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featurePropertyBag/featurePropertyBag.xml" ContentType="application/vnd.ms-excel.featurepropertyba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codeName="DieseArbeitsmappe" defaultThemeVersion="202300"/>
  <mc:AlternateContent xmlns:mc="http://schemas.openxmlformats.org/markup-compatibility/2006">
    <mc:Choice Requires="x15">
      <x15ac:absPath xmlns:x15ac="http://schemas.microsoft.com/office/spreadsheetml/2010/11/ac" url="G:\Projekte\BAG\20250101_AL-Tarife\30_Unterlagen\Recherchen\Versand_Tarifierungsunterlagen\Final\Versand\"/>
    </mc:Choice>
  </mc:AlternateContent>
  <xr:revisionPtr revIDLastSave="0" documentId="8_{BA101A45-A56A-4F88-9D0C-5EA9D5C5AEE3}" xr6:coauthVersionLast="47" xr6:coauthVersionMax="47" xr10:uidLastSave="{00000000-0000-0000-0000-000000000000}"/>
  <workbookProtection workbookAlgorithmName="SHA-512" workbookHashValue="Fbu37Uqu2sa7aVxcSqF7UB2V2QmI83cZbKZH9sv0lig4Bs69sFWBwWhTsuBW6Xu8Jl2Eo/h+IiMC2we5tmmIOA==" workbookSaltValue="+uhVOtv5Uvq4J2hprpURMw==" workbookSpinCount="100000" lockStructure="1"/>
  <bookViews>
    <workbookView xWindow="-28920" yWindow="-120" windowWidth="29040" windowHeight="15720" tabRatio="598" firstSheet="2" activeTab="2" xr2:uid="{C537DEDF-981D-45DF-A553-BA641CF443EC}"/>
  </bookViews>
  <sheets>
    <sheet name="_Intern" sheetId="17" state="hidden" r:id="rId1"/>
    <sheet name="10_Anzahl_Analysen_Intern" sheetId="32" state="hidden" r:id="rId2"/>
    <sheet name="0_Allgemeine_Angaben" sheetId="18" r:id="rId3"/>
    <sheet name="1_Einleitung" sheetId="31" r:id="rId4"/>
    <sheet name="2_Laborstandort" sheetId="2" r:id="rId5"/>
    <sheet name="3_Personal" sheetId="12" r:id="rId6"/>
    <sheet name="4_Charakteristiken" sheetId="20" r:id="rId7"/>
    <sheet name="5_Leistungsqualität" sheetId="21" r:id="rId8"/>
    <sheet name="6_Auftraggeber" sheetId="22" r:id="rId9"/>
    <sheet name="7_Turn-around_time_TAT" sheetId="23" r:id="rId10"/>
    <sheet name="8_Kosten_und_Leistungen" sheetId="24" r:id="rId11"/>
    <sheet name="9_Leistungsmenge" sheetId="25" r:id="rId12"/>
    <sheet name="10_Anzahl_Analysen" sheetId="29" r:id="rId13"/>
    <sheet name="11_Kennzahlen_Leistungsmenge" sheetId="27" r:id="rId14"/>
    <sheet name="12_Kosten" sheetId="26" r:id="rId15"/>
  </sheets>
  <externalReferences>
    <externalReference r:id="rId16"/>
  </externalReferences>
  <definedNames>
    <definedName name="_0">_Intern!#REF!</definedName>
    <definedName name="_1">_Intern!#REF!</definedName>
    <definedName name="_2">_Intern!#REF!</definedName>
    <definedName name="_Bemerkungen2">_Intern!$J$9</definedName>
    <definedName name="_Deutsch" localSheetId="0">_Intern!$K$3</definedName>
    <definedName name="_xlnm._FilterDatabase" localSheetId="12" hidden="1">'10_Anzahl_Analysen'!$B$4:$E$1283</definedName>
    <definedName name="_xlnm._FilterDatabase" localSheetId="1" hidden="1">'10_Anzahl_Analysen_Intern'!$B$4:$D$1283</definedName>
    <definedName name="_Franzoesisch">_Intern!$U$3</definedName>
    <definedName name="_Ja">_Intern!$L$2</definedName>
    <definedName name="_Nein">_Intern!$N$2</definedName>
    <definedName name="Feld_Farbe">_Intern!$P$2</definedName>
    <definedName name="Feld_FarbeBlau">_Intern!$Q$2</definedName>
    <definedName name="Gasverkauf">'[1]2_Struktur'!$D$14</definedName>
    <definedName name="Liste_Grossregion">_Intern!$D$114:$D$120</definedName>
    <definedName name="Liste_janein">_Intern!$C$152:$C$153</definedName>
    <definedName name="Liste_Labortyp">_Intern!$D$108:$D$111</definedName>
    <definedName name="Liste_Sprache">_Intern!$D$11:$D$12</definedName>
    <definedName name="Liste_Typologie">_Intern!$D$123:$D$126</definedName>
    <definedName name="Sprache">'0_Allgemeine_Angaben'!$D$6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439" i="17" l="1"/>
  <c r="B439" i="17"/>
  <c r="C439" i="17"/>
  <c r="D439" i="17"/>
  <c r="E439" i="17"/>
  <c r="F439" i="17"/>
  <c r="G439" i="17"/>
  <c r="H439" i="17"/>
  <c r="I439" i="17"/>
  <c r="J439" i="17"/>
  <c r="A440" i="17"/>
  <c r="B440" i="17"/>
  <c r="C440" i="17"/>
  <c r="C33" i="26" s="1"/>
  <c r="D440" i="17"/>
  <c r="E440" i="17"/>
  <c r="F440" i="17"/>
  <c r="G440" i="17"/>
  <c r="H440" i="17"/>
  <c r="I440" i="17"/>
  <c r="J440" i="17"/>
  <c r="A441" i="17"/>
  <c r="B441" i="17"/>
  <c r="C441" i="17"/>
  <c r="C34" i="26" s="1"/>
  <c r="D441" i="17"/>
  <c r="E441" i="17"/>
  <c r="F441" i="17"/>
  <c r="G441" i="17"/>
  <c r="H441" i="17"/>
  <c r="I441" i="17"/>
  <c r="J441" i="17"/>
  <c r="A442" i="17"/>
  <c r="B442" i="17"/>
  <c r="C442" i="17"/>
  <c r="C35" i="26" s="1"/>
  <c r="D442" i="17"/>
  <c r="E442" i="17"/>
  <c r="F442" i="17"/>
  <c r="G442" i="17"/>
  <c r="H442" i="17"/>
  <c r="I442" i="17"/>
  <c r="J442" i="17"/>
  <c r="A443" i="17"/>
  <c r="B443" i="17"/>
  <c r="C443" i="17"/>
  <c r="D443" i="17"/>
  <c r="E443" i="17"/>
  <c r="F443" i="17"/>
  <c r="G443" i="17"/>
  <c r="H443" i="17"/>
  <c r="I443" i="17"/>
  <c r="J443" i="17"/>
  <c r="A444" i="17"/>
  <c r="B444" i="17"/>
  <c r="C444" i="17"/>
  <c r="C37" i="26" s="1"/>
  <c r="D444" i="17"/>
  <c r="E444" i="17"/>
  <c r="F444" i="17"/>
  <c r="G444" i="17"/>
  <c r="H444" i="17"/>
  <c r="I444" i="17"/>
  <c r="J444" i="17"/>
  <c r="A445" i="17"/>
  <c r="B445" i="17"/>
  <c r="C445" i="17"/>
  <c r="D445" i="17"/>
  <c r="E445" i="17"/>
  <c r="F445" i="17"/>
  <c r="G445" i="17"/>
  <c r="H445" i="17"/>
  <c r="I445" i="17"/>
  <c r="J445" i="17"/>
  <c r="A446" i="17"/>
  <c r="B446" i="17"/>
  <c r="C446" i="17"/>
  <c r="D446" i="17"/>
  <c r="E446" i="17"/>
  <c r="F446" i="17"/>
  <c r="G446" i="17"/>
  <c r="H446" i="17"/>
  <c r="I446" i="17"/>
  <c r="J446" i="17"/>
  <c r="A447" i="17"/>
  <c r="B447" i="17"/>
  <c r="C447" i="17"/>
  <c r="D447" i="17"/>
  <c r="E447" i="17"/>
  <c r="F447" i="17"/>
  <c r="G447" i="17"/>
  <c r="H447" i="17"/>
  <c r="I447" i="17"/>
  <c r="J447" i="17"/>
  <c r="A448" i="17"/>
  <c r="B448" i="17"/>
  <c r="C448" i="17"/>
  <c r="D448" i="17"/>
  <c r="E448" i="17"/>
  <c r="F448" i="17"/>
  <c r="G448" i="17"/>
  <c r="H448" i="17"/>
  <c r="I448" i="17"/>
  <c r="J448" i="17"/>
  <c r="E245" i="17"/>
  <c r="C36" i="26"/>
  <c r="A425" i="17"/>
  <c r="B425" i="17"/>
  <c r="C425" i="17"/>
  <c r="C18" i="26" s="1"/>
  <c r="D425" i="17"/>
  <c r="E425" i="17"/>
  <c r="F425" i="17"/>
  <c r="G425" i="17"/>
  <c r="H425" i="17"/>
  <c r="I425" i="17"/>
  <c r="J425" i="17"/>
  <c r="A426" i="17"/>
  <c r="B426" i="17"/>
  <c r="C426" i="17"/>
  <c r="C19" i="26" s="1"/>
  <c r="D426" i="17"/>
  <c r="E426" i="17"/>
  <c r="F426" i="17"/>
  <c r="G426" i="17"/>
  <c r="H426" i="17"/>
  <c r="I426" i="17"/>
  <c r="J426" i="17"/>
  <c r="A427" i="17"/>
  <c r="B427" i="17"/>
  <c r="C427" i="17"/>
  <c r="C20" i="26" s="1"/>
  <c r="D427" i="17"/>
  <c r="E427" i="17"/>
  <c r="F427" i="17"/>
  <c r="G427" i="17"/>
  <c r="H427" i="17"/>
  <c r="I427" i="17"/>
  <c r="J427" i="17"/>
  <c r="A428" i="17"/>
  <c r="B428" i="17"/>
  <c r="C428" i="17"/>
  <c r="C21" i="26" s="1"/>
  <c r="D428" i="17"/>
  <c r="E428" i="17"/>
  <c r="F428" i="17"/>
  <c r="G428" i="17"/>
  <c r="H428" i="17"/>
  <c r="I428" i="17"/>
  <c r="J428" i="17"/>
  <c r="A429" i="17"/>
  <c r="B429" i="17"/>
  <c r="C429" i="17"/>
  <c r="D429" i="17"/>
  <c r="E429" i="17"/>
  <c r="F429" i="17"/>
  <c r="G429" i="17"/>
  <c r="H429" i="17"/>
  <c r="I429" i="17"/>
  <c r="J429" i="17"/>
  <c r="F182" i="17"/>
  <c r="F183" i="17"/>
  <c r="F184" i="17"/>
  <c r="F185" i="17"/>
  <c r="F186" i="17"/>
  <c r="F187" i="17"/>
  <c r="F188" i="17"/>
  <c r="F189" i="17"/>
  <c r="F190" i="17"/>
  <c r="F191" i="17"/>
  <c r="F192" i="17"/>
  <c r="F193" i="17"/>
  <c r="F194" i="17"/>
  <c r="F195" i="17"/>
  <c r="F196" i="17"/>
  <c r="F197" i="17"/>
  <c r="F198" i="17"/>
  <c r="F199" i="17"/>
  <c r="F200" i="17"/>
  <c r="F201" i="17"/>
  <c r="F202" i="17"/>
  <c r="F203" i="17"/>
  <c r="F204" i="17"/>
  <c r="F205" i="17"/>
  <c r="F206" i="17"/>
  <c r="F207" i="17"/>
  <c r="F208" i="17"/>
  <c r="F209" i="17"/>
  <c r="F210" i="17"/>
  <c r="F211" i="17"/>
  <c r="E180" i="17"/>
  <c r="E181" i="17"/>
  <c r="E182" i="17"/>
  <c r="E183" i="17"/>
  <c r="E184" i="17"/>
  <c r="E185" i="17"/>
  <c r="E186" i="17"/>
  <c r="E187" i="17"/>
  <c r="E188" i="17"/>
  <c r="E189" i="17"/>
  <c r="E190" i="17"/>
  <c r="E191" i="17"/>
  <c r="E192" i="17"/>
  <c r="E193" i="17"/>
  <c r="E194" i="17"/>
  <c r="E195" i="17"/>
  <c r="E196" i="17"/>
  <c r="E197" i="17"/>
  <c r="E198" i="17"/>
  <c r="E199" i="17"/>
  <c r="E200" i="17"/>
  <c r="E201" i="17"/>
  <c r="E202" i="17"/>
  <c r="E203" i="17"/>
  <c r="E204" i="17"/>
  <c r="E205" i="17"/>
  <c r="E206" i="17"/>
  <c r="E207" i="17"/>
  <c r="E208" i="17"/>
  <c r="E209" i="17"/>
  <c r="E210" i="17"/>
  <c r="E211" i="17"/>
  <c r="D179" i="17"/>
  <c r="D180" i="17"/>
  <c r="D181" i="17"/>
  <c r="D182" i="17"/>
  <c r="D183" i="17"/>
  <c r="D184" i="17"/>
  <c r="D185" i="17"/>
  <c r="D186" i="17"/>
  <c r="D187" i="17"/>
  <c r="D188" i="17"/>
  <c r="D189" i="17"/>
  <c r="D190" i="17"/>
  <c r="D191" i="17"/>
  <c r="D192" i="17"/>
  <c r="D193" i="17"/>
  <c r="D194" i="17"/>
  <c r="D195" i="17"/>
  <c r="D196" i="17"/>
  <c r="D197" i="17"/>
  <c r="D198" i="17"/>
  <c r="D199" i="17"/>
  <c r="D200" i="17"/>
  <c r="D201" i="17"/>
  <c r="D202" i="17"/>
  <c r="D203" i="17"/>
  <c r="D204" i="17"/>
  <c r="D205" i="17"/>
  <c r="D206" i="17"/>
  <c r="D207" i="17"/>
  <c r="D208" i="17"/>
  <c r="D209" i="17"/>
  <c r="D210" i="17"/>
  <c r="D211" i="17"/>
  <c r="D212" i="17"/>
  <c r="D213" i="17"/>
  <c r="D214" i="17"/>
  <c r="D215" i="17"/>
  <c r="D216" i="17"/>
  <c r="D217" i="17"/>
  <c r="D218" i="17"/>
  <c r="D219" i="17"/>
  <c r="C179" i="17"/>
  <c r="C180" i="17"/>
  <c r="C181" i="17"/>
  <c r="C182" i="17"/>
  <c r="C183" i="17"/>
  <c r="C184" i="17"/>
  <c r="C185" i="17"/>
  <c r="C186" i="17"/>
  <c r="C187" i="17"/>
  <c r="C188" i="17"/>
  <c r="C189" i="17"/>
  <c r="C190" i="17"/>
  <c r="C191" i="17"/>
  <c r="C192" i="17"/>
  <c r="C193" i="17"/>
  <c r="C194" i="17"/>
  <c r="C195" i="17"/>
  <c r="C196" i="17"/>
  <c r="C197" i="17"/>
  <c r="C198" i="17"/>
  <c r="C199" i="17"/>
  <c r="C200" i="17"/>
  <c r="C201" i="17"/>
  <c r="C202" i="17"/>
  <c r="C203" i="17"/>
  <c r="C204" i="17"/>
  <c r="C205" i="17"/>
  <c r="C206" i="17"/>
  <c r="C207" i="17"/>
  <c r="C208" i="17"/>
  <c r="C209" i="17"/>
  <c r="C210" i="17"/>
  <c r="C211" i="17"/>
  <c r="C212" i="17"/>
  <c r="C213" i="17"/>
  <c r="C214" i="17"/>
  <c r="C215" i="17"/>
  <c r="C216" i="17"/>
  <c r="C217" i="17"/>
  <c r="C218" i="17"/>
  <c r="C219" i="17"/>
  <c r="B193" i="17"/>
  <c r="B15" i="20" s="1"/>
  <c r="C246" i="17"/>
  <c r="C245" i="17"/>
  <c r="D10" i="22"/>
  <c r="B179" i="17"/>
  <c r="B180" i="17"/>
  <c r="B181" i="17"/>
  <c r="B182" i="17"/>
  <c r="B183" i="17"/>
  <c r="B184" i="17"/>
  <c r="B185" i="17"/>
  <c r="B186" i="17"/>
  <c r="B187" i="17"/>
  <c r="B188" i="17"/>
  <c r="B189" i="17"/>
  <c r="B190" i="17"/>
  <c r="B191" i="17"/>
  <c r="B192" i="17"/>
  <c r="B194" i="17"/>
  <c r="B195" i="17"/>
  <c r="B196" i="17"/>
  <c r="B197" i="17"/>
  <c r="B198" i="17"/>
  <c r="B199" i="17"/>
  <c r="B200" i="17"/>
  <c r="B201" i="17"/>
  <c r="B202" i="17"/>
  <c r="B203" i="17"/>
  <c r="B204" i="17"/>
  <c r="B205" i="17"/>
  <c r="B206" i="17"/>
  <c r="B207" i="17"/>
  <c r="B208" i="17"/>
  <c r="B209" i="17"/>
  <c r="B210" i="17"/>
  <c r="B211" i="17"/>
  <c r="B212" i="17"/>
  <c r="B213" i="17"/>
  <c r="B214" i="17"/>
  <c r="B215" i="17"/>
  <c r="B216" i="17"/>
  <c r="B217" i="17"/>
  <c r="B218" i="17"/>
  <c r="C36" i="17"/>
  <c r="D36" i="17"/>
  <c r="E36" i="17"/>
  <c r="F36" i="17"/>
  <c r="G36" i="17"/>
  <c r="H36" i="17"/>
  <c r="I36" i="17"/>
  <c r="C21" i="20"/>
  <c r="B308" i="17"/>
  <c r="B309" i="17"/>
  <c r="B310" i="17"/>
  <c r="B311" i="17"/>
  <c r="B312" i="17"/>
  <c r="B313" i="17"/>
  <c r="B314" i="17"/>
  <c r="B315" i="17"/>
  <c r="B316" i="17"/>
  <c r="B317" i="17"/>
  <c r="B318" i="17"/>
  <c r="B319" i="17"/>
  <c r="B320" i="17"/>
  <c r="B321" i="17"/>
  <c r="B322" i="17"/>
  <c r="B323" i="17"/>
  <c r="B324" i="17"/>
  <c r="D290" i="17"/>
  <c r="D291" i="17"/>
  <c r="D292" i="17"/>
  <c r="D293" i="17"/>
  <c r="D294" i="17"/>
  <c r="D295" i="17"/>
  <c r="D296" i="17"/>
  <c r="C289" i="17"/>
  <c r="C290" i="17"/>
  <c r="C291" i="17"/>
  <c r="C292" i="17"/>
  <c r="C293" i="17"/>
  <c r="C294" i="17"/>
  <c r="C295" i="17"/>
  <c r="C296" i="17"/>
  <c r="C15" i="24" s="1"/>
  <c r="B288" i="17"/>
  <c r="B289" i="17"/>
  <c r="B290" i="17"/>
  <c r="B291" i="17"/>
  <c r="B292" i="17"/>
  <c r="B293" i="17"/>
  <c r="B294" i="17"/>
  <c r="B295" i="17"/>
  <c r="B296" i="17"/>
  <c r="B297" i="17"/>
  <c r="B298" i="17"/>
  <c r="B299" i="17"/>
  <c r="B300" i="17"/>
  <c r="B301" i="17"/>
  <c r="B302" i="17"/>
  <c r="C265" i="17"/>
  <c r="C266" i="17"/>
  <c r="C267" i="17"/>
  <c r="C268" i="17"/>
  <c r="C269" i="17"/>
  <c r="C270" i="17"/>
  <c r="C271" i="17"/>
  <c r="C272" i="17"/>
  <c r="C273" i="17"/>
  <c r="C274" i="17"/>
  <c r="C275" i="17"/>
  <c r="C276" i="17"/>
  <c r="C277" i="17"/>
  <c r="C278" i="17"/>
  <c r="B265" i="17"/>
  <c r="B266" i="17"/>
  <c r="B267" i="17"/>
  <c r="B268" i="17"/>
  <c r="B269" i="17"/>
  <c r="B270" i="17"/>
  <c r="B271" i="17"/>
  <c r="B272" i="17"/>
  <c r="B273" i="17"/>
  <c r="B274" i="17"/>
  <c r="B275" i="17"/>
  <c r="B276" i="17"/>
  <c r="B277" i="17"/>
  <c r="B278" i="17"/>
  <c r="B279" i="17"/>
  <c r="C247" i="17"/>
  <c r="C248" i="17"/>
  <c r="C9" i="22" s="1"/>
  <c r="C249" i="17"/>
  <c r="C250" i="17"/>
  <c r="C251" i="17"/>
  <c r="C252" i="17"/>
  <c r="C253" i="17"/>
  <c r="C254" i="17"/>
  <c r="B244" i="17"/>
  <c r="B245" i="17"/>
  <c r="B246" i="17"/>
  <c r="B247" i="17"/>
  <c r="B248" i="17"/>
  <c r="B249" i="17"/>
  <c r="B250" i="17"/>
  <c r="B251" i="17"/>
  <c r="B252" i="17"/>
  <c r="B253" i="17"/>
  <c r="C225" i="17"/>
  <c r="C226" i="17"/>
  <c r="C227" i="17"/>
  <c r="C228" i="17"/>
  <c r="C229" i="17"/>
  <c r="C230" i="17"/>
  <c r="C231" i="17"/>
  <c r="C232" i="17"/>
  <c r="C233" i="17"/>
  <c r="C234" i="17"/>
  <c r="C235" i="17"/>
  <c r="C236" i="17"/>
  <c r="C237" i="17"/>
  <c r="C238" i="17"/>
  <c r="B224" i="17"/>
  <c r="B225" i="17"/>
  <c r="B226" i="17"/>
  <c r="B227" i="17"/>
  <c r="B228" i="17"/>
  <c r="B229" i="17"/>
  <c r="B230" i="17"/>
  <c r="B231" i="17"/>
  <c r="B232" i="17"/>
  <c r="B233" i="17"/>
  <c r="B234" i="17"/>
  <c r="B235" i="17"/>
  <c r="B236" i="17"/>
  <c r="B237" i="17"/>
  <c r="B238" i="17"/>
  <c r="B239" i="17"/>
  <c r="C136" i="17"/>
  <c r="C137" i="17"/>
  <c r="C138" i="17"/>
  <c r="C139" i="17"/>
  <c r="C140" i="17"/>
  <c r="C141" i="17"/>
  <c r="C142" i="17"/>
  <c r="C143" i="17"/>
  <c r="C144" i="17"/>
  <c r="C145" i="17"/>
  <c r="C146" i="17"/>
  <c r="C147" i="17"/>
  <c r="C148" i="17"/>
  <c r="C149" i="17"/>
  <c r="C150" i="17"/>
  <c r="C151" i="17"/>
  <c r="C152" i="17"/>
  <c r="C153" i="17"/>
  <c r="B135" i="17"/>
  <c r="B136" i="17"/>
  <c r="B137" i="17"/>
  <c r="B138" i="17"/>
  <c r="B139" i="17"/>
  <c r="B140" i="17"/>
  <c r="B141" i="17"/>
  <c r="B142" i="17"/>
  <c r="B143" i="17"/>
  <c r="B144" i="17"/>
  <c r="B145" i="17"/>
  <c r="B146" i="17"/>
  <c r="B147" i="17"/>
  <c r="B148" i="17"/>
  <c r="B149" i="17"/>
  <c r="B150" i="17"/>
  <c r="B151" i="17"/>
  <c r="B152" i="17"/>
  <c r="B153" i="17"/>
  <c r="D109" i="17"/>
  <c r="D110" i="17"/>
  <c r="D111" i="17"/>
  <c r="D112" i="17"/>
  <c r="D113" i="17"/>
  <c r="D114" i="17"/>
  <c r="D115" i="17"/>
  <c r="D116" i="17"/>
  <c r="D117" i="17"/>
  <c r="D118" i="17"/>
  <c r="D119" i="17"/>
  <c r="D120" i="17"/>
  <c r="D121" i="17"/>
  <c r="D122" i="17"/>
  <c r="D123" i="17"/>
  <c r="D124" i="17"/>
  <c r="D125" i="17"/>
  <c r="D126" i="17"/>
  <c r="D127" i="17"/>
  <c r="C108" i="17"/>
  <c r="C109" i="17"/>
  <c r="C110" i="17"/>
  <c r="C111" i="17"/>
  <c r="C112" i="17"/>
  <c r="C113" i="17"/>
  <c r="C114" i="17"/>
  <c r="C115" i="17"/>
  <c r="C116" i="17"/>
  <c r="C117" i="17"/>
  <c r="C118" i="17"/>
  <c r="C119" i="17"/>
  <c r="C120" i="17"/>
  <c r="C121" i="17"/>
  <c r="C122" i="17"/>
  <c r="C123" i="17"/>
  <c r="C124" i="17"/>
  <c r="C125" i="17"/>
  <c r="C126" i="17"/>
  <c r="C127" i="17"/>
  <c r="B107" i="17"/>
  <c r="B108" i="17"/>
  <c r="B109" i="17"/>
  <c r="B110" i="17"/>
  <c r="B111" i="17"/>
  <c r="B112" i="17"/>
  <c r="B113" i="17"/>
  <c r="B114" i="17"/>
  <c r="B115" i="17"/>
  <c r="B116" i="17"/>
  <c r="B117" i="17"/>
  <c r="B118" i="17"/>
  <c r="B119" i="17"/>
  <c r="B120" i="17"/>
  <c r="B121" i="17"/>
  <c r="B122" i="17"/>
  <c r="B123" i="17"/>
  <c r="B124" i="17"/>
  <c r="B125" i="17"/>
  <c r="B126" i="17"/>
  <c r="B127" i="17"/>
  <c r="B128" i="17"/>
  <c r="B129" i="17"/>
  <c r="B130" i="17"/>
  <c r="B39" i="17"/>
  <c r="B40" i="17"/>
  <c r="B41" i="17"/>
  <c r="C6" i="31" s="1"/>
  <c r="B42" i="17"/>
  <c r="C8" i="31" s="1"/>
  <c r="B43" i="17"/>
  <c r="C10" i="31" s="1"/>
  <c r="B44" i="17"/>
  <c r="C12" i="31" s="1"/>
  <c r="B45" i="17"/>
  <c r="C14" i="31" s="1"/>
  <c r="B46" i="17"/>
  <c r="C17" i="31" s="1"/>
  <c r="B47" i="17"/>
  <c r="C19" i="31" s="1"/>
  <c r="B48" i="17"/>
  <c r="B49" i="17"/>
  <c r="B50" i="17"/>
  <c r="B51" i="17"/>
  <c r="B52" i="17"/>
  <c r="B53" i="17"/>
  <c r="B54" i="17"/>
  <c r="B55" i="17"/>
  <c r="B56" i="17"/>
  <c r="B57" i="17"/>
  <c r="B58" i="17"/>
  <c r="B59" i="17"/>
  <c r="B60" i="17"/>
  <c r="B61" i="17"/>
  <c r="B62" i="17"/>
  <c r="B63" i="17"/>
  <c r="B64" i="17"/>
  <c r="B65" i="17"/>
  <c r="B66" i="17"/>
  <c r="B67" i="17"/>
  <c r="B68" i="17"/>
  <c r="B69" i="17"/>
  <c r="B70" i="17"/>
  <c r="B71" i="17"/>
  <c r="B72" i="17"/>
  <c r="B73" i="17"/>
  <c r="B74" i="17"/>
  <c r="B75" i="17"/>
  <c r="B76" i="17"/>
  <c r="B77" i="17"/>
  <c r="B78" i="17"/>
  <c r="B79" i="17"/>
  <c r="B80" i="17"/>
  <c r="B81" i="17"/>
  <c r="B82" i="17"/>
  <c r="B83" i="17"/>
  <c r="B84" i="17"/>
  <c r="B85" i="17"/>
  <c r="B86" i="17"/>
  <c r="B87" i="17"/>
  <c r="B88" i="17"/>
  <c r="B89" i="17"/>
  <c r="B90" i="17"/>
  <c r="B91" i="17"/>
  <c r="B92" i="17"/>
  <c r="B93" i="17"/>
  <c r="B94" i="17"/>
  <c r="B95" i="17"/>
  <c r="B96" i="17"/>
  <c r="B97" i="17"/>
  <c r="B98" i="17"/>
  <c r="B99" i="17"/>
  <c r="B100" i="17"/>
  <c r="B101" i="17"/>
  <c r="D10" i="17"/>
  <c r="D11" i="17"/>
  <c r="D12" i="17"/>
  <c r="D13" i="17"/>
  <c r="D14" i="17"/>
  <c r="D15" i="17"/>
  <c r="D16" i="17"/>
  <c r="D17" i="17"/>
  <c r="D18" i="17"/>
  <c r="D19" i="17"/>
  <c r="D20" i="17"/>
  <c r="D21" i="17"/>
  <c r="D22" i="17"/>
  <c r="D23" i="17"/>
  <c r="D24" i="17"/>
  <c r="D25" i="17"/>
  <c r="D26" i="17"/>
  <c r="D27" i="17"/>
  <c r="D28" i="17"/>
  <c r="D29" i="17"/>
  <c r="D30" i="17"/>
  <c r="D31" i="17"/>
  <c r="D32" i="17"/>
  <c r="D33" i="17"/>
  <c r="C10" i="17"/>
  <c r="C11" i="17"/>
  <c r="C12" i="17"/>
  <c r="C13" i="17"/>
  <c r="C14" i="17"/>
  <c r="C15" i="17"/>
  <c r="C16" i="17"/>
  <c r="C17" i="17"/>
  <c r="C18" i="17"/>
  <c r="C19" i="17"/>
  <c r="C20" i="17"/>
  <c r="C21" i="17"/>
  <c r="C22" i="17"/>
  <c r="C23" i="17"/>
  <c r="C24" i="17"/>
  <c r="C25" i="17"/>
  <c r="C26" i="17"/>
  <c r="C27" i="17"/>
  <c r="C28" i="17"/>
  <c r="C29" i="17"/>
  <c r="C30" i="17"/>
  <c r="C31" i="17"/>
  <c r="C32" i="17"/>
  <c r="C33" i="17"/>
  <c r="C34" i="17"/>
  <c r="B10" i="17"/>
  <c r="B11" i="17"/>
  <c r="B12" i="17"/>
  <c r="B13" i="17"/>
  <c r="B14" i="17"/>
  <c r="B15" i="17"/>
  <c r="B16" i="17"/>
  <c r="B17" i="17"/>
  <c r="B18" i="17"/>
  <c r="B19" i="17"/>
  <c r="B20" i="17"/>
  <c r="B21" i="17"/>
  <c r="B22" i="17"/>
  <c r="B23" i="17"/>
  <c r="B24" i="17"/>
  <c r="B25" i="17"/>
  <c r="B26" i="17"/>
  <c r="B27" i="17"/>
  <c r="B28" i="17"/>
  <c r="B29" i="17"/>
  <c r="B30" i="17"/>
  <c r="B31" i="17"/>
  <c r="B32" i="17"/>
  <c r="B33" i="17"/>
  <c r="B34" i="17"/>
  <c r="D13" i="2" s="1"/>
  <c r="D32" i="26" l="1"/>
  <c r="D30" i="26"/>
  <c r="D36" i="26"/>
  <c r="D29" i="26"/>
  <c r="D35" i="26"/>
  <c r="D28" i="26"/>
  <c r="D34" i="26"/>
  <c r="D37" i="26"/>
  <c r="D31" i="26"/>
  <c r="D33" i="26"/>
  <c r="D27" i="26"/>
  <c r="C16" i="20" a="1"/>
  <c r="C16" i="20" s="1"/>
  <c r="D11" i="20"/>
  <c r="B23" i="20" s="1"/>
  <c r="D6" i="2"/>
  <c r="B25" i="20" s="1"/>
  <c r="D22" i="12"/>
  <c r="D5" i="21"/>
  <c r="D25" i="20"/>
  <c r="D23" i="20"/>
  <c r="D26" i="26"/>
  <c r="D13" i="20"/>
  <c r="D10" i="2"/>
  <c r="C135" i="17"/>
  <c r="C154" i="17"/>
  <c r="C155" i="17"/>
  <c r="F414" i="17"/>
  <c r="F415" i="17"/>
  <c r="F416" i="17"/>
  <c r="F417" i="17"/>
  <c r="F418" i="17"/>
  <c r="F419" i="17"/>
  <c r="F420" i="17"/>
  <c r="F421" i="17"/>
  <c r="F422" i="17"/>
  <c r="F423" i="17"/>
  <c r="F424" i="17"/>
  <c r="F430" i="17"/>
  <c r="F431" i="17"/>
  <c r="F432" i="17"/>
  <c r="F433" i="17"/>
  <c r="F434" i="17"/>
  <c r="F435" i="17"/>
  <c r="F436" i="17"/>
  <c r="F437" i="17"/>
  <c r="F438" i="17"/>
  <c r="C224" i="17"/>
  <c r="D107" i="17"/>
  <c r="D108" i="17"/>
  <c r="D128" i="17"/>
  <c r="D129" i="17"/>
  <c r="D130" i="17"/>
  <c r="C102" i="17"/>
  <c r="C101" i="17"/>
  <c r="C100" i="17"/>
  <c r="C99" i="17"/>
  <c r="C98" i="17"/>
  <c r="C97" i="17"/>
  <c r="C96" i="17"/>
  <c r="C95" i="17"/>
  <c r="C94" i="17"/>
  <c r="C93" i="17"/>
  <c r="C92" i="17"/>
  <c r="C91" i="17"/>
  <c r="C90" i="17"/>
  <c r="C89" i="17"/>
  <c r="C88" i="17"/>
  <c r="C87" i="17"/>
  <c r="C86" i="17"/>
  <c r="C85" i="17"/>
  <c r="C84" i="17"/>
  <c r="C83" i="17"/>
  <c r="C82" i="17"/>
  <c r="C81" i="17"/>
  <c r="C80" i="17"/>
  <c r="C79" i="17"/>
  <c r="C78" i="17"/>
  <c r="C77" i="17"/>
  <c r="C76" i="17"/>
  <c r="C75" i="17"/>
  <c r="C74" i="17"/>
  <c r="C73" i="17"/>
  <c r="C72" i="17"/>
  <c r="C71" i="17"/>
  <c r="C70" i="17"/>
  <c r="C69" i="17"/>
  <c r="C68" i="17"/>
  <c r="C67" i="17"/>
  <c r="C66" i="17"/>
  <c r="C65" i="17"/>
  <c r="C64" i="17"/>
  <c r="C63" i="17"/>
  <c r="C62" i="17"/>
  <c r="C61" i="17"/>
  <c r="C60" i="17"/>
  <c r="C59" i="17"/>
  <c r="C58" i="17"/>
  <c r="C57" i="17"/>
  <c r="C56" i="17"/>
  <c r="C55" i="17"/>
  <c r="C54" i="17"/>
  <c r="C53" i="17"/>
  <c r="C52" i="17"/>
  <c r="C51" i="17"/>
  <c r="C50" i="17"/>
  <c r="C49" i="17"/>
  <c r="C48" i="17"/>
  <c r="C47" i="17"/>
  <c r="C46" i="17"/>
  <c r="C45" i="17"/>
  <c r="C44" i="17"/>
  <c r="C43" i="17"/>
  <c r="C42" i="17"/>
  <c r="C41" i="17"/>
  <c r="C40" i="17"/>
  <c r="C39" i="17"/>
  <c r="B102" i="17"/>
  <c r="F449" i="17"/>
  <c r="E179" i="17"/>
  <c r="E212" i="17"/>
  <c r="E213" i="17"/>
  <c r="E214" i="17"/>
  <c r="E215" i="17"/>
  <c r="E216" i="17"/>
  <c r="E217" i="17"/>
  <c r="E218" i="17"/>
  <c r="E219" i="17"/>
  <c r="B219" i="17"/>
  <c r="G264" i="17"/>
  <c r="H264" i="17"/>
  <c r="I400" i="17"/>
  <c r="I399" i="17"/>
  <c r="C15" i="27"/>
  <c r="C14" i="27"/>
  <c r="C13" i="27"/>
  <c r="C12" i="27"/>
  <c r="C11" i="27"/>
  <c r="C10" i="27"/>
  <c r="E19" i="12" l="1"/>
  <c r="E15" i="12"/>
  <c r="E12" i="12"/>
  <c r="E8" i="12"/>
  <c r="E11" i="12"/>
  <c r="E7" i="12"/>
  <c r="E6" i="12"/>
  <c r="C7" i="2"/>
  <c r="B13" i="20"/>
  <c r="B355" i="17"/>
  <c r="C355" i="17"/>
  <c r="D355" i="17"/>
  <c r="E355" i="17"/>
  <c r="F355" i="17"/>
  <c r="G355" i="17"/>
  <c r="H355" i="17"/>
  <c r="I355" i="17"/>
  <c r="J355" i="17"/>
  <c r="B356" i="17"/>
  <c r="B5" i="27" s="1"/>
  <c r="C356" i="17"/>
  <c r="D356" i="17"/>
  <c r="E356" i="17"/>
  <c r="F356" i="17"/>
  <c r="G356" i="17"/>
  <c r="H356" i="17"/>
  <c r="I356" i="17"/>
  <c r="J356" i="17"/>
  <c r="B357" i="17"/>
  <c r="C357" i="17"/>
  <c r="D357" i="17"/>
  <c r="E357" i="17"/>
  <c r="F357" i="17"/>
  <c r="G357" i="17"/>
  <c r="H357" i="17"/>
  <c r="I357" i="17"/>
  <c r="J357" i="17"/>
  <c r="B358" i="17"/>
  <c r="C358" i="17"/>
  <c r="D358" i="17"/>
  <c r="E358" i="17"/>
  <c r="F358" i="17"/>
  <c r="G358" i="17"/>
  <c r="H358" i="17"/>
  <c r="I358" i="17"/>
  <c r="J358" i="17"/>
  <c r="A356" i="17"/>
  <c r="A357" i="17"/>
  <c r="A358" i="17"/>
  <c r="C5" i="32" a="1"/>
  <c r="D29" i="24"/>
  <c r="C12" i="23"/>
  <c r="C13" i="23"/>
  <c r="C14" i="23"/>
  <c r="C15" i="23"/>
  <c r="C16" i="23"/>
  <c r="C17" i="23"/>
  <c r="C18" i="23"/>
  <c r="C279" i="17"/>
  <c r="D53" i="17"/>
  <c r="E53" i="17"/>
  <c r="F53" i="17"/>
  <c r="G53" i="17"/>
  <c r="H53" i="17"/>
  <c r="I53" i="17"/>
  <c r="J53" i="17"/>
  <c r="D54" i="17"/>
  <c r="E54" i="17"/>
  <c r="F54" i="17"/>
  <c r="G54" i="17"/>
  <c r="H54" i="17"/>
  <c r="I54" i="17"/>
  <c r="J54" i="17"/>
  <c r="D55" i="17"/>
  <c r="E55" i="17"/>
  <c r="F55" i="17"/>
  <c r="G55" i="17"/>
  <c r="H55" i="17"/>
  <c r="I55" i="17"/>
  <c r="J55" i="17"/>
  <c r="D56" i="17"/>
  <c r="E56" i="17"/>
  <c r="F56" i="17"/>
  <c r="G56" i="17"/>
  <c r="H56" i="17"/>
  <c r="I56" i="17"/>
  <c r="J56" i="17"/>
  <c r="D57" i="17"/>
  <c r="E57" i="17"/>
  <c r="F57" i="17"/>
  <c r="G57" i="17"/>
  <c r="H57" i="17"/>
  <c r="I57" i="17"/>
  <c r="J57" i="17"/>
  <c r="D58" i="17"/>
  <c r="E58" i="17"/>
  <c r="F58" i="17"/>
  <c r="G58" i="17"/>
  <c r="H58" i="17"/>
  <c r="I58" i="17"/>
  <c r="J58" i="17"/>
  <c r="D59" i="17"/>
  <c r="E59" i="17"/>
  <c r="F59" i="17"/>
  <c r="G59" i="17"/>
  <c r="H59" i="17"/>
  <c r="I59" i="17"/>
  <c r="J59" i="17"/>
  <c r="D60" i="17"/>
  <c r="E60" i="17"/>
  <c r="F60" i="17"/>
  <c r="G60" i="17"/>
  <c r="H60" i="17"/>
  <c r="I60" i="17"/>
  <c r="J60" i="17"/>
  <c r="D61" i="17"/>
  <c r="E61" i="17"/>
  <c r="F61" i="17"/>
  <c r="G61" i="17"/>
  <c r="H61" i="17"/>
  <c r="I61" i="17"/>
  <c r="J61" i="17"/>
  <c r="D62" i="17"/>
  <c r="E62" i="17"/>
  <c r="F62" i="17"/>
  <c r="G62" i="17"/>
  <c r="H62" i="17"/>
  <c r="I62" i="17"/>
  <c r="J62" i="17"/>
  <c r="D63" i="17"/>
  <c r="E63" i="17"/>
  <c r="F63" i="17"/>
  <c r="G63" i="17"/>
  <c r="H63" i="17"/>
  <c r="I63" i="17"/>
  <c r="J63" i="17"/>
  <c r="D64" i="17"/>
  <c r="E64" i="17"/>
  <c r="F64" i="17"/>
  <c r="G64" i="17"/>
  <c r="H64" i="17"/>
  <c r="I64" i="17"/>
  <c r="J64" i="17"/>
  <c r="D65" i="17"/>
  <c r="E65" i="17"/>
  <c r="F65" i="17"/>
  <c r="G65" i="17"/>
  <c r="H65" i="17"/>
  <c r="I65" i="17"/>
  <c r="J65" i="17"/>
  <c r="D66" i="17"/>
  <c r="E66" i="17"/>
  <c r="F66" i="17"/>
  <c r="G66" i="17"/>
  <c r="H66" i="17"/>
  <c r="I66" i="17"/>
  <c r="J66" i="17"/>
  <c r="D67" i="17"/>
  <c r="E67" i="17"/>
  <c r="F67" i="17"/>
  <c r="G67" i="17"/>
  <c r="H67" i="17"/>
  <c r="I67" i="17"/>
  <c r="J67" i="17"/>
  <c r="D68" i="17"/>
  <c r="E68" i="17"/>
  <c r="F68" i="17"/>
  <c r="G68" i="17"/>
  <c r="H68" i="17"/>
  <c r="I68" i="17"/>
  <c r="J68" i="17"/>
  <c r="D69" i="17"/>
  <c r="E69" i="17"/>
  <c r="F69" i="17"/>
  <c r="G69" i="17"/>
  <c r="H69" i="17"/>
  <c r="I69" i="17"/>
  <c r="J69" i="17"/>
  <c r="D70" i="17"/>
  <c r="E70" i="17"/>
  <c r="F70" i="17"/>
  <c r="G70" i="17"/>
  <c r="H70" i="17"/>
  <c r="I70" i="17"/>
  <c r="J70" i="17"/>
  <c r="I9" i="17"/>
  <c r="J9" i="17"/>
  <c r="E12" i="17"/>
  <c r="F12" i="17"/>
  <c r="G12" i="17"/>
  <c r="H12" i="17"/>
  <c r="I12" i="17"/>
  <c r="J12" i="17"/>
  <c r="E13" i="17"/>
  <c r="F13" i="17"/>
  <c r="G13" i="17"/>
  <c r="H13" i="17"/>
  <c r="I13" i="17"/>
  <c r="J13" i="17"/>
  <c r="E14" i="17"/>
  <c r="F14" i="17"/>
  <c r="G14" i="17"/>
  <c r="H14" i="17"/>
  <c r="I14" i="17"/>
  <c r="J14" i="17"/>
  <c r="E15" i="17"/>
  <c r="F15" i="17"/>
  <c r="G15" i="17"/>
  <c r="H15" i="17"/>
  <c r="I15" i="17"/>
  <c r="J15" i="17"/>
  <c r="E16" i="17"/>
  <c r="F16" i="17"/>
  <c r="G16" i="17"/>
  <c r="H16" i="17"/>
  <c r="I16" i="17"/>
  <c r="J16" i="17"/>
  <c r="E17" i="17"/>
  <c r="F17" i="17"/>
  <c r="G17" i="17"/>
  <c r="H17" i="17"/>
  <c r="I17" i="17"/>
  <c r="J17" i="17"/>
  <c r="E18" i="17"/>
  <c r="F18" i="17"/>
  <c r="G18" i="17"/>
  <c r="H18" i="17"/>
  <c r="I18" i="17"/>
  <c r="J18" i="17"/>
  <c r="E19" i="17"/>
  <c r="F19" i="17"/>
  <c r="G19" i="17"/>
  <c r="H19" i="17"/>
  <c r="I19" i="17"/>
  <c r="J19" i="17"/>
  <c r="E20" i="17"/>
  <c r="F20" i="17"/>
  <c r="G20" i="17"/>
  <c r="H20" i="17"/>
  <c r="I20" i="17"/>
  <c r="J20" i="17"/>
  <c r="E21" i="17"/>
  <c r="F21" i="17"/>
  <c r="G21" i="17"/>
  <c r="H21" i="17"/>
  <c r="I21" i="17"/>
  <c r="J21" i="17"/>
  <c r="E22" i="17"/>
  <c r="F22" i="17"/>
  <c r="G22" i="17"/>
  <c r="H22" i="17"/>
  <c r="I22" i="17"/>
  <c r="J22" i="17"/>
  <c r="E23" i="17"/>
  <c r="F23" i="17"/>
  <c r="G23" i="17"/>
  <c r="H23" i="17"/>
  <c r="I23" i="17"/>
  <c r="J23" i="17"/>
  <c r="E24" i="17"/>
  <c r="F24" i="17"/>
  <c r="G24" i="17"/>
  <c r="H24" i="17"/>
  <c r="I24" i="17"/>
  <c r="J24" i="17"/>
  <c r="E25" i="17"/>
  <c r="F25" i="17"/>
  <c r="G25" i="17"/>
  <c r="H25" i="17"/>
  <c r="I25" i="17"/>
  <c r="J25" i="17"/>
  <c r="E26" i="17"/>
  <c r="F26" i="17"/>
  <c r="G26" i="17"/>
  <c r="H26" i="17"/>
  <c r="I26" i="17"/>
  <c r="J26" i="17"/>
  <c r="E27" i="17"/>
  <c r="F27" i="17"/>
  <c r="G27" i="17"/>
  <c r="H27" i="17"/>
  <c r="I27" i="17"/>
  <c r="J27" i="17"/>
  <c r="E28" i="17"/>
  <c r="F28" i="17"/>
  <c r="G28" i="17"/>
  <c r="H28" i="17"/>
  <c r="I28" i="17"/>
  <c r="J28" i="17"/>
  <c r="E29" i="17"/>
  <c r="F29" i="17"/>
  <c r="G29" i="17"/>
  <c r="H29" i="17"/>
  <c r="I29" i="17"/>
  <c r="J29" i="17"/>
  <c r="E30" i="17"/>
  <c r="F30" i="17"/>
  <c r="G30" i="17"/>
  <c r="H30" i="17"/>
  <c r="I30" i="17"/>
  <c r="J30" i="17"/>
  <c r="E31" i="17"/>
  <c r="F31" i="17"/>
  <c r="G31" i="17"/>
  <c r="H31" i="17"/>
  <c r="I31" i="17"/>
  <c r="J31" i="17"/>
  <c r="E32" i="17"/>
  <c r="F32" i="17"/>
  <c r="G32" i="17"/>
  <c r="H32" i="17"/>
  <c r="I32" i="17"/>
  <c r="J32" i="17"/>
  <c r="E33" i="17"/>
  <c r="F33" i="17"/>
  <c r="G33" i="17"/>
  <c r="H33" i="17"/>
  <c r="I33" i="17"/>
  <c r="J33" i="17"/>
  <c r="D34" i="17"/>
  <c r="E34" i="17"/>
  <c r="F34" i="17"/>
  <c r="G34" i="17"/>
  <c r="H34" i="17"/>
  <c r="I34" i="17"/>
  <c r="J34" i="17"/>
  <c r="A65" i="17"/>
  <c r="A66" i="17"/>
  <c r="A67" i="17"/>
  <c r="C44" i="26"/>
  <c r="C39" i="26"/>
  <c r="A449" i="17"/>
  <c r="B449" i="17"/>
  <c r="C449" i="17"/>
  <c r="D449" i="17"/>
  <c r="E449" i="17"/>
  <c r="G449" i="17"/>
  <c r="H449" i="17"/>
  <c r="I449" i="17"/>
  <c r="J449" i="17"/>
  <c r="C32" i="26"/>
  <c r="C433" i="17"/>
  <c r="C434" i="17"/>
  <c r="C27" i="26" s="1"/>
  <c r="C435" i="17"/>
  <c r="C28" i="26" s="1"/>
  <c r="C436" i="17"/>
  <c r="C29" i="26" s="1"/>
  <c r="C437" i="17"/>
  <c r="C30" i="26" s="1"/>
  <c r="C438" i="17"/>
  <c r="C31" i="26" s="1"/>
  <c r="A437" i="17"/>
  <c r="A38" i="17"/>
  <c r="A3" i="17"/>
  <c r="B353" i="17"/>
  <c r="B396" i="17"/>
  <c r="A398" i="17"/>
  <c r="B398" i="17"/>
  <c r="C398" i="17"/>
  <c r="D398" i="17"/>
  <c r="E398" i="17"/>
  <c r="F398" i="17"/>
  <c r="G398" i="17"/>
  <c r="H398" i="17"/>
  <c r="I398" i="17"/>
  <c r="J398" i="17"/>
  <c r="A399" i="17"/>
  <c r="B399" i="17"/>
  <c r="C399" i="17"/>
  <c r="D399" i="17"/>
  <c r="E399" i="17"/>
  <c r="F399" i="17"/>
  <c r="G399" i="17"/>
  <c r="H399" i="17"/>
  <c r="J399" i="17"/>
  <c r="A400" i="17"/>
  <c r="B400" i="17"/>
  <c r="C400" i="17"/>
  <c r="D400" i="17"/>
  <c r="E400" i="17"/>
  <c r="F400" i="17"/>
  <c r="G400" i="17"/>
  <c r="H400" i="17"/>
  <c r="J400" i="17"/>
  <c r="A401" i="17"/>
  <c r="B401" i="17"/>
  <c r="C401" i="17"/>
  <c r="D401" i="17"/>
  <c r="E401" i="17"/>
  <c r="F401" i="17"/>
  <c r="G401" i="17"/>
  <c r="H401" i="17"/>
  <c r="I401" i="17"/>
  <c r="J401" i="17"/>
  <c r="A402" i="17"/>
  <c r="B402" i="17"/>
  <c r="C402" i="17"/>
  <c r="D402" i="17"/>
  <c r="E402" i="17"/>
  <c r="F402" i="17"/>
  <c r="G402" i="17"/>
  <c r="H402" i="17"/>
  <c r="I402" i="17"/>
  <c r="J402" i="17"/>
  <c r="A403" i="17"/>
  <c r="B403" i="17"/>
  <c r="C403" i="17"/>
  <c r="D403" i="17"/>
  <c r="E403" i="17"/>
  <c r="F403" i="17"/>
  <c r="G403" i="17"/>
  <c r="H403" i="17"/>
  <c r="I403" i="17"/>
  <c r="J403" i="17"/>
  <c r="A404" i="17"/>
  <c r="B404" i="17"/>
  <c r="C404" i="17"/>
  <c r="D404" i="17"/>
  <c r="E404" i="17"/>
  <c r="F404" i="17"/>
  <c r="G404" i="17"/>
  <c r="H404" i="17"/>
  <c r="I404" i="17"/>
  <c r="J404" i="17"/>
  <c r="A405" i="17"/>
  <c r="B405" i="17"/>
  <c r="C405" i="17"/>
  <c r="D405" i="17"/>
  <c r="E405" i="17"/>
  <c r="F405" i="17"/>
  <c r="G405" i="17"/>
  <c r="H405" i="17"/>
  <c r="I405" i="17"/>
  <c r="J405" i="17"/>
  <c r="A406" i="17"/>
  <c r="B406" i="17"/>
  <c r="C406" i="17"/>
  <c r="D406" i="17"/>
  <c r="E406" i="17"/>
  <c r="F406" i="17"/>
  <c r="G406" i="17"/>
  <c r="H406" i="17"/>
  <c r="I406" i="17"/>
  <c r="J406" i="17"/>
  <c r="A407" i="17"/>
  <c r="B407" i="17"/>
  <c r="C407" i="17"/>
  <c r="D407" i="17"/>
  <c r="E407" i="17"/>
  <c r="F407" i="17"/>
  <c r="G407" i="17"/>
  <c r="H407" i="17"/>
  <c r="I407" i="17"/>
  <c r="J407" i="17"/>
  <c r="A408" i="17"/>
  <c r="B408" i="17"/>
  <c r="C408" i="17"/>
  <c r="D408" i="17"/>
  <c r="E408" i="17"/>
  <c r="F408" i="17"/>
  <c r="G408" i="17"/>
  <c r="H408" i="17"/>
  <c r="I408" i="17"/>
  <c r="J408" i="17"/>
  <c r="A409" i="17"/>
  <c r="B409" i="17"/>
  <c r="C409" i="17"/>
  <c r="D409" i="17"/>
  <c r="E409" i="17"/>
  <c r="F409" i="17"/>
  <c r="G409" i="17"/>
  <c r="H409" i="17"/>
  <c r="I409" i="17"/>
  <c r="J409" i="17"/>
  <c r="C383" i="17"/>
  <c r="C384" i="17"/>
  <c r="C385" i="17"/>
  <c r="B32" i="27" s="1"/>
  <c r="C386" i="17"/>
  <c r="C387" i="17"/>
  <c r="B33" i="27" s="1"/>
  <c r="C388" i="17"/>
  <c r="B34" i="27" s="1"/>
  <c r="C389" i="17"/>
  <c r="B35" i="27" s="1"/>
  <c r="C390" i="17"/>
  <c r="B36" i="27" s="1"/>
  <c r="C391" i="17"/>
  <c r="B37" i="27" s="1"/>
  <c r="A383" i="17"/>
  <c r="A384" i="17"/>
  <c r="A385" i="17"/>
  <c r="A386" i="17"/>
  <c r="A387" i="17"/>
  <c r="A388" i="17"/>
  <c r="A389" i="17"/>
  <c r="A390" i="17"/>
  <c r="D386" i="17"/>
  <c r="E386" i="17"/>
  <c r="F386" i="17"/>
  <c r="G386" i="17"/>
  <c r="H386" i="17"/>
  <c r="I386" i="17"/>
  <c r="J386" i="17"/>
  <c r="C360" i="17"/>
  <c r="B8" i="27" s="1"/>
  <c r="C361" i="17"/>
  <c r="B9" i="27" s="1"/>
  <c r="C362" i="17"/>
  <c r="B10" i="27" s="1"/>
  <c r="C363" i="17"/>
  <c r="B11" i="27" s="1"/>
  <c r="C364" i="17"/>
  <c r="B12" i="27" s="1"/>
  <c r="C365" i="17"/>
  <c r="B13" i="27" s="1"/>
  <c r="C366" i="17"/>
  <c r="B14" i="27" s="1"/>
  <c r="C367" i="17"/>
  <c r="B15" i="27" s="1"/>
  <c r="C368" i="17"/>
  <c r="C369" i="17"/>
  <c r="C370" i="17"/>
  <c r="B18" i="27" s="1"/>
  <c r="C371" i="17"/>
  <c r="B19" i="27" s="1"/>
  <c r="C372" i="17"/>
  <c r="B20" i="27" s="1"/>
  <c r="C373" i="17"/>
  <c r="B21" i="27" s="1"/>
  <c r="C374" i="17"/>
  <c r="B22" i="27" s="1"/>
  <c r="C375" i="17"/>
  <c r="B23" i="27" s="1"/>
  <c r="C376" i="17"/>
  <c r="B24" i="27" s="1"/>
  <c r="C377" i="17"/>
  <c r="B25" i="27" s="1"/>
  <c r="C378" i="17"/>
  <c r="C379" i="17"/>
  <c r="C380" i="17"/>
  <c r="C381" i="17"/>
  <c r="B28" i="27" s="1"/>
  <c r="C382" i="17"/>
  <c r="B29" i="27" s="1"/>
  <c r="C392" i="17"/>
  <c r="B38" i="27" s="1"/>
  <c r="C393" i="17"/>
  <c r="B39" i="27" s="1"/>
  <c r="C394" i="17"/>
  <c r="D381" i="17"/>
  <c r="E381" i="17"/>
  <c r="F381" i="17"/>
  <c r="D380" i="17"/>
  <c r="E380" i="17"/>
  <c r="F380" i="17"/>
  <c r="G380" i="17"/>
  <c r="H380" i="17"/>
  <c r="I380" i="17"/>
  <c r="J380" i="17"/>
  <c r="C359" i="17"/>
  <c r="D359" i="17"/>
  <c r="E359" i="17"/>
  <c r="A380" i="17"/>
  <c r="B380" i="17"/>
  <c r="C29" i="24" l="1"/>
  <c r="C51" i="26"/>
  <c r="D44" i="27"/>
  <c r="D23" i="23"/>
  <c r="D21" i="22"/>
  <c r="D14" i="21"/>
  <c r="D24" i="31"/>
  <c r="D29" i="20"/>
  <c r="D27" i="12"/>
  <c r="D20" i="2"/>
  <c r="D11" i="18"/>
  <c r="D1290" i="29"/>
  <c r="D21" i="25"/>
  <c r="C44" i="27"/>
  <c r="C21" i="25"/>
  <c r="C23" i="23"/>
  <c r="C1290" i="29"/>
  <c r="C21" i="22"/>
  <c r="C19" i="2"/>
  <c r="C14" i="21"/>
  <c r="C29" i="20"/>
  <c r="C24" i="31"/>
  <c r="C27" i="12"/>
  <c r="C5" i="32"/>
  <c r="C32" i="27" s="1"/>
  <c r="C24" i="27"/>
  <c r="C23" i="27"/>
  <c r="C22" i="27"/>
  <c r="C21" i="27"/>
  <c r="C20" i="27"/>
  <c r="C19" i="27"/>
  <c r="C18" i="27"/>
  <c r="C25" i="27"/>
  <c r="C39" i="27" l="1"/>
  <c r="C38" i="27"/>
  <c r="C37" i="27"/>
  <c r="C36" i="27"/>
  <c r="C34" i="27"/>
  <c r="C35" i="27"/>
  <c r="C33" i="27"/>
  <c r="C8" i="27"/>
  <c r="C9" i="27"/>
  <c r="A316" i="17"/>
  <c r="C16" i="25"/>
  <c r="C316" i="17"/>
  <c r="D316" i="17"/>
  <c r="E316" i="17"/>
  <c r="F316" i="17"/>
  <c r="G316" i="17"/>
  <c r="H316" i="17"/>
  <c r="I316" i="17"/>
  <c r="J316" i="17"/>
  <c r="A317" i="17"/>
  <c r="C317" i="17"/>
  <c r="D317" i="17"/>
  <c r="E317" i="17"/>
  <c r="F317" i="17"/>
  <c r="G317" i="17"/>
  <c r="H317" i="17"/>
  <c r="I317" i="17"/>
  <c r="J317" i="17"/>
  <c r="A318" i="17"/>
  <c r="C318" i="17"/>
  <c r="D318" i="17"/>
  <c r="E318" i="17"/>
  <c r="F318" i="17"/>
  <c r="G318" i="17"/>
  <c r="H318" i="17"/>
  <c r="I318" i="17"/>
  <c r="J318" i="17"/>
  <c r="A319" i="17"/>
  <c r="C319" i="17"/>
  <c r="D319" i="17"/>
  <c r="E319" i="17"/>
  <c r="F319" i="17"/>
  <c r="G319" i="17"/>
  <c r="H319" i="17"/>
  <c r="I319" i="17"/>
  <c r="J319" i="17"/>
  <c r="A320" i="17"/>
  <c r="C320" i="17"/>
  <c r="D320" i="17"/>
  <c r="E320" i="17"/>
  <c r="F320" i="17"/>
  <c r="G320" i="17"/>
  <c r="H320" i="17"/>
  <c r="I320" i="17"/>
  <c r="J320" i="17"/>
  <c r="A321" i="17"/>
  <c r="C321" i="17"/>
  <c r="D321" i="17"/>
  <c r="E321" i="17"/>
  <c r="F321" i="17"/>
  <c r="G321" i="17"/>
  <c r="H321" i="17"/>
  <c r="I321" i="17"/>
  <c r="J321" i="17"/>
  <c r="A322" i="17"/>
  <c r="C322" i="17"/>
  <c r="D322" i="17"/>
  <c r="E322" i="17"/>
  <c r="F322" i="17"/>
  <c r="G322" i="17"/>
  <c r="H322" i="17"/>
  <c r="I322" i="17"/>
  <c r="J322" i="17"/>
  <c r="A323" i="17"/>
  <c r="C323" i="17"/>
  <c r="D323" i="17"/>
  <c r="E323" i="17"/>
  <c r="F323" i="17"/>
  <c r="G323" i="17"/>
  <c r="H323" i="17"/>
  <c r="I323" i="17"/>
  <c r="J323" i="17"/>
  <c r="A324" i="17"/>
  <c r="C324" i="17"/>
  <c r="D324" i="17"/>
  <c r="E324" i="17"/>
  <c r="F324" i="17"/>
  <c r="G324" i="17"/>
  <c r="H324" i="17"/>
  <c r="I324" i="17"/>
  <c r="J324" i="17"/>
  <c r="A325" i="17"/>
  <c r="B325" i="17"/>
  <c r="C325" i="17"/>
  <c r="D325" i="17"/>
  <c r="E325" i="17"/>
  <c r="F325" i="17"/>
  <c r="G325" i="17"/>
  <c r="H325" i="17"/>
  <c r="I325" i="17"/>
  <c r="J325" i="17"/>
  <c r="A411" i="17"/>
  <c r="B411" i="17"/>
  <c r="C411" i="17"/>
  <c r="D411" i="17"/>
  <c r="E411" i="17"/>
  <c r="F411" i="17"/>
  <c r="G411" i="17"/>
  <c r="H411" i="17"/>
  <c r="I411" i="17"/>
  <c r="J411" i="17"/>
  <c r="A412" i="17"/>
  <c r="B412" i="17"/>
  <c r="C412" i="17"/>
  <c r="D412" i="17"/>
  <c r="E412" i="17"/>
  <c r="F412" i="17"/>
  <c r="G412" i="17"/>
  <c r="H412" i="17"/>
  <c r="I412" i="17"/>
  <c r="J412" i="17"/>
  <c r="A413" i="17"/>
  <c r="B413" i="17"/>
  <c r="C413" i="17"/>
  <c r="D413" i="17"/>
  <c r="E413" i="17"/>
  <c r="F413" i="17"/>
  <c r="G413" i="17"/>
  <c r="H413" i="17"/>
  <c r="I413" i="17"/>
  <c r="J413" i="17"/>
  <c r="A414" i="17"/>
  <c r="B414" i="17"/>
  <c r="C414" i="17"/>
  <c r="D414" i="17"/>
  <c r="E414" i="17"/>
  <c r="G414" i="17"/>
  <c r="H414" i="17"/>
  <c r="I414" i="17"/>
  <c r="J414" i="17"/>
  <c r="A415" i="17"/>
  <c r="B415" i="17"/>
  <c r="C9" i="26" s="1"/>
  <c r="C415" i="17"/>
  <c r="D415" i="17"/>
  <c r="E415" i="17"/>
  <c r="G415" i="17"/>
  <c r="H415" i="17"/>
  <c r="I415" i="17"/>
  <c r="J415" i="17"/>
  <c r="A416" i="17"/>
  <c r="B416" i="17"/>
  <c r="C416" i="17"/>
  <c r="C7" i="26" s="1"/>
  <c r="D416" i="17"/>
  <c r="E416" i="17"/>
  <c r="G416" i="17"/>
  <c r="H416" i="17"/>
  <c r="I416" i="17"/>
  <c r="J416" i="17"/>
  <c r="A417" i="17"/>
  <c r="B417" i="17"/>
  <c r="C417" i="17"/>
  <c r="C10" i="26" s="1"/>
  <c r="D417" i="17"/>
  <c r="E417" i="17"/>
  <c r="G417" i="17"/>
  <c r="H417" i="17"/>
  <c r="I417" i="17"/>
  <c r="J417" i="17"/>
  <c r="A418" i="17"/>
  <c r="B418" i="17"/>
  <c r="C418" i="17"/>
  <c r="C11" i="26" s="1"/>
  <c r="D418" i="17"/>
  <c r="E418" i="17"/>
  <c r="G418" i="17"/>
  <c r="H418" i="17"/>
  <c r="I418" i="17"/>
  <c r="J418" i="17"/>
  <c r="A419" i="17"/>
  <c r="B419" i="17"/>
  <c r="C419" i="17"/>
  <c r="C12" i="26" s="1"/>
  <c r="D419" i="17"/>
  <c r="E419" i="17"/>
  <c r="G419" i="17"/>
  <c r="H419" i="17"/>
  <c r="I419" i="17"/>
  <c r="J419" i="17"/>
  <c r="A420" i="17"/>
  <c r="B420" i="17"/>
  <c r="C420" i="17"/>
  <c r="C13" i="26" s="1"/>
  <c r="D420" i="17"/>
  <c r="E420" i="17"/>
  <c r="G420" i="17"/>
  <c r="H420" i="17"/>
  <c r="I420" i="17"/>
  <c r="J420" i="17"/>
  <c r="A421" i="17"/>
  <c r="B421" i="17"/>
  <c r="C421" i="17"/>
  <c r="C14" i="26" s="1"/>
  <c r="D421" i="17"/>
  <c r="E421" i="17"/>
  <c r="G421" i="17"/>
  <c r="H421" i="17"/>
  <c r="I421" i="17"/>
  <c r="J421" i="17"/>
  <c r="A422" i="17"/>
  <c r="B422" i="17"/>
  <c r="C422" i="17"/>
  <c r="C15" i="26" s="1"/>
  <c r="D422" i="17"/>
  <c r="E422" i="17"/>
  <c r="G422" i="17"/>
  <c r="H422" i="17"/>
  <c r="I422" i="17"/>
  <c r="J422" i="17"/>
  <c r="A423" i="17"/>
  <c r="B423" i="17"/>
  <c r="C423" i="17"/>
  <c r="C16" i="26" s="1"/>
  <c r="D423" i="17"/>
  <c r="E423" i="17"/>
  <c r="G423" i="17"/>
  <c r="H423" i="17"/>
  <c r="I423" i="17"/>
  <c r="J423" i="17"/>
  <c r="A424" i="17"/>
  <c r="B424" i="17"/>
  <c r="C424" i="17"/>
  <c r="C17" i="26" s="1"/>
  <c r="D424" i="17"/>
  <c r="E424" i="17"/>
  <c r="G424" i="17"/>
  <c r="H424" i="17"/>
  <c r="I424" i="17"/>
  <c r="J424" i="17"/>
  <c r="A430" i="17"/>
  <c r="B430" i="17"/>
  <c r="C430" i="17"/>
  <c r="D430" i="17"/>
  <c r="E430" i="17"/>
  <c r="G430" i="17"/>
  <c r="H430" i="17"/>
  <c r="I430" i="17"/>
  <c r="J430" i="17"/>
  <c r="A431" i="17"/>
  <c r="B431" i="17"/>
  <c r="C431" i="17"/>
  <c r="D431" i="17"/>
  <c r="E431" i="17"/>
  <c r="G431" i="17"/>
  <c r="H431" i="17"/>
  <c r="I431" i="17"/>
  <c r="J431" i="17"/>
  <c r="A432" i="17"/>
  <c r="B432" i="17"/>
  <c r="C432" i="17"/>
  <c r="D432" i="17"/>
  <c r="E432" i="17"/>
  <c r="G432" i="17"/>
  <c r="H432" i="17"/>
  <c r="I432" i="17"/>
  <c r="J432" i="17"/>
  <c r="A433" i="17"/>
  <c r="B433" i="17"/>
  <c r="D433" i="17"/>
  <c r="E433" i="17"/>
  <c r="G433" i="17"/>
  <c r="H433" i="17"/>
  <c r="I433" i="17"/>
  <c r="J433" i="17"/>
  <c r="A434" i="17"/>
  <c r="B434" i="17"/>
  <c r="D434" i="17"/>
  <c r="E434" i="17"/>
  <c r="G434" i="17"/>
  <c r="H434" i="17"/>
  <c r="I434" i="17"/>
  <c r="J434" i="17"/>
  <c r="A435" i="17"/>
  <c r="B435" i="17"/>
  <c r="D435" i="17"/>
  <c r="E435" i="17"/>
  <c r="G435" i="17"/>
  <c r="H435" i="17"/>
  <c r="I435" i="17"/>
  <c r="J435" i="17"/>
  <c r="A436" i="17"/>
  <c r="B436" i="17"/>
  <c r="D436" i="17"/>
  <c r="E436" i="17"/>
  <c r="G436" i="17"/>
  <c r="H436" i="17"/>
  <c r="I436" i="17"/>
  <c r="J436" i="17"/>
  <c r="B437" i="17"/>
  <c r="D437" i="17"/>
  <c r="E437" i="17"/>
  <c r="G437" i="17"/>
  <c r="H437" i="17"/>
  <c r="I437" i="17"/>
  <c r="A438" i="17"/>
  <c r="B438" i="17"/>
  <c r="D438" i="17"/>
  <c r="E438" i="17"/>
  <c r="G438" i="17"/>
  <c r="H438" i="17"/>
  <c r="I438" i="17"/>
  <c r="J438" i="17"/>
  <c r="A327" i="17"/>
  <c r="B327" i="17"/>
  <c r="B2" i="32" s="1"/>
  <c r="C327" i="17"/>
  <c r="D327" i="17"/>
  <c r="E327" i="17"/>
  <c r="F327" i="17"/>
  <c r="G327" i="17"/>
  <c r="H327" i="17"/>
  <c r="I327" i="17"/>
  <c r="J327" i="17"/>
  <c r="C28" i="27" l="1"/>
  <c r="C29" i="27"/>
  <c r="A359" i="17"/>
  <c r="B359" i="17"/>
  <c r="B7" i="27" s="1"/>
  <c r="F359" i="17"/>
  <c r="G359" i="17"/>
  <c r="H359" i="17"/>
  <c r="I359" i="17"/>
  <c r="J359" i="17"/>
  <c r="A360" i="17"/>
  <c r="B360" i="17"/>
  <c r="D360" i="17"/>
  <c r="E360" i="17"/>
  <c r="F360" i="17"/>
  <c r="G360" i="17"/>
  <c r="H360" i="17"/>
  <c r="I360" i="17"/>
  <c r="J360" i="17"/>
  <c r="A361" i="17"/>
  <c r="B361" i="17"/>
  <c r="D361" i="17"/>
  <c r="E361" i="17"/>
  <c r="F361" i="17"/>
  <c r="G361" i="17"/>
  <c r="H361" i="17"/>
  <c r="I361" i="17"/>
  <c r="J361" i="17"/>
  <c r="A362" i="17"/>
  <c r="B362" i="17"/>
  <c r="D362" i="17"/>
  <c r="E362" i="17"/>
  <c r="F362" i="17"/>
  <c r="G362" i="17"/>
  <c r="H362" i="17"/>
  <c r="I362" i="17"/>
  <c r="J362" i="17"/>
  <c r="A363" i="17"/>
  <c r="B363" i="17"/>
  <c r="D363" i="17"/>
  <c r="E363" i="17"/>
  <c r="F363" i="17"/>
  <c r="G363" i="17"/>
  <c r="H363" i="17"/>
  <c r="I363" i="17"/>
  <c r="J363" i="17"/>
  <c r="A364" i="17"/>
  <c r="B364" i="17"/>
  <c r="D364" i="17"/>
  <c r="E364" i="17"/>
  <c r="F364" i="17"/>
  <c r="G364" i="17"/>
  <c r="H364" i="17"/>
  <c r="I364" i="17"/>
  <c r="J364" i="17"/>
  <c r="A365" i="17"/>
  <c r="B365" i="17"/>
  <c r="D365" i="17"/>
  <c r="E365" i="17"/>
  <c r="F365" i="17"/>
  <c r="G365" i="17"/>
  <c r="H365" i="17"/>
  <c r="I365" i="17"/>
  <c r="J365" i="17"/>
  <c r="A366" i="17"/>
  <c r="B366" i="17"/>
  <c r="D366" i="17"/>
  <c r="E366" i="17"/>
  <c r="F366" i="17"/>
  <c r="G366" i="17"/>
  <c r="H366" i="17"/>
  <c r="I366" i="17"/>
  <c r="J366" i="17"/>
  <c r="A367" i="17"/>
  <c r="B367" i="17"/>
  <c r="D367" i="17"/>
  <c r="E367" i="17"/>
  <c r="F367" i="17"/>
  <c r="G367" i="17"/>
  <c r="H367" i="17"/>
  <c r="I367" i="17"/>
  <c r="J367" i="17"/>
  <c r="A368" i="17"/>
  <c r="B368" i="17"/>
  <c r="D368" i="17"/>
  <c r="E368" i="17"/>
  <c r="F368" i="17"/>
  <c r="G368" i="17"/>
  <c r="H368" i="17"/>
  <c r="I368" i="17"/>
  <c r="J368" i="17"/>
  <c r="A369" i="17"/>
  <c r="B369" i="17"/>
  <c r="B17" i="27" s="1"/>
  <c r="D369" i="17"/>
  <c r="E369" i="17"/>
  <c r="F369" i="17"/>
  <c r="G369" i="17"/>
  <c r="H369" i="17"/>
  <c r="I369" i="17"/>
  <c r="J369" i="17"/>
  <c r="A370" i="17"/>
  <c r="B370" i="17"/>
  <c r="D370" i="17"/>
  <c r="E370" i="17"/>
  <c r="F370" i="17"/>
  <c r="G370" i="17"/>
  <c r="H370" i="17"/>
  <c r="I370" i="17"/>
  <c r="J370" i="17"/>
  <c r="A371" i="17"/>
  <c r="B371" i="17"/>
  <c r="D371" i="17"/>
  <c r="E371" i="17"/>
  <c r="F371" i="17"/>
  <c r="G371" i="17"/>
  <c r="H371" i="17"/>
  <c r="I371" i="17"/>
  <c r="J371" i="17"/>
  <c r="A372" i="17"/>
  <c r="B372" i="17"/>
  <c r="D372" i="17"/>
  <c r="E372" i="17"/>
  <c r="F372" i="17"/>
  <c r="G372" i="17"/>
  <c r="H372" i="17"/>
  <c r="I372" i="17"/>
  <c r="J372" i="17"/>
  <c r="A373" i="17"/>
  <c r="B373" i="17"/>
  <c r="D373" i="17"/>
  <c r="E373" i="17"/>
  <c r="F373" i="17"/>
  <c r="G373" i="17"/>
  <c r="H373" i="17"/>
  <c r="I373" i="17"/>
  <c r="J373" i="17"/>
  <c r="A374" i="17"/>
  <c r="B374" i="17"/>
  <c r="D374" i="17"/>
  <c r="E374" i="17"/>
  <c r="F374" i="17"/>
  <c r="G374" i="17"/>
  <c r="H374" i="17"/>
  <c r="I374" i="17"/>
  <c r="J374" i="17"/>
  <c r="A375" i="17"/>
  <c r="B375" i="17"/>
  <c r="D375" i="17"/>
  <c r="E375" i="17"/>
  <c r="F375" i="17"/>
  <c r="G375" i="17"/>
  <c r="H375" i="17"/>
  <c r="I375" i="17"/>
  <c r="J375" i="17"/>
  <c r="A376" i="17"/>
  <c r="B376" i="17"/>
  <c r="D376" i="17"/>
  <c r="E376" i="17"/>
  <c r="F376" i="17"/>
  <c r="G376" i="17"/>
  <c r="H376" i="17"/>
  <c r="I376" i="17"/>
  <c r="J376" i="17"/>
  <c r="A377" i="17"/>
  <c r="B377" i="17"/>
  <c r="D377" i="17"/>
  <c r="E377" i="17"/>
  <c r="F377" i="17"/>
  <c r="G377" i="17"/>
  <c r="H377" i="17"/>
  <c r="I377" i="17"/>
  <c r="J377" i="17"/>
  <c r="A378" i="17"/>
  <c r="B378" i="17"/>
  <c r="D378" i="17"/>
  <c r="E378" i="17"/>
  <c r="F378" i="17"/>
  <c r="G378" i="17"/>
  <c r="H378" i="17"/>
  <c r="I378" i="17"/>
  <c r="J378" i="17"/>
  <c r="A379" i="17"/>
  <c r="B379" i="17"/>
  <c r="B27" i="27" s="1"/>
  <c r="D379" i="17"/>
  <c r="E379" i="17"/>
  <c r="F379" i="17"/>
  <c r="G379" i="17"/>
  <c r="H379" i="17"/>
  <c r="I379" i="17"/>
  <c r="J379" i="17"/>
  <c r="A381" i="17"/>
  <c r="B381" i="17"/>
  <c r="G381" i="17"/>
  <c r="H381" i="17"/>
  <c r="I381" i="17"/>
  <c r="J381" i="17"/>
  <c r="A382" i="17"/>
  <c r="B382" i="17"/>
  <c r="D382" i="17"/>
  <c r="E382" i="17"/>
  <c r="F382" i="17"/>
  <c r="G382" i="17"/>
  <c r="H382" i="17"/>
  <c r="I382" i="17"/>
  <c r="J382" i="17"/>
  <c r="B383" i="17"/>
  <c r="D383" i="17"/>
  <c r="E383" i="17"/>
  <c r="F383" i="17"/>
  <c r="G383" i="17"/>
  <c r="H383" i="17"/>
  <c r="I383" i="17"/>
  <c r="J383" i="17"/>
  <c r="B384" i="17"/>
  <c r="B31" i="27" s="1"/>
  <c r="D384" i="17"/>
  <c r="E384" i="17"/>
  <c r="F384" i="17"/>
  <c r="G384" i="17"/>
  <c r="H384" i="17"/>
  <c r="I384" i="17"/>
  <c r="J384" i="17"/>
  <c r="B385" i="17"/>
  <c r="D385" i="17"/>
  <c r="E385" i="17"/>
  <c r="F385" i="17"/>
  <c r="G385" i="17"/>
  <c r="H385" i="17"/>
  <c r="I385" i="17"/>
  <c r="J385" i="17"/>
  <c r="B387" i="17"/>
  <c r="D387" i="17"/>
  <c r="E387" i="17"/>
  <c r="F387" i="17"/>
  <c r="G387" i="17"/>
  <c r="H387" i="17"/>
  <c r="I387" i="17"/>
  <c r="J387" i="17"/>
  <c r="B388" i="17"/>
  <c r="D388" i="17"/>
  <c r="E388" i="17"/>
  <c r="F388" i="17"/>
  <c r="G388" i="17"/>
  <c r="H388" i="17"/>
  <c r="I388" i="17"/>
  <c r="J388" i="17"/>
  <c r="B389" i="17"/>
  <c r="D389" i="17"/>
  <c r="E389" i="17"/>
  <c r="F389" i="17"/>
  <c r="G389" i="17"/>
  <c r="H389" i="17"/>
  <c r="I389" i="17"/>
  <c r="J389" i="17"/>
  <c r="B390" i="17"/>
  <c r="D390" i="17"/>
  <c r="E390" i="17"/>
  <c r="F390" i="17"/>
  <c r="G390" i="17"/>
  <c r="H390" i="17"/>
  <c r="I390" i="17"/>
  <c r="J390" i="17"/>
  <c r="A391" i="17"/>
  <c r="B391" i="17"/>
  <c r="D391" i="17"/>
  <c r="E391" i="17"/>
  <c r="F391" i="17"/>
  <c r="G391" i="17"/>
  <c r="H391" i="17"/>
  <c r="I391" i="17"/>
  <c r="J391" i="17"/>
  <c r="A392" i="17"/>
  <c r="B392" i="17"/>
  <c r="D392" i="17"/>
  <c r="E392" i="17"/>
  <c r="F392" i="17"/>
  <c r="G392" i="17"/>
  <c r="H392" i="17"/>
  <c r="I392" i="17"/>
  <c r="J392" i="17"/>
  <c r="A393" i="17"/>
  <c r="B393" i="17"/>
  <c r="D393" i="17"/>
  <c r="E393" i="17"/>
  <c r="F393" i="17"/>
  <c r="G393" i="17"/>
  <c r="H393" i="17"/>
  <c r="I393" i="17"/>
  <c r="J393" i="17"/>
  <c r="A394" i="17"/>
  <c r="B394" i="17"/>
  <c r="D394" i="17"/>
  <c r="E394" i="17"/>
  <c r="F394" i="17"/>
  <c r="G394" i="17"/>
  <c r="H394" i="17"/>
  <c r="I394" i="17"/>
  <c r="J394" i="17"/>
  <c r="A353" i="17"/>
  <c r="B2" i="27"/>
  <c r="C353" i="17"/>
  <c r="D353" i="17"/>
  <c r="E353" i="17"/>
  <c r="F353" i="17"/>
  <c r="G353" i="17"/>
  <c r="H353" i="17"/>
  <c r="I353" i="17"/>
  <c r="A354" i="17"/>
  <c r="B354" i="17"/>
  <c r="C354" i="17"/>
  <c r="D354" i="17"/>
  <c r="E354" i="17"/>
  <c r="F354" i="17"/>
  <c r="G354" i="17"/>
  <c r="H354" i="17"/>
  <c r="I354" i="17"/>
  <c r="A355" i="17"/>
  <c r="A329" i="17"/>
  <c r="B329" i="17"/>
  <c r="C329" i="17"/>
  <c r="D329" i="17"/>
  <c r="E329" i="17"/>
  <c r="F329" i="17"/>
  <c r="G329" i="17"/>
  <c r="H329" i="17"/>
  <c r="I329" i="17"/>
  <c r="A330" i="17"/>
  <c r="B330" i="17"/>
  <c r="C330" i="17"/>
  <c r="D330" i="17"/>
  <c r="D4" i="29" s="1"/>
  <c r="E330" i="17"/>
  <c r="D4" i="32" s="1"/>
  <c r="F330" i="17"/>
  <c r="G330" i="17"/>
  <c r="H330" i="17"/>
  <c r="I330" i="17"/>
  <c r="A331" i="17"/>
  <c r="B331" i="17"/>
  <c r="C331" i="17"/>
  <c r="D331" i="17"/>
  <c r="E331" i="17"/>
  <c r="F331" i="17"/>
  <c r="G331" i="17"/>
  <c r="H331" i="17"/>
  <c r="I331" i="17"/>
  <c r="A332" i="17"/>
  <c r="B332" i="17"/>
  <c r="C332" i="17"/>
  <c r="D332" i="17"/>
  <c r="E332" i="17"/>
  <c r="F332" i="17"/>
  <c r="G332" i="17"/>
  <c r="H332" i="17"/>
  <c r="I332" i="17"/>
  <c r="A333" i="17"/>
  <c r="B333" i="17"/>
  <c r="C333" i="17"/>
  <c r="D333" i="17"/>
  <c r="E333" i="17"/>
  <c r="F333" i="17"/>
  <c r="G333" i="17"/>
  <c r="H333" i="17"/>
  <c r="I333" i="17"/>
  <c r="A334" i="17"/>
  <c r="B334" i="17"/>
  <c r="C334" i="17"/>
  <c r="D334" i="17"/>
  <c r="E334" i="17"/>
  <c r="F334" i="17"/>
  <c r="G334" i="17"/>
  <c r="H334" i="17"/>
  <c r="I334" i="17"/>
  <c r="A335" i="17"/>
  <c r="B335" i="17"/>
  <c r="C335" i="17"/>
  <c r="D335" i="17"/>
  <c r="E335" i="17"/>
  <c r="F335" i="17"/>
  <c r="G335" i="17"/>
  <c r="H335" i="17"/>
  <c r="I335" i="17"/>
  <c r="A336" i="17"/>
  <c r="B336" i="17"/>
  <c r="C336" i="17"/>
  <c r="D336" i="17"/>
  <c r="E336" i="17"/>
  <c r="F336" i="17"/>
  <c r="G336" i="17"/>
  <c r="H336" i="17"/>
  <c r="I336" i="17"/>
  <c r="A337" i="17"/>
  <c r="B337" i="17"/>
  <c r="C337" i="17"/>
  <c r="D337" i="17"/>
  <c r="E337" i="17"/>
  <c r="F337" i="17"/>
  <c r="G337" i="17"/>
  <c r="H337" i="17"/>
  <c r="I337" i="17"/>
  <c r="A338" i="17"/>
  <c r="B338" i="17"/>
  <c r="C338" i="17"/>
  <c r="D338" i="17"/>
  <c r="E338" i="17"/>
  <c r="F338" i="17"/>
  <c r="G338" i="17"/>
  <c r="H338" i="17"/>
  <c r="I338" i="17"/>
  <c r="A339" i="17"/>
  <c r="B339" i="17"/>
  <c r="C339" i="17"/>
  <c r="D339" i="17"/>
  <c r="E339" i="17"/>
  <c r="F339" i="17"/>
  <c r="G339" i="17"/>
  <c r="H339" i="17"/>
  <c r="I339" i="17"/>
  <c r="A340" i="17"/>
  <c r="B340" i="17"/>
  <c r="C340" i="17"/>
  <c r="D340" i="17"/>
  <c r="E340" i="17"/>
  <c r="F340" i="17"/>
  <c r="G340" i="17"/>
  <c r="H340" i="17"/>
  <c r="I340" i="17"/>
  <c r="A341" i="17"/>
  <c r="B341" i="17"/>
  <c r="C341" i="17"/>
  <c r="D341" i="17"/>
  <c r="E341" i="17"/>
  <c r="F341" i="17"/>
  <c r="G341" i="17"/>
  <c r="H341" i="17"/>
  <c r="I341" i="17"/>
  <c r="A342" i="17"/>
  <c r="B342" i="17"/>
  <c r="C342" i="17"/>
  <c r="D342" i="17"/>
  <c r="E342" i="17"/>
  <c r="F342" i="17"/>
  <c r="G342" i="17"/>
  <c r="H342" i="17"/>
  <c r="I342" i="17"/>
  <c r="A343" i="17"/>
  <c r="B343" i="17"/>
  <c r="C343" i="17"/>
  <c r="D343" i="17"/>
  <c r="E343" i="17"/>
  <c r="F343" i="17"/>
  <c r="G343" i="17"/>
  <c r="H343" i="17"/>
  <c r="I343" i="17"/>
  <c r="A344" i="17"/>
  <c r="B344" i="17"/>
  <c r="C344" i="17"/>
  <c r="D344" i="17"/>
  <c r="E344" i="17"/>
  <c r="F344" i="17"/>
  <c r="G344" i="17"/>
  <c r="H344" i="17"/>
  <c r="I344" i="17"/>
  <c r="A345" i="17"/>
  <c r="B345" i="17"/>
  <c r="C345" i="17"/>
  <c r="D345" i="17"/>
  <c r="E345" i="17"/>
  <c r="F345" i="17"/>
  <c r="G345" i="17"/>
  <c r="H345" i="17"/>
  <c r="I345" i="17"/>
  <c r="A346" i="17"/>
  <c r="B346" i="17"/>
  <c r="C346" i="17"/>
  <c r="D346" i="17"/>
  <c r="E346" i="17"/>
  <c r="F346" i="17"/>
  <c r="G346" i="17"/>
  <c r="H346" i="17"/>
  <c r="I346" i="17"/>
  <c r="A347" i="17"/>
  <c r="B347" i="17"/>
  <c r="C347" i="17"/>
  <c r="D347" i="17"/>
  <c r="E347" i="17"/>
  <c r="F347" i="17"/>
  <c r="G347" i="17"/>
  <c r="H347" i="17"/>
  <c r="I347" i="17"/>
  <c r="A348" i="17"/>
  <c r="B348" i="17"/>
  <c r="C348" i="17"/>
  <c r="D348" i="17"/>
  <c r="E348" i="17"/>
  <c r="F348" i="17"/>
  <c r="G348" i="17"/>
  <c r="H348" i="17"/>
  <c r="I348" i="17"/>
  <c r="A350" i="17"/>
  <c r="B350" i="17"/>
  <c r="C350" i="17"/>
  <c r="D350" i="17"/>
  <c r="E350" i="17"/>
  <c r="F350" i="17"/>
  <c r="G350" i="17"/>
  <c r="H350" i="17"/>
  <c r="I350" i="17"/>
  <c r="A351" i="17"/>
  <c r="B351" i="17"/>
  <c r="C351" i="17"/>
  <c r="D351" i="17"/>
  <c r="E351" i="17"/>
  <c r="F351" i="17"/>
  <c r="G351" i="17"/>
  <c r="H351" i="17"/>
  <c r="I351" i="17"/>
  <c r="B2" i="29"/>
  <c r="J354" i="17"/>
  <c r="J353" i="17"/>
  <c r="J351" i="17"/>
  <c r="J350" i="17"/>
  <c r="J348" i="17"/>
  <c r="J347" i="17"/>
  <c r="J346" i="17"/>
  <c r="J345" i="17"/>
  <c r="J344" i="17"/>
  <c r="J343" i="17"/>
  <c r="J342" i="17"/>
  <c r="J341" i="17"/>
  <c r="J340" i="17"/>
  <c r="J339" i="17"/>
  <c r="J338" i="17"/>
  <c r="J337" i="17"/>
  <c r="J336" i="17"/>
  <c r="J335" i="17"/>
  <c r="J334" i="17"/>
  <c r="J333" i="17"/>
  <c r="J332" i="17"/>
  <c r="J331" i="17"/>
  <c r="J330" i="17"/>
  <c r="J329" i="17"/>
  <c r="C4" i="32" l="1"/>
  <c r="C4" i="29"/>
  <c r="B4" i="32"/>
  <c r="B5" i="26"/>
  <c r="C6" i="26"/>
  <c r="C23" i="26"/>
  <c r="B25" i="26"/>
  <c r="C26" i="26"/>
  <c r="B305" i="17"/>
  <c r="B2" i="25" s="1"/>
  <c r="D271" i="17"/>
  <c r="D272" i="17"/>
  <c r="D273" i="17"/>
  <c r="D274" i="17"/>
  <c r="D275" i="17"/>
  <c r="D276" i="17"/>
  <c r="D277" i="17"/>
  <c r="D278" i="17"/>
  <c r="D279" i="17"/>
  <c r="D280" i="17"/>
  <c r="D281" i="17"/>
  <c r="D282" i="17"/>
  <c r="C8" i="21"/>
  <c r="C9" i="21"/>
  <c r="G200" i="17"/>
  <c r="H200" i="17"/>
  <c r="G201" i="17"/>
  <c r="H201" i="17"/>
  <c r="G202" i="17"/>
  <c r="H202" i="17"/>
  <c r="G203" i="17"/>
  <c r="H203" i="17"/>
  <c r="G204" i="17"/>
  <c r="H204" i="17"/>
  <c r="G205" i="17"/>
  <c r="H205" i="17"/>
  <c r="G206" i="17"/>
  <c r="H206" i="17"/>
  <c r="G207" i="17"/>
  <c r="H207" i="17"/>
  <c r="G208" i="17"/>
  <c r="H208" i="17"/>
  <c r="G209" i="17"/>
  <c r="H209" i="17"/>
  <c r="G210" i="17"/>
  <c r="H210" i="17"/>
  <c r="G211" i="17"/>
  <c r="H211" i="17"/>
  <c r="F212" i="17"/>
  <c r="G212" i="17"/>
  <c r="H212" i="17"/>
  <c r="F213" i="17"/>
  <c r="G213" i="17"/>
  <c r="H213" i="17"/>
  <c r="F214" i="17"/>
  <c r="G214" i="17"/>
  <c r="H214" i="17"/>
  <c r="F215" i="17"/>
  <c r="G215" i="17"/>
  <c r="H215" i="17"/>
  <c r="G199" i="17"/>
  <c r="H199" i="17"/>
  <c r="A192" i="17"/>
  <c r="A193" i="17"/>
  <c r="A194" i="17"/>
  <c r="A195" i="17"/>
  <c r="A196" i="17"/>
  <c r="A197" i="17"/>
  <c r="A198" i="17"/>
  <c r="A199" i="17"/>
  <c r="A200" i="17"/>
  <c r="A201" i="17"/>
  <c r="A202" i="17"/>
  <c r="A203" i="17"/>
  <c r="A204" i="17"/>
  <c r="A205" i="17"/>
  <c r="A206" i="17"/>
  <c r="A207" i="17"/>
  <c r="A208" i="17"/>
  <c r="A209" i="17"/>
  <c r="C13" i="2"/>
  <c r="C14" i="2"/>
  <c r="C128" i="17"/>
  <c r="C129" i="17"/>
  <c r="B12" i="2"/>
  <c r="E126" i="17"/>
  <c r="E127" i="17"/>
  <c r="E128" i="17"/>
  <c r="E122" i="17"/>
  <c r="F122" i="17"/>
  <c r="E123" i="17"/>
  <c r="F123" i="17"/>
  <c r="B9" i="2"/>
  <c r="B104" i="17"/>
  <c r="B2" i="2" s="1"/>
  <c r="A104" i="17"/>
  <c r="B5" i="2"/>
  <c r="B2" i="26"/>
  <c r="C314" i="17"/>
  <c r="J314" i="17"/>
  <c r="I314" i="17"/>
  <c r="H314" i="17"/>
  <c r="G314" i="17"/>
  <c r="F314" i="17"/>
  <c r="E314" i="17"/>
  <c r="D314" i="17"/>
  <c r="A314" i="17"/>
  <c r="J313" i="17"/>
  <c r="I313" i="17"/>
  <c r="H313" i="17"/>
  <c r="G313" i="17"/>
  <c r="F313" i="17"/>
  <c r="E313" i="17"/>
  <c r="D313" i="17"/>
  <c r="A313" i="17"/>
  <c r="J312" i="17"/>
  <c r="I312" i="17"/>
  <c r="H312" i="17"/>
  <c r="G312" i="17"/>
  <c r="F312" i="17"/>
  <c r="E312" i="17"/>
  <c r="D312" i="17"/>
  <c r="A312" i="17"/>
  <c r="C311" i="17"/>
  <c r="J311" i="17"/>
  <c r="I311" i="17"/>
  <c r="H311" i="17"/>
  <c r="G311" i="17"/>
  <c r="F311" i="17"/>
  <c r="E311" i="17"/>
  <c r="D311" i="17"/>
  <c r="A311" i="17"/>
  <c r="J310" i="17"/>
  <c r="I310" i="17"/>
  <c r="H310" i="17"/>
  <c r="G310" i="17"/>
  <c r="F310" i="17"/>
  <c r="E310" i="17"/>
  <c r="D310" i="17"/>
  <c r="C310" i="17"/>
  <c r="C9" i="25"/>
  <c r="A310" i="17"/>
  <c r="C7" i="25"/>
  <c r="J309" i="17"/>
  <c r="I309" i="17"/>
  <c r="H309" i="17"/>
  <c r="G309" i="17"/>
  <c r="F309" i="17"/>
  <c r="E309" i="17"/>
  <c r="D309" i="17"/>
  <c r="C309" i="17"/>
  <c r="A309" i="17"/>
  <c r="C5" i="25"/>
  <c r="J308" i="17"/>
  <c r="I308" i="17"/>
  <c r="H308" i="17"/>
  <c r="G308" i="17"/>
  <c r="F308" i="17"/>
  <c r="E308" i="17"/>
  <c r="D308" i="17"/>
  <c r="C308" i="17"/>
  <c r="A308" i="17"/>
  <c r="J307" i="17"/>
  <c r="I307" i="17"/>
  <c r="H307" i="17"/>
  <c r="G307" i="17"/>
  <c r="F307" i="17"/>
  <c r="E307" i="17"/>
  <c r="D307" i="17"/>
  <c r="C307" i="17"/>
  <c r="B307" i="17"/>
  <c r="A307" i="17"/>
  <c r="J306" i="17"/>
  <c r="I306" i="17"/>
  <c r="H306" i="17"/>
  <c r="G306" i="17"/>
  <c r="F306" i="17"/>
  <c r="E306" i="17"/>
  <c r="D306" i="17"/>
  <c r="C306" i="17"/>
  <c r="B306" i="17"/>
  <c r="A306" i="17"/>
  <c r="J305" i="17"/>
  <c r="I305" i="17"/>
  <c r="H305" i="17"/>
  <c r="G305" i="17"/>
  <c r="F305" i="17"/>
  <c r="E305" i="17"/>
  <c r="D305" i="17"/>
  <c r="C305" i="17"/>
  <c r="A305" i="17"/>
  <c r="J304" i="17"/>
  <c r="I304" i="17"/>
  <c r="H304" i="17"/>
  <c r="G304" i="17"/>
  <c r="F304" i="17"/>
  <c r="E304" i="17"/>
  <c r="D304" i="17"/>
  <c r="C304" i="17"/>
  <c r="B304" i="17"/>
  <c r="A304" i="17"/>
  <c r="J303" i="17"/>
  <c r="I303" i="17"/>
  <c r="H303" i="17"/>
  <c r="G303" i="17"/>
  <c r="F303" i="17"/>
  <c r="E303" i="17"/>
  <c r="D303" i="17"/>
  <c r="C303" i="17"/>
  <c r="B303" i="17"/>
  <c r="A303" i="17"/>
  <c r="J302" i="17"/>
  <c r="I302" i="17"/>
  <c r="H302" i="17"/>
  <c r="G302" i="17"/>
  <c r="F302" i="17"/>
  <c r="E302" i="17"/>
  <c r="D302" i="17"/>
  <c r="C302" i="17"/>
  <c r="A302" i="17"/>
  <c r="J301" i="17"/>
  <c r="I301" i="17"/>
  <c r="H301" i="17"/>
  <c r="G301" i="17"/>
  <c r="F301" i="17"/>
  <c r="E301" i="17"/>
  <c r="D301" i="17"/>
  <c r="C301" i="17"/>
  <c r="A301" i="17"/>
  <c r="J300" i="17"/>
  <c r="I300" i="17"/>
  <c r="H300" i="17"/>
  <c r="G300" i="17"/>
  <c r="F300" i="17"/>
  <c r="E300" i="17"/>
  <c r="D300" i="17"/>
  <c r="C300" i="17"/>
  <c r="A300" i="17"/>
  <c r="J299" i="17"/>
  <c r="I299" i="17"/>
  <c r="H299" i="17"/>
  <c r="G299" i="17"/>
  <c r="F299" i="17"/>
  <c r="E299" i="17"/>
  <c r="D299" i="17"/>
  <c r="C299" i="17"/>
  <c r="A299" i="17"/>
  <c r="J298" i="17"/>
  <c r="I298" i="17"/>
  <c r="H298" i="17"/>
  <c r="G298" i="17"/>
  <c r="F298" i="17"/>
  <c r="E298" i="17"/>
  <c r="D298" i="17"/>
  <c r="C298" i="17"/>
  <c r="A298" i="17"/>
  <c r="J297" i="17"/>
  <c r="I297" i="17"/>
  <c r="H297" i="17"/>
  <c r="G297" i="17"/>
  <c r="F297" i="17"/>
  <c r="E297" i="17"/>
  <c r="D297" i="17"/>
  <c r="C297" i="17"/>
  <c r="A297" i="17"/>
  <c r="J296" i="17"/>
  <c r="I296" i="17"/>
  <c r="H296" i="17"/>
  <c r="G296" i="17"/>
  <c r="F296" i="17"/>
  <c r="E296" i="17"/>
  <c r="A296" i="17"/>
  <c r="J295" i="17"/>
  <c r="I295" i="17"/>
  <c r="H295" i="17"/>
  <c r="G295" i="17"/>
  <c r="F295" i="17"/>
  <c r="E295" i="17"/>
  <c r="C20" i="24"/>
  <c r="A295" i="17"/>
  <c r="J294" i="17"/>
  <c r="I294" i="17"/>
  <c r="H294" i="17"/>
  <c r="G294" i="17"/>
  <c r="F294" i="17"/>
  <c r="E294" i="17"/>
  <c r="A294" i="17"/>
  <c r="J293" i="17"/>
  <c r="I293" i="17"/>
  <c r="H293" i="17"/>
  <c r="G293" i="17"/>
  <c r="F293" i="17"/>
  <c r="E293" i="17"/>
  <c r="C12" i="24"/>
  <c r="A293" i="17"/>
  <c r="J292" i="17"/>
  <c r="I292" i="17"/>
  <c r="H292" i="17"/>
  <c r="G292" i="17"/>
  <c r="F292" i="17"/>
  <c r="E292" i="17"/>
  <c r="C11" i="24"/>
  <c r="A292" i="17"/>
  <c r="J291" i="17"/>
  <c r="I291" i="17"/>
  <c r="H291" i="17"/>
  <c r="G291" i="17"/>
  <c r="F291" i="17"/>
  <c r="E291" i="17"/>
  <c r="C10" i="24"/>
  <c r="A291" i="17"/>
  <c r="J290" i="17"/>
  <c r="I290" i="17"/>
  <c r="H290" i="17"/>
  <c r="G290" i="17"/>
  <c r="F290" i="17"/>
  <c r="E290" i="17"/>
  <c r="C9" i="24"/>
  <c r="A290" i="17"/>
  <c r="J289" i="17"/>
  <c r="I289" i="17"/>
  <c r="H289" i="17"/>
  <c r="G289" i="17"/>
  <c r="F289" i="17"/>
  <c r="E289" i="17"/>
  <c r="D289" i="17"/>
  <c r="C7" i="24"/>
  <c r="A289" i="17"/>
  <c r="C5" i="24"/>
  <c r="J288" i="17"/>
  <c r="I288" i="17"/>
  <c r="H288" i="17"/>
  <c r="G288" i="17"/>
  <c r="F288" i="17"/>
  <c r="E288" i="17"/>
  <c r="D288" i="17"/>
  <c r="C288" i="17"/>
  <c r="A288" i="17"/>
  <c r="J287" i="17"/>
  <c r="I287" i="17"/>
  <c r="H287" i="17"/>
  <c r="G287" i="17"/>
  <c r="F287" i="17"/>
  <c r="E287" i="17"/>
  <c r="D287" i="17"/>
  <c r="C287" i="17"/>
  <c r="B287" i="17"/>
  <c r="A287" i="17"/>
  <c r="J286" i="17"/>
  <c r="I286" i="17"/>
  <c r="H286" i="17"/>
  <c r="G286" i="17"/>
  <c r="F286" i="17"/>
  <c r="E286" i="17"/>
  <c r="D286" i="17"/>
  <c r="C286" i="17"/>
  <c r="B286" i="17"/>
  <c r="A286" i="17"/>
  <c r="J285" i="17"/>
  <c r="I285" i="17"/>
  <c r="H285" i="17"/>
  <c r="G285" i="17"/>
  <c r="F285" i="17"/>
  <c r="E285" i="17"/>
  <c r="D285" i="17"/>
  <c r="C285" i="17"/>
  <c r="B285" i="17"/>
  <c r="B2" i="24" s="1"/>
  <c r="A285" i="17"/>
  <c r="J284" i="17"/>
  <c r="I284" i="17"/>
  <c r="H284" i="17"/>
  <c r="G284" i="17"/>
  <c r="F284" i="17"/>
  <c r="E284" i="17"/>
  <c r="D284" i="17"/>
  <c r="C284" i="17"/>
  <c r="B284" i="17"/>
  <c r="A284" i="17"/>
  <c r="J283" i="17"/>
  <c r="I283" i="17"/>
  <c r="H283" i="17"/>
  <c r="G283" i="17"/>
  <c r="F283" i="17"/>
  <c r="E283" i="17"/>
  <c r="D283" i="17"/>
  <c r="C283" i="17"/>
  <c r="B283" i="17"/>
  <c r="A283" i="17"/>
  <c r="J282" i="17"/>
  <c r="I282" i="17"/>
  <c r="H282" i="17"/>
  <c r="G282" i="17"/>
  <c r="F282" i="17"/>
  <c r="E282" i="17"/>
  <c r="C282" i="17"/>
  <c r="B282" i="17"/>
  <c r="A282" i="17"/>
  <c r="J281" i="17"/>
  <c r="I281" i="17"/>
  <c r="H281" i="17"/>
  <c r="G281" i="17"/>
  <c r="F281" i="17"/>
  <c r="E281" i="17"/>
  <c r="C281" i="17"/>
  <c r="B281" i="17"/>
  <c r="A281" i="17"/>
  <c r="J280" i="17"/>
  <c r="I280" i="17"/>
  <c r="H280" i="17"/>
  <c r="G280" i="17"/>
  <c r="F280" i="17"/>
  <c r="E280" i="17"/>
  <c r="C280" i="17"/>
  <c r="B280" i="17"/>
  <c r="A280" i="17"/>
  <c r="J279" i="17"/>
  <c r="I279" i="17"/>
  <c r="H279" i="17"/>
  <c r="G279" i="17"/>
  <c r="F279" i="17"/>
  <c r="E279" i="17"/>
  <c r="A279" i="17"/>
  <c r="J278" i="17"/>
  <c r="I278" i="17"/>
  <c r="H278" i="17"/>
  <c r="G278" i="17"/>
  <c r="F278" i="17"/>
  <c r="E278" i="17"/>
  <c r="A278" i="17"/>
  <c r="J277" i="17"/>
  <c r="I277" i="17"/>
  <c r="H277" i="17"/>
  <c r="G277" i="17"/>
  <c r="F277" i="17"/>
  <c r="E277" i="17"/>
  <c r="A277" i="17"/>
  <c r="J276" i="17"/>
  <c r="I276" i="17"/>
  <c r="H276" i="17"/>
  <c r="G276" i="17"/>
  <c r="F276" i="17"/>
  <c r="E276" i="17"/>
  <c r="A276" i="17"/>
  <c r="J275" i="17"/>
  <c r="I275" i="17"/>
  <c r="H275" i="17"/>
  <c r="G275" i="17"/>
  <c r="F275" i="17"/>
  <c r="E275" i="17"/>
  <c r="A275" i="17"/>
  <c r="J274" i="17"/>
  <c r="I274" i="17"/>
  <c r="H274" i="17"/>
  <c r="G274" i="17"/>
  <c r="F274" i="17"/>
  <c r="E274" i="17"/>
  <c r="A274" i="17"/>
  <c r="J273" i="17"/>
  <c r="I273" i="17"/>
  <c r="H273" i="17"/>
  <c r="G273" i="17"/>
  <c r="F273" i="17"/>
  <c r="E273" i="17"/>
  <c r="A273" i="17"/>
  <c r="J272" i="17"/>
  <c r="I272" i="17"/>
  <c r="H272" i="17"/>
  <c r="G272" i="17"/>
  <c r="F272" i="17"/>
  <c r="E272" i="17"/>
  <c r="A272" i="17"/>
  <c r="J271" i="17"/>
  <c r="I271" i="17"/>
  <c r="H271" i="17"/>
  <c r="G271" i="17"/>
  <c r="F271" i="17"/>
  <c r="E271" i="17"/>
  <c r="C11" i="23"/>
  <c r="A271" i="17"/>
  <c r="J270" i="17"/>
  <c r="I270" i="17"/>
  <c r="H270" i="17"/>
  <c r="G270" i="17"/>
  <c r="F270" i="17"/>
  <c r="E270" i="17"/>
  <c r="F10" i="23" s="1"/>
  <c r="D270" i="17"/>
  <c r="D10" i="23" s="1"/>
  <c r="A270" i="17"/>
  <c r="J269" i="17"/>
  <c r="I269" i="17"/>
  <c r="H269" i="17"/>
  <c r="G269" i="17"/>
  <c r="F269" i="17"/>
  <c r="E269" i="17"/>
  <c r="D269" i="17"/>
  <c r="A269" i="17"/>
  <c r="J268" i="17"/>
  <c r="I268" i="17"/>
  <c r="H268" i="17"/>
  <c r="G268" i="17"/>
  <c r="F268" i="17"/>
  <c r="E268" i="17"/>
  <c r="D268" i="17"/>
  <c r="C8" i="23"/>
  <c r="A268" i="17"/>
  <c r="J267" i="17"/>
  <c r="I267" i="17"/>
  <c r="H267" i="17"/>
  <c r="G267" i="17"/>
  <c r="F267" i="17"/>
  <c r="E267" i="17"/>
  <c r="D267" i="17"/>
  <c r="C7" i="23"/>
  <c r="A267" i="17"/>
  <c r="J266" i="17"/>
  <c r="I266" i="17"/>
  <c r="H266" i="17"/>
  <c r="G266" i="17"/>
  <c r="F266" i="17"/>
  <c r="E266" i="17"/>
  <c r="D266" i="17"/>
  <c r="C6" i="23"/>
  <c r="A266" i="17"/>
  <c r="B5" i="23"/>
  <c r="J265" i="17"/>
  <c r="I265" i="17"/>
  <c r="H265" i="17"/>
  <c r="G265" i="17"/>
  <c r="F265" i="17"/>
  <c r="E265" i="17"/>
  <c r="D265" i="17"/>
  <c r="A265" i="17"/>
  <c r="J264" i="17"/>
  <c r="I264" i="17"/>
  <c r="F264" i="17"/>
  <c r="E264" i="17"/>
  <c r="D264" i="17"/>
  <c r="C264" i="17"/>
  <c r="B264" i="17"/>
  <c r="A264" i="17"/>
  <c r="J263" i="17"/>
  <c r="I263" i="17"/>
  <c r="H263" i="17"/>
  <c r="G263" i="17"/>
  <c r="F263" i="17"/>
  <c r="E263" i="17"/>
  <c r="D263" i="17"/>
  <c r="C263" i="17"/>
  <c r="B263" i="17"/>
  <c r="A263" i="17"/>
  <c r="J262" i="17"/>
  <c r="I262" i="17"/>
  <c r="H262" i="17"/>
  <c r="G262" i="17"/>
  <c r="F262" i="17"/>
  <c r="E262" i="17"/>
  <c r="D262" i="17"/>
  <c r="C262" i="17"/>
  <c r="B262" i="17"/>
  <c r="B2" i="23" s="1"/>
  <c r="A262" i="17"/>
  <c r="J261" i="17"/>
  <c r="I261" i="17"/>
  <c r="H261" i="17"/>
  <c r="G261" i="17"/>
  <c r="F261" i="17"/>
  <c r="E261" i="17"/>
  <c r="D261" i="17"/>
  <c r="C261" i="17"/>
  <c r="B261" i="17"/>
  <c r="A261" i="17"/>
  <c r="J260" i="17"/>
  <c r="I260" i="17"/>
  <c r="H260" i="17"/>
  <c r="G260" i="17"/>
  <c r="F260" i="17"/>
  <c r="E260" i="17"/>
  <c r="D260" i="17"/>
  <c r="C260" i="17"/>
  <c r="B260" i="17"/>
  <c r="A260" i="17"/>
  <c r="J259" i="17"/>
  <c r="I259" i="17"/>
  <c r="H259" i="17"/>
  <c r="G259" i="17"/>
  <c r="F259" i="17"/>
  <c r="E259" i="17"/>
  <c r="D259" i="17"/>
  <c r="C259" i="17"/>
  <c r="B259" i="17"/>
  <c r="A259" i="17"/>
  <c r="J258" i="17"/>
  <c r="I258" i="17"/>
  <c r="H258" i="17"/>
  <c r="G258" i="17"/>
  <c r="F258" i="17"/>
  <c r="E258" i="17"/>
  <c r="D258" i="17"/>
  <c r="C258" i="17"/>
  <c r="B258" i="17"/>
  <c r="A258" i="17"/>
  <c r="J257" i="17"/>
  <c r="I257" i="17"/>
  <c r="H257" i="17"/>
  <c r="G257" i="17"/>
  <c r="F257" i="17"/>
  <c r="E257" i="17"/>
  <c r="D257" i="17"/>
  <c r="C257" i="17"/>
  <c r="B257" i="17"/>
  <c r="A257" i="17"/>
  <c r="J256" i="17"/>
  <c r="I256" i="17"/>
  <c r="H256" i="17"/>
  <c r="G256" i="17"/>
  <c r="F256" i="17"/>
  <c r="E256" i="17"/>
  <c r="D256" i="17"/>
  <c r="C256" i="17"/>
  <c r="B256" i="17"/>
  <c r="A256" i="17"/>
  <c r="J255" i="17"/>
  <c r="I255" i="17"/>
  <c r="H255" i="17"/>
  <c r="G255" i="17"/>
  <c r="F255" i="17"/>
  <c r="E255" i="17"/>
  <c r="D255" i="17"/>
  <c r="C255" i="17"/>
  <c r="B255" i="17"/>
  <c r="A255" i="17"/>
  <c r="J254" i="17"/>
  <c r="I254" i="17"/>
  <c r="H254" i="17"/>
  <c r="G254" i="17"/>
  <c r="F254" i="17"/>
  <c r="E254" i="17"/>
  <c r="D254" i="17"/>
  <c r="B254" i="17"/>
  <c r="A254" i="17"/>
  <c r="J253" i="17"/>
  <c r="I253" i="17"/>
  <c r="H253" i="17"/>
  <c r="G253" i="17"/>
  <c r="F253" i="17"/>
  <c r="E253" i="17"/>
  <c r="D253" i="17"/>
  <c r="C16" i="22"/>
  <c r="A253" i="17"/>
  <c r="J252" i="17"/>
  <c r="I252" i="17"/>
  <c r="H252" i="17"/>
  <c r="G252" i="17"/>
  <c r="F252" i="17"/>
  <c r="E252" i="17"/>
  <c r="D252" i="17"/>
  <c r="B15" i="22"/>
  <c r="A252" i="17"/>
  <c r="J251" i="17"/>
  <c r="I251" i="17"/>
  <c r="H251" i="17"/>
  <c r="G251" i="17"/>
  <c r="F251" i="17"/>
  <c r="E251" i="17"/>
  <c r="D251" i="17"/>
  <c r="A251" i="17"/>
  <c r="J250" i="17"/>
  <c r="I250" i="17"/>
  <c r="H250" i="17"/>
  <c r="G250" i="17"/>
  <c r="F250" i="17"/>
  <c r="D250" i="17"/>
  <c r="C13" i="22"/>
  <c r="A250" i="17"/>
  <c r="J249" i="17"/>
  <c r="I249" i="17"/>
  <c r="H249" i="17"/>
  <c r="G249" i="17"/>
  <c r="F249" i="17"/>
  <c r="E249" i="17"/>
  <c r="D249" i="17"/>
  <c r="B12" i="22"/>
  <c r="A249" i="17"/>
  <c r="J248" i="17"/>
  <c r="I248" i="17"/>
  <c r="H248" i="17"/>
  <c r="G248" i="17"/>
  <c r="F248" i="17"/>
  <c r="E248" i="17"/>
  <c r="D248" i="17"/>
  <c r="A248" i="17"/>
  <c r="J247" i="17"/>
  <c r="I247" i="17"/>
  <c r="H247" i="17"/>
  <c r="G247" i="17"/>
  <c r="F247" i="17"/>
  <c r="E247" i="17"/>
  <c r="D247" i="17"/>
  <c r="A247" i="17"/>
  <c r="J246" i="17"/>
  <c r="I246" i="17"/>
  <c r="H246" i="17"/>
  <c r="G246" i="17"/>
  <c r="F246" i="17"/>
  <c r="E246" i="17"/>
  <c r="D246" i="17"/>
  <c r="A246" i="17"/>
  <c r="J245" i="17"/>
  <c r="I245" i="17"/>
  <c r="H245" i="17"/>
  <c r="G245" i="17"/>
  <c r="F245" i="17"/>
  <c r="C10" i="22"/>
  <c r="D245" i="17"/>
  <c r="A245" i="17"/>
  <c r="J244" i="17"/>
  <c r="I244" i="17"/>
  <c r="H244" i="17"/>
  <c r="G244" i="17"/>
  <c r="F244" i="17"/>
  <c r="E244" i="17"/>
  <c r="D244" i="17"/>
  <c r="C244" i="17"/>
  <c r="B5" i="22"/>
  <c r="A244" i="17"/>
  <c r="J243" i="17"/>
  <c r="I243" i="17"/>
  <c r="H243" i="17"/>
  <c r="G243" i="17"/>
  <c r="F243" i="17"/>
  <c r="E243" i="17"/>
  <c r="D243" i="17"/>
  <c r="C243" i="17"/>
  <c r="B243" i="17"/>
  <c r="A243" i="17"/>
  <c r="J242" i="17"/>
  <c r="I242" i="17"/>
  <c r="H242" i="17"/>
  <c r="G242" i="17"/>
  <c r="F242" i="17"/>
  <c r="E242" i="17"/>
  <c r="D242" i="17"/>
  <c r="C242" i="17"/>
  <c r="B242" i="17"/>
  <c r="A242" i="17"/>
  <c r="J241" i="17"/>
  <c r="I241" i="17"/>
  <c r="H241" i="17"/>
  <c r="G241" i="17"/>
  <c r="F241" i="17"/>
  <c r="E241" i="17"/>
  <c r="D241" i="17"/>
  <c r="C241" i="17"/>
  <c r="B241" i="17"/>
  <c r="B2" i="22" s="1"/>
  <c r="A241" i="17"/>
  <c r="J240" i="17"/>
  <c r="I240" i="17"/>
  <c r="H240" i="17"/>
  <c r="G240" i="17"/>
  <c r="F240" i="17"/>
  <c r="E240" i="17"/>
  <c r="D240" i="17"/>
  <c r="C240" i="17"/>
  <c r="B240" i="17"/>
  <c r="A240" i="17"/>
  <c r="E239" i="17"/>
  <c r="J239" i="17"/>
  <c r="I239" i="17"/>
  <c r="H239" i="17"/>
  <c r="G239" i="17"/>
  <c r="F239" i="17"/>
  <c r="D239" i="17"/>
  <c r="C239" i="17"/>
  <c r="A239" i="17"/>
  <c r="J238" i="17"/>
  <c r="I238" i="17"/>
  <c r="H238" i="17"/>
  <c r="G238" i="17"/>
  <c r="F238" i="17"/>
  <c r="E238" i="17"/>
  <c r="D238" i="17"/>
  <c r="A238" i="17"/>
  <c r="J237" i="17"/>
  <c r="I237" i="17"/>
  <c r="H237" i="17"/>
  <c r="G237" i="17"/>
  <c r="F237" i="17"/>
  <c r="E237" i="17"/>
  <c r="D237" i="17"/>
  <c r="A237" i="17"/>
  <c r="J236" i="17"/>
  <c r="I236" i="17"/>
  <c r="H236" i="17"/>
  <c r="G236" i="17"/>
  <c r="F236" i="17"/>
  <c r="E236" i="17"/>
  <c r="D236" i="17"/>
  <c r="A236" i="17"/>
  <c r="J235" i="17"/>
  <c r="I235" i="17"/>
  <c r="H235" i="17"/>
  <c r="G235" i="17"/>
  <c r="F235" i="17"/>
  <c r="E235" i="17"/>
  <c r="D235" i="17"/>
  <c r="A235" i="17"/>
  <c r="J234" i="17"/>
  <c r="I234" i="17"/>
  <c r="H234" i="17"/>
  <c r="G234" i="17"/>
  <c r="F234" i="17"/>
  <c r="E234" i="17"/>
  <c r="D234" i="17"/>
  <c r="A234" i="17"/>
  <c r="J233" i="17"/>
  <c r="I233" i="17"/>
  <c r="H233" i="17"/>
  <c r="G233" i="17"/>
  <c r="F233" i="17"/>
  <c r="E233" i="17"/>
  <c r="D233" i="17"/>
  <c r="A233" i="17"/>
  <c r="J232" i="17"/>
  <c r="I232" i="17"/>
  <c r="H232" i="17"/>
  <c r="G232" i="17"/>
  <c r="F232" i="17"/>
  <c r="E232" i="17"/>
  <c r="D232" i="17"/>
  <c r="A232" i="17"/>
  <c r="J231" i="17"/>
  <c r="I231" i="17"/>
  <c r="H231" i="17"/>
  <c r="G231" i="17"/>
  <c r="F231" i="17"/>
  <c r="E231" i="17"/>
  <c r="D231" i="17"/>
  <c r="A231" i="17"/>
  <c r="J230" i="17"/>
  <c r="I230" i="17"/>
  <c r="H230" i="17"/>
  <c r="G230" i="17"/>
  <c r="F230" i="17"/>
  <c r="E230" i="17"/>
  <c r="D230" i="17"/>
  <c r="B7" i="21"/>
  <c r="A230" i="17"/>
  <c r="J229" i="17"/>
  <c r="I229" i="17"/>
  <c r="H229" i="17"/>
  <c r="G229" i="17"/>
  <c r="F229" i="17"/>
  <c r="E229" i="17"/>
  <c r="D229" i="17"/>
  <c r="A229" i="17"/>
  <c r="J228" i="17"/>
  <c r="I228" i="17"/>
  <c r="H228" i="17"/>
  <c r="G228" i="17"/>
  <c r="F228" i="17"/>
  <c r="E228" i="17"/>
  <c r="D228" i="17"/>
  <c r="A228" i="17"/>
  <c r="J227" i="17"/>
  <c r="I227" i="17"/>
  <c r="H227" i="17"/>
  <c r="G227" i="17"/>
  <c r="F227" i="17"/>
  <c r="E227" i="17"/>
  <c r="D227" i="17"/>
  <c r="A227" i="17"/>
  <c r="J226" i="17"/>
  <c r="I226" i="17"/>
  <c r="H226" i="17"/>
  <c r="G226" i="17"/>
  <c r="F226" i="17"/>
  <c r="E226" i="17"/>
  <c r="D226" i="17"/>
  <c r="A226" i="17"/>
  <c r="J225" i="17"/>
  <c r="I225" i="17"/>
  <c r="H225" i="17"/>
  <c r="G225" i="17"/>
  <c r="F225" i="17"/>
  <c r="E225" i="17"/>
  <c r="D225" i="17"/>
  <c r="A225" i="17"/>
  <c r="B5" i="21"/>
  <c r="J224" i="17"/>
  <c r="I224" i="17"/>
  <c r="H224" i="17"/>
  <c r="G224" i="17"/>
  <c r="F224" i="17"/>
  <c r="E224" i="17"/>
  <c r="D224" i="17"/>
  <c r="A224" i="17"/>
  <c r="J223" i="17"/>
  <c r="I223" i="17"/>
  <c r="H223" i="17"/>
  <c r="G223" i="17"/>
  <c r="F223" i="17"/>
  <c r="E223" i="17"/>
  <c r="D223" i="17"/>
  <c r="C223" i="17"/>
  <c r="B223" i="17"/>
  <c r="A223" i="17"/>
  <c r="J222" i="17"/>
  <c r="I222" i="17"/>
  <c r="H222" i="17"/>
  <c r="G222" i="17"/>
  <c r="F222" i="17"/>
  <c r="E222" i="17"/>
  <c r="D222" i="17"/>
  <c r="C222" i="17"/>
  <c r="B222" i="17"/>
  <c r="A222" i="17"/>
  <c r="B221" i="17"/>
  <c r="B2" i="21" s="1"/>
  <c r="J221" i="17"/>
  <c r="I221" i="17"/>
  <c r="H221" i="17"/>
  <c r="G221" i="17"/>
  <c r="F221" i="17"/>
  <c r="E221" i="17"/>
  <c r="D221" i="17"/>
  <c r="C221" i="17"/>
  <c r="A221" i="17"/>
  <c r="J220" i="17"/>
  <c r="I220" i="17"/>
  <c r="H220" i="17"/>
  <c r="G220" i="17"/>
  <c r="F220" i="17"/>
  <c r="E220" i="17"/>
  <c r="D220" i="17"/>
  <c r="C220" i="17"/>
  <c r="B220" i="17"/>
  <c r="A220" i="17"/>
  <c r="J219" i="17"/>
  <c r="I219" i="17"/>
  <c r="H219" i="17"/>
  <c r="G219" i="17"/>
  <c r="F219" i="17"/>
  <c r="A219" i="17"/>
  <c r="J218" i="17"/>
  <c r="I218" i="17"/>
  <c r="H218" i="17"/>
  <c r="G218" i="17"/>
  <c r="F218" i="17"/>
  <c r="A218" i="17"/>
  <c r="J217" i="17"/>
  <c r="I217" i="17"/>
  <c r="H217" i="17"/>
  <c r="G217" i="17"/>
  <c r="F217" i="17"/>
  <c r="A217" i="17"/>
  <c r="J216" i="17"/>
  <c r="I216" i="17"/>
  <c r="H216" i="17"/>
  <c r="G216" i="17"/>
  <c r="F216" i="17"/>
  <c r="A216" i="17"/>
  <c r="J215" i="17"/>
  <c r="I215" i="17"/>
  <c r="A215" i="17"/>
  <c r="J214" i="17"/>
  <c r="I214" i="17"/>
  <c r="A214" i="17"/>
  <c r="J213" i="17"/>
  <c r="I213" i="17"/>
  <c r="A213" i="17"/>
  <c r="J212" i="17"/>
  <c r="I212" i="17"/>
  <c r="A212" i="17"/>
  <c r="J211" i="17"/>
  <c r="I211" i="17"/>
  <c r="A211" i="17"/>
  <c r="J210" i="17"/>
  <c r="I210" i="17"/>
  <c r="A210" i="17"/>
  <c r="J209" i="17"/>
  <c r="I209" i="17"/>
  <c r="J208" i="17"/>
  <c r="I208" i="17"/>
  <c r="J207" i="17"/>
  <c r="I207" i="17"/>
  <c r="J206" i="17"/>
  <c r="I206" i="17"/>
  <c r="J205" i="17"/>
  <c r="I205" i="17"/>
  <c r="J204" i="17"/>
  <c r="I204" i="17"/>
  <c r="J203" i="17"/>
  <c r="I203" i="17"/>
  <c r="J202" i="17"/>
  <c r="I202" i="17"/>
  <c r="J201" i="17"/>
  <c r="I201" i="17"/>
  <c r="J200" i="17"/>
  <c r="I200" i="17"/>
  <c r="J199" i="17"/>
  <c r="I199" i="17"/>
  <c r="J198" i="17"/>
  <c r="I198" i="17"/>
  <c r="H198" i="17"/>
  <c r="G198" i="17"/>
  <c r="J197" i="17"/>
  <c r="I197" i="17"/>
  <c r="H197" i="17"/>
  <c r="G197" i="17"/>
  <c r="J196" i="17"/>
  <c r="I196" i="17"/>
  <c r="H196" i="17"/>
  <c r="G196" i="17"/>
  <c r="J195" i="17"/>
  <c r="I195" i="17"/>
  <c r="H195" i="17"/>
  <c r="G195" i="17"/>
  <c r="J194" i="17"/>
  <c r="I194" i="17"/>
  <c r="H194" i="17"/>
  <c r="G194" i="17"/>
  <c r="J193" i="17"/>
  <c r="I193" i="17"/>
  <c r="H193" i="17"/>
  <c r="G193" i="17"/>
  <c r="J192" i="17"/>
  <c r="I192" i="17"/>
  <c r="H192" i="17"/>
  <c r="G192" i="17"/>
  <c r="J191" i="17"/>
  <c r="I191" i="17"/>
  <c r="H191" i="17"/>
  <c r="G191" i="17"/>
  <c r="A191" i="17"/>
  <c r="J190" i="17"/>
  <c r="I190" i="17"/>
  <c r="H190" i="17"/>
  <c r="G190" i="17"/>
  <c r="A190" i="17"/>
  <c r="J189" i="17"/>
  <c r="I189" i="17"/>
  <c r="H189" i="17"/>
  <c r="G189" i="17"/>
  <c r="A189" i="17"/>
  <c r="J188" i="17"/>
  <c r="I188" i="17"/>
  <c r="H188" i="17"/>
  <c r="G188" i="17"/>
  <c r="A188" i="17"/>
  <c r="J187" i="17"/>
  <c r="I187" i="17"/>
  <c r="H187" i="17"/>
  <c r="G187" i="17"/>
  <c r="A187" i="17"/>
  <c r="J186" i="17"/>
  <c r="I186" i="17"/>
  <c r="H186" i="17"/>
  <c r="G186" i="17"/>
  <c r="A186" i="17"/>
  <c r="J185" i="17"/>
  <c r="I185" i="17"/>
  <c r="H185" i="17"/>
  <c r="G185" i="17"/>
  <c r="A185" i="17"/>
  <c r="J184" i="17"/>
  <c r="I184" i="17"/>
  <c r="H184" i="17"/>
  <c r="G184" i="17"/>
  <c r="B11" i="20"/>
  <c r="A184" i="17"/>
  <c r="J183" i="17"/>
  <c r="I183" i="17"/>
  <c r="H183" i="17"/>
  <c r="G183" i="17"/>
  <c r="A183" i="17"/>
  <c r="J182" i="17"/>
  <c r="I182" i="17"/>
  <c r="H182" i="17"/>
  <c r="G182" i="17"/>
  <c r="C9" i="20"/>
  <c r="A182" i="17"/>
  <c r="J181" i="17"/>
  <c r="I181" i="17"/>
  <c r="H181" i="17"/>
  <c r="G181" i="17"/>
  <c r="F181" i="17"/>
  <c r="F6" i="20"/>
  <c r="C8" i="20"/>
  <c r="A181" i="17"/>
  <c r="C7" i="20"/>
  <c r="J180" i="17"/>
  <c r="I180" i="17"/>
  <c r="H180" i="17"/>
  <c r="G180" i="17"/>
  <c r="F180" i="17"/>
  <c r="D6" i="20"/>
  <c r="A180" i="17"/>
  <c r="B5" i="20"/>
  <c r="J179" i="17"/>
  <c r="I179" i="17"/>
  <c r="H179" i="17"/>
  <c r="G179" i="17"/>
  <c r="F179" i="17"/>
  <c r="A179" i="17"/>
  <c r="J178" i="17"/>
  <c r="I178" i="17"/>
  <c r="H178" i="17"/>
  <c r="G178" i="17"/>
  <c r="F178" i="17"/>
  <c r="E178" i="17"/>
  <c r="D178" i="17"/>
  <c r="C178" i="17"/>
  <c r="B178" i="17"/>
  <c r="A178" i="17"/>
  <c r="J177" i="17"/>
  <c r="I177" i="17"/>
  <c r="H177" i="17"/>
  <c r="G177" i="17"/>
  <c r="F177" i="17"/>
  <c r="E177" i="17"/>
  <c r="D177" i="17"/>
  <c r="C177" i="17"/>
  <c r="B177" i="17"/>
  <c r="A177" i="17"/>
  <c r="J176" i="17"/>
  <c r="I176" i="17"/>
  <c r="H176" i="17"/>
  <c r="G176" i="17"/>
  <c r="F176" i="17"/>
  <c r="E176" i="17"/>
  <c r="D176" i="17"/>
  <c r="C176" i="17"/>
  <c r="B176" i="17"/>
  <c r="B2" i="20" s="1"/>
  <c r="A176" i="17"/>
  <c r="J175" i="17"/>
  <c r="I175" i="17"/>
  <c r="H175" i="17"/>
  <c r="G175" i="17"/>
  <c r="F175" i="17"/>
  <c r="E175" i="17"/>
  <c r="D175" i="17"/>
  <c r="C175" i="17"/>
  <c r="B175" i="17"/>
  <c r="A175" i="17"/>
  <c r="J174" i="17"/>
  <c r="I174" i="17"/>
  <c r="H174" i="17"/>
  <c r="G174" i="17"/>
  <c r="F174" i="17"/>
  <c r="E174" i="17"/>
  <c r="D174" i="17"/>
  <c r="C174" i="17"/>
  <c r="B174" i="17"/>
  <c r="A174" i="17"/>
  <c r="J173" i="17"/>
  <c r="I173" i="17"/>
  <c r="H173" i="17"/>
  <c r="G173" i="17"/>
  <c r="F173" i="17"/>
  <c r="E173" i="17"/>
  <c r="D173" i="17"/>
  <c r="C173" i="17"/>
  <c r="B173" i="17"/>
  <c r="A173" i="17"/>
  <c r="J172" i="17"/>
  <c r="I172" i="17"/>
  <c r="H172" i="17"/>
  <c r="G172" i="17"/>
  <c r="F172" i="17"/>
  <c r="E172" i="17"/>
  <c r="D172" i="17"/>
  <c r="C172" i="17"/>
  <c r="B172" i="17"/>
  <c r="A172" i="17"/>
  <c r="J171" i="17"/>
  <c r="I171" i="17"/>
  <c r="H171" i="17"/>
  <c r="G171" i="17"/>
  <c r="F171" i="17"/>
  <c r="E171" i="17"/>
  <c r="D171" i="17"/>
  <c r="C171" i="17"/>
  <c r="B171" i="17"/>
  <c r="A171" i="17"/>
  <c r="J170" i="17"/>
  <c r="I170" i="17"/>
  <c r="H170" i="17"/>
  <c r="G170" i="17"/>
  <c r="F170" i="17"/>
  <c r="E170" i="17"/>
  <c r="D170" i="17"/>
  <c r="C170" i="17"/>
  <c r="B170" i="17"/>
  <c r="A170" i="17"/>
  <c r="J169" i="17"/>
  <c r="I169" i="17"/>
  <c r="H169" i="17"/>
  <c r="G169" i="17"/>
  <c r="F169" i="17"/>
  <c r="E169" i="17"/>
  <c r="D169" i="17"/>
  <c r="C169" i="17"/>
  <c r="B169" i="17"/>
  <c r="A169" i="17"/>
  <c r="J168" i="17"/>
  <c r="I168" i="17"/>
  <c r="H168" i="17"/>
  <c r="G168" i="17"/>
  <c r="F168" i="17"/>
  <c r="E168" i="17"/>
  <c r="D168" i="17"/>
  <c r="C168" i="17"/>
  <c r="B168" i="17"/>
  <c r="A168" i="17"/>
  <c r="J167" i="17"/>
  <c r="I167" i="17"/>
  <c r="H167" i="17"/>
  <c r="G167" i="17"/>
  <c r="F167" i="17"/>
  <c r="E167" i="17"/>
  <c r="D167" i="17"/>
  <c r="C167" i="17"/>
  <c r="B167" i="17"/>
  <c r="A167" i="17"/>
  <c r="J166" i="17"/>
  <c r="I166" i="17"/>
  <c r="H166" i="17"/>
  <c r="G166" i="17"/>
  <c r="F166" i="17"/>
  <c r="E166" i="17"/>
  <c r="D166" i="17"/>
  <c r="C166" i="17"/>
  <c r="B166" i="17"/>
  <c r="A166" i="17"/>
  <c r="J165" i="17"/>
  <c r="I165" i="17"/>
  <c r="H165" i="17"/>
  <c r="G165" i="17"/>
  <c r="F165" i="17"/>
  <c r="E165" i="17"/>
  <c r="D165" i="17"/>
  <c r="C165" i="17"/>
  <c r="B165" i="17"/>
  <c r="A165" i="17"/>
  <c r="J164" i="17"/>
  <c r="I164" i="17"/>
  <c r="H164" i="17"/>
  <c r="G164" i="17"/>
  <c r="F164" i="17"/>
  <c r="E164" i="17"/>
  <c r="D164" i="17"/>
  <c r="C164" i="17"/>
  <c r="B164" i="17"/>
  <c r="A164" i="17"/>
  <c r="J163" i="17"/>
  <c r="I163" i="17"/>
  <c r="H163" i="17"/>
  <c r="G163" i="17"/>
  <c r="F163" i="17"/>
  <c r="E163" i="17"/>
  <c r="D163" i="17"/>
  <c r="C163" i="17"/>
  <c r="B163" i="17"/>
  <c r="A163" i="17"/>
  <c r="J162" i="17"/>
  <c r="I162" i="17"/>
  <c r="H162" i="17"/>
  <c r="G162" i="17"/>
  <c r="F162" i="17"/>
  <c r="E162" i="17"/>
  <c r="D162" i="17"/>
  <c r="C162" i="17"/>
  <c r="B162" i="17"/>
  <c r="A162" i="17"/>
  <c r="J161" i="17"/>
  <c r="I161" i="17"/>
  <c r="H161" i="17"/>
  <c r="G161" i="17"/>
  <c r="F161" i="17"/>
  <c r="E161" i="17"/>
  <c r="D161" i="17"/>
  <c r="C161" i="17"/>
  <c r="B161" i="17"/>
  <c r="A161" i="17"/>
  <c r="J160" i="17"/>
  <c r="I160" i="17"/>
  <c r="H160" i="17"/>
  <c r="G160" i="17"/>
  <c r="F160" i="17"/>
  <c r="E160" i="17"/>
  <c r="D160" i="17"/>
  <c r="C160" i="17"/>
  <c r="B160" i="17"/>
  <c r="A160" i="17"/>
  <c r="J159" i="17"/>
  <c r="I159" i="17"/>
  <c r="H159" i="17"/>
  <c r="G159" i="17"/>
  <c r="F159" i="17"/>
  <c r="E159" i="17"/>
  <c r="D159" i="17"/>
  <c r="C159" i="17"/>
  <c r="B159" i="17"/>
  <c r="A159" i="17"/>
  <c r="J158" i="17"/>
  <c r="I158" i="17"/>
  <c r="H158" i="17"/>
  <c r="G158" i="17"/>
  <c r="F158" i="17"/>
  <c r="E158" i="17"/>
  <c r="D158" i="17"/>
  <c r="C158" i="17"/>
  <c r="B158" i="17"/>
  <c r="A158" i="17"/>
  <c r="J157" i="17"/>
  <c r="I157" i="17"/>
  <c r="H157" i="17"/>
  <c r="G157" i="17"/>
  <c r="F157" i="17"/>
  <c r="E157" i="17"/>
  <c r="D157" i="17"/>
  <c r="C157" i="17"/>
  <c r="B157" i="17"/>
  <c r="A157" i="17"/>
  <c r="J156" i="17"/>
  <c r="I156" i="17"/>
  <c r="H156" i="17"/>
  <c r="G156" i="17"/>
  <c r="F156" i="17"/>
  <c r="E156" i="17"/>
  <c r="D156" i="17"/>
  <c r="C156" i="17"/>
  <c r="B156" i="17"/>
  <c r="A156" i="17"/>
  <c r="J155" i="17"/>
  <c r="I155" i="17"/>
  <c r="H155" i="17"/>
  <c r="G155" i="17"/>
  <c r="F155" i="17"/>
  <c r="E155" i="17"/>
  <c r="D155" i="17"/>
  <c r="B155" i="17"/>
  <c r="A155" i="17"/>
  <c r="J154" i="17"/>
  <c r="I154" i="17"/>
  <c r="H154" i="17"/>
  <c r="G154" i="17"/>
  <c r="F154" i="17"/>
  <c r="E154" i="17"/>
  <c r="D154" i="17"/>
  <c r="B154" i="17"/>
  <c r="A154" i="17"/>
  <c r="J153" i="17"/>
  <c r="I153" i="17"/>
  <c r="H153" i="17"/>
  <c r="G153" i="17"/>
  <c r="F153" i="17"/>
  <c r="E153" i="17"/>
  <c r="D153" i="17"/>
  <c r="A153" i="17"/>
  <c r="J152" i="17"/>
  <c r="I152" i="17"/>
  <c r="H152" i="17"/>
  <c r="G152" i="17"/>
  <c r="F152" i="17"/>
  <c r="E152" i="17"/>
  <c r="D152" i="17"/>
  <c r="A152" i="17"/>
  <c r="J151" i="17"/>
  <c r="I151" i="17"/>
  <c r="H151" i="17"/>
  <c r="G151" i="17"/>
  <c r="F151" i="17"/>
  <c r="E151" i="17"/>
  <c r="D151" i="17"/>
  <c r="B22" i="12"/>
  <c r="A151" i="17"/>
  <c r="J150" i="17"/>
  <c r="I150" i="17"/>
  <c r="H150" i="17"/>
  <c r="G150" i="17"/>
  <c r="F150" i="17"/>
  <c r="E150" i="17"/>
  <c r="D150" i="17"/>
  <c r="A150" i="17"/>
  <c r="J149" i="17"/>
  <c r="I149" i="17"/>
  <c r="H149" i="17"/>
  <c r="G149" i="17"/>
  <c r="F149" i="17"/>
  <c r="E149" i="17"/>
  <c r="D149" i="17"/>
  <c r="C20" i="12"/>
  <c r="A149" i="17"/>
  <c r="J148" i="17"/>
  <c r="I148" i="17"/>
  <c r="H148" i="17"/>
  <c r="G148" i="17"/>
  <c r="F148" i="17"/>
  <c r="E148" i="17"/>
  <c r="D148" i="17"/>
  <c r="C19" i="12"/>
  <c r="A148" i="17"/>
  <c r="J147" i="17"/>
  <c r="I147" i="17"/>
  <c r="H147" i="17"/>
  <c r="G147" i="17"/>
  <c r="F147" i="17"/>
  <c r="E147" i="17"/>
  <c r="D147" i="17"/>
  <c r="B18" i="12"/>
  <c r="A147" i="17"/>
  <c r="J146" i="17"/>
  <c r="I146" i="17"/>
  <c r="H146" i="17"/>
  <c r="G146" i="17"/>
  <c r="F146" i="17"/>
  <c r="E146" i="17"/>
  <c r="D146" i="17"/>
  <c r="A146" i="17"/>
  <c r="J145" i="17"/>
  <c r="I145" i="17"/>
  <c r="H145" i="17"/>
  <c r="G145" i="17"/>
  <c r="F145" i="17"/>
  <c r="E145" i="17"/>
  <c r="D145" i="17"/>
  <c r="C16" i="12"/>
  <c r="A145" i="17"/>
  <c r="J144" i="17"/>
  <c r="I144" i="17"/>
  <c r="H144" i="17"/>
  <c r="G144" i="17"/>
  <c r="F144" i="17"/>
  <c r="E144" i="17"/>
  <c r="D144" i="17"/>
  <c r="C15" i="12"/>
  <c r="A144" i="17"/>
  <c r="J143" i="17"/>
  <c r="I143" i="17"/>
  <c r="H143" i="17"/>
  <c r="G143" i="17"/>
  <c r="F143" i="17"/>
  <c r="E143" i="17"/>
  <c r="D143" i="17"/>
  <c r="B14" i="12"/>
  <c r="A143" i="17"/>
  <c r="J142" i="17"/>
  <c r="I142" i="17"/>
  <c r="H142" i="17"/>
  <c r="G142" i="17"/>
  <c r="F142" i="17"/>
  <c r="E142" i="17"/>
  <c r="D142" i="17"/>
  <c r="C12" i="12"/>
  <c r="A142" i="17"/>
  <c r="J141" i="17"/>
  <c r="I141" i="17"/>
  <c r="H141" i="17"/>
  <c r="G141" i="17"/>
  <c r="F141" i="17"/>
  <c r="E141" i="17"/>
  <c r="D141" i="17"/>
  <c r="C11" i="12"/>
  <c r="A141" i="17"/>
  <c r="J140" i="17"/>
  <c r="I140" i="17"/>
  <c r="H140" i="17"/>
  <c r="G140" i="17"/>
  <c r="F140" i="17"/>
  <c r="E140" i="17"/>
  <c r="D140" i="17"/>
  <c r="B10" i="12"/>
  <c r="A140" i="17"/>
  <c r="J139" i="17"/>
  <c r="I139" i="17"/>
  <c r="H139" i="17"/>
  <c r="G139" i="17"/>
  <c r="F139" i="17"/>
  <c r="E139" i="17"/>
  <c r="D139" i="17"/>
  <c r="A139" i="17"/>
  <c r="J138" i="17"/>
  <c r="I138" i="17"/>
  <c r="H138" i="17"/>
  <c r="G138" i="17"/>
  <c r="F138" i="17"/>
  <c r="E138" i="17"/>
  <c r="D138" i="17"/>
  <c r="C8" i="12"/>
  <c r="A138" i="17"/>
  <c r="J137" i="17"/>
  <c r="I137" i="17"/>
  <c r="H137" i="17"/>
  <c r="G137" i="17"/>
  <c r="F137" i="17"/>
  <c r="E137" i="17"/>
  <c r="D137" i="17"/>
  <c r="C7" i="12"/>
  <c r="A137" i="17"/>
  <c r="J136" i="17"/>
  <c r="I136" i="17"/>
  <c r="H136" i="17"/>
  <c r="G136" i="17"/>
  <c r="F136" i="17"/>
  <c r="E136" i="17"/>
  <c r="D136" i="17"/>
  <c r="C6" i="12"/>
  <c r="A136" i="17"/>
  <c r="J135" i="17"/>
  <c r="I135" i="17"/>
  <c r="H135" i="17"/>
  <c r="G135" i="17"/>
  <c r="F135" i="17"/>
  <c r="E135" i="17"/>
  <c r="D135" i="17"/>
  <c r="B5" i="12"/>
  <c r="A135" i="17"/>
  <c r="J134" i="17"/>
  <c r="I134" i="17"/>
  <c r="H134" i="17"/>
  <c r="G134" i="17"/>
  <c r="F134" i="17"/>
  <c r="E134" i="17"/>
  <c r="D134" i="17"/>
  <c r="C134" i="17"/>
  <c r="B134" i="17"/>
  <c r="A134" i="17"/>
  <c r="J133" i="17"/>
  <c r="I133" i="17"/>
  <c r="H133" i="17"/>
  <c r="G133" i="17"/>
  <c r="F133" i="17"/>
  <c r="E133" i="17"/>
  <c r="D133" i="17"/>
  <c r="C133" i="17"/>
  <c r="B133" i="17"/>
  <c r="A133" i="17"/>
  <c r="J132" i="17"/>
  <c r="I132" i="17"/>
  <c r="H132" i="17"/>
  <c r="G132" i="17"/>
  <c r="F132" i="17"/>
  <c r="E132" i="17"/>
  <c r="D132" i="17"/>
  <c r="C132" i="17"/>
  <c r="B132" i="17"/>
  <c r="B2" i="12" s="1"/>
  <c r="A132" i="17"/>
  <c r="J131" i="17"/>
  <c r="I131" i="17"/>
  <c r="H131" i="17"/>
  <c r="G131" i="17"/>
  <c r="F131" i="17"/>
  <c r="E131" i="17"/>
  <c r="D131" i="17"/>
  <c r="C131" i="17"/>
  <c r="B131" i="17"/>
  <c r="A131" i="17"/>
  <c r="J130" i="17"/>
  <c r="I130" i="17"/>
  <c r="H130" i="17"/>
  <c r="G130" i="17"/>
  <c r="F130" i="17"/>
  <c r="E130" i="17"/>
  <c r="C130" i="17"/>
  <c r="A130" i="17"/>
  <c r="J129" i="17"/>
  <c r="I129" i="17"/>
  <c r="H129" i="17"/>
  <c r="G129" i="17"/>
  <c r="F129" i="17"/>
  <c r="E129" i="17"/>
  <c r="A129" i="17"/>
  <c r="J128" i="17"/>
  <c r="I128" i="17"/>
  <c r="H128" i="17"/>
  <c r="G128" i="17"/>
  <c r="F128" i="17"/>
  <c r="A128" i="17"/>
  <c r="J127" i="17"/>
  <c r="I127" i="17"/>
  <c r="H127" i="17"/>
  <c r="G127" i="17"/>
  <c r="F127" i="17"/>
  <c r="A127" i="17"/>
  <c r="J126" i="17"/>
  <c r="I126" i="17"/>
  <c r="H126" i="17"/>
  <c r="G126" i="17"/>
  <c r="F126" i="17"/>
  <c r="A126" i="17"/>
  <c r="J125" i="17"/>
  <c r="I125" i="17"/>
  <c r="H125" i="17"/>
  <c r="G125" i="17"/>
  <c r="F125" i="17"/>
  <c r="E125" i="17"/>
  <c r="A125" i="17"/>
  <c r="J124" i="17"/>
  <c r="I124" i="17"/>
  <c r="H124" i="17"/>
  <c r="G124" i="17"/>
  <c r="F124" i="17"/>
  <c r="E124" i="17"/>
  <c r="A124" i="17"/>
  <c r="J123" i="17"/>
  <c r="I123" i="17"/>
  <c r="H123" i="17"/>
  <c r="G123" i="17"/>
  <c r="A123" i="17"/>
  <c r="J122" i="17"/>
  <c r="I122" i="17"/>
  <c r="H122" i="17"/>
  <c r="G122" i="17"/>
  <c r="A122" i="17"/>
  <c r="J121" i="17"/>
  <c r="I121" i="17"/>
  <c r="H121" i="17"/>
  <c r="G121" i="17"/>
  <c r="F121" i="17"/>
  <c r="E121" i="17"/>
  <c r="A121" i="17"/>
  <c r="J120" i="17"/>
  <c r="I120" i="17"/>
  <c r="H120" i="17"/>
  <c r="G120" i="17"/>
  <c r="F120" i="17"/>
  <c r="E120" i="17"/>
  <c r="A120" i="17"/>
  <c r="J119" i="17"/>
  <c r="I119" i="17"/>
  <c r="H119" i="17"/>
  <c r="G119" i="17"/>
  <c r="F119" i="17"/>
  <c r="E119" i="17"/>
  <c r="A119" i="17"/>
  <c r="J118" i="17"/>
  <c r="I118" i="17"/>
  <c r="H118" i="17"/>
  <c r="G118" i="17"/>
  <c r="F118" i="17"/>
  <c r="E118" i="17"/>
  <c r="A118" i="17"/>
  <c r="J117" i="17"/>
  <c r="I117" i="17"/>
  <c r="H117" i="17"/>
  <c r="G117" i="17"/>
  <c r="F117" i="17"/>
  <c r="E117" i="17"/>
  <c r="A117" i="17"/>
  <c r="J116" i="17"/>
  <c r="I116" i="17"/>
  <c r="H116" i="17"/>
  <c r="G116" i="17"/>
  <c r="F116" i="17"/>
  <c r="E116" i="17"/>
  <c r="A116" i="17"/>
  <c r="J115" i="17"/>
  <c r="I115" i="17"/>
  <c r="H115" i="17"/>
  <c r="G115" i="17"/>
  <c r="F115" i="17"/>
  <c r="E115" i="17"/>
  <c r="A115" i="17"/>
  <c r="J114" i="17"/>
  <c r="I114" i="17"/>
  <c r="H114" i="17"/>
  <c r="G114" i="17"/>
  <c r="F114" i="17"/>
  <c r="E114" i="17"/>
  <c r="C10" i="2"/>
  <c r="A114" i="17"/>
  <c r="J113" i="17"/>
  <c r="I113" i="17"/>
  <c r="H113" i="17"/>
  <c r="G113" i="17"/>
  <c r="F113" i="17"/>
  <c r="E113" i="17"/>
  <c r="A113" i="17"/>
  <c r="J112" i="17"/>
  <c r="I112" i="17"/>
  <c r="H112" i="17"/>
  <c r="G112" i="17"/>
  <c r="F112" i="17"/>
  <c r="E112" i="17"/>
  <c r="A112" i="17"/>
  <c r="J111" i="17"/>
  <c r="I111" i="17"/>
  <c r="H111" i="17"/>
  <c r="G111" i="17"/>
  <c r="F111" i="17"/>
  <c r="E111" i="17"/>
  <c r="A111" i="17"/>
  <c r="J110" i="17"/>
  <c r="I110" i="17"/>
  <c r="H110" i="17"/>
  <c r="G110" i="17"/>
  <c r="F110" i="17"/>
  <c r="E110" i="17"/>
  <c r="A110" i="17"/>
  <c r="J109" i="17"/>
  <c r="H109" i="17"/>
  <c r="G109" i="17"/>
  <c r="F109" i="17"/>
  <c r="E109" i="17"/>
  <c r="A109" i="17"/>
  <c r="J108" i="17"/>
  <c r="I108" i="17"/>
  <c r="H108" i="17"/>
  <c r="G108" i="17"/>
  <c r="F108" i="17"/>
  <c r="E108" i="17"/>
  <c r="C6" i="2"/>
  <c r="A108" i="17"/>
  <c r="J107" i="17"/>
  <c r="I107" i="17"/>
  <c r="H107" i="17"/>
  <c r="G107" i="17"/>
  <c r="F107" i="17"/>
  <c r="E107" i="17"/>
  <c r="C107" i="17"/>
  <c r="A107" i="17"/>
  <c r="J106" i="17"/>
  <c r="I106" i="17"/>
  <c r="H106" i="17"/>
  <c r="G106" i="17"/>
  <c r="F106" i="17"/>
  <c r="E106" i="17"/>
  <c r="D106" i="17"/>
  <c r="C106" i="17"/>
  <c r="B106" i="17"/>
  <c r="A106" i="17"/>
  <c r="J105" i="17"/>
  <c r="I105" i="17"/>
  <c r="H105" i="17"/>
  <c r="G105" i="17"/>
  <c r="F105" i="17"/>
  <c r="E105" i="17"/>
  <c r="D105" i="17"/>
  <c r="C105" i="17"/>
  <c r="B105" i="17"/>
  <c r="A105" i="17"/>
  <c r="J104" i="17"/>
  <c r="I104" i="17"/>
  <c r="H104" i="17"/>
  <c r="G104" i="17"/>
  <c r="F104" i="17"/>
  <c r="E104" i="17"/>
  <c r="D104" i="17"/>
  <c r="C104" i="17"/>
  <c r="J103" i="17"/>
  <c r="I103" i="17"/>
  <c r="H103" i="17"/>
  <c r="G103" i="17"/>
  <c r="F103" i="17"/>
  <c r="E103" i="17"/>
  <c r="D103" i="17"/>
  <c r="C103" i="17"/>
  <c r="B103" i="17"/>
  <c r="A103" i="17"/>
  <c r="J102" i="17"/>
  <c r="I102" i="17"/>
  <c r="H102" i="17"/>
  <c r="G102" i="17"/>
  <c r="F102" i="17"/>
  <c r="E102" i="17"/>
  <c r="D102" i="17"/>
  <c r="A102" i="17"/>
  <c r="J101" i="17"/>
  <c r="I101" i="17"/>
  <c r="H101" i="17"/>
  <c r="G101" i="17"/>
  <c r="F101" i="17"/>
  <c r="E101" i="17"/>
  <c r="D101" i="17"/>
  <c r="A101" i="17"/>
  <c r="J100" i="17"/>
  <c r="I100" i="17"/>
  <c r="H100" i="17"/>
  <c r="G100" i="17"/>
  <c r="F100" i="17"/>
  <c r="E100" i="17"/>
  <c r="D100" i="17"/>
  <c r="A100" i="17"/>
  <c r="J99" i="17"/>
  <c r="I99" i="17"/>
  <c r="H99" i="17"/>
  <c r="G99" i="17"/>
  <c r="F99" i="17"/>
  <c r="E99" i="17"/>
  <c r="D99" i="17"/>
  <c r="A99" i="17"/>
  <c r="J98" i="17"/>
  <c r="I98" i="17"/>
  <c r="H98" i="17"/>
  <c r="G98" i="17"/>
  <c r="F98" i="17"/>
  <c r="E98" i="17"/>
  <c r="D98" i="17"/>
  <c r="A98" i="17"/>
  <c r="J97" i="17"/>
  <c r="I97" i="17"/>
  <c r="H97" i="17"/>
  <c r="G97" i="17"/>
  <c r="F97" i="17"/>
  <c r="E97" i="17"/>
  <c r="D97" i="17"/>
  <c r="A97" i="17"/>
  <c r="J96" i="17"/>
  <c r="I96" i="17"/>
  <c r="H96" i="17"/>
  <c r="G96" i="17"/>
  <c r="F96" i="17"/>
  <c r="E96" i="17"/>
  <c r="D96" i="17"/>
  <c r="A96" i="17"/>
  <c r="J95" i="17"/>
  <c r="I95" i="17"/>
  <c r="H95" i="17"/>
  <c r="G95" i="17"/>
  <c r="F95" i="17"/>
  <c r="E95" i="17"/>
  <c r="D95" i="17"/>
  <c r="A95" i="17"/>
  <c r="J94" i="17"/>
  <c r="I94" i="17"/>
  <c r="H94" i="17"/>
  <c r="G94" i="17"/>
  <c r="F94" i="17"/>
  <c r="E94" i="17"/>
  <c r="D94" i="17"/>
  <c r="A94" i="17"/>
  <c r="J93" i="17"/>
  <c r="I93" i="17"/>
  <c r="H93" i="17"/>
  <c r="G93" i="17"/>
  <c r="F93" i="17"/>
  <c r="E93" i="17"/>
  <c r="D93" i="17"/>
  <c r="A93" i="17"/>
  <c r="J92" i="17"/>
  <c r="I92" i="17"/>
  <c r="H92" i="17"/>
  <c r="G92" i="17"/>
  <c r="F92" i="17"/>
  <c r="E92" i="17"/>
  <c r="D92" i="17"/>
  <c r="A92" i="17"/>
  <c r="J91" i="17"/>
  <c r="I91" i="17"/>
  <c r="H91" i="17"/>
  <c r="G91" i="17"/>
  <c r="F91" i="17"/>
  <c r="E91" i="17"/>
  <c r="D91" i="17"/>
  <c r="A91" i="17"/>
  <c r="J90" i="17"/>
  <c r="I90" i="17"/>
  <c r="H90" i="17"/>
  <c r="G90" i="17"/>
  <c r="F90" i="17"/>
  <c r="E90" i="17"/>
  <c r="D90" i="17"/>
  <c r="A90" i="17"/>
  <c r="J89" i="17"/>
  <c r="I89" i="17"/>
  <c r="H89" i="17"/>
  <c r="G89" i="17"/>
  <c r="F89" i="17"/>
  <c r="E89" i="17"/>
  <c r="D89" i="17"/>
  <c r="A89" i="17"/>
  <c r="J88" i="17"/>
  <c r="I88" i="17"/>
  <c r="H88" i="17"/>
  <c r="G88" i="17"/>
  <c r="F88" i="17"/>
  <c r="E88" i="17"/>
  <c r="D88" i="17"/>
  <c r="A88" i="17"/>
  <c r="J87" i="17"/>
  <c r="I87" i="17"/>
  <c r="H87" i="17"/>
  <c r="G87" i="17"/>
  <c r="F87" i="17"/>
  <c r="E87" i="17"/>
  <c r="D87" i="17"/>
  <c r="A87" i="17"/>
  <c r="J86" i="17"/>
  <c r="I86" i="17"/>
  <c r="H86" i="17"/>
  <c r="G86" i="17"/>
  <c r="F86" i="17"/>
  <c r="E86" i="17"/>
  <c r="D86" i="17"/>
  <c r="A86" i="17"/>
  <c r="J85" i="17"/>
  <c r="I85" i="17"/>
  <c r="H85" i="17"/>
  <c r="G85" i="17"/>
  <c r="F85" i="17"/>
  <c r="E85" i="17"/>
  <c r="D85" i="17"/>
  <c r="A85" i="17"/>
  <c r="J84" i="17"/>
  <c r="I84" i="17"/>
  <c r="H84" i="17"/>
  <c r="G84" i="17"/>
  <c r="F84" i="17"/>
  <c r="E84" i="17"/>
  <c r="D84" i="17"/>
  <c r="A84" i="17"/>
  <c r="J83" i="17"/>
  <c r="I83" i="17"/>
  <c r="H83" i="17"/>
  <c r="G83" i="17"/>
  <c r="F83" i="17"/>
  <c r="E83" i="17"/>
  <c r="D83" i="17"/>
  <c r="A83" i="17"/>
  <c r="J82" i="17"/>
  <c r="I82" i="17"/>
  <c r="H82" i="17"/>
  <c r="G82" i="17"/>
  <c r="F82" i="17"/>
  <c r="E82" i="17"/>
  <c r="D82" i="17"/>
  <c r="A82" i="17"/>
  <c r="J81" i="17"/>
  <c r="I81" i="17"/>
  <c r="H81" i="17"/>
  <c r="G81" i="17"/>
  <c r="F81" i="17"/>
  <c r="E81" i="17"/>
  <c r="D81" i="17"/>
  <c r="A81" i="17"/>
  <c r="J80" i="17"/>
  <c r="I80" i="17"/>
  <c r="H80" i="17"/>
  <c r="G80" i="17"/>
  <c r="F80" i="17"/>
  <c r="E80" i="17"/>
  <c r="D80" i="17"/>
  <c r="A80" i="17"/>
  <c r="J79" i="17"/>
  <c r="I79" i="17"/>
  <c r="H79" i="17"/>
  <c r="G79" i="17"/>
  <c r="F79" i="17"/>
  <c r="E79" i="17"/>
  <c r="D79" i="17"/>
  <c r="A79" i="17"/>
  <c r="J78" i="17"/>
  <c r="I78" i="17"/>
  <c r="H78" i="17"/>
  <c r="G78" i="17"/>
  <c r="F78" i="17"/>
  <c r="E78" i="17"/>
  <c r="D78" i="17"/>
  <c r="A78" i="17"/>
  <c r="J77" i="17"/>
  <c r="I77" i="17"/>
  <c r="H77" i="17"/>
  <c r="G77" i="17"/>
  <c r="F77" i="17"/>
  <c r="E77" i="17"/>
  <c r="D77" i="17"/>
  <c r="A77" i="17"/>
  <c r="J76" i="17"/>
  <c r="I76" i="17"/>
  <c r="H76" i="17"/>
  <c r="G76" i="17"/>
  <c r="F76" i="17"/>
  <c r="E76" i="17"/>
  <c r="D76" i="17"/>
  <c r="A76" i="17"/>
  <c r="J75" i="17"/>
  <c r="I75" i="17"/>
  <c r="H75" i="17"/>
  <c r="G75" i="17"/>
  <c r="F75" i="17"/>
  <c r="E75" i="17"/>
  <c r="D75" i="17"/>
  <c r="A75" i="17"/>
  <c r="J74" i="17"/>
  <c r="I74" i="17"/>
  <c r="H74" i="17"/>
  <c r="G74" i="17"/>
  <c r="F74" i="17"/>
  <c r="E74" i="17"/>
  <c r="D74" i="17"/>
  <c r="A74" i="17"/>
  <c r="J73" i="17"/>
  <c r="I73" i="17"/>
  <c r="H73" i="17"/>
  <c r="G73" i="17"/>
  <c r="F73" i="17"/>
  <c r="E73" i="17"/>
  <c r="D73" i="17"/>
  <c r="A73" i="17"/>
  <c r="J72" i="17"/>
  <c r="I72" i="17"/>
  <c r="H72" i="17"/>
  <c r="G72" i="17"/>
  <c r="F72" i="17"/>
  <c r="E72" i="17"/>
  <c r="D72" i="17"/>
  <c r="A72" i="17"/>
  <c r="J71" i="17"/>
  <c r="I71" i="17"/>
  <c r="H71" i="17"/>
  <c r="G71" i="17"/>
  <c r="F71" i="17"/>
  <c r="E71" i="17"/>
  <c r="D71" i="17"/>
  <c r="A71" i="17"/>
  <c r="A34" i="17"/>
  <c r="A33" i="17"/>
  <c r="A32" i="17"/>
  <c r="A31" i="17"/>
  <c r="A30" i="17"/>
  <c r="A29" i="17"/>
  <c r="A28" i="17"/>
  <c r="A27" i="17"/>
  <c r="A26" i="17"/>
  <c r="A25" i="17"/>
  <c r="A24" i="17"/>
  <c r="A23" i="17"/>
  <c r="A22" i="17"/>
  <c r="A21" i="17"/>
  <c r="A20" i="17"/>
  <c r="A19" i="17"/>
  <c r="A18" i="17"/>
  <c r="A17" i="17"/>
  <c r="A16" i="17"/>
  <c r="A15" i="17"/>
  <c r="A14" i="17"/>
  <c r="A13" i="17"/>
  <c r="A12" i="17"/>
  <c r="J11" i="17"/>
  <c r="I11" i="17"/>
  <c r="H11" i="17"/>
  <c r="G11" i="17"/>
  <c r="F11" i="17"/>
  <c r="E11" i="17"/>
  <c r="C6" i="18"/>
  <c r="A11" i="17"/>
  <c r="J10" i="17"/>
  <c r="I10" i="17"/>
  <c r="H10" i="17"/>
  <c r="G10" i="17"/>
  <c r="F10" i="17"/>
  <c r="E10" i="17"/>
  <c r="B5" i="18"/>
  <c r="A10" i="17"/>
  <c r="H9" i="17"/>
  <c r="G9" i="17"/>
  <c r="F9" i="17"/>
  <c r="E9" i="17"/>
  <c r="D9" i="17"/>
  <c r="C9" i="17"/>
  <c r="B9" i="17"/>
  <c r="A9" i="17"/>
  <c r="J37" i="17"/>
  <c r="I37" i="17"/>
  <c r="H37" i="17"/>
  <c r="G37" i="17"/>
  <c r="F37" i="17"/>
  <c r="E37" i="17"/>
  <c r="D37" i="17"/>
  <c r="C37" i="17"/>
  <c r="B37" i="17"/>
  <c r="A37" i="17"/>
  <c r="J7" i="17"/>
  <c r="I7" i="17"/>
  <c r="H7" i="17"/>
  <c r="G7" i="17"/>
  <c r="F7" i="17"/>
  <c r="E7" i="17"/>
  <c r="D7" i="17"/>
  <c r="C7" i="17"/>
  <c r="B7" i="17"/>
  <c r="B2" i="18" s="1"/>
  <c r="A36" i="17"/>
  <c r="A70" i="17"/>
  <c r="A69" i="17"/>
  <c r="A68" i="17"/>
  <c r="A64" i="17"/>
  <c r="A63" i="17"/>
  <c r="A62" i="17"/>
  <c r="A61" i="17"/>
  <c r="A60" i="17"/>
  <c r="A59" i="17"/>
  <c r="A58" i="17"/>
  <c r="A57" i="17"/>
  <c r="A56" i="17"/>
  <c r="A55" i="17"/>
  <c r="A54" i="17"/>
  <c r="A53" i="17"/>
  <c r="J52" i="17"/>
  <c r="I52" i="17"/>
  <c r="H52" i="17"/>
  <c r="G52" i="17"/>
  <c r="F52" i="17"/>
  <c r="E52" i="17"/>
  <c r="D52" i="17"/>
  <c r="A52" i="17"/>
  <c r="J51" i="17"/>
  <c r="I51" i="17"/>
  <c r="H51" i="17"/>
  <c r="G51" i="17"/>
  <c r="F51" i="17"/>
  <c r="E51" i="17"/>
  <c r="D51" i="17"/>
  <c r="A51" i="17"/>
  <c r="J50" i="17"/>
  <c r="I50" i="17"/>
  <c r="H50" i="17"/>
  <c r="G50" i="17"/>
  <c r="F50" i="17"/>
  <c r="E50" i="17"/>
  <c r="D50" i="17"/>
  <c r="A50" i="17"/>
  <c r="J49" i="17"/>
  <c r="I49" i="17"/>
  <c r="H49" i="17"/>
  <c r="G49" i="17"/>
  <c r="F49" i="17"/>
  <c r="E49" i="17"/>
  <c r="D49" i="17"/>
  <c r="A49" i="17"/>
  <c r="J48" i="17"/>
  <c r="I48" i="17"/>
  <c r="H48" i="17"/>
  <c r="G48" i="17"/>
  <c r="F48" i="17"/>
  <c r="E48" i="17"/>
  <c r="D48" i="17"/>
  <c r="A48" i="17"/>
  <c r="J47" i="17"/>
  <c r="I47" i="17"/>
  <c r="H47" i="17"/>
  <c r="G47" i="17"/>
  <c r="F47" i="17"/>
  <c r="E47" i="17"/>
  <c r="D47" i="17"/>
  <c r="A47" i="17"/>
  <c r="J46" i="17"/>
  <c r="I46" i="17"/>
  <c r="H46" i="17"/>
  <c r="G46" i="17"/>
  <c r="F46" i="17"/>
  <c r="E46" i="17"/>
  <c r="D46" i="17"/>
  <c r="A46" i="17"/>
  <c r="J45" i="17"/>
  <c r="I45" i="17"/>
  <c r="H45" i="17"/>
  <c r="G45" i="17"/>
  <c r="F45" i="17"/>
  <c r="E45" i="17"/>
  <c r="D45" i="17"/>
  <c r="A45" i="17"/>
  <c r="J44" i="17"/>
  <c r="I44" i="17"/>
  <c r="H44" i="17"/>
  <c r="G44" i="17"/>
  <c r="F44" i="17"/>
  <c r="E44" i="17"/>
  <c r="D44" i="17"/>
  <c r="A44" i="17"/>
  <c r="J43" i="17"/>
  <c r="I43" i="17"/>
  <c r="H43" i="17"/>
  <c r="G43" i="17"/>
  <c r="F43" i="17"/>
  <c r="E43" i="17"/>
  <c r="D43" i="17"/>
  <c r="A43" i="17"/>
  <c r="J42" i="17"/>
  <c r="I42" i="17"/>
  <c r="H42" i="17"/>
  <c r="G42" i="17"/>
  <c r="F42" i="17"/>
  <c r="E42" i="17"/>
  <c r="D42" i="17"/>
  <c r="A42" i="17"/>
  <c r="J41" i="17"/>
  <c r="I41" i="17"/>
  <c r="H41" i="17"/>
  <c r="G41" i="17"/>
  <c r="F41" i="17"/>
  <c r="E41" i="17"/>
  <c r="D41" i="17"/>
  <c r="A41" i="17"/>
  <c r="J40" i="17"/>
  <c r="I40" i="17"/>
  <c r="H40" i="17"/>
  <c r="G40" i="17"/>
  <c r="F40" i="17"/>
  <c r="E40" i="17"/>
  <c r="D40" i="17"/>
  <c r="A40" i="17"/>
  <c r="J39" i="17"/>
  <c r="I39" i="17"/>
  <c r="H39" i="17"/>
  <c r="G39" i="17"/>
  <c r="F39" i="17"/>
  <c r="E39" i="17"/>
  <c r="D39" i="17"/>
  <c r="A39" i="17"/>
  <c r="J38" i="17"/>
  <c r="I38" i="17"/>
  <c r="H38" i="17"/>
  <c r="G38" i="17"/>
  <c r="F38" i="17"/>
  <c r="E38" i="17"/>
  <c r="D38" i="17"/>
  <c r="C38" i="17"/>
  <c r="B38" i="17"/>
  <c r="J8" i="17"/>
  <c r="I8" i="17"/>
  <c r="H8" i="17"/>
  <c r="G8" i="17"/>
  <c r="F8" i="17"/>
  <c r="E8" i="17"/>
  <c r="D8" i="17"/>
  <c r="C8" i="17"/>
  <c r="B8" i="17"/>
  <c r="A8" i="17"/>
  <c r="J36" i="17"/>
  <c r="B36" i="17"/>
  <c r="B2" i="31" s="1"/>
  <c r="A7" i="17"/>
  <c r="AD4" i="17"/>
  <c r="AC4" i="17"/>
  <c r="AB4" i="17"/>
  <c r="AA4" i="17"/>
  <c r="Z4" i="17"/>
  <c r="Y4" i="17"/>
  <c r="X4" i="17"/>
  <c r="W4" i="17"/>
  <c r="V4" i="17"/>
  <c r="U4" i="17"/>
  <c r="T4" i="17"/>
  <c r="S4" i="17"/>
  <c r="R4" i="17"/>
  <c r="Q4" i="17"/>
  <c r="P4" i="17"/>
  <c r="O4" i="17"/>
  <c r="N4" i="17"/>
  <c r="M4" i="17"/>
  <c r="L4" i="17"/>
  <c r="K4" i="17"/>
  <c r="J4" i="17"/>
  <c r="I4" i="17"/>
  <c r="H4" i="17"/>
  <c r="G4" i="17"/>
  <c r="F4" i="17"/>
  <c r="E4" i="17"/>
  <c r="D4" i="17"/>
  <c r="C4" i="17"/>
  <c r="B4" i="17"/>
  <c r="A4" i="17"/>
  <c r="C6" i="22" l="1" a="1"/>
  <c r="C6" i="22" s="1"/>
  <c r="C10" i="25" a="1"/>
  <c r="C10" i="25" s="1"/>
  <c r="E250" i="17"/>
  <c r="C313" i="17"/>
  <c r="C312" i="17"/>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<sst xmlns="http://schemas.openxmlformats.org/spreadsheetml/2006/main" count="362088" uniqueCount="411">
  <si>
    <t>Bitte wählen Sie den Labortyp des betrachteten Laborstandorts</t>
  </si>
  <si>
    <t>Privates Labor ohne Spitalanbindung</t>
  </si>
  <si>
    <t>Privates Labor mit Spitalanbindung (primär Aufträge für das angebundene Spital)</t>
  </si>
  <si>
    <t>Spitallabor</t>
  </si>
  <si>
    <t>Städtisch</t>
  </si>
  <si>
    <t>Genferseeregion (GE, VD, VS)</t>
  </si>
  <si>
    <t>Espace Mittelland (BE, FR, JU, NE, SO)</t>
  </si>
  <si>
    <t>Nordwestschweiz (AG, BL, BS)</t>
  </si>
  <si>
    <t>Zürich (ZH)</t>
  </si>
  <si>
    <t>Ostschweiz (AI, AR, GL, GR, TG, SG, SH)</t>
  </si>
  <si>
    <t>Zentralschweiz (LU, NW, OW, SZ, UR, ZG)</t>
  </si>
  <si>
    <t>Tessin (TI)</t>
  </si>
  <si>
    <t>In welcher Grossregion befindet sich ihr Laborstandort?</t>
  </si>
  <si>
    <t>Intermediär</t>
  </si>
  <si>
    <t>Ländlich</t>
  </si>
  <si>
    <t>Intern</t>
  </si>
  <si>
    <t>Version:</t>
  </si>
  <si>
    <t>2.10</t>
  </si>
  <si>
    <t>Farbe Eingabefelder: RGB(226, 239, 218)</t>
  </si>
  <si>
    <t>Farbe Berechnungsfelder: RGB(217, 225, 242)</t>
  </si>
  <si>
    <t>allemand/deutsch</t>
  </si>
  <si>
    <t>français/französisch</t>
  </si>
  <si>
    <t>D</t>
  </si>
  <si>
    <t>F</t>
  </si>
  <si>
    <t>1.1 Sprachwahl</t>
  </si>
  <si>
    <t>1.1 Sélection de la langue</t>
  </si>
  <si>
    <t>Total</t>
  </si>
  <si>
    <t>Ja</t>
  </si>
  <si>
    <t>Nein</t>
  </si>
  <si>
    <t>3. Personal</t>
  </si>
  <si>
    <t>4. Charakteristiken</t>
  </si>
  <si>
    <t>5. Leistungsqualität</t>
  </si>
  <si>
    <t>6. Auftraggeber</t>
  </si>
  <si>
    <t>7. Turn-around time TAT</t>
  </si>
  <si>
    <t>8. Kosten und Leistungen</t>
  </si>
  <si>
    <t>9. Leistungsmenge</t>
  </si>
  <si>
    <t>2.1 Labortyp</t>
  </si>
  <si>
    <t>2. Laborstandort</t>
  </si>
  <si>
    <t>2.2 Grossregion</t>
  </si>
  <si>
    <t>2.3 räumliche Typologie</t>
  </si>
  <si>
    <t>Anzahl VZÄ Akademiker/innen (min. universitärer Masterabschluss), die operativ im Labor tätig sind</t>
  </si>
  <si>
    <t>Akademisches Personal (min. universitärer Masterablschuss)</t>
  </si>
  <si>
    <t>Nicht-akademisches Personal</t>
  </si>
  <si>
    <t xml:space="preserve">Wir bieten keine Betreuung von POCT an </t>
  </si>
  <si>
    <t xml:space="preserve">Wir bieten keinen akademischen Support an </t>
  </si>
  <si>
    <t xml:space="preserve">4.1 Was sind die Betriebszeiten Ihres Labors, d. h. zu welchen Uhrzeiten produzieren Sie Analysen an ihrem Laborstandort? </t>
  </si>
  <si>
    <t>Unter der Woche</t>
  </si>
  <si>
    <t>Samstag</t>
  </si>
  <si>
    <t>Sonntag</t>
  </si>
  <si>
    <t>5.1 Ist Ihr Labor akkreditiert?</t>
  </si>
  <si>
    <t>Ja, wir sind von der SAS als medizinisches Labor akkreditiert</t>
  </si>
  <si>
    <t>Ja, wir sind von der SAS als anderes Labor akkreditiert</t>
  </si>
  <si>
    <t>4.2 Unterhalten Sie einen transfusionsmedizinischen Dienst am Laborstandort inkl. Lagerung von Blutprodukten?</t>
  </si>
  <si>
    <t>eigene Kuriere</t>
  </si>
  <si>
    <t>externe Kurierdienstleistung</t>
  </si>
  <si>
    <t>Post</t>
  </si>
  <si>
    <t>Andere, bitte spezifizieren</t>
  </si>
  <si>
    <t xml:space="preserve">4.5 Betreiben Sie ein separates Logistiksystem für Blutprodukte? </t>
  </si>
  <si>
    <t>4.3 Betreiben Sie eine Blutbank?</t>
  </si>
  <si>
    <t>Ja, eigene Kuriere</t>
  </si>
  <si>
    <t>Ja, externe Kurierdienstleistung</t>
  </si>
  <si>
    <t>4.6 Betreiben Sie in Ihrem Spital eine Notfall- und/oder Intensivstation?</t>
  </si>
  <si>
    <t>Ja, Notfallstation</t>
  </si>
  <si>
    <t>Ja, Intensivstation</t>
  </si>
  <si>
    <t>Andere</t>
  </si>
  <si>
    <t>Anteil nicht akkreditierte Analysen in %</t>
  </si>
  <si>
    <t>Anteil Aufträge von Arztpraxen</t>
  </si>
  <si>
    <t>Anteil Aufträge von Spitälern</t>
  </si>
  <si>
    <t>Anteil Aufträge von Drittlaboren</t>
  </si>
  <si>
    <t>6.2 Für wie viele unterschiedliche Einsender (Kunden) erbringen Sie Dienstleistungen?</t>
  </si>
  <si>
    <t>Anzahl unterschiedlicher Einsender</t>
  </si>
  <si>
    <t>Anteil an totalen Analysen in Prozent</t>
  </si>
  <si>
    <t>7.1 Wie hoch ist Ihre durchschnittliche turn-around time (TAT)?</t>
  </si>
  <si>
    <t xml:space="preserve">Um die Antworten zu vereinheitlichen, bitten wir Sie folgende Definition der TAT zu verwenden. </t>
  </si>
  <si>
    <t>Alle Analysen</t>
  </si>
  <si>
    <t>Name Laborstandort</t>
  </si>
  <si>
    <t>Name, Vorname verantwortliche Person</t>
  </si>
  <si>
    <t>E-Mailadresse verantwortliche Person</t>
  </si>
  <si>
    <t>Telefonnummer verantwortliche Person</t>
  </si>
  <si>
    <t>Folgende Kosten sind abzugrenzen/nicht zu berücksichtigen. Falls Sie diese Abgrenzungen in der Kostenrechnung nicht vornehmen können, bitten wir Sie Abschätzungen dazu zu machen.</t>
  </si>
  <si>
    <t>Forschung/klinische Studien</t>
  </si>
  <si>
    <t>Transfusionsmedizinischer Dienst</t>
  </si>
  <si>
    <t>Betreuung von POCT</t>
  </si>
  <si>
    <t>Einkauf von Analysen</t>
  </si>
  <si>
    <t xml:space="preserve">Geschätzt </t>
  </si>
  <si>
    <t>Nicht relevant</t>
  </si>
  <si>
    <t>Aus ihren Angaben leiten wir folgende Kennzahlen ab:</t>
  </si>
  <si>
    <t>-          Anzahl Analysen pro Fachgebiet (gem. AL)</t>
  </si>
  <si>
    <t>-          Anzahl Taxen pro AL-Pos. (4700.00 bis 4707.02)</t>
  </si>
  <si>
    <t>-          Durchschnittliche Anzahl Analysen pro Auftrag</t>
  </si>
  <si>
    <t>-          Anzahl unterschiedliche AL-Pos. pro Fachgebiet (gem. AL)</t>
  </si>
  <si>
    <t>Bezeichnung</t>
  </si>
  <si>
    <t>Gruppierung</t>
  </si>
  <si>
    <t>Chemie</t>
  </si>
  <si>
    <t>Hämatologie</t>
  </si>
  <si>
    <t>Immunologie</t>
  </si>
  <si>
    <t>Mikrobiologie</t>
  </si>
  <si>
    <t>Genetik</t>
  </si>
  <si>
    <t>Gemischt</t>
  </si>
  <si>
    <t>Auftragstaxe (4700.00)</t>
  </si>
  <si>
    <t>Blutentnahme, Kapillarblut oder Venenpunktion (4701.00)</t>
  </si>
  <si>
    <t>Zuschlag für Entnahme zu Hause, im Umkreis von 3 km (4703.00)</t>
  </si>
  <si>
    <t>Zuschlag für jeden weiteren km (4704.00)</t>
  </si>
  <si>
    <t>Zuschlag für Nacht (19.00 bis 07.00 Uhr), Sonn- und Feiertage (4706.00)</t>
  </si>
  <si>
    <t>Präsenztaxe (4707.00)</t>
  </si>
  <si>
    <t>Zuschläge für Analysen, die das Suffix C aufweist (4707.10)</t>
  </si>
  <si>
    <t>pro Auftragstaxe</t>
  </si>
  <si>
    <t>pro Präsenztaxe</t>
  </si>
  <si>
    <t>Genetik plus</t>
  </si>
  <si>
    <t>Vorherige Seite</t>
  </si>
  <si>
    <t>Nächste Seite</t>
  </si>
  <si>
    <t>Bitte auswählen</t>
  </si>
  <si>
    <t>VZÄ</t>
  </si>
  <si>
    <t>%</t>
  </si>
  <si>
    <t>10. Anzahl Analysen</t>
  </si>
  <si>
    <t>Allgemein</t>
  </si>
  <si>
    <t>Von: (hh:mm)</t>
  </si>
  <si>
    <t>Bis: (hh:mm)</t>
  </si>
  <si>
    <t>Rohdaten löschen</t>
  </si>
  <si>
    <t>Rohdaten löschen FR</t>
  </si>
  <si>
    <t>13.1 Wie hoch waren die Gesamtkosten ihres Laborstandorts im Geschäftsjahr 2024?</t>
  </si>
  <si>
    <t>13.2 Konnten sie die gewünschten Abgrenzungen bei den Kosten machen?</t>
  </si>
  <si>
    <t>C</t>
  </si>
  <si>
    <t>H</t>
  </si>
  <si>
    <t>V</t>
  </si>
  <si>
    <t>I</t>
  </si>
  <si>
    <t>M</t>
  </si>
  <si>
    <t>A</t>
  </si>
  <si>
    <t>G+</t>
  </si>
  <si>
    <t>G</t>
  </si>
  <si>
    <t>Ja, beides</t>
  </si>
  <si>
    <t>4.4 Welche Logistiksysteme verwenden Sie? (Mehrfachauswahl möglich)</t>
  </si>
  <si>
    <t>11. Kennzahlen Leistungsmenge</t>
  </si>
  <si>
    <t>12. Leistungsdaten löschen</t>
  </si>
  <si>
    <t>12. Leistungsdaten löschen FR</t>
  </si>
  <si>
    <t>Ende der Umfrage</t>
  </si>
  <si>
    <t>ja</t>
  </si>
  <si>
    <t>nein</t>
  </si>
  <si>
    <t>Für Ihre Teilnahme danken wir Ihnen im Voraus bestens.</t>
  </si>
  <si>
    <t>Einleitung</t>
  </si>
  <si>
    <t>0. Allgemeine Angaben</t>
  </si>
  <si>
    <t>0. Informations générales</t>
  </si>
  <si>
    <t>(vgl. Stadt-Land-Typologie)</t>
  </si>
  <si>
    <t>Welche räumliche Typologie weist die Gemeinde ihres Laborstandorts auf?</t>
  </si>
  <si>
    <t>Anzahl VZÄ in Verwaltung/Organisation (unabhängig vom Ausbildungsniveau)</t>
  </si>
  <si>
    <t>5.2 Welcher Anteil Ihrer Analysen ist akkreditiert bzw. In-house-IVD/LDT?</t>
  </si>
  <si>
    <t>Anteil akkreditierte Analysen insgesamt in %</t>
  </si>
  <si>
    <t>Anteil Analysen mit In-house-IVD/LDT insgesamt in %</t>
  </si>
  <si>
    <t>Chemie - Corelab</t>
  </si>
  <si>
    <t>Chemie - Spezialanalytik</t>
  </si>
  <si>
    <t>Hämatologie - Corelab</t>
  </si>
  <si>
    <t>Hämatologie - Spezialanalytik</t>
  </si>
  <si>
    <t>TAT Routine</t>
  </si>
  <si>
    <t>TAT Notfall/POCT</t>
  </si>
  <si>
    <t>Anzahl Analysen (2024)</t>
  </si>
  <si>
    <t>AL-Pos-Nr. (z.B. 1011.00)</t>
  </si>
  <si>
    <t>11.1 Anzahl Analysen pro Fachgebiet im GJ 2024</t>
  </si>
  <si>
    <t>11.2 Anzahl Taxen im GJ 2024</t>
  </si>
  <si>
    <t>11.3 Durchschnittliche Anzahl Analysen pro Auftrags-/Präsenztaxe</t>
  </si>
  <si>
    <t>11.4 Anzahl unterschiedliche AL-Positionen pro Fachgebiet</t>
  </si>
  <si>
    <t>Falls Sie nicht ihre detaillierte Leistungsstatistik abgeben möchten, können Sie den Button „Rohdaten löschen“ drücken, wodurch die von uns benötigten Kennzahlen (siehe Tabellenblatt „Kennzahlen_Leistungsmenge“) kopiert und das Tabellenblatt „Anzahl Analysen" mit ihren detaillierten Leistungsdaten unwiderruflich gelöscht wird. FR</t>
  </si>
  <si>
    <t>Bitte prüfen Sie vor dem Löschen, dass im Arbeitsblatt „11_Kennzahl_Leistungsmenge“ Werte vorhanden sind.</t>
  </si>
  <si>
    <t>Gesamtkosten Laborstandort 2024 (in CHF)</t>
  </si>
  <si>
    <t>Zuschlag für jede Analyse, die kein Suffix C aufweist (4707.20)</t>
  </si>
  <si>
    <t xml:space="preserve">6.3 Welchen Anteil Ihrer Analysen versandten Sie 2024 an ein Drittlabor? </t>
  </si>
  <si>
    <t>d</t>
  </si>
  <si>
    <t>Bitte wählen Sie als erstes Ihre Sprache</t>
  </si>
  <si>
    <t>Definition TAT: Zeitraum (gerundet auf Stunden) zwischen Auftragseingang beim Labor und Übermittlung der Ergebnisse an die Auftraggeber (intern oder extern).</t>
  </si>
  <si>
    <t>Analysen, die Sie an ein Drittlabor weitergeleitet haben (Unteraufträge), dürfen nicht erfasst werden. Auch nicht, wenn Sie diese selbst gegenüber dem Finanzierungsträger fakturieren.</t>
  </si>
  <si>
    <t xml:space="preserve">9.1 Zur Abbildung der Leistungsmenge bitten wir Sie die Anzahl der 2024 produzierten Analysen (und Taxen) nach AL-Position anzugeben. Bitte geben Sie die Anzahl Analysen, unabhängig der Art der Finanzierung (z. B. OKP, UV, IV etc.) und des Verwendungszwecks (z. B. stationär, ambulant) an. </t>
  </si>
  <si>
    <t xml:space="preserve"> </t>
  </si>
  <si>
    <t>Dieses Tabellenblatt dient ausschliesslich der Kontrolle. Alle Kennzahlen wurden automatisch basierend auf Ihren Eingaben im Tabellenblatt "10_Anzahl_Analysen" berechnet. Bitte prüfen Sie die Plausibilität der Kennzahlen und korrigieren Sie, falls notwendig, Ihre Angaben im Tabellenblatt "10_Anzahl_Analysen".</t>
  </si>
  <si>
    <t>3.3 Wie viele VZÄ werden für die Betreuung von Point of Care Testing (POCT) aufgewendet? (im Mittel 2024)</t>
  </si>
  <si>
    <t>6.1 Anteil Aufträge nach Auftraggeber (geschätzt. Bitte betrachten Sie auch andere Laborstandorte Ihres Unternehmens als Drittlabor.)</t>
  </si>
  <si>
    <t>Falls Sie nicht ihre detaillierte Leistungsstatistik abgeben möchten, können Sie den Button „Rohdaten löschen“ drücken, wodurch das Tabellenblatt "10_Anzahl_Analysen" mit Ihren detaillierten Leistungsdaten unwiderruflich gelöscht wird.</t>
  </si>
  <si>
    <t>Rohdaten erfolgreich gelöscht.</t>
  </si>
  <si>
    <t>Löschen abgeschlossen</t>
  </si>
  <si>
    <t>Rohdaten erfolgreich gelöscht. FR</t>
  </si>
  <si>
    <t>Löschen abgeschlossen FR</t>
  </si>
  <si>
    <t>3.1 Wie viel Personal (in Vollzeitäquivalenten, VZÄ) ist an Ihrem Laborstandort insgesamt im Einsatz? (Stichtag: 31.12.2024)</t>
  </si>
  <si>
    <t>Anzahl VZÄ:</t>
  </si>
  <si>
    <t>https://www.agvchapp.bfs.admin.ch/de/boundaries?SnapshotDate=06.04.2025&amp;Unit=GDETYP2020</t>
  </si>
  <si>
    <t>https://www.agvchapp.bfs.admin.ch/fr/boundaries?SnapshotDate=06.04.2025&amp;Unit=GDETYP2020</t>
  </si>
  <si>
    <t>Link zum Hochladen des Fragebogens</t>
  </si>
  <si>
    <t>12. Kosten</t>
  </si>
  <si>
    <t>Anteil Aufträge von Anderen</t>
  </si>
  <si>
    <t>Sie müssen keine weiteren Informationen erfassen und können die Tabellenblätter 9_ bis 12_ ignorieren. Bitte speichern Sie die  Datei und laden diese via untenstehenden Link auf unser sicheres Datenportal hoch.</t>
  </si>
  <si>
    <t>Bitte fügen sie nun im nächsten Arbeitsblatt «10_Anzahl_Analysen» in Spalte A die Positionsnummer der Analysenliste (z. B. 1011.00) und in Spalte B die Anzahl Analysen ihres Laborstandortes ein. Falls Sie einen direkten Export aus Ihrem System kopieren, achten Sie bitte darauf, dass die Spalten C und D als Zahl formatiert sind.</t>
  </si>
  <si>
    <t>Vielen Dank! Sie haben das Ende der Umfrage erreicht. Bitte speichern Sie die  Datei und laden diese via untenstehenden Link auf unser sicheres Datenportal hoch.</t>
  </si>
  <si>
    <t>3.2 Wie viel Personal (in VZÄ) befindet sich in Aus-/Weiterbildung? (im Mittel für 2024)</t>
  </si>
  <si>
    <t xml:space="preserve">Bitte geben Sie im Folgenden die durchschnittliche TAT pro Fachgebiet an. Wir bitten Sie, die TAT grob abzuschätzen (gerundet auf Stunden). </t>
  </si>
  <si>
    <t>Das Effizienzkonzept ist Teil des Projektes «transAL-2», welches das BAG zur Revision der Analysenliste (AL) umsetzt. Im Rahmen von transAL-2 hat Polynomics auch ein Kostenrechnungsmodell entwickelt, welches die Datengrundlage der Neutarifierung der AL schaffen soll. Die konzeptionellen Arbeiten sind auch in diesem Projekt abgeschlossen.</t>
  </si>
  <si>
    <t>https://portal.polynomics.ch/Identity/Account/LoginCallback?Token=CfDJ8JtORZ5e8pBKtOXE5U9tFAlizyMBsa4IRW8dkeVmI5RAabpWwxGN5nVA95OUC9nv924o%2Fa0DJs%2BdpOLcAs0Z1519ggOrYvg%2FnTMRLmTo08UZiuOWmGSitHSy%2FVLc6wmfkJCz%2Bgg%2FhkEyiYYoTMqDXaEGqmWzomNGFBWnCc9dYJPfOKFCKoJCRi9tCzsfFQtnBfHeV9f9CdJyauTEeYWWGuGvo6J9g8LtBg0rPbJrnZHcY%2BTJjLEcx2yVXsQI%2FJOMhA%3D%3D&amp;Email=2d4b0efe-712e-4c60-b6c4-2a30c655a1f6@share.portal.polynomics.ch</t>
  </si>
  <si>
    <t xml:space="preserve">8.1 In diesem Abschnitt erheben wir Daten zu Ihren Kosten und Leistungen im Geschäftsjahr 2024. Falls Sie Ihre Daten bereits im Rahmen des Tarifierungsprojektes (KoReLAB) geliefert haben, können Sie uns ermächtigen, diese Daten auch hier zu verwenden. Sie verzichten damit auf die Anonymität bei der vorliegenden Erhebung. Die Vertraulichkeit ihrer Daten bleibt jedoch gewährleistet, da die abgeschlossene Vertraulichkeitsvereinbarung Anwendung findet. </t>
  </si>
  <si>
    <t>Ich erlaube Ihnen hiermit ausdrücklich, die von mir im Rahmen des Tarifierungsprojektes gelieferten Kosten- und Leistungsdaten mit den hier zur Verfügung gestellten Angaben zu verknüpfen. Damit verzichte ich auch auf die Anonymität dieser Erhebung. Sämtliche Informationen werden von Polynomics gemäss der abgeschlossenen Vertraulichkeitsvereinbarung vertraulich behandelt.</t>
  </si>
  <si>
    <t>Kosten von AL-fremden Unternehmensbereichen (z. B. Umweltanalytik, Reproduktionsmedizin, Veterinärmedizin, Pathologie etc.) sind abzugrenzen. Bitte geben Sie jedoch alle Kosten der auf der AL aufgeführten Analysen an – unabhängig von Finanzierung (OKP, IV, UV etc.) und Verwendungszweck (stationär, ambulant etc.).</t>
  </si>
  <si>
    <t xml:space="preserve">Aufwände für Publikumswerbung sind abzugrenzen (z. B. Online-Marketing auf den sozialen Medien). Aufwendungen für die Kundenbetreuung dürfen nur berücksichtigt werden, wenn sich diese an Fachpersonen wendet, die zur Verschreibung oder zur eigenverantwortlichen Anwendung von Laboranalysen berechtigt sind (z. B. Sicherstellung der prä-/postanalytischen Prozesse, Aussendienst etc.). </t>
  </si>
  <si>
    <t>Die Fees for Services, im Speziellen für die elektronische Verordnung und allfällige Vergünstigungen, sind aus der Kostenrechnung abzugrenzen. Falls Sie diese in Ihrer Kostenrechnung als Erlösminderung verbucht haben, müssen Sie keine Korrektur vornehmen.</t>
  </si>
  <si>
    <t>Periodisch anfallende Kosten (z. B. Akkreditierungs-/Bewilligungskosten, Sonderrabatte) müssen über die Laufzeit verteilt werden, um Verzerrungen in den Jahresdaten zu vermeiden (z. B. dreijährlich anfallende Akkreditierungskosten werden auf drei Jahre verteilt).</t>
  </si>
  <si>
    <t>AL-fremde Unternehmensbereiche</t>
  </si>
  <si>
    <t>Nicht labormedizinische Nebenbetriebe</t>
  </si>
  <si>
    <t>Ausserordentliche Rückstellungen</t>
  </si>
  <si>
    <t>Publikumswerbung</t>
  </si>
  <si>
    <t>Fee for Services</t>
  </si>
  <si>
    <t>Periodisch anfallende Kosten</t>
  </si>
  <si>
    <t>Fremdfinanzierte Aufwände</t>
  </si>
  <si>
    <t>Gewinnausschüttung</t>
  </si>
  <si>
    <t>Abgrenzungen</t>
  </si>
  <si>
    <t>Herzlich willkommen zur Befragung «Effizienz bei medizinischen Labors». Das BAG beauftragte Polynomics, ein Effizienzkonzept bei Laboranalysen im Bereich der OKP zu erstellen. Das Effizienzkonzept soll unter anderem dazu dienen, dass Mehrkosten, die den Laboren unverschuldet z. B. aus unterschiedlichen Leistungsaufträgen entstehen, auch in den Tarifen abgebildet werden und nicht einfach als Ineffizienz abgetan werden. Die konzeptionellen Arbeiten, wie Effizienz in der Laborbranche gemessen werden kann, sind abgeschlossen und in einem veröffentlichten Schlussbericht dokumentiert.</t>
  </si>
  <si>
    <t>Die vorliegende Befragung schafft die Datengrundlage zum Einbezug der Effizienz in die Neutarifierung der AL. Diesbezüglich benötigen wir aggregierte Informationen zur Kosten- und Leistungsstruktur ihres Labors. Alle Ihre Angaben werden anonymisiert erfasst und lassen keine Rückschlüsse auf Ihr Unternehmen zu. Die Daten werden auf der betriebseigenen IT-Infrastruktur von Polynomics in der Schweiz gespeichert und nur in aggregierter Form weiterverwendet. Weder das BAG noch die FAMH hat Einsicht in Ihre Daten.</t>
  </si>
  <si>
    <t>Anzahl VZÄ Nicht-Akademiker/innen, die operativ im Labor tätig sind</t>
  </si>
  <si>
    <t>3.4 Wie viele VZÄ werden für akademischen Support (z. B. bei der Befundung und Interpretation der Ergebnisse) aufgewendet? (im Mittel 2024)</t>
  </si>
  <si>
    <t>Als Grundlage dient ihre Kostenrechnung nach Umlage der Gemeinkosten sowie inkl. Anlagenutzungskosten (Abschreibungen). Um die Kosten über die verschiedenen Labore zu vereinheitlichen, bitten wir Sie, falls möglich, folgende Abgrenzungen vorzunehmen. Bitte vergessen Sie nicht, auch die Gemeinkosten anteilsmässig zu reduzieren.</t>
  </si>
  <si>
    <t>Kosten von nicht labormedizinischen Nebenbetrieben (z. B. Cafeteria, Kinderbetreuung, Immobilienbewirtschaftung etc.) sind abzugrenzen.</t>
  </si>
  <si>
    <t xml:space="preserve">Kosten für Forschung und Entwicklung, z. B. klinische Studien (Pharma-Sponsoring), sind abzugrenzen. </t>
  </si>
  <si>
    <t>Aufwand für die Bildung von ausserordentlichen Rückstellungen ist abzugrenzen ("normale" Rückstellungen wie z. B. Übertragung von Ferien sind nicht abzugrenzen).</t>
  </si>
  <si>
    <t>Kosten des transfusionsmedizinischen Dienstes inkl. Lagerung von Blutprodukten und diesbezügliche Logistik sind abzugrenzen.</t>
  </si>
  <si>
    <t>Kosten der Betreuung von POCT sind abzugrenzen.</t>
  </si>
  <si>
    <t>Kosten, die bei medizinischen Laboren anfallen, aber nicht von diesen getragen werden, sind abzuziehen (z. B. Personalaufwand, der durch Dritte finanziert wird, Förderbeiträge, etc.).</t>
  </si>
  <si>
    <t>In den Kosten dürfen keine Kosten enthalten sein, welche einer Gewinnausschüttung vor der Ermittlung des Betriebsgewinns entsprechen (z. B. Management Fee an Eigentümer).</t>
  </si>
  <si>
    <t>Veuillez d’abord sélectionner votre langue</t>
  </si>
  <si>
    <t>Page précédente</t>
  </si>
  <si>
    <t>Page suivante</t>
  </si>
  <si>
    <t>Veuillez sélectionner</t>
  </si>
  <si>
    <t>Introduction</t>
  </si>
  <si>
    <t>L’enquête porte sur l’exercice 2024. Veuillez si possible saisir les données des coûts et des prestations séparément pour chaque site. Si votre laboratoire dispose de plusieurs sites, veuillez dans l’idéal remplir le questionnaire pour chacun d’eux. Pour ce faire, dupliquez ce fichier et remplissez une version distincte pour chaque site. Si vous souhaitez remplir le questionnaire pour un seul site, veuillez sélectionner celui qui, selon vous, est le plus représentatif de votre entreprise. Si vous disposez de plusieurs laboratoires sur un même site, veuillez considérer chaque unité séparément.</t>
  </si>
  <si>
    <t>Nous vous remercions d’avance pour votre participation.</t>
  </si>
  <si>
    <t>Lien pour télécharger le questionnaire</t>
  </si>
  <si>
    <t>2.1 Type de laboratoire</t>
  </si>
  <si>
    <t>2.2 Grande région</t>
  </si>
  <si>
    <t>2.3 Typologie spatiale</t>
  </si>
  <si>
    <t>Veuillez sélectionner le type de laboratoire du site considéré.</t>
  </si>
  <si>
    <t>Dans quelle grande région se trouve le site de votre laboratoire ?</t>
  </si>
  <si>
    <t>Quelle est la typologie spatiale de la commune où se trouve le site de votre laboratoire ?</t>
  </si>
  <si>
    <t>(cf. typologie urbain-rural)</t>
  </si>
  <si>
    <t>urbain</t>
  </si>
  <si>
    <t>intermédiaire</t>
  </si>
  <si>
    <t>rural</t>
  </si>
  <si>
    <t>Région lémanique (GE, VD, VS)</t>
  </si>
  <si>
    <t>Suisse du Nord-Ouest (AG, BL, BS)</t>
  </si>
  <si>
    <t>Zurich (ZH)</t>
  </si>
  <si>
    <t>Suisse orientale (AI, AR, GL, GR, TG, SG, SH)</t>
  </si>
  <si>
    <t>Suisse centrale (LU, NW, OW, SZ, UR, ZG)</t>
  </si>
  <si>
    <t>Laboratoire privé sans rattachement hospitalier</t>
  </si>
  <si>
    <t>Laboratoire privé avec rattachement hospitalier (surtout des commandes pour l’hôpital rattaché)</t>
  </si>
  <si>
    <t>Laboratoire hospitalier</t>
  </si>
  <si>
    <t>Autre, veuillez spécifier</t>
  </si>
  <si>
    <t>3. Personnel</t>
  </si>
  <si>
    <t>3.1 Combien de personnes (en équivalents plein temps, EPT) travaillent au total sur le site de votre laboratoire ? (date de référence : 31.12.2024)</t>
  </si>
  <si>
    <t>Nombre d’EPT universitaires (au minimum titulaires d’un master) qui travaillent dans le laboratoire</t>
  </si>
  <si>
    <t>Nombre d’EPT non universitaires qui travaillent dans le laboratoire</t>
  </si>
  <si>
    <t>Nombre d’EPT dans l’administration et l’organisation (indépendamment du niveau de formation)</t>
  </si>
  <si>
    <t>3.2 Combien de personnes (en EPT) suivent une formation initiale ou continue ? (en moyenne pour 2024)</t>
  </si>
  <si>
    <t>Personnel universitaire (au minimum titulaire d’un master)</t>
  </si>
  <si>
    <t>Personnel non universitaire</t>
  </si>
  <si>
    <t>Nombre d’EPT :</t>
  </si>
  <si>
    <t>Nous ne proposons pas de surveillance des examens de biologie médicale délocalisés.</t>
  </si>
  <si>
    <t>Nous ne proposons pas de support universitaire.</t>
  </si>
  <si>
    <t>3.5 Menez-vous des activités de recherche sur le site de votre laboratoire, par exemple dans le cadre d’études cliniques ?</t>
  </si>
  <si>
    <t>Oui</t>
  </si>
  <si>
    <t>Non</t>
  </si>
  <si>
    <t>4. Caractéristiques</t>
  </si>
  <si>
    <t>interne Rohrpost</t>
  </si>
  <si>
    <t>4.1 Quels sont les horaires de votre laboratoire, c’est-à-dire à quelles heures effectuez-vous des analyses sur votre site ?</t>
  </si>
  <si>
    <t>Pendant la semaine</t>
  </si>
  <si>
    <t>Samedi</t>
  </si>
  <si>
    <t>Dimanche</t>
  </si>
  <si>
    <t>4.2 Disposez-vous d’un service de médecine transfusionnelle sur le site de votre laboratoire, y compris pour le stockage de produits sanguins ?</t>
  </si>
  <si>
    <t>4.3 Exploitez-vous une banque du sang ?</t>
  </si>
  <si>
    <t>4.4 Quels systèmes logistiques utilisez-vous ? (plusieurs réponses possibles)</t>
  </si>
  <si>
    <t>Propres coursiers</t>
  </si>
  <si>
    <t>Service de courrier externe</t>
  </si>
  <si>
    <t>Poste</t>
  </si>
  <si>
    <t>Courrier pneumatique interne</t>
  </si>
  <si>
    <t>Autre</t>
  </si>
  <si>
    <t>4.5 Utilisez-vous un système logistique séparé pour les produits sanguins ?</t>
  </si>
  <si>
    <t>Oui, propres coursiers</t>
  </si>
  <si>
    <t>Oui, service de courrier externe</t>
  </si>
  <si>
    <t>4.6 Votre hôpital dispose-t-il d’un service d’urgence ou d’une unité de soins intensifs ?</t>
  </si>
  <si>
    <t>Oui, un service d’urgence</t>
  </si>
  <si>
    <t>Oui, une unité de soins intensifs</t>
  </si>
  <si>
    <t>Oui, les deux</t>
  </si>
  <si>
    <t>De : (hh:mm)</t>
  </si>
  <si>
    <t>À : (hh:mm)</t>
  </si>
  <si>
    <t>5. Qualité des prestations</t>
  </si>
  <si>
    <t>5.1 Votre laboratoire est-il accrédité ?</t>
  </si>
  <si>
    <t>Oui, nous sommes accrédités par le SAS en tant que laboratoire de biologie médicale.</t>
  </si>
  <si>
    <t>Oui, nous sommes accrédités par le SAS en tant qu’autre laboratoire.</t>
  </si>
  <si>
    <t>Part d’analyses accréditées, total en %</t>
  </si>
  <si>
    <t>Part d’analyses fabriquées en interne, total en %</t>
  </si>
  <si>
    <t>Part d’analyses non accréditées en %</t>
  </si>
  <si>
    <t>6. Mandants</t>
  </si>
  <si>
    <t>6.1 Part des commandes par mandant (estimation, veuillez considérer les autres sites de votre laboratoire comme des laboratoires tiers.)</t>
  </si>
  <si>
    <t>Part des commandes de cabinets médicaux</t>
  </si>
  <si>
    <t>Part des commandes d’hôpitaux</t>
  </si>
  <si>
    <t>Part des commandes de laboratoires tiers</t>
  </si>
  <si>
    <t>Part des commandes d’autres mandants</t>
  </si>
  <si>
    <t>6.2 Pour combien d’expéditeurs (clients) différents fournissez-vous des services ?</t>
  </si>
  <si>
    <t>Nombre d’expéditeurs différents</t>
  </si>
  <si>
    <t>6.3 Quelle part de vos analyses avez-vous envoyée à un laboratoire tiers en 2024 ?</t>
  </si>
  <si>
    <t>Part des analyses totales en %</t>
  </si>
  <si>
    <t>7. Délai d’exécution</t>
  </si>
  <si>
    <t>Afin d’uniformiser les réponses, nous vous prions d’appliquer la définition suivante.</t>
  </si>
  <si>
    <t>Toutes les analyses</t>
  </si>
  <si>
    <t>Chimie - CoreLab</t>
  </si>
  <si>
    <t>Chimie - analyses spécialisées</t>
  </si>
  <si>
    <t>Hématologie - CoreLab</t>
  </si>
  <si>
    <t>Hématologie - analyses spécialisées</t>
  </si>
  <si>
    <t>Microbiologie</t>
  </si>
  <si>
    <t>Génétique</t>
  </si>
  <si>
    <t>8. Coûts et prestations</t>
  </si>
  <si>
    <t xml:space="preserve">Nom du site </t>
  </si>
  <si>
    <t>Nom, prénom de la personne responsable</t>
  </si>
  <si>
    <t>Adresse électronique de la personne responsable</t>
  </si>
  <si>
    <t>Numéro de téléphone de la personne responsable</t>
  </si>
  <si>
    <t>Fin de l’enquête</t>
  </si>
  <si>
    <t>Vous n’avez pas besoin de saisir d’autres informations et pouvez ignorer les feuilles de calcul 9 à 12. Veuillez enregistrer le fichier et le téléverser sur notre portail de données sécurisé via le lien ci-dessous.</t>
  </si>
  <si>
    <t>9. Volume des prestations</t>
  </si>
  <si>
    <t>9.1 Afin de refléter le volume des prestations, nous vous prions d’indiquer le nombre d’analyses (et de taxes) produites en 2024 par position LA. Veuillez indiquer le nombre d’analyses, indépendamment du type de financement (p. ex. AOS, AA, AI, etc.) et de l’utilisation prévue (p. ex. stationnaire, ambulatoire).</t>
  </si>
  <si>
    <t>Merci de ne pas saisir les analyses que vous avez transmises à un laboratoire tiers (sous-traitance), même si vous les facturez vous-même à l’agent payeur.</t>
  </si>
  <si>
    <t>À partir de vos indications, nous déduisons les chiffres clés suivants :</t>
  </si>
  <si>
    <t>Nombre d’analyses par domaine de spécialisation (selon LA)</t>
  </si>
  <si>
    <t>Nombre de taxes par pos. LA (4700.00 à 4707.02)</t>
  </si>
  <si>
    <t>Nombre moyen d’analyses par commande</t>
  </si>
  <si>
    <t>Nombre de pos. LA différentes par domaine de spécialisation (selon LA)</t>
  </si>
  <si>
    <t>10. Nombre d’analyses</t>
  </si>
  <si>
    <t>N° pos. LA (p. ex. 1011.00)</t>
  </si>
  <si>
    <t>Dénomination</t>
  </si>
  <si>
    <t>Nombre d’analyses (2024)</t>
  </si>
  <si>
    <t>Regroupement</t>
  </si>
  <si>
    <t>11. Indicateurs du volume de prestations</t>
  </si>
  <si>
    <t>11.1 Nombre d’analyses par domaine de spécialisation au cours de l’exercice 2024</t>
  </si>
  <si>
    <t>Chimie</t>
  </si>
  <si>
    <t>Hématologie</t>
  </si>
  <si>
    <t>Génétique plus</t>
  </si>
  <si>
    <t>Mixte</t>
  </si>
  <si>
    <t>11.2 Nombre de taxes au cours de l’exercice 2024</t>
  </si>
  <si>
    <t>Taxe de commande (4700.00)</t>
  </si>
  <si>
    <t>Prélèvement de sang capillaire ou de sang veineux (4701.00)</t>
  </si>
  <si>
    <t>Supplément pour prélèvement à domicile, dans un rayon de 3 km (4703.00)</t>
  </si>
  <si>
    <t>Supplément pour chaque km en plus (4704.00)</t>
  </si>
  <si>
    <t>Supplément pour nuit (de 19:00 h à 07:00 h), dimanche et jours fériés (4706.00)</t>
  </si>
  <si>
    <t>Taxe de présence (4707.00)</t>
  </si>
  <si>
    <t>Supplément pour chaque analyse présentant le suffixe C (4707.10)</t>
  </si>
  <si>
    <t>Supplément pour chaque analyse ne présentant pas le suffixe C (4707.20)</t>
  </si>
  <si>
    <t>11.3 Nombre moyen d’analyses par taxe de commande ou de présence</t>
  </si>
  <si>
    <t>En général</t>
  </si>
  <si>
    <t>Par taxe de commande</t>
  </si>
  <si>
    <t>Par taxe de présence</t>
  </si>
  <si>
    <t>11.4 Nombre de positions LA différentes par domaine de spécialisation</t>
  </si>
  <si>
    <t>12. Coûts</t>
  </si>
  <si>
    <t>13.1 Quels étaient les coûts totaux de votre site au cours de l’exercice 2024 ?</t>
  </si>
  <si>
    <t>Coût total de votre site en 2024 (en CHF)</t>
  </si>
  <si>
    <t>Estimé</t>
  </si>
  <si>
    <t>Service de médecine transfusionnelle</t>
  </si>
  <si>
    <t>Non pertinent</t>
  </si>
  <si>
    <t>Merci beaucoup ! Vous voilà à la fin de l’enquête. Veuillez enregistrer le  fichier et le téléverser sur notre portail de données sécurisé via le lien ci-dessous.</t>
  </si>
  <si>
    <t>Die Befragung bezieht sich auf das Geschäftsjahr 2024. Bitte erfassen Sie die Kosten- und Leistungsdaten nach Möglichkeit getrennt nach Laborstandort. Falls Ihr Unternehmen über mehrere Laborstandorte verfügt, füllen Sie idealerweise für alle Laborstandorte die Umfrage aus. Duplizieren Sie dazu diese Datei und füllen Sie für jeden Laborstandort eine eigene Version aus. Möchten Sie den Fragebogen nur für einen Laborstandort ausfüllen, so wählen Sie den aus Ihrer Sicht repräsentativsten Standort für das Gesamtunternehmen aus. Sollten Sie an einem Standort über mehrere Labore verfügen, bitten wir Sie einzelne Business Units zu betrachten.</t>
  </si>
  <si>
    <t>Les coûts liés à la recherche et au développement, par exemple les essais cliniques (parrainage pharmaceutique), doivent être délimités.</t>
  </si>
  <si>
    <t>Les charges liées à la constitution de provisions extraordinaires doivent être délimitées (les provisions « normales », telles que le report de congés, ne doivent pas être délimitées).</t>
  </si>
  <si>
    <t>Kosten für den Einkauf von Analysen, die durch ein Drittlabor erbracht werden, sind abzugrenzen. (Drittlabor produziert Analyse, Sie vergüten das Drittlabor und stellen Rechnung gegenüber dem Finanzierungsträger [z. B. OKP])</t>
  </si>
  <si>
    <t>Les coûts périodiques (p. ex. frais d'accréditation/d'autorisation, rabais spéciaux) doivent être répartis sur toute la durée afin d'éviter toute distorsion dans les données annuelles (p. ex. les frais d'accréditation triennaux sont répartis sur trois ans).</t>
  </si>
  <si>
    <t>Les coûts engagés par les laboratoires médicaux mais non pris en charge par ceux-ci doivent être déduits (par exemple, les frais de personnel financés par des tiers, les subventions, etc.).</t>
  </si>
  <si>
    <t>Les coûts ne doivent pas inclure les coûts correspondant à une distribution de bénéfices avant la détermination du bénéfice d'exploitation (par exemple, les frais de gestion versés aux propriétaires).</t>
  </si>
  <si>
    <t>Activités annexes non liées à la médecine de laboratoire</t>
  </si>
  <si>
    <t>Secteur d'activités non liés à la LA</t>
  </si>
  <si>
    <t>Recherche/études cliniques</t>
  </si>
  <si>
    <t>Provisions exceptionnelles</t>
  </si>
  <si>
    <t>Achat d'analyses</t>
  </si>
  <si>
    <t>Coûts périodiques</t>
  </si>
  <si>
    <t>Distribution des bénéfices</t>
  </si>
  <si>
    <t>La présente enquête vise à créer une base de données pour intégrer le principe d'efficience dans la nouvelle tarification de la LA. À cet effet, nous avons besoin d’informations agrégées sur la structure des coûts et des prestations de votre laboratoire. Toutes vos données seront saisies de manière anonyme et ne permettront en aucun cas d’identifier votre entreprise. Les données seront stockées sur l’infrastructure informatique interne de Polynomics en Suisse et ne seront réutilisées que sous une forme agrégée. Ni l’OFSP, ni l’Association des laboratoires médicaux de Suisse (FAMH) n’y ont accès.</t>
  </si>
  <si>
    <t>3.4 Combien d’EPT sont consacrés au soutien académique (p. ex. pour l’évaluation et l’interprétation des résultats) ? (en moyenne pour 2024)</t>
  </si>
  <si>
    <t>8.1 Dans cette section, nous collectons des données sur vos coûts et vos prestations pour l’exercice 2024. Si vous avez déjà fourni vos données dans le cadre du projet de tarification (KoReLAB), vous pouvez nous autoriser à les utiliser ici aussi. Vous renoncez ainsi à l’anonymat pour la présente enquête. La confidentialité de vos données reste toutefois garantie, car l'accord de confidentialité conclu s'applique.</t>
  </si>
  <si>
    <t>Je vous autorise expressément à associer les données des coûts et des prestations que j’ai fournies dans le cadre du projet de tarification aux informations que je fournis ici. Je renonce ainsi à l’anonymat de cette enquête. Toutes les informations seront traitées de manière confidentielle par Polynomics, conformément à l'accord de confidentialité conclu.</t>
  </si>
  <si>
    <t>Les coûts des domaines d'activité non liés à la LA (p. ex. analyses environnementales, médecine reproductive, médecine vétérinaire, pathologie, etc.) doivent être délimités. Veuillez toutefois indiquer tous les coûts des analyses figurant dans la LA, indépendamment du financement (AOS, AI, AA, etc.) et de l'utilisation prévue (hospitalisation, soins ambulatoires, etc.).</t>
  </si>
  <si>
    <t>Les coûts du service de médecine transfusionnelle, y c. stockage de produits sanguins et logistique correspondante doivent être délimités</t>
  </si>
  <si>
    <t>Les coûts de la surveillance des examens de biologie médicale délocalisés (EBMD) doivent être délimités</t>
  </si>
  <si>
    <t>Les coûts liés à l’achat d’analyses effectuées par un laboratoire tiers doivent être délimités (le laboratoire tiers effectue l’analyse, vous le rémunérez et envoyez la facture à l’agent payeur [p. ex. AOS])</t>
  </si>
  <si>
    <t xml:space="preserve">Les dépenses liées à la publicité destinée au grand public doivent être délimitées (p. ex. marketing en ligne sur les réseaux sociaux). Les dépenses liées au service à la clientèle ne peuvent être prises en compte que si elles s'adressent à des professionnels habilités à prescrire ou à utiliser de manière autonome des analyses de laboratoire (p. ex. garantie des processus pré/post-analytiques, service externe, etc.).
</t>
  </si>
  <si>
    <t>Publicité</t>
  </si>
  <si>
    <t>Frais de service</t>
  </si>
  <si>
    <t>Bienvenue à l’enquête « Efficience des laboratoires médicaux ». L’Office fédéral de la santé publique (OFSP) a mandaté Polynomics d’élaborer un concept pour la mise en œuvre du principe d’efficience pour les analyses de laboratoire dans le domaine de l’assurance obligatoire des soins (AOS). Ce concept doit notamment permettre de refléter dans les tarifs les coûts supplémentaires sur lesquels les laboratoires n’ont aucune d’influence, par exemple les coûts résultant de la diversité des mandats de prestations, et de ne pas les écarter simplement au titre d’inefficience. Les travaux conceptuels visant à déterminer comment mesurer l’efficience dans le secteur des laboratoires sont terminés et documentés dans un rapport final publié.</t>
  </si>
  <si>
    <t>Délimitations</t>
  </si>
  <si>
    <t>Les coûts liés aux activités annexes non liées aux analyses de laboratoire (par exemple, cafétéria, garde d'enfants, gestion immobilière, etc.) doivent être délimités.</t>
  </si>
  <si>
    <t>Votre calcul des coûts après répartition des frais généraux et incluant les coûts d’utilisation des installations (amortissements) sert de base. Afin d’uniformiser les coûts entre les différents laboratoires, nous vous prions de bien vouloir procéder, dans la mesure du possible, aux délimitations suivantes. N’oubliez pas de réduire aussi les frais généraux au prorata.</t>
  </si>
  <si>
    <t>13.2 Avez-vous pu réaliser les délimitations souhaitées pour les coûts ?</t>
  </si>
  <si>
    <t>Gestion des examens de biologie médicale délocalisés (EBMD)</t>
  </si>
  <si>
    <t>Financement de dépenses par des tiers</t>
  </si>
  <si>
    <t>Le concept pour la mise en œuvre du principe d’efficience s’inscrit dans le projet « transAL-2 », mené par l’OFSP dans le cadre de la révision de la liste des analyses (LA). Dans le cadre de transAL-2, Polynomics a également développé un modèle de calcul des coûts destiné à créer une base de données pour la nouvelle tarification de la LA. Ces travaux conceptuels sont également terminés.</t>
  </si>
  <si>
    <t>3.5 Betreiben Sie an Ihrem Laborstandort Forschung z. B. im Rahmen von klinischen Studien?</t>
  </si>
  <si>
    <t>2. Site du laboratoire</t>
  </si>
  <si>
    <t>Les frais de service "fee for service", en particulier pour la prescription électronique et les éventuelles réductions, doivent être délimités dans le calcul des coûts. Si vous les avez comptabilisés dans votre calcul des coûts comme une réduction des recettes, vous n'avez pas besoin d'effectuer de correction.</t>
  </si>
  <si>
    <t>1. Introduction</t>
  </si>
  <si>
    <t>EPT</t>
  </si>
  <si>
    <t>TAT routine</t>
  </si>
  <si>
    <t>TAT urgence/POCT</t>
  </si>
  <si>
    <t>Veuillez indiquer ci-dessous le TAT moyen par domaine de spécialisation. Nous vous demandons une estimation (arrondie à l’heure).</t>
  </si>
  <si>
    <t>Définition du TAT : laps de temps (arrondi à l’heure) entre la réception de la commande par le laboratoire et la transmission des résultats au mandant (interne ou externe).</t>
  </si>
  <si>
    <r>
      <t>3.3 Combien d’EPT sont consacrés à la surveillance des examens de biologie médicale délocalisés (EBMD) (</t>
    </r>
    <r>
      <rPr>
        <i/>
        <sz val="11"/>
        <color theme="1"/>
        <rFont val="Aptos Narrow"/>
        <family val="2"/>
        <scheme val="minor"/>
      </rPr>
      <t>point of care testing, POCT</t>
    </r>
    <r>
      <rPr>
        <sz val="11"/>
        <color theme="1"/>
        <rFont val="Aptos Narrow"/>
        <family val="2"/>
        <scheme val="minor"/>
      </rPr>
      <t>) ? (en moyenne pour 2024)</t>
    </r>
  </si>
  <si>
    <r>
      <t>5.2 Quelle part de vos analyses est accréditée ou fabriquée en interne (</t>
    </r>
    <r>
      <rPr>
        <i/>
        <sz val="11"/>
        <color theme="1"/>
        <rFont val="Aptos Narrow"/>
        <family val="2"/>
        <scheme val="minor"/>
      </rPr>
      <t>In-house-IVD/LDT</t>
    </r>
    <r>
      <rPr>
        <sz val="11"/>
        <color theme="1"/>
        <rFont val="Aptos Narrow"/>
        <family val="2"/>
        <scheme val="minor"/>
      </rPr>
      <t>) ?</t>
    </r>
  </si>
  <si>
    <r>
      <t>7.1 Quel est votre délai d’exécution (</t>
    </r>
    <r>
      <rPr>
        <i/>
        <sz val="11"/>
        <color theme="1"/>
        <rFont val="Aptos Narrow"/>
        <family val="2"/>
        <scheme val="minor"/>
      </rPr>
      <t>turn-around time, TAT</t>
    </r>
    <r>
      <rPr>
        <sz val="11"/>
        <color theme="1"/>
        <rFont val="Aptos Narrow"/>
        <family val="2"/>
        <scheme val="minor"/>
      </rPr>
      <t>) moyen ?</t>
    </r>
  </si>
  <si>
    <r>
      <t>Les coûts suivants doivent être délimités ou ne doivent pas être pris en compte. Si vous ne pouvez pas effectuer c</t>
    </r>
    <r>
      <rPr>
        <sz val="11"/>
        <color theme="1"/>
        <rFont val="Aptos Narrow"/>
        <family val="2"/>
        <scheme val="minor"/>
      </rPr>
      <t>es délimitations dans le calcul des coûts, nous vous prions de bien vouloir indiquer des estimations.</t>
    </r>
  </si>
  <si>
    <t>1. Einleitung</t>
  </si>
  <si>
    <t>Den ausgefüllten, abgespeicherten Fragebogen können Sie via untenstehendem Link hochladen. Die Daten werden beim Hochladen anonymisiert und auf den betriebseigenen Servern von Polynomics in der Schweiz gespeichert. Nach Abschluss des Projektes werden die Daten unwiderruflich gelöscht.</t>
  </si>
  <si>
    <t>Vous pouvez téléverser le questionnaire rempli et enregistré via le lien ci-dessous. Les données seront anonymisées et stockées sur les serveurs internes de Polynomics en Suisse. Une fois le projet terminé, les données seront irrévocablement supprimées.</t>
  </si>
  <si>
    <t>Link zum anonymen Uplaod/Lien pour le téléversement anonyme</t>
  </si>
  <si>
    <t>Cette feuille de calcul sert exclusivement à des fins de contrôle. Tous les indicateurs ont été calculés automatiquement sur la base des données que vous avez saisies dans la feuille de calcul « 10_Anzahl_Analysen ». Veuillez vérifier la plausibilité des indicateurs et, si nécessaire, corriger vos données dans la feuille « 10_Anzahl_Analysen».</t>
  </si>
  <si>
    <t>Dans la feuille de calcul suivante « 10_Anzahl_Analysen», veuillez saisir le numéro de position dans la liste des analyses (p. ex. 1011.00) dans la colonne A et le nombre d’analyses de votre site dans la colonne B. Si vous effectuez une exportation directe depuis votre système, veillez à ce que les colonnes C et D soient au format numérique.</t>
  </si>
  <si>
    <t>Bei technischen oder inhaltlichen Fragen wenden Sie sich bitte an Marc Bill (labortarif@polynomics.ch, 062 205 15 84).</t>
  </si>
  <si>
    <t>Pour toute question technique ou de contenu, veuillez vous adresser à Marc Bill (labortarif@polynomics.ch, 062 205 15 84).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</si>
</sst>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2" x14ac:knownFonts="1">
    <font>
      <sz val="11"/>
      <color theme="1"/>
      <name val="Aptos Narrow"/>
      <family val="2"/>
      <scheme val="minor"/>
    </font>
    <font>
      <b/>
      <sz val="11"/>
      <color theme="1"/>
      <name val="Aptos Narrow"/>
      <family val="2"/>
      <scheme val="minor"/>
    </font>
    <font>
      <b/>
      <sz val="16"/>
      <color theme="1"/>
      <name val="Aptos Narrow"/>
      <family val="2"/>
      <scheme val="minor"/>
    </font>
    <font>
      <sz val="11"/>
      <name val="Aptos Narrow"/>
      <family val="2"/>
      <scheme val="minor"/>
    </font>
    <font>
      <sz val="8"/>
      <name val="Aptos Narrow"/>
      <family val="2"/>
      <scheme val="minor"/>
    </font>
    <font>
      <sz val="10"/>
      <name val="Arial"/>
      <family val="2"/>
    </font>
    <font>
      <b/>
      <sz val="18"/>
      <color theme="1"/>
      <name val="Aptos Narrow"/>
      <family val="2"/>
      <scheme val="minor"/>
    </font>
    <font>
      <sz val="11"/>
      <color theme="0"/>
      <name val="Aptos Narrow"/>
      <family val="2"/>
      <scheme val="minor"/>
    </font>
    <font>
      <u/>
      <sz val="11"/>
      <color theme="10"/>
      <name val="Aptos Narrow"/>
      <family val="2"/>
      <scheme val="minor"/>
    </font>
    <font>
      <sz val="11"/>
      <color rgb="FFFF0000"/>
      <name val="Aptos Narrow"/>
      <family val="2"/>
      <scheme val="minor"/>
    </font>
    <font>
      <i/>
      <sz val="11"/>
      <color theme="1"/>
      <name val="Aptos Narrow"/>
      <family val="2"/>
      <scheme val="minor"/>
    </font>
    <font>
      <u/>
      <sz val="11"/>
      <color theme="1"/>
      <name val="Aptos Narrow"/>
      <family val="2"/>
      <scheme val="minor"/>
    </font>
  </fonts>
  <fills count="11">
    <fill>
      <patternFill patternType="none"/>
    </fill>
    <fill>
      <patternFill patternType="gray125"/>
    </fill>
    <fill>
      <patternFill patternType="solid">
        <fgColor rgb="FF92D050"/>
        <bgColor indexed="64"/>
      </patternFill>
    </fill>
    <fill>
      <patternFill patternType="solid">
        <fgColor theme="9" tint="0.79998168889431442"/>
        <bgColor indexed="64"/>
      </patternFill>
    </fill>
    <fill>
      <patternFill patternType="solid">
        <fgColor rgb="FF3CC341"/>
        <bgColor indexed="64"/>
      </patternFill>
    </fill>
    <fill>
      <patternFill patternType="solid">
        <fgColor rgb="FFD9E1F2"/>
        <bgColor indexed="64"/>
      </patternFill>
    </fill>
    <fill>
      <patternFill patternType="solid">
        <fgColor theme="5" tint="0.79998168889431442"/>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9"/>
        <bgColor indexed="64"/>
      </patternFill>
    </fill>
    <fill>
      <patternFill patternType="solid">
        <fgColor theme="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s>
  <cellStyleXfs count="2">
    <xf numFmtId="0" fontId="0" fillId="0" borderId="0"/>
    <xf numFmtId="0" fontId="8" fillId="0" borderId="0" applyNumberFormat="0" applyFill="0" applyBorder="0" applyAlignment="0" applyProtection="0"/>
  </cellStyleXfs>
  <cellXfs count="67">
    <xf numFmtId="0" fontId="0" fillId="0" borderId="0" xfId="0"/>
    <xf numFmtId="0" fontId="0" fillId="2" borderId="0" xfId="0" applyFill="1"/>
    <xf numFmtId="0" fontId="1" fillId="0" borderId="0" xfId="0" applyFont="1" applyAlignment="1">
      <alignment horizontal="left" vertical="center"/>
    </xf>
    <xf numFmtId="16" fontId="0" fillId="0" borderId="0" xfId="0" applyNumberFormat="1"/>
    <xf numFmtId="0" fontId="0" fillId="4" borderId="0" xfId="0" applyFill="1" applyAlignment="1">
      <alignment vertical="center"/>
    </xf>
    <xf numFmtId="0" fontId="0" fillId="0" borderId="0" xfId="0" applyAlignment="1">
      <alignment vertical="center"/>
    </xf>
    <xf numFmtId="0" fontId="2" fillId="0" borderId="0" xfId="0" applyFont="1" applyAlignment="1">
      <alignment vertical="center"/>
    </xf>
    <xf numFmtId="0" fontId="0" fillId="0" borderId="0" xfId="0" quotePrefix="1" applyAlignment="1">
      <alignment vertical="center"/>
    </xf>
    <xf numFmtId="14" fontId="0" fillId="0" borderId="0" xfId="0" applyNumberFormat="1" applyAlignment="1">
      <alignment vertical="center"/>
    </xf>
    <xf numFmtId="0" fontId="0" fillId="3" borderId="0" xfId="0" applyFill="1" applyAlignment="1">
      <alignment vertical="center"/>
    </xf>
    <xf numFmtId="0" fontId="1" fillId="6" borderId="0" xfId="0" applyFont="1" applyFill="1" applyAlignment="1">
      <alignment vertical="center"/>
    </xf>
    <xf numFmtId="0" fontId="1" fillId="7" borderId="0" xfId="0" applyFont="1" applyFill="1" applyAlignment="1">
      <alignment vertical="center"/>
    </xf>
    <xf numFmtId="0" fontId="1" fillId="3" borderId="0" xfId="0" applyFont="1" applyFill="1" applyAlignment="1">
      <alignment vertical="center"/>
    </xf>
    <xf numFmtId="0" fontId="0" fillId="6" borderId="0" xfId="0" applyFill="1" applyAlignment="1">
      <alignment vertical="center"/>
    </xf>
    <xf numFmtId="0" fontId="1" fillId="0" borderId="0" xfId="0" applyFont="1" applyAlignment="1">
      <alignment vertical="center"/>
    </xf>
    <xf numFmtId="0" fontId="0" fillId="0" borderId="0" xfId="0" applyAlignment="1">
      <alignment wrapText="1"/>
    </xf>
    <xf numFmtId="2" fontId="5" fillId="0" borderId="0" xfId="0" applyNumberFormat="1" applyFont="1" applyAlignment="1">
      <alignment horizontal="left" vertical="top" wrapText="1"/>
    </xf>
    <xf numFmtId="0" fontId="0" fillId="9" borderId="0" xfId="0" applyFill="1" applyAlignment="1">
      <alignment vertical="center"/>
    </xf>
    <xf numFmtId="0" fontId="0" fillId="9" borderId="0" xfId="0" applyFill="1"/>
    <xf numFmtId="0" fontId="0" fillId="9" borderId="0" xfId="0" applyFill="1" applyAlignment="1">
      <alignment wrapText="1"/>
    </xf>
    <xf numFmtId="2" fontId="0" fillId="0" borderId="0" xfId="0" applyNumberFormat="1"/>
    <xf numFmtId="2" fontId="0" fillId="9" borderId="0" xfId="0" applyNumberFormat="1" applyFill="1"/>
    <xf numFmtId="0" fontId="1" fillId="0" borderId="0" xfId="0" applyFont="1" applyAlignment="1">
      <alignment wrapText="1"/>
    </xf>
    <xf numFmtId="0" fontId="0" fillId="3" borderId="0" xfId="0" applyFill="1" applyProtection="1">
      <protection locked="0"/>
    </xf>
    <xf numFmtId="0" fontId="0" fillId="3" borderId="0" xfId="0" applyFill="1" applyAlignment="1" applyProtection="1">
      <alignment vertical="center"/>
      <protection locked="0"/>
    </xf>
    <xf numFmtId="0" fontId="0" fillId="0" borderId="0" xfId="0" applyProtection="1">
      <protection locked="0"/>
      <extLst>
        <ext xmlns:xfpb="http://schemas.microsoft.com/office/spreadsheetml/2022/featurepropertybag" uri="{C7286773-470A-42A8-94C5-96B5CB345126}">
          <xfpb:xfComplement i="0"/>
        </ext>
      </extLst>
    </xf>
    <xf numFmtId="20" fontId="0" fillId="3" borderId="0" xfId="0" applyNumberFormat="1" applyFill="1" applyAlignment="1" applyProtection="1">
      <alignment vertical="center"/>
      <protection locked="0"/>
    </xf>
    <xf numFmtId="0" fontId="0" fillId="3" borderId="0" xfId="0" applyFill="1" applyAlignment="1" applyProtection="1">
      <alignment wrapText="1"/>
      <protection locked="0"/>
    </xf>
    <xf numFmtId="2" fontId="0" fillId="0" borderId="0" xfId="0" applyNumberFormat="1" applyProtection="1">
      <protection locked="0"/>
    </xf>
    <xf numFmtId="0" fontId="0" fillId="0" borderId="0" xfId="0" applyProtection="1">
      <protection locked="0"/>
    </xf>
    <xf numFmtId="2" fontId="7" fillId="0" borderId="0" xfId="0" applyNumberFormat="1" applyFont="1"/>
    <xf numFmtId="0" fontId="7" fillId="0" borderId="0" xfId="0" applyFont="1"/>
    <xf numFmtId="0" fontId="8" fillId="0" borderId="0" xfId="1"/>
    <xf numFmtId="0" fontId="3" fillId="0" borderId="0" xfId="0" applyFont="1"/>
    <xf numFmtId="0" fontId="0" fillId="3" borderId="0" xfId="0" applyFill="1" applyAlignment="1" applyProtection="1">
      <alignment vertical="center" wrapText="1"/>
      <protection locked="0"/>
    </xf>
    <xf numFmtId="2" fontId="1" fillId="0" borderId="0" xfId="0" applyNumberFormat="1" applyFont="1" applyAlignment="1">
      <alignment vertical="center"/>
    </xf>
    <xf numFmtId="2" fontId="0" fillId="3" borderId="0" xfId="0" applyNumberFormat="1" applyFill="1" applyProtection="1">
      <protection locked="0"/>
    </xf>
    <xf numFmtId="0" fontId="0" fillId="10" borderId="0" xfId="0" applyFill="1"/>
    <xf numFmtId="164" fontId="0" fillId="10" borderId="0" xfId="0" applyNumberFormat="1" applyFill="1" applyAlignment="1">
      <alignment horizontal="right"/>
    </xf>
    <xf numFmtId="0" fontId="9" fillId="10" borderId="0" xfId="0" applyFont="1" applyFill="1" applyProtection="1">
      <protection locked="0"/>
    </xf>
    <xf numFmtId="0" fontId="9" fillId="0" borderId="0" xfId="0" applyFont="1" applyAlignment="1">
      <alignment wrapText="1"/>
    </xf>
    <xf numFmtId="2" fontId="1" fillId="0" borderId="0" xfId="0" applyNumberFormat="1" applyFont="1"/>
    <xf numFmtId="0" fontId="0" fillId="0" borderId="0" xfId="0" applyAlignment="1">
      <alignment vertical="center" wrapText="1"/>
    </xf>
    <xf numFmtId="0" fontId="1" fillId="0" borderId="0" xfId="0" applyFont="1"/>
    <xf numFmtId="16" fontId="1" fillId="0" borderId="0" xfId="0" applyNumberFormat="1" applyFont="1"/>
    <xf numFmtId="0" fontId="0" fillId="0" borderId="0" xfId="0" applyAlignment="1">
      <alignment horizontal="left" vertical="center" wrapText="1"/>
    </xf>
    <xf numFmtId="0" fontId="1" fillId="0" borderId="0" xfId="0" applyFont="1" applyAlignment="1">
      <alignment vertical="center" wrapText="1"/>
    </xf>
    <xf numFmtId="0" fontId="1" fillId="7" borderId="0" xfId="0" applyFont="1" applyFill="1" applyAlignment="1">
      <alignment vertical="center" wrapText="1"/>
    </xf>
    <xf numFmtId="0" fontId="0" fillId="4" borderId="0" xfId="0" applyFill="1" applyAlignment="1">
      <alignment vertical="center" wrapText="1"/>
    </xf>
    <xf numFmtId="0" fontId="0" fillId="5" borderId="0" xfId="0" applyFill="1" applyAlignment="1">
      <alignment vertical="center"/>
    </xf>
    <xf numFmtId="0" fontId="0" fillId="7" borderId="0" xfId="0" applyFill="1" applyAlignment="1">
      <alignment vertical="center"/>
    </xf>
    <xf numFmtId="0" fontId="0" fillId="7" borderId="0" xfId="0" applyFill="1" applyAlignment="1">
      <alignment vertical="center" wrapText="1"/>
    </xf>
    <xf numFmtId="14" fontId="0" fillId="7" borderId="0" xfId="0" applyNumberFormat="1" applyFill="1" applyAlignment="1">
      <alignment vertical="center"/>
    </xf>
    <xf numFmtId="0" fontId="11" fillId="7" borderId="0" xfId="1" applyFont="1" applyFill="1" applyAlignment="1">
      <alignment vertical="center" wrapText="1"/>
    </xf>
    <xf numFmtId="0" fontId="11" fillId="7" borderId="0" xfId="1" applyFont="1" applyFill="1" applyAlignment="1">
      <alignment vertical="center"/>
    </xf>
    <xf numFmtId="0" fontId="11" fillId="0" borderId="0" xfId="1" applyFont="1" applyAlignment="1">
      <alignment vertical="center" wrapText="1"/>
    </xf>
    <xf numFmtId="0" fontId="0" fillId="3" borderId="1" xfId="0" applyFill="1" applyBorder="1" applyAlignment="1">
      <alignment vertical="center"/>
    </xf>
    <xf numFmtId="0" fontId="0" fillId="3" borderId="2" xfId="0" applyFill="1" applyBorder="1" applyAlignment="1">
      <alignment vertical="center"/>
    </xf>
    <xf numFmtId="0" fontId="0" fillId="3" borderId="3" xfId="0" applyFill="1" applyBorder="1" applyAlignment="1">
      <alignment vertical="center"/>
    </xf>
    <xf numFmtId="0" fontId="0" fillId="3" borderId="4" xfId="0" applyFill="1" applyBorder="1" applyAlignment="1">
      <alignment vertical="center"/>
    </xf>
    <xf numFmtId="2" fontId="0" fillId="7" borderId="0" xfId="0" applyNumberFormat="1" applyFill="1" applyAlignment="1">
      <alignment wrapText="1"/>
    </xf>
    <xf numFmtId="0" fontId="0" fillId="7" borderId="0" xfId="0" applyFill="1" applyAlignment="1">
      <alignment wrapText="1"/>
    </xf>
    <xf numFmtId="0" fontId="0" fillId="7" borderId="0" xfId="0" applyFill="1"/>
    <xf numFmtId="2" fontId="0" fillId="0" borderId="0" xfId="0" applyNumberFormat="1" applyAlignment="1">
      <alignment wrapText="1"/>
    </xf>
    <xf numFmtId="0" fontId="0" fillId="0" borderId="0" xfId="0" applyAlignment="1">
      <alignment horizontal="center" vertical="center" wrapText="1"/>
    </xf>
    <xf numFmtId="0" fontId="8" fillId="0" borderId="0" xfId="1" applyAlignment="1">
      <alignment vertical="center"/>
    </xf>
    <xf numFmtId="0" fontId="6" fillId="8" borderId="0" xfId="0" applyFont="1" applyFill="1" applyAlignment="1">
      <alignment horizontal="center" vertical="center"/>
    </xf>
  </cellXfs>
  <cellStyles count="2">
    <cellStyle name="Link" xfId="1" builtinId="8"/>
    <cellStyle name="Standard" xfId="0" builtinId="0"/>
  </cellStyles>
  <dxfs count="11">
    <dxf>
      <font>
        <color theme="0"/>
      </font>
      <fill>
        <patternFill>
          <bgColor theme="0"/>
        </patternFill>
      </fill>
    </dxf>
    <dxf>
      <font>
        <color theme="0"/>
      </font>
      <fill>
        <patternFill>
          <bgColor theme="0"/>
        </patternFill>
      </fill>
    </dxf>
    <dxf>
      <font>
        <color theme="0"/>
      </font>
      <fill>
        <patternFill>
          <bgColor theme="0"/>
        </patternFill>
      </fill>
    </dxf>
    <dxf>
      <font>
        <color auto="1"/>
      </font>
      <fill>
        <patternFill>
          <bgColor theme="0"/>
        </patternFill>
      </fill>
    </dxf>
    <dxf>
      <font>
        <color theme="0"/>
      </font>
      <fill>
        <patternFill>
          <bgColor theme="0"/>
        </patternFill>
      </fill>
    </dxf>
    <dxf>
      <font>
        <color theme="0"/>
      </font>
      <fill>
        <patternFill>
          <bgColor theme="0"/>
        </patternFill>
      </fill>
    </dxf>
    <dxf>
      <fill>
        <patternFill>
          <bgColor theme="9" tint="0.79998168889431442"/>
        </patternFill>
      </fill>
    </dxf>
    <dxf>
      <font>
        <color theme="0"/>
      </font>
      <fill>
        <patternFill>
          <bgColor theme="0"/>
        </patternFill>
      </fill>
    </dxf>
    <dxf>
      <font>
        <color theme="0"/>
      </font>
      <fill>
        <patternFill>
          <bgColor theme="0"/>
        </patternFill>
      </fill>
    </dxf>
    <dxf>
      <font>
        <color theme="0"/>
      </font>
      <fill>
        <patternFill>
          <bgColor theme="0"/>
        </patternFill>
      </fill>
    </dxf>
    <dxf>
      <fill>
        <patternFill>
          <bgColor theme="9"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microsoft.com/office/2022/11/relationships/FeaturePropertyBag" Target="featurePropertyBag/featurePropertyBag.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jdummermuth\Desktop\Nemo_Tool_Kosten_2.10.xlsm" TargetMode="External"/><Relationship Id="rId1" Type="http://schemas.openxmlformats.org/officeDocument/2006/relationships/externalLinkPath" Target="file:///C:\Users\jdummermuth\Desktop\Nemo_Tool_Kosten_2.1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halt"/>
      <sheetName val="1_Allgemeine_Angaben"/>
      <sheetName val="2_Struktur"/>
      <sheetName val="3_WACC"/>
      <sheetName val="4_Anlagenspiegel"/>
      <sheetName val="5_Kostenschluessel"/>
      <sheetName val="6_NUV_Steuern"/>
      <sheetName val="7_Erloese"/>
      <sheetName val="8_Kosten"/>
      <sheetName val="9_Kostentraeger"/>
      <sheetName val="10_Deckungsdifferenzenspiegel"/>
      <sheetName val="11_Erloese_Gasverkauf"/>
      <sheetName val="12_Kosten_Gasverkauf"/>
      <sheetName val="13_Auswertungen"/>
      <sheetName val="_Auswahl"/>
      <sheetName val="_Hilfetexte"/>
      <sheetName val="_Intern"/>
      <sheetName val="_Vorlage"/>
    </sheetNames>
    <sheetDataSet>
      <sheetData sheetId="0"/>
      <sheetData sheetId="1"/>
      <sheetData sheetId="2">
        <row r="14">
          <cell r="D14" t="str">
            <v>oui/ja</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featurePropertyBag/featurePropertyBag.xml><?xml version="1.0" encoding="utf-8"?>
<FeaturePropertyBags xmlns="http://schemas.microsoft.com/office/spreadsheetml/2022/featurepropertybag">
  <bag type="Checkbox"/>
  <bag type="XFControls">
    <bagId k="CellControl">0</bagId>
  </bag>
  <bag type="XFComplement">
    <bagId k="XFControls">1</bagId>
  </bag>
  <bag type="XFComplements" extRef="XFComplementsMapperExtRef">
    <a k="MappedFeaturePropertyBags">
      <bagId>2</bagId>
    </a>
  </bag>
</FeaturePropertyBags>
</file>

<file path=xl/theme/theme1.xml><?xml version="1.0" encoding="utf-8"?>
<a:theme xmlns:a="http://schemas.openxmlformats.org/drawingml/2006/main" name="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portal.polynomics.ch/Identity/Account/LoginCallback?Token=CfDJ8JtORZ5e8pBKtOXE5U9tFAlizyMBsa4IRW8dkeVmI5RAabpWwxGN5nVA95OUC9nv924o%2Fa0DJs%2BdpOLcAs0Z1519ggOrYvg%2FnTMRLmTo08UZiuOWmGSitHSy%2FVLc6wmfkJCz%2Bgg%2FhkEyiYYoTMqDXaEGqmWzomNGFBWnCc9dYJPfOKFCKoJCRi9tCzsfFQtnBfHeV9f9CdJyauTEeYWWGuGvo6J9g8LtBg0rPbJrnZHcY%2BTJjLEcx2yVXsQI%2FJOMhA%3D%3D&amp;Email=2d4b0efe-712e-4c60-b6c4-2a30c655a1f6@share.portal.polynomics.ch" TargetMode="External"/><Relationship Id="rId2" Type="http://schemas.openxmlformats.org/officeDocument/2006/relationships/hyperlink" Target="https://www.agvchapp.bfs.admin.ch/fr/boundaries?SnapshotDate=06.04.2025&amp;Unit=GDETYP2020" TargetMode="External"/><Relationship Id="rId1" Type="http://schemas.openxmlformats.org/officeDocument/2006/relationships/hyperlink" Target="https://portal.polynomics.ch/Identity/Account/LoginCallback?Token=CfDJ8JtORZ5e8pBKtOXE5U9tFAlizyMBsa4IRW8dkeVmI5RAabpWwxGN5nVA95OUC9nv924o%2Fa0DJs%2BdpOLcAs0Z1519ggOrYvg%2FnTMRLmTo08UZiuOWmGSitHSy%2FVLc6wmfkJCz%2Bgg%2FhkEyiYYoTMqDXaEGqmWzomNGFBWnCc9dYJPfOKFCKoJCRi9tCzsfFQtnBfHeV9f9CdJyauTEeYWWGuGvo6J9g8LtBg0rPbJrnZHcY%2BTJjLEcx2yVXsQI%2FJOMhA%3D%3D&amp;Email=2d4b0efe-712e-4c60-b6c4-2a30c655a1f6@share.portal.polynomics.ch" TargetMode="External"/><Relationship Id="rId4"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hyperlink" Target="https://portal.polynomics.ch/Identity/Account/LoginCallback?Token=CfDJ8AqCaqzV3CZMpwflACbZrVimBdeFsqI689F8wy6ZVbfBb0hy3iOaTOebhgtGQlgLereGXPFTCZ8KVme0RAiAZ3Yc64y0lvCjkCc5Uz1%2Bo66wy4%2F9%2F9%2BSgE9cIfbQgHttsoMwdOWfTYuRto5NWkiORGPkN7FwJZFme0cLTI6W%2F1swWOadXYp8YTy%2B30gr63cnNysuNUkfXonHRf7KXtD4es70ay2juKpVOuCBHr0wSs7vsz%2BJuEh%2BeRXxhT5YNj4zvg%3D%3D&amp;Email=c86df2c3-9647-4849-ade7-98b26193980f@share.portal.polynomics.ch"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hyperlink" Target="https://portal.polynomics.ch/Identity/Account/LoginCallback?Token=CfDJ8AqCaqzV3CZMpwflACbZrVimBdeFsqI689F8wy6ZVbfBb0hy3iOaTOebhgtGQlgLereGXPFTCZ8KVme0RAiAZ3Yc64y0lvCjkCc5Uz1%2Bo66wy4%2F9%2F9%2BSgE9cIfbQgHttsoMwdOWfTYuRto5NWkiORGPkN7FwJZFme0cLTI6W%2F1swWOadXYp8YTy%2B30gr63cnNysuNUkfXonHRf7KXtD4es70ay2juKpVOuCBHr0wSs7vsz%2BJuEh%2BeRXxhT5YNj4zvg%3D%3D&amp;Email=c86df2c3-9647-4849-ade7-98b26193980f@share.portal.polynomics.ch"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5.xml.rels><?xml version="1.0" encoding="UTF-8" standalone="yes"?>
<Relationships xmlns="http://schemas.openxmlformats.org/package/2006/relationships"><Relationship Id="rId1" Type="http://schemas.openxmlformats.org/officeDocument/2006/relationships/hyperlink" Target="https://portal.polynomics.ch/Identity/Account/LoginCallback?Token=CfDJ8AqCaqzV3CZMpwflACbZrVimBdeFsqI689F8wy6ZVbfBb0hy3iOaTOebhgtGQlgLereGXPFTCZ8KVme0RAiAZ3Yc64y0lvCjkCc5Uz1%2Bo66wy4%2F9%2F9%2BSgE9cIfbQgHttsoMwdOWfTYuRto5NWkiORGPkN7FwJZFme0cLTI6W%2F1swWOadXYp8YTy%2B30gr63cnNysuNUkfXonHRf7KXtD4es70ay2juKpVOuCBHr0wSs7vsz%2BJuEh%2BeRXxhT5YNj4zvg%3D%3D&amp;Email=c86df2c3-9647-4849-ade7-98b26193980f@share.portal.polynomics.ch"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758B73-1D0F-4BBF-BA6C-C2ED3C32A152}">
  <sheetPr codeName="Tabelle18"/>
  <dimension ref="A1:AE1048570"/>
  <sheetViews>
    <sheetView zoomScale="70" zoomScaleNormal="70" workbookViewId="0">
      <pane ySplit="5" topLeftCell="A42" activePane="bottomLeft" state="frozen"/>
      <selection pane="bottomLeft" activeCell="P43" sqref="P43"/>
    </sheetView>
  </sheetViews>
  <sheetFormatPr baseColWidth="10" defaultColWidth="11.453125" defaultRowHeight="14.5" zeroHeight="1" x14ac:dyDescent="0.35"/>
  <cols>
    <col min="1" max="1" width="6.26953125" style="5" customWidth="1"/>
    <col min="2" max="2" width="52.81640625" style="5" customWidth="1"/>
    <col min="3" max="3" width="42" style="5" customWidth="1"/>
    <col min="4" max="10" width="11.453125" style="5"/>
    <col min="11" max="11" width="12.54296875" style="5" customWidth="1"/>
    <col min="12" max="12" width="50.7265625" style="42" customWidth="1"/>
    <col min="13" max="13" width="39.54296875" style="42" customWidth="1"/>
    <col min="14" max="21" width="12.54296875" style="5" customWidth="1"/>
    <col min="22" max="22" width="73.453125" style="5" customWidth="1"/>
    <col min="23" max="23" width="39" style="5" customWidth="1"/>
    <col min="24" max="29" width="12.54296875" style="5" customWidth="1"/>
    <col min="30" max="16384" width="11.453125" style="5"/>
  </cols>
  <sheetData>
    <row r="1" spans="1:30" ht="5.15" customHeight="1" x14ac:dyDescent="0.35">
      <c r="A1" s="4"/>
      <c r="B1" s="4"/>
      <c r="C1" s="4"/>
      <c r="D1" s="4"/>
      <c r="E1" s="4"/>
      <c r="F1" s="4"/>
      <c r="G1" s="4"/>
      <c r="H1" s="4"/>
      <c r="I1" s="4"/>
      <c r="J1" s="4"/>
      <c r="K1" s="4"/>
      <c r="L1" s="48"/>
      <c r="M1" s="48"/>
      <c r="N1" s="4"/>
      <c r="O1" s="4"/>
      <c r="P1" s="4"/>
      <c r="Q1" s="4"/>
      <c r="R1" s="4"/>
      <c r="S1" s="4"/>
      <c r="T1" s="4"/>
      <c r="U1" s="4"/>
    </row>
    <row r="2" spans="1:30" ht="32.15" customHeight="1" x14ac:dyDescent="0.35">
      <c r="B2" s="6" t="s">
        <v>15</v>
      </c>
      <c r="G2" s="5" t="s">
        <v>16</v>
      </c>
      <c r="H2" s="7" t="s">
        <v>17</v>
      </c>
      <c r="I2" s="8">
        <v>45742</v>
      </c>
      <c r="P2" s="9" t="s">
        <v>18</v>
      </c>
      <c r="Q2" s="49" t="s">
        <v>19</v>
      </c>
    </row>
    <row r="3" spans="1:30" x14ac:dyDescent="0.35">
      <c r="A3" s="4" t="str">
        <f>Sprache</f>
        <v>allemand/deutsch</v>
      </c>
      <c r="B3" s="4"/>
      <c r="C3" s="4"/>
      <c r="D3" s="4"/>
      <c r="E3" s="4"/>
      <c r="F3" s="4"/>
      <c r="G3" s="4"/>
      <c r="H3" s="4"/>
      <c r="I3" s="4"/>
      <c r="J3" s="4"/>
      <c r="K3" s="4" t="s">
        <v>20</v>
      </c>
      <c r="L3" s="48"/>
      <c r="M3" s="48"/>
      <c r="N3" s="4"/>
      <c r="O3" s="4"/>
      <c r="P3" s="4"/>
      <c r="Q3" s="4"/>
      <c r="R3" s="4"/>
      <c r="S3" s="4"/>
      <c r="T3" s="4"/>
      <c r="U3" s="4" t="s">
        <v>21</v>
      </c>
      <c r="V3" s="4"/>
      <c r="W3" s="4"/>
      <c r="X3" s="4"/>
      <c r="Y3" s="4"/>
      <c r="Z3" s="4"/>
      <c r="AA3" s="4"/>
      <c r="AB3" s="4"/>
      <c r="AC3" s="4"/>
      <c r="AD3" s="4"/>
    </row>
    <row r="4" spans="1:30" x14ac:dyDescent="0.35">
      <c r="A4" s="5">
        <f>COLUMN()</f>
        <v>1</v>
      </c>
      <c r="B4" s="5">
        <f>COLUMN()</f>
        <v>2</v>
      </c>
      <c r="C4" s="5">
        <f>COLUMN()</f>
        <v>3</v>
      </c>
      <c r="D4" s="5">
        <f>COLUMN()</f>
        <v>4</v>
      </c>
      <c r="E4" s="5">
        <f>COLUMN()</f>
        <v>5</v>
      </c>
      <c r="F4" s="5">
        <f>COLUMN()</f>
        <v>6</v>
      </c>
      <c r="G4" s="5">
        <f>COLUMN()</f>
        <v>7</v>
      </c>
      <c r="H4" s="5">
        <f>COLUMN()</f>
        <v>8</v>
      </c>
      <c r="I4" s="5">
        <f>COLUMN()</f>
        <v>9</v>
      </c>
      <c r="J4" s="5">
        <f>COLUMN()</f>
        <v>10</v>
      </c>
      <c r="K4" s="5">
        <f>COLUMN()</f>
        <v>11</v>
      </c>
      <c r="L4" s="42">
        <f>COLUMN()</f>
        <v>12</v>
      </c>
      <c r="M4" s="42">
        <f>COLUMN()</f>
        <v>13</v>
      </c>
      <c r="N4" s="5">
        <f>COLUMN()</f>
        <v>14</v>
      </c>
      <c r="O4" s="5">
        <f>COLUMN()</f>
        <v>15</v>
      </c>
      <c r="P4" s="5">
        <f>COLUMN()</f>
        <v>16</v>
      </c>
      <c r="Q4" s="5">
        <f>COLUMN()</f>
        <v>17</v>
      </c>
      <c r="R4" s="5">
        <f>COLUMN()</f>
        <v>18</v>
      </c>
      <c r="S4" s="5">
        <f>COLUMN()</f>
        <v>19</v>
      </c>
      <c r="T4" s="5">
        <f>COLUMN()</f>
        <v>20</v>
      </c>
      <c r="U4" s="5">
        <f>COLUMN()</f>
        <v>21</v>
      </c>
      <c r="V4" s="5">
        <f>COLUMN()</f>
        <v>22</v>
      </c>
      <c r="W4" s="5">
        <f>COLUMN()</f>
        <v>23</v>
      </c>
      <c r="X4" s="5">
        <f>COLUMN()</f>
        <v>24</v>
      </c>
      <c r="Y4" s="5">
        <f>COLUMN()</f>
        <v>25</v>
      </c>
      <c r="Z4" s="5">
        <f>COLUMN()</f>
        <v>26</v>
      </c>
      <c r="AA4" s="5">
        <f>COLUMN()</f>
        <v>27</v>
      </c>
      <c r="AB4" s="5">
        <f>COLUMN()</f>
        <v>28</v>
      </c>
      <c r="AC4" s="5">
        <f>COLUMN()</f>
        <v>29</v>
      </c>
      <c r="AD4" s="5">
        <f>COLUMN()</f>
        <v>30</v>
      </c>
    </row>
    <row r="5" spans="1:30" x14ac:dyDescent="0.35">
      <c r="K5" s="5" t="s">
        <v>22</v>
      </c>
      <c r="L5" s="42" t="s">
        <v>22</v>
      </c>
      <c r="M5" s="42" t="s">
        <v>22</v>
      </c>
      <c r="N5" s="5" t="s">
        <v>22</v>
      </c>
      <c r="O5" s="5" t="s">
        <v>22</v>
      </c>
      <c r="P5" s="5" t="s">
        <v>22</v>
      </c>
      <c r="Q5" s="5" t="s">
        <v>22</v>
      </c>
      <c r="R5" s="5" t="s">
        <v>22</v>
      </c>
      <c r="S5" s="5" t="s">
        <v>22</v>
      </c>
      <c r="T5" s="5" t="s">
        <v>22</v>
      </c>
      <c r="U5" s="5" t="s">
        <v>23</v>
      </c>
      <c r="V5" s="5" t="s">
        <v>23</v>
      </c>
      <c r="W5" s="5" t="s">
        <v>23</v>
      </c>
      <c r="X5" s="5" t="s">
        <v>23</v>
      </c>
      <c r="Y5" s="5" t="s">
        <v>23</v>
      </c>
      <c r="Z5" s="5" t="s">
        <v>23</v>
      </c>
      <c r="AA5" s="5" t="s">
        <v>23</v>
      </c>
      <c r="AB5" s="5" t="s">
        <v>23</v>
      </c>
      <c r="AC5" s="5" t="s">
        <v>23</v>
      </c>
      <c r="AD5" s="5" t="s">
        <v>23</v>
      </c>
    </row>
    <row r="6" spans="1:30" x14ac:dyDescent="0.35">
      <c r="A6" s="4"/>
      <c r="B6" s="4"/>
      <c r="C6" s="4"/>
      <c r="D6" s="4"/>
      <c r="E6" s="4"/>
      <c r="F6" s="4"/>
      <c r="G6" s="4"/>
      <c r="H6" s="4"/>
      <c r="I6" s="4"/>
      <c r="J6" s="4"/>
      <c r="K6" s="4"/>
      <c r="L6" s="48"/>
      <c r="M6" s="48"/>
      <c r="N6" s="4"/>
      <c r="O6" s="4"/>
      <c r="P6" s="4"/>
      <c r="Q6" s="4"/>
      <c r="R6" s="4"/>
      <c r="S6" s="4"/>
      <c r="T6" s="4"/>
      <c r="U6" s="4"/>
      <c r="V6" s="4"/>
      <c r="W6" s="4"/>
      <c r="X6" s="4"/>
      <c r="Y6" s="4"/>
      <c r="Z6" s="4"/>
      <c r="AA6" s="4"/>
      <c r="AB6" s="4"/>
      <c r="AC6" s="4"/>
      <c r="AD6" s="4"/>
    </row>
    <row r="7" spans="1:30" s="14" customFormat="1" x14ac:dyDescent="0.35">
      <c r="A7" s="10">
        <f>IF(Sprache=_Deutsch,K36,U36)</f>
        <v>0</v>
      </c>
      <c r="B7" s="10" t="str">
        <f>IF(Sprache=_Deutsch,L7,V7)</f>
        <v>0. Allgemeine Angaben</v>
      </c>
      <c r="C7" s="10">
        <f>IF(Sprache=_Deutsch,M7,W7)</f>
        <v>0</v>
      </c>
      <c r="D7" s="10">
        <f t="shared" ref="D7:J7" si="0">IF(Sprache=_Deutsch,N7,X36)</f>
        <v>0</v>
      </c>
      <c r="E7" s="10">
        <f t="shared" si="0"/>
        <v>0</v>
      </c>
      <c r="F7" s="10">
        <f t="shared" si="0"/>
        <v>0</v>
      </c>
      <c r="G7" s="10">
        <f t="shared" si="0"/>
        <v>0</v>
      </c>
      <c r="H7" s="10">
        <f t="shared" si="0"/>
        <v>0</v>
      </c>
      <c r="I7" s="10">
        <f t="shared" si="0"/>
        <v>0</v>
      </c>
      <c r="J7" s="10">
        <f t="shared" si="0"/>
        <v>0</v>
      </c>
      <c r="K7" s="11"/>
      <c r="L7" s="47" t="s">
        <v>140</v>
      </c>
      <c r="M7" s="47"/>
      <c r="N7" s="11"/>
      <c r="O7" s="11"/>
      <c r="P7" s="11"/>
      <c r="Q7" s="11"/>
      <c r="R7" s="11"/>
      <c r="S7" s="11"/>
      <c r="T7" s="11"/>
      <c r="U7" s="12"/>
      <c r="V7" s="12" t="s">
        <v>141</v>
      </c>
      <c r="W7" s="12"/>
      <c r="X7" s="12"/>
      <c r="Y7" s="12"/>
      <c r="Z7" s="12"/>
      <c r="AA7" s="12"/>
      <c r="AB7" s="12"/>
      <c r="AC7" s="12"/>
      <c r="AD7" s="12"/>
    </row>
    <row r="8" spans="1:30" x14ac:dyDescent="0.35">
      <c r="A8" s="4">
        <f t="shared" ref="A8" si="1">IF(Sprache=_Deutsch,K8,U8)</f>
        <v>0</v>
      </c>
      <c r="B8" s="4">
        <f t="shared" ref="B8" si="2">IF(Sprache=_Deutsch,L8,V8)</f>
        <v>0</v>
      </c>
      <c r="C8" s="4">
        <f t="shared" ref="C8" si="3">IF(Sprache=_Deutsch,M8,W8)</f>
        <v>0</v>
      </c>
      <c r="D8" s="4">
        <f t="shared" ref="D8" si="4">IF(Sprache=_Deutsch,N8,X8)</f>
        <v>0</v>
      </c>
      <c r="E8" s="4">
        <f t="shared" ref="E8" si="5">IF(Sprache=_Deutsch,O8,Y8)</f>
        <v>0</v>
      </c>
      <c r="F8" s="4">
        <f t="shared" ref="F8" si="6">IF(Sprache=_Deutsch,P8,Z8)</f>
        <v>0</v>
      </c>
      <c r="G8" s="4">
        <f t="shared" ref="G8" si="7">IF(Sprache=_Deutsch,Q8,AA8)</f>
        <v>0</v>
      </c>
      <c r="H8" s="4">
        <f t="shared" ref="H8" si="8">IF(Sprache=_Deutsch,R8,AB8)</f>
        <v>0</v>
      </c>
      <c r="I8" s="4">
        <f t="shared" ref="I8:I9" si="9">IF(Sprache=_Deutsch,S8,AC8)</f>
        <v>0</v>
      </c>
      <c r="J8" s="4">
        <f t="shared" ref="J8:J9" si="10">IF(Sprache=_Deutsch,T8,AD8)</f>
        <v>0</v>
      </c>
      <c r="K8" s="4"/>
      <c r="L8" s="48"/>
      <c r="M8" s="48"/>
      <c r="N8" s="4"/>
      <c r="O8" s="4"/>
      <c r="P8" s="4"/>
      <c r="Q8" s="4"/>
      <c r="R8" s="4"/>
      <c r="S8" s="4"/>
      <c r="T8" s="4"/>
      <c r="U8" s="4"/>
      <c r="V8" s="4"/>
      <c r="W8" s="4"/>
      <c r="X8" s="4"/>
      <c r="Y8" s="4"/>
      <c r="Z8" s="4"/>
      <c r="AA8" s="4"/>
      <c r="AB8" s="4"/>
      <c r="AC8" s="4"/>
      <c r="AD8" s="4"/>
    </row>
    <row r="9" spans="1:30" x14ac:dyDescent="0.35">
      <c r="A9" s="13">
        <f t="shared" ref="A9:H24" si="11">IF(Sprache=_Deutsch,K9,U9)</f>
        <v>0</v>
      </c>
      <c r="B9" s="13">
        <f t="shared" si="11"/>
        <v>0</v>
      </c>
      <c r="C9" s="13">
        <f t="shared" si="11"/>
        <v>0</v>
      </c>
      <c r="D9" s="13">
        <f t="shared" si="11"/>
        <v>0</v>
      </c>
      <c r="E9" s="13">
        <f t="shared" si="11"/>
        <v>0</v>
      </c>
      <c r="F9" s="13">
        <f t="shared" si="11"/>
        <v>0</v>
      </c>
      <c r="G9" s="13">
        <f t="shared" si="11"/>
        <v>0</v>
      </c>
      <c r="H9" s="13">
        <f t="shared" si="11"/>
        <v>0</v>
      </c>
      <c r="I9" s="13">
        <f t="shared" si="9"/>
        <v>0</v>
      </c>
      <c r="J9" s="13">
        <f t="shared" si="10"/>
        <v>0</v>
      </c>
      <c r="K9" s="50"/>
      <c r="L9" s="51"/>
      <c r="M9" s="51"/>
      <c r="N9" s="50"/>
      <c r="O9" s="50"/>
      <c r="P9" s="50"/>
      <c r="Q9" s="50"/>
      <c r="R9" s="50"/>
      <c r="S9" s="50"/>
      <c r="T9" s="50"/>
      <c r="U9" s="9"/>
      <c r="V9" s="9"/>
      <c r="W9" s="9"/>
      <c r="X9" s="9"/>
      <c r="Y9" s="9"/>
      <c r="Z9" s="9"/>
      <c r="AA9" s="9"/>
      <c r="AB9" s="9"/>
      <c r="AC9" s="9"/>
      <c r="AD9" s="9"/>
    </row>
    <row r="10" spans="1:30" x14ac:dyDescent="0.35">
      <c r="A10" s="13">
        <f t="shared" si="11"/>
        <v>0</v>
      </c>
      <c r="B10" s="13" t="str">
        <f t="shared" si="11"/>
        <v>1.1 Sprachwahl</v>
      </c>
      <c r="C10" s="13">
        <f t="shared" si="11"/>
        <v>0</v>
      </c>
      <c r="D10" s="13">
        <f t="shared" si="11"/>
        <v>0</v>
      </c>
      <c r="E10" s="13">
        <f t="shared" si="11"/>
        <v>0</v>
      </c>
      <c r="F10" s="13">
        <f t="shared" si="11"/>
        <v>0</v>
      </c>
      <c r="G10" s="13">
        <f t="shared" si="11"/>
        <v>0</v>
      </c>
      <c r="H10" s="13">
        <f t="shared" si="11"/>
        <v>0</v>
      </c>
      <c r="I10" s="13">
        <f t="shared" ref="I10:I34" si="12">IF(Sprache=_Deutsch,S10,AC10)</f>
        <v>0</v>
      </c>
      <c r="J10" s="13">
        <f t="shared" ref="J10:J34" si="13">IF(Sprache=_Deutsch,T10,AD10)</f>
        <v>0</v>
      </c>
      <c r="K10" s="50"/>
      <c r="L10" s="51" t="s">
        <v>24</v>
      </c>
      <c r="M10" s="51"/>
      <c r="N10" s="50"/>
      <c r="O10" s="50"/>
      <c r="P10" s="50"/>
      <c r="Q10" s="50"/>
      <c r="R10" s="50"/>
      <c r="S10" s="50"/>
      <c r="T10" s="50"/>
      <c r="U10" s="9"/>
      <c r="V10" s="42" t="s">
        <v>25</v>
      </c>
      <c r="W10" s="42"/>
      <c r="X10" s="42"/>
      <c r="Y10" s="9"/>
      <c r="Z10" s="9"/>
      <c r="AA10" s="9"/>
      <c r="AB10" s="9"/>
      <c r="AC10" s="9"/>
      <c r="AD10" s="9"/>
    </row>
    <row r="11" spans="1:30" ht="29" x14ac:dyDescent="0.35">
      <c r="A11" s="13">
        <f t="shared" si="11"/>
        <v>0</v>
      </c>
      <c r="B11" s="13">
        <f t="shared" si="11"/>
        <v>0</v>
      </c>
      <c r="C11" s="13" t="str">
        <f t="shared" si="11"/>
        <v>Bitte wählen Sie als erstes Ihre Sprache</v>
      </c>
      <c r="D11" s="13" t="str">
        <f t="shared" si="11"/>
        <v>allemand/deutsch</v>
      </c>
      <c r="E11" s="13">
        <f t="shared" si="11"/>
        <v>0</v>
      </c>
      <c r="F11" s="13">
        <f t="shared" si="11"/>
        <v>0</v>
      </c>
      <c r="G11" s="13">
        <f t="shared" si="11"/>
        <v>0</v>
      </c>
      <c r="H11" s="13">
        <f t="shared" si="11"/>
        <v>0</v>
      </c>
      <c r="I11" s="13">
        <f t="shared" si="12"/>
        <v>0</v>
      </c>
      <c r="J11" s="13">
        <f t="shared" si="13"/>
        <v>0</v>
      </c>
      <c r="K11" s="50"/>
      <c r="L11" s="51"/>
      <c r="M11" s="51" t="s">
        <v>166</v>
      </c>
      <c r="N11" s="50" t="s">
        <v>20</v>
      </c>
      <c r="O11" s="50"/>
      <c r="P11" s="50"/>
      <c r="Q11" s="50"/>
      <c r="R11" s="50"/>
      <c r="S11" s="50"/>
      <c r="T11" s="50"/>
      <c r="U11" s="9"/>
      <c r="V11" s="42"/>
      <c r="W11" s="42" t="s">
        <v>220</v>
      </c>
      <c r="X11" s="42" t="s">
        <v>20</v>
      </c>
      <c r="Y11" s="9"/>
      <c r="Z11" s="9"/>
      <c r="AA11" s="9"/>
      <c r="AB11" s="9"/>
      <c r="AC11" s="9"/>
      <c r="AD11" s="9"/>
    </row>
    <row r="12" spans="1:30" ht="29" x14ac:dyDescent="0.35">
      <c r="A12" s="13">
        <f t="shared" si="11"/>
        <v>0</v>
      </c>
      <c r="B12" s="13">
        <f t="shared" si="11"/>
        <v>0</v>
      </c>
      <c r="C12" s="13">
        <f t="shared" si="11"/>
        <v>0</v>
      </c>
      <c r="D12" s="13" t="str">
        <f t="shared" si="11"/>
        <v>français/französisch</v>
      </c>
      <c r="E12" s="13">
        <f t="shared" si="11"/>
        <v>0</v>
      </c>
      <c r="F12" s="13">
        <f t="shared" si="11"/>
        <v>0</v>
      </c>
      <c r="G12" s="13">
        <f t="shared" si="11"/>
        <v>0</v>
      </c>
      <c r="H12" s="13">
        <f t="shared" si="11"/>
        <v>0</v>
      </c>
      <c r="I12" s="13">
        <f t="shared" si="12"/>
        <v>0</v>
      </c>
      <c r="J12" s="13">
        <f t="shared" si="13"/>
        <v>0</v>
      </c>
      <c r="K12" s="50"/>
      <c r="L12" s="51"/>
      <c r="M12" s="51"/>
      <c r="N12" s="50" t="s">
        <v>21</v>
      </c>
      <c r="O12" s="50"/>
      <c r="P12" s="50"/>
      <c r="Q12" s="50"/>
      <c r="R12" s="50"/>
      <c r="S12" s="50"/>
      <c r="T12" s="50"/>
      <c r="U12" s="9"/>
      <c r="V12" s="42"/>
      <c r="W12" s="42"/>
      <c r="X12" s="42" t="s">
        <v>21</v>
      </c>
      <c r="Y12" s="9"/>
      <c r="Z12" s="9"/>
      <c r="AA12" s="9"/>
      <c r="AB12" s="9"/>
      <c r="AC12" s="9"/>
      <c r="AD12" s="9"/>
    </row>
    <row r="13" spans="1:30" x14ac:dyDescent="0.35">
      <c r="A13" s="13">
        <f t="shared" si="11"/>
        <v>0</v>
      </c>
      <c r="B13" s="13" t="str">
        <f t="shared" si="11"/>
        <v>Vorherige Seite</v>
      </c>
      <c r="C13" s="13">
        <f t="shared" si="11"/>
        <v>0</v>
      </c>
      <c r="D13" s="13">
        <f t="shared" si="11"/>
        <v>0</v>
      </c>
      <c r="E13" s="13">
        <f t="shared" si="11"/>
        <v>0</v>
      </c>
      <c r="F13" s="13">
        <f t="shared" si="11"/>
        <v>0</v>
      </c>
      <c r="G13" s="13">
        <f t="shared" si="11"/>
        <v>0</v>
      </c>
      <c r="H13" s="13">
        <f t="shared" si="11"/>
        <v>0</v>
      </c>
      <c r="I13" s="13">
        <f t="shared" si="12"/>
        <v>0</v>
      </c>
      <c r="J13" s="13">
        <f t="shared" si="13"/>
        <v>0</v>
      </c>
      <c r="K13" s="50"/>
      <c r="L13" s="51" t="s">
        <v>109</v>
      </c>
      <c r="M13" s="51"/>
      <c r="N13" s="50"/>
      <c r="O13" s="50"/>
      <c r="P13" s="50"/>
      <c r="Q13" s="50"/>
      <c r="R13" s="50"/>
      <c r="S13" s="50"/>
      <c r="T13" s="50"/>
      <c r="U13" s="9"/>
      <c r="V13" s="42" t="s">
        <v>221</v>
      </c>
      <c r="W13" s="42"/>
      <c r="X13" s="42"/>
      <c r="Y13" s="9"/>
      <c r="Z13" s="9"/>
      <c r="AA13" s="9"/>
      <c r="AB13" s="9"/>
      <c r="AC13" s="9"/>
      <c r="AD13" s="9"/>
    </row>
    <row r="14" spans="1:30" x14ac:dyDescent="0.35">
      <c r="A14" s="13">
        <f t="shared" ref="A14:D29" si="14">IF(Sprache=_Deutsch,K14,U14)</f>
        <v>0</v>
      </c>
      <c r="B14" s="13" t="str">
        <f t="shared" si="11"/>
        <v>Nächste Seite</v>
      </c>
      <c r="C14" s="13">
        <f t="shared" si="11"/>
        <v>0</v>
      </c>
      <c r="D14" s="13">
        <f t="shared" si="11"/>
        <v>0</v>
      </c>
      <c r="E14" s="13">
        <f t="shared" ref="E14:E34" si="15">IF(Sprache=_Deutsch,O14,Y14)</f>
        <v>0</v>
      </c>
      <c r="F14" s="13">
        <f t="shared" ref="F14:F34" si="16">IF(Sprache=_Deutsch,P14,Z14)</f>
        <v>0</v>
      </c>
      <c r="G14" s="13">
        <f t="shared" ref="G14:G34" si="17">IF(Sprache=_Deutsch,Q14,AA14)</f>
        <v>0</v>
      </c>
      <c r="H14" s="13">
        <f t="shared" ref="H14:H34" si="18">IF(Sprache=_Deutsch,R14,AB14)</f>
        <v>0</v>
      </c>
      <c r="I14" s="13">
        <f t="shared" si="12"/>
        <v>0</v>
      </c>
      <c r="J14" s="13">
        <f t="shared" si="13"/>
        <v>0</v>
      </c>
      <c r="K14" s="50"/>
      <c r="L14" s="51" t="s">
        <v>110</v>
      </c>
      <c r="M14" s="51"/>
      <c r="N14" s="50"/>
      <c r="O14" s="50"/>
      <c r="P14" s="50"/>
      <c r="Q14" s="50"/>
      <c r="R14" s="50"/>
      <c r="S14" s="50"/>
      <c r="T14" s="50"/>
      <c r="U14" s="9"/>
      <c r="V14" s="42" t="s">
        <v>222</v>
      </c>
      <c r="W14" s="42"/>
      <c r="X14" s="42"/>
      <c r="Y14" s="9"/>
      <c r="Z14" s="9"/>
      <c r="AA14" s="9"/>
      <c r="AB14" s="9"/>
      <c r="AC14" s="9"/>
      <c r="AD14" s="9"/>
    </row>
    <row r="15" spans="1:30" hidden="1" x14ac:dyDescent="0.35">
      <c r="A15" s="13">
        <f t="shared" si="14"/>
        <v>0</v>
      </c>
      <c r="B15" s="13">
        <f t="shared" si="11"/>
        <v>0</v>
      </c>
      <c r="C15" s="13">
        <f t="shared" si="11"/>
        <v>0</v>
      </c>
      <c r="D15" s="13">
        <f t="shared" si="11"/>
        <v>0</v>
      </c>
      <c r="E15" s="13">
        <f t="shared" si="15"/>
        <v>0</v>
      </c>
      <c r="F15" s="13">
        <f t="shared" si="16"/>
        <v>0</v>
      </c>
      <c r="G15" s="13">
        <f t="shared" si="17"/>
        <v>0</v>
      </c>
      <c r="H15" s="13">
        <f t="shared" si="18"/>
        <v>0</v>
      </c>
      <c r="I15" s="13">
        <f t="shared" si="12"/>
        <v>0</v>
      </c>
      <c r="J15" s="13">
        <f t="shared" si="13"/>
        <v>0</v>
      </c>
      <c r="K15" s="50"/>
      <c r="L15" s="51"/>
      <c r="M15" s="51"/>
      <c r="N15" s="50"/>
      <c r="O15" s="50"/>
      <c r="P15" s="50"/>
      <c r="Q15" s="50"/>
      <c r="R15" s="50"/>
      <c r="S15" s="50"/>
      <c r="T15" s="50"/>
      <c r="U15" s="9"/>
      <c r="V15" s="42"/>
      <c r="W15" s="42"/>
      <c r="X15" s="42"/>
      <c r="Y15" s="9"/>
      <c r="Z15" s="9"/>
      <c r="AA15" s="9"/>
      <c r="AB15" s="9"/>
      <c r="AC15" s="9"/>
      <c r="AD15" s="9"/>
    </row>
    <row r="16" spans="1:30" hidden="1" x14ac:dyDescent="0.35">
      <c r="A16" s="13">
        <f t="shared" si="14"/>
        <v>0</v>
      </c>
      <c r="B16" s="13">
        <f t="shared" si="11"/>
        <v>0</v>
      </c>
      <c r="C16" s="13">
        <f t="shared" si="11"/>
        <v>0</v>
      </c>
      <c r="D16" s="13">
        <f t="shared" si="11"/>
        <v>0</v>
      </c>
      <c r="E16" s="13">
        <f t="shared" si="15"/>
        <v>0</v>
      </c>
      <c r="F16" s="13">
        <f t="shared" si="16"/>
        <v>0</v>
      </c>
      <c r="G16" s="13">
        <f t="shared" si="17"/>
        <v>0</v>
      </c>
      <c r="H16" s="13">
        <f t="shared" si="18"/>
        <v>0</v>
      </c>
      <c r="I16" s="13">
        <f t="shared" si="12"/>
        <v>0</v>
      </c>
      <c r="J16" s="13">
        <f t="shared" si="13"/>
        <v>0</v>
      </c>
      <c r="K16" s="50"/>
      <c r="L16" s="51"/>
      <c r="M16" s="51"/>
      <c r="N16" s="50"/>
      <c r="O16" s="50"/>
      <c r="P16" s="50"/>
      <c r="Q16" s="50"/>
      <c r="R16" s="50"/>
      <c r="S16" s="50"/>
      <c r="T16" s="50"/>
      <c r="U16" s="9"/>
      <c r="V16" s="42"/>
      <c r="W16" s="42"/>
      <c r="X16" s="42"/>
      <c r="Y16" s="9"/>
      <c r="Z16" s="9"/>
      <c r="AA16" s="9"/>
      <c r="AB16" s="9"/>
      <c r="AC16" s="9"/>
      <c r="AD16" s="9"/>
    </row>
    <row r="17" spans="1:30" hidden="1" x14ac:dyDescent="0.35">
      <c r="A17" s="13">
        <f t="shared" si="14"/>
        <v>0</v>
      </c>
      <c r="B17" s="13">
        <f t="shared" si="11"/>
        <v>0</v>
      </c>
      <c r="C17" s="13">
        <f t="shared" si="11"/>
        <v>0</v>
      </c>
      <c r="D17" s="13">
        <f t="shared" si="11"/>
        <v>0</v>
      </c>
      <c r="E17" s="13">
        <f t="shared" si="15"/>
        <v>0</v>
      </c>
      <c r="F17" s="13">
        <f t="shared" si="16"/>
        <v>0</v>
      </c>
      <c r="G17" s="13">
        <f t="shared" si="17"/>
        <v>0</v>
      </c>
      <c r="H17" s="13">
        <f t="shared" si="18"/>
        <v>0</v>
      </c>
      <c r="I17" s="13">
        <f t="shared" si="12"/>
        <v>0</v>
      </c>
      <c r="J17" s="13">
        <f t="shared" si="13"/>
        <v>0</v>
      </c>
      <c r="K17" s="50"/>
      <c r="L17" s="51"/>
      <c r="M17" s="51"/>
      <c r="N17" s="50"/>
      <c r="O17" s="50"/>
      <c r="P17" s="50"/>
      <c r="Q17" s="50"/>
      <c r="R17" s="50"/>
      <c r="S17" s="50"/>
      <c r="T17" s="50"/>
      <c r="U17" s="9"/>
      <c r="V17" s="42"/>
      <c r="W17" s="42"/>
      <c r="X17" s="42"/>
      <c r="Y17" s="9"/>
      <c r="Z17" s="9"/>
      <c r="AA17" s="9"/>
      <c r="AB17" s="9"/>
      <c r="AC17" s="9"/>
      <c r="AD17" s="9"/>
    </row>
    <row r="18" spans="1:30" hidden="1" x14ac:dyDescent="0.35">
      <c r="A18" s="13">
        <f t="shared" si="14"/>
        <v>0</v>
      </c>
      <c r="B18" s="13">
        <f t="shared" si="11"/>
        <v>0</v>
      </c>
      <c r="C18" s="13">
        <f t="shared" si="11"/>
        <v>0</v>
      </c>
      <c r="D18" s="13">
        <f t="shared" si="11"/>
        <v>0</v>
      </c>
      <c r="E18" s="13">
        <f t="shared" si="15"/>
        <v>0</v>
      </c>
      <c r="F18" s="13">
        <f t="shared" si="16"/>
        <v>0</v>
      </c>
      <c r="G18" s="13">
        <f t="shared" si="17"/>
        <v>0</v>
      </c>
      <c r="H18" s="13">
        <f t="shared" si="18"/>
        <v>0</v>
      </c>
      <c r="I18" s="13">
        <f t="shared" si="12"/>
        <v>0</v>
      </c>
      <c r="J18" s="13">
        <f t="shared" si="13"/>
        <v>0</v>
      </c>
      <c r="K18" s="50"/>
      <c r="L18" s="51"/>
      <c r="M18" s="51"/>
      <c r="N18" s="50"/>
      <c r="O18" s="50"/>
      <c r="P18" s="50"/>
      <c r="Q18" s="50"/>
      <c r="R18" s="50"/>
      <c r="S18" s="50"/>
      <c r="T18" s="50"/>
      <c r="U18" s="9"/>
      <c r="V18" s="42"/>
      <c r="W18" s="42"/>
      <c r="X18" s="42"/>
      <c r="Y18" s="9"/>
      <c r="Z18" s="9"/>
      <c r="AA18" s="9"/>
      <c r="AB18" s="9"/>
      <c r="AC18" s="9"/>
      <c r="AD18" s="9"/>
    </row>
    <row r="19" spans="1:30" hidden="1" x14ac:dyDescent="0.35">
      <c r="A19" s="13">
        <f t="shared" si="14"/>
        <v>0</v>
      </c>
      <c r="B19" s="13">
        <f t="shared" si="11"/>
        <v>0</v>
      </c>
      <c r="C19" s="13">
        <f t="shared" si="11"/>
        <v>0</v>
      </c>
      <c r="D19" s="13">
        <f t="shared" si="11"/>
        <v>0</v>
      </c>
      <c r="E19" s="13">
        <f t="shared" si="15"/>
        <v>0</v>
      </c>
      <c r="F19" s="13">
        <f t="shared" si="16"/>
        <v>0</v>
      </c>
      <c r="G19" s="13">
        <f t="shared" si="17"/>
        <v>0</v>
      </c>
      <c r="H19" s="13">
        <f t="shared" si="18"/>
        <v>0</v>
      </c>
      <c r="I19" s="13">
        <f t="shared" si="12"/>
        <v>0</v>
      </c>
      <c r="J19" s="13">
        <f t="shared" si="13"/>
        <v>0</v>
      </c>
      <c r="K19" s="50"/>
      <c r="L19" s="51"/>
      <c r="M19" s="51"/>
      <c r="N19" s="50"/>
      <c r="O19" s="50"/>
      <c r="P19" s="50"/>
      <c r="Q19" s="50"/>
      <c r="R19" s="50"/>
      <c r="S19" s="50"/>
      <c r="T19" s="50"/>
      <c r="U19" s="9"/>
      <c r="V19" s="42"/>
      <c r="W19" s="42"/>
      <c r="X19" s="42"/>
      <c r="Y19" s="9"/>
      <c r="Z19" s="9"/>
      <c r="AA19" s="9"/>
      <c r="AB19" s="9"/>
      <c r="AC19" s="9"/>
      <c r="AD19" s="9"/>
    </row>
    <row r="20" spans="1:30" hidden="1" x14ac:dyDescent="0.35">
      <c r="A20" s="13">
        <f t="shared" si="14"/>
        <v>0</v>
      </c>
      <c r="B20" s="13">
        <f t="shared" si="11"/>
        <v>0</v>
      </c>
      <c r="C20" s="13">
        <f t="shared" si="11"/>
        <v>0</v>
      </c>
      <c r="D20" s="13">
        <f t="shared" si="11"/>
        <v>0</v>
      </c>
      <c r="E20" s="13">
        <f t="shared" si="15"/>
        <v>0</v>
      </c>
      <c r="F20" s="13">
        <f t="shared" si="16"/>
        <v>0</v>
      </c>
      <c r="G20" s="13">
        <f t="shared" si="17"/>
        <v>0</v>
      </c>
      <c r="H20" s="13">
        <f t="shared" si="18"/>
        <v>0</v>
      </c>
      <c r="I20" s="13">
        <f t="shared" si="12"/>
        <v>0</v>
      </c>
      <c r="J20" s="13">
        <f t="shared" si="13"/>
        <v>0</v>
      </c>
      <c r="K20" s="50"/>
      <c r="L20" s="51"/>
      <c r="M20" s="51"/>
      <c r="N20" s="50"/>
      <c r="O20" s="50"/>
      <c r="P20" s="50"/>
      <c r="Q20" s="50"/>
      <c r="R20" s="50"/>
      <c r="S20" s="50"/>
      <c r="T20" s="50"/>
      <c r="U20" s="9"/>
      <c r="V20" s="42"/>
      <c r="W20" s="42"/>
      <c r="X20" s="42"/>
      <c r="Y20" s="9"/>
      <c r="Z20" s="9"/>
      <c r="AA20" s="9"/>
      <c r="AB20" s="9"/>
      <c r="AC20" s="9"/>
      <c r="AD20" s="9"/>
    </row>
    <row r="21" spans="1:30" hidden="1" x14ac:dyDescent="0.35">
      <c r="A21" s="13">
        <f t="shared" si="14"/>
        <v>0</v>
      </c>
      <c r="B21" s="13">
        <f t="shared" si="11"/>
        <v>0</v>
      </c>
      <c r="C21" s="13">
        <f t="shared" si="11"/>
        <v>0</v>
      </c>
      <c r="D21" s="13">
        <f t="shared" si="11"/>
        <v>0</v>
      </c>
      <c r="E21" s="13">
        <f t="shared" si="15"/>
        <v>0</v>
      </c>
      <c r="F21" s="13">
        <f t="shared" si="16"/>
        <v>0</v>
      </c>
      <c r="G21" s="13">
        <f t="shared" si="17"/>
        <v>0</v>
      </c>
      <c r="H21" s="13">
        <f t="shared" si="18"/>
        <v>0</v>
      </c>
      <c r="I21" s="13">
        <f t="shared" si="12"/>
        <v>0</v>
      </c>
      <c r="J21" s="13">
        <f t="shared" si="13"/>
        <v>0</v>
      </c>
      <c r="K21" s="50"/>
      <c r="L21" s="51"/>
      <c r="M21" s="51"/>
      <c r="N21" s="50"/>
      <c r="O21" s="50"/>
      <c r="P21" s="50"/>
      <c r="Q21" s="50"/>
      <c r="R21" s="50"/>
      <c r="S21" s="50"/>
      <c r="T21" s="50"/>
      <c r="U21" s="9"/>
      <c r="V21" s="42"/>
      <c r="W21" s="42"/>
      <c r="X21" s="42"/>
      <c r="Y21" s="9"/>
      <c r="Z21" s="9"/>
      <c r="AA21" s="9"/>
      <c r="AB21" s="9"/>
      <c r="AC21" s="9"/>
      <c r="AD21" s="9"/>
    </row>
    <row r="22" spans="1:30" hidden="1" x14ac:dyDescent="0.35">
      <c r="A22" s="13">
        <f t="shared" si="14"/>
        <v>0</v>
      </c>
      <c r="B22" s="13">
        <f t="shared" si="11"/>
        <v>0</v>
      </c>
      <c r="C22" s="13">
        <f t="shared" si="11"/>
        <v>0</v>
      </c>
      <c r="D22" s="13">
        <f t="shared" si="11"/>
        <v>0</v>
      </c>
      <c r="E22" s="13">
        <f t="shared" si="15"/>
        <v>0</v>
      </c>
      <c r="F22" s="13">
        <f t="shared" si="16"/>
        <v>0</v>
      </c>
      <c r="G22" s="13">
        <f t="shared" si="17"/>
        <v>0</v>
      </c>
      <c r="H22" s="13">
        <f t="shared" si="18"/>
        <v>0</v>
      </c>
      <c r="I22" s="13">
        <f t="shared" si="12"/>
        <v>0</v>
      </c>
      <c r="J22" s="13">
        <f t="shared" si="13"/>
        <v>0</v>
      </c>
      <c r="K22" s="50"/>
      <c r="L22" s="51"/>
      <c r="M22" s="51"/>
      <c r="N22" s="50"/>
      <c r="O22" s="50"/>
      <c r="P22" s="50"/>
      <c r="Q22" s="50"/>
      <c r="R22" s="50"/>
      <c r="S22" s="50"/>
      <c r="T22" s="50"/>
      <c r="U22" s="9"/>
      <c r="V22" s="42"/>
      <c r="W22" s="42"/>
      <c r="X22" s="42"/>
      <c r="Y22" s="9"/>
      <c r="Z22" s="9"/>
      <c r="AA22" s="9"/>
      <c r="AB22" s="9"/>
      <c r="AC22" s="9"/>
      <c r="AD22" s="9"/>
    </row>
    <row r="23" spans="1:30" hidden="1" x14ac:dyDescent="0.35">
      <c r="A23" s="13">
        <f t="shared" si="14"/>
        <v>0</v>
      </c>
      <c r="B23" s="13">
        <f t="shared" si="11"/>
        <v>0</v>
      </c>
      <c r="C23" s="13">
        <f t="shared" si="11"/>
        <v>0</v>
      </c>
      <c r="D23" s="13">
        <f t="shared" si="11"/>
        <v>0</v>
      </c>
      <c r="E23" s="13">
        <f t="shared" si="15"/>
        <v>0</v>
      </c>
      <c r="F23" s="13">
        <f t="shared" si="16"/>
        <v>0</v>
      </c>
      <c r="G23" s="13">
        <f t="shared" si="17"/>
        <v>0</v>
      </c>
      <c r="H23" s="13">
        <f t="shared" si="18"/>
        <v>0</v>
      </c>
      <c r="I23" s="13">
        <f t="shared" si="12"/>
        <v>0</v>
      </c>
      <c r="J23" s="13">
        <f t="shared" si="13"/>
        <v>0</v>
      </c>
      <c r="K23" s="50"/>
      <c r="L23" s="51"/>
      <c r="M23" s="51"/>
      <c r="N23" s="50"/>
      <c r="O23" s="50"/>
      <c r="P23" s="50"/>
      <c r="Q23" s="50"/>
      <c r="R23" s="50"/>
      <c r="S23" s="50"/>
      <c r="T23" s="50"/>
      <c r="U23" s="9"/>
      <c r="V23" s="42"/>
      <c r="W23" s="42"/>
      <c r="X23" s="42"/>
      <c r="Y23" s="9"/>
      <c r="Z23" s="9"/>
      <c r="AA23" s="9"/>
      <c r="AB23" s="9"/>
      <c r="AC23" s="9"/>
      <c r="AD23" s="9"/>
    </row>
    <row r="24" spans="1:30" hidden="1" x14ac:dyDescent="0.35">
      <c r="A24" s="13">
        <f t="shared" si="14"/>
        <v>0</v>
      </c>
      <c r="B24" s="13">
        <f t="shared" si="11"/>
        <v>0</v>
      </c>
      <c r="C24" s="13">
        <f t="shared" si="11"/>
        <v>0</v>
      </c>
      <c r="D24" s="13">
        <f t="shared" si="11"/>
        <v>0</v>
      </c>
      <c r="E24" s="13">
        <f t="shared" si="15"/>
        <v>0</v>
      </c>
      <c r="F24" s="13">
        <f t="shared" si="16"/>
        <v>0</v>
      </c>
      <c r="G24" s="13">
        <f t="shared" si="17"/>
        <v>0</v>
      </c>
      <c r="H24" s="13">
        <f t="shared" si="18"/>
        <v>0</v>
      </c>
      <c r="I24" s="13">
        <f t="shared" si="12"/>
        <v>0</v>
      </c>
      <c r="J24" s="13">
        <f t="shared" si="13"/>
        <v>0</v>
      </c>
      <c r="K24" s="50"/>
      <c r="L24" s="51"/>
      <c r="M24" s="51"/>
      <c r="N24" s="50"/>
      <c r="O24" s="50"/>
      <c r="P24" s="50"/>
      <c r="Q24" s="50"/>
      <c r="R24" s="50"/>
      <c r="S24" s="50"/>
      <c r="T24" s="50"/>
      <c r="U24" s="9"/>
      <c r="V24" s="42"/>
      <c r="W24" s="42"/>
      <c r="X24" s="42"/>
      <c r="Y24" s="9"/>
      <c r="Z24" s="9"/>
      <c r="AA24" s="9"/>
      <c r="AB24" s="9"/>
      <c r="AC24" s="9"/>
      <c r="AD24" s="9"/>
    </row>
    <row r="25" spans="1:30" hidden="1" x14ac:dyDescent="0.35">
      <c r="A25" s="13">
        <f t="shared" si="14"/>
        <v>0</v>
      </c>
      <c r="B25" s="13">
        <f t="shared" si="14"/>
        <v>0</v>
      </c>
      <c r="C25" s="13">
        <f t="shared" si="14"/>
        <v>0</v>
      </c>
      <c r="D25" s="13">
        <f t="shared" si="14"/>
        <v>0</v>
      </c>
      <c r="E25" s="13">
        <f t="shared" si="15"/>
        <v>0</v>
      </c>
      <c r="F25" s="13">
        <f t="shared" si="16"/>
        <v>0</v>
      </c>
      <c r="G25" s="13">
        <f t="shared" si="17"/>
        <v>0</v>
      </c>
      <c r="H25" s="13">
        <f t="shared" si="18"/>
        <v>0</v>
      </c>
      <c r="I25" s="13">
        <f t="shared" si="12"/>
        <v>0</v>
      </c>
      <c r="J25" s="13">
        <f t="shared" si="13"/>
        <v>0</v>
      </c>
      <c r="K25" s="50"/>
      <c r="L25" s="51"/>
      <c r="M25" s="51"/>
      <c r="N25" s="50"/>
      <c r="O25" s="50"/>
      <c r="P25" s="50"/>
      <c r="Q25" s="50"/>
      <c r="R25" s="50"/>
      <c r="S25" s="50"/>
      <c r="T25" s="50"/>
      <c r="U25" s="9"/>
      <c r="V25" s="42"/>
      <c r="W25" s="42"/>
      <c r="X25" s="42"/>
      <c r="Y25" s="9"/>
      <c r="Z25" s="9"/>
      <c r="AA25" s="9"/>
      <c r="AB25" s="9"/>
      <c r="AC25" s="9"/>
      <c r="AD25" s="9"/>
    </row>
    <row r="26" spans="1:30" hidden="1" x14ac:dyDescent="0.35">
      <c r="A26" s="13">
        <f t="shared" ref="A26:A28" si="19">IF(Sprache=_Deutsch,K26,U26)</f>
        <v>0</v>
      </c>
      <c r="B26" s="13">
        <f t="shared" si="14"/>
        <v>0</v>
      </c>
      <c r="C26" s="13">
        <f t="shared" si="14"/>
        <v>0</v>
      </c>
      <c r="D26" s="13">
        <f t="shared" si="14"/>
        <v>0</v>
      </c>
      <c r="E26" s="13">
        <f t="shared" si="15"/>
        <v>0</v>
      </c>
      <c r="F26" s="13">
        <f t="shared" si="16"/>
        <v>0</v>
      </c>
      <c r="G26" s="13">
        <f t="shared" si="17"/>
        <v>0</v>
      </c>
      <c r="H26" s="13">
        <f t="shared" si="18"/>
        <v>0</v>
      </c>
      <c r="I26" s="13">
        <f t="shared" si="12"/>
        <v>0</v>
      </c>
      <c r="J26" s="13">
        <f t="shared" si="13"/>
        <v>0</v>
      </c>
      <c r="K26" s="50"/>
      <c r="L26" s="51"/>
      <c r="M26" s="51"/>
      <c r="N26" s="50"/>
      <c r="O26" s="50"/>
      <c r="P26" s="50"/>
      <c r="Q26" s="50"/>
      <c r="R26" s="50"/>
      <c r="S26" s="50"/>
      <c r="T26" s="50"/>
      <c r="U26" s="9"/>
      <c r="V26" s="42"/>
      <c r="W26" s="42"/>
      <c r="X26" s="42"/>
      <c r="Y26" s="9"/>
      <c r="Z26" s="9"/>
      <c r="AA26" s="9"/>
      <c r="AB26" s="9"/>
      <c r="AC26" s="9"/>
      <c r="AD26" s="9"/>
    </row>
    <row r="27" spans="1:30" hidden="1" x14ac:dyDescent="0.35">
      <c r="A27" s="13">
        <f t="shared" si="19"/>
        <v>0</v>
      </c>
      <c r="B27" s="13">
        <f t="shared" si="14"/>
        <v>0</v>
      </c>
      <c r="C27" s="13">
        <f t="shared" si="14"/>
        <v>0</v>
      </c>
      <c r="D27" s="13">
        <f t="shared" si="14"/>
        <v>0</v>
      </c>
      <c r="E27" s="13">
        <f t="shared" si="15"/>
        <v>0</v>
      </c>
      <c r="F27" s="13">
        <f t="shared" si="16"/>
        <v>0</v>
      </c>
      <c r="G27" s="13">
        <f t="shared" si="17"/>
        <v>0</v>
      </c>
      <c r="H27" s="13">
        <f t="shared" si="18"/>
        <v>0</v>
      </c>
      <c r="I27" s="13">
        <f t="shared" si="12"/>
        <v>0</v>
      </c>
      <c r="J27" s="13">
        <f t="shared" si="13"/>
        <v>0</v>
      </c>
      <c r="K27" s="50"/>
      <c r="L27" s="51"/>
      <c r="M27" s="51"/>
      <c r="N27" s="50"/>
      <c r="O27" s="50"/>
      <c r="P27" s="50"/>
      <c r="Q27" s="50"/>
      <c r="R27" s="50"/>
      <c r="S27" s="50"/>
      <c r="T27" s="50"/>
      <c r="U27" s="9"/>
      <c r="V27" s="42"/>
      <c r="W27" s="42"/>
      <c r="X27" s="42"/>
      <c r="Y27" s="9"/>
      <c r="Z27" s="9"/>
      <c r="AA27" s="9"/>
      <c r="AB27" s="9"/>
      <c r="AC27" s="9"/>
      <c r="AD27" s="9"/>
    </row>
    <row r="28" spans="1:30" hidden="1" x14ac:dyDescent="0.35">
      <c r="A28" s="13">
        <f t="shared" si="19"/>
        <v>0</v>
      </c>
      <c r="B28" s="13">
        <f t="shared" si="14"/>
        <v>0</v>
      </c>
      <c r="C28" s="13">
        <f t="shared" si="14"/>
        <v>0</v>
      </c>
      <c r="D28" s="13">
        <f t="shared" si="14"/>
        <v>0</v>
      </c>
      <c r="E28" s="13">
        <f t="shared" si="15"/>
        <v>0</v>
      </c>
      <c r="F28" s="13">
        <f t="shared" si="16"/>
        <v>0</v>
      </c>
      <c r="G28" s="13">
        <f t="shared" si="17"/>
        <v>0</v>
      </c>
      <c r="H28" s="13">
        <f t="shared" si="18"/>
        <v>0</v>
      </c>
      <c r="I28" s="13">
        <f t="shared" si="12"/>
        <v>0</v>
      </c>
      <c r="J28" s="13">
        <f t="shared" si="13"/>
        <v>0</v>
      </c>
      <c r="K28" s="50"/>
      <c r="L28" s="51"/>
      <c r="M28" s="51"/>
      <c r="N28" s="50"/>
      <c r="O28" s="50"/>
      <c r="P28" s="50"/>
      <c r="Q28" s="50"/>
      <c r="R28" s="50"/>
      <c r="S28" s="50"/>
      <c r="T28" s="50"/>
      <c r="U28" s="9"/>
      <c r="V28" s="42"/>
      <c r="W28" s="42"/>
      <c r="X28" s="42"/>
      <c r="Y28" s="9"/>
      <c r="Z28" s="9"/>
      <c r="AA28" s="9"/>
      <c r="AB28" s="9"/>
      <c r="AC28" s="9"/>
      <c r="AD28" s="9"/>
    </row>
    <row r="29" spans="1:30" hidden="1" x14ac:dyDescent="0.35">
      <c r="A29" s="13">
        <f t="shared" ref="A29:D34" si="20">IF(Sprache=_Deutsch,K29,U29)</f>
        <v>0</v>
      </c>
      <c r="B29" s="13">
        <f t="shared" si="14"/>
        <v>0</v>
      </c>
      <c r="C29" s="13">
        <f t="shared" si="14"/>
        <v>0</v>
      </c>
      <c r="D29" s="13">
        <f t="shared" si="14"/>
        <v>0</v>
      </c>
      <c r="E29" s="13">
        <f t="shared" si="15"/>
        <v>0</v>
      </c>
      <c r="F29" s="13">
        <f t="shared" si="16"/>
        <v>0</v>
      </c>
      <c r="G29" s="13">
        <f t="shared" si="17"/>
        <v>0</v>
      </c>
      <c r="H29" s="13">
        <f t="shared" si="18"/>
        <v>0</v>
      </c>
      <c r="I29" s="13">
        <f t="shared" si="12"/>
        <v>0</v>
      </c>
      <c r="J29" s="13">
        <f t="shared" si="13"/>
        <v>0</v>
      </c>
      <c r="K29" s="50"/>
      <c r="L29" s="51"/>
      <c r="M29" s="51"/>
      <c r="N29" s="50"/>
      <c r="O29" s="50"/>
      <c r="P29" s="50"/>
      <c r="Q29" s="50"/>
      <c r="R29" s="50"/>
      <c r="S29" s="50"/>
      <c r="T29" s="50"/>
      <c r="U29" s="9"/>
      <c r="V29" s="42"/>
      <c r="W29" s="42"/>
      <c r="X29" s="42"/>
      <c r="Y29" s="9"/>
      <c r="Z29" s="9"/>
      <c r="AA29" s="9"/>
      <c r="AB29" s="9"/>
      <c r="AC29" s="9"/>
      <c r="AD29" s="9"/>
    </row>
    <row r="30" spans="1:30" hidden="1" x14ac:dyDescent="0.35">
      <c r="A30" s="13">
        <f t="shared" si="20"/>
        <v>0</v>
      </c>
      <c r="B30" s="13">
        <f t="shared" si="20"/>
        <v>0</v>
      </c>
      <c r="C30" s="13">
        <f t="shared" si="20"/>
        <v>0</v>
      </c>
      <c r="D30" s="13">
        <f t="shared" si="20"/>
        <v>0</v>
      </c>
      <c r="E30" s="13">
        <f t="shared" si="15"/>
        <v>0</v>
      </c>
      <c r="F30" s="13">
        <f t="shared" si="16"/>
        <v>0</v>
      </c>
      <c r="G30" s="13">
        <f t="shared" si="17"/>
        <v>0</v>
      </c>
      <c r="H30" s="13">
        <f t="shared" si="18"/>
        <v>0</v>
      </c>
      <c r="I30" s="13">
        <f t="shared" si="12"/>
        <v>0</v>
      </c>
      <c r="J30" s="13">
        <f t="shared" si="13"/>
        <v>0</v>
      </c>
      <c r="K30" s="50"/>
      <c r="L30" s="51"/>
      <c r="M30" s="51"/>
      <c r="N30" s="50"/>
      <c r="O30" s="50"/>
      <c r="P30" s="50"/>
      <c r="Q30" s="50"/>
      <c r="R30" s="50"/>
      <c r="S30" s="50"/>
      <c r="T30" s="50"/>
      <c r="U30" s="9"/>
      <c r="V30" s="42"/>
      <c r="W30" s="42"/>
      <c r="X30" s="42"/>
      <c r="Y30" s="9"/>
      <c r="Z30" s="9"/>
      <c r="AA30" s="9"/>
      <c r="AB30" s="9"/>
      <c r="AC30" s="9"/>
      <c r="AD30" s="9"/>
    </row>
    <row r="31" spans="1:30" hidden="1" x14ac:dyDescent="0.35">
      <c r="A31" s="13">
        <f t="shared" si="20"/>
        <v>0</v>
      </c>
      <c r="B31" s="13">
        <f t="shared" si="20"/>
        <v>0</v>
      </c>
      <c r="C31" s="13">
        <f t="shared" si="20"/>
        <v>0</v>
      </c>
      <c r="D31" s="13">
        <f t="shared" si="20"/>
        <v>0</v>
      </c>
      <c r="E31" s="13">
        <f t="shared" si="15"/>
        <v>0</v>
      </c>
      <c r="F31" s="13">
        <f t="shared" si="16"/>
        <v>0</v>
      </c>
      <c r="G31" s="13">
        <f t="shared" si="17"/>
        <v>0</v>
      </c>
      <c r="H31" s="13">
        <f t="shared" si="18"/>
        <v>0</v>
      </c>
      <c r="I31" s="13">
        <f t="shared" si="12"/>
        <v>0</v>
      </c>
      <c r="J31" s="13">
        <f t="shared" si="13"/>
        <v>0</v>
      </c>
      <c r="K31" s="50"/>
      <c r="L31" s="51"/>
      <c r="M31" s="51"/>
      <c r="N31" s="50"/>
      <c r="O31" s="50"/>
      <c r="P31" s="50"/>
      <c r="Q31" s="50"/>
      <c r="R31" s="50"/>
      <c r="S31" s="50"/>
      <c r="T31" s="50"/>
      <c r="U31" s="9"/>
      <c r="V31" s="42"/>
      <c r="W31" s="42"/>
      <c r="X31" s="42"/>
      <c r="Y31" s="9"/>
      <c r="Z31" s="9"/>
      <c r="AA31" s="9"/>
      <c r="AB31" s="9"/>
      <c r="AC31" s="9"/>
      <c r="AD31" s="9"/>
    </row>
    <row r="32" spans="1:30" hidden="1" x14ac:dyDescent="0.35">
      <c r="A32" s="13">
        <f t="shared" si="20"/>
        <v>0</v>
      </c>
      <c r="B32" s="13">
        <f t="shared" si="20"/>
        <v>0</v>
      </c>
      <c r="C32" s="13">
        <f t="shared" si="20"/>
        <v>0</v>
      </c>
      <c r="D32" s="13">
        <f t="shared" si="20"/>
        <v>0</v>
      </c>
      <c r="E32" s="13">
        <f t="shared" si="15"/>
        <v>0</v>
      </c>
      <c r="F32" s="13">
        <f t="shared" si="16"/>
        <v>0</v>
      </c>
      <c r="G32" s="13">
        <f t="shared" si="17"/>
        <v>0</v>
      </c>
      <c r="H32" s="13">
        <f t="shared" si="18"/>
        <v>0</v>
      </c>
      <c r="I32" s="13">
        <f t="shared" si="12"/>
        <v>0</v>
      </c>
      <c r="J32" s="13">
        <f t="shared" si="13"/>
        <v>0</v>
      </c>
      <c r="K32" s="50"/>
      <c r="L32" s="51"/>
      <c r="M32" s="51"/>
      <c r="N32" s="50"/>
      <c r="O32" s="50"/>
      <c r="P32" s="50"/>
      <c r="Q32" s="50"/>
      <c r="R32" s="50"/>
      <c r="S32" s="50"/>
      <c r="T32" s="50"/>
      <c r="U32" s="9"/>
      <c r="V32" s="42"/>
      <c r="W32" s="42"/>
      <c r="X32" s="42"/>
      <c r="Y32" s="9"/>
      <c r="Z32" s="9"/>
      <c r="AA32" s="9"/>
      <c r="AB32" s="9"/>
      <c r="AC32" s="9"/>
      <c r="AD32" s="9"/>
    </row>
    <row r="33" spans="1:30" hidden="1" x14ac:dyDescent="0.35">
      <c r="A33" s="13">
        <f t="shared" si="20"/>
        <v>0</v>
      </c>
      <c r="B33" s="13">
        <f t="shared" si="20"/>
        <v>0</v>
      </c>
      <c r="C33" s="13">
        <f t="shared" si="20"/>
        <v>0</v>
      </c>
      <c r="D33" s="13">
        <f t="shared" si="20"/>
        <v>0</v>
      </c>
      <c r="E33" s="13">
        <f t="shared" si="15"/>
        <v>0</v>
      </c>
      <c r="F33" s="13">
        <f t="shared" si="16"/>
        <v>0</v>
      </c>
      <c r="G33" s="13">
        <f t="shared" si="17"/>
        <v>0</v>
      </c>
      <c r="H33" s="13">
        <f t="shared" si="18"/>
        <v>0</v>
      </c>
      <c r="I33" s="13">
        <f t="shared" si="12"/>
        <v>0</v>
      </c>
      <c r="J33" s="13">
        <f t="shared" si="13"/>
        <v>0</v>
      </c>
      <c r="K33" s="50"/>
      <c r="L33" s="51"/>
      <c r="M33" s="51"/>
      <c r="N33" s="50"/>
      <c r="O33" s="50"/>
      <c r="P33" s="50"/>
      <c r="Q33" s="50"/>
      <c r="R33" s="50"/>
      <c r="S33" s="50"/>
      <c r="T33" s="50"/>
      <c r="U33" s="9"/>
      <c r="V33" s="42"/>
      <c r="W33" s="42"/>
      <c r="X33" s="42"/>
      <c r="Y33" s="9"/>
      <c r="Z33" s="9"/>
      <c r="AA33" s="9"/>
      <c r="AB33" s="9"/>
      <c r="AC33" s="9"/>
      <c r="AD33" s="9"/>
    </row>
    <row r="34" spans="1:30" x14ac:dyDescent="0.35">
      <c r="A34" s="13">
        <f t="shared" si="20"/>
        <v>0</v>
      </c>
      <c r="B34" s="13" t="str">
        <f t="shared" si="20"/>
        <v>Bitte auswählen</v>
      </c>
      <c r="C34" s="13">
        <f t="shared" si="20"/>
        <v>0</v>
      </c>
      <c r="D34" s="13">
        <f t="shared" ref="D34" si="21">IF(Sprache=_Deutsch,N34,X34)</f>
        <v>0</v>
      </c>
      <c r="E34" s="13">
        <f t="shared" si="15"/>
        <v>0</v>
      </c>
      <c r="F34" s="13">
        <f t="shared" si="16"/>
        <v>0</v>
      </c>
      <c r="G34" s="13">
        <f t="shared" si="17"/>
        <v>0</v>
      </c>
      <c r="H34" s="13">
        <f t="shared" si="18"/>
        <v>0</v>
      </c>
      <c r="I34" s="13">
        <f t="shared" si="12"/>
        <v>0</v>
      </c>
      <c r="J34" s="13">
        <f t="shared" si="13"/>
        <v>0</v>
      </c>
      <c r="K34" s="50"/>
      <c r="L34" s="51" t="s">
        <v>111</v>
      </c>
      <c r="M34" s="51"/>
      <c r="N34" s="50"/>
      <c r="O34" s="50"/>
      <c r="P34" s="50"/>
      <c r="Q34" s="50"/>
      <c r="R34" s="50"/>
      <c r="S34" s="50"/>
      <c r="T34" s="50"/>
      <c r="U34" s="9"/>
      <c r="V34" s="42" t="s">
        <v>223</v>
      </c>
      <c r="W34" s="42"/>
      <c r="X34" s="42"/>
      <c r="Y34" s="9"/>
      <c r="Z34" s="9"/>
      <c r="AA34" s="9"/>
      <c r="AB34" s="9"/>
      <c r="AC34" s="9"/>
      <c r="AD34" s="9"/>
    </row>
    <row r="35" spans="1:30" x14ac:dyDescent="0.35">
      <c r="A35" s="4"/>
      <c r="B35" s="4"/>
      <c r="C35" s="4"/>
      <c r="D35" s="4"/>
      <c r="E35" s="4"/>
      <c r="F35" s="4"/>
      <c r="G35" s="4"/>
      <c r="H35" s="4"/>
      <c r="I35" s="4"/>
      <c r="J35" s="4"/>
      <c r="K35" s="4"/>
      <c r="L35" s="48"/>
      <c r="M35" s="48"/>
      <c r="N35" s="4"/>
      <c r="O35" s="4"/>
      <c r="P35" s="4"/>
      <c r="Q35" s="4"/>
      <c r="R35" s="4"/>
      <c r="S35" s="4"/>
      <c r="T35" s="4"/>
      <c r="U35" s="4"/>
      <c r="V35" s="4"/>
      <c r="W35" s="4"/>
      <c r="X35" s="4"/>
      <c r="Y35" s="4"/>
      <c r="Z35" s="4"/>
      <c r="AA35" s="4"/>
      <c r="AB35" s="4"/>
      <c r="AC35" s="4"/>
      <c r="AD35" s="4"/>
    </row>
    <row r="36" spans="1:30" x14ac:dyDescent="0.35">
      <c r="A36" s="10">
        <f>IF(Sprache=_Deutsch,K7,U7)</f>
        <v>0</v>
      </c>
      <c r="B36" s="10" t="str">
        <f t="shared" ref="B36:B53" si="22">IF(Sprache=_Deutsch,L36,V36)</f>
        <v>1. Einleitung</v>
      </c>
      <c r="C36" s="10">
        <f t="shared" ref="C36" si="23">IF(Sprache=_Deutsch,M36,W7)</f>
        <v>0</v>
      </c>
      <c r="D36" s="10">
        <f t="shared" ref="D36" si="24">IF(Sprache=_Deutsch,N36,X7)</f>
        <v>0</v>
      </c>
      <c r="E36" s="10">
        <f t="shared" ref="E36" si="25">IF(Sprache=_Deutsch,O36,Y7)</f>
        <v>0</v>
      </c>
      <c r="F36" s="10">
        <f t="shared" ref="F36" si="26">IF(Sprache=_Deutsch,P36,Z7)</f>
        <v>0</v>
      </c>
      <c r="G36" s="10">
        <f t="shared" ref="G36" si="27">IF(Sprache=_Deutsch,Q36,AA7)</f>
        <v>0</v>
      </c>
      <c r="H36" s="10">
        <f t="shared" ref="H36" si="28">IF(Sprache=_Deutsch,R36,AB7)</f>
        <v>0</v>
      </c>
      <c r="I36" s="10">
        <f t="shared" ref="I36" si="29">IF(Sprache=_Deutsch,S36,AC7)</f>
        <v>0</v>
      </c>
      <c r="J36" s="10">
        <f t="shared" ref="J36" si="30">IF(Sprache=_Deutsch,T36,AD7)</f>
        <v>0</v>
      </c>
      <c r="K36" s="11"/>
      <c r="L36" s="47" t="s">
        <v>403</v>
      </c>
      <c r="M36" s="47"/>
      <c r="N36" s="11"/>
      <c r="O36" s="11"/>
      <c r="P36" s="11"/>
      <c r="Q36" s="11"/>
      <c r="R36" s="11"/>
      <c r="S36" s="11"/>
      <c r="T36" s="11"/>
      <c r="U36" s="12"/>
      <c r="V36" s="46" t="s">
        <v>393</v>
      </c>
      <c r="W36" s="12"/>
      <c r="X36" s="12"/>
      <c r="Y36" s="12"/>
      <c r="Z36" s="12"/>
      <c r="AA36" s="12"/>
      <c r="AB36" s="12"/>
      <c r="AC36" s="12"/>
      <c r="AD36" s="12"/>
    </row>
    <row r="37" spans="1:30" x14ac:dyDescent="0.35">
      <c r="A37" s="4">
        <f>IF(Sprache=_Deutsch,K37,U37)</f>
        <v>0</v>
      </c>
      <c r="B37" s="4">
        <f t="shared" si="22"/>
        <v>0</v>
      </c>
      <c r="C37" s="4">
        <f t="shared" ref="C37:J52" si="31">IF(Sprache=_Deutsch,M37,W37)</f>
        <v>0</v>
      </c>
      <c r="D37" s="4">
        <f t="shared" si="31"/>
        <v>0</v>
      </c>
      <c r="E37" s="4">
        <f t="shared" si="31"/>
        <v>0</v>
      </c>
      <c r="F37" s="4">
        <f t="shared" si="31"/>
        <v>0</v>
      </c>
      <c r="G37" s="4">
        <f t="shared" si="31"/>
        <v>0</v>
      </c>
      <c r="H37" s="4">
        <f t="shared" si="31"/>
        <v>0</v>
      </c>
      <c r="I37" s="4">
        <f t="shared" si="31"/>
        <v>0</v>
      </c>
      <c r="J37" s="4">
        <f t="shared" si="31"/>
        <v>0</v>
      </c>
      <c r="K37" s="4"/>
      <c r="L37" s="48"/>
      <c r="M37" s="48"/>
      <c r="N37" s="4"/>
      <c r="O37" s="4"/>
      <c r="P37" s="4"/>
      <c r="Q37" s="4"/>
      <c r="R37" s="4"/>
      <c r="S37" s="4"/>
      <c r="T37" s="4"/>
      <c r="U37" s="4"/>
      <c r="V37" s="4"/>
      <c r="W37" s="4"/>
      <c r="X37" s="4"/>
      <c r="Y37" s="4"/>
      <c r="Z37" s="4"/>
      <c r="AA37" s="4"/>
      <c r="AB37" s="4"/>
      <c r="AC37" s="4"/>
      <c r="AD37" s="4"/>
    </row>
    <row r="38" spans="1:30" x14ac:dyDescent="0.35">
      <c r="A38" s="13">
        <f>IF(Sprache=_Deutsch,K38,U38)</f>
        <v>0</v>
      </c>
      <c r="B38" s="13">
        <f t="shared" si="22"/>
        <v>0</v>
      </c>
      <c r="C38" s="13">
        <f t="shared" si="31"/>
        <v>0</v>
      </c>
      <c r="D38" s="13">
        <f t="shared" si="31"/>
        <v>0</v>
      </c>
      <c r="E38" s="13">
        <f t="shared" si="31"/>
        <v>0</v>
      </c>
      <c r="F38" s="13">
        <f t="shared" si="31"/>
        <v>0</v>
      </c>
      <c r="G38" s="13">
        <f t="shared" si="31"/>
        <v>0</v>
      </c>
      <c r="H38" s="13">
        <f t="shared" si="31"/>
        <v>0</v>
      </c>
      <c r="I38" s="13">
        <f t="shared" si="31"/>
        <v>0</v>
      </c>
      <c r="J38" s="13">
        <f t="shared" si="31"/>
        <v>0</v>
      </c>
      <c r="K38" s="50"/>
      <c r="L38" s="51"/>
      <c r="M38" s="51"/>
      <c r="N38" s="50"/>
      <c r="O38" s="50"/>
      <c r="P38" s="50"/>
      <c r="Q38" s="50"/>
      <c r="R38" s="50"/>
      <c r="S38" s="50"/>
      <c r="T38" s="50"/>
      <c r="U38" s="9"/>
      <c r="V38" s="9"/>
      <c r="W38" s="9"/>
      <c r="X38" s="9"/>
      <c r="Y38" s="9"/>
      <c r="Z38" s="9"/>
      <c r="AA38" s="9"/>
      <c r="AB38" s="9"/>
      <c r="AC38" s="9"/>
      <c r="AD38" s="9"/>
    </row>
    <row r="39" spans="1:30" x14ac:dyDescent="0.35">
      <c r="A39" s="13">
        <f t="shared" ref="A39:C54" si="32">IF(Sprache=_Deutsch,K39,U39)</f>
        <v>0</v>
      </c>
      <c r="B39" s="13" t="str">
        <f t="shared" si="22"/>
        <v>Einleitung</v>
      </c>
      <c r="C39" s="13">
        <f t="shared" si="31"/>
        <v>0</v>
      </c>
      <c r="D39" s="13">
        <f t="shared" ref="D39" si="33">IF(Sprache=_Deutsch,N39,X39)</f>
        <v>0</v>
      </c>
      <c r="E39" s="13">
        <f t="shared" ref="E39" si="34">IF(Sprache=_Deutsch,O39,Y39)</f>
        <v>0</v>
      </c>
      <c r="F39" s="13">
        <f t="shared" ref="F39" si="35">IF(Sprache=_Deutsch,P39,Z39)</f>
        <v>0</v>
      </c>
      <c r="G39" s="13">
        <f t="shared" ref="G39" si="36">IF(Sprache=_Deutsch,Q39,AA39)</f>
        <v>0</v>
      </c>
      <c r="H39" s="13">
        <f t="shared" ref="H39" si="37">IF(Sprache=_Deutsch,R39,AB39)</f>
        <v>0</v>
      </c>
      <c r="I39" s="13">
        <f t="shared" ref="I39" si="38">IF(Sprache=_Deutsch,S39,AC39)</f>
        <v>0</v>
      </c>
      <c r="J39" s="13">
        <f t="shared" ref="J39" si="39">IF(Sprache=_Deutsch,T39,AD39)</f>
        <v>0</v>
      </c>
      <c r="K39" s="50"/>
      <c r="L39" s="51" t="s">
        <v>139</v>
      </c>
      <c r="M39" s="51"/>
      <c r="N39" s="50"/>
      <c r="O39" s="50"/>
      <c r="P39" s="50"/>
      <c r="Q39" s="50"/>
      <c r="R39" s="50"/>
      <c r="S39" s="50"/>
      <c r="T39" s="50"/>
      <c r="U39" s="9"/>
      <c r="V39" s="42" t="s">
        <v>224</v>
      </c>
      <c r="W39" s="9"/>
      <c r="X39" s="9"/>
      <c r="Y39" s="9"/>
      <c r="Z39" s="9"/>
      <c r="AA39" s="9"/>
      <c r="AB39" s="9"/>
      <c r="AC39" s="9"/>
      <c r="AD39" s="9"/>
    </row>
    <row r="40" spans="1:30" x14ac:dyDescent="0.35">
      <c r="A40" s="13">
        <f t="shared" ref="A40:A55" si="40">IF(Sprache=_Deutsch,K40,U40)</f>
        <v>0</v>
      </c>
      <c r="B40" s="13">
        <f t="shared" si="22"/>
        <v>0</v>
      </c>
      <c r="C40" s="13">
        <f t="shared" si="31"/>
        <v>0</v>
      </c>
      <c r="D40" s="13">
        <f t="shared" ref="D40:D70" si="41">IF(Sprache=_Deutsch,N40,X40)</f>
        <v>0</v>
      </c>
      <c r="E40" s="13">
        <f t="shared" ref="E40:E70" si="42">IF(Sprache=_Deutsch,O40,Y40)</f>
        <v>0</v>
      </c>
      <c r="F40" s="13">
        <f t="shared" ref="F40:F70" si="43">IF(Sprache=_Deutsch,P40,Z40)</f>
        <v>0</v>
      </c>
      <c r="G40" s="13">
        <f t="shared" ref="G40:G70" si="44">IF(Sprache=_Deutsch,Q40,AA40)</f>
        <v>0</v>
      </c>
      <c r="H40" s="13">
        <f t="shared" ref="H40:H70" si="45">IF(Sprache=_Deutsch,R40,AB40)</f>
        <v>0</v>
      </c>
      <c r="I40" s="13">
        <f t="shared" ref="I40:I70" si="46">IF(Sprache=_Deutsch,S40,AC40)</f>
        <v>0</v>
      </c>
      <c r="J40" s="13">
        <f t="shared" ref="J40:J70" si="47">IF(Sprache=_Deutsch,T40,AD40)</f>
        <v>0</v>
      </c>
      <c r="K40" s="50"/>
      <c r="L40" s="51"/>
      <c r="M40" s="51"/>
      <c r="N40" s="50"/>
      <c r="O40" s="50"/>
      <c r="P40" s="50"/>
      <c r="Q40" s="50"/>
      <c r="R40" s="50"/>
      <c r="S40" s="50"/>
      <c r="T40" s="50"/>
      <c r="U40" s="9"/>
      <c r="V40" s="9"/>
      <c r="W40" s="9"/>
      <c r="X40" s="9"/>
      <c r="Y40" s="9"/>
      <c r="Z40" s="9"/>
      <c r="AA40" s="9"/>
      <c r="AB40" s="9"/>
      <c r="AC40" s="9"/>
      <c r="AD40" s="9"/>
    </row>
    <row r="41" spans="1:30" ht="233.25" customHeight="1" x14ac:dyDescent="0.35">
      <c r="A41" s="13">
        <f t="shared" si="40"/>
        <v>0</v>
      </c>
      <c r="B41" s="13" t="str">
        <f t="shared" si="22"/>
        <v>Herzlich willkommen zur Befragung «Effizienz bei medizinischen Labors». Das BAG beauftragte Polynomics, ein Effizienzkonzept bei Laboranalysen im Bereich der OKP zu erstellen. Das Effizienzkonzept soll unter anderem dazu dienen, dass Mehrkosten, die den Laboren unverschuldet z. B. aus unterschiedlichen Leistungsaufträgen entstehen, auch in den Tarifen abgebildet werden und nicht einfach als Ineffizienz abgetan werden. Die konzeptionellen Arbeiten, wie Effizienz in der Laborbranche gemessen werden kann, sind abgeschlossen und in einem veröffentlichten Schlussbericht dokumentiert.</v>
      </c>
      <c r="C41" s="13">
        <f t="shared" si="31"/>
        <v>0</v>
      </c>
      <c r="D41" s="13">
        <f t="shared" si="41"/>
        <v>0</v>
      </c>
      <c r="E41" s="13">
        <f t="shared" si="42"/>
        <v>0</v>
      </c>
      <c r="F41" s="13">
        <f t="shared" si="43"/>
        <v>0</v>
      </c>
      <c r="G41" s="13">
        <f t="shared" si="44"/>
        <v>0</v>
      </c>
      <c r="H41" s="13">
        <f t="shared" si="45"/>
        <v>0</v>
      </c>
      <c r="I41" s="13">
        <f t="shared" si="46"/>
        <v>0</v>
      </c>
      <c r="J41" s="13">
        <f t="shared" si="47"/>
        <v>0</v>
      </c>
      <c r="K41" s="50"/>
      <c r="L41" s="51" t="s">
        <v>208</v>
      </c>
      <c r="M41" s="51"/>
      <c r="N41" s="50"/>
      <c r="O41" s="50"/>
      <c r="P41" s="50"/>
      <c r="Q41" s="50"/>
      <c r="R41" s="50"/>
      <c r="S41" s="50"/>
      <c r="T41" s="50"/>
      <c r="U41" s="9"/>
      <c r="V41" s="42" t="s">
        <v>382</v>
      </c>
      <c r="W41" s="9"/>
      <c r="X41" s="9"/>
      <c r="Y41" s="9"/>
      <c r="Z41" s="9"/>
      <c r="AA41" s="9"/>
      <c r="AB41" s="9"/>
      <c r="AC41" s="9"/>
      <c r="AD41" s="9"/>
    </row>
    <row r="42" spans="1:30" ht="143.25" customHeight="1" x14ac:dyDescent="0.35">
      <c r="A42" s="13">
        <f t="shared" si="40"/>
        <v>0</v>
      </c>
      <c r="B42" s="13" t="str">
        <f t="shared" si="22"/>
        <v>Das Effizienzkonzept ist Teil des Projektes «transAL-2», welches das BAG zur Revision der Analysenliste (AL) umsetzt. Im Rahmen von transAL-2 hat Polynomics auch ein Kostenrechnungsmodell entwickelt, welches die Datengrundlage der Neutarifierung der AL schaffen soll. Die konzeptionellen Arbeiten sind auch in diesem Projekt abgeschlossen.</v>
      </c>
      <c r="C42" s="13">
        <f t="shared" si="31"/>
        <v>0</v>
      </c>
      <c r="D42" s="13">
        <f t="shared" si="41"/>
        <v>0</v>
      </c>
      <c r="E42" s="13">
        <f t="shared" si="42"/>
        <v>0</v>
      </c>
      <c r="F42" s="13">
        <f t="shared" si="43"/>
        <v>0</v>
      </c>
      <c r="G42" s="13">
        <f t="shared" si="44"/>
        <v>0</v>
      </c>
      <c r="H42" s="13">
        <f t="shared" si="45"/>
        <v>0</v>
      </c>
      <c r="I42" s="13">
        <f t="shared" si="46"/>
        <v>0</v>
      </c>
      <c r="J42" s="13">
        <f t="shared" si="47"/>
        <v>0</v>
      </c>
      <c r="K42" s="50"/>
      <c r="L42" s="51" t="s">
        <v>191</v>
      </c>
      <c r="M42" s="51"/>
      <c r="N42" s="50"/>
      <c r="O42" s="50"/>
      <c r="P42" s="50"/>
      <c r="Q42" s="50"/>
      <c r="R42" s="50"/>
      <c r="S42" s="50"/>
      <c r="T42" s="50"/>
      <c r="U42" s="9"/>
      <c r="V42" s="42" t="s">
        <v>389</v>
      </c>
      <c r="W42" s="9"/>
      <c r="X42" s="9"/>
      <c r="Y42" s="9"/>
      <c r="Z42" s="9"/>
      <c r="AA42" s="9"/>
      <c r="AB42" s="9"/>
      <c r="AC42" s="9"/>
      <c r="AD42" s="9"/>
    </row>
    <row r="43" spans="1:30" s="14" customFormat="1" ht="204.75" customHeight="1" x14ac:dyDescent="0.35">
      <c r="A43" s="13">
        <f t="shared" si="40"/>
        <v>0</v>
      </c>
      <c r="B43" s="13" t="str">
        <f t="shared" si="22"/>
        <v>Die vorliegende Befragung schafft die Datengrundlage zum Einbezug der Effizienz in die Neutarifierung der AL. Diesbezüglich benötigen wir aggregierte Informationen zur Kosten- und Leistungsstruktur ihres Labors. Alle Ihre Angaben werden anonymisiert erfasst und lassen keine Rückschlüsse auf Ihr Unternehmen zu. Die Daten werden auf der betriebseigenen IT-Infrastruktur von Polynomics in der Schweiz gespeichert und nur in aggregierter Form weiterverwendet. Weder das BAG noch die FAMH hat Einsicht in Ihre Daten.</v>
      </c>
      <c r="C43" s="13">
        <f t="shared" si="31"/>
        <v>0</v>
      </c>
      <c r="D43" s="13">
        <f t="shared" si="41"/>
        <v>0</v>
      </c>
      <c r="E43" s="13">
        <f t="shared" si="42"/>
        <v>0</v>
      </c>
      <c r="F43" s="13">
        <f t="shared" si="43"/>
        <v>0</v>
      </c>
      <c r="G43" s="13">
        <f t="shared" si="44"/>
        <v>0</v>
      </c>
      <c r="H43" s="13">
        <f t="shared" si="45"/>
        <v>0</v>
      </c>
      <c r="I43" s="13">
        <f t="shared" si="46"/>
        <v>0</v>
      </c>
      <c r="J43" s="13">
        <f t="shared" si="47"/>
        <v>0</v>
      </c>
      <c r="K43" s="50"/>
      <c r="L43" s="51" t="s">
        <v>209</v>
      </c>
      <c r="M43" s="51"/>
      <c r="N43" s="50"/>
      <c r="O43" s="50"/>
      <c r="P43" s="50"/>
      <c r="Q43" s="50"/>
      <c r="R43" s="52"/>
      <c r="S43" s="50"/>
      <c r="T43" s="50"/>
      <c r="U43" s="9"/>
      <c r="V43" s="42" t="s">
        <v>371</v>
      </c>
      <c r="W43" s="12"/>
      <c r="X43" s="9"/>
      <c r="Y43" s="9"/>
      <c r="Z43" s="9"/>
      <c r="AA43" s="9"/>
      <c r="AB43" s="9"/>
      <c r="AC43" s="9"/>
      <c r="AD43" s="9"/>
    </row>
    <row r="44" spans="1:30" ht="258.75" customHeight="1" x14ac:dyDescent="0.35">
      <c r="A44" s="13">
        <f t="shared" si="40"/>
        <v>0</v>
      </c>
      <c r="B44" s="13" t="str">
        <f t="shared" si="22"/>
        <v>Die Befragung bezieht sich auf das Geschäftsjahr 2024. Bitte erfassen Sie die Kosten- und Leistungsdaten nach Möglichkeit getrennt nach Laborstandort. Falls Ihr Unternehmen über mehrere Laborstandorte verfügt, füllen Sie idealerweise für alle Laborstandorte die Umfrage aus. Duplizieren Sie dazu diese Datei und füllen Sie für jeden Laborstandort eine eigene Version aus. Möchten Sie den Fragebogen nur für einen Laborstandort ausfüllen, so wählen Sie den aus Ihrer Sicht repräsentativsten Standort für das Gesamtunternehmen aus. Sollten Sie an einem Standort über mehrere Labore verfügen, bitten wir Sie einzelne Business Units zu betrachten.</v>
      </c>
      <c r="C44" s="13">
        <f t="shared" si="31"/>
        <v>0</v>
      </c>
      <c r="D44" s="13">
        <f t="shared" si="41"/>
        <v>0</v>
      </c>
      <c r="E44" s="13">
        <f t="shared" si="42"/>
        <v>0</v>
      </c>
      <c r="F44" s="13">
        <f t="shared" si="43"/>
        <v>0</v>
      </c>
      <c r="G44" s="13">
        <f t="shared" si="44"/>
        <v>0</v>
      </c>
      <c r="H44" s="13">
        <f t="shared" si="45"/>
        <v>0</v>
      </c>
      <c r="I44" s="13">
        <f t="shared" si="46"/>
        <v>0</v>
      </c>
      <c r="J44" s="13">
        <f t="shared" si="47"/>
        <v>0</v>
      </c>
      <c r="K44" s="50"/>
      <c r="L44" s="51" t="s">
        <v>357</v>
      </c>
      <c r="M44" s="51"/>
      <c r="N44" s="50"/>
      <c r="O44" s="50"/>
      <c r="P44" s="50"/>
      <c r="Q44" s="50"/>
      <c r="R44" s="50"/>
      <c r="S44" s="50"/>
      <c r="T44" s="50"/>
      <c r="U44" s="9"/>
      <c r="V44" s="42" t="s">
        <v>225</v>
      </c>
      <c r="W44" s="9"/>
      <c r="X44" s="9"/>
      <c r="Y44" s="9"/>
      <c r="Z44" s="9"/>
      <c r="AA44" s="9"/>
      <c r="AB44" s="9"/>
      <c r="AC44" s="9"/>
      <c r="AD44" s="9"/>
    </row>
    <row r="45" spans="1:30" ht="119.25" customHeight="1" x14ac:dyDescent="0.35">
      <c r="A45" s="13">
        <f t="shared" si="40"/>
        <v>0</v>
      </c>
      <c r="B45" s="13" t="str">
        <f t="shared" si="22"/>
        <v>Den ausgefüllten, abgespeicherten Fragebogen können Sie via untenstehendem Link hochladen. Die Daten werden beim Hochladen anonymisiert und auf den betriebseigenen Servern von Polynomics in der Schweiz gespeichert. Nach Abschluss des Projektes werden die Daten unwiderruflich gelöscht.</v>
      </c>
      <c r="C45" s="13">
        <f t="shared" si="31"/>
        <v>0</v>
      </c>
      <c r="D45" s="13">
        <f t="shared" si="41"/>
        <v>0</v>
      </c>
      <c r="E45" s="13">
        <f t="shared" si="42"/>
        <v>0</v>
      </c>
      <c r="F45" s="13">
        <f t="shared" si="43"/>
        <v>0</v>
      </c>
      <c r="G45" s="13">
        <f t="shared" si="44"/>
        <v>0</v>
      </c>
      <c r="H45" s="13">
        <f t="shared" si="45"/>
        <v>0</v>
      </c>
      <c r="I45" s="13">
        <f t="shared" si="46"/>
        <v>0</v>
      </c>
      <c r="J45" s="13">
        <f t="shared" si="47"/>
        <v>0</v>
      </c>
      <c r="K45" s="50"/>
      <c r="L45" s="51" t="s">
        <v>404</v>
      </c>
      <c r="M45" s="51"/>
      <c r="N45" s="50"/>
      <c r="O45" s="50"/>
      <c r="P45" s="50"/>
      <c r="Q45" s="50"/>
      <c r="R45" s="50"/>
      <c r="S45" s="50"/>
      <c r="T45" s="50"/>
      <c r="U45" s="9"/>
      <c r="V45" s="42" t="s">
        <v>405</v>
      </c>
      <c r="W45" s="9"/>
      <c r="X45" s="9"/>
      <c r="Y45" s="9"/>
      <c r="Z45" s="9"/>
      <c r="AA45" s="9"/>
      <c r="AB45" s="9"/>
      <c r="AC45" s="9"/>
      <c r="AD45" s="9"/>
    </row>
    <row r="46" spans="1:30" ht="29" x14ac:dyDescent="0.35">
      <c r="A46" s="13">
        <f t="shared" si="40"/>
        <v>0</v>
      </c>
      <c r="B46" s="13" t="str">
        <f t="shared" si="22"/>
        <v>Bei technischen oder inhaltlichen Fragen wenden Sie sich bitte an Marc Bill (labortarif@polynomics.ch, 062 205 15 84).</v>
      </c>
      <c r="C46" s="13">
        <f t="shared" si="31"/>
        <v>0</v>
      </c>
      <c r="D46" s="13">
        <f t="shared" si="41"/>
        <v>0</v>
      </c>
      <c r="E46" s="13">
        <f t="shared" si="42"/>
        <v>0</v>
      </c>
      <c r="F46" s="13">
        <f t="shared" si="43"/>
        <v>0</v>
      </c>
      <c r="G46" s="13">
        <f t="shared" si="44"/>
        <v>0</v>
      </c>
      <c r="H46" s="13">
        <f t="shared" si="45"/>
        <v>0</v>
      </c>
      <c r="I46" s="13">
        <f t="shared" si="46"/>
        <v>0</v>
      </c>
      <c r="J46" s="13">
        <f t="shared" si="47"/>
        <v>0</v>
      </c>
      <c r="K46" s="50"/>
      <c r="L46" s="51" t="s">
        <v>409</v>
      </c>
      <c r="M46" s="51"/>
      <c r="N46" s="50"/>
      <c r="O46" s="50"/>
      <c r="P46" s="50"/>
      <c r="Q46" s="50"/>
      <c r="R46" s="50"/>
      <c r="S46" s="50"/>
      <c r="T46" s="50"/>
      <c r="U46" s="9"/>
      <c r="V46" s="42" t="s">
        <v>410</v>
      </c>
      <c r="W46" s="9"/>
      <c r="X46" s="9"/>
      <c r="Y46" s="9"/>
      <c r="Z46" s="9"/>
      <c r="AA46" s="9"/>
      <c r="AB46" s="9"/>
      <c r="AC46" s="9"/>
      <c r="AD46" s="9"/>
    </row>
    <row r="47" spans="1:30" x14ac:dyDescent="0.35">
      <c r="A47" s="13">
        <f t="shared" si="40"/>
        <v>0</v>
      </c>
      <c r="B47" s="13" t="str">
        <f t="shared" si="22"/>
        <v>Für Ihre Teilnahme danken wir Ihnen im Voraus bestens.</v>
      </c>
      <c r="C47" s="13">
        <f t="shared" si="31"/>
        <v>0</v>
      </c>
      <c r="D47" s="13">
        <f t="shared" si="41"/>
        <v>0</v>
      </c>
      <c r="E47" s="13">
        <f t="shared" si="42"/>
        <v>0</v>
      </c>
      <c r="F47" s="13">
        <f t="shared" si="43"/>
        <v>0</v>
      </c>
      <c r="G47" s="13">
        <f t="shared" si="44"/>
        <v>0</v>
      </c>
      <c r="H47" s="13">
        <f t="shared" si="45"/>
        <v>0</v>
      </c>
      <c r="I47" s="13">
        <f t="shared" si="46"/>
        <v>0</v>
      </c>
      <c r="J47" s="13">
        <f t="shared" si="47"/>
        <v>0</v>
      </c>
      <c r="K47" s="50"/>
      <c r="L47" s="51" t="s">
        <v>138</v>
      </c>
      <c r="M47" s="51"/>
      <c r="N47" s="50"/>
      <c r="O47" s="50"/>
      <c r="P47" s="50"/>
      <c r="Q47" s="50"/>
      <c r="R47" s="50"/>
      <c r="S47" s="50"/>
      <c r="T47" s="50"/>
      <c r="U47" s="9"/>
      <c r="V47" s="42" t="s">
        <v>226</v>
      </c>
      <c r="W47" s="9"/>
      <c r="X47" s="9"/>
      <c r="Y47" s="9"/>
      <c r="Z47" s="9"/>
      <c r="AA47" s="9"/>
      <c r="AB47" s="9"/>
      <c r="AC47" s="9"/>
      <c r="AD47" s="9"/>
    </row>
    <row r="48" spans="1:30" ht="130.5" x14ac:dyDescent="0.35">
      <c r="A48" s="13">
        <f t="shared" si="40"/>
        <v>0</v>
      </c>
      <c r="B48" s="13" t="str">
        <f t="shared" si="22"/>
        <v>https://portal.polynomics.ch/Identity/Account/LoginCallback?Token=CfDJ8JtORZ5e8pBKtOXE5U9tFAlizyMBsa4IRW8dkeVmI5RAabpWwxGN5nVA95OUC9nv924o%2Fa0DJs%2BdpOLcAs0Z1519ggOrYvg%2FnTMRLmTo08UZiuOWmGSitHSy%2FVLc6wmfkJCz%2Bgg%2FhkEyiYYoTMqDXaEGqmWzomNGFBWnCc9dYJPfOKFCKoJCRi9tCzsfFQtnBfHeV9f9CdJyauTEeYWWGuGvo6J9g8LtBg0rPbJrnZHcY%2BTJjLEcx2yVXsQI%2FJOMhA%3D%3D&amp;Email=2d4b0efe-712e-4c60-b6c4-2a30c655a1f6@share.portal.polynomics.ch</v>
      </c>
      <c r="C48" s="13">
        <f t="shared" si="31"/>
        <v>0</v>
      </c>
      <c r="D48" s="13">
        <f t="shared" si="41"/>
        <v>0</v>
      </c>
      <c r="E48" s="13">
        <f t="shared" si="42"/>
        <v>0</v>
      </c>
      <c r="F48" s="13">
        <f t="shared" si="43"/>
        <v>0</v>
      </c>
      <c r="G48" s="13">
        <f t="shared" si="44"/>
        <v>0</v>
      </c>
      <c r="H48" s="13">
        <f t="shared" si="45"/>
        <v>0</v>
      </c>
      <c r="I48" s="13">
        <f t="shared" si="46"/>
        <v>0</v>
      </c>
      <c r="J48" s="13">
        <f t="shared" si="47"/>
        <v>0</v>
      </c>
      <c r="K48" s="50"/>
      <c r="L48" s="53" t="s">
        <v>192</v>
      </c>
      <c r="M48" s="51"/>
      <c r="N48" s="50"/>
      <c r="O48" s="50"/>
      <c r="P48" s="50"/>
      <c r="Q48" s="50"/>
      <c r="R48" s="50"/>
      <c r="S48" s="50"/>
      <c r="T48" s="50"/>
      <c r="U48" s="9"/>
      <c r="V48" s="53" t="s">
        <v>192</v>
      </c>
      <c r="W48" s="9"/>
      <c r="X48" s="9"/>
      <c r="Y48" s="9"/>
      <c r="Z48" s="9"/>
      <c r="AA48" s="9"/>
      <c r="AB48" s="9"/>
      <c r="AC48" s="9"/>
      <c r="AD48" s="9"/>
    </row>
    <row r="49" spans="1:30" hidden="1" x14ac:dyDescent="0.35">
      <c r="A49" s="13">
        <f t="shared" si="40"/>
        <v>0</v>
      </c>
      <c r="B49" s="13">
        <f t="shared" si="22"/>
        <v>0</v>
      </c>
      <c r="C49" s="13">
        <f t="shared" si="31"/>
        <v>0</v>
      </c>
      <c r="D49" s="13">
        <f t="shared" si="41"/>
        <v>0</v>
      </c>
      <c r="E49" s="13">
        <f t="shared" si="42"/>
        <v>0</v>
      </c>
      <c r="F49" s="13">
        <f t="shared" si="43"/>
        <v>0</v>
      </c>
      <c r="G49" s="13">
        <f t="shared" si="44"/>
        <v>0</v>
      </c>
      <c r="H49" s="13">
        <f t="shared" si="45"/>
        <v>0</v>
      </c>
      <c r="I49" s="13">
        <f t="shared" si="46"/>
        <v>0</v>
      </c>
      <c r="J49" s="13">
        <f t="shared" si="47"/>
        <v>0</v>
      </c>
      <c r="K49" s="50"/>
      <c r="L49" s="51"/>
      <c r="M49" s="51"/>
      <c r="N49" s="50"/>
      <c r="O49" s="50"/>
      <c r="P49" s="50"/>
      <c r="Q49" s="50"/>
      <c r="R49" s="50"/>
      <c r="S49" s="50"/>
      <c r="T49" s="50"/>
      <c r="U49" s="9"/>
      <c r="V49" s="9"/>
      <c r="W49" s="9"/>
      <c r="X49" s="9"/>
      <c r="Y49" s="9"/>
      <c r="Z49" s="9"/>
      <c r="AA49" s="9"/>
      <c r="AB49" s="9"/>
      <c r="AC49" s="9"/>
      <c r="AD49" s="9"/>
    </row>
    <row r="50" spans="1:30" hidden="1" x14ac:dyDescent="0.35">
      <c r="A50" s="13">
        <f t="shared" si="40"/>
        <v>0</v>
      </c>
      <c r="B50" s="13">
        <f t="shared" si="22"/>
        <v>0</v>
      </c>
      <c r="C50" s="13">
        <f t="shared" si="31"/>
        <v>0</v>
      </c>
      <c r="D50" s="13">
        <f t="shared" si="41"/>
        <v>0</v>
      </c>
      <c r="E50" s="13">
        <f t="shared" si="42"/>
        <v>0</v>
      </c>
      <c r="F50" s="13">
        <f t="shared" si="43"/>
        <v>0</v>
      </c>
      <c r="G50" s="13">
        <f t="shared" si="44"/>
        <v>0</v>
      </c>
      <c r="H50" s="13">
        <f t="shared" si="45"/>
        <v>0</v>
      </c>
      <c r="I50" s="13">
        <f t="shared" si="46"/>
        <v>0</v>
      </c>
      <c r="J50" s="13">
        <f t="shared" si="47"/>
        <v>0</v>
      </c>
      <c r="K50" s="50"/>
      <c r="L50" s="51"/>
      <c r="M50" s="51"/>
      <c r="N50" s="50"/>
      <c r="O50" s="50"/>
      <c r="P50" s="50"/>
      <c r="Q50" s="50"/>
      <c r="R50" s="50"/>
      <c r="S50" s="50"/>
      <c r="T50" s="50"/>
      <c r="U50" s="9"/>
      <c r="V50" s="9"/>
      <c r="W50" s="9"/>
      <c r="X50" s="9"/>
      <c r="Y50" s="9"/>
      <c r="Z50" s="9"/>
      <c r="AA50" s="9"/>
      <c r="AB50" s="9"/>
      <c r="AC50" s="9"/>
      <c r="AD50" s="9"/>
    </row>
    <row r="51" spans="1:30" hidden="1" x14ac:dyDescent="0.35">
      <c r="A51" s="13">
        <f t="shared" si="40"/>
        <v>0</v>
      </c>
      <c r="B51" s="13">
        <f t="shared" si="22"/>
        <v>0</v>
      </c>
      <c r="C51" s="13">
        <f t="shared" si="31"/>
        <v>0</v>
      </c>
      <c r="D51" s="13">
        <f t="shared" si="41"/>
        <v>0</v>
      </c>
      <c r="E51" s="13">
        <f t="shared" si="42"/>
        <v>0</v>
      </c>
      <c r="F51" s="13">
        <f t="shared" si="43"/>
        <v>0</v>
      </c>
      <c r="G51" s="13">
        <f t="shared" si="44"/>
        <v>0</v>
      </c>
      <c r="H51" s="13">
        <f t="shared" si="45"/>
        <v>0</v>
      </c>
      <c r="I51" s="13">
        <f t="shared" si="46"/>
        <v>0</v>
      </c>
      <c r="J51" s="13">
        <f t="shared" si="47"/>
        <v>0</v>
      </c>
      <c r="K51" s="50"/>
      <c r="L51" s="51"/>
      <c r="M51" s="51"/>
      <c r="N51" s="50"/>
      <c r="O51" s="50"/>
      <c r="P51" s="50"/>
      <c r="Q51" s="50"/>
      <c r="R51" s="50"/>
      <c r="S51" s="50"/>
      <c r="T51" s="50"/>
      <c r="U51" s="9"/>
      <c r="V51" s="9"/>
      <c r="W51" s="9"/>
      <c r="X51" s="9"/>
      <c r="Y51" s="9"/>
      <c r="Z51" s="9"/>
      <c r="AA51" s="9"/>
      <c r="AB51" s="9"/>
      <c r="AC51" s="9"/>
      <c r="AD51" s="9"/>
    </row>
    <row r="52" spans="1:30" hidden="1" x14ac:dyDescent="0.35">
      <c r="A52" s="13">
        <f t="shared" si="40"/>
        <v>0</v>
      </c>
      <c r="B52" s="13">
        <f t="shared" si="22"/>
        <v>0</v>
      </c>
      <c r="C52" s="13">
        <f t="shared" si="31"/>
        <v>0</v>
      </c>
      <c r="D52" s="13">
        <f t="shared" si="41"/>
        <v>0</v>
      </c>
      <c r="E52" s="13">
        <f t="shared" si="42"/>
        <v>0</v>
      </c>
      <c r="F52" s="13">
        <f t="shared" si="43"/>
        <v>0</v>
      </c>
      <c r="G52" s="13">
        <f t="shared" si="44"/>
        <v>0</v>
      </c>
      <c r="H52" s="13">
        <f t="shared" si="45"/>
        <v>0</v>
      </c>
      <c r="I52" s="13">
        <f t="shared" si="46"/>
        <v>0</v>
      </c>
      <c r="J52" s="13">
        <f t="shared" si="47"/>
        <v>0</v>
      </c>
      <c r="K52" s="50"/>
      <c r="L52" s="51"/>
      <c r="M52" s="51"/>
      <c r="N52" s="50"/>
      <c r="O52" s="50"/>
      <c r="P52" s="50"/>
      <c r="Q52" s="50"/>
      <c r="R52" s="50"/>
      <c r="S52" s="50"/>
      <c r="T52" s="50"/>
      <c r="U52" s="9"/>
      <c r="V52" s="9"/>
      <c r="W52" s="9"/>
      <c r="X52" s="9"/>
      <c r="Y52" s="9"/>
      <c r="Z52" s="9"/>
      <c r="AA52" s="9"/>
      <c r="AB52" s="9"/>
      <c r="AC52" s="9"/>
      <c r="AD52" s="9"/>
    </row>
    <row r="53" spans="1:30" hidden="1" x14ac:dyDescent="0.35">
      <c r="A53" s="13">
        <f t="shared" si="40"/>
        <v>0</v>
      </c>
      <c r="B53" s="13">
        <f t="shared" si="22"/>
        <v>0</v>
      </c>
      <c r="C53" s="13">
        <f t="shared" si="32"/>
        <v>0</v>
      </c>
      <c r="D53" s="13">
        <f t="shared" si="41"/>
        <v>0</v>
      </c>
      <c r="E53" s="13">
        <f t="shared" si="42"/>
        <v>0</v>
      </c>
      <c r="F53" s="13">
        <f t="shared" si="43"/>
        <v>0</v>
      </c>
      <c r="G53" s="13">
        <f t="shared" si="44"/>
        <v>0</v>
      </c>
      <c r="H53" s="13">
        <f t="shared" si="45"/>
        <v>0</v>
      </c>
      <c r="I53" s="13">
        <f t="shared" si="46"/>
        <v>0</v>
      </c>
      <c r="J53" s="13">
        <f t="shared" si="47"/>
        <v>0</v>
      </c>
      <c r="K53" s="50"/>
      <c r="L53" s="51"/>
      <c r="M53" s="51"/>
      <c r="N53" s="50"/>
      <c r="O53" s="50"/>
      <c r="P53" s="50"/>
      <c r="Q53" s="50"/>
      <c r="R53" s="50"/>
      <c r="S53" s="50"/>
      <c r="T53" s="50"/>
      <c r="U53" s="9"/>
      <c r="V53" s="9"/>
      <c r="W53" s="9"/>
      <c r="X53" s="9"/>
      <c r="Y53" s="9"/>
      <c r="Z53" s="9"/>
      <c r="AA53" s="9"/>
      <c r="AB53" s="9"/>
      <c r="AC53" s="9"/>
      <c r="AD53" s="9"/>
    </row>
    <row r="54" spans="1:30" hidden="1" x14ac:dyDescent="0.35">
      <c r="A54" s="13">
        <f t="shared" ref="A54:B69" si="48">IF(Sprache=_Deutsch,K54,U54)</f>
        <v>0</v>
      </c>
      <c r="B54" s="13">
        <f t="shared" si="48"/>
        <v>0</v>
      </c>
      <c r="C54" s="13">
        <f t="shared" si="32"/>
        <v>0</v>
      </c>
      <c r="D54" s="13">
        <f t="shared" si="41"/>
        <v>0</v>
      </c>
      <c r="E54" s="13">
        <f t="shared" si="42"/>
        <v>0</v>
      </c>
      <c r="F54" s="13">
        <f t="shared" si="43"/>
        <v>0</v>
      </c>
      <c r="G54" s="13">
        <f t="shared" si="44"/>
        <v>0</v>
      </c>
      <c r="H54" s="13">
        <f t="shared" si="45"/>
        <v>0</v>
      </c>
      <c r="I54" s="13">
        <f t="shared" si="46"/>
        <v>0</v>
      </c>
      <c r="J54" s="13">
        <f t="shared" si="47"/>
        <v>0</v>
      </c>
      <c r="K54" s="50"/>
      <c r="L54" s="51"/>
      <c r="M54" s="51"/>
      <c r="N54" s="50"/>
      <c r="O54" s="50"/>
      <c r="P54" s="50"/>
      <c r="Q54" s="50"/>
      <c r="R54" s="50"/>
      <c r="S54" s="50"/>
      <c r="T54" s="50"/>
      <c r="U54" s="9"/>
      <c r="V54" s="9"/>
      <c r="W54" s="9"/>
      <c r="X54" s="9"/>
      <c r="Y54" s="9"/>
      <c r="Z54" s="9"/>
      <c r="AA54" s="9"/>
      <c r="AB54" s="9"/>
      <c r="AC54" s="9"/>
      <c r="AD54" s="9"/>
    </row>
    <row r="55" spans="1:30" hidden="1" x14ac:dyDescent="0.35">
      <c r="A55" s="13">
        <f t="shared" si="40"/>
        <v>0</v>
      </c>
      <c r="B55" s="13">
        <f t="shared" si="48"/>
        <v>0</v>
      </c>
      <c r="C55" s="13">
        <f t="shared" ref="C55:C102" si="49">IF(Sprache=_Deutsch,M55,W55)</f>
        <v>0</v>
      </c>
      <c r="D55" s="13">
        <f t="shared" si="41"/>
        <v>0</v>
      </c>
      <c r="E55" s="13">
        <f t="shared" si="42"/>
        <v>0</v>
      </c>
      <c r="F55" s="13">
        <f t="shared" si="43"/>
        <v>0</v>
      </c>
      <c r="G55" s="13">
        <f t="shared" si="44"/>
        <v>0</v>
      </c>
      <c r="H55" s="13">
        <f t="shared" si="45"/>
        <v>0</v>
      </c>
      <c r="I55" s="13">
        <f t="shared" si="46"/>
        <v>0</v>
      </c>
      <c r="J55" s="13">
        <f t="shared" si="47"/>
        <v>0</v>
      </c>
      <c r="K55" s="50"/>
      <c r="L55" s="51"/>
      <c r="M55" s="51"/>
      <c r="N55" s="50"/>
      <c r="O55" s="50"/>
      <c r="P55" s="50"/>
      <c r="Q55" s="50"/>
      <c r="R55" s="50"/>
      <c r="S55" s="50"/>
      <c r="T55" s="50"/>
      <c r="U55" s="9"/>
      <c r="V55" s="9"/>
      <c r="W55" s="9"/>
      <c r="X55" s="9"/>
      <c r="Y55" s="9"/>
      <c r="Z55" s="9"/>
      <c r="AA55" s="9"/>
      <c r="AB55" s="9"/>
      <c r="AC55" s="9"/>
      <c r="AD55" s="9"/>
    </row>
    <row r="56" spans="1:30" hidden="1" x14ac:dyDescent="0.35">
      <c r="A56" s="13">
        <f t="shared" ref="A56:A59" si="50">IF(Sprache=_Deutsch,K56,U56)</f>
        <v>0</v>
      </c>
      <c r="B56" s="13">
        <f t="shared" si="48"/>
        <v>0</v>
      </c>
      <c r="C56" s="13">
        <f t="shared" si="49"/>
        <v>0</v>
      </c>
      <c r="D56" s="13">
        <f t="shared" si="41"/>
        <v>0</v>
      </c>
      <c r="E56" s="13">
        <f t="shared" si="42"/>
        <v>0</v>
      </c>
      <c r="F56" s="13">
        <f t="shared" si="43"/>
        <v>0</v>
      </c>
      <c r="G56" s="13">
        <f t="shared" si="44"/>
        <v>0</v>
      </c>
      <c r="H56" s="13">
        <f t="shared" si="45"/>
        <v>0</v>
      </c>
      <c r="I56" s="13">
        <f t="shared" si="46"/>
        <v>0</v>
      </c>
      <c r="J56" s="13">
        <f t="shared" si="47"/>
        <v>0</v>
      </c>
      <c r="K56" s="50"/>
      <c r="L56" s="51"/>
      <c r="M56" s="51"/>
      <c r="N56" s="50"/>
      <c r="O56" s="50"/>
      <c r="P56" s="50"/>
      <c r="Q56" s="50"/>
      <c r="R56" s="50"/>
      <c r="S56" s="50"/>
      <c r="T56" s="50"/>
      <c r="U56" s="9"/>
      <c r="V56" s="9"/>
      <c r="W56" s="9"/>
      <c r="X56" s="9"/>
      <c r="Y56" s="9"/>
      <c r="Z56" s="9"/>
      <c r="AA56" s="9"/>
      <c r="AB56" s="9"/>
      <c r="AC56" s="9"/>
      <c r="AD56" s="9"/>
    </row>
    <row r="57" spans="1:30" hidden="1" x14ac:dyDescent="0.35">
      <c r="A57" s="13">
        <f t="shared" si="50"/>
        <v>0</v>
      </c>
      <c r="B57" s="13">
        <f t="shared" si="48"/>
        <v>0</v>
      </c>
      <c r="C57" s="13">
        <f t="shared" si="49"/>
        <v>0</v>
      </c>
      <c r="D57" s="13">
        <f t="shared" si="41"/>
        <v>0</v>
      </c>
      <c r="E57" s="13">
        <f t="shared" si="42"/>
        <v>0</v>
      </c>
      <c r="F57" s="13">
        <f t="shared" si="43"/>
        <v>0</v>
      </c>
      <c r="G57" s="13">
        <f t="shared" si="44"/>
        <v>0</v>
      </c>
      <c r="H57" s="13">
        <f t="shared" si="45"/>
        <v>0</v>
      </c>
      <c r="I57" s="13">
        <f t="shared" si="46"/>
        <v>0</v>
      </c>
      <c r="J57" s="13">
        <f t="shared" si="47"/>
        <v>0</v>
      </c>
      <c r="K57" s="50"/>
      <c r="L57" s="51"/>
      <c r="M57" s="51"/>
      <c r="N57" s="50"/>
      <c r="O57" s="50"/>
      <c r="P57" s="50"/>
      <c r="Q57" s="50"/>
      <c r="R57" s="50"/>
      <c r="S57" s="50"/>
      <c r="T57" s="50"/>
      <c r="U57" s="9"/>
      <c r="V57" s="9"/>
      <c r="W57" s="9"/>
      <c r="X57" s="9"/>
      <c r="Y57" s="9"/>
      <c r="Z57" s="9"/>
      <c r="AA57" s="9"/>
      <c r="AB57" s="9"/>
      <c r="AC57" s="9"/>
      <c r="AD57" s="9"/>
    </row>
    <row r="58" spans="1:30" hidden="1" x14ac:dyDescent="0.35">
      <c r="A58" s="13">
        <f t="shared" si="50"/>
        <v>0</v>
      </c>
      <c r="B58" s="13">
        <f t="shared" si="48"/>
        <v>0</v>
      </c>
      <c r="C58" s="13">
        <f t="shared" si="49"/>
        <v>0</v>
      </c>
      <c r="D58" s="13">
        <f t="shared" si="41"/>
        <v>0</v>
      </c>
      <c r="E58" s="13">
        <f t="shared" si="42"/>
        <v>0</v>
      </c>
      <c r="F58" s="13">
        <f t="shared" si="43"/>
        <v>0</v>
      </c>
      <c r="G58" s="13">
        <f t="shared" si="44"/>
        <v>0</v>
      </c>
      <c r="H58" s="13">
        <f t="shared" si="45"/>
        <v>0</v>
      </c>
      <c r="I58" s="13">
        <f t="shared" si="46"/>
        <v>0</v>
      </c>
      <c r="J58" s="13">
        <f t="shared" si="47"/>
        <v>0</v>
      </c>
      <c r="K58" s="50"/>
      <c r="L58" s="51"/>
      <c r="M58" s="51"/>
      <c r="N58" s="50"/>
      <c r="O58" s="50"/>
      <c r="P58" s="50"/>
      <c r="Q58" s="50"/>
      <c r="R58" s="50"/>
      <c r="S58" s="50"/>
      <c r="T58" s="50"/>
      <c r="U58" s="9"/>
      <c r="V58" s="9"/>
      <c r="W58" s="9"/>
      <c r="X58" s="9"/>
      <c r="Y58" s="9"/>
      <c r="Z58" s="9"/>
      <c r="AA58" s="9"/>
      <c r="AB58" s="9"/>
      <c r="AC58" s="9"/>
      <c r="AD58" s="9"/>
    </row>
    <row r="59" spans="1:30" hidden="1" x14ac:dyDescent="0.35">
      <c r="A59" s="13">
        <f t="shared" si="50"/>
        <v>0</v>
      </c>
      <c r="B59" s="13">
        <f t="shared" si="48"/>
        <v>0</v>
      </c>
      <c r="C59" s="13">
        <f t="shared" si="49"/>
        <v>0</v>
      </c>
      <c r="D59" s="13">
        <f t="shared" si="41"/>
        <v>0</v>
      </c>
      <c r="E59" s="13">
        <f t="shared" si="42"/>
        <v>0</v>
      </c>
      <c r="F59" s="13">
        <f t="shared" si="43"/>
        <v>0</v>
      </c>
      <c r="G59" s="13">
        <f t="shared" si="44"/>
        <v>0</v>
      </c>
      <c r="H59" s="13">
        <f t="shared" si="45"/>
        <v>0</v>
      </c>
      <c r="I59" s="13">
        <f t="shared" si="46"/>
        <v>0</v>
      </c>
      <c r="J59" s="13">
        <f t="shared" si="47"/>
        <v>0</v>
      </c>
      <c r="K59" s="50"/>
      <c r="L59" s="51"/>
      <c r="M59" s="51"/>
      <c r="N59" s="50"/>
      <c r="O59" s="50"/>
      <c r="P59" s="50"/>
      <c r="Q59" s="50"/>
      <c r="R59" s="50"/>
      <c r="S59" s="50"/>
      <c r="T59" s="50"/>
      <c r="U59" s="9"/>
      <c r="V59" s="9"/>
      <c r="W59" s="9"/>
      <c r="X59" s="9"/>
      <c r="Y59" s="9"/>
      <c r="Z59" s="9"/>
      <c r="AA59" s="9"/>
      <c r="AB59" s="9"/>
      <c r="AC59" s="9"/>
      <c r="AD59" s="9"/>
    </row>
    <row r="60" spans="1:30" hidden="1" x14ac:dyDescent="0.35">
      <c r="A60" s="13">
        <f t="shared" ref="A60" si="51">IF(Sprache=_Deutsch,K60,U60)</f>
        <v>0</v>
      </c>
      <c r="B60" s="13">
        <f t="shared" si="48"/>
        <v>0</v>
      </c>
      <c r="C60" s="13">
        <f t="shared" si="49"/>
        <v>0</v>
      </c>
      <c r="D60" s="13">
        <f t="shared" si="41"/>
        <v>0</v>
      </c>
      <c r="E60" s="13">
        <f t="shared" si="42"/>
        <v>0</v>
      </c>
      <c r="F60" s="13">
        <f t="shared" si="43"/>
        <v>0</v>
      </c>
      <c r="G60" s="13">
        <f t="shared" si="44"/>
        <v>0</v>
      </c>
      <c r="H60" s="13">
        <f t="shared" si="45"/>
        <v>0</v>
      </c>
      <c r="I60" s="13">
        <f t="shared" si="46"/>
        <v>0</v>
      </c>
      <c r="J60" s="13">
        <f t="shared" si="47"/>
        <v>0</v>
      </c>
      <c r="K60" s="50"/>
      <c r="L60" s="51"/>
      <c r="M60" s="51"/>
      <c r="N60" s="50"/>
      <c r="O60" s="50"/>
      <c r="P60" s="50"/>
      <c r="Q60" s="50"/>
      <c r="R60" s="50"/>
      <c r="S60" s="50"/>
      <c r="T60" s="50"/>
      <c r="U60" s="9"/>
      <c r="V60" s="9"/>
      <c r="W60" s="9"/>
      <c r="X60" s="9"/>
      <c r="Y60" s="9"/>
      <c r="Z60" s="9"/>
      <c r="AA60" s="9"/>
      <c r="AB60" s="9"/>
      <c r="AC60" s="9"/>
      <c r="AD60" s="9"/>
    </row>
    <row r="61" spans="1:30" hidden="1" x14ac:dyDescent="0.35">
      <c r="A61" s="13">
        <f t="shared" ref="A61:A70" si="52">IF(Sprache=_Deutsch,K61,U61)</f>
        <v>0</v>
      </c>
      <c r="B61" s="13">
        <f t="shared" si="48"/>
        <v>0</v>
      </c>
      <c r="C61" s="13">
        <f t="shared" si="49"/>
        <v>0</v>
      </c>
      <c r="D61" s="13">
        <f t="shared" si="41"/>
        <v>0</v>
      </c>
      <c r="E61" s="13">
        <f t="shared" si="42"/>
        <v>0</v>
      </c>
      <c r="F61" s="13">
        <f t="shared" si="43"/>
        <v>0</v>
      </c>
      <c r="G61" s="13">
        <f t="shared" si="44"/>
        <v>0</v>
      </c>
      <c r="H61" s="13">
        <f t="shared" si="45"/>
        <v>0</v>
      </c>
      <c r="I61" s="13">
        <f t="shared" si="46"/>
        <v>0</v>
      </c>
      <c r="J61" s="13">
        <f t="shared" si="47"/>
        <v>0</v>
      </c>
      <c r="K61" s="50"/>
      <c r="L61" s="51"/>
      <c r="M61" s="51"/>
      <c r="N61" s="50"/>
      <c r="O61" s="50"/>
      <c r="P61" s="50"/>
      <c r="Q61" s="50"/>
      <c r="R61" s="50"/>
      <c r="S61" s="50"/>
      <c r="T61" s="50"/>
      <c r="U61" s="9"/>
      <c r="V61" s="9"/>
      <c r="W61" s="9"/>
      <c r="X61" s="9"/>
      <c r="Y61" s="9"/>
      <c r="Z61" s="9"/>
      <c r="AA61" s="9"/>
      <c r="AB61" s="9"/>
      <c r="AC61" s="9"/>
      <c r="AD61" s="9"/>
    </row>
    <row r="62" spans="1:30" hidden="1" x14ac:dyDescent="0.35">
      <c r="A62" s="13">
        <f t="shared" si="52"/>
        <v>0</v>
      </c>
      <c r="B62" s="13">
        <f t="shared" si="48"/>
        <v>0</v>
      </c>
      <c r="C62" s="13">
        <f t="shared" si="49"/>
        <v>0</v>
      </c>
      <c r="D62" s="13">
        <f t="shared" si="41"/>
        <v>0</v>
      </c>
      <c r="E62" s="13">
        <f t="shared" si="42"/>
        <v>0</v>
      </c>
      <c r="F62" s="13">
        <f t="shared" si="43"/>
        <v>0</v>
      </c>
      <c r="G62" s="13">
        <f t="shared" si="44"/>
        <v>0</v>
      </c>
      <c r="H62" s="13">
        <f t="shared" si="45"/>
        <v>0</v>
      </c>
      <c r="I62" s="13">
        <f t="shared" si="46"/>
        <v>0</v>
      </c>
      <c r="J62" s="13">
        <f t="shared" si="47"/>
        <v>0</v>
      </c>
      <c r="K62" s="50"/>
      <c r="L62" s="51"/>
      <c r="M62" s="51"/>
      <c r="N62" s="50"/>
      <c r="O62" s="50"/>
      <c r="P62" s="50"/>
      <c r="Q62" s="50"/>
      <c r="R62" s="50"/>
      <c r="S62" s="50"/>
      <c r="T62" s="50"/>
      <c r="U62" s="9"/>
      <c r="V62" s="9"/>
      <c r="W62" s="9"/>
      <c r="X62" s="9"/>
      <c r="Y62" s="9"/>
      <c r="Z62" s="9"/>
      <c r="AA62" s="9"/>
      <c r="AB62" s="9"/>
      <c r="AC62" s="9"/>
      <c r="AD62" s="9"/>
    </row>
    <row r="63" spans="1:30" hidden="1" x14ac:dyDescent="0.35">
      <c r="A63" s="13">
        <f t="shared" si="52"/>
        <v>0</v>
      </c>
      <c r="B63" s="13">
        <f t="shared" si="48"/>
        <v>0</v>
      </c>
      <c r="C63" s="13">
        <f t="shared" si="49"/>
        <v>0</v>
      </c>
      <c r="D63" s="13">
        <f t="shared" si="41"/>
        <v>0</v>
      </c>
      <c r="E63" s="13">
        <f t="shared" si="42"/>
        <v>0</v>
      </c>
      <c r="F63" s="13">
        <f t="shared" si="43"/>
        <v>0</v>
      </c>
      <c r="G63" s="13">
        <f t="shared" si="44"/>
        <v>0</v>
      </c>
      <c r="H63" s="13">
        <f t="shared" si="45"/>
        <v>0</v>
      </c>
      <c r="I63" s="13">
        <f t="shared" si="46"/>
        <v>0</v>
      </c>
      <c r="J63" s="13">
        <f t="shared" si="47"/>
        <v>0</v>
      </c>
      <c r="K63" s="50"/>
      <c r="L63" s="51"/>
      <c r="M63" s="51"/>
      <c r="N63" s="50"/>
      <c r="O63" s="50"/>
      <c r="P63" s="50"/>
      <c r="Q63" s="50"/>
      <c r="R63" s="50"/>
      <c r="S63" s="50"/>
      <c r="T63" s="50"/>
      <c r="U63" s="9"/>
      <c r="V63" s="9"/>
      <c r="W63" s="9"/>
      <c r="X63" s="9"/>
      <c r="Y63" s="9"/>
      <c r="Z63" s="9"/>
      <c r="AA63" s="9"/>
      <c r="AB63" s="9"/>
      <c r="AC63" s="9"/>
      <c r="AD63" s="9"/>
    </row>
    <row r="64" spans="1:30" hidden="1" x14ac:dyDescent="0.35">
      <c r="A64" s="13">
        <f t="shared" si="52"/>
        <v>0</v>
      </c>
      <c r="B64" s="13">
        <f t="shared" si="48"/>
        <v>0</v>
      </c>
      <c r="C64" s="13">
        <f t="shared" si="49"/>
        <v>0</v>
      </c>
      <c r="D64" s="13">
        <f t="shared" si="41"/>
        <v>0</v>
      </c>
      <c r="E64" s="13">
        <f t="shared" si="42"/>
        <v>0</v>
      </c>
      <c r="F64" s="13">
        <f t="shared" si="43"/>
        <v>0</v>
      </c>
      <c r="G64" s="13">
        <f t="shared" si="44"/>
        <v>0</v>
      </c>
      <c r="H64" s="13">
        <f t="shared" si="45"/>
        <v>0</v>
      </c>
      <c r="I64" s="13">
        <f t="shared" si="46"/>
        <v>0</v>
      </c>
      <c r="J64" s="13">
        <f t="shared" si="47"/>
        <v>0</v>
      </c>
      <c r="K64" s="50"/>
      <c r="L64" s="51"/>
      <c r="M64" s="51"/>
      <c r="N64" s="50"/>
      <c r="O64" s="50"/>
      <c r="P64" s="50"/>
      <c r="Q64" s="50"/>
      <c r="R64" s="50"/>
      <c r="S64" s="50"/>
      <c r="T64" s="50"/>
      <c r="U64" s="9"/>
      <c r="V64" s="9"/>
      <c r="W64" s="9"/>
      <c r="X64" s="9"/>
      <c r="Y64" s="9"/>
      <c r="Z64" s="9"/>
      <c r="AA64" s="9"/>
      <c r="AB64" s="9"/>
      <c r="AC64" s="9"/>
      <c r="AD64" s="9"/>
    </row>
    <row r="65" spans="1:30" hidden="1" x14ac:dyDescent="0.35">
      <c r="A65" s="13">
        <f t="shared" si="52"/>
        <v>0</v>
      </c>
      <c r="B65" s="13">
        <f t="shared" si="48"/>
        <v>0</v>
      </c>
      <c r="C65" s="13">
        <f t="shared" si="49"/>
        <v>0</v>
      </c>
      <c r="D65" s="13">
        <f t="shared" si="41"/>
        <v>0</v>
      </c>
      <c r="E65" s="13">
        <f t="shared" si="42"/>
        <v>0</v>
      </c>
      <c r="F65" s="13">
        <f t="shared" si="43"/>
        <v>0</v>
      </c>
      <c r="G65" s="13">
        <f t="shared" si="44"/>
        <v>0</v>
      </c>
      <c r="H65" s="13">
        <f t="shared" si="45"/>
        <v>0</v>
      </c>
      <c r="I65" s="13">
        <f t="shared" si="46"/>
        <v>0</v>
      </c>
      <c r="J65" s="13">
        <f t="shared" si="47"/>
        <v>0</v>
      </c>
      <c r="K65" s="50"/>
      <c r="L65" s="51"/>
      <c r="M65" s="51"/>
      <c r="N65" s="50"/>
      <c r="O65" s="50"/>
      <c r="P65" s="50"/>
      <c r="Q65" s="50"/>
      <c r="R65" s="50"/>
      <c r="S65" s="50"/>
      <c r="T65" s="50"/>
      <c r="U65" s="9"/>
      <c r="V65" s="9"/>
      <c r="W65" s="9"/>
      <c r="X65" s="9"/>
      <c r="Y65" s="9"/>
      <c r="Z65" s="9"/>
      <c r="AA65" s="9"/>
      <c r="AB65" s="9"/>
      <c r="AC65" s="9"/>
      <c r="AD65" s="9"/>
    </row>
    <row r="66" spans="1:30" hidden="1" x14ac:dyDescent="0.35">
      <c r="A66" s="13">
        <f t="shared" si="52"/>
        <v>0</v>
      </c>
      <c r="B66" s="13">
        <f t="shared" si="48"/>
        <v>0</v>
      </c>
      <c r="C66" s="13">
        <f t="shared" si="49"/>
        <v>0</v>
      </c>
      <c r="D66" s="13">
        <f t="shared" si="41"/>
        <v>0</v>
      </c>
      <c r="E66" s="13">
        <f t="shared" si="42"/>
        <v>0</v>
      </c>
      <c r="F66" s="13">
        <f t="shared" si="43"/>
        <v>0</v>
      </c>
      <c r="G66" s="13">
        <f t="shared" si="44"/>
        <v>0</v>
      </c>
      <c r="H66" s="13">
        <f t="shared" si="45"/>
        <v>0</v>
      </c>
      <c r="I66" s="13">
        <f t="shared" si="46"/>
        <v>0</v>
      </c>
      <c r="J66" s="13">
        <f t="shared" si="47"/>
        <v>0</v>
      </c>
      <c r="K66" s="50"/>
      <c r="L66" s="51"/>
      <c r="M66" s="51"/>
      <c r="N66" s="50"/>
      <c r="O66" s="50"/>
      <c r="P66" s="50"/>
      <c r="Q66" s="50"/>
      <c r="R66" s="50"/>
      <c r="S66" s="50"/>
      <c r="T66" s="50"/>
      <c r="U66" s="9"/>
      <c r="V66" s="9"/>
      <c r="W66" s="9"/>
      <c r="X66" s="9"/>
      <c r="Y66" s="9"/>
      <c r="Z66" s="9"/>
      <c r="AA66" s="9"/>
      <c r="AB66" s="9"/>
      <c r="AC66" s="9"/>
      <c r="AD66" s="9"/>
    </row>
    <row r="67" spans="1:30" hidden="1" x14ac:dyDescent="0.35">
      <c r="A67" s="13">
        <f t="shared" si="52"/>
        <v>0</v>
      </c>
      <c r="B67" s="13">
        <f t="shared" si="48"/>
        <v>0</v>
      </c>
      <c r="C67" s="13">
        <f t="shared" si="49"/>
        <v>0</v>
      </c>
      <c r="D67" s="13">
        <f t="shared" si="41"/>
        <v>0</v>
      </c>
      <c r="E67" s="13">
        <f t="shared" si="42"/>
        <v>0</v>
      </c>
      <c r="F67" s="13">
        <f t="shared" si="43"/>
        <v>0</v>
      </c>
      <c r="G67" s="13">
        <f t="shared" si="44"/>
        <v>0</v>
      </c>
      <c r="H67" s="13">
        <f t="shared" si="45"/>
        <v>0</v>
      </c>
      <c r="I67" s="13">
        <f t="shared" si="46"/>
        <v>0</v>
      </c>
      <c r="J67" s="13">
        <f t="shared" si="47"/>
        <v>0</v>
      </c>
      <c r="K67" s="50"/>
      <c r="L67" s="51"/>
      <c r="M67" s="51"/>
      <c r="N67" s="50"/>
      <c r="O67" s="50"/>
      <c r="P67" s="50"/>
      <c r="Q67" s="50"/>
      <c r="R67" s="50"/>
      <c r="S67" s="50"/>
      <c r="T67" s="50"/>
      <c r="U67" s="9"/>
      <c r="V67" s="9"/>
      <c r="W67" s="9"/>
      <c r="X67" s="9"/>
      <c r="Y67" s="9"/>
      <c r="Z67" s="9"/>
      <c r="AA67" s="9"/>
      <c r="AB67" s="9"/>
      <c r="AC67" s="9"/>
      <c r="AD67" s="9"/>
    </row>
    <row r="68" spans="1:30" hidden="1" x14ac:dyDescent="0.35">
      <c r="A68" s="13">
        <f t="shared" si="52"/>
        <v>0</v>
      </c>
      <c r="B68" s="13">
        <f t="shared" si="48"/>
        <v>0</v>
      </c>
      <c r="C68" s="13">
        <f t="shared" si="49"/>
        <v>0</v>
      </c>
      <c r="D68" s="13">
        <f t="shared" si="41"/>
        <v>0</v>
      </c>
      <c r="E68" s="13">
        <f t="shared" si="42"/>
        <v>0</v>
      </c>
      <c r="F68" s="13">
        <f t="shared" si="43"/>
        <v>0</v>
      </c>
      <c r="G68" s="13">
        <f t="shared" si="44"/>
        <v>0</v>
      </c>
      <c r="H68" s="13">
        <f t="shared" si="45"/>
        <v>0</v>
      </c>
      <c r="I68" s="13">
        <f t="shared" si="46"/>
        <v>0</v>
      </c>
      <c r="J68" s="13">
        <f t="shared" si="47"/>
        <v>0</v>
      </c>
      <c r="K68" s="50"/>
      <c r="L68" s="51"/>
      <c r="M68" s="51"/>
      <c r="N68" s="50"/>
      <c r="O68" s="50"/>
      <c r="P68" s="50"/>
      <c r="Q68" s="50"/>
      <c r="R68" s="50"/>
      <c r="S68" s="50"/>
      <c r="T68" s="50"/>
      <c r="U68" s="9"/>
      <c r="V68" s="9"/>
      <c r="W68" s="9"/>
      <c r="X68" s="9"/>
      <c r="Y68" s="9"/>
      <c r="Z68" s="9"/>
      <c r="AA68" s="9"/>
      <c r="AB68" s="9"/>
      <c r="AC68" s="9"/>
      <c r="AD68" s="9"/>
    </row>
    <row r="69" spans="1:30" hidden="1" x14ac:dyDescent="0.35">
      <c r="A69" s="13">
        <f t="shared" si="52"/>
        <v>0</v>
      </c>
      <c r="B69" s="13">
        <f t="shared" si="48"/>
        <v>0</v>
      </c>
      <c r="C69" s="13">
        <f t="shared" si="49"/>
        <v>0</v>
      </c>
      <c r="D69" s="13">
        <f t="shared" si="41"/>
        <v>0</v>
      </c>
      <c r="E69" s="13">
        <f t="shared" si="42"/>
        <v>0</v>
      </c>
      <c r="F69" s="13">
        <f t="shared" si="43"/>
        <v>0</v>
      </c>
      <c r="G69" s="13">
        <f t="shared" si="44"/>
        <v>0</v>
      </c>
      <c r="H69" s="13">
        <f t="shared" si="45"/>
        <v>0</v>
      </c>
      <c r="I69" s="13">
        <f t="shared" si="46"/>
        <v>0</v>
      </c>
      <c r="J69" s="13">
        <f t="shared" si="47"/>
        <v>0</v>
      </c>
      <c r="K69" s="50"/>
      <c r="L69" s="51"/>
      <c r="M69" s="51"/>
      <c r="N69" s="50"/>
      <c r="O69" s="50"/>
      <c r="P69" s="50"/>
      <c r="Q69" s="50"/>
      <c r="R69" s="50"/>
      <c r="S69" s="50"/>
      <c r="T69" s="50"/>
      <c r="U69" s="9"/>
      <c r="V69" s="9"/>
      <c r="W69" s="9"/>
      <c r="X69" s="9"/>
      <c r="Y69" s="9"/>
      <c r="Z69" s="9"/>
      <c r="AA69" s="9"/>
      <c r="AB69" s="9"/>
      <c r="AC69" s="9"/>
      <c r="AD69" s="9"/>
    </row>
    <row r="70" spans="1:30" hidden="1" x14ac:dyDescent="0.35">
      <c r="A70" s="13">
        <f t="shared" si="52"/>
        <v>0</v>
      </c>
      <c r="B70" s="13">
        <f t="shared" ref="B70:B101" si="53">IF(Sprache=_Deutsch,L70,V70)</f>
        <v>0</v>
      </c>
      <c r="C70" s="13">
        <f t="shared" si="49"/>
        <v>0</v>
      </c>
      <c r="D70" s="13">
        <f t="shared" si="41"/>
        <v>0</v>
      </c>
      <c r="E70" s="13">
        <f t="shared" si="42"/>
        <v>0</v>
      </c>
      <c r="F70" s="13">
        <f t="shared" si="43"/>
        <v>0</v>
      </c>
      <c r="G70" s="13">
        <f t="shared" si="44"/>
        <v>0</v>
      </c>
      <c r="H70" s="13">
        <f t="shared" si="45"/>
        <v>0</v>
      </c>
      <c r="I70" s="13">
        <f t="shared" si="46"/>
        <v>0</v>
      </c>
      <c r="J70" s="13">
        <f t="shared" si="47"/>
        <v>0</v>
      </c>
      <c r="K70" s="50"/>
      <c r="L70" s="51"/>
      <c r="M70" s="51"/>
      <c r="N70" s="50"/>
      <c r="O70" s="50"/>
      <c r="P70" s="50"/>
      <c r="Q70" s="50"/>
      <c r="R70" s="50"/>
      <c r="S70" s="50"/>
      <c r="T70" s="50"/>
      <c r="U70" s="9"/>
      <c r="V70" s="9"/>
      <c r="W70" s="9"/>
      <c r="X70" s="9"/>
      <c r="Y70" s="9"/>
      <c r="Z70" s="9"/>
      <c r="AA70" s="9"/>
      <c r="AB70" s="9"/>
      <c r="AC70" s="9"/>
      <c r="AD70" s="9"/>
    </row>
    <row r="71" spans="1:30" hidden="1" x14ac:dyDescent="0.35">
      <c r="A71" s="13">
        <f t="shared" ref="A71:A77" si="54">IF(Sprache=_Deutsch,K71,U71)</f>
        <v>0</v>
      </c>
      <c r="B71" s="13">
        <f t="shared" si="53"/>
        <v>0</v>
      </c>
      <c r="C71" s="13">
        <f t="shared" si="49"/>
        <v>0</v>
      </c>
      <c r="D71" s="13">
        <f t="shared" ref="D71:D77" si="55">IF(Sprache=_Deutsch,N71,X71)</f>
        <v>0</v>
      </c>
      <c r="E71" s="13">
        <f t="shared" ref="E71:E77" si="56">IF(Sprache=_Deutsch,O71,Y71)</f>
        <v>0</v>
      </c>
      <c r="F71" s="13">
        <f t="shared" ref="F71:F77" si="57">IF(Sprache=_Deutsch,P71,Z71)</f>
        <v>0</v>
      </c>
      <c r="G71" s="13">
        <f t="shared" ref="G71:G77" si="58">IF(Sprache=_Deutsch,Q71,AA71)</f>
        <v>0</v>
      </c>
      <c r="H71" s="13">
        <f t="shared" ref="H71:H77" si="59">IF(Sprache=_Deutsch,R71,AB71)</f>
        <v>0</v>
      </c>
      <c r="I71" s="13">
        <f t="shared" ref="I71:I77" si="60">IF(Sprache=_Deutsch,S71,AC71)</f>
        <v>0</v>
      </c>
      <c r="J71" s="13">
        <f t="shared" ref="J71:J77" si="61">IF(Sprache=_Deutsch,T71,AD71)</f>
        <v>0</v>
      </c>
      <c r="K71" s="50"/>
      <c r="L71" s="51"/>
      <c r="M71" s="51"/>
      <c r="N71" s="50"/>
      <c r="O71" s="50"/>
      <c r="P71" s="50"/>
      <c r="Q71" s="50"/>
      <c r="R71" s="50"/>
      <c r="S71" s="50"/>
      <c r="T71" s="50"/>
      <c r="U71" s="9"/>
      <c r="V71" s="9"/>
      <c r="W71" s="9"/>
      <c r="X71" s="9"/>
      <c r="Y71" s="9"/>
      <c r="Z71" s="9"/>
      <c r="AA71" s="9"/>
      <c r="AB71" s="9"/>
      <c r="AC71" s="9"/>
      <c r="AD71" s="9"/>
    </row>
    <row r="72" spans="1:30" hidden="1" x14ac:dyDescent="0.35">
      <c r="A72" s="13">
        <f t="shared" si="54"/>
        <v>0</v>
      </c>
      <c r="B72" s="13">
        <f t="shared" si="53"/>
        <v>0</v>
      </c>
      <c r="C72" s="13">
        <f t="shared" si="49"/>
        <v>0</v>
      </c>
      <c r="D72" s="13">
        <f t="shared" si="55"/>
        <v>0</v>
      </c>
      <c r="E72" s="13">
        <f t="shared" si="56"/>
        <v>0</v>
      </c>
      <c r="F72" s="13">
        <f t="shared" si="57"/>
        <v>0</v>
      </c>
      <c r="G72" s="13">
        <f t="shared" si="58"/>
        <v>0</v>
      </c>
      <c r="H72" s="13">
        <f t="shared" si="59"/>
        <v>0</v>
      </c>
      <c r="I72" s="13">
        <f t="shared" si="60"/>
        <v>0</v>
      </c>
      <c r="J72" s="13">
        <f t="shared" si="61"/>
        <v>0</v>
      </c>
      <c r="K72" s="50"/>
      <c r="L72" s="51"/>
      <c r="M72" s="51"/>
      <c r="N72" s="50"/>
      <c r="O72" s="50"/>
      <c r="P72" s="50"/>
      <c r="Q72" s="50"/>
      <c r="R72" s="50"/>
      <c r="S72" s="50"/>
      <c r="T72" s="50"/>
      <c r="U72" s="9"/>
      <c r="V72" s="9"/>
      <c r="W72" s="9"/>
      <c r="X72" s="9"/>
      <c r="Y72" s="9"/>
      <c r="Z72" s="9"/>
      <c r="AA72" s="9"/>
      <c r="AB72" s="9"/>
      <c r="AC72" s="9"/>
      <c r="AD72" s="9"/>
    </row>
    <row r="73" spans="1:30" hidden="1" x14ac:dyDescent="0.35">
      <c r="A73" s="13">
        <f t="shared" si="54"/>
        <v>0</v>
      </c>
      <c r="B73" s="13">
        <f t="shared" si="53"/>
        <v>0</v>
      </c>
      <c r="C73" s="13">
        <f t="shared" si="49"/>
        <v>0</v>
      </c>
      <c r="D73" s="13">
        <f t="shared" si="55"/>
        <v>0</v>
      </c>
      <c r="E73" s="13">
        <f t="shared" si="56"/>
        <v>0</v>
      </c>
      <c r="F73" s="13">
        <f t="shared" si="57"/>
        <v>0</v>
      </c>
      <c r="G73" s="13">
        <f t="shared" si="58"/>
        <v>0</v>
      </c>
      <c r="H73" s="13">
        <f t="shared" si="59"/>
        <v>0</v>
      </c>
      <c r="I73" s="13">
        <f t="shared" si="60"/>
        <v>0</v>
      </c>
      <c r="J73" s="13">
        <f t="shared" si="61"/>
        <v>0</v>
      </c>
      <c r="K73" s="50"/>
      <c r="L73" s="51"/>
      <c r="M73" s="51"/>
      <c r="N73" s="50"/>
      <c r="O73" s="50"/>
      <c r="P73" s="50"/>
      <c r="Q73" s="50"/>
      <c r="R73" s="50"/>
      <c r="S73" s="50"/>
      <c r="T73" s="50"/>
      <c r="U73" s="9"/>
      <c r="V73" s="9"/>
      <c r="W73" s="9"/>
      <c r="X73" s="9"/>
      <c r="Y73" s="9"/>
      <c r="Z73" s="9"/>
      <c r="AA73" s="9"/>
      <c r="AB73" s="9"/>
      <c r="AC73" s="9"/>
      <c r="AD73" s="9"/>
    </row>
    <row r="74" spans="1:30" hidden="1" x14ac:dyDescent="0.35">
      <c r="A74" s="13">
        <f t="shared" si="54"/>
        <v>0</v>
      </c>
      <c r="B74" s="13">
        <f t="shared" si="53"/>
        <v>0</v>
      </c>
      <c r="C74" s="13">
        <f t="shared" si="49"/>
        <v>0</v>
      </c>
      <c r="D74" s="13">
        <f t="shared" si="55"/>
        <v>0</v>
      </c>
      <c r="E74" s="13">
        <f t="shared" si="56"/>
        <v>0</v>
      </c>
      <c r="F74" s="13">
        <f t="shared" si="57"/>
        <v>0</v>
      </c>
      <c r="G74" s="13">
        <f t="shared" si="58"/>
        <v>0</v>
      </c>
      <c r="H74" s="13">
        <f t="shared" si="59"/>
        <v>0</v>
      </c>
      <c r="I74" s="13">
        <f t="shared" si="60"/>
        <v>0</v>
      </c>
      <c r="J74" s="13">
        <f t="shared" si="61"/>
        <v>0</v>
      </c>
      <c r="K74" s="50"/>
      <c r="L74" s="51"/>
      <c r="M74" s="51"/>
      <c r="N74" s="50"/>
      <c r="O74" s="50"/>
      <c r="P74" s="50"/>
      <c r="Q74" s="50"/>
      <c r="R74" s="50"/>
      <c r="S74" s="50"/>
      <c r="T74" s="50"/>
      <c r="U74" s="9"/>
      <c r="V74" s="9"/>
      <c r="W74" s="9"/>
      <c r="X74" s="9"/>
      <c r="Y74" s="9"/>
      <c r="Z74" s="9"/>
      <c r="AA74" s="9"/>
      <c r="AB74" s="9"/>
      <c r="AC74" s="9"/>
      <c r="AD74" s="9"/>
    </row>
    <row r="75" spans="1:30" hidden="1" x14ac:dyDescent="0.35">
      <c r="A75" s="13">
        <f t="shared" si="54"/>
        <v>0</v>
      </c>
      <c r="B75" s="13">
        <f t="shared" si="53"/>
        <v>0</v>
      </c>
      <c r="C75" s="13">
        <f t="shared" si="49"/>
        <v>0</v>
      </c>
      <c r="D75" s="13">
        <f t="shared" si="55"/>
        <v>0</v>
      </c>
      <c r="E75" s="13">
        <f t="shared" si="56"/>
        <v>0</v>
      </c>
      <c r="F75" s="13">
        <f t="shared" si="57"/>
        <v>0</v>
      </c>
      <c r="G75" s="13">
        <f t="shared" si="58"/>
        <v>0</v>
      </c>
      <c r="H75" s="13">
        <f t="shared" si="59"/>
        <v>0</v>
      </c>
      <c r="I75" s="13">
        <f t="shared" si="60"/>
        <v>0</v>
      </c>
      <c r="J75" s="13">
        <f t="shared" si="61"/>
        <v>0</v>
      </c>
      <c r="K75" s="50"/>
      <c r="L75" s="51"/>
      <c r="M75" s="51"/>
      <c r="N75" s="50"/>
      <c r="O75" s="50"/>
      <c r="P75" s="50"/>
      <c r="Q75" s="50"/>
      <c r="R75" s="50"/>
      <c r="S75" s="50"/>
      <c r="T75" s="50"/>
      <c r="U75" s="9"/>
      <c r="V75" s="9"/>
      <c r="W75" s="9"/>
      <c r="X75" s="9"/>
      <c r="Y75" s="9"/>
      <c r="Z75" s="9"/>
      <c r="AA75" s="9"/>
      <c r="AB75" s="9"/>
      <c r="AC75" s="9"/>
      <c r="AD75" s="9"/>
    </row>
    <row r="76" spans="1:30" hidden="1" x14ac:dyDescent="0.35">
      <c r="A76" s="13">
        <f t="shared" si="54"/>
        <v>0</v>
      </c>
      <c r="B76" s="13">
        <f t="shared" si="53"/>
        <v>0</v>
      </c>
      <c r="C76" s="13">
        <f t="shared" si="49"/>
        <v>0</v>
      </c>
      <c r="D76" s="13">
        <f t="shared" si="55"/>
        <v>0</v>
      </c>
      <c r="E76" s="13">
        <f t="shared" si="56"/>
        <v>0</v>
      </c>
      <c r="F76" s="13">
        <f t="shared" si="57"/>
        <v>0</v>
      </c>
      <c r="G76" s="13">
        <f t="shared" si="58"/>
        <v>0</v>
      </c>
      <c r="H76" s="13">
        <f t="shared" si="59"/>
        <v>0</v>
      </c>
      <c r="I76" s="13">
        <f t="shared" si="60"/>
        <v>0</v>
      </c>
      <c r="J76" s="13">
        <f t="shared" si="61"/>
        <v>0</v>
      </c>
      <c r="K76" s="50"/>
      <c r="L76" s="51"/>
      <c r="M76" s="51"/>
      <c r="N76" s="50"/>
      <c r="O76" s="50"/>
      <c r="P76" s="50"/>
      <c r="Q76" s="50"/>
      <c r="R76" s="50"/>
      <c r="S76" s="50"/>
      <c r="T76" s="50"/>
      <c r="U76" s="9"/>
      <c r="V76" s="9"/>
      <c r="W76" s="9"/>
      <c r="X76" s="9"/>
      <c r="Y76" s="9"/>
      <c r="Z76" s="9"/>
      <c r="AA76" s="9"/>
      <c r="AB76" s="9"/>
      <c r="AC76" s="9"/>
      <c r="AD76" s="9"/>
    </row>
    <row r="77" spans="1:30" hidden="1" x14ac:dyDescent="0.35">
      <c r="A77" s="13">
        <f t="shared" si="54"/>
        <v>0</v>
      </c>
      <c r="B77" s="13">
        <f t="shared" si="53"/>
        <v>0</v>
      </c>
      <c r="C77" s="13">
        <f t="shared" si="49"/>
        <v>0</v>
      </c>
      <c r="D77" s="13">
        <f t="shared" si="55"/>
        <v>0</v>
      </c>
      <c r="E77" s="13">
        <f t="shared" si="56"/>
        <v>0</v>
      </c>
      <c r="F77" s="13">
        <f t="shared" si="57"/>
        <v>0</v>
      </c>
      <c r="G77" s="13">
        <f t="shared" si="58"/>
        <v>0</v>
      </c>
      <c r="H77" s="13">
        <f t="shared" si="59"/>
        <v>0</v>
      </c>
      <c r="I77" s="13">
        <f t="shared" si="60"/>
        <v>0</v>
      </c>
      <c r="J77" s="13">
        <f t="shared" si="61"/>
        <v>0</v>
      </c>
      <c r="K77" s="50"/>
      <c r="L77" s="51"/>
      <c r="M77" s="51"/>
      <c r="N77" s="50"/>
      <c r="O77" s="50"/>
      <c r="P77" s="50"/>
      <c r="Q77" s="50"/>
      <c r="R77" s="50"/>
      <c r="S77" s="50"/>
      <c r="T77" s="50"/>
      <c r="U77" s="9"/>
      <c r="V77" s="9"/>
      <c r="W77" s="9"/>
      <c r="X77" s="9"/>
      <c r="Y77" s="9"/>
      <c r="Z77" s="9"/>
      <c r="AA77" s="9"/>
      <c r="AB77" s="9"/>
      <c r="AC77" s="9"/>
      <c r="AD77" s="9"/>
    </row>
    <row r="78" spans="1:30" hidden="1" x14ac:dyDescent="0.35">
      <c r="A78" s="13">
        <f t="shared" ref="A78:A85" si="62">IF(Sprache=_Deutsch,K78,U78)</f>
        <v>0</v>
      </c>
      <c r="B78" s="13">
        <f t="shared" si="53"/>
        <v>0</v>
      </c>
      <c r="C78" s="13">
        <f t="shared" si="49"/>
        <v>0</v>
      </c>
      <c r="D78" s="13">
        <f t="shared" ref="D78" si="63">IF(Sprache=_Deutsch,N78,X78)</f>
        <v>0</v>
      </c>
      <c r="E78" s="13">
        <f t="shared" ref="E78" si="64">IF(Sprache=_Deutsch,O78,Y78)</f>
        <v>0</v>
      </c>
      <c r="F78" s="13">
        <f t="shared" ref="F78" si="65">IF(Sprache=_Deutsch,P78,Z78)</f>
        <v>0</v>
      </c>
      <c r="G78" s="13">
        <f t="shared" ref="G78" si="66">IF(Sprache=_Deutsch,Q78,AA78)</f>
        <v>0</v>
      </c>
      <c r="H78" s="13">
        <f t="shared" ref="H78" si="67">IF(Sprache=_Deutsch,R78,AB78)</f>
        <v>0</v>
      </c>
      <c r="I78" s="13">
        <f t="shared" ref="I78" si="68">IF(Sprache=_Deutsch,S78,AC78)</f>
        <v>0</v>
      </c>
      <c r="J78" s="13">
        <f t="shared" ref="J78" si="69">IF(Sprache=_Deutsch,T78,AD78)</f>
        <v>0</v>
      </c>
      <c r="K78" s="50"/>
      <c r="L78" s="51"/>
      <c r="M78" s="51"/>
      <c r="N78" s="50"/>
      <c r="O78" s="50"/>
      <c r="P78" s="50"/>
      <c r="Q78" s="50"/>
      <c r="R78" s="50"/>
      <c r="S78" s="50"/>
      <c r="T78" s="50"/>
      <c r="U78" s="9"/>
      <c r="V78" s="9"/>
      <c r="W78" s="9"/>
      <c r="X78" s="9"/>
      <c r="Y78" s="9"/>
      <c r="Z78" s="9"/>
      <c r="AA78" s="9"/>
      <c r="AB78" s="9"/>
      <c r="AC78" s="9"/>
      <c r="AD78" s="9"/>
    </row>
    <row r="79" spans="1:30" hidden="1" x14ac:dyDescent="0.35">
      <c r="A79" s="13">
        <f t="shared" si="62"/>
        <v>0</v>
      </c>
      <c r="B79" s="13">
        <f t="shared" si="53"/>
        <v>0</v>
      </c>
      <c r="C79" s="13">
        <f t="shared" si="49"/>
        <v>0</v>
      </c>
      <c r="D79" s="13">
        <f t="shared" ref="D79:D84" si="70">IF(Sprache=_Deutsch,N79,X79)</f>
        <v>0</v>
      </c>
      <c r="E79" s="13">
        <f t="shared" ref="E79:E84" si="71">IF(Sprache=_Deutsch,O79,Y79)</f>
        <v>0</v>
      </c>
      <c r="F79" s="13">
        <f t="shared" ref="F79:F84" si="72">IF(Sprache=_Deutsch,P79,Z79)</f>
        <v>0</v>
      </c>
      <c r="G79" s="13">
        <f t="shared" ref="G79:G84" si="73">IF(Sprache=_Deutsch,Q79,AA79)</f>
        <v>0</v>
      </c>
      <c r="H79" s="13">
        <f t="shared" ref="H79:H84" si="74">IF(Sprache=_Deutsch,R79,AB79)</f>
        <v>0</v>
      </c>
      <c r="I79" s="13">
        <f t="shared" ref="I79:I84" si="75">IF(Sprache=_Deutsch,S79,AC79)</f>
        <v>0</v>
      </c>
      <c r="J79" s="13">
        <f t="shared" ref="J79:J84" si="76">IF(Sprache=_Deutsch,T79,AD79)</f>
        <v>0</v>
      </c>
      <c r="K79" s="50"/>
      <c r="L79" s="51"/>
      <c r="M79" s="51"/>
      <c r="N79" s="50"/>
      <c r="O79" s="50"/>
      <c r="P79" s="50"/>
      <c r="Q79" s="50"/>
      <c r="R79" s="50"/>
      <c r="S79" s="50"/>
      <c r="T79" s="50"/>
      <c r="U79" s="9"/>
      <c r="V79" s="9"/>
      <c r="W79" s="9"/>
      <c r="X79" s="9"/>
      <c r="Y79" s="9"/>
      <c r="Z79" s="9"/>
      <c r="AA79" s="9"/>
      <c r="AB79" s="9"/>
      <c r="AC79" s="9"/>
      <c r="AD79" s="9"/>
    </row>
    <row r="80" spans="1:30" hidden="1" x14ac:dyDescent="0.35">
      <c r="A80" s="13">
        <f t="shared" si="62"/>
        <v>0</v>
      </c>
      <c r="B80" s="13">
        <f t="shared" si="53"/>
        <v>0</v>
      </c>
      <c r="C80" s="13">
        <f t="shared" si="49"/>
        <v>0</v>
      </c>
      <c r="D80" s="13">
        <f t="shared" si="70"/>
        <v>0</v>
      </c>
      <c r="E80" s="13">
        <f t="shared" si="71"/>
        <v>0</v>
      </c>
      <c r="F80" s="13">
        <f t="shared" si="72"/>
        <v>0</v>
      </c>
      <c r="G80" s="13">
        <f t="shared" si="73"/>
        <v>0</v>
      </c>
      <c r="H80" s="13">
        <f t="shared" si="74"/>
        <v>0</v>
      </c>
      <c r="I80" s="13">
        <f t="shared" si="75"/>
        <v>0</v>
      </c>
      <c r="J80" s="13">
        <f t="shared" si="76"/>
        <v>0</v>
      </c>
      <c r="K80" s="50"/>
      <c r="L80" s="51"/>
      <c r="M80" s="51"/>
      <c r="N80" s="50"/>
      <c r="O80" s="50"/>
      <c r="P80" s="50"/>
      <c r="Q80" s="50"/>
      <c r="R80" s="50"/>
      <c r="S80" s="50"/>
      <c r="T80" s="50"/>
      <c r="U80" s="9"/>
      <c r="V80" s="9"/>
      <c r="W80" s="9"/>
      <c r="X80" s="9"/>
      <c r="Y80" s="9"/>
      <c r="Z80" s="9"/>
      <c r="AA80" s="9"/>
      <c r="AB80" s="9"/>
      <c r="AC80" s="9"/>
      <c r="AD80" s="9"/>
    </row>
    <row r="81" spans="1:30" hidden="1" x14ac:dyDescent="0.35">
      <c r="A81" s="13">
        <f t="shared" si="62"/>
        <v>0</v>
      </c>
      <c r="B81" s="13">
        <f t="shared" si="53"/>
        <v>0</v>
      </c>
      <c r="C81" s="13">
        <f t="shared" si="49"/>
        <v>0</v>
      </c>
      <c r="D81" s="13">
        <f t="shared" si="70"/>
        <v>0</v>
      </c>
      <c r="E81" s="13">
        <f t="shared" si="71"/>
        <v>0</v>
      </c>
      <c r="F81" s="13">
        <f t="shared" si="72"/>
        <v>0</v>
      </c>
      <c r="G81" s="13">
        <f t="shared" si="73"/>
        <v>0</v>
      </c>
      <c r="H81" s="13">
        <f t="shared" si="74"/>
        <v>0</v>
      </c>
      <c r="I81" s="13">
        <f t="shared" si="75"/>
        <v>0</v>
      </c>
      <c r="J81" s="13">
        <f t="shared" si="76"/>
        <v>0</v>
      </c>
      <c r="K81" s="50"/>
      <c r="L81" s="51"/>
      <c r="M81" s="51"/>
      <c r="N81" s="50"/>
      <c r="O81" s="50"/>
      <c r="P81" s="50"/>
      <c r="Q81" s="50"/>
      <c r="R81" s="50"/>
      <c r="S81" s="50"/>
      <c r="T81" s="50"/>
      <c r="U81" s="9"/>
      <c r="V81" s="9"/>
      <c r="W81" s="9"/>
      <c r="X81" s="9"/>
      <c r="Y81" s="9"/>
      <c r="Z81" s="9"/>
      <c r="AA81" s="9"/>
      <c r="AB81" s="9"/>
      <c r="AC81" s="9"/>
      <c r="AD81" s="9"/>
    </row>
    <row r="82" spans="1:30" hidden="1" x14ac:dyDescent="0.35">
      <c r="A82" s="13">
        <f t="shared" si="62"/>
        <v>0</v>
      </c>
      <c r="B82" s="13">
        <f t="shared" si="53"/>
        <v>0</v>
      </c>
      <c r="C82" s="13">
        <f t="shared" si="49"/>
        <v>0</v>
      </c>
      <c r="D82" s="13">
        <f t="shared" si="70"/>
        <v>0</v>
      </c>
      <c r="E82" s="13">
        <f t="shared" si="71"/>
        <v>0</v>
      </c>
      <c r="F82" s="13">
        <f t="shared" si="72"/>
        <v>0</v>
      </c>
      <c r="G82" s="13">
        <f t="shared" si="73"/>
        <v>0</v>
      </c>
      <c r="H82" s="13">
        <f t="shared" si="74"/>
        <v>0</v>
      </c>
      <c r="I82" s="13">
        <f t="shared" si="75"/>
        <v>0</v>
      </c>
      <c r="J82" s="13">
        <f t="shared" si="76"/>
        <v>0</v>
      </c>
      <c r="K82" s="50"/>
      <c r="L82" s="51"/>
      <c r="M82" s="51"/>
      <c r="N82" s="50"/>
      <c r="O82" s="50"/>
      <c r="P82" s="50"/>
      <c r="Q82" s="50"/>
      <c r="R82" s="50"/>
      <c r="S82" s="50"/>
      <c r="T82" s="50"/>
      <c r="U82" s="9"/>
      <c r="V82" s="9"/>
      <c r="W82" s="9"/>
      <c r="X82" s="9"/>
      <c r="Y82" s="9"/>
      <c r="Z82" s="9"/>
      <c r="AA82" s="9"/>
      <c r="AB82" s="9"/>
      <c r="AC82" s="9"/>
      <c r="AD82" s="9"/>
    </row>
    <row r="83" spans="1:30" hidden="1" x14ac:dyDescent="0.35">
      <c r="A83" s="13">
        <f t="shared" si="62"/>
        <v>0</v>
      </c>
      <c r="B83" s="13">
        <f t="shared" si="53"/>
        <v>0</v>
      </c>
      <c r="C83" s="13">
        <f t="shared" si="49"/>
        <v>0</v>
      </c>
      <c r="D83" s="13">
        <f t="shared" si="70"/>
        <v>0</v>
      </c>
      <c r="E83" s="13">
        <f t="shared" si="71"/>
        <v>0</v>
      </c>
      <c r="F83" s="13">
        <f t="shared" si="72"/>
        <v>0</v>
      </c>
      <c r="G83" s="13">
        <f t="shared" si="73"/>
        <v>0</v>
      </c>
      <c r="H83" s="13">
        <f t="shared" si="74"/>
        <v>0</v>
      </c>
      <c r="I83" s="13">
        <f t="shared" si="75"/>
        <v>0</v>
      </c>
      <c r="J83" s="13">
        <f t="shared" si="76"/>
        <v>0</v>
      </c>
      <c r="K83" s="50"/>
      <c r="L83" s="51"/>
      <c r="M83" s="51"/>
      <c r="N83" s="50"/>
      <c r="O83" s="50"/>
      <c r="P83" s="50"/>
      <c r="Q83" s="50"/>
      <c r="R83" s="50"/>
      <c r="S83" s="50"/>
      <c r="T83" s="50"/>
      <c r="U83" s="9"/>
      <c r="V83" s="9"/>
      <c r="W83" s="9"/>
      <c r="X83" s="9"/>
      <c r="Y83" s="9"/>
      <c r="Z83" s="9"/>
      <c r="AA83" s="9"/>
      <c r="AB83" s="9"/>
      <c r="AC83" s="9"/>
      <c r="AD83" s="9"/>
    </row>
    <row r="84" spans="1:30" hidden="1" x14ac:dyDescent="0.35">
      <c r="A84" s="13">
        <f t="shared" si="62"/>
        <v>0</v>
      </c>
      <c r="B84" s="13">
        <f t="shared" si="53"/>
        <v>0</v>
      </c>
      <c r="C84" s="13">
        <f t="shared" si="49"/>
        <v>0</v>
      </c>
      <c r="D84" s="13">
        <f t="shared" si="70"/>
        <v>0</v>
      </c>
      <c r="E84" s="13">
        <f t="shared" si="71"/>
        <v>0</v>
      </c>
      <c r="F84" s="13">
        <f t="shared" si="72"/>
        <v>0</v>
      </c>
      <c r="G84" s="13">
        <f t="shared" si="73"/>
        <v>0</v>
      </c>
      <c r="H84" s="13">
        <f t="shared" si="74"/>
        <v>0</v>
      </c>
      <c r="I84" s="13">
        <f t="shared" si="75"/>
        <v>0</v>
      </c>
      <c r="J84" s="13">
        <f t="shared" si="76"/>
        <v>0</v>
      </c>
      <c r="K84" s="50"/>
      <c r="L84" s="51"/>
      <c r="M84" s="51"/>
      <c r="N84" s="50"/>
      <c r="O84" s="50"/>
      <c r="P84" s="50"/>
      <c r="Q84" s="50"/>
      <c r="R84" s="50"/>
      <c r="S84" s="50"/>
      <c r="T84" s="50"/>
      <c r="U84" s="9"/>
      <c r="V84" s="9"/>
      <c r="W84" s="9"/>
      <c r="X84" s="9"/>
      <c r="Y84" s="9"/>
      <c r="Z84" s="9"/>
      <c r="AA84" s="9"/>
      <c r="AB84" s="9"/>
      <c r="AC84" s="9"/>
      <c r="AD84" s="9"/>
    </row>
    <row r="85" spans="1:30" hidden="1" x14ac:dyDescent="0.35">
      <c r="A85" s="13">
        <f t="shared" si="62"/>
        <v>0</v>
      </c>
      <c r="B85" s="13">
        <f t="shared" si="53"/>
        <v>0</v>
      </c>
      <c r="C85" s="13">
        <f t="shared" si="49"/>
        <v>0</v>
      </c>
      <c r="D85" s="13">
        <f t="shared" ref="D85" si="77">IF(Sprache=_Deutsch,N85,X85)</f>
        <v>0</v>
      </c>
      <c r="E85" s="13">
        <f t="shared" ref="E85" si="78">IF(Sprache=_Deutsch,O85,Y85)</f>
        <v>0</v>
      </c>
      <c r="F85" s="13">
        <f t="shared" ref="F85" si="79">IF(Sprache=_Deutsch,P85,Z85)</f>
        <v>0</v>
      </c>
      <c r="G85" s="13">
        <f t="shared" ref="G85" si="80">IF(Sprache=_Deutsch,Q85,AA85)</f>
        <v>0</v>
      </c>
      <c r="H85" s="13">
        <f t="shared" ref="H85" si="81">IF(Sprache=_Deutsch,R85,AB85)</f>
        <v>0</v>
      </c>
      <c r="I85" s="13">
        <f t="shared" ref="I85" si="82">IF(Sprache=_Deutsch,S85,AC85)</f>
        <v>0</v>
      </c>
      <c r="J85" s="13">
        <f t="shared" ref="J85" si="83">IF(Sprache=_Deutsch,T85,AD85)</f>
        <v>0</v>
      </c>
      <c r="K85" s="50"/>
      <c r="L85" s="51"/>
      <c r="M85" s="51"/>
      <c r="N85" s="50"/>
      <c r="O85" s="50"/>
      <c r="P85" s="50"/>
      <c r="Q85" s="50"/>
      <c r="R85" s="50"/>
      <c r="S85" s="50"/>
      <c r="T85" s="50"/>
      <c r="U85" s="9"/>
      <c r="V85" s="9"/>
      <c r="W85" s="9"/>
      <c r="X85" s="9"/>
      <c r="Y85" s="9"/>
      <c r="Z85" s="9"/>
      <c r="AA85" s="9"/>
      <c r="AB85" s="9"/>
      <c r="AC85" s="9"/>
      <c r="AD85" s="9"/>
    </row>
    <row r="86" spans="1:30" hidden="1" x14ac:dyDescent="0.35">
      <c r="A86" s="13">
        <f t="shared" ref="A86:A107" si="84">IF(Sprache=_Deutsch,K86,U86)</f>
        <v>0</v>
      </c>
      <c r="B86" s="13">
        <f t="shared" si="53"/>
        <v>0</v>
      </c>
      <c r="C86" s="13">
        <f t="shared" si="49"/>
        <v>0</v>
      </c>
      <c r="D86" s="13">
        <f t="shared" ref="D86:D130" si="85">IF(Sprache=_Deutsch,N86,X86)</f>
        <v>0</v>
      </c>
      <c r="E86" s="13">
        <f t="shared" ref="E86:E107" si="86">IF(Sprache=_Deutsch,O86,Y86)</f>
        <v>0</v>
      </c>
      <c r="F86" s="13">
        <f t="shared" ref="F86:F107" si="87">IF(Sprache=_Deutsch,P86,Z86)</f>
        <v>0</v>
      </c>
      <c r="G86" s="13">
        <f t="shared" ref="G86:G107" si="88">IF(Sprache=_Deutsch,Q86,AA86)</f>
        <v>0</v>
      </c>
      <c r="H86" s="13">
        <f t="shared" ref="H86:H107" si="89">IF(Sprache=_Deutsch,R86,AB86)</f>
        <v>0</v>
      </c>
      <c r="I86" s="13">
        <f t="shared" ref="I86:I107" si="90">IF(Sprache=_Deutsch,S86,AC86)</f>
        <v>0</v>
      </c>
      <c r="J86" s="13">
        <f t="shared" ref="J86:J106" si="91">IF(Sprache=_Deutsch,T86,AD86)</f>
        <v>0</v>
      </c>
      <c r="K86" s="50"/>
      <c r="L86" s="51"/>
      <c r="M86" s="51"/>
      <c r="N86" s="50"/>
      <c r="O86" s="50"/>
      <c r="P86" s="50"/>
      <c r="Q86" s="50"/>
      <c r="R86" s="50"/>
      <c r="S86" s="50"/>
      <c r="T86" s="50"/>
      <c r="U86" s="9"/>
      <c r="V86" s="9"/>
      <c r="W86" s="9"/>
      <c r="X86" s="9"/>
      <c r="Y86" s="9"/>
      <c r="Z86" s="9"/>
      <c r="AA86" s="9"/>
      <c r="AB86" s="9"/>
      <c r="AC86" s="9"/>
      <c r="AD86" s="9"/>
    </row>
    <row r="87" spans="1:30" hidden="1" x14ac:dyDescent="0.35">
      <c r="A87" s="13">
        <f t="shared" si="84"/>
        <v>0</v>
      </c>
      <c r="B87" s="13">
        <f t="shared" si="53"/>
        <v>0</v>
      </c>
      <c r="C87" s="13">
        <f t="shared" si="49"/>
        <v>0</v>
      </c>
      <c r="D87" s="13">
        <f t="shared" si="85"/>
        <v>0</v>
      </c>
      <c r="E87" s="13">
        <f t="shared" si="86"/>
        <v>0</v>
      </c>
      <c r="F87" s="13">
        <f t="shared" si="87"/>
        <v>0</v>
      </c>
      <c r="G87" s="13">
        <f t="shared" si="88"/>
        <v>0</v>
      </c>
      <c r="H87" s="13">
        <f t="shared" si="89"/>
        <v>0</v>
      </c>
      <c r="I87" s="13">
        <f t="shared" si="90"/>
        <v>0</v>
      </c>
      <c r="J87" s="13">
        <f t="shared" si="91"/>
        <v>0</v>
      </c>
      <c r="K87" s="50"/>
      <c r="L87" s="51"/>
      <c r="M87" s="51"/>
      <c r="N87" s="50"/>
      <c r="O87" s="50"/>
      <c r="P87" s="50"/>
      <c r="Q87" s="50"/>
      <c r="R87" s="50"/>
      <c r="S87" s="50"/>
      <c r="T87" s="50"/>
      <c r="U87" s="9"/>
      <c r="V87" s="9"/>
      <c r="W87" s="9"/>
      <c r="X87" s="9"/>
      <c r="Y87" s="9"/>
      <c r="Z87" s="9"/>
      <c r="AA87" s="9"/>
      <c r="AB87" s="9"/>
      <c r="AC87" s="9"/>
      <c r="AD87" s="9"/>
    </row>
    <row r="88" spans="1:30" hidden="1" x14ac:dyDescent="0.35">
      <c r="A88" s="13">
        <f t="shared" si="84"/>
        <v>0</v>
      </c>
      <c r="B88" s="13">
        <f t="shared" si="53"/>
        <v>0</v>
      </c>
      <c r="C88" s="13">
        <f t="shared" si="49"/>
        <v>0</v>
      </c>
      <c r="D88" s="13">
        <f t="shared" si="85"/>
        <v>0</v>
      </c>
      <c r="E88" s="13">
        <f t="shared" si="86"/>
        <v>0</v>
      </c>
      <c r="F88" s="13">
        <f t="shared" si="87"/>
        <v>0</v>
      </c>
      <c r="G88" s="13">
        <f t="shared" si="88"/>
        <v>0</v>
      </c>
      <c r="H88" s="13">
        <f t="shared" si="89"/>
        <v>0</v>
      </c>
      <c r="I88" s="13">
        <f t="shared" si="90"/>
        <v>0</v>
      </c>
      <c r="J88" s="13">
        <f t="shared" si="91"/>
        <v>0</v>
      </c>
      <c r="K88" s="50"/>
      <c r="L88" s="51"/>
      <c r="M88" s="51"/>
      <c r="N88" s="50"/>
      <c r="O88" s="50"/>
      <c r="P88" s="50"/>
      <c r="Q88" s="50"/>
      <c r="R88" s="50"/>
      <c r="S88" s="50"/>
      <c r="T88" s="50"/>
      <c r="U88" s="9"/>
      <c r="V88" s="9"/>
      <c r="W88" s="9"/>
      <c r="X88" s="9"/>
      <c r="Y88" s="9"/>
      <c r="Z88" s="9"/>
      <c r="AA88" s="9"/>
      <c r="AB88" s="9"/>
      <c r="AC88" s="9"/>
      <c r="AD88" s="9"/>
    </row>
    <row r="89" spans="1:30" hidden="1" x14ac:dyDescent="0.35">
      <c r="A89" s="13">
        <f t="shared" si="84"/>
        <v>0</v>
      </c>
      <c r="B89" s="13">
        <f t="shared" si="53"/>
        <v>0</v>
      </c>
      <c r="C89" s="13">
        <f t="shared" si="49"/>
        <v>0</v>
      </c>
      <c r="D89" s="13">
        <f t="shared" si="85"/>
        <v>0</v>
      </c>
      <c r="E89" s="13">
        <f t="shared" si="86"/>
        <v>0</v>
      </c>
      <c r="F89" s="13">
        <f t="shared" si="87"/>
        <v>0</v>
      </c>
      <c r="G89" s="13">
        <f t="shared" si="88"/>
        <v>0</v>
      </c>
      <c r="H89" s="13">
        <f t="shared" si="89"/>
        <v>0</v>
      </c>
      <c r="I89" s="13">
        <f t="shared" si="90"/>
        <v>0</v>
      </c>
      <c r="J89" s="13">
        <f t="shared" si="91"/>
        <v>0</v>
      </c>
      <c r="K89" s="50"/>
      <c r="L89" s="51"/>
      <c r="M89" s="51"/>
      <c r="N89" s="50"/>
      <c r="O89" s="50"/>
      <c r="P89" s="50"/>
      <c r="Q89" s="50"/>
      <c r="R89" s="50"/>
      <c r="S89" s="50"/>
      <c r="T89" s="50"/>
      <c r="U89" s="9"/>
      <c r="V89" s="9"/>
      <c r="W89" s="9"/>
      <c r="X89" s="9"/>
      <c r="Y89" s="9"/>
      <c r="Z89" s="9"/>
      <c r="AA89" s="9"/>
      <c r="AB89" s="9"/>
      <c r="AC89" s="9"/>
      <c r="AD89" s="9"/>
    </row>
    <row r="90" spans="1:30" hidden="1" x14ac:dyDescent="0.35">
      <c r="A90" s="13">
        <f t="shared" ref="A90:A92" si="92">IF(Sprache=_Deutsch,K90,U90)</f>
        <v>0</v>
      </c>
      <c r="B90" s="13">
        <f t="shared" si="53"/>
        <v>0</v>
      </c>
      <c r="C90" s="13">
        <f t="shared" si="49"/>
        <v>0</v>
      </c>
      <c r="D90" s="13">
        <f t="shared" ref="D90:D92" si="93">IF(Sprache=_Deutsch,N90,X90)</f>
        <v>0</v>
      </c>
      <c r="E90" s="13">
        <f t="shared" ref="E90:E92" si="94">IF(Sprache=_Deutsch,O90,Y90)</f>
        <v>0</v>
      </c>
      <c r="F90" s="13">
        <f t="shared" ref="F90:F92" si="95">IF(Sprache=_Deutsch,P90,Z90)</f>
        <v>0</v>
      </c>
      <c r="G90" s="13">
        <f t="shared" ref="G90:G92" si="96">IF(Sprache=_Deutsch,Q90,AA90)</f>
        <v>0</v>
      </c>
      <c r="H90" s="13">
        <f t="shared" ref="H90:H92" si="97">IF(Sprache=_Deutsch,R90,AB90)</f>
        <v>0</v>
      </c>
      <c r="I90" s="13">
        <f t="shared" ref="I90:I92" si="98">IF(Sprache=_Deutsch,S90,AC90)</f>
        <v>0</v>
      </c>
      <c r="J90" s="13">
        <f t="shared" ref="J90:J92" si="99">IF(Sprache=_Deutsch,T90,AD90)</f>
        <v>0</v>
      </c>
      <c r="K90" s="50"/>
      <c r="L90" s="51"/>
      <c r="M90" s="51"/>
      <c r="N90" s="50"/>
      <c r="O90" s="50"/>
      <c r="P90" s="50"/>
      <c r="Q90" s="50"/>
      <c r="R90" s="50"/>
      <c r="S90" s="50"/>
      <c r="T90" s="50"/>
      <c r="U90" s="9"/>
      <c r="V90" s="9"/>
      <c r="W90" s="9"/>
      <c r="X90" s="9"/>
      <c r="Y90" s="9"/>
      <c r="Z90" s="9"/>
      <c r="AA90" s="9"/>
      <c r="AB90" s="9"/>
      <c r="AC90" s="9"/>
      <c r="AD90" s="9"/>
    </row>
    <row r="91" spans="1:30" hidden="1" x14ac:dyDescent="0.35">
      <c r="A91" s="13">
        <f t="shared" si="92"/>
        <v>0</v>
      </c>
      <c r="B91" s="13">
        <f t="shared" si="53"/>
        <v>0</v>
      </c>
      <c r="C91" s="13">
        <f t="shared" si="49"/>
        <v>0</v>
      </c>
      <c r="D91" s="13">
        <f t="shared" si="93"/>
        <v>0</v>
      </c>
      <c r="E91" s="13">
        <f t="shared" si="94"/>
        <v>0</v>
      </c>
      <c r="F91" s="13">
        <f t="shared" si="95"/>
        <v>0</v>
      </c>
      <c r="G91" s="13">
        <f t="shared" si="96"/>
        <v>0</v>
      </c>
      <c r="H91" s="13">
        <f t="shared" si="97"/>
        <v>0</v>
      </c>
      <c r="I91" s="13">
        <f t="shared" si="98"/>
        <v>0</v>
      </c>
      <c r="J91" s="13">
        <f t="shared" si="99"/>
        <v>0</v>
      </c>
      <c r="K91" s="50"/>
      <c r="L91" s="51"/>
      <c r="M91" s="51"/>
      <c r="N91" s="50"/>
      <c r="O91" s="50"/>
      <c r="P91" s="50"/>
      <c r="Q91" s="50"/>
      <c r="R91" s="50"/>
      <c r="S91" s="50"/>
      <c r="T91" s="50"/>
      <c r="U91" s="9"/>
      <c r="V91" s="9"/>
      <c r="W91" s="9"/>
      <c r="X91" s="9"/>
      <c r="Y91" s="9"/>
      <c r="Z91" s="9"/>
      <c r="AA91" s="9"/>
      <c r="AB91" s="9"/>
      <c r="AC91" s="9"/>
      <c r="AD91" s="9"/>
    </row>
    <row r="92" spans="1:30" hidden="1" x14ac:dyDescent="0.35">
      <c r="A92" s="13">
        <f t="shared" si="92"/>
        <v>0</v>
      </c>
      <c r="B92" s="13">
        <f t="shared" si="53"/>
        <v>0</v>
      </c>
      <c r="C92" s="13">
        <f t="shared" si="49"/>
        <v>0</v>
      </c>
      <c r="D92" s="13">
        <f t="shared" si="93"/>
        <v>0</v>
      </c>
      <c r="E92" s="13">
        <f t="shared" si="94"/>
        <v>0</v>
      </c>
      <c r="F92" s="13">
        <f t="shared" si="95"/>
        <v>0</v>
      </c>
      <c r="G92" s="13">
        <f t="shared" si="96"/>
        <v>0</v>
      </c>
      <c r="H92" s="13">
        <f t="shared" si="97"/>
        <v>0</v>
      </c>
      <c r="I92" s="13">
        <f t="shared" si="98"/>
        <v>0</v>
      </c>
      <c r="J92" s="13">
        <f t="shared" si="99"/>
        <v>0</v>
      </c>
      <c r="K92" s="50"/>
      <c r="L92" s="51"/>
      <c r="M92" s="51"/>
      <c r="N92" s="50"/>
      <c r="O92" s="50"/>
      <c r="P92" s="50"/>
      <c r="Q92" s="50"/>
      <c r="R92" s="50"/>
      <c r="S92" s="50"/>
      <c r="T92" s="50"/>
      <c r="U92" s="9"/>
      <c r="V92" s="9"/>
      <c r="W92" s="9"/>
      <c r="X92" s="9"/>
      <c r="Y92" s="9"/>
      <c r="Z92" s="9"/>
      <c r="AA92" s="9"/>
      <c r="AB92" s="9"/>
      <c r="AC92" s="9"/>
      <c r="AD92" s="9"/>
    </row>
    <row r="93" spans="1:30" hidden="1" x14ac:dyDescent="0.35">
      <c r="A93" s="13">
        <f t="shared" ref="A93:B102" si="100">IF(Sprache=_Deutsch,K93,U93)</f>
        <v>0</v>
      </c>
      <c r="B93" s="13">
        <f t="shared" si="53"/>
        <v>0</v>
      </c>
      <c r="C93" s="13">
        <f t="shared" si="49"/>
        <v>0</v>
      </c>
      <c r="D93" s="13">
        <f t="shared" ref="D93" si="101">IF(Sprache=_Deutsch,N93,X93)</f>
        <v>0</v>
      </c>
      <c r="E93" s="13">
        <f t="shared" ref="E93" si="102">IF(Sprache=_Deutsch,O93,Y93)</f>
        <v>0</v>
      </c>
      <c r="F93" s="13">
        <f t="shared" ref="F93" si="103">IF(Sprache=_Deutsch,P93,Z93)</f>
        <v>0</v>
      </c>
      <c r="G93" s="13">
        <f t="shared" ref="G93" si="104">IF(Sprache=_Deutsch,Q93,AA93)</f>
        <v>0</v>
      </c>
      <c r="H93" s="13">
        <f t="shared" ref="H93" si="105">IF(Sprache=_Deutsch,R93,AB93)</f>
        <v>0</v>
      </c>
      <c r="I93" s="13">
        <f t="shared" ref="I93" si="106">IF(Sprache=_Deutsch,S93,AC93)</f>
        <v>0</v>
      </c>
      <c r="J93" s="13">
        <f t="shared" ref="J93" si="107">IF(Sprache=_Deutsch,T93,AD93)</f>
        <v>0</v>
      </c>
      <c r="K93" s="50"/>
      <c r="L93" s="51"/>
      <c r="M93" s="51"/>
      <c r="N93" s="50"/>
      <c r="O93" s="50"/>
      <c r="P93" s="50"/>
      <c r="Q93" s="50"/>
      <c r="R93" s="50"/>
      <c r="S93" s="50"/>
      <c r="T93" s="50"/>
      <c r="U93" s="9"/>
      <c r="V93" s="9"/>
      <c r="W93" s="9"/>
      <c r="X93" s="9"/>
      <c r="Y93" s="9"/>
      <c r="Z93" s="9"/>
      <c r="AA93" s="9"/>
      <c r="AB93" s="9"/>
      <c r="AC93" s="9"/>
      <c r="AD93" s="9"/>
    </row>
    <row r="94" spans="1:30" hidden="1" x14ac:dyDescent="0.35">
      <c r="A94" s="13">
        <f t="shared" si="84"/>
        <v>0</v>
      </c>
      <c r="B94" s="13">
        <f t="shared" si="53"/>
        <v>0</v>
      </c>
      <c r="C94" s="13">
        <f t="shared" si="49"/>
        <v>0</v>
      </c>
      <c r="D94" s="13">
        <f t="shared" si="85"/>
        <v>0</v>
      </c>
      <c r="E94" s="13">
        <f t="shared" si="86"/>
        <v>0</v>
      </c>
      <c r="F94" s="13">
        <f t="shared" si="87"/>
        <v>0</v>
      </c>
      <c r="G94" s="13">
        <f t="shared" si="88"/>
        <v>0</v>
      </c>
      <c r="H94" s="13">
        <f t="shared" si="89"/>
        <v>0</v>
      </c>
      <c r="I94" s="13">
        <f t="shared" si="90"/>
        <v>0</v>
      </c>
      <c r="J94" s="13">
        <f t="shared" si="91"/>
        <v>0</v>
      </c>
      <c r="K94" s="50"/>
      <c r="L94" s="51"/>
      <c r="M94" s="51"/>
      <c r="N94" s="50"/>
      <c r="O94" s="50"/>
      <c r="P94" s="50"/>
      <c r="Q94" s="50"/>
      <c r="R94" s="50"/>
      <c r="S94" s="50"/>
      <c r="T94" s="50"/>
      <c r="U94" s="9"/>
      <c r="V94" s="9"/>
      <c r="W94" s="9"/>
      <c r="X94" s="9"/>
      <c r="Y94" s="9"/>
      <c r="Z94" s="9"/>
      <c r="AA94" s="9"/>
      <c r="AB94" s="9"/>
      <c r="AC94" s="9"/>
      <c r="AD94" s="9"/>
    </row>
    <row r="95" spans="1:30" hidden="1" x14ac:dyDescent="0.35">
      <c r="A95" s="13">
        <f t="shared" si="84"/>
        <v>0</v>
      </c>
      <c r="B95" s="13">
        <f t="shared" si="53"/>
        <v>0</v>
      </c>
      <c r="C95" s="13">
        <f t="shared" si="49"/>
        <v>0</v>
      </c>
      <c r="D95" s="13">
        <f t="shared" si="85"/>
        <v>0</v>
      </c>
      <c r="E95" s="13">
        <f t="shared" si="86"/>
        <v>0</v>
      </c>
      <c r="F95" s="13">
        <f t="shared" si="87"/>
        <v>0</v>
      </c>
      <c r="G95" s="13">
        <f t="shared" si="88"/>
        <v>0</v>
      </c>
      <c r="H95" s="13">
        <f t="shared" si="89"/>
        <v>0</v>
      </c>
      <c r="I95" s="13">
        <f t="shared" si="90"/>
        <v>0</v>
      </c>
      <c r="J95" s="13">
        <f t="shared" si="91"/>
        <v>0</v>
      </c>
      <c r="K95" s="50"/>
      <c r="L95" s="51"/>
      <c r="M95" s="51"/>
      <c r="N95" s="50"/>
      <c r="O95" s="50"/>
      <c r="P95" s="50"/>
      <c r="Q95" s="50"/>
      <c r="R95" s="50"/>
      <c r="S95" s="50"/>
      <c r="T95" s="50"/>
      <c r="U95" s="9"/>
      <c r="V95" s="9"/>
      <c r="W95" s="9"/>
      <c r="X95" s="9"/>
      <c r="Y95" s="9"/>
      <c r="Z95" s="9"/>
      <c r="AA95" s="9"/>
      <c r="AB95" s="9"/>
      <c r="AC95" s="9"/>
      <c r="AD95" s="9"/>
    </row>
    <row r="96" spans="1:30" hidden="1" x14ac:dyDescent="0.35">
      <c r="A96" s="13">
        <f t="shared" si="84"/>
        <v>0</v>
      </c>
      <c r="B96" s="13">
        <f t="shared" si="53"/>
        <v>0</v>
      </c>
      <c r="C96" s="13">
        <f t="shared" si="49"/>
        <v>0</v>
      </c>
      <c r="D96" s="13">
        <f t="shared" si="85"/>
        <v>0</v>
      </c>
      <c r="E96" s="13">
        <f t="shared" si="86"/>
        <v>0</v>
      </c>
      <c r="F96" s="13">
        <f t="shared" si="87"/>
        <v>0</v>
      </c>
      <c r="G96" s="13">
        <f t="shared" si="88"/>
        <v>0</v>
      </c>
      <c r="H96" s="13">
        <f t="shared" si="89"/>
        <v>0</v>
      </c>
      <c r="I96" s="13">
        <f t="shared" si="90"/>
        <v>0</v>
      </c>
      <c r="J96" s="13">
        <f t="shared" si="91"/>
        <v>0</v>
      </c>
      <c r="K96" s="50"/>
      <c r="L96" s="51"/>
      <c r="M96" s="51"/>
      <c r="N96" s="50"/>
      <c r="O96" s="50"/>
      <c r="P96" s="50"/>
      <c r="Q96" s="50"/>
      <c r="R96" s="50"/>
      <c r="S96" s="50"/>
      <c r="T96" s="50"/>
      <c r="U96" s="9"/>
      <c r="V96" s="9"/>
      <c r="W96" s="9"/>
      <c r="X96" s="9"/>
      <c r="Y96" s="9"/>
      <c r="Z96" s="9"/>
      <c r="AA96" s="9"/>
      <c r="AB96" s="9"/>
      <c r="AC96" s="9"/>
      <c r="AD96" s="9"/>
    </row>
    <row r="97" spans="1:30" hidden="1" x14ac:dyDescent="0.35">
      <c r="A97" s="13">
        <f t="shared" si="84"/>
        <v>0</v>
      </c>
      <c r="B97" s="13">
        <f t="shared" si="53"/>
        <v>0</v>
      </c>
      <c r="C97" s="13">
        <f t="shared" si="49"/>
        <v>0</v>
      </c>
      <c r="D97" s="13">
        <f t="shared" si="85"/>
        <v>0</v>
      </c>
      <c r="E97" s="13">
        <f t="shared" si="86"/>
        <v>0</v>
      </c>
      <c r="F97" s="13">
        <f t="shared" si="87"/>
        <v>0</v>
      </c>
      <c r="G97" s="13">
        <f t="shared" si="88"/>
        <v>0</v>
      </c>
      <c r="H97" s="13">
        <f t="shared" si="89"/>
        <v>0</v>
      </c>
      <c r="I97" s="13">
        <f t="shared" si="90"/>
        <v>0</v>
      </c>
      <c r="J97" s="13">
        <f t="shared" si="91"/>
        <v>0</v>
      </c>
      <c r="K97" s="50"/>
      <c r="L97" s="51"/>
      <c r="M97" s="51"/>
      <c r="N97" s="50"/>
      <c r="O97" s="50"/>
      <c r="P97" s="50"/>
      <c r="Q97" s="50"/>
      <c r="R97" s="50"/>
      <c r="S97" s="50"/>
      <c r="T97" s="50"/>
      <c r="U97" s="9"/>
      <c r="V97" s="9"/>
      <c r="W97" s="9"/>
      <c r="X97" s="9"/>
      <c r="Y97" s="9"/>
      <c r="Z97" s="9"/>
      <c r="AA97" s="9"/>
      <c r="AB97" s="9"/>
      <c r="AC97" s="9"/>
      <c r="AD97" s="9"/>
    </row>
    <row r="98" spans="1:30" hidden="1" x14ac:dyDescent="0.35">
      <c r="A98" s="13">
        <f t="shared" si="84"/>
        <v>0</v>
      </c>
      <c r="B98" s="13">
        <f t="shared" si="53"/>
        <v>0</v>
      </c>
      <c r="C98" s="13">
        <f t="shared" si="49"/>
        <v>0</v>
      </c>
      <c r="D98" s="13">
        <f t="shared" si="85"/>
        <v>0</v>
      </c>
      <c r="E98" s="13">
        <f t="shared" si="86"/>
        <v>0</v>
      </c>
      <c r="F98" s="13">
        <f t="shared" si="87"/>
        <v>0</v>
      </c>
      <c r="G98" s="13">
        <f t="shared" si="88"/>
        <v>0</v>
      </c>
      <c r="H98" s="13">
        <f t="shared" si="89"/>
        <v>0</v>
      </c>
      <c r="I98" s="13">
        <f t="shared" si="90"/>
        <v>0</v>
      </c>
      <c r="J98" s="13">
        <f t="shared" si="91"/>
        <v>0</v>
      </c>
      <c r="K98" s="50"/>
      <c r="L98" s="51"/>
      <c r="M98" s="51"/>
      <c r="N98" s="50"/>
      <c r="O98" s="50"/>
      <c r="P98" s="50"/>
      <c r="Q98" s="50"/>
      <c r="R98" s="50"/>
      <c r="S98" s="50"/>
      <c r="T98" s="50"/>
      <c r="U98" s="9"/>
      <c r="V98" s="9"/>
      <c r="W98" s="9"/>
      <c r="X98" s="9"/>
      <c r="Y98" s="9"/>
      <c r="Z98" s="9"/>
      <c r="AA98" s="9"/>
      <c r="AB98" s="9"/>
      <c r="AC98" s="9"/>
      <c r="AD98" s="9"/>
    </row>
    <row r="99" spans="1:30" hidden="1" x14ac:dyDescent="0.35">
      <c r="A99" s="13">
        <f t="shared" si="84"/>
        <v>0</v>
      </c>
      <c r="B99" s="13">
        <f t="shared" si="53"/>
        <v>0</v>
      </c>
      <c r="C99" s="13">
        <f t="shared" si="49"/>
        <v>0</v>
      </c>
      <c r="D99" s="13">
        <f t="shared" si="85"/>
        <v>0</v>
      </c>
      <c r="E99" s="13">
        <f t="shared" si="86"/>
        <v>0</v>
      </c>
      <c r="F99" s="13">
        <f t="shared" si="87"/>
        <v>0</v>
      </c>
      <c r="G99" s="13">
        <f t="shared" si="88"/>
        <v>0</v>
      </c>
      <c r="H99" s="13">
        <f t="shared" si="89"/>
        <v>0</v>
      </c>
      <c r="I99" s="13">
        <f t="shared" si="90"/>
        <v>0</v>
      </c>
      <c r="J99" s="13">
        <f t="shared" si="91"/>
        <v>0</v>
      </c>
      <c r="K99" s="50"/>
      <c r="L99" s="51"/>
      <c r="M99" s="51"/>
      <c r="N99" s="50"/>
      <c r="O99" s="50"/>
      <c r="P99" s="50"/>
      <c r="Q99" s="50"/>
      <c r="R99" s="50"/>
      <c r="S99" s="50"/>
      <c r="T99" s="50"/>
      <c r="U99" s="9"/>
      <c r="V99" s="9"/>
      <c r="W99" s="9"/>
      <c r="X99" s="9"/>
      <c r="Y99" s="9"/>
      <c r="Z99" s="9"/>
      <c r="AA99" s="9"/>
      <c r="AB99" s="9"/>
      <c r="AC99" s="9"/>
      <c r="AD99" s="9"/>
    </row>
    <row r="100" spans="1:30" s="14" customFormat="1" hidden="1" x14ac:dyDescent="0.35">
      <c r="A100" s="13">
        <f t="shared" si="84"/>
        <v>0</v>
      </c>
      <c r="B100" s="13">
        <f t="shared" si="53"/>
        <v>0</v>
      </c>
      <c r="C100" s="13">
        <f t="shared" si="49"/>
        <v>0</v>
      </c>
      <c r="D100" s="13">
        <f t="shared" si="85"/>
        <v>0</v>
      </c>
      <c r="E100" s="13">
        <f t="shared" si="86"/>
        <v>0</v>
      </c>
      <c r="F100" s="13">
        <f t="shared" si="87"/>
        <v>0</v>
      </c>
      <c r="G100" s="13">
        <f t="shared" si="88"/>
        <v>0</v>
      </c>
      <c r="H100" s="13">
        <f t="shared" si="89"/>
        <v>0</v>
      </c>
      <c r="I100" s="13">
        <f t="shared" si="90"/>
        <v>0</v>
      </c>
      <c r="J100" s="13">
        <f t="shared" si="91"/>
        <v>0</v>
      </c>
      <c r="K100" s="11"/>
      <c r="L100" s="47"/>
      <c r="M100" s="47"/>
      <c r="N100" s="11"/>
      <c r="O100" s="11"/>
      <c r="P100" s="11"/>
      <c r="Q100" s="11"/>
      <c r="R100" s="11"/>
      <c r="S100" s="11"/>
      <c r="T100" s="11"/>
      <c r="U100" s="12"/>
      <c r="V100" s="12"/>
      <c r="W100" s="12"/>
      <c r="X100" s="12"/>
      <c r="Y100" s="12"/>
      <c r="Z100" s="12"/>
      <c r="AA100" s="12"/>
      <c r="AB100" s="12"/>
      <c r="AC100" s="12"/>
      <c r="AD100" s="12"/>
    </row>
    <row r="101" spans="1:30" hidden="1" x14ac:dyDescent="0.35">
      <c r="A101" s="13">
        <f t="shared" si="84"/>
        <v>0</v>
      </c>
      <c r="B101" s="13">
        <f t="shared" si="53"/>
        <v>0</v>
      </c>
      <c r="C101" s="13">
        <f t="shared" si="49"/>
        <v>0</v>
      </c>
      <c r="D101" s="13">
        <f t="shared" si="85"/>
        <v>0</v>
      </c>
      <c r="E101" s="13">
        <f t="shared" si="86"/>
        <v>0</v>
      </c>
      <c r="F101" s="13">
        <f t="shared" si="87"/>
        <v>0</v>
      </c>
      <c r="G101" s="13">
        <f t="shared" si="88"/>
        <v>0</v>
      </c>
      <c r="H101" s="13">
        <f t="shared" si="89"/>
        <v>0</v>
      </c>
      <c r="I101" s="13">
        <f t="shared" si="90"/>
        <v>0</v>
      </c>
      <c r="J101" s="13">
        <f t="shared" si="91"/>
        <v>0</v>
      </c>
      <c r="K101" s="50"/>
      <c r="L101" s="51"/>
      <c r="M101" s="51"/>
      <c r="N101" s="50"/>
      <c r="O101" s="50"/>
      <c r="P101" s="50"/>
      <c r="Q101" s="50"/>
      <c r="R101" s="50"/>
      <c r="S101" s="50"/>
      <c r="T101" s="50"/>
      <c r="U101" s="9"/>
      <c r="V101" s="9"/>
      <c r="W101" s="9"/>
      <c r="X101" s="9"/>
      <c r="Y101" s="9"/>
      <c r="Z101" s="9"/>
      <c r="AA101" s="9"/>
      <c r="AB101" s="9"/>
      <c r="AC101" s="9"/>
      <c r="AD101" s="9"/>
    </row>
    <row r="102" spans="1:30" x14ac:dyDescent="0.35">
      <c r="A102" s="13">
        <f t="shared" si="84"/>
        <v>0</v>
      </c>
      <c r="B102" s="13" t="str">
        <f t="shared" si="100"/>
        <v>Link zum Hochladen des Fragebogens</v>
      </c>
      <c r="C102" s="13">
        <f t="shared" si="49"/>
        <v>0</v>
      </c>
      <c r="D102" s="13">
        <f t="shared" si="85"/>
        <v>0</v>
      </c>
      <c r="E102" s="13">
        <f t="shared" si="86"/>
        <v>0</v>
      </c>
      <c r="F102" s="13">
        <f t="shared" si="87"/>
        <v>0</v>
      </c>
      <c r="G102" s="13">
        <f t="shared" si="88"/>
        <v>0</v>
      </c>
      <c r="H102" s="13">
        <f t="shared" si="89"/>
        <v>0</v>
      </c>
      <c r="I102" s="13">
        <f t="shared" si="90"/>
        <v>0</v>
      </c>
      <c r="J102" s="13">
        <f t="shared" si="91"/>
        <v>0</v>
      </c>
      <c r="K102" s="54"/>
      <c r="L102" s="53" t="s">
        <v>183</v>
      </c>
      <c r="M102" s="51"/>
      <c r="N102" s="50"/>
      <c r="O102" s="50"/>
      <c r="P102" s="50"/>
      <c r="Q102" s="50"/>
      <c r="R102" s="50"/>
      <c r="S102" s="50"/>
      <c r="T102" s="50"/>
      <c r="U102" s="9"/>
      <c r="V102" s="42" t="s">
        <v>227</v>
      </c>
      <c r="W102" s="9"/>
      <c r="X102" s="9"/>
      <c r="Y102" s="9"/>
      <c r="Z102" s="9"/>
      <c r="AA102" s="9"/>
      <c r="AB102" s="9"/>
      <c r="AC102" s="9"/>
      <c r="AD102" s="9"/>
    </row>
    <row r="103" spans="1:30" x14ac:dyDescent="0.35">
      <c r="A103" s="4">
        <f t="shared" si="84"/>
        <v>0</v>
      </c>
      <c r="B103" s="4">
        <f t="shared" ref="B103:B130" si="108">IF(Sprache=_Deutsch,L103,V103)</f>
        <v>0</v>
      </c>
      <c r="C103" s="4">
        <f t="shared" ref="C103:C127" si="109">IF(Sprache=_Deutsch,M103,W103)</f>
        <v>0</v>
      </c>
      <c r="D103" s="4">
        <f t="shared" si="85"/>
        <v>0</v>
      </c>
      <c r="E103" s="4">
        <f t="shared" si="86"/>
        <v>0</v>
      </c>
      <c r="F103" s="4">
        <f t="shared" si="87"/>
        <v>0</v>
      </c>
      <c r="G103" s="4">
        <f t="shared" si="88"/>
        <v>0</v>
      </c>
      <c r="H103" s="4">
        <f t="shared" si="89"/>
        <v>0</v>
      </c>
      <c r="I103" s="4">
        <f t="shared" si="90"/>
        <v>0</v>
      </c>
      <c r="J103" s="4">
        <f t="shared" si="91"/>
        <v>0</v>
      </c>
      <c r="K103" s="4"/>
      <c r="L103" s="48"/>
      <c r="M103" s="48"/>
      <c r="N103" s="4"/>
      <c r="O103" s="4"/>
      <c r="P103" s="4"/>
      <c r="Q103" s="4"/>
      <c r="R103" s="4"/>
      <c r="S103" s="4"/>
      <c r="T103" s="4"/>
      <c r="U103" s="4"/>
      <c r="V103" s="4"/>
      <c r="W103" s="4"/>
      <c r="X103" s="4"/>
      <c r="Y103" s="4"/>
      <c r="Z103" s="4"/>
      <c r="AA103" s="4"/>
      <c r="AB103" s="4"/>
      <c r="AC103" s="4"/>
      <c r="AD103" s="4"/>
    </row>
    <row r="104" spans="1:30" s="14" customFormat="1" x14ac:dyDescent="0.35">
      <c r="A104" s="10">
        <f>IF(Sprache=_Deutsch,K104,U104)</f>
        <v>0</v>
      </c>
      <c r="B104" s="10" t="str">
        <f>IF(Sprache=_Deutsch,L104,V104)</f>
        <v>2. Laborstandort</v>
      </c>
      <c r="C104" s="10">
        <f t="shared" si="109"/>
        <v>0</v>
      </c>
      <c r="D104" s="10">
        <f t="shared" si="85"/>
        <v>0</v>
      </c>
      <c r="E104" s="10">
        <f t="shared" si="86"/>
        <v>0</v>
      </c>
      <c r="F104" s="10">
        <f t="shared" si="87"/>
        <v>0</v>
      </c>
      <c r="G104" s="10">
        <f t="shared" si="88"/>
        <v>0</v>
      </c>
      <c r="H104" s="10">
        <f t="shared" si="89"/>
        <v>0</v>
      </c>
      <c r="I104" s="10">
        <f t="shared" si="90"/>
        <v>0</v>
      </c>
      <c r="J104" s="10">
        <f t="shared" si="91"/>
        <v>0</v>
      </c>
      <c r="K104" s="11"/>
      <c r="L104" s="47" t="s">
        <v>37</v>
      </c>
      <c r="M104" s="47"/>
      <c r="N104" s="11"/>
      <c r="O104" s="11"/>
      <c r="P104" s="11"/>
      <c r="Q104" s="11"/>
      <c r="R104" s="11"/>
      <c r="S104" s="11"/>
      <c r="T104" s="11"/>
      <c r="U104" s="12"/>
      <c r="V104" s="46" t="s">
        <v>391</v>
      </c>
      <c r="W104" s="12"/>
      <c r="X104" s="12"/>
      <c r="Y104" s="12"/>
      <c r="Z104" s="12"/>
      <c r="AA104" s="12"/>
      <c r="AB104" s="12"/>
      <c r="AC104" s="12"/>
      <c r="AD104" s="12"/>
    </row>
    <row r="105" spans="1:30" x14ac:dyDescent="0.35">
      <c r="A105" s="4">
        <f t="shared" si="84"/>
        <v>0</v>
      </c>
      <c r="B105" s="4">
        <f t="shared" si="108"/>
        <v>0</v>
      </c>
      <c r="C105" s="4">
        <f t="shared" si="109"/>
        <v>0</v>
      </c>
      <c r="D105" s="4">
        <f t="shared" si="85"/>
        <v>0</v>
      </c>
      <c r="E105" s="4">
        <f t="shared" si="86"/>
        <v>0</v>
      </c>
      <c r="F105" s="4">
        <f t="shared" si="87"/>
        <v>0</v>
      </c>
      <c r="G105" s="4">
        <f t="shared" si="88"/>
        <v>0</v>
      </c>
      <c r="H105" s="4">
        <f t="shared" si="89"/>
        <v>0</v>
      </c>
      <c r="I105" s="4">
        <f t="shared" si="90"/>
        <v>0</v>
      </c>
      <c r="J105" s="4">
        <f t="shared" si="91"/>
        <v>0</v>
      </c>
      <c r="K105" s="4"/>
      <c r="L105" s="48"/>
      <c r="M105" s="48"/>
      <c r="N105" s="4"/>
      <c r="O105" s="4"/>
      <c r="P105" s="4"/>
      <c r="Q105" s="4"/>
      <c r="R105" s="4"/>
      <c r="S105" s="4"/>
      <c r="T105" s="4"/>
      <c r="U105" s="4"/>
      <c r="V105" s="4"/>
      <c r="W105" s="4"/>
      <c r="X105" s="4"/>
      <c r="Y105" s="4"/>
      <c r="Z105" s="4"/>
      <c r="AA105" s="4"/>
      <c r="AB105" s="4"/>
      <c r="AC105" s="4"/>
      <c r="AD105" s="4"/>
    </row>
    <row r="106" spans="1:30" x14ac:dyDescent="0.35">
      <c r="A106" s="13">
        <f t="shared" si="84"/>
        <v>0</v>
      </c>
      <c r="B106" s="13">
        <f t="shared" si="108"/>
        <v>0</v>
      </c>
      <c r="C106" s="13">
        <f t="shared" si="109"/>
        <v>0</v>
      </c>
      <c r="D106" s="13">
        <f t="shared" si="85"/>
        <v>0</v>
      </c>
      <c r="E106" s="13">
        <f t="shared" si="86"/>
        <v>0</v>
      </c>
      <c r="F106" s="13">
        <f t="shared" si="87"/>
        <v>0</v>
      </c>
      <c r="G106" s="13">
        <f t="shared" si="88"/>
        <v>0</v>
      </c>
      <c r="H106" s="13">
        <f t="shared" si="89"/>
        <v>0</v>
      </c>
      <c r="I106" s="13">
        <f t="shared" si="90"/>
        <v>0</v>
      </c>
      <c r="J106" s="13">
        <f t="shared" si="91"/>
        <v>0</v>
      </c>
      <c r="K106" s="50"/>
      <c r="L106" s="51"/>
      <c r="M106" s="51"/>
      <c r="N106" s="50"/>
      <c r="O106" s="50"/>
      <c r="P106" s="50"/>
      <c r="Q106" s="50"/>
      <c r="R106" s="50"/>
      <c r="S106" s="50"/>
      <c r="T106" s="50"/>
      <c r="U106" s="9"/>
      <c r="V106" s="9"/>
      <c r="W106" s="9"/>
      <c r="X106" s="9"/>
      <c r="Y106" s="9"/>
      <c r="Z106" s="9"/>
      <c r="AA106" s="9"/>
      <c r="AB106" s="9"/>
      <c r="AC106" s="9"/>
      <c r="AD106" s="9"/>
    </row>
    <row r="107" spans="1:30" x14ac:dyDescent="0.35">
      <c r="A107" s="13">
        <f t="shared" si="84"/>
        <v>0</v>
      </c>
      <c r="B107" s="13" t="str">
        <f t="shared" si="108"/>
        <v>2.1 Labortyp</v>
      </c>
      <c r="C107" s="13">
        <f t="shared" si="109"/>
        <v>0</v>
      </c>
      <c r="D107" s="13">
        <f t="shared" si="85"/>
        <v>0</v>
      </c>
      <c r="E107" s="13">
        <f t="shared" si="86"/>
        <v>0</v>
      </c>
      <c r="F107" s="13">
        <f t="shared" si="87"/>
        <v>0</v>
      </c>
      <c r="G107" s="13">
        <f t="shared" si="88"/>
        <v>0</v>
      </c>
      <c r="H107" s="13">
        <f t="shared" si="89"/>
        <v>0</v>
      </c>
      <c r="I107" s="13">
        <f t="shared" si="90"/>
        <v>0</v>
      </c>
      <c r="J107" s="13">
        <f>IF(Sprache=_Deutsch,T107,AD107)</f>
        <v>0</v>
      </c>
      <c r="K107" s="50"/>
      <c r="L107" s="51" t="s">
        <v>36</v>
      </c>
      <c r="M107" s="51"/>
      <c r="N107" s="50"/>
      <c r="O107" s="50"/>
      <c r="P107" s="50"/>
      <c r="Q107" s="50"/>
      <c r="R107" s="50"/>
      <c r="S107" s="50"/>
      <c r="T107" s="50"/>
      <c r="U107" s="9"/>
      <c r="V107" s="42" t="s">
        <v>228</v>
      </c>
      <c r="W107" s="42"/>
      <c r="X107" s="42"/>
      <c r="Y107" s="9"/>
      <c r="Z107" s="9"/>
      <c r="AA107" s="9"/>
      <c r="AB107" s="9"/>
      <c r="AC107" s="9"/>
      <c r="AD107" s="9"/>
    </row>
    <row r="108" spans="1:30" ht="29" x14ac:dyDescent="0.35">
      <c r="A108" s="13">
        <f t="shared" ref="A108:A139" si="110">IF(Sprache=_Deutsch,K108,U108)</f>
        <v>0</v>
      </c>
      <c r="B108" s="13">
        <f t="shared" si="108"/>
        <v>0</v>
      </c>
      <c r="C108" s="13" t="str">
        <f t="shared" si="109"/>
        <v>Bitte wählen Sie den Labortyp des betrachteten Laborstandorts</v>
      </c>
      <c r="D108" s="13">
        <f t="shared" si="85"/>
        <v>0</v>
      </c>
      <c r="E108" s="13">
        <f t="shared" ref="E108:E135" si="111">IF(Sprache=_Deutsch,O108,Y108)</f>
        <v>0</v>
      </c>
      <c r="F108" s="13">
        <f t="shared" ref="F108:F135" si="112">IF(Sprache=_Deutsch,P108,Z108)</f>
        <v>0</v>
      </c>
      <c r="G108" s="13">
        <f t="shared" ref="G108:G135" si="113">IF(Sprache=_Deutsch,Q108,AA108)</f>
        <v>0</v>
      </c>
      <c r="H108" s="13">
        <f t="shared" ref="H108:H139" si="114">IF(Sprache=_Deutsch,R108,AB108)</f>
        <v>0</v>
      </c>
      <c r="I108" s="13">
        <f t="shared" ref="I108:I139" si="115">IF(Sprache=_Deutsch,S108,AC108)</f>
        <v>0</v>
      </c>
      <c r="J108" s="13">
        <f>IF(Sprache=_Deutsch,T108,AD108)</f>
        <v>0</v>
      </c>
      <c r="K108" s="50"/>
      <c r="L108" s="51"/>
      <c r="M108" s="51" t="s">
        <v>0</v>
      </c>
      <c r="N108" s="50"/>
      <c r="O108" s="50"/>
      <c r="P108" s="50"/>
      <c r="Q108" s="50"/>
      <c r="R108" s="50"/>
      <c r="S108" s="50"/>
      <c r="T108" s="50"/>
      <c r="U108" s="9"/>
      <c r="V108" s="42"/>
      <c r="W108" s="42" t="s">
        <v>231</v>
      </c>
      <c r="X108" s="42"/>
      <c r="Y108" s="9"/>
      <c r="Z108" s="9"/>
      <c r="AA108" s="9"/>
      <c r="AB108" s="9"/>
      <c r="AC108" s="9"/>
      <c r="AD108" s="9"/>
    </row>
    <row r="109" spans="1:30" ht="83.25" customHeight="1" x14ac:dyDescent="0.35">
      <c r="A109" s="13">
        <f t="shared" si="110"/>
        <v>0</v>
      </c>
      <c r="B109" s="13">
        <f t="shared" si="108"/>
        <v>0</v>
      </c>
      <c r="C109" s="13">
        <f t="shared" si="109"/>
        <v>0</v>
      </c>
      <c r="D109" s="13" t="str">
        <f t="shared" si="85"/>
        <v>Privates Labor ohne Spitalanbindung</v>
      </c>
      <c r="E109" s="13">
        <f t="shared" si="111"/>
        <v>0</v>
      </c>
      <c r="F109" s="13">
        <f t="shared" si="112"/>
        <v>0</v>
      </c>
      <c r="G109" s="13">
        <f t="shared" si="113"/>
        <v>0</v>
      </c>
      <c r="H109" s="13">
        <f t="shared" si="114"/>
        <v>0</v>
      </c>
      <c r="I109" s="13"/>
      <c r="J109" s="13">
        <f t="shared" ref="J109:J139" si="116">IF(Sprache=_Deutsch,T109,AD109)</f>
        <v>0</v>
      </c>
      <c r="K109" s="50"/>
      <c r="L109" s="51"/>
      <c r="M109" s="51"/>
      <c r="N109" s="50" t="s">
        <v>1</v>
      </c>
      <c r="O109" s="50"/>
      <c r="P109" s="50"/>
      <c r="Q109" s="50"/>
      <c r="R109" s="50"/>
      <c r="S109" s="50"/>
      <c r="T109" s="50"/>
      <c r="U109" s="9"/>
      <c r="V109" s="42"/>
      <c r="W109" s="42"/>
      <c r="X109" s="42" t="s">
        <v>243</v>
      </c>
      <c r="Y109" s="9"/>
      <c r="Z109" s="9"/>
      <c r="AA109" s="9"/>
      <c r="AB109" s="9"/>
      <c r="AC109" s="9"/>
      <c r="AD109" s="9"/>
    </row>
    <row r="110" spans="1:30" ht="182.25" customHeight="1" x14ac:dyDescent="0.35">
      <c r="A110" s="13">
        <f t="shared" si="110"/>
        <v>0</v>
      </c>
      <c r="B110" s="13">
        <f t="shared" si="108"/>
        <v>0</v>
      </c>
      <c r="C110" s="13">
        <f t="shared" si="109"/>
        <v>0</v>
      </c>
      <c r="D110" s="13" t="str">
        <f t="shared" si="85"/>
        <v>Privates Labor mit Spitalanbindung (primär Aufträge für das angebundene Spital)</v>
      </c>
      <c r="E110" s="13">
        <f t="shared" si="111"/>
        <v>0</v>
      </c>
      <c r="F110" s="13">
        <f t="shared" si="112"/>
        <v>0</v>
      </c>
      <c r="G110" s="13">
        <f t="shared" si="113"/>
        <v>0</v>
      </c>
      <c r="H110" s="13">
        <f t="shared" si="114"/>
        <v>0</v>
      </c>
      <c r="I110" s="13">
        <f t="shared" si="115"/>
        <v>0</v>
      </c>
      <c r="J110" s="13">
        <f t="shared" si="116"/>
        <v>0</v>
      </c>
      <c r="K110" s="50"/>
      <c r="L110" s="51"/>
      <c r="M110" s="51"/>
      <c r="N110" s="50" t="s">
        <v>2</v>
      </c>
      <c r="O110" s="50"/>
      <c r="P110" s="50"/>
      <c r="Q110" s="50"/>
      <c r="R110" s="50"/>
      <c r="S110" s="50"/>
      <c r="T110" s="50"/>
      <c r="U110" s="9"/>
      <c r="V110" s="42"/>
      <c r="W110" s="42"/>
      <c r="X110" s="42" t="s">
        <v>244</v>
      </c>
      <c r="Y110" s="9"/>
      <c r="Z110" s="9"/>
      <c r="AA110" s="9"/>
      <c r="AB110" s="9"/>
      <c r="AC110" s="9"/>
      <c r="AD110" s="9"/>
    </row>
    <row r="111" spans="1:30" ht="29" x14ac:dyDescent="0.35">
      <c r="A111" s="13">
        <f t="shared" si="110"/>
        <v>0</v>
      </c>
      <c r="B111" s="13">
        <f t="shared" si="108"/>
        <v>0</v>
      </c>
      <c r="C111" s="13">
        <f t="shared" si="109"/>
        <v>0</v>
      </c>
      <c r="D111" s="13" t="str">
        <f t="shared" si="85"/>
        <v>Spitallabor</v>
      </c>
      <c r="E111" s="13">
        <f t="shared" si="111"/>
        <v>0</v>
      </c>
      <c r="F111" s="13">
        <f t="shared" si="112"/>
        <v>0</v>
      </c>
      <c r="G111" s="13">
        <f t="shared" si="113"/>
        <v>0</v>
      </c>
      <c r="H111" s="13">
        <f t="shared" si="114"/>
        <v>0</v>
      </c>
      <c r="I111" s="13">
        <f t="shared" si="115"/>
        <v>0</v>
      </c>
      <c r="J111" s="13">
        <f t="shared" si="116"/>
        <v>0</v>
      </c>
      <c r="K111" s="50"/>
      <c r="L111" s="51"/>
      <c r="M111" s="51"/>
      <c r="N111" s="50" t="s">
        <v>3</v>
      </c>
      <c r="O111" s="50"/>
      <c r="P111" s="50"/>
      <c r="Q111" s="50"/>
      <c r="R111" s="50"/>
      <c r="S111" s="50"/>
      <c r="T111" s="50"/>
      <c r="U111" s="9"/>
      <c r="V111" s="42"/>
      <c r="W111" s="42"/>
      <c r="X111" s="42" t="s">
        <v>245</v>
      </c>
      <c r="Y111" s="9"/>
      <c r="Z111" s="9"/>
      <c r="AA111" s="9"/>
      <c r="AB111" s="9"/>
      <c r="AC111" s="9"/>
      <c r="AD111" s="9"/>
    </row>
    <row r="112" spans="1:30" ht="29" x14ac:dyDescent="0.35">
      <c r="A112" s="13">
        <f t="shared" si="110"/>
        <v>0</v>
      </c>
      <c r="B112" s="13">
        <f t="shared" si="108"/>
        <v>0</v>
      </c>
      <c r="C112" s="13">
        <f t="shared" si="109"/>
        <v>0</v>
      </c>
      <c r="D112" s="13" t="str">
        <f t="shared" si="85"/>
        <v>Andere, bitte spezifizieren</v>
      </c>
      <c r="E112" s="13">
        <f t="shared" si="111"/>
        <v>0</v>
      </c>
      <c r="F112" s="13">
        <f t="shared" si="112"/>
        <v>0</v>
      </c>
      <c r="G112" s="13">
        <f t="shared" si="113"/>
        <v>0</v>
      </c>
      <c r="H112" s="13">
        <f t="shared" si="114"/>
        <v>0</v>
      </c>
      <c r="I112" s="13">
        <f t="shared" si="115"/>
        <v>0</v>
      </c>
      <c r="J112" s="13">
        <f t="shared" si="116"/>
        <v>0</v>
      </c>
      <c r="K112" s="50"/>
      <c r="L112" s="51"/>
      <c r="M112" s="51"/>
      <c r="N112" s="50" t="s">
        <v>56</v>
      </c>
      <c r="O112" s="50"/>
      <c r="P112" s="50"/>
      <c r="Q112" s="50"/>
      <c r="R112" s="50"/>
      <c r="S112" s="50"/>
      <c r="T112" s="50"/>
      <c r="U112" s="9"/>
      <c r="V112" s="42"/>
      <c r="W112" s="42"/>
      <c r="X112" s="42" t="s">
        <v>246</v>
      </c>
      <c r="Y112" s="9"/>
      <c r="Z112" s="9"/>
      <c r="AA112" s="9"/>
      <c r="AB112" s="9"/>
      <c r="AC112" s="9"/>
      <c r="AD112" s="9"/>
    </row>
    <row r="113" spans="1:30" x14ac:dyDescent="0.35">
      <c r="A113" s="13">
        <f t="shared" si="110"/>
        <v>0</v>
      </c>
      <c r="B113" s="13" t="str">
        <f t="shared" si="108"/>
        <v>2.2 Grossregion</v>
      </c>
      <c r="C113" s="13">
        <f t="shared" si="109"/>
        <v>0</v>
      </c>
      <c r="D113" s="13">
        <f t="shared" si="85"/>
        <v>0</v>
      </c>
      <c r="E113" s="13">
        <f t="shared" si="111"/>
        <v>0</v>
      </c>
      <c r="F113" s="13">
        <f t="shared" si="112"/>
        <v>0</v>
      </c>
      <c r="G113" s="13">
        <f t="shared" si="113"/>
        <v>0</v>
      </c>
      <c r="H113" s="13">
        <f t="shared" si="114"/>
        <v>0</v>
      </c>
      <c r="I113" s="13">
        <f t="shared" si="115"/>
        <v>0</v>
      </c>
      <c r="J113" s="13">
        <f t="shared" si="116"/>
        <v>0</v>
      </c>
      <c r="K113" s="50"/>
      <c r="L113" s="51" t="s">
        <v>38</v>
      </c>
      <c r="M113" s="51"/>
      <c r="N113" s="50"/>
      <c r="O113" s="50"/>
      <c r="P113" s="50"/>
      <c r="Q113" s="50"/>
      <c r="R113" s="50"/>
      <c r="S113" s="50"/>
      <c r="T113" s="50"/>
      <c r="U113" s="9"/>
      <c r="V113" s="42" t="s">
        <v>229</v>
      </c>
      <c r="W113" s="42"/>
      <c r="X113" s="42"/>
      <c r="Y113" s="9"/>
      <c r="Z113" s="9"/>
      <c r="AA113" s="9"/>
      <c r="AB113" s="9"/>
      <c r="AC113" s="9"/>
      <c r="AD113" s="9"/>
    </row>
    <row r="114" spans="1:30" ht="29" x14ac:dyDescent="0.35">
      <c r="A114" s="13">
        <f t="shared" ref="A114:A121" si="117">IF(Sprache=_Deutsch,K114,U114)</f>
        <v>0</v>
      </c>
      <c r="B114" s="13">
        <f t="shared" si="108"/>
        <v>0</v>
      </c>
      <c r="C114" s="13" t="str">
        <f t="shared" si="109"/>
        <v>In welcher Grossregion befindet sich ihr Laborstandort?</v>
      </c>
      <c r="D114" s="13">
        <f t="shared" si="85"/>
        <v>0</v>
      </c>
      <c r="E114" s="13">
        <f t="shared" ref="E114:J120" si="118">IF(Sprache=_Deutsch,O114,Y114)</f>
        <v>0</v>
      </c>
      <c r="F114" s="13">
        <f t="shared" si="118"/>
        <v>0</v>
      </c>
      <c r="G114" s="13">
        <f t="shared" si="118"/>
        <v>0</v>
      </c>
      <c r="H114" s="13">
        <f t="shared" si="118"/>
        <v>0</v>
      </c>
      <c r="I114" s="13">
        <f t="shared" si="118"/>
        <v>0</v>
      </c>
      <c r="J114" s="13">
        <f t="shared" si="118"/>
        <v>0</v>
      </c>
      <c r="K114" s="50"/>
      <c r="L114" s="51"/>
      <c r="M114" s="51" t="s">
        <v>12</v>
      </c>
      <c r="N114" s="50"/>
      <c r="O114" s="50"/>
      <c r="P114" s="50"/>
      <c r="Q114" s="50"/>
      <c r="R114" s="50"/>
      <c r="S114" s="50"/>
      <c r="T114" s="50"/>
      <c r="U114" s="9"/>
      <c r="V114" s="42"/>
      <c r="W114" s="42" t="s">
        <v>232</v>
      </c>
      <c r="X114" s="42"/>
      <c r="Y114" s="9"/>
      <c r="Z114" s="9"/>
      <c r="AA114" s="9"/>
      <c r="AB114" s="9"/>
      <c r="AC114" s="9"/>
      <c r="AD114" s="9"/>
    </row>
    <row r="115" spans="1:30" ht="60" customHeight="1" x14ac:dyDescent="0.35">
      <c r="A115" s="13">
        <f t="shared" si="117"/>
        <v>0</v>
      </c>
      <c r="B115" s="13">
        <f t="shared" si="108"/>
        <v>0</v>
      </c>
      <c r="C115" s="13">
        <f t="shared" si="109"/>
        <v>0</v>
      </c>
      <c r="D115" s="13" t="str">
        <f t="shared" si="85"/>
        <v>Genferseeregion (GE, VD, VS)</v>
      </c>
      <c r="E115" s="13">
        <f t="shared" si="118"/>
        <v>0</v>
      </c>
      <c r="F115" s="13">
        <f t="shared" si="118"/>
        <v>0</v>
      </c>
      <c r="G115" s="13">
        <f t="shared" si="118"/>
        <v>0</v>
      </c>
      <c r="H115" s="13">
        <f t="shared" si="118"/>
        <v>0</v>
      </c>
      <c r="I115" s="13">
        <f t="shared" si="118"/>
        <v>0</v>
      </c>
      <c r="J115" s="13">
        <f t="shared" si="118"/>
        <v>0</v>
      </c>
      <c r="K115" s="50"/>
      <c r="L115" s="51"/>
      <c r="M115" s="51"/>
      <c r="N115" s="50" t="s">
        <v>5</v>
      </c>
      <c r="O115" s="50"/>
      <c r="P115" s="50"/>
      <c r="Q115" s="50"/>
      <c r="R115" s="50"/>
      <c r="S115" s="50"/>
      <c r="T115" s="50"/>
      <c r="U115" s="9"/>
      <c r="V115" s="42"/>
      <c r="W115" s="42"/>
      <c r="X115" s="42" t="s">
        <v>238</v>
      </c>
      <c r="Y115" s="9"/>
      <c r="Z115" s="9"/>
      <c r="AA115" s="9"/>
      <c r="AB115" s="9"/>
      <c r="AC115" s="9"/>
      <c r="AD115" s="9"/>
    </row>
    <row r="116" spans="1:30" ht="58" x14ac:dyDescent="0.35">
      <c r="A116" s="13">
        <f t="shared" si="117"/>
        <v>0</v>
      </c>
      <c r="B116" s="13">
        <f t="shared" si="108"/>
        <v>0</v>
      </c>
      <c r="C116" s="13">
        <f t="shared" si="109"/>
        <v>0</v>
      </c>
      <c r="D116" s="13" t="str">
        <f t="shared" si="85"/>
        <v>Espace Mittelland (BE, FR, JU, NE, SO)</v>
      </c>
      <c r="E116" s="13">
        <f t="shared" si="118"/>
        <v>0</v>
      </c>
      <c r="F116" s="13">
        <f t="shared" si="118"/>
        <v>0</v>
      </c>
      <c r="G116" s="13">
        <f t="shared" si="118"/>
        <v>0</v>
      </c>
      <c r="H116" s="13">
        <f t="shared" si="118"/>
        <v>0</v>
      </c>
      <c r="I116" s="13">
        <f t="shared" si="118"/>
        <v>0</v>
      </c>
      <c r="J116" s="13">
        <f t="shared" si="118"/>
        <v>0</v>
      </c>
      <c r="K116" s="50"/>
      <c r="L116" s="51"/>
      <c r="M116" s="51"/>
      <c r="N116" s="50" t="s">
        <v>6</v>
      </c>
      <c r="O116" s="50"/>
      <c r="P116" s="50"/>
      <c r="Q116" s="50"/>
      <c r="R116" s="50"/>
      <c r="S116" s="50"/>
      <c r="T116" s="50"/>
      <c r="U116" s="9"/>
      <c r="V116" s="42"/>
      <c r="W116" s="42"/>
      <c r="X116" s="42" t="s">
        <v>6</v>
      </c>
      <c r="Y116" s="9"/>
      <c r="Z116" s="9"/>
      <c r="AA116" s="9"/>
      <c r="AB116" s="9"/>
      <c r="AC116" s="9"/>
      <c r="AD116" s="9"/>
    </row>
    <row r="117" spans="1:30" ht="43.5" x14ac:dyDescent="0.35">
      <c r="A117" s="13">
        <f t="shared" si="117"/>
        <v>0</v>
      </c>
      <c r="B117" s="13">
        <f t="shared" si="108"/>
        <v>0</v>
      </c>
      <c r="C117" s="13">
        <f t="shared" si="109"/>
        <v>0</v>
      </c>
      <c r="D117" s="13" t="str">
        <f t="shared" si="85"/>
        <v>Nordwestschweiz (AG, BL, BS)</v>
      </c>
      <c r="E117" s="13">
        <f t="shared" si="118"/>
        <v>0</v>
      </c>
      <c r="F117" s="13">
        <f t="shared" si="118"/>
        <v>0</v>
      </c>
      <c r="G117" s="13">
        <f t="shared" si="118"/>
        <v>0</v>
      </c>
      <c r="H117" s="13">
        <f t="shared" si="118"/>
        <v>0</v>
      </c>
      <c r="I117" s="13">
        <f t="shared" si="118"/>
        <v>0</v>
      </c>
      <c r="J117" s="13">
        <f t="shared" si="118"/>
        <v>0</v>
      </c>
      <c r="K117" s="50"/>
      <c r="L117" s="51"/>
      <c r="M117" s="51"/>
      <c r="N117" s="50" t="s">
        <v>7</v>
      </c>
      <c r="O117" s="50"/>
      <c r="P117" s="50"/>
      <c r="Q117" s="50"/>
      <c r="R117" s="50"/>
      <c r="S117" s="50"/>
      <c r="T117" s="50"/>
      <c r="U117" s="9"/>
      <c r="V117" s="42"/>
      <c r="W117" s="42"/>
      <c r="X117" s="42" t="s">
        <v>239</v>
      </c>
      <c r="Y117" s="9"/>
      <c r="Z117" s="9"/>
      <c r="AA117" s="9"/>
      <c r="AB117" s="9"/>
      <c r="AC117" s="9"/>
      <c r="AD117" s="9"/>
    </row>
    <row r="118" spans="1:30" x14ac:dyDescent="0.35">
      <c r="A118" s="13">
        <f t="shared" si="117"/>
        <v>0</v>
      </c>
      <c r="B118" s="13">
        <f t="shared" si="108"/>
        <v>0</v>
      </c>
      <c r="C118" s="13">
        <f t="shared" si="109"/>
        <v>0</v>
      </c>
      <c r="D118" s="13" t="str">
        <f t="shared" si="85"/>
        <v>Zürich (ZH)</v>
      </c>
      <c r="E118" s="13">
        <f t="shared" si="118"/>
        <v>0</v>
      </c>
      <c r="F118" s="13">
        <f t="shared" si="118"/>
        <v>0</v>
      </c>
      <c r="G118" s="13">
        <f t="shared" si="118"/>
        <v>0</v>
      </c>
      <c r="H118" s="13">
        <f t="shared" si="118"/>
        <v>0</v>
      </c>
      <c r="I118" s="13">
        <f t="shared" si="118"/>
        <v>0</v>
      </c>
      <c r="J118" s="13">
        <f t="shared" si="118"/>
        <v>0</v>
      </c>
      <c r="K118" s="50"/>
      <c r="L118" s="51"/>
      <c r="M118" s="51"/>
      <c r="N118" s="50" t="s">
        <v>8</v>
      </c>
      <c r="O118" s="50"/>
      <c r="P118" s="50"/>
      <c r="Q118" s="50"/>
      <c r="R118" s="50"/>
      <c r="S118" s="50"/>
      <c r="T118" s="50"/>
      <c r="U118" s="9"/>
      <c r="V118" s="42"/>
      <c r="W118" s="42"/>
      <c r="X118" s="42" t="s">
        <v>240</v>
      </c>
      <c r="Y118" s="9"/>
      <c r="Z118" s="9"/>
      <c r="AA118" s="9"/>
      <c r="AB118" s="9"/>
      <c r="AC118" s="9"/>
      <c r="AD118" s="9"/>
    </row>
    <row r="119" spans="1:30" ht="58" x14ac:dyDescent="0.35">
      <c r="A119" s="13">
        <f t="shared" si="117"/>
        <v>0</v>
      </c>
      <c r="B119" s="13">
        <f t="shared" si="108"/>
        <v>0</v>
      </c>
      <c r="C119" s="13">
        <f t="shared" si="109"/>
        <v>0</v>
      </c>
      <c r="D119" s="13" t="str">
        <f t="shared" si="85"/>
        <v>Ostschweiz (AI, AR, GL, GR, TG, SG, SH)</v>
      </c>
      <c r="E119" s="13">
        <f t="shared" si="118"/>
        <v>0</v>
      </c>
      <c r="F119" s="13">
        <f t="shared" si="118"/>
        <v>0</v>
      </c>
      <c r="G119" s="13">
        <f t="shared" si="118"/>
        <v>0</v>
      </c>
      <c r="H119" s="13">
        <f t="shared" si="118"/>
        <v>0</v>
      </c>
      <c r="I119" s="13">
        <f t="shared" si="118"/>
        <v>0</v>
      </c>
      <c r="J119" s="13">
        <f t="shared" si="118"/>
        <v>0</v>
      </c>
      <c r="K119" s="50"/>
      <c r="L119" s="51"/>
      <c r="M119" s="51"/>
      <c r="N119" s="50" t="s">
        <v>9</v>
      </c>
      <c r="O119" s="50"/>
      <c r="P119" s="50"/>
      <c r="Q119" s="50"/>
      <c r="R119" s="50"/>
      <c r="S119" s="50"/>
      <c r="T119" s="50"/>
      <c r="U119" s="9"/>
      <c r="V119" s="42"/>
      <c r="W119" s="42"/>
      <c r="X119" s="42" t="s">
        <v>241</v>
      </c>
      <c r="Y119" s="9"/>
      <c r="Z119" s="9"/>
      <c r="AA119" s="9"/>
      <c r="AB119" s="9"/>
      <c r="AC119" s="9"/>
      <c r="AD119" s="9"/>
    </row>
    <row r="120" spans="1:30" ht="72" customHeight="1" x14ac:dyDescent="0.35">
      <c r="A120" s="13">
        <f t="shared" si="117"/>
        <v>0</v>
      </c>
      <c r="B120" s="13">
        <f t="shared" si="108"/>
        <v>0</v>
      </c>
      <c r="C120" s="13">
        <f t="shared" si="109"/>
        <v>0</v>
      </c>
      <c r="D120" s="13" t="str">
        <f t="shared" si="85"/>
        <v>Zentralschweiz (LU, NW, OW, SZ, UR, ZG)</v>
      </c>
      <c r="E120" s="13">
        <f t="shared" si="118"/>
        <v>0</v>
      </c>
      <c r="F120" s="13">
        <f t="shared" si="118"/>
        <v>0</v>
      </c>
      <c r="G120" s="13">
        <f t="shared" si="118"/>
        <v>0</v>
      </c>
      <c r="H120" s="13">
        <f t="shared" si="118"/>
        <v>0</v>
      </c>
      <c r="I120" s="13">
        <f t="shared" si="118"/>
        <v>0</v>
      </c>
      <c r="J120" s="13">
        <f t="shared" si="118"/>
        <v>0</v>
      </c>
      <c r="K120" s="50"/>
      <c r="L120" s="51"/>
      <c r="M120" s="51"/>
      <c r="N120" s="50" t="s">
        <v>10</v>
      </c>
      <c r="O120" s="50"/>
      <c r="P120" s="50"/>
      <c r="Q120" s="50"/>
      <c r="R120" s="50"/>
      <c r="S120" s="50"/>
      <c r="T120" s="50"/>
      <c r="U120" s="9"/>
      <c r="V120" s="42"/>
      <c r="W120" s="42"/>
      <c r="X120" s="42" t="s">
        <v>242</v>
      </c>
      <c r="Y120" s="9"/>
      <c r="Z120" s="9"/>
      <c r="AA120" s="9"/>
      <c r="AB120" s="9"/>
      <c r="AC120" s="9"/>
      <c r="AD120" s="9"/>
    </row>
    <row r="121" spans="1:30" x14ac:dyDescent="0.35">
      <c r="A121" s="13">
        <f t="shared" si="117"/>
        <v>0</v>
      </c>
      <c r="B121" s="13">
        <f t="shared" si="108"/>
        <v>0</v>
      </c>
      <c r="C121" s="13">
        <f t="shared" si="109"/>
        <v>0</v>
      </c>
      <c r="D121" s="13" t="str">
        <f t="shared" si="85"/>
        <v>Tessin (TI)</v>
      </c>
      <c r="E121" s="13">
        <f>IF(Sprache=_Deutsch,O122,Y121)</f>
        <v>0</v>
      </c>
      <c r="F121" s="13">
        <f>IF(Sprache=_Deutsch,P121,Z121)</f>
        <v>0</v>
      </c>
      <c r="G121" s="13">
        <f>IF(Sprache=_Deutsch,Q121,AA121)</f>
        <v>0</v>
      </c>
      <c r="H121" s="13">
        <f>IF(Sprache=_Deutsch,R121,AB121)</f>
        <v>0</v>
      </c>
      <c r="I121" s="13">
        <f>IF(Sprache=_Deutsch,S121,AC121)</f>
        <v>0</v>
      </c>
      <c r="J121" s="13">
        <f>IF(Sprache=_Deutsch,T121,AD121)</f>
        <v>0</v>
      </c>
      <c r="K121" s="50"/>
      <c r="L121" s="51"/>
      <c r="M121" s="51"/>
      <c r="N121" s="50" t="s">
        <v>11</v>
      </c>
      <c r="O121" s="50"/>
      <c r="P121" s="50"/>
      <c r="Q121" s="50"/>
      <c r="R121" s="50"/>
      <c r="S121" s="50"/>
      <c r="T121" s="50"/>
      <c r="U121" s="9"/>
      <c r="V121" s="42"/>
      <c r="W121" s="42"/>
      <c r="X121" s="42" t="s">
        <v>11</v>
      </c>
      <c r="Y121" s="9"/>
      <c r="Z121" s="9"/>
      <c r="AA121" s="9"/>
      <c r="AB121" s="9"/>
      <c r="AC121" s="9"/>
      <c r="AD121" s="9"/>
    </row>
    <row r="122" spans="1:30" x14ac:dyDescent="0.35">
      <c r="A122" s="13">
        <f t="shared" ref="A122:A123" si="119">IF(Sprache=_Deutsch,K122,U122)</f>
        <v>0</v>
      </c>
      <c r="B122" s="13" t="str">
        <f t="shared" si="108"/>
        <v>2.3 räumliche Typologie</v>
      </c>
      <c r="C122" s="13">
        <f t="shared" si="109"/>
        <v>0</v>
      </c>
      <c r="D122" s="13">
        <f t="shared" si="85"/>
        <v>0</v>
      </c>
      <c r="E122" s="13">
        <f t="shared" ref="E122:E128" si="120">IF(Sprache=_Deutsch,O123,Y122)</f>
        <v>0</v>
      </c>
      <c r="F122" s="13">
        <f t="shared" ref="F122:F123" si="121">IF(Sprache=_Deutsch,P122,Z122)</f>
        <v>0</v>
      </c>
      <c r="G122" s="13">
        <f t="shared" ref="G122:G123" si="122">IF(Sprache=_Deutsch,Q122,AA122)</f>
        <v>0</v>
      </c>
      <c r="H122" s="13">
        <f t="shared" ref="H122:H123" si="123">IF(Sprache=_Deutsch,R122,AB122)</f>
        <v>0</v>
      </c>
      <c r="I122" s="13">
        <f t="shared" ref="I122:I123" si="124">IF(Sprache=_Deutsch,S122,AC122)</f>
        <v>0</v>
      </c>
      <c r="J122" s="13">
        <f t="shared" ref="J122:J123" si="125">IF(Sprache=_Deutsch,T122,AD122)</f>
        <v>0</v>
      </c>
      <c r="K122" s="50"/>
      <c r="L122" s="51" t="s">
        <v>39</v>
      </c>
      <c r="M122" s="51"/>
      <c r="N122" s="50"/>
      <c r="O122" s="50"/>
      <c r="P122" s="50"/>
      <c r="Q122" s="50"/>
      <c r="R122" s="50"/>
      <c r="S122" s="50"/>
      <c r="T122" s="50"/>
      <c r="U122" s="9"/>
      <c r="V122" s="42" t="s">
        <v>230</v>
      </c>
      <c r="W122" s="42"/>
      <c r="X122" s="42"/>
      <c r="Y122" s="9"/>
      <c r="Z122" s="9"/>
      <c r="AA122" s="9"/>
      <c r="AB122" s="9"/>
      <c r="AC122" s="9"/>
      <c r="AD122" s="9"/>
    </row>
    <row r="123" spans="1:30" ht="29" x14ac:dyDescent="0.35">
      <c r="A123" s="13">
        <f t="shared" si="119"/>
        <v>0</v>
      </c>
      <c r="B123" s="13">
        <f t="shared" si="108"/>
        <v>0</v>
      </c>
      <c r="C123" s="13" t="str">
        <f t="shared" si="109"/>
        <v>Welche räumliche Typologie weist die Gemeinde ihres Laborstandorts auf?</v>
      </c>
      <c r="D123" s="13">
        <f t="shared" si="85"/>
        <v>0</v>
      </c>
      <c r="E123" s="13">
        <f t="shared" si="120"/>
        <v>0</v>
      </c>
      <c r="F123" s="13">
        <f t="shared" si="121"/>
        <v>0</v>
      </c>
      <c r="G123" s="13">
        <f t="shared" si="122"/>
        <v>0</v>
      </c>
      <c r="H123" s="13">
        <f t="shared" si="123"/>
        <v>0</v>
      </c>
      <c r="I123" s="13">
        <f t="shared" si="124"/>
        <v>0</v>
      </c>
      <c r="J123" s="13">
        <f t="shared" si="125"/>
        <v>0</v>
      </c>
      <c r="K123" s="50"/>
      <c r="L123" s="51"/>
      <c r="M123" s="51" t="s">
        <v>143</v>
      </c>
      <c r="N123" s="50"/>
      <c r="O123" s="50"/>
      <c r="P123" s="50"/>
      <c r="Q123" s="50"/>
      <c r="R123" s="50"/>
      <c r="S123" s="50"/>
      <c r="T123" s="50"/>
      <c r="U123" s="9"/>
      <c r="V123" s="42"/>
      <c r="W123" s="42" t="s">
        <v>233</v>
      </c>
      <c r="X123" s="42"/>
      <c r="Y123" s="9"/>
      <c r="Z123" s="9"/>
      <c r="AA123" s="9"/>
      <c r="AB123" s="9"/>
      <c r="AC123" s="9"/>
      <c r="AD123" s="9"/>
    </row>
    <row r="124" spans="1:30" x14ac:dyDescent="0.35">
      <c r="A124" s="13">
        <f t="shared" si="110"/>
        <v>0</v>
      </c>
      <c r="B124" s="13">
        <f t="shared" si="108"/>
        <v>0</v>
      </c>
      <c r="C124" s="13" t="str">
        <f t="shared" si="109"/>
        <v>(vgl. Stadt-Land-Typologie)</v>
      </c>
      <c r="D124" s="13" t="str">
        <f t="shared" si="85"/>
        <v>Städtisch</v>
      </c>
      <c r="E124" s="13">
        <f t="shared" si="120"/>
        <v>0</v>
      </c>
      <c r="F124" s="13">
        <f t="shared" ref="F124:F129" si="126">IF(Sprache=_Deutsch,P124,Z124)</f>
        <v>0</v>
      </c>
      <c r="G124" s="13">
        <f t="shared" si="113"/>
        <v>0</v>
      </c>
      <c r="H124" s="13">
        <f t="shared" si="114"/>
        <v>0</v>
      </c>
      <c r="I124" s="13">
        <f t="shared" si="115"/>
        <v>0</v>
      </c>
      <c r="J124" s="13">
        <f t="shared" si="116"/>
        <v>0</v>
      </c>
      <c r="K124" s="50"/>
      <c r="L124" s="51"/>
      <c r="M124" s="51" t="s">
        <v>142</v>
      </c>
      <c r="N124" s="50" t="s">
        <v>4</v>
      </c>
      <c r="O124" s="50"/>
      <c r="P124" s="50"/>
      <c r="Q124" s="50"/>
      <c r="R124" s="50"/>
      <c r="S124" s="50"/>
      <c r="T124" s="50"/>
      <c r="U124" s="9"/>
      <c r="V124" s="42"/>
      <c r="W124" s="42" t="s">
        <v>234</v>
      </c>
      <c r="X124" s="42" t="s">
        <v>235</v>
      </c>
      <c r="Y124" s="9"/>
      <c r="Z124" s="9"/>
      <c r="AA124" s="9"/>
      <c r="AB124" s="9"/>
      <c r="AC124" s="9"/>
      <c r="AD124" s="9"/>
    </row>
    <row r="125" spans="1:30" ht="43.5" x14ac:dyDescent="0.35">
      <c r="A125" s="13">
        <f t="shared" ref="A125" si="127">IF(Sprache=_Deutsch,K125,U125)</f>
        <v>0</v>
      </c>
      <c r="B125" s="13">
        <f t="shared" si="108"/>
        <v>0</v>
      </c>
      <c r="C125" s="13" t="str">
        <f t="shared" si="109"/>
        <v>https://www.agvchapp.bfs.admin.ch/de/boundaries?SnapshotDate=06.04.2025&amp;Unit=GDETYP2020</v>
      </c>
      <c r="D125" s="13" t="str">
        <f t="shared" si="85"/>
        <v>Intermediär</v>
      </c>
      <c r="E125" s="13">
        <f t="shared" si="120"/>
        <v>0</v>
      </c>
      <c r="F125" s="13">
        <f t="shared" si="126"/>
        <v>0</v>
      </c>
      <c r="G125" s="13">
        <f t="shared" ref="G125" si="128">IF(Sprache=_Deutsch,Q125,AA125)</f>
        <v>0</v>
      </c>
      <c r="H125" s="13">
        <f t="shared" ref="H125" si="129">IF(Sprache=_Deutsch,R125,AB125)</f>
        <v>0</v>
      </c>
      <c r="I125" s="13">
        <f t="shared" ref="I125" si="130">IF(Sprache=_Deutsch,S125,AC125)</f>
        <v>0</v>
      </c>
      <c r="J125" s="13">
        <f t="shared" ref="J125" si="131">IF(Sprache=_Deutsch,T125,AD125)</f>
        <v>0</v>
      </c>
      <c r="K125" s="50"/>
      <c r="L125" s="51"/>
      <c r="M125" s="51" t="s">
        <v>181</v>
      </c>
      <c r="N125" s="50" t="s">
        <v>13</v>
      </c>
      <c r="O125" s="50"/>
      <c r="P125" s="50"/>
      <c r="Q125" s="50"/>
      <c r="R125" s="50"/>
      <c r="S125" s="50"/>
      <c r="T125" s="50"/>
      <c r="U125" s="9"/>
      <c r="V125" s="42"/>
      <c r="W125" s="55" t="s">
        <v>182</v>
      </c>
      <c r="X125" s="42" t="s">
        <v>236</v>
      </c>
      <c r="Y125" s="9"/>
      <c r="Z125" s="9"/>
      <c r="AA125" s="9"/>
      <c r="AB125" s="9"/>
      <c r="AC125" s="9"/>
      <c r="AD125" s="9"/>
    </row>
    <row r="126" spans="1:30" x14ac:dyDescent="0.35">
      <c r="A126" s="13">
        <f t="shared" ref="A126:A129" si="132">IF(Sprache=_Deutsch,K126,U126)</f>
        <v>0</v>
      </c>
      <c r="B126" s="13">
        <f t="shared" si="108"/>
        <v>0</v>
      </c>
      <c r="C126" s="13">
        <f t="shared" si="109"/>
        <v>0</v>
      </c>
      <c r="D126" s="13" t="str">
        <f t="shared" si="85"/>
        <v>Ländlich</v>
      </c>
      <c r="E126" s="13">
        <f t="shared" si="120"/>
        <v>0</v>
      </c>
      <c r="F126" s="13">
        <f t="shared" si="126"/>
        <v>0</v>
      </c>
      <c r="G126" s="13">
        <f t="shared" ref="G126:G129" si="133">IF(Sprache=_Deutsch,Q126,AA126)</f>
        <v>0</v>
      </c>
      <c r="H126" s="13">
        <f t="shared" ref="H126:H129" si="134">IF(Sprache=_Deutsch,R126,AB126)</f>
        <v>0</v>
      </c>
      <c r="I126" s="13">
        <f t="shared" ref="I126:I129" si="135">IF(Sprache=_Deutsch,S126,AC126)</f>
        <v>0</v>
      </c>
      <c r="J126" s="13">
        <f t="shared" ref="J126:J129" si="136">IF(Sprache=_Deutsch,T126,AD126)</f>
        <v>0</v>
      </c>
      <c r="K126" s="50"/>
      <c r="L126" s="51"/>
      <c r="M126" s="51"/>
      <c r="N126" s="50" t="s">
        <v>14</v>
      </c>
      <c r="O126" s="50"/>
      <c r="P126" s="50"/>
      <c r="Q126" s="50"/>
      <c r="R126" s="50"/>
      <c r="S126" s="50"/>
      <c r="T126" s="50"/>
      <c r="U126" s="9"/>
      <c r="V126" s="42"/>
      <c r="W126" s="42"/>
      <c r="X126" s="42" t="s">
        <v>237</v>
      </c>
      <c r="Y126" s="9"/>
      <c r="Z126" s="9"/>
      <c r="AA126" s="9"/>
      <c r="AB126" s="9"/>
      <c r="AC126" s="9"/>
      <c r="AD126" s="9"/>
    </row>
    <row r="127" spans="1:30" x14ac:dyDescent="0.35">
      <c r="A127" s="13">
        <f t="shared" si="132"/>
        <v>0</v>
      </c>
      <c r="B127" s="13">
        <f t="shared" si="108"/>
        <v>0</v>
      </c>
      <c r="C127" s="13">
        <f t="shared" si="109"/>
        <v>0</v>
      </c>
      <c r="D127" s="13">
        <f t="shared" si="85"/>
        <v>0</v>
      </c>
      <c r="E127" s="13">
        <f t="shared" si="120"/>
        <v>0</v>
      </c>
      <c r="F127" s="13">
        <f t="shared" si="126"/>
        <v>0</v>
      </c>
      <c r="G127" s="13">
        <f t="shared" si="133"/>
        <v>0</v>
      </c>
      <c r="H127" s="13">
        <f t="shared" si="134"/>
        <v>0</v>
      </c>
      <c r="I127" s="13">
        <f t="shared" si="135"/>
        <v>0</v>
      </c>
      <c r="J127" s="13">
        <f t="shared" si="136"/>
        <v>0</v>
      </c>
      <c r="K127" s="50"/>
      <c r="L127" s="51"/>
      <c r="M127" s="51"/>
      <c r="N127" s="50"/>
      <c r="O127" s="50"/>
      <c r="P127" s="50"/>
      <c r="Q127" s="50"/>
      <c r="R127" s="50"/>
      <c r="S127" s="50"/>
      <c r="T127" s="50"/>
      <c r="U127" s="9"/>
      <c r="V127" s="9"/>
      <c r="W127" s="9"/>
      <c r="X127" s="9"/>
      <c r="Y127" s="9"/>
      <c r="Z127" s="9"/>
      <c r="AA127" s="9"/>
      <c r="AB127" s="9"/>
      <c r="AC127" s="9"/>
      <c r="AD127" s="9"/>
    </row>
    <row r="128" spans="1:30" x14ac:dyDescent="0.35">
      <c r="A128" s="13">
        <f t="shared" si="132"/>
        <v>0</v>
      </c>
      <c r="B128" s="13">
        <f t="shared" si="108"/>
        <v>0</v>
      </c>
      <c r="C128" s="13">
        <f>IF(Sprache=_Deutsch,M128,W128)</f>
        <v>0</v>
      </c>
      <c r="D128" s="13">
        <f t="shared" si="85"/>
        <v>0</v>
      </c>
      <c r="E128" s="13">
        <f t="shared" si="120"/>
        <v>0</v>
      </c>
      <c r="F128" s="13">
        <f t="shared" si="126"/>
        <v>0</v>
      </c>
      <c r="G128" s="13">
        <f t="shared" si="133"/>
        <v>0</v>
      </c>
      <c r="H128" s="13">
        <f t="shared" si="134"/>
        <v>0</v>
      </c>
      <c r="I128" s="13">
        <f t="shared" si="135"/>
        <v>0</v>
      </c>
      <c r="J128" s="13">
        <f t="shared" si="136"/>
        <v>0</v>
      </c>
      <c r="K128" s="50"/>
      <c r="L128" s="51"/>
      <c r="M128" s="51"/>
      <c r="N128" s="50"/>
      <c r="O128" s="50"/>
      <c r="P128" s="50"/>
      <c r="Q128" s="50"/>
      <c r="R128" s="50"/>
      <c r="S128" s="50"/>
      <c r="T128" s="50"/>
      <c r="U128" s="9"/>
      <c r="V128" s="9"/>
      <c r="W128" s="9"/>
      <c r="X128" s="9"/>
      <c r="Y128" s="9"/>
      <c r="Z128" s="9"/>
      <c r="AA128" s="9"/>
      <c r="AB128" s="9"/>
      <c r="AC128" s="9"/>
      <c r="AD128" s="9"/>
    </row>
    <row r="129" spans="1:30" x14ac:dyDescent="0.35">
      <c r="A129" s="13">
        <f t="shared" si="132"/>
        <v>0</v>
      </c>
      <c r="B129" s="13">
        <f t="shared" si="108"/>
        <v>0</v>
      </c>
      <c r="C129" s="13">
        <f>IF(Sprache=_Deutsch,M129,W129)</f>
        <v>0</v>
      </c>
      <c r="D129" s="13">
        <f t="shared" si="85"/>
        <v>0</v>
      </c>
      <c r="E129" s="13">
        <f>IF(Sprache=_Deutsch,O129,Y129)</f>
        <v>0</v>
      </c>
      <c r="F129" s="13">
        <f t="shared" si="126"/>
        <v>0</v>
      </c>
      <c r="G129" s="13">
        <f t="shared" si="133"/>
        <v>0</v>
      </c>
      <c r="H129" s="13">
        <f t="shared" si="134"/>
        <v>0</v>
      </c>
      <c r="I129" s="13">
        <f t="shared" si="135"/>
        <v>0</v>
      </c>
      <c r="J129" s="13">
        <f t="shared" si="136"/>
        <v>0</v>
      </c>
      <c r="K129" s="50"/>
      <c r="L129" s="51"/>
      <c r="M129" s="51"/>
      <c r="N129" s="50"/>
      <c r="O129" s="50"/>
      <c r="P129" s="50"/>
      <c r="Q129" s="50"/>
      <c r="R129" s="50"/>
      <c r="S129" s="50"/>
      <c r="T129" s="50"/>
      <c r="U129" s="9"/>
      <c r="V129" s="9"/>
      <c r="W129" s="9"/>
      <c r="X129" s="9"/>
      <c r="Y129" s="9"/>
      <c r="Z129" s="9"/>
      <c r="AA129" s="9"/>
      <c r="AB129" s="9"/>
      <c r="AC129" s="9"/>
      <c r="AD129" s="9"/>
    </row>
    <row r="130" spans="1:30" x14ac:dyDescent="0.35">
      <c r="A130" s="13">
        <f t="shared" si="110"/>
        <v>0</v>
      </c>
      <c r="B130" s="13">
        <f t="shared" si="108"/>
        <v>0</v>
      </c>
      <c r="C130" s="13">
        <f t="shared" ref="C130:C155" si="137">IF(Sprache=_Deutsch,M130,W130)</f>
        <v>0</v>
      </c>
      <c r="D130" s="13">
        <f t="shared" si="85"/>
        <v>0</v>
      </c>
      <c r="E130" s="13">
        <f t="shared" si="111"/>
        <v>0</v>
      </c>
      <c r="F130" s="13">
        <f t="shared" si="112"/>
        <v>0</v>
      </c>
      <c r="G130" s="13">
        <f t="shared" si="113"/>
        <v>0</v>
      </c>
      <c r="H130" s="13">
        <f t="shared" si="114"/>
        <v>0</v>
      </c>
      <c r="I130" s="13">
        <f t="shared" si="115"/>
        <v>0</v>
      </c>
      <c r="J130" s="13">
        <f t="shared" si="116"/>
        <v>0</v>
      </c>
      <c r="K130" s="50"/>
      <c r="L130" s="51"/>
      <c r="M130" s="51"/>
      <c r="N130" s="50"/>
      <c r="O130" s="50"/>
      <c r="P130" s="50"/>
      <c r="Q130" s="50"/>
      <c r="R130" s="50"/>
      <c r="S130" s="50"/>
      <c r="T130" s="50"/>
      <c r="U130" s="9"/>
      <c r="V130" s="9"/>
      <c r="W130" s="9"/>
      <c r="X130" s="9"/>
      <c r="Y130" s="9"/>
      <c r="Z130" s="9"/>
      <c r="AA130" s="9"/>
      <c r="AB130" s="9"/>
      <c r="AC130" s="9"/>
      <c r="AD130" s="9"/>
    </row>
    <row r="131" spans="1:30" x14ac:dyDescent="0.35">
      <c r="A131" s="4">
        <f t="shared" si="110"/>
        <v>0</v>
      </c>
      <c r="B131" s="4">
        <f t="shared" ref="B131:B153" si="138">IF(Sprache=_Deutsch,L131,V131)</f>
        <v>0</v>
      </c>
      <c r="C131" s="4">
        <f t="shared" si="137"/>
        <v>0</v>
      </c>
      <c r="D131" s="4">
        <f t="shared" ref="D131:D135" si="139">IF(Sprache=_Deutsch,N131,X131)</f>
        <v>0</v>
      </c>
      <c r="E131" s="4">
        <f t="shared" si="111"/>
        <v>0</v>
      </c>
      <c r="F131" s="4">
        <f t="shared" si="112"/>
        <v>0</v>
      </c>
      <c r="G131" s="4">
        <f t="shared" si="113"/>
        <v>0</v>
      </c>
      <c r="H131" s="4">
        <f t="shared" si="114"/>
        <v>0</v>
      </c>
      <c r="I131" s="4">
        <f t="shared" si="115"/>
        <v>0</v>
      </c>
      <c r="J131" s="4">
        <f t="shared" si="116"/>
        <v>0</v>
      </c>
      <c r="K131" s="4"/>
      <c r="L131" s="48"/>
      <c r="M131" s="48"/>
      <c r="N131" s="4"/>
      <c r="O131" s="4"/>
      <c r="P131" s="4"/>
      <c r="Q131" s="4"/>
      <c r="R131" s="4"/>
      <c r="S131" s="4"/>
      <c r="T131" s="4"/>
      <c r="U131" s="4"/>
      <c r="V131" s="4"/>
      <c r="W131" s="4"/>
      <c r="X131" s="4"/>
      <c r="Y131" s="4"/>
      <c r="Z131" s="4"/>
      <c r="AA131" s="4"/>
      <c r="AB131" s="4"/>
      <c r="AC131" s="4"/>
      <c r="AD131" s="4"/>
    </row>
    <row r="132" spans="1:30" s="14" customFormat="1" x14ac:dyDescent="0.35">
      <c r="A132" s="10">
        <f t="shared" si="110"/>
        <v>0</v>
      </c>
      <c r="B132" s="10" t="str">
        <f t="shared" si="138"/>
        <v>3. Personal</v>
      </c>
      <c r="C132" s="10">
        <f t="shared" si="137"/>
        <v>0</v>
      </c>
      <c r="D132" s="10">
        <f t="shared" si="139"/>
        <v>0</v>
      </c>
      <c r="E132" s="10">
        <f t="shared" si="111"/>
        <v>0</v>
      </c>
      <c r="F132" s="10">
        <f t="shared" si="112"/>
        <v>0</v>
      </c>
      <c r="G132" s="10">
        <f t="shared" si="113"/>
        <v>0</v>
      </c>
      <c r="H132" s="10">
        <f t="shared" si="114"/>
        <v>0</v>
      </c>
      <c r="I132" s="10">
        <f t="shared" si="115"/>
        <v>0</v>
      </c>
      <c r="J132" s="10">
        <f t="shared" si="116"/>
        <v>0</v>
      </c>
      <c r="K132" s="11"/>
      <c r="L132" s="47" t="s">
        <v>29</v>
      </c>
      <c r="M132" s="47"/>
      <c r="N132" s="11"/>
      <c r="O132" s="11"/>
      <c r="P132" s="11"/>
      <c r="Q132" s="11"/>
      <c r="R132" s="11"/>
      <c r="S132" s="11"/>
      <c r="T132" s="11"/>
      <c r="U132" s="12"/>
      <c r="V132" s="46" t="s">
        <v>247</v>
      </c>
      <c r="W132" s="12"/>
      <c r="X132" s="12"/>
      <c r="Y132" s="12"/>
      <c r="Z132" s="12"/>
      <c r="AA132" s="12"/>
      <c r="AB132" s="12"/>
      <c r="AC132" s="12"/>
      <c r="AD132" s="12"/>
    </row>
    <row r="133" spans="1:30" x14ac:dyDescent="0.35">
      <c r="A133" s="4">
        <f t="shared" si="110"/>
        <v>0</v>
      </c>
      <c r="B133" s="4">
        <f t="shared" si="138"/>
        <v>0</v>
      </c>
      <c r="C133" s="4">
        <f t="shared" si="137"/>
        <v>0</v>
      </c>
      <c r="D133" s="4">
        <f t="shared" si="139"/>
        <v>0</v>
      </c>
      <c r="E133" s="4">
        <f t="shared" si="111"/>
        <v>0</v>
      </c>
      <c r="F133" s="4">
        <f t="shared" si="112"/>
        <v>0</v>
      </c>
      <c r="G133" s="4">
        <f t="shared" si="113"/>
        <v>0</v>
      </c>
      <c r="H133" s="4">
        <f t="shared" si="114"/>
        <v>0</v>
      </c>
      <c r="I133" s="4">
        <f t="shared" si="115"/>
        <v>0</v>
      </c>
      <c r="J133" s="4">
        <f t="shared" si="116"/>
        <v>0</v>
      </c>
      <c r="K133" s="4"/>
      <c r="L133" s="48"/>
      <c r="M133" s="48"/>
      <c r="N133" s="4"/>
      <c r="O133" s="4"/>
      <c r="P133" s="4"/>
      <c r="Q133" s="4"/>
      <c r="R133" s="4"/>
      <c r="S133" s="4"/>
      <c r="T133" s="4"/>
      <c r="U133" s="4"/>
      <c r="V133" s="4"/>
      <c r="W133" s="4"/>
      <c r="X133" s="4"/>
      <c r="Y133" s="4"/>
      <c r="Z133" s="4"/>
      <c r="AA133" s="4"/>
      <c r="AB133" s="4"/>
      <c r="AC133" s="4"/>
      <c r="AD133" s="4"/>
    </row>
    <row r="134" spans="1:30" x14ac:dyDescent="0.35">
      <c r="A134" s="13">
        <f t="shared" si="110"/>
        <v>0</v>
      </c>
      <c r="B134" s="13">
        <f t="shared" si="138"/>
        <v>0</v>
      </c>
      <c r="C134" s="13">
        <f t="shared" si="137"/>
        <v>0</v>
      </c>
      <c r="D134" s="13">
        <f t="shared" si="139"/>
        <v>0</v>
      </c>
      <c r="E134" s="13">
        <f t="shared" si="111"/>
        <v>0</v>
      </c>
      <c r="F134" s="13">
        <f t="shared" si="112"/>
        <v>0</v>
      </c>
      <c r="G134" s="13">
        <f t="shared" si="113"/>
        <v>0</v>
      </c>
      <c r="H134" s="13">
        <f t="shared" si="114"/>
        <v>0</v>
      </c>
      <c r="I134" s="13">
        <f t="shared" si="115"/>
        <v>0</v>
      </c>
      <c r="J134" s="13">
        <f t="shared" si="116"/>
        <v>0</v>
      </c>
      <c r="K134" s="50"/>
      <c r="L134" s="51"/>
      <c r="M134" s="51"/>
      <c r="N134" s="50"/>
      <c r="O134" s="50"/>
      <c r="P134" s="50"/>
      <c r="Q134" s="50"/>
      <c r="R134" s="50"/>
      <c r="S134" s="50"/>
      <c r="T134" s="50"/>
      <c r="U134" s="9"/>
      <c r="V134" s="9"/>
      <c r="W134" s="9"/>
      <c r="X134" s="9"/>
      <c r="Y134" s="9"/>
      <c r="Z134" s="9"/>
      <c r="AA134" s="9"/>
      <c r="AB134" s="9"/>
      <c r="AC134" s="9"/>
      <c r="AD134" s="9"/>
    </row>
    <row r="135" spans="1:30" ht="43.5" x14ac:dyDescent="0.35">
      <c r="A135" s="13">
        <f t="shared" si="110"/>
        <v>0</v>
      </c>
      <c r="B135" s="13" t="str">
        <f t="shared" si="138"/>
        <v>3.1 Wie viel Personal (in Vollzeitäquivalenten, VZÄ) ist an Ihrem Laborstandort insgesamt im Einsatz? (Stichtag: 31.12.2024)</v>
      </c>
      <c r="C135" s="13" t="str">
        <f t="shared" si="137"/>
        <v>VZÄ</v>
      </c>
      <c r="D135" s="13">
        <f t="shared" si="139"/>
        <v>0</v>
      </c>
      <c r="E135" s="13">
        <f t="shared" si="111"/>
        <v>0</v>
      </c>
      <c r="F135" s="13">
        <f t="shared" si="112"/>
        <v>0</v>
      </c>
      <c r="G135" s="13">
        <f t="shared" si="113"/>
        <v>0</v>
      </c>
      <c r="H135" s="13">
        <f t="shared" si="114"/>
        <v>0</v>
      </c>
      <c r="I135" s="13">
        <f t="shared" si="115"/>
        <v>0</v>
      </c>
      <c r="J135" s="13">
        <f t="shared" si="116"/>
        <v>0</v>
      </c>
      <c r="K135" s="50"/>
      <c r="L135" s="51" t="s">
        <v>179</v>
      </c>
      <c r="M135" s="51" t="s">
        <v>112</v>
      </c>
      <c r="N135" s="50"/>
      <c r="O135" s="50"/>
      <c r="P135" s="50"/>
      <c r="Q135" s="50"/>
      <c r="R135" s="50"/>
      <c r="S135" s="50"/>
      <c r="T135" s="50"/>
      <c r="U135" s="9"/>
      <c r="V135" s="42" t="s">
        <v>248</v>
      </c>
      <c r="W135" s="42" t="s">
        <v>394</v>
      </c>
      <c r="X135" s="9"/>
      <c r="Y135" s="9"/>
      <c r="Z135" s="9"/>
      <c r="AA135" s="9"/>
      <c r="AB135" s="9"/>
      <c r="AC135" s="9"/>
      <c r="AD135" s="9"/>
    </row>
    <row r="136" spans="1:30" ht="43.5" x14ac:dyDescent="0.35">
      <c r="A136" s="13">
        <f t="shared" si="110"/>
        <v>0</v>
      </c>
      <c r="B136" s="13">
        <f t="shared" si="138"/>
        <v>0</v>
      </c>
      <c r="C136" s="13" t="str">
        <f t="shared" si="137"/>
        <v>Anzahl VZÄ Akademiker/innen (min. universitärer Masterabschluss), die operativ im Labor tätig sind</v>
      </c>
      <c r="D136" s="13">
        <f t="shared" ref="D136:G139" si="140">IF(Sprache=_Deutsch,N136,X136)</f>
        <v>0</v>
      </c>
      <c r="E136" s="13">
        <f t="shared" si="140"/>
        <v>0</v>
      </c>
      <c r="F136" s="13">
        <f t="shared" si="140"/>
        <v>0</v>
      </c>
      <c r="G136" s="13">
        <f t="shared" si="140"/>
        <v>0</v>
      </c>
      <c r="H136" s="13">
        <f t="shared" si="114"/>
        <v>0</v>
      </c>
      <c r="I136" s="13">
        <f t="shared" si="115"/>
        <v>0</v>
      </c>
      <c r="J136" s="13">
        <f t="shared" si="116"/>
        <v>0</v>
      </c>
      <c r="K136" s="50"/>
      <c r="L136" s="51"/>
      <c r="M136" s="51" t="s">
        <v>40</v>
      </c>
      <c r="N136" s="50"/>
      <c r="O136" s="50"/>
      <c r="P136" s="50"/>
      <c r="Q136" s="50"/>
      <c r="R136" s="50"/>
      <c r="S136" s="50"/>
      <c r="T136" s="50"/>
      <c r="U136" s="9"/>
      <c r="V136" s="42"/>
      <c r="W136" s="42" t="s">
        <v>249</v>
      </c>
      <c r="X136" s="9"/>
      <c r="Y136" s="9"/>
      <c r="Z136" s="9"/>
      <c r="AA136" s="9"/>
      <c r="AB136" s="9"/>
      <c r="AC136" s="9"/>
      <c r="AD136" s="9"/>
    </row>
    <row r="137" spans="1:30" ht="29" x14ac:dyDescent="0.35">
      <c r="A137" s="13">
        <f t="shared" si="110"/>
        <v>0</v>
      </c>
      <c r="B137" s="13">
        <f t="shared" si="138"/>
        <v>0</v>
      </c>
      <c r="C137" s="13" t="str">
        <f t="shared" si="137"/>
        <v>Anzahl VZÄ Nicht-Akademiker/innen, die operativ im Labor tätig sind</v>
      </c>
      <c r="D137" s="13">
        <f t="shared" si="140"/>
        <v>0</v>
      </c>
      <c r="E137" s="13">
        <f t="shared" si="140"/>
        <v>0</v>
      </c>
      <c r="F137" s="13">
        <f t="shared" si="140"/>
        <v>0</v>
      </c>
      <c r="G137" s="13">
        <f t="shared" si="140"/>
        <v>0</v>
      </c>
      <c r="H137" s="13">
        <f t="shared" si="114"/>
        <v>0</v>
      </c>
      <c r="I137" s="13">
        <f t="shared" si="115"/>
        <v>0</v>
      </c>
      <c r="J137" s="13">
        <f t="shared" si="116"/>
        <v>0</v>
      </c>
      <c r="K137" s="50"/>
      <c r="L137" s="51"/>
      <c r="M137" s="51" t="s">
        <v>210</v>
      </c>
      <c r="N137" s="50"/>
      <c r="O137" s="50"/>
      <c r="P137" s="50"/>
      <c r="Q137" s="50"/>
      <c r="R137" s="50"/>
      <c r="S137" s="50"/>
      <c r="T137" s="50"/>
      <c r="U137" s="9"/>
      <c r="V137" s="42"/>
      <c r="W137" s="42" t="s">
        <v>250</v>
      </c>
      <c r="X137" s="9"/>
      <c r="Y137" s="9"/>
      <c r="Z137" s="9"/>
      <c r="AA137" s="9"/>
      <c r="AB137" s="9"/>
      <c r="AC137" s="9"/>
      <c r="AD137" s="9"/>
    </row>
    <row r="138" spans="1:30" ht="43.5" x14ac:dyDescent="0.35">
      <c r="A138" s="13">
        <f t="shared" si="110"/>
        <v>0</v>
      </c>
      <c r="B138" s="13">
        <f t="shared" si="138"/>
        <v>0</v>
      </c>
      <c r="C138" s="13" t="str">
        <f t="shared" si="137"/>
        <v>Anzahl VZÄ in Verwaltung/Organisation (unabhängig vom Ausbildungsniveau)</v>
      </c>
      <c r="D138" s="13">
        <f t="shared" si="140"/>
        <v>0</v>
      </c>
      <c r="E138" s="13">
        <f t="shared" si="140"/>
        <v>0</v>
      </c>
      <c r="F138" s="13">
        <f t="shared" si="140"/>
        <v>0</v>
      </c>
      <c r="G138" s="13">
        <f t="shared" si="140"/>
        <v>0</v>
      </c>
      <c r="H138" s="13">
        <f t="shared" si="114"/>
        <v>0</v>
      </c>
      <c r="I138" s="13">
        <f t="shared" si="115"/>
        <v>0</v>
      </c>
      <c r="J138" s="13">
        <f t="shared" si="116"/>
        <v>0</v>
      </c>
      <c r="K138" s="50"/>
      <c r="L138" s="51"/>
      <c r="M138" s="51" t="s">
        <v>144</v>
      </c>
      <c r="N138" s="50"/>
      <c r="O138" s="50"/>
      <c r="P138" s="50"/>
      <c r="Q138" s="50"/>
      <c r="R138" s="50"/>
      <c r="S138" s="50"/>
      <c r="T138" s="50"/>
      <c r="U138" s="9"/>
      <c r="V138" s="42"/>
      <c r="W138" s="42" t="s">
        <v>251</v>
      </c>
      <c r="X138" s="9"/>
      <c r="Y138" s="9"/>
      <c r="Z138" s="9"/>
      <c r="AA138" s="9"/>
      <c r="AB138" s="9"/>
      <c r="AC138" s="9"/>
      <c r="AD138" s="9"/>
    </row>
    <row r="139" spans="1:30" x14ac:dyDescent="0.35">
      <c r="A139" s="13">
        <f t="shared" si="110"/>
        <v>0</v>
      </c>
      <c r="B139" s="13">
        <f t="shared" si="138"/>
        <v>0</v>
      </c>
      <c r="C139" s="13">
        <f t="shared" si="137"/>
        <v>0</v>
      </c>
      <c r="D139" s="13">
        <f t="shared" si="140"/>
        <v>0</v>
      </c>
      <c r="E139" s="13">
        <f t="shared" si="140"/>
        <v>0</v>
      </c>
      <c r="F139" s="13">
        <f t="shared" si="140"/>
        <v>0</v>
      </c>
      <c r="G139" s="13">
        <f t="shared" si="140"/>
        <v>0</v>
      </c>
      <c r="H139" s="13">
        <f t="shared" si="114"/>
        <v>0</v>
      </c>
      <c r="I139" s="13">
        <f t="shared" si="115"/>
        <v>0</v>
      </c>
      <c r="J139" s="13">
        <f t="shared" si="116"/>
        <v>0</v>
      </c>
      <c r="K139" s="50"/>
      <c r="L139" s="51"/>
      <c r="M139" s="51"/>
      <c r="N139" s="50"/>
      <c r="O139" s="50"/>
      <c r="P139" s="50"/>
      <c r="Q139" s="50"/>
      <c r="R139" s="50"/>
      <c r="S139" s="50"/>
      <c r="T139" s="50"/>
      <c r="U139" s="9"/>
      <c r="V139" s="42"/>
      <c r="W139" s="42"/>
      <c r="X139" s="9"/>
      <c r="Y139" s="9"/>
      <c r="Z139" s="9"/>
      <c r="AA139" s="9"/>
      <c r="AB139" s="9"/>
      <c r="AC139" s="9"/>
      <c r="AD139" s="9"/>
    </row>
    <row r="140" spans="1:30" ht="29" x14ac:dyDescent="0.35">
      <c r="A140" s="13">
        <f t="shared" ref="A140:A215" si="141">IF(Sprache=_Deutsch,K140,U140)</f>
        <v>0</v>
      </c>
      <c r="B140" s="13" t="str">
        <f t="shared" si="138"/>
        <v>3.2 Wie viel Personal (in VZÄ) befindet sich in Aus-/Weiterbildung? (im Mittel für 2024)</v>
      </c>
      <c r="C140" s="13">
        <f t="shared" si="137"/>
        <v>0</v>
      </c>
      <c r="D140" s="13">
        <f t="shared" ref="D140:D203" si="142">IF(Sprache=_Deutsch,N140,X140)</f>
        <v>0</v>
      </c>
      <c r="E140" s="13">
        <f t="shared" ref="E140:E203" si="143">IF(Sprache=_Deutsch,O140,Y140)</f>
        <v>0</v>
      </c>
      <c r="F140" s="13">
        <f t="shared" ref="F140:F203" si="144">IF(Sprache=_Deutsch,P140,Z140)</f>
        <v>0</v>
      </c>
      <c r="G140" s="13">
        <f t="shared" ref="G140:G191" si="145">IF(Sprache=_Deutsch,Q140,AA140)</f>
        <v>0</v>
      </c>
      <c r="H140" s="13">
        <f t="shared" ref="H140:H191" si="146">IF(Sprache=_Deutsch,R140,AB140)</f>
        <v>0</v>
      </c>
      <c r="I140" s="13">
        <f t="shared" ref="I140:I191" si="147">IF(Sprache=_Deutsch,S140,AC140)</f>
        <v>0</v>
      </c>
      <c r="J140" s="13">
        <f t="shared" ref="J140:J191" si="148">IF(Sprache=_Deutsch,T140,AD140)</f>
        <v>0</v>
      </c>
      <c r="K140" s="50"/>
      <c r="L140" s="51" t="s">
        <v>189</v>
      </c>
      <c r="M140" s="51"/>
      <c r="N140" s="50"/>
      <c r="O140" s="50"/>
      <c r="P140" s="50"/>
      <c r="Q140" s="50"/>
      <c r="R140" s="50"/>
      <c r="S140" s="50"/>
      <c r="T140" s="50"/>
      <c r="U140" s="9"/>
      <c r="V140" s="42" t="s">
        <v>252</v>
      </c>
      <c r="W140" s="42"/>
      <c r="X140" s="9"/>
      <c r="Y140" s="9"/>
      <c r="Z140" s="9"/>
      <c r="AA140" s="9"/>
      <c r="AB140" s="9"/>
      <c r="AC140" s="9"/>
      <c r="AD140" s="9"/>
    </row>
    <row r="141" spans="1:30" ht="29" x14ac:dyDescent="0.35">
      <c r="A141" s="13">
        <f t="shared" ref="A141:A142" si="149">IF(Sprache=_Deutsch,K141,U141)</f>
        <v>0</v>
      </c>
      <c r="B141" s="13">
        <f t="shared" si="138"/>
        <v>0</v>
      </c>
      <c r="C141" s="13" t="str">
        <f t="shared" si="137"/>
        <v>Akademisches Personal (min. universitärer Masterablschuss)</v>
      </c>
      <c r="D141" s="13">
        <f t="shared" ref="D141:D142" si="150">IF(Sprache=_Deutsch,N141,X141)</f>
        <v>0</v>
      </c>
      <c r="E141" s="13">
        <f t="shared" ref="E141:E142" si="151">IF(Sprache=_Deutsch,O141,Y141)</f>
        <v>0</v>
      </c>
      <c r="F141" s="13">
        <f t="shared" ref="F141:F142" si="152">IF(Sprache=_Deutsch,P141,Z141)</f>
        <v>0</v>
      </c>
      <c r="G141" s="13">
        <f t="shared" ref="G141:G142" si="153">IF(Sprache=_Deutsch,Q141,AA141)</f>
        <v>0</v>
      </c>
      <c r="H141" s="13">
        <f t="shared" ref="H141:H142" si="154">IF(Sprache=_Deutsch,R141,AB141)</f>
        <v>0</v>
      </c>
      <c r="I141" s="13">
        <f t="shared" ref="I141:I142" si="155">IF(Sprache=_Deutsch,S141,AC141)</f>
        <v>0</v>
      </c>
      <c r="J141" s="13">
        <f t="shared" ref="J141:J142" si="156">IF(Sprache=_Deutsch,T141,AD141)</f>
        <v>0</v>
      </c>
      <c r="K141" s="50"/>
      <c r="L141" s="51"/>
      <c r="M141" s="51" t="s">
        <v>41</v>
      </c>
      <c r="N141" s="50"/>
      <c r="O141" s="50"/>
      <c r="P141" s="50"/>
      <c r="Q141" s="50"/>
      <c r="R141" s="50"/>
      <c r="S141" s="50"/>
      <c r="T141" s="50"/>
      <c r="U141" s="9"/>
      <c r="V141" s="42"/>
      <c r="W141" s="42" t="s">
        <v>253</v>
      </c>
      <c r="X141" s="9"/>
      <c r="Y141" s="9"/>
      <c r="Z141" s="9"/>
      <c r="AA141" s="9"/>
      <c r="AB141" s="9"/>
      <c r="AC141" s="9"/>
      <c r="AD141" s="9"/>
    </row>
    <row r="142" spans="1:30" x14ac:dyDescent="0.35">
      <c r="A142" s="13">
        <f t="shared" si="149"/>
        <v>0</v>
      </c>
      <c r="B142" s="13">
        <f t="shared" si="138"/>
        <v>0</v>
      </c>
      <c r="C142" s="13" t="str">
        <f t="shared" si="137"/>
        <v>Nicht-akademisches Personal</v>
      </c>
      <c r="D142" s="13">
        <f t="shared" si="150"/>
        <v>0</v>
      </c>
      <c r="E142" s="13">
        <f t="shared" si="151"/>
        <v>0</v>
      </c>
      <c r="F142" s="13">
        <f t="shared" si="152"/>
        <v>0</v>
      </c>
      <c r="G142" s="13">
        <f t="shared" si="153"/>
        <v>0</v>
      </c>
      <c r="H142" s="13">
        <f t="shared" si="154"/>
        <v>0</v>
      </c>
      <c r="I142" s="13">
        <f t="shared" si="155"/>
        <v>0</v>
      </c>
      <c r="J142" s="13">
        <f t="shared" si="156"/>
        <v>0</v>
      </c>
      <c r="K142" s="50"/>
      <c r="L142" s="51"/>
      <c r="M142" s="51" t="s">
        <v>42</v>
      </c>
      <c r="N142" s="50"/>
      <c r="O142" s="50"/>
      <c r="P142" s="50"/>
      <c r="Q142" s="50"/>
      <c r="R142" s="50"/>
      <c r="S142" s="50"/>
      <c r="T142" s="50"/>
      <c r="U142" s="9"/>
      <c r="V142" s="42"/>
      <c r="W142" s="42" t="s">
        <v>254</v>
      </c>
      <c r="X142" s="9"/>
      <c r="Y142" s="9"/>
      <c r="Z142" s="9"/>
      <c r="AA142" s="9"/>
      <c r="AB142" s="9"/>
      <c r="AC142" s="9"/>
      <c r="AD142" s="9"/>
    </row>
    <row r="143" spans="1:30" ht="29" x14ac:dyDescent="0.35">
      <c r="A143" s="13">
        <f t="shared" si="141"/>
        <v>0</v>
      </c>
      <c r="B143" s="13" t="str">
        <f t="shared" si="138"/>
        <v>3.3 Wie viele VZÄ werden für die Betreuung von Point of Care Testing (POCT) aufgewendet? (im Mittel 2024)</v>
      </c>
      <c r="C143" s="13">
        <f t="shared" si="137"/>
        <v>0</v>
      </c>
      <c r="D143" s="13">
        <f t="shared" si="142"/>
        <v>0</v>
      </c>
      <c r="E143" s="13">
        <f t="shared" si="143"/>
        <v>0</v>
      </c>
      <c r="F143" s="13">
        <f t="shared" si="144"/>
        <v>0</v>
      </c>
      <c r="G143" s="13">
        <f t="shared" si="145"/>
        <v>0</v>
      </c>
      <c r="H143" s="13">
        <f t="shared" si="146"/>
        <v>0</v>
      </c>
      <c r="I143" s="13">
        <f t="shared" si="147"/>
        <v>0</v>
      </c>
      <c r="J143" s="13">
        <f t="shared" si="148"/>
        <v>0</v>
      </c>
      <c r="K143" s="50"/>
      <c r="L143" s="51" t="s">
        <v>172</v>
      </c>
      <c r="M143" s="51"/>
      <c r="N143" s="50"/>
      <c r="O143" s="50"/>
      <c r="P143" s="50"/>
      <c r="Q143" s="50"/>
      <c r="R143" s="50"/>
      <c r="S143" s="50"/>
      <c r="T143" s="50"/>
      <c r="U143" s="9"/>
      <c r="V143" s="42" t="s">
        <v>399</v>
      </c>
      <c r="W143" s="42"/>
      <c r="X143" s="9"/>
      <c r="Y143" s="9"/>
      <c r="Z143" s="9"/>
      <c r="AA143" s="9"/>
      <c r="AB143" s="9"/>
      <c r="AC143" s="9"/>
      <c r="AD143" s="9"/>
    </row>
    <row r="144" spans="1:30" x14ac:dyDescent="0.35">
      <c r="A144" s="13">
        <f t="shared" ref="A144" si="157">IF(Sprache=_Deutsch,K144,U144)</f>
        <v>0</v>
      </c>
      <c r="B144" s="13">
        <f t="shared" si="138"/>
        <v>0</v>
      </c>
      <c r="C144" s="13" t="str">
        <f t="shared" si="137"/>
        <v>Anzahl VZÄ:</v>
      </c>
      <c r="D144" s="13">
        <f t="shared" ref="D144" si="158">IF(Sprache=_Deutsch,N144,X144)</f>
        <v>0</v>
      </c>
      <c r="E144" s="13">
        <f t="shared" ref="E144" si="159">IF(Sprache=_Deutsch,O144,Y144)</f>
        <v>0</v>
      </c>
      <c r="F144" s="13">
        <f t="shared" ref="F144" si="160">IF(Sprache=_Deutsch,P144,Z144)</f>
        <v>0</v>
      </c>
      <c r="G144" s="13">
        <f t="shared" ref="G144" si="161">IF(Sprache=_Deutsch,Q144,AA144)</f>
        <v>0</v>
      </c>
      <c r="H144" s="13">
        <f t="shared" ref="H144" si="162">IF(Sprache=_Deutsch,R144,AB144)</f>
        <v>0</v>
      </c>
      <c r="I144" s="13">
        <f t="shared" ref="I144" si="163">IF(Sprache=_Deutsch,S144,AC144)</f>
        <v>0</v>
      </c>
      <c r="J144" s="13">
        <f t="shared" ref="J144" si="164">IF(Sprache=_Deutsch,T144,AD144)</f>
        <v>0</v>
      </c>
      <c r="K144" s="50"/>
      <c r="L144" s="51"/>
      <c r="M144" s="51" t="s">
        <v>180</v>
      </c>
      <c r="N144" s="50"/>
      <c r="O144" s="50"/>
      <c r="P144" s="50"/>
      <c r="Q144" s="50"/>
      <c r="R144" s="50"/>
      <c r="S144" s="50"/>
      <c r="T144" s="50"/>
      <c r="U144" s="9"/>
      <c r="V144" s="42"/>
      <c r="W144" s="42" t="s">
        <v>255</v>
      </c>
      <c r="X144" s="9"/>
      <c r="Y144" s="9"/>
      <c r="Z144" s="9"/>
      <c r="AA144" s="9"/>
      <c r="AB144" s="9"/>
      <c r="AC144" s="9"/>
      <c r="AD144" s="9"/>
    </row>
    <row r="145" spans="1:30" ht="29" x14ac:dyDescent="0.35">
      <c r="A145" s="13">
        <f t="shared" si="141"/>
        <v>0</v>
      </c>
      <c r="B145" s="13">
        <f t="shared" si="138"/>
        <v>0</v>
      </c>
      <c r="C145" s="13" t="str">
        <f t="shared" si="137"/>
        <v xml:space="preserve">Wir bieten keine Betreuung von POCT an </v>
      </c>
      <c r="D145" s="13">
        <f t="shared" si="142"/>
        <v>0</v>
      </c>
      <c r="E145" s="13">
        <f t="shared" si="143"/>
        <v>0</v>
      </c>
      <c r="F145" s="13">
        <f t="shared" si="144"/>
        <v>0</v>
      </c>
      <c r="G145" s="13">
        <f t="shared" si="145"/>
        <v>0</v>
      </c>
      <c r="H145" s="13">
        <f t="shared" si="146"/>
        <v>0</v>
      </c>
      <c r="I145" s="13">
        <f t="shared" si="147"/>
        <v>0</v>
      </c>
      <c r="J145" s="13">
        <f t="shared" si="148"/>
        <v>0</v>
      </c>
      <c r="K145" s="50"/>
      <c r="L145" s="51"/>
      <c r="M145" s="51" t="s">
        <v>43</v>
      </c>
      <c r="N145" s="50"/>
      <c r="O145" s="50"/>
      <c r="P145" s="50"/>
      <c r="Q145" s="50"/>
      <c r="R145" s="50"/>
      <c r="S145" s="50"/>
      <c r="T145" s="50"/>
      <c r="U145" s="9"/>
      <c r="V145" s="42"/>
      <c r="W145" s="42" t="s">
        <v>256</v>
      </c>
      <c r="X145" s="9"/>
      <c r="Y145" s="9"/>
      <c r="Z145" s="9"/>
      <c r="AA145" s="9"/>
      <c r="AB145" s="9"/>
      <c r="AC145" s="9"/>
      <c r="AD145" s="9"/>
    </row>
    <row r="146" spans="1:30" x14ac:dyDescent="0.35">
      <c r="A146" s="13">
        <f t="shared" si="141"/>
        <v>0</v>
      </c>
      <c r="B146" s="13">
        <f t="shared" si="138"/>
        <v>0</v>
      </c>
      <c r="C146" s="13">
        <f t="shared" si="137"/>
        <v>0</v>
      </c>
      <c r="D146" s="13">
        <f t="shared" si="142"/>
        <v>0</v>
      </c>
      <c r="E146" s="13">
        <f t="shared" si="143"/>
        <v>0</v>
      </c>
      <c r="F146" s="13">
        <f t="shared" si="144"/>
        <v>0</v>
      </c>
      <c r="G146" s="13">
        <f t="shared" si="145"/>
        <v>0</v>
      </c>
      <c r="H146" s="13">
        <f t="shared" si="146"/>
        <v>0</v>
      </c>
      <c r="I146" s="13">
        <f t="shared" si="147"/>
        <v>0</v>
      </c>
      <c r="J146" s="13">
        <f t="shared" si="148"/>
        <v>0</v>
      </c>
      <c r="K146" s="50"/>
      <c r="L146" s="51"/>
      <c r="M146" s="51"/>
      <c r="N146" s="50"/>
      <c r="O146" s="50"/>
      <c r="P146" s="50"/>
      <c r="Q146" s="50"/>
      <c r="R146" s="50"/>
      <c r="S146" s="50"/>
      <c r="T146" s="50"/>
      <c r="U146" s="9"/>
      <c r="V146" s="42"/>
      <c r="W146" s="42"/>
      <c r="X146" s="9"/>
      <c r="Y146" s="9"/>
      <c r="Z146" s="9"/>
      <c r="AA146" s="9"/>
      <c r="AB146" s="9"/>
      <c r="AC146" s="9"/>
      <c r="AD146" s="9"/>
    </row>
    <row r="147" spans="1:30" ht="43.5" x14ac:dyDescent="0.35">
      <c r="A147" s="13">
        <f t="shared" si="141"/>
        <v>0</v>
      </c>
      <c r="B147" s="13" t="str">
        <f t="shared" si="138"/>
        <v>3.4 Wie viele VZÄ werden für akademischen Support (z. B. bei der Befundung und Interpretation der Ergebnisse) aufgewendet? (im Mittel 2024)</v>
      </c>
      <c r="C147" s="13">
        <f t="shared" si="137"/>
        <v>0</v>
      </c>
      <c r="D147" s="13">
        <f t="shared" si="142"/>
        <v>0</v>
      </c>
      <c r="E147" s="13">
        <f t="shared" si="143"/>
        <v>0</v>
      </c>
      <c r="F147" s="13">
        <f t="shared" si="144"/>
        <v>0</v>
      </c>
      <c r="G147" s="13">
        <f t="shared" si="145"/>
        <v>0</v>
      </c>
      <c r="H147" s="13">
        <f t="shared" si="146"/>
        <v>0</v>
      </c>
      <c r="I147" s="13">
        <f t="shared" si="147"/>
        <v>0</v>
      </c>
      <c r="J147" s="13">
        <f t="shared" si="148"/>
        <v>0</v>
      </c>
      <c r="K147" s="50"/>
      <c r="L147" s="51" t="s">
        <v>211</v>
      </c>
      <c r="M147" s="51"/>
      <c r="N147" s="50"/>
      <c r="O147" s="50"/>
      <c r="P147" s="50"/>
      <c r="Q147" s="50"/>
      <c r="R147" s="50"/>
      <c r="S147" s="50"/>
      <c r="T147" s="50"/>
      <c r="U147" s="9"/>
      <c r="V147" s="42" t="s">
        <v>372</v>
      </c>
      <c r="W147" s="42"/>
      <c r="X147" s="9"/>
      <c r="Y147" s="9"/>
      <c r="Z147" s="9"/>
      <c r="AA147" s="9"/>
      <c r="AB147" s="9"/>
      <c r="AC147" s="9"/>
      <c r="AD147" s="9"/>
    </row>
    <row r="148" spans="1:30" x14ac:dyDescent="0.35">
      <c r="A148" s="13">
        <f t="shared" si="141"/>
        <v>0</v>
      </c>
      <c r="B148" s="13">
        <f t="shared" si="138"/>
        <v>0</v>
      </c>
      <c r="C148" s="13" t="str">
        <f t="shared" si="137"/>
        <v>Anzahl VZÄ:</v>
      </c>
      <c r="D148" s="13">
        <f t="shared" si="142"/>
        <v>0</v>
      </c>
      <c r="E148" s="13">
        <f t="shared" si="143"/>
        <v>0</v>
      </c>
      <c r="F148" s="13">
        <f t="shared" si="144"/>
        <v>0</v>
      </c>
      <c r="G148" s="13">
        <f t="shared" si="145"/>
        <v>0</v>
      </c>
      <c r="H148" s="13">
        <f t="shared" si="146"/>
        <v>0</v>
      </c>
      <c r="I148" s="13">
        <f t="shared" si="147"/>
        <v>0</v>
      </c>
      <c r="J148" s="13">
        <f t="shared" si="148"/>
        <v>0</v>
      </c>
      <c r="K148" s="50"/>
      <c r="L148" s="51"/>
      <c r="M148" s="51" t="s">
        <v>180</v>
      </c>
      <c r="N148" s="50"/>
      <c r="O148" s="50"/>
      <c r="P148" s="50"/>
      <c r="Q148" s="50"/>
      <c r="R148" s="50"/>
      <c r="S148" s="50"/>
      <c r="T148" s="50"/>
      <c r="U148" s="9"/>
      <c r="V148" s="42"/>
      <c r="W148" s="42" t="s">
        <v>255</v>
      </c>
      <c r="X148" s="9"/>
      <c r="Y148" s="9"/>
      <c r="Z148" s="9"/>
      <c r="AA148" s="9"/>
      <c r="AB148" s="9"/>
      <c r="AC148" s="9"/>
      <c r="AD148" s="9"/>
    </row>
    <row r="149" spans="1:30" ht="29" x14ac:dyDescent="0.35">
      <c r="A149" s="13">
        <f t="shared" si="141"/>
        <v>0</v>
      </c>
      <c r="B149" s="13">
        <f t="shared" si="138"/>
        <v>0</v>
      </c>
      <c r="C149" s="13" t="str">
        <f t="shared" si="137"/>
        <v xml:space="preserve">Wir bieten keinen akademischen Support an </v>
      </c>
      <c r="D149" s="13">
        <f t="shared" si="142"/>
        <v>0</v>
      </c>
      <c r="E149" s="13">
        <f t="shared" si="143"/>
        <v>0</v>
      </c>
      <c r="F149" s="13">
        <f t="shared" si="144"/>
        <v>0</v>
      </c>
      <c r="G149" s="13">
        <f t="shared" si="145"/>
        <v>0</v>
      </c>
      <c r="H149" s="13">
        <f t="shared" si="146"/>
        <v>0</v>
      </c>
      <c r="I149" s="13">
        <f t="shared" si="147"/>
        <v>0</v>
      </c>
      <c r="J149" s="13">
        <f t="shared" si="148"/>
        <v>0</v>
      </c>
      <c r="K149" s="50"/>
      <c r="L149" s="51"/>
      <c r="M149" s="51" t="s">
        <v>44</v>
      </c>
      <c r="N149" s="50"/>
      <c r="O149" s="50"/>
      <c r="P149" s="50"/>
      <c r="Q149" s="50"/>
      <c r="R149" s="50"/>
      <c r="S149" s="50"/>
      <c r="T149" s="50"/>
      <c r="U149" s="9"/>
      <c r="V149" s="42"/>
      <c r="W149" s="42" t="s">
        <v>257</v>
      </c>
      <c r="X149" s="9"/>
      <c r="Y149" s="9"/>
      <c r="Z149" s="9"/>
      <c r="AA149" s="9"/>
      <c r="AB149" s="9"/>
      <c r="AC149" s="9"/>
      <c r="AD149" s="9"/>
    </row>
    <row r="150" spans="1:30" x14ac:dyDescent="0.35">
      <c r="A150" s="13">
        <f t="shared" si="141"/>
        <v>0</v>
      </c>
      <c r="B150" s="13">
        <f t="shared" si="138"/>
        <v>0</v>
      </c>
      <c r="C150" s="13">
        <f t="shared" si="137"/>
        <v>0</v>
      </c>
      <c r="D150" s="13">
        <f t="shared" si="142"/>
        <v>0</v>
      </c>
      <c r="E150" s="13">
        <f t="shared" si="143"/>
        <v>0</v>
      </c>
      <c r="F150" s="13">
        <f t="shared" si="144"/>
        <v>0</v>
      </c>
      <c r="G150" s="13">
        <f t="shared" si="145"/>
        <v>0</v>
      </c>
      <c r="H150" s="13">
        <f t="shared" si="146"/>
        <v>0</v>
      </c>
      <c r="I150" s="13">
        <f t="shared" si="147"/>
        <v>0</v>
      </c>
      <c r="J150" s="13">
        <f t="shared" si="148"/>
        <v>0</v>
      </c>
      <c r="K150" s="50"/>
      <c r="L150" s="51"/>
      <c r="M150" s="51"/>
      <c r="N150" s="50"/>
      <c r="O150" s="50"/>
      <c r="P150" s="50"/>
      <c r="Q150" s="50"/>
      <c r="R150" s="50"/>
      <c r="S150" s="50"/>
      <c r="T150" s="50"/>
      <c r="U150" s="9"/>
      <c r="V150" s="42"/>
      <c r="W150" s="42"/>
      <c r="X150" s="9"/>
      <c r="Y150" s="9"/>
      <c r="Z150" s="9"/>
      <c r="AA150" s="9"/>
      <c r="AB150" s="9"/>
      <c r="AC150" s="9"/>
      <c r="AD150" s="9"/>
    </row>
    <row r="151" spans="1:30" ht="29" x14ac:dyDescent="0.35">
      <c r="A151" s="13">
        <f t="shared" si="141"/>
        <v>0</v>
      </c>
      <c r="B151" s="13" t="str">
        <f t="shared" si="138"/>
        <v>3.5 Betreiben Sie an Ihrem Laborstandort Forschung z. B. im Rahmen von klinischen Studien?</v>
      </c>
      <c r="C151" s="13">
        <f t="shared" si="137"/>
        <v>0</v>
      </c>
      <c r="D151" s="13">
        <f t="shared" si="142"/>
        <v>0</v>
      </c>
      <c r="E151" s="13">
        <f t="shared" si="143"/>
        <v>0</v>
      </c>
      <c r="F151" s="13">
        <f t="shared" si="144"/>
        <v>0</v>
      </c>
      <c r="G151" s="13">
        <f t="shared" si="145"/>
        <v>0</v>
      </c>
      <c r="H151" s="13">
        <f t="shared" si="146"/>
        <v>0</v>
      </c>
      <c r="I151" s="13">
        <f t="shared" si="147"/>
        <v>0</v>
      </c>
      <c r="J151" s="13">
        <f t="shared" si="148"/>
        <v>0</v>
      </c>
      <c r="K151" s="50"/>
      <c r="L151" s="51" t="s">
        <v>390</v>
      </c>
      <c r="M151" s="51"/>
      <c r="N151" s="50"/>
      <c r="O151" s="50"/>
      <c r="P151" s="50"/>
      <c r="Q151" s="50"/>
      <c r="R151" s="50"/>
      <c r="S151" s="50"/>
      <c r="T151" s="50"/>
      <c r="U151" s="9"/>
      <c r="V151" s="42" t="s">
        <v>258</v>
      </c>
      <c r="W151" s="42"/>
      <c r="X151" s="9"/>
      <c r="Y151" s="9"/>
      <c r="Z151" s="9"/>
      <c r="AA151" s="9"/>
      <c r="AB151" s="9"/>
      <c r="AC151" s="9"/>
      <c r="AD151" s="9"/>
    </row>
    <row r="152" spans="1:30" x14ac:dyDescent="0.35">
      <c r="A152" s="13">
        <f t="shared" si="141"/>
        <v>0</v>
      </c>
      <c r="B152" s="13">
        <f t="shared" si="138"/>
        <v>0</v>
      </c>
      <c r="C152" s="13" t="str">
        <f t="shared" si="137"/>
        <v>ja</v>
      </c>
      <c r="D152" s="13">
        <f t="shared" si="142"/>
        <v>0</v>
      </c>
      <c r="E152" s="13">
        <f t="shared" si="143"/>
        <v>0</v>
      </c>
      <c r="F152" s="13">
        <f t="shared" si="144"/>
        <v>0</v>
      </c>
      <c r="G152" s="13">
        <f t="shared" si="145"/>
        <v>0</v>
      </c>
      <c r="H152" s="13">
        <f t="shared" si="146"/>
        <v>0</v>
      </c>
      <c r="I152" s="13">
        <f t="shared" si="147"/>
        <v>0</v>
      </c>
      <c r="J152" s="13">
        <f t="shared" si="148"/>
        <v>0</v>
      </c>
      <c r="K152" s="50"/>
      <c r="L152" s="51"/>
      <c r="M152" s="51" t="s">
        <v>136</v>
      </c>
      <c r="N152" s="50"/>
      <c r="O152" s="50"/>
      <c r="P152" s="50"/>
      <c r="Q152" s="50"/>
      <c r="R152" s="50"/>
      <c r="S152" s="50"/>
      <c r="T152" s="50"/>
      <c r="U152" s="9"/>
      <c r="V152" s="42"/>
      <c r="W152" s="42" t="s">
        <v>259</v>
      </c>
      <c r="X152" s="9"/>
      <c r="Y152" s="9"/>
      <c r="Z152" s="9"/>
      <c r="AA152" s="9"/>
      <c r="AB152" s="9"/>
      <c r="AC152" s="9"/>
      <c r="AD152" s="9"/>
    </row>
    <row r="153" spans="1:30" x14ac:dyDescent="0.35">
      <c r="A153" s="13">
        <f t="shared" si="141"/>
        <v>0</v>
      </c>
      <c r="B153" s="13">
        <f t="shared" si="138"/>
        <v>0</v>
      </c>
      <c r="C153" s="13" t="str">
        <f t="shared" si="137"/>
        <v>nein</v>
      </c>
      <c r="D153" s="13">
        <f t="shared" si="142"/>
        <v>0</v>
      </c>
      <c r="E153" s="13">
        <f t="shared" si="143"/>
        <v>0</v>
      </c>
      <c r="F153" s="13">
        <f t="shared" si="144"/>
        <v>0</v>
      </c>
      <c r="G153" s="13">
        <f t="shared" si="145"/>
        <v>0</v>
      </c>
      <c r="H153" s="13">
        <f t="shared" si="146"/>
        <v>0</v>
      </c>
      <c r="I153" s="13">
        <f t="shared" si="147"/>
        <v>0</v>
      </c>
      <c r="J153" s="13">
        <f t="shared" si="148"/>
        <v>0</v>
      </c>
      <c r="K153" s="50"/>
      <c r="L153" s="51"/>
      <c r="M153" s="51" t="s">
        <v>137</v>
      </c>
      <c r="N153" s="50"/>
      <c r="O153" s="50"/>
      <c r="P153" s="50"/>
      <c r="Q153" s="50"/>
      <c r="R153" s="50"/>
      <c r="S153" s="50"/>
      <c r="T153" s="50"/>
      <c r="U153" s="9"/>
      <c r="V153" s="42"/>
      <c r="W153" s="42" t="s">
        <v>260</v>
      </c>
      <c r="X153" s="9"/>
      <c r="Y153" s="9"/>
      <c r="Z153" s="9"/>
      <c r="AA153" s="9"/>
      <c r="AB153" s="9"/>
      <c r="AC153" s="9"/>
      <c r="AD153" s="9"/>
    </row>
    <row r="154" spans="1:30" x14ac:dyDescent="0.35">
      <c r="A154" s="13">
        <f t="shared" si="141"/>
        <v>0</v>
      </c>
      <c r="B154" s="13">
        <f t="shared" ref="B154:B217" si="165">IF(Sprache=_Deutsch,L154,V154)</f>
        <v>0</v>
      </c>
      <c r="C154" s="13">
        <f t="shared" si="137"/>
        <v>0</v>
      </c>
      <c r="D154" s="13">
        <f t="shared" si="142"/>
        <v>0</v>
      </c>
      <c r="E154" s="13">
        <f t="shared" si="143"/>
        <v>0</v>
      </c>
      <c r="F154" s="13">
        <f t="shared" si="144"/>
        <v>0</v>
      </c>
      <c r="G154" s="13">
        <f t="shared" si="145"/>
        <v>0</v>
      </c>
      <c r="H154" s="13">
        <f t="shared" si="146"/>
        <v>0</v>
      </c>
      <c r="I154" s="13">
        <f t="shared" si="147"/>
        <v>0</v>
      </c>
      <c r="J154" s="13">
        <f t="shared" si="148"/>
        <v>0</v>
      </c>
      <c r="K154" s="50"/>
      <c r="L154" s="51"/>
      <c r="M154" s="51"/>
      <c r="N154" s="50"/>
      <c r="O154" s="50"/>
      <c r="P154" s="50"/>
      <c r="Q154" s="50"/>
      <c r="R154" s="50"/>
      <c r="S154" s="50"/>
      <c r="T154" s="50"/>
      <c r="U154" s="9"/>
      <c r="V154" s="9"/>
      <c r="W154" s="9"/>
      <c r="X154" s="9"/>
      <c r="Y154" s="9"/>
      <c r="Z154" s="9"/>
      <c r="AA154" s="9"/>
      <c r="AB154" s="9"/>
      <c r="AC154" s="9"/>
      <c r="AD154" s="9"/>
    </row>
    <row r="155" spans="1:30" x14ac:dyDescent="0.35">
      <c r="A155" s="13">
        <f t="shared" si="141"/>
        <v>0</v>
      </c>
      <c r="B155" s="13">
        <f t="shared" si="165"/>
        <v>0</v>
      </c>
      <c r="C155" s="13">
        <f t="shared" si="137"/>
        <v>0</v>
      </c>
      <c r="D155" s="13">
        <f t="shared" si="142"/>
        <v>0</v>
      </c>
      <c r="E155" s="13">
        <f t="shared" si="143"/>
        <v>0</v>
      </c>
      <c r="F155" s="13">
        <f t="shared" si="144"/>
        <v>0</v>
      </c>
      <c r="G155" s="13">
        <f t="shared" si="145"/>
        <v>0</v>
      </c>
      <c r="H155" s="13">
        <f t="shared" si="146"/>
        <v>0</v>
      </c>
      <c r="I155" s="13">
        <f t="shared" si="147"/>
        <v>0</v>
      </c>
      <c r="J155" s="13">
        <f t="shared" si="148"/>
        <v>0</v>
      </c>
      <c r="K155" s="50"/>
      <c r="L155" s="51"/>
      <c r="M155" s="51"/>
      <c r="N155" s="50"/>
      <c r="O155" s="50"/>
      <c r="P155" s="50"/>
      <c r="Q155" s="50"/>
      <c r="R155" s="50"/>
      <c r="S155" s="50"/>
      <c r="T155" s="50"/>
      <c r="U155" s="9"/>
      <c r="V155" s="9"/>
      <c r="W155" s="9"/>
      <c r="X155" s="9"/>
      <c r="Y155" s="9"/>
      <c r="Z155" s="9"/>
      <c r="AA155" s="9"/>
      <c r="AB155" s="9"/>
      <c r="AC155" s="9"/>
      <c r="AD155" s="9"/>
    </row>
    <row r="156" spans="1:30" hidden="1" x14ac:dyDescent="0.35">
      <c r="A156" s="13">
        <f t="shared" ref="A156:A162" si="166">IF(Sprache=_Deutsch,K156,U156)</f>
        <v>0</v>
      </c>
      <c r="B156" s="13">
        <f t="shared" ref="B156:B162" si="167">IF(Sprache=_Deutsch,L156,V156)</f>
        <v>0</v>
      </c>
      <c r="C156" s="13">
        <f t="shared" ref="C156:C162" si="168">IF(Sprache=_Deutsch,M156,W156)</f>
        <v>0</v>
      </c>
      <c r="D156" s="13">
        <f t="shared" ref="D156:D162" si="169">IF(Sprache=_Deutsch,N156,X156)</f>
        <v>0</v>
      </c>
      <c r="E156" s="13">
        <f t="shared" ref="E156:E162" si="170">IF(Sprache=_Deutsch,O156,Y156)</f>
        <v>0</v>
      </c>
      <c r="F156" s="13">
        <f t="shared" ref="F156:F162" si="171">IF(Sprache=_Deutsch,P156,Z156)</f>
        <v>0</v>
      </c>
      <c r="G156" s="13">
        <f t="shared" ref="G156:G162" si="172">IF(Sprache=_Deutsch,Q156,AA156)</f>
        <v>0</v>
      </c>
      <c r="H156" s="13">
        <f t="shared" ref="H156:H162" si="173">IF(Sprache=_Deutsch,R156,AB156)</f>
        <v>0</v>
      </c>
      <c r="I156" s="13">
        <f t="shared" ref="I156:I162" si="174">IF(Sprache=_Deutsch,S156,AC156)</f>
        <v>0</v>
      </c>
      <c r="J156" s="13">
        <f t="shared" ref="J156:J162" si="175">IF(Sprache=_Deutsch,T156,AD156)</f>
        <v>0</v>
      </c>
      <c r="K156" s="50"/>
      <c r="L156" s="51"/>
      <c r="M156" s="51"/>
      <c r="N156" s="50"/>
      <c r="O156" s="50"/>
      <c r="P156" s="50"/>
      <c r="Q156" s="50"/>
      <c r="R156" s="50"/>
      <c r="S156" s="50"/>
      <c r="T156" s="50"/>
      <c r="U156" s="9"/>
      <c r="V156" s="9"/>
      <c r="W156" s="9"/>
      <c r="X156" s="9"/>
      <c r="Y156" s="9"/>
      <c r="Z156" s="9"/>
      <c r="AA156" s="9"/>
      <c r="AB156" s="9"/>
      <c r="AC156" s="9"/>
      <c r="AD156" s="9"/>
    </row>
    <row r="157" spans="1:30" hidden="1" x14ac:dyDescent="0.35">
      <c r="A157" s="13">
        <f t="shared" si="166"/>
        <v>0</v>
      </c>
      <c r="B157" s="13">
        <f t="shared" si="167"/>
        <v>0</v>
      </c>
      <c r="C157" s="13">
        <f t="shared" si="168"/>
        <v>0</v>
      </c>
      <c r="D157" s="13">
        <f t="shared" si="169"/>
        <v>0</v>
      </c>
      <c r="E157" s="13">
        <f t="shared" si="170"/>
        <v>0</v>
      </c>
      <c r="F157" s="13">
        <f t="shared" si="171"/>
        <v>0</v>
      </c>
      <c r="G157" s="13">
        <f t="shared" si="172"/>
        <v>0</v>
      </c>
      <c r="H157" s="13">
        <f t="shared" si="173"/>
        <v>0</v>
      </c>
      <c r="I157" s="13">
        <f t="shared" si="174"/>
        <v>0</v>
      </c>
      <c r="J157" s="13">
        <f t="shared" si="175"/>
        <v>0</v>
      </c>
      <c r="K157" s="50"/>
      <c r="L157" s="51"/>
      <c r="M157" s="51"/>
      <c r="N157" s="50"/>
      <c r="O157" s="50"/>
      <c r="P157" s="50"/>
      <c r="Q157" s="50"/>
      <c r="R157" s="50"/>
      <c r="S157" s="50"/>
      <c r="T157" s="50"/>
      <c r="U157" s="9"/>
      <c r="V157" s="9"/>
      <c r="W157" s="9"/>
      <c r="X157" s="9"/>
      <c r="Y157" s="9"/>
      <c r="Z157" s="9"/>
      <c r="AA157" s="9"/>
      <c r="AB157" s="9"/>
      <c r="AC157" s="9"/>
      <c r="AD157" s="9"/>
    </row>
    <row r="158" spans="1:30" hidden="1" x14ac:dyDescent="0.35">
      <c r="A158" s="13">
        <f t="shared" si="166"/>
        <v>0</v>
      </c>
      <c r="B158" s="13">
        <f t="shared" si="167"/>
        <v>0</v>
      </c>
      <c r="C158" s="13">
        <f t="shared" si="168"/>
        <v>0</v>
      </c>
      <c r="D158" s="13">
        <f t="shared" si="169"/>
        <v>0</v>
      </c>
      <c r="E158" s="13">
        <f t="shared" si="170"/>
        <v>0</v>
      </c>
      <c r="F158" s="13">
        <f t="shared" si="171"/>
        <v>0</v>
      </c>
      <c r="G158" s="13">
        <f t="shared" si="172"/>
        <v>0</v>
      </c>
      <c r="H158" s="13">
        <f t="shared" si="173"/>
        <v>0</v>
      </c>
      <c r="I158" s="13">
        <f t="shared" si="174"/>
        <v>0</v>
      </c>
      <c r="J158" s="13">
        <f t="shared" si="175"/>
        <v>0</v>
      </c>
      <c r="K158" s="50"/>
      <c r="L158" s="51"/>
      <c r="M158" s="51"/>
      <c r="N158" s="50"/>
      <c r="O158" s="50"/>
      <c r="P158" s="50"/>
      <c r="Q158" s="50"/>
      <c r="R158" s="50"/>
      <c r="S158" s="50"/>
      <c r="T158" s="50"/>
      <c r="U158" s="9"/>
      <c r="V158" s="9"/>
      <c r="W158" s="9"/>
      <c r="X158" s="9"/>
      <c r="Y158" s="9"/>
      <c r="Z158" s="9"/>
      <c r="AA158" s="9"/>
      <c r="AB158" s="9"/>
      <c r="AC158" s="9"/>
      <c r="AD158" s="9"/>
    </row>
    <row r="159" spans="1:30" hidden="1" x14ac:dyDescent="0.35">
      <c r="A159" s="13">
        <f t="shared" si="166"/>
        <v>0</v>
      </c>
      <c r="B159" s="13">
        <f t="shared" si="167"/>
        <v>0</v>
      </c>
      <c r="C159" s="13">
        <f t="shared" si="168"/>
        <v>0</v>
      </c>
      <c r="D159" s="13">
        <f t="shared" si="169"/>
        <v>0</v>
      </c>
      <c r="E159" s="13">
        <f t="shared" si="170"/>
        <v>0</v>
      </c>
      <c r="F159" s="13">
        <f t="shared" si="171"/>
        <v>0</v>
      </c>
      <c r="G159" s="13">
        <f t="shared" si="172"/>
        <v>0</v>
      </c>
      <c r="H159" s="13">
        <f t="shared" si="173"/>
        <v>0</v>
      </c>
      <c r="I159" s="13">
        <f t="shared" si="174"/>
        <v>0</v>
      </c>
      <c r="J159" s="13">
        <f t="shared" si="175"/>
        <v>0</v>
      </c>
      <c r="K159" s="50"/>
      <c r="L159" s="51"/>
      <c r="M159" s="51"/>
      <c r="N159" s="50"/>
      <c r="O159" s="50"/>
      <c r="P159" s="50"/>
      <c r="Q159" s="50"/>
      <c r="R159" s="50"/>
      <c r="S159" s="50"/>
      <c r="T159" s="50"/>
      <c r="U159" s="9"/>
      <c r="V159" s="9"/>
      <c r="W159" s="9"/>
      <c r="X159" s="9"/>
      <c r="Y159" s="9"/>
      <c r="Z159" s="9"/>
      <c r="AA159" s="9"/>
      <c r="AB159" s="9"/>
      <c r="AC159" s="9"/>
      <c r="AD159" s="9"/>
    </row>
    <row r="160" spans="1:30" hidden="1" x14ac:dyDescent="0.35">
      <c r="A160" s="13">
        <f t="shared" si="166"/>
        <v>0</v>
      </c>
      <c r="B160" s="13">
        <f t="shared" si="167"/>
        <v>0</v>
      </c>
      <c r="C160" s="13">
        <f t="shared" si="168"/>
        <v>0</v>
      </c>
      <c r="D160" s="13">
        <f t="shared" si="169"/>
        <v>0</v>
      </c>
      <c r="E160" s="13">
        <f t="shared" si="170"/>
        <v>0</v>
      </c>
      <c r="F160" s="13">
        <f t="shared" si="171"/>
        <v>0</v>
      </c>
      <c r="G160" s="13">
        <f t="shared" si="172"/>
        <v>0</v>
      </c>
      <c r="H160" s="13">
        <f t="shared" si="173"/>
        <v>0</v>
      </c>
      <c r="I160" s="13">
        <f t="shared" si="174"/>
        <v>0</v>
      </c>
      <c r="J160" s="13">
        <f t="shared" si="175"/>
        <v>0</v>
      </c>
      <c r="K160" s="50"/>
      <c r="L160" s="51"/>
      <c r="M160" s="51"/>
      <c r="N160" s="50"/>
      <c r="O160" s="50"/>
      <c r="P160" s="50"/>
      <c r="Q160" s="50"/>
      <c r="R160" s="50"/>
      <c r="S160" s="50"/>
      <c r="T160" s="50"/>
      <c r="U160" s="9"/>
      <c r="V160" s="9"/>
      <c r="W160" s="9"/>
      <c r="X160" s="9"/>
      <c r="Y160" s="9"/>
      <c r="Z160" s="9"/>
      <c r="AA160" s="9"/>
      <c r="AB160" s="9"/>
      <c r="AC160" s="9"/>
      <c r="AD160" s="9"/>
    </row>
    <row r="161" spans="1:30" hidden="1" x14ac:dyDescent="0.35">
      <c r="A161" s="13">
        <f t="shared" si="166"/>
        <v>0</v>
      </c>
      <c r="B161" s="13">
        <f t="shared" si="167"/>
        <v>0</v>
      </c>
      <c r="C161" s="13">
        <f t="shared" si="168"/>
        <v>0</v>
      </c>
      <c r="D161" s="13">
        <f t="shared" si="169"/>
        <v>0</v>
      </c>
      <c r="E161" s="13">
        <f t="shared" si="170"/>
        <v>0</v>
      </c>
      <c r="F161" s="13">
        <f t="shared" si="171"/>
        <v>0</v>
      </c>
      <c r="G161" s="13">
        <f t="shared" si="172"/>
        <v>0</v>
      </c>
      <c r="H161" s="13">
        <f t="shared" si="173"/>
        <v>0</v>
      </c>
      <c r="I161" s="13">
        <f t="shared" si="174"/>
        <v>0</v>
      </c>
      <c r="J161" s="13">
        <f t="shared" si="175"/>
        <v>0</v>
      </c>
      <c r="K161" s="50"/>
      <c r="L161" s="51"/>
      <c r="M161" s="51"/>
      <c r="N161" s="50"/>
      <c r="O161" s="50"/>
      <c r="P161" s="50"/>
      <c r="Q161" s="50"/>
      <c r="R161" s="50"/>
      <c r="S161" s="50"/>
      <c r="T161" s="50"/>
      <c r="U161" s="9"/>
      <c r="V161" s="9"/>
      <c r="W161" s="9"/>
      <c r="X161" s="9"/>
      <c r="Y161" s="9"/>
      <c r="Z161" s="9"/>
      <c r="AA161" s="9"/>
      <c r="AB161" s="9"/>
      <c r="AC161" s="9"/>
      <c r="AD161" s="9"/>
    </row>
    <row r="162" spans="1:30" hidden="1" x14ac:dyDescent="0.35">
      <c r="A162" s="13">
        <f t="shared" si="166"/>
        <v>0</v>
      </c>
      <c r="B162" s="13">
        <f t="shared" si="167"/>
        <v>0</v>
      </c>
      <c r="C162" s="13">
        <f t="shared" si="168"/>
        <v>0</v>
      </c>
      <c r="D162" s="13">
        <f t="shared" si="169"/>
        <v>0</v>
      </c>
      <c r="E162" s="13">
        <f t="shared" si="170"/>
        <v>0</v>
      </c>
      <c r="F162" s="13">
        <f t="shared" si="171"/>
        <v>0</v>
      </c>
      <c r="G162" s="13">
        <f t="shared" si="172"/>
        <v>0</v>
      </c>
      <c r="H162" s="13">
        <f t="shared" si="173"/>
        <v>0</v>
      </c>
      <c r="I162" s="13">
        <f t="shared" si="174"/>
        <v>0</v>
      </c>
      <c r="J162" s="13">
        <f t="shared" si="175"/>
        <v>0</v>
      </c>
      <c r="K162" s="50"/>
      <c r="L162" s="51"/>
      <c r="M162" s="51"/>
      <c r="N162" s="50"/>
      <c r="O162" s="50"/>
      <c r="P162" s="50"/>
      <c r="Q162" s="50"/>
      <c r="R162" s="50"/>
      <c r="S162" s="50"/>
      <c r="T162" s="50"/>
      <c r="U162" s="9"/>
      <c r="V162" s="9"/>
      <c r="W162" s="9"/>
      <c r="X162" s="9"/>
      <c r="Y162" s="9"/>
      <c r="Z162" s="9"/>
      <c r="AA162" s="9"/>
      <c r="AB162" s="9"/>
      <c r="AC162" s="9"/>
      <c r="AD162" s="9"/>
    </row>
    <row r="163" spans="1:30" hidden="1" x14ac:dyDescent="0.35">
      <c r="A163" s="13">
        <f t="shared" ref="A163" si="176">IF(Sprache=_Deutsch,K163,U163)</f>
        <v>0</v>
      </c>
      <c r="B163" s="13">
        <f t="shared" ref="B163" si="177">IF(Sprache=_Deutsch,L163,V163)</f>
        <v>0</v>
      </c>
      <c r="C163" s="13">
        <f t="shared" ref="C163" si="178">IF(Sprache=_Deutsch,M163,W163)</f>
        <v>0</v>
      </c>
      <c r="D163" s="13">
        <f t="shared" ref="D163" si="179">IF(Sprache=_Deutsch,N163,X163)</f>
        <v>0</v>
      </c>
      <c r="E163" s="13">
        <f t="shared" ref="E163" si="180">IF(Sprache=_Deutsch,O163,Y163)</f>
        <v>0</v>
      </c>
      <c r="F163" s="13">
        <f t="shared" ref="F163" si="181">IF(Sprache=_Deutsch,P163,Z163)</f>
        <v>0</v>
      </c>
      <c r="G163" s="13">
        <f t="shared" ref="G163" si="182">IF(Sprache=_Deutsch,Q163,AA163)</f>
        <v>0</v>
      </c>
      <c r="H163" s="13">
        <f t="shared" ref="H163" si="183">IF(Sprache=_Deutsch,R163,AB163)</f>
        <v>0</v>
      </c>
      <c r="I163" s="13">
        <f t="shared" ref="I163" si="184">IF(Sprache=_Deutsch,S163,AC163)</f>
        <v>0</v>
      </c>
      <c r="J163" s="13">
        <f t="shared" ref="J163" si="185">IF(Sprache=_Deutsch,T163,AD163)</f>
        <v>0</v>
      </c>
      <c r="K163" s="50"/>
      <c r="L163" s="51"/>
      <c r="M163" s="51"/>
      <c r="N163" s="50"/>
      <c r="O163" s="50"/>
      <c r="P163" s="50"/>
      <c r="Q163" s="50"/>
      <c r="R163" s="50"/>
      <c r="S163" s="50"/>
      <c r="T163" s="50"/>
      <c r="U163" s="9"/>
      <c r="V163" s="9"/>
      <c r="W163" s="9"/>
      <c r="X163" s="9"/>
      <c r="Y163" s="9"/>
      <c r="Z163" s="9"/>
      <c r="AA163" s="9"/>
      <c r="AB163" s="9"/>
      <c r="AC163" s="9"/>
      <c r="AD163" s="9"/>
    </row>
    <row r="164" spans="1:30" hidden="1" x14ac:dyDescent="0.35">
      <c r="A164" s="13">
        <f t="shared" si="141"/>
        <v>0</v>
      </c>
      <c r="B164" s="13">
        <f t="shared" si="165"/>
        <v>0</v>
      </c>
      <c r="C164" s="13">
        <f t="shared" ref="C164:F218" si="186">IF(Sprache=_Deutsch,M164,W164)</f>
        <v>0</v>
      </c>
      <c r="D164" s="13">
        <f t="shared" si="142"/>
        <v>0</v>
      </c>
      <c r="E164" s="13">
        <f t="shared" si="143"/>
        <v>0</v>
      </c>
      <c r="F164" s="13">
        <f t="shared" si="144"/>
        <v>0</v>
      </c>
      <c r="G164" s="13">
        <f t="shared" si="145"/>
        <v>0</v>
      </c>
      <c r="H164" s="13">
        <f t="shared" si="146"/>
        <v>0</v>
      </c>
      <c r="I164" s="13">
        <f t="shared" si="147"/>
        <v>0</v>
      </c>
      <c r="J164" s="13">
        <f t="shared" si="148"/>
        <v>0</v>
      </c>
      <c r="K164" s="50"/>
      <c r="L164" s="51"/>
      <c r="M164" s="51"/>
      <c r="N164" s="50"/>
      <c r="O164" s="50"/>
      <c r="P164" s="50"/>
      <c r="Q164" s="50"/>
      <c r="R164" s="50"/>
      <c r="S164" s="50"/>
      <c r="T164" s="50"/>
      <c r="U164" s="9"/>
      <c r="V164" s="9"/>
      <c r="W164" s="9"/>
      <c r="X164" s="9"/>
      <c r="Y164" s="9"/>
      <c r="Z164" s="9"/>
      <c r="AA164" s="9"/>
      <c r="AB164" s="9"/>
      <c r="AC164" s="9"/>
      <c r="AD164" s="9"/>
    </row>
    <row r="165" spans="1:30" hidden="1" x14ac:dyDescent="0.35">
      <c r="A165" s="13">
        <f t="shared" si="141"/>
        <v>0</v>
      </c>
      <c r="B165" s="13">
        <f t="shared" si="165"/>
        <v>0</v>
      </c>
      <c r="C165" s="13">
        <f t="shared" si="186"/>
        <v>0</v>
      </c>
      <c r="D165" s="13">
        <f t="shared" si="142"/>
        <v>0</v>
      </c>
      <c r="E165" s="13">
        <f t="shared" si="143"/>
        <v>0</v>
      </c>
      <c r="F165" s="13">
        <f t="shared" si="144"/>
        <v>0</v>
      </c>
      <c r="G165" s="13">
        <f t="shared" si="145"/>
        <v>0</v>
      </c>
      <c r="H165" s="13">
        <f t="shared" si="146"/>
        <v>0</v>
      </c>
      <c r="I165" s="13">
        <f t="shared" si="147"/>
        <v>0</v>
      </c>
      <c r="J165" s="13">
        <f t="shared" si="148"/>
        <v>0</v>
      </c>
      <c r="K165" s="50"/>
      <c r="L165" s="51"/>
      <c r="M165" s="51"/>
      <c r="N165" s="50"/>
      <c r="O165" s="50"/>
      <c r="P165" s="50"/>
      <c r="Q165" s="50"/>
      <c r="R165" s="50"/>
      <c r="S165" s="50"/>
      <c r="T165" s="50"/>
      <c r="U165" s="9"/>
      <c r="V165" s="9"/>
      <c r="W165" s="9"/>
      <c r="X165" s="9"/>
      <c r="Y165" s="9"/>
      <c r="Z165" s="9"/>
      <c r="AA165" s="9"/>
      <c r="AB165" s="9"/>
      <c r="AC165" s="9"/>
      <c r="AD165" s="9"/>
    </row>
    <row r="166" spans="1:30" hidden="1" x14ac:dyDescent="0.35">
      <c r="A166" s="13">
        <f t="shared" si="141"/>
        <v>0</v>
      </c>
      <c r="B166" s="13">
        <f t="shared" si="165"/>
        <v>0</v>
      </c>
      <c r="C166" s="13">
        <f t="shared" si="186"/>
        <v>0</v>
      </c>
      <c r="D166" s="13">
        <f t="shared" si="142"/>
        <v>0</v>
      </c>
      <c r="E166" s="13">
        <f t="shared" si="143"/>
        <v>0</v>
      </c>
      <c r="F166" s="13">
        <f t="shared" si="144"/>
        <v>0</v>
      </c>
      <c r="G166" s="13">
        <f t="shared" si="145"/>
        <v>0</v>
      </c>
      <c r="H166" s="13">
        <f t="shared" si="146"/>
        <v>0</v>
      </c>
      <c r="I166" s="13">
        <f t="shared" si="147"/>
        <v>0</v>
      </c>
      <c r="J166" s="13">
        <f t="shared" si="148"/>
        <v>0</v>
      </c>
      <c r="K166" s="50"/>
      <c r="L166" s="51"/>
      <c r="M166" s="51"/>
      <c r="N166" s="50"/>
      <c r="O166" s="50"/>
      <c r="P166" s="50"/>
      <c r="Q166" s="50"/>
      <c r="R166" s="50"/>
      <c r="S166" s="50"/>
      <c r="T166" s="50"/>
      <c r="U166" s="9"/>
      <c r="V166" s="9"/>
      <c r="W166" s="9"/>
      <c r="X166" s="9"/>
      <c r="Y166" s="9"/>
      <c r="Z166" s="9"/>
      <c r="AA166" s="9"/>
      <c r="AB166" s="9"/>
      <c r="AC166" s="9"/>
      <c r="AD166" s="9"/>
    </row>
    <row r="167" spans="1:30" hidden="1" x14ac:dyDescent="0.35">
      <c r="A167" s="13">
        <f t="shared" ref="A167:A168" si="187">IF(Sprache=_Deutsch,K167,U167)</f>
        <v>0</v>
      </c>
      <c r="B167" s="13">
        <f t="shared" ref="B167" si="188">IF(Sprache=_Deutsch,L167,V167)</f>
        <v>0</v>
      </c>
      <c r="C167" s="13">
        <f t="shared" ref="C167" si="189">IF(Sprache=_Deutsch,M167,W167)</f>
        <v>0</v>
      </c>
      <c r="D167" s="13">
        <f t="shared" ref="D167" si="190">IF(Sprache=_Deutsch,N167,X167)</f>
        <v>0</v>
      </c>
      <c r="E167" s="13">
        <f t="shared" ref="E167:E168" si="191">IF(Sprache=_Deutsch,O167,Y167)</f>
        <v>0</v>
      </c>
      <c r="F167" s="13">
        <f t="shared" ref="F167:F168" si="192">IF(Sprache=_Deutsch,P167,Z167)</f>
        <v>0</v>
      </c>
      <c r="G167" s="13">
        <f t="shared" ref="G167:G168" si="193">IF(Sprache=_Deutsch,Q167,AA167)</f>
        <v>0</v>
      </c>
      <c r="H167" s="13">
        <f t="shared" ref="H167:H168" si="194">IF(Sprache=_Deutsch,R167,AB167)</f>
        <v>0</v>
      </c>
      <c r="I167" s="13">
        <f t="shared" ref="I167:I168" si="195">IF(Sprache=_Deutsch,S167,AC167)</f>
        <v>0</v>
      </c>
      <c r="J167" s="13">
        <f t="shared" ref="J167:J168" si="196">IF(Sprache=_Deutsch,T167,AD167)</f>
        <v>0</v>
      </c>
      <c r="K167" s="50"/>
      <c r="L167" s="51"/>
      <c r="M167" s="51"/>
      <c r="N167" s="50"/>
      <c r="O167" s="50"/>
      <c r="P167" s="50"/>
      <c r="Q167" s="50"/>
      <c r="R167" s="50"/>
      <c r="S167" s="50"/>
      <c r="T167" s="50"/>
      <c r="U167" s="9"/>
      <c r="V167" s="9"/>
      <c r="W167" s="9"/>
      <c r="X167" s="9"/>
      <c r="Y167" s="9"/>
      <c r="Z167" s="9"/>
      <c r="AA167" s="9"/>
      <c r="AB167" s="9"/>
      <c r="AC167" s="9"/>
      <c r="AD167" s="9"/>
    </row>
    <row r="168" spans="1:30" hidden="1" x14ac:dyDescent="0.35">
      <c r="A168" s="13">
        <f t="shared" si="187"/>
        <v>0</v>
      </c>
      <c r="B168" s="13">
        <f t="shared" ref="B168" si="197">IF(Sprache=_Deutsch,L168,V168)</f>
        <v>0</v>
      </c>
      <c r="C168" s="13">
        <f t="shared" ref="C168" si="198">IF(Sprache=_Deutsch,M168,W168)</f>
        <v>0</v>
      </c>
      <c r="D168" s="13">
        <f t="shared" ref="D168" si="199">IF(Sprache=_Deutsch,N168,X168)</f>
        <v>0</v>
      </c>
      <c r="E168" s="13">
        <f t="shared" si="191"/>
        <v>0</v>
      </c>
      <c r="F168" s="13">
        <f t="shared" si="192"/>
        <v>0</v>
      </c>
      <c r="G168" s="13">
        <f t="shared" si="193"/>
        <v>0</v>
      </c>
      <c r="H168" s="13">
        <f t="shared" si="194"/>
        <v>0</v>
      </c>
      <c r="I168" s="13">
        <f t="shared" si="195"/>
        <v>0</v>
      </c>
      <c r="J168" s="13">
        <f t="shared" si="196"/>
        <v>0</v>
      </c>
      <c r="K168" s="50"/>
      <c r="L168" s="51"/>
      <c r="M168" s="51"/>
      <c r="N168" s="50"/>
      <c r="O168" s="50"/>
      <c r="P168" s="50"/>
      <c r="Q168" s="50"/>
      <c r="R168" s="50"/>
      <c r="S168" s="50"/>
      <c r="T168" s="50"/>
      <c r="U168" s="9"/>
      <c r="V168" s="9"/>
      <c r="W168" s="9"/>
      <c r="X168" s="9"/>
      <c r="Y168" s="9"/>
      <c r="Z168" s="9"/>
      <c r="AA168" s="9"/>
      <c r="AB168" s="9"/>
      <c r="AC168" s="9"/>
      <c r="AD168" s="9"/>
    </row>
    <row r="169" spans="1:30" hidden="1" x14ac:dyDescent="0.35">
      <c r="A169" s="13">
        <f t="shared" si="141"/>
        <v>0</v>
      </c>
      <c r="B169" s="13">
        <f t="shared" si="165"/>
        <v>0</v>
      </c>
      <c r="C169" s="13">
        <f t="shared" si="186"/>
        <v>0</v>
      </c>
      <c r="D169" s="13">
        <f t="shared" si="142"/>
        <v>0</v>
      </c>
      <c r="E169" s="13">
        <f t="shared" si="143"/>
        <v>0</v>
      </c>
      <c r="F169" s="13">
        <f t="shared" si="144"/>
        <v>0</v>
      </c>
      <c r="G169" s="13">
        <f t="shared" si="145"/>
        <v>0</v>
      </c>
      <c r="H169" s="13">
        <f t="shared" si="146"/>
        <v>0</v>
      </c>
      <c r="I169" s="13">
        <f t="shared" si="147"/>
        <v>0</v>
      </c>
      <c r="J169" s="13">
        <f t="shared" si="148"/>
        <v>0</v>
      </c>
      <c r="K169" s="50"/>
      <c r="L169" s="51"/>
      <c r="M169" s="51"/>
      <c r="N169" s="50"/>
      <c r="O169" s="50"/>
      <c r="P169" s="50"/>
      <c r="Q169" s="50"/>
      <c r="R169" s="50"/>
      <c r="S169" s="50"/>
      <c r="T169" s="50"/>
      <c r="U169" s="9"/>
      <c r="V169" s="9"/>
      <c r="W169" s="9"/>
      <c r="X169" s="9"/>
      <c r="Y169" s="9"/>
      <c r="Z169" s="9"/>
      <c r="AA169" s="9"/>
      <c r="AB169" s="9"/>
      <c r="AC169" s="9"/>
      <c r="AD169" s="9"/>
    </row>
    <row r="170" spans="1:30" hidden="1" x14ac:dyDescent="0.35">
      <c r="A170" s="13">
        <f t="shared" ref="A170:A174" si="200">IF(Sprache=_Deutsch,K170,U170)</f>
        <v>0</v>
      </c>
      <c r="B170" s="13">
        <f t="shared" ref="B170:B174" si="201">IF(Sprache=_Deutsch,L170,V170)</f>
        <v>0</v>
      </c>
      <c r="C170" s="13">
        <f t="shared" ref="C170:C174" si="202">IF(Sprache=_Deutsch,M170,W170)</f>
        <v>0</v>
      </c>
      <c r="D170" s="13">
        <f t="shared" ref="D170:D174" si="203">IF(Sprache=_Deutsch,N170,X170)</f>
        <v>0</v>
      </c>
      <c r="E170" s="13">
        <f t="shared" ref="E170:E174" si="204">IF(Sprache=_Deutsch,O170,Y170)</f>
        <v>0</v>
      </c>
      <c r="F170" s="13">
        <f t="shared" ref="F170:F174" si="205">IF(Sprache=_Deutsch,P170,Z170)</f>
        <v>0</v>
      </c>
      <c r="G170" s="13">
        <f t="shared" ref="G170:G174" si="206">IF(Sprache=_Deutsch,Q170,AA170)</f>
        <v>0</v>
      </c>
      <c r="H170" s="13">
        <f t="shared" ref="H170:H174" si="207">IF(Sprache=_Deutsch,R170,AB170)</f>
        <v>0</v>
      </c>
      <c r="I170" s="13">
        <f t="shared" ref="I170:I174" si="208">IF(Sprache=_Deutsch,S170,AC170)</f>
        <v>0</v>
      </c>
      <c r="J170" s="13">
        <f t="shared" ref="J170:J174" si="209">IF(Sprache=_Deutsch,T170,AD170)</f>
        <v>0</v>
      </c>
      <c r="K170" s="50"/>
      <c r="L170" s="51"/>
      <c r="M170" s="51"/>
      <c r="N170" s="50"/>
      <c r="O170" s="50"/>
      <c r="P170" s="50"/>
      <c r="Q170" s="50"/>
      <c r="R170" s="50"/>
      <c r="S170" s="50"/>
      <c r="T170" s="50"/>
      <c r="U170" s="9"/>
      <c r="V170" s="9"/>
      <c r="W170" s="9"/>
      <c r="X170" s="9"/>
      <c r="Y170" s="9"/>
      <c r="Z170" s="9"/>
      <c r="AA170" s="9"/>
      <c r="AB170" s="9"/>
      <c r="AC170" s="9"/>
      <c r="AD170" s="9"/>
    </row>
    <row r="171" spans="1:30" hidden="1" x14ac:dyDescent="0.35">
      <c r="A171" s="13">
        <f t="shared" si="200"/>
        <v>0</v>
      </c>
      <c r="B171" s="13">
        <f t="shared" si="201"/>
        <v>0</v>
      </c>
      <c r="C171" s="13">
        <f t="shared" si="202"/>
        <v>0</v>
      </c>
      <c r="D171" s="13">
        <f t="shared" si="203"/>
        <v>0</v>
      </c>
      <c r="E171" s="13">
        <f t="shared" si="204"/>
        <v>0</v>
      </c>
      <c r="F171" s="13">
        <f t="shared" si="205"/>
        <v>0</v>
      </c>
      <c r="G171" s="13">
        <f t="shared" si="206"/>
        <v>0</v>
      </c>
      <c r="H171" s="13">
        <f t="shared" si="207"/>
        <v>0</v>
      </c>
      <c r="I171" s="13">
        <f t="shared" si="208"/>
        <v>0</v>
      </c>
      <c r="J171" s="13">
        <f t="shared" si="209"/>
        <v>0</v>
      </c>
      <c r="K171" s="50"/>
      <c r="L171" s="51"/>
      <c r="M171" s="51"/>
      <c r="N171" s="50"/>
      <c r="O171" s="50"/>
      <c r="P171" s="50"/>
      <c r="Q171" s="50"/>
      <c r="R171" s="50"/>
      <c r="S171" s="50"/>
      <c r="T171" s="50"/>
      <c r="U171" s="9"/>
      <c r="V171" s="9"/>
      <c r="W171" s="9"/>
      <c r="X171" s="9"/>
      <c r="Y171" s="9"/>
      <c r="Z171" s="9"/>
      <c r="AA171" s="9"/>
      <c r="AB171" s="9"/>
      <c r="AC171" s="9"/>
      <c r="AD171" s="9"/>
    </row>
    <row r="172" spans="1:30" hidden="1" x14ac:dyDescent="0.35">
      <c r="A172" s="13">
        <f t="shared" ref="A172:A173" si="210">IF(Sprache=_Deutsch,K172,U172)</f>
        <v>0</v>
      </c>
      <c r="B172" s="13">
        <f t="shared" ref="B172:B173" si="211">IF(Sprache=_Deutsch,L172,V172)</f>
        <v>0</v>
      </c>
      <c r="C172" s="13">
        <f t="shared" ref="C172:C173" si="212">IF(Sprache=_Deutsch,M172,W172)</f>
        <v>0</v>
      </c>
      <c r="D172" s="13">
        <f t="shared" ref="D172:D173" si="213">IF(Sprache=_Deutsch,N172,X172)</f>
        <v>0</v>
      </c>
      <c r="E172" s="13">
        <f t="shared" ref="E172:E173" si="214">IF(Sprache=_Deutsch,O172,Y172)</f>
        <v>0</v>
      </c>
      <c r="F172" s="13">
        <f t="shared" ref="F172:F173" si="215">IF(Sprache=_Deutsch,P172,Z172)</f>
        <v>0</v>
      </c>
      <c r="G172" s="13">
        <f t="shared" ref="G172:G173" si="216">IF(Sprache=_Deutsch,Q172,AA172)</f>
        <v>0</v>
      </c>
      <c r="H172" s="13">
        <f t="shared" ref="H172:H173" si="217">IF(Sprache=_Deutsch,R172,AB172)</f>
        <v>0</v>
      </c>
      <c r="I172" s="13">
        <f t="shared" ref="I172:I173" si="218">IF(Sprache=_Deutsch,S172,AC172)</f>
        <v>0</v>
      </c>
      <c r="J172" s="13">
        <f t="shared" ref="J172:J173" si="219">IF(Sprache=_Deutsch,T172,AD172)</f>
        <v>0</v>
      </c>
      <c r="K172" s="50"/>
      <c r="L172" s="51"/>
      <c r="M172" s="51"/>
      <c r="N172" s="50"/>
      <c r="O172" s="50"/>
      <c r="P172" s="50"/>
      <c r="Q172" s="50"/>
      <c r="R172" s="50"/>
      <c r="S172" s="50"/>
      <c r="T172" s="50"/>
      <c r="U172" s="9"/>
      <c r="V172" s="9"/>
      <c r="W172" s="9"/>
      <c r="X172" s="9"/>
      <c r="Y172" s="9"/>
      <c r="Z172" s="9"/>
      <c r="AA172" s="9"/>
      <c r="AB172" s="9"/>
      <c r="AC172" s="9"/>
      <c r="AD172" s="9"/>
    </row>
    <row r="173" spans="1:30" hidden="1" x14ac:dyDescent="0.35">
      <c r="A173" s="13">
        <f t="shared" si="210"/>
        <v>0</v>
      </c>
      <c r="B173" s="13">
        <f t="shared" si="211"/>
        <v>0</v>
      </c>
      <c r="C173" s="13">
        <f t="shared" si="212"/>
        <v>0</v>
      </c>
      <c r="D173" s="13">
        <f t="shared" si="213"/>
        <v>0</v>
      </c>
      <c r="E173" s="13">
        <f t="shared" si="214"/>
        <v>0</v>
      </c>
      <c r="F173" s="13">
        <f t="shared" si="215"/>
        <v>0</v>
      </c>
      <c r="G173" s="13">
        <f t="shared" si="216"/>
        <v>0</v>
      </c>
      <c r="H173" s="13">
        <f t="shared" si="217"/>
        <v>0</v>
      </c>
      <c r="I173" s="13">
        <f t="shared" si="218"/>
        <v>0</v>
      </c>
      <c r="J173" s="13">
        <f t="shared" si="219"/>
        <v>0</v>
      </c>
      <c r="K173" s="50"/>
      <c r="L173" s="51"/>
      <c r="M173" s="51"/>
      <c r="N173" s="50"/>
      <c r="O173" s="50"/>
      <c r="P173" s="50"/>
      <c r="Q173" s="50"/>
      <c r="R173" s="50"/>
      <c r="S173" s="50"/>
      <c r="T173" s="50"/>
      <c r="U173" s="9"/>
      <c r="V173" s="9"/>
      <c r="W173" s="9"/>
      <c r="X173" s="9"/>
      <c r="Y173" s="9"/>
      <c r="Z173" s="9"/>
      <c r="AA173" s="9"/>
      <c r="AB173" s="9"/>
      <c r="AC173" s="9"/>
      <c r="AD173" s="9"/>
    </row>
    <row r="174" spans="1:30" x14ac:dyDescent="0.35">
      <c r="A174" s="13">
        <f t="shared" si="200"/>
        <v>0</v>
      </c>
      <c r="B174" s="13">
        <f t="shared" si="201"/>
        <v>0</v>
      </c>
      <c r="C174" s="13">
        <f t="shared" si="202"/>
        <v>0</v>
      </c>
      <c r="D174" s="13">
        <f t="shared" si="203"/>
        <v>0</v>
      </c>
      <c r="E174" s="13">
        <f t="shared" si="204"/>
        <v>0</v>
      </c>
      <c r="F174" s="13">
        <f t="shared" si="205"/>
        <v>0</v>
      </c>
      <c r="G174" s="13">
        <f t="shared" si="206"/>
        <v>0</v>
      </c>
      <c r="H174" s="13">
        <f t="shared" si="207"/>
        <v>0</v>
      </c>
      <c r="I174" s="13">
        <f t="shared" si="208"/>
        <v>0</v>
      </c>
      <c r="J174" s="13">
        <f t="shared" si="209"/>
        <v>0</v>
      </c>
      <c r="K174" s="50"/>
      <c r="L174" s="51"/>
      <c r="M174" s="51"/>
      <c r="N174" s="50"/>
      <c r="O174" s="50"/>
      <c r="P174" s="50"/>
      <c r="Q174" s="50"/>
      <c r="R174" s="50"/>
      <c r="S174" s="50"/>
      <c r="T174" s="50"/>
      <c r="U174" s="9"/>
      <c r="V174" s="9"/>
      <c r="W174" s="9"/>
      <c r="X174" s="9"/>
      <c r="Y174" s="9"/>
      <c r="Z174" s="9"/>
      <c r="AA174" s="9"/>
      <c r="AB174" s="9"/>
      <c r="AC174" s="9"/>
      <c r="AD174" s="9"/>
    </row>
    <row r="175" spans="1:30" x14ac:dyDescent="0.35">
      <c r="A175" s="4">
        <f t="shared" si="141"/>
        <v>0</v>
      </c>
      <c r="B175" s="4">
        <f t="shared" si="165"/>
        <v>0</v>
      </c>
      <c r="C175" s="4">
        <f t="shared" si="186"/>
        <v>0</v>
      </c>
      <c r="D175" s="4">
        <f t="shared" si="142"/>
        <v>0</v>
      </c>
      <c r="E175" s="4">
        <f t="shared" si="143"/>
        <v>0</v>
      </c>
      <c r="F175" s="4">
        <f t="shared" si="144"/>
        <v>0</v>
      </c>
      <c r="G175" s="4">
        <f t="shared" si="145"/>
        <v>0</v>
      </c>
      <c r="H175" s="4">
        <f t="shared" si="146"/>
        <v>0</v>
      </c>
      <c r="I175" s="4">
        <f t="shared" si="147"/>
        <v>0</v>
      </c>
      <c r="J175" s="4">
        <f t="shared" si="148"/>
        <v>0</v>
      </c>
      <c r="K175" s="4"/>
      <c r="L175" s="48"/>
      <c r="M175" s="48"/>
      <c r="N175" s="4"/>
      <c r="O175" s="4"/>
      <c r="P175" s="4"/>
      <c r="Q175" s="4"/>
      <c r="R175" s="4"/>
      <c r="S175" s="4"/>
      <c r="T175" s="4"/>
      <c r="U175" s="4"/>
      <c r="V175" s="4"/>
      <c r="W175" s="4"/>
      <c r="X175" s="4"/>
      <c r="Y175" s="4"/>
      <c r="Z175" s="4"/>
      <c r="AA175" s="4"/>
      <c r="AB175" s="4"/>
      <c r="AC175" s="4"/>
      <c r="AD175" s="4"/>
    </row>
    <row r="176" spans="1:30" s="14" customFormat="1" x14ac:dyDescent="0.35">
      <c r="A176" s="10">
        <f t="shared" si="141"/>
        <v>0</v>
      </c>
      <c r="B176" s="10" t="str">
        <f t="shared" si="165"/>
        <v>4. Charakteristiken</v>
      </c>
      <c r="C176" s="10">
        <f t="shared" si="186"/>
        <v>0</v>
      </c>
      <c r="D176" s="10">
        <f t="shared" si="142"/>
        <v>0</v>
      </c>
      <c r="E176" s="10">
        <f t="shared" si="143"/>
        <v>0</v>
      </c>
      <c r="F176" s="10">
        <f t="shared" si="144"/>
        <v>0</v>
      </c>
      <c r="G176" s="10">
        <f t="shared" si="145"/>
        <v>0</v>
      </c>
      <c r="H176" s="10">
        <f t="shared" si="146"/>
        <v>0</v>
      </c>
      <c r="I176" s="10">
        <f t="shared" si="147"/>
        <v>0</v>
      </c>
      <c r="J176" s="10">
        <f t="shared" si="148"/>
        <v>0</v>
      </c>
      <c r="K176" s="11"/>
      <c r="L176" s="47" t="s">
        <v>30</v>
      </c>
      <c r="M176" s="47"/>
      <c r="N176" s="11"/>
      <c r="O176" s="11"/>
      <c r="P176" s="11"/>
      <c r="Q176" s="11"/>
      <c r="R176" s="11"/>
      <c r="S176" s="11"/>
      <c r="T176" s="11"/>
      <c r="U176" s="12"/>
      <c r="V176" s="46" t="s">
        <v>261</v>
      </c>
      <c r="W176" s="12"/>
      <c r="X176" s="12"/>
      <c r="Y176" s="12"/>
      <c r="Z176" s="12"/>
      <c r="AA176" s="12"/>
      <c r="AB176" s="12"/>
      <c r="AC176" s="12"/>
      <c r="AD176" s="12"/>
    </row>
    <row r="177" spans="1:30" x14ac:dyDescent="0.35">
      <c r="A177" s="4">
        <f t="shared" si="141"/>
        <v>0</v>
      </c>
      <c r="B177" s="4">
        <f t="shared" si="165"/>
        <v>0</v>
      </c>
      <c r="C177" s="4">
        <f t="shared" si="186"/>
        <v>0</v>
      </c>
      <c r="D177" s="4">
        <f t="shared" si="142"/>
        <v>0</v>
      </c>
      <c r="E177" s="4">
        <f t="shared" si="143"/>
        <v>0</v>
      </c>
      <c r="F177" s="4">
        <f t="shared" si="144"/>
        <v>0</v>
      </c>
      <c r="G177" s="4">
        <f t="shared" si="145"/>
        <v>0</v>
      </c>
      <c r="H177" s="4">
        <f t="shared" si="146"/>
        <v>0</v>
      </c>
      <c r="I177" s="4">
        <f t="shared" si="147"/>
        <v>0</v>
      </c>
      <c r="J177" s="4">
        <f t="shared" si="148"/>
        <v>0</v>
      </c>
      <c r="K177" s="4"/>
      <c r="L177" s="48"/>
      <c r="M177" s="48"/>
      <c r="N177" s="4"/>
      <c r="O177" s="4"/>
      <c r="P177" s="4"/>
      <c r="Q177" s="4"/>
      <c r="R177" s="4"/>
      <c r="S177" s="4"/>
      <c r="T177" s="4"/>
      <c r="U177" s="4"/>
      <c r="V177" s="4"/>
      <c r="W177" s="4"/>
      <c r="X177" s="4"/>
      <c r="Y177" s="4"/>
      <c r="Z177" s="4"/>
      <c r="AA177" s="4"/>
      <c r="AB177" s="4"/>
      <c r="AC177" s="4"/>
      <c r="AD177" s="4"/>
    </row>
    <row r="178" spans="1:30" x14ac:dyDescent="0.35">
      <c r="A178" s="13">
        <f t="shared" si="141"/>
        <v>0</v>
      </c>
      <c r="B178" s="13">
        <f t="shared" si="165"/>
        <v>0</v>
      </c>
      <c r="C178" s="13">
        <f t="shared" si="186"/>
        <v>0</v>
      </c>
      <c r="D178" s="13">
        <f t="shared" si="142"/>
        <v>0</v>
      </c>
      <c r="E178" s="13">
        <f t="shared" si="143"/>
        <v>0</v>
      </c>
      <c r="F178" s="13">
        <f t="shared" si="144"/>
        <v>0</v>
      </c>
      <c r="G178" s="13">
        <f t="shared" si="145"/>
        <v>0</v>
      </c>
      <c r="H178" s="13">
        <f t="shared" si="146"/>
        <v>0</v>
      </c>
      <c r="I178" s="13">
        <f t="shared" si="147"/>
        <v>0</v>
      </c>
      <c r="J178" s="13">
        <f t="shared" si="148"/>
        <v>0</v>
      </c>
      <c r="K178" s="50"/>
      <c r="L178" s="51"/>
      <c r="M178" s="51"/>
      <c r="N178" s="50"/>
      <c r="O178" s="50"/>
      <c r="P178" s="50"/>
      <c r="Q178" s="50"/>
      <c r="R178" s="50"/>
      <c r="S178" s="50"/>
      <c r="T178" s="50"/>
      <c r="U178" s="9"/>
      <c r="V178" s="9"/>
      <c r="W178" s="9"/>
      <c r="X178" s="9"/>
      <c r="Y178" s="9"/>
      <c r="Z178" s="9"/>
      <c r="AA178" s="9"/>
      <c r="AB178" s="9"/>
      <c r="AC178" s="9"/>
      <c r="AD178" s="9"/>
    </row>
    <row r="179" spans="1:30" ht="29" x14ac:dyDescent="0.35">
      <c r="A179" s="13">
        <f t="shared" si="141"/>
        <v>0</v>
      </c>
      <c r="B179" s="13" t="str">
        <f t="shared" si="165"/>
        <v xml:space="preserve">4.1 Was sind die Betriebszeiten Ihres Labors, d. h. zu welchen Uhrzeiten produzieren Sie Analysen an ihrem Laborstandort? </v>
      </c>
      <c r="C179" s="13">
        <f t="shared" si="186"/>
        <v>0</v>
      </c>
      <c r="D179" s="13">
        <f t="shared" si="142"/>
        <v>0</v>
      </c>
      <c r="E179" s="13">
        <f t="shared" si="143"/>
        <v>0</v>
      </c>
      <c r="F179" s="13">
        <f t="shared" si="144"/>
        <v>0</v>
      </c>
      <c r="G179" s="13">
        <f t="shared" si="145"/>
        <v>0</v>
      </c>
      <c r="H179" s="13">
        <f t="shared" si="146"/>
        <v>0</v>
      </c>
      <c r="I179" s="13">
        <f t="shared" si="147"/>
        <v>0</v>
      </c>
      <c r="J179" s="13">
        <f t="shared" si="148"/>
        <v>0</v>
      </c>
      <c r="K179" s="50"/>
      <c r="L179" s="51" t="s">
        <v>45</v>
      </c>
      <c r="M179" s="51"/>
      <c r="N179" s="50"/>
      <c r="O179" s="50"/>
      <c r="P179" s="50"/>
      <c r="Q179" s="50"/>
      <c r="R179" s="50"/>
      <c r="S179" s="50"/>
      <c r="T179" s="50"/>
      <c r="U179" s="9"/>
      <c r="V179" s="42" t="s">
        <v>263</v>
      </c>
      <c r="W179" s="42"/>
      <c r="Y179" s="9"/>
      <c r="Z179" s="9"/>
      <c r="AA179" s="9"/>
      <c r="AB179" s="9"/>
      <c r="AC179" s="9"/>
      <c r="AD179" s="9"/>
    </row>
    <row r="180" spans="1:30" x14ac:dyDescent="0.35">
      <c r="A180" s="13">
        <f t="shared" si="141"/>
        <v>0</v>
      </c>
      <c r="B180" s="13">
        <f t="shared" si="165"/>
        <v>0</v>
      </c>
      <c r="C180" s="13" t="str">
        <f t="shared" si="186"/>
        <v>Unter der Woche</v>
      </c>
      <c r="D180" s="13" t="str">
        <f t="shared" si="142"/>
        <v>Von: (hh:mm)</v>
      </c>
      <c r="E180" s="13">
        <f t="shared" si="143"/>
        <v>0</v>
      </c>
      <c r="F180" s="13">
        <f t="shared" si="144"/>
        <v>0</v>
      </c>
      <c r="G180" s="13">
        <f t="shared" si="145"/>
        <v>0</v>
      </c>
      <c r="H180" s="13">
        <f t="shared" si="146"/>
        <v>0</v>
      </c>
      <c r="I180" s="13">
        <f t="shared" si="147"/>
        <v>0</v>
      </c>
      <c r="J180" s="13">
        <f t="shared" si="148"/>
        <v>0</v>
      </c>
      <c r="K180" s="50"/>
      <c r="L180" s="51"/>
      <c r="M180" s="51" t="s">
        <v>46</v>
      </c>
      <c r="N180" s="50" t="s">
        <v>116</v>
      </c>
      <c r="O180" s="50"/>
      <c r="P180" s="50"/>
      <c r="Q180" s="50"/>
      <c r="R180" s="50"/>
      <c r="S180" s="50"/>
      <c r="T180" s="50"/>
      <c r="U180" s="9"/>
      <c r="V180" s="42"/>
      <c r="W180" s="42" t="s">
        <v>264</v>
      </c>
      <c r="X180" s="42" t="s">
        <v>282</v>
      </c>
      <c r="Y180" s="9"/>
      <c r="Z180" s="9"/>
      <c r="AA180" s="9"/>
      <c r="AB180" s="9"/>
      <c r="AC180" s="9"/>
      <c r="AD180" s="9"/>
    </row>
    <row r="181" spans="1:30" x14ac:dyDescent="0.35">
      <c r="A181" s="13">
        <f t="shared" si="141"/>
        <v>0</v>
      </c>
      <c r="B181" s="13">
        <f t="shared" si="165"/>
        <v>0</v>
      </c>
      <c r="C181" s="13" t="str">
        <f t="shared" si="186"/>
        <v>Samstag</v>
      </c>
      <c r="D181" s="13" t="str">
        <f t="shared" si="142"/>
        <v>Bis: (hh:mm)</v>
      </c>
      <c r="E181" s="13">
        <f t="shared" si="143"/>
        <v>0</v>
      </c>
      <c r="F181" s="13">
        <f t="shared" si="144"/>
        <v>0</v>
      </c>
      <c r="G181" s="13">
        <f t="shared" si="145"/>
        <v>0</v>
      </c>
      <c r="H181" s="13">
        <f t="shared" si="146"/>
        <v>0</v>
      </c>
      <c r="I181" s="13">
        <f t="shared" si="147"/>
        <v>0</v>
      </c>
      <c r="J181" s="13">
        <f t="shared" si="148"/>
        <v>0</v>
      </c>
      <c r="K181" s="50"/>
      <c r="L181" s="51"/>
      <c r="M181" s="51" t="s">
        <v>47</v>
      </c>
      <c r="N181" s="50" t="s">
        <v>117</v>
      </c>
      <c r="O181" s="50"/>
      <c r="P181" s="50"/>
      <c r="Q181" s="50"/>
      <c r="R181" s="50"/>
      <c r="S181" s="50"/>
      <c r="T181" s="50"/>
      <c r="U181" s="9"/>
      <c r="V181" s="42"/>
      <c r="W181" s="42" t="s">
        <v>265</v>
      </c>
      <c r="X181" s="42" t="s">
        <v>283</v>
      </c>
      <c r="Y181" s="9"/>
      <c r="Z181" s="9"/>
      <c r="AA181" s="9"/>
      <c r="AB181" s="9"/>
      <c r="AC181" s="9"/>
      <c r="AD181" s="9"/>
    </row>
    <row r="182" spans="1:30" x14ac:dyDescent="0.35">
      <c r="A182" s="13">
        <f t="shared" si="141"/>
        <v>0</v>
      </c>
      <c r="B182" s="13">
        <f t="shared" si="165"/>
        <v>0</v>
      </c>
      <c r="C182" s="13" t="str">
        <f t="shared" si="186"/>
        <v>Sonntag</v>
      </c>
      <c r="D182" s="13">
        <f t="shared" si="142"/>
        <v>0</v>
      </c>
      <c r="E182" s="13">
        <f t="shared" si="143"/>
        <v>0</v>
      </c>
      <c r="F182" s="13">
        <f t="shared" si="144"/>
        <v>0</v>
      </c>
      <c r="G182" s="13">
        <f t="shared" si="145"/>
        <v>0</v>
      </c>
      <c r="H182" s="13">
        <f t="shared" si="146"/>
        <v>0</v>
      </c>
      <c r="I182" s="13">
        <f t="shared" si="147"/>
        <v>0</v>
      </c>
      <c r="J182" s="13">
        <f t="shared" si="148"/>
        <v>0</v>
      </c>
      <c r="K182" s="50"/>
      <c r="L182" s="51"/>
      <c r="M182" s="51" t="s">
        <v>48</v>
      </c>
      <c r="N182" s="50"/>
      <c r="O182" s="50"/>
      <c r="P182" s="50"/>
      <c r="Q182" s="50"/>
      <c r="R182" s="50"/>
      <c r="S182" s="50"/>
      <c r="T182" s="50"/>
      <c r="U182" s="9"/>
      <c r="V182" s="42"/>
      <c r="W182" s="42" t="s">
        <v>266</v>
      </c>
      <c r="Y182" s="9"/>
      <c r="Z182" s="9"/>
      <c r="AA182" s="9"/>
      <c r="AB182" s="9"/>
      <c r="AC182" s="9"/>
      <c r="AD182" s="9"/>
    </row>
    <row r="183" spans="1:30" x14ac:dyDescent="0.35">
      <c r="A183" s="13">
        <f t="shared" ref="A183" si="220">IF(Sprache=_Deutsch,K183,U183)</f>
        <v>0</v>
      </c>
      <c r="B183" s="13">
        <f t="shared" si="165"/>
        <v>0</v>
      </c>
      <c r="C183" s="13">
        <f t="shared" si="186"/>
        <v>0</v>
      </c>
      <c r="D183" s="13">
        <f t="shared" si="142"/>
        <v>0</v>
      </c>
      <c r="E183" s="13">
        <f t="shared" si="143"/>
        <v>0</v>
      </c>
      <c r="F183" s="13">
        <f t="shared" si="144"/>
        <v>0</v>
      </c>
      <c r="G183" s="13">
        <f t="shared" ref="G183" si="221">IF(Sprache=_Deutsch,Q183,AA183)</f>
        <v>0</v>
      </c>
      <c r="H183" s="13">
        <f t="shared" ref="H183" si="222">IF(Sprache=_Deutsch,R183,AB183)</f>
        <v>0</v>
      </c>
      <c r="I183" s="13">
        <f t="shared" ref="I183" si="223">IF(Sprache=_Deutsch,S183,AC183)</f>
        <v>0</v>
      </c>
      <c r="J183" s="13">
        <f t="shared" ref="J183" si="224">IF(Sprache=_Deutsch,T183,AD183)</f>
        <v>0</v>
      </c>
      <c r="K183" s="50"/>
      <c r="L183" s="51"/>
      <c r="M183" s="51"/>
      <c r="N183" s="50"/>
      <c r="O183" s="50"/>
      <c r="P183" s="50"/>
      <c r="Q183" s="50"/>
      <c r="R183" s="50"/>
      <c r="S183" s="50"/>
      <c r="T183" s="50"/>
      <c r="U183" s="9"/>
      <c r="V183" s="42"/>
      <c r="W183" s="42"/>
      <c r="Y183" s="9"/>
      <c r="Z183" s="9"/>
      <c r="AA183" s="9"/>
      <c r="AB183" s="9"/>
      <c r="AC183" s="9"/>
      <c r="AD183" s="9"/>
    </row>
    <row r="184" spans="1:30" ht="29" x14ac:dyDescent="0.35">
      <c r="A184" s="13">
        <f t="shared" si="141"/>
        <v>0</v>
      </c>
      <c r="B184" s="13" t="str">
        <f t="shared" si="165"/>
        <v>4.2 Unterhalten Sie einen transfusionsmedizinischen Dienst am Laborstandort inkl. Lagerung von Blutprodukten?</v>
      </c>
      <c r="C184" s="13">
        <f t="shared" si="186"/>
        <v>0</v>
      </c>
      <c r="D184" s="13">
        <f t="shared" si="142"/>
        <v>0</v>
      </c>
      <c r="E184" s="13">
        <f t="shared" si="143"/>
        <v>0</v>
      </c>
      <c r="F184" s="13">
        <f t="shared" si="144"/>
        <v>0</v>
      </c>
      <c r="G184" s="13">
        <f t="shared" si="145"/>
        <v>0</v>
      </c>
      <c r="H184" s="13">
        <f t="shared" si="146"/>
        <v>0</v>
      </c>
      <c r="I184" s="13">
        <f t="shared" si="147"/>
        <v>0</v>
      </c>
      <c r="J184" s="13">
        <f t="shared" si="148"/>
        <v>0</v>
      </c>
      <c r="K184" s="50"/>
      <c r="L184" s="51" t="s">
        <v>52</v>
      </c>
      <c r="M184" s="51"/>
      <c r="N184" s="50"/>
      <c r="O184" s="50"/>
      <c r="P184" s="50"/>
      <c r="Q184" s="50"/>
      <c r="R184" s="50"/>
      <c r="S184" s="50"/>
      <c r="T184" s="50"/>
      <c r="U184" s="9"/>
      <c r="V184" s="42" t="s">
        <v>267</v>
      </c>
      <c r="W184" s="42"/>
      <c r="Y184" s="9"/>
      <c r="Z184" s="9"/>
      <c r="AA184" s="9"/>
      <c r="AB184" s="9"/>
      <c r="AC184" s="9"/>
      <c r="AD184" s="9"/>
    </row>
    <row r="185" spans="1:30" x14ac:dyDescent="0.35">
      <c r="A185" s="13">
        <f t="shared" si="141"/>
        <v>0</v>
      </c>
      <c r="B185" s="13">
        <f t="shared" si="165"/>
        <v>0</v>
      </c>
      <c r="C185" s="13" t="str">
        <f t="shared" si="186"/>
        <v>ja</v>
      </c>
      <c r="D185" s="13">
        <f t="shared" si="142"/>
        <v>0</v>
      </c>
      <c r="E185" s="13">
        <f t="shared" si="143"/>
        <v>0</v>
      </c>
      <c r="F185" s="13">
        <f t="shared" si="144"/>
        <v>0</v>
      </c>
      <c r="G185" s="13">
        <f t="shared" si="145"/>
        <v>0</v>
      </c>
      <c r="H185" s="13">
        <f t="shared" si="146"/>
        <v>0</v>
      </c>
      <c r="I185" s="13">
        <f t="shared" si="147"/>
        <v>0</v>
      </c>
      <c r="J185" s="13">
        <f t="shared" si="148"/>
        <v>0</v>
      </c>
      <c r="K185" s="50"/>
      <c r="L185" s="51"/>
      <c r="M185" s="51" t="s">
        <v>136</v>
      </c>
      <c r="N185" s="50"/>
      <c r="O185" s="50"/>
      <c r="P185" s="50"/>
      <c r="Q185" s="50"/>
      <c r="R185" s="50"/>
      <c r="S185" s="50"/>
      <c r="T185" s="50"/>
      <c r="U185" s="9"/>
      <c r="V185" s="42"/>
      <c r="W185" s="42" t="s">
        <v>259</v>
      </c>
      <c r="Y185" s="9"/>
      <c r="Z185" s="9"/>
      <c r="AA185" s="9"/>
      <c r="AB185" s="9"/>
      <c r="AC185" s="9"/>
      <c r="AD185" s="9"/>
    </row>
    <row r="186" spans="1:30" x14ac:dyDescent="0.35">
      <c r="A186" s="13">
        <f t="shared" si="141"/>
        <v>0</v>
      </c>
      <c r="B186" s="13">
        <f t="shared" si="165"/>
        <v>0</v>
      </c>
      <c r="C186" s="13" t="str">
        <f t="shared" si="186"/>
        <v>nein</v>
      </c>
      <c r="D186" s="13">
        <f t="shared" si="142"/>
        <v>0</v>
      </c>
      <c r="E186" s="13">
        <f t="shared" si="143"/>
        <v>0</v>
      </c>
      <c r="F186" s="13">
        <f t="shared" si="144"/>
        <v>0</v>
      </c>
      <c r="G186" s="13">
        <f t="shared" si="145"/>
        <v>0</v>
      </c>
      <c r="H186" s="13">
        <f t="shared" si="146"/>
        <v>0</v>
      </c>
      <c r="I186" s="13">
        <f t="shared" si="147"/>
        <v>0</v>
      </c>
      <c r="J186" s="13">
        <f t="shared" si="148"/>
        <v>0</v>
      </c>
      <c r="K186" s="50"/>
      <c r="L186" s="51"/>
      <c r="M186" s="51" t="s">
        <v>137</v>
      </c>
      <c r="N186" s="50"/>
      <c r="O186" s="50"/>
      <c r="P186" s="50"/>
      <c r="Q186" s="50"/>
      <c r="R186" s="50"/>
      <c r="S186" s="50"/>
      <c r="T186" s="50"/>
      <c r="U186" s="9"/>
      <c r="V186" s="42"/>
      <c r="W186" s="42" t="s">
        <v>260</v>
      </c>
      <c r="Y186" s="9"/>
      <c r="Z186" s="9"/>
      <c r="AA186" s="9"/>
      <c r="AB186" s="9"/>
      <c r="AC186" s="9"/>
      <c r="AD186" s="9"/>
    </row>
    <row r="187" spans="1:30" x14ac:dyDescent="0.35">
      <c r="A187" s="13">
        <f t="shared" si="141"/>
        <v>0</v>
      </c>
      <c r="B187" s="13">
        <f t="shared" si="165"/>
        <v>0</v>
      </c>
      <c r="C187" s="13">
        <f t="shared" si="186"/>
        <v>0</v>
      </c>
      <c r="D187" s="13">
        <f t="shared" si="142"/>
        <v>0</v>
      </c>
      <c r="E187" s="13">
        <f t="shared" si="143"/>
        <v>0</v>
      </c>
      <c r="F187" s="13">
        <f t="shared" si="144"/>
        <v>0</v>
      </c>
      <c r="G187" s="13">
        <f t="shared" si="145"/>
        <v>0</v>
      </c>
      <c r="H187" s="13">
        <f t="shared" si="146"/>
        <v>0</v>
      </c>
      <c r="I187" s="13">
        <f t="shared" si="147"/>
        <v>0</v>
      </c>
      <c r="J187" s="13">
        <f t="shared" si="148"/>
        <v>0</v>
      </c>
      <c r="K187" s="50"/>
      <c r="L187" s="51"/>
      <c r="M187" s="51"/>
      <c r="N187" s="50"/>
      <c r="O187" s="50"/>
      <c r="P187" s="50"/>
      <c r="Q187" s="50"/>
      <c r="R187" s="50"/>
      <c r="S187" s="50"/>
      <c r="T187" s="50"/>
      <c r="U187" s="9"/>
      <c r="V187" s="42"/>
      <c r="W187" s="42"/>
      <c r="Y187" s="9"/>
      <c r="Z187" s="9"/>
      <c r="AA187" s="9"/>
      <c r="AB187" s="9"/>
      <c r="AC187" s="9"/>
      <c r="AD187" s="9"/>
    </row>
    <row r="188" spans="1:30" x14ac:dyDescent="0.35">
      <c r="A188" s="13">
        <f t="shared" si="141"/>
        <v>0</v>
      </c>
      <c r="B188" s="13">
        <f t="shared" si="165"/>
        <v>0</v>
      </c>
      <c r="C188" s="13">
        <f t="shared" si="186"/>
        <v>0</v>
      </c>
      <c r="D188" s="13">
        <f t="shared" si="142"/>
        <v>0</v>
      </c>
      <c r="E188" s="13">
        <f t="shared" si="143"/>
        <v>0</v>
      </c>
      <c r="F188" s="13">
        <f t="shared" si="144"/>
        <v>0</v>
      </c>
      <c r="G188" s="13">
        <f t="shared" si="145"/>
        <v>0</v>
      </c>
      <c r="H188" s="13">
        <f t="shared" si="146"/>
        <v>0</v>
      </c>
      <c r="I188" s="13">
        <f t="shared" si="147"/>
        <v>0</v>
      </c>
      <c r="J188" s="13">
        <f t="shared" si="148"/>
        <v>0</v>
      </c>
      <c r="K188" s="50"/>
      <c r="L188" s="51"/>
      <c r="M188" s="51"/>
      <c r="N188" s="50"/>
      <c r="O188" s="50"/>
      <c r="P188" s="50"/>
      <c r="Q188" s="50"/>
      <c r="R188" s="50"/>
      <c r="S188" s="50"/>
      <c r="T188" s="50"/>
      <c r="U188" s="9"/>
      <c r="V188" s="42"/>
      <c r="W188" s="42"/>
      <c r="Y188" s="9"/>
      <c r="Z188" s="9"/>
      <c r="AA188" s="9"/>
      <c r="AB188" s="9"/>
      <c r="AC188" s="9"/>
      <c r="AD188" s="9"/>
    </row>
    <row r="189" spans="1:30" x14ac:dyDescent="0.35">
      <c r="A189" s="13">
        <f t="shared" si="141"/>
        <v>0</v>
      </c>
      <c r="B189" s="13" t="str">
        <f t="shared" si="165"/>
        <v>4.3 Betreiben Sie eine Blutbank?</v>
      </c>
      <c r="C189" s="13">
        <f t="shared" si="186"/>
        <v>0</v>
      </c>
      <c r="D189" s="13">
        <f t="shared" si="142"/>
        <v>0</v>
      </c>
      <c r="E189" s="13">
        <f t="shared" si="143"/>
        <v>0</v>
      </c>
      <c r="F189" s="13">
        <f t="shared" si="144"/>
        <v>0</v>
      </c>
      <c r="G189" s="13">
        <f t="shared" si="145"/>
        <v>0</v>
      </c>
      <c r="H189" s="13">
        <f t="shared" si="146"/>
        <v>0</v>
      </c>
      <c r="I189" s="13">
        <f t="shared" si="147"/>
        <v>0</v>
      </c>
      <c r="J189" s="13">
        <f t="shared" si="148"/>
        <v>0</v>
      </c>
      <c r="K189" s="50"/>
      <c r="L189" s="51" t="s">
        <v>58</v>
      </c>
      <c r="M189" s="51"/>
      <c r="N189" s="50"/>
      <c r="O189" s="50"/>
      <c r="P189" s="50"/>
      <c r="Q189" s="50"/>
      <c r="R189" s="50"/>
      <c r="S189" s="50"/>
      <c r="T189" s="50"/>
      <c r="U189" s="9"/>
      <c r="V189" s="42" t="s">
        <v>268</v>
      </c>
      <c r="W189" s="42"/>
      <c r="Y189" s="9"/>
      <c r="Z189" s="9"/>
      <c r="AA189" s="9"/>
      <c r="AB189" s="9"/>
      <c r="AC189" s="9"/>
      <c r="AD189" s="9"/>
    </row>
    <row r="190" spans="1:30" x14ac:dyDescent="0.35">
      <c r="A190" s="13">
        <f t="shared" si="141"/>
        <v>0</v>
      </c>
      <c r="B190" s="13">
        <f t="shared" si="165"/>
        <v>0</v>
      </c>
      <c r="C190" s="13" t="str">
        <f t="shared" si="186"/>
        <v>ja</v>
      </c>
      <c r="D190" s="13">
        <f t="shared" si="142"/>
        <v>0</v>
      </c>
      <c r="E190" s="13">
        <f t="shared" si="143"/>
        <v>0</v>
      </c>
      <c r="F190" s="13">
        <f t="shared" si="144"/>
        <v>0</v>
      </c>
      <c r="G190" s="13">
        <f t="shared" si="145"/>
        <v>0</v>
      </c>
      <c r="H190" s="13">
        <f t="shared" si="146"/>
        <v>0</v>
      </c>
      <c r="I190" s="13">
        <f t="shared" si="147"/>
        <v>0</v>
      </c>
      <c r="J190" s="13">
        <f t="shared" si="148"/>
        <v>0</v>
      </c>
      <c r="K190" s="50"/>
      <c r="L190" s="51"/>
      <c r="M190" s="51" t="s">
        <v>136</v>
      </c>
      <c r="N190" s="50"/>
      <c r="O190" s="50"/>
      <c r="P190" s="50"/>
      <c r="Q190" s="50"/>
      <c r="R190" s="50"/>
      <c r="S190" s="50"/>
      <c r="T190" s="50"/>
      <c r="U190" s="9"/>
      <c r="V190" s="42"/>
      <c r="W190" s="42" t="s">
        <v>259</v>
      </c>
      <c r="Y190" s="9"/>
      <c r="Z190" s="9"/>
      <c r="AA190" s="9"/>
      <c r="AB190" s="9"/>
      <c r="AC190" s="9"/>
      <c r="AD190" s="9"/>
    </row>
    <row r="191" spans="1:30" x14ac:dyDescent="0.35">
      <c r="A191" s="13">
        <f t="shared" si="141"/>
        <v>0</v>
      </c>
      <c r="B191" s="13">
        <f t="shared" si="165"/>
        <v>0</v>
      </c>
      <c r="C191" s="13" t="str">
        <f t="shared" si="186"/>
        <v>nein</v>
      </c>
      <c r="D191" s="13">
        <f t="shared" si="142"/>
        <v>0</v>
      </c>
      <c r="E191" s="13">
        <f t="shared" si="143"/>
        <v>0</v>
      </c>
      <c r="F191" s="13">
        <f t="shared" si="144"/>
        <v>0</v>
      </c>
      <c r="G191" s="13">
        <f t="shared" si="145"/>
        <v>0</v>
      </c>
      <c r="H191" s="13">
        <f t="shared" si="146"/>
        <v>0</v>
      </c>
      <c r="I191" s="13">
        <f t="shared" si="147"/>
        <v>0</v>
      </c>
      <c r="J191" s="13">
        <f t="shared" si="148"/>
        <v>0</v>
      </c>
      <c r="K191" s="50"/>
      <c r="L191" s="51"/>
      <c r="M191" s="51" t="s">
        <v>137</v>
      </c>
      <c r="N191" s="50"/>
      <c r="O191" s="50"/>
      <c r="P191" s="50"/>
      <c r="Q191" s="50"/>
      <c r="R191" s="50"/>
      <c r="S191" s="50"/>
      <c r="T191" s="50"/>
      <c r="U191" s="9"/>
      <c r="V191" s="42"/>
      <c r="W191" s="42" t="s">
        <v>260</v>
      </c>
      <c r="Y191" s="9"/>
      <c r="Z191" s="9"/>
      <c r="AA191" s="9"/>
      <c r="AB191" s="9"/>
      <c r="AC191" s="9"/>
      <c r="AD191" s="9"/>
    </row>
    <row r="192" spans="1:30" x14ac:dyDescent="0.35">
      <c r="A192" s="13">
        <f t="shared" si="141"/>
        <v>0</v>
      </c>
      <c r="B192" s="13">
        <f t="shared" si="165"/>
        <v>0</v>
      </c>
      <c r="C192" s="13">
        <f t="shared" si="186"/>
        <v>0</v>
      </c>
      <c r="D192" s="13">
        <f t="shared" si="142"/>
        <v>0</v>
      </c>
      <c r="E192" s="13">
        <f t="shared" si="143"/>
        <v>0</v>
      </c>
      <c r="F192" s="13">
        <f t="shared" si="144"/>
        <v>0</v>
      </c>
      <c r="G192" s="13">
        <f t="shared" ref="G192:G199" si="225">IF(Sprache=_Deutsch,Q192,AA192)</f>
        <v>0</v>
      </c>
      <c r="H192" s="13">
        <f t="shared" ref="H192:H199" si="226">IF(Sprache=_Deutsch,R192,AB192)</f>
        <v>0</v>
      </c>
      <c r="I192" s="13">
        <f t="shared" ref="I192:I215" si="227">IF(Sprache=_Deutsch,S192,AC192)</f>
        <v>0</v>
      </c>
      <c r="J192" s="13">
        <f t="shared" ref="J192:J215" si="228">IF(Sprache=_Deutsch,T192,AD192)</f>
        <v>0</v>
      </c>
      <c r="K192" s="50"/>
      <c r="L192" s="51"/>
      <c r="M192" s="51"/>
      <c r="N192" s="50"/>
      <c r="O192" s="50"/>
      <c r="P192" s="50"/>
      <c r="Q192" s="50"/>
      <c r="R192" s="50"/>
      <c r="S192" s="50"/>
      <c r="T192" s="50"/>
      <c r="U192" s="9"/>
      <c r="V192" s="42"/>
      <c r="W192" s="42"/>
      <c r="Y192" s="9"/>
      <c r="Z192" s="9"/>
      <c r="AA192" s="9"/>
      <c r="AB192" s="9"/>
      <c r="AC192" s="9"/>
      <c r="AD192" s="9"/>
    </row>
    <row r="193" spans="1:30" ht="29" x14ac:dyDescent="0.35">
      <c r="A193" s="13">
        <f t="shared" si="141"/>
        <v>0</v>
      </c>
      <c r="B193" s="13" t="str">
        <f>IF(Sprache=_Deutsch,L193,V193)</f>
        <v>4.4 Welche Logistiksysteme verwenden Sie? (Mehrfachauswahl möglich)</v>
      </c>
      <c r="C193" s="13">
        <f t="shared" si="186"/>
        <v>0</v>
      </c>
      <c r="D193" s="13">
        <f t="shared" si="142"/>
        <v>0</v>
      </c>
      <c r="E193" s="13">
        <f t="shared" si="143"/>
        <v>0</v>
      </c>
      <c r="F193" s="13">
        <f t="shared" si="144"/>
        <v>0</v>
      </c>
      <c r="G193" s="13">
        <f t="shared" si="225"/>
        <v>0</v>
      </c>
      <c r="H193" s="13">
        <f t="shared" si="226"/>
        <v>0</v>
      </c>
      <c r="I193" s="13">
        <f t="shared" si="227"/>
        <v>0</v>
      </c>
      <c r="J193" s="13">
        <f t="shared" si="228"/>
        <v>0</v>
      </c>
      <c r="K193" s="50"/>
      <c r="L193" s="51" t="s">
        <v>131</v>
      </c>
      <c r="M193" s="51"/>
      <c r="N193" s="50"/>
      <c r="O193" s="50"/>
      <c r="P193" s="50"/>
      <c r="Q193" s="50"/>
      <c r="R193" s="50"/>
      <c r="S193" s="50"/>
      <c r="T193" s="50"/>
      <c r="U193" s="9"/>
      <c r="V193" s="42" t="s">
        <v>269</v>
      </c>
      <c r="W193" s="42"/>
      <c r="Y193" s="9"/>
      <c r="Z193" s="9"/>
      <c r="AA193" s="9"/>
      <c r="AB193" s="9"/>
      <c r="AC193" s="9"/>
      <c r="AD193" s="9"/>
    </row>
    <row r="194" spans="1:30" x14ac:dyDescent="0.35">
      <c r="A194" s="13">
        <f t="shared" si="141"/>
        <v>0</v>
      </c>
      <c r="B194" s="13">
        <f t="shared" si="165"/>
        <v>0</v>
      </c>
      <c r="C194" s="13" t="str">
        <f t="shared" si="186"/>
        <v>eigene Kuriere</v>
      </c>
      <c r="D194" s="13">
        <f t="shared" si="142"/>
        <v>0</v>
      </c>
      <c r="E194" s="13">
        <f t="shared" si="143"/>
        <v>0</v>
      </c>
      <c r="F194" s="13">
        <f t="shared" si="144"/>
        <v>0</v>
      </c>
      <c r="G194" s="13">
        <f t="shared" si="225"/>
        <v>0</v>
      </c>
      <c r="H194" s="13">
        <f t="shared" si="226"/>
        <v>0</v>
      </c>
      <c r="I194" s="13">
        <f t="shared" si="227"/>
        <v>0</v>
      </c>
      <c r="J194" s="13">
        <f t="shared" si="228"/>
        <v>0</v>
      </c>
      <c r="K194" s="50"/>
      <c r="L194" s="51"/>
      <c r="M194" s="51" t="s">
        <v>53</v>
      </c>
      <c r="N194" s="50"/>
      <c r="O194" s="50"/>
      <c r="P194" s="50"/>
      <c r="Q194" s="50"/>
      <c r="R194" s="50"/>
      <c r="S194" s="50"/>
      <c r="T194" s="50"/>
      <c r="U194" s="9"/>
      <c r="V194" s="42"/>
      <c r="W194" s="42" t="s">
        <v>270</v>
      </c>
      <c r="Y194" s="9"/>
      <c r="Z194" s="9"/>
      <c r="AA194" s="9"/>
      <c r="AB194" s="9"/>
      <c r="AC194" s="9"/>
      <c r="AD194" s="9"/>
    </row>
    <row r="195" spans="1:30" x14ac:dyDescent="0.35">
      <c r="A195" s="13">
        <f t="shared" si="141"/>
        <v>0</v>
      </c>
      <c r="B195" s="13">
        <f t="shared" si="165"/>
        <v>0</v>
      </c>
      <c r="C195" s="13" t="str">
        <f t="shared" si="186"/>
        <v>externe Kurierdienstleistung</v>
      </c>
      <c r="D195" s="13">
        <f t="shared" si="142"/>
        <v>0</v>
      </c>
      <c r="E195" s="13">
        <f t="shared" si="143"/>
        <v>0</v>
      </c>
      <c r="F195" s="13">
        <f t="shared" si="144"/>
        <v>0</v>
      </c>
      <c r="G195" s="13">
        <f t="shared" si="225"/>
        <v>0</v>
      </c>
      <c r="H195" s="13">
        <f t="shared" si="226"/>
        <v>0</v>
      </c>
      <c r="I195" s="13">
        <f t="shared" si="227"/>
        <v>0</v>
      </c>
      <c r="J195" s="13">
        <f t="shared" si="228"/>
        <v>0</v>
      </c>
      <c r="K195" s="50"/>
      <c r="L195" s="51"/>
      <c r="M195" s="51" t="s">
        <v>54</v>
      </c>
      <c r="N195" s="50"/>
      <c r="O195" s="50"/>
      <c r="P195" s="50"/>
      <c r="Q195" s="50"/>
      <c r="R195" s="50"/>
      <c r="S195" s="50"/>
      <c r="T195" s="50"/>
      <c r="U195" s="9"/>
      <c r="V195" s="42"/>
      <c r="W195" s="42" t="s">
        <v>271</v>
      </c>
      <c r="Y195" s="9"/>
      <c r="Z195" s="9"/>
      <c r="AA195" s="9"/>
      <c r="AB195" s="9"/>
      <c r="AC195" s="9"/>
      <c r="AD195" s="9"/>
    </row>
    <row r="196" spans="1:30" x14ac:dyDescent="0.35">
      <c r="A196" s="13">
        <f t="shared" si="141"/>
        <v>0</v>
      </c>
      <c r="B196" s="13">
        <f t="shared" si="165"/>
        <v>0</v>
      </c>
      <c r="C196" s="13" t="str">
        <f t="shared" si="186"/>
        <v>Post</v>
      </c>
      <c r="D196" s="13">
        <f t="shared" si="142"/>
        <v>0</v>
      </c>
      <c r="E196" s="13">
        <f t="shared" si="143"/>
        <v>0</v>
      </c>
      <c r="F196" s="13">
        <f t="shared" si="144"/>
        <v>0</v>
      </c>
      <c r="G196" s="13">
        <f t="shared" si="225"/>
        <v>0</v>
      </c>
      <c r="H196" s="13">
        <f t="shared" si="226"/>
        <v>0</v>
      </c>
      <c r="I196" s="13">
        <f t="shared" si="227"/>
        <v>0</v>
      </c>
      <c r="J196" s="13">
        <f t="shared" si="228"/>
        <v>0</v>
      </c>
      <c r="K196" s="50"/>
      <c r="L196" s="51"/>
      <c r="M196" s="51" t="s">
        <v>55</v>
      </c>
      <c r="N196" s="50"/>
      <c r="O196" s="50"/>
      <c r="P196" s="50"/>
      <c r="Q196" s="50"/>
      <c r="R196" s="50"/>
      <c r="S196" s="50"/>
      <c r="T196" s="50"/>
      <c r="U196" s="9"/>
      <c r="V196" s="42"/>
      <c r="W196" s="42" t="s">
        <v>272</v>
      </c>
      <c r="Y196" s="9"/>
      <c r="Z196" s="9"/>
      <c r="AA196" s="9"/>
      <c r="AB196" s="9"/>
      <c r="AC196" s="9"/>
      <c r="AD196" s="9"/>
    </row>
    <row r="197" spans="1:30" x14ac:dyDescent="0.35">
      <c r="A197" s="13">
        <f t="shared" si="141"/>
        <v>0</v>
      </c>
      <c r="B197" s="13">
        <f t="shared" si="165"/>
        <v>0</v>
      </c>
      <c r="C197" s="13" t="str">
        <f t="shared" si="186"/>
        <v>interne Rohrpost</v>
      </c>
      <c r="D197" s="13">
        <f t="shared" si="142"/>
        <v>0</v>
      </c>
      <c r="E197" s="13">
        <f t="shared" si="143"/>
        <v>0</v>
      </c>
      <c r="F197" s="13">
        <f t="shared" si="144"/>
        <v>0</v>
      </c>
      <c r="G197" s="13">
        <f t="shared" si="225"/>
        <v>0</v>
      </c>
      <c r="H197" s="13">
        <f t="shared" si="226"/>
        <v>0</v>
      </c>
      <c r="I197" s="13">
        <f t="shared" si="227"/>
        <v>0</v>
      </c>
      <c r="J197" s="13">
        <f t="shared" si="228"/>
        <v>0</v>
      </c>
      <c r="K197" s="50"/>
      <c r="L197" s="51"/>
      <c r="M197" s="51" t="s">
        <v>262</v>
      </c>
      <c r="N197" s="50"/>
      <c r="O197" s="50"/>
      <c r="P197" s="50"/>
      <c r="Q197" s="50"/>
      <c r="R197" s="50"/>
      <c r="S197" s="50"/>
      <c r="T197" s="50"/>
      <c r="U197" s="9"/>
      <c r="V197" s="42"/>
      <c r="W197" s="42" t="s">
        <v>273</v>
      </c>
      <c r="Y197" s="9"/>
      <c r="Z197" s="9"/>
      <c r="AA197" s="9"/>
      <c r="AB197" s="9"/>
      <c r="AC197" s="9"/>
      <c r="AD197" s="9"/>
    </row>
    <row r="198" spans="1:30" x14ac:dyDescent="0.35">
      <c r="A198" s="13">
        <f t="shared" si="141"/>
        <v>0</v>
      </c>
      <c r="B198" s="13">
        <f t="shared" si="165"/>
        <v>0</v>
      </c>
      <c r="C198" s="13" t="str">
        <f t="shared" si="186"/>
        <v>Andere</v>
      </c>
      <c r="D198" s="13">
        <f t="shared" si="142"/>
        <v>0</v>
      </c>
      <c r="E198" s="13">
        <f t="shared" si="143"/>
        <v>0</v>
      </c>
      <c r="F198" s="13">
        <f t="shared" si="144"/>
        <v>0</v>
      </c>
      <c r="G198" s="13">
        <f t="shared" si="225"/>
        <v>0</v>
      </c>
      <c r="H198" s="13">
        <f t="shared" si="226"/>
        <v>0</v>
      </c>
      <c r="I198" s="13">
        <f t="shared" si="227"/>
        <v>0</v>
      </c>
      <c r="J198" s="13">
        <f t="shared" si="228"/>
        <v>0</v>
      </c>
      <c r="K198" s="50"/>
      <c r="L198" s="51"/>
      <c r="M198" s="51" t="s">
        <v>64</v>
      </c>
      <c r="N198" s="50"/>
      <c r="O198" s="50"/>
      <c r="P198" s="50"/>
      <c r="Q198" s="50"/>
      <c r="R198" s="50"/>
      <c r="S198" s="50"/>
      <c r="T198" s="50"/>
      <c r="U198" s="9"/>
      <c r="V198" s="42"/>
      <c r="W198" s="42" t="s">
        <v>274</v>
      </c>
      <c r="Y198" s="9"/>
      <c r="Z198" s="9"/>
      <c r="AA198" s="9"/>
      <c r="AB198" s="9"/>
      <c r="AC198" s="9"/>
      <c r="AD198" s="9"/>
    </row>
    <row r="199" spans="1:30" x14ac:dyDescent="0.35">
      <c r="A199" s="13">
        <f t="shared" si="141"/>
        <v>0</v>
      </c>
      <c r="B199" s="13">
        <f t="shared" si="165"/>
        <v>0</v>
      </c>
      <c r="C199" s="13" t="str">
        <f t="shared" si="186"/>
        <v>Andere, bitte spezifizieren</v>
      </c>
      <c r="D199" s="13">
        <f t="shared" si="142"/>
        <v>0</v>
      </c>
      <c r="E199" s="13">
        <f t="shared" si="143"/>
        <v>0</v>
      </c>
      <c r="F199" s="13">
        <f t="shared" si="144"/>
        <v>0</v>
      </c>
      <c r="G199" s="13">
        <f t="shared" si="225"/>
        <v>0</v>
      </c>
      <c r="H199" s="13">
        <f t="shared" si="226"/>
        <v>0</v>
      </c>
      <c r="I199" s="13">
        <f t="shared" si="227"/>
        <v>0</v>
      </c>
      <c r="J199" s="13">
        <f t="shared" si="228"/>
        <v>0</v>
      </c>
      <c r="K199" s="50"/>
      <c r="L199" s="51"/>
      <c r="M199" s="51" t="s">
        <v>56</v>
      </c>
      <c r="N199" s="50"/>
      <c r="O199" s="50"/>
      <c r="P199" s="50"/>
      <c r="Q199" s="50"/>
      <c r="R199" s="50"/>
      <c r="S199" s="50"/>
      <c r="T199" s="50"/>
      <c r="U199" s="9"/>
      <c r="V199" s="42"/>
      <c r="W199" s="42" t="s">
        <v>246</v>
      </c>
      <c r="Y199" s="9"/>
      <c r="Z199" s="9"/>
      <c r="AA199" s="9"/>
      <c r="AB199" s="9"/>
      <c r="AC199" s="9"/>
      <c r="AD199" s="9"/>
    </row>
    <row r="200" spans="1:30" x14ac:dyDescent="0.35">
      <c r="A200" s="13">
        <f t="shared" si="141"/>
        <v>0</v>
      </c>
      <c r="B200" s="13">
        <f t="shared" si="165"/>
        <v>0</v>
      </c>
      <c r="C200" s="13">
        <f t="shared" si="186"/>
        <v>0</v>
      </c>
      <c r="D200" s="13">
        <f t="shared" si="142"/>
        <v>0</v>
      </c>
      <c r="E200" s="13">
        <f t="shared" si="143"/>
        <v>0</v>
      </c>
      <c r="F200" s="13">
        <f t="shared" si="144"/>
        <v>0</v>
      </c>
      <c r="G200" s="13">
        <f t="shared" ref="G200:G215" si="229">IF(Sprache=_Deutsch,Q200,AA200)</f>
        <v>0</v>
      </c>
      <c r="H200" s="13">
        <f t="shared" ref="H200:H215" si="230">IF(Sprache=_Deutsch,R200,AB200)</f>
        <v>0</v>
      </c>
      <c r="I200" s="13">
        <f t="shared" si="227"/>
        <v>0</v>
      </c>
      <c r="J200" s="13">
        <f t="shared" si="228"/>
        <v>0</v>
      </c>
      <c r="K200" s="50"/>
      <c r="L200" s="51"/>
      <c r="M200" s="51"/>
      <c r="N200" s="50"/>
      <c r="O200" s="50"/>
      <c r="P200" s="50"/>
      <c r="Q200" s="50"/>
      <c r="R200" s="50"/>
      <c r="S200" s="50"/>
      <c r="T200" s="50"/>
      <c r="U200" s="9"/>
      <c r="V200" s="42"/>
      <c r="W200" s="42"/>
      <c r="Y200" s="9"/>
      <c r="Z200" s="9"/>
      <c r="AA200" s="9"/>
      <c r="AB200" s="9"/>
      <c r="AC200" s="9"/>
      <c r="AD200" s="9"/>
    </row>
    <row r="201" spans="1:30" ht="29" x14ac:dyDescent="0.35">
      <c r="A201" s="13">
        <f t="shared" si="141"/>
        <v>0</v>
      </c>
      <c r="B201" s="13" t="str">
        <f t="shared" si="165"/>
        <v xml:space="preserve">4.5 Betreiben Sie ein separates Logistiksystem für Blutprodukte? </v>
      </c>
      <c r="C201" s="13">
        <f t="shared" si="186"/>
        <v>0</v>
      </c>
      <c r="D201" s="13">
        <f t="shared" si="142"/>
        <v>0</v>
      </c>
      <c r="E201" s="13">
        <f t="shared" si="143"/>
        <v>0</v>
      </c>
      <c r="F201" s="13">
        <f t="shared" si="144"/>
        <v>0</v>
      </c>
      <c r="G201" s="13">
        <f t="shared" si="229"/>
        <v>0</v>
      </c>
      <c r="H201" s="13">
        <f t="shared" si="230"/>
        <v>0</v>
      </c>
      <c r="I201" s="13">
        <f t="shared" si="227"/>
        <v>0</v>
      </c>
      <c r="J201" s="13">
        <f t="shared" si="228"/>
        <v>0</v>
      </c>
      <c r="K201" s="50"/>
      <c r="L201" s="51" t="s">
        <v>57</v>
      </c>
      <c r="M201" s="51"/>
      <c r="N201" s="50"/>
      <c r="O201" s="50"/>
      <c r="P201" s="50"/>
      <c r="Q201" s="50"/>
      <c r="R201" s="50"/>
      <c r="S201" s="50"/>
      <c r="T201" s="50"/>
      <c r="U201" s="9"/>
      <c r="V201" s="42" t="s">
        <v>275</v>
      </c>
      <c r="W201" s="42"/>
      <c r="Y201" s="9"/>
      <c r="Z201" s="9"/>
      <c r="AA201" s="9"/>
      <c r="AB201" s="9"/>
      <c r="AC201" s="9"/>
      <c r="AD201" s="9"/>
    </row>
    <row r="202" spans="1:30" x14ac:dyDescent="0.35">
      <c r="A202" s="13">
        <f t="shared" si="141"/>
        <v>0</v>
      </c>
      <c r="B202" s="13">
        <f t="shared" si="165"/>
        <v>0</v>
      </c>
      <c r="C202" s="13" t="str">
        <f t="shared" si="186"/>
        <v>Ja, eigene Kuriere</v>
      </c>
      <c r="D202" s="13">
        <f t="shared" si="142"/>
        <v>0</v>
      </c>
      <c r="E202" s="13">
        <f t="shared" si="143"/>
        <v>0</v>
      </c>
      <c r="F202" s="13">
        <f t="shared" si="144"/>
        <v>0</v>
      </c>
      <c r="G202" s="13">
        <f t="shared" si="229"/>
        <v>0</v>
      </c>
      <c r="H202" s="13">
        <f t="shared" si="230"/>
        <v>0</v>
      </c>
      <c r="I202" s="13">
        <f t="shared" si="227"/>
        <v>0</v>
      </c>
      <c r="J202" s="13">
        <f t="shared" si="228"/>
        <v>0</v>
      </c>
      <c r="K202" s="50"/>
      <c r="L202" s="51"/>
      <c r="M202" s="51" t="s">
        <v>59</v>
      </c>
      <c r="N202" s="50"/>
      <c r="O202" s="50"/>
      <c r="P202" s="50"/>
      <c r="Q202" s="50"/>
      <c r="R202" s="50"/>
      <c r="S202" s="50"/>
      <c r="T202" s="50"/>
      <c r="U202" s="9"/>
      <c r="V202" s="42"/>
      <c r="W202" s="42" t="s">
        <v>276</v>
      </c>
      <c r="Y202" s="9"/>
      <c r="Z202" s="9"/>
      <c r="AA202" s="9"/>
      <c r="AB202" s="9"/>
      <c r="AC202" s="9"/>
      <c r="AD202" s="9"/>
    </row>
    <row r="203" spans="1:30" x14ac:dyDescent="0.35">
      <c r="A203" s="13">
        <f t="shared" si="141"/>
        <v>0</v>
      </c>
      <c r="B203" s="13">
        <f t="shared" si="165"/>
        <v>0</v>
      </c>
      <c r="C203" s="13" t="str">
        <f t="shared" si="186"/>
        <v>Ja, externe Kurierdienstleistung</v>
      </c>
      <c r="D203" s="13">
        <f t="shared" si="142"/>
        <v>0</v>
      </c>
      <c r="E203" s="13">
        <f t="shared" si="143"/>
        <v>0</v>
      </c>
      <c r="F203" s="13">
        <f t="shared" si="144"/>
        <v>0</v>
      </c>
      <c r="G203" s="13">
        <f t="shared" si="229"/>
        <v>0</v>
      </c>
      <c r="H203" s="13">
        <f t="shared" si="230"/>
        <v>0</v>
      </c>
      <c r="I203" s="13">
        <f t="shared" si="227"/>
        <v>0</v>
      </c>
      <c r="J203" s="13">
        <f t="shared" si="228"/>
        <v>0</v>
      </c>
      <c r="K203" s="50"/>
      <c r="L203" s="51"/>
      <c r="M203" s="51" t="s">
        <v>60</v>
      </c>
      <c r="N203" s="50"/>
      <c r="O203" s="50"/>
      <c r="P203" s="50"/>
      <c r="Q203" s="50"/>
      <c r="R203" s="50"/>
      <c r="S203" s="50"/>
      <c r="T203" s="50"/>
      <c r="U203" s="9"/>
      <c r="V203" s="42"/>
      <c r="W203" s="42" t="s">
        <v>277</v>
      </c>
      <c r="Y203" s="9"/>
      <c r="Z203" s="9"/>
      <c r="AA203" s="9"/>
      <c r="AB203" s="9"/>
      <c r="AC203" s="9"/>
      <c r="AD203" s="9"/>
    </row>
    <row r="204" spans="1:30" x14ac:dyDescent="0.35">
      <c r="A204" s="13">
        <f t="shared" si="141"/>
        <v>0</v>
      </c>
      <c r="B204" s="13">
        <f t="shared" si="165"/>
        <v>0</v>
      </c>
      <c r="C204" s="13" t="str">
        <f t="shared" si="186"/>
        <v>Nein</v>
      </c>
      <c r="D204" s="13">
        <f t="shared" si="186"/>
        <v>0</v>
      </c>
      <c r="E204" s="13">
        <f t="shared" si="186"/>
        <v>0</v>
      </c>
      <c r="F204" s="13">
        <f t="shared" si="186"/>
        <v>0</v>
      </c>
      <c r="G204" s="13">
        <f t="shared" si="229"/>
        <v>0</v>
      </c>
      <c r="H204" s="13">
        <f t="shared" si="230"/>
        <v>0</v>
      </c>
      <c r="I204" s="13">
        <f t="shared" si="227"/>
        <v>0</v>
      </c>
      <c r="J204" s="13">
        <f t="shared" si="228"/>
        <v>0</v>
      </c>
      <c r="K204" s="50"/>
      <c r="L204" s="51"/>
      <c r="M204" s="51" t="s">
        <v>28</v>
      </c>
      <c r="N204" s="50"/>
      <c r="O204" s="50"/>
      <c r="P204" s="50"/>
      <c r="Q204" s="50"/>
      <c r="R204" s="50"/>
      <c r="S204" s="50"/>
      <c r="T204" s="50"/>
      <c r="U204" s="9"/>
      <c r="V204" s="42"/>
      <c r="W204" s="42" t="s">
        <v>260</v>
      </c>
      <c r="Y204" s="9"/>
      <c r="Z204" s="9"/>
      <c r="AA204" s="9"/>
      <c r="AB204" s="9"/>
      <c r="AC204" s="9"/>
      <c r="AD204" s="9"/>
    </row>
    <row r="205" spans="1:30" x14ac:dyDescent="0.35">
      <c r="A205" s="13">
        <f>IF(Sprache=_Deutsch,K205,V205)</f>
        <v>0</v>
      </c>
      <c r="B205" s="13">
        <f t="shared" si="165"/>
        <v>0</v>
      </c>
      <c r="C205" s="13">
        <f t="shared" si="186"/>
        <v>0</v>
      </c>
      <c r="D205" s="13">
        <f t="shared" si="186"/>
        <v>0</v>
      </c>
      <c r="E205" s="13">
        <f t="shared" si="186"/>
        <v>0</v>
      </c>
      <c r="F205" s="13">
        <f t="shared" si="186"/>
        <v>0</v>
      </c>
      <c r="G205" s="13">
        <f t="shared" si="229"/>
        <v>0</v>
      </c>
      <c r="H205" s="13">
        <f t="shared" si="230"/>
        <v>0</v>
      </c>
      <c r="I205" s="13">
        <f t="shared" si="227"/>
        <v>0</v>
      </c>
      <c r="J205" s="13">
        <f t="shared" si="228"/>
        <v>0</v>
      </c>
      <c r="K205" s="50"/>
      <c r="L205" s="51"/>
      <c r="M205" s="51"/>
      <c r="N205" s="50"/>
      <c r="O205" s="50"/>
      <c r="P205" s="50"/>
      <c r="Q205" s="50"/>
      <c r="R205" s="50"/>
      <c r="S205" s="50"/>
      <c r="T205" s="50"/>
      <c r="U205" s="9"/>
      <c r="V205" s="42"/>
      <c r="W205" s="42"/>
      <c r="Y205" s="9"/>
      <c r="Z205" s="9"/>
      <c r="AA205" s="9"/>
      <c r="AB205" s="9"/>
      <c r="AC205" s="9"/>
      <c r="AD205" s="9"/>
    </row>
    <row r="206" spans="1:30" x14ac:dyDescent="0.35">
      <c r="A206" s="13">
        <f t="shared" si="141"/>
        <v>0</v>
      </c>
      <c r="B206" s="13">
        <f t="shared" si="165"/>
        <v>0</v>
      </c>
      <c r="C206" s="13">
        <f t="shared" si="186"/>
        <v>0</v>
      </c>
      <c r="D206" s="13">
        <f t="shared" si="186"/>
        <v>0</v>
      </c>
      <c r="E206" s="13">
        <f t="shared" si="186"/>
        <v>0</v>
      </c>
      <c r="F206" s="13">
        <f t="shared" si="186"/>
        <v>0</v>
      </c>
      <c r="G206" s="13">
        <f t="shared" si="229"/>
        <v>0</v>
      </c>
      <c r="H206" s="13">
        <f t="shared" si="230"/>
        <v>0</v>
      </c>
      <c r="I206" s="13">
        <f t="shared" si="227"/>
        <v>0</v>
      </c>
      <c r="J206" s="13">
        <f t="shared" si="228"/>
        <v>0</v>
      </c>
      <c r="K206" s="50"/>
      <c r="L206" s="51"/>
      <c r="M206" s="51"/>
      <c r="N206" s="50"/>
      <c r="O206" s="50"/>
      <c r="P206" s="50"/>
      <c r="Q206" s="50"/>
      <c r="R206" s="50"/>
      <c r="S206" s="50"/>
      <c r="T206" s="50"/>
      <c r="U206" s="9"/>
      <c r="V206" s="42"/>
      <c r="W206" s="42"/>
      <c r="Y206" s="9"/>
      <c r="Z206" s="9"/>
      <c r="AA206" s="9"/>
      <c r="AB206" s="9"/>
      <c r="AC206" s="9"/>
      <c r="AD206" s="9"/>
    </row>
    <row r="207" spans="1:30" ht="29" x14ac:dyDescent="0.35">
      <c r="A207" s="13">
        <f t="shared" si="141"/>
        <v>0</v>
      </c>
      <c r="B207" s="13" t="str">
        <f t="shared" si="165"/>
        <v>4.6 Betreiben Sie in Ihrem Spital eine Notfall- und/oder Intensivstation?</v>
      </c>
      <c r="C207" s="13">
        <f t="shared" si="186"/>
        <v>0</v>
      </c>
      <c r="D207" s="13">
        <f t="shared" si="186"/>
        <v>0</v>
      </c>
      <c r="E207" s="13">
        <f t="shared" si="186"/>
        <v>0</v>
      </c>
      <c r="F207" s="13">
        <f t="shared" si="186"/>
        <v>0</v>
      </c>
      <c r="G207" s="13">
        <f t="shared" si="229"/>
        <v>0</v>
      </c>
      <c r="H207" s="13">
        <f t="shared" si="230"/>
        <v>0</v>
      </c>
      <c r="I207" s="13">
        <f t="shared" si="227"/>
        <v>0</v>
      </c>
      <c r="J207" s="13">
        <f t="shared" si="228"/>
        <v>0</v>
      </c>
      <c r="K207" s="50"/>
      <c r="L207" s="51" t="s">
        <v>61</v>
      </c>
      <c r="M207" s="51"/>
      <c r="N207" s="50"/>
      <c r="O207" s="50"/>
      <c r="P207" s="50"/>
      <c r="Q207" s="50"/>
      <c r="R207" s="50"/>
      <c r="S207" s="50"/>
      <c r="T207" s="50"/>
      <c r="U207" s="9"/>
      <c r="V207" s="42" t="s">
        <v>278</v>
      </c>
      <c r="W207" s="42"/>
      <c r="Y207" s="9"/>
      <c r="Z207" s="9"/>
      <c r="AA207" s="9"/>
      <c r="AB207" s="9"/>
      <c r="AC207" s="9"/>
      <c r="AD207" s="9"/>
    </row>
    <row r="208" spans="1:30" x14ac:dyDescent="0.35">
      <c r="A208" s="13">
        <f t="shared" si="141"/>
        <v>0</v>
      </c>
      <c r="B208" s="13">
        <f t="shared" si="165"/>
        <v>0</v>
      </c>
      <c r="C208" s="13" t="str">
        <f t="shared" si="186"/>
        <v>Ja, Notfallstation</v>
      </c>
      <c r="D208" s="13">
        <f t="shared" si="186"/>
        <v>0</v>
      </c>
      <c r="E208" s="13">
        <f t="shared" si="186"/>
        <v>0</v>
      </c>
      <c r="F208" s="13">
        <f t="shared" si="186"/>
        <v>0</v>
      </c>
      <c r="G208" s="13">
        <f t="shared" si="229"/>
        <v>0</v>
      </c>
      <c r="H208" s="13">
        <f t="shared" si="230"/>
        <v>0</v>
      </c>
      <c r="I208" s="13">
        <f t="shared" si="227"/>
        <v>0</v>
      </c>
      <c r="J208" s="13">
        <f t="shared" si="228"/>
        <v>0</v>
      </c>
      <c r="K208" s="50"/>
      <c r="L208" s="51"/>
      <c r="M208" s="51" t="s">
        <v>62</v>
      </c>
      <c r="N208" s="50"/>
      <c r="O208" s="50"/>
      <c r="P208" s="50"/>
      <c r="Q208" s="50"/>
      <c r="R208" s="50"/>
      <c r="S208" s="50"/>
      <c r="T208" s="50"/>
      <c r="U208" s="9"/>
      <c r="V208" s="42"/>
      <c r="W208" s="42" t="s">
        <v>279</v>
      </c>
      <c r="Y208" s="9"/>
      <c r="Z208" s="9"/>
      <c r="AA208" s="9"/>
      <c r="AB208" s="9"/>
      <c r="AC208" s="9"/>
      <c r="AD208" s="9"/>
    </row>
    <row r="209" spans="1:30" x14ac:dyDescent="0.35">
      <c r="A209" s="13">
        <f t="shared" si="141"/>
        <v>0</v>
      </c>
      <c r="B209" s="13">
        <f t="shared" si="165"/>
        <v>0</v>
      </c>
      <c r="C209" s="13" t="str">
        <f t="shared" si="186"/>
        <v>Ja, Intensivstation</v>
      </c>
      <c r="D209" s="13">
        <f t="shared" si="186"/>
        <v>0</v>
      </c>
      <c r="E209" s="13">
        <f t="shared" si="186"/>
        <v>0</v>
      </c>
      <c r="F209" s="13">
        <f t="shared" si="186"/>
        <v>0</v>
      </c>
      <c r="G209" s="13">
        <f t="shared" si="229"/>
        <v>0</v>
      </c>
      <c r="H209" s="13">
        <f t="shared" si="230"/>
        <v>0</v>
      </c>
      <c r="I209" s="13">
        <f t="shared" si="227"/>
        <v>0</v>
      </c>
      <c r="J209" s="13">
        <f t="shared" si="228"/>
        <v>0</v>
      </c>
      <c r="K209" s="50"/>
      <c r="L209" s="51"/>
      <c r="M209" s="51" t="s">
        <v>63</v>
      </c>
      <c r="N209" s="50"/>
      <c r="O209" s="50"/>
      <c r="P209" s="50"/>
      <c r="Q209" s="50"/>
      <c r="R209" s="50"/>
      <c r="S209" s="50"/>
      <c r="T209" s="50"/>
      <c r="U209" s="9"/>
      <c r="V209" s="42"/>
      <c r="W209" s="42" t="s">
        <v>280</v>
      </c>
      <c r="Y209" s="9"/>
      <c r="Z209" s="9"/>
      <c r="AA209" s="9"/>
      <c r="AB209" s="9"/>
      <c r="AC209" s="9"/>
      <c r="AD209" s="9"/>
    </row>
    <row r="210" spans="1:30" x14ac:dyDescent="0.35">
      <c r="A210" s="13">
        <f t="shared" si="141"/>
        <v>0</v>
      </c>
      <c r="B210" s="13">
        <f t="shared" si="165"/>
        <v>0</v>
      </c>
      <c r="C210" s="13" t="str">
        <f t="shared" si="186"/>
        <v>Ja, beides</v>
      </c>
      <c r="D210" s="13">
        <f t="shared" si="186"/>
        <v>0</v>
      </c>
      <c r="E210" s="13">
        <f t="shared" si="186"/>
        <v>0</v>
      </c>
      <c r="F210" s="13">
        <f t="shared" si="186"/>
        <v>0</v>
      </c>
      <c r="G210" s="13">
        <f t="shared" si="229"/>
        <v>0</v>
      </c>
      <c r="H210" s="13">
        <f t="shared" si="230"/>
        <v>0</v>
      </c>
      <c r="I210" s="13">
        <f t="shared" si="227"/>
        <v>0</v>
      </c>
      <c r="J210" s="13">
        <f t="shared" si="228"/>
        <v>0</v>
      </c>
      <c r="K210" s="50"/>
      <c r="L210" s="51"/>
      <c r="M210" s="51" t="s">
        <v>130</v>
      </c>
      <c r="N210" s="50"/>
      <c r="O210" s="50"/>
      <c r="P210" s="50"/>
      <c r="Q210" s="50"/>
      <c r="R210" s="50"/>
      <c r="S210" s="50"/>
      <c r="T210" s="50"/>
      <c r="U210" s="9"/>
      <c r="V210" s="42"/>
      <c r="W210" s="42" t="s">
        <v>281</v>
      </c>
      <c r="Y210" s="9"/>
      <c r="Z210" s="9"/>
      <c r="AA210" s="9"/>
      <c r="AB210" s="9"/>
      <c r="AC210" s="9"/>
      <c r="AD210" s="9"/>
    </row>
    <row r="211" spans="1:30" x14ac:dyDescent="0.35">
      <c r="A211" s="13">
        <f t="shared" si="141"/>
        <v>0</v>
      </c>
      <c r="B211" s="13">
        <f t="shared" si="165"/>
        <v>0</v>
      </c>
      <c r="C211" s="13" t="str">
        <f t="shared" si="186"/>
        <v>Nein</v>
      </c>
      <c r="D211" s="13">
        <f t="shared" si="186"/>
        <v>0</v>
      </c>
      <c r="E211" s="13">
        <f t="shared" si="186"/>
        <v>0</v>
      </c>
      <c r="F211" s="13">
        <f t="shared" si="186"/>
        <v>0</v>
      </c>
      <c r="G211" s="13">
        <f t="shared" si="229"/>
        <v>0</v>
      </c>
      <c r="H211" s="13">
        <f t="shared" si="230"/>
        <v>0</v>
      </c>
      <c r="I211" s="13">
        <f t="shared" si="227"/>
        <v>0</v>
      </c>
      <c r="J211" s="13">
        <f t="shared" si="228"/>
        <v>0</v>
      </c>
      <c r="K211" s="50"/>
      <c r="L211" s="51"/>
      <c r="M211" s="51" t="s">
        <v>28</v>
      </c>
      <c r="N211" s="50"/>
      <c r="O211" s="50"/>
      <c r="P211" s="50"/>
      <c r="Q211" s="50"/>
      <c r="R211" s="50"/>
      <c r="S211" s="50"/>
      <c r="T211" s="50"/>
      <c r="U211" s="9"/>
      <c r="V211" s="42"/>
      <c r="W211" s="42" t="s">
        <v>260</v>
      </c>
      <c r="Y211" s="9"/>
      <c r="Z211" s="9"/>
      <c r="AA211" s="9"/>
      <c r="AB211" s="9"/>
      <c r="AC211" s="9"/>
      <c r="AD211" s="9"/>
    </row>
    <row r="212" spans="1:30" hidden="1" x14ac:dyDescent="0.35">
      <c r="A212" s="13">
        <f t="shared" si="141"/>
        <v>0</v>
      </c>
      <c r="B212" s="13">
        <f t="shared" si="165"/>
        <v>0</v>
      </c>
      <c r="C212" s="13">
        <f t="shared" si="186"/>
        <v>0</v>
      </c>
      <c r="D212" s="13">
        <f t="shared" si="186"/>
        <v>0</v>
      </c>
      <c r="E212" s="13">
        <f t="shared" ref="E212:E219" si="231">IF(Sprache=_Deutsch,O212,Y212)</f>
        <v>0</v>
      </c>
      <c r="F212" s="13">
        <f t="shared" ref="F212:F215" si="232">IF(Sprache=_Deutsch,P212,Z212)</f>
        <v>0</v>
      </c>
      <c r="G212" s="13">
        <f t="shared" si="229"/>
        <v>0</v>
      </c>
      <c r="H212" s="13">
        <f t="shared" si="230"/>
        <v>0</v>
      </c>
      <c r="I212" s="13">
        <f t="shared" si="227"/>
        <v>0</v>
      </c>
      <c r="J212" s="13">
        <f t="shared" si="228"/>
        <v>0</v>
      </c>
      <c r="K212" s="50"/>
      <c r="L212" s="51"/>
      <c r="M212" s="51"/>
      <c r="N212" s="50"/>
      <c r="O212" s="50"/>
      <c r="P212" s="50"/>
      <c r="Q212" s="50"/>
      <c r="R212" s="50"/>
      <c r="S212" s="50"/>
      <c r="T212" s="50"/>
      <c r="U212" s="9"/>
      <c r="V212" s="56"/>
      <c r="W212" s="57"/>
      <c r="X212" s="9"/>
      <c r="Y212" s="9"/>
      <c r="Z212" s="9"/>
      <c r="AA212" s="9"/>
      <c r="AB212" s="9"/>
      <c r="AC212" s="9"/>
      <c r="AD212" s="9"/>
    </row>
    <row r="213" spans="1:30" hidden="1" x14ac:dyDescent="0.35">
      <c r="A213" s="13">
        <f t="shared" si="141"/>
        <v>0</v>
      </c>
      <c r="B213" s="13">
        <f t="shared" si="165"/>
        <v>0</v>
      </c>
      <c r="C213" s="13">
        <f t="shared" si="186"/>
        <v>0</v>
      </c>
      <c r="D213" s="13">
        <f t="shared" si="186"/>
        <v>0</v>
      </c>
      <c r="E213" s="13">
        <f t="shared" si="231"/>
        <v>0</v>
      </c>
      <c r="F213" s="13">
        <f t="shared" si="232"/>
        <v>0</v>
      </c>
      <c r="G213" s="13">
        <f t="shared" si="229"/>
        <v>0</v>
      </c>
      <c r="H213" s="13">
        <f t="shared" si="230"/>
        <v>0</v>
      </c>
      <c r="I213" s="13">
        <f t="shared" si="227"/>
        <v>0</v>
      </c>
      <c r="J213" s="13">
        <f t="shared" si="228"/>
        <v>0</v>
      </c>
      <c r="K213" s="50"/>
      <c r="L213" s="51"/>
      <c r="M213" s="51"/>
      <c r="N213" s="50"/>
      <c r="O213" s="50"/>
      <c r="P213" s="50"/>
      <c r="Q213" s="50"/>
      <c r="R213" s="50"/>
      <c r="S213" s="50"/>
      <c r="T213" s="50"/>
      <c r="U213" s="9"/>
      <c r="V213" s="56"/>
      <c r="W213" s="57"/>
      <c r="X213" s="9"/>
      <c r="Y213" s="9"/>
      <c r="Z213" s="9"/>
      <c r="AA213" s="9"/>
      <c r="AB213" s="9"/>
      <c r="AC213" s="9"/>
      <c r="AD213" s="9"/>
    </row>
    <row r="214" spans="1:30" hidden="1" x14ac:dyDescent="0.35">
      <c r="A214" s="13">
        <f t="shared" si="141"/>
        <v>0</v>
      </c>
      <c r="B214" s="13">
        <f t="shared" si="165"/>
        <v>0</v>
      </c>
      <c r="C214" s="13">
        <f t="shared" si="186"/>
        <v>0</v>
      </c>
      <c r="D214" s="13">
        <f t="shared" si="186"/>
        <v>0</v>
      </c>
      <c r="E214" s="13">
        <f t="shared" si="231"/>
        <v>0</v>
      </c>
      <c r="F214" s="13">
        <f t="shared" si="232"/>
        <v>0</v>
      </c>
      <c r="G214" s="13">
        <f t="shared" si="229"/>
        <v>0</v>
      </c>
      <c r="H214" s="13">
        <f t="shared" si="230"/>
        <v>0</v>
      </c>
      <c r="I214" s="13">
        <f t="shared" si="227"/>
        <v>0</v>
      </c>
      <c r="J214" s="13">
        <f t="shared" si="228"/>
        <v>0</v>
      </c>
      <c r="K214" s="50"/>
      <c r="L214" s="51"/>
      <c r="M214" s="51"/>
      <c r="N214" s="50"/>
      <c r="O214" s="50"/>
      <c r="P214" s="50"/>
      <c r="Q214" s="50"/>
      <c r="R214" s="50"/>
      <c r="S214" s="50"/>
      <c r="T214" s="50"/>
      <c r="U214" s="9"/>
      <c r="V214" s="56"/>
      <c r="W214" s="57"/>
      <c r="X214" s="9"/>
      <c r="Y214" s="9"/>
      <c r="Z214" s="9"/>
      <c r="AA214" s="9"/>
      <c r="AB214" s="9"/>
      <c r="AC214" s="9"/>
      <c r="AD214" s="9"/>
    </row>
    <row r="215" spans="1:30" hidden="1" x14ac:dyDescent="0.35">
      <c r="A215" s="13">
        <f t="shared" si="141"/>
        <v>0</v>
      </c>
      <c r="B215" s="13">
        <f t="shared" si="165"/>
        <v>0</v>
      </c>
      <c r="C215" s="13">
        <f t="shared" si="186"/>
        <v>0</v>
      </c>
      <c r="D215" s="13">
        <f t="shared" si="186"/>
        <v>0</v>
      </c>
      <c r="E215" s="13">
        <f t="shared" si="231"/>
        <v>0</v>
      </c>
      <c r="F215" s="13">
        <f t="shared" si="232"/>
        <v>0</v>
      </c>
      <c r="G215" s="13">
        <f t="shared" si="229"/>
        <v>0</v>
      </c>
      <c r="H215" s="13">
        <f t="shared" si="230"/>
        <v>0</v>
      </c>
      <c r="I215" s="13">
        <f t="shared" si="227"/>
        <v>0</v>
      </c>
      <c r="J215" s="13">
        <f t="shared" si="228"/>
        <v>0</v>
      </c>
      <c r="K215" s="50"/>
      <c r="L215" s="51"/>
      <c r="M215" s="51"/>
      <c r="N215" s="50"/>
      <c r="O215" s="50"/>
      <c r="P215" s="50"/>
      <c r="Q215" s="50"/>
      <c r="R215" s="50"/>
      <c r="S215" s="50"/>
      <c r="T215" s="50"/>
      <c r="U215" s="9"/>
      <c r="V215" s="56"/>
      <c r="W215" s="57"/>
      <c r="X215" s="9"/>
      <c r="Y215" s="9"/>
      <c r="Z215" s="9"/>
      <c r="AA215" s="9"/>
      <c r="AB215" s="9"/>
      <c r="AC215" s="9"/>
      <c r="AD215" s="9"/>
    </row>
    <row r="216" spans="1:30" hidden="1" x14ac:dyDescent="0.35">
      <c r="A216" s="13">
        <f t="shared" ref="A216:D236" si="233">IF(Sprache=_Deutsch,K216,U216)</f>
        <v>0</v>
      </c>
      <c r="B216" s="13">
        <f t="shared" si="165"/>
        <v>0</v>
      </c>
      <c r="C216" s="13">
        <f t="shared" si="186"/>
        <v>0</v>
      </c>
      <c r="D216" s="13">
        <f t="shared" si="186"/>
        <v>0</v>
      </c>
      <c r="E216" s="13">
        <f t="shared" si="231"/>
        <v>0</v>
      </c>
      <c r="F216" s="13">
        <f t="shared" ref="F216:F218" si="234">IF(Sprache=_Deutsch,P216,Z216)</f>
        <v>0</v>
      </c>
      <c r="G216" s="13">
        <f t="shared" ref="G216:G218" si="235">IF(Sprache=_Deutsch,Q216,AA216)</f>
        <v>0</v>
      </c>
      <c r="H216" s="13">
        <f t="shared" ref="H216:H218" si="236">IF(Sprache=_Deutsch,R216,AB216)</f>
        <v>0</v>
      </c>
      <c r="I216" s="13">
        <f t="shared" ref="I216:I218" si="237">IF(Sprache=_Deutsch,S216,AC216)</f>
        <v>0</v>
      </c>
      <c r="J216" s="13">
        <f t="shared" ref="J216:J218" si="238">IF(Sprache=_Deutsch,T216,AD216)</f>
        <v>0</v>
      </c>
      <c r="K216" s="50"/>
      <c r="L216" s="51"/>
      <c r="M216" s="51"/>
      <c r="N216" s="50"/>
      <c r="O216" s="50"/>
      <c r="P216" s="50"/>
      <c r="Q216" s="50"/>
      <c r="R216" s="50"/>
      <c r="S216" s="50"/>
      <c r="T216" s="50"/>
      <c r="U216" s="9"/>
      <c r="V216" s="56"/>
      <c r="W216" s="57"/>
      <c r="X216" s="9"/>
      <c r="Y216" s="9"/>
      <c r="Z216" s="9"/>
      <c r="AA216" s="9"/>
      <c r="AB216" s="9"/>
      <c r="AC216" s="9"/>
      <c r="AD216" s="9"/>
    </row>
    <row r="217" spans="1:30" hidden="1" x14ac:dyDescent="0.35">
      <c r="A217" s="13">
        <f t="shared" si="233"/>
        <v>0</v>
      </c>
      <c r="B217" s="13">
        <f t="shared" si="165"/>
        <v>0</v>
      </c>
      <c r="C217" s="13">
        <f t="shared" si="186"/>
        <v>0</v>
      </c>
      <c r="D217" s="13">
        <f t="shared" si="186"/>
        <v>0</v>
      </c>
      <c r="E217" s="13">
        <f t="shared" si="231"/>
        <v>0</v>
      </c>
      <c r="F217" s="13">
        <f t="shared" si="234"/>
        <v>0</v>
      </c>
      <c r="G217" s="13">
        <f t="shared" si="235"/>
        <v>0</v>
      </c>
      <c r="H217" s="13">
        <f t="shared" si="236"/>
        <v>0</v>
      </c>
      <c r="I217" s="13">
        <f t="shared" si="237"/>
        <v>0</v>
      </c>
      <c r="J217" s="13">
        <f t="shared" si="238"/>
        <v>0</v>
      </c>
      <c r="K217" s="50"/>
      <c r="L217" s="51"/>
      <c r="M217" s="51"/>
      <c r="N217" s="50"/>
      <c r="O217" s="50"/>
      <c r="P217" s="50"/>
      <c r="Q217" s="50"/>
      <c r="R217" s="50"/>
      <c r="S217" s="50"/>
      <c r="T217" s="50"/>
      <c r="U217" s="9"/>
      <c r="V217" s="56"/>
      <c r="W217" s="57"/>
      <c r="X217" s="9"/>
      <c r="Y217" s="9"/>
      <c r="Z217" s="9"/>
      <c r="AA217" s="9"/>
      <c r="AB217" s="9"/>
      <c r="AC217" s="9"/>
      <c r="AD217" s="9"/>
    </row>
    <row r="218" spans="1:30" hidden="1" x14ac:dyDescent="0.35">
      <c r="A218" s="13">
        <f t="shared" si="233"/>
        <v>0</v>
      </c>
      <c r="B218" s="13">
        <f t="shared" si="233"/>
        <v>0</v>
      </c>
      <c r="C218" s="13" t="str">
        <f t="shared" si="186"/>
        <v>Ja, beides</v>
      </c>
      <c r="D218" s="13">
        <f t="shared" si="186"/>
        <v>0</v>
      </c>
      <c r="E218" s="13">
        <f t="shared" si="231"/>
        <v>0</v>
      </c>
      <c r="F218" s="13">
        <f t="shared" si="234"/>
        <v>0</v>
      </c>
      <c r="G218" s="13">
        <f t="shared" si="235"/>
        <v>0</v>
      </c>
      <c r="H218" s="13">
        <f t="shared" si="236"/>
        <v>0</v>
      </c>
      <c r="I218" s="13">
        <f t="shared" si="237"/>
        <v>0</v>
      </c>
      <c r="J218" s="13">
        <f t="shared" si="238"/>
        <v>0</v>
      </c>
      <c r="K218" s="50"/>
      <c r="L218" s="51"/>
      <c r="M218" s="51" t="s">
        <v>130</v>
      </c>
      <c r="N218" s="50"/>
      <c r="O218" s="50"/>
      <c r="P218" s="50"/>
      <c r="Q218" s="50"/>
      <c r="R218" s="50"/>
      <c r="S218" s="50"/>
      <c r="T218" s="50"/>
      <c r="U218" s="9"/>
      <c r="V218" s="58"/>
      <c r="W218" s="59" t="s">
        <v>130</v>
      </c>
      <c r="X218" s="9"/>
      <c r="Y218" s="9"/>
      <c r="Z218" s="9"/>
      <c r="AA218" s="9"/>
      <c r="AB218" s="9"/>
      <c r="AC218" s="9"/>
      <c r="AD218" s="9"/>
    </row>
    <row r="219" spans="1:30" x14ac:dyDescent="0.35">
      <c r="A219" s="13">
        <f t="shared" si="233"/>
        <v>0</v>
      </c>
      <c r="B219" s="13">
        <f t="shared" si="233"/>
        <v>0</v>
      </c>
      <c r="C219" s="13">
        <f t="shared" si="233"/>
        <v>0</v>
      </c>
      <c r="D219" s="13">
        <f t="shared" si="233"/>
        <v>0</v>
      </c>
      <c r="E219" s="13">
        <f t="shared" si="231"/>
        <v>0</v>
      </c>
      <c r="F219" s="13">
        <f t="shared" ref="F219:F236" si="239">IF(Sprache=_Deutsch,P219,Z219)</f>
        <v>0</v>
      </c>
      <c r="G219" s="13">
        <f t="shared" ref="G219:G236" si="240">IF(Sprache=_Deutsch,Q219,AA219)</f>
        <v>0</v>
      </c>
      <c r="H219" s="13">
        <f t="shared" ref="H219:H236" si="241">IF(Sprache=_Deutsch,R219,AB219)</f>
        <v>0</v>
      </c>
      <c r="I219" s="13">
        <f t="shared" ref="I219:I236" si="242">IF(Sprache=_Deutsch,S219,AC219)</f>
        <v>0</v>
      </c>
      <c r="J219" s="13">
        <f t="shared" ref="J219:J236" si="243">IF(Sprache=_Deutsch,T219,AD219)</f>
        <v>0</v>
      </c>
      <c r="K219" s="50"/>
      <c r="L219" s="51"/>
      <c r="M219" s="51"/>
      <c r="N219" s="50"/>
      <c r="O219" s="50"/>
      <c r="P219" s="50"/>
      <c r="Q219" s="50"/>
      <c r="R219" s="50"/>
      <c r="S219" s="50"/>
      <c r="T219" s="50"/>
      <c r="U219" s="9"/>
      <c r="V219" s="9"/>
      <c r="W219" s="9"/>
      <c r="X219" s="9"/>
      <c r="Y219" s="9"/>
      <c r="Z219" s="9"/>
      <c r="AA219" s="9"/>
      <c r="AB219" s="9"/>
      <c r="AC219" s="9"/>
      <c r="AD219" s="9"/>
    </row>
    <row r="220" spans="1:30" x14ac:dyDescent="0.35">
      <c r="A220" s="4">
        <f t="shared" si="233"/>
        <v>0</v>
      </c>
      <c r="B220" s="4">
        <f t="shared" ref="B220:B239" si="244">IF(Sprache=_Deutsch,L220,V220)</f>
        <v>0</v>
      </c>
      <c r="C220" s="4">
        <f t="shared" ref="C220:C238" si="245">IF(Sprache=_Deutsch,M220,W220)</f>
        <v>0</v>
      </c>
      <c r="D220" s="4">
        <f t="shared" ref="D220:D236" si="246">IF(Sprache=_Deutsch,N220,X220)</f>
        <v>0</v>
      </c>
      <c r="E220" s="4">
        <f t="shared" ref="E220:E236" si="247">IF(Sprache=_Deutsch,O220,Y220)</f>
        <v>0</v>
      </c>
      <c r="F220" s="4">
        <f t="shared" si="239"/>
        <v>0</v>
      </c>
      <c r="G220" s="4">
        <f t="shared" si="240"/>
        <v>0</v>
      </c>
      <c r="H220" s="4">
        <f t="shared" si="241"/>
        <v>0</v>
      </c>
      <c r="I220" s="4">
        <f t="shared" si="242"/>
        <v>0</v>
      </c>
      <c r="J220" s="4">
        <f t="shared" si="243"/>
        <v>0</v>
      </c>
      <c r="K220" s="4"/>
      <c r="L220" s="48"/>
      <c r="M220" s="48"/>
      <c r="N220" s="4"/>
      <c r="O220" s="4"/>
      <c r="P220" s="4"/>
      <c r="Q220" s="4"/>
      <c r="R220" s="4"/>
      <c r="S220" s="4"/>
      <c r="T220" s="4"/>
      <c r="U220" s="4"/>
      <c r="V220" s="4"/>
      <c r="W220" s="4"/>
      <c r="X220" s="4"/>
      <c r="Y220" s="4"/>
      <c r="Z220" s="4"/>
      <c r="AA220" s="4"/>
      <c r="AB220" s="4"/>
      <c r="AC220" s="4"/>
      <c r="AD220" s="4"/>
    </row>
    <row r="221" spans="1:30" s="14" customFormat="1" x14ac:dyDescent="0.35">
      <c r="A221" s="10">
        <f t="shared" si="233"/>
        <v>0</v>
      </c>
      <c r="B221" s="10" t="str">
        <f t="shared" si="244"/>
        <v>5. Leistungsqualität</v>
      </c>
      <c r="C221" s="10">
        <f t="shared" si="245"/>
        <v>0</v>
      </c>
      <c r="D221" s="10">
        <f t="shared" si="246"/>
        <v>0</v>
      </c>
      <c r="E221" s="10">
        <f t="shared" si="247"/>
        <v>0</v>
      </c>
      <c r="F221" s="10">
        <f t="shared" si="239"/>
        <v>0</v>
      </c>
      <c r="G221" s="10">
        <f t="shared" si="240"/>
        <v>0</v>
      </c>
      <c r="H221" s="10">
        <f t="shared" si="241"/>
        <v>0</v>
      </c>
      <c r="I221" s="10">
        <f t="shared" si="242"/>
        <v>0</v>
      </c>
      <c r="J221" s="10">
        <f t="shared" si="243"/>
        <v>0</v>
      </c>
      <c r="K221" s="11"/>
      <c r="L221" s="47" t="s">
        <v>31</v>
      </c>
      <c r="M221" s="47"/>
      <c r="N221" s="11"/>
      <c r="O221" s="11"/>
      <c r="P221" s="11"/>
      <c r="Q221" s="11"/>
      <c r="R221" s="11"/>
      <c r="S221" s="11"/>
      <c r="T221" s="11"/>
      <c r="U221" s="12"/>
      <c r="V221" s="46" t="s">
        <v>284</v>
      </c>
      <c r="W221" s="12"/>
      <c r="X221" s="12"/>
      <c r="Y221" s="12"/>
      <c r="Z221" s="12"/>
      <c r="AA221" s="12"/>
      <c r="AB221" s="12"/>
      <c r="AC221" s="12"/>
      <c r="AD221" s="12"/>
    </row>
    <row r="222" spans="1:30" x14ac:dyDescent="0.35">
      <c r="A222" s="4">
        <f t="shared" si="233"/>
        <v>0</v>
      </c>
      <c r="B222" s="4">
        <f t="shared" si="244"/>
        <v>0</v>
      </c>
      <c r="C222" s="4">
        <f t="shared" si="245"/>
        <v>0</v>
      </c>
      <c r="D222" s="4">
        <f t="shared" si="246"/>
        <v>0</v>
      </c>
      <c r="E222" s="4">
        <f t="shared" si="247"/>
        <v>0</v>
      </c>
      <c r="F222" s="4">
        <f t="shared" si="239"/>
        <v>0</v>
      </c>
      <c r="G222" s="4">
        <f t="shared" si="240"/>
        <v>0</v>
      </c>
      <c r="H222" s="4">
        <f t="shared" si="241"/>
        <v>0</v>
      </c>
      <c r="I222" s="4">
        <f t="shared" si="242"/>
        <v>0</v>
      </c>
      <c r="J222" s="4">
        <f t="shared" si="243"/>
        <v>0</v>
      </c>
      <c r="K222" s="4"/>
      <c r="L222" s="48"/>
      <c r="M222" s="48"/>
      <c r="N222" s="4"/>
      <c r="O222" s="4"/>
      <c r="P222" s="4"/>
      <c r="Q222" s="4"/>
      <c r="R222" s="4"/>
      <c r="S222" s="4"/>
      <c r="T222" s="4"/>
      <c r="U222" s="4"/>
      <c r="V222" s="4"/>
      <c r="W222" s="4"/>
      <c r="X222" s="4"/>
      <c r="Y222" s="4"/>
      <c r="Z222" s="4"/>
      <c r="AA222" s="4"/>
      <c r="AB222" s="4"/>
      <c r="AC222" s="4"/>
      <c r="AD222" s="4"/>
    </row>
    <row r="223" spans="1:30" x14ac:dyDescent="0.35">
      <c r="A223" s="13">
        <f t="shared" si="233"/>
        <v>0</v>
      </c>
      <c r="B223" s="13">
        <f t="shared" si="244"/>
        <v>0</v>
      </c>
      <c r="C223" s="13">
        <f t="shared" si="245"/>
        <v>0</v>
      </c>
      <c r="D223" s="13">
        <f t="shared" si="246"/>
        <v>0</v>
      </c>
      <c r="E223" s="13">
        <f t="shared" si="247"/>
        <v>0</v>
      </c>
      <c r="F223" s="13">
        <f t="shared" si="239"/>
        <v>0</v>
      </c>
      <c r="G223" s="13">
        <f t="shared" si="240"/>
        <v>0</v>
      </c>
      <c r="H223" s="13">
        <f t="shared" si="241"/>
        <v>0</v>
      </c>
      <c r="I223" s="13">
        <f t="shared" si="242"/>
        <v>0</v>
      </c>
      <c r="J223" s="13">
        <f t="shared" si="243"/>
        <v>0</v>
      </c>
      <c r="K223" s="50"/>
      <c r="L223" s="51"/>
      <c r="M223" s="51"/>
      <c r="N223" s="50"/>
      <c r="O223" s="50"/>
      <c r="P223" s="50"/>
      <c r="Q223" s="50"/>
      <c r="R223" s="50"/>
      <c r="S223" s="50"/>
      <c r="T223" s="50"/>
      <c r="U223" s="9"/>
      <c r="V223" s="9"/>
      <c r="W223" s="9"/>
      <c r="X223" s="9"/>
      <c r="Y223" s="9"/>
      <c r="Z223" s="9"/>
      <c r="AA223" s="9"/>
      <c r="AB223" s="9"/>
      <c r="AC223" s="9"/>
      <c r="AD223" s="9"/>
    </row>
    <row r="224" spans="1:30" x14ac:dyDescent="0.35">
      <c r="A224" s="13">
        <f t="shared" si="233"/>
        <v>0</v>
      </c>
      <c r="B224" s="13" t="str">
        <f t="shared" si="244"/>
        <v>5.1 Ist Ihr Labor akkreditiert?</v>
      </c>
      <c r="C224" s="13">
        <f t="shared" si="245"/>
        <v>0</v>
      </c>
      <c r="D224" s="13">
        <f t="shared" si="246"/>
        <v>0</v>
      </c>
      <c r="E224" s="13">
        <f t="shared" si="247"/>
        <v>0</v>
      </c>
      <c r="F224" s="13">
        <f t="shared" si="239"/>
        <v>0</v>
      </c>
      <c r="G224" s="13">
        <f t="shared" si="240"/>
        <v>0</v>
      </c>
      <c r="H224" s="13">
        <f t="shared" si="241"/>
        <v>0</v>
      </c>
      <c r="I224" s="13">
        <f t="shared" si="242"/>
        <v>0</v>
      </c>
      <c r="J224" s="13">
        <f t="shared" si="243"/>
        <v>0</v>
      </c>
      <c r="K224" s="50"/>
      <c r="L224" s="51" t="s">
        <v>49</v>
      </c>
      <c r="M224" s="51"/>
      <c r="N224" s="50"/>
      <c r="O224" s="50"/>
      <c r="P224" s="50"/>
      <c r="Q224" s="50"/>
      <c r="R224" s="50"/>
      <c r="S224" s="50"/>
      <c r="T224" s="50"/>
      <c r="U224" s="9"/>
      <c r="V224" s="42" t="s">
        <v>285</v>
      </c>
      <c r="W224" s="42"/>
      <c r="X224" s="9"/>
      <c r="Y224" s="9"/>
      <c r="Z224" s="9"/>
      <c r="AA224" s="9"/>
      <c r="AB224" s="9"/>
      <c r="AC224" s="9"/>
      <c r="AD224" s="9"/>
    </row>
    <row r="225" spans="1:30" ht="29" x14ac:dyDescent="0.35">
      <c r="A225" s="13">
        <f t="shared" si="233"/>
        <v>0</v>
      </c>
      <c r="B225" s="13">
        <f t="shared" si="244"/>
        <v>0</v>
      </c>
      <c r="C225" s="13" t="str">
        <f t="shared" si="245"/>
        <v>Ja, wir sind von der SAS als medizinisches Labor akkreditiert</v>
      </c>
      <c r="D225" s="13">
        <f t="shared" si="246"/>
        <v>0</v>
      </c>
      <c r="E225" s="13">
        <f t="shared" si="247"/>
        <v>0</v>
      </c>
      <c r="F225" s="13">
        <f t="shared" si="239"/>
        <v>0</v>
      </c>
      <c r="G225" s="13">
        <f t="shared" si="240"/>
        <v>0</v>
      </c>
      <c r="H225" s="13">
        <f t="shared" si="241"/>
        <v>0</v>
      </c>
      <c r="I225" s="13">
        <f t="shared" si="242"/>
        <v>0</v>
      </c>
      <c r="J225" s="13">
        <f t="shared" si="243"/>
        <v>0</v>
      </c>
      <c r="K225" s="50"/>
      <c r="L225" s="51"/>
      <c r="M225" s="51" t="s">
        <v>50</v>
      </c>
      <c r="N225" s="50"/>
      <c r="O225" s="50"/>
      <c r="P225" s="50"/>
      <c r="Q225" s="50"/>
      <c r="R225" s="50"/>
      <c r="S225" s="50"/>
      <c r="T225" s="50"/>
      <c r="U225" s="9"/>
      <c r="V225" s="42"/>
      <c r="W225" s="42" t="s">
        <v>286</v>
      </c>
      <c r="X225" s="9"/>
      <c r="Y225" s="9"/>
      <c r="Z225" s="9"/>
      <c r="AA225" s="9"/>
      <c r="AB225" s="9"/>
      <c r="AC225" s="9"/>
      <c r="AD225" s="9"/>
    </row>
    <row r="226" spans="1:30" ht="29" x14ac:dyDescent="0.35">
      <c r="A226" s="13">
        <f t="shared" si="233"/>
        <v>0</v>
      </c>
      <c r="B226" s="13">
        <f t="shared" si="244"/>
        <v>0</v>
      </c>
      <c r="C226" s="13" t="str">
        <f t="shared" si="245"/>
        <v>Ja, wir sind von der SAS als anderes Labor akkreditiert</v>
      </c>
      <c r="D226" s="13">
        <f t="shared" si="246"/>
        <v>0</v>
      </c>
      <c r="E226" s="13">
        <f t="shared" si="247"/>
        <v>0</v>
      </c>
      <c r="F226" s="13">
        <f t="shared" si="239"/>
        <v>0</v>
      </c>
      <c r="G226" s="13">
        <f t="shared" si="240"/>
        <v>0</v>
      </c>
      <c r="H226" s="13">
        <f t="shared" si="241"/>
        <v>0</v>
      </c>
      <c r="I226" s="13">
        <f t="shared" si="242"/>
        <v>0</v>
      </c>
      <c r="J226" s="13">
        <f t="shared" si="243"/>
        <v>0</v>
      </c>
      <c r="K226" s="50"/>
      <c r="L226" s="51"/>
      <c r="M226" s="51" t="s">
        <v>51</v>
      </c>
      <c r="N226" s="50"/>
      <c r="O226" s="50"/>
      <c r="P226" s="50"/>
      <c r="Q226" s="50"/>
      <c r="R226" s="50"/>
      <c r="S226" s="50"/>
      <c r="T226" s="50"/>
      <c r="U226" s="9"/>
      <c r="V226" s="42"/>
      <c r="W226" s="42" t="s">
        <v>287</v>
      </c>
      <c r="X226" s="9"/>
      <c r="Y226" s="9"/>
      <c r="Z226" s="9"/>
      <c r="AA226" s="9"/>
      <c r="AB226" s="9"/>
      <c r="AC226" s="9"/>
      <c r="AD226" s="9"/>
    </row>
    <row r="227" spans="1:30" x14ac:dyDescent="0.35">
      <c r="A227" s="13">
        <f t="shared" si="233"/>
        <v>0</v>
      </c>
      <c r="B227" s="13">
        <f t="shared" si="244"/>
        <v>0</v>
      </c>
      <c r="C227" s="13" t="str">
        <f t="shared" si="245"/>
        <v>Nein</v>
      </c>
      <c r="D227" s="13">
        <f t="shared" si="246"/>
        <v>0</v>
      </c>
      <c r="E227" s="13">
        <f t="shared" si="247"/>
        <v>0</v>
      </c>
      <c r="F227" s="13">
        <f t="shared" si="239"/>
        <v>0</v>
      </c>
      <c r="G227" s="13">
        <f t="shared" si="240"/>
        <v>0</v>
      </c>
      <c r="H227" s="13">
        <f t="shared" si="241"/>
        <v>0</v>
      </c>
      <c r="I227" s="13">
        <f t="shared" si="242"/>
        <v>0</v>
      </c>
      <c r="J227" s="13">
        <f t="shared" si="243"/>
        <v>0</v>
      </c>
      <c r="K227" s="50"/>
      <c r="L227" s="51"/>
      <c r="M227" s="51" t="s">
        <v>28</v>
      </c>
      <c r="N227" s="50"/>
      <c r="O227" s="50"/>
      <c r="P227" s="50"/>
      <c r="Q227" s="50"/>
      <c r="R227" s="50"/>
      <c r="S227" s="50"/>
      <c r="T227" s="50"/>
      <c r="U227" s="9"/>
      <c r="V227" s="42"/>
      <c r="W227" s="42" t="s">
        <v>260</v>
      </c>
      <c r="X227" s="9"/>
      <c r="Y227" s="9"/>
      <c r="Z227" s="9"/>
      <c r="AA227" s="9"/>
      <c r="AB227" s="9"/>
      <c r="AC227" s="9"/>
      <c r="AD227" s="9"/>
    </row>
    <row r="228" spans="1:30" x14ac:dyDescent="0.35">
      <c r="A228" s="13">
        <f t="shared" si="233"/>
        <v>0</v>
      </c>
      <c r="B228" s="13">
        <f t="shared" si="244"/>
        <v>0</v>
      </c>
      <c r="C228" s="13">
        <f t="shared" si="245"/>
        <v>0</v>
      </c>
      <c r="D228" s="13">
        <f t="shared" si="246"/>
        <v>0</v>
      </c>
      <c r="E228" s="13">
        <f t="shared" si="247"/>
        <v>0</v>
      </c>
      <c r="F228" s="13">
        <f t="shared" si="239"/>
        <v>0</v>
      </c>
      <c r="G228" s="13">
        <f t="shared" si="240"/>
        <v>0</v>
      </c>
      <c r="H228" s="13">
        <f t="shared" si="241"/>
        <v>0</v>
      </c>
      <c r="I228" s="13">
        <f t="shared" si="242"/>
        <v>0</v>
      </c>
      <c r="J228" s="13">
        <f t="shared" si="243"/>
        <v>0</v>
      </c>
      <c r="K228" s="50"/>
      <c r="L228" s="51"/>
      <c r="M228" s="51"/>
      <c r="N228" s="50"/>
      <c r="O228" s="50"/>
      <c r="P228" s="50"/>
      <c r="Q228" s="50"/>
      <c r="R228" s="50"/>
      <c r="S228" s="50"/>
      <c r="T228" s="50"/>
      <c r="U228" s="9"/>
      <c r="V228" s="42"/>
      <c r="W228" s="42"/>
      <c r="X228" s="9"/>
      <c r="Y228" s="9"/>
      <c r="Z228" s="9"/>
      <c r="AA228" s="9"/>
      <c r="AB228" s="9"/>
      <c r="AC228" s="9"/>
      <c r="AD228" s="9"/>
    </row>
    <row r="229" spans="1:30" x14ac:dyDescent="0.35">
      <c r="A229" s="13">
        <f t="shared" si="233"/>
        <v>0</v>
      </c>
      <c r="B229" s="13">
        <f t="shared" si="244"/>
        <v>0</v>
      </c>
      <c r="C229" s="13">
        <f t="shared" si="245"/>
        <v>0</v>
      </c>
      <c r="D229" s="13">
        <f t="shared" si="246"/>
        <v>0</v>
      </c>
      <c r="E229" s="13">
        <f t="shared" si="247"/>
        <v>0</v>
      </c>
      <c r="F229" s="13">
        <f t="shared" si="239"/>
        <v>0</v>
      </c>
      <c r="G229" s="13">
        <f t="shared" si="240"/>
        <v>0</v>
      </c>
      <c r="H229" s="13">
        <f t="shared" si="241"/>
        <v>0</v>
      </c>
      <c r="I229" s="13">
        <f t="shared" si="242"/>
        <v>0</v>
      </c>
      <c r="J229" s="13">
        <f t="shared" si="243"/>
        <v>0</v>
      </c>
      <c r="K229" s="50"/>
      <c r="L229" s="51"/>
      <c r="M229" s="51"/>
      <c r="N229" s="50"/>
      <c r="O229" s="50"/>
      <c r="P229" s="50"/>
      <c r="Q229" s="50"/>
      <c r="R229" s="50"/>
      <c r="S229" s="50"/>
      <c r="T229" s="50"/>
      <c r="U229" s="9"/>
      <c r="V229" s="42"/>
      <c r="W229" s="42"/>
      <c r="X229" s="9"/>
      <c r="Y229" s="9"/>
      <c r="Z229" s="9"/>
      <c r="AA229" s="9"/>
      <c r="AB229" s="9"/>
      <c r="AC229" s="9"/>
      <c r="AD229" s="9"/>
    </row>
    <row r="230" spans="1:30" ht="29" x14ac:dyDescent="0.35">
      <c r="A230" s="13">
        <f t="shared" si="233"/>
        <v>0</v>
      </c>
      <c r="B230" s="13" t="str">
        <f t="shared" si="244"/>
        <v>5.2 Welcher Anteil Ihrer Analysen ist akkreditiert bzw. In-house-IVD/LDT?</v>
      </c>
      <c r="C230" s="13">
        <f t="shared" si="245"/>
        <v>0</v>
      </c>
      <c r="D230" s="13">
        <f t="shared" si="246"/>
        <v>0</v>
      </c>
      <c r="E230" s="13">
        <f t="shared" si="247"/>
        <v>0</v>
      </c>
      <c r="F230" s="13">
        <f t="shared" si="239"/>
        <v>0</v>
      </c>
      <c r="G230" s="13">
        <f t="shared" si="240"/>
        <v>0</v>
      </c>
      <c r="H230" s="13">
        <f t="shared" si="241"/>
        <v>0</v>
      </c>
      <c r="I230" s="13">
        <f t="shared" si="242"/>
        <v>0</v>
      </c>
      <c r="J230" s="13">
        <f t="shared" si="243"/>
        <v>0</v>
      </c>
      <c r="K230" s="50"/>
      <c r="L230" s="51" t="s">
        <v>145</v>
      </c>
      <c r="M230" s="51"/>
      <c r="N230" s="50"/>
      <c r="O230" s="50"/>
      <c r="P230" s="50"/>
      <c r="Q230" s="50"/>
      <c r="R230" s="50"/>
      <c r="S230" s="50"/>
      <c r="T230" s="50"/>
      <c r="U230" s="9"/>
      <c r="V230" s="42" t="s">
        <v>400</v>
      </c>
      <c r="W230" s="42"/>
      <c r="X230" s="9"/>
      <c r="Y230" s="9"/>
      <c r="Z230" s="9"/>
      <c r="AA230" s="9"/>
      <c r="AB230" s="9"/>
      <c r="AC230" s="9"/>
      <c r="AD230" s="9"/>
    </row>
    <row r="231" spans="1:30" x14ac:dyDescent="0.35">
      <c r="A231" s="13">
        <f t="shared" si="233"/>
        <v>0</v>
      </c>
      <c r="B231" s="13">
        <f t="shared" si="244"/>
        <v>0</v>
      </c>
      <c r="C231" s="13" t="str">
        <f t="shared" si="245"/>
        <v>Anteil akkreditierte Analysen insgesamt in %</v>
      </c>
      <c r="D231" s="13">
        <f t="shared" si="246"/>
        <v>0</v>
      </c>
      <c r="E231" s="13">
        <f t="shared" si="247"/>
        <v>0</v>
      </c>
      <c r="F231" s="13">
        <f t="shared" si="239"/>
        <v>0</v>
      </c>
      <c r="G231" s="13">
        <f t="shared" si="240"/>
        <v>0</v>
      </c>
      <c r="H231" s="13">
        <f t="shared" si="241"/>
        <v>0</v>
      </c>
      <c r="I231" s="13">
        <f t="shared" si="242"/>
        <v>0</v>
      </c>
      <c r="J231" s="13">
        <f t="shared" si="243"/>
        <v>0</v>
      </c>
      <c r="K231" s="50"/>
      <c r="L231" s="51"/>
      <c r="M231" s="51" t="s">
        <v>146</v>
      </c>
      <c r="N231" s="50"/>
      <c r="O231" s="50"/>
      <c r="P231" s="50"/>
      <c r="Q231" s="50"/>
      <c r="R231" s="50"/>
      <c r="S231" s="50"/>
      <c r="T231" s="50"/>
      <c r="U231" s="9"/>
      <c r="V231" s="42"/>
      <c r="W231" s="42" t="s">
        <v>288</v>
      </c>
      <c r="X231" s="9"/>
      <c r="Y231" s="9"/>
      <c r="Z231" s="9"/>
      <c r="AA231" s="9"/>
      <c r="AB231" s="9"/>
      <c r="AC231" s="9"/>
      <c r="AD231" s="9"/>
    </row>
    <row r="232" spans="1:30" ht="29" x14ac:dyDescent="0.35">
      <c r="A232" s="13">
        <f t="shared" si="233"/>
        <v>0</v>
      </c>
      <c r="B232" s="13">
        <f t="shared" si="244"/>
        <v>0</v>
      </c>
      <c r="C232" s="13" t="str">
        <f t="shared" si="245"/>
        <v>Anteil Analysen mit In-house-IVD/LDT insgesamt in %</v>
      </c>
      <c r="D232" s="13">
        <f t="shared" si="246"/>
        <v>0</v>
      </c>
      <c r="E232" s="13">
        <f t="shared" si="247"/>
        <v>0</v>
      </c>
      <c r="F232" s="13">
        <f t="shared" si="239"/>
        <v>0</v>
      </c>
      <c r="G232" s="13">
        <f t="shared" si="240"/>
        <v>0</v>
      </c>
      <c r="H232" s="13">
        <f t="shared" si="241"/>
        <v>0</v>
      </c>
      <c r="I232" s="13">
        <f t="shared" si="242"/>
        <v>0</v>
      </c>
      <c r="J232" s="13">
        <f t="shared" si="243"/>
        <v>0</v>
      </c>
      <c r="K232" s="50"/>
      <c r="L232" s="51"/>
      <c r="M232" s="51" t="s">
        <v>147</v>
      </c>
      <c r="N232" s="50"/>
      <c r="O232" s="50"/>
      <c r="P232" s="50"/>
      <c r="Q232" s="50"/>
      <c r="R232" s="50"/>
      <c r="S232" s="50"/>
      <c r="T232" s="50"/>
      <c r="U232" s="9"/>
      <c r="V232" s="42"/>
      <c r="W232" s="42" t="s">
        <v>289</v>
      </c>
      <c r="X232" s="9"/>
      <c r="Y232" s="9"/>
      <c r="Z232" s="9"/>
      <c r="AA232" s="9"/>
      <c r="AB232" s="9"/>
      <c r="AC232" s="9"/>
      <c r="AD232" s="9"/>
    </row>
    <row r="233" spans="1:30" x14ac:dyDescent="0.35">
      <c r="A233" s="13">
        <f t="shared" si="233"/>
        <v>0</v>
      </c>
      <c r="B233" s="13">
        <f t="shared" si="244"/>
        <v>0</v>
      </c>
      <c r="C233" s="13" t="str">
        <f t="shared" si="245"/>
        <v>Anteil nicht akkreditierte Analysen in %</v>
      </c>
      <c r="D233" s="13">
        <f t="shared" si="246"/>
        <v>0</v>
      </c>
      <c r="E233" s="13">
        <f t="shared" si="247"/>
        <v>0</v>
      </c>
      <c r="F233" s="13">
        <f t="shared" si="239"/>
        <v>0</v>
      </c>
      <c r="G233" s="13">
        <f t="shared" si="240"/>
        <v>0</v>
      </c>
      <c r="H233" s="13">
        <f t="shared" si="241"/>
        <v>0</v>
      </c>
      <c r="I233" s="13">
        <f t="shared" si="242"/>
        <v>0</v>
      </c>
      <c r="J233" s="13">
        <f t="shared" si="243"/>
        <v>0</v>
      </c>
      <c r="K233" s="50"/>
      <c r="L233" s="51"/>
      <c r="M233" s="51" t="s">
        <v>65</v>
      </c>
      <c r="N233" s="50"/>
      <c r="O233" s="50"/>
      <c r="P233" s="50"/>
      <c r="Q233" s="50"/>
      <c r="R233" s="50"/>
      <c r="S233" s="50"/>
      <c r="T233" s="50"/>
      <c r="U233" s="9"/>
      <c r="V233" s="42"/>
      <c r="W233" s="42" t="s">
        <v>290</v>
      </c>
      <c r="X233" s="9"/>
      <c r="Y233" s="9"/>
      <c r="Z233" s="9"/>
      <c r="AA233" s="9"/>
      <c r="AB233" s="9"/>
      <c r="AC233" s="9"/>
      <c r="AD233" s="9"/>
    </row>
    <row r="234" spans="1:30" x14ac:dyDescent="0.35">
      <c r="A234" s="13">
        <f t="shared" si="233"/>
        <v>0</v>
      </c>
      <c r="B234" s="13">
        <f t="shared" si="244"/>
        <v>0</v>
      </c>
      <c r="C234" s="13">
        <f t="shared" si="245"/>
        <v>0</v>
      </c>
      <c r="D234" s="13">
        <f t="shared" si="246"/>
        <v>0</v>
      </c>
      <c r="E234" s="13">
        <f t="shared" si="247"/>
        <v>0</v>
      </c>
      <c r="F234" s="13">
        <f t="shared" si="239"/>
        <v>0</v>
      </c>
      <c r="G234" s="13">
        <f t="shared" si="240"/>
        <v>0</v>
      </c>
      <c r="H234" s="13">
        <f t="shared" si="241"/>
        <v>0</v>
      </c>
      <c r="I234" s="13">
        <f t="shared" si="242"/>
        <v>0</v>
      </c>
      <c r="J234" s="13">
        <f t="shared" si="243"/>
        <v>0</v>
      </c>
      <c r="K234" s="50"/>
      <c r="L234" s="51"/>
      <c r="M234" s="51"/>
      <c r="N234" s="50"/>
      <c r="O234" s="50"/>
      <c r="P234" s="50"/>
      <c r="Q234" s="50"/>
      <c r="R234" s="50"/>
      <c r="S234" s="50"/>
      <c r="T234" s="50"/>
      <c r="U234" s="9"/>
      <c r="V234" s="9"/>
      <c r="W234" s="9"/>
      <c r="X234" s="9"/>
      <c r="Y234" s="9"/>
      <c r="Z234" s="9"/>
      <c r="AA234" s="9"/>
      <c r="AB234" s="9"/>
      <c r="AC234" s="9"/>
      <c r="AD234" s="9"/>
    </row>
    <row r="235" spans="1:30" hidden="1" x14ac:dyDescent="0.35">
      <c r="A235" s="13">
        <f t="shared" si="233"/>
        <v>0</v>
      </c>
      <c r="B235" s="13">
        <f t="shared" si="244"/>
        <v>0</v>
      </c>
      <c r="C235" s="13">
        <f t="shared" si="245"/>
        <v>0</v>
      </c>
      <c r="D235" s="13">
        <f t="shared" si="246"/>
        <v>0</v>
      </c>
      <c r="E235" s="13">
        <f t="shared" si="247"/>
        <v>0</v>
      </c>
      <c r="F235" s="13">
        <f t="shared" si="239"/>
        <v>0</v>
      </c>
      <c r="G235" s="13">
        <f t="shared" si="240"/>
        <v>0</v>
      </c>
      <c r="H235" s="13">
        <f t="shared" si="241"/>
        <v>0</v>
      </c>
      <c r="I235" s="13">
        <f t="shared" si="242"/>
        <v>0</v>
      </c>
      <c r="J235" s="13">
        <f t="shared" si="243"/>
        <v>0</v>
      </c>
      <c r="K235" s="50"/>
      <c r="L235" s="51"/>
      <c r="M235" s="51"/>
      <c r="N235" s="50"/>
      <c r="O235" s="50"/>
      <c r="P235" s="50"/>
      <c r="Q235" s="50"/>
      <c r="R235" s="50"/>
      <c r="S235" s="50"/>
      <c r="T235" s="50"/>
      <c r="U235" s="9"/>
      <c r="V235" s="9"/>
      <c r="W235" s="9"/>
      <c r="X235" s="9"/>
      <c r="Y235" s="9"/>
      <c r="Z235" s="9"/>
      <c r="AA235" s="9"/>
      <c r="AB235" s="9"/>
      <c r="AC235" s="9"/>
      <c r="AD235" s="9"/>
    </row>
    <row r="236" spans="1:30" hidden="1" x14ac:dyDescent="0.35">
      <c r="A236" s="13">
        <f t="shared" si="233"/>
        <v>0</v>
      </c>
      <c r="B236" s="13">
        <f t="shared" si="244"/>
        <v>0</v>
      </c>
      <c r="C236" s="13">
        <f t="shared" si="245"/>
        <v>0</v>
      </c>
      <c r="D236" s="13">
        <f t="shared" si="246"/>
        <v>0</v>
      </c>
      <c r="E236" s="13">
        <f t="shared" si="247"/>
        <v>0</v>
      </c>
      <c r="F236" s="13">
        <f t="shared" si="239"/>
        <v>0</v>
      </c>
      <c r="G236" s="13">
        <f t="shared" si="240"/>
        <v>0</v>
      </c>
      <c r="H236" s="13">
        <f t="shared" si="241"/>
        <v>0</v>
      </c>
      <c r="I236" s="13">
        <f t="shared" si="242"/>
        <v>0</v>
      </c>
      <c r="J236" s="13">
        <f t="shared" si="243"/>
        <v>0</v>
      </c>
      <c r="K236" s="50"/>
      <c r="L236" s="51"/>
      <c r="M236" s="51"/>
      <c r="N236" s="50"/>
      <c r="O236" s="50"/>
      <c r="P236" s="50"/>
      <c r="Q236" s="50"/>
      <c r="R236" s="50"/>
      <c r="S236" s="50"/>
      <c r="T236" s="50"/>
      <c r="U236" s="9"/>
      <c r="V236" s="9"/>
      <c r="W236" s="9"/>
      <c r="X236" s="9"/>
      <c r="Y236" s="9"/>
      <c r="Z236" s="9"/>
      <c r="AA236" s="9"/>
      <c r="AB236" s="9"/>
      <c r="AC236" s="9"/>
      <c r="AD236" s="9"/>
    </row>
    <row r="237" spans="1:30" hidden="1" x14ac:dyDescent="0.35">
      <c r="A237" s="13">
        <f t="shared" ref="A237:A242" si="248">IF(Sprache=_Deutsch,K237,U237)</f>
        <v>0</v>
      </c>
      <c r="B237" s="13">
        <f t="shared" si="244"/>
        <v>0</v>
      </c>
      <c r="C237" s="13">
        <f t="shared" si="245"/>
        <v>0</v>
      </c>
      <c r="D237" s="13">
        <f t="shared" ref="D237:D242" si="249">IF(Sprache=_Deutsch,N237,X237)</f>
        <v>0</v>
      </c>
      <c r="E237" s="13">
        <f t="shared" ref="E237:E242" si="250">IF(Sprache=_Deutsch,O237,Y237)</f>
        <v>0</v>
      </c>
      <c r="F237" s="13">
        <f t="shared" ref="F237:F242" si="251">IF(Sprache=_Deutsch,P237,Z237)</f>
        <v>0</v>
      </c>
      <c r="G237" s="13">
        <f t="shared" ref="G237:G242" si="252">IF(Sprache=_Deutsch,Q237,AA237)</f>
        <v>0</v>
      </c>
      <c r="H237" s="13">
        <f t="shared" ref="H237:H242" si="253">IF(Sprache=_Deutsch,R237,AB237)</f>
        <v>0</v>
      </c>
      <c r="I237" s="13">
        <f t="shared" ref="I237:I242" si="254">IF(Sprache=_Deutsch,S237,AC237)</f>
        <v>0</v>
      </c>
      <c r="J237" s="13">
        <f t="shared" ref="J237:J242" si="255">IF(Sprache=_Deutsch,T237,AD237)</f>
        <v>0</v>
      </c>
      <c r="K237" s="50"/>
      <c r="L237" s="51"/>
      <c r="M237" s="51"/>
      <c r="N237" s="50"/>
      <c r="O237" s="50"/>
      <c r="P237" s="50"/>
      <c r="Q237" s="50"/>
      <c r="R237" s="50"/>
      <c r="S237" s="50"/>
      <c r="T237" s="50"/>
      <c r="U237" s="9"/>
      <c r="V237" s="9"/>
      <c r="W237" s="9"/>
      <c r="X237" s="9"/>
      <c r="Y237" s="9"/>
      <c r="Z237" s="9"/>
      <c r="AA237" s="9"/>
      <c r="AB237" s="9"/>
      <c r="AC237" s="9"/>
      <c r="AD237" s="9"/>
    </row>
    <row r="238" spans="1:30" hidden="1" x14ac:dyDescent="0.35">
      <c r="A238" s="13">
        <f t="shared" si="248"/>
        <v>0</v>
      </c>
      <c r="B238" s="13">
        <f t="shared" si="244"/>
        <v>0</v>
      </c>
      <c r="C238" s="13">
        <f t="shared" si="245"/>
        <v>0</v>
      </c>
      <c r="D238" s="13">
        <f t="shared" si="249"/>
        <v>0</v>
      </c>
      <c r="E238" s="13">
        <f t="shared" si="250"/>
        <v>0</v>
      </c>
      <c r="F238" s="13">
        <f t="shared" si="251"/>
        <v>0</v>
      </c>
      <c r="G238" s="13">
        <f t="shared" si="252"/>
        <v>0</v>
      </c>
      <c r="H238" s="13">
        <f t="shared" si="253"/>
        <v>0</v>
      </c>
      <c r="I238" s="13">
        <f t="shared" si="254"/>
        <v>0</v>
      </c>
      <c r="J238" s="13">
        <f t="shared" si="255"/>
        <v>0</v>
      </c>
      <c r="K238" s="50"/>
      <c r="L238" s="51"/>
      <c r="M238" s="51"/>
      <c r="N238" s="50"/>
      <c r="O238" s="50"/>
      <c r="P238" s="50"/>
      <c r="Q238" s="50"/>
      <c r="R238" s="50"/>
      <c r="S238" s="50"/>
      <c r="T238" s="50"/>
      <c r="U238" s="9"/>
      <c r="V238" s="9"/>
      <c r="W238" s="9"/>
      <c r="X238" s="9"/>
      <c r="Y238" s="9"/>
      <c r="Z238" s="9"/>
      <c r="AA238" s="9"/>
      <c r="AB238" s="9"/>
      <c r="AC238" s="9"/>
      <c r="AD238" s="9"/>
    </row>
    <row r="239" spans="1:30" x14ac:dyDescent="0.35">
      <c r="A239" s="13">
        <f t="shared" si="248"/>
        <v>0</v>
      </c>
      <c r="B239" s="13">
        <f t="shared" si="244"/>
        <v>0</v>
      </c>
      <c r="C239" s="13">
        <f t="shared" ref="C239:C242" si="256">IF(Sprache=_Deutsch,M239,W239)</f>
        <v>0</v>
      </c>
      <c r="D239" s="13">
        <f t="shared" si="249"/>
        <v>0</v>
      </c>
      <c r="E239" s="13">
        <f t="shared" si="250"/>
        <v>0</v>
      </c>
      <c r="F239" s="13">
        <f t="shared" si="251"/>
        <v>0</v>
      </c>
      <c r="G239" s="13">
        <f t="shared" si="252"/>
        <v>0</v>
      </c>
      <c r="H239" s="13">
        <f t="shared" si="253"/>
        <v>0</v>
      </c>
      <c r="I239" s="13">
        <f t="shared" si="254"/>
        <v>0</v>
      </c>
      <c r="J239" s="13">
        <f t="shared" si="255"/>
        <v>0</v>
      </c>
      <c r="K239" s="50"/>
      <c r="L239" s="51"/>
      <c r="M239" s="51"/>
      <c r="N239" s="50"/>
      <c r="O239" s="50"/>
      <c r="P239" s="50"/>
      <c r="Q239" s="50"/>
      <c r="R239" s="50"/>
      <c r="S239" s="50"/>
      <c r="T239" s="50"/>
      <c r="U239" s="9"/>
      <c r="V239" s="9"/>
      <c r="W239" s="9"/>
      <c r="X239" s="9"/>
      <c r="Y239" s="9"/>
      <c r="Z239" s="9"/>
      <c r="AA239" s="9"/>
      <c r="AB239" s="9"/>
      <c r="AC239" s="9"/>
      <c r="AD239" s="9"/>
    </row>
    <row r="240" spans="1:30" x14ac:dyDescent="0.35">
      <c r="A240" s="4">
        <f t="shared" si="248"/>
        <v>0</v>
      </c>
      <c r="B240" s="4">
        <f t="shared" ref="B240:B242" si="257">IF(Sprache=_Deutsch,L240,V240)</f>
        <v>0</v>
      </c>
      <c r="C240" s="4">
        <f t="shared" si="256"/>
        <v>0</v>
      </c>
      <c r="D240" s="4">
        <f t="shared" si="249"/>
        <v>0</v>
      </c>
      <c r="E240" s="4">
        <f t="shared" si="250"/>
        <v>0</v>
      </c>
      <c r="F240" s="4">
        <f t="shared" si="251"/>
        <v>0</v>
      </c>
      <c r="G240" s="4">
        <f t="shared" si="252"/>
        <v>0</v>
      </c>
      <c r="H240" s="4">
        <f t="shared" si="253"/>
        <v>0</v>
      </c>
      <c r="I240" s="4">
        <f t="shared" si="254"/>
        <v>0</v>
      </c>
      <c r="J240" s="4">
        <f t="shared" si="255"/>
        <v>0</v>
      </c>
      <c r="K240" s="4"/>
      <c r="L240" s="48"/>
      <c r="M240" s="48"/>
      <c r="N240" s="4"/>
      <c r="O240" s="4"/>
      <c r="P240" s="4"/>
      <c r="Q240" s="4"/>
      <c r="R240" s="4"/>
      <c r="S240" s="4"/>
      <c r="T240" s="4"/>
      <c r="U240" s="4"/>
      <c r="V240" s="4"/>
      <c r="W240" s="4"/>
      <c r="X240" s="4"/>
      <c r="Y240" s="4"/>
      <c r="Z240" s="4"/>
      <c r="AA240" s="4"/>
      <c r="AB240" s="4"/>
      <c r="AC240" s="4"/>
      <c r="AD240" s="4"/>
    </row>
    <row r="241" spans="1:30" s="14" customFormat="1" x14ac:dyDescent="0.35">
      <c r="A241" s="10">
        <f t="shared" si="248"/>
        <v>0</v>
      </c>
      <c r="B241" s="10" t="str">
        <f t="shared" si="257"/>
        <v>6. Auftraggeber</v>
      </c>
      <c r="C241" s="10">
        <f t="shared" si="256"/>
        <v>0</v>
      </c>
      <c r="D241" s="10">
        <f t="shared" si="249"/>
        <v>0</v>
      </c>
      <c r="E241" s="10">
        <f t="shared" si="250"/>
        <v>0</v>
      </c>
      <c r="F241" s="10">
        <f t="shared" si="251"/>
        <v>0</v>
      </c>
      <c r="G241" s="10">
        <f t="shared" si="252"/>
        <v>0</v>
      </c>
      <c r="H241" s="10">
        <f t="shared" si="253"/>
        <v>0</v>
      </c>
      <c r="I241" s="10">
        <f t="shared" si="254"/>
        <v>0</v>
      </c>
      <c r="J241" s="10">
        <f t="shared" si="255"/>
        <v>0</v>
      </c>
      <c r="K241" s="11"/>
      <c r="L241" s="47" t="s">
        <v>32</v>
      </c>
      <c r="M241" s="47"/>
      <c r="N241" s="11"/>
      <c r="O241" s="11"/>
      <c r="P241" s="11"/>
      <c r="Q241" s="11"/>
      <c r="R241" s="11"/>
      <c r="S241" s="11"/>
      <c r="T241" s="11"/>
      <c r="U241" s="12"/>
      <c r="V241" s="46" t="s">
        <v>291</v>
      </c>
      <c r="W241" s="12"/>
      <c r="X241" s="12"/>
      <c r="Y241" s="12"/>
      <c r="Z241" s="12"/>
      <c r="AA241" s="12"/>
      <c r="AB241" s="12"/>
      <c r="AC241" s="12"/>
      <c r="AD241" s="12"/>
    </row>
    <row r="242" spans="1:30" x14ac:dyDescent="0.35">
      <c r="A242" s="4">
        <f t="shared" si="248"/>
        <v>0</v>
      </c>
      <c r="B242" s="4">
        <f t="shared" si="257"/>
        <v>0</v>
      </c>
      <c r="C242" s="4">
        <f t="shared" si="256"/>
        <v>0</v>
      </c>
      <c r="D242" s="4">
        <f t="shared" si="249"/>
        <v>0</v>
      </c>
      <c r="E242" s="4">
        <f t="shared" si="250"/>
        <v>0</v>
      </c>
      <c r="F242" s="4">
        <f t="shared" si="251"/>
        <v>0</v>
      </c>
      <c r="G242" s="4">
        <f t="shared" si="252"/>
        <v>0</v>
      </c>
      <c r="H242" s="4">
        <f t="shared" si="253"/>
        <v>0</v>
      </c>
      <c r="I242" s="4">
        <f t="shared" si="254"/>
        <v>0</v>
      </c>
      <c r="J242" s="4">
        <f t="shared" si="255"/>
        <v>0</v>
      </c>
      <c r="K242" s="4"/>
      <c r="L242" s="48"/>
      <c r="M242" s="48"/>
      <c r="N242" s="4"/>
      <c r="O242" s="4"/>
      <c r="P242" s="4"/>
      <c r="Q242" s="4"/>
      <c r="R242" s="4"/>
      <c r="S242" s="4"/>
      <c r="T242" s="4"/>
      <c r="U242" s="4"/>
      <c r="V242" s="4"/>
      <c r="W242" s="4"/>
      <c r="X242" s="4"/>
      <c r="Y242" s="4"/>
      <c r="Z242" s="4"/>
      <c r="AA242" s="4"/>
      <c r="AB242" s="4"/>
      <c r="AC242" s="4"/>
      <c r="AD242" s="4"/>
    </row>
    <row r="243" spans="1:30" x14ac:dyDescent="0.35">
      <c r="A243" s="13">
        <f t="shared" ref="A243:A282" si="258">IF(Sprache=_Deutsch,K243,U243)</f>
        <v>0</v>
      </c>
      <c r="B243" s="13">
        <f t="shared" ref="B243:B282" si="259">IF(Sprache=_Deutsch,L243,V243)</f>
        <v>0</v>
      </c>
      <c r="C243" s="13">
        <f t="shared" ref="C243:C282" si="260">IF(Sprache=_Deutsch,M243,W243)</f>
        <v>0</v>
      </c>
      <c r="D243" s="13">
        <f t="shared" ref="D243:D259" si="261">IF(Sprache=_Deutsch,N243,X243)</f>
        <v>0</v>
      </c>
      <c r="E243" s="13">
        <f t="shared" ref="E243:E282" si="262">IF(Sprache=_Deutsch,O243,Y243)</f>
        <v>0</v>
      </c>
      <c r="F243" s="13">
        <f t="shared" ref="F243:F282" si="263">IF(Sprache=_Deutsch,P243,Z243)</f>
        <v>0</v>
      </c>
      <c r="G243" s="13">
        <f t="shared" ref="G243:G282" si="264">IF(Sprache=_Deutsch,Q243,AA243)</f>
        <v>0</v>
      </c>
      <c r="H243" s="13">
        <f t="shared" ref="H243:H282" si="265">IF(Sprache=_Deutsch,R243,AB243)</f>
        <v>0</v>
      </c>
      <c r="I243" s="13">
        <f t="shared" ref="I243:I282" si="266">IF(Sprache=_Deutsch,S243,AC243)</f>
        <v>0</v>
      </c>
      <c r="J243" s="13">
        <f t="shared" ref="J243:J282" si="267">IF(Sprache=_Deutsch,T243,AD243)</f>
        <v>0</v>
      </c>
      <c r="K243" s="50"/>
      <c r="L243" s="51"/>
      <c r="M243" s="51"/>
      <c r="N243" s="50"/>
      <c r="O243" s="50"/>
      <c r="P243" s="50"/>
      <c r="Q243" s="50"/>
      <c r="R243" s="50"/>
      <c r="S243" s="50"/>
      <c r="T243" s="50"/>
      <c r="U243" s="9"/>
      <c r="V243" s="9"/>
      <c r="W243" s="9"/>
      <c r="X243" s="9"/>
      <c r="Y243" s="9"/>
      <c r="Z243" s="9"/>
      <c r="AA243" s="9"/>
      <c r="AB243" s="9"/>
      <c r="AC243" s="9"/>
      <c r="AD243" s="9"/>
    </row>
    <row r="244" spans="1:30" ht="43.5" x14ac:dyDescent="0.35">
      <c r="A244" s="13">
        <f t="shared" si="258"/>
        <v>0</v>
      </c>
      <c r="B244" s="13" t="str">
        <f t="shared" si="259"/>
        <v>6.1 Anteil Aufträge nach Auftraggeber (geschätzt. Bitte betrachten Sie auch andere Laborstandorte Ihres Unternehmens als Drittlabor.)</v>
      </c>
      <c r="C244" s="13">
        <f t="shared" si="260"/>
        <v>0</v>
      </c>
      <c r="D244" s="13">
        <f t="shared" si="261"/>
        <v>0</v>
      </c>
      <c r="E244" s="13">
        <f t="shared" si="262"/>
        <v>0</v>
      </c>
      <c r="F244" s="13">
        <f t="shared" si="263"/>
        <v>0</v>
      </c>
      <c r="G244" s="13">
        <f t="shared" si="264"/>
        <v>0</v>
      </c>
      <c r="H244" s="13">
        <f t="shared" si="265"/>
        <v>0</v>
      </c>
      <c r="I244" s="13">
        <f t="shared" si="266"/>
        <v>0</v>
      </c>
      <c r="J244" s="13">
        <f t="shared" si="267"/>
        <v>0</v>
      </c>
      <c r="K244" s="50"/>
      <c r="L244" s="51" t="s">
        <v>173</v>
      </c>
      <c r="M244" s="51"/>
      <c r="N244" s="50"/>
      <c r="O244" s="50"/>
      <c r="P244" s="50"/>
      <c r="Q244" s="50"/>
      <c r="R244" s="50"/>
      <c r="S244" s="50"/>
      <c r="T244" s="50"/>
      <c r="U244" s="9"/>
      <c r="V244" s="42" t="s">
        <v>292</v>
      </c>
      <c r="W244" s="42"/>
      <c r="Z244" s="9"/>
      <c r="AA244" s="9"/>
      <c r="AB244" s="9"/>
      <c r="AC244" s="9"/>
      <c r="AD244" s="9"/>
    </row>
    <row r="245" spans="1:30" x14ac:dyDescent="0.35">
      <c r="A245" s="13">
        <f t="shared" si="258"/>
        <v>0</v>
      </c>
      <c r="B245" s="13">
        <f t="shared" si="259"/>
        <v>0</v>
      </c>
      <c r="C245" s="13" t="str">
        <f>IF(Sprache=_Deutsch,M245,W245)</f>
        <v>Anteil Aufträge von Arztpraxen</v>
      </c>
      <c r="D245" s="13">
        <f t="shared" si="261"/>
        <v>0</v>
      </c>
      <c r="E245" s="13" t="str">
        <f t="shared" si="262"/>
        <v>Total</v>
      </c>
      <c r="F245" s="13">
        <f>IF(Sprache=_Deutsch,P245,Y245)</f>
        <v>0</v>
      </c>
      <c r="G245" s="13">
        <f t="shared" si="264"/>
        <v>0</v>
      </c>
      <c r="H245" s="13">
        <f t="shared" si="265"/>
        <v>0</v>
      </c>
      <c r="I245" s="13">
        <f t="shared" si="266"/>
        <v>0</v>
      </c>
      <c r="J245" s="13">
        <f t="shared" si="267"/>
        <v>0</v>
      </c>
      <c r="K245" s="50"/>
      <c r="L245" s="51"/>
      <c r="M245" s="51" t="s">
        <v>66</v>
      </c>
      <c r="N245" s="50"/>
      <c r="O245" s="50" t="s">
        <v>26</v>
      </c>
      <c r="P245" s="50"/>
      <c r="Q245" s="50"/>
      <c r="R245" s="50"/>
      <c r="S245" s="50"/>
      <c r="T245" s="50"/>
      <c r="U245" s="9"/>
      <c r="V245" s="42"/>
      <c r="W245" s="42" t="s">
        <v>293</v>
      </c>
      <c r="X245" s="42"/>
      <c r="Y245" s="5" t="s">
        <v>26</v>
      </c>
      <c r="Z245" s="9"/>
      <c r="AA245" s="9"/>
      <c r="AB245" s="9"/>
      <c r="AC245" s="9"/>
      <c r="AD245" s="9"/>
    </row>
    <row r="246" spans="1:30" x14ac:dyDescent="0.35">
      <c r="A246" s="13">
        <f t="shared" si="258"/>
        <v>0</v>
      </c>
      <c r="B246" s="13">
        <f t="shared" si="259"/>
        <v>0</v>
      </c>
      <c r="C246" s="13" t="str">
        <f>IF(Sprache=_Deutsch,M246,W246)</f>
        <v>Anteil Aufträge von Spitälern</v>
      </c>
      <c r="D246" s="13">
        <f t="shared" si="261"/>
        <v>0</v>
      </c>
      <c r="E246" s="13">
        <f t="shared" si="262"/>
        <v>0</v>
      </c>
      <c r="F246" s="13">
        <f t="shared" si="263"/>
        <v>0</v>
      </c>
      <c r="G246" s="13">
        <f t="shared" si="264"/>
        <v>0</v>
      </c>
      <c r="H246" s="13">
        <f t="shared" si="265"/>
        <v>0</v>
      </c>
      <c r="I246" s="13">
        <f t="shared" si="266"/>
        <v>0</v>
      </c>
      <c r="J246" s="13">
        <f t="shared" si="267"/>
        <v>0</v>
      </c>
      <c r="K246" s="50"/>
      <c r="L246" s="51"/>
      <c r="M246" s="51" t="s">
        <v>67</v>
      </c>
      <c r="N246" s="50"/>
      <c r="O246" s="50"/>
      <c r="P246" s="50"/>
      <c r="Q246" s="50"/>
      <c r="R246" s="50"/>
      <c r="S246" s="50"/>
      <c r="T246" s="50"/>
      <c r="U246" s="9"/>
      <c r="V246" s="42"/>
      <c r="W246" s="42" t="s">
        <v>294</v>
      </c>
      <c r="Z246" s="9"/>
      <c r="AA246" s="9"/>
      <c r="AB246" s="9"/>
      <c r="AC246" s="9"/>
      <c r="AD246" s="9"/>
    </row>
    <row r="247" spans="1:30" ht="35.25" customHeight="1" x14ac:dyDescent="0.35">
      <c r="A247" s="13">
        <f t="shared" si="258"/>
        <v>0</v>
      </c>
      <c r="B247" s="13">
        <f t="shared" si="259"/>
        <v>0</v>
      </c>
      <c r="C247" s="13" t="str">
        <f t="shared" si="260"/>
        <v>Anteil Aufträge von Drittlaboren</v>
      </c>
      <c r="D247" s="13">
        <f t="shared" si="261"/>
        <v>0</v>
      </c>
      <c r="E247" s="13">
        <f t="shared" si="262"/>
        <v>0</v>
      </c>
      <c r="F247" s="13">
        <f t="shared" si="263"/>
        <v>0</v>
      </c>
      <c r="G247" s="13">
        <f t="shared" si="264"/>
        <v>0</v>
      </c>
      <c r="H247" s="13">
        <f t="shared" si="265"/>
        <v>0</v>
      </c>
      <c r="I247" s="13">
        <f t="shared" si="266"/>
        <v>0</v>
      </c>
      <c r="J247" s="13">
        <f t="shared" si="267"/>
        <v>0</v>
      </c>
      <c r="K247" s="50"/>
      <c r="L247" s="51"/>
      <c r="M247" s="51" t="s">
        <v>68</v>
      </c>
      <c r="N247" s="50"/>
      <c r="O247" s="50"/>
      <c r="P247" s="50"/>
      <c r="Q247" s="50"/>
      <c r="R247" s="50"/>
      <c r="S247" s="50"/>
      <c r="T247" s="50"/>
      <c r="U247" s="9"/>
      <c r="V247" s="42"/>
      <c r="W247" s="42" t="s">
        <v>295</v>
      </c>
      <c r="Z247" s="9"/>
      <c r="AA247" s="9"/>
      <c r="AB247" s="9"/>
      <c r="AC247" s="9"/>
      <c r="AD247" s="9"/>
    </row>
    <row r="248" spans="1:30" x14ac:dyDescent="0.35">
      <c r="A248" s="13">
        <f t="shared" si="258"/>
        <v>0</v>
      </c>
      <c r="B248" s="13">
        <f t="shared" si="259"/>
        <v>0</v>
      </c>
      <c r="C248" s="13" t="str">
        <f t="shared" si="260"/>
        <v>Anteil Aufträge von Anderen</v>
      </c>
      <c r="D248" s="13">
        <f t="shared" si="261"/>
        <v>0</v>
      </c>
      <c r="E248" s="13">
        <f t="shared" si="262"/>
        <v>0</v>
      </c>
      <c r="F248" s="13">
        <f t="shared" si="263"/>
        <v>0</v>
      </c>
      <c r="G248" s="13">
        <f t="shared" si="264"/>
        <v>0</v>
      </c>
      <c r="H248" s="13">
        <f t="shared" si="265"/>
        <v>0</v>
      </c>
      <c r="I248" s="13">
        <f t="shared" si="266"/>
        <v>0</v>
      </c>
      <c r="J248" s="13">
        <f t="shared" si="267"/>
        <v>0</v>
      </c>
      <c r="K248" s="50"/>
      <c r="L248" s="51"/>
      <c r="M248" s="51" t="s">
        <v>185</v>
      </c>
      <c r="N248" s="50"/>
      <c r="O248" s="50"/>
      <c r="P248" s="50"/>
      <c r="Q248" s="50"/>
      <c r="R248" s="50"/>
      <c r="S248" s="50"/>
      <c r="T248" s="50"/>
      <c r="U248" s="9"/>
      <c r="V248" s="42"/>
      <c r="W248" s="42" t="s">
        <v>296</v>
      </c>
      <c r="Z248" s="9"/>
      <c r="AA248" s="9"/>
      <c r="AB248" s="9"/>
      <c r="AC248" s="9"/>
      <c r="AD248" s="9"/>
    </row>
    <row r="249" spans="1:30" ht="29" x14ac:dyDescent="0.35">
      <c r="A249" s="13">
        <f t="shared" ref="A249:A250" si="268">IF(Sprache=_Deutsch,K249,U249)</f>
        <v>0</v>
      </c>
      <c r="B249" s="13" t="str">
        <f t="shared" si="259"/>
        <v>6.2 Für wie viele unterschiedliche Einsender (Kunden) erbringen Sie Dienstleistungen?</v>
      </c>
      <c r="C249" s="13">
        <f t="shared" si="260"/>
        <v>0</v>
      </c>
      <c r="D249" s="13">
        <f t="shared" ref="D249:D250" si="269">IF(Sprache=_Deutsch,N249,X249)</f>
        <v>0</v>
      </c>
      <c r="E249" s="13">
        <f t="shared" ref="E249:E250" si="270">IF(Sprache=_Deutsch,O249,Y249)</f>
        <v>0</v>
      </c>
      <c r="F249" s="13">
        <f t="shared" ref="F249:F250" si="271">IF(Sprache=_Deutsch,P249,Z249)</f>
        <v>0</v>
      </c>
      <c r="G249" s="13">
        <f t="shared" ref="G249:G250" si="272">IF(Sprache=_Deutsch,Q249,AA249)</f>
        <v>0</v>
      </c>
      <c r="H249" s="13">
        <f t="shared" ref="H249:H250" si="273">IF(Sprache=_Deutsch,R249,AB249)</f>
        <v>0</v>
      </c>
      <c r="I249" s="13">
        <f t="shared" ref="I249:I250" si="274">IF(Sprache=_Deutsch,S249,AC249)</f>
        <v>0</v>
      </c>
      <c r="J249" s="13">
        <f t="shared" ref="J249:J250" si="275">IF(Sprache=_Deutsch,T249,AD249)</f>
        <v>0</v>
      </c>
      <c r="K249" s="50"/>
      <c r="L249" s="51" t="s">
        <v>69</v>
      </c>
      <c r="M249" s="51"/>
      <c r="N249" s="50"/>
      <c r="O249" s="50"/>
      <c r="P249" s="50"/>
      <c r="Q249" s="50"/>
      <c r="R249" s="50"/>
      <c r="S249" s="50"/>
      <c r="T249" s="50"/>
      <c r="U249" s="9"/>
      <c r="V249" s="42" t="s">
        <v>297</v>
      </c>
      <c r="W249" s="42"/>
      <c r="Z249" s="9"/>
      <c r="AA249" s="9"/>
      <c r="AB249" s="9"/>
      <c r="AC249" s="9"/>
      <c r="AD249" s="9"/>
    </row>
    <row r="250" spans="1:30" x14ac:dyDescent="0.35">
      <c r="A250" s="13">
        <f t="shared" si="268"/>
        <v>0</v>
      </c>
      <c r="B250" s="13">
        <f t="shared" si="259"/>
        <v>0</v>
      </c>
      <c r="C250" s="13" t="str">
        <f t="shared" si="260"/>
        <v>Anzahl unterschiedlicher Einsender</v>
      </c>
      <c r="D250" s="13">
        <f t="shared" si="269"/>
        <v>0</v>
      </c>
      <c r="E250" s="13">
        <f t="shared" si="270"/>
        <v>0</v>
      </c>
      <c r="F250" s="13">
        <f t="shared" si="271"/>
        <v>0</v>
      </c>
      <c r="G250" s="13">
        <f t="shared" si="272"/>
        <v>0</v>
      </c>
      <c r="H250" s="13">
        <f t="shared" si="273"/>
        <v>0</v>
      </c>
      <c r="I250" s="13">
        <f t="shared" si="274"/>
        <v>0</v>
      </c>
      <c r="J250" s="13">
        <f t="shared" si="275"/>
        <v>0</v>
      </c>
      <c r="K250" s="50"/>
      <c r="L250" s="51"/>
      <c r="M250" s="51" t="s">
        <v>70</v>
      </c>
      <c r="N250" s="50"/>
      <c r="O250" s="50"/>
      <c r="P250" s="50"/>
      <c r="Q250" s="50"/>
      <c r="R250" s="50"/>
      <c r="S250" s="50"/>
      <c r="T250" s="50"/>
      <c r="U250" s="9"/>
      <c r="V250" s="42"/>
      <c r="W250" s="42" t="s">
        <v>298</v>
      </c>
      <c r="Z250" s="9"/>
      <c r="AA250" s="9"/>
      <c r="AB250" s="9"/>
      <c r="AC250" s="9"/>
      <c r="AD250" s="9"/>
    </row>
    <row r="251" spans="1:30" x14ac:dyDescent="0.35">
      <c r="A251" s="13">
        <f t="shared" si="258"/>
        <v>0</v>
      </c>
      <c r="B251" s="13">
        <f t="shared" si="259"/>
        <v>0</v>
      </c>
      <c r="C251" s="13">
        <f t="shared" si="260"/>
        <v>0</v>
      </c>
      <c r="D251" s="13">
        <f t="shared" si="261"/>
        <v>0</v>
      </c>
      <c r="E251" s="13">
        <f t="shared" si="262"/>
        <v>0</v>
      </c>
      <c r="F251" s="13">
        <f t="shared" si="263"/>
        <v>0</v>
      </c>
      <c r="G251" s="13">
        <f t="shared" si="264"/>
        <v>0</v>
      </c>
      <c r="H251" s="13">
        <f t="shared" si="265"/>
        <v>0</v>
      </c>
      <c r="I251" s="13">
        <f t="shared" si="266"/>
        <v>0</v>
      </c>
      <c r="J251" s="13">
        <f t="shared" si="267"/>
        <v>0</v>
      </c>
      <c r="K251" s="50"/>
      <c r="L251" s="51"/>
      <c r="M251" s="51"/>
      <c r="N251" s="50"/>
      <c r="O251" s="50"/>
      <c r="P251" s="50"/>
      <c r="Q251" s="50"/>
      <c r="R251" s="50"/>
      <c r="S251" s="50"/>
      <c r="T251" s="50"/>
      <c r="U251" s="9"/>
      <c r="V251" s="42"/>
      <c r="W251" s="42"/>
      <c r="Z251" s="9"/>
      <c r="AA251" s="9"/>
      <c r="AB251" s="9"/>
      <c r="AC251" s="9"/>
      <c r="AD251" s="9"/>
    </row>
    <row r="252" spans="1:30" ht="29" x14ac:dyDescent="0.35">
      <c r="A252" s="13">
        <f t="shared" si="258"/>
        <v>0</v>
      </c>
      <c r="B252" s="13" t="str">
        <f t="shared" si="259"/>
        <v xml:space="preserve">6.3 Welchen Anteil Ihrer Analysen versandten Sie 2024 an ein Drittlabor? </v>
      </c>
      <c r="C252" s="13">
        <f t="shared" si="260"/>
        <v>0</v>
      </c>
      <c r="D252" s="13">
        <f t="shared" si="261"/>
        <v>0</v>
      </c>
      <c r="E252" s="13">
        <f t="shared" si="262"/>
        <v>0</v>
      </c>
      <c r="F252" s="13">
        <f t="shared" si="263"/>
        <v>0</v>
      </c>
      <c r="G252" s="13">
        <f t="shared" si="264"/>
        <v>0</v>
      </c>
      <c r="H252" s="13">
        <f t="shared" si="265"/>
        <v>0</v>
      </c>
      <c r="I252" s="13">
        <f t="shared" si="266"/>
        <v>0</v>
      </c>
      <c r="J252" s="13">
        <f t="shared" si="267"/>
        <v>0</v>
      </c>
      <c r="K252" s="50"/>
      <c r="L252" s="51" t="s">
        <v>164</v>
      </c>
      <c r="M252" s="51"/>
      <c r="N252" s="50"/>
      <c r="O252" s="50"/>
      <c r="P252" s="50"/>
      <c r="Q252" s="50"/>
      <c r="R252" s="50"/>
      <c r="S252" s="50"/>
      <c r="T252" s="50"/>
      <c r="U252" s="9"/>
      <c r="V252" s="42" t="s">
        <v>299</v>
      </c>
      <c r="W252" s="42"/>
      <c r="Z252" s="9"/>
      <c r="AA252" s="9"/>
      <c r="AB252" s="9"/>
      <c r="AC252" s="9"/>
      <c r="AD252" s="9"/>
    </row>
    <row r="253" spans="1:30" x14ac:dyDescent="0.35">
      <c r="A253" s="13">
        <f t="shared" si="258"/>
        <v>0</v>
      </c>
      <c r="B253" s="13">
        <f t="shared" si="259"/>
        <v>0</v>
      </c>
      <c r="C253" s="13" t="str">
        <f t="shared" si="260"/>
        <v>Anteil an totalen Analysen in Prozent</v>
      </c>
      <c r="D253" s="13">
        <f t="shared" si="261"/>
        <v>0</v>
      </c>
      <c r="E253" s="13">
        <f t="shared" si="262"/>
        <v>0</v>
      </c>
      <c r="F253" s="13">
        <f t="shared" si="263"/>
        <v>0</v>
      </c>
      <c r="G253" s="13">
        <f t="shared" si="264"/>
        <v>0</v>
      </c>
      <c r="H253" s="13">
        <f t="shared" si="265"/>
        <v>0</v>
      </c>
      <c r="I253" s="13">
        <f t="shared" si="266"/>
        <v>0</v>
      </c>
      <c r="J253" s="13">
        <f t="shared" si="267"/>
        <v>0</v>
      </c>
      <c r="K253" s="50"/>
      <c r="L253" s="51"/>
      <c r="M253" s="51" t="s">
        <v>71</v>
      </c>
      <c r="N253" s="50"/>
      <c r="O253" s="50"/>
      <c r="P253" s="50"/>
      <c r="Q253" s="50"/>
      <c r="R253" s="50"/>
      <c r="S253" s="50"/>
      <c r="T253" s="50"/>
      <c r="U253" s="9"/>
      <c r="V253" s="42"/>
      <c r="W253" s="42" t="s">
        <v>300</v>
      </c>
      <c r="Z253" s="9"/>
      <c r="AA253" s="9"/>
      <c r="AB253" s="9"/>
      <c r="AC253" s="9"/>
      <c r="AD253" s="9"/>
    </row>
    <row r="254" spans="1:30" x14ac:dyDescent="0.35">
      <c r="A254" s="13">
        <f t="shared" si="258"/>
        <v>0</v>
      </c>
      <c r="B254" s="13">
        <f t="shared" si="259"/>
        <v>0</v>
      </c>
      <c r="C254" s="13">
        <f t="shared" si="260"/>
        <v>0</v>
      </c>
      <c r="D254" s="13">
        <f t="shared" si="261"/>
        <v>0</v>
      </c>
      <c r="E254" s="13">
        <f t="shared" si="262"/>
        <v>0</v>
      </c>
      <c r="F254" s="13">
        <f t="shared" si="263"/>
        <v>0</v>
      </c>
      <c r="G254" s="13">
        <f t="shared" si="264"/>
        <v>0</v>
      </c>
      <c r="H254" s="13">
        <f t="shared" si="265"/>
        <v>0</v>
      </c>
      <c r="I254" s="13">
        <f t="shared" si="266"/>
        <v>0</v>
      </c>
      <c r="J254" s="13">
        <f t="shared" si="267"/>
        <v>0</v>
      </c>
      <c r="K254" s="50"/>
      <c r="L254" s="51"/>
      <c r="M254" s="51"/>
      <c r="N254" s="50"/>
      <c r="O254" s="50"/>
      <c r="P254" s="50"/>
      <c r="Q254" s="50"/>
      <c r="R254" s="50"/>
      <c r="S254" s="50"/>
      <c r="T254" s="50"/>
      <c r="U254" s="9"/>
      <c r="V254" s="9"/>
      <c r="W254" s="9"/>
      <c r="X254" s="9"/>
      <c r="Y254" s="9"/>
      <c r="Z254" s="9"/>
      <c r="AA254" s="9"/>
      <c r="AB254" s="9"/>
      <c r="AC254" s="9"/>
      <c r="AD254" s="9"/>
    </row>
    <row r="255" spans="1:30" hidden="1" x14ac:dyDescent="0.35">
      <c r="A255" s="13">
        <f t="shared" si="258"/>
        <v>0</v>
      </c>
      <c r="B255" s="13">
        <f t="shared" si="259"/>
        <v>0</v>
      </c>
      <c r="C255" s="13">
        <f t="shared" si="260"/>
        <v>0</v>
      </c>
      <c r="D255" s="13">
        <f t="shared" si="261"/>
        <v>0</v>
      </c>
      <c r="E255" s="13">
        <f t="shared" si="262"/>
        <v>0</v>
      </c>
      <c r="F255" s="13">
        <f t="shared" si="263"/>
        <v>0</v>
      </c>
      <c r="G255" s="13">
        <f t="shared" si="264"/>
        <v>0</v>
      </c>
      <c r="H255" s="13">
        <f t="shared" si="265"/>
        <v>0</v>
      </c>
      <c r="I255" s="13">
        <f t="shared" si="266"/>
        <v>0</v>
      </c>
      <c r="J255" s="13">
        <f t="shared" si="267"/>
        <v>0</v>
      </c>
      <c r="K255" s="50"/>
      <c r="L255" s="51"/>
      <c r="M255" s="51"/>
      <c r="N255" s="50"/>
      <c r="O255" s="50"/>
      <c r="P255" s="50"/>
      <c r="Q255" s="50"/>
      <c r="R255" s="50"/>
      <c r="S255" s="50"/>
      <c r="T255" s="50"/>
      <c r="U255" s="9"/>
      <c r="V255" s="9"/>
      <c r="W255" s="9"/>
      <c r="X255" s="9"/>
      <c r="Y255" s="9"/>
      <c r="Z255" s="9"/>
      <c r="AA255" s="9"/>
      <c r="AB255" s="9"/>
      <c r="AC255" s="9"/>
      <c r="AD255" s="9"/>
    </row>
    <row r="256" spans="1:30" hidden="1" x14ac:dyDescent="0.35">
      <c r="A256" s="13">
        <f t="shared" si="258"/>
        <v>0</v>
      </c>
      <c r="B256" s="13">
        <f t="shared" si="259"/>
        <v>0</v>
      </c>
      <c r="C256" s="13">
        <f t="shared" si="260"/>
        <v>0</v>
      </c>
      <c r="D256" s="13">
        <f t="shared" si="261"/>
        <v>0</v>
      </c>
      <c r="E256" s="13">
        <f t="shared" si="262"/>
        <v>0</v>
      </c>
      <c r="F256" s="13">
        <f t="shared" si="263"/>
        <v>0</v>
      </c>
      <c r="G256" s="13">
        <f t="shared" si="264"/>
        <v>0</v>
      </c>
      <c r="H256" s="13">
        <f t="shared" si="265"/>
        <v>0</v>
      </c>
      <c r="I256" s="13">
        <f t="shared" si="266"/>
        <v>0</v>
      </c>
      <c r="J256" s="13">
        <f t="shared" si="267"/>
        <v>0</v>
      </c>
      <c r="K256" s="50"/>
      <c r="L256" s="51"/>
      <c r="M256" s="51"/>
      <c r="N256" s="50"/>
      <c r="O256" s="50"/>
      <c r="P256" s="50"/>
      <c r="Q256" s="50"/>
      <c r="R256" s="50"/>
      <c r="S256" s="50"/>
      <c r="T256" s="50"/>
      <c r="U256" s="9"/>
      <c r="V256" s="9"/>
      <c r="W256" s="9"/>
      <c r="X256" s="9"/>
      <c r="Y256" s="9"/>
      <c r="Z256" s="9"/>
      <c r="AA256" s="9"/>
      <c r="AB256" s="9"/>
      <c r="AC256" s="9"/>
      <c r="AD256" s="9"/>
    </row>
    <row r="257" spans="1:30" hidden="1" x14ac:dyDescent="0.35">
      <c r="A257" s="13">
        <f t="shared" si="258"/>
        <v>0</v>
      </c>
      <c r="B257" s="13">
        <f t="shared" si="259"/>
        <v>0</v>
      </c>
      <c r="C257" s="13">
        <f t="shared" si="260"/>
        <v>0</v>
      </c>
      <c r="D257" s="13">
        <f t="shared" si="261"/>
        <v>0</v>
      </c>
      <c r="E257" s="13">
        <f t="shared" si="262"/>
        <v>0</v>
      </c>
      <c r="F257" s="13">
        <f t="shared" si="263"/>
        <v>0</v>
      </c>
      <c r="G257" s="13">
        <f t="shared" si="264"/>
        <v>0</v>
      </c>
      <c r="H257" s="13">
        <f t="shared" si="265"/>
        <v>0</v>
      </c>
      <c r="I257" s="13">
        <f t="shared" si="266"/>
        <v>0</v>
      </c>
      <c r="J257" s="13">
        <f t="shared" si="267"/>
        <v>0</v>
      </c>
      <c r="K257" s="50"/>
      <c r="L257" s="51"/>
      <c r="M257" s="51"/>
      <c r="N257" s="50"/>
      <c r="O257" s="50"/>
      <c r="P257" s="50"/>
      <c r="Q257" s="50"/>
      <c r="R257" s="50"/>
      <c r="S257" s="50"/>
      <c r="T257" s="50"/>
      <c r="U257" s="9"/>
      <c r="V257" s="9"/>
      <c r="W257" s="9"/>
      <c r="X257" s="9"/>
      <c r="Y257" s="9"/>
      <c r="Z257" s="9"/>
      <c r="AA257" s="9"/>
      <c r="AB257" s="9"/>
      <c r="AC257" s="9"/>
      <c r="AD257" s="9"/>
    </row>
    <row r="258" spans="1:30" hidden="1" x14ac:dyDescent="0.35">
      <c r="A258" s="13">
        <f t="shared" si="258"/>
        <v>0</v>
      </c>
      <c r="B258" s="13">
        <f t="shared" si="259"/>
        <v>0</v>
      </c>
      <c r="C258" s="13">
        <f t="shared" si="260"/>
        <v>0</v>
      </c>
      <c r="D258" s="13">
        <f t="shared" si="261"/>
        <v>0</v>
      </c>
      <c r="E258" s="13">
        <f t="shared" si="262"/>
        <v>0</v>
      </c>
      <c r="F258" s="13">
        <f t="shared" si="263"/>
        <v>0</v>
      </c>
      <c r="G258" s="13">
        <f t="shared" si="264"/>
        <v>0</v>
      </c>
      <c r="H258" s="13">
        <f t="shared" si="265"/>
        <v>0</v>
      </c>
      <c r="I258" s="13">
        <f t="shared" si="266"/>
        <v>0</v>
      </c>
      <c r="J258" s="13">
        <f t="shared" si="267"/>
        <v>0</v>
      </c>
      <c r="K258" s="50"/>
      <c r="L258" s="51"/>
      <c r="M258" s="51"/>
      <c r="N258" s="50"/>
      <c r="O258" s="50"/>
      <c r="P258" s="50"/>
      <c r="Q258" s="50"/>
      <c r="R258" s="50"/>
      <c r="S258" s="50"/>
      <c r="T258" s="50"/>
      <c r="U258" s="9"/>
      <c r="V258" s="9"/>
      <c r="W258" s="9"/>
      <c r="X258" s="9"/>
      <c r="Y258" s="9"/>
      <c r="Z258" s="9"/>
      <c r="AA258" s="9"/>
      <c r="AB258" s="9"/>
      <c r="AC258" s="9"/>
      <c r="AD258" s="9"/>
    </row>
    <row r="259" spans="1:30" hidden="1" x14ac:dyDescent="0.35">
      <c r="A259" s="13">
        <f t="shared" si="258"/>
        <v>0</v>
      </c>
      <c r="B259" s="13">
        <f t="shared" si="259"/>
        <v>0</v>
      </c>
      <c r="C259" s="13">
        <f t="shared" si="260"/>
        <v>0</v>
      </c>
      <c r="D259" s="13">
        <f t="shared" si="261"/>
        <v>0</v>
      </c>
      <c r="E259" s="13">
        <f t="shared" si="262"/>
        <v>0</v>
      </c>
      <c r="F259" s="13">
        <f t="shared" si="263"/>
        <v>0</v>
      </c>
      <c r="G259" s="13">
        <f t="shared" si="264"/>
        <v>0</v>
      </c>
      <c r="H259" s="13">
        <f t="shared" si="265"/>
        <v>0</v>
      </c>
      <c r="I259" s="13">
        <f t="shared" si="266"/>
        <v>0</v>
      </c>
      <c r="J259" s="13">
        <f t="shared" si="267"/>
        <v>0</v>
      </c>
      <c r="K259" s="50"/>
      <c r="L259" s="51"/>
      <c r="M259" s="51"/>
      <c r="N259" s="50"/>
      <c r="O259" s="50"/>
      <c r="P259" s="50"/>
      <c r="Q259" s="50"/>
      <c r="R259" s="50"/>
      <c r="S259" s="50"/>
      <c r="T259" s="50"/>
      <c r="U259" s="9"/>
      <c r="V259" s="9"/>
      <c r="W259" s="9"/>
      <c r="X259" s="9"/>
      <c r="Y259" s="9"/>
      <c r="Z259" s="9"/>
      <c r="AA259" s="9"/>
      <c r="AB259" s="9"/>
      <c r="AC259" s="9"/>
      <c r="AD259" s="9"/>
    </row>
    <row r="260" spans="1:30" x14ac:dyDescent="0.35">
      <c r="A260" s="13">
        <f t="shared" ref="A260:A277" si="276">IF(Sprache=_Deutsch,K260,U260)</f>
        <v>0</v>
      </c>
      <c r="B260" s="13">
        <f t="shared" ref="B260:B279" si="277">IF(Sprache=_Deutsch,L260,V260)</f>
        <v>0</v>
      </c>
      <c r="C260" s="13">
        <f t="shared" ref="C260:C279" si="278">IF(Sprache=_Deutsch,M260,W260)</f>
        <v>0</v>
      </c>
      <c r="D260" s="13">
        <f t="shared" ref="D260:D282" si="279">IF(Sprache=_Deutsch,N260,X260)</f>
        <v>0</v>
      </c>
      <c r="E260" s="13">
        <f t="shared" ref="E260:E277" si="280">IF(Sprache=_Deutsch,O260,Y260)</f>
        <v>0</v>
      </c>
      <c r="F260" s="13">
        <f t="shared" ref="F260:F277" si="281">IF(Sprache=_Deutsch,P260,Z260)</f>
        <v>0</v>
      </c>
      <c r="G260" s="13">
        <f t="shared" ref="G260:G277" si="282">IF(Sprache=_Deutsch,Q260,AA260)</f>
        <v>0</v>
      </c>
      <c r="H260" s="13">
        <f t="shared" ref="H260:H277" si="283">IF(Sprache=_Deutsch,R260,AB260)</f>
        <v>0</v>
      </c>
      <c r="I260" s="13">
        <f t="shared" ref="I260:I277" si="284">IF(Sprache=_Deutsch,S260,AC260)</f>
        <v>0</v>
      </c>
      <c r="J260" s="13">
        <f t="shared" ref="J260:J277" si="285">IF(Sprache=_Deutsch,T260,AD260)</f>
        <v>0</v>
      </c>
      <c r="K260" s="50"/>
      <c r="L260" s="51"/>
      <c r="M260" s="51"/>
      <c r="N260" s="50"/>
      <c r="O260" s="50"/>
      <c r="P260" s="50"/>
      <c r="Q260" s="50"/>
      <c r="R260" s="50"/>
      <c r="S260" s="50"/>
      <c r="T260" s="50"/>
      <c r="U260" s="9"/>
      <c r="V260" s="9"/>
      <c r="W260" s="9"/>
      <c r="X260" s="9"/>
      <c r="Y260" s="9"/>
      <c r="Z260" s="9"/>
      <c r="AA260" s="9"/>
      <c r="AB260" s="9"/>
      <c r="AC260" s="9"/>
      <c r="AD260" s="9"/>
    </row>
    <row r="261" spans="1:30" x14ac:dyDescent="0.35">
      <c r="A261" s="4">
        <f t="shared" si="276"/>
        <v>0</v>
      </c>
      <c r="B261" s="4">
        <f t="shared" si="277"/>
        <v>0</v>
      </c>
      <c r="C261" s="4">
        <f t="shared" si="278"/>
        <v>0</v>
      </c>
      <c r="D261" s="4">
        <f t="shared" si="279"/>
        <v>0</v>
      </c>
      <c r="E261" s="4">
        <f t="shared" si="280"/>
        <v>0</v>
      </c>
      <c r="F261" s="4">
        <f t="shared" si="281"/>
        <v>0</v>
      </c>
      <c r="G261" s="4">
        <f t="shared" si="282"/>
        <v>0</v>
      </c>
      <c r="H261" s="4">
        <f t="shared" si="283"/>
        <v>0</v>
      </c>
      <c r="I261" s="4">
        <f t="shared" si="284"/>
        <v>0</v>
      </c>
      <c r="J261" s="4">
        <f t="shared" si="285"/>
        <v>0</v>
      </c>
      <c r="K261" s="4"/>
      <c r="L261" s="48"/>
      <c r="M261" s="48"/>
      <c r="N261" s="4"/>
      <c r="O261" s="4"/>
      <c r="P261" s="4"/>
      <c r="Q261" s="4"/>
      <c r="R261" s="4"/>
      <c r="S261" s="4"/>
      <c r="T261" s="4"/>
      <c r="U261" s="4"/>
      <c r="V261" s="4"/>
      <c r="W261" s="4"/>
      <c r="X261" s="4"/>
      <c r="Y261" s="4"/>
      <c r="Z261" s="4"/>
      <c r="AA261" s="4"/>
      <c r="AB261" s="4"/>
      <c r="AC261" s="4"/>
      <c r="AD261" s="4"/>
    </row>
    <row r="262" spans="1:30" s="14" customFormat="1" x14ac:dyDescent="0.35">
      <c r="A262" s="10">
        <f t="shared" si="276"/>
        <v>0</v>
      </c>
      <c r="B262" s="10" t="str">
        <f t="shared" si="277"/>
        <v>7. Turn-around time TAT</v>
      </c>
      <c r="C262" s="10">
        <f t="shared" si="278"/>
        <v>0</v>
      </c>
      <c r="D262" s="10">
        <f t="shared" si="279"/>
        <v>0</v>
      </c>
      <c r="E262" s="10">
        <f t="shared" si="280"/>
        <v>0</v>
      </c>
      <c r="F262" s="10">
        <f t="shared" si="281"/>
        <v>0</v>
      </c>
      <c r="G262" s="10">
        <f t="shared" si="282"/>
        <v>0</v>
      </c>
      <c r="H262" s="10">
        <f t="shared" si="283"/>
        <v>0</v>
      </c>
      <c r="I262" s="10">
        <f t="shared" si="284"/>
        <v>0</v>
      </c>
      <c r="J262" s="10">
        <f t="shared" si="285"/>
        <v>0</v>
      </c>
      <c r="K262" s="11"/>
      <c r="L262" s="47" t="s">
        <v>33</v>
      </c>
      <c r="M262" s="47"/>
      <c r="N262" s="11"/>
      <c r="O262" s="11"/>
      <c r="P262" s="11"/>
      <c r="Q262" s="11"/>
      <c r="R262" s="11"/>
      <c r="S262" s="11"/>
      <c r="T262" s="11"/>
      <c r="U262" s="12"/>
      <c r="V262" s="46" t="s">
        <v>301</v>
      </c>
      <c r="W262" s="12"/>
      <c r="X262" s="12"/>
      <c r="Y262" s="12"/>
      <c r="Z262" s="12"/>
      <c r="AA262" s="12"/>
      <c r="AB262" s="12"/>
      <c r="AC262" s="12"/>
      <c r="AD262" s="12"/>
    </row>
    <row r="263" spans="1:30" x14ac:dyDescent="0.35">
      <c r="A263" s="4">
        <f t="shared" si="276"/>
        <v>0</v>
      </c>
      <c r="B263" s="4">
        <f t="shared" si="277"/>
        <v>0</v>
      </c>
      <c r="C263" s="4">
        <f t="shared" si="278"/>
        <v>0</v>
      </c>
      <c r="D263" s="4">
        <f t="shared" si="279"/>
        <v>0</v>
      </c>
      <c r="E263" s="4">
        <f t="shared" si="280"/>
        <v>0</v>
      </c>
      <c r="F263" s="4">
        <f t="shared" si="281"/>
        <v>0</v>
      </c>
      <c r="G263" s="4">
        <f t="shared" si="282"/>
        <v>0</v>
      </c>
      <c r="H263" s="4">
        <f t="shared" si="283"/>
        <v>0</v>
      </c>
      <c r="I263" s="4">
        <f t="shared" si="284"/>
        <v>0</v>
      </c>
      <c r="J263" s="4">
        <f t="shared" si="285"/>
        <v>0</v>
      </c>
      <c r="K263" s="4"/>
      <c r="L263" s="48"/>
      <c r="M263" s="48"/>
      <c r="N263" s="4"/>
      <c r="O263" s="4"/>
      <c r="P263" s="4"/>
      <c r="Q263" s="4"/>
      <c r="R263" s="4"/>
      <c r="S263" s="4"/>
      <c r="T263" s="4"/>
      <c r="U263" s="4"/>
      <c r="V263" s="4"/>
      <c r="W263" s="4"/>
      <c r="X263" s="4"/>
      <c r="Y263" s="4"/>
      <c r="Z263" s="4"/>
      <c r="AA263" s="4"/>
      <c r="AB263" s="4"/>
      <c r="AC263" s="4"/>
      <c r="AD263" s="4"/>
    </row>
    <row r="264" spans="1:30" x14ac:dyDescent="0.35">
      <c r="A264" s="13">
        <f>IF(Sprache=_Deutsch,K264,AA264)</f>
        <v>0</v>
      </c>
      <c r="B264" s="13">
        <f t="shared" si="277"/>
        <v>0</v>
      </c>
      <c r="C264" s="13">
        <f t="shared" si="278"/>
        <v>0</v>
      </c>
      <c r="D264" s="13">
        <f t="shared" si="279"/>
        <v>0</v>
      </c>
      <c r="E264" s="13">
        <f t="shared" si="280"/>
        <v>0</v>
      </c>
      <c r="F264" s="13">
        <f t="shared" si="281"/>
        <v>0</v>
      </c>
      <c r="G264" s="13">
        <f t="shared" si="282"/>
        <v>0</v>
      </c>
      <c r="H264" s="13">
        <f t="shared" si="283"/>
        <v>0</v>
      </c>
      <c r="I264" s="13">
        <f t="shared" si="284"/>
        <v>0</v>
      </c>
      <c r="J264" s="13">
        <f t="shared" si="285"/>
        <v>0</v>
      </c>
      <c r="K264" s="50"/>
      <c r="L264" s="51"/>
      <c r="M264" s="51"/>
      <c r="N264" s="50"/>
      <c r="O264" s="50"/>
      <c r="P264" s="50"/>
      <c r="Q264" s="50"/>
      <c r="R264" s="50"/>
      <c r="S264" s="50"/>
      <c r="T264" s="50"/>
      <c r="U264" s="9"/>
      <c r="V264" s="9"/>
      <c r="W264" s="9"/>
      <c r="X264" s="9"/>
      <c r="Y264" s="9"/>
      <c r="Z264" s="9"/>
      <c r="AA264" s="9"/>
      <c r="AB264" s="9"/>
      <c r="AC264" s="9"/>
      <c r="AD264" s="9"/>
    </row>
    <row r="265" spans="1:30" ht="29" x14ac:dyDescent="0.35">
      <c r="A265" s="13">
        <f t="shared" si="276"/>
        <v>0</v>
      </c>
      <c r="B265" s="13" t="str">
        <f t="shared" si="277"/>
        <v>7.1 Wie hoch ist Ihre durchschnittliche turn-around time (TAT)?</v>
      </c>
      <c r="C265" s="13">
        <f t="shared" si="278"/>
        <v>0</v>
      </c>
      <c r="D265" s="13">
        <f t="shared" si="279"/>
        <v>0</v>
      </c>
      <c r="E265" s="13">
        <f t="shared" si="280"/>
        <v>0</v>
      </c>
      <c r="F265" s="13">
        <f t="shared" si="281"/>
        <v>0</v>
      </c>
      <c r="G265" s="13">
        <f t="shared" si="282"/>
        <v>0</v>
      </c>
      <c r="H265" s="13">
        <f t="shared" si="283"/>
        <v>0</v>
      </c>
      <c r="I265" s="13">
        <f t="shared" si="284"/>
        <v>0</v>
      </c>
      <c r="J265" s="13">
        <f t="shared" si="285"/>
        <v>0</v>
      </c>
      <c r="K265" s="50"/>
      <c r="L265" s="51" t="s">
        <v>72</v>
      </c>
      <c r="M265" s="51"/>
      <c r="N265" s="50"/>
      <c r="O265" s="50"/>
      <c r="P265" s="50"/>
      <c r="Q265" s="50"/>
      <c r="R265" s="50"/>
      <c r="S265" s="50"/>
      <c r="T265" s="50"/>
      <c r="U265" s="9"/>
      <c r="V265" s="42" t="s">
        <v>401</v>
      </c>
      <c r="W265" s="42"/>
      <c r="X265" s="42"/>
      <c r="Z265" s="9"/>
      <c r="AA265" s="9"/>
      <c r="AB265" s="9"/>
      <c r="AC265" s="9"/>
      <c r="AD265" s="9"/>
    </row>
    <row r="266" spans="1:30" ht="58" x14ac:dyDescent="0.35">
      <c r="A266" s="13">
        <f t="shared" si="276"/>
        <v>0</v>
      </c>
      <c r="B266" s="13">
        <f t="shared" si="277"/>
        <v>0</v>
      </c>
      <c r="C266" s="13" t="str">
        <f t="shared" si="278"/>
        <v xml:space="preserve">Bitte geben Sie im Folgenden die durchschnittliche TAT pro Fachgebiet an. Wir bitten Sie, die TAT grob abzuschätzen (gerundet auf Stunden). </v>
      </c>
      <c r="D266" s="13">
        <f t="shared" si="279"/>
        <v>0</v>
      </c>
      <c r="E266" s="13">
        <f t="shared" si="280"/>
        <v>0</v>
      </c>
      <c r="F266" s="13">
        <f t="shared" si="281"/>
        <v>0</v>
      </c>
      <c r="G266" s="13">
        <f t="shared" si="282"/>
        <v>0</v>
      </c>
      <c r="H266" s="13">
        <f t="shared" si="283"/>
        <v>0</v>
      </c>
      <c r="I266" s="13">
        <f t="shared" si="284"/>
        <v>0</v>
      </c>
      <c r="J266" s="13">
        <f t="shared" si="285"/>
        <v>0</v>
      </c>
      <c r="K266" s="50"/>
      <c r="L266" s="51"/>
      <c r="M266" s="51" t="s">
        <v>190</v>
      </c>
      <c r="N266" s="50"/>
      <c r="O266" s="50"/>
      <c r="P266" s="50"/>
      <c r="Q266" s="50"/>
      <c r="R266" s="50"/>
      <c r="S266" s="50"/>
      <c r="T266" s="50"/>
      <c r="U266" s="9"/>
      <c r="V266" s="42"/>
      <c r="W266" s="42" t="s">
        <v>397</v>
      </c>
      <c r="X266" s="42"/>
      <c r="Z266" s="9"/>
      <c r="AA266" s="9"/>
      <c r="AB266" s="9"/>
      <c r="AC266" s="9"/>
      <c r="AD266" s="9"/>
    </row>
    <row r="267" spans="1:30" ht="29" x14ac:dyDescent="0.35">
      <c r="A267" s="13">
        <f t="shared" si="276"/>
        <v>0</v>
      </c>
      <c r="B267" s="13">
        <f t="shared" si="277"/>
        <v>0</v>
      </c>
      <c r="C267" s="13" t="str">
        <f t="shared" si="278"/>
        <v xml:space="preserve">Um die Antworten zu vereinheitlichen, bitten wir Sie folgende Definition der TAT zu verwenden. </v>
      </c>
      <c r="D267" s="13">
        <f t="shared" si="279"/>
        <v>0</v>
      </c>
      <c r="E267" s="13">
        <f t="shared" si="280"/>
        <v>0</v>
      </c>
      <c r="F267" s="13">
        <f t="shared" si="281"/>
        <v>0</v>
      </c>
      <c r="G267" s="13">
        <f t="shared" si="282"/>
        <v>0</v>
      </c>
      <c r="H267" s="13">
        <f t="shared" si="283"/>
        <v>0</v>
      </c>
      <c r="I267" s="13">
        <f t="shared" si="284"/>
        <v>0</v>
      </c>
      <c r="J267" s="13">
        <f t="shared" si="285"/>
        <v>0</v>
      </c>
      <c r="K267" s="50"/>
      <c r="L267" s="51"/>
      <c r="M267" s="51" t="s">
        <v>73</v>
      </c>
      <c r="N267" s="50"/>
      <c r="O267" s="50"/>
      <c r="P267" s="50"/>
      <c r="Q267" s="50"/>
      <c r="R267" s="50"/>
      <c r="S267" s="50"/>
      <c r="T267" s="50"/>
      <c r="U267" s="9"/>
      <c r="V267" s="42"/>
      <c r="W267" s="42" t="s">
        <v>302</v>
      </c>
      <c r="X267" s="42"/>
      <c r="Z267" s="9"/>
      <c r="AA267" s="9"/>
      <c r="AB267" s="9"/>
      <c r="AC267" s="9"/>
      <c r="AD267" s="9"/>
    </row>
    <row r="268" spans="1:30" ht="58" x14ac:dyDescent="0.35">
      <c r="A268" s="13">
        <f t="shared" si="276"/>
        <v>0</v>
      </c>
      <c r="B268" s="13">
        <f t="shared" si="277"/>
        <v>0</v>
      </c>
      <c r="C268" s="13" t="str">
        <f t="shared" si="278"/>
        <v>Definition TAT: Zeitraum (gerundet auf Stunden) zwischen Auftragseingang beim Labor und Übermittlung der Ergebnisse an die Auftraggeber (intern oder extern).</v>
      </c>
      <c r="D268" s="13">
        <f t="shared" si="279"/>
        <v>0</v>
      </c>
      <c r="E268" s="13">
        <f t="shared" si="280"/>
        <v>0</v>
      </c>
      <c r="F268" s="13">
        <f t="shared" si="281"/>
        <v>0</v>
      </c>
      <c r="G268" s="13">
        <f t="shared" si="282"/>
        <v>0</v>
      </c>
      <c r="H268" s="13">
        <f t="shared" si="283"/>
        <v>0</v>
      </c>
      <c r="I268" s="13">
        <f t="shared" si="284"/>
        <v>0</v>
      </c>
      <c r="J268" s="13">
        <f t="shared" si="285"/>
        <v>0</v>
      </c>
      <c r="K268" s="50"/>
      <c r="L268" s="51"/>
      <c r="M268" s="51" t="s">
        <v>167</v>
      </c>
      <c r="N268" s="50"/>
      <c r="O268" s="50"/>
      <c r="P268" s="50"/>
      <c r="Q268" s="50"/>
      <c r="R268" s="50"/>
      <c r="S268" s="50"/>
      <c r="T268" s="50"/>
      <c r="U268" s="9"/>
      <c r="V268" s="42"/>
      <c r="W268" s="42" t="s">
        <v>398</v>
      </c>
      <c r="X268" s="42"/>
      <c r="Z268" s="9"/>
      <c r="AA268" s="9"/>
      <c r="AB268" s="9"/>
      <c r="AC268" s="9"/>
      <c r="AD268" s="9"/>
    </row>
    <row r="269" spans="1:30" x14ac:dyDescent="0.35">
      <c r="A269" s="13">
        <f t="shared" si="276"/>
        <v>0</v>
      </c>
      <c r="B269" s="13">
        <f t="shared" si="277"/>
        <v>0</v>
      </c>
      <c r="C269" s="13">
        <f t="shared" si="278"/>
        <v>0</v>
      </c>
      <c r="D269" s="13">
        <f t="shared" si="279"/>
        <v>0</v>
      </c>
      <c r="E269" s="13">
        <f t="shared" si="280"/>
        <v>0</v>
      </c>
      <c r="F269" s="13">
        <f t="shared" si="281"/>
        <v>0</v>
      </c>
      <c r="G269" s="13">
        <f t="shared" si="282"/>
        <v>0</v>
      </c>
      <c r="H269" s="13">
        <f t="shared" si="283"/>
        <v>0</v>
      </c>
      <c r="I269" s="13">
        <f t="shared" si="284"/>
        <v>0</v>
      </c>
      <c r="J269" s="13">
        <f t="shared" si="285"/>
        <v>0</v>
      </c>
      <c r="K269" s="50"/>
      <c r="L269" s="51"/>
      <c r="M269" s="51"/>
      <c r="N269" s="50"/>
      <c r="O269" s="50"/>
      <c r="P269" s="50"/>
      <c r="Q269" s="50"/>
      <c r="R269" s="50"/>
      <c r="S269" s="50"/>
      <c r="T269" s="50"/>
      <c r="U269" s="9"/>
      <c r="V269" s="42"/>
      <c r="W269" s="42"/>
      <c r="X269" s="42"/>
      <c r="Z269" s="9"/>
      <c r="AA269" s="9"/>
      <c r="AB269" s="9"/>
      <c r="AC269" s="9"/>
      <c r="AD269" s="9"/>
    </row>
    <row r="270" spans="1:30" ht="67.5" customHeight="1" x14ac:dyDescent="0.35">
      <c r="A270" s="13">
        <f t="shared" si="276"/>
        <v>0</v>
      </c>
      <c r="B270" s="13">
        <f t="shared" si="277"/>
        <v>0</v>
      </c>
      <c r="C270" s="13">
        <f t="shared" si="278"/>
        <v>0</v>
      </c>
      <c r="D270" s="13" t="str">
        <f t="shared" si="279"/>
        <v>TAT Routine</v>
      </c>
      <c r="E270" s="13" t="str">
        <f t="shared" si="280"/>
        <v>TAT Notfall/POCT</v>
      </c>
      <c r="F270" s="13">
        <f t="shared" si="281"/>
        <v>0</v>
      </c>
      <c r="G270" s="13">
        <f t="shared" si="282"/>
        <v>0</v>
      </c>
      <c r="H270" s="13">
        <f t="shared" si="283"/>
        <v>0</v>
      </c>
      <c r="I270" s="13">
        <f t="shared" si="284"/>
        <v>0</v>
      </c>
      <c r="J270" s="13">
        <f t="shared" si="285"/>
        <v>0</v>
      </c>
      <c r="K270" s="50"/>
      <c r="L270" s="51"/>
      <c r="M270" s="51"/>
      <c r="N270" s="50" t="s">
        <v>152</v>
      </c>
      <c r="O270" s="50" t="s">
        <v>153</v>
      </c>
      <c r="P270" s="50"/>
      <c r="Q270" s="50"/>
      <c r="R270" s="50"/>
      <c r="S270" s="50"/>
      <c r="T270" s="50"/>
      <c r="U270" s="9"/>
      <c r="V270" s="42"/>
      <c r="W270" s="42"/>
      <c r="X270" s="42" t="s">
        <v>395</v>
      </c>
      <c r="Y270" s="5" t="s">
        <v>396</v>
      </c>
      <c r="Z270" s="9"/>
      <c r="AA270" s="9"/>
      <c r="AB270" s="9"/>
      <c r="AC270" s="9"/>
      <c r="AD270" s="9"/>
    </row>
    <row r="271" spans="1:30" x14ac:dyDescent="0.35">
      <c r="A271" s="13">
        <f t="shared" si="276"/>
        <v>0</v>
      </c>
      <c r="B271" s="13">
        <f t="shared" si="277"/>
        <v>0</v>
      </c>
      <c r="C271" s="13" t="str">
        <f t="shared" si="278"/>
        <v>Alle Analysen</v>
      </c>
      <c r="D271" s="13">
        <f t="shared" si="279"/>
        <v>0</v>
      </c>
      <c r="E271" s="13">
        <f t="shared" si="280"/>
        <v>0</v>
      </c>
      <c r="F271" s="13">
        <f t="shared" si="281"/>
        <v>0</v>
      </c>
      <c r="G271" s="13">
        <f t="shared" si="282"/>
        <v>0</v>
      </c>
      <c r="H271" s="13">
        <f t="shared" si="283"/>
        <v>0</v>
      </c>
      <c r="I271" s="13">
        <f t="shared" si="284"/>
        <v>0</v>
      </c>
      <c r="J271" s="13">
        <f t="shared" si="285"/>
        <v>0</v>
      </c>
      <c r="K271" s="50"/>
      <c r="L271" s="51"/>
      <c r="M271" s="51" t="s">
        <v>74</v>
      </c>
      <c r="N271" s="50"/>
      <c r="O271" s="50"/>
      <c r="P271" s="50"/>
      <c r="Q271" s="50"/>
      <c r="R271" s="50"/>
      <c r="S271" s="50"/>
      <c r="T271" s="50"/>
      <c r="U271" s="9"/>
      <c r="V271" s="42"/>
      <c r="W271" s="42" t="s">
        <v>303</v>
      </c>
      <c r="X271" s="42"/>
      <c r="Z271" s="9"/>
      <c r="AA271" s="9"/>
      <c r="AB271" s="9"/>
      <c r="AC271" s="9"/>
      <c r="AD271" s="9"/>
    </row>
    <row r="272" spans="1:30" x14ac:dyDescent="0.35">
      <c r="A272" s="13">
        <f t="shared" si="276"/>
        <v>0</v>
      </c>
      <c r="B272" s="13">
        <f t="shared" si="277"/>
        <v>0</v>
      </c>
      <c r="C272" s="13" t="str">
        <f t="shared" si="278"/>
        <v>Chemie - Corelab</v>
      </c>
      <c r="D272" s="13">
        <f t="shared" si="279"/>
        <v>0</v>
      </c>
      <c r="E272" s="13">
        <f t="shared" si="280"/>
        <v>0</v>
      </c>
      <c r="F272" s="13">
        <f t="shared" si="281"/>
        <v>0</v>
      </c>
      <c r="G272" s="13">
        <f t="shared" si="282"/>
        <v>0</v>
      </c>
      <c r="H272" s="13">
        <f t="shared" si="283"/>
        <v>0</v>
      </c>
      <c r="I272" s="13">
        <f t="shared" si="284"/>
        <v>0</v>
      </c>
      <c r="J272" s="13">
        <f t="shared" si="285"/>
        <v>0</v>
      </c>
      <c r="K272" s="50"/>
      <c r="L272" s="51"/>
      <c r="M272" s="51" t="s">
        <v>148</v>
      </c>
      <c r="N272" s="50"/>
      <c r="O272" s="50"/>
      <c r="P272" s="50"/>
      <c r="Q272" s="50"/>
      <c r="R272" s="50"/>
      <c r="S272" s="50"/>
      <c r="T272" s="50"/>
      <c r="U272" s="9"/>
      <c r="V272" s="42"/>
      <c r="W272" s="42" t="s">
        <v>304</v>
      </c>
      <c r="X272" s="42"/>
      <c r="Z272" s="9"/>
      <c r="AA272" s="9"/>
      <c r="AB272" s="9"/>
      <c r="AC272" s="9"/>
      <c r="AD272" s="9"/>
    </row>
    <row r="273" spans="1:30" x14ac:dyDescent="0.35">
      <c r="A273" s="13">
        <f t="shared" si="276"/>
        <v>0</v>
      </c>
      <c r="B273" s="13">
        <f t="shared" si="277"/>
        <v>0</v>
      </c>
      <c r="C273" s="13" t="str">
        <f t="shared" si="278"/>
        <v>Chemie - Spezialanalytik</v>
      </c>
      <c r="D273" s="13">
        <f t="shared" si="279"/>
        <v>0</v>
      </c>
      <c r="E273" s="13">
        <f t="shared" si="280"/>
        <v>0</v>
      </c>
      <c r="F273" s="13">
        <f t="shared" si="281"/>
        <v>0</v>
      </c>
      <c r="G273" s="13">
        <f t="shared" si="282"/>
        <v>0</v>
      </c>
      <c r="H273" s="13">
        <f t="shared" si="283"/>
        <v>0</v>
      </c>
      <c r="I273" s="13">
        <f t="shared" si="284"/>
        <v>0</v>
      </c>
      <c r="J273" s="13">
        <f t="shared" si="285"/>
        <v>0</v>
      </c>
      <c r="K273" s="50"/>
      <c r="L273" s="51"/>
      <c r="M273" s="51" t="s">
        <v>149</v>
      </c>
      <c r="N273" s="50"/>
      <c r="O273" s="50"/>
      <c r="P273" s="50"/>
      <c r="Q273" s="50"/>
      <c r="R273" s="50"/>
      <c r="S273" s="50"/>
      <c r="T273" s="50"/>
      <c r="U273" s="9"/>
      <c r="V273" s="42"/>
      <c r="W273" s="42" t="s">
        <v>305</v>
      </c>
      <c r="X273" s="42"/>
      <c r="Z273" s="9"/>
      <c r="AA273" s="9"/>
      <c r="AB273" s="9"/>
      <c r="AC273" s="9"/>
      <c r="AD273" s="9"/>
    </row>
    <row r="274" spans="1:30" x14ac:dyDescent="0.35">
      <c r="A274" s="13">
        <f t="shared" si="276"/>
        <v>0</v>
      </c>
      <c r="B274" s="13">
        <f t="shared" si="277"/>
        <v>0</v>
      </c>
      <c r="C274" s="13" t="str">
        <f t="shared" si="278"/>
        <v>Hämatologie - Corelab</v>
      </c>
      <c r="D274" s="13">
        <f t="shared" si="279"/>
        <v>0</v>
      </c>
      <c r="E274" s="13">
        <f t="shared" si="280"/>
        <v>0</v>
      </c>
      <c r="F274" s="13">
        <f t="shared" si="281"/>
        <v>0</v>
      </c>
      <c r="G274" s="13">
        <f t="shared" si="282"/>
        <v>0</v>
      </c>
      <c r="H274" s="13">
        <f t="shared" si="283"/>
        <v>0</v>
      </c>
      <c r="I274" s="13">
        <f t="shared" si="284"/>
        <v>0</v>
      </c>
      <c r="J274" s="13">
        <f t="shared" si="285"/>
        <v>0</v>
      </c>
      <c r="K274" s="50"/>
      <c r="L274" s="51"/>
      <c r="M274" s="51" t="s">
        <v>150</v>
      </c>
      <c r="N274" s="50"/>
      <c r="O274" s="50"/>
      <c r="P274" s="50"/>
      <c r="Q274" s="50"/>
      <c r="R274" s="50"/>
      <c r="S274" s="50"/>
      <c r="T274" s="50"/>
      <c r="U274" s="9"/>
      <c r="V274" s="42"/>
      <c r="W274" s="42" t="s">
        <v>306</v>
      </c>
      <c r="X274" s="42"/>
      <c r="Z274" s="9"/>
      <c r="AA274" s="9"/>
      <c r="AB274" s="9"/>
      <c r="AC274" s="9"/>
      <c r="AD274" s="9"/>
    </row>
    <row r="275" spans="1:30" x14ac:dyDescent="0.35">
      <c r="A275" s="13">
        <f t="shared" si="276"/>
        <v>0</v>
      </c>
      <c r="B275" s="13">
        <f t="shared" si="277"/>
        <v>0</v>
      </c>
      <c r="C275" s="13" t="str">
        <f t="shared" si="278"/>
        <v>Hämatologie - Spezialanalytik</v>
      </c>
      <c r="D275" s="13">
        <f t="shared" si="279"/>
        <v>0</v>
      </c>
      <c r="E275" s="13">
        <f t="shared" si="280"/>
        <v>0</v>
      </c>
      <c r="F275" s="13">
        <f t="shared" si="281"/>
        <v>0</v>
      </c>
      <c r="G275" s="13">
        <f t="shared" si="282"/>
        <v>0</v>
      </c>
      <c r="H275" s="13">
        <f t="shared" si="283"/>
        <v>0</v>
      </c>
      <c r="I275" s="13">
        <f t="shared" si="284"/>
        <v>0</v>
      </c>
      <c r="J275" s="13">
        <f t="shared" si="285"/>
        <v>0</v>
      </c>
      <c r="K275" s="50"/>
      <c r="L275" s="51"/>
      <c r="M275" s="51" t="s">
        <v>151</v>
      </c>
      <c r="N275" s="50"/>
      <c r="O275" s="50"/>
      <c r="P275" s="50"/>
      <c r="Q275" s="50"/>
      <c r="R275" s="50"/>
      <c r="S275" s="50"/>
      <c r="T275" s="50"/>
      <c r="U275" s="9"/>
      <c r="V275" s="42"/>
      <c r="W275" s="42" t="s">
        <v>307</v>
      </c>
      <c r="X275" s="42"/>
      <c r="Z275" s="9"/>
      <c r="AA275" s="9"/>
      <c r="AB275" s="9"/>
      <c r="AC275" s="9"/>
      <c r="AD275" s="9"/>
    </row>
    <row r="276" spans="1:30" x14ac:dyDescent="0.35">
      <c r="A276" s="13">
        <f t="shared" si="276"/>
        <v>0</v>
      </c>
      <c r="B276" s="13">
        <f t="shared" si="277"/>
        <v>0</v>
      </c>
      <c r="C276" s="13" t="str">
        <f t="shared" si="278"/>
        <v>Immunologie</v>
      </c>
      <c r="D276" s="13">
        <f t="shared" si="279"/>
        <v>0</v>
      </c>
      <c r="E276" s="13">
        <f t="shared" si="280"/>
        <v>0</v>
      </c>
      <c r="F276" s="13">
        <f t="shared" si="281"/>
        <v>0</v>
      </c>
      <c r="G276" s="13">
        <f t="shared" si="282"/>
        <v>0</v>
      </c>
      <c r="H276" s="13">
        <f t="shared" si="283"/>
        <v>0</v>
      </c>
      <c r="I276" s="13">
        <f t="shared" si="284"/>
        <v>0</v>
      </c>
      <c r="J276" s="13">
        <f t="shared" si="285"/>
        <v>0</v>
      </c>
      <c r="K276" s="50"/>
      <c r="L276" s="51"/>
      <c r="M276" s="51" t="s">
        <v>95</v>
      </c>
      <c r="N276" s="50"/>
      <c r="O276" s="50"/>
      <c r="P276" s="50"/>
      <c r="Q276" s="50"/>
      <c r="R276" s="50"/>
      <c r="S276" s="50"/>
      <c r="T276" s="50"/>
      <c r="U276" s="9"/>
      <c r="V276" s="42"/>
      <c r="W276" s="42" t="s">
        <v>95</v>
      </c>
      <c r="X276" s="42"/>
      <c r="Z276" s="9"/>
      <c r="AA276" s="9"/>
      <c r="AB276" s="9"/>
      <c r="AC276" s="9"/>
      <c r="AD276" s="9"/>
    </row>
    <row r="277" spans="1:30" x14ac:dyDescent="0.35">
      <c r="A277" s="13">
        <f t="shared" si="276"/>
        <v>0</v>
      </c>
      <c r="B277" s="13">
        <f t="shared" si="277"/>
        <v>0</v>
      </c>
      <c r="C277" s="13" t="str">
        <f t="shared" si="278"/>
        <v>Mikrobiologie</v>
      </c>
      <c r="D277" s="13">
        <f t="shared" si="279"/>
        <v>0</v>
      </c>
      <c r="E277" s="13">
        <f t="shared" si="280"/>
        <v>0</v>
      </c>
      <c r="F277" s="13">
        <f t="shared" si="281"/>
        <v>0</v>
      </c>
      <c r="G277" s="13">
        <f t="shared" si="282"/>
        <v>0</v>
      </c>
      <c r="H277" s="13">
        <f t="shared" si="283"/>
        <v>0</v>
      </c>
      <c r="I277" s="13">
        <f t="shared" si="284"/>
        <v>0</v>
      </c>
      <c r="J277" s="13">
        <f t="shared" si="285"/>
        <v>0</v>
      </c>
      <c r="K277" s="50"/>
      <c r="L277" s="51"/>
      <c r="M277" s="51" t="s">
        <v>96</v>
      </c>
      <c r="N277" s="50"/>
      <c r="O277" s="50"/>
      <c r="P277" s="50"/>
      <c r="Q277" s="50"/>
      <c r="R277" s="50"/>
      <c r="S277" s="50"/>
      <c r="T277" s="50"/>
      <c r="U277" s="9"/>
      <c r="V277" s="42"/>
      <c r="W277" s="42" t="s">
        <v>308</v>
      </c>
      <c r="X277" s="42"/>
      <c r="Z277" s="9"/>
      <c r="AA277" s="9"/>
      <c r="AB277" s="9"/>
      <c r="AC277" s="9"/>
      <c r="AD277" s="9"/>
    </row>
    <row r="278" spans="1:30" x14ac:dyDescent="0.35">
      <c r="A278" s="13">
        <f t="shared" si="258"/>
        <v>0</v>
      </c>
      <c r="B278" s="13">
        <f t="shared" si="277"/>
        <v>0</v>
      </c>
      <c r="C278" s="13" t="str">
        <f t="shared" si="278"/>
        <v>Genetik</v>
      </c>
      <c r="D278" s="13">
        <f t="shared" si="279"/>
        <v>0</v>
      </c>
      <c r="E278" s="13">
        <f t="shared" si="262"/>
        <v>0</v>
      </c>
      <c r="F278" s="13">
        <f t="shared" si="263"/>
        <v>0</v>
      </c>
      <c r="G278" s="13">
        <f t="shared" si="264"/>
        <v>0</v>
      </c>
      <c r="H278" s="13">
        <f t="shared" si="265"/>
        <v>0</v>
      </c>
      <c r="I278" s="13">
        <f t="shared" si="266"/>
        <v>0</v>
      </c>
      <c r="J278" s="13">
        <f t="shared" si="267"/>
        <v>0</v>
      </c>
      <c r="K278" s="50"/>
      <c r="L278" s="51"/>
      <c r="M278" s="51" t="s">
        <v>97</v>
      </c>
      <c r="N278" s="50"/>
      <c r="O278" s="50"/>
      <c r="P278" s="50"/>
      <c r="Q278" s="50"/>
      <c r="R278" s="50"/>
      <c r="S278" s="50"/>
      <c r="T278" s="50"/>
      <c r="U278" s="9"/>
      <c r="V278" s="42"/>
      <c r="W278" s="42" t="s">
        <v>309</v>
      </c>
      <c r="X278" s="42"/>
      <c r="Z278" s="9"/>
      <c r="AA278" s="9"/>
      <c r="AB278" s="9"/>
      <c r="AC278" s="9"/>
      <c r="AD278" s="9"/>
    </row>
    <row r="279" spans="1:30" x14ac:dyDescent="0.35">
      <c r="A279" s="13">
        <f t="shared" si="258"/>
        <v>0</v>
      </c>
      <c r="B279" s="13">
        <f t="shared" si="277"/>
        <v>0</v>
      </c>
      <c r="C279" s="13">
        <f t="shared" si="278"/>
        <v>0</v>
      </c>
      <c r="D279" s="13">
        <f t="shared" si="279"/>
        <v>0</v>
      </c>
      <c r="E279" s="13">
        <f t="shared" si="262"/>
        <v>0</v>
      </c>
      <c r="F279" s="13">
        <f t="shared" si="263"/>
        <v>0</v>
      </c>
      <c r="G279" s="13">
        <f t="shared" si="264"/>
        <v>0</v>
      </c>
      <c r="H279" s="13">
        <f t="shared" si="265"/>
        <v>0</v>
      </c>
      <c r="I279" s="13">
        <f t="shared" si="266"/>
        <v>0</v>
      </c>
      <c r="J279" s="13">
        <f t="shared" si="267"/>
        <v>0</v>
      </c>
      <c r="K279" s="50"/>
      <c r="L279" s="51"/>
      <c r="M279" s="51"/>
      <c r="N279" s="50"/>
      <c r="O279" s="50"/>
      <c r="P279" s="50"/>
      <c r="Q279" s="50"/>
      <c r="R279" s="50"/>
      <c r="S279" s="50"/>
      <c r="T279" s="50"/>
      <c r="U279" s="9"/>
      <c r="V279" s="9"/>
      <c r="W279" s="9"/>
      <c r="X279" s="9"/>
      <c r="Y279" s="9"/>
      <c r="Z279" s="9"/>
      <c r="AA279" s="9"/>
      <c r="AB279" s="9"/>
      <c r="AC279" s="9"/>
      <c r="AD279" s="9"/>
    </row>
    <row r="280" spans="1:30" hidden="1" x14ac:dyDescent="0.35">
      <c r="A280" s="13">
        <f t="shared" si="258"/>
        <v>0</v>
      </c>
      <c r="B280" s="13">
        <f t="shared" si="259"/>
        <v>0</v>
      </c>
      <c r="C280" s="13">
        <f t="shared" si="260"/>
        <v>0</v>
      </c>
      <c r="D280" s="13">
        <f t="shared" si="279"/>
        <v>0</v>
      </c>
      <c r="E280" s="13">
        <f t="shared" si="262"/>
        <v>0</v>
      </c>
      <c r="F280" s="13">
        <f t="shared" si="263"/>
        <v>0</v>
      </c>
      <c r="G280" s="13">
        <f t="shared" si="264"/>
        <v>0</v>
      </c>
      <c r="H280" s="13">
        <f t="shared" si="265"/>
        <v>0</v>
      </c>
      <c r="I280" s="13">
        <f t="shared" si="266"/>
        <v>0</v>
      </c>
      <c r="J280" s="13">
        <f t="shared" si="267"/>
        <v>0</v>
      </c>
      <c r="K280" s="50"/>
      <c r="L280" s="51"/>
      <c r="M280" s="51"/>
      <c r="N280" s="50"/>
      <c r="O280" s="50"/>
      <c r="P280" s="50"/>
      <c r="Q280" s="50"/>
      <c r="R280" s="50"/>
      <c r="S280" s="50"/>
      <c r="T280" s="50"/>
      <c r="U280" s="9"/>
      <c r="V280" s="9"/>
      <c r="W280" s="9"/>
      <c r="X280" s="9"/>
      <c r="Y280" s="9"/>
      <c r="Z280" s="9"/>
      <c r="AA280" s="9"/>
      <c r="AB280" s="9"/>
      <c r="AC280" s="9"/>
      <c r="AD280" s="9"/>
    </row>
    <row r="281" spans="1:30" hidden="1" x14ac:dyDescent="0.35">
      <c r="A281" s="13">
        <f t="shared" si="258"/>
        <v>0</v>
      </c>
      <c r="B281" s="13">
        <f t="shared" si="259"/>
        <v>0</v>
      </c>
      <c r="C281" s="13">
        <f t="shared" si="260"/>
        <v>0</v>
      </c>
      <c r="D281" s="13">
        <f t="shared" si="279"/>
        <v>0</v>
      </c>
      <c r="E281" s="13">
        <f t="shared" si="262"/>
        <v>0</v>
      </c>
      <c r="F281" s="13">
        <f t="shared" si="263"/>
        <v>0</v>
      </c>
      <c r="G281" s="13">
        <f t="shared" si="264"/>
        <v>0</v>
      </c>
      <c r="H281" s="13">
        <f t="shared" si="265"/>
        <v>0</v>
      </c>
      <c r="I281" s="13">
        <f t="shared" si="266"/>
        <v>0</v>
      </c>
      <c r="J281" s="13">
        <f t="shared" si="267"/>
        <v>0</v>
      </c>
      <c r="K281" s="50"/>
      <c r="L281" s="51"/>
      <c r="M281" s="51"/>
      <c r="N281" s="50"/>
      <c r="O281" s="50"/>
      <c r="P281" s="50"/>
      <c r="Q281" s="50"/>
      <c r="R281" s="50"/>
      <c r="S281" s="50"/>
      <c r="T281" s="50"/>
      <c r="U281" s="9"/>
      <c r="V281" s="9"/>
      <c r="W281" s="9"/>
      <c r="X281" s="9"/>
      <c r="Y281" s="9"/>
      <c r="Z281" s="9"/>
      <c r="AA281" s="9"/>
      <c r="AB281" s="9"/>
      <c r="AC281" s="9"/>
      <c r="AD281" s="9"/>
    </row>
    <row r="282" spans="1:30" hidden="1" x14ac:dyDescent="0.35">
      <c r="A282" s="13">
        <f t="shared" si="258"/>
        <v>0</v>
      </c>
      <c r="B282" s="13">
        <f t="shared" si="259"/>
        <v>0</v>
      </c>
      <c r="C282" s="13">
        <f t="shared" si="260"/>
        <v>0</v>
      </c>
      <c r="D282" s="13">
        <f t="shared" si="279"/>
        <v>0</v>
      </c>
      <c r="E282" s="13">
        <f t="shared" si="262"/>
        <v>0</v>
      </c>
      <c r="F282" s="13">
        <f t="shared" si="263"/>
        <v>0</v>
      </c>
      <c r="G282" s="13">
        <f t="shared" si="264"/>
        <v>0</v>
      </c>
      <c r="H282" s="13">
        <f t="shared" si="265"/>
        <v>0</v>
      </c>
      <c r="I282" s="13">
        <f t="shared" si="266"/>
        <v>0</v>
      </c>
      <c r="J282" s="13">
        <f t="shared" si="267"/>
        <v>0</v>
      </c>
      <c r="K282" s="50"/>
      <c r="L282" s="51"/>
      <c r="M282" s="51"/>
      <c r="N282" s="50"/>
      <c r="O282" s="50"/>
      <c r="P282" s="50"/>
      <c r="Q282" s="50"/>
      <c r="R282" s="50"/>
      <c r="S282" s="50"/>
      <c r="T282" s="50"/>
      <c r="U282" s="9"/>
      <c r="V282" s="9"/>
      <c r="W282" s="9"/>
      <c r="X282" s="9"/>
      <c r="Y282" s="9"/>
      <c r="Z282" s="9"/>
      <c r="AA282" s="9"/>
      <c r="AB282" s="9"/>
      <c r="AC282" s="9"/>
      <c r="AD282" s="9"/>
    </row>
    <row r="283" spans="1:30" x14ac:dyDescent="0.35">
      <c r="A283" s="13">
        <f t="shared" ref="A283:A295" si="286">IF(Sprache=_Deutsch,K283,U283)</f>
        <v>0</v>
      </c>
      <c r="B283" s="13">
        <f t="shared" ref="B283:B302" si="287">IF(Sprache=_Deutsch,L283,V283)</f>
        <v>0</v>
      </c>
      <c r="C283" s="13">
        <f t="shared" ref="C283:C296" si="288">IF(Sprache=_Deutsch,M283,W283)</f>
        <v>0</v>
      </c>
      <c r="D283" s="13">
        <f t="shared" ref="D283:D296" si="289">IF(Sprache=_Deutsch,N283,X283)</f>
        <v>0</v>
      </c>
      <c r="E283" s="13">
        <f t="shared" ref="E283:E295" si="290">IF(Sprache=_Deutsch,O283,Y283)</f>
        <v>0</v>
      </c>
      <c r="F283" s="13">
        <f t="shared" ref="F283:F295" si="291">IF(Sprache=_Deutsch,P283,Z283)</f>
        <v>0</v>
      </c>
      <c r="G283" s="13">
        <f t="shared" ref="G283:G295" si="292">IF(Sprache=_Deutsch,Q283,AA283)</f>
        <v>0</v>
      </c>
      <c r="H283" s="13">
        <f t="shared" ref="H283:H295" si="293">IF(Sprache=_Deutsch,R283,AB283)</f>
        <v>0</v>
      </c>
      <c r="I283" s="13">
        <f t="shared" ref="I283:I295" si="294">IF(Sprache=_Deutsch,S283,AC283)</f>
        <v>0</v>
      </c>
      <c r="J283" s="13">
        <f t="shared" ref="J283:J295" si="295">IF(Sprache=_Deutsch,T283,AD283)</f>
        <v>0</v>
      </c>
      <c r="K283" s="50"/>
      <c r="L283" s="51"/>
      <c r="M283" s="51"/>
      <c r="N283" s="50"/>
      <c r="O283" s="50"/>
      <c r="P283" s="50"/>
      <c r="Q283" s="50"/>
      <c r="R283" s="50"/>
      <c r="S283" s="50"/>
      <c r="T283" s="50"/>
      <c r="U283" s="9"/>
      <c r="V283" s="9"/>
      <c r="W283" s="9"/>
      <c r="X283" s="9"/>
      <c r="Y283" s="9"/>
      <c r="Z283" s="9"/>
      <c r="AA283" s="9"/>
      <c r="AB283" s="9"/>
      <c r="AC283" s="9"/>
      <c r="AD283" s="9"/>
    </row>
    <row r="284" spans="1:30" x14ac:dyDescent="0.35">
      <c r="A284" s="4">
        <f t="shared" si="286"/>
        <v>0</v>
      </c>
      <c r="B284" s="4">
        <f t="shared" si="287"/>
        <v>0</v>
      </c>
      <c r="C284" s="4">
        <f t="shared" si="288"/>
        <v>0</v>
      </c>
      <c r="D284" s="4">
        <f t="shared" si="289"/>
        <v>0</v>
      </c>
      <c r="E284" s="4">
        <f t="shared" si="290"/>
        <v>0</v>
      </c>
      <c r="F284" s="4">
        <f t="shared" si="291"/>
        <v>0</v>
      </c>
      <c r="G284" s="4">
        <f t="shared" si="292"/>
        <v>0</v>
      </c>
      <c r="H284" s="4">
        <f t="shared" si="293"/>
        <v>0</v>
      </c>
      <c r="I284" s="4">
        <f t="shared" si="294"/>
        <v>0</v>
      </c>
      <c r="J284" s="4">
        <f t="shared" si="295"/>
        <v>0</v>
      </c>
      <c r="K284" s="4"/>
      <c r="L284" s="48"/>
      <c r="M284" s="48"/>
      <c r="N284" s="4"/>
      <c r="O284" s="4"/>
      <c r="P284" s="4"/>
      <c r="Q284" s="4"/>
      <c r="R284" s="4"/>
      <c r="S284" s="4"/>
      <c r="T284" s="4"/>
      <c r="U284" s="4"/>
      <c r="V284" s="4"/>
      <c r="W284" s="4"/>
      <c r="X284" s="4"/>
      <c r="Y284" s="4"/>
      <c r="Z284" s="4"/>
      <c r="AA284" s="4"/>
      <c r="AB284" s="4"/>
      <c r="AC284" s="4"/>
      <c r="AD284" s="4"/>
    </row>
    <row r="285" spans="1:30" s="14" customFormat="1" x14ac:dyDescent="0.35">
      <c r="A285" s="10">
        <f t="shared" si="286"/>
        <v>0</v>
      </c>
      <c r="B285" s="10" t="str">
        <f t="shared" si="287"/>
        <v>8. Kosten und Leistungen</v>
      </c>
      <c r="C285" s="10">
        <f t="shared" si="288"/>
        <v>0</v>
      </c>
      <c r="D285" s="10">
        <f t="shared" si="289"/>
        <v>0</v>
      </c>
      <c r="E285" s="10">
        <f t="shared" si="290"/>
        <v>0</v>
      </c>
      <c r="F285" s="10">
        <f t="shared" si="291"/>
        <v>0</v>
      </c>
      <c r="G285" s="10">
        <f t="shared" si="292"/>
        <v>0</v>
      </c>
      <c r="H285" s="10">
        <f t="shared" si="293"/>
        <v>0</v>
      </c>
      <c r="I285" s="10">
        <f t="shared" si="294"/>
        <v>0</v>
      </c>
      <c r="J285" s="10">
        <f t="shared" si="295"/>
        <v>0</v>
      </c>
      <c r="K285" s="11"/>
      <c r="L285" s="47" t="s">
        <v>34</v>
      </c>
      <c r="M285" s="47"/>
      <c r="N285" s="11"/>
      <c r="O285" s="11"/>
      <c r="P285" s="11"/>
      <c r="Q285" s="11"/>
      <c r="R285" s="11"/>
      <c r="S285" s="11"/>
      <c r="T285" s="11"/>
      <c r="U285" s="12"/>
      <c r="V285" s="46" t="s">
        <v>310</v>
      </c>
      <c r="W285" s="12"/>
      <c r="X285" s="12"/>
      <c r="Y285" s="12"/>
      <c r="Z285" s="12"/>
      <c r="AA285" s="12"/>
      <c r="AB285" s="12"/>
      <c r="AC285" s="12"/>
      <c r="AD285" s="12"/>
    </row>
    <row r="286" spans="1:30" x14ac:dyDescent="0.35">
      <c r="A286" s="4">
        <f t="shared" si="286"/>
        <v>0</v>
      </c>
      <c r="B286" s="4">
        <f t="shared" si="287"/>
        <v>0</v>
      </c>
      <c r="C286" s="4">
        <f t="shared" si="288"/>
        <v>0</v>
      </c>
      <c r="D286" s="4">
        <f t="shared" si="289"/>
        <v>0</v>
      </c>
      <c r="E286" s="4">
        <f t="shared" si="290"/>
        <v>0</v>
      </c>
      <c r="F286" s="4">
        <f t="shared" si="291"/>
        <v>0</v>
      </c>
      <c r="G286" s="4">
        <f t="shared" si="292"/>
        <v>0</v>
      </c>
      <c r="H286" s="4">
        <f t="shared" si="293"/>
        <v>0</v>
      </c>
      <c r="I286" s="4">
        <f t="shared" si="294"/>
        <v>0</v>
      </c>
      <c r="J286" s="4">
        <f t="shared" si="295"/>
        <v>0</v>
      </c>
      <c r="K286" s="4"/>
      <c r="L286" s="48"/>
      <c r="M286" s="48"/>
      <c r="N286" s="4"/>
      <c r="O286" s="4"/>
      <c r="P286" s="4"/>
      <c r="Q286" s="4"/>
      <c r="R286" s="4"/>
      <c r="S286" s="4"/>
      <c r="T286" s="4"/>
      <c r="U286" s="4"/>
      <c r="V286" s="4"/>
      <c r="W286" s="4"/>
      <c r="X286" s="4"/>
      <c r="Y286" s="4"/>
      <c r="Z286" s="4"/>
      <c r="AA286" s="4"/>
      <c r="AB286" s="4"/>
      <c r="AC286" s="4"/>
      <c r="AD286" s="4"/>
    </row>
    <row r="287" spans="1:30" x14ac:dyDescent="0.35">
      <c r="A287" s="13">
        <f t="shared" si="286"/>
        <v>0</v>
      </c>
      <c r="B287" s="13">
        <f t="shared" si="287"/>
        <v>0</v>
      </c>
      <c r="C287" s="13">
        <f t="shared" si="288"/>
        <v>0</v>
      </c>
      <c r="D287" s="13">
        <f t="shared" si="289"/>
        <v>0</v>
      </c>
      <c r="E287" s="13">
        <f t="shared" si="290"/>
        <v>0</v>
      </c>
      <c r="F287" s="13">
        <f t="shared" si="291"/>
        <v>0</v>
      </c>
      <c r="G287" s="13">
        <f t="shared" si="292"/>
        <v>0</v>
      </c>
      <c r="H287" s="13">
        <f t="shared" si="293"/>
        <v>0</v>
      </c>
      <c r="I287" s="13">
        <f t="shared" si="294"/>
        <v>0</v>
      </c>
      <c r="J287" s="13">
        <f t="shared" si="295"/>
        <v>0</v>
      </c>
      <c r="K287" s="50"/>
      <c r="L287" s="51"/>
      <c r="M287" s="51"/>
      <c r="N287" s="50"/>
      <c r="O287" s="50"/>
      <c r="P287" s="50"/>
      <c r="Q287" s="50"/>
      <c r="R287" s="50"/>
      <c r="S287" s="50"/>
      <c r="T287" s="50"/>
      <c r="U287" s="9"/>
      <c r="V287" s="9"/>
      <c r="W287" s="9"/>
      <c r="X287" s="9"/>
      <c r="Y287" s="9"/>
      <c r="Z287" s="9"/>
      <c r="AA287" s="9"/>
      <c r="AB287" s="9"/>
      <c r="AC287" s="9"/>
      <c r="AD287" s="9"/>
    </row>
    <row r="288" spans="1:30" ht="130.5" x14ac:dyDescent="0.35">
      <c r="A288" s="13">
        <f t="shared" si="286"/>
        <v>0</v>
      </c>
      <c r="B288" s="13" t="str">
        <f t="shared" si="287"/>
        <v xml:space="preserve">8.1 In diesem Abschnitt erheben wir Daten zu Ihren Kosten und Leistungen im Geschäftsjahr 2024. Falls Sie Ihre Daten bereits im Rahmen des Tarifierungsprojektes (KoReLAB) geliefert haben, können Sie uns ermächtigen, diese Daten auch hier zu verwenden. Sie verzichten damit auf die Anonymität bei der vorliegenden Erhebung. Die Vertraulichkeit ihrer Daten bleibt jedoch gewährleistet, da die abgeschlossene Vertraulichkeitsvereinbarung Anwendung findet. </v>
      </c>
      <c r="C288" s="13">
        <f t="shared" si="288"/>
        <v>0</v>
      </c>
      <c r="D288" s="13">
        <f t="shared" si="289"/>
        <v>0</v>
      </c>
      <c r="E288" s="13">
        <f t="shared" si="290"/>
        <v>0</v>
      </c>
      <c r="F288" s="13">
        <f t="shared" si="291"/>
        <v>0</v>
      </c>
      <c r="G288" s="13">
        <f t="shared" si="292"/>
        <v>0</v>
      </c>
      <c r="H288" s="13">
        <f t="shared" si="293"/>
        <v>0</v>
      </c>
      <c r="I288" s="13">
        <f t="shared" si="294"/>
        <v>0</v>
      </c>
      <c r="J288" s="13">
        <f t="shared" si="295"/>
        <v>0</v>
      </c>
      <c r="K288" s="50"/>
      <c r="L288" s="51" t="s">
        <v>193</v>
      </c>
      <c r="M288" s="51"/>
      <c r="N288" s="50"/>
      <c r="O288" s="50"/>
      <c r="P288" s="50"/>
      <c r="Q288" s="50"/>
      <c r="R288" s="50"/>
      <c r="S288" s="50"/>
      <c r="T288" s="50"/>
      <c r="U288" s="9"/>
      <c r="V288" s="42" t="s">
        <v>373</v>
      </c>
      <c r="W288" s="42"/>
      <c r="X288" s="42"/>
      <c r="Y288" s="9"/>
      <c r="Z288" s="9"/>
      <c r="AA288" s="9"/>
      <c r="AB288" s="9"/>
      <c r="AC288" s="9"/>
      <c r="AD288" s="9"/>
    </row>
    <row r="289" spans="1:30" ht="145" x14ac:dyDescent="0.35">
      <c r="A289" s="13">
        <f t="shared" si="286"/>
        <v>0</v>
      </c>
      <c r="B289" s="13">
        <f t="shared" si="287"/>
        <v>0</v>
      </c>
      <c r="C289" s="13" t="str">
        <f t="shared" si="288"/>
        <v>Ich erlaube Ihnen hiermit ausdrücklich, die von mir im Rahmen des Tarifierungsprojektes gelieferten Kosten- und Leistungsdaten mit den hier zur Verfügung gestellten Angaben zu verknüpfen. Damit verzichte ich auch auf die Anonymität dieser Erhebung. Sämtliche Informationen werden von Polynomics gemäss der abgeschlossenen Vertraulichkeitsvereinbarung vertraulich behandelt.</v>
      </c>
      <c r="D289" s="13">
        <f t="shared" si="289"/>
        <v>0</v>
      </c>
      <c r="E289" s="13">
        <f t="shared" si="290"/>
        <v>0</v>
      </c>
      <c r="F289" s="13">
        <f t="shared" si="291"/>
        <v>0</v>
      </c>
      <c r="G289" s="13">
        <f t="shared" si="292"/>
        <v>0</v>
      </c>
      <c r="H289" s="13">
        <f t="shared" si="293"/>
        <v>0</v>
      </c>
      <c r="I289" s="13">
        <f t="shared" si="294"/>
        <v>0</v>
      </c>
      <c r="J289" s="13">
        <f t="shared" si="295"/>
        <v>0</v>
      </c>
      <c r="K289" s="50"/>
      <c r="L289" s="51"/>
      <c r="M289" s="51" t="s">
        <v>194</v>
      </c>
      <c r="N289" s="50"/>
      <c r="O289" s="50"/>
      <c r="P289" s="50"/>
      <c r="Q289" s="50"/>
      <c r="R289" s="50"/>
      <c r="S289" s="50"/>
      <c r="T289" s="50"/>
      <c r="U289" s="9"/>
      <c r="V289" s="42"/>
      <c r="W289" s="42" t="s">
        <v>374</v>
      </c>
      <c r="X289" s="42"/>
      <c r="Y289" s="9"/>
      <c r="Z289" s="9"/>
      <c r="AA289" s="9"/>
      <c r="AB289" s="9"/>
      <c r="AC289" s="9"/>
      <c r="AD289" s="9"/>
    </row>
    <row r="290" spans="1:30" x14ac:dyDescent="0.35">
      <c r="A290" s="13">
        <f t="shared" si="286"/>
        <v>0</v>
      </c>
      <c r="B290" s="13">
        <f t="shared" si="287"/>
        <v>0</v>
      </c>
      <c r="C290" s="13">
        <f t="shared" si="288"/>
        <v>0</v>
      </c>
      <c r="D290" s="13" t="str">
        <f t="shared" si="289"/>
        <v>Name Laborstandort</v>
      </c>
      <c r="E290" s="13">
        <f t="shared" si="290"/>
        <v>0</v>
      </c>
      <c r="F290" s="13">
        <f t="shared" si="291"/>
        <v>0</v>
      </c>
      <c r="G290" s="13">
        <f t="shared" si="292"/>
        <v>0</v>
      </c>
      <c r="H290" s="13">
        <f t="shared" si="293"/>
        <v>0</v>
      </c>
      <c r="I290" s="13">
        <f t="shared" si="294"/>
        <v>0</v>
      </c>
      <c r="J290" s="13">
        <f t="shared" si="295"/>
        <v>0</v>
      </c>
      <c r="K290" s="50"/>
      <c r="L290" s="51"/>
      <c r="M290" s="51"/>
      <c r="N290" s="50" t="s">
        <v>75</v>
      </c>
      <c r="O290" s="50"/>
      <c r="P290" s="50"/>
      <c r="Q290" s="50"/>
      <c r="R290" s="50"/>
      <c r="S290" s="50"/>
      <c r="T290" s="50"/>
      <c r="U290" s="9"/>
      <c r="V290" s="42"/>
      <c r="W290" s="42"/>
      <c r="X290" s="42" t="s">
        <v>311</v>
      </c>
      <c r="Y290" s="9"/>
      <c r="Z290" s="9"/>
      <c r="AA290" s="9"/>
      <c r="AB290" s="9"/>
      <c r="AC290" s="9"/>
      <c r="AD290" s="9"/>
    </row>
    <row r="291" spans="1:30" ht="43.5" x14ac:dyDescent="0.35">
      <c r="A291" s="13">
        <f t="shared" si="286"/>
        <v>0</v>
      </c>
      <c r="B291" s="13">
        <f t="shared" si="287"/>
        <v>0</v>
      </c>
      <c r="C291" s="13">
        <f t="shared" si="288"/>
        <v>0</v>
      </c>
      <c r="D291" s="13" t="str">
        <f t="shared" si="289"/>
        <v>Name, Vorname verantwortliche Person</v>
      </c>
      <c r="E291" s="13">
        <f t="shared" si="290"/>
        <v>0</v>
      </c>
      <c r="F291" s="13">
        <f t="shared" si="291"/>
        <v>0</v>
      </c>
      <c r="G291" s="13">
        <f t="shared" si="292"/>
        <v>0</v>
      </c>
      <c r="H291" s="13">
        <f t="shared" si="293"/>
        <v>0</v>
      </c>
      <c r="I291" s="13">
        <f t="shared" si="294"/>
        <v>0</v>
      </c>
      <c r="J291" s="13">
        <f t="shared" si="295"/>
        <v>0</v>
      </c>
      <c r="K291" s="50"/>
      <c r="L291" s="51"/>
      <c r="M291" s="51"/>
      <c r="N291" s="50" t="s">
        <v>76</v>
      </c>
      <c r="O291" s="50"/>
      <c r="P291" s="50"/>
      <c r="Q291" s="50"/>
      <c r="R291" s="50"/>
      <c r="S291" s="50"/>
      <c r="T291" s="50"/>
      <c r="U291" s="9"/>
      <c r="V291" s="42"/>
      <c r="W291" s="42"/>
      <c r="X291" s="42" t="s">
        <v>312</v>
      </c>
      <c r="Y291" s="9"/>
      <c r="Z291" s="9"/>
      <c r="AA291" s="9"/>
      <c r="AB291" s="9"/>
      <c r="AC291" s="9"/>
      <c r="AD291" s="9"/>
    </row>
    <row r="292" spans="1:30" ht="58" x14ac:dyDescent="0.35">
      <c r="A292" s="13">
        <f t="shared" si="286"/>
        <v>0</v>
      </c>
      <c r="B292" s="13">
        <f t="shared" si="287"/>
        <v>0</v>
      </c>
      <c r="C292" s="13">
        <f t="shared" si="288"/>
        <v>0</v>
      </c>
      <c r="D292" s="13" t="str">
        <f t="shared" si="289"/>
        <v>E-Mailadresse verantwortliche Person</v>
      </c>
      <c r="E292" s="13">
        <f t="shared" si="290"/>
        <v>0</v>
      </c>
      <c r="F292" s="13">
        <f t="shared" si="291"/>
        <v>0</v>
      </c>
      <c r="G292" s="13">
        <f t="shared" si="292"/>
        <v>0</v>
      </c>
      <c r="H292" s="13">
        <f t="shared" si="293"/>
        <v>0</v>
      </c>
      <c r="I292" s="13">
        <f t="shared" si="294"/>
        <v>0</v>
      </c>
      <c r="J292" s="13">
        <f t="shared" si="295"/>
        <v>0</v>
      </c>
      <c r="K292" s="50"/>
      <c r="L292" s="51"/>
      <c r="M292" s="51"/>
      <c r="N292" s="50" t="s">
        <v>77</v>
      </c>
      <c r="O292" s="50"/>
      <c r="P292" s="50"/>
      <c r="Q292" s="50"/>
      <c r="R292" s="50"/>
      <c r="S292" s="50"/>
      <c r="T292" s="50"/>
      <c r="U292" s="9"/>
      <c r="V292" s="42"/>
      <c r="W292" s="42"/>
      <c r="X292" s="42" t="s">
        <v>313</v>
      </c>
      <c r="Y292" s="9"/>
      <c r="Z292" s="9"/>
      <c r="AA292" s="9"/>
      <c r="AB292" s="9"/>
      <c r="AC292" s="9"/>
      <c r="AD292" s="9"/>
    </row>
    <row r="293" spans="1:30" ht="80.25" customHeight="1" x14ac:dyDescent="0.35">
      <c r="A293" s="13">
        <f t="shared" si="286"/>
        <v>0</v>
      </c>
      <c r="B293" s="13">
        <f t="shared" si="287"/>
        <v>0</v>
      </c>
      <c r="C293" s="13">
        <f t="shared" si="288"/>
        <v>0</v>
      </c>
      <c r="D293" s="13" t="str">
        <f t="shared" si="289"/>
        <v>Telefonnummer verantwortliche Person</v>
      </c>
      <c r="E293" s="13">
        <f t="shared" si="290"/>
        <v>0</v>
      </c>
      <c r="F293" s="13">
        <f t="shared" si="291"/>
        <v>0</v>
      </c>
      <c r="G293" s="13">
        <f t="shared" si="292"/>
        <v>0</v>
      </c>
      <c r="H293" s="13">
        <f t="shared" si="293"/>
        <v>0</v>
      </c>
      <c r="I293" s="13">
        <f t="shared" si="294"/>
        <v>0</v>
      </c>
      <c r="J293" s="13">
        <f t="shared" si="295"/>
        <v>0</v>
      </c>
      <c r="K293" s="50"/>
      <c r="L293" s="51"/>
      <c r="M293" s="51"/>
      <c r="N293" s="50" t="s">
        <v>78</v>
      </c>
      <c r="O293" s="50"/>
      <c r="P293" s="50"/>
      <c r="Q293" s="50"/>
      <c r="R293" s="50"/>
      <c r="S293" s="50"/>
      <c r="T293" s="50"/>
      <c r="U293" s="9"/>
      <c r="V293" s="42"/>
      <c r="W293" s="42"/>
      <c r="X293" s="42" t="s">
        <v>314</v>
      </c>
      <c r="Y293" s="9"/>
      <c r="Z293" s="9"/>
      <c r="AA293" s="9"/>
      <c r="AB293" s="9"/>
      <c r="AC293" s="9"/>
      <c r="AD293" s="9"/>
    </row>
    <row r="294" spans="1:30" x14ac:dyDescent="0.35">
      <c r="A294" s="13">
        <f t="shared" si="286"/>
        <v>0</v>
      </c>
      <c r="B294" s="13">
        <f t="shared" si="287"/>
        <v>0</v>
      </c>
      <c r="C294" s="13">
        <f t="shared" si="288"/>
        <v>0</v>
      </c>
      <c r="D294" s="13">
        <f t="shared" si="289"/>
        <v>0</v>
      </c>
      <c r="E294" s="13">
        <f t="shared" si="290"/>
        <v>0</v>
      </c>
      <c r="F294" s="13">
        <f t="shared" si="291"/>
        <v>0</v>
      </c>
      <c r="G294" s="13">
        <f t="shared" si="292"/>
        <v>0</v>
      </c>
      <c r="H294" s="13">
        <f t="shared" si="293"/>
        <v>0</v>
      </c>
      <c r="I294" s="13">
        <f t="shared" si="294"/>
        <v>0</v>
      </c>
      <c r="J294" s="13">
        <f t="shared" si="295"/>
        <v>0</v>
      </c>
      <c r="K294" s="50"/>
      <c r="L294" s="51"/>
      <c r="M294" s="51"/>
      <c r="N294" s="50"/>
      <c r="O294" s="50"/>
      <c r="P294" s="50"/>
      <c r="Q294" s="50"/>
      <c r="R294" s="50"/>
      <c r="S294" s="50"/>
      <c r="T294" s="50"/>
      <c r="U294" s="9"/>
      <c r="V294" s="42"/>
      <c r="W294" s="42"/>
      <c r="X294" s="42"/>
      <c r="Y294" s="9"/>
      <c r="Z294" s="9"/>
      <c r="AA294" s="9"/>
      <c r="AB294" s="9"/>
      <c r="AC294" s="9"/>
      <c r="AD294" s="9"/>
    </row>
    <row r="295" spans="1:30" x14ac:dyDescent="0.35">
      <c r="A295" s="13">
        <f t="shared" si="286"/>
        <v>0</v>
      </c>
      <c r="B295" s="13">
        <f t="shared" si="287"/>
        <v>0</v>
      </c>
      <c r="C295" s="13" t="str">
        <f t="shared" si="288"/>
        <v>Ende der Umfrage</v>
      </c>
      <c r="D295" s="13">
        <f t="shared" si="289"/>
        <v>0</v>
      </c>
      <c r="E295" s="13">
        <f t="shared" si="290"/>
        <v>0</v>
      </c>
      <c r="F295" s="13">
        <f t="shared" si="291"/>
        <v>0</v>
      </c>
      <c r="G295" s="13">
        <f t="shared" si="292"/>
        <v>0</v>
      </c>
      <c r="H295" s="13">
        <f t="shared" si="293"/>
        <v>0</v>
      </c>
      <c r="I295" s="13">
        <f t="shared" si="294"/>
        <v>0</v>
      </c>
      <c r="J295" s="13">
        <f t="shared" si="295"/>
        <v>0</v>
      </c>
      <c r="K295" s="50"/>
      <c r="L295" s="51"/>
      <c r="M295" s="51" t="s">
        <v>135</v>
      </c>
      <c r="N295" s="50"/>
      <c r="O295" s="50"/>
      <c r="P295" s="50"/>
      <c r="Q295" s="50"/>
      <c r="R295" s="50"/>
      <c r="S295" s="50"/>
      <c r="T295" s="50"/>
      <c r="U295" s="9"/>
      <c r="V295" s="42"/>
      <c r="W295" s="42" t="s">
        <v>315</v>
      </c>
      <c r="X295" s="42"/>
      <c r="Y295" s="9"/>
      <c r="Z295" s="9"/>
      <c r="AA295" s="9"/>
      <c r="AB295" s="9"/>
      <c r="AC295" s="9"/>
      <c r="AD295" s="9"/>
    </row>
    <row r="296" spans="1:30" ht="72.5" x14ac:dyDescent="0.35">
      <c r="A296" s="13">
        <f t="shared" ref="A296:A302" si="296">IF(Sprache=_Deutsch,K296,U296)</f>
        <v>0</v>
      </c>
      <c r="B296" s="13">
        <f t="shared" si="287"/>
        <v>0</v>
      </c>
      <c r="C296" s="13" t="str">
        <f t="shared" si="288"/>
        <v>Sie müssen keine weiteren Informationen erfassen und können die Tabellenblätter 9_ bis 12_ ignorieren. Bitte speichern Sie die  Datei und laden diese via untenstehenden Link auf unser sicheres Datenportal hoch.</v>
      </c>
      <c r="D296" s="13">
        <f t="shared" si="289"/>
        <v>0</v>
      </c>
      <c r="E296" s="13">
        <f t="shared" ref="E296:E302" si="297">IF(Sprache=_Deutsch,O296,Y296)</f>
        <v>0</v>
      </c>
      <c r="F296" s="13">
        <f t="shared" ref="F296:F302" si="298">IF(Sprache=_Deutsch,P296,Z296)</f>
        <v>0</v>
      </c>
      <c r="G296" s="13">
        <f t="shared" ref="G296:G302" si="299">IF(Sprache=_Deutsch,Q296,AA296)</f>
        <v>0</v>
      </c>
      <c r="H296" s="13">
        <f t="shared" ref="H296:H302" si="300">IF(Sprache=_Deutsch,R296,AB296)</f>
        <v>0</v>
      </c>
      <c r="I296" s="13">
        <f t="shared" ref="I296:I302" si="301">IF(Sprache=_Deutsch,S296,AC296)</f>
        <v>0</v>
      </c>
      <c r="J296" s="13">
        <f t="shared" ref="J296:J302" si="302">IF(Sprache=_Deutsch,T296,AD296)</f>
        <v>0</v>
      </c>
      <c r="K296" s="50"/>
      <c r="L296" s="51"/>
      <c r="M296" s="51" t="s">
        <v>186</v>
      </c>
      <c r="N296" s="50"/>
      <c r="O296" s="50"/>
      <c r="P296" s="50"/>
      <c r="Q296" s="50"/>
      <c r="R296" s="50"/>
      <c r="S296" s="50"/>
      <c r="T296" s="50"/>
      <c r="U296" s="9"/>
      <c r="V296" s="42"/>
      <c r="W296" s="42" t="s">
        <v>316</v>
      </c>
      <c r="X296" s="42"/>
      <c r="Y296" s="9"/>
      <c r="Z296" s="9"/>
      <c r="AA296" s="9"/>
      <c r="AB296" s="9"/>
      <c r="AC296" s="9"/>
      <c r="AD296" s="9"/>
    </row>
    <row r="297" spans="1:30" x14ac:dyDescent="0.35">
      <c r="A297" s="13">
        <f t="shared" si="296"/>
        <v>0</v>
      </c>
      <c r="B297" s="13">
        <f t="shared" si="287"/>
        <v>0</v>
      </c>
      <c r="C297" s="13">
        <f t="shared" ref="C297:C302" si="303">IF(Sprache=_Deutsch,M297,W297)</f>
        <v>0</v>
      </c>
      <c r="D297" s="13">
        <f t="shared" ref="D297:D302" si="304">IF(Sprache=_Deutsch,N297,X297)</f>
        <v>0</v>
      </c>
      <c r="E297" s="13">
        <f t="shared" si="297"/>
        <v>0</v>
      </c>
      <c r="F297" s="13">
        <f t="shared" si="298"/>
        <v>0</v>
      </c>
      <c r="G297" s="13">
        <f t="shared" si="299"/>
        <v>0</v>
      </c>
      <c r="H297" s="13">
        <f t="shared" si="300"/>
        <v>0</v>
      </c>
      <c r="I297" s="13">
        <f t="shared" si="301"/>
        <v>0</v>
      </c>
      <c r="J297" s="13">
        <f t="shared" si="302"/>
        <v>0</v>
      </c>
      <c r="K297" s="50"/>
      <c r="L297" s="51"/>
      <c r="M297" s="51"/>
      <c r="N297" s="50"/>
      <c r="O297" s="50"/>
      <c r="P297" s="50"/>
      <c r="Q297" s="50"/>
      <c r="R297" s="50"/>
      <c r="S297" s="50"/>
      <c r="T297" s="50"/>
      <c r="U297" s="9"/>
      <c r="V297" s="9"/>
      <c r="W297" s="9"/>
      <c r="X297" s="9"/>
      <c r="Y297" s="9"/>
      <c r="Z297" s="9"/>
      <c r="AA297" s="9"/>
      <c r="AB297" s="9"/>
      <c r="AC297" s="9"/>
      <c r="AD297" s="9"/>
    </row>
    <row r="298" spans="1:30" hidden="1" x14ac:dyDescent="0.35">
      <c r="A298" s="13">
        <f t="shared" si="296"/>
        <v>0</v>
      </c>
      <c r="B298" s="13">
        <f t="shared" si="287"/>
        <v>0</v>
      </c>
      <c r="C298" s="13">
        <f t="shared" si="303"/>
        <v>0</v>
      </c>
      <c r="D298" s="13">
        <f t="shared" si="304"/>
        <v>0</v>
      </c>
      <c r="E298" s="13">
        <f t="shared" si="297"/>
        <v>0</v>
      </c>
      <c r="F298" s="13">
        <f t="shared" si="298"/>
        <v>0</v>
      </c>
      <c r="G298" s="13">
        <f t="shared" si="299"/>
        <v>0</v>
      </c>
      <c r="H298" s="13">
        <f t="shared" si="300"/>
        <v>0</v>
      </c>
      <c r="I298" s="13">
        <f t="shared" si="301"/>
        <v>0</v>
      </c>
      <c r="J298" s="13">
        <f t="shared" si="302"/>
        <v>0</v>
      </c>
      <c r="K298" s="50"/>
      <c r="L298" s="51"/>
      <c r="M298" s="51"/>
      <c r="N298" s="50"/>
      <c r="O298" s="50"/>
      <c r="P298" s="50"/>
      <c r="Q298" s="50"/>
      <c r="R298" s="50"/>
      <c r="S298" s="50"/>
      <c r="T298" s="50"/>
      <c r="U298" s="9"/>
      <c r="V298" s="9"/>
      <c r="W298" s="9"/>
      <c r="X298" s="9"/>
      <c r="Y298" s="9"/>
      <c r="Z298" s="9"/>
      <c r="AA298" s="9"/>
      <c r="AB298" s="9"/>
      <c r="AC298" s="9"/>
      <c r="AD298" s="9"/>
    </row>
    <row r="299" spans="1:30" hidden="1" x14ac:dyDescent="0.35">
      <c r="A299" s="13">
        <f t="shared" si="296"/>
        <v>0</v>
      </c>
      <c r="B299" s="13">
        <f t="shared" si="287"/>
        <v>0</v>
      </c>
      <c r="C299" s="13">
        <f t="shared" si="303"/>
        <v>0</v>
      </c>
      <c r="D299" s="13">
        <f t="shared" si="304"/>
        <v>0</v>
      </c>
      <c r="E299" s="13">
        <f t="shared" si="297"/>
        <v>0</v>
      </c>
      <c r="F299" s="13">
        <f t="shared" si="298"/>
        <v>0</v>
      </c>
      <c r="G299" s="13">
        <f t="shared" si="299"/>
        <v>0</v>
      </c>
      <c r="H299" s="13">
        <f t="shared" si="300"/>
        <v>0</v>
      </c>
      <c r="I299" s="13">
        <f t="shared" si="301"/>
        <v>0</v>
      </c>
      <c r="J299" s="13">
        <f t="shared" si="302"/>
        <v>0</v>
      </c>
      <c r="K299" s="50"/>
      <c r="L299" s="51"/>
      <c r="M299" s="51"/>
      <c r="N299" s="50"/>
      <c r="O299" s="50"/>
      <c r="P299" s="50"/>
      <c r="Q299" s="50"/>
      <c r="R299" s="50"/>
      <c r="S299" s="50"/>
      <c r="T299" s="50"/>
      <c r="U299" s="9"/>
      <c r="V299" s="9"/>
      <c r="W299" s="9"/>
      <c r="X299" s="9"/>
      <c r="Y299" s="9"/>
      <c r="Z299" s="9"/>
      <c r="AA299" s="9"/>
      <c r="AB299" s="9"/>
      <c r="AC299" s="9"/>
      <c r="AD299" s="9"/>
    </row>
    <row r="300" spans="1:30" hidden="1" x14ac:dyDescent="0.35">
      <c r="A300" s="13">
        <f t="shared" si="296"/>
        <v>0</v>
      </c>
      <c r="B300" s="13">
        <f t="shared" si="287"/>
        <v>0</v>
      </c>
      <c r="C300" s="13">
        <f t="shared" si="303"/>
        <v>0</v>
      </c>
      <c r="D300" s="13">
        <f t="shared" si="304"/>
        <v>0</v>
      </c>
      <c r="E300" s="13">
        <f t="shared" si="297"/>
        <v>0</v>
      </c>
      <c r="F300" s="13">
        <f t="shared" si="298"/>
        <v>0</v>
      </c>
      <c r="G300" s="13">
        <f t="shared" si="299"/>
        <v>0</v>
      </c>
      <c r="H300" s="13">
        <f t="shared" si="300"/>
        <v>0</v>
      </c>
      <c r="I300" s="13">
        <f t="shared" si="301"/>
        <v>0</v>
      </c>
      <c r="J300" s="13">
        <f t="shared" si="302"/>
        <v>0</v>
      </c>
      <c r="K300" s="50"/>
      <c r="L300" s="51"/>
      <c r="M300" s="51"/>
      <c r="N300" s="50"/>
      <c r="O300" s="50"/>
      <c r="P300" s="50"/>
      <c r="Q300" s="50"/>
      <c r="R300" s="50"/>
      <c r="S300" s="50"/>
      <c r="T300" s="50"/>
      <c r="U300" s="9"/>
      <c r="V300" s="9"/>
      <c r="W300" s="9"/>
      <c r="X300" s="9"/>
      <c r="Y300" s="9"/>
      <c r="Z300" s="9"/>
      <c r="AA300" s="9"/>
      <c r="AB300" s="9"/>
      <c r="AC300" s="9"/>
      <c r="AD300" s="9"/>
    </row>
    <row r="301" spans="1:30" hidden="1" x14ac:dyDescent="0.35">
      <c r="A301" s="13">
        <f t="shared" ref="A301" si="305">IF(Sprache=_Deutsch,K301,U301)</f>
        <v>0</v>
      </c>
      <c r="B301" s="13">
        <f t="shared" si="287"/>
        <v>0</v>
      </c>
      <c r="C301" s="13">
        <f t="shared" ref="C301" si="306">IF(Sprache=_Deutsch,M301,W301)</f>
        <v>0</v>
      </c>
      <c r="D301" s="13">
        <f t="shared" ref="D301" si="307">IF(Sprache=_Deutsch,N301,X301)</f>
        <v>0</v>
      </c>
      <c r="E301" s="13">
        <f t="shared" ref="E301" si="308">IF(Sprache=_Deutsch,O301,Y301)</f>
        <v>0</v>
      </c>
      <c r="F301" s="13">
        <f t="shared" ref="F301" si="309">IF(Sprache=_Deutsch,P301,Z301)</f>
        <v>0</v>
      </c>
      <c r="G301" s="13">
        <f t="shared" ref="G301" si="310">IF(Sprache=_Deutsch,Q301,AA301)</f>
        <v>0</v>
      </c>
      <c r="H301" s="13">
        <f t="shared" ref="H301" si="311">IF(Sprache=_Deutsch,R301,AB301)</f>
        <v>0</v>
      </c>
      <c r="I301" s="13">
        <f t="shared" ref="I301" si="312">IF(Sprache=_Deutsch,S301,AC301)</f>
        <v>0</v>
      </c>
      <c r="J301" s="13">
        <f t="shared" ref="J301" si="313">IF(Sprache=_Deutsch,T301,AD301)</f>
        <v>0</v>
      </c>
      <c r="K301" s="50"/>
      <c r="L301" s="51"/>
      <c r="M301" s="51"/>
      <c r="N301" s="50"/>
      <c r="O301" s="50"/>
      <c r="P301" s="50"/>
      <c r="Q301" s="50"/>
      <c r="R301" s="50"/>
      <c r="S301" s="50"/>
      <c r="T301" s="50"/>
      <c r="U301" s="9"/>
      <c r="V301" s="9"/>
      <c r="W301" s="9"/>
      <c r="X301" s="9"/>
      <c r="Y301" s="9"/>
      <c r="Z301" s="9"/>
      <c r="AA301" s="9"/>
      <c r="AB301" s="9"/>
      <c r="AC301" s="9"/>
      <c r="AD301" s="9"/>
    </row>
    <row r="302" spans="1:30" hidden="1" x14ac:dyDescent="0.35">
      <c r="A302" s="13">
        <f t="shared" si="296"/>
        <v>0</v>
      </c>
      <c r="B302" s="13">
        <f t="shared" si="287"/>
        <v>0</v>
      </c>
      <c r="C302" s="13">
        <f t="shared" si="303"/>
        <v>0</v>
      </c>
      <c r="D302" s="13">
        <f t="shared" si="304"/>
        <v>0</v>
      </c>
      <c r="E302" s="13">
        <f t="shared" si="297"/>
        <v>0</v>
      </c>
      <c r="F302" s="13">
        <f t="shared" si="298"/>
        <v>0</v>
      </c>
      <c r="G302" s="13">
        <f t="shared" si="299"/>
        <v>0</v>
      </c>
      <c r="H302" s="13">
        <f t="shared" si="300"/>
        <v>0</v>
      </c>
      <c r="I302" s="13">
        <f t="shared" si="301"/>
        <v>0</v>
      </c>
      <c r="J302" s="13">
        <f t="shared" si="302"/>
        <v>0</v>
      </c>
      <c r="K302" s="50"/>
      <c r="L302" s="51"/>
      <c r="M302" s="51"/>
      <c r="N302" s="50"/>
      <c r="O302" s="50"/>
      <c r="P302" s="50"/>
      <c r="Q302" s="50"/>
      <c r="R302" s="50"/>
      <c r="S302" s="50"/>
      <c r="T302" s="50"/>
      <c r="U302" s="9"/>
      <c r="V302" s="9"/>
      <c r="W302" s="9"/>
      <c r="X302" s="9"/>
      <c r="Y302" s="9"/>
      <c r="Z302" s="9"/>
      <c r="AA302" s="9"/>
      <c r="AB302" s="9"/>
      <c r="AC302" s="9"/>
      <c r="AD302" s="9"/>
    </row>
    <row r="303" spans="1:30" x14ac:dyDescent="0.35">
      <c r="A303" s="13">
        <f t="shared" ref="A303:A324" si="314">IF(Sprache=_Deutsch,K303,U303)</f>
        <v>0</v>
      </c>
      <c r="B303" s="13">
        <f t="shared" ref="B303:B324" si="315">IF(Sprache=_Deutsch,L303,V303)</f>
        <v>0</v>
      </c>
      <c r="C303" s="13">
        <f t="shared" ref="C303:C324" si="316">IF(Sprache=_Deutsch,M303,W303)</f>
        <v>0</v>
      </c>
      <c r="D303" s="13">
        <f t="shared" ref="D303:D324" si="317">IF(Sprache=_Deutsch,N303,X303)</f>
        <v>0</v>
      </c>
      <c r="E303" s="13">
        <f t="shared" ref="E303:E324" si="318">IF(Sprache=_Deutsch,O303,Y303)</f>
        <v>0</v>
      </c>
      <c r="F303" s="13">
        <f t="shared" ref="F303:F324" si="319">IF(Sprache=_Deutsch,P303,Z303)</f>
        <v>0</v>
      </c>
      <c r="G303" s="13">
        <f t="shared" ref="G303:G324" si="320">IF(Sprache=_Deutsch,Q303,AA303)</f>
        <v>0</v>
      </c>
      <c r="H303" s="13">
        <f t="shared" ref="H303:H324" si="321">IF(Sprache=_Deutsch,R303,AB303)</f>
        <v>0</v>
      </c>
      <c r="I303" s="13">
        <f t="shared" ref="I303:I324" si="322">IF(Sprache=_Deutsch,S303,AC303)</f>
        <v>0</v>
      </c>
      <c r="J303" s="13">
        <f t="shared" ref="J303:J324" si="323">IF(Sprache=_Deutsch,T303,AD303)</f>
        <v>0</v>
      </c>
      <c r="K303" s="50"/>
      <c r="L303" s="51"/>
      <c r="M303" s="51"/>
      <c r="N303" s="50"/>
      <c r="O303" s="50"/>
      <c r="P303" s="50"/>
      <c r="Q303" s="50"/>
      <c r="R303" s="50"/>
      <c r="S303" s="50"/>
      <c r="T303" s="50"/>
      <c r="U303" s="9"/>
      <c r="V303" s="9"/>
      <c r="W303" s="9"/>
      <c r="X303" s="9"/>
      <c r="Y303" s="9"/>
      <c r="Z303" s="9"/>
      <c r="AA303" s="9"/>
      <c r="AB303" s="9"/>
      <c r="AC303" s="9"/>
      <c r="AD303" s="9"/>
    </row>
    <row r="304" spans="1:30" x14ac:dyDescent="0.35">
      <c r="A304" s="4">
        <f t="shared" si="314"/>
        <v>0</v>
      </c>
      <c r="B304" s="4">
        <f t="shared" si="315"/>
        <v>0</v>
      </c>
      <c r="C304" s="4">
        <f t="shared" si="316"/>
        <v>0</v>
      </c>
      <c r="D304" s="4">
        <f t="shared" si="317"/>
        <v>0</v>
      </c>
      <c r="E304" s="4">
        <f t="shared" si="318"/>
        <v>0</v>
      </c>
      <c r="F304" s="4">
        <f t="shared" si="319"/>
        <v>0</v>
      </c>
      <c r="G304" s="4">
        <f t="shared" si="320"/>
        <v>0</v>
      </c>
      <c r="H304" s="4">
        <f t="shared" si="321"/>
        <v>0</v>
      </c>
      <c r="I304" s="4">
        <f t="shared" si="322"/>
        <v>0</v>
      </c>
      <c r="J304" s="4">
        <f t="shared" si="323"/>
        <v>0</v>
      </c>
      <c r="K304" s="4"/>
      <c r="L304" s="48"/>
      <c r="M304" s="48"/>
      <c r="N304" s="4"/>
      <c r="O304" s="4"/>
      <c r="P304" s="4"/>
      <c r="Q304" s="4"/>
      <c r="R304" s="4"/>
      <c r="S304" s="4"/>
      <c r="T304" s="4"/>
      <c r="U304" s="4"/>
      <c r="V304" s="4"/>
      <c r="W304" s="4"/>
      <c r="X304" s="4"/>
      <c r="Y304" s="4"/>
      <c r="Z304" s="4"/>
      <c r="AA304" s="4"/>
      <c r="AB304" s="4"/>
      <c r="AC304" s="4"/>
      <c r="AD304" s="4"/>
    </row>
    <row r="305" spans="1:30" s="14" customFormat="1" x14ac:dyDescent="0.35">
      <c r="A305" s="10">
        <f t="shared" si="314"/>
        <v>0</v>
      </c>
      <c r="B305" s="10" t="str">
        <f>IF(Sprache=_Deutsch,L305,V305)</f>
        <v>9. Leistungsmenge</v>
      </c>
      <c r="C305" s="10">
        <f t="shared" si="316"/>
        <v>0</v>
      </c>
      <c r="D305" s="10">
        <f t="shared" si="317"/>
        <v>0</v>
      </c>
      <c r="E305" s="10">
        <f t="shared" si="318"/>
        <v>0</v>
      </c>
      <c r="F305" s="10">
        <f t="shared" si="319"/>
        <v>0</v>
      </c>
      <c r="G305" s="10">
        <f t="shared" si="320"/>
        <v>0</v>
      </c>
      <c r="H305" s="10">
        <f t="shared" si="321"/>
        <v>0</v>
      </c>
      <c r="I305" s="10">
        <f t="shared" si="322"/>
        <v>0</v>
      </c>
      <c r="J305" s="10">
        <f t="shared" si="323"/>
        <v>0</v>
      </c>
      <c r="K305" s="11"/>
      <c r="L305" s="47" t="s">
        <v>35</v>
      </c>
      <c r="M305" s="47"/>
      <c r="N305" s="11"/>
      <c r="O305" s="11"/>
      <c r="P305" s="11"/>
      <c r="Q305" s="11"/>
      <c r="R305" s="11"/>
      <c r="S305" s="11"/>
      <c r="T305" s="11"/>
      <c r="U305" s="12"/>
      <c r="V305" s="46" t="s">
        <v>317</v>
      </c>
      <c r="W305" s="12"/>
      <c r="X305" s="12"/>
      <c r="Y305" s="12"/>
      <c r="Z305" s="12"/>
      <c r="AA305" s="12"/>
      <c r="AB305" s="12"/>
      <c r="AC305" s="12"/>
      <c r="AD305" s="12"/>
    </row>
    <row r="306" spans="1:30" x14ac:dyDescent="0.35">
      <c r="A306" s="4">
        <f t="shared" si="314"/>
        <v>0</v>
      </c>
      <c r="B306" s="4">
        <f t="shared" si="315"/>
        <v>0</v>
      </c>
      <c r="C306" s="4">
        <f t="shared" si="316"/>
        <v>0</v>
      </c>
      <c r="D306" s="4">
        <f t="shared" si="317"/>
        <v>0</v>
      </c>
      <c r="E306" s="4">
        <f t="shared" si="318"/>
        <v>0</v>
      </c>
      <c r="F306" s="4">
        <f t="shared" si="319"/>
        <v>0</v>
      </c>
      <c r="G306" s="4">
        <f t="shared" si="320"/>
        <v>0</v>
      </c>
      <c r="H306" s="4">
        <f t="shared" si="321"/>
        <v>0</v>
      </c>
      <c r="I306" s="4">
        <f t="shared" si="322"/>
        <v>0</v>
      </c>
      <c r="J306" s="4">
        <f t="shared" si="323"/>
        <v>0</v>
      </c>
      <c r="K306" s="4"/>
      <c r="L306" s="48"/>
      <c r="M306" s="48"/>
      <c r="N306" s="4"/>
      <c r="O306" s="4"/>
      <c r="P306" s="4"/>
      <c r="Q306" s="4"/>
      <c r="R306" s="4"/>
      <c r="S306" s="4"/>
      <c r="T306" s="4"/>
      <c r="U306" s="4"/>
      <c r="V306" s="4"/>
      <c r="W306" s="4"/>
      <c r="X306" s="4"/>
      <c r="Y306" s="4"/>
      <c r="Z306" s="4"/>
      <c r="AA306" s="4"/>
      <c r="AB306" s="4"/>
      <c r="AC306" s="4"/>
      <c r="AD306" s="4"/>
    </row>
    <row r="307" spans="1:30" x14ac:dyDescent="0.35">
      <c r="A307" s="13">
        <f t="shared" si="314"/>
        <v>0</v>
      </c>
      <c r="B307" s="13">
        <f t="shared" si="315"/>
        <v>0</v>
      </c>
      <c r="C307" s="13">
        <f t="shared" si="316"/>
        <v>0</v>
      </c>
      <c r="D307" s="13">
        <f t="shared" si="317"/>
        <v>0</v>
      </c>
      <c r="E307" s="13">
        <f t="shared" si="318"/>
        <v>0</v>
      </c>
      <c r="F307" s="13">
        <f t="shared" si="319"/>
        <v>0</v>
      </c>
      <c r="G307" s="13">
        <f t="shared" si="320"/>
        <v>0</v>
      </c>
      <c r="H307" s="13">
        <f t="shared" si="321"/>
        <v>0</v>
      </c>
      <c r="I307" s="13">
        <f t="shared" si="322"/>
        <v>0</v>
      </c>
      <c r="J307" s="13">
        <f t="shared" si="323"/>
        <v>0</v>
      </c>
      <c r="K307" s="50"/>
      <c r="L307" s="51"/>
      <c r="M307" s="51"/>
      <c r="N307" s="50"/>
      <c r="O307" s="50"/>
      <c r="P307" s="50"/>
      <c r="Q307" s="50"/>
      <c r="R307" s="50"/>
      <c r="S307" s="50"/>
      <c r="T307" s="50"/>
      <c r="U307" s="9"/>
      <c r="V307" s="9"/>
      <c r="W307" s="9"/>
      <c r="X307" s="9"/>
      <c r="Y307" s="9"/>
      <c r="Z307" s="9"/>
      <c r="AA307" s="9"/>
      <c r="AB307" s="9"/>
      <c r="AC307" s="9"/>
      <c r="AD307" s="9"/>
    </row>
    <row r="308" spans="1:30" ht="120" customHeight="1" x14ac:dyDescent="0.35">
      <c r="A308" s="13">
        <f t="shared" si="314"/>
        <v>0</v>
      </c>
      <c r="B308" s="13" t="str">
        <f t="shared" si="315"/>
        <v xml:space="preserve">9.1 Zur Abbildung der Leistungsmenge bitten wir Sie die Anzahl der 2024 produzierten Analysen (und Taxen) nach AL-Position anzugeben. Bitte geben Sie die Anzahl Analysen, unabhängig der Art der Finanzierung (z. B. OKP, UV, IV etc.) und des Verwendungszwecks (z. B. stationär, ambulant) an. </v>
      </c>
      <c r="C308" s="13">
        <f t="shared" si="316"/>
        <v>0</v>
      </c>
      <c r="D308" s="13">
        <f t="shared" si="317"/>
        <v>0</v>
      </c>
      <c r="E308" s="13">
        <f t="shared" si="318"/>
        <v>0</v>
      </c>
      <c r="F308" s="13">
        <f t="shared" si="319"/>
        <v>0</v>
      </c>
      <c r="G308" s="13">
        <f t="shared" si="320"/>
        <v>0</v>
      </c>
      <c r="H308" s="13">
        <f t="shared" si="321"/>
        <v>0</v>
      </c>
      <c r="I308" s="13">
        <f t="shared" si="322"/>
        <v>0</v>
      </c>
      <c r="J308" s="13">
        <f t="shared" si="323"/>
        <v>0</v>
      </c>
      <c r="K308" s="50"/>
      <c r="L308" s="51" t="s">
        <v>169</v>
      </c>
      <c r="M308" s="51"/>
      <c r="N308" s="50"/>
      <c r="O308" s="50"/>
      <c r="P308" s="50"/>
      <c r="Q308" s="50"/>
      <c r="R308" s="50"/>
      <c r="S308" s="50"/>
      <c r="T308" s="50"/>
      <c r="U308" s="9"/>
      <c r="V308" s="42" t="s">
        <v>318</v>
      </c>
      <c r="W308" s="9"/>
      <c r="X308" s="9"/>
      <c r="Y308" s="9"/>
      <c r="Z308" s="9"/>
      <c r="AA308" s="9"/>
      <c r="AB308" s="9"/>
      <c r="AC308" s="9"/>
      <c r="AD308" s="9"/>
    </row>
    <row r="309" spans="1:30" ht="75" customHeight="1" x14ac:dyDescent="0.35">
      <c r="A309" s="13">
        <f t="shared" si="314"/>
        <v>0</v>
      </c>
      <c r="B309" s="13" t="str">
        <f t="shared" si="315"/>
        <v>Analysen, die Sie an ein Drittlabor weitergeleitet haben (Unteraufträge), dürfen nicht erfasst werden. Auch nicht, wenn Sie diese selbst gegenüber dem Finanzierungsträger fakturieren.</v>
      </c>
      <c r="C309" s="13">
        <f t="shared" si="316"/>
        <v>0</v>
      </c>
      <c r="D309" s="13">
        <f t="shared" si="317"/>
        <v>0</v>
      </c>
      <c r="E309" s="13">
        <f t="shared" si="318"/>
        <v>0</v>
      </c>
      <c r="F309" s="13">
        <f t="shared" si="319"/>
        <v>0</v>
      </c>
      <c r="G309" s="13">
        <f t="shared" si="320"/>
        <v>0</v>
      </c>
      <c r="H309" s="13">
        <f t="shared" si="321"/>
        <v>0</v>
      </c>
      <c r="I309" s="13">
        <f t="shared" si="322"/>
        <v>0</v>
      </c>
      <c r="J309" s="13">
        <f t="shared" si="323"/>
        <v>0</v>
      </c>
      <c r="K309" s="50"/>
      <c r="L309" s="51" t="s">
        <v>168</v>
      </c>
      <c r="M309" s="51"/>
      <c r="N309" s="50"/>
      <c r="O309" s="50"/>
      <c r="P309" s="50"/>
      <c r="Q309" s="50"/>
      <c r="R309" s="50"/>
      <c r="S309" s="50"/>
      <c r="T309" s="50"/>
      <c r="U309" s="9"/>
      <c r="V309" s="42" t="s">
        <v>319</v>
      </c>
      <c r="W309" s="9"/>
      <c r="X309" s="9"/>
      <c r="Y309" s="9"/>
      <c r="Z309" s="9"/>
      <c r="AA309" s="9"/>
      <c r="AB309" s="9"/>
      <c r="AC309" s="9"/>
      <c r="AD309" s="9"/>
    </row>
    <row r="310" spans="1:30" x14ac:dyDescent="0.35">
      <c r="A310" s="13">
        <f t="shared" ref="A310" si="324">IF(Sprache=_Deutsch,K310,U310)</f>
        <v>0</v>
      </c>
      <c r="B310" s="13" t="str">
        <f t="shared" si="315"/>
        <v>Aus ihren Angaben leiten wir folgende Kennzahlen ab:</v>
      </c>
      <c r="C310" s="13">
        <f t="shared" ref="C310" si="325">IF(Sprache=_Deutsch,M310,W310)</f>
        <v>0</v>
      </c>
      <c r="D310" s="13">
        <f t="shared" ref="D310" si="326">IF(Sprache=_Deutsch,N310,X310)</f>
        <v>0</v>
      </c>
      <c r="E310" s="13">
        <f t="shared" ref="E310" si="327">IF(Sprache=_Deutsch,O310,Y310)</f>
        <v>0</v>
      </c>
      <c r="F310" s="13">
        <f t="shared" ref="F310" si="328">IF(Sprache=_Deutsch,P310,Z310)</f>
        <v>0</v>
      </c>
      <c r="G310" s="13">
        <f t="shared" ref="G310" si="329">IF(Sprache=_Deutsch,Q310,AA310)</f>
        <v>0</v>
      </c>
      <c r="H310" s="13">
        <f t="shared" ref="H310" si="330">IF(Sprache=_Deutsch,R310,AB310)</f>
        <v>0</v>
      </c>
      <c r="I310" s="13">
        <f t="shared" ref="I310" si="331">IF(Sprache=_Deutsch,S310,AC310)</f>
        <v>0</v>
      </c>
      <c r="J310" s="13">
        <f t="shared" ref="J310" si="332">IF(Sprache=_Deutsch,T310,AD310)</f>
        <v>0</v>
      </c>
      <c r="K310" s="50"/>
      <c r="L310" s="51" t="s">
        <v>86</v>
      </c>
      <c r="M310" s="51"/>
      <c r="N310" s="50"/>
      <c r="O310" s="50"/>
      <c r="P310" s="50"/>
      <c r="Q310" s="50"/>
      <c r="R310" s="50"/>
      <c r="S310" s="50"/>
      <c r="T310" s="50"/>
      <c r="U310" s="9"/>
      <c r="V310" s="42" t="s">
        <v>320</v>
      </c>
      <c r="W310" s="9"/>
      <c r="X310" s="9"/>
      <c r="Y310" s="9"/>
      <c r="Z310" s="9"/>
      <c r="AA310" s="9"/>
      <c r="AB310" s="9"/>
      <c r="AC310" s="9"/>
      <c r="AD310" s="9"/>
    </row>
    <row r="311" spans="1:30" x14ac:dyDescent="0.35">
      <c r="A311" s="13">
        <f t="shared" si="314"/>
        <v>0</v>
      </c>
      <c r="B311" s="13" t="str">
        <f t="shared" si="315"/>
        <v>-          Anzahl Analysen pro Fachgebiet (gem. AL)</v>
      </c>
      <c r="C311" s="13">
        <f t="shared" si="316"/>
        <v>0</v>
      </c>
      <c r="D311" s="13">
        <f t="shared" si="317"/>
        <v>0</v>
      </c>
      <c r="E311" s="13">
        <f t="shared" si="318"/>
        <v>0</v>
      </c>
      <c r="F311" s="13">
        <f t="shared" si="319"/>
        <v>0</v>
      </c>
      <c r="G311" s="13">
        <f t="shared" si="320"/>
        <v>0</v>
      </c>
      <c r="H311" s="13">
        <f t="shared" si="321"/>
        <v>0</v>
      </c>
      <c r="I311" s="13">
        <f t="shared" si="322"/>
        <v>0</v>
      </c>
      <c r="J311" s="13">
        <f t="shared" si="323"/>
        <v>0</v>
      </c>
      <c r="K311" s="50"/>
      <c r="L311" s="51" t="s">
        <v>87</v>
      </c>
      <c r="M311" s="51"/>
      <c r="N311" s="50"/>
      <c r="O311" s="50"/>
      <c r="P311" s="50"/>
      <c r="Q311" s="50"/>
      <c r="R311" s="50"/>
      <c r="S311" s="50"/>
      <c r="T311" s="50"/>
      <c r="U311" s="9"/>
      <c r="V311" s="42" t="s">
        <v>321</v>
      </c>
      <c r="W311" s="9"/>
      <c r="X311" s="9"/>
      <c r="Y311" s="9"/>
      <c r="Z311" s="9"/>
      <c r="AA311" s="9"/>
      <c r="AB311" s="9"/>
      <c r="AC311" s="9"/>
      <c r="AD311" s="9"/>
    </row>
    <row r="312" spans="1:30" ht="30.75" customHeight="1" x14ac:dyDescent="0.35">
      <c r="A312" s="13">
        <f t="shared" si="314"/>
        <v>0</v>
      </c>
      <c r="B312" s="13" t="str">
        <f t="shared" si="315"/>
        <v>-          Anzahl Taxen pro AL-Pos. (4700.00 bis 4707.02)</v>
      </c>
      <c r="C312" s="13">
        <f t="shared" si="316"/>
        <v>0</v>
      </c>
      <c r="D312" s="13">
        <f t="shared" si="317"/>
        <v>0</v>
      </c>
      <c r="E312" s="13">
        <f t="shared" si="318"/>
        <v>0</v>
      </c>
      <c r="F312" s="13">
        <f t="shared" si="319"/>
        <v>0</v>
      </c>
      <c r="G312" s="13">
        <f t="shared" si="320"/>
        <v>0</v>
      </c>
      <c r="H312" s="13">
        <f t="shared" si="321"/>
        <v>0</v>
      </c>
      <c r="I312" s="13">
        <f t="shared" si="322"/>
        <v>0</v>
      </c>
      <c r="J312" s="13">
        <f t="shared" si="323"/>
        <v>0</v>
      </c>
      <c r="K312" s="50"/>
      <c r="L312" s="51" t="s">
        <v>88</v>
      </c>
      <c r="M312" s="51"/>
      <c r="N312" s="50"/>
      <c r="O312" s="50"/>
      <c r="P312" s="50"/>
      <c r="Q312" s="50"/>
      <c r="R312" s="50"/>
      <c r="S312" s="50"/>
      <c r="T312" s="50"/>
      <c r="U312" s="9"/>
      <c r="V312" s="42" t="s">
        <v>322</v>
      </c>
      <c r="W312" s="9"/>
      <c r="X312" s="9"/>
      <c r="Y312" s="9"/>
      <c r="Z312" s="9"/>
      <c r="AA312" s="9"/>
      <c r="AB312" s="9"/>
      <c r="AC312" s="9"/>
      <c r="AD312" s="9"/>
    </row>
    <row r="313" spans="1:30" x14ac:dyDescent="0.35">
      <c r="A313" s="13">
        <f t="shared" si="314"/>
        <v>0</v>
      </c>
      <c r="B313" s="13" t="str">
        <f t="shared" si="315"/>
        <v>-          Durchschnittliche Anzahl Analysen pro Auftrag</v>
      </c>
      <c r="C313" s="13">
        <f t="shared" si="316"/>
        <v>0</v>
      </c>
      <c r="D313" s="13">
        <f t="shared" si="317"/>
        <v>0</v>
      </c>
      <c r="E313" s="13">
        <f t="shared" si="318"/>
        <v>0</v>
      </c>
      <c r="F313" s="13">
        <f t="shared" si="319"/>
        <v>0</v>
      </c>
      <c r="G313" s="13">
        <f t="shared" si="320"/>
        <v>0</v>
      </c>
      <c r="H313" s="13">
        <f t="shared" si="321"/>
        <v>0</v>
      </c>
      <c r="I313" s="13">
        <f t="shared" si="322"/>
        <v>0</v>
      </c>
      <c r="J313" s="13">
        <f t="shared" si="323"/>
        <v>0</v>
      </c>
      <c r="K313" s="50"/>
      <c r="L313" s="51" t="s">
        <v>89</v>
      </c>
      <c r="M313" s="51"/>
      <c r="N313" s="50"/>
      <c r="O313" s="50"/>
      <c r="P313" s="50"/>
      <c r="Q313" s="50"/>
      <c r="R313" s="50"/>
      <c r="S313" s="50"/>
      <c r="T313" s="50"/>
      <c r="U313" s="9"/>
      <c r="V313" s="42" t="s">
        <v>323</v>
      </c>
      <c r="W313" s="9"/>
      <c r="X313" s="9"/>
      <c r="Y313" s="9"/>
      <c r="Z313" s="9"/>
      <c r="AA313" s="9"/>
      <c r="AB313" s="9"/>
      <c r="AC313" s="9"/>
      <c r="AD313" s="9"/>
    </row>
    <row r="314" spans="1:30" ht="29" x14ac:dyDescent="0.35">
      <c r="A314" s="13">
        <f t="shared" si="314"/>
        <v>0</v>
      </c>
      <c r="B314" s="13" t="str">
        <f>IF(Sprache=_Deutsch,L314,V314)</f>
        <v>-          Anzahl unterschiedliche AL-Pos. pro Fachgebiet (gem. AL)</v>
      </c>
      <c r="C314" s="13">
        <f t="shared" si="316"/>
        <v>0</v>
      </c>
      <c r="D314" s="13">
        <f t="shared" si="317"/>
        <v>0</v>
      </c>
      <c r="E314" s="13">
        <f t="shared" si="318"/>
        <v>0</v>
      </c>
      <c r="F314" s="13">
        <f t="shared" si="319"/>
        <v>0</v>
      </c>
      <c r="G314" s="13">
        <f t="shared" si="320"/>
        <v>0</v>
      </c>
      <c r="H314" s="13">
        <f t="shared" si="321"/>
        <v>0</v>
      </c>
      <c r="I314" s="13">
        <f t="shared" si="322"/>
        <v>0</v>
      </c>
      <c r="J314" s="13">
        <f t="shared" si="323"/>
        <v>0</v>
      </c>
      <c r="K314" s="50"/>
      <c r="L314" s="51" t="s">
        <v>90</v>
      </c>
      <c r="M314" s="51"/>
      <c r="N314" s="50"/>
      <c r="O314" s="50"/>
      <c r="P314" s="50"/>
      <c r="Q314" s="50"/>
      <c r="R314" s="50"/>
      <c r="S314" s="50"/>
      <c r="T314" s="50"/>
      <c r="U314" s="9"/>
      <c r="V314" s="42" t="s">
        <v>324</v>
      </c>
      <c r="W314" s="9"/>
      <c r="X314" s="9"/>
      <c r="Y314" s="9"/>
      <c r="Z314" s="9"/>
      <c r="AA314" s="9"/>
      <c r="AB314" s="9"/>
      <c r="AC314" s="9"/>
      <c r="AD314" s="9"/>
    </row>
    <row r="315" spans="1:30" x14ac:dyDescent="0.35">
      <c r="A315" s="13"/>
      <c r="B315" s="13">
        <f>IF(Sprache=_Deutsch,L315,V315)</f>
        <v>0</v>
      </c>
      <c r="C315" s="13"/>
      <c r="D315" s="13"/>
      <c r="E315" s="13"/>
      <c r="F315" s="13"/>
      <c r="G315" s="13"/>
      <c r="H315" s="13"/>
      <c r="I315" s="13"/>
      <c r="J315" s="13"/>
      <c r="K315" s="50"/>
      <c r="L315" s="51"/>
      <c r="M315" s="51"/>
      <c r="N315" s="50"/>
      <c r="O315" s="50"/>
      <c r="P315" s="50"/>
      <c r="Q315" s="50"/>
      <c r="R315" s="50"/>
      <c r="S315" s="50"/>
      <c r="T315" s="50"/>
      <c r="U315" s="9"/>
      <c r="V315" s="42"/>
      <c r="W315" s="9"/>
      <c r="X315" s="9"/>
      <c r="Y315" s="9"/>
      <c r="Z315" s="9"/>
      <c r="AA315" s="9"/>
      <c r="AB315" s="9"/>
      <c r="AC315" s="9"/>
      <c r="AD315" s="9"/>
    </row>
    <row r="316" spans="1:30" ht="87" x14ac:dyDescent="0.35">
      <c r="A316" s="13">
        <f t="shared" si="314"/>
        <v>0</v>
      </c>
      <c r="B316" s="13" t="str">
        <f t="shared" si="315"/>
        <v>Bitte fügen sie nun im nächsten Arbeitsblatt «10_Anzahl_Analysen» in Spalte A die Positionsnummer der Analysenliste (z. B. 1011.00) und in Spalte B die Anzahl Analysen ihres Laborstandortes ein. Falls Sie einen direkten Export aus Ihrem System kopieren, achten Sie bitte darauf, dass die Spalten C und D als Zahl formatiert sind.</v>
      </c>
      <c r="C316" s="13">
        <f t="shared" si="316"/>
        <v>0</v>
      </c>
      <c r="D316" s="13">
        <f t="shared" si="317"/>
        <v>0</v>
      </c>
      <c r="E316" s="13">
        <f t="shared" si="318"/>
        <v>0</v>
      </c>
      <c r="F316" s="13">
        <f t="shared" si="319"/>
        <v>0</v>
      </c>
      <c r="G316" s="13">
        <f t="shared" si="320"/>
        <v>0</v>
      </c>
      <c r="H316" s="13">
        <f t="shared" si="321"/>
        <v>0</v>
      </c>
      <c r="I316" s="13">
        <f t="shared" si="322"/>
        <v>0</v>
      </c>
      <c r="J316" s="13">
        <f t="shared" si="323"/>
        <v>0</v>
      </c>
      <c r="K316" s="50"/>
      <c r="L316" s="51" t="s">
        <v>187</v>
      </c>
      <c r="M316" s="51"/>
      <c r="N316" s="50"/>
      <c r="O316" s="50"/>
      <c r="P316" s="50"/>
      <c r="Q316" s="50"/>
      <c r="R316" s="50"/>
      <c r="S316" s="50"/>
      <c r="T316" s="50"/>
      <c r="U316" s="9"/>
      <c r="V316" s="42" t="s">
        <v>408</v>
      </c>
      <c r="W316" s="9"/>
      <c r="X316" s="9"/>
      <c r="Y316" s="9"/>
      <c r="Z316" s="9"/>
      <c r="AA316" s="9"/>
      <c r="AB316" s="9"/>
      <c r="AC316" s="9"/>
      <c r="AD316" s="9"/>
    </row>
    <row r="317" spans="1:30" x14ac:dyDescent="0.35">
      <c r="A317" s="13">
        <f t="shared" si="314"/>
        <v>0</v>
      </c>
      <c r="B317" s="13">
        <f t="shared" si="315"/>
        <v>0</v>
      </c>
      <c r="C317" s="13">
        <f t="shared" si="316"/>
        <v>0</v>
      </c>
      <c r="D317" s="13">
        <f t="shared" si="317"/>
        <v>0</v>
      </c>
      <c r="E317" s="13">
        <f t="shared" si="318"/>
        <v>0</v>
      </c>
      <c r="F317" s="13">
        <f t="shared" si="319"/>
        <v>0</v>
      </c>
      <c r="G317" s="13">
        <f t="shared" si="320"/>
        <v>0</v>
      </c>
      <c r="H317" s="13">
        <f t="shared" si="321"/>
        <v>0</v>
      </c>
      <c r="I317" s="13">
        <f t="shared" si="322"/>
        <v>0</v>
      </c>
      <c r="J317" s="13">
        <f t="shared" si="323"/>
        <v>0</v>
      </c>
      <c r="K317" s="50"/>
      <c r="L317" s="51"/>
      <c r="M317" s="51"/>
      <c r="N317" s="50"/>
      <c r="O317" s="50"/>
      <c r="P317" s="50"/>
      <c r="Q317" s="50"/>
      <c r="R317" s="50"/>
      <c r="S317" s="50"/>
      <c r="T317" s="50"/>
      <c r="U317" s="9"/>
      <c r="V317" s="9"/>
      <c r="W317" s="9"/>
      <c r="X317" s="9"/>
      <c r="Y317" s="9"/>
      <c r="Z317" s="9"/>
      <c r="AA317" s="9"/>
      <c r="AB317" s="9"/>
      <c r="AC317" s="9"/>
      <c r="AD317" s="9"/>
    </row>
    <row r="318" spans="1:30" hidden="1" x14ac:dyDescent="0.35">
      <c r="A318" s="13">
        <f t="shared" si="314"/>
        <v>0</v>
      </c>
      <c r="B318" s="13">
        <f t="shared" si="315"/>
        <v>0</v>
      </c>
      <c r="C318" s="13">
        <f t="shared" si="316"/>
        <v>0</v>
      </c>
      <c r="D318" s="13">
        <f t="shared" si="317"/>
        <v>0</v>
      </c>
      <c r="E318" s="13">
        <f t="shared" si="318"/>
        <v>0</v>
      </c>
      <c r="F318" s="13">
        <f t="shared" si="319"/>
        <v>0</v>
      </c>
      <c r="G318" s="13">
        <f t="shared" si="320"/>
        <v>0</v>
      </c>
      <c r="H318" s="13">
        <f t="shared" si="321"/>
        <v>0</v>
      </c>
      <c r="I318" s="13">
        <f t="shared" si="322"/>
        <v>0</v>
      </c>
      <c r="J318" s="13">
        <f t="shared" si="323"/>
        <v>0</v>
      </c>
      <c r="K318" s="50"/>
      <c r="L318" s="51"/>
      <c r="M318" s="51"/>
      <c r="N318" s="50"/>
      <c r="O318" s="50"/>
      <c r="P318" s="50"/>
      <c r="Q318" s="50"/>
      <c r="R318" s="50"/>
      <c r="S318" s="50"/>
      <c r="T318" s="50"/>
      <c r="U318" s="9"/>
      <c r="V318" s="9"/>
      <c r="W318" s="9"/>
      <c r="X318" s="9"/>
      <c r="Y318" s="9"/>
      <c r="Z318" s="9"/>
      <c r="AA318" s="9"/>
      <c r="AB318" s="9"/>
      <c r="AC318" s="9"/>
      <c r="AD318" s="9"/>
    </row>
    <row r="319" spans="1:30" hidden="1" x14ac:dyDescent="0.35">
      <c r="A319" s="13">
        <f t="shared" si="314"/>
        <v>0</v>
      </c>
      <c r="B319" s="13">
        <f t="shared" si="315"/>
        <v>0</v>
      </c>
      <c r="C319" s="13">
        <f t="shared" si="316"/>
        <v>0</v>
      </c>
      <c r="D319" s="13">
        <f t="shared" si="317"/>
        <v>0</v>
      </c>
      <c r="E319" s="13">
        <f t="shared" si="318"/>
        <v>0</v>
      </c>
      <c r="F319" s="13">
        <f t="shared" si="319"/>
        <v>0</v>
      </c>
      <c r="G319" s="13">
        <f t="shared" si="320"/>
        <v>0</v>
      </c>
      <c r="H319" s="13">
        <f t="shared" si="321"/>
        <v>0</v>
      </c>
      <c r="I319" s="13">
        <f t="shared" si="322"/>
        <v>0</v>
      </c>
      <c r="J319" s="13">
        <f t="shared" si="323"/>
        <v>0</v>
      </c>
      <c r="K319" s="50"/>
      <c r="L319" s="51"/>
      <c r="M319" s="51"/>
      <c r="N319" s="50"/>
      <c r="O319" s="50"/>
      <c r="P319" s="50"/>
      <c r="Q319" s="50"/>
      <c r="R319" s="50"/>
      <c r="S319" s="50"/>
      <c r="T319" s="50"/>
      <c r="U319" s="9"/>
      <c r="V319" s="9"/>
      <c r="W319" s="9"/>
      <c r="X319" s="9"/>
      <c r="Y319" s="9"/>
      <c r="Z319" s="9"/>
      <c r="AA319" s="9"/>
      <c r="AB319" s="9"/>
      <c r="AC319" s="9"/>
      <c r="AD319" s="9"/>
    </row>
    <row r="320" spans="1:30" hidden="1" x14ac:dyDescent="0.35">
      <c r="A320" s="13">
        <f t="shared" si="314"/>
        <v>0</v>
      </c>
      <c r="B320" s="13">
        <f t="shared" si="315"/>
        <v>0</v>
      </c>
      <c r="C320" s="13">
        <f t="shared" si="316"/>
        <v>0</v>
      </c>
      <c r="D320" s="13">
        <f t="shared" si="317"/>
        <v>0</v>
      </c>
      <c r="E320" s="13">
        <f t="shared" si="318"/>
        <v>0</v>
      </c>
      <c r="F320" s="13">
        <f t="shared" si="319"/>
        <v>0</v>
      </c>
      <c r="G320" s="13">
        <f t="shared" si="320"/>
        <v>0</v>
      </c>
      <c r="H320" s="13">
        <f t="shared" si="321"/>
        <v>0</v>
      </c>
      <c r="I320" s="13">
        <f t="shared" si="322"/>
        <v>0</v>
      </c>
      <c r="J320" s="13">
        <f t="shared" si="323"/>
        <v>0</v>
      </c>
      <c r="K320" s="50"/>
      <c r="L320" s="51"/>
      <c r="M320" s="51"/>
      <c r="N320" s="50"/>
      <c r="O320" s="50"/>
      <c r="P320" s="50"/>
      <c r="Q320" s="50"/>
      <c r="R320" s="50"/>
      <c r="S320" s="50"/>
      <c r="T320" s="50"/>
      <c r="U320" s="9"/>
      <c r="V320" s="9"/>
      <c r="W320" s="9"/>
      <c r="X320" s="9"/>
      <c r="Y320" s="9"/>
      <c r="Z320" s="9"/>
      <c r="AA320" s="9"/>
      <c r="AB320" s="9"/>
      <c r="AC320" s="9"/>
      <c r="AD320" s="9"/>
    </row>
    <row r="321" spans="1:30" hidden="1" x14ac:dyDescent="0.35">
      <c r="A321" s="13">
        <f t="shared" si="314"/>
        <v>0</v>
      </c>
      <c r="B321" s="13">
        <f t="shared" si="315"/>
        <v>0</v>
      </c>
      <c r="C321" s="13">
        <f t="shared" si="316"/>
        <v>0</v>
      </c>
      <c r="D321" s="13">
        <f t="shared" si="317"/>
        <v>0</v>
      </c>
      <c r="E321" s="13">
        <f t="shared" si="318"/>
        <v>0</v>
      </c>
      <c r="F321" s="13">
        <f t="shared" si="319"/>
        <v>0</v>
      </c>
      <c r="G321" s="13">
        <f t="shared" si="320"/>
        <v>0</v>
      </c>
      <c r="H321" s="13">
        <f t="shared" si="321"/>
        <v>0</v>
      </c>
      <c r="I321" s="13">
        <f t="shared" si="322"/>
        <v>0</v>
      </c>
      <c r="J321" s="13">
        <f t="shared" si="323"/>
        <v>0</v>
      </c>
      <c r="K321" s="50"/>
      <c r="L321" s="51"/>
      <c r="M321" s="51"/>
      <c r="N321" s="50"/>
      <c r="O321" s="50"/>
      <c r="P321" s="50"/>
      <c r="Q321" s="50"/>
      <c r="R321" s="50"/>
      <c r="S321" s="50"/>
      <c r="T321" s="50"/>
      <c r="U321" s="9"/>
      <c r="V321" s="9"/>
      <c r="W321" s="9"/>
      <c r="X321" s="9"/>
      <c r="Y321" s="9"/>
      <c r="Z321" s="9"/>
      <c r="AA321" s="9"/>
      <c r="AB321" s="9"/>
      <c r="AC321" s="9"/>
      <c r="AD321" s="9"/>
    </row>
    <row r="322" spans="1:30" hidden="1" x14ac:dyDescent="0.35">
      <c r="A322" s="13">
        <f t="shared" si="314"/>
        <v>0</v>
      </c>
      <c r="B322" s="13">
        <f t="shared" si="315"/>
        <v>0</v>
      </c>
      <c r="C322" s="13">
        <f t="shared" si="316"/>
        <v>0</v>
      </c>
      <c r="D322" s="13">
        <f t="shared" si="317"/>
        <v>0</v>
      </c>
      <c r="E322" s="13">
        <f t="shared" si="318"/>
        <v>0</v>
      </c>
      <c r="F322" s="13">
        <f t="shared" si="319"/>
        <v>0</v>
      </c>
      <c r="G322" s="13">
        <f t="shared" si="320"/>
        <v>0</v>
      </c>
      <c r="H322" s="13">
        <f t="shared" si="321"/>
        <v>0</v>
      </c>
      <c r="I322" s="13">
        <f t="shared" si="322"/>
        <v>0</v>
      </c>
      <c r="J322" s="13">
        <f t="shared" si="323"/>
        <v>0</v>
      </c>
      <c r="K322" s="50"/>
      <c r="L322" s="51"/>
      <c r="M322" s="51"/>
      <c r="N322" s="50"/>
      <c r="O322" s="50"/>
      <c r="P322" s="50"/>
      <c r="Q322" s="50"/>
      <c r="R322" s="50"/>
      <c r="S322" s="50"/>
      <c r="T322" s="50"/>
      <c r="U322" s="9"/>
      <c r="V322" s="9"/>
      <c r="W322" s="9"/>
      <c r="X322" s="9"/>
      <c r="Y322" s="9"/>
      <c r="Z322" s="9"/>
      <c r="AA322" s="9"/>
      <c r="AB322" s="9"/>
      <c r="AC322" s="9"/>
      <c r="AD322" s="9"/>
    </row>
    <row r="323" spans="1:30" hidden="1" x14ac:dyDescent="0.35">
      <c r="A323" s="13">
        <f t="shared" si="314"/>
        <v>0</v>
      </c>
      <c r="B323" s="13">
        <f t="shared" si="315"/>
        <v>0</v>
      </c>
      <c r="C323" s="13">
        <f t="shared" si="316"/>
        <v>0</v>
      </c>
      <c r="D323" s="13">
        <f t="shared" si="317"/>
        <v>0</v>
      </c>
      <c r="E323" s="13">
        <f t="shared" si="318"/>
        <v>0</v>
      </c>
      <c r="F323" s="13">
        <f t="shared" si="319"/>
        <v>0</v>
      </c>
      <c r="G323" s="13">
        <f t="shared" si="320"/>
        <v>0</v>
      </c>
      <c r="H323" s="13">
        <f t="shared" si="321"/>
        <v>0</v>
      </c>
      <c r="I323" s="13">
        <f t="shared" si="322"/>
        <v>0</v>
      </c>
      <c r="J323" s="13">
        <f t="shared" si="323"/>
        <v>0</v>
      </c>
      <c r="K323" s="50"/>
      <c r="L323" s="51"/>
      <c r="M323" s="51"/>
      <c r="N323" s="50"/>
      <c r="O323" s="50"/>
      <c r="P323" s="50"/>
      <c r="Q323" s="50"/>
      <c r="R323" s="50"/>
      <c r="S323" s="50"/>
      <c r="T323" s="50"/>
      <c r="U323" s="9"/>
      <c r="V323" s="9"/>
      <c r="W323" s="9"/>
      <c r="X323" s="9"/>
      <c r="Y323" s="9"/>
      <c r="Z323" s="9"/>
      <c r="AA323" s="9"/>
      <c r="AB323" s="9"/>
      <c r="AC323" s="9"/>
      <c r="AD323" s="9"/>
    </row>
    <row r="324" spans="1:30" hidden="1" x14ac:dyDescent="0.35">
      <c r="A324" s="13">
        <f t="shared" si="314"/>
        <v>0</v>
      </c>
      <c r="B324" s="13">
        <f t="shared" si="315"/>
        <v>0</v>
      </c>
      <c r="C324" s="13">
        <f t="shared" si="316"/>
        <v>0</v>
      </c>
      <c r="D324" s="13">
        <f t="shared" si="317"/>
        <v>0</v>
      </c>
      <c r="E324" s="13">
        <f t="shared" si="318"/>
        <v>0</v>
      </c>
      <c r="F324" s="13">
        <f t="shared" si="319"/>
        <v>0</v>
      </c>
      <c r="G324" s="13">
        <f t="shared" si="320"/>
        <v>0</v>
      </c>
      <c r="H324" s="13">
        <f t="shared" si="321"/>
        <v>0</v>
      </c>
      <c r="I324" s="13">
        <f t="shared" si="322"/>
        <v>0</v>
      </c>
      <c r="J324" s="13">
        <f t="shared" si="323"/>
        <v>0</v>
      </c>
      <c r="K324" s="50"/>
      <c r="L324" s="51"/>
      <c r="M324" s="51"/>
      <c r="N324" s="50"/>
      <c r="O324" s="50"/>
      <c r="P324" s="50"/>
      <c r="Q324" s="50"/>
      <c r="R324" s="50"/>
      <c r="S324" s="50"/>
      <c r="T324" s="50"/>
      <c r="U324" s="9"/>
      <c r="V324" s="9"/>
      <c r="W324" s="9"/>
      <c r="X324" s="9"/>
      <c r="Y324" s="9"/>
      <c r="Z324" s="9"/>
      <c r="AA324" s="9"/>
      <c r="AB324" s="9"/>
      <c r="AC324" s="9"/>
      <c r="AD324" s="9"/>
    </row>
    <row r="325" spans="1:30" x14ac:dyDescent="0.35">
      <c r="A325" s="13">
        <f t="shared" ref="A325" si="333">IF(Sprache=_Deutsch,K325,U325)</f>
        <v>0</v>
      </c>
      <c r="B325" s="13">
        <f t="shared" ref="B325" si="334">IF(Sprache=_Deutsch,L325,V325)</f>
        <v>0</v>
      </c>
      <c r="C325" s="13">
        <f t="shared" ref="C325" si="335">IF(Sprache=_Deutsch,M325,W325)</f>
        <v>0</v>
      </c>
      <c r="D325" s="13">
        <f t="shared" ref="D325" si="336">IF(Sprache=_Deutsch,N325,X325)</f>
        <v>0</v>
      </c>
      <c r="E325" s="13">
        <f t="shared" ref="E325" si="337">IF(Sprache=_Deutsch,O325,Y325)</f>
        <v>0</v>
      </c>
      <c r="F325" s="13">
        <f t="shared" ref="F325" si="338">IF(Sprache=_Deutsch,P325,Z325)</f>
        <v>0</v>
      </c>
      <c r="G325" s="13">
        <f t="shared" ref="G325" si="339">IF(Sprache=_Deutsch,Q325,AA325)</f>
        <v>0</v>
      </c>
      <c r="H325" s="13">
        <f t="shared" ref="H325" si="340">IF(Sprache=_Deutsch,R325,AB325)</f>
        <v>0</v>
      </c>
      <c r="I325" s="13">
        <f t="shared" ref="I325" si="341">IF(Sprache=_Deutsch,S325,AC325)</f>
        <v>0</v>
      </c>
      <c r="J325" s="13">
        <f t="shared" ref="J325" si="342">IF(Sprache=_Deutsch,T325,AD325)</f>
        <v>0</v>
      </c>
      <c r="K325" s="50"/>
      <c r="L325" s="51"/>
      <c r="M325" s="51"/>
      <c r="N325" s="50"/>
      <c r="O325" s="50"/>
      <c r="P325" s="50"/>
      <c r="Q325" s="50"/>
      <c r="R325" s="50"/>
      <c r="S325" s="50"/>
      <c r="T325" s="50"/>
      <c r="U325" s="9"/>
      <c r="V325" s="9"/>
      <c r="W325" s="9"/>
      <c r="X325" s="9"/>
      <c r="Y325" s="9"/>
      <c r="Z325" s="9"/>
      <c r="AA325" s="9"/>
      <c r="AB325" s="9"/>
      <c r="AC325" s="9"/>
      <c r="AD325" s="9"/>
    </row>
    <row r="326" spans="1:30" x14ac:dyDescent="0.35">
      <c r="A326" s="4"/>
      <c r="B326" s="4"/>
      <c r="C326" s="4"/>
      <c r="D326" s="4"/>
      <c r="E326" s="4"/>
      <c r="F326" s="4"/>
      <c r="G326" s="4"/>
      <c r="H326" s="4"/>
      <c r="I326" s="4"/>
      <c r="J326" s="4"/>
      <c r="K326" s="4"/>
      <c r="L326" s="48"/>
      <c r="M326" s="48"/>
      <c r="N326" s="4"/>
      <c r="O326" s="4"/>
      <c r="P326" s="4"/>
      <c r="Q326" s="4"/>
      <c r="R326" s="4"/>
      <c r="S326" s="4"/>
      <c r="T326" s="4"/>
      <c r="U326" s="4"/>
      <c r="V326" s="4"/>
      <c r="W326" s="4"/>
      <c r="X326" s="4"/>
      <c r="Y326" s="4"/>
      <c r="Z326" s="4"/>
      <c r="AA326" s="4"/>
      <c r="AB326" s="4"/>
      <c r="AC326" s="4"/>
      <c r="AD326" s="4"/>
    </row>
    <row r="327" spans="1:30" s="14" customFormat="1" x14ac:dyDescent="0.35">
      <c r="A327" s="10">
        <f t="shared" ref="A327" si="343">IF(Sprache=_Deutsch,K327,U327)</f>
        <v>0</v>
      </c>
      <c r="B327" s="10" t="str">
        <f t="shared" ref="B327" si="344">IF(Sprache=_Deutsch,L327,V327)</f>
        <v>10. Anzahl Analysen</v>
      </c>
      <c r="C327" s="10">
        <f t="shared" ref="C327" si="345">IF(Sprache=_Deutsch,M327,W327)</f>
        <v>0</v>
      </c>
      <c r="D327" s="10">
        <f t="shared" ref="D327" si="346">IF(Sprache=_Deutsch,N327,X327)</f>
        <v>0</v>
      </c>
      <c r="E327" s="10">
        <f t="shared" ref="E327" si="347">IF(Sprache=_Deutsch,O327,Y327)</f>
        <v>0</v>
      </c>
      <c r="F327" s="10">
        <f t="shared" ref="F327" si="348">IF(Sprache=_Deutsch,P327,Z327)</f>
        <v>0</v>
      </c>
      <c r="G327" s="10">
        <f t="shared" ref="G327" si="349">IF(Sprache=_Deutsch,Q327,AA327)</f>
        <v>0</v>
      </c>
      <c r="H327" s="10">
        <f t="shared" ref="H327" si="350">IF(Sprache=_Deutsch,R327,AB327)</f>
        <v>0</v>
      </c>
      <c r="I327" s="10">
        <f t="shared" ref="I327" si="351">IF(Sprache=_Deutsch,S327,AC327)</f>
        <v>0</v>
      </c>
      <c r="J327" s="10">
        <f t="shared" ref="J327:J348" si="352">IF(Sprache=_Deutsch,T327,AD327)</f>
        <v>0</v>
      </c>
      <c r="K327" s="11"/>
      <c r="L327" s="47" t="s">
        <v>114</v>
      </c>
      <c r="M327" s="47"/>
      <c r="N327" s="11"/>
      <c r="O327" s="11"/>
      <c r="P327" s="11"/>
      <c r="Q327" s="11"/>
      <c r="R327" s="11"/>
      <c r="S327" s="11"/>
      <c r="T327" s="11"/>
      <c r="U327" s="12"/>
      <c r="V327" s="46" t="s">
        <v>325</v>
      </c>
      <c r="W327" s="12"/>
      <c r="X327" s="12"/>
      <c r="Y327" s="12"/>
      <c r="Z327" s="12"/>
      <c r="AA327" s="12"/>
      <c r="AB327" s="12"/>
      <c r="AC327" s="12"/>
      <c r="AD327" s="12"/>
    </row>
    <row r="328" spans="1:30" x14ac:dyDescent="0.35">
      <c r="A328" s="4"/>
      <c r="B328" s="4"/>
      <c r="C328" s="4"/>
      <c r="D328" s="4"/>
      <c r="E328" s="4"/>
      <c r="F328" s="4"/>
      <c r="G328" s="4"/>
      <c r="H328" s="4"/>
      <c r="I328" s="4"/>
      <c r="J328" s="4"/>
      <c r="K328" s="4"/>
      <c r="L328" s="48"/>
      <c r="M328" s="48"/>
      <c r="N328" s="4"/>
      <c r="O328" s="4"/>
      <c r="P328" s="4"/>
      <c r="Q328" s="4"/>
      <c r="R328" s="4"/>
      <c r="S328" s="4"/>
      <c r="T328" s="4"/>
      <c r="U328" s="4"/>
      <c r="V328" s="4"/>
      <c r="W328" s="4"/>
      <c r="X328" s="4"/>
      <c r="Y328" s="4"/>
      <c r="Z328" s="4"/>
      <c r="AA328" s="4"/>
      <c r="AB328" s="4"/>
      <c r="AC328" s="4"/>
      <c r="AD328" s="4"/>
    </row>
    <row r="329" spans="1:30" x14ac:dyDescent="0.35">
      <c r="A329" s="13">
        <f t="shared" ref="A329:A348" si="353">IF(Sprache=_Deutsch,K329,U329)</f>
        <v>0</v>
      </c>
      <c r="B329" s="13">
        <f t="shared" ref="B329:B348" si="354">IF(Sprache=_Deutsch,L329,V329)</f>
        <v>0</v>
      </c>
      <c r="C329" s="13">
        <f t="shared" ref="C329:C348" si="355">IF(Sprache=_Deutsch,M329,W329)</f>
        <v>0</v>
      </c>
      <c r="D329" s="13">
        <f t="shared" ref="D329:D348" si="356">IF(Sprache=_Deutsch,N329,X329)</f>
        <v>0</v>
      </c>
      <c r="E329" s="13">
        <f t="shared" ref="E329:E348" si="357">IF(Sprache=_Deutsch,O329,Y329)</f>
        <v>0</v>
      </c>
      <c r="F329" s="13">
        <f t="shared" ref="F329:F348" si="358">IF(Sprache=_Deutsch,P329,Z329)</f>
        <v>0</v>
      </c>
      <c r="G329" s="13">
        <f t="shared" ref="G329:G348" si="359">IF(Sprache=_Deutsch,Q329,AA329)</f>
        <v>0</v>
      </c>
      <c r="H329" s="13">
        <f t="shared" ref="H329:H348" si="360">IF(Sprache=_Deutsch,R329,AB329)</f>
        <v>0</v>
      </c>
      <c r="I329" s="13">
        <f t="shared" ref="I329:I348" si="361">IF(Sprache=_Deutsch,S329,AC329)</f>
        <v>0</v>
      </c>
      <c r="J329" s="13">
        <f t="shared" si="352"/>
        <v>0</v>
      </c>
      <c r="K329" s="50"/>
      <c r="L329" s="51"/>
      <c r="M329" s="51"/>
      <c r="N329" s="50"/>
      <c r="O329" s="50"/>
      <c r="P329" s="50"/>
      <c r="Q329" s="50"/>
      <c r="R329" s="50"/>
      <c r="S329" s="50"/>
      <c r="T329" s="50"/>
      <c r="U329" s="9"/>
      <c r="V329" s="9"/>
      <c r="W329" s="9"/>
      <c r="X329" s="9"/>
      <c r="Y329" s="9"/>
      <c r="Z329" s="9"/>
      <c r="AA329" s="9"/>
      <c r="AB329" s="9"/>
      <c r="AC329" s="9"/>
      <c r="AD329" s="9"/>
    </row>
    <row r="330" spans="1:30" ht="60" customHeight="1" x14ac:dyDescent="0.35">
      <c r="A330" s="13">
        <f t="shared" si="353"/>
        <v>0</v>
      </c>
      <c r="B330" s="13" t="str">
        <f t="shared" si="354"/>
        <v>AL-Pos-Nr. (z.B. 1011.00)</v>
      </c>
      <c r="C330" s="13" t="str">
        <f t="shared" si="355"/>
        <v>Bezeichnung</v>
      </c>
      <c r="D330" s="13" t="str">
        <f t="shared" si="356"/>
        <v>Anzahl Analysen (2024)</v>
      </c>
      <c r="E330" s="13" t="str">
        <f t="shared" si="357"/>
        <v>Gruppierung</v>
      </c>
      <c r="F330" s="13">
        <f t="shared" si="358"/>
        <v>0</v>
      </c>
      <c r="G330" s="13">
        <f t="shared" si="359"/>
        <v>0</v>
      </c>
      <c r="H330" s="13">
        <f t="shared" si="360"/>
        <v>0</v>
      </c>
      <c r="I330" s="13">
        <f t="shared" si="361"/>
        <v>0</v>
      </c>
      <c r="J330" s="13">
        <f t="shared" si="352"/>
        <v>0</v>
      </c>
      <c r="K330" s="50"/>
      <c r="L330" s="60" t="s">
        <v>155</v>
      </c>
      <c r="M330" s="61" t="s">
        <v>91</v>
      </c>
      <c r="N330" s="62" t="s">
        <v>154</v>
      </c>
      <c r="O330" s="62" t="s">
        <v>92</v>
      </c>
      <c r="P330" s="50"/>
      <c r="Q330" s="50"/>
      <c r="R330" s="50"/>
      <c r="S330" s="50"/>
      <c r="T330" s="50"/>
      <c r="U330" s="9"/>
      <c r="V330" s="63" t="s">
        <v>326</v>
      </c>
      <c r="W330" s="15" t="s">
        <v>327</v>
      </c>
      <c r="X330" s="15" t="s">
        <v>328</v>
      </c>
      <c r="Y330" t="s">
        <v>329</v>
      </c>
      <c r="Z330" s="9"/>
      <c r="AA330" s="9"/>
      <c r="AB330" s="9"/>
      <c r="AC330" s="9"/>
      <c r="AD330" s="9"/>
    </row>
    <row r="331" spans="1:30" x14ac:dyDescent="0.35">
      <c r="A331" s="13">
        <f t="shared" si="353"/>
        <v>0</v>
      </c>
      <c r="B331" s="13">
        <f t="shared" si="354"/>
        <v>0</v>
      </c>
      <c r="C331" s="13">
        <f t="shared" si="355"/>
        <v>0</v>
      </c>
      <c r="D331" s="13">
        <f t="shared" si="356"/>
        <v>0</v>
      </c>
      <c r="E331" s="13">
        <f t="shared" si="357"/>
        <v>0</v>
      </c>
      <c r="F331" s="13">
        <f t="shared" si="358"/>
        <v>0</v>
      </c>
      <c r="G331" s="13">
        <f t="shared" si="359"/>
        <v>0</v>
      </c>
      <c r="H331" s="13">
        <f t="shared" si="360"/>
        <v>0</v>
      </c>
      <c r="I331" s="13">
        <f t="shared" si="361"/>
        <v>0</v>
      </c>
      <c r="J331" s="13">
        <f t="shared" si="352"/>
        <v>0</v>
      </c>
      <c r="K331" s="50"/>
      <c r="L331" s="51"/>
      <c r="M331" s="51"/>
      <c r="N331" s="50"/>
      <c r="O331" s="50"/>
      <c r="P331" s="50"/>
      <c r="Q331" s="50"/>
      <c r="R331" s="50"/>
      <c r="S331" s="50"/>
      <c r="T331" s="50"/>
      <c r="U331" s="9"/>
      <c r="V331" s="9"/>
      <c r="W331" s="9"/>
      <c r="X331" s="9"/>
      <c r="Y331" s="9"/>
      <c r="Z331" s="9"/>
      <c r="AA331" s="9"/>
      <c r="AB331" s="9"/>
      <c r="AC331" s="9"/>
      <c r="AD331" s="9"/>
    </row>
    <row r="332" spans="1:30" x14ac:dyDescent="0.35">
      <c r="A332" s="13">
        <f t="shared" si="353"/>
        <v>0</v>
      </c>
      <c r="B332" s="13">
        <f t="shared" si="354"/>
        <v>0</v>
      </c>
      <c r="C332" s="13">
        <f t="shared" si="355"/>
        <v>0</v>
      </c>
      <c r="D332" s="13">
        <f t="shared" si="356"/>
        <v>0</v>
      </c>
      <c r="E332" s="13">
        <f t="shared" si="357"/>
        <v>0</v>
      </c>
      <c r="F332" s="13">
        <f t="shared" si="358"/>
        <v>0</v>
      </c>
      <c r="G332" s="13">
        <f t="shared" si="359"/>
        <v>0</v>
      </c>
      <c r="H332" s="13">
        <f t="shared" si="360"/>
        <v>0</v>
      </c>
      <c r="I332" s="13">
        <f t="shared" si="361"/>
        <v>0</v>
      </c>
      <c r="J332" s="13">
        <f t="shared" si="352"/>
        <v>0</v>
      </c>
      <c r="K332" s="50"/>
      <c r="L332" s="51"/>
      <c r="M332" s="51"/>
      <c r="N332" s="50"/>
      <c r="O332" s="50"/>
      <c r="P332" s="50"/>
      <c r="Q332" s="50"/>
      <c r="R332" s="50"/>
      <c r="S332" s="50"/>
      <c r="T332" s="50"/>
      <c r="U332" s="9"/>
      <c r="V332" s="9"/>
      <c r="W332" s="9"/>
      <c r="X332" s="9"/>
      <c r="Y332" s="9"/>
      <c r="Z332" s="9"/>
      <c r="AA332" s="9"/>
      <c r="AB332" s="9"/>
      <c r="AC332" s="9"/>
      <c r="AD332" s="9"/>
    </row>
    <row r="333" spans="1:30" hidden="1" x14ac:dyDescent="0.35">
      <c r="A333" s="13">
        <f t="shared" si="353"/>
        <v>0</v>
      </c>
      <c r="B333" s="13">
        <f t="shared" si="354"/>
        <v>0</v>
      </c>
      <c r="C333" s="13">
        <f t="shared" si="355"/>
        <v>0</v>
      </c>
      <c r="D333" s="13">
        <f t="shared" si="356"/>
        <v>0</v>
      </c>
      <c r="E333" s="13">
        <f t="shared" si="357"/>
        <v>0</v>
      </c>
      <c r="F333" s="13">
        <f t="shared" si="358"/>
        <v>0</v>
      </c>
      <c r="G333" s="13">
        <f t="shared" si="359"/>
        <v>0</v>
      </c>
      <c r="H333" s="13">
        <f t="shared" si="360"/>
        <v>0</v>
      </c>
      <c r="I333" s="13">
        <f t="shared" si="361"/>
        <v>0</v>
      </c>
      <c r="J333" s="13">
        <f t="shared" si="352"/>
        <v>0</v>
      </c>
      <c r="K333" s="50"/>
      <c r="L333" s="51"/>
      <c r="M333" s="51"/>
      <c r="N333" s="50"/>
      <c r="O333" s="50"/>
      <c r="P333" s="50"/>
      <c r="Q333" s="50"/>
      <c r="R333" s="50"/>
      <c r="S333" s="50"/>
      <c r="T333" s="50"/>
      <c r="U333" s="9"/>
      <c r="V333" s="9"/>
      <c r="W333" s="9"/>
      <c r="X333" s="9"/>
      <c r="Y333" s="9"/>
      <c r="Z333" s="9"/>
      <c r="AA333" s="9"/>
      <c r="AB333" s="9"/>
      <c r="AC333" s="9"/>
      <c r="AD333" s="9"/>
    </row>
    <row r="334" spans="1:30" hidden="1" x14ac:dyDescent="0.35">
      <c r="A334" s="13">
        <f t="shared" si="353"/>
        <v>0</v>
      </c>
      <c r="B334" s="13">
        <f t="shared" si="354"/>
        <v>0</v>
      </c>
      <c r="C334" s="13">
        <f t="shared" si="355"/>
        <v>0</v>
      </c>
      <c r="D334" s="13">
        <f t="shared" si="356"/>
        <v>0</v>
      </c>
      <c r="E334" s="13">
        <f t="shared" si="357"/>
        <v>0</v>
      </c>
      <c r="F334" s="13">
        <f t="shared" si="358"/>
        <v>0</v>
      </c>
      <c r="G334" s="13">
        <f t="shared" si="359"/>
        <v>0</v>
      </c>
      <c r="H334" s="13">
        <f t="shared" si="360"/>
        <v>0</v>
      </c>
      <c r="I334" s="13">
        <f t="shared" si="361"/>
        <v>0</v>
      </c>
      <c r="J334" s="13">
        <f t="shared" si="352"/>
        <v>0</v>
      </c>
      <c r="K334" s="50"/>
      <c r="L334" s="51"/>
      <c r="M334" s="51"/>
      <c r="N334" s="50"/>
      <c r="O334" s="50"/>
      <c r="P334" s="50"/>
      <c r="Q334" s="50"/>
      <c r="R334" s="50"/>
      <c r="S334" s="50"/>
      <c r="T334" s="50"/>
      <c r="U334" s="9"/>
      <c r="V334" s="9"/>
      <c r="W334" s="9"/>
      <c r="X334" s="9"/>
      <c r="Y334" s="9"/>
      <c r="Z334" s="9"/>
      <c r="AA334" s="9"/>
      <c r="AB334" s="9"/>
      <c r="AC334" s="9"/>
      <c r="AD334" s="9"/>
    </row>
    <row r="335" spans="1:30" hidden="1" x14ac:dyDescent="0.35">
      <c r="A335" s="13">
        <f t="shared" si="353"/>
        <v>0</v>
      </c>
      <c r="B335" s="13">
        <f t="shared" si="354"/>
        <v>0</v>
      </c>
      <c r="C335" s="13">
        <f t="shared" si="355"/>
        <v>0</v>
      </c>
      <c r="D335" s="13">
        <f t="shared" si="356"/>
        <v>0</v>
      </c>
      <c r="E335" s="13">
        <f t="shared" si="357"/>
        <v>0</v>
      </c>
      <c r="F335" s="13">
        <f t="shared" si="358"/>
        <v>0</v>
      </c>
      <c r="G335" s="13">
        <f t="shared" si="359"/>
        <v>0</v>
      </c>
      <c r="H335" s="13">
        <f t="shared" si="360"/>
        <v>0</v>
      </c>
      <c r="I335" s="13">
        <f t="shared" si="361"/>
        <v>0</v>
      </c>
      <c r="J335" s="13">
        <f t="shared" si="352"/>
        <v>0</v>
      </c>
      <c r="K335" s="50"/>
      <c r="L335" s="51"/>
      <c r="M335" s="51"/>
      <c r="N335" s="50"/>
      <c r="O335" s="50"/>
      <c r="P335" s="50"/>
      <c r="Q335" s="50"/>
      <c r="R335" s="50"/>
      <c r="S335" s="50"/>
      <c r="T335" s="50"/>
      <c r="U335" s="9"/>
      <c r="V335" s="9"/>
      <c r="W335" s="9"/>
      <c r="X335" s="9"/>
      <c r="Y335" s="9"/>
      <c r="Z335" s="9"/>
      <c r="AA335" s="9"/>
      <c r="AB335" s="9"/>
      <c r="AC335" s="9"/>
      <c r="AD335" s="9"/>
    </row>
    <row r="336" spans="1:30" hidden="1" x14ac:dyDescent="0.35">
      <c r="A336" s="13">
        <f t="shared" si="353"/>
        <v>0</v>
      </c>
      <c r="B336" s="13">
        <f t="shared" si="354"/>
        <v>0</v>
      </c>
      <c r="C336" s="13">
        <f t="shared" si="355"/>
        <v>0</v>
      </c>
      <c r="D336" s="13">
        <f t="shared" si="356"/>
        <v>0</v>
      </c>
      <c r="E336" s="13">
        <f t="shared" si="357"/>
        <v>0</v>
      </c>
      <c r="F336" s="13">
        <f t="shared" si="358"/>
        <v>0</v>
      </c>
      <c r="G336" s="13">
        <f t="shared" si="359"/>
        <v>0</v>
      </c>
      <c r="H336" s="13">
        <f t="shared" si="360"/>
        <v>0</v>
      </c>
      <c r="I336" s="13">
        <f t="shared" si="361"/>
        <v>0</v>
      </c>
      <c r="J336" s="13">
        <f t="shared" si="352"/>
        <v>0</v>
      </c>
      <c r="K336" s="50"/>
      <c r="L336" s="51"/>
      <c r="M336" s="51"/>
      <c r="N336" s="50"/>
      <c r="O336" s="50"/>
      <c r="P336" s="50"/>
      <c r="Q336" s="50"/>
      <c r="R336" s="50"/>
      <c r="S336" s="50"/>
      <c r="T336" s="50"/>
      <c r="U336" s="9"/>
      <c r="V336" s="9"/>
      <c r="W336" s="9"/>
      <c r="X336" s="9"/>
      <c r="Y336" s="9"/>
      <c r="Z336" s="9"/>
      <c r="AA336" s="9"/>
      <c r="AB336" s="9"/>
      <c r="AC336" s="9"/>
      <c r="AD336" s="9"/>
    </row>
    <row r="337" spans="1:30" hidden="1" x14ac:dyDescent="0.35">
      <c r="A337" s="13">
        <f t="shared" si="353"/>
        <v>0</v>
      </c>
      <c r="B337" s="13">
        <f t="shared" si="354"/>
        <v>0</v>
      </c>
      <c r="C337" s="13">
        <f t="shared" si="355"/>
        <v>0</v>
      </c>
      <c r="D337" s="13">
        <f t="shared" si="356"/>
        <v>0</v>
      </c>
      <c r="E337" s="13">
        <f t="shared" si="357"/>
        <v>0</v>
      </c>
      <c r="F337" s="13">
        <f t="shared" si="358"/>
        <v>0</v>
      </c>
      <c r="G337" s="13">
        <f t="shared" si="359"/>
        <v>0</v>
      </c>
      <c r="H337" s="13">
        <f t="shared" si="360"/>
        <v>0</v>
      </c>
      <c r="I337" s="13">
        <f t="shared" si="361"/>
        <v>0</v>
      </c>
      <c r="J337" s="13">
        <f t="shared" si="352"/>
        <v>0</v>
      </c>
      <c r="K337" s="50"/>
      <c r="L337" s="51"/>
      <c r="M337" s="51"/>
      <c r="N337" s="50"/>
      <c r="O337" s="50"/>
      <c r="P337" s="50"/>
      <c r="Q337" s="50"/>
      <c r="R337" s="50"/>
      <c r="S337" s="50"/>
      <c r="T337" s="50"/>
      <c r="U337" s="9"/>
      <c r="V337" s="9"/>
      <c r="W337" s="9"/>
      <c r="X337" s="9"/>
      <c r="Y337" s="9"/>
      <c r="Z337" s="9"/>
      <c r="AA337" s="9"/>
      <c r="AB337" s="9"/>
      <c r="AC337" s="9"/>
      <c r="AD337" s="9"/>
    </row>
    <row r="338" spans="1:30" hidden="1" x14ac:dyDescent="0.35">
      <c r="A338" s="13">
        <f t="shared" si="353"/>
        <v>0</v>
      </c>
      <c r="B338" s="13">
        <f t="shared" si="354"/>
        <v>0</v>
      </c>
      <c r="C338" s="13">
        <f t="shared" si="355"/>
        <v>0</v>
      </c>
      <c r="D338" s="13">
        <f t="shared" si="356"/>
        <v>0</v>
      </c>
      <c r="E338" s="13">
        <f t="shared" si="357"/>
        <v>0</v>
      </c>
      <c r="F338" s="13">
        <f t="shared" si="358"/>
        <v>0</v>
      </c>
      <c r="G338" s="13">
        <f t="shared" si="359"/>
        <v>0</v>
      </c>
      <c r="H338" s="13">
        <f t="shared" si="360"/>
        <v>0</v>
      </c>
      <c r="I338" s="13">
        <f t="shared" si="361"/>
        <v>0</v>
      </c>
      <c r="J338" s="13">
        <f t="shared" si="352"/>
        <v>0</v>
      </c>
      <c r="K338" s="50"/>
      <c r="L338" s="51"/>
      <c r="M338" s="51"/>
      <c r="N338" s="50"/>
      <c r="O338" s="50"/>
      <c r="P338" s="50"/>
      <c r="Q338" s="50"/>
      <c r="R338" s="50"/>
      <c r="S338" s="50"/>
      <c r="T338" s="50"/>
      <c r="U338" s="9"/>
      <c r="V338" s="9"/>
      <c r="W338" s="9"/>
      <c r="X338" s="9"/>
      <c r="Y338" s="9"/>
      <c r="Z338" s="9"/>
      <c r="AA338" s="9"/>
      <c r="AB338" s="9"/>
      <c r="AC338" s="9"/>
      <c r="AD338" s="9"/>
    </row>
    <row r="339" spans="1:30" hidden="1" x14ac:dyDescent="0.35">
      <c r="A339" s="13">
        <f t="shared" si="353"/>
        <v>0</v>
      </c>
      <c r="B339" s="13">
        <f t="shared" si="354"/>
        <v>0</v>
      </c>
      <c r="C339" s="13">
        <f t="shared" si="355"/>
        <v>0</v>
      </c>
      <c r="D339" s="13">
        <f t="shared" si="356"/>
        <v>0</v>
      </c>
      <c r="E339" s="13">
        <f t="shared" si="357"/>
        <v>0</v>
      </c>
      <c r="F339" s="13">
        <f t="shared" si="358"/>
        <v>0</v>
      </c>
      <c r="G339" s="13">
        <f t="shared" si="359"/>
        <v>0</v>
      </c>
      <c r="H339" s="13">
        <f t="shared" si="360"/>
        <v>0</v>
      </c>
      <c r="I339" s="13">
        <f t="shared" si="361"/>
        <v>0</v>
      </c>
      <c r="J339" s="13">
        <f t="shared" si="352"/>
        <v>0</v>
      </c>
      <c r="K339" s="50"/>
      <c r="L339" s="51"/>
      <c r="M339" s="51"/>
      <c r="N339" s="50"/>
      <c r="O339" s="50"/>
      <c r="P339" s="50"/>
      <c r="Q339" s="50"/>
      <c r="R339" s="50"/>
      <c r="S339" s="50"/>
      <c r="T339" s="50"/>
      <c r="U339" s="9"/>
      <c r="V339" s="9"/>
      <c r="W339" s="9"/>
      <c r="X339" s="9"/>
      <c r="Y339" s="9"/>
      <c r="Z339" s="9"/>
      <c r="AA339" s="9"/>
      <c r="AB339" s="9"/>
      <c r="AC339" s="9"/>
      <c r="AD339" s="9"/>
    </row>
    <row r="340" spans="1:30" hidden="1" x14ac:dyDescent="0.35">
      <c r="A340" s="13">
        <f t="shared" si="353"/>
        <v>0</v>
      </c>
      <c r="B340" s="13">
        <f t="shared" si="354"/>
        <v>0</v>
      </c>
      <c r="C340" s="13">
        <f t="shared" si="355"/>
        <v>0</v>
      </c>
      <c r="D340" s="13">
        <f t="shared" si="356"/>
        <v>0</v>
      </c>
      <c r="E340" s="13">
        <f t="shared" si="357"/>
        <v>0</v>
      </c>
      <c r="F340" s="13">
        <f t="shared" si="358"/>
        <v>0</v>
      </c>
      <c r="G340" s="13">
        <f t="shared" si="359"/>
        <v>0</v>
      </c>
      <c r="H340" s="13">
        <f t="shared" si="360"/>
        <v>0</v>
      </c>
      <c r="I340" s="13">
        <f t="shared" si="361"/>
        <v>0</v>
      </c>
      <c r="J340" s="13">
        <f t="shared" si="352"/>
        <v>0</v>
      </c>
      <c r="K340" s="50"/>
      <c r="L340" s="51"/>
      <c r="M340" s="51"/>
      <c r="N340" s="50"/>
      <c r="O340" s="50"/>
      <c r="P340" s="50"/>
      <c r="Q340" s="50"/>
      <c r="R340" s="50"/>
      <c r="S340" s="50"/>
      <c r="T340" s="50"/>
      <c r="U340" s="9"/>
      <c r="V340" s="9"/>
      <c r="W340" s="9"/>
      <c r="X340" s="9"/>
      <c r="Y340" s="9"/>
      <c r="Z340" s="9"/>
      <c r="AA340" s="9"/>
      <c r="AB340" s="9"/>
      <c r="AC340" s="9"/>
      <c r="AD340" s="9"/>
    </row>
    <row r="341" spans="1:30" hidden="1" x14ac:dyDescent="0.35">
      <c r="A341" s="13">
        <f t="shared" si="353"/>
        <v>0</v>
      </c>
      <c r="B341" s="13">
        <f t="shared" si="354"/>
        <v>0</v>
      </c>
      <c r="C341" s="13">
        <f t="shared" si="355"/>
        <v>0</v>
      </c>
      <c r="D341" s="13">
        <f t="shared" si="356"/>
        <v>0</v>
      </c>
      <c r="E341" s="13">
        <f t="shared" si="357"/>
        <v>0</v>
      </c>
      <c r="F341" s="13">
        <f t="shared" si="358"/>
        <v>0</v>
      </c>
      <c r="G341" s="13">
        <f t="shared" si="359"/>
        <v>0</v>
      </c>
      <c r="H341" s="13">
        <f t="shared" si="360"/>
        <v>0</v>
      </c>
      <c r="I341" s="13">
        <f t="shared" si="361"/>
        <v>0</v>
      </c>
      <c r="J341" s="13">
        <f t="shared" si="352"/>
        <v>0</v>
      </c>
      <c r="K341" s="50"/>
      <c r="L341" s="51"/>
      <c r="M341" s="51"/>
      <c r="N341" s="50"/>
      <c r="O341" s="50"/>
      <c r="P341" s="50"/>
      <c r="Q341" s="50"/>
      <c r="R341" s="50"/>
      <c r="S341" s="50"/>
      <c r="T341" s="50"/>
      <c r="U341" s="9"/>
      <c r="V341" s="9"/>
      <c r="W341" s="9"/>
      <c r="X341" s="9"/>
      <c r="Y341" s="9"/>
      <c r="Z341" s="9"/>
      <c r="AA341" s="9"/>
      <c r="AB341" s="9"/>
      <c r="AC341" s="9"/>
      <c r="AD341" s="9"/>
    </row>
    <row r="342" spans="1:30" hidden="1" x14ac:dyDescent="0.35">
      <c r="A342" s="13">
        <f t="shared" si="353"/>
        <v>0</v>
      </c>
      <c r="B342" s="13">
        <f t="shared" si="354"/>
        <v>0</v>
      </c>
      <c r="C342" s="13">
        <f t="shared" si="355"/>
        <v>0</v>
      </c>
      <c r="D342" s="13">
        <f t="shared" si="356"/>
        <v>0</v>
      </c>
      <c r="E342" s="13">
        <f t="shared" si="357"/>
        <v>0</v>
      </c>
      <c r="F342" s="13">
        <f t="shared" si="358"/>
        <v>0</v>
      </c>
      <c r="G342" s="13">
        <f t="shared" si="359"/>
        <v>0</v>
      </c>
      <c r="H342" s="13">
        <f t="shared" si="360"/>
        <v>0</v>
      </c>
      <c r="I342" s="13">
        <f t="shared" si="361"/>
        <v>0</v>
      </c>
      <c r="J342" s="13">
        <f t="shared" si="352"/>
        <v>0</v>
      </c>
      <c r="K342" s="50"/>
      <c r="L342" s="51"/>
      <c r="M342" s="51"/>
      <c r="N342" s="50"/>
      <c r="O342" s="50"/>
      <c r="P342" s="50"/>
      <c r="Q342" s="50"/>
      <c r="R342" s="50"/>
      <c r="S342" s="50"/>
      <c r="T342" s="50"/>
      <c r="U342" s="9"/>
      <c r="V342" s="9"/>
      <c r="W342" s="9"/>
      <c r="X342" s="9"/>
      <c r="Y342" s="9"/>
      <c r="Z342" s="9"/>
      <c r="AA342" s="9"/>
      <c r="AB342" s="9"/>
      <c r="AC342" s="9"/>
      <c r="AD342" s="9"/>
    </row>
    <row r="343" spans="1:30" hidden="1" x14ac:dyDescent="0.35">
      <c r="A343" s="13">
        <f t="shared" si="353"/>
        <v>0</v>
      </c>
      <c r="B343" s="13">
        <f t="shared" si="354"/>
        <v>0</v>
      </c>
      <c r="C343" s="13">
        <f t="shared" si="355"/>
        <v>0</v>
      </c>
      <c r="D343" s="13">
        <f t="shared" si="356"/>
        <v>0</v>
      </c>
      <c r="E343" s="13">
        <f t="shared" si="357"/>
        <v>0</v>
      </c>
      <c r="F343" s="13">
        <f t="shared" si="358"/>
        <v>0</v>
      </c>
      <c r="G343" s="13">
        <f t="shared" si="359"/>
        <v>0</v>
      </c>
      <c r="H343" s="13">
        <f t="shared" si="360"/>
        <v>0</v>
      </c>
      <c r="I343" s="13">
        <f t="shared" si="361"/>
        <v>0</v>
      </c>
      <c r="J343" s="13">
        <f t="shared" si="352"/>
        <v>0</v>
      </c>
      <c r="K343" s="50"/>
      <c r="L343" s="51"/>
      <c r="M343" s="51"/>
      <c r="N343" s="50"/>
      <c r="O343" s="50"/>
      <c r="P343" s="50"/>
      <c r="Q343" s="50"/>
      <c r="R343" s="50"/>
      <c r="S343" s="50"/>
      <c r="T343" s="50"/>
      <c r="U343" s="9"/>
      <c r="V343" s="9"/>
      <c r="W343" s="9"/>
      <c r="X343" s="9"/>
      <c r="Y343" s="9"/>
      <c r="Z343" s="9"/>
      <c r="AA343" s="9"/>
      <c r="AB343" s="9"/>
      <c r="AC343" s="9"/>
      <c r="AD343" s="9"/>
    </row>
    <row r="344" spans="1:30" hidden="1" x14ac:dyDescent="0.35">
      <c r="A344" s="13">
        <f t="shared" si="353"/>
        <v>0</v>
      </c>
      <c r="B344" s="13">
        <f t="shared" si="354"/>
        <v>0</v>
      </c>
      <c r="C344" s="13">
        <f t="shared" si="355"/>
        <v>0</v>
      </c>
      <c r="D344" s="13">
        <f t="shared" si="356"/>
        <v>0</v>
      </c>
      <c r="E344" s="13">
        <f t="shared" si="357"/>
        <v>0</v>
      </c>
      <c r="F344" s="13">
        <f t="shared" si="358"/>
        <v>0</v>
      </c>
      <c r="G344" s="13">
        <f t="shared" si="359"/>
        <v>0</v>
      </c>
      <c r="H344" s="13">
        <f t="shared" si="360"/>
        <v>0</v>
      </c>
      <c r="I344" s="13">
        <f t="shared" si="361"/>
        <v>0</v>
      </c>
      <c r="J344" s="13">
        <f t="shared" si="352"/>
        <v>0</v>
      </c>
      <c r="K344" s="50"/>
      <c r="L344" s="51"/>
      <c r="M344" s="51"/>
      <c r="N344" s="50"/>
      <c r="O344" s="50"/>
      <c r="P344" s="50"/>
      <c r="Q344" s="50"/>
      <c r="R344" s="50"/>
      <c r="S344" s="50"/>
      <c r="T344" s="50"/>
      <c r="U344" s="9"/>
      <c r="V344" s="9"/>
      <c r="W344" s="9"/>
      <c r="X344" s="9"/>
      <c r="Y344" s="9"/>
      <c r="Z344" s="9"/>
      <c r="AA344" s="9"/>
      <c r="AB344" s="9"/>
      <c r="AC344" s="9"/>
      <c r="AD344" s="9"/>
    </row>
    <row r="345" spans="1:30" hidden="1" x14ac:dyDescent="0.35">
      <c r="A345" s="13">
        <f t="shared" si="353"/>
        <v>0</v>
      </c>
      <c r="B345" s="13">
        <f t="shared" si="354"/>
        <v>0</v>
      </c>
      <c r="C345" s="13">
        <f t="shared" si="355"/>
        <v>0</v>
      </c>
      <c r="D345" s="13">
        <f t="shared" si="356"/>
        <v>0</v>
      </c>
      <c r="E345" s="13">
        <f t="shared" si="357"/>
        <v>0</v>
      </c>
      <c r="F345" s="13">
        <f t="shared" si="358"/>
        <v>0</v>
      </c>
      <c r="G345" s="13">
        <f t="shared" si="359"/>
        <v>0</v>
      </c>
      <c r="H345" s="13">
        <f t="shared" si="360"/>
        <v>0</v>
      </c>
      <c r="I345" s="13">
        <f t="shared" si="361"/>
        <v>0</v>
      </c>
      <c r="J345" s="13">
        <f t="shared" si="352"/>
        <v>0</v>
      </c>
      <c r="K345" s="50"/>
      <c r="L345" s="51"/>
      <c r="M345" s="51"/>
      <c r="N345" s="50"/>
      <c r="O345" s="50"/>
      <c r="P345" s="50"/>
      <c r="Q345" s="50"/>
      <c r="R345" s="50"/>
      <c r="S345" s="50"/>
      <c r="T345" s="50"/>
      <c r="U345" s="9"/>
      <c r="V345" s="9"/>
      <c r="W345" s="9"/>
      <c r="X345" s="9"/>
      <c r="Y345" s="9"/>
      <c r="Z345" s="9"/>
      <c r="AA345" s="9"/>
      <c r="AB345" s="9"/>
      <c r="AC345" s="9"/>
      <c r="AD345" s="9"/>
    </row>
    <row r="346" spans="1:30" hidden="1" x14ac:dyDescent="0.35">
      <c r="A346" s="13">
        <f t="shared" si="353"/>
        <v>0</v>
      </c>
      <c r="B346" s="13">
        <f t="shared" si="354"/>
        <v>0</v>
      </c>
      <c r="C346" s="13">
        <f t="shared" si="355"/>
        <v>0</v>
      </c>
      <c r="D346" s="13">
        <f t="shared" si="356"/>
        <v>0</v>
      </c>
      <c r="E346" s="13">
        <f t="shared" si="357"/>
        <v>0</v>
      </c>
      <c r="F346" s="13">
        <f t="shared" si="358"/>
        <v>0</v>
      </c>
      <c r="G346" s="13">
        <f t="shared" si="359"/>
        <v>0</v>
      </c>
      <c r="H346" s="13">
        <f t="shared" si="360"/>
        <v>0</v>
      </c>
      <c r="I346" s="13">
        <f t="shared" si="361"/>
        <v>0</v>
      </c>
      <c r="J346" s="13">
        <f t="shared" si="352"/>
        <v>0</v>
      </c>
      <c r="K346" s="50"/>
      <c r="L346" s="51"/>
      <c r="M346" s="51"/>
      <c r="N346" s="50"/>
      <c r="O346" s="50"/>
      <c r="P346" s="50"/>
      <c r="Q346" s="50"/>
      <c r="R346" s="50"/>
      <c r="S346" s="50"/>
      <c r="T346" s="50"/>
      <c r="U346" s="9"/>
      <c r="V346" s="9"/>
      <c r="W346" s="9"/>
      <c r="X346" s="9"/>
      <c r="Y346" s="9"/>
      <c r="Z346" s="9"/>
      <c r="AA346" s="9"/>
      <c r="AB346" s="9"/>
      <c r="AC346" s="9"/>
      <c r="AD346" s="9"/>
    </row>
    <row r="347" spans="1:30" hidden="1" x14ac:dyDescent="0.35">
      <c r="A347" s="13">
        <f t="shared" si="353"/>
        <v>0</v>
      </c>
      <c r="B347" s="13">
        <f t="shared" si="354"/>
        <v>0</v>
      </c>
      <c r="C347" s="13">
        <f t="shared" si="355"/>
        <v>0</v>
      </c>
      <c r="D347" s="13">
        <f t="shared" si="356"/>
        <v>0</v>
      </c>
      <c r="E347" s="13">
        <f t="shared" si="357"/>
        <v>0</v>
      </c>
      <c r="F347" s="13">
        <f t="shared" si="358"/>
        <v>0</v>
      </c>
      <c r="G347" s="13">
        <f t="shared" si="359"/>
        <v>0</v>
      </c>
      <c r="H347" s="13">
        <f t="shared" si="360"/>
        <v>0</v>
      </c>
      <c r="I347" s="13">
        <f t="shared" si="361"/>
        <v>0</v>
      </c>
      <c r="J347" s="13">
        <f t="shared" si="352"/>
        <v>0</v>
      </c>
      <c r="K347" s="50"/>
      <c r="L347" s="51"/>
      <c r="M347" s="51"/>
      <c r="N347" s="50"/>
      <c r="O347" s="50"/>
      <c r="P347" s="50"/>
      <c r="Q347" s="50"/>
      <c r="R347" s="50"/>
      <c r="S347" s="50"/>
      <c r="T347" s="50"/>
      <c r="U347" s="9"/>
      <c r="V347" s="9"/>
      <c r="W347" s="9"/>
      <c r="X347" s="9"/>
      <c r="Y347" s="9"/>
      <c r="Z347" s="9"/>
      <c r="AA347" s="9"/>
      <c r="AB347" s="9"/>
      <c r="AC347" s="9"/>
      <c r="AD347" s="9"/>
    </row>
    <row r="348" spans="1:30" hidden="1" x14ac:dyDescent="0.35">
      <c r="A348" s="13">
        <f t="shared" si="353"/>
        <v>0</v>
      </c>
      <c r="B348" s="13">
        <f t="shared" si="354"/>
        <v>0</v>
      </c>
      <c r="C348" s="13">
        <f t="shared" si="355"/>
        <v>0</v>
      </c>
      <c r="D348" s="13">
        <f t="shared" si="356"/>
        <v>0</v>
      </c>
      <c r="E348" s="13">
        <f t="shared" si="357"/>
        <v>0</v>
      </c>
      <c r="F348" s="13">
        <f t="shared" si="358"/>
        <v>0</v>
      </c>
      <c r="G348" s="13">
        <f t="shared" si="359"/>
        <v>0</v>
      </c>
      <c r="H348" s="13">
        <f t="shared" si="360"/>
        <v>0</v>
      </c>
      <c r="I348" s="13">
        <f t="shared" si="361"/>
        <v>0</v>
      </c>
      <c r="J348" s="13">
        <f t="shared" si="352"/>
        <v>0</v>
      </c>
      <c r="K348" s="50"/>
      <c r="L348" s="51"/>
      <c r="M348" s="51"/>
      <c r="N348" s="50"/>
      <c r="O348" s="50"/>
      <c r="P348" s="50"/>
      <c r="Q348" s="50"/>
      <c r="R348" s="50"/>
      <c r="S348" s="50"/>
      <c r="T348" s="50"/>
      <c r="U348" s="9"/>
      <c r="V348" s="9"/>
      <c r="W348" s="9"/>
      <c r="X348" s="9"/>
      <c r="Y348" s="9"/>
      <c r="Z348" s="9"/>
      <c r="AA348" s="9"/>
      <c r="AB348" s="9"/>
      <c r="AC348" s="9"/>
      <c r="AD348" s="9"/>
    </row>
    <row r="349" spans="1:30" hidden="1" x14ac:dyDescent="0.35">
      <c r="A349" s="13"/>
      <c r="B349" s="13"/>
      <c r="C349" s="13"/>
      <c r="D349" s="13"/>
      <c r="E349" s="13"/>
      <c r="F349" s="13"/>
      <c r="G349" s="13"/>
      <c r="H349" s="13"/>
      <c r="I349" s="13"/>
      <c r="J349" s="13"/>
      <c r="K349" s="50"/>
      <c r="L349" s="51"/>
      <c r="M349" s="51"/>
      <c r="N349" s="50"/>
      <c r="O349" s="50"/>
      <c r="P349" s="50"/>
      <c r="Q349" s="50"/>
      <c r="R349" s="50"/>
      <c r="S349" s="50"/>
      <c r="T349" s="50"/>
      <c r="U349" s="9"/>
      <c r="V349" s="9"/>
      <c r="W349" s="9"/>
      <c r="X349" s="9"/>
      <c r="Y349" s="9"/>
      <c r="Z349" s="9"/>
      <c r="AA349" s="9"/>
      <c r="AB349" s="9"/>
      <c r="AC349" s="9"/>
      <c r="AD349" s="9"/>
    </row>
    <row r="350" spans="1:30" hidden="1" x14ac:dyDescent="0.35">
      <c r="A350" s="13">
        <f t="shared" ref="A350:A351" si="362">IF(Sprache=_Deutsch,K350,U350)</f>
        <v>0</v>
      </c>
      <c r="B350" s="13">
        <f t="shared" ref="B350:B351" si="363">IF(Sprache=_Deutsch,L350,V350)</f>
        <v>0</v>
      </c>
      <c r="C350" s="13">
        <f t="shared" ref="C350:C351" si="364">IF(Sprache=_Deutsch,M350,W350)</f>
        <v>0</v>
      </c>
      <c r="D350" s="13">
        <f t="shared" ref="D350:D351" si="365">IF(Sprache=_Deutsch,N350,X350)</f>
        <v>0</v>
      </c>
      <c r="E350" s="13">
        <f t="shared" ref="E350:E351" si="366">IF(Sprache=_Deutsch,O350,Y350)</f>
        <v>0</v>
      </c>
      <c r="F350" s="13">
        <f t="shared" ref="F350:F351" si="367">IF(Sprache=_Deutsch,P350,Z350)</f>
        <v>0</v>
      </c>
      <c r="G350" s="13">
        <f t="shared" ref="G350:G351" si="368">IF(Sprache=_Deutsch,Q350,AA350)</f>
        <v>0</v>
      </c>
      <c r="H350" s="13">
        <f t="shared" ref="H350:H351" si="369">IF(Sprache=_Deutsch,R350,AB350)</f>
        <v>0</v>
      </c>
      <c r="I350" s="13">
        <f t="shared" ref="I350:I351" si="370">IF(Sprache=_Deutsch,S350,AC350)</f>
        <v>0</v>
      </c>
      <c r="J350" s="13">
        <f t="shared" ref="J350:J351" si="371">IF(Sprache=_Deutsch,T350,AD350)</f>
        <v>0</v>
      </c>
      <c r="K350" s="50"/>
      <c r="L350" s="51"/>
      <c r="M350" s="51"/>
      <c r="N350" s="50"/>
      <c r="O350" s="50"/>
      <c r="P350" s="50"/>
      <c r="Q350" s="50"/>
      <c r="R350" s="50"/>
      <c r="S350" s="50"/>
      <c r="T350" s="50"/>
      <c r="U350" s="9"/>
      <c r="V350" s="9"/>
      <c r="W350" s="9"/>
      <c r="X350" s="9"/>
      <c r="Y350" s="9"/>
      <c r="Z350" s="9"/>
      <c r="AA350" s="9"/>
      <c r="AB350" s="9"/>
      <c r="AC350" s="9"/>
      <c r="AD350" s="9"/>
    </row>
    <row r="351" spans="1:30" hidden="1" x14ac:dyDescent="0.35">
      <c r="A351" s="13">
        <f t="shared" si="362"/>
        <v>0</v>
      </c>
      <c r="B351" s="13">
        <f t="shared" si="363"/>
        <v>0</v>
      </c>
      <c r="C351" s="13">
        <f t="shared" si="364"/>
        <v>0</v>
      </c>
      <c r="D351" s="13">
        <f t="shared" si="365"/>
        <v>0</v>
      </c>
      <c r="E351" s="13">
        <f t="shared" si="366"/>
        <v>0</v>
      </c>
      <c r="F351" s="13">
        <f t="shared" si="367"/>
        <v>0</v>
      </c>
      <c r="G351" s="13">
        <f t="shared" si="368"/>
        <v>0</v>
      </c>
      <c r="H351" s="13">
        <f t="shared" si="369"/>
        <v>0</v>
      </c>
      <c r="I351" s="13">
        <f t="shared" si="370"/>
        <v>0</v>
      </c>
      <c r="J351" s="13">
        <f t="shared" si="371"/>
        <v>0</v>
      </c>
      <c r="K351" s="50"/>
      <c r="L351" s="51"/>
      <c r="M351" s="51"/>
      <c r="N351" s="50"/>
      <c r="O351" s="50"/>
      <c r="P351" s="50"/>
      <c r="Q351" s="50"/>
      <c r="R351" s="50"/>
      <c r="S351" s="50"/>
      <c r="T351" s="50"/>
      <c r="U351" s="9"/>
      <c r="V351" s="9"/>
      <c r="W351" s="9"/>
      <c r="X351" s="9"/>
      <c r="Y351" s="9"/>
      <c r="Z351" s="9"/>
      <c r="AA351" s="9"/>
      <c r="AB351" s="9"/>
      <c r="AC351" s="9"/>
      <c r="AD351" s="9"/>
    </row>
    <row r="352" spans="1:30" x14ac:dyDescent="0.35">
      <c r="A352" s="4"/>
      <c r="B352" s="4"/>
      <c r="C352" s="4"/>
      <c r="D352" s="4"/>
      <c r="E352" s="4"/>
      <c r="F352" s="4"/>
      <c r="G352" s="4"/>
      <c r="H352" s="4"/>
      <c r="I352" s="4"/>
      <c r="J352" s="4"/>
      <c r="K352" s="4"/>
      <c r="L352" s="48"/>
      <c r="M352" s="48"/>
      <c r="N352" s="4"/>
      <c r="O352" s="4"/>
      <c r="P352" s="4"/>
      <c r="Q352" s="4"/>
      <c r="R352" s="4"/>
      <c r="S352" s="4"/>
      <c r="T352" s="4"/>
      <c r="U352" s="4"/>
      <c r="V352" s="4"/>
      <c r="W352" s="4"/>
      <c r="X352" s="4"/>
      <c r="Y352" s="4"/>
      <c r="Z352" s="4"/>
      <c r="AA352" s="4"/>
      <c r="AB352" s="4"/>
      <c r="AC352" s="4"/>
      <c r="AD352" s="4"/>
    </row>
    <row r="353" spans="1:30" x14ac:dyDescent="0.35">
      <c r="A353" s="10">
        <f t="shared" ref="A353:A385" si="372">IF(Sprache=_Deutsch,K353,U353)</f>
        <v>0</v>
      </c>
      <c r="B353" s="10" t="str">
        <f t="shared" ref="B353:B385" si="373">IF(Sprache=_Deutsch,L353,V353)</f>
        <v>11. Kennzahlen Leistungsmenge</v>
      </c>
      <c r="C353" s="10">
        <f t="shared" ref="C353:C385" si="374">IF(Sprache=_Deutsch,M353,W353)</f>
        <v>0</v>
      </c>
      <c r="D353" s="10">
        <f t="shared" ref="D353:D385" si="375">IF(Sprache=_Deutsch,N353,X353)</f>
        <v>0</v>
      </c>
      <c r="E353" s="10">
        <f t="shared" ref="E353:E385" si="376">IF(Sprache=_Deutsch,O353,Y353)</f>
        <v>0</v>
      </c>
      <c r="F353" s="10">
        <f t="shared" ref="F353:F385" si="377">IF(Sprache=_Deutsch,P353,Z353)</f>
        <v>0</v>
      </c>
      <c r="G353" s="10">
        <f t="shared" ref="G353:G385" si="378">IF(Sprache=_Deutsch,Q353,AA353)</f>
        <v>0</v>
      </c>
      <c r="H353" s="10">
        <f t="shared" ref="H353:H385" si="379">IF(Sprache=_Deutsch,R353,AB353)</f>
        <v>0</v>
      </c>
      <c r="I353" s="10">
        <f t="shared" ref="I353:I385" si="380">IF(Sprache=_Deutsch,S353,AC353)</f>
        <v>0</v>
      </c>
      <c r="J353" s="10">
        <f t="shared" ref="J353:J385" si="381">IF(Sprache=_Deutsch,T353,AD353)</f>
        <v>0</v>
      </c>
      <c r="K353" s="11"/>
      <c r="L353" s="47" t="s">
        <v>132</v>
      </c>
      <c r="M353" s="47"/>
      <c r="N353" s="11"/>
      <c r="O353" s="11"/>
      <c r="P353" s="11"/>
      <c r="Q353" s="11"/>
      <c r="R353" s="11"/>
      <c r="S353" s="11"/>
      <c r="T353" s="11"/>
      <c r="U353" s="12"/>
      <c r="V353" s="46" t="s">
        <v>330</v>
      </c>
      <c r="W353" s="12"/>
      <c r="X353" s="12"/>
      <c r="Y353" s="12"/>
      <c r="Z353" s="12"/>
      <c r="AA353" s="12"/>
      <c r="AB353" s="12"/>
      <c r="AC353" s="12"/>
      <c r="AD353" s="12"/>
    </row>
    <row r="354" spans="1:30" x14ac:dyDescent="0.35">
      <c r="A354" s="4">
        <f t="shared" si="372"/>
        <v>0</v>
      </c>
      <c r="B354" s="4">
        <f t="shared" si="373"/>
        <v>0</v>
      </c>
      <c r="C354" s="4">
        <f t="shared" si="374"/>
        <v>0</v>
      </c>
      <c r="D354" s="4">
        <f t="shared" si="375"/>
        <v>0</v>
      </c>
      <c r="E354" s="4">
        <f t="shared" si="376"/>
        <v>0</v>
      </c>
      <c r="F354" s="4">
        <f t="shared" si="377"/>
        <v>0</v>
      </c>
      <c r="G354" s="4">
        <f t="shared" si="378"/>
        <v>0</v>
      </c>
      <c r="H354" s="4">
        <f t="shared" si="379"/>
        <v>0</v>
      </c>
      <c r="I354" s="4">
        <f t="shared" si="380"/>
        <v>0</v>
      </c>
      <c r="J354" s="4">
        <f t="shared" si="381"/>
        <v>0</v>
      </c>
      <c r="K354" s="4"/>
      <c r="L354" s="48"/>
      <c r="M354" s="48"/>
      <c r="N354" s="4"/>
      <c r="O354" s="4"/>
      <c r="P354" s="4"/>
      <c r="Q354" s="4"/>
      <c r="R354" s="4"/>
      <c r="S354" s="4"/>
      <c r="T354" s="4"/>
      <c r="U354" s="4"/>
      <c r="V354" s="4"/>
      <c r="W354" s="4"/>
      <c r="X354" s="4"/>
      <c r="Y354" s="4"/>
      <c r="Z354" s="4"/>
      <c r="AA354" s="4"/>
      <c r="AB354" s="4"/>
      <c r="AC354" s="4"/>
      <c r="AD354" s="4"/>
    </row>
    <row r="355" spans="1:30" x14ac:dyDescent="0.35">
      <c r="A355" s="13">
        <f t="shared" si="372"/>
        <v>0</v>
      </c>
      <c r="B355" s="13">
        <f t="shared" si="373"/>
        <v>0</v>
      </c>
      <c r="C355" s="13">
        <f t="shared" si="374"/>
        <v>0</v>
      </c>
      <c r="D355" s="13">
        <f t="shared" si="375"/>
        <v>0</v>
      </c>
      <c r="E355" s="13">
        <f t="shared" si="376"/>
        <v>0</v>
      </c>
      <c r="F355" s="13">
        <f t="shared" si="377"/>
        <v>0</v>
      </c>
      <c r="G355" s="13">
        <f t="shared" si="378"/>
        <v>0</v>
      </c>
      <c r="H355" s="13">
        <f t="shared" si="379"/>
        <v>0</v>
      </c>
      <c r="I355" s="13">
        <f t="shared" si="380"/>
        <v>0</v>
      </c>
      <c r="J355" s="13">
        <f t="shared" si="381"/>
        <v>0</v>
      </c>
      <c r="K355" s="50"/>
      <c r="L355" s="51"/>
      <c r="M355" s="51"/>
      <c r="N355" s="50"/>
      <c r="O355" s="50"/>
      <c r="P355" s="50"/>
      <c r="Q355" s="50"/>
      <c r="R355" s="50"/>
      <c r="S355" s="50"/>
      <c r="T355" s="50"/>
      <c r="U355" s="9"/>
      <c r="V355" s="9"/>
      <c r="W355" s="9"/>
      <c r="X355" s="9"/>
      <c r="Y355" s="9"/>
      <c r="Z355" s="9"/>
      <c r="AA355" s="9"/>
      <c r="AB355" s="9"/>
      <c r="AC355" s="9"/>
      <c r="AD355" s="9"/>
    </row>
    <row r="356" spans="1:30" ht="87" x14ac:dyDescent="0.35">
      <c r="A356" s="13">
        <f t="shared" si="372"/>
        <v>0</v>
      </c>
      <c r="B356" s="13" t="str">
        <f t="shared" si="373"/>
        <v>Dieses Tabellenblatt dient ausschliesslich der Kontrolle. Alle Kennzahlen wurden automatisch basierend auf Ihren Eingaben im Tabellenblatt "10_Anzahl_Analysen" berechnet. Bitte prüfen Sie die Plausibilität der Kennzahlen und korrigieren Sie, falls notwendig, Ihre Angaben im Tabellenblatt "10_Anzahl_Analysen".</v>
      </c>
      <c r="C356" s="13">
        <f t="shared" si="374"/>
        <v>0</v>
      </c>
      <c r="D356" s="13">
        <f t="shared" si="375"/>
        <v>0</v>
      </c>
      <c r="E356" s="13">
        <f t="shared" si="376"/>
        <v>0</v>
      </c>
      <c r="F356" s="13">
        <f t="shared" si="377"/>
        <v>0</v>
      </c>
      <c r="G356" s="13">
        <f t="shared" si="378"/>
        <v>0</v>
      </c>
      <c r="H356" s="13">
        <f t="shared" si="379"/>
        <v>0</v>
      </c>
      <c r="I356" s="13">
        <f t="shared" si="380"/>
        <v>0</v>
      </c>
      <c r="J356" s="13">
        <f t="shared" si="381"/>
        <v>0</v>
      </c>
      <c r="K356" s="50"/>
      <c r="L356" s="51" t="s">
        <v>171</v>
      </c>
      <c r="M356" s="51"/>
      <c r="N356" s="50"/>
      <c r="O356" s="50"/>
      <c r="P356" s="50"/>
      <c r="Q356" s="50"/>
      <c r="R356" s="50"/>
      <c r="S356" s="50"/>
      <c r="T356" s="50"/>
      <c r="U356" s="9"/>
      <c r="V356" s="42" t="s">
        <v>407</v>
      </c>
      <c r="W356" s="42"/>
      <c r="X356" s="9"/>
      <c r="Y356" s="9"/>
      <c r="Z356" s="9"/>
      <c r="AA356" s="9"/>
      <c r="AB356" s="9"/>
      <c r="AC356" s="9"/>
      <c r="AD356" s="9"/>
    </row>
    <row r="357" spans="1:30" x14ac:dyDescent="0.35">
      <c r="A357" s="13">
        <f t="shared" si="372"/>
        <v>0</v>
      </c>
      <c r="B357" s="13">
        <f t="shared" si="373"/>
        <v>0</v>
      </c>
      <c r="C357" s="13">
        <f t="shared" si="374"/>
        <v>0</v>
      </c>
      <c r="D357" s="13">
        <f t="shared" si="375"/>
        <v>0</v>
      </c>
      <c r="E357" s="13">
        <f t="shared" si="376"/>
        <v>0</v>
      </c>
      <c r="F357" s="13">
        <f t="shared" si="377"/>
        <v>0</v>
      </c>
      <c r="G357" s="13">
        <f t="shared" si="378"/>
        <v>0</v>
      </c>
      <c r="H357" s="13">
        <f t="shared" si="379"/>
        <v>0</v>
      </c>
      <c r="I357" s="13">
        <f t="shared" si="380"/>
        <v>0</v>
      </c>
      <c r="J357" s="13">
        <f t="shared" si="381"/>
        <v>0</v>
      </c>
      <c r="K357" s="50"/>
      <c r="L357" s="51"/>
      <c r="M357" s="51"/>
      <c r="N357" s="50"/>
      <c r="O357" s="50"/>
      <c r="P357" s="50"/>
      <c r="Q357" s="50"/>
      <c r="R357" s="50"/>
      <c r="S357" s="50"/>
      <c r="T357" s="50"/>
      <c r="U357" s="9"/>
      <c r="V357" s="42"/>
      <c r="W357" s="42"/>
      <c r="X357" s="9"/>
      <c r="Y357" s="9"/>
      <c r="Z357" s="9"/>
      <c r="AA357" s="9"/>
      <c r="AB357" s="9"/>
      <c r="AC357" s="9"/>
      <c r="AD357" s="9"/>
    </row>
    <row r="358" spans="1:30" x14ac:dyDescent="0.35">
      <c r="A358" s="13">
        <f t="shared" si="372"/>
        <v>0</v>
      </c>
      <c r="B358" s="13">
        <f t="shared" si="373"/>
        <v>0</v>
      </c>
      <c r="C358" s="13">
        <f t="shared" si="374"/>
        <v>0</v>
      </c>
      <c r="D358" s="13">
        <f t="shared" si="375"/>
        <v>0</v>
      </c>
      <c r="E358" s="13">
        <f t="shared" si="376"/>
        <v>0</v>
      </c>
      <c r="F358" s="13">
        <f t="shared" si="377"/>
        <v>0</v>
      </c>
      <c r="G358" s="13">
        <f t="shared" si="378"/>
        <v>0</v>
      </c>
      <c r="H358" s="13">
        <f t="shared" si="379"/>
        <v>0</v>
      </c>
      <c r="I358" s="13">
        <f t="shared" si="380"/>
        <v>0</v>
      </c>
      <c r="J358" s="13">
        <f t="shared" si="381"/>
        <v>0</v>
      </c>
      <c r="K358" s="50"/>
      <c r="L358" s="51"/>
      <c r="M358" s="51"/>
      <c r="N358" s="50"/>
      <c r="O358" s="50"/>
      <c r="P358" s="50"/>
      <c r="Q358" s="50"/>
      <c r="R358" s="50"/>
      <c r="S358" s="50"/>
      <c r="T358" s="50"/>
      <c r="U358" s="9"/>
      <c r="V358" s="42"/>
      <c r="W358" s="42"/>
      <c r="X358" s="9"/>
      <c r="Y358" s="9"/>
      <c r="Z358" s="9"/>
      <c r="AA358" s="9"/>
      <c r="AB358" s="9"/>
      <c r="AC358" s="9"/>
      <c r="AD358" s="9"/>
    </row>
    <row r="359" spans="1:30" x14ac:dyDescent="0.35">
      <c r="A359" s="13">
        <f t="shared" si="372"/>
        <v>0</v>
      </c>
      <c r="B359" s="13" t="str">
        <f t="shared" si="373"/>
        <v>11.1 Anzahl Analysen pro Fachgebiet im GJ 2024</v>
      </c>
      <c r="C359" s="13">
        <f t="shared" si="374"/>
        <v>0</v>
      </c>
      <c r="D359" s="13">
        <f t="shared" si="375"/>
        <v>0</v>
      </c>
      <c r="E359" s="13">
        <f t="shared" si="376"/>
        <v>0</v>
      </c>
      <c r="F359" s="13">
        <f t="shared" si="377"/>
        <v>0</v>
      </c>
      <c r="G359" s="13">
        <f t="shared" si="378"/>
        <v>0</v>
      </c>
      <c r="H359" s="13">
        <f t="shared" si="379"/>
        <v>0</v>
      </c>
      <c r="I359" s="13">
        <f t="shared" si="380"/>
        <v>0</v>
      </c>
      <c r="J359" s="13">
        <f t="shared" si="381"/>
        <v>0</v>
      </c>
      <c r="K359" s="50"/>
      <c r="L359" s="61" t="s">
        <v>156</v>
      </c>
      <c r="M359" s="61"/>
      <c r="N359" s="62"/>
      <c r="O359" s="62"/>
      <c r="P359" s="50"/>
      <c r="Q359" s="50"/>
      <c r="R359" s="50"/>
      <c r="S359" s="50"/>
      <c r="T359" s="50"/>
      <c r="U359" s="9"/>
      <c r="V359" s="15" t="s">
        <v>331</v>
      </c>
      <c r="W359" s="15"/>
      <c r="X359" s="9"/>
      <c r="Y359" s="9"/>
      <c r="Z359" s="9"/>
      <c r="AA359" s="9"/>
      <c r="AB359" s="9"/>
      <c r="AC359" s="9"/>
      <c r="AD359" s="9"/>
    </row>
    <row r="360" spans="1:30" x14ac:dyDescent="0.35">
      <c r="A360" s="13">
        <f t="shared" si="372"/>
        <v>0</v>
      </c>
      <c r="B360" s="13">
        <f t="shared" si="373"/>
        <v>0</v>
      </c>
      <c r="C360" s="13" t="str">
        <f t="shared" si="374"/>
        <v>Total</v>
      </c>
      <c r="D360" s="13">
        <f t="shared" si="375"/>
        <v>0</v>
      </c>
      <c r="E360" s="13">
        <f t="shared" si="376"/>
        <v>0</v>
      </c>
      <c r="F360" s="13">
        <f t="shared" si="377"/>
        <v>0</v>
      </c>
      <c r="G360" s="13">
        <f t="shared" si="378"/>
        <v>0</v>
      </c>
      <c r="H360" s="13">
        <f t="shared" si="379"/>
        <v>0</v>
      </c>
      <c r="I360" s="13">
        <f t="shared" si="380"/>
        <v>0</v>
      </c>
      <c r="J360" s="13">
        <f t="shared" si="381"/>
        <v>0</v>
      </c>
      <c r="K360" s="50"/>
      <c r="L360" s="51"/>
      <c r="M360" s="61" t="s">
        <v>26</v>
      </c>
      <c r="N360" s="50"/>
      <c r="O360" s="50"/>
      <c r="P360" s="50"/>
      <c r="Q360" s="50"/>
      <c r="R360" s="50"/>
      <c r="S360" s="50"/>
      <c r="T360" s="50"/>
      <c r="U360" s="9"/>
      <c r="V360" s="42"/>
      <c r="W360" s="15" t="s">
        <v>26</v>
      </c>
      <c r="X360" s="9"/>
      <c r="Y360" s="9"/>
      <c r="Z360" s="9"/>
      <c r="AA360" s="9"/>
      <c r="AB360" s="9"/>
      <c r="AC360" s="9"/>
      <c r="AD360" s="9"/>
    </row>
    <row r="361" spans="1:30" x14ac:dyDescent="0.35">
      <c r="A361" s="13">
        <f t="shared" si="372"/>
        <v>0</v>
      </c>
      <c r="B361" s="13">
        <f t="shared" si="373"/>
        <v>0</v>
      </c>
      <c r="C361" s="13" t="str">
        <f t="shared" si="374"/>
        <v>Chemie</v>
      </c>
      <c r="D361" s="13">
        <f t="shared" si="375"/>
        <v>0</v>
      </c>
      <c r="E361" s="13">
        <f t="shared" si="376"/>
        <v>0</v>
      </c>
      <c r="F361" s="13">
        <f t="shared" si="377"/>
        <v>0</v>
      </c>
      <c r="G361" s="13">
        <f t="shared" si="378"/>
        <v>0</v>
      </c>
      <c r="H361" s="13">
        <f t="shared" si="379"/>
        <v>0</v>
      </c>
      <c r="I361" s="13">
        <f t="shared" si="380"/>
        <v>0</v>
      </c>
      <c r="J361" s="13">
        <f t="shared" si="381"/>
        <v>0</v>
      </c>
      <c r="K361" s="50"/>
      <c r="L361" s="51"/>
      <c r="M361" s="61" t="s">
        <v>93</v>
      </c>
      <c r="N361" s="50"/>
      <c r="O361" s="50"/>
      <c r="P361" s="50"/>
      <c r="Q361" s="50"/>
      <c r="R361" s="50"/>
      <c r="S361" s="50"/>
      <c r="T361" s="50"/>
      <c r="U361" s="9"/>
      <c r="V361" s="42"/>
      <c r="W361" s="15" t="s">
        <v>332</v>
      </c>
      <c r="X361" s="9"/>
      <c r="Y361" s="9"/>
      <c r="Z361" s="9"/>
      <c r="AA361" s="9"/>
      <c r="AB361" s="9"/>
      <c r="AC361" s="9"/>
      <c r="AD361" s="9"/>
    </row>
    <row r="362" spans="1:30" x14ac:dyDescent="0.35">
      <c r="A362" s="13">
        <f t="shared" si="372"/>
        <v>0</v>
      </c>
      <c r="B362" s="13">
        <f t="shared" si="373"/>
        <v>0</v>
      </c>
      <c r="C362" s="13" t="str">
        <f t="shared" si="374"/>
        <v>Hämatologie</v>
      </c>
      <c r="D362" s="13">
        <f t="shared" si="375"/>
        <v>0</v>
      </c>
      <c r="E362" s="13">
        <f t="shared" si="376"/>
        <v>0</v>
      </c>
      <c r="F362" s="13">
        <f t="shared" si="377"/>
        <v>0</v>
      </c>
      <c r="G362" s="13">
        <f t="shared" si="378"/>
        <v>0</v>
      </c>
      <c r="H362" s="13">
        <f t="shared" si="379"/>
        <v>0</v>
      </c>
      <c r="I362" s="13">
        <f t="shared" si="380"/>
        <v>0</v>
      </c>
      <c r="J362" s="13">
        <f t="shared" si="381"/>
        <v>0</v>
      </c>
      <c r="K362" s="50"/>
      <c r="L362" s="51"/>
      <c r="M362" s="61" t="s">
        <v>94</v>
      </c>
      <c r="N362" s="50"/>
      <c r="O362" s="50"/>
      <c r="P362" s="50"/>
      <c r="Q362" s="50"/>
      <c r="R362" s="50"/>
      <c r="S362" s="50"/>
      <c r="T362" s="50"/>
      <c r="U362" s="9"/>
      <c r="V362" s="42"/>
      <c r="W362" s="15" t="s">
        <v>333</v>
      </c>
      <c r="X362" s="9"/>
      <c r="Y362" s="9"/>
      <c r="Z362" s="9"/>
      <c r="AA362" s="9"/>
      <c r="AB362" s="9"/>
      <c r="AC362" s="9"/>
      <c r="AD362" s="9"/>
    </row>
    <row r="363" spans="1:30" x14ac:dyDescent="0.35">
      <c r="A363" s="13">
        <f t="shared" si="372"/>
        <v>0</v>
      </c>
      <c r="B363" s="13">
        <f t="shared" si="373"/>
        <v>0</v>
      </c>
      <c r="C363" s="13" t="str">
        <f t="shared" si="374"/>
        <v>Immunologie</v>
      </c>
      <c r="D363" s="13">
        <f t="shared" si="375"/>
        <v>0</v>
      </c>
      <c r="E363" s="13">
        <f t="shared" si="376"/>
        <v>0</v>
      </c>
      <c r="F363" s="13">
        <f t="shared" si="377"/>
        <v>0</v>
      </c>
      <c r="G363" s="13">
        <f t="shared" si="378"/>
        <v>0</v>
      </c>
      <c r="H363" s="13">
        <f t="shared" si="379"/>
        <v>0</v>
      </c>
      <c r="I363" s="13">
        <f t="shared" si="380"/>
        <v>0</v>
      </c>
      <c r="J363" s="13">
        <f t="shared" si="381"/>
        <v>0</v>
      </c>
      <c r="K363" s="50"/>
      <c r="L363" s="51"/>
      <c r="M363" s="61" t="s">
        <v>95</v>
      </c>
      <c r="N363" s="50"/>
      <c r="O363" s="50"/>
      <c r="P363" s="50"/>
      <c r="Q363" s="50"/>
      <c r="R363" s="50"/>
      <c r="S363" s="50"/>
      <c r="T363" s="50"/>
      <c r="U363" s="9"/>
      <c r="V363" s="42"/>
      <c r="W363" s="15" t="s">
        <v>95</v>
      </c>
      <c r="X363" s="9"/>
      <c r="Y363" s="9"/>
      <c r="Z363" s="9"/>
      <c r="AA363" s="9"/>
      <c r="AB363" s="9"/>
      <c r="AC363" s="9"/>
      <c r="AD363" s="9"/>
    </row>
    <row r="364" spans="1:30" x14ac:dyDescent="0.35">
      <c r="A364" s="13">
        <f t="shared" si="372"/>
        <v>0</v>
      </c>
      <c r="B364" s="13">
        <f t="shared" si="373"/>
        <v>0</v>
      </c>
      <c r="C364" s="13" t="str">
        <f t="shared" si="374"/>
        <v>Mikrobiologie</v>
      </c>
      <c r="D364" s="13">
        <f t="shared" si="375"/>
        <v>0</v>
      </c>
      <c r="E364" s="13">
        <f t="shared" si="376"/>
        <v>0</v>
      </c>
      <c r="F364" s="13">
        <f t="shared" si="377"/>
        <v>0</v>
      </c>
      <c r="G364" s="13">
        <f t="shared" si="378"/>
        <v>0</v>
      </c>
      <c r="H364" s="13">
        <f t="shared" si="379"/>
        <v>0</v>
      </c>
      <c r="I364" s="13">
        <f t="shared" si="380"/>
        <v>0</v>
      </c>
      <c r="J364" s="13">
        <f t="shared" si="381"/>
        <v>0</v>
      </c>
      <c r="K364" s="50"/>
      <c r="L364" s="51"/>
      <c r="M364" s="61" t="s">
        <v>96</v>
      </c>
      <c r="N364" s="50"/>
      <c r="O364" s="50"/>
      <c r="P364" s="50"/>
      <c r="Q364" s="50"/>
      <c r="R364" s="50"/>
      <c r="S364" s="50"/>
      <c r="T364" s="50"/>
      <c r="U364" s="9"/>
      <c r="V364" s="42"/>
      <c r="W364" s="15" t="s">
        <v>308</v>
      </c>
      <c r="X364" s="9"/>
      <c r="Y364" s="9"/>
      <c r="Z364" s="9"/>
      <c r="AA364" s="9"/>
      <c r="AB364" s="9"/>
      <c r="AC364" s="9"/>
      <c r="AD364" s="9"/>
    </row>
    <row r="365" spans="1:30" x14ac:dyDescent="0.35">
      <c r="A365" s="13">
        <f t="shared" si="372"/>
        <v>0</v>
      </c>
      <c r="B365" s="13">
        <f t="shared" si="373"/>
        <v>0</v>
      </c>
      <c r="C365" s="13" t="str">
        <f t="shared" si="374"/>
        <v>Genetik</v>
      </c>
      <c r="D365" s="13">
        <f t="shared" si="375"/>
        <v>0</v>
      </c>
      <c r="E365" s="13">
        <f t="shared" si="376"/>
        <v>0</v>
      </c>
      <c r="F365" s="13">
        <f t="shared" si="377"/>
        <v>0</v>
      </c>
      <c r="G365" s="13">
        <f t="shared" si="378"/>
        <v>0</v>
      </c>
      <c r="H365" s="13">
        <f t="shared" si="379"/>
        <v>0</v>
      </c>
      <c r="I365" s="13">
        <f t="shared" si="380"/>
        <v>0</v>
      </c>
      <c r="J365" s="13">
        <f t="shared" si="381"/>
        <v>0</v>
      </c>
      <c r="K365" s="50"/>
      <c r="L365" s="51"/>
      <c r="M365" s="61" t="s">
        <v>97</v>
      </c>
      <c r="N365" s="50"/>
      <c r="O365" s="50"/>
      <c r="P365" s="50"/>
      <c r="Q365" s="50"/>
      <c r="R365" s="50"/>
      <c r="S365" s="50"/>
      <c r="T365" s="50"/>
      <c r="U365" s="9"/>
      <c r="V365" s="42"/>
      <c r="W365" s="15" t="s">
        <v>309</v>
      </c>
      <c r="X365" s="9"/>
      <c r="Y365" s="9"/>
      <c r="Z365" s="9"/>
      <c r="AA365" s="9"/>
      <c r="AB365" s="9"/>
      <c r="AC365" s="9"/>
      <c r="AD365" s="9"/>
    </row>
    <row r="366" spans="1:30" x14ac:dyDescent="0.35">
      <c r="A366" s="13">
        <f t="shared" si="372"/>
        <v>0</v>
      </c>
      <c r="B366" s="13">
        <f t="shared" si="373"/>
        <v>0</v>
      </c>
      <c r="C366" s="13" t="str">
        <f t="shared" si="374"/>
        <v>Genetik plus</v>
      </c>
      <c r="D366" s="13">
        <f t="shared" si="375"/>
        <v>0</v>
      </c>
      <c r="E366" s="13">
        <f t="shared" si="376"/>
        <v>0</v>
      </c>
      <c r="F366" s="13">
        <f t="shared" si="377"/>
        <v>0</v>
      </c>
      <c r="G366" s="13">
        <f t="shared" si="378"/>
        <v>0</v>
      </c>
      <c r="H366" s="13">
        <f t="shared" si="379"/>
        <v>0</v>
      </c>
      <c r="I366" s="13">
        <f t="shared" si="380"/>
        <v>0</v>
      </c>
      <c r="J366" s="13">
        <f t="shared" si="381"/>
        <v>0</v>
      </c>
      <c r="K366" s="50"/>
      <c r="L366" s="51"/>
      <c r="M366" s="61" t="s">
        <v>108</v>
      </c>
      <c r="N366" s="50"/>
      <c r="O366" s="50"/>
      <c r="P366" s="50"/>
      <c r="Q366" s="50"/>
      <c r="R366" s="50"/>
      <c r="S366" s="50"/>
      <c r="T366" s="50"/>
      <c r="U366" s="9"/>
      <c r="V366" s="42"/>
      <c r="W366" s="15" t="s">
        <v>334</v>
      </c>
      <c r="X366" s="9"/>
      <c r="Y366" s="9"/>
      <c r="Z366" s="9"/>
      <c r="AA366" s="9"/>
      <c r="AB366" s="9"/>
      <c r="AC366" s="9"/>
      <c r="AD366" s="9"/>
    </row>
    <row r="367" spans="1:30" x14ac:dyDescent="0.35">
      <c r="A367" s="13">
        <f t="shared" si="372"/>
        <v>0</v>
      </c>
      <c r="B367" s="13">
        <f t="shared" si="373"/>
        <v>0</v>
      </c>
      <c r="C367" s="13" t="str">
        <f t="shared" si="374"/>
        <v>Gemischt</v>
      </c>
      <c r="D367" s="13">
        <f t="shared" si="375"/>
        <v>0</v>
      </c>
      <c r="E367" s="13">
        <f t="shared" si="376"/>
        <v>0</v>
      </c>
      <c r="F367" s="13">
        <f t="shared" si="377"/>
        <v>0</v>
      </c>
      <c r="G367" s="13">
        <f t="shared" si="378"/>
        <v>0</v>
      </c>
      <c r="H367" s="13">
        <f t="shared" si="379"/>
        <v>0</v>
      </c>
      <c r="I367" s="13">
        <f t="shared" si="380"/>
        <v>0</v>
      </c>
      <c r="J367" s="13">
        <f t="shared" si="381"/>
        <v>0</v>
      </c>
      <c r="K367" s="50"/>
      <c r="L367" s="51"/>
      <c r="M367" s="61" t="s">
        <v>98</v>
      </c>
      <c r="N367" s="50"/>
      <c r="O367" s="50"/>
      <c r="P367" s="50"/>
      <c r="Q367" s="50"/>
      <c r="R367" s="50"/>
      <c r="S367" s="50"/>
      <c r="T367" s="50"/>
      <c r="U367" s="9"/>
      <c r="V367" s="42"/>
      <c r="W367" s="15" t="s">
        <v>335</v>
      </c>
      <c r="X367" s="9"/>
      <c r="Y367" s="9"/>
      <c r="Z367" s="9"/>
      <c r="AA367" s="9"/>
      <c r="AB367" s="9"/>
      <c r="AC367" s="9"/>
      <c r="AD367" s="9"/>
    </row>
    <row r="368" spans="1:30" x14ac:dyDescent="0.35">
      <c r="A368" s="13">
        <f t="shared" si="372"/>
        <v>0</v>
      </c>
      <c r="B368" s="13">
        <f t="shared" si="373"/>
        <v>0</v>
      </c>
      <c r="C368" s="13">
        <f t="shared" si="374"/>
        <v>0</v>
      </c>
      <c r="D368" s="13">
        <f t="shared" si="375"/>
        <v>0</v>
      </c>
      <c r="E368" s="13">
        <f t="shared" si="376"/>
        <v>0</v>
      </c>
      <c r="F368" s="13">
        <f t="shared" si="377"/>
        <v>0</v>
      </c>
      <c r="G368" s="13">
        <f t="shared" si="378"/>
        <v>0</v>
      </c>
      <c r="H368" s="13">
        <f t="shared" si="379"/>
        <v>0</v>
      </c>
      <c r="I368" s="13">
        <f t="shared" si="380"/>
        <v>0</v>
      </c>
      <c r="J368" s="13">
        <f t="shared" si="381"/>
        <v>0</v>
      </c>
      <c r="K368" s="50"/>
      <c r="L368" s="51"/>
      <c r="M368" s="51"/>
      <c r="N368" s="50"/>
      <c r="O368" s="50"/>
      <c r="P368" s="50"/>
      <c r="Q368" s="50"/>
      <c r="R368" s="50"/>
      <c r="S368" s="50"/>
      <c r="T368" s="50"/>
      <c r="U368" s="9"/>
      <c r="V368" s="42"/>
      <c r="W368" s="42"/>
      <c r="X368" s="9"/>
      <c r="Y368" s="9"/>
      <c r="Z368" s="9"/>
      <c r="AA368" s="9"/>
      <c r="AB368" s="9"/>
      <c r="AC368" s="9"/>
      <c r="AD368" s="9"/>
    </row>
    <row r="369" spans="1:30" x14ac:dyDescent="0.35">
      <c r="A369" s="13">
        <f t="shared" si="372"/>
        <v>0</v>
      </c>
      <c r="B369" s="13" t="str">
        <f t="shared" si="373"/>
        <v>11.2 Anzahl Taxen im GJ 2024</v>
      </c>
      <c r="C369" s="13">
        <f t="shared" si="374"/>
        <v>0</v>
      </c>
      <c r="D369" s="13">
        <f t="shared" si="375"/>
        <v>0</v>
      </c>
      <c r="E369" s="13">
        <f t="shared" si="376"/>
        <v>0</v>
      </c>
      <c r="F369" s="13">
        <f t="shared" si="377"/>
        <v>0</v>
      </c>
      <c r="G369" s="13">
        <f t="shared" si="378"/>
        <v>0</v>
      </c>
      <c r="H369" s="13">
        <f t="shared" si="379"/>
        <v>0</v>
      </c>
      <c r="I369" s="13">
        <f t="shared" si="380"/>
        <v>0</v>
      </c>
      <c r="J369" s="13">
        <f t="shared" si="381"/>
        <v>0</v>
      </c>
      <c r="K369" s="50"/>
      <c r="L369" s="61" t="s">
        <v>157</v>
      </c>
      <c r="M369" s="51"/>
      <c r="N369" s="50"/>
      <c r="O369" s="50"/>
      <c r="P369" s="50"/>
      <c r="Q369" s="50"/>
      <c r="R369" s="50"/>
      <c r="S369" s="50"/>
      <c r="T369" s="50"/>
      <c r="U369" s="9"/>
      <c r="V369" s="15" t="s">
        <v>336</v>
      </c>
      <c r="W369" s="42"/>
      <c r="X369" s="9"/>
      <c r="Y369" s="9"/>
      <c r="Z369" s="9"/>
      <c r="AA369" s="9"/>
      <c r="AB369" s="9"/>
      <c r="AC369" s="9"/>
      <c r="AD369" s="9"/>
    </row>
    <row r="370" spans="1:30" x14ac:dyDescent="0.35">
      <c r="A370" s="13">
        <f t="shared" si="372"/>
        <v>0</v>
      </c>
      <c r="B370" s="13">
        <f t="shared" si="373"/>
        <v>0</v>
      </c>
      <c r="C370" s="13" t="str">
        <f t="shared" si="374"/>
        <v>Auftragstaxe (4700.00)</v>
      </c>
      <c r="D370" s="13">
        <f t="shared" si="375"/>
        <v>0</v>
      </c>
      <c r="E370" s="13">
        <f t="shared" si="376"/>
        <v>0</v>
      </c>
      <c r="F370" s="13">
        <f t="shared" si="377"/>
        <v>0</v>
      </c>
      <c r="G370" s="13">
        <f t="shared" si="378"/>
        <v>0</v>
      </c>
      <c r="H370" s="13">
        <f t="shared" si="379"/>
        <v>0</v>
      </c>
      <c r="I370" s="13">
        <f t="shared" si="380"/>
        <v>0</v>
      </c>
      <c r="J370" s="13">
        <f t="shared" si="381"/>
        <v>0</v>
      </c>
      <c r="K370" s="50"/>
      <c r="L370" s="51"/>
      <c r="M370" s="61" t="s">
        <v>99</v>
      </c>
      <c r="N370" s="50"/>
      <c r="O370" s="50"/>
      <c r="P370" s="50"/>
      <c r="Q370" s="50"/>
      <c r="R370" s="50"/>
      <c r="S370" s="50"/>
      <c r="T370" s="50"/>
      <c r="U370" s="9"/>
      <c r="V370" s="42"/>
      <c r="W370" s="15" t="s">
        <v>337</v>
      </c>
      <c r="X370" s="9"/>
      <c r="Y370" s="9"/>
      <c r="Z370" s="9"/>
      <c r="AA370" s="9"/>
      <c r="AB370" s="9"/>
      <c r="AC370" s="9"/>
      <c r="AD370" s="9"/>
    </row>
    <row r="371" spans="1:30" ht="29" x14ac:dyDescent="0.35">
      <c r="A371" s="13">
        <f t="shared" si="372"/>
        <v>0</v>
      </c>
      <c r="B371" s="13">
        <f t="shared" si="373"/>
        <v>0</v>
      </c>
      <c r="C371" s="13" t="str">
        <f t="shared" si="374"/>
        <v>Blutentnahme, Kapillarblut oder Venenpunktion (4701.00)</v>
      </c>
      <c r="D371" s="13">
        <f t="shared" si="375"/>
        <v>0</v>
      </c>
      <c r="E371" s="13">
        <f t="shared" si="376"/>
        <v>0</v>
      </c>
      <c r="F371" s="13">
        <f t="shared" si="377"/>
        <v>0</v>
      </c>
      <c r="G371" s="13">
        <f t="shared" si="378"/>
        <v>0</v>
      </c>
      <c r="H371" s="13">
        <f t="shared" si="379"/>
        <v>0</v>
      </c>
      <c r="I371" s="13">
        <f t="shared" si="380"/>
        <v>0</v>
      </c>
      <c r="J371" s="13">
        <f t="shared" si="381"/>
        <v>0</v>
      </c>
      <c r="K371" s="50"/>
      <c r="L371" s="51"/>
      <c r="M371" s="61" t="s">
        <v>100</v>
      </c>
      <c r="N371" s="50"/>
      <c r="O371" s="50"/>
      <c r="P371" s="50"/>
      <c r="Q371" s="50"/>
      <c r="R371" s="50"/>
      <c r="S371" s="50"/>
      <c r="T371" s="50"/>
      <c r="U371" s="9"/>
      <c r="V371" s="42"/>
      <c r="W371" s="15" t="s">
        <v>338</v>
      </c>
      <c r="X371" s="9"/>
      <c r="Y371" s="9"/>
      <c r="Z371" s="9"/>
      <c r="AA371" s="9"/>
      <c r="AB371" s="9"/>
      <c r="AC371" s="9"/>
      <c r="AD371" s="9"/>
    </row>
    <row r="372" spans="1:30" ht="53.25" customHeight="1" x14ac:dyDescent="0.35">
      <c r="A372" s="13">
        <f t="shared" si="372"/>
        <v>0</v>
      </c>
      <c r="B372" s="13">
        <f t="shared" si="373"/>
        <v>0</v>
      </c>
      <c r="C372" s="13" t="str">
        <f t="shared" si="374"/>
        <v>Zuschlag für Entnahme zu Hause, im Umkreis von 3 km (4703.00)</v>
      </c>
      <c r="D372" s="13">
        <f t="shared" si="375"/>
        <v>0</v>
      </c>
      <c r="E372" s="13">
        <f t="shared" si="376"/>
        <v>0</v>
      </c>
      <c r="F372" s="13">
        <f t="shared" si="377"/>
        <v>0</v>
      </c>
      <c r="G372" s="13">
        <f t="shared" si="378"/>
        <v>0</v>
      </c>
      <c r="H372" s="13">
        <f t="shared" si="379"/>
        <v>0</v>
      </c>
      <c r="I372" s="13">
        <f t="shared" si="380"/>
        <v>0</v>
      </c>
      <c r="J372" s="13">
        <f t="shared" si="381"/>
        <v>0</v>
      </c>
      <c r="K372" s="50"/>
      <c r="L372" s="51"/>
      <c r="M372" s="61" t="s">
        <v>101</v>
      </c>
      <c r="N372" s="50"/>
      <c r="O372" s="50"/>
      <c r="P372" s="50"/>
      <c r="Q372" s="50"/>
      <c r="R372" s="50"/>
      <c r="S372" s="50"/>
      <c r="T372" s="50"/>
      <c r="U372" s="9"/>
      <c r="V372" s="42"/>
      <c r="W372" s="15" t="s">
        <v>339</v>
      </c>
      <c r="X372" s="9"/>
      <c r="Y372" s="9"/>
      <c r="Z372" s="9"/>
      <c r="AA372" s="9"/>
      <c r="AB372" s="9"/>
      <c r="AC372" s="9"/>
      <c r="AD372" s="9"/>
    </row>
    <row r="373" spans="1:30" x14ac:dyDescent="0.35">
      <c r="A373" s="13">
        <f t="shared" si="372"/>
        <v>0</v>
      </c>
      <c r="B373" s="13">
        <f t="shared" si="373"/>
        <v>0</v>
      </c>
      <c r="C373" s="13" t="str">
        <f t="shared" si="374"/>
        <v>Zuschlag für jeden weiteren km (4704.00)</v>
      </c>
      <c r="D373" s="13">
        <f t="shared" si="375"/>
        <v>0</v>
      </c>
      <c r="E373" s="13">
        <f t="shared" si="376"/>
        <v>0</v>
      </c>
      <c r="F373" s="13">
        <f t="shared" si="377"/>
        <v>0</v>
      </c>
      <c r="G373" s="13">
        <f t="shared" si="378"/>
        <v>0</v>
      </c>
      <c r="H373" s="13">
        <f t="shared" si="379"/>
        <v>0</v>
      </c>
      <c r="I373" s="13">
        <f t="shared" si="380"/>
        <v>0</v>
      </c>
      <c r="J373" s="13">
        <f t="shared" si="381"/>
        <v>0</v>
      </c>
      <c r="K373" s="50"/>
      <c r="L373" s="51"/>
      <c r="M373" s="61" t="s">
        <v>102</v>
      </c>
      <c r="N373" s="50"/>
      <c r="O373" s="50"/>
      <c r="P373" s="50"/>
      <c r="Q373" s="50"/>
      <c r="R373" s="50"/>
      <c r="S373" s="50"/>
      <c r="T373" s="50"/>
      <c r="U373" s="9"/>
      <c r="V373" s="42"/>
      <c r="W373" s="15" t="s">
        <v>340</v>
      </c>
      <c r="X373" s="9"/>
      <c r="Y373" s="9"/>
      <c r="Z373" s="9"/>
      <c r="AA373" s="9"/>
      <c r="AB373" s="9"/>
      <c r="AC373" s="9"/>
      <c r="AD373" s="9"/>
    </row>
    <row r="374" spans="1:30" ht="46.5" customHeight="1" x14ac:dyDescent="0.35">
      <c r="A374" s="13">
        <f t="shared" si="372"/>
        <v>0</v>
      </c>
      <c r="B374" s="13">
        <f t="shared" si="373"/>
        <v>0</v>
      </c>
      <c r="C374" s="13" t="str">
        <f t="shared" si="374"/>
        <v>Zuschlag für Nacht (19.00 bis 07.00 Uhr), Sonn- und Feiertage (4706.00)</v>
      </c>
      <c r="D374" s="13">
        <f t="shared" si="375"/>
        <v>0</v>
      </c>
      <c r="E374" s="13">
        <f t="shared" si="376"/>
        <v>0</v>
      </c>
      <c r="F374" s="13">
        <f t="shared" si="377"/>
        <v>0</v>
      </c>
      <c r="G374" s="13">
        <f t="shared" si="378"/>
        <v>0</v>
      </c>
      <c r="H374" s="13">
        <f t="shared" si="379"/>
        <v>0</v>
      </c>
      <c r="I374" s="13">
        <f t="shared" si="380"/>
        <v>0</v>
      </c>
      <c r="J374" s="13">
        <f t="shared" si="381"/>
        <v>0</v>
      </c>
      <c r="K374" s="50"/>
      <c r="L374" s="51"/>
      <c r="M374" s="61" t="s">
        <v>103</v>
      </c>
      <c r="N374" s="50"/>
      <c r="O374" s="50"/>
      <c r="P374" s="50"/>
      <c r="Q374" s="50"/>
      <c r="R374" s="50"/>
      <c r="S374" s="50"/>
      <c r="T374" s="50"/>
      <c r="U374" s="9"/>
      <c r="V374" s="42"/>
      <c r="W374" s="15" t="s">
        <v>341</v>
      </c>
      <c r="X374" s="9"/>
      <c r="Y374" s="9"/>
      <c r="Z374" s="9"/>
      <c r="AA374" s="9"/>
      <c r="AB374" s="9"/>
      <c r="AC374" s="9"/>
      <c r="AD374" s="9"/>
    </row>
    <row r="375" spans="1:30" x14ac:dyDescent="0.35">
      <c r="A375" s="13">
        <f t="shared" si="372"/>
        <v>0</v>
      </c>
      <c r="B375" s="13">
        <f t="shared" si="373"/>
        <v>0</v>
      </c>
      <c r="C375" s="13" t="str">
        <f t="shared" si="374"/>
        <v>Präsenztaxe (4707.00)</v>
      </c>
      <c r="D375" s="13">
        <f t="shared" si="375"/>
        <v>0</v>
      </c>
      <c r="E375" s="13">
        <f t="shared" si="376"/>
        <v>0</v>
      </c>
      <c r="F375" s="13">
        <f t="shared" si="377"/>
        <v>0</v>
      </c>
      <c r="G375" s="13">
        <f t="shared" si="378"/>
        <v>0</v>
      </c>
      <c r="H375" s="13">
        <f t="shared" si="379"/>
        <v>0</v>
      </c>
      <c r="I375" s="13">
        <f t="shared" si="380"/>
        <v>0</v>
      </c>
      <c r="J375" s="13">
        <f t="shared" si="381"/>
        <v>0</v>
      </c>
      <c r="K375" s="50"/>
      <c r="L375" s="51"/>
      <c r="M375" s="61" t="s">
        <v>104</v>
      </c>
      <c r="N375" s="50"/>
      <c r="O375" s="50"/>
      <c r="P375" s="50"/>
      <c r="Q375" s="50"/>
      <c r="R375" s="50"/>
      <c r="S375" s="50"/>
      <c r="T375" s="50"/>
      <c r="U375" s="9"/>
      <c r="V375" s="42"/>
      <c r="W375" s="15" t="s">
        <v>342</v>
      </c>
      <c r="X375" s="9"/>
      <c r="Y375" s="9"/>
      <c r="Z375" s="9"/>
      <c r="AA375" s="9"/>
      <c r="AB375" s="9"/>
      <c r="AC375" s="9"/>
      <c r="AD375" s="9"/>
    </row>
    <row r="376" spans="1:30" ht="29" x14ac:dyDescent="0.35">
      <c r="A376" s="13">
        <f t="shared" si="372"/>
        <v>0</v>
      </c>
      <c r="B376" s="13">
        <f t="shared" si="373"/>
        <v>0</v>
      </c>
      <c r="C376" s="13" t="str">
        <f t="shared" si="374"/>
        <v>Zuschläge für Analysen, die das Suffix C aufweist (4707.10)</v>
      </c>
      <c r="D376" s="13">
        <f t="shared" si="375"/>
        <v>0</v>
      </c>
      <c r="E376" s="13">
        <f t="shared" si="376"/>
        <v>0</v>
      </c>
      <c r="F376" s="13">
        <f t="shared" si="377"/>
        <v>0</v>
      </c>
      <c r="G376" s="13">
        <f t="shared" si="378"/>
        <v>0</v>
      </c>
      <c r="H376" s="13">
        <f t="shared" si="379"/>
        <v>0</v>
      </c>
      <c r="I376" s="13">
        <f t="shared" si="380"/>
        <v>0</v>
      </c>
      <c r="J376" s="13">
        <f t="shared" si="381"/>
        <v>0</v>
      </c>
      <c r="K376" s="50"/>
      <c r="L376" s="51"/>
      <c r="M376" s="61" t="s">
        <v>105</v>
      </c>
      <c r="N376" s="50"/>
      <c r="O376" s="50"/>
      <c r="P376" s="50"/>
      <c r="Q376" s="50"/>
      <c r="R376" s="50"/>
      <c r="S376" s="50"/>
      <c r="T376" s="50"/>
      <c r="U376" s="9"/>
      <c r="V376" s="42"/>
      <c r="W376" s="15" t="s">
        <v>343</v>
      </c>
      <c r="X376" s="9"/>
      <c r="Y376" s="9"/>
      <c r="Z376" s="9"/>
      <c r="AA376" s="9"/>
      <c r="AB376" s="9"/>
      <c r="AC376" s="9"/>
      <c r="AD376" s="9"/>
    </row>
    <row r="377" spans="1:30" ht="29" x14ac:dyDescent="0.35">
      <c r="A377" s="13">
        <f t="shared" si="372"/>
        <v>0</v>
      </c>
      <c r="B377" s="13">
        <f t="shared" si="373"/>
        <v>0</v>
      </c>
      <c r="C377" s="13" t="str">
        <f t="shared" si="374"/>
        <v>Zuschlag für jede Analyse, die kein Suffix C aufweist (4707.20)</v>
      </c>
      <c r="D377" s="13">
        <f t="shared" si="375"/>
        <v>0</v>
      </c>
      <c r="E377" s="13">
        <f t="shared" si="376"/>
        <v>0</v>
      </c>
      <c r="F377" s="13">
        <f t="shared" si="377"/>
        <v>0</v>
      </c>
      <c r="G377" s="13">
        <f t="shared" si="378"/>
        <v>0</v>
      </c>
      <c r="H377" s="13">
        <f t="shared" si="379"/>
        <v>0</v>
      </c>
      <c r="I377" s="13">
        <f t="shared" si="380"/>
        <v>0</v>
      </c>
      <c r="J377" s="13">
        <f t="shared" si="381"/>
        <v>0</v>
      </c>
      <c r="K377" s="50"/>
      <c r="L377" s="51"/>
      <c r="M377" s="61" t="s">
        <v>163</v>
      </c>
      <c r="N377" s="50"/>
      <c r="O377" s="50"/>
      <c r="P377" s="50"/>
      <c r="Q377" s="50"/>
      <c r="R377" s="50"/>
      <c r="S377" s="50"/>
      <c r="T377" s="50"/>
      <c r="U377" s="9"/>
      <c r="V377" s="42"/>
      <c r="W377" s="15" t="s">
        <v>344</v>
      </c>
      <c r="X377" s="9"/>
      <c r="Y377" s="9"/>
      <c r="Z377" s="9"/>
      <c r="AA377" s="9"/>
      <c r="AB377" s="9"/>
      <c r="AC377" s="9"/>
      <c r="AD377" s="9"/>
    </row>
    <row r="378" spans="1:30" x14ac:dyDescent="0.35">
      <c r="A378" s="13">
        <f t="shared" si="372"/>
        <v>0</v>
      </c>
      <c r="B378" s="13">
        <f t="shared" si="373"/>
        <v>0</v>
      </c>
      <c r="C378" s="13">
        <f t="shared" si="374"/>
        <v>0</v>
      </c>
      <c r="D378" s="13">
        <f t="shared" si="375"/>
        <v>0</v>
      </c>
      <c r="E378" s="13">
        <f t="shared" si="376"/>
        <v>0</v>
      </c>
      <c r="F378" s="13">
        <f t="shared" si="377"/>
        <v>0</v>
      </c>
      <c r="G378" s="13">
        <f t="shared" si="378"/>
        <v>0</v>
      </c>
      <c r="H378" s="13">
        <f t="shared" si="379"/>
        <v>0</v>
      </c>
      <c r="I378" s="13">
        <f t="shared" si="380"/>
        <v>0</v>
      </c>
      <c r="J378" s="13">
        <f t="shared" si="381"/>
        <v>0</v>
      </c>
      <c r="K378" s="50"/>
      <c r="L378" s="51"/>
      <c r="M378" s="51"/>
      <c r="N378" s="50"/>
      <c r="O378" s="50"/>
      <c r="P378" s="50"/>
      <c r="Q378" s="50"/>
      <c r="R378" s="50"/>
      <c r="S378" s="50"/>
      <c r="T378" s="50"/>
      <c r="U378" s="9"/>
      <c r="V378" s="42"/>
      <c r="W378" s="42"/>
      <c r="X378" s="9"/>
      <c r="Y378" s="9"/>
      <c r="Z378" s="9"/>
      <c r="AA378" s="9"/>
      <c r="AB378" s="9"/>
      <c r="AC378" s="9"/>
      <c r="AD378" s="9"/>
    </row>
    <row r="379" spans="1:30" ht="29" x14ac:dyDescent="0.35">
      <c r="A379" s="13">
        <f t="shared" si="372"/>
        <v>0</v>
      </c>
      <c r="B379" s="13" t="str">
        <f t="shared" si="373"/>
        <v>11.3 Durchschnittliche Anzahl Analysen pro Auftrags-/Präsenztaxe</v>
      </c>
      <c r="C379" s="13">
        <f t="shared" si="374"/>
        <v>0</v>
      </c>
      <c r="D379" s="13">
        <f t="shared" si="375"/>
        <v>0</v>
      </c>
      <c r="E379" s="13">
        <f t="shared" si="376"/>
        <v>0</v>
      </c>
      <c r="F379" s="13">
        <f t="shared" si="377"/>
        <v>0</v>
      </c>
      <c r="G379" s="13">
        <f t="shared" si="378"/>
        <v>0</v>
      </c>
      <c r="H379" s="13">
        <f t="shared" si="379"/>
        <v>0</v>
      </c>
      <c r="I379" s="13">
        <f t="shared" si="380"/>
        <v>0</v>
      </c>
      <c r="J379" s="13">
        <f t="shared" si="381"/>
        <v>0</v>
      </c>
      <c r="K379" s="50"/>
      <c r="L379" s="61" t="s">
        <v>158</v>
      </c>
      <c r="M379" s="51"/>
      <c r="N379" s="50"/>
      <c r="O379" s="50"/>
      <c r="P379" s="50"/>
      <c r="Q379" s="50"/>
      <c r="R379" s="50"/>
      <c r="S379" s="50"/>
      <c r="T379" s="50"/>
      <c r="U379" s="9"/>
      <c r="V379" s="15" t="s">
        <v>345</v>
      </c>
      <c r="W379" s="42"/>
      <c r="X379" s="9"/>
      <c r="Y379" s="9"/>
      <c r="Z379" s="9"/>
      <c r="AA379" s="9"/>
      <c r="AB379" s="9"/>
      <c r="AC379" s="9"/>
      <c r="AD379" s="9"/>
    </row>
    <row r="380" spans="1:30" x14ac:dyDescent="0.35">
      <c r="A380" s="13">
        <f t="shared" si="372"/>
        <v>0</v>
      </c>
      <c r="B380" s="13">
        <f t="shared" si="373"/>
        <v>0</v>
      </c>
      <c r="C380" s="13" t="str">
        <f t="shared" si="374"/>
        <v>Allgemein</v>
      </c>
      <c r="D380" s="13">
        <f t="shared" si="375"/>
        <v>0</v>
      </c>
      <c r="E380" s="13">
        <f t="shared" si="376"/>
        <v>0</v>
      </c>
      <c r="F380" s="13">
        <f t="shared" si="377"/>
        <v>0</v>
      </c>
      <c r="G380" s="13">
        <f t="shared" si="378"/>
        <v>0</v>
      </c>
      <c r="H380" s="13">
        <f t="shared" si="379"/>
        <v>0</v>
      </c>
      <c r="I380" s="13">
        <f t="shared" si="380"/>
        <v>0</v>
      </c>
      <c r="J380" s="13">
        <f t="shared" si="381"/>
        <v>0</v>
      </c>
      <c r="K380" s="50"/>
      <c r="L380" s="61"/>
      <c r="M380" s="51" t="s">
        <v>115</v>
      </c>
      <c r="N380" s="50"/>
      <c r="O380" s="50"/>
      <c r="P380" s="50"/>
      <c r="Q380" s="50"/>
      <c r="R380" s="50"/>
      <c r="S380" s="50"/>
      <c r="T380" s="50"/>
      <c r="U380" s="9"/>
      <c r="V380" s="15"/>
      <c r="W380" s="42" t="s">
        <v>346</v>
      </c>
      <c r="X380" s="9"/>
      <c r="Y380" s="9"/>
      <c r="Z380" s="9"/>
      <c r="AA380" s="9"/>
      <c r="AB380" s="9"/>
      <c r="AC380" s="9"/>
      <c r="AD380" s="9"/>
    </row>
    <row r="381" spans="1:30" x14ac:dyDescent="0.35">
      <c r="A381" s="13">
        <f t="shared" si="372"/>
        <v>0</v>
      </c>
      <c r="B381" s="13">
        <f t="shared" si="373"/>
        <v>0</v>
      </c>
      <c r="C381" s="13" t="str">
        <f t="shared" si="374"/>
        <v>pro Auftragstaxe</v>
      </c>
      <c r="D381" s="13">
        <f t="shared" si="375"/>
        <v>0</v>
      </c>
      <c r="E381" s="13">
        <f t="shared" si="376"/>
        <v>0</v>
      </c>
      <c r="F381" s="13">
        <f t="shared" si="377"/>
        <v>0</v>
      </c>
      <c r="G381" s="13">
        <f t="shared" si="378"/>
        <v>0</v>
      </c>
      <c r="H381" s="13">
        <f t="shared" si="379"/>
        <v>0</v>
      </c>
      <c r="I381" s="13">
        <f t="shared" si="380"/>
        <v>0</v>
      </c>
      <c r="J381" s="13">
        <f t="shared" si="381"/>
        <v>0</v>
      </c>
      <c r="K381" s="50"/>
      <c r="L381" s="51"/>
      <c r="M381" s="61" t="s">
        <v>106</v>
      </c>
      <c r="N381" s="50"/>
      <c r="O381" s="50"/>
      <c r="P381" s="50"/>
      <c r="Q381" s="50"/>
      <c r="R381" s="50"/>
      <c r="S381" s="50"/>
      <c r="T381" s="50"/>
      <c r="U381" s="9"/>
      <c r="V381" s="42"/>
      <c r="W381" s="15" t="s">
        <v>347</v>
      </c>
      <c r="X381" s="9"/>
      <c r="Y381" s="9"/>
      <c r="Z381" s="9"/>
      <c r="AA381" s="9"/>
      <c r="AB381" s="9"/>
      <c r="AC381" s="9"/>
      <c r="AD381" s="9"/>
    </row>
    <row r="382" spans="1:30" x14ac:dyDescent="0.35">
      <c r="A382" s="13">
        <f t="shared" si="372"/>
        <v>0</v>
      </c>
      <c r="B382" s="13">
        <f t="shared" si="373"/>
        <v>0</v>
      </c>
      <c r="C382" s="13" t="str">
        <f t="shared" si="374"/>
        <v>pro Präsenztaxe</v>
      </c>
      <c r="D382" s="13">
        <f t="shared" si="375"/>
        <v>0</v>
      </c>
      <c r="E382" s="13">
        <f t="shared" si="376"/>
        <v>0</v>
      </c>
      <c r="F382" s="13">
        <f t="shared" si="377"/>
        <v>0</v>
      </c>
      <c r="G382" s="13">
        <f t="shared" si="378"/>
        <v>0</v>
      </c>
      <c r="H382" s="13">
        <f t="shared" si="379"/>
        <v>0</v>
      </c>
      <c r="I382" s="13">
        <f t="shared" si="380"/>
        <v>0</v>
      </c>
      <c r="J382" s="13">
        <f t="shared" si="381"/>
        <v>0</v>
      </c>
      <c r="K382" s="50"/>
      <c r="L382" s="51"/>
      <c r="M382" s="61" t="s">
        <v>107</v>
      </c>
      <c r="N382" s="50"/>
      <c r="O382" s="50"/>
      <c r="P382" s="50"/>
      <c r="Q382" s="50"/>
      <c r="R382" s="50"/>
      <c r="S382" s="50"/>
      <c r="T382" s="50"/>
      <c r="U382" s="9"/>
      <c r="V382" s="42"/>
      <c r="W382" s="15" t="s">
        <v>348</v>
      </c>
      <c r="X382" s="9"/>
      <c r="Y382" s="9"/>
      <c r="Z382" s="9"/>
      <c r="AA382" s="9"/>
      <c r="AB382" s="9"/>
      <c r="AC382" s="9"/>
      <c r="AD382" s="9"/>
    </row>
    <row r="383" spans="1:30" x14ac:dyDescent="0.35">
      <c r="A383" s="13">
        <f t="shared" si="372"/>
        <v>0</v>
      </c>
      <c r="B383" s="13">
        <f t="shared" si="373"/>
        <v>0</v>
      </c>
      <c r="C383" s="13">
        <f t="shared" si="374"/>
        <v>0</v>
      </c>
      <c r="D383" s="13">
        <f t="shared" si="375"/>
        <v>0</v>
      </c>
      <c r="E383" s="13">
        <f t="shared" si="376"/>
        <v>0</v>
      </c>
      <c r="F383" s="13">
        <f t="shared" si="377"/>
        <v>0</v>
      </c>
      <c r="G383" s="13">
        <f t="shared" si="378"/>
        <v>0</v>
      </c>
      <c r="H383" s="13">
        <f t="shared" si="379"/>
        <v>0</v>
      </c>
      <c r="I383" s="13">
        <f t="shared" si="380"/>
        <v>0</v>
      </c>
      <c r="J383" s="13">
        <f t="shared" si="381"/>
        <v>0</v>
      </c>
      <c r="K383" s="50"/>
      <c r="L383" s="51"/>
      <c r="M383" s="51"/>
      <c r="N383" s="50"/>
      <c r="O383" s="50"/>
      <c r="P383" s="50"/>
      <c r="Q383" s="50"/>
      <c r="R383" s="50"/>
      <c r="S383" s="50"/>
      <c r="T383" s="50"/>
      <c r="U383" s="9"/>
      <c r="V383" s="42"/>
      <c r="W383" s="42"/>
      <c r="X383" s="9"/>
      <c r="Y383" s="9"/>
      <c r="Z383" s="9"/>
      <c r="AA383" s="9"/>
      <c r="AB383" s="9"/>
      <c r="AC383" s="9"/>
      <c r="AD383" s="9"/>
    </row>
    <row r="384" spans="1:30" x14ac:dyDescent="0.35">
      <c r="A384" s="13">
        <f t="shared" si="372"/>
        <v>0</v>
      </c>
      <c r="B384" s="13" t="str">
        <f t="shared" si="373"/>
        <v>11.4 Anzahl unterschiedliche AL-Positionen pro Fachgebiet</v>
      </c>
      <c r="C384" s="13">
        <f t="shared" si="374"/>
        <v>0</v>
      </c>
      <c r="D384" s="13">
        <f t="shared" si="375"/>
        <v>0</v>
      </c>
      <c r="E384" s="13">
        <f t="shared" si="376"/>
        <v>0</v>
      </c>
      <c r="F384" s="13">
        <f t="shared" si="377"/>
        <v>0</v>
      </c>
      <c r="G384" s="13">
        <f t="shared" si="378"/>
        <v>0</v>
      </c>
      <c r="H384" s="13">
        <f t="shared" si="379"/>
        <v>0</v>
      </c>
      <c r="I384" s="13">
        <f t="shared" si="380"/>
        <v>0</v>
      </c>
      <c r="J384" s="13">
        <f t="shared" si="381"/>
        <v>0</v>
      </c>
      <c r="K384" s="50"/>
      <c r="L384" s="61" t="s">
        <v>159</v>
      </c>
      <c r="M384" s="51"/>
      <c r="N384" s="50"/>
      <c r="O384" s="50"/>
      <c r="P384" s="50"/>
      <c r="Q384" s="50"/>
      <c r="R384" s="50"/>
      <c r="S384" s="50"/>
      <c r="T384" s="50"/>
      <c r="U384" s="9"/>
      <c r="V384" s="15" t="s">
        <v>349</v>
      </c>
      <c r="W384" s="42"/>
      <c r="X384" s="9"/>
      <c r="Y384" s="9"/>
      <c r="Z384" s="9"/>
      <c r="AA384" s="9"/>
      <c r="AB384" s="9"/>
      <c r="AC384" s="9"/>
      <c r="AD384" s="9"/>
    </row>
    <row r="385" spans="1:30" x14ac:dyDescent="0.35">
      <c r="A385" s="13">
        <f t="shared" si="372"/>
        <v>0</v>
      </c>
      <c r="B385" s="13">
        <f t="shared" si="373"/>
        <v>0</v>
      </c>
      <c r="C385" s="13" t="str">
        <f t="shared" si="374"/>
        <v>Total</v>
      </c>
      <c r="D385" s="13">
        <f t="shared" si="375"/>
        <v>0</v>
      </c>
      <c r="E385" s="13">
        <f t="shared" si="376"/>
        <v>0</v>
      </c>
      <c r="F385" s="13">
        <f t="shared" si="377"/>
        <v>0</v>
      </c>
      <c r="G385" s="13">
        <f t="shared" si="378"/>
        <v>0</v>
      </c>
      <c r="H385" s="13">
        <f t="shared" si="379"/>
        <v>0</v>
      </c>
      <c r="I385" s="13">
        <f t="shared" si="380"/>
        <v>0</v>
      </c>
      <c r="J385" s="13">
        <f t="shared" si="381"/>
        <v>0</v>
      </c>
      <c r="K385" s="50"/>
      <c r="L385" s="51"/>
      <c r="M385" s="61" t="s">
        <v>26</v>
      </c>
      <c r="N385" s="50"/>
      <c r="O385" s="50"/>
      <c r="P385" s="50"/>
      <c r="Q385" s="50"/>
      <c r="R385" s="50"/>
      <c r="S385" s="50"/>
      <c r="T385" s="50"/>
      <c r="U385" s="9"/>
      <c r="V385" s="42"/>
      <c r="W385" s="15" t="s">
        <v>26</v>
      </c>
      <c r="X385" s="9"/>
      <c r="Y385" s="9"/>
      <c r="Z385" s="9"/>
      <c r="AA385" s="9"/>
      <c r="AB385" s="9"/>
      <c r="AC385" s="9"/>
      <c r="AD385" s="9"/>
    </row>
    <row r="386" spans="1:30" x14ac:dyDescent="0.35">
      <c r="A386" s="13">
        <f t="shared" ref="A386:A394" si="382">IF(Sprache=_Deutsch,K386,U386)</f>
        <v>0</v>
      </c>
      <c r="B386" s="13"/>
      <c r="C386" s="13" t="str">
        <f t="shared" ref="C386:C394" si="383">IF(Sprache=_Deutsch,M386,W386)</f>
        <v>Allgemein</v>
      </c>
      <c r="D386" s="13">
        <f t="shared" ref="D386:D394" si="384">IF(Sprache=_Deutsch,N386,X386)</f>
        <v>0</v>
      </c>
      <c r="E386" s="13">
        <f t="shared" ref="E386:E394" si="385">IF(Sprache=_Deutsch,O386,Y386)</f>
        <v>0</v>
      </c>
      <c r="F386" s="13">
        <f t="shared" ref="F386:F394" si="386">IF(Sprache=_Deutsch,P386,Z386)</f>
        <v>0</v>
      </c>
      <c r="G386" s="13">
        <f t="shared" ref="G386:G394" si="387">IF(Sprache=_Deutsch,Q386,AA386)</f>
        <v>0</v>
      </c>
      <c r="H386" s="13">
        <f t="shared" ref="H386:H394" si="388">IF(Sprache=_Deutsch,R386,AB386)</f>
        <v>0</v>
      </c>
      <c r="I386" s="13">
        <f t="shared" ref="I386:I394" si="389">IF(Sprache=_Deutsch,S386,AC386)</f>
        <v>0</v>
      </c>
      <c r="J386" s="13">
        <f t="shared" ref="J386:J394" si="390">IF(Sprache=_Deutsch,T386,AD386)</f>
        <v>0</v>
      </c>
      <c r="K386" s="50"/>
      <c r="L386" s="51"/>
      <c r="M386" s="61" t="s">
        <v>115</v>
      </c>
      <c r="N386" s="50"/>
      <c r="O386" s="50"/>
      <c r="P386" s="50"/>
      <c r="Q386" s="50"/>
      <c r="R386" s="50"/>
      <c r="S386" s="50"/>
      <c r="T386" s="50"/>
      <c r="U386" s="9"/>
      <c r="V386" s="42"/>
      <c r="W386" s="15" t="s">
        <v>346</v>
      </c>
      <c r="X386" s="9"/>
      <c r="Y386" s="9"/>
      <c r="Z386" s="9"/>
      <c r="AA386" s="9"/>
      <c r="AB386" s="9"/>
      <c r="AC386" s="9"/>
      <c r="AD386" s="9"/>
    </row>
    <row r="387" spans="1:30" x14ac:dyDescent="0.35">
      <c r="A387" s="13">
        <f t="shared" si="382"/>
        <v>0</v>
      </c>
      <c r="B387" s="13">
        <f t="shared" ref="B387:B394" si="391">IF(Sprache=_Deutsch,L387,V387)</f>
        <v>0</v>
      </c>
      <c r="C387" s="13" t="str">
        <f t="shared" si="383"/>
        <v>Chemie</v>
      </c>
      <c r="D387" s="13">
        <f t="shared" si="384"/>
        <v>0</v>
      </c>
      <c r="E387" s="13">
        <f t="shared" si="385"/>
        <v>0</v>
      </c>
      <c r="F387" s="13">
        <f t="shared" si="386"/>
        <v>0</v>
      </c>
      <c r="G387" s="13">
        <f t="shared" si="387"/>
        <v>0</v>
      </c>
      <c r="H387" s="13">
        <f t="shared" si="388"/>
        <v>0</v>
      </c>
      <c r="I387" s="13">
        <f t="shared" si="389"/>
        <v>0</v>
      </c>
      <c r="J387" s="13">
        <f t="shared" si="390"/>
        <v>0</v>
      </c>
      <c r="K387" s="50"/>
      <c r="L387" s="51"/>
      <c r="M387" s="61" t="s">
        <v>93</v>
      </c>
      <c r="N387" s="50"/>
      <c r="O387" s="50"/>
      <c r="P387" s="50"/>
      <c r="Q387" s="50"/>
      <c r="R387" s="50"/>
      <c r="S387" s="50"/>
      <c r="T387" s="50"/>
      <c r="U387" s="9"/>
      <c r="V387" s="42"/>
      <c r="W387" s="15" t="s">
        <v>332</v>
      </c>
      <c r="X387" s="9"/>
      <c r="Y387" s="9"/>
      <c r="Z387" s="9"/>
      <c r="AA387" s="9"/>
      <c r="AB387" s="9"/>
      <c r="AC387" s="9"/>
      <c r="AD387" s="9"/>
    </row>
    <row r="388" spans="1:30" x14ac:dyDescent="0.35">
      <c r="A388" s="13">
        <f t="shared" si="382"/>
        <v>0</v>
      </c>
      <c r="B388" s="13">
        <f t="shared" si="391"/>
        <v>0</v>
      </c>
      <c r="C388" s="13" t="str">
        <f t="shared" si="383"/>
        <v>Hämatologie</v>
      </c>
      <c r="D388" s="13">
        <f t="shared" si="384"/>
        <v>0</v>
      </c>
      <c r="E388" s="13">
        <f t="shared" si="385"/>
        <v>0</v>
      </c>
      <c r="F388" s="13">
        <f t="shared" si="386"/>
        <v>0</v>
      </c>
      <c r="G388" s="13">
        <f t="shared" si="387"/>
        <v>0</v>
      </c>
      <c r="H388" s="13">
        <f t="shared" si="388"/>
        <v>0</v>
      </c>
      <c r="I388" s="13">
        <f t="shared" si="389"/>
        <v>0</v>
      </c>
      <c r="J388" s="13">
        <f t="shared" si="390"/>
        <v>0</v>
      </c>
      <c r="K388" s="50"/>
      <c r="L388" s="51"/>
      <c r="M388" s="61" t="s">
        <v>94</v>
      </c>
      <c r="N388" s="50"/>
      <c r="O388" s="50"/>
      <c r="P388" s="50"/>
      <c r="Q388" s="50"/>
      <c r="R388" s="50"/>
      <c r="S388" s="50"/>
      <c r="T388" s="50"/>
      <c r="U388" s="9"/>
      <c r="V388" s="42"/>
      <c r="W388" s="15" t="s">
        <v>333</v>
      </c>
      <c r="X388" s="9"/>
      <c r="Y388" s="9"/>
      <c r="Z388" s="9"/>
      <c r="AA388" s="9"/>
      <c r="AB388" s="9"/>
      <c r="AC388" s="9"/>
      <c r="AD388" s="9"/>
    </row>
    <row r="389" spans="1:30" x14ac:dyDescent="0.35">
      <c r="A389" s="13">
        <f t="shared" si="382"/>
        <v>0</v>
      </c>
      <c r="B389" s="13">
        <f t="shared" si="391"/>
        <v>0</v>
      </c>
      <c r="C389" s="13" t="str">
        <f t="shared" si="383"/>
        <v>Immunologie</v>
      </c>
      <c r="D389" s="13">
        <f t="shared" si="384"/>
        <v>0</v>
      </c>
      <c r="E389" s="13">
        <f t="shared" si="385"/>
        <v>0</v>
      </c>
      <c r="F389" s="13">
        <f t="shared" si="386"/>
        <v>0</v>
      </c>
      <c r="G389" s="13">
        <f t="shared" si="387"/>
        <v>0</v>
      </c>
      <c r="H389" s="13">
        <f t="shared" si="388"/>
        <v>0</v>
      </c>
      <c r="I389" s="13">
        <f t="shared" si="389"/>
        <v>0</v>
      </c>
      <c r="J389" s="13">
        <f t="shared" si="390"/>
        <v>0</v>
      </c>
      <c r="K389" s="50"/>
      <c r="L389" s="51"/>
      <c r="M389" s="61" t="s">
        <v>95</v>
      </c>
      <c r="N389" s="50"/>
      <c r="O389" s="50"/>
      <c r="P389" s="50"/>
      <c r="Q389" s="50"/>
      <c r="R389" s="50"/>
      <c r="S389" s="50"/>
      <c r="T389" s="50"/>
      <c r="U389" s="9"/>
      <c r="V389" s="42"/>
      <c r="W389" s="15" t="s">
        <v>95</v>
      </c>
      <c r="X389" s="9"/>
      <c r="Y389" s="9"/>
      <c r="Z389" s="9"/>
      <c r="AA389" s="9"/>
      <c r="AB389" s="9"/>
      <c r="AC389" s="9"/>
      <c r="AD389" s="9"/>
    </row>
    <row r="390" spans="1:30" x14ac:dyDescent="0.35">
      <c r="A390" s="13">
        <f t="shared" si="382"/>
        <v>0</v>
      </c>
      <c r="B390" s="13">
        <f t="shared" si="391"/>
        <v>0</v>
      </c>
      <c r="C390" s="13" t="str">
        <f t="shared" si="383"/>
        <v>Mikrobiologie</v>
      </c>
      <c r="D390" s="13">
        <f t="shared" si="384"/>
        <v>0</v>
      </c>
      <c r="E390" s="13">
        <f t="shared" si="385"/>
        <v>0</v>
      </c>
      <c r="F390" s="13">
        <f t="shared" si="386"/>
        <v>0</v>
      </c>
      <c r="G390" s="13">
        <f t="shared" si="387"/>
        <v>0</v>
      </c>
      <c r="H390" s="13">
        <f t="shared" si="388"/>
        <v>0</v>
      </c>
      <c r="I390" s="13">
        <f t="shared" si="389"/>
        <v>0</v>
      </c>
      <c r="J390" s="13">
        <f t="shared" si="390"/>
        <v>0</v>
      </c>
      <c r="K390" s="50"/>
      <c r="L390" s="51"/>
      <c r="M390" s="61" t="s">
        <v>96</v>
      </c>
      <c r="N390" s="50"/>
      <c r="O390" s="50"/>
      <c r="P390" s="50"/>
      <c r="Q390" s="50"/>
      <c r="R390" s="50"/>
      <c r="S390" s="50"/>
      <c r="T390" s="50"/>
      <c r="U390" s="9"/>
      <c r="V390" s="42"/>
      <c r="W390" s="15" t="s">
        <v>308</v>
      </c>
      <c r="X390" s="9"/>
      <c r="Y390" s="9"/>
      <c r="Z390" s="9"/>
      <c r="AA390" s="9"/>
      <c r="AB390" s="9"/>
      <c r="AC390" s="9"/>
      <c r="AD390" s="9"/>
    </row>
    <row r="391" spans="1:30" x14ac:dyDescent="0.35">
      <c r="A391" s="13">
        <f t="shared" si="382"/>
        <v>0</v>
      </c>
      <c r="B391" s="13">
        <f t="shared" si="391"/>
        <v>0</v>
      </c>
      <c r="C391" s="13" t="str">
        <f t="shared" si="383"/>
        <v>Genetik</v>
      </c>
      <c r="D391" s="13">
        <f t="shared" si="384"/>
        <v>0</v>
      </c>
      <c r="E391" s="13">
        <f t="shared" si="385"/>
        <v>0</v>
      </c>
      <c r="F391" s="13">
        <f t="shared" si="386"/>
        <v>0</v>
      </c>
      <c r="G391" s="13">
        <f t="shared" si="387"/>
        <v>0</v>
      </c>
      <c r="H391" s="13">
        <f t="shared" si="388"/>
        <v>0</v>
      </c>
      <c r="I391" s="13">
        <f t="shared" si="389"/>
        <v>0</v>
      </c>
      <c r="J391" s="13">
        <f t="shared" si="390"/>
        <v>0</v>
      </c>
      <c r="K391" s="50"/>
      <c r="L391" s="51"/>
      <c r="M391" s="61" t="s">
        <v>97</v>
      </c>
      <c r="N391" s="50"/>
      <c r="O391" s="50"/>
      <c r="P391" s="50"/>
      <c r="Q391" s="50"/>
      <c r="R391" s="50"/>
      <c r="S391" s="50"/>
      <c r="T391" s="50"/>
      <c r="U391" s="9"/>
      <c r="V391" s="42"/>
      <c r="W391" s="15" t="s">
        <v>309</v>
      </c>
      <c r="X391" s="9"/>
      <c r="Y391" s="9"/>
      <c r="Z391" s="9"/>
      <c r="AA391" s="9"/>
      <c r="AB391" s="9"/>
      <c r="AC391" s="9"/>
      <c r="AD391" s="9"/>
    </row>
    <row r="392" spans="1:30" x14ac:dyDescent="0.35">
      <c r="A392" s="13">
        <f t="shared" si="382"/>
        <v>0</v>
      </c>
      <c r="B392" s="13">
        <f t="shared" si="391"/>
        <v>0</v>
      </c>
      <c r="C392" s="13" t="str">
        <f t="shared" si="383"/>
        <v>Genetik plus</v>
      </c>
      <c r="D392" s="13">
        <f t="shared" si="384"/>
        <v>0</v>
      </c>
      <c r="E392" s="13">
        <f t="shared" si="385"/>
        <v>0</v>
      </c>
      <c r="F392" s="13">
        <f t="shared" si="386"/>
        <v>0</v>
      </c>
      <c r="G392" s="13">
        <f t="shared" si="387"/>
        <v>0</v>
      </c>
      <c r="H392" s="13">
        <f t="shared" si="388"/>
        <v>0</v>
      </c>
      <c r="I392" s="13">
        <f t="shared" si="389"/>
        <v>0</v>
      </c>
      <c r="J392" s="13">
        <f t="shared" si="390"/>
        <v>0</v>
      </c>
      <c r="K392" s="50"/>
      <c r="L392" s="51"/>
      <c r="M392" s="61" t="s">
        <v>108</v>
      </c>
      <c r="N392" s="50"/>
      <c r="O392" s="50"/>
      <c r="P392" s="50"/>
      <c r="Q392" s="50"/>
      <c r="R392" s="50"/>
      <c r="S392" s="50"/>
      <c r="T392" s="50"/>
      <c r="U392" s="9"/>
      <c r="V392" s="42"/>
      <c r="W392" s="15" t="s">
        <v>334</v>
      </c>
      <c r="X392" s="9"/>
      <c r="Y392" s="9"/>
      <c r="Z392" s="9"/>
      <c r="AA392" s="9"/>
      <c r="AB392" s="9"/>
      <c r="AC392" s="9"/>
      <c r="AD392" s="9"/>
    </row>
    <row r="393" spans="1:30" x14ac:dyDescent="0.35">
      <c r="A393" s="13">
        <f t="shared" si="382"/>
        <v>0</v>
      </c>
      <c r="B393" s="13">
        <f t="shared" si="391"/>
        <v>0</v>
      </c>
      <c r="C393" s="13" t="str">
        <f t="shared" si="383"/>
        <v>Gemischt</v>
      </c>
      <c r="D393" s="13">
        <f t="shared" si="384"/>
        <v>0</v>
      </c>
      <c r="E393" s="13">
        <f t="shared" si="385"/>
        <v>0</v>
      </c>
      <c r="F393" s="13">
        <f t="shared" si="386"/>
        <v>0</v>
      </c>
      <c r="G393" s="13">
        <f t="shared" si="387"/>
        <v>0</v>
      </c>
      <c r="H393" s="13">
        <f t="shared" si="388"/>
        <v>0</v>
      </c>
      <c r="I393" s="13">
        <f t="shared" si="389"/>
        <v>0</v>
      </c>
      <c r="J393" s="13">
        <f t="shared" si="390"/>
        <v>0</v>
      </c>
      <c r="K393" s="50"/>
      <c r="L393" s="51"/>
      <c r="M393" s="61" t="s">
        <v>98</v>
      </c>
      <c r="N393" s="50"/>
      <c r="O393" s="50"/>
      <c r="P393" s="50"/>
      <c r="Q393" s="50"/>
      <c r="R393" s="50"/>
      <c r="S393" s="50"/>
      <c r="T393" s="50"/>
      <c r="U393" s="9"/>
      <c r="V393" s="42"/>
      <c r="W393" s="15" t="s">
        <v>335</v>
      </c>
      <c r="X393" s="9"/>
      <c r="Y393" s="9"/>
      <c r="Z393" s="9"/>
      <c r="AA393" s="9"/>
      <c r="AB393" s="9"/>
      <c r="AC393" s="9"/>
      <c r="AD393" s="9"/>
    </row>
    <row r="394" spans="1:30" x14ac:dyDescent="0.35">
      <c r="A394" s="13">
        <f t="shared" si="382"/>
        <v>0</v>
      </c>
      <c r="B394" s="13">
        <f t="shared" si="391"/>
        <v>0</v>
      </c>
      <c r="C394" s="13">
        <f t="shared" si="383"/>
        <v>0</v>
      </c>
      <c r="D394" s="13">
        <f t="shared" si="384"/>
        <v>0</v>
      </c>
      <c r="E394" s="13">
        <f t="shared" si="385"/>
        <v>0</v>
      </c>
      <c r="F394" s="13">
        <f t="shared" si="386"/>
        <v>0</v>
      </c>
      <c r="G394" s="13">
        <f t="shared" si="387"/>
        <v>0</v>
      </c>
      <c r="H394" s="13">
        <f t="shared" si="388"/>
        <v>0</v>
      </c>
      <c r="I394" s="13">
        <f t="shared" si="389"/>
        <v>0</v>
      </c>
      <c r="J394" s="13">
        <f t="shared" si="390"/>
        <v>0</v>
      </c>
      <c r="K394" s="50"/>
      <c r="L394" s="51"/>
      <c r="M394" s="51"/>
      <c r="N394" s="50"/>
      <c r="O394" s="50"/>
      <c r="P394" s="50"/>
      <c r="Q394" s="50"/>
      <c r="R394" s="50"/>
      <c r="S394" s="50"/>
      <c r="T394" s="50"/>
      <c r="U394" s="9"/>
      <c r="V394" s="9"/>
      <c r="W394" s="9"/>
      <c r="X394" s="9"/>
      <c r="Y394" s="9"/>
      <c r="Z394" s="9"/>
      <c r="AA394" s="9"/>
      <c r="AB394" s="9"/>
      <c r="AC394" s="9"/>
      <c r="AD394" s="9"/>
    </row>
    <row r="395" spans="1:30" hidden="1" x14ac:dyDescent="0.35">
      <c r="A395" s="4"/>
      <c r="B395" s="4"/>
      <c r="C395" s="4"/>
      <c r="D395" s="4"/>
      <c r="E395" s="4"/>
      <c r="F395" s="4"/>
      <c r="G395" s="4"/>
      <c r="H395" s="4"/>
      <c r="I395" s="4"/>
      <c r="J395" s="4"/>
      <c r="K395" s="4"/>
      <c r="L395" s="48"/>
      <c r="M395" s="48"/>
      <c r="N395" s="4"/>
      <c r="O395" s="4"/>
      <c r="P395" s="4"/>
      <c r="Q395" s="4"/>
      <c r="R395" s="4"/>
      <c r="S395" s="4"/>
      <c r="T395" s="4"/>
      <c r="U395" s="4"/>
      <c r="V395" s="4"/>
      <c r="W395" s="4"/>
      <c r="X395" s="4"/>
      <c r="Y395" s="4"/>
      <c r="Z395" s="4"/>
      <c r="AA395" s="4"/>
      <c r="AB395" s="4"/>
      <c r="AC395" s="4"/>
      <c r="AD395" s="4"/>
    </row>
    <row r="396" spans="1:30" hidden="1" x14ac:dyDescent="0.35">
      <c r="A396" s="13"/>
      <c r="B396" s="10" t="str">
        <f>IF(Sprache=_Deutsch,L396,V396)</f>
        <v>12. Leistungsdaten löschen</v>
      </c>
      <c r="C396" s="13"/>
      <c r="D396" s="13"/>
      <c r="E396" s="13"/>
      <c r="F396" s="13"/>
      <c r="G396" s="13"/>
      <c r="H396" s="13"/>
      <c r="I396" s="13"/>
      <c r="J396" s="13"/>
      <c r="K396" s="50"/>
      <c r="L396" s="47" t="s">
        <v>133</v>
      </c>
      <c r="M396" s="51"/>
      <c r="N396" s="50"/>
      <c r="O396" s="50"/>
      <c r="P396" s="50"/>
      <c r="Q396" s="50"/>
      <c r="R396" s="50"/>
      <c r="S396" s="50"/>
      <c r="T396" s="50"/>
      <c r="U396" s="9"/>
      <c r="V396" s="12" t="s">
        <v>134</v>
      </c>
      <c r="W396" s="9"/>
      <c r="X396" s="9"/>
      <c r="Y396" s="9"/>
      <c r="Z396" s="9"/>
      <c r="AA396" s="9"/>
      <c r="AB396" s="9"/>
      <c r="AC396" s="9"/>
      <c r="AD396" s="9"/>
    </row>
    <row r="397" spans="1:30" hidden="1" x14ac:dyDescent="0.35">
      <c r="A397" s="4"/>
      <c r="B397" s="4"/>
      <c r="C397" s="4"/>
      <c r="D397" s="4"/>
      <c r="E397" s="4"/>
      <c r="F397" s="4"/>
      <c r="G397" s="4"/>
      <c r="H397" s="4"/>
      <c r="I397" s="4"/>
      <c r="J397" s="4"/>
      <c r="K397" s="4"/>
      <c r="L397" s="48"/>
      <c r="M397" s="48"/>
      <c r="N397" s="4"/>
      <c r="O397" s="4"/>
      <c r="P397" s="4"/>
      <c r="Q397" s="4"/>
      <c r="R397" s="4"/>
      <c r="S397" s="4"/>
      <c r="T397" s="4"/>
      <c r="U397" s="4"/>
      <c r="V397" s="4"/>
      <c r="W397" s="4"/>
      <c r="X397" s="4"/>
      <c r="Y397" s="4"/>
      <c r="Z397" s="4"/>
      <c r="AA397" s="4"/>
      <c r="AB397" s="4"/>
      <c r="AC397" s="4"/>
      <c r="AD397" s="4"/>
    </row>
    <row r="398" spans="1:30" hidden="1" x14ac:dyDescent="0.35">
      <c r="A398" s="13">
        <f t="shared" ref="A398:A409" si="392">IF(Sprache=_Deutsch,K398,U398)</f>
        <v>0</v>
      </c>
      <c r="B398" s="13">
        <f t="shared" ref="B398:B409" si="393">IF(Sprache=_Deutsch,L398,V398)</f>
        <v>0</v>
      </c>
      <c r="C398" s="13">
        <f t="shared" ref="C398:C409" si="394">IF(Sprache=_Deutsch,M398,W398)</f>
        <v>0</v>
      </c>
      <c r="D398" s="13">
        <f t="shared" ref="D398:D409" si="395">IF(Sprache=_Deutsch,N398,X398)</f>
        <v>0</v>
      </c>
      <c r="E398" s="13">
        <f t="shared" ref="E398:E409" si="396">IF(Sprache=_Deutsch,O398,Y398)</f>
        <v>0</v>
      </c>
      <c r="F398" s="13">
        <f t="shared" ref="F398:F409" si="397">IF(Sprache=_Deutsch,P398,Z398)</f>
        <v>0</v>
      </c>
      <c r="G398" s="13">
        <f t="shared" ref="G398:G409" si="398">IF(Sprache=_Deutsch,Q398,AA398)</f>
        <v>0</v>
      </c>
      <c r="H398" s="13">
        <f t="shared" ref="H398:I409" si="399">IF(Sprache=_Deutsch,R398,AB398)</f>
        <v>0</v>
      </c>
      <c r="I398" s="13">
        <f t="shared" ref="I398:I409" si="400">IF(Sprache=_Deutsch,S398,AC398)</f>
        <v>0</v>
      </c>
      <c r="J398" s="13">
        <f t="shared" ref="J398:J409" si="401">IF(Sprache=_Deutsch,T398,AD398)</f>
        <v>0</v>
      </c>
      <c r="K398" s="50"/>
      <c r="L398" s="51"/>
      <c r="M398" s="51"/>
      <c r="N398" s="50"/>
      <c r="O398" s="50"/>
      <c r="P398" s="50"/>
      <c r="Q398" s="50"/>
      <c r="R398" s="50"/>
      <c r="S398" s="50"/>
      <c r="T398" s="50"/>
      <c r="U398" s="9"/>
      <c r="V398" s="9"/>
      <c r="W398" s="9"/>
      <c r="X398" s="9"/>
      <c r="Y398" s="9"/>
      <c r="Z398" s="9"/>
      <c r="AA398" s="9"/>
      <c r="AB398" s="9"/>
      <c r="AC398" s="9"/>
      <c r="AD398" s="9"/>
    </row>
    <row r="399" spans="1:30" ht="72.5" hidden="1" x14ac:dyDescent="0.35">
      <c r="A399" s="13">
        <f t="shared" si="392"/>
        <v>0</v>
      </c>
      <c r="B399" s="13" t="str">
        <f t="shared" si="393"/>
        <v>Falls Sie nicht ihre detaillierte Leistungsstatistik abgeben möchten, können Sie den Button „Rohdaten löschen“ drücken, wodurch das Tabellenblatt "10_Anzahl_Analysen" mit Ihren detaillierten Leistungsdaten unwiderruflich gelöscht wird.</v>
      </c>
      <c r="C399" s="13">
        <f t="shared" si="394"/>
        <v>0</v>
      </c>
      <c r="D399" s="13">
        <f t="shared" si="395"/>
        <v>0</v>
      </c>
      <c r="E399" s="13">
        <f t="shared" si="396"/>
        <v>0</v>
      </c>
      <c r="F399" s="13" t="str">
        <f>IF(Sprache=_Deutsch,S399,Z399)</f>
        <v>Rohdaten erfolgreich gelöscht.</v>
      </c>
      <c r="G399" s="13">
        <f t="shared" si="398"/>
        <v>0</v>
      </c>
      <c r="H399" s="13">
        <f t="shared" si="399"/>
        <v>0</v>
      </c>
      <c r="I399" s="13" t="str">
        <f t="shared" si="399"/>
        <v>Rohdaten erfolgreich gelöscht.</v>
      </c>
      <c r="J399" s="13">
        <f t="shared" si="401"/>
        <v>0</v>
      </c>
      <c r="K399" s="50"/>
      <c r="L399" s="51" t="s">
        <v>174</v>
      </c>
      <c r="M399" s="51"/>
      <c r="N399" s="50"/>
      <c r="O399" s="50"/>
      <c r="P399" s="50"/>
      <c r="Q399" s="50"/>
      <c r="R399" s="50"/>
      <c r="S399" s="50" t="s">
        <v>175</v>
      </c>
      <c r="T399" s="50"/>
      <c r="U399" s="9"/>
      <c r="V399" s="9" t="s">
        <v>160</v>
      </c>
      <c r="W399" s="9"/>
      <c r="X399" s="9"/>
      <c r="Y399" s="9"/>
      <c r="Z399" s="9"/>
      <c r="AA399" s="9"/>
      <c r="AB399" s="9"/>
      <c r="AC399" s="9" t="s">
        <v>177</v>
      </c>
      <c r="AD399" s="9"/>
    </row>
    <row r="400" spans="1:30" hidden="1" x14ac:dyDescent="0.35">
      <c r="A400" s="13">
        <f t="shared" si="392"/>
        <v>0</v>
      </c>
      <c r="B400" s="13">
        <f t="shared" si="393"/>
        <v>0</v>
      </c>
      <c r="C400" s="13" t="str">
        <f t="shared" si="394"/>
        <v>Rohdaten löschen</v>
      </c>
      <c r="D400" s="13">
        <f t="shared" si="395"/>
        <v>0</v>
      </c>
      <c r="E400" s="13">
        <f t="shared" si="396"/>
        <v>0</v>
      </c>
      <c r="F400" s="13" t="str">
        <f>IF(Sprache=_Deutsch,S400,Z400)</f>
        <v>Löschen abgeschlossen</v>
      </c>
      <c r="G400" s="13">
        <f t="shared" si="398"/>
        <v>0</v>
      </c>
      <c r="H400" s="13">
        <f t="shared" si="399"/>
        <v>0</v>
      </c>
      <c r="I400" s="13" t="str">
        <f t="shared" si="399"/>
        <v>Löschen abgeschlossen</v>
      </c>
      <c r="J400" s="13">
        <f t="shared" si="401"/>
        <v>0</v>
      </c>
      <c r="K400" s="50"/>
      <c r="L400" s="51"/>
      <c r="M400" s="51" t="s">
        <v>118</v>
      </c>
      <c r="N400" s="50"/>
      <c r="O400" s="50"/>
      <c r="P400" s="50"/>
      <c r="Q400" s="50"/>
      <c r="R400" s="50"/>
      <c r="S400" s="50" t="s">
        <v>176</v>
      </c>
      <c r="T400" s="50"/>
      <c r="U400" s="9"/>
      <c r="V400" s="9"/>
      <c r="W400" s="9" t="s">
        <v>119</v>
      </c>
      <c r="X400" s="9"/>
      <c r="Y400" s="9"/>
      <c r="Z400" s="9"/>
      <c r="AA400" s="9"/>
      <c r="AB400" s="9"/>
      <c r="AC400" s="9" t="s">
        <v>178</v>
      </c>
      <c r="AD400" s="9"/>
    </row>
    <row r="401" spans="1:30" hidden="1" x14ac:dyDescent="0.35">
      <c r="A401" s="13">
        <f t="shared" si="392"/>
        <v>0</v>
      </c>
      <c r="B401" s="13">
        <f t="shared" si="393"/>
        <v>0</v>
      </c>
      <c r="C401" s="13">
        <f t="shared" si="394"/>
        <v>0</v>
      </c>
      <c r="D401" s="13">
        <f t="shared" si="395"/>
        <v>0</v>
      </c>
      <c r="E401" s="13">
        <f t="shared" si="396"/>
        <v>0</v>
      </c>
      <c r="F401" s="13">
        <f t="shared" si="397"/>
        <v>0</v>
      </c>
      <c r="G401" s="13">
        <f t="shared" si="398"/>
        <v>0</v>
      </c>
      <c r="H401" s="13">
        <f t="shared" si="399"/>
        <v>0</v>
      </c>
      <c r="I401" s="13">
        <f t="shared" si="400"/>
        <v>0</v>
      </c>
      <c r="J401" s="13">
        <f t="shared" si="401"/>
        <v>0</v>
      </c>
      <c r="K401" s="50"/>
      <c r="L401" s="51"/>
      <c r="M401" s="51"/>
      <c r="N401" s="50"/>
      <c r="O401" s="50"/>
      <c r="P401" s="50"/>
      <c r="Q401" s="50"/>
      <c r="R401" s="50"/>
      <c r="S401" s="50"/>
      <c r="T401" s="50"/>
      <c r="U401" s="9"/>
      <c r="V401" s="9"/>
      <c r="W401" s="9"/>
      <c r="X401" s="9"/>
      <c r="Y401" s="9"/>
      <c r="Z401" s="9"/>
      <c r="AA401" s="9"/>
      <c r="AB401" s="9"/>
      <c r="AC401" s="9"/>
      <c r="AD401" s="9"/>
    </row>
    <row r="402" spans="1:30" ht="29" hidden="1" x14ac:dyDescent="0.35">
      <c r="A402" s="13">
        <f t="shared" si="392"/>
        <v>0</v>
      </c>
      <c r="B402" s="13" t="str">
        <f t="shared" si="393"/>
        <v>Bitte prüfen Sie vor dem Löschen, dass im Arbeitsblatt „11_Kennzahl_Leistungsmenge“ Werte vorhanden sind.</v>
      </c>
      <c r="C402" s="13">
        <f t="shared" si="394"/>
        <v>0</v>
      </c>
      <c r="D402" s="13">
        <f t="shared" si="395"/>
        <v>0</v>
      </c>
      <c r="E402" s="13">
        <f t="shared" si="396"/>
        <v>0</v>
      </c>
      <c r="F402" s="13">
        <f t="shared" si="397"/>
        <v>0</v>
      </c>
      <c r="G402" s="13">
        <f t="shared" si="398"/>
        <v>0</v>
      </c>
      <c r="H402" s="13">
        <f t="shared" si="399"/>
        <v>0</v>
      </c>
      <c r="I402" s="13">
        <f t="shared" si="400"/>
        <v>0</v>
      </c>
      <c r="J402" s="13">
        <f t="shared" si="401"/>
        <v>0</v>
      </c>
      <c r="K402" s="50"/>
      <c r="L402" s="51" t="s">
        <v>161</v>
      </c>
      <c r="M402" s="51"/>
      <c r="N402" s="50"/>
      <c r="O402" s="50"/>
      <c r="P402" s="50"/>
      <c r="Q402" s="50"/>
      <c r="R402" s="50"/>
      <c r="S402" s="50"/>
      <c r="T402" s="50"/>
      <c r="U402" s="9"/>
      <c r="V402" s="9" t="s">
        <v>161</v>
      </c>
      <c r="W402" s="9"/>
      <c r="X402" s="9"/>
      <c r="Y402" s="9"/>
      <c r="Z402" s="9"/>
      <c r="AA402" s="9"/>
      <c r="AB402" s="9"/>
      <c r="AC402" s="9"/>
      <c r="AD402" s="9"/>
    </row>
    <row r="403" spans="1:30" hidden="1" x14ac:dyDescent="0.35">
      <c r="A403" s="13">
        <f t="shared" si="392"/>
        <v>0</v>
      </c>
      <c r="B403" s="13">
        <f t="shared" si="393"/>
        <v>0</v>
      </c>
      <c r="C403" s="13">
        <f t="shared" si="394"/>
        <v>0</v>
      </c>
      <c r="D403" s="13">
        <f t="shared" si="395"/>
        <v>0</v>
      </c>
      <c r="E403" s="13">
        <f t="shared" si="396"/>
        <v>0</v>
      </c>
      <c r="F403" s="13">
        <f t="shared" si="397"/>
        <v>0</v>
      </c>
      <c r="G403" s="13">
        <f t="shared" si="398"/>
        <v>0</v>
      </c>
      <c r="H403" s="13">
        <f t="shared" si="399"/>
        <v>0</v>
      </c>
      <c r="I403" s="13">
        <f t="shared" si="400"/>
        <v>0</v>
      </c>
      <c r="J403" s="13">
        <f t="shared" si="401"/>
        <v>0</v>
      </c>
      <c r="K403" s="50"/>
      <c r="L403" s="51"/>
      <c r="M403" s="51"/>
      <c r="N403" s="50"/>
      <c r="O403" s="50"/>
      <c r="P403" s="50"/>
      <c r="Q403" s="50"/>
      <c r="R403" s="50"/>
      <c r="S403" s="50"/>
      <c r="T403" s="50"/>
      <c r="U403" s="9"/>
      <c r="V403" s="9"/>
      <c r="W403" s="9"/>
      <c r="X403" s="9"/>
      <c r="Y403" s="9"/>
      <c r="Z403" s="9"/>
      <c r="AA403" s="9"/>
      <c r="AB403" s="9"/>
      <c r="AC403" s="9"/>
      <c r="AD403" s="9"/>
    </row>
    <row r="404" spans="1:30" hidden="1" x14ac:dyDescent="0.35">
      <c r="A404" s="13">
        <f t="shared" si="392"/>
        <v>0</v>
      </c>
      <c r="B404" s="13">
        <f t="shared" si="393"/>
        <v>0</v>
      </c>
      <c r="C404" s="13">
        <f t="shared" si="394"/>
        <v>0</v>
      </c>
      <c r="D404" s="13">
        <f t="shared" si="395"/>
        <v>0</v>
      </c>
      <c r="E404" s="13">
        <f t="shared" si="396"/>
        <v>0</v>
      </c>
      <c r="F404" s="13">
        <f t="shared" si="397"/>
        <v>0</v>
      </c>
      <c r="G404" s="13">
        <f t="shared" si="398"/>
        <v>0</v>
      </c>
      <c r="H404" s="13">
        <f t="shared" si="399"/>
        <v>0</v>
      </c>
      <c r="I404" s="13">
        <f t="shared" si="400"/>
        <v>0</v>
      </c>
      <c r="J404" s="13">
        <f t="shared" si="401"/>
        <v>0</v>
      </c>
      <c r="K404" s="50"/>
      <c r="L404" s="51"/>
      <c r="M404" s="51"/>
      <c r="N404" s="50"/>
      <c r="O404" s="50"/>
      <c r="P404" s="50"/>
      <c r="Q404" s="50"/>
      <c r="R404" s="50"/>
      <c r="S404" s="50"/>
      <c r="T404" s="50"/>
      <c r="U404" s="9"/>
      <c r="V404" s="9"/>
      <c r="W404" s="9"/>
      <c r="X404" s="9"/>
      <c r="Y404" s="9"/>
      <c r="Z404" s="9"/>
      <c r="AA404" s="9"/>
      <c r="AB404" s="9"/>
      <c r="AC404" s="9"/>
      <c r="AD404" s="9"/>
    </row>
    <row r="405" spans="1:30" hidden="1" x14ac:dyDescent="0.35">
      <c r="A405" s="13">
        <f t="shared" si="392"/>
        <v>0</v>
      </c>
      <c r="B405" s="13">
        <f t="shared" si="393"/>
        <v>0</v>
      </c>
      <c r="C405" s="13">
        <f t="shared" si="394"/>
        <v>0</v>
      </c>
      <c r="D405" s="13">
        <f t="shared" si="395"/>
        <v>0</v>
      </c>
      <c r="E405" s="13">
        <f t="shared" si="396"/>
        <v>0</v>
      </c>
      <c r="F405" s="13">
        <f t="shared" si="397"/>
        <v>0</v>
      </c>
      <c r="G405" s="13">
        <f t="shared" si="398"/>
        <v>0</v>
      </c>
      <c r="H405" s="13">
        <f t="shared" si="399"/>
        <v>0</v>
      </c>
      <c r="I405" s="13">
        <f t="shared" si="400"/>
        <v>0</v>
      </c>
      <c r="J405" s="13">
        <f t="shared" si="401"/>
        <v>0</v>
      </c>
      <c r="K405" s="50"/>
      <c r="L405" s="51"/>
      <c r="M405" s="51"/>
      <c r="N405" s="50"/>
      <c r="O405" s="50"/>
      <c r="P405" s="50"/>
      <c r="Q405" s="50"/>
      <c r="R405" s="50"/>
      <c r="S405" s="50"/>
      <c r="T405" s="50"/>
      <c r="U405" s="9"/>
      <c r="V405" s="9"/>
      <c r="W405" s="9"/>
      <c r="X405" s="9"/>
      <c r="Y405" s="9"/>
      <c r="Z405" s="9"/>
      <c r="AA405" s="9"/>
      <c r="AB405" s="9"/>
      <c r="AC405" s="9"/>
      <c r="AD405" s="9"/>
    </row>
    <row r="406" spans="1:30" hidden="1" x14ac:dyDescent="0.35">
      <c r="A406" s="13">
        <f t="shared" si="392"/>
        <v>0</v>
      </c>
      <c r="B406" s="13">
        <f t="shared" si="393"/>
        <v>0</v>
      </c>
      <c r="C406" s="13">
        <f t="shared" si="394"/>
        <v>0</v>
      </c>
      <c r="D406" s="13">
        <f t="shared" si="395"/>
        <v>0</v>
      </c>
      <c r="E406" s="13">
        <f t="shared" si="396"/>
        <v>0</v>
      </c>
      <c r="F406" s="13">
        <f t="shared" si="397"/>
        <v>0</v>
      </c>
      <c r="G406" s="13">
        <f t="shared" si="398"/>
        <v>0</v>
      </c>
      <c r="H406" s="13">
        <f t="shared" si="399"/>
        <v>0</v>
      </c>
      <c r="I406" s="13">
        <f t="shared" si="400"/>
        <v>0</v>
      </c>
      <c r="J406" s="13">
        <f t="shared" si="401"/>
        <v>0</v>
      </c>
      <c r="K406" s="50"/>
      <c r="L406" s="51"/>
      <c r="M406" s="51"/>
      <c r="N406" s="50"/>
      <c r="O406" s="50"/>
      <c r="P406" s="50"/>
      <c r="Q406" s="50"/>
      <c r="R406" s="50"/>
      <c r="S406" s="50"/>
      <c r="T406" s="50"/>
      <c r="U406" s="9"/>
      <c r="V406" s="9"/>
      <c r="W406" s="9"/>
      <c r="X406" s="9"/>
      <c r="Y406" s="9"/>
      <c r="Z406" s="9"/>
      <c r="AA406" s="9"/>
      <c r="AB406" s="9"/>
      <c r="AC406" s="9"/>
      <c r="AD406" s="9"/>
    </row>
    <row r="407" spans="1:30" hidden="1" x14ac:dyDescent="0.35">
      <c r="A407" s="13">
        <f t="shared" si="392"/>
        <v>0</v>
      </c>
      <c r="B407" s="13">
        <f t="shared" si="393"/>
        <v>0</v>
      </c>
      <c r="C407" s="13">
        <f t="shared" si="394"/>
        <v>0</v>
      </c>
      <c r="D407" s="13">
        <f t="shared" si="395"/>
        <v>0</v>
      </c>
      <c r="E407" s="13">
        <f t="shared" si="396"/>
        <v>0</v>
      </c>
      <c r="F407" s="13">
        <f t="shared" si="397"/>
        <v>0</v>
      </c>
      <c r="G407" s="13">
        <f t="shared" si="398"/>
        <v>0</v>
      </c>
      <c r="H407" s="13">
        <f t="shared" si="399"/>
        <v>0</v>
      </c>
      <c r="I407" s="13">
        <f t="shared" si="400"/>
        <v>0</v>
      </c>
      <c r="J407" s="13">
        <f t="shared" si="401"/>
        <v>0</v>
      </c>
      <c r="K407" s="50"/>
      <c r="L407" s="51"/>
      <c r="M407" s="51"/>
      <c r="N407" s="50"/>
      <c r="O407" s="50"/>
      <c r="P407" s="50"/>
      <c r="Q407" s="50"/>
      <c r="R407" s="50"/>
      <c r="S407" s="50"/>
      <c r="T407" s="50"/>
      <c r="U407" s="9"/>
      <c r="V407" s="9"/>
      <c r="W407" s="9"/>
      <c r="X407" s="9"/>
      <c r="Y407" s="9"/>
      <c r="Z407" s="9"/>
      <c r="AA407" s="9"/>
      <c r="AB407" s="9"/>
      <c r="AC407" s="9"/>
      <c r="AD407" s="9"/>
    </row>
    <row r="408" spans="1:30" hidden="1" x14ac:dyDescent="0.35">
      <c r="A408" s="13">
        <f t="shared" si="392"/>
        <v>0</v>
      </c>
      <c r="B408" s="13">
        <f t="shared" si="393"/>
        <v>0</v>
      </c>
      <c r="C408" s="13">
        <f t="shared" si="394"/>
        <v>0</v>
      </c>
      <c r="D408" s="13">
        <f t="shared" si="395"/>
        <v>0</v>
      </c>
      <c r="E408" s="13">
        <f t="shared" si="396"/>
        <v>0</v>
      </c>
      <c r="F408" s="13">
        <f t="shared" si="397"/>
        <v>0</v>
      </c>
      <c r="G408" s="13">
        <f t="shared" si="398"/>
        <v>0</v>
      </c>
      <c r="H408" s="13">
        <f t="shared" si="399"/>
        <v>0</v>
      </c>
      <c r="I408" s="13">
        <f t="shared" si="400"/>
        <v>0</v>
      </c>
      <c r="J408" s="13">
        <f t="shared" si="401"/>
        <v>0</v>
      </c>
      <c r="K408" s="50"/>
      <c r="L408" s="51"/>
      <c r="M408" s="51"/>
      <c r="N408" s="50"/>
      <c r="O408" s="50"/>
      <c r="P408" s="50"/>
      <c r="Q408" s="50"/>
      <c r="R408" s="50"/>
      <c r="S408" s="50"/>
      <c r="T408" s="50"/>
      <c r="U408" s="9"/>
      <c r="V408" s="9"/>
      <c r="W408" s="9"/>
      <c r="X408" s="9"/>
      <c r="Y408" s="9"/>
      <c r="Z408" s="9"/>
      <c r="AA408" s="9"/>
      <c r="AB408" s="9"/>
      <c r="AC408" s="9"/>
      <c r="AD408" s="9"/>
    </row>
    <row r="409" spans="1:30" hidden="1" x14ac:dyDescent="0.35">
      <c r="A409" s="13">
        <f t="shared" si="392"/>
        <v>0</v>
      </c>
      <c r="B409" s="13">
        <f t="shared" si="393"/>
        <v>0</v>
      </c>
      <c r="C409" s="13">
        <f t="shared" si="394"/>
        <v>0</v>
      </c>
      <c r="D409" s="13">
        <f t="shared" si="395"/>
        <v>0</v>
      </c>
      <c r="E409" s="13">
        <f t="shared" si="396"/>
        <v>0</v>
      </c>
      <c r="F409" s="13">
        <f t="shared" si="397"/>
        <v>0</v>
      </c>
      <c r="G409" s="13">
        <f t="shared" si="398"/>
        <v>0</v>
      </c>
      <c r="H409" s="13">
        <f t="shared" si="399"/>
        <v>0</v>
      </c>
      <c r="I409" s="13">
        <f t="shared" si="400"/>
        <v>0</v>
      </c>
      <c r="J409" s="13">
        <f t="shared" si="401"/>
        <v>0</v>
      </c>
      <c r="K409" s="50"/>
      <c r="L409" s="51"/>
      <c r="M409" s="51"/>
      <c r="N409" s="50"/>
      <c r="O409" s="50"/>
      <c r="P409" s="50"/>
      <c r="Q409" s="50"/>
      <c r="R409" s="50"/>
      <c r="S409" s="50"/>
      <c r="T409" s="50"/>
      <c r="U409" s="9"/>
      <c r="V409" s="9"/>
      <c r="W409" s="9"/>
      <c r="X409" s="9"/>
      <c r="Y409" s="9"/>
      <c r="Z409" s="9"/>
      <c r="AA409" s="9"/>
      <c r="AB409" s="9"/>
      <c r="AC409" s="9"/>
      <c r="AD409" s="9"/>
    </row>
    <row r="410" spans="1:30" x14ac:dyDescent="0.35">
      <c r="A410" s="4"/>
      <c r="B410" s="4"/>
      <c r="C410" s="4"/>
      <c r="D410" s="4"/>
      <c r="E410" s="4"/>
      <c r="F410" s="4"/>
      <c r="G410" s="4"/>
      <c r="H410" s="4"/>
      <c r="I410" s="4"/>
      <c r="J410" s="4"/>
      <c r="K410" s="4"/>
      <c r="L410" s="48"/>
      <c r="M410" s="48"/>
      <c r="N410" s="4"/>
      <c r="O410" s="4"/>
      <c r="P410" s="4"/>
      <c r="Q410" s="4"/>
      <c r="R410" s="4"/>
      <c r="S410" s="4"/>
      <c r="T410" s="4"/>
      <c r="U410" s="4"/>
      <c r="V410" s="4"/>
      <c r="W410" s="4"/>
      <c r="X410" s="4"/>
      <c r="Y410" s="4"/>
      <c r="Z410" s="4"/>
      <c r="AA410" s="4"/>
      <c r="AB410" s="4"/>
      <c r="AC410" s="4"/>
      <c r="AD410" s="4"/>
    </row>
    <row r="411" spans="1:30" x14ac:dyDescent="0.35">
      <c r="A411" s="10">
        <f t="shared" ref="A411:J430" si="402">IF(Sprache=_Deutsch,K411,U411)</f>
        <v>0</v>
      </c>
      <c r="B411" s="10" t="str">
        <f t="shared" si="402"/>
        <v>12. Kosten</v>
      </c>
      <c r="C411" s="10">
        <f t="shared" si="402"/>
        <v>0</v>
      </c>
      <c r="D411" s="10">
        <f t="shared" si="402"/>
        <v>0</v>
      </c>
      <c r="E411" s="10">
        <f t="shared" si="402"/>
        <v>0</v>
      </c>
      <c r="F411" s="10">
        <f t="shared" si="402"/>
        <v>0</v>
      </c>
      <c r="G411" s="10">
        <f t="shared" si="402"/>
        <v>0</v>
      </c>
      <c r="H411" s="10">
        <f t="shared" si="402"/>
        <v>0</v>
      </c>
      <c r="I411" s="10">
        <f t="shared" si="402"/>
        <v>0</v>
      </c>
      <c r="J411" s="10">
        <f t="shared" si="402"/>
        <v>0</v>
      </c>
      <c r="K411" s="11"/>
      <c r="L411" s="47" t="s">
        <v>184</v>
      </c>
      <c r="M411" s="47"/>
      <c r="N411" s="11"/>
      <c r="O411" s="11"/>
      <c r="P411" s="11"/>
      <c r="Q411" s="11"/>
      <c r="R411" s="11"/>
      <c r="S411" s="11"/>
      <c r="T411" s="11"/>
      <c r="U411" s="12"/>
      <c r="V411" s="46" t="s">
        <v>350</v>
      </c>
      <c r="W411" s="12"/>
      <c r="X411" s="12"/>
      <c r="Y411" s="12"/>
      <c r="Z411" s="12"/>
      <c r="AA411" s="12"/>
      <c r="AB411" s="12"/>
      <c r="AC411" s="12"/>
      <c r="AD411" s="12"/>
    </row>
    <row r="412" spans="1:30" x14ac:dyDescent="0.35">
      <c r="A412" s="4">
        <f t="shared" si="402"/>
        <v>0</v>
      </c>
      <c r="B412" s="4">
        <f t="shared" si="402"/>
        <v>0</v>
      </c>
      <c r="C412" s="4">
        <f t="shared" si="402"/>
        <v>0</v>
      </c>
      <c r="D412" s="4">
        <f t="shared" si="402"/>
        <v>0</v>
      </c>
      <c r="E412" s="4">
        <f t="shared" si="402"/>
        <v>0</v>
      </c>
      <c r="F412" s="4">
        <f t="shared" si="402"/>
        <v>0</v>
      </c>
      <c r="G412" s="4">
        <f t="shared" si="402"/>
        <v>0</v>
      </c>
      <c r="H412" s="4">
        <f t="shared" si="402"/>
        <v>0</v>
      </c>
      <c r="I412" s="4">
        <f t="shared" si="402"/>
        <v>0</v>
      </c>
      <c r="J412" s="4">
        <f t="shared" si="402"/>
        <v>0</v>
      </c>
      <c r="K412" s="4"/>
      <c r="L412" s="48"/>
      <c r="M412" s="48"/>
      <c r="N412" s="4"/>
      <c r="O412" s="4"/>
      <c r="P412" s="4"/>
      <c r="Q412" s="4"/>
      <c r="R412" s="4"/>
      <c r="S412" s="4"/>
      <c r="T412" s="4"/>
      <c r="U412" s="4"/>
      <c r="V412" s="4"/>
      <c r="W412" s="4"/>
      <c r="X412" s="4"/>
      <c r="Y412" s="4"/>
      <c r="Z412" s="4"/>
      <c r="AA412" s="4"/>
      <c r="AB412" s="4"/>
      <c r="AC412" s="4"/>
      <c r="AD412" s="4"/>
    </row>
    <row r="413" spans="1:30" x14ac:dyDescent="0.35">
      <c r="A413" s="13">
        <f t="shared" si="402"/>
        <v>0</v>
      </c>
      <c r="B413" s="13">
        <f t="shared" si="402"/>
        <v>0</v>
      </c>
      <c r="C413" s="13">
        <f t="shared" si="402"/>
        <v>0</v>
      </c>
      <c r="D413" s="13">
        <f t="shared" si="402"/>
        <v>0</v>
      </c>
      <c r="E413" s="13">
        <f t="shared" si="402"/>
        <v>0</v>
      </c>
      <c r="F413" s="13">
        <f t="shared" si="402"/>
        <v>0</v>
      </c>
      <c r="G413" s="13">
        <f t="shared" si="402"/>
        <v>0</v>
      </c>
      <c r="H413" s="13">
        <f t="shared" si="402"/>
        <v>0</v>
      </c>
      <c r="I413" s="13">
        <f t="shared" si="402"/>
        <v>0</v>
      </c>
      <c r="J413" s="13">
        <f t="shared" si="402"/>
        <v>0</v>
      </c>
      <c r="K413" s="50"/>
      <c r="L413" s="51"/>
      <c r="M413" s="51"/>
      <c r="N413" s="50"/>
      <c r="O413" s="50"/>
      <c r="P413" s="50"/>
      <c r="Q413" s="50"/>
      <c r="R413" s="50"/>
      <c r="S413" s="50"/>
      <c r="T413" s="50"/>
      <c r="U413" s="9"/>
      <c r="V413" s="9"/>
      <c r="W413" s="9"/>
      <c r="X413" s="9"/>
      <c r="Y413" s="9"/>
      <c r="Z413" s="9"/>
      <c r="AA413" s="9"/>
      <c r="AB413" s="9"/>
      <c r="AC413" s="9"/>
      <c r="AD413" s="9"/>
    </row>
    <row r="414" spans="1:30" ht="29" x14ac:dyDescent="0.35">
      <c r="A414" s="13">
        <f t="shared" ref="A414:A438" si="403">IF(Sprache=_Deutsch,K414,U414)</f>
        <v>0</v>
      </c>
      <c r="B414" s="13" t="str">
        <f t="shared" ref="B414:B438" si="404">IF(Sprache=_Deutsch,L414,V414)</f>
        <v>13.1 Wie hoch waren die Gesamtkosten ihres Laborstandorts im Geschäftsjahr 2024?</v>
      </c>
      <c r="C414" s="13">
        <f t="shared" ref="C414:C438" si="405">IF(Sprache=_Deutsch,M414,W414)</f>
        <v>0</v>
      </c>
      <c r="D414" s="13">
        <f t="shared" ref="D414:D438" si="406">IF(Sprache=_Deutsch,N414,X414)</f>
        <v>0</v>
      </c>
      <c r="E414" s="13">
        <f t="shared" ref="E414:F438" si="407">IF(Sprache=_Deutsch,O414,Y414)</f>
        <v>0</v>
      </c>
      <c r="F414" s="13">
        <f t="shared" si="402"/>
        <v>0</v>
      </c>
      <c r="G414" s="13">
        <f t="shared" ref="G414:G438" si="408">IF(Sprache=_Deutsch,Q414,AA414)</f>
        <v>0</v>
      </c>
      <c r="H414" s="13">
        <f t="shared" ref="H414:H438" si="409">IF(Sprache=_Deutsch,R414,AB414)</f>
        <v>0</v>
      </c>
      <c r="I414" s="13">
        <f t="shared" ref="I414:I438" si="410">IF(Sprache=_Deutsch,S414,AC414)</f>
        <v>0</v>
      </c>
      <c r="J414" s="13">
        <f t="shared" ref="J414:J438" si="411">IF(Sprache=_Deutsch,T414,AD414)</f>
        <v>0</v>
      </c>
      <c r="K414" s="50"/>
      <c r="L414" s="51" t="s">
        <v>120</v>
      </c>
      <c r="M414" s="51"/>
      <c r="N414" s="50"/>
      <c r="O414" s="50"/>
      <c r="P414" s="50"/>
      <c r="Q414" s="50"/>
      <c r="R414" s="50"/>
      <c r="S414" s="50"/>
      <c r="T414" s="50"/>
      <c r="U414" s="9"/>
      <c r="V414" s="42" t="s">
        <v>351</v>
      </c>
      <c r="W414" s="42"/>
      <c r="AA414" s="9"/>
      <c r="AB414" s="9"/>
      <c r="AC414" s="9"/>
      <c r="AD414" s="9"/>
    </row>
    <row r="415" spans="1:30" ht="162.75" customHeight="1" x14ac:dyDescent="0.35">
      <c r="A415" s="13">
        <f t="shared" si="403"/>
        <v>0</v>
      </c>
      <c r="B415" s="13" t="str">
        <f t="shared" si="404"/>
        <v>Abgrenzungen</v>
      </c>
      <c r="C415" s="13" t="str">
        <f t="shared" si="405"/>
        <v>Als Grundlage dient ihre Kostenrechnung nach Umlage der Gemeinkosten sowie inkl. Anlagenutzungskosten (Abschreibungen). Um die Kosten über die verschiedenen Labore zu vereinheitlichen, bitten wir Sie, falls möglich, folgende Abgrenzungen vorzunehmen. Bitte vergessen Sie nicht, auch die Gemeinkosten anteilsmässig zu reduzieren.</v>
      </c>
      <c r="D415" s="13">
        <f t="shared" si="406"/>
        <v>0</v>
      </c>
      <c r="E415" s="13">
        <f t="shared" si="407"/>
        <v>0</v>
      </c>
      <c r="F415" s="13">
        <f t="shared" si="402"/>
        <v>0</v>
      </c>
      <c r="G415" s="13">
        <f t="shared" si="408"/>
        <v>0</v>
      </c>
      <c r="H415" s="13">
        <f t="shared" si="409"/>
        <v>0</v>
      </c>
      <c r="I415" s="13">
        <f t="shared" si="410"/>
        <v>0</v>
      </c>
      <c r="J415" s="13">
        <f t="shared" si="411"/>
        <v>0</v>
      </c>
      <c r="K415" s="50"/>
      <c r="L415" s="51" t="s">
        <v>207</v>
      </c>
      <c r="M415" s="51" t="s">
        <v>212</v>
      </c>
      <c r="N415" s="50"/>
      <c r="O415" s="50"/>
      <c r="P415" s="50"/>
      <c r="Q415" s="50"/>
      <c r="R415" s="50"/>
      <c r="S415" s="50"/>
      <c r="T415" s="50"/>
      <c r="U415" s="9"/>
      <c r="V415" s="64" t="s">
        <v>383</v>
      </c>
      <c r="W415" s="42" t="s">
        <v>385</v>
      </c>
      <c r="AA415" s="9"/>
      <c r="AB415" s="9"/>
      <c r="AC415" s="9"/>
      <c r="AD415" s="9"/>
    </row>
    <row r="416" spans="1:30" ht="72.5" x14ac:dyDescent="0.35">
      <c r="A416" s="13">
        <f t="shared" si="403"/>
        <v>0</v>
      </c>
      <c r="B416" s="13">
        <f t="shared" si="404"/>
        <v>0</v>
      </c>
      <c r="C416" s="13" t="str">
        <f t="shared" si="405"/>
        <v>Folgende Kosten sind abzugrenzen/nicht zu berücksichtigen. Falls Sie diese Abgrenzungen in der Kostenrechnung nicht vornehmen können, bitten wir Sie Abschätzungen dazu zu machen.</v>
      </c>
      <c r="D416" s="13">
        <f t="shared" si="406"/>
        <v>0</v>
      </c>
      <c r="E416" s="13">
        <f t="shared" si="407"/>
        <v>0</v>
      </c>
      <c r="F416" s="13">
        <f t="shared" si="402"/>
        <v>0</v>
      </c>
      <c r="G416" s="13">
        <f t="shared" si="408"/>
        <v>0</v>
      </c>
      <c r="H416" s="13">
        <f t="shared" si="409"/>
        <v>0</v>
      </c>
      <c r="I416" s="13">
        <f t="shared" si="410"/>
        <v>0</v>
      </c>
      <c r="J416" s="13">
        <f t="shared" si="411"/>
        <v>0</v>
      </c>
      <c r="K416" s="50"/>
      <c r="L416" s="51"/>
      <c r="M416" s="51" t="s">
        <v>79</v>
      </c>
      <c r="N416" s="50"/>
      <c r="O416" s="50"/>
      <c r="P416" s="50"/>
      <c r="Q416" s="50"/>
      <c r="R416" s="50"/>
      <c r="S416" s="50"/>
      <c r="T416" s="50"/>
      <c r="U416" s="9"/>
      <c r="V416" s="42"/>
      <c r="W416" s="42" t="s">
        <v>402</v>
      </c>
      <c r="AA416" s="9"/>
      <c r="AB416" s="9"/>
      <c r="AC416" s="9"/>
      <c r="AD416" s="9"/>
    </row>
    <row r="417" spans="1:30" ht="58" x14ac:dyDescent="0.35">
      <c r="A417" s="13">
        <f t="shared" si="403"/>
        <v>0</v>
      </c>
      <c r="B417" s="13">
        <f t="shared" si="404"/>
        <v>0</v>
      </c>
      <c r="C417" s="13" t="str">
        <f t="shared" si="405"/>
        <v>Kosten von nicht labormedizinischen Nebenbetrieben (z. B. Cafeteria, Kinderbetreuung, Immobilienbewirtschaftung etc.) sind abzugrenzen.</v>
      </c>
      <c r="D417" s="13">
        <f t="shared" si="406"/>
        <v>0</v>
      </c>
      <c r="E417" s="13">
        <f t="shared" si="407"/>
        <v>0</v>
      </c>
      <c r="F417" s="13">
        <f t="shared" si="402"/>
        <v>0</v>
      </c>
      <c r="G417" s="13">
        <f t="shared" si="408"/>
        <v>0</v>
      </c>
      <c r="H417" s="13">
        <f t="shared" si="409"/>
        <v>0</v>
      </c>
      <c r="I417" s="13">
        <f t="shared" si="410"/>
        <v>0</v>
      </c>
      <c r="J417" s="13">
        <f t="shared" si="411"/>
        <v>0</v>
      </c>
      <c r="K417" s="50"/>
      <c r="L417" s="51"/>
      <c r="M417" s="51" t="s">
        <v>213</v>
      </c>
      <c r="N417" s="50"/>
      <c r="O417" s="50"/>
      <c r="P417" s="50"/>
      <c r="Q417" s="50"/>
      <c r="R417" s="50"/>
      <c r="S417" s="50"/>
      <c r="T417" s="50"/>
      <c r="U417" s="9"/>
      <c r="V417" s="42"/>
      <c r="W417" s="42" t="s">
        <v>384</v>
      </c>
      <c r="AA417" s="9"/>
      <c r="AB417" s="9"/>
      <c r="AC417" s="9"/>
      <c r="AD417" s="9"/>
    </row>
    <row r="418" spans="1:30" ht="130.5" x14ac:dyDescent="0.35">
      <c r="A418" s="13">
        <f t="shared" si="403"/>
        <v>0</v>
      </c>
      <c r="B418" s="13">
        <f t="shared" si="404"/>
        <v>0</v>
      </c>
      <c r="C418" s="13" t="str">
        <f t="shared" si="405"/>
        <v>Kosten von AL-fremden Unternehmensbereichen (z. B. Umweltanalytik, Reproduktionsmedizin, Veterinärmedizin, Pathologie etc.) sind abzugrenzen. Bitte geben Sie jedoch alle Kosten der auf der AL aufgeführten Analysen an – unabhängig von Finanzierung (OKP, IV, UV etc.) und Verwendungszweck (stationär, ambulant etc.).</v>
      </c>
      <c r="D418" s="13">
        <f t="shared" si="406"/>
        <v>0</v>
      </c>
      <c r="E418" s="13">
        <f t="shared" si="407"/>
        <v>0</v>
      </c>
      <c r="F418" s="13">
        <f t="shared" si="402"/>
        <v>0</v>
      </c>
      <c r="G418" s="13">
        <f t="shared" si="408"/>
        <v>0</v>
      </c>
      <c r="H418" s="13">
        <f t="shared" si="409"/>
        <v>0</v>
      </c>
      <c r="I418" s="13">
        <f t="shared" si="410"/>
        <v>0</v>
      </c>
      <c r="J418" s="13">
        <f t="shared" si="411"/>
        <v>0</v>
      </c>
      <c r="K418" s="50"/>
      <c r="L418" s="51"/>
      <c r="M418" s="51" t="s">
        <v>195</v>
      </c>
      <c r="N418" s="50"/>
      <c r="O418" s="50"/>
      <c r="P418" s="50"/>
      <c r="Q418" s="50"/>
      <c r="R418" s="50"/>
      <c r="S418" s="50"/>
      <c r="T418" s="50"/>
      <c r="U418" s="9"/>
      <c r="V418" s="42"/>
      <c r="W418" s="42" t="s">
        <v>375</v>
      </c>
      <c r="AA418" s="9"/>
      <c r="AB418" s="9"/>
      <c r="AC418" s="9"/>
      <c r="AD418" s="9"/>
    </row>
    <row r="419" spans="1:30" ht="58" x14ac:dyDescent="0.35">
      <c r="A419" s="13">
        <f t="shared" si="403"/>
        <v>0</v>
      </c>
      <c r="B419" s="13">
        <f t="shared" si="404"/>
        <v>0</v>
      </c>
      <c r="C419" s="13" t="str">
        <f t="shared" si="405"/>
        <v xml:space="preserve">Kosten für Forschung und Entwicklung, z. B. klinische Studien (Pharma-Sponsoring), sind abzugrenzen. </v>
      </c>
      <c r="D419" s="13">
        <f t="shared" si="406"/>
        <v>0</v>
      </c>
      <c r="E419" s="13">
        <f t="shared" si="407"/>
        <v>0</v>
      </c>
      <c r="F419" s="13">
        <f t="shared" si="402"/>
        <v>0</v>
      </c>
      <c r="G419" s="13">
        <f t="shared" si="408"/>
        <v>0</v>
      </c>
      <c r="H419" s="13">
        <f t="shared" si="409"/>
        <v>0</v>
      </c>
      <c r="I419" s="13">
        <f t="shared" si="410"/>
        <v>0</v>
      </c>
      <c r="J419" s="13">
        <f t="shared" si="411"/>
        <v>0</v>
      </c>
      <c r="K419" s="50"/>
      <c r="L419" s="51"/>
      <c r="M419" s="51" t="s">
        <v>214</v>
      </c>
      <c r="N419" s="50"/>
      <c r="O419" s="50"/>
      <c r="P419" s="50"/>
      <c r="Q419" s="50"/>
      <c r="R419" s="50"/>
      <c r="S419" s="50"/>
      <c r="T419" s="50"/>
      <c r="U419" s="9"/>
      <c r="V419" s="42"/>
      <c r="W419" s="42" t="s">
        <v>358</v>
      </c>
      <c r="AA419" s="9"/>
      <c r="AB419" s="9"/>
      <c r="AC419" s="9"/>
      <c r="AD419" s="9"/>
    </row>
    <row r="420" spans="1:30" ht="72.5" x14ac:dyDescent="0.35">
      <c r="A420" s="13">
        <f t="shared" si="403"/>
        <v>0</v>
      </c>
      <c r="B420" s="13">
        <f t="shared" si="404"/>
        <v>0</v>
      </c>
      <c r="C420" s="13" t="str">
        <f t="shared" si="405"/>
        <v>Aufwand für die Bildung von ausserordentlichen Rückstellungen ist abzugrenzen ("normale" Rückstellungen wie z. B. Übertragung von Ferien sind nicht abzugrenzen).</v>
      </c>
      <c r="D420" s="13">
        <f t="shared" si="406"/>
        <v>0</v>
      </c>
      <c r="E420" s="13">
        <f t="shared" si="407"/>
        <v>0</v>
      </c>
      <c r="F420" s="13">
        <f t="shared" si="402"/>
        <v>0</v>
      </c>
      <c r="G420" s="13">
        <f t="shared" si="408"/>
        <v>0</v>
      </c>
      <c r="H420" s="13">
        <f t="shared" si="409"/>
        <v>0</v>
      </c>
      <c r="I420" s="13">
        <f t="shared" si="410"/>
        <v>0</v>
      </c>
      <c r="J420" s="13">
        <f t="shared" si="411"/>
        <v>0</v>
      </c>
      <c r="K420" s="50"/>
      <c r="L420" s="51"/>
      <c r="M420" s="51" t="s">
        <v>215</v>
      </c>
      <c r="N420" s="50"/>
      <c r="O420" s="50"/>
      <c r="P420" s="50"/>
      <c r="Q420" s="50"/>
      <c r="R420" s="50"/>
      <c r="S420" s="50"/>
      <c r="T420" s="50"/>
      <c r="U420" s="9"/>
      <c r="V420" s="42"/>
      <c r="W420" s="42" t="s">
        <v>359</v>
      </c>
      <c r="AA420" s="9"/>
      <c r="AB420" s="9"/>
      <c r="AC420" s="9"/>
      <c r="AD420" s="9"/>
    </row>
    <row r="421" spans="1:30" ht="58" x14ac:dyDescent="0.35">
      <c r="A421" s="13">
        <f t="shared" si="403"/>
        <v>0</v>
      </c>
      <c r="B421" s="13">
        <f t="shared" si="404"/>
        <v>0</v>
      </c>
      <c r="C421" s="13" t="str">
        <f t="shared" si="405"/>
        <v>Kosten des transfusionsmedizinischen Dienstes inkl. Lagerung von Blutprodukten und diesbezügliche Logistik sind abzugrenzen.</v>
      </c>
      <c r="D421" s="13">
        <f t="shared" si="406"/>
        <v>0</v>
      </c>
      <c r="E421" s="13">
        <f t="shared" si="407"/>
        <v>0</v>
      </c>
      <c r="F421" s="13">
        <f t="shared" si="402"/>
        <v>0</v>
      </c>
      <c r="G421" s="13">
        <f t="shared" si="408"/>
        <v>0</v>
      </c>
      <c r="H421" s="13">
        <f t="shared" si="409"/>
        <v>0</v>
      </c>
      <c r="I421" s="13">
        <f t="shared" si="410"/>
        <v>0</v>
      </c>
      <c r="J421" s="13">
        <f t="shared" si="411"/>
        <v>0</v>
      </c>
      <c r="K421" s="50"/>
      <c r="L421" s="51"/>
      <c r="M421" s="51" t="s">
        <v>216</v>
      </c>
      <c r="N421" s="50"/>
      <c r="O421" s="50"/>
      <c r="P421" s="50"/>
      <c r="Q421" s="50"/>
      <c r="R421" s="50"/>
      <c r="S421" s="50"/>
      <c r="T421" s="50"/>
      <c r="U421" s="9"/>
      <c r="V421" s="42"/>
      <c r="W421" s="42" t="s">
        <v>376</v>
      </c>
      <c r="AA421" s="9"/>
      <c r="AB421" s="9"/>
      <c r="AC421" s="9"/>
      <c r="AD421" s="9"/>
    </row>
    <row r="422" spans="1:30" ht="43.5" x14ac:dyDescent="0.35">
      <c r="A422" s="13">
        <f t="shared" si="403"/>
        <v>0</v>
      </c>
      <c r="B422" s="13">
        <f t="shared" si="404"/>
        <v>0</v>
      </c>
      <c r="C422" s="13" t="str">
        <f t="shared" si="405"/>
        <v>Kosten der Betreuung von POCT sind abzugrenzen.</v>
      </c>
      <c r="D422" s="13">
        <f t="shared" si="406"/>
        <v>0</v>
      </c>
      <c r="E422" s="13">
        <f t="shared" si="407"/>
        <v>0</v>
      </c>
      <c r="F422" s="13">
        <f t="shared" si="402"/>
        <v>0</v>
      </c>
      <c r="G422" s="13">
        <f t="shared" si="408"/>
        <v>0</v>
      </c>
      <c r="H422" s="13">
        <f t="shared" si="409"/>
        <v>0</v>
      </c>
      <c r="I422" s="13">
        <f t="shared" si="410"/>
        <v>0</v>
      </c>
      <c r="J422" s="13">
        <f t="shared" si="411"/>
        <v>0</v>
      </c>
      <c r="K422" s="50"/>
      <c r="L422" s="51"/>
      <c r="M422" s="51" t="s">
        <v>217</v>
      </c>
      <c r="N422" s="50"/>
      <c r="O422" s="50"/>
      <c r="P422" s="50"/>
      <c r="Q422" s="50"/>
      <c r="R422" s="50"/>
      <c r="S422" s="50"/>
      <c r="T422" s="50"/>
      <c r="U422" s="9"/>
      <c r="V422" s="42"/>
      <c r="W422" s="42" t="s">
        <v>377</v>
      </c>
      <c r="AA422" s="9"/>
      <c r="AB422" s="9"/>
      <c r="AC422" s="9"/>
      <c r="AD422" s="9"/>
    </row>
    <row r="423" spans="1:30" ht="72.5" x14ac:dyDescent="0.35">
      <c r="A423" s="13">
        <f t="shared" si="403"/>
        <v>0</v>
      </c>
      <c r="B423" s="13">
        <f t="shared" si="404"/>
        <v>0</v>
      </c>
      <c r="C423" s="13" t="str">
        <f t="shared" si="405"/>
        <v>Kosten für den Einkauf von Analysen, die durch ein Drittlabor erbracht werden, sind abzugrenzen. (Drittlabor produziert Analyse, Sie vergüten das Drittlabor und stellen Rechnung gegenüber dem Finanzierungsträger [z. B. OKP])</v>
      </c>
      <c r="D423" s="13">
        <f t="shared" si="406"/>
        <v>0</v>
      </c>
      <c r="E423" s="13">
        <f t="shared" si="407"/>
        <v>0</v>
      </c>
      <c r="F423" s="13">
        <f t="shared" si="402"/>
        <v>0</v>
      </c>
      <c r="G423" s="13">
        <f t="shared" si="408"/>
        <v>0</v>
      </c>
      <c r="H423" s="13">
        <f t="shared" si="409"/>
        <v>0</v>
      </c>
      <c r="I423" s="13">
        <f t="shared" si="410"/>
        <v>0</v>
      </c>
      <c r="J423" s="13">
        <f t="shared" si="411"/>
        <v>0</v>
      </c>
      <c r="K423" s="50"/>
      <c r="L423" s="51"/>
      <c r="M423" s="51" t="s">
        <v>360</v>
      </c>
      <c r="N423" s="50"/>
      <c r="O423" s="50"/>
      <c r="P423" s="50"/>
      <c r="Q423" s="50"/>
      <c r="R423" s="50"/>
      <c r="S423" s="50"/>
      <c r="T423" s="50"/>
      <c r="U423" s="9"/>
      <c r="V423" s="42"/>
      <c r="W423" s="42" t="s">
        <v>378</v>
      </c>
      <c r="AA423" s="9"/>
      <c r="AB423" s="9"/>
      <c r="AC423" s="9"/>
      <c r="AD423" s="9"/>
    </row>
    <row r="424" spans="1:30" ht="159.5" x14ac:dyDescent="0.35">
      <c r="A424" s="13">
        <f t="shared" si="403"/>
        <v>0</v>
      </c>
      <c r="B424" s="13">
        <f t="shared" si="404"/>
        <v>0</v>
      </c>
      <c r="C424" s="13" t="str">
        <f t="shared" si="405"/>
        <v xml:space="preserve">Aufwände für Publikumswerbung sind abzugrenzen (z. B. Online-Marketing auf den sozialen Medien). Aufwendungen für die Kundenbetreuung dürfen nur berücksichtigt werden, wenn sich diese an Fachpersonen wendet, die zur Verschreibung oder zur eigenverantwortlichen Anwendung von Laboranalysen berechtigt sind (z. B. Sicherstellung der prä-/postanalytischen Prozesse, Aussendienst etc.). </v>
      </c>
      <c r="D424" s="13">
        <f t="shared" si="406"/>
        <v>0</v>
      </c>
      <c r="E424" s="13">
        <f t="shared" si="407"/>
        <v>0</v>
      </c>
      <c r="F424" s="13">
        <f t="shared" si="402"/>
        <v>0</v>
      </c>
      <c r="G424" s="13">
        <f t="shared" si="408"/>
        <v>0</v>
      </c>
      <c r="H424" s="13">
        <f t="shared" si="409"/>
        <v>0</v>
      </c>
      <c r="I424" s="13">
        <f t="shared" si="410"/>
        <v>0</v>
      </c>
      <c r="J424" s="13">
        <f t="shared" si="411"/>
        <v>0</v>
      </c>
      <c r="K424" s="50"/>
      <c r="L424" s="51"/>
      <c r="M424" s="51" t="s">
        <v>196</v>
      </c>
      <c r="N424" s="50"/>
      <c r="O424" s="50"/>
      <c r="P424" s="50"/>
      <c r="Q424" s="50"/>
      <c r="R424" s="50"/>
      <c r="S424" s="50"/>
      <c r="T424" s="50"/>
      <c r="U424" s="9"/>
      <c r="V424" s="42"/>
      <c r="W424" s="42" t="s">
        <v>379</v>
      </c>
      <c r="AA424" s="9"/>
      <c r="AB424" s="9"/>
      <c r="AC424" s="9"/>
      <c r="AD424" s="9"/>
    </row>
    <row r="425" spans="1:30" ht="167.25" customHeight="1" x14ac:dyDescent="0.35">
      <c r="A425" s="13">
        <f t="shared" ref="A425:A429" si="412">IF(Sprache=_Deutsch,K425,U425)</f>
        <v>0</v>
      </c>
      <c r="B425" s="13">
        <f t="shared" ref="B425:B429" si="413">IF(Sprache=_Deutsch,L425,V425)</f>
        <v>0</v>
      </c>
      <c r="C425" s="13" t="str">
        <f t="shared" ref="C425:C429" si="414">IF(Sprache=_Deutsch,M425,W425)</f>
        <v>Die Fees for Services, im Speziellen für die elektronische Verordnung und allfällige Vergünstigungen, sind aus der Kostenrechnung abzugrenzen. Falls Sie diese in Ihrer Kostenrechnung als Erlösminderung verbucht haben, müssen Sie keine Korrektur vornehmen.</v>
      </c>
      <c r="D425" s="13">
        <f t="shared" ref="D425:D429" si="415">IF(Sprache=_Deutsch,N425,X425)</f>
        <v>0</v>
      </c>
      <c r="E425" s="13">
        <f t="shared" ref="E425:E429" si="416">IF(Sprache=_Deutsch,O425,Y425)</f>
        <v>0</v>
      </c>
      <c r="F425" s="13">
        <f t="shared" ref="F425:F429" si="417">IF(Sprache=_Deutsch,P425,Z425)</f>
        <v>0</v>
      </c>
      <c r="G425" s="13">
        <f t="shared" ref="G425:G429" si="418">IF(Sprache=_Deutsch,Q425,AA425)</f>
        <v>0</v>
      </c>
      <c r="H425" s="13">
        <f t="shared" ref="H425:H429" si="419">IF(Sprache=_Deutsch,R425,AB425)</f>
        <v>0</v>
      </c>
      <c r="I425" s="13">
        <f t="shared" ref="I425:I429" si="420">IF(Sprache=_Deutsch,S425,AC425)</f>
        <v>0</v>
      </c>
      <c r="J425" s="13">
        <f t="shared" ref="J425:J429" si="421">IF(Sprache=_Deutsch,T425,AD425)</f>
        <v>0</v>
      </c>
      <c r="K425" s="50"/>
      <c r="L425" s="51"/>
      <c r="M425" s="51" t="s">
        <v>197</v>
      </c>
      <c r="N425" s="50"/>
      <c r="O425" s="50"/>
      <c r="P425" s="50"/>
      <c r="Q425" s="50"/>
      <c r="R425" s="50"/>
      <c r="S425" s="50"/>
      <c r="T425" s="50"/>
      <c r="U425" s="9"/>
      <c r="W425" s="42" t="s">
        <v>392</v>
      </c>
      <c r="AA425" s="9"/>
      <c r="AB425" s="9"/>
      <c r="AC425" s="9"/>
      <c r="AD425" s="9"/>
    </row>
    <row r="426" spans="1:30" ht="143.25" customHeight="1" x14ac:dyDescent="0.35">
      <c r="A426" s="13">
        <f t="shared" si="412"/>
        <v>0</v>
      </c>
      <c r="B426" s="13">
        <f t="shared" si="413"/>
        <v>0</v>
      </c>
      <c r="C426" s="13" t="str">
        <f t="shared" si="414"/>
        <v>Periodisch anfallende Kosten (z. B. Akkreditierungs-/Bewilligungskosten, Sonderrabatte) müssen über die Laufzeit verteilt werden, um Verzerrungen in den Jahresdaten zu vermeiden (z. B. dreijährlich anfallende Akkreditierungskosten werden auf drei Jahre verteilt).</v>
      </c>
      <c r="D426" s="13">
        <f t="shared" si="415"/>
        <v>0</v>
      </c>
      <c r="E426" s="13">
        <f t="shared" si="416"/>
        <v>0</v>
      </c>
      <c r="F426" s="13">
        <f t="shared" si="417"/>
        <v>0</v>
      </c>
      <c r="G426" s="13">
        <f t="shared" si="418"/>
        <v>0</v>
      </c>
      <c r="H426" s="13">
        <f t="shared" si="419"/>
        <v>0</v>
      </c>
      <c r="I426" s="13">
        <f t="shared" si="420"/>
        <v>0</v>
      </c>
      <c r="J426" s="13">
        <f t="shared" si="421"/>
        <v>0</v>
      </c>
      <c r="K426" s="50"/>
      <c r="L426" s="51"/>
      <c r="M426" s="51" t="s">
        <v>198</v>
      </c>
      <c r="N426" s="50"/>
      <c r="O426" s="50"/>
      <c r="P426" s="50"/>
      <c r="Q426" s="50"/>
      <c r="R426" s="50"/>
      <c r="S426" s="50"/>
      <c r="T426" s="50"/>
      <c r="U426" s="9"/>
      <c r="W426" s="42" t="s">
        <v>361</v>
      </c>
      <c r="AA426" s="9"/>
      <c r="AB426" s="9"/>
      <c r="AC426" s="9"/>
      <c r="AD426" s="9"/>
    </row>
    <row r="427" spans="1:30" ht="102" customHeight="1" x14ac:dyDescent="0.35">
      <c r="A427" s="13">
        <f t="shared" si="412"/>
        <v>0</v>
      </c>
      <c r="B427" s="13">
        <f t="shared" si="413"/>
        <v>0</v>
      </c>
      <c r="C427" s="13" t="str">
        <f t="shared" si="414"/>
        <v>Kosten, die bei medizinischen Laboren anfallen, aber nicht von diesen getragen werden, sind abzuziehen (z. B. Personalaufwand, der durch Dritte finanziert wird, Förderbeiträge, etc.).</v>
      </c>
      <c r="D427" s="13">
        <f t="shared" si="415"/>
        <v>0</v>
      </c>
      <c r="E427" s="13">
        <f t="shared" si="416"/>
        <v>0</v>
      </c>
      <c r="F427" s="13">
        <f t="shared" si="417"/>
        <v>0</v>
      </c>
      <c r="G427" s="13">
        <f t="shared" si="418"/>
        <v>0</v>
      </c>
      <c r="H427" s="13">
        <f t="shared" si="419"/>
        <v>0</v>
      </c>
      <c r="I427" s="13">
        <f t="shared" si="420"/>
        <v>0</v>
      </c>
      <c r="J427" s="13">
        <f t="shared" si="421"/>
        <v>0</v>
      </c>
      <c r="K427" s="50"/>
      <c r="L427" s="51"/>
      <c r="M427" s="51" t="s">
        <v>218</v>
      </c>
      <c r="N427" s="50"/>
      <c r="O427" s="50"/>
      <c r="P427" s="50"/>
      <c r="Q427" s="50"/>
      <c r="R427" s="50"/>
      <c r="S427" s="50"/>
      <c r="T427" s="50"/>
      <c r="U427" s="9"/>
      <c r="W427" s="42" t="s">
        <v>362</v>
      </c>
      <c r="AA427" s="9"/>
      <c r="AB427" s="9"/>
      <c r="AC427" s="9"/>
      <c r="AD427" s="9"/>
    </row>
    <row r="428" spans="1:30" ht="89.25" customHeight="1" x14ac:dyDescent="0.35">
      <c r="A428" s="13">
        <f t="shared" si="412"/>
        <v>0</v>
      </c>
      <c r="B428" s="13">
        <f t="shared" si="413"/>
        <v>0</v>
      </c>
      <c r="C428" s="13" t="str">
        <f t="shared" si="414"/>
        <v>In den Kosten dürfen keine Kosten enthalten sein, welche einer Gewinnausschüttung vor der Ermittlung des Betriebsgewinns entsprechen (z. B. Management Fee an Eigentümer).</v>
      </c>
      <c r="D428" s="13">
        <f t="shared" si="415"/>
        <v>0</v>
      </c>
      <c r="E428" s="13">
        <f t="shared" si="416"/>
        <v>0</v>
      </c>
      <c r="F428" s="13">
        <f t="shared" si="417"/>
        <v>0</v>
      </c>
      <c r="G428" s="13">
        <f t="shared" si="418"/>
        <v>0</v>
      </c>
      <c r="H428" s="13">
        <f t="shared" si="419"/>
        <v>0</v>
      </c>
      <c r="I428" s="13">
        <f t="shared" si="420"/>
        <v>0</v>
      </c>
      <c r="J428" s="13">
        <f t="shared" si="421"/>
        <v>0</v>
      </c>
      <c r="K428" s="50"/>
      <c r="L428" s="51"/>
      <c r="M428" s="51" t="s">
        <v>219</v>
      </c>
      <c r="N428" s="50"/>
      <c r="O428" s="50"/>
      <c r="P428" s="50"/>
      <c r="Q428" s="50"/>
      <c r="R428" s="50"/>
      <c r="S428" s="50"/>
      <c r="T428" s="50"/>
      <c r="U428" s="9"/>
      <c r="W428" s="42" t="s">
        <v>363</v>
      </c>
      <c r="AA428" s="9"/>
      <c r="AB428" s="9"/>
      <c r="AC428" s="9"/>
      <c r="AD428" s="9"/>
    </row>
    <row r="429" spans="1:30" x14ac:dyDescent="0.35">
      <c r="A429" s="13">
        <f t="shared" si="412"/>
        <v>0</v>
      </c>
      <c r="B429" s="13">
        <f t="shared" si="413"/>
        <v>0</v>
      </c>
      <c r="C429" s="13">
        <f t="shared" si="414"/>
        <v>0</v>
      </c>
      <c r="D429" s="13">
        <f t="shared" si="415"/>
        <v>0</v>
      </c>
      <c r="E429" s="13">
        <f t="shared" si="416"/>
        <v>0</v>
      </c>
      <c r="F429" s="13">
        <f t="shared" si="417"/>
        <v>0</v>
      </c>
      <c r="G429" s="13">
        <f t="shared" si="418"/>
        <v>0</v>
      </c>
      <c r="H429" s="13">
        <f t="shared" si="419"/>
        <v>0</v>
      </c>
      <c r="I429" s="13">
        <f t="shared" si="420"/>
        <v>0</v>
      </c>
      <c r="J429" s="13">
        <f t="shared" si="421"/>
        <v>0</v>
      </c>
      <c r="K429" s="50"/>
      <c r="L429" s="51"/>
      <c r="M429" s="51"/>
      <c r="N429" s="50"/>
      <c r="O429" s="50"/>
      <c r="P429" s="50"/>
      <c r="Q429" s="50"/>
      <c r="R429" s="50"/>
      <c r="S429" s="50"/>
      <c r="T429" s="50"/>
      <c r="U429" s="9"/>
      <c r="AA429" s="9"/>
      <c r="AB429" s="9"/>
      <c r="AC429" s="9"/>
      <c r="AD429" s="9"/>
    </row>
    <row r="430" spans="1:30" ht="36.75" customHeight="1" x14ac:dyDescent="0.35">
      <c r="A430" s="13">
        <f t="shared" si="403"/>
        <v>0</v>
      </c>
      <c r="B430" s="13">
        <f t="shared" si="404"/>
        <v>0</v>
      </c>
      <c r="C430" s="13" t="str">
        <f t="shared" si="405"/>
        <v>Gesamtkosten Laborstandort 2024 (in CHF)</v>
      </c>
      <c r="D430" s="13">
        <f t="shared" si="406"/>
        <v>0</v>
      </c>
      <c r="E430" s="13">
        <f t="shared" si="407"/>
        <v>0</v>
      </c>
      <c r="F430" s="13">
        <f t="shared" si="402"/>
        <v>0</v>
      </c>
      <c r="G430" s="13">
        <f t="shared" si="408"/>
        <v>0</v>
      </c>
      <c r="H430" s="13">
        <f t="shared" si="409"/>
        <v>0</v>
      </c>
      <c r="I430" s="13">
        <f t="shared" si="410"/>
        <v>0</v>
      </c>
      <c r="J430" s="13">
        <f t="shared" si="411"/>
        <v>0</v>
      </c>
      <c r="K430" s="50"/>
      <c r="L430" s="51"/>
      <c r="M430" s="51" t="s">
        <v>162</v>
      </c>
      <c r="N430" s="50"/>
      <c r="O430" s="50"/>
      <c r="P430" s="50"/>
      <c r="Q430" s="50"/>
      <c r="R430" s="50"/>
      <c r="S430" s="50"/>
      <c r="T430" s="50"/>
      <c r="U430" s="9"/>
      <c r="W430" s="42" t="s">
        <v>352</v>
      </c>
      <c r="AA430" s="9"/>
      <c r="AB430" s="9"/>
      <c r="AC430" s="9"/>
      <c r="AD430" s="9"/>
    </row>
    <row r="431" spans="1:30" x14ac:dyDescent="0.35">
      <c r="A431" s="13">
        <f t="shared" si="403"/>
        <v>0</v>
      </c>
      <c r="B431" s="13">
        <f t="shared" si="404"/>
        <v>0</v>
      </c>
      <c r="C431" s="13">
        <f t="shared" si="405"/>
        <v>0</v>
      </c>
      <c r="D431" s="13">
        <f t="shared" si="406"/>
        <v>0</v>
      </c>
      <c r="E431" s="13">
        <f t="shared" si="407"/>
        <v>0</v>
      </c>
      <c r="F431" s="13">
        <f t="shared" si="407"/>
        <v>0</v>
      </c>
      <c r="G431" s="13">
        <f t="shared" si="408"/>
        <v>0</v>
      </c>
      <c r="H431" s="13">
        <f t="shared" si="409"/>
        <v>0</v>
      </c>
      <c r="I431" s="13">
        <f t="shared" si="410"/>
        <v>0</v>
      </c>
      <c r="J431" s="13">
        <f t="shared" si="411"/>
        <v>0</v>
      </c>
      <c r="K431" s="50"/>
      <c r="L431" s="51"/>
      <c r="M431" s="51"/>
      <c r="N431" s="50"/>
      <c r="O431" s="50"/>
      <c r="P431" s="50"/>
      <c r="Q431" s="50"/>
      <c r="R431" s="50"/>
      <c r="S431" s="50"/>
      <c r="T431" s="50"/>
      <c r="U431" s="9"/>
      <c r="AA431" s="9"/>
      <c r="AB431" s="9"/>
      <c r="AC431" s="9"/>
      <c r="AD431" s="9"/>
    </row>
    <row r="432" spans="1:30" ht="29" x14ac:dyDescent="0.35">
      <c r="A432" s="13">
        <f t="shared" si="403"/>
        <v>0</v>
      </c>
      <c r="B432" s="13" t="str">
        <f t="shared" si="404"/>
        <v>13.2 Konnten sie die gewünschten Abgrenzungen bei den Kosten machen?</v>
      </c>
      <c r="C432" s="13">
        <f t="shared" si="405"/>
        <v>0</v>
      </c>
      <c r="D432" s="13">
        <f t="shared" si="406"/>
        <v>0</v>
      </c>
      <c r="E432" s="13">
        <f t="shared" si="407"/>
        <v>0</v>
      </c>
      <c r="F432" s="13">
        <f t="shared" si="407"/>
        <v>0</v>
      </c>
      <c r="G432" s="13">
        <f t="shared" si="408"/>
        <v>0</v>
      </c>
      <c r="H432" s="13">
        <f t="shared" si="409"/>
        <v>0</v>
      </c>
      <c r="I432" s="13">
        <f t="shared" si="410"/>
        <v>0</v>
      </c>
      <c r="J432" s="13">
        <f t="shared" si="411"/>
        <v>0</v>
      </c>
      <c r="K432" s="50"/>
      <c r="L432" s="51" t="s">
        <v>121</v>
      </c>
      <c r="M432" s="51"/>
      <c r="N432" s="50"/>
      <c r="O432" s="50"/>
      <c r="P432" s="50"/>
      <c r="Q432" s="50"/>
      <c r="R432" s="50"/>
      <c r="S432" s="50"/>
      <c r="T432" s="50"/>
      <c r="U432" s="9"/>
      <c r="V432" s="42" t="s">
        <v>386</v>
      </c>
      <c r="AA432" s="9"/>
      <c r="AB432" s="9"/>
      <c r="AC432" s="9"/>
      <c r="AD432" s="9"/>
    </row>
    <row r="433" spans="1:30" ht="29" x14ac:dyDescent="0.35">
      <c r="A433" s="13">
        <f t="shared" si="403"/>
        <v>0</v>
      </c>
      <c r="B433" s="13">
        <f t="shared" si="404"/>
        <v>0</v>
      </c>
      <c r="C433" s="13" t="str">
        <f t="shared" si="405"/>
        <v>Nicht labormedizinische Nebenbetriebe</v>
      </c>
      <c r="D433" s="13">
        <f t="shared" si="406"/>
        <v>0</v>
      </c>
      <c r="E433" s="13">
        <f t="shared" si="407"/>
        <v>0</v>
      </c>
      <c r="F433" s="13" t="str">
        <f t="shared" si="407"/>
        <v>Ja</v>
      </c>
      <c r="G433" s="13">
        <f t="shared" si="408"/>
        <v>0</v>
      </c>
      <c r="H433" s="13">
        <f t="shared" si="409"/>
        <v>0</v>
      </c>
      <c r="I433" s="13">
        <f t="shared" si="410"/>
        <v>0</v>
      </c>
      <c r="J433" s="13">
        <f t="shared" si="411"/>
        <v>0</v>
      </c>
      <c r="K433" s="50"/>
      <c r="L433" s="51"/>
      <c r="M433" s="51" t="s">
        <v>200</v>
      </c>
      <c r="N433" s="50"/>
      <c r="O433" s="50"/>
      <c r="P433" s="50" t="s">
        <v>27</v>
      </c>
      <c r="Q433" s="50"/>
      <c r="R433" s="50"/>
      <c r="S433" s="50"/>
      <c r="T433" s="50"/>
      <c r="U433" s="9"/>
      <c r="W433" s="42" t="s">
        <v>364</v>
      </c>
      <c r="X433" s="42"/>
      <c r="Z433" s="5" t="s">
        <v>259</v>
      </c>
      <c r="AA433" s="9"/>
      <c r="AB433" s="9"/>
      <c r="AC433" s="9"/>
      <c r="AD433" s="9"/>
    </row>
    <row r="434" spans="1:30" x14ac:dyDescent="0.35">
      <c r="A434" s="13">
        <f t="shared" si="403"/>
        <v>0</v>
      </c>
      <c r="B434" s="13">
        <f t="shared" si="404"/>
        <v>0</v>
      </c>
      <c r="C434" s="13" t="str">
        <f t="shared" si="405"/>
        <v>AL-fremde Unternehmensbereiche</v>
      </c>
      <c r="D434" s="13">
        <f t="shared" si="406"/>
        <v>0</v>
      </c>
      <c r="E434" s="13">
        <f t="shared" si="407"/>
        <v>0</v>
      </c>
      <c r="F434" s="13" t="str">
        <f t="shared" si="407"/>
        <v>Nein</v>
      </c>
      <c r="G434" s="13">
        <f t="shared" si="408"/>
        <v>0</v>
      </c>
      <c r="H434" s="13">
        <f t="shared" si="409"/>
        <v>0</v>
      </c>
      <c r="I434" s="13">
        <f t="shared" si="410"/>
        <v>0</v>
      </c>
      <c r="J434" s="13">
        <f t="shared" si="411"/>
        <v>0</v>
      </c>
      <c r="K434" s="50"/>
      <c r="L434" s="51"/>
      <c r="M434" s="51" t="s">
        <v>199</v>
      </c>
      <c r="N434" s="50"/>
      <c r="O434" s="50"/>
      <c r="P434" s="50" t="s">
        <v>28</v>
      </c>
      <c r="Q434" s="50"/>
      <c r="R434" s="50"/>
      <c r="S434" s="50"/>
      <c r="T434" s="50"/>
      <c r="U434" s="9"/>
      <c r="W434" s="42" t="s">
        <v>365</v>
      </c>
      <c r="X434" s="42"/>
      <c r="Z434" s="5" t="s">
        <v>260</v>
      </c>
      <c r="AA434" s="9"/>
      <c r="AB434" s="9"/>
      <c r="AC434" s="9"/>
      <c r="AD434" s="9"/>
    </row>
    <row r="435" spans="1:30" x14ac:dyDescent="0.35">
      <c r="A435" s="13">
        <f t="shared" si="403"/>
        <v>0</v>
      </c>
      <c r="B435" s="13">
        <f t="shared" si="404"/>
        <v>0</v>
      </c>
      <c r="C435" s="13" t="str">
        <f t="shared" si="405"/>
        <v>Forschung/klinische Studien</v>
      </c>
      <c r="D435" s="13">
        <f t="shared" si="406"/>
        <v>0</v>
      </c>
      <c r="E435" s="13">
        <f t="shared" si="407"/>
        <v>0</v>
      </c>
      <c r="F435" s="13" t="str">
        <f t="shared" si="407"/>
        <v xml:space="preserve">Geschätzt </v>
      </c>
      <c r="G435" s="13">
        <f t="shared" si="408"/>
        <v>0</v>
      </c>
      <c r="H435" s="13">
        <f t="shared" si="409"/>
        <v>0</v>
      </c>
      <c r="I435" s="13">
        <f t="shared" si="410"/>
        <v>0</v>
      </c>
      <c r="J435" s="13">
        <f t="shared" si="411"/>
        <v>0</v>
      </c>
      <c r="K435" s="50"/>
      <c r="L435" s="51"/>
      <c r="M435" s="51" t="s">
        <v>80</v>
      </c>
      <c r="N435" s="50"/>
      <c r="O435" s="50"/>
      <c r="P435" s="50" t="s">
        <v>84</v>
      </c>
      <c r="Q435" s="50"/>
      <c r="R435" s="50"/>
      <c r="S435" s="50"/>
      <c r="T435" s="50"/>
      <c r="U435" s="9"/>
      <c r="W435" s="42" t="s">
        <v>366</v>
      </c>
      <c r="X435" s="42"/>
      <c r="Z435" s="5" t="s">
        <v>353</v>
      </c>
      <c r="AA435" s="9"/>
      <c r="AB435" s="9"/>
      <c r="AC435" s="9"/>
      <c r="AD435" s="9"/>
    </row>
    <row r="436" spans="1:30" x14ac:dyDescent="0.35">
      <c r="A436" s="13">
        <f t="shared" si="403"/>
        <v>0</v>
      </c>
      <c r="B436" s="13">
        <f t="shared" si="404"/>
        <v>0</v>
      </c>
      <c r="C436" s="13" t="str">
        <f t="shared" si="405"/>
        <v>Ausserordentliche Rückstellungen</v>
      </c>
      <c r="D436" s="13">
        <f t="shared" si="406"/>
        <v>0</v>
      </c>
      <c r="E436" s="13">
        <f t="shared" si="407"/>
        <v>0</v>
      </c>
      <c r="F436" s="13" t="str">
        <f t="shared" si="407"/>
        <v>Nicht relevant</v>
      </c>
      <c r="G436" s="13">
        <f t="shared" si="408"/>
        <v>0</v>
      </c>
      <c r="H436" s="13">
        <f t="shared" si="409"/>
        <v>0</v>
      </c>
      <c r="I436" s="13">
        <f t="shared" si="410"/>
        <v>0</v>
      </c>
      <c r="J436" s="13">
        <f t="shared" si="411"/>
        <v>0</v>
      </c>
      <c r="K436" s="50"/>
      <c r="L436" s="51"/>
      <c r="M436" s="51" t="s">
        <v>201</v>
      </c>
      <c r="N436" s="50"/>
      <c r="O436" s="50"/>
      <c r="P436" s="50" t="s">
        <v>85</v>
      </c>
      <c r="Q436" s="50"/>
      <c r="R436" s="50"/>
      <c r="S436" s="50"/>
      <c r="T436" s="50"/>
      <c r="U436" s="9"/>
      <c r="W436" s="42" t="s">
        <v>367</v>
      </c>
      <c r="X436" s="42"/>
      <c r="Z436" s="5" t="s">
        <v>355</v>
      </c>
      <c r="AA436" s="9"/>
      <c r="AB436" s="9"/>
      <c r="AC436" s="9"/>
      <c r="AD436" s="9"/>
    </row>
    <row r="437" spans="1:30" x14ac:dyDescent="0.35">
      <c r="A437" s="13">
        <f t="shared" si="403"/>
        <v>0</v>
      </c>
      <c r="B437" s="13">
        <f t="shared" si="404"/>
        <v>0</v>
      </c>
      <c r="C437" s="13" t="str">
        <f t="shared" si="405"/>
        <v>Transfusionsmedizinischer Dienst</v>
      </c>
      <c r="D437" s="13">
        <f t="shared" si="406"/>
        <v>0</v>
      </c>
      <c r="E437" s="13">
        <f t="shared" si="407"/>
        <v>0</v>
      </c>
      <c r="F437" s="13">
        <f t="shared" si="407"/>
        <v>0</v>
      </c>
      <c r="G437" s="13">
        <f t="shared" si="408"/>
        <v>0</v>
      </c>
      <c r="H437" s="13">
        <f t="shared" si="409"/>
        <v>0</v>
      </c>
      <c r="I437" s="13">
        <f t="shared" si="410"/>
        <v>0</v>
      </c>
      <c r="J437" s="13"/>
      <c r="K437" s="50"/>
      <c r="L437" s="51"/>
      <c r="M437" s="51" t="s">
        <v>81</v>
      </c>
      <c r="N437" s="50"/>
      <c r="O437" s="50"/>
      <c r="P437" s="50"/>
      <c r="Q437" s="50"/>
      <c r="R437" s="50"/>
      <c r="S437" s="50"/>
      <c r="T437" s="50"/>
      <c r="U437" s="9"/>
      <c r="W437" s="42" t="s">
        <v>354</v>
      </c>
      <c r="X437" s="42"/>
      <c r="AA437" s="9"/>
      <c r="AB437" s="9"/>
      <c r="AC437" s="9"/>
      <c r="AD437" s="9"/>
    </row>
    <row r="438" spans="1:30" ht="29" x14ac:dyDescent="0.35">
      <c r="A438" s="13">
        <f t="shared" si="403"/>
        <v>0</v>
      </c>
      <c r="B438" s="13">
        <f t="shared" si="404"/>
        <v>0</v>
      </c>
      <c r="C438" s="13" t="str">
        <f t="shared" si="405"/>
        <v>Betreuung von POCT</v>
      </c>
      <c r="D438" s="13">
        <f t="shared" si="406"/>
        <v>0</v>
      </c>
      <c r="E438" s="13">
        <f t="shared" si="407"/>
        <v>0</v>
      </c>
      <c r="F438" s="13">
        <f t="shared" si="407"/>
        <v>0</v>
      </c>
      <c r="G438" s="13">
        <f t="shared" si="408"/>
        <v>0</v>
      </c>
      <c r="H438" s="13">
        <f t="shared" si="409"/>
        <v>0</v>
      </c>
      <c r="I438" s="13">
        <f t="shared" si="410"/>
        <v>0</v>
      </c>
      <c r="J438" s="13">
        <f t="shared" si="411"/>
        <v>0</v>
      </c>
      <c r="K438" s="50"/>
      <c r="L438" s="51"/>
      <c r="M438" s="51" t="s">
        <v>82</v>
      </c>
      <c r="N438" s="50"/>
      <c r="O438" s="50"/>
      <c r="P438" s="50"/>
      <c r="Q438" s="50"/>
      <c r="R438" s="50"/>
      <c r="S438" s="50"/>
      <c r="T438" s="50"/>
      <c r="U438" s="9"/>
      <c r="W438" s="42" t="s">
        <v>387</v>
      </c>
      <c r="X438" s="42"/>
      <c r="AA438" s="9"/>
      <c r="AB438" s="9"/>
      <c r="AC438" s="9"/>
      <c r="AD438" s="9"/>
    </row>
    <row r="439" spans="1:30" x14ac:dyDescent="0.35">
      <c r="A439" s="13">
        <f t="shared" ref="A439:A448" si="422">IF(Sprache=_Deutsch,K439,U439)</f>
        <v>0</v>
      </c>
      <c r="B439" s="13">
        <f t="shared" ref="B439:B448" si="423">IF(Sprache=_Deutsch,L439,V439)</f>
        <v>0</v>
      </c>
      <c r="C439" s="13" t="str">
        <f t="shared" ref="C439:C448" si="424">IF(Sprache=_Deutsch,M439,W439)</f>
        <v>Einkauf von Analysen</v>
      </c>
      <c r="D439" s="13">
        <f t="shared" ref="D439:D448" si="425">IF(Sprache=_Deutsch,N439,X439)</f>
        <v>0</v>
      </c>
      <c r="E439" s="13">
        <f t="shared" ref="E439:E448" si="426">IF(Sprache=_Deutsch,O439,Y439)</f>
        <v>0</v>
      </c>
      <c r="F439" s="13">
        <f t="shared" ref="F439:F448" si="427">IF(Sprache=_Deutsch,P439,Z439)</f>
        <v>0</v>
      </c>
      <c r="G439" s="13">
        <f t="shared" ref="G439:G448" si="428">IF(Sprache=_Deutsch,Q439,AA439)</f>
        <v>0</v>
      </c>
      <c r="H439" s="13">
        <f t="shared" ref="H439:H448" si="429">IF(Sprache=_Deutsch,R439,AB439)</f>
        <v>0</v>
      </c>
      <c r="I439" s="13">
        <f t="shared" ref="I439:I448" si="430">IF(Sprache=_Deutsch,S439,AC439)</f>
        <v>0</v>
      </c>
      <c r="J439" s="13">
        <f t="shared" ref="J439:J448" si="431">IF(Sprache=_Deutsch,T439,AD439)</f>
        <v>0</v>
      </c>
      <c r="K439" s="50"/>
      <c r="L439" s="51"/>
      <c r="M439" s="51" t="s">
        <v>83</v>
      </c>
      <c r="N439" s="50"/>
      <c r="O439" s="50"/>
      <c r="P439" s="50"/>
      <c r="Q439" s="50"/>
      <c r="R439" s="50"/>
      <c r="S439" s="50"/>
      <c r="T439" s="50"/>
      <c r="U439" s="9"/>
      <c r="W439" s="42" t="s">
        <v>368</v>
      </c>
      <c r="X439" s="42"/>
      <c r="AA439" s="9"/>
      <c r="AB439" s="9"/>
      <c r="AC439" s="9"/>
      <c r="AD439" s="9"/>
    </row>
    <row r="440" spans="1:30" x14ac:dyDescent="0.35">
      <c r="A440" s="13">
        <f t="shared" si="422"/>
        <v>0</v>
      </c>
      <c r="B440" s="13">
        <f t="shared" si="423"/>
        <v>0</v>
      </c>
      <c r="C440" s="13" t="str">
        <f t="shared" si="424"/>
        <v>Publikumswerbung</v>
      </c>
      <c r="D440" s="13">
        <f t="shared" si="425"/>
        <v>0</v>
      </c>
      <c r="E440" s="13">
        <f t="shared" si="426"/>
        <v>0</v>
      </c>
      <c r="F440" s="13">
        <f t="shared" si="427"/>
        <v>0</v>
      </c>
      <c r="G440" s="13">
        <f t="shared" si="428"/>
        <v>0</v>
      </c>
      <c r="H440" s="13">
        <f t="shared" si="429"/>
        <v>0</v>
      </c>
      <c r="I440" s="13">
        <f t="shared" si="430"/>
        <v>0</v>
      </c>
      <c r="J440" s="13">
        <f t="shared" si="431"/>
        <v>0</v>
      </c>
      <c r="K440" s="50"/>
      <c r="L440" s="51"/>
      <c r="M440" s="51" t="s">
        <v>202</v>
      </c>
      <c r="N440" s="50"/>
      <c r="O440" s="50"/>
      <c r="P440" s="50"/>
      <c r="Q440" s="50"/>
      <c r="R440" s="50"/>
      <c r="S440" s="50"/>
      <c r="T440" s="50"/>
      <c r="U440" s="9"/>
      <c r="W440" s="5" t="s">
        <v>380</v>
      </c>
      <c r="X440" s="42"/>
      <c r="AA440" s="9"/>
      <c r="AB440" s="9"/>
      <c r="AC440" s="9"/>
      <c r="AD440" s="9"/>
    </row>
    <row r="441" spans="1:30" x14ac:dyDescent="0.35">
      <c r="A441" s="13">
        <f t="shared" si="422"/>
        <v>0</v>
      </c>
      <c r="B441" s="13">
        <f t="shared" si="423"/>
        <v>0</v>
      </c>
      <c r="C441" s="13" t="str">
        <f t="shared" si="424"/>
        <v>Fee for Services</v>
      </c>
      <c r="D441" s="13">
        <f t="shared" si="425"/>
        <v>0</v>
      </c>
      <c r="E441" s="13">
        <f t="shared" si="426"/>
        <v>0</v>
      </c>
      <c r="F441" s="13">
        <f t="shared" si="427"/>
        <v>0</v>
      </c>
      <c r="G441" s="13">
        <f t="shared" si="428"/>
        <v>0</v>
      </c>
      <c r="H441" s="13">
        <f t="shared" si="429"/>
        <v>0</v>
      </c>
      <c r="I441" s="13">
        <f t="shared" si="430"/>
        <v>0</v>
      </c>
      <c r="J441" s="13">
        <f t="shared" si="431"/>
        <v>0</v>
      </c>
      <c r="K441" s="50"/>
      <c r="L441" s="51"/>
      <c r="M441" s="51" t="s">
        <v>203</v>
      </c>
      <c r="N441" s="50"/>
      <c r="O441" s="50"/>
      <c r="P441" s="50"/>
      <c r="Q441" s="50"/>
      <c r="R441" s="50"/>
      <c r="S441" s="50"/>
      <c r="T441" s="50"/>
      <c r="U441" s="9"/>
      <c r="W441" s="5" t="s">
        <v>381</v>
      </c>
      <c r="X441" s="42"/>
      <c r="AA441" s="9"/>
      <c r="AB441" s="9"/>
      <c r="AC441" s="9"/>
      <c r="AD441" s="9"/>
    </row>
    <row r="442" spans="1:30" x14ac:dyDescent="0.35">
      <c r="A442" s="13">
        <f t="shared" si="422"/>
        <v>0</v>
      </c>
      <c r="B442" s="13">
        <f t="shared" si="423"/>
        <v>0</v>
      </c>
      <c r="C442" s="13" t="str">
        <f t="shared" si="424"/>
        <v>Periodisch anfallende Kosten</v>
      </c>
      <c r="D442" s="13">
        <f t="shared" si="425"/>
        <v>0</v>
      </c>
      <c r="E442" s="13">
        <f t="shared" si="426"/>
        <v>0</v>
      </c>
      <c r="F442" s="13">
        <f t="shared" si="427"/>
        <v>0</v>
      </c>
      <c r="G442" s="13">
        <f t="shared" si="428"/>
        <v>0</v>
      </c>
      <c r="H442" s="13">
        <f t="shared" si="429"/>
        <v>0</v>
      </c>
      <c r="I442" s="13">
        <f t="shared" si="430"/>
        <v>0</v>
      </c>
      <c r="J442" s="13">
        <f t="shared" si="431"/>
        <v>0</v>
      </c>
      <c r="K442" s="50"/>
      <c r="L442" s="51"/>
      <c r="M442" s="51" t="s">
        <v>204</v>
      </c>
      <c r="N442" s="50"/>
      <c r="O442" s="50"/>
      <c r="P442" s="50"/>
      <c r="Q442" s="50"/>
      <c r="R442" s="50"/>
      <c r="S442" s="50"/>
      <c r="T442" s="50"/>
      <c r="U442" s="9"/>
      <c r="W442" s="5" t="s">
        <v>369</v>
      </c>
      <c r="AA442" s="9"/>
      <c r="AB442" s="9"/>
      <c r="AC442" s="9"/>
      <c r="AD442" s="9"/>
    </row>
    <row r="443" spans="1:30" x14ac:dyDescent="0.35">
      <c r="A443" s="13">
        <f t="shared" si="422"/>
        <v>0</v>
      </c>
      <c r="B443" s="13">
        <f t="shared" si="423"/>
        <v>0</v>
      </c>
      <c r="C443" s="13" t="str">
        <f t="shared" si="424"/>
        <v>Fremdfinanzierte Aufwände</v>
      </c>
      <c r="D443" s="13">
        <f t="shared" si="425"/>
        <v>0</v>
      </c>
      <c r="E443" s="13">
        <f t="shared" si="426"/>
        <v>0</v>
      </c>
      <c r="F443" s="13">
        <f t="shared" si="427"/>
        <v>0</v>
      </c>
      <c r="G443" s="13">
        <f t="shared" si="428"/>
        <v>0</v>
      </c>
      <c r="H443" s="13">
        <f t="shared" si="429"/>
        <v>0</v>
      </c>
      <c r="I443" s="13">
        <f t="shared" si="430"/>
        <v>0</v>
      </c>
      <c r="J443" s="13">
        <f t="shared" si="431"/>
        <v>0</v>
      </c>
      <c r="K443" s="50"/>
      <c r="L443" s="51"/>
      <c r="M443" s="51" t="s">
        <v>205</v>
      </c>
      <c r="N443" s="50"/>
      <c r="O443" s="50"/>
      <c r="P443" s="50"/>
      <c r="Q443" s="50"/>
      <c r="R443" s="50"/>
      <c r="S443" s="50"/>
      <c r="T443" s="50"/>
      <c r="U443" s="9"/>
      <c r="W443" s="5" t="s">
        <v>388</v>
      </c>
      <c r="AA443" s="9"/>
      <c r="AB443" s="9"/>
      <c r="AC443" s="9"/>
      <c r="AD443" s="9"/>
    </row>
    <row r="444" spans="1:30" x14ac:dyDescent="0.35">
      <c r="A444" s="13">
        <f t="shared" si="422"/>
        <v>0</v>
      </c>
      <c r="B444" s="13">
        <f t="shared" si="423"/>
        <v>0</v>
      </c>
      <c r="C444" s="13" t="str">
        <f t="shared" si="424"/>
        <v>Gewinnausschüttung</v>
      </c>
      <c r="D444" s="13">
        <f t="shared" si="425"/>
        <v>0</v>
      </c>
      <c r="E444" s="13">
        <f t="shared" si="426"/>
        <v>0</v>
      </c>
      <c r="F444" s="13">
        <f t="shared" si="427"/>
        <v>0</v>
      </c>
      <c r="G444" s="13">
        <f t="shared" si="428"/>
        <v>0</v>
      </c>
      <c r="H444" s="13">
        <f t="shared" si="429"/>
        <v>0</v>
      </c>
      <c r="I444" s="13">
        <f t="shared" si="430"/>
        <v>0</v>
      </c>
      <c r="J444" s="13">
        <f t="shared" si="431"/>
        <v>0</v>
      </c>
      <c r="K444" s="50"/>
      <c r="L444" s="51"/>
      <c r="M444" s="51" t="s">
        <v>206</v>
      </c>
      <c r="N444" s="50"/>
      <c r="O444" s="50"/>
      <c r="P444" s="50"/>
      <c r="Q444" s="50"/>
      <c r="R444" s="50"/>
      <c r="S444" s="50"/>
      <c r="T444" s="50"/>
      <c r="U444" s="9"/>
      <c r="W444" s="5" t="s">
        <v>370</v>
      </c>
      <c r="AA444" s="9"/>
      <c r="AB444" s="9"/>
      <c r="AC444" s="9"/>
      <c r="AD444" s="9"/>
    </row>
    <row r="445" spans="1:30" x14ac:dyDescent="0.35">
      <c r="A445" s="13">
        <f t="shared" si="422"/>
        <v>0</v>
      </c>
      <c r="B445" s="13">
        <f t="shared" si="423"/>
        <v>0</v>
      </c>
      <c r="C445" s="13">
        <f t="shared" si="424"/>
        <v>0</v>
      </c>
      <c r="D445" s="13">
        <f t="shared" si="425"/>
        <v>0</v>
      </c>
      <c r="E445" s="13">
        <f t="shared" si="426"/>
        <v>0</v>
      </c>
      <c r="F445" s="13">
        <f t="shared" si="427"/>
        <v>0</v>
      </c>
      <c r="G445" s="13">
        <f t="shared" si="428"/>
        <v>0</v>
      </c>
      <c r="H445" s="13">
        <f t="shared" si="429"/>
        <v>0</v>
      </c>
      <c r="I445" s="13">
        <f t="shared" si="430"/>
        <v>0</v>
      </c>
      <c r="J445" s="13">
        <f t="shared" si="431"/>
        <v>0</v>
      </c>
      <c r="K445" s="50"/>
      <c r="L445" s="51"/>
      <c r="M445" s="51"/>
      <c r="N445" s="50"/>
      <c r="O445" s="50"/>
      <c r="P445" s="50"/>
      <c r="Q445" s="50"/>
      <c r="R445" s="50"/>
      <c r="S445" s="50"/>
      <c r="T445" s="50"/>
      <c r="U445" s="9"/>
      <c r="AA445" s="9"/>
      <c r="AB445" s="9"/>
      <c r="AC445" s="9"/>
      <c r="AD445" s="9"/>
    </row>
    <row r="446" spans="1:30" x14ac:dyDescent="0.35">
      <c r="A446" s="13">
        <f t="shared" si="422"/>
        <v>0</v>
      </c>
      <c r="B446" s="13">
        <f t="shared" si="423"/>
        <v>0</v>
      </c>
      <c r="C446" s="13" t="str">
        <f t="shared" si="424"/>
        <v>Ende der Umfrage</v>
      </c>
      <c r="D446" s="13">
        <f t="shared" si="425"/>
        <v>0</v>
      </c>
      <c r="E446" s="13">
        <f t="shared" si="426"/>
        <v>0</v>
      </c>
      <c r="F446" s="13">
        <f t="shared" si="427"/>
        <v>0</v>
      </c>
      <c r="G446" s="13">
        <f t="shared" si="428"/>
        <v>0</v>
      </c>
      <c r="H446" s="13">
        <f t="shared" si="429"/>
        <v>0</v>
      </c>
      <c r="I446" s="13">
        <f t="shared" si="430"/>
        <v>0</v>
      </c>
      <c r="J446" s="13">
        <f t="shared" si="431"/>
        <v>0</v>
      </c>
      <c r="K446" s="50"/>
      <c r="L446" s="51"/>
      <c r="M446" s="51" t="s">
        <v>135</v>
      </c>
      <c r="N446" s="50"/>
      <c r="O446" s="50"/>
      <c r="P446" s="50"/>
      <c r="Q446" s="50"/>
      <c r="R446" s="50"/>
      <c r="S446" s="50"/>
      <c r="T446" s="50"/>
      <c r="U446" s="9"/>
      <c r="W446" s="42" t="s">
        <v>315</v>
      </c>
      <c r="AA446" s="9"/>
      <c r="AB446" s="9"/>
      <c r="AC446" s="9"/>
      <c r="AD446" s="9"/>
    </row>
    <row r="447" spans="1:30" ht="58" x14ac:dyDescent="0.35">
      <c r="A447" s="13">
        <f t="shared" si="422"/>
        <v>0</v>
      </c>
      <c r="B447" s="13">
        <f t="shared" si="423"/>
        <v>0</v>
      </c>
      <c r="C447" s="13" t="str">
        <f t="shared" si="424"/>
        <v>Vielen Dank! Sie haben das Ende der Umfrage erreicht. Bitte speichern Sie die  Datei und laden diese via untenstehenden Link auf unser sicheres Datenportal hoch.</v>
      </c>
      <c r="D447" s="13">
        <f t="shared" si="425"/>
        <v>0</v>
      </c>
      <c r="E447" s="13">
        <f t="shared" si="426"/>
        <v>0</v>
      </c>
      <c r="F447" s="13">
        <f t="shared" si="427"/>
        <v>0</v>
      </c>
      <c r="G447" s="13">
        <f t="shared" si="428"/>
        <v>0</v>
      </c>
      <c r="H447" s="13">
        <f t="shared" si="429"/>
        <v>0</v>
      </c>
      <c r="I447" s="13">
        <f t="shared" si="430"/>
        <v>0</v>
      </c>
      <c r="J447" s="13">
        <f t="shared" si="431"/>
        <v>0</v>
      </c>
      <c r="K447" s="50"/>
      <c r="L447" s="51"/>
      <c r="M447" s="51" t="s">
        <v>188</v>
      </c>
      <c r="N447" s="50"/>
      <c r="O447" s="50"/>
      <c r="P447" s="50"/>
      <c r="Q447" s="50"/>
      <c r="R447" s="50"/>
      <c r="S447" s="50"/>
      <c r="T447" s="50"/>
      <c r="U447" s="9"/>
      <c r="W447" s="42" t="s">
        <v>356</v>
      </c>
      <c r="AA447" s="9"/>
      <c r="AB447" s="9"/>
      <c r="AC447" s="9"/>
      <c r="AD447" s="9"/>
    </row>
    <row r="448" spans="1:30" x14ac:dyDescent="0.35">
      <c r="A448" s="13">
        <f t="shared" si="422"/>
        <v>0</v>
      </c>
      <c r="B448" s="13">
        <f t="shared" si="423"/>
        <v>0</v>
      </c>
      <c r="C448" s="13">
        <f t="shared" si="424"/>
        <v>0</v>
      </c>
      <c r="D448" s="13">
        <f t="shared" si="425"/>
        <v>0</v>
      </c>
      <c r="E448" s="13">
        <f t="shared" si="426"/>
        <v>0</v>
      </c>
      <c r="F448" s="13">
        <f t="shared" si="427"/>
        <v>0</v>
      </c>
      <c r="G448" s="13">
        <f t="shared" si="428"/>
        <v>0</v>
      </c>
      <c r="H448" s="13">
        <f t="shared" si="429"/>
        <v>0</v>
      </c>
      <c r="I448" s="13">
        <f t="shared" si="430"/>
        <v>0</v>
      </c>
      <c r="J448" s="13">
        <f t="shared" si="431"/>
        <v>0</v>
      </c>
      <c r="K448" s="50"/>
      <c r="L448" s="51"/>
      <c r="M448" s="51"/>
      <c r="N448" s="50"/>
      <c r="O448" s="50"/>
      <c r="P448" s="50"/>
      <c r="Q448" s="50"/>
      <c r="R448" s="50"/>
      <c r="S448" s="50"/>
      <c r="T448" s="50"/>
      <c r="U448" s="9"/>
      <c r="V448" s="9"/>
      <c r="W448" s="9"/>
      <c r="X448" s="9"/>
      <c r="Y448" s="9"/>
      <c r="Z448" s="9"/>
      <c r="AA448" s="9"/>
      <c r="AB448" s="9"/>
      <c r="AC448" s="9"/>
      <c r="AD448" s="9"/>
    </row>
    <row r="449" spans="1:30" x14ac:dyDescent="0.35">
      <c r="A449" s="13">
        <f t="shared" ref="A449" si="432">IF(Sprache=_Deutsch,K449,U449)</f>
        <v>0</v>
      </c>
      <c r="B449" s="13">
        <f t="shared" ref="B449" si="433">IF(Sprache=_Deutsch,L449,V449)</f>
        <v>0</v>
      </c>
      <c r="C449" s="13">
        <f t="shared" ref="C449" si="434">IF(Sprache=_Deutsch,M449,W449)</f>
        <v>0</v>
      </c>
      <c r="D449" s="13">
        <f t="shared" ref="D449" si="435">IF(Sprache=_Deutsch,N449,X449)</f>
        <v>0</v>
      </c>
      <c r="E449" s="13">
        <f t="shared" ref="E449:F449" si="436">IF(Sprache=_Deutsch,O449,Y449)</f>
        <v>0</v>
      </c>
      <c r="F449" s="13">
        <f t="shared" si="436"/>
        <v>0</v>
      </c>
      <c r="G449" s="13">
        <f t="shared" ref="G449" si="437">IF(Sprache=_Deutsch,Q449,AA449)</f>
        <v>0</v>
      </c>
      <c r="H449" s="13">
        <f t="shared" ref="H449" si="438">IF(Sprache=_Deutsch,R449,AB449)</f>
        <v>0</v>
      </c>
      <c r="I449" s="13">
        <f t="shared" ref="I449" si="439">IF(Sprache=_Deutsch,S449,AC449)</f>
        <v>0</v>
      </c>
      <c r="J449" s="13">
        <f t="shared" ref="J449" si="440">IF(Sprache=_Deutsch,T449,AD449)</f>
        <v>0</v>
      </c>
      <c r="K449" s="50"/>
      <c r="L449" s="51"/>
      <c r="M449" s="51"/>
      <c r="N449" s="50"/>
      <c r="O449" s="50"/>
      <c r="P449" s="50"/>
      <c r="Q449" s="50"/>
      <c r="R449" s="50"/>
      <c r="S449" s="50"/>
      <c r="T449" s="50"/>
      <c r="U449" s="9"/>
      <c r="V449" s="9"/>
      <c r="W449" s="9"/>
      <c r="X449" s="9"/>
      <c r="Y449" s="9"/>
      <c r="Z449" s="9"/>
      <c r="AA449" s="9"/>
      <c r="AB449" s="9"/>
      <c r="AC449" s="9"/>
      <c r="AD449" s="9"/>
    </row>
    <row r="450" spans="1:30" x14ac:dyDescent="0.35">
      <c r="A450" s="4"/>
      <c r="B450" s="4"/>
      <c r="C450" s="4"/>
      <c r="D450" s="4"/>
      <c r="E450" s="4"/>
      <c r="F450" s="4"/>
      <c r="G450" s="4"/>
      <c r="H450" s="4"/>
      <c r="I450" s="4"/>
      <c r="J450" s="4"/>
      <c r="K450" s="4"/>
      <c r="L450" s="48"/>
      <c r="M450" s="48"/>
      <c r="N450" s="4"/>
      <c r="O450" s="4"/>
      <c r="P450" s="4"/>
      <c r="Q450" s="4"/>
      <c r="R450" s="4"/>
      <c r="S450" s="4"/>
      <c r="T450" s="4"/>
      <c r="U450" s="4"/>
      <c r="V450" s="4"/>
      <c r="W450" s="4"/>
      <c r="X450" s="4"/>
      <c r="Y450" s="4"/>
      <c r="Z450" s="4"/>
      <c r="AA450" s="4"/>
      <c r="AB450" s="4"/>
      <c r="AC450" s="4"/>
      <c r="AD450" s="4"/>
    </row>
    <row r="451" spans="1:30" x14ac:dyDescent="0.35"/>
    <row r="452" spans="1:30" x14ac:dyDescent="0.35"/>
    <row r="453" spans="1:30" x14ac:dyDescent="0.35"/>
    <row r="454" spans="1:30" x14ac:dyDescent="0.35"/>
    <row r="455" spans="1:30" x14ac:dyDescent="0.35"/>
    <row r="456" spans="1:30" x14ac:dyDescent="0.35"/>
    <row r="457" spans="1:30" x14ac:dyDescent="0.35"/>
    <row r="458" spans="1:30" x14ac:dyDescent="0.35"/>
    <row r="459" spans="1:30" x14ac:dyDescent="0.35"/>
    <row r="460" spans="1:30" x14ac:dyDescent="0.35"/>
    <row r="461" spans="1:30" x14ac:dyDescent="0.35"/>
    <row r="462" spans="1:30" x14ac:dyDescent="0.35"/>
    <row r="463" spans="1:30" x14ac:dyDescent="0.35"/>
    <row r="464" spans="1:30" x14ac:dyDescent="0.35"/>
    <row r="465" x14ac:dyDescent="0.35"/>
    <row r="466" x14ac:dyDescent="0.35"/>
    <row r="467" x14ac:dyDescent="0.35"/>
    <row r="468" x14ac:dyDescent="0.35"/>
    <row r="469" x14ac:dyDescent="0.35"/>
    <row r="470" x14ac:dyDescent="0.35"/>
    <row r="471" x14ac:dyDescent="0.35"/>
    <row r="472" x14ac:dyDescent="0.35"/>
    <row r="473" x14ac:dyDescent="0.35"/>
    <row r="474" x14ac:dyDescent="0.35"/>
    <row r="475" x14ac:dyDescent="0.35"/>
    <row r="490" x14ac:dyDescent="0.35"/>
    <row r="739" x14ac:dyDescent="0.35"/>
    <row r="755" spans="31:31" hidden="1" x14ac:dyDescent="0.35">
      <c r="AE755" s="5" t="s">
        <v>170</v>
      </c>
    </row>
    <row r="1715" x14ac:dyDescent="0.35"/>
    <row r="1731" ht="25.5" hidden="1" customHeight="1" x14ac:dyDescent="0.35"/>
    <row r="1048553" x14ac:dyDescent="0.35"/>
    <row r="1048565" x14ac:dyDescent="0.35"/>
    <row r="1048566" x14ac:dyDescent="0.35"/>
    <row r="1048567" x14ac:dyDescent="0.35"/>
    <row r="1048568" x14ac:dyDescent="0.35"/>
    <row r="1048569" ht="1.5" hidden="1" customHeight="1" x14ac:dyDescent="0.35"/>
    <row r="1048570" x14ac:dyDescent="0.35"/>
  </sheetData>
  <sheetProtection autoFilter="0" pivotTables="0"/>
  <phoneticPr fontId="4" type="noConversion"/>
  <hyperlinks>
    <hyperlink ref="L48" r:id="rId1" display="https://portal.polynomics.ch/Identity/Account/LoginCallback?Token=CfDJ8JtORZ5e8pBKtOXE5U9tFAlizyMBsa4IRW8dkeVmI5RAabpWwxGN5nVA95OUC9nv924o%2Fa0DJs%2BdpOLcAs0Z1519ggOrYvg%2FnTMRLmTo08UZiuOWmGSitHSy%2FVLc6wmfkJCz%2Bgg%2FhkEyiYYoTMqDXaEGqmWzomNGFBWnCc9dYJPfOKFCKoJCRi9tCzsfFQtnBfHeV9f9CdJyauTEeYWWGuGvo6J9g8LtBg0rPbJrnZHcY%2BTJjLEcx2yVXsQI%2FJOMhA%3D%3D&amp;Email=2d4b0efe-712e-4c60-b6c4-2a30c655a1f6@share.portal.polynomics.ch" xr:uid="{8EE45E04-3DBF-4B7E-B564-05C12336A0D6}"/>
    <hyperlink ref="L102" location="_Intern!A1" display="Link zum Hochladen des Fragebogens" xr:uid="{B7D22035-79EE-439E-AB12-8F2765BE32B5}"/>
    <hyperlink ref="W125" r:id="rId2" xr:uid="{CD6AC363-22CB-417C-A1CE-76ADD0796861}"/>
    <hyperlink ref="V48" r:id="rId3" display="https://portal.polynomics.ch/Identity/Account/LoginCallback?Token=CfDJ8JtORZ5e8pBKtOXE5U9tFAlizyMBsa4IRW8dkeVmI5RAabpWwxGN5nVA95OUC9nv924o%2Fa0DJs%2BdpOLcAs0Z1519ggOrYvg%2FnTMRLmTo08UZiuOWmGSitHSy%2FVLc6wmfkJCz%2Bgg%2FhkEyiYYoTMqDXaEGqmWzomNGFBWnCc9dYJPfOKFCKoJCRi9tCzsfFQtnBfHeV9f9CdJyauTEeYWWGuGvo6J9g8LtBg0rPbJrnZHcY%2BTJjLEcx2yVXsQI%2FJOMhA%3D%3D&amp;Email=2d4b0efe-712e-4c60-b6c4-2a30c655a1f6@share.portal.polynomics.ch" xr:uid="{BED9876B-BB5C-41BC-8734-449B99F15E04}"/>
  </hyperlinks>
  <pageMargins left="0.7" right="0.7" top="0.78740157499999996" bottom="0.78740157499999996" header="0.3" footer="0.3"/>
  <pageSetup paperSize="149" orientation="portrait" horizontalDpi="1200" verticalDpi="1200"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1E10C4-30F5-4C60-99CA-1C9339FB8F2D}">
  <sheetPr codeName="Tabelle15"/>
  <dimension ref="A1:F1292"/>
  <sheetViews>
    <sheetView showGridLines="0" workbookViewId="0">
      <selection activeCell="C45" sqref="C45"/>
    </sheetView>
  </sheetViews>
  <sheetFormatPr baseColWidth="10" defaultColWidth="0" defaultRowHeight="15" customHeight="1" zeroHeight="1" x14ac:dyDescent="0.35"/>
  <cols>
    <col min="1" max="1" width="4.54296875" customWidth="1"/>
    <col min="2" max="2" width="26" style="20" customWidth="1"/>
    <col min="3" max="3" width="54.453125" customWidth="1"/>
    <col min="4" max="4" width="26.7265625" customWidth="1"/>
    <col min="5" max="5" width="11.453125" customWidth="1"/>
    <col min="6" max="6" width="0" hidden="1" customWidth="1"/>
    <col min="7" max="16384" width="11.453125" hidden="1"/>
  </cols>
  <sheetData>
    <row r="1" spans="1:5" ht="15" customHeight="1" x14ac:dyDescent="0.35">
      <c r="A1" s="18"/>
      <c r="B1" s="21"/>
      <c r="C1" s="18"/>
      <c r="D1" s="18"/>
      <c r="E1" s="18"/>
    </row>
    <row r="2" spans="1:5" ht="30" customHeight="1" x14ac:dyDescent="0.35">
      <c r="B2" s="35" t="str">
        <f>_Intern!B327</f>
        <v>10. Anzahl Analysen</v>
      </c>
    </row>
    <row r="3" spans="1:5" ht="15" customHeight="1" x14ac:dyDescent="0.35">
      <c r="A3" s="18"/>
      <c r="B3" s="21"/>
      <c r="C3" s="18"/>
      <c r="D3" s="18"/>
      <c r="E3" s="18"/>
    </row>
    <row r="4" spans="1:5" ht="14.5" x14ac:dyDescent="0.35">
      <c r="B4" s="20" t="str">
        <f>_Intern!B330</f>
        <v>AL-Pos-Nr. (z.B. 1011.00)</v>
      </c>
      <c r="C4" s="28" t="str">
        <f>_Intern!D330</f>
        <v>Anzahl Analysen (2024)</v>
      </c>
      <c r="D4" s="30" t="str">
        <f>_Intern!E330</f>
        <v>Gruppierung</v>
      </c>
    </row>
    <row r="5" spans="1:5" ht="14.5" x14ac:dyDescent="0.35">
      <c r="B5" s="20">
        <v>1000</v>
      </c>
      <c r="C5" s="23" cm="1">
        <f t="array" ref="C5:C1283">IFERROR(VLOOKUP(B5:B1283,'10_Anzahl_Analysen'!C5:D1283,2,FALSE),0)</f>
        <v>0</v>
      </c>
      <c r="D5" s="33" t="s">
        <v>122</v>
      </c>
    </row>
    <row r="6" spans="1:5" ht="14.5" x14ac:dyDescent="0.35">
      <c r="B6" s="20">
        <v>1002</v>
      </c>
      <c r="C6" s="23">
        <v>0</v>
      </c>
      <c r="D6" s="33" t="s">
        <v>122</v>
      </c>
    </row>
    <row r="7" spans="1:5" ht="14.5" x14ac:dyDescent="0.35">
      <c r="B7" s="20">
        <v>1006</v>
      </c>
      <c r="C7" s="23">
        <v>0</v>
      </c>
      <c r="D7" s="33" t="s">
        <v>122</v>
      </c>
    </row>
    <row r="8" spans="1:5" ht="14.5" x14ac:dyDescent="0.35">
      <c r="B8" s="20">
        <v>1008</v>
      </c>
      <c r="C8" s="23">
        <v>0</v>
      </c>
      <c r="D8" s="33" t="s">
        <v>122</v>
      </c>
    </row>
    <row r="9" spans="1:5" ht="14.5" x14ac:dyDescent="0.35">
      <c r="B9" s="20">
        <v>1011</v>
      </c>
      <c r="C9" s="23">
        <v>0</v>
      </c>
      <c r="D9" s="33" t="s">
        <v>122</v>
      </c>
    </row>
    <row r="10" spans="1:5" ht="14.5" x14ac:dyDescent="0.35">
      <c r="B10" s="20">
        <v>1012</v>
      </c>
      <c r="C10" s="23">
        <v>0</v>
      </c>
      <c r="D10" s="33" t="s">
        <v>123</v>
      </c>
    </row>
    <row r="11" spans="1:5" ht="14.5" x14ac:dyDescent="0.35">
      <c r="B11" s="20">
        <v>1013</v>
      </c>
      <c r="C11" s="23">
        <v>0</v>
      </c>
      <c r="D11" s="33" t="s">
        <v>123</v>
      </c>
    </row>
    <row r="12" spans="1:5" ht="14.5" x14ac:dyDescent="0.35">
      <c r="B12" s="20">
        <v>1019</v>
      </c>
      <c r="C12" s="23">
        <v>0</v>
      </c>
      <c r="D12" s="33" t="s">
        <v>123</v>
      </c>
    </row>
    <row r="13" spans="1:5" ht="14.5" x14ac:dyDescent="0.35">
      <c r="B13" s="20">
        <v>1020</v>
      </c>
      <c r="C13" s="23">
        <v>0</v>
      </c>
      <c r="D13" s="33" t="s">
        <v>122</v>
      </c>
    </row>
    <row r="14" spans="1:5" ht="14.5" x14ac:dyDescent="0.35">
      <c r="B14" s="20">
        <v>1020.01</v>
      </c>
      <c r="C14" s="23">
        <v>0</v>
      </c>
      <c r="D14" s="33" t="s">
        <v>122</v>
      </c>
    </row>
    <row r="15" spans="1:5" ht="14.5" x14ac:dyDescent="0.35">
      <c r="B15" s="20">
        <v>1021</v>
      </c>
      <c r="C15" s="23">
        <v>0</v>
      </c>
      <c r="D15" s="33" t="s">
        <v>122</v>
      </c>
    </row>
    <row r="16" spans="1:5" ht="14.5" x14ac:dyDescent="0.35">
      <c r="B16" s="20">
        <v>1022</v>
      </c>
      <c r="C16" s="23">
        <v>0</v>
      </c>
      <c r="D16" s="33" t="s">
        <v>124</v>
      </c>
    </row>
    <row r="17" spans="2:4" ht="14.5" x14ac:dyDescent="0.35">
      <c r="B17" s="20">
        <v>1023</v>
      </c>
      <c r="C17" s="23">
        <v>0</v>
      </c>
      <c r="D17" s="33" t="s">
        <v>122</v>
      </c>
    </row>
    <row r="18" spans="2:4" ht="14.5" x14ac:dyDescent="0.35">
      <c r="B18" s="20">
        <v>1023.01</v>
      </c>
      <c r="C18" s="23">
        <v>0</v>
      </c>
      <c r="D18" s="33" t="s">
        <v>122</v>
      </c>
    </row>
    <row r="19" spans="2:4" ht="14.5" x14ac:dyDescent="0.35">
      <c r="B19" s="20">
        <v>1024.0999999999999</v>
      </c>
      <c r="C19" s="23">
        <v>0</v>
      </c>
      <c r="D19" s="33" t="s">
        <v>124</v>
      </c>
    </row>
    <row r="20" spans="2:4" ht="14.5" x14ac:dyDescent="0.35">
      <c r="B20" s="20">
        <v>1026</v>
      </c>
      <c r="C20" s="23">
        <v>0</v>
      </c>
      <c r="D20" s="33" t="s">
        <v>122</v>
      </c>
    </row>
    <row r="21" spans="2:4" ht="14.5" x14ac:dyDescent="0.35">
      <c r="B21" s="20">
        <v>1027</v>
      </c>
      <c r="C21" s="23">
        <v>0</v>
      </c>
      <c r="D21" s="33" t="s">
        <v>122</v>
      </c>
    </row>
    <row r="22" spans="2:4" ht="14.5" x14ac:dyDescent="0.35">
      <c r="B22" s="20">
        <v>1027.01</v>
      </c>
      <c r="C22" s="23">
        <v>0</v>
      </c>
      <c r="D22" s="33" t="s">
        <v>122</v>
      </c>
    </row>
    <row r="23" spans="2:4" ht="14.5" x14ac:dyDescent="0.35">
      <c r="B23" s="20">
        <v>1029</v>
      </c>
      <c r="C23" s="23">
        <v>0</v>
      </c>
      <c r="D23" s="33" t="s">
        <v>122</v>
      </c>
    </row>
    <row r="24" spans="2:4" ht="14.5" x14ac:dyDescent="0.35">
      <c r="B24" s="20">
        <v>1030</v>
      </c>
      <c r="C24" s="23">
        <v>0</v>
      </c>
      <c r="D24" s="33" t="s">
        <v>122</v>
      </c>
    </row>
    <row r="25" spans="2:4" ht="14.5" x14ac:dyDescent="0.35">
      <c r="B25" s="20">
        <v>1032</v>
      </c>
      <c r="C25" s="23">
        <v>0</v>
      </c>
      <c r="D25" s="33" t="s">
        <v>122</v>
      </c>
    </row>
    <row r="26" spans="2:4" ht="14.5" x14ac:dyDescent="0.35">
      <c r="B26" s="20">
        <v>1033</v>
      </c>
      <c r="C26" s="23">
        <v>0</v>
      </c>
      <c r="D26" s="33" t="s">
        <v>122</v>
      </c>
    </row>
    <row r="27" spans="2:4" ht="14.5" x14ac:dyDescent="0.35">
      <c r="B27" s="20">
        <v>1034</v>
      </c>
      <c r="C27" s="23">
        <v>0</v>
      </c>
      <c r="D27" s="33" t="s">
        <v>124</v>
      </c>
    </row>
    <row r="28" spans="2:4" ht="14.5" x14ac:dyDescent="0.35">
      <c r="B28" s="20">
        <v>1035</v>
      </c>
      <c r="C28" s="23">
        <v>0</v>
      </c>
      <c r="D28" s="33" t="s">
        <v>122</v>
      </c>
    </row>
    <row r="29" spans="2:4" ht="14.5" x14ac:dyDescent="0.35">
      <c r="B29" s="20">
        <v>1037</v>
      </c>
      <c r="C29" s="23">
        <v>0</v>
      </c>
      <c r="D29" s="33" t="s">
        <v>122</v>
      </c>
    </row>
    <row r="30" spans="2:4" ht="14.5" x14ac:dyDescent="0.35">
      <c r="B30" s="20">
        <v>1038</v>
      </c>
      <c r="C30" s="23">
        <v>0</v>
      </c>
      <c r="D30" s="33" t="s">
        <v>122</v>
      </c>
    </row>
    <row r="31" spans="2:4" ht="14.5" x14ac:dyDescent="0.35">
      <c r="B31" s="20">
        <v>1041</v>
      </c>
      <c r="C31" s="23">
        <v>0</v>
      </c>
      <c r="D31" s="33" t="s">
        <v>122</v>
      </c>
    </row>
    <row r="32" spans="2:4" ht="14.5" x14ac:dyDescent="0.35">
      <c r="B32" s="20">
        <v>1042</v>
      </c>
      <c r="C32" s="23">
        <v>0</v>
      </c>
      <c r="D32" s="33" t="s">
        <v>122</v>
      </c>
    </row>
    <row r="33" spans="2:4" ht="14.5" x14ac:dyDescent="0.35">
      <c r="B33" s="20">
        <v>1043</v>
      </c>
      <c r="C33" s="23">
        <v>0</v>
      </c>
      <c r="D33" s="33" t="s">
        <v>122</v>
      </c>
    </row>
    <row r="34" spans="2:4" ht="14.5" x14ac:dyDescent="0.35">
      <c r="B34" s="20">
        <v>1045</v>
      </c>
      <c r="C34" s="23">
        <v>0</v>
      </c>
      <c r="D34" s="33" t="s">
        <v>122</v>
      </c>
    </row>
    <row r="35" spans="2:4" ht="14.5" x14ac:dyDescent="0.35">
      <c r="B35" s="20">
        <v>1047</v>
      </c>
      <c r="C35" s="23">
        <v>0</v>
      </c>
      <c r="D35" s="33" t="s">
        <v>122</v>
      </c>
    </row>
    <row r="36" spans="2:4" ht="14.5" x14ac:dyDescent="0.35">
      <c r="B36" s="20">
        <v>1047.01</v>
      </c>
      <c r="C36" s="23">
        <v>0</v>
      </c>
      <c r="D36" s="33" t="s">
        <v>122</v>
      </c>
    </row>
    <row r="37" spans="2:4" ht="14.5" x14ac:dyDescent="0.35">
      <c r="B37" s="20">
        <v>1049</v>
      </c>
      <c r="C37" s="23">
        <v>0</v>
      </c>
      <c r="D37" s="33" t="s">
        <v>122</v>
      </c>
    </row>
    <row r="38" spans="2:4" ht="14.5" x14ac:dyDescent="0.35">
      <c r="B38" s="20">
        <v>1051</v>
      </c>
      <c r="C38" s="23">
        <v>0</v>
      </c>
      <c r="D38" s="33" t="s">
        <v>122</v>
      </c>
    </row>
    <row r="39" spans="2:4" ht="14.5" x14ac:dyDescent="0.35">
      <c r="B39" s="20">
        <v>1052</v>
      </c>
      <c r="C39" s="23">
        <v>0</v>
      </c>
      <c r="D39" s="33" t="s">
        <v>122</v>
      </c>
    </row>
    <row r="40" spans="2:4" ht="14.5" x14ac:dyDescent="0.35">
      <c r="B40" s="20">
        <v>1053</v>
      </c>
      <c r="C40" s="23">
        <v>0</v>
      </c>
      <c r="D40" s="33" t="s">
        <v>122</v>
      </c>
    </row>
    <row r="41" spans="2:4" ht="14.5" x14ac:dyDescent="0.35">
      <c r="B41" s="20">
        <v>1055</v>
      </c>
      <c r="C41" s="23">
        <v>0</v>
      </c>
      <c r="D41" s="33" t="s">
        <v>122</v>
      </c>
    </row>
    <row r="42" spans="2:4" ht="14.5" x14ac:dyDescent="0.35">
      <c r="B42" s="20">
        <v>1059</v>
      </c>
      <c r="C42" s="23">
        <v>0</v>
      </c>
      <c r="D42" s="33" t="s">
        <v>122</v>
      </c>
    </row>
    <row r="43" spans="2:4" ht="14.5" x14ac:dyDescent="0.35">
      <c r="B43" s="20">
        <v>1060</v>
      </c>
      <c r="C43" s="23">
        <v>0</v>
      </c>
      <c r="D43" s="33" t="s">
        <v>124</v>
      </c>
    </row>
    <row r="44" spans="2:4" ht="14.5" x14ac:dyDescent="0.35">
      <c r="B44" s="20">
        <v>1061</v>
      </c>
      <c r="C44" s="23">
        <v>0</v>
      </c>
      <c r="D44" s="33" t="s">
        <v>124</v>
      </c>
    </row>
    <row r="45" spans="2:4" ht="14.5" x14ac:dyDescent="0.35">
      <c r="B45" s="20">
        <v>1062</v>
      </c>
      <c r="C45" s="23">
        <v>0</v>
      </c>
      <c r="D45" s="33" t="s">
        <v>124</v>
      </c>
    </row>
    <row r="46" spans="2:4" ht="14.5" x14ac:dyDescent="0.35">
      <c r="B46" s="20">
        <v>1063</v>
      </c>
      <c r="C46" s="23">
        <v>0</v>
      </c>
      <c r="D46" s="33" t="s">
        <v>124</v>
      </c>
    </row>
    <row r="47" spans="2:4" ht="14.5" x14ac:dyDescent="0.35">
      <c r="B47" s="20">
        <v>1064</v>
      </c>
      <c r="C47" s="23">
        <v>0</v>
      </c>
      <c r="D47" s="33" t="s">
        <v>122</v>
      </c>
    </row>
    <row r="48" spans="2:4" ht="14.5" x14ac:dyDescent="0.35">
      <c r="B48" s="20">
        <v>1065</v>
      </c>
      <c r="C48" s="23">
        <v>0</v>
      </c>
      <c r="D48" s="33" t="s">
        <v>122</v>
      </c>
    </row>
    <row r="49" spans="2:4" ht="14.5" x14ac:dyDescent="0.35">
      <c r="B49" s="20">
        <v>1066</v>
      </c>
      <c r="C49" s="23">
        <v>0</v>
      </c>
      <c r="D49" s="33" t="s">
        <v>122</v>
      </c>
    </row>
    <row r="50" spans="2:4" ht="14.5" x14ac:dyDescent="0.35">
      <c r="B50" s="20">
        <v>1067</v>
      </c>
      <c r="C50" s="23">
        <v>0</v>
      </c>
      <c r="D50" s="33" t="s">
        <v>122</v>
      </c>
    </row>
    <row r="51" spans="2:4" ht="14.5" x14ac:dyDescent="0.35">
      <c r="B51" s="20">
        <v>1068</v>
      </c>
      <c r="C51" s="23">
        <v>0</v>
      </c>
      <c r="D51" s="33" t="s">
        <v>122</v>
      </c>
    </row>
    <row r="52" spans="2:4" ht="14.5" x14ac:dyDescent="0.35">
      <c r="B52" s="20">
        <v>1069</v>
      </c>
      <c r="C52" s="23">
        <v>0</v>
      </c>
      <c r="D52" s="33" t="s">
        <v>122</v>
      </c>
    </row>
    <row r="53" spans="2:4" ht="14.5" x14ac:dyDescent="0.35">
      <c r="B53" s="20">
        <v>1070</v>
      </c>
      <c r="C53" s="23">
        <v>0</v>
      </c>
      <c r="D53" s="33" t="s">
        <v>122</v>
      </c>
    </row>
    <row r="54" spans="2:4" ht="14.5" x14ac:dyDescent="0.35">
      <c r="B54" s="20">
        <v>1071</v>
      </c>
      <c r="C54" s="23">
        <v>0</v>
      </c>
      <c r="D54" s="33" t="s">
        <v>122</v>
      </c>
    </row>
    <row r="55" spans="2:4" ht="14.5" x14ac:dyDescent="0.35">
      <c r="B55" s="20">
        <v>1072</v>
      </c>
      <c r="C55" s="23">
        <v>0</v>
      </c>
      <c r="D55" s="33" t="s">
        <v>122</v>
      </c>
    </row>
    <row r="56" spans="2:4" ht="14.5" x14ac:dyDescent="0.35">
      <c r="B56" s="20">
        <v>1073</v>
      </c>
      <c r="C56" s="23">
        <v>0</v>
      </c>
      <c r="D56" s="33" t="s">
        <v>122</v>
      </c>
    </row>
    <row r="57" spans="2:4" ht="14.5" x14ac:dyDescent="0.35">
      <c r="B57" s="20">
        <v>1075</v>
      </c>
      <c r="C57" s="23">
        <v>0</v>
      </c>
      <c r="D57" s="33" t="s">
        <v>124</v>
      </c>
    </row>
    <row r="58" spans="2:4" ht="14.5" x14ac:dyDescent="0.35">
      <c r="B58" s="20">
        <v>1076</v>
      </c>
      <c r="C58" s="23">
        <v>0</v>
      </c>
      <c r="D58" s="33" t="s">
        <v>122</v>
      </c>
    </row>
    <row r="59" spans="2:4" ht="14.5" x14ac:dyDescent="0.35">
      <c r="B59" s="20">
        <v>1077</v>
      </c>
      <c r="C59" s="23">
        <v>0</v>
      </c>
      <c r="D59" s="33" t="s">
        <v>122</v>
      </c>
    </row>
    <row r="60" spans="2:4" ht="14.5" x14ac:dyDescent="0.35">
      <c r="B60" s="20">
        <v>1078</v>
      </c>
      <c r="C60" s="23">
        <v>0</v>
      </c>
      <c r="D60" s="33" t="s">
        <v>122</v>
      </c>
    </row>
    <row r="61" spans="2:4" ht="14.5" x14ac:dyDescent="0.35">
      <c r="B61" s="20">
        <v>1079</v>
      </c>
      <c r="C61" s="23">
        <v>0</v>
      </c>
      <c r="D61" s="33" t="s">
        <v>123</v>
      </c>
    </row>
    <row r="62" spans="2:4" ht="14.5" x14ac:dyDescent="0.35">
      <c r="B62" s="20">
        <v>1080</v>
      </c>
      <c r="C62" s="23">
        <v>0</v>
      </c>
      <c r="D62" s="33" t="s">
        <v>123</v>
      </c>
    </row>
    <row r="63" spans="2:4" ht="14.5" x14ac:dyDescent="0.35">
      <c r="B63" s="20">
        <v>1081</v>
      </c>
      <c r="C63" s="23">
        <v>0</v>
      </c>
      <c r="D63" s="33" t="s">
        <v>123</v>
      </c>
    </row>
    <row r="64" spans="2:4" ht="14.5" x14ac:dyDescent="0.35">
      <c r="B64" s="20">
        <v>1082</v>
      </c>
      <c r="C64" s="23">
        <v>0</v>
      </c>
      <c r="D64" s="33" t="s">
        <v>123</v>
      </c>
    </row>
    <row r="65" spans="2:4" ht="14.5" x14ac:dyDescent="0.35">
      <c r="B65" s="20">
        <v>1083</v>
      </c>
      <c r="C65" s="23">
        <v>0</v>
      </c>
      <c r="D65" s="33" t="s">
        <v>122</v>
      </c>
    </row>
    <row r="66" spans="2:4" ht="14.5" x14ac:dyDescent="0.35">
      <c r="B66" s="20">
        <v>1084</v>
      </c>
      <c r="C66" s="23">
        <v>0</v>
      </c>
      <c r="D66" s="33" t="s">
        <v>122</v>
      </c>
    </row>
    <row r="67" spans="2:4" ht="14.5" x14ac:dyDescent="0.35">
      <c r="B67" s="20">
        <v>1085</v>
      </c>
      <c r="C67" s="23">
        <v>0</v>
      </c>
      <c r="D67" s="33" t="s">
        <v>122</v>
      </c>
    </row>
    <row r="68" spans="2:4" ht="14.5" x14ac:dyDescent="0.35">
      <c r="B68" s="20">
        <v>1086</v>
      </c>
      <c r="C68" s="23">
        <v>0</v>
      </c>
      <c r="D68" s="33" t="s">
        <v>123</v>
      </c>
    </row>
    <row r="69" spans="2:4" ht="14.5" x14ac:dyDescent="0.35">
      <c r="B69" s="20">
        <v>1087</v>
      </c>
      <c r="C69" s="23">
        <v>0</v>
      </c>
      <c r="D69" s="33" t="s">
        <v>122</v>
      </c>
    </row>
    <row r="70" spans="2:4" ht="14.5" x14ac:dyDescent="0.35">
      <c r="B70" s="20">
        <v>1088</v>
      </c>
      <c r="C70" s="23">
        <v>0</v>
      </c>
      <c r="D70" s="33" t="s">
        <v>122</v>
      </c>
    </row>
    <row r="71" spans="2:4" ht="14.5" x14ac:dyDescent="0.35">
      <c r="B71" s="20">
        <v>1089</v>
      </c>
      <c r="C71" s="23">
        <v>0</v>
      </c>
      <c r="D71" s="33" t="s">
        <v>122</v>
      </c>
    </row>
    <row r="72" spans="2:4" ht="14.5" x14ac:dyDescent="0.35">
      <c r="B72" s="20">
        <v>1091</v>
      </c>
      <c r="C72" s="23">
        <v>0</v>
      </c>
      <c r="D72" s="33" t="s">
        <v>122</v>
      </c>
    </row>
    <row r="73" spans="2:4" ht="14.5" x14ac:dyDescent="0.35">
      <c r="B73" s="20">
        <v>1092</v>
      </c>
      <c r="C73" s="23">
        <v>0</v>
      </c>
      <c r="D73" s="33" t="s">
        <v>122</v>
      </c>
    </row>
    <row r="74" spans="2:4" ht="14.5" x14ac:dyDescent="0.35">
      <c r="B74" s="20">
        <v>1093</v>
      </c>
      <c r="C74" s="23">
        <v>0</v>
      </c>
      <c r="D74" s="33" t="s">
        <v>122</v>
      </c>
    </row>
    <row r="75" spans="2:4" ht="14.5" x14ac:dyDescent="0.35">
      <c r="B75" s="20">
        <v>1093.01</v>
      </c>
      <c r="C75" s="23">
        <v>0</v>
      </c>
      <c r="D75" s="33" t="s">
        <v>122</v>
      </c>
    </row>
    <row r="76" spans="2:4" ht="14.5" x14ac:dyDescent="0.35">
      <c r="B76" s="20">
        <v>1096</v>
      </c>
      <c r="C76" s="23">
        <v>0</v>
      </c>
      <c r="D76" s="33" t="s">
        <v>125</v>
      </c>
    </row>
    <row r="77" spans="2:4" ht="14.5" x14ac:dyDescent="0.35">
      <c r="B77" s="20">
        <v>1097</v>
      </c>
      <c r="C77" s="23">
        <v>0</v>
      </c>
      <c r="D77" s="33" t="s">
        <v>125</v>
      </c>
    </row>
    <row r="78" spans="2:4" ht="14.5" x14ac:dyDescent="0.35">
      <c r="B78" s="20">
        <v>1098</v>
      </c>
      <c r="C78" s="23">
        <v>0</v>
      </c>
      <c r="D78" s="33" t="s">
        <v>125</v>
      </c>
    </row>
    <row r="79" spans="2:4" ht="14.5" x14ac:dyDescent="0.35">
      <c r="B79" s="20">
        <v>1099.1099999999999</v>
      </c>
      <c r="C79" s="23">
        <v>0</v>
      </c>
      <c r="D79" s="33" t="s">
        <v>124</v>
      </c>
    </row>
    <row r="80" spans="2:4" ht="14.5" x14ac:dyDescent="0.35">
      <c r="B80" s="20">
        <v>1105</v>
      </c>
      <c r="C80" s="23">
        <v>0</v>
      </c>
      <c r="D80" s="33" t="s">
        <v>125</v>
      </c>
    </row>
    <row r="81" spans="2:4" ht="14.5" x14ac:dyDescent="0.35">
      <c r="B81" s="20">
        <v>1106</v>
      </c>
      <c r="C81" s="23">
        <v>0</v>
      </c>
      <c r="D81" s="33" t="s">
        <v>125</v>
      </c>
    </row>
    <row r="82" spans="2:4" ht="14.5" x14ac:dyDescent="0.35">
      <c r="B82" s="20">
        <v>1108</v>
      </c>
      <c r="C82" s="23">
        <v>0</v>
      </c>
      <c r="D82" s="33" t="s">
        <v>125</v>
      </c>
    </row>
    <row r="83" spans="2:4" ht="14.5" x14ac:dyDescent="0.35">
      <c r="B83" s="20">
        <v>1109</v>
      </c>
      <c r="C83" s="23">
        <v>0</v>
      </c>
      <c r="D83" s="33" t="s">
        <v>125</v>
      </c>
    </row>
    <row r="84" spans="2:4" ht="14.5" x14ac:dyDescent="0.35">
      <c r="B84" s="20">
        <v>1110</v>
      </c>
      <c r="C84" s="23">
        <v>0</v>
      </c>
      <c r="D84" s="33" t="s">
        <v>125</v>
      </c>
    </row>
    <row r="85" spans="2:4" ht="14.5" x14ac:dyDescent="0.35">
      <c r="B85" s="20">
        <v>1112</v>
      </c>
      <c r="C85" s="23">
        <v>0</v>
      </c>
      <c r="D85" s="33" t="s">
        <v>125</v>
      </c>
    </row>
    <row r="86" spans="2:4" ht="14.5" x14ac:dyDescent="0.35">
      <c r="B86" s="20">
        <v>1113</v>
      </c>
      <c r="C86" s="23">
        <v>0</v>
      </c>
      <c r="D86" s="33" t="s">
        <v>125</v>
      </c>
    </row>
    <row r="87" spans="2:4" ht="14.5" x14ac:dyDescent="0.35">
      <c r="B87" s="20">
        <v>1114</v>
      </c>
      <c r="C87" s="23">
        <v>0</v>
      </c>
      <c r="D87" s="33" t="s">
        <v>125</v>
      </c>
    </row>
    <row r="88" spans="2:4" ht="14.5" x14ac:dyDescent="0.35">
      <c r="B88" s="20">
        <v>1116.0999999999999</v>
      </c>
      <c r="C88" s="23">
        <v>0</v>
      </c>
      <c r="D88" s="33" t="s">
        <v>125</v>
      </c>
    </row>
    <row r="89" spans="2:4" ht="14.5" x14ac:dyDescent="0.35">
      <c r="B89" s="20">
        <v>1120</v>
      </c>
      <c r="C89" s="23">
        <v>0</v>
      </c>
      <c r="D89" s="33" t="s">
        <v>125</v>
      </c>
    </row>
    <row r="90" spans="2:4" ht="14.5" x14ac:dyDescent="0.35">
      <c r="B90" s="20">
        <v>1121</v>
      </c>
      <c r="C90" s="23">
        <v>0</v>
      </c>
      <c r="D90" s="33" t="s">
        <v>125</v>
      </c>
    </row>
    <row r="91" spans="2:4" ht="14.5" x14ac:dyDescent="0.35">
      <c r="B91" s="20">
        <v>1122</v>
      </c>
      <c r="C91" s="23">
        <v>0</v>
      </c>
      <c r="D91" s="33" t="s">
        <v>125</v>
      </c>
    </row>
    <row r="92" spans="2:4" ht="14.5" x14ac:dyDescent="0.35">
      <c r="B92" s="20">
        <v>1123</v>
      </c>
      <c r="C92" s="23">
        <v>0</v>
      </c>
      <c r="D92" s="33" t="s">
        <v>125</v>
      </c>
    </row>
    <row r="93" spans="2:4" ht="14.5" x14ac:dyDescent="0.35">
      <c r="B93" s="20">
        <v>1124</v>
      </c>
      <c r="C93" s="23">
        <v>0</v>
      </c>
      <c r="D93" s="33" t="s">
        <v>125</v>
      </c>
    </row>
    <row r="94" spans="2:4" ht="14.5" x14ac:dyDescent="0.35">
      <c r="B94" s="20">
        <v>1126</v>
      </c>
      <c r="C94" s="23">
        <v>0</v>
      </c>
      <c r="D94" s="33" t="s">
        <v>125</v>
      </c>
    </row>
    <row r="95" spans="2:4" ht="14.5" x14ac:dyDescent="0.35">
      <c r="B95" s="20">
        <v>1127</v>
      </c>
      <c r="C95" s="23">
        <v>0</v>
      </c>
      <c r="D95" s="33" t="s">
        <v>125</v>
      </c>
    </row>
    <row r="96" spans="2:4" ht="14.5" x14ac:dyDescent="0.35">
      <c r="B96" s="20">
        <v>1128</v>
      </c>
      <c r="C96" s="23">
        <v>0</v>
      </c>
      <c r="D96" s="33" t="s">
        <v>125</v>
      </c>
    </row>
    <row r="97" spans="2:4" ht="14.5" x14ac:dyDescent="0.35">
      <c r="B97" s="20">
        <v>1129</v>
      </c>
      <c r="C97" s="23">
        <v>0</v>
      </c>
      <c r="D97" s="33" t="s">
        <v>125</v>
      </c>
    </row>
    <row r="98" spans="2:4" ht="14.5" x14ac:dyDescent="0.35">
      <c r="B98" s="20">
        <v>1130</v>
      </c>
      <c r="C98" s="23">
        <v>0</v>
      </c>
      <c r="D98" s="33" t="s">
        <v>125</v>
      </c>
    </row>
    <row r="99" spans="2:4" ht="14.5" x14ac:dyDescent="0.35">
      <c r="B99" s="20">
        <v>1132</v>
      </c>
      <c r="C99" s="23">
        <v>0</v>
      </c>
      <c r="D99" s="33" t="s">
        <v>125</v>
      </c>
    </row>
    <row r="100" spans="2:4" ht="14.5" x14ac:dyDescent="0.35">
      <c r="B100" s="20">
        <v>1133</v>
      </c>
      <c r="C100" s="23">
        <v>0</v>
      </c>
      <c r="D100" s="33" t="s">
        <v>125</v>
      </c>
    </row>
    <row r="101" spans="2:4" ht="14.5" x14ac:dyDescent="0.35">
      <c r="B101" s="20">
        <v>1134</v>
      </c>
      <c r="C101" s="23">
        <v>0</v>
      </c>
      <c r="D101" s="33" t="s">
        <v>125</v>
      </c>
    </row>
    <row r="102" spans="2:4" ht="14.5" x14ac:dyDescent="0.35">
      <c r="B102" s="20">
        <v>1136</v>
      </c>
      <c r="C102" s="23">
        <v>0</v>
      </c>
      <c r="D102" s="33" t="s">
        <v>125</v>
      </c>
    </row>
    <row r="103" spans="2:4" ht="14.5" x14ac:dyDescent="0.35">
      <c r="B103" s="20">
        <v>1137</v>
      </c>
      <c r="C103" s="23">
        <v>0</v>
      </c>
      <c r="D103" s="33" t="s">
        <v>125</v>
      </c>
    </row>
    <row r="104" spans="2:4" ht="14.5" x14ac:dyDescent="0.35">
      <c r="B104" s="20">
        <v>1138</v>
      </c>
      <c r="C104" s="23">
        <v>0</v>
      </c>
      <c r="D104" s="33" t="s">
        <v>125</v>
      </c>
    </row>
    <row r="105" spans="2:4" ht="14.5" x14ac:dyDescent="0.35">
      <c r="B105" s="20">
        <v>1139</v>
      </c>
      <c r="C105" s="23">
        <v>0</v>
      </c>
      <c r="D105" s="33" t="s">
        <v>125</v>
      </c>
    </row>
    <row r="106" spans="2:4" ht="14.5" x14ac:dyDescent="0.35">
      <c r="B106" s="20">
        <v>1140</v>
      </c>
      <c r="C106" s="23">
        <v>0</v>
      </c>
      <c r="D106" s="33" t="s">
        <v>125</v>
      </c>
    </row>
    <row r="107" spans="2:4" ht="14.5" x14ac:dyDescent="0.35">
      <c r="B107" s="20">
        <v>1141.1099999999999</v>
      </c>
      <c r="C107" s="23">
        <v>0</v>
      </c>
      <c r="D107" s="33" t="s">
        <v>124</v>
      </c>
    </row>
    <row r="108" spans="2:4" ht="14.5" x14ac:dyDescent="0.35">
      <c r="B108" s="20">
        <v>1147</v>
      </c>
      <c r="C108" s="23">
        <v>0</v>
      </c>
      <c r="D108" s="33" t="s">
        <v>125</v>
      </c>
    </row>
    <row r="109" spans="2:4" ht="14.5" x14ac:dyDescent="0.35">
      <c r="B109" s="20">
        <v>1148</v>
      </c>
      <c r="C109" s="23">
        <v>0</v>
      </c>
      <c r="D109" s="33" t="s">
        <v>125</v>
      </c>
    </row>
    <row r="110" spans="2:4" ht="14.5" x14ac:dyDescent="0.35">
      <c r="B110" s="20">
        <v>1149</v>
      </c>
      <c r="C110" s="23">
        <v>0</v>
      </c>
      <c r="D110" s="33" t="s">
        <v>125</v>
      </c>
    </row>
    <row r="111" spans="2:4" ht="14.5" x14ac:dyDescent="0.35">
      <c r="B111" s="20">
        <v>1150</v>
      </c>
      <c r="C111" s="23">
        <v>0</v>
      </c>
      <c r="D111" s="33" t="s">
        <v>125</v>
      </c>
    </row>
    <row r="112" spans="2:4" ht="14.5" x14ac:dyDescent="0.35">
      <c r="B112" s="20">
        <v>1155</v>
      </c>
      <c r="C112" s="23">
        <v>0</v>
      </c>
      <c r="D112" s="33" t="s">
        <v>125</v>
      </c>
    </row>
    <row r="113" spans="2:4" ht="14.5" x14ac:dyDescent="0.35">
      <c r="B113" s="20">
        <v>1156</v>
      </c>
      <c r="C113" s="23">
        <v>0</v>
      </c>
      <c r="D113" s="33" t="s">
        <v>125</v>
      </c>
    </row>
    <row r="114" spans="2:4" ht="14.5" x14ac:dyDescent="0.35">
      <c r="B114" s="20">
        <v>1157</v>
      </c>
      <c r="C114" s="23">
        <v>0</v>
      </c>
      <c r="D114" s="33" t="s">
        <v>125</v>
      </c>
    </row>
    <row r="115" spans="2:4" ht="14.5" x14ac:dyDescent="0.35">
      <c r="B115" s="20">
        <v>1158</v>
      </c>
      <c r="C115" s="23">
        <v>0</v>
      </c>
      <c r="D115" s="33" t="s">
        <v>125</v>
      </c>
    </row>
    <row r="116" spans="2:4" ht="14.5" x14ac:dyDescent="0.35">
      <c r="B116" s="20">
        <v>1160.0999999999999</v>
      </c>
      <c r="C116" s="23">
        <v>0</v>
      </c>
      <c r="D116" s="33" t="s">
        <v>125</v>
      </c>
    </row>
    <row r="117" spans="2:4" ht="14.5" x14ac:dyDescent="0.35">
      <c r="B117" s="20">
        <v>1161.0999999999999</v>
      </c>
      <c r="C117" s="23">
        <v>0</v>
      </c>
      <c r="D117" s="33" t="s">
        <v>125</v>
      </c>
    </row>
    <row r="118" spans="2:4" ht="14.5" x14ac:dyDescent="0.35">
      <c r="B118" s="20">
        <v>1162</v>
      </c>
      <c r="C118" s="23">
        <v>0</v>
      </c>
      <c r="D118" s="33" t="s">
        <v>125</v>
      </c>
    </row>
    <row r="119" spans="2:4" ht="14.5" x14ac:dyDescent="0.35">
      <c r="B119" s="20">
        <v>1165</v>
      </c>
      <c r="C119" s="23">
        <v>0</v>
      </c>
      <c r="D119" s="33" t="s">
        <v>125</v>
      </c>
    </row>
    <row r="120" spans="2:4" ht="14.5" x14ac:dyDescent="0.35">
      <c r="B120" s="20">
        <v>1169</v>
      </c>
      <c r="C120" s="23">
        <v>0</v>
      </c>
      <c r="D120" s="33" t="s">
        <v>125</v>
      </c>
    </row>
    <row r="121" spans="2:4" ht="14.5" x14ac:dyDescent="0.35">
      <c r="B121" s="20">
        <v>1170</v>
      </c>
      <c r="C121" s="23">
        <v>0</v>
      </c>
      <c r="D121" s="33" t="s">
        <v>125</v>
      </c>
    </row>
    <row r="122" spans="2:4" ht="14.5" x14ac:dyDescent="0.35">
      <c r="B122" s="20">
        <v>1171</v>
      </c>
      <c r="C122" s="23">
        <v>0</v>
      </c>
      <c r="D122" s="33" t="s">
        <v>125</v>
      </c>
    </row>
    <row r="123" spans="2:4" ht="14.5" x14ac:dyDescent="0.35">
      <c r="B123" s="20">
        <v>1172</v>
      </c>
      <c r="C123" s="23">
        <v>0</v>
      </c>
      <c r="D123" s="33" t="s">
        <v>125</v>
      </c>
    </row>
    <row r="124" spans="2:4" ht="14.5" x14ac:dyDescent="0.35">
      <c r="B124" s="20">
        <v>1173</v>
      </c>
      <c r="C124" s="23">
        <v>0</v>
      </c>
      <c r="D124" s="33" t="s">
        <v>125</v>
      </c>
    </row>
    <row r="125" spans="2:4" ht="14.5" x14ac:dyDescent="0.35">
      <c r="B125" s="20">
        <v>1174</v>
      </c>
      <c r="C125" s="23">
        <v>0</v>
      </c>
      <c r="D125" s="33" t="s">
        <v>125</v>
      </c>
    </row>
    <row r="126" spans="2:4" ht="14.5" x14ac:dyDescent="0.35">
      <c r="B126" s="20">
        <v>1175</v>
      </c>
      <c r="C126" s="23">
        <v>0</v>
      </c>
      <c r="D126" s="33" t="s">
        <v>125</v>
      </c>
    </row>
    <row r="127" spans="2:4" ht="14.5" x14ac:dyDescent="0.35">
      <c r="B127" s="20">
        <v>1176</v>
      </c>
      <c r="C127" s="23">
        <v>0</v>
      </c>
      <c r="D127" s="33" t="s">
        <v>125</v>
      </c>
    </row>
    <row r="128" spans="2:4" ht="14.5" x14ac:dyDescent="0.35">
      <c r="B128" s="20">
        <v>1177.0999999999999</v>
      </c>
      <c r="C128" s="23">
        <v>0</v>
      </c>
      <c r="D128" s="33" t="s">
        <v>125</v>
      </c>
    </row>
    <row r="129" spans="2:4" ht="14.5" x14ac:dyDescent="0.35">
      <c r="B129" s="20">
        <v>1181</v>
      </c>
      <c r="C129" s="23">
        <v>0</v>
      </c>
      <c r="D129" s="33" t="s">
        <v>125</v>
      </c>
    </row>
    <row r="130" spans="2:4" ht="14.5" x14ac:dyDescent="0.35">
      <c r="B130" s="20">
        <v>1182</v>
      </c>
      <c r="C130" s="23">
        <v>0</v>
      </c>
      <c r="D130" s="33" t="s">
        <v>125</v>
      </c>
    </row>
    <row r="131" spans="2:4" ht="14.5" x14ac:dyDescent="0.35">
      <c r="B131" s="20">
        <v>1183</v>
      </c>
      <c r="C131" s="23">
        <v>0</v>
      </c>
      <c r="D131" s="33" t="s">
        <v>125</v>
      </c>
    </row>
    <row r="132" spans="2:4" ht="14.5" x14ac:dyDescent="0.35">
      <c r="B132" s="20">
        <v>1184</v>
      </c>
      <c r="C132" s="23">
        <v>0</v>
      </c>
      <c r="D132" s="33" t="s">
        <v>125</v>
      </c>
    </row>
    <row r="133" spans="2:4" ht="14.5" x14ac:dyDescent="0.35">
      <c r="B133" s="20">
        <v>1186</v>
      </c>
      <c r="C133" s="23">
        <v>0</v>
      </c>
      <c r="D133" s="33" t="s">
        <v>125</v>
      </c>
    </row>
    <row r="134" spans="2:4" ht="14.5" x14ac:dyDescent="0.35">
      <c r="B134" s="20">
        <v>1188.0999999999999</v>
      </c>
      <c r="C134" s="23">
        <v>0</v>
      </c>
      <c r="D134" s="33" t="s">
        <v>125</v>
      </c>
    </row>
    <row r="135" spans="2:4" ht="14.5" x14ac:dyDescent="0.35">
      <c r="B135" s="20">
        <v>1189</v>
      </c>
      <c r="C135" s="23">
        <v>0</v>
      </c>
      <c r="D135" s="33" t="s">
        <v>125</v>
      </c>
    </row>
    <row r="136" spans="2:4" ht="14.5" x14ac:dyDescent="0.35">
      <c r="B136" s="20">
        <v>1190.0999999999999</v>
      </c>
      <c r="C136" s="23">
        <v>0</v>
      </c>
      <c r="D136" s="33" t="s">
        <v>125</v>
      </c>
    </row>
    <row r="137" spans="2:4" ht="14.5" x14ac:dyDescent="0.35">
      <c r="B137" s="20">
        <v>1191.0999999999999</v>
      </c>
      <c r="C137" s="23">
        <v>0</v>
      </c>
      <c r="D137" s="33" t="s">
        <v>125</v>
      </c>
    </row>
    <row r="138" spans="2:4" ht="14.5" x14ac:dyDescent="0.35">
      <c r="B138" s="20">
        <v>1192</v>
      </c>
      <c r="C138" s="23">
        <v>0</v>
      </c>
      <c r="D138" s="33" t="s">
        <v>125</v>
      </c>
    </row>
    <row r="139" spans="2:4" ht="14.5" x14ac:dyDescent="0.35">
      <c r="B139" s="20">
        <v>1193</v>
      </c>
      <c r="C139" s="23">
        <v>0</v>
      </c>
      <c r="D139" s="33" t="s">
        <v>125</v>
      </c>
    </row>
    <row r="140" spans="2:4" ht="14.5" x14ac:dyDescent="0.35">
      <c r="B140" s="20">
        <v>1194</v>
      </c>
      <c r="C140" s="23">
        <v>0</v>
      </c>
      <c r="D140" s="33" t="s">
        <v>125</v>
      </c>
    </row>
    <row r="141" spans="2:4" ht="14.5" x14ac:dyDescent="0.35">
      <c r="B141" s="20">
        <v>1195</v>
      </c>
      <c r="C141" s="23">
        <v>0</v>
      </c>
      <c r="D141" s="33" t="s">
        <v>125</v>
      </c>
    </row>
    <row r="142" spans="2:4" ht="14.5" x14ac:dyDescent="0.35">
      <c r="B142" s="20">
        <v>1197</v>
      </c>
      <c r="C142" s="23">
        <v>0</v>
      </c>
      <c r="D142" s="33" t="s">
        <v>122</v>
      </c>
    </row>
    <row r="143" spans="2:4" ht="14.5" x14ac:dyDescent="0.35">
      <c r="B143" s="20">
        <v>1199</v>
      </c>
      <c r="C143" s="23">
        <v>0</v>
      </c>
      <c r="D143" s="33" t="s">
        <v>122</v>
      </c>
    </row>
    <row r="144" spans="2:4" ht="14.5" x14ac:dyDescent="0.35">
      <c r="B144" s="20">
        <v>1200</v>
      </c>
      <c r="C144" s="23">
        <v>0</v>
      </c>
      <c r="D144" s="33" t="s">
        <v>122</v>
      </c>
    </row>
    <row r="145" spans="2:4" ht="14.5" x14ac:dyDescent="0.35">
      <c r="B145" s="20">
        <v>1201</v>
      </c>
      <c r="C145" s="23">
        <v>0</v>
      </c>
      <c r="D145" s="33" t="s">
        <v>124</v>
      </c>
    </row>
    <row r="146" spans="2:4" ht="14.5" x14ac:dyDescent="0.35">
      <c r="B146" s="20">
        <v>1202</v>
      </c>
      <c r="C146" s="23">
        <v>0</v>
      </c>
      <c r="D146" s="33" t="s">
        <v>122</v>
      </c>
    </row>
    <row r="147" spans="2:4" ht="14.5" x14ac:dyDescent="0.35">
      <c r="B147" s="20">
        <v>1205</v>
      </c>
      <c r="C147" s="23">
        <v>0</v>
      </c>
      <c r="D147" s="33" t="s">
        <v>122</v>
      </c>
    </row>
    <row r="148" spans="2:4" ht="14.5" x14ac:dyDescent="0.35">
      <c r="B148" s="20">
        <v>1206</v>
      </c>
      <c r="C148" s="23">
        <v>0</v>
      </c>
      <c r="D148" s="33" t="s">
        <v>122</v>
      </c>
    </row>
    <row r="149" spans="2:4" ht="14.5" x14ac:dyDescent="0.35">
      <c r="B149" s="20">
        <v>1207</v>
      </c>
      <c r="C149" s="23">
        <v>0</v>
      </c>
      <c r="D149" s="33" t="s">
        <v>122</v>
      </c>
    </row>
    <row r="150" spans="2:4" ht="14.5" x14ac:dyDescent="0.35">
      <c r="B150" s="20">
        <v>1207.01</v>
      </c>
      <c r="C150" s="23">
        <v>0</v>
      </c>
      <c r="D150" s="33" t="s">
        <v>122</v>
      </c>
    </row>
    <row r="151" spans="2:4" ht="14.5" x14ac:dyDescent="0.35">
      <c r="B151" s="20">
        <v>1211</v>
      </c>
      <c r="C151" s="23">
        <v>0</v>
      </c>
      <c r="D151" s="33" t="s">
        <v>122</v>
      </c>
    </row>
    <row r="152" spans="2:4" ht="14.5" x14ac:dyDescent="0.35">
      <c r="B152" s="20">
        <v>1212</v>
      </c>
      <c r="C152" s="23">
        <v>0</v>
      </c>
      <c r="D152" s="33" t="s">
        <v>122</v>
      </c>
    </row>
    <row r="153" spans="2:4" ht="14.5" x14ac:dyDescent="0.35">
      <c r="B153" s="20">
        <v>1216</v>
      </c>
      <c r="C153" s="23">
        <v>0</v>
      </c>
      <c r="D153" s="33" t="s">
        <v>124</v>
      </c>
    </row>
    <row r="154" spans="2:4" ht="14.5" x14ac:dyDescent="0.35">
      <c r="B154" s="20">
        <v>1217</v>
      </c>
      <c r="C154" s="23">
        <v>0</v>
      </c>
      <c r="D154" s="33" t="s">
        <v>124</v>
      </c>
    </row>
    <row r="155" spans="2:4" ht="14.5" x14ac:dyDescent="0.35">
      <c r="B155" s="20">
        <v>1218</v>
      </c>
      <c r="C155" s="23">
        <v>0</v>
      </c>
      <c r="D155" s="33" t="s">
        <v>124</v>
      </c>
    </row>
    <row r="156" spans="2:4" ht="14.5" x14ac:dyDescent="0.35">
      <c r="B156" s="20">
        <v>1219</v>
      </c>
      <c r="C156" s="23">
        <v>0</v>
      </c>
      <c r="D156" s="33" t="s">
        <v>124</v>
      </c>
    </row>
    <row r="157" spans="2:4" ht="14.5" x14ac:dyDescent="0.35">
      <c r="B157" s="20">
        <v>1220</v>
      </c>
      <c r="C157" s="23">
        <v>0</v>
      </c>
      <c r="D157" s="33" t="s">
        <v>122</v>
      </c>
    </row>
    <row r="158" spans="2:4" ht="14.5" x14ac:dyDescent="0.35">
      <c r="B158" s="20">
        <v>1221</v>
      </c>
      <c r="C158" s="23">
        <v>0</v>
      </c>
      <c r="D158" s="33" t="s">
        <v>122</v>
      </c>
    </row>
    <row r="159" spans="2:4" ht="14.5" x14ac:dyDescent="0.35">
      <c r="B159" s="20">
        <v>1222</v>
      </c>
      <c r="C159" s="23">
        <v>0</v>
      </c>
      <c r="D159" s="33" t="s">
        <v>122</v>
      </c>
    </row>
    <row r="160" spans="2:4" ht="14.5" x14ac:dyDescent="0.35">
      <c r="B160" s="20">
        <v>1223</v>
      </c>
      <c r="C160" s="23">
        <v>0</v>
      </c>
      <c r="D160" s="33" t="s">
        <v>122</v>
      </c>
    </row>
    <row r="161" spans="2:4" ht="14.5" x14ac:dyDescent="0.35">
      <c r="B161" s="20">
        <v>1224.0999999999999</v>
      </c>
      <c r="C161" s="23">
        <v>0</v>
      </c>
      <c r="D161" s="33" t="s">
        <v>122</v>
      </c>
    </row>
    <row r="162" spans="2:4" ht="14.5" x14ac:dyDescent="0.35">
      <c r="B162" s="20">
        <v>1226</v>
      </c>
      <c r="C162" s="23">
        <v>0</v>
      </c>
      <c r="D162" s="33" t="s">
        <v>122</v>
      </c>
    </row>
    <row r="163" spans="2:4" ht="14.5" x14ac:dyDescent="0.35">
      <c r="B163" s="20">
        <v>1227</v>
      </c>
      <c r="C163" s="23">
        <v>0</v>
      </c>
      <c r="D163" s="33" t="s">
        <v>124</v>
      </c>
    </row>
    <row r="164" spans="2:4" ht="14.5" x14ac:dyDescent="0.35">
      <c r="B164" s="20">
        <v>1229</v>
      </c>
      <c r="C164" s="23">
        <v>0</v>
      </c>
      <c r="D164" s="33" t="s">
        <v>122</v>
      </c>
    </row>
    <row r="165" spans="2:4" ht="14.5" x14ac:dyDescent="0.35">
      <c r="B165" s="20">
        <v>1230</v>
      </c>
      <c r="C165" s="23">
        <v>0</v>
      </c>
      <c r="D165" s="33" t="s">
        <v>122</v>
      </c>
    </row>
    <row r="166" spans="2:4" ht="14.5" x14ac:dyDescent="0.35">
      <c r="B166" s="20">
        <v>1230.01</v>
      </c>
      <c r="C166" s="23">
        <v>0</v>
      </c>
      <c r="D166" s="33" t="s">
        <v>122</v>
      </c>
    </row>
    <row r="167" spans="2:4" ht="14.5" x14ac:dyDescent="0.35">
      <c r="B167" s="20">
        <v>1231</v>
      </c>
      <c r="C167" s="23">
        <v>0</v>
      </c>
      <c r="D167" s="33" t="s">
        <v>122</v>
      </c>
    </row>
    <row r="168" spans="2:4" ht="14.5" x14ac:dyDescent="0.35">
      <c r="B168" s="20">
        <v>1232</v>
      </c>
      <c r="C168" s="23">
        <v>0</v>
      </c>
      <c r="D168" s="33" t="s">
        <v>122</v>
      </c>
    </row>
    <row r="169" spans="2:4" ht="14.5" x14ac:dyDescent="0.35">
      <c r="B169" s="20">
        <v>1233</v>
      </c>
      <c r="C169" s="23">
        <v>0</v>
      </c>
      <c r="D169" s="33" t="s">
        <v>122</v>
      </c>
    </row>
    <row r="170" spans="2:4" ht="14.5" x14ac:dyDescent="0.35">
      <c r="B170" s="20">
        <v>1238</v>
      </c>
      <c r="C170" s="23">
        <v>0</v>
      </c>
      <c r="D170" s="33" t="s">
        <v>122</v>
      </c>
    </row>
    <row r="171" spans="2:4" ht="14.5" x14ac:dyDescent="0.35">
      <c r="B171" s="20">
        <v>1239</v>
      </c>
      <c r="C171" s="23">
        <v>0</v>
      </c>
      <c r="D171" s="33" t="s">
        <v>122</v>
      </c>
    </row>
    <row r="172" spans="2:4" ht="14.5" x14ac:dyDescent="0.35">
      <c r="B172" s="20">
        <v>1240.0999999999999</v>
      </c>
      <c r="C172" s="23">
        <v>0</v>
      </c>
      <c r="D172" s="33" t="s">
        <v>122</v>
      </c>
    </row>
    <row r="173" spans="2:4" ht="14.5" x14ac:dyDescent="0.35">
      <c r="B173" s="20">
        <v>1241</v>
      </c>
      <c r="C173" s="23">
        <v>0</v>
      </c>
      <c r="D173" s="33" t="s">
        <v>122</v>
      </c>
    </row>
    <row r="174" spans="2:4" ht="14.5" x14ac:dyDescent="0.35">
      <c r="B174" s="20">
        <v>1244</v>
      </c>
      <c r="C174" s="23">
        <v>0</v>
      </c>
      <c r="D174" s="33" t="s">
        <v>122</v>
      </c>
    </row>
    <row r="175" spans="2:4" ht="14.5" x14ac:dyDescent="0.35">
      <c r="B175" s="20">
        <v>1245</v>
      </c>
      <c r="C175" s="23">
        <v>0</v>
      </c>
      <c r="D175" s="33" t="s">
        <v>124</v>
      </c>
    </row>
    <row r="176" spans="2:4" ht="14.5" x14ac:dyDescent="0.35">
      <c r="B176" s="20">
        <v>1245.01</v>
      </c>
      <c r="C176" s="23">
        <v>0</v>
      </c>
      <c r="D176" s="33" t="s">
        <v>124</v>
      </c>
    </row>
    <row r="177" spans="2:4" ht="14.5" x14ac:dyDescent="0.35">
      <c r="B177" s="20">
        <v>1249</v>
      </c>
      <c r="C177" s="23">
        <v>0</v>
      </c>
      <c r="D177" s="33" t="s">
        <v>122</v>
      </c>
    </row>
    <row r="178" spans="2:4" ht="14.5" x14ac:dyDescent="0.35">
      <c r="B178" s="20">
        <v>1249.01</v>
      </c>
      <c r="C178" s="23">
        <v>0</v>
      </c>
      <c r="D178" s="33" t="s">
        <v>122</v>
      </c>
    </row>
    <row r="179" spans="2:4" ht="14.5" x14ac:dyDescent="0.35">
      <c r="B179" s="20">
        <v>1250</v>
      </c>
      <c r="C179" s="23">
        <v>0</v>
      </c>
      <c r="D179" s="33" t="s">
        <v>122</v>
      </c>
    </row>
    <row r="180" spans="2:4" ht="14.5" x14ac:dyDescent="0.35">
      <c r="B180" s="20">
        <v>1251</v>
      </c>
      <c r="C180" s="23">
        <v>0</v>
      </c>
      <c r="D180" s="33" t="s">
        <v>122</v>
      </c>
    </row>
    <row r="181" spans="2:4" ht="14.5" x14ac:dyDescent="0.35">
      <c r="B181" s="20">
        <v>1252</v>
      </c>
      <c r="C181" s="23">
        <v>0</v>
      </c>
      <c r="D181" s="33" t="s">
        <v>122</v>
      </c>
    </row>
    <row r="182" spans="2:4" ht="14.5" x14ac:dyDescent="0.35">
      <c r="B182" s="20">
        <v>1253</v>
      </c>
      <c r="C182" s="23">
        <v>0</v>
      </c>
      <c r="D182" s="33" t="s">
        <v>125</v>
      </c>
    </row>
    <row r="183" spans="2:4" ht="14.5" x14ac:dyDescent="0.35">
      <c r="B183" s="20">
        <v>1254</v>
      </c>
      <c r="C183" s="23">
        <v>0</v>
      </c>
      <c r="D183" s="33" t="s">
        <v>122</v>
      </c>
    </row>
    <row r="184" spans="2:4" ht="14.5" x14ac:dyDescent="0.35">
      <c r="B184" s="20">
        <v>1255</v>
      </c>
      <c r="C184" s="23">
        <v>0</v>
      </c>
      <c r="D184" s="33" t="s">
        <v>124</v>
      </c>
    </row>
    <row r="185" spans="2:4" ht="14.5" x14ac:dyDescent="0.35">
      <c r="B185" s="20">
        <v>1257</v>
      </c>
      <c r="C185" s="23">
        <v>0</v>
      </c>
      <c r="D185" s="33" t="s">
        <v>122</v>
      </c>
    </row>
    <row r="186" spans="2:4" ht="14.5" x14ac:dyDescent="0.35">
      <c r="B186" s="20">
        <v>1258</v>
      </c>
      <c r="C186" s="23">
        <v>0</v>
      </c>
      <c r="D186" s="33" t="s">
        <v>123</v>
      </c>
    </row>
    <row r="187" spans="2:4" ht="14.5" x14ac:dyDescent="0.35">
      <c r="B187" s="20">
        <v>1260</v>
      </c>
      <c r="C187" s="23">
        <v>0</v>
      </c>
      <c r="D187" s="33" t="s">
        <v>123</v>
      </c>
    </row>
    <row r="188" spans="2:4" ht="14.5" x14ac:dyDescent="0.35">
      <c r="B188" s="20">
        <v>1260.01</v>
      </c>
      <c r="C188" s="23">
        <v>0</v>
      </c>
      <c r="D188" s="33" t="s">
        <v>123</v>
      </c>
    </row>
    <row r="189" spans="2:4" ht="14.5" x14ac:dyDescent="0.35">
      <c r="B189" s="20">
        <v>1261</v>
      </c>
      <c r="C189" s="23">
        <v>0</v>
      </c>
      <c r="D189" s="33" t="s">
        <v>122</v>
      </c>
    </row>
    <row r="190" spans="2:4" ht="14.5" x14ac:dyDescent="0.35">
      <c r="B190" s="20">
        <v>1262</v>
      </c>
      <c r="C190" s="23">
        <v>0</v>
      </c>
      <c r="D190" s="33" t="s">
        <v>122</v>
      </c>
    </row>
    <row r="191" spans="2:4" ht="14.5" x14ac:dyDescent="0.35">
      <c r="B191" s="20">
        <v>1263</v>
      </c>
      <c r="C191" s="23">
        <v>0</v>
      </c>
      <c r="D191" s="33" t="s">
        <v>122</v>
      </c>
    </row>
    <row r="192" spans="2:4" ht="14.5" x14ac:dyDescent="0.35">
      <c r="B192" s="20">
        <v>1265.0999999999999</v>
      </c>
      <c r="C192" s="23">
        <v>0</v>
      </c>
      <c r="D192" s="33" t="s">
        <v>122</v>
      </c>
    </row>
    <row r="193" spans="2:4" ht="14.5" x14ac:dyDescent="0.35">
      <c r="B193" s="20">
        <v>1266</v>
      </c>
      <c r="C193" s="23">
        <v>0</v>
      </c>
      <c r="D193" s="33" t="s">
        <v>123</v>
      </c>
    </row>
    <row r="194" spans="2:4" ht="14.5" x14ac:dyDescent="0.35">
      <c r="B194" s="20">
        <v>1267</v>
      </c>
      <c r="C194" s="23">
        <v>0</v>
      </c>
      <c r="D194" s="33" t="s">
        <v>122</v>
      </c>
    </row>
    <row r="195" spans="2:4" ht="14.5" x14ac:dyDescent="0.35">
      <c r="B195" s="20">
        <v>1270</v>
      </c>
      <c r="C195" s="23">
        <v>0</v>
      </c>
      <c r="D195" s="33" t="s">
        <v>124</v>
      </c>
    </row>
    <row r="196" spans="2:4" ht="14.5" x14ac:dyDescent="0.35">
      <c r="B196" s="20">
        <v>1271</v>
      </c>
      <c r="C196" s="23">
        <v>0</v>
      </c>
      <c r="D196" s="33" t="s">
        <v>122</v>
      </c>
    </row>
    <row r="197" spans="2:4" ht="14.5" x14ac:dyDescent="0.35">
      <c r="B197" s="20">
        <v>1273</v>
      </c>
      <c r="C197" s="23">
        <v>0</v>
      </c>
      <c r="D197" s="33" t="s">
        <v>122</v>
      </c>
    </row>
    <row r="198" spans="2:4" ht="14.5" x14ac:dyDescent="0.35">
      <c r="B198" s="20">
        <v>1278</v>
      </c>
      <c r="C198" s="23">
        <v>0</v>
      </c>
      <c r="D198" s="33" t="s">
        <v>124</v>
      </c>
    </row>
    <row r="199" spans="2:4" ht="14.5" x14ac:dyDescent="0.35">
      <c r="B199" s="20">
        <v>1279</v>
      </c>
      <c r="C199" s="23">
        <v>0</v>
      </c>
      <c r="D199" s="33" t="s">
        <v>124</v>
      </c>
    </row>
    <row r="200" spans="2:4" ht="14.5" x14ac:dyDescent="0.35">
      <c r="B200" s="20">
        <v>1281.0999999999999</v>
      </c>
      <c r="C200" s="23">
        <v>0</v>
      </c>
      <c r="D200" s="33" t="s">
        <v>123</v>
      </c>
    </row>
    <row r="201" spans="2:4" ht="14.5" x14ac:dyDescent="0.35">
      <c r="B201" s="20">
        <v>1283</v>
      </c>
      <c r="C201" s="23">
        <v>0</v>
      </c>
      <c r="D201" s="33" t="s">
        <v>123</v>
      </c>
    </row>
    <row r="202" spans="2:4" ht="14.5" x14ac:dyDescent="0.35">
      <c r="B202" s="20">
        <v>1284</v>
      </c>
      <c r="C202" s="23">
        <v>0</v>
      </c>
      <c r="D202" s="33" t="s">
        <v>123</v>
      </c>
    </row>
    <row r="203" spans="2:4" ht="14.5" x14ac:dyDescent="0.35">
      <c r="B203" s="20">
        <v>1285</v>
      </c>
      <c r="C203" s="23">
        <v>0</v>
      </c>
      <c r="D203" s="33" t="s">
        <v>123</v>
      </c>
    </row>
    <row r="204" spans="2:4" ht="14.5" x14ac:dyDescent="0.35">
      <c r="B204" s="20">
        <v>1286</v>
      </c>
      <c r="C204" s="23">
        <v>0</v>
      </c>
      <c r="D204" s="33" t="s">
        <v>123</v>
      </c>
    </row>
    <row r="205" spans="2:4" ht="14.5" x14ac:dyDescent="0.35">
      <c r="B205" s="20">
        <v>1287</v>
      </c>
      <c r="C205" s="23">
        <v>0</v>
      </c>
      <c r="D205" s="33" t="s">
        <v>123</v>
      </c>
    </row>
    <row r="206" spans="2:4" ht="14.5" x14ac:dyDescent="0.35">
      <c r="B206" s="20">
        <v>1288</v>
      </c>
      <c r="C206" s="23">
        <v>0</v>
      </c>
      <c r="D206" s="33" t="s">
        <v>123</v>
      </c>
    </row>
    <row r="207" spans="2:4" ht="14.5" x14ac:dyDescent="0.35">
      <c r="B207" s="20">
        <v>1289</v>
      </c>
      <c r="C207" s="23">
        <v>0</v>
      </c>
      <c r="D207" s="33" t="s">
        <v>123</v>
      </c>
    </row>
    <row r="208" spans="2:4" ht="14.5" x14ac:dyDescent="0.35">
      <c r="B208" s="20">
        <v>1290</v>
      </c>
      <c r="C208" s="23">
        <v>0</v>
      </c>
      <c r="D208" s="33" t="s">
        <v>123</v>
      </c>
    </row>
    <row r="209" spans="2:4" ht="14.5" x14ac:dyDescent="0.35">
      <c r="B209" s="20">
        <v>1292</v>
      </c>
      <c r="C209" s="23">
        <v>0</v>
      </c>
      <c r="D209" s="33" t="s">
        <v>123</v>
      </c>
    </row>
    <row r="210" spans="2:4" ht="14.5" x14ac:dyDescent="0.35">
      <c r="B210" s="20">
        <v>1293</v>
      </c>
      <c r="C210" s="23">
        <v>0</v>
      </c>
      <c r="D210" s="33" t="s">
        <v>123</v>
      </c>
    </row>
    <row r="211" spans="2:4" ht="14.5" x14ac:dyDescent="0.35">
      <c r="B211" s="20">
        <v>1294</v>
      </c>
      <c r="C211" s="23">
        <v>0</v>
      </c>
      <c r="D211" s="33" t="s">
        <v>124</v>
      </c>
    </row>
    <row r="212" spans="2:4" ht="14.5" x14ac:dyDescent="0.35">
      <c r="B212" s="20">
        <v>1295</v>
      </c>
      <c r="C212" s="23">
        <v>0</v>
      </c>
      <c r="D212" s="33" t="s">
        <v>123</v>
      </c>
    </row>
    <row r="213" spans="2:4" ht="14.5" x14ac:dyDescent="0.35">
      <c r="B213" s="20">
        <v>1296</v>
      </c>
      <c r="C213" s="23">
        <v>0</v>
      </c>
      <c r="D213" s="33" t="s">
        <v>124</v>
      </c>
    </row>
    <row r="214" spans="2:4" ht="14.5" x14ac:dyDescent="0.35">
      <c r="B214" s="20">
        <v>1297</v>
      </c>
      <c r="C214" s="23">
        <v>0</v>
      </c>
      <c r="D214" s="33" t="s">
        <v>123</v>
      </c>
    </row>
    <row r="215" spans="2:4" ht="14.5" x14ac:dyDescent="0.35">
      <c r="B215" s="20">
        <v>1307</v>
      </c>
      <c r="C215" s="23">
        <v>0</v>
      </c>
      <c r="D215" s="33" t="s">
        <v>122</v>
      </c>
    </row>
    <row r="216" spans="2:4" ht="14.5" x14ac:dyDescent="0.35">
      <c r="B216" s="20">
        <v>1309</v>
      </c>
      <c r="C216" s="23">
        <v>0</v>
      </c>
      <c r="D216" s="33" t="s">
        <v>122</v>
      </c>
    </row>
    <row r="217" spans="2:4" ht="14.5" x14ac:dyDescent="0.35">
      <c r="B217" s="20">
        <v>1311</v>
      </c>
      <c r="C217" s="23">
        <v>0</v>
      </c>
      <c r="D217" s="33" t="s">
        <v>122</v>
      </c>
    </row>
    <row r="218" spans="2:4" ht="14.5" x14ac:dyDescent="0.35">
      <c r="B218" s="20">
        <v>1311.1</v>
      </c>
      <c r="C218" s="23">
        <v>0</v>
      </c>
      <c r="D218" s="33" t="s">
        <v>122</v>
      </c>
    </row>
    <row r="219" spans="2:4" ht="14.5" x14ac:dyDescent="0.35">
      <c r="B219" s="20">
        <v>1314</v>
      </c>
      <c r="C219" s="23">
        <v>0</v>
      </c>
      <c r="D219" s="33" t="s">
        <v>124</v>
      </c>
    </row>
    <row r="220" spans="2:4" ht="14.5" x14ac:dyDescent="0.35">
      <c r="B220" s="20">
        <v>1315</v>
      </c>
      <c r="C220" s="23">
        <v>0</v>
      </c>
      <c r="D220" s="33" t="s">
        <v>122</v>
      </c>
    </row>
    <row r="221" spans="2:4" ht="14.5" x14ac:dyDescent="0.35">
      <c r="B221" s="20">
        <v>1316</v>
      </c>
      <c r="C221" s="23">
        <v>0</v>
      </c>
      <c r="D221" s="33" t="s">
        <v>122</v>
      </c>
    </row>
    <row r="222" spans="2:4" ht="14.5" x14ac:dyDescent="0.35">
      <c r="B222" s="20">
        <v>1319</v>
      </c>
      <c r="C222" s="23">
        <v>0</v>
      </c>
      <c r="D222" s="33" t="s">
        <v>123</v>
      </c>
    </row>
    <row r="223" spans="2:4" ht="14.5" x14ac:dyDescent="0.35">
      <c r="B223" s="20">
        <v>1320</v>
      </c>
      <c r="C223" s="23">
        <v>0</v>
      </c>
      <c r="D223" s="33" t="s">
        <v>123</v>
      </c>
    </row>
    <row r="224" spans="2:4" ht="14.5" x14ac:dyDescent="0.35">
      <c r="B224" s="20">
        <v>1321</v>
      </c>
      <c r="C224" s="23">
        <v>0</v>
      </c>
      <c r="D224" s="33" t="s">
        <v>123</v>
      </c>
    </row>
    <row r="225" spans="2:4" ht="14.5" x14ac:dyDescent="0.35">
      <c r="B225" s="20">
        <v>1323</v>
      </c>
      <c r="C225" s="23">
        <v>0</v>
      </c>
      <c r="D225" s="33" t="s">
        <v>123</v>
      </c>
    </row>
    <row r="226" spans="2:4" ht="14.5" x14ac:dyDescent="0.35">
      <c r="B226" s="20">
        <v>1324.1</v>
      </c>
      <c r="C226" s="23">
        <v>0</v>
      </c>
      <c r="D226" s="33" t="s">
        <v>122</v>
      </c>
    </row>
    <row r="227" spans="2:4" ht="14.5" x14ac:dyDescent="0.35">
      <c r="B227" s="20">
        <v>1326</v>
      </c>
      <c r="C227" s="23">
        <v>0</v>
      </c>
      <c r="D227" s="33" t="s">
        <v>124</v>
      </c>
    </row>
    <row r="228" spans="2:4" ht="14.5" x14ac:dyDescent="0.35">
      <c r="B228" s="20">
        <v>1327</v>
      </c>
      <c r="C228" s="23">
        <v>0</v>
      </c>
      <c r="D228" s="33" t="s">
        <v>122</v>
      </c>
    </row>
    <row r="229" spans="2:4" ht="14.5" x14ac:dyDescent="0.35">
      <c r="B229" s="20">
        <v>1328</v>
      </c>
      <c r="C229" s="23">
        <v>0</v>
      </c>
      <c r="D229" s="33" t="s">
        <v>122</v>
      </c>
    </row>
    <row r="230" spans="2:4" ht="14.5" x14ac:dyDescent="0.35">
      <c r="B230" s="20">
        <v>1329</v>
      </c>
      <c r="C230" s="23">
        <v>0</v>
      </c>
      <c r="D230" s="33" t="s">
        <v>124</v>
      </c>
    </row>
    <row r="231" spans="2:4" ht="14.5" x14ac:dyDescent="0.35">
      <c r="B231" s="20">
        <v>1330</v>
      </c>
      <c r="C231" s="23">
        <v>0</v>
      </c>
      <c r="D231" s="33" t="s">
        <v>124</v>
      </c>
    </row>
    <row r="232" spans="2:4" ht="14.5" x14ac:dyDescent="0.35">
      <c r="B232" s="20">
        <v>1331</v>
      </c>
      <c r="C232" s="23">
        <v>0</v>
      </c>
      <c r="D232" s="33" t="s">
        <v>122</v>
      </c>
    </row>
    <row r="233" spans="2:4" ht="14.5" x14ac:dyDescent="0.35">
      <c r="B233" s="20">
        <v>1332</v>
      </c>
      <c r="C233" s="23">
        <v>0</v>
      </c>
      <c r="D233" s="33" t="s">
        <v>123</v>
      </c>
    </row>
    <row r="234" spans="2:4" ht="14.5" x14ac:dyDescent="0.35">
      <c r="B234" s="20">
        <v>1333</v>
      </c>
      <c r="C234" s="23">
        <v>0</v>
      </c>
      <c r="D234" s="33" t="s">
        <v>122</v>
      </c>
    </row>
    <row r="235" spans="2:4" ht="14.5" x14ac:dyDescent="0.35">
      <c r="B235" s="20">
        <v>1340</v>
      </c>
      <c r="C235" s="23">
        <v>0</v>
      </c>
      <c r="D235" s="33" t="s">
        <v>122</v>
      </c>
    </row>
    <row r="236" spans="2:4" ht="14.5" x14ac:dyDescent="0.35">
      <c r="B236" s="20">
        <v>1341</v>
      </c>
      <c r="C236" s="23">
        <v>0</v>
      </c>
      <c r="D236" s="33" t="s">
        <v>122</v>
      </c>
    </row>
    <row r="237" spans="2:4" ht="14.5" x14ac:dyDescent="0.35">
      <c r="B237" s="20">
        <v>1341.01</v>
      </c>
      <c r="C237" s="23">
        <v>0</v>
      </c>
      <c r="D237" s="33" t="s">
        <v>122</v>
      </c>
    </row>
    <row r="238" spans="2:4" ht="14.5" x14ac:dyDescent="0.35">
      <c r="B238" s="20">
        <v>1342</v>
      </c>
      <c r="C238" s="23">
        <v>0</v>
      </c>
      <c r="D238" s="33" t="s">
        <v>122</v>
      </c>
    </row>
    <row r="239" spans="2:4" ht="14.5" x14ac:dyDescent="0.35">
      <c r="B239" s="20">
        <v>1343</v>
      </c>
      <c r="C239" s="23">
        <v>0</v>
      </c>
      <c r="D239" s="33" t="s">
        <v>124</v>
      </c>
    </row>
    <row r="240" spans="2:4" ht="14.5" x14ac:dyDescent="0.35">
      <c r="B240" s="20">
        <v>1344</v>
      </c>
      <c r="C240" s="23">
        <v>0</v>
      </c>
      <c r="D240" s="33" t="s">
        <v>124</v>
      </c>
    </row>
    <row r="241" spans="2:4" ht="14.5" x14ac:dyDescent="0.35">
      <c r="B241" s="20">
        <v>1345</v>
      </c>
      <c r="C241" s="23">
        <v>0</v>
      </c>
      <c r="D241" s="33" t="s">
        <v>123</v>
      </c>
    </row>
    <row r="242" spans="2:4" ht="14.5" x14ac:dyDescent="0.35">
      <c r="B242" s="20">
        <v>1347</v>
      </c>
      <c r="C242" s="23">
        <v>0</v>
      </c>
      <c r="D242" s="33" t="s">
        <v>123</v>
      </c>
    </row>
    <row r="243" spans="2:4" ht="14.5" x14ac:dyDescent="0.35">
      <c r="B243" s="20">
        <v>1348</v>
      </c>
      <c r="C243" s="23">
        <v>0</v>
      </c>
      <c r="D243" s="33" t="s">
        <v>123</v>
      </c>
    </row>
    <row r="244" spans="2:4" ht="14.5" x14ac:dyDescent="0.35">
      <c r="B244" s="20">
        <v>1349</v>
      </c>
      <c r="C244" s="23">
        <v>0</v>
      </c>
      <c r="D244" s="33" t="s">
        <v>123</v>
      </c>
    </row>
    <row r="245" spans="2:4" ht="14.5" x14ac:dyDescent="0.35">
      <c r="B245" s="20">
        <v>1355</v>
      </c>
      <c r="C245" s="23">
        <v>0</v>
      </c>
      <c r="D245" s="33" t="s">
        <v>122</v>
      </c>
    </row>
    <row r="246" spans="2:4" ht="14.5" x14ac:dyDescent="0.35">
      <c r="B246" s="20">
        <v>1356</v>
      </c>
      <c r="C246" s="23">
        <v>0</v>
      </c>
      <c r="D246" s="33" t="s">
        <v>122</v>
      </c>
    </row>
    <row r="247" spans="2:4" ht="14.5" x14ac:dyDescent="0.35">
      <c r="B247" s="20">
        <v>1356.01</v>
      </c>
      <c r="C247" s="23">
        <v>0</v>
      </c>
      <c r="D247" s="33" t="s">
        <v>122</v>
      </c>
    </row>
    <row r="248" spans="2:4" ht="14.5" x14ac:dyDescent="0.35">
      <c r="B248" s="20">
        <v>1358</v>
      </c>
      <c r="C248" s="23">
        <v>0</v>
      </c>
      <c r="D248" s="33" t="s">
        <v>122</v>
      </c>
    </row>
    <row r="249" spans="2:4" ht="14.5" x14ac:dyDescent="0.35">
      <c r="B249" s="20">
        <v>1359</v>
      </c>
      <c r="C249" s="23">
        <v>0</v>
      </c>
      <c r="D249" s="33" t="s">
        <v>122</v>
      </c>
    </row>
    <row r="250" spans="2:4" ht="14.5" x14ac:dyDescent="0.35">
      <c r="B250" s="20">
        <v>1361</v>
      </c>
      <c r="C250" s="23">
        <v>0</v>
      </c>
      <c r="D250" s="33" t="s">
        <v>122</v>
      </c>
    </row>
    <row r="251" spans="2:4" ht="14.5" x14ac:dyDescent="0.35">
      <c r="B251" s="20">
        <v>1363</v>
      </c>
      <c r="C251" s="23">
        <v>0</v>
      </c>
      <c r="D251" s="33" t="s">
        <v>122</v>
      </c>
    </row>
    <row r="252" spans="2:4" ht="14.5" x14ac:dyDescent="0.35">
      <c r="B252" s="20">
        <v>1363.01</v>
      </c>
      <c r="C252" s="23">
        <v>0</v>
      </c>
      <c r="D252" s="33" t="s">
        <v>122</v>
      </c>
    </row>
    <row r="253" spans="2:4" ht="14.5" x14ac:dyDescent="0.35">
      <c r="B253" s="20">
        <v>1366</v>
      </c>
      <c r="C253" s="23">
        <v>0</v>
      </c>
      <c r="D253" s="33" t="s">
        <v>122</v>
      </c>
    </row>
    <row r="254" spans="2:4" ht="14.5" x14ac:dyDescent="0.35">
      <c r="B254" s="20">
        <v>1367</v>
      </c>
      <c r="C254" s="23">
        <v>0</v>
      </c>
      <c r="D254" s="33" t="s">
        <v>124</v>
      </c>
    </row>
    <row r="255" spans="2:4" ht="14.5" x14ac:dyDescent="0.35">
      <c r="B255" s="20">
        <v>1368</v>
      </c>
      <c r="C255" s="23">
        <v>0</v>
      </c>
      <c r="D255" s="33" t="s">
        <v>122</v>
      </c>
    </row>
    <row r="256" spans="2:4" ht="14.5" x14ac:dyDescent="0.35">
      <c r="B256" s="20">
        <v>1369</v>
      </c>
      <c r="C256" s="23">
        <v>0</v>
      </c>
      <c r="D256" s="33" t="s">
        <v>124</v>
      </c>
    </row>
    <row r="257" spans="2:4" ht="14.5" x14ac:dyDescent="0.35">
      <c r="B257" s="20">
        <v>1371</v>
      </c>
      <c r="C257" s="23">
        <v>0</v>
      </c>
      <c r="D257" s="33" t="s">
        <v>123</v>
      </c>
    </row>
    <row r="258" spans="2:4" ht="14.5" x14ac:dyDescent="0.35">
      <c r="B258" s="20">
        <v>1372</v>
      </c>
      <c r="C258" s="23">
        <v>0</v>
      </c>
      <c r="D258" s="33" t="s">
        <v>123</v>
      </c>
    </row>
    <row r="259" spans="2:4" ht="14.5" x14ac:dyDescent="0.35">
      <c r="B259" s="20">
        <v>1372.01</v>
      </c>
      <c r="C259" s="23">
        <v>0</v>
      </c>
      <c r="D259" s="33" t="s">
        <v>123</v>
      </c>
    </row>
    <row r="260" spans="2:4" ht="14.5" x14ac:dyDescent="0.35">
      <c r="B260" s="20">
        <v>1374</v>
      </c>
      <c r="C260" s="23">
        <v>0</v>
      </c>
      <c r="D260" s="33" t="s">
        <v>123</v>
      </c>
    </row>
    <row r="261" spans="2:4" ht="14.5" x14ac:dyDescent="0.35">
      <c r="B261" s="20">
        <v>1375</v>
      </c>
      <c r="C261" s="23">
        <v>0</v>
      </c>
      <c r="D261" s="33" t="s">
        <v>123</v>
      </c>
    </row>
    <row r="262" spans="2:4" ht="14.5" x14ac:dyDescent="0.35">
      <c r="B262" s="20">
        <v>1395</v>
      </c>
      <c r="C262" s="23">
        <v>0</v>
      </c>
      <c r="D262" s="33" t="s">
        <v>123</v>
      </c>
    </row>
    <row r="263" spans="2:4" ht="14.5" x14ac:dyDescent="0.35">
      <c r="B263" s="20">
        <v>1396</v>
      </c>
      <c r="C263" s="23">
        <v>0</v>
      </c>
      <c r="D263" s="33" t="s">
        <v>123</v>
      </c>
    </row>
    <row r="264" spans="2:4" ht="14.5" x14ac:dyDescent="0.35">
      <c r="B264" s="20">
        <v>1396.01</v>
      </c>
      <c r="C264" s="23">
        <v>0</v>
      </c>
      <c r="D264" s="33" t="s">
        <v>123</v>
      </c>
    </row>
    <row r="265" spans="2:4" ht="14.5" x14ac:dyDescent="0.35">
      <c r="B265" s="20">
        <v>1398</v>
      </c>
      <c r="C265" s="23">
        <v>0</v>
      </c>
      <c r="D265" s="33" t="s">
        <v>123</v>
      </c>
    </row>
    <row r="266" spans="2:4" ht="14.5" x14ac:dyDescent="0.35">
      <c r="B266" s="20">
        <v>1401</v>
      </c>
      <c r="C266" s="23">
        <v>0</v>
      </c>
      <c r="D266" s="33" t="s">
        <v>124</v>
      </c>
    </row>
    <row r="267" spans="2:4" ht="14.5" x14ac:dyDescent="0.35">
      <c r="B267" s="20">
        <v>1402</v>
      </c>
      <c r="C267" s="23">
        <v>0</v>
      </c>
      <c r="D267" s="33" t="s">
        <v>124</v>
      </c>
    </row>
    <row r="268" spans="2:4" ht="14.5" x14ac:dyDescent="0.35">
      <c r="B268" s="20">
        <v>1404</v>
      </c>
      <c r="C268" s="23">
        <v>0</v>
      </c>
      <c r="D268" s="33" t="s">
        <v>124</v>
      </c>
    </row>
    <row r="269" spans="2:4" ht="14.5" x14ac:dyDescent="0.35">
      <c r="B269" s="20">
        <v>1405</v>
      </c>
      <c r="C269" s="23">
        <v>0</v>
      </c>
      <c r="D269" s="33" t="s">
        <v>124</v>
      </c>
    </row>
    <row r="270" spans="2:4" ht="14.5" x14ac:dyDescent="0.35">
      <c r="B270" s="20">
        <v>1406</v>
      </c>
      <c r="C270" s="23">
        <v>0</v>
      </c>
      <c r="D270" s="33" t="s">
        <v>122</v>
      </c>
    </row>
    <row r="271" spans="2:4" ht="14.5" x14ac:dyDescent="0.35">
      <c r="B271" s="20">
        <v>1406.01</v>
      </c>
      <c r="C271" s="23">
        <v>0</v>
      </c>
      <c r="D271" s="33" t="s">
        <v>122</v>
      </c>
    </row>
    <row r="272" spans="2:4" ht="14.5" x14ac:dyDescent="0.35">
      <c r="B272" s="20">
        <v>1410.01</v>
      </c>
      <c r="C272" s="23">
        <v>0</v>
      </c>
      <c r="D272" s="33" t="s">
        <v>122</v>
      </c>
    </row>
    <row r="273" spans="2:4" ht="14.5" x14ac:dyDescent="0.35">
      <c r="B273" s="20">
        <v>1410.1</v>
      </c>
      <c r="C273" s="23">
        <v>0</v>
      </c>
      <c r="D273" s="33" t="s">
        <v>122</v>
      </c>
    </row>
    <row r="274" spans="2:4" ht="14.5" x14ac:dyDescent="0.35">
      <c r="B274" s="20">
        <v>1411</v>
      </c>
      <c r="C274" s="23">
        <v>0</v>
      </c>
      <c r="D274" s="33" t="s">
        <v>123</v>
      </c>
    </row>
    <row r="275" spans="2:4" ht="14.5" x14ac:dyDescent="0.35">
      <c r="B275" s="20">
        <v>1412</v>
      </c>
      <c r="C275" s="23">
        <v>0</v>
      </c>
      <c r="D275" s="33" t="s">
        <v>123</v>
      </c>
    </row>
    <row r="276" spans="2:4" ht="14.5" x14ac:dyDescent="0.35">
      <c r="B276" s="20">
        <v>1413</v>
      </c>
      <c r="C276" s="23">
        <v>0</v>
      </c>
      <c r="D276" s="33" t="s">
        <v>123</v>
      </c>
    </row>
    <row r="277" spans="2:4" ht="14.5" x14ac:dyDescent="0.35">
      <c r="B277" s="20">
        <v>1414</v>
      </c>
      <c r="C277" s="23">
        <v>0</v>
      </c>
      <c r="D277" s="33" t="s">
        <v>123</v>
      </c>
    </row>
    <row r="278" spans="2:4" ht="14.5" x14ac:dyDescent="0.35">
      <c r="B278" s="20">
        <v>1415</v>
      </c>
      <c r="C278" s="23">
        <v>0</v>
      </c>
      <c r="D278" s="33" t="s">
        <v>123</v>
      </c>
    </row>
    <row r="279" spans="2:4" ht="14.5" x14ac:dyDescent="0.35">
      <c r="B279" s="20">
        <v>1417</v>
      </c>
      <c r="C279" s="23">
        <v>0</v>
      </c>
      <c r="D279" s="33" t="s">
        <v>124</v>
      </c>
    </row>
    <row r="280" spans="2:4" ht="14.5" x14ac:dyDescent="0.35">
      <c r="B280" s="20">
        <v>1418</v>
      </c>
      <c r="C280" s="23">
        <v>0</v>
      </c>
      <c r="D280" s="33" t="s">
        <v>124</v>
      </c>
    </row>
    <row r="281" spans="2:4" ht="14.5" x14ac:dyDescent="0.35">
      <c r="B281" s="20">
        <v>1419</v>
      </c>
      <c r="C281" s="23">
        <v>0</v>
      </c>
      <c r="D281" s="33" t="s">
        <v>124</v>
      </c>
    </row>
    <row r="282" spans="2:4" ht="14.5" x14ac:dyDescent="0.35">
      <c r="B282" s="20">
        <v>1420</v>
      </c>
      <c r="C282" s="23">
        <v>0</v>
      </c>
      <c r="D282" s="33" t="s">
        <v>124</v>
      </c>
    </row>
    <row r="283" spans="2:4" ht="14.5" x14ac:dyDescent="0.35">
      <c r="B283" s="20">
        <v>1422</v>
      </c>
      <c r="C283" s="23">
        <v>0</v>
      </c>
      <c r="D283" s="33" t="s">
        <v>124</v>
      </c>
    </row>
    <row r="284" spans="2:4" ht="14.5" x14ac:dyDescent="0.35">
      <c r="B284" s="20">
        <v>1424</v>
      </c>
      <c r="C284" s="23">
        <v>0</v>
      </c>
      <c r="D284" s="33" t="s">
        <v>122</v>
      </c>
    </row>
    <row r="285" spans="2:4" ht="14.5" x14ac:dyDescent="0.35">
      <c r="B285" s="20">
        <v>1425</v>
      </c>
      <c r="C285" s="23">
        <v>0</v>
      </c>
      <c r="D285" s="33" t="s">
        <v>124</v>
      </c>
    </row>
    <row r="286" spans="2:4" ht="14.5" x14ac:dyDescent="0.35">
      <c r="B286" s="20">
        <v>1426</v>
      </c>
      <c r="C286" s="23">
        <v>0</v>
      </c>
      <c r="D286" s="33" t="s">
        <v>122</v>
      </c>
    </row>
    <row r="287" spans="2:4" ht="14.5" x14ac:dyDescent="0.35">
      <c r="B287" s="20">
        <v>1427</v>
      </c>
      <c r="C287" s="23">
        <v>0</v>
      </c>
      <c r="D287" s="33" t="s">
        <v>122</v>
      </c>
    </row>
    <row r="288" spans="2:4" ht="14.5" x14ac:dyDescent="0.35">
      <c r="B288" s="20">
        <v>1428.1</v>
      </c>
      <c r="C288" s="23">
        <v>0</v>
      </c>
      <c r="D288" s="33" t="s">
        <v>122</v>
      </c>
    </row>
    <row r="289" spans="2:4" ht="14.5" x14ac:dyDescent="0.35">
      <c r="B289" s="20">
        <v>1429.1</v>
      </c>
      <c r="C289" s="23">
        <v>0</v>
      </c>
      <c r="D289" s="33" t="s">
        <v>122</v>
      </c>
    </row>
    <row r="290" spans="2:4" ht="14.5" x14ac:dyDescent="0.35">
      <c r="B290" s="20">
        <v>1431</v>
      </c>
      <c r="C290" s="23">
        <v>0</v>
      </c>
      <c r="D290" s="33" t="s">
        <v>124</v>
      </c>
    </row>
    <row r="291" spans="2:4" ht="14.5" x14ac:dyDescent="0.35">
      <c r="B291" s="20">
        <v>1435</v>
      </c>
      <c r="C291" s="23">
        <v>0</v>
      </c>
      <c r="D291" s="33" t="s">
        <v>124</v>
      </c>
    </row>
    <row r="292" spans="2:4" ht="14.5" x14ac:dyDescent="0.35">
      <c r="B292" s="20">
        <v>1438.1</v>
      </c>
      <c r="C292" s="23">
        <v>0</v>
      </c>
      <c r="D292" s="33" t="s">
        <v>124</v>
      </c>
    </row>
    <row r="293" spans="2:4" ht="14.5" x14ac:dyDescent="0.35">
      <c r="B293" s="20">
        <v>1440.1</v>
      </c>
      <c r="C293" s="23">
        <v>0</v>
      </c>
      <c r="D293" s="33" t="s">
        <v>124</v>
      </c>
    </row>
    <row r="294" spans="2:4" ht="14.5" x14ac:dyDescent="0.35">
      <c r="B294" s="20">
        <v>1441</v>
      </c>
      <c r="C294" s="23">
        <v>0</v>
      </c>
      <c r="D294" s="33" t="s">
        <v>124</v>
      </c>
    </row>
    <row r="295" spans="2:4" ht="14.5" x14ac:dyDescent="0.35">
      <c r="B295" s="20">
        <v>1442</v>
      </c>
      <c r="C295" s="23">
        <v>0</v>
      </c>
      <c r="D295" s="33" t="s">
        <v>124</v>
      </c>
    </row>
    <row r="296" spans="2:4" ht="14.5" x14ac:dyDescent="0.35">
      <c r="B296" s="20">
        <v>1443</v>
      </c>
      <c r="C296" s="23">
        <v>0</v>
      </c>
      <c r="D296" s="33" t="s">
        <v>124</v>
      </c>
    </row>
    <row r="297" spans="2:4" ht="14.5" x14ac:dyDescent="0.35">
      <c r="B297" s="20">
        <v>1444.1</v>
      </c>
      <c r="C297" s="23">
        <v>0</v>
      </c>
      <c r="D297" s="33" t="s">
        <v>125</v>
      </c>
    </row>
    <row r="298" spans="2:4" ht="14.5" x14ac:dyDescent="0.35">
      <c r="B298" s="20">
        <v>1445.1</v>
      </c>
      <c r="C298" s="23">
        <v>0</v>
      </c>
      <c r="D298" s="33" t="s">
        <v>125</v>
      </c>
    </row>
    <row r="299" spans="2:4" ht="14.5" x14ac:dyDescent="0.35">
      <c r="B299" s="20">
        <v>1446.1</v>
      </c>
      <c r="C299" s="23">
        <v>0</v>
      </c>
      <c r="D299" s="33" t="s">
        <v>125</v>
      </c>
    </row>
    <row r="300" spans="2:4" ht="14.5" x14ac:dyDescent="0.35">
      <c r="B300" s="20">
        <v>1449</v>
      </c>
      <c r="C300" s="23">
        <v>0</v>
      </c>
      <c r="D300" s="33" t="s">
        <v>125</v>
      </c>
    </row>
    <row r="301" spans="2:4" ht="14.5" x14ac:dyDescent="0.35">
      <c r="B301" s="20">
        <v>1450.1</v>
      </c>
      <c r="C301" s="23">
        <v>0</v>
      </c>
      <c r="D301" s="33" t="s">
        <v>124</v>
      </c>
    </row>
    <row r="302" spans="2:4" ht="14.5" x14ac:dyDescent="0.35">
      <c r="B302" s="20">
        <v>1451</v>
      </c>
      <c r="C302" s="23">
        <v>0</v>
      </c>
      <c r="D302" s="33" t="s">
        <v>124</v>
      </c>
    </row>
    <row r="303" spans="2:4" ht="14.5" x14ac:dyDescent="0.35">
      <c r="B303" s="20">
        <v>1456.1</v>
      </c>
      <c r="C303" s="23">
        <v>0</v>
      </c>
      <c r="D303" s="33" t="s">
        <v>124</v>
      </c>
    </row>
    <row r="304" spans="2:4" ht="14.5" x14ac:dyDescent="0.35">
      <c r="B304" s="20">
        <v>1457</v>
      </c>
      <c r="C304" s="23">
        <v>0</v>
      </c>
      <c r="D304" s="33" t="s">
        <v>124</v>
      </c>
    </row>
    <row r="305" spans="2:4" ht="14.5" x14ac:dyDescent="0.35">
      <c r="B305" s="20">
        <v>1459</v>
      </c>
      <c r="C305" s="23">
        <v>0</v>
      </c>
      <c r="D305" s="33" t="s">
        <v>124</v>
      </c>
    </row>
    <row r="306" spans="2:4" ht="14.5" x14ac:dyDescent="0.35">
      <c r="B306" s="20">
        <v>1460</v>
      </c>
      <c r="C306" s="23">
        <v>0</v>
      </c>
      <c r="D306" s="33" t="s">
        <v>124</v>
      </c>
    </row>
    <row r="307" spans="2:4" ht="14.5" x14ac:dyDescent="0.35">
      <c r="B307" s="20">
        <v>1461</v>
      </c>
      <c r="C307" s="23">
        <v>0</v>
      </c>
      <c r="D307" s="33" t="s">
        <v>124</v>
      </c>
    </row>
    <row r="308" spans="2:4" ht="14.5" x14ac:dyDescent="0.35">
      <c r="B308" s="20">
        <v>1463.1</v>
      </c>
      <c r="C308" s="23">
        <v>0</v>
      </c>
      <c r="D308" s="33" t="s">
        <v>124</v>
      </c>
    </row>
    <row r="309" spans="2:4" ht="14.5" x14ac:dyDescent="0.35">
      <c r="B309" s="20">
        <v>1468</v>
      </c>
      <c r="C309" s="23">
        <v>0</v>
      </c>
      <c r="D309" s="33" t="s">
        <v>122</v>
      </c>
    </row>
    <row r="310" spans="2:4" ht="14.5" x14ac:dyDescent="0.35">
      <c r="B310" s="20">
        <v>1469</v>
      </c>
      <c r="C310" s="23">
        <v>0</v>
      </c>
      <c r="D310" s="33" t="s">
        <v>122</v>
      </c>
    </row>
    <row r="311" spans="2:4" ht="14.5" x14ac:dyDescent="0.35">
      <c r="B311" s="20">
        <v>1470</v>
      </c>
      <c r="C311" s="23">
        <v>0</v>
      </c>
      <c r="D311" s="33" t="s">
        <v>122</v>
      </c>
    </row>
    <row r="312" spans="2:4" ht="14.5" x14ac:dyDescent="0.35">
      <c r="B312" s="20">
        <v>1471</v>
      </c>
      <c r="C312" s="23">
        <v>0</v>
      </c>
      <c r="D312" s="33" t="s">
        <v>122</v>
      </c>
    </row>
    <row r="313" spans="2:4" ht="14.5" x14ac:dyDescent="0.35">
      <c r="B313" s="20">
        <v>1472</v>
      </c>
      <c r="C313" s="23">
        <v>0</v>
      </c>
      <c r="D313" s="33" t="s">
        <v>122</v>
      </c>
    </row>
    <row r="314" spans="2:4" ht="14.5" x14ac:dyDescent="0.35">
      <c r="B314" s="20">
        <v>1473</v>
      </c>
      <c r="C314" s="23">
        <v>0</v>
      </c>
      <c r="D314" s="33" t="s">
        <v>122</v>
      </c>
    </row>
    <row r="315" spans="2:4" ht="14.5" x14ac:dyDescent="0.35">
      <c r="B315" s="20">
        <v>1474.1</v>
      </c>
      <c r="C315" s="23">
        <v>0</v>
      </c>
      <c r="D315" s="33" t="s">
        <v>125</v>
      </c>
    </row>
    <row r="316" spans="2:4" ht="14.5" x14ac:dyDescent="0.35">
      <c r="B316" s="20">
        <v>1475.1</v>
      </c>
      <c r="C316" s="23">
        <v>0</v>
      </c>
      <c r="D316" s="33" t="s">
        <v>125</v>
      </c>
    </row>
    <row r="317" spans="2:4" ht="14.5" x14ac:dyDescent="0.35">
      <c r="B317" s="20">
        <v>1476</v>
      </c>
      <c r="C317" s="23">
        <v>0</v>
      </c>
      <c r="D317" s="33" t="s">
        <v>124</v>
      </c>
    </row>
    <row r="318" spans="2:4" ht="14.5" x14ac:dyDescent="0.35">
      <c r="B318" s="20">
        <v>1478</v>
      </c>
      <c r="C318" s="23">
        <v>0</v>
      </c>
      <c r="D318" s="33" t="s">
        <v>122</v>
      </c>
    </row>
    <row r="319" spans="2:4" ht="14.5" x14ac:dyDescent="0.35">
      <c r="B319" s="20">
        <v>1479</v>
      </c>
      <c r="C319" s="23">
        <v>0</v>
      </c>
      <c r="D319" s="33" t="s">
        <v>122</v>
      </c>
    </row>
    <row r="320" spans="2:4" ht="14.5" x14ac:dyDescent="0.35">
      <c r="B320" s="20">
        <v>1479.01</v>
      </c>
      <c r="C320" s="23">
        <v>0</v>
      </c>
      <c r="D320" s="33" t="s">
        <v>122</v>
      </c>
    </row>
    <row r="321" spans="2:4" ht="14.5" x14ac:dyDescent="0.35">
      <c r="B321" s="20">
        <v>1483</v>
      </c>
      <c r="C321" s="23">
        <v>0</v>
      </c>
      <c r="D321" s="33" t="s">
        <v>124</v>
      </c>
    </row>
    <row r="322" spans="2:4" ht="14.5" x14ac:dyDescent="0.35">
      <c r="B322" s="20">
        <v>1484</v>
      </c>
      <c r="C322" s="23">
        <v>0</v>
      </c>
      <c r="D322" s="33" t="s">
        <v>122</v>
      </c>
    </row>
    <row r="323" spans="2:4" ht="14.5" x14ac:dyDescent="0.35">
      <c r="B323" s="20">
        <v>1485</v>
      </c>
      <c r="C323" s="23">
        <v>0</v>
      </c>
      <c r="D323" s="33" t="s">
        <v>122</v>
      </c>
    </row>
    <row r="324" spans="2:4" ht="14.5" x14ac:dyDescent="0.35">
      <c r="B324" s="20">
        <v>1486</v>
      </c>
      <c r="C324" s="23">
        <v>0</v>
      </c>
      <c r="D324" s="33" t="s">
        <v>122</v>
      </c>
    </row>
    <row r="325" spans="2:4" ht="14.5" x14ac:dyDescent="0.35">
      <c r="B325" s="20">
        <v>1487</v>
      </c>
      <c r="C325" s="23">
        <v>0</v>
      </c>
      <c r="D325" s="33" t="s">
        <v>122</v>
      </c>
    </row>
    <row r="326" spans="2:4" ht="14.5" x14ac:dyDescent="0.35">
      <c r="B326" s="20">
        <v>1488</v>
      </c>
      <c r="C326" s="23">
        <v>0</v>
      </c>
      <c r="D326" s="33" t="s">
        <v>122</v>
      </c>
    </row>
    <row r="327" spans="2:4" ht="14.5" x14ac:dyDescent="0.35">
      <c r="B327" s="20">
        <v>1489</v>
      </c>
      <c r="C327" s="23">
        <v>0</v>
      </c>
      <c r="D327" s="33" t="s">
        <v>122</v>
      </c>
    </row>
    <row r="328" spans="2:4" ht="14.5" x14ac:dyDescent="0.35">
      <c r="B328" s="20">
        <v>1490</v>
      </c>
      <c r="C328" s="23">
        <v>0</v>
      </c>
      <c r="D328" s="33" t="s">
        <v>122</v>
      </c>
    </row>
    <row r="329" spans="2:4" ht="14.5" x14ac:dyDescent="0.35">
      <c r="B329" s="20">
        <v>1491</v>
      </c>
      <c r="C329" s="23">
        <v>0</v>
      </c>
      <c r="D329" s="33" t="s">
        <v>123</v>
      </c>
    </row>
    <row r="330" spans="2:4" ht="14.5" x14ac:dyDescent="0.35">
      <c r="B330" s="20">
        <v>1492</v>
      </c>
      <c r="C330" s="23">
        <v>0</v>
      </c>
      <c r="D330" s="33" t="s">
        <v>122</v>
      </c>
    </row>
    <row r="331" spans="2:4" ht="14.5" x14ac:dyDescent="0.35">
      <c r="B331" s="20">
        <v>1493</v>
      </c>
      <c r="C331" s="23">
        <v>0</v>
      </c>
      <c r="D331" s="33" t="s">
        <v>125</v>
      </c>
    </row>
    <row r="332" spans="2:4" ht="14.5" x14ac:dyDescent="0.35">
      <c r="B332" s="20">
        <v>1494</v>
      </c>
      <c r="C332" s="23">
        <v>0</v>
      </c>
      <c r="D332" s="33" t="s">
        <v>125</v>
      </c>
    </row>
    <row r="333" spans="2:4" ht="14.5" x14ac:dyDescent="0.35">
      <c r="B333" s="20">
        <v>1495</v>
      </c>
      <c r="C333" s="23">
        <v>0</v>
      </c>
      <c r="D333" s="33" t="s">
        <v>125</v>
      </c>
    </row>
    <row r="334" spans="2:4" ht="14.5" x14ac:dyDescent="0.35">
      <c r="B334" s="20">
        <v>1496</v>
      </c>
      <c r="C334" s="23">
        <v>0</v>
      </c>
      <c r="D334" s="33" t="s">
        <v>125</v>
      </c>
    </row>
    <row r="335" spans="2:4" ht="14.5" x14ac:dyDescent="0.35">
      <c r="B335" s="20">
        <v>1497</v>
      </c>
      <c r="C335" s="23">
        <v>0</v>
      </c>
      <c r="D335" s="33" t="s">
        <v>125</v>
      </c>
    </row>
    <row r="336" spans="2:4" ht="14.5" x14ac:dyDescent="0.35">
      <c r="B336" s="20">
        <v>1498</v>
      </c>
      <c r="C336" s="23">
        <v>0</v>
      </c>
      <c r="D336" s="33" t="s">
        <v>124</v>
      </c>
    </row>
    <row r="337" spans="2:4" ht="14.5" x14ac:dyDescent="0.35">
      <c r="B337" s="20">
        <v>1499</v>
      </c>
      <c r="C337" s="23">
        <v>0</v>
      </c>
      <c r="D337" s="33" t="s">
        <v>125</v>
      </c>
    </row>
    <row r="338" spans="2:4" ht="14.5" x14ac:dyDescent="0.35">
      <c r="B338" s="20">
        <v>1501.1</v>
      </c>
      <c r="C338" s="23">
        <v>0</v>
      </c>
      <c r="D338" s="33" t="s">
        <v>124</v>
      </c>
    </row>
    <row r="339" spans="2:4" ht="14.5" x14ac:dyDescent="0.35">
      <c r="B339" s="20">
        <v>1503</v>
      </c>
      <c r="C339" s="23">
        <v>0</v>
      </c>
      <c r="D339" s="33" t="s">
        <v>124</v>
      </c>
    </row>
    <row r="340" spans="2:4" ht="14.5" x14ac:dyDescent="0.35">
      <c r="B340" s="20">
        <v>1504</v>
      </c>
      <c r="C340" s="23">
        <v>0</v>
      </c>
      <c r="D340" s="33" t="s">
        <v>125</v>
      </c>
    </row>
    <row r="341" spans="2:4" ht="14.5" x14ac:dyDescent="0.35">
      <c r="B341" s="20">
        <v>1505</v>
      </c>
      <c r="C341" s="23">
        <v>0</v>
      </c>
      <c r="D341" s="33" t="s">
        <v>125</v>
      </c>
    </row>
    <row r="342" spans="2:4" ht="14.5" x14ac:dyDescent="0.35">
      <c r="B342" s="20">
        <v>1508</v>
      </c>
      <c r="C342" s="23">
        <v>0</v>
      </c>
      <c r="D342" s="33" t="s">
        <v>122</v>
      </c>
    </row>
    <row r="343" spans="2:4" ht="14.5" x14ac:dyDescent="0.35">
      <c r="B343" s="20">
        <v>1509</v>
      </c>
      <c r="C343" s="23">
        <v>0</v>
      </c>
      <c r="D343" s="33" t="s">
        <v>122</v>
      </c>
    </row>
    <row r="344" spans="2:4" ht="14.5" x14ac:dyDescent="0.35">
      <c r="B344" s="20">
        <v>1509.01</v>
      </c>
      <c r="C344" s="23">
        <v>0</v>
      </c>
      <c r="D344" s="33" t="s">
        <v>122</v>
      </c>
    </row>
    <row r="345" spans="2:4" ht="14.5" x14ac:dyDescent="0.35">
      <c r="B345" s="20">
        <v>1511</v>
      </c>
      <c r="C345" s="23">
        <v>0</v>
      </c>
      <c r="D345" s="33" t="s">
        <v>124</v>
      </c>
    </row>
    <row r="346" spans="2:4" ht="14.5" x14ac:dyDescent="0.35">
      <c r="B346" s="20">
        <v>1512</v>
      </c>
      <c r="C346" s="23">
        <v>0</v>
      </c>
      <c r="D346" s="33" t="s">
        <v>124</v>
      </c>
    </row>
    <row r="347" spans="2:4" ht="14.5" x14ac:dyDescent="0.35">
      <c r="B347" s="20">
        <v>1513</v>
      </c>
      <c r="C347" s="23">
        <v>0</v>
      </c>
      <c r="D347" s="33" t="s">
        <v>124</v>
      </c>
    </row>
    <row r="348" spans="2:4" ht="14.5" x14ac:dyDescent="0.35">
      <c r="B348" s="20">
        <v>1514</v>
      </c>
      <c r="C348" s="23">
        <v>0</v>
      </c>
      <c r="D348" s="33" t="s">
        <v>124</v>
      </c>
    </row>
    <row r="349" spans="2:4" ht="14.5" x14ac:dyDescent="0.35">
      <c r="B349" s="20">
        <v>1515</v>
      </c>
      <c r="C349" s="23">
        <v>0</v>
      </c>
      <c r="D349" s="33" t="s">
        <v>122</v>
      </c>
    </row>
    <row r="350" spans="2:4" ht="14.5" x14ac:dyDescent="0.35">
      <c r="B350" s="20">
        <v>1516</v>
      </c>
      <c r="C350" s="23">
        <v>0</v>
      </c>
      <c r="D350" s="33" t="s">
        <v>122</v>
      </c>
    </row>
    <row r="351" spans="2:4" ht="14.5" x14ac:dyDescent="0.35">
      <c r="B351" s="20">
        <v>1517</v>
      </c>
      <c r="C351" s="23">
        <v>0</v>
      </c>
      <c r="D351" s="33" t="s">
        <v>122</v>
      </c>
    </row>
    <row r="352" spans="2:4" ht="14.5" x14ac:dyDescent="0.35">
      <c r="B352" s="20">
        <v>1518</v>
      </c>
      <c r="C352" s="23">
        <v>0</v>
      </c>
      <c r="D352" s="33" t="s">
        <v>122</v>
      </c>
    </row>
    <row r="353" spans="2:4" ht="14.5" x14ac:dyDescent="0.35">
      <c r="B353" s="20">
        <v>1520</v>
      </c>
      <c r="C353" s="23">
        <v>0</v>
      </c>
      <c r="D353" s="33" t="s">
        <v>122</v>
      </c>
    </row>
    <row r="354" spans="2:4" ht="14.5" x14ac:dyDescent="0.35">
      <c r="B354" s="20">
        <v>1521</v>
      </c>
      <c r="C354" s="23">
        <v>0</v>
      </c>
      <c r="D354" s="33" t="s">
        <v>122</v>
      </c>
    </row>
    <row r="355" spans="2:4" ht="14.5" x14ac:dyDescent="0.35">
      <c r="B355" s="20">
        <v>1523</v>
      </c>
      <c r="C355" s="23">
        <v>0</v>
      </c>
      <c r="D355" s="33" t="s">
        <v>124</v>
      </c>
    </row>
    <row r="356" spans="2:4" ht="14.5" x14ac:dyDescent="0.35">
      <c r="B356" s="20">
        <v>1524</v>
      </c>
      <c r="C356" s="23">
        <v>0</v>
      </c>
      <c r="D356" s="33" t="s">
        <v>124</v>
      </c>
    </row>
    <row r="357" spans="2:4" ht="14.5" x14ac:dyDescent="0.35">
      <c r="B357" s="20">
        <v>1525</v>
      </c>
      <c r="C357" s="23">
        <v>0</v>
      </c>
      <c r="D357" s="33" t="s">
        <v>124</v>
      </c>
    </row>
    <row r="358" spans="2:4" ht="14.5" x14ac:dyDescent="0.35">
      <c r="B358" s="20">
        <v>1526</v>
      </c>
      <c r="C358" s="23">
        <v>0</v>
      </c>
      <c r="D358" s="33" t="s">
        <v>124</v>
      </c>
    </row>
    <row r="359" spans="2:4" ht="14.5" x14ac:dyDescent="0.35">
      <c r="B359" s="20">
        <v>1527</v>
      </c>
      <c r="C359" s="23">
        <v>0</v>
      </c>
      <c r="D359" s="33" t="s">
        <v>124</v>
      </c>
    </row>
    <row r="360" spans="2:4" ht="14.5" x14ac:dyDescent="0.35">
      <c r="B360" s="20">
        <v>1528</v>
      </c>
      <c r="C360" s="23">
        <v>0</v>
      </c>
      <c r="D360" s="33" t="s">
        <v>124</v>
      </c>
    </row>
    <row r="361" spans="2:4" ht="14.5" x14ac:dyDescent="0.35">
      <c r="B361" s="20">
        <v>1529</v>
      </c>
      <c r="C361" s="23">
        <v>0</v>
      </c>
      <c r="D361" s="33" t="s">
        <v>124</v>
      </c>
    </row>
    <row r="362" spans="2:4" ht="14.5" x14ac:dyDescent="0.35">
      <c r="B362" s="20">
        <v>1530</v>
      </c>
      <c r="C362" s="23">
        <v>0</v>
      </c>
      <c r="D362" s="33" t="s">
        <v>123</v>
      </c>
    </row>
    <row r="363" spans="2:4" ht="14.5" x14ac:dyDescent="0.35">
      <c r="B363" s="20">
        <v>1531</v>
      </c>
      <c r="C363" s="23">
        <v>0</v>
      </c>
      <c r="D363" s="33" t="s">
        <v>123</v>
      </c>
    </row>
    <row r="364" spans="2:4" ht="14.5" x14ac:dyDescent="0.35">
      <c r="B364" s="20">
        <v>1532</v>
      </c>
      <c r="C364" s="23">
        <v>0</v>
      </c>
      <c r="D364" s="33" t="s">
        <v>123</v>
      </c>
    </row>
    <row r="365" spans="2:4" ht="14.5" x14ac:dyDescent="0.35">
      <c r="B365" s="20">
        <v>1536</v>
      </c>
      <c r="C365" s="23">
        <v>0</v>
      </c>
      <c r="D365" s="33" t="s">
        <v>122</v>
      </c>
    </row>
    <row r="366" spans="2:4" ht="14.5" x14ac:dyDescent="0.35">
      <c r="B366" s="20">
        <v>1537</v>
      </c>
      <c r="C366" s="23">
        <v>0</v>
      </c>
      <c r="D366" s="33" t="s">
        <v>122</v>
      </c>
    </row>
    <row r="367" spans="2:4" ht="14.5" x14ac:dyDescent="0.35">
      <c r="B367" s="20">
        <v>1539</v>
      </c>
      <c r="C367" s="23">
        <v>0</v>
      </c>
      <c r="D367" s="33" t="s">
        <v>122</v>
      </c>
    </row>
    <row r="368" spans="2:4" ht="14.5" x14ac:dyDescent="0.35">
      <c r="B368" s="20">
        <v>1540</v>
      </c>
      <c r="C368" s="23">
        <v>0</v>
      </c>
      <c r="D368" s="33" t="s">
        <v>122</v>
      </c>
    </row>
    <row r="369" spans="2:4" ht="14.5" x14ac:dyDescent="0.35">
      <c r="B369" s="20">
        <v>1541</v>
      </c>
      <c r="C369" s="23">
        <v>0</v>
      </c>
      <c r="D369" s="33" t="s">
        <v>122</v>
      </c>
    </row>
    <row r="370" spans="2:4" ht="14.5" x14ac:dyDescent="0.35">
      <c r="B370" s="20">
        <v>1542</v>
      </c>
      <c r="C370" s="23">
        <v>0</v>
      </c>
      <c r="D370" s="33" t="s">
        <v>122</v>
      </c>
    </row>
    <row r="371" spans="2:4" ht="14.5" x14ac:dyDescent="0.35">
      <c r="B371" s="20">
        <v>1545</v>
      </c>
      <c r="C371" s="23">
        <v>0</v>
      </c>
      <c r="D371" s="33" t="s">
        <v>124</v>
      </c>
    </row>
    <row r="372" spans="2:4" ht="14.5" x14ac:dyDescent="0.35">
      <c r="B372" s="20">
        <v>1546</v>
      </c>
      <c r="C372" s="23">
        <v>0</v>
      </c>
      <c r="D372" s="33" t="s">
        <v>124</v>
      </c>
    </row>
    <row r="373" spans="2:4" ht="14.5" x14ac:dyDescent="0.35">
      <c r="B373" s="20">
        <v>1547</v>
      </c>
      <c r="C373" s="23">
        <v>0</v>
      </c>
      <c r="D373" s="33" t="s">
        <v>124</v>
      </c>
    </row>
    <row r="374" spans="2:4" ht="14.5" x14ac:dyDescent="0.35">
      <c r="B374" s="20">
        <v>1549</v>
      </c>
      <c r="C374" s="23">
        <v>0</v>
      </c>
      <c r="D374" s="33" t="s">
        <v>124</v>
      </c>
    </row>
    <row r="375" spans="2:4" ht="14.5" x14ac:dyDescent="0.35">
      <c r="B375" s="20">
        <v>1550</v>
      </c>
      <c r="C375" s="23">
        <v>0</v>
      </c>
      <c r="D375" s="33" t="s">
        <v>124</v>
      </c>
    </row>
    <row r="376" spans="2:4" ht="14.5" x14ac:dyDescent="0.35">
      <c r="B376" s="20">
        <v>1555</v>
      </c>
      <c r="C376" s="23">
        <v>0</v>
      </c>
      <c r="D376" s="33" t="s">
        <v>122</v>
      </c>
    </row>
    <row r="377" spans="2:4" ht="14.5" x14ac:dyDescent="0.35">
      <c r="B377" s="20">
        <v>1556</v>
      </c>
      <c r="C377" s="23">
        <v>0</v>
      </c>
      <c r="D377" s="33" t="s">
        <v>122</v>
      </c>
    </row>
    <row r="378" spans="2:4" ht="14.5" x14ac:dyDescent="0.35">
      <c r="B378" s="20">
        <v>1560</v>
      </c>
      <c r="C378" s="23">
        <v>0</v>
      </c>
      <c r="D378" s="33" t="s">
        <v>122</v>
      </c>
    </row>
    <row r="379" spans="2:4" ht="14.5" x14ac:dyDescent="0.35">
      <c r="B379" s="20">
        <v>1563</v>
      </c>
      <c r="C379" s="23">
        <v>0</v>
      </c>
      <c r="D379" s="33" t="s">
        <v>122</v>
      </c>
    </row>
    <row r="380" spans="2:4" ht="14.5" x14ac:dyDescent="0.35">
      <c r="B380" s="20">
        <v>1564</v>
      </c>
      <c r="C380" s="23">
        <v>0</v>
      </c>
      <c r="D380" s="33" t="s">
        <v>122</v>
      </c>
    </row>
    <row r="381" spans="2:4" ht="14.5" x14ac:dyDescent="0.35">
      <c r="B381" s="20">
        <v>1567</v>
      </c>
      <c r="C381" s="23">
        <v>0</v>
      </c>
      <c r="D381" s="33" t="s">
        <v>122</v>
      </c>
    </row>
    <row r="382" spans="2:4" ht="14.5" x14ac:dyDescent="0.35">
      <c r="B382" s="20">
        <v>1568</v>
      </c>
      <c r="C382" s="23">
        <v>0</v>
      </c>
      <c r="D382" s="33" t="s">
        <v>124</v>
      </c>
    </row>
    <row r="383" spans="2:4" ht="14.5" x14ac:dyDescent="0.35">
      <c r="B383" s="20">
        <v>1572</v>
      </c>
      <c r="C383" s="23">
        <v>0</v>
      </c>
      <c r="D383" s="33" t="s">
        <v>122</v>
      </c>
    </row>
    <row r="384" spans="2:4" ht="14.5" x14ac:dyDescent="0.35">
      <c r="B384" s="20">
        <v>1573</v>
      </c>
      <c r="C384" s="23">
        <v>0</v>
      </c>
      <c r="D384" s="33" t="s">
        <v>122</v>
      </c>
    </row>
    <row r="385" spans="2:4" ht="14.5" x14ac:dyDescent="0.35">
      <c r="B385" s="20">
        <v>1574</v>
      </c>
      <c r="C385" s="23">
        <v>0</v>
      </c>
      <c r="D385" s="33" t="s">
        <v>122</v>
      </c>
    </row>
    <row r="386" spans="2:4" ht="14.5" x14ac:dyDescent="0.35">
      <c r="B386" s="20">
        <v>1576</v>
      </c>
      <c r="C386" s="23">
        <v>0</v>
      </c>
      <c r="D386" s="33" t="s">
        <v>122</v>
      </c>
    </row>
    <row r="387" spans="2:4" ht="14.5" x14ac:dyDescent="0.35">
      <c r="B387" s="20">
        <v>1576.01</v>
      </c>
      <c r="C387" s="23">
        <v>0</v>
      </c>
      <c r="D387" s="33" t="s">
        <v>122</v>
      </c>
    </row>
    <row r="388" spans="2:4" ht="14.5" x14ac:dyDescent="0.35">
      <c r="B388" s="20">
        <v>1577</v>
      </c>
      <c r="C388" s="23">
        <v>0</v>
      </c>
      <c r="D388" s="33" t="s">
        <v>124</v>
      </c>
    </row>
    <row r="389" spans="2:4" ht="14.5" x14ac:dyDescent="0.35">
      <c r="B389" s="20">
        <v>1578</v>
      </c>
      <c r="C389" s="23">
        <v>0</v>
      </c>
      <c r="D389" s="33" t="s">
        <v>122</v>
      </c>
    </row>
    <row r="390" spans="2:4" ht="14.5" x14ac:dyDescent="0.35">
      <c r="B390" s="20">
        <v>1579</v>
      </c>
      <c r="C390" s="23">
        <v>0</v>
      </c>
      <c r="D390" s="33" t="s">
        <v>122</v>
      </c>
    </row>
    <row r="391" spans="2:4" ht="14.5" x14ac:dyDescent="0.35">
      <c r="B391" s="20">
        <v>1580</v>
      </c>
      <c r="C391" s="23">
        <v>0</v>
      </c>
      <c r="D391" s="33" t="s">
        <v>122</v>
      </c>
    </row>
    <row r="392" spans="2:4" ht="14.5" x14ac:dyDescent="0.35">
      <c r="B392" s="20">
        <v>1581</v>
      </c>
      <c r="C392" s="23">
        <v>0</v>
      </c>
      <c r="D392" s="33" t="s">
        <v>122</v>
      </c>
    </row>
    <row r="393" spans="2:4" ht="14.5" x14ac:dyDescent="0.35">
      <c r="B393" s="20">
        <v>1582</v>
      </c>
      <c r="C393" s="23">
        <v>0</v>
      </c>
      <c r="D393" s="33" t="s">
        <v>122</v>
      </c>
    </row>
    <row r="394" spans="2:4" ht="14.5" x14ac:dyDescent="0.35">
      <c r="B394" s="20">
        <v>1583</v>
      </c>
      <c r="C394" s="23">
        <v>0</v>
      </c>
      <c r="D394" s="33" t="s">
        <v>124</v>
      </c>
    </row>
    <row r="395" spans="2:4" ht="14.5" x14ac:dyDescent="0.35">
      <c r="B395" s="20">
        <v>1583.01</v>
      </c>
      <c r="C395" s="23">
        <v>0</v>
      </c>
      <c r="D395" s="33" t="s">
        <v>124</v>
      </c>
    </row>
    <row r="396" spans="2:4" ht="14.5" x14ac:dyDescent="0.35">
      <c r="B396" s="20">
        <v>1587</v>
      </c>
      <c r="C396" s="23">
        <v>0</v>
      </c>
      <c r="D396" s="33" t="s">
        <v>122</v>
      </c>
    </row>
    <row r="397" spans="2:4" ht="14.5" x14ac:dyDescent="0.35">
      <c r="B397" s="20">
        <v>1588</v>
      </c>
      <c r="C397" s="23">
        <v>0</v>
      </c>
      <c r="D397" s="33" t="s">
        <v>123</v>
      </c>
    </row>
    <row r="398" spans="2:4" ht="14.5" x14ac:dyDescent="0.35">
      <c r="B398" s="20">
        <v>1589</v>
      </c>
      <c r="C398" s="23">
        <v>0</v>
      </c>
      <c r="D398" s="33" t="s">
        <v>122</v>
      </c>
    </row>
    <row r="399" spans="2:4" ht="14.5" x14ac:dyDescent="0.35">
      <c r="B399" s="20">
        <v>1590</v>
      </c>
      <c r="C399" s="23">
        <v>0</v>
      </c>
      <c r="D399" s="33" t="s">
        <v>122</v>
      </c>
    </row>
    <row r="400" spans="2:4" ht="14.5" x14ac:dyDescent="0.35">
      <c r="B400" s="20">
        <v>1591</v>
      </c>
      <c r="C400" s="23">
        <v>0</v>
      </c>
      <c r="D400" s="33" t="s">
        <v>124</v>
      </c>
    </row>
    <row r="401" spans="2:4" ht="14.5" x14ac:dyDescent="0.35">
      <c r="B401" s="20">
        <v>1592</v>
      </c>
      <c r="C401" s="23">
        <v>0</v>
      </c>
      <c r="D401" s="33" t="s">
        <v>122</v>
      </c>
    </row>
    <row r="402" spans="2:4" ht="14.5" x14ac:dyDescent="0.35">
      <c r="B402" s="20">
        <v>1592.01</v>
      </c>
      <c r="C402" s="23">
        <v>0</v>
      </c>
      <c r="D402" s="33" t="s">
        <v>122</v>
      </c>
    </row>
    <row r="403" spans="2:4" ht="14.5" x14ac:dyDescent="0.35">
      <c r="B403" s="20">
        <v>1593</v>
      </c>
      <c r="C403" s="23">
        <v>0</v>
      </c>
      <c r="D403" s="33" t="s">
        <v>122</v>
      </c>
    </row>
    <row r="404" spans="2:4" ht="14.5" x14ac:dyDescent="0.35">
      <c r="B404" s="20">
        <v>1594</v>
      </c>
      <c r="C404" s="23">
        <v>0</v>
      </c>
      <c r="D404" s="33" t="s">
        <v>122</v>
      </c>
    </row>
    <row r="405" spans="2:4" ht="14.5" x14ac:dyDescent="0.35">
      <c r="B405" s="20">
        <v>1595</v>
      </c>
      <c r="C405" s="23">
        <v>0</v>
      </c>
      <c r="D405" s="33" t="s">
        <v>122</v>
      </c>
    </row>
    <row r="406" spans="2:4" ht="14.5" x14ac:dyDescent="0.35">
      <c r="B406" s="20">
        <v>1596</v>
      </c>
      <c r="C406" s="23">
        <v>0</v>
      </c>
      <c r="D406" s="33" t="s">
        <v>122</v>
      </c>
    </row>
    <row r="407" spans="2:4" ht="14.5" x14ac:dyDescent="0.35">
      <c r="B407" s="20">
        <v>1597</v>
      </c>
      <c r="C407" s="23">
        <v>0</v>
      </c>
      <c r="D407" s="33" t="s">
        <v>122</v>
      </c>
    </row>
    <row r="408" spans="2:4" ht="14.5" x14ac:dyDescent="0.35">
      <c r="B408" s="20">
        <v>1598</v>
      </c>
      <c r="C408" s="23">
        <v>0</v>
      </c>
      <c r="D408" s="33" t="s">
        <v>122</v>
      </c>
    </row>
    <row r="409" spans="2:4" ht="14.5" x14ac:dyDescent="0.35">
      <c r="B409" s="20">
        <v>1601</v>
      </c>
      <c r="C409" s="23">
        <v>0</v>
      </c>
      <c r="D409" s="33" t="s">
        <v>122</v>
      </c>
    </row>
    <row r="410" spans="2:4" ht="14.5" x14ac:dyDescent="0.35">
      <c r="B410" s="20">
        <v>1603</v>
      </c>
      <c r="C410" s="23">
        <v>0</v>
      </c>
      <c r="D410" s="33" t="s">
        <v>123</v>
      </c>
    </row>
    <row r="411" spans="2:4" ht="14.5" x14ac:dyDescent="0.35">
      <c r="B411" s="20">
        <v>1604</v>
      </c>
      <c r="C411" s="23">
        <v>0</v>
      </c>
      <c r="D411" s="33" t="s">
        <v>123</v>
      </c>
    </row>
    <row r="412" spans="2:4" ht="14.5" x14ac:dyDescent="0.35">
      <c r="B412" s="20">
        <v>1605</v>
      </c>
      <c r="C412" s="23">
        <v>0</v>
      </c>
      <c r="D412" s="33" t="s">
        <v>123</v>
      </c>
    </row>
    <row r="413" spans="2:4" ht="14.5" x14ac:dyDescent="0.35">
      <c r="B413" s="20">
        <v>1606</v>
      </c>
      <c r="C413" s="23">
        <v>0</v>
      </c>
      <c r="D413" s="33" t="s">
        <v>123</v>
      </c>
    </row>
    <row r="414" spans="2:4" ht="14.5" x14ac:dyDescent="0.35">
      <c r="B414" s="20">
        <v>1607</v>
      </c>
      <c r="C414" s="23">
        <v>0</v>
      </c>
      <c r="D414" s="33" t="s">
        <v>123</v>
      </c>
    </row>
    <row r="415" spans="2:4" ht="14.5" x14ac:dyDescent="0.35">
      <c r="B415" s="20">
        <v>1609</v>
      </c>
      <c r="C415" s="23">
        <v>0</v>
      </c>
      <c r="D415" s="33" t="s">
        <v>122</v>
      </c>
    </row>
    <row r="416" spans="2:4" ht="14.5" x14ac:dyDescent="0.35">
      <c r="B416" s="20">
        <v>1610</v>
      </c>
      <c r="C416" s="23">
        <v>0</v>
      </c>
      <c r="D416" s="33" t="s">
        <v>122</v>
      </c>
    </row>
    <row r="417" spans="2:4" ht="14.5" x14ac:dyDescent="0.35">
      <c r="B417" s="20">
        <v>1614</v>
      </c>
      <c r="C417" s="23">
        <v>0</v>
      </c>
      <c r="D417" s="33" t="s">
        <v>123</v>
      </c>
    </row>
    <row r="418" spans="2:4" ht="14.5" x14ac:dyDescent="0.35">
      <c r="B418" s="20">
        <v>1615</v>
      </c>
      <c r="C418" s="23">
        <v>0</v>
      </c>
      <c r="D418" s="33" t="s">
        <v>122</v>
      </c>
    </row>
    <row r="419" spans="2:4" ht="14.5" x14ac:dyDescent="0.35">
      <c r="B419" s="20">
        <v>1616</v>
      </c>
      <c r="C419" s="23">
        <v>0</v>
      </c>
      <c r="D419" s="33" t="s">
        <v>122</v>
      </c>
    </row>
    <row r="420" spans="2:4" ht="14.5" x14ac:dyDescent="0.35">
      <c r="B420" s="20">
        <v>1617</v>
      </c>
      <c r="C420" s="23">
        <v>0</v>
      </c>
      <c r="D420" s="33" t="s">
        <v>122</v>
      </c>
    </row>
    <row r="421" spans="2:4" ht="14.5" x14ac:dyDescent="0.35">
      <c r="B421" s="20">
        <v>1619</v>
      </c>
      <c r="C421" s="23">
        <v>0</v>
      </c>
      <c r="D421" s="33" t="s">
        <v>122</v>
      </c>
    </row>
    <row r="422" spans="2:4" ht="14.5" x14ac:dyDescent="0.35">
      <c r="B422" s="20">
        <v>1620</v>
      </c>
      <c r="C422" s="23">
        <v>0</v>
      </c>
      <c r="D422" s="33" t="s">
        <v>122</v>
      </c>
    </row>
    <row r="423" spans="2:4" ht="14.5" x14ac:dyDescent="0.35">
      <c r="B423" s="20">
        <v>1622</v>
      </c>
      <c r="C423" s="23">
        <v>0</v>
      </c>
      <c r="D423" s="33" t="s">
        <v>122</v>
      </c>
    </row>
    <row r="424" spans="2:4" ht="14.5" x14ac:dyDescent="0.35">
      <c r="B424" s="20">
        <v>1623</v>
      </c>
      <c r="C424" s="23">
        <v>0</v>
      </c>
      <c r="D424" s="33" t="s">
        <v>122</v>
      </c>
    </row>
    <row r="425" spans="2:4" ht="14.5" x14ac:dyDescent="0.35">
      <c r="B425" s="20">
        <v>1626</v>
      </c>
      <c r="C425" s="23">
        <v>0</v>
      </c>
      <c r="D425" s="33" t="s">
        <v>124</v>
      </c>
    </row>
    <row r="426" spans="2:4" ht="14.5" x14ac:dyDescent="0.35">
      <c r="B426" s="20">
        <v>1627</v>
      </c>
      <c r="C426" s="23">
        <v>0</v>
      </c>
      <c r="D426" s="33" t="s">
        <v>124</v>
      </c>
    </row>
    <row r="427" spans="2:4" ht="14.5" x14ac:dyDescent="0.35">
      <c r="B427" s="20">
        <v>1629</v>
      </c>
      <c r="C427" s="23">
        <v>0</v>
      </c>
      <c r="D427" s="33" t="s">
        <v>123</v>
      </c>
    </row>
    <row r="428" spans="2:4" ht="14.5" x14ac:dyDescent="0.35">
      <c r="B428" s="20">
        <v>1630</v>
      </c>
      <c r="C428" s="23">
        <v>0</v>
      </c>
      <c r="D428" s="33" t="s">
        <v>123</v>
      </c>
    </row>
    <row r="429" spans="2:4" ht="14.5" x14ac:dyDescent="0.35">
      <c r="B429" s="20">
        <v>1631</v>
      </c>
      <c r="C429" s="23">
        <v>0</v>
      </c>
      <c r="D429" s="33" t="s">
        <v>123</v>
      </c>
    </row>
    <row r="430" spans="2:4" ht="14.5" x14ac:dyDescent="0.35">
      <c r="B430" s="20">
        <v>1632</v>
      </c>
      <c r="C430" s="23">
        <v>0</v>
      </c>
      <c r="D430" s="33" t="s">
        <v>123</v>
      </c>
    </row>
    <row r="431" spans="2:4" ht="14.5" x14ac:dyDescent="0.35">
      <c r="B431" s="20">
        <v>1633</v>
      </c>
      <c r="C431" s="23">
        <v>0</v>
      </c>
      <c r="D431" s="33" t="s">
        <v>123</v>
      </c>
    </row>
    <row r="432" spans="2:4" ht="14.5" x14ac:dyDescent="0.35">
      <c r="B432" s="20">
        <v>1634</v>
      </c>
      <c r="C432" s="23">
        <v>0</v>
      </c>
      <c r="D432" s="33" t="s">
        <v>122</v>
      </c>
    </row>
    <row r="433" spans="2:4" ht="14.5" x14ac:dyDescent="0.35">
      <c r="B433" s="20">
        <v>1634.01</v>
      </c>
      <c r="C433" s="23">
        <v>0</v>
      </c>
      <c r="D433" s="33" t="s">
        <v>122</v>
      </c>
    </row>
    <row r="434" spans="2:4" ht="14.5" x14ac:dyDescent="0.35">
      <c r="B434" s="20">
        <v>1635</v>
      </c>
      <c r="C434" s="23">
        <v>0</v>
      </c>
      <c r="D434" s="33" t="s">
        <v>122</v>
      </c>
    </row>
    <row r="435" spans="2:4" ht="14.5" x14ac:dyDescent="0.35">
      <c r="B435" s="20">
        <v>1636</v>
      </c>
      <c r="C435" s="23">
        <v>0</v>
      </c>
      <c r="D435" s="33" t="s">
        <v>122</v>
      </c>
    </row>
    <row r="436" spans="2:4" ht="14.5" x14ac:dyDescent="0.35">
      <c r="B436" s="20">
        <v>1637</v>
      </c>
      <c r="C436" s="23">
        <v>0</v>
      </c>
      <c r="D436" s="33" t="s">
        <v>122</v>
      </c>
    </row>
    <row r="437" spans="2:4" ht="14.5" x14ac:dyDescent="0.35">
      <c r="B437" s="20">
        <v>1638</v>
      </c>
      <c r="C437" s="23">
        <v>0</v>
      </c>
      <c r="D437" s="33" t="s">
        <v>123</v>
      </c>
    </row>
    <row r="438" spans="2:4" ht="14.5" x14ac:dyDescent="0.35">
      <c r="B438" s="20">
        <v>1639</v>
      </c>
      <c r="C438" s="23">
        <v>0</v>
      </c>
      <c r="D438" s="33" t="s">
        <v>124</v>
      </c>
    </row>
    <row r="439" spans="2:4" ht="14.5" x14ac:dyDescent="0.35">
      <c r="B439" s="20">
        <v>1642</v>
      </c>
      <c r="C439" s="23">
        <v>0</v>
      </c>
      <c r="D439" s="33" t="s">
        <v>122</v>
      </c>
    </row>
    <row r="440" spans="2:4" ht="14.5" x14ac:dyDescent="0.35">
      <c r="B440" s="20">
        <v>1644</v>
      </c>
      <c r="C440" s="23">
        <v>0</v>
      </c>
      <c r="D440" s="33" t="s">
        <v>124</v>
      </c>
    </row>
    <row r="441" spans="2:4" ht="14.5" x14ac:dyDescent="0.35">
      <c r="B441" s="20">
        <v>1645</v>
      </c>
      <c r="C441" s="23">
        <v>0</v>
      </c>
      <c r="D441" s="33" t="s">
        <v>122</v>
      </c>
    </row>
    <row r="442" spans="2:4" ht="14.5" x14ac:dyDescent="0.35">
      <c r="B442" s="20">
        <v>1646</v>
      </c>
      <c r="C442" s="23">
        <v>0</v>
      </c>
      <c r="D442" s="33" t="s">
        <v>122</v>
      </c>
    </row>
    <row r="443" spans="2:4" ht="14.5" x14ac:dyDescent="0.35">
      <c r="B443" s="20">
        <v>1647</v>
      </c>
      <c r="C443" s="23">
        <v>0</v>
      </c>
      <c r="D443" s="33" t="s">
        <v>123</v>
      </c>
    </row>
    <row r="444" spans="2:4" ht="14.5" x14ac:dyDescent="0.35">
      <c r="B444" s="20">
        <v>1648</v>
      </c>
      <c r="C444" s="23">
        <v>0</v>
      </c>
      <c r="D444" s="33" t="s">
        <v>123</v>
      </c>
    </row>
    <row r="445" spans="2:4" ht="14.5" x14ac:dyDescent="0.35">
      <c r="B445" s="20">
        <v>1649</v>
      </c>
      <c r="C445" s="23">
        <v>0</v>
      </c>
      <c r="D445" s="33" t="s">
        <v>123</v>
      </c>
    </row>
    <row r="446" spans="2:4" ht="14.5" x14ac:dyDescent="0.35">
      <c r="B446" s="20">
        <v>1650</v>
      </c>
      <c r="C446" s="23">
        <v>0</v>
      </c>
      <c r="D446" s="33" t="s">
        <v>122</v>
      </c>
    </row>
    <row r="447" spans="2:4" ht="14.5" x14ac:dyDescent="0.35">
      <c r="B447" s="20">
        <v>1652</v>
      </c>
      <c r="C447" s="23">
        <v>0</v>
      </c>
      <c r="D447" s="33" t="s">
        <v>122</v>
      </c>
    </row>
    <row r="448" spans="2:4" ht="14.5" x14ac:dyDescent="0.35">
      <c r="B448" s="20">
        <v>1653</v>
      </c>
      <c r="C448" s="23">
        <v>0</v>
      </c>
      <c r="D448" s="33" t="s">
        <v>123</v>
      </c>
    </row>
    <row r="449" spans="2:4" ht="14.5" x14ac:dyDescent="0.35">
      <c r="B449" s="20">
        <v>1654</v>
      </c>
      <c r="C449" s="23">
        <v>0</v>
      </c>
      <c r="D449" s="33" t="s">
        <v>124</v>
      </c>
    </row>
    <row r="450" spans="2:4" ht="14.5" x14ac:dyDescent="0.35">
      <c r="B450" s="20">
        <v>1656</v>
      </c>
      <c r="C450" s="23">
        <v>0</v>
      </c>
      <c r="D450" s="33" t="s">
        <v>123</v>
      </c>
    </row>
    <row r="451" spans="2:4" ht="14.5" x14ac:dyDescent="0.35">
      <c r="B451" s="20">
        <v>1659</v>
      </c>
      <c r="C451" s="23">
        <v>0</v>
      </c>
      <c r="D451" s="33" t="s">
        <v>122</v>
      </c>
    </row>
    <row r="452" spans="2:4" ht="14.5" x14ac:dyDescent="0.35">
      <c r="B452" s="20">
        <v>1659.01</v>
      </c>
      <c r="C452" s="23">
        <v>0</v>
      </c>
      <c r="D452" s="33" t="s">
        <v>122</v>
      </c>
    </row>
    <row r="453" spans="2:4" ht="14.5" x14ac:dyDescent="0.35">
      <c r="B453" s="20">
        <v>1660</v>
      </c>
      <c r="C453" s="23">
        <v>0</v>
      </c>
      <c r="D453" s="33" t="s">
        <v>122</v>
      </c>
    </row>
    <row r="454" spans="2:4" ht="14.5" x14ac:dyDescent="0.35">
      <c r="B454" s="20">
        <v>1661</v>
      </c>
      <c r="C454" s="23">
        <v>0</v>
      </c>
      <c r="D454" s="33" t="s">
        <v>122</v>
      </c>
    </row>
    <row r="455" spans="2:4" ht="14.5" x14ac:dyDescent="0.35">
      <c r="B455" s="20">
        <v>1662</v>
      </c>
      <c r="C455" s="23">
        <v>0</v>
      </c>
      <c r="D455" s="33" t="s">
        <v>122</v>
      </c>
    </row>
    <row r="456" spans="2:4" ht="14.5" x14ac:dyDescent="0.35">
      <c r="B456" s="20">
        <v>1663</v>
      </c>
      <c r="C456" s="23">
        <v>0</v>
      </c>
      <c r="D456" s="33" t="s">
        <v>122</v>
      </c>
    </row>
    <row r="457" spans="2:4" ht="14.5" x14ac:dyDescent="0.35">
      <c r="B457" s="20">
        <v>1664</v>
      </c>
      <c r="C457" s="23">
        <v>0</v>
      </c>
      <c r="D457" s="33" t="s">
        <v>122</v>
      </c>
    </row>
    <row r="458" spans="2:4" ht="14.5" x14ac:dyDescent="0.35">
      <c r="B458" s="20">
        <v>1664.01</v>
      </c>
      <c r="C458" s="23">
        <v>0</v>
      </c>
      <c r="D458" s="33" t="s">
        <v>122</v>
      </c>
    </row>
    <row r="459" spans="2:4" ht="14.5" x14ac:dyDescent="0.35">
      <c r="B459" s="20">
        <v>1665</v>
      </c>
      <c r="C459" s="23">
        <v>0</v>
      </c>
      <c r="D459" s="33" t="s">
        <v>122</v>
      </c>
    </row>
    <row r="460" spans="2:4" ht="14.5" x14ac:dyDescent="0.35">
      <c r="B460" s="20">
        <v>1666</v>
      </c>
      <c r="C460" s="23">
        <v>0</v>
      </c>
      <c r="D460" s="33" t="s">
        <v>124</v>
      </c>
    </row>
    <row r="461" spans="2:4" ht="14.5" x14ac:dyDescent="0.35">
      <c r="B461" s="20">
        <v>1666.01</v>
      </c>
      <c r="C461" s="23">
        <v>0</v>
      </c>
      <c r="D461" s="33" t="s">
        <v>124</v>
      </c>
    </row>
    <row r="462" spans="2:4" ht="14.5" x14ac:dyDescent="0.35">
      <c r="B462" s="20">
        <v>1667</v>
      </c>
      <c r="C462" s="23">
        <v>0</v>
      </c>
      <c r="D462" s="33" t="s">
        <v>123</v>
      </c>
    </row>
    <row r="463" spans="2:4" ht="14.5" x14ac:dyDescent="0.35">
      <c r="B463" s="20">
        <v>1668</v>
      </c>
      <c r="C463" s="23">
        <v>0</v>
      </c>
      <c r="D463" s="33" t="s">
        <v>122</v>
      </c>
    </row>
    <row r="464" spans="2:4" ht="14.5" x14ac:dyDescent="0.35">
      <c r="B464" s="20">
        <v>1669</v>
      </c>
      <c r="C464" s="23">
        <v>0</v>
      </c>
      <c r="D464" s="33" t="s">
        <v>123</v>
      </c>
    </row>
    <row r="465" spans="2:4" ht="14.5" x14ac:dyDescent="0.35">
      <c r="B465" s="20">
        <v>1671</v>
      </c>
      <c r="C465" s="23">
        <v>0</v>
      </c>
      <c r="D465" s="33" t="s">
        <v>122</v>
      </c>
    </row>
    <row r="466" spans="2:4" ht="14.5" x14ac:dyDescent="0.35">
      <c r="B466" s="20">
        <v>1673</v>
      </c>
      <c r="C466" s="23">
        <v>0</v>
      </c>
      <c r="D466" s="33" t="s">
        <v>122</v>
      </c>
    </row>
    <row r="467" spans="2:4" ht="14.5" x14ac:dyDescent="0.35">
      <c r="B467" s="20">
        <v>1674</v>
      </c>
      <c r="C467" s="23">
        <v>0</v>
      </c>
      <c r="D467" s="33" t="s">
        <v>122</v>
      </c>
    </row>
    <row r="468" spans="2:4" ht="14.5" x14ac:dyDescent="0.35">
      <c r="B468" s="20">
        <v>1675</v>
      </c>
      <c r="C468" s="23">
        <v>0</v>
      </c>
      <c r="D468" s="33" t="s">
        <v>124</v>
      </c>
    </row>
    <row r="469" spans="2:4" ht="14.5" x14ac:dyDescent="0.35">
      <c r="B469" s="20">
        <v>1675.01</v>
      </c>
      <c r="C469" s="23">
        <v>0</v>
      </c>
      <c r="D469" s="33" t="s">
        <v>124</v>
      </c>
    </row>
    <row r="470" spans="2:4" ht="14.5" x14ac:dyDescent="0.35">
      <c r="B470" s="20">
        <v>1676</v>
      </c>
      <c r="C470" s="23">
        <v>0</v>
      </c>
      <c r="D470" s="33" t="s">
        <v>122</v>
      </c>
    </row>
    <row r="471" spans="2:4" ht="14.5" x14ac:dyDescent="0.35">
      <c r="B471" s="20">
        <v>1677</v>
      </c>
      <c r="C471" s="23">
        <v>0</v>
      </c>
      <c r="D471" s="33" t="s">
        <v>124</v>
      </c>
    </row>
    <row r="472" spans="2:4" ht="14.5" x14ac:dyDescent="0.35">
      <c r="B472" s="20">
        <v>1678</v>
      </c>
      <c r="C472" s="23">
        <v>0</v>
      </c>
      <c r="D472" s="33" t="s">
        <v>123</v>
      </c>
    </row>
    <row r="473" spans="2:4" ht="14.5" x14ac:dyDescent="0.35">
      <c r="B473" s="20">
        <v>1679</v>
      </c>
      <c r="C473" s="23">
        <v>0</v>
      </c>
      <c r="D473" s="33" t="s">
        <v>122</v>
      </c>
    </row>
    <row r="474" spans="2:4" ht="14.5" x14ac:dyDescent="0.35">
      <c r="B474" s="20">
        <v>1681</v>
      </c>
      <c r="C474" s="23">
        <v>0</v>
      </c>
      <c r="D474" s="33" t="s">
        <v>122</v>
      </c>
    </row>
    <row r="475" spans="2:4" ht="14.5" x14ac:dyDescent="0.35">
      <c r="B475" s="20">
        <v>1683.1</v>
      </c>
      <c r="C475" s="23">
        <v>0</v>
      </c>
      <c r="D475" s="33" t="s">
        <v>122</v>
      </c>
    </row>
    <row r="476" spans="2:4" ht="14.5" x14ac:dyDescent="0.35">
      <c r="B476" s="20">
        <v>1685</v>
      </c>
      <c r="C476" s="23">
        <v>0</v>
      </c>
      <c r="D476" s="33" t="s">
        <v>122</v>
      </c>
    </row>
    <row r="477" spans="2:4" ht="14.5" x14ac:dyDescent="0.35">
      <c r="B477" s="20">
        <v>1686</v>
      </c>
      <c r="C477" s="23">
        <v>0</v>
      </c>
      <c r="D477" s="33" t="s">
        <v>122</v>
      </c>
    </row>
    <row r="478" spans="2:4" ht="14.5" x14ac:dyDescent="0.35">
      <c r="B478" s="20">
        <v>1687</v>
      </c>
      <c r="C478" s="23">
        <v>0</v>
      </c>
      <c r="D478" s="33" t="s">
        <v>122</v>
      </c>
    </row>
    <row r="479" spans="2:4" ht="14.5" x14ac:dyDescent="0.35">
      <c r="B479" s="20">
        <v>1688</v>
      </c>
      <c r="C479" s="23">
        <v>0</v>
      </c>
      <c r="D479" s="33" t="s">
        <v>123</v>
      </c>
    </row>
    <row r="480" spans="2:4" ht="14.5" x14ac:dyDescent="0.35">
      <c r="B480" s="20">
        <v>1689</v>
      </c>
      <c r="C480" s="23">
        <v>0</v>
      </c>
      <c r="D480" s="33" t="s">
        <v>122</v>
      </c>
    </row>
    <row r="481" spans="2:4" ht="14.5" x14ac:dyDescent="0.35">
      <c r="B481" s="20">
        <v>1690</v>
      </c>
      <c r="C481" s="23">
        <v>0</v>
      </c>
      <c r="D481" s="33" t="s">
        <v>124</v>
      </c>
    </row>
    <row r="482" spans="2:4" ht="14.5" x14ac:dyDescent="0.35">
      <c r="B482" s="20">
        <v>1691</v>
      </c>
      <c r="C482" s="23">
        <v>0</v>
      </c>
      <c r="D482" s="33" t="s">
        <v>122</v>
      </c>
    </row>
    <row r="483" spans="2:4" ht="14.5" x14ac:dyDescent="0.35">
      <c r="B483" s="20">
        <v>1693</v>
      </c>
      <c r="C483" s="23">
        <v>0</v>
      </c>
      <c r="D483" s="33" t="s">
        <v>122</v>
      </c>
    </row>
    <row r="484" spans="2:4" ht="14.5" x14ac:dyDescent="0.35">
      <c r="B484" s="20">
        <v>1694</v>
      </c>
      <c r="C484" s="23">
        <v>0</v>
      </c>
      <c r="D484" s="33" t="s">
        <v>122</v>
      </c>
    </row>
    <row r="485" spans="2:4" ht="14.5" x14ac:dyDescent="0.35">
      <c r="B485" s="20">
        <v>1695</v>
      </c>
      <c r="C485" s="23">
        <v>0</v>
      </c>
      <c r="D485" s="33" t="s">
        <v>122</v>
      </c>
    </row>
    <row r="486" spans="2:4" ht="14.5" x14ac:dyDescent="0.35">
      <c r="B486" s="20">
        <v>1696</v>
      </c>
      <c r="C486" s="23">
        <v>0</v>
      </c>
      <c r="D486" s="33" t="s">
        <v>122</v>
      </c>
    </row>
    <row r="487" spans="2:4" ht="14.5" x14ac:dyDescent="0.35">
      <c r="B487" s="20">
        <v>1697</v>
      </c>
      <c r="C487" s="23">
        <v>0</v>
      </c>
      <c r="D487" s="33" t="s">
        <v>122</v>
      </c>
    </row>
    <row r="488" spans="2:4" ht="14.5" x14ac:dyDescent="0.35">
      <c r="B488" s="20">
        <v>1698</v>
      </c>
      <c r="C488" s="23">
        <v>0</v>
      </c>
      <c r="D488" s="33" t="s">
        <v>123</v>
      </c>
    </row>
    <row r="489" spans="2:4" ht="14.5" x14ac:dyDescent="0.35">
      <c r="B489" s="20">
        <v>1699</v>
      </c>
      <c r="C489" s="23">
        <v>0</v>
      </c>
      <c r="D489" s="33" t="s">
        <v>123</v>
      </c>
    </row>
    <row r="490" spans="2:4" ht="14.5" x14ac:dyDescent="0.35">
      <c r="B490" s="20">
        <v>1700</v>
      </c>
      <c r="C490" s="23">
        <v>0</v>
      </c>
      <c r="D490" s="33" t="s">
        <v>123</v>
      </c>
    </row>
    <row r="491" spans="2:4" ht="14.5" x14ac:dyDescent="0.35">
      <c r="B491" s="20">
        <v>1700.01</v>
      </c>
      <c r="C491" s="23">
        <v>0</v>
      </c>
      <c r="D491" s="33" t="s">
        <v>123</v>
      </c>
    </row>
    <row r="492" spans="2:4" ht="14.5" x14ac:dyDescent="0.35">
      <c r="B492" s="20">
        <v>1703</v>
      </c>
      <c r="C492" s="23">
        <v>0</v>
      </c>
      <c r="D492" s="33" t="s">
        <v>123</v>
      </c>
    </row>
    <row r="493" spans="2:4" ht="14.5" x14ac:dyDescent="0.35">
      <c r="B493" s="20">
        <v>1704</v>
      </c>
      <c r="C493" s="23">
        <v>0</v>
      </c>
      <c r="D493" s="33" t="s">
        <v>123</v>
      </c>
    </row>
    <row r="494" spans="2:4" ht="14.5" x14ac:dyDescent="0.35">
      <c r="B494" s="20">
        <v>1705</v>
      </c>
      <c r="C494" s="23">
        <v>0</v>
      </c>
      <c r="D494" s="33" t="s">
        <v>124</v>
      </c>
    </row>
    <row r="495" spans="2:4" ht="14.5" x14ac:dyDescent="0.35">
      <c r="B495" s="20">
        <v>1706</v>
      </c>
      <c r="C495" s="23">
        <v>0</v>
      </c>
      <c r="D495" s="33" t="s">
        <v>124</v>
      </c>
    </row>
    <row r="496" spans="2:4" ht="14.5" x14ac:dyDescent="0.35">
      <c r="B496" s="20">
        <v>1707</v>
      </c>
      <c r="C496" s="23">
        <v>0</v>
      </c>
      <c r="D496" s="33" t="s">
        <v>124</v>
      </c>
    </row>
    <row r="497" spans="2:4" ht="14.5" x14ac:dyDescent="0.35">
      <c r="B497" s="20">
        <v>1709</v>
      </c>
      <c r="C497" s="23">
        <v>0</v>
      </c>
      <c r="D497" s="33" t="s">
        <v>124</v>
      </c>
    </row>
    <row r="498" spans="2:4" ht="14.5" x14ac:dyDescent="0.35">
      <c r="B498" s="20">
        <v>1710</v>
      </c>
      <c r="C498" s="23">
        <v>0</v>
      </c>
      <c r="D498" s="33" t="s">
        <v>123</v>
      </c>
    </row>
    <row r="499" spans="2:4" ht="14.5" x14ac:dyDescent="0.35">
      <c r="B499" s="20">
        <v>1713</v>
      </c>
      <c r="C499" s="23">
        <v>0</v>
      </c>
      <c r="D499" s="33" t="s">
        <v>124</v>
      </c>
    </row>
    <row r="500" spans="2:4" ht="14.5" x14ac:dyDescent="0.35">
      <c r="B500" s="20">
        <v>1714</v>
      </c>
      <c r="C500" s="23">
        <v>0</v>
      </c>
      <c r="D500" s="33" t="s">
        <v>123</v>
      </c>
    </row>
    <row r="501" spans="2:4" ht="14.5" x14ac:dyDescent="0.35">
      <c r="B501" s="20">
        <v>1715</v>
      </c>
      <c r="C501" s="23">
        <v>0</v>
      </c>
      <c r="D501" s="33" t="s">
        <v>123</v>
      </c>
    </row>
    <row r="502" spans="2:4" ht="14.5" x14ac:dyDescent="0.35">
      <c r="B502" s="20">
        <v>1717</v>
      </c>
      <c r="C502" s="23">
        <v>0</v>
      </c>
      <c r="D502" s="33" t="s">
        <v>122</v>
      </c>
    </row>
    <row r="503" spans="2:4" ht="14.5" x14ac:dyDescent="0.35">
      <c r="B503" s="20">
        <v>1718.1</v>
      </c>
      <c r="C503" s="23">
        <v>0</v>
      </c>
      <c r="D503" s="33" t="s">
        <v>122</v>
      </c>
    </row>
    <row r="504" spans="2:4" ht="14.5" x14ac:dyDescent="0.35">
      <c r="B504" s="20">
        <v>1720</v>
      </c>
      <c r="C504" s="23">
        <v>0</v>
      </c>
      <c r="D504" s="33" t="s">
        <v>122</v>
      </c>
    </row>
    <row r="505" spans="2:4" ht="14.5" x14ac:dyDescent="0.35">
      <c r="B505" s="20">
        <v>1721</v>
      </c>
      <c r="C505" s="23">
        <v>0</v>
      </c>
      <c r="D505" s="33" t="s">
        <v>122</v>
      </c>
    </row>
    <row r="506" spans="2:4" ht="14.5" x14ac:dyDescent="0.35">
      <c r="B506" s="20">
        <v>1722</v>
      </c>
      <c r="C506" s="23">
        <v>0</v>
      </c>
      <c r="D506" s="33" t="s">
        <v>122</v>
      </c>
    </row>
    <row r="507" spans="2:4" ht="14.5" x14ac:dyDescent="0.35">
      <c r="B507" s="20">
        <v>1723</v>
      </c>
      <c r="C507" s="23">
        <v>0</v>
      </c>
      <c r="D507" s="33" t="s">
        <v>124</v>
      </c>
    </row>
    <row r="508" spans="2:4" ht="14.5" x14ac:dyDescent="0.35">
      <c r="B508" s="20">
        <v>1724</v>
      </c>
      <c r="C508" s="23">
        <v>0</v>
      </c>
      <c r="D508" s="33" t="s">
        <v>123</v>
      </c>
    </row>
    <row r="509" spans="2:4" ht="14.5" x14ac:dyDescent="0.35">
      <c r="B509" s="20">
        <v>1725</v>
      </c>
      <c r="C509" s="23">
        <v>0</v>
      </c>
      <c r="D509" s="33" t="s">
        <v>123</v>
      </c>
    </row>
    <row r="510" spans="2:4" ht="14.5" x14ac:dyDescent="0.35">
      <c r="B510" s="20">
        <v>1726</v>
      </c>
      <c r="C510" s="23">
        <v>0</v>
      </c>
      <c r="D510" s="33" t="s">
        <v>124</v>
      </c>
    </row>
    <row r="511" spans="2:4" ht="14.5" x14ac:dyDescent="0.35">
      <c r="B511" s="20">
        <v>1727.1</v>
      </c>
      <c r="C511" s="23">
        <v>0</v>
      </c>
      <c r="D511" s="33" t="s">
        <v>124</v>
      </c>
    </row>
    <row r="512" spans="2:4" ht="14.5" x14ac:dyDescent="0.35">
      <c r="B512" s="20">
        <v>1729</v>
      </c>
      <c r="C512" s="23">
        <v>0</v>
      </c>
      <c r="D512" s="33" t="s">
        <v>124</v>
      </c>
    </row>
    <row r="513" spans="2:4" ht="14.5" x14ac:dyDescent="0.35">
      <c r="B513" s="20">
        <v>1730</v>
      </c>
      <c r="C513" s="23">
        <v>0</v>
      </c>
      <c r="D513" s="33" t="s">
        <v>122</v>
      </c>
    </row>
    <row r="514" spans="2:4" ht="14.5" x14ac:dyDescent="0.35">
      <c r="B514" s="20">
        <v>1731</v>
      </c>
      <c r="C514" s="23">
        <v>0</v>
      </c>
      <c r="D514" s="33" t="s">
        <v>122</v>
      </c>
    </row>
    <row r="515" spans="2:4" ht="14.5" x14ac:dyDescent="0.35">
      <c r="B515" s="20">
        <v>1731.01</v>
      </c>
      <c r="C515" s="23">
        <v>0</v>
      </c>
      <c r="D515" s="33" t="s">
        <v>122</v>
      </c>
    </row>
    <row r="516" spans="2:4" ht="14.5" x14ac:dyDescent="0.35">
      <c r="B516" s="20">
        <v>1732</v>
      </c>
      <c r="C516" s="23">
        <v>0</v>
      </c>
      <c r="D516" s="33" t="s">
        <v>122</v>
      </c>
    </row>
    <row r="517" spans="2:4" ht="14.5" x14ac:dyDescent="0.35">
      <c r="B517" s="20">
        <v>1733</v>
      </c>
      <c r="C517" s="23">
        <v>0</v>
      </c>
      <c r="D517" s="33" t="s">
        <v>122</v>
      </c>
    </row>
    <row r="518" spans="2:4" ht="14.5" x14ac:dyDescent="0.35">
      <c r="B518" s="20">
        <v>1734</v>
      </c>
      <c r="C518" s="23">
        <v>0</v>
      </c>
      <c r="D518" s="33" t="s">
        <v>122</v>
      </c>
    </row>
    <row r="519" spans="2:4" ht="14.5" x14ac:dyDescent="0.35">
      <c r="B519" s="20">
        <v>1734.01</v>
      </c>
      <c r="C519" s="23">
        <v>0</v>
      </c>
      <c r="D519" s="33" t="s">
        <v>122</v>
      </c>
    </row>
    <row r="520" spans="2:4" ht="14.5" x14ac:dyDescent="0.35">
      <c r="B520" s="20">
        <v>1737</v>
      </c>
      <c r="C520" s="23">
        <v>0</v>
      </c>
      <c r="D520" s="33" t="s">
        <v>125</v>
      </c>
    </row>
    <row r="521" spans="2:4" ht="14.5" x14ac:dyDescent="0.35">
      <c r="B521" s="20">
        <v>1738</v>
      </c>
      <c r="C521" s="23">
        <v>0</v>
      </c>
      <c r="D521" s="33" t="s">
        <v>122</v>
      </c>
    </row>
    <row r="522" spans="2:4" ht="14.5" x14ac:dyDescent="0.35">
      <c r="B522" s="20">
        <v>1738.01</v>
      </c>
      <c r="C522" s="23">
        <v>0</v>
      </c>
      <c r="D522" s="33" t="s">
        <v>122</v>
      </c>
    </row>
    <row r="523" spans="2:4" ht="14.5" x14ac:dyDescent="0.35">
      <c r="B523" s="20">
        <v>1739</v>
      </c>
      <c r="C523" s="23">
        <v>0</v>
      </c>
      <c r="D523" s="33" t="s">
        <v>122</v>
      </c>
    </row>
    <row r="524" spans="2:4" ht="14.5" x14ac:dyDescent="0.35">
      <c r="B524" s="20">
        <v>1740</v>
      </c>
      <c r="C524" s="23">
        <v>0</v>
      </c>
      <c r="D524" s="33" t="s">
        <v>122</v>
      </c>
    </row>
    <row r="525" spans="2:4" ht="14.5" x14ac:dyDescent="0.35">
      <c r="B525" s="20">
        <v>1740.01</v>
      </c>
      <c r="C525" s="23">
        <v>0</v>
      </c>
      <c r="D525" s="33" t="s">
        <v>122</v>
      </c>
    </row>
    <row r="526" spans="2:4" ht="14.5" x14ac:dyDescent="0.35">
      <c r="B526" s="20">
        <v>1742</v>
      </c>
      <c r="C526" s="23">
        <v>0</v>
      </c>
      <c r="D526" s="33" t="s">
        <v>122</v>
      </c>
    </row>
    <row r="527" spans="2:4" ht="14.5" x14ac:dyDescent="0.35">
      <c r="B527" s="20">
        <v>1743</v>
      </c>
      <c r="C527" s="23">
        <v>0</v>
      </c>
      <c r="D527" s="33" t="s">
        <v>122</v>
      </c>
    </row>
    <row r="528" spans="2:4" ht="14.5" x14ac:dyDescent="0.35">
      <c r="B528" s="20">
        <v>1744</v>
      </c>
      <c r="C528" s="23">
        <v>0</v>
      </c>
      <c r="D528" s="33" t="s">
        <v>123</v>
      </c>
    </row>
    <row r="529" spans="2:4" ht="14.5" x14ac:dyDescent="0.35">
      <c r="B529" s="20">
        <v>1745</v>
      </c>
      <c r="C529" s="23">
        <v>0</v>
      </c>
      <c r="D529" s="33" t="s">
        <v>123</v>
      </c>
    </row>
    <row r="530" spans="2:4" ht="14.5" x14ac:dyDescent="0.35">
      <c r="B530" s="20">
        <v>1746</v>
      </c>
      <c r="C530" s="23">
        <v>0</v>
      </c>
      <c r="D530" s="33" t="s">
        <v>124</v>
      </c>
    </row>
    <row r="531" spans="2:4" ht="14.5" x14ac:dyDescent="0.35">
      <c r="B531" s="20">
        <v>1747</v>
      </c>
      <c r="C531" s="23">
        <v>0</v>
      </c>
      <c r="D531" s="33" t="s">
        <v>122</v>
      </c>
    </row>
    <row r="532" spans="2:4" ht="14.5" x14ac:dyDescent="0.35">
      <c r="B532" s="20">
        <v>1748</v>
      </c>
      <c r="C532" s="23">
        <v>0</v>
      </c>
      <c r="D532" s="33" t="s">
        <v>122</v>
      </c>
    </row>
    <row r="533" spans="2:4" ht="14.5" x14ac:dyDescent="0.35">
      <c r="B533" s="20">
        <v>1749</v>
      </c>
      <c r="C533" s="23">
        <v>0</v>
      </c>
      <c r="D533" s="33" t="s">
        <v>124</v>
      </c>
    </row>
    <row r="534" spans="2:4" ht="14.5" x14ac:dyDescent="0.35">
      <c r="B534" s="20">
        <v>1750</v>
      </c>
      <c r="C534" s="23">
        <v>0</v>
      </c>
      <c r="D534" s="33" t="s">
        <v>122</v>
      </c>
    </row>
    <row r="535" spans="2:4" ht="14.5" x14ac:dyDescent="0.35">
      <c r="B535" s="20">
        <v>1751</v>
      </c>
      <c r="C535" s="23">
        <v>0</v>
      </c>
      <c r="D535" s="33" t="s">
        <v>122</v>
      </c>
    </row>
    <row r="536" spans="2:4" ht="14.5" x14ac:dyDescent="0.35">
      <c r="B536" s="20">
        <v>1752</v>
      </c>
      <c r="C536" s="23">
        <v>0</v>
      </c>
      <c r="D536" s="33" t="s">
        <v>122</v>
      </c>
    </row>
    <row r="537" spans="2:4" ht="14.5" x14ac:dyDescent="0.35">
      <c r="B537" s="20">
        <v>1755</v>
      </c>
      <c r="C537" s="23">
        <v>0</v>
      </c>
      <c r="D537" s="33" t="s">
        <v>122</v>
      </c>
    </row>
    <row r="538" spans="2:4" ht="14.5" x14ac:dyDescent="0.35">
      <c r="B538" s="20">
        <v>1756</v>
      </c>
      <c r="C538" s="23">
        <v>0</v>
      </c>
      <c r="D538" s="33" t="s">
        <v>122</v>
      </c>
    </row>
    <row r="539" spans="2:4" ht="14.5" x14ac:dyDescent="0.35">
      <c r="B539" s="20">
        <v>1757</v>
      </c>
      <c r="C539" s="23">
        <v>0</v>
      </c>
      <c r="D539" s="33" t="s">
        <v>122</v>
      </c>
    </row>
    <row r="540" spans="2:4" ht="14.5" x14ac:dyDescent="0.35">
      <c r="B540" s="20">
        <v>1758</v>
      </c>
      <c r="C540" s="23">
        <v>0</v>
      </c>
      <c r="D540" s="33" t="s">
        <v>123</v>
      </c>
    </row>
    <row r="541" spans="2:4" ht="14.5" x14ac:dyDescent="0.35">
      <c r="B541" s="20">
        <v>1759</v>
      </c>
      <c r="C541" s="23">
        <v>0</v>
      </c>
      <c r="D541" s="33" t="s">
        <v>123</v>
      </c>
    </row>
    <row r="542" spans="2:4" ht="14.5" x14ac:dyDescent="0.35">
      <c r="B542" s="20">
        <v>1760</v>
      </c>
      <c r="C542" s="23">
        <v>0</v>
      </c>
      <c r="D542" s="33" t="s">
        <v>123</v>
      </c>
    </row>
    <row r="543" spans="2:4" ht="14.5" x14ac:dyDescent="0.35">
      <c r="B543" s="20">
        <v>1761</v>
      </c>
      <c r="C543" s="23">
        <v>0</v>
      </c>
      <c r="D543" s="33" t="s">
        <v>122</v>
      </c>
    </row>
    <row r="544" spans="2:4" ht="14.5" x14ac:dyDescent="0.35">
      <c r="B544" s="20">
        <v>1762</v>
      </c>
      <c r="C544" s="23">
        <v>0</v>
      </c>
      <c r="D544" s="33" t="s">
        <v>124</v>
      </c>
    </row>
    <row r="545" spans="2:4" ht="14.5" x14ac:dyDescent="0.35">
      <c r="B545" s="20">
        <v>1763</v>
      </c>
      <c r="C545" s="23">
        <v>0</v>
      </c>
      <c r="D545" s="33" t="s">
        <v>122</v>
      </c>
    </row>
    <row r="546" spans="2:4" ht="14.5" x14ac:dyDescent="0.35">
      <c r="B546" s="20">
        <v>1766</v>
      </c>
      <c r="C546" s="23">
        <v>0</v>
      </c>
      <c r="D546" s="33" t="s">
        <v>123</v>
      </c>
    </row>
    <row r="547" spans="2:4" ht="14.5" x14ac:dyDescent="0.35">
      <c r="B547" s="20">
        <v>1767</v>
      </c>
      <c r="C547" s="23">
        <v>0</v>
      </c>
      <c r="D547" s="33" t="s">
        <v>122</v>
      </c>
    </row>
    <row r="548" spans="2:4" ht="14.5" x14ac:dyDescent="0.35">
      <c r="B548" s="20">
        <v>1769</v>
      </c>
      <c r="C548" s="23">
        <v>0</v>
      </c>
      <c r="D548" s="33" t="s">
        <v>122</v>
      </c>
    </row>
    <row r="549" spans="2:4" ht="14.5" x14ac:dyDescent="0.35">
      <c r="B549" s="20">
        <v>1770</v>
      </c>
      <c r="C549" s="23">
        <v>0</v>
      </c>
      <c r="D549" s="33" t="s">
        <v>124</v>
      </c>
    </row>
    <row r="550" spans="2:4" ht="14.5" x14ac:dyDescent="0.35">
      <c r="B550" s="20">
        <v>1771</v>
      </c>
      <c r="C550" s="23">
        <v>0</v>
      </c>
      <c r="D550" s="33" t="s">
        <v>122</v>
      </c>
    </row>
    <row r="551" spans="2:4" ht="14.5" x14ac:dyDescent="0.35">
      <c r="B551" s="20">
        <v>1772</v>
      </c>
      <c r="C551" s="23">
        <v>0</v>
      </c>
      <c r="D551" s="33" t="s">
        <v>122</v>
      </c>
    </row>
    <row r="552" spans="2:4" ht="14.5" x14ac:dyDescent="0.35">
      <c r="B552" s="20">
        <v>1773</v>
      </c>
      <c r="C552" s="23">
        <v>0</v>
      </c>
      <c r="D552" s="33" t="s">
        <v>122</v>
      </c>
    </row>
    <row r="553" spans="2:4" ht="14.5" x14ac:dyDescent="0.35">
      <c r="B553" s="20">
        <v>1774</v>
      </c>
      <c r="C553" s="23">
        <v>0</v>
      </c>
      <c r="D553" s="33" t="s">
        <v>122</v>
      </c>
    </row>
    <row r="554" spans="2:4" ht="14.5" x14ac:dyDescent="0.35">
      <c r="B554" s="20">
        <v>1775</v>
      </c>
      <c r="C554" s="23">
        <v>0</v>
      </c>
      <c r="D554" s="33" t="s">
        <v>122</v>
      </c>
    </row>
    <row r="555" spans="2:4" ht="14.5" x14ac:dyDescent="0.35">
      <c r="B555" s="20">
        <v>1776</v>
      </c>
      <c r="C555" s="23">
        <v>0</v>
      </c>
      <c r="D555" s="33" t="s">
        <v>122</v>
      </c>
    </row>
    <row r="556" spans="2:4" ht="14.5" x14ac:dyDescent="0.35">
      <c r="B556" s="20">
        <v>1777</v>
      </c>
      <c r="C556" s="23">
        <v>0</v>
      </c>
      <c r="D556" s="33" t="s">
        <v>122</v>
      </c>
    </row>
    <row r="557" spans="2:4" ht="14.5" x14ac:dyDescent="0.35">
      <c r="B557" s="20">
        <v>1778.01</v>
      </c>
      <c r="C557" s="23">
        <v>0</v>
      </c>
      <c r="D557" s="33" t="s">
        <v>122</v>
      </c>
    </row>
    <row r="558" spans="2:4" ht="14.5" x14ac:dyDescent="0.35">
      <c r="B558" s="20">
        <v>1900</v>
      </c>
      <c r="C558" s="23">
        <v>0</v>
      </c>
      <c r="D558" s="33" t="s">
        <v>122</v>
      </c>
    </row>
    <row r="559" spans="2:4" ht="14.5" x14ac:dyDescent="0.35">
      <c r="B559" s="20">
        <v>1900.1</v>
      </c>
      <c r="C559" s="23">
        <v>0</v>
      </c>
      <c r="D559" s="33" t="s">
        <v>122</v>
      </c>
    </row>
    <row r="560" spans="2:4" ht="14.5" x14ac:dyDescent="0.35">
      <c r="B560" s="20">
        <v>1900.2</v>
      </c>
      <c r="C560" s="23">
        <v>0</v>
      </c>
      <c r="D560" s="33" t="s">
        <v>122</v>
      </c>
    </row>
    <row r="561" spans="2:4" ht="14.5" x14ac:dyDescent="0.35">
      <c r="B561" s="20">
        <v>1900.3</v>
      </c>
      <c r="C561" s="23">
        <v>0</v>
      </c>
      <c r="D561" s="33" t="s">
        <v>122</v>
      </c>
    </row>
    <row r="562" spans="2:4" ht="14.5" x14ac:dyDescent="0.35">
      <c r="B562" s="20">
        <v>1900.4</v>
      </c>
      <c r="C562" s="23">
        <v>0</v>
      </c>
      <c r="D562" s="33" t="s">
        <v>122</v>
      </c>
    </row>
    <row r="563" spans="2:4" ht="14.5" x14ac:dyDescent="0.35">
      <c r="B563" s="20">
        <v>1900.5</v>
      </c>
      <c r="C563" s="23">
        <v>0</v>
      </c>
      <c r="D563" s="33" t="s">
        <v>122</v>
      </c>
    </row>
    <row r="564" spans="2:4" ht="14.5" x14ac:dyDescent="0.35">
      <c r="B564" s="20">
        <v>1900.6</v>
      </c>
      <c r="C564" s="23">
        <v>0</v>
      </c>
      <c r="D564" s="33" t="s">
        <v>122</v>
      </c>
    </row>
    <row r="565" spans="2:4" ht="14.5" x14ac:dyDescent="0.35">
      <c r="B565" s="20">
        <v>1901</v>
      </c>
      <c r="C565" s="23">
        <v>0</v>
      </c>
      <c r="D565" s="33" t="s">
        <v>122</v>
      </c>
    </row>
    <row r="566" spans="2:4" ht="14.5" x14ac:dyDescent="0.35">
      <c r="B566" s="20">
        <v>1901.1</v>
      </c>
      <c r="C566" s="23">
        <v>0</v>
      </c>
      <c r="D566" s="33" t="s">
        <v>122</v>
      </c>
    </row>
    <row r="567" spans="2:4" ht="14.5" x14ac:dyDescent="0.35">
      <c r="B567" s="20">
        <v>1901.2</v>
      </c>
      <c r="C567" s="23">
        <v>0</v>
      </c>
      <c r="D567" s="33" t="s">
        <v>122</v>
      </c>
    </row>
    <row r="568" spans="2:4" ht="14.5" x14ac:dyDescent="0.35">
      <c r="B568" s="20">
        <v>1901.3</v>
      </c>
      <c r="C568" s="23">
        <v>0</v>
      </c>
      <c r="D568" s="33" t="s">
        <v>122</v>
      </c>
    </row>
    <row r="569" spans="2:4" ht="14.5" x14ac:dyDescent="0.35">
      <c r="B569" s="20">
        <v>1901.4</v>
      </c>
      <c r="C569" s="23">
        <v>0</v>
      </c>
      <c r="D569" s="33" t="s">
        <v>122</v>
      </c>
    </row>
    <row r="570" spans="2:4" ht="14.5" x14ac:dyDescent="0.35">
      <c r="B570" s="20">
        <v>3000</v>
      </c>
      <c r="C570" s="23">
        <v>0</v>
      </c>
      <c r="D570" s="33" t="s">
        <v>126</v>
      </c>
    </row>
    <row r="571" spans="2:4" ht="14.5" x14ac:dyDescent="0.35">
      <c r="B571" s="20">
        <v>3001</v>
      </c>
      <c r="C571" s="23">
        <v>0</v>
      </c>
      <c r="D571" s="33" t="s">
        <v>126</v>
      </c>
    </row>
    <row r="572" spans="2:4" ht="14.5" x14ac:dyDescent="0.35">
      <c r="B572" s="20">
        <v>3002</v>
      </c>
      <c r="C572" s="23">
        <v>0</v>
      </c>
      <c r="D572" s="33" t="s">
        <v>126</v>
      </c>
    </row>
    <row r="573" spans="2:4" ht="14.5" x14ac:dyDescent="0.35">
      <c r="B573" s="20">
        <v>3004</v>
      </c>
      <c r="C573" s="23">
        <v>0</v>
      </c>
      <c r="D573" s="33" t="s">
        <v>126</v>
      </c>
    </row>
    <row r="574" spans="2:4" ht="14.5" x14ac:dyDescent="0.35">
      <c r="B574" s="20">
        <v>3005</v>
      </c>
      <c r="C574" s="23">
        <v>0</v>
      </c>
      <c r="D574" s="33" t="s">
        <v>126</v>
      </c>
    </row>
    <row r="575" spans="2:4" ht="14.5" x14ac:dyDescent="0.35">
      <c r="B575" s="20">
        <v>3006</v>
      </c>
      <c r="C575" s="23">
        <v>0</v>
      </c>
      <c r="D575" s="33" t="s">
        <v>126</v>
      </c>
    </row>
    <row r="576" spans="2:4" ht="14.5" x14ac:dyDescent="0.35">
      <c r="B576" s="20">
        <v>3007</v>
      </c>
      <c r="C576" s="23">
        <v>0</v>
      </c>
      <c r="D576" s="33" t="s">
        <v>126</v>
      </c>
    </row>
    <row r="577" spans="2:4" ht="14.5" x14ac:dyDescent="0.35">
      <c r="B577" s="20">
        <v>3007.1</v>
      </c>
      <c r="C577" s="23">
        <v>0</v>
      </c>
      <c r="D577" s="33" t="s">
        <v>126</v>
      </c>
    </row>
    <row r="578" spans="2:4" ht="14.5" x14ac:dyDescent="0.35">
      <c r="B578" s="20">
        <v>3008</v>
      </c>
      <c r="C578" s="23">
        <v>0</v>
      </c>
      <c r="D578" s="33" t="s">
        <v>126</v>
      </c>
    </row>
    <row r="579" spans="2:4" ht="14.5" x14ac:dyDescent="0.35">
      <c r="B579" s="20">
        <v>3009</v>
      </c>
      <c r="C579" s="23">
        <v>0</v>
      </c>
      <c r="D579" s="33" t="s">
        <v>126</v>
      </c>
    </row>
    <row r="580" spans="2:4" ht="14.5" x14ac:dyDescent="0.35">
      <c r="B580" s="20">
        <v>3010</v>
      </c>
      <c r="C580" s="23">
        <v>0</v>
      </c>
      <c r="D580" s="33" t="s">
        <v>126</v>
      </c>
    </row>
    <row r="581" spans="2:4" ht="14.5" x14ac:dyDescent="0.35">
      <c r="B581" s="20">
        <v>3012</v>
      </c>
      <c r="C581" s="23">
        <v>0</v>
      </c>
      <c r="D581" s="33" t="s">
        <v>126</v>
      </c>
    </row>
    <row r="582" spans="2:4" ht="14.5" x14ac:dyDescent="0.35">
      <c r="B582" s="20">
        <v>3014</v>
      </c>
      <c r="C582" s="23">
        <v>0</v>
      </c>
      <c r="D582" s="33" t="s">
        <v>126</v>
      </c>
    </row>
    <row r="583" spans="2:4" ht="14.5" x14ac:dyDescent="0.35">
      <c r="B583" s="20">
        <v>3015</v>
      </c>
      <c r="C583" s="23">
        <v>0</v>
      </c>
      <c r="D583" s="33" t="s">
        <v>126</v>
      </c>
    </row>
    <row r="584" spans="2:4" ht="14.5" x14ac:dyDescent="0.35">
      <c r="B584" s="20">
        <v>3017</v>
      </c>
      <c r="C584" s="23">
        <v>0</v>
      </c>
      <c r="D584" s="33" t="s">
        <v>126</v>
      </c>
    </row>
    <row r="585" spans="2:4" ht="14.5" x14ac:dyDescent="0.35">
      <c r="B585" s="20">
        <v>3017.1</v>
      </c>
      <c r="C585" s="23">
        <v>0</v>
      </c>
      <c r="D585" s="33" t="s">
        <v>126</v>
      </c>
    </row>
    <row r="586" spans="2:4" ht="14.5" x14ac:dyDescent="0.35">
      <c r="B586" s="20">
        <v>3018</v>
      </c>
      <c r="C586" s="23">
        <v>0</v>
      </c>
      <c r="D586" s="33" t="s">
        <v>126</v>
      </c>
    </row>
    <row r="587" spans="2:4" ht="14.5" x14ac:dyDescent="0.35">
      <c r="B587" s="20">
        <v>3018.1</v>
      </c>
      <c r="C587" s="23">
        <v>0</v>
      </c>
      <c r="D587" s="33" t="s">
        <v>126</v>
      </c>
    </row>
    <row r="588" spans="2:4" ht="14.5" x14ac:dyDescent="0.35">
      <c r="B588" s="20">
        <v>3020</v>
      </c>
      <c r="C588" s="23">
        <v>0</v>
      </c>
      <c r="D588" s="33" t="s">
        <v>126</v>
      </c>
    </row>
    <row r="589" spans="2:4" ht="14.5" x14ac:dyDescent="0.35">
      <c r="B589" s="20">
        <v>3021</v>
      </c>
      <c r="C589" s="23">
        <v>0</v>
      </c>
      <c r="D589" s="33" t="s">
        <v>126</v>
      </c>
    </row>
    <row r="590" spans="2:4" ht="14.5" x14ac:dyDescent="0.35">
      <c r="B590" s="20">
        <v>3023</v>
      </c>
      <c r="C590" s="23">
        <v>0</v>
      </c>
      <c r="D590" s="33" t="s">
        <v>126</v>
      </c>
    </row>
    <row r="591" spans="2:4" ht="14.5" x14ac:dyDescent="0.35">
      <c r="B591" s="20">
        <v>3023.1</v>
      </c>
      <c r="C591" s="23">
        <v>0</v>
      </c>
      <c r="D591" s="33" t="s">
        <v>126</v>
      </c>
    </row>
    <row r="592" spans="2:4" ht="14.5" x14ac:dyDescent="0.35">
      <c r="B592" s="20">
        <v>3024</v>
      </c>
      <c r="C592" s="23">
        <v>0</v>
      </c>
      <c r="D592" s="33" t="s">
        <v>126</v>
      </c>
    </row>
    <row r="593" spans="2:4" ht="14.5" x14ac:dyDescent="0.35">
      <c r="B593" s="20">
        <v>3025</v>
      </c>
      <c r="C593" s="23">
        <v>0</v>
      </c>
      <c r="D593" s="33" t="s">
        <v>126</v>
      </c>
    </row>
    <row r="594" spans="2:4" ht="14.5" x14ac:dyDescent="0.35">
      <c r="B594" s="20">
        <v>3026</v>
      </c>
      <c r="C594" s="23">
        <v>0</v>
      </c>
      <c r="D594" s="33" t="s">
        <v>126</v>
      </c>
    </row>
    <row r="595" spans="2:4" ht="14.5" x14ac:dyDescent="0.35">
      <c r="B595" s="20">
        <v>3029</v>
      </c>
      <c r="C595" s="23">
        <v>0</v>
      </c>
      <c r="D595" s="33" t="s">
        <v>126</v>
      </c>
    </row>
    <row r="596" spans="2:4" ht="14.5" x14ac:dyDescent="0.35">
      <c r="B596" s="20">
        <v>3032</v>
      </c>
      <c r="C596" s="23">
        <v>0</v>
      </c>
      <c r="D596" s="33" t="s">
        <v>126</v>
      </c>
    </row>
    <row r="597" spans="2:4" ht="14.5" x14ac:dyDescent="0.35">
      <c r="B597" s="20">
        <v>3032.1</v>
      </c>
      <c r="C597" s="23">
        <v>0</v>
      </c>
      <c r="D597" s="33" t="s">
        <v>126</v>
      </c>
    </row>
    <row r="598" spans="2:4" ht="14.5" x14ac:dyDescent="0.35">
      <c r="B598" s="20">
        <v>3033</v>
      </c>
      <c r="C598" s="23">
        <v>0</v>
      </c>
      <c r="D598" s="33" t="s">
        <v>126</v>
      </c>
    </row>
    <row r="599" spans="2:4" ht="14.5" x14ac:dyDescent="0.35">
      <c r="B599" s="20">
        <v>3034</v>
      </c>
      <c r="C599" s="23">
        <v>0</v>
      </c>
      <c r="D599" s="33" t="s">
        <v>126</v>
      </c>
    </row>
    <row r="600" spans="2:4" ht="14.5" x14ac:dyDescent="0.35">
      <c r="B600" s="20">
        <v>3036</v>
      </c>
      <c r="C600" s="23">
        <v>0</v>
      </c>
      <c r="D600" s="33" t="s">
        <v>126</v>
      </c>
    </row>
    <row r="601" spans="2:4" ht="14.5" x14ac:dyDescent="0.35">
      <c r="B601" s="20">
        <v>3037</v>
      </c>
      <c r="C601" s="23">
        <v>0</v>
      </c>
      <c r="D601" s="33" t="s">
        <v>126</v>
      </c>
    </row>
    <row r="602" spans="2:4" ht="14.5" x14ac:dyDescent="0.35">
      <c r="B602" s="20">
        <v>3038</v>
      </c>
      <c r="C602" s="23">
        <v>0</v>
      </c>
      <c r="D602" s="33" t="s">
        <v>126</v>
      </c>
    </row>
    <row r="603" spans="2:4" ht="14.5" x14ac:dyDescent="0.35">
      <c r="B603" s="20">
        <v>3039</v>
      </c>
      <c r="C603" s="23">
        <v>0</v>
      </c>
      <c r="D603" s="33" t="s">
        <v>126</v>
      </c>
    </row>
    <row r="604" spans="2:4" ht="14.5" x14ac:dyDescent="0.35">
      <c r="B604" s="20">
        <v>3040</v>
      </c>
      <c r="C604" s="23">
        <v>0</v>
      </c>
      <c r="D604" s="33" t="s">
        <v>126</v>
      </c>
    </row>
    <row r="605" spans="2:4" ht="14.5" x14ac:dyDescent="0.35">
      <c r="B605" s="20">
        <v>3041</v>
      </c>
      <c r="C605" s="23">
        <v>0</v>
      </c>
      <c r="D605" s="33" t="s">
        <v>126</v>
      </c>
    </row>
    <row r="606" spans="2:4" ht="14.5" x14ac:dyDescent="0.35">
      <c r="B606" s="20">
        <v>3042</v>
      </c>
      <c r="C606" s="23">
        <v>0</v>
      </c>
      <c r="D606" s="33" t="s">
        <v>126</v>
      </c>
    </row>
    <row r="607" spans="2:4" ht="14.5" x14ac:dyDescent="0.35">
      <c r="B607" s="20">
        <v>3042.1</v>
      </c>
      <c r="C607" s="23">
        <v>0</v>
      </c>
      <c r="D607" s="33" t="s">
        <v>126</v>
      </c>
    </row>
    <row r="608" spans="2:4" ht="14.5" x14ac:dyDescent="0.35">
      <c r="B608" s="20">
        <v>3043</v>
      </c>
      <c r="C608" s="23">
        <v>0</v>
      </c>
      <c r="D608" s="33" t="s">
        <v>126</v>
      </c>
    </row>
    <row r="609" spans="2:4" ht="14.5" x14ac:dyDescent="0.35">
      <c r="B609" s="20">
        <v>3044</v>
      </c>
      <c r="C609" s="23">
        <v>0</v>
      </c>
      <c r="D609" s="33" t="s">
        <v>126</v>
      </c>
    </row>
    <row r="610" spans="2:4" ht="14.5" x14ac:dyDescent="0.35">
      <c r="B610" s="20">
        <v>3045</v>
      </c>
      <c r="C610" s="23">
        <v>0</v>
      </c>
      <c r="D610" s="33" t="s">
        <v>126</v>
      </c>
    </row>
    <row r="611" spans="2:4" ht="14.5" x14ac:dyDescent="0.35">
      <c r="B611" s="20">
        <v>3046</v>
      </c>
      <c r="C611" s="23">
        <v>0</v>
      </c>
      <c r="D611" s="33" t="s">
        <v>126</v>
      </c>
    </row>
    <row r="612" spans="2:4" ht="14.5" x14ac:dyDescent="0.35">
      <c r="B612" s="20">
        <v>3047</v>
      </c>
      <c r="C612" s="23">
        <v>0</v>
      </c>
      <c r="D612" s="33" t="s">
        <v>126</v>
      </c>
    </row>
    <row r="613" spans="2:4" ht="14.5" x14ac:dyDescent="0.35">
      <c r="B613" s="20">
        <v>3048</v>
      </c>
      <c r="C613" s="23">
        <v>0</v>
      </c>
      <c r="D613" s="33" t="s">
        <v>126</v>
      </c>
    </row>
    <row r="614" spans="2:4" ht="14.5" x14ac:dyDescent="0.35">
      <c r="B614" s="20">
        <v>3049</v>
      </c>
      <c r="C614" s="23">
        <v>0</v>
      </c>
      <c r="D614" s="33" t="s">
        <v>124</v>
      </c>
    </row>
    <row r="615" spans="2:4" ht="14.5" x14ac:dyDescent="0.35">
      <c r="B615" s="20">
        <v>3050</v>
      </c>
      <c r="C615" s="23">
        <v>0</v>
      </c>
      <c r="D615" s="33" t="s">
        <v>124</v>
      </c>
    </row>
    <row r="616" spans="2:4" ht="14.5" x14ac:dyDescent="0.35">
      <c r="B616" s="20">
        <v>3051</v>
      </c>
      <c r="C616" s="23">
        <v>0</v>
      </c>
      <c r="D616" s="33" t="s">
        <v>124</v>
      </c>
    </row>
    <row r="617" spans="2:4" ht="14.5" x14ac:dyDescent="0.35">
      <c r="B617" s="20">
        <v>3052</v>
      </c>
      <c r="C617" s="23">
        <v>0</v>
      </c>
      <c r="D617" s="33" t="s">
        <v>124</v>
      </c>
    </row>
    <row r="618" spans="2:4" ht="14.5" x14ac:dyDescent="0.35">
      <c r="B618" s="20">
        <v>3053</v>
      </c>
      <c r="C618" s="23">
        <v>0</v>
      </c>
      <c r="D618" s="33" t="s">
        <v>124</v>
      </c>
    </row>
    <row r="619" spans="2:4" ht="14.5" x14ac:dyDescent="0.35">
      <c r="B619" s="20">
        <v>3054</v>
      </c>
      <c r="C619" s="23">
        <v>0</v>
      </c>
      <c r="D619" s="33" t="s">
        <v>124</v>
      </c>
    </row>
    <row r="620" spans="2:4" ht="14.5" x14ac:dyDescent="0.35">
      <c r="B620" s="20">
        <v>3055</v>
      </c>
      <c r="C620" s="23">
        <v>0</v>
      </c>
      <c r="D620" s="33" t="s">
        <v>124</v>
      </c>
    </row>
    <row r="621" spans="2:4" ht="14.5" x14ac:dyDescent="0.35">
      <c r="B621" s="20">
        <v>3057</v>
      </c>
      <c r="C621" s="23">
        <v>0</v>
      </c>
      <c r="D621" s="33" t="s">
        <v>124</v>
      </c>
    </row>
    <row r="622" spans="2:4" ht="14.5" x14ac:dyDescent="0.35">
      <c r="B622" s="20">
        <v>3058</v>
      </c>
      <c r="C622" s="23">
        <v>0</v>
      </c>
      <c r="D622" s="33" t="s">
        <v>124</v>
      </c>
    </row>
    <row r="623" spans="2:4" ht="14.5" x14ac:dyDescent="0.35">
      <c r="B623" s="20">
        <v>3060</v>
      </c>
      <c r="C623" s="23">
        <v>0</v>
      </c>
      <c r="D623" s="33" t="s">
        <v>124</v>
      </c>
    </row>
    <row r="624" spans="2:4" ht="14.5" x14ac:dyDescent="0.35">
      <c r="B624" s="20">
        <v>3061</v>
      </c>
      <c r="C624" s="23">
        <v>0</v>
      </c>
      <c r="D624" s="33" t="s">
        <v>124</v>
      </c>
    </row>
    <row r="625" spans="2:4" ht="14.5" x14ac:dyDescent="0.35">
      <c r="B625" s="20">
        <v>3061.1</v>
      </c>
      <c r="C625" s="23">
        <v>0</v>
      </c>
      <c r="D625" s="33" t="s">
        <v>124</v>
      </c>
    </row>
    <row r="626" spans="2:4" ht="14.5" x14ac:dyDescent="0.35">
      <c r="B626" s="20">
        <v>3062</v>
      </c>
      <c r="C626" s="23">
        <v>0</v>
      </c>
      <c r="D626" s="33" t="s">
        <v>124</v>
      </c>
    </row>
    <row r="627" spans="2:4" ht="14.5" x14ac:dyDescent="0.35">
      <c r="B627" s="20">
        <v>3062.1</v>
      </c>
      <c r="C627" s="23">
        <v>0</v>
      </c>
      <c r="D627" s="33" t="s">
        <v>124</v>
      </c>
    </row>
    <row r="628" spans="2:4" ht="14.5" x14ac:dyDescent="0.35">
      <c r="B628" s="20">
        <v>3064</v>
      </c>
      <c r="C628" s="23">
        <v>0</v>
      </c>
      <c r="D628" s="33" t="s">
        <v>124</v>
      </c>
    </row>
    <row r="629" spans="2:4" ht="14.5" x14ac:dyDescent="0.35">
      <c r="B629" s="20">
        <v>3065</v>
      </c>
      <c r="C629" s="23">
        <v>0</v>
      </c>
      <c r="D629" s="33" t="s">
        <v>124</v>
      </c>
    </row>
    <row r="630" spans="2:4" ht="14.5" x14ac:dyDescent="0.35">
      <c r="B630" s="20">
        <v>3066</v>
      </c>
      <c r="C630" s="23">
        <v>0</v>
      </c>
      <c r="D630" s="33" t="s">
        <v>124</v>
      </c>
    </row>
    <row r="631" spans="2:4" ht="14.5" x14ac:dyDescent="0.35">
      <c r="B631" s="20">
        <v>3067</v>
      </c>
      <c r="C631" s="23">
        <v>0</v>
      </c>
      <c r="D631" s="33" t="s">
        <v>124</v>
      </c>
    </row>
    <row r="632" spans="2:4" ht="14.5" x14ac:dyDescent="0.35">
      <c r="B632" s="20">
        <v>3068</v>
      </c>
      <c r="C632" s="23">
        <v>0</v>
      </c>
      <c r="D632" s="33" t="s">
        <v>124</v>
      </c>
    </row>
    <row r="633" spans="2:4" ht="14.5" x14ac:dyDescent="0.35">
      <c r="B633" s="20">
        <v>3069</v>
      </c>
      <c r="C633" s="23">
        <v>0</v>
      </c>
      <c r="D633" s="33" t="s">
        <v>124</v>
      </c>
    </row>
    <row r="634" spans="2:4" ht="14.5" x14ac:dyDescent="0.35">
      <c r="B634" s="20">
        <v>3070</v>
      </c>
      <c r="C634" s="23">
        <v>0</v>
      </c>
      <c r="D634" s="33" t="s">
        <v>124</v>
      </c>
    </row>
    <row r="635" spans="2:4" ht="14.5" x14ac:dyDescent="0.35">
      <c r="B635" s="20">
        <v>3072</v>
      </c>
      <c r="C635" s="23">
        <v>0</v>
      </c>
      <c r="D635" s="33" t="s">
        <v>124</v>
      </c>
    </row>
    <row r="636" spans="2:4" ht="14.5" x14ac:dyDescent="0.35">
      <c r="B636" s="20">
        <v>3073</v>
      </c>
      <c r="C636" s="23">
        <v>0</v>
      </c>
      <c r="D636" s="33" t="s">
        <v>124</v>
      </c>
    </row>
    <row r="637" spans="2:4" ht="14.5" x14ac:dyDescent="0.35">
      <c r="B637" s="20">
        <v>3073.1</v>
      </c>
      <c r="C637" s="23">
        <v>0</v>
      </c>
      <c r="D637" s="33" t="s">
        <v>124</v>
      </c>
    </row>
    <row r="638" spans="2:4" ht="14.5" x14ac:dyDescent="0.35">
      <c r="B638" s="20">
        <v>3074</v>
      </c>
      <c r="C638" s="23">
        <v>0</v>
      </c>
      <c r="D638" s="33" t="s">
        <v>124</v>
      </c>
    </row>
    <row r="639" spans="2:4" ht="14.5" x14ac:dyDescent="0.35">
      <c r="B639" s="20">
        <v>3075</v>
      </c>
      <c r="C639" s="23">
        <v>0</v>
      </c>
      <c r="D639" s="33" t="s">
        <v>124</v>
      </c>
    </row>
    <row r="640" spans="2:4" ht="14.5" x14ac:dyDescent="0.35">
      <c r="B640" s="20">
        <v>3076</v>
      </c>
      <c r="C640" s="23">
        <v>0</v>
      </c>
      <c r="D640" s="33" t="s">
        <v>124</v>
      </c>
    </row>
    <row r="641" spans="2:4" ht="14.5" x14ac:dyDescent="0.35">
      <c r="B641" s="20">
        <v>3077</v>
      </c>
      <c r="C641" s="23">
        <v>0</v>
      </c>
      <c r="D641" s="33" t="s">
        <v>124</v>
      </c>
    </row>
    <row r="642" spans="2:4" ht="14.5" x14ac:dyDescent="0.35">
      <c r="B642" s="20">
        <v>3078</v>
      </c>
      <c r="C642" s="23">
        <v>0</v>
      </c>
      <c r="D642" s="33" t="s">
        <v>124</v>
      </c>
    </row>
    <row r="643" spans="2:4" ht="14.5" x14ac:dyDescent="0.35">
      <c r="B643" s="20">
        <v>3078.1</v>
      </c>
      <c r="C643" s="23">
        <v>0</v>
      </c>
      <c r="D643" s="33" t="s">
        <v>124</v>
      </c>
    </row>
    <row r="644" spans="2:4" ht="14.5" x14ac:dyDescent="0.35">
      <c r="B644" s="20">
        <v>3079</v>
      </c>
      <c r="C644" s="23">
        <v>0</v>
      </c>
      <c r="D644" s="33" t="s">
        <v>126</v>
      </c>
    </row>
    <row r="645" spans="2:4" ht="14.5" x14ac:dyDescent="0.35">
      <c r="B645" s="20">
        <v>3080</v>
      </c>
      <c r="C645" s="23">
        <v>0</v>
      </c>
      <c r="D645" s="33" t="s">
        <v>126</v>
      </c>
    </row>
    <row r="646" spans="2:4" ht="14.5" x14ac:dyDescent="0.35">
      <c r="B646" s="20">
        <v>3081</v>
      </c>
      <c r="C646" s="23">
        <v>0</v>
      </c>
      <c r="D646" s="33" t="s">
        <v>126</v>
      </c>
    </row>
    <row r="647" spans="2:4" ht="14.5" x14ac:dyDescent="0.35">
      <c r="B647" s="20">
        <v>3082</v>
      </c>
      <c r="C647" s="23">
        <v>0</v>
      </c>
      <c r="D647" s="33" t="s">
        <v>126</v>
      </c>
    </row>
    <row r="648" spans="2:4" ht="14.5" x14ac:dyDescent="0.35">
      <c r="B648" s="20">
        <v>3084</v>
      </c>
      <c r="C648" s="23">
        <v>0</v>
      </c>
      <c r="D648" s="33" t="s">
        <v>126</v>
      </c>
    </row>
    <row r="649" spans="2:4" ht="14.5" x14ac:dyDescent="0.35">
      <c r="B649" s="20">
        <v>3085</v>
      </c>
      <c r="C649" s="23">
        <v>0</v>
      </c>
      <c r="D649" s="33" t="s">
        <v>126</v>
      </c>
    </row>
    <row r="650" spans="2:4" ht="14.5" x14ac:dyDescent="0.35">
      <c r="B650" s="20">
        <v>3087</v>
      </c>
      <c r="C650" s="23">
        <v>0</v>
      </c>
      <c r="D650" s="33" t="s">
        <v>126</v>
      </c>
    </row>
    <row r="651" spans="2:4" ht="14.5" x14ac:dyDescent="0.35">
      <c r="B651" s="20">
        <v>3087.1</v>
      </c>
      <c r="C651" s="23">
        <v>0</v>
      </c>
      <c r="D651" s="33" t="s">
        <v>126</v>
      </c>
    </row>
    <row r="652" spans="2:4" ht="14.5" x14ac:dyDescent="0.35">
      <c r="B652" s="20">
        <v>3089</v>
      </c>
      <c r="C652" s="23">
        <v>0</v>
      </c>
      <c r="D652" s="33" t="s">
        <v>126</v>
      </c>
    </row>
    <row r="653" spans="2:4" ht="14.5" x14ac:dyDescent="0.35">
      <c r="B653" s="20">
        <v>3091</v>
      </c>
      <c r="C653" s="23">
        <v>0</v>
      </c>
      <c r="D653" s="33" t="s">
        <v>126</v>
      </c>
    </row>
    <row r="654" spans="2:4" ht="14.5" x14ac:dyDescent="0.35">
      <c r="B654" s="20">
        <v>3091.1</v>
      </c>
      <c r="C654" s="23">
        <v>0</v>
      </c>
      <c r="D654" s="33" t="s">
        <v>126</v>
      </c>
    </row>
    <row r="655" spans="2:4" ht="14.5" x14ac:dyDescent="0.35">
      <c r="B655" s="20">
        <v>3092</v>
      </c>
      <c r="C655" s="23">
        <v>0</v>
      </c>
      <c r="D655" s="33" t="s">
        <v>126</v>
      </c>
    </row>
    <row r="656" spans="2:4" ht="14.5" x14ac:dyDescent="0.35">
      <c r="B656" s="20">
        <v>3092.1</v>
      </c>
      <c r="C656" s="23">
        <v>0</v>
      </c>
      <c r="D656" s="33" t="s">
        <v>126</v>
      </c>
    </row>
    <row r="657" spans="2:4" ht="14.5" x14ac:dyDescent="0.35">
      <c r="B657" s="20">
        <v>3093</v>
      </c>
      <c r="C657" s="23">
        <v>0</v>
      </c>
      <c r="D657" s="33" t="s">
        <v>124</v>
      </c>
    </row>
    <row r="658" spans="2:4" ht="14.5" x14ac:dyDescent="0.35">
      <c r="B658" s="20">
        <v>3094</v>
      </c>
      <c r="C658" s="23">
        <v>0</v>
      </c>
      <c r="D658" s="33" t="s">
        <v>124</v>
      </c>
    </row>
    <row r="659" spans="2:4" ht="14.5" x14ac:dyDescent="0.35">
      <c r="B659" s="20">
        <v>3095</v>
      </c>
      <c r="C659" s="23">
        <v>0</v>
      </c>
      <c r="D659" s="33" t="s">
        <v>124</v>
      </c>
    </row>
    <row r="660" spans="2:4" ht="14.5" x14ac:dyDescent="0.35">
      <c r="B660" s="20">
        <v>3096</v>
      </c>
      <c r="C660" s="23">
        <v>0</v>
      </c>
      <c r="D660" s="33" t="s">
        <v>124</v>
      </c>
    </row>
    <row r="661" spans="2:4" ht="14.5" x14ac:dyDescent="0.35">
      <c r="B661" s="20">
        <v>3097</v>
      </c>
      <c r="C661" s="23">
        <v>0</v>
      </c>
      <c r="D661" s="33" t="s">
        <v>124</v>
      </c>
    </row>
    <row r="662" spans="2:4" ht="14.5" x14ac:dyDescent="0.35">
      <c r="B662" s="20">
        <v>3098</v>
      </c>
      <c r="C662" s="23">
        <v>0</v>
      </c>
      <c r="D662" s="33" t="s">
        <v>124</v>
      </c>
    </row>
    <row r="663" spans="2:4" ht="14.5" x14ac:dyDescent="0.35">
      <c r="B663" s="20">
        <v>3099</v>
      </c>
      <c r="C663" s="23">
        <v>0</v>
      </c>
      <c r="D663" s="33" t="s">
        <v>126</v>
      </c>
    </row>
    <row r="664" spans="2:4" ht="14.5" x14ac:dyDescent="0.35">
      <c r="B664" s="20">
        <v>3100</v>
      </c>
      <c r="C664" s="23">
        <v>0</v>
      </c>
      <c r="D664" s="33" t="s">
        <v>124</v>
      </c>
    </row>
    <row r="665" spans="2:4" ht="14.5" x14ac:dyDescent="0.35">
      <c r="B665" s="20">
        <v>3100.1</v>
      </c>
      <c r="C665" s="23">
        <v>0</v>
      </c>
      <c r="D665" s="33" t="s">
        <v>124</v>
      </c>
    </row>
    <row r="666" spans="2:4" ht="14.5" x14ac:dyDescent="0.35">
      <c r="B666" s="20">
        <v>3101</v>
      </c>
      <c r="C666" s="23">
        <v>0</v>
      </c>
      <c r="D666" s="33" t="s">
        <v>124</v>
      </c>
    </row>
    <row r="667" spans="2:4" ht="14.5" x14ac:dyDescent="0.35">
      <c r="B667" s="20">
        <v>3101.1</v>
      </c>
      <c r="C667" s="23">
        <v>0</v>
      </c>
      <c r="D667" s="33" t="s">
        <v>124</v>
      </c>
    </row>
    <row r="668" spans="2:4" ht="14.5" x14ac:dyDescent="0.35">
      <c r="B668" s="20">
        <v>3102.1</v>
      </c>
      <c r="C668" s="23">
        <v>0</v>
      </c>
      <c r="D668" s="33" t="s">
        <v>124</v>
      </c>
    </row>
    <row r="669" spans="2:4" ht="14.5" x14ac:dyDescent="0.35">
      <c r="B669" s="20">
        <v>3103</v>
      </c>
      <c r="C669" s="23">
        <v>0</v>
      </c>
      <c r="D669" s="33" t="s">
        <v>124</v>
      </c>
    </row>
    <row r="670" spans="2:4" ht="14.5" x14ac:dyDescent="0.35">
      <c r="B670" s="20">
        <v>3104</v>
      </c>
      <c r="C670" s="23">
        <v>0</v>
      </c>
      <c r="D670" s="33" t="s">
        <v>126</v>
      </c>
    </row>
    <row r="671" spans="2:4" ht="14.5" x14ac:dyDescent="0.35">
      <c r="B671" s="20">
        <v>3105</v>
      </c>
      <c r="C671" s="23">
        <v>0</v>
      </c>
      <c r="D671" s="33" t="s">
        <v>124</v>
      </c>
    </row>
    <row r="672" spans="2:4" ht="14.5" x14ac:dyDescent="0.35">
      <c r="B672" s="20">
        <v>3106</v>
      </c>
      <c r="C672" s="23">
        <v>0</v>
      </c>
      <c r="D672" s="33" t="s">
        <v>124</v>
      </c>
    </row>
    <row r="673" spans="2:4" ht="14.5" x14ac:dyDescent="0.35">
      <c r="B673" s="20">
        <v>3106.1</v>
      </c>
      <c r="C673" s="23">
        <v>0</v>
      </c>
      <c r="D673" s="33" t="s">
        <v>124</v>
      </c>
    </row>
    <row r="674" spans="2:4" ht="14.5" x14ac:dyDescent="0.35">
      <c r="B674" s="20">
        <v>3107</v>
      </c>
      <c r="C674" s="23">
        <v>0</v>
      </c>
      <c r="D674" s="33" t="s">
        <v>124</v>
      </c>
    </row>
    <row r="675" spans="2:4" ht="14.5" x14ac:dyDescent="0.35">
      <c r="B675" s="20">
        <v>3108</v>
      </c>
      <c r="C675" s="23">
        <v>0</v>
      </c>
      <c r="D675" s="33" t="s">
        <v>126</v>
      </c>
    </row>
    <row r="676" spans="2:4" ht="14.5" x14ac:dyDescent="0.35">
      <c r="B676" s="20">
        <v>3109</v>
      </c>
      <c r="C676" s="23">
        <v>0</v>
      </c>
      <c r="D676" s="33" t="s">
        <v>126</v>
      </c>
    </row>
    <row r="677" spans="2:4" ht="14.5" x14ac:dyDescent="0.35">
      <c r="B677" s="20">
        <v>3110</v>
      </c>
      <c r="C677" s="23">
        <v>0</v>
      </c>
      <c r="D677" s="33" t="s">
        <v>126</v>
      </c>
    </row>
    <row r="678" spans="2:4" ht="14.5" x14ac:dyDescent="0.35">
      <c r="B678" s="20">
        <v>3111</v>
      </c>
      <c r="C678" s="23">
        <v>0</v>
      </c>
      <c r="D678" s="33" t="s">
        <v>126</v>
      </c>
    </row>
    <row r="679" spans="2:4" ht="14.5" x14ac:dyDescent="0.35">
      <c r="B679" s="20">
        <v>3112</v>
      </c>
      <c r="C679" s="23">
        <v>0</v>
      </c>
      <c r="D679" s="33" t="s">
        <v>126</v>
      </c>
    </row>
    <row r="680" spans="2:4" ht="14.5" x14ac:dyDescent="0.35">
      <c r="B680" s="20">
        <v>3113</v>
      </c>
      <c r="C680" s="23">
        <v>0</v>
      </c>
      <c r="D680" s="33" t="s">
        <v>126</v>
      </c>
    </row>
    <row r="681" spans="2:4" ht="14.5" x14ac:dyDescent="0.35">
      <c r="B681" s="20">
        <v>3114</v>
      </c>
      <c r="C681" s="23">
        <v>0</v>
      </c>
      <c r="D681" s="33" t="s">
        <v>126</v>
      </c>
    </row>
    <row r="682" spans="2:4" ht="14.5" x14ac:dyDescent="0.35">
      <c r="B682" s="20">
        <v>3116</v>
      </c>
      <c r="C682" s="23">
        <v>0</v>
      </c>
      <c r="D682" s="33" t="s">
        <v>126</v>
      </c>
    </row>
    <row r="683" spans="2:4" ht="14.5" x14ac:dyDescent="0.35">
      <c r="B683" s="20">
        <v>3117</v>
      </c>
      <c r="C683" s="23">
        <v>0</v>
      </c>
      <c r="D683" s="33" t="s">
        <v>126</v>
      </c>
    </row>
    <row r="684" spans="2:4" ht="14.5" x14ac:dyDescent="0.35">
      <c r="B684" s="20">
        <v>3118</v>
      </c>
      <c r="C684" s="23">
        <v>0</v>
      </c>
      <c r="D684" s="33" t="s">
        <v>126</v>
      </c>
    </row>
    <row r="685" spans="2:4" ht="14.5" x14ac:dyDescent="0.35">
      <c r="B685" s="20">
        <v>3119</v>
      </c>
      <c r="C685" s="23">
        <v>0</v>
      </c>
      <c r="D685" s="33" t="s">
        <v>126</v>
      </c>
    </row>
    <row r="686" spans="2:4" ht="14.5" x14ac:dyDescent="0.35">
      <c r="B686" s="20">
        <v>3120</v>
      </c>
      <c r="C686" s="23">
        <v>0</v>
      </c>
      <c r="D686" s="33" t="s">
        <v>126</v>
      </c>
    </row>
    <row r="687" spans="2:4" ht="14.5" x14ac:dyDescent="0.35">
      <c r="B687" s="20">
        <v>3120.1</v>
      </c>
      <c r="C687" s="23">
        <v>0</v>
      </c>
      <c r="D687" s="33" t="s">
        <v>126</v>
      </c>
    </row>
    <row r="688" spans="2:4" ht="14.5" x14ac:dyDescent="0.35">
      <c r="B688" s="20">
        <v>3121</v>
      </c>
      <c r="C688" s="23">
        <v>0</v>
      </c>
      <c r="D688" s="33" t="s">
        <v>126</v>
      </c>
    </row>
    <row r="689" spans="2:4" ht="14.5" x14ac:dyDescent="0.35">
      <c r="B689" s="20">
        <v>3122</v>
      </c>
      <c r="C689" s="23">
        <v>0</v>
      </c>
      <c r="D689" s="33" t="s">
        <v>126</v>
      </c>
    </row>
    <row r="690" spans="2:4" ht="14.5" x14ac:dyDescent="0.35">
      <c r="B690" s="20">
        <v>3123</v>
      </c>
      <c r="C690" s="23">
        <v>0</v>
      </c>
      <c r="D690" s="33" t="s">
        <v>126</v>
      </c>
    </row>
    <row r="691" spans="2:4" ht="14.5" x14ac:dyDescent="0.35">
      <c r="B691" s="20">
        <v>3125</v>
      </c>
      <c r="C691" s="23">
        <v>0</v>
      </c>
      <c r="D691" s="33" t="s">
        <v>126</v>
      </c>
    </row>
    <row r="692" spans="2:4" ht="14.5" x14ac:dyDescent="0.35">
      <c r="B692" s="20">
        <v>3126</v>
      </c>
      <c r="C692" s="23">
        <v>0</v>
      </c>
      <c r="D692" s="33" t="s">
        <v>126</v>
      </c>
    </row>
    <row r="693" spans="2:4" ht="14.5" x14ac:dyDescent="0.35">
      <c r="B693" s="20">
        <v>3126.1</v>
      </c>
      <c r="C693" s="23">
        <v>0</v>
      </c>
      <c r="D693" s="33" t="s">
        <v>126</v>
      </c>
    </row>
    <row r="694" spans="2:4" ht="14.5" x14ac:dyDescent="0.35">
      <c r="B694" s="20">
        <v>3127</v>
      </c>
      <c r="C694" s="23">
        <v>0</v>
      </c>
      <c r="D694" s="33" t="s">
        <v>126</v>
      </c>
    </row>
    <row r="695" spans="2:4" ht="14.5" x14ac:dyDescent="0.35">
      <c r="B695" s="20">
        <v>3128</v>
      </c>
      <c r="C695" s="23">
        <v>0</v>
      </c>
      <c r="D695" s="33" t="s">
        <v>126</v>
      </c>
    </row>
    <row r="696" spans="2:4" ht="14.5" x14ac:dyDescent="0.35">
      <c r="B696" s="20">
        <v>3129</v>
      </c>
      <c r="C696" s="23">
        <v>0</v>
      </c>
      <c r="D696" s="33" t="s">
        <v>126</v>
      </c>
    </row>
    <row r="697" spans="2:4" ht="14.5" x14ac:dyDescent="0.35">
      <c r="B697" s="20">
        <v>3131</v>
      </c>
      <c r="C697" s="23">
        <v>0</v>
      </c>
      <c r="D697" s="33" t="s">
        <v>126</v>
      </c>
    </row>
    <row r="698" spans="2:4" ht="14.5" x14ac:dyDescent="0.35">
      <c r="B698" s="20">
        <v>3132</v>
      </c>
      <c r="C698" s="23">
        <v>0</v>
      </c>
      <c r="D698" s="33" t="s">
        <v>126</v>
      </c>
    </row>
    <row r="699" spans="2:4" ht="14.5" x14ac:dyDescent="0.35">
      <c r="B699" s="20">
        <v>3132.1</v>
      </c>
      <c r="C699" s="23">
        <v>0</v>
      </c>
      <c r="D699" s="33" t="s">
        <v>126</v>
      </c>
    </row>
    <row r="700" spans="2:4" ht="14.5" x14ac:dyDescent="0.35">
      <c r="B700" s="20">
        <v>3133</v>
      </c>
      <c r="C700" s="23">
        <v>0</v>
      </c>
      <c r="D700" s="33" t="s">
        <v>126</v>
      </c>
    </row>
    <row r="701" spans="2:4" ht="14.5" x14ac:dyDescent="0.35">
      <c r="B701" s="20">
        <v>3136</v>
      </c>
      <c r="C701" s="23">
        <v>0</v>
      </c>
      <c r="D701" s="33" t="s">
        <v>126</v>
      </c>
    </row>
    <row r="702" spans="2:4" ht="14.5" x14ac:dyDescent="0.35">
      <c r="B702" s="20">
        <v>3137</v>
      </c>
      <c r="C702" s="23">
        <v>0</v>
      </c>
      <c r="D702" s="33" t="s">
        <v>126</v>
      </c>
    </row>
    <row r="703" spans="2:4" ht="14.5" x14ac:dyDescent="0.35">
      <c r="B703" s="20">
        <v>3139</v>
      </c>
      <c r="C703" s="23">
        <v>0</v>
      </c>
      <c r="D703" s="33" t="s">
        <v>126</v>
      </c>
    </row>
    <row r="704" spans="2:4" ht="14.5" x14ac:dyDescent="0.35">
      <c r="B704" s="20">
        <v>3140</v>
      </c>
      <c r="C704" s="23">
        <v>0</v>
      </c>
      <c r="D704" s="33" t="s">
        <v>126</v>
      </c>
    </row>
    <row r="705" spans="2:4" ht="14.5" x14ac:dyDescent="0.35">
      <c r="B705" s="20">
        <v>3141</v>
      </c>
      <c r="C705" s="23">
        <v>0</v>
      </c>
      <c r="D705" s="33" t="s">
        <v>126</v>
      </c>
    </row>
    <row r="706" spans="2:4" ht="14.5" x14ac:dyDescent="0.35">
      <c r="B706" s="20">
        <v>3141.1</v>
      </c>
      <c r="C706" s="23">
        <v>0</v>
      </c>
      <c r="D706" s="33" t="s">
        <v>126</v>
      </c>
    </row>
    <row r="707" spans="2:4" ht="14.5" x14ac:dyDescent="0.35">
      <c r="B707" s="20">
        <v>3142</v>
      </c>
      <c r="C707" s="23">
        <v>0</v>
      </c>
      <c r="D707" s="33" t="s">
        <v>126</v>
      </c>
    </row>
    <row r="708" spans="2:4" ht="14.5" x14ac:dyDescent="0.35">
      <c r="B708" s="20">
        <v>3143</v>
      </c>
      <c r="C708" s="23">
        <v>0</v>
      </c>
      <c r="D708" s="33" t="s">
        <v>126</v>
      </c>
    </row>
    <row r="709" spans="2:4" ht="14.5" x14ac:dyDescent="0.35">
      <c r="B709" s="20">
        <v>3144</v>
      </c>
      <c r="C709" s="23">
        <v>0</v>
      </c>
      <c r="D709" s="33" t="s">
        <v>126</v>
      </c>
    </row>
    <row r="710" spans="2:4" ht="14.5" x14ac:dyDescent="0.35">
      <c r="B710" s="20">
        <v>3146</v>
      </c>
      <c r="C710" s="23">
        <v>0</v>
      </c>
      <c r="D710" s="33" t="s">
        <v>126</v>
      </c>
    </row>
    <row r="711" spans="2:4" ht="14.5" x14ac:dyDescent="0.35">
      <c r="B711" s="20">
        <v>3146.1</v>
      </c>
      <c r="C711" s="23">
        <v>0</v>
      </c>
      <c r="D711" s="33" t="s">
        <v>126</v>
      </c>
    </row>
    <row r="712" spans="2:4" ht="14.5" x14ac:dyDescent="0.35">
      <c r="B712" s="20">
        <v>3147</v>
      </c>
      <c r="C712" s="23">
        <v>0</v>
      </c>
      <c r="D712" s="33" t="s">
        <v>126</v>
      </c>
    </row>
    <row r="713" spans="2:4" ht="14.5" x14ac:dyDescent="0.35">
      <c r="B713" s="20">
        <v>3149</v>
      </c>
      <c r="C713" s="23">
        <v>0</v>
      </c>
      <c r="D713" s="33" t="s">
        <v>126</v>
      </c>
    </row>
    <row r="714" spans="2:4" ht="14.5" x14ac:dyDescent="0.35">
      <c r="B714" s="20">
        <v>3150</v>
      </c>
      <c r="C714" s="23">
        <v>0</v>
      </c>
      <c r="D714" s="33" t="s">
        <v>126</v>
      </c>
    </row>
    <row r="715" spans="2:4" ht="14.5" x14ac:dyDescent="0.35">
      <c r="B715" s="20">
        <v>3152</v>
      </c>
      <c r="C715" s="23">
        <v>0</v>
      </c>
      <c r="D715" s="33" t="s">
        <v>126</v>
      </c>
    </row>
    <row r="716" spans="2:4" ht="14.5" x14ac:dyDescent="0.35">
      <c r="B716" s="20">
        <v>3153</v>
      </c>
      <c r="C716" s="23">
        <v>0</v>
      </c>
      <c r="D716" s="33" t="s">
        <v>126</v>
      </c>
    </row>
    <row r="717" spans="2:4" ht="14.5" x14ac:dyDescent="0.35">
      <c r="B717" s="20">
        <v>3155</v>
      </c>
      <c r="C717" s="23">
        <v>0</v>
      </c>
      <c r="D717" s="33" t="s">
        <v>126</v>
      </c>
    </row>
    <row r="718" spans="2:4" ht="14.5" x14ac:dyDescent="0.35">
      <c r="B718" s="20">
        <v>3155.1</v>
      </c>
      <c r="C718" s="23">
        <v>0</v>
      </c>
      <c r="D718" s="33" t="s">
        <v>126</v>
      </c>
    </row>
    <row r="719" spans="2:4" ht="14.5" x14ac:dyDescent="0.35">
      <c r="B719" s="20">
        <v>3156</v>
      </c>
      <c r="C719" s="23">
        <v>0</v>
      </c>
      <c r="D719" s="33" t="s">
        <v>126</v>
      </c>
    </row>
    <row r="720" spans="2:4" ht="14.5" x14ac:dyDescent="0.35">
      <c r="B720" s="20">
        <v>3157</v>
      </c>
      <c r="C720" s="23">
        <v>0</v>
      </c>
      <c r="D720" s="33" t="s">
        <v>126</v>
      </c>
    </row>
    <row r="721" spans="2:4" ht="14.5" x14ac:dyDescent="0.35">
      <c r="B721" s="20">
        <v>3159</v>
      </c>
      <c r="C721" s="23">
        <v>0</v>
      </c>
      <c r="D721" s="33" t="s">
        <v>126</v>
      </c>
    </row>
    <row r="722" spans="2:4" ht="14.5" x14ac:dyDescent="0.35">
      <c r="B722" s="20">
        <v>3160</v>
      </c>
      <c r="C722" s="23">
        <v>0</v>
      </c>
      <c r="D722" s="33" t="s">
        <v>126</v>
      </c>
    </row>
    <row r="723" spans="2:4" ht="14.5" x14ac:dyDescent="0.35">
      <c r="B723" s="20">
        <v>3161</v>
      </c>
      <c r="C723" s="23">
        <v>0</v>
      </c>
      <c r="D723" s="33" t="s">
        <v>126</v>
      </c>
    </row>
    <row r="724" spans="2:4" ht="14.5" x14ac:dyDescent="0.35">
      <c r="B724" s="20">
        <v>3161.1</v>
      </c>
      <c r="C724" s="23">
        <v>0</v>
      </c>
      <c r="D724" s="33" t="s">
        <v>126</v>
      </c>
    </row>
    <row r="725" spans="2:4" ht="14.5" x14ac:dyDescent="0.35">
      <c r="B725" s="20">
        <v>3163</v>
      </c>
      <c r="C725" s="23">
        <v>0</v>
      </c>
      <c r="D725" s="33" t="s">
        <v>126</v>
      </c>
    </row>
    <row r="726" spans="2:4" ht="14.5" x14ac:dyDescent="0.35">
      <c r="B726" s="20">
        <v>3164</v>
      </c>
      <c r="C726" s="23">
        <v>0</v>
      </c>
      <c r="D726" s="33" t="s">
        <v>126</v>
      </c>
    </row>
    <row r="727" spans="2:4" ht="14.5" x14ac:dyDescent="0.35">
      <c r="B727" s="20">
        <v>3165</v>
      </c>
      <c r="C727" s="23">
        <v>0</v>
      </c>
      <c r="D727" s="33" t="s">
        <v>126</v>
      </c>
    </row>
    <row r="728" spans="2:4" ht="14.5" x14ac:dyDescent="0.35">
      <c r="B728" s="20">
        <v>3165.1</v>
      </c>
      <c r="C728" s="23">
        <v>0</v>
      </c>
      <c r="D728" s="33" t="s">
        <v>126</v>
      </c>
    </row>
    <row r="729" spans="2:4" ht="14.5" x14ac:dyDescent="0.35">
      <c r="B729" s="20">
        <v>3167</v>
      </c>
      <c r="C729" s="23">
        <v>0</v>
      </c>
      <c r="D729" s="33" t="s">
        <v>126</v>
      </c>
    </row>
    <row r="730" spans="2:4" ht="14.5" x14ac:dyDescent="0.35">
      <c r="B730" s="20">
        <v>3168</v>
      </c>
      <c r="C730" s="23">
        <v>0</v>
      </c>
      <c r="D730" s="33" t="s">
        <v>126</v>
      </c>
    </row>
    <row r="731" spans="2:4" ht="14.5" x14ac:dyDescent="0.35">
      <c r="B731" s="20">
        <v>3169</v>
      </c>
      <c r="C731" s="23">
        <v>0</v>
      </c>
      <c r="D731" s="33" t="s">
        <v>126</v>
      </c>
    </row>
    <row r="732" spans="2:4" ht="14.5" x14ac:dyDescent="0.35">
      <c r="B732" s="20">
        <v>3171</v>
      </c>
      <c r="C732" s="23">
        <v>0</v>
      </c>
      <c r="D732" s="33" t="s">
        <v>126</v>
      </c>
    </row>
    <row r="733" spans="2:4" ht="14.5" x14ac:dyDescent="0.35">
      <c r="B733" s="20">
        <v>3173</v>
      </c>
      <c r="C733" s="23">
        <v>0</v>
      </c>
      <c r="D733" s="33" t="s">
        <v>126</v>
      </c>
    </row>
    <row r="734" spans="2:4" ht="14.5" x14ac:dyDescent="0.35">
      <c r="B734" s="20">
        <v>3174</v>
      </c>
      <c r="C734" s="23">
        <v>0</v>
      </c>
      <c r="D734" s="33" t="s">
        <v>126</v>
      </c>
    </row>
    <row r="735" spans="2:4" ht="14.5" x14ac:dyDescent="0.35">
      <c r="B735" s="20">
        <v>3175</v>
      </c>
      <c r="C735" s="23">
        <v>0</v>
      </c>
      <c r="D735" s="33" t="s">
        <v>126</v>
      </c>
    </row>
    <row r="736" spans="2:4" ht="14.5" x14ac:dyDescent="0.35">
      <c r="B736" s="20">
        <v>3176</v>
      </c>
      <c r="C736" s="23">
        <v>0</v>
      </c>
      <c r="D736" s="33" t="s">
        <v>126</v>
      </c>
    </row>
    <row r="737" spans="2:4" ht="14.5" x14ac:dyDescent="0.35">
      <c r="B737" s="20">
        <v>3177</v>
      </c>
      <c r="C737" s="23">
        <v>0</v>
      </c>
      <c r="D737" s="33" t="s">
        <v>126</v>
      </c>
    </row>
    <row r="738" spans="2:4" ht="14.5" x14ac:dyDescent="0.35">
      <c r="B738" s="20">
        <v>3178</v>
      </c>
      <c r="C738" s="23">
        <v>0</v>
      </c>
      <c r="D738" s="33" t="s">
        <v>126</v>
      </c>
    </row>
    <row r="739" spans="2:4" ht="14.5" x14ac:dyDescent="0.35">
      <c r="B739" s="20">
        <v>3179</v>
      </c>
      <c r="C739" s="23">
        <v>0</v>
      </c>
      <c r="D739" s="33" t="s">
        <v>126</v>
      </c>
    </row>
    <row r="740" spans="2:4" ht="14.5" x14ac:dyDescent="0.35">
      <c r="B740" s="20">
        <v>3180</v>
      </c>
      <c r="C740" s="23">
        <v>0</v>
      </c>
      <c r="D740" s="33" t="s">
        <v>126</v>
      </c>
    </row>
    <row r="741" spans="2:4" ht="14.5" x14ac:dyDescent="0.35">
      <c r="B741" s="20">
        <v>3182</v>
      </c>
      <c r="C741" s="23">
        <v>0</v>
      </c>
      <c r="D741" s="33" t="s">
        <v>126</v>
      </c>
    </row>
    <row r="742" spans="2:4" ht="14.5" x14ac:dyDescent="0.35">
      <c r="B742" s="20">
        <v>3183</v>
      </c>
      <c r="C742" s="23">
        <v>0</v>
      </c>
      <c r="D742" s="33" t="s">
        <v>126</v>
      </c>
    </row>
    <row r="743" spans="2:4" ht="14.5" x14ac:dyDescent="0.35">
      <c r="B743" s="20">
        <v>3184</v>
      </c>
      <c r="C743" s="23">
        <v>0</v>
      </c>
      <c r="D743" s="33" t="s">
        <v>126</v>
      </c>
    </row>
    <row r="744" spans="2:4" ht="14.5" x14ac:dyDescent="0.35">
      <c r="B744" s="20">
        <v>3184.1</v>
      </c>
      <c r="C744" s="23">
        <v>0</v>
      </c>
      <c r="D744" s="33" t="s">
        <v>126</v>
      </c>
    </row>
    <row r="745" spans="2:4" ht="14.5" x14ac:dyDescent="0.35">
      <c r="B745" s="20">
        <v>3185</v>
      </c>
      <c r="C745" s="23">
        <v>0</v>
      </c>
      <c r="D745" s="33" t="s">
        <v>126</v>
      </c>
    </row>
    <row r="746" spans="2:4" ht="14.5" x14ac:dyDescent="0.35">
      <c r="B746" s="20">
        <v>3186</v>
      </c>
      <c r="C746" s="23">
        <v>0</v>
      </c>
      <c r="D746" s="33" t="s">
        <v>126</v>
      </c>
    </row>
    <row r="747" spans="2:4" ht="14.5" x14ac:dyDescent="0.35">
      <c r="B747" s="20">
        <v>3186.1</v>
      </c>
      <c r="C747" s="23">
        <v>0</v>
      </c>
      <c r="D747" s="33" t="s">
        <v>126</v>
      </c>
    </row>
    <row r="748" spans="2:4" ht="14.5" x14ac:dyDescent="0.35">
      <c r="B748" s="20">
        <v>3187</v>
      </c>
      <c r="C748" s="23">
        <v>0</v>
      </c>
      <c r="D748" s="33" t="s">
        <v>126</v>
      </c>
    </row>
    <row r="749" spans="2:4" ht="14.5" x14ac:dyDescent="0.35">
      <c r="B749" s="20">
        <v>3187.1</v>
      </c>
      <c r="C749" s="23">
        <v>0</v>
      </c>
      <c r="D749" s="33" t="s">
        <v>126</v>
      </c>
    </row>
    <row r="750" spans="2:4" ht="14.5" x14ac:dyDescent="0.35">
      <c r="B750" s="20">
        <v>3188</v>
      </c>
      <c r="C750" s="23">
        <v>0</v>
      </c>
      <c r="D750" s="33" t="s">
        <v>126</v>
      </c>
    </row>
    <row r="751" spans="2:4" ht="14.5" x14ac:dyDescent="0.35">
      <c r="B751" s="20">
        <v>3189</v>
      </c>
      <c r="C751" s="23">
        <v>0</v>
      </c>
      <c r="D751" s="33" t="s">
        <v>126</v>
      </c>
    </row>
    <row r="752" spans="2:4" ht="14.5" x14ac:dyDescent="0.35">
      <c r="B752" s="20">
        <v>3191</v>
      </c>
      <c r="C752" s="23">
        <v>0</v>
      </c>
      <c r="D752" s="33" t="s">
        <v>126</v>
      </c>
    </row>
    <row r="753" spans="2:4" ht="14.5" x14ac:dyDescent="0.35">
      <c r="B753" s="20">
        <v>3191.1</v>
      </c>
      <c r="C753" s="23">
        <v>0</v>
      </c>
      <c r="D753" s="33" t="s">
        <v>126</v>
      </c>
    </row>
    <row r="754" spans="2:4" ht="14.5" x14ac:dyDescent="0.35">
      <c r="B754" s="20">
        <v>3300</v>
      </c>
      <c r="C754" s="23">
        <v>0</v>
      </c>
      <c r="D754" s="33" t="s">
        <v>126</v>
      </c>
    </row>
    <row r="755" spans="2:4" ht="14.5" x14ac:dyDescent="0.35">
      <c r="B755" s="20">
        <v>3301</v>
      </c>
      <c r="C755" s="23">
        <v>0</v>
      </c>
      <c r="D755" s="33" t="s">
        <v>126</v>
      </c>
    </row>
    <row r="756" spans="2:4" ht="14.5" x14ac:dyDescent="0.35">
      <c r="B756" s="20">
        <v>3302</v>
      </c>
      <c r="C756" s="23">
        <v>0</v>
      </c>
      <c r="D756" s="33" t="s">
        <v>126</v>
      </c>
    </row>
    <row r="757" spans="2:4" ht="14.5" x14ac:dyDescent="0.35">
      <c r="B757" s="20">
        <v>3303</v>
      </c>
      <c r="C757" s="23">
        <v>0</v>
      </c>
      <c r="D757" s="33" t="s">
        <v>126</v>
      </c>
    </row>
    <row r="758" spans="2:4" ht="14.5" x14ac:dyDescent="0.35">
      <c r="B758" s="20">
        <v>3304</v>
      </c>
      <c r="C758" s="23">
        <v>0</v>
      </c>
      <c r="D758" s="33" t="s">
        <v>126</v>
      </c>
    </row>
    <row r="759" spans="2:4" ht="14.5" x14ac:dyDescent="0.35">
      <c r="B759" s="20">
        <v>3305</v>
      </c>
      <c r="C759" s="23">
        <v>0</v>
      </c>
      <c r="D759" s="33" t="s">
        <v>126</v>
      </c>
    </row>
    <row r="760" spans="2:4" ht="14.5" x14ac:dyDescent="0.35">
      <c r="B760" s="20">
        <v>3306</v>
      </c>
      <c r="C760" s="23">
        <v>0</v>
      </c>
      <c r="D760" s="33" t="s">
        <v>126</v>
      </c>
    </row>
    <row r="761" spans="2:4" ht="14.5" x14ac:dyDescent="0.35">
      <c r="B761" s="20">
        <v>3307</v>
      </c>
      <c r="C761" s="23">
        <v>0</v>
      </c>
      <c r="D761" s="33" t="s">
        <v>126</v>
      </c>
    </row>
    <row r="762" spans="2:4" ht="14.5" x14ac:dyDescent="0.35">
      <c r="B762" s="20">
        <v>3308</v>
      </c>
      <c r="C762" s="23">
        <v>0</v>
      </c>
      <c r="D762" s="33" t="s">
        <v>126</v>
      </c>
    </row>
    <row r="763" spans="2:4" ht="14.5" x14ac:dyDescent="0.35">
      <c r="B763" s="20">
        <v>3309</v>
      </c>
      <c r="C763" s="23">
        <v>0</v>
      </c>
      <c r="D763" s="33" t="s">
        <v>126</v>
      </c>
    </row>
    <row r="764" spans="2:4" ht="14.5" x14ac:dyDescent="0.35">
      <c r="B764" s="20">
        <v>3310</v>
      </c>
      <c r="C764" s="23">
        <v>0</v>
      </c>
      <c r="D764" s="33" t="s">
        <v>126</v>
      </c>
    </row>
    <row r="765" spans="2:4" ht="14.5" x14ac:dyDescent="0.35">
      <c r="B765" s="20">
        <v>3311</v>
      </c>
      <c r="C765" s="23">
        <v>0</v>
      </c>
      <c r="D765" s="33" t="s">
        <v>126</v>
      </c>
    </row>
    <row r="766" spans="2:4" ht="14.5" x14ac:dyDescent="0.35">
      <c r="B766" s="20">
        <v>3312</v>
      </c>
      <c r="C766" s="23">
        <v>0</v>
      </c>
      <c r="D766" s="33" t="s">
        <v>126</v>
      </c>
    </row>
    <row r="767" spans="2:4" ht="14.5" x14ac:dyDescent="0.35">
      <c r="B767" s="20">
        <v>3313</v>
      </c>
      <c r="C767" s="23">
        <v>0</v>
      </c>
      <c r="D767" s="33" t="s">
        <v>126</v>
      </c>
    </row>
    <row r="768" spans="2:4" ht="14.5" x14ac:dyDescent="0.35">
      <c r="B768" s="20">
        <v>3314</v>
      </c>
      <c r="C768" s="23">
        <v>0</v>
      </c>
      <c r="D768" s="33" t="s">
        <v>126</v>
      </c>
    </row>
    <row r="769" spans="2:4" ht="14.5" x14ac:dyDescent="0.35">
      <c r="B769" s="20">
        <v>3315</v>
      </c>
      <c r="C769" s="23">
        <v>0</v>
      </c>
      <c r="D769" s="33" t="s">
        <v>126</v>
      </c>
    </row>
    <row r="770" spans="2:4" ht="14.5" x14ac:dyDescent="0.35">
      <c r="B770" s="20">
        <v>3316</v>
      </c>
      <c r="C770" s="23">
        <v>0</v>
      </c>
      <c r="D770" s="33" t="s">
        <v>126</v>
      </c>
    </row>
    <row r="771" spans="2:4" ht="14.5" x14ac:dyDescent="0.35">
      <c r="B771" s="20">
        <v>3317</v>
      </c>
      <c r="C771" s="23">
        <v>0</v>
      </c>
      <c r="D771" s="33" t="s">
        <v>126</v>
      </c>
    </row>
    <row r="772" spans="2:4" ht="14.5" x14ac:dyDescent="0.35">
      <c r="B772" s="20">
        <v>3318</v>
      </c>
      <c r="C772" s="23">
        <v>0</v>
      </c>
      <c r="D772" s="33" t="s">
        <v>126</v>
      </c>
    </row>
    <row r="773" spans="2:4" ht="14.5" x14ac:dyDescent="0.35">
      <c r="B773" s="20">
        <v>3319</v>
      </c>
      <c r="C773" s="23">
        <v>0</v>
      </c>
      <c r="D773" s="33" t="s">
        <v>126</v>
      </c>
    </row>
    <row r="774" spans="2:4" ht="14.5" x14ac:dyDescent="0.35">
      <c r="B774" s="20">
        <v>3320</v>
      </c>
      <c r="C774" s="23">
        <v>0</v>
      </c>
      <c r="D774" s="33" t="s">
        <v>126</v>
      </c>
    </row>
    <row r="775" spans="2:4" ht="14.5" x14ac:dyDescent="0.35">
      <c r="B775" s="20">
        <v>3322</v>
      </c>
      <c r="C775" s="23">
        <v>0</v>
      </c>
      <c r="D775" s="33" t="s">
        <v>126</v>
      </c>
    </row>
    <row r="776" spans="2:4" ht="14.5" x14ac:dyDescent="0.35">
      <c r="B776" s="20">
        <v>3323</v>
      </c>
      <c r="C776" s="23">
        <v>0</v>
      </c>
      <c r="D776" s="33" t="s">
        <v>126</v>
      </c>
    </row>
    <row r="777" spans="2:4" ht="14.5" x14ac:dyDescent="0.35">
      <c r="B777" s="20">
        <v>3324</v>
      </c>
      <c r="C777" s="23">
        <v>0</v>
      </c>
      <c r="D777" s="33" t="s">
        <v>126</v>
      </c>
    </row>
    <row r="778" spans="2:4" ht="14.5" x14ac:dyDescent="0.35">
      <c r="B778" s="20">
        <v>3325</v>
      </c>
      <c r="C778" s="23">
        <v>0</v>
      </c>
      <c r="D778" s="33" t="s">
        <v>126</v>
      </c>
    </row>
    <row r="779" spans="2:4" ht="14.5" x14ac:dyDescent="0.35">
      <c r="B779" s="20">
        <v>3326</v>
      </c>
      <c r="C779" s="23">
        <v>0</v>
      </c>
      <c r="D779" s="33" t="s">
        <v>126</v>
      </c>
    </row>
    <row r="780" spans="2:4" ht="14.5" x14ac:dyDescent="0.35">
      <c r="B780" s="20">
        <v>3327</v>
      </c>
      <c r="C780" s="23">
        <v>0</v>
      </c>
      <c r="D780" s="33" t="s">
        <v>126</v>
      </c>
    </row>
    <row r="781" spans="2:4" ht="14.5" x14ac:dyDescent="0.35">
      <c r="B781" s="20">
        <v>3328</v>
      </c>
      <c r="C781" s="23">
        <v>0</v>
      </c>
      <c r="D781" s="33" t="s">
        <v>126</v>
      </c>
    </row>
    <row r="782" spans="2:4" ht="14.5" x14ac:dyDescent="0.35">
      <c r="B782" s="20">
        <v>3329</v>
      </c>
      <c r="C782" s="23">
        <v>0</v>
      </c>
      <c r="D782" s="33" t="s">
        <v>126</v>
      </c>
    </row>
    <row r="783" spans="2:4" ht="14.5" x14ac:dyDescent="0.35">
      <c r="B783" s="20">
        <v>3330</v>
      </c>
      <c r="C783" s="23">
        <v>0</v>
      </c>
      <c r="D783" s="33" t="s">
        <v>126</v>
      </c>
    </row>
    <row r="784" spans="2:4" ht="14.5" x14ac:dyDescent="0.35">
      <c r="B784" s="20">
        <v>3331</v>
      </c>
      <c r="C784" s="23">
        <v>0</v>
      </c>
      <c r="D784" s="33" t="s">
        <v>126</v>
      </c>
    </row>
    <row r="785" spans="2:4" ht="14.5" x14ac:dyDescent="0.35">
      <c r="B785" s="20">
        <v>3332</v>
      </c>
      <c r="C785" s="23">
        <v>0</v>
      </c>
      <c r="D785" s="33" t="s">
        <v>126</v>
      </c>
    </row>
    <row r="786" spans="2:4" ht="14.5" x14ac:dyDescent="0.35">
      <c r="B786" s="20">
        <v>3333</v>
      </c>
      <c r="C786" s="23">
        <v>0</v>
      </c>
      <c r="D786" s="33" t="s">
        <v>126</v>
      </c>
    </row>
    <row r="787" spans="2:4" ht="14.5" x14ac:dyDescent="0.35">
      <c r="B787" s="20">
        <v>3334</v>
      </c>
      <c r="C787" s="23">
        <v>0</v>
      </c>
      <c r="D787" s="33" t="s">
        <v>126</v>
      </c>
    </row>
    <row r="788" spans="2:4" ht="14.5" x14ac:dyDescent="0.35">
      <c r="B788" s="20">
        <v>3335</v>
      </c>
      <c r="C788" s="23">
        <v>0</v>
      </c>
      <c r="D788" s="33" t="s">
        <v>126</v>
      </c>
    </row>
    <row r="789" spans="2:4" ht="14.5" x14ac:dyDescent="0.35">
      <c r="B789" s="20">
        <v>3336</v>
      </c>
      <c r="C789" s="23">
        <v>0</v>
      </c>
      <c r="D789" s="33" t="s">
        <v>126</v>
      </c>
    </row>
    <row r="790" spans="2:4" ht="14.5" x14ac:dyDescent="0.35">
      <c r="B790" s="20">
        <v>3337</v>
      </c>
      <c r="C790" s="23">
        <v>0</v>
      </c>
      <c r="D790" s="33" t="s">
        <v>126</v>
      </c>
    </row>
    <row r="791" spans="2:4" ht="14.5" x14ac:dyDescent="0.35">
      <c r="B791" s="20">
        <v>3338</v>
      </c>
      <c r="C791" s="23">
        <v>0</v>
      </c>
      <c r="D791" s="33" t="s">
        <v>126</v>
      </c>
    </row>
    <row r="792" spans="2:4" ht="14.5" x14ac:dyDescent="0.35">
      <c r="B792" s="20">
        <v>3339</v>
      </c>
      <c r="C792" s="23">
        <v>0</v>
      </c>
      <c r="D792" s="33" t="s">
        <v>126</v>
      </c>
    </row>
    <row r="793" spans="2:4" ht="14.5" x14ac:dyDescent="0.35">
      <c r="B793" s="20">
        <v>3340</v>
      </c>
      <c r="C793" s="23">
        <v>0</v>
      </c>
      <c r="D793" s="33" t="s">
        <v>126</v>
      </c>
    </row>
    <row r="794" spans="2:4" ht="14.5" x14ac:dyDescent="0.35">
      <c r="B794" s="20">
        <v>3341</v>
      </c>
      <c r="C794" s="23">
        <v>0</v>
      </c>
      <c r="D794" s="33" t="s">
        <v>126</v>
      </c>
    </row>
    <row r="795" spans="2:4" ht="14.5" x14ac:dyDescent="0.35">
      <c r="B795" s="20">
        <v>3342</v>
      </c>
      <c r="C795" s="23">
        <v>0</v>
      </c>
      <c r="D795" s="33" t="s">
        <v>126</v>
      </c>
    </row>
    <row r="796" spans="2:4" ht="14.5" x14ac:dyDescent="0.35">
      <c r="B796" s="20">
        <v>3343</v>
      </c>
      <c r="C796" s="23">
        <v>0</v>
      </c>
      <c r="D796" s="33" t="s">
        <v>126</v>
      </c>
    </row>
    <row r="797" spans="2:4" ht="14.5" x14ac:dyDescent="0.35">
      <c r="B797" s="20">
        <v>3344</v>
      </c>
      <c r="C797" s="23">
        <v>0</v>
      </c>
      <c r="D797" s="33" t="s">
        <v>126</v>
      </c>
    </row>
    <row r="798" spans="2:4" ht="14.5" x14ac:dyDescent="0.35">
      <c r="B798" s="20">
        <v>3345</v>
      </c>
      <c r="C798" s="23">
        <v>0</v>
      </c>
      <c r="D798" s="33" t="s">
        <v>126</v>
      </c>
    </row>
    <row r="799" spans="2:4" ht="14.5" x14ac:dyDescent="0.35">
      <c r="B799" s="20">
        <v>3346</v>
      </c>
      <c r="C799" s="23">
        <v>0</v>
      </c>
      <c r="D799" s="33" t="s">
        <v>126</v>
      </c>
    </row>
    <row r="800" spans="2:4" ht="14.5" x14ac:dyDescent="0.35">
      <c r="B800" s="20">
        <v>3347</v>
      </c>
      <c r="C800" s="23">
        <v>0</v>
      </c>
      <c r="D800" s="33" t="s">
        <v>126</v>
      </c>
    </row>
    <row r="801" spans="2:4" ht="14.5" x14ac:dyDescent="0.35">
      <c r="B801" s="20">
        <v>3349</v>
      </c>
      <c r="C801" s="23">
        <v>0</v>
      </c>
      <c r="D801" s="33" t="s">
        <v>126</v>
      </c>
    </row>
    <row r="802" spans="2:4" ht="14.5" x14ac:dyDescent="0.35">
      <c r="B802" s="20">
        <v>3349.1</v>
      </c>
      <c r="C802" s="23">
        <v>0</v>
      </c>
      <c r="D802" s="33" t="s">
        <v>126</v>
      </c>
    </row>
    <row r="803" spans="2:4" ht="14.5" x14ac:dyDescent="0.35">
      <c r="B803" s="20">
        <v>3350</v>
      </c>
      <c r="C803" s="23">
        <v>0</v>
      </c>
      <c r="D803" s="33" t="s">
        <v>126</v>
      </c>
    </row>
    <row r="804" spans="2:4" ht="14.5" x14ac:dyDescent="0.35">
      <c r="B804" s="20">
        <v>3351</v>
      </c>
      <c r="C804" s="23">
        <v>0</v>
      </c>
      <c r="D804" s="33" t="s">
        <v>126</v>
      </c>
    </row>
    <row r="805" spans="2:4" ht="14.5" x14ac:dyDescent="0.35">
      <c r="B805" s="20">
        <v>3352</v>
      </c>
      <c r="C805" s="23">
        <v>0</v>
      </c>
      <c r="D805" s="33" t="s">
        <v>126</v>
      </c>
    </row>
    <row r="806" spans="2:4" ht="14.5" x14ac:dyDescent="0.35">
      <c r="B806" s="20">
        <v>3353</v>
      </c>
      <c r="C806" s="23">
        <v>0</v>
      </c>
      <c r="D806" s="33" t="s">
        <v>126</v>
      </c>
    </row>
    <row r="807" spans="2:4" ht="14.5" x14ac:dyDescent="0.35">
      <c r="B807" s="20">
        <v>3354</v>
      </c>
      <c r="C807" s="23">
        <v>0</v>
      </c>
      <c r="D807" s="33" t="s">
        <v>126</v>
      </c>
    </row>
    <row r="808" spans="2:4" ht="14.5" x14ac:dyDescent="0.35">
      <c r="B808" s="20">
        <v>3355</v>
      </c>
      <c r="C808" s="23">
        <v>0</v>
      </c>
      <c r="D808" s="33" t="s">
        <v>126</v>
      </c>
    </row>
    <row r="809" spans="2:4" ht="14.5" x14ac:dyDescent="0.35">
      <c r="B809" s="20">
        <v>3356</v>
      </c>
      <c r="C809" s="23">
        <v>0</v>
      </c>
      <c r="D809" s="33" t="s">
        <v>126</v>
      </c>
    </row>
    <row r="810" spans="2:4" ht="14.5" x14ac:dyDescent="0.35">
      <c r="B810" s="20">
        <v>3357</v>
      </c>
      <c r="C810" s="23">
        <v>0</v>
      </c>
      <c r="D810" s="33" t="s">
        <v>126</v>
      </c>
    </row>
    <row r="811" spans="2:4" ht="14.5" x14ac:dyDescent="0.35">
      <c r="B811" s="20">
        <v>3358</v>
      </c>
      <c r="C811" s="23">
        <v>0</v>
      </c>
      <c r="D811" s="33" t="s">
        <v>126</v>
      </c>
    </row>
    <row r="812" spans="2:4" ht="14.5" x14ac:dyDescent="0.35">
      <c r="B812" s="20">
        <v>3359</v>
      </c>
      <c r="C812" s="23">
        <v>0</v>
      </c>
      <c r="D812" s="33" t="s">
        <v>126</v>
      </c>
    </row>
    <row r="813" spans="2:4" ht="14.5" x14ac:dyDescent="0.35">
      <c r="B813" s="20">
        <v>3360</v>
      </c>
      <c r="C813" s="23">
        <v>0</v>
      </c>
      <c r="D813" s="33" t="s">
        <v>126</v>
      </c>
    </row>
    <row r="814" spans="2:4" ht="14.5" x14ac:dyDescent="0.35">
      <c r="B814" s="20">
        <v>3361</v>
      </c>
      <c r="C814" s="23">
        <v>0</v>
      </c>
      <c r="D814" s="33" t="s">
        <v>126</v>
      </c>
    </row>
    <row r="815" spans="2:4" ht="14.5" x14ac:dyDescent="0.35">
      <c r="B815" s="20">
        <v>3362</v>
      </c>
      <c r="C815" s="23">
        <v>0</v>
      </c>
      <c r="D815" s="33" t="s">
        <v>126</v>
      </c>
    </row>
    <row r="816" spans="2:4" ht="14.5" x14ac:dyDescent="0.35">
      <c r="B816" s="20">
        <v>3362.1</v>
      </c>
      <c r="C816" s="23">
        <v>0</v>
      </c>
      <c r="D816" s="33" t="s">
        <v>126</v>
      </c>
    </row>
    <row r="817" spans="2:4" ht="14.5" x14ac:dyDescent="0.35">
      <c r="B817" s="20">
        <v>3363</v>
      </c>
      <c r="C817" s="23">
        <v>0</v>
      </c>
      <c r="D817" s="33" t="s">
        <v>126</v>
      </c>
    </row>
    <row r="818" spans="2:4" ht="14.5" x14ac:dyDescent="0.35">
      <c r="B818" s="20">
        <v>3363.1</v>
      </c>
      <c r="C818" s="23">
        <v>0</v>
      </c>
      <c r="D818" s="33" t="s">
        <v>126</v>
      </c>
    </row>
    <row r="819" spans="2:4" ht="14.5" x14ac:dyDescent="0.35">
      <c r="B819" s="20">
        <v>3364</v>
      </c>
      <c r="C819" s="23">
        <v>0</v>
      </c>
      <c r="D819" s="33" t="s">
        <v>126</v>
      </c>
    </row>
    <row r="820" spans="2:4" ht="14.5" x14ac:dyDescent="0.35">
      <c r="B820" s="20">
        <v>3365</v>
      </c>
      <c r="C820" s="23">
        <v>0</v>
      </c>
      <c r="D820" s="33" t="s">
        <v>126</v>
      </c>
    </row>
    <row r="821" spans="2:4" ht="14.5" x14ac:dyDescent="0.35">
      <c r="B821" s="20">
        <v>3366</v>
      </c>
      <c r="C821" s="23">
        <v>0</v>
      </c>
      <c r="D821" s="33" t="s">
        <v>126</v>
      </c>
    </row>
    <row r="822" spans="2:4" ht="14.5" x14ac:dyDescent="0.35">
      <c r="B822" s="20">
        <v>3368</v>
      </c>
      <c r="C822" s="23">
        <v>0</v>
      </c>
      <c r="D822" s="33" t="s">
        <v>126</v>
      </c>
    </row>
    <row r="823" spans="2:4" ht="14.5" x14ac:dyDescent="0.35">
      <c r="B823" s="20">
        <v>3368.1</v>
      </c>
      <c r="C823" s="23">
        <v>0</v>
      </c>
      <c r="D823" s="33" t="s">
        <v>126</v>
      </c>
    </row>
    <row r="824" spans="2:4" ht="14.5" x14ac:dyDescent="0.35">
      <c r="B824" s="20">
        <v>3370</v>
      </c>
      <c r="C824" s="23">
        <v>0</v>
      </c>
      <c r="D824" s="33" t="s">
        <v>126</v>
      </c>
    </row>
    <row r="825" spans="2:4" ht="14.5" x14ac:dyDescent="0.35">
      <c r="B825" s="20">
        <v>3371</v>
      </c>
      <c r="C825" s="23">
        <v>0</v>
      </c>
      <c r="D825" s="33" t="s">
        <v>126</v>
      </c>
    </row>
    <row r="826" spans="2:4" ht="14.5" x14ac:dyDescent="0.35">
      <c r="B826" s="20">
        <v>3372</v>
      </c>
      <c r="C826" s="23">
        <v>0</v>
      </c>
      <c r="D826" s="33" t="s">
        <v>126</v>
      </c>
    </row>
    <row r="827" spans="2:4" ht="14.5" x14ac:dyDescent="0.35">
      <c r="B827" s="20">
        <v>3373</v>
      </c>
      <c r="C827" s="23">
        <v>0</v>
      </c>
      <c r="D827" s="33" t="s">
        <v>126</v>
      </c>
    </row>
    <row r="828" spans="2:4" ht="14.5" x14ac:dyDescent="0.35">
      <c r="B828" s="20">
        <v>3374</v>
      </c>
      <c r="C828" s="23">
        <v>0</v>
      </c>
      <c r="D828" s="33" t="s">
        <v>126</v>
      </c>
    </row>
    <row r="829" spans="2:4" ht="14.5" x14ac:dyDescent="0.35">
      <c r="B829" s="20">
        <v>3375</v>
      </c>
      <c r="C829" s="23">
        <v>0</v>
      </c>
      <c r="D829" s="33" t="s">
        <v>126</v>
      </c>
    </row>
    <row r="830" spans="2:4" ht="14.5" x14ac:dyDescent="0.35">
      <c r="B830" s="20">
        <v>3376</v>
      </c>
      <c r="C830" s="23">
        <v>0</v>
      </c>
      <c r="D830" s="33" t="s">
        <v>126</v>
      </c>
    </row>
    <row r="831" spans="2:4" ht="14.5" x14ac:dyDescent="0.35">
      <c r="B831" s="20">
        <v>3377</v>
      </c>
      <c r="C831" s="23">
        <v>0</v>
      </c>
      <c r="D831" s="33" t="s">
        <v>126</v>
      </c>
    </row>
    <row r="832" spans="2:4" ht="14.5" x14ac:dyDescent="0.35">
      <c r="B832" s="20">
        <v>3378</v>
      </c>
      <c r="C832" s="23">
        <v>0</v>
      </c>
      <c r="D832" s="33" t="s">
        <v>126</v>
      </c>
    </row>
    <row r="833" spans="2:4" ht="14.5" x14ac:dyDescent="0.35">
      <c r="B833" s="20">
        <v>3378.1</v>
      </c>
      <c r="C833" s="23">
        <v>0</v>
      </c>
      <c r="D833" s="33" t="s">
        <v>126</v>
      </c>
    </row>
    <row r="834" spans="2:4" ht="14.5" x14ac:dyDescent="0.35">
      <c r="B834" s="20">
        <v>3379</v>
      </c>
      <c r="C834" s="23">
        <v>0</v>
      </c>
      <c r="D834" s="33" t="s">
        <v>126</v>
      </c>
    </row>
    <row r="835" spans="2:4" ht="14.5" x14ac:dyDescent="0.35">
      <c r="B835" s="20">
        <v>3380</v>
      </c>
      <c r="C835" s="23">
        <v>0</v>
      </c>
      <c r="D835" s="33" t="s">
        <v>126</v>
      </c>
    </row>
    <row r="836" spans="2:4" ht="14.5" x14ac:dyDescent="0.35">
      <c r="B836" s="20">
        <v>3381</v>
      </c>
      <c r="C836" s="23">
        <v>0</v>
      </c>
      <c r="D836" s="33" t="s">
        <v>126</v>
      </c>
    </row>
    <row r="837" spans="2:4" ht="14.5" x14ac:dyDescent="0.35">
      <c r="B837" s="20">
        <v>3383</v>
      </c>
      <c r="C837" s="23">
        <v>0</v>
      </c>
      <c r="D837" s="33" t="s">
        <v>126</v>
      </c>
    </row>
    <row r="838" spans="2:4" ht="14.5" x14ac:dyDescent="0.35">
      <c r="B838" s="20">
        <v>3385</v>
      </c>
      <c r="C838" s="23">
        <v>0</v>
      </c>
      <c r="D838" s="33" t="s">
        <v>126</v>
      </c>
    </row>
    <row r="839" spans="2:4" ht="14.5" x14ac:dyDescent="0.35">
      <c r="B839" s="20">
        <v>3386</v>
      </c>
      <c r="C839" s="23">
        <v>0</v>
      </c>
      <c r="D839" s="33" t="s">
        <v>126</v>
      </c>
    </row>
    <row r="840" spans="2:4" ht="14.5" x14ac:dyDescent="0.35">
      <c r="B840" s="20">
        <v>3387</v>
      </c>
      <c r="C840" s="23">
        <v>0</v>
      </c>
      <c r="D840" s="33" t="s">
        <v>126</v>
      </c>
    </row>
    <row r="841" spans="2:4" ht="14.5" x14ac:dyDescent="0.35">
      <c r="B841" s="20">
        <v>3388</v>
      </c>
      <c r="C841" s="23">
        <v>0</v>
      </c>
      <c r="D841" s="33" t="s">
        <v>126</v>
      </c>
    </row>
    <row r="842" spans="2:4" ht="14.5" x14ac:dyDescent="0.35">
      <c r="B842" s="20">
        <v>3389</v>
      </c>
      <c r="C842" s="23">
        <v>0</v>
      </c>
      <c r="D842" s="33" t="s">
        <v>126</v>
      </c>
    </row>
    <row r="843" spans="2:4" ht="14.5" x14ac:dyDescent="0.35">
      <c r="B843" s="20">
        <v>3390</v>
      </c>
      <c r="C843" s="23">
        <v>0</v>
      </c>
      <c r="D843" s="33" t="s">
        <v>126</v>
      </c>
    </row>
    <row r="844" spans="2:4" ht="14.5" x14ac:dyDescent="0.35">
      <c r="B844" s="20">
        <v>3391</v>
      </c>
      <c r="C844" s="23">
        <v>0</v>
      </c>
      <c r="D844" s="33" t="s">
        <v>126</v>
      </c>
    </row>
    <row r="845" spans="2:4" ht="14.5" x14ac:dyDescent="0.35">
      <c r="B845" s="20">
        <v>3392</v>
      </c>
      <c r="C845" s="23">
        <v>0</v>
      </c>
      <c r="D845" s="33" t="s">
        <v>126</v>
      </c>
    </row>
    <row r="846" spans="2:4" ht="14.5" x14ac:dyDescent="0.35">
      <c r="B846" s="20">
        <v>3393</v>
      </c>
      <c r="C846" s="23">
        <v>0</v>
      </c>
      <c r="D846" s="33" t="s">
        <v>126</v>
      </c>
    </row>
    <row r="847" spans="2:4" ht="14.5" x14ac:dyDescent="0.35">
      <c r="B847" s="20">
        <v>3396</v>
      </c>
      <c r="C847" s="23">
        <v>0</v>
      </c>
      <c r="D847" s="33" t="s">
        <v>126</v>
      </c>
    </row>
    <row r="848" spans="2:4" ht="14.5" x14ac:dyDescent="0.35">
      <c r="B848" s="20">
        <v>3396.1</v>
      </c>
      <c r="C848" s="23">
        <v>0</v>
      </c>
      <c r="D848" s="33" t="s">
        <v>126</v>
      </c>
    </row>
    <row r="849" spans="2:4" ht="14.5" x14ac:dyDescent="0.35">
      <c r="B849" s="20">
        <v>3397</v>
      </c>
      <c r="C849" s="23">
        <v>0</v>
      </c>
      <c r="D849" s="33" t="s">
        <v>126</v>
      </c>
    </row>
    <row r="850" spans="2:4" ht="14.5" x14ac:dyDescent="0.35">
      <c r="B850" s="20">
        <v>3397.1</v>
      </c>
      <c r="C850" s="23">
        <v>0</v>
      </c>
      <c r="D850" s="33" t="s">
        <v>126</v>
      </c>
    </row>
    <row r="851" spans="2:4" ht="14.5" x14ac:dyDescent="0.35">
      <c r="B851" s="20">
        <v>3398</v>
      </c>
      <c r="C851" s="23">
        <v>0</v>
      </c>
      <c r="D851" s="33" t="s">
        <v>126</v>
      </c>
    </row>
    <row r="852" spans="2:4" ht="14.5" x14ac:dyDescent="0.35">
      <c r="B852" s="20">
        <v>3399</v>
      </c>
      <c r="C852" s="23">
        <v>0</v>
      </c>
      <c r="D852" s="33" t="s">
        <v>126</v>
      </c>
    </row>
    <row r="853" spans="2:4" ht="14.5" x14ac:dyDescent="0.35">
      <c r="B853" s="20">
        <v>3400</v>
      </c>
      <c r="C853" s="23">
        <v>0</v>
      </c>
      <c r="D853" s="33" t="s">
        <v>126</v>
      </c>
    </row>
    <row r="854" spans="2:4" ht="14.5" x14ac:dyDescent="0.35">
      <c r="B854" s="20">
        <v>3401</v>
      </c>
      <c r="C854" s="23">
        <v>0</v>
      </c>
      <c r="D854" s="33" t="s">
        <v>126</v>
      </c>
    </row>
    <row r="855" spans="2:4" ht="14.5" x14ac:dyDescent="0.35">
      <c r="B855" s="20">
        <v>3402</v>
      </c>
      <c r="C855" s="23">
        <v>0</v>
      </c>
      <c r="D855" s="33" t="s">
        <v>126</v>
      </c>
    </row>
    <row r="856" spans="2:4" ht="14.5" x14ac:dyDescent="0.35">
      <c r="B856" s="20">
        <v>3403</v>
      </c>
      <c r="C856" s="23">
        <v>0</v>
      </c>
      <c r="D856" s="33" t="s">
        <v>126</v>
      </c>
    </row>
    <row r="857" spans="2:4" ht="14.5" x14ac:dyDescent="0.35">
      <c r="B857" s="20">
        <v>3404</v>
      </c>
      <c r="C857" s="23">
        <v>0</v>
      </c>
      <c r="D857" s="33" t="s">
        <v>126</v>
      </c>
    </row>
    <row r="858" spans="2:4" ht="14.5" x14ac:dyDescent="0.35">
      <c r="B858" s="20">
        <v>3405</v>
      </c>
      <c r="C858" s="23">
        <v>0</v>
      </c>
      <c r="D858" s="33" t="s">
        <v>126</v>
      </c>
    </row>
    <row r="859" spans="2:4" ht="14.5" x14ac:dyDescent="0.35">
      <c r="B859" s="20">
        <v>3406</v>
      </c>
      <c r="C859" s="23">
        <v>0</v>
      </c>
      <c r="D859" s="33" t="s">
        <v>126</v>
      </c>
    </row>
    <row r="860" spans="2:4" ht="14.5" x14ac:dyDescent="0.35">
      <c r="B860" s="20">
        <v>3407</v>
      </c>
      <c r="C860" s="23">
        <v>0</v>
      </c>
      <c r="D860" s="33" t="s">
        <v>126</v>
      </c>
    </row>
    <row r="861" spans="2:4" ht="14.5" x14ac:dyDescent="0.35">
      <c r="B861" s="20">
        <v>3408</v>
      </c>
      <c r="C861" s="23">
        <v>0</v>
      </c>
      <c r="D861" s="33" t="s">
        <v>126</v>
      </c>
    </row>
    <row r="862" spans="2:4" ht="14.5" x14ac:dyDescent="0.35">
      <c r="B862" s="20">
        <v>3409</v>
      </c>
      <c r="C862" s="23">
        <v>0</v>
      </c>
      <c r="D862" s="33" t="s">
        <v>126</v>
      </c>
    </row>
    <row r="863" spans="2:4" ht="14.5" x14ac:dyDescent="0.35">
      <c r="B863" s="20">
        <v>3410</v>
      </c>
      <c r="C863" s="23">
        <v>0</v>
      </c>
      <c r="D863" s="33" t="s">
        <v>126</v>
      </c>
    </row>
    <row r="864" spans="2:4" ht="14.5" x14ac:dyDescent="0.35">
      <c r="B864" s="20">
        <v>3411</v>
      </c>
      <c r="C864" s="23">
        <v>0</v>
      </c>
      <c r="D864" s="33" t="s">
        <v>126</v>
      </c>
    </row>
    <row r="865" spans="2:4" ht="14.5" x14ac:dyDescent="0.35">
      <c r="B865" s="20">
        <v>3412</v>
      </c>
      <c r="C865" s="23">
        <v>0</v>
      </c>
      <c r="D865" s="33" t="s">
        <v>126</v>
      </c>
    </row>
    <row r="866" spans="2:4" ht="14.5" x14ac:dyDescent="0.35">
      <c r="B866" s="20">
        <v>3413</v>
      </c>
      <c r="C866" s="23">
        <v>0</v>
      </c>
      <c r="D866" s="33" t="s">
        <v>126</v>
      </c>
    </row>
    <row r="867" spans="2:4" ht="14.5" x14ac:dyDescent="0.35">
      <c r="B867" s="20">
        <v>3414</v>
      </c>
      <c r="C867" s="23">
        <v>0</v>
      </c>
      <c r="D867" s="33" t="s">
        <v>126</v>
      </c>
    </row>
    <row r="868" spans="2:4" ht="14.5" x14ac:dyDescent="0.35">
      <c r="B868" s="20">
        <v>3416</v>
      </c>
      <c r="C868" s="23">
        <v>0</v>
      </c>
      <c r="D868" s="33" t="s">
        <v>126</v>
      </c>
    </row>
    <row r="869" spans="2:4" ht="14.5" x14ac:dyDescent="0.35">
      <c r="B869" s="20">
        <v>3417</v>
      </c>
      <c r="C869" s="23">
        <v>0</v>
      </c>
      <c r="D869" s="33" t="s">
        <v>126</v>
      </c>
    </row>
    <row r="870" spans="2:4" ht="14.5" x14ac:dyDescent="0.35">
      <c r="B870" s="20">
        <v>3418</v>
      </c>
      <c r="C870" s="23">
        <v>0</v>
      </c>
      <c r="D870" s="33" t="s">
        <v>126</v>
      </c>
    </row>
    <row r="871" spans="2:4" ht="14.5" x14ac:dyDescent="0.35">
      <c r="B871" s="20">
        <v>3419</v>
      </c>
      <c r="C871" s="23">
        <v>0</v>
      </c>
      <c r="D871" s="33" t="s">
        <v>126</v>
      </c>
    </row>
    <row r="872" spans="2:4" ht="14.5" x14ac:dyDescent="0.35">
      <c r="B872" s="20">
        <v>3420</v>
      </c>
      <c r="C872" s="23">
        <v>0</v>
      </c>
      <c r="D872" s="33" t="s">
        <v>126</v>
      </c>
    </row>
    <row r="873" spans="2:4" ht="14.5" x14ac:dyDescent="0.35">
      <c r="B873" s="20">
        <v>3422</v>
      </c>
      <c r="C873" s="23">
        <v>0</v>
      </c>
      <c r="D873" s="33" t="s">
        <v>126</v>
      </c>
    </row>
    <row r="874" spans="2:4" ht="14.5" x14ac:dyDescent="0.35">
      <c r="B874" s="20">
        <v>3423</v>
      </c>
      <c r="C874" s="23">
        <v>0</v>
      </c>
      <c r="D874" s="33" t="s">
        <v>126</v>
      </c>
    </row>
    <row r="875" spans="2:4" ht="14.5" x14ac:dyDescent="0.35">
      <c r="B875" s="20">
        <v>3424</v>
      </c>
      <c r="C875" s="23">
        <v>0</v>
      </c>
      <c r="D875" s="33" t="s">
        <v>126</v>
      </c>
    </row>
    <row r="876" spans="2:4" ht="14.5" x14ac:dyDescent="0.35">
      <c r="B876" s="20">
        <v>3424.1</v>
      </c>
      <c r="C876" s="23">
        <v>0</v>
      </c>
      <c r="D876" s="33" t="s">
        <v>126</v>
      </c>
    </row>
    <row r="877" spans="2:4" ht="14.5" x14ac:dyDescent="0.35">
      <c r="B877" s="20">
        <v>3425</v>
      </c>
      <c r="C877" s="23">
        <v>0</v>
      </c>
      <c r="D877" s="33" t="s">
        <v>126</v>
      </c>
    </row>
    <row r="878" spans="2:4" ht="14.5" x14ac:dyDescent="0.35">
      <c r="B878" s="20">
        <v>3425.1</v>
      </c>
      <c r="C878" s="23">
        <v>0</v>
      </c>
      <c r="D878" s="33" t="s">
        <v>126</v>
      </c>
    </row>
    <row r="879" spans="2:4" ht="14.5" x14ac:dyDescent="0.35">
      <c r="B879" s="20">
        <v>3426</v>
      </c>
      <c r="C879" s="23">
        <v>0</v>
      </c>
      <c r="D879" s="33" t="s">
        <v>126</v>
      </c>
    </row>
    <row r="880" spans="2:4" ht="14.5" x14ac:dyDescent="0.35">
      <c r="B880" s="20">
        <v>3426.1</v>
      </c>
      <c r="C880" s="23">
        <v>0</v>
      </c>
      <c r="D880" s="33" t="s">
        <v>126</v>
      </c>
    </row>
    <row r="881" spans="2:4" ht="14.5" x14ac:dyDescent="0.35">
      <c r="B881" s="20">
        <v>3427</v>
      </c>
      <c r="C881" s="23">
        <v>0</v>
      </c>
      <c r="D881" s="33" t="s">
        <v>126</v>
      </c>
    </row>
    <row r="882" spans="2:4" ht="14.5" x14ac:dyDescent="0.35">
      <c r="B882" s="20">
        <v>3428</v>
      </c>
      <c r="C882" s="23">
        <v>0</v>
      </c>
      <c r="D882" s="33" t="s">
        <v>126</v>
      </c>
    </row>
    <row r="883" spans="2:4" ht="14.5" x14ac:dyDescent="0.35">
      <c r="B883" s="20">
        <v>3428.1</v>
      </c>
      <c r="C883" s="23">
        <v>0</v>
      </c>
      <c r="D883" s="33" t="s">
        <v>126</v>
      </c>
    </row>
    <row r="884" spans="2:4" ht="14.5" x14ac:dyDescent="0.35">
      <c r="B884" s="20">
        <v>3429</v>
      </c>
      <c r="C884" s="23">
        <v>0</v>
      </c>
      <c r="D884" s="33" t="s">
        <v>126</v>
      </c>
    </row>
    <row r="885" spans="2:4" ht="14.5" x14ac:dyDescent="0.35">
      <c r="B885" s="20">
        <v>3430</v>
      </c>
      <c r="C885" s="23">
        <v>0</v>
      </c>
      <c r="D885" s="33" t="s">
        <v>126</v>
      </c>
    </row>
    <row r="886" spans="2:4" ht="14.5" x14ac:dyDescent="0.35">
      <c r="B886" s="20">
        <v>3431</v>
      </c>
      <c r="C886" s="23">
        <v>0</v>
      </c>
      <c r="D886" s="33" t="s">
        <v>126</v>
      </c>
    </row>
    <row r="887" spans="2:4" ht="14.5" x14ac:dyDescent="0.35">
      <c r="B887" s="20">
        <v>3432</v>
      </c>
      <c r="C887" s="23">
        <v>0</v>
      </c>
      <c r="D887" s="33" t="s">
        <v>124</v>
      </c>
    </row>
    <row r="888" spans="2:4" ht="14.5" x14ac:dyDescent="0.35">
      <c r="B888" s="20">
        <v>3433</v>
      </c>
      <c r="C888" s="23">
        <v>0</v>
      </c>
      <c r="D888" s="33" t="s">
        <v>124</v>
      </c>
    </row>
    <row r="889" spans="2:4" ht="14.5" x14ac:dyDescent="0.35">
      <c r="B889" s="20">
        <v>3434</v>
      </c>
      <c r="C889" s="23">
        <v>0</v>
      </c>
      <c r="D889" s="33" t="s">
        <v>126</v>
      </c>
    </row>
    <row r="890" spans="2:4" ht="14.5" x14ac:dyDescent="0.35">
      <c r="B890" s="20">
        <v>3435</v>
      </c>
      <c r="C890" s="23">
        <v>0</v>
      </c>
      <c r="D890" s="33" t="s">
        <v>126</v>
      </c>
    </row>
    <row r="891" spans="2:4" ht="14.5" x14ac:dyDescent="0.35">
      <c r="B891" s="20">
        <v>3436</v>
      </c>
      <c r="C891" s="23">
        <v>0</v>
      </c>
      <c r="D891" s="33" t="s">
        <v>126</v>
      </c>
    </row>
    <row r="892" spans="2:4" ht="14.5" x14ac:dyDescent="0.35">
      <c r="B892" s="20">
        <v>3437</v>
      </c>
      <c r="C892" s="23">
        <v>0</v>
      </c>
      <c r="D892" s="33" t="s">
        <v>126</v>
      </c>
    </row>
    <row r="893" spans="2:4" ht="14.5" x14ac:dyDescent="0.35">
      <c r="B893" s="20">
        <v>3438</v>
      </c>
      <c r="C893" s="23">
        <v>0</v>
      </c>
      <c r="D893" s="33" t="s">
        <v>126</v>
      </c>
    </row>
    <row r="894" spans="2:4" ht="14.5" x14ac:dyDescent="0.35">
      <c r="B894" s="20">
        <v>3439</v>
      </c>
      <c r="C894" s="23">
        <v>0</v>
      </c>
      <c r="D894" s="33" t="s">
        <v>126</v>
      </c>
    </row>
    <row r="895" spans="2:4" ht="14.5" x14ac:dyDescent="0.35">
      <c r="B895" s="20">
        <v>3440</v>
      </c>
      <c r="C895" s="23">
        <v>0</v>
      </c>
      <c r="D895" s="33" t="s">
        <v>126</v>
      </c>
    </row>
    <row r="896" spans="2:4" ht="14.5" x14ac:dyDescent="0.35">
      <c r="B896" s="20">
        <v>3440.1</v>
      </c>
      <c r="C896" s="23">
        <v>0</v>
      </c>
      <c r="D896" s="33" t="s">
        <v>126</v>
      </c>
    </row>
    <row r="897" spans="2:4" ht="14.5" x14ac:dyDescent="0.35">
      <c r="B897" s="20">
        <v>3441</v>
      </c>
      <c r="C897" s="23">
        <v>0</v>
      </c>
      <c r="D897" s="33" t="s">
        <v>126</v>
      </c>
    </row>
    <row r="898" spans="2:4" ht="14.5" x14ac:dyDescent="0.35">
      <c r="B898" s="20">
        <v>3442</v>
      </c>
      <c r="C898" s="23">
        <v>0</v>
      </c>
      <c r="D898" s="33" t="s">
        <v>126</v>
      </c>
    </row>
    <row r="899" spans="2:4" ht="14.5" x14ac:dyDescent="0.35">
      <c r="B899" s="20">
        <v>3443</v>
      </c>
      <c r="C899" s="23">
        <v>0</v>
      </c>
      <c r="D899" s="33" t="s">
        <v>126</v>
      </c>
    </row>
    <row r="900" spans="2:4" ht="14.5" x14ac:dyDescent="0.35">
      <c r="B900" s="20">
        <v>3445</v>
      </c>
      <c r="C900" s="23">
        <v>0</v>
      </c>
      <c r="D900" s="33" t="s">
        <v>126</v>
      </c>
    </row>
    <row r="901" spans="2:4" ht="14.5" x14ac:dyDescent="0.35">
      <c r="B901" s="20">
        <v>3446</v>
      </c>
      <c r="C901" s="23">
        <v>0</v>
      </c>
      <c r="D901" s="33" t="s">
        <v>126</v>
      </c>
    </row>
    <row r="902" spans="2:4" ht="14.5" x14ac:dyDescent="0.35">
      <c r="B902" s="20">
        <v>3447</v>
      </c>
      <c r="C902" s="23">
        <v>0</v>
      </c>
      <c r="D902" s="33" t="s">
        <v>126</v>
      </c>
    </row>
    <row r="903" spans="2:4" ht="14.5" x14ac:dyDescent="0.35">
      <c r="B903" s="20">
        <v>3448</v>
      </c>
      <c r="C903" s="23">
        <v>0</v>
      </c>
      <c r="D903" s="33" t="s">
        <v>126</v>
      </c>
    </row>
    <row r="904" spans="2:4" ht="14.5" x14ac:dyDescent="0.35">
      <c r="B904" s="20">
        <v>3448.1</v>
      </c>
      <c r="C904" s="23">
        <v>0</v>
      </c>
      <c r="D904" s="33" t="s">
        <v>126</v>
      </c>
    </row>
    <row r="905" spans="2:4" ht="14.5" x14ac:dyDescent="0.35">
      <c r="B905" s="20">
        <v>3449</v>
      </c>
      <c r="C905" s="23">
        <v>0</v>
      </c>
      <c r="D905" s="33" t="s">
        <v>126</v>
      </c>
    </row>
    <row r="906" spans="2:4" ht="14.5" x14ac:dyDescent="0.35">
      <c r="B906" s="20">
        <v>3450</v>
      </c>
      <c r="C906" s="23">
        <v>0</v>
      </c>
      <c r="D906" s="33" t="s">
        <v>126</v>
      </c>
    </row>
    <row r="907" spans="2:4" ht="14.5" x14ac:dyDescent="0.35">
      <c r="B907" s="20">
        <v>3451</v>
      </c>
      <c r="C907" s="23">
        <v>0</v>
      </c>
      <c r="D907" s="33" t="s">
        <v>126</v>
      </c>
    </row>
    <row r="908" spans="2:4" ht="14.5" x14ac:dyDescent="0.35">
      <c r="B908" s="20">
        <v>3452</v>
      </c>
      <c r="C908" s="23">
        <v>0</v>
      </c>
      <c r="D908" s="33" t="s">
        <v>126</v>
      </c>
    </row>
    <row r="909" spans="2:4" ht="14.5" x14ac:dyDescent="0.35">
      <c r="B909" s="20">
        <v>3453</v>
      </c>
      <c r="C909" s="23">
        <v>0</v>
      </c>
      <c r="D909" s="33" t="s">
        <v>124</v>
      </c>
    </row>
    <row r="910" spans="2:4" ht="14.5" x14ac:dyDescent="0.35">
      <c r="B910" s="20">
        <v>3454</v>
      </c>
      <c r="C910" s="23">
        <v>0</v>
      </c>
      <c r="D910" s="33" t="s">
        <v>126</v>
      </c>
    </row>
    <row r="911" spans="2:4" ht="14.5" x14ac:dyDescent="0.35">
      <c r="B911" s="20">
        <v>3455</v>
      </c>
      <c r="C911" s="23">
        <v>0</v>
      </c>
      <c r="D911" s="33" t="s">
        <v>126</v>
      </c>
    </row>
    <row r="912" spans="2:4" ht="14.5" x14ac:dyDescent="0.35">
      <c r="B912" s="20">
        <v>3456</v>
      </c>
      <c r="C912" s="23">
        <v>0</v>
      </c>
      <c r="D912" s="33" t="s">
        <v>126</v>
      </c>
    </row>
    <row r="913" spans="2:4" ht="14.5" x14ac:dyDescent="0.35">
      <c r="B913" s="20">
        <v>3456.1</v>
      </c>
      <c r="C913" s="23">
        <v>0</v>
      </c>
      <c r="D913" s="33" t="s">
        <v>126</v>
      </c>
    </row>
    <row r="914" spans="2:4" ht="14.5" x14ac:dyDescent="0.35">
      <c r="B914" s="20">
        <v>3458</v>
      </c>
      <c r="C914" s="23">
        <v>0</v>
      </c>
      <c r="D914" s="33" t="s">
        <v>126</v>
      </c>
    </row>
    <row r="915" spans="2:4" ht="14.5" x14ac:dyDescent="0.35">
      <c r="B915" s="20">
        <v>3459</v>
      </c>
      <c r="C915" s="23">
        <v>0</v>
      </c>
      <c r="D915" s="33" t="s">
        <v>126</v>
      </c>
    </row>
    <row r="916" spans="2:4" ht="14.5" x14ac:dyDescent="0.35">
      <c r="B916" s="20">
        <v>3460</v>
      </c>
      <c r="C916" s="23">
        <v>0</v>
      </c>
      <c r="D916" s="33" t="s">
        <v>126</v>
      </c>
    </row>
    <row r="917" spans="2:4" ht="14.5" x14ac:dyDescent="0.35">
      <c r="B917" s="20">
        <v>3460.1</v>
      </c>
      <c r="C917" s="23">
        <v>0</v>
      </c>
      <c r="D917" s="33" t="s">
        <v>126</v>
      </c>
    </row>
    <row r="918" spans="2:4" ht="14.5" x14ac:dyDescent="0.35">
      <c r="B918" s="20">
        <v>3461</v>
      </c>
      <c r="C918" s="23">
        <v>0</v>
      </c>
      <c r="D918" s="33" t="s">
        <v>126</v>
      </c>
    </row>
    <row r="919" spans="2:4" ht="14.5" x14ac:dyDescent="0.35">
      <c r="B919" s="20">
        <v>3462</v>
      </c>
      <c r="C919" s="23">
        <v>0</v>
      </c>
      <c r="D919" s="33" t="s">
        <v>126</v>
      </c>
    </row>
    <row r="920" spans="2:4" ht="14.5" x14ac:dyDescent="0.35">
      <c r="B920" s="20">
        <v>3463</v>
      </c>
      <c r="C920" s="23">
        <v>0</v>
      </c>
      <c r="D920" s="33" t="s">
        <v>126</v>
      </c>
    </row>
    <row r="921" spans="2:4" ht="14.5" x14ac:dyDescent="0.35">
      <c r="B921" s="20">
        <v>3464</v>
      </c>
      <c r="C921" s="23">
        <v>0</v>
      </c>
      <c r="D921" s="33" t="s">
        <v>126</v>
      </c>
    </row>
    <row r="922" spans="2:4" ht="14.5" x14ac:dyDescent="0.35">
      <c r="B922" s="20">
        <v>3465</v>
      </c>
      <c r="C922" s="23">
        <v>0</v>
      </c>
      <c r="D922" s="33" t="s">
        <v>126</v>
      </c>
    </row>
    <row r="923" spans="2:4" ht="14.5" x14ac:dyDescent="0.35">
      <c r="B923" s="20">
        <v>3466</v>
      </c>
      <c r="C923" s="23">
        <v>0</v>
      </c>
      <c r="D923" s="33" t="s">
        <v>126</v>
      </c>
    </row>
    <row r="924" spans="2:4" ht="14.5" x14ac:dyDescent="0.35">
      <c r="B924" s="20">
        <v>3467</v>
      </c>
      <c r="C924" s="23">
        <v>0</v>
      </c>
      <c r="D924" s="33" t="s">
        <v>126</v>
      </c>
    </row>
    <row r="925" spans="2:4" ht="14.5" x14ac:dyDescent="0.35">
      <c r="B925" s="20">
        <v>3468</v>
      </c>
      <c r="C925" s="23">
        <v>0</v>
      </c>
      <c r="D925" s="33" t="s">
        <v>126</v>
      </c>
    </row>
    <row r="926" spans="2:4" ht="14.5" x14ac:dyDescent="0.35">
      <c r="B926" s="20">
        <v>3469</v>
      </c>
      <c r="C926" s="23">
        <v>0</v>
      </c>
      <c r="D926" s="33" t="s">
        <v>126</v>
      </c>
    </row>
    <row r="927" spans="2:4" ht="14.5" x14ac:dyDescent="0.35">
      <c r="B927" s="20">
        <v>3469.01</v>
      </c>
      <c r="C927" s="23">
        <v>0</v>
      </c>
      <c r="D927" s="33" t="s">
        <v>126</v>
      </c>
    </row>
    <row r="928" spans="2:4" ht="14.5" x14ac:dyDescent="0.35">
      <c r="B928" s="20">
        <v>3470</v>
      </c>
      <c r="C928" s="23">
        <v>0</v>
      </c>
      <c r="D928" s="33" t="s">
        <v>126</v>
      </c>
    </row>
    <row r="929" spans="2:4" ht="14.5" x14ac:dyDescent="0.35">
      <c r="B929" s="20">
        <v>3471</v>
      </c>
      <c r="C929" s="23">
        <v>0</v>
      </c>
      <c r="D929" s="33" t="s">
        <v>126</v>
      </c>
    </row>
    <row r="930" spans="2:4" ht="14.5" x14ac:dyDescent="0.35">
      <c r="B930" s="20">
        <v>3472</v>
      </c>
      <c r="C930" s="23">
        <v>0</v>
      </c>
      <c r="D930" s="33" t="s">
        <v>126</v>
      </c>
    </row>
    <row r="931" spans="2:4" ht="14.5" x14ac:dyDescent="0.35">
      <c r="B931" s="20">
        <v>3473</v>
      </c>
      <c r="C931" s="23">
        <v>0</v>
      </c>
      <c r="D931" s="33" t="s">
        <v>126</v>
      </c>
    </row>
    <row r="932" spans="2:4" ht="14.5" x14ac:dyDescent="0.35">
      <c r="B932" s="20">
        <v>3474</v>
      </c>
      <c r="C932" s="23">
        <v>0</v>
      </c>
      <c r="D932" s="33" t="s">
        <v>126</v>
      </c>
    </row>
    <row r="933" spans="2:4" ht="14.5" x14ac:dyDescent="0.35">
      <c r="B933" s="20">
        <v>3475</v>
      </c>
      <c r="C933" s="23">
        <v>0</v>
      </c>
      <c r="D933" s="33" t="s">
        <v>126</v>
      </c>
    </row>
    <row r="934" spans="2:4" ht="14.5" x14ac:dyDescent="0.35">
      <c r="B934" s="20">
        <v>3475.1</v>
      </c>
      <c r="C934" s="23">
        <v>0</v>
      </c>
      <c r="D934" s="33" t="s">
        <v>126</v>
      </c>
    </row>
    <row r="935" spans="2:4" ht="14.5" x14ac:dyDescent="0.35">
      <c r="B935" s="20">
        <v>3476</v>
      </c>
      <c r="C935" s="23">
        <v>0</v>
      </c>
      <c r="D935" s="33" t="s">
        <v>126</v>
      </c>
    </row>
    <row r="936" spans="2:4" ht="14.5" x14ac:dyDescent="0.35">
      <c r="B936" s="20">
        <v>3477</v>
      </c>
      <c r="C936" s="23">
        <v>0</v>
      </c>
      <c r="D936" s="33" t="s">
        <v>126</v>
      </c>
    </row>
    <row r="937" spans="2:4" ht="14.5" x14ac:dyDescent="0.35">
      <c r="B937" s="20">
        <v>3478</v>
      </c>
      <c r="C937" s="23">
        <v>0</v>
      </c>
      <c r="D937" s="33" t="s">
        <v>126</v>
      </c>
    </row>
    <row r="938" spans="2:4" ht="14.5" x14ac:dyDescent="0.35">
      <c r="B938" s="20">
        <v>3480</v>
      </c>
      <c r="C938" s="23">
        <v>0</v>
      </c>
      <c r="D938" s="33" t="s">
        <v>126</v>
      </c>
    </row>
    <row r="939" spans="2:4" ht="14.5" x14ac:dyDescent="0.35">
      <c r="B939" s="20">
        <v>3481</v>
      </c>
      <c r="C939" s="23">
        <v>0</v>
      </c>
      <c r="D939" s="33" t="s">
        <v>126</v>
      </c>
    </row>
    <row r="940" spans="2:4" ht="14.5" x14ac:dyDescent="0.35">
      <c r="B940" s="20">
        <v>3482</v>
      </c>
      <c r="C940" s="23">
        <v>0</v>
      </c>
      <c r="D940" s="33" t="s">
        <v>126</v>
      </c>
    </row>
    <row r="941" spans="2:4" ht="14.5" x14ac:dyDescent="0.35">
      <c r="B941" s="20">
        <v>3483</v>
      </c>
      <c r="C941" s="23">
        <v>0</v>
      </c>
      <c r="D941" s="33" t="s">
        <v>126</v>
      </c>
    </row>
    <row r="942" spans="2:4" ht="14.5" x14ac:dyDescent="0.35">
      <c r="B942" s="20">
        <v>3483.1</v>
      </c>
      <c r="C942" s="23">
        <v>0</v>
      </c>
      <c r="D942" s="33" t="s">
        <v>126</v>
      </c>
    </row>
    <row r="943" spans="2:4" ht="14.5" x14ac:dyDescent="0.35">
      <c r="B943" s="20">
        <v>3484</v>
      </c>
      <c r="C943" s="23">
        <v>0</v>
      </c>
      <c r="D943" s="33" t="s">
        <v>126</v>
      </c>
    </row>
    <row r="944" spans="2:4" ht="14.5" x14ac:dyDescent="0.35">
      <c r="B944" s="20">
        <v>3484.1</v>
      </c>
      <c r="C944" s="23">
        <v>0</v>
      </c>
      <c r="D944" s="33" t="s">
        <v>126</v>
      </c>
    </row>
    <row r="945" spans="2:4" ht="14.5" x14ac:dyDescent="0.35">
      <c r="B945" s="20">
        <v>3485</v>
      </c>
      <c r="C945" s="23">
        <v>0</v>
      </c>
      <c r="D945" s="33" t="s">
        <v>126</v>
      </c>
    </row>
    <row r="946" spans="2:4" ht="14.5" x14ac:dyDescent="0.35">
      <c r="B946" s="20">
        <v>3487</v>
      </c>
      <c r="C946" s="23">
        <v>0</v>
      </c>
      <c r="D946" s="33" t="s">
        <v>126</v>
      </c>
    </row>
    <row r="947" spans="2:4" ht="14.5" x14ac:dyDescent="0.35">
      <c r="B947" s="20">
        <v>3488</v>
      </c>
      <c r="C947" s="23">
        <v>0</v>
      </c>
      <c r="D947" s="33" t="s">
        <v>126</v>
      </c>
    </row>
    <row r="948" spans="2:4" ht="14.5" x14ac:dyDescent="0.35">
      <c r="B948" s="20">
        <v>3500</v>
      </c>
      <c r="C948" s="23">
        <v>0</v>
      </c>
      <c r="D948" s="33" t="s">
        <v>126</v>
      </c>
    </row>
    <row r="949" spans="2:4" ht="14.5" x14ac:dyDescent="0.35">
      <c r="B949" s="20">
        <v>3501</v>
      </c>
      <c r="C949" s="23">
        <v>0</v>
      </c>
      <c r="D949" s="33" t="s">
        <v>126</v>
      </c>
    </row>
    <row r="950" spans="2:4" ht="14.5" x14ac:dyDescent="0.35">
      <c r="B950" s="20">
        <v>3502</v>
      </c>
      <c r="C950" s="23">
        <v>0</v>
      </c>
      <c r="D950" s="33" t="s">
        <v>126</v>
      </c>
    </row>
    <row r="951" spans="2:4" ht="14.5" x14ac:dyDescent="0.35">
      <c r="B951" s="20">
        <v>3503</v>
      </c>
      <c r="C951" s="23">
        <v>0</v>
      </c>
      <c r="D951" s="33" t="s">
        <v>126</v>
      </c>
    </row>
    <row r="952" spans="2:4" ht="14.5" x14ac:dyDescent="0.35">
      <c r="B952" s="20">
        <v>3504</v>
      </c>
      <c r="C952" s="23">
        <v>0</v>
      </c>
      <c r="D952" s="33" t="s">
        <v>126</v>
      </c>
    </row>
    <row r="953" spans="2:4" ht="14.5" x14ac:dyDescent="0.35">
      <c r="B953" s="20">
        <v>3505</v>
      </c>
      <c r="C953" s="23">
        <v>0</v>
      </c>
      <c r="D953" s="33" t="s">
        <v>126</v>
      </c>
    </row>
    <row r="954" spans="2:4" ht="14.5" x14ac:dyDescent="0.35">
      <c r="B954" s="20">
        <v>3506</v>
      </c>
      <c r="C954" s="23">
        <v>0</v>
      </c>
      <c r="D954" s="33" t="s">
        <v>126</v>
      </c>
    </row>
    <row r="955" spans="2:4" ht="14.5" x14ac:dyDescent="0.35">
      <c r="B955" s="20">
        <v>3507</v>
      </c>
      <c r="C955" s="23">
        <v>0</v>
      </c>
      <c r="D955" s="33" t="s">
        <v>126</v>
      </c>
    </row>
    <row r="956" spans="2:4" ht="14.5" x14ac:dyDescent="0.35">
      <c r="B956" s="20">
        <v>3508</v>
      </c>
      <c r="C956" s="23">
        <v>0</v>
      </c>
      <c r="D956" s="33" t="s">
        <v>126</v>
      </c>
    </row>
    <row r="957" spans="2:4" ht="14.5" x14ac:dyDescent="0.35">
      <c r="B957" s="20">
        <v>3509</v>
      </c>
      <c r="C957" s="23">
        <v>0</v>
      </c>
      <c r="D957" s="33" t="s">
        <v>126</v>
      </c>
    </row>
    <row r="958" spans="2:4" ht="14.5" x14ac:dyDescent="0.35">
      <c r="B958" s="20">
        <v>3510</v>
      </c>
      <c r="C958" s="23">
        <v>0</v>
      </c>
      <c r="D958" s="33" t="s">
        <v>126</v>
      </c>
    </row>
    <row r="959" spans="2:4" ht="14.5" x14ac:dyDescent="0.35">
      <c r="B959" s="20">
        <v>3511</v>
      </c>
      <c r="C959" s="23">
        <v>0</v>
      </c>
      <c r="D959" s="33" t="s">
        <v>126</v>
      </c>
    </row>
    <row r="960" spans="2:4" ht="14.5" x14ac:dyDescent="0.35">
      <c r="B960" s="20">
        <v>3513</v>
      </c>
      <c r="C960" s="23">
        <v>0</v>
      </c>
      <c r="D960" s="33" t="s">
        <v>126</v>
      </c>
    </row>
    <row r="961" spans="2:4" ht="14.5" x14ac:dyDescent="0.35">
      <c r="B961" s="20">
        <v>3514</v>
      </c>
      <c r="C961" s="23">
        <v>0</v>
      </c>
      <c r="D961" s="33" t="s">
        <v>126</v>
      </c>
    </row>
    <row r="962" spans="2:4" ht="14.5" x14ac:dyDescent="0.35">
      <c r="B962" s="20">
        <v>3515</v>
      </c>
      <c r="C962" s="23">
        <v>0</v>
      </c>
      <c r="D962" s="33" t="s">
        <v>126</v>
      </c>
    </row>
    <row r="963" spans="2:4" ht="14.5" x14ac:dyDescent="0.35">
      <c r="B963" s="20">
        <v>3516</v>
      </c>
      <c r="C963" s="23">
        <v>0</v>
      </c>
      <c r="D963" s="33" t="s">
        <v>126</v>
      </c>
    </row>
    <row r="964" spans="2:4" ht="14.5" x14ac:dyDescent="0.35">
      <c r="B964" s="20">
        <v>3517</v>
      </c>
      <c r="C964" s="23">
        <v>0</v>
      </c>
      <c r="D964" s="33" t="s">
        <v>126</v>
      </c>
    </row>
    <row r="965" spans="2:4" ht="14.5" x14ac:dyDescent="0.35">
      <c r="B965" s="20">
        <v>3517.1</v>
      </c>
      <c r="C965" s="23">
        <v>0</v>
      </c>
      <c r="D965" s="33" t="s">
        <v>126</v>
      </c>
    </row>
    <row r="966" spans="2:4" ht="14.5" x14ac:dyDescent="0.35">
      <c r="B966" s="20">
        <v>3518</v>
      </c>
      <c r="C966" s="23">
        <v>0</v>
      </c>
      <c r="D966" s="33" t="s">
        <v>126</v>
      </c>
    </row>
    <row r="967" spans="2:4" ht="14.5" x14ac:dyDescent="0.35">
      <c r="B967" s="20">
        <v>3519</v>
      </c>
      <c r="C967" s="23">
        <v>0</v>
      </c>
      <c r="D967" s="33" t="s">
        <v>126</v>
      </c>
    </row>
    <row r="968" spans="2:4" ht="14.5" x14ac:dyDescent="0.35">
      <c r="B968" s="20">
        <v>3520</v>
      </c>
      <c r="C968" s="23">
        <v>0</v>
      </c>
      <c r="D968" s="33" t="s">
        <v>126</v>
      </c>
    </row>
    <row r="969" spans="2:4" ht="14.5" x14ac:dyDescent="0.35">
      <c r="B969" s="20">
        <v>3521</v>
      </c>
      <c r="C969" s="23">
        <v>0</v>
      </c>
      <c r="D969" s="33" t="s">
        <v>126</v>
      </c>
    </row>
    <row r="970" spans="2:4" ht="14.5" x14ac:dyDescent="0.35">
      <c r="B970" s="20">
        <v>3522</v>
      </c>
      <c r="C970" s="23">
        <v>0</v>
      </c>
      <c r="D970" s="33" t="s">
        <v>126</v>
      </c>
    </row>
    <row r="971" spans="2:4" ht="14.5" x14ac:dyDescent="0.35">
      <c r="B971" s="20">
        <v>3523</v>
      </c>
      <c r="C971" s="23">
        <v>0</v>
      </c>
      <c r="D971" s="33" t="s">
        <v>126</v>
      </c>
    </row>
    <row r="972" spans="2:4" ht="14.5" x14ac:dyDescent="0.35">
      <c r="B972" s="20">
        <v>3524</v>
      </c>
      <c r="C972" s="23">
        <v>0</v>
      </c>
      <c r="D972" s="33" t="s">
        <v>126</v>
      </c>
    </row>
    <row r="973" spans="2:4" ht="14.5" x14ac:dyDescent="0.35">
      <c r="B973" s="20">
        <v>3525</v>
      </c>
      <c r="C973" s="23">
        <v>0</v>
      </c>
      <c r="D973" s="33" t="s">
        <v>126</v>
      </c>
    </row>
    <row r="974" spans="2:4" ht="14.5" x14ac:dyDescent="0.35">
      <c r="B974" s="20">
        <v>3526</v>
      </c>
      <c r="C974" s="23">
        <v>0</v>
      </c>
      <c r="D974" s="33" t="s">
        <v>126</v>
      </c>
    </row>
    <row r="975" spans="2:4" ht="14.5" x14ac:dyDescent="0.35">
      <c r="B975" s="20">
        <v>3527</v>
      </c>
      <c r="C975" s="23">
        <v>0</v>
      </c>
      <c r="D975" s="33" t="s">
        <v>126</v>
      </c>
    </row>
    <row r="976" spans="2:4" ht="14.5" x14ac:dyDescent="0.35">
      <c r="B976" s="20">
        <v>3529</v>
      </c>
      <c r="C976" s="23">
        <v>0</v>
      </c>
      <c r="D976" s="33" t="s">
        <v>126</v>
      </c>
    </row>
    <row r="977" spans="2:4" ht="14.5" x14ac:dyDescent="0.35">
      <c r="B977" s="20">
        <v>3530</v>
      </c>
      <c r="C977" s="23">
        <v>0</v>
      </c>
      <c r="D977" s="33" t="s">
        <v>126</v>
      </c>
    </row>
    <row r="978" spans="2:4" ht="14.5" x14ac:dyDescent="0.35">
      <c r="B978" s="20">
        <v>3531</v>
      </c>
      <c r="C978" s="23">
        <v>0</v>
      </c>
      <c r="D978" s="33" t="s">
        <v>126</v>
      </c>
    </row>
    <row r="979" spans="2:4" ht="14.5" x14ac:dyDescent="0.35">
      <c r="B979" s="20">
        <v>3531.1</v>
      </c>
      <c r="C979" s="23">
        <v>0</v>
      </c>
      <c r="D979" s="33" t="s">
        <v>126</v>
      </c>
    </row>
    <row r="980" spans="2:4" ht="14.5" x14ac:dyDescent="0.35">
      <c r="B980" s="20">
        <v>3532</v>
      </c>
      <c r="C980" s="23">
        <v>0</v>
      </c>
      <c r="D980" s="33" t="s">
        <v>126</v>
      </c>
    </row>
    <row r="981" spans="2:4" ht="14.5" x14ac:dyDescent="0.35">
      <c r="B981" s="20">
        <v>3533</v>
      </c>
      <c r="C981" s="23">
        <v>0</v>
      </c>
      <c r="D981" s="33" t="s">
        <v>124</v>
      </c>
    </row>
    <row r="982" spans="2:4" ht="14.5" x14ac:dyDescent="0.35">
      <c r="B982" s="20">
        <v>3534</v>
      </c>
      <c r="C982" s="23">
        <v>0</v>
      </c>
      <c r="D982" s="33" t="s">
        <v>126</v>
      </c>
    </row>
    <row r="983" spans="2:4" ht="14.5" x14ac:dyDescent="0.35">
      <c r="B983" s="20">
        <v>3535</v>
      </c>
      <c r="C983" s="23">
        <v>0</v>
      </c>
      <c r="D983" s="33" t="s">
        <v>124</v>
      </c>
    </row>
    <row r="984" spans="2:4" ht="14.5" x14ac:dyDescent="0.35">
      <c r="B984" s="20">
        <v>3536</v>
      </c>
      <c r="C984" s="23">
        <v>0</v>
      </c>
      <c r="D984" s="33" t="s">
        <v>126</v>
      </c>
    </row>
    <row r="985" spans="2:4" ht="14.5" x14ac:dyDescent="0.35">
      <c r="B985" s="20">
        <v>3539</v>
      </c>
      <c r="C985" s="23">
        <v>0</v>
      </c>
      <c r="D985" s="33" t="s">
        <v>126</v>
      </c>
    </row>
    <row r="986" spans="2:4" ht="14.5" x14ac:dyDescent="0.35">
      <c r="B986" s="20">
        <v>3541</v>
      </c>
      <c r="C986" s="23">
        <v>0</v>
      </c>
      <c r="D986" s="33" t="s">
        <v>126</v>
      </c>
    </row>
    <row r="987" spans="2:4" ht="14.5" x14ac:dyDescent="0.35">
      <c r="B987" s="20">
        <v>3542</v>
      </c>
      <c r="C987" s="23">
        <v>0</v>
      </c>
      <c r="D987" s="33" t="s">
        <v>126</v>
      </c>
    </row>
    <row r="988" spans="2:4" ht="14.5" x14ac:dyDescent="0.35">
      <c r="B988" s="20">
        <v>3543</v>
      </c>
      <c r="C988" s="23">
        <v>0</v>
      </c>
      <c r="D988" s="33" t="s">
        <v>126</v>
      </c>
    </row>
    <row r="989" spans="2:4" ht="14.5" x14ac:dyDescent="0.35">
      <c r="B989" s="20">
        <v>3544</v>
      </c>
      <c r="C989" s="23">
        <v>0</v>
      </c>
      <c r="D989" s="33" t="s">
        <v>126</v>
      </c>
    </row>
    <row r="990" spans="2:4" ht="14.5" x14ac:dyDescent="0.35">
      <c r="B990" s="20">
        <v>3545</v>
      </c>
      <c r="C990" s="23">
        <v>0</v>
      </c>
      <c r="D990" s="33" t="s">
        <v>126</v>
      </c>
    </row>
    <row r="991" spans="2:4" ht="14.5" x14ac:dyDescent="0.35">
      <c r="B991" s="20">
        <v>3546</v>
      </c>
      <c r="C991" s="23">
        <v>0</v>
      </c>
      <c r="D991" s="33" t="s">
        <v>126</v>
      </c>
    </row>
    <row r="992" spans="2:4" ht="14.5" x14ac:dyDescent="0.35">
      <c r="B992" s="20">
        <v>3549</v>
      </c>
      <c r="C992" s="23">
        <v>0</v>
      </c>
      <c r="D992" s="33" t="s">
        <v>126</v>
      </c>
    </row>
    <row r="993" spans="2:4" ht="14.5" x14ac:dyDescent="0.35">
      <c r="B993" s="20">
        <v>3550</v>
      </c>
      <c r="C993" s="23">
        <v>0</v>
      </c>
      <c r="D993" s="33" t="s">
        <v>126</v>
      </c>
    </row>
    <row r="994" spans="2:4" ht="14.5" x14ac:dyDescent="0.35">
      <c r="B994" s="20">
        <v>3551</v>
      </c>
      <c r="C994" s="23">
        <v>0</v>
      </c>
      <c r="D994" s="33" t="s">
        <v>126</v>
      </c>
    </row>
    <row r="995" spans="2:4" ht="14.5" x14ac:dyDescent="0.35">
      <c r="B995" s="20">
        <v>3553</v>
      </c>
      <c r="C995" s="23">
        <v>0</v>
      </c>
      <c r="D995" s="33" t="s">
        <v>126</v>
      </c>
    </row>
    <row r="996" spans="2:4" ht="14.5" x14ac:dyDescent="0.35">
      <c r="B996" s="20">
        <v>3555</v>
      </c>
      <c r="C996" s="23">
        <v>0</v>
      </c>
      <c r="D996" s="33" t="s">
        <v>126</v>
      </c>
    </row>
    <row r="997" spans="2:4" ht="14.5" x14ac:dyDescent="0.35">
      <c r="B997" s="20">
        <v>3556</v>
      </c>
      <c r="C997" s="23">
        <v>0</v>
      </c>
      <c r="D997" s="33" t="s">
        <v>126</v>
      </c>
    </row>
    <row r="998" spans="2:4" ht="14.5" x14ac:dyDescent="0.35">
      <c r="B998" s="20">
        <v>3556.1</v>
      </c>
      <c r="C998" s="23">
        <v>0</v>
      </c>
      <c r="D998" s="33" t="s">
        <v>126</v>
      </c>
    </row>
    <row r="999" spans="2:4" ht="14.5" x14ac:dyDescent="0.35">
      <c r="B999" s="20">
        <v>3557</v>
      </c>
      <c r="C999" s="23">
        <v>0</v>
      </c>
      <c r="D999" s="33" t="s">
        <v>126</v>
      </c>
    </row>
    <row r="1000" spans="2:4" ht="14.5" x14ac:dyDescent="0.35">
      <c r="B1000" s="20">
        <v>3558</v>
      </c>
      <c r="C1000" s="23">
        <v>0</v>
      </c>
      <c r="D1000" s="33" t="s">
        <v>126</v>
      </c>
    </row>
    <row r="1001" spans="2:4" ht="14.5" x14ac:dyDescent="0.35">
      <c r="B1001" s="20">
        <v>3559</v>
      </c>
      <c r="C1001" s="23">
        <v>0</v>
      </c>
      <c r="D1001" s="33" t="s">
        <v>126</v>
      </c>
    </row>
    <row r="1002" spans="2:4" ht="14.5" x14ac:dyDescent="0.35">
      <c r="B1002" s="20">
        <v>3560</v>
      </c>
      <c r="C1002" s="23">
        <v>0</v>
      </c>
      <c r="D1002" s="33" t="s">
        <v>126</v>
      </c>
    </row>
    <row r="1003" spans="2:4" ht="14.5" x14ac:dyDescent="0.35">
      <c r="B1003" s="20">
        <v>3562</v>
      </c>
      <c r="C1003" s="23">
        <v>0</v>
      </c>
      <c r="D1003" s="33" t="s">
        <v>126</v>
      </c>
    </row>
    <row r="1004" spans="2:4" ht="14.5" x14ac:dyDescent="0.35">
      <c r="B1004" s="20">
        <v>3563</v>
      </c>
      <c r="C1004" s="23">
        <v>0</v>
      </c>
      <c r="D1004" s="33" t="s">
        <v>126</v>
      </c>
    </row>
    <row r="1005" spans="2:4" ht="14.5" x14ac:dyDescent="0.35">
      <c r="B1005" s="20">
        <v>3564</v>
      </c>
      <c r="C1005" s="23">
        <v>0</v>
      </c>
      <c r="D1005" s="33" t="s">
        <v>126</v>
      </c>
    </row>
    <row r="1006" spans="2:4" ht="14.5" x14ac:dyDescent="0.35">
      <c r="B1006" s="20">
        <v>3565</v>
      </c>
      <c r="C1006" s="23">
        <v>0</v>
      </c>
      <c r="D1006" s="33" t="s">
        <v>126</v>
      </c>
    </row>
    <row r="1007" spans="2:4" ht="14.5" x14ac:dyDescent="0.35">
      <c r="B1007" s="20">
        <v>3566</v>
      </c>
      <c r="C1007" s="23">
        <v>0</v>
      </c>
      <c r="D1007" s="33" t="s">
        <v>126</v>
      </c>
    </row>
    <row r="1008" spans="2:4" ht="14.5" x14ac:dyDescent="0.35">
      <c r="B1008" s="20">
        <v>4700</v>
      </c>
      <c r="C1008" s="23">
        <v>0</v>
      </c>
      <c r="D1008" s="33" t="s">
        <v>127</v>
      </c>
    </row>
    <row r="1009" spans="2:4" ht="14.5" x14ac:dyDescent="0.35">
      <c r="B1009" s="20">
        <v>4701</v>
      </c>
      <c r="C1009" s="23">
        <v>0</v>
      </c>
      <c r="D1009" s="33" t="s">
        <v>127</v>
      </c>
    </row>
    <row r="1010" spans="2:4" ht="14.5" x14ac:dyDescent="0.35">
      <c r="B1010" s="20">
        <v>4703</v>
      </c>
      <c r="C1010" s="23">
        <v>0</v>
      </c>
      <c r="D1010" s="33" t="s">
        <v>127</v>
      </c>
    </row>
    <row r="1011" spans="2:4" ht="14.5" x14ac:dyDescent="0.35">
      <c r="B1011" s="20">
        <v>4704</v>
      </c>
      <c r="C1011" s="23">
        <v>0</v>
      </c>
      <c r="D1011" s="33" t="s">
        <v>127</v>
      </c>
    </row>
    <row r="1012" spans="2:4" ht="14.5" x14ac:dyDescent="0.35">
      <c r="B1012" s="20">
        <v>4706</v>
      </c>
      <c r="C1012" s="23">
        <v>0</v>
      </c>
      <c r="D1012" s="33" t="s">
        <v>127</v>
      </c>
    </row>
    <row r="1013" spans="2:4" ht="14.5" x14ac:dyDescent="0.35">
      <c r="B1013" s="20">
        <v>4707</v>
      </c>
      <c r="C1013" s="23">
        <v>0</v>
      </c>
      <c r="D1013" s="33" t="s">
        <v>127</v>
      </c>
    </row>
    <row r="1014" spans="2:4" ht="14.5" x14ac:dyDescent="0.35">
      <c r="B1014" s="20">
        <v>4707.1000000000004</v>
      </c>
      <c r="C1014" s="23">
        <v>0</v>
      </c>
      <c r="D1014" s="33" t="s">
        <v>127</v>
      </c>
    </row>
    <row r="1015" spans="2:4" ht="14.5" x14ac:dyDescent="0.35">
      <c r="B1015" s="20">
        <v>4707.2</v>
      </c>
      <c r="C1015" s="23">
        <v>0</v>
      </c>
      <c r="D1015" s="33" t="s">
        <v>127</v>
      </c>
    </row>
    <row r="1016" spans="2:4" ht="14.5" x14ac:dyDescent="0.35">
      <c r="B1016" s="20">
        <v>6001.03</v>
      </c>
      <c r="C1016" s="23">
        <v>0</v>
      </c>
      <c r="D1016" s="33" t="s">
        <v>128</v>
      </c>
    </row>
    <row r="1017" spans="2:4" ht="14.5" x14ac:dyDescent="0.35">
      <c r="B1017" s="20">
        <v>6002.04</v>
      </c>
      <c r="C1017" s="23">
        <v>0</v>
      </c>
      <c r="D1017" s="33" t="s">
        <v>129</v>
      </c>
    </row>
    <row r="1018" spans="2:4" ht="14.5" x14ac:dyDescent="0.35">
      <c r="B1018" s="20">
        <v>6003.02</v>
      </c>
      <c r="C1018" s="23">
        <v>0</v>
      </c>
      <c r="D1018" s="33" t="s">
        <v>128</v>
      </c>
    </row>
    <row r="1019" spans="2:4" ht="14.5" x14ac:dyDescent="0.35">
      <c r="B1019" s="20">
        <v>6004.05</v>
      </c>
      <c r="C1019" s="23">
        <v>0</v>
      </c>
      <c r="D1019" s="33" t="s">
        <v>128</v>
      </c>
    </row>
    <row r="1020" spans="2:4" ht="14.5" x14ac:dyDescent="0.35">
      <c r="B1020" s="20">
        <v>6005.06</v>
      </c>
      <c r="C1020" s="23">
        <v>0</v>
      </c>
      <c r="D1020" s="33" t="s">
        <v>129</v>
      </c>
    </row>
    <row r="1021" spans="2:4" ht="14.5" x14ac:dyDescent="0.35">
      <c r="B1021" s="20">
        <v>6006.07</v>
      </c>
      <c r="C1021" s="23">
        <v>0</v>
      </c>
      <c r="D1021" s="33" t="s">
        <v>129</v>
      </c>
    </row>
    <row r="1022" spans="2:4" ht="14.5" x14ac:dyDescent="0.35">
      <c r="B1022" s="20">
        <v>6007.09</v>
      </c>
      <c r="C1022" s="23">
        <v>0</v>
      </c>
      <c r="D1022" s="33" t="s">
        <v>128</v>
      </c>
    </row>
    <row r="1023" spans="2:4" ht="14.5" x14ac:dyDescent="0.35">
      <c r="B1023" s="20">
        <v>6008.09</v>
      </c>
      <c r="C1023" s="23">
        <v>0</v>
      </c>
      <c r="D1023" s="33" t="s">
        <v>128</v>
      </c>
    </row>
    <row r="1024" spans="2:4" ht="14.5" x14ac:dyDescent="0.35">
      <c r="B1024" s="20">
        <v>6009.09</v>
      </c>
      <c r="C1024" s="23">
        <v>0</v>
      </c>
      <c r="D1024" s="33" t="s">
        <v>129</v>
      </c>
    </row>
    <row r="1025" spans="2:4" ht="14.5" x14ac:dyDescent="0.35">
      <c r="B1025" s="20">
        <v>6010.08</v>
      </c>
      <c r="C1025" s="23">
        <v>0</v>
      </c>
      <c r="D1025" s="33" t="s">
        <v>129</v>
      </c>
    </row>
    <row r="1026" spans="2:4" ht="14.5" x14ac:dyDescent="0.35">
      <c r="B1026" s="20">
        <v>6011.08</v>
      </c>
      <c r="C1026" s="23">
        <v>0</v>
      </c>
      <c r="D1026" s="33" t="s">
        <v>129</v>
      </c>
    </row>
    <row r="1027" spans="2:4" ht="14.5" x14ac:dyDescent="0.35">
      <c r="B1027" s="20">
        <v>6012.08</v>
      </c>
      <c r="C1027" s="23">
        <v>0</v>
      </c>
      <c r="D1027" s="33" t="s">
        <v>129</v>
      </c>
    </row>
    <row r="1028" spans="2:4" ht="14.5" x14ac:dyDescent="0.35">
      <c r="B1028" s="20">
        <v>6013.58</v>
      </c>
      <c r="C1028" s="23">
        <v>0</v>
      </c>
      <c r="D1028" s="33" t="s">
        <v>129</v>
      </c>
    </row>
    <row r="1029" spans="2:4" ht="14.5" x14ac:dyDescent="0.35">
      <c r="B1029" s="20">
        <v>6101.3</v>
      </c>
      <c r="C1029" s="23">
        <v>0</v>
      </c>
      <c r="D1029" s="33" t="s">
        <v>129</v>
      </c>
    </row>
    <row r="1030" spans="2:4" ht="14.5" x14ac:dyDescent="0.35">
      <c r="B1030" s="20">
        <v>6102.3</v>
      </c>
      <c r="C1030" s="23">
        <v>0</v>
      </c>
      <c r="D1030" s="33" t="s">
        <v>129</v>
      </c>
    </row>
    <row r="1031" spans="2:4" ht="14.5" x14ac:dyDescent="0.35">
      <c r="B1031" s="20">
        <v>6103.3</v>
      </c>
      <c r="C1031" s="23">
        <v>0</v>
      </c>
      <c r="D1031" s="33" t="s">
        <v>129</v>
      </c>
    </row>
    <row r="1032" spans="2:4" ht="14.5" x14ac:dyDescent="0.35">
      <c r="B1032" s="20">
        <v>6104.31</v>
      </c>
      <c r="C1032" s="23">
        <v>0</v>
      </c>
      <c r="D1032" s="33" t="s">
        <v>129</v>
      </c>
    </row>
    <row r="1033" spans="2:4" ht="14.5" x14ac:dyDescent="0.35">
      <c r="B1033" s="20">
        <v>6105.34</v>
      </c>
      <c r="C1033" s="23">
        <v>0</v>
      </c>
      <c r="D1033" s="33" t="s">
        <v>129</v>
      </c>
    </row>
    <row r="1034" spans="2:4" ht="14.5" x14ac:dyDescent="0.35">
      <c r="B1034" s="20">
        <v>6106.34</v>
      </c>
      <c r="C1034" s="23">
        <v>0</v>
      </c>
      <c r="D1034" s="33" t="s">
        <v>129</v>
      </c>
    </row>
    <row r="1035" spans="2:4" ht="14.5" x14ac:dyDescent="0.35">
      <c r="B1035" s="20">
        <v>6107.35</v>
      </c>
      <c r="C1035" s="23">
        <v>0</v>
      </c>
      <c r="D1035" s="33" t="s">
        <v>129</v>
      </c>
    </row>
    <row r="1036" spans="2:4" ht="14.5" x14ac:dyDescent="0.35">
      <c r="B1036" s="20">
        <v>6108.35</v>
      </c>
      <c r="C1036" s="23">
        <v>0</v>
      </c>
      <c r="D1036" s="33" t="s">
        <v>129</v>
      </c>
    </row>
    <row r="1037" spans="2:4" ht="14.5" x14ac:dyDescent="0.35">
      <c r="B1037" s="20">
        <v>6109.37</v>
      </c>
      <c r="C1037" s="23">
        <v>0</v>
      </c>
      <c r="D1037" s="33" t="s">
        <v>129</v>
      </c>
    </row>
    <row r="1038" spans="2:4" ht="14.5" x14ac:dyDescent="0.35">
      <c r="B1038" s="20">
        <v>6200.64</v>
      </c>
      <c r="C1038" s="23">
        <v>0</v>
      </c>
      <c r="D1038" s="33" t="s">
        <v>128</v>
      </c>
    </row>
    <row r="1039" spans="2:4" ht="14.5" x14ac:dyDescent="0.35">
      <c r="B1039" s="20">
        <v>6201.64</v>
      </c>
      <c r="C1039" s="23">
        <v>0</v>
      </c>
      <c r="D1039" s="33" t="s">
        <v>128</v>
      </c>
    </row>
    <row r="1040" spans="2:4" ht="14.5" x14ac:dyDescent="0.35">
      <c r="B1040" s="20">
        <v>6202.64</v>
      </c>
      <c r="C1040" s="23">
        <v>0</v>
      </c>
      <c r="D1040" s="33" t="s">
        <v>128</v>
      </c>
    </row>
    <row r="1041" spans="2:4" ht="14.5" x14ac:dyDescent="0.35">
      <c r="B1041" s="20">
        <v>6203.51</v>
      </c>
      <c r="C1041" s="23">
        <v>0</v>
      </c>
      <c r="D1041" s="33" t="s">
        <v>128</v>
      </c>
    </row>
    <row r="1042" spans="2:4" ht="14.5" x14ac:dyDescent="0.35">
      <c r="B1042" s="20">
        <v>6203.54</v>
      </c>
      <c r="C1042" s="23">
        <v>0</v>
      </c>
      <c r="D1042" s="33" t="s">
        <v>128</v>
      </c>
    </row>
    <row r="1043" spans="2:4" ht="14.5" x14ac:dyDescent="0.35">
      <c r="B1043" s="20">
        <v>6203.55</v>
      </c>
      <c r="C1043" s="23">
        <v>0</v>
      </c>
      <c r="D1043" s="33" t="s">
        <v>128</v>
      </c>
    </row>
    <row r="1044" spans="2:4" ht="14.5" x14ac:dyDescent="0.35">
      <c r="B1044" s="20">
        <v>6203.56</v>
      </c>
      <c r="C1044" s="23">
        <v>0</v>
      </c>
      <c r="D1044" s="33" t="s">
        <v>128</v>
      </c>
    </row>
    <row r="1045" spans="2:4" ht="14.5" x14ac:dyDescent="0.35">
      <c r="B1045" s="20">
        <v>6203.6</v>
      </c>
      <c r="C1045" s="23">
        <v>0</v>
      </c>
      <c r="D1045" s="33" t="s">
        <v>129</v>
      </c>
    </row>
    <row r="1046" spans="2:4" ht="14.5" x14ac:dyDescent="0.35">
      <c r="B1046" s="20">
        <v>6204.55</v>
      </c>
      <c r="C1046" s="23">
        <v>0</v>
      </c>
      <c r="D1046" s="33" t="s">
        <v>129</v>
      </c>
    </row>
    <row r="1047" spans="2:4" ht="14.5" x14ac:dyDescent="0.35">
      <c r="B1047" s="20">
        <v>6204.56</v>
      </c>
      <c r="C1047" s="23">
        <v>0</v>
      </c>
      <c r="D1047" s="33" t="s">
        <v>129</v>
      </c>
    </row>
    <row r="1048" spans="2:4" ht="14.5" x14ac:dyDescent="0.35">
      <c r="B1048" s="20">
        <v>6204.6</v>
      </c>
      <c r="C1048" s="23">
        <v>0</v>
      </c>
      <c r="D1048" s="33" t="s">
        <v>129</v>
      </c>
    </row>
    <row r="1049" spans="2:4" ht="14.5" x14ac:dyDescent="0.35">
      <c r="B1049" s="20">
        <v>6205.56</v>
      </c>
      <c r="C1049" s="23">
        <v>0</v>
      </c>
      <c r="D1049" s="33" t="s">
        <v>128</v>
      </c>
    </row>
    <row r="1050" spans="2:4" ht="14.5" x14ac:dyDescent="0.35">
      <c r="B1050" s="20">
        <v>6205.61</v>
      </c>
      <c r="C1050" s="23">
        <v>0</v>
      </c>
      <c r="D1050" s="33" t="s">
        <v>129</v>
      </c>
    </row>
    <row r="1051" spans="2:4" ht="14.5" x14ac:dyDescent="0.35">
      <c r="B1051" s="20">
        <v>6206.55</v>
      </c>
      <c r="C1051" s="23">
        <v>0</v>
      </c>
      <c r="D1051" s="33" t="s">
        <v>129</v>
      </c>
    </row>
    <row r="1052" spans="2:4" ht="14.5" x14ac:dyDescent="0.35">
      <c r="B1052" s="20">
        <v>6206.56</v>
      </c>
      <c r="C1052" s="23">
        <v>0</v>
      </c>
      <c r="D1052" s="33" t="s">
        <v>129</v>
      </c>
    </row>
    <row r="1053" spans="2:4" ht="14.5" x14ac:dyDescent="0.35">
      <c r="B1053" s="20">
        <v>6206.6</v>
      </c>
      <c r="C1053" s="23">
        <v>0</v>
      </c>
      <c r="D1053" s="33" t="s">
        <v>129</v>
      </c>
    </row>
    <row r="1054" spans="2:4" ht="14.5" x14ac:dyDescent="0.35">
      <c r="B1054" s="20">
        <v>6207.61</v>
      </c>
      <c r="C1054" s="23">
        <v>0</v>
      </c>
      <c r="D1054" s="33" t="s">
        <v>129</v>
      </c>
    </row>
    <row r="1055" spans="2:4" ht="14.5" x14ac:dyDescent="0.35">
      <c r="B1055" s="20">
        <v>6207.62</v>
      </c>
      <c r="C1055" s="23">
        <v>0</v>
      </c>
      <c r="D1055" s="33" t="s">
        <v>129</v>
      </c>
    </row>
    <row r="1056" spans="2:4" ht="14.5" x14ac:dyDescent="0.35">
      <c r="B1056" s="20">
        <v>6210.61</v>
      </c>
      <c r="C1056" s="23">
        <v>0</v>
      </c>
      <c r="D1056" s="33" t="s">
        <v>129</v>
      </c>
    </row>
    <row r="1057" spans="2:4" ht="14.5" x14ac:dyDescent="0.35">
      <c r="B1057" s="20">
        <v>6211.55</v>
      </c>
      <c r="C1057" s="23">
        <v>0</v>
      </c>
      <c r="D1057" s="33" t="s">
        <v>129</v>
      </c>
    </row>
    <row r="1058" spans="2:4" ht="14.5" x14ac:dyDescent="0.35">
      <c r="B1058" s="20">
        <v>6211.56</v>
      </c>
      <c r="C1058" s="23">
        <v>0</v>
      </c>
      <c r="D1058" s="33" t="s">
        <v>129</v>
      </c>
    </row>
    <row r="1059" spans="2:4" ht="14.5" x14ac:dyDescent="0.35">
      <c r="B1059" s="20">
        <v>6212.56</v>
      </c>
      <c r="C1059" s="23">
        <v>0</v>
      </c>
      <c r="D1059" s="33" t="s">
        <v>129</v>
      </c>
    </row>
    <row r="1060" spans="2:4" ht="14.5" x14ac:dyDescent="0.35">
      <c r="B1060" s="20">
        <v>6212.61</v>
      </c>
      <c r="C1060" s="23">
        <v>0</v>
      </c>
      <c r="D1060" s="33" t="s">
        <v>129</v>
      </c>
    </row>
    <row r="1061" spans="2:4" ht="14.5" x14ac:dyDescent="0.35">
      <c r="B1061" s="20">
        <v>6213.55</v>
      </c>
      <c r="C1061" s="23">
        <v>0</v>
      </c>
      <c r="D1061" s="33" t="s">
        <v>129</v>
      </c>
    </row>
    <row r="1062" spans="2:4" ht="14.5" x14ac:dyDescent="0.35">
      <c r="B1062" s="20">
        <v>6213.56</v>
      </c>
      <c r="C1062" s="23">
        <v>0</v>
      </c>
      <c r="D1062" s="33" t="s">
        <v>129</v>
      </c>
    </row>
    <row r="1063" spans="2:4" ht="14.5" x14ac:dyDescent="0.35">
      <c r="B1063" s="20">
        <v>6213.61</v>
      </c>
      <c r="C1063" s="23">
        <v>0</v>
      </c>
      <c r="D1063" s="33" t="s">
        <v>129</v>
      </c>
    </row>
    <row r="1064" spans="2:4" ht="14.5" x14ac:dyDescent="0.35">
      <c r="B1064" s="20">
        <v>6214.55</v>
      </c>
      <c r="C1064" s="23">
        <v>0</v>
      </c>
      <c r="D1064" s="33" t="s">
        <v>129</v>
      </c>
    </row>
    <row r="1065" spans="2:4" ht="14.5" x14ac:dyDescent="0.35">
      <c r="B1065" s="20">
        <v>6214.56</v>
      </c>
      <c r="C1065" s="23">
        <v>0</v>
      </c>
      <c r="D1065" s="33" t="s">
        <v>129</v>
      </c>
    </row>
    <row r="1066" spans="2:4" ht="14.5" x14ac:dyDescent="0.35">
      <c r="B1066" s="20">
        <v>6214.6</v>
      </c>
      <c r="C1066" s="23">
        <v>0</v>
      </c>
      <c r="D1066" s="33" t="s">
        <v>129</v>
      </c>
    </row>
    <row r="1067" spans="2:4" ht="14.5" x14ac:dyDescent="0.35">
      <c r="B1067" s="20">
        <v>6215.56</v>
      </c>
      <c r="C1067" s="23">
        <v>0</v>
      </c>
      <c r="D1067" s="33" t="s">
        <v>129</v>
      </c>
    </row>
    <row r="1068" spans="2:4" ht="14.5" x14ac:dyDescent="0.35">
      <c r="B1068" s="20">
        <v>6215.6</v>
      </c>
      <c r="C1068" s="23">
        <v>0</v>
      </c>
      <c r="D1068" s="33" t="s">
        <v>129</v>
      </c>
    </row>
    <row r="1069" spans="2:4" ht="14.5" x14ac:dyDescent="0.35">
      <c r="B1069" s="20">
        <v>6216.56</v>
      </c>
      <c r="C1069" s="23">
        <v>0</v>
      </c>
      <c r="D1069" s="33" t="s">
        <v>129</v>
      </c>
    </row>
    <row r="1070" spans="2:4" ht="14.5" x14ac:dyDescent="0.35">
      <c r="B1070" s="20">
        <v>6216.61</v>
      </c>
      <c r="C1070" s="23">
        <v>0</v>
      </c>
      <c r="D1070" s="33" t="s">
        <v>129</v>
      </c>
    </row>
    <row r="1071" spans="2:4" ht="14.5" x14ac:dyDescent="0.35">
      <c r="B1071" s="20">
        <v>6217.55</v>
      </c>
      <c r="C1071" s="23">
        <v>0</v>
      </c>
      <c r="D1071" s="33" t="s">
        <v>129</v>
      </c>
    </row>
    <row r="1072" spans="2:4" ht="14.5" x14ac:dyDescent="0.35">
      <c r="B1072" s="20">
        <v>6217.56</v>
      </c>
      <c r="C1072" s="23">
        <v>0</v>
      </c>
      <c r="D1072" s="33" t="s">
        <v>129</v>
      </c>
    </row>
    <row r="1073" spans="2:4" ht="14.5" x14ac:dyDescent="0.35">
      <c r="B1073" s="20">
        <v>6217.6</v>
      </c>
      <c r="C1073" s="23">
        <v>0</v>
      </c>
      <c r="D1073" s="33" t="s">
        <v>129</v>
      </c>
    </row>
    <row r="1074" spans="2:4" ht="14.5" x14ac:dyDescent="0.35">
      <c r="B1074" s="20">
        <v>6218.61</v>
      </c>
      <c r="C1074" s="23">
        <v>0</v>
      </c>
      <c r="D1074" s="33" t="s">
        <v>129</v>
      </c>
    </row>
    <row r="1075" spans="2:4" ht="14.5" x14ac:dyDescent="0.35">
      <c r="B1075" s="20">
        <v>6218.62</v>
      </c>
      <c r="C1075" s="23">
        <v>0</v>
      </c>
      <c r="D1075" s="33" t="s">
        <v>129</v>
      </c>
    </row>
    <row r="1076" spans="2:4" ht="14.5" x14ac:dyDescent="0.35">
      <c r="B1076" s="20">
        <v>6221.54</v>
      </c>
      <c r="C1076" s="23">
        <v>0</v>
      </c>
      <c r="D1076" s="33" t="s">
        <v>129</v>
      </c>
    </row>
    <row r="1077" spans="2:4" ht="14.5" x14ac:dyDescent="0.35">
      <c r="B1077" s="20">
        <v>6221.55</v>
      </c>
      <c r="C1077" s="23">
        <v>0</v>
      </c>
      <c r="D1077" s="33" t="s">
        <v>129</v>
      </c>
    </row>
    <row r="1078" spans="2:4" ht="14.5" x14ac:dyDescent="0.35">
      <c r="B1078" s="20">
        <v>6221.56</v>
      </c>
      <c r="C1078" s="23">
        <v>0</v>
      </c>
      <c r="D1078" s="33" t="s">
        <v>129</v>
      </c>
    </row>
    <row r="1079" spans="2:4" ht="14.5" x14ac:dyDescent="0.35">
      <c r="B1079" s="20">
        <v>6221.6</v>
      </c>
      <c r="C1079" s="23">
        <v>0</v>
      </c>
      <c r="D1079" s="33" t="s">
        <v>129</v>
      </c>
    </row>
    <row r="1080" spans="2:4" ht="14.5" x14ac:dyDescent="0.35">
      <c r="B1080" s="20">
        <v>6222.56</v>
      </c>
      <c r="C1080" s="23">
        <v>0</v>
      </c>
      <c r="D1080" s="33" t="s">
        <v>129</v>
      </c>
    </row>
    <row r="1081" spans="2:4" ht="14.5" x14ac:dyDescent="0.35">
      <c r="B1081" s="20">
        <v>6222.64</v>
      </c>
      <c r="C1081" s="23">
        <v>0</v>
      </c>
      <c r="D1081" s="33" t="s">
        <v>129</v>
      </c>
    </row>
    <row r="1082" spans="2:4" ht="14.5" x14ac:dyDescent="0.35">
      <c r="B1082" s="20">
        <v>6223.56</v>
      </c>
      <c r="C1082" s="23">
        <v>0</v>
      </c>
      <c r="D1082" s="33" t="s">
        <v>129</v>
      </c>
    </row>
    <row r="1083" spans="2:4" ht="14.5" x14ac:dyDescent="0.35">
      <c r="B1083" s="20">
        <v>6223.6</v>
      </c>
      <c r="C1083" s="23">
        <v>0</v>
      </c>
      <c r="D1083" s="33" t="s">
        <v>129</v>
      </c>
    </row>
    <row r="1084" spans="2:4" ht="14.5" x14ac:dyDescent="0.35">
      <c r="B1084" s="20">
        <v>6224.61</v>
      </c>
      <c r="C1084" s="23">
        <v>0</v>
      </c>
      <c r="D1084" s="33" t="s">
        <v>129</v>
      </c>
    </row>
    <row r="1085" spans="2:4" ht="14.5" x14ac:dyDescent="0.35">
      <c r="B1085" s="20">
        <v>6225.6</v>
      </c>
      <c r="C1085" s="23">
        <v>0</v>
      </c>
      <c r="D1085" s="33" t="s">
        <v>129</v>
      </c>
    </row>
    <row r="1086" spans="2:4" ht="14.5" x14ac:dyDescent="0.35">
      <c r="B1086" s="20">
        <v>6226.56</v>
      </c>
      <c r="C1086" s="23">
        <v>0</v>
      </c>
      <c r="D1086" s="33" t="s">
        <v>129</v>
      </c>
    </row>
    <row r="1087" spans="2:4" ht="14.5" x14ac:dyDescent="0.35">
      <c r="B1087" s="20">
        <v>6227.61</v>
      </c>
      <c r="C1087" s="23">
        <v>0</v>
      </c>
      <c r="D1087" s="33" t="s">
        <v>129</v>
      </c>
    </row>
    <row r="1088" spans="2:4" ht="14.5" x14ac:dyDescent="0.35">
      <c r="B1088" s="20">
        <v>6228.6</v>
      </c>
      <c r="C1088" s="23">
        <v>0</v>
      </c>
      <c r="D1088" s="33" t="s">
        <v>129</v>
      </c>
    </row>
    <row r="1089" spans="2:4" ht="14.5" x14ac:dyDescent="0.35">
      <c r="B1089" s="20">
        <v>6229.56</v>
      </c>
      <c r="C1089" s="23">
        <v>0</v>
      </c>
      <c r="D1089" s="33" t="s">
        <v>129</v>
      </c>
    </row>
    <row r="1090" spans="2:4" ht="14.5" x14ac:dyDescent="0.35">
      <c r="B1090" s="20">
        <v>6230.56</v>
      </c>
      <c r="C1090" s="23">
        <v>0</v>
      </c>
      <c r="D1090" s="33" t="s">
        <v>128</v>
      </c>
    </row>
    <row r="1091" spans="2:4" ht="14.5" x14ac:dyDescent="0.35">
      <c r="B1091" s="20">
        <v>6230.6</v>
      </c>
      <c r="C1091" s="23">
        <v>0</v>
      </c>
      <c r="D1091" s="33" t="s">
        <v>128</v>
      </c>
    </row>
    <row r="1092" spans="2:4" ht="14.5" x14ac:dyDescent="0.35">
      <c r="B1092" s="20">
        <v>6231.6</v>
      </c>
      <c r="C1092" s="23">
        <v>0</v>
      </c>
      <c r="D1092" s="33" t="s">
        <v>129</v>
      </c>
    </row>
    <row r="1093" spans="2:4" ht="14.5" x14ac:dyDescent="0.35">
      <c r="B1093" s="20">
        <v>6232.56</v>
      </c>
      <c r="C1093" s="23">
        <v>0</v>
      </c>
      <c r="D1093" s="33" t="s">
        <v>129</v>
      </c>
    </row>
    <row r="1094" spans="2:4" ht="14.5" x14ac:dyDescent="0.35">
      <c r="B1094" s="20">
        <v>6233.56</v>
      </c>
      <c r="C1094" s="23">
        <v>0</v>
      </c>
      <c r="D1094" s="33" t="s">
        <v>129</v>
      </c>
    </row>
    <row r="1095" spans="2:4" ht="14.5" x14ac:dyDescent="0.35">
      <c r="B1095" s="20">
        <v>6233.6</v>
      </c>
      <c r="C1095" s="23">
        <v>0</v>
      </c>
      <c r="D1095" s="33" t="s">
        <v>129</v>
      </c>
    </row>
    <row r="1096" spans="2:4" ht="14.5" x14ac:dyDescent="0.35">
      <c r="B1096" s="20">
        <v>6234.55</v>
      </c>
      <c r="C1096" s="23">
        <v>0</v>
      </c>
      <c r="D1096" s="33" t="s">
        <v>129</v>
      </c>
    </row>
    <row r="1097" spans="2:4" ht="14.5" x14ac:dyDescent="0.35">
      <c r="B1097" s="20">
        <v>6234.56</v>
      </c>
      <c r="C1097" s="23">
        <v>0</v>
      </c>
      <c r="D1097" s="33" t="s">
        <v>129</v>
      </c>
    </row>
    <row r="1098" spans="2:4" ht="14.5" x14ac:dyDescent="0.35">
      <c r="B1098" s="20">
        <v>6234.6</v>
      </c>
      <c r="C1098" s="23">
        <v>0</v>
      </c>
      <c r="D1098" s="33" t="s">
        <v>129</v>
      </c>
    </row>
    <row r="1099" spans="2:4" ht="14.5" x14ac:dyDescent="0.35">
      <c r="B1099" s="20">
        <v>6235.56</v>
      </c>
      <c r="C1099" s="23">
        <v>0</v>
      </c>
      <c r="D1099" s="33" t="s">
        <v>129</v>
      </c>
    </row>
    <row r="1100" spans="2:4" ht="14.5" x14ac:dyDescent="0.35">
      <c r="B1100" s="20">
        <v>6235.61</v>
      </c>
      <c r="C1100" s="23">
        <v>0</v>
      </c>
      <c r="D1100" s="33" t="s">
        <v>129</v>
      </c>
    </row>
    <row r="1101" spans="2:4" ht="14.5" x14ac:dyDescent="0.35">
      <c r="B1101" s="20">
        <v>6236.56</v>
      </c>
      <c r="C1101" s="23">
        <v>0</v>
      </c>
      <c r="D1101" s="33" t="s">
        <v>129</v>
      </c>
    </row>
    <row r="1102" spans="2:4" ht="14.5" x14ac:dyDescent="0.35">
      <c r="B1102" s="20">
        <v>6236.6</v>
      </c>
      <c r="C1102" s="23">
        <v>0</v>
      </c>
      <c r="D1102" s="33" t="s">
        <v>129</v>
      </c>
    </row>
    <row r="1103" spans="2:4" ht="14.5" x14ac:dyDescent="0.35">
      <c r="B1103" s="20">
        <v>6237.55</v>
      </c>
      <c r="C1103" s="23">
        <v>0</v>
      </c>
      <c r="D1103" s="33" t="s">
        <v>129</v>
      </c>
    </row>
    <row r="1104" spans="2:4" ht="14.5" x14ac:dyDescent="0.35">
      <c r="B1104" s="20">
        <v>6237.56</v>
      </c>
      <c r="C1104" s="23">
        <v>0</v>
      </c>
      <c r="D1104" s="33" t="s">
        <v>129</v>
      </c>
    </row>
    <row r="1105" spans="2:4" ht="14.5" x14ac:dyDescent="0.35">
      <c r="B1105" s="20">
        <v>6237.6</v>
      </c>
      <c r="C1105" s="23">
        <v>0</v>
      </c>
      <c r="D1105" s="33" t="s">
        <v>129</v>
      </c>
    </row>
    <row r="1106" spans="2:4" ht="14.5" x14ac:dyDescent="0.35">
      <c r="B1106" s="20">
        <v>6238.61</v>
      </c>
      <c r="C1106" s="23">
        <v>0</v>
      </c>
      <c r="D1106" s="33" t="s">
        <v>129</v>
      </c>
    </row>
    <row r="1107" spans="2:4" ht="14.5" x14ac:dyDescent="0.35">
      <c r="B1107" s="20">
        <v>6238.62</v>
      </c>
      <c r="C1107" s="23">
        <v>0</v>
      </c>
      <c r="D1107" s="33" t="s">
        <v>129</v>
      </c>
    </row>
    <row r="1108" spans="2:4" ht="14.5" x14ac:dyDescent="0.35">
      <c r="B1108" s="20">
        <v>6241.55</v>
      </c>
      <c r="C1108" s="23">
        <v>0</v>
      </c>
      <c r="D1108" s="33" t="s">
        <v>129</v>
      </c>
    </row>
    <row r="1109" spans="2:4" ht="14.5" x14ac:dyDescent="0.35">
      <c r="B1109" s="20">
        <v>6241.56</v>
      </c>
      <c r="C1109" s="23">
        <v>0</v>
      </c>
      <c r="D1109" s="33" t="s">
        <v>129</v>
      </c>
    </row>
    <row r="1110" spans="2:4" ht="14.5" x14ac:dyDescent="0.35">
      <c r="B1110" s="20">
        <v>6241.6</v>
      </c>
      <c r="C1110" s="23">
        <v>0</v>
      </c>
      <c r="D1110" s="33" t="s">
        <v>129</v>
      </c>
    </row>
    <row r="1111" spans="2:4" ht="14.5" x14ac:dyDescent="0.35">
      <c r="B1111" s="20">
        <v>6242.55</v>
      </c>
      <c r="C1111" s="23">
        <v>0</v>
      </c>
      <c r="D1111" s="33" t="s">
        <v>129</v>
      </c>
    </row>
    <row r="1112" spans="2:4" ht="14.5" x14ac:dyDescent="0.35">
      <c r="B1112" s="20">
        <v>6242.56</v>
      </c>
      <c r="C1112" s="23">
        <v>0</v>
      </c>
      <c r="D1112" s="33" t="s">
        <v>129</v>
      </c>
    </row>
    <row r="1113" spans="2:4" ht="14.5" x14ac:dyDescent="0.35">
      <c r="B1113" s="20">
        <v>6242.6</v>
      </c>
      <c r="C1113" s="23">
        <v>0</v>
      </c>
      <c r="D1113" s="33" t="s">
        <v>129</v>
      </c>
    </row>
    <row r="1114" spans="2:4" ht="14.5" x14ac:dyDescent="0.35">
      <c r="B1114" s="20">
        <v>6243.55</v>
      </c>
      <c r="C1114" s="23">
        <v>0</v>
      </c>
      <c r="D1114" s="33" t="s">
        <v>129</v>
      </c>
    </row>
    <row r="1115" spans="2:4" ht="14.5" x14ac:dyDescent="0.35">
      <c r="B1115" s="20">
        <v>6243.56</v>
      </c>
      <c r="C1115" s="23">
        <v>0</v>
      </c>
      <c r="D1115" s="33" t="s">
        <v>129</v>
      </c>
    </row>
    <row r="1116" spans="2:4" ht="14.5" x14ac:dyDescent="0.35">
      <c r="B1116" s="20">
        <v>6243.6</v>
      </c>
      <c r="C1116" s="23">
        <v>0</v>
      </c>
      <c r="D1116" s="33" t="s">
        <v>129</v>
      </c>
    </row>
    <row r="1117" spans="2:4" ht="14.5" x14ac:dyDescent="0.35">
      <c r="B1117" s="20">
        <v>6244.55</v>
      </c>
      <c r="C1117" s="23">
        <v>0</v>
      </c>
      <c r="D1117" s="33" t="s">
        <v>129</v>
      </c>
    </row>
    <row r="1118" spans="2:4" ht="14.5" x14ac:dyDescent="0.35">
      <c r="B1118" s="20">
        <v>6244.56</v>
      </c>
      <c r="C1118" s="23">
        <v>0</v>
      </c>
      <c r="D1118" s="33" t="s">
        <v>129</v>
      </c>
    </row>
    <row r="1119" spans="2:4" ht="14.5" x14ac:dyDescent="0.35">
      <c r="B1119" s="20">
        <v>6244.6</v>
      </c>
      <c r="C1119" s="23">
        <v>0</v>
      </c>
      <c r="D1119" s="33" t="s">
        <v>129</v>
      </c>
    </row>
    <row r="1120" spans="2:4" ht="14.5" x14ac:dyDescent="0.35">
      <c r="B1120" s="20">
        <v>6245.55</v>
      </c>
      <c r="C1120" s="23">
        <v>0</v>
      </c>
      <c r="D1120" s="33" t="s">
        <v>129</v>
      </c>
    </row>
    <row r="1121" spans="2:4" ht="14.5" x14ac:dyDescent="0.35">
      <c r="B1121" s="20">
        <v>6245.56</v>
      </c>
      <c r="C1121" s="23">
        <v>0</v>
      </c>
      <c r="D1121" s="33" t="s">
        <v>129</v>
      </c>
    </row>
    <row r="1122" spans="2:4" ht="14.5" x14ac:dyDescent="0.35">
      <c r="B1122" s="20">
        <v>6245.6</v>
      </c>
      <c r="C1122" s="23">
        <v>0</v>
      </c>
      <c r="D1122" s="33" t="s">
        <v>129</v>
      </c>
    </row>
    <row r="1123" spans="2:4" ht="14.5" x14ac:dyDescent="0.35">
      <c r="B1123" s="20">
        <v>6246.55</v>
      </c>
      <c r="C1123" s="23">
        <v>0</v>
      </c>
      <c r="D1123" s="33" t="s">
        <v>129</v>
      </c>
    </row>
    <row r="1124" spans="2:4" ht="14.5" x14ac:dyDescent="0.35">
      <c r="B1124" s="20">
        <v>6246.56</v>
      </c>
      <c r="C1124" s="23">
        <v>0</v>
      </c>
      <c r="D1124" s="33" t="s">
        <v>129</v>
      </c>
    </row>
    <row r="1125" spans="2:4" ht="14.5" x14ac:dyDescent="0.35">
      <c r="B1125" s="20">
        <v>6246.6</v>
      </c>
      <c r="C1125" s="23">
        <v>0</v>
      </c>
      <c r="D1125" s="33" t="s">
        <v>129</v>
      </c>
    </row>
    <row r="1126" spans="2:4" ht="14.5" x14ac:dyDescent="0.35">
      <c r="B1126" s="20">
        <v>6247.55</v>
      </c>
      <c r="C1126" s="23">
        <v>0</v>
      </c>
      <c r="D1126" s="33" t="s">
        <v>129</v>
      </c>
    </row>
    <row r="1127" spans="2:4" ht="14.5" x14ac:dyDescent="0.35">
      <c r="B1127" s="20">
        <v>6247.56</v>
      </c>
      <c r="C1127" s="23">
        <v>0</v>
      </c>
      <c r="D1127" s="33" t="s">
        <v>129</v>
      </c>
    </row>
    <row r="1128" spans="2:4" ht="14.5" x14ac:dyDescent="0.35">
      <c r="B1128" s="20">
        <v>6247.6</v>
      </c>
      <c r="C1128" s="23">
        <v>0</v>
      </c>
      <c r="D1128" s="33" t="s">
        <v>129</v>
      </c>
    </row>
    <row r="1129" spans="2:4" ht="14.5" x14ac:dyDescent="0.35">
      <c r="B1129" s="20">
        <v>6248.61</v>
      </c>
      <c r="C1129" s="23">
        <v>0</v>
      </c>
      <c r="D1129" s="33" t="s">
        <v>129</v>
      </c>
    </row>
    <row r="1130" spans="2:4" ht="14.5" x14ac:dyDescent="0.35">
      <c r="B1130" s="20">
        <v>6248.62</v>
      </c>
      <c r="C1130" s="23">
        <v>0</v>
      </c>
      <c r="D1130" s="33" t="s">
        <v>129</v>
      </c>
    </row>
    <row r="1131" spans="2:4" ht="14.5" x14ac:dyDescent="0.35">
      <c r="B1131" s="20">
        <v>6251.54</v>
      </c>
      <c r="C1131" s="23">
        <v>0</v>
      </c>
      <c r="D1131" s="33" t="s">
        <v>129</v>
      </c>
    </row>
    <row r="1132" spans="2:4" ht="14.5" x14ac:dyDescent="0.35">
      <c r="B1132" s="20">
        <v>6252.55</v>
      </c>
      <c r="C1132" s="23">
        <v>0</v>
      </c>
      <c r="D1132" s="33" t="s">
        <v>129</v>
      </c>
    </row>
    <row r="1133" spans="2:4" ht="14.5" x14ac:dyDescent="0.35">
      <c r="B1133" s="20">
        <v>6252.56</v>
      </c>
      <c r="C1133" s="23">
        <v>0</v>
      </c>
      <c r="D1133" s="33" t="s">
        <v>129</v>
      </c>
    </row>
    <row r="1134" spans="2:4" ht="14.5" x14ac:dyDescent="0.35">
      <c r="B1134" s="20">
        <v>6252.6</v>
      </c>
      <c r="C1134" s="23">
        <v>0</v>
      </c>
      <c r="D1134" s="33" t="s">
        <v>129</v>
      </c>
    </row>
    <row r="1135" spans="2:4" ht="14.5" x14ac:dyDescent="0.35">
      <c r="B1135" s="20">
        <v>6253.55</v>
      </c>
      <c r="C1135" s="23">
        <v>0</v>
      </c>
      <c r="D1135" s="33" t="s">
        <v>129</v>
      </c>
    </row>
    <row r="1136" spans="2:4" ht="14.5" x14ac:dyDescent="0.35">
      <c r="B1136" s="20">
        <v>6253.56</v>
      </c>
      <c r="C1136" s="23">
        <v>0</v>
      </c>
      <c r="D1136" s="33" t="s">
        <v>129</v>
      </c>
    </row>
    <row r="1137" spans="2:4" ht="14.5" x14ac:dyDescent="0.35">
      <c r="B1137" s="20">
        <v>6253.61</v>
      </c>
      <c r="C1137" s="23">
        <v>0</v>
      </c>
      <c r="D1137" s="33" t="s">
        <v>129</v>
      </c>
    </row>
    <row r="1138" spans="2:4" ht="14.5" x14ac:dyDescent="0.35">
      <c r="B1138" s="20">
        <v>6254.54</v>
      </c>
      <c r="C1138" s="23">
        <v>0</v>
      </c>
      <c r="D1138" s="33" t="s">
        <v>129</v>
      </c>
    </row>
    <row r="1139" spans="2:4" ht="14.5" x14ac:dyDescent="0.35">
      <c r="B1139" s="20">
        <v>6254.59</v>
      </c>
      <c r="C1139" s="23">
        <v>0</v>
      </c>
      <c r="D1139" s="33" t="s">
        <v>129</v>
      </c>
    </row>
    <row r="1140" spans="2:4" ht="14.5" x14ac:dyDescent="0.35">
      <c r="B1140" s="20">
        <v>6255.54</v>
      </c>
      <c r="C1140" s="23">
        <v>0</v>
      </c>
      <c r="D1140" s="33" t="s">
        <v>129</v>
      </c>
    </row>
    <row r="1141" spans="2:4" ht="14.5" x14ac:dyDescent="0.35">
      <c r="B1141" s="20">
        <v>6255.55</v>
      </c>
      <c r="C1141" s="23">
        <v>0</v>
      </c>
      <c r="D1141" s="33" t="s">
        <v>129</v>
      </c>
    </row>
    <row r="1142" spans="2:4" ht="14.5" x14ac:dyDescent="0.35">
      <c r="B1142" s="20">
        <v>6255.56</v>
      </c>
      <c r="C1142" s="23">
        <v>0</v>
      </c>
      <c r="D1142" s="33" t="s">
        <v>129</v>
      </c>
    </row>
    <row r="1143" spans="2:4" ht="14.5" x14ac:dyDescent="0.35">
      <c r="B1143" s="20">
        <v>6255.59</v>
      </c>
      <c r="C1143" s="23">
        <v>0</v>
      </c>
      <c r="D1143" s="33" t="s">
        <v>129</v>
      </c>
    </row>
    <row r="1144" spans="2:4" ht="14.5" x14ac:dyDescent="0.35">
      <c r="B1144" s="20">
        <v>6255.6</v>
      </c>
      <c r="C1144" s="23">
        <v>0</v>
      </c>
      <c r="D1144" s="33" t="s">
        <v>129</v>
      </c>
    </row>
    <row r="1145" spans="2:4" ht="14.5" x14ac:dyDescent="0.35">
      <c r="B1145" s="20">
        <v>6256.55</v>
      </c>
      <c r="C1145" s="23">
        <v>0</v>
      </c>
      <c r="D1145" s="33" t="s">
        <v>129</v>
      </c>
    </row>
    <row r="1146" spans="2:4" ht="14.5" x14ac:dyDescent="0.35">
      <c r="B1146" s="20">
        <v>6256.56</v>
      </c>
      <c r="C1146" s="23">
        <v>0</v>
      </c>
      <c r="D1146" s="33" t="s">
        <v>129</v>
      </c>
    </row>
    <row r="1147" spans="2:4" ht="14.5" x14ac:dyDescent="0.35">
      <c r="B1147" s="20">
        <v>6256.6</v>
      </c>
      <c r="C1147" s="23">
        <v>0</v>
      </c>
      <c r="D1147" s="33" t="s">
        <v>129</v>
      </c>
    </row>
    <row r="1148" spans="2:4" ht="14.5" x14ac:dyDescent="0.35">
      <c r="B1148" s="20">
        <v>6257.54</v>
      </c>
      <c r="C1148" s="23">
        <v>0</v>
      </c>
      <c r="D1148" s="33" t="s">
        <v>129</v>
      </c>
    </row>
    <row r="1149" spans="2:4" ht="14.5" x14ac:dyDescent="0.35">
      <c r="B1149" s="20">
        <v>6257.59</v>
      </c>
      <c r="C1149" s="23">
        <v>0</v>
      </c>
      <c r="D1149" s="33" t="s">
        <v>129</v>
      </c>
    </row>
    <row r="1150" spans="2:4" ht="14.5" x14ac:dyDescent="0.35">
      <c r="B1150" s="20">
        <v>6258.56</v>
      </c>
      <c r="C1150" s="23">
        <v>0</v>
      </c>
      <c r="D1150" s="33" t="s">
        <v>129</v>
      </c>
    </row>
    <row r="1151" spans="2:4" ht="14.5" x14ac:dyDescent="0.35">
      <c r="B1151" s="20">
        <v>6258.6</v>
      </c>
      <c r="C1151" s="23">
        <v>0</v>
      </c>
      <c r="D1151" s="33" t="s">
        <v>129</v>
      </c>
    </row>
    <row r="1152" spans="2:4" ht="14.5" x14ac:dyDescent="0.35">
      <c r="B1152" s="20">
        <v>6259.55</v>
      </c>
      <c r="C1152" s="23">
        <v>0</v>
      </c>
      <c r="D1152" s="33" t="s">
        <v>129</v>
      </c>
    </row>
    <row r="1153" spans="2:4" ht="14.5" x14ac:dyDescent="0.35">
      <c r="B1153" s="20">
        <v>6259.56</v>
      </c>
      <c r="C1153" s="23">
        <v>0</v>
      </c>
      <c r="D1153" s="33" t="s">
        <v>129</v>
      </c>
    </row>
    <row r="1154" spans="2:4" ht="14.5" x14ac:dyDescent="0.35">
      <c r="B1154" s="20">
        <v>6259.6</v>
      </c>
      <c r="C1154" s="23">
        <v>0</v>
      </c>
      <c r="D1154" s="33" t="s">
        <v>129</v>
      </c>
    </row>
    <row r="1155" spans="2:4" ht="14.5" x14ac:dyDescent="0.35">
      <c r="B1155" s="20">
        <v>6260.5</v>
      </c>
      <c r="C1155" s="23">
        <v>0</v>
      </c>
      <c r="D1155" s="33" t="s">
        <v>129</v>
      </c>
    </row>
    <row r="1156" spans="2:4" ht="14.5" x14ac:dyDescent="0.35">
      <c r="B1156" s="20">
        <v>6260.51</v>
      </c>
      <c r="C1156" s="23">
        <v>0</v>
      </c>
      <c r="D1156" s="33" t="s">
        <v>129</v>
      </c>
    </row>
    <row r="1157" spans="2:4" ht="14.5" x14ac:dyDescent="0.35">
      <c r="B1157" s="20">
        <v>6260.54</v>
      </c>
      <c r="C1157" s="23">
        <v>0</v>
      </c>
      <c r="D1157" s="33" t="s">
        <v>129</v>
      </c>
    </row>
    <row r="1158" spans="2:4" ht="14.5" x14ac:dyDescent="0.35">
      <c r="B1158" s="20">
        <v>6260.55</v>
      </c>
      <c r="C1158" s="23">
        <v>0</v>
      </c>
      <c r="D1158" s="33" t="s">
        <v>129</v>
      </c>
    </row>
    <row r="1159" spans="2:4" ht="14.5" x14ac:dyDescent="0.35">
      <c r="B1159" s="20">
        <v>6260.56</v>
      </c>
      <c r="C1159" s="23">
        <v>0</v>
      </c>
      <c r="D1159" s="33" t="s">
        <v>129</v>
      </c>
    </row>
    <row r="1160" spans="2:4" ht="14.5" x14ac:dyDescent="0.35">
      <c r="B1160" s="20">
        <v>6260.61</v>
      </c>
      <c r="C1160" s="23">
        <v>0</v>
      </c>
      <c r="D1160" s="33" t="s">
        <v>129</v>
      </c>
    </row>
    <row r="1161" spans="2:4" ht="14.5" x14ac:dyDescent="0.35">
      <c r="B1161" s="20">
        <v>6261.62</v>
      </c>
      <c r="C1161" s="23">
        <v>0</v>
      </c>
      <c r="D1161" s="33" t="s">
        <v>129</v>
      </c>
    </row>
    <row r="1162" spans="2:4" ht="14.5" x14ac:dyDescent="0.35">
      <c r="B1162" s="20">
        <v>6262.54</v>
      </c>
      <c r="C1162" s="23">
        <v>0</v>
      </c>
      <c r="D1162" s="33" t="s">
        <v>129</v>
      </c>
    </row>
    <row r="1163" spans="2:4" ht="14.5" x14ac:dyDescent="0.35">
      <c r="B1163" s="20">
        <v>6262.55</v>
      </c>
      <c r="C1163" s="23">
        <v>0</v>
      </c>
      <c r="D1163" s="33" t="s">
        <v>129</v>
      </c>
    </row>
    <row r="1164" spans="2:4" ht="14.5" x14ac:dyDescent="0.35">
      <c r="B1164" s="20">
        <v>6262.56</v>
      </c>
      <c r="C1164" s="23">
        <v>0</v>
      </c>
      <c r="D1164" s="33" t="s">
        <v>129</v>
      </c>
    </row>
    <row r="1165" spans="2:4" ht="14.5" x14ac:dyDescent="0.35">
      <c r="B1165" s="20">
        <v>6262.59</v>
      </c>
      <c r="C1165" s="23">
        <v>0</v>
      </c>
      <c r="D1165" s="33" t="s">
        <v>129</v>
      </c>
    </row>
    <row r="1166" spans="2:4" ht="14.5" x14ac:dyDescent="0.35">
      <c r="B1166" s="20">
        <v>6262.6</v>
      </c>
      <c r="C1166" s="23">
        <v>0</v>
      </c>
      <c r="D1166" s="33" t="s">
        <v>129</v>
      </c>
    </row>
    <row r="1167" spans="2:4" ht="14.5" x14ac:dyDescent="0.35">
      <c r="B1167" s="20">
        <v>6263.5</v>
      </c>
      <c r="C1167" s="23">
        <v>0</v>
      </c>
      <c r="D1167" s="33" t="s">
        <v>129</v>
      </c>
    </row>
    <row r="1168" spans="2:4" ht="14.5" x14ac:dyDescent="0.35">
      <c r="B1168" s="20">
        <v>6263.55</v>
      </c>
      <c r="C1168" s="23">
        <v>0</v>
      </c>
      <c r="D1168" s="33" t="s">
        <v>129</v>
      </c>
    </row>
    <row r="1169" spans="2:4" ht="14.5" x14ac:dyDescent="0.35">
      <c r="B1169" s="20">
        <v>6263.56</v>
      </c>
      <c r="C1169" s="23">
        <v>0</v>
      </c>
      <c r="D1169" s="33" t="s">
        <v>129</v>
      </c>
    </row>
    <row r="1170" spans="2:4" ht="14.5" x14ac:dyDescent="0.35">
      <c r="B1170" s="20">
        <v>6263.6</v>
      </c>
      <c r="C1170" s="23">
        <v>0</v>
      </c>
      <c r="D1170" s="33" t="s">
        <v>129</v>
      </c>
    </row>
    <row r="1171" spans="2:4" ht="14.5" x14ac:dyDescent="0.35">
      <c r="B1171" s="20">
        <v>6264.55</v>
      </c>
      <c r="C1171" s="23">
        <v>0</v>
      </c>
      <c r="D1171" s="33" t="s">
        <v>129</v>
      </c>
    </row>
    <row r="1172" spans="2:4" ht="14.5" x14ac:dyDescent="0.35">
      <c r="B1172" s="20">
        <v>6264.56</v>
      </c>
      <c r="C1172" s="23">
        <v>0</v>
      </c>
      <c r="D1172" s="33" t="s">
        <v>129</v>
      </c>
    </row>
    <row r="1173" spans="2:4" ht="14.5" x14ac:dyDescent="0.35">
      <c r="B1173" s="20">
        <v>6264.6</v>
      </c>
      <c r="C1173" s="23">
        <v>0</v>
      </c>
      <c r="D1173" s="33" t="s">
        <v>129</v>
      </c>
    </row>
    <row r="1174" spans="2:4" ht="14.5" x14ac:dyDescent="0.35">
      <c r="B1174" s="20">
        <v>6265.61</v>
      </c>
      <c r="C1174" s="23">
        <v>0</v>
      </c>
      <c r="D1174" s="33" t="s">
        <v>129</v>
      </c>
    </row>
    <row r="1175" spans="2:4" ht="14.5" x14ac:dyDescent="0.35">
      <c r="B1175" s="20">
        <v>6265.62</v>
      </c>
      <c r="C1175" s="23">
        <v>0</v>
      </c>
      <c r="D1175" s="33" t="s">
        <v>129</v>
      </c>
    </row>
    <row r="1176" spans="2:4" ht="14.5" x14ac:dyDescent="0.35">
      <c r="B1176" s="20">
        <v>6268.5</v>
      </c>
      <c r="C1176" s="23">
        <v>0</v>
      </c>
      <c r="D1176" s="33" t="s">
        <v>129</v>
      </c>
    </row>
    <row r="1177" spans="2:4" ht="14.5" x14ac:dyDescent="0.35">
      <c r="B1177" s="20">
        <v>6268.55</v>
      </c>
      <c r="C1177" s="23">
        <v>0</v>
      </c>
      <c r="D1177" s="33" t="s">
        <v>129</v>
      </c>
    </row>
    <row r="1178" spans="2:4" ht="14.5" x14ac:dyDescent="0.35">
      <c r="B1178" s="20">
        <v>6268.56</v>
      </c>
      <c r="C1178" s="23">
        <v>0</v>
      </c>
      <c r="D1178" s="33" t="s">
        <v>129</v>
      </c>
    </row>
    <row r="1179" spans="2:4" ht="14.5" x14ac:dyDescent="0.35">
      <c r="B1179" s="20">
        <v>6268.6</v>
      </c>
      <c r="C1179" s="23">
        <v>0</v>
      </c>
      <c r="D1179" s="33" t="s">
        <v>129</v>
      </c>
    </row>
    <row r="1180" spans="2:4" ht="14.5" x14ac:dyDescent="0.35">
      <c r="B1180" s="20">
        <v>6269.5</v>
      </c>
      <c r="C1180" s="23">
        <v>0</v>
      </c>
      <c r="D1180" s="33" t="s">
        <v>129</v>
      </c>
    </row>
    <row r="1181" spans="2:4" ht="14.5" x14ac:dyDescent="0.35">
      <c r="B1181" s="20">
        <v>6269.55</v>
      </c>
      <c r="C1181" s="23">
        <v>0</v>
      </c>
      <c r="D1181" s="33" t="s">
        <v>129</v>
      </c>
    </row>
    <row r="1182" spans="2:4" ht="14.5" x14ac:dyDescent="0.35">
      <c r="B1182" s="20">
        <v>6269.56</v>
      </c>
      <c r="C1182" s="23">
        <v>0</v>
      </c>
      <c r="D1182" s="33" t="s">
        <v>129</v>
      </c>
    </row>
    <row r="1183" spans="2:4" ht="14.5" x14ac:dyDescent="0.35">
      <c r="B1183" s="20">
        <v>6269.6</v>
      </c>
      <c r="C1183" s="23">
        <v>0</v>
      </c>
      <c r="D1183" s="33" t="s">
        <v>129</v>
      </c>
    </row>
    <row r="1184" spans="2:4" ht="14.5" x14ac:dyDescent="0.35">
      <c r="B1184" s="20">
        <v>6270.5</v>
      </c>
      <c r="C1184" s="23">
        <v>0</v>
      </c>
      <c r="D1184" s="33" t="s">
        <v>129</v>
      </c>
    </row>
    <row r="1185" spans="2:4" ht="14.5" x14ac:dyDescent="0.35">
      <c r="B1185" s="20">
        <v>6270.55</v>
      </c>
      <c r="C1185" s="23">
        <v>0</v>
      </c>
      <c r="D1185" s="33" t="s">
        <v>129</v>
      </c>
    </row>
    <row r="1186" spans="2:4" ht="14.5" x14ac:dyDescent="0.35">
      <c r="B1186" s="20">
        <v>6270.56</v>
      </c>
      <c r="C1186" s="23">
        <v>0</v>
      </c>
      <c r="D1186" s="33" t="s">
        <v>129</v>
      </c>
    </row>
    <row r="1187" spans="2:4" ht="14.5" x14ac:dyDescent="0.35">
      <c r="B1187" s="20">
        <v>6270.6</v>
      </c>
      <c r="C1187" s="23">
        <v>0</v>
      </c>
      <c r="D1187" s="33" t="s">
        <v>129</v>
      </c>
    </row>
    <row r="1188" spans="2:4" ht="14.5" x14ac:dyDescent="0.35">
      <c r="B1188" s="20">
        <v>6271.5</v>
      </c>
      <c r="C1188" s="23">
        <v>0</v>
      </c>
      <c r="D1188" s="33" t="s">
        <v>129</v>
      </c>
    </row>
    <row r="1189" spans="2:4" ht="14.5" x14ac:dyDescent="0.35">
      <c r="B1189" s="20">
        <v>6271.55</v>
      </c>
      <c r="C1189" s="23">
        <v>0</v>
      </c>
      <c r="D1189" s="33" t="s">
        <v>129</v>
      </c>
    </row>
    <row r="1190" spans="2:4" ht="14.5" x14ac:dyDescent="0.35">
      <c r="B1190" s="20">
        <v>6271.56</v>
      </c>
      <c r="C1190" s="23">
        <v>0</v>
      </c>
      <c r="D1190" s="33" t="s">
        <v>129</v>
      </c>
    </row>
    <row r="1191" spans="2:4" ht="14.5" x14ac:dyDescent="0.35">
      <c r="B1191" s="20">
        <v>6271.6</v>
      </c>
      <c r="C1191" s="23">
        <v>0</v>
      </c>
      <c r="D1191" s="33" t="s">
        <v>129</v>
      </c>
    </row>
    <row r="1192" spans="2:4" ht="14.5" x14ac:dyDescent="0.35">
      <c r="B1192" s="20">
        <v>6272.5</v>
      </c>
      <c r="C1192" s="23">
        <v>0</v>
      </c>
      <c r="D1192" s="33" t="s">
        <v>129</v>
      </c>
    </row>
    <row r="1193" spans="2:4" ht="14.5" x14ac:dyDescent="0.35">
      <c r="B1193" s="20">
        <v>6272.55</v>
      </c>
      <c r="C1193" s="23">
        <v>0</v>
      </c>
      <c r="D1193" s="33" t="s">
        <v>129</v>
      </c>
    </row>
    <row r="1194" spans="2:4" ht="14.5" x14ac:dyDescent="0.35">
      <c r="B1194" s="20">
        <v>6272.56</v>
      </c>
      <c r="C1194" s="23">
        <v>0</v>
      </c>
      <c r="D1194" s="33" t="s">
        <v>129</v>
      </c>
    </row>
    <row r="1195" spans="2:4" ht="14.5" x14ac:dyDescent="0.35">
      <c r="B1195" s="20">
        <v>6272.6</v>
      </c>
      <c r="C1195" s="23">
        <v>0</v>
      </c>
      <c r="D1195" s="33" t="s">
        <v>129</v>
      </c>
    </row>
    <row r="1196" spans="2:4" ht="14.5" x14ac:dyDescent="0.35">
      <c r="B1196" s="20">
        <v>6273.61</v>
      </c>
      <c r="C1196" s="23">
        <v>0</v>
      </c>
      <c r="D1196" s="33" t="s">
        <v>129</v>
      </c>
    </row>
    <row r="1197" spans="2:4" ht="14.5" x14ac:dyDescent="0.35">
      <c r="B1197" s="20">
        <v>6273.62</v>
      </c>
      <c r="C1197" s="23">
        <v>0</v>
      </c>
      <c r="D1197" s="33" t="s">
        <v>129</v>
      </c>
    </row>
    <row r="1198" spans="2:4" ht="14.5" x14ac:dyDescent="0.35">
      <c r="B1198" s="20">
        <v>6276.64</v>
      </c>
      <c r="C1198" s="23">
        <v>0</v>
      </c>
      <c r="D1198" s="33" t="s">
        <v>129</v>
      </c>
    </row>
    <row r="1199" spans="2:4" ht="14.5" x14ac:dyDescent="0.35">
      <c r="B1199" s="20">
        <v>6277.54</v>
      </c>
      <c r="C1199" s="23">
        <v>0</v>
      </c>
      <c r="D1199" s="33" t="s">
        <v>129</v>
      </c>
    </row>
    <row r="1200" spans="2:4" ht="14.5" x14ac:dyDescent="0.35">
      <c r="B1200" s="20">
        <v>6277.55</v>
      </c>
      <c r="C1200" s="23">
        <v>0</v>
      </c>
      <c r="D1200" s="33" t="s">
        <v>129</v>
      </c>
    </row>
    <row r="1201" spans="2:4" ht="14.5" x14ac:dyDescent="0.35">
      <c r="B1201" s="20">
        <v>6277.56</v>
      </c>
      <c r="C1201" s="23">
        <v>0</v>
      </c>
      <c r="D1201" s="33" t="s">
        <v>129</v>
      </c>
    </row>
    <row r="1202" spans="2:4" ht="14.5" x14ac:dyDescent="0.35">
      <c r="B1202" s="20">
        <v>6277.6</v>
      </c>
      <c r="C1202" s="23">
        <v>0</v>
      </c>
      <c r="D1202" s="33" t="s">
        <v>129</v>
      </c>
    </row>
    <row r="1203" spans="2:4" ht="14.5" x14ac:dyDescent="0.35">
      <c r="B1203" s="20">
        <v>6278.55</v>
      </c>
      <c r="C1203" s="23">
        <v>0</v>
      </c>
      <c r="D1203" s="33" t="s">
        <v>129</v>
      </c>
    </row>
    <row r="1204" spans="2:4" ht="14.5" x14ac:dyDescent="0.35">
      <c r="B1204" s="20">
        <v>6278.56</v>
      </c>
      <c r="C1204" s="23">
        <v>0</v>
      </c>
      <c r="D1204" s="33" t="s">
        <v>129</v>
      </c>
    </row>
    <row r="1205" spans="2:4" ht="14.5" x14ac:dyDescent="0.35">
      <c r="B1205" s="20">
        <v>6278.6</v>
      </c>
      <c r="C1205" s="23">
        <v>0</v>
      </c>
      <c r="D1205" s="33" t="s">
        <v>129</v>
      </c>
    </row>
    <row r="1206" spans="2:4" ht="14.5" x14ac:dyDescent="0.35">
      <c r="B1206" s="20">
        <v>6279.55</v>
      </c>
      <c r="C1206" s="23">
        <v>0</v>
      </c>
      <c r="D1206" s="33" t="s">
        <v>129</v>
      </c>
    </row>
    <row r="1207" spans="2:4" ht="14.5" x14ac:dyDescent="0.35">
      <c r="B1207" s="20">
        <v>6279.56</v>
      </c>
      <c r="C1207" s="23">
        <v>0</v>
      </c>
      <c r="D1207" s="33" t="s">
        <v>129</v>
      </c>
    </row>
    <row r="1208" spans="2:4" ht="14.5" x14ac:dyDescent="0.35">
      <c r="B1208" s="20">
        <v>6279.6</v>
      </c>
      <c r="C1208" s="23">
        <v>0</v>
      </c>
      <c r="D1208" s="33" t="s">
        <v>129</v>
      </c>
    </row>
    <row r="1209" spans="2:4" ht="14.5" x14ac:dyDescent="0.35">
      <c r="B1209" s="20">
        <v>6280.61</v>
      </c>
      <c r="C1209" s="23">
        <v>0</v>
      </c>
      <c r="D1209" s="33" t="s">
        <v>129</v>
      </c>
    </row>
    <row r="1210" spans="2:4" ht="14.5" x14ac:dyDescent="0.35">
      <c r="B1210" s="20">
        <v>6280.62</v>
      </c>
      <c r="C1210" s="23">
        <v>0</v>
      </c>
      <c r="D1210" s="33" t="s">
        <v>129</v>
      </c>
    </row>
    <row r="1211" spans="2:4" ht="14.5" x14ac:dyDescent="0.35">
      <c r="B1211" s="20">
        <v>6283.55</v>
      </c>
      <c r="C1211" s="23">
        <v>0</v>
      </c>
      <c r="D1211" s="33" t="s">
        <v>129</v>
      </c>
    </row>
    <row r="1212" spans="2:4" ht="14.5" x14ac:dyDescent="0.35">
      <c r="B1212" s="20">
        <v>6283.56</v>
      </c>
      <c r="C1212" s="23">
        <v>0</v>
      </c>
      <c r="D1212" s="33" t="s">
        <v>129</v>
      </c>
    </row>
    <row r="1213" spans="2:4" ht="14.5" x14ac:dyDescent="0.35">
      <c r="B1213" s="20">
        <v>6283.61</v>
      </c>
      <c r="C1213" s="23">
        <v>0</v>
      </c>
      <c r="D1213" s="33" t="s">
        <v>129</v>
      </c>
    </row>
    <row r="1214" spans="2:4" ht="14.5" x14ac:dyDescent="0.35">
      <c r="B1214" s="20">
        <v>6283.62</v>
      </c>
      <c r="C1214" s="23">
        <v>0</v>
      </c>
      <c r="D1214" s="33" t="s">
        <v>129</v>
      </c>
    </row>
    <row r="1215" spans="2:4" ht="14.5" x14ac:dyDescent="0.35">
      <c r="B1215" s="20">
        <v>6284.55</v>
      </c>
      <c r="C1215" s="23">
        <v>0</v>
      </c>
      <c r="D1215" s="33" t="s">
        <v>129</v>
      </c>
    </row>
    <row r="1216" spans="2:4" ht="14.5" x14ac:dyDescent="0.35">
      <c r="B1216" s="20">
        <v>6284.56</v>
      </c>
      <c r="C1216" s="23">
        <v>0</v>
      </c>
      <c r="D1216" s="33" t="s">
        <v>129</v>
      </c>
    </row>
    <row r="1217" spans="2:4" ht="14.5" x14ac:dyDescent="0.35">
      <c r="B1217" s="20">
        <v>6284.6</v>
      </c>
      <c r="C1217" s="23">
        <v>0</v>
      </c>
      <c r="D1217" s="33" t="s">
        <v>129</v>
      </c>
    </row>
    <row r="1218" spans="2:4" ht="14.5" x14ac:dyDescent="0.35">
      <c r="B1218" s="20">
        <v>6285.55</v>
      </c>
      <c r="C1218" s="23">
        <v>0</v>
      </c>
      <c r="D1218" s="33" t="s">
        <v>129</v>
      </c>
    </row>
    <row r="1219" spans="2:4" ht="14.5" x14ac:dyDescent="0.35">
      <c r="B1219" s="20">
        <v>6285.56</v>
      </c>
      <c r="C1219" s="23">
        <v>0</v>
      </c>
      <c r="D1219" s="33" t="s">
        <v>129</v>
      </c>
    </row>
    <row r="1220" spans="2:4" ht="14.5" x14ac:dyDescent="0.35">
      <c r="B1220" s="20">
        <v>6285.6</v>
      </c>
      <c r="C1220" s="23">
        <v>0</v>
      </c>
      <c r="D1220" s="33" t="s">
        <v>129</v>
      </c>
    </row>
    <row r="1221" spans="2:4" ht="14.5" x14ac:dyDescent="0.35">
      <c r="B1221" s="20">
        <v>6286.55</v>
      </c>
      <c r="C1221" s="23">
        <v>0</v>
      </c>
      <c r="D1221" s="33" t="s">
        <v>129</v>
      </c>
    </row>
    <row r="1222" spans="2:4" ht="14.5" x14ac:dyDescent="0.35">
      <c r="B1222" s="20">
        <v>6286.56</v>
      </c>
      <c r="C1222" s="23">
        <v>0</v>
      </c>
      <c r="D1222" s="33" t="s">
        <v>129</v>
      </c>
    </row>
    <row r="1223" spans="2:4" ht="14.5" x14ac:dyDescent="0.35">
      <c r="B1223" s="20">
        <v>6286.6</v>
      </c>
      <c r="C1223" s="23">
        <v>0</v>
      </c>
      <c r="D1223" s="33" t="s">
        <v>129</v>
      </c>
    </row>
    <row r="1224" spans="2:4" ht="14.5" x14ac:dyDescent="0.35">
      <c r="B1224" s="20">
        <v>6287.55</v>
      </c>
      <c r="C1224" s="23">
        <v>0</v>
      </c>
      <c r="D1224" s="33" t="s">
        <v>129</v>
      </c>
    </row>
    <row r="1225" spans="2:4" ht="14.5" x14ac:dyDescent="0.35">
      <c r="B1225" s="20">
        <v>6287.56</v>
      </c>
      <c r="C1225" s="23">
        <v>0</v>
      </c>
      <c r="D1225" s="33" t="s">
        <v>129</v>
      </c>
    </row>
    <row r="1226" spans="2:4" ht="14.5" x14ac:dyDescent="0.35">
      <c r="B1226" s="20">
        <v>6287.6</v>
      </c>
      <c r="C1226" s="23">
        <v>0</v>
      </c>
      <c r="D1226" s="33" t="s">
        <v>129</v>
      </c>
    </row>
    <row r="1227" spans="2:4" ht="14.5" x14ac:dyDescent="0.35">
      <c r="B1227" s="20">
        <v>6288.61</v>
      </c>
      <c r="C1227" s="23">
        <v>0</v>
      </c>
      <c r="D1227" s="33" t="s">
        <v>129</v>
      </c>
    </row>
    <row r="1228" spans="2:4" ht="14.5" x14ac:dyDescent="0.35">
      <c r="B1228" s="20">
        <v>6288.62</v>
      </c>
      <c r="C1228" s="23">
        <v>0</v>
      </c>
      <c r="D1228" s="33" t="s">
        <v>129</v>
      </c>
    </row>
    <row r="1229" spans="2:4" ht="14.5" x14ac:dyDescent="0.35">
      <c r="B1229" s="20">
        <v>6299.5</v>
      </c>
      <c r="C1229" s="23">
        <v>0</v>
      </c>
      <c r="D1229" s="33" t="s">
        <v>129</v>
      </c>
    </row>
    <row r="1230" spans="2:4" ht="14.5" x14ac:dyDescent="0.35">
      <c r="B1230" s="20">
        <v>6299.51</v>
      </c>
      <c r="C1230" s="23">
        <v>0</v>
      </c>
      <c r="D1230" s="33" t="s">
        <v>129</v>
      </c>
    </row>
    <row r="1231" spans="2:4" ht="14.5" x14ac:dyDescent="0.35">
      <c r="B1231" s="20">
        <v>6299.54</v>
      </c>
      <c r="C1231" s="23">
        <v>0</v>
      </c>
      <c r="D1231" s="33" t="s">
        <v>129</v>
      </c>
    </row>
    <row r="1232" spans="2:4" ht="14.5" x14ac:dyDescent="0.35">
      <c r="B1232" s="20">
        <v>6299.55</v>
      </c>
      <c r="C1232" s="23">
        <v>0</v>
      </c>
      <c r="D1232" s="33" t="s">
        <v>129</v>
      </c>
    </row>
    <row r="1233" spans="2:4" ht="14.5" x14ac:dyDescent="0.35">
      <c r="B1233" s="20">
        <v>6299.56</v>
      </c>
      <c r="C1233" s="23">
        <v>0</v>
      </c>
      <c r="D1233" s="33" t="s">
        <v>129</v>
      </c>
    </row>
    <row r="1234" spans="2:4" ht="14.5" x14ac:dyDescent="0.35">
      <c r="B1234" s="20">
        <v>6299.59</v>
      </c>
      <c r="C1234" s="23">
        <v>0</v>
      </c>
      <c r="D1234" s="33" t="s">
        <v>129</v>
      </c>
    </row>
    <row r="1235" spans="2:4" ht="14.5" x14ac:dyDescent="0.35">
      <c r="B1235" s="20">
        <v>6299.6</v>
      </c>
      <c r="C1235" s="23">
        <v>0</v>
      </c>
      <c r="D1235" s="33" t="s">
        <v>129</v>
      </c>
    </row>
    <row r="1236" spans="2:4" ht="14.5" x14ac:dyDescent="0.35">
      <c r="B1236" s="20">
        <v>6299.61</v>
      </c>
      <c r="C1236" s="23">
        <v>0</v>
      </c>
      <c r="D1236" s="33" t="s">
        <v>129</v>
      </c>
    </row>
    <row r="1237" spans="2:4" ht="14.5" x14ac:dyDescent="0.35">
      <c r="B1237" s="20">
        <v>6299.62</v>
      </c>
      <c r="C1237" s="23">
        <v>0</v>
      </c>
      <c r="D1237" s="33" t="s">
        <v>129</v>
      </c>
    </row>
    <row r="1238" spans="2:4" ht="14.5" x14ac:dyDescent="0.35">
      <c r="B1238" s="20">
        <v>6301.38</v>
      </c>
      <c r="C1238" s="23">
        <v>0</v>
      </c>
      <c r="D1238" s="33" t="s">
        <v>129</v>
      </c>
    </row>
    <row r="1239" spans="2:4" ht="14.5" x14ac:dyDescent="0.35">
      <c r="B1239" s="20">
        <v>6302.38</v>
      </c>
      <c r="C1239" s="23">
        <v>0</v>
      </c>
      <c r="D1239" s="33" t="s">
        <v>129</v>
      </c>
    </row>
    <row r="1240" spans="2:4" ht="14.5" x14ac:dyDescent="0.35">
      <c r="B1240" s="20">
        <v>6303.38</v>
      </c>
      <c r="C1240" s="23">
        <v>0</v>
      </c>
      <c r="D1240" s="33" t="s">
        <v>129</v>
      </c>
    </row>
    <row r="1241" spans="2:4" ht="14.5" x14ac:dyDescent="0.35">
      <c r="B1241" s="20">
        <v>6304.32</v>
      </c>
      <c r="C1241" s="23">
        <v>0</v>
      </c>
      <c r="D1241" s="33" t="s">
        <v>128</v>
      </c>
    </row>
    <row r="1242" spans="2:4" ht="14.5" x14ac:dyDescent="0.35">
      <c r="B1242" s="20">
        <v>6305.33</v>
      </c>
      <c r="C1242" s="23">
        <v>0</v>
      </c>
      <c r="D1242" s="33" t="s">
        <v>129</v>
      </c>
    </row>
    <row r="1243" spans="2:4" ht="14.5" x14ac:dyDescent="0.35">
      <c r="B1243" s="20">
        <v>6306.33</v>
      </c>
      <c r="C1243" s="23">
        <v>0</v>
      </c>
      <c r="D1243" s="33" t="s">
        <v>129</v>
      </c>
    </row>
    <row r="1244" spans="2:4" ht="14.5" x14ac:dyDescent="0.35">
      <c r="B1244" s="20">
        <v>6307.33</v>
      </c>
      <c r="C1244" s="23">
        <v>0</v>
      </c>
      <c r="D1244" s="33" t="s">
        <v>129</v>
      </c>
    </row>
    <row r="1245" spans="2:4" ht="14.5" x14ac:dyDescent="0.35">
      <c r="B1245" s="20">
        <v>6308.33</v>
      </c>
      <c r="C1245" s="23">
        <v>0</v>
      </c>
      <c r="D1245" s="33" t="s">
        <v>129</v>
      </c>
    </row>
    <row r="1246" spans="2:4" ht="14.5" x14ac:dyDescent="0.35">
      <c r="B1246" s="20">
        <v>6309.34</v>
      </c>
      <c r="C1246" s="23">
        <v>0</v>
      </c>
      <c r="D1246" s="33" t="s">
        <v>128</v>
      </c>
    </row>
    <row r="1247" spans="2:4" ht="14.5" x14ac:dyDescent="0.35">
      <c r="B1247" s="20">
        <v>6310.34</v>
      </c>
      <c r="C1247" s="23">
        <v>0</v>
      </c>
      <c r="D1247" s="33" t="s">
        <v>129</v>
      </c>
    </row>
    <row r="1248" spans="2:4" ht="14.5" x14ac:dyDescent="0.35">
      <c r="B1248" s="20">
        <v>6311.36</v>
      </c>
      <c r="C1248" s="23">
        <v>0</v>
      </c>
      <c r="D1248" s="33" t="s">
        <v>129</v>
      </c>
    </row>
    <row r="1249" spans="2:4" ht="14.5" x14ac:dyDescent="0.35">
      <c r="B1249" s="20">
        <v>6400.5</v>
      </c>
      <c r="C1249" s="23">
        <v>0</v>
      </c>
      <c r="D1249" s="33" t="s">
        <v>128</v>
      </c>
    </row>
    <row r="1250" spans="2:4" ht="14.5" x14ac:dyDescent="0.35">
      <c r="B1250" s="20">
        <v>6400.51</v>
      </c>
      <c r="C1250" s="23">
        <v>0</v>
      </c>
      <c r="D1250" s="33" t="s">
        <v>128</v>
      </c>
    </row>
    <row r="1251" spans="2:4" ht="14.5" x14ac:dyDescent="0.35">
      <c r="B1251" s="20">
        <v>6400.54</v>
      </c>
      <c r="C1251" s="23">
        <v>0</v>
      </c>
      <c r="D1251" s="33" t="s">
        <v>128</v>
      </c>
    </row>
    <row r="1252" spans="2:4" ht="14.5" x14ac:dyDescent="0.35">
      <c r="B1252" s="20">
        <v>6400.55</v>
      </c>
      <c r="C1252" s="23">
        <v>0</v>
      </c>
      <c r="D1252" s="33" t="s">
        <v>128</v>
      </c>
    </row>
    <row r="1253" spans="2:4" ht="14.5" x14ac:dyDescent="0.35">
      <c r="B1253" s="20">
        <v>6400.58</v>
      </c>
      <c r="C1253" s="23">
        <v>0</v>
      </c>
      <c r="D1253" s="33" t="s">
        <v>128</v>
      </c>
    </row>
    <row r="1254" spans="2:4" ht="14.5" x14ac:dyDescent="0.35">
      <c r="B1254" s="20">
        <v>6400.65</v>
      </c>
      <c r="C1254" s="23">
        <v>0</v>
      </c>
      <c r="D1254" s="33" t="s">
        <v>128</v>
      </c>
    </row>
    <row r="1255" spans="2:4" ht="14.5" x14ac:dyDescent="0.35">
      <c r="B1255" s="20">
        <v>6400.66</v>
      </c>
      <c r="C1255" s="23">
        <v>0</v>
      </c>
      <c r="D1255" s="33" t="s">
        <v>128</v>
      </c>
    </row>
    <row r="1256" spans="2:4" ht="14.5" x14ac:dyDescent="0.35">
      <c r="B1256" s="20">
        <v>6400.67</v>
      </c>
      <c r="C1256" s="23">
        <v>0</v>
      </c>
      <c r="D1256" s="33" t="s">
        <v>128</v>
      </c>
    </row>
    <row r="1257" spans="2:4" ht="14.5" x14ac:dyDescent="0.35">
      <c r="B1257" s="20">
        <v>6401.5</v>
      </c>
      <c r="C1257" s="23">
        <v>0</v>
      </c>
      <c r="D1257" s="33" t="s">
        <v>128</v>
      </c>
    </row>
    <row r="1258" spans="2:4" ht="14.5" x14ac:dyDescent="0.35">
      <c r="B1258" s="20">
        <v>6401.51</v>
      </c>
      <c r="C1258" s="23">
        <v>0</v>
      </c>
      <c r="D1258" s="33" t="s">
        <v>128</v>
      </c>
    </row>
    <row r="1259" spans="2:4" ht="14.5" x14ac:dyDescent="0.35">
      <c r="B1259" s="20">
        <v>6401.54</v>
      </c>
      <c r="C1259" s="23">
        <v>0</v>
      </c>
      <c r="D1259" s="33" t="s">
        <v>128</v>
      </c>
    </row>
    <row r="1260" spans="2:4" ht="14.5" x14ac:dyDescent="0.35">
      <c r="B1260" s="20">
        <v>6401.55</v>
      </c>
      <c r="C1260" s="23">
        <v>0</v>
      </c>
      <c r="D1260" s="33" t="s">
        <v>128</v>
      </c>
    </row>
    <row r="1261" spans="2:4" ht="14.5" x14ac:dyDescent="0.35">
      <c r="B1261" s="20">
        <v>6401.58</v>
      </c>
      <c r="C1261" s="23">
        <v>0</v>
      </c>
      <c r="D1261" s="33" t="s">
        <v>128</v>
      </c>
    </row>
    <row r="1262" spans="2:4" ht="14.5" x14ac:dyDescent="0.35">
      <c r="B1262" s="20">
        <v>6401.65</v>
      </c>
      <c r="C1262" s="23">
        <v>0</v>
      </c>
      <c r="D1262" s="33" t="s">
        <v>128</v>
      </c>
    </row>
    <row r="1263" spans="2:4" ht="14.5" x14ac:dyDescent="0.35">
      <c r="B1263" s="20">
        <v>6401.66</v>
      </c>
      <c r="C1263" s="23">
        <v>0</v>
      </c>
      <c r="D1263" s="33" t="s">
        <v>128</v>
      </c>
    </row>
    <row r="1264" spans="2:4" ht="14.5" x14ac:dyDescent="0.35">
      <c r="B1264" s="20">
        <v>6401.67</v>
      </c>
      <c r="C1264" s="23">
        <v>0</v>
      </c>
      <c r="D1264" s="33" t="s">
        <v>128</v>
      </c>
    </row>
    <row r="1265" spans="2:4" ht="14.5" x14ac:dyDescent="0.35">
      <c r="B1265" s="20">
        <v>6402.54</v>
      </c>
      <c r="C1265" s="23">
        <v>0</v>
      </c>
      <c r="D1265" s="33" t="s">
        <v>128</v>
      </c>
    </row>
    <row r="1266" spans="2:4" ht="14.5" x14ac:dyDescent="0.35">
      <c r="B1266" s="20">
        <v>6500.5</v>
      </c>
      <c r="C1266" s="23">
        <v>0</v>
      </c>
      <c r="D1266" s="33" t="s">
        <v>128</v>
      </c>
    </row>
    <row r="1267" spans="2:4" ht="14.5" x14ac:dyDescent="0.35">
      <c r="B1267" s="20">
        <v>6500.51</v>
      </c>
      <c r="C1267" s="23">
        <v>0</v>
      </c>
      <c r="D1267" s="33" t="s">
        <v>128</v>
      </c>
    </row>
    <row r="1268" spans="2:4" ht="14.5" x14ac:dyDescent="0.35">
      <c r="B1268" s="20">
        <v>6500.53</v>
      </c>
      <c r="C1268" s="23">
        <v>0</v>
      </c>
      <c r="D1268" s="33" t="s">
        <v>128</v>
      </c>
    </row>
    <row r="1269" spans="2:4" ht="14.5" x14ac:dyDescent="0.35">
      <c r="B1269" s="20">
        <v>6500.56</v>
      </c>
      <c r="C1269" s="23">
        <v>0</v>
      </c>
      <c r="D1269" s="33" t="s">
        <v>128</v>
      </c>
    </row>
    <row r="1270" spans="2:4" ht="14.5" x14ac:dyDescent="0.35">
      <c r="B1270" s="20">
        <v>6501.56</v>
      </c>
      <c r="C1270" s="23">
        <v>0</v>
      </c>
      <c r="D1270" s="33" t="s">
        <v>129</v>
      </c>
    </row>
    <row r="1271" spans="2:4" ht="14.5" x14ac:dyDescent="0.35">
      <c r="B1271" s="20">
        <v>6501.6</v>
      </c>
      <c r="C1271" s="23">
        <v>0</v>
      </c>
      <c r="D1271" s="33" t="s">
        <v>129</v>
      </c>
    </row>
    <row r="1272" spans="2:4" ht="14.5" x14ac:dyDescent="0.35">
      <c r="B1272" s="20">
        <v>6600.52</v>
      </c>
      <c r="C1272" s="23">
        <v>0</v>
      </c>
      <c r="D1272" s="33" t="s">
        <v>128</v>
      </c>
    </row>
    <row r="1273" spans="2:4" ht="14.5" x14ac:dyDescent="0.35">
      <c r="B1273" s="20">
        <v>6600.57</v>
      </c>
      <c r="C1273" s="23">
        <v>0</v>
      </c>
      <c r="D1273" s="33" t="s">
        <v>128</v>
      </c>
    </row>
    <row r="1274" spans="2:4" ht="14.5" x14ac:dyDescent="0.35">
      <c r="B1274" s="20">
        <v>6601.52</v>
      </c>
      <c r="C1274" s="23">
        <v>0</v>
      </c>
      <c r="D1274" s="33" t="s">
        <v>128</v>
      </c>
    </row>
    <row r="1275" spans="2:4" ht="14.5" x14ac:dyDescent="0.35">
      <c r="B1275" s="20">
        <v>6602.52</v>
      </c>
      <c r="C1275" s="23">
        <v>0</v>
      </c>
      <c r="D1275" s="33" t="s">
        <v>128</v>
      </c>
    </row>
    <row r="1276" spans="2:4" ht="14.5" x14ac:dyDescent="0.35">
      <c r="B1276" s="20">
        <v>6603.5</v>
      </c>
      <c r="C1276" s="23">
        <v>0</v>
      </c>
      <c r="D1276" s="33" t="s">
        <v>128</v>
      </c>
    </row>
    <row r="1277" spans="2:4" ht="14.5" x14ac:dyDescent="0.35">
      <c r="B1277" s="20">
        <v>6603.51</v>
      </c>
      <c r="C1277" s="23">
        <v>0</v>
      </c>
      <c r="D1277" s="33" t="s">
        <v>128</v>
      </c>
    </row>
    <row r="1278" spans="2:4" ht="14.5" x14ac:dyDescent="0.35">
      <c r="B1278" s="20">
        <v>6603.54</v>
      </c>
      <c r="C1278" s="23">
        <v>0</v>
      </c>
      <c r="D1278" s="33" t="s">
        <v>128</v>
      </c>
    </row>
    <row r="1279" spans="2:4" ht="14.5" x14ac:dyDescent="0.35">
      <c r="B1279" s="20">
        <v>6604.5</v>
      </c>
      <c r="C1279" s="23">
        <v>0</v>
      </c>
      <c r="D1279" s="33" t="s">
        <v>128</v>
      </c>
    </row>
    <row r="1280" spans="2:4" ht="14.5" x14ac:dyDescent="0.35">
      <c r="B1280" s="20">
        <v>6605.64</v>
      </c>
      <c r="C1280" s="23">
        <v>0</v>
      </c>
      <c r="D1280" s="33" t="s">
        <v>128</v>
      </c>
    </row>
    <row r="1281" spans="1:5" ht="14.5" x14ac:dyDescent="0.35">
      <c r="B1281" s="20">
        <v>6700.9</v>
      </c>
      <c r="C1281" s="23">
        <v>0</v>
      </c>
      <c r="D1281" s="33" t="s">
        <v>128</v>
      </c>
    </row>
    <row r="1282" spans="1:5" ht="14.5" x14ac:dyDescent="0.35">
      <c r="B1282" s="20">
        <v>6701.9</v>
      </c>
      <c r="C1282" s="23">
        <v>0</v>
      </c>
      <c r="D1282" s="33" t="s">
        <v>128</v>
      </c>
    </row>
    <row r="1283" spans="1:5" ht="14.5" x14ac:dyDescent="0.35">
      <c r="B1283" s="20">
        <v>6702.63</v>
      </c>
      <c r="C1283" s="23">
        <v>0</v>
      </c>
      <c r="D1283" s="33" t="s">
        <v>129</v>
      </c>
    </row>
    <row r="1284" spans="1:5" ht="14.5" x14ac:dyDescent="0.35"/>
    <row r="1285" spans="1:5" ht="14.5" x14ac:dyDescent="0.35"/>
    <row r="1286" spans="1:5" ht="14.5" x14ac:dyDescent="0.35"/>
    <row r="1287" spans="1:5" ht="14.5" x14ac:dyDescent="0.35"/>
    <row r="1288" spans="1:5" ht="14.5" x14ac:dyDescent="0.35"/>
    <row r="1289" spans="1:5" ht="14.5" x14ac:dyDescent="0.35"/>
    <row r="1290" spans="1:5" ht="14.5" x14ac:dyDescent="0.35"/>
    <row r="1291" spans="1:5" ht="14.5" x14ac:dyDescent="0.35"/>
    <row r="1292" spans="1:5" ht="15" customHeight="1" x14ac:dyDescent="0.35">
      <c r="A1292" s="18"/>
      <c r="B1292" s="21"/>
      <c r="C1292" s="18"/>
      <c r="D1292" s="18"/>
      <c r="E1292" s="18"/>
    </row>
  </sheetData>
  <sheetProtection algorithmName="SHA-512" hashValue="oL/8XJzJeiLIEhwm3xbF1ZExMKek6a71rYOB1Kgtqr/mxD0mcMeexC1q0aq4IRCsdptRTdzz5mto92Wt3Go26g==" saltValue="cYMXQPHsjsVGeraaDuuM4A==" spinCount="100000" sheet="1" scenarios="1" autoFilter="0" pivotTables="0"/>
  <autoFilter ref="B4:D1283" xr:uid="{851E10C4-30F5-4C60-99CA-1C9339FB8F2D}"/>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F0EB60-62B8-48CD-BF9C-55B11DF93BE8}">
  <sheetPr codeName="Tabelle5"/>
  <dimension ref="A1:XFC43"/>
  <sheetViews>
    <sheetView showGridLines="0" tabSelected="1" workbookViewId="0">
      <selection activeCell="D6" sqref="D6"/>
    </sheetView>
  </sheetViews>
  <sheetFormatPr baseColWidth="10" defaultColWidth="11.453125" defaultRowHeight="14.5" zeroHeight="1" x14ac:dyDescent="0.35"/>
  <cols>
    <col min="1" max="1" width="2.7265625" customWidth="1"/>
    <col min="2" max="2" width="3.453125" customWidth="1"/>
    <col min="3" max="3" width="95.7265625" bestFit="1" customWidth="1"/>
    <col min="4" max="4" width="38.7265625" customWidth="1"/>
    <col min="5" max="5" width="8.1796875" customWidth="1"/>
    <col min="6" max="16383" width="0" hidden="1" customWidth="1"/>
    <col min="16384" max="16384" width="5.7265625" hidden="1" customWidth="1"/>
  </cols>
  <sheetData>
    <row r="1" spans="1:5" ht="15" customHeight="1" x14ac:dyDescent="0.35">
      <c r="A1" s="18"/>
      <c r="B1" s="18"/>
      <c r="C1" s="18"/>
      <c r="D1" s="18"/>
      <c r="E1" s="18"/>
    </row>
    <row r="2" spans="1:5" ht="30" customHeight="1" x14ac:dyDescent="0.35">
      <c r="B2" s="2" t="str">
        <f>_Intern!B7</f>
        <v>0. Allgemeine Angaben</v>
      </c>
      <c r="C2" s="2"/>
      <c r="D2" s="2"/>
      <c r="E2" s="2"/>
    </row>
    <row r="3" spans="1:5" ht="15" customHeight="1" x14ac:dyDescent="0.35">
      <c r="A3" s="18"/>
      <c r="B3" s="18"/>
      <c r="C3" s="18"/>
      <c r="D3" s="18"/>
      <c r="E3" s="18"/>
    </row>
    <row r="4" spans="1:5" x14ac:dyDescent="0.35"/>
    <row r="5" spans="1:5" x14ac:dyDescent="0.35">
      <c r="B5" t="str">
        <f>_Intern!B10</f>
        <v>1.1 Sprachwahl</v>
      </c>
    </row>
    <row r="6" spans="1:5" x14ac:dyDescent="0.35">
      <c r="C6" t="str">
        <f>_Intern!C11</f>
        <v>Bitte wählen Sie als erstes Ihre Sprache</v>
      </c>
      <c r="D6" s="23" t="s">
        <v>20</v>
      </c>
    </row>
    <row r="7" spans="1:5" x14ac:dyDescent="0.35"/>
    <row r="8" spans="1:5" x14ac:dyDescent="0.35"/>
    <row r="9" spans="1:5" x14ac:dyDescent="0.35"/>
    <row r="10" spans="1:5" x14ac:dyDescent="0.35"/>
    <row r="11" spans="1:5" x14ac:dyDescent="0.35">
      <c r="C11" s="32"/>
      <c r="D11" s="32" t="str">
        <f>HYPERLINK("#'1_Einleitung'!A1",_Intern!$B$14)</f>
        <v>Nächste Seite</v>
      </c>
    </row>
    <row r="12" spans="1:5" x14ac:dyDescent="0.35"/>
    <row r="41" spans="1:5" x14ac:dyDescent="0.35"/>
    <row r="42" spans="1:5" x14ac:dyDescent="0.35"/>
    <row r="43" spans="1:5" ht="15" customHeight="1" x14ac:dyDescent="0.35">
      <c r="A43" s="18"/>
      <c r="B43" s="18"/>
      <c r="C43" s="18"/>
      <c r="D43" s="18"/>
      <c r="E43" s="18"/>
    </row>
  </sheetData>
  <sheetProtection sheet="1" autoFilter="0" pivotTables="0"/>
  <dataValidations count="1">
    <dataValidation type="list" allowBlank="1" showInputMessage="1" showErrorMessage="1" sqref="D6" xr:uid="{EA40465D-9FA1-4266-9D55-B32498B6D299}">
      <formula1>Liste_Sprache</formula1>
    </dataValidation>
  </dataValidations>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E35B67-2DF1-4382-A377-471D18EB605B}">
  <sheetPr codeName="Tabelle2"/>
  <dimension ref="A1:E28"/>
  <sheetViews>
    <sheetView showGridLines="0" workbookViewId="0">
      <selection activeCell="C2" sqref="C2"/>
    </sheetView>
  </sheetViews>
  <sheetFormatPr baseColWidth="10" defaultColWidth="0" defaultRowHeight="14.5" zeroHeight="1" x14ac:dyDescent="0.35"/>
  <cols>
    <col min="1" max="2" width="4.54296875" customWidth="1"/>
    <col min="3" max="3" width="77.54296875" customWidth="1"/>
    <col min="4" max="4" width="11.453125" customWidth="1"/>
    <col min="5" max="5" width="19" customWidth="1"/>
    <col min="6" max="16384" width="11.453125" hidden="1"/>
  </cols>
  <sheetData>
    <row r="1" spans="1:5" ht="15" customHeight="1" x14ac:dyDescent="0.35">
      <c r="A1" s="18"/>
      <c r="B1" s="18"/>
      <c r="C1" s="18"/>
      <c r="D1" s="18"/>
      <c r="E1" s="18"/>
    </row>
    <row r="2" spans="1:5" ht="30" customHeight="1" x14ac:dyDescent="0.35">
      <c r="B2" s="2" t="str">
        <f>_Intern!B36</f>
        <v>1. Einleitung</v>
      </c>
      <c r="D2" s="2"/>
    </row>
    <row r="3" spans="1:5" ht="15" customHeight="1" x14ac:dyDescent="0.35">
      <c r="A3" s="18"/>
      <c r="B3" s="18"/>
      <c r="C3" s="18"/>
      <c r="D3" s="18"/>
      <c r="E3" s="18"/>
    </row>
    <row r="5" spans="1:5" x14ac:dyDescent="0.35"/>
    <row r="6" spans="1:5" ht="136" customHeight="1" x14ac:dyDescent="0.35">
      <c r="C6" s="42" t="str">
        <f>_Intern!B41</f>
        <v>Herzlich willkommen zur Befragung «Effizienz bei medizinischen Labors». Das BAG beauftragte Polynomics, ein Effizienzkonzept bei Laboranalysen im Bereich der OKP zu erstellen. Das Effizienzkonzept soll unter anderem dazu dienen, dass Mehrkosten, die den Laboren unverschuldet z. B. aus unterschiedlichen Leistungsaufträgen entstehen, auch in den Tarifen abgebildet werden und nicht einfach als Ineffizienz abgetan werden. Die konzeptionellen Arbeiten, wie Effizienz in der Laborbranche gemessen werden kann, sind abgeschlossen und in einem veröffentlichten Schlussbericht dokumentiert.</v>
      </c>
    </row>
    <row r="7" spans="1:5" x14ac:dyDescent="0.35">
      <c r="C7" s="5"/>
    </row>
    <row r="8" spans="1:5" ht="73.5" customHeight="1" x14ac:dyDescent="0.35">
      <c r="C8" s="42" t="str">
        <f>_Intern!B42</f>
        <v>Das Effizienzkonzept ist Teil des Projektes «transAL-2», welches das BAG zur Revision der Analysenliste (AL) umsetzt. Im Rahmen von transAL-2 hat Polynomics auch ein Kostenrechnungsmodell entwickelt, welches die Datengrundlage der Neutarifierung der AL schaffen soll. Die konzeptionellen Arbeiten sind auch in diesem Projekt abgeschlossen.</v>
      </c>
    </row>
    <row r="9" spans="1:5" x14ac:dyDescent="0.35">
      <c r="C9" s="5"/>
    </row>
    <row r="10" spans="1:5" ht="107.5" customHeight="1" x14ac:dyDescent="0.35">
      <c r="C10" s="42" t="str">
        <f>_Intern!B43</f>
        <v>Die vorliegende Befragung schafft die Datengrundlage zum Einbezug der Effizienz in die Neutarifierung der AL. Diesbezüglich benötigen wir aggregierte Informationen zur Kosten- und Leistungsstruktur ihres Labors. Alle Ihre Angaben werden anonymisiert erfasst und lassen keine Rückschlüsse auf Ihr Unternehmen zu. Die Daten werden auf der betriebseigenen IT-Infrastruktur von Polynomics in der Schweiz gespeichert und nur in aggregierter Form weiterverwendet. Weder das BAG noch die FAMH hat Einsicht in Ihre Daten.</v>
      </c>
    </row>
    <row r="11" spans="1:5" x14ac:dyDescent="0.35">
      <c r="C11" s="5"/>
    </row>
    <row r="12" spans="1:5" ht="120.5" customHeight="1" x14ac:dyDescent="0.35">
      <c r="C12" s="42" t="str">
        <f>_Intern!B44</f>
        <v>Die Befragung bezieht sich auf das Geschäftsjahr 2024. Bitte erfassen Sie die Kosten- und Leistungsdaten nach Möglichkeit getrennt nach Laborstandort. Falls Ihr Unternehmen über mehrere Laborstandorte verfügt, füllen Sie idealerweise für alle Laborstandorte die Umfrage aus. Duplizieren Sie dazu diese Datei und füllen Sie für jeden Laborstandort eine eigene Version aus. Möchten Sie den Fragebogen nur für einen Laborstandort ausfüllen, so wählen Sie den aus Ihrer Sicht repräsentativsten Standort für das Gesamtunternehmen aus. Sollten Sie an einem Standort über mehrere Labore verfügen, bitten wir Sie einzelne Business Units zu betrachten.</v>
      </c>
    </row>
    <row r="13" spans="1:5" x14ac:dyDescent="0.35">
      <c r="C13" s="5"/>
    </row>
    <row r="14" spans="1:5" ht="58" x14ac:dyDescent="0.35">
      <c r="C14" s="42" t="str">
        <f>_Intern!B45</f>
        <v>Den ausgefüllten, abgespeicherten Fragebogen können Sie via untenstehendem Link hochladen. Die Daten werden beim Hochladen anonymisiert und auf den betriebseigenen Servern von Polynomics in der Schweiz gespeichert. Nach Abschluss des Projektes werden die Daten unwiderruflich gelöscht.</v>
      </c>
    </row>
    <row r="15" spans="1:5" x14ac:dyDescent="0.35">
      <c r="C15" s="65" t="s">
        <v>406</v>
      </c>
    </row>
    <row r="16" spans="1:5" x14ac:dyDescent="0.35">
      <c r="C16" s="65"/>
    </row>
    <row r="17" spans="1:5" ht="29" x14ac:dyDescent="0.35">
      <c r="C17" s="42" t="str">
        <f>_Intern!B46</f>
        <v>Bei technischen oder inhaltlichen Fragen wenden Sie sich bitte an Marc Bill (labortarif@polynomics.ch, 062 205 15 84).</v>
      </c>
    </row>
    <row r="18" spans="1:5" x14ac:dyDescent="0.35">
      <c r="C18" s="5"/>
    </row>
    <row r="19" spans="1:5" x14ac:dyDescent="0.35">
      <c r="C19" s="42" t="str">
        <f>_Intern!B47</f>
        <v>Für Ihre Teilnahme danken wir Ihnen im Voraus bestens.</v>
      </c>
    </row>
    <row r="20" spans="1:5" x14ac:dyDescent="0.35"/>
    <row r="21" spans="1:5" x14ac:dyDescent="0.35"/>
    <row r="22" spans="1:5" x14ac:dyDescent="0.35"/>
    <row r="23" spans="1:5" x14ac:dyDescent="0.35"/>
    <row r="24" spans="1:5" x14ac:dyDescent="0.35">
      <c r="C24" s="32" t="str">
        <f>HYPERLINK("#'0_Allgemeine_Angaben'!A1",_Intern!$B$13)</f>
        <v>Vorherige Seite</v>
      </c>
      <c r="D24" s="32" t="str">
        <f>HYPERLINK("#'2_Laborstandort'!A1",_Intern!$B$14)</f>
        <v>Nächste Seite</v>
      </c>
    </row>
    <row r="25" spans="1:5" x14ac:dyDescent="0.35"/>
    <row r="26" spans="1:5" x14ac:dyDescent="0.35"/>
    <row r="27" spans="1:5" x14ac:dyDescent="0.35"/>
    <row r="28" spans="1:5" ht="15" customHeight="1" x14ac:dyDescent="0.35">
      <c r="A28" s="18"/>
      <c r="B28" s="18"/>
      <c r="C28" s="18"/>
      <c r="D28" s="18"/>
      <c r="E28" s="18"/>
    </row>
  </sheetData>
  <sheetProtection sheet="1" autoFilter="0" pivotTables="0"/>
  <hyperlinks>
    <hyperlink ref="C15" r:id="rId1" xr:uid="{CF92769D-1D04-4DE3-8478-5E4599DC5E4C}"/>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E1518E-684C-44D8-90A2-8B0B2AE03045}">
  <sheetPr codeName="Tabelle3"/>
  <dimension ref="A1:XFC24"/>
  <sheetViews>
    <sheetView showGridLines="0" workbookViewId="0">
      <selection activeCell="D6" sqref="D6"/>
    </sheetView>
  </sheetViews>
  <sheetFormatPr baseColWidth="10" defaultColWidth="11.453125" defaultRowHeight="14.5" zeroHeight="1" x14ac:dyDescent="0.35"/>
  <cols>
    <col min="1" max="1" width="2.7265625" customWidth="1"/>
    <col min="2" max="2" width="3.453125" customWidth="1"/>
    <col min="3" max="3" width="95.7265625" bestFit="1" customWidth="1"/>
    <col min="4" max="4" width="38.7265625" customWidth="1"/>
    <col min="5" max="5" width="8.1796875" customWidth="1"/>
    <col min="6" max="16383" width="0" hidden="1" customWidth="1"/>
    <col min="16384" max="16384" width="5.7265625" hidden="1" customWidth="1"/>
  </cols>
  <sheetData>
    <row r="1" spans="1:16383" ht="15" customHeight="1" x14ac:dyDescent="0.35">
      <c r="A1" s="17"/>
      <c r="B1" s="17"/>
      <c r="C1" s="17"/>
      <c r="D1" s="17"/>
      <c r="E1" s="17"/>
      <c r="F1" t="s">
        <v>111</v>
      </c>
      <c r="G1" t="s">
        <v>111</v>
      </c>
      <c r="H1" t="s">
        <v>111</v>
      </c>
      <c r="I1" t="s">
        <v>111</v>
      </c>
      <c r="J1" t="s">
        <v>111</v>
      </c>
      <c r="K1" t="s">
        <v>111</v>
      </c>
      <c r="L1" t="s">
        <v>111</v>
      </c>
      <c r="M1" t="s">
        <v>111</v>
      </c>
      <c r="N1" t="s">
        <v>111</v>
      </c>
      <c r="O1" t="s">
        <v>111</v>
      </c>
      <c r="P1" t="s">
        <v>111</v>
      </c>
      <c r="Q1" t="s">
        <v>111</v>
      </c>
      <c r="R1" t="s">
        <v>111</v>
      </c>
      <c r="S1" t="s">
        <v>111</v>
      </c>
      <c r="T1" t="s">
        <v>111</v>
      </c>
      <c r="U1" t="s">
        <v>111</v>
      </c>
      <c r="V1" t="s">
        <v>111</v>
      </c>
      <c r="W1" t="s">
        <v>111</v>
      </c>
      <c r="X1" t="s">
        <v>111</v>
      </c>
      <c r="Y1" t="s">
        <v>111</v>
      </c>
      <c r="Z1" t="s">
        <v>111</v>
      </c>
      <c r="AA1" t="s">
        <v>111</v>
      </c>
      <c r="AB1" t="s">
        <v>111</v>
      </c>
      <c r="AC1" t="s">
        <v>111</v>
      </c>
      <c r="AD1" t="s">
        <v>111</v>
      </c>
      <c r="AE1" t="s">
        <v>111</v>
      </c>
      <c r="AF1" t="s">
        <v>111</v>
      </c>
      <c r="AG1" t="s">
        <v>111</v>
      </c>
      <c r="AH1" t="s">
        <v>111</v>
      </c>
      <c r="AI1" t="s">
        <v>111</v>
      </c>
      <c r="AJ1" t="s">
        <v>111</v>
      </c>
      <c r="AK1" t="s">
        <v>111</v>
      </c>
      <c r="AL1" t="s">
        <v>111</v>
      </c>
      <c r="AM1" t="s">
        <v>111</v>
      </c>
      <c r="AN1" t="s">
        <v>111</v>
      </c>
      <c r="AO1" t="s">
        <v>111</v>
      </c>
      <c r="AP1" t="s">
        <v>111</v>
      </c>
      <c r="AQ1" t="s">
        <v>111</v>
      </c>
      <c r="AR1" t="s">
        <v>111</v>
      </c>
      <c r="AS1" t="s">
        <v>111</v>
      </c>
      <c r="AT1" t="s">
        <v>111</v>
      </c>
      <c r="AU1" t="s">
        <v>111</v>
      </c>
      <c r="AV1" t="s">
        <v>111</v>
      </c>
      <c r="AW1" t="s">
        <v>111</v>
      </c>
      <c r="AX1" t="s">
        <v>111</v>
      </c>
      <c r="AY1" t="s">
        <v>111</v>
      </c>
      <c r="AZ1" t="s">
        <v>111</v>
      </c>
      <c r="BA1" t="s">
        <v>111</v>
      </c>
      <c r="BB1" t="s">
        <v>111</v>
      </c>
      <c r="BC1" t="s">
        <v>111</v>
      </c>
      <c r="BD1" t="s">
        <v>111</v>
      </c>
      <c r="BE1" t="s">
        <v>111</v>
      </c>
      <c r="BF1" t="s">
        <v>111</v>
      </c>
      <c r="BG1" t="s">
        <v>111</v>
      </c>
      <c r="BH1" t="s">
        <v>111</v>
      </c>
      <c r="BI1" t="s">
        <v>111</v>
      </c>
      <c r="BJ1" t="s">
        <v>111</v>
      </c>
      <c r="BK1" t="s">
        <v>111</v>
      </c>
      <c r="BL1" t="s">
        <v>111</v>
      </c>
      <c r="BM1" t="s">
        <v>111</v>
      </c>
      <c r="BN1" t="s">
        <v>111</v>
      </c>
      <c r="BO1" t="s">
        <v>111</v>
      </c>
      <c r="BP1" t="s">
        <v>111</v>
      </c>
      <c r="BQ1" t="s">
        <v>111</v>
      </c>
      <c r="BR1" t="s">
        <v>111</v>
      </c>
      <c r="BS1" t="s">
        <v>111</v>
      </c>
      <c r="BT1" t="s">
        <v>111</v>
      </c>
      <c r="BU1" t="s">
        <v>111</v>
      </c>
      <c r="BV1" t="s">
        <v>111</v>
      </c>
      <c r="BW1" t="s">
        <v>111</v>
      </c>
      <c r="BX1" t="s">
        <v>111</v>
      </c>
      <c r="BY1" t="s">
        <v>111</v>
      </c>
      <c r="BZ1" t="s">
        <v>111</v>
      </c>
      <c r="CA1" t="s">
        <v>111</v>
      </c>
      <c r="CB1" t="s">
        <v>111</v>
      </c>
      <c r="CC1" t="s">
        <v>111</v>
      </c>
      <c r="CD1" t="s">
        <v>111</v>
      </c>
      <c r="CE1" t="s">
        <v>111</v>
      </c>
      <c r="CF1" t="s">
        <v>111</v>
      </c>
      <c r="CG1" t="s">
        <v>111</v>
      </c>
      <c r="CH1" t="s">
        <v>111</v>
      </c>
      <c r="CI1" t="s">
        <v>111</v>
      </c>
      <c r="CJ1" t="s">
        <v>111</v>
      </c>
      <c r="CK1" t="s">
        <v>111</v>
      </c>
      <c r="CL1" t="s">
        <v>111</v>
      </c>
      <c r="CM1" t="s">
        <v>111</v>
      </c>
      <c r="CN1" t="s">
        <v>111</v>
      </c>
      <c r="CO1" t="s">
        <v>111</v>
      </c>
      <c r="CP1" t="s">
        <v>111</v>
      </c>
      <c r="CQ1" t="s">
        <v>111</v>
      </c>
      <c r="CR1" t="s">
        <v>111</v>
      </c>
      <c r="CS1" t="s">
        <v>111</v>
      </c>
      <c r="CT1" t="s">
        <v>111</v>
      </c>
      <c r="CU1" t="s">
        <v>111</v>
      </c>
      <c r="CV1" t="s">
        <v>111</v>
      </c>
      <c r="CW1" t="s">
        <v>111</v>
      </c>
      <c r="CX1" t="s">
        <v>111</v>
      </c>
      <c r="CY1" t="s">
        <v>111</v>
      </c>
      <c r="CZ1" t="s">
        <v>111</v>
      </c>
      <c r="DA1" t="s">
        <v>111</v>
      </c>
      <c r="DB1" t="s">
        <v>111</v>
      </c>
      <c r="DC1" t="s">
        <v>111</v>
      </c>
      <c r="DD1" t="s">
        <v>111</v>
      </c>
      <c r="DE1" t="s">
        <v>111</v>
      </c>
      <c r="DF1" t="s">
        <v>111</v>
      </c>
      <c r="DG1" t="s">
        <v>111</v>
      </c>
      <c r="DH1" t="s">
        <v>111</v>
      </c>
      <c r="DI1" t="s">
        <v>111</v>
      </c>
      <c r="DJ1" t="s">
        <v>111</v>
      </c>
      <c r="DK1" t="s">
        <v>111</v>
      </c>
      <c r="DL1" t="s">
        <v>111</v>
      </c>
      <c r="DM1" t="s">
        <v>111</v>
      </c>
      <c r="DN1" t="s">
        <v>111</v>
      </c>
      <c r="DO1" t="s">
        <v>111</v>
      </c>
      <c r="DP1" t="s">
        <v>111</v>
      </c>
      <c r="DQ1" t="s">
        <v>111</v>
      </c>
      <c r="DR1" t="s">
        <v>111</v>
      </c>
      <c r="DS1" t="s">
        <v>111</v>
      </c>
      <c r="DT1" t="s">
        <v>111</v>
      </c>
      <c r="DU1" t="s">
        <v>111</v>
      </c>
      <c r="DV1" t="s">
        <v>111</v>
      </c>
      <c r="DW1" t="s">
        <v>111</v>
      </c>
      <c r="DX1" t="s">
        <v>111</v>
      </c>
      <c r="DY1" t="s">
        <v>111</v>
      </c>
      <c r="DZ1" t="s">
        <v>111</v>
      </c>
      <c r="EA1" t="s">
        <v>111</v>
      </c>
      <c r="EB1" t="s">
        <v>111</v>
      </c>
      <c r="EC1" t="s">
        <v>111</v>
      </c>
      <c r="ED1" t="s">
        <v>111</v>
      </c>
      <c r="EE1" t="s">
        <v>111</v>
      </c>
      <c r="EF1" t="s">
        <v>111</v>
      </c>
      <c r="EG1" t="s">
        <v>111</v>
      </c>
      <c r="EH1" t="s">
        <v>111</v>
      </c>
      <c r="EI1" t="s">
        <v>111</v>
      </c>
      <c r="EJ1" t="s">
        <v>111</v>
      </c>
      <c r="EK1" t="s">
        <v>111</v>
      </c>
      <c r="EL1" t="s">
        <v>111</v>
      </c>
      <c r="EM1" t="s">
        <v>111</v>
      </c>
      <c r="EN1" t="s">
        <v>111</v>
      </c>
      <c r="EO1" t="s">
        <v>111</v>
      </c>
      <c r="EP1" t="s">
        <v>111</v>
      </c>
      <c r="EQ1" t="s">
        <v>111</v>
      </c>
      <c r="ER1" t="s">
        <v>111</v>
      </c>
      <c r="ES1" t="s">
        <v>111</v>
      </c>
      <c r="ET1" t="s">
        <v>111</v>
      </c>
      <c r="EU1" t="s">
        <v>111</v>
      </c>
      <c r="EV1" t="s">
        <v>111</v>
      </c>
      <c r="EW1" t="s">
        <v>111</v>
      </c>
      <c r="EX1" t="s">
        <v>111</v>
      </c>
      <c r="EY1" t="s">
        <v>111</v>
      </c>
      <c r="EZ1" t="s">
        <v>111</v>
      </c>
      <c r="FA1" t="s">
        <v>111</v>
      </c>
      <c r="FB1" t="s">
        <v>111</v>
      </c>
      <c r="FC1" t="s">
        <v>111</v>
      </c>
      <c r="FD1" t="s">
        <v>111</v>
      </c>
      <c r="FE1" t="s">
        <v>111</v>
      </c>
      <c r="FF1" t="s">
        <v>111</v>
      </c>
      <c r="FG1" t="s">
        <v>111</v>
      </c>
      <c r="FH1" t="s">
        <v>111</v>
      </c>
      <c r="FI1" t="s">
        <v>111</v>
      </c>
      <c r="FJ1" t="s">
        <v>111</v>
      </c>
      <c r="FK1" t="s">
        <v>111</v>
      </c>
      <c r="FL1" t="s">
        <v>111</v>
      </c>
      <c r="FM1" t="s">
        <v>111</v>
      </c>
      <c r="FN1" t="s">
        <v>111</v>
      </c>
      <c r="FO1" t="s">
        <v>111</v>
      </c>
      <c r="FP1" t="s">
        <v>111</v>
      </c>
      <c r="FQ1" t="s">
        <v>111</v>
      </c>
      <c r="FR1" t="s">
        <v>111</v>
      </c>
      <c r="FS1" t="s">
        <v>111</v>
      </c>
      <c r="FT1" t="s">
        <v>111</v>
      </c>
      <c r="FU1" t="s">
        <v>111</v>
      </c>
      <c r="FV1" t="s">
        <v>111</v>
      </c>
      <c r="FW1" t="s">
        <v>111</v>
      </c>
      <c r="FX1" t="s">
        <v>111</v>
      </c>
      <c r="FY1" t="s">
        <v>111</v>
      </c>
      <c r="FZ1" t="s">
        <v>111</v>
      </c>
      <c r="GA1" t="s">
        <v>111</v>
      </c>
      <c r="GB1" t="s">
        <v>111</v>
      </c>
      <c r="GC1" t="s">
        <v>111</v>
      </c>
      <c r="GD1" t="s">
        <v>111</v>
      </c>
      <c r="GE1" t="s">
        <v>111</v>
      </c>
      <c r="GF1" t="s">
        <v>111</v>
      </c>
      <c r="GG1" t="s">
        <v>111</v>
      </c>
      <c r="GH1" t="s">
        <v>111</v>
      </c>
      <c r="GI1" t="s">
        <v>111</v>
      </c>
      <c r="GJ1" t="s">
        <v>111</v>
      </c>
      <c r="GK1" t="s">
        <v>111</v>
      </c>
      <c r="GL1" t="s">
        <v>111</v>
      </c>
      <c r="GM1" t="s">
        <v>111</v>
      </c>
      <c r="GN1" t="s">
        <v>111</v>
      </c>
      <c r="GO1" t="s">
        <v>111</v>
      </c>
      <c r="GP1" t="s">
        <v>111</v>
      </c>
      <c r="GQ1" t="s">
        <v>111</v>
      </c>
      <c r="GR1" t="s">
        <v>111</v>
      </c>
      <c r="GS1" t="s">
        <v>111</v>
      </c>
      <c r="GT1" t="s">
        <v>111</v>
      </c>
      <c r="GU1" t="s">
        <v>111</v>
      </c>
      <c r="GV1" t="s">
        <v>111</v>
      </c>
      <c r="GW1" t="s">
        <v>111</v>
      </c>
      <c r="GX1" t="s">
        <v>111</v>
      </c>
      <c r="GY1" t="s">
        <v>111</v>
      </c>
      <c r="GZ1" t="s">
        <v>111</v>
      </c>
      <c r="HA1" t="s">
        <v>111</v>
      </c>
      <c r="HB1" t="s">
        <v>111</v>
      </c>
      <c r="HC1" t="s">
        <v>111</v>
      </c>
      <c r="HD1" t="s">
        <v>111</v>
      </c>
      <c r="HE1" t="s">
        <v>111</v>
      </c>
      <c r="HF1" t="s">
        <v>111</v>
      </c>
      <c r="HG1" t="s">
        <v>111</v>
      </c>
      <c r="HH1" t="s">
        <v>111</v>
      </c>
      <c r="HI1" t="s">
        <v>111</v>
      </c>
      <c r="HJ1" t="s">
        <v>111</v>
      </c>
      <c r="HK1" t="s">
        <v>111</v>
      </c>
      <c r="HL1" t="s">
        <v>111</v>
      </c>
      <c r="HM1" t="s">
        <v>111</v>
      </c>
      <c r="HN1" t="s">
        <v>111</v>
      </c>
      <c r="HO1" t="s">
        <v>111</v>
      </c>
      <c r="HP1" t="s">
        <v>111</v>
      </c>
      <c r="HQ1" t="s">
        <v>111</v>
      </c>
      <c r="HR1" t="s">
        <v>111</v>
      </c>
      <c r="HS1" t="s">
        <v>111</v>
      </c>
      <c r="HT1" t="s">
        <v>111</v>
      </c>
      <c r="HU1" t="s">
        <v>111</v>
      </c>
      <c r="HV1" t="s">
        <v>111</v>
      </c>
      <c r="HW1" t="s">
        <v>111</v>
      </c>
      <c r="HX1" t="s">
        <v>111</v>
      </c>
      <c r="HY1" t="s">
        <v>111</v>
      </c>
      <c r="HZ1" t="s">
        <v>111</v>
      </c>
      <c r="IA1" t="s">
        <v>111</v>
      </c>
      <c r="IB1" t="s">
        <v>111</v>
      </c>
      <c r="IC1" t="s">
        <v>111</v>
      </c>
      <c r="ID1" t="s">
        <v>111</v>
      </c>
      <c r="IE1" t="s">
        <v>111</v>
      </c>
      <c r="IF1" t="s">
        <v>111</v>
      </c>
      <c r="IG1" t="s">
        <v>111</v>
      </c>
      <c r="IH1" t="s">
        <v>111</v>
      </c>
      <c r="II1" t="s">
        <v>111</v>
      </c>
      <c r="IJ1" t="s">
        <v>111</v>
      </c>
      <c r="IK1" t="s">
        <v>111</v>
      </c>
      <c r="IL1" t="s">
        <v>111</v>
      </c>
      <c r="IM1" t="s">
        <v>111</v>
      </c>
      <c r="IN1" t="s">
        <v>111</v>
      </c>
      <c r="IO1" t="s">
        <v>111</v>
      </c>
      <c r="IP1" t="s">
        <v>111</v>
      </c>
      <c r="IQ1" t="s">
        <v>111</v>
      </c>
      <c r="IR1" t="s">
        <v>111</v>
      </c>
      <c r="IS1" t="s">
        <v>111</v>
      </c>
      <c r="IT1" t="s">
        <v>111</v>
      </c>
      <c r="IU1" t="s">
        <v>111</v>
      </c>
      <c r="IV1" t="s">
        <v>111</v>
      </c>
      <c r="IW1" t="s">
        <v>111</v>
      </c>
      <c r="IX1" t="s">
        <v>111</v>
      </c>
      <c r="IY1" t="s">
        <v>111</v>
      </c>
      <c r="IZ1" t="s">
        <v>111</v>
      </c>
      <c r="JA1" t="s">
        <v>111</v>
      </c>
      <c r="JB1" t="s">
        <v>111</v>
      </c>
      <c r="JC1" t="s">
        <v>111</v>
      </c>
      <c r="JD1" t="s">
        <v>111</v>
      </c>
      <c r="JE1" t="s">
        <v>111</v>
      </c>
      <c r="JF1" t="s">
        <v>111</v>
      </c>
      <c r="JG1" t="s">
        <v>111</v>
      </c>
      <c r="JH1" t="s">
        <v>111</v>
      </c>
      <c r="JI1" t="s">
        <v>111</v>
      </c>
      <c r="JJ1" t="s">
        <v>111</v>
      </c>
      <c r="JK1" t="s">
        <v>111</v>
      </c>
      <c r="JL1" t="s">
        <v>111</v>
      </c>
      <c r="JM1" t="s">
        <v>111</v>
      </c>
      <c r="JN1" t="s">
        <v>111</v>
      </c>
      <c r="JO1" t="s">
        <v>111</v>
      </c>
      <c r="JP1" t="s">
        <v>111</v>
      </c>
      <c r="JQ1" t="s">
        <v>111</v>
      </c>
      <c r="JR1" t="s">
        <v>111</v>
      </c>
      <c r="JS1" t="s">
        <v>111</v>
      </c>
      <c r="JT1" t="s">
        <v>111</v>
      </c>
      <c r="JU1" t="s">
        <v>111</v>
      </c>
      <c r="JV1" t="s">
        <v>111</v>
      </c>
      <c r="JW1" t="s">
        <v>111</v>
      </c>
      <c r="JX1" t="s">
        <v>111</v>
      </c>
      <c r="JY1" t="s">
        <v>111</v>
      </c>
      <c r="JZ1" t="s">
        <v>111</v>
      </c>
      <c r="KA1" t="s">
        <v>111</v>
      </c>
      <c r="KB1" t="s">
        <v>111</v>
      </c>
      <c r="KC1" t="s">
        <v>111</v>
      </c>
      <c r="KD1" t="s">
        <v>111</v>
      </c>
      <c r="KE1" t="s">
        <v>111</v>
      </c>
      <c r="KF1" t="s">
        <v>111</v>
      </c>
      <c r="KG1" t="s">
        <v>111</v>
      </c>
      <c r="KH1" t="s">
        <v>111</v>
      </c>
      <c r="KI1" t="s">
        <v>111</v>
      </c>
      <c r="KJ1" t="s">
        <v>111</v>
      </c>
      <c r="KK1" t="s">
        <v>111</v>
      </c>
      <c r="KL1" t="s">
        <v>111</v>
      </c>
      <c r="KM1" t="s">
        <v>111</v>
      </c>
      <c r="KN1" t="s">
        <v>111</v>
      </c>
      <c r="KO1" t="s">
        <v>111</v>
      </c>
      <c r="KP1" t="s">
        <v>111</v>
      </c>
      <c r="KQ1" t="s">
        <v>111</v>
      </c>
      <c r="KR1" t="s">
        <v>111</v>
      </c>
      <c r="KS1" t="s">
        <v>111</v>
      </c>
      <c r="KT1" t="s">
        <v>111</v>
      </c>
      <c r="KU1" t="s">
        <v>111</v>
      </c>
      <c r="KV1" t="s">
        <v>111</v>
      </c>
      <c r="KW1" t="s">
        <v>111</v>
      </c>
      <c r="KX1" t="s">
        <v>111</v>
      </c>
      <c r="KY1" t="s">
        <v>111</v>
      </c>
      <c r="KZ1" t="s">
        <v>111</v>
      </c>
      <c r="LA1" t="s">
        <v>111</v>
      </c>
      <c r="LB1" t="s">
        <v>111</v>
      </c>
      <c r="LC1" t="s">
        <v>111</v>
      </c>
      <c r="LD1" t="s">
        <v>111</v>
      </c>
      <c r="LE1" t="s">
        <v>111</v>
      </c>
      <c r="LF1" t="s">
        <v>111</v>
      </c>
      <c r="LG1" t="s">
        <v>111</v>
      </c>
      <c r="LH1" t="s">
        <v>111</v>
      </c>
      <c r="LI1" t="s">
        <v>111</v>
      </c>
      <c r="LJ1" t="s">
        <v>111</v>
      </c>
      <c r="LK1" t="s">
        <v>111</v>
      </c>
      <c r="LL1" t="s">
        <v>111</v>
      </c>
      <c r="LM1" t="s">
        <v>111</v>
      </c>
      <c r="LN1" t="s">
        <v>111</v>
      </c>
      <c r="LO1" t="s">
        <v>111</v>
      </c>
      <c r="LP1" t="s">
        <v>111</v>
      </c>
      <c r="LQ1" t="s">
        <v>111</v>
      </c>
      <c r="LR1" t="s">
        <v>111</v>
      </c>
      <c r="LS1" t="s">
        <v>111</v>
      </c>
      <c r="LT1" t="s">
        <v>111</v>
      </c>
      <c r="LU1" t="s">
        <v>111</v>
      </c>
      <c r="LV1" t="s">
        <v>111</v>
      </c>
      <c r="LW1" t="s">
        <v>111</v>
      </c>
      <c r="LX1" t="s">
        <v>111</v>
      </c>
      <c r="LY1" t="s">
        <v>111</v>
      </c>
      <c r="LZ1" t="s">
        <v>111</v>
      </c>
      <c r="MA1" t="s">
        <v>111</v>
      </c>
      <c r="MB1" t="s">
        <v>111</v>
      </c>
      <c r="MC1" t="s">
        <v>111</v>
      </c>
      <c r="MD1" t="s">
        <v>111</v>
      </c>
      <c r="ME1" t="s">
        <v>111</v>
      </c>
      <c r="MF1" t="s">
        <v>111</v>
      </c>
      <c r="MG1" t="s">
        <v>111</v>
      </c>
      <c r="MH1" t="s">
        <v>111</v>
      </c>
      <c r="MI1" t="s">
        <v>111</v>
      </c>
      <c r="MJ1" t="s">
        <v>111</v>
      </c>
      <c r="MK1" t="s">
        <v>111</v>
      </c>
      <c r="ML1" t="s">
        <v>111</v>
      </c>
      <c r="MM1" t="s">
        <v>111</v>
      </c>
      <c r="MN1" t="s">
        <v>111</v>
      </c>
      <c r="MO1" t="s">
        <v>111</v>
      </c>
      <c r="MP1" t="s">
        <v>111</v>
      </c>
      <c r="MQ1" t="s">
        <v>111</v>
      </c>
      <c r="MR1" t="s">
        <v>111</v>
      </c>
      <c r="MS1" t="s">
        <v>111</v>
      </c>
      <c r="MT1" t="s">
        <v>111</v>
      </c>
      <c r="MU1" t="s">
        <v>111</v>
      </c>
      <c r="MV1" t="s">
        <v>111</v>
      </c>
      <c r="MW1" t="s">
        <v>111</v>
      </c>
      <c r="MX1" t="s">
        <v>111</v>
      </c>
      <c r="MY1" t="s">
        <v>111</v>
      </c>
      <c r="MZ1" t="s">
        <v>111</v>
      </c>
      <c r="NA1" t="s">
        <v>111</v>
      </c>
      <c r="NB1" t="s">
        <v>111</v>
      </c>
      <c r="NC1" t="s">
        <v>111</v>
      </c>
      <c r="ND1" t="s">
        <v>111</v>
      </c>
      <c r="NE1" t="s">
        <v>111</v>
      </c>
      <c r="NF1" t="s">
        <v>111</v>
      </c>
      <c r="NG1" t="s">
        <v>111</v>
      </c>
      <c r="NH1" t="s">
        <v>111</v>
      </c>
      <c r="NI1" t="s">
        <v>111</v>
      </c>
      <c r="NJ1" t="s">
        <v>111</v>
      </c>
      <c r="NK1" t="s">
        <v>111</v>
      </c>
      <c r="NL1" t="s">
        <v>111</v>
      </c>
      <c r="NM1" t="s">
        <v>111</v>
      </c>
      <c r="NN1" t="s">
        <v>111</v>
      </c>
      <c r="NO1" t="s">
        <v>111</v>
      </c>
      <c r="NP1" t="s">
        <v>111</v>
      </c>
      <c r="NQ1" t="s">
        <v>111</v>
      </c>
      <c r="NR1" t="s">
        <v>111</v>
      </c>
      <c r="NS1" t="s">
        <v>111</v>
      </c>
      <c r="NT1" t="s">
        <v>111</v>
      </c>
      <c r="NU1" t="s">
        <v>111</v>
      </c>
      <c r="NV1" t="s">
        <v>111</v>
      </c>
      <c r="NW1" t="s">
        <v>111</v>
      </c>
      <c r="NX1" t="s">
        <v>111</v>
      </c>
      <c r="NY1" t="s">
        <v>111</v>
      </c>
      <c r="NZ1" t="s">
        <v>111</v>
      </c>
      <c r="OA1" t="s">
        <v>111</v>
      </c>
      <c r="OB1" t="s">
        <v>111</v>
      </c>
      <c r="OC1" t="s">
        <v>111</v>
      </c>
      <c r="OD1" t="s">
        <v>111</v>
      </c>
      <c r="OE1" t="s">
        <v>111</v>
      </c>
      <c r="OF1" t="s">
        <v>111</v>
      </c>
      <c r="OG1" t="s">
        <v>111</v>
      </c>
      <c r="OH1" t="s">
        <v>111</v>
      </c>
      <c r="OI1" t="s">
        <v>111</v>
      </c>
      <c r="OJ1" t="s">
        <v>111</v>
      </c>
      <c r="OK1" t="s">
        <v>111</v>
      </c>
      <c r="OL1" t="s">
        <v>111</v>
      </c>
      <c r="OM1" t="s">
        <v>111</v>
      </c>
      <c r="ON1" t="s">
        <v>111</v>
      </c>
      <c r="OO1" t="s">
        <v>111</v>
      </c>
      <c r="OP1" t="s">
        <v>111</v>
      </c>
      <c r="OQ1" t="s">
        <v>111</v>
      </c>
      <c r="OR1" t="s">
        <v>111</v>
      </c>
      <c r="OS1" t="s">
        <v>111</v>
      </c>
      <c r="OT1" t="s">
        <v>111</v>
      </c>
      <c r="OU1" t="s">
        <v>111</v>
      </c>
      <c r="OV1" t="s">
        <v>111</v>
      </c>
      <c r="OW1" t="s">
        <v>111</v>
      </c>
      <c r="OX1" t="s">
        <v>111</v>
      </c>
      <c r="OY1" t="s">
        <v>111</v>
      </c>
      <c r="OZ1" t="s">
        <v>111</v>
      </c>
      <c r="PA1" t="s">
        <v>111</v>
      </c>
      <c r="PB1" t="s">
        <v>111</v>
      </c>
      <c r="PC1" t="s">
        <v>111</v>
      </c>
      <c r="PD1" t="s">
        <v>111</v>
      </c>
      <c r="PE1" t="s">
        <v>111</v>
      </c>
      <c r="PF1" t="s">
        <v>111</v>
      </c>
      <c r="PG1" t="s">
        <v>111</v>
      </c>
      <c r="PH1" t="s">
        <v>111</v>
      </c>
      <c r="PI1" t="s">
        <v>111</v>
      </c>
      <c r="PJ1" t="s">
        <v>111</v>
      </c>
      <c r="PK1" t="s">
        <v>111</v>
      </c>
      <c r="PL1" t="s">
        <v>111</v>
      </c>
      <c r="PM1" t="s">
        <v>111</v>
      </c>
      <c r="PN1" t="s">
        <v>111</v>
      </c>
      <c r="PO1" t="s">
        <v>111</v>
      </c>
      <c r="PP1" t="s">
        <v>111</v>
      </c>
      <c r="PQ1" t="s">
        <v>111</v>
      </c>
      <c r="PR1" t="s">
        <v>111</v>
      </c>
      <c r="PS1" t="s">
        <v>111</v>
      </c>
      <c r="PT1" t="s">
        <v>111</v>
      </c>
      <c r="PU1" t="s">
        <v>111</v>
      </c>
      <c r="PV1" t="s">
        <v>111</v>
      </c>
      <c r="PW1" t="s">
        <v>111</v>
      </c>
      <c r="PX1" t="s">
        <v>111</v>
      </c>
      <c r="PY1" t="s">
        <v>111</v>
      </c>
      <c r="PZ1" t="s">
        <v>111</v>
      </c>
      <c r="QA1" t="s">
        <v>111</v>
      </c>
      <c r="QB1" t="s">
        <v>111</v>
      </c>
      <c r="QC1" t="s">
        <v>111</v>
      </c>
      <c r="QD1" t="s">
        <v>111</v>
      </c>
      <c r="QE1" t="s">
        <v>111</v>
      </c>
      <c r="QF1" t="s">
        <v>111</v>
      </c>
      <c r="QG1" t="s">
        <v>111</v>
      </c>
      <c r="QH1" t="s">
        <v>111</v>
      </c>
      <c r="QI1" t="s">
        <v>111</v>
      </c>
      <c r="QJ1" t="s">
        <v>111</v>
      </c>
      <c r="QK1" t="s">
        <v>111</v>
      </c>
      <c r="QL1" t="s">
        <v>111</v>
      </c>
      <c r="QM1" t="s">
        <v>111</v>
      </c>
      <c r="QN1" t="s">
        <v>111</v>
      </c>
      <c r="QO1" t="s">
        <v>111</v>
      </c>
      <c r="QP1" t="s">
        <v>111</v>
      </c>
      <c r="QQ1" t="s">
        <v>111</v>
      </c>
      <c r="QR1" t="s">
        <v>111</v>
      </c>
      <c r="QS1" t="s">
        <v>111</v>
      </c>
      <c r="QT1" t="s">
        <v>111</v>
      </c>
      <c r="QU1" t="s">
        <v>111</v>
      </c>
      <c r="QV1" t="s">
        <v>111</v>
      </c>
      <c r="QW1" t="s">
        <v>111</v>
      </c>
      <c r="QX1" t="s">
        <v>111</v>
      </c>
      <c r="QY1" t="s">
        <v>111</v>
      </c>
      <c r="QZ1" t="s">
        <v>111</v>
      </c>
      <c r="RA1" t="s">
        <v>111</v>
      </c>
      <c r="RB1" t="s">
        <v>111</v>
      </c>
      <c r="RC1" t="s">
        <v>111</v>
      </c>
      <c r="RD1" t="s">
        <v>111</v>
      </c>
      <c r="RE1" t="s">
        <v>111</v>
      </c>
      <c r="RF1" t="s">
        <v>111</v>
      </c>
      <c r="RG1" t="s">
        <v>111</v>
      </c>
      <c r="RH1" t="s">
        <v>111</v>
      </c>
      <c r="RI1" t="s">
        <v>111</v>
      </c>
      <c r="RJ1" t="s">
        <v>111</v>
      </c>
      <c r="RK1" t="s">
        <v>111</v>
      </c>
      <c r="RL1" t="s">
        <v>111</v>
      </c>
      <c r="RM1" t="s">
        <v>111</v>
      </c>
      <c r="RN1" t="s">
        <v>111</v>
      </c>
      <c r="RO1" t="s">
        <v>111</v>
      </c>
      <c r="RP1" t="s">
        <v>111</v>
      </c>
      <c r="RQ1" t="s">
        <v>111</v>
      </c>
      <c r="RR1" t="s">
        <v>111</v>
      </c>
      <c r="RS1" t="s">
        <v>111</v>
      </c>
      <c r="RT1" t="s">
        <v>111</v>
      </c>
      <c r="RU1" t="s">
        <v>111</v>
      </c>
      <c r="RV1" t="s">
        <v>111</v>
      </c>
      <c r="RW1" t="s">
        <v>111</v>
      </c>
      <c r="RX1" t="s">
        <v>111</v>
      </c>
      <c r="RY1" t="s">
        <v>111</v>
      </c>
      <c r="RZ1" t="s">
        <v>111</v>
      </c>
      <c r="SA1" t="s">
        <v>111</v>
      </c>
      <c r="SB1" t="s">
        <v>111</v>
      </c>
      <c r="SC1" t="s">
        <v>111</v>
      </c>
      <c r="SD1" t="s">
        <v>111</v>
      </c>
      <c r="SE1" t="s">
        <v>111</v>
      </c>
      <c r="SF1" t="s">
        <v>111</v>
      </c>
      <c r="SG1" t="s">
        <v>111</v>
      </c>
      <c r="SH1" t="s">
        <v>111</v>
      </c>
      <c r="SI1" t="s">
        <v>111</v>
      </c>
      <c r="SJ1" t="s">
        <v>111</v>
      </c>
      <c r="SK1" t="s">
        <v>111</v>
      </c>
      <c r="SL1" t="s">
        <v>111</v>
      </c>
      <c r="SM1" t="s">
        <v>111</v>
      </c>
      <c r="SN1" t="s">
        <v>111</v>
      </c>
      <c r="SO1" t="s">
        <v>111</v>
      </c>
      <c r="SP1" t="s">
        <v>111</v>
      </c>
      <c r="SQ1" t="s">
        <v>111</v>
      </c>
      <c r="SR1" t="s">
        <v>111</v>
      </c>
      <c r="SS1" t="s">
        <v>111</v>
      </c>
      <c r="ST1" t="s">
        <v>111</v>
      </c>
      <c r="SU1" t="s">
        <v>111</v>
      </c>
      <c r="SV1" t="s">
        <v>111</v>
      </c>
      <c r="SW1" t="s">
        <v>111</v>
      </c>
      <c r="SX1" t="s">
        <v>111</v>
      </c>
      <c r="SY1" t="s">
        <v>111</v>
      </c>
      <c r="SZ1" t="s">
        <v>111</v>
      </c>
      <c r="TA1" t="s">
        <v>111</v>
      </c>
      <c r="TB1" t="s">
        <v>111</v>
      </c>
      <c r="TC1" t="s">
        <v>111</v>
      </c>
      <c r="TD1" t="s">
        <v>111</v>
      </c>
      <c r="TE1" t="s">
        <v>111</v>
      </c>
      <c r="TF1" t="s">
        <v>111</v>
      </c>
      <c r="TG1" t="s">
        <v>111</v>
      </c>
      <c r="TH1" t="s">
        <v>111</v>
      </c>
      <c r="TI1" t="s">
        <v>111</v>
      </c>
      <c r="TJ1" t="s">
        <v>111</v>
      </c>
      <c r="TK1" t="s">
        <v>111</v>
      </c>
      <c r="TL1" t="s">
        <v>111</v>
      </c>
      <c r="TM1" t="s">
        <v>111</v>
      </c>
      <c r="TN1" t="s">
        <v>111</v>
      </c>
      <c r="TO1" t="s">
        <v>111</v>
      </c>
      <c r="TP1" t="s">
        <v>111</v>
      </c>
      <c r="TQ1" t="s">
        <v>111</v>
      </c>
      <c r="TR1" t="s">
        <v>111</v>
      </c>
      <c r="TS1" t="s">
        <v>111</v>
      </c>
      <c r="TT1" t="s">
        <v>111</v>
      </c>
      <c r="TU1" t="s">
        <v>111</v>
      </c>
      <c r="TV1" t="s">
        <v>111</v>
      </c>
      <c r="TW1" t="s">
        <v>111</v>
      </c>
      <c r="TX1" t="s">
        <v>111</v>
      </c>
      <c r="TY1" t="s">
        <v>111</v>
      </c>
      <c r="TZ1" t="s">
        <v>111</v>
      </c>
      <c r="UA1" t="s">
        <v>111</v>
      </c>
      <c r="UB1" t="s">
        <v>111</v>
      </c>
      <c r="UC1" t="s">
        <v>111</v>
      </c>
      <c r="UD1" t="s">
        <v>111</v>
      </c>
      <c r="UE1" t="s">
        <v>111</v>
      </c>
      <c r="UF1" t="s">
        <v>111</v>
      </c>
      <c r="UG1" t="s">
        <v>111</v>
      </c>
      <c r="UH1" t="s">
        <v>111</v>
      </c>
      <c r="UI1" t="s">
        <v>111</v>
      </c>
      <c r="UJ1" t="s">
        <v>111</v>
      </c>
      <c r="UK1" t="s">
        <v>111</v>
      </c>
      <c r="UL1" t="s">
        <v>111</v>
      </c>
      <c r="UM1" t="s">
        <v>111</v>
      </c>
      <c r="UN1" t="s">
        <v>111</v>
      </c>
      <c r="UO1" t="s">
        <v>111</v>
      </c>
      <c r="UP1" t="s">
        <v>111</v>
      </c>
      <c r="UQ1" t="s">
        <v>111</v>
      </c>
      <c r="UR1" t="s">
        <v>111</v>
      </c>
      <c r="US1" t="s">
        <v>111</v>
      </c>
      <c r="UT1" t="s">
        <v>111</v>
      </c>
      <c r="UU1" t="s">
        <v>111</v>
      </c>
      <c r="UV1" t="s">
        <v>111</v>
      </c>
      <c r="UW1" t="s">
        <v>111</v>
      </c>
      <c r="UX1" t="s">
        <v>111</v>
      </c>
      <c r="UY1" t="s">
        <v>111</v>
      </c>
      <c r="UZ1" t="s">
        <v>111</v>
      </c>
      <c r="VA1" t="s">
        <v>111</v>
      </c>
      <c r="VB1" t="s">
        <v>111</v>
      </c>
      <c r="VC1" t="s">
        <v>111</v>
      </c>
      <c r="VD1" t="s">
        <v>111</v>
      </c>
      <c r="VE1" t="s">
        <v>111</v>
      </c>
      <c r="VF1" t="s">
        <v>111</v>
      </c>
      <c r="VG1" t="s">
        <v>111</v>
      </c>
      <c r="VH1" t="s">
        <v>111</v>
      </c>
      <c r="VI1" t="s">
        <v>111</v>
      </c>
      <c r="VJ1" t="s">
        <v>111</v>
      </c>
      <c r="VK1" t="s">
        <v>111</v>
      </c>
      <c r="VL1" t="s">
        <v>111</v>
      </c>
      <c r="VM1" t="s">
        <v>111</v>
      </c>
      <c r="VN1" t="s">
        <v>111</v>
      </c>
      <c r="VO1" t="s">
        <v>111</v>
      </c>
      <c r="VP1" t="s">
        <v>111</v>
      </c>
      <c r="VQ1" t="s">
        <v>111</v>
      </c>
      <c r="VR1" t="s">
        <v>111</v>
      </c>
      <c r="VS1" t="s">
        <v>111</v>
      </c>
      <c r="VT1" t="s">
        <v>111</v>
      </c>
      <c r="VU1" t="s">
        <v>111</v>
      </c>
      <c r="VV1" t="s">
        <v>111</v>
      </c>
      <c r="VW1" t="s">
        <v>111</v>
      </c>
      <c r="VX1" t="s">
        <v>111</v>
      </c>
      <c r="VY1" t="s">
        <v>111</v>
      </c>
      <c r="VZ1" t="s">
        <v>111</v>
      </c>
      <c r="WA1" t="s">
        <v>111</v>
      </c>
      <c r="WB1" t="s">
        <v>111</v>
      </c>
      <c r="WC1" t="s">
        <v>111</v>
      </c>
      <c r="WD1" t="s">
        <v>111</v>
      </c>
      <c r="WE1" t="s">
        <v>111</v>
      </c>
      <c r="WF1" t="s">
        <v>111</v>
      </c>
      <c r="WG1" t="s">
        <v>111</v>
      </c>
      <c r="WH1" t="s">
        <v>111</v>
      </c>
      <c r="WI1" t="s">
        <v>111</v>
      </c>
      <c r="WJ1" t="s">
        <v>111</v>
      </c>
      <c r="WK1" t="s">
        <v>111</v>
      </c>
      <c r="WL1" t="s">
        <v>111</v>
      </c>
      <c r="WM1" t="s">
        <v>111</v>
      </c>
      <c r="WN1" t="s">
        <v>111</v>
      </c>
      <c r="WO1" t="s">
        <v>111</v>
      </c>
      <c r="WP1" t="s">
        <v>111</v>
      </c>
      <c r="WQ1" t="s">
        <v>111</v>
      </c>
      <c r="WR1" t="s">
        <v>111</v>
      </c>
      <c r="WS1" t="s">
        <v>111</v>
      </c>
      <c r="WT1" t="s">
        <v>111</v>
      </c>
      <c r="WU1" t="s">
        <v>111</v>
      </c>
      <c r="WV1" t="s">
        <v>111</v>
      </c>
      <c r="WW1" t="s">
        <v>111</v>
      </c>
      <c r="WX1" t="s">
        <v>111</v>
      </c>
      <c r="WY1" t="s">
        <v>111</v>
      </c>
      <c r="WZ1" t="s">
        <v>111</v>
      </c>
      <c r="XA1" t="s">
        <v>111</v>
      </c>
      <c r="XB1" t="s">
        <v>111</v>
      </c>
      <c r="XC1" t="s">
        <v>111</v>
      </c>
      <c r="XD1" t="s">
        <v>111</v>
      </c>
      <c r="XE1" t="s">
        <v>111</v>
      </c>
      <c r="XF1" t="s">
        <v>111</v>
      </c>
      <c r="XG1" t="s">
        <v>111</v>
      </c>
      <c r="XH1" t="s">
        <v>111</v>
      </c>
      <c r="XI1" t="s">
        <v>111</v>
      </c>
      <c r="XJ1" t="s">
        <v>111</v>
      </c>
      <c r="XK1" t="s">
        <v>111</v>
      </c>
      <c r="XL1" t="s">
        <v>111</v>
      </c>
      <c r="XM1" t="s">
        <v>111</v>
      </c>
      <c r="XN1" t="s">
        <v>111</v>
      </c>
      <c r="XO1" t="s">
        <v>111</v>
      </c>
      <c r="XP1" t="s">
        <v>111</v>
      </c>
      <c r="XQ1" t="s">
        <v>111</v>
      </c>
      <c r="XR1" t="s">
        <v>111</v>
      </c>
      <c r="XS1" t="s">
        <v>111</v>
      </c>
      <c r="XT1" t="s">
        <v>111</v>
      </c>
      <c r="XU1" t="s">
        <v>111</v>
      </c>
      <c r="XV1" t="s">
        <v>111</v>
      </c>
      <c r="XW1" t="s">
        <v>111</v>
      </c>
      <c r="XX1" t="s">
        <v>111</v>
      </c>
      <c r="XY1" t="s">
        <v>111</v>
      </c>
      <c r="XZ1" t="s">
        <v>111</v>
      </c>
      <c r="YA1" t="s">
        <v>111</v>
      </c>
      <c r="YB1" t="s">
        <v>111</v>
      </c>
      <c r="YC1" t="s">
        <v>111</v>
      </c>
      <c r="YD1" t="s">
        <v>111</v>
      </c>
      <c r="YE1" t="s">
        <v>111</v>
      </c>
      <c r="YF1" t="s">
        <v>111</v>
      </c>
      <c r="YG1" t="s">
        <v>111</v>
      </c>
      <c r="YH1" t="s">
        <v>111</v>
      </c>
      <c r="YI1" t="s">
        <v>111</v>
      </c>
      <c r="YJ1" t="s">
        <v>111</v>
      </c>
      <c r="YK1" t="s">
        <v>111</v>
      </c>
      <c r="YL1" t="s">
        <v>111</v>
      </c>
      <c r="YM1" t="s">
        <v>111</v>
      </c>
      <c r="YN1" t="s">
        <v>111</v>
      </c>
      <c r="YO1" t="s">
        <v>111</v>
      </c>
      <c r="YP1" t="s">
        <v>111</v>
      </c>
      <c r="YQ1" t="s">
        <v>111</v>
      </c>
      <c r="YR1" t="s">
        <v>111</v>
      </c>
      <c r="YS1" t="s">
        <v>111</v>
      </c>
      <c r="YT1" t="s">
        <v>111</v>
      </c>
      <c r="YU1" t="s">
        <v>111</v>
      </c>
      <c r="YV1" t="s">
        <v>111</v>
      </c>
      <c r="YW1" t="s">
        <v>111</v>
      </c>
      <c r="YX1" t="s">
        <v>111</v>
      </c>
      <c r="YY1" t="s">
        <v>111</v>
      </c>
      <c r="YZ1" t="s">
        <v>111</v>
      </c>
      <c r="ZA1" t="s">
        <v>111</v>
      </c>
      <c r="ZB1" t="s">
        <v>111</v>
      </c>
      <c r="ZC1" t="s">
        <v>111</v>
      </c>
      <c r="ZD1" t="s">
        <v>111</v>
      </c>
      <c r="ZE1" t="s">
        <v>111</v>
      </c>
      <c r="ZF1" t="s">
        <v>111</v>
      </c>
      <c r="ZG1" t="s">
        <v>111</v>
      </c>
      <c r="ZH1" t="s">
        <v>111</v>
      </c>
      <c r="ZI1" t="s">
        <v>111</v>
      </c>
      <c r="ZJ1" t="s">
        <v>111</v>
      </c>
      <c r="ZK1" t="s">
        <v>111</v>
      </c>
      <c r="ZL1" t="s">
        <v>111</v>
      </c>
      <c r="ZM1" t="s">
        <v>111</v>
      </c>
      <c r="ZN1" t="s">
        <v>111</v>
      </c>
      <c r="ZO1" t="s">
        <v>111</v>
      </c>
      <c r="ZP1" t="s">
        <v>111</v>
      </c>
      <c r="ZQ1" t="s">
        <v>111</v>
      </c>
      <c r="ZR1" t="s">
        <v>111</v>
      </c>
      <c r="ZS1" t="s">
        <v>111</v>
      </c>
      <c r="ZT1" t="s">
        <v>111</v>
      </c>
      <c r="ZU1" t="s">
        <v>111</v>
      </c>
      <c r="ZV1" t="s">
        <v>111</v>
      </c>
      <c r="ZW1" t="s">
        <v>111</v>
      </c>
      <c r="ZX1" t="s">
        <v>111</v>
      </c>
      <c r="ZY1" t="s">
        <v>111</v>
      </c>
      <c r="ZZ1" t="s">
        <v>111</v>
      </c>
      <c r="AAA1" t="s">
        <v>111</v>
      </c>
      <c r="AAB1" t="s">
        <v>111</v>
      </c>
      <c r="AAC1" t="s">
        <v>111</v>
      </c>
      <c r="AAD1" t="s">
        <v>111</v>
      </c>
      <c r="AAE1" t="s">
        <v>111</v>
      </c>
      <c r="AAF1" t="s">
        <v>111</v>
      </c>
      <c r="AAG1" t="s">
        <v>111</v>
      </c>
      <c r="AAH1" t="s">
        <v>111</v>
      </c>
      <c r="AAI1" t="s">
        <v>111</v>
      </c>
      <c r="AAJ1" t="s">
        <v>111</v>
      </c>
      <c r="AAK1" t="s">
        <v>111</v>
      </c>
      <c r="AAL1" t="s">
        <v>111</v>
      </c>
      <c r="AAM1" t="s">
        <v>111</v>
      </c>
      <c r="AAN1" t="s">
        <v>111</v>
      </c>
      <c r="AAO1" t="s">
        <v>111</v>
      </c>
      <c r="AAP1" t="s">
        <v>111</v>
      </c>
      <c r="AAQ1" t="s">
        <v>111</v>
      </c>
      <c r="AAR1" t="s">
        <v>111</v>
      </c>
      <c r="AAS1" t="s">
        <v>111</v>
      </c>
      <c r="AAT1" t="s">
        <v>111</v>
      </c>
      <c r="AAU1" t="s">
        <v>111</v>
      </c>
      <c r="AAV1" t="s">
        <v>111</v>
      </c>
      <c r="AAW1" t="s">
        <v>111</v>
      </c>
      <c r="AAX1" t="s">
        <v>111</v>
      </c>
      <c r="AAY1" t="s">
        <v>111</v>
      </c>
      <c r="AAZ1" t="s">
        <v>111</v>
      </c>
      <c r="ABA1" t="s">
        <v>111</v>
      </c>
      <c r="ABB1" t="s">
        <v>111</v>
      </c>
      <c r="ABC1" t="s">
        <v>111</v>
      </c>
      <c r="ABD1" t="s">
        <v>111</v>
      </c>
      <c r="ABE1" t="s">
        <v>111</v>
      </c>
      <c r="ABF1" t="s">
        <v>111</v>
      </c>
      <c r="ABG1" t="s">
        <v>111</v>
      </c>
      <c r="ABH1" t="s">
        <v>111</v>
      </c>
      <c r="ABI1" t="s">
        <v>111</v>
      </c>
      <c r="ABJ1" t="s">
        <v>111</v>
      </c>
      <c r="ABK1" t="s">
        <v>111</v>
      </c>
      <c r="ABL1" t="s">
        <v>111</v>
      </c>
      <c r="ABM1" t="s">
        <v>111</v>
      </c>
      <c r="ABN1" t="s">
        <v>111</v>
      </c>
      <c r="ABO1" t="s">
        <v>111</v>
      </c>
      <c r="ABP1" t="s">
        <v>111</v>
      </c>
      <c r="ABQ1" t="s">
        <v>111</v>
      </c>
      <c r="ABR1" t="s">
        <v>111</v>
      </c>
      <c r="ABS1" t="s">
        <v>111</v>
      </c>
      <c r="ABT1" t="s">
        <v>111</v>
      </c>
      <c r="ABU1" t="s">
        <v>111</v>
      </c>
      <c r="ABV1" t="s">
        <v>111</v>
      </c>
      <c r="ABW1" t="s">
        <v>111</v>
      </c>
      <c r="ABX1" t="s">
        <v>111</v>
      </c>
      <c r="ABY1" t="s">
        <v>111</v>
      </c>
      <c r="ABZ1" t="s">
        <v>111</v>
      </c>
      <c r="ACA1" t="s">
        <v>111</v>
      </c>
      <c r="ACB1" t="s">
        <v>111</v>
      </c>
      <c r="ACC1" t="s">
        <v>111</v>
      </c>
      <c r="ACD1" t="s">
        <v>111</v>
      </c>
      <c r="ACE1" t="s">
        <v>111</v>
      </c>
      <c r="ACF1" t="s">
        <v>111</v>
      </c>
      <c r="ACG1" t="s">
        <v>111</v>
      </c>
      <c r="ACH1" t="s">
        <v>111</v>
      </c>
      <c r="ACI1" t="s">
        <v>111</v>
      </c>
      <c r="ACJ1" t="s">
        <v>111</v>
      </c>
      <c r="ACK1" t="s">
        <v>111</v>
      </c>
      <c r="ACL1" t="s">
        <v>111</v>
      </c>
      <c r="ACM1" t="s">
        <v>111</v>
      </c>
      <c r="ACN1" t="s">
        <v>111</v>
      </c>
      <c r="ACO1" t="s">
        <v>111</v>
      </c>
      <c r="ACP1" t="s">
        <v>111</v>
      </c>
      <c r="ACQ1" t="s">
        <v>111</v>
      </c>
      <c r="ACR1" t="s">
        <v>111</v>
      </c>
      <c r="ACS1" t="s">
        <v>111</v>
      </c>
      <c r="ACT1" t="s">
        <v>111</v>
      </c>
      <c r="ACU1" t="s">
        <v>111</v>
      </c>
      <c r="ACV1" t="s">
        <v>111</v>
      </c>
      <c r="ACW1" t="s">
        <v>111</v>
      </c>
      <c r="ACX1" t="s">
        <v>111</v>
      </c>
      <c r="ACY1" t="s">
        <v>111</v>
      </c>
      <c r="ACZ1" t="s">
        <v>111</v>
      </c>
      <c r="ADA1" t="s">
        <v>111</v>
      </c>
      <c r="ADB1" t="s">
        <v>111</v>
      </c>
      <c r="ADC1" t="s">
        <v>111</v>
      </c>
      <c r="ADD1" t="s">
        <v>111</v>
      </c>
      <c r="ADE1" t="s">
        <v>111</v>
      </c>
      <c r="ADF1" t="s">
        <v>111</v>
      </c>
      <c r="ADG1" t="s">
        <v>111</v>
      </c>
      <c r="ADH1" t="s">
        <v>111</v>
      </c>
      <c r="ADI1" t="s">
        <v>111</v>
      </c>
      <c r="ADJ1" t="s">
        <v>111</v>
      </c>
      <c r="ADK1" t="s">
        <v>111</v>
      </c>
      <c r="ADL1" t="s">
        <v>111</v>
      </c>
      <c r="ADM1" t="s">
        <v>111</v>
      </c>
      <c r="ADN1" t="s">
        <v>111</v>
      </c>
      <c r="ADO1" t="s">
        <v>111</v>
      </c>
      <c r="ADP1" t="s">
        <v>111</v>
      </c>
      <c r="ADQ1" t="s">
        <v>111</v>
      </c>
      <c r="ADR1" t="s">
        <v>111</v>
      </c>
      <c r="ADS1" t="s">
        <v>111</v>
      </c>
      <c r="ADT1" t="s">
        <v>111</v>
      </c>
      <c r="ADU1" t="s">
        <v>111</v>
      </c>
      <c r="ADV1" t="s">
        <v>111</v>
      </c>
      <c r="ADW1" t="s">
        <v>111</v>
      </c>
      <c r="ADX1" t="s">
        <v>111</v>
      </c>
      <c r="ADY1" t="s">
        <v>111</v>
      </c>
      <c r="ADZ1" t="s">
        <v>111</v>
      </c>
      <c r="AEA1" t="s">
        <v>111</v>
      </c>
      <c r="AEB1" t="s">
        <v>111</v>
      </c>
      <c r="AEC1" t="s">
        <v>111</v>
      </c>
      <c r="AED1" t="s">
        <v>111</v>
      </c>
      <c r="AEE1" t="s">
        <v>111</v>
      </c>
      <c r="AEF1" t="s">
        <v>111</v>
      </c>
      <c r="AEG1" t="s">
        <v>111</v>
      </c>
      <c r="AEH1" t="s">
        <v>111</v>
      </c>
      <c r="AEI1" t="s">
        <v>111</v>
      </c>
      <c r="AEJ1" t="s">
        <v>111</v>
      </c>
      <c r="AEK1" t="s">
        <v>111</v>
      </c>
      <c r="AEL1" t="s">
        <v>111</v>
      </c>
      <c r="AEM1" t="s">
        <v>111</v>
      </c>
      <c r="AEN1" t="s">
        <v>111</v>
      </c>
      <c r="AEO1" t="s">
        <v>111</v>
      </c>
      <c r="AEP1" t="s">
        <v>111</v>
      </c>
      <c r="AEQ1" t="s">
        <v>111</v>
      </c>
      <c r="AER1" t="s">
        <v>111</v>
      </c>
      <c r="AES1" t="s">
        <v>111</v>
      </c>
      <c r="AET1" t="s">
        <v>111</v>
      </c>
      <c r="AEU1" t="s">
        <v>111</v>
      </c>
      <c r="AEV1" t="s">
        <v>111</v>
      </c>
      <c r="AEW1" t="s">
        <v>111</v>
      </c>
      <c r="AEX1" t="s">
        <v>111</v>
      </c>
      <c r="AEY1" t="s">
        <v>111</v>
      </c>
      <c r="AEZ1" t="s">
        <v>111</v>
      </c>
      <c r="AFA1" t="s">
        <v>111</v>
      </c>
      <c r="AFB1" t="s">
        <v>111</v>
      </c>
      <c r="AFC1" t="s">
        <v>111</v>
      </c>
      <c r="AFD1" t="s">
        <v>111</v>
      </c>
      <c r="AFE1" t="s">
        <v>111</v>
      </c>
      <c r="AFF1" t="s">
        <v>111</v>
      </c>
      <c r="AFG1" t="s">
        <v>111</v>
      </c>
      <c r="AFH1" t="s">
        <v>111</v>
      </c>
      <c r="AFI1" t="s">
        <v>111</v>
      </c>
      <c r="AFJ1" t="s">
        <v>111</v>
      </c>
      <c r="AFK1" t="s">
        <v>111</v>
      </c>
      <c r="AFL1" t="s">
        <v>111</v>
      </c>
      <c r="AFM1" t="s">
        <v>111</v>
      </c>
      <c r="AFN1" t="s">
        <v>111</v>
      </c>
      <c r="AFO1" t="s">
        <v>111</v>
      </c>
      <c r="AFP1" t="s">
        <v>111</v>
      </c>
      <c r="AFQ1" t="s">
        <v>111</v>
      </c>
      <c r="AFR1" t="s">
        <v>111</v>
      </c>
      <c r="AFS1" t="s">
        <v>111</v>
      </c>
      <c r="AFT1" t="s">
        <v>111</v>
      </c>
      <c r="AFU1" t="s">
        <v>111</v>
      </c>
      <c r="AFV1" t="s">
        <v>111</v>
      </c>
      <c r="AFW1" t="s">
        <v>111</v>
      </c>
      <c r="AFX1" t="s">
        <v>111</v>
      </c>
      <c r="AFY1" t="s">
        <v>111</v>
      </c>
      <c r="AFZ1" t="s">
        <v>111</v>
      </c>
      <c r="AGA1" t="s">
        <v>111</v>
      </c>
      <c r="AGB1" t="s">
        <v>111</v>
      </c>
      <c r="AGC1" t="s">
        <v>111</v>
      </c>
      <c r="AGD1" t="s">
        <v>111</v>
      </c>
      <c r="AGE1" t="s">
        <v>111</v>
      </c>
      <c r="AGF1" t="s">
        <v>111</v>
      </c>
      <c r="AGG1" t="s">
        <v>111</v>
      </c>
      <c r="AGH1" t="s">
        <v>111</v>
      </c>
      <c r="AGI1" t="s">
        <v>111</v>
      </c>
      <c r="AGJ1" t="s">
        <v>111</v>
      </c>
      <c r="AGK1" t="s">
        <v>111</v>
      </c>
      <c r="AGL1" t="s">
        <v>111</v>
      </c>
      <c r="AGM1" t="s">
        <v>111</v>
      </c>
      <c r="AGN1" t="s">
        <v>111</v>
      </c>
      <c r="AGO1" t="s">
        <v>111</v>
      </c>
      <c r="AGP1" t="s">
        <v>111</v>
      </c>
      <c r="AGQ1" t="s">
        <v>111</v>
      </c>
      <c r="AGR1" t="s">
        <v>111</v>
      </c>
      <c r="AGS1" t="s">
        <v>111</v>
      </c>
      <c r="AGT1" t="s">
        <v>111</v>
      </c>
      <c r="AGU1" t="s">
        <v>111</v>
      </c>
      <c r="AGV1" t="s">
        <v>111</v>
      </c>
      <c r="AGW1" t="s">
        <v>111</v>
      </c>
      <c r="AGX1" t="s">
        <v>111</v>
      </c>
      <c r="AGY1" t="s">
        <v>111</v>
      </c>
      <c r="AGZ1" t="s">
        <v>111</v>
      </c>
      <c r="AHA1" t="s">
        <v>111</v>
      </c>
      <c r="AHB1" t="s">
        <v>111</v>
      </c>
      <c r="AHC1" t="s">
        <v>111</v>
      </c>
      <c r="AHD1" t="s">
        <v>111</v>
      </c>
      <c r="AHE1" t="s">
        <v>111</v>
      </c>
      <c r="AHF1" t="s">
        <v>111</v>
      </c>
      <c r="AHG1" t="s">
        <v>111</v>
      </c>
      <c r="AHH1" t="s">
        <v>111</v>
      </c>
      <c r="AHI1" t="s">
        <v>111</v>
      </c>
      <c r="AHJ1" t="s">
        <v>111</v>
      </c>
      <c r="AHK1" t="s">
        <v>111</v>
      </c>
      <c r="AHL1" t="s">
        <v>111</v>
      </c>
      <c r="AHM1" t="s">
        <v>111</v>
      </c>
      <c r="AHN1" t="s">
        <v>111</v>
      </c>
      <c r="AHO1" t="s">
        <v>111</v>
      </c>
      <c r="AHP1" t="s">
        <v>111</v>
      </c>
      <c r="AHQ1" t="s">
        <v>111</v>
      </c>
      <c r="AHR1" t="s">
        <v>111</v>
      </c>
      <c r="AHS1" t="s">
        <v>111</v>
      </c>
      <c r="AHT1" t="s">
        <v>111</v>
      </c>
      <c r="AHU1" t="s">
        <v>111</v>
      </c>
      <c r="AHV1" t="s">
        <v>111</v>
      </c>
      <c r="AHW1" t="s">
        <v>111</v>
      </c>
      <c r="AHX1" t="s">
        <v>111</v>
      </c>
      <c r="AHY1" t="s">
        <v>111</v>
      </c>
      <c r="AHZ1" t="s">
        <v>111</v>
      </c>
      <c r="AIA1" t="s">
        <v>111</v>
      </c>
      <c r="AIB1" t="s">
        <v>111</v>
      </c>
      <c r="AIC1" t="s">
        <v>111</v>
      </c>
      <c r="AID1" t="s">
        <v>111</v>
      </c>
      <c r="AIE1" t="s">
        <v>111</v>
      </c>
      <c r="AIF1" t="s">
        <v>111</v>
      </c>
      <c r="AIG1" t="s">
        <v>111</v>
      </c>
      <c r="AIH1" t="s">
        <v>111</v>
      </c>
      <c r="AII1" t="s">
        <v>111</v>
      </c>
      <c r="AIJ1" t="s">
        <v>111</v>
      </c>
      <c r="AIK1" t="s">
        <v>111</v>
      </c>
      <c r="AIL1" t="s">
        <v>111</v>
      </c>
      <c r="AIM1" t="s">
        <v>111</v>
      </c>
      <c r="AIN1" t="s">
        <v>111</v>
      </c>
      <c r="AIO1" t="s">
        <v>111</v>
      </c>
      <c r="AIP1" t="s">
        <v>111</v>
      </c>
      <c r="AIQ1" t="s">
        <v>111</v>
      </c>
      <c r="AIR1" t="s">
        <v>111</v>
      </c>
      <c r="AIS1" t="s">
        <v>111</v>
      </c>
      <c r="AIT1" t="s">
        <v>111</v>
      </c>
      <c r="AIU1" t="s">
        <v>111</v>
      </c>
      <c r="AIV1" t="s">
        <v>111</v>
      </c>
      <c r="AIW1" t="s">
        <v>111</v>
      </c>
      <c r="AIX1" t="s">
        <v>111</v>
      </c>
      <c r="AIY1" t="s">
        <v>111</v>
      </c>
      <c r="AIZ1" t="s">
        <v>111</v>
      </c>
      <c r="AJA1" t="s">
        <v>111</v>
      </c>
      <c r="AJB1" t="s">
        <v>111</v>
      </c>
      <c r="AJC1" t="s">
        <v>111</v>
      </c>
      <c r="AJD1" t="s">
        <v>111</v>
      </c>
      <c r="AJE1" t="s">
        <v>111</v>
      </c>
      <c r="AJF1" t="s">
        <v>111</v>
      </c>
      <c r="AJG1" t="s">
        <v>111</v>
      </c>
      <c r="AJH1" t="s">
        <v>111</v>
      </c>
      <c r="AJI1" t="s">
        <v>111</v>
      </c>
      <c r="AJJ1" t="s">
        <v>111</v>
      </c>
      <c r="AJK1" t="s">
        <v>111</v>
      </c>
      <c r="AJL1" t="s">
        <v>111</v>
      </c>
      <c r="AJM1" t="s">
        <v>111</v>
      </c>
      <c r="AJN1" t="s">
        <v>111</v>
      </c>
      <c r="AJO1" t="s">
        <v>111</v>
      </c>
      <c r="AJP1" t="s">
        <v>111</v>
      </c>
      <c r="AJQ1" t="s">
        <v>111</v>
      </c>
      <c r="AJR1" t="s">
        <v>111</v>
      </c>
      <c r="AJS1" t="s">
        <v>111</v>
      </c>
      <c r="AJT1" t="s">
        <v>111</v>
      </c>
      <c r="AJU1" t="s">
        <v>111</v>
      </c>
      <c r="AJV1" t="s">
        <v>111</v>
      </c>
      <c r="AJW1" t="s">
        <v>111</v>
      </c>
      <c r="AJX1" t="s">
        <v>111</v>
      </c>
      <c r="AJY1" t="s">
        <v>111</v>
      </c>
      <c r="AJZ1" t="s">
        <v>111</v>
      </c>
      <c r="AKA1" t="s">
        <v>111</v>
      </c>
      <c r="AKB1" t="s">
        <v>111</v>
      </c>
      <c r="AKC1" t="s">
        <v>111</v>
      </c>
      <c r="AKD1" t="s">
        <v>111</v>
      </c>
      <c r="AKE1" t="s">
        <v>111</v>
      </c>
      <c r="AKF1" t="s">
        <v>111</v>
      </c>
      <c r="AKG1" t="s">
        <v>111</v>
      </c>
      <c r="AKH1" t="s">
        <v>111</v>
      </c>
      <c r="AKI1" t="s">
        <v>111</v>
      </c>
      <c r="AKJ1" t="s">
        <v>111</v>
      </c>
      <c r="AKK1" t="s">
        <v>111</v>
      </c>
      <c r="AKL1" t="s">
        <v>111</v>
      </c>
      <c r="AKM1" t="s">
        <v>111</v>
      </c>
      <c r="AKN1" t="s">
        <v>111</v>
      </c>
      <c r="AKO1" t="s">
        <v>111</v>
      </c>
      <c r="AKP1" t="s">
        <v>111</v>
      </c>
      <c r="AKQ1" t="s">
        <v>111</v>
      </c>
      <c r="AKR1" t="s">
        <v>111</v>
      </c>
      <c r="AKS1" t="s">
        <v>111</v>
      </c>
      <c r="AKT1" t="s">
        <v>111</v>
      </c>
      <c r="AKU1" t="s">
        <v>111</v>
      </c>
      <c r="AKV1" t="s">
        <v>111</v>
      </c>
      <c r="AKW1" t="s">
        <v>111</v>
      </c>
      <c r="AKX1" t="s">
        <v>111</v>
      </c>
      <c r="AKY1" t="s">
        <v>111</v>
      </c>
      <c r="AKZ1" t="s">
        <v>111</v>
      </c>
      <c r="ALA1" t="s">
        <v>111</v>
      </c>
      <c r="ALB1" t="s">
        <v>111</v>
      </c>
      <c r="ALC1" t="s">
        <v>111</v>
      </c>
      <c r="ALD1" t="s">
        <v>111</v>
      </c>
      <c r="ALE1" t="s">
        <v>111</v>
      </c>
      <c r="ALF1" t="s">
        <v>111</v>
      </c>
      <c r="ALG1" t="s">
        <v>111</v>
      </c>
      <c r="ALH1" t="s">
        <v>111</v>
      </c>
      <c r="ALI1" t="s">
        <v>111</v>
      </c>
      <c r="ALJ1" t="s">
        <v>111</v>
      </c>
      <c r="ALK1" t="s">
        <v>111</v>
      </c>
      <c r="ALL1" t="s">
        <v>111</v>
      </c>
      <c r="ALM1" t="s">
        <v>111</v>
      </c>
      <c r="ALN1" t="s">
        <v>111</v>
      </c>
      <c r="ALO1" t="s">
        <v>111</v>
      </c>
      <c r="ALP1" t="s">
        <v>111</v>
      </c>
      <c r="ALQ1" t="s">
        <v>111</v>
      </c>
      <c r="ALR1" t="s">
        <v>111</v>
      </c>
      <c r="ALS1" t="s">
        <v>111</v>
      </c>
      <c r="ALT1" t="s">
        <v>111</v>
      </c>
      <c r="ALU1" t="s">
        <v>111</v>
      </c>
      <c r="ALV1" t="s">
        <v>111</v>
      </c>
      <c r="ALW1" t="s">
        <v>111</v>
      </c>
      <c r="ALX1" t="s">
        <v>111</v>
      </c>
      <c r="ALY1" t="s">
        <v>111</v>
      </c>
      <c r="ALZ1" t="s">
        <v>111</v>
      </c>
      <c r="AMA1" t="s">
        <v>111</v>
      </c>
      <c r="AMB1" t="s">
        <v>111</v>
      </c>
      <c r="AMC1" t="s">
        <v>111</v>
      </c>
      <c r="AMD1" t="s">
        <v>111</v>
      </c>
      <c r="AME1" t="s">
        <v>111</v>
      </c>
      <c r="AMF1" t="s">
        <v>111</v>
      </c>
      <c r="AMG1" t="s">
        <v>111</v>
      </c>
      <c r="AMH1" t="s">
        <v>111</v>
      </c>
      <c r="AMI1" t="s">
        <v>111</v>
      </c>
      <c r="AMJ1" t="s">
        <v>111</v>
      </c>
      <c r="AMK1" t="s">
        <v>111</v>
      </c>
      <c r="AML1" t="s">
        <v>111</v>
      </c>
      <c r="AMM1" t="s">
        <v>111</v>
      </c>
      <c r="AMN1" t="s">
        <v>111</v>
      </c>
      <c r="AMO1" t="s">
        <v>111</v>
      </c>
      <c r="AMP1" t="s">
        <v>111</v>
      </c>
      <c r="AMQ1" t="s">
        <v>111</v>
      </c>
      <c r="AMR1" t="s">
        <v>111</v>
      </c>
      <c r="AMS1" t="s">
        <v>111</v>
      </c>
      <c r="AMT1" t="s">
        <v>111</v>
      </c>
      <c r="AMU1" t="s">
        <v>111</v>
      </c>
      <c r="AMV1" t="s">
        <v>111</v>
      </c>
      <c r="AMW1" t="s">
        <v>111</v>
      </c>
      <c r="AMX1" t="s">
        <v>111</v>
      </c>
      <c r="AMY1" t="s">
        <v>111</v>
      </c>
      <c r="AMZ1" t="s">
        <v>111</v>
      </c>
      <c r="ANA1" t="s">
        <v>111</v>
      </c>
      <c r="ANB1" t="s">
        <v>111</v>
      </c>
      <c r="ANC1" t="s">
        <v>111</v>
      </c>
      <c r="AND1" t="s">
        <v>111</v>
      </c>
      <c r="ANE1" t="s">
        <v>111</v>
      </c>
      <c r="ANF1" t="s">
        <v>111</v>
      </c>
      <c r="ANG1" t="s">
        <v>111</v>
      </c>
      <c r="ANH1" t="s">
        <v>111</v>
      </c>
      <c r="ANI1" t="s">
        <v>111</v>
      </c>
      <c r="ANJ1" t="s">
        <v>111</v>
      </c>
      <c r="ANK1" t="s">
        <v>111</v>
      </c>
      <c r="ANL1" t="s">
        <v>111</v>
      </c>
      <c r="ANM1" t="s">
        <v>111</v>
      </c>
      <c r="ANN1" t="s">
        <v>111</v>
      </c>
      <c r="ANO1" t="s">
        <v>111</v>
      </c>
      <c r="ANP1" t="s">
        <v>111</v>
      </c>
      <c r="ANQ1" t="s">
        <v>111</v>
      </c>
      <c r="ANR1" t="s">
        <v>111</v>
      </c>
      <c r="ANS1" t="s">
        <v>111</v>
      </c>
      <c r="ANT1" t="s">
        <v>111</v>
      </c>
      <c r="ANU1" t="s">
        <v>111</v>
      </c>
      <c r="ANV1" t="s">
        <v>111</v>
      </c>
      <c r="ANW1" t="s">
        <v>111</v>
      </c>
      <c r="ANX1" t="s">
        <v>111</v>
      </c>
      <c r="ANY1" t="s">
        <v>111</v>
      </c>
      <c r="ANZ1" t="s">
        <v>111</v>
      </c>
      <c r="AOA1" t="s">
        <v>111</v>
      </c>
      <c r="AOB1" t="s">
        <v>111</v>
      </c>
      <c r="AOC1" t="s">
        <v>111</v>
      </c>
      <c r="AOD1" t="s">
        <v>111</v>
      </c>
      <c r="AOE1" t="s">
        <v>111</v>
      </c>
      <c r="AOF1" t="s">
        <v>111</v>
      </c>
      <c r="AOG1" t="s">
        <v>111</v>
      </c>
      <c r="AOH1" t="s">
        <v>111</v>
      </c>
      <c r="AOI1" t="s">
        <v>111</v>
      </c>
      <c r="AOJ1" t="s">
        <v>111</v>
      </c>
      <c r="AOK1" t="s">
        <v>111</v>
      </c>
      <c r="AOL1" t="s">
        <v>111</v>
      </c>
      <c r="AOM1" t="s">
        <v>111</v>
      </c>
      <c r="AON1" t="s">
        <v>111</v>
      </c>
      <c r="AOO1" t="s">
        <v>111</v>
      </c>
      <c r="AOP1" t="s">
        <v>111</v>
      </c>
      <c r="AOQ1" t="s">
        <v>111</v>
      </c>
      <c r="AOR1" t="s">
        <v>111</v>
      </c>
      <c r="AOS1" t="s">
        <v>111</v>
      </c>
      <c r="AOT1" t="s">
        <v>111</v>
      </c>
      <c r="AOU1" t="s">
        <v>111</v>
      </c>
      <c r="AOV1" t="s">
        <v>111</v>
      </c>
      <c r="AOW1" t="s">
        <v>111</v>
      </c>
      <c r="AOX1" t="s">
        <v>111</v>
      </c>
      <c r="AOY1" t="s">
        <v>111</v>
      </c>
      <c r="AOZ1" t="s">
        <v>111</v>
      </c>
      <c r="APA1" t="s">
        <v>111</v>
      </c>
      <c r="APB1" t="s">
        <v>111</v>
      </c>
      <c r="APC1" t="s">
        <v>111</v>
      </c>
      <c r="APD1" t="s">
        <v>111</v>
      </c>
      <c r="APE1" t="s">
        <v>111</v>
      </c>
      <c r="APF1" t="s">
        <v>111</v>
      </c>
      <c r="APG1" t="s">
        <v>111</v>
      </c>
      <c r="APH1" t="s">
        <v>111</v>
      </c>
      <c r="API1" t="s">
        <v>111</v>
      </c>
      <c r="APJ1" t="s">
        <v>111</v>
      </c>
      <c r="APK1" t="s">
        <v>111</v>
      </c>
      <c r="APL1" t="s">
        <v>111</v>
      </c>
      <c r="APM1" t="s">
        <v>111</v>
      </c>
      <c r="APN1" t="s">
        <v>111</v>
      </c>
      <c r="APO1" t="s">
        <v>111</v>
      </c>
      <c r="APP1" t="s">
        <v>111</v>
      </c>
      <c r="APQ1" t="s">
        <v>111</v>
      </c>
      <c r="APR1" t="s">
        <v>111</v>
      </c>
      <c r="APS1" t="s">
        <v>111</v>
      </c>
      <c r="APT1" t="s">
        <v>111</v>
      </c>
      <c r="APU1" t="s">
        <v>111</v>
      </c>
      <c r="APV1" t="s">
        <v>111</v>
      </c>
      <c r="APW1" t="s">
        <v>111</v>
      </c>
      <c r="APX1" t="s">
        <v>111</v>
      </c>
      <c r="APY1" t="s">
        <v>111</v>
      </c>
      <c r="APZ1" t="s">
        <v>111</v>
      </c>
      <c r="AQA1" t="s">
        <v>111</v>
      </c>
      <c r="AQB1" t="s">
        <v>111</v>
      </c>
      <c r="AQC1" t="s">
        <v>111</v>
      </c>
      <c r="AQD1" t="s">
        <v>111</v>
      </c>
      <c r="AQE1" t="s">
        <v>111</v>
      </c>
      <c r="AQF1" t="s">
        <v>111</v>
      </c>
      <c r="AQG1" t="s">
        <v>111</v>
      </c>
      <c r="AQH1" t="s">
        <v>111</v>
      </c>
      <c r="AQI1" t="s">
        <v>111</v>
      </c>
      <c r="AQJ1" t="s">
        <v>111</v>
      </c>
      <c r="AQK1" t="s">
        <v>111</v>
      </c>
      <c r="AQL1" t="s">
        <v>111</v>
      </c>
      <c r="AQM1" t="s">
        <v>111</v>
      </c>
      <c r="AQN1" t="s">
        <v>111</v>
      </c>
      <c r="AQO1" t="s">
        <v>111</v>
      </c>
      <c r="AQP1" t="s">
        <v>111</v>
      </c>
      <c r="AQQ1" t="s">
        <v>111</v>
      </c>
      <c r="AQR1" t="s">
        <v>111</v>
      </c>
      <c r="AQS1" t="s">
        <v>111</v>
      </c>
      <c r="AQT1" t="s">
        <v>111</v>
      </c>
      <c r="AQU1" t="s">
        <v>111</v>
      </c>
      <c r="AQV1" t="s">
        <v>111</v>
      </c>
      <c r="AQW1" t="s">
        <v>111</v>
      </c>
      <c r="AQX1" t="s">
        <v>111</v>
      </c>
      <c r="AQY1" t="s">
        <v>111</v>
      </c>
      <c r="AQZ1" t="s">
        <v>111</v>
      </c>
      <c r="ARA1" t="s">
        <v>111</v>
      </c>
      <c r="ARB1" t="s">
        <v>111</v>
      </c>
      <c r="ARC1" t="s">
        <v>111</v>
      </c>
      <c r="ARD1" t="s">
        <v>111</v>
      </c>
      <c r="ARE1" t="s">
        <v>111</v>
      </c>
      <c r="ARF1" t="s">
        <v>111</v>
      </c>
      <c r="ARG1" t="s">
        <v>111</v>
      </c>
      <c r="ARH1" t="s">
        <v>111</v>
      </c>
      <c r="ARI1" t="s">
        <v>111</v>
      </c>
      <c r="ARJ1" t="s">
        <v>111</v>
      </c>
      <c r="ARK1" t="s">
        <v>111</v>
      </c>
      <c r="ARL1" t="s">
        <v>111</v>
      </c>
      <c r="ARM1" t="s">
        <v>111</v>
      </c>
      <c r="ARN1" t="s">
        <v>111</v>
      </c>
      <c r="ARO1" t="s">
        <v>111</v>
      </c>
      <c r="ARP1" t="s">
        <v>111</v>
      </c>
      <c r="ARQ1" t="s">
        <v>111</v>
      </c>
      <c r="ARR1" t="s">
        <v>111</v>
      </c>
      <c r="ARS1" t="s">
        <v>111</v>
      </c>
      <c r="ART1" t="s">
        <v>111</v>
      </c>
      <c r="ARU1" t="s">
        <v>111</v>
      </c>
      <c r="ARV1" t="s">
        <v>111</v>
      </c>
      <c r="ARW1" t="s">
        <v>111</v>
      </c>
      <c r="ARX1" t="s">
        <v>111</v>
      </c>
      <c r="ARY1" t="s">
        <v>111</v>
      </c>
      <c r="ARZ1" t="s">
        <v>111</v>
      </c>
      <c r="ASA1" t="s">
        <v>111</v>
      </c>
      <c r="ASB1" t="s">
        <v>111</v>
      </c>
      <c r="ASC1" t="s">
        <v>111</v>
      </c>
      <c r="ASD1" t="s">
        <v>111</v>
      </c>
      <c r="ASE1" t="s">
        <v>111</v>
      </c>
      <c r="ASF1" t="s">
        <v>111</v>
      </c>
      <c r="ASG1" t="s">
        <v>111</v>
      </c>
      <c r="ASH1" t="s">
        <v>111</v>
      </c>
      <c r="ASI1" t="s">
        <v>111</v>
      </c>
      <c r="ASJ1" t="s">
        <v>111</v>
      </c>
      <c r="ASK1" t="s">
        <v>111</v>
      </c>
      <c r="ASL1" t="s">
        <v>111</v>
      </c>
      <c r="ASM1" t="s">
        <v>111</v>
      </c>
      <c r="ASN1" t="s">
        <v>111</v>
      </c>
      <c r="ASO1" t="s">
        <v>111</v>
      </c>
      <c r="ASP1" t="s">
        <v>111</v>
      </c>
      <c r="ASQ1" t="s">
        <v>111</v>
      </c>
      <c r="ASR1" t="s">
        <v>111</v>
      </c>
      <c r="ASS1" t="s">
        <v>111</v>
      </c>
      <c r="AST1" t="s">
        <v>111</v>
      </c>
      <c r="ASU1" t="s">
        <v>111</v>
      </c>
      <c r="ASV1" t="s">
        <v>111</v>
      </c>
      <c r="ASW1" t="s">
        <v>111</v>
      </c>
      <c r="ASX1" t="s">
        <v>111</v>
      </c>
      <c r="ASY1" t="s">
        <v>111</v>
      </c>
      <c r="ASZ1" t="s">
        <v>111</v>
      </c>
      <c r="ATA1" t="s">
        <v>111</v>
      </c>
      <c r="ATB1" t="s">
        <v>111</v>
      </c>
      <c r="ATC1" t="s">
        <v>111</v>
      </c>
      <c r="ATD1" t="s">
        <v>111</v>
      </c>
      <c r="ATE1" t="s">
        <v>111</v>
      </c>
      <c r="ATF1" t="s">
        <v>111</v>
      </c>
      <c r="ATG1" t="s">
        <v>111</v>
      </c>
      <c r="ATH1" t="s">
        <v>111</v>
      </c>
      <c r="ATI1" t="s">
        <v>111</v>
      </c>
      <c r="ATJ1" t="s">
        <v>111</v>
      </c>
      <c r="ATK1" t="s">
        <v>111</v>
      </c>
      <c r="ATL1" t="s">
        <v>111</v>
      </c>
      <c r="ATM1" t="s">
        <v>111</v>
      </c>
      <c r="ATN1" t="s">
        <v>111</v>
      </c>
      <c r="ATO1" t="s">
        <v>111</v>
      </c>
      <c r="ATP1" t="s">
        <v>111</v>
      </c>
      <c r="ATQ1" t="s">
        <v>111</v>
      </c>
      <c r="ATR1" t="s">
        <v>111</v>
      </c>
      <c r="ATS1" t="s">
        <v>111</v>
      </c>
      <c r="ATT1" t="s">
        <v>111</v>
      </c>
      <c r="ATU1" t="s">
        <v>111</v>
      </c>
      <c r="ATV1" t="s">
        <v>111</v>
      </c>
      <c r="ATW1" t="s">
        <v>111</v>
      </c>
      <c r="ATX1" t="s">
        <v>111</v>
      </c>
      <c r="ATY1" t="s">
        <v>111</v>
      </c>
      <c r="ATZ1" t="s">
        <v>111</v>
      </c>
      <c r="AUA1" t="s">
        <v>111</v>
      </c>
      <c r="AUB1" t="s">
        <v>111</v>
      </c>
      <c r="AUC1" t="s">
        <v>111</v>
      </c>
      <c r="AUD1" t="s">
        <v>111</v>
      </c>
      <c r="AUE1" t="s">
        <v>111</v>
      </c>
      <c r="AUF1" t="s">
        <v>111</v>
      </c>
      <c r="AUG1" t="s">
        <v>111</v>
      </c>
      <c r="AUH1" t="s">
        <v>111</v>
      </c>
      <c r="AUI1" t="s">
        <v>111</v>
      </c>
      <c r="AUJ1" t="s">
        <v>111</v>
      </c>
      <c r="AUK1" t="s">
        <v>111</v>
      </c>
      <c r="AUL1" t="s">
        <v>111</v>
      </c>
      <c r="AUM1" t="s">
        <v>111</v>
      </c>
      <c r="AUN1" t="s">
        <v>111</v>
      </c>
      <c r="AUO1" t="s">
        <v>111</v>
      </c>
      <c r="AUP1" t="s">
        <v>111</v>
      </c>
      <c r="AUQ1" t="s">
        <v>111</v>
      </c>
      <c r="AUR1" t="s">
        <v>111</v>
      </c>
      <c r="AUS1" t="s">
        <v>111</v>
      </c>
      <c r="AUT1" t="s">
        <v>111</v>
      </c>
      <c r="AUU1" t="s">
        <v>111</v>
      </c>
      <c r="AUV1" t="s">
        <v>111</v>
      </c>
      <c r="AUW1" t="s">
        <v>111</v>
      </c>
      <c r="AUX1" t="s">
        <v>111</v>
      </c>
      <c r="AUY1" t="s">
        <v>111</v>
      </c>
      <c r="AUZ1" t="s">
        <v>111</v>
      </c>
      <c r="AVA1" t="s">
        <v>111</v>
      </c>
      <c r="AVB1" t="s">
        <v>111</v>
      </c>
      <c r="AVC1" t="s">
        <v>111</v>
      </c>
      <c r="AVD1" t="s">
        <v>111</v>
      </c>
      <c r="AVE1" t="s">
        <v>111</v>
      </c>
      <c r="AVF1" t="s">
        <v>111</v>
      </c>
      <c r="AVG1" t="s">
        <v>111</v>
      </c>
      <c r="AVH1" t="s">
        <v>111</v>
      </c>
      <c r="AVI1" t="s">
        <v>111</v>
      </c>
      <c r="AVJ1" t="s">
        <v>111</v>
      </c>
      <c r="AVK1" t="s">
        <v>111</v>
      </c>
      <c r="AVL1" t="s">
        <v>111</v>
      </c>
      <c r="AVM1" t="s">
        <v>111</v>
      </c>
      <c r="AVN1" t="s">
        <v>111</v>
      </c>
      <c r="AVO1" t="s">
        <v>111</v>
      </c>
      <c r="AVP1" t="s">
        <v>111</v>
      </c>
      <c r="AVQ1" t="s">
        <v>111</v>
      </c>
      <c r="AVR1" t="s">
        <v>111</v>
      </c>
      <c r="AVS1" t="s">
        <v>111</v>
      </c>
      <c r="AVT1" t="s">
        <v>111</v>
      </c>
      <c r="AVU1" t="s">
        <v>111</v>
      </c>
      <c r="AVV1" t="s">
        <v>111</v>
      </c>
      <c r="AVW1" t="s">
        <v>111</v>
      </c>
      <c r="AVX1" t="s">
        <v>111</v>
      </c>
      <c r="AVY1" t="s">
        <v>111</v>
      </c>
      <c r="AVZ1" t="s">
        <v>111</v>
      </c>
      <c r="AWA1" t="s">
        <v>111</v>
      </c>
      <c r="AWB1" t="s">
        <v>111</v>
      </c>
      <c r="AWC1" t="s">
        <v>111</v>
      </c>
      <c r="AWD1" t="s">
        <v>111</v>
      </c>
      <c r="AWE1" t="s">
        <v>111</v>
      </c>
      <c r="AWF1" t="s">
        <v>111</v>
      </c>
      <c r="AWG1" t="s">
        <v>111</v>
      </c>
      <c r="AWH1" t="s">
        <v>111</v>
      </c>
      <c r="AWI1" t="s">
        <v>111</v>
      </c>
      <c r="AWJ1" t="s">
        <v>111</v>
      </c>
      <c r="AWK1" t="s">
        <v>111</v>
      </c>
      <c r="AWL1" t="s">
        <v>111</v>
      </c>
      <c r="AWM1" t="s">
        <v>111</v>
      </c>
      <c r="AWN1" t="s">
        <v>111</v>
      </c>
      <c r="AWO1" t="s">
        <v>111</v>
      </c>
      <c r="AWP1" t="s">
        <v>111</v>
      </c>
      <c r="AWQ1" t="s">
        <v>111</v>
      </c>
      <c r="AWR1" t="s">
        <v>111</v>
      </c>
      <c r="AWS1" t="s">
        <v>111</v>
      </c>
      <c r="AWT1" t="s">
        <v>111</v>
      </c>
      <c r="AWU1" t="s">
        <v>111</v>
      </c>
      <c r="AWV1" t="s">
        <v>111</v>
      </c>
      <c r="AWW1" t="s">
        <v>111</v>
      </c>
      <c r="AWX1" t="s">
        <v>111</v>
      </c>
      <c r="AWY1" t="s">
        <v>111</v>
      </c>
      <c r="AWZ1" t="s">
        <v>111</v>
      </c>
      <c r="AXA1" t="s">
        <v>111</v>
      </c>
      <c r="AXB1" t="s">
        <v>111</v>
      </c>
      <c r="AXC1" t="s">
        <v>111</v>
      </c>
      <c r="AXD1" t="s">
        <v>111</v>
      </c>
      <c r="AXE1" t="s">
        <v>111</v>
      </c>
      <c r="AXF1" t="s">
        <v>111</v>
      </c>
      <c r="AXG1" t="s">
        <v>111</v>
      </c>
      <c r="AXH1" t="s">
        <v>111</v>
      </c>
      <c r="AXI1" t="s">
        <v>111</v>
      </c>
      <c r="AXJ1" t="s">
        <v>111</v>
      </c>
      <c r="AXK1" t="s">
        <v>111</v>
      </c>
      <c r="AXL1" t="s">
        <v>111</v>
      </c>
      <c r="AXM1" t="s">
        <v>111</v>
      </c>
      <c r="AXN1" t="s">
        <v>111</v>
      </c>
      <c r="AXO1" t="s">
        <v>111</v>
      </c>
      <c r="AXP1" t="s">
        <v>111</v>
      </c>
      <c r="AXQ1" t="s">
        <v>111</v>
      </c>
      <c r="AXR1" t="s">
        <v>111</v>
      </c>
      <c r="AXS1" t="s">
        <v>111</v>
      </c>
      <c r="AXT1" t="s">
        <v>111</v>
      </c>
      <c r="AXU1" t="s">
        <v>111</v>
      </c>
      <c r="AXV1" t="s">
        <v>111</v>
      </c>
      <c r="AXW1" t="s">
        <v>111</v>
      </c>
      <c r="AXX1" t="s">
        <v>111</v>
      </c>
      <c r="AXY1" t="s">
        <v>111</v>
      </c>
      <c r="AXZ1" t="s">
        <v>111</v>
      </c>
      <c r="AYA1" t="s">
        <v>111</v>
      </c>
      <c r="AYB1" t="s">
        <v>111</v>
      </c>
      <c r="AYC1" t="s">
        <v>111</v>
      </c>
      <c r="AYD1" t="s">
        <v>111</v>
      </c>
      <c r="AYE1" t="s">
        <v>111</v>
      </c>
      <c r="AYF1" t="s">
        <v>111</v>
      </c>
      <c r="AYG1" t="s">
        <v>111</v>
      </c>
      <c r="AYH1" t="s">
        <v>111</v>
      </c>
      <c r="AYI1" t="s">
        <v>111</v>
      </c>
      <c r="AYJ1" t="s">
        <v>111</v>
      </c>
      <c r="AYK1" t="s">
        <v>111</v>
      </c>
      <c r="AYL1" t="s">
        <v>111</v>
      </c>
      <c r="AYM1" t="s">
        <v>111</v>
      </c>
      <c r="AYN1" t="s">
        <v>111</v>
      </c>
      <c r="AYO1" t="s">
        <v>111</v>
      </c>
      <c r="AYP1" t="s">
        <v>111</v>
      </c>
      <c r="AYQ1" t="s">
        <v>111</v>
      </c>
      <c r="AYR1" t="s">
        <v>111</v>
      </c>
      <c r="AYS1" t="s">
        <v>111</v>
      </c>
      <c r="AYT1" t="s">
        <v>111</v>
      </c>
      <c r="AYU1" t="s">
        <v>111</v>
      </c>
      <c r="AYV1" t="s">
        <v>111</v>
      </c>
      <c r="AYW1" t="s">
        <v>111</v>
      </c>
      <c r="AYX1" t="s">
        <v>111</v>
      </c>
      <c r="AYY1" t="s">
        <v>111</v>
      </c>
      <c r="AYZ1" t="s">
        <v>111</v>
      </c>
      <c r="AZA1" t="s">
        <v>111</v>
      </c>
      <c r="AZB1" t="s">
        <v>111</v>
      </c>
      <c r="AZC1" t="s">
        <v>111</v>
      </c>
      <c r="AZD1" t="s">
        <v>111</v>
      </c>
      <c r="AZE1" t="s">
        <v>111</v>
      </c>
      <c r="AZF1" t="s">
        <v>111</v>
      </c>
      <c r="AZG1" t="s">
        <v>111</v>
      </c>
      <c r="AZH1" t="s">
        <v>111</v>
      </c>
      <c r="AZI1" t="s">
        <v>111</v>
      </c>
      <c r="AZJ1" t="s">
        <v>111</v>
      </c>
      <c r="AZK1" t="s">
        <v>111</v>
      </c>
      <c r="AZL1" t="s">
        <v>111</v>
      </c>
      <c r="AZM1" t="s">
        <v>111</v>
      </c>
      <c r="AZN1" t="s">
        <v>111</v>
      </c>
      <c r="AZO1" t="s">
        <v>111</v>
      </c>
      <c r="AZP1" t="s">
        <v>111</v>
      </c>
      <c r="AZQ1" t="s">
        <v>111</v>
      </c>
      <c r="AZR1" t="s">
        <v>111</v>
      </c>
      <c r="AZS1" t="s">
        <v>111</v>
      </c>
      <c r="AZT1" t="s">
        <v>111</v>
      </c>
      <c r="AZU1" t="s">
        <v>111</v>
      </c>
      <c r="AZV1" t="s">
        <v>111</v>
      </c>
      <c r="AZW1" t="s">
        <v>111</v>
      </c>
      <c r="AZX1" t="s">
        <v>111</v>
      </c>
      <c r="AZY1" t="s">
        <v>111</v>
      </c>
      <c r="AZZ1" t="s">
        <v>111</v>
      </c>
      <c r="BAA1" t="s">
        <v>111</v>
      </c>
      <c r="BAB1" t="s">
        <v>111</v>
      </c>
      <c r="BAC1" t="s">
        <v>111</v>
      </c>
      <c r="BAD1" t="s">
        <v>111</v>
      </c>
      <c r="BAE1" t="s">
        <v>111</v>
      </c>
      <c r="BAF1" t="s">
        <v>111</v>
      </c>
      <c r="BAG1" t="s">
        <v>111</v>
      </c>
      <c r="BAH1" t="s">
        <v>111</v>
      </c>
      <c r="BAI1" t="s">
        <v>111</v>
      </c>
      <c r="BAJ1" t="s">
        <v>111</v>
      </c>
      <c r="BAK1" t="s">
        <v>111</v>
      </c>
      <c r="BAL1" t="s">
        <v>111</v>
      </c>
      <c r="BAM1" t="s">
        <v>111</v>
      </c>
      <c r="BAN1" t="s">
        <v>111</v>
      </c>
      <c r="BAO1" t="s">
        <v>111</v>
      </c>
      <c r="BAP1" t="s">
        <v>111</v>
      </c>
      <c r="BAQ1" t="s">
        <v>111</v>
      </c>
      <c r="BAR1" t="s">
        <v>111</v>
      </c>
      <c r="BAS1" t="s">
        <v>111</v>
      </c>
      <c r="BAT1" t="s">
        <v>111</v>
      </c>
      <c r="BAU1" t="s">
        <v>111</v>
      </c>
      <c r="BAV1" t="s">
        <v>111</v>
      </c>
      <c r="BAW1" t="s">
        <v>111</v>
      </c>
      <c r="BAX1" t="s">
        <v>111</v>
      </c>
      <c r="BAY1" t="s">
        <v>111</v>
      </c>
      <c r="BAZ1" t="s">
        <v>111</v>
      </c>
      <c r="BBA1" t="s">
        <v>111</v>
      </c>
      <c r="BBB1" t="s">
        <v>111</v>
      </c>
      <c r="BBC1" t="s">
        <v>111</v>
      </c>
      <c r="BBD1" t="s">
        <v>111</v>
      </c>
      <c r="BBE1" t="s">
        <v>111</v>
      </c>
      <c r="BBF1" t="s">
        <v>111</v>
      </c>
      <c r="BBG1" t="s">
        <v>111</v>
      </c>
      <c r="BBH1" t="s">
        <v>111</v>
      </c>
      <c r="BBI1" t="s">
        <v>111</v>
      </c>
      <c r="BBJ1" t="s">
        <v>111</v>
      </c>
      <c r="BBK1" t="s">
        <v>111</v>
      </c>
      <c r="BBL1" t="s">
        <v>111</v>
      </c>
      <c r="BBM1" t="s">
        <v>111</v>
      </c>
      <c r="BBN1" t="s">
        <v>111</v>
      </c>
      <c r="BBO1" t="s">
        <v>111</v>
      </c>
      <c r="BBP1" t="s">
        <v>111</v>
      </c>
      <c r="BBQ1" t="s">
        <v>111</v>
      </c>
      <c r="BBR1" t="s">
        <v>111</v>
      </c>
      <c r="BBS1" t="s">
        <v>111</v>
      </c>
      <c r="BBT1" t="s">
        <v>111</v>
      </c>
      <c r="BBU1" t="s">
        <v>111</v>
      </c>
      <c r="BBV1" t="s">
        <v>111</v>
      </c>
      <c r="BBW1" t="s">
        <v>111</v>
      </c>
      <c r="BBX1" t="s">
        <v>111</v>
      </c>
      <c r="BBY1" t="s">
        <v>111</v>
      </c>
      <c r="BBZ1" t="s">
        <v>111</v>
      </c>
      <c r="BCA1" t="s">
        <v>111</v>
      </c>
      <c r="BCB1" t="s">
        <v>111</v>
      </c>
      <c r="BCC1" t="s">
        <v>111</v>
      </c>
      <c r="BCD1" t="s">
        <v>111</v>
      </c>
      <c r="BCE1" t="s">
        <v>111</v>
      </c>
      <c r="BCF1" t="s">
        <v>111</v>
      </c>
      <c r="BCG1" t="s">
        <v>111</v>
      </c>
      <c r="BCH1" t="s">
        <v>111</v>
      </c>
      <c r="BCI1" t="s">
        <v>111</v>
      </c>
      <c r="BCJ1" t="s">
        <v>111</v>
      </c>
      <c r="BCK1" t="s">
        <v>111</v>
      </c>
      <c r="BCL1" t="s">
        <v>111</v>
      </c>
      <c r="BCM1" t="s">
        <v>111</v>
      </c>
      <c r="BCN1" t="s">
        <v>111</v>
      </c>
      <c r="BCO1" t="s">
        <v>111</v>
      </c>
      <c r="BCP1" t="s">
        <v>111</v>
      </c>
      <c r="BCQ1" t="s">
        <v>111</v>
      </c>
      <c r="BCR1" t="s">
        <v>111</v>
      </c>
      <c r="BCS1" t="s">
        <v>111</v>
      </c>
      <c r="BCT1" t="s">
        <v>111</v>
      </c>
      <c r="BCU1" t="s">
        <v>111</v>
      </c>
      <c r="BCV1" t="s">
        <v>111</v>
      </c>
      <c r="BCW1" t="s">
        <v>111</v>
      </c>
      <c r="BCX1" t="s">
        <v>111</v>
      </c>
      <c r="BCY1" t="s">
        <v>111</v>
      </c>
      <c r="BCZ1" t="s">
        <v>111</v>
      </c>
      <c r="BDA1" t="s">
        <v>111</v>
      </c>
      <c r="BDB1" t="s">
        <v>111</v>
      </c>
      <c r="BDC1" t="s">
        <v>111</v>
      </c>
      <c r="BDD1" t="s">
        <v>111</v>
      </c>
      <c r="BDE1" t="s">
        <v>111</v>
      </c>
      <c r="BDF1" t="s">
        <v>111</v>
      </c>
      <c r="BDG1" t="s">
        <v>111</v>
      </c>
      <c r="BDH1" t="s">
        <v>111</v>
      </c>
      <c r="BDI1" t="s">
        <v>111</v>
      </c>
      <c r="BDJ1" t="s">
        <v>111</v>
      </c>
      <c r="BDK1" t="s">
        <v>111</v>
      </c>
      <c r="BDL1" t="s">
        <v>111</v>
      </c>
      <c r="BDM1" t="s">
        <v>111</v>
      </c>
      <c r="BDN1" t="s">
        <v>111</v>
      </c>
      <c r="BDO1" t="s">
        <v>111</v>
      </c>
      <c r="BDP1" t="s">
        <v>111</v>
      </c>
      <c r="BDQ1" t="s">
        <v>111</v>
      </c>
      <c r="BDR1" t="s">
        <v>111</v>
      </c>
      <c r="BDS1" t="s">
        <v>111</v>
      </c>
      <c r="BDT1" t="s">
        <v>111</v>
      </c>
      <c r="BDU1" t="s">
        <v>111</v>
      </c>
      <c r="BDV1" t="s">
        <v>111</v>
      </c>
      <c r="BDW1" t="s">
        <v>111</v>
      </c>
      <c r="BDX1" t="s">
        <v>111</v>
      </c>
      <c r="BDY1" t="s">
        <v>111</v>
      </c>
      <c r="BDZ1" t="s">
        <v>111</v>
      </c>
      <c r="BEA1" t="s">
        <v>111</v>
      </c>
      <c r="BEB1" t="s">
        <v>111</v>
      </c>
      <c r="BEC1" t="s">
        <v>111</v>
      </c>
      <c r="BED1" t="s">
        <v>111</v>
      </c>
      <c r="BEE1" t="s">
        <v>111</v>
      </c>
      <c r="BEF1" t="s">
        <v>111</v>
      </c>
      <c r="BEG1" t="s">
        <v>111</v>
      </c>
      <c r="BEH1" t="s">
        <v>111</v>
      </c>
      <c r="BEI1" t="s">
        <v>111</v>
      </c>
      <c r="BEJ1" t="s">
        <v>111</v>
      </c>
      <c r="BEK1" t="s">
        <v>111</v>
      </c>
      <c r="BEL1" t="s">
        <v>111</v>
      </c>
      <c r="BEM1" t="s">
        <v>111</v>
      </c>
      <c r="BEN1" t="s">
        <v>111</v>
      </c>
      <c r="BEO1" t="s">
        <v>111</v>
      </c>
      <c r="BEP1" t="s">
        <v>111</v>
      </c>
      <c r="BEQ1" t="s">
        <v>111</v>
      </c>
      <c r="BER1" t="s">
        <v>111</v>
      </c>
      <c r="BES1" t="s">
        <v>111</v>
      </c>
      <c r="BET1" t="s">
        <v>111</v>
      </c>
      <c r="BEU1" t="s">
        <v>111</v>
      </c>
      <c r="BEV1" t="s">
        <v>111</v>
      </c>
      <c r="BEW1" t="s">
        <v>111</v>
      </c>
      <c r="BEX1" t="s">
        <v>111</v>
      </c>
      <c r="BEY1" t="s">
        <v>111</v>
      </c>
      <c r="BEZ1" t="s">
        <v>111</v>
      </c>
      <c r="BFA1" t="s">
        <v>111</v>
      </c>
      <c r="BFB1" t="s">
        <v>111</v>
      </c>
      <c r="BFC1" t="s">
        <v>111</v>
      </c>
      <c r="BFD1" t="s">
        <v>111</v>
      </c>
      <c r="BFE1" t="s">
        <v>111</v>
      </c>
      <c r="BFF1" t="s">
        <v>111</v>
      </c>
      <c r="BFG1" t="s">
        <v>111</v>
      </c>
      <c r="BFH1" t="s">
        <v>111</v>
      </c>
      <c r="BFI1" t="s">
        <v>111</v>
      </c>
      <c r="BFJ1" t="s">
        <v>111</v>
      </c>
      <c r="BFK1" t="s">
        <v>111</v>
      </c>
      <c r="BFL1" t="s">
        <v>111</v>
      </c>
      <c r="BFM1" t="s">
        <v>111</v>
      </c>
      <c r="BFN1" t="s">
        <v>111</v>
      </c>
      <c r="BFO1" t="s">
        <v>111</v>
      </c>
      <c r="BFP1" t="s">
        <v>111</v>
      </c>
      <c r="BFQ1" t="s">
        <v>111</v>
      </c>
      <c r="BFR1" t="s">
        <v>111</v>
      </c>
      <c r="BFS1" t="s">
        <v>111</v>
      </c>
      <c r="BFT1" t="s">
        <v>111</v>
      </c>
      <c r="BFU1" t="s">
        <v>111</v>
      </c>
      <c r="BFV1" t="s">
        <v>111</v>
      </c>
      <c r="BFW1" t="s">
        <v>111</v>
      </c>
      <c r="BFX1" t="s">
        <v>111</v>
      </c>
      <c r="BFY1" t="s">
        <v>111</v>
      </c>
      <c r="BFZ1" t="s">
        <v>111</v>
      </c>
      <c r="BGA1" t="s">
        <v>111</v>
      </c>
      <c r="BGB1" t="s">
        <v>111</v>
      </c>
      <c r="BGC1" t="s">
        <v>111</v>
      </c>
      <c r="BGD1" t="s">
        <v>111</v>
      </c>
      <c r="BGE1" t="s">
        <v>111</v>
      </c>
      <c r="BGF1" t="s">
        <v>111</v>
      </c>
      <c r="BGG1" t="s">
        <v>111</v>
      </c>
      <c r="BGH1" t="s">
        <v>111</v>
      </c>
      <c r="BGI1" t="s">
        <v>111</v>
      </c>
      <c r="BGJ1" t="s">
        <v>111</v>
      </c>
      <c r="BGK1" t="s">
        <v>111</v>
      </c>
      <c r="BGL1" t="s">
        <v>111</v>
      </c>
      <c r="BGM1" t="s">
        <v>111</v>
      </c>
      <c r="BGN1" t="s">
        <v>111</v>
      </c>
      <c r="BGO1" t="s">
        <v>111</v>
      </c>
      <c r="BGP1" t="s">
        <v>111</v>
      </c>
      <c r="BGQ1" t="s">
        <v>111</v>
      </c>
      <c r="BGR1" t="s">
        <v>111</v>
      </c>
      <c r="BGS1" t="s">
        <v>111</v>
      </c>
      <c r="BGT1" t="s">
        <v>111</v>
      </c>
      <c r="BGU1" t="s">
        <v>111</v>
      </c>
      <c r="BGV1" t="s">
        <v>111</v>
      </c>
      <c r="BGW1" t="s">
        <v>111</v>
      </c>
      <c r="BGX1" t="s">
        <v>111</v>
      </c>
      <c r="BGY1" t="s">
        <v>111</v>
      </c>
      <c r="BGZ1" t="s">
        <v>111</v>
      </c>
      <c r="BHA1" t="s">
        <v>111</v>
      </c>
      <c r="BHB1" t="s">
        <v>111</v>
      </c>
      <c r="BHC1" t="s">
        <v>111</v>
      </c>
      <c r="BHD1" t="s">
        <v>111</v>
      </c>
      <c r="BHE1" t="s">
        <v>111</v>
      </c>
      <c r="BHF1" t="s">
        <v>111</v>
      </c>
      <c r="BHG1" t="s">
        <v>111</v>
      </c>
      <c r="BHH1" t="s">
        <v>111</v>
      </c>
      <c r="BHI1" t="s">
        <v>111</v>
      </c>
      <c r="BHJ1" t="s">
        <v>111</v>
      </c>
      <c r="BHK1" t="s">
        <v>111</v>
      </c>
      <c r="BHL1" t="s">
        <v>111</v>
      </c>
      <c r="BHM1" t="s">
        <v>111</v>
      </c>
      <c r="BHN1" t="s">
        <v>111</v>
      </c>
      <c r="BHO1" t="s">
        <v>111</v>
      </c>
      <c r="BHP1" t="s">
        <v>111</v>
      </c>
      <c r="BHQ1" t="s">
        <v>111</v>
      </c>
      <c r="BHR1" t="s">
        <v>111</v>
      </c>
      <c r="BHS1" t="s">
        <v>111</v>
      </c>
      <c r="BHT1" t="s">
        <v>111</v>
      </c>
      <c r="BHU1" t="s">
        <v>111</v>
      </c>
      <c r="BHV1" t="s">
        <v>111</v>
      </c>
      <c r="BHW1" t="s">
        <v>111</v>
      </c>
      <c r="BHX1" t="s">
        <v>111</v>
      </c>
      <c r="BHY1" t="s">
        <v>111</v>
      </c>
      <c r="BHZ1" t="s">
        <v>111</v>
      </c>
      <c r="BIA1" t="s">
        <v>111</v>
      </c>
      <c r="BIB1" t="s">
        <v>111</v>
      </c>
      <c r="BIC1" t="s">
        <v>111</v>
      </c>
      <c r="BID1" t="s">
        <v>111</v>
      </c>
      <c r="BIE1" t="s">
        <v>111</v>
      </c>
      <c r="BIF1" t="s">
        <v>111</v>
      </c>
      <c r="BIG1" t="s">
        <v>111</v>
      </c>
      <c r="BIH1" t="s">
        <v>111</v>
      </c>
      <c r="BII1" t="s">
        <v>111</v>
      </c>
      <c r="BIJ1" t="s">
        <v>111</v>
      </c>
      <c r="BIK1" t="s">
        <v>111</v>
      </c>
      <c r="BIL1" t="s">
        <v>111</v>
      </c>
      <c r="BIM1" t="s">
        <v>111</v>
      </c>
      <c r="BIN1" t="s">
        <v>111</v>
      </c>
      <c r="BIO1" t="s">
        <v>111</v>
      </c>
      <c r="BIP1" t="s">
        <v>111</v>
      </c>
      <c r="BIQ1" t="s">
        <v>111</v>
      </c>
      <c r="BIR1" t="s">
        <v>111</v>
      </c>
      <c r="BIS1" t="s">
        <v>111</v>
      </c>
      <c r="BIT1" t="s">
        <v>111</v>
      </c>
      <c r="BIU1" t="s">
        <v>111</v>
      </c>
      <c r="BIV1" t="s">
        <v>111</v>
      </c>
      <c r="BIW1" t="s">
        <v>111</v>
      </c>
      <c r="BIX1" t="s">
        <v>111</v>
      </c>
      <c r="BIY1" t="s">
        <v>111</v>
      </c>
      <c r="BIZ1" t="s">
        <v>111</v>
      </c>
      <c r="BJA1" t="s">
        <v>111</v>
      </c>
      <c r="BJB1" t="s">
        <v>111</v>
      </c>
      <c r="BJC1" t="s">
        <v>111</v>
      </c>
      <c r="BJD1" t="s">
        <v>111</v>
      </c>
      <c r="BJE1" t="s">
        <v>111</v>
      </c>
      <c r="BJF1" t="s">
        <v>111</v>
      </c>
      <c r="BJG1" t="s">
        <v>111</v>
      </c>
      <c r="BJH1" t="s">
        <v>111</v>
      </c>
      <c r="BJI1" t="s">
        <v>111</v>
      </c>
      <c r="BJJ1" t="s">
        <v>111</v>
      </c>
      <c r="BJK1" t="s">
        <v>111</v>
      </c>
      <c r="BJL1" t="s">
        <v>111</v>
      </c>
      <c r="BJM1" t="s">
        <v>111</v>
      </c>
      <c r="BJN1" t="s">
        <v>111</v>
      </c>
      <c r="BJO1" t="s">
        <v>111</v>
      </c>
      <c r="BJP1" t="s">
        <v>111</v>
      </c>
      <c r="BJQ1" t="s">
        <v>111</v>
      </c>
      <c r="BJR1" t="s">
        <v>111</v>
      </c>
      <c r="BJS1" t="s">
        <v>111</v>
      </c>
      <c r="BJT1" t="s">
        <v>111</v>
      </c>
      <c r="BJU1" t="s">
        <v>111</v>
      </c>
      <c r="BJV1" t="s">
        <v>111</v>
      </c>
      <c r="BJW1" t="s">
        <v>111</v>
      </c>
      <c r="BJX1" t="s">
        <v>111</v>
      </c>
      <c r="BJY1" t="s">
        <v>111</v>
      </c>
      <c r="BJZ1" t="s">
        <v>111</v>
      </c>
      <c r="BKA1" t="s">
        <v>111</v>
      </c>
      <c r="BKB1" t="s">
        <v>111</v>
      </c>
      <c r="BKC1" t="s">
        <v>111</v>
      </c>
      <c r="BKD1" t="s">
        <v>111</v>
      </c>
      <c r="BKE1" t="s">
        <v>111</v>
      </c>
      <c r="BKF1" t="s">
        <v>111</v>
      </c>
      <c r="BKG1" t="s">
        <v>111</v>
      </c>
      <c r="BKH1" t="s">
        <v>111</v>
      </c>
      <c r="BKI1" t="s">
        <v>111</v>
      </c>
      <c r="BKJ1" t="s">
        <v>111</v>
      </c>
      <c r="BKK1" t="s">
        <v>111</v>
      </c>
      <c r="BKL1" t="s">
        <v>111</v>
      </c>
      <c r="BKM1" t="s">
        <v>111</v>
      </c>
      <c r="BKN1" t="s">
        <v>111</v>
      </c>
      <c r="BKO1" t="s">
        <v>111</v>
      </c>
      <c r="BKP1" t="s">
        <v>111</v>
      </c>
      <c r="BKQ1" t="s">
        <v>111</v>
      </c>
      <c r="BKR1" t="s">
        <v>111</v>
      </c>
      <c r="BKS1" t="s">
        <v>111</v>
      </c>
      <c r="BKT1" t="s">
        <v>111</v>
      </c>
      <c r="BKU1" t="s">
        <v>111</v>
      </c>
      <c r="BKV1" t="s">
        <v>111</v>
      </c>
      <c r="BKW1" t="s">
        <v>111</v>
      </c>
      <c r="BKX1" t="s">
        <v>111</v>
      </c>
      <c r="BKY1" t="s">
        <v>111</v>
      </c>
      <c r="BKZ1" t="s">
        <v>111</v>
      </c>
      <c r="BLA1" t="s">
        <v>111</v>
      </c>
      <c r="BLB1" t="s">
        <v>111</v>
      </c>
      <c r="BLC1" t="s">
        <v>111</v>
      </c>
      <c r="BLD1" t="s">
        <v>111</v>
      </c>
      <c r="BLE1" t="s">
        <v>111</v>
      </c>
      <c r="BLF1" t="s">
        <v>111</v>
      </c>
      <c r="BLG1" t="s">
        <v>111</v>
      </c>
      <c r="BLH1" t="s">
        <v>111</v>
      </c>
      <c r="BLI1" t="s">
        <v>111</v>
      </c>
      <c r="BLJ1" t="s">
        <v>111</v>
      </c>
      <c r="BLK1" t="s">
        <v>111</v>
      </c>
      <c r="BLL1" t="s">
        <v>111</v>
      </c>
      <c r="BLM1" t="s">
        <v>111</v>
      </c>
      <c r="BLN1" t="s">
        <v>111</v>
      </c>
      <c r="BLO1" t="s">
        <v>111</v>
      </c>
      <c r="BLP1" t="s">
        <v>111</v>
      </c>
      <c r="BLQ1" t="s">
        <v>111</v>
      </c>
      <c r="BLR1" t="s">
        <v>111</v>
      </c>
      <c r="BLS1" t="s">
        <v>111</v>
      </c>
      <c r="BLT1" t="s">
        <v>111</v>
      </c>
      <c r="BLU1" t="s">
        <v>111</v>
      </c>
      <c r="BLV1" t="s">
        <v>111</v>
      </c>
      <c r="BLW1" t="s">
        <v>111</v>
      </c>
      <c r="BLX1" t="s">
        <v>111</v>
      </c>
      <c r="BLY1" t="s">
        <v>111</v>
      </c>
      <c r="BLZ1" t="s">
        <v>111</v>
      </c>
      <c r="BMA1" t="s">
        <v>111</v>
      </c>
      <c r="BMB1" t="s">
        <v>111</v>
      </c>
      <c r="BMC1" t="s">
        <v>111</v>
      </c>
      <c r="BMD1" t="s">
        <v>111</v>
      </c>
      <c r="BME1" t="s">
        <v>111</v>
      </c>
      <c r="BMF1" t="s">
        <v>111</v>
      </c>
      <c r="BMG1" t="s">
        <v>111</v>
      </c>
      <c r="BMH1" t="s">
        <v>111</v>
      </c>
      <c r="BMI1" t="s">
        <v>111</v>
      </c>
      <c r="BMJ1" t="s">
        <v>111</v>
      </c>
      <c r="BMK1" t="s">
        <v>111</v>
      </c>
      <c r="BML1" t="s">
        <v>111</v>
      </c>
      <c r="BMM1" t="s">
        <v>111</v>
      </c>
      <c r="BMN1" t="s">
        <v>111</v>
      </c>
      <c r="BMO1" t="s">
        <v>111</v>
      </c>
      <c r="BMP1" t="s">
        <v>111</v>
      </c>
      <c r="BMQ1" t="s">
        <v>111</v>
      </c>
      <c r="BMR1" t="s">
        <v>111</v>
      </c>
      <c r="BMS1" t="s">
        <v>111</v>
      </c>
      <c r="BMT1" t="s">
        <v>111</v>
      </c>
      <c r="BMU1" t="s">
        <v>111</v>
      </c>
      <c r="BMV1" t="s">
        <v>111</v>
      </c>
      <c r="BMW1" t="s">
        <v>111</v>
      </c>
      <c r="BMX1" t="s">
        <v>111</v>
      </c>
      <c r="BMY1" t="s">
        <v>111</v>
      </c>
      <c r="BMZ1" t="s">
        <v>111</v>
      </c>
      <c r="BNA1" t="s">
        <v>111</v>
      </c>
      <c r="BNB1" t="s">
        <v>111</v>
      </c>
      <c r="BNC1" t="s">
        <v>111</v>
      </c>
      <c r="BND1" t="s">
        <v>111</v>
      </c>
      <c r="BNE1" t="s">
        <v>111</v>
      </c>
      <c r="BNF1" t="s">
        <v>111</v>
      </c>
      <c r="BNG1" t="s">
        <v>111</v>
      </c>
      <c r="BNH1" t="s">
        <v>111</v>
      </c>
      <c r="BNI1" t="s">
        <v>111</v>
      </c>
      <c r="BNJ1" t="s">
        <v>111</v>
      </c>
      <c r="BNK1" t="s">
        <v>111</v>
      </c>
      <c r="BNL1" t="s">
        <v>111</v>
      </c>
      <c r="BNM1" t="s">
        <v>111</v>
      </c>
      <c r="BNN1" t="s">
        <v>111</v>
      </c>
      <c r="BNO1" t="s">
        <v>111</v>
      </c>
      <c r="BNP1" t="s">
        <v>111</v>
      </c>
      <c r="BNQ1" t="s">
        <v>111</v>
      </c>
      <c r="BNR1" t="s">
        <v>111</v>
      </c>
      <c r="BNS1" t="s">
        <v>111</v>
      </c>
      <c r="BNT1" t="s">
        <v>111</v>
      </c>
      <c r="BNU1" t="s">
        <v>111</v>
      </c>
      <c r="BNV1" t="s">
        <v>111</v>
      </c>
      <c r="BNW1" t="s">
        <v>111</v>
      </c>
      <c r="BNX1" t="s">
        <v>111</v>
      </c>
      <c r="BNY1" t="s">
        <v>111</v>
      </c>
      <c r="BNZ1" t="s">
        <v>111</v>
      </c>
      <c r="BOA1" t="s">
        <v>111</v>
      </c>
      <c r="BOB1" t="s">
        <v>111</v>
      </c>
      <c r="BOC1" t="s">
        <v>111</v>
      </c>
      <c r="BOD1" t="s">
        <v>111</v>
      </c>
      <c r="BOE1" t="s">
        <v>111</v>
      </c>
      <c r="BOF1" t="s">
        <v>111</v>
      </c>
      <c r="BOG1" t="s">
        <v>111</v>
      </c>
      <c r="BOH1" t="s">
        <v>111</v>
      </c>
      <c r="BOI1" t="s">
        <v>111</v>
      </c>
      <c r="BOJ1" t="s">
        <v>111</v>
      </c>
      <c r="BOK1" t="s">
        <v>111</v>
      </c>
      <c r="BOL1" t="s">
        <v>111</v>
      </c>
      <c r="BOM1" t="s">
        <v>111</v>
      </c>
      <c r="BON1" t="s">
        <v>111</v>
      </c>
      <c r="BOO1" t="s">
        <v>111</v>
      </c>
      <c r="BOP1" t="s">
        <v>111</v>
      </c>
      <c r="BOQ1" t="s">
        <v>111</v>
      </c>
      <c r="BOR1" t="s">
        <v>111</v>
      </c>
      <c r="BOS1" t="s">
        <v>111</v>
      </c>
      <c r="BOT1" t="s">
        <v>111</v>
      </c>
      <c r="BOU1" t="s">
        <v>111</v>
      </c>
      <c r="BOV1" t="s">
        <v>111</v>
      </c>
      <c r="BOW1" t="s">
        <v>111</v>
      </c>
      <c r="BOX1" t="s">
        <v>111</v>
      </c>
      <c r="BOY1" t="s">
        <v>111</v>
      </c>
      <c r="BOZ1" t="s">
        <v>111</v>
      </c>
      <c r="BPA1" t="s">
        <v>111</v>
      </c>
      <c r="BPB1" t="s">
        <v>111</v>
      </c>
      <c r="BPC1" t="s">
        <v>111</v>
      </c>
      <c r="BPD1" t="s">
        <v>111</v>
      </c>
      <c r="BPE1" t="s">
        <v>111</v>
      </c>
      <c r="BPF1" t="s">
        <v>111</v>
      </c>
      <c r="BPG1" t="s">
        <v>111</v>
      </c>
      <c r="BPH1" t="s">
        <v>111</v>
      </c>
      <c r="BPI1" t="s">
        <v>111</v>
      </c>
      <c r="BPJ1" t="s">
        <v>111</v>
      </c>
      <c r="BPK1" t="s">
        <v>111</v>
      </c>
      <c r="BPL1" t="s">
        <v>111</v>
      </c>
      <c r="BPM1" t="s">
        <v>111</v>
      </c>
      <c r="BPN1" t="s">
        <v>111</v>
      </c>
      <c r="BPO1" t="s">
        <v>111</v>
      </c>
      <c r="BPP1" t="s">
        <v>111</v>
      </c>
      <c r="BPQ1" t="s">
        <v>111</v>
      </c>
      <c r="BPR1" t="s">
        <v>111</v>
      </c>
      <c r="BPS1" t="s">
        <v>111</v>
      </c>
      <c r="BPT1" t="s">
        <v>111</v>
      </c>
      <c r="BPU1" t="s">
        <v>111</v>
      </c>
      <c r="BPV1" t="s">
        <v>111</v>
      </c>
      <c r="BPW1" t="s">
        <v>111</v>
      </c>
      <c r="BPX1" t="s">
        <v>111</v>
      </c>
      <c r="BPY1" t="s">
        <v>111</v>
      </c>
      <c r="BPZ1" t="s">
        <v>111</v>
      </c>
      <c r="BQA1" t="s">
        <v>111</v>
      </c>
      <c r="BQB1" t="s">
        <v>111</v>
      </c>
      <c r="BQC1" t="s">
        <v>111</v>
      </c>
      <c r="BQD1" t="s">
        <v>111</v>
      </c>
      <c r="BQE1" t="s">
        <v>111</v>
      </c>
      <c r="BQF1" t="s">
        <v>111</v>
      </c>
      <c r="BQG1" t="s">
        <v>111</v>
      </c>
      <c r="BQH1" t="s">
        <v>111</v>
      </c>
      <c r="BQI1" t="s">
        <v>111</v>
      </c>
      <c r="BQJ1" t="s">
        <v>111</v>
      </c>
      <c r="BQK1" t="s">
        <v>111</v>
      </c>
      <c r="BQL1" t="s">
        <v>111</v>
      </c>
      <c r="BQM1" t="s">
        <v>111</v>
      </c>
      <c r="BQN1" t="s">
        <v>111</v>
      </c>
      <c r="BQO1" t="s">
        <v>111</v>
      </c>
      <c r="BQP1" t="s">
        <v>111</v>
      </c>
      <c r="BQQ1" t="s">
        <v>111</v>
      </c>
      <c r="BQR1" t="s">
        <v>111</v>
      </c>
      <c r="BQS1" t="s">
        <v>111</v>
      </c>
      <c r="BQT1" t="s">
        <v>111</v>
      </c>
      <c r="BQU1" t="s">
        <v>111</v>
      </c>
      <c r="BQV1" t="s">
        <v>111</v>
      </c>
      <c r="BQW1" t="s">
        <v>111</v>
      </c>
      <c r="BQX1" t="s">
        <v>111</v>
      </c>
      <c r="BQY1" t="s">
        <v>111</v>
      </c>
      <c r="BQZ1" t="s">
        <v>111</v>
      </c>
      <c r="BRA1" t="s">
        <v>111</v>
      </c>
      <c r="BRB1" t="s">
        <v>111</v>
      </c>
      <c r="BRC1" t="s">
        <v>111</v>
      </c>
      <c r="BRD1" t="s">
        <v>111</v>
      </c>
      <c r="BRE1" t="s">
        <v>111</v>
      </c>
      <c r="BRF1" t="s">
        <v>111</v>
      </c>
      <c r="BRG1" t="s">
        <v>111</v>
      </c>
      <c r="BRH1" t="s">
        <v>111</v>
      </c>
      <c r="BRI1" t="s">
        <v>111</v>
      </c>
      <c r="BRJ1" t="s">
        <v>111</v>
      </c>
      <c r="BRK1" t="s">
        <v>111</v>
      </c>
      <c r="BRL1" t="s">
        <v>111</v>
      </c>
      <c r="BRM1" t="s">
        <v>111</v>
      </c>
      <c r="BRN1" t="s">
        <v>111</v>
      </c>
      <c r="BRO1" t="s">
        <v>111</v>
      </c>
      <c r="BRP1" t="s">
        <v>111</v>
      </c>
      <c r="BRQ1" t="s">
        <v>111</v>
      </c>
      <c r="BRR1" t="s">
        <v>111</v>
      </c>
      <c r="BRS1" t="s">
        <v>111</v>
      </c>
      <c r="BRT1" t="s">
        <v>111</v>
      </c>
      <c r="BRU1" t="s">
        <v>111</v>
      </c>
      <c r="BRV1" t="s">
        <v>111</v>
      </c>
      <c r="BRW1" t="s">
        <v>111</v>
      </c>
      <c r="BRX1" t="s">
        <v>111</v>
      </c>
      <c r="BRY1" t="s">
        <v>111</v>
      </c>
      <c r="BRZ1" t="s">
        <v>111</v>
      </c>
      <c r="BSA1" t="s">
        <v>111</v>
      </c>
      <c r="BSB1" t="s">
        <v>111</v>
      </c>
      <c r="BSC1" t="s">
        <v>111</v>
      </c>
      <c r="BSD1" t="s">
        <v>111</v>
      </c>
      <c r="BSE1" t="s">
        <v>111</v>
      </c>
      <c r="BSF1" t="s">
        <v>111</v>
      </c>
      <c r="BSG1" t="s">
        <v>111</v>
      </c>
      <c r="BSH1" t="s">
        <v>111</v>
      </c>
      <c r="BSI1" t="s">
        <v>111</v>
      </c>
      <c r="BSJ1" t="s">
        <v>111</v>
      </c>
      <c r="BSK1" t="s">
        <v>111</v>
      </c>
      <c r="BSL1" t="s">
        <v>111</v>
      </c>
      <c r="BSM1" t="s">
        <v>111</v>
      </c>
      <c r="BSN1" t="s">
        <v>111</v>
      </c>
      <c r="BSO1" t="s">
        <v>111</v>
      </c>
      <c r="BSP1" t="s">
        <v>111</v>
      </c>
      <c r="BSQ1" t="s">
        <v>111</v>
      </c>
      <c r="BSR1" t="s">
        <v>111</v>
      </c>
      <c r="BSS1" t="s">
        <v>111</v>
      </c>
      <c r="BST1" t="s">
        <v>111</v>
      </c>
      <c r="BSU1" t="s">
        <v>111</v>
      </c>
      <c r="BSV1" t="s">
        <v>111</v>
      </c>
      <c r="BSW1" t="s">
        <v>111</v>
      </c>
      <c r="BSX1" t="s">
        <v>111</v>
      </c>
      <c r="BSY1" t="s">
        <v>111</v>
      </c>
      <c r="BSZ1" t="s">
        <v>111</v>
      </c>
      <c r="BTA1" t="s">
        <v>111</v>
      </c>
      <c r="BTB1" t="s">
        <v>111</v>
      </c>
      <c r="BTC1" t="s">
        <v>111</v>
      </c>
      <c r="BTD1" t="s">
        <v>111</v>
      </c>
      <c r="BTE1" t="s">
        <v>111</v>
      </c>
      <c r="BTF1" t="s">
        <v>111</v>
      </c>
      <c r="BTG1" t="s">
        <v>111</v>
      </c>
      <c r="BTH1" t="s">
        <v>111</v>
      </c>
      <c r="BTI1" t="s">
        <v>111</v>
      </c>
      <c r="BTJ1" t="s">
        <v>111</v>
      </c>
      <c r="BTK1" t="s">
        <v>111</v>
      </c>
      <c r="BTL1" t="s">
        <v>111</v>
      </c>
      <c r="BTM1" t="s">
        <v>111</v>
      </c>
      <c r="BTN1" t="s">
        <v>111</v>
      </c>
      <c r="BTO1" t="s">
        <v>111</v>
      </c>
      <c r="BTP1" t="s">
        <v>111</v>
      </c>
      <c r="BTQ1" t="s">
        <v>111</v>
      </c>
      <c r="BTR1" t="s">
        <v>111</v>
      </c>
      <c r="BTS1" t="s">
        <v>111</v>
      </c>
      <c r="BTT1" t="s">
        <v>111</v>
      </c>
      <c r="BTU1" t="s">
        <v>111</v>
      </c>
      <c r="BTV1" t="s">
        <v>111</v>
      </c>
      <c r="BTW1" t="s">
        <v>111</v>
      </c>
      <c r="BTX1" t="s">
        <v>111</v>
      </c>
      <c r="BTY1" t="s">
        <v>111</v>
      </c>
      <c r="BTZ1" t="s">
        <v>111</v>
      </c>
      <c r="BUA1" t="s">
        <v>111</v>
      </c>
      <c r="BUB1" t="s">
        <v>111</v>
      </c>
      <c r="BUC1" t="s">
        <v>111</v>
      </c>
      <c r="BUD1" t="s">
        <v>111</v>
      </c>
      <c r="BUE1" t="s">
        <v>111</v>
      </c>
      <c r="BUF1" t="s">
        <v>111</v>
      </c>
      <c r="BUG1" t="s">
        <v>111</v>
      </c>
      <c r="BUH1" t="s">
        <v>111</v>
      </c>
      <c r="BUI1" t="s">
        <v>111</v>
      </c>
      <c r="BUJ1" t="s">
        <v>111</v>
      </c>
      <c r="BUK1" t="s">
        <v>111</v>
      </c>
      <c r="BUL1" t="s">
        <v>111</v>
      </c>
      <c r="BUM1" t="s">
        <v>111</v>
      </c>
      <c r="BUN1" t="s">
        <v>111</v>
      </c>
      <c r="BUO1" t="s">
        <v>111</v>
      </c>
      <c r="BUP1" t="s">
        <v>111</v>
      </c>
      <c r="BUQ1" t="s">
        <v>111</v>
      </c>
      <c r="BUR1" t="s">
        <v>111</v>
      </c>
      <c r="BUS1" t="s">
        <v>111</v>
      </c>
      <c r="BUT1" t="s">
        <v>111</v>
      </c>
      <c r="BUU1" t="s">
        <v>111</v>
      </c>
      <c r="BUV1" t="s">
        <v>111</v>
      </c>
      <c r="BUW1" t="s">
        <v>111</v>
      </c>
      <c r="BUX1" t="s">
        <v>111</v>
      </c>
      <c r="BUY1" t="s">
        <v>111</v>
      </c>
      <c r="BUZ1" t="s">
        <v>111</v>
      </c>
      <c r="BVA1" t="s">
        <v>111</v>
      </c>
      <c r="BVB1" t="s">
        <v>111</v>
      </c>
      <c r="BVC1" t="s">
        <v>111</v>
      </c>
      <c r="BVD1" t="s">
        <v>111</v>
      </c>
      <c r="BVE1" t="s">
        <v>111</v>
      </c>
      <c r="BVF1" t="s">
        <v>111</v>
      </c>
      <c r="BVG1" t="s">
        <v>111</v>
      </c>
      <c r="BVH1" t="s">
        <v>111</v>
      </c>
      <c r="BVI1" t="s">
        <v>111</v>
      </c>
      <c r="BVJ1" t="s">
        <v>111</v>
      </c>
      <c r="BVK1" t="s">
        <v>111</v>
      </c>
      <c r="BVL1" t="s">
        <v>111</v>
      </c>
      <c r="BVM1" t="s">
        <v>111</v>
      </c>
      <c r="BVN1" t="s">
        <v>111</v>
      </c>
      <c r="BVO1" t="s">
        <v>111</v>
      </c>
      <c r="BVP1" t="s">
        <v>111</v>
      </c>
      <c r="BVQ1" t="s">
        <v>111</v>
      </c>
      <c r="BVR1" t="s">
        <v>111</v>
      </c>
      <c r="BVS1" t="s">
        <v>111</v>
      </c>
      <c r="BVT1" t="s">
        <v>111</v>
      </c>
      <c r="BVU1" t="s">
        <v>111</v>
      </c>
      <c r="BVV1" t="s">
        <v>111</v>
      </c>
      <c r="BVW1" t="s">
        <v>111</v>
      </c>
      <c r="BVX1" t="s">
        <v>111</v>
      </c>
      <c r="BVY1" t="s">
        <v>111</v>
      </c>
      <c r="BVZ1" t="s">
        <v>111</v>
      </c>
      <c r="BWA1" t="s">
        <v>111</v>
      </c>
      <c r="BWB1" t="s">
        <v>111</v>
      </c>
      <c r="BWC1" t="s">
        <v>111</v>
      </c>
      <c r="BWD1" t="s">
        <v>111</v>
      </c>
      <c r="BWE1" t="s">
        <v>111</v>
      </c>
      <c r="BWF1" t="s">
        <v>111</v>
      </c>
      <c r="BWG1" t="s">
        <v>111</v>
      </c>
      <c r="BWH1" t="s">
        <v>111</v>
      </c>
      <c r="BWI1" t="s">
        <v>111</v>
      </c>
      <c r="BWJ1" t="s">
        <v>111</v>
      </c>
      <c r="BWK1" t="s">
        <v>111</v>
      </c>
      <c r="BWL1" t="s">
        <v>111</v>
      </c>
      <c r="BWM1" t="s">
        <v>111</v>
      </c>
      <c r="BWN1" t="s">
        <v>111</v>
      </c>
      <c r="BWO1" t="s">
        <v>111</v>
      </c>
      <c r="BWP1" t="s">
        <v>111</v>
      </c>
      <c r="BWQ1" t="s">
        <v>111</v>
      </c>
      <c r="BWR1" t="s">
        <v>111</v>
      </c>
      <c r="BWS1" t="s">
        <v>111</v>
      </c>
      <c r="BWT1" t="s">
        <v>111</v>
      </c>
      <c r="BWU1" t="s">
        <v>111</v>
      </c>
      <c r="BWV1" t="s">
        <v>111</v>
      </c>
      <c r="BWW1" t="s">
        <v>111</v>
      </c>
      <c r="BWX1" t="s">
        <v>111</v>
      </c>
      <c r="BWY1" t="s">
        <v>111</v>
      </c>
      <c r="BWZ1" t="s">
        <v>111</v>
      </c>
      <c r="BXA1" t="s">
        <v>111</v>
      </c>
      <c r="BXB1" t="s">
        <v>111</v>
      </c>
      <c r="BXC1" t="s">
        <v>111</v>
      </c>
      <c r="BXD1" t="s">
        <v>111</v>
      </c>
      <c r="BXE1" t="s">
        <v>111</v>
      </c>
      <c r="BXF1" t="s">
        <v>111</v>
      </c>
      <c r="BXG1" t="s">
        <v>111</v>
      </c>
      <c r="BXH1" t="s">
        <v>111</v>
      </c>
      <c r="BXI1" t="s">
        <v>111</v>
      </c>
      <c r="BXJ1" t="s">
        <v>111</v>
      </c>
      <c r="BXK1" t="s">
        <v>111</v>
      </c>
      <c r="BXL1" t="s">
        <v>111</v>
      </c>
      <c r="BXM1" t="s">
        <v>111</v>
      </c>
      <c r="BXN1" t="s">
        <v>111</v>
      </c>
      <c r="BXO1" t="s">
        <v>111</v>
      </c>
      <c r="BXP1" t="s">
        <v>111</v>
      </c>
      <c r="BXQ1" t="s">
        <v>111</v>
      </c>
      <c r="BXR1" t="s">
        <v>111</v>
      </c>
      <c r="BXS1" t="s">
        <v>111</v>
      </c>
      <c r="BXT1" t="s">
        <v>111</v>
      </c>
      <c r="BXU1" t="s">
        <v>111</v>
      </c>
      <c r="BXV1" t="s">
        <v>111</v>
      </c>
      <c r="BXW1" t="s">
        <v>111</v>
      </c>
      <c r="BXX1" t="s">
        <v>111</v>
      </c>
      <c r="BXY1" t="s">
        <v>111</v>
      </c>
      <c r="BXZ1" t="s">
        <v>111</v>
      </c>
      <c r="BYA1" t="s">
        <v>111</v>
      </c>
      <c r="BYB1" t="s">
        <v>111</v>
      </c>
      <c r="BYC1" t="s">
        <v>111</v>
      </c>
      <c r="BYD1" t="s">
        <v>111</v>
      </c>
      <c r="BYE1" t="s">
        <v>111</v>
      </c>
      <c r="BYF1" t="s">
        <v>111</v>
      </c>
      <c r="BYG1" t="s">
        <v>111</v>
      </c>
      <c r="BYH1" t="s">
        <v>111</v>
      </c>
      <c r="BYI1" t="s">
        <v>111</v>
      </c>
      <c r="BYJ1" t="s">
        <v>111</v>
      </c>
      <c r="BYK1" t="s">
        <v>111</v>
      </c>
      <c r="BYL1" t="s">
        <v>111</v>
      </c>
      <c r="BYM1" t="s">
        <v>111</v>
      </c>
      <c r="BYN1" t="s">
        <v>111</v>
      </c>
      <c r="BYO1" t="s">
        <v>111</v>
      </c>
      <c r="BYP1" t="s">
        <v>111</v>
      </c>
      <c r="BYQ1" t="s">
        <v>111</v>
      </c>
      <c r="BYR1" t="s">
        <v>111</v>
      </c>
      <c r="BYS1" t="s">
        <v>111</v>
      </c>
      <c r="BYT1" t="s">
        <v>111</v>
      </c>
      <c r="BYU1" t="s">
        <v>111</v>
      </c>
      <c r="BYV1" t="s">
        <v>111</v>
      </c>
      <c r="BYW1" t="s">
        <v>111</v>
      </c>
      <c r="BYX1" t="s">
        <v>111</v>
      </c>
      <c r="BYY1" t="s">
        <v>111</v>
      </c>
      <c r="BYZ1" t="s">
        <v>111</v>
      </c>
      <c r="BZA1" t="s">
        <v>111</v>
      </c>
      <c r="BZB1" t="s">
        <v>111</v>
      </c>
      <c r="BZC1" t="s">
        <v>111</v>
      </c>
      <c r="BZD1" t="s">
        <v>111</v>
      </c>
      <c r="BZE1" t="s">
        <v>111</v>
      </c>
      <c r="BZF1" t="s">
        <v>111</v>
      </c>
      <c r="BZG1" t="s">
        <v>111</v>
      </c>
      <c r="BZH1" t="s">
        <v>111</v>
      </c>
      <c r="BZI1" t="s">
        <v>111</v>
      </c>
      <c r="BZJ1" t="s">
        <v>111</v>
      </c>
      <c r="BZK1" t="s">
        <v>111</v>
      </c>
      <c r="BZL1" t="s">
        <v>111</v>
      </c>
      <c r="BZM1" t="s">
        <v>111</v>
      </c>
      <c r="BZN1" t="s">
        <v>111</v>
      </c>
      <c r="BZO1" t="s">
        <v>111</v>
      </c>
      <c r="BZP1" t="s">
        <v>111</v>
      </c>
      <c r="BZQ1" t="s">
        <v>111</v>
      </c>
      <c r="BZR1" t="s">
        <v>111</v>
      </c>
      <c r="BZS1" t="s">
        <v>111</v>
      </c>
      <c r="BZT1" t="s">
        <v>111</v>
      </c>
      <c r="BZU1" t="s">
        <v>111</v>
      </c>
      <c r="BZV1" t="s">
        <v>111</v>
      </c>
      <c r="BZW1" t="s">
        <v>111</v>
      </c>
      <c r="BZX1" t="s">
        <v>111</v>
      </c>
      <c r="BZY1" t="s">
        <v>111</v>
      </c>
      <c r="BZZ1" t="s">
        <v>111</v>
      </c>
      <c r="CAA1" t="s">
        <v>111</v>
      </c>
      <c r="CAB1" t="s">
        <v>111</v>
      </c>
      <c r="CAC1" t="s">
        <v>111</v>
      </c>
      <c r="CAD1" t="s">
        <v>111</v>
      </c>
      <c r="CAE1" t="s">
        <v>111</v>
      </c>
      <c r="CAF1" t="s">
        <v>111</v>
      </c>
      <c r="CAG1" t="s">
        <v>111</v>
      </c>
      <c r="CAH1" t="s">
        <v>111</v>
      </c>
      <c r="CAI1" t="s">
        <v>111</v>
      </c>
      <c r="CAJ1" t="s">
        <v>111</v>
      </c>
      <c r="CAK1" t="s">
        <v>111</v>
      </c>
      <c r="CAL1" t="s">
        <v>111</v>
      </c>
      <c r="CAM1" t="s">
        <v>111</v>
      </c>
      <c r="CAN1" t="s">
        <v>111</v>
      </c>
      <c r="CAO1" t="s">
        <v>111</v>
      </c>
      <c r="CAP1" t="s">
        <v>111</v>
      </c>
      <c r="CAQ1" t="s">
        <v>111</v>
      </c>
      <c r="CAR1" t="s">
        <v>111</v>
      </c>
      <c r="CAS1" t="s">
        <v>111</v>
      </c>
      <c r="CAT1" t="s">
        <v>111</v>
      </c>
      <c r="CAU1" t="s">
        <v>111</v>
      </c>
      <c r="CAV1" t="s">
        <v>111</v>
      </c>
      <c r="CAW1" t="s">
        <v>111</v>
      </c>
      <c r="CAX1" t="s">
        <v>111</v>
      </c>
      <c r="CAY1" t="s">
        <v>111</v>
      </c>
      <c r="CAZ1" t="s">
        <v>111</v>
      </c>
      <c r="CBA1" t="s">
        <v>111</v>
      </c>
      <c r="CBB1" t="s">
        <v>111</v>
      </c>
      <c r="CBC1" t="s">
        <v>111</v>
      </c>
      <c r="CBD1" t="s">
        <v>111</v>
      </c>
      <c r="CBE1" t="s">
        <v>111</v>
      </c>
      <c r="CBF1" t="s">
        <v>111</v>
      </c>
      <c r="CBG1" t="s">
        <v>111</v>
      </c>
      <c r="CBH1" t="s">
        <v>111</v>
      </c>
      <c r="CBI1" t="s">
        <v>111</v>
      </c>
      <c r="CBJ1" t="s">
        <v>111</v>
      </c>
      <c r="CBK1" t="s">
        <v>111</v>
      </c>
      <c r="CBL1" t="s">
        <v>111</v>
      </c>
      <c r="CBM1" t="s">
        <v>111</v>
      </c>
      <c r="CBN1" t="s">
        <v>111</v>
      </c>
      <c r="CBO1" t="s">
        <v>111</v>
      </c>
      <c r="CBP1" t="s">
        <v>111</v>
      </c>
      <c r="CBQ1" t="s">
        <v>111</v>
      </c>
      <c r="CBR1" t="s">
        <v>111</v>
      </c>
      <c r="CBS1" t="s">
        <v>111</v>
      </c>
      <c r="CBT1" t="s">
        <v>111</v>
      </c>
      <c r="CBU1" t="s">
        <v>111</v>
      </c>
      <c r="CBV1" t="s">
        <v>111</v>
      </c>
      <c r="CBW1" t="s">
        <v>111</v>
      </c>
      <c r="CBX1" t="s">
        <v>111</v>
      </c>
      <c r="CBY1" t="s">
        <v>111</v>
      </c>
      <c r="CBZ1" t="s">
        <v>111</v>
      </c>
      <c r="CCA1" t="s">
        <v>111</v>
      </c>
      <c r="CCB1" t="s">
        <v>111</v>
      </c>
      <c r="CCC1" t="s">
        <v>111</v>
      </c>
      <c r="CCD1" t="s">
        <v>111</v>
      </c>
      <c r="CCE1" t="s">
        <v>111</v>
      </c>
      <c r="CCF1" t="s">
        <v>111</v>
      </c>
      <c r="CCG1" t="s">
        <v>111</v>
      </c>
      <c r="CCH1" t="s">
        <v>111</v>
      </c>
      <c r="CCI1" t="s">
        <v>111</v>
      </c>
      <c r="CCJ1" t="s">
        <v>111</v>
      </c>
      <c r="CCK1" t="s">
        <v>111</v>
      </c>
      <c r="CCL1" t="s">
        <v>111</v>
      </c>
      <c r="CCM1" t="s">
        <v>111</v>
      </c>
      <c r="CCN1" t="s">
        <v>111</v>
      </c>
      <c r="CCO1" t="s">
        <v>111</v>
      </c>
      <c r="CCP1" t="s">
        <v>111</v>
      </c>
      <c r="CCQ1" t="s">
        <v>111</v>
      </c>
      <c r="CCR1" t="s">
        <v>111</v>
      </c>
      <c r="CCS1" t="s">
        <v>111</v>
      </c>
      <c r="CCT1" t="s">
        <v>111</v>
      </c>
      <c r="CCU1" t="s">
        <v>111</v>
      </c>
      <c r="CCV1" t="s">
        <v>111</v>
      </c>
      <c r="CCW1" t="s">
        <v>111</v>
      </c>
      <c r="CCX1" t="s">
        <v>111</v>
      </c>
      <c r="CCY1" t="s">
        <v>111</v>
      </c>
      <c r="CCZ1" t="s">
        <v>111</v>
      </c>
      <c r="CDA1" t="s">
        <v>111</v>
      </c>
      <c r="CDB1" t="s">
        <v>111</v>
      </c>
      <c r="CDC1" t="s">
        <v>111</v>
      </c>
      <c r="CDD1" t="s">
        <v>111</v>
      </c>
      <c r="CDE1" t="s">
        <v>111</v>
      </c>
      <c r="CDF1" t="s">
        <v>111</v>
      </c>
      <c r="CDG1" t="s">
        <v>111</v>
      </c>
      <c r="CDH1" t="s">
        <v>111</v>
      </c>
      <c r="CDI1" t="s">
        <v>111</v>
      </c>
      <c r="CDJ1" t="s">
        <v>111</v>
      </c>
      <c r="CDK1" t="s">
        <v>111</v>
      </c>
      <c r="CDL1" t="s">
        <v>111</v>
      </c>
      <c r="CDM1" t="s">
        <v>111</v>
      </c>
      <c r="CDN1" t="s">
        <v>111</v>
      </c>
      <c r="CDO1" t="s">
        <v>111</v>
      </c>
      <c r="CDP1" t="s">
        <v>111</v>
      </c>
      <c r="CDQ1" t="s">
        <v>111</v>
      </c>
      <c r="CDR1" t="s">
        <v>111</v>
      </c>
      <c r="CDS1" t="s">
        <v>111</v>
      </c>
      <c r="CDT1" t="s">
        <v>111</v>
      </c>
      <c r="CDU1" t="s">
        <v>111</v>
      </c>
      <c r="CDV1" t="s">
        <v>111</v>
      </c>
      <c r="CDW1" t="s">
        <v>111</v>
      </c>
      <c r="CDX1" t="s">
        <v>111</v>
      </c>
      <c r="CDY1" t="s">
        <v>111</v>
      </c>
      <c r="CDZ1" t="s">
        <v>111</v>
      </c>
      <c r="CEA1" t="s">
        <v>111</v>
      </c>
      <c r="CEB1" t="s">
        <v>111</v>
      </c>
      <c r="CEC1" t="s">
        <v>111</v>
      </c>
      <c r="CED1" t="s">
        <v>111</v>
      </c>
      <c r="CEE1" t="s">
        <v>111</v>
      </c>
      <c r="CEF1" t="s">
        <v>111</v>
      </c>
      <c r="CEG1" t="s">
        <v>111</v>
      </c>
      <c r="CEH1" t="s">
        <v>111</v>
      </c>
      <c r="CEI1" t="s">
        <v>111</v>
      </c>
      <c r="CEJ1" t="s">
        <v>111</v>
      </c>
      <c r="CEK1" t="s">
        <v>111</v>
      </c>
      <c r="CEL1" t="s">
        <v>111</v>
      </c>
      <c r="CEM1" t="s">
        <v>111</v>
      </c>
      <c r="CEN1" t="s">
        <v>111</v>
      </c>
      <c r="CEO1" t="s">
        <v>111</v>
      </c>
      <c r="CEP1" t="s">
        <v>111</v>
      </c>
      <c r="CEQ1" t="s">
        <v>111</v>
      </c>
      <c r="CER1" t="s">
        <v>111</v>
      </c>
      <c r="CES1" t="s">
        <v>111</v>
      </c>
      <c r="CET1" t="s">
        <v>111</v>
      </c>
      <c r="CEU1" t="s">
        <v>111</v>
      </c>
      <c r="CEV1" t="s">
        <v>111</v>
      </c>
      <c r="CEW1" t="s">
        <v>111</v>
      </c>
      <c r="CEX1" t="s">
        <v>111</v>
      </c>
      <c r="CEY1" t="s">
        <v>111</v>
      </c>
      <c r="CEZ1" t="s">
        <v>111</v>
      </c>
      <c r="CFA1" t="s">
        <v>111</v>
      </c>
      <c r="CFB1" t="s">
        <v>111</v>
      </c>
      <c r="CFC1" t="s">
        <v>111</v>
      </c>
      <c r="CFD1" t="s">
        <v>111</v>
      </c>
      <c r="CFE1" t="s">
        <v>111</v>
      </c>
      <c r="CFF1" t="s">
        <v>111</v>
      </c>
      <c r="CFG1" t="s">
        <v>111</v>
      </c>
      <c r="CFH1" t="s">
        <v>111</v>
      </c>
      <c r="CFI1" t="s">
        <v>111</v>
      </c>
      <c r="CFJ1" t="s">
        <v>111</v>
      </c>
      <c r="CFK1" t="s">
        <v>111</v>
      </c>
      <c r="CFL1" t="s">
        <v>111</v>
      </c>
      <c r="CFM1" t="s">
        <v>111</v>
      </c>
      <c r="CFN1" t="s">
        <v>111</v>
      </c>
      <c r="CFO1" t="s">
        <v>111</v>
      </c>
      <c r="CFP1" t="s">
        <v>111</v>
      </c>
      <c r="CFQ1" t="s">
        <v>111</v>
      </c>
      <c r="CFR1" t="s">
        <v>111</v>
      </c>
      <c r="CFS1" t="s">
        <v>111</v>
      </c>
      <c r="CFT1" t="s">
        <v>111</v>
      </c>
      <c r="CFU1" t="s">
        <v>111</v>
      </c>
      <c r="CFV1" t="s">
        <v>111</v>
      </c>
      <c r="CFW1" t="s">
        <v>111</v>
      </c>
      <c r="CFX1" t="s">
        <v>111</v>
      </c>
      <c r="CFY1" t="s">
        <v>111</v>
      </c>
      <c r="CFZ1" t="s">
        <v>111</v>
      </c>
      <c r="CGA1" t="s">
        <v>111</v>
      </c>
      <c r="CGB1" t="s">
        <v>111</v>
      </c>
      <c r="CGC1" t="s">
        <v>111</v>
      </c>
      <c r="CGD1" t="s">
        <v>111</v>
      </c>
      <c r="CGE1" t="s">
        <v>111</v>
      </c>
      <c r="CGF1" t="s">
        <v>111</v>
      </c>
      <c r="CGG1" t="s">
        <v>111</v>
      </c>
      <c r="CGH1" t="s">
        <v>111</v>
      </c>
      <c r="CGI1" t="s">
        <v>111</v>
      </c>
      <c r="CGJ1" t="s">
        <v>111</v>
      </c>
      <c r="CGK1" t="s">
        <v>111</v>
      </c>
      <c r="CGL1" t="s">
        <v>111</v>
      </c>
      <c r="CGM1" t="s">
        <v>111</v>
      </c>
      <c r="CGN1" t="s">
        <v>111</v>
      </c>
      <c r="CGO1" t="s">
        <v>111</v>
      </c>
      <c r="CGP1" t="s">
        <v>111</v>
      </c>
      <c r="CGQ1" t="s">
        <v>111</v>
      </c>
      <c r="CGR1" t="s">
        <v>111</v>
      </c>
      <c r="CGS1" t="s">
        <v>111</v>
      </c>
      <c r="CGT1" t="s">
        <v>111</v>
      </c>
      <c r="CGU1" t="s">
        <v>111</v>
      </c>
      <c r="CGV1" t="s">
        <v>111</v>
      </c>
      <c r="CGW1" t="s">
        <v>111</v>
      </c>
      <c r="CGX1" t="s">
        <v>111</v>
      </c>
      <c r="CGY1" t="s">
        <v>111</v>
      </c>
      <c r="CGZ1" t="s">
        <v>111</v>
      </c>
      <c r="CHA1" t="s">
        <v>111</v>
      </c>
      <c r="CHB1" t="s">
        <v>111</v>
      </c>
      <c r="CHC1" t="s">
        <v>111</v>
      </c>
      <c r="CHD1" t="s">
        <v>111</v>
      </c>
      <c r="CHE1" t="s">
        <v>111</v>
      </c>
      <c r="CHF1" t="s">
        <v>111</v>
      </c>
      <c r="CHG1" t="s">
        <v>111</v>
      </c>
      <c r="CHH1" t="s">
        <v>111</v>
      </c>
      <c r="CHI1" t="s">
        <v>111</v>
      </c>
      <c r="CHJ1" t="s">
        <v>111</v>
      </c>
      <c r="CHK1" t="s">
        <v>111</v>
      </c>
      <c r="CHL1" t="s">
        <v>111</v>
      </c>
      <c r="CHM1" t="s">
        <v>111</v>
      </c>
      <c r="CHN1" t="s">
        <v>111</v>
      </c>
      <c r="CHO1" t="s">
        <v>111</v>
      </c>
      <c r="CHP1" t="s">
        <v>111</v>
      </c>
      <c r="CHQ1" t="s">
        <v>111</v>
      </c>
      <c r="CHR1" t="s">
        <v>111</v>
      </c>
      <c r="CHS1" t="s">
        <v>111</v>
      </c>
      <c r="CHT1" t="s">
        <v>111</v>
      </c>
      <c r="CHU1" t="s">
        <v>111</v>
      </c>
      <c r="CHV1" t="s">
        <v>111</v>
      </c>
      <c r="CHW1" t="s">
        <v>111</v>
      </c>
      <c r="CHX1" t="s">
        <v>111</v>
      </c>
      <c r="CHY1" t="s">
        <v>111</v>
      </c>
      <c r="CHZ1" t="s">
        <v>111</v>
      </c>
      <c r="CIA1" t="s">
        <v>111</v>
      </c>
      <c r="CIB1" t="s">
        <v>111</v>
      </c>
      <c r="CIC1" t="s">
        <v>111</v>
      </c>
      <c r="CID1" t="s">
        <v>111</v>
      </c>
      <c r="CIE1" t="s">
        <v>111</v>
      </c>
      <c r="CIF1" t="s">
        <v>111</v>
      </c>
      <c r="CIG1" t="s">
        <v>111</v>
      </c>
      <c r="CIH1" t="s">
        <v>111</v>
      </c>
      <c r="CII1" t="s">
        <v>111</v>
      </c>
      <c r="CIJ1" t="s">
        <v>111</v>
      </c>
      <c r="CIK1" t="s">
        <v>111</v>
      </c>
      <c r="CIL1" t="s">
        <v>111</v>
      </c>
      <c r="CIM1" t="s">
        <v>111</v>
      </c>
      <c r="CIN1" t="s">
        <v>111</v>
      </c>
      <c r="CIO1" t="s">
        <v>111</v>
      </c>
      <c r="CIP1" t="s">
        <v>111</v>
      </c>
      <c r="CIQ1" t="s">
        <v>111</v>
      </c>
      <c r="CIR1" t="s">
        <v>111</v>
      </c>
      <c r="CIS1" t="s">
        <v>111</v>
      </c>
      <c r="CIT1" t="s">
        <v>111</v>
      </c>
      <c r="CIU1" t="s">
        <v>111</v>
      </c>
      <c r="CIV1" t="s">
        <v>111</v>
      </c>
      <c r="CIW1" t="s">
        <v>111</v>
      </c>
      <c r="CIX1" t="s">
        <v>111</v>
      </c>
      <c r="CIY1" t="s">
        <v>111</v>
      </c>
      <c r="CIZ1" t="s">
        <v>111</v>
      </c>
      <c r="CJA1" t="s">
        <v>111</v>
      </c>
      <c r="CJB1" t="s">
        <v>111</v>
      </c>
      <c r="CJC1" t="s">
        <v>111</v>
      </c>
      <c r="CJD1" t="s">
        <v>111</v>
      </c>
      <c r="CJE1" t="s">
        <v>111</v>
      </c>
      <c r="CJF1" t="s">
        <v>111</v>
      </c>
      <c r="CJG1" t="s">
        <v>111</v>
      </c>
      <c r="CJH1" t="s">
        <v>111</v>
      </c>
      <c r="CJI1" t="s">
        <v>111</v>
      </c>
      <c r="CJJ1" t="s">
        <v>111</v>
      </c>
      <c r="CJK1" t="s">
        <v>111</v>
      </c>
      <c r="CJL1" t="s">
        <v>111</v>
      </c>
      <c r="CJM1" t="s">
        <v>111</v>
      </c>
      <c r="CJN1" t="s">
        <v>111</v>
      </c>
      <c r="CJO1" t="s">
        <v>111</v>
      </c>
      <c r="CJP1" t="s">
        <v>111</v>
      </c>
      <c r="CJQ1" t="s">
        <v>111</v>
      </c>
      <c r="CJR1" t="s">
        <v>111</v>
      </c>
      <c r="CJS1" t="s">
        <v>111</v>
      </c>
      <c r="CJT1" t="s">
        <v>111</v>
      </c>
      <c r="CJU1" t="s">
        <v>111</v>
      </c>
      <c r="CJV1" t="s">
        <v>111</v>
      </c>
      <c r="CJW1" t="s">
        <v>111</v>
      </c>
      <c r="CJX1" t="s">
        <v>111</v>
      </c>
      <c r="CJY1" t="s">
        <v>111</v>
      </c>
      <c r="CJZ1" t="s">
        <v>111</v>
      </c>
      <c r="CKA1" t="s">
        <v>111</v>
      </c>
      <c r="CKB1" t="s">
        <v>111</v>
      </c>
      <c r="CKC1" t="s">
        <v>111</v>
      </c>
      <c r="CKD1" t="s">
        <v>111</v>
      </c>
      <c r="CKE1" t="s">
        <v>111</v>
      </c>
      <c r="CKF1" t="s">
        <v>111</v>
      </c>
      <c r="CKG1" t="s">
        <v>111</v>
      </c>
      <c r="CKH1" t="s">
        <v>111</v>
      </c>
      <c r="CKI1" t="s">
        <v>111</v>
      </c>
      <c r="CKJ1" t="s">
        <v>111</v>
      </c>
      <c r="CKK1" t="s">
        <v>111</v>
      </c>
      <c r="CKL1" t="s">
        <v>111</v>
      </c>
      <c r="CKM1" t="s">
        <v>111</v>
      </c>
      <c r="CKN1" t="s">
        <v>111</v>
      </c>
      <c r="CKO1" t="s">
        <v>111</v>
      </c>
      <c r="CKP1" t="s">
        <v>111</v>
      </c>
      <c r="CKQ1" t="s">
        <v>111</v>
      </c>
      <c r="CKR1" t="s">
        <v>111</v>
      </c>
      <c r="CKS1" t="s">
        <v>111</v>
      </c>
      <c r="CKT1" t="s">
        <v>111</v>
      </c>
      <c r="CKU1" t="s">
        <v>111</v>
      </c>
      <c r="CKV1" t="s">
        <v>111</v>
      </c>
      <c r="CKW1" t="s">
        <v>111</v>
      </c>
      <c r="CKX1" t="s">
        <v>111</v>
      </c>
      <c r="CKY1" t="s">
        <v>111</v>
      </c>
      <c r="CKZ1" t="s">
        <v>111</v>
      </c>
      <c r="CLA1" t="s">
        <v>111</v>
      </c>
      <c r="CLB1" t="s">
        <v>111</v>
      </c>
      <c r="CLC1" t="s">
        <v>111</v>
      </c>
      <c r="CLD1" t="s">
        <v>111</v>
      </c>
      <c r="CLE1" t="s">
        <v>111</v>
      </c>
      <c r="CLF1" t="s">
        <v>111</v>
      </c>
      <c r="CLG1" t="s">
        <v>111</v>
      </c>
      <c r="CLH1" t="s">
        <v>111</v>
      </c>
      <c r="CLI1" t="s">
        <v>111</v>
      </c>
      <c r="CLJ1" t="s">
        <v>111</v>
      </c>
      <c r="CLK1" t="s">
        <v>111</v>
      </c>
      <c r="CLL1" t="s">
        <v>111</v>
      </c>
      <c r="CLM1" t="s">
        <v>111</v>
      </c>
      <c r="CLN1" t="s">
        <v>111</v>
      </c>
      <c r="CLO1" t="s">
        <v>111</v>
      </c>
      <c r="CLP1" t="s">
        <v>111</v>
      </c>
      <c r="CLQ1" t="s">
        <v>111</v>
      </c>
      <c r="CLR1" t="s">
        <v>111</v>
      </c>
      <c r="CLS1" t="s">
        <v>111</v>
      </c>
      <c r="CLT1" t="s">
        <v>111</v>
      </c>
      <c r="CLU1" t="s">
        <v>111</v>
      </c>
      <c r="CLV1" t="s">
        <v>111</v>
      </c>
      <c r="CLW1" t="s">
        <v>111</v>
      </c>
      <c r="CLX1" t="s">
        <v>111</v>
      </c>
      <c r="CLY1" t="s">
        <v>111</v>
      </c>
      <c r="CLZ1" t="s">
        <v>111</v>
      </c>
      <c r="CMA1" t="s">
        <v>111</v>
      </c>
      <c r="CMB1" t="s">
        <v>111</v>
      </c>
      <c r="CMC1" t="s">
        <v>111</v>
      </c>
      <c r="CMD1" t="s">
        <v>111</v>
      </c>
      <c r="CME1" t="s">
        <v>111</v>
      </c>
      <c r="CMF1" t="s">
        <v>111</v>
      </c>
      <c r="CMG1" t="s">
        <v>111</v>
      </c>
      <c r="CMH1" t="s">
        <v>111</v>
      </c>
      <c r="CMI1" t="s">
        <v>111</v>
      </c>
      <c r="CMJ1" t="s">
        <v>111</v>
      </c>
      <c r="CMK1" t="s">
        <v>111</v>
      </c>
      <c r="CML1" t="s">
        <v>111</v>
      </c>
      <c r="CMM1" t="s">
        <v>111</v>
      </c>
      <c r="CMN1" t="s">
        <v>111</v>
      </c>
      <c r="CMO1" t="s">
        <v>111</v>
      </c>
      <c r="CMP1" t="s">
        <v>111</v>
      </c>
      <c r="CMQ1" t="s">
        <v>111</v>
      </c>
      <c r="CMR1" t="s">
        <v>111</v>
      </c>
      <c r="CMS1" t="s">
        <v>111</v>
      </c>
      <c r="CMT1" t="s">
        <v>111</v>
      </c>
      <c r="CMU1" t="s">
        <v>111</v>
      </c>
      <c r="CMV1" t="s">
        <v>111</v>
      </c>
      <c r="CMW1" t="s">
        <v>111</v>
      </c>
      <c r="CMX1" t="s">
        <v>111</v>
      </c>
      <c r="CMY1" t="s">
        <v>111</v>
      </c>
      <c r="CMZ1" t="s">
        <v>111</v>
      </c>
      <c r="CNA1" t="s">
        <v>111</v>
      </c>
      <c r="CNB1" t="s">
        <v>111</v>
      </c>
      <c r="CNC1" t="s">
        <v>111</v>
      </c>
      <c r="CND1" t="s">
        <v>111</v>
      </c>
      <c r="CNE1" t="s">
        <v>111</v>
      </c>
      <c r="CNF1" t="s">
        <v>111</v>
      </c>
      <c r="CNG1" t="s">
        <v>111</v>
      </c>
      <c r="CNH1" t="s">
        <v>111</v>
      </c>
      <c r="CNI1" t="s">
        <v>111</v>
      </c>
      <c r="CNJ1" t="s">
        <v>111</v>
      </c>
      <c r="CNK1" t="s">
        <v>111</v>
      </c>
      <c r="CNL1" t="s">
        <v>111</v>
      </c>
      <c r="CNM1" t="s">
        <v>111</v>
      </c>
      <c r="CNN1" t="s">
        <v>111</v>
      </c>
      <c r="CNO1" t="s">
        <v>111</v>
      </c>
      <c r="CNP1" t="s">
        <v>111</v>
      </c>
      <c r="CNQ1" t="s">
        <v>111</v>
      </c>
      <c r="CNR1" t="s">
        <v>111</v>
      </c>
      <c r="CNS1" t="s">
        <v>111</v>
      </c>
      <c r="CNT1" t="s">
        <v>111</v>
      </c>
      <c r="CNU1" t="s">
        <v>111</v>
      </c>
      <c r="CNV1" t="s">
        <v>111</v>
      </c>
      <c r="CNW1" t="s">
        <v>111</v>
      </c>
      <c r="CNX1" t="s">
        <v>111</v>
      </c>
      <c r="CNY1" t="s">
        <v>111</v>
      </c>
      <c r="CNZ1" t="s">
        <v>111</v>
      </c>
      <c r="COA1" t="s">
        <v>111</v>
      </c>
      <c r="COB1" t="s">
        <v>111</v>
      </c>
      <c r="COC1" t="s">
        <v>111</v>
      </c>
      <c r="COD1" t="s">
        <v>111</v>
      </c>
      <c r="COE1" t="s">
        <v>111</v>
      </c>
      <c r="COF1" t="s">
        <v>111</v>
      </c>
      <c r="COG1" t="s">
        <v>111</v>
      </c>
      <c r="COH1" t="s">
        <v>111</v>
      </c>
      <c r="COI1" t="s">
        <v>111</v>
      </c>
      <c r="COJ1" t="s">
        <v>111</v>
      </c>
      <c r="COK1" t="s">
        <v>111</v>
      </c>
      <c r="COL1" t="s">
        <v>111</v>
      </c>
      <c r="COM1" t="s">
        <v>111</v>
      </c>
      <c r="CON1" t="s">
        <v>111</v>
      </c>
      <c r="COO1" t="s">
        <v>111</v>
      </c>
      <c r="COP1" t="s">
        <v>111</v>
      </c>
      <c r="COQ1" t="s">
        <v>111</v>
      </c>
      <c r="COR1" t="s">
        <v>111</v>
      </c>
      <c r="COS1" t="s">
        <v>111</v>
      </c>
      <c r="COT1" t="s">
        <v>111</v>
      </c>
      <c r="COU1" t="s">
        <v>111</v>
      </c>
      <c r="COV1" t="s">
        <v>111</v>
      </c>
      <c r="COW1" t="s">
        <v>111</v>
      </c>
      <c r="COX1" t="s">
        <v>111</v>
      </c>
      <c r="COY1" t="s">
        <v>111</v>
      </c>
      <c r="COZ1" t="s">
        <v>111</v>
      </c>
      <c r="CPA1" t="s">
        <v>111</v>
      </c>
      <c r="CPB1" t="s">
        <v>111</v>
      </c>
      <c r="CPC1" t="s">
        <v>111</v>
      </c>
      <c r="CPD1" t="s">
        <v>111</v>
      </c>
      <c r="CPE1" t="s">
        <v>111</v>
      </c>
      <c r="CPF1" t="s">
        <v>111</v>
      </c>
      <c r="CPG1" t="s">
        <v>111</v>
      </c>
      <c r="CPH1" t="s">
        <v>111</v>
      </c>
      <c r="CPI1" t="s">
        <v>111</v>
      </c>
      <c r="CPJ1" t="s">
        <v>111</v>
      </c>
      <c r="CPK1" t="s">
        <v>111</v>
      </c>
      <c r="CPL1" t="s">
        <v>111</v>
      </c>
      <c r="CPM1" t="s">
        <v>111</v>
      </c>
      <c r="CPN1" t="s">
        <v>111</v>
      </c>
      <c r="CPO1" t="s">
        <v>111</v>
      </c>
      <c r="CPP1" t="s">
        <v>111</v>
      </c>
      <c r="CPQ1" t="s">
        <v>111</v>
      </c>
      <c r="CPR1" t="s">
        <v>111</v>
      </c>
      <c r="CPS1" t="s">
        <v>111</v>
      </c>
      <c r="CPT1" t="s">
        <v>111</v>
      </c>
      <c r="CPU1" t="s">
        <v>111</v>
      </c>
      <c r="CPV1" t="s">
        <v>111</v>
      </c>
      <c r="CPW1" t="s">
        <v>111</v>
      </c>
      <c r="CPX1" t="s">
        <v>111</v>
      </c>
      <c r="CPY1" t="s">
        <v>111</v>
      </c>
      <c r="CPZ1" t="s">
        <v>111</v>
      </c>
      <c r="CQA1" t="s">
        <v>111</v>
      </c>
      <c r="CQB1" t="s">
        <v>111</v>
      </c>
      <c r="CQC1" t="s">
        <v>111</v>
      </c>
      <c r="CQD1" t="s">
        <v>111</v>
      </c>
      <c r="CQE1" t="s">
        <v>111</v>
      </c>
      <c r="CQF1" t="s">
        <v>111</v>
      </c>
      <c r="CQG1" t="s">
        <v>111</v>
      </c>
      <c r="CQH1" t="s">
        <v>111</v>
      </c>
      <c r="CQI1" t="s">
        <v>111</v>
      </c>
      <c r="CQJ1" t="s">
        <v>111</v>
      </c>
      <c r="CQK1" t="s">
        <v>111</v>
      </c>
      <c r="CQL1" t="s">
        <v>111</v>
      </c>
      <c r="CQM1" t="s">
        <v>111</v>
      </c>
      <c r="CQN1" t="s">
        <v>111</v>
      </c>
      <c r="CQO1" t="s">
        <v>111</v>
      </c>
      <c r="CQP1" t="s">
        <v>111</v>
      </c>
      <c r="CQQ1" t="s">
        <v>111</v>
      </c>
      <c r="CQR1" t="s">
        <v>111</v>
      </c>
      <c r="CQS1" t="s">
        <v>111</v>
      </c>
      <c r="CQT1" t="s">
        <v>111</v>
      </c>
      <c r="CQU1" t="s">
        <v>111</v>
      </c>
      <c r="CQV1" t="s">
        <v>111</v>
      </c>
      <c r="CQW1" t="s">
        <v>111</v>
      </c>
      <c r="CQX1" t="s">
        <v>111</v>
      </c>
      <c r="CQY1" t="s">
        <v>111</v>
      </c>
      <c r="CQZ1" t="s">
        <v>111</v>
      </c>
      <c r="CRA1" t="s">
        <v>111</v>
      </c>
      <c r="CRB1" t="s">
        <v>111</v>
      </c>
      <c r="CRC1" t="s">
        <v>111</v>
      </c>
      <c r="CRD1" t="s">
        <v>111</v>
      </c>
      <c r="CRE1" t="s">
        <v>111</v>
      </c>
      <c r="CRF1" t="s">
        <v>111</v>
      </c>
      <c r="CRG1" t="s">
        <v>111</v>
      </c>
      <c r="CRH1" t="s">
        <v>111</v>
      </c>
      <c r="CRI1" t="s">
        <v>111</v>
      </c>
      <c r="CRJ1" t="s">
        <v>111</v>
      </c>
      <c r="CRK1" t="s">
        <v>111</v>
      </c>
      <c r="CRL1" t="s">
        <v>111</v>
      </c>
      <c r="CRM1" t="s">
        <v>111</v>
      </c>
      <c r="CRN1" t="s">
        <v>111</v>
      </c>
      <c r="CRO1" t="s">
        <v>111</v>
      </c>
      <c r="CRP1" t="s">
        <v>111</v>
      </c>
      <c r="CRQ1" t="s">
        <v>111</v>
      </c>
      <c r="CRR1" t="s">
        <v>111</v>
      </c>
      <c r="CRS1" t="s">
        <v>111</v>
      </c>
      <c r="CRT1" t="s">
        <v>111</v>
      </c>
      <c r="CRU1" t="s">
        <v>111</v>
      </c>
      <c r="CRV1" t="s">
        <v>111</v>
      </c>
      <c r="CRW1" t="s">
        <v>111</v>
      </c>
      <c r="CRX1" t="s">
        <v>111</v>
      </c>
      <c r="CRY1" t="s">
        <v>111</v>
      </c>
      <c r="CRZ1" t="s">
        <v>111</v>
      </c>
      <c r="CSA1" t="s">
        <v>111</v>
      </c>
      <c r="CSB1" t="s">
        <v>111</v>
      </c>
      <c r="CSC1" t="s">
        <v>111</v>
      </c>
      <c r="CSD1" t="s">
        <v>111</v>
      </c>
      <c r="CSE1" t="s">
        <v>111</v>
      </c>
      <c r="CSF1" t="s">
        <v>111</v>
      </c>
      <c r="CSG1" t="s">
        <v>111</v>
      </c>
      <c r="CSH1" t="s">
        <v>111</v>
      </c>
      <c r="CSI1" t="s">
        <v>111</v>
      </c>
      <c r="CSJ1" t="s">
        <v>111</v>
      </c>
      <c r="CSK1" t="s">
        <v>111</v>
      </c>
      <c r="CSL1" t="s">
        <v>111</v>
      </c>
      <c r="CSM1" t="s">
        <v>111</v>
      </c>
      <c r="CSN1" t="s">
        <v>111</v>
      </c>
      <c r="CSO1" t="s">
        <v>111</v>
      </c>
      <c r="CSP1" t="s">
        <v>111</v>
      </c>
      <c r="CSQ1" t="s">
        <v>111</v>
      </c>
      <c r="CSR1" t="s">
        <v>111</v>
      </c>
      <c r="CSS1" t="s">
        <v>111</v>
      </c>
      <c r="CST1" t="s">
        <v>111</v>
      </c>
      <c r="CSU1" t="s">
        <v>111</v>
      </c>
      <c r="CSV1" t="s">
        <v>111</v>
      </c>
      <c r="CSW1" t="s">
        <v>111</v>
      </c>
      <c r="CSX1" t="s">
        <v>111</v>
      </c>
      <c r="CSY1" t="s">
        <v>111</v>
      </c>
      <c r="CSZ1" t="s">
        <v>111</v>
      </c>
      <c r="CTA1" t="s">
        <v>111</v>
      </c>
      <c r="CTB1" t="s">
        <v>111</v>
      </c>
      <c r="CTC1" t="s">
        <v>111</v>
      </c>
      <c r="CTD1" t="s">
        <v>111</v>
      </c>
      <c r="CTE1" t="s">
        <v>111</v>
      </c>
      <c r="CTF1" t="s">
        <v>111</v>
      </c>
      <c r="CTG1" t="s">
        <v>111</v>
      </c>
      <c r="CTH1" t="s">
        <v>111</v>
      </c>
      <c r="CTI1" t="s">
        <v>111</v>
      </c>
      <c r="CTJ1" t="s">
        <v>111</v>
      </c>
      <c r="CTK1" t="s">
        <v>111</v>
      </c>
      <c r="CTL1" t="s">
        <v>111</v>
      </c>
      <c r="CTM1" t="s">
        <v>111</v>
      </c>
      <c r="CTN1" t="s">
        <v>111</v>
      </c>
      <c r="CTO1" t="s">
        <v>111</v>
      </c>
      <c r="CTP1" t="s">
        <v>111</v>
      </c>
      <c r="CTQ1" t="s">
        <v>111</v>
      </c>
      <c r="CTR1" t="s">
        <v>111</v>
      </c>
      <c r="CTS1" t="s">
        <v>111</v>
      </c>
      <c r="CTT1" t="s">
        <v>111</v>
      </c>
      <c r="CTU1" t="s">
        <v>111</v>
      </c>
      <c r="CTV1" t="s">
        <v>111</v>
      </c>
      <c r="CTW1" t="s">
        <v>111</v>
      </c>
      <c r="CTX1" t="s">
        <v>111</v>
      </c>
      <c r="CTY1" t="s">
        <v>111</v>
      </c>
      <c r="CTZ1" t="s">
        <v>111</v>
      </c>
      <c r="CUA1" t="s">
        <v>111</v>
      </c>
      <c r="CUB1" t="s">
        <v>111</v>
      </c>
      <c r="CUC1" t="s">
        <v>111</v>
      </c>
      <c r="CUD1" t="s">
        <v>111</v>
      </c>
      <c r="CUE1" t="s">
        <v>111</v>
      </c>
      <c r="CUF1" t="s">
        <v>111</v>
      </c>
      <c r="CUG1" t="s">
        <v>111</v>
      </c>
      <c r="CUH1" t="s">
        <v>111</v>
      </c>
      <c r="CUI1" t="s">
        <v>111</v>
      </c>
      <c r="CUJ1" t="s">
        <v>111</v>
      </c>
      <c r="CUK1" t="s">
        <v>111</v>
      </c>
      <c r="CUL1" t="s">
        <v>111</v>
      </c>
      <c r="CUM1" t="s">
        <v>111</v>
      </c>
      <c r="CUN1" t="s">
        <v>111</v>
      </c>
      <c r="CUO1" t="s">
        <v>111</v>
      </c>
      <c r="CUP1" t="s">
        <v>111</v>
      </c>
      <c r="CUQ1" t="s">
        <v>111</v>
      </c>
      <c r="CUR1" t="s">
        <v>111</v>
      </c>
      <c r="CUS1" t="s">
        <v>111</v>
      </c>
      <c r="CUT1" t="s">
        <v>111</v>
      </c>
      <c r="CUU1" t="s">
        <v>111</v>
      </c>
      <c r="CUV1" t="s">
        <v>111</v>
      </c>
      <c r="CUW1" t="s">
        <v>111</v>
      </c>
      <c r="CUX1" t="s">
        <v>111</v>
      </c>
      <c r="CUY1" t="s">
        <v>111</v>
      </c>
      <c r="CUZ1" t="s">
        <v>111</v>
      </c>
      <c r="CVA1" t="s">
        <v>111</v>
      </c>
      <c r="CVB1" t="s">
        <v>111</v>
      </c>
      <c r="CVC1" t="s">
        <v>111</v>
      </c>
      <c r="CVD1" t="s">
        <v>111</v>
      </c>
      <c r="CVE1" t="s">
        <v>111</v>
      </c>
      <c r="CVF1" t="s">
        <v>111</v>
      </c>
      <c r="CVG1" t="s">
        <v>111</v>
      </c>
      <c r="CVH1" t="s">
        <v>111</v>
      </c>
      <c r="CVI1" t="s">
        <v>111</v>
      </c>
      <c r="CVJ1" t="s">
        <v>111</v>
      </c>
      <c r="CVK1" t="s">
        <v>111</v>
      </c>
      <c r="CVL1" t="s">
        <v>111</v>
      </c>
      <c r="CVM1" t="s">
        <v>111</v>
      </c>
      <c r="CVN1" t="s">
        <v>111</v>
      </c>
      <c r="CVO1" t="s">
        <v>111</v>
      </c>
      <c r="CVP1" t="s">
        <v>111</v>
      </c>
      <c r="CVQ1" t="s">
        <v>111</v>
      </c>
      <c r="CVR1" t="s">
        <v>111</v>
      </c>
      <c r="CVS1" t="s">
        <v>111</v>
      </c>
      <c r="CVT1" t="s">
        <v>111</v>
      </c>
      <c r="CVU1" t="s">
        <v>111</v>
      </c>
      <c r="CVV1" t="s">
        <v>111</v>
      </c>
      <c r="CVW1" t="s">
        <v>111</v>
      </c>
      <c r="CVX1" t="s">
        <v>111</v>
      </c>
      <c r="CVY1" t="s">
        <v>111</v>
      </c>
      <c r="CVZ1" t="s">
        <v>111</v>
      </c>
      <c r="CWA1" t="s">
        <v>111</v>
      </c>
      <c r="CWB1" t="s">
        <v>111</v>
      </c>
      <c r="CWC1" t="s">
        <v>111</v>
      </c>
      <c r="CWD1" t="s">
        <v>111</v>
      </c>
      <c r="CWE1" t="s">
        <v>111</v>
      </c>
      <c r="CWF1" t="s">
        <v>111</v>
      </c>
      <c r="CWG1" t="s">
        <v>111</v>
      </c>
      <c r="CWH1" t="s">
        <v>111</v>
      </c>
      <c r="CWI1" t="s">
        <v>111</v>
      </c>
      <c r="CWJ1" t="s">
        <v>111</v>
      </c>
      <c r="CWK1" t="s">
        <v>111</v>
      </c>
      <c r="CWL1" t="s">
        <v>111</v>
      </c>
      <c r="CWM1" t="s">
        <v>111</v>
      </c>
      <c r="CWN1" t="s">
        <v>111</v>
      </c>
      <c r="CWO1" t="s">
        <v>111</v>
      </c>
      <c r="CWP1" t="s">
        <v>111</v>
      </c>
      <c r="CWQ1" t="s">
        <v>111</v>
      </c>
      <c r="CWR1" t="s">
        <v>111</v>
      </c>
      <c r="CWS1" t="s">
        <v>111</v>
      </c>
      <c r="CWT1" t="s">
        <v>111</v>
      </c>
      <c r="CWU1" t="s">
        <v>111</v>
      </c>
      <c r="CWV1" t="s">
        <v>111</v>
      </c>
      <c r="CWW1" t="s">
        <v>111</v>
      </c>
      <c r="CWX1" t="s">
        <v>111</v>
      </c>
      <c r="CWY1" t="s">
        <v>111</v>
      </c>
      <c r="CWZ1" t="s">
        <v>111</v>
      </c>
      <c r="CXA1" t="s">
        <v>111</v>
      </c>
      <c r="CXB1" t="s">
        <v>111</v>
      </c>
      <c r="CXC1" t="s">
        <v>111</v>
      </c>
      <c r="CXD1" t="s">
        <v>111</v>
      </c>
      <c r="CXE1" t="s">
        <v>111</v>
      </c>
      <c r="CXF1" t="s">
        <v>111</v>
      </c>
      <c r="CXG1" t="s">
        <v>111</v>
      </c>
      <c r="CXH1" t="s">
        <v>111</v>
      </c>
      <c r="CXI1" t="s">
        <v>111</v>
      </c>
      <c r="CXJ1" t="s">
        <v>111</v>
      </c>
      <c r="CXK1" t="s">
        <v>111</v>
      </c>
      <c r="CXL1" t="s">
        <v>111</v>
      </c>
      <c r="CXM1" t="s">
        <v>111</v>
      </c>
      <c r="CXN1" t="s">
        <v>111</v>
      </c>
      <c r="CXO1" t="s">
        <v>111</v>
      </c>
      <c r="CXP1" t="s">
        <v>111</v>
      </c>
      <c r="CXQ1" t="s">
        <v>111</v>
      </c>
      <c r="CXR1" t="s">
        <v>111</v>
      </c>
      <c r="CXS1" t="s">
        <v>111</v>
      </c>
      <c r="CXT1" t="s">
        <v>111</v>
      </c>
      <c r="CXU1" t="s">
        <v>111</v>
      </c>
      <c r="CXV1" t="s">
        <v>111</v>
      </c>
      <c r="CXW1" t="s">
        <v>111</v>
      </c>
      <c r="CXX1" t="s">
        <v>111</v>
      </c>
      <c r="CXY1" t="s">
        <v>111</v>
      </c>
      <c r="CXZ1" t="s">
        <v>111</v>
      </c>
      <c r="CYA1" t="s">
        <v>111</v>
      </c>
      <c r="CYB1" t="s">
        <v>111</v>
      </c>
      <c r="CYC1" t="s">
        <v>111</v>
      </c>
      <c r="CYD1" t="s">
        <v>111</v>
      </c>
      <c r="CYE1" t="s">
        <v>111</v>
      </c>
      <c r="CYF1" t="s">
        <v>111</v>
      </c>
      <c r="CYG1" t="s">
        <v>111</v>
      </c>
      <c r="CYH1" t="s">
        <v>111</v>
      </c>
      <c r="CYI1" t="s">
        <v>111</v>
      </c>
      <c r="CYJ1" t="s">
        <v>111</v>
      </c>
      <c r="CYK1" t="s">
        <v>111</v>
      </c>
      <c r="CYL1" t="s">
        <v>111</v>
      </c>
      <c r="CYM1" t="s">
        <v>111</v>
      </c>
      <c r="CYN1" t="s">
        <v>111</v>
      </c>
      <c r="CYO1" t="s">
        <v>111</v>
      </c>
      <c r="CYP1" t="s">
        <v>111</v>
      </c>
      <c r="CYQ1" t="s">
        <v>111</v>
      </c>
      <c r="CYR1" t="s">
        <v>111</v>
      </c>
      <c r="CYS1" t="s">
        <v>111</v>
      </c>
      <c r="CYT1" t="s">
        <v>111</v>
      </c>
      <c r="CYU1" t="s">
        <v>111</v>
      </c>
      <c r="CYV1" t="s">
        <v>111</v>
      </c>
      <c r="CYW1" t="s">
        <v>111</v>
      </c>
      <c r="CYX1" t="s">
        <v>111</v>
      </c>
      <c r="CYY1" t="s">
        <v>111</v>
      </c>
      <c r="CYZ1" t="s">
        <v>111</v>
      </c>
      <c r="CZA1" t="s">
        <v>111</v>
      </c>
      <c r="CZB1" t="s">
        <v>111</v>
      </c>
      <c r="CZC1" t="s">
        <v>111</v>
      </c>
      <c r="CZD1" t="s">
        <v>111</v>
      </c>
      <c r="CZE1" t="s">
        <v>111</v>
      </c>
      <c r="CZF1" t="s">
        <v>111</v>
      </c>
      <c r="CZG1" t="s">
        <v>111</v>
      </c>
      <c r="CZH1" t="s">
        <v>111</v>
      </c>
      <c r="CZI1" t="s">
        <v>111</v>
      </c>
      <c r="CZJ1" t="s">
        <v>111</v>
      </c>
      <c r="CZK1" t="s">
        <v>111</v>
      </c>
      <c r="CZL1" t="s">
        <v>111</v>
      </c>
      <c r="CZM1" t="s">
        <v>111</v>
      </c>
      <c r="CZN1" t="s">
        <v>111</v>
      </c>
      <c r="CZO1" t="s">
        <v>111</v>
      </c>
      <c r="CZP1" t="s">
        <v>111</v>
      </c>
      <c r="CZQ1" t="s">
        <v>111</v>
      </c>
      <c r="CZR1" t="s">
        <v>111</v>
      </c>
      <c r="CZS1" t="s">
        <v>111</v>
      </c>
      <c r="CZT1" t="s">
        <v>111</v>
      </c>
      <c r="CZU1" t="s">
        <v>111</v>
      </c>
      <c r="CZV1" t="s">
        <v>111</v>
      </c>
      <c r="CZW1" t="s">
        <v>111</v>
      </c>
      <c r="CZX1" t="s">
        <v>111</v>
      </c>
      <c r="CZY1" t="s">
        <v>111</v>
      </c>
      <c r="CZZ1" t="s">
        <v>111</v>
      </c>
      <c r="DAA1" t="s">
        <v>111</v>
      </c>
      <c r="DAB1" t="s">
        <v>111</v>
      </c>
      <c r="DAC1" t="s">
        <v>111</v>
      </c>
      <c r="DAD1" t="s">
        <v>111</v>
      </c>
      <c r="DAE1" t="s">
        <v>111</v>
      </c>
      <c r="DAF1" t="s">
        <v>111</v>
      </c>
      <c r="DAG1" t="s">
        <v>111</v>
      </c>
      <c r="DAH1" t="s">
        <v>111</v>
      </c>
      <c r="DAI1" t="s">
        <v>111</v>
      </c>
      <c r="DAJ1" t="s">
        <v>111</v>
      </c>
      <c r="DAK1" t="s">
        <v>111</v>
      </c>
      <c r="DAL1" t="s">
        <v>111</v>
      </c>
      <c r="DAM1" t="s">
        <v>111</v>
      </c>
      <c r="DAN1" t="s">
        <v>111</v>
      </c>
      <c r="DAO1" t="s">
        <v>111</v>
      </c>
      <c r="DAP1" t="s">
        <v>111</v>
      </c>
      <c r="DAQ1" t="s">
        <v>111</v>
      </c>
      <c r="DAR1" t="s">
        <v>111</v>
      </c>
      <c r="DAS1" t="s">
        <v>111</v>
      </c>
      <c r="DAT1" t="s">
        <v>111</v>
      </c>
      <c r="DAU1" t="s">
        <v>111</v>
      </c>
      <c r="DAV1" t="s">
        <v>111</v>
      </c>
      <c r="DAW1" t="s">
        <v>111</v>
      </c>
      <c r="DAX1" t="s">
        <v>111</v>
      </c>
      <c r="DAY1" t="s">
        <v>111</v>
      </c>
      <c r="DAZ1" t="s">
        <v>111</v>
      </c>
      <c r="DBA1" t="s">
        <v>111</v>
      </c>
      <c r="DBB1" t="s">
        <v>111</v>
      </c>
      <c r="DBC1" t="s">
        <v>111</v>
      </c>
      <c r="DBD1" t="s">
        <v>111</v>
      </c>
      <c r="DBE1" t="s">
        <v>111</v>
      </c>
      <c r="DBF1" t="s">
        <v>111</v>
      </c>
      <c r="DBG1" t="s">
        <v>111</v>
      </c>
      <c r="DBH1" t="s">
        <v>111</v>
      </c>
      <c r="DBI1" t="s">
        <v>111</v>
      </c>
      <c r="DBJ1" t="s">
        <v>111</v>
      </c>
      <c r="DBK1" t="s">
        <v>111</v>
      </c>
      <c r="DBL1" t="s">
        <v>111</v>
      </c>
      <c r="DBM1" t="s">
        <v>111</v>
      </c>
      <c r="DBN1" t="s">
        <v>111</v>
      </c>
      <c r="DBO1" t="s">
        <v>111</v>
      </c>
      <c r="DBP1" t="s">
        <v>111</v>
      </c>
      <c r="DBQ1" t="s">
        <v>111</v>
      </c>
      <c r="DBR1" t="s">
        <v>111</v>
      </c>
      <c r="DBS1" t="s">
        <v>111</v>
      </c>
      <c r="DBT1" t="s">
        <v>111</v>
      </c>
      <c r="DBU1" t="s">
        <v>111</v>
      </c>
      <c r="DBV1" t="s">
        <v>111</v>
      </c>
      <c r="DBW1" t="s">
        <v>111</v>
      </c>
      <c r="DBX1" t="s">
        <v>111</v>
      </c>
      <c r="DBY1" t="s">
        <v>111</v>
      </c>
      <c r="DBZ1" t="s">
        <v>111</v>
      </c>
      <c r="DCA1" t="s">
        <v>111</v>
      </c>
      <c r="DCB1" t="s">
        <v>111</v>
      </c>
      <c r="DCC1" t="s">
        <v>111</v>
      </c>
      <c r="DCD1" t="s">
        <v>111</v>
      </c>
      <c r="DCE1" t="s">
        <v>111</v>
      </c>
      <c r="DCF1" t="s">
        <v>111</v>
      </c>
      <c r="DCG1" t="s">
        <v>111</v>
      </c>
      <c r="DCH1" t="s">
        <v>111</v>
      </c>
      <c r="DCI1" t="s">
        <v>111</v>
      </c>
      <c r="DCJ1" t="s">
        <v>111</v>
      </c>
      <c r="DCK1" t="s">
        <v>111</v>
      </c>
      <c r="DCL1" t="s">
        <v>111</v>
      </c>
      <c r="DCM1" t="s">
        <v>111</v>
      </c>
      <c r="DCN1" t="s">
        <v>111</v>
      </c>
      <c r="DCO1" t="s">
        <v>111</v>
      </c>
      <c r="DCP1" t="s">
        <v>111</v>
      </c>
      <c r="DCQ1" t="s">
        <v>111</v>
      </c>
      <c r="DCR1" t="s">
        <v>111</v>
      </c>
      <c r="DCS1" t="s">
        <v>111</v>
      </c>
      <c r="DCT1" t="s">
        <v>111</v>
      </c>
      <c r="DCU1" t="s">
        <v>111</v>
      </c>
      <c r="DCV1" t="s">
        <v>111</v>
      </c>
      <c r="DCW1" t="s">
        <v>111</v>
      </c>
      <c r="DCX1" t="s">
        <v>111</v>
      </c>
      <c r="DCY1" t="s">
        <v>111</v>
      </c>
      <c r="DCZ1" t="s">
        <v>111</v>
      </c>
      <c r="DDA1" t="s">
        <v>111</v>
      </c>
      <c r="DDB1" t="s">
        <v>111</v>
      </c>
      <c r="DDC1" t="s">
        <v>111</v>
      </c>
      <c r="DDD1" t="s">
        <v>111</v>
      </c>
      <c r="DDE1" t="s">
        <v>111</v>
      </c>
      <c r="DDF1" t="s">
        <v>111</v>
      </c>
      <c r="DDG1" t="s">
        <v>111</v>
      </c>
      <c r="DDH1" t="s">
        <v>111</v>
      </c>
      <c r="DDI1" t="s">
        <v>111</v>
      </c>
      <c r="DDJ1" t="s">
        <v>111</v>
      </c>
      <c r="DDK1" t="s">
        <v>111</v>
      </c>
      <c r="DDL1" t="s">
        <v>111</v>
      </c>
      <c r="DDM1" t="s">
        <v>111</v>
      </c>
      <c r="DDN1" t="s">
        <v>111</v>
      </c>
      <c r="DDO1" t="s">
        <v>111</v>
      </c>
      <c r="DDP1" t="s">
        <v>111</v>
      </c>
      <c r="DDQ1" t="s">
        <v>111</v>
      </c>
      <c r="DDR1" t="s">
        <v>111</v>
      </c>
      <c r="DDS1" t="s">
        <v>111</v>
      </c>
      <c r="DDT1" t="s">
        <v>111</v>
      </c>
      <c r="DDU1" t="s">
        <v>111</v>
      </c>
      <c r="DDV1" t="s">
        <v>111</v>
      </c>
      <c r="DDW1" t="s">
        <v>111</v>
      </c>
      <c r="DDX1" t="s">
        <v>111</v>
      </c>
      <c r="DDY1" t="s">
        <v>111</v>
      </c>
      <c r="DDZ1" t="s">
        <v>111</v>
      </c>
      <c r="DEA1" t="s">
        <v>111</v>
      </c>
      <c r="DEB1" t="s">
        <v>111</v>
      </c>
      <c r="DEC1" t="s">
        <v>111</v>
      </c>
      <c r="DED1" t="s">
        <v>111</v>
      </c>
      <c r="DEE1" t="s">
        <v>111</v>
      </c>
      <c r="DEF1" t="s">
        <v>111</v>
      </c>
      <c r="DEG1" t="s">
        <v>111</v>
      </c>
      <c r="DEH1" t="s">
        <v>111</v>
      </c>
      <c r="DEI1" t="s">
        <v>111</v>
      </c>
      <c r="DEJ1" t="s">
        <v>111</v>
      </c>
      <c r="DEK1" t="s">
        <v>111</v>
      </c>
      <c r="DEL1" t="s">
        <v>111</v>
      </c>
      <c r="DEM1" t="s">
        <v>111</v>
      </c>
      <c r="DEN1" t="s">
        <v>111</v>
      </c>
      <c r="DEO1" t="s">
        <v>111</v>
      </c>
      <c r="DEP1" t="s">
        <v>111</v>
      </c>
      <c r="DEQ1" t="s">
        <v>111</v>
      </c>
      <c r="DER1" t="s">
        <v>111</v>
      </c>
      <c r="DES1" t="s">
        <v>111</v>
      </c>
      <c r="DET1" t="s">
        <v>111</v>
      </c>
      <c r="DEU1" t="s">
        <v>111</v>
      </c>
      <c r="DEV1" t="s">
        <v>111</v>
      </c>
      <c r="DEW1" t="s">
        <v>111</v>
      </c>
      <c r="DEX1" t="s">
        <v>111</v>
      </c>
      <c r="DEY1" t="s">
        <v>111</v>
      </c>
      <c r="DEZ1" t="s">
        <v>111</v>
      </c>
      <c r="DFA1" t="s">
        <v>111</v>
      </c>
      <c r="DFB1" t="s">
        <v>111</v>
      </c>
      <c r="DFC1" t="s">
        <v>111</v>
      </c>
      <c r="DFD1" t="s">
        <v>111</v>
      </c>
      <c r="DFE1" t="s">
        <v>111</v>
      </c>
      <c r="DFF1" t="s">
        <v>111</v>
      </c>
      <c r="DFG1" t="s">
        <v>111</v>
      </c>
      <c r="DFH1" t="s">
        <v>111</v>
      </c>
      <c r="DFI1" t="s">
        <v>111</v>
      </c>
      <c r="DFJ1" t="s">
        <v>111</v>
      </c>
      <c r="DFK1" t="s">
        <v>111</v>
      </c>
      <c r="DFL1" t="s">
        <v>111</v>
      </c>
      <c r="DFM1" t="s">
        <v>111</v>
      </c>
      <c r="DFN1" t="s">
        <v>111</v>
      </c>
      <c r="DFO1" t="s">
        <v>111</v>
      </c>
      <c r="DFP1" t="s">
        <v>111</v>
      </c>
      <c r="DFQ1" t="s">
        <v>111</v>
      </c>
      <c r="DFR1" t="s">
        <v>111</v>
      </c>
      <c r="DFS1" t="s">
        <v>111</v>
      </c>
      <c r="DFT1" t="s">
        <v>111</v>
      </c>
      <c r="DFU1" t="s">
        <v>111</v>
      </c>
      <c r="DFV1" t="s">
        <v>111</v>
      </c>
      <c r="DFW1" t="s">
        <v>111</v>
      </c>
      <c r="DFX1" t="s">
        <v>111</v>
      </c>
      <c r="DFY1" t="s">
        <v>111</v>
      </c>
      <c r="DFZ1" t="s">
        <v>111</v>
      </c>
      <c r="DGA1" t="s">
        <v>111</v>
      </c>
      <c r="DGB1" t="s">
        <v>111</v>
      </c>
      <c r="DGC1" t="s">
        <v>111</v>
      </c>
      <c r="DGD1" t="s">
        <v>111</v>
      </c>
      <c r="DGE1" t="s">
        <v>111</v>
      </c>
      <c r="DGF1" t="s">
        <v>111</v>
      </c>
      <c r="DGG1" t="s">
        <v>111</v>
      </c>
      <c r="DGH1" t="s">
        <v>111</v>
      </c>
      <c r="DGI1" t="s">
        <v>111</v>
      </c>
      <c r="DGJ1" t="s">
        <v>111</v>
      </c>
      <c r="DGK1" t="s">
        <v>111</v>
      </c>
      <c r="DGL1" t="s">
        <v>111</v>
      </c>
      <c r="DGM1" t="s">
        <v>111</v>
      </c>
      <c r="DGN1" t="s">
        <v>111</v>
      </c>
      <c r="DGO1" t="s">
        <v>111</v>
      </c>
      <c r="DGP1" t="s">
        <v>111</v>
      </c>
      <c r="DGQ1" t="s">
        <v>111</v>
      </c>
      <c r="DGR1" t="s">
        <v>111</v>
      </c>
      <c r="DGS1" t="s">
        <v>111</v>
      </c>
      <c r="DGT1" t="s">
        <v>111</v>
      </c>
      <c r="DGU1" t="s">
        <v>111</v>
      </c>
      <c r="DGV1" t="s">
        <v>111</v>
      </c>
      <c r="DGW1" t="s">
        <v>111</v>
      </c>
      <c r="DGX1" t="s">
        <v>111</v>
      </c>
      <c r="DGY1" t="s">
        <v>111</v>
      </c>
      <c r="DGZ1" t="s">
        <v>111</v>
      </c>
      <c r="DHA1" t="s">
        <v>111</v>
      </c>
      <c r="DHB1" t="s">
        <v>111</v>
      </c>
      <c r="DHC1" t="s">
        <v>111</v>
      </c>
      <c r="DHD1" t="s">
        <v>111</v>
      </c>
      <c r="DHE1" t="s">
        <v>111</v>
      </c>
      <c r="DHF1" t="s">
        <v>111</v>
      </c>
      <c r="DHG1" t="s">
        <v>111</v>
      </c>
      <c r="DHH1" t="s">
        <v>111</v>
      </c>
      <c r="DHI1" t="s">
        <v>111</v>
      </c>
      <c r="DHJ1" t="s">
        <v>111</v>
      </c>
      <c r="DHK1" t="s">
        <v>111</v>
      </c>
      <c r="DHL1" t="s">
        <v>111</v>
      </c>
      <c r="DHM1" t="s">
        <v>111</v>
      </c>
      <c r="DHN1" t="s">
        <v>111</v>
      </c>
      <c r="DHO1" t="s">
        <v>111</v>
      </c>
      <c r="DHP1" t="s">
        <v>111</v>
      </c>
      <c r="DHQ1" t="s">
        <v>111</v>
      </c>
      <c r="DHR1" t="s">
        <v>111</v>
      </c>
      <c r="DHS1" t="s">
        <v>111</v>
      </c>
      <c r="DHT1" t="s">
        <v>111</v>
      </c>
      <c r="DHU1" t="s">
        <v>111</v>
      </c>
      <c r="DHV1" t="s">
        <v>111</v>
      </c>
      <c r="DHW1" t="s">
        <v>111</v>
      </c>
      <c r="DHX1" t="s">
        <v>111</v>
      </c>
      <c r="DHY1" t="s">
        <v>111</v>
      </c>
      <c r="DHZ1" t="s">
        <v>111</v>
      </c>
      <c r="DIA1" t="s">
        <v>111</v>
      </c>
      <c r="DIB1" t="s">
        <v>111</v>
      </c>
      <c r="DIC1" t="s">
        <v>111</v>
      </c>
      <c r="DID1" t="s">
        <v>111</v>
      </c>
      <c r="DIE1" t="s">
        <v>111</v>
      </c>
      <c r="DIF1" t="s">
        <v>111</v>
      </c>
      <c r="DIG1" t="s">
        <v>111</v>
      </c>
      <c r="DIH1" t="s">
        <v>111</v>
      </c>
      <c r="DII1" t="s">
        <v>111</v>
      </c>
      <c r="DIJ1" t="s">
        <v>111</v>
      </c>
      <c r="DIK1" t="s">
        <v>111</v>
      </c>
      <c r="DIL1" t="s">
        <v>111</v>
      </c>
      <c r="DIM1" t="s">
        <v>111</v>
      </c>
      <c r="DIN1" t="s">
        <v>111</v>
      </c>
      <c r="DIO1" t="s">
        <v>111</v>
      </c>
      <c r="DIP1" t="s">
        <v>111</v>
      </c>
      <c r="DIQ1" t="s">
        <v>111</v>
      </c>
      <c r="DIR1" t="s">
        <v>111</v>
      </c>
      <c r="DIS1" t="s">
        <v>111</v>
      </c>
      <c r="DIT1" t="s">
        <v>111</v>
      </c>
      <c r="DIU1" t="s">
        <v>111</v>
      </c>
      <c r="DIV1" t="s">
        <v>111</v>
      </c>
      <c r="DIW1" t="s">
        <v>111</v>
      </c>
      <c r="DIX1" t="s">
        <v>111</v>
      </c>
      <c r="DIY1" t="s">
        <v>111</v>
      </c>
      <c r="DIZ1" t="s">
        <v>111</v>
      </c>
      <c r="DJA1" t="s">
        <v>111</v>
      </c>
      <c r="DJB1" t="s">
        <v>111</v>
      </c>
      <c r="DJC1" t="s">
        <v>111</v>
      </c>
      <c r="DJD1" t="s">
        <v>111</v>
      </c>
      <c r="DJE1" t="s">
        <v>111</v>
      </c>
      <c r="DJF1" t="s">
        <v>111</v>
      </c>
      <c r="DJG1" t="s">
        <v>111</v>
      </c>
      <c r="DJH1" t="s">
        <v>111</v>
      </c>
      <c r="DJI1" t="s">
        <v>111</v>
      </c>
      <c r="DJJ1" t="s">
        <v>111</v>
      </c>
      <c r="DJK1" t="s">
        <v>111</v>
      </c>
      <c r="DJL1" t="s">
        <v>111</v>
      </c>
      <c r="DJM1" t="s">
        <v>111</v>
      </c>
      <c r="DJN1" t="s">
        <v>111</v>
      </c>
      <c r="DJO1" t="s">
        <v>111</v>
      </c>
      <c r="DJP1" t="s">
        <v>111</v>
      </c>
      <c r="DJQ1" t="s">
        <v>111</v>
      </c>
      <c r="DJR1" t="s">
        <v>111</v>
      </c>
      <c r="DJS1" t="s">
        <v>111</v>
      </c>
      <c r="DJT1" t="s">
        <v>111</v>
      </c>
      <c r="DJU1" t="s">
        <v>111</v>
      </c>
      <c r="DJV1" t="s">
        <v>111</v>
      </c>
      <c r="DJW1" t="s">
        <v>111</v>
      </c>
      <c r="DJX1" t="s">
        <v>111</v>
      </c>
      <c r="DJY1" t="s">
        <v>111</v>
      </c>
      <c r="DJZ1" t="s">
        <v>111</v>
      </c>
      <c r="DKA1" t="s">
        <v>111</v>
      </c>
      <c r="DKB1" t="s">
        <v>111</v>
      </c>
      <c r="DKC1" t="s">
        <v>111</v>
      </c>
      <c r="DKD1" t="s">
        <v>111</v>
      </c>
      <c r="DKE1" t="s">
        <v>111</v>
      </c>
      <c r="DKF1" t="s">
        <v>111</v>
      </c>
      <c r="DKG1" t="s">
        <v>111</v>
      </c>
      <c r="DKH1" t="s">
        <v>111</v>
      </c>
      <c r="DKI1" t="s">
        <v>111</v>
      </c>
      <c r="DKJ1" t="s">
        <v>111</v>
      </c>
      <c r="DKK1" t="s">
        <v>111</v>
      </c>
      <c r="DKL1" t="s">
        <v>111</v>
      </c>
      <c r="DKM1" t="s">
        <v>111</v>
      </c>
      <c r="DKN1" t="s">
        <v>111</v>
      </c>
      <c r="DKO1" t="s">
        <v>111</v>
      </c>
      <c r="DKP1" t="s">
        <v>111</v>
      </c>
      <c r="DKQ1" t="s">
        <v>111</v>
      </c>
      <c r="DKR1" t="s">
        <v>111</v>
      </c>
      <c r="DKS1" t="s">
        <v>111</v>
      </c>
      <c r="DKT1" t="s">
        <v>111</v>
      </c>
      <c r="DKU1" t="s">
        <v>111</v>
      </c>
      <c r="DKV1" t="s">
        <v>111</v>
      </c>
      <c r="DKW1" t="s">
        <v>111</v>
      </c>
      <c r="DKX1" t="s">
        <v>111</v>
      </c>
      <c r="DKY1" t="s">
        <v>111</v>
      </c>
      <c r="DKZ1" t="s">
        <v>111</v>
      </c>
      <c r="DLA1" t="s">
        <v>111</v>
      </c>
      <c r="DLB1" t="s">
        <v>111</v>
      </c>
      <c r="DLC1" t="s">
        <v>111</v>
      </c>
      <c r="DLD1" t="s">
        <v>111</v>
      </c>
      <c r="DLE1" t="s">
        <v>111</v>
      </c>
      <c r="DLF1" t="s">
        <v>111</v>
      </c>
      <c r="DLG1" t="s">
        <v>111</v>
      </c>
      <c r="DLH1" t="s">
        <v>111</v>
      </c>
      <c r="DLI1" t="s">
        <v>111</v>
      </c>
      <c r="DLJ1" t="s">
        <v>111</v>
      </c>
      <c r="DLK1" t="s">
        <v>111</v>
      </c>
      <c r="DLL1" t="s">
        <v>111</v>
      </c>
      <c r="DLM1" t="s">
        <v>111</v>
      </c>
      <c r="DLN1" t="s">
        <v>111</v>
      </c>
      <c r="DLO1" t="s">
        <v>111</v>
      </c>
      <c r="DLP1" t="s">
        <v>111</v>
      </c>
      <c r="DLQ1" t="s">
        <v>111</v>
      </c>
      <c r="DLR1" t="s">
        <v>111</v>
      </c>
      <c r="DLS1" t="s">
        <v>111</v>
      </c>
      <c r="DLT1" t="s">
        <v>111</v>
      </c>
      <c r="DLU1" t="s">
        <v>111</v>
      </c>
      <c r="DLV1" t="s">
        <v>111</v>
      </c>
      <c r="DLW1" t="s">
        <v>111</v>
      </c>
      <c r="DLX1" t="s">
        <v>111</v>
      </c>
      <c r="DLY1" t="s">
        <v>111</v>
      </c>
      <c r="DLZ1" t="s">
        <v>111</v>
      </c>
      <c r="DMA1" t="s">
        <v>111</v>
      </c>
      <c r="DMB1" t="s">
        <v>111</v>
      </c>
      <c r="DMC1" t="s">
        <v>111</v>
      </c>
      <c r="DMD1" t="s">
        <v>111</v>
      </c>
      <c r="DME1" t="s">
        <v>111</v>
      </c>
      <c r="DMF1" t="s">
        <v>111</v>
      </c>
      <c r="DMG1" t="s">
        <v>111</v>
      </c>
      <c r="DMH1" t="s">
        <v>111</v>
      </c>
      <c r="DMI1" t="s">
        <v>111</v>
      </c>
      <c r="DMJ1" t="s">
        <v>111</v>
      </c>
      <c r="DMK1" t="s">
        <v>111</v>
      </c>
      <c r="DML1" t="s">
        <v>111</v>
      </c>
      <c r="DMM1" t="s">
        <v>111</v>
      </c>
      <c r="DMN1" t="s">
        <v>111</v>
      </c>
      <c r="DMO1" t="s">
        <v>111</v>
      </c>
      <c r="DMP1" t="s">
        <v>111</v>
      </c>
      <c r="DMQ1" t="s">
        <v>111</v>
      </c>
      <c r="DMR1" t="s">
        <v>111</v>
      </c>
      <c r="DMS1" t="s">
        <v>111</v>
      </c>
      <c r="DMT1" t="s">
        <v>111</v>
      </c>
      <c r="DMU1" t="s">
        <v>111</v>
      </c>
      <c r="DMV1" t="s">
        <v>111</v>
      </c>
      <c r="DMW1" t="s">
        <v>111</v>
      </c>
      <c r="DMX1" t="s">
        <v>111</v>
      </c>
      <c r="DMY1" t="s">
        <v>111</v>
      </c>
      <c r="DMZ1" t="s">
        <v>111</v>
      </c>
      <c r="DNA1" t="s">
        <v>111</v>
      </c>
      <c r="DNB1" t="s">
        <v>111</v>
      </c>
      <c r="DNC1" t="s">
        <v>111</v>
      </c>
      <c r="DND1" t="s">
        <v>111</v>
      </c>
      <c r="DNE1" t="s">
        <v>111</v>
      </c>
      <c r="DNF1" t="s">
        <v>111</v>
      </c>
      <c r="DNG1" t="s">
        <v>111</v>
      </c>
      <c r="DNH1" t="s">
        <v>111</v>
      </c>
      <c r="DNI1" t="s">
        <v>111</v>
      </c>
      <c r="DNJ1" t="s">
        <v>111</v>
      </c>
      <c r="DNK1" t="s">
        <v>111</v>
      </c>
      <c r="DNL1" t="s">
        <v>111</v>
      </c>
      <c r="DNM1" t="s">
        <v>111</v>
      </c>
      <c r="DNN1" t="s">
        <v>111</v>
      </c>
      <c r="DNO1" t="s">
        <v>111</v>
      </c>
      <c r="DNP1" t="s">
        <v>111</v>
      </c>
      <c r="DNQ1" t="s">
        <v>111</v>
      </c>
      <c r="DNR1" t="s">
        <v>111</v>
      </c>
      <c r="DNS1" t="s">
        <v>111</v>
      </c>
      <c r="DNT1" t="s">
        <v>111</v>
      </c>
      <c r="DNU1" t="s">
        <v>111</v>
      </c>
      <c r="DNV1" t="s">
        <v>111</v>
      </c>
      <c r="DNW1" t="s">
        <v>111</v>
      </c>
      <c r="DNX1" t="s">
        <v>111</v>
      </c>
      <c r="DNY1" t="s">
        <v>111</v>
      </c>
      <c r="DNZ1" t="s">
        <v>111</v>
      </c>
      <c r="DOA1" t="s">
        <v>111</v>
      </c>
      <c r="DOB1" t="s">
        <v>111</v>
      </c>
      <c r="DOC1" t="s">
        <v>111</v>
      </c>
      <c r="DOD1" t="s">
        <v>111</v>
      </c>
      <c r="DOE1" t="s">
        <v>111</v>
      </c>
      <c r="DOF1" t="s">
        <v>111</v>
      </c>
      <c r="DOG1" t="s">
        <v>111</v>
      </c>
      <c r="DOH1" t="s">
        <v>111</v>
      </c>
      <c r="DOI1" t="s">
        <v>111</v>
      </c>
      <c r="DOJ1" t="s">
        <v>111</v>
      </c>
      <c r="DOK1" t="s">
        <v>111</v>
      </c>
      <c r="DOL1" t="s">
        <v>111</v>
      </c>
      <c r="DOM1" t="s">
        <v>111</v>
      </c>
      <c r="DON1" t="s">
        <v>111</v>
      </c>
      <c r="DOO1" t="s">
        <v>111</v>
      </c>
      <c r="DOP1" t="s">
        <v>111</v>
      </c>
      <c r="DOQ1" t="s">
        <v>111</v>
      </c>
      <c r="DOR1" t="s">
        <v>111</v>
      </c>
      <c r="DOS1" t="s">
        <v>111</v>
      </c>
      <c r="DOT1" t="s">
        <v>111</v>
      </c>
      <c r="DOU1" t="s">
        <v>111</v>
      </c>
      <c r="DOV1" t="s">
        <v>111</v>
      </c>
      <c r="DOW1" t="s">
        <v>111</v>
      </c>
      <c r="DOX1" t="s">
        <v>111</v>
      </c>
      <c r="DOY1" t="s">
        <v>111</v>
      </c>
      <c r="DOZ1" t="s">
        <v>111</v>
      </c>
      <c r="DPA1" t="s">
        <v>111</v>
      </c>
      <c r="DPB1" t="s">
        <v>111</v>
      </c>
      <c r="DPC1" t="s">
        <v>111</v>
      </c>
      <c r="DPD1" t="s">
        <v>111</v>
      </c>
      <c r="DPE1" t="s">
        <v>111</v>
      </c>
      <c r="DPF1" t="s">
        <v>111</v>
      </c>
      <c r="DPG1" t="s">
        <v>111</v>
      </c>
      <c r="DPH1" t="s">
        <v>111</v>
      </c>
      <c r="DPI1" t="s">
        <v>111</v>
      </c>
      <c r="DPJ1" t="s">
        <v>111</v>
      </c>
      <c r="DPK1" t="s">
        <v>111</v>
      </c>
      <c r="DPL1" t="s">
        <v>111</v>
      </c>
      <c r="DPM1" t="s">
        <v>111</v>
      </c>
      <c r="DPN1" t="s">
        <v>111</v>
      </c>
      <c r="DPO1" t="s">
        <v>111</v>
      </c>
      <c r="DPP1" t="s">
        <v>111</v>
      </c>
      <c r="DPQ1" t="s">
        <v>111</v>
      </c>
      <c r="DPR1" t="s">
        <v>111</v>
      </c>
      <c r="DPS1" t="s">
        <v>111</v>
      </c>
      <c r="DPT1" t="s">
        <v>111</v>
      </c>
      <c r="DPU1" t="s">
        <v>111</v>
      </c>
      <c r="DPV1" t="s">
        <v>111</v>
      </c>
      <c r="DPW1" t="s">
        <v>111</v>
      </c>
      <c r="DPX1" t="s">
        <v>111</v>
      </c>
      <c r="DPY1" t="s">
        <v>111</v>
      </c>
      <c r="DPZ1" t="s">
        <v>111</v>
      </c>
      <c r="DQA1" t="s">
        <v>111</v>
      </c>
      <c r="DQB1" t="s">
        <v>111</v>
      </c>
      <c r="DQC1" t="s">
        <v>111</v>
      </c>
      <c r="DQD1" t="s">
        <v>111</v>
      </c>
      <c r="DQE1" t="s">
        <v>111</v>
      </c>
      <c r="DQF1" t="s">
        <v>111</v>
      </c>
      <c r="DQG1" t="s">
        <v>111</v>
      </c>
      <c r="DQH1" t="s">
        <v>111</v>
      </c>
      <c r="DQI1" t="s">
        <v>111</v>
      </c>
      <c r="DQJ1" t="s">
        <v>111</v>
      </c>
      <c r="DQK1" t="s">
        <v>111</v>
      </c>
      <c r="DQL1" t="s">
        <v>111</v>
      </c>
      <c r="DQM1" t="s">
        <v>111</v>
      </c>
      <c r="DQN1" t="s">
        <v>111</v>
      </c>
      <c r="DQO1" t="s">
        <v>111</v>
      </c>
      <c r="DQP1" t="s">
        <v>111</v>
      </c>
      <c r="DQQ1" t="s">
        <v>111</v>
      </c>
      <c r="DQR1" t="s">
        <v>111</v>
      </c>
      <c r="DQS1" t="s">
        <v>111</v>
      </c>
      <c r="DQT1" t="s">
        <v>111</v>
      </c>
      <c r="DQU1" t="s">
        <v>111</v>
      </c>
      <c r="DQV1" t="s">
        <v>111</v>
      </c>
      <c r="DQW1" t="s">
        <v>111</v>
      </c>
      <c r="DQX1" t="s">
        <v>111</v>
      </c>
      <c r="DQY1" t="s">
        <v>111</v>
      </c>
      <c r="DQZ1" t="s">
        <v>111</v>
      </c>
      <c r="DRA1" t="s">
        <v>111</v>
      </c>
      <c r="DRB1" t="s">
        <v>111</v>
      </c>
      <c r="DRC1" t="s">
        <v>111</v>
      </c>
      <c r="DRD1" t="s">
        <v>111</v>
      </c>
      <c r="DRE1" t="s">
        <v>111</v>
      </c>
      <c r="DRF1" t="s">
        <v>111</v>
      </c>
      <c r="DRG1" t="s">
        <v>111</v>
      </c>
      <c r="DRH1" t="s">
        <v>111</v>
      </c>
      <c r="DRI1" t="s">
        <v>111</v>
      </c>
      <c r="DRJ1" t="s">
        <v>111</v>
      </c>
      <c r="DRK1" t="s">
        <v>111</v>
      </c>
      <c r="DRL1" t="s">
        <v>111</v>
      </c>
      <c r="DRM1" t="s">
        <v>111</v>
      </c>
      <c r="DRN1" t="s">
        <v>111</v>
      </c>
      <c r="DRO1" t="s">
        <v>111</v>
      </c>
      <c r="DRP1" t="s">
        <v>111</v>
      </c>
      <c r="DRQ1" t="s">
        <v>111</v>
      </c>
      <c r="DRR1" t="s">
        <v>111</v>
      </c>
      <c r="DRS1" t="s">
        <v>111</v>
      </c>
      <c r="DRT1" t="s">
        <v>111</v>
      </c>
      <c r="DRU1" t="s">
        <v>111</v>
      </c>
      <c r="DRV1" t="s">
        <v>111</v>
      </c>
      <c r="DRW1" t="s">
        <v>111</v>
      </c>
      <c r="DRX1" t="s">
        <v>111</v>
      </c>
      <c r="DRY1" t="s">
        <v>111</v>
      </c>
      <c r="DRZ1" t="s">
        <v>111</v>
      </c>
      <c r="DSA1" t="s">
        <v>111</v>
      </c>
      <c r="DSB1" t="s">
        <v>111</v>
      </c>
      <c r="DSC1" t="s">
        <v>111</v>
      </c>
      <c r="DSD1" t="s">
        <v>111</v>
      </c>
      <c r="DSE1" t="s">
        <v>111</v>
      </c>
      <c r="DSF1" t="s">
        <v>111</v>
      </c>
      <c r="DSG1" t="s">
        <v>111</v>
      </c>
      <c r="DSH1" t="s">
        <v>111</v>
      </c>
      <c r="DSI1" t="s">
        <v>111</v>
      </c>
      <c r="DSJ1" t="s">
        <v>111</v>
      </c>
      <c r="DSK1" t="s">
        <v>111</v>
      </c>
      <c r="DSL1" t="s">
        <v>111</v>
      </c>
      <c r="DSM1" t="s">
        <v>111</v>
      </c>
      <c r="DSN1" t="s">
        <v>111</v>
      </c>
      <c r="DSO1" t="s">
        <v>111</v>
      </c>
      <c r="DSP1" t="s">
        <v>111</v>
      </c>
      <c r="DSQ1" t="s">
        <v>111</v>
      </c>
      <c r="DSR1" t="s">
        <v>111</v>
      </c>
      <c r="DSS1" t="s">
        <v>111</v>
      </c>
      <c r="DST1" t="s">
        <v>111</v>
      </c>
      <c r="DSU1" t="s">
        <v>111</v>
      </c>
      <c r="DSV1" t="s">
        <v>111</v>
      </c>
      <c r="DSW1" t="s">
        <v>111</v>
      </c>
      <c r="DSX1" t="s">
        <v>111</v>
      </c>
      <c r="DSY1" t="s">
        <v>111</v>
      </c>
      <c r="DSZ1" t="s">
        <v>111</v>
      </c>
      <c r="DTA1" t="s">
        <v>111</v>
      </c>
      <c r="DTB1" t="s">
        <v>111</v>
      </c>
      <c r="DTC1" t="s">
        <v>111</v>
      </c>
      <c r="DTD1" t="s">
        <v>111</v>
      </c>
      <c r="DTE1" t="s">
        <v>111</v>
      </c>
      <c r="DTF1" t="s">
        <v>111</v>
      </c>
      <c r="DTG1" t="s">
        <v>111</v>
      </c>
      <c r="DTH1" t="s">
        <v>111</v>
      </c>
      <c r="DTI1" t="s">
        <v>111</v>
      </c>
      <c r="DTJ1" t="s">
        <v>111</v>
      </c>
      <c r="DTK1" t="s">
        <v>111</v>
      </c>
      <c r="DTL1" t="s">
        <v>111</v>
      </c>
      <c r="DTM1" t="s">
        <v>111</v>
      </c>
      <c r="DTN1" t="s">
        <v>111</v>
      </c>
      <c r="DTO1" t="s">
        <v>111</v>
      </c>
      <c r="DTP1" t="s">
        <v>111</v>
      </c>
      <c r="DTQ1" t="s">
        <v>111</v>
      </c>
      <c r="DTR1" t="s">
        <v>111</v>
      </c>
      <c r="DTS1" t="s">
        <v>111</v>
      </c>
      <c r="DTT1" t="s">
        <v>111</v>
      </c>
      <c r="DTU1" t="s">
        <v>111</v>
      </c>
      <c r="DTV1" t="s">
        <v>111</v>
      </c>
      <c r="DTW1" t="s">
        <v>111</v>
      </c>
      <c r="DTX1" t="s">
        <v>111</v>
      </c>
      <c r="DTY1" t="s">
        <v>111</v>
      </c>
      <c r="DTZ1" t="s">
        <v>111</v>
      </c>
      <c r="DUA1" t="s">
        <v>111</v>
      </c>
      <c r="DUB1" t="s">
        <v>111</v>
      </c>
      <c r="DUC1" t="s">
        <v>111</v>
      </c>
      <c r="DUD1" t="s">
        <v>111</v>
      </c>
      <c r="DUE1" t="s">
        <v>111</v>
      </c>
      <c r="DUF1" t="s">
        <v>111</v>
      </c>
      <c r="DUG1" t="s">
        <v>111</v>
      </c>
      <c r="DUH1" t="s">
        <v>111</v>
      </c>
      <c r="DUI1" t="s">
        <v>111</v>
      </c>
      <c r="DUJ1" t="s">
        <v>111</v>
      </c>
      <c r="DUK1" t="s">
        <v>111</v>
      </c>
      <c r="DUL1" t="s">
        <v>111</v>
      </c>
      <c r="DUM1" t="s">
        <v>111</v>
      </c>
      <c r="DUN1" t="s">
        <v>111</v>
      </c>
      <c r="DUO1" t="s">
        <v>111</v>
      </c>
      <c r="DUP1" t="s">
        <v>111</v>
      </c>
      <c r="DUQ1" t="s">
        <v>111</v>
      </c>
      <c r="DUR1" t="s">
        <v>111</v>
      </c>
      <c r="DUS1" t="s">
        <v>111</v>
      </c>
      <c r="DUT1" t="s">
        <v>111</v>
      </c>
      <c r="DUU1" t="s">
        <v>111</v>
      </c>
      <c r="DUV1" t="s">
        <v>111</v>
      </c>
      <c r="DUW1" t="s">
        <v>111</v>
      </c>
      <c r="DUX1" t="s">
        <v>111</v>
      </c>
      <c r="DUY1" t="s">
        <v>111</v>
      </c>
      <c r="DUZ1" t="s">
        <v>111</v>
      </c>
      <c r="DVA1" t="s">
        <v>111</v>
      </c>
      <c r="DVB1" t="s">
        <v>111</v>
      </c>
      <c r="DVC1" t="s">
        <v>111</v>
      </c>
      <c r="DVD1" t="s">
        <v>111</v>
      </c>
      <c r="DVE1" t="s">
        <v>111</v>
      </c>
      <c r="DVF1" t="s">
        <v>111</v>
      </c>
      <c r="DVG1" t="s">
        <v>111</v>
      </c>
      <c r="DVH1" t="s">
        <v>111</v>
      </c>
      <c r="DVI1" t="s">
        <v>111</v>
      </c>
      <c r="DVJ1" t="s">
        <v>111</v>
      </c>
      <c r="DVK1" t="s">
        <v>111</v>
      </c>
      <c r="DVL1" t="s">
        <v>111</v>
      </c>
      <c r="DVM1" t="s">
        <v>111</v>
      </c>
      <c r="DVN1" t="s">
        <v>111</v>
      </c>
      <c r="DVO1" t="s">
        <v>111</v>
      </c>
      <c r="DVP1" t="s">
        <v>111</v>
      </c>
      <c r="DVQ1" t="s">
        <v>111</v>
      </c>
      <c r="DVR1" t="s">
        <v>111</v>
      </c>
      <c r="DVS1" t="s">
        <v>111</v>
      </c>
      <c r="DVT1" t="s">
        <v>111</v>
      </c>
      <c r="DVU1" t="s">
        <v>111</v>
      </c>
      <c r="DVV1" t="s">
        <v>111</v>
      </c>
      <c r="DVW1" t="s">
        <v>111</v>
      </c>
      <c r="DVX1" t="s">
        <v>111</v>
      </c>
      <c r="DVY1" t="s">
        <v>111</v>
      </c>
      <c r="DVZ1" t="s">
        <v>111</v>
      </c>
      <c r="DWA1" t="s">
        <v>111</v>
      </c>
      <c r="DWB1" t="s">
        <v>111</v>
      </c>
      <c r="DWC1" t="s">
        <v>111</v>
      </c>
      <c r="DWD1" t="s">
        <v>111</v>
      </c>
      <c r="DWE1" t="s">
        <v>111</v>
      </c>
      <c r="DWF1" t="s">
        <v>111</v>
      </c>
      <c r="DWG1" t="s">
        <v>111</v>
      </c>
      <c r="DWH1" t="s">
        <v>111</v>
      </c>
      <c r="DWI1" t="s">
        <v>111</v>
      </c>
      <c r="DWJ1" t="s">
        <v>111</v>
      </c>
      <c r="DWK1" t="s">
        <v>111</v>
      </c>
      <c r="DWL1" t="s">
        <v>111</v>
      </c>
      <c r="DWM1" t="s">
        <v>111</v>
      </c>
      <c r="DWN1" t="s">
        <v>111</v>
      </c>
      <c r="DWO1" t="s">
        <v>111</v>
      </c>
      <c r="DWP1" t="s">
        <v>111</v>
      </c>
      <c r="DWQ1" t="s">
        <v>111</v>
      </c>
      <c r="DWR1" t="s">
        <v>111</v>
      </c>
      <c r="DWS1" t="s">
        <v>111</v>
      </c>
      <c r="DWT1" t="s">
        <v>111</v>
      </c>
      <c r="DWU1" t="s">
        <v>111</v>
      </c>
      <c r="DWV1" t="s">
        <v>111</v>
      </c>
      <c r="DWW1" t="s">
        <v>111</v>
      </c>
      <c r="DWX1" t="s">
        <v>111</v>
      </c>
      <c r="DWY1" t="s">
        <v>111</v>
      </c>
      <c r="DWZ1" t="s">
        <v>111</v>
      </c>
      <c r="DXA1" t="s">
        <v>111</v>
      </c>
      <c r="DXB1" t="s">
        <v>111</v>
      </c>
      <c r="DXC1" t="s">
        <v>111</v>
      </c>
      <c r="DXD1" t="s">
        <v>111</v>
      </c>
      <c r="DXE1" t="s">
        <v>111</v>
      </c>
      <c r="DXF1" t="s">
        <v>111</v>
      </c>
      <c r="DXG1" t="s">
        <v>111</v>
      </c>
      <c r="DXH1" t="s">
        <v>111</v>
      </c>
      <c r="DXI1" t="s">
        <v>111</v>
      </c>
      <c r="DXJ1" t="s">
        <v>111</v>
      </c>
      <c r="DXK1" t="s">
        <v>111</v>
      </c>
      <c r="DXL1" t="s">
        <v>111</v>
      </c>
      <c r="DXM1" t="s">
        <v>111</v>
      </c>
      <c r="DXN1" t="s">
        <v>111</v>
      </c>
      <c r="DXO1" t="s">
        <v>111</v>
      </c>
      <c r="DXP1" t="s">
        <v>111</v>
      </c>
      <c r="DXQ1" t="s">
        <v>111</v>
      </c>
      <c r="DXR1" t="s">
        <v>111</v>
      </c>
      <c r="DXS1" t="s">
        <v>111</v>
      </c>
      <c r="DXT1" t="s">
        <v>111</v>
      </c>
      <c r="DXU1" t="s">
        <v>111</v>
      </c>
      <c r="DXV1" t="s">
        <v>111</v>
      </c>
      <c r="DXW1" t="s">
        <v>111</v>
      </c>
      <c r="DXX1" t="s">
        <v>111</v>
      </c>
      <c r="DXY1" t="s">
        <v>111</v>
      </c>
      <c r="DXZ1" t="s">
        <v>111</v>
      </c>
      <c r="DYA1" t="s">
        <v>111</v>
      </c>
      <c r="DYB1" t="s">
        <v>111</v>
      </c>
      <c r="DYC1" t="s">
        <v>111</v>
      </c>
      <c r="DYD1" t="s">
        <v>111</v>
      </c>
      <c r="DYE1" t="s">
        <v>111</v>
      </c>
      <c r="DYF1" t="s">
        <v>111</v>
      </c>
      <c r="DYG1" t="s">
        <v>111</v>
      </c>
      <c r="DYH1" t="s">
        <v>111</v>
      </c>
      <c r="DYI1" t="s">
        <v>111</v>
      </c>
      <c r="DYJ1" t="s">
        <v>111</v>
      </c>
      <c r="DYK1" t="s">
        <v>111</v>
      </c>
      <c r="DYL1" t="s">
        <v>111</v>
      </c>
      <c r="DYM1" t="s">
        <v>111</v>
      </c>
      <c r="DYN1" t="s">
        <v>111</v>
      </c>
      <c r="DYO1" t="s">
        <v>111</v>
      </c>
      <c r="DYP1" t="s">
        <v>111</v>
      </c>
      <c r="DYQ1" t="s">
        <v>111</v>
      </c>
      <c r="DYR1" t="s">
        <v>111</v>
      </c>
      <c r="DYS1" t="s">
        <v>111</v>
      </c>
      <c r="DYT1" t="s">
        <v>111</v>
      </c>
      <c r="DYU1" t="s">
        <v>111</v>
      </c>
      <c r="DYV1" t="s">
        <v>111</v>
      </c>
      <c r="DYW1" t="s">
        <v>111</v>
      </c>
      <c r="DYX1" t="s">
        <v>111</v>
      </c>
      <c r="DYY1" t="s">
        <v>111</v>
      </c>
      <c r="DYZ1" t="s">
        <v>111</v>
      </c>
      <c r="DZA1" t="s">
        <v>111</v>
      </c>
      <c r="DZB1" t="s">
        <v>111</v>
      </c>
      <c r="DZC1" t="s">
        <v>111</v>
      </c>
      <c r="DZD1" t="s">
        <v>111</v>
      </c>
      <c r="DZE1" t="s">
        <v>111</v>
      </c>
      <c r="DZF1" t="s">
        <v>111</v>
      </c>
      <c r="DZG1" t="s">
        <v>111</v>
      </c>
      <c r="DZH1" t="s">
        <v>111</v>
      </c>
      <c r="DZI1" t="s">
        <v>111</v>
      </c>
      <c r="DZJ1" t="s">
        <v>111</v>
      </c>
      <c r="DZK1" t="s">
        <v>111</v>
      </c>
      <c r="DZL1" t="s">
        <v>111</v>
      </c>
      <c r="DZM1" t="s">
        <v>111</v>
      </c>
      <c r="DZN1" t="s">
        <v>111</v>
      </c>
      <c r="DZO1" t="s">
        <v>111</v>
      </c>
      <c r="DZP1" t="s">
        <v>111</v>
      </c>
      <c r="DZQ1" t="s">
        <v>111</v>
      </c>
      <c r="DZR1" t="s">
        <v>111</v>
      </c>
      <c r="DZS1" t="s">
        <v>111</v>
      </c>
      <c r="DZT1" t="s">
        <v>111</v>
      </c>
      <c r="DZU1" t="s">
        <v>111</v>
      </c>
      <c r="DZV1" t="s">
        <v>111</v>
      </c>
      <c r="DZW1" t="s">
        <v>111</v>
      </c>
      <c r="DZX1" t="s">
        <v>111</v>
      </c>
      <c r="DZY1" t="s">
        <v>111</v>
      </c>
      <c r="DZZ1" t="s">
        <v>111</v>
      </c>
      <c r="EAA1" t="s">
        <v>111</v>
      </c>
      <c r="EAB1" t="s">
        <v>111</v>
      </c>
      <c r="EAC1" t="s">
        <v>111</v>
      </c>
      <c r="EAD1" t="s">
        <v>111</v>
      </c>
      <c r="EAE1" t="s">
        <v>111</v>
      </c>
      <c r="EAF1" t="s">
        <v>111</v>
      </c>
      <c r="EAG1" t="s">
        <v>111</v>
      </c>
      <c r="EAH1" t="s">
        <v>111</v>
      </c>
      <c r="EAI1" t="s">
        <v>111</v>
      </c>
      <c r="EAJ1" t="s">
        <v>111</v>
      </c>
      <c r="EAK1" t="s">
        <v>111</v>
      </c>
      <c r="EAL1" t="s">
        <v>111</v>
      </c>
      <c r="EAM1" t="s">
        <v>111</v>
      </c>
      <c r="EAN1" t="s">
        <v>111</v>
      </c>
      <c r="EAO1" t="s">
        <v>111</v>
      </c>
      <c r="EAP1" t="s">
        <v>111</v>
      </c>
      <c r="EAQ1" t="s">
        <v>111</v>
      </c>
      <c r="EAR1" t="s">
        <v>111</v>
      </c>
      <c r="EAS1" t="s">
        <v>111</v>
      </c>
      <c r="EAT1" t="s">
        <v>111</v>
      </c>
      <c r="EAU1" t="s">
        <v>111</v>
      </c>
      <c r="EAV1" t="s">
        <v>111</v>
      </c>
      <c r="EAW1" t="s">
        <v>111</v>
      </c>
      <c r="EAX1" t="s">
        <v>111</v>
      </c>
      <c r="EAY1" t="s">
        <v>111</v>
      </c>
      <c r="EAZ1" t="s">
        <v>111</v>
      </c>
      <c r="EBA1" t="s">
        <v>111</v>
      </c>
      <c r="EBB1" t="s">
        <v>111</v>
      </c>
      <c r="EBC1" t="s">
        <v>111</v>
      </c>
      <c r="EBD1" t="s">
        <v>111</v>
      </c>
      <c r="EBE1" t="s">
        <v>111</v>
      </c>
      <c r="EBF1" t="s">
        <v>111</v>
      </c>
      <c r="EBG1" t="s">
        <v>111</v>
      </c>
      <c r="EBH1" t="s">
        <v>111</v>
      </c>
      <c r="EBI1" t="s">
        <v>111</v>
      </c>
      <c r="EBJ1" t="s">
        <v>111</v>
      </c>
      <c r="EBK1" t="s">
        <v>111</v>
      </c>
      <c r="EBL1" t="s">
        <v>111</v>
      </c>
      <c r="EBM1" t="s">
        <v>111</v>
      </c>
      <c r="EBN1" t="s">
        <v>111</v>
      </c>
      <c r="EBO1" t="s">
        <v>111</v>
      </c>
      <c r="EBP1" t="s">
        <v>111</v>
      </c>
      <c r="EBQ1" t="s">
        <v>111</v>
      </c>
      <c r="EBR1" t="s">
        <v>111</v>
      </c>
      <c r="EBS1" t="s">
        <v>111</v>
      </c>
      <c r="EBT1" t="s">
        <v>111</v>
      </c>
      <c r="EBU1" t="s">
        <v>111</v>
      </c>
      <c r="EBV1" t="s">
        <v>111</v>
      </c>
      <c r="EBW1" t="s">
        <v>111</v>
      </c>
      <c r="EBX1" t="s">
        <v>111</v>
      </c>
      <c r="EBY1" t="s">
        <v>111</v>
      </c>
      <c r="EBZ1" t="s">
        <v>111</v>
      </c>
      <c r="ECA1" t="s">
        <v>111</v>
      </c>
      <c r="ECB1" t="s">
        <v>111</v>
      </c>
      <c r="ECC1" t="s">
        <v>111</v>
      </c>
      <c r="ECD1" t="s">
        <v>111</v>
      </c>
      <c r="ECE1" t="s">
        <v>111</v>
      </c>
      <c r="ECF1" t="s">
        <v>111</v>
      </c>
      <c r="ECG1" t="s">
        <v>111</v>
      </c>
      <c r="ECH1" t="s">
        <v>111</v>
      </c>
      <c r="ECI1" t="s">
        <v>111</v>
      </c>
      <c r="ECJ1" t="s">
        <v>111</v>
      </c>
      <c r="ECK1" t="s">
        <v>111</v>
      </c>
      <c r="ECL1" t="s">
        <v>111</v>
      </c>
      <c r="ECM1" t="s">
        <v>111</v>
      </c>
      <c r="ECN1" t="s">
        <v>111</v>
      </c>
      <c r="ECO1" t="s">
        <v>111</v>
      </c>
      <c r="ECP1" t="s">
        <v>111</v>
      </c>
      <c r="ECQ1" t="s">
        <v>111</v>
      </c>
      <c r="ECR1" t="s">
        <v>111</v>
      </c>
      <c r="ECS1" t="s">
        <v>111</v>
      </c>
      <c r="ECT1" t="s">
        <v>111</v>
      </c>
      <c r="ECU1" t="s">
        <v>111</v>
      </c>
      <c r="ECV1" t="s">
        <v>111</v>
      </c>
      <c r="ECW1" t="s">
        <v>111</v>
      </c>
      <c r="ECX1" t="s">
        <v>111</v>
      </c>
      <c r="ECY1" t="s">
        <v>111</v>
      </c>
      <c r="ECZ1" t="s">
        <v>111</v>
      </c>
      <c r="EDA1" t="s">
        <v>111</v>
      </c>
      <c r="EDB1" t="s">
        <v>111</v>
      </c>
      <c r="EDC1" t="s">
        <v>111</v>
      </c>
      <c r="EDD1" t="s">
        <v>111</v>
      </c>
      <c r="EDE1" t="s">
        <v>111</v>
      </c>
      <c r="EDF1" t="s">
        <v>111</v>
      </c>
      <c r="EDG1" t="s">
        <v>111</v>
      </c>
      <c r="EDH1" t="s">
        <v>111</v>
      </c>
      <c r="EDI1" t="s">
        <v>111</v>
      </c>
      <c r="EDJ1" t="s">
        <v>111</v>
      </c>
      <c r="EDK1" t="s">
        <v>111</v>
      </c>
      <c r="EDL1" t="s">
        <v>111</v>
      </c>
      <c r="EDM1" t="s">
        <v>111</v>
      </c>
      <c r="EDN1" t="s">
        <v>111</v>
      </c>
      <c r="EDO1" t="s">
        <v>111</v>
      </c>
      <c r="EDP1" t="s">
        <v>111</v>
      </c>
      <c r="EDQ1" t="s">
        <v>111</v>
      </c>
      <c r="EDR1" t="s">
        <v>111</v>
      </c>
      <c r="EDS1" t="s">
        <v>111</v>
      </c>
      <c r="EDT1" t="s">
        <v>111</v>
      </c>
      <c r="EDU1" t="s">
        <v>111</v>
      </c>
      <c r="EDV1" t="s">
        <v>111</v>
      </c>
      <c r="EDW1" t="s">
        <v>111</v>
      </c>
      <c r="EDX1" t="s">
        <v>111</v>
      </c>
      <c r="EDY1" t="s">
        <v>111</v>
      </c>
      <c r="EDZ1" t="s">
        <v>111</v>
      </c>
      <c r="EEA1" t="s">
        <v>111</v>
      </c>
      <c r="EEB1" t="s">
        <v>111</v>
      </c>
      <c r="EEC1" t="s">
        <v>111</v>
      </c>
      <c r="EED1" t="s">
        <v>111</v>
      </c>
      <c r="EEE1" t="s">
        <v>111</v>
      </c>
      <c r="EEF1" t="s">
        <v>111</v>
      </c>
      <c r="EEG1" t="s">
        <v>111</v>
      </c>
      <c r="EEH1" t="s">
        <v>111</v>
      </c>
      <c r="EEI1" t="s">
        <v>111</v>
      </c>
      <c r="EEJ1" t="s">
        <v>111</v>
      </c>
      <c r="EEK1" t="s">
        <v>111</v>
      </c>
      <c r="EEL1" t="s">
        <v>111</v>
      </c>
      <c r="EEM1" t="s">
        <v>111</v>
      </c>
      <c r="EEN1" t="s">
        <v>111</v>
      </c>
      <c r="EEO1" t="s">
        <v>111</v>
      </c>
      <c r="EEP1" t="s">
        <v>111</v>
      </c>
      <c r="EEQ1" t="s">
        <v>111</v>
      </c>
      <c r="EER1" t="s">
        <v>111</v>
      </c>
      <c r="EES1" t="s">
        <v>111</v>
      </c>
      <c r="EET1" t="s">
        <v>111</v>
      </c>
      <c r="EEU1" t="s">
        <v>111</v>
      </c>
      <c r="EEV1" t="s">
        <v>111</v>
      </c>
      <c r="EEW1" t="s">
        <v>111</v>
      </c>
      <c r="EEX1" t="s">
        <v>111</v>
      </c>
      <c r="EEY1" t="s">
        <v>111</v>
      </c>
      <c r="EEZ1" t="s">
        <v>111</v>
      </c>
      <c r="EFA1" t="s">
        <v>111</v>
      </c>
      <c r="EFB1" t="s">
        <v>111</v>
      </c>
      <c r="EFC1" t="s">
        <v>111</v>
      </c>
      <c r="EFD1" t="s">
        <v>111</v>
      </c>
      <c r="EFE1" t="s">
        <v>111</v>
      </c>
      <c r="EFF1" t="s">
        <v>111</v>
      </c>
      <c r="EFG1" t="s">
        <v>111</v>
      </c>
      <c r="EFH1" t="s">
        <v>111</v>
      </c>
      <c r="EFI1" t="s">
        <v>111</v>
      </c>
      <c r="EFJ1" t="s">
        <v>111</v>
      </c>
      <c r="EFK1" t="s">
        <v>111</v>
      </c>
      <c r="EFL1" t="s">
        <v>111</v>
      </c>
      <c r="EFM1" t="s">
        <v>111</v>
      </c>
      <c r="EFN1" t="s">
        <v>111</v>
      </c>
      <c r="EFO1" t="s">
        <v>111</v>
      </c>
      <c r="EFP1" t="s">
        <v>111</v>
      </c>
      <c r="EFQ1" t="s">
        <v>111</v>
      </c>
      <c r="EFR1" t="s">
        <v>111</v>
      </c>
      <c r="EFS1" t="s">
        <v>111</v>
      </c>
      <c r="EFT1" t="s">
        <v>111</v>
      </c>
      <c r="EFU1" t="s">
        <v>111</v>
      </c>
      <c r="EFV1" t="s">
        <v>111</v>
      </c>
      <c r="EFW1" t="s">
        <v>111</v>
      </c>
      <c r="EFX1" t="s">
        <v>111</v>
      </c>
      <c r="EFY1" t="s">
        <v>111</v>
      </c>
      <c r="EFZ1" t="s">
        <v>111</v>
      </c>
      <c r="EGA1" t="s">
        <v>111</v>
      </c>
      <c r="EGB1" t="s">
        <v>111</v>
      </c>
      <c r="EGC1" t="s">
        <v>111</v>
      </c>
      <c r="EGD1" t="s">
        <v>111</v>
      </c>
      <c r="EGE1" t="s">
        <v>111</v>
      </c>
      <c r="EGF1" t="s">
        <v>111</v>
      </c>
      <c r="EGG1" t="s">
        <v>111</v>
      </c>
      <c r="EGH1" t="s">
        <v>111</v>
      </c>
      <c r="EGI1" t="s">
        <v>111</v>
      </c>
      <c r="EGJ1" t="s">
        <v>111</v>
      </c>
      <c r="EGK1" t="s">
        <v>111</v>
      </c>
      <c r="EGL1" t="s">
        <v>111</v>
      </c>
      <c r="EGM1" t="s">
        <v>111</v>
      </c>
      <c r="EGN1" t="s">
        <v>111</v>
      </c>
      <c r="EGO1" t="s">
        <v>111</v>
      </c>
      <c r="EGP1" t="s">
        <v>111</v>
      </c>
      <c r="EGQ1" t="s">
        <v>111</v>
      </c>
      <c r="EGR1" t="s">
        <v>111</v>
      </c>
      <c r="EGS1" t="s">
        <v>111</v>
      </c>
      <c r="EGT1" t="s">
        <v>111</v>
      </c>
      <c r="EGU1" t="s">
        <v>111</v>
      </c>
      <c r="EGV1" t="s">
        <v>111</v>
      </c>
      <c r="EGW1" t="s">
        <v>111</v>
      </c>
      <c r="EGX1" t="s">
        <v>111</v>
      </c>
      <c r="EGY1" t="s">
        <v>111</v>
      </c>
      <c r="EGZ1" t="s">
        <v>111</v>
      </c>
      <c r="EHA1" t="s">
        <v>111</v>
      </c>
      <c r="EHB1" t="s">
        <v>111</v>
      </c>
      <c r="EHC1" t="s">
        <v>111</v>
      </c>
      <c r="EHD1" t="s">
        <v>111</v>
      </c>
      <c r="EHE1" t="s">
        <v>111</v>
      </c>
      <c r="EHF1" t="s">
        <v>111</v>
      </c>
      <c r="EHG1" t="s">
        <v>111</v>
      </c>
      <c r="EHH1" t="s">
        <v>111</v>
      </c>
      <c r="EHI1" t="s">
        <v>111</v>
      </c>
      <c r="EHJ1" t="s">
        <v>111</v>
      </c>
      <c r="EHK1" t="s">
        <v>111</v>
      </c>
      <c r="EHL1" t="s">
        <v>111</v>
      </c>
      <c r="EHM1" t="s">
        <v>111</v>
      </c>
      <c r="EHN1" t="s">
        <v>111</v>
      </c>
      <c r="EHO1" t="s">
        <v>111</v>
      </c>
      <c r="EHP1" t="s">
        <v>111</v>
      </c>
      <c r="EHQ1" t="s">
        <v>111</v>
      </c>
      <c r="EHR1" t="s">
        <v>111</v>
      </c>
      <c r="EHS1" t="s">
        <v>111</v>
      </c>
      <c r="EHT1" t="s">
        <v>111</v>
      </c>
      <c r="EHU1" t="s">
        <v>111</v>
      </c>
      <c r="EHV1" t="s">
        <v>111</v>
      </c>
      <c r="EHW1" t="s">
        <v>111</v>
      </c>
      <c r="EHX1" t="s">
        <v>111</v>
      </c>
      <c r="EHY1" t="s">
        <v>111</v>
      </c>
      <c r="EHZ1" t="s">
        <v>111</v>
      </c>
      <c r="EIA1" t="s">
        <v>111</v>
      </c>
      <c r="EIB1" t="s">
        <v>111</v>
      </c>
      <c r="EIC1" t="s">
        <v>111</v>
      </c>
      <c r="EID1" t="s">
        <v>111</v>
      </c>
      <c r="EIE1" t="s">
        <v>111</v>
      </c>
      <c r="EIF1" t="s">
        <v>111</v>
      </c>
      <c r="EIG1" t="s">
        <v>111</v>
      </c>
      <c r="EIH1" t="s">
        <v>111</v>
      </c>
      <c r="EII1" t="s">
        <v>111</v>
      </c>
      <c r="EIJ1" t="s">
        <v>111</v>
      </c>
      <c r="EIK1" t="s">
        <v>111</v>
      </c>
      <c r="EIL1" t="s">
        <v>111</v>
      </c>
      <c r="EIM1" t="s">
        <v>111</v>
      </c>
      <c r="EIN1" t="s">
        <v>111</v>
      </c>
      <c r="EIO1" t="s">
        <v>111</v>
      </c>
      <c r="EIP1" t="s">
        <v>111</v>
      </c>
      <c r="EIQ1" t="s">
        <v>111</v>
      </c>
      <c r="EIR1" t="s">
        <v>111</v>
      </c>
      <c r="EIS1" t="s">
        <v>111</v>
      </c>
      <c r="EIT1" t="s">
        <v>111</v>
      </c>
      <c r="EIU1" t="s">
        <v>111</v>
      </c>
      <c r="EIV1" t="s">
        <v>111</v>
      </c>
      <c r="EIW1" t="s">
        <v>111</v>
      </c>
      <c r="EIX1" t="s">
        <v>111</v>
      </c>
      <c r="EIY1" t="s">
        <v>111</v>
      </c>
      <c r="EIZ1" t="s">
        <v>111</v>
      </c>
      <c r="EJA1" t="s">
        <v>111</v>
      </c>
      <c r="EJB1" t="s">
        <v>111</v>
      </c>
      <c r="EJC1" t="s">
        <v>111</v>
      </c>
      <c r="EJD1" t="s">
        <v>111</v>
      </c>
      <c r="EJE1" t="s">
        <v>111</v>
      </c>
      <c r="EJF1" t="s">
        <v>111</v>
      </c>
      <c r="EJG1" t="s">
        <v>111</v>
      </c>
      <c r="EJH1" t="s">
        <v>111</v>
      </c>
      <c r="EJI1" t="s">
        <v>111</v>
      </c>
      <c r="EJJ1" t="s">
        <v>111</v>
      </c>
      <c r="EJK1" t="s">
        <v>111</v>
      </c>
      <c r="EJL1" t="s">
        <v>111</v>
      </c>
      <c r="EJM1" t="s">
        <v>111</v>
      </c>
      <c r="EJN1" t="s">
        <v>111</v>
      </c>
      <c r="EJO1" t="s">
        <v>111</v>
      </c>
      <c r="EJP1" t="s">
        <v>111</v>
      </c>
      <c r="EJQ1" t="s">
        <v>111</v>
      </c>
      <c r="EJR1" t="s">
        <v>111</v>
      </c>
      <c r="EJS1" t="s">
        <v>111</v>
      </c>
      <c r="EJT1" t="s">
        <v>111</v>
      </c>
      <c r="EJU1" t="s">
        <v>111</v>
      </c>
      <c r="EJV1" t="s">
        <v>111</v>
      </c>
      <c r="EJW1" t="s">
        <v>111</v>
      </c>
      <c r="EJX1" t="s">
        <v>111</v>
      </c>
      <c r="EJY1" t="s">
        <v>111</v>
      </c>
      <c r="EJZ1" t="s">
        <v>111</v>
      </c>
      <c r="EKA1" t="s">
        <v>111</v>
      </c>
      <c r="EKB1" t="s">
        <v>111</v>
      </c>
      <c r="EKC1" t="s">
        <v>111</v>
      </c>
      <c r="EKD1" t="s">
        <v>111</v>
      </c>
      <c r="EKE1" t="s">
        <v>111</v>
      </c>
      <c r="EKF1" t="s">
        <v>111</v>
      </c>
      <c r="EKG1" t="s">
        <v>111</v>
      </c>
      <c r="EKH1" t="s">
        <v>111</v>
      </c>
      <c r="EKI1" t="s">
        <v>111</v>
      </c>
      <c r="EKJ1" t="s">
        <v>111</v>
      </c>
      <c r="EKK1" t="s">
        <v>111</v>
      </c>
      <c r="EKL1" t="s">
        <v>111</v>
      </c>
      <c r="EKM1" t="s">
        <v>111</v>
      </c>
      <c r="EKN1" t="s">
        <v>111</v>
      </c>
      <c r="EKO1" t="s">
        <v>111</v>
      </c>
      <c r="EKP1" t="s">
        <v>111</v>
      </c>
      <c r="EKQ1" t="s">
        <v>111</v>
      </c>
      <c r="EKR1" t="s">
        <v>111</v>
      </c>
      <c r="EKS1" t="s">
        <v>111</v>
      </c>
      <c r="EKT1" t="s">
        <v>111</v>
      </c>
      <c r="EKU1" t="s">
        <v>111</v>
      </c>
      <c r="EKV1" t="s">
        <v>111</v>
      </c>
      <c r="EKW1" t="s">
        <v>111</v>
      </c>
      <c r="EKX1" t="s">
        <v>111</v>
      </c>
      <c r="EKY1" t="s">
        <v>111</v>
      </c>
      <c r="EKZ1" t="s">
        <v>111</v>
      </c>
      <c r="ELA1" t="s">
        <v>111</v>
      </c>
      <c r="ELB1" t="s">
        <v>111</v>
      </c>
      <c r="ELC1" t="s">
        <v>111</v>
      </c>
      <c r="ELD1" t="s">
        <v>111</v>
      </c>
      <c r="ELE1" t="s">
        <v>111</v>
      </c>
      <c r="ELF1" t="s">
        <v>111</v>
      </c>
      <c r="ELG1" t="s">
        <v>111</v>
      </c>
      <c r="ELH1" t="s">
        <v>111</v>
      </c>
      <c r="ELI1" t="s">
        <v>111</v>
      </c>
      <c r="ELJ1" t="s">
        <v>111</v>
      </c>
      <c r="ELK1" t="s">
        <v>111</v>
      </c>
      <c r="ELL1" t="s">
        <v>111</v>
      </c>
      <c r="ELM1" t="s">
        <v>111</v>
      </c>
      <c r="ELN1" t="s">
        <v>111</v>
      </c>
      <c r="ELO1" t="s">
        <v>111</v>
      </c>
      <c r="ELP1" t="s">
        <v>111</v>
      </c>
      <c r="ELQ1" t="s">
        <v>111</v>
      </c>
      <c r="ELR1" t="s">
        <v>111</v>
      </c>
      <c r="ELS1" t="s">
        <v>111</v>
      </c>
      <c r="ELT1" t="s">
        <v>111</v>
      </c>
      <c r="ELU1" t="s">
        <v>111</v>
      </c>
      <c r="ELV1" t="s">
        <v>111</v>
      </c>
      <c r="ELW1" t="s">
        <v>111</v>
      </c>
      <c r="ELX1" t="s">
        <v>111</v>
      </c>
      <c r="ELY1" t="s">
        <v>111</v>
      </c>
      <c r="ELZ1" t="s">
        <v>111</v>
      </c>
      <c r="EMA1" t="s">
        <v>111</v>
      </c>
      <c r="EMB1" t="s">
        <v>111</v>
      </c>
      <c r="EMC1" t="s">
        <v>111</v>
      </c>
      <c r="EMD1" t="s">
        <v>111</v>
      </c>
      <c r="EME1" t="s">
        <v>111</v>
      </c>
      <c r="EMF1" t="s">
        <v>111</v>
      </c>
      <c r="EMG1" t="s">
        <v>111</v>
      </c>
      <c r="EMH1" t="s">
        <v>111</v>
      </c>
      <c r="EMI1" t="s">
        <v>111</v>
      </c>
      <c r="EMJ1" t="s">
        <v>111</v>
      </c>
      <c r="EMK1" t="s">
        <v>111</v>
      </c>
      <c r="EML1" t="s">
        <v>111</v>
      </c>
      <c r="EMM1" t="s">
        <v>111</v>
      </c>
      <c r="EMN1" t="s">
        <v>111</v>
      </c>
      <c r="EMO1" t="s">
        <v>111</v>
      </c>
      <c r="EMP1" t="s">
        <v>111</v>
      </c>
      <c r="EMQ1" t="s">
        <v>111</v>
      </c>
      <c r="EMR1" t="s">
        <v>111</v>
      </c>
      <c r="EMS1" t="s">
        <v>111</v>
      </c>
      <c r="EMT1" t="s">
        <v>111</v>
      </c>
      <c r="EMU1" t="s">
        <v>111</v>
      </c>
      <c r="EMV1" t="s">
        <v>111</v>
      </c>
      <c r="EMW1" t="s">
        <v>111</v>
      </c>
      <c r="EMX1" t="s">
        <v>111</v>
      </c>
      <c r="EMY1" t="s">
        <v>111</v>
      </c>
      <c r="EMZ1" t="s">
        <v>111</v>
      </c>
      <c r="ENA1" t="s">
        <v>111</v>
      </c>
      <c r="ENB1" t="s">
        <v>111</v>
      </c>
      <c r="ENC1" t="s">
        <v>111</v>
      </c>
      <c r="END1" t="s">
        <v>111</v>
      </c>
      <c r="ENE1" t="s">
        <v>111</v>
      </c>
      <c r="ENF1" t="s">
        <v>111</v>
      </c>
      <c r="ENG1" t="s">
        <v>111</v>
      </c>
      <c r="ENH1" t="s">
        <v>111</v>
      </c>
      <c r="ENI1" t="s">
        <v>111</v>
      </c>
      <c r="ENJ1" t="s">
        <v>111</v>
      </c>
      <c r="ENK1" t="s">
        <v>111</v>
      </c>
      <c r="ENL1" t="s">
        <v>111</v>
      </c>
      <c r="ENM1" t="s">
        <v>111</v>
      </c>
      <c r="ENN1" t="s">
        <v>111</v>
      </c>
      <c r="ENO1" t="s">
        <v>111</v>
      </c>
      <c r="ENP1" t="s">
        <v>111</v>
      </c>
      <c r="ENQ1" t="s">
        <v>111</v>
      </c>
      <c r="ENR1" t="s">
        <v>111</v>
      </c>
      <c r="ENS1" t="s">
        <v>111</v>
      </c>
      <c r="ENT1" t="s">
        <v>111</v>
      </c>
      <c r="ENU1" t="s">
        <v>111</v>
      </c>
      <c r="ENV1" t="s">
        <v>111</v>
      </c>
      <c r="ENW1" t="s">
        <v>111</v>
      </c>
      <c r="ENX1" t="s">
        <v>111</v>
      </c>
      <c r="ENY1" t="s">
        <v>111</v>
      </c>
      <c r="ENZ1" t="s">
        <v>111</v>
      </c>
      <c r="EOA1" t="s">
        <v>111</v>
      </c>
      <c r="EOB1" t="s">
        <v>111</v>
      </c>
      <c r="EOC1" t="s">
        <v>111</v>
      </c>
      <c r="EOD1" t="s">
        <v>111</v>
      </c>
      <c r="EOE1" t="s">
        <v>111</v>
      </c>
      <c r="EOF1" t="s">
        <v>111</v>
      </c>
      <c r="EOG1" t="s">
        <v>111</v>
      </c>
      <c r="EOH1" t="s">
        <v>111</v>
      </c>
      <c r="EOI1" t="s">
        <v>111</v>
      </c>
      <c r="EOJ1" t="s">
        <v>111</v>
      </c>
      <c r="EOK1" t="s">
        <v>111</v>
      </c>
      <c r="EOL1" t="s">
        <v>111</v>
      </c>
      <c r="EOM1" t="s">
        <v>111</v>
      </c>
      <c r="EON1" t="s">
        <v>111</v>
      </c>
      <c r="EOO1" t="s">
        <v>111</v>
      </c>
      <c r="EOP1" t="s">
        <v>111</v>
      </c>
      <c r="EOQ1" t="s">
        <v>111</v>
      </c>
      <c r="EOR1" t="s">
        <v>111</v>
      </c>
      <c r="EOS1" t="s">
        <v>111</v>
      </c>
      <c r="EOT1" t="s">
        <v>111</v>
      </c>
      <c r="EOU1" t="s">
        <v>111</v>
      </c>
      <c r="EOV1" t="s">
        <v>111</v>
      </c>
      <c r="EOW1" t="s">
        <v>111</v>
      </c>
      <c r="EOX1" t="s">
        <v>111</v>
      </c>
      <c r="EOY1" t="s">
        <v>111</v>
      </c>
      <c r="EOZ1" t="s">
        <v>111</v>
      </c>
      <c r="EPA1" t="s">
        <v>111</v>
      </c>
      <c r="EPB1" t="s">
        <v>111</v>
      </c>
      <c r="EPC1" t="s">
        <v>111</v>
      </c>
      <c r="EPD1" t="s">
        <v>111</v>
      </c>
      <c r="EPE1" t="s">
        <v>111</v>
      </c>
      <c r="EPF1" t="s">
        <v>111</v>
      </c>
      <c r="EPG1" t="s">
        <v>111</v>
      </c>
      <c r="EPH1" t="s">
        <v>111</v>
      </c>
      <c r="EPI1" t="s">
        <v>111</v>
      </c>
      <c r="EPJ1" t="s">
        <v>111</v>
      </c>
      <c r="EPK1" t="s">
        <v>111</v>
      </c>
      <c r="EPL1" t="s">
        <v>111</v>
      </c>
      <c r="EPM1" t="s">
        <v>111</v>
      </c>
      <c r="EPN1" t="s">
        <v>111</v>
      </c>
      <c r="EPO1" t="s">
        <v>111</v>
      </c>
      <c r="EPP1" t="s">
        <v>111</v>
      </c>
      <c r="EPQ1" t="s">
        <v>111</v>
      </c>
      <c r="EPR1" t="s">
        <v>111</v>
      </c>
      <c r="EPS1" t="s">
        <v>111</v>
      </c>
      <c r="EPT1" t="s">
        <v>111</v>
      </c>
      <c r="EPU1" t="s">
        <v>111</v>
      </c>
      <c r="EPV1" t="s">
        <v>111</v>
      </c>
      <c r="EPW1" t="s">
        <v>111</v>
      </c>
      <c r="EPX1" t="s">
        <v>111</v>
      </c>
      <c r="EPY1" t="s">
        <v>111</v>
      </c>
      <c r="EPZ1" t="s">
        <v>111</v>
      </c>
      <c r="EQA1" t="s">
        <v>111</v>
      </c>
      <c r="EQB1" t="s">
        <v>111</v>
      </c>
      <c r="EQC1" t="s">
        <v>111</v>
      </c>
      <c r="EQD1" t="s">
        <v>111</v>
      </c>
      <c r="EQE1" t="s">
        <v>111</v>
      </c>
      <c r="EQF1" t="s">
        <v>111</v>
      </c>
      <c r="EQG1" t="s">
        <v>111</v>
      </c>
      <c r="EQH1" t="s">
        <v>111</v>
      </c>
      <c r="EQI1" t="s">
        <v>111</v>
      </c>
      <c r="EQJ1" t="s">
        <v>111</v>
      </c>
      <c r="EQK1" t="s">
        <v>111</v>
      </c>
      <c r="EQL1" t="s">
        <v>111</v>
      </c>
      <c r="EQM1" t="s">
        <v>111</v>
      </c>
      <c r="EQN1" t="s">
        <v>111</v>
      </c>
      <c r="EQO1" t="s">
        <v>111</v>
      </c>
      <c r="EQP1" t="s">
        <v>111</v>
      </c>
      <c r="EQQ1" t="s">
        <v>111</v>
      </c>
      <c r="EQR1" t="s">
        <v>111</v>
      </c>
      <c r="EQS1" t="s">
        <v>111</v>
      </c>
      <c r="EQT1" t="s">
        <v>111</v>
      </c>
      <c r="EQU1" t="s">
        <v>111</v>
      </c>
      <c r="EQV1" t="s">
        <v>111</v>
      </c>
      <c r="EQW1" t="s">
        <v>111</v>
      </c>
      <c r="EQX1" t="s">
        <v>111</v>
      </c>
      <c r="EQY1" t="s">
        <v>111</v>
      </c>
      <c r="EQZ1" t="s">
        <v>111</v>
      </c>
      <c r="ERA1" t="s">
        <v>111</v>
      </c>
      <c r="ERB1" t="s">
        <v>111</v>
      </c>
      <c r="ERC1" t="s">
        <v>111</v>
      </c>
      <c r="ERD1" t="s">
        <v>111</v>
      </c>
      <c r="ERE1" t="s">
        <v>111</v>
      </c>
      <c r="ERF1" t="s">
        <v>111</v>
      </c>
      <c r="ERG1" t="s">
        <v>111</v>
      </c>
      <c r="ERH1" t="s">
        <v>111</v>
      </c>
      <c r="ERI1" t="s">
        <v>111</v>
      </c>
      <c r="ERJ1" t="s">
        <v>111</v>
      </c>
      <c r="ERK1" t="s">
        <v>111</v>
      </c>
      <c r="ERL1" t="s">
        <v>111</v>
      </c>
      <c r="ERM1" t="s">
        <v>111</v>
      </c>
      <c r="ERN1" t="s">
        <v>111</v>
      </c>
      <c r="ERO1" t="s">
        <v>111</v>
      </c>
      <c r="ERP1" t="s">
        <v>111</v>
      </c>
      <c r="ERQ1" t="s">
        <v>111</v>
      </c>
      <c r="ERR1" t="s">
        <v>111</v>
      </c>
      <c r="ERS1" t="s">
        <v>111</v>
      </c>
      <c r="ERT1" t="s">
        <v>111</v>
      </c>
      <c r="ERU1" t="s">
        <v>111</v>
      </c>
      <c r="ERV1" t="s">
        <v>111</v>
      </c>
      <c r="ERW1" t="s">
        <v>111</v>
      </c>
      <c r="ERX1" t="s">
        <v>111</v>
      </c>
      <c r="ERY1" t="s">
        <v>111</v>
      </c>
      <c r="ERZ1" t="s">
        <v>111</v>
      </c>
      <c r="ESA1" t="s">
        <v>111</v>
      </c>
      <c r="ESB1" t="s">
        <v>111</v>
      </c>
      <c r="ESC1" t="s">
        <v>111</v>
      </c>
      <c r="ESD1" t="s">
        <v>111</v>
      </c>
      <c r="ESE1" t="s">
        <v>111</v>
      </c>
      <c r="ESF1" t="s">
        <v>111</v>
      </c>
      <c r="ESG1" t="s">
        <v>111</v>
      </c>
      <c r="ESH1" t="s">
        <v>111</v>
      </c>
      <c r="ESI1" t="s">
        <v>111</v>
      </c>
      <c r="ESJ1" t="s">
        <v>111</v>
      </c>
      <c r="ESK1" t="s">
        <v>111</v>
      </c>
      <c r="ESL1" t="s">
        <v>111</v>
      </c>
      <c r="ESM1" t="s">
        <v>111</v>
      </c>
      <c r="ESN1" t="s">
        <v>111</v>
      </c>
      <c r="ESO1" t="s">
        <v>111</v>
      </c>
      <c r="ESP1" t="s">
        <v>111</v>
      </c>
      <c r="ESQ1" t="s">
        <v>111</v>
      </c>
      <c r="ESR1" t="s">
        <v>111</v>
      </c>
      <c r="ESS1" t="s">
        <v>111</v>
      </c>
      <c r="EST1" t="s">
        <v>111</v>
      </c>
      <c r="ESU1" t="s">
        <v>111</v>
      </c>
      <c r="ESV1" t="s">
        <v>111</v>
      </c>
      <c r="ESW1" t="s">
        <v>111</v>
      </c>
      <c r="ESX1" t="s">
        <v>111</v>
      </c>
      <c r="ESY1" t="s">
        <v>111</v>
      </c>
      <c r="ESZ1" t="s">
        <v>111</v>
      </c>
      <c r="ETA1" t="s">
        <v>111</v>
      </c>
      <c r="ETB1" t="s">
        <v>111</v>
      </c>
      <c r="ETC1" t="s">
        <v>111</v>
      </c>
      <c r="ETD1" t="s">
        <v>111</v>
      </c>
      <c r="ETE1" t="s">
        <v>111</v>
      </c>
      <c r="ETF1" t="s">
        <v>111</v>
      </c>
      <c r="ETG1" t="s">
        <v>111</v>
      </c>
      <c r="ETH1" t="s">
        <v>111</v>
      </c>
      <c r="ETI1" t="s">
        <v>111</v>
      </c>
      <c r="ETJ1" t="s">
        <v>111</v>
      </c>
      <c r="ETK1" t="s">
        <v>111</v>
      </c>
      <c r="ETL1" t="s">
        <v>111</v>
      </c>
      <c r="ETM1" t="s">
        <v>111</v>
      </c>
      <c r="ETN1" t="s">
        <v>111</v>
      </c>
      <c r="ETO1" t="s">
        <v>111</v>
      </c>
      <c r="ETP1" t="s">
        <v>111</v>
      </c>
      <c r="ETQ1" t="s">
        <v>111</v>
      </c>
      <c r="ETR1" t="s">
        <v>111</v>
      </c>
      <c r="ETS1" t="s">
        <v>111</v>
      </c>
      <c r="ETT1" t="s">
        <v>111</v>
      </c>
      <c r="ETU1" t="s">
        <v>111</v>
      </c>
      <c r="ETV1" t="s">
        <v>111</v>
      </c>
      <c r="ETW1" t="s">
        <v>111</v>
      </c>
      <c r="ETX1" t="s">
        <v>111</v>
      </c>
      <c r="ETY1" t="s">
        <v>111</v>
      </c>
      <c r="ETZ1" t="s">
        <v>111</v>
      </c>
      <c r="EUA1" t="s">
        <v>111</v>
      </c>
      <c r="EUB1" t="s">
        <v>111</v>
      </c>
      <c r="EUC1" t="s">
        <v>111</v>
      </c>
      <c r="EUD1" t="s">
        <v>111</v>
      </c>
      <c r="EUE1" t="s">
        <v>111</v>
      </c>
      <c r="EUF1" t="s">
        <v>111</v>
      </c>
      <c r="EUG1" t="s">
        <v>111</v>
      </c>
      <c r="EUH1" t="s">
        <v>111</v>
      </c>
      <c r="EUI1" t="s">
        <v>111</v>
      </c>
      <c r="EUJ1" t="s">
        <v>111</v>
      </c>
      <c r="EUK1" t="s">
        <v>111</v>
      </c>
      <c r="EUL1" t="s">
        <v>111</v>
      </c>
      <c r="EUM1" t="s">
        <v>111</v>
      </c>
      <c r="EUN1" t="s">
        <v>111</v>
      </c>
      <c r="EUO1" t="s">
        <v>111</v>
      </c>
      <c r="EUP1" t="s">
        <v>111</v>
      </c>
      <c r="EUQ1" t="s">
        <v>111</v>
      </c>
      <c r="EUR1" t="s">
        <v>111</v>
      </c>
      <c r="EUS1" t="s">
        <v>111</v>
      </c>
      <c r="EUT1" t="s">
        <v>111</v>
      </c>
      <c r="EUU1" t="s">
        <v>111</v>
      </c>
      <c r="EUV1" t="s">
        <v>111</v>
      </c>
      <c r="EUW1" t="s">
        <v>111</v>
      </c>
      <c r="EUX1" t="s">
        <v>111</v>
      </c>
      <c r="EUY1" t="s">
        <v>111</v>
      </c>
      <c r="EUZ1" t="s">
        <v>111</v>
      </c>
      <c r="EVA1" t="s">
        <v>111</v>
      </c>
      <c r="EVB1" t="s">
        <v>111</v>
      </c>
      <c r="EVC1" t="s">
        <v>111</v>
      </c>
      <c r="EVD1" t="s">
        <v>111</v>
      </c>
      <c r="EVE1" t="s">
        <v>111</v>
      </c>
      <c r="EVF1" t="s">
        <v>111</v>
      </c>
      <c r="EVG1" t="s">
        <v>111</v>
      </c>
      <c r="EVH1" t="s">
        <v>111</v>
      </c>
      <c r="EVI1" t="s">
        <v>111</v>
      </c>
      <c r="EVJ1" t="s">
        <v>111</v>
      </c>
      <c r="EVK1" t="s">
        <v>111</v>
      </c>
      <c r="EVL1" t="s">
        <v>111</v>
      </c>
      <c r="EVM1" t="s">
        <v>111</v>
      </c>
      <c r="EVN1" t="s">
        <v>111</v>
      </c>
      <c r="EVO1" t="s">
        <v>111</v>
      </c>
      <c r="EVP1" t="s">
        <v>111</v>
      </c>
      <c r="EVQ1" t="s">
        <v>111</v>
      </c>
      <c r="EVR1" t="s">
        <v>111</v>
      </c>
      <c r="EVS1" t="s">
        <v>111</v>
      </c>
      <c r="EVT1" t="s">
        <v>111</v>
      </c>
      <c r="EVU1" t="s">
        <v>111</v>
      </c>
      <c r="EVV1" t="s">
        <v>111</v>
      </c>
      <c r="EVW1" t="s">
        <v>111</v>
      </c>
      <c r="EVX1" t="s">
        <v>111</v>
      </c>
      <c r="EVY1" t="s">
        <v>111</v>
      </c>
      <c r="EVZ1" t="s">
        <v>111</v>
      </c>
      <c r="EWA1" t="s">
        <v>111</v>
      </c>
      <c r="EWB1" t="s">
        <v>111</v>
      </c>
      <c r="EWC1" t="s">
        <v>111</v>
      </c>
      <c r="EWD1" t="s">
        <v>111</v>
      </c>
      <c r="EWE1" t="s">
        <v>111</v>
      </c>
      <c r="EWF1" t="s">
        <v>111</v>
      </c>
      <c r="EWG1" t="s">
        <v>111</v>
      </c>
      <c r="EWH1" t="s">
        <v>111</v>
      </c>
      <c r="EWI1" t="s">
        <v>111</v>
      </c>
      <c r="EWJ1" t="s">
        <v>111</v>
      </c>
      <c r="EWK1" t="s">
        <v>111</v>
      </c>
      <c r="EWL1" t="s">
        <v>111</v>
      </c>
      <c r="EWM1" t="s">
        <v>111</v>
      </c>
      <c r="EWN1" t="s">
        <v>111</v>
      </c>
      <c r="EWO1" t="s">
        <v>111</v>
      </c>
      <c r="EWP1" t="s">
        <v>111</v>
      </c>
      <c r="EWQ1" t="s">
        <v>111</v>
      </c>
      <c r="EWR1" t="s">
        <v>111</v>
      </c>
      <c r="EWS1" t="s">
        <v>111</v>
      </c>
      <c r="EWT1" t="s">
        <v>111</v>
      </c>
      <c r="EWU1" t="s">
        <v>111</v>
      </c>
      <c r="EWV1" t="s">
        <v>111</v>
      </c>
      <c r="EWW1" t="s">
        <v>111</v>
      </c>
      <c r="EWX1" t="s">
        <v>111</v>
      </c>
      <c r="EWY1" t="s">
        <v>111</v>
      </c>
      <c r="EWZ1" t="s">
        <v>111</v>
      </c>
      <c r="EXA1" t="s">
        <v>111</v>
      </c>
      <c r="EXB1" t="s">
        <v>111</v>
      </c>
      <c r="EXC1" t="s">
        <v>111</v>
      </c>
      <c r="EXD1" t="s">
        <v>111</v>
      </c>
      <c r="EXE1" t="s">
        <v>111</v>
      </c>
      <c r="EXF1" t="s">
        <v>111</v>
      </c>
      <c r="EXG1" t="s">
        <v>111</v>
      </c>
      <c r="EXH1" t="s">
        <v>111</v>
      </c>
      <c r="EXI1" t="s">
        <v>111</v>
      </c>
      <c r="EXJ1" t="s">
        <v>111</v>
      </c>
      <c r="EXK1" t="s">
        <v>111</v>
      </c>
      <c r="EXL1" t="s">
        <v>111</v>
      </c>
      <c r="EXM1" t="s">
        <v>111</v>
      </c>
      <c r="EXN1" t="s">
        <v>111</v>
      </c>
      <c r="EXO1" t="s">
        <v>111</v>
      </c>
      <c r="EXP1" t="s">
        <v>111</v>
      </c>
      <c r="EXQ1" t="s">
        <v>111</v>
      </c>
      <c r="EXR1" t="s">
        <v>111</v>
      </c>
      <c r="EXS1" t="s">
        <v>111</v>
      </c>
      <c r="EXT1" t="s">
        <v>111</v>
      </c>
      <c r="EXU1" t="s">
        <v>111</v>
      </c>
      <c r="EXV1" t="s">
        <v>111</v>
      </c>
      <c r="EXW1" t="s">
        <v>111</v>
      </c>
      <c r="EXX1" t="s">
        <v>111</v>
      </c>
      <c r="EXY1" t="s">
        <v>111</v>
      </c>
      <c r="EXZ1" t="s">
        <v>111</v>
      </c>
      <c r="EYA1" t="s">
        <v>111</v>
      </c>
      <c r="EYB1" t="s">
        <v>111</v>
      </c>
      <c r="EYC1" t="s">
        <v>111</v>
      </c>
      <c r="EYD1" t="s">
        <v>111</v>
      </c>
      <c r="EYE1" t="s">
        <v>111</v>
      </c>
      <c r="EYF1" t="s">
        <v>111</v>
      </c>
      <c r="EYG1" t="s">
        <v>111</v>
      </c>
      <c r="EYH1" t="s">
        <v>111</v>
      </c>
      <c r="EYI1" t="s">
        <v>111</v>
      </c>
      <c r="EYJ1" t="s">
        <v>111</v>
      </c>
      <c r="EYK1" t="s">
        <v>111</v>
      </c>
      <c r="EYL1" t="s">
        <v>111</v>
      </c>
      <c r="EYM1" t="s">
        <v>111</v>
      </c>
      <c r="EYN1" t="s">
        <v>111</v>
      </c>
      <c r="EYO1" t="s">
        <v>111</v>
      </c>
      <c r="EYP1" t="s">
        <v>111</v>
      </c>
      <c r="EYQ1" t="s">
        <v>111</v>
      </c>
      <c r="EYR1" t="s">
        <v>111</v>
      </c>
      <c r="EYS1" t="s">
        <v>111</v>
      </c>
      <c r="EYT1" t="s">
        <v>111</v>
      </c>
      <c r="EYU1" t="s">
        <v>111</v>
      </c>
      <c r="EYV1" t="s">
        <v>111</v>
      </c>
      <c r="EYW1" t="s">
        <v>111</v>
      </c>
      <c r="EYX1" t="s">
        <v>111</v>
      </c>
      <c r="EYY1" t="s">
        <v>111</v>
      </c>
      <c r="EYZ1" t="s">
        <v>111</v>
      </c>
      <c r="EZA1" t="s">
        <v>111</v>
      </c>
      <c r="EZB1" t="s">
        <v>111</v>
      </c>
      <c r="EZC1" t="s">
        <v>111</v>
      </c>
      <c r="EZD1" t="s">
        <v>111</v>
      </c>
      <c r="EZE1" t="s">
        <v>111</v>
      </c>
      <c r="EZF1" t="s">
        <v>111</v>
      </c>
      <c r="EZG1" t="s">
        <v>111</v>
      </c>
      <c r="EZH1" t="s">
        <v>111</v>
      </c>
      <c r="EZI1" t="s">
        <v>111</v>
      </c>
      <c r="EZJ1" t="s">
        <v>111</v>
      </c>
      <c r="EZK1" t="s">
        <v>111</v>
      </c>
      <c r="EZL1" t="s">
        <v>111</v>
      </c>
      <c r="EZM1" t="s">
        <v>111</v>
      </c>
      <c r="EZN1" t="s">
        <v>111</v>
      </c>
      <c r="EZO1" t="s">
        <v>111</v>
      </c>
      <c r="EZP1" t="s">
        <v>111</v>
      </c>
      <c r="EZQ1" t="s">
        <v>111</v>
      </c>
      <c r="EZR1" t="s">
        <v>111</v>
      </c>
      <c r="EZS1" t="s">
        <v>111</v>
      </c>
      <c r="EZT1" t="s">
        <v>111</v>
      </c>
      <c r="EZU1" t="s">
        <v>111</v>
      </c>
      <c r="EZV1" t="s">
        <v>111</v>
      </c>
      <c r="EZW1" t="s">
        <v>111</v>
      </c>
      <c r="EZX1" t="s">
        <v>111</v>
      </c>
      <c r="EZY1" t="s">
        <v>111</v>
      </c>
      <c r="EZZ1" t="s">
        <v>111</v>
      </c>
      <c r="FAA1" t="s">
        <v>111</v>
      </c>
      <c r="FAB1" t="s">
        <v>111</v>
      </c>
      <c r="FAC1" t="s">
        <v>111</v>
      </c>
      <c r="FAD1" t="s">
        <v>111</v>
      </c>
      <c r="FAE1" t="s">
        <v>111</v>
      </c>
      <c r="FAF1" t="s">
        <v>111</v>
      </c>
      <c r="FAG1" t="s">
        <v>111</v>
      </c>
      <c r="FAH1" t="s">
        <v>111</v>
      </c>
      <c r="FAI1" t="s">
        <v>111</v>
      </c>
      <c r="FAJ1" t="s">
        <v>111</v>
      </c>
      <c r="FAK1" t="s">
        <v>111</v>
      </c>
      <c r="FAL1" t="s">
        <v>111</v>
      </c>
      <c r="FAM1" t="s">
        <v>111</v>
      </c>
      <c r="FAN1" t="s">
        <v>111</v>
      </c>
      <c r="FAO1" t="s">
        <v>111</v>
      </c>
      <c r="FAP1" t="s">
        <v>111</v>
      </c>
      <c r="FAQ1" t="s">
        <v>111</v>
      </c>
      <c r="FAR1" t="s">
        <v>111</v>
      </c>
      <c r="FAS1" t="s">
        <v>111</v>
      </c>
      <c r="FAT1" t="s">
        <v>111</v>
      </c>
      <c r="FAU1" t="s">
        <v>111</v>
      </c>
      <c r="FAV1" t="s">
        <v>111</v>
      </c>
      <c r="FAW1" t="s">
        <v>111</v>
      </c>
      <c r="FAX1" t="s">
        <v>111</v>
      </c>
      <c r="FAY1" t="s">
        <v>111</v>
      </c>
      <c r="FAZ1" t="s">
        <v>111</v>
      </c>
      <c r="FBA1" t="s">
        <v>111</v>
      </c>
      <c r="FBB1" t="s">
        <v>111</v>
      </c>
      <c r="FBC1" t="s">
        <v>111</v>
      </c>
      <c r="FBD1" t="s">
        <v>111</v>
      </c>
      <c r="FBE1" t="s">
        <v>111</v>
      </c>
      <c r="FBF1" t="s">
        <v>111</v>
      </c>
      <c r="FBG1" t="s">
        <v>111</v>
      </c>
      <c r="FBH1" t="s">
        <v>111</v>
      </c>
      <c r="FBI1" t="s">
        <v>111</v>
      </c>
      <c r="FBJ1" t="s">
        <v>111</v>
      </c>
      <c r="FBK1" t="s">
        <v>111</v>
      </c>
      <c r="FBL1" t="s">
        <v>111</v>
      </c>
      <c r="FBM1" t="s">
        <v>111</v>
      </c>
      <c r="FBN1" t="s">
        <v>111</v>
      </c>
      <c r="FBO1" t="s">
        <v>111</v>
      </c>
      <c r="FBP1" t="s">
        <v>111</v>
      </c>
      <c r="FBQ1" t="s">
        <v>111</v>
      </c>
      <c r="FBR1" t="s">
        <v>111</v>
      </c>
      <c r="FBS1" t="s">
        <v>111</v>
      </c>
      <c r="FBT1" t="s">
        <v>111</v>
      </c>
      <c r="FBU1" t="s">
        <v>111</v>
      </c>
      <c r="FBV1" t="s">
        <v>111</v>
      </c>
      <c r="FBW1" t="s">
        <v>111</v>
      </c>
      <c r="FBX1" t="s">
        <v>111</v>
      </c>
      <c r="FBY1" t="s">
        <v>111</v>
      </c>
      <c r="FBZ1" t="s">
        <v>111</v>
      </c>
      <c r="FCA1" t="s">
        <v>111</v>
      </c>
      <c r="FCB1" t="s">
        <v>111</v>
      </c>
      <c r="FCC1" t="s">
        <v>111</v>
      </c>
      <c r="FCD1" t="s">
        <v>111</v>
      </c>
      <c r="FCE1" t="s">
        <v>111</v>
      </c>
      <c r="FCF1" t="s">
        <v>111</v>
      </c>
      <c r="FCG1" t="s">
        <v>111</v>
      </c>
      <c r="FCH1" t="s">
        <v>111</v>
      </c>
      <c r="FCI1" t="s">
        <v>111</v>
      </c>
      <c r="FCJ1" t="s">
        <v>111</v>
      </c>
      <c r="FCK1" t="s">
        <v>111</v>
      </c>
      <c r="FCL1" t="s">
        <v>111</v>
      </c>
      <c r="FCM1" t="s">
        <v>111</v>
      </c>
      <c r="FCN1" t="s">
        <v>111</v>
      </c>
      <c r="FCO1" t="s">
        <v>111</v>
      </c>
      <c r="FCP1" t="s">
        <v>111</v>
      </c>
      <c r="FCQ1" t="s">
        <v>111</v>
      </c>
      <c r="FCR1" t="s">
        <v>111</v>
      </c>
      <c r="FCS1" t="s">
        <v>111</v>
      </c>
      <c r="FCT1" t="s">
        <v>111</v>
      </c>
      <c r="FCU1" t="s">
        <v>111</v>
      </c>
      <c r="FCV1" t="s">
        <v>111</v>
      </c>
      <c r="FCW1" t="s">
        <v>111</v>
      </c>
      <c r="FCX1" t="s">
        <v>111</v>
      </c>
      <c r="FCY1" t="s">
        <v>111</v>
      </c>
      <c r="FCZ1" t="s">
        <v>111</v>
      </c>
      <c r="FDA1" t="s">
        <v>111</v>
      </c>
      <c r="FDB1" t="s">
        <v>111</v>
      </c>
      <c r="FDC1" t="s">
        <v>111</v>
      </c>
      <c r="FDD1" t="s">
        <v>111</v>
      </c>
      <c r="FDE1" t="s">
        <v>111</v>
      </c>
      <c r="FDF1" t="s">
        <v>111</v>
      </c>
      <c r="FDG1" t="s">
        <v>111</v>
      </c>
      <c r="FDH1" t="s">
        <v>111</v>
      </c>
      <c r="FDI1" t="s">
        <v>111</v>
      </c>
      <c r="FDJ1" t="s">
        <v>111</v>
      </c>
      <c r="FDK1" t="s">
        <v>111</v>
      </c>
      <c r="FDL1" t="s">
        <v>111</v>
      </c>
      <c r="FDM1" t="s">
        <v>111</v>
      </c>
      <c r="FDN1" t="s">
        <v>111</v>
      </c>
      <c r="FDO1" t="s">
        <v>111</v>
      </c>
      <c r="FDP1" t="s">
        <v>111</v>
      </c>
      <c r="FDQ1" t="s">
        <v>111</v>
      </c>
      <c r="FDR1" t="s">
        <v>111</v>
      </c>
      <c r="FDS1" t="s">
        <v>111</v>
      </c>
      <c r="FDT1" t="s">
        <v>111</v>
      </c>
      <c r="FDU1" t="s">
        <v>111</v>
      </c>
      <c r="FDV1" t="s">
        <v>111</v>
      </c>
      <c r="FDW1" t="s">
        <v>111</v>
      </c>
      <c r="FDX1" t="s">
        <v>111</v>
      </c>
      <c r="FDY1" t="s">
        <v>111</v>
      </c>
      <c r="FDZ1" t="s">
        <v>111</v>
      </c>
      <c r="FEA1" t="s">
        <v>111</v>
      </c>
      <c r="FEB1" t="s">
        <v>111</v>
      </c>
      <c r="FEC1" t="s">
        <v>111</v>
      </c>
      <c r="FED1" t="s">
        <v>111</v>
      </c>
      <c r="FEE1" t="s">
        <v>111</v>
      </c>
      <c r="FEF1" t="s">
        <v>111</v>
      </c>
      <c r="FEG1" t="s">
        <v>111</v>
      </c>
      <c r="FEH1" t="s">
        <v>111</v>
      </c>
      <c r="FEI1" t="s">
        <v>111</v>
      </c>
      <c r="FEJ1" t="s">
        <v>111</v>
      </c>
      <c r="FEK1" t="s">
        <v>111</v>
      </c>
      <c r="FEL1" t="s">
        <v>111</v>
      </c>
      <c r="FEM1" t="s">
        <v>111</v>
      </c>
      <c r="FEN1" t="s">
        <v>111</v>
      </c>
      <c r="FEO1" t="s">
        <v>111</v>
      </c>
      <c r="FEP1" t="s">
        <v>111</v>
      </c>
      <c r="FEQ1" t="s">
        <v>111</v>
      </c>
      <c r="FER1" t="s">
        <v>111</v>
      </c>
      <c r="FES1" t="s">
        <v>111</v>
      </c>
      <c r="FET1" t="s">
        <v>111</v>
      </c>
      <c r="FEU1" t="s">
        <v>111</v>
      </c>
      <c r="FEV1" t="s">
        <v>111</v>
      </c>
      <c r="FEW1" t="s">
        <v>111</v>
      </c>
      <c r="FEX1" t="s">
        <v>111</v>
      </c>
      <c r="FEY1" t="s">
        <v>111</v>
      </c>
      <c r="FEZ1" t="s">
        <v>111</v>
      </c>
      <c r="FFA1" t="s">
        <v>111</v>
      </c>
      <c r="FFB1" t="s">
        <v>111</v>
      </c>
      <c r="FFC1" t="s">
        <v>111</v>
      </c>
      <c r="FFD1" t="s">
        <v>111</v>
      </c>
      <c r="FFE1" t="s">
        <v>111</v>
      </c>
      <c r="FFF1" t="s">
        <v>111</v>
      </c>
      <c r="FFG1" t="s">
        <v>111</v>
      </c>
      <c r="FFH1" t="s">
        <v>111</v>
      </c>
      <c r="FFI1" t="s">
        <v>111</v>
      </c>
      <c r="FFJ1" t="s">
        <v>111</v>
      </c>
      <c r="FFK1" t="s">
        <v>111</v>
      </c>
      <c r="FFL1" t="s">
        <v>111</v>
      </c>
      <c r="FFM1" t="s">
        <v>111</v>
      </c>
      <c r="FFN1" t="s">
        <v>111</v>
      </c>
      <c r="FFO1" t="s">
        <v>111</v>
      </c>
      <c r="FFP1" t="s">
        <v>111</v>
      </c>
      <c r="FFQ1" t="s">
        <v>111</v>
      </c>
      <c r="FFR1" t="s">
        <v>111</v>
      </c>
      <c r="FFS1" t="s">
        <v>111</v>
      </c>
      <c r="FFT1" t="s">
        <v>111</v>
      </c>
      <c r="FFU1" t="s">
        <v>111</v>
      </c>
      <c r="FFV1" t="s">
        <v>111</v>
      </c>
      <c r="FFW1" t="s">
        <v>111</v>
      </c>
      <c r="FFX1" t="s">
        <v>111</v>
      </c>
      <c r="FFY1" t="s">
        <v>111</v>
      </c>
      <c r="FFZ1" t="s">
        <v>111</v>
      </c>
      <c r="FGA1" t="s">
        <v>111</v>
      </c>
      <c r="FGB1" t="s">
        <v>111</v>
      </c>
      <c r="FGC1" t="s">
        <v>111</v>
      </c>
      <c r="FGD1" t="s">
        <v>111</v>
      </c>
      <c r="FGE1" t="s">
        <v>111</v>
      </c>
      <c r="FGF1" t="s">
        <v>111</v>
      </c>
      <c r="FGG1" t="s">
        <v>111</v>
      </c>
      <c r="FGH1" t="s">
        <v>111</v>
      </c>
      <c r="FGI1" t="s">
        <v>111</v>
      </c>
      <c r="FGJ1" t="s">
        <v>111</v>
      </c>
      <c r="FGK1" t="s">
        <v>111</v>
      </c>
      <c r="FGL1" t="s">
        <v>111</v>
      </c>
      <c r="FGM1" t="s">
        <v>111</v>
      </c>
      <c r="FGN1" t="s">
        <v>111</v>
      </c>
      <c r="FGO1" t="s">
        <v>111</v>
      </c>
      <c r="FGP1" t="s">
        <v>111</v>
      </c>
      <c r="FGQ1" t="s">
        <v>111</v>
      </c>
      <c r="FGR1" t="s">
        <v>111</v>
      </c>
      <c r="FGS1" t="s">
        <v>111</v>
      </c>
      <c r="FGT1" t="s">
        <v>111</v>
      </c>
      <c r="FGU1" t="s">
        <v>111</v>
      </c>
      <c r="FGV1" t="s">
        <v>111</v>
      </c>
      <c r="FGW1" t="s">
        <v>111</v>
      </c>
      <c r="FGX1" t="s">
        <v>111</v>
      </c>
      <c r="FGY1" t="s">
        <v>111</v>
      </c>
      <c r="FGZ1" t="s">
        <v>111</v>
      </c>
      <c r="FHA1" t="s">
        <v>111</v>
      </c>
      <c r="FHB1" t="s">
        <v>111</v>
      </c>
      <c r="FHC1" t="s">
        <v>111</v>
      </c>
      <c r="FHD1" t="s">
        <v>111</v>
      </c>
      <c r="FHE1" t="s">
        <v>111</v>
      </c>
      <c r="FHF1" t="s">
        <v>111</v>
      </c>
      <c r="FHG1" t="s">
        <v>111</v>
      </c>
      <c r="FHH1" t="s">
        <v>111</v>
      </c>
      <c r="FHI1" t="s">
        <v>111</v>
      </c>
      <c r="FHJ1" t="s">
        <v>111</v>
      </c>
      <c r="FHK1" t="s">
        <v>111</v>
      </c>
      <c r="FHL1" t="s">
        <v>111</v>
      </c>
      <c r="FHM1" t="s">
        <v>111</v>
      </c>
      <c r="FHN1" t="s">
        <v>111</v>
      </c>
      <c r="FHO1" t="s">
        <v>111</v>
      </c>
      <c r="FHP1" t="s">
        <v>111</v>
      </c>
      <c r="FHQ1" t="s">
        <v>111</v>
      </c>
      <c r="FHR1" t="s">
        <v>111</v>
      </c>
      <c r="FHS1" t="s">
        <v>111</v>
      </c>
      <c r="FHT1" t="s">
        <v>111</v>
      </c>
      <c r="FHU1" t="s">
        <v>111</v>
      </c>
      <c r="FHV1" t="s">
        <v>111</v>
      </c>
      <c r="FHW1" t="s">
        <v>111</v>
      </c>
      <c r="FHX1" t="s">
        <v>111</v>
      </c>
      <c r="FHY1" t="s">
        <v>111</v>
      </c>
      <c r="FHZ1" t="s">
        <v>111</v>
      </c>
      <c r="FIA1" t="s">
        <v>111</v>
      </c>
      <c r="FIB1" t="s">
        <v>111</v>
      </c>
      <c r="FIC1" t="s">
        <v>111</v>
      </c>
      <c r="FID1" t="s">
        <v>111</v>
      </c>
      <c r="FIE1" t="s">
        <v>111</v>
      </c>
      <c r="FIF1" t="s">
        <v>111</v>
      </c>
      <c r="FIG1" t="s">
        <v>111</v>
      </c>
      <c r="FIH1" t="s">
        <v>111</v>
      </c>
      <c r="FII1" t="s">
        <v>111</v>
      </c>
      <c r="FIJ1" t="s">
        <v>111</v>
      </c>
      <c r="FIK1" t="s">
        <v>111</v>
      </c>
      <c r="FIL1" t="s">
        <v>111</v>
      </c>
      <c r="FIM1" t="s">
        <v>111</v>
      </c>
      <c r="FIN1" t="s">
        <v>111</v>
      </c>
      <c r="FIO1" t="s">
        <v>111</v>
      </c>
      <c r="FIP1" t="s">
        <v>111</v>
      </c>
      <c r="FIQ1" t="s">
        <v>111</v>
      </c>
      <c r="FIR1" t="s">
        <v>111</v>
      </c>
      <c r="FIS1" t="s">
        <v>111</v>
      </c>
      <c r="FIT1" t="s">
        <v>111</v>
      </c>
      <c r="FIU1" t="s">
        <v>111</v>
      </c>
      <c r="FIV1" t="s">
        <v>111</v>
      </c>
      <c r="FIW1" t="s">
        <v>111</v>
      </c>
      <c r="FIX1" t="s">
        <v>111</v>
      </c>
      <c r="FIY1" t="s">
        <v>111</v>
      </c>
      <c r="FIZ1" t="s">
        <v>111</v>
      </c>
      <c r="FJA1" t="s">
        <v>111</v>
      </c>
      <c r="FJB1" t="s">
        <v>111</v>
      </c>
      <c r="FJC1" t="s">
        <v>111</v>
      </c>
      <c r="FJD1" t="s">
        <v>111</v>
      </c>
      <c r="FJE1" t="s">
        <v>111</v>
      </c>
      <c r="FJF1" t="s">
        <v>111</v>
      </c>
      <c r="FJG1" t="s">
        <v>111</v>
      </c>
      <c r="FJH1" t="s">
        <v>111</v>
      </c>
      <c r="FJI1" t="s">
        <v>111</v>
      </c>
      <c r="FJJ1" t="s">
        <v>111</v>
      </c>
      <c r="FJK1" t="s">
        <v>111</v>
      </c>
      <c r="FJL1" t="s">
        <v>111</v>
      </c>
      <c r="FJM1" t="s">
        <v>111</v>
      </c>
      <c r="FJN1" t="s">
        <v>111</v>
      </c>
      <c r="FJO1" t="s">
        <v>111</v>
      </c>
      <c r="FJP1" t="s">
        <v>111</v>
      </c>
      <c r="FJQ1" t="s">
        <v>111</v>
      </c>
      <c r="FJR1" t="s">
        <v>111</v>
      </c>
      <c r="FJS1" t="s">
        <v>111</v>
      </c>
      <c r="FJT1" t="s">
        <v>111</v>
      </c>
      <c r="FJU1" t="s">
        <v>111</v>
      </c>
      <c r="FJV1" t="s">
        <v>111</v>
      </c>
      <c r="FJW1" t="s">
        <v>111</v>
      </c>
      <c r="FJX1" t="s">
        <v>111</v>
      </c>
      <c r="FJY1" t="s">
        <v>111</v>
      </c>
      <c r="FJZ1" t="s">
        <v>111</v>
      </c>
      <c r="FKA1" t="s">
        <v>111</v>
      </c>
      <c r="FKB1" t="s">
        <v>111</v>
      </c>
      <c r="FKC1" t="s">
        <v>111</v>
      </c>
      <c r="FKD1" t="s">
        <v>111</v>
      </c>
      <c r="FKE1" t="s">
        <v>111</v>
      </c>
      <c r="FKF1" t="s">
        <v>111</v>
      </c>
      <c r="FKG1" t="s">
        <v>111</v>
      </c>
      <c r="FKH1" t="s">
        <v>111</v>
      </c>
      <c r="FKI1" t="s">
        <v>111</v>
      </c>
      <c r="FKJ1" t="s">
        <v>111</v>
      </c>
      <c r="FKK1" t="s">
        <v>111</v>
      </c>
      <c r="FKL1" t="s">
        <v>111</v>
      </c>
      <c r="FKM1" t="s">
        <v>111</v>
      </c>
      <c r="FKN1" t="s">
        <v>111</v>
      </c>
      <c r="FKO1" t="s">
        <v>111</v>
      </c>
      <c r="FKP1" t="s">
        <v>111</v>
      </c>
      <c r="FKQ1" t="s">
        <v>111</v>
      </c>
      <c r="FKR1" t="s">
        <v>111</v>
      </c>
      <c r="FKS1" t="s">
        <v>111</v>
      </c>
      <c r="FKT1" t="s">
        <v>111</v>
      </c>
      <c r="FKU1" t="s">
        <v>111</v>
      </c>
      <c r="FKV1" t="s">
        <v>111</v>
      </c>
      <c r="FKW1" t="s">
        <v>111</v>
      </c>
      <c r="FKX1" t="s">
        <v>111</v>
      </c>
      <c r="FKY1" t="s">
        <v>111</v>
      </c>
      <c r="FKZ1" t="s">
        <v>111</v>
      </c>
      <c r="FLA1" t="s">
        <v>111</v>
      </c>
      <c r="FLB1" t="s">
        <v>111</v>
      </c>
      <c r="FLC1" t="s">
        <v>111</v>
      </c>
      <c r="FLD1" t="s">
        <v>111</v>
      </c>
      <c r="FLE1" t="s">
        <v>111</v>
      </c>
      <c r="FLF1" t="s">
        <v>111</v>
      </c>
      <c r="FLG1" t="s">
        <v>111</v>
      </c>
      <c r="FLH1" t="s">
        <v>111</v>
      </c>
      <c r="FLI1" t="s">
        <v>111</v>
      </c>
      <c r="FLJ1" t="s">
        <v>111</v>
      </c>
      <c r="FLK1" t="s">
        <v>111</v>
      </c>
      <c r="FLL1" t="s">
        <v>111</v>
      </c>
      <c r="FLM1" t="s">
        <v>111</v>
      </c>
      <c r="FLN1" t="s">
        <v>111</v>
      </c>
      <c r="FLO1" t="s">
        <v>111</v>
      </c>
      <c r="FLP1" t="s">
        <v>111</v>
      </c>
      <c r="FLQ1" t="s">
        <v>111</v>
      </c>
      <c r="FLR1" t="s">
        <v>111</v>
      </c>
      <c r="FLS1" t="s">
        <v>111</v>
      </c>
      <c r="FLT1" t="s">
        <v>111</v>
      </c>
      <c r="FLU1" t="s">
        <v>111</v>
      </c>
      <c r="FLV1" t="s">
        <v>111</v>
      </c>
      <c r="FLW1" t="s">
        <v>111</v>
      </c>
      <c r="FLX1" t="s">
        <v>111</v>
      </c>
      <c r="FLY1" t="s">
        <v>111</v>
      </c>
      <c r="FLZ1" t="s">
        <v>111</v>
      </c>
      <c r="FMA1" t="s">
        <v>111</v>
      </c>
      <c r="FMB1" t="s">
        <v>111</v>
      </c>
      <c r="FMC1" t="s">
        <v>111</v>
      </c>
      <c r="FMD1" t="s">
        <v>111</v>
      </c>
      <c r="FME1" t="s">
        <v>111</v>
      </c>
      <c r="FMF1" t="s">
        <v>111</v>
      </c>
      <c r="FMG1" t="s">
        <v>111</v>
      </c>
      <c r="FMH1" t="s">
        <v>111</v>
      </c>
      <c r="FMI1" t="s">
        <v>111</v>
      </c>
      <c r="FMJ1" t="s">
        <v>111</v>
      </c>
      <c r="FMK1" t="s">
        <v>111</v>
      </c>
      <c r="FML1" t="s">
        <v>111</v>
      </c>
      <c r="FMM1" t="s">
        <v>111</v>
      </c>
      <c r="FMN1" t="s">
        <v>111</v>
      </c>
      <c r="FMO1" t="s">
        <v>111</v>
      </c>
      <c r="FMP1" t="s">
        <v>111</v>
      </c>
      <c r="FMQ1" t="s">
        <v>111</v>
      </c>
      <c r="FMR1" t="s">
        <v>111</v>
      </c>
      <c r="FMS1" t="s">
        <v>111</v>
      </c>
      <c r="FMT1" t="s">
        <v>111</v>
      </c>
      <c r="FMU1" t="s">
        <v>111</v>
      </c>
      <c r="FMV1" t="s">
        <v>111</v>
      </c>
      <c r="FMW1" t="s">
        <v>111</v>
      </c>
      <c r="FMX1" t="s">
        <v>111</v>
      </c>
      <c r="FMY1" t="s">
        <v>111</v>
      </c>
      <c r="FMZ1" t="s">
        <v>111</v>
      </c>
      <c r="FNA1" t="s">
        <v>111</v>
      </c>
      <c r="FNB1" t="s">
        <v>111</v>
      </c>
      <c r="FNC1" t="s">
        <v>111</v>
      </c>
      <c r="FND1" t="s">
        <v>111</v>
      </c>
      <c r="FNE1" t="s">
        <v>111</v>
      </c>
      <c r="FNF1" t="s">
        <v>111</v>
      </c>
      <c r="FNG1" t="s">
        <v>111</v>
      </c>
      <c r="FNH1" t="s">
        <v>111</v>
      </c>
      <c r="FNI1" t="s">
        <v>111</v>
      </c>
      <c r="FNJ1" t="s">
        <v>111</v>
      </c>
      <c r="FNK1" t="s">
        <v>111</v>
      </c>
      <c r="FNL1" t="s">
        <v>111</v>
      </c>
      <c r="FNM1" t="s">
        <v>111</v>
      </c>
      <c r="FNN1" t="s">
        <v>111</v>
      </c>
      <c r="FNO1" t="s">
        <v>111</v>
      </c>
      <c r="FNP1" t="s">
        <v>111</v>
      </c>
      <c r="FNQ1" t="s">
        <v>111</v>
      </c>
      <c r="FNR1" t="s">
        <v>111</v>
      </c>
      <c r="FNS1" t="s">
        <v>111</v>
      </c>
      <c r="FNT1" t="s">
        <v>111</v>
      </c>
      <c r="FNU1" t="s">
        <v>111</v>
      </c>
      <c r="FNV1" t="s">
        <v>111</v>
      </c>
      <c r="FNW1" t="s">
        <v>111</v>
      </c>
      <c r="FNX1" t="s">
        <v>111</v>
      </c>
      <c r="FNY1" t="s">
        <v>111</v>
      </c>
      <c r="FNZ1" t="s">
        <v>111</v>
      </c>
      <c r="FOA1" t="s">
        <v>111</v>
      </c>
      <c r="FOB1" t="s">
        <v>111</v>
      </c>
      <c r="FOC1" t="s">
        <v>111</v>
      </c>
      <c r="FOD1" t="s">
        <v>111</v>
      </c>
      <c r="FOE1" t="s">
        <v>111</v>
      </c>
      <c r="FOF1" t="s">
        <v>111</v>
      </c>
      <c r="FOG1" t="s">
        <v>111</v>
      </c>
      <c r="FOH1" t="s">
        <v>111</v>
      </c>
      <c r="FOI1" t="s">
        <v>111</v>
      </c>
      <c r="FOJ1" t="s">
        <v>111</v>
      </c>
      <c r="FOK1" t="s">
        <v>111</v>
      </c>
      <c r="FOL1" t="s">
        <v>111</v>
      </c>
      <c r="FOM1" t="s">
        <v>111</v>
      </c>
      <c r="FON1" t="s">
        <v>111</v>
      </c>
      <c r="FOO1" t="s">
        <v>111</v>
      </c>
      <c r="FOP1" t="s">
        <v>111</v>
      </c>
      <c r="FOQ1" t="s">
        <v>111</v>
      </c>
      <c r="FOR1" t="s">
        <v>111</v>
      </c>
      <c r="FOS1" t="s">
        <v>111</v>
      </c>
      <c r="FOT1" t="s">
        <v>111</v>
      </c>
      <c r="FOU1" t="s">
        <v>111</v>
      </c>
      <c r="FOV1" t="s">
        <v>111</v>
      </c>
      <c r="FOW1" t="s">
        <v>111</v>
      </c>
      <c r="FOX1" t="s">
        <v>111</v>
      </c>
      <c r="FOY1" t="s">
        <v>111</v>
      </c>
      <c r="FOZ1" t="s">
        <v>111</v>
      </c>
      <c r="FPA1" t="s">
        <v>111</v>
      </c>
      <c r="FPB1" t="s">
        <v>111</v>
      </c>
      <c r="FPC1" t="s">
        <v>111</v>
      </c>
      <c r="FPD1" t="s">
        <v>111</v>
      </c>
      <c r="FPE1" t="s">
        <v>111</v>
      </c>
      <c r="FPF1" t="s">
        <v>111</v>
      </c>
      <c r="FPG1" t="s">
        <v>111</v>
      </c>
      <c r="FPH1" t="s">
        <v>111</v>
      </c>
      <c r="FPI1" t="s">
        <v>111</v>
      </c>
      <c r="FPJ1" t="s">
        <v>111</v>
      </c>
      <c r="FPK1" t="s">
        <v>111</v>
      </c>
      <c r="FPL1" t="s">
        <v>111</v>
      </c>
      <c r="FPM1" t="s">
        <v>111</v>
      </c>
      <c r="FPN1" t="s">
        <v>111</v>
      </c>
      <c r="FPO1" t="s">
        <v>111</v>
      </c>
      <c r="FPP1" t="s">
        <v>111</v>
      </c>
      <c r="FPQ1" t="s">
        <v>111</v>
      </c>
      <c r="FPR1" t="s">
        <v>111</v>
      </c>
      <c r="FPS1" t="s">
        <v>111</v>
      </c>
      <c r="FPT1" t="s">
        <v>111</v>
      </c>
      <c r="FPU1" t="s">
        <v>111</v>
      </c>
      <c r="FPV1" t="s">
        <v>111</v>
      </c>
      <c r="FPW1" t="s">
        <v>111</v>
      </c>
      <c r="FPX1" t="s">
        <v>111</v>
      </c>
      <c r="FPY1" t="s">
        <v>111</v>
      </c>
      <c r="FPZ1" t="s">
        <v>111</v>
      </c>
      <c r="FQA1" t="s">
        <v>111</v>
      </c>
      <c r="FQB1" t="s">
        <v>111</v>
      </c>
      <c r="FQC1" t="s">
        <v>111</v>
      </c>
      <c r="FQD1" t="s">
        <v>111</v>
      </c>
      <c r="FQE1" t="s">
        <v>111</v>
      </c>
      <c r="FQF1" t="s">
        <v>111</v>
      </c>
      <c r="FQG1" t="s">
        <v>111</v>
      </c>
      <c r="FQH1" t="s">
        <v>111</v>
      </c>
      <c r="FQI1" t="s">
        <v>111</v>
      </c>
      <c r="FQJ1" t="s">
        <v>111</v>
      </c>
      <c r="FQK1" t="s">
        <v>111</v>
      </c>
      <c r="FQL1" t="s">
        <v>111</v>
      </c>
      <c r="FQM1" t="s">
        <v>111</v>
      </c>
      <c r="FQN1" t="s">
        <v>111</v>
      </c>
      <c r="FQO1" t="s">
        <v>111</v>
      </c>
      <c r="FQP1" t="s">
        <v>111</v>
      </c>
      <c r="FQQ1" t="s">
        <v>111</v>
      </c>
      <c r="FQR1" t="s">
        <v>111</v>
      </c>
      <c r="FQS1" t="s">
        <v>111</v>
      </c>
      <c r="FQT1" t="s">
        <v>111</v>
      </c>
      <c r="FQU1" t="s">
        <v>111</v>
      </c>
      <c r="FQV1" t="s">
        <v>111</v>
      </c>
      <c r="FQW1" t="s">
        <v>111</v>
      </c>
      <c r="FQX1" t="s">
        <v>111</v>
      </c>
      <c r="FQY1" t="s">
        <v>111</v>
      </c>
      <c r="FQZ1" t="s">
        <v>111</v>
      </c>
      <c r="FRA1" t="s">
        <v>111</v>
      </c>
      <c r="FRB1" t="s">
        <v>111</v>
      </c>
      <c r="FRC1" t="s">
        <v>111</v>
      </c>
      <c r="FRD1" t="s">
        <v>111</v>
      </c>
      <c r="FRE1" t="s">
        <v>111</v>
      </c>
      <c r="FRF1" t="s">
        <v>111</v>
      </c>
      <c r="FRG1" t="s">
        <v>111</v>
      </c>
      <c r="FRH1" t="s">
        <v>111</v>
      </c>
      <c r="FRI1" t="s">
        <v>111</v>
      </c>
      <c r="FRJ1" t="s">
        <v>111</v>
      </c>
      <c r="FRK1" t="s">
        <v>111</v>
      </c>
      <c r="FRL1" t="s">
        <v>111</v>
      </c>
      <c r="FRM1" t="s">
        <v>111</v>
      </c>
      <c r="FRN1" t="s">
        <v>111</v>
      </c>
      <c r="FRO1" t="s">
        <v>111</v>
      </c>
      <c r="FRP1" t="s">
        <v>111</v>
      </c>
      <c r="FRQ1" t="s">
        <v>111</v>
      </c>
      <c r="FRR1" t="s">
        <v>111</v>
      </c>
      <c r="FRS1" t="s">
        <v>111</v>
      </c>
      <c r="FRT1" t="s">
        <v>111</v>
      </c>
      <c r="FRU1" t="s">
        <v>111</v>
      </c>
      <c r="FRV1" t="s">
        <v>111</v>
      </c>
      <c r="FRW1" t="s">
        <v>111</v>
      </c>
      <c r="FRX1" t="s">
        <v>111</v>
      </c>
      <c r="FRY1" t="s">
        <v>111</v>
      </c>
      <c r="FRZ1" t="s">
        <v>111</v>
      </c>
      <c r="FSA1" t="s">
        <v>111</v>
      </c>
      <c r="FSB1" t="s">
        <v>111</v>
      </c>
      <c r="FSC1" t="s">
        <v>111</v>
      </c>
      <c r="FSD1" t="s">
        <v>111</v>
      </c>
      <c r="FSE1" t="s">
        <v>111</v>
      </c>
      <c r="FSF1" t="s">
        <v>111</v>
      </c>
      <c r="FSG1" t="s">
        <v>111</v>
      </c>
      <c r="FSH1" t="s">
        <v>111</v>
      </c>
      <c r="FSI1" t="s">
        <v>111</v>
      </c>
      <c r="FSJ1" t="s">
        <v>111</v>
      </c>
      <c r="FSK1" t="s">
        <v>111</v>
      </c>
      <c r="FSL1" t="s">
        <v>111</v>
      </c>
      <c r="FSM1" t="s">
        <v>111</v>
      </c>
      <c r="FSN1" t="s">
        <v>111</v>
      </c>
      <c r="FSO1" t="s">
        <v>111</v>
      </c>
      <c r="FSP1" t="s">
        <v>111</v>
      </c>
      <c r="FSQ1" t="s">
        <v>111</v>
      </c>
      <c r="FSR1" t="s">
        <v>111</v>
      </c>
      <c r="FSS1" t="s">
        <v>111</v>
      </c>
      <c r="FST1" t="s">
        <v>111</v>
      </c>
      <c r="FSU1" t="s">
        <v>111</v>
      </c>
      <c r="FSV1" t="s">
        <v>111</v>
      </c>
      <c r="FSW1" t="s">
        <v>111</v>
      </c>
      <c r="FSX1" t="s">
        <v>111</v>
      </c>
      <c r="FSY1" t="s">
        <v>111</v>
      </c>
      <c r="FSZ1" t="s">
        <v>111</v>
      </c>
      <c r="FTA1" t="s">
        <v>111</v>
      </c>
      <c r="FTB1" t="s">
        <v>111</v>
      </c>
      <c r="FTC1" t="s">
        <v>111</v>
      </c>
      <c r="FTD1" t="s">
        <v>111</v>
      </c>
      <c r="FTE1" t="s">
        <v>111</v>
      </c>
      <c r="FTF1" t="s">
        <v>111</v>
      </c>
      <c r="FTG1" t="s">
        <v>111</v>
      </c>
      <c r="FTH1" t="s">
        <v>111</v>
      </c>
      <c r="FTI1" t="s">
        <v>111</v>
      </c>
      <c r="FTJ1" t="s">
        <v>111</v>
      </c>
      <c r="FTK1" t="s">
        <v>111</v>
      </c>
      <c r="FTL1" t="s">
        <v>111</v>
      </c>
      <c r="FTM1" t="s">
        <v>111</v>
      </c>
      <c r="FTN1" t="s">
        <v>111</v>
      </c>
      <c r="FTO1" t="s">
        <v>111</v>
      </c>
      <c r="FTP1" t="s">
        <v>111</v>
      </c>
      <c r="FTQ1" t="s">
        <v>111</v>
      </c>
      <c r="FTR1" t="s">
        <v>111</v>
      </c>
      <c r="FTS1" t="s">
        <v>111</v>
      </c>
      <c r="FTT1" t="s">
        <v>111</v>
      </c>
      <c r="FTU1" t="s">
        <v>111</v>
      </c>
      <c r="FTV1" t="s">
        <v>111</v>
      </c>
      <c r="FTW1" t="s">
        <v>111</v>
      </c>
      <c r="FTX1" t="s">
        <v>111</v>
      </c>
      <c r="FTY1" t="s">
        <v>111</v>
      </c>
      <c r="FTZ1" t="s">
        <v>111</v>
      </c>
      <c r="FUA1" t="s">
        <v>111</v>
      </c>
      <c r="FUB1" t="s">
        <v>111</v>
      </c>
      <c r="FUC1" t="s">
        <v>111</v>
      </c>
      <c r="FUD1" t="s">
        <v>111</v>
      </c>
      <c r="FUE1" t="s">
        <v>111</v>
      </c>
      <c r="FUF1" t="s">
        <v>111</v>
      </c>
      <c r="FUG1" t="s">
        <v>111</v>
      </c>
      <c r="FUH1" t="s">
        <v>111</v>
      </c>
      <c r="FUI1" t="s">
        <v>111</v>
      </c>
      <c r="FUJ1" t="s">
        <v>111</v>
      </c>
      <c r="FUK1" t="s">
        <v>111</v>
      </c>
      <c r="FUL1" t="s">
        <v>111</v>
      </c>
      <c r="FUM1" t="s">
        <v>111</v>
      </c>
      <c r="FUN1" t="s">
        <v>111</v>
      </c>
      <c r="FUO1" t="s">
        <v>111</v>
      </c>
      <c r="FUP1" t="s">
        <v>111</v>
      </c>
      <c r="FUQ1" t="s">
        <v>111</v>
      </c>
      <c r="FUR1" t="s">
        <v>111</v>
      </c>
      <c r="FUS1" t="s">
        <v>111</v>
      </c>
      <c r="FUT1" t="s">
        <v>111</v>
      </c>
      <c r="FUU1" t="s">
        <v>111</v>
      </c>
      <c r="FUV1" t="s">
        <v>111</v>
      </c>
      <c r="FUW1" t="s">
        <v>111</v>
      </c>
      <c r="FUX1" t="s">
        <v>111</v>
      </c>
      <c r="FUY1" t="s">
        <v>111</v>
      </c>
      <c r="FUZ1" t="s">
        <v>111</v>
      </c>
      <c r="FVA1" t="s">
        <v>111</v>
      </c>
      <c r="FVB1" t="s">
        <v>111</v>
      </c>
      <c r="FVC1" t="s">
        <v>111</v>
      </c>
      <c r="FVD1" t="s">
        <v>111</v>
      </c>
      <c r="FVE1" t="s">
        <v>111</v>
      </c>
      <c r="FVF1" t="s">
        <v>111</v>
      </c>
      <c r="FVG1" t="s">
        <v>111</v>
      </c>
      <c r="FVH1" t="s">
        <v>111</v>
      </c>
      <c r="FVI1" t="s">
        <v>111</v>
      </c>
      <c r="FVJ1" t="s">
        <v>111</v>
      </c>
      <c r="FVK1" t="s">
        <v>111</v>
      </c>
      <c r="FVL1" t="s">
        <v>111</v>
      </c>
      <c r="FVM1" t="s">
        <v>111</v>
      </c>
      <c r="FVN1" t="s">
        <v>111</v>
      </c>
      <c r="FVO1" t="s">
        <v>111</v>
      </c>
      <c r="FVP1" t="s">
        <v>111</v>
      </c>
      <c r="FVQ1" t="s">
        <v>111</v>
      </c>
      <c r="FVR1" t="s">
        <v>111</v>
      </c>
      <c r="FVS1" t="s">
        <v>111</v>
      </c>
      <c r="FVT1" t="s">
        <v>111</v>
      </c>
      <c r="FVU1" t="s">
        <v>111</v>
      </c>
      <c r="FVV1" t="s">
        <v>111</v>
      </c>
      <c r="FVW1" t="s">
        <v>111</v>
      </c>
      <c r="FVX1" t="s">
        <v>111</v>
      </c>
      <c r="FVY1" t="s">
        <v>111</v>
      </c>
      <c r="FVZ1" t="s">
        <v>111</v>
      </c>
      <c r="FWA1" t="s">
        <v>111</v>
      </c>
      <c r="FWB1" t="s">
        <v>111</v>
      </c>
      <c r="FWC1" t="s">
        <v>111</v>
      </c>
      <c r="FWD1" t="s">
        <v>111</v>
      </c>
      <c r="FWE1" t="s">
        <v>111</v>
      </c>
      <c r="FWF1" t="s">
        <v>111</v>
      </c>
      <c r="FWG1" t="s">
        <v>111</v>
      </c>
      <c r="FWH1" t="s">
        <v>111</v>
      </c>
      <c r="FWI1" t="s">
        <v>111</v>
      </c>
      <c r="FWJ1" t="s">
        <v>111</v>
      </c>
      <c r="FWK1" t="s">
        <v>111</v>
      </c>
      <c r="FWL1" t="s">
        <v>111</v>
      </c>
      <c r="FWM1" t="s">
        <v>111</v>
      </c>
      <c r="FWN1" t="s">
        <v>111</v>
      </c>
      <c r="FWO1" t="s">
        <v>111</v>
      </c>
      <c r="FWP1" t="s">
        <v>111</v>
      </c>
      <c r="FWQ1" t="s">
        <v>111</v>
      </c>
      <c r="FWR1" t="s">
        <v>111</v>
      </c>
      <c r="FWS1" t="s">
        <v>111</v>
      </c>
      <c r="FWT1" t="s">
        <v>111</v>
      </c>
      <c r="FWU1" t="s">
        <v>111</v>
      </c>
      <c r="FWV1" t="s">
        <v>111</v>
      </c>
      <c r="FWW1" t="s">
        <v>111</v>
      </c>
      <c r="FWX1" t="s">
        <v>111</v>
      </c>
      <c r="FWY1" t="s">
        <v>111</v>
      </c>
      <c r="FWZ1" t="s">
        <v>111</v>
      </c>
      <c r="FXA1" t="s">
        <v>111</v>
      </c>
      <c r="FXB1" t="s">
        <v>111</v>
      </c>
      <c r="FXC1" t="s">
        <v>111</v>
      </c>
      <c r="FXD1" t="s">
        <v>111</v>
      </c>
      <c r="FXE1" t="s">
        <v>111</v>
      </c>
      <c r="FXF1" t="s">
        <v>111</v>
      </c>
      <c r="FXG1" t="s">
        <v>111</v>
      </c>
      <c r="FXH1" t="s">
        <v>111</v>
      </c>
      <c r="FXI1" t="s">
        <v>111</v>
      </c>
      <c r="FXJ1" t="s">
        <v>111</v>
      </c>
      <c r="FXK1" t="s">
        <v>111</v>
      </c>
      <c r="FXL1" t="s">
        <v>111</v>
      </c>
      <c r="FXM1" t="s">
        <v>111</v>
      </c>
      <c r="FXN1" t="s">
        <v>111</v>
      </c>
      <c r="FXO1" t="s">
        <v>111</v>
      </c>
      <c r="FXP1" t="s">
        <v>111</v>
      </c>
      <c r="FXQ1" t="s">
        <v>111</v>
      </c>
      <c r="FXR1" t="s">
        <v>111</v>
      </c>
      <c r="FXS1" t="s">
        <v>111</v>
      </c>
      <c r="FXT1" t="s">
        <v>111</v>
      </c>
      <c r="FXU1" t="s">
        <v>111</v>
      </c>
      <c r="FXV1" t="s">
        <v>111</v>
      </c>
      <c r="FXW1" t="s">
        <v>111</v>
      </c>
      <c r="FXX1" t="s">
        <v>111</v>
      </c>
      <c r="FXY1" t="s">
        <v>111</v>
      </c>
      <c r="FXZ1" t="s">
        <v>111</v>
      </c>
      <c r="FYA1" t="s">
        <v>111</v>
      </c>
      <c r="FYB1" t="s">
        <v>111</v>
      </c>
      <c r="FYC1" t="s">
        <v>111</v>
      </c>
      <c r="FYD1" t="s">
        <v>111</v>
      </c>
      <c r="FYE1" t="s">
        <v>111</v>
      </c>
      <c r="FYF1" t="s">
        <v>111</v>
      </c>
      <c r="FYG1" t="s">
        <v>111</v>
      </c>
      <c r="FYH1" t="s">
        <v>111</v>
      </c>
      <c r="FYI1" t="s">
        <v>111</v>
      </c>
      <c r="FYJ1" t="s">
        <v>111</v>
      </c>
      <c r="FYK1" t="s">
        <v>111</v>
      </c>
      <c r="FYL1" t="s">
        <v>111</v>
      </c>
      <c r="FYM1" t="s">
        <v>111</v>
      </c>
      <c r="FYN1" t="s">
        <v>111</v>
      </c>
      <c r="FYO1" t="s">
        <v>111</v>
      </c>
      <c r="FYP1" t="s">
        <v>111</v>
      </c>
      <c r="FYQ1" t="s">
        <v>111</v>
      </c>
      <c r="FYR1" t="s">
        <v>111</v>
      </c>
      <c r="FYS1" t="s">
        <v>111</v>
      </c>
      <c r="FYT1" t="s">
        <v>111</v>
      </c>
      <c r="FYU1" t="s">
        <v>111</v>
      </c>
      <c r="FYV1" t="s">
        <v>111</v>
      </c>
      <c r="FYW1" t="s">
        <v>111</v>
      </c>
      <c r="FYX1" t="s">
        <v>111</v>
      </c>
      <c r="FYY1" t="s">
        <v>111</v>
      </c>
      <c r="FYZ1" t="s">
        <v>111</v>
      </c>
      <c r="FZA1" t="s">
        <v>111</v>
      </c>
      <c r="FZB1" t="s">
        <v>111</v>
      </c>
      <c r="FZC1" t="s">
        <v>111</v>
      </c>
      <c r="FZD1" t="s">
        <v>111</v>
      </c>
      <c r="FZE1" t="s">
        <v>111</v>
      </c>
      <c r="FZF1" t="s">
        <v>111</v>
      </c>
      <c r="FZG1" t="s">
        <v>111</v>
      </c>
      <c r="FZH1" t="s">
        <v>111</v>
      </c>
      <c r="FZI1" t="s">
        <v>111</v>
      </c>
      <c r="FZJ1" t="s">
        <v>111</v>
      </c>
      <c r="FZK1" t="s">
        <v>111</v>
      </c>
      <c r="FZL1" t="s">
        <v>111</v>
      </c>
      <c r="FZM1" t="s">
        <v>111</v>
      </c>
      <c r="FZN1" t="s">
        <v>111</v>
      </c>
      <c r="FZO1" t="s">
        <v>111</v>
      </c>
      <c r="FZP1" t="s">
        <v>111</v>
      </c>
      <c r="FZQ1" t="s">
        <v>111</v>
      </c>
      <c r="FZR1" t="s">
        <v>111</v>
      </c>
      <c r="FZS1" t="s">
        <v>111</v>
      </c>
      <c r="FZT1" t="s">
        <v>111</v>
      </c>
      <c r="FZU1" t="s">
        <v>111</v>
      </c>
      <c r="FZV1" t="s">
        <v>111</v>
      </c>
      <c r="FZW1" t="s">
        <v>111</v>
      </c>
      <c r="FZX1" t="s">
        <v>111</v>
      </c>
      <c r="FZY1" t="s">
        <v>111</v>
      </c>
      <c r="FZZ1" t="s">
        <v>111</v>
      </c>
      <c r="GAA1" t="s">
        <v>111</v>
      </c>
      <c r="GAB1" t="s">
        <v>111</v>
      </c>
      <c r="GAC1" t="s">
        <v>111</v>
      </c>
      <c r="GAD1" t="s">
        <v>111</v>
      </c>
      <c r="GAE1" t="s">
        <v>111</v>
      </c>
      <c r="GAF1" t="s">
        <v>111</v>
      </c>
      <c r="GAG1" t="s">
        <v>111</v>
      </c>
      <c r="GAH1" t="s">
        <v>111</v>
      </c>
      <c r="GAI1" t="s">
        <v>111</v>
      </c>
      <c r="GAJ1" t="s">
        <v>111</v>
      </c>
      <c r="GAK1" t="s">
        <v>111</v>
      </c>
      <c r="GAL1" t="s">
        <v>111</v>
      </c>
      <c r="GAM1" t="s">
        <v>111</v>
      </c>
      <c r="GAN1" t="s">
        <v>111</v>
      </c>
      <c r="GAO1" t="s">
        <v>111</v>
      </c>
      <c r="GAP1" t="s">
        <v>111</v>
      </c>
      <c r="GAQ1" t="s">
        <v>111</v>
      </c>
      <c r="GAR1" t="s">
        <v>111</v>
      </c>
      <c r="GAS1" t="s">
        <v>111</v>
      </c>
      <c r="GAT1" t="s">
        <v>111</v>
      </c>
      <c r="GAU1" t="s">
        <v>111</v>
      </c>
      <c r="GAV1" t="s">
        <v>111</v>
      </c>
      <c r="GAW1" t="s">
        <v>111</v>
      </c>
      <c r="GAX1" t="s">
        <v>111</v>
      </c>
      <c r="GAY1" t="s">
        <v>111</v>
      </c>
      <c r="GAZ1" t="s">
        <v>111</v>
      </c>
      <c r="GBA1" t="s">
        <v>111</v>
      </c>
      <c r="GBB1" t="s">
        <v>111</v>
      </c>
      <c r="GBC1" t="s">
        <v>111</v>
      </c>
      <c r="GBD1" t="s">
        <v>111</v>
      </c>
      <c r="GBE1" t="s">
        <v>111</v>
      </c>
      <c r="GBF1" t="s">
        <v>111</v>
      </c>
      <c r="GBG1" t="s">
        <v>111</v>
      </c>
      <c r="GBH1" t="s">
        <v>111</v>
      </c>
      <c r="GBI1" t="s">
        <v>111</v>
      </c>
      <c r="GBJ1" t="s">
        <v>111</v>
      </c>
      <c r="GBK1" t="s">
        <v>111</v>
      </c>
      <c r="GBL1" t="s">
        <v>111</v>
      </c>
      <c r="GBM1" t="s">
        <v>111</v>
      </c>
      <c r="GBN1" t="s">
        <v>111</v>
      </c>
      <c r="GBO1" t="s">
        <v>111</v>
      </c>
      <c r="GBP1" t="s">
        <v>111</v>
      </c>
      <c r="GBQ1" t="s">
        <v>111</v>
      </c>
      <c r="GBR1" t="s">
        <v>111</v>
      </c>
      <c r="GBS1" t="s">
        <v>111</v>
      </c>
      <c r="GBT1" t="s">
        <v>111</v>
      </c>
      <c r="GBU1" t="s">
        <v>111</v>
      </c>
      <c r="GBV1" t="s">
        <v>111</v>
      </c>
      <c r="GBW1" t="s">
        <v>111</v>
      </c>
      <c r="GBX1" t="s">
        <v>111</v>
      </c>
      <c r="GBY1" t="s">
        <v>111</v>
      </c>
      <c r="GBZ1" t="s">
        <v>111</v>
      </c>
      <c r="GCA1" t="s">
        <v>111</v>
      </c>
      <c r="GCB1" t="s">
        <v>111</v>
      </c>
      <c r="GCC1" t="s">
        <v>111</v>
      </c>
      <c r="GCD1" t="s">
        <v>111</v>
      </c>
      <c r="GCE1" t="s">
        <v>111</v>
      </c>
      <c r="GCF1" t="s">
        <v>111</v>
      </c>
      <c r="GCG1" t="s">
        <v>111</v>
      </c>
      <c r="GCH1" t="s">
        <v>111</v>
      </c>
      <c r="GCI1" t="s">
        <v>111</v>
      </c>
      <c r="GCJ1" t="s">
        <v>111</v>
      </c>
      <c r="GCK1" t="s">
        <v>111</v>
      </c>
      <c r="GCL1" t="s">
        <v>111</v>
      </c>
      <c r="GCM1" t="s">
        <v>111</v>
      </c>
      <c r="GCN1" t="s">
        <v>111</v>
      </c>
      <c r="GCO1" t="s">
        <v>111</v>
      </c>
      <c r="GCP1" t="s">
        <v>111</v>
      </c>
      <c r="GCQ1" t="s">
        <v>111</v>
      </c>
      <c r="GCR1" t="s">
        <v>111</v>
      </c>
      <c r="GCS1" t="s">
        <v>111</v>
      </c>
      <c r="GCT1" t="s">
        <v>111</v>
      </c>
      <c r="GCU1" t="s">
        <v>111</v>
      </c>
      <c r="GCV1" t="s">
        <v>111</v>
      </c>
      <c r="GCW1" t="s">
        <v>111</v>
      </c>
      <c r="GCX1" t="s">
        <v>111</v>
      </c>
      <c r="GCY1" t="s">
        <v>111</v>
      </c>
      <c r="GCZ1" t="s">
        <v>111</v>
      </c>
      <c r="GDA1" t="s">
        <v>111</v>
      </c>
      <c r="GDB1" t="s">
        <v>111</v>
      </c>
      <c r="GDC1" t="s">
        <v>111</v>
      </c>
      <c r="GDD1" t="s">
        <v>111</v>
      </c>
      <c r="GDE1" t="s">
        <v>111</v>
      </c>
      <c r="GDF1" t="s">
        <v>111</v>
      </c>
      <c r="GDG1" t="s">
        <v>111</v>
      </c>
      <c r="GDH1" t="s">
        <v>111</v>
      </c>
      <c r="GDI1" t="s">
        <v>111</v>
      </c>
      <c r="GDJ1" t="s">
        <v>111</v>
      </c>
      <c r="GDK1" t="s">
        <v>111</v>
      </c>
      <c r="GDL1" t="s">
        <v>111</v>
      </c>
      <c r="GDM1" t="s">
        <v>111</v>
      </c>
      <c r="GDN1" t="s">
        <v>111</v>
      </c>
      <c r="GDO1" t="s">
        <v>111</v>
      </c>
      <c r="GDP1" t="s">
        <v>111</v>
      </c>
      <c r="GDQ1" t="s">
        <v>111</v>
      </c>
      <c r="GDR1" t="s">
        <v>111</v>
      </c>
      <c r="GDS1" t="s">
        <v>111</v>
      </c>
      <c r="GDT1" t="s">
        <v>111</v>
      </c>
      <c r="GDU1" t="s">
        <v>111</v>
      </c>
      <c r="GDV1" t="s">
        <v>111</v>
      </c>
      <c r="GDW1" t="s">
        <v>111</v>
      </c>
      <c r="GDX1" t="s">
        <v>111</v>
      </c>
      <c r="GDY1" t="s">
        <v>111</v>
      </c>
      <c r="GDZ1" t="s">
        <v>111</v>
      </c>
      <c r="GEA1" t="s">
        <v>111</v>
      </c>
      <c r="GEB1" t="s">
        <v>111</v>
      </c>
      <c r="GEC1" t="s">
        <v>111</v>
      </c>
      <c r="GED1" t="s">
        <v>111</v>
      </c>
      <c r="GEE1" t="s">
        <v>111</v>
      </c>
      <c r="GEF1" t="s">
        <v>111</v>
      </c>
      <c r="GEG1" t="s">
        <v>111</v>
      </c>
      <c r="GEH1" t="s">
        <v>111</v>
      </c>
      <c r="GEI1" t="s">
        <v>111</v>
      </c>
      <c r="GEJ1" t="s">
        <v>111</v>
      </c>
      <c r="GEK1" t="s">
        <v>111</v>
      </c>
      <c r="GEL1" t="s">
        <v>111</v>
      </c>
      <c r="GEM1" t="s">
        <v>111</v>
      </c>
      <c r="GEN1" t="s">
        <v>111</v>
      </c>
      <c r="GEO1" t="s">
        <v>111</v>
      </c>
      <c r="GEP1" t="s">
        <v>111</v>
      </c>
      <c r="GEQ1" t="s">
        <v>111</v>
      </c>
      <c r="GER1" t="s">
        <v>111</v>
      </c>
      <c r="GES1" t="s">
        <v>111</v>
      </c>
      <c r="GET1" t="s">
        <v>111</v>
      </c>
      <c r="GEU1" t="s">
        <v>111</v>
      </c>
      <c r="GEV1" t="s">
        <v>111</v>
      </c>
      <c r="GEW1" t="s">
        <v>111</v>
      </c>
      <c r="GEX1" t="s">
        <v>111</v>
      </c>
      <c r="GEY1" t="s">
        <v>111</v>
      </c>
      <c r="GEZ1" t="s">
        <v>111</v>
      </c>
      <c r="GFA1" t="s">
        <v>111</v>
      </c>
      <c r="GFB1" t="s">
        <v>111</v>
      </c>
      <c r="GFC1" t="s">
        <v>111</v>
      </c>
      <c r="GFD1" t="s">
        <v>111</v>
      </c>
      <c r="GFE1" t="s">
        <v>111</v>
      </c>
      <c r="GFF1" t="s">
        <v>111</v>
      </c>
      <c r="GFG1" t="s">
        <v>111</v>
      </c>
      <c r="GFH1" t="s">
        <v>111</v>
      </c>
      <c r="GFI1" t="s">
        <v>111</v>
      </c>
      <c r="GFJ1" t="s">
        <v>111</v>
      </c>
      <c r="GFK1" t="s">
        <v>111</v>
      </c>
      <c r="GFL1" t="s">
        <v>111</v>
      </c>
      <c r="GFM1" t="s">
        <v>111</v>
      </c>
      <c r="GFN1" t="s">
        <v>111</v>
      </c>
      <c r="GFO1" t="s">
        <v>111</v>
      </c>
      <c r="GFP1" t="s">
        <v>111</v>
      </c>
      <c r="GFQ1" t="s">
        <v>111</v>
      </c>
      <c r="GFR1" t="s">
        <v>111</v>
      </c>
      <c r="GFS1" t="s">
        <v>111</v>
      </c>
      <c r="GFT1" t="s">
        <v>111</v>
      </c>
      <c r="GFU1" t="s">
        <v>111</v>
      </c>
      <c r="GFV1" t="s">
        <v>111</v>
      </c>
      <c r="GFW1" t="s">
        <v>111</v>
      </c>
      <c r="GFX1" t="s">
        <v>111</v>
      </c>
      <c r="GFY1" t="s">
        <v>111</v>
      </c>
      <c r="GFZ1" t="s">
        <v>111</v>
      </c>
      <c r="GGA1" t="s">
        <v>111</v>
      </c>
      <c r="GGB1" t="s">
        <v>111</v>
      </c>
      <c r="GGC1" t="s">
        <v>111</v>
      </c>
      <c r="GGD1" t="s">
        <v>111</v>
      </c>
      <c r="GGE1" t="s">
        <v>111</v>
      </c>
      <c r="GGF1" t="s">
        <v>111</v>
      </c>
      <c r="GGG1" t="s">
        <v>111</v>
      </c>
      <c r="GGH1" t="s">
        <v>111</v>
      </c>
      <c r="GGI1" t="s">
        <v>111</v>
      </c>
      <c r="GGJ1" t="s">
        <v>111</v>
      </c>
      <c r="GGK1" t="s">
        <v>111</v>
      </c>
      <c r="GGL1" t="s">
        <v>111</v>
      </c>
      <c r="GGM1" t="s">
        <v>111</v>
      </c>
      <c r="GGN1" t="s">
        <v>111</v>
      </c>
      <c r="GGO1" t="s">
        <v>111</v>
      </c>
      <c r="GGP1" t="s">
        <v>111</v>
      </c>
      <c r="GGQ1" t="s">
        <v>111</v>
      </c>
      <c r="GGR1" t="s">
        <v>111</v>
      </c>
      <c r="GGS1" t="s">
        <v>111</v>
      </c>
      <c r="GGT1" t="s">
        <v>111</v>
      </c>
      <c r="GGU1" t="s">
        <v>111</v>
      </c>
      <c r="GGV1" t="s">
        <v>111</v>
      </c>
      <c r="GGW1" t="s">
        <v>111</v>
      </c>
      <c r="GGX1" t="s">
        <v>111</v>
      </c>
      <c r="GGY1" t="s">
        <v>111</v>
      </c>
      <c r="GGZ1" t="s">
        <v>111</v>
      </c>
      <c r="GHA1" t="s">
        <v>111</v>
      </c>
      <c r="GHB1" t="s">
        <v>111</v>
      </c>
      <c r="GHC1" t="s">
        <v>111</v>
      </c>
      <c r="GHD1" t="s">
        <v>111</v>
      </c>
      <c r="GHE1" t="s">
        <v>111</v>
      </c>
      <c r="GHF1" t="s">
        <v>111</v>
      </c>
      <c r="GHG1" t="s">
        <v>111</v>
      </c>
      <c r="GHH1" t="s">
        <v>111</v>
      </c>
      <c r="GHI1" t="s">
        <v>111</v>
      </c>
      <c r="GHJ1" t="s">
        <v>111</v>
      </c>
      <c r="GHK1" t="s">
        <v>111</v>
      </c>
      <c r="GHL1" t="s">
        <v>111</v>
      </c>
      <c r="GHM1" t="s">
        <v>111</v>
      </c>
      <c r="GHN1" t="s">
        <v>111</v>
      </c>
      <c r="GHO1" t="s">
        <v>111</v>
      </c>
      <c r="GHP1" t="s">
        <v>111</v>
      </c>
      <c r="GHQ1" t="s">
        <v>111</v>
      </c>
      <c r="GHR1" t="s">
        <v>111</v>
      </c>
      <c r="GHS1" t="s">
        <v>111</v>
      </c>
      <c r="GHT1" t="s">
        <v>111</v>
      </c>
      <c r="GHU1" t="s">
        <v>111</v>
      </c>
      <c r="GHV1" t="s">
        <v>111</v>
      </c>
      <c r="GHW1" t="s">
        <v>111</v>
      </c>
      <c r="GHX1" t="s">
        <v>111</v>
      </c>
      <c r="GHY1" t="s">
        <v>111</v>
      </c>
      <c r="GHZ1" t="s">
        <v>111</v>
      </c>
      <c r="GIA1" t="s">
        <v>111</v>
      </c>
      <c r="GIB1" t="s">
        <v>111</v>
      </c>
      <c r="GIC1" t="s">
        <v>111</v>
      </c>
      <c r="GID1" t="s">
        <v>111</v>
      </c>
      <c r="GIE1" t="s">
        <v>111</v>
      </c>
      <c r="GIF1" t="s">
        <v>111</v>
      </c>
      <c r="GIG1" t="s">
        <v>111</v>
      </c>
      <c r="GIH1" t="s">
        <v>111</v>
      </c>
      <c r="GII1" t="s">
        <v>111</v>
      </c>
      <c r="GIJ1" t="s">
        <v>111</v>
      </c>
      <c r="GIK1" t="s">
        <v>111</v>
      </c>
      <c r="GIL1" t="s">
        <v>111</v>
      </c>
      <c r="GIM1" t="s">
        <v>111</v>
      </c>
      <c r="GIN1" t="s">
        <v>111</v>
      </c>
      <c r="GIO1" t="s">
        <v>111</v>
      </c>
      <c r="GIP1" t="s">
        <v>111</v>
      </c>
      <c r="GIQ1" t="s">
        <v>111</v>
      </c>
      <c r="GIR1" t="s">
        <v>111</v>
      </c>
      <c r="GIS1" t="s">
        <v>111</v>
      </c>
      <c r="GIT1" t="s">
        <v>111</v>
      </c>
      <c r="GIU1" t="s">
        <v>111</v>
      </c>
      <c r="GIV1" t="s">
        <v>111</v>
      </c>
      <c r="GIW1" t="s">
        <v>111</v>
      </c>
      <c r="GIX1" t="s">
        <v>111</v>
      </c>
      <c r="GIY1" t="s">
        <v>111</v>
      </c>
      <c r="GIZ1" t="s">
        <v>111</v>
      </c>
      <c r="GJA1" t="s">
        <v>111</v>
      </c>
      <c r="GJB1" t="s">
        <v>111</v>
      </c>
      <c r="GJC1" t="s">
        <v>111</v>
      </c>
      <c r="GJD1" t="s">
        <v>111</v>
      </c>
      <c r="GJE1" t="s">
        <v>111</v>
      </c>
      <c r="GJF1" t="s">
        <v>111</v>
      </c>
      <c r="GJG1" t="s">
        <v>111</v>
      </c>
      <c r="GJH1" t="s">
        <v>111</v>
      </c>
      <c r="GJI1" t="s">
        <v>111</v>
      </c>
      <c r="GJJ1" t="s">
        <v>111</v>
      </c>
      <c r="GJK1" t="s">
        <v>111</v>
      </c>
      <c r="GJL1" t="s">
        <v>111</v>
      </c>
      <c r="GJM1" t="s">
        <v>111</v>
      </c>
      <c r="GJN1" t="s">
        <v>111</v>
      </c>
      <c r="GJO1" t="s">
        <v>111</v>
      </c>
      <c r="GJP1" t="s">
        <v>111</v>
      </c>
      <c r="GJQ1" t="s">
        <v>111</v>
      </c>
      <c r="GJR1" t="s">
        <v>111</v>
      </c>
      <c r="GJS1" t="s">
        <v>111</v>
      </c>
      <c r="GJT1" t="s">
        <v>111</v>
      </c>
      <c r="GJU1" t="s">
        <v>111</v>
      </c>
      <c r="GJV1" t="s">
        <v>111</v>
      </c>
      <c r="GJW1" t="s">
        <v>111</v>
      </c>
      <c r="GJX1" t="s">
        <v>111</v>
      </c>
      <c r="GJY1" t="s">
        <v>111</v>
      </c>
      <c r="GJZ1" t="s">
        <v>111</v>
      </c>
      <c r="GKA1" t="s">
        <v>111</v>
      </c>
      <c r="GKB1" t="s">
        <v>111</v>
      </c>
      <c r="GKC1" t="s">
        <v>111</v>
      </c>
      <c r="GKD1" t="s">
        <v>111</v>
      </c>
      <c r="GKE1" t="s">
        <v>111</v>
      </c>
      <c r="GKF1" t="s">
        <v>111</v>
      </c>
      <c r="GKG1" t="s">
        <v>111</v>
      </c>
      <c r="GKH1" t="s">
        <v>111</v>
      </c>
      <c r="GKI1" t="s">
        <v>111</v>
      </c>
      <c r="GKJ1" t="s">
        <v>111</v>
      </c>
      <c r="GKK1" t="s">
        <v>111</v>
      </c>
      <c r="GKL1" t="s">
        <v>111</v>
      </c>
      <c r="GKM1" t="s">
        <v>111</v>
      </c>
      <c r="GKN1" t="s">
        <v>111</v>
      </c>
      <c r="GKO1" t="s">
        <v>111</v>
      </c>
      <c r="GKP1" t="s">
        <v>111</v>
      </c>
      <c r="GKQ1" t="s">
        <v>111</v>
      </c>
      <c r="GKR1" t="s">
        <v>111</v>
      </c>
      <c r="GKS1" t="s">
        <v>111</v>
      </c>
      <c r="GKT1" t="s">
        <v>111</v>
      </c>
      <c r="GKU1" t="s">
        <v>111</v>
      </c>
      <c r="GKV1" t="s">
        <v>111</v>
      </c>
      <c r="GKW1" t="s">
        <v>111</v>
      </c>
      <c r="GKX1" t="s">
        <v>111</v>
      </c>
      <c r="GKY1" t="s">
        <v>111</v>
      </c>
      <c r="GKZ1" t="s">
        <v>111</v>
      </c>
      <c r="GLA1" t="s">
        <v>111</v>
      </c>
      <c r="GLB1" t="s">
        <v>111</v>
      </c>
      <c r="GLC1" t="s">
        <v>111</v>
      </c>
      <c r="GLD1" t="s">
        <v>111</v>
      </c>
      <c r="GLE1" t="s">
        <v>111</v>
      </c>
      <c r="GLF1" t="s">
        <v>111</v>
      </c>
      <c r="GLG1" t="s">
        <v>111</v>
      </c>
      <c r="GLH1" t="s">
        <v>111</v>
      </c>
      <c r="GLI1" t="s">
        <v>111</v>
      </c>
      <c r="GLJ1" t="s">
        <v>111</v>
      </c>
      <c r="GLK1" t="s">
        <v>111</v>
      </c>
      <c r="GLL1" t="s">
        <v>111</v>
      </c>
      <c r="GLM1" t="s">
        <v>111</v>
      </c>
      <c r="GLN1" t="s">
        <v>111</v>
      </c>
      <c r="GLO1" t="s">
        <v>111</v>
      </c>
      <c r="GLP1" t="s">
        <v>111</v>
      </c>
      <c r="GLQ1" t="s">
        <v>111</v>
      </c>
      <c r="GLR1" t="s">
        <v>111</v>
      </c>
      <c r="GLS1" t="s">
        <v>111</v>
      </c>
      <c r="GLT1" t="s">
        <v>111</v>
      </c>
      <c r="GLU1" t="s">
        <v>111</v>
      </c>
      <c r="GLV1" t="s">
        <v>111</v>
      </c>
      <c r="GLW1" t="s">
        <v>111</v>
      </c>
      <c r="GLX1" t="s">
        <v>111</v>
      </c>
      <c r="GLY1" t="s">
        <v>111</v>
      </c>
      <c r="GLZ1" t="s">
        <v>111</v>
      </c>
      <c r="GMA1" t="s">
        <v>111</v>
      </c>
      <c r="GMB1" t="s">
        <v>111</v>
      </c>
      <c r="GMC1" t="s">
        <v>111</v>
      </c>
      <c r="GMD1" t="s">
        <v>111</v>
      </c>
      <c r="GME1" t="s">
        <v>111</v>
      </c>
      <c r="GMF1" t="s">
        <v>111</v>
      </c>
      <c r="GMG1" t="s">
        <v>111</v>
      </c>
      <c r="GMH1" t="s">
        <v>111</v>
      </c>
      <c r="GMI1" t="s">
        <v>111</v>
      </c>
      <c r="GMJ1" t="s">
        <v>111</v>
      </c>
      <c r="GMK1" t="s">
        <v>111</v>
      </c>
      <c r="GML1" t="s">
        <v>111</v>
      </c>
      <c r="GMM1" t="s">
        <v>111</v>
      </c>
      <c r="GMN1" t="s">
        <v>111</v>
      </c>
      <c r="GMO1" t="s">
        <v>111</v>
      </c>
      <c r="GMP1" t="s">
        <v>111</v>
      </c>
      <c r="GMQ1" t="s">
        <v>111</v>
      </c>
      <c r="GMR1" t="s">
        <v>111</v>
      </c>
      <c r="GMS1" t="s">
        <v>111</v>
      </c>
      <c r="GMT1" t="s">
        <v>111</v>
      </c>
      <c r="GMU1" t="s">
        <v>111</v>
      </c>
      <c r="GMV1" t="s">
        <v>111</v>
      </c>
      <c r="GMW1" t="s">
        <v>111</v>
      </c>
      <c r="GMX1" t="s">
        <v>111</v>
      </c>
      <c r="GMY1" t="s">
        <v>111</v>
      </c>
      <c r="GMZ1" t="s">
        <v>111</v>
      </c>
      <c r="GNA1" t="s">
        <v>111</v>
      </c>
      <c r="GNB1" t="s">
        <v>111</v>
      </c>
      <c r="GNC1" t="s">
        <v>111</v>
      </c>
      <c r="GND1" t="s">
        <v>111</v>
      </c>
      <c r="GNE1" t="s">
        <v>111</v>
      </c>
      <c r="GNF1" t="s">
        <v>111</v>
      </c>
      <c r="GNG1" t="s">
        <v>111</v>
      </c>
      <c r="GNH1" t="s">
        <v>111</v>
      </c>
      <c r="GNI1" t="s">
        <v>111</v>
      </c>
      <c r="GNJ1" t="s">
        <v>111</v>
      </c>
      <c r="GNK1" t="s">
        <v>111</v>
      </c>
      <c r="GNL1" t="s">
        <v>111</v>
      </c>
      <c r="GNM1" t="s">
        <v>111</v>
      </c>
      <c r="GNN1" t="s">
        <v>111</v>
      </c>
      <c r="GNO1" t="s">
        <v>111</v>
      </c>
      <c r="GNP1" t="s">
        <v>111</v>
      </c>
      <c r="GNQ1" t="s">
        <v>111</v>
      </c>
      <c r="GNR1" t="s">
        <v>111</v>
      </c>
      <c r="GNS1" t="s">
        <v>111</v>
      </c>
      <c r="GNT1" t="s">
        <v>111</v>
      </c>
      <c r="GNU1" t="s">
        <v>111</v>
      </c>
      <c r="GNV1" t="s">
        <v>111</v>
      </c>
      <c r="GNW1" t="s">
        <v>111</v>
      </c>
      <c r="GNX1" t="s">
        <v>111</v>
      </c>
      <c r="GNY1" t="s">
        <v>111</v>
      </c>
      <c r="GNZ1" t="s">
        <v>111</v>
      </c>
      <c r="GOA1" t="s">
        <v>111</v>
      </c>
      <c r="GOB1" t="s">
        <v>111</v>
      </c>
      <c r="GOC1" t="s">
        <v>111</v>
      </c>
      <c r="GOD1" t="s">
        <v>111</v>
      </c>
      <c r="GOE1" t="s">
        <v>111</v>
      </c>
      <c r="GOF1" t="s">
        <v>111</v>
      </c>
      <c r="GOG1" t="s">
        <v>111</v>
      </c>
      <c r="GOH1" t="s">
        <v>111</v>
      </c>
      <c r="GOI1" t="s">
        <v>111</v>
      </c>
      <c r="GOJ1" t="s">
        <v>111</v>
      </c>
      <c r="GOK1" t="s">
        <v>111</v>
      </c>
      <c r="GOL1" t="s">
        <v>111</v>
      </c>
      <c r="GOM1" t="s">
        <v>111</v>
      </c>
      <c r="GON1" t="s">
        <v>111</v>
      </c>
      <c r="GOO1" t="s">
        <v>111</v>
      </c>
      <c r="GOP1" t="s">
        <v>111</v>
      </c>
      <c r="GOQ1" t="s">
        <v>111</v>
      </c>
      <c r="GOR1" t="s">
        <v>111</v>
      </c>
      <c r="GOS1" t="s">
        <v>111</v>
      </c>
      <c r="GOT1" t="s">
        <v>111</v>
      </c>
      <c r="GOU1" t="s">
        <v>111</v>
      </c>
      <c r="GOV1" t="s">
        <v>111</v>
      </c>
      <c r="GOW1" t="s">
        <v>111</v>
      </c>
      <c r="GOX1" t="s">
        <v>111</v>
      </c>
      <c r="GOY1" t="s">
        <v>111</v>
      </c>
      <c r="GOZ1" t="s">
        <v>111</v>
      </c>
      <c r="GPA1" t="s">
        <v>111</v>
      </c>
      <c r="GPB1" t="s">
        <v>111</v>
      </c>
      <c r="GPC1" t="s">
        <v>111</v>
      </c>
      <c r="GPD1" t="s">
        <v>111</v>
      </c>
      <c r="GPE1" t="s">
        <v>111</v>
      </c>
      <c r="GPF1" t="s">
        <v>111</v>
      </c>
      <c r="GPG1" t="s">
        <v>111</v>
      </c>
      <c r="GPH1" t="s">
        <v>111</v>
      </c>
      <c r="GPI1" t="s">
        <v>111</v>
      </c>
      <c r="GPJ1" t="s">
        <v>111</v>
      </c>
      <c r="GPK1" t="s">
        <v>111</v>
      </c>
      <c r="GPL1" t="s">
        <v>111</v>
      </c>
      <c r="GPM1" t="s">
        <v>111</v>
      </c>
      <c r="GPN1" t="s">
        <v>111</v>
      </c>
      <c r="GPO1" t="s">
        <v>111</v>
      </c>
      <c r="GPP1" t="s">
        <v>111</v>
      </c>
      <c r="GPQ1" t="s">
        <v>111</v>
      </c>
      <c r="GPR1" t="s">
        <v>111</v>
      </c>
      <c r="GPS1" t="s">
        <v>111</v>
      </c>
      <c r="GPT1" t="s">
        <v>111</v>
      </c>
      <c r="GPU1" t="s">
        <v>111</v>
      </c>
      <c r="GPV1" t="s">
        <v>111</v>
      </c>
      <c r="GPW1" t="s">
        <v>111</v>
      </c>
      <c r="GPX1" t="s">
        <v>111</v>
      </c>
      <c r="GPY1" t="s">
        <v>111</v>
      </c>
      <c r="GPZ1" t="s">
        <v>111</v>
      </c>
      <c r="GQA1" t="s">
        <v>111</v>
      </c>
      <c r="GQB1" t="s">
        <v>111</v>
      </c>
      <c r="GQC1" t="s">
        <v>111</v>
      </c>
      <c r="GQD1" t="s">
        <v>111</v>
      </c>
      <c r="GQE1" t="s">
        <v>111</v>
      </c>
      <c r="GQF1" t="s">
        <v>111</v>
      </c>
      <c r="GQG1" t="s">
        <v>111</v>
      </c>
      <c r="GQH1" t="s">
        <v>111</v>
      </c>
      <c r="GQI1" t="s">
        <v>111</v>
      </c>
      <c r="GQJ1" t="s">
        <v>111</v>
      </c>
      <c r="GQK1" t="s">
        <v>111</v>
      </c>
      <c r="GQL1" t="s">
        <v>111</v>
      </c>
      <c r="GQM1" t="s">
        <v>111</v>
      </c>
      <c r="GQN1" t="s">
        <v>111</v>
      </c>
      <c r="GQO1" t="s">
        <v>111</v>
      </c>
      <c r="GQP1" t="s">
        <v>111</v>
      </c>
      <c r="GQQ1" t="s">
        <v>111</v>
      </c>
      <c r="GQR1" t="s">
        <v>111</v>
      </c>
      <c r="GQS1" t="s">
        <v>111</v>
      </c>
      <c r="GQT1" t="s">
        <v>111</v>
      </c>
      <c r="GQU1" t="s">
        <v>111</v>
      </c>
      <c r="GQV1" t="s">
        <v>111</v>
      </c>
      <c r="GQW1" t="s">
        <v>111</v>
      </c>
      <c r="GQX1" t="s">
        <v>111</v>
      </c>
      <c r="GQY1" t="s">
        <v>111</v>
      </c>
      <c r="GQZ1" t="s">
        <v>111</v>
      </c>
      <c r="GRA1" t="s">
        <v>111</v>
      </c>
      <c r="GRB1" t="s">
        <v>111</v>
      </c>
      <c r="GRC1" t="s">
        <v>111</v>
      </c>
      <c r="GRD1" t="s">
        <v>111</v>
      </c>
      <c r="GRE1" t="s">
        <v>111</v>
      </c>
      <c r="GRF1" t="s">
        <v>111</v>
      </c>
      <c r="GRG1" t="s">
        <v>111</v>
      </c>
      <c r="GRH1" t="s">
        <v>111</v>
      </c>
      <c r="GRI1" t="s">
        <v>111</v>
      </c>
      <c r="GRJ1" t="s">
        <v>111</v>
      </c>
      <c r="GRK1" t="s">
        <v>111</v>
      </c>
      <c r="GRL1" t="s">
        <v>111</v>
      </c>
      <c r="GRM1" t="s">
        <v>111</v>
      </c>
      <c r="GRN1" t="s">
        <v>111</v>
      </c>
      <c r="GRO1" t="s">
        <v>111</v>
      </c>
      <c r="GRP1" t="s">
        <v>111</v>
      </c>
      <c r="GRQ1" t="s">
        <v>111</v>
      </c>
      <c r="GRR1" t="s">
        <v>111</v>
      </c>
      <c r="GRS1" t="s">
        <v>111</v>
      </c>
      <c r="GRT1" t="s">
        <v>111</v>
      </c>
      <c r="GRU1" t="s">
        <v>111</v>
      </c>
      <c r="GRV1" t="s">
        <v>111</v>
      </c>
      <c r="GRW1" t="s">
        <v>111</v>
      </c>
      <c r="GRX1" t="s">
        <v>111</v>
      </c>
      <c r="GRY1" t="s">
        <v>111</v>
      </c>
      <c r="GRZ1" t="s">
        <v>111</v>
      </c>
      <c r="GSA1" t="s">
        <v>111</v>
      </c>
      <c r="GSB1" t="s">
        <v>111</v>
      </c>
      <c r="GSC1" t="s">
        <v>111</v>
      </c>
      <c r="GSD1" t="s">
        <v>111</v>
      </c>
      <c r="GSE1" t="s">
        <v>111</v>
      </c>
      <c r="GSF1" t="s">
        <v>111</v>
      </c>
      <c r="GSG1" t="s">
        <v>111</v>
      </c>
      <c r="GSH1" t="s">
        <v>111</v>
      </c>
      <c r="GSI1" t="s">
        <v>111</v>
      </c>
      <c r="GSJ1" t="s">
        <v>111</v>
      </c>
      <c r="GSK1" t="s">
        <v>111</v>
      </c>
      <c r="GSL1" t="s">
        <v>111</v>
      </c>
      <c r="GSM1" t="s">
        <v>111</v>
      </c>
      <c r="GSN1" t="s">
        <v>111</v>
      </c>
      <c r="GSO1" t="s">
        <v>111</v>
      </c>
      <c r="GSP1" t="s">
        <v>111</v>
      </c>
      <c r="GSQ1" t="s">
        <v>111</v>
      </c>
      <c r="GSR1" t="s">
        <v>111</v>
      </c>
      <c r="GSS1" t="s">
        <v>111</v>
      </c>
      <c r="GST1" t="s">
        <v>111</v>
      </c>
      <c r="GSU1" t="s">
        <v>111</v>
      </c>
      <c r="GSV1" t="s">
        <v>111</v>
      </c>
      <c r="GSW1" t="s">
        <v>111</v>
      </c>
      <c r="GSX1" t="s">
        <v>111</v>
      </c>
      <c r="GSY1" t="s">
        <v>111</v>
      </c>
      <c r="GSZ1" t="s">
        <v>111</v>
      </c>
      <c r="GTA1" t="s">
        <v>111</v>
      </c>
      <c r="GTB1" t="s">
        <v>111</v>
      </c>
      <c r="GTC1" t="s">
        <v>111</v>
      </c>
      <c r="GTD1" t="s">
        <v>111</v>
      </c>
      <c r="GTE1" t="s">
        <v>111</v>
      </c>
      <c r="GTF1" t="s">
        <v>111</v>
      </c>
      <c r="GTG1" t="s">
        <v>111</v>
      </c>
      <c r="GTH1" t="s">
        <v>111</v>
      </c>
      <c r="GTI1" t="s">
        <v>111</v>
      </c>
      <c r="GTJ1" t="s">
        <v>111</v>
      </c>
      <c r="GTK1" t="s">
        <v>111</v>
      </c>
      <c r="GTL1" t="s">
        <v>111</v>
      </c>
      <c r="GTM1" t="s">
        <v>111</v>
      </c>
      <c r="GTN1" t="s">
        <v>111</v>
      </c>
      <c r="GTO1" t="s">
        <v>111</v>
      </c>
      <c r="GTP1" t="s">
        <v>111</v>
      </c>
      <c r="GTQ1" t="s">
        <v>111</v>
      </c>
      <c r="GTR1" t="s">
        <v>111</v>
      </c>
      <c r="GTS1" t="s">
        <v>111</v>
      </c>
      <c r="GTT1" t="s">
        <v>111</v>
      </c>
      <c r="GTU1" t="s">
        <v>111</v>
      </c>
      <c r="GTV1" t="s">
        <v>111</v>
      </c>
      <c r="GTW1" t="s">
        <v>111</v>
      </c>
      <c r="GTX1" t="s">
        <v>111</v>
      </c>
      <c r="GTY1" t="s">
        <v>111</v>
      </c>
      <c r="GTZ1" t="s">
        <v>111</v>
      </c>
      <c r="GUA1" t="s">
        <v>111</v>
      </c>
      <c r="GUB1" t="s">
        <v>111</v>
      </c>
      <c r="GUC1" t="s">
        <v>111</v>
      </c>
      <c r="GUD1" t="s">
        <v>111</v>
      </c>
      <c r="GUE1" t="s">
        <v>111</v>
      </c>
      <c r="GUF1" t="s">
        <v>111</v>
      </c>
      <c r="GUG1" t="s">
        <v>111</v>
      </c>
      <c r="GUH1" t="s">
        <v>111</v>
      </c>
      <c r="GUI1" t="s">
        <v>111</v>
      </c>
      <c r="GUJ1" t="s">
        <v>111</v>
      </c>
      <c r="GUK1" t="s">
        <v>111</v>
      </c>
      <c r="GUL1" t="s">
        <v>111</v>
      </c>
      <c r="GUM1" t="s">
        <v>111</v>
      </c>
      <c r="GUN1" t="s">
        <v>111</v>
      </c>
      <c r="GUO1" t="s">
        <v>111</v>
      </c>
      <c r="GUP1" t="s">
        <v>111</v>
      </c>
      <c r="GUQ1" t="s">
        <v>111</v>
      </c>
      <c r="GUR1" t="s">
        <v>111</v>
      </c>
      <c r="GUS1" t="s">
        <v>111</v>
      </c>
      <c r="GUT1" t="s">
        <v>111</v>
      </c>
      <c r="GUU1" t="s">
        <v>111</v>
      </c>
      <c r="GUV1" t="s">
        <v>111</v>
      </c>
      <c r="GUW1" t="s">
        <v>111</v>
      </c>
      <c r="GUX1" t="s">
        <v>111</v>
      </c>
      <c r="GUY1" t="s">
        <v>111</v>
      </c>
      <c r="GUZ1" t="s">
        <v>111</v>
      </c>
      <c r="GVA1" t="s">
        <v>111</v>
      </c>
      <c r="GVB1" t="s">
        <v>111</v>
      </c>
      <c r="GVC1" t="s">
        <v>111</v>
      </c>
      <c r="GVD1" t="s">
        <v>111</v>
      </c>
      <c r="GVE1" t="s">
        <v>111</v>
      </c>
      <c r="GVF1" t="s">
        <v>111</v>
      </c>
      <c r="GVG1" t="s">
        <v>111</v>
      </c>
      <c r="GVH1" t="s">
        <v>111</v>
      </c>
      <c r="GVI1" t="s">
        <v>111</v>
      </c>
      <c r="GVJ1" t="s">
        <v>111</v>
      </c>
      <c r="GVK1" t="s">
        <v>111</v>
      </c>
      <c r="GVL1" t="s">
        <v>111</v>
      </c>
      <c r="GVM1" t="s">
        <v>111</v>
      </c>
      <c r="GVN1" t="s">
        <v>111</v>
      </c>
      <c r="GVO1" t="s">
        <v>111</v>
      </c>
      <c r="GVP1" t="s">
        <v>111</v>
      </c>
      <c r="GVQ1" t="s">
        <v>111</v>
      </c>
      <c r="GVR1" t="s">
        <v>111</v>
      </c>
      <c r="GVS1" t="s">
        <v>111</v>
      </c>
      <c r="GVT1" t="s">
        <v>111</v>
      </c>
      <c r="GVU1" t="s">
        <v>111</v>
      </c>
      <c r="GVV1" t="s">
        <v>111</v>
      </c>
      <c r="GVW1" t="s">
        <v>111</v>
      </c>
      <c r="GVX1" t="s">
        <v>111</v>
      </c>
      <c r="GVY1" t="s">
        <v>111</v>
      </c>
      <c r="GVZ1" t="s">
        <v>111</v>
      </c>
      <c r="GWA1" t="s">
        <v>111</v>
      </c>
      <c r="GWB1" t="s">
        <v>111</v>
      </c>
      <c r="GWC1" t="s">
        <v>111</v>
      </c>
      <c r="GWD1" t="s">
        <v>111</v>
      </c>
      <c r="GWE1" t="s">
        <v>111</v>
      </c>
      <c r="GWF1" t="s">
        <v>111</v>
      </c>
      <c r="GWG1" t="s">
        <v>111</v>
      </c>
      <c r="GWH1" t="s">
        <v>111</v>
      </c>
      <c r="GWI1" t="s">
        <v>111</v>
      </c>
      <c r="GWJ1" t="s">
        <v>111</v>
      </c>
      <c r="GWK1" t="s">
        <v>111</v>
      </c>
      <c r="GWL1" t="s">
        <v>111</v>
      </c>
      <c r="GWM1" t="s">
        <v>111</v>
      </c>
      <c r="GWN1" t="s">
        <v>111</v>
      </c>
      <c r="GWO1" t="s">
        <v>111</v>
      </c>
      <c r="GWP1" t="s">
        <v>111</v>
      </c>
      <c r="GWQ1" t="s">
        <v>111</v>
      </c>
      <c r="GWR1" t="s">
        <v>111</v>
      </c>
      <c r="GWS1" t="s">
        <v>111</v>
      </c>
      <c r="GWT1" t="s">
        <v>111</v>
      </c>
      <c r="GWU1" t="s">
        <v>111</v>
      </c>
      <c r="GWV1" t="s">
        <v>111</v>
      </c>
      <c r="GWW1" t="s">
        <v>111</v>
      </c>
      <c r="GWX1" t="s">
        <v>111</v>
      </c>
      <c r="GWY1" t="s">
        <v>111</v>
      </c>
      <c r="GWZ1" t="s">
        <v>111</v>
      </c>
      <c r="GXA1" t="s">
        <v>111</v>
      </c>
      <c r="GXB1" t="s">
        <v>111</v>
      </c>
      <c r="GXC1" t="s">
        <v>111</v>
      </c>
      <c r="GXD1" t="s">
        <v>111</v>
      </c>
      <c r="GXE1" t="s">
        <v>111</v>
      </c>
      <c r="GXF1" t="s">
        <v>111</v>
      </c>
      <c r="GXG1" t="s">
        <v>111</v>
      </c>
      <c r="GXH1" t="s">
        <v>111</v>
      </c>
      <c r="GXI1" t="s">
        <v>111</v>
      </c>
      <c r="GXJ1" t="s">
        <v>111</v>
      </c>
      <c r="GXK1" t="s">
        <v>111</v>
      </c>
      <c r="GXL1" t="s">
        <v>111</v>
      </c>
      <c r="GXM1" t="s">
        <v>111</v>
      </c>
      <c r="GXN1" t="s">
        <v>111</v>
      </c>
      <c r="GXO1" t="s">
        <v>111</v>
      </c>
      <c r="GXP1" t="s">
        <v>111</v>
      </c>
      <c r="GXQ1" t="s">
        <v>111</v>
      </c>
      <c r="GXR1" t="s">
        <v>111</v>
      </c>
      <c r="GXS1" t="s">
        <v>111</v>
      </c>
      <c r="GXT1" t="s">
        <v>111</v>
      </c>
      <c r="GXU1" t="s">
        <v>111</v>
      </c>
      <c r="GXV1" t="s">
        <v>111</v>
      </c>
      <c r="GXW1" t="s">
        <v>111</v>
      </c>
      <c r="GXX1" t="s">
        <v>111</v>
      </c>
      <c r="GXY1" t="s">
        <v>111</v>
      </c>
      <c r="GXZ1" t="s">
        <v>111</v>
      </c>
      <c r="GYA1" t="s">
        <v>111</v>
      </c>
      <c r="GYB1" t="s">
        <v>111</v>
      </c>
      <c r="GYC1" t="s">
        <v>111</v>
      </c>
      <c r="GYD1" t="s">
        <v>111</v>
      </c>
      <c r="GYE1" t="s">
        <v>111</v>
      </c>
      <c r="GYF1" t="s">
        <v>111</v>
      </c>
      <c r="GYG1" t="s">
        <v>111</v>
      </c>
      <c r="GYH1" t="s">
        <v>111</v>
      </c>
      <c r="GYI1" t="s">
        <v>111</v>
      </c>
      <c r="GYJ1" t="s">
        <v>111</v>
      </c>
      <c r="GYK1" t="s">
        <v>111</v>
      </c>
      <c r="GYL1" t="s">
        <v>111</v>
      </c>
      <c r="GYM1" t="s">
        <v>111</v>
      </c>
      <c r="GYN1" t="s">
        <v>111</v>
      </c>
      <c r="GYO1" t="s">
        <v>111</v>
      </c>
      <c r="GYP1" t="s">
        <v>111</v>
      </c>
      <c r="GYQ1" t="s">
        <v>111</v>
      </c>
      <c r="GYR1" t="s">
        <v>111</v>
      </c>
      <c r="GYS1" t="s">
        <v>111</v>
      </c>
      <c r="GYT1" t="s">
        <v>111</v>
      </c>
      <c r="GYU1" t="s">
        <v>111</v>
      </c>
      <c r="GYV1" t="s">
        <v>111</v>
      </c>
      <c r="GYW1" t="s">
        <v>111</v>
      </c>
      <c r="GYX1" t="s">
        <v>111</v>
      </c>
      <c r="GYY1" t="s">
        <v>111</v>
      </c>
      <c r="GYZ1" t="s">
        <v>111</v>
      </c>
      <c r="GZA1" t="s">
        <v>111</v>
      </c>
      <c r="GZB1" t="s">
        <v>111</v>
      </c>
      <c r="GZC1" t="s">
        <v>111</v>
      </c>
      <c r="GZD1" t="s">
        <v>111</v>
      </c>
      <c r="GZE1" t="s">
        <v>111</v>
      </c>
      <c r="GZF1" t="s">
        <v>111</v>
      </c>
      <c r="GZG1" t="s">
        <v>111</v>
      </c>
      <c r="GZH1" t="s">
        <v>111</v>
      </c>
      <c r="GZI1" t="s">
        <v>111</v>
      </c>
      <c r="GZJ1" t="s">
        <v>111</v>
      </c>
      <c r="GZK1" t="s">
        <v>111</v>
      </c>
      <c r="GZL1" t="s">
        <v>111</v>
      </c>
      <c r="GZM1" t="s">
        <v>111</v>
      </c>
      <c r="GZN1" t="s">
        <v>111</v>
      </c>
      <c r="GZO1" t="s">
        <v>111</v>
      </c>
      <c r="GZP1" t="s">
        <v>111</v>
      </c>
      <c r="GZQ1" t="s">
        <v>111</v>
      </c>
      <c r="GZR1" t="s">
        <v>111</v>
      </c>
      <c r="GZS1" t="s">
        <v>111</v>
      </c>
      <c r="GZT1" t="s">
        <v>111</v>
      </c>
      <c r="GZU1" t="s">
        <v>111</v>
      </c>
      <c r="GZV1" t="s">
        <v>111</v>
      </c>
      <c r="GZW1" t="s">
        <v>111</v>
      </c>
      <c r="GZX1" t="s">
        <v>111</v>
      </c>
      <c r="GZY1" t="s">
        <v>111</v>
      </c>
      <c r="GZZ1" t="s">
        <v>111</v>
      </c>
      <c r="HAA1" t="s">
        <v>111</v>
      </c>
      <c r="HAB1" t="s">
        <v>111</v>
      </c>
      <c r="HAC1" t="s">
        <v>111</v>
      </c>
      <c r="HAD1" t="s">
        <v>111</v>
      </c>
      <c r="HAE1" t="s">
        <v>111</v>
      </c>
      <c r="HAF1" t="s">
        <v>111</v>
      </c>
      <c r="HAG1" t="s">
        <v>111</v>
      </c>
      <c r="HAH1" t="s">
        <v>111</v>
      </c>
      <c r="HAI1" t="s">
        <v>111</v>
      </c>
      <c r="HAJ1" t="s">
        <v>111</v>
      </c>
      <c r="HAK1" t="s">
        <v>111</v>
      </c>
      <c r="HAL1" t="s">
        <v>111</v>
      </c>
      <c r="HAM1" t="s">
        <v>111</v>
      </c>
      <c r="HAN1" t="s">
        <v>111</v>
      </c>
      <c r="HAO1" t="s">
        <v>111</v>
      </c>
      <c r="HAP1" t="s">
        <v>111</v>
      </c>
      <c r="HAQ1" t="s">
        <v>111</v>
      </c>
      <c r="HAR1" t="s">
        <v>111</v>
      </c>
      <c r="HAS1" t="s">
        <v>111</v>
      </c>
      <c r="HAT1" t="s">
        <v>111</v>
      </c>
      <c r="HAU1" t="s">
        <v>111</v>
      </c>
      <c r="HAV1" t="s">
        <v>111</v>
      </c>
      <c r="HAW1" t="s">
        <v>111</v>
      </c>
      <c r="HAX1" t="s">
        <v>111</v>
      </c>
      <c r="HAY1" t="s">
        <v>111</v>
      </c>
      <c r="HAZ1" t="s">
        <v>111</v>
      </c>
      <c r="HBA1" t="s">
        <v>111</v>
      </c>
      <c r="HBB1" t="s">
        <v>111</v>
      </c>
      <c r="HBC1" t="s">
        <v>111</v>
      </c>
      <c r="HBD1" t="s">
        <v>111</v>
      </c>
      <c r="HBE1" t="s">
        <v>111</v>
      </c>
      <c r="HBF1" t="s">
        <v>111</v>
      </c>
      <c r="HBG1" t="s">
        <v>111</v>
      </c>
      <c r="HBH1" t="s">
        <v>111</v>
      </c>
      <c r="HBI1" t="s">
        <v>111</v>
      </c>
      <c r="HBJ1" t="s">
        <v>111</v>
      </c>
      <c r="HBK1" t="s">
        <v>111</v>
      </c>
      <c r="HBL1" t="s">
        <v>111</v>
      </c>
      <c r="HBM1" t="s">
        <v>111</v>
      </c>
      <c r="HBN1" t="s">
        <v>111</v>
      </c>
      <c r="HBO1" t="s">
        <v>111</v>
      </c>
      <c r="HBP1" t="s">
        <v>111</v>
      </c>
      <c r="HBQ1" t="s">
        <v>111</v>
      </c>
      <c r="HBR1" t="s">
        <v>111</v>
      </c>
      <c r="HBS1" t="s">
        <v>111</v>
      </c>
      <c r="HBT1" t="s">
        <v>111</v>
      </c>
      <c r="HBU1" t="s">
        <v>111</v>
      </c>
      <c r="HBV1" t="s">
        <v>111</v>
      </c>
      <c r="HBW1" t="s">
        <v>111</v>
      </c>
      <c r="HBX1" t="s">
        <v>111</v>
      </c>
      <c r="HBY1" t="s">
        <v>111</v>
      </c>
      <c r="HBZ1" t="s">
        <v>111</v>
      </c>
      <c r="HCA1" t="s">
        <v>111</v>
      </c>
      <c r="HCB1" t="s">
        <v>111</v>
      </c>
      <c r="HCC1" t="s">
        <v>111</v>
      </c>
      <c r="HCD1" t="s">
        <v>111</v>
      </c>
      <c r="HCE1" t="s">
        <v>111</v>
      </c>
      <c r="HCF1" t="s">
        <v>111</v>
      </c>
      <c r="HCG1" t="s">
        <v>111</v>
      </c>
      <c r="HCH1" t="s">
        <v>111</v>
      </c>
      <c r="HCI1" t="s">
        <v>111</v>
      </c>
      <c r="HCJ1" t="s">
        <v>111</v>
      </c>
      <c r="HCK1" t="s">
        <v>111</v>
      </c>
      <c r="HCL1" t="s">
        <v>111</v>
      </c>
      <c r="HCM1" t="s">
        <v>111</v>
      </c>
      <c r="HCN1" t="s">
        <v>111</v>
      </c>
      <c r="HCO1" t="s">
        <v>111</v>
      </c>
      <c r="HCP1" t="s">
        <v>111</v>
      </c>
      <c r="HCQ1" t="s">
        <v>111</v>
      </c>
      <c r="HCR1" t="s">
        <v>111</v>
      </c>
      <c r="HCS1" t="s">
        <v>111</v>
      </c>
      <c r="HCT1" t="s">
        <v>111</v>
      </c>
      <c r="HCU1" t="s">
        <v>111</v>
      </c>
      <c r="HCV1" t="s">
        <v>111</v>
      </c>
      <c r="HCW1" t="s">
        <v>111</v>
      </c>
      <c r="HCX1" t="s">
        <v>111</v>
      </c>
      <c r="HCY1" t="s">
        <v>111</v>
      </c>
      <c r="HCZ1" t="s">
        <v>111</v>
      </c>
      <c r="HDA1" t="s">
        <v>111</v>
      </c>
      <c r="HDB1" t="s">
        <v>111</v>
      </c>
      <c r="HDC1" t="s">
        <v>111</v>
      </c>
      <c r="HDD1" t="s">
        <v>111</v>
      </c>
      <c r="HDE1" t="s">
        <v>111</v>
      </c>
      <c r="HDF1" t="s">
        <v>111</v>
      </c>
      <c r="HDG1" t="s">
        <v>111</v>
      </c>
      <c r="HDH1" t="s">
        <v>111</v>
      </c>
      <c r="HDI1" t="s">
        <v>111</v>
      </c>
      <c r="HDJ1" t="s">
        <v>111</v>
      </c>
      <c r="HDK1" t="s">
        <v>111</v>
      </c>
      <c r="HDL1" t="s">
        <v>111</v>
      </c>
      <c r="HDM1" t="s">
        <v>111</v>
      </c>
      <c r="HDN1" t="s">
        <v>111</v>
      </c>
      <c r="HDO1" t="s">
        <v>111</v>
      </c>
      <c r="HDP1" t="s">
        <v>111</v>
      </c>
      <c r="HDQ1" t="s">
        <v>111</v>
      </c>
      <c r="HDR1" t="s">
        <v>111</v>
      </c>
      <c r="HDS1" t="s">
        <v>111</v>
      </c>
      <c r="HDT1" t="s">
        <v>111</v>
      </c>
      <c r="HDU1" t="s">
        <v>111</v>
      </c>
      <c r="HDV1" t="s">
        <v>111</v>
      </c>
      <c r="HDW1" t="s">
        <v>111</v>
      </c>
      <c r="HDX1" t="s">
        <v>111</v>
      </c>
      <c r="HDY1" t="s">
        <v>111</v>
      </c>
      <c r="HDZ1" t="s">
        <v>111</v>
      </c>
      <c r="HEA1" t="s">
        <v>111</v>
      </c>
      <c r="HEB1" t="s">
        <v>111</v>
      </c>
      <c r="HEC1" t="s">
        <v>111</v>
      </c>
      <c r="HED1" t="s">
        <v>111</v>
      </c>
      <c r="HEE1" t="s">
        <v>111</v>
      </c>
      <c r="HEF1" t="s">
        <v>111</v>
      </c>
      <c r="HEG1" t="s">
        <v>111</v>
      </c>
      <c r="HEH1" t="s">
        <v>111</v>
      </c>
      <c r="HEI1" t="s">
        <v>111</v>
      </c>
      <c r="HEJ1" t="s">
        <v>111</v>
      </c>
      <c r="HEK1" t="s">
        <v>111</v>
      </c>
      <c r="HEL1" t="s">
        <v>111</v>
      </c>
      <c r="HEM1" t="s">
        <v>111</v>
      </c>
      <c r="HEN1" t="s">
        <v>111</v>
      </c>
      <c r="HEO1" t="s">
        <v>111</v>
      </c>
      <c r="HEP1" t="s">
        <v>111</v>
      </c>
      <c r="HEQ1" t="s">
        <v>111</v>
      </c>
      <c r="HER1" t="s">
        <v>111</v>
      </c>
      <c r="HES1" t="s">
        <v>111</v>
      </c>
      <c r="HET1" t="s">
        <v>111</v>
      </c>
      <c r="HEU1" t="s">
        <v>111</v>
      </c>
      <c r="HEV1" t="s">
        <v>111</v>
      </c>
      <c r="HEW1" t="s">
        <v>111</v>
      </c>
      <c r="HEX1" t="s">
        <v>111</v>
      </c>
      <c r="HEY1" t="s">
        <v>111</v>
      </c>
      <c r="HEZ1" t="s">
        <v>111</v>
      </c>
      <c r="HFA1" t="s">
        <v>111</v>
      </c>
      <c r="HFB1" t="s">
        <v>111</v>
      </c>
      <c r="HFC1" t="s">
        <v>111</v>
      </c>
      <c r="HFD1" t="s">
        <v>111</v>
      </c>
      <c r="HFE1" t="s">
        <v>111</v>
      </c>
      <c r="HFF1" t="s">
        <v>111</v>
      </c>
      <c r="HFG1" t="s">
        <v>111</v>
      </c>
      <c r="HFH1" t="s">
        <v>111</v>
      </c>
      <c r="HFI1" t="s">
        <v>111</v>
      </c>
      <c r="HFJ1" t="s">
        <v>111</v>
      </c>
      <c r="HFK1" t="s">
        <v>111</v>
      </c>
      <c r="HFL1" t="s">
        <v>111</v>
      </c>
      <c r="HFM1" t="s">
        <v>111</v>
      </c>
      <c r="HFN1" t="s">
        <v>111</v>
      </c>
      <c r="HFO1" t="s">
        <v>111</v>
      </c>
      <c r="HFP1" t="s">
        <v>111</v>
      </c>
      <c r="HFQ1" t="s">
        <v>111</v>
      </c>
      <c r="HFR1" t="s">
        <v>111</v>
      </c>
      <c r="HFS1" t="s">
        <v>111</v>
      </c>
      <c r="HFT1" t="s">
        <v>111</v>
      </c>
      <c r="HFU1" t="s">
        <v>111</v>
      </c>
      <c r="HFV1" t="s">
        <v>111</v>
      </c>
      <c r="HFW1" t="s">
        <v>111</v>
      </c>
      <c r="HFX1" t="s">
        <v>111</v>
      </c>
      <c r="HFY1" t="s">
        <v>111</v>
      </c>
      <c r="HFZ1" t="s">
        <v>111</v>
      </c>
      <c r="HGA1" t="s">
        <v>111</v>
      </c>
      <c r="HGB1" t="s">
        <v>111</v>
      </c>
      <c r="HGC1" t="s">
        <v>111</v>
      </c>
      <c r="HGD1" t="s">
        <v>111</v>
      </c>
      <c r="HGE1" t="s">
        <v>111</v>
      </c>
      <c r="HGF1" t="s">
        <v>111</v>
      </c>
      <c r="HGG1" t="s">
        <v>111</v>
      </c>
      <c r="HGH1" t="s">
        <v>111</v>
      </c>
      <c r="HGI1" t="s">
        <v>111</v>
      </c>
      <c r="HGJ1" t="s">
        <v>111</v>
      </c>
      <c r="HGK1" t="s">
        <v>111</v>
      </c>
      <c r="HGL1" t="s">
        <v>111</v>
      </c>
      <c r="HGM1" t="s">
        <v>111</v>
      </c>
      <c r="HGN1" t="s">
        <v>111</v>
      </c>
      <c r="HGO1" t="s">
        <v>111</v>
      </c>
      <c r="HGP1" t="s">
        <v>111</v>
      </c>
      <c r="HGQ1" t="s">
        <v>111</v>
      </c>
      <c r="HGR1" t="s">
        <v>111</v>
      </c>
      <c r="HGS1" t="s">
        <v>111</v>
      </c>
      <c r="HGT1" t="s">
        <v>111</v>
      </c>
      <c r="HGU1" t="s">
        <v>111</v>
      </c>
      <c r="HGV1" t="s">
        <v>111</v>
      </c>
      <c r="HGW1" t="s">
        <v>111</v>
      </c>
      <c r="HGX1" t="s">
        <v>111</v>
      </c>
      <c r="HGY1" t="s">
        <v>111</v>
      </c>
      <c r="HGZ1" t="s">
        <v>111</v>
      </c>
      <c r="HHA1" t="s">
        <v>111</v>
      </c>
      <c r="HHB1" t="s">
        <v>111</v>
      </c>
      <c r="HHC1" t="s">
        <v>111</v>
      </c>
      <c r="HHD1" t="s">
        <v>111</v>
      </c>
      <c r="HHE1" t="s">
        <v>111</v>
      </c>
      <c r="HHF1" t="s">
        <v>111</v>
      </c>
      <c r="HHG1" t="s">
        <v>111</v>
      </c>
      <c r="HHH1" t="s">
        <v>111</v>
      </c>
      <c r="HHI1" t="s">
        <v>111</v>
      </c>
      <c r="HHJ1" t="s">
        <v>111</v>
      </c>
      <c r="HHK1" t="s">
        <v>111</v>
      </c>
      <c r="HHL1" t="s">
        <v>111</v>
      </c>
      <c r="HHM1" t="s">
        <v>111</v>
      </c>
      <c r="HHN1" t="s">
        <v>111</v>
      </c>
      <c r="HHO1" t="s">
        <v>111</v>
      </c>
      <c r="HHP1" t="s">
        <v>111</v>
      </c>
      <c r="HHQ1" t="s">
        <v>111</v>
      </c>
      <c r="HHR1" t="s">
        <v>111</v>
      </c>
      <c r="HHS1" t="s">
        <v>111</v>
      </c>
      <c r="HHT1" t="s">
        <v>111</v>
      </c>
      <c r="HHU1" t="s">
        <v>111</v>
      </c>
      <c r="HHV1" t="s">
        <v>111</v>
      </c>
      <c r="HHW1" t="s">
        <v>111</v>
      </c>
      <c r="HHX1" t="s">
        <v>111</v>
      </c>
      <c r="HHY1" t="s">
        <v>111</v>
      </c>
      <c r="HHZ1" t="s">
        <v>111</v>
      </c>
      <c r="HIA1" t="s">
        <v>111</v>
      </c>
      <c r="HIB1" t="s">
        <v>111</v>
      </c>
      <c r="HIC1" t="s">
        <v>111</v>
      </c>
      <c r="HID1" t="s">
        <v>111</v>
      </c>
      <c r="HIE1" t="s">
        <v>111</v>
      </c>
      <c r="HIF1" t="s">
        <v>111</v>
      </c>
      <c r="HIG1" t="s">
        <v>111</v>
      </c>
      <c r="HIH1" t="s">
        <v>111</v>
      </c>
      <c r="HII1" t="s">
        <v>111</v>
      </c>
      <c r="HIJ1" t="s">
        <v>111</v>
      </c>
      <c r="HIK1" t="s">
        <v>111</v>
      </c>
      <c r="HIL1" t="s">
        <v>111</v>
      </c>
      <c r="HIM1" t="s">
        <v>111</v>
      </c>
      <c r="HIN1" t="s">
        <v>111</v>
      </c>
      <c r="HIO1" t="s">
        <v>111</v>
      </c>
      <c r="HIP1" t="s">
        <v>111</v>
      </c>
      <c r="HIQ1" t="s">
        <v>111</v>
      </c>
      <c r="HIR1" t="s">
        <v>111</v>
      </c>
      <c r="HIS1" t="s">
        <v>111</v>
      </c>
      <c r="HIT1" t="s">
        <v>111</v>
      </c>
      <c r="HIU1" t="s">
        <v>111</v>
      </c>
      <c r="HIV1" t="s">
        <v>111</v>
      </c>
      <c r="HIW1" t="s">
        <v>111</v>
      </c>
      <c r="HIX1" t="s">
        <v>111</v>
      </c>
      <c r="HIY1" t="s">
        <v>111</v>
      </c>
      <c r="HIZ1" t="s">
        <v>111</v>
      </c>
      <c r="HJA1" t="s">
        <v>111</v>
      </c>
      <c r="HJB1" t="s">
        <v>111</v>
      </c>
      <c r="HJC1" t="s">
        <v>111</v>
      </c>
      <c r="HJD1" t="s">
        <v>111</v>
      </c>
      <c r="HJE1" t="s">
        <v>111</v>
      </c>
      <c r="HJF1" t="s">
        <v>111</v>
      </c>
      <c r="HJG1" t="s">
        <v>111</v>
      </c>
      <c r="HJH1" t="s">
        <v>111</v>
      </c>
      <c r="HJI1" t="s">
        <v>111</v>
      </c>
      <c r="HJJ1" t="s">
        <v>111</v>
      </c>
      <c r="HJK1" t="s">
        <v>111</v>
      </c>
      <c r="HJL1" t="s">
        <v>111</v>
      </c>
      <c r="HJM1" t="s">
        <v>111</v>
      </c>
      <c r="HJN1" t="s">
        <v>111</v>
      </c>
      <c r="HJO1" t="s">
        <v>111</v>
      </c>
      <c r="HJP1" t="s">
        <v>111</v>
      </c>
      <c r="HJQ1" t="s">
        <v>111</v>
      </c>
      <c r="HJR1" t="s">
        <v>111</v>
      </c>
      <c r="HJS1" t="s">
        <v>111</v>
      </c>
      <c r="HJT1" t="s">
        <v>111</v>
      </c>
      <c r="HJU1" t="s">
        <v>111</v>
      </c>
      <c r="HJV1" t="s">
        <v>111</v>
      </c>
      <c r="HJW1" t="s">
        <v>111</v>
      </c>
      <c r="HJX1" t="s">
        <v>111</v>
      </c>
      <c r="HJY1" t="s">
        <v>111</v>
      </c>
      <c r="HJZ1" t="s">
        <v>111</v>
      </c>
      <c r="HKA1" t="s">
        <v>111</v>
      </c>
      <c r="HKB1" t="s">
        <v>111</v>
      </c>
      <c r="HKC1" t="s">
        <v>111</v>
      </c>
      <c r="HKD1" t="s">
        <v>111</v>
      </c>
      <c r="HKE1" t="s">
        <v>111</v>
      </c>
      <c r="HKF1" t="s">
        <v>111</v>
      </c>
      <c r="HKG1" t="s">
        <v>111</v>
      </c>
      <c r="HKH1" t="s">
        <v>111</v>
      </c>
      <c r="HKI1" t="s">
        <v>111</v>
      </c>
      <c r="HKJ1" t="s">
        <v>111</v>
      </c>
      <c r="HKK1" t="s">
        <v>111</v>
      </c>
      <c r="HKL1" t="s">
        <v>111</v>
      </c>
      <c r="HKM1" t="s">
        <v>111</v>
      </c>
      <c r="HKN1" t="s">
        <v>111</v>
      </c>
      <c r="HKO1" t="s">
        <v>111</v>
      </c>
      <c r="HKP1" t="s">
        <v>111</v>
      </c>
      <c r="HKQ1" t="s">
        <v>111</v>
      </c>
      <c r="HKR1" t="s">
        <v>111</v>
      </c>
      <c r="HKS1" t="s">
        <v>111</v>
      </c>
      <c r="HKT1" t="s">
        <v>111</v>
      </c>
      <c r="HKU1" t="s">
        <v>111</v>
      </c>
      <c r="HKV1" t="s">
        <v>111</v>
      </c>
      <c r="HKW1" t="s">
        <v>111</v>
      </c>
      <c r="HKX1" t="s">
        <v>111</v>
      </c>
      <c r="HKY1" t="s">
        <v>111</v>
      </c>
      <c r="HKZ1" t="s">
        <v>111</v>
      </c>
      <c r="HLA1" t="s">
        <v>111</v>
      </c>
      <c r="HLB1" t="s">
        <v>111</v>
      </c>
      <c r="HLC1" t="s">
        <v>111</v>
      </c>
      <c r="HLD1" t="s">
        <v>111</v>
      </c>
      <c r="HLE1" t="s">
        <v>111</v>
      </c>
      <c r="HLF1" t="s">
        <v>111</v>
      </c>
      <c r="HLG1" t="s">
        <v>111</v>
      </c>
      <c r="HLH1" t="s">
        <v>111</v>
      </c>
      <c r="HLI1" t="s">
        <v>111</v>
      </c>
      <c r="HLJ1" t="s">
        <v>111</v>
      </c>
      <c r="HLK1" t="s">
        <v>111</v>
      </c>
      <c r="HLL1" t="s">
        <v>111</v>
      </c>
      <c r="HLM1" t="s">
        <v>111</v>
      </c>
      <c r="HLN1" t="s">
        <v>111</v>
      </c>
      <c r="HLO1" t="s">
        <v>111</v>
      </c>
      <c r="HLP1" t="s">
        <v>111</v>
      </c>
      <c r="HLQ1" t="s">
        <v>111</v>
      </c>
      <c r="HLR1" t="s">
        <v>111</v>
      </c>
      <c r="HLS1" t="s">
        <v>111</v>
      </c>
      <c r="HLT1" t="s">
        <v>111</v>
      </c>
      <c r="HLU1" t="s">
        <v>111</v>
      </c>
      <c r="HLV1" t="s">
        <v>111</v>
      </c>
      <c r="HLW1" t="s">
        <v>111</v>
      </c>
      <c r="HLX1" t="s">
        <v>111</v>
      </c>
      <c r="HLY1" t="s">
        <v>111</v>
      </c>
      <c r="HLZ1" t="s">
        <v>111</v>
      </c>
      <c r="HMA1" t="s">
        <v>111</v>
      </c>
      <c r="HMB1" t="s">
        <v>111</v>
      </c>
      <c r="HMC1" t="s">
        <v>111</v>
      </c>
      <c r="HMD1" t="s">
        <v>111</v>
      </c>
      <c r="HME1" t="s">
        <v>111</v>
      </c>
      <c r="HMF1" t="s">
        <v>111</v>
      </c>
      <c r="HMG1" t="s">
        <v>111</v>
      </c>
      <c r="HMH1" t="s">
        <v>111</v>
      </c>
      <c r="HMI1" t="s">
        <v>111</v>
      </c>
      <c r="HMJ1" t="s">
        <v>111</v>
      </c>
      <c r="HMK1" t="s">
        <v>111</v>
      </c>
      <c r="HML1" t="s">
        <v>111</v>
      </c>
      <c r="HMM1" t="s">
        <v>111</v>
      </c>
      <c r="HMN1" t="s">
        <v>111</v>
      </c>
      <c r="HMO1" t="s">
        <v>111</v>
      </c>
      <c r="HMP1" t="s">
        <v>111</v>
      </c>
      <c r="HMQ1" t="s">
        <v>111</v>
      </c>
      <c r="HMR1" t="s">
        <v>111</v>
      </c>
      <c r="HMS1" t="s">
        <v>111</v>
      </c>
      <c r="HMT1" t="s">
        <v>111</v>
      </c>
      <c r="HMU1" t="s">
        <v>111</v>
      </c>
      <c r="HMV1" t="s">
        <v>111</v>
      </c>
      <c r="HMW1" t="s">
        <v>111</v>
      </c>
      <c r="HMX1" t="s">
        <v>111</v>
      </c>
      <c r="HMY1" t="s">
        <v>111</v>
      </c>
      <c r="HMZ1" t="s">
        <v>111</v>
      </c>
      <c r="HNA1" t="s">
        <v>111</v>
      </c>
      <c r="HNB1" t="s">
        <v>111</v>
      </c>
      <c r="HNC1" t="s">
        <v>111</v>
      </c>
      <c r="HND1" t="s">
        <v>111</v>
      </c>
      <c r="HNE1" t="s">
        <v>111</v>
      </c>
      <c r="HNF1" t="s">
        <v>111</v>
      </c>
      <c r="HNG1" t="s">
        <v>111</v>
      </c>
      <c r="HNH1" t="s">
        <v>111</v>
      </c>
      <c r="HNI1" t="s">
        <v>111</v>
      </c>
      <c r="HNJ1" t="s">
        <v>111</v>
      </c>
      <c r="HNK1" t="s">
        <v>111</v>
      </c>
      <c r="HNL1" t="s">
        <v>111</v>
      </c>
      <c r="HNM1" t="s">
        <v>111</v>
      </c>
      <c r="HNN1" t="s">
        <v>111</v>
      </c>
      <c r="HNO1" t="s">
        <v>111</v>
      </c>
      <c r="HNP1" t="s">
        <v>111</v>
      </c>
      <c r="HNQ1" t="s">
        <v>111</v>
      </c>
      <c r="HNR1" t="s">
        <v>111</v>
      </c>
      <c r="HNS1" t="s">
        <v>111</v>
      </c>
      <c r="HNT1" t="s">
        <v>111</v>
      </c>
      <c r="HNU1" t="s">
        <v>111</v>
      </c>
      <c r="HNV1" t="s">
        <v>111</v>
      </c>
      <c r="HNW1" t="s">
        <v>111</v>
      </c>
      <c r="HNX1" t="s">
        <v>111</v>
      </c>
      <c r="HNY1" t="s">
        <v>111</v>
      </c>
      <c r="HNZ1" t="s">
        <v>111</v>
      </c>
      <c r="HOA1" t="s">
        <v>111</v>
      </c>
      <c r="HOB1" t="s">
        <v>111</v>
      </c>
      <c r="HOC1" t="s">
        <v>111</v>
      </c>
      <c r="HOD1" t="s">
        <v>111</v>
      </c>
      <c r="HOE1" t="s">
        <v>111</v>
      </c>
      <c r="HOF1" t="s">
        <v>111</v>
      </c>
      <c r="HOG1" t="s">
        <v>111</v>
      </c>
      <c r="HOH1" t="s">
        <v>111</v>
      </c>
      <c r="HOI1" t="s">
        <v>111</v>
      </c>
      <c r="HOJ1" t="s">
        <v>111</v>
      </c>
      <c r="HOK1" t="s">
        <v>111</v>
      </c>
      <c r="HOL1" t="s">
        <v>111</v>
      </c>
      <c r="HOM1" t="s">
        <v>111</v>
      </c>
      <c r="HON1" t="s">
        <v>111</v>
      </c>
      <c r="HOO1" t="s">
        <v>111</v>
      </c>
      <c r="HOP1" t="s">
        <v>111</v>
      </c>
      <c r="HOQ1" t="s">
        <v>111</v>
      </c>
      <c r="HOR1" t="s">
        <v>111</v>
      </c>
      <c r="HOS1" t="s">
        <v>111</v>
      </c>
      <c r="HOT1" t="s">
        <v>111</v>
      </c>
      <c r="HOU1" t="s">
        <v>111</v>
      </c>
      <c r="HOV1" t="s">
        <v>111</v>
      </c>
      <c r="HOW1" t="s">
        <v>111</v>
      </c>
      <c r="HOX1" t="s">
        <v>111</v>
      </c>
      <c r="HOY1" t="s">
        <v>111</v>
      </c>
      <c r="HOZ1" t="s">
        <v>111</v>
      </c>
      <c r="HPA1" t="s">
        <v>111</v>
      </c>
      <c r="HPB1" t="s">
        <v>111</v>
      </c>
      <c r="HPC1" t="s">
        <v>111</v>
      </c>
      <c r="HPD1" t="s">
        <v>111</v>
      </c>
      <c r="HPE1" t="s">
        <v>111</v>
      </c>
      <c r="HPF1" t="s">
        <v>111</v>
      </c>
      <c r="HPG1" t="s">
        <v>111</v>
      </c>
      <c r="HPH1" t="s">
        <v>111</v>
      </c>
      <c r="HPI1" t="s">
        <v>111</v>
      </c>
      <c r="HPJ1" t="s">
        <v>111</v>
      </c>
      <c r="HPK1" t="s">
        <v>111</v>
      </c>
      <c r="HPL1" t="s">
        <v>111</v>
      </c>
      <c r="HPM1" t="s">
        <v>111</v>
      </c>
      <c r="HPN1" t="s">
        <v>111</v>
      </c>
      <c r="HPO1" t="s">
        <v>111</v>
      </c>
      <c r="HPP1" t="s">
        <v>111</v>
      </c>
      <c r="HPQ1" t="s">
        <v>111</v>
      </c>
      <c r="HPR1" t="s">
        <v>111</v>
      </c>
      <c r="HPS1" t="s">
        <v>111</v>
      </c>
      <c r="HPT1" t="s">
        <v>111</v>
      </c>
      <c r="HPU1" t="s">
        <v>111</v>
      </c>
      <c r="HPV1" t="s">
        <v>111</v>
      </c>
      <c r="HPW1" t="s">
        <v>111</v>
      </c>
      <c r="HPX1" t="s">
        <v>111</v>
      </c>
      <c r="HPY1" t="s">
        <v>111</v>
      </c>
      <c r="HPZ1" t="s">
        <v>111</v>
      </c>
      <c r="HQA1" t="s">
        <v>111</v>
      </c>
      <c r="HQB1" t="s">
        <v>111</v>
      </c>
      <c r="HQC1" t="s">
        <v>111</v>
      </c>
      <c r="HQD1" t="s">
        <v>111</v>
      </c>
      <c r="HQE1" t="s">
        <v>111</v>
      </c>
      <c r="HQF1" t="s">
        <v>111</v>
      </c>
      <c r="HQG1" t="s">
        <v>111</v>
      </c>
      <c r="HQH1" t="s">
        <v>111</v>
      </c>
      <c r="HQI1" t="s">
        <v>111</v>
      </c>
      <c r="HQJ1" t="s">
        <v>111</v>
      </c>
      <c r="HQK1" t="s">
        <v>111</v>
      </c>
      <c r="HQL1" t="s">
        <v>111</v>
      </c>
      <c r="HQM1" t="s">
        <v>111</v>
      </c>
      <c r="HQN1" t="s">
        <v>111</v>
      </c>
      <c r="HQO1" t="s">
        <v>111</v>
      </c>
      <c r="HQP1" t="s">
        <v>111</v>
      </c>
      <c r="HQQ1" t="s">
        <v>111</v>
      </c>
      <c r="HQR1" t="s">
        <v>111</v>
      </c>
      <c r="HQS1" t="s">
        <v>111</v>
      </c>
      <c r="HQT1" t="s">
        <v>111</v>
      </c>
      <c r="HQU1" t="s">
        <v>111</v>
      </c>
      <c r="HQV1" t="s">
        <v>111</v>
      </c>
      <c r="HQW1" t="s">
        <v>111</v>
      </c>
      <c r="HQX1" t="s">
        <v>111</v>
      </c>
      <c r="HQY1" t="s">
        <v>111</v>
      </c>
      <c r="HQZ1" t="s">
        <v>111</v>
      </c>
      <c r="HRA1" t="s">
        <v>111</v>
      </c>
      <c r="HRB1" t="s">
        <v>111</v>
      </c>
      <c r="HRC1" t="s">
        <v>111</v>
      </c>
      <c r="HRD1" t="s">
        <v>111</v>
      </c>
      <c r="HRE1" t="s">
        <v>111</v>
      </c>
      <c r="HRF1" t="s">
        <v>111</v>
      </c>
      <c r="HRG1" t="s">
        <v>111</v>
      </c>
      <c r="HRH1" t="s">
        <v>111</v>
      </c>
      <c r="HRI1" t="s">
        <v>111</v>
      </c>
      <c r="HRJ1" t="s">
        <v>111</v>
      </c>
      <c r="HRK1" t="s">
        <v>111</v>
      </c>
      <c r="HRL1" t="s">
        <v>111</v>
      </c>
      <c r="HRM1" t="s">
        <v>111</v>
      </c>
      <c r="HRN1" t="s">
        <v>111</v>
      </c>
      <c r="HRO1" t="s">
        <v>111</v>
      </c>
      <c r="HRP1" t="s">
        <v>111</v>
      </c>
      <c r="HRQ1" t="s">
        <v>111</v>
      </c>
      <c r="HRR1" t="s">
        <v>111</v>
      </c>
      <c r="HRS1" t="s">
        <v>111</v>
      </c>
      <c r="HRT1" t="s">
        <v>111</v>
      </c>
      <c r="HRU1" t="s">
        <v>111</v>
      </c>
      <c r="HRV1" t="s">
        <v>111</v>
      </c>
      <c r="HRW1" t="s">
        <v>111</v>
      </c>
      <c r="HRX1" t="s">
        <v>111</v>
      </c>
      <c r="HRY1" t="s">
        <v>111</v>
      </c>
      <c r="HRZ1" t="s">
        <v>111</v>
      </c>
      <c r="HSA1" t="s">
        <v>111</v>
      </c>
      <c r="HSB1" t="s">
        <v>111</v>
      </c>
      <c r="HSC1" t="s">
        <v>111</v>
      </c>
      <c r="HSD1" t="s">
        <v>111</v>
      </c>
      <c r="HSE1" t="s">
        <v>111</v>
      </c>
      <c r="HSF1" t="s">
        <v>111</v>
      </c>
      <c r="HSG1" t="s">
        <v>111</v>
      </c>
      <c r="HSH1" t="s">
        <v>111</v>
      </c>
      <c r="HSI1" t="s">
        <v>111</v>
      </c>
      <c r="HSJ1" t="s">
        <v>111</v>
      </c>
      <c r="HSK1" t="s">
        <v>111</v>
      </c>
      <c r="HSL1" t="s">
        <v>111</v>
      </c>
      <c r="HSM1" t="s">
        <v>111</v>
      </c>
      <c r="HSN1" t="s">
        <v>111</v>
      </c>
      <c r="HSO1" t="s">
        <v>111</v>
      </c>
      <c r="HSP1" t="s">
        <v>111</v>
      </c>
      <c r="HSQ1" t="s">
        <v>111</v>
      </c>
      <c r="HSR1" t="s">
        <v>111</v>
      </c>
      <c r="HSS1" t="s">
        <v>111</v>
      </c>
      <c r="HST1" t="s">
        <v>111</v>
      </c>
      <c r="HSU1" t="s">
        <v>111</v>
      </c>
      <c r="HSV1" t="s">
        <v>111</v>
      </c>
      <c r="HSW1" t="s">
        <v>111</v>
      </c>
      <c r="HSX1" t="s">
        <v>111</v>
      </c>
      <c r="HSY1" t="s">
        <v>111</v>
      </c>
      <c r="HSZ1" t="s">
        <v>111</v>
      </c>
      <c r="HTA1" t="s">
        <v>111</v>
      </c>
      <c r="HTB1" t="s">
        <v>111</v>
      </c>
      <c r="HTC1" t="s">
        <v>111</v>
      </c>
      <c r="HTD1" t="s">
        <v>111</v>
      </c>
      <c r="HTE1" t="s">
        <v>111</v>
      </c>
      <c r="HTF1" t="s">
        <v>111</v>
      </c>
      <c r="HTG1" t="s">
        <v>111</v>
      </c>
      <c r="HTH1" t="s">
        <v>111</v>
      </c>
      <c r="HTI1" t="s">
        <v>111</v>
      </c>
      <c r="HTJ1" t="s">
        <v>111</v>
      </c>
      <c r="HTK1" t="s">
        <v>111</v>
      </c>
      <c r="HTL1" t="s">
        <v>111</v>
      </c>
      <c r="HTM1" t="s">
        <v>111</v>
      </c>
      <c r="HTN1" t="s">
        <v>111</v>
      </c>
      <c r="HTO1" t="s">
        <v>111</v>
      </c>
      <c r="HTP1" t="s">
        <v>111</v>
      </c>
      <c r="HTQ1" t="s">
        <v>111</v>
      </c>
      <c r="HTR1" t="s">
        <v>111</v>
      </c>
      <c r="HTS1" t="s">
        <v>111</v>
      </c>
      <c r="HTT1" t="s">
        <v>111</v>
      </c>
      <c r="HTU1" t="s">
        <v>111</v>
      </c>
      <c r="HTV1" t="s">
        <v>111</v>
      </c>
      <c r="HTW1" t="s">
        <v>111</v>
      </c>
      <c r="HTX1" t="s">
        <v>111</v>
      </c>
      <c r="HTY1" t="s">
        <v>111</v>
      </c>
      <c r="HTZ1" t="s">
        <v>111</v>
      </c>
      <c r="HUA1" t="s">
        <v>111</v>
      </c>
      <c r="HUB1" t="s">
        <v>111</v>
      </c>
      <c r="HUC1" t="s">
        <v>111</v>
      </c>
      <c r="HUD1" t="s">
        <v>111</v>
      </c>
      <c r="HUE1" t="s">
        <v>111</v>
      </c>
      <c r="HUF1" t="s">
        <v>111</v>
      </c>
      <c r="HUG1" t="s">
        <v>111</v>
      </c>
      <c r="HUH1" t="s">
        <v>111</v>
      </c>
      <c r="HUI1" t="s">
        <v>111</v>
      </c>
      <c r="HUJ1" t="s">
        <v>111</v>
      </c>
      <c r="HUK1" t="s">
        <v>111</v>
      </c>
      <c r="HUL1" t="s">
        <v>111</v>
      </c>
      <c r="HUM1" t="s">
        <v>111</v>
      </c>
      <c r="HUN1" t="s">
        <v>111</v>
      </c>
      <c r="HUO1" t="s">
        <v>111</v>
      </c>
      <c r="HUP1" t="s">
        <v>111</v>
      </c>
      <c r="HUQ1" t="s">
        <v>111</v>
      </c>
      <c r="HUR1" t="s">
        <v>111</v>
      </c>
      <c r="HUS1" t="s">
        <v>111</v>
      </c>
      <c r="HUT1" t="s">
        <v>111</v>
      </c>
      <c r="HUU1" t="s">
        <v>111</v>
      </c>
      <c r="HUV1" t="s">
        <v>111</v>
      </c>
      <c r="HUW1" t="s">
        <v>111</v>
      </c>
      <c r="HUX1" t="s">
        <v>111</v>
      </c>
      <c r="HUY1" t="s">
        <v>111</v>
      </c>
      <c r="HUZ1" t="s">
        <v>111</v>
      </c>
      <c r="HVA1" t="s">
        <v>111</v>
      </c>
      <c r="HVB1" t="s">
        <v>111</v>
      </c>
      <c r="HVC1" t="s">
        <v>111</v>
      </c>
      <c r="HVD1" t="s">
        <v>111</v>
      </c>
      <c r="HVE1" t="s">
        <v>111</v>
      </c>
      <c r="HVF1" t="s">
        <v>111</v>
      </c>
      <c r="HVG1" t="s">
        <v>111</v>
      </c>
      <c r="HVH1" t="s">
        <v>111</v>
      </c>
      <c r="HVI1" t="s">
        <v>111</v>
      </c>
      <c r="HVJ1" t="s">
        <v>111</v>
      </c>
      <c r="HVK1" t="s">
        <v>111</v>
      </c>
      <c r="HVL1" t="s">
        <v>111</v>
      </c>
      <c r="HVM1" t="s">
        <v>111</v>
      </c>
      <c r="HVN1" t="s">
        <v>111</v>
      </c>
      <c r="HVO1" t="s">
        <v>111</v>
      </c>
      <c r="HVP1" t="s">
        <v>111</v>
      </c>
      <c r="HVQ1" t="s">
        <v>111</v>
      </c>
      <c r="HVR1" t="s">
        <v>111</v>
      </c>
      <c r="HVS1" t="s">
        <v>111</v>
      </c>
      <c r="HVT1" t="s">
        <v>111</v>
      </c>
      <c r="HVU1" t="s">
        <v>111</v>
      </c>
      <c r="HVV1" t="s">
        <v>111</v>
      </c>
      <c r="HVW1" t="s">
        <v>111</v>
      </c>
      <c r="HVX1" t="s">
        <v>111</v>
      </c>
      <c r="HVY1" t="s">
        <v>111</v>
      </c>
      <c r="HVZ1" t="s">
        <v>111</v>
      </c>
      <c r="HWA1" t="s">
        <v>111</v>
      </c>
      <c r="HWB1" t="s">
        <v>111</v>
      </c>
      <c r="HWC1" t="s">
        <v>111</v>
      </c>
      <c r="HWD1" t="s">
        <v>111</v>
      </c>
      <c r="HWE1" t="s">
        <v>111</v>
      </c>
      <c r="HWF1" t="s">
        <v>111</v>
      </c>
      <c r="HWG1" t="s">
        <v>111</v>
      </c>
      <c r="HWH1" t="s">
        <v>111</v>
      </c>
      <c r="HWI1" t="s">
        <v>111</v>
      </c>
      <c r="HWJ1" t="s">
        <v>111</v>
      </c>
      <c r="HWK1" t="s">
        <v>111</v>
      </c>
      <c r="HWL1" t="s">
        <v>111</v>
      </c>
      <c r="HWM1" t="s">
        <v>111</v>
      </c>
      <c r="HWN1" t="s">
        <v>111</v>
      </c>
      <c r="HWO1" t="s">
        <v>111</v>
      </c>
      <c r="HWP1" t="s">
        <v>111</v>
      </c>
      <c r="HWQ1" t="s">
        <v>111</v>
      </c>
      <c r="HWR1" t="s">
        <v>111</v>
      </c>
      <c r="HWS1" t="s">
        <v>111</v>
      </c>
      <c r="HWT1" t="s">
        <v>111</v>
      </c>
      <c r="HWU1" t="s">
        <v>111</v>
      </c>
      <c r="HWV1" t="s">
        <v>111</v>
      </c>
      <c r="HWW1" t="s">
        <v>111</v>
      </c>
      <c r="HWX1" t="s">
        <v>111</v>
      </c>
      <c r="HWY1" t="s">
        <v>111</v>
      </c>
      <c r="HWZ1" t="s">
        <v>111</v>
      </c>
      <c r="HXA1" t="s">
        <v>111</v>
      </c>
      <c r="HXB1" t="s">
        <v>111</v>
      </c>
      <c r="HXC1" t="s">
        <v>111</v>
      </c>
      <c r="HXD1" t="s">
        <v>111</v>
      </c>
      <c r="HXE1" t="s">
        <v>111</v>
      </c>
      <c r="HXF1" t="s">
        <v>111</v>
      </c>
      <c r="HXG1" t="s">
        <v>111</v>
      </c>
      <c r="HXH1" t="s">
        <v>111</v>
      </c>
      <c r="HXI1" t="s">
        <v>111</v>
      </c>
      <c r="HXJ1" t="s">
        <v>111</v>
      </c>
      <c r="HXK1" t="s">
        <v>111</v>
      </c>
      <c r="HXL1" t="s">
        <v>111</v>
      </c>
      <c r="HXM1" t="s">
        <v>111</v>
      </c>
      <c r="HXN1" t="s">
        <v>111</v>
      </c>
      <c r="HXO1" t="s">
        <v>111</v>
      </c>
      <c r="HXP1" t="s">
        <v>111</v>
      </c>
      <c r="HXQ1" t="s">
        <v>111</v>
      </c>
      <c r="HXR1" t="s">
        <v>111</v>
      </c>
      <c r="HXS1" t="s">
        <v>111</v>
      </c>
      <c r="HXT1" t="s">
        <v>111</v>
      </c>
      <c r="HXU1" t="s">
        <v>111</v>
      </c>
      <c r="HXV1" t="s">
        <v>111</v>
      </c>
      <c r="HXW1" t="s">
        <v>111</v>
      </c>
      <c r="HXX1" t="s">
        <v>111</v>
      </c>
      <c r="HXY1" t="s">
        <v>111</v>
      </c>
      <c r="HXZ1" t="s">
        <v>111</v>
      </c>
      <c r="HYA1" t="s">
        <v>111</v>
      </c>
      <c r="HYB1" t="s">
        <v>111</v>
      </c>
      <c r="HYC1" t="s">
        <v>111</v>
      </c>
      <c r="HYD1" t="s">
        <v>111</v>
      </c>
      <c r="HYE1" t="s">
        <v>111</v>
      </c>
      <c r="HYF1" t="s">
        <v>111</v>
      </c>
      <c r="HYG1" t="s">
        <v>111</v>
      </c>
      <c r="HYH1" t="s">
        <v>111</v>
      </c>
      <c r="HYI1" t="s">
        <v>111</v>
      </c>
      <c r="HYJ1" t="s">
        <v>111</v>
      </c>
      <c r="HYK1" t="s">
        <v>111</v>
      </c>
      <c r="HYL1" t="s">
        <v>111</v>
      </c>
      <c r="HYM1" t="s">
        <v>111</v>
      </c>
      <c r="HYN1" t="s">
        <v>111</v>
      </c>
      <c r="HYO1" t="s">
        <v>111</v>
      </c>
      <c r="HYP1" t="s">
        <v>111</v>
      </c>
      <c r="HYQ1" t="s">
        <v>111</v>
      </c>
      <c r="HYR1" t="s">
        <v>111</v>
      </c>
      <c r="HYS1" t="s">
        <v>111</v>
      </c>
      <c r="HYT1" t="s">
        <v>111</v>
      </c>
      <c r="HYU1" t="s">
        <v>111</v>
      </c>
      <c r="HYV1" t="s">
        <v>111</v>
      </c>
      <c r="HYW1" t="s">
        <v>111</v>
      </c>
      <c r="HYX1" t="s">
        <v>111</v>
      </c>
      <c r="HYY1" t="s">
        <v>111</v>
      </c>
      <c r="HYZ1" t="s">
        <v>111</v>
      </c>
      <c r="HZA1" t="s">
        <v>111</v>
      </c>
      <c r="HZB1" t="s">
        <v>111</v>
      </c>
      <c r="HZC1" t="s">
        <v>111</v>
      </c>
      <c r="HZD1" t="s">
        <v>111</v>
      </c>
      <c r="HZE1" t="s">
        <v>111</v>
      </c>
      <c r="HZF1" t="s">
        <v>111</v>
      </c>
      <c r="HZG1" t="s">
        <v>111</v>
      </c>
      <c r="HZH1" t="s">
        <v>111</v>
      </c>
      <c r="HZI1" t="s">
        <v>111</v>
      </c>
      <c r="HZJ1" t="s">
        <v>111</v>
      </c>
      <c r="HZK1" t="s">
        <v>111</v>
      </c>
      <c r="HZL1" t="s">
        <v>111</v>
      </c>
      <c r="HZM1" t="s">
        <v>111</v>
      </c>
      <c r="HZN1" t="s">
        <v>111</v>
      </c>
      <c r="HZO1" t="s">
        <v>111</v>
      </c>
      <c r="HZP1" t="s">
        <v>111</v>
      </c>
      <c r="HZQ1" t="s">
        <v>111</v>
      </c>
      <c r="HZR1" t="s">
        <v>111</v>
      </c>
      <c r="HZS1" t="s">
        <v>111</v>
      </c>
      <c r="HZT1" t="s">
        <v>111</v>
      </c>
      <c r="HZU1" t="s">
        <v>111</v>
      </c>
      <c r="HZV1" t="s">
        <v>111</v>
      </c>
      <c r="HZW1" t="s">
        <v>111</v>
      </c>
      <c r="HZX1" t="s">
        <v>111</v>
      </c>
      <c r="HZY1" t="s">
        <v>111</v>
      </c>
      <c r="HZZ1" t="s">
        <v>111</v>
      </c>
      <c r="IAA1" t="s">
        <v>111</v>
      </c>
      <c r="IAB1" t="s">
        <v>111</v>
      </c>
      <c r="IAC1" t="s">
        <v>111</v>
      </c>
      <c r="IAD1" t="s">
        <v>111</v>
      </c>
      <c r="IAE1" t="s">
        <v>111</v>
      </c>
      <c r="IAF1" t="s">
        <v>111</v>
      </c>
      <c r="IAG1" t="s">
        <v>111</v>
      </c>
      <c r="IAH1" t="s">
        <v>111</v>
      </c>
      <c r="IAI1" t="s">
        <v>111</v>
      </c>
      <c r="IAJ1" t="s">
        <v>111</v>
      </c>
      <c r="IAK1" t="s">
        <v>111</v>
      </c>
      <c r="IAL1" t="s">
        <v>111</v>
      </c>
      <c r="IAM1" t="s">
        <v>111</v>
      </c>
      <c r="IAN1" t="s">
        <v>111</v>
      </c>
      <c r="IAO1" t="s">
        <v>111</v>
      </c>
      <c r="IAP1" t="s">
        <v>111</v>
      </c>
      <c r="IAQ1" t="s">
        <v>111</v>
      </c>
      <c r="IAR1" t="s">
        <v>111</v>
      </c>
      <c r="IAS1" t="s">
        <v>111</v>
      </c>
      <c r="IAT1" t="s">
        <v>111</v>
      </c>
      <c r="IAU1" t="s">
        <v>111</v>
      </c>
      <c r="IAV1" t="s">
        <v>111</v>
      </c>
      <c r="IAW1" t="s">
        <v>111</v>
      </c>
      <c r="IAX1" t="s">
        <v>111</v>
      </c>
      <c r="IAY1" t="s">
        <v>111</v>
      </c>
      <c r="IAZ1" t="s">
        <v>111</v>
      </c>
      <c r="IBA1" t="s">
        <v>111</v>
      </c>
      <c r="IBB1" t="s">
        <v>111</v>
      </c>
      <c r="IBC1" t="s">
        <v>111</v>
      </c>
      <c r="IBD1" t="s">
        <v>111</v>
      </c>
      <c r="IBE1" t="s">
        <v>111</v>
      </c>
      <c r="IBF1" t="s">
        <v>111</v>
      </c>
      <c r="IBG1" t="s">
        <v>111</v>
      </c>
      <c r="IBH1" t="s">
        <v>111</v>
      </c>
      <c r="IBI1" t="s">
        <v>111</v>
      </c>
      <c r="IBJ1" t="s">
        <v>111</v>
      </c>
      <c r="IBK1" t="s">
        <v>111</v>
      </c>
      <c r="IBL1" t="s">
        <v>111</v>
      </c>
      <c r="IBM1" t="s">
        <v>111</v>
      </c>
      <c r="IBN1" t="s">
        <v>111</v>
      </c>
      <c r="IBO1" t="s">
        <v>111</v>
      </c>
      <c r="IBP1" t="s">
        <v>111</v>
      </c>
      <c r="IBQ1" t="s">
        <v>111</v>
      </c>
      <c r="IBR1" t="s">
        <v>111</v>
      </c>
      <c r="IBS1" t="s">
        <v>111</v>
      </c>
      <c r="IBT1" t="s">
        <v>111</v>
      </c>
      <c r="IBU1" t="s">
        <v>111</v>
      </c>
      <c r="IBV1" t="s">
        <v>111</v>
      </c>
      <c r="IBW1" t="s">
        <v>111</v>
      </c>
      <c r="IBX1" t="s">
        <v>111</v>
      </c>
      <c r="IBY1" t="s">
        <v>111</v>
      </c>
      <c r="IBZ1" t="s">
        <v>111</v>
      </c>
      <c r="ICA1" t="s">
        <v>111</v>
      </c>
      <c r="ICB1" t="s">
        <v>111</v>
      </c>
      <c r="ICC1" t="s">
        <v>111</v>
      </c>
      <c r="ICD1" t="s">
        <v>111</v>
      </c>
      <c r="ICE1" t="s">
        <v>111</v>
      </c>
      <c r="ICF1" t="s">
        <v>111</v>
      </c>
      <c r="ICG1" t="s">
        <v>111</v>
      </c>
      <c r="ICH1" t="s">
        <v>111</v>
      </c>
      <c r="ICI1" t="s">
        <v>111</v>
      </c>
      <c r="ICJ1" t="s">
        <v>111</v>
      </c>
      <c r="ICK1" t="s">
        <v>111</v>
      </c>
      <c r="ICL1" t="s">
        <v>111</v>
      </c>
      <c r="ICM1" t="s">
        <v>111</v>
      </c>
      <c r="ICN1" t="s">
        <v>111</v>
      </c>
      <c r="ICO1" t="s">
        <v>111</v>
      </c>
      <c r="ICP1" t="s">
        <v>111</v>
      </c>
      <c r="ICQ1" t="s">
        <v>111</v>
      </c>
      <c r="ICR1" t="s">
        <v>111</v>
      </c>
      <c r="ICS1" t="s">
        <v>111</v>
      </c>
      <c r="ICT1" t="s">
        <v>111</v>
      </c>
      <c r="ICU1" t="s">
        <v>111</v>
      </c>
      <c r="ICV1" t="s">
        <v>111</v>
      </c>
      <c r="ICW1" t="s">
        <v>111</v>
      </c>
      <c r="ICX1" t="s">
        <v>111</v>
      </c>
      <c r="ICY1" t="s">
        <v>111</v>
      </c>
      <c r="ICZ1" t="s">
        <v>111</v>
      </c>
      <c r="IDA1" t="s">
        <v>111</v>
      </c>
      <c r="IDB1" t="s">
        <v>111</v>
      </c>
      <c r="IDC1" t="s">
        <v>111</v>
      </c>
      <c r="IDD1" t="s">
        <v>111</v>
      </c>
      <c r="IDE1" t="s">
        <v>111</v>
      </c>
      <c r="IDF1" t="s">
        <v>111</v>
      </c>
      <c r="IDG1" t="s">
        <v>111</v>
      </c>
      <c r="IDH1" t="s">
        <v>111</v>
      </c>
      <c r="IDI1" t="s">
        <v>111</v>
      </c>
      <c r="IDJ1" t="s">
        <v>111</v>
      </c>
      <c r="IDK1" t="s">
        <v>111</v>
      </c>
      <c r="IDL1" t="s">
        <v>111</v>
      </c>
      <c r="IDM1" t="s">
        <v>111</v>
      </c>
      <c r="IDN1" t="s">
        <v>111</v>
      </c>
      <c r="IDO1" t="s">
        <v>111</v>
      </c>
      <c r="IDP1" t="s">
        <v>111</v>
      </c>
      <c r="IDQ1" t="s">
        <v>111</v>
      </c>
      <c r="IDR1" t="s">
        <v>111</v>
      </c>
      <c r="IDS1" t="s">
        <v>111</v>
      </c>
      <c r="IDT1" t="s">
        <v>111</v>
      </c>
      <c r="IDU1" t="s">
        <v>111</v>
      </c>
      <c r="IDV1" t="s">
        <v>111</v>
      </c>
      <c r="IDW1" t="s">
        <v>111</v>
      </c>
      <c r="IDX1" t="s">
        <v>111</v>
      </c>
      <c r="IDY1" t="s">
        <v>111</v>
      </c>
      <c r="IDZ1" t="s">
        <v>111</v>
      </c>
      <c r="IEA1" t="s">
        <v>111</v>
      </c>
      <c r="IEB1" t="s">
        <v>111</v>
      </c>
      <c r="IEC1" t="s">
        <v>111</v>
      </c>
      <c r="IED1" t="s">
        <v>111</v>
      </c>
      <c r="IEE1" t="s">
        <v>111</v>
      </c>
      <c r="IEF1" t="s">
        <v>111</v>
      </c>
      <c r="IEG1" t="s">
        <v>111</v>
      </c>
      <c r="IEH1" t="s">
        <v>111</v>
      </c>
      <c r="IEI1" t="s">
        <v>111</v>
      </c>
      <c r="IEJ1" t="s">
        <v>111</v>
      </c>
      <c r="IEK1" t="s">
        <v>111</v>
      </c>
      <c r="IEL1" t="s">
        <v>111</v>
      </c>
      <c r="IEM1" t="s">
        <v>111</v>
      </c>
      <c r="IEN1" t="s">
        <v>111</v>
      </c>
      <c r="IEO1" t="s">
        <v>111</v>
      </c>
      <c r="IEP1" t="s">
        <v>111</v>
      </c>
      <c r="IEQ1" t="s">
        <v>111</v>
      </c>
      <c r="IER1" t="s">
        <v>111</v>
      </c>
      <c r="IES1" t="s">
        <v>111</v>
      </c>
      <c r="IET1" t="s">
        <v>111</v>
      </c>
      <c r="IEU1" t="s">
        <v>111</v>
      </c>
      <c r="IEV1" t="s">
        <v>111</v>
      </c>
      <c r="IEW1" t="s">
        <v>111</v>
      </c>
      <c r="IEX1" t="s">
        <v>111</v>
      </c>
      <c r="IEY1" t="s">
        <v>111</v>
      </c>
      <c r="IEZ1" t="s">
        <v>111</v>
      </c>
      <c r="IFA1" t="s">
        <v>111</v>
      </c>
      <c r="IFB1" t="s">
        <v>111</v>
      </c>
      <c r="IFC1" t="s">
        <v>111</v>
      </c>
      <c r="IFD1" t="s">
        <v>111</v>
      </c>
      <c r="IFE1" t="s">
        <v>111</v>
      </c>
      <c r="IFF1" t="s">
        <v>111</v>
      </c>
      <c r="IFG1" t="s">
        <v>111</v>
      </c>
      <c r="IFH1" t="s">
        <v>111</v>
      </c>
      <c r="IFI1" t="s">
        <v>111</v>
      </c>
      <c r="IFJ1" t="s">
        <v>111</v>
      </c>
      <c r="IFK1" t="s">
        <v>111</v>
      </c>
      <c r="IFL1" t="s">
        <v>111</v>
      </c>
      <c r="IFM1" t="s">
        <v>111</v>
      </c>
      <c r="IFN1" t="s">
        <v>111</v>
      </c>
      <c r="IFO1" t="s">
        <v>111</v>
      </c>
      <c r="IFP1" t="s">
        <v>111</v>
      </c>
      <c r="IFQ1" t="s">
        <v>111</v>
      </c>
      <c r="IFR1" t="s">
        <v>111</v>
      </c>
      <c r="IFS1" t="s">
        <v>111</v>
      </c>
      <c r="IFT1" t="s">
        <v>111</v>
      </c>
      <c r="IFU1" t="s">
        <v>111</v>
      </c>
      <c r="IFV1" t="s">
        <v>111</v>
      </c>
      <c r="IFW1" t="s">
        <v>111</v>
      </c>
      <c r="IFX1" t="s">
        <v>111</v>
      </c>
      <c r="IFY1" t="s">
        <v>111</v>
      </c>
      <c r="IFZ1" t="s">
        <v>111</v>
      </c>
      <c r="IGA1" t="s">
        <v>111</v>
      </c>
      <c r="IGB1" t="s">
        <v>111</v>
      </c>
      <c r="IGC1" t="s">
        <v>111</v>
      </c>
      <c r="IGD1" t="s">
        <v>111</v>
      </c>
      <c r="IGE1" t="s">
        <v>111</v>
      </c>
      <c r="IGF1" t="s">
        <v>111</v>
      </c>
      <c r="IGG1" t="s">
        <v>111</v>
      </c>
      <c r="IGH1" t="s">
        <v>111</v>
      </c>
      <c r="IGI1" t="s">
        <v>111</v>
      </c>
      <c r="IGJ1" t="s">
        <v>111</v>
      </c>
      <c r="IGK1" t="s">
        <v>111</v>
      </c>
      <c r="IGL1" t="s">
        <v>111</v>
      </c>
      <c r="IGM1" t="s">
        <v>111</v>
      </c>
      <c r="IGN1" t="s">
        <v>111</v>
      </c>
      <c r="IGO1" t="s">
        <v>111</v>
      </c>
      <c r="IGP1" t="s">
        <v>111</v>
      </c>
      <c r="IGQ1" t="s">
        <v>111</v>
      </c>
      <c r="IGR1" t="s">
        <v>111</v>
      </c>
      <c r="IGS1" t="s">
        <v>111</v>
      </c>
      <c r="IGT1" t="s">
        <v>111</v>
      </c>
      <c r="IGU1" t="s">
        <v>111</v>
      </c>
      <c r="IGV1" t="s">
        <v>111</v>
      </c>
      <c r="IGW1" t="s">
        <v>111</v>
      </c>
      <c r="IGX1" t="s">
        <v>111</v>
      </c>
      <c r="IGY1" t="s">
        <v>111</v>
      </c>
      <c r="IGZ1" t="s">
        <v>111</v>
      </c>
      <c r="IHA1" t="s">
        <v>111</v>
      </c>
      <c r="IHB1" t="s">
        <v>111</v>
      </c>
      <c r="IHC1" t="s">
        <v>111</v>
      </c>
      <c r="IHD1" t="s">
        <v>111</v>
      </c>
      <c r="IHE1" t="s">
        <v>111</v>
      </c>
      <c r="IHF1" t="s">
        <v>111</v>
      </c>
      <c r="IHG1" t="s">
        <v>111</v>
      </c>
      <c r="IHH1" t="s">
        <v>111</v>
      </c>
      <c r="IHI1" t="s">
        <v>111</v>
      </c>
      <c r="IHJ1" t="s">
        <v>111</v>
      </c>
      <c r="IHK1" t="s">
        <v>111</v>
      </c>
      <c r="IHL1" t="s">
        <v>111</v>
      </c>
      <c r="IHM1" t="s">
        <v>111</v>
      </c>
      <c r="IHN1" t="s">
        <v>111</v>
      </c>
      <c r="IHO1" t="s">
        <v>111</v>
      </c>
      <c r="IHP1" t="s">
        <v>111</v>
      </c>
      <c r="IHQ1" t="s">
        <v>111</v>
      </c>
      <c r="IHR1" t="s">
        <v>111</v>
      </c>
      <c r="IHS1" t="s">
        <v>111</v>
      </c>
      <c r="IHT1" t="s">
        <v>111</v>
      </c>
      <c r="IHU1" t="s">
        <v>111</v>
      </c>
      <c r="IHV1" t="s">
        <v>111</v>
      </c>
      <c r="IHW1" t="s">
        <v>111</v>
      </c>
      <c r="IHX1" t="s">
        <v>111</v>
      </c>
      <c r="IHY1" t="s">
        <v>111</v>
      </c>
      <c r="IHZ1" t="s">
        <v>111</v>
      </c>
      <c r="IIA1" t="s">
        <v>111</v>
      </c>
      <c r="IIB1" t="s">
        <v>111</v>
      </c>
      <c r="IIC1" t="s">
        <v>111</v>
      </c>
      <c r="IID1" t="s">
        <v>111</v>
      </c>
      <c r="IIE1" t="s">
        <v>111</v>
      </c>
      <c r="IIF1" t="s">
        <v>111</v>
      </c>
      <c r="IIG1" t="s">
        <v>111</v>
      </c>
      <c r="IIH1" t="s">
        <v>111</v>
      </c>
      <c r="III1" t="s">
        <v>111</v>
      </c>
      <c r="IIJ1" t="s">
        <v>111</v>
      </c>
      <c r="IIK1" t="s">
        <v>111</v>
      </c>
      <c r="IIL1" t="s">
        <v>111</v>
      </c>
      <c r="IIM1" t="s">
        <v>111</v>
      </c>
      <c r="IIN1" t="s">
        <v>111</v>
      </c>
      <c r="IIO1" t="s">
        <v>111</v>
      </c>
      <c r="IIP1" t="s">
        <v>111</v>
      </c>
      <c r="IIQ1" t="s">
        <v>111</v>
      </c>
      <c r="IIR1" t="s">
        <v>111</v>
      </c>
      <c r="IIS1" t="s">
        <v>111</v>
      </c>
      <c r="IIT1" t="s">
        <v>111</v>
      </c>
      <c r="IIU1" t="s">
        <v>111</v>
      </c>
      <c r="IIV1" t="s">
        <v>111</v>
      </c>
      <c r="IIW1" t="s">
        <v>111</v>
      </c>
      <c r="IIX1" t="s">
        <v>111</v>
      </c>
      <c r="IIY1" t="s">
        <v>111</v>
      </c>
      <c r="IIZ1" t="s">
        <v>111</v>
      </c>
      <c r="IJA1" t="s">
        <v>111</v>
      </c>
      <c r="IJB1" t="s">
        <v>111</v>
      </c>
      <c r="IJC1" t="s">
        <v>111</v>
      </c>
      <c r="IJD1" t="s">
        <v>111</v>
      </c>
      <c r="IJE1" t="s">
        <v>111</v>
      </c>
      <c r="IJF1" t="s">
        <v>111</v>
      </c>
      <c r="IJG1" t="s">
        <v>111</v>
      </c>
      <c r="IJH1" t="s">
        <v>111</v>
      </c>
      <c r="IJI1" t="s">
        <v>111</v>
      </c>
      <c r="IJJ1" t="s">
        <v>111</v>
      </c>
      <c r="IJK1" t="s">
        <v>111</v>
      </c>
      <c r="IJL1" t="s">
        <v>111</v>
      </c>
      <c r="IJM1" t="s">
        <v>111</v>
      </c>
      <c r="IJN1" t="s">
        <v>111</v>
      </c>
      <c r="IJO1" t="s">
        <v>111</v>
      </c>
      <c r="IJP1" t="s">
        <v>111</v>
      </c>
      <c r="IJQ1" t="s">
        <v>111</v>
      </c>
      <c r="IJR1" t="s">
        <v>111</v>
      </c>
      <c r="IJS1" t="s">
        <v>111</v>
      </c>
      <c r="IJT1" t="s">
        <v>111</v>
      </c>
      <c r="IJU1" t="s">
        <v>111</v>
      </c>
      <c r="IJV1" t="s">
        <v>111</v>
      </c>
      <c r="IJW1" t="s">
        <v>111</v>
      </c>
      <c r="IJX1" t="s">
        <v>111</v>
      </c>
      <c r="IJY1" t="s">
        <v>111</v>
      </c>
      <c r="IJZ1" t="s">
        <v>111</v>
      </c>
      <c r="IKA1" t="s">
        <v>111</v>
      </c>
      <c r="IKB1" t="s">
        <v>111</v>
      </c>
      <c r="IKC1" t="s">
        <v>111</v>
      </c>
      <c r="IKD1" t="s">
        <v>111</v>
      </c>
      <c r="IKE1" t="s">
        <v>111</v>
      </c>
      <c r="IKF1" t="s">
        <v>111</v>
      </c>
      <c r="IKG1" t="s">
        <v>111</v>
      </c>
      <c r="IKH1" t="s">
        <v>111</v>
      </c>
      <c r="IKI1" t="s">
        <v>111</v>
      </c>
      <c r="IKJ1" t="s">
        <v>111</v>
      </c>
      <c r="IKK1" t="s">
        <v>111</v>
      </c>
      <c r="IKL1" t="s">
        <v>111</v>
      </c>
      <c r="IKM1" t="s">
        <v>111</v>
      </c>
      <c r="IKN1" t="s">
        <v>111</v>
      </c>
      <c r="IKO1" t="s">
        <v>111</v>
      </c>
      <c r="IKP1" t="s">
        <v>111</v>
      </c>
      <c r="IKQ1" t="s">
        <v>111</v>
      </c>
      <c r="IKR1" t="s">
        <v>111</v>
      </c>
      <c r="IKS1" t="s">
        <v>111</v>
      </c>
      <c r="IKT1" t="s">
        <v>111</v>
      </c>
      <c r="IKU1" t="s">
        <v>111</v>
      </c>
      <c r="IKV1" t="s">
        <v>111</v>
      </c>
      <c r="IKW1" t="s">
        <v>111</v>
      </c>
      <c r="IKX1" t="s">
        <v>111</v>
      </c>
      <c r="IKY1" t="s">
        <v>111</v>
      </c>
      <c r="IKZ1" t="s">
        <v>111</v>
      </c>
      <c r="ILA1" t="s">
        <v>111</v>
      </c>
      <c r="ILB1" t="s">
        <v>111</v>
      </c>
      <c r="ILC1" t="s">
        <v>111</v>
      </c>
      <c r="ILD1" t="s">
        <v>111</v>
      </c>
      <c r="ILE1" t="s">
        <v>111</v>
      </c>
      <c r="ILF1" t="s">
        <v>111</v>
      </c>
      <c r="ILG1" t="s">
        <v>111</v>
      </c>
      <c r="ILH1" t="s">
        <v>111</v>
      </c>
      <c r="ILI1" t="s">
        <v>111</v>
      </c>
      <c r="ILJ1" t="s">
        <v>111</v>
      </c>
      <c r="ILK1" t="s">
        <v>111</v>
      </c>
      <c r="ILL1" t="s">
        <v>111</v>
      </c>
      <c r="ILM1" t="s">
        <v>111</v>
      </c>
      <c r="ILN1" t="s">
        <v>111</v>
      </c>
      <c r="ILO1" t="s">
        <v>111</v>
      </c>
      <c r="ILP1" t="s">
        <v>111</v>
      </c>
      <c r="ILQ1" t="s">
        <v>111</v>
      </c>
      <c r="ILR1" t="s">
        <v>111</v>
      </c>
      <c r="ILS1" t="s">
        <v>111</v>
      </c>
      <c r="ILT1" t="s">
        <v>111</v>
      </c>
      <c r="ILU1" t="s">
        <v>111</v>
      </c>
      <c r="ILV1" t="s">
        <v>111</v>
      </c>
      <c r="ILW1" t="s">
        <v>111</v>
      </c>
      <c r="ILX1" t="s">
        <v>111</v>
      </c>
      <c r="ILY1" t="s">
        <v>111</v>
      </c>
      <c r="ILZ1" t="s">
        <v>111</v>
      </c>
      <c r="IMA1" t="s">
        <v>111</v>
      </c>
      <c r="IMB1" t="s">
        <v>111</v>
      </c>
      <c r="IMC1" t="s">
        <v>111</v>
      </c>
      <c r="IMD1" t="s">
        <v>111</v>
      </c>
      <c r="IME1" t="s">
        <v>111</v>
      </c>
      <c r="IMF1" t="s">
        <v>111</v>
      </c>
      <c r="IMG1" t="s">
        <v>111</v>
      </c>
      <c r="IMH1" t="s">
        <v>111</v>
      </c>
      <c r="IMI1" t="s">
        <v>111</v>
      </c>
      <c r="IMJ1" t="s">
        <v>111</v>
      </c>
      <c r="IMK1" t="s">
        <v>111</v>
      </c>
      <c r="IML1" t="s">
        <v>111</v>
      </c>
      <c r="IMM1" t="s">
        <v>111</v>
      </c>
      <c r="IMN1" t="s">
        <v>111</v>
      </c>
      <c r="IMO1" t="s">
        <v>111</v>
      </c>
      <c r="IMP1" t="s">
        <v>111</v>
      </c>
      <c r="IMQ1" t="s">
        <v>111</v>
      </c>
      <c r="IMR1" t="s">
        <v>111</v>
      </c>
      <c r="IMS1" t="s">
        <v>111</v>
      </c>
      <c r="IMT1" t="s">
        <v>111</v>
      </c>
      <c r="IMU1" t="s">
        <v>111</v>
      </c>
      <c r="IMV1" t="s">
        <v>111</v>
      </c>
      <c r="IMW1" t="s">
        <v>111</v>
      </c>
      <c r="IMX1" t="s">
        <v>111</v>
      </c>
      <c r="IMY1" t="s">
        <v>111</v>
      </c>
      <c r="IMZ1" t="s">
        <v>111</v>
      </c>
      <c r="INA1" t="s">
        <v>111</v>
      </c>
      <c r="INB1" t="s">
        <v>111</v>
      </c>
      <c r="INC1" t="s">
        <v>111</v>
      </c>
      <c r="IND1" t="s">
        <v>111</v>
      </c>
      <c r="INE1" t="s">
        <v>111</v>
      </c>
      <c r="INF1" t="s">
        <v>111</v>
      </c>
      <c r="ING1" t="s">
        <v>111</v>
      </c>
      <c r="INH1" t="s">
        <v>111</v>
      </c>
      <c r="INI1" t="s">
        <v>111</v>
      </c>
      <c r="INJ1" t="s">
        <v>111</v>
      </c>
      <c r="INK1" t="s">
        <v>111</v>
      </c>
      <c r="INL1" t="s">
        <v>111</v>
      </c>
      <c r="INM1" t="s">
        <v>111</v>
      </c>
      <c r="INN1" t="s">
        <v>111</v>
      </c>
      <c r="INO1" t="s">
        <v>111</v>
      </c>
      <c r="INP1" t="s">
        <v>111</v>
      </c>
      <c r="INQ1" t="s">
        <v>111</v>
      </c>
      <c r="INR1" t="s">
        <v>111</v>
      </c>
      <c r="INS1" t="s">
        <v>111</v>
      </c>
      <c r="INT1" t="s">
        <v>111</v>
      </c>
      <c r="INU1" t="s">
        <v>111</v>
      </c>
      <c r="INV1" t="s">
        <v>111</v>
      </c>
      <c r="INW1" t="s">
        <v>111</v>
      </c>
      <c r="INX1" t="s">
        <v>111</v>
      </c>
      <c r="INY1" t="s">
        <v>111</v>
      </c>
      <c r="INZ1" t="s">
        <v>111</v>
      </c>
      <c r="IOA1" t="s">
        <v>111</v>
      </c>
      <c r="IOB1" t="s">
        <v>111</v>
      </c>
      <c r="IOC1" t="s">
        <v>111</v>
      </c>
      <c r="IOD1" t="s">
        <v>111</v>
      </c>
      <c r="IOE1" t="s">
        <v>111</v>
      </c>
      <c r="IOF1" t="s">
        <v>111</v>
      </c>
      <c r="IOG1" t="s">
        <v>111</v>
      </c>
      <c r="IOH1" t="s">
        <v>111</v>
      </c>
      <c r="IOI1" t="s">
        <v>111</v>
      </c>
      <c r="IOJ1" t="s">
        <v>111</v>
      </c>
      <c r="IOK1" t="s">
        <v>111</v>
      </c>
      <c r="IOL1" t="s">
        <v>111</v>
      </c>
      <c r="IOM1" t="s">
        <v>111</v>
      </c>
      <c r="ION1" t="s">
        <v>111</v>
      </c>
      <c r="IOO1" t="s">
        <v>111</v>
      </c>
      <c r="IOP1" t="s">
        <v>111</v>
      </c>
      <c r="IOQ1" t="s">
        <v>111</v>
      </c>
      <c r="IOR1" t="s">
        <v>111</v>
      </c>
      <c r="IOS1" t="s">
        <v>111</v>
      </c>
      <c r="IOT1" t="s">
        <v>111</v>
      </c>
      <c r="IOU1" t="s">
        <v>111</v>
      </c>
      <c r="IOV1" t="s">
        <v>111</v>
      </c>
      <c r="IOW1" t="s">
        <v>111</v>
      </c>
      <c r="IOX1" t="s">
        <v>111</v>
      </c>
      <c r="IOY1" t="s">
        <v>111</v>
      </c>
      <c r="IOZ1" t="s">
        <v>111</v>
      </c>
      <c r="IPA1" t="s">
        <v>111</v>
      </c>
      <c r="IPB1" t="s">
        <v>111</v>
      </c>
      <c r="IPC1" t="s">
        <v>111</v>
      </c>
      <c r="IPD1" t="s">
        <v>111</v>
      </c>
      <c r="IPE1" t="s">
        <v>111</v>
      </c>
      <c r="IPF1" t="s">
        <v>111</v>
      </c>
      <c r="IPG1" t="s">
        <v>111</v>
      </c>
      <c r="IPH1" t="s">
        <v>111</v>
      </c>
      <c r="IPI1" t="s">
        <v>111</v>
      </c>
      <c r="IPJ1" t="s">
        <v>111</v>
      </c>
      <c r="IPK1" t="s">
        <v>111</v>
      </c>
      <c r="IPL1" t="s">
        <v>111</v>
      </c>
      <c r="IPM1" t="s">
        <v>111</v>
      </c>
      <c r="IPN1" t="s">
        <v>111</v>
      </c>
      <c r="IPO1" t="s">
        <v>111</v>
      </c>
      <c r="IPP1" t="s">
        <v>111</v>
      </c>
      <c r="IPQ1" t="s">
        <v>111</v>
      </c>
      <c r="IPR1" t="s">
        <v>111</v>
      </c>
      <c r="IPS1" t="s">
        <v>111</v>
      </c>
      <c r="IPT1" t="s">
        <v>111</v>
      </c>
      <c r="IPU1" t="s">
        <v>111</v>
      </c>
      <c r="IPV1" t="s">
        <v>111</v>
      </c>
      <c r="IPW1" t="s">
        <v>111</v>
      </c>
      <c r="IPX1" t="s">
        <v>111</v>
      </c>
      <c r="IPY1" t="s">
        <v>111</v>
      </c>
      <c r="IPZ1" t="s">
        <v>111</v>
      </c>
      <c r="IQA1" t="s">
        <v>111</v>
      </c>
      <c r="IQB1" t="s">
        <v>111</v>
      </c>
      <c r="IQC1" t="s">
        <v>111</v>
      </c>
      <c r="IQD1" t="s">
        <v>111</v>
      </c>
      <c r="IQE1" t="s">
        <v>111</v>
      </c>
      <c r="IQF1" t="s">
        <v>111</v>
      </c>
      <c r="IQG1" t="s">
        <v>111</v>
      </c>
      <c r="IQH1" t="s">
        <v>111</v>
      </c>
      <c r="IQI1" t="s">
        <v>111</v>
      </c>
      <c r="IQJ1" t="s">
        <v>111</v>
      </c>
      <c r="IQK1" t="s">
        <v>111</v>
      </c>
      <c r="IQL1" t="s">
        <v>111</v>
      </c>
      <c r="IQM1" t="s">
        <v>111</v>
      </c>
      <c r="IQN1" t="s">
        <v>111</v>
      </c>
      <c r="IQO1" t="s">
        <v>111</v>
      </c>
      <c r="IQP1" t="s">
        <v>111</v>
      </c>
      <c r="IQQ1" t="s">
        <v>111</v>
      </c>
      <c r="IQR1" t="s">
        <v>111</v>
      </c>
      <c r="IQS1" t="s">
        <v>111</v>
      </c>
      <c r="IQT1" t="s">
        <v>111</v>
      </c>
      <c r="IQU1" t="s">
        <v>111</v>
      </c>
      <c r="IQV1" t="s">
        <v>111</v>
      </c>
      <c r="IQW1" t="s">
        <v>111</v>
      </c>
      <c r="IQX1" t="s">
        <v>111</v>
      </c>
      <c r="IQY1" t="s">
        <v>111</v>
      </c>
      <c r="IQZ1" t="s">
        <v>111</v>
      </c>
      <c r="IRA1" t="s">
        <v>111</v>
      </c>
      <c r="IRB1" t="s">
        <v>111</v>
      </c>
      <c r="IRC1" t="s">
        <v>111</v>
      </c>
      <c r="IRD1" t="s">
        <v>111</v>
      </c>
      <c r="IRE1" t="s">
        <v>111</v>
      </c>
      <c r="IRF1" t="s">
        <v>111</v>
      </c>
      <c r="IRG1" t="s">
        <v>111</v>
      </c>
      <c r="IRH1" t="s">
        <v>111</v>
      </c>
      <c r="IRI1" t="s">
        <v>111</v>
      </c>
      <c r="IRJ1" t="s">
        <v>111</v>
      </c>
      <c r="IRK1" t="s">
        <v>111</v>
      </c>
      <c r="IRL1" t="s">
        <v>111</v>
      </c>
      <c r="IRM1" t="s">
        <v>111</v>
      </c>
      <c r="IRN1" t="s">
        <v>111</v>
      </c>
      <c r="IRO1" t="s">
        <v>111</v>
      </c>
      <c r="IRP1" t="s">
        <v>111</v>
      </c>
      <c r="IRQ1" t="s">
        <v>111</v>
      </c>
      <c r="IRR1" t="s">
        <v>111</v>
      </c>
      <c r="IRS1" t="s">
        <v>111</v>
      </c>
      <c r="IRT1" t="s">
        <v>111</v>
      </c>
      <c r="IRU1" t="s">
        <v>111</v>
      </c>
      <c r="IRV1" t="s">
        <v>111</v>
      </c>
      <c r="IRW1" t="s">
        <v>111</v>
      </c>
      <c r="IRX1" t="s">
        <v>111</v>
      </c>
      <c r="IRY1" t="s">
        <v>111</v>
      </c>
      <c r="IRZ1" t="s">
        <v>111</v>
      </c>
      <c r="ISA1" t="s">
        <v>111</v>
      </c>
      <c r="ISB1" t="s">
        <v>111</v>
      </c>
      <c r="ISC1" t="s">
        <v>111</v>
      </c>
      <c r="ISD1" t="s">
        <v>111</v>
      </c>
      <c r="ISE1" t="s">
        <v>111</v>
      </c>
      <c r="ISF1" t="s">
        <v>111</v>
      </c>
      <c r="ISG1" t="s">
        <v>111</v>
      </c>
      <c r="ISH1" t="s">
        <v>111</v>
      </c>
      <c r="ISI1" t="s">
        <v>111</v>
      </c>
      <c r="ISJ1" t="s">
        <v>111</v>
      </c>
      <c r="ISK1" t="s">
        <v>111</v>
      </c>
      <c r="ISL1" t="s">
        <v>111</v>
      </c>
      <c r="ISM1" t="s">
        <v>111</v>
      </c>
      <c r="ISN1" t="s">
        <v>111</v>
      </c>
      <c r="ISO1" t="s">
        <v>111</v>
      </c>
      <c r="ISP1" t="s">
        <v>111</v>
      </c>
      <c r="ISQ1" t="s">
        <v>111</v>
      </c>
      <c r="ISR1" t="s">
        <v>111</v>
      </c>
      <c r="ISS1" t="s">
        <v>111</v>
      </c>
      <c r="IST1" t="s">
        <v>111</v>
      </c>
      <c r="ISU1" t="s">
        <v>111</v>
      </c>
      <c r="ISV1" t="s">
        <v>111</v>
      </c>
      <c r="ISW1" t="s">
        <v>111</v>
      </c>
      <c r="ISX1" t="s">
        <v>111</v>
      </c>
      <c r="ISY1" t="s">
        <v>111</v>
      </c>
      <c r="ISZ1" t="s">
        <v>111</v>
      </c>
      <c r="ITA1" t="s">
        <v>111</v>
      </c>
      <c r="ITB1" t="s">
        <v>111</v>
      </c>
      <c r="ITC1" t="s">
        <v>111</v>
      </c>
      <c r="ITD1" t="s">
        <v>111</v>
      </c>
      <c r="ITE1" t="s">
        <v>111</v>
      </c>
      <c r="ITF1" t="s">
        <v>111</v>
      </c>
      <c r="ITG1" t="s">
        <v>111</v>
      </c>
      <c r="ITH1" t="s">
        <v>111</v>
      </c>
      <c r="ITI1" t="s">
        <v>111</v>
      </c>
      <c r="ITJ1" t="s">
        <v>111</v>
      </c>
      <c r="ITK1" t="s">
        <v>111</v>
      </c>
      <c r="ITL1" t="s">
        <v>111</v>
      </c>
      <c r="ITM1" t="s">
        <v>111</v>
      </c>
      <c r="ITN1" t="s">
        <v>111</v>
      </c>
      <c r="ITO1" t="s">
        <v>111</v>
      </c>
      <c r="ITP1" t="s">
        <v>111</v>
      </c>
      <c r="ITQ1" t="s">
        <v>111</v>
      </c>
      <c r="ITR1" t="s">
        <v>111</v>
      </c>
      <c r="ITS1" t="s">
        <v>111</v>
      </c>
      <c r="ITT1" t="s">
        <v>111</v>
      </c>
      <c r="ITU1" t="s">
        <v>111</v>
      </c>
      <c r="ITV1" t="s">
        <v>111</v>
      </c>
      <c r="ITW1" t="s">
        <v>111</v>
      </c>
      <c r="ITX1" t="s">
        <v>111</v>
      </c>
      <c r="ITY1" t="s">
        <v>111</v>
      </c>
      <c r="ITZ1" t="s">
        <v>111</v>
      </c>
      <c r="IUA1" t="s">
        <v>111</v>
      </c>
      <c r="IUB1" t="s">
        <v>111</v>
      </c>
      <c r="IUC1" t="s">
        <v>111</v>
      </c>
      <c r="IUD1" t="s">
        <v>111</v>
      </c>
      <c r="IUE1" t="s">
        <v>111</v>
      </c>
      <c r="IUF1" t="s">
        <v>111</v>
      </c>
      <c r="IUG1" t="s">
        <v>111</v>
      </c>
      <c r="IUH1" t="s">
        <v>111</v>
      </c>
      <c r="IUI1" t="s">
        <v>111</v>
      </c>
      <c r="IUJ1" t="s">
        <v>111</v>
      </c>
      <c r="IUK1" t="s">
        <v>111</v>
      </c>
      <c r="IUL1" t="s">
        <v>111</v>
      </c>
      <c r="IUM1" t="s">
        <v>111</v>
      </c>
      <c r="IUN1" t="s">
        <v>111</v>
      </c>
      <c r="IUO1" t="s">
        <v>111</v>
      </c>
      <c r="IUP1" t="s">
        <v>111</v>
      </c>
      <c r="IUQ1" t="s">
        <v>111</v>
      </c>
      <c r="IUR1" t="s">
        <v>111</v>
      </c>
      <c r="IUS1" t="s">
        <v>111</v>
      </c>
      <c r="IUT1" t="s">
        <v>111</v>
      </c>
      <c r="IUU1" t="s">
        <v>111</v>
      </c>
      <c r="IUV1" t="s">
        <v>111</v>
      </c>
      <c r="IUW1" t="s">
        <v>111</v>
      </c>
      <c r="IUX1" t="s">
        <v>111</v>
      </c>
      <c r="IUY1" t="s">
        <v>111</v>
      </c>
      <c r="IUZ1" t="s">
        <v>111</v>
      </c>
      <c r="IVA1" t="s">
        <v>111</v>
      </c>
      <c r="IVB1" t="s">
        <v>111</v>
      </c>
      <c r="IVC1" t="s">
        <v>111</v>
      </c>
      <c r="IVD1" t="s">
        <v>111</v>
      </c>
      <c r="IVE1" t="s">
        <v>111</v>
      </c>
      <c r="IVF1" t="s">
        <v>111</v>
      </c>
      <c r="IVG1" t="s">
        <v>111</v>
      </c>
      <c r="IVH1" t="s">
        <v>111</v>
      </c>
      <c r="IVI1" t="s">
        <v>111</v>
      </c>
      <c r="IVJ1" t="s">
        <v>111</v>
      </c>
      <c r="IVK1" t="s">
        <v>111</v>
      </c>
      <c r="IVL1" t="s">
        <v>111</v>
      </c>
      <c r="IVM1" t="s">
        <v>111</v>
      </c>
      <c r="IVN1" t="s">
        <v>111</v>
      </c>
      <c r="IVO1" t="s">
        <v>111</v>
      </c>
      <c r="IVP1" t="s">
        <v>111</v>
      </c>
      <c r="IVQ1" t="s">
        <v>111</v>
      </c>
      <c r="IVR1" t="s">
        <v>111</v>
      </c>
      <c r="IVS1" t="s">
        <v>111</v>
      </c>
      <c r="IVT1" t="s">
        <v>111</v>
      </c>
      <c r="IVU1" t="s">
        <v>111</v>
      </c>
      <c r="IVV1" t="s">
        <v>111</v>
      </c>
      <c r="IVW1" t="s">
        <v>111</v>
      </c>
      <c r="IVX1" t="s">
        <v>111</v>
      </c>
      <c r="IVY1" t="s">
        <v>111</v>
      </c>
      <c r="IVZ1" t="s">
        <v>111</v>
      </c>
      <c r="IWA1" t="s">
        <v>111</v>
      </c>
      <c r="IWB1" t="s">
        <v>111</v>
      </c>
      <c r="IWC1" t="s">
        <v>111</v>
      </c>
      <c r="IWD1" t="s">
        <v>111</v>
      </c>
      <c r="IWE1" t="s">
        <v>111</v>
      </c>
      <c r="IWF1" t="s">
        <v>111</v>
      </c>
      <c r="IWG1" t="s">
        <v>111</v>
      </c>
      <c r="IWH1" t="s">
        <v>111</v>
      </c>
      <c r="IWI1" t="s">
        <v>111</v>
      </c>
      <c r="IWJ1" t="s">
        <v>111</v>
      </c>
      <c r="IWK1" t="s">
        <v>111</v>
      </c>
      <c r="IWL1" t="s">
        <v>111</v>
      </c>
      <c r="IWM1" t="s">
        <v>111</v>
      </c>
      <c r="IWN1" t="s">
        <v>111</v>
      </c>
      <c r="IWO1" t="s">
        <v>111</v>
      </c>
      <c r="IWP1" t="s">
        <v>111</v>
      </c>
      <c r="IWQ1" t="s">
        <v>111</v>
      </c>
      <c r="IWR1" t="s">
        <v>111</v>
      </c>
      <c r="IWS1" t="s">
        <v>111</v>
      </c>
      <c r="IWT1" t="s">
        <v>111</v>
      </c>
      <c r="IWU1" t="s">
        <v>111</v>
      </c>
      <c r="IWV1" t="s">
        <v>111</v>
      </c>
      <c r="IWW1" t="s">
        <v>111</v>
      </c>
      <c r="IWX1" t="s">
        <v>111</v>
      </c>
      <c r="IWY1" t="s">
        <v>111</v>
      </c>
      <c r="IWZ1" t="s">
        <v>111</v>
      </c>
      <c r="IXA1" t="s">
        <v>111</v>
      </c>
      <c r="IXB1" t="s">
        <v>111</v>
      </c>
      <c r="IXC1" t="s">
        <v>111</v>
      </c>
      <c r="IXD1" t="s">
        <v>111</v>
      </c>
      <c r="IXE1" t="s">
        <v>111</v>
      </c>
      <c r="IXF1" t="s">
        <v>111</v>
      </c>
      <c r="IXG1" t="s">
        <v>111</v>
      </c>
      <c r="IXH1" t="s">
        <v>111</v>
      </c>
      <c r="IXI1" t="s">
        <v>111</v>
      </c>
      <c r="IXJ1" t="s">
        <v>111</v>
      </c>
      <c r="IXK1" t="s">
        <v>111</v>
      </c>
      <c r="IXL1" t="s">
        <v>111</v>
      </c>
      <c r="IXM1" t="s">
        <v>111</v>
      </c>
      <c r="IXN1" t="s">
        <v>111</v>
      </c>
      <c r="IXO1" t="s">
        <v>111</v>
      </c>
      <c r="IXP1" t="s">
        <v>111</v>
      </c>
      <c r="IXQ1" t="s">
        <v>111</v>
      </c>
      <c r="IXR1" t="s">
        <v>111</v>
      </c>
      <c r="IXS1" t="s">
        <v>111</v>
      </c>
      <c r="IXT1" t="s">
        <v>111</v>
      </c>
      <c r="IXU1" t="s">
        <v>111</v>
      </c>
      <c r="IXV1" t="s">
        <v>111</v>
      </c>
      <c r="IXW1" t="s">
        <v>111</v>
      </c>
      <c r="IXX1" t="s">
        <v>111</v>
      </c>
      <c r="IXY1" t="s">
        <v>111</v>
      </c>
      <c r="IXZ1" t="s">
        <v>111</v>
      </c>
      <c r="IYA1" t="s">
        <v>111</v>
      </c>
      <c r="IYB1" t="s">
        <v>111</v>
      </c>
      <c r="IYC1" t="s">
        <v>111</v>
      </c>
      <c r="IYD1" t="s">
        <v>111</v>
      </c>
      <c r="IYE1" t="s">
        <v>111</v>
      </c>
      <c r="IYF1" t="s">
        <v>111</v>
      </c>
      <c r="IYG1" t="s">
        <v>111</v>
      </c>
      <c r="IYH1" t="s">
        <v>111</v>
      </c>
      <c r="IYI1" t="s">
        <v>111</v>
      </c>
      <c r="IYJ1" t="s">
        <v>111</v>
      </c>
      <c r="IYK1" t="s">
        <v>111</v>
      </c>
      <c r="IYL1" t="s">
        <v>111</v>
      </c>
      <c r="IYM1" t="s">
        <v>111</v>
      </c>
      <c r="IYN1" t="s">
        <v>111</v>
      </c>
      <c r="IYO1" t="s">
        <v>111</v>
      </c>
      <c r="IYP1" t="s">
        <v>111</v>
      </c>
      <c r="IYQ1" t="s">
        <v>111</v>
      </c>
      <c r="IYR1" t="s">
        <v>111</v>
      </c>
      <c r="IYS1" t="s">
        <v>111</v>
      </c>
      <c r="IYT1" t="s">
        <v>111</v>
      </c>
      <c r="IYU1" t="s">
        <v>111</v>
      </c>
      <c r="IYV1" t="s">
        <v>111</v>
      </c>
      <c r="IYW1" t="s">
        <v>111</v>
      </c>
      <c r="IYX1" t="s">
        <v>111</v>
      </c>
      <c r="IYY1" t="s">
        <v>111</v>
      </c>
      <c r="IYZ1" t="s">
        <v>111</v>
      </c>
      <c r="IZA1" t="s">
        <v>111</v>
      </c>
      <c r="IZB1" t="s">
        <v>111</v>
      </c>
      <c r="IZC1" t="s">
        <v>111</v>
      </c>
      <c r="IZD1" t="s">
        <v>111</v>
      </c>
      <c r="IZE1" t="s">
        <v>111</v>
      </c>
      <c r="IZF1" t="s">
        <v>111</v>
      </c>
      <c r="IZG1" t="s">
        <v>111</v>
      </c>
      <c r="IZH1" t="s">
        <v>111</v>
      </c>
      <c r="IZI1" t="s">
        <v>111</v>
      </c>
      <c r="IZJ1" t="s">
        <v>111</v>
      </c>
      <c r="IZK1" t="s">
        <v>111</v>
      </c>
      <c r="IZL1" t="s">
        <v>111</v>
      </c>
      <c r="IZM1" t="s">
        <v>111</v>
      </c>
      <c r="IZN1" t="s">
        <v>111</v>
      </c>
      <c r="IZO1" t="s">
        <v>111</v>
      </c>
      <c r="IZP1" t="s">
        <v>111</v>
      </c>
      <c r="IZQ1" t="s">
        <v>111</v>
      </c>
      <c r="IZR1" t="s">
        <v>111</v>
      </c>
      <c r="IZS1" t="s">
        <v>111</v>
      </c>
      <c r="IZT1" t="s">
        <v>111</v>
      </c>
      <c r="IZU1" t="s">
        <v>111</v>
      </c>
      <c r="IZV1" t="s">
        <v>111</v>
      </c>
      <c r="IZW1" t="s">
        <v>111</v>
      </c>
      <c r="IZX1" t="s">
        <v>111</v>
      </c>
      <c r="IZY1" t="s">
        <v>111</v>
      </c>
      <c r="IZZ1" t="s">
        <v>111</v>
      </c>
      <c r="JAA1" t="s">
        <v>111</v>
      </c>
      <c r="JAB1" t="s">
        <v>111</v>
      </c>
      <c r="JAC1" t="s">
        <v>111</v>
      </c>
      <c r="JAD1" t="s">
        <v>111</v>
      </c>
      <c r="JAE1" t="s">
        <v>111</v>
      </c>
      <c r="JAF1" t="s">
        <v>111</v>
      </c>
      <c r="JAG1" t="s">
        <v>111</v>
      </c>
      <c r="JAH1" t="s">
        <v>111</v>
      </c>
      <c r="JAI1" t="s">
        <v>111</v>
      </c>
      <c r="JAJ1" t="s">
        <v>111</v>
      </c>
      <c r="JAK1" t="s">
        <v>111</v>
      </c>
      <c r="JAL1" t="s">
        <v>111</v>
      </c>
      <c r="JAM1" t="s">
        <v>111</v>
      </c>
      <c r="JAN1" t="s">
        <v>111</v>
      </c>
      <c r="JAO1" t="s">
        <v>111</v>
      </c>
      <c r="JAP1" t="s">
        <v>111</v>
      </c>
      <c r="JAQ1" t="s">
        <v>111</v>
      </c>
      <c r="JAR1" t="s">
        <v>111</v>
      </c>
      <c r="JAS1" t="s">
        <v>111</v>
      </c>
      <c r="JAT1" t="s">
        <v>111</v>
      </c>
      <c r="JAU1" t="s">
        <v>111</v>
      </c>
      <c r="JAV1" t="s">
        <v>111</v>
      </c>
      <c r="JAW1" t="s">
        <v>111</v>
      </c>
      <c r="JAX1" t="s">
        <v>111</v>
      </c>
      <c r="JAY1" t="s">
        <v>111</v>
      </c>
      <c r="JAZ1" t="s">
        <v>111</v>
      </c>
      <c r="JBA1" t="s">
        <v>111</v>
      </c>
      <c r="JBB1" t="s">
        <v>111</v>
      </c>
      <c r="JBC1" t="s">
        <v>111</v>
      </c>
      <c r="JBD1" t="s">
        <v>111</v>
      </c>
      <c r="JBE1" t="s">
        <v>111</v>
      </c>
      <c r="JBF1" t="s">
        <v>111</v>
      </c>
      <c r="JBG1" t="s">
        <v>111</v>
      </c>
      <c r="JBH1" t="s">
        <v>111</v>
      </c>
      <c r="JBI1" t="s">
        <v>111</v>
      </c>
      <c r="JBJ1" t="s">
        <v>111</v>
      </c>
      <c r="JBK1" t="s">
        <v>111</v>
      </c>
      <c r="JBL1" t="s">
        <v>111</v>
      </c>
      <c r="JBM1" t="s">
        <v>111</v>
      </c>
      <c r="JBN1" t="s">
        <v>111</v>
      </c>
      <c r="JBO1" t="s">
        <v>111</v>
      </c>
      <c r="JBP1" t="s">
        <v>111</v>
      </c>
      <c r="JBQ1" t="s">
        <v>111</v>
      </c>
      <c r="JBR1" t="s">
        <v>111</v>
      </c>
      <c r="JBS1" t="s">
        <v>111</v>
      </c>
      <c r="JBT1" t="s">
        <v>111</v>
      </c>
      <c r="JBU1" t="s">
        <v>111</v>
      </c>
      <c r="JBV1" t="s">
        <v>111</v>
      </c>
      <c r="JBW1" t="s">
        <v>111</v>
      </c>
      <c r="JBX1" t="s">
        <v>111</v>
      </c>
      <c r="JBY1" t="s">
        <v>111</v>
      </c>
      <c r="JBZ1" t="s">
        <v>111</v>
      </c>
      <c r="JCA1" t="s">
        <v>111</v>
      </c>
      <c r="JCB1" t="s">
        <v>111</v>
      </c>
      <c r="JCC1" t="s">
        <v>111</v>
      </c>
      <c r="JCD1" t="s">
        <v>111</v>
      </c>
      <c r="JCE1" t="s">
        <v>111</v>
      </c>
      <c r="JCF1" t="s">
        <v>111</v>
      </c>
      <c r="JCG1" t="s">
        <v>111</v>
      </c>
      <c r="JCH1" t="s">
        <v>111</v>
      </c>
      <c r="JCI1" t="s">
        <v>111</v>
      </c>
      <c r="JCJ1" t="s">
        <v>111</v>
      </c>
      <c r="JCK1" t="s">
        <v>111</v>
      </c>
      <c r="JCL1" t="s">
        <v>111</v>
      </c>
      <c r="JCM1" t="s">
        <v>111</v>
      </c>
      <c r="JCN1" t="s">
        <v>111</v>
      </c>
      <c r="JCO1" t="s">
        <v>111</v>
      </c>
      <c r="JCP1" t="s">
        <v>111</v>
      </c>
      <c r="JCQ1" t="s">
        <v>111</v>
      </c>
      <c r="JCR1" t="s">
        <v>111</v>
      </c>
      <c r="JCS1" t="s">
        <v>111</v>
      </c>
      <c r="JCT1" t="s">
        <v>111</v>
      </c>
      <c r="JCU1" t="s">
        <v>111</v>
      </c>
      <c r="JCV1" t="s">
        <v>111</v>
      </c>
      <c r="JCW1" t="s">
        <v>111</v>
      </c>
      <c r="JCX1" t="s">
        <v>111</v>
      </c>
      <c r="JCY1" t="s">
        <v>111</v>
      </c>
      <c r="JCZ1" t="s">
        <v>111</v>
      </c>
      <c r="JDA1" t="s">
        <v>111</v>
      </c>
      <c r="JDB1" t="s">
        <v>111</v>
      </c>
      <c r="JDC1" t="s">
        <v>111</v>
      </c>
      <c r="JDD1" t="s">
        <v>111</v>
      </c>
      <c r="JDE1" t="s">
        <v>111</v>
      </c>
      <c r="JDF1" t="s">
        <v>111</v>
      </c>
      <c r="JDG1" t="s">
        <v>111</v>
      </c>
      <c r="JDH1" t="s">
        <v>111</v>
      </c>
      <c r="JDI1" t="s">
        <v>111</v>
      </c>
      <c r="JDJ1" t="s">
        <v>111</v>
      </c>
      <c r="JDK1" t="s">
        <v>111</v>
      </c>
      <c r="JDL1" t="s">
        <v>111</v>
      </c>
      <c r="JDM1" t="s">
        <v>111</v>
      </c>
      <c r="JDN1" t="s">
        <v>111</v>
      </c>
      <c r="JDO1" t="s">
        <v>111</v>
      </c>
      <c r="JDP1" t="s">
        <v>111</v>
      </c>
      <c r="JDQ1" t="s">
        <v>111</v>
      </c>
      <c r="JDR1" t="s">
        <v>111</v>
      </c>
      <c r="JDS1" t="s">
        <v>111</v>
      </c>
      <c r="JDT1" t="s">
        <v>111</v>
      </c>
      <c r="JDU1" t="s">
        <v>111</v>
      </c>
      <c r="JDV1" t="s">
        <v>111</v>
      </c>
      <c r="JDW1" t="s">
        <v>111</v>
      </c>
      <c r="JDX1" t="s">
        <v>111</v>
      </c>
      <c r="JDY1" t="s">
        <v>111</v>
      </c>
      <c r="JDZ1" t="s">
        <v>111</v>
      </c>
      <c r="JEA1" t="s">
        <v>111</v>
      </c>
      <c r="JEB1" t="s">
        <v>111</v>
      </c>
      <c r="JEC1" t="s">
        <v>111</v>
      </c>
      <c r="JED1" t="s">
        <v>111</v>
      </c>
      <c r="JEE1" t="s">
        <v>111</v>
      </c>
      <c r="JEF1" t="s">
        <v>111</v>
      </c>
      <c r="JEG1" t="s">
        <v>111</v>
      </c>
      <c r="JEH1" t="s">
        <v>111</v>
      </c>
      <c r="JEI1" t="s">
        <v>111</v>
      </c>
      <c r="JEJ1" t="s">
        <v>111</v>
      </c>
      <c r="JEK1" t="s">
        <v>111</v>
      </c>
      <c r="JEL1" t="s">
        <v>111</v>
      </c>
      <c r="JEM1" t="s">
        <v>111</v>
      </c>
      <c r="JEN1" t="s">
        <v>111</v>
      </c>
      <c r="JEO1" t="s">
        <v>111</v>
      </c>
      <c r="JEP1" t="s">
        <v>111</v>
      </c>
      <c r="JEQ1" t="s">
        <v>111</v>
      </c>
      <c r="JER1" t="s">
        <v>111</v>
      </c>
      <c r="JES1" t="s">
        <v>111</v>
      </c>
      <c r="JET1" t="s">
        <v>111</v>
      </c>
      <c r="JEU1" t="s">
        <v>111</v>
      </c>
      <c r="JEV1" t="s">
        <v>111</v>
      </c>
      <c r="JEW1" t="s">
        <v>111</v>
      </c>
      <c r="JEX1" t="s">
        <v>111</v>
      </c>
      <c r="JEY1" t="s">
        <v>111</v>
      </c>
      <c r="JEZ1" t="s">
        <v>111</v>
      </c>
      <c r="JFA1" t="s">
        <v>111</v>
      </c>
      <c r="JFB1" t="s">
        <v>111</v>
      </c>
      <c r="JFC1" t="s">
        <v>111</v>
      </c>
      <c r="JFD1" t="s">
        <v>111</v>
      </c>
      <c r="JFE1" t="s">
        <v>111</v>
      </c>
      <c r="JFF1" t="s">
        <v>111</v>
      </c>
      <c r="JFG1" t="s">
        <v>111</v>
      </c>
      <c r="JFH1" t="s">
        <v>111</v>
      </c>
      <c r="JFI1" t="s">
        <v>111</v>
      </c>
      <c r="JFJ1" t="s">
        <v>111</v>
      </c>
      <c r="JFK1" t="s">
        <v>111</v>
      </c>
      <c r="JFL1" t="s">
        <v>111</v>
      </c>
      <c r="JFM1" t="s">
        <v>111</v>
      </c>
      <c r="JFN1" t="s">
        <v>111</v>
      </c>
      <c r="JFO1" t="s">
        <v>111</v>
      </c>
      <c r="JFP1" t="s">
        <v>111</v>
      </c>
      <c r="JFQ1" t="s">
        <v>111</v>
      </c>
      <c r="JFR1" t="s">
        <v>111</v>
      </c>
      <c r="JFS1" t="s">
        <v>111</v>
      </c>
      <c r="JFT1" t="s">
        <v>111</v>
      </c>
      <c r="JFU1" t="s">
        <v>111</v>
      </c>
      <c r="JFV1" t="s">
        <v>111</v>
      </c>
      <c r="JFW1" t="s">
        <v>111</v>
      </c>
      <c r="JFX1" t="s">
        <v>111</v>
      </c>
      <c r="JFY1" t="s">
        <v>111</v>
      </c>
      <c r="JFZ1" t="s">
        <v>111</v>
      </c>
      <c r="JGA1" t="s">
        <v>111</v>
      </c>
      <c r="JGB1" t="s">
        <v>111</v>
      </c>
      <c r="JGC1" t="s">
        <v>111</v>
      </c>
      <c r="JGD1" t="s">
        <v>111</v>
      </c>
      <c r="JGE1" t="s">
        <v>111</v>
      </c>
      <c r="JGF1" t="s">
        <v>111</v>
      </c>
      <c r="JGG1" t="s">
        <v>111</v>
      </c>
      <c r="JGH1" t="s">
        <v>111</v>
      </c>
      <c r="JGI1" t="s">
        <v>111</v>
      </c>
      <c r="JGJ1" t="s">
        <v>111</v>
      </c>
      <c r="JGK1" t="s">
        <v>111</v>
      </c>
      <c r="JGL1" t="s">
        <v>111</v>
      </c>
      <c r="JGM1" t="s">
        <v>111</v>
      </c>
      <c r="JGN1" t="s">
        <v>111</v>
      </c>
      <c r="JGO1" t="s">
        <v>111</v>
      </c>
      <c r="JGP1" t="s">
        <v>111</v>
      </c>
      <c r="JGQ1" t="s">
        <v>111</v>
      </c>
      <c r="JGR1" t="s">
        <v>111</v>
      </c>
      <c r="JGS1" t="s">
        <v>111</v>
      </c>
      <c r="JGT1" t="s">
        <v>111</v>
      </c>
      <c r="JGU1" t="s">
        <v>111</v>
      </c>
      <c r="JGV1" t="s">
        <v>111</v>
      </c>
      <c r="JGW1" t="s">
        <v>111</v>
      </c>
      <c r="JGX1" t="s">
        <v>111</v>
      </c>
      <c r="JGY1" t="s">
        <v>111</v>
      </c>
      <c r="JGZ1" t="s">
        <v>111</v>
      </c>
      <c r="JHA1" t="s">
        <v>111</v>
      </c>
      <c r="JHB1" t="s">
        <v>111</v>
      </c>
      <c r="JHC1" t="s">
        <v>111</v>
      </c>
      <c r="JHD1" t="s">
        <v>111</v>
      </c>
      <c r="JHE1" t="s">
        <v>111</v>
      </c>
      <c r="JHF1" t="s">
        <v>111</v>
      </c>
      <c r="JHG1" t="s">
        <v>111</v>
      </c>
      <c r="JHH1" t="s">
        <v>111</v>
      </c>
      <c r="JHI1" t="s">
        <v>111</v>
      </c>
      <c r="JHJ1" t="s">
        <v>111</v>
      </c>
      <c r="JHK1" t="s">
        <v>111</v>
      </c>
      <c r="JHL1" t="s">
        <v>111</v>
      </c>
      <c r="JHM1" t="s">
        <v>111</v>
      </c>
      <c r="JHN1" t="s">
        <v>111</v>
      </c>
      <c r="JHO1" t="s">
        <v>111</v>
      </c>
      <c r="JHP1" t="s">
        <v>111</v>
      </c>
      <c r="JHQ1" t="s">
        <v>111</v>
      </c>
      <c r="JHR1" t="s">
        <v>111</v>
      </c>
      <c r="JHS1" t="s">
        <v>111</v>
      </c>
      <c r="JHT1" t="s">
        <v>111</v>
      </c>
      <c r="JHU1" t="s">
        <v>111</v>
      </c>
      <c r="JHV1" t="s">
        <v>111</v>
      </c>
      <c r="JHW1" t="s">
        <v>111</v>
      </c>
      <c r="JHX1" t="s">
        <v>111</v>
      </c>
      <c r="JHY1" t="s">
        <v>111</v>
      </c>
      <c r="JHZ1" t="s">
        <v>111</v>
      </c>
      <c r="JIA1" t="s">
        <v>111</v>
      </c>
      <c r="JIB1" t="s">
        <v>111</v>
      </c>
      <c r="JIC1" t="s">
        <v>111</v>
      </c>
      <c r="JID1" t="s">
        <v>111</v>
      </c>
      <c r="JIE1" t="s">
        <v>111</v>
      </c>
      <c r="JIF1" t="s">
        <v>111</v>
      </c>
      <c r="JIG1" t="s">
        <v>111</v>
      </c>
      <c r="JIH1" t="s">
        <v>111</v>
      </c>
      <c r="JII1" t="s">
        <v>111</v>
      </c>
      <c r="JIJ1" t="s">
        <v>111</v>
      </c>
      <c r="JIK1" t="s">
        <v>111</v>
      </c>
      <c r="JIL1" t="s">
        <v>111</v>
      </c>
      <c r="JIM1" t="s">
        <v>111</v>
      </c>
      <c r="JIN1" t="s">
        <v>111</v>
      </c>
      <c r="JIO1" t="s">
        <v>111</v>
      </c>
      <c r="JIP1" t="s">
        <v>111</v>
      </c>
      <c r="JIQ1" t="s">
        <v>111</v>
      </c>
      <c r="JIR1" t="s">
        <v>111</v>
      </c>
      <c r="JIS1" t="s">
        <v>111</v>
      </c>
      <c r="JIT1" t="s">
        <v>111</v>
      </c>
      <c r="JIU1" t="s">
        <v>111</v>
      </c>
      <c r="JIV1" t="s">
        <v>111</v>
      </c>
      <c r="JIW1" t="s">
        <v>111</v>
      </c>
      <c r="JIX1" t="s">
        <v>111</v>
      </c>
      <c r="JIY1" t="s">
        <v>111</v>
      </c>
      <c r="JIZ1" t="s">
        <v>111</v>
      </c>
      <c r="JJA1" t="s">
        <v>111</v>
      </c>
      <c r="JJB1" t="s">
        <v>111</v>
      </c>
      <c r="JJC1" t="s">
        <v>111</v>
      </c>
      <c r="JJD1" t="s">
        <v>111</v>
      </c>
      <c r="JJE1" t="s">
        <v>111</v>
      </c>
      <c r="JJF1" t="s">
        <v>111</v>
      </c>
      <c r="JJG1" t="s">
        <v>111</v>
      </c>
      <c r="JJH1" t="s">
        <v>111</v>
      </c>
      <c r="JJI1" t="s">
        <v>111</v>
      </c>
      <c r="JJJ1" t="s">
        <v>111</v>
      </c>
      <c r="JJK1" t="s">
        <v>111</v>
      </c>
      <c r="JJL1" t="s">
        <v>111</v>
      </c>
      <c r="JJM1" t="s">
        <v>111</v>
      </c>
      <c r="JJN1" t="s">
        <v>111</v>
      </c>
      <c r="JJO1" t="s">
        <v>111</v>
      </c>
      <c r="JJP1" t="s">
        <v>111</v>
      </c>
      <c r="JJQ1" t="s">
        <v>111</v>
      </c>
      <c r="JJR1" t="s">
        <v>111</v>
      </c>
      <c r="JJS1" t="s">
        <v>111</v>
      </c>
      <c r="JJT1" t="s">
        <v>111</v>
      </c>
      <c r="JJU1" t="s">
        <v>111</v>
      </c>
      <c r="JJV1" t="s">
        <v>111</v>
      </c>
      <c r="JJW1" t="s">
        <v>111</v>
      </c>
      <c r="JJX1" t="s">
        <v>111</v>
      </c>
      <c r="JJY1" t="s">
        <v>111</v>
      </c>
      <c r="JJZ1" t="s">
        <v>111</v>
      </c>
      <c r="JKA1" t="s">
        <v>111</v>
      </c>
      <c r="JKB1" t="s">
        <v>111</v>
      </c>
      <c r="JKC1" t="s">
        <v>111</v>
      </c>
      <c r="JKD1" t="s">
        <v>111</v>
      </c>
      <c r="JKE1" t="s">
        <v>111</v>
      </c>
      <c r="JKF1" t="s">
        <v>111</v>
      </c>
      <c r="JKG1" t="s">
        <v>111</v>
      </c>
      <c r="JKH1" t="s">
        <v>111</v>
      </c>
      <c r="JKI1" t="s">
        <v>111</v>
      </c>
      <c r="JKJ1" t="s">
        <v>111</v>
      </c>
      <c r="JKK1" t="s">
        <v>111</v>
      </c>
      <c r="JKL1" t="s">
        <v>111</v>
      </c>
      <c r="JKM1" t="s">
        <v>111</v>
      </c>
      <c r="JKN1" t="s">
        <v>111</v>
      </c>
      <c r="JKO1" t="s">
        <v>111</v>
      </c>
      <c r="JKP1" t="s">
        <v>111</v>
      </c>
      <c r="JKQ1" t="s">
        <v>111</v>
      </c>
      <c r="JKR1" t="s">
        <v>111</v>
      </c>
      <c r="JKS1" t="s">
        <v>111</v>
      </c>
      <c r="JKT1" t="s">
        <v>111</v>
      </c>
      <c r="JKU1" t="s">
        <v>111</v>
      </c>
      <c r="JKV1" t="s">
        <v>111</v>
      </c>
      <c r="JKW1" t="s">
        <v>111</v>
      </c>
      <c r="JKX1" t="s">
        <v>111</v>
      </c>
      <c r="JKY1" t="s">
        <v>111</v>
      </c>
      <c r="JKZ1" t="s">
        <v>111</v>
      </c>
      <c r="JLA1" t="s">
        <v>111</v>
      </c>
      <c r="JLB1" t="s">
        <v>111</v>
      </c>
      <c r="JLC1" t="s">
        <v>111</v>
      </c>
      <c r="JLD1" t="s">
        <v>111</v>
      </c>
      <c r="JLE1" t="s">
        <v>111</v>
      </c>
      <c r="JLF1" t="s">
        <v>111</v>
      </c>
      <c r="JLG1" t="s">
        <v>111</v>
      </c>
      <c r="JLH1" t="s">
        <v>111</v>
      </c>
      <c r="JLI1" t="s">
        <v>111</v>
      </c>
      <c r="JLJ1" t="s">
        <v>111</v>
      </c>
      <c r="JLK1" t="s">
        <v>111</v>
      </c>
      <c r="JLL1" t="s">
        <v>111</v>
      </c>
      <c r="JLM1" t="s">
        <v>111</v>
      </c>
      <c r="JLN1" t="s">
        <v>111</v>
      </c>
      <c r="JLO1" t="s">
        <v>111</v>
      </c>
      <c r="JLP1" t="s">
        <v>111</v>
      </c>
      <c r="JLQ1" t="s">
        <v>111</v>
      </c>
      <c r="JLR1" t="s">
        <v>111</v>
      </c>
      <c r="JLS1" t="s">
        <v>111</v>
      </c>
      <c r="JLT1" t="s">
        <v>111</v>
      </c>
      <c r="JLU1" t="s">
        <v>111</v>
      </c>
      <c r="JLV1" t="s">
        <v>111</v>
      </c>
      <c r="JLW1" t="s">
        <v>111</v>
      </c>
      <c r="JLX1" t="s">
        <v>111</v>
      </c>
      <c r="JLY1" t="s">
        <v>111</v>
      </c>
      <c r="JLZ1" t="s">
        <v>111</v>
      </c>
      <c r="JMA1" t="s">
        <v>111</v>
      </c>
      <c r="JMB1" t="s">
        <v>111</v>
      </c>
      <c r="JMC1" t="s">
        <v>111</v>
      </c>
      <c r="JMD1" t="s">
        <v>111</v>
      </c>
      <c r="JME1" t="s">
        <v>111</v>
      </c>
      <c r="JMF1" t="s">
        <v>111</v>
      </c>
      <c r="JMG1" t="s">
        <v>111</v>
      </c>
      <c r="JMH1" t="s">
        <v>111</v>
      </c>
      <c r="JMI1" t="s">
        <v>111</v>
      </c>
      <c r="JMJ1" t="s">
        <v>111</v>
      </c>
      <c r="JMK1" t="s">
        <v>111</v>
      </c>
      <c r="JML1" t="s">
        <v>111</v>
      </c>
      <c r="JMM1" t="s">
        <v>111</v>
      </c>
      <c r="JMN1" t="s">
        <v>111</v>
      </c>
      <c r="JMO1" t="s">
        <v>111</v>
      </c>
      <c r="JMP1" t="s">
        <v>111</v>
      </c>
      <c r="JMQ1" t="s">
        <v>111</v>
      </c>
      <c r="JMR1" t="s">
        <v>111</v>
      </c>
      <c r="JMS1" t="s">
        <v>111</v>
      </c>
      <c r="JMT1" t="s">
        <v>111</v>
      </c>
      <c r="JMU1" t="s">
        <v>111</v>
      </c>
      <c r="JMV1" t="s">
        <v>111</v>
      </c>
      <c r="JMW1" t="s">
        <v>111</v>
      </c>
      <c r="JMX1" t="s">
        <v>111</v>
      </c>
      <c r="JMY1" t="s">
        <v>111</v>
      </c>
      <c r="JMZ1" t="s">
        <v>111</v>
      </c>
      <c r="JNA1" t="s">
        <v>111</v>
      </c>
      <c r="JNB1" t="s">
        <v>111</v>
      </c>
      <c r="JNC1" t="s">
        <v>111</v>
      </c>
      <c r="JND1" t="s">
        <v>111</v>
      </c>
      <c r="JNE1" t="s">
        <v>111</v>
      </c>
      <c r="JNF1" t="s">
        <v>111</v>
      </c>
      <c r="JNG1" t="s">
        <v>111</v>
      </c>
      <c r="JNH1" t="s">
        <v>111</v>
      </c>
      <c r="JNI1" t="s">
        <v>111</v>
      </c>
      <c r="JNJ1" t="s">
        <v>111</v>
      </c>
      <c r="JNK1" t="s">
        <v>111</v>
      </c>
      <c r="JNL1" t="s">
        <v>111</v>
      </c>
      <c r="JNM1" t="s">
        <v>111</v>
      </c>
      <c r="JNN1" t="s">
        <v>111</v>
      </c>
      <c r="JNO1" t="s">
        <v>111</v>
      </c>
      <c r="JNP1" t="s">
        <v>111</v>
      </c>
      <c r="JNQ1" t="s">
        <v>111</v>
      </c>
      <c r="JNR1" t="s">
        <v>111</v>
      </c>
      <c r="JNS1" t="s">
        <v>111</v>
      </c>
      <c r="JNT1" t="s">
        <v>111</v>
      </c>
      <c r="JNU1" t="s">
        <v>111</v>
      </c>
      <c r="JNV1" t="s">
        <v>111</v>
      </c>
      <c r="JNW1" t="s">
        <v>111</v>
      </c>
      <c r="JNX1" t="s">
        <v>111</v>
      </c>
      <c r="JNY1" t="s">
        <v>111</v>
      </c>
      <c r="JNZ1" t="s">
        <v>111</v>
      </c>
      <c r="JOA1" t="s">
        <v>111</v>
      </c>
      <c r="JOB1" t="s">
        <v>111</v>
      </c>
      <c r="JOC1" t="s">
        <v>111</v>
      </c>
      <c r="JOD1" t="s">
        <v>111</v>
      </c>
      <c r="JOE1" t="s">
        <v>111</v>
      </c>
      <c r="JOF1" t="s">
        <v>111</v>
      </c>
      <c r="JOG1" t="s">
        <v>111</v>
      </c>
      <c r="JOH1" t="s">
        <v>111</v>
      </c>
      <c r="JOI1" t="s">
        <v>111</v>
      </c>
      <c r="JOJ1" t="s">
        <v>111</v>
      </c>
      <c r="JOK1" t="s">
        <v>111</v>
      </c>
      <c r="JOL1" t="s">
        <v>111</v>
      </c>
      <c r="JOM1" t="s">
        <v>111</v>
      </c>
      <c r="JON1" t="s">
        <v>111</v>
      </c>
      <c r="JOO1" t="s">
        <v>111</v>
      </c>
      <c r="JOP1" t="s">
        <v>111</v>
      </c>
      <c r="JOQ1" t="s">
        <v>111</v>
      </c>
      <c r="JOR1" t="s">
        <v>111</v>
      </c>
      <c r="JOS1" t="s">
        <v>111</v>
      </c>
      <c r="JOT1" t="s">
        <v>111</v>
      </c>
      <c r="JOU1" t="s">
        <v>111</v>
      </c>
      <c r="JOV1" t="s">
        <v>111</v>
      </c>
      <c r="JOW1" t="s">
        <v>111</v>
      </c>
      <c r="JOX1" t="s">
        <v>111</v>
      </c>
      <c r="JOY1" t="s">
        <v>111</v>
      </c>
      <c r="JOZ1" t="s">
        <v>111</v>
      </c>
      <c r="JPA1" t="s">
        <v>111</v>
      </c>
      <c r="JPB1" t="s">
        <v>111</v>
      </c>
      <c r="JPC1" t="s">
        <v>111</v>
      </c>
      <c r="JPD1" t="s">
        <v>111</v>
      </c>
      <c r="JPE1" t="s">
        <v>111</v>
      </c>
      <c r="JPF1" t="s">
        <v>111</v>
      </c>
      <c r="JPG1" t="s">
        <v>111</v>
      </c>
      <c r="JPH1" t="s">
        <v>111</v>
      </c>
      <c r="JPI1" t="s">
        <v>111</v>
      </c>
      <c r="JPJ1" t="s">
        <v>111</v>
      </c>
      <c r="JPK1" t="s">
        <v>111</v>
      </c>
      <c r="JPL1" t="s">
        <v>111</v>
      </c>
      <c r="JPM1" t="s">
        <v>111</v>
      </c>
      <c r="JPN1" t="s">
        <v>111</v>
      </c>
      <c r="JPO1" t="s">
        <v>111</v>
      </c>
      <c r="JPP1" t="s">
        <v>111</v>
      </c>
      <c r="JPQ1" t="s">
        <v>111</v>
      </c>
      <c r="JPR1" t="s">
        <v>111</v>
      </c>
      <c r="JPS1" t="s">
        <v>111</v>
      </c>
      <c r="JPT1" t="s">
        <v>111</v>
      </c>
      <c r="JPU1" t="s">
        <v>111</v>
      </c>
      <c r="JPV1" t="s">
        <v>111</v>
      </c>
      <c r="JPW1" t="s">
        <v>111</v>
      </c>
      <c r="JPX1" t="s">
        <v>111</v>
      </c>
      <c r="JPY1" t="s">
        <v>111</v>
      </c>
      <c r="JPZ1" t="s">
        <v>111</v>
      </c>
      <c r="JQA1" t="s">
        <v>111</v>
      </c>
      <c r="JQB1" t="s">
        <v>111</v>
      </c>
      <c r="JQC1" t="s">
        <v>111</v>
      </c>
      <c r="JQD1" t="s">
        <v>111</v>
      </c>
      <c r="JQE1" t="s">
        <v>111</v>
      </c>
      <c r="JQF1" t="s">
        <v>111</v>
      </c>
      <c r="JQG1" t="s">
        <v>111</v>
      </c>
      <c r="JQH1" t="s">
        <v>111</v>
      </c>
      <c r="JQI1" t="s">
        <v>111</v>
      </c>
      <c r="JQJ1" t="s">
        <v>111</v>
      </c>
      <c r="JQK1" t="s">
        <v>111</v>
      </c>
      <c r="JQL1" t="s">
        <v>111</v>
      </c>
      <c r="JQM1" t="s">
        <v>111</v>
      </c>
      <c r="JQN1" t="s">
        <v>111</v>
      </c>
      <c r="JQO1" t="s">
        <v>111</v>
      </c>
      <c r="JQP1" t="s">
        <v>111</v>
      </c>
      <c r="JQQ1" t="s">
        <v>111</v>
      </c>
      <c r="JQR1" t="s">
        <v>111</v>
      </c>
      <c r="JQS1" t="s">
        <v>111</v>
      </c>
      <c r="JQT1" t="s">
        <v>111</v>
      </c>
      <c r="JQU1" t="s">
        <v>111</v>
      </c>
      <c r="JQV1" t="s">
        <v>111</v>
      </c>
      <c r="JQW1" t="s">
        <v>111</v>
      </c>
      <c r="JQX1" t="s">
        <v>111</v>
      </c>
      <c r="JQY1" t="s">
        <v>111</v>
      </c>
      <c r="JQZ1" t="s">
        <v>111</v>
      </c>
      <c r="JRA1" t="s">
        <v>111</v>
      </c>
      <c r="JRB1" t="s">
        <v>111</v>
      </c>
      <c r="JRC1" t="s">
        <v>111</v>
      </c>
      <c r="JRD1" t="s">
        <v>111</v>
      </c>
      <c r="JRE1" t="s">
        <v>111</v>
      </c>
      <c r="JRF1" t="s">
        <v>111</v>
      </c>
      <c r="JRG1" t="s">
        <v>111</v>
      </c>
      <c r="JRH1" t="s">
        <v>111</v>
      </c>
      <c r="JRI1" t="s">
        <v>111</v>
      </c>
      <c r="JRJ1" t="s">
        <v>111</v>
      </c>
      <c r="JRK1" t="s">
        <v>111</v>
      </c>
      <c r="JRL1" t="s">
        <v>111</v>
      </c>
      <c r="JRM1" t="s">
        <v>111</v>
      </c>
      <c r="JRN1" t="s">
        <v>111</v>
      </c>
      <c r="JRO1" t="s">
        <v>111</v>
      </c>
      <c r="JRP1" t="s">
        <v>111</v>
      </c>
      <c r="JRQ1" t="s">
        <v>111</v>
      </c>
      <c r="JRR1" t="s">
        <v>111</v>
      </c>
      <c r="JRS1" t="s">
        <v>111</v>
      </c>
      <c r="JRT1" t="s">
        <v>111</v>
      </c>
      <c r="JRU1" t="s">
        <v>111</v>
      </c>
      <c r="JRV1" t="s">
        <v>111</v>
      </c>
      <c r="JRW1" t="s">
        <v>111</v>
      </c>
      <c r="JRX1" t="s">
        <v>111</v>
      </c>
      <c r="JRY1" t="s">
        <v>111</v>
      </c>
      <c r="JRZ1" t="s">
        <v>111</v>
      </c>
      <c r="JSA1" t="s">
        <v>111</v>
      </c>
      <c r="JSB1" t="s">
        <v>111</v>
      </c>
      <c r="JSC1" t="s">
        <v>111</v>
      </c>
      <c r="JSD1" t="s">
        <v>111</v>
      </c>
      <c r="JSE1" t="s">
        <v>111</v>
      </c>
      <c r="JSF1" t="s">
        <v>111</v>
      </c>
      <c r="JSG1" t="s">
        <v>111</v>
      </c>
      <c r="JSH1" t="s">
        <v>111</v>
      </c>
      <c r="JSI1" t="s">
        <v>111</v>
      </c>
      <c r="JSJ1" t="s">
        <v>111</v>
      </c>
      <c r="JSK1" t="s">
        <v>111</v>
      </c>
      <c r="JSL1" t="s">
        <v>111</v>
      </c>
      <c r="JSM1" t="s">
        <v>111</v>
      </c>
      <c r="JSN1" t="s">
        <v>111</v>
      </c>
      <c r="JSO1" t="s">
        <v>111</v>
      </c>
      <c r="JSP1" t="s">
        <v>111</v>
      </c>
      <c r="JSQ1" t="s">
        <v>111</v>
      </c>
      <c r="JSR1" t="s">
        <v>111</v>
      </c>
      <c r="JSS1" t="s">
        <v>111</v>
      </c>
      <c r="JST1" t="s">
        <v>111</v>
      </c>
      <c r="JSU1" t="s">
        <v>111</v>
      </c>
      <c r="JSV1" t="s">
        <v>111</v>
      </c>
      <c r="JSW1" t="s">
        <v>111</v>
      </c>
      <c r="JSX1" t="s">
        <v>111</v>
      </c>
      <c r="JSY1" t="s">
        <v>111</v>
      </c>
      <c r="JSZ1" t="s">
        <v>111</v>
      </c>
      <c r="JTA1" t="s">
        <v>111</v>
      </c>
      <c r="JTB1" t="s">
        <v>111</v>
      </c>
      <c r="JTC1" t="s">
        <v>111</v>
      </c>
      <c r="JTD1" t="s">
        <v>111</v>
      </c>
      <c r="JTE1" t="s">
        <v>111</v>
      </c>
      <c r="JTF1" t="s">
        <v>111</v>
      </c>
      <c r="JTG1" t="s">
        <v>111</v>
      </c>
      <c r="JTH1" t="s">
        <v>111</v>
      </c>
      <c r="JTI1" t="s">
        <v>111</v>
      </c>
      <c r="JTJ1" t="s">
        <v>111</v>
      </c>
      <c r="JTK1" t="s">
        <v>111</v>
      </c>
      <c r="JTL1" t="s">
        <v>111</v>
      </c>
      <c r="JTM1" t="s">
        <v>111</v>
      </c>
      <c r="JTN1" t="s">
        <v>111</v>
      </c>
      <c r="JTO1" t="s">
        <v>111</v>
      </c>
      <c r="JTP1" t="s">
        <v>111</v>
      </c>
      <c r="JTQ1" t="s">
        <v>111</v>
      </c>
      <c r="JTR1" t="s">
        <v>111</v>
      </c>
      <c r="JTS1" t="s">
        <v>111</v>
      </c>
      <c r="JTT1" t="s">
        <v>111</v>
      </c>
      <c r="JTU1" t="s">
        <v>111</v>
      </c>
      <c r="JTV1" t="s">
        <v>111</v>
      </c>
      <c r="JTW1" t="s">
        <v>111</v>
      </c>
      <c r="JTX1" t="s">
        <v>111</v>
      </c>
      <c r="JTY1" t="s">
        <v>111</v>
      </c>
      <c r="JTZ1" t="s">
        <v>111</v>
      </c>
      <c r="JUA1" t="s">
        <v>111</v>
      </c>
      <c r="JUB1" t="s">
        <v>111</v>
      </c>
      <c r="JUC1" t="s">
        <v>111</v>
      </c>
      <c r="JUD1" t="s">
        <v>111</v>
      </c>
      <c r="JUE1" t="s">
        <v>111</v>
      </c>
      <c r="JUF1" t="s">
        <v>111</v>
      </c>
      <c r="JUG1" t="s">
        <v>111</v>
      </c>
      <c r="JUH1" t="s">
        <v>111</v>
      </c>
      <c r="JUI1" t="s">
        <v>111</v>
      </c>
      <c r="JUJ1" t="s">
        <v>111</v>
      </c>
      <c r="JUK1" t="s">
        <v>111</v>
      </c>
      <c r="JUL1" t="s">
        <v>111</v>
      </c>
      <c r="JUM1" t="s">
        <v>111</v>
      </c>
      <c r="JUN1" t="s">
        <v>111</v>
      </c>
      <c r="JUO1" t="s">
        <v>111</v>
      </c>
      <c r="JUP1" t="s">
        <v>111</v>
      </c>
      <c r="JUQ1" t="s">
        <v>111</v>
      </c>
      <c r="JUR1" t="s">
        <v>111</v>
      </c>
      <c r="JUS1" t="s">
        <v>111</v>
      </c>
      <c r="JUT1" t="s">
        <v>111</v>
      </c>
      <c r="JUU1" t="s">
        <v>111</v>
      </c>
      <c r="JUV1" t="s">
        <v>111</v>
      </c>
      <c r="JUW1" t="s">
        <v>111</v>
      </c>
      <c r="JUX1" t="s">
        <v>111</v>
      </c>
      <c r="JUY1" t="s">
        <v>111</v>
      </c>
      <c r="JUZ1" t="s">
        <v>111</v>
      </c>
      <c r="JVA1" t="s">
        <v>111</v>
      </c>
      <c r="JVB1" t="s">
        <v>111</v>
      </c>
      <c r="JVC1" t="s">
        <v>111</v>
      </c>
      <c r="JVD1" t="s">
        <v>111</v>
      </c>
      <c r="JVE1" t="s">
        <v>111</v>
      </c>
      <c r="JVF1" t="s">
        <v>111</v>
      </c>
      <c r="JVG1" t="s">
        <v>111</v>
      </c>
      <c r="JVH1" t="s">
        <v>111</v>
      </c>
      <c r="JVI1" t="s">
        <v>111</v>
      </c>
      <c r="JVJ1" t="s">
        <v>111</v>
      </c>
      <c r="JVK1" t="s">
        <v>111</v>
      </c>
      <c r="JVL1" t="s">
        <v>111</v>
      </c>
      <c r="JVM1" t="s">
        <v>111</v>
      </c>
      <c r="JVN1" t="s">
        <v>111</v>
      </c>
      <c r="JVO1" t="s">
        <v>111</v>
      </c>
      <c r="JVP1" t="s">
        <v>111</v>
      </c>
      <c r="JVQ1" t="s">
        <v>111</v>
      </c>
      <c r="JVR1" t="s">
        <v>111</v>
      </c>
      <c r="JVS1" t="s">
        <v>111</v>
      </c>
      <c r="JVT1" t="s">
        <v>111</v>
      </c>
      <c r="JVU1" t="s">
        <v>111</v>
      </c>
      <c r="JVV1" t="s">
        <v>111</v>
      </c>
      <c r="JVW1" t="s">
        <v>111</v>
      </c>
      <c r="JVX1" t="s">
        <v>111</v>
      </c>
      <c r="JVY1" t="s">
        <v>111</v>
      </c>
      <c r="JVZ1" t="s">
        <v>111</v>
      </c>
      <c r="JWA1" t="s">
        <v>111</v>
      </c>
      <c r="JWB1" t="s">
        <v>111</v>
      </c>
      <c r="JWC1" t="s">
        <v>111</v>
      </c>
      <c r="JWD1" t="s">
        <v>111</v>
      </c>
      <c r="JWE1" t="s">
        <v>111</v>
      </c>
      <c r="JWF1" t="s">
        <v>111</v>
      </c>
      <c r="JWG1" t="s">
        <v>111</v>
      </c>
      <c r="JWH1" t="s">
        <v>111</v>
      </c>
      <c r="JWI1" t="s">
        <v>111</v>
      </c>
      <c r="JWJ1" t="s">
        <v>111</v>
      </c>
      <c r="JWK1" t="s">
        <v>111</v>
      </c>
      <c r="JWL1" t="s">
        <v>111</v>
      </c>
      <c r="JWM1" t="s">
        <v>111</v>
      </c>
      <c r="JWN1" t="s">
        <v>111</v>
      </c>
      <c r="JWO1" t="s">
        <v>111</v>
      </c>
      <c r="JWP1" t="s">
        <v>111</v>
      </c>
      <c r="JWQ1" t="s">
        <v>111</v>
      </c>
      <c r="JWR1" t="s">
        <v>111</v>
      </c>
      <c r="JWS1" t="s">
        <v>111</v>
      </c>
      <c r="JWT1" t="s">
        <v>111</v>
      </c>
      <c r="JWU1" t="s">
        <v>111</v>
      </c>
      <c r="JWV1" t="s">
        <v>111</v>
      </c>
      <c r="JWW1" t="s">
        <v>111</v>
      </c>
      <c r="JWX1" t="s">
        <v>111</v>
      </c>
      <c r="JWY1" t="s">
        <v>111</v>
      </c>
      <c r="JWZ1" t="s">
        <v>111</v>
      </c>
      <c r="JXA1" t="s">
        <v>111</v>
      </c>
      <c r="JXB1" t="s">
        <v>111</v>
      </c>
      <c r="JXC1" t="s">
        <v>111</v>
      </c>
      <c r="JXD1" t="s">
        <v>111</v>
      </c>
      <c r="JXE1" t="s">
        <v>111</v>
      </c>
      <c r="JXF1" t="s">
        <v>111</v>
      </c>
      <c r="JXG1" t="s">
        <v>111</v>
      </c>
      <c r="JXH1" t="s">
        <v>111</v>
      </c>
      <c r="JXI1" t="s">
        <v>111</v>
      </c>
      <c r="JXJ1" t="s">
        <v>111</v>
      </c>
      <c r="JXK1" t="s">
        <v>111</v>
      </c>
      <c r="JXL1" t="s">
        <v>111</v>
      </c>
      <c r="JXM1" t="s">
        <v>111</v>
      </c>
      <c r="JXN1" t="s">
        <v>111</v>
      </c>
      <c r="JXO1" t="s">
        <v>111</v>
      </c>
      <c r="JXP1" t="s">
        <v>111</v>
      </c>
      <c r="JXQ1" t="s">
        <v>111</v>
      </c>
      <c r="JXR1" t="s">
        <v>111</v>
      </c>
      <c r="JXS1" t="s">
        <v>111</v>
      </c>
      <c r="JXT1" t="s">
        <v>111</v>
      </c>
      <c r="JXU1" t="s">
        <v>111</v>
      </c>
      <c r="JXV1" t="s">
        <v>111</v>
      </c>
      <c r="JXW1" t="s">
        <v>111</v>
      </c>
      <c r="JXX1" t="s">
        <v>111</v>
      </c>
      <c r="JXY1" t="s">
        <v>111</v>
      </c>
      <c r="JXZ1" t="s">
        <v>111</v>
      </c>
      <c r="JYA1" t="s">
        <v>111</v>
      </c>
      <c r="JYB1" t="s">
        <v>111</v>
      </c>
      <c r="JYC1" t="s">
        <v>111</v>
      </c>
      <c r="JYD1" t="s">
        <v>111</v>
      </c>
      <c r="JYE1" t="s">
        <v>111</v>
      </c>
      <c r="JYF1" t="s">
        <v>111</v>
      </c>
      <c r="JYG1" t="s">
        <v>111</v>
      </c>
      <c r="JYH1" t="s">
        <v>111</v>
      </c>
      <c r="JYI1" t="s">
        <v>111</v>
      </c>
      <c r="JYJ1" t="s">
        <v>111</v>
      </c>
      <c r="JYK1" t="s">
        <v>111</v>
      </c>
      <c r="JYL1" t="s">
        <v>111</v>
      </c>
      <c r="JYM1" t="s">
        <v>111</v>
      </c>
      <c r="JYN1" t="s">
        <v>111</v>
      </c>
      <c r="JYO1" t="s">
        <v>111</v>
      </c>
      <c r="JYP1" t="s">
        <v>111</v>
      </c>
      <c r="JYQ1" t="s">
        <v>111</v>
      </c>
      <c r="JYR1" t="s">
        <v>111</v>
      </c>
      <c r="JYS1" t="s">
        <v>111</v>
      </c>
      <c r="JYT1" t="s">
        <v>111</v>
      </c>
      <c r="JYU1" t="s">
        <v>111</v>
      </c>
      <c r="JYV1" t="s">
        <v>111</v>
      </c>
      <c r="JYW1" t="s">
        <v>111</v>
      </c>
      <c r="JYX1" t="s">
        <v>111</v>
      </c>
      <c r="JYY1" t="s">
        <v>111</v>
      </c>
      <c r="JYZ1" t="s">
        <v>111</v>
      </c>
      <c r="JZA1" t="s">
        <v>111</v>
      </c>
      <c r="JZB1" t="s">
        <v>111</v>
      </c>
      <c r="JZC1" t="s">
        <v>111</v>
      </c>
      <c r="JZD1" t="s">
        <v>111</v>
      </c>
      <c r="JZE1" t="s">
        <v>111</v>
      </c>
      <c r="JZF1" t="s">
        <v>111</v>
      </c>
      <c r="JZG1" t="s">
        <v>111</v>
      </c>
      <c r="JZH1" t="s">
        <v>111</v>
      </c>
      <c r="JZI1" t="s">
        <v>111</v>
      </c>
      <c r="JZJ1" t="s">
        <v>111</v>
      </c>
      <c r="JZK1" t="s">
        <v>111</v>
      </c>
      <c r="JZL1" t="s">
        <v>111</v>
      </c>
      <c r="JZM1" t="s">
        <v>111</v>
      </c>
      <c r="JZN1" t="s">
        <v>111</v>
      </c>
      <c r="JZO1" t="s">
        <v>111</v>
      </c>
      <c r="JZP1" t="s">
        <v>111</v>
      </c>
      <c r="JZQ1" t="s">
        <v>111</v>
      </c>
      <c r="JZR1" t="s">
        <v>111</v>
      </c>
      <c r="JZS1" t="s">
        <v>111</v>
      </c>
      <c r="JZT1" t="s">
        <v>111</v>
      </c>
      <c r="JZU1" t="s">
        <v>111</v>
      </c>
      <c r="JZV1" t="s">
        <v>111</v>
      </c>
      <c r="JZW1" t="s">
        <v>111</v>
      </c>
      <c r="JZX1" t="s">
        <v>111</v>
      </c>
      <c r="JZY1" t="s">
        <v>111</v>
      </c>
      <c r="JZZ1" t="s">
        <v>111</v>
      </c>
      <c r="KAA1" t="s">
        <v>111</v>
      </c>
      <c r="KAB1" t="s">
        <v>111</v>
      </c>
      <c r="KAC1" t="s">
        <v>111</v>
      </c>
      <c r="KAD1" t="s">
        <v>111</v>
      </c>
      <c r="KAE1" t="s">
        <v>111</v>
      </c>
      <c r="KAF1" t="s">
        <v>111</v>
      </c>
      <c r="KAG1" t="s">
        <v>111</v>
      </c>
      <c r="KAH1" t="s">
        <v>111</v>
      </c>
      <c r="KAI1" t="s">
        <v>111</v>
      </c>
      <c r="KAJ1" t="s">
        <v>111</v>
      </c>
      <c r="KAK1" t="s">
        <v>111</v>
      </c>
      <c r="KAL1" t="s">
        <v>111</v>
      </c>
      <c r="KAM1" t="s">
        <v>111</v>
      </c>
      <c r="KAN1" t="s">
        <v>111</v>
      </c>
      <c r="KAO1" t="s">
        <v>111</v>
      </c>
      <c r="KAP1" t="s">
        <v>111</v>
      </c>
      <c r="KAQ1" t="s">
        <v>111</v>
      </c>
      <c r="KAR1" t="s">
        <v>111</v>
      </c>
      <c r="KAS1" t="s">
        <v>111</v>
      </c>
      <c r="KAT1" t="s">
        <v>111</v>
      </c>
      <c r="KAU1" t="s">
        <v>111</v>
      </c>
      <c r="KAV1" t="s">
        <v>111</v>
      </c>
      <c r="KAW1" t="s">
        <v>111</v>
      </c>
      <c r="KAX1" t="s">
        <v>111</v>
      </c>
      <c r="KAY1" t="s">
        <v>111</v>
      </c>
      <c r="KAZ1" t="s">
        <v>111</v>
      </c>
      <c r="KBA1" t="s">
        <v>111</v>
      </c>
      <c r="KBB1" t="s">
        <v>111</v>
      </c>
      <c r="KBC1" t="s">
        <v>111</v>
      </c>
      <c r="KBD1" t="s">
        <v>111</v>
      </c>
      <c r="KBE1" t="s">
        <v>111</v>
      </c>
      <c r="KBF1" t="s">
        <v>111</v>
      </c>
      <c r="KBG1" t="s">
        <v>111</v>
      </c>
      <c r="KBH1" t="s">
        <v>111</v>
      </c>
      <c r="KBI1" t="s">
        <v>111</v>
      </c>
      <c r="KBJ1" t="s">
        <v>111</v>
      </c>
      <c r="KBK1" t="s">
        <v>111</v>
      </c>
      <c r="KBL1" t="s">
        <v>111</v>
      </c>
      <c r="KBM1" t="s">
        <v>111</v>
      </c>
      <c r="KBN1" t="s">
        <v>111</v>
      </c>
      <c r="KBO1" t="s">
        <v>111</v>
      </c>
      <c r="KBP1" t="s">
        <v>111</v>
      </c>
      <c r="KBQ1" t="s">
        <v>111</v>
      </c>
      <c r="KBR1" t="s">
        <v>111</v>
      </c>
      <c r="KBS1" t="s">
        <v>111</v>
      </c>
      <c r="KBT1" t="s">
        <v>111</v>
      </c>
      <c r="KBU1" t="s">
        <v>111</v>
      </c>
      <c r="KBV1" t="s">
        <v>111</v>
      </c>
      <c r="KBW1" t="s">
        <v>111</v>
      </c>
      <c r="KBX1" t="s">
        <v>111</v>
      </c>
      <c r="KBY1" t="s">
        <v>111</v>
      </c>
      <c r="KBZ1" t="s">
        <v>111</v>
      </c>
      <c r="KCA1" t="s">
        <v>111</v>
      </c>
      <c r="KCB1" t="s">
        <v>111</v>
      </c>
      <c r="KCC1" t="s">
        <v>111</v>
      </c>
      <c r="KCD1" t="s">
        <v>111</v>
      </c>
      <c r="KCE1" t="s">
        <v>111</v>
      </c>
      <c r="KCF1" t="s">
        <v>111</v>
      </c>
      <c r="KCG1" t="s">
        <v>111</v>
      </c>
      <c r="KCH1" t="s">
        <v>111</v>
      </c>
      <c r="KCI1" t="s">
        <v>111</v>
      </c>
      <c r="KCJ1" t="s">
        <v>111</v>
      </c>
      <c r="KCK1" t="s">
        <v>111</v>
      </c>
      <c r="KCL1" t="s">
        <v>111</v>
      </c>
      <c r="KCM1" t="s">
        <v>111</v>
      </c>
      <c r="KCN1" t="s">
        <v>111</v>
      </c>
      <c r="KCO1" t="s">
        <v>111</v>
      </c>
      <c r="KCP1" t="s">
        <v>111</v>
      </c>
      <c r="KCQ1" t="s">
        <v>111</v>
      </c>
      <c r="KCR1" t="s">
        <v>111</v>
      </c>
      <c r="KCS1" t="s">
        <v>111</v>
      </c>
      <c r="KCT1" t="s">
        <v>111</v>
      </c>
      <c r="KCU1" t="s">
        <v>111</v>
      </c>
      <c r="KCV1" t="s">
        <v>111</v>
      </c>
      <c r="KCW1" t="s">
        <v>111</v>
      </c>
      <c r="KCX1" t="s">
        <v>111</v>
      </c>
      <c r="KCY1" t="s">
        <v>111</v>
      </c>
      <c r="KCZ1" t="s">
        <v>111</v>
      </c>
      <c r="KDA1" t="s">
        <v>111</v>
      </c>
      <c r="KDB1" t="s">
        <v>111</v>
      </c>
      <c r="KDC1" t="s">
        <v>111</v>
      </c>
      <c r="KDD1" t="s">
        <v>111</v>
      </c>
      <c r="KDE1" t="s">
        <v>111</v>
      </c>
      <c r="KDF1" t="s">
        <v>111</v>
      </c>
      <c r="KDG1" t="s">
        <v>111</v>
      </c>
      <c r="KDH1" t="s">
        <v>111</v>
      </c>
      <c r="KDI1" t="s">
        <v>111</v>
      </c>
      <c r="KDJ1" t="s">
        <v>111</v>
      </c>
      <c r="KDK1" t="s">
        <v>111</v>
      </c>
      <c r="KDL1" t="s">
        <v>111</v>
      </c>
      <c r="KDM1" t="s">
        <v>111</v>
      </c>
      <c r="KDN1" t="s">
        <v>111</v>
      </c>
      <c r="KDO1" t="s">
        <v>111</v>
      </c>
      <c r="KDP1" t="s">
        <v>111</v>
      </c>
      <c r="KDQ1" t="s">
        <v>111</v>
      </c>
      <c r="KDR1" t="s">
        <v>111</v>
      </c>
      <c r="KDS1" t="s">
        <v>111</v>
      </c>
      <c r="KDT1" t="s">
        <v>111</v>
      </c>
      <c r="KDU1" t="s">
        <v>111</v>
      </c>
      <c r="KDV1" t="s">
        <v>111</v>
      </c>
      <c r="KDW1" t="s">
        <v>111</v>
      </c>
      <c r="KDX1" t="s">
        <v>111</v>
      </c>
      <c r="KDY1" t="s">
        <v>111</v>
      </c>
      <c r="KDZ1" t="s">
        <v>111</v>
      </c>
      <c r="KEA1" t="s">
        <v>111</v>
      </c>
      <c r="KEB1" t="s">
        <v>111</v>
      </c>
      <c r="KEC1" t="s">
        <v>111</v>
      </c>
      <c r="KED1" t="s">
        <v>111</v>
      </c>
      <c r="KEE1" t="s">
        <v>111</v>
      </c>
      <c r="KEF1" t="s">
        <v>111</v>
      </c>
      <c r="KEG1" t="s">
        <v>111</v>
      </c>
      <c r="KEH1" t="s">
        <v>111</v>
      </c>
      <c r="KEI1" t="s">
        <v>111</v>
      </c>
      <c r="KEJ1" t="s">
        <v>111</v>
      </c>
      <c r="KEK1" t="s">
        <v>111</v>
      </c>
      <c r="KEL1" t="s">
        <v>111</v>
      </c>
      <c r="KEM1" t="s">
        <v>111</v>
      </c>
      <c r="KEN1" t="s">
        <v>111</v>
      </c>
      <c r="KEO1" t="s">
        <v>111</v>
      </c>
      <c r="KEP1" t="s">
        <v>111</v>
      </c>
      <c r="KEQ1" t="s">
        <v>111</v>
      </c>
      <c r="KER1" t="s">
        <v>111</v>
      </c>
      <c r="KES1" t="s">
        <v>111</v>
      </c>
      <c r="KET1" t="s">
        <v>111</v>
      </c>
      <c r="KEU1" t="s">
        <v>111</v>
      </c>
      <c r="KEV1" t="s">
        <v>111</v>
      </c>
      <c r="KEW1" t="s">
        <v>111</v>
      </c>
      <c r="KEX1" t="s">
        <v>111</v>
      </c>
      <c r="KEY1" t="s">
        <v>111</v>
      </c>
      <c r="KEZ1" t="s">
        <v>111</v>
      </c>
      <c r="KFA1" t="s">
        <v>111</v>
      </c>
      <c r="KFB1" t="s">
        <v>111</v>
      </c>
      <c r="KFC1" t="s">
        <v>111</v>
      </c>
      <c r="KFD1" t="s">
        <v>111</v>
      </c>
      <c r="KFE1" t="s">
        <v>111</v>
      </c>
      <c r="KFF1" t="s">
        <v>111</v>
      </c>
      <c r="KFG1" t="s">
        <v>111</v>
      </c>
      <c r="KFH1" t="s">
        <v>111</v>
      </c>
      <c r="KFI1" t="s">
        <v>111</v>
      </c>
      <c r="KFJ1" t="s">
        <v>111</v>
      </c>
      <c r="KFK1" t="s">
        <v>111</v>
      </c>
      <c r="KFL1" t="s">
        <v>111</v>
      </c>
      <c r="KFM1" t="s">
        <v>111</v>
      </c>
      <c r="KFN1" t="s">
        <v>111</v>
      </c>
      <c r="KFO1" t="s">
        <v>111</v>
      </c>
      <c r="KFP1" t="s">
        <v>111</v>
      </c>
      <c r="KFQ1" t="s">
        <v>111</v>
      </c>
      <c r="KFR1" t="s">
        <v>111</v>
      </c>
      <c r="KFS1" t="s">
        <v>111</v>
      </c>
      <c r="KFT1" t="s">
        <v>111</v>
      </c>
      <c r="KFU1" t="s">
        <v>111</v>
      </c>
      <c r="KFV1" t="s">
        <v>111</v>
      </c>
      <c r="KFW1" t="s">
        <v>111</v>
      </c>
      <c r="KFX1" t="s">
        <v>111</v>
      </c>
      <c r="KFY1" t="s">
        <v>111</v>
      </c>
      <c r="KFZ1" t="s">
        <v>111</v>
      </c>
      <c r="KGA1" t="s">
        <v>111</v>
      </c>
      <c r="KGB1" t="s">
        <v>111</v>
      </c>
      <c r="KGC1" t="s">
        <v>111</v>
      </c>
      <c r="KGD1" t="s">
        <v>111</v>
      </c>
      <c r="KGE1" t="s">
        <v>111</v>
      </c>
      <c r="KGF1" t="s">
        <v>111</v>
      </c>
      <c r="KGG1" t="s">
        <v>111</v>
      </c>
      <c r="KGH1" t="s">
        <v>111</v>
      </c>
      <c r="KGI1" t="s">
        <v>111</v>
      </c>
      <c r="KGJ1" t="s">
        <v>111</v>
      </c>
      <c r="KGK1" t="s">
        <v>111</v>
      </c>
      <c r="KGL1" t="s">
        <v>111</v>
      </c>
      <c r="KGM1" t="s">
        <v>111</v>
      </c>
      <c r="KGN1" t="s">
        <v>111</v>
      </c>
      <c r="KGO1" t="s">
        <v>111</v>
      </c>
      <c r="KGP1" t="s">
        <v>111</v>
      </c>
      <c r="KGQ1" t="s">
        <v>111</v>
      </c>
      <c r="KGR1" t="s">
        <v>111</v>
      </c>
      <c r="KGS1" t="s">
        <v>111</v>
      </c>
      <c r="KGT1" t="s">
        <v>111</v>
      </c>
      <c r="KGU1" t="s">
        <v>111</v>
      </c>
      <c r="KGV1" t="s">
        <v>111</v>
      </c>
      <c r="KGW1" t="s">
        <v>111</v>
      </c>
      <c r="KGX1" t="s">
        <v>111</v>
      </c>
      <c r="KGY1" t="s">
        <v>111</v>
      </c>
      <c r="KGZ1" t="s">
        <v>111</v>
      </c>
      <c r="KHA1" t="s">
        <v>111</v>
      </c>
      <c r="KHB1" t="s">
        <v>111</v>
      </c>
      <c r="KHC1" t="s">
        <v>111</v>
      </c>
      <c r="KHD1" t="s">
        <v>111</v>
      </c>
      <c r="KHE1" t="s">
        <v>111</v>
      </c>
      <c r="KHF1" t="s">
        <v>111</v>
      </c>
      <c r="KHG1" t="s">
        <v>111</v>
      </c>
      <c r="KHH1" t="s">
        <v>111</v>
      </c>
      <c r="KHI1" t="s">
        <v>111</v>
      </c>
      <c r="KHJ1" t="s">
        <v>111</v>
      </c>
      <c r="KHK1" t="s">
        <v>111</v>
      </c>
      <c r="KHL1" t="s">
        <v>111</v>
      </c>
      <c r="KHM1" t="s">
        <v>111</v>
      </c>
      <c r="KHN1" t="s">
        <v>111</v>
      </c>
      <c r="KHO1" t="s">
        <v>111</v>
      </c>
      <c r="KHP1" t="s">
        <v>111</v>
      </c>
      <c r="KHQ1" t="s">
        <v>111</v>
      </c>
      <c r="KHR1" t="s">
        <v>111</v>
      </c>
      <c r="KHS1" t="s">
        <v>111</v>
      </c>
      <c r="KHT1" t="s">
        <v>111</v>
      </c>
      <c r="KHU1" t="s">
        <v>111</v>
      </c>
      <c r="KHV1" t="s">
        <v>111</v>
      </c>
      <c r="KHW1" t="s">
        <v>111</v>
      </c>
      <c r="KHX1" t="s">
        <v>111</v>
      </c>
      <c r="KHY1" t="s">
        <v>111</v>
      </c>
      <c r="KHZ1" t="s">
        <v>111</v>
      </c>
      <c r="KIA1" t="s">
        <v>111</v>
      </c>
      <c r="KIB1" t="s">
        <v>111</v>
      </c>
      <c r="KIC1" t="s">
        <v>111</v>
      </c>
      <c r="KID1" t="s">
        <v>111</v>
      </c>
      <c r="KIE1" t="s">
        <v>111</v>
      </c>
      <c r="KIF1" t="s">
        <v>111</v>
      </c>
      <c r="KIG1" t="s">
        <v>111</v>
      </c>
      <c r="KIH1" t="s">
        <v>111</v>
      </c>
      <c r="KII1" t="s">
        <v>111</v>
      </c>
      <c r="KIJ1" t="s">
        <v>111</v>
      </c>
      <c r="KIK1" t="s">
        <v>111</v>
      </c>
      <c r="KIL1" t="s">
        <v>111</v>
      </c>
      <c r="KIM1" t="s">
        <v>111</v>
      </c>
      <c r="KIN1" t="s">
        <v>111</v>
      </c>
      <c r="KIO1" t="s">
        <v>111</v>
      </c>
      <c r="KIP1" t="s">
        <v>111</v>
      </c>
      <c r="KIQ1" t="s">
        <v>111</v>
      </c>
      <c r="KIR1" t="s">
        <v>111</v>
      </c>
      <c r="KIS1" t="s">
        <v>111</v>
      </c>
      <c r="KIT1" t="s">
        <v>111</v>
      </c>
      <c r="KIU1" t="s">
        <v>111</v>
      </c>
      <c r="KIV1" t="s">
        <v>111</v>
      </c>
      <c r="KIW1" t="s">
        <v>111</v>
      </c>
      <c r="KIX1" t="s">
        <v>111</v>
      </c>
      <c r="KIY1" t="s">
        <v>111</v>
      </c>
      <c r="KIZ1" t="s">
        <v>111</v>
      </c>
      <c r="KJA1" t="s">
        <v>111</v>
      </c>
      <c r="KJB1" t="s">
        <v>111</v>
      </c>
      <c r="KJC1" t="s">
        <v>111</v>
      </c>
      <c r="KJD1" t="s">
        <v>111</v>
      </c>
      <c r="KJE1" t="s">
        <v>111</v>
      </c>
      <c r="KJF1" t="s">
        <v>111</v>
      </c>
      <c r="KJG1" t="s">
        <v>111</v>
      </c>
      <c r="KJH1" t="s">
        <v>111</v>
      </c>
      <c r="KJI1" t="s">
        <v>111</v>
      </c>
      <c r="KJJ1" t="s">
        <v>111</v>
      </c>
      <c r="KJK1" t="s">
        <v>111</v>
      </c>
      <c r="KJL1" t="s">
        <v>111</v>
      </c>
      <c r="KJM1" t="s">
        <v>111</v>
      </c>
      <c r="KJN1" t="s">
        <v>111</v>
      </c>
      <c r="KJO1" t="s">
        <v>111</v>
      </c>
      <c r="KJP1" t="s">
        <v>111</v>
      </c>
      <c r="KJQ1" t="s">
        <v>111</v>
      </c>
      <c r="KJR1" t="s">
        <v>111</v>
      </c>
      <c r="KJS1" t="s">
        <v>111</v>
      </c>
      <c r="KJT1" t="s">
        <v>111</v>
      </c>
      <c r="KJU1" t="s">
        <v>111</v>
      </c>
      <c r="KJV1" t="s">
        <v>111</v>
      </c>
      <c r="KJW1" t="s">
        <v>111</v>
      </c>
      <c r="KJX1" t="s">
        <v>111</v>
      </c>
      <c r="KJY1" t="s">
        <v>111</v>
      </c>
      <c r="KJZ1" t="s">
        <v>111</v>
      </c>
      <c r="KKA1" t="s">
        <v>111</v>
      </c>
      <c r="KKB1" t="s">
        <v>111</v>
      </c>
      <c r="KKC1" t="s">
        <v>111</v>
      </c>
      <c r="KKD1" t="s">
        <v>111</v>
      </c>
      <c r="KKE1" t="s">
        <v>111</v>
      </c>
      <c r="KKF1" t="s">
        <v>111</v>
      </c>
      <c r="KKG1" t="s">
        <v>111</v>
      </c>
      <c r="KKH1" t="s">
        <v>111</v>
      </c>
      <c r="KKI1" t="s">
        <v>111</v>
      </c>
      <c r="KKJ1" t="s">
        <v>111</v>
      </c>
      <c r="KKK1" t="s">
        <v>111</v>
      </c>
      <c r="KKL1" t="s">
        <v>111</v>
      </c>
      <c r="KKM1" t="s">
        <v>111</v>
      </c>
      <c r="KKN1" t="s">
        <v>111</v>
      </c>
      <c r="KKO1" t="s">
        <v>111</v>
      </c>
      <c r="KKP1" t="s">
        <v>111</v>
      </c>
      <c r="KKQ1" t="s">
        <v>111</v>
      </c>
      <c r="KKR1" t="s">
        <v>111</v>
      </c>
      <c r="KKS1" t="s">
        <v>111</v>
      </c>
      <c r="KKT1" t="s">
        <v>111</v>
      </c>
      <c r="KKU1" t="s">
        <v>111</v>
      </c>
      <c r="KKV1" t="s">
        <v>111</v>
      </c>
      <c r="KKW1" t="s">
        <v>111</v>
      </c>
      <c r="KKX1" t="s">
        <v>111</v>
      </c>
      <c r="KKY1" t="s">
        <v>111</v>
      </c>
      <c r="KKZ1" t="s">
        <v>111</v>
      </c>
      <c r="KLA1" t="s">
        <v>111</v>
      </c>
      <c r="KLB1" t="s">
        <v>111</v>
      </c>
      <c r="KLC1" t="s">
        <v>111</v>
      </c>
      <c r="KLD1" t="s">
        <v>111</v>
      </c>
      <c r="KLE1" t="s">
        <v>111</v>
      </c>
      <c r="KLF1" t="s">
        <v>111</v>
      </c>
      <c r="KLG1" t="s">
        <v>111</v>
      </c>
      <c r="KLH1" t="s">
        <v>111</v>
      </c>
      <c r="KLI1" t="s">
        <v>111</v>
      </c>
      <c r="KLJ1" t="s">
        <v>111</v>
      </c>
      <c r="KLK1" t="s">
        <v>111</v>
      </c>
      <c r="KLL1" t="s">
        <v>111</v>
      </c>
      <c r="KLM1" t="s">
        <v>111</v>
      </c>
      <c r="KLN1" t="s">
        <v>111</v>
      </c>
      <c r="KLO1" t="s">
        <v>111</v>
      </c>
      <c r="KLP1" t="s">
        <v>111</v>
      </c>
      <c r="KLQ1" t="s">
        <v>111</v>
      </c>
      <c r="KLR1" t="s">
        <v>111</v>
      </c>
      <c r="KLS1" t="s">
        <v>111</v>
      </c>
      <c r="KLT1" t="s">
        <v>111</v>
      </c>
      <c r="KLU1" t="s">
        <v>111</v>
      </c>
      <c r="KLV1" t="s">
        <v>111</v>
      </c>
      <c r="KLW1" t="s">
        <v>111</v>
      </c>
      <c r="KLX1" t="s">
        <v>111</v>
      </c>
      <c r="KLY1" t="s">
        <v>111</v>
      </c>
      <c r="KLZ1" t="s">
        <v>111</v>
      </c>
      <c r="KMA1" t="s">
        <v>111</v>
      </c>
      <c r="KMB1" t="s">
        <v>111</v>
      </c>
      <c r="KMC1" t="s">
        <v>111</v>
      </c>
      <c r="KMD1" t="s">
        <v>111</v>
      </c>
      <c r="KME1" t="s">
        <v>111</v>
      </c>
      <c r="KMF1" t="s">
        <v>111</v>
      </c>
      <c r="KMG1" t="s">
        <v>111</v>
      </c>
      <c r="KMH1" t="s">
        <v>111</v>
      </c>
      <c r="KMI1" t="s">
        <v>111</v>
      </c>
      <c r="KMJ1" t="s">
        <v>111</v>
      </c>
      <c r="KMK1" t="s">
        <v>111</v>
      </c>
      <c r="KML1" t="s">
        <v>111</v>
      </c>
      <c r="KMM1" t="s">
        <v>111</v>
      </c>
      <c r="KMN1" t="s">
        <v>111</v>
      </c>
      <c r="KMO1" t="s">
        <v>111</v>
      </c>
      <c r="KMP1" t="s">
        <v>111</v>
      </c>
      <c r="KMQ1" t="s">
        <v>111</v>
      </c>
      <c r="KMR1" t="s">
        <v>111</v>
      </c>
      <c r="KMS1" t="s">
        <v>111</v>
      </c>
      <c r="KMT1" t="s">
        <v>111</v>
      </c>
      <c r="KMU1" t="s">
        <v>111</v>
      </c>
      <c r="KMV1" t="s">
        <v>111</v>
      </c>
      <c r="KMW1" t="s">
        <v>111</v>
      </c>
      <c r="KMX1" t="s">
        <v>111</v>
      </c>
      <c r="KMY1" t="s">
        <v>111</v>
      </c>
      <c r="KMZ1" t="s">
        <v>111</v>
      </c>
      <c r="KNA1" t="s">
        <v>111</v>
      </c>
      <c r="KNB1" t="s">
        <v>111</v>
      </c>
      <c r="KNC1" t="s">
        <v>111</v>
      </c>
      <c r="KND1" t="s">
        <v>111</v>
      </c>
      <c r="KNE1" t="s">
        <v>111</v>
      </c>
      <c r="KNF1" t="s">
        <v>111</v>
      </c>
      <c r="KNG1" t="s">
        <v>111</v>
      </c>
      <c r="KNH1" t="s">
        <v>111</v>
      </c>
      <c r="KNI1" t="s">
        <v>111</v>
      </c>
      <c r="KNJ1" t="s">
        <v>111</v>
      </c>
      <c r="KNK1" t="s">
        <v>111</v>
      </c>
      <c r="KNL1" t="s">
        <v>111</v>
      </c>
      <c r="KNM1" t="s">
        <v>111</v>
      </c>
      <c r="KNN1" t="s">
        <v>111</v>
      </c>
      <c r="KNO1" t="s">
        <v>111</v>
      </c>
      <c r="KNP1" t="s">
        <v>111</v>
      </c>
      <c r="KNQ1" t="s">
        <v>111</v>
      </c>
      <c r="KNR1" t="s">
        <v>111</v>
      </c>
      <c r="KNS1" t="s">
        <v>111</v>
      </c>
      <c r="KNT1" t="s">
        <v>111</v>
      </c>
      <c r="KNU1" t="s">
        <v>111</v>
      </c>
      <c r="KNV1" t="s">
        <v>111</v>
      </c>
      <c r="KNW1" t="s">
        <v>111</v>
      </c>
      <c r="KNX1" t="s">
        <v>111</v>
      </c>
      <c r="KNY1" t="s">
        <v>111</v>
      </c>
      <c r="KNZ1" t="s">
        <v>111</v>
      </c>
      <c r="KOA1" t="s">
        <v>111</v>
      </c>
      <c r="KOB1" t="s">
        <v>111</v>
      </c>
      <c r="KOC1" t="s">
        <v>111</v>
      </c>
      <c r="KOD1" t="s">
        <v>111</v>
      </c>
      <c r="KOE1" t="s">
        <v>111</v>
      </c>
      <c r="KOF1" t="s">
        <v>111</v>
      </c>
      <c r="KOG1" t="s">
        <v>111</v>
      </c>
      <c r="KOH1" t="s">
        <v>111</v>
      </c>
      <c r="KOI1" t="s">
        <v>111</v>
      </c>
      <c r="KOJ1" t="s">
        <v>111</v>
      </c>
      <c r="KOK1" t="s">
        <v>111</v>
      </c>
      <c r="KOL1" t="s">
        <v>111</v>
      </c>
      <c r="KOM1" t="s">
        <v>111</v>
      </c>
      <c r="KON1" t="s">
        <v>111</v>
      </c>
      <c r="KOO1" t="s">
        <v>111</v>
      </c>
      <c r="KOP1" t="s">
        <v>111</v>
      </c>
      <c r="KOQ1" t="s">
        <v>111</v>
      </c>
      <c r="KOR1" t="s">
        <v>111</v>
      </c>
      <c r="KOS1" t="s">
        <v>111</v>
      </c>
      <c r="KOT1" t="s">
        <v>111</v>
      </c>
      <c r="KOU1" t="s">
        <v>111</v>
      </c>
      <c r="KOV1" t="s">
        <v>111</v>
      </c>
      <c r="KOW1" t="s">
        <v>111</v>
      </c>
      <c r="KOX1" t="s">
        <v>111</v>
      </c>
      <c r="KOY1" t="s">
        <v>111</v>
      </c>
      <c r="KOZ1" t="s">
        <v>111</v>
      </c>
      <c r="KPA1" t="s">
        <v>111</v>
      </c>
      <c r="KPB1" t="s">
        <v>111</v>
      </c>
      <c r="KPC1" t="s">
        <v>111</v>
      </c>
      <c r="KPD1" t="s">
        <v>111</v>
      </c>
      <c r="KPE1" t="s">
        <v>111</v>
      </c>
      <c r="KPF1" t="s">
        <v>111</v>
      </c>
      <c r="KPG1" t="s">
        <v>111</v>
      </c>
      <c r="KPH1" t="s">
        <v>111</v>
      </c>
      <c r="KPI1" t="s">
        <v>111</v>
      </c>
      <c r="KPJ1" t="s">
        <v>111</v>
      </c>
      <c r="KPK1" t="s">
        <v>111</v>
      </c>
      <c r="KPL1" t="s">
        <v>111</v>
      </c>
      <c r="KPM1" t="s">
        <v>111</v>
      </c>
      <c r="KPN1" t="s">
        <v>111</v>
      </c>
      <c r="KPO1" t="s">
        <v>111</v>
      </c>
      <c r="KPP1" t="s">
        <v>111</v>
      </c>
      <c r="KPQ1" t="s">
        <v>111</v>
      </c>
      <c r="KPR1" t="s">
        <v>111</v>
      </c>
      <c r="KPS1" t="s">
        <v>111</v>
      </c>
      <c r="KPT1" t="s">
        <v>111</v>
      </c>
      <c r="KPU1" t="s">
        <v>111</v>
      </c>
      <c r="KPV1" t="s">
        <v>111</v>
      </c>
      <c r="KPW1" t="s">
        <v>111</v>
      </c>
      <c r="KPX1" t="s">
        <v>111</v>
      </c>
      <c r="KPY1" t="s">
        <v>111</v>
      </c>
      <c r="KPZ1" t="s">
        <v>111</v>
      </c>
      <c r="KQA1" t="s">
        <v>111</v>
      </c>
      <c r="KQB1" t="s">
        <v>111</v>
      </c>
      <c r="KQC1" t="s">
        <v>111</v>
      </c>
      <c r="KQD1" t="s">
        <v>111</v>
      </c>
      <c r="KQE1" t="s">
        <v>111</v>
      </c>
      <c r="KQF1" t="s">
        <v>111</v>
      </c>
      <c r="KQG1" t="s">
        <v>111</v>
      </c>
      <c r="KQH1" t="s">
        <v>111</v>
      </c>
      <c r="KQI1" t="s">
        <v>111</v>
      </c>
      <c r="KQJ1" t="s">
        <v>111</v>
      </c>
      <c r="KQK1" t="s">
        <v>111</v>
      </c>
      <c r="KQL1" t="s">
        <v>111</v>
      </c>
      <c r="KQM1" t="s">
        <v>111</v>
      </c>
      <c r="KQN1" t="s">
        <v>111</v>
      </c>
      <c r="KQO1" t="s">
        <v>111</v>
      </c>
      <c r="KQP1" t="s">
        <v>111</v>
      </c>
      <c r="KQQ1" t="s">
        <v>111</v>
      </c>
      <c r="KQR1" t="s">
        <v>111</v>
      </c>
      <c r="KQS1" t="s">
        <v>111</v>
      </c>
      <c r="KQT1" t="s">
        <v>111</v>
      </c>
      <c r="KQU1" t="s">
        <v>111</v>
      </c>
      <c r="KQV1" t="s">
        <v>111</v>
      </c>
      <c r="KQW1" t="s">
        <v>111</v>
      </c>
      <c r="KQX1" t="s">
        <v>111</v>
      </c>
      <c r="KQY1" t="s">
        <v>111</v>
      </c>
      <c r="KQZ1" t="s">
        <v>111</v>
      </c>
      <c r="KRA1" t="s">
        <v>111</v>
      </c>
      <c r="KRB1" t="s">
        <v>111</v>
      </c>
      <c r="KRC1" t="s">
        <v>111</v>
      </c>
      <c r="KRD1" t="s">
        <v>111</v>
      </c>
      <c r="KRE1" t="s">
        <v>111</v>
      </c>
      <c r="KRF1" t="s">
        <v>111</v>
      </c>
      <c r="KRG1" t="s">
        <v>111</v>
      </c>
      <c r="KRH1" t="s">
        <v>111</v>
      </c>
      <c r="KRI1" t="s">
        <v>111</v>
      </c>
      <c r="KRJ1" t="s">
        <v>111</v>
      </c>
      <c r="KRK1" t="s">
        <v>111</v>
      </c>
      <c r="KRL1" t="s">
        <v>111</v>
      </c>
      <c r="KRM1" t="s">
        <v>111</v>
      </c>
      <c r="KRN1" t="s">
        <v>111</v>
      </c>
      <c r="KRO1" t="s">
        <v>111</v>
      </c>
      <c r="KRP1" t="s">
        <v>111</v>
      </c>
      <c r="KRQ1" t="s">
        <v>111</v>
      </c>
      <c r="KRR1" t="s">
        <v>111</v>
      </c>
      <c r="KRS1" t="s">
        <v>111</v>
      </c>
      <c r="KRT1" t="s">
        <v>111</v>
      </c>
      <c r="KRU1" t="s">
        <v>111</v>
      </c>
      <c r="KRV1" t="s">
        <v>111</v>
      </c>
      <c r="KRW1" t="s">
        <v>111</v>
      </c>
      <c r="KRX1" t="s">
        <v>111</v>
      </c>
      <c r="KRY1" t="s">
        <v>111</v>
      </c>
      <c r="KRZ1" t="s">
        <v>111</v>
      </c>
      <c r="KSA1" t="s">
        <v>111</v>
      </c>
      <c r="KSB1" t="s">
        <v>111</v>
      </c>
      <c r="KSC1" t="s">
        <v>111</v>
      </c>
      <c r="KSD1" t="s">
        <v>111</v>
      </c>
      <c r="KSE1" t="s">
        <v>111</v>
      </c>
      <c r="KSF1" t="s">
        <v>111</v>
      </c>
      <c r="KSG1" t="s">
        <v>111</v>
      </c>
      <c r="KSH1" t="s">
        <v>111</v>
      </c>
      <c r="KSI1" t="s">
        <v>111</v>
      </c>
      <c r="KSJ1" t="s">
        <v>111</v>
      </c>
      <c r="KSK1" t="s">
        <v>111</v>
      </c>
      <c r="KSL1" t="s">
        <v>111</v>
      </c>
      <c r="KSM1" t="s">
        <v>111</v>
      </c>
      <c r="KSN1" t="s">
        <v>111</v>
      </c>
      <c r="KSO1" t="s">
        <v>111</v>
      </c>
      <c r="KSP1" t="s">
        <v>111</v>
      </c>
      <c r="KSQ1" t="s">
        <v>111</v>
      </c>
      <c r="KSR1" t="s">
        <v>111</v>
      </c>
      <c r="KSS1" t="s">
        <v>111</v>
      </c>
      <c r="KST1" t="s">
        <v>111</v>
      </c>
      <c r="KSU1" t="s">
        <v>111</v>
      </c>
      <c r="KSV1" t="s">
        <v>111</v>
      </c>
      <c r="KSW1" t="s">
        <v>111</v>
      </c>
      <c r="KSX1" t="s">
        <v>111</v>
      </c>
      <c r="KSY1" t="s">
        <v>111</v>
      </c>
      <c r="KSZ1" t="s">
        <v>111</v>
      </c>
      <c r="KTA1" t="s">
        <v>111</v>
      </c>
      <c r="KTB1" t="s">
        <v>111</v>
      </c>
      <c r="KTC1" t="s">
        <v>111</v>
      </c>
      <c r="KTD1" t="s">
        <v>111</v>
      </c>
      <c r="KTE1" t="s">
        <v>111</v>
      </c>
      <c r="KTF1" t="s">
        <v>111</v>
      </c>
      <c r="KTG1" t="s">
        <v>111</v>
      </c>
      <c r="KTH1" t="s">
        <v>111</v>
      </c>
      <c r="KTI1" t="s">
        <v>111</v>
      </c>
      <c r="KTJ1" t="s">
        <v>111</v>
      </c>
      <c r="KTK1" t="s">
        <v>111</v>
      </c>
      <c r="KTL1" t="s">
        <v>111</v>
      </c>
      <c r="KTM1" t="s">
        <v>111</v>
      </c>
      <c r="KTN1" t="s">
        <v>111</v>
      </c>
      <c r="KTO1" t="s">
        <v>111</v>
      </c>
      <c r="KTP1" t="s">
        <v>111</v>
      </c>
      <c r="KTQ1" t="s">
        <v>111</v>
      </c>
      <c r="KTR1" t="s">
        <v>111</v>
      </c>
      <c r="KTS1" t="s">
        <v>111</v>
      </c>
      <c r="KTT1" t="s">
        <v>111</v>
      </c>
      <c r="KTU1" t="s">
        <v>111</v>
      </c>
      <c r="KTV1" t="s">
        <v>111</v>
      </c>
      <c r="KTW1" t="s">
        <v>111</v>
      </c>
      <c r="KTX1" t="s">
        <v>111</v>
      </c>
      <c r="KTY1" t="s">
        <v>111</v>
      </c>
      <c r="KTZ1" t="s">
        <v>111</v>
      </c>
      <c r="KUA1" t="s">
        <v>111</v>
      </c>
      <c r="KUB1" t="s">
        <v>111</v>
      </c>
      <c r="KUC1" t="s">
        <v>111</v>
      </c>
      <c r="KUD1" t="s">
        <v>111</v>
      </c>
      <c r="KUE1" t="s">
        <v>111</v>
      </c>
      <c r="KUF1" t="s">
        <v>111</v>
      </c>
      <c r="KUG1" t="s">
        <v>111</v>
      </c>
      <c r="KUH1" t="s">
        <v>111</v>
      </c>
      <c r="KUI1" t="s">
        <v>111</v>
      </c>
      <c r="KUJ1" t="s">
        <v>111</v>
      </c>
      <c r="KUK1" t="s">
        <v>111</v>
      </c>
      <c r="KUL1" t="s">
        <v>111</v>
      </c>
      <c r="KUM1" t="s">
        <v>111</v>
      </c>
      <c r="KUN1" t="s">
        <v>111</v>
      </c>
      <c r="KUO1" t="s">
        <v>111</v>
      </c>
      <c r="KUP1" t="s">
        <v>111</v>
      </c>
      <c r="KUQ1" t="s">
        <v>111</v>
      </c>
      <c r="KUR1" t="s">
        <v>111</v>
      </c>
      <c r="KUS1" t="s">
        <v>111</v>
      </c>
      <c r="KUT1" t="s">
        <v>111</v>
      </c>
      <c r="KUU1" t="s">
        <v>111</v>
      </c>
      <c r="KUV1" t="s">
        <v>111</v>
      </c>
      <c r="KUW1" t="s">
        <v>111</v>
      </c>
      <c r="KUX1" t="s">
        <v>111</v>
      </c>
      <c r="KUY1" t="s">
        <v>111</v>
      </c>
      <c r="KUZ1" t="s">
        <v>111</v>
      </c>
      <c r="KVA1" t="s">
        <v>111</v>
      </c>
      <c r="KVB1" t="s">
        <v>111</v>
      </c>
      <c r="KVC1" t="s">
        <v>111</v>
      </c>
      <c r="KVD1" t="s">
        <v>111</v>
      </c>
      <c r="KVE1" t="s">
        <v>111</v>
      </c>
      <c r="KVF1" t="s">
        <v>111</v>
      </c>
      <c r="KVG1" t="s">
        <v>111</v>
      </c>
      <c r="KVH1" t="s">
        <v>111</v>
      </c>
      <c r="KVI1" t="s">
        <v>111</v>
      </c>
      <c r="KVJ1" t="s">
        <v>111</v>
      </c>
      <c r="KVK1" t="s">
        <v>111</v>
      </c>
      <c r="KVL1" t="s">
        <v>111</v>
      </c>
      <c r="KVM1" t="s">
        <v>111</v>
      </c>
      <c r="KVN1" t="s">
        <v>111</v>
      </c>
      <c r="KVO1" t="s">
        <v>111</v>
      </c>
      <c r="KVP1" t="s">
        <v>111</v>
      </c>
      <c r="KVQ1" t="s">
        <v>111</v>
      </c>
      <c r="KVR1" t="s">
        <v>111</v>
      </c>
      <c r="KVS1" t="s">
        <v>111</v>
      </c>
      <c r="KVT1" t="s">
        <v>111</v>
      </c>
      <c r="KVU1" t="s">
        <v>111</v>
      </c>
      <c r="KVV1" t="s">
        <v>111</v>
      </c>
      <c r="KVW1" t="s">
        <v>111</v>
      </c>
      <c r="KVX1" t="s">
        <v>111</v>
      </c>
      <c r="KVY1" t="s">
        <v>111</v>
      </c>
      <c r="KVZ1" t="s">
        <v>111</v>
      </c>
      <c r="KWA1" t="s">
        <v>111</v>
      </c>
      <c r="KWB1" t="s">
        <v>111</v>
      </c>
      <c r="KWC1" t="s">
        <v>111</v>
      </c>
      <c r="KWD1" t="s">
        <v>111</v>
      </c>
      <c r="KWE1" t="s">
        <v>111</v>
      </c>
      <c r="KWF1" t="s">
        <v>111</v>
      </c>
      <c r="KWG1" t="s">
        <v>111</v>
      </c>
      <c r="KWH1" t="s">
        <v>111</v>
      </c>
      <c r="KWI1" t="s">
        <v>111</v>
      </c>
      <c r="KWJ1" t="s">
        <v>111</v>
      </c>
      <c r="KWK1" t="s">
        <v>111</v>
      </c>
      <c r="KWL1" t="s">
        <v>111</v>
      </c>
      <c r="KWM1" t="s">
        <v>111</v>
      </c>
      <c r="KWN1" t="s">
        <v>111</v>
      </c>
      <c r="KWO1" t="s">
        <v>111</v>
      </c>
      <c r="KWP1" t="s">
        <v>111</v>
      </c>
      <c r="KWQ1" t="s">
        <v>111</v>
      </c>
      <c r="KWR1" t="s">
        <v>111</v>
      </c>
      <c r="KWS1" t="s">
        <v>111</v>
      </c>
      <c r="KWT1" t="s">
        <v>111</v>
      </c>
      <c r="KWU1" t="s">
        <v>111</v>
      </c>
      <c r="KWV1" t="s">
        <v>111</v>
      </c>
      <c r="KWW1" t="s">
        <v>111</v>
      </c>
      <c r="KWX1" t="s">
        <v>111</v>
      </c>
      <c r="KWY1" t="s">
        <v>111</v>
      </c>
      <c r="KWZ1" t="s">
        <v>111</v>
      </c>
      <c r="KXA1" t="s">
        <v>111</v>
      </c>
      <c r="KXB1" t="s">
        <v>111</v>
      </c>
      <c r="KXC1" t="s">
        <v>111</v>
      </c>
      <c r="KXD1" t="s">
        <v>111</v>
      </c>
      <c r="KXE1" t="s">
        <v>111</v>
      </c>
      <c r="KXF1" t="s">
        <v>111</v>
      </c>
      <c r="KXG1" t="s">
        <v>111</v>
      </c>
      <c r="KXH1" t="s">
        <v>111</v>
      </c>
      <c r="KXI1" t="s">
        <v>111</v>
      </c>
      <c r="KXJ1" t="s">
        <v>111</v>
      </c>
      <c r="KXK1" t="s">
        <v>111</v>
      </c>
      <c r="KXL1" t="s">
        <v>111</v>
      </c>
      <c r="KXM1" t="s">
        <v>111</v>
      </c>
      <c r="KXN1" t="s">
        <v>111</v>
      </c>
      <c r="KXO1" t="s">
        <v>111</v>
      </c>
      <c r="KXP1" t="s">
        <v>111</v>
      </c>
      <c r="KXQ1" t="s">
        <v>111</v>
      </c>
      <c r="KXR1" t="s">
        <v>111</v>
      </c>
      <c r="KXS1" t="s">
        <v>111</v>
      </c>
      <c r="KXT1" t="s">
        <v>111</v>
      </c>
      <c r="KXU1" t="s">
        <v>111</v>
      </c>
      <c r="KXV1" t="s">
        <v>111</v>
      </c>
      <c r="KXW1" t="s">
        <v>111</v>
      </c>
      <c r="KXX1" t="s">
        <v>111</v>
      </c>
      <c r="KXY1" t="s">
        <v>111</v>
      </c>
      <c r="KXZ1" t="s">
        <v>111</v>
      </c>
      <c r="KYA1" t="s">
        <v>111</v>
      </c>
      <c r="KYB1" t="s">
        <v>111</v>
      </c>
      <c r="KYC1" t="s">
        <v>111</v>
      </c>
      <c r="KYD1" t="s">
        <v>111</v>
      </c>
      <c r="KYE1" t="s">
        <v>111</v>
      </c>
      <c r="KYF1" t="s">
        <v>111</v>
      </c>
      <c r="KYG1" t="s">
        <v>111</v>
      </c>
      <c r="KYH1" t="s">
        <v>111</v>
      </c>
      <c r="KYI1" t="s">
        <v>111</v>
      </c>
      <c r="KYJ1" t="s">
        <v>111</v>
      </c>
      <c r="KYK1" t="s">
        <v>111</v>
      </c>
      <c r="KYL1" t="s">
        <v>111</v>
      </c>
      <c r="KYM1" t="s">
        <v>111</v>
      </c>
      <c r="KYN1" t="s">
        <v>111</v>
      </c>
      <c r="KYO1" t="s">
        <v>111</v>
      </c>
      <c r="KYP1" t="s">
        <v>111</v>
      </c>
      <c r="KYQ1" t="s">
        <v>111</v>
      </c>
      <c r="KYR1" t="s">
        <v>111</v>
      </c>
      <c r="KYS1" t="s">
        <v>111</v>
      </c>
      <c r="KYT1" t="s">
        <v>111</v>
      </c>
      <c r="KYU1" t="s">
        <v>111</v>
      </c>
      <c r="KYV1" t="s">
        <v>111</v>
      </c>
      <c r="KYW1" t="s">
        <v>111</v>
      </c>
      <c r="KYX1" t="s">
        <v>111</v>
      </c>
      <c r="KYY1" t="s">
        <v>111</v>
      </c>
      <c r="KYZ1" t="s">
        <v>111</v>
      </c>
      <c r="KZA1" t="s">
        <v>111</v>
      </c>
      <c r="KZB1" t="s">
        <v>111</v>
      </c>
      <c r="KZC1" t="s">
        <v>111</v>
      </c>
      <c r="KZD1" t="s">
        <v>111</v>
      </c>
      <c r="KZE1" t="s">
        <v>111</v>
      </c>
      <c r="KZF1" t="s">
        <v>111</v>
      </c>
      <c r="KZG1" t="s">
        <v>111</v>
      </c>
      <c r="KZH1" t="s">
        <v>111</v>
      </c>
      <c r="KZI1" t="s">
        <v>111</v>
      </c>
      <c r="KZJ1" t="s">
        <v>111</v>
      </c>
      <c r="KZK1" t="s">
        <v>111</v>
      </c>
      <c r="KZL1" t="s">
        <v>111</v>
      </c>
      <c r="KZM1" t="s">
        <v>111</v>
      </c>
      <c r="KZN1" t="s">
        <v>111</v>
      </c>
      <c r="KZO1" t="s">
        <v>111</v>
      </c>
      <c r="KZP1" t="s">
        <v>111</v>
      </c>
      <c r="KZQ1" t="s">
        <v>111</v>
      </c>
      <c r="KZR1" t="s">
        <v>111</v>
      </c>
      <c r="KZS1" t="s">
        <v>111</v>
      </c>
      <c r="KZT1" t="s">
        <v>111</v>
      </c>
      <c r="KZU1" t="s">
        <v>111</v>
      </c>
      <c r="KZV1" t="s">
        <v>111</v>
      </c>
      <c r="KZW1" t="s">
        <v>111</v>
      </c>
      <c r="KZX1" t="s">
        <v>111</v>
      </c>
      <c r="KZY1" t="s">
        <v>111</v>
      </c>
      <c r="KZZ1" t="s">
        <v>111</v>
      </c>
      <c r="LAA1" t="s">
        <v>111</v>
      </c>
      <c r="LAB1" t="s">
        <v>111</v>
      </c>
      <c r="LAC1" t="s">
        <v>111</v>
      </c>
      <c r="LAD1" t="s">
        <v>111</v>
      </c>
      <c r="LAE1" t="s">
        <v>111</v>
      </c>
      <c r="LAF1" t="s">
        <v>111</v>
      </c>
      <c r="LAG1" t="s">
        <v>111</v>
      </c>
      <c r="LAH1" t="s">
        <v>111</v>
      </c>
      <c r="LAI1" t="s">
        <v>111</v>
      </c>
      <c r="LAJ1" t="s">
        <v>111</v>
      </c>
      <c r="LAK1" t="s">
        <v>111</v>
      </c>
      <c r="LAL1" t="s">
        <v>111</v>
      </c>
      <c r="LAM1" t="s">
        <v>111</v>
      </c>
      <c r="LAN1" t="s">
        <v>111</v>
      </c>
      <c r="LAO1" t="s">
        <v>111</v>
      </c>
      <c r="LAP1" t="s">
        <v>111</v>
      </c>
      <c r="LAQ1" t="s">
        <v>111</v>
      </c>
      <c r="LAR1" t="s">
        <v>111</v>
      </c>
      <c r="LAS1" t="s">
        <v>111</v>
      </c>
      <c r="LAT1" t="s">
        <v>111</v>
      </c>
      <c r="LAU1" t="s">
        <v>111</v>
      </c>
      <c r="LAV1" t="s">
        <v>111</v>
      </c>
      <c r="LAW1" t="s">
        <v>111</v>
      </c>
      <c r="LAX1" t="s">
        <v>111</v>
      </c>
      <c r="LAY1" t="s">
        <v>111</v>
      </c>
      <c r="LAZ1" t="s">
        <v>111</v>
      </c>
      <c r="LBA1" t="s">
        <v>111</v>
      </c>
      <c r="LBB1" t="s">
        <v>111</v>
      </c>
      <c r="LBC1" t="s">
        <v>111</v>
      </c>
      <c r="LBD1" t="s">
        <v>111</v>
      </c>
      <c r="LBE1" t="s">
        <v>111</v>
      </c>
      <c r="LBF1" t="s">
        <v>111</v>
      </c>
      <c r="LBG1" t="s">
        <v>111</v>
      </c>
      <c r="LBH1" t="s">
        <v>111</v>
      </c>
      <c r="LBI1" t="s">
        <v>111</v>
      </c>
      <c r="LBJ1" t="s">
        <v>111</v>
      </c>
      <c r="LBK1" t="s">
        <v>111</v>
      </c>
      <c r="LBL1" t="s">
        <v>111</v>
      </c>
      <c r="LBM1" t="s">
        <v>111</v>
      </c>
      <c r="LBN1" t="s">
        <v>111</v>
      </c>
      <c r="LBO1" t="s">
        <v>111</v>
      </c>
      <c r="LBP1" t="s">
        <v>111</v>
      </c>
      <c r="LBQ1" t="s">
        <v>111</v>
      </c>
      <c r="LBR1" t="s">
        <v>111</v>
      </c>
      <c r="LBS1" t="s">
        <v>111</v>
      </c>
      <c r="LBT1" t="s">
        <v>111</v>
      </c>
      <c r="LBU1" t="s">
        <v>111</v>
      </c>
      <c r="LBV1" t="s">
        <v>111</v>
      </c>
      <c r="LBW1" t="s">
        <v>111</v>
      </c>
      <c r="LBX1" t="s">
        <v>111</v>
      </c>
      <c r="LBY1" t="s">
        <v>111</v>
      </c>
      <c r="LBZ1" t="s">
        <v>111</v>
      </c>
      <c r="LCA1" t="s">
        <v>111</v>
      </c>
      <c r="LCB1" t="s">
        <v>111</v>
      </c>
      <c r="LCC1" t="s">
        <v>111</v>
      </c>
      <c r="LCD1" t="s">
        <v>111</v>
      </c>
      <c r="LCE1" t="s">
        <v>111</v>
      </c>
      <c r="LCF1" t="s">
        <v>111</v>
      </c>
      <c r="LCG1" t="s">
        <v>111</v>
      </c>
      <c r="LCH1" t="s">
        <v>111</v>
      </c>
      <c r="LCI1" t="s">
        <v>111</v>
      </c>
      <c r="LCJ1" t="s">
        <v>111</v>
      </c>
      <c r="LCK1" t="s">
        <v>111</v>
      </c>
      <c r="LCL1" t="s">
        <v>111</v>
      </c>
      <c r="LCM1" t="s">
        <v>111</v>
      </c>
      <c r="LCN1" t="s">
        <v>111</v>
      </c>
      <c r="LCO1" t="s">
        <v>111</v>
      </c>
      <c r="LCP1" t="s">
        <v>111</v>
      </c>
      <c r="LCQ1" t="s">
        <v>111</v>
      </c>
      <c r="LCR1" t="s">
        <v>111</v>
      </c>
      <c r="LCS1" t="s">
        <v>111</v>
      </c>
      <c r="LCT1" t="s">
        <v>111</v>
      </c>
      <c r="LCU1" t="s">
        <v>111</v>
      </c>
      <c r="LCV1" t="s">
        <v>111</v>
      </c>
      <c r="LCW1" t="s">
        <v>111</v>
      </c>
      <c r="LCX1" t="s">
        <v>111</v>
      </c>
      <c r="LCY1" t="s">
        <v>111</v>
      </c>
      <c r="LCZ1" t="s">
        <v>111</v>
      </c>
      <c r="LDA1" t="s">
        <v>111</v>
      </c>
      <c r="LDB1" t="s">
        <v>111</v>
      </c>
      <c r="LDC1" t="s">
        <v>111</v>
      </c>
      <c r="LDD1" t="s">
        <v>111</v>
      </c>
      <c r="LDE1" t="s">
        <v>111</v>
      </c>
      <c r="LDF1" t="s">
        <v>111</v>
      </c>
      <c r="LDG1" t="s">
        <v>111</v>
      </c>
      <c r="LDH1" t="s">
        <v>111</v>
      </c>
      <c r="LDI1" t="s">
        <v>111</v>
      </c>
      <c r="LDJ1" t="s">
        <v>111</v>
      </c>
      <c r="LDK1" t="s">
        <v>111</v>
      </c>
      <c r="LDL1" t="s">
        <v>111</v>
      </c>
      <c r="LDM1" t="s">
        <v>111</v>
      </c>
      <c r="LDN1" t="s">
        <v>111</v>
      </c>
      <c r="LDO1" t="s">
        <v>111</v>
      </c>
      <c r="LDP1" t="s">
        <v>111</v>
      </c>
      <c r="LDQ1" t="s">
        <v>111</v>
      </c>
      <c r="LDR1" t="s">
        <v>111</v>
      </c>
      <c r="LDS1" t="s">
        <v>111</v>
      </c>
      <c r="LDT1" t="s">
        <v>111</v>
      </c>
      <c r="LDU1" t="s">
        <v>111</v>
      </c>
      <c r="LDV1" t="s">
        <v>111</v>
      </c>
      <c r="LDW1" t="s">
        <v>111</v>
      </c>
      <c r="LDX1" t="s">
        <v>111</v>
      </c>
      <c r="LDY1" t="s">
        <v>111</v>
      </c>
      <c r="LDZ1" t="s">
        <v>111</v>
      </c>
      <c r="LEA1" t="s">
        <v>111</v>
      </c>
      <c r="LEB1" t="s">
        <v>111</v>
      </c>
      <c r="LEC1" t="s">
        <v>111</v>
      </c>
      <c r="LED1" t="s">
        <v>111</v>
      </c>
      <c r="LEE1" t="s">
        <v>111</v>
      </c>
      <c r="LEF1" t="s">
        <v>111</v>
      </c>
      <c r="LEG1" t="s">
        <v>111</v>
      </c>
      <c r="LEH1" t="s">
        <v>111</v>
      </c>
      <c r="LEI1" t="s">
        <v>111</v>
      </c>
      <c r="LEJ1" t="s">
        <v>111</v>
      </c>
      <c r="LEK1" t="s">
        <v>111</v>
      </c>
      <c r="LEL1" t="s">
        <v>111</v>
      </c>
      <c r="LEM1" t="s">
        <v>111</v>
      </c>
      <c r="LEN1" t="s">
        <v>111</v>
      </c>
      <c r="LEO1" t="s">
        <v>111</v>
      </c>
      <c r="LEP1" t="s">
        <v>111</v>
      </c>
      <c r="LEQ1" t="s">
        <v>111</v>
      </c>
      <c r="LER1" t="s">
        <v>111</v>
      </c>
      <c r="LES1" t="s">
        <v>111</v>
      </c>
      <c r="LET1" t="s">
        <v>111</v>
      </c>
      <c r="LEU1" t="s">
        <v>111</v>
      </c>
      <c r="LEV1" t="s">
        <v>111</v>
      </c>
      <c r="LEW1" t="s">
        <v>111</v>
      </c>
      <c r="LEX1" t="s">
        <v>111</v>
      </c>
      <c r="LEY1" t="s">
        <v>111</v>
      </c>
      <c r="LEZ1" t="s">
        <v>111</v>
      </c>
      <c r="LFA1" t="s">
        <v>111</v>
      </c>
      <c r="LFB1" t="s">
        <v>111</v>
      </c>
      <c r="LFC1" t="s">
        <v>111</v>
      </c>
      <c r="LFD1" t="s">
        <v>111</v>
      </c>
      <c r="LFE1" t="s">
        <v>111</v>
      </c>
      <c r="LFF1" t="s">
        <v>111</v>
      </c>
      <c r="LFG1" t="s">
        <v>111</v>
      </c>
      <c r="LFH1" t="s">
        <v>111</v>
      </c>
      <c r="LFI1" t="s">
        <v>111</v>
      </c>
      <c r="LFJ1" t="s">
        <v>111</v>
      </c>
      <c r="LFK1" t="s">
        <v>111</v>
      </c>
      <c r="LFL1" t="s">
        <v>111</v>
      </c>
      <c r="LFM1" t="s">
        <v>111</v>
      </c>
      <c r="LFN1" t="s">
        <v>111</v>
      </c>
      <c r="LFO1" t="s">
        <v>111</v>
      </c>
      <c r="LFP1" t="s">
        <v>111</v>
      </c>
      <c r="LFQ1" t="s">
        <v>111</v>
      </c>
      <c r="LFR1" t="s">
        <v>111</v>
      </c>
      <c r="LFS1" t="s">
        <v>111</v>
      </c>
      <c r="LFT1" t="s">
        <v>111</v>
      </c>
      <c r="LFU1" t="s">
        <v>111</v>
      </c>
      <c r="LFV1" t="s">
        <v>111</v>
      </c>
      <c r="LFW1" t="s">
        <v>111</v>
      </c>
      <c r="LFX1" t="s">
        <v>111</v>
      </c>
      <c r="LFY1" t="s">
        <v>111</v>
      </c>
      <c r="LFZ1" t="s">
        <v>111</v>
      </c>
      <c r="LGA1" t="s">
        <v>111</v>
      </c>
      <c r="LGB1" t="s">
        <v>111</v>
      </c>
      <c r="LGC1" t="s">
        <v>111</v>
      </c>
      <c r="LGD1" t="s">
        <v>111</v>
      </c>
      <c r="LGE1" t="s">
        <v>111</v>
      </c>
      <c r="LGF1" t="s">
        <v>111</v>
      </c>
      <c r="LGG1" t="s">
        <v>111</v>
      </c>
      <c r="LGH1" t="s">
        <v>111</v>
      </c>
      <c r="LGI1" t="s">
        <v>111</v>
      </c>
      <c r="LGJ1" t="s">
        <v>111</v>
      </c>
      <c r="LGK1" t="s">
        <v>111</v>
      </c>
      <c r="LGL1" t="s">
        <v>111</v>
      </c>
      <c r="LGM1" t="s">
        <v>111</v>
      </c>
      <c r="LGN1" t="s">
        <v>111</v>
      </c>
      <c r="LGO1" t="s">
        <v>111</v>
      </c>
      <c r="LGP1" t="s">
        <v>111</v>
      </c>
      <c r="LGQ1" t="s">
        <v>111</v>
      </c>
      <c r="LGR1" t="s">
        <v>111</v>
      </c>
      <c r="LGS1" t="s">
        <v>111</v>
      </c>
      <c r="LGT1" t="s">
        <v>111</v>
      </c>
      <c r="LGU1" t="s">
        <v>111</v>
      </c>
      <c r="LGV1" t="s">
        <v>111</v>
      </c>
      <c r="LGW1" t="s">
        <v>111</v>
      </c>
      <c r="LGX1" t="s">
        <v>111</v>
      </c>
      <c r="LGY1" t="s">
        <v>111</v>
      </c>
      <c r="LGZ1" t="s">
        <v>111</v>
      </c>
      <c r="LHA1" t="s">
        <v>111</v>
      </c>
      <c r="LHB1" t="s">
        <v>111</v>
      </c>
      <c r="LHC1" t="s">
        <v>111</v>
      </c>
      <c r="LHD1" t="s">
        <v>111</v>
      </c>
      <c r="LHE1" t="s">
        <v>111</v>
      </c>
      <c r="LHF1" t="s">
        <v>111</v>
      </c>
      <c r="LHG1" t="s">
        <v>111</v>
      </c>
      <c r="LHH1" t="s">
        <v>111</v>
      </c>
      <c r="LHI1" t="s">
        <v>111</v>
      </c>
      <c r="LHJ1" t="s">
        <v>111</v>
      </c>
      <c r="LHK1" t="s">
        <v>111</v>
      </c>
      <c r="LHL1" t="s">
        <v>111</v>
      </c>
      <c r="LHM1" t="s">
        <v>111</v>
      </c>
      <c r="LHN1" t="s">
        <v>111</v>
      </c>
      <c r="LHO1" t="s">
        <v>111</v>
      </c>
      <c r="LHP1" t="s">
        <v>111</v>
      </c>
      <c r="LHQ1" t="s">
        <v>111</v>
      </c>
      <c r="LHR1" t="s">
        <v>111</v>
      </c>
      <c r="LHS1" t="s">
        <v>111</v>
      </c>
      <c r="LHT1" t="s">
        <v>111</v>
      </c>
      <c r="LHU1" t="s">
        <v>111</v>
      </c>
      <c r="LHV1" t="s">
        <v>111</v>
      </c>
      <c r="LHW1" t="s">
        <v>111</v>
      </c>
      <c r="LHX1" t="s">
        <v>111</v>
      </c>
      <c r="LHY1" t="s">
        <v>111</v>
      </c>
      <c r="LHZ1" t="s">
        <v>111</v>
      </c>
      <c r="LIA1" t="s">
        <v>111</v>
      </c>
      <c r="LIB1" t="s">
        <v>111</v>
      </c>
      <c r="LIC1" t="s">
        <v>111</v>
      </c>
      <c r="LID1" t="s">
        <v>111</v>
      </c>
      <c r="LIE1" t="s">
        <v>111</v>
      </c>
      <c r="LIF1" t="s">
        <v>111</v>
      </c>
      <c r="LIG1" t="s">
        <v>111</v>
      </c>
      <c r="LIH1" t="s">
        <v>111</v>
      </c>
      <c r="LII1" t="s">
        <v>111</v>
      </c>
      <c r="LIJ1" t="s">
        <v>111</v>
      </c>
      <c r="LIK1" t="s">
        <v>111</v>
      </c>
      <c r="LIL1" t="s">
        <v>111</v>
      </c>
      <c r="LIM1" t="s">
        <v>111</v>
      </c>
      <c r="LIN1" t="s">
        <v>111</v>
      </c>
      <c r="LIO1" t="s">
        <v>111</v>
      </c>
      <c r="LIP1" t="s">
        <v>111</v>
      </c>
      <c r="LIQ1" t="s">
        <v>111</v>
      </c>
      <c r="LIR1" t="s">
        <v>111</v>
      </c>
      <c r="LIS1" t="s">
        <v>111</v>
      </c>
      <c r="LIT1" t="s">
        <v>111</v>
      </c>
      <c r="LIU1" t="s">
        <v>111</v>
      </c>
      <c r="LIV1" t="s">
        <v>111</v>
      </c>
      <c r="LIW1" t="s">
        <v>111</v>
      </c>
      <c r="LIX1" t="s">
        <v>111</v>
      </c>
      <c r="LIY1" t="s">
        <v>111</v>
      </c>
      <c r="LIZ1" t="s">
        <v>111</v>
      </c>
      <c r="LJA1" t="s">
        <v>111</v>
      </c>
      <c r="LJB1" t="s">
        <v>111</v>
      </c>
      <c r="LJC1" t="s">
        <v>111</v>
      </c>
      <c r="LJD1" t="s">
        <v>111</v>
      </c>
      <c r="LJE1" t="s">
        <v>111</v>
      </c>
      <c r="LJF1" t="s">
        <v>111</v>
      </c>
      <c r="LJG1" t="s">
        <v>111</v>
      </c>
      <c r="LJH1" t="s">
        <v>111</v>
      </c>
      <c r="LJI1" t="s">
        <v>111</v>
      </c>
      <c r="LJJ1" t="s">
        <v>111</v>
      </c>
      <c r="LJK1" t="s">
        <v>111</v>
      </c>
      <c r="LJL1" t="s">
        <v>111</v>
      </c>
      <c r="LJM1" t="s">
        <v>111</v>
      </c>
      <c r="LJN1" t="s">
        <v>111</v>
      </c>
      <c r="LJO1" t="s">
        <v>111</v>
      </c>
      <c r="LJP1" t="s">
        <v>111</v>
      </c>
      <c r="LJQ1" t="s">
        <v>111</v>
      </c>
      <c r="LJR1" t="s">
        <v>111</v>
      </c>
      <c r="LJS1" t="s">
        <v>111</v>
      </c>
      <c r="LJT1" t="s">
        <v>111</v>
      </c>
      <c r="LJU1" t="s">
        <v>111</v>
      </c>
      <c r="LJV1" t="s">
        <v>111</v>
      </c>
      <c r="LJW1" t="s">
        <v>111</v>
      </c>
      <c r="LJX1" t="s">
        <v>111</v>
      </c>
      <c r="LJY1" t="s">
        <v>111</v>
      </c>
      <c r="LJZ1" t="s">
        <v>111</v>
      </c>
      <c r="LKA1" t="s">
        <v>111</v>
      </c>
      <c r="LKB1" t="s">
        <v>111</v>
      </c>
      <c r="LKC1" t="s">
        <v>111</v>
      </c>
      <c r="LKD1" t="s">
        <v>111</v>
      </c>
      <c r="LKE1" t="s">
        <v>111</v>
      </c>
      <c r="LKF1" t="s">
        <v>111</v>
      </c>
      <c r="LKG1" t="s">
        <v>111</v>
      </c>
      <c r="LKH1" t="s">
        <v>111</v>
      </c>
      <c r="LKI1" t="s">
        <v>111</v>
      </c>
      <c r="LKJ1" t="s">
        <v>111</v>
      </c>
      <c r="LKK1" t="s">
        <v>111</v>
      </c>
      <c r="LKL1" t="s">
        <v>111</v>
      </c>
      <c r="LKM1" t="s">
        <v>111</v>
      </c>
      <c r="LKN1" t="s">
        <v>111</v>
      </c>
      <c r="LKO1" t="s">
        <v>111</v>
      </c>
      <c r="LKP1" t="s">
        <v>111</v>
      </c>
      <c r="LKQ1" t="s">
        <v>111</v>
      </c>
      <c r="LKR1" t="s">
        <v>111</v>
      </c>
      <c r="LKS1" t="s">
        <v>111</v>
      </c>
      <c r="LKT1" t="s">
        <v>111</v>
      </c>
      <c r="LKU1" t="s">
        <v>111</v>
      </c>
      <c r="LKV1" t="s">
        <v>111</v>
      </c>
      <c r="LKW1" t="s">
        <v>111</v>
      </c>
      <c r="LKX1" t="s">
        <v>111</v>
      </c>
      <c r="LKY1" t="s">
        <v>111</v>
      </c>
      <c r="LKZ1" t="s">
        <v>111</v>
      </c>
      <c r="LLA1" t="s">
        <v>111</v>
      </c>
      <c r="LLB1" t="s">
        <v>111</v>
      </c>
      <c r="LLC1" t="s">
        <v>111</v>
      </c>
      <c r="LLD1" t="s">
        <v>111</v>
      </c>
      <c r="LLE1" t="s">
        <v>111</v>
      </c>
      <c r="LLF1" t="s">
        <v>111</v>
      </c>
      <c r="LLG1" t="s">
        <v>111</v>
      </c>
      <c r="LLH1" t="s">
        <v>111</v>
      </c>
      <c r="LLI1" t="s">
        <v>111</v>
      </c>
      <c r="LLJ1" t="s">
        <v>111</v>
      </c>
      <c r="LLK1" t="s">
        <v>111</v>
      </c>
      <c r="LLL1" t="s">
        <v>111</v>
      </c>
      <c r="LLM1" t="s">
        <v>111</v>
      </c>
      <c r="LLN1" t="s">
        <v>111</v>
      </c>
      <c r="LLO1" t="s">
        <v>111</v>
      </c>
      <c r="LLP1" t="s">
        <v>111</v>
      </c>
      <c r="LLQ1" t="s">
        <v>111</v>
      </c>
      <c r="LLR1" t="s">
        <v>111</v>
      </c>
      <c r="LLS1" t="s">
        <v>111</v>
      </c>
      <c r="LLT1" t="s">
        <v>111</v>
      </c>
      <c r="LLU1" t="s">
        <v>111</v>
      </c>
      <c r="LLV1" t="s">
        <v>111</v>
      </c>
      <c r="LLW1" t="s">
        <v>111</v>
      </c>
      <c r="LLX1" t="s">
        <v>111</v>
      </c>
      <c r="LLY1" t="s">
        <v>111</v>
      </c>
      <c r="LLZ1" t="s">
        <v>111</v>
      </c>
      <c r="LMA1" t="s">
        <v>111</v>
      </c>
      <c r="LMB1" t="s">
        <v>111</v>
      </c>
      <c r="LMC1" t="s">
        <v>111</v>
      </c>
      <c r="LMD1" t="s">
        <v>111</v>
      </c>
      <c r="LME1" t="s">
        <v>111</v>
      </c>
      <c r="LMF1" t="s">
        <v>111</v>
      </c>
      <c r="LMG1" t="s">
        <v>111</v>
      </c>
      <c r="LMH1" t="s">
        <v>111</v>
      </c>
      <c r="LMI1" t="s">
        <v>111</v>
      </c>
      <c r="LMJ1" t="s">
        <v>111</v>
      </c>
      <c r="LMK1" t="s">
        <v>111</v>
      </c>
      <c r="LML1" t="s">
        <v>111</v>
      </c>
      <c r="LMM1" t="s">
        <v>111</v>
      </c>
      <c r="LMN1" t="s">
        <v>111</v>
      </c>
      <c r="LMO1" t="s">
        <v>111</v>
      </c>
      <c r="LMP1" t="s">
        <v>111</v>
      </c>
      <c r="LMQ1" t="s">
        <v>111</v>
      </c>
      <c r="LMR1" t="s">
        <v>111</v>
      </c>
      <c r="LMS1" t="s">
        <v>111</v>
      </c>
      <c r="LMT1" t="s">
        <v>111</v>
      </c>
      <c r="LMU1" t="s">
        <v>111</v>
      </c>
      <c r="LMV1" t="s">
        <v>111</v>
      </c>
      <c r="LMW1" t="s">
        <v>111</v>
      </c>
      <c r="LMX1" t="s">
        <v>111</v>
      </c>
      <c r="LMY1" t="s">
        <v>111</v>
      </c>
      <c r="LMZ1" t="s">
        <v>111</v>
      </c>
      <c r="LNA1" t="s">
        <v>111</v>
      </c>
      <c r="LNB1" t="s">
        <v>111</v>
      </c>
      <c r="LNC1" t="s">
        <v>111</v>
      </c>
      <c r="LND1" t="s">
        <v>111</v>
      </c>
      <c r="LNE1" t="s">
        <v>111</v>
      </c>
      <c r="LNF1" t="s">
        <v>111</v>
      </c>
      <c r="LNG1" t="s">
        <v>111</v>
      </c>
      <c r="LNH1" t="s">
        <v>111</v>
      </c>
      <c r="LNI1" t="s">
        <v>111</v>
      </c>
      <c r="LNJ1" t="s">
        <v>111</v>
      </c>
      <c r="LNK1" t="s">
        <v>111</v>
      </c>
      <c r="LNL1" t="s">
        <v>111</v>
      </c>
      <c r="LNM1" t="s">
        <v>111</v>
      </c>
      <c r="LNN1" t="s">
        <v>111</v>
      </c>
      <c r="LNO1" t="s">
        <v>111</v>
      </c>
      <c r="LNP1" t="s">
        <v>111</v>
      </c>
      <c r="LNQ1" t="s">
        <v>111</v>
      </c>
      <c r="LNR1" t="s">
        <v>111</v>
      </c>
      <c r="LNS1" t="s">
        <v>111</v>
      </c>
      <c r="LNT1" t="s">
        <v>111</v>
      </c>
      <c r="LNU1" t="s">
        <v>111</v>
      </c>
      <c r="LNV1" t="s">
        <v>111</v>
      </c>
      <c r="LNW1" t="s">
        <v>111</v>
      </c>
      <c r="LNX1" t="s">
        <v>111</v>
      </c>
      <c r="LNY1" t="s">
        <v>111</v>
      </c>
      <c r="LNZ1" t="s">
        <v>111</v>
      </c>
      <c r="LOA1" t="s">
        <v>111</v>
      </c>
      <c r="LOB1" t="s">
        <v>111</v>
      </c>
      <c r="LOC1" t="s">
        <v>111</v>
      </c>
      <c r="LOD1" t="s">
        <v>111</v>
      </c>
      <c r="LOE1" t="s">
        <v>111</v>
      </c>
      <c r="LOF1" t="s">
        <v>111</v>
      </c>
      <c r="LOG1" t="s">
        <v>111</v>
      </c>
      <c r="LOH1" t="s">
        <v>111</v>
      </c>
      <c r="LOI1" t="s">
        <v>111</v>
      </c>
      <c r="LOJ1" t="s">
        <v>111</v>
      </c>
      <c r="LOK1" t="s">
        <v>111</v>
      </c>
      <c r="LOL1" t="s">
        <v>111</v>
      </c>
      <c r="LOM1" t="s">
        <v>111</v>
      </c>
      <c r="LON1" t="s">
        <v>111</v>
      </c>
      <c r="LOO1" t="s">
        <v>111</v>
      </c>
      <c r="LOP1" t="s">
        <v>111</v>
      </c>
      <c r="LOQ1" t="s">
        <v>111</v>
      </c>
      <c r="LOR1" t="s">
        <v>111</v>
      </c>
      <c r="LOS1" t="s">
        <v>111</v>
      </c>
      <c r="LOT1" t="s">
        <v>111</v>
      </c>
      <c r="LOU1" t="s">
        <v>111</v>
      </c>
      <c r="LOV1" t="s">
        <v>111</v>
      </c>
      <c r="LOW1" t="s">
        <v>111</v>
      </c>
      <c r="LOX1" t="s">
        <v>111</v>
      </c>
      <c r="LOY1" t="s">
        <v>111</v>
      </c>
      <c r="LOZ1" t="s">
        <v>111</v>
      </c>
      <c r="LPA1" t="s">
        <v>111</v>
      </c>
      <c r="LPB1" t="s">
        <v>111</v>
      </c>
      <c r="LPC1" t="s">
        <v>111</v>
      </c>
      <c r="LPD1" t="s">
        <v>111</v>
      </c>
      <c r="LPE1" t="s">
        <v>111</v>
      </c>
      <c r="LPF1" t="s">
        <v>111</v>
      </c>
      <c r="LPG1" t="s">
        <v>111</v>
      </c>
      <c r="LPH1" t="s">
        <v>111</v>
      </c>
      <c r="LPI1" t="s">
        <v>111</v>
      </c>
      <c r="LPJ1" t="s">
        <v>111</v>
      </c>
      <c r="LPK1" t="s">
        <v>111</v>
      </c>
      <c r="LPL1" t="s">
        <v>111</v>
      </c>
      <c r="LPM1" t="s">
        <v>111</v>
      </c>
      <c r="LPN1" t="s">
        <v>111</v>
      </c>
      <c r="LPO1" t="s">
        <v>111</v>
      </c>
      <c r="LPP1" t="s">
        <v>111</v>
      </c>
      <c r="LPQ1" t="s">
        <v>111</v>
      </c>
      <c r="LPR1" t="s">
        <v>111</v>
      </c>
      <c r="LPS1" t="s">
        <v>111</v>
      </c>
      <c r="LPT1" t="s">
        <v>111</v>
      </c>
      <c r="LPU1" t="s">
        <v>111</v>
      </c>
      <c r="LPV1" t="s">
        <v>111</v>
      </c>
      <c r="LPW1" t="s">
        <v>111</v>
      </c>
      <c r="LPX1" t="s">
        <v>111</v>
      </c>
      <c r="LPY1" t="s">
        <v>111</v>
      </c>
      <c r="LPZ1" t="s">
        <v>111</v>
      </c>
      <c r="LQA1" t="s">
        <v>111</v>
      </c>
      <c r="LQB1" t="s">
        <v>111</v>
      </c>
      <c r="LQC1" t="s">
        <v>111</v>
      </c>
      <c r="LQD1" t="s">
        <v>111</v>
      </c>
      <c r="LQE1" t="s">
        <v>111</v>
      </c>
      <c r="LQF1" t="s">
        <v>111</v>
      </c>
      <c r="LQG1" t="s">
        <v>111</v>
      </c>
      <c r="LQH1" t="s">
        <v>111</v>
      </c>
      <c r="LQI1" t="s">
        <v>111</v>
      </c>
      <c r="LQJ1" t="s">
        <v>111</v>
      </c>
      <c r="LQK1" t="s">
        <v>111</v>
      </c>
      <c r="LQL1" t="s">
        <v>111</v>
      </c>
      <c r="LQM1" t="s">
        <v>111</v>
      </c>
      <c r="LQN1" t="s">
        <v>111</v>
      </c>
      <c r="LQO1" t="s">
        <v>111</v>
      </c>
      <c r="LQP1" t="s">
        <v>111</v>
      </c>
      <c r="LQQ1" t="s">
        <v>111</v>
      </c>
      <c r="LQR1" t="s">
        <v>111</v>
      </c>
      <c r="LQS1" t="s">
        <v>111</v>
      </c>
      <c r="LQT1" t="s">
        <v>111</v>
      </c>
      <c r="LQU1" t="s">
        <v>111</v>
      </c>
      <c r="LQV1" t="s">
        <v>111</v>
      </c>
      <c r="LQW1" t="s">
        <v>111</v>
      </c>
      <c r="LQX1" t="s">
        <v>111</v>
      </c>
      <c r="LQY1" t="s">
        <v>111</v>
      </c>
      <c r="LQZ1" t="s">
        <v>111</v>
      </c>
      <c r="LRA1" t="s">
        <v>111</v>
      </c>
      <c r="LRB1" t="s">
        <v>111</v>
      </c>
      <c r="LRC1" t="s">
        <v>111</v>
      </c>
      <c r="LRD1" t="s">
        <v>111</v>
      </c>
      <c r="LRE1" t="s">
        <v>111</v>
      </c>
      <c r="LRF1" t="s">
        <v>111</v>
      </c>
      <c r="LRG1" t="s">
        <v>111</v>
      </c>
      <c r="LRH1" t="s">
        <v>111</v>
      </c>
      <c r="LRI1" t="s">
        <v>111</v>
      </c>
      <c r="LRJ1" t="s">
        <v>111</v>
      </c>
      <c r="LRK1" t="s">
        <v>111</v>
      </c>
      <c r="LRL1" t="s">
        <v>111</v>
      </c>
      <c r="LRM1" t="s">
        <v>111</v>
      </c>
      <c r="LRN1" t="s">
        <v>111</v>
      </c>
      <c r="LRO1" t="s">
        <v>111</v>
      </c>
      <c r="LRP1" t="s">
        <v>111</v>
      </c>
      <c r="LRQ1" t="s">
        <v>111</v>
      </c>
      <c r="LRR1" t="s">
        <v>111</v>
      </c>
      <c r="LRS1" t="s">
        <v>111</v>
      </c>
      <c r="LRT1" t="s">
        <v>111</v>
      </c>
      <c r="LRU1" t="s">
        <v>111</v>
      </c>
      <c r="LRV1" t="s">
        <v>111</v>
      </c>
      <c r="LRW1" t="s">
        <v>111</v>
      </c>
      <c r="LRX1" t="s">
        <v>111</v>
      </c>
      <c r="LRY1" t="s">
        <v>111</v>
      </c>
      <c r="LRZ1" t="s">
        <v>111</v>
      </c>
      <c r="LSA1" t="s">
        <v>111</v>
      </c>
      <c r="LSB1" t="s">
        <v>111</v>
      </c>
      <c r="LSC1" t="s">
        <v>111</v>
      </c>
      <c r="LSD1" t="s">
        <v>111</v>
      </c>
      <c r="LSE1" t="s">
        <v>111</v>
      </c>
      <c r="LSF1" t="s">
        <v>111</v>
      </c>
      <c r="LSG1" t="s">
        <v>111</v>
      </c>
      <c r="LSH1" t="s">
        <v>111</v>
      </c>
      <c r="LSI1" t="s">
        <v>111</v>
      </c>
      <c r="LSJ1" t="s">
        <v>111</v>
      </c>
      <c r="LSK1" t="s">
        <v>111</v>
      </c>
      <c r="LSL1" t="s">
        <v>111</v>
      </c>
      <c r="LSM1" t="s">
        <v>111</v>
      </c>
      <c r="LSN1" t="s">
        <v>111</v>
      </c>
      <c r="LSO1" t="s">
        <v>111</v>
      </c>
      <c r="LSP1" t="s">
        <v>111</v>
      </c>
      <c r="LSQ1" t="s">
        <v>111</v>
      </c>
      <c r="LSR1" t="s">
        <v>111</v>
      </c>
      <c r="LSS1" t="s">
        <v>111</v>
      </c>
      <c r="LST1" t="s">
        <v>111</v>
      </c>
      <c r="LSU1" t="s">
        <v>111</v>
      </c>
      <c r="LSV1" t="s">
        <v>111</v>
      </c>
      <c r="LSW1" t="s">
        <v>111</v>
      </c>
      <c r="LSX1" t="s">
        <v>111</v>
      </c>
      <c r="LSY1" t="s">
        <v>111</v>
      </c>
      <c r="LSZ1" t="s">
        <v>111</v>
      </c>
      <c r="LTA1" t="s">
        <v>111</v>
      </c>
      <c r="LTB1" t="s">
        <v>111</v>
      </c>
      <c r="LTC1" t="s">
        <v>111</v>
      </c>
      <c r="LTD1" t="s">
        <v>111</v>
      </c>
      <c r="LTE1" t="s">
        <v>111</v>
      </c>
      <c r="LTF1" t="s">
        <v>111</v>
      </c>
      <c r="LTG1" t="s">
        <v>111</v>
      </c>
      <c r="LTH1" t="s">
        <v>111</v>
      </c>
      <c r="LTI1" t="s">
        <v>111</v>
      </c>
      <c r="LTJ1" t="s">
        <v>111</v>
      </c>
      <c r="LTK1" t="s">
        <v>111</v>
      </c>
      <c r="LTL1" t="s">
        <v>111</v>
      </c>
      <c r="LTM1" t="s">
        <v>111</v>
      </c>
      <c r="LTN1" t="s">
        <v>111</v>
      </c>
      <c r="LTO1" t="s">
        <v>111</v>
      </c>
      <c r="LTP1" t="s">
        <v>111</v>
      </c>
      <c r="LTQ1" t="s">
        <v>111</v>
      </c>
      <c r="LTR1" t="s">
        <v>111</v>
      </c>
      <c r="LTS1" t="s">
        <v>111</v>
      </c>
      <c r="LTT1" t="s">
        <v>111</v>
      </c>
      <c r="LTU1" t="s">
        <v>111</v>
      </c>
      <c r="LTV1" t="s">
        <v>111</v>
      </c>
      <c r="LTW1" t="s">
        <v>111</v>
      </c>
      <c r="LTX1" t="s">
        <v>111</v>
      </c>
      <c r="LTY1" t="s">
        <v>111</v>
      </c>
      <c r="LTZ1" t="s">
        <v>111</v>
      </c>
      <c r="LUA1" t="s">
        <v>111</v>
      </c>
      <c r="LUB1" t="s">
        <v>111</v>
      </c>
      <c r="LUC1" t="s">
        <v>111</v>
      </c>
      <c r="LUD1" t="s">
        <v>111</v>
      </c>
      <c r="LUE1" t="s">
        <v>111</v>
      </c>
      <c r="LUF1" t="s">
        <v>111</v>
      </c>
      <c r="LUG1" t="s">
        <v>111</v>
      </c>
      <c r="LUH1" t="s">
        <v>111</v>
      </c>
      <c r="LUI1" t="s">
        <v>111</v>
      </c>
      <c r="LUJ1" t="s">
        <v>111</v>
      </c>
      <c r="LUK1" t="s">
        <v>111</v>
      </c>
      <c r="LUL1" t="s">
        <v>111</v>
      </c>
      <c r="LUM1" t="s">
        <v>111</v>
      </c>
      <c r="LUN1" t="s">
        <v>111</v>
      </c>
      <c r="LUO1" t="s">
        <v>111</v>
      </c>
      <c r="LUP1" t="s">
        <v>111</v>
      </c>
      <c r="LUQ1" t="s">
        <v>111</v>
      </c>
      <c r="LUR1" t="s">
        <v>111</v>
      </c>
      <c r="LUS1" t="s">
        <v>111</v>
      </c>
      <c r="LUT1" t="s">
        <v>111</v>
      </c>
      <c r="LUU1" t="s">
        <v>111</v>
      </c>
      <c r="LUV1" t="s">
        <v>111</v>
      </c>
      <c r="LUW1" t="s">
        <v>111</v>
      </c>
      <c r="LUX1" t="s">
        <v>111</v>
      </c>
      <c r="LUY1" t="s">
        <v>111</v>
      </c>
      <c r="LUZ1" t="s">
        <v>111</v>
      </c>
      <c r="LVA1" t="s">
        <v>111</v>
      </c>
      <c r="LVB1" t="s">
        <v>111</v>
      </c>
      <c r="LVC1" t="s">
        <v>111</v>
      </c>
      <c r="LVD1" t="s">
        <v>111</v>
      </c>
      <c r="LVE1" t="s">
        <v>111</v>
      </c>
      <c r="LVF1" t="s">
        <v>111</v>
      </c>
      <c r="LVG1" t="s">
        <v>111</v>
      </c>
      <c r="LVH1" t="s">
        <v>111</v>
      </c>
      <c r="LVI1" t="s">
        <v>111</v>
      </c>
      <c r="LVJ1" t="s">
        <v>111</v>
      </c>
      <c r="LVK1" t="s">
        <v>111</v>
      </c>
      <c r="LVL1" t="s">
        <v>111</v>
      </c>
      <c r="LVM1" t="s">
        <v>111</v>
      </c>
      <c r="LVN1" t="s">
        <v>111</v>
      </c>
      <c r="LVO1" t="s">
        <v>111</v>
      </c>
      <c r="LVP1" t="s">
        <v>111</v>
      </c>
      <c r="LVQ1" t="s">
        <v>111</v>
      </c>
      <c r="LVR1" t="s">
        <v>111</v>
      </c>
      <c r="LVS1" t="s">
        <v>111</v>
      </c>
      <c r="LVT1" t="s">
        <v>111</v>
      </c>
      <c r="LVU1" t="s">
        <v>111</v>
      </c>
      <c r="LVV1" t="s">
        <v>111</v>
      </c>
      <c r="LVW1" t="s">
        <v>111</v>
      </c>
      <c r="LVX1" t="s">
        <v>111</v>
      </c>
      <c r="LVY1" t="s">
        <v>111</v>
      </c>
      <c r="LVZ1" t="s">
        <v>111</v>
      </c>
      <c r="LWA1" t="s">
        <v>111</v>
      </c>
      <c r="LWB1" t="s">
        <v>111</v>
      </c>
      <c r="LWC1" t="s">
        <v>111</v>
      </c>
      <c r="LWD1" t="s">
        <v>111</v>
      </c>
      <c r="LWE1" t="s">
        <v>111</v>
      </c>
      <c r="LWF1" t="s">
        <v>111</v>
      </c>
      <c r="LWG1" t="s">
        <v>111</v>
      </c>
      <c r="LWH1" t="s">
        <v>111</v>
      </c>
      <c r="LWI1" t="s">
        <v>111</v>
      </c>
      <c r="LWJ1" t="s">
        <v>111</v>
      </c>
      <c r="LWK1" t="s">
        <v>111</v>
      </c>
      <c r="LWL1" t="s">
        <v>111</v>
      </c>
      <c r="LWM1" t="s">
        <v>111</v>
      </c>
      <c r="LWN1" t="s">
        <v>111</v>
      </c>
      <c r="LWO1" t="s">
        <v>111</v>
      </c>
      <c r="LWP1" t="s">
        <v>111</v>
      </c>
      <c r="LWQ1" t="s">
        <v>111</v>
      </c>
      <c r="LWR1" t="s">
        <v>111</v>
      </c>
      <c r="LWS1" t="s">
        <v>111</v>
      </c>
      <c r="LWT1" t="s">
        <v>111</v>
      </c>
      <c r="LWU1" t="s">
        <v>111</v>
      </c>
      <c r="LWV1" t="s">
        <v>111</v>
      </c>
      <c r="LWW1" t="s">
        <v>111</v>
      </c>
      <c r="LWX1" t="s">
        <v>111</v>
      </c>
      <c r="LWY1" t="s">
        <v>111</v>
      </c>
      <c r="LWZ1" t="s">
        <v>111</v>
      </c>
      <c r="LXA1" t="s">
        <v>111</v>
      </c>
      <c r="LXB1" t="s">
        <v>111</v>
      </c>
      <c r="LXC1" t="s">
        <v>111</v>
      </c>
      <c r="LXD1" t="s">
        <v>111</v>
      </c>
      <c r="LXE1" t="s">
        <v>111</v>
      </c>
      <c r="LXF1" t="s">
        <v>111</v>
      </c>
      <c r="LXG1" t="s">
        <v>111</v>
      </c>
      <c r="LXH1" t="s">
        <v>111</v>
      </c>
      <c r="LXI1" t="s">
        <v>111</v>
      </c>
      <c r="LXJ1" t="s">
        <v>111</v>
      </c>
      <c r="LXK1" t="s">
        <v>111</v>
      </c>
      <c r="LXL1" t="s">
        <v>111</v>
      </c>
      <c r="LXM1" t="s">
        <v>111</v>
      </c>
      <c r="LXN1" t="s">
        <v>111</v>
      </c>
      <c r="LXO1" t="s">
        <v>111</v>
      </c>
      <c r="LXP1" t="s">
        <v>111</v>
      </c>
      <c r="LXQ1" t="s">
        <v>111</v>
      </c>
      <c r="LXR1" t="s">
        <v>111</v>
      </c>
      <c r="LXS1" t="s">
        <v>111</v>
      </c>
      <c r="LXT1" t="s">
        <v>111</v>
      </c>
      <c r="LXU1" t="s">
        <v>111</v>
      </c>
      <c r="LXV1" t="s">
        <v>111</v>
      </c>
      <c r="LXW1" t="s">
        <v>111</v>
      </c>
      <c r="LXX1" t="s">
        <v>111</v>
      </c>
      <c r="LXY1" t="s">
        <v>111</v>
      </c>
      <c r="LXZ1" t="s">
        <v>111</v>
      </c>
      <c r="LYA1" t="s">
        <v>111</v>
      </c>
      <c r="LYB1" t="s">
        <v>111</v>
      </c>
      <c r="LYC1" t="s">
        <v>111</v>
      </c>
      <c r="LYD1" t="s">
        <v>111</v>
      </c>
      <c r="LYE1" t="s">
        <v>111</v>
      </c>
      <c r="LYF1" t="s">
        <v>111</v>
      </c>
      <c r="LYG1" t="s">
        <v>111</v>
      </c>
      <c r="LYH1" t="s">
        <v>111</v>
      </c>
      <c r="LYI1" t="s">
        <v>111</v>
      </c>
      <c r="LYJ1" t="s">
        <v>111</v>
      </c>
      <c r="LYK1" t="s">
        <v>111</v>
      </c>
      <c r="LYL1" t="s">
        <v>111</v>
      </c>
      <c r="LYM1" t="s">
        <v>111</v>
      </c>
      <c r="LYN1" t="s">
        <v>111</v>
      </c>
      <c r="LYO1" t="s">
        <v>111</v>
      </c>
      <c r="LYP1" t="s">
        <v>111</v>
      </c>
      <c r="LYQ1" t="s">
        <v>111</v>
      </c>
      <c r="LYR1" t="s">
        <v>111</v>
      </c>
      <c r="LYS1" t="s">
        <v>111</v>
      </c>
      <c r="LYT1" t="s">
        <v>111</v>
      </c>
      <c r="LYU1" t="s">
        <v>111</v>
      </c>
      <c r="LYV1" t="s">
        <v>111</v>
      </c>
      <c r="LYW1" t="s">
        <v>111</v>
      </c>
      <c r="LYX1" t="s">
        <v>111</v>
      </c>
      <c r="LYY1" t="s">
        <v>111</v>
      </c>
      <c r="LYZ1" t="s">
        <v>111</v>
      </c>
      <c r="LZA1" t="s">
        <v>111</v>
      </c>
      <c r="LZB1" t="s">
        <v>111</v>
      </c>
      <c r="LZC1" t="s">
        <v>111</v>
      </c>
      <c r="LZD1" t="s">
        <v>111</v>
      </c>
      <c r="LZE1" t="s">
        <v>111</v>
      </c>
      <c r="LZF1" t="s">
        <v>111</v>
      </c>
      <c r="LZG1" t="s">
        <v>111</v>
      </c>
      <c r="LZH1" t="s">
        <v>111</v>
      </c>
      <c r="LZI1" t="s">
        <v>111</v>
      </c>
      <c r="LZJ1" t="s">
        <v>111</v>
      </c>
      <c r="LZK1" t="s">
        <v>111</v>
      </c>
      <c r="LZL1" t="s">
        <v>111</v>
      </c>
      <c r="LZM1" t="s">
        <v>111</v>
      </c>
      <c r="LZN1" t="s">
        <v>111</v>
      </c>
      <c r="LZO1" t="s">
        <v>111</v>
      </c>
      <c r="LZP1" t="s">
        <v>111</v>
      </c>
      <c r="LZQ1" t="s">
        <v>111</v>
      </c>
      <c r="LZR1" t="s">
        <v>111</v>
      </c>
      <c r="LZS1" t="s">
        <v>111</v>
      </c>
      <c r="LZT1" t="s">
        <v>111</v>
      </c>
      <c r="LZU1" t="s">
        <v>111</v>
      </c>
      <c r="LZV1" t="s">
        <v>111</v>
      </c>
      <c r="LZW1" t="s">
        <v>111</v>
      </c>
      <c r="LZX1" t="s">
        <v>111</v>
      </c>
      <c r="LZY1" t="s">
        <v>111</v>
      </c>
      <c r="LZZ1" t="s">
        <v>111</v>
      </c>
      <c r="MAA1" t="s">
        <v>111</v>
      </c>
      <c r="MAB1" t="s">
        <v>111</v>
      </c>
      <c r="MAC1" t="s">
        <v>111</v>
      </c>
      <c r="MAD1" t="s">
        <v>111</v>
      </c>
      <c r="MAE1" t="s">
        <v>111</v>
      </c>
      <c r="MAF1" t="s">
        <v>111</v>
      </c>
      <c r="MAG1" t="s">
        <v>111</v>
      </c>
      <c r="MAH1" t="s">
        <v>111</v>
      </c>
      <c r="MAI1" t="s">
        <v>111</v>
      </c>
      <c r="MAJ1" t="s">
        <v>111</v>
      </c>
      <c r="MAK1" t="s">
        <v>111</v>
      </c>
      <c r="MAL1" t="s">
        <v>111</v>
      </c>
      <c r="MAM1" t="s">
        <v>111</v>
      </c>
      <c r="MAN1" t="s">
        <v>111</v>
      </c>
      <c r="MAO1" t="s">
        <v>111</v>
      </c>
      <c r="MAP1" t="s">
        <v>111</v>
      </c>
      <c r="MAQ1" t="s">
        <v>111</v>
      </c>
      <c r="MAR1" t="s">
        <v>111</v>
      </c>
      <c r="MAS1" t="s">
        <v>111</v>
      </c>
      <c r="MAT1" t="s">
        <v>111</v>
      </c>
      <c r="MAU1" t="s">
        <v>111</v>
      </c>
      <c r="MAV1" t="s">
        <v>111</v>
      </c>
      <c r="MAW1" t="s">
        <v>111</v>
      </c>
      <c r="MAX1" t="s">
        <v>111</v>
      </c>
      <c r="MAY1" t="s">
        <v>111</v>
      </c>
      <c r="MAZ1" t="s">
        <v>111</v>
      </c>
      <c r="MBA1" t="s">
        <v>111</v>
      </c>
      <c r="MBB1" t="s">
        <v>111</v>
      </c>
      <c r="MBC1" t="s">
        <v>111</v>
      </c>
      <c r="MBD1" t="s">
        <v>111</v>
      </c>
      <c r="MBE1" t="s">
        <v>111</v>
      </c>
      <c r="MBF1" t="s">
        <v>111</v>
      </c>
      <c r="MBG1" t="s">
        <v>111</v>
      </c>
      <c r="MBH1" t="s">
        <v>111</v>
      </c>
      <c r="MBI1" t="s">
        <v>111</v>
      </c>
      <c r="MBJ1" t="s">
        <v>111</v>
      </c>
      <c r="MBK1" t="s">
        <v>111</v>
      </c>
      <c r="MBL1" t="s">
        <v>111</v>
      </c>
      <c r="MBM1" t="s">
        <v>111</v>
      </c>
      <c r="MBN1" t="s">
        <v>111</v>
      </c>
      <c r="MBO1" t="s">
        <v>111</v>
      </c>
      <c r="MBP1" t="s">
        <v>111</v>
      </c>
      <c r="MBQ1" t="s">
        <v>111</v>
      </c>
      <c r="MBR1" t="s">
        <v>111</v>
      </c>
      <c r="MBS1" t="s">
        <v>111</v>
      </c>
      <c r="MBT1" t="s">
        <v>111</v>
      </c>
      <c r="MBU1" t="s">
        <v>111</v>
      </c>
      <c r="MBV1" t="s">
        <v>111</v>
      </c>
      <c r="MBW1" t="s">
        <v>111</v>
      </c>
      <c r="MBX1" t="s">
        <v>111</v>
      </c>
      <c r="MBY1" t="s">
        <v>111</v>
      </c>
      <c r="MBZ1" t="s">
        <v>111</v>
      </c>
      <c r="MCA1" t="s">
        <v>111</v>
      </c>
      <c r="MCB1" t="s">
        <v>111</v>
      </c>
      <c r="MCC1" t="s">
        <v>111</v>
      </c>
      <c r="MCD1" t="s">
        <v>111</v>
      </c>
      <c r="MCE1" t="s">
        <v>111</v>
      </c>
      <c r="MCF1" t="s">
        <v>111</v>
      </c>
      <c r="MCG1" t="s">
        <v>111</v>
      </c>
      <c r="MCH1" t="s">
        <v>111</v>
      </c>
      <c r="MCI1" t="s">
        <v>111</v>
      </c>
      <c r="MCJ1" t="s">
        <v>111</v>
      </c>
      <c r="MCK1" t="s">
        <v>111</v>
      </c>
      <c r="MCL1" t="s">
        <v>111</v>
      </c>
      <c r="MCM1" t="s">
        <v>111</v>
      </c>
      <c r="MCN1" t="s">
        <v>111</v>
      </c>
      <c r="MCO1" t="s">
        <v>111</v>
      </c>
      <c r="MCP1" t="s">
        <v>111</v>
      </c>
      <c r="MCQ1" t="s">
        <v>111</v>
      </c>
      <c r="MCR1" t="s">
        <v>111</v>
      </c>
      <c r="MCS1" t="s">
        <v>111</v>
      </c>
      <c r="MCT1" t="s">
        <v>111</v>
      </c>
      <c r="MCU1" t="s">
        <v>111</v>
      </c>
      <c r="MCV1" t="s">
        <v>111</v>
      </c>
      <c r="MCW1" t="s">
        <v>111</v>
      </c>
      <c r="MCX1" t="s">
        <v>111</v>
      </c>
      <c r="MCY1" t="s">
        <v>111</v>
      </c>
      <c r="MCZ1" t="s">
        <v>111</v>
      </c>
      <c r="MDA1" t="s">
        <v>111</v>
      </c>
      <c r="MDB1" t="s">
        <v>111</v>
      </c>
      <c r="MDC1" t="s">
        <v>111</v>
      </c>
      <c r="MDD1" t="s">
        <v>111</v>
      </c>
      <c r="MDE1" t="s">
        <v>111</v>
      </c>
      <c r="MDF1" t="s">
        <v>111</v>
      </c>
      <c r="MDG1" t="s">
        <v>111</v>
      </c>
      <c r="MDH1" t="s">
        <v>111</v>
      </c>
      <c r="MDI1" t="s">
        <v>111</v>
      </c>
      <c r="MDJ1" t="s">
        <v>111</v>
      </c>
      <c r="MDK1" t="s">
        <v>111</v>
      </c>
      <c r="MDL1" t="s">
        <v>111</v>
      </c>
      <c r="MDM1" t="s">
        <v>111</v>
      </c>
      <c r="MDN1" t="s">
        <v>111</v>
      </c>
      <c r="MDO1" t="s">
        <v>111</v>
      </c>
      <c r="MDP1" t="s">
        <v>111</v>
      </c>
      <c r="MDQ1" t="s">
        <v>111</v>
      </c>
      <c r="MDR1" t="s">
        <v>111</v>
      </c>
      <c r="MDS1" t="s">
        <v>111</v>
      </c>
      <c r="MDT1" t="s">
        <v>111</v>
      </c>
      <c r="MDU1" t="s">
        <v>111</v>
      </c>
      <c r="MDV1" t="s">
        <v>111</v>
      </c>
      <c r="MDW1" t="s">
        <v>111</v>
      </c>
      <c r="MDX1" t="s">
        <v>111</v>
      </c>
      <c r="MDY1" t="s">
        <v>111</v>
      </c>
      <c r="MDZ1" t="s">
        <v>111</v>
      </c>
      <c r="MEA1" t="s">
        <v>111</v>
      </c>
      <c r="MEB1" t="s">
        <v>111</v>
      </c>
      <c r="MEC1" t="s">
        <v>111</v>
      </c>
      <c r="MED1" t="s">
        <v>111</v>
      </c>
      <c r="MEE1" t="s">
        <v>111</v>
      </c>
      <c r="MEF1" t="s">
        <v>111</v>
      </c>
      <c r="MEG1" t="s">
        <v>111</v>
      </c>
      <c r="MEH1" t="s">
        <v>111</v>
      </c>
      <c r="MEI1" t="s">
        <v>111</v>
      </c>
      <c r="MEJ1" t="s">
        <v>111</v>
      </c>
      <c r="MEK1" t="s">
        <v>111</v>
      </c>
      <c r="MEL1" t="s">
        <v>111</v>
      </c>
      <c r="MEM1" t="s">
        <v>111</v>
      </c>
      <c r="MEN1" t="s">
        <v>111</v>
      </c>
      <c r="MEO1" t="s">
        <v>111</v>
      </c>
      <c r="MEP1" t="s">
        <v>111</v>
      </c>
      <c r="MEQ1" t="s">
        <v>111</v>
      </c>
      <c r="MER1" t="s">
        <v>111</v>
      </c>
      <c r="MES1" t="s">
        <v>111</v>
      </c>
      <c r="MET1" t="s">
        <v>111</v>
      </c>
      <c r="MEU1" t="s">
        <v>111</v>
      </c>
      <c r="MEV1" t="s">
        <v>111</v>
      </c>
      <c r="MEW1" t="s">
        <v>111</v>
      </c>
      <c r="MEX1" t="s">
        <v>111</v>
      </c>
      <c r="MEY1" t="s">
        <v>111</v>
      </c>
      <c r="MEZ1" t="s">
        <v>111</v>
      </c>
      <c r="MFA1" t="s">
        <v>111</v>
      </c>
      <c r="MFB1" t="s">
        <v>111</v>
      </c>
      <c r="MFC1" t="s">
        <v>111</v>
      </c>
      <c r="MFD1" t="s">
        <v>111</v>
      </c>
      <c r="MFE1" t="s">
        <v>111</v>
      </c>
      <c r="MFF1" t="s">
        <v>111</v>
      </c>
      <c r="MFG1" t="s">
        <v>111</v>
      </c>
      <c r="MFH1" t="s">
        <v>111</v>
      </c>
      <c r="MFI1" t="s">
        <v>111</v>
      </c>
      <c r="MFJ1" t="s">
        <v>111</v>
      </c>
      <c r="MFK1" t="s">
        <v>111</v>
      </c>
      <c r="MFL1" t="s">
        <v>111</v>
      </c>
      <c r="MFM1" t="s">
        <v>111</v>
      </c>
      <c r="MFN1" t="s">
        <v>111</v>
      </c>
      <c r="MFO1" t="s">
        <v>111</v>
      </c>
      <c r="MFP1" t="s">
        <v>111</v>
      </c>
      <c r="MFQ1" t="s">
        <v>111</v>
      </c>
      <c r="MFR1" t="s">
        <v>111</v>
      </c>
      <c r="MFS1" t="s">
        <v>111</v>
      </c>
      <c r="MFT1" t="s">
        <v>111</v>
      </c>
      <c r="MFU1" t="s">
        <v>111</v>
      </c>
      <c r="MFV1" t="s">
        <v>111</v>
      </c>
      <c r="MFW1" t="s">
        <v>111</v>
      </c>
      <c r="MFX1" t="s">
        <v>111</v>
      </c>
      <c r="MFY1" t="s">
        <v>111</v>
      </c>
      <c r="MFZ1" t="s">
        <v>111</v>
      </c>
      <c r="MGA1" t="s">
        <v>111</v>
      </c>
      <c r="MGB1" t="s">
        <v>111</v>
      </c>
      <c r="MGC1" t="s">
        <v>111</v>
      </c>
      <c r="MGD1" t="s">
        <v>111</v>
      </c>
      <c r="MGE1" t="s">
        <v>111</v>
      </c>
      <c r="MGF1" t="s">
        <v>111</v>
      </c>
      <c r="MGG1" t="s">
        <v>111</v>
      </c>
      <c r="MGH1" t="s">
        <v>111</v>
      </c>
      <c r="MGI1" t="s">
        <v>111</v>
      </c>
      <c r="MGJ1" t="s">
        <v>111</v>
      </c>
      <c r="MGK1" t="s">
        <v>111</v>
      </c>
      <c r="MGL1" t="s">
        <v>111</v>
      </c>
      <c r="MGM1" t="s">
        <v>111</v>
      </c>
      <c r="MGN1" t="s">
        <v>111</v>
      </c>
      <c r="MGO1" t="s">
        <v>111</v>
      </c>
      <c r="MGP1" t="s">
        <v>111</v>
      </c>
      <c r="MGQ1" t="s">
        <v>111</v>
      </c>
      <c r="MGR1" t="s">
        <v>111</v>
      </c>
      <c r="MGS1" t="s">
        <v>111</v>
      </c>
      <c r="MGT1" t="s">
        <v>111</v>
      </c>
      <c r="MGU1" t="s">
        <v>111</v>
      </c>
      <c r="MGV1" t="s">
        <v>111</v>
      </c>
      <c r="MGW1" t="s">
        <v>111</v>
      </c>
      <c r="MGX1" t="s">
        <v>111</v>
      </c>
      <c r="MGY1" t="s">
        <v>111</v>
      </c>
      <c r="MGZ1" t="s">
        <v>111</v>
      </c>
      <c r="MHA1" t="s">
        <v>111</v>
      </c>
      <c r="MHB1" t="s">
        <v>111</v>
      </c>
      <c r="MHC1" t="s">
        <v>111</v>
      </c>
      <c r="MHD1" t="s">
        <v>111</v>
      </c>
      <c r="MHE1" t="s">
        <v>111</v>
      </c>
      <c r="MHF1" t="s">
        <v>111</v>
      </c>
      <c r="MHG1" t="s">
        <v>111</v>
      </c>
      <c r="MHH1" t="s">
        <v>111</v>
      </c>
      <c r="MHI1" t="s">
        <v>111</v>
      </c>
      <c r="MHJ1" t="s">
        <v>111</v>
      </c>
      <c r="MHK1" t="s">
        <v>111</v>
      </c>
      <c r="MHL1" t="s">
        <v>111</v>
      </c>
      <c r="MHM1" t="s">
        <v>111</v>
      </c>
      <c r="MHN1" t="s">
        <v>111</v>
      </c>
      <c r="MHO1" t="s">
        <v>111</v>
      </c>
      <c r="MHP1" t="s">
        <v>111</v>
      </c>
      <c r="MHQ1" t="s">
        <v>111</v>
      </c>
      <c r="MHR1" t="s">
        <v>111</v>
      </c>
      <c r="MHS1" t="s">
        <v>111</v>
      </c>
      <c r="MHT1" t="s">
        <v>111</v>
      </c>
      <c r="MHU1" t="s">
        <v>111</v>
      </c>
      <c r="MHV1" t="s">
        <v>111</v>
      </c>
      <c r="MHW1" t="s">
        <v>111</v>
      </c>
      <c r="MHX1" t="s">
        <v>111</v>
      </c>
      <c r="MHY1" t="s">
        <v>111</v>
      </c>
      <c r="MHZ1" t="s">
        <v>111</v>
      </c>
      <c r="MIA1" t="s">
        <v>111</v>
      </c>
      <c r="MIB1" t="s">
        <v>111</v>
      </c>
      <c r="MIC1" t="s">
        <v>111</v>
      </c>
      <c r="MID1" t="s">
        <v>111</v>
      </c>
      <c r="MIE1" t="s">
        <v>111</v>
      </c>
      <c r="MIF1" t="s">
        <v>111</v>
      </c>
      <c r="MIG1" t="s">
        <v>111</v>
      </c>
      <c r="MIH1" t="s">
        <v>111</v>
      </c>
      <c r="MII1" t="s">
        <v>111</v>
      </c>
      <c r="MIJ1" t="s">
        <v>111</v>
      </c>
      <c r="MIK1" t="s">
        <v>111</v>
      </c>
      <c r="MIL1" t="s">
        <v>111</v>
      </c>
      <c r="MIM1" t="s">
        <v>111</v>
      </c>
      <c r="MIN1" t="s">
        <v>111</v>
      </c>
      <c r="MIO1" t="s">
        <v>111</v>
      </c>
      <c r="MIP1" t="s">
        <v>111</v>
      </c>
      <c r="MIQ1" t="s">
        <v>111</v>
      </c>
      <c r="MIR1" t="s">
        <v>111</v>
      </c>
      <c r="MIS1" t="s">
        <v>111</v>
      </c>
      <c r="MIT1" t="s">
        <v>111</v>
      </c>
      <c r="MIU1" t="s">
        <v>111</v>
      </c>
      <c r="MIV1" t="s">
        <v>111</v>
      </c>
      <c r="MIW1" t="s">
        <v>111</v>
      </c>
      <c r="MIX1" t="s">
        <v>111</v>
      </c>
      <c r="MIY1" t="s">
        <v>111</v>
      </c>
      <c r="MIZ1" t="s">
        <v>111</v>
      </c>
      <c r="MJA1" t="s">
        <v>111</v>
      </c>
      <c r="MJB1" t="s">
        <v>111</v>
      </c>
      <c r="MJC1" t="s">
        <v>111</v>
      </c>
      <c r="MJD1" t="s">
        <v>111</v>
      </c>
      <c r="MJE1" t="s">
        <v>111</v>
      </c>
      <c r="MJF1" t="s">
        <v>111</v>
      </c>
      <c r="MJG1" t="s">
        <v>111</v>
      </c>
      <c r="MJH1" t="s">
        <v>111</v>
      </c>
      <c r="MJI1" t="s">
        <v>111</v>
      </c>
      <c r="MJJ1" t="s">
        <v>111</v>
      </c>
      <c r="MJK1" t="s">
        <v>111</v>
      </c>
      <c r="MJL1" t="s">
        <v>111</v>
      </c>
      <c r="MJM1" t="s">
        <v>111</v>
      </c>
      <c r="MJN1" t="s">
        <v>111</v>
      </c>
      <c r="MJO1" t="s">
        <v>111</v>
      </c>
      <c r="MJP1" t="s">
        <v>111</v>
      </c>
      <c r="MJQ1" t="s">
        <v>111</v>
      </c>
      <c r="MJR1" t="s">
        <v>111</v>
      </c>
      <c r="MJS1" t="s">
        <v>111</v>
      </c>
      <c r="MJT1" t="s">
        <v>111</v>
      </c>
      <c r="MJU1" t="s">
        <v>111</v>
      </c>
      <c r="MJV1" t="s">
        <v>111</v>
      </c>
      <c r="MJW1" t="s">
        <v>111</v>
      </c>
      <c r="MJX1" t="s">
        <v>111</v>
      </c>
      <c r="MJY1" t="s">
        <v>111</v>
      </c>
      <c r="MJZ1" t="s">
        <v>111</v>
      </c>
      <c r="MKA1" t="s">
        <v>111</v>
      </c>
      <c r="MKB1" t="s">
        <v>111</v>
      </c>
      <c r="MKC1" t="s">
        <v>111</v>
      </c>
      <c r="MKD1" t="s">
        <v>111</v>
      </c>
      <c r="MKE1" t="s">
        <v>111</v>
      </c>
      <c r="MKF1" t="s">
        <v>111</v>
      </c>
      <c r="MKG1" t="s">
        <v>111</v>
      </c>
      <c r="MKH1" t="s">
        <v>111</v>
      </c>
      <c r="MKI1" t="s">
        <v>111</v>
      </c>
      <c r="MKJ1" t="s">
        <v>111</v>
      </c>
      <c r="MKK1" t="s">
        <v>111</v>
      </c>
      <c r="MKL1" t="s">
        <v>111</v>
      </c>
      <c r="MKM1" t="s">
        <v>111</v>
      </c>
      <c r="MKN1" t="s">
        <v>111</v>
      </c>
      <c r="MKO1" t="s">
        <v>111</v>
      </c>
      <c r="MKP1" t="s">
        <v>111</v>
      </c>
      <c r="MKQ1" t="s">
        <v>111</v>
      </c>
      <c r="MKR1" t="s">
        <v>111</v>
      </c>
      <c r="MKS1" t="s">
        <v>111</v>
      </c>
      <c r="MKT1" t="s">
        <v>111</v>
      </c>
      <c r="MKU1" t="s">
        <v>111</v>
      </c>
      <c r="MKV1" t="s">
        <v>111</v>
      </c>
      <c r="MKW1" t="s">
        <v>111</v>
      </c>
      <c r="MKX1" t="s">
        <v>111</v>
      </c>
      <c r="MKY1" t="s">
        <v>111</v>
      </c>
      <c r="MKZ1" t="s">
        <v>111</v>
      </c>
      <c r="MLA1" t="s">
        <v>111</v>
      </c>
      <c r="MLB1" t="s">
        <v>111</v>
      </c>
      <c r="MLC1" t="s">
        <v>111</v>
      </c>
      <c r="MLD1" t="s">
        <v>111</v>
      </c>
      <c r="MLE1" t="s">
        <v>111</v>
      </c>
      <c r="MLF1" t="s">
        <v>111</v>
      </c>
      <c r="MLG1" t="s">
        <v>111</v>
      </c>
      <c r="MLH1" t="s">
        <v>111</v>
      </c>
      <c r="MLI1" t="s">
        <v>111</v>
      </c>
      <c r="MLJ1" t="s">
        <v>111</v>
      </c>
      <c r="MLK1" t="s">
        <v>111</v>
      </c>
      <c r="MLL1" t="s">
        <v>111</v>
      </c>
      <c r="MLM1" t="s">
        <v>111</v>
      </c>
      <c r="MLN1" t="s">
        <v>111</v>
      </c>
      <c r="MLO1" t="s">
        <v>111</v>
      </c>
      <c r="MLP1" t="s">
        <v>111</v>
      </c>
      <c r="MLQ1" t="s">
        <v>111</v>
      </c>
      <c r="MLR1" t="s">
        <v>111</v>
      </c>
      <c r="MLS1" t="s">
        <v>111</v>
      </c>
      <c r="MLT1" t="s">
        <v>111</v>
      </c>
      <c r="MLU1" t="s">
        <v>111</v>
      </c>
      <c r="MLV1" t="s">
        <v>111</v>
      </c>
      <c r="MLW1" t="s">
        <v>111</v>
      </c>
      <c r="MLX1" t="s">
        <v>111</v>
      </c>
      <c r="MLY1" t="s">
        <v>111</v>
      </c>
      <c r="MLZ1" t="s">
        <v>111</v>
      </c>
      <c r="MMA1" t="s">
        <v>111</v>
      </c>
      <c r="MMB1" t="s">
        <v>111</v>
      </c>
      <c r="MMC1" t="s">
        <v>111</v>
      </c>
      <c r="MMD1" t="s">
        <v>111</v>
      </c>
      <c r="MME1" t="s">
        <v>111</v>
      </c>
      <c r="MMF1" t="s">
        <v>111</v>
      </c>
      <c r="MMG1" t="s">
        <v>111</v>
      </c>
      <c r="MMH1" t="s">
        <v>111</v>
      </c>
      <c r="MMI1" t="s">
        <v>111</v>
      </c>
      <c r="MMJ1" t="s">
        <v>111</v>
      </c>
      <c r="MMK1" t="s">
        <v>111</v>
      </c>
      <c r="MML1" t="s">
        <v>111</v>
      </c>
      <c r="MMM1" t="s">
        <v>111</v>
      </c>
      <c r="MMN1" t="s">
        <v>111</v>
      </c>
      <c r="MMO1" t="s">
        <v>111</v>
      </c>
      <c r="MMP1" t="s">
        <v>111</v>
      </c>
      <c r="MMQ1" t="s">
        <v>111</v>
      </c>
      <c r="MMR1" t="s">
        <v>111</v>
      </c>
      <c r="MMS1" t="s">
        <v>111</v>
      </c>
      <c r="MMT1" t="s">
        <v>111</v>
      </c>
      <c r="MMU1" t="s">
        <v>111</v>
      </c>
      <c r="MMV1" t="s">
        <v>111</v>
      </c>
      <c r="MMW1" t="s">
        <v>111</v>
      </c>
      <c r="MMX1" t="s">
        <v>111</v>
      </c>
      <c r="MMY1" t="s">
        <v>111</v>
      </c>
      <c r="MMZ1" t="s">
        <v>111</v>
      </c>
      <c r="MNA1" t="s">
        <v>111</v>
      </c>
      <c r="MNB1" t="s">
        <v>111</v>
      </c>
      <c r="MNC1" t="s">
        <v>111</v>
      </c>
      <c r="MND1" t="s">
        <v>111</v>
      </c>
      <c r="MNE1" t="s">
        <v>111</v>
      </c>
      <c r="MNF1" t="s">
        <v>111</v>
      </c>
      <c r="MNG1" t="s">
        <v>111</v>
      </c>
      <c r="MNH1" t="s">
        <v>111</v>
      </c>
      <c r="MNI1" t="s">
        <v>111</v>
      </c>
      <c r="MNJ1" t="s">
        <v>111</v>
      </c>
      <c r="MNK1" t="s">
        <v>111</v>
      </c>
      <c r="MNL1" t="s">
        <v>111</v>
      </c>
      <c r="MNM1" t="s">
        <v>111</v>
      </c>
      <c r="MNN1" t="s">
        <v>111</v>
      </c>
      <c r="MNO1" t="s">
        <v>111</v>
      </c>
      <c r="MNP1" t="s">
        <v>111</v>
      </c>
      <c r="MNQ1" t="s">
        <v>111</v>
      </c>
      <c r="MNR1" t="s">
        <v>111</v>
      </c>
      <c r="MNS1" t="s">
        <v>111</v>
      </c>
      <c r="MNT1" t="s">
        <v>111</v>
      </c>
      <c r="MNU1" t="s">
        <v>111</v>
      </c>
      <c r="MNV1" t="s">
        <v>111</v>
      </c>
      <c r="MNW1" t="s">
        <v>111</v>
      </c>
      <c r="MNX1" t="s">
        <v>111</v>
      </c>
      <c r="MNY1" t="s">
        <v>111</v>
      </c>
      <c r="MNZ1" t="s">
        <v>111</v>
      </c>
      <c r="MOA1" t="s">
        <v>111</v>
      </c>
      <c r="MOB1" t="s">
        <v>111</v>
      </c>
      <c r="MOC1" t="s">
        <v>111</v>
      </c>
      <c r="MOD1" t="s">
        <v>111</v>
      </c>
      <c r="MOE1" t="s">
        <v>111</v>
      </c>
      <c r="MOF1" t="s">
        <v>111</v>
      </c>
      <c r="MOG1" t="s">
        <v>111</v>
      </c>
      <c r="MOH1" t="s">
        <v>111</v>
      </c>
      <c r="MOI1" t="s">
        <v>111</v>
      </c>
      <c r="MOJ1" t="s">
        <v>111</v>
      </c>
      <c r="MOK1" t="s">
        <v>111</v>
      </c>
      <c r="MOL1" t="s">
        <v>111</v>
      </c>
      <c r="MOM1" t="s">
        <v>111</v>
      </c>
      <c r="MON1" t="s">
        <v>111</v>
      </c>
      <c r="MOO1" t="s">
        <v>111</v>
      </c>
      <c r="MOP1" t="s">
        <v>111</v>
      </c>
      <c r="MOQ1" t="s">
        <v>111</v>
      </c>
      <c r="MOR1" t="s">
        <v>111</v>
      </c>
      <c r="MOS1" t="s">
        <v>111</v>
      </c>
      <c r="MOT1" t="s">
        <v>111</v>
      </c>
      <c r="MOU1" t="s">
        <v>111</v>
      </c>
      <c r="MOV1" t="s">
        <v>111</v>
      </c>
      <c r="MOW1" t="s">
        <v>111</v>
      </c>
      <c r="MOX1" t="s">
        <v>111</v>
      </c>
      <c r="MOY1" t="s">
        <v>111</v>
      </c>
      <c r="MOZ1" t="s">
        <v>111</v>
      </c>
      <c r="MPA1" t="s">
        <v>111</v>
      </c>
      <c r="MPB1" t="s">
        <v>111</v>
      </c>
      <c r="MPC1" t="s">
        <v>111</v>
      </c>
      <c r="MPD1" t="s">
        <v>111</v>
      </c>
      <c r="MPE1" t="s">
        <v>111</v>
      </c>
      <c r="MPF1" t="s">
        <v>111</v>
      </c>
      <c r="MPG1" t="s">
        <v>111</v>
      </c>
      <c r="MPH1" t="s">
        <v>111</v>
      </c>
      <c r="MPI1" t="s">
        <v>111</v>
      </c>
      <c r="MPJ1" t="s">
        <v>111</v>
      </c>
      <c r="MPK1" t="s">
        <v>111</v>
      </c>
      <c r="MPL1" t="s">
        <v>111</v>
      </c>
      <c r="MPM1" t="s">
        <v>111</v>
      </c>
      <c r="MPN1" t="s">
        <v>111</v>
      </c>
      <c r="MPO1" t="s">
        <v>111</v>
      </c>
      <c r="MPP1" t="s">
        <v>111</v>
      </c>
      <c r="MPQ1" t="s">
        <v>111</v>
      </c>
      <c r="MPR1" t="s">
        <v>111</v>
      </c>
      <c r="MPS1" t="s">
        <v>111</v>
      </c>
      <c r="MPT1" t="s">
        <v>111</v>
      </c>
      <c r="MPU1" t="s">
        <v>111</v>
      </c>
      <c r="MPV1" t="s">
        <v>111</v>
      </c>
      <c r="MPW1" t="s">
        <v>111</v>
      </c>
      <c r="MPX1" t="s">
        <v>111</v>
      </c>
      <c r="MPY1" t="s">
        <v>111</v>
      </c>
      <c r="MPZ1" t="s">
        <v>111</v>
      </c>
      <c r="MQA1" t="s">
        <v>111</v>
      </c>
      <c r="MQB1" t="s">
        <v>111</v>
      </c>
      <c r="MQC1" t="s">
        <v>111</v>
      </c>
      <c r="MQD1" t="s">
        <v>111</v>
      </c>
      <c r="MQE1" t="s">
        <v>111</v>
      </c>
      <c r="MQF1" t="s">
        <v>111</v>
      </c>
      <c r="MQG1" t="s">
        <v>111</v>
      </c>
      <c r="MQH1" t="s">
        <v>111</v>
      </c>
      <c r="MQI1" t="s">
        <v>111</v>
      </c>
      <c r="MQJ1" t="s">
        <v>111</v>
      </c>
      <c r="MQK1" t="s">
        <v>111</v>
      </c>
      <c r="MQL1" t="s">
        <v>111</v>
      </c>
      <c r="MQM1" t="s">
        <v>111</v>
      </c>
      <c r="MQN1" t="s">
        <v>111</v>
      </c>
      <c r="MQO1" t="s">
        <v>111</v>
      </c>
      <c r="MQP1" t="s">
        <v>111</v>
      </c>
      <c r="MQQ1" t="s">
        <v>111</v>
      </c>
      <c r="MQR1" t="s">
        <v>111</v>
      </c>
      <c r="MQS1" t="s">
        <v>111</v>
      </c>
      <c r="MQT1" t="s">
        <v>111</v>
      </c>
      <c r="MQU1" t="s">
        <v>111</v>
      </c>
      <c r="MQV1" t="s">
        <v>111</v>
      </c>
      <c r="MQW1" t="s">
        <v>111</v>
      </c>
      <c r="MQX1" t="s">
        <v>111</v>
      </c>
      <c r="MQY1" t="s">
        <v>111</v>
      </c>
      <c r="MQZ1" t="s">
        <v>111</v>
      </c>
      <c r="MRA1" t="s">
        <v>111</v>
      </c>
      <c r="MRB1" t="s">
        <v>111</v>
      </c>
      <c r="MRC1" t="s">
        <v>111</v>
      </c>
      <c r="MRD1" t="s">
        <v>111</v>
      </c>
      <c r="MRE1" t="s">
        <v>111</v>
      </c>
      <c r="MRF1" t="s">
        <v>111</v>
      </c>
      <c r="MRG1" t="s">
        <v>111</v>
      </c>
      <c r="MRH1" t="s">
        <v>111</v>
      </c>
      <c r="MRI1" t="s">
        <v>111</v>
      </c>
      <c r="MRJ1" t="s">
        <v>111</v>
      </c>
      <c r="MRK1" t="s">
        <v>111</v>
      </c>
      <c r="MRL1" t="s">
        <v>111</v>
      </c>
      <c r="MRM1" t="s">
        <v>111</v>
      </c>
      <c r="MRN1" t="s">
        <v>111</v>
      </c>
      <c r="MRO1" t="s">
        <v>111</v>
      </c>
      <c r="MRP1" t="s">
        <v>111</v>
      </c>
      <c r="MRQ1" t="s">
        <v>111</v>
      </c>
      <c r="MRR1" t="s">
        <v>111</v>
      </c>
      <c r="MRS1" t="s">
        <v>111</v>
      </c>
      <c r="MRT1" t="s">
        <v>111</v>
      </c>
      <c r="MRU1" t="s">
        <v>111</v>
      </c>
      <c r="MRV1" t="s">
        <v>111</v>
      </c>
      <c r="MRW1" t="s">
        <v>111</v>
      </c>
      <c r="MRX1" t="s">
        <v>111</v>
      </c>
      <c r="MRY1" t="s">
        <v>111</v>
      </c>
      <c r="MRZ1" t="s">
        <v>111</v>
      </c>
      <c r="MSA1" t="s">
        <v>111</v>
      </c>
      <c r="MSB1" t="s">
        <v>111</v>
      </c>
      <c r="MSC1" t="s">
        <v>111</v>
      </c>
      <c r="MSD1" t="s">
        <v>111</v>
      </c>
      <c r="MSE1" t="s">
        <v>111</v>
      </c>
      <c r="MSF1" t="s">
        <v>111</v>
      </c>
      <c r="MSG1" t="s">
        <v>111</v>
      </c>
      <c r="MSH1" t="s">
        <v>111</v>
      </c>
      <c r="MSI1" t="s">
        <v>111</v>
      </c>
      <c r="MSJ1" t="s">
        <v>111</v>
      </c>
      <c r="MSK1" t="s">
        <v>111</v>
      </c>
      <c r="MSL1" t="s">
        <v>111</v>
      </c>
      <c r="MSM1" t="s">
        <v>111</v>
      </c>
      <c r="MSN1" t="s">
        <v>111</v>
      </c>
      <c r="MSO1" t="s">
        <v>111</v>
      </c>
      <c r="MSP1" t="s">
        <v>111</v>
      </c>
      <c r="MSQ1" t="s">
        <v>111</v>
      </c>
      <c r="MSR1" t="s">
        <v>111</v>
      </c>
      <c r="MSS1" t="s">
        <v>111</v>
      </c>
      <c r="MST1" t="s">
        <v>111</v>
      </c>
      <c r="MSU1" t="s">
        <v>111</v>
      </c>
      <c r="MSV1" t="s">
        <v>111</v>
      </c>
      <c r="MSW1" t="s">
        <v>111</v>
      </c>
      <c r="MSX1" t="s">
        <v>111</v>
      </c>
      <c r="MSY1" t="s">
        <v>111</v>
      </c>
      <c r="MSZ1" t="s">
        <v>111</v>
      </c>
      <c r="MTA1" t="s">
        <v>111</v>
      </c>
      <c r="MTB1" t="s">
        <v>111</v>
      </c>
      <c r="MTC1" t="s">
        <v>111</v>
      </c>
      <c r="MTD1" t="s">
        <v>111</v>
      </c>
      <c r="MTE1" t="s">
        <v>111</v>
      </c>
      <c r="MTF1" t="s">
        <v>111</v>
      </c>
      <c r="MTG1" t="s">
        <v>111</v>
      </c>
      <c r="MTH1" t="s">
        <v>111</v>
      </c>
      <c r="MTI1" t="s">
        <v>111</v>
      </c>
      <c r="MTJ1" t="s">
        <v>111</v>
      </c>
      <c r="MTK1" t="s">
        <v>111</v>
      </c>
      <c r="MTL1" t="s">
        <v>111</v>
      </c>
      <c r="MTM1" t="s">
        <v>111</v>
      </c>
      <c r="MTN1" t="s">
        <v>111</v>
      </c>
      <c r="MTO1" t="s">
        <v>111</v>
      </c>
      <c r="MTP1" t="s">
        <v>111</v>
      </c>
      <c r="MTQ1" t="s">
        <v>111</v>
      </c>
      <c r="MTR1" t="s">
        <v>111</v>
      </c>
      <c r="MTS1" t="s">
        <v>111</v>
      </c>
      <c r="MTT1" t="s">
        <v>111</v>
      </c>
      <c r="MTU1" t="s">
        <v>111</v>
      </c>
      <c r="MTV1" t="s">
        <v>111</v>
      </c>
      <c r="MTW1" t="s">
        <v>111</v>
      </c>
      <c r="MTX1" t="s">
        <v>111</v>
      </c>
      <c r="MTY1" t="s">
        <v>111</v>
      </c>
      <c r="MTZ1" t="s">
        <v>111</v>
      </c>
      <c r="MUA1" t="s">
        <v>111</v>
      </c>
      <c r="MUB1" t="s">
        <v>111</v>
      </c>
      <c r="MUC1" t="s">
        <v>111</v>
      </c>
      <c r="MUD1" t="s">
        <v>111</v>
      </c>
      <c r="MUE1" t="s">
        <v>111</v>
      </c>
      <c r="MUF1" t="s">
        <v>111</v>
      </c>
      <c r="MUG1" t="s">
        <v>111</v>
      </c>
      <c r="MUH1" t="s">
        <v>111</v>
      </c>
      <c r="MUI1" t="s">
        <v>111</v>
      </c>
      <c r="MUJ1" t="s">
        <v>111</v>
      </c>
      <c r="MUK1" t="s">
        <v>111</v>
      </c>
      <c r="MUL1" t="s">
        <v>111</v>
      </c>
      <c r="MUM1" t="s">
        <v>111</v>
      </c>
      <c r="MUN1" t="s">
        <v>111</v>
      </c>
      <c r="MUO1" t="s">
        <v>111</v>
      </c>
      <c r="MUP1" t="s">
        <v>111</v>
      </c>
      <c r="MUQ1" t="s">
        <v>111</v>
      </c>
      <c r="MUR1" t="s">
        <v>111</v>
      </c>
      <c r="MUS1" t="s">
        <v>111</v>
      </c>
      <c r="MUT1" t="s">
        <v>111</v>
      </c>
      <c r="MUU1" t="s">
        <v>111</v>
      </c>
      <c r="MUV1" t="s">
        <v>111</v>
      </c>
      <c r="MUW1" t="s">
        <v>111</v>
      </c>
      <c r="MUX1" t="s">
        <v>111</v>
      </c>
      <c r="MUY1" t="s">
        <v>111</v>
      </c>
      <c r="MUZ1" t="s">
        <v>111</v>
      </c>
      <c r="MVA1" t="s">
        <v>111</v>
      </c>
      <c r="MVB1" t="s">
        <v>111</v>
      </c>
      <c r="MVC1" t="s">
        <v>111</v>
      </c>
      <c r="MVD1" t="s">
        <v>111</v>
      </c>
      <c r="MVE1" t="s">
        <v>111</v>
      </c>
      <c r="MVF1" t="s">
        <v>111</v>
      </c>
      <c r="MVG1" t="s">
        <v>111</v>
      </c>
      <c r="MVH1" t="s">
        <v>111</v>
      </c>
      <c r="MVI1" t="s">
        <v>111</v>
      </c>
      <c r="MVJ1" t="s">
        <v>111</v>
      </c>
      <c r="MVK1" t="s">
        <v>111</v>
      </c>
      <c r="MVL1" t="s">
        <v>111</v>
      </c>
      <c r="MVM1" t="s">
        <v>111</v>
      </c>
      <c r="MVN1" t="s">
        <v>111</v>
      </c>
      <c r="MVO1" t="s">
        <v>111</v>
      </c>
      <c r="MVP1" t="s">
        <v>111</v>
      </c>
      <c r="MVQ1" t="s">
        <v>111</v>
      </c>
      <c r="MVR1" t="s">
        <v>111</v>
      </c>
      <c r="MVS1" t="s">
        <v>111</v>
      </c>
      <c r="MVT1" t="s">
        <v>111</v>
      </c>
      <c r="MVU1" t="s">
        <v>111</v>
      </c>
      <c r="MVV1" t="s">
        <v>111</v>
      </c>
      <c r="MVW1" t="s">
        <v>111</v>
      </c>
      <c r="MVX1" t="s">
        <v>111</v>
      </c>
      <c r="MVY1" t="s">
        <v>111</v>
      </c>
      <c r="MVZ1" t="s">
        <v>111</v>
      </c>
      <c r="MWA1" t="s">
        <v>111</v>
      </c>
      <c r="MWB1" t="s">
        <v>111</v>
      </c>
      <c r="MWC1" t="s">
        <v>111</v>
      </c>
      <c r="MWD1" t="s">
        <v>111</v>
      </c>
      <c r="MWE1" t="s">
        <v>111</v>
      </c>
      <c r="MWF1" t="s">
        <v>111</v>
      </c>
      <c r="MWG1" t="s">
        <v>111</v>
      </c>
      <c r="MWH1" t="s">
        <v>111</v>
      </c>
      <c r="MWI1" t="s">
        <v>111</v>
      </c>
      <c r="MWJ1" t="s">
        <v>111</v>
      </c>
      <c r="MWK1" t="s">
        <v>111</v>
      </c>
      <c r="MWL1" t="s">
        <v>111</v>
      </c>
      <c r="MWM1" t="s">
        <v>111</v>
      </c>
      <c r="MWN1" t="s">
        <v>111</v>
      </c>
      <c r="MWO1" t="s">
        <v>111</v>
      </c>
      <c r="MWP1" t="s">
        <v>111</v>
      </c>
      <c r="MWQ1" t="s">
        <v>111</v>
      </c>
      <c r="MWR1" t="s">
        <v>111</v>
      </c>
      <c r="MWS1" t="s">
        <v>111</v>
      </c>
      <c r="MWT1" t="s">
        <v>111</v>
      </c>
      <c r="MWU1" t="s">
        <v>111</v>
      </c>
      <c r="MWV1" t="s">
        <v>111</v>
      </c>
      <c r="MWW1" t="s">
        <v>111</v>
      </c>
      <c r="MWX1" t="s">
        <v>111</v>
      </c>
      <c r="MWY1" t="s">
        <v>111</v>
      </c>
      <c r="MWZ1" t="s">
        <v>111</v>
      </c>
      <c r="MXA1" t="s">
        <v>111</v>
      </c>
      <c r="MXB1" t="s">
        <v>111</v>
      </c>
      <c r="MXC1" t="s">
        <v>111</v>
      </c>
      <c r="MXD1" t="s">
        <v>111</v>
      </c>
      <c r="MXE1" t="s">
        <v>111</v>
      </c>
      <c r="MXF1" t="s">
        <v>111</v>
      </c>
      <c r="MXG1" t="s">
        <v>111</v>
      </c>
      <c r="MXH1" t="s">
        <v>111</v>
      </c>
      <c r="MXI1" t="s">
        <v>111</v>
      </c>
      <c r="MXJ1" t="s">
        <v>111</v>
      </c>
      <c r="MXK1" t="s">
        <v>111</v>
      </c>
      <c r="MXL1" t="s">
        <v>111</v>
      </c>
      <c r="MXM1" t="s">
        <v>111</v>
      </c>
      <c r="MXN1" t="s">
        <v>111</v>
      </c>
      <c r="MXO1" t="s">
        <v>111</v>
      </c>
      <c r="MXP1" t="s">
        <v>111</v>
      </c>
      <c r="MXQ1" t="s">
        <v>111</v>
      </c>
      <c r="MXR1" t="s">
        <v>111</v>
      </c>
      <c r="MXS1" t="s">
        <v>111</v>
      </c>
      <c r="MXT1" t="s">
        <v>111</v>
      </c>
      <c r="MXU1" t="s">
        <v>111</v>
      </c>
      <c r="MXV1" t="s">
        <v>111</v>
      </c>
      <c r="MXW1" t="s">
        <v>111</v>
      </c>
      <c r="MXX1" t="s">
        <v>111</v>
      </c>
      <c r="MXY1" t="s">
        <v>111</v>
      </c>
      <c r="MXZ1" t="s">
        <v>111</v>
      </c>
      <c r="MYA1" t="s">
        <v>111</v>
      </c>
      <c r="MYB1" t="s">
        <v>111</v>
      </c>
      <c r="MYC1" t="s">
        <v>111</v>
      </c>
      <c r="MYD1" t="s">
        <v>111</v>
      </c>
      <c r="MYE1" t="s">
        <v>111</v>
      </c>
      <c r="MYF1" t="s">
        <v>111</v>
      </c>
      <c r="MYG1" t="s">
        <v>111</v>
      </c>
      <c r="MYH1" t="s">
        <v>111</v>
      </c>
      <c r="MYI1" t="s">
        <v>111</v>
      </c>
      <c r="MYJ1" t="s">
        <v>111</v>
      </c>
      <c r="MYK1" t="s">
        <v>111</v>
      </c>
      <c r="MYL1" t="s">
        <v>111</v>
      </c>
      <c r="MYM1" t="s">
        <v>111</v>
      </c>
      <c r="MYN1" t="s">
        <v>111</v>
      </c>
      <c r="MYO1" t="s">
        <v>111</v>
      </c>
      <c r="MYP1" t="s">
        <v>111</v>
      </c>
      <c r="MYQ1" t="s">
        <v>111</v>
      </c>
      <c r="MYR1" t="s">
        <v>111</v>
      </c>
      <c r="MYS1" t="s">
        <v>111</v>
      </c>
      <c r="MYT1" t="s">
        <v>111</v>
      </c>
      <c r="MYU1" t="s">
        <v>111</v>
      </c>
      <c r="MYV1" t="s">
        <v>111</v>
      </c>
      <c r="MYW1" t="s">
        <v>111</v>
      </c>
      <c r="MYX1" t="s">
        <v>111</v>
      </c>
      <c r="MYY1" t="s">
        <v>111</v>
      </c>
      <c r="MYZ1" t="s">
        <v>111</v>
      </c>
      <c r="MZA1" t="s">
        <v>111</v>
      </c>
      <c r="MZB1" t="s">
        <v>111</v>
      </c>
      <c r="MZC1" t="s">
        <v>111</v>
      </c>
      <c r="MZD1" t="s">
        <v>111</v>
      </c>
      <c r="MZE1" t="s">
        <v>111</v>
      </c>
      <c r="MZF1" t="s">
        <v>111</v>
      </c>
      <c r="MZG1" t="s">
        <v>111</v>
      </c>
      <c r="MZH1" t="s">
        <v>111</v>
      </c>
      <c r="MZI1" t="s">
        <v>111</v>
      </c>
      <c r="MZJ1" t="s">
        <v>111</v>
      </c>
      <c r="MZK1" t="s">
        <v>111</v>
      </c>
      <c r="MZL1" t="s">
        <v>111</v>
      </c>
      <c r="MZM1" t="s">
        <v>111</v>
      </c>
      <c r="MZN1" t="s">
        <v>111</v>
      </c>
      <c r="MZO1" t="s">
        <v>111</v>
      </c>
      <c r="MZP1" t="s">
        <v>111</v>
      </c>
      <c r="MZQ1" t="s">
        <v>111</v>
      </c>
      <c r="MZR1" t="s">
        <v>111</v>
      </c>
      <c r="MZS1" t="s">
        <v>111</v>
      </c>
      <c r="MZT1" t="s">
        <v>111</v>
      </c>
      <c r="MZU1" t="s">
        <v>111</v>
      </c>
      <c r="MZV1" t="s">
        <v>111</v>
      </c>
      <c r="MZW1" t="s">
        <v>111</v>
      </c>
      <c r="MZX1" t="s">
        <v>111</v>
      </c>
      <c r="MZY1" t="s">
        <v>111</v>
      </c>
      <c r="MZZ1" t="s">
        <v>111</v>
      </c>
      <c r="NAA1" t="s">
        <v>111</v>
      </c>
      <c r="NAB1" t="s">
        <v>111</v>
      </c>
      <c r="NAC1" t="s">
        <v>111</v>
      </c>
      <c r="NAD1" t="s">
        <v>111</v>
      </c>
      <c r="NAE1" t="s">
        <v>111</v>
      </c>
      <c r="NAF1" t="s">
        <v>111</v>
      </c>
      <c r="NAG1" t="s">
        <v>111</v>
      </c>
      <c r="NAH1" t="s">
        <v>111</v>
      </c>
      <c r="NAI1" t="s">
        <v>111</v>
      </c>
      <c r="NAJ1" t="s">
        <v>111</v>
      </c>
      <c r="NAK1" t="s">
        <v>111</v>
      </c>
      <c r="NAL1" t="s">
        <v>111</v>
      </c>
      <c r="NAM1" t="s">
        <v>111</v>
      </c>
      <c r="NAN1" t="s">
        <v>111</v>
      </c>
      <c r="NAO1" t="s">
        <v>111</v>
      </c>
      <c r="NAP1" t="s">
        <v>111</v>
      </c>
      <c r="NAQ1" t="s">
        <v>111</v>
      </c>
      <c r="NAR1" t="s">
        <v>111</v>
      </c>
      <c r="NAS1" t="s">
        <v>111</v>
      </c>
      <c r="NAT1" t="s">
        <v>111</v>
      </c>
      <c r="NAU1" t="s">
        <v>111</v>
      </c>
      <c r="NAV1" t="s">
        <v>111</v>
      </c>
      <c r="NAW1" t="s">
        <v>111</v>
      </c>
      <c r="NAX1" t="s">
        <v>111</v>
      </c>
      <c r="NAY1" t="s">
        <v>111</v>
      </c>
      <c r="NAZ1" t="s">
        <v>111</v>
      </c>
      <c r="NBA1" t="s">
        <v>111</v>
      </c>
      <c r="NBB1" t="s">
        <v>111</v>
      </c>
      <c r="NBC1" t="s">
        <v>111</v>
      </c>
      <c r="NBD1" t="s">
        <v>111</v>
      </c>
      <c r="NBE1" t="s">
        <v>111</v>
      </c>
      <c r="NBF1" t="s">
        <v>111</v>
      </c>
      <c r="NBG1" t="s">
        <v>111</v>
      </c>
      <c r="NBH1" t="s">
        <v>111</v>
      </c>
      <c r="NBI1" t="s">
        <v>111</v>
      </c>
      <c r="NBJ1" t="s">
        <v>111</v>
      </c>
      <c r="NBK1" t="s">
        <v>111</v>
      </c>
      <c r="NBL1" t="s">
        <v>111</v>
      </c>
      <c r="NBM1" t="s">
        <v>111</v>
      </c>
      <c r="NBN1" t="s">
        <v>111</v>
      </c>
      <c r="NBO1" t="s">
        <v>111</v>
      </c>
      <c r="NBP1" t="s">
        <v>111</v>
      </c>
      <c r="NBQ1" t="s">
        <v>111</v>
      </c>
      <c r="NBR1" t="s">
        <v>111</v>
      </c>
      <c r="NBS1" t="s">
        <v>111</v>
      </c>
      <c r="NBT1" t="s">
        <v>111</v>
      </c>
      <c r="NBU1" t="s">
        <v>111</v>
      </c>
      <c r="NBV1" t="s">
        <v>111</v>
      </c>
      <c r="NBW1" t="s">
        <v>111</v>
      </c>
      <c r="NBX1" t="s">
        <v>111</v>
      </c>
      <c r="NBY1" t="s">
        <v>111</v>
      </c>
      <c r="NBZ1" t="s">
        <v>111</v>
      </c>
      <c r="NCA1" t="s">
        <v>111</v>
      </c>
      <c r="NCB1" t="s">
        <v>111</v>
      </c>
      <c r="NCC1" t="s">
        <v>111</v>
      </c>
      <c r="NCD1" t="s">
        <v>111</v>
      </c>
      <c r="NCE1" t="s">
        <v>111</v>
      </c>
      <c r="NCF1" t="s">
        <v>111</v>
      </c>
      <c r="NCG1" t="s">
        <v>111</v>
      </c>
      <c r="NCH1" t="s">
        <v>111</v>
      </c>
      <c r="NCI1" t="s">
        <v>111</v>
      </c>
      <c r="NCJ1" t="s">
        <v>111</v>
      </c>
      <c r="NCK1" t="s">
        <v>111</v>
      </c>
      <c r="NCL1" t="s">
        <v>111</v>
      </c>
      <c r="NCM1" t="s">
        <v>111</v>
      </c>
      <c r="NCN1" t="s">
        <v>111</v>
      </c>
      <c r="NCO1" t="s">
        <v>111</v>
      </c>
      <c r="NCP1" t="s">
        <v>111</v>
      </c>
      <c r="NCQ1" t="s">
        <v>111</v>
      </c>
      <c r="NCR1" t="s">
        <v>111</v>
      </c>
      <c r="NCS1" t="s">
        <v>111</v>
      </c>
      <c r="NCT1" t="s">
        <v>111</v>
      </c>
      <c r="NCU1" t="s">
        <v>111</v>
      </c>
      <c r="NCV1" t="s">
        <v>111</v>
      </c>
      <c r="NCW1" t="s">
        <v>111</v>
      </c>
      <c r="NCX1" t="s">
        <v>111</v>
      </c>
      <c r="NCY1" t="s">
        <v>111</v>
      </c>
      <c r="NCZ1" t="s">
        <v>111</v>
      </c>
      <c r="NDA1" t="s">
        <v>111</v>
      </c>
      <c r="NDB1" t="s">
        <v>111</v>
      </c>
      <c r="NDC1" t="s">
        <v>111</v>
      </c>
      <c r="NDD1" t="s">
        <v>111</v>
      </c>
      <c r="NDE1" t="s">
        <v>111</v>
      </c>
      <c r="NDF1" t="s">
        <v>111</v>
      </c>
      <c r="NDG1" t="s">
        <v>111</v>
      </c>
      <c r="NDH1" t="s">
        <v>111</v>
      </c>
      <c r="NDI1" t="s">
        <v>111</v>
      </c>
      <c r="NDJ1" t="s">
        <v>111</v>
      </c>
      <c r="NDK1" t="s">
        <v>111</v>
      </c>
      <c r="NDL1" t="s">
        <v>111</v>
      </c>
      <c r="NDM1" t="s">
        <v>111</v>
      </c>
      <c r="NDN1" t="s">
        <v>111</v>
      </c>
      <c r="NDO1" t="s">
        <v>111</v>
      </c>
      <c r="NDP1" t="s">
        <v>111</v>
      </c>
      <c r="NDQ1" t="s">
        <v>111</v>
      </c>
      <c r="NDR1" t="s">
        <v>111</v>
      </c>
      <c r="NDS1" t="s">
        <v>111</v>
      </c>
      <c r="NDT1" t="s">
        <v>111</v>
      </c>
      <c r="NDU1" t="s">
        <v>111</v>
      </c>
      <c r="NDV1" t="s">
        <v>111</v>
      </c>
      <c r="NDW1" t="s">
        <v>111</v>
      </c>
      <c r="NDX1" t="s">
        <v>111</v>
      </c>
      <c r="NDY1" t="s">
        <v>111</v>
      </c>
      <c r="NDZ1" t="s">
        <v>111</v>
      </c>
      <c r="NEA1" t="s">
        <v>111</v>
      </c>
      <c r="NEB1" t="s">
        <v>111</v>
      </c>
      <c r="NEC1" t="s">
        <v>111</v>
      </c>
      <c r="NED1" t="s">
        <v>111</v>
      </c>
      <c r="NEE1" t="s">
        <v>111</v>
      </c>
      <c r="NEF1" t="s">
        <v>111</v>
      </c>
      <c r="NEG1" t="s">
        <v>111</v>
      </c>
      <c r="NEH1" t="s">
        <v>111</v>
      </c>
      <c r="NEI1" t="s">
        <v>111</v>
      </c>
      <c r="NEJ1" t="s">
        <v>111</v>
      </c>
      <c r="NEK1" t="s">
        <v>111</v>
      </c>
      <c r="NEL1" t="s">
        <v>111</v>
      </c>
      <c r="NEM1" t="s">
        <v>111</v>
      </c>
      <c r="NEN1" t="s">
        <v>111</v>
      </c>
      <c r="NEO1" t="s">
        <v>111</v>
      </c>
      <c r="NEP1" t="s">
        <v>111</v>
      </c>
      <c r="NEQ1" t="s">
        <v>111</v>
      </c>
      <c r="NER1" t="s">
        <v>111</v>
      </c>
      <c r="NES1" t="s">
        <v>111</v>
      </c>
      <c r="NET1" t="s">
        <v>111</v>
      </c>
      <c r="NEU1" t="s">
        <v>111</v>
      </c>
      <c r="NEV1" t="s">
        <v>111</v>
      </c>
      <c r="NEW1" t="s">
        <v>111</v>
      </c>
      <c r="NEX1" t="s">
        <v>111</v>
      </c>
      <c r="NEY1" t="s">
        <v>111</v>
      </c>
      <c r="NEZ1" t="s">
        <v>111</v>
      </c>
      <c r="NFA1" t="s">
        <v>111</v>
      </c>
      <c r="NFB1" t="s">
        <v>111</v>
      </c>
      <c r="NFC1" t="s">
        <v>111</v>
      </c>
      <c r="NFD1" t="s">
        <v>111</v>
      </c>
      <c r="NFE1" t="s">
        <v>111</v>
      </c>
      <c r="NFF1" t="s">
        <v>111</v>
      </c>
      <c r="NFG1" t="s">
        <v>111</v>
      </c>
      <c r="NFH1" t="s">
        <v>111</v>
      </c>
      <c r="NFI1" t="s">
        <v>111</v>
      </c>
      <c r="NFJ1" t="s">
        <v>111</v>
      </c>
      <c r="NFK1" t="s">
        <v>111</v>
      </c>
      <c r="NFL1" t="s">
        <v>111</v>
      </c>
      <c r="NFM1" t="s">
        <v>111</v>
      </c>
      <c r="NFN1" t="s">
        <v>111</v>
      </c>
      <c r="NFO1" t="s">
        <v>111</v>
      </c>
      <c r="NFP1" t="s">
        <v>111</v>
      </c>
      <c r="NFQ1" t="s">
        <v>111</v>
      </c>
      <c r="NFR1" t="s">
        <v>111</v>
      </c>
      <c r="NFS1" t="s">
        <v>111</v>
      </c>
      <c r="NFT1" t="s">
        <v>111</v>
      </c>
      <c r="NFU1" t="s">
        <v>111</v>
      </c>
      <c r="NFV1" t="s">
        <v>111</v>
      </c>
      <c r="NFW1" t="s">
        <v>111</v>
      </c>
      <c r="NFX1" t="s">
        <v>111</v>
      </c>
      <c r="NFY1" t="s">
        <v>111</v>
      </c>
      <c r="NFZ1" t="s">
        <v>111</v>
      </c>
      <c r="NGA1" t="s">
        <v>111</v>
      </c>
      <c r="NGB1" t="s">
        <v>111</v>
      </c>
      <c r="NGC1" t="s">
        <v>111</v>
      </c>
      <c r="NGD1" t="s">
        <v>111</v>
      </c>
      <c r="NGE1" t="s">
        <v>111</v>
      </c>
      <c r="NGF1" t="s">
        <v>111</v>
      </c>
      <c r="NGG1" t="s">
        <v>111</v>
      </c>
      <c r="NGH1" t="s">
        <v>111</v>
      </c>
      <c r="NGI1" t="s">
        <v>111</v>
      </c>
      <c r="NGJ1" t="s">
        <v>111</v>
      </c>
      <c r="NGK1" t="s">
        <v>111</v>
      </c>
      <c r="NGL1" t="s">
        <v>111</v>
      </c>
      <c r="NGM1" t="s">
        <v>111</v>
      </c>
      <c r="NGN1" t="s">
        <v>111</v>
      </c>
      <c r="NGO1" t="s">
        <v>111</v>
      </c>
      <c r="NGP1" t="s">
        <v>111</v>
      </c>
      <c r="NGQ1" t="s">
        <v>111</v>
      </c>
      <c r="NGR1" t="s">
        <v>111</v>
      </c>
      <c r="NGS1" t="s">
        <v>111</v>
      </c>
      <c r="NGT1" t="s">
        <v>111</v>
      </c>
      <c r="NGU1" t="s">
        <v>111</v>
      </c>
      <c r="NGV1" t="s">
        <v>111</v>
      </c>
      <c r="NGW1" t="s">
        <v>111</v>
      </c>
      <c r="NGX1" t="s">
        <v>111</v>
      </c>
      <c r="NGY1" t="s">
        <v>111</v>
      </c>
      <c r="NGZ1" t="s">
        <v>111</v>
      </c>
      <c r="NHA1" t="s">
        <v>111</v>
      </c>
      <c r="NHB1" t="s">
        <v>111</v>
      </c>
      <c r="NHC1" t="s">
        <v>111</v>
      </c>
      <c r="NHD1" t="s">
        <v>111</v>
      </c>
      <c r="NHE1" t="s">
        <v>111</v>
      </c>
      <c r="NHF1" t="s">
        <v>111</v>
      </c>
      <c r="NHG1" t="s">
        <v>111</v>
      </c>
      <c r="NHH1" t="s">
        <v>111</v>
      </c>
      <c r="NHI1" t="s">
        <v>111</v>
      </c>
      <c r="NHJ1" t="s">
        <v>111</v>
      </c>
      <c r="NHK1" t="s">
        <v>111</v>
      </c>
      <c r="NHL1" t="s">
        <v>111</v>
      </c>
      <c r="NHM1" t="s">
        <v>111</v>
      </c>
      <c r="NHN1" t="s">
        <v>111</v>
      </c>
      <c r="NHO1" t="s">
        <v>111</v>
      </c>
      <c r="NHP1" t="s">
        <v>111</v>
      </c>
      <c r="NHQ1" t="s">
        <v>111</v>
      </c>
      <c r="NHR1" t="s">
        <v>111</v>
      </c>
      <c r="NHS1" t="s">
        <v>111</v>
      </c>
      <c r="NHT1" t="s">
        <v>111</v>
      </c>
      <c r="NHU1" t="s">
        <v>111</v>
      </c>
      <c r="NHV1" t="s">
        <v>111</v>
      </c>
      <c r="NHW1" t="s">
        <v>111</v>
      </c>
      <c r="NHX1" t="s">
        <v>111</v>
      </c>
      <c r="NHY1" t="s">
        <v>111</v>
      </c>
      <c r="NHZ1" t="s">
        <v>111</v>
      </c>
      <c r="NIA1" t="s">
        <v>111</v>
      </c>
      <c r="NIB1" t="s">
        <v>111</v>
      </c>
      <c r="NIC1" t="s">
        <v>111</v>
      </c>
      <c r="NID1" t="s">
        <v>111</v>
      </c>
      <c r="NIE1" t="s">
        <v>111</v>
      </c>
      <c r="NIF1" t="s">
        <v>111</v>
      </c>
      <c r="NIG1" t="s">
        <v>111</v>
      </c>
      <c r="NIH1" t="s">
        <v>111</v>
      </c>
      <c r="NII1" t="s">
        <v>111</v>
      </c>
      <c r="NIJ1" t="s">
        <v>111</v>
      </c>
      <c r="NIK1" t="s">
        <v>111</v>
      </c>
      <c r="NIL1" t="s">
        <v>111</v>
      </c>
      <c r="NIM1" t="s">
        <v>111</v>
      </c>
      <c r="NIN1" t="s">
        <v>111</v>
      </c>
      <c r="NIO1" t="s">
        <v>111</v>
      </c>
      <c r="NIP1" t="s">
        <v>111</v>
      </c>
      <c r="NIQ1" t="s">
        <v>111</v>
      </c>
      <c r="NIR1" t="s">
        <v>111</v>
      </c>
      <c r="NIS1" t="s">
        <v>111</v>
      </c>
      <c r="NIT1" t="s">
        <v>111</v>
      </c>
      <c r="NIU1" t="s">
        <v>111</v>
      </c>
      <c r="NIV1" t="s">
        <v>111</v>
      </c>
      <c r="NIW1" t="s">
        <v>111</v>
      </c>
      <c r="NIX1" t="s">
        <v>111</v>
      </c>
      <c r="NIY1" t="s">
        <v>111</v>
      </c>
      <c r="NIZ1" t="s">
        <v>111</v>
      </c>
      <c r="NJA1" t="s">
        <v>111</v>
      </c>
      <c r="NJB1" t="s">
        <v>111</v>
      </c>
      <c r="NJC1" t="s">
        <v>111</v>
      </c>
      <c r="NJD1" t="s">
        <v>111</v>
      </c>
      <c r="NJE1" t="s">
        <v>111</v>
      </c>
      <c r="NJF1" t="s">
        <v>111</v>
      </c>
      <c r="NJG1" t="s">
        <v>111</v>
      </c>
      <c r="NJH1" t="s">
        <v>111</v>
      </c>
      <c r="NJI1" t="s">
        <v>111</v>
      </c>
      <c r="NJJ1" t="s">
        <v>111</v>
      </c>
      <c r="NJK1" t="s">
        <v>111</v>
      </c>
      <c r="NJL1" t="s">
        <v>111</v>
      </c>
      <c r="NJM1" t="s">
        <v>111</v>
      </c>
      <c r="NJN1" t="s">
        <v>111</v>
      </c>
      <c r="NJO1" t="s">
        <v>111</v>
      </c>
      <c r="NJP1" t="s">
        <v>111</v>
      </c>
      <c r="NJQ1" t="s">
        <v>111</v>
      </c>
      <c r="NJR1" t="s">
        <v>111</v>
      </c>
      <c r="NJS1" t="s">
        <v>111</v>
      </c>
      <c r="NJT1" t="s">
        <v>111</v>
      </c>
      <c r="NJU1" t="s">
        <v>111</v>
      </c>
      <c r="NJV1" t="s">
        <v>111</v>
      </c>
      <c r="NJW1" t="s">
        <v>111</v>
      </c>
      <c r="NJX1" t="s">
        <v>111</v>
      </c>
      <c r="NJY1" t="s">
        <v>111</v>
      </c>
      <c r="NJZ1" t="s">
        <v>111</v>
      </c>
      <c r="NKA1" t="s">
        <v>111</v>
      </c>
      <c r="NKB1" t="s">
        <v>111</v>
      </c>
      <c r="NKC1" t="s">
        <v>111</v>
      </c>
      <c r="NKD1" t="s">
        <v>111</v>
      </c>
      <c r="NKE1" t="s">
        <v>111</v>
      </c>
      <c r="NKF1" t="s">
        <v>111</v>
      </c>
      <c r="NKG1" t="s">
        <v>111</v>
      </c>
      <c r="NKH1" t="s">
        <v>111</v>
      </c>
      <c r="NKI1" t="s">
        <v>111</v>
      </c>
      <c r="NKJ1" t="s">
        <v>111</v>
      </c>
      <c r="NKK1" t="s">
        <v>111</v>
      </c>
      <c r="NKL1" t="s">
        <v>111</v>
      </c>
      <c r="NKM1" t="s">
        <v>111</v>
      </c>
      <c r="NKN1" t="s">
        <v>111</v>
      </c>
      <c r="NKO1" t="s">
        <v>111</v>
      </c>
      <c r="NKP1" t="s">
        <v>111</v>
      </c>
      <c r="NKQ1" t="s">
        <v>111</v>
      </c>
      <c r="NKR1" t="s">
        <v>111</v>
      </c>
      <c r="NKS1" t="s">
        <v>111</v>
      </c>
      <c r="NKT1" t="s">
        <v>111</v>
      </c>
      <c r="NKU1" t="s">
        <v>111</v>
      </c>
      <c r="NKV1" t="s">
        <v>111</v>
      </c>
      <c r="NKW1" t="s">
        <v>111</v>
      </c>
      <c r="NKX1" t="s">
        <v>111</v>
      </c>
      <c r="NKY1" t="s">
        <v>111</v>
      </c>
      <c r="NKZ1" t="s">
        <v>111</v>
      </c>
      <c r="NLA1" t="s">
        <v>111</v>
      </c>
      <c r="NLB1" t="s">
        <v>111</v>
      </c>
      <c r="NLC1" t="s">
        <v>111</v>
      </c>
      <c r="NLD1" t="s">
        <v>111</v>
      </c>
      <c r="NLE1" t="s">
        <v>111</v>
      </c>
      <c r="NLF1" t="s">
        <v>111</v>
      </c>
      <c r="NLG1" t="s">
        <v>111</v>
      </c>
      <c r="NLH1" t="s">
        <v>111</v>
      </c>
      <c r="NLI1" t="s">
        <v>111</v>
      </c>
      <c r="NLJ1" t="s">
        <v>111</v>
      </c>
      <c r="NLK1" t="s">
        <v>111</v>
      </c>
      <c r="NLL1" t="s">
        <v>111</v>
      </c>
      <c r="NLM1" t="s">
        <v>111</v>
      </c>
      <c r="NLN1" t="s">
        <v>111</v>
      </c>
      <c r="NLO1" t="s">
        <v>111</v>
      </c>
      <c r="NLP1" t="s">
        <v>111</v>
      </c>
      <c r="NLQ1" t="s">
        <v>111</v>
      </c>
      <c r="NLR1" t="s">
        <v>111</v>
      </c>
      <c r="NLS1" t="s">
        <v>111</v>
      </c>
      <c r="NLT1" t="s">
        <v>111</v>
      </c>
      <c r="NLU1" t="s">
        <v>111</v>
      </c>
      <c r="NLV1" t="s">
        <v>111</v>
      </c>
      <c r="NLW1" t="s">
        <v>111</v>
      </c>
      <c r="NLX1" t="s">
        <v>111</v>
      </c>
      <c r="NLY1" t="s">
        <v>111</v>
      </c>
      <c r="NLZ1" t="s">
        <v>111</v>
      </c>
      <c r="NMA1" t="s">
        <v>111</v>
      </c>
      <c r="NMB1" t="s">
        <v>111</v>
      </c>
      <c r="NMC1" t="s">
        <v>111</v>
      </c>
      <c r="NMD1" t="s">
        <v>111</v>
      </c>
      <c r="NME1" t="s">
        <v>111</v>
      </c>
      <c r="NMF1" t="s">
        <v>111</v>
      </c>
      <c r="NMG1" t="s">
        <v>111</v>
      </c>
      <c r="NMH1" t="s">
        <v>111</v>
      </c>
      <c r="NMI1" t="s">
        <v>111</v>
      </c>
      <c r="NMJ1" t="s">
        <v>111</v>
      </c>
      <c r="NMK1" t="s">
        <v>111</v>
      </c>
      <c r="NML1" t="s">
        <v>111</v>
      </c>
      <c r="NMM1" t="s">
        <v>111</v>
      </c>
      <c r="NMN1" t="s">
        <v>111</v>
      </c>
      <c r="NMO1" t="s">
        <v>111</v>
      </c>
      <c r="NMP1" t="s">
        <v>111</v>
      </c>
      <c r="NMQ1" t="s">
        <v>111</v>
      </c>
      <c r="NMR1" t="s">
        <v>111</v>
      </c>
      <c r="NMS1" t="s">
        <v>111</v>
      </c>
      <c r="NMT1" t="s">
        <v>111</v>
      </c>
      <c r="NMU1" t="s">
        <v>111</v>
      </c>
      <c r="NMV1" t="s">
        <v>111</v>
      </c>
      <c r="NMW1" t="s">
        <v>111</v>
      </c>
      <c r="NMX1" t="s">
        <v>111</v>
      </c>
      <c r="NMY1" t="s">
        <v>111</v>
      </c>
      <c r="NMZ1" t="s">
        <v>111</v>
      </c>
      <c r="NNA1" t="s">
        <v>111</v>
      </c>
      <c r="NNB1" t="s">
        <v>111</v>
      </c>
      <c r="NNC1" t="s">
        <v>111</v>
      </c>
      <c r="NND1" t="s">
        <v>111</v>
      </c>
      <c r="NNE1" t="s">
        <v>111</v>
      </c>
      <c r="NNF1" t="s">
        <v>111</v>
      </c>
      <c r="NNG1" t="s">
        <v>111</v>
      </c>
      <c r="NNH1" t="s">
        <v>111</v>
      </c>
      <c r="NNI1" t="s">
        <v>111</v>
      </c>
      <c r="NNJ1" t="s">
        <v>111</v>
      </c>
      <c r="NNK1" t="s">
        <v>111</v>
      </c>
      <c r="NNL1" t="s">
        <v>111</v>
      </c>
      <c r="NNM1" t="s">
        <v>111</v>
      </c>
      <c r="NNN1" t="s">
        <v>111</v>
      </c>
      <c r="NNO1" t="s">
        <v>111</v>
      </c>
      <c r="NNP1" t="s">
        <v>111</v>
      </c>
      <c r="NNQ1" t="s">
        <v>111</v>
      </c>
      <c r="NNR1" t="s">
        <v>111</v>
      </c>
      <c r="NNS1" t="s">
        <v>111</v>
      </c>
      <c r="NNT1" t="s">
        <v>111</v>
      </c>
      <c r="NNU1" t="s">
        <v>111</v>
      </c>
      <c r="NNV1" t="s">
        <v>111</v>
      </c>
      <c r="NNW1" t="s">
        <v>111</v>
      </c>
      <c r="NNX1" t="s">
        <v>111</v>
      </c>
      <c r="NNY1" t="s">
        <v>111</v>
      </c>
      <c r="NNZ1" t="s">
        <v>111</v>
      </c>
      <c r="NOA1" t="s">
        <v>111</v>
      </c>
      <c r="NOB1" t="s">
        <v>111</v>
      </c>
      <c r="NOC1" t="s">
        <v>111</v>
      </c>
      <c r="NOD1" t="s">
        <v>111</v>
      </c>
      <c r="NOE1" t="s">
        <v>111</v>
      </c>
      <c r="NOF1" t="s">
        <v>111</v>
      </c>
      <c r="NOG1" t="s">
        <v>111</v>
      </c>
      <c r="NOH1" t="s">
        <v>111</v>
      </c>
      <c r="NOI1" t="s">
        <v>111</v>
      </c>
      <c r="NOJ1" t="s">
        <v>111</v>
      </c>
      <c r="NOK1" t="s">
        <v>111</v>
      </c>
      <c r="NOL1" t="s">
        <v>111</v>
      </c>
      <c r="NOM1" t="s">
        <v>111</v>
      </c>
      <c r="NON1" t="s">
        <v>111</v>
      </c>
      <c r="NOO1" t="s">
        <v>111</v>
      </c>
      <c r="NOP1" t="s">
        <v>111</v>
      </c>
      <c r="NOQ1" t="s">
        <v>111</v>
      </c>
      <c r="NOR1" t="s">
        <v>111</v>
      </c>
      <c r="NOS1" t="s">
        <v>111</v>
      </c>
      <c r="NOT1" t="s">
        <v>111</v>
      </c>
      <c r="NOU1" t="s">
        <v>111</v>
      </c>
      <c r="NOV1" t="s">
        <v>111</v>
      </c>
      <c r="NOW1" t="s">
        <v>111</v>
      </c>
      <c r="NOX1" t="s">
        <v>111</v>
      </c>
      <c r="NOY1" t="s">
        <v>111</v>
      </c>
      <c r="NOZ1" t="s">
        <v>111</v>
      </c>
      <c r="NPA1" t="s">
        <v>111</v>
      </c>
      <c r="NPB1" t="s">
        <v>111</v>
      </c>
      <c r="NPC1" t="s">
        <v>111</v>
      </c>
      <c r="NPD1" t="s">
        <v>111</v>
      </c>
      <c r="NPE1" t="s">
        <v>111</v>
      </c>
      <c r="NPF1" t="s">
        <v>111</v>
      </c>
      <c r="NPG1" t="s">
        <v>111</v>
      </c>
      <c r="NPH1" t="s">
        <v>111</v>
      </c>
      <c r="NPI1" t="s">
        <v>111</v>
      </c>
      <c r="NPJ1" t="s">
        <v>111</v>
      </c>
      <c r="NPK1" t="s">
        <v>111</v>
      </c>
      <c r="NPL1" t="s">
        <v>111</v>
      </c>
      <c r="NPM1" t="s">
        <v>111</v>
      </c>
      <c r="NPN1" t="s">
        <v>111</v>
      </c>
      <c r="NPO1" t="s">
        <v>111</v>
      </c>
      <c r="NPP1" t="s">
        <v>111</v>
      </c>
      <c r="NPQ1" t="s">
        <v>111</v>
      </c>
      <c r="NPR1" t="s">
        <v>111</v>
      </c>
      <c r="NPS1" t="s">
        <v>111</v>
      </c>
      <c r="NPT1" t="s">
        <v>111</v>
      </c>
      <c r="NPU1" t="s">
        <v>111</v>
      </c>
      <c r="NPV1" t="s">
        <v>111</v>
      </c>
      <c r="NPW1" t="s">
        <v>111</v>
      </c>
      <c r="NPX1" t="s">
        <v>111</v>
      </c>
      <c r="NPY1" t="s">
        <v>111</v>
      </c>
      <c r="NPZ1" t="s">
        <v>111</v>
      </c>
      <c r="NQA1" t="s">
        <v>111</v>
      </c>
      <c r="NQB1" t="s">
        <v>111</v>
      </c>
      <c r="NQC1" t="s">
        <v>111</v>
      </c>
      <c r="NQD1" t="s">
        <v>111</v>
      </c>
      <c r="NQE1" t="s">
        <v>111</v>
      </c>
      <c r="NQF1" t="s">
        <v>111</v>
      </c>
      <c r="NQG1" t="s">
        <v>111</v>
      </c>
      <c r="NQH1" t="s">
        <v>111</v>
      </c>
      <c r="NQI1" t="s">
        <v>111</v>
      </c>
      <c r="NQJ1" t="s">
        <v>111</v>
      </c>
      <c r="NQK1" t="s">
        <v>111</v>
      </c>
      <c r="NQL1" t="s">
        <v>111</v>
      </c>
      <c r="NQM1" t="s">
        <v>111</v>
      </c>
      <c r="NQN1" t="s">
        <v>111</v>
      </c>
      <c r="NQO1" t="s">
        <v>111</v>
      </c>
      <c r="NQP1" t="s">
        <v>111</v>
      </c>
      <c r="NQQ1" t="s">
        <v>111</v>
      </c>
      <c r="NQR1" t="s">
        <v>111</v>
      </c>
      <c r="NQS1" t="s">
        <v>111</v>
      </c>
      <c r="NQT1" t="s">
        <v>111</v>
      </c>
      <c r="NQU1" t="s">
        <v>111</v>
      </c>
      <c r="NQV1" t="s">
        <v>111</v>
      </c>
      <c r="NQW1" t="s">
        <v>111</v>
      </c>
      <c r="NQX1" t="s">
        <v>111</v>
      </c>
      <c r="NQY1" t="s">
        <v>111</v>
      </c>
      <c r="NQZ1" t="s">
        <v>111</v>
      </c>
      <c r="NRA1" t="s">
        <v>111</v>
      </c>
      <c r="NRB1" t="s">
        <v>111</v>
      </c>
      <c r="NRC1" t="s">
        <v>111</v>
      </c>
      <c r="NRD1" t="s">
        <v>111</v>
      </c>
      <c r="NRE1" t="s">
        <v>111</v>
      </c>
      <c r="NRF1" t="s">
        <v>111</v>
      </c>
      <c r="NRG1" t="s">
        <v>111</v>
      </c>
      <c r="NRH1" t="s">
        <v>111</v>
      </c>
      <c r="NRI1" t="s">
        <v>111</v>
      </c>
      <c r="NRJ1" t="s">
        <v>111</v>
      </c>
      <c r="NRK1" t="s">
        <v>111</v>
      </c>
      <c r="NRL1" t="s">
        <v>111</v>
      </c>
      <c r="NRM1" t="s">
        <v>111</v>
      </c>
      <c r="NRN1" t="s">
        <v>111</v>
      </c>
      <c r="NRO1" t="s">
        <v>111</v>
      </c>
      <c r="NRP1" t="s">
        <v>111</v>
      </c>
      <c r="NRQ1" t="s">
        <v>111</v>
      </c>
      <c r="NRR1" t="s">
        <v>111</v>
      </c>
      <c r="NRS1" t="s">
        <v>111</v>
      </c>
      <c r="NRT1" t="s">
        <v>111</v>
      </c>
      <c r="NRU1" t="s">
        <v>111</v>
      </c>
      <c r="NRV1" t="s">
        <v>111</v>
      </c>
      <c r="NRW1" t="s">
        <v>111</v>
      </c>
      <c r="NRX1" t="s">
        <v>111</v>
      </c>
      <c r="NRY1" t="s">
        <v>111</v>
      </c>
      <c r="NRZ1" t="s">
        <v>111</v>
      </c>
      <c r="NSA1" t="s">
        <v>111</v>
      </c>
      <c r="NSB1" t="s">
        <v>111</v>
      </c>
      <c r="NSC1" t="s">
        <v>111</v>
      </c>
      <c r="NSD1" t="s">
        <v>111</v>
      </c>
      <c r="NSE1" t="s">
        <v>111</v>
      </c>
      <c r="NSF1" t="s">
        <v>111</v>
      </c>
      <c r="NSG1" t="s">
        <v>111</v>
      </c>
      <c r="NSH1" t="s">
        <v>111</v>
      </c>
      <c r="NSI1" t="s">
        <v>111</v>
      </c>
      <c r="NSJ1" t="s">
        <v>111</v>
      </c>
      <c r="NSK1" t="s">
        <v>111</v>
      </c>
      <c r="NSL1" t="s">
        <v>111</v>
      </c>
      <c r="NSM1" t="s">
        <v>111</v>
      </c>
      <c r="NSN1" t="s">
        <v>111</v>
      </c>
      <c r="NSO1" t="s">
        <v>111</v>
      </c>
      <c r="NSP1" t="s">
        <v>111</v>
      </c>
      <c r="NSQ1" t="s">
        <v>111</v>
      </c>
      <c r="NSR1" t="s">
        <v>111</v>
      </c>
      <c r="NSS1" t="s">
        <v>111</v>
      </c>
      <c r="NST1" t="s">
        <v>111</v>
      </c>
      <c r="NSU1" t="s">
        <v>111</v>
      </c>
      <c r="NSV1" t="s">
        <v>111</v>
      </c>
      <c r="NSW1" t="s">
        <v>111</v>
      </c>
      <c r="NSX1" t="s">
        <v>111</v>
      </c>
      <c r="NSY1" t="s">
        <v>111</v>
      </c>
      <c r="NSZ1" t="s">
        <v>111</v>
      </c>
      <c r="NTA1" t="s">
        <v>111</v>
      </c>
      <c r="NTB1" t="s">
        <v>111</v>
      </c>
      <c r="NTC1" t="s">
        <v>111</v>
      </c>
      <c r="NTD1" t="s">
        <v>111</v>
      </c>
      <c r="NTE1" t="s">
        <v>111</v>
      </c>
      <c r="NTF1" t="s">
        <v>111</v>
      </c>
      <c r="NTG1" t="s">
        <v>111</v>
      </c>
      <c r="NTH1" t="s">
        <v>111</v>
      </c>
      <c r="NTI1" t="s">
        <v>111</v>
      </c>
      <c r="NTJ1" t="s">
        <v>111</v>
      </c>
      <c r="NTK1" t="s">
        <v>111</v>
      </c>
      <c r="NTL1" t="s">
        <v>111</v>
      </c>
      <c r="NTM1" t="s">
        <v>111</v>
      </c>
      <c r="NTN1" t="s">
        <v>111</v>
      </c>
      <c r="NTO1" t="s">
        <v>111</v>
      </c>
      <c r="NTP1" t="s">
        <v>111</v>
      </c>
      <c r="NTQ1" t="s">
        <v>111</v>
      </c>
      <c r="NTR1" t="s">
        <v>111</v>
      </c>
      <c r="NTS1" t="s">
        <v>111</v>
      </c>
      <c r="NTT1" t="s">
        <v>111</v>
      </c>
      <c r="NTU1" t="s">
        <v>111</v>
      </c>
      <c r="NTV1" t="s">
        <v>111</v>
      </c>
      <c r="NTW1" t="s">
        <v>111</v>
      </c>
      <c r="NTX1" t="s">
        <v>111</v>
      </c>
      <c r="NTY1" t="s">
        <v>111</v>
      </c>
      <c r="NTZ1" t="s">
        <v>111</v>
      </c>
      <c r="NUA1" t="s">
        <v>111</v>
      </c>
      <c r="NUB1" t="s">
        <v>111</v>
      </c>
      <c r="NUC1" t="s">
        <v>111</v>
      </c>
      <c r="NUD1" t="s">
        <v>111</v>
      </c>
      <c r="NUE1" t="s">
        <v>111</v>
      </c>
      <c r="NUF1" t="s">
        <v>111</v>
      </c>
      <c r="NUG1" t="s">
        <v>111</v>
      </c>
      <c r="NUH1" t="s">
        <v>111</v>
      </c>
      <c r="NUI1" t="s">
        <v>111</v>
      </c>
      <c r="NUJ1" t="s">
        <v>111</v>
      </c>
      <c r="NUK1" t="s">
        <v>111</v>
      </c>
      <c r="NUL1" t="s">
        <v>111</v>
      </c>
      <c r="NUM1" t="s">
        <v>111</v>
      </c>
      <c r="NUN1" t="s">
        <v>111</v>
      </c>
      <c r="NUO1" t="s">
        <v>111</v>
      </c>
      <c r="NUP1" t="s">
        <v>111</v>
      </c>
      <c r="NUQ1" t="s">
        <v>111</v>
      </c>
      <c r="NUR1" t="s">
        <v>111</v>
      </c>
      <c r="NUS1" t="s">
        <v>111</v>
      </c>
      <c r="NUT1" t="s">
        <v>111</v>
      </c>
      <c r="NUU1" t="s">
        <v>111</v>
      </c>
      <c r="NUV1" t="s">
        <v>111</v>
      </c>
      <c r="NUW1" t="s">
        <v>111</v>
      </c>
      <c r="NUX1" t="s">
        <v>111</v>
      </c>
      <c r="NUY1" t="s">
        <v>111</v>
      </c>
      <c r="NUZ1" t="s">
        <v>111</v>
      </c>
      <c r="NVA1" t="s">
        <v>111</v>
      </c>
      <c r="NVB1" t="s">
        <v>111</v>
      </c>
      <c r="NVC1" t="s">
        <v>111</v>
      </c>
      <c r="NVD1" t="s">
        <v>111</v>
      </c>
      <c r="NVE1" t="s">
        <v>111</v>
      </c>
      <c r="NVF1" t="s">
        <v>111</v>
      </c>
      <c r="NVG1" t="s">
        <v>111</v>
      </c>
      <c r="NVH1" t="s">
        <v>111</v>
      </c>
      <c r="NVI1" t="s">
        <v>111</v>
      </c>
      <c r="NVJ1" t="s">
        <v>111</v>
      </c>
      <c r="NVK1" t="s">
        <v>111</v>
      </c>
      <c r="NVL1" t="s">
        <v>111</v>
      </c>
      <c r="NVM1" t="s">
        <v>111</v>
      </c>
      <c r="NVN1" t="s">
        <v>111</v>
      </c>
      <c r="NVO1" t="s">
        <v>111</v>
      </c>
      <c r="NVP1" t="s">
        <v>111</v>
      </c>
      <c r="NVQ1" t="s">
        <v>111</v>
      </c>
      <c r="NVR1" t="s">
        <v>111</v>
      </c>
      <c r="NVS1" t="s">
        <v>111</v>
      </c>
      <c r="NVT1" t="s">
        <v>111</v>
      </c>
      <c r="NVU1" t="s">
        <v>111</v>
      </c>
      <c r="NVV1" t="s">
        <v>111</v>
      </c>
      <c r="NVW1" t="s">
        <v>111</v>
      </c>
      <c r="NVX1" t="s">
        <v>111</v>
      </c>
      <c r="NVY1" t="s">
        <v>111</v>
      </c>
      <c r="NVZ1" t="s">
        <v>111</v>
      </c>
      <c r="NWA1" t="s">
        <v>111</v>
      </c>
      <c r="NWB1" t="s">
        <v>111</v>
      </c>
      <c r="NWC1" t="s">
        <v>111</v>
      </c>
      <c r="NWD1" t="s">
        <v>111</v>
      </c>
      <c r="NWE1" t="s">
        <v>111</v>
      </c>
      <c r="NWF1" t="s">
        <v>111</v>
      </c>
      <c r="NWG1" t="s">
        <v>111</v>
      </c>
      <c r="NWH1" t="s">
        <v>111</v>
      </c>
      <c r="NWI1" t="s">
        <v>111</v>
      </c>
      <c r="NWJ1" t="s">
        <v>111</v>
      </c>
      <c r="NWK1" t="s">
        <v>111</v>
      </c>
      <c r="NWL1" t="s">
        <v>111</v>
      </c>
      <c r="NWM1" t="s">
        <v>111</v>
      </c>
      <c r="NWN1" t="s">
        <v>111</v>
      </c>
      <c r="NWO1" t="s">
        <v>111</v>
      </c>
      <c r="NWP1" t="s">
        <v>111</v>
      </c>
      <c r="NWQ1" t="s">
        <v>111</v>
      </c>
      <c r="NWR1" t="s">
        <v>111</v>
      </c>
      <c r="NWS1" t="s">
        <v>111</v>
      </c>
      <c r="NWT1" t="s">
        <v>111</v>
      </c>
      <c r="NWU1" t="s">
        <v>111</v>
      </c>
      <c r="NWV1" t="s">
        <v>111</v>
      </c>
      <c r="NWW1" t="s">
        <v>111</v>
      </c>
      <c r="NWX1" t="s">
        <v>111</v>
      </c>
      <c r="NWY1" t="s">
        <v>111</v>
      </c>
      <c r="NWZ1" t="s">
        <v>111</v>
      </c>
      <c r="NXA1" t="s">
        <v>111</v>
      </c>
      <c r="NXB1" t="s">
        <v>111</v>
      </c>
      <c r="NXC1" t="s">
        <v>111</v>
      </c>
      <c r="NXD1" t="s">
        <v>111</v>
      </c>
      <c r="NXE1" t="s">
        <v>111</v>
      </c>
      <c r="NXF1" t="s">
        <v>111</v>
      </c>
      <c r="NXG1" t="s">
        <v>111</v>
      </c>
      <c r="NXH1" t="s">
        <v>111</v>
      </c>
      <c r="NXI1" t="s">
        <v>111</v>
      </c>
      <c r="NXJ1" t="s">
        <v>111</v>
      </c>
      <c r="NXK1" t="s">
        <v>111</v>
      </c>
      <c r="NXL1" t="s">
        <v>111</v>
      </c>
      <c r="NXM1" t="s">
        <v>111</v>
      </c>
      <c r="NXN1" t="s">
        <v>111</v>
      </c>
      <c r="NXO1" t="s">
        <v>111</v>
      </c>
      <c r="NXP1" t="s">
        <v>111</v>
      </c>
      <c r="NXQ1" t="s">
        <v>111</v>
      </c>
      <c r="NXR1" t="s">
        <v>111</v>
      </c>
      <c r="NXS1" t="s">
        <v>111</v>
      </c>
      <c r="NXT1" t="s">
        <v>111</v>
      </c>
      <c r="NXU1" t="s">
        <v>111</v>
      </c>
      <c r="NXV1" t="s">
        <v>111</v>
      </c>
      <c r="NXW1" t="s">
        <v>111</v>
      </c>
      <c r="NXX1" t="s">
        <v>111</v>
      </c>
      <c r="NXY1" t="s">
        <v>111</v>
      </c>
      <c r="NXZ1" t="s">
        <v>111</v>
      </c>
      <c r="NYA1" t="s">
        <v>111</v>
      </c>
      <c r="NYB1" t="s">
        <v>111</v>
      </c>
      <c r="NYC1" t="s">
        <v>111</v>
      </c>
      <c r="NYD1" t="s">
        <v>111</v>
      </c>
      <c r="NYE1" t="s">
        <v>111</v>
      </c>
      <c r="NYF1" t="s">
        <v>111</v>
      </c>
      <c r="NYG1" t="s">
        <v>111</v>
      </c>
      <c r="NYH1" t="s">
        <v>111</v>
      </c>
      <c r="NYI1" t="s">
        <v>111</v>
      </c>
      <c r="NYJ1" t="s">
        <v>111</v>
      </c>
      <c r="NYK1" t="s">
        <v>111</v>
      </c>
      <c r="NYL1" t="s">
        <v>111</v>
      </c>
      <c r="NYM1" t="s">
        <v>111</v>
      </c>
      <c r="NYN1" t="s">
        <v>111</v>
      </c>
      <c r="NYO1" t="s">
        <v>111</v>
      </c>
      <c r="NYP1" t="s">
        <v>111</v>
      </c>
      <c r="NYQ1" t="s">
        <v>111</v>
      </c>
      <c r="NYR1" t="s">
        <v>111</v>
      </c>
      <c r="NYS1" t="s">
        <v>111</v>
      </c>
      <c r="NYT1" t="s">
        <v>111</v>
      </c>
      <c r="NYU1" t="s">
        <v>111</v>
      </c>
      <c r="NYV1" t="s">
        <v>111</v>
      </c>
      <c r="NYW1" t="s">
        <v>111</v>
      </c>
      <c r="NYX1" t="s">
        <v>111</v>
      </c>
      <c r="NYY1" t="s">
        <v>111</v>
      </c>
      <c r="NYZ1" t="s">
        <v>111</v>
      </c>
      <c r="NZA1" t="s">
        <v>111</v>
      </c>
      <c r="NZB1" t="s">
        <v>111</v>
      </c>
      <c r="NZC1" t="s">
        <v>111</v>
      </c>
      <c r="NZD1" t="s">
        <v>111</v>
      </c>
      <c r="NZE1" t="s">
        <v>111</v>
      </c>
      <c r="NZF1" t="s">
        <v>111</v>
      </c>
      <c r="NZG1" t="s">
        <v>111</v>
      </c>
      <c r="NZH1" t="s">
        <v>111</v>
      </c>
      <c r="NZI1" t="s">
        <v>111</v>
      </c>
      <c r="NZJ1" t="s">
        <v>111</v>
      </c>
      <c r="NZK1" t="s">
        <v>111</v>
      </c>
      <c r="NZL1" t="s">
        <v>111</v>
      </c>
      <c r="NZM1" t="s">
        <v>111</v>
      </c>
      <c r="NZN1" t="s">
        <v>111</v>
      </c>
      <c r="NZO1" t="s">
        <v>111</v>
      </c>
      <c r="NZP1" t="s">
        <v>111</v>
      </c>
      <c r="NZQ1" t="s">
        <v>111</v>
      </c>
      <c r="NZR1" t="s">
        <v>111</v>
      </c>
      <c r="NZS1" t="s">
        <v>111</v>
      </c>
      <c r="NZT1" t="s">
        <v>111</v>
      </c>
      <c r="NZU1" t="s">
        <v>111</v>
      </c>
      <c r="NZV1" t="s">
        <v>111</v>
      </c>
      <c r="NZW1" t="s">
        <v>111</v>
      </c>
      <c r="NZX1" t="s">
        <v>111</v>
      </c>
      <c r="NZY1" t="s">
        <v>111</v>
      </c>
      <c r="NZZ1" t="s">
        <v>111</v>
      </c>
      <c r="OAA1" t="s">
        <v>111</v>
      </c>
      <c r="OAB1" t="s">
        <v>111</v>
      </c>
      <c r="OAC1" t="s">
        <v>111</v>
      </c>
      <c r="OAD1" t="s">
        <v>111</v>
      </c>
      <c r="OAE1" t="s">
        <v>111</v>
      </c>
      <c r="OAF1" t="s">
        <v>111</v>
      </c>
      <c r="OAG1" t="s">
        <v>111</v>
      </c>
      <c r="OAH1" t="s">
        <v>111</v>
      </c>
      <c r="OAI1" t="s">
        <v>111</v>
      </c>
      <c r="OAJ1" t="s">
        <v>111</v>
      </c>
      <c r="OAK1" t="s">
        <v>111</v>
      </c>
      <c r="OAL1" t="s">
        <v>111</v>
      </c>
      <c r="OAM1" t="s">
        <v>111</v>
      </c>
      <c r="OAN1" t="s">
        <v>111</v>
      </c>
      <c r="OAO1" t="s">
        <v>111</v>
      </c>
      <c r="OAP1" t="s">
        <v>111</v>
      </c>
      <c r="OAQ1" t="s">
        <v>111</v>
      </c>
      <c r="OAR1" t="s">
        <v>111</v>
      </c>
      <c r="OAS1" t="s">
        <v>111</v>
      </c>
      <c r="OAT1" t="s">
        <v>111</v>
      </c>
      <c r="OAU1" t="s">
        <v>111</v>
      </c>
      <c r="OAV1" t="s">
        <v>111</v>
      </c>
      <c r="OAW1" t="s">
        <v>111</v>
      </c>
      <c r="OAX1" t="s">
        <v>111</v>
      </c>
      <c r="OAY1" t="s">
        <v>111</v>
      </c>
      <c r="OAZ1" t="s">
        <v>111</v>
      </c>
      <c r="OBA1" t="s">
        <v>111</v>
      </c>
      <c r="OBB1" t="s">
        <v>111</v>
      </c>
      <c r="OBC1" t="s">
        <v>111</v>
      </c>
      <c r="OBD1" t="s">
        <v>111</v>
      </c>
      <c r="OBE1" t="s">
        <v>111</v>
      </c>
      <c r="OBF1" t="s">
        <v>111</v>
      </c>
      <c r="OBG1" t="s">
        <v>111</v>
      </c>
      <c r="OBH1" t="s">
        <v>111</v>
      </c>
      <c r="OBI1" t="s">
        <v>111</v>
      </c>
      <c r="OBJ1" t="s">
        <v>111</v>
      </c>
      <c r="OBK1" t="s">
        <v>111</v>
      </c>
      <c r="OBL1" t="s">
        <v>111</v>
      </c>
      <c r="OBM1" t="s">
        <v>111</v>
      </c>
      <c r="OBN1" t="s">
        <v>111</v>
      </c>
      <c r="OBO1" t="s">
        <v>111</v>
      </c>
      <c r="OBP1" t="s">
        <v>111</v>
      </c>
      <c r="OBQ1" t="s">
        <v>111</v>
      </c>
      <c r="OBR1" t="s">
        <v>111</v>
      </c>
      <c r="OBS1" t="s">
        <v>111</v>
      </c>
      <c r="OBT1" t="s">
        <v>111</v>
      </c>
      <c r="OBU1" t="s">
        <v>111</v>
      </c>
      <c r="OBV1" t="s">
        <v>111</v>
      </c>
      <c r="OBW1" t="s">
        <v>111</v>
      </c>
      <c r="OBX1" t="s">
        <v>111</v>
      </c>
      <c r="OBY1" t="s">
        <v>111</v>
      </c>
      <c r="OBZ1" t="s">
        <v>111</v>
      </c>
      <c r="OCA1" t="s">
        <v>111</v>
      </c>
      <c r="OCB1" t="s">
        <v>111</v>
      </c>
      <c r="OCC1" t="s">
        <v>111</v>
      </c>
      <c r="OCD1" t="s">
        <v>111</v>
      </c>
      <c r="OCE1" t="s">
        <v>111</v>
      </c>
      <c r="OCF1" t="s">
        <v>111</v>
      </c>
      <c r="OCG1" t="s">
        <v>111</v>
      </c>
      <c r="OCH1" t="s">
        <v>111</v>
      </c>
      <c r="OCI1" t="s">
        <v>111</v>
      </c>
      <c r="OCJ1" t="s">
        <v>111</v>
      </c>
      <c r="OCK1" t="s">
        <v>111</v>
      </c>
      <c r="OCL1" t="s">
        <v>111</v>
      </c>
      <c r="OCM1" t="s">
        <v>111</v>
      </c>
      <c r="OCN1" t="s">
        <v>111</v>
      </c>
      <c r="OCO1" t="s">
        <v>111</v>
      </c>
      <c r="OCP1" t="s">
        <v>111</v>
      </c>
      <c r="OCQ1" t="s">
        <v>111</v>
      </c>
      <c r="OCR1" t="s">
        <v>111</v>
      </c>
      <c r="OCS1" t="s">
        <v>111</v>
      </c>
      <c r="OCT1" t="s">
        <v>111</v>
      </c>
      <c r="OCU1" t="s">
        <v>111</v>
      </c>
      <c r="OCV1" t="s">
        <v>111</v>
      </c>
      <c r="OCW1" t="s">
        <v>111</v>
      </c>
      <c r="OCX1" t="s">
        <v>111</v>
      </c>
      <c r="OCY1" t="s">
        <v>111</v>
      </c>
      <c r="OCZ1" t="s">
        <v>111</v>
      </c>
      <c r="ODA1" t="s">
        <v>111</v>
      </c>
      <c r="ODB1" t="s">
        <v>111</v>
      </c>
      <c r="ODC1" t="s">
        <v>111</v>
      </c>
      <c r="ODD1" t="s">
        <v>111</v>
      </c>
      <c r="ODE1" t="s">
        <v>111</v>
      </c>
      <c r="ODF1" t="s">
        <v>111</v>
      </c>
      <c r="ODG1" t="s">
        <v>111</v>
      </c>
      <c r="ODH1" t="s">
        <v>111</v>
      </c>
      <c r="ODI1" t="s">
        <v>111</v>
      </c>
      <c r="ODJ1" t="s">
        <v>111</v>
      </c>
      <c r="ODK1" t="s">
        <v>111</v>
      </c>
      <c r="ODL1" t="s">
        <v>111</v>
      </c>
      <c r="ODM1" t="s">
        <v>111</v>
      </c>
      <c r="ODN1" t="s">
        <v>111</v>
      </c>
      <c r="ODO1" t="s">
        <v>111</v>
      </c>
      <c r="ODP1" t="s">
        <v>111</v>
      </c>
      <c r="ODQ1" t="s">
        <v>111</v>
      </c>
      <c r="ODR1" t="s">
        <v>111</v>
      </c>
      <c r="ODS1" t="s">
        <v>111</v>
      </c>
      <c r="ODT1" t="s">
        <v>111</v>
      </c>
      <c r="ODU1" t="s">
        <v>111</v>
      </c>
      <c r="ODV1" t="s">
        <v>111</v>
      </c>
      <c r="ODW1" t="s">
        <v>111</v>
      </c>
      <c r="ODX1" t="s">
        <v>111</v>
      </c>
      <c r="ODY1" t="s">
        <v>111</v>
      </c>
      <c r="ODZ1" t="s">
        <v>111</v>
      </c>
      <c r="OEA1" t="s">
        <v>111</v>
      </c>
      <c r="OEB1" t="s">
        <v>111</v>
      </c>
      <c r="OEC1" t="s">
        <v>111</v>
      </c>
      <c r="OED1" t="s">
        <v>111</v>
      </c>
      <c r="OEE1" t="s">
        <v>111</v>
      </c>
      <c r="OEF1" t="s">
        <v>111</v>
      </c>
      <c r="OEG1" t="s">
        <v>111</v>
      </c>
      <c r="OEH1" t="s">
        <v>111</v>
      </c>
      <c r="OEI1" t="s">
        <v>111</v>
      </c>
      <c r="OEJ1" t="s">
        <v>111</v>
      </c>
      <c r="OEK1" t="s">
        <v>111</v>
      </c>
      <c r="OEL1" t="s">
        <v>111</v>
      </c>
      <c r="OEM1" t="s">
        <v>111</v>
      </c>
      <c r="OEN1" t="s">
        <v>111</v>
      </c>
      <c r="OEO1" t="s">
        <v>111</v>
      </c>
      <c r="OEP1" t="s">
        <v>111</v>
      </c>
      <c r="OEQ1" t="s">
        <v>111</v>
      </c>
      <c r="OER1" t="s">
        <v>111</v>
      </c>
      <c r="OES1" t="s">
        <v>111</v>
      </c>
      <c r="OET1" t="s">
        <v>111</v>
      </c>
      <c r="OEU1" t="s">
        <v>111</v>
      </c>
      <c r="OEV1" t="s">
        <v>111</v>
      </c>
      <c r="OEW1" t="s">
        <v>111</v>
      </c>
      <c r="OEX1" t="s">
        <v>111</v>
      </c>
      <c r="OEY1" t="s">
        <v>111</v>
      </c>
      <c r="OEZ1" t="s">
        <v>111</v>
      </c>
      <c r="OFA1" t="s">
        <v>111</v>
      </c>
      <c r="OFB1" t="s">
        <v>111</v>
      </c>
      <c r="OFC1" t="s">
        <v>111</v>
      </c>
      <c r="OFD1" t="s">
        <v>111</v>
      </c>
      <c r="OFE1" t="s">
        <v>111</v>
      </c>
      <c r="OFF1" t="s">
        <v>111</v>
      </c>
      <c r="OFG1" t="s">
        <v>111</v>
      </c>
      <c r="OFH1" t="s">
        <v>111</v>
      </c>
      <c r="OFI1" t="s">
        <v>111</v>
      </c>
      <c r="OFJ1" t="s">
        <v>111</v>
      </c>
      <c r="OFK1" t="s">
        <v>111</v>
      </c>
      <c r="OFL1" t="s">
        <v>111</v>
      </c>
      <c r="OFM1" t="s">
        <v>111</v>
      </c>
      <c r="OFN1" t="s">
        <v>111</v>
      </c>
      <c r="OFO1" t="s">
        <v>111</v>
      </c>
      <c r="OFP1" t="s">
        <v>111</v>
      </c>
      <c r="OFQ1" t="s">
        <v>111</v>
      </c>
      <c r="OFR1" t="s">
        <v>111</v>
      </c>
      <c r="OFS1" t="s">
        <v>111</v>
      </c>
      <c r="OFT1" t="s">
        <v>111</v>
      </c>
      <c r="OFU1" t="s">
        <v>111</v>
      </c>
      <c r="OFV1" t="s">
        <v>111</v>
      </c>
      <c r="OFW1" t="s">
        <v>111</v>
      </c>
      <c r="OFX1" t="s">
        <v>111</v>
      </c>
      <c r="OFY1" t="s">
        <v>111</v>
      </c>
      <c r="OFZ1" t="s">
        <v>111</v>
      </c>
      <c r="OGA1" t="s">
        <v>111</v>
      </c>
      <c r="OGB1" t="s">
        <v>111</v>
      </c>
      <c r="OGC1" t="s">
        <v>111</v>
      </c>
      <c r="OGD1" t="s">
        <v>111</v>
      </c>
      <c r="OGE1" t="s">
        <v>111</v>
      </c>
      <c r="OGF1" t="s">
        <v>111</v>
      </c>
      <c r="OGG1" t="s">
        <v>111</v>
      </c>
      <c r="OGH1" t="s">
        <v>111</v>
      </c>
      <c r="OGI1" t="s">
        <v>111</v>
      </c>
      <c r="OGJ1" t="s">
        <v>111</v>
      </c>
      <c r="OGK1" t="s">
        <v>111</v>
      </c>
      <c r="OGL1" t="s">
        <v>111</v>
      </c>
      <c r="OGM1" t="s">
        <v>111</v>
      </c>
      <c r="OGN1" t="s">
        <v>111</v>
      </c>
      <c r="OGO1" t="s">
        <v>111</v>
      </c>
      <c r="OGP1" t="s">
        <v>111</v>
      </c>
      <c r="OGQ1" t="s">
        <v>111</v>
      </c>
      <c r="OGR1" t="s">
        <v>111</v>
      </c>
      <c r="OGS1" t="s">
        <v>111</v>
      </c>
      <c r="OGT1" t="s">
        <v>111</v>
      </c>
      <c r="OGU1" t="s">
        <v>111</v>
      </c>
      <c r="OGV1" t="s">
        <v>111</v>
      </c>
      <c r="OGW1" t="s">
        <v>111</v>
      </c>
      <c r="OGX1" t="s">
        <v>111</v>
      </c>
      <c r="OGY1" t="s">
        <v>111</v>
      </c>
      <c r="OGZ1" t="s">
        <v>111</v>
      </c>
      <c r="OHA1" t="s">
        <v>111</v>
      </c>
      <c r="OHB1" t="s">
        <v>111</v>
      </c>
      <c r="OHC1" t="s">
        <v>111</v>
      </c>
      <c r="OHD1" t="s">
        <v>111</v>
      </c>
      <c r="OHE1" t="s">
        <v>111</v>
      </c>
      <c r="OHF1" t="s">
        <v>111</v>
      </c>
      <c r="OHG1" t="s">
        <v>111</v>
      </c>
      <c r="OHH1" t="s">
        <v>111</v>
      </c>
      <c r="OHI1" t="s">
        <v>111</v>
      </c>
      <c r="OHJ1" t="s">
        <v>111</v>
      </c>
      <c r="OHK1" t="s">
        <v>111</v>
      </c>
      <c r="OHL1" t="s">
        <v>111</v>
      </c>
      <c r="OHM1" t="s">
        <v>111</v>
      </c>
      <c r="OHN1" t="s">
        <v>111</v>
      </c>
      <c r="OHO1" t="s">
        <v>111</v>
      </c>
      <c r="OHP1" t="s">
        <v>111</v>
      </c>
      <c r="OHQ1" t="s">
        <v>111</v>
      </c>
      <c r="OHR1" t="s">
        <v>111</v>
      </c>
      <c r="OHS1" t="s">
        <v>111</v>
      </c>
      <c r="OHT1" t="s">
        <v>111</v>
      </c>
      <c r="OHU1" t="s">
        <v>111</v>
      </c>
      <c r="OHV1" t="s">
        <v>111</v>
      </c>
      <c r="OHW1" t="s">
        <v>111</v>
      </c>
      <c r="OHX1" t="s">
        <v>111</v>
      </c>
      <c r="OHY1" t="s">
        <v>111</v>
      </c>
      <c r="OHZ1" t="s">
        <v>111</v>
      </c>
      <c r="OIA1" t="s">
        <v>111</v>
      </c>
      <c r="OIB1" t="s">
        <v>111</v>
      </c>
      <c r="OIC1" t="s">
        <v>111</v>
      </c>
      <c r="OID1" t="s">
        <v>111</v>
      </c>
      <c r="OIE1" t="s">
        <v>111</v>
      </c>
      <c r="OIF1" t="s">
        <v>111</v>
      </c>
      <c r="OIG1" t="s">
        <v>111</v>
      </c>
      <c r="OIH1" t="s">
        <v>111</v>
      </c>
      <c r="OII1" t="s">
        <v>111</v>
      </c>
      <c r="OIJ1" t="s">
        <v>111</v>
      </c>
      <c r="OIK1" t="s">
        <v>111</v>
      </c>
      <c r="OIL1" t="s">
        <v>111</v>
      </c>
      <c r="OIM1" t="s">
        <v>111</v>
      </c>
      <c r="OIN1" t="s">
        <v>111</v>
      </c>
      <c r="OIO1" t="s">
        <v>111</v>
      </c>
      <c r="OIP1" t="s">
        <v>111</v>
      </c>
      <c r="OIQ1" t="s">
        <v>111</v>
      </c>
      <c r="OIR1" t="s">
        <v>111</v>
      </c>
      <c r="OIS1" t="s">
        <v>111</v>
      </c>
      <c r="OIT1" t="s">
        <v>111</v>
      </c>
      <c r="OIU1" t="s">
        <v>111</v>
      </c>
      <c r="OIV1" t="s">
        <v>111</v>
      </c>
      <c r="OIW1" t="s">
        <v>111</v>
      </c>
      <c r="OIX1" t="s">
        <v>111</v>
      </c>
      <c r="OIY1" t="s">
        <v>111</v>
      </c>
      <c r="OIZ1" t="s">
        <v>111</v>
      </c>
      <c r="OJA1" t="s">
        <v>111</v>
      </c>
      <c r="OJB1" t="s">
        <v>111</v>
      </c>
      <c r="OJC1" t="s">
        <v>111</v>
      </c>
      <c r="OJD1" t="s">
        <v>111</v>
      </c>
      <c r="OJE1" t="s">
        <v>111</v>
      </c>
      <c r="OJF1" t="s">
        <v>111</v>
      </c>
      <c r="OJG1" t="s">
        <v>111</v>
      </c>
      <c r="OJH1" t="s">
        <v>111</v>
      </c>
      <c r="OJI1" t="s">
        <v>111</v>
      </c>
      <c r="OJJ1" t="s">
        <v>111</v>
      </c>
      <c r="OJK1" t="s">
        <v>111</v>
      </c>
      <c r="OJL1" t="s">
        <v>111</v>
      </c>
      <c r="OJM1" t="s">
        <v>111</v>
      </c>
      <c r="OJN1" t="s">
        <v>111</v>
      </c>
      <c r="OJO1" t="s">
        <v>111</v>
      </c>
      <c r="OJP1" t="s">
        <v>111</v>
      </c>
      <c r="OJQ1" t="s">
        <v>111</v>
      </c>
      <c r="OJR1" t="s">
        <v>111</v>
      </c>
      <c r="OJS1" t="s">
        <v>111</v>
      </c>
      <c r="OJT1" t="s">
        <v>111</v>
      </c>
      <c r="OJU1" t="s">
        <v>111</v>
      </c>
      <c r="OJV1" t="s">
        <v>111</v>
      </c>
      <c r="OJW1" t="s">
        <v>111</v>
      </c>
      <c r="OJX1" t="s">
        <v>111</v>
      </c>
      <c r="OJY1" t="s">
        <v>111</v>
      </c>
      <c r="OJZ1" t="s">
        <v>111</v>
      </c>
      <c r="OKA1" t="s">
        <v>111</v>
      </c>
      <c r="OKB1" t="s">
        <v>111</v>
      </c>
      <c r="OKC1" t="s">
        <v>111</v>
      </c>
      <c r="OKD1" t="s">
        <v>111</v>
      </c>
      <c r="OKE1" t="s">
        <v>111</v>
      </c>
      <c r="OKF1" t="s">
        <v>111</v>
      </c>
      <c r="OKG1" t="s">
        <v>111</v>
      </c>
      <c r="OKH1" t="s">
        <v>111</v>
      </c>
      <c r="OKI1" t="s">
        <v>111</v>
      </c>
      <c r="OKJ1" t="s">
        <v>111</v>
      </c>
      <c r="OKK1" t="s">
        <v>111</v>
      </c>
      <c r="OKL1" t="s">
        <v>111</v>
      </c>
      <c r="OKM1" t="s">
        <v>111</v>
      </c>
      <c r="OKN1" t="s">
        <v>111</v>
      </c>
      <c r="OKO1" t="s">
        <v>111</v>
      </c>
      <c r="OKP1" t="s">
        <v>111</v>
      </c>
      <c r="OKQ1" t="s">
        <v>111</v>
      </c>
      <c r="OKR1" t="s">
        <v>111</v>
      </c>
      <c r="OKS1" t="s">
        <v>111</v>
      </c>
      <c r="OKT1" t="s">
        <v>111</v>
      </c>
      <c r="OKU1" t="s">
        <v>111</v>
      </c>
      <c r="OKV1" t="s">
        <v>111</v>
      </c>
      <c r="OKW1" t="s">
        <v>111</v>
      </c>
      <c r="OKX1" t="s">
        <v>111</v>
      </c>
      <c r="OKY1" t="s">
        <v>111</v>
      </c>
      <c r="OKZ1" t="s">
        <v>111</v>
      </c>
      <c r="OLA1" t="s">
        <v>111</v>
      </c>
      <c r="OLB1" t="s">
        <v>111</v>
      </c>
      <c r="OLC1" t="s">
        <v>111</v>
      </c>
      <c r="OLD1" t="s">
        <v>111</v>
      </c>
      <c r="OLE1" t="s">
        <v>111</v>
      </c>
      <c r="OLF1" t="s">
        <v>111</v>
      </c>
      <c r="OLG1" t="s">
        <v>111</v>
      </c>
      <c r="OLH1" t="s">
        <v>111</v>
      </c>
      <c r="OLI1" t="s">
        <v>111</v>
      </c>
      <c r="OLJ1" t="s">
        <v>111</v>
      </c>
      <c r="OLK1" t="s">
        <v>111</v>
      </c>
      <c r="OLL1" t="s">
        <v>111</v>
      </c>
      <c r="OLM1" t="s">
        <v>111</v>
      </c>
      <c r="OLN1" t="s">
        <v>111</v>
      </c>
      <c r="OLO1" t="s">
        <v>111</v>
      </c>
      <c r="OLP1" t="s">
        <v>111</v>
      </c>
      <c r="OLQ1" t="s">
        <v>111</v>
      </c>
      <c r="OLR1" t="s">
        <v>111</v>
      </c>
      <c r="OLS1" t="s">
        <v>111</v>
      </c>
      <c r="OLT1" t="s">
        <v>111</v>
      </c>
      <c r="OLU1" t="s">
        <v>111</v>
      </c>
      <c r="OLV1" t="s">
        <v>111</v>
      </c>
      <c r="OLW1" t="s">
        <v>111</v>
      </c>
      <c r="OLX1" t="s">
        <v>111</v>
      </c>
      <c r="OLY1" t="s">
        <v>111</v>
      </c>
      <c r="OLZ1" t="s">
        <v>111</v>
      </c>
      <c r="OMA1" t="s">
        <v>111</v>
      </c>
      <c r="OMB1" t="s">
        <v>111</v>
      </c>
      <c r="OMC1" t="s">
        <v>111</v>
      </c>
      <c r="OMD1" t="s">
        <v>111</v>
      </c>
      <c r="OME1" t="s">
        <v>111</v>
      </c>
      <c r="OMF1" t="s">
        <v>111</v>
      </c>
      <c r="OMG1" t="s">
        <v>111</v>
      </c>
      <c r="OMH1" t="s">
        <v>111</v>
      </c>
      <c r="OMI1" t="s">
        <v>111</v>
      </c>
      <c r="OMJ1" t="s">
        <v>111</v>
      </c>
      <c r="OMK1" t="s">
        <v>111</v>
      </c>
      <c r="OML1" t="s">
        <v>111</v>
      </c>
      <c r="OMM1" t="s">
        <v>111</v>
      </c>
      <c r="OMN1" t="s">
        <v>111</v>
      </c>
      <c r="OMO1" t="s">
        <v>111</v>
      </c>
      <c r="OMP1" t="s">
        <v>111</v>
      </c>
      <c r="OMQ1" t="s">
        <v>111</v>
      </c>
      <c r="OMR1" t="s">
        <v>111</v>
      </c>
      <c r="OMS1" t="s">
        <v>111</v>
      </c>
      <c r="OMT1" t="s">
        <v>111</v>
      </c>
      <c r="OMU1" t="s">
        <v>111</v>
      </c>
      <c r="OMV1" t="s">
        <v>111</v>
      </c>
      <c r="OMW1" t="s">
        <v>111</v>
      </c>
      <c r="OMX1" t="s">
        <v>111</v>
      </c>
      <c r="OMY1" t="s">
        <v>111</v>
      </c>
      <c r="OMZ1" t="s">
        <v>111</v>
      </c>
      <c r="ONA1" t="s">
        <v>111</v>
      </c>
      <c r="ONB1" t="s">
        <v>111</v>
      </c>
      <c r="ONC1" t="s">
        <v>111</v>
      </c>
      <c r="OND1" t="s">
        <v>111</v>
      </c>
      <c r="ONE1" t="s">
        <v>111</v>
      </c>
      <c r="ONF1" t="s">
        <v>111</v>
      </c>
      <c r="ONG1" t="s">
        <v>111</v>
      </c>
      <c r="ONH1" t="s">
        <v>111</v>
      </c>
      <c r="ONI1" t="s">
        <v>111</v>
      </c>
      <c r="ONJ1" t="s">
        <v>111</v>
      </c>
      <c r="ONK1" t="s">
        <v>111</v>
      </c>
      <c r="ONL1" t="s">
        <v>111</v>
      </c>
      <c r="ONM1" t="s">
        <v>111</v>
      </c>
      <c r="ONN1" t="s">
        <v>111</v>
      </c>
      <c r="ONO1" t="s">
        <v>111</v>
      </c>
      <c r="ONP1" t="s">
        <v>111</v>
      </c>
      <c r="ONQ1" t="s">
        <v>111</v>
      </c>
      <c r="ONR1" t="s">
        <v>111</v>
      </c>
      <c r="ONS1" t="s">
        <v>111</v>
      </c>
      <c r="ONT1" t="s">
        <v>111</v>
      </c>
      <c r="ONU1" t="s">
        <v>111</v>
      </c>
      <c r="ONV1" t="s">
        <v>111</v>
      </c>
      <c r="ONW1" t="s">
        <v>111</v>
      </c>
      <c r="ONX1" t="s">
        <v>111</v>
      </c>
      <c r="ONY1" t="s">
        <v>111</v>
      </c>
      <c r="ONZ1" t="s">
        <v>111</v>
      </c>
      <c r="OOA1" t="s">
        <v>111</v>
      </c>
      <c r="OOB1" t="s">
        <v>111</v>
      </c>
      <c r="OOC1" t="s">
        <v>111</v>
      </c>
      <c r="OOD1" t="s">
        <v>111</v>
      </c>
      <c r="OOE1" t="s">
        <v>111</v>
      </c>
      <c r="OOF1" t="s">
        <v>111</v>
      </c>
      <c r="OOG1" t="s">
        <v>111</v>
      </c>
      <c r="OOH1" t="s">
        <v>111</v>
      </c>
      <c r="OOI1" t="s">
        <v>111</v>
      </c>
      <c r="OOJ1" t="s">
        <v>111</v>
      </c>
      <c r="OOK1" t="s">
        <v>111</v>
      </c>
      <c r="OOL1" t="s">
        <v>111</v>
      </c>
      <c r="OOM1" t="s">
        <v>111</v>
      </c>
      <c r="OON1" t="s">
        <v>111</v>
      </c>
      <c r="OOO1" t="s">
        <v>111</v>
      </c>
      <c r="OOP1" t="s">
        <v>111</v>
      </c>
      <c r="OOQ1" t="s">
        <v>111</v>
      </c>
      <c r="OOR1" t="s">
        <v>111</v>
      </c>
      <c r="OOS1" t="s">
        <v>111</v>
      </c>
      <c r="OOT1" t="s">
        <v>111</v>
      </c>
      <c r="OOU1" t="s">
        <v>111</v>
      </c>
      <c r="OOV1" t="s">
        <v>111</v>
      </c>
      <c r="OOW1" t="s">
        <v>111</v>
      </c>
      <c r="OOX1" t="s">
        <v>111</v>
      </c>
      <c r="OOY1" t="s">
        <v>111</v>
      </c>
      <c r="OOZ1" t="s">
        <v>111</v>
      </c>
      <c r="OPA1" t="s">
        <v>111</v>
      </c>
      <c r="OPB1" t="s">
        <v>111</v>
      </c>
      <c r="OPC1" t="s">
        <v>111</v>
      </c>
      <c r="OPD1" t="s">
        <v>111</v>
      </c>
      <c r="OPE1" t="s">
        <v>111</v>
      </c>
      <c r="OPF1" t="s">
        <v>111</v>
      </c>
      <c r="OPG1" t="s">
        <v>111</v>
      </c>
      <c r="OPH1" t="s">
        <v>111</v>
      </c>
      <c r="OPI1" t="s">
        <v>111</v>
      </c>
      <c r="OPJ1" t="s">
        <v>111</v>
      </c>
      <c r="OPK1" t="s">
        <v>111</v>
      </c>
      <c r="OPL1" t="s">
        <v>111</v>
      </c>
      <c r="OPM1" t="s">
        <v>111</v>
      </c>
      <c r="OPN1" t="s">
        <v>111</v>
      </c>
      <c r="OPO1" t="s">
        <v>111</v>
      </c>
      <c r="OPP1" t="s">
        <v>111</v>
      </c>
      <c r="OPQ1" t="s">
        <v>111</v>
      </c>
      <c r="OPR1" t="s">
        <v>111</v>
      </c>
      <c r="OPS1" t="s">
        <v>111</v>
      </c>
      <c r="OPT1" t="s">
        <v>111</v>
      </c>
      <c r="OPU1" t="s">
        <v>111</v>
      </c>
      <c r="OPV1" t="s">
        <v>111</v>
      </c>
      <c r="OPW1" t="s">
        <v>111</v>
      </c>
      <c r="OPX1" t="s">
        <v>111</v>
      </c>
      <c r="OPY1" t="s">
        <v>111</v>
      </c>
      <c r="OPZ1" t="s">
        <v>111</v>
      </c>
      <c r="OQA1" t="s">
        <v>111</v>
      </c>
      <c r="OQB1" t="s">
        <v>111</v>
      </c>
      <c r="OQC1" t="s">
        <v>111</v>
      </c>
      <c r="OQD1" t="s">
        <v>111</v>
      </c>
      <c r="OQE1" t="s">
        <v>111</v>
      </c>
      <c r="OQF1" t="s">
        <v>111</v>
      </c>
      <c r="OQG1" t="s">
        <v>111</v>
      </c>
      <c r="OQH1" t="s">
        <v>111</v>
      </c>
      <c r="OQI1" t="s">
        <v>111</v>
      </c>
      <c r="OQJ1" t="s">
        <v>111</v>
      </c>
      <c r="OQK1" t="s">
        <v>111</v>
      </c>
      <c r="OQL1" t="s">
        <v>111</v>
      </c>
      <c r="OQM1" t="s">
        <v>111</v>
      </c>
      <c r="OQN1" t="s">
        <v>111</v>
      </c>
      <c r="OQO1" t="s">
        <v>111</v>
      </c>
      <c r="OQP1" t="s">
        <v>111</v>
      </c>
      <c r="OQQ1" t="s">
        <v>111</v>
      </c>
      <c r="OQR1" t="s">
        <v>111</v>
      </c>
      <c r="OQS1" t="s">
        <v>111</v>
      </c>
      <c r="OQT1" t="s">
        <v>111</v>
      </c>
      <c r="OQU1" t="s">
        <v>111</v>
      </c>
      <c r="OQV1" t="s">
        <v>111</v>
      </c>
      <c r="OQW1" t="s">
        <v>111</v>
      </c>
      <c r="OQX1" t="s">
        <v>111</v>
      </c>
      <c r="OQY1" t="s">
        <v>111</v>
      </c>
      <c r="OQZ1" t="s">
        <v>111</v>
      </c>
      <c r="ORA1" t="s">
        <v>111</v>
      </c>
      <c r="ORB1" t="s">
        <v>111</v>
      </c>
      <c r="ORC1" t="s">
        <v>111</v>
      </c>
      <c r="ORD1" t="s">
        <v>111</v>
      </c>
      <c r="ORE1" t="s">
        <v>111</v>
      </c>
      <c r="ORF1" t="s">
        <v>111</v>
      </c>
      <c r="ORG1" t="s">
        <v>111</v>
      </c>
      <c r="ORH1" t="s">
        <v>111</v>
      </c>
      <c r="ORI1" t="s">
        <v>111</v>
      </c>
      <c r="ORJ1" t="s">
        <v>111</v>
      </c>
      <c r="ORK1" t="s">
        <v>111</v>
      </c>
      <c r="ORL1" t="s">
        <v>111</v>
      </c>
      <c r="ORM1" t="s">
        <v>111</v>
      </c>
      <c r="ORN1" t="s">
        <v>111</v>
      </c>
      <c r="ORO1" t="s">
        <v>111</v>
      </c>
      <c r="ORP1" t="s">
        <v>111</v>
      </c>
      <c r="ORQ1" t="s">
        <v>111</v>
      </c>
      <c r="ORR1" t="s">
        <v>111</v>
      </c>
      <c r="ORS1" t="s">
        <v>111</v>
      </c>
      <c r="ORT1" t="s">
        <v>111</v>
      </c>
      <c r="ORU1" t="s">
        <v>111</v>
      </c>
      <c r="ORV1" t="s">
        <v>111</v>
      </c>
      <c r="ORW1" t="s">
        <v>111</v>
      </c>
      <c r="ORX1" t="s">
        <v>111</v>
      </c>
      <c r="ORY1" t="s">
        <v>111</v>
      </c>
      <c r="ORZ1" t="s">
        <v>111</v>
      </c>
      <c r="OSA1" t="s">
        <v>111</v>
      </c>
      <c r="OSB1" t="s">
        <v>111</v>
      </c>
      <c r="OSC1" t="s">
        <v>111</v>
      </c>
      <c r="OSD1" t="s">
        <v>111</v>
      </c>
      <c r="OSE1" t="s">
        <v>111</v>
      </c>
      <c r="OSF1" t="s">
        <v>111</v>
      </c>
      <c r="OSG1" t="s">
        <v>111</v>
      </c>
      <c r="OSH1" t="s">
        <v>111</v>
      </c>
      <c r="OSI1" t="s">
        <v>111</v>
      </c>
      <c r="OSJ1" t="s">
        <v>111</v>
      </c>
      <c r="OSK1" t="s">
        <v>111</v>
      </c>
      <c r="OSL1" t="s">
        <v>111</v>
      </c>
      <c r="OSM1" t="s">
        <v>111</v>
      </c>
      <c r="OSN1" t="s">
        <v>111</v>
      </c>
      <c r="OSO1" t="s">
        <v>111</v>
      </c>
      <c r="OSP1" t="s">
        <v>111</v>
      </c>
      <c r="OSQ1" t="s">
        <v>111</v>
      </c>
      <c r="OSR1" t="s">
        <v>111</v>
      </c>
      <c r="OSS1" t="s">
        <v>111</v>
      </c>
      <c r="OST1" t="s">
        <v>111</v>
      </c>
      <c r="OSU1" t="s">
        <v>111</v>
      </c>
      <c r="OSV1" t="s">
        <v>111</v>
      </c>
      <c r="OSW1" t="s">
        <v>111</v>
      </c>
      <c r="OSX1" t="s">
        <v>111</v>
      </c>
      <c r="OSY1" t="s">
        <v>111</v>
      </c>
      <c r="OSZ1" t="s">
        <v>111</v>
      </c>
      <c r="OTA1" t="s">
        <v>111</v>
      </c>
      <c r="OTB1" t="s">
        <v>111</v>
      </c>
      <c r="OTC1" t="s">
        <v>111</v>
      </c>
      <c r="OTD1" t="s">
        <v>111</v>
      </c>
      <c r="OTE1" t="s">
        <v>111</v>
      </c>
      <c r="OTF1" t="s">
        <v>111</v>
      </c>
      <c r="OTG1" t="s">
        <v>111</v>
      </c>
      <c r="OTH1" t="s">
        <v>111</v>
      </c>
      <c r="OTI1" t="s">
        <v>111</v>
      </c>
      <c r="OTJ1" t="s">
        <v>111</v>
      </c>
      <c r="OTK1" t="s">
        <v>111</v>
      </c>
      <c r="OTL1" t="s">
        <v>111</v>
      </c>
      <c r="OTM1" t="s">
        <v>111</v>
      </c>
      <c r="OTN1" t="s">
        <v>111</v>
      </c>
      <c r="OTO1" t="s">
        <v>111</v>
      </c>
      <c r="OTP1" t="s">
        <v>111</v>
      </c>
      <c r="OTQ1" t="s">
        <v>111</v>
      </c>
      <c r="OTR1" t="s">
        <v>111</v>
      </c>
      <c r="OTS1" t="s">
        <v>111</v>
      </c>
      <c r="OTT1" t="s">
        <v>111</v>
      </c>
      <c r="OTU1" t="s">
        <v>111</v>
      </c>
      <c r="OTV1" t="s">
        <v>111</v>
      </c>
      <c r="OTW1" t="s">
        <v>111</v>
      </c>
      <c r="OTX1" t="s">
        <v>111</v>
      </c>
      <c r="OTY1" t="s">
        <v>111</v>
      </c>
      <c r="OTZ1" t="s">
        <v>111</v>
      </c>
      <c r="OUA1" t="s">
        <v>111</v>
      </c>
      <c r="OUB1" t="s">
        <v>111</v>
      </c>
      <c r="OUC1" t="s">
        <v>111</v>
      </c>
      <c r="OUD1" t="s">
        <v>111</v>
      </c>
      <c r="OUE1" t="s">
        <v>111</v>
      </c>
      <c r="OUF1" t="s">
        <v>111</v>
      </c>
      <c r="OUG1" t="s">
        <v>111</v>
      </c>
      <c r="OUH1" t="s">
        <v>111</v>
      </c>
      <c r="OUI1" t="s">
        <v>111</v>
      </c>
      <c r="OUJ1" t="s">
        <v>111</v>
      </c>
      <c r="OUK1" t="s">
        <v>111</v>
      </c>
      <c r="OUL1" t="s">
        <v>111</v>
      </c>
      <c r="OUM1" t="s">
        <v>111</v>
      </c>
      <c r="OUN1" t="s">
        <v>111</v>
      </c>
      <c r="OUO1" t="s">
        <v>111</v>
      </c>
      <c r="OUP1" t="s">
        <v>111</v>
      </c>
      <c r="OUQ1" t="s">
        <v>111</v>
      </c>
      <c r="OUR1" t="s">
        <v>111</v>
      </c>
      <c r="OUS1" t="s">
        <v>111</v>
      </c>
      <c r="OUT1" t="s">
        <v>111</v>
      </c>
      <c r="OUU1" t="s">
        <v>111</v>
      </c>
      <c r="OUV1" t="s">
        <v>111</v>
      </c>
      <c r="OUW1" t="s">
        <v>111</v>
      </c>
      <c r="OUX1" t="s">
        <v>111</v>
      </c>
      <c r="OUY1" t="s">
        <v>111</v>
      </c>
      <c r="OUZ1" t="s">
        <v>111</v>
      </c>
      <c r="OVA1" t="s">
        <v>111</v>
      </c>
      <c r="OVB1" t="s">
        <v>111</v>
      </c>
      <c r="OVC1" t="s">
        <v>111</v>
      </c>
      <c r="OVD1" t="s">
        <v>111</v>
      </c>
      <c r="OVE1" t="s">
        <v>111</v>
      </c>
      <c r="OVF1" t="s">
        <v>111</v>
      </c>
      <c r="OVG1" t="s">
        <v>111</v>
      </c>
      <c r="OVH1" t="s">
        <v>111</v>
      </c>
      <c r="OVI1" t="s">
        <v>111</v>
      </c>
      <c r="OVJ1" t="s">
        <v>111</v>
      </c>
      <c r="OVK1" t="s">
        <v>111</v>
      </c>
      <c r="OVL1" t="s">
        <v>111</v>
      </c>
      <c r="OVM1" t="s">
        <v>111</v>
      </c>
      <c r="OVN1" t="s">
        <v>111</v>
      </c>
      <c r="OVO1" t="s">
        <v>111</v>
      </c>
      <c r="OVP1" t="s">
        <v>111</v>
      </c>
      <c r="OVQ1" t="s">
        <v>111</v>
      </c>
      <c r="OVR1" t="s">
        <v>111</v>
      </c>
      <c r="OVS1" t="s">
        <v>111</v>
      </c>
      <c r="OVT1" t="s">
        <v>111</v>
      </c>
      <c r="OVU1" t="s">
        <v>111</v>
      </c>
      <c r="OVV1" t="s">
        <v>111</v>
      </c>
      <c r="OVW1" t="s">
        <v>111</v>
      </c>
      <c r="OVX1" t="s">
        <v>111</v>
      </c>
      <c r="OVY1" t="s">
        <v>111</v>
      </c>
      <c r="OVZ1" t="s">
        <v>111</v>
      </c>
      <c r="OWA1" t="s">
        <v>111</v>
      </c>
      <c r="OWB1" t="s">
        <v>111</v>
      </c>
      <c r="OWC1" t="s">
        <v>111</v>
      </c>
      <c r="OWD1" t="s">
        <v>111</v>
      </c>
      <c r="OWE1" t="s">
        <v>111</v>
      </c>
      <c r="OWF1" t="s">
        <v>111</v>
      </c>
      <c r="OWG1" t="s">
        <v>111</v>
      </c>
      <c r="OWH1" t="s">
        <v>111</v>
      </c>
      <c r="OWI1" t="s">
        <v>111</v>
      </c>
      <c r="OWJ1" t="s">
        <v>111</v>
      </c>
      <c r="OWK1" t="s">
        <v>111</v>
      </c>
      <c r="OWL1" t="s">
        <v>111</v>
      </c>
      <c r="OWM1" t="s">
        <v>111</v>
      </c>
      <c r="OWN1" t="s">
        <v>111</v>
      </c>
      <c r="OWO1" t="s">
        <v>111</v>
      </c>
      <c r="OWP1" t="s">
        <v>111</v>
      </c>
      <c r="OWQ1" t="s">
        <v>111</v>
      </c>
      <c r="OWR1" t="s">
        <v>111</v>
      </c>
      <c r="OWS1" t="s">
        <v>111</v>
      </c>
      <c r="OWT1" t="s">
        <v>111</v>
      </c>
      <c r="OWU1" t="s">
        <v>111</v>
      </c>
      <c r="OWV1" t="s">
        <v>111</v>
      </c>
      <c r="OWW1" t="s">
        <v>111</v>
      </c>
      <c r="OWX1" t="s">
        <v>111</v>
      </c>
      <c r="OWY1" t="s">
        <v>111</v>
      </c>
      <c r="OWZ1" t="s">
        <v>111</v>
      </c>
      <c r="OXA1" t="s">
        <v>111</v>
      </c>
      <c r="OXB1" t="s">
        <v>111</v>
      </c>
      <c r="OXC1" t="s">
        <v>111</v>
      </c>
      <c r="OXD1" t="s">
        <v>111</v>
      </c>
      <c r="OXE1" t="s">
        <v>111</v>
      </c>
      <c r="OXF1" t="s">
        <v>111</v>
      </c>
      <c r="OXG1" t="s">
        <v>111</v>
      </c>
      <c r="OXH1" t="s">
        <v>111</v>
      </c>
      <c r="OXI1" t="s">
        <v>111</v>
      </c>
      <c r="OXJ1" t="s">
        <v>111</v>
      </c>
      <c r="OXK1" t="s">
        <v>111</v>
      </c>
      <c r="OXL1" t="s">
        <v>111</v>
      </c>
      <c r="OXM1" t="s">
        <v>111</v>
      </c>
      <c r="OXN1" t="s">
        <v>111</v>
      </c>
      <c r="OXO1" t="s">
        <v>111</v>
      </c>
      <c r="OXP1" t="s">
        <v>111</v>
      </c>
      <c r="OXQ1" t="s">
        <v>111</v>
      </c>
      <c r="OXR1" t="s">
        <v>111</v>
      </c>
      <c r="OXS1" t="s">
        <v>111</v>
      </c>
      <c r="OXT1" t="s">
        <v>111</v>
      </c>
      <c r="OXU1" t="s">
        <v>111</v>
      </c>
      <c r="OXV1" t="s">
        <v>111</v>
      </c>
      <c r="OXW1" t="s">
        <v>111</v>
      </c>
      <c r="OXX1" t="s">
        <v>111</v>
      </c>
      <c r="OXY1" t="s">
        <v>111</v>
      </c>
      <c r="OXZ1" t="s">
        <v>111</v>
      </c>
      <c r="OYA1" t="s">
        <v>111</v>
      </c>
      <c r="OYB1" t="s">
        <v>111</v>
      </c>
      <c r="OYC1" t="s">
        <v>111</v>
      </c>
      <c r="OYD1" t="s">
        <v>111</v>
      </c>
      <c r="OYE1" t="s">
        <v>111</v>
      </c>
      <c r="OYF1" t="s">
        <v>111</v>
      </c>
      <c r="OYG1" t="s">
        <v>111</v>
      </c>
      <c r="OYH1" t="s">
        <v>111</v>
      </c>
      <c r="OYI1" t="s">
        <v>111</v>
      </c>
      <c r="OYJ1" t="s">
        <v>111</v>
      </c>
      <c r="OYK1" t="s">
        <v>111</v>
      </c>
      <c r="OYL1" t="s">
        <v>111</v>
      </c>
      <c r="OYM1" t="s">
        <v>111</v>
      </c>
      <c r="OYN1" t="s">
        <v>111</v>
      </c>
      <c r="OYO1" t="s">
        <v>111</v>
      </c>
      <c r="OYP1" t="s">
        <v>111</v>
      </c>
      <c r="OYQ1" t="s">
        <v>111</v>
      </c>
      <c r="OYR1" t="s">
        <v>111</v>
      </c>
      <c r="OYS1" t="s">
        <v>111</v>
      </c>
      <c r="OYT1" t="s">
        <v>111</v>
      </c>
      <c r="OYU1" t="s">
        <v>111</v>
      </c>
      <c r="OYV1" t="s">
        <v>111</v>
      </c>
      <c r="OYW1" t="s">
        <v>111</v>
      </c>
      <c r="OYX1" t="s">
        <v>111</v>
      </c>
      <c r="OYY1" t="s">
        <v>111</v>
      </c>
      <c r="OYZ1" t="s">
        <v>111</v>
      </c>
      <c r="OZA1" t="s">
        <v>111</v>
      </c>
      <c r="OZB1" t="s">
        <v>111</v>
      </c>
      <c r="OZC1" t="s">
        <v>111</v>
      </c>
      <c r="OZD1" t="s">
        <v>111</v>
      </c>
      <c r="OZE1" t="s">
        <v>111</v>
      </c>
      <c r="OZF1" t="s">
        <v>111</v>
      </c>
      <c r="OZG1" t="s">
        <v>111</v>
      </c>
      <c r="OZH1" t="s">
        <v>111</v>
      </c>
      <c r="OZI1" t="s">
        <v>111</v>
      </c>
      <c r="OZJ1" t="s">
        <v>111</v>
      </c>
      <c r="OZK1" t="s">
        <v>111</v>
      </c>
      <c r="OZL1" t="s">
        <v>111</v>
      </c>
      <c r="OZM1" t="s">
        <v>111</v>
      </c>
      <c r="OZN1" t="s">
        <v>111</v>
      </c>
      <c r="OZO1" t="s">
        <v>111</v>
      </c>
      <c r="OZP1" t="s">
        <v>111</v>
      </c>
      <c r="OZQ1" t="s">
        <v>111</v>
      </c>
      <c r="OZR1" t="s">
        <v>111</v>
      </c>
      <c r="OZS1" t="s">
        <v>111</v>
      </c>
      <c r="OZT1" t="s">
        <v>111</v>
      </c>
      <c r="OZU1" t="s">
        <v>111</v>
      </c>
      <c r="OZV1" t="s">
        <v>111</v>
      </c>
      <c r="OZW1" t="s">
        <v>111</v>
      </c>
      <c r="OZX1" t="s">
        <v>111</v>
      </c>
      <c r="OZY1" t="s">
        <v>111</v>
      </c>
      <c r="OZZ1" t="s">
        <v>111</v>
      </c>
      <c r="PAA1" t="s">
        <v>111</v>
      </c>
      <c r="PAB1" t="s">
        <v>111</v>
      </c>
      <c r="PAC1" t="s">
        <v>111</v>
      </c>
      <c r="PAD1" t="s">
        <v>111</v>
      </c>
      <c r="PAE1" t="s">
        <v>111</v>
      </c>
      <c r="PAF1" t="s">
        <v>111</v>
      </c>
      <c r="PAG1" t="s">
        <v>111</v>
      </c>
      <c r="PAH1" t="s">
        <v>111</v>
      </c>
      <c r="PAI1" t="s">
        <v>111</v>
      </c>
      <c r="PAJ1" t="s">
        <v>111</v>
      </c>
      <c r="PAK1" t="s">
        <v>111</v>
      </c>
      <c r="PAL1" t="s">
        <v>111</v>
      </c>
      <c r="PAM1" t="s">
        <v>111</v>
      </c>
      <c r="PAN1" t="s">
        <v>111</v>
      </c>
      <c r="PAO1" t="s">
        <v>111</v>
      </c>
      <c r="PAP1" t="s">
        <v>111</v>
      </c>
      <c r="PAQ1" t="s">
        <v>111</v>
      </c>
      <c r="PAR1" t="s">
        <v>111</v>
      </c>
      <c r="PAS1" t="s">
        <v>111</v>
      </c>
      <c r="PAT1" t="s">
        <v>111</v>
      </c>
      <c r="PAU1" t="s">
        <v>111</v>
      </c>
      <c r="PAV1" t="s">
        <v>111</v>
      </c>
      <c r="PAW1" t="s">
        <v>111</v>
      </c>
      <c r="PAX1" t="s">
        <v>111</v>
      </c>
      <c r="PAY1" t="s">
        <v>111</v>
      </c>
      <c r="PAZ1" t="s">
        <v>111</v>
      </c>
      <c r="PBA1" t="s">
        <v>111</v>
      </c>
      <c r="PBB1" t="s">
        <v>111</v>
      </c>
      <c r="PBC1" t="s">
        <v>111</v>
      </c>
      <c r="PBD1" t="s">
        <v>111</v>
      </c>
      <c r="PBE1" t="s">
        <v>111</v>
      </c>
      <c r="PBF1" t="s">
        <v>111</v>
      </c>
      <c r="PBG1" t="s">
        <v>111</v>
      </c>
      <c r="PBH1" t="s">
        <v>111</v>
      </c>
      <c r="PBI1" t="s">
        <v>111</v>
      </c>
      <c r="PBJ1" t="s">
        <v>111</v>
      </c>
      <c r="PBK1" t="s">
        <v>111</v>
      </c>
      <c r="PBL1" t="s">
        <v>111</v>
      </c>
      <c r="PBM1" t="s">
        <v>111</v>
      </c>
      <c r="PBN1" t="s">
        <v>111</v>
      </c>
      <c r="PBO1" t="s">
        <v>111</v>
      </c>
      <c r="PBP1" t="s">
        <v>111</v>
      </c>
      <c r="PBQ1" t="s">
        <v>111</v>
      </c>
      <c r="PBR1" t="s">
        <v>111</v>
      </c>
      <c r="PBS1" t="s">
        <v>111</v>
      </c>
      <c r="PBT1" t="s">
        <v>111</v>
      </c>
      <c r="PBU1" t="s">
        <v>111</v>
      </c>
      <c r="PBV1" t="s">
        <v>111</v>
      </c>
      <c r="PBW1" t="s">
        <v>111</v>
      </c>
      <c r="PBX1" t="s">
        <v>111</v>
      </c>
      <c r="PBY1" t="s">
        <v>111</v>
      </c>
      <c r="PBZ1" t="s">
        <v>111</v>
      </c>
      <c r="PCA1" t="s">
        <v>111</v>
      </c>
      <c r="PCB1" t="s">
        <v>111</v>
      </c>
      <c r="PCC1" t="s">
        <v>111</v>
      </c>
      <c r="PCD1" t="s">
        <v>111</v>
      </c>
      <c r="PCE1" t="s">
        <v>111</v>
      </c>
      <c r="PCF1" t="s">
        <v>111</v>
      </c>
      <c r="PCG1" t="s">
        <v>111</v>
      </c>
      <c r="PCH1" t="s">
        <v>111</v>
      </c>
      <c r="PCI1" t="s">
        <v>111</v>
      </c>
      <c r="PCJ1" t="s">
        <v>111</v>
      </c>
      <c r="PCK1" t="s">
        <v>111</v>
      </c>
      <c r="PCL1" t="s">
        <v>111</v>
      </c>
      <c r="PCM1" t="s">
        <v>111</v>
      </c>
      <c r="PCN1" t="s">
        <v>111</v>
      </c>
      <c r="PCO1" t="s">
        <v>111</v>
      </c>
      <c r="PCP1" t="s">
        <v>111</v>
      </c>
      <c r="PCQ1" t="s">
        <v>111</v>
      </c>
      <c r="PCR1" t="s">
        <v>111</v>
      </c>
      <c r="PCS1" t="s">
        <v>111</v>
      </c>
      <c r="PCT1" t="s">
        <v>111</v>
      </c>
      <c r="PCU1" t="s">
        <v>111</v>
      </c>
      <c r="PCV1" t="s">
        <v>111</v>
      </c>
      <c r="PCW1" t="s">
        <v>111</v>
      </c>
      <c r="PCX1" t="s">
        <v>111</v>
      </c>
      <c r="PCY1" t="s">
        <v>111</v>
      </c>
      <c r="PCZ1" t="s">
        <v>111</v>
      </c>
      <c r="PDA1" t="s">
        <v>111</v>
      </c>
      <c r="PDB1" t="s">
        <v>111</v>
      </c>
      <c r="PDC1" t="s">
        <v>111</v>
      </c>
      <c r="PDD1" t="s">
        <v>111</v>
      </c>
      <c r="PDE1" t="s">
        <v>111</v>
      </c>
      <c r="PDF1" t="s">
        <v>111</v>
      </c>
      <c r="PDG1" t="s">
        <v>111</v>
      </c>
      <c r="PDH1" t="s">
        <v>111</v>
      </c>
      <c r="PDI1" t="s">
        <v>111</v>
      </c>
      <c r="PDJ1" t="s">
        <v>111</v>
      </c>
      <c r="PDK1" t="s">
        <v>111</v>
      </c>
      <c r="PDL1" t="s">
        <v>111</v>
      </c>
      <c r="PDM1" t="s">
        <v>111</v>
      </c>
      <c r="PDN1" t="s">
        <v>111</v>
      </c>
      <c r="PDO1" t="s">
        <v>111</v>
      </c>
      <c r="PDP1" t="s">
        <v>111</v>
      </c>
      <c r="PDQ1" t="s">
        <v>111</v>
      </c>
      <c r="PDR1" t="s">
        <v>111</v>
      </c>
      <c r="PDS1" t="s">
        <v>111</v>
      </c>
      <c r="PDT1" t="s">
        <v>111</v>
      </c>
      <c r="PDU1" t="s">
        <v>111</v>
      </c>
      <c r="PDV1" t="s">
        <v>111</v>
      </c>
      <c r="PDW1" t="s">
        <v>111</v>
      </c>
      <c r="PDX1" t="s">
        <v>111</v>
      </c>
      <c r="PDY1" t="s">
        <v>111</v>
      </c>
      <c r="PDZ1" t="s">
        <v>111</v>
      </c>
      <c r="PEA1" t="s">
        <v>111</v>
      </c>
      <c r="PEB1" t="s">
        <v>111</v>
      </c>
      <c r="PEC1" t="s">
        <v>111</v>
      </c>
      <c r="PED1" t="s">
        <v>111</v>
      </c>
      <c r="PEE1" t="s">
        <v>111</v>
      </c>
      <c r="PEF1" t="s">
        <v>111</v>
      </c>
      <c r="PEG1" t="s">
        <v>111</v>
      </c>
      <c r="PEH1" t="s">
        <v>111</v>
      </c>
      <c r="PEI1" t="s">
        <v>111</v>
      </c>
      <c r="PEJ1" t="s">
        <v>111</v>
      </c>
      <c r="PEK1" t="s">
        <v>111</v>
      </c>
      <c r="PEL1" t="s">
        <v>111</v>
      </c>
      <c r="PEM1" t="s">
        <v>111</v>
      </c>
      <c r="PEN1" t="s">
        <v>111</v>
      </c>
      <c r="PEO1" t="s">
        <v>111</v>
      </c>
      <c r="PEP1" t="s">
        <v>111</v>
      </c>
      <c r="PEQ1" t="s">
        <v>111</v>
      </c>
      <c r="PER1" t="s">
        <v>111</v>
      </c>
      <c r="PES1" t="s">
        <v>111</v>
      </c>
      <c r="PET1" t="s">
        <v>111</v>
      </c>
      <c r="PEU1" t="s">
        <v>111</v>
      </c>
      <c r="PEV1" t="s">
        <v>111</v>
      </c>
      <c r="PEW1" t="s">
        <v>111</v>
      </c>
      <c r="PEX1" t="s">
        <v>111</v>
      </c>
      <c r="PEY1" t="s">
        <v>111</v>
      </c>
      <c r="PEZ1" t="s">
        <v>111</v>
      </c>
      <c r="PFA1" t="s">
        <v>111</v>
      </c>
      <c r="PFB1" t="s">
        <v>111</v>
      </c>
      <c r="PFC1" t="s">
        <v>111</v>
      </c>
      <c r="PFD1" t="s">
        <v>111</v>
      </c>
      <c r="PFE1" t="s">
        <v>111</v>
      </c>
      <c r="PFF1" t="s">
        <v>111</v>
      </c>
      <c r="PFG1" t="s">
        <v>111</v>
      </c>
      <c r="PFH1" t="s">
        <v>111</v>
      </c>
      <c r="PFI1" t="s">
        <v>111</v>
      </c>
      <c r="PFJ1" t="s">
        <v>111</v>
      </c>
      <c r="PFK1" t="s">
        <v>111</v>
      </c>
      <c r="PFL1" t="s">
        <v>111</v>
      </c>
      <c r="PFM1" t="s">
        <v>111</v>
      </c>
      <c r="PFN1" t="s">
        <v>111</v>
      </c>
      <c r="PFO1" t="s">
        <v>111</v>
      </c>
      <c r="PFP1" t="s">
        <v>111</v>
      </c>
      <c r="PFQ1" t="s">
        <v>111</v>
      </c>
      <c r="PFR1" t="s">
        <v>111</v>
      </c>
      <c r="PFS1" t="s">
        <v>111</v>
      </c>
      <c r="PFT1" t="s">
        <v>111</v>
      </c>
      <c r="PFU1" t="s">
        <v>111</v>
      </c>
      <c r="PFV1" t="s">
        <v>111</v>
      </c>
      <c r="PFW1" t="s">
        <v>111</v>
      </c>
      <c r="PFX1" t="s">
        <v>111</v>
      </c>
      <c r="PFY1" t="s">
        <v>111</v>
      </c>
      <c r="PFZ1" t="s">
        <v>111</v>
      </c>
      <c r="PGA1" t="s">
        <v>111</v>
      </c>
      <c r="PGB1" t="s">
        <v>111</v>
      </c>
      <c r="PGC1" t="s">
        <v>111</v>
      </c>
      <c r="PGD1" t="s">
        <v>111</v>
      </c>
      <c r="PGE1" t="s">
        <v>111</v>
      </c>
      <c r="PGF1" t="s">
        <v>111</v>
      </c>
      <c r="PGG1" t="s">
        <v>111</v>
      </c>
      <c r="PGH1" t="s">
        <v>111</v>
      </c>
      <c r="PGI1" t="s">
        <v>111</v>
      </c>
      <c r="PGJ1" t="s">
        <v>111</v>
      </c>
      <c r="PGK1" t="s">
        <v>111</v>
      </c>
      <c r="PGL1" t="s">
        <v>111</v>
      </c>
      <c r="PGM1" t="s">
        <v>111</v>
      </c>
      <c r="PGN1" t="s">
        <v>111</v>
      </c>
      <c r="PGO1" t="s">
        <v>111</v>
      </c>
      <c r="PGP1" t="s">
        <v>111</v>
      </c>
      <c r="PGQ1" t="s">
        <v>111</v>
      </c>
      <c r="PGR1" t="s">
        <v>111</v>
      </c>
      <c r="PGS1" t="s">
        <v>111</v>
      </c>
      <c r="PGT1" t="s">
        <v>111</v>
      </c>
      <c r="PGU1" t="s">
        <v>111</v>
      </c>
      <c r="PGV1" t="s">
        <v>111</v>
      </c>
      <c r="PGW1" t="s">
        <v>111</v>
      </c>
      <c r="PGX1" t="s">
        <v>111</v>
      </c>
      <c r="PGY1" t="s">
        <v>111</v>
      </c>
      <c r="PGZ1" t="s">
        <v>111</v>
      </c>
      <c r="PHA1" t="s">
        <v>111</v>
      </c>
      <c r="PHB1" t="s">
        <v>111</v>
      </c>
      <c r="PHC1" t="s">
        <v>111</v>
      </c>
      <c r="PHD1" t="s">
        <v>111</v>
      </c>
      <c r="PHE1" t="s">
        <v>111</v>
      </c>
      <c r="PHF1" t="s">
        <v>111</v>
      </c>
      <c r="PHG1" t="s">
        <v>111</v>
      </c>
      <c r="PHH1" t="s">
        <v>111</v>
      </c>
      <c r="PHI1" t="s">
        <v>111</v>
      </c>
      <c r="PHJ1" t="s">
        <v>111</v>
      </c>
      <c r="PHK1" t="s">
        <v>111</v>
      </c>
      <c r="PHL1" t="s">
        <v>111</v>
      </c>
      <c r="PHM1" t="s">
        <v>111</v>
      </c>
      <c r="PHN1" t="s">
        <v>111</v>
      </c>
      <c r="PHO1" t="s">
        <v>111</v>
      </c>
      <c r="PHP1" t="s">
        <v>111</v>
      </c>
      <c r="PHQ1" t="s">
        <v>111</v>
      </c>
      <c r="PHR1" t="s">
        <v>111</v>
      </c>
      <c r="PHS1" t="s">
        <v>111</v>
      </c>
      <c r="PHT1" t="s">
        <v>111</v>
      </c>
      <c r="PHU1" t="s">
        <v>111</v>
      </c>
      <c r="PHV1" t="s">
        <v>111</v>
      </c>
      <c r="PHW1" t="s">
        <v>111</v>
      </c>
      <c r="PHX1" t="s">
        <v>111</v>
      </c>
      <c r="PHY1" t="s">
        <v>111</v>
      </c>
      <c r="PHZ1" t="s">
        <v>111</v>
      </c>
      <c r="PIA1" t="s">
        <v>111</v>
      </c>
      <c r="PIB1" t="s">
        <v>111</v>
      </c>
      <c r="PIC1" t="s">
        <v>111</v>
      </c>
      <c r="PID1" t="s">
        <v>111</v>
      </c>
      <c r="PIE1" t="s">
        <v>111</v>
      </c>
      <c r="PIF1" t="s">
        <v>111</v>
      </c>
      <c r="PIG1" t="s">
        <v>111</v>
      </c>
      <c r="PIH1" t="s">
        <v>111</v>
      </c>
      <c r="PII1" t="s">
        <v>111</v>
      </c>
      <c r="PIJ1" t="s">
        <v>111</v>
      </c>
      <c r="PIK1" t="s">
        <v>111</v>
      </c>
      <c r="PIL1" t="s">
        <v>111</v>
      </c>
      <c r="PIM1" t="s">
        <v>111</v>
      </c>
      <c r="PIN1" t="s">
        <v>111</v>
      </c>
      <c r="PIO1" t="s">
        <v>111</v>
      </c>
      <c r="PIP1" t="s">
        <v>111</v>
      </c>
      <c r="PIQ1" t="s">
        <v>111</v>
      </c>
      <c r="PIR1" t="s">
        <v>111</v>
      </c>
      <c r="PIS1" t="s">
        <v>111</v>
      </c>
      <c r="PIT1" t="s">
        <v>111</v>
      </c>
      <c r="PIU1" t="s">
        <v>111</v>
      </c>
      <c r="PIV1" t="s">
        <v>111</v>
      </c>
      <c r="PIW1" t="s">
        <v>111</v>
      </c>
      <c r="PIX1" t="s">
        <v>111</v>
      </c>
      <c r="PIY1" t="s">
        <v>111</v>
      </c>
      <c r="PIZ1" t="s">
        <v>111</v>
      </c>
      <c r="PJA1" t="s">
        <v>111</v>
      </c>
      <c r="PJB1" t="s">
        <v>111</v>
      </c>
      <c r="PJC1" t="s">
        <v>111</v>
      </c>
      <c r="PJD1" t="s">
        <v>111</v>
      </c>
      <c r="PJE1" t="s">
        <v>111</v>
      </c>
      <c r="PJF1" t="s">
        <v>111</v>
      </c>
      <c r="PJG1" t="s">
        <v>111</v>
      </c>
      <c r="PJH1" t="s">
        <v>111</v>
      </c>
      <c r="PJI1" t="s">
        <v>111</v>
      </c>
      <c r="PJJ1" t="s">
        <v>111</v>
      </c>
      <c r="PJK1" t="s">
        <v>111</v>
      </c>
      <c r="PJL1" t="s">
        <v>111</v>
      </c>
      <c r="PJM1" t="s">
        <v>111</v>
      </c>
      <c r="PJN1" t="s">
        <v>111</v>
      </c>
      <c r="PJO1" t="s">
        <v>111</v>
      </c>
      <c r="PJP1" t="s">
        <v>111</v>
      </c>
      <c r="PJQ1" t="s">
        <v>111</v>
      </c>
      <c r="PJR1" t="s">
        <v>111</v>
      </c>
      <c r="PJS1" t="s">
        <v>111</v>
      </c>
      <c r="PJT1" t="s">
        <v>111</v>
      </c>
      <c r="PJU1" t="s">
        <v>111</v>
      </c>
      <c r="PJV1" t="s">
        <v>111</v>
      </c>
      <c r="PJW1" t="s">
        <v>111</v>
      </c>
      <c r="PJX1" t="s">
        <v>111</v>
      </c>
      <c r="PJY1" t="s">
        <v>111</v>
      </c>
      <c r="PJZ1" t="s">
        <v>111</v>
      </c>
      <c r="PKA1" t="s">
        <v>111</v>
      </c>
      <c r="PKB1" t="s">
        <v>111</v>
      </c>
      <c r="PKC1" t="s">
        <v>111</v>
      </c>
      <c r="PKD1" t="s">
        <v>111</v>
      </c>
      <c r="PKE1" t="s">
        <v>111</v>
      </c>
      <c r="PKF1" t="s">
        <v>111</v>
      </c>
      <c r="PKG1" t="s">
        <v>111</v>
      </c>
      <c r="PKH1" t="s">
        <v>111</v>
      </c>
      <c r="PKI1" t="s">
        <v>111</v>
      </c>
      <c r="PKJ1" t="s">
        <v>111</v>
      </c>
      <c r="PKK1" t="s">
        <v>111</v>
      </c>
      <c r="PKL1" t="s">
        <v>111</v>
      </c>
      <c r="PKM1" t="s">
        <v>111</v>
      </c>
      <c r="PKN1" t="s">
        <v>111</v>
      </c>
      <c r="PKO1" t="s">
        <v>111</v>
      </c>
      <c r="PKP1" t="s">
        <v>111</v>
      </c>
      <c r="PKQ1" t="s">
        <v>111</v>
      </c>
      <c r="PKR1" t="s">
        <v>111</v>
      </c>
      <c r="PKS1" t="s">
        <v>111</v>
      </c>
      <c r="PKT1" t="s">
        <v>111</v>
      </c>
      <c r="PKU1" t="s">
        <v>111</v>
      </c>
      <c r="PKV1" t="s">
        <v>111</v>
      </c>
      <c r="PKW1" t="s">
        <v>111</v>
      </c>
      <c r="PKX1" t="s">
        <v>111</v>
      </c>
      <c r="PKY1" t="s">
        <v>111</v>
      </c>
      <c r="PKZ1" t="s">
        <v>111</v>
      </c>
      <c r="PLA1" t="s">
        <v>111</v>
      </c>
      <c r="PLB1" t="s">
        <v>111</v>
      </c>
      <c r="PLC1" t="s">
        <v>111</v>
      </c>
      <c r="PLD1" t="s">
        <v>111</v>
      </c>
      <c r="PLE1" t="s">
        <v>111</v>
      </c>
      <c r="PLF1" t="s">
        <v>111</v>
      </c>
      <c r="PLG1" t="s">
        <v>111</v>
      </c>
      <c r="PLH1" t="s">
        <v>111</v>
      </c>
      <c r="PLI1" t="s">
        <v>111</v>
      </c>
      <c r="PLJ1" t="s">
        <v>111</v>
      </c>
      <c r="PLK1" t="s">
        <v>111</v>
      </c>
      <c r="PLL1" t="s">
        <v>111</v>
      </c>
      <c r="PLM1" t="s">
        <v>111</v>
      </c>
      <c r="PLN1" t="s">
        <v>111</v>
      </c>
      <c r="PLO1" t="s">
        <v>111</v>
      </c>
      <c r="PLP1" t="s">
        <v>111</v>
      </c>
      <c r="PLQ1" t="s">
        <v>111</v>
      </c>
      <c r="PLR1" t="s">
        <v>111</v>
      </c>
      <c r="PLS1" t="s">
        <v>111</v>
      </c>
      <c r="PLT1" t="s">
        <v>111</v>
      </c>
      <c r="PLU1" t="s">
        <v>111</v>
      </c>
      <c r="PLV1" t="s">
        <v>111</v>
      </c>
      <c r="PLW1" t="s">
        <v>111</v>
      </c>
      <c r="PLX1" t="s">
        <v>111</v>
      </c>
      <c r="PLY1" t="s">
        <v>111</v>
      </c>
      <c r="PLZ1" t="s">
        <v>111</v>
      </c>
      <c r="PMA1" t="s">
        <v>111</v>
      </c>
      <c r="PMB1" t="s">
        <v>111</v>
      </c>
      <c r="PMC1" t="s">
        <v>111</v>
      </c>
      <c r="PMD1" t="s">
        <v>111</v>
      </c>
      <c r="PME1" t="s">
        <v>111</v>
      </c>
      <c r="PMF1" t="s">
        <v>111</v>
      </c>
      <c r="PMG1" t="s">
        <v>111</v>
      </c>
      <c r="PMH1" t="s">
        <v>111</v>
      </c>
      <c r="PMI1" t="s">
        <v>111</v>
      </c>
      <c r="PMJ1" t="s">
        <v>111</v>
      </c>
      <c r="PMK1" t="s">
        <v>111</v>
      </c>
      <c r="PML1" t="s">
        <v>111</v>
      </c>
      <c r="PMM1" t="s">
        <v>111</v>
      </c>
      <c r="PMN1" t="s">
        <v>111</v>
      </c>
      <c r="PMO1" t="s">
        <v>111</v>
      </c>
      <c r="PMP1" t="s">
        <v>111</v>
      </c>
      <c r="PMQ1" t="s">
        <v>111</v>
      </c>
      <c r="PMR1" t="s">
        <v>111</v>
      </c>
      <c r="PMS1" t="s">
        <v>111</v>
      </c>
      <c r="PMT1" t="s">
        <v>111</v>
      </c>
      <c r="PMU1" t="s">
        <v>111</v>
      </c>
      <c r="PMV1" t="s">
        <v>111</v>
      </c>
      <c r="PMW1" t="s">
        <v>111</v>
      </c>
      <c r="PMX1" t="s">
        <v>111</v>
      </c>
      <c r="PMY1" t="s">
        <v>111</v>
      </c>
      <c r="PMZ1" t="s">
        <v>111</v>
      </c>
      <c r="PNA1" t="s">
        <v>111</v>
      </c>
      <c r="PNB1" t="s">
        <v>111</v>
      </c>
      <c r="PNC1" t="s">
        <v>111</v>
      </c>
      <c r="PND1" t="s">
        <v>111</v>
      </c>
      <c r="PNE1" t="s">
        <v>111</v>
      </c>
      <c r="PNF1" t="s">
        <v>111</v>
      </c>
      <c r="PNG1" t="s">
        <v>111</v>
      </c>
      <c r="PNH1" t="s">
        <v>111</v>
      </c>
      <c r="PNI1" t="s">
        <v>111</v>
      </c>
      <c r="PNJ1" t="s">
        <v>111</v>
      </c>
      <c r="PNK1" t="s">
        <v>111</v>
      </c>
      <c r="PNL1" t="s">
        <v>111</v>
      </c>
      <c r="PNM1" t="s">
        <v>111</v>
      </c>
      <c r="PNN1" t="s">
        <v>111</v>
      </c>
      <c r="PNO1" t="s">
        <v>111</v>
      </c>
      <c r="PNP1" t="s">
        <v>111</v>
      </c>
      <c r="PNQ1" t="s">
        <v>111</v>
      </c>
      <c r="PNR1" t="s">
        <v>111</v>
      </c>
      <c r="PNS1" t="s">
        <v>111</v>
      </c>
      <c r="PNT1" t="s">
        <v>111</v>
      </c>
      <c r="PNU1" t="s">
        <v>111</v>
      </c>
      <c r="PNV1" t="s">
        <v>111</v>
      </c>
      <c r="PNW1" t="s">
        <v>111</v>
      </c>
      <c r="PNX1" t="s">
        <v>111</v>
      </c>
      <c r="PNY1" t="s">
        <v>111</v>
      </c>
      <c r="PNZ1" t="s">
        <v>111</v>
      </c>
      <c r="POA1" t="s">
        <v>111</v>
      </c>
      <c r="POB1" t="s">
        <v>111</v>
      </c>
      <c r="POC1" t="s">
        <v>111</v>
      </c>
      <c r="POD1" t="s">
        <v>111</v>
      </c>
      <c r="POE1" t="s">
        <v>111</v>
      </c>
      <c r="POF1" t="s">
        <v>111</v>
      </c>
      <c r="POG1" t="s">
        <v>111</v>
      </c>
      <c r="POH1" t="s">
        <v>111</v>
      </c>
      <c r="POI1" t="s">
        <v>111</v>
      </c>
      <c r="POJ1" t="s">
        <v>111</v>
      </c>
      <c r="POK1" t="s">
        <v>111</v>
      </c>
      <c r="POL1" t="s">
        <v>111</v>
      </c>
      <c r="POM1" t="s">
        <v>111</v>
      </c>
      <c r="PON1" t="s">
        <v>111</v>
      </c>
      <c r="POO1" t="s">
        <v>111</v>
      </c>
      <c r="POP1" t="s">
        <v>111</v>
      </c>
      <c r="POQ1" t="s">
        <v>111</v>
      </c>
      <c r="POR1" t="s">
        <v>111</v>
      </c>
      <c r="POS1" t="s">
        <v>111</v>
      </c>
      <c r="POT1" t="s">
        <v>111</v>
      </c>
      <c r="POU1" t="s">
        <v>111</v>
      </c>
      <c r="POV1" t="s">
        <v>111</v>
      </c>
      <c r="POW1" t="s">
        <v>111</v>
      </c>
      <c r="POX1" t="s">
        <v>111</v>
      </c>
      <c r="POY1" t="s">
        <v>111</v>
      </c>
      <c r="POZ1" t="s">
        <v>111</v>
      </c>
      <c r="PPA1" t="s">
        <v>111</v>
      </c>
      <c r="PPB1" t="s">
        <v>111</v>
      </c>
      <c r="PPC1" t="s">
        <v>111</v>
      </c>
      <c r="PPD1" t="s">
        <v>111</v>
      </c>
      <c r="PPE1" t="s">
        <v>111</v>
      </c>
      <c r="PPF1" t="s">
        <v>111</v>
      </c>
      <c r="PPG1" t="s">
        <v>111</v>
      </c>
      <c r="PPH1" t="s">
        <v>111</v>
      </c>
      <c r="PPI1" t="s">
        <v>111</v>
      </c>
      <c r="PPJ1" t="s">
        <v>111</v>
      </c>
      <c r="PPK1" t="s">
        <v>111</v>
      </c>
      <c r="PPL1" t="s">
        <v>111</v>
      </c>
      <c r="PPM1" t="s">
        <v>111</v>
      </c>
      <c r="PPN1" t="s">
        <v>111</v>
      </c>
      <c r="PPO1" t="s">
        <v>111</v>
      </c>
      <c r="PPP1" t="s">
        <v>111</v>
      </c>
      <c r="PPQ1" t="s">
        <v>111</v>
      </c>
      <c r="PPR1" t="s">
        <v>111</v>
      </c>
      <c r="PPS1" t="s">
        <v>111</v>
      </c>
      <c r="PPT1" t="s">
        <v>111</v>
      </c>
      <c r="PPU1" t="s">
        <v>111</v>
      </c>
      <c r="PPV1" t="s">
        <v>111</v>
      </c>
      <c r="PPW1" t="s">
        <v>111</v>
      </c>
      <c r="PPX1" t="s">
        <v>111</v>
      </c>
      <c r="PPY1" t="s">
        <v>111</v>
      </c>
      <c r="PPZ1" t="s">
        <v>111</v>
      </c>
      <c r="PQA1" t="s">
        <v>111</v>
      </c>
      <c r="PQB1" t="s">
        <v>111</v>
      </c>
      <c r="PQC1" t="s">
        <v>111</v>
      </c>
      <c r="PQD1" t="s">
        <v>111</v>
      </c>
      <c r="PQE1" t="s">
        <v>111</v>
      </c>
      <c r="PQF1" t="s">
        <v>111</v>
      </c>
      <c r="PQG1" t="s">
        <v>111</v>
      </c>
      <c r="PQH1" t="s">
        <v>111</v>
      </c>
      <c r="PQI1" t="s">
        <v>111</v>
      </c>
      <c r="PQJ1" t="s">
        <v>111</v>
      </c>
      <c r="PQK1" t="s">
        <v>111</v>
      </c>
      <c r="PQL1" t="s">
        <v>111</v>
      </c>
      <c r="PQM1" t="s">
        <v>111</v>
      </c>
      <c r="PQN1" t="s">
        <v>111</v>
      </c>
      <c r="PQO1" t="s">
        <v>111</v>
      </c>
      <c r="PQP1" t="s">
        <v>111</v>
      </c>
      <c r="PQQ1" t="s">
        <v>111</v>
      </c>
      <c r="PQR1" t="s">
        <v>111</v>
      </c>
      <c r="PQS1" t="s">
        <v>111</v>
      </c>
      <c r="PQT1" t="s">
        <v>111</v>
      </c>
      <c r="PQU1" t="s">
        <v>111</v>
      </c>
      <c r="PQV1" t="s">
        <v>111</v>
      </c>
      <c r="PQW1" t="s">
        <v>111</v>
      </c>
      <c r="PQX1" t="s">
        <v>111</v>
      </c>
      <c r="PQY1" t="s">
        <v>111</v>
      </c>
      <c r="PQZ1" t="s">
        <v>111</v>
      </c>
      <c r="PRA1" t="s">
        <v>111</v>
      </c>
      <c r="PRB1" t="s">
        <v>111</v>
      </c>
      <c r="PRC1" t="s">
        <v>111</v>
      </c>
      <c r="PRD1" t="s">
        <v>111</v>
      </c>
      <c r="PRE1" t="s">
        <v>111</v>
      </c>
      <c r="PRF1" t="s">
        <v>111</v>
      </c>
      <c r="PRG1" t="s">
        <v>111</v>
      </c>
      <c r="PRH1" t="s">
        <v>111</v>
      </c>
      <c r="PRI1" t="s">
        <v>111</v>
      </c>
      <c r="PRJ1" t="s">
        <v>111</v>
      </c>
      <c r="PRK1" t="s">
        <v>111</v>
      </c>
      <c r="PRL1" t="s">
        <v>111</v>
      </c>
      <c r="PRM1" t="s">
        <v>111</v>
      </c>
      <c r="PRN1" t="s">
        <v>111</v>
      </c>
      <c r="PRO1" t="s">
        <v>111</v>
      </c>
      <c r="PRP1" t="s">
        <v>111</v>
      </c>
      <c r="PRQ1" t="s">
        <v>111</v>
      </c>
      <c r="PRR1" t="s">
        <v>111</v>
      </c>
      <c r="PRS1" t="s">
        <v>111</v>
      </c>
      <c r="PRT1" t="s">
        <v>111</v>
      </c>
      <c r="PRU1" t="s">
        <v>111</v>
      </c>
      <c r="PRV1" t="s">
        <v>111</v>
      </c>
      <c r="PRW1" t="s">
        <v>111</v>
      </c>
      <c r="PRX1" t="s">
        <v>111</v>
      </c>
      <c r="PRY1" t="s">
        <v>111</v>
      </c>
      <c r="PRZ1" t="s">
        <v>111</v>
      </c>
      <c r="PSA1" t="s">
        <v>111</v>
      </c>
      <c r="PSB1" t="s">
        <v>111</v>
      </c>
      <c r="PSC1" t="s">
        <v>111</v>
      </c>
      <c r="PSD1" t="s">
        <v>111</v>
      </c>
      <c r="PSE1" t="s">
        <v>111</v>
      </c>
      <c r="PSF1" t="s">
        <v>111</v>
      </c>
      <c r="PSG1" t="s">
        <v>111</v>
      </c>
      <c r="PSH1" t="s">
        <v>111</v>
      </c>
      <c r="PSI1" t="s">
        <v>111</v>
      </c>
      <c r="PSJ1" t="s">
        <v>111</v>
      </c>
      <c r="PSK1" t="s">
        <v>111</v>
      </c>
      <c r="PSL1" t="s">
        <v>111</v>
      </c>
      <c r="PSM1" t="s">
        <v>111</v>
      </c>
      <c r="PSN1" t="s">
        <v>111</v>
      </c>
      <c r="PSO1" t="s">
        <v>111</v>
      </c>
      <c r="PSP1" t="s">
        <v>111</v>
      </c>
      <c r="PSQ1" t="s">
        <v>111</v>
      </c>
      <c r="PSR1" t="s">
        <v>111</v>
      </c>
      <c r="PSS1" t="s">
        <v>111</v>
      </c>
      <c r="PST1" t="s">
        <v>111</v>
      </c>
      <c r="PSU1" t="s">
        <v>111</v>
      </c>
      <c r="PSV1" t="s">
        <v>111</v>
      </c>
      <c r="PSW1" t="s">
        <v>111</v>
      </c>
      <c r="PSX1" t="s">
        <v>111</v>
      </c>
      <c r="PSY1" t="s">
        <v>111</v>
      </c>
      <c r="PSZ1" t="s">
        <v>111</v>
      </c>
      <c r="PTA1" t="s">
        <v>111</v>
      </c>
      <c r="PTB1" t="s">
        <v>111</v>
      </c>
      <c r="PTC1" t="s">
        <v>111</v>
      </c>
      <c r="PTD1" t="s">
        <v>111</v>
      </c>
      <c r="PTE1" t="s">
        <v>111</v>
      </c>
      <c r="PTF1" t="s">
        <v>111</v>
      </c>
      <c r="PTG1" t="s">
        <v>111</v>
      </c>
      <c r="PTH1" t="s">
        <v>111</v>
      </c>
      <c r="PTI1" t="s">
        <v>111</v>
      </c>
      <c r="PTJ1" t="s">
        <v>111</v>
      </c>
      <c r="PTK1" t="s">
        <v>111</v>
      </c>
      <c r="PTL1" t="s">
        <v>111</v>
      </c>
      <c r="PTM1" t="s">
        <v>111</v>
      </c>
      <c r="PTN1" t="s">
        <v>111</v>
      </c>
      <c r="PTO1" t="s">
        <v>111</v>
      </c>
      <c r="PTP1" t="s">
        <v>111</v>
      </c>
      <c r="PTQ1" t="s">
        <v>111</v>
      </c>
      <c r="PTR1" t="s">
        <v>111</v>
      </c>
      <c r="PTS1" t="s">
        <v>111</v>
      </c>
      <c r="PTT1" t="s">
        <v>111</v>
      </c>
      <c r="PTU1" t="s">
        <v>111</v>
      </c>
      <c r="PTV1" t="s">
        <v>111</v>
      </c>
      <c r="PTW1" t="s">
        <v>111</v>
      </c>
      <c r="PTX1" t="s">
        <v>111</v>
      </c>
      <c r="PTY1" t="s">
        <v>111</v>
      </c>
      <c r="PTZ1" t="s">
        <v>111</v>
      </c>
      <c r="PUA1" t="s">
        <v>111</v>
      </c>
      <c r="PUB1" t="s">
        <v>111</v>
      </c>
      <c r="PUC1" t="s">
        <v>111</v>
      </c>
      <c r="PUD1" t="s">
        <v>111</v>
      </c>
      <c r="PUE1" t="s">
        <v>111</v>
      </c>
      <c r="PUF1" t="s">
        <v>111</v>
      </c>
      <c r="PUG1" t="s">
        <v>111</v>
      </c>
      <c r="PUH1" t="s">
        <v>111</v>
      </c>
      <c r="PUI1" t="s">
        <v>111</v>
      </c>
      <c r="PUJ1" t="s">
        <v>111</v>
      </c>
      <c r="PUK1" t="s">
        <v>111</v>
      </c>
      <c r="PUL1" t="s">
        <v>111</v>
      </c>
      <c r="PUM1" t="s">
        <v>111</v>
      </c>
      <c r="PUN1" t="s">
        <v>111</v>
      </c>
      <c r="PUO1" t="s">
        <v>111</v>
      </c>
      <c r="PUP1" t="s">
        <v>111</v>
      </c>
      <c r="PUQ1" t="s">
        <v>111</v>
      </c>
      <c r="PUR1" t="s">
        <v>111</v>
      </c>
      <c r="PUS1" t="s">
        <v>111</v>
      </c>
      <c r="PUT1" t="s">
        <v>111</v>
      </c>
      <c r="PUU1" t="s">
        <v>111</v>
      </c>
      <c r="PUV1" t="s">
        <v>111</v>
      </c>
      <c r="PUW1" t="s">
        <v>111</v>
      </c>
      <c r="PUX1" t="s">
        <v>111</v>
      </c>
      <c r="PUY1" t="s">
        <v>111</v>
      </c>
      <c r="PUZ1" t="s">
        <v>111</v>
      </c>
      <c r="PVA1" t="s">
        <v>111</v>
      </c>
      <c r="PVB1" t="s">
        <v>111</v>
      </c>
      <c r="PVC1" t="s">
        <v>111</v>
      </c>
      <c r="PVD1" t="s">
        <v>111</v>
      </c>
      <c r="PVE1" t="s">
        <v>111</v>
      </c>
      <c r="PVF1" t="s">
        <v>111</v>
      </c>
      <c r="PVG1" t="s">
        <v>111</v>
      </c>
      <c r="PVH1" t="s">
        <v>111</v>
      </c>
      <c r="PVI1" t="s">
        <v>111</v>
      </c>
      <c r="PVJ1" t="s">
        <v>111</v>
      </c>
      <c r="PVK1" t="s">
        <v>111</v>
      </c>
      <c r="PVL1" t="s">
        <v>111</v>
      </c>
      <c r="PVM1" t="s">
        <v>111</v>
      </c>
      <c r="PVN1" t="s">
        <v>111</v>
      </c>
      <c r="PVO1" t="s">
        <v>111</v>
      </c>
      <c r="PVP1" t="s">
        <v>111</v>
      </c>
      <c r="PVQ1" t="s">
        <v>111</v>
      </c>
      <c r="PVR1" t="s">
        <v>111</v>
      </c>
      <c r="PVS1" t="s">
        <v>111</v>
      </c>
      <c r="PVT1" t="s">
        <v>111</v>
      </c>
      <c r="PVU1" t="s">
        <v>111</v>
      </c>
      <c r="PVV1" t="s">
        <v>111</v>
      </c>
      <c r="PVW1" t="s">
        <v>111</v>
      </c>
      <c r="PVX1" t="s">
        <v>111</v>
      </c>
      <c r="PVY1" t="s">
        <v>111</v>
      </c>
      <c r="PVZ1" t="s">
        <v>111</v>
      </c>
      <c r="PWA1" t="s">
        <v>111</v>
      </c>
      <c r="PWB1" t="s">
        <v>111</v>
      </c>
      <c r="PWC1" t="s">
        <v>111</v>
      </c>
      <c r="PWD1" t="s">
        <v>111</v>
      </c>
      <c r="PWE1" t="s">
        <v>111</v>
      </c>
      <c r="PWF1" t="s">
        <v>111</v>
      </c>
      <c r="PWG1" t="s">
        <v>111</v>
      </c>
      <c r="PWH1" t="s">
        <v>111</v>
      </c>
      <c r="PWI1" t="s">
        <v>111</v>
      </c>
      <c r="PWJ1" t="s">
        <v>111</v>
      </c>
      <c r="PWK1" t="s">
        <v>111</v>
      </c>
      <c r="PWL1" t="s">
        <v>111</v>
      </c>
      <c r="PWM1" t="s">
        <v>111</v>
      </c>
      <c r="PWN1" t="s">
        <v>111</v>
      </c>
      <c r="PWO1" t="s">
        <v>111</v>
      </c>
      <c r="PWP1" t="s">
        <v>111</v>
      </c>
      <c r="PWQ1" t="s">
        <v>111</v>
      </c>
      <c r="PWR1" t="s">
        <v>111</v>
      </c>
      <c r="PWS1" t="s">
        <v>111</v>
      </c>
      <c r="PWT1" t="s">
        <v>111</v>
      </c>
      <c r="PWU1" t="s">
        <v>111</v>
      </c>
      <c r="PWV1" t="s">
        <v>111</v>
      </c>
      <c r="PWW1" t="s">
        <v>111</v>
      </c>
      <c r="PWX1" t="s">
        <v>111</v>
      </c>
      <c r="PWY1" t="s">
        <v>111</v>
      </c>
      <c r="PWZ1" t="s">
        <v>111</v>
      </c>
      <c r="PXA1" t="s">
        <v>111</v>
      </c>
      <c r="PXB1" t="s">
        <v>111</v>
      </c>
      <c r="PXC1" t="s">
        <v>111</v>
      </c>
      <c r="PXD1" t="s">
        <v>111</v>
      </c>
      <c r="PXE1" t="s">
        <v>111</v>
      </c>
      <c r="PXF1" t="s">
        <v>111</v>
      </c>
      <c r="PXG1" t="s">
        <v>111</v>
      </c>
      <c r="PXH1" t="s">
        <v>111</v>
      </c>
      <c r="PXI1" t="s">
        <v>111</v>
      </c>
      <c r="PXJ1" t="s">
        <v>111</v>
      </c>
      <c r="PXK1" t="s">
        <v>111</v>
      </c>
      <c r="PXL1" t="s">
        <v>111</v>
      </c>
      <c r="PXM1" t="s">
        <v>111</v>
      </c>
      <c r="PXN1" t="s">
        <v>111</v>
      </c>
      <c r="PXO1" t="s">
        <v>111</v>
      </c>
      <c r="PXP1" t="s">
        <v>111</v>
      </c>
      <c r="PXQ1" t="s">
        <v>111</v>
      </c>
      <c r="PXR1" t="s">
        <v>111</v>
      </c>
      <c r="PXS1" t="s">
        <v>111</v>
      </c>
      <c r="PXT1" t="s">
        <v>111</v>
      </c>
      <c r="PXU1" t="s">
        <v>111</v>
      </c>
      <c r="PXV1" t="s">
        <v>111</v>
      </c>
      <c r="PXW1" t="s">
        <v>111</v>
      </c>
      <c r="PXX1" t="s">
        <v>111</v>
      </c>
      <c r="PXY1" t="s">
        <v>111</v>
      </c>
      <c r="PXZ1" t="s">
        <v>111</v>
      </c>
      <c r="PYA1" t="s">
        <v>111</v>
      </c>
      <c r="PYB1" t="s">
        <v>111</v>
      </c>
      <c r="PYC1" t="s">
        <v>111</v>
      </c>
      <c r="PYD1" t="s">
        <v>111</v>
      </c>
      <c r="PYE1" t="s">
        <v>111</v>
      </c>
      <c r="PYF1" t="s">
        <v>111</v>
      </c>
      <c r="PYG1" t="s">
        <v>111</v>
      </c>
      <c r="PYH1" t="s">
        <v>111</v>
      </c>
      <c r="PYI1" t="s">
        <v>111</v>
      </c>
      <c r="PYJ1" t="s">
        <v>111</v>
      </c>
      <c r="PYK1" t="s">
        <v>111</v>
      </c>
      <c r="PYL1" t="s">
        <v>111</v>
      </c>
      <c r="PYM1" t="s">
        <v>111</v>
      </c>
      <c r="PYN1" t="s">
        <v>111</v>
      </c>
      <c r="PYO1" t="s">
        <v>111</v>
      </c>
      <c r="PYP1" t="s">
        <v>111</v>
      </c>
      <c r="PYQ1" t="s">
        <v>111</v>
      </c>
      <c r="PYR1" t="s">
        <v>111</v>
      </c>
      <c r="PYS1" t="s">
        <v>111</v>
      </c>
      <c r="PYT1" t="s">
        <v>111</v>
      </c>
      <c r="PYU1" t="s">
        <v>111</v>
      </c>
      <c r="PYV1" t="s">
        <v>111</v>
      </c>
      <c r="PYW1" t="s">
        <v>111</v>
      </c>
      <c r="PYX1" t="s">
        <v>111</v>
      </c>
      <c r="PYY1" t="s">
        <v>111</v>
      </c>
      <c r="PYZ1" t="s">
        <v>111</v>
      </c>
      <c r="PZA1" t="s">
        <v>111</v>
      </c>
      <c r="PZB1" t="s">
        <v>111</v>
      </c>
      <c r="PZC1" t="s">
        <v>111</v>
      </c>
      <c r="PZD1" t="s">
        <v>111</v>
      </c>
      <c r="PZE1" t="s">
        <v>111</v>
      </c>
      <c r="PZF1" t="s">
        <v>111</v>
      </c>
      <c r="PZG1" t="s">
        <v>111</v>
      </c>
      <c r="PZH1" t="s">
        <v>111</v>
      </c>
      <c r="PZI1" t="s">
        <v>111</v>
      </c>
      <c r="PZJ1" t="s">
        <v>111</v>
      </c>
      <c r="PZK1" t="s">
        <v>111</v>
      </c>
      <c r="PZL1" t="s">
        <v>111</v>
      </c>
      <c r="PZM1" t="s">
        <v>111</v>
      </c>
      <c r="PZN1" t="s">
        <v>111</v>
      </c>
      <c r="PZO1" t="s">
        <v>111</v>
      </c>
      <c r="PZP1" t="s">
        <v>111</v>
      </c>
      <c r="PZQ1" t="s">
        <v>111</v>
      </c>
      <c r="PZR1" t="s">
        <v>111</v>
      </c>
      <c r="PZS1" t="s">
        <v>111</v>
      </c>
      <c r="PZT1" t="s">
        <v>111</v>
      </c>
      <c r="PZU1" t="s">
        <v>111</v>
      </c>
      <c r="PZV1" t="s">
        <v>111</v>
      </c>
      <c r="PZW1" t="s">
        <v>111</v>
      </c>
      <c r="PZX1" t="s">
        <v>111</v>
      </c>
      <c r="PZY1" t="s">
        <v>111</v>
      </c>
      <c r="PZZ1" t="s">
        <v>111</v>
      </c>
      <c r="QAA1" t="s">
        <v>111</v>
      </c>
      <c r="QAB1" t="s">
        <v>111</v>
      </c>
      <c r="QAC1" t="s">
        <v>111</v>
      </c>
      <c r="QAD1" t="s">
        <v>111</v>
      </c>
      <c r="QAE1" t="s">
        <v>111</v>
      </c>
      <c r="QAF1" t="s">
        <v>111</v>
      </c>
      <c r="QAG1" t="s">
        <v>111</v>
      </c>
      <c r="QAH1" t="s">
        <v>111</v>
      </c>
      <c r="QAI1" t="s">
        <v>111</v>
      </c>
      <c r="QAJ1" t="s">
        <v>111</v>
      </c>
      <c r="QAK1" t="s">
        <v>111</v>
      </c>
      <c r="QAL1" t="s">
        <v>111</v>
      </c>
      <c r="QAM1" t="s">
        <v>111</v>
      </c>
      <c r="QAN1" t="s">
        <v>111</v>
      </c>
      <c r="QAO1" t="s">
        <v>111</v>
      </c>
      <c r="QAP1" t="s">
        <v>111</v>
      </c>
      <c r="QAQ1" t="s">
        <v>111</v>
      </c>
      <c r="QAR1" t="s">
        <v>111</v>
      </c>
      <c r="QAS1" t="s">
        <v>111</v>
      </c>
      <c r="QAT1" t="s">
        <v>111</v>
      </c>
      <c r="QAU1" t="s">
        <v>111</v>
      </c>
      <c r="QAV1" t="s">
        <v>111</v>
      </c>
      <c r="QAW1" t="s">
        <v>111</v>
      </c>
      <c r="QAX1" t="s">
        <v>111</v>
      </c>
      <c r="QAY1" t="s">
        <v>111</v>
      </c>
      <c r="QAZ1" t="s">
        <v>111</v>
      </c>
      <c r="QBA1" t="s">
        <v>111</v>
      </c>
      <c r="QBB1" t="s">
        <v>111</v>
      </c>
      <c r="QBC1" t="s">
        <v>111</v>
      </c>
      <c r="QBD1" t="s">
        <v>111</v>
      </c>
      <c r="QBE1" t="s">
        <v>111</v>
      </c>
      <c r="QBF1" t="s">
        <v>111</v>
      </c>
      <c r="QBG1" t="s">
        <v>111</v>
      </c>
      <c r="QBH1" t="s">
        <v>111</v>
      </c>
      <c r="QBI1" t="s">
        <v>111</v>
      </c>
      <c r="QBJ1" t="s">
        <v>111</v>
      </c>
      <c r="QBK1" t="s">
        <v>111</v>
      </c>
      <c r="QBL1" t="s">
        <v>111</v>
      </c>
      <c r="QBM1" t="s">
        <v>111</v>
      </c>
      <c r="QBN1" t="s">
        <v>111</v>
      </c>
      <c r="QBO1" t="s">
        <v>111</v>
      </c>
      <c r="QBP1" t="s">
        <v>111</v>
      </c>
      <c r="QBQ1" t="s">
        <v>111</v>
      </c>
      <c r="QBR1" t="s">
        <v>111</v>
      </c>
      <c r="QBS1" t="s">
        <v>111</v>
      </c>
      <c r="QBT1" t="s">
        <v>111</v>
      </c>
      <c r="QBU1" t="s">
        <v>111</v>
      </c>
      <c r="QBV1" t="s">
        <v>111</v>
      </c>
      <c r="QBW1" t="s">
        <v>111</v>
      </c>
      <c r="QBX1" t="s">
        <v>111</v>
      </c>
      <c r="QBY1" t="s">
        <v>111</v>
      </c>
      <c r="QBZ1" t="s">
        <v>111</v>
      </c>
      <c r="QCA1" t="s">
        <v>111</v>
      </c>
      <c r="QCB1" t="s">
        <v>111</v>
      </c>
      <c r="QCC1" t="s">
        <v>111</v>
      </c>
      <c r="QCD1" t="s">
        <v>111</v>
      </c>
      <c r="QCE1" t="s">
        <v>111</v>
      </c>
      <c r="QCF1" t="s">
        <v>111</v>
      </c>
      <c r="QCG1" t="s">
        <v>111</v>
      </c>
      <c r="QCH1" t="s">
        <v>111</v>
      </c>
      <c r="QCI1" t="s">
        <v>111</v>
      </c>
      <c r="QCJ1" t="s">
        <v>111</v>
      </c>
      <c r="QCK1" t="s">
        <v>111</v>
      </c>
      <c r="QCL1" t="s">
        <v>111</v>
      </c>
      <c r="QCM1" t="s">
        <v>111</v>
      </c>
      <c r="QCN1" t="s">
        <v>111</v>
      </c>
      <c r="QCO1" t="s">
        <v>111</v>
      </c>
      <c r="QCP1" t="s">
        <v>111</v>
      </c>
      <c r="QCQ1" t="s">
        <v>111</v>
      </c>
      <c r="QCR1" t="s">
        <v>111</v>
      </c>
      <c r="QCS1" t="s">
        <v>111</v>
      </c>
      <c r="QCT1" t="s">
        <v>111</v>
      </c>
      <c r="QCU1" t="s">
        <v>111</v>
      </c>
      <c r="QCV1" t="s">
        <v>111</v>
      </c>
      <c r="QCW1" t="s">
        <v>111</v>
      </c>
      <c r="QCX1" t="s">
        <v>111</v>
      </c>
      <c r="QCY1" t="s">
        <v>111</v>
      </c>
      <c r="QCZ1" t="s">
        <v>111</v>
      </c>
      <c r="QDA1" t="s">
        <v>111</v>
      </c>
      <c r="QDB1" t="s">
        <v>111</v>
      </c>
      <c r="QDC1" t="s">
        <v>111</v>
      </c>
      <c r="QDD1" t="s">
        <v>111</v>
      </c>
      <c r="QDE1" t="s">
        <v>111</v>
      </c>
      <c r="QDF1" t="s">
        <v>111</v>
      </c>
      <c r="QDG1" t="s">
        <v>111</v>
      </c>
      <c r="QDH1" t="s">
        <v>111</v>
      </c>
      <c r="QDI1" t="s">
        <v>111</v>
      </c>
      <c r="QDJ1" t="s">
        <v>111</v>
      </c>
      <c r="QDK1" t="s">
        <v>111</v>
      </c>
      <c r="QDL1" t="s">
        <v>111</v>
      </c>
      <c r="QDM1" t="s">
        <v>111</v>
      </c>
      <c r="QDN1" t="s">
        <v>111</v>
      </c>
      <c r="QDO1" t="s">
        <v>111</v>
      </c>
      <c r="QDP1" t="s">
        <v>111</v>
      </c>
      <c r="QDQ1" t="s">
        <v>111</v>
      </c>
      <c r="QDR1" t="s">
        <v>111</v>
      </c>
      <c r="QDS1" t="s">
        <v>111</v>
      </c>
      <c r="QDT1" t="s">
        <v>111</v>
      </c>
      <c r="QDU1" t="s">
        <v>111</v>
      </c>
      <c r="QDV1" t="s">
        <v>111</v>
      </c>
      <c r="QDW1" t="s">
        <v>111</v>
      </c>
      <c r="QDX1" t="s">
        <v>111</v>
      </c>
      <c r="QDY1" t="s">
        <v>111</v>
      </c>
      <c r="QDZ1" t="s">
        <v>111</v>
      </c>
      <c r="QEA1" t="s">
        <v>111</v>
      </c>
      <c r="QEB1" t="s">
        <v>111</v>
      </c>
      <c r="QEC1" t="s">
        <v>111</v>
      </c>
      <c r="QED1" t="s">
        <v>111</v>
      </c>
      <c r="QEE1" t="s">
        <v>111</v>
      </c>
      <c r="QEF1" t="s">
        <v>111</v>
      </c>
      <c r="QEG1" t="s">
        <v>111</v>
      </c>
      <c r="QEH1" t="s">
        <v>111</v>
      </c>
      <c r="QEI1" t="s">
        <v>111</v>
      </c>
      <c r="QEJ1" t="s">
        <v>111</v>
      </c>
      <c r="QEK1" t="s">
        <v>111</v>
      </c>
      <c r="QEL1" t="s">
        <v>111</v>
      </c>
      <c r="QEM1" t="s">
        <v>111</v>
      </c>
      <c r="QEN1" t="s">
        <v>111</v>
      </c>
      <c r="QEO1" t="s">
        <v>111</v>
      </c>
      <c r="QEP1" t="s">
        <v>111</v>
      </c>
      <c r="QEQ1" t="s">
        <v>111</v>
      </c>
      <c r="QER1" t="s">
        <v>111</v>
      </c>
      <c r="QES1" t="s">
        <v>111</v>
      </c>
      <c r="QET1" t="s">
        <v>111</v>
      </c>
      <c r="QEU1" t="s">
        <v>111</v>
      </c>
      <c r="QEV1" t="s">
        <v>111</v>
      </c>
      <c r="QEW1" t="s">
        <v>111</v>
      </c>
      <c r="QEX1" t="s">
        <v>111</v>
      </c>
      <c r="QEY1" t="s">
        <v>111</v>
      </c>
      <c r="QEZ1" t="s">
        <v>111</v>
      </c>
      <c r="QFA1" t="s">
        <v>111</v>
      </c>
      <c r="QFB1" t="s">
        <v>111</v>
      </c>
      <c r="QFC1" t="s">
        <v>111</v>
      </c>
      <c r="QFD1" t="s">
        <v>111</v>
      </c>
      <c r="QFE1" t="s">
        <v>111</v>
      </c>
      <c r="QFF1" t="s">
        <v>111</v>
      </c>
      <c r="QFG1" t="s">
        <v>111</v>
      </c>
      <c r="QFH1" t="s">
        <v>111</v>
      </c>
      <c r="QFI1" t="s">
        <v>111</v>
      </c>
      <c r="QFJ1" t="s">
        <v>111</v>
      </c>
      <c r="QFK1" t="s">
        <v>111</v>
      </c>
      <c r="QFL1" t="s">
        <v>111</v>
      </c>
      <c r="QFM1" t="s">
        <v>111</v>
      </c>
      <c r="QFN1" t="s">
        <v>111</v>
      </c>
      <c r="QFO1" t="s">
        <v>111</v>
      </c>
      <c r="QFP1" t="s">
        <v>111</v>
      </c>
      <c r="QFQ1" t="s">
        <v>111</v>
      </c>
      <c r="QFR1" t="s">
        <v>111</v>
      </c>
      <c r="QFS1" t="s">
        <v>111</v>
      </c>
      <c r="QFT1" t="s">
        <v>111</v>
      </c>
      <c r="QFU1" t="s">
        <v>111</v>
      </c>
      <c r="QFV1" t="s">
        <v>111</v>
      </c>
      <c r="QFW1" t="s">
        <v>111</v>
      </c>
      <c r="QFX1" t="s">
        <v>111</v>
      </c>
      <c r="QFY1" t="s">
        <v>111</v>
      </c>
      <c r="QFZ1" t="s">
        <v>111</v>
      </c>
      <c r="QGA1" t="s">
        <v>111</v>
      </c>
      <c r="QGB1" t="s">
        <v>111</v>
      </c>
      <c r="QGC1" t="s">
        <v>111</v>
      </c>
      <c r="QGD1" t="s">
        <v>111</v>
      </c>
      <c r="QGE1" t="s">
        <v>111</v>
      </c>
      <c r="QGF1" t="s">
        <v>111</v>
      </c>
      <c r="QGG1" t="s">
        <v>111</v>
      </c>
      <c r="QGH1" t="s">
        <v>111</v>
      </c>
      <c r="QGI1" t="s">
        <v>111</v>
      </c>
      <c r="QGJ1" t="s">
        <v>111</v>
      </c>
      <c r="QGK1" t="s">
        <v>111</v>
      </c>
      <c r="QGL1" t="s">
        <v>111</v>
      </c>
      <c r="QGM1" t="s">
        <v>111</v>
      </c>
      <c r="QGN1" t="s">
        <v>111</v>
      </c>
      <c r="QGO1" t="s">
        <v>111</v>
      </c>
      <c r="QGP1" t="s">
        <v>111</v>
      </c>
      <c r="QGQ1" t="s">
        <v>111</v>
      </c>
      <c r="QGR1" t="s">
        <v>111</v>
      </c>
      <c r="QGS1" t="s">
        <v>111</v>
      </c>
      <c r="QGT1" t="s">
        <v>111</v>
      </c>
      <c r="QGU1" t="s">
        <v>111</v>
      </c>
      <c r="QGV1" t="s">
        <v>111</v>
      </c>
      <c r="QGW1" t="s">
        <v>111</v>
      </c>
      <c r="QGX1" t="s">
        <v>111</v>
      </c>
      <c r="QGY1" t="s">
        <v>111</v>
      </c>
      <c r="QGZ1" t="s">
        <v>111</v>
      </c>
      <c r="QHA1" t="s">
        <v>111</v>
      </c>
      <c r="QHB1" t="s">
        <v>111</v>
      </c>
      <c r="QHC1" t="s">
        <v>111</v>
      </c>
      <c r="QHD1" t="s">
        <v>111</v>
      </c>
      <c r="QHE1" t="s">
        <v>111</v>
      </c>
      <c r="QHF1" t="s">
        <v>111</v>
      </c>
      <c r="QHG1" t="s">
        <v>111</v>
      </c>
      <c r="QHH1" t="s">
        <v>111</v>
      </c>
      <c r="QHI1" t="s">
        <v>111</v>
      </c>
      <c r="QHJ1" t="s">
        <v>111</v>
      </c>
      <c r="QHK1" t="s">
        <v>111</v>
      </c>
      <c r="QHL1" t="s">
        <v>111</v>
      </c>
      <c r="QHM1" t="s">
        <v>111</v>
      </c>
      <c r="QHN1" t="s">
        <v>111</v>
      </c>
      <c r="QHO1" t="s">
        <v>111</v>
      </c>
      <c r="QHP1" t="s">
        <v>111</v>
      </c>
      <c r="QHQ1" t="s">
        <v>111</v>
      </c>
      <c r="QHR1" t="s">
        <v>111</v>
      </c>
      <c r="QHS1" t="s">
        <v>111</v>
      </c>
      <c r="QHT1" t="s">
        <v>111</v>
      </c>
      <c r="QHU1" t="s">
        <v>111</v>
      </c>
      <c r="QHV1" t="s">
        <v>111</v>
      </c>
      <c r="QHW1" t="s">
        <v>111</v>
      </c>
      <c r="QHX1" t="s">
        <v>111</v>
      </c>
      <c r="QHY1" t="s">
        <v>111</v>
      </c>
      <c r="QHZ1" t="s">
        <v>111</v>
      </c>
      <c r="QIA1" t="s">
        <v>111</v>
      </c>
      <c r="QIB1" t="s">
        <v>111</v>
      </c>
      <c r="QIC1" t="s">
        <v>111</v>
      </c>
      <c r="QID1" t="s">
        <v>111</v>
      </c>
      <c r="QIE1" t="s">
        <v>111</v>
      </c>
      <c r="QIF1" t="s">
        <v>111</v>
      </c>
      <c r="QIG1" t="s">
        <v>111</v>
      </c>
      <c r="QIH1" t="s">
        <v>111</v>
      </c>
      <c r="QII1" t="s">
        <v>111</v>
      </c>
      <c r="QIJ1" t="s">
        <v>111</v>
      </c>
      <c r="QIK1" t="s">
        <v>111</v>
      </c>
      <c r="QIL1" t="s">
        <v>111</v>
      </c>
      <c r="QIM1" t="s">
        <v>111</v>
      </c>
      <c r="QIN1" t="s">
        <v>111</v>
      </c>
      <c r="QIO1" t="s">
        <v>111</v>
      </c>
      <c r="QIP1" t="s">
        <v>111</v>
      </c>
      <c r="QIQ1" t="s">
        <v>111</v>
      </c>
      <c r="QIR1" t="s">
        <v>111</v>
      </c>
      <c r="QIS1" t="s">
        <v>111</v>
      </c>
      <c r="QIT1" t="s">
        <v>111</v>
      </c>
      <c r="QIU1" t="s">
        <v>111</v>
      </c>
      <c r="QIV1" t="s">
        <v>111</v>
      </c>
      <c r="QIW1" t="s">
        <v>111</v>
      </c>
      <c r="QIX1" t="s">
        <v>111</v>
      </c>
      <c r="QIY1" t="s">
        <v>111</v>
      </c>
      <c r="QIZ1" t="s">
        <v>111</v>
      </c>
      <c r="QJA1" t="s">
        <v>111</v>
      </c>
      <c r="QJB1" t="s">
        <v>111</v>
      </c>
      <c r="QJC1" t="s">
        <v>111</v>
      </c>
      <c r="QJD1" t="s">
        <v>111</v>
      </c>
      <c r="QJE1" t="s">
        <v>111</v>
      </c>
      <c r="QJF1" t="s">
        <v>111</v>
      </c>
      <c r="QJG1" t="s">
        <v>111</v>
      </c>
      <c r="QJH1" t="s">
        <v>111</v>
      </c>
      <c r="QJI1" t="s">
        <v>111</v>
      </c>
      <c r="QJJ1" t="s">
        <v>111</v>
      </c>
      <c r="QJK1" t="s">
        <v>111</v>
      </c>
      <c r="QJL1" t="s">
        <v>111</v>
      </c>
      <c r="QJM1" t="s">
        <v>111</v>
      </c>
      <c r="QJN1" t="s">
        <v>111</v>
      </c>
      <c r="QJO1" t="s">
        <v>111</v>
      </c>
      <c r="QJP1" t="s">
        <v>111</v>
      </c>
      <c r="QJQ1" t="s">
        <v>111</v>
      </c>
      <c r="QJR1" t="s">
        <v>111</v>
      </c>
      <c r="QJS1" t="s">
        <v>111</v>
      </c>
      <c r="QJT1" t="s">
        <v>111</v>
      </c>
      <c r="QJU1" t="s">
        <v>111</v>
      </c>
      <c r="QJV1" t="s">
        <v>111</v>
      </c>
      <c r="QJW1" t="s">
        <v>111</v>
      </c>
      <c r="QJX1" t="s">
        <v>111</v>
      </c>
      <c r="QJY1" t="s">
        <v>111</v>
      </c>
      <c r="QJZ1" t="s">
        <v>111</v>
      </c>
      <c r="QKA1" t="s">
        <v>111</v>
      </c>
      <c r="QKB1" t="s">
        <v>111</v>
      </c>
      <c r="QKC1" t="s">
        <v>111</v>
      </c>
      <c r="QKD1" t="s">
        <v>111</v>
      </c>
      <c r="QKE1" t="s">
        <v>111</v>
      </c>
      <c r="QKF1" t="s">
        <v>111</v>
      </c>
      <c r="QKG1" t="s">
        <v>111</v>
      </c>
      <c r="QKH1" t="s">
        <v>111</v>
      </c>
      <c r="QKI1" t="s">
        <v>111</v>
      </c>
      <c r="QKJ1" t="s">
        <v>111</v>
      </c>
      <c r="QKK1" t="s">
        <v>111</v>
      </c>
      <c r="QKL1" t="s">
        <v>111</v>
      </c>
      <c r="QKM1" t="s">
        <v>111</v>
      </c>
      <c r="QKN1" t="s">
        <v>111</v>
      </c>
      <c r="QKO1" t="s">
        <v>111</v>
      </c>
      <c r="QKP1" t="s">
        <v>111</v>
      </c>
      <c r="QKQ1" t="s">
        <v>111</v>
      </c>
      <c r="QKR1" t="s">
        <v>111</v>
      </c>
      <c r="QKS1" t="s">
        <v>111</v>
      </c>
      <c r="QKT1" t="s">
        <v>111</v>
      </c>
      <c r="QKU1" t="s">
        <v>111</v>
      </c>
      <c r="QKV1" t="s">
        <v>111</v>
      </c>
      <c r="QKW1" t="s">
        <v>111</v>
      </c>
      <c r="QKX1" t="s">
        <v>111</v>
      </c>
      <c r="QKY1" t="s">
        <v>111</v>
      </c>
      <c r="QKZ1" t="s">
        <v>111</v>
      </c>
      <c r="QLA1" t="s">
        <v>111</v>
      </c>
      <c r="QLB1" t="s">
        <v>111</v>
      </c>
      <c r="QLC1" t="s">
        <v>111</v>
      </c>
      <c r="QLD1" t="s">
        <v>111</v>
      </c>
      <c r="QLE1" t="s">
        <v>111</v>
      </c>
      <c r="QLF1" t="s">
        <v>111</v>
      </c>
      <c r="QLG1" t="s">
        <v>111</v>
      </c>
      <c r="QLH1" t="s">
        <v>111</v>
      </c>
      <c r="QLI1" t="s">
        <v>111</v>
      </c>
      <c r="QLJ1" t="s">
        <v>111</v>
      </c>
      <c r="QLK1" t="s">
        <v>111</v>
      </c>
      <c r="QLL1" t="s">
        <v>111</v>
      </c>
      <c r="QLM1" t="s">
        <v>111</v>
      </c>
      <c r="QLN1" t="s">
        <v>111</v>
      </c>
      <c r="QLO1" t="s">
        <v>111</v>
      </c>
      <c r="QLP1" t="s">
        <v>111</v>
      </c>
      <c r="QLQ1" t="s">
        <v>111</v>
      </c>
      <c r="QLR1" t="s">
        <v>111</v>
      </c>
      <c r="QLS1" t="s">
        <v>111</v>
      </c>
      <c r="QLT1" t="s">
        <v>111</v>
      </c>
      <c r="QLU1" t="s">
        <v>111</v>
      </c>
      <c r="QLV1" t="s">
        <v>111</v>
      </c>
      <c r="QLW1" t="s">
        <v>111</v>
      </c>
      <c r="QLX1" t="s">
        <v>111</v>
      </c>
      <c r="QLY1" t="s">
        <v>111</v>
      </c>
      <c r="QLZ1" t="s">
        <v>111</v>
      </c>
      <c r="QMA1" t="s">
        <v>111</v>
      </c>
      <c r="QMB1" t="s">
        <v>111</v>
      </c>
      <c r="QMC1" t="s">
        <v>111</v>
      </c>
      <c r="QMD1" t="s">
        <v>111</v>
      </c>
      <c r="QME1" t="s">
        <v>111</v>
      </c>
      <c r="QMF1" t="s">
        <v>111</v>
      </c>
      <c r="QMG1" t="s">
        <v>111</v>
      </c>
      <c r="QMH1" t="s">
        <v>111</v>
      </c>
      <c r="QMI1" t="s">
        <v>111</v>
      </c>
      <c r="QMJ1" t="s">
        <v>111</v>
      </c>
      <c r="QMK1" t="s">
        <v>111</v>
      </c>
      <c r="QML1" t="s">
        <v>111</v>
      </c>
      <c r="QMM1" t="s">
        <v>111</v>
      </c>
      <c r="QMN1" t="s">
        <v>111</v>
      </c>
      <c r="QMO1" t="s">
        <v>111</v>
      </c>
      <c r="QMP1" t="s">
        <v>111</v>
      </c>
      <c r="QMQ1" t="s">
        <v>111</v>
      </c>
      <c r="QMR1" t="s">
        <v>111</v>
      </c>
      <c r="QMS1" t="s">
        <v>111</v>
      </c>
      <c r="QMT1" t="s">
        <v>111</v>
      </c>
      <c r="QMU1" t="s">
        <v>111</v>
      </c>
      <c r="QMV1" t="s">
        <v>111</v>
      </c>
      <c r="QMW1" t="s">
        <v>111</v>
      </c>
      <c r="QMX1" t="s">
        <v>111</v>
      </c>
      <c r="QMY1" t="s">
        <v>111</v>
      </c>
      <c r="QMZ1" t="s">
        <v>111</v>
      </c>
      <c r="QNA1" t="s">
        <v>111</v>
      </c>
      <c r="QNB1" t="s">
        <v>111</v>
      </c>
      <c r="QNC1" t="s">
        <v>111</v>
      </c>
      <c r="QND1" t="s">
        <v>111</v>
      </c>
      <c r="QNE1" t="s">
        <v>111</v>
      </c>
      <c r="QNF1" t="s">
        <v>111</v>
      </c>
      <c r="QNG1" t="s">
        <v>111</v>
      </c>
      <c r="QNH1" t="s">
        <v>111</v>
      </c>
      <c r="QNI1" t="s">
        <v>111</v>
      </c>
      <c r="QNJ1" t="s">
        <v>111</v>
      </c>
      <c r="QNK1" t="s">
        <v>111</v>
      </c>
      <c r="QNL1" t="s">
        <v>111</v>
      </c>
      <c r="QNM1" t="s">
        <v>111</v>
      </c>
      <c r="QNN1" t="s">
        <v>111</v>
      </c>
      <c r="QNO1" t="s">
        <v>111</v>
      </c>
      <c r="QNP1" t="s">
        <v>111</v>
      </c>
      <c r="QNQ1" t="s">
        <v>111</v>
      </c>
      <c r="QNR1" t="s">
        <v>111</v>
      </c>
      <c r="QNS1" t="s">
        <v>111</v>
      </c>
      <c r="QNT1" t="s">
        <v>111</v>
      </c>
      <c r="QNU1" t="s">
        <v>111</v>
      </c>
      <c r="QNV1" t="s">
        <v>111</v>
      </c>
      <c r="QNW1" t="s">
        <v>111</v>
      </c>
      <c r="QNX1" t="s">
        <v>111</v>
      </c>
      <c r="QNY1" t="s">
        <v>111</v>
      </c>
      <c r="QNZ1" t="s">
        <v>111</v>
      </c>
      <c r="QOA1" t="s">
        <v>111</v>
      </c>
      <c r="QOB1" t="s">
        <v>111</v>
      </c>
      <c r="QOC1" t="s">
        <v>111</v>
      </c>
      <c r="QOD1" t="s">
        <v>111</v>
      </c>
      <c r="QOE1" t="s">
        <v>111</v>
      </c>
      <c r="QOF1" t="s">
        <v>111</v>
      </c>
      <c r="QOG1" t="s">
        <v>111</v>
      </c>
      <c r="QOH1" t="s">
        <v>111</v>
      </c>
      <c r="QOI1" t="s">
        <v>111</v>
      </c>
      <c r="QOJ1" t="s">
        <v>111</v>
      </c>
      <c r="QOK1" t="s">
        <v>111</v>
      </c>
      <c r="QOL1" t="s">
        <v>111</v>
      </c>
      <c r="QOM1" t="s">
        <v>111</v>
      </c>
      <c r="QON1" t="s">
        <v>111</v>
      </c>
      <c r="QOO1" t="s">
        <v>111</v>
      </c>
      <c r="QOP1" t="s">
        <v>111</v>
      </c>
      <c r="QOQ1" t="s">
        <v>111</v>
      </c>
      <c r="QOR1" t="s">
        <v>111</v>
      </c>
      <c r="QOS1" t="s">
        <v>111</v>
      </c>
      <c r="QOT1" t="s">
        <v>111</v>
      </c>
      <c r="QOU1" t="s">
        <v>111</v>
      </c>
      <c r="QOV1" t="s">
        <v>111</v>
      </c>
      <c r="QOW1" t="s">
        <v>111</v>
      </c>
      <c r="QOX1" t="s">
        <v>111</v>
      </c>
      <c r="QOY1" t="s">
        <v>111</v>
      </c>
      <c r="QOZ1" t="s">
        <v>111</v>
      </c>
      <c r="QPA1" t="s">
        <v>111</v>
      </c>
      <c r="QPB1" t="s">
        <v>111</v>
      </c>
      <c r="QPC1" t="s">
        <v>111</v>
      </c>
      <c r="QPD1" t="s">
        <v>111</v>
      </c>
      <c r="QPE1" t="s">
        <v>111</v>
      </c>
      <c r="QPF1" t="s">
        <v>111</v>
      </c>
      <c r="QPG1" t="s">
        <v>111</v>
      </c>
      <c r="QPH1" t="s">
        <v>111</v>
      </c>
      <c r="QPI1" t="s">
        <v>111</v>
      </c>
      <c r="QPJ1" t="s">
        <v>111</v>
      </c>
      <c r="QPK1" t="s">
        <v>111</v>
      </c>
      <c r="QPL1" t="s">
        <v>111</v>
      </c>
      <c r="QPM1" t="s">
        <v>111</v>
      </c>
      <c r="QPN1" t="s">
        <v>111</v>
      </c>
      <c r="QPO1" t="s">
        <v>111</v>
      </c>
      <c r="QPP1" t="s">
        <v>111</v>
      </c>
      <c r="QPQ1" t="s">
        <v>111</v>
      </c>
      <c r="QPR1" t="s">
        <v>111</v>
      </c>
      <c r="QPS1" t="s">
        <v>111</v>
      </c>
      <c r="QPT1" t="s">
        <v>111</v>
      </c>
      <c r="QPU1" t="s">
        <v>111</v>
      </c>
      <c r="QPV1" t="s">
        <v>111</v>
      </c>
      <c r="QPW1" t="s">
        <v>111</v>
      </c>
      <c r="QPX1" t="s">
        <v>111</v>
      </c>
      <c r="QPY1" t="s">
        <v>111</v>
      </c>
      <c r="QPZ1" t="s">
        <v>111</v>
      </c>
      <c r="QQA1" t="s">
        <v>111</v>
      </c>
      <c r="QQB1" t="s">
        <v>111</v>
      </c>
      <c r="QQC1" t="s">
        <v>111</v>
      </c>
      <c r="QQD1" t="s">
        <v>111</v>
      </c>
      <c r="QQE1" t="s">
        <v>111</v>
      </c>
      <c r="QQF1" t="s">
        <v>111</v>
      </c>
      <c r="QQG1" t="s">
        <v>111</v>
      </c>
      <c r="QQH1" t="s">
        <v>111</v>
      </c>
      <c r="QQI1" t="s">
        <v>111</v>
      </c>
      <c r="QQJ1" t="s">
        <v>111</v>
      </c>
      <c r="QQK1" t="s">
        <v>111</v>
      </c>
      <c r="QQL1" t="s">
        <v>111</v>
      </c>
      <c r="QQM1" t="s">
        <v>111</v>
      </c>
      <c r="QQN1" t="s">
        <v>111</v>
      </c>
      <c r="QQO1" t="s">
        <v>111</v>
      </c>
      <c r="QQP1" t="s">
        <v>111</v>
      </c>
      <c r="QQQ1" t="s">
        <v>111</v>
      </c>
      <c r="QQR1" t="s">
        <v>111</v>
      </c>
      <c r="QQS1" t="s">
        <v>111</v>
      </c>
      <c r="QQT1" t="s">
        <v>111</v>
      </c>
      <c r="QQU1" t="s">
        <v>111</v>
      </c>
      <c r="QQV1" t="s">
        <v>111</v>
      </c>
      <c r="QQW1" t="s">
        <v>111</v>
      </c>
      <c r="QQX1" t="s">
        <v>111</v>
      </c>
      <c r="QQY1" t="s">
        <v>111</v>
      </c>
      <c r="QQZ1" t="s">
        <v>111</v>
      </c>
      <c r="QRA1" t="s">
        <v>111</v>
      </c>
      <c r="QRB1" t="s">
        <v>111</v>
      </c>
      <c r="QRC1" t="s">
        <v>111</v>
      </c>
      <c r="QRD1" t="s">
        <v>111</v>
      </c>
      <c r="QRE1" t="s">
        <v>111</v>
      </c>
      <c r="QRF1" t="s">
        <v>111</v>
      </c>
      <c r="QRG1" t="s">
        <v>111</v>
      </c>
      <c r="QRH1" t="s">
        <v>111</v>
      </c>
      <c r="QRI1" t="s">
        <v>111</v>
      </c>
      <c r="QRJ1" t="s">
        <v>111</v>
      </c>
      <c r="QRK1" t="s">
        <v>111</v>
      </c>
      <c r="QRL1" t="s">
        <v>111</v>
      </c>
      <c r="QRM1" t="s">
        <v>111</v>
      </c>
      <c r="QRN1" t="s">
        <v>111</v>
      </c>
      <c r="QRO1" t="s">
        <v>111</v>
      </c>
      <c r="QRP1" t="s">
        <v>111</v>
      </c>
      <c r="QRQ1" t="s">
        <v>111</v>
      </c>
      <c r="QRR1" t="s">
        <v>111</v>
      </c>
      <c r="QRS1" t="s">
        <v>111</v>
      </c>
      <c r="QRT1" t="s">
        <v>111</v>
      </c>
      <c r="QRU1" t="s">
        <v>111</v>
      </c>
      <c r="QRV1" t="s">
        <v>111</v>
      </c>
      <c r="QRW1" t="s">
        <v>111</v>
      </c>
      <c r="QRX1" t="s">
        <v>111</v>
      </c>
      <c r="QRY1" t="s">
        <v>111</v>
      </c>
      <c r="QRZ1" t="s">
        <v>111</v>
      </c>
      <c r="QSA1" t="s">
        <v>111</v>
      </c>
      <c r="QSB1" t="s">
        <v>111</v>
      </c>
      <c r="QSC1" t="s">
        <v>111</v>
      </c>
      <c r="QSD1" t="s">
        <v>111</v>
      </c>
      <c r="QSE1" t="s">
        <v>111</v>
      </c>
      <c r="QSF1" t="s">
        <v>111</v>
      </c>
      <c r="QSG1" t="s">
        <v>111</v>
      </c>
      <c r="QSH1" t="s">
        <v>111</v>
      </c>
      <c r="QSI1" t="s">
        <v>111</v>
      </c>
      <c r="QSJ1" t="s">
        <v>111</v>
      </c>
      <c r="QSK1" t="s">
        <v>111</v>
      </c>
      <c r="QSL1" t="s">
        <v>111</v>
      </c>
      <c r="QSM1" t="s">
        <v>111</v>
      </c>
      <c r="QSN1" t="s">
        <v>111</v>
      </c>
      <c r="QSO1" t="s">
        <v>111</v>
      </c>
      <c r="QSP1" t="s">
        <v>111</v>
      </c>
      <c r="QSQ1" t="s">
        <v>111</v>
      </c>
      <c r="QSR1" t="s">
        <v>111</v>
      </c>
      <c r="QSS1" t="s">
        <v>111</v>
      </c>
      <c r="QST1" t="s">
        <v>111</v>
      </c>
      <c r="QSU1" t="s">
        <v>111</v>
      </c>
      <c r="QSV1" t="s">
        <v>111</v>
      </c>
      <c r="QSW1" t="s">
        <v>111</v>
      </c>
      <c r="QSX1" t="s">
        <v>111</v>
      </c>
      <c r="QSY1" t="s">
        <v>111</v>
      </c>
      <c r="QSZ1" t="s">
        <v>111</v>
      </c>
      <c r="QTA1" t="s">
        <v>111</v>
      </c>
      <c r="QTB1" t="s">
        <v>111</v>
      </c>
      <c r="QTC1" t="s">
        <v>111</v>
      </c>
      <c r="QTD1" t="s">
        <v>111</v>
      </c>
      <c r="QTE1" t="s">
        <v>111</v>
      </c>
      <c r="QTF1" t="s">
        <v>111</v>
      </c>
      <c r="QTG1" t="s">
        <v>111</v>
      </c>
      <c r="QTH1" t="s">
        <v>111</v>
      </c>
      <c r="QTI1" t="s">
        <v>111</v>
      </c>
      <c r="QTJ1" t="s">
        <v>111</v>
      </c>
      <c r="QTK1" t="s">
        <v>111</v>
      </c>
      <c r="QTL1" t="s">
        <v>111</v>
      </c>
      <c r="QTM1" t="s">
        <v>111</v>
      </c>
      <c r="QTN1" t="s">
        <v>111</v>
      </c>
      <c r="QTO1" t="s">
        <v>111</v>
      </c>
      <c r="QTP1" t="s">
        <v>111</v>
      </c>
      <c r="QTQ1" t="s">
        <v>111</v>
      </c>
      <c r="QTR1" t="s">
        <v>111</v>
      </c>
      <c r="QTS1" t="s">
        <v>111</v>
      </c>
      <c r="QTT1" t="s">
        <v>111</v>
      </c>
      <c r="QTU1" t="s">
        <v>111</v>
      </c>
      <c r="QTV1" t="s">
        <v>111</v>
      </c>
      <c r="QTW1" t="s">
        <v>111</v>
      </c>
      <c r="QTX1" t="s">
        <v>111</v>
      </c>
      <c r="QTY1" t="s">
        <v>111</v>
      </c>
      <c r="QTZ1" t="s">
        <v>111</v>
      </c>
      <c r="QUA1" t="s">
        <v>111</v>
      </c>
      <c r="QUB1" t="s">
        <v>111</v>
      </c>
      <c r="QUC1" t="s">
        <v>111</v>
      </c>
      <c r="QUD1" t="s">
        <v>111</v>
      </c>
      <c r="QUE1" t="s">
        <v>111</v>
      </c>
      <c r="QUF1" t="s">
        <v>111</v>
      </c>
      <c r="QUG1" t="s">
        <v>111</v>
      </c>
      <c r="QUH1" t="s">
        <v>111</v>
      </c>
      <c r="QUI1" t="s">
        <v>111</v>
      </c>
      <c r="QUJ1" t="s">
        <v>111</v>
      </c>
      <c r="QUK1" t="s">
        <v>111</v>
      </c>
      <c r="QUL1" t="s">
        <v>111</v>
      </c>
      <c r="QUM1" t="s">
        <v>111</v>
      </c>
      <c r="QUN1" t="s">
        <v>111</v>
      </c>
      <c r="QUO1" t="s">
        <v>111</v>
      </c>
      <c r="QUP1" t="s">
        <v>111</v>
      </c>
      <c r="QUQ1" t="s">
        <v>111</v>
      </c>
      <c r="QUR1" t="s">
        <v>111</v>
      </c>
      <c r="QUS1" t="s">
        <v>111</v>
      </c>
      <c r="QUT1" t="s">
        <v>111</v>
      </c>
      <c r="QUU1" t="s">
        <v>111</v>
      </c>
      <c r="QUV1" t="s">
        <v>111</v>
      </c>
      <c r="QUW1" t="s">
        <v>111</v>
      </c>
      <c r="QUX1" t="s">
        <v>111</v>
      </c>
      <c r="QUY1" t="s">
        <v>111</v>
      </c>
      <c r="QUZ1" t="s">
        <v>111</v>
      </c>
      <c r="QVA1" t="s">
        <v>111</v>
      </c>
      <c r="QVB1" t="s">
        <v>111</v>
      </c>
      <c r="QVC1" t="s">
        <v>111</v>
      </c>
      <c r="QVD1" t="s">
        <v>111</v>
      </c>
      <c r="QVE1" t="s">
        <v>111</v>
      </c>
      <c r="QVF1" t="s">
        <v>111</v>
      </c>
      <c r="QVG1" t="s">
        <v>111</v>
      </c>
      <c r="QVH1" t="s">
        <v>111</v>
      </c>
      <c r="QVI1" t="s">
        <v>111</v>
      </c>
      <c r="QVJ1" t="s">
        <v>111</v>
      </c>
      <c r="QVK1" t="s">
        <v>111</v>
      </c>
      <c r="QVL1" t="s">
        <v>111</v>
      </c>
      <c r="QVM1" t="s">
        <v>111</v>
      </c>
      <c r="QVN1" t="s">
        <v>111</v>
      </c>
      <c r="QVO1" t="s">
        <v>111</v>
      </c>
      <c r="QVP1" t="s">
        <v>111</v>
      </c>
      <c r="QVQ1" t="s">
        <v>111</v>
      </c>
      <c r="QVR1" t="s">
        <v>111</v>
      </c>
      <c r="QVS1" t="s">
        <v>111</v>
      </c>
      <c r="QVT1" t="s">
        <v>111</v>
      </c>
      <c r="QVU1" t="s">
        <v>111</v>
      </c>
      <c r="QVV1" t="s">
        <v>111</v>
      </c>
      <c r="QVW1" t="s">
        <v>111</v>
      </c>
      <c r="QVX1" t="s">
        <v>111</v>
      </c>
      <c r="QVY1" t="s">
        <v>111</v>
      </c>
      <c r="QVZ1" t="s">
        <v>111</v>
      </c>
      <c r="QWA1" t="s">
        <v>111</v>
      </c>
      <c r="QWB1" t="s">
        <v>111</v>
      </c>
      <c r="QWC1" t="s">
        <v>111</v>
      </c>
      <c r="QWD1" t="s">
        <v>111</v>
      </c>
      <c r="QWE1" t="s">
        <v>111</v>
      </c>
      <c r="QWF1" t="s">
        <v>111</v>
      </c>
      <c r="QWG1" t="s">
        <v>111</v>
      </c>
      <c r="QWH1" t="s">
        <v>111</v>
      </c>
      <c r="QWI1" t="s">
        <v>111</v>
      </c>
      <c r="QWJ1" t="s">
        <v>111</v>
      </c>
      <c r="QWK1" t="s">
        <v>111</v>
      </c>
      <c r="QWL1" t="s">
        <v>111</v>
      </c>
      <c r="QWM1" t="s">
        <v>111</v>
      </c>
      <c r="QWN1" t="s">
        <v>111</v>
      </c>
      <c r="QWO1" t="s">
        <v>111</v>
      </c>
      <c r="QWP1" t="s">
        <v>111</v>
      </c>
      <c r="QWQ1" t="s">
        <v>111</v>
      </c>
      <c r="QWR1" t="s">
        <v>111</v>
      </c>
      <c r="QWS1" t="s">
        <v>111</v>
      </c>
      <c r="QWT1" t="s">
        <v>111</v>
      </c>
      <c r="QWU1" t="s">
        <v>111</v>
      </c>
      <c r="QWV1" t="s">
        <v>111</v>
      </c>
      <c r="QWW1" t="s">
        <v>111</v>
      </c>
      <c r="QWX1" t="s">
        <v>111</v>
      </c>
      <c r="QWY1" t="s">
        <v>111</v>
      </c>
      <c r="QWZ1" t="s">
        <v>111</v>
      </c>
      <c r="QXA1" t="s">
        <v>111</v>
      </c>
      <c r="QXB1" t="s">
        <v>111</v>
      </c>
      <c r="QXC1" t="s">
        <v>111</v>
      </c>
      <c r="QXD1" t="s">
        <v>111</v>
      </c>
      <c r="QXE1" t="s">
        <v>111</v>
      </c>
      <c r="QXF1" t="s">
        <v>111</v>
      </c>
      <c r="QXG1" t="s">
        <v>111</v>
      </c>
      <c r="QXH1" t="s">
        <v>111</v>
      </c>
      <c r="QXI1" t="s">
        <v>111</v>
      </c>
      <c r="QXJ1" t="s">
        <v>111</v>
      </c>
      <c r="QXK1" t="s">
        <v>111</v>
      </c>
      <c r="QXL1" t="s">
        <v>111</v>
      </c>
      <c r="QXM1" t="s">
        <v>111</v>
      </c>
      <c r="QXN1" t="s">
        <v>111</v>
      </c>
      <c r="QXO1" t="s">
        <v>111</v>
      </c>
      <c r="QXP1" t="s">
        <v>111</v>
      </c>
      <c r="QXQ1" t="s">
        <v>111</v>
      </c>
      <c r="QXR1" t="s">
        <v>111</v>
      </c>
      <c r="QXS1" t="s">
        <v>111</v>
      </c>
      <c r="QXT1" t="s">
        <v>111</v>
      </c>
      <c r="QXU1" t="s">
        <v>111</v>
      </c>
      <c r="QXV1" t="s">
        <v>111</v>
      </c>
      <c r="QXW1" t="s">
        <v>111</v>
      </c>
      <c r="QXX1" t="s">
        <v>111</v>
      </c>
      <c r="QXY1" t="s">
        <v>111</v>
      </c>
      <c r="QXZ1" t="s">
        <v>111</v>
      </c>
      <c r="QYA1" t="s">
        <v>111</v>
      </c>
      <c r="QYB1" t="s">
        <v>111</v>
      </c>
      <c r="QYC1" t="s">
        <v>111</v>
      </c>
      <c r="QYD1" t="s">
        <v>111</v>
      </c>
      <c r="QYE1" t="s">
        <v>111</v>
      </c>
      <c r="QYF1" t="s">
        <v>111</v>
      </c>
      <c r="QYG1" t="s">
        <v>111</v>
      </c>
      <c r="QYH1" t="s">
        <v>111</v>
      </c>
      <c r="QYI1" t="s">
        <v>111</v>
      </c>
      <c r="QYJ1" t="s">
        <v>111</v>
      </c>
      <c r="QYK1" t="s">
        <v>111</v>
      </c>
      <c r="QYL1" t="s">
        <v>111</v>
      </c>
      <c r="QYM1" t="s">
        <v>111</v>
      </c>
      <c r="QYN1" t="s">
        <v>111</v>
      </c>
      <c r="QYO1" t="s">
        <v>111</v>
      </c>
      <c r="QYP1" t="s">
        <v>111</v>
      </c>
      <c r="QYQ1" t="s">
        <v>111</v>
      </c>
      <c r="QYR1" t="s">
        <v>111</v>
      </c>
      <c r="QYS1" t="s">
        <v>111</v>
      </c>
      <c r="QYT1" t="s">
        <v>111</v>
      </c>
      <c r="QYU1" t="s">
        <v>111</v>
      </c>
      <c r="QYV1" t="s">
        <v>111</v>
      </c>
      <c r="QYW1" t="s">
        <v>111</v>
      </c>
      <c r="QYX1" t="s">
        <v>111</v>
      </c>
      <c r="QYY1" t="s">
        <v>111</v>
      </c>
      <c r="QYZ1" t="s">
        <v>111</v>
      </c>
      <c r="QZA1" t="s">
        <v>111</v>
      </c>
      <c r="QZB1" t="s">
        <v>111</v>
      </c>
      <c r="QZC1" t="s">
        <v>111</v>
      </c>
      <c r="QZD1" t="s">
        <v>111</v>
      </c>
      <c r="QZE1" t="s">
        <v>111</v>
      </c>
      <c r="QZF1" t="s">
        <v>111</v>
      </c>
      <c r="QZG1" t="s">
        <v>111</v>
      </c>
      <c r="QZH1" t="s">
        <v>111</v>
      </c>
      <c r="QZI1" t="s">
        <v>111</v>
      </c>
      <c r="QZJ1" t="s">
        <v>111</v>
      </c>
      <c r="QZK1" t="s">
        <v>111</v>
      </c>
      <c r="QZL1" t="s">
        <v>111</v>
      </c>
      <c r="QZM1" t="s">
        <v>111</v>
      </c>
      <c r="QZN1" t="s">
        <v>111</v>
      </c>
      <c r="QZO1" t="s">
        <v>111</v>
      </c>
      <c r="QZP1" t="s">
        <v>111</v>
      </c>
      <c r="QZQ1" t="s">
        <v>111</v>
      </c>
      <c r="QZR1" t="s">
        <v>111</v>
      </c>
      <c r="QZS1" t="s">
        <v>111</v>
      </c>
      <c r="QZT1" t="s">
        <v>111</v>
      </c>
      <c r="QZU1" t="s">
        <v>111</v>
      </c>
      <c r="QZV1" t="s">
        <v>111</v>
      </c>
      <c r="QZW1" t="s">
        <v>111</v>
      </c>
      <c r="QZX1" t="s">
        <v>111</v>
      </c>
      <c r="QZY1" t="s">
        <v>111</v>
      </c>
      <c r="QZZ1" t="s">
        <v>111</v>
      </c>
      <c r="RAA1" t="s">
        <v>111</v>
      </c>
      <c r="RAB1" t="s">
        <v>111</v>
      </c>
      <c r="RAC1" t="s">
        <v>111</v>
      </c>
      <c r="RAD1" t="s">
        <v>111</v>
      </c>
      <c r="RAE1" t="s">
        <v>111</v>
      </c>
      <c r="RAF1" t="s">
        <v>111</v>
      </c>
      <c r="RAG1" t="s">
        <v>111</v>
      </c>
      <c r="RAH1" t="s">
        <v>111</v>
      </c>
      <c r="RAI1" t="s">
        <v>111</v>
      </c>
      <c r="RAJ1" t="s">
        <v>111</v>
      </c>
      <c r="RAK1" t="s">
        <v>111</v>
      </c>
      <c r="RAL1" t="s">
        <v>111</v>
      </c>
      <c r="RAM1" t="s">
        <v>111</v>
      </c>
      <c r="RAN1" t="s">
        <v>111</v>
      </c>
      <c r="RAO1" t="s">
        <v>111</v>
      </c>
      <c r="RAP1" t="s">
        <v>111</v>
      </c>
      <c r="RAQ1" t="s">
        <v>111</v>
      </c>
      <c r="RAR1" t="s">
        <v>111</v>
      </c>
      <c r="RAS1" t="s">
        <v>111</v>
      </c>
      <c r="RAT1" t="s">
        <v>111</v>
      </c>
      <c r="RAU1" t="s">
        <v>111</v>
      </c>
      <c r="RAV1" t="s">
        <v>111</v>
      </c>
      <c r="RAW1" t="s">
        <v>111</v>
      </c>
      <c r="RAX1" t="s">
        <v>111</v>
      </c>
      <c r="RAY1" t="s">
        <v>111</v>
      </c>
      <c r="RAZ1" t="s">
        <v>111</v>
      </c>
      <c r="RBA1" t="s">
        <v>111</v>
      </c>
      <c r="RBB1" t="s">
        <v>111</v>
      </c>
      <c r="RBC1" t="s">
        <v>111</v>
      </c>
      <c r="RBD1" t="s">
        <v>111</v>
      </c>
      <c r="RBE1" t="s">
        <v>111</v>
      </c>
      <c r="RBF1" t="s">
        <v>111</v>
      </c>
      <c r="RBG1" t="s">
        <v>111</v>
      </c>
      <c r="RBH1" t="s">
        <v>111</v>
      </c>
      <c r="RBI1" t="s">
        <v>111</v>
      </c>
      <c r="RBJ1" t="s">
        <v>111</v>
      </c>
      <c r="RBK1" t="s">
        <v>111</v>
      </c>
      <c r="RBL1" t="s">
        <v>111</v>
      </c>
      <c r="RBM1" t="s">
        <v>111</v>
      </c>
      <c r="RBN1" t="s">
        <v>111</v>
      </c>
      <c r="RBO1" t="s">
        <v>111</v>
      </c>
      <c r="RBP1" t="s">
        <v>111</v>
      </c>
      <c r="RBQ1" t="s">
        <v>111</v>
      </c>
      <c r="RBR1" t="s">
        <v>111</v>
      </c>
      <c r="RBS1" t="s">
        <v>111</v>
      </c>
      <c r="RBT1" t="s">
        <v>111</v>
      </c>
      <c r="RBU1" t="s">
        <v>111</v>
      </c>
      <c r="RBV1" t="s">
        <v>111</v>
      </c>
      <c r="RBW1" t="s">
        <v>111</v>
      </c>
      <c r="RBX1" t="s">
        <v>111</v>
      </c>
      <c r="RBY1" t="s">
        <v>111</v>
      </c>
      <c r="RBZ1" t="s">
        <v>111</v>
      </c>
      <c r="RCA1" t="s">
        <v>111</v>
      </c>
      <c r="RCB1" t="s">
        <v>111</v>
      </c>
      <c r="RCC1" t="s">
        <v>111</v>
      </c>
      <c r="RCD1" t="s">
        <v>111</v>
      </c>
      <c r="RCE1" t="s">
        <v>111</v>
      </c>
      <c r="RCF1" t="s">
        <v>111</v>
      </c>
      <c r="RCG1" t="s">
        <v>111</v>
      </c>
      <c r="RCH1" t="s">
        <v>111</v>
      </c>
      <c r="RCI1" t="s">
        <v>111</v>
      </c>
      <c r="RCJ1" t="s">
        <v>111</v>
      </c>
      <c r="RCK1" t="s">
        <v>111</v>
      </c>
      <c r="RCL1" t="s">
        <v>111</v>
      </c>
      <c r="RCM1" t="s">
        <v>111</v>
      </c>
      <c r="RCN1" t="s">
        <v>111</v>
      </c>
      <c r="RCO1" t="s">
        <v>111</v>
      </c>
      <c r="RCP1" t="s">
        <v>111</v>
      </c>
      <c r="RCQ1" t="s">
        <v>111</v>
      </c>
      <c r="RCR1" t="s">
        <v>111</v>
      </c>
      <c r="RCS1" t="s">
        <v>111</v>
      </c>
      <c r="RCT1" t="s">
        <v>111</v>
      </c>
      <c r="RCU1" t="s">
        <v>111</v>
      </c>
      <c r="RCV1" t="s">
        <v>111</v>
      </c>
      <c r="RCW1" t="s">
        <v>111</v>
      </c>
      <c r="RCX1" t="s">
        <v>111</v>
      </c>
      <c r="RCY1" t="s">
        <v>111</v>
      </c>
      <c r="RCZ1" t="s">
        <v>111</v>
      </c>
      <c r="RDA1" t="s">
        <v>111</v>
      </c>
      <c r="RDB1" t="s">
        <v>111</v>
      </c>
      <c r="RDC1" t="s">
        <v>111</v>
      </c>
      <c r="RDD1" t="s">
        <v>111</v>
      </c>
      <c r="RDE1" t="s">
        <v>111</v>
      </c>
      <c r="RDF1" t="s">
        <v>111</v>
      </c>
      <c r="RDG1" t="s">
        <v>111</v>
      </c>
      <c r="RDH1" t="s">
        <v>111</v>
      </c>
      <c r="RDI1" t="s">
        <v>111</v>
      </c>
      <c r="RDJ1" t="s">
        <v>111</v>
      </c>
      <c r="RDK1" t="s">
        <v>111</v>
      </c>
      <c r="RDL1" t="s">
        <v>111</v>
      </c>
      <c r="RDM1" t="s">
        <v>111</v>
      </c>
      <c r="RDN1" t="s">
        <v>111</v>
      </c>
      <c r="RDO1" t="s">
        <v>111</v>
      </c>
      <c r="RDP1" t="s">
        <v>111</v>
      </c>
      <c r="RDQ1" t="s">
        <v>111</v>
      </c>
      <c r="RDR1" t="s">
        <v>111</v>
      </c>
      <c r="RDS1" t="s">
        <v>111</v>
      </c>
      <c r="RDT1" t="s">
        <v>111</v>
      </c>
      <c r="RDU1" t="s">
        <v>111</v>
      </c>
      <c r="RDV1" t="s">
        <v>111</v>
      </c>
      <c r="RDW1" t="s">
        <v>111</v>
      </c>
      <c r="RDX1" t="s">
        <v>111</v>
      </c>
      <c r="RDY1" t="s">
        <v>111</v>
      </c>
      <c r="RDZ1" t="s">
        <v>111</v>
      </c>
      <c r="REA1" t="s">
        <v>111</v>
      </c>
      <c r="REB1" t="s">
        <v>111</v>
      </c>
      <c r="REC1" t="s">
        <v>111</v>
      </c>
      <c r="RED1" t="s">
        <v>111</v>
      </c>
      <c r="REE1" t="s">
        <v>111</v>
      </c>
      <c r="REF1" t="s">
        <v>111</v>
      </c>
      <c r="REG1" t="s">
        <v>111</v>
      </c>
      <c r="REH1" t="s">
        <v>111</v>
      </c>
      <c r="REI1" t="s">
        <v>111</v>
      </c>
      <c r="REJ1" t="s">
        <v>111</v>
      </c>
      <c r="REK1" t="s">
        <v>111</v>
      </c>
      <c r="REL1" t="s">
        <v>111</v>
      </c>
      <c r="REM1" t="s">
        <v>111</v>
      </c>
      <c r="REN1" t="s">
        <v>111</v>
      </c>
      <c r="REO1" t="s">
        <v>111</v>
      </c>
      <c r="REP1" t="s">
        <v>111</v>
      </c>
      <c r="REQ1" t="s">
        <v>111</v>
      </c>
      <c r="RER1" t="s">
        <v>111</v>
      </c>
      <c r="RES1" t="s">
        <v>111</v>
      </c>
      <c r="RET1" t="s">
        <v>111</v>
      </c>
      <c r="REU1" t="s">
        <v>111</v>
      </c>
      <c r="REV1" t="s">
        <v>111</v>
      </c>
      <c r="REW1" t="s">
        <v>111</v>
      </c>
      <c r="REX1" t="s">
        <v>111</v>
      </c>
      <c r="REY1" t="s">
        <v>111</v>
      </c>
      <c r="REZ1" t="s">
        <v>111</v>
      </c>
      <c r="RFA1" t="s">
        <v>111</v>
      </c>
      <c r="RFB1" t="s">
        <v>111</v>
      </c>
      <c r="RFC1" t="s">
        <v>111</v>
      </c>
      <c r="RFD1" t="s">
        <v>111</v>
      </c>
      <c r="RFE1" t="s">
        <v>111</v>
      </c>
      <c r="RFF1" t="s">
        <v>111</v>
      </c>
      <c r="RFG1" t="s">
        <v>111</v>
      </c>
      <c r="RFH1" t="s">
        <v>111</v>
      </c>
      <c r="RFI1" t="s">
        <v>111</v>
      </c>
      <c r="RFJ1" t="s">
        <v>111</v>
      </c>
      <c r="RFK1" t="s">
        <v>111</v>
      </c>
      <c r="RFL1" t="s">
        <v>111</v>
      </c>
      <c r="RFM1" t="s">
        <v>111</v>
      </c>
      <c r="RFN1" t="s">
        <v>111</v>
      </c>
      <c r="RFO1" t="s">
        <v>111</v>
      </c>
      <c r="RFP1" t="s">
        <v>111</v>
      </c>
      <c r="RFQ1" t="s">
        <v>111</v>
      </c>
      <c r="RFR1" t="s">
        <v>111</v>
      </c>
      <c r="RFS1" t="s">
        <v>111</v>
      </c>
      <c r="RFT1" t="s">
        <v>111</v>
      </c>
      <c r="RFU1" t="s">
        <v>111</v>
      </c>
      <c r="RFV1" t="s">
        <v>111</v>
      </c>
      <c r="RFW1" t="s">
        <v>111</v>
      </c>
      <c r="RFX1" t="s">
        <v>111</v>
      </c>
      <c r="RFY1" t="s">
        <v>111</v>
      </c>
      <c r="RFZ1" t="s">
        <v>111</v>
      </c>
      <c r="RGA1" t="s">
        <v>111</v>
      </c>
      <c r="RGB1" t="s">
        <v>111</v>
      </c>
      <c r="RGC1" t="s">
        <v>111</v>
      </c>
      <c r="RGD1" t="s">
        <v>111</v>
      </c>
      <c r="RGE1" t="s">
        <v>111</v>
      </c>
      <c r="RGF1" t="s">
        <v>111</v>
      </c>
      <c r="RGG1" t="s">
        <v>111</v>
      </c>
      <c r="RGH1" t="s">
        <v>111</v>
      </c>
      <c r="RGI1" t="s">
        <v>111</v>
      </c>
      <c r="RGJ1" t="s">
        <v>111</v>
      </c>
      <c r="RGK1" t="s">
        <v>111</v>
      </c>
      <c r="RGL1" t="s">
        <v>111</v>
      </c>
      <c r="RGM1" t="s">
        <v>111</v>
      </c>
      <c r="RGN1" t="s">
        <v>111</v>
      </c>
      <c r="RGO1" t="s">
        <v>111</v>
      </c>
      <c r="RGP1" t="s">
        <v>111</v>
      </c>
      <c r="RGQ1" t="s">
        <v>111</v>
      </c>
      <c r="RGR1" t="s">
        <v>111</v>
      </c>
      <c r="RGS1" t="s">
        <v>111</v>
      </c>
      <c r="RGT1" t="s">
        <v>111</v>
      </c>
      <c r="RGU1" t="s">
        <v>111</v>
      </c>
      <c r="RGV1" t="s">
        <v>111</v>
      </c>
      <c r="RGW1" t="s">
        <v>111</v>
      </c>
      <c r="RGX1" t="s">
        <v>111</v>
      </c>
      <c r="RGY1" t="s">
        <v>111</v>
      </c>
      <c r="RGZ1" t="s">
        <v>111</v>
      </c>
      <c r="RHA1" t="s">
        <v>111</v>
      </c>
      <c r="RHB1" t="s">
        <v>111</v>
      </c>
      <c r="RHC1" t="s">
        <v>111</v>
      </c>
      <c r="RHD1" t="s">
        <v>111</v>
      </c>
      <c r="RHE1" t="s">
        <v>111</v>
      </c>
      <c r="RHF1" t="s">
        <v>111</v>
      </c>
      <c r="RHG1" t="s">
        <v>111</v>
      </c>
      <c r="RHH1" t="s">
        <v>111</v>
      </c>
      <c r="RHI1" t="s">
        <v>111</v>
      </c>
      <c r="RHJ1" t="s">
        <v>111</v>
      </c>
      <c r="RHK1" t="s">
        <v>111</v>
      </c>
      <c r="RHL1" t="s">
        <v>111</v>
      </c>
      <c r="RHM1" t="s">
        <v>111</v>
      </c>
      <c r="RHN1" t="s">
        <v>111</v>
      </c>
      <c r="RHO1" t="s">
        <v>111</v>
      </c>
      <c r="RHP1" t="s">
        <v>111</v>
      </c>
      <c r="RHQ1" t="s">
        <v>111</v>
      </c>
      <c r="RHR1" t="s">
        <v>111</v>
      </c>
      <c r="RHS1" t="s">
        <v>111</v>
      </c>
      <c r="RHT1" t="s">
        <v>111</v>
      </c>
      <c r="RHU1" t="s">
        <v>111</v>
      </c>
      <c r="RHV1" t="s">
        <v>111</v>
      </c>
      <c r="RHW1" t="s">
        <v>111</v>
      </c>
      <c r="RHX1" t="s">
        <v>111</v>
      </c>
      <c r="RHY1" t="s">
        <v>111</v>
      </c>
      <c r="RHZ1" t="s">
        <v>111</v>
      </c>
      <c r="RIA1" t="s">
        <v>111</v>
      </c>
      <c r="RIB1" t="s">
        <v>111</v>
      </c>
      <c r="RIC1" t="s">
        <v>111</v>
      </c>
      <c r="RID1" t="s">
        <v>111</v>
      </c>
      <c r="RIE1" t="s">
        <v>111</v>
      </c>
      <c r="RIF1" t="s">
        <v>111</v>
      </c>
      <c r="RIG1" t="s">
        <v>111</v>
      </c>
      <c r="RIH1" t="s">
        <v>111</v>
      </c>
      <c r="RII1" t="s">
        <v>111</v>
      </c>
      <c r="RIJ1" t="s">
        <v>111</v>
      </c>
      <c r="RIK1" t="s">
        <v>111</v>
      </c>
      <c r="RIL1" t="s">
        <v>111</v>
      </c>
      <c r="RIM1" t="s">
        <v>111</v>
      </c>
      <c r="RIN1" t="s">
        <v>111</v>
      </c>
      <c r="RIO1" t="s">
        <v>111</v>
      </c>
      <c r="RIP1" t="s">
        <v>111</v>
      </c>
      <c r="RIQ1" t="s">
        <v>111</v>
      </c>
      <c r="RIR1" t="s">
        <v>111</v>
      </c>
      <c r="RIS1" t="s">
        <v>111</v>
      </c>
      <c r="RIT1" t="s">
        <v>111</v>
      </c>
      <c r="RIU1" t="s">
        <v>111</v>
      </c>
      <c r="RIV1" t="s">
        <v>111</v>
      </c>
      <c r="RIW1" t="s">
        <v>111</v>
      </c>
      <c r="RIX1" t="s">
        <v>111</v>
      </c>
      <c r="RIY1" t="s">
        <v>111</v>
      </c>
      <c r="RIZ1" t="s">
        <v>111</v>
      </c>
      <c r="RJA1" t="s">
        <v>111</v>
      </c>
      <c r="RJB1" t="s">
        <v>111</v>
      </c>
      <c r="RJC1" t="s">
        <v>111</v>
      </c>
      <c r="RJD1" t="s">
        <v>111</v>
      </c>
      <c r="RJE1" t="s">
        <v>111</v>
      </c>
      <c r="RJF1" t="s">
        <v>111</v>
      </c>
      <c r="RJG1" t="s">
        <v>111</v>
      </c>
      <c r="RJH1" t="s">
        <v>111</v>
      </c>
      <c r="RJI1" t="s">
        <v>111</v>
      </c>
      <c r="RJJ1" t="s">
        <v>111</v>
      </c>
      <c r="RJK1" t="s">
        <v>111</v>
      </c>
      <c r="RJL1" t="s">
        <v>111</v>
      </c>
      <c r="RJM1" t="s">
        <v>111</v>
      </c>
      <c r="RJN1" t="s">
        <v>111</v>
      </c>
      <c r="RJO1" t="s">
        <v>111</v>
      </c>
      <c r="RJP1" t="s">
        <v>111</v>
      </c>
      <c r="RJQ1" t="s">
        <v>111</v>
      </c>
      <c r="RJR1" t="s">
        <v>111</v>
      </c>
      <c r="RJS1" t="s">
        <v>111</v>
      </c>
      <c r="RJT1" t="s">
        <v>111</v>
      </c>
      <c r="RJU1" t="s">
        <v>111</v>
      </c>
      <c r="RJV1" t="s">
        <v>111</v>
      </c>
      <c r="RJW1" t="s">
        <v>111</v>
      </c>
      <c r="RJX1" t="s">
        <v>111</v>
      </c>
      <c r="RJY1" t="s">
        <v>111</v>
      </c>
      <c r="RJZ1" t="s">
        <v>111</v>
      </c>
      <c r="RKA1" t="s">
        <v>111</v>
      </c>
      <c r="RKB1" t="s">
        <v>111</v>
      </c>
      <c r="RKC1" t="s">
        <v>111</v>
      </c>
      <c r="RKD1" t="s">
        <v>111</v>
      </c>
      <c r="RKE1" t="s">
        <v>111</v>
      </c>
      <c r="RKF1" t="s">
        <v>111</v>
      </c>
      <c r="RKG1" t="s">
        <v>111</v>
      </c>
      <c r="RKH1" t="s">
        <v>111</v>
      </c>
      <c r="RKI1" t="s">
        <v>111</v>
      </c>
      <c r="RKJ1" t="s">
        <v>111</v>
      </c>
      <c r="RKK1" t="s">
        <v>111</v>
      </c>
      <c r="RKL1" t="s">
        <v>111</v>
      </c>
      <c r="RKM1" t="s">
        <v>111</v>
      </c>
      <c r="RKN1" t="s">
        <v>111</v>
      </c>
      <c r="RKO1" t="s">
        <v>111</v>
      </c>
      <c r="RKP1" t="s">
        <v>111</v>
      </c>
      <c r="RKQ1" t="s">
        <v>111</v>
      </c>
      <c r="RKR1" t="s">
        <v>111</v>
      </c>
      <c r="RKS1" t="s">
        <v>111</v>
      </c>
      <c r="RKT1" t="s">
        <v>111</v>
      </c>
      <c r="RKU1" t="s">
        <v>111</v>
      </c>
      <c r="RKV1" t="s">
        <v>111</v>
      </c>
      <c r="RKW1" t="s">
        <v>111</v>
      </c>
      <c r="RKX1" t="s">
        <v>111</v>
      </c>
      <c r="RKY1" t="s">
        <v>111</v>
      </c>
      <c r="RKZ1" t="s">
        <v>111</v>
      </c>
      <c r="RLA1" t="s">
        <v>111</v>
      </c>
      <c r="RLB1" t="s">
        <v>111</v>
      </c>
      <c r="RLC1" t="s">
        <v>111</v>
      </c>
      <c r="RLD1" t="s">
        <v>111</v>
      </c>
      <c r="RLE1" t="s">
        <v>111</v>
      </c>
      <c r="RLF1" t="s">
        <v>111</v>
      </c>
      <c r="RLG1" t="s">
        <v>111</v>
      </c>
      <c r="RLH1" t="s">
        <v>111</v>
      </c>
      <c r="RLI1" t="s">
        <v>111</v>
      </c>
      <c r="RLJ1" t="s">
        <v>111</v>
      </c>
      <c r="RLK1" t="s">
        <v>111</v>
      </c>
      <c r="RLL1" t="s">
        <v>111</v>
      </c>
      <c r="RLM1" t="s">
        <v>111</v>
      </c>
      <c r="RLN1" t="s">
        <v>111</v>
      </c>
      <c r="RLO1" t="s">
        <v>111</v>
      </c>
      <c r="RLP1" t="s">
        <v>111</v>
      </c>
      <c r="RLQ1" t="s">
        <v>111</v>
      </c>
      <c r="RLR1" t="s">
        <v>111</v>
      </c>
      <c r="RLS1" t="s">
        <v>111</v>
      </c>
      <c r="RLT1" t="s">
        <v>111</v>
      </c>
      <c r="RLU1" t="s">
        <v>111</v>
      </c>
      <c r="RLV1" t="s">
        <v>111</v>
      </c>
      <c r="RLW1" t="s">
        <v>111</v>
      </c>
      <c r="RLX1" t="s">
        <v>111</v>
      </c>
      <c r="RLY1" t="s">
        <v>111</v>
      </c>
      <c r="RLZ1" t="s">
        <v>111</v>
      </c>
      <c r="RMA1" t="s">
        <v>111</v>
      </c>
      <c r="RMB1" t="s">
        <v>111</v>
      </c>
      <c r="RMC1" t="s">
        <v>111</v>
      </c>
      <c r="RMD1" t="s">
        <v>111</v>
      </c>
      <c r="RME1" t="s">
        <v>111</v>
      </c>
      <c r="RMF1" t="s">
        <v>111</v>
      </c>
      <c r="RMG1" t="s">
        <v>111</v>
      </c>
      <c r="RMH1" t="s">
        <v>111</v>
      </c>
      <c r="RMI1" t="s">
        <v>111</v>
      </c>
      <c r="RMJ1" t="s">
        <v>111</v>
      </c>
      <c r="RMK1" t="s">
        <v>111</v>
      </c>
      <c r="RML1" t="s">
        <v>111</v>
      </c>
      <c r="RMM1" t="s">
        <v>111</v>
      </c>
      <c r="RMN1" t="s">
        <v>111</v>
      </c>
      <c r="RMO1" t="s">
        <v>111</v>
      </c>
      <c r="RMP1" t="s">
        <v>111</v>
      </c>
      <c r="RMQ1" t="s">
        <v>111</v>
      </c>
      <c r="RMR1" t="s">
        <v>111</v>
      </c>
      <c r="RMS1" t="s">
        <v>111</v>
      </c>
      <c r="RMT1" t="s">
        <v>111</v>
      </c>
      <c r="RMU1" t="s">
        <v>111</v>
      </c>
      <c r="RMV1" t="s">
        <v>111</v>
      </c>
      <c r="RMW1" t="s">
        <v>111</v>
      </c>
      <c r="RMX1" t="s">
        <v>111</v>
      </c>
      <c r="RMY1" t="s">
        <v>111</v>
      </c>
      <c r="RMZ1" t="s">
        <v>111</v>
      </c>
      <c r="RNA1" t="s">
        <v>111</v>
      </c>
      <c r="RNB1" t="s">
        <v>111</v>
      </c>
      <c r="RNC1" t="s">
        <v>111</v>
      </c>
      <c r="RND1" t="s">
        <v>111</v>
      </c>
      <c r="RNE1" t="s">
        <v>111</v>
      </c>
      <c r="RNF1" t="s">
        <v>111</v>
      </c>
      <c r="RNG1" t="s">
        <v>111</v>
      </c>
      <c r="RNH1" t="s">
        <v>111</v>
      </c>
      <c r="RNI1" t="s">
        <v>111</v>
      </c>
      <c r="RNJ1" t="s">
        <v>111</v>
      </c>
      <c r="RNK1" t="s">
        <v>111</v>
      </c>
      <c r="RNL1" t="s">
        <v>111</v>
      </c>
      <c r="RNM1" t="s">
        <v>111</v>
      </c>
      <c r="RNN1" t="s">
        <v>111</v>
      </c>
      <c r="RNO1" t="s">
        <v>111</v>
      </c>
      <c r="RNP1" t="s">
        <v>111</v>
      </c>
      <c r="RNQ1" t="s">
        <v>111</v>
      </c>
      <c r="RNR1" t="s">
        <v>111</v>
      </c>
      <c r="RNS1" t="s">
        <v>111</v>
      </c>
      <c r="RNT1" t="s">
        <v>111</v>
      </c>
      <c r="RNU1" t="s">
        <v>111</v>
      </c>
      <c r="RNV1" t="s">
        <v>111</v>
      </c>
      <c r="RNW1" t="s">
        <v>111</v>
      </c>
      <c r="RNX1" t="s">
        <v>111</v>
      </c>
      <c r="RNY1" t="s">
        <v>111</v>
      </c>
      <c r="RNZ1" t="s">
        <v>111</v>
      </c>
      <c r="ROA1" t="s">
        <v>111</v>
      </c>
      <c r="ROB1" t="s">
        <v>111</v>
      </c>
      <c r="ROC1" t="s">
        <v>111</v>
      </c>
      <c r="ROD1" t="s">
        <v>111</v>
      </c>
      <c r="ROE1" t="s">
        <v>111</v>
      </c>
      <c r="ROF1" t="s">
        <v>111</v>
      </c>
      <c r="ROG1" t="s">
        <v>111</v>
      </c>
      <c r="ROH1" t="s">
        <v>111</v>
      </c>
      <c r="ROI1" t="s">
        <v>111</v>
      </c>
      <c r="ROJ1" t="s">
        <v>111</v>
      </c>
      <c r="ROK1" t="s">
        <v>111</v>
      </c>
      <c r="ROL1" t="s">
        <v>111</v>
      </c>
      <c r="ROM1" t="s">
        <v>111</v>
      </c>
      <c r="RON1" t="s">
        <v>111</v>
      </c>
      <c r="ROO1" t="s">
        <v>111</v>
      </c>
      <c r="ROP1" t="s">
        <v>111</v>
      </c>
      <c r="ROQ1" t="s">
        <v>111</v>
      </c>
      <c r="ROR1" t="s">
        <v>111</v>
      </c>
      <c r="ROS1" t="s">
        <v>111</v>
      </c>
      <c r="ROT1" t="s">
        <v>111</v>
      </c>
      <c r="ROU1" t="s">
        <v>111</v>
      </c>
      <c r="ROV1" t="s">
        <v>111</v>
      </c>
      <c r="ROW1" t="s">
        <v>111</v>
      </c>
      <c r="ROX1" t="s">
        <v>111</v>
      </c>
      <c r="ROY1" t="s">
        <v>111</v>
      </c>
      <c r="ROZ1" t="s">
        <v>111</v>
      </c>
      <c r="RPA1" t="s">
        <v>111</v>
      </c>
      <c r="RPB1" t="s">
        <v>111</v>
      </c>
      <c r="RPC1" t="s">
        <v>111</v>
      </c>
      <c r="RPD1" t="s">
        <v>111</v>
      </c>
      <c r="RPE1" t="s">
        <v>111</v>
      </c>
      <c r="RPF1" t="s">
        <v>111</v>
      </c>
      <c r="RPG1" t="s">
        <v>111</v>
      </c>
      <c r="RPH1" t="s">
        <v>111</v>
      </c>
      <c r="RPI1" t="s">
        <v>111</v>
      </c>
      <c r="RPJ1" t="s">
        <v>111</v>
      </c>
      <c r="RPK1" t="s">
        <v>111</v>
      </c>
      <c r="RPL1" t="s">
        <v>111</v>
      </c>
      <c r="RPM1" t="s">
        <v>111</v>
      </c>
      <c r="RPN1" t="s">
        <v>111</v>
      </c>
      <c r="RPO1" t="s">
        <v>111</v>
      </c>
      <c r="RPP1" t="s">
        <v>111</v>
      </c>
      <c r="RPQ1" t="s">
        <v>111</v>
      </c>
      <c r="RPR1" t="s">
        <v>111</v>
      </c>
      <c r="RPS1" t="s">
        <v>111</v>
      </c>
      <c r="RPT1" t="s">
        <v>111</v>
      </c>
      <c r="RPU1" t="s">
        <v>111</v>
      </c>
      <c r="RPV1" t="s">
        <v>111</v>
      </c>
      <c r="RPW1" t="s">
        <v>111</v>
      </c>
      <c r="RPX1" t="s">
        <v>111</v>
      </c>
      <c r="RPY1" t="s">
        <v>111</v>
      </c>
      <c r="RPZ1" t="s">
        <v>111</v>
      </c>
      <c r="RQA1" t="s">
        <v>111</v>
      </c>
      <c r="RQB1" t="s">
        <v>111</v>
      </c>
      <c r="RQC1" t="s">
        <v>111</v>
      </c>
      <c r="RQD1" t="s">
        <v>111</v>
      </c>
      <c r="RQE1" t="s">
        <v>111</v>
      </c>
      <c r="RQF1" t="s">
        <v>111</v>
      </c>
      <c r="RQG1" t="s">
        <v>111</v>
      </c>
      <c r="RQH1" t="s">
        <v>111</v>
      </c>
      <c r="RQI1" t="s">
        <v>111</v>
      </c>
      <c r="RQJ1" t="s">
        <v>111</v>
      </c>
      <c r="RQK1" t="s">
        <v>111</v>
      </c>
      <c r="RQL1" t="s">
        <v>111</v>
      </c>
      <c r="RQM1" t="s">
        <v>111</v>
      </c>
      <c r="RQN1" t="s">
        <v>111</v>
      </c>
      <c r="RQO1" t="s">
        <v>111</v>
      </c>
      <c r="RQP1" t="s">
        <v>111</v>
      </c>
      <c r="RQQ1" t="s">
        <v>111</v>
      </c>
      <c r="RQR1" t="s">
        <v>111</v>
      </c>
      <c r="RQS1" t="s">
        <v>111</v>
      </c>
      <c r="RQT1" t="s">
        <v>111</v>
      </c>
      <c r="RQU1" t="s">
        <v>111</v>
      </c>
      <c r="RQV1" t="s">
        <v>111</v>
      </c>
      <c r="RQW1" t="s">
        <v>111</v>
      </c>
      <c r="RQX1" t="s">
        <v>111</v>
      </c>
      <c r="RQY1" t="s">
        <v>111</v>
      </c>
      <c r="RQZ1" t="s">
        <v>111</v>
      </c>
      <c r="RRA1" t="s">
        <v>111</v>
      </c>
      <c r="RRB1" t="s">
        <v>111</v>
      </c>
      <c r="RRC1" t="s">
        <v>111</v>
      </c>
      <c r="RRD1" t="s">
        <v>111</v>
      </c>
      <c r="RRE1" t="s">
        <v>111</v>
      </c>
      <c r="RRF1" t="s">
        <v>111</v>
      </c>
      <c r="RRG1" t="s">
        <v>111</v>
      </c>
      <c r="RRH1" t="s">
        <v>111</v>
      </c>
      <c r="RRI1" t="s">
        <v>111</v>
      </c>
      <c r="RRJ1" t="s">
        <v>111</v>
      </c>
      <c r="RRK1" t="s">
        <v>111</v>
      </c>
      <c r="RRL1" t="s">
        <v>111</v>
      </c>
      <c r="RRM1" t="s">
        <v>111</v>
      </c>
      <c r="RRN1" t="s">
        <v>111</v>
      </c>
      <c r="RRO1" t="s">
        <v>111</v>
      </c>
      <c r="RRP1" t="s">
        <v>111</v>
      </c>
      <c r="RRQ1" t="s">
        <v>111</v>
      </c>
      <c r="RRR1" t="s">
        <v>111</v>
      </c>
      <c r="RRS1" t="s">
        <v>111</v>
      </c>
      <c r="RRT1" t="s">
        <v>111</v>
      </c>
      <c r="RRU1" t="s">
        <v>111</v>
      </c>
      <c r="RRV1" t="s">
        <v>111</v>
      </c>
      <c r="RRW1" t="s">
        <v>111</v>
      </c>
      <c r="RRX1" t="s">
        <v>111</v>
      </c>
      <c r="RRY1" t="s">
        <v>111</v>
      </c>
      <c r="RRZ1" t="s">
        <v>111</v>
      </c>
      <c r="RSA1" t="s">
        <v>111</v>
      </c>
      <c r="RSB1" t="s">
        <v>111</v>
      </c>
      <c r="RSC1" t="s">
        <v>111</v>
      </c>
      <c r="RSD1" t="s">
        <v>111</v>
      </c>
      <c r="RSE1" t="s">
        <v>111</v>
      </c>
      <c r="RSF1" t="s">
        <v>111</v>
      </c>
      <c r="RSG1" t="s">
        <v>111</v>
      </c>
      <c r="RSH1" t="s">
        <v>111</v>
      </c>
      <c r="RSI1" t="s">
        <v>111</v>
      </c>
      <c r="RSJ1" t="s">
        <v>111</v>
      </c>
      <c r="RSK1" t="s">
        <v>111</v>
      </c>
      <c r="RSL1" t="s">
        <v>111</v>
      </c>
      <c r="RSM1" t="s">
        <v>111</v>
      </c>
      <c r="RSN1" t="s">
        <v>111</v>
      </c>
      <c r="RSO1" t="s">
        <v>111</v>
      </c>
      <c r="RSP1" t="s">
        <v>111</v>
      </c>
      <c r="RSQ1" t="s">
        <v>111</v>
      </c>
      <c r="RSR1" t="s">
        <v>111</v>
      </c>
      <c r="RSS1" t="s">
        <v>111</v>
      </c>
      <c r="RST1" t="s">
        <v>111</v>
      </c>
      <c r="RSU1" t="s">
        <v>111</v>
      </c>
      <c r="RSV1" t="s">
        <v>111</v>
      </c>
      <c r="RSW1" t="s">
        <v>111</v>
      </c>
      <c r="RSX1" t="s">
        <v>111</v>
      </c>
      <c r="RSY1" t="s">
        <v>111</v>
      </c>
      <c r="RSZ1" t="s">
        <v>111</v>
      </c>
      <c r="RTA1" t="s">
        <v>111</v>
      </c>
      <c r="RTB1" t="s">
        <v>111</v>
      </c>
      <c r="RTC1" t="s">
        <v>111</v>
      </c>
      <c r="RTD1" t="s">
        <v>111</v>
      </c>
      <c r="RTE1" t="s">
        <v>111</v>
      </c>
      <c r="RTF1" t="s">
        <v>111</v>
      </c>
      <c r="RTG1" t="s">
        <v>111</v>
      </c>
      <c r="RTH1" t="s">
        <v>111</v>
      </c>
      <c r="RTI1" t="s">
        <v>111</v>
      </c>
      <c r="RTJ1" t="s">
        <v>111</v>
      </c>
      <c r="RTK1" t="s">
        <v>111</v>
      </c>
      <c r="RTL1" t="s">
        <v>111</v>
      </c>
      <c r="RTM1" t="s">
        <v>111</v>
      </c>
      <c r="RTN1" t="s">
        <v>111</v>
      </c>
      <c r="RTO1" t="s">
        <v>111</v>
      </c>
      <c r="RTP1" t="s">
        <v>111</v>
      </c>
      <c r="RTQ1" t="s">
        <v>111</v>
      </c>
      <c r="RTR1" t="s">
        <v>111</v>
      </c>
      <c r="RTS1" t="s">
        <v>111</v>
      </c>
      <c r="RTT1" t="s">
        <v>111</v>
      </c>
      <c r="RTU1" t="s">
        <v>111</v>
      </c>
      <c r="RTV1" t="s">
        <v>111</v>
      </c>
      <c r="RTW1" t="s">
        <v>111</v>
      </c>
      <c r="RTX1" t="s">
        <v>111</v>
      </c>
      <c r="RTY1" t="s">
        <v>111</v>
      </c>
      <c r="RTZ1" t="s">
        <v>111</v>
      </c>
      <c r="RUA1" t="s">
        <v>111</v>
      </c>
      <c r="RUB1" t="s">
        <v>111</v>
      </c>
      <c r="RUC1" t="s">
        <v>111</v>
      </c>
      <c r="RUD1" t="s">
        <v>111</v>
      </c>
      <c r="RUE1" t="s">
        <v>111</v>
      </c>
      <c r="RUF1" t="s">
        <v>111</v>
      </c>
      <c r="RUG1" t="s">
        <v>111</v>
      </c>
      <c r="RUH1" t="s">
        <v>111</v>
      </c>
      <c r="RUI1" t="s">
        <v>111</v>
      </c>
      <c r="RUJ1" t="s">
        <v>111</v>
      </c>
      <c r="RUK1" t="s">
        <v>111</v>
      </c>
      <c r="RUL1" t="s">
        <v>111</v>
      </c>
      <c r="RUM1" t="s">
        <v>111</v>
      </c>
      <c r="RUN1" t="s">
        <v>111</v>
      </c>
      <c r="RUO1" t="s">
        <v>111</v>
      </c>
      <c r="RUP1" t="s">
        <v>111</v>
      </c>
      <c r="RUQ1" t="s">
        <v>111</v>
      </c>
      <c r="RUR1" t="s">
        <v>111</v>
      </c>
      <c r="RUS1" t="s">
        <v>111</v>
      </c>
      <c r="RUT1" t="s">
        <v>111</v>
      </c>
      <c r="RUU1" t="s">
        <v>111</v>
      </c>
      <c r="RUV1" t="s">
        <v>111</v>
      </c>
      <c r="RUW1" t="s">
        <v>111</v>
      </c>
      <c r="RUX1" t="s">
        <v>111</v>
      </c>
      <c r="RUY1" t="s">
        <v>111</v>
      </c>
      <c r="RUZ1" t="s">
        <v>111</v>
      </c>
      <c r="RVA1" t="s">
        <v>111</v>
      </c>
      <c r="RVB1" t="s">
        <v>111</v>
      </c>
      <c r="RVC1" t="s">
        <v>111</v>
      </c>
      <c r="RVD1" t="s">
        <v>111</v>
      </c>
      <c r="RVE1" t="s">
        <v>111</v>
      </c>
      <c r="RVF1" t="s">
        <v>111</v>
      </c>
      <c r="RVG1" t="s">
        <v>111</v>
      </c>
      <c r="RVH1" t="s">
        <v>111</v>
      </c>
      <c r="RVI1" t="s">
        <v>111</v>
      </c>
      <c r="RVJ1" t="s">
        <v>111</v>
      </c>
      <c r="RVK1" t="s">
        <v>111</v>
      </c>
      <c r="RVL1" t="s">
        <v>111</v>
      </c>
      <c r="RVM1" t="s">
        <v>111</v>
      </c>
      <c r="RVN1" t="s">
        <v>111</v>
      </c>
      <c r="RVO1" t="s">
        <v>111</v>
      </c>
      <c r="RVP1" t="s">
        <v>111</v>
      </c>
      <c r="RVQ1" t="s">
        <v>111</v>
      </c>
      <c r="RVR1" t="s">
        <v>111</v>
      </c>
      <c r="RVS1" t="s">
        <v>111</v>
      </c>
      <c r="RVT1" t="s">
        <v>111</v>
      </c>
      <c r="RVU1" t="s">
        <v>111</v>
      </c>
      <c r="RVV1" t="s">
        <v>111</v>
      </c>
      <c r="RVW1" t="s">
        <v>111</v>
      </c>
      <c r="RVX1" t="s">
        <v>111</v>
      </c>
      <c r="RVY1" t="s">
        <v>111</v>
      </c>
      <c r="RVZ1" t="s">
        <v>111</v>
      </c>
      <c r="RWA1" t="s">
        <v>111</v>
      </c>
      <c r="RWB1" t="s">
        <v>111</v>
      </c>
      <c r="RWC1" t="s">
        <v>111</v>
      </c>
      <c r="RWD1" t="s">
        <v>111</v>
      </c>
      <c r="RWE1" t="s">
        <v>111</v>
      </c>
      <c r="RWF1" t="s">
        <v>111</v>
      </c>
      <c r="RWG1" t="s">
        <v>111</v>
      </c>
      <c r="RWH1" t="s">
        <v>111</v>
      </c>
      <c r="RWI1" t="s">
        <v>111</v>
      </c>
      <c r="RWJ1" t="s">
        <v>111</v>
      </c>
      <c r="RWK1" t="s">
        <v>111</v>
      </c>
      <c r="RWL1" t="s">
        <v>111</v>
      </c>
      <c r="RWM1" t="s">
        <v>111</v>
      </c>
      <c r="RWN1" t="s">
        <v>111</v>
      </c>
      <c r="RWO1" t="s">
        <v>111</v>
      </c>
      <c r="RWP1" t="s">
        <v>111</v>
      </c>
      <c r="RWQ1" t="s">
        <v>111</v>
      </c>
      <c r="RWR1" t="s">
        <v>111</v>
      </c>
      <c r="RWS1" t="s">
        <v>111</v>
      </c>
      <c r="RWT1" t="s">
        <v>111</v>
      </c>
      <c r="RWU1" t="s">
        <v>111</v>
      </c>
      <c r="RWV1" t="s">
        <v>111</v>
      </c>
      <c r="RWW1" t="s">
        <v>111</v>
      </c>
      <c r="RWX1" t="s">
        <v>111</v>
      </c>
      <c r="RWY1" t="s">
        <v>111</v>
      </c>
      <c r="RWZ1" t="s">
        <v>111</v>
      </c>
      <c r="RXA1" t="s">
        <v>111</v>
      </c>
      <c r="RXB1" t="s">
        <v>111</v>
      </c>
      <c r="RXC1" t="s">
        <v>111</v>
      </c>
      <c r="RXD1" t="s">
        <v>111</v>
      </c>
      <c r="RXE1" t="s">
        <v>111</v>
      </c>
      <c r="RXF1" t="s">
        <v>111</v>
      </c>
      <c r="RXG1" t="s">
        <v>111</v>
      </c>
      <c r="RXH1" t="s">
        <v>111</v>
      </c>
      <c r="RXI1" t="s">
        <v>111</v>
      </c>
      <c r="RXJ1" t="s">
        <v>111</v>
      </c>
      <c r="RXK1" t="s">
        <v>111</v>
      </c>
      <c r="RXL1" t="s">
        <v>111</v>
      </c>
      <c r="RXM1" t="s">
        <v>111</v>
      </c>
      <c r="RXN1" t="s">
        <v>111</v>
      </c>
      <c r="RXO1" t="s">
        <v>111</v>
      </c>
      <c r="RXP1" t="s">
        <v>111</v>
      </c>
      <c r="RXQ1" t="s">
        <v>111</v>
      </c>
      <c r="RXR1" t="s">
        <v>111</v>
      </c>
      <c r="RXS1" t="s">
        <v>111</v>
      </c>
      <c r="RXT1" t="s">
        <v>111</v>
      </c>
      <c r="RXU1" t="s">
        <v>111</v>
      </c>
      <c r="RXV1" t="s">
        <v>111</v>
      </c>
      <c r="RXW1" t="s">
        <v>111</v>
      </c>
      <c r="RXX1" t="s">
        <v>111</v>
      </c>
      <c r="RXY1" t="s">
        <v>111</v>
      </c>
      <c r="RXZ1" t="s">
        <v>111</v>
      </c>
      <c r="RYA1" t="s">
        <v>111</v>
      </c>
      <c r="RYB1" t="s">
        <v>111</v>
      </c>
      <c r="RYC1" t="s">
        <v>111</v>
      </c>
      <c r="RYD1" t="s">
        <v>111</v>
      </c>
      <c r="RYE1" t="s">
        <v>111</v>
      </c>
      <c r="RYF1" t="s">
        <v>111</v>
      </c>
      <c r="RYG1" t="s">
        <v>111</v>
      </c>
      <c r="RYH1" t="s">
        <v>111</v>
      </c>
      <c r="RYI1" t="s">
        <v>111</v>
      </c>
      <c r="RYJ1" t="s">
        <v>111</v>
      </c>
      <c r="RYK1" t="s">
        <v>111</v>
      </c>
      <c r="RYL1" t="s">
        <v>111</v>
      </c>
      <c r="RYM1" t="s">
        <v>111</v>
      </c>
      <c r="RYN1" t="s">
        <v>111</v>
      </c>
      <c r="RYO1" t="s">
        <v>111</v>
      </c>
      <c r="RYP1" t="s">
        <v>111</v>
      </c>
      <c r="RYQ1" t="s">
        <v>111</v>
      </c>
      <c r="RYR1" t="s">
        <v>111</v>
      </c>
      <c r="RYS1" t="s">
        <v>111</v>
      </c>
      <c r="RYT1" t="s">
        <v>111</v>
      </c>
      <c r="RYU1" t="s">
        <v>111</v>
      </c>
      <c r="RYV1" t="s">
        <v>111</v>
      </c>
      <c r="RYW1" t="s">
        <v>111</v>
      </c>
      <c r="RYX1" t="s">
        <v>111</v>
      </c>
      <c r="RYY1" t="s">
        <v>111</v>
      </c>
      <c r="RYZ1" t="s">
        <v>111</v>
      </c>
      <c r="RZA1" t="s">
        <v>111</v>
      </c>
      <c r="RZB1" t="s">
        <v>111</v>
      </c>
      <c r="RZC1" t="s">
        <v>111</v>
      </c>
      <c r="RZD1" t="s">
        <v>111</v>
      </c>
      <c r="RZE1" t="s">
        <v>111</v>
      </c>
      <c r="RZF1" t="s">
        <v>111</v>
      </c>
      <c r="RZG1" t="s">
        <v>111</v>
      </c>
      <c r="RZH1" t="s">
        <v>111</v>
      </c>
      <c r="RZI1" t="s">
        <v>111</v>
      </c>
      <c r="RZJ1" t="s">
        <v>111</v>
      </c>
      <c r="RZK1" t="s">
        <v>111</v>
      </c>
      <c r="RZL1" t="s">
        <v>111</v>
      </c>
      <c r="RZM1" t="s">
        <v>111</v>
      </c>
      <c r="RZN1" t="s">
        <v>111</v>
      </c>
      <c r="RZO1" t="s">
        <v>111</v>
      </c>
      <c r="RZP1" t="s">
        <v>111</v>
      </c>
      <c r="RZQ1" t="s">
        <v>111</v>
      </c>
      <c r="RZR1" t="s">
        <v>111</v>
      </c>
      <c r="RZS1" t="s">
        <v>111</v>
      </c>
      <c r="RZT1" t="s">
        <v>111</v>
      </c>
      <c r="RZU1" t="s">
        <v>111</v>
      </c>
      <c r="RZV1" t="s">
        <v>111</v>
      </c>
      <c r="RZW1" t="s">
        <v>111</v>
      </c>
      <c r="RZX1" t="s">
        <v>111</v>
      </c>
      <c r="RZY1" t="s">
        <v>111</v>
      </c>
      <c r="RZZ1" t="s">
        <v>111</v>
      </c>
      <c r="SAA1" t="s">
        <v>111</v>
      </c>
      <c r="SAB1" t="s">
        <v>111</v>
      </c>
      <c r="SAC1" t="s">
        <v>111</v>
      </c>
      <c r="SAD1" t="s">
        <v>111</v>
      </c>
      <c r="SAE1" t="s">
        <v>111</v>
      </c>
      <c r="SAF1" t="s">
        <v>111</v>
      </c>
      <c r="SAG1" t="s">
        <v>111</v>
      </c>
      <c r="SAH1" t="s">
        <v>111</v>
      </c>
      <c r="SAI1" t="s">
        <v>111</v>
      </c>
      <c r="SAJ1" t="s">
        <v>111</v>
      </c>
      <c r="SAK1" t="s">
        <v>111</v>
      </c>
      <c r="SAL1" t="s">
        <v>111</v>
      </c>
      <c r="SAM1" t="s">
        <v>111</v>
      </c>
      <c r="SAN1" t="s">
        <v>111</v>
      </c>
      <c r="SAO1" t="s">
        <v>111</v>
      </c>
      <c r="SAP1" t="s">
        <v>111</v>
      </c>
      <c r="SAQ1" t="s">
        <v>111</v>
      </c>
      <c r="SAR1" t="s">
        <v>111</v>
      </c>
      <c r="SAS1" t="s">
        <v>111</v>
      </c>
      <c r="SAT1" t="s">
        <v>111</v>
      </c>
      <c r="SAU1" t="s">
        <v>111</v>
      </c>
      <c r="SAV1" t="s">
        <v>111</v>
      </c>
      <c r="SAW1" t="s">
        <v>111</v>
      </c>
      <c r="SAX1" t="s">
        <v>111</v>
      </c>
      <c r="SAY1" t="s">
        <v>111</v>
      </c>
      <c r="SAZ1" t="s">
        <v>111</v>
      </c>
      <c r="SBA1" t="s">
        <v>111</v>
      </c>
      <c r="SBB1" t="s">
        <v>111</v>
      </c>
      <c r="SBC1" t="s">
        <v>111</v>
      </c>
      <c r="SBD1" t="s">
        <v>111</v>
      </c>
      <c r="SBE1" t="s">
        <v>111</v>
      </c>
      <c r="SBF1" t="s">
        <v>111</v>
      </c>
      <c r="SBG1" t="s">
        <v>111</v>
      </c>
      <c r="SBH1" t="s">
        <v>111</v>
      </c>
      <c r="SBI1" t="s">
        <v>111</v>
      </c>
      <c r="SBJ1" t="s">
        <v>111</v>
      </c>
      <c r="SBK1" t="s">
        <v>111</v>
      </c>
      <c r="SBL1" t="s">
        <v>111</v>
      </c>
      <c r="SBM1" t="s">
        <v>111</v>
      </c>
      <c r="SBN1" t="s">
        <v>111</v>
      </c>
      <c r="SBO1" t="s">
        <v>111</v>
      </c>
      <c r="SBP1" t="s">
        <v>111</v>
      </c>
      <c r="SBQ1" t="s">
        <v>111</v>
      </c>
      <c r="SBR1" t="s">
        <v>111</v>
      </c>
      <c r="SBS1" t="s">
        <v>111</v>
      </c>
      <c r="SBT1" t="s">
        <v>111</v>
      </c>
      <c r="SBU1" t="s">
        <v>111</v>
      </c>
      <c r="SBV1" t="s">
        <v>111</v>
      </c>
      <c r="SBW1" t="s">
        <v>111</v>
      </c>
      <c r="SBX1" t="s">
        <v>111</v>
      </c>
      <c r="SBY1" t="s">
        <v>111</v>
      </c>
      <c r="SBZ1" t="s">
        <v>111</v>
      </c>
      <c r="SCA1" t="s">
        <v>111</v>
      </c>
      <c r="SCB1" t="s">
        <v>111</v>
      </c>
      <c r="SCC1" t="s">
        <v>111</v>
      </c>
      <c r="SCD1" t="s">
        <v>111</v>
      </c>
      <c r="SCE1" t="s">
        <v>111</v>
      </c>
      <c r="SCF1" t="s">
        <v>111</v>
      </c>
      <c r="SCG1" t="s">
        <v>111</v>
      </c>
      <c r="SCH1" t="s">
        <v>111</v>
      </c>
      <c r="SCI1" t="s">
        <v>111</v>
      </c>
      <c r="SCJ1" t="s">
        <v>111</v>
      </c>
      <c r="SCK1" t="s">
        <v>111</v>
      </c>
      <c r="SCL1" t="s">
        <v>111</v>
      </c>
      <c r="SCM1" t="s">
        <v>111</v>
      </c>
      <c r="SCN1" t="s">
        <v>111</v>
      </c>
      <c r="SCO1" t="s">
        <v>111</v>
      </c>
      <c r="SCP1" t="s">
        <v>111</v>
      </c>
      <c r="SCQ1" t="s">
        <v>111</v>
      </c>
      <c r="SCR1" t="s">
        <v>111</v>
      </c>
      <c r="SCS1" t="s">
        <v>111</v>
      </c>
      <c r="SCT1" t="s">
        <v>111</v>
      </c>
      <c r="SCU1" t="s">
        <v>111</v>
      </c>
      <c r="SCV1" t="s">
        <v>111</v>
      </c>
      <c r="SCW1" t="s">
        <v>111</v>
      </c>
      <c r="SCX1" t="s">
        <v>111</v>
      </c>
      <c r="SCY1" t="s">
        <v>111</v>
      </c>
      <c r="SCZ1" t="s">
        <v>111</v>
      </c>
      <c r="SDA1" t="s">
        <v>111</v>
      </c>
      <c r="SDB1" t="s">
        <v>111</v>
      </c>
      <c r="SDC1" t="s">
        <v>111</v>
      </c>
      <c r="SDD1" t="s">
        <v>111</v>
      </c>
      <c r="SDE1" t="s">
        <v>111</v>
      </c>
      <c r="SDF1" t="s">
        <v>111</v>
      </c>
      <c r="SDG1" t="s">
        <v>111</v>
      </c>
      <c r="SDH1" t="s">
        <v>111</v>
      </c>
      <c r="SDI1" t="s">
        <v>111</v>
      </c>
      <c r="SDJ1" t="s">
        <v>111</v>
      </c>
      <c r="SDK1" t="s">
        <v>111</v>
      </c>
      <c r="SDL1" t="s">
        <v>111</v>
      </c>
      <c r="SDM1" t="s">
        <v>111</v>
      </c>
      <c r="SDN1" t="s">
        <v>111</v>
      </c>
      <c r="SDO1" t="s">
        <v>111</v>
      </c>
      <c r="SDP1" t="s">
        <v>111</v>
      </c>
      <c r="SDQ1" t="s">
        <v>111</v>
      </c>
      <c r="SDR1" t="s">
        <v>111</v>
      </c>
      <c r="SDS1" t="s">
        <v>111</v>
      </c>
      <c r="SDT1" t="s">
        <v>111</v>
      </c>
      <c r="SDU1" t="s">
        <v>111</v>
      </c>
      <c r="SDV1" t="s">
        <v>111</v>
      </c>
      <c r="SDW1" t="s">
        <v>111</v>
      </c>
      <c r="SDX1" t="s">
        <v>111</v>
      </c>
      <c r="SDY1" t="s">
        <v>111</v>
      </c>
      <c r="SDZ1" t="s">
        <v>111</v>
      </c>
      <c r="SEA1" t="s">
        <v>111</v>
      </c>
      <c r="SEB1" t="s">
        <v>111</v>
      </c>
      <c r="SEC1" t="s">
        <v>111</v>
      </c>
      <c r="SED1" t="s">
        <v>111</v>
      </c>
      <c r="SEE1" t="s">
        <v>111</v>
      </c>
      <c r="SEF1" t="s">
        <v>111</v>
      </c>
      <c r="SEG1" t="s">
        <v>111</v>
      </c>
      <c r="SEH1" t="s">
        <v>111</v>
      </c>
      <c r="SEI1" t="s">
        <v>111</v>
      </c>
      <c r="SEJ1" t="s">
        <v>111</v>
      </c>
      <c r="SEK1" t="s">
        <v>111</v>
      </c>
      <c r="SEL1" t="s">
        <v>111</v>
      </c>
      <c r="SEM1" t="s">
        <v>111</v>
      </c>
      <c r="SEN1" t="s">
        <v>111</v>
      </c>
      <c r="SEO1" t="s">
        <v>111</v>
      </c>
      <c r="SEP1" t="s">
        <v>111</v>
      </c>
      <c r="SEQ1" t="s">
        <v>111</v>
      </c>
      <c r="SER1" t="s">
        <v>111</v>
      </c>
      <c r="SES1" t="s">
        <v>111</v>
      </c>
      <c r="SET1" t="s">
        <v>111</v>
      </c>
      <c r="SEU1" t="s">
        <v>111</v>
      </c>
      <c r="SEV1" t="s">
        <v>111</v>
      </c>
      <c r="SEW1" t="s">
        <v>111</v>
      </c>
      <c r="SEX1" t="s">
        <v>111</v>
      </c>
      <c r="SEY1" t="s">
        <v>111</v>
      </c>
      <c r="SEZ1" t="s">
        <v>111</v>
      </c>
      <c r="SFA1" t="s">
        <v>111</v>
      </c>
      <c r="SFB1" t="s">
        <v>111</v>
      </c>
      <c r="SFC1" t="s">
        <v>111</v>
      </c>
      <c r="SFD1" t="s">
        <v>111</v>
      </c>
      <c r="SFE1" t="s">
        <v>111</v>
      </c>
      <c r="SFF1" t="s">
        <v>111</v>
      </c>
      <c r="SFG1" t="s">
        <v>111</v>
      </c>
      <c r="SFH1" t="s">
        <v>111</v>
      </c>
      <c r="SFI1" t="s">
        <v>111</v>
      </c>
      <c r="SFJ1" t="s">
        <v>111</v>
      </c>
      <c r="SFK1" t="s">
        <v>111</v>
      </c>
      <c r="SFL1" t="s">
        <v>111</v>
      </c>
      <c r="SFM1" t="s">
        <v>111</v>
      </c>
      <c r="SFN1" t="s">
        <v>111</v>
      </c>
      <c r="SFO1" t="s">
        <v>111</v>
      </c>
      <c r="SFP1" t="s">
        <v>111</v>
      </c>
      <c r="SFQ1" t="s">
        <v>111</v>
      </c>
      <c r="SFR1" t="s">
        <v>111</v>
      </c>
      <c r="SFS1" t="s">
        <v>111</v>
      </c>
      <c r="SFT1" t="s">
        <v>111</v>
      </c>
      <c r="SFU1" t="s">
        <v>111</v>
      </c>
      <c r="SFV1" t="s">
        <v>111</v>
      </c>
      <c r="SFW1" t="s">
        <v>111</v>
      </c>
      <c r="SFX1" t="s">
        <v>111</v>
      </c>
      <c r="SFY1" t="s">
        <v>111</v>
      </c>
      <c r="SFZ1" t="s">
        <v>111</v>
      </c>
      <c r="SGA1" t="s">
        <v>111</v>
      </c>
      <c r="SGB1" t="s">
        <v>111</v>
      </c>
      <c r="SGC1" t="s">
        <v>111</v>
      </c>
      <c r="SGD1" t="s">
        <v>111</v>
      </c>
      <c r="SGE1" t="s">
        <v>111</v>
      </c>
      <c r="SGF1" t="s">
        <v>111</v>
      </c>
      <c r="SGG1" t="s">
        <v>111</v>
      </c>
      <c r="SGH1" t="s">
        <v>111</v>
      </c>
      <c r="SGI1" t="s">
        <v>111</v>
      </c>
      <c r="SGJ1" t="s">
        <v>111</v>
      </c>
      <c r="SGK1" t="s">
        <v>111</v>
      </c>
      <c r="SGL1" t="s">
        <v>111</v>
      </c>
      <c r="SGM1" t="s">
        <v>111</v>
      </c>
      <c r="SGN1" t="s">
        <v>111</v>
      </c>
      <c r="SGO1" t="s">
        <v>111</v>
      </c>
      <c r="SGP1" t="s">
        <v>111</v>
      </c>
      <c r="SGQ1" t="s">
        <v>111</v>
      </c>
      <c r="SGR1" t="s">
        <v>111</v>
      </c>
      <c r="SGS1" t="s">
        <v>111</v>
      </c>
      <c r="SGT1" t="s">
        <v>111</v>
      </c>
      <c r="SGU1" t="s">
        <v>111</v>
      </c>
      <c r="SGV1" t="s">
        <v>111</v>
      </c>
      <c r="SGW1" t="s">
        <v>111</v>
      </c>
      <c r="SGX1" t="s">
        <v>111</v>
      </c>
      <c r="SGY1" t="s">
        <v>111</v>
      </c>
      <c r="SGZ1" t="s">
        <v>111</v>
      </c>
      <c r="SHA1" t="s">
        <v>111</v>
      </c>
      <c r="SHB1" t="s">
        <v>111</v>
      </c>
      <c r="SHC1" t="s">
        <v>111</v>
      </c>
      <c r="SHD1" t="s">
        <v>111</v>
      </c>
      <c r="SHE1" t="s">
        <v>111</v>
      </c>
      <c r="SHF1" t="s">
        <v>111</v>
      </c>
      <c r="SHG1" t="s">
        <v>111</v>
      </c>
      <c r="SHH1" t="s">
        <v>111</v>
      </c>
      <c r="SHI1" t="s">
        <v>111</v>
      </c>
      <c r="SHJ1" t="s">
        <v>111</v>
      </c>
      <c r="SHK1" t="s">
        <v>111</v>
      </c>
      <c r="SHL1" t="s">
        <v>111</v>
      </c>
      <c r="SHM1" t="s">
        <v>111</v>
      </c>
      <c r="SHN1" t="s">
        <v>111</v>
      </c>
      <c r="SHO1" t="s">
        <v>111</v>
      </c>
      <c r="SHP1" t="s">
        <v>111</v>
      </c>
      <c r="SHQ1" t="s">
        <v>111</v>
      </c>
      <c r="SHR1" t="s">
        <v>111</v>
      </c>
      <c r="SHS1" t="s">
        <v>111</v>
      </c>
      <c r="SHT1" t="s">
        <v>111</v>
      </c>
      <c r="SHU1" t="s">
        <v>111</v>
      </c>
      <c r="SHV1" t="s">
        <v>111</v>
      </c>
      <c r="SHW1" t="s">
        <v>111</v>
      </c>
      <c r="SHX1" t="s">
        <v>111</v>
      </c>
      <c r="SHY1" t="s">
        <v>111</v>
      </c>
      <c r="SHZ1" t="s">
        <v>111</v>
      </c>
      <c r="SIA1" t="s">
        <v>111</v>
      </c>
      <c r="SIB1" t="s">
        <v>111</v>
      </c>
      <c r="SIC1" t="s">
        <v>111</v>
      </c>
      <c r="SID1" t="s">
        <v>111</v>
      </c>
      <c r="SIE1" t="s">
        <v>111</v>
      </c>
      <c r="SIF1" t="s">
        <v>111</v>
      </c>
      <c r="SIG1" t="s">
        <v>111</v>
      </c>
      <c r="SIH1" t="s">
        <v>111</v>
      </c>
      <c r="SII1" t="s">
        <v>111</v>
      </c>
      <c r="SIJ1" t="s">
        <v>111</v>
      </c>
      <c r="SIK1" t="s">
        <v>111</v>
      </c>
      <c r="SIL1" t="s">
        <v>111</v>
      </c>
      <c r="SIM1" t="s">
        <v>111</v>
      </c>
      <c r="SIN1" t="s">
        <v>111</v>
      </c>
      <c r="SIO1" t="s">
        <v>111</v>
      </c>
      <c r="SIP1" t="s">
        <v>111</v>
      </c>
      <c r="SIQ1" t="s">
        <v>111</v>
      </c>
      <c r="SIR1" t="s">
        <v>111</v>
      </c>
      <c r="SIS1" t="s">
        <v>111</v>
      </c>
      <c r="SIT1" t="s">
        <v>111</v>
      </c>
      <c r="SIU1" t="s">
        <v>111</v>
      </c>
      <c r="SIV1" t="s">
        <v>111</v>
      </c>
      <c r="SIW1" t="s">
        <v>111</v>
      </c>
      <c r="SIX1" t="s">
        <v>111</v>
      </c>
      <c r="SIY1" t="s">
        <v>111</v>
      </c>
      <c r="SIZ1" t="s">
        <v>111</v>
      </c>
      <c r="SJA1" t="s">
        <v>111</v>
      </c>
      <c r="SJB1" t="s">
        <v>111</v>
      </c>
      <c r="SJC1" t="s">
        <v>111</v>
      </c>
      <c r="SJD1" t="s">
        <v>111</v>
      </c>
      <c r="SJE1" t="s">
        <v>111</v>
      </c>
      <c r="SJF1" t="s">
        <v>111</v>
      </c>
      <c r="SJG1" t="s">
        <v>111</v>
      </c>
      <c r="SJH1" t="s">
        <v>111</v>
      </c>
      <c r="SJI1" t="s">
        <v>111</v>
      </c>
      <c r="SJJ1" t="s">
        <v>111</v>
      </c>
      <c r="SJK1" t="s">
        <v>111</v>
      </c>
      <c r="SJL1" t="s">
        <v>111</v>
      </c>
      <c r="SJM1" t="s">
        <v>111</v>
      </c>
      <c r="SJN1" t="s">
        <v>111</v>
      </c>
      <c r="SJO1" t="s">
        <v>111</v>
      </c>
      <c r="SJP1" t="s">
        <v>111</v>
      </c>
      <c r="SJQ1" t="s">
        <v>111</v>
      </c>
      <c r="SJR1" t="s">
        <v>111</v>
      </c>
      <c r="SJS1" t="s">
        <v>111</v>
      </c>
      <c r="SJT1" t="s">
        <v>111</v>
      </c>
      <c r="SJU1" t="s">
        <v>111</v>
      </c>
      <c r="SJV1" t="s">
        <v>111</v>
      </c>
      <c r="SJW1" t="s">
        <v>111</v>
      </c>
      <c r="SJX1" t="s">
        <v>111</v>
      </c>
      <c r="SJY1" t="s">
        <v>111</v>
      </c>
      <c r="SJZ1" t="s">
        <v>111</v>
      </c>
      <c r="SKA1" t="s">
        <v>111</v>
      </c>
      <c r="SKB1" t="s">
        <v>111</v>
      </c>
      <c r="SKC1" t="s">
        <v>111</v>
      </c>
      <c r="SKD1" t="s">
        <v>111</v>
      </c>
      <c r="SKE1" t="s">
        <v>111</v>
      </c>
      <c r="SKF1" t="s">
        <v>111</v>
      </c>
      <c r="SKG1" t="s">
        <v>111</v>
      </c>
      <c r="SKH1" t="s">
        <v>111</v>
      </c>
      <c r="SKI1" t="s">
        <v>111</v>
      </c>
      <c r="SKJ1" t="s">
        <v>111</v>
      </c>
      <c r="SKK1" t="s">
        <v>111</v>
      </c>
      <c r="SKL1" t="s">
        <v>111</v>
      </c>
      <c r="SKM1" t="s">
        <v>111</v>
      </c>
      <c r="SKN1" t="s">
        <v>111</v>
      </c>
      <c r="SKO1" t="s">
        <v>111</v>
      </c>
      <c r="SKP1" t="s">
        <v>111</v>
      </c>
      <c r="SKQ1" t="s">
        <v>111</v>
      </c>
      <c r="SKR1" t="s">
        <v>111</v>
      </c>
      <c r="SKS1" t="s">
        <v>111</v>
      </c>
      <c r="SKT1" t="s">
        <v>111</v>
      </c>
      <c r="SKU1" t="s">
        <v>111</v>
      </c>
      <c r="SKV1" t="s">
        <v>111</v>
      </c>
      <c r="SKW1" t="s">
        <v>111</v>
      </c>
      <c r="SKX1" t="s">
        <v>111</v>
      </c>
      <c r="SKY1" t="s">
        <v>111</v>
      </c>
      <c r="SKZ1" t="s">
        <v>111</v>
      </c>
      <c r="SLA1" t="s">
        <v>111</v>
      </c>
      <c r="SLB1" t="s">
        <v>111</v>
      </c>
      <c r="SLC1" t="s">
        <v>111</v>
      </c>
      <c r="SLD1" t="s">
        <v>111</v>
      </c>
      <c r="SLE1" t="s">
        <v>111</v>
      </c>
      <c r="SLF1" t="s">
        <v>111</v>
      </c>
      <c r="SLG1" t="s">
        <v>111</v>
      </c>
      <c r="SLH1" t="s">
        <v>111</v>
      </c>
      <c r="SLI1" t="s">
        <v>111</v>
      </c>
      <c r="SLJ1" t="s">
        <v>111</v>
      </c>
      <c r="SLK1" t="s">
        <v>111</v>
      </c>
      <c r="SLL1" t="s">
        <v>111</v>
      </c>
      <c r="SLM1" t="s">
        <v>111</v>
      </c>
      <c r="SLN1" t="s">
        <v>111</v>
      </c>
      <c r="SLO1" t="s">
        <v>111</v>
      </c>
      <c r="SLP1" t="s">
        <v>111</v>
      </c>
      <c r="SLQ1" t="s">
        <v>111</v>
      </c>
      <c r="SLR1" t="s">
        <v>111</v>
      </c>
      <c r="SLS1" t="s">
        <v>111</v>
      </c>
      <c r="SLT1" t="s">
        <v>111</v>
      </c>
      <c r="SLU1" t="s">
        <v>111</v>
      </c>
      <c r="SLV1" t="s">
        <v>111</v>
      </c>
      <c r="SLW1" t="s">
        <v>111</v>
      </c>
      <c r="SLX1" t="s">
        <v>111</v>
      </c>
      <c r="SLY1" t="s">
        <v>111</v>
      </c>
      <c r="SLZ1" t="s">
        <v>111</v>
      </c>
      <c r="SMA1" t="s">
        <v>111</v>
      </c>
      <c r="SMB1" t="s">
        <v>111</v>
      </c>
      <c r="SMC1" t="s">
        <v>111</v>
      </c>
      <c r="SMD1" t="s">
        <v>111</v>
      </c>
      <c r="SME1" t="s">
        <v>111</v>
      </c>
      <c r="SMF1" t="s">
        <v>111</v>
      </c>
      <c r="SMG1" t="s">
        <v>111</v>
      </c>
      <c r="SMH1" t="s">
        <v>111</v>
      </c>
      <c r="SMI1" t="s">
        <v>111</v>
      </c>
      <c r="SMJ1" t="s">
        <v>111</v>
      </c>
      <c r="SMK1" t="s">
        <v>111</v>
      </c>
      <c r="SML1" t="s">
        <v>111</v>
      </c>
      <c r="SMM1" t="s">
        <v>111</v>
      </c>
      <c r="SMN1" t="s">
        <v>111</v>
      </c>
      <c r="SMO1" t="s">
        <v>111</v>
      </c>
      <c r="SMP1" t="s">
        <v>111</v>
      </c>
      <c r="SMQ1" t="s">
        <v>111</v>
      </c>
      <c r="SMR1" t="s">
        <v>111</v>
      </c>
      <c r="SMS1" t="s">
        <v>111</v>
      </c>
      <c r="SMT1" t="s">
        <v>111</v>
      </c>
      <c r="SMU1" t="s">
        <v>111</v>
      </c>
      <c r="SMV1" t="s">
        <v>111</v>
      </c>
      <c r="SMW1" t="s">
        <v>111</v>
      </c>
      <c r="SMX1" t="s">
        <v>111</v>
      </c>
      <c r="SMY1" t="s">
        <v>111</v>
      </c>
      <c r="SMZ1" t="s">
        <v>111</v>
      </c>
      <c r="SNA1" t="s">
        <v>111</v>
      </c>
      <c r="SNB1" t="s">
        <v>111</v>
      </c>
      <c r="SNC1" t="s">
        <v>111</v>
      </c>
      <c r="SND1" t="s">
        <v>111</v>
      </c>
      <c r="SNE1" t="s">
        <v>111</v>
      </c>
      <c r="SNF1" t="s">
        <v>111</v>
      </c>
      <c r="SNG1" t="s">
        <v>111</v>
      </c>
      <c r="SNH1" t="s">
        <v>111</v>
      </c>
      <c r="SNI1" t="s">
        <v>111</v>
      </c>
      <c r="SNJ1" t="s">
        <v>111</v>
      </c>
      <c r="SNK1" t="s">
        <v>111</v>
      </c>
      <c r="SNL1" t="s">
        <v>111</v>
      </c>
      <c r="SNM1" t="s">
        <v>111</v>
      </c>
      <c r="SNN1" t="s">
        <v>111</v>
      </c>
      <c r="SNO1" t="s">
        <v>111</v>
      </c>
      <c r="SNP1" t="s">
        <v>111</v>
      </c>
      <c r="SNQ1" t="s">
        <v>111</v>
      </c>
      <c r="SNR1" t="s">
        <v>111</v>
      </c>
      <c r="SNS1" t="s">
        <v>111</v>
      </c>
      <c r="SNT1" t="s">
        <v>111</v>
      </c>
      <c r="SNU1" t="s">
        <v>111</v>
      </c>
      <c r="SNV1" t="s">
        <v>111</v>
      </c>
      <c r="SNW1" t="s">
        <v>111</v>
      </c>
      <c r="SNX1" t="s">
        <v>111</v>
      </c>
      <c r="SNY1" t="s">
        <v>111</v>
      </c>
      <c r="SNZ1" t="s">
        <v>111</v>
      </c>
      <c r="SOA1" t="s">
        <v>111</v>
      </c>
      <c r="SOB1" t="s">
        <v>111</v>
      </c>
      <c r="SOC1" t="s">
        <v>111</v>
      </c>
      <c r="SOD1" t="s">
        <v>111</v>
      </c>
      <c r="SOE1" t="s">
        <v>111</v>
      </c>
      <c r="SOF1" t="s">
        <v>111</v>
      </c>
      <c r="SOG1" t="s">
        <v>111</v>
      </c>
      <c r="SOH1" t="s">
        <v>111</v>
      </c>
      <c r="SOI1" t="s">
        <v>111</v>
      </c>
      <c r="SOJ1" t="s">
        <v>111</v>
      </c>
      <c r="SOK1" t="s">
        <v>111</v>
      </c>
      <c r="SOL1" t="s">
        <v>111</v>
      </c>
      <c r="SOM1" t="s">
        <v>111</v>
      </c>
      <c r="SON1" t="s">
        <v>111</v>
      </c>
      <c r="SOO1" t="s">
        <v>111</v>
      </c>
      <c r="SOP1" t="s">
        <v>111</v>
      </c>
      <c r="SOQ1" t="s">
        <v>111</v>
      </c>
      <c r="SOR1" t="s">
        <v>111</v>
      </c>
      <c r="SOS1" t="s">
        <v>111</v>
      </c>
      <c r="SOT1" t="s">
        <v>111</v>
      </c>
      <c r="SOU1" t="s">
        <v>111</v>
      </c>
      <c r="SOV1" t="s">
        <v>111</v>
      </c>
      <c r="SOW1" t="s">
        <v>111</v>
      </c>
      <c r="SOX1" t="s">
        <v>111</v>
      </c>
      <c r="SOY1" t="s">
        <v>111</v>
      </c>
      <c r="SOZ1" t="s">
        <v>111</v>
      </c>
      <c r="SPA1" t="s">
        <v>111</v>
      </c>
      <c r="SPB1" t="s">
        <v>111</v>
      </c>
      <c r="SPC1" t="s">
        <v>111</v>
      </c>
      <c r="SPD1" t="s">
        <v>111</v>
      </c>
      <c r="SPE1" t="s">
        <v>111</v>
      </c>
      <c r="SPF1" t="s">
        <v>111</v>
      </c>
      <c r="SPG1" t="s">
        <v>111</v>
      </c>
      <c r="SPH1" t="s">
        <v>111</v>
      </c>
      <c r="SPI1" t="s">
        <v>111</v>
      </c>
      <c r="SPJ1" t="s">
        <v>111</v>
      </c>
      <c r="SPK1" t="s">
        <v>111</v>
      </c>
      <c r="SPL1" t="s">
        <v>111</v>
      </c>
      <c r="SPM1" t="s">
        <v>111</v>
      </c>
      <c r="SPN1" t="s">
        <v>111</v>
      </c>
      <c r="SPO1" t="s">
        <v>111</v>
      </c>
      <c r="SPP1" t="s">
        <v>111</v>
      </c>
      <c r="SPQ1" t="s">
        <v>111</v>
      </c>
      <c r="SPR1" t="s">
        <v>111</v>
      </c>
      <c r="SPS1" t="s">
        <v>111</v>
      </c>
      <c r="SPT1" t="s">
        <v>111</v>
      </c>
      <c r="SPU1" t="s">
        <v>111</v>
      </c>
      <c r="SPV1" t="s">
        <v>111</v>
      </c>
      <c r="SPW1" t="s">
        <v>111</v>
      </c>
      <c r="SPX1" t="s">
        <v>111</v>
      </c>
      <c r="SPY1" t="s">
        <v>111</v>
      </c>
      <c r="SPZ1" t="s">
        <v>111</v>
      </c>
      <c r="SQA1" t="s">
        <v>111</v>
      </c>
      <c r="SQB1" t="s">
        <v>111</v>
      </c>
      <c r="SQC1" t="s">
        <v>111</v>
      </c>
      <c r="SQD1" t="s">
        <v>111</v>
      </c>
      <c r="SQE1" t="s">
        <v>111</v>
      </c>
      <c r="SQF1" t="s">
        <v>111</v>
      </c>
      <c r="SQG1" t="s">
        <v>111</v>
      </c>
      <c r="SQH1" t="s">
        <v>111</v>
      </c>
      <c r="SQI1" t="s">
        <v>111</v>
      </c>
      <c r="SQJ1" t="s">
        <v>111</v>
      </c>
      <c r="SQK1" t="s">
        <v>111</v>
      </c>
      <c r="SQL1" t="s">
        <v>111</v>
      </c>
      <c r="SQM1" t="s">
        <v>111</v>
      </c>
      <c r="SQN1" t="s">
        <v>111</v>
      </c>
      <c r="SQO1" t="s">
        <v>111</v>
      </c>
      <c r="SQP1" t="s">
        <v>111</v>
      </c>
      <c r="SQQ1" t="s">
        <v>111</v>
      </c>
      <c r="SQR1" t="s">
        <v>111</v>
      </c>
      <c r="SQS1" t="s">
        <v>111</v>
      </c>
      <c r="SQT1" t="s">
        <v>111</v>
      </c>
      <c r="SQU1" t="s">
        <v>111</v>
      </c>
      <c r="SQV1" t="s">
        <v>111</v>
      </c>
      <c r="SQW1" t="s">
        <v>111</v>
      </c>
      <c r="SQX1" t="s">
        <v>111</v>
      </c>
      <c r="SQY1" t="s">
        <v>111</v>
      </c>
      <c r="SQZ1" t="s">
        <v>111</v>
      </c>
      <c r="SRA1" t="s">
        <v>111</v>
      </c>
      <c r="SRB1" t="s">
        <v>111</v>
      </c>
      <c r="SRC1" t="s">
        <v>111</v>
      </c>
      <c r="SRD1" t="s">
        <v>111</v>
      </c>
      <c r="SRE1" t="s">
        <v>111</v>
      </c>
      <c r="SRF1" t="s">
        <v>111</v>
      </c>
      <c r="SRG1" t="s">
        <v>111</v>
      </c>
      <c r="SRH1" t="s">
        <v>111</v>
      </c>
      <c r="SRI1" t="s">
        <v>111</v>
      </c>
      <c r="SRJ1" t="s">
        <v>111</v>
      </c>
      <c r="SRK1" t="s">
        <v>111</v>
      </c>
      <c r="SRL1" t="s">
        <v>111</v>
      </c>
      <c r="SRM1" t="s">
        <v>111</v>
      </c>
      <c r="SRN1" t="s">
        <v>111</v>
      </c>
      <c r="SRO1" t="s">
        <v>111</v>
      </c>
      <c r="SRP1" t="s">
        <v>111</v>
      </c>
      <c r="SRQ1" t="s">
        <v>111</v>
      </c>
      <c r="SRR1" t="s">
        <v>111</v>
      </c>
      <c r="SRS1" t="s">
        <v>111</v>
      </c>
      <c r="SRT1" t="s">
        <v>111</v>
      </c>
      <c r="SRU1" t="s">
        <v>111</v>
      </c>
      <c r="SRV1" t="s">
        <v>111</v>
      </c>
      <c r="SRW1" t="s">
        <v>111</v>
      </c>
      <c r="SRX1" t="s">
        <v>111</v>
      </c>
      <c r="SRY1" t="s">
        <v>111</v>
      </c>
      <c r="SRZ1" t="s">
        <v>111</v>
      </c>
      <c r="SSA1" t="s">
        <v>111</v>
      </c>
      <c r="SSB1" t="s">
        <v>111</v>
      </c>
      <c r="SSC1" t="s">
        <v>111</v>
      </c>
      <c r="SSD1" t="s">
        <v>111</v>
      </c>
      <c r="SSE1" t="s">
        <v>111</v>
      </c>
      <c r="SSF1" t="s">
        <v>111</v>
      </c>
      <c r="SSG1" t="s">
        <v>111</v>
      </c>
      <c r="SSH1" t="s">
        <v>111</v>
      </c>
      <c r="SSI1" t="s">
        <v>111</v>
      </c>
      <c r="SSJ1" t="s">
        <v>111</v>
      </c>
      <c r="SSK1" t="s">
        <v>111</v>
      </c>
      <c r="SSL1" t="s">
        <v>111</v>
      </c>
      <c r="SSM1" t="s">
        <v>111</v>
      </c>
      <c r="SSN1" t="s">
        <v>111</v>
      </c>
      <c r="SSO1" t="s">
        <v>111</v>
      </c>
      <c r="SSP1" t="s">
        <v>111</v>
      </c>
      <c r="SSQ1" t="s">
        <v>111</v>
      </c>
      <c r="SSR1" t="s">
        <v>111</v>
      </c>
      <c r="SSS1" t="s">
        <v>111</v>
      </c>
      <c r="SST1" t="s">
        <v>111</v>
      </c>
      <c r="SSU1" t="s">
        <v>111</v>
      </c>
      <c r="SSV1" t="s">
        <v>111</v>
      </c>
      <c r="SSW1" t="s">
        <v>111</v>
      </c>
      <c r="SSX1" t="s">
        <v>111</v>
      </c>
      <c r="SSY1" t="s">
        <v>111</v>
      </c>
      <c r="SSZ1" t="s">
        <v>111</v>
      </c>
      <c r="STA1" t="s">
        <v>111</v>
      </c>
      <c r="STB1" t="s">
        <v>111</v>
      </c>
      <c r="STC1" t="s">
        <v>111</v>
      </c>
      <c r="STD1" t="s">
        <v>111</v>
      </c>
      <c r="STE1" t="s">
        <v>111</v>
      </c>
      <c r="STF1" t="s">
        <v>111</v>
      </c>
      <c r="STG1" t="s">
        <v>111</v>
      </c>
      <c r="STH1" t="s">
        <v>111</v>
      </c>
      <c r="STI1" t="s">
        <v>111</v>
      </c>
      <c r="STJ1" t="s">
        <v>111</v>
      </c>
      <c r="STK1" t="s">
        <v>111</v>
      </c>
      <c r="STL1" t="s">
        <v>111</v>
      </c>
      <c r="STM1" t="s">
        <v>111</v>
      </c>
      <c r="STN1" t="s">
        <v>111</v>
      </c>
      <c r="STO1" t="s">
        <v>111</v>
      </c>
      <c r="STP1" t="s">
        <v>111</v>
      </c>
      <c r="STQ1" t="s">
        <v>111</v>
      </c>
      <c r="STR1" t="s">
        <v>111</v>
      </c>
      <c r="STS1" t="s">
        <v>111</v>
      </c>
      <c r="STT1" t="s">
        <v>111</v>
      </c>
      <c r="STU1" t="s">
        <v>111</v>
      </c>
      <c r="STV1" t="s">
        <v>111</v>
      </c>
      <c r="STW1" t="s">
        <v>111</v>
      </c>
      <c r="STX1" t="s">
        <v>111</v>
      </c>
      <c r="STY1" t="s">
        <v>111</v>
      </c>
      <c r="STZ1" t="s">
        <v>111</v>
      </c>
      <c r="SUA1" t="s">
        <v>111</v>
      </c>
      <c r="SUB1" t="s">
        <v>111</v>
      </c>
      <c r="SUC1" t="s">
        <v>111</v>
      </c>
      <c r="SUD1" t="s">
        <v>111</v>
      </c>
      <c r="SUE1" t="s">
        <v>111</v>
      </c>
      <c r="SUF1" t="s">
        <v>111</v>
      </c>
      <c r="SUG1" t="s">
        <v>111</v>
      </c>
      <c r="SUH1" t="s">
        <v>111</v>
      </c>
      <c r="SUI1" t="s">
        <v>111</v>
      </c>
      <c r="SUJ1" t="s">
        <v>111</v>
      </c>
      <c r="SUK1" t="s">
        <v>111</v>
      </c>
      <c r="SUL1" t="s">
        <v>111</v>
      </c>
      <c r="SUM1" t="s">
        <v>111</v>
      </c>
      <c r="SUN1" t="s">
        <v>111</v>
      </c>
      <c r="SUO1" t="s">
        <v>111</v>
      </c>
      <c r="SUP1" t="s">
        <v>111</v>
      </c>
      <c r="SUQ1" t="s">
        <v>111</v>
      </c>
      <c r="SUR1" t="s">
        <v>111</v>
      </c>
      <c r="SUS1" t="s">
        <v>111</v>
      </c>
      <c r="SUT1" t="s">
        <v>111</v>
      </c>
      <c r="SUU1" t="s">
        <v>111</v>
      </c>
      <c r="SUV1" t="s">
        <v>111</v>
      </c>
      <c r="SUW1" t="s">
        <v>111</v>
      </c>
      <c r="SUX1" t="s">
        <v>111</v>
      </c>
      <c r="SUY1" t="s">
        <v>111</v>
      </c>
      <c r="SUZ1" t="s">
        <v>111</v>
      </c>
      <c r="SVA1" t="s">
        <v>111</v>
      </c>
      <c r="SVB1" t="s">
        <v>111</v>
      </c>
      <c r="SVC1" t="s">
        <v>111</v>
      </c>
      <c r="SVD1" t="s">
        <v>111</v>
      </c>
      <c r="SVE1" t="s">
        <v>111</v>
      </c>
      <c r="SVF1" t="s">
        <v>111</v>
      </c>
      <c r="SVG1" t="s">
        <v>111</v>
      </c>
      <c r="SVH1" t="s">
        <v>111</v>
      </c>
      <c r="SVI1" t="s">
        <v>111</v>
      </c>
      <c r="SVJ1" t="s">
        <v>111</v>
      </c>
      <c r="SVK1" t="s">
        <v>111</v>
      </c>
      <c r="SVL1" t="s">
        <v>111</v>
      </c>
      <c r="SVM1" t="s">
        <v>111</v>
      </c>
      <c r="SVN1" t="s">
        <v>111</v>
      </c>
      <c r="SVO1" t="s">
        <v>111</v>
      </c>
      <c r="SVP1" t="s">
        <v>111</v>
      </c>
      <c r="SVQ1" t="s">
        <v>111</v>
      </c>
      <c r="SVR1" t="s">
        <v>111</v>
      </c>
      <c r="SVS1" t="s">
        <v>111</v>
      </c>
      <c r="SVT1" t="s">
        <v>111</v>
      </c>
      <c r="SVU1" t="s">
        <v>111</v>
      </c>
      <c r="SVV1" t="s">
        <v>111</v>
      </c>
      <c r="SVW1" t="s">
        <v>111</v>
      </c>
      <c r="SVX1" t="s">
        <v>111</v>
      </c>
      <c r="SVY1" t="s">
        <v>111</v>
      </c>
      <c r="SVZ1" t="s">
        <v>111</v>
      </c>
      <c r="SWA1" t="s">
        <v>111</v>
      </c>
      <c r="SWB1" t="s">
        <v>111</v>
      </c>
      <c r="SWC1" t="s">
        <v>111</v>
      </c>
      <c r="SWD1" t="s">
        <v>111</v>
      </c>
      <c r="SWE1" t="s">
        <v>111</v>
      </c>
      <c r="SWF1" t="s">
        <v>111</v>
      </c>
      <c r="SWG1" t="s">
        <v>111</v>
      </c>
      <c r="SWH1" t="s">
        <v>111</v>
      </c>
      <c r="SWI1" t="s">
        <v>111</v>
      </c>
      <c r="SWJ1" t="s">
        <v>111</v>
      </c>
      <c r="SWK1" t="s">
        <v>111</v>
      </c>
      <c r="SWL1" t="s">
        <v>111</v>
      </c>
      <c r="SWM1" t="s">
        <v>111</v>
      </c>
      <c r="SWN1" t="s">
        <v>111</v>
      </c>
      <c r="SWO1" t="s">
        <v>111</v>
      </c>
      <c r="SWP1" t="s">
        <v>111</v>
      </c>
      <c r="SWQ1" t="s">
        <v>111</v>
      </c>
      <c r="SWR1" t="s">
        <v>111</v>
      </c>
      <c r="SWS1" t="s">
        <v>111</v>
      </c>
      <c r="SWT1" t="s">
        <v>111</v>
      </c>
      <c r="SWU1" t="s">
        <v>111</v>
      </c>
      <c r="SWV1" t="s">
        <v>111</v>
      </c>
      <c r="SWW1" t="s">
        <v>111</v>
      </c>
      <c r="SWX1" t="s">
        <v>111</v>
      </c>
      <c r="SWY1" t="s">
        <v>111</v>
      </c>
      <c r="SWZ1" t="s">
        <v>111</v>
      </c>
      <c r="SXA1" t="s">
        <v>111</v>
      </c>
      <c r="SXB1" t="s">
        <v>111</v>
      </c>
      <c r="SXC1" t="s">
        <v>111</v>
      </c>
      <c r="SXD1" t="s">
        <v>111</v>
      </c>
      <c r="SXE1" t="s">
        <v>111</v>
      </c>
      <c r="SXF1" t="s">
        <v>111</v>
      </c>
      <c r="SXG1" t="s">
        <v>111</v>
      </c>
      <c r="SXH1" t="s">
        <v>111</v>
      </c>
      <c r="SXI1" t="s">
        <v>111</v>
      </c>
      <c r="SXJ1" t="s">
        <v>111</v>
      </c>
      <c r="SXK1" t="s">
        <v>111</v>
      </c>
      <c r="SXL1" t="s">
        <v>111</v>
      </c>
      <c r="SXM1" t="s">
        <v>111</v>
      </c>
      <c r="SXN1" t="s">
        <v>111</v>
      </c>
      <c r="SXO1" t="s">
        <v>111</v>
      </c>
      <c r="SXP1" t="s">
        <v>111</v>
      </c>
      <c r="SXQ1" t="s">
        <v>111</v>
      </c>
      <c r="SXR1" t="s">
        <v>111</v>
      </c>
      <c r="SXS1" t="s">
        <v>111</v>
      </c>
      <c r="SXT1" t="s">
        <v>111</v>
      </c>
      <c r="SXU1" t="s">
        <v>111</v>
      </c>
      <c r="SXV1" t="s">
        <v>111</v>
      </c>
      <c r="SXW1" t="s">
        <v>111</v>
      </c>
      <c r="SXX1" t="s">
        <v>111</v>
      </c>
      <c r="SXY1" t="s">
        <v>111</v>
      </c>
      <c r="SXZ1" t="s">
        <v>111</v>
      </c>
      <c r="SYA1" t="s">
        <v>111</v>
      </c>
      <c r="SYB1" t="s">
        <v>111</v>
      </c>
      <c r="SYC1" t="s">
        <v>111</v>
      </c>
      <c r="SYD1" t="s">
        <v>111</v>
      </c>
      <c r="SYE1" t="s">
        <v>111</v>
      </c>
      <c r="SYF1" t="s">
        <v>111</v>
      </c>
      <c r="SYG1" t="s">
        <v>111</v>
      </c>
      <c r="SYH1" t="s">
        <v>111</v>
      </c>
      <c r="SYI1" t="s">
        <v>111</v>
      </c>
      <c r="SYJ1" t="s">
        <v>111</v>
      </c>
      <c r="SYK1" t="s">
        <v>111</v>
      </c>
      <c r="SYL1" t="s">
        <v>111</v>
      </c>
      <c r="SYM1" t="s">
        <v>111</v>
      </c>
      <c r="SYN1" t="s">
        <v>111</v>
      </c>
      <c r="SYO1" t="s">
        <v>111</v>
      </c>
      <c r="SYP1" t="s">
        <v>111</v>
      </c>
      <c r="SYQ1" t="s">
        <v>111</v>
      </c>
      <c r="SYR1" t="s">
        <v>111</v>
      </c>
      <c r="SYS1" t="s">
        <v>111</v>
      </c>
      <c r="SYT1" t="s">
        <v>111</v>
      </c>
      <c r="SYU1" t="s">
        <v>111</v>
      </c>
      <c r="SYV1" t="s">
        <v>111</v>
      </c>
      <c r="SYW1" t="s">
        <v>111</v>
      </c>
      <c r="SYX1" t="s">
        <v>111</v>
      </c>
      <c r="SYY1" t="s">
        <v>111</v>
      </c>
      <c r="SYZ1" t="s">
        <v>111</v>
      </c>
      <c r="SZA1" t="s">
        <v>111</v>
      </c>
      <c r="SZB1" t="s">
        <v>111</v>
      </c>
      <c r="SZC1" t="s">
        <v>111</v>
      </c>
      <c r="SZD1" t="s">
        <v>111</v>
      </c>
      <c r="SZE1" t="s">
        <v>111</v>
      </c>
      <c r="SZF1" t="s">
        <v>111</v>
      </c>
      <c r="SZG1" t="s">
        <v>111</v>
      </c>
      <c r="SZH1" t="s">
        <v>111</v>
      </c>
      <c r="SZI1" t="s">
        <v>111</v>
      </c>
      <c r="SZJ1" t="s">
        <v>111</v>
      </c>
      <c r="SZK1" t="s">
        <v>111</v>
      </c>
      <c r="SZL1" t="s">
        <v>111</v>
      </c>
      <c r="SZM1" t="s">
        <v>111</v>
      </c>
      <c r="SZN1" t="s">
        <v>111</v>
      </c>
      <c r="SZO1" t="s">
        <v>111</v>
      </c>
      <c r="SZP1" t="s">
        <v>111</v>
      </c>
      <c r="SZQ1" t="s">
        <v>111</v>
      </c>
      <c r="SZR1" t="s">
        <v>111</v>
      </c>
      <c r="SZS1" t="s">
        <v>111</v>
      </c>
      <c r="SZT1" t="s">
        <v>111</v>
      </c>
      <c r="SZU1" t="s">
        <v>111</v>
      </c>
      <c r="SZV1" t="s">
        <v>111</v>
      </c>
      <c r="SZW1" t="s">
        <v>111</v>
      </c>
      <c r="SZX1" t="s">
        <v>111</v>
      </c>
      <c r="SZY1" t="s">
        <v>111</v>
      </c>
      <c r="SZZ1" t="s">
        <v>111</v>
      </c>
      <c r="TAA1" t="s">
        <v>111</v>
      </c>
      <c r="TAB1" t="s">
        <v>111</v>
      </c>
      <c r="TAC1" t="s">
        <v>111</v>
      </c>
      <c r="TAD1" t="s">
        <v>111</v>
      </c>
      <c r="TAE1" t="s">
        <v>111</v>
      </c>
      <c r="TAF1" t="s">
        <v>111</v>
      </c>
      <c r="TAG1" t="s">
        <v>111</v>
      </c>
      <c r="TAH1" t="s">
        <v>111</v>
      </c>
      <c r="TAI1" t="s">
        <v>111</v>
      </c>
      <c r="TAJ1" t="s">
        <v>111</v>
      </c>
      <c r="TAK1" t="s">
        <v>111</v>
      </c>
      <c r="TAL1" t="s">
        <v>111</v>
      </c>
      <c r="TAM1" t="s">
        <v>111</v>
      </c>
      <c r="TAN1" t="s">
        <v>111</v>
      </c>
      <c r="TAO1" t="s">
        <v>111</v>
      </c>
      <c r="TAP1" t="s">
        <v>111</v>
      </c>
      <c r="TAQ1" t="s">
        <v>111</v>
      </c>
      <c r="TAR1" t="s">
        <v>111</v>
      </c>
      <c r="TAS1" t="s">
        <v>111</v>
      </c>
      <c r="TAT1" t="s">
        <v>111</v>
      </c>
      <c r="TAU1" t="s">
        <v>111</v>
      </c>
      <c r="TAV1" t="s">
        <v>111</v>
      </c>
      <c r="TAW1" t="s">
        <v>111</v>
      </c>
      <c r="TAX1" t="s">
        <v>111</v>
      </c>
      <c r="TAY1" t="s">
        <v>111</v>
      </c>
      <c r="TAZ1" t="s">
        <v>111</v>
      </c>
      <c r="TBA1" t="s">
        <v>111</v>
      </c>
      <c r="TBB1" t="s">
        <v>111</v>
      </c>
      <c r="TBC1" t="s">
        <v>111</v>
      </c>
      <c r="TBD1" t="s">
        <v>111</v>
      </c>
      <c r="TBE1" t="s">
        <v>111</v>
      </c>
      <c r="TBF1" t="s">
        <v>111</v>
      </c>
      <c r="TBG1" t="s">
        <v>111</v>
      </c>
      <c r="TBH1" t="s">
        <v>111</v>
      </c>
      <c r="TBI1" t="s">
        <v>111</v>
      </c>
      <c r="TBJ1" t="s">
        <v>111</v>
      </c>
      <c r="TBK1" t="s">
        <v>111</v>
      </c>
      <c r="TBL1" t="s">
        <v>111</v>
      </c>
      <c r="TBM1" t="s">
        <v>111</v>
      </c>
      <c r="TBN1" t="s">
        <v>111</v>
      </c>
      <c r="TBO1" t="s">
        <v>111</v>
      </c>
      <c r="TBP1" t="s">
        <v>111</v>
      </c>
      <c r="TBQ1" t="s">
        <v>111</v>
      </c>
      <c r="TBR1" t="s">
        <v>111</v>
      </c>
      <c r="TBS1" t="s">
        <v>111</v>
      </c>
      <c r="TBT1" t="s">
        <v>111</v>
      </c>
      <c r="TBU1" t="s">
        <v>111</v>
      </c>
      <c r="TBV1" t="s">
        <v>111</v>
      </c>
      <c r="TBW1" t="s">
        <v>111</v>
      </c>
      <c r="TBX1" t="s">
        <v>111</v>
      </c>
      <c r="TBY1" t="s">
        <v>111</v>
      </c>
      <c r="TBZ1" t="s">
        <v>111</v>
      </c>
      <c r="TCA1" t="s">
        <v>111</v>
      </c>
      <c r="TCB1" t="s">
        <v>111</v>
      </c>
      <c r="TCC1" t="s">
        <v>111</v>
      </c>
      <c r="TCD1" t="s">
        <v>111</v>
      </c>
      <c r="TCE1" t="s">
        <v>111</v>
      </c>
      <c r="TCF1" t="s">
        <v>111</v>
      </c>
      <c r="TCG1" t="s">
        <v>111</v>
      </c>
      <c r="TCH1" t="s">
        <v>111</v>
      </c>
      <c r="TCI1" t="s">
        <v>111</v>
      </c>
      <c r="TCJ1" t="s">
        <v>111</v>
      </c>
      <c r="TCK1" t="s">
        <v>111</v>
      </c>
      <c r="TCL1" t="s">
        <v>111</v>
      </c>
      <c r="TCM1" t="s">
        <v>111</v>
      </c>
      <c r="TCN1" t="s">
        <v>111</v>
      </c>
      <c r="TCO1" t="s">
        <v>111</v>
      </c>
      <c r="TCP1" t="s">
        <v>111</v>
      </c>
      <c r="TCQ1" t="s">
        <v>111</v>
      </c>
      <c r="TCR1" t="s">
        <v>111</v>
      </c>
      <c r="TCS1" t="s">
        <v>111</v>
      </c>
      <c r="TCT1" t="s">
        <v>111</v>
      </c>
      <c r="TCU1" t="s">
        <v>111</v>
      </c>
      <c r="TCV1" t="s">
        <v>111</v>
      </c>
      <c r="TCW1" t="s">
        <v>111</v>
      </c>
      <c r="TCX1" t="s">
        <v>111</v>
      </c>
      <c r="TCY1" t="s">
        <v>111</v>
      </c>
      <c r="TCZ1" t="s">
        <v>111</v>
      </c>
      <c r="TDA1" t="s">
        <v>111</v>
      </c>
      <c r="TDB1" t="s">
        <v>111</v>
      </c>
      <c r="TDC1" t="s">
        <v>111</v>
      </c>
      <c r="TDD1" t="s">
        <v>111</v>
      </c>
      <c r="TDE1" t="s">
        <v>111</v>
      </c>
      <c r="TDF1" t="s">
        <v>111</v>
      </c>
      <c r="TDG1" t="s">
        <v>111</v>
      </c>
      <c r="TDH1" t="s">
        <v>111</v>
      </c>
      <c r="TDI1" t="s">
        <v>111</v>
      </c>
      <c r="TDJ1" t="s">
        <v>111</v>
      </c>
      <c r="TDK1" t="s">
        <v>111</v>
      </c>
      <c r="TDL1" t="s">
        <v>111</v>
      </c>
      <c r="TDM1" t="s">
        <v>111</v>
      </c>
      <c r="TDN1" t="s">
        <v>111</v>
      </c>
      <c r="TDO1" t="s">
        <v>111</v>
      </c>
      <c r="TDP1" t="s">
        <v>111</v>
      </c>
      <c r="TDQ1" t="s">
        <v>111</v>
      </c>
      <c r="TDR1" t="s">
        <v>111</v>
      </c>
      <c r="TDS1" t="s">
        <v>111</v>
      </c>
      <c r="TDT1" t="s">
        <v>111</v>
      </c>
      <c r="TDU1" t="s">
        <v>111</v>
      </c>
      <c r="TDV1" t="s">
        <v>111</v>
      </c>
      <c r="TDW1" t="s">
        <v>111</v>
      </c>
      <c r="TDX1" t="s">
        <v>111</v>
      </c>
      <c r="TDY1" t="s">
        <v>111</v>
      </c>
      <c r="TDZ1" t="s">
        <v>111</v>
      </c>
      <c r="TEA1" t="s">
        <v>111</v>
      </c>
      <c r="TEB1" t="s">
        <v>111</v>
      </c>
      <c r="TEC1" t="s">
        <v>111</v>
      </c>
      <c r="TED1" t="s">
        <v>111</v>
      </c>
      <c r="TEE1" t="s">
        <v>111</v>
      </c>
      <c r="TEF1" t="s">
        <v>111</v>
      </c>
      <c r="TEG1" t="s">
        <v>111</v>
      </c>
      <c r="TEH1" t="s">
        <v>111</v>
      </c>
      <c r="TEI1" t="s">
        <v>111</v>
      </c>
      <c r="TEJ1" t="s">
        <v>111</v>
      </c>
      <c r="TEK1" t="s">
        <v>111</v>
      </c>
      <c r="TEL1" t="s">
        <v>111</v>
      </c>
      <c r="TEM1" t="s">
        <v>111</v>
      </c>
      <c r="TEN1" t="s">
        <v>111</v>
      </c>
      <c r="TEO1" t="s">
        <v>111</v>
      </c>
      <c r="TEP1" t="s">
        <v>111</v>
      </c>
      <c r="TEQ1" t="s">
        <v>111</v>
      </c>
      <c r="TER1" t="s">
        <v>111</v>
      </c>
      <c r="TES1" t="s">
        <v>111</v>
      </c>
      <c r="TET1" t="s">
        <v>111</v>
      </c>
      <c r="TEU1" t="s">
        <v>111</v>
      </c>
      <c r="TEV1" t="s">
        <v>111</v>
      </c>
      <c r="TEW1" t="s">
        <v>111</v>
      </c>
      <c r="TEX1" t="s">
        <v>111</v>
      </c>
      <c r="TEY1" t="s">
        <v>111</v>
      </c>
      <c r="TEZ1" t="s">
        <v>111</v>
      </c>
      <c r="TFA1" t="s">
        <v>111</v>
      </c>
      <c r="TFB1" t="s">
        <v>111</v>
      </c>
      <c r="TFC1" t="s">
        <v>111</v>
      </c>
      <c r="TFD1" t="s">
        <v>111</v>
      </c>
      <c r="TFE1" t="s">
        <v>111</v>
      </c>
      <c r="TFF1" t="s">
        <v>111</v>
      </c>
      <c r="TFG1" t="s">
        <v>111</v>
      </c>
      <c r="TFH1" t="s">
        <v>111</v>
      </c>
      <c r="TFI1" t="s">
        <v>111</v>
      </c>
      <c r="TFJ1" t="s">
        <v>111</v>
      </c>
      <c r="TFK1" t="s">
        <v>111</v>
      </c>
      <c r="TFL1" t="s">
        <v>111</v>
      </c>
      <c r="TFM1" t="s">
        <v>111</v>
      </c>
      <c r="TFN1" t="s">
        <v>111</v>
      </c>
      <c r="TFO1" t="s">
        <v>111</v>
      </c>
      <c r="TFP1" t="s">
        <v>111</v>
      </c>
      <c r="TFQ1" t="s">
        <v>111</v>
      </c>
      <c r="TFR1" t="s">
        <v>111</v>
      </c>
      <c r="TFS1" t="s">
        <v>111</v>
      </c>
      <c r="TFT1" t="s">
        <v>111</v>
      </c>
      <c r="TFU1" t="s">
        <v>111</v>
      </c>
      <c r="TFV1" t="s">
        <v>111</v>
      </c>
      <c r="TFW1" t="s">
        <v>111</v>
      </c>
      <c r="TFX1" t="s">
        <v>111</v>
      </c>
      <c r="TFY1" t="s">
        <v>111</v>
      </c>
      <c r="TFZ1" t="s">
        <v>111</v>
      </c>
      <c r="TGA1" t="s">
        <v>111</v>
      </c>
      <c r="TGB1" t="s">
        <v>111</v>
      </c>
      <c r="TGC1" t="s">
        <v>111</v>
      </c>
      <c r="TGD1" t="s">
        <v>111</v>
      </c>
      <c r="TGE1" t="s">
        <v>111</v>
      </c>
      <c r="TGF1" t="s">
        <v>111</v>
      </c>
      <c r="TGG1" t="s">
        <v>111</v>
      </c>
      <c r="TGH1" t="s">
        <v>111</v>
      </c>
      <c r="TGI1" t="s">
        <v>111</v>
      </c>
      <c r="TGJ1" t="s">
        <v>111</v>
      </c>
      <c r="TGK1" t="s">
        <v>111</v>
      </c>
      <c r="TGL1" t="s">
        <v>111</v>
      </c>
      <c r="TGM1" t="s">
        <v>111</v>
      </c>
      <c r="TGN1" t="s">
        <v>111</v>
      </c>
      <c r="TGO1" t="s">
        <v>111</v>
      </c>
      <c r="TGP1" t="s">
        <v>111</v>
      </c>
      <c r="TGQ1" t="s">
        <v>111</v>
      </c>
      <c r="TGR1" t="s">
        <v>111</v>
      </c>
      <c r="TGS1" t="s">
        <v>111</v>
      </c>
      <c r="TGT1" t="s">
        <v>111</v>
      </c>
      <c r="TGU1" t="s">
        <v>111</v>
      </c>
      <c r="TGV1" t="s">
        <v>111</v>
      </c>
      <c r="TGW1" t="s">
        <v>111</v>
      </c>
      <c r="TGX1" t="s">
        <v>111</v>
      </c>
      <c r="TGY1" t="s">
        <v>111</v>
      </c>
      <c r="TGZ1" t="s">
        <v>111</v>
      </c>
      <c r="THA1" t="s">
        <v>111</v>
      </c>
      <c r="THB1" t="s">
        <v>111</v>
      </c>
      <c r="THC1" t="s">
        <v>111</v>
      </c>
      <c r="THD1" t="s">
        <v>111</v>
      </c>
      <c r="THE1" t="s">
        <v>111</v>
      </c>
      <c r="THF1" t="s">
        <v>111</v>
      </c>
      <c r="THG1" t="s">
        <v>111</v>
      </c>
      <c r="THH1" t="s">
        <v>111</v>
      </c>
      <c r="THI1" t="s">
        <v>111</v>
      </c>
      <c r="THJ1" t="s">
        <v>111</v>
      </c>
      <c r="THK1" t="s">
        <v>111</v>
      </c>
      <c r="THL1" t="s">
        <v>111</v>
      </c>
      <c r="THM1" t="s">
        <v>111</v>
      </c>
      <c r="THN1" t="s">
        <v>111</v>
      </c>
      <c r="THO1" t="s">
        <v>111</v>
      </c>
      <c r="THP1" t="s">
        <v>111</v>
      </c>
      <c r="THQ1" t="s">
        <v>111</v>
      </c>
      <c r="THR1" t="s">
        <v>111</v>
      </c>
      <c r="THS1" t="s">
        <v>111</v>
      </c>
      <c r="THT1" t="s">
        <v>111</v>
      </c>
      <c r="THU1" t="s">
        <v>111</v>
      </c>
      <c r="THV1" t="s">
        <v>111</v>
      </c>
      <c r="THW1" t="s">
        <v>111</v>
      </c>
      <c r="THX1" t="s">
        <v>111</v>
      </c>
      <c r="THY1" t="s">
        <v>111</v>
      </c>
      <c r="THZ1" t="s">
        <v>111</v>
      </c>
      <c r="TIA1" t="s">
        <v>111</v>
      </c>
      <c r="TIB1" t="s">
        <v>111</v>
      </c>
      <c r="TIC1" t="s">
        <v>111</v>
      </c>
      <c r="TID1" t="s">
        <v>111</v>
      </c>
      <c r="TIE1" t="s">
        <v>111</v>
      </c>
      <c r="TIF1" t="s">
        <v>111</v>
      </c>
      <c r="TIG1" t="s">
        <v>111</v>
      </c>
      <c r="TIH1" t="s">
        <v>111</v>
      </c>
      <c r="TII1" t="s">
        <v>111</v>
      </c>
      <c r="TIJ1" t="s">
        <v>111</v>
      </c>
      <c r="TIK1" t="s">
        <v>111</v>
      </c>
      <c r="TIL1" t="s">
        <v>111</v>
      </c>
      <c r="TIM1" t="s">
        <v>111</v>
      </c>
      <c r="TIN1" t="s">
        <v>111</v>
      </c>
      <c r="TIO1" t="s">
        <v>111</v>
      </c>
      <c r="TIP1" t="s">
        <v>111</v>
      </c>
      <c r="TIQ1" t="s">
        <v>111</v>
      </c>
      <c r="TIR1" t="s">
        <v>111</v>
      </c>
      <c r="TIS1" t="s">
        <v>111</v>
      </c>
      <c r="TIT1" t="s">
        <v>111</v>
      </c>
      <c r="TIU1" t="s">
        <v>111</v>
      </c>
      <c r="TIV1" t="s">
        <v>111</v>
      </c>
      <c r="TIW1" t="s">
        <v>111</v>
      </c>
      <c r="TIX1" t="s">
        <v>111</v>
      </c>
      <c r="TIY1" t="s">
        <v>111</v>
      </c>
      <c r="TIZ1" t="s">
        <v>111</v>
      </c>
      <c r="TJA1" t="s">
        <v>111</v>
      </c>
      <c r="TJB1" t="s">
        <v>111</v>
      </c>
      <c r="TJC1" t="s">
        <v>111</v>
      </c>
      <c r="TJD1" t="s">
        <v>111</v>
      </c>
      <c r="TJE1" t="s">
        <v>111</v>
      </c>
      <c r="TJF1" t="s">
        <v>111</v>
      </c>
      <c r="TJG1" t="s">
        <v>111</v>
      </c>
      <c r="TJH1" t="s">
        <v>111</v>
      </c>
      <c r="TJI1" t="s">
        <v>111</v>
      </c>
      <c r="TJJ1" t="s">
        <v>111</v>
      </c>
      <c r="TJK1" t="s">
        <v>111</v>
      </c>
      <c r="TJL1" t="s">
        <v>111</v>
      </c>
      <c r="TJM1" t="s">
        <v>111</v>
      </c>
      <c r="TJN1" t="s">
        <v>111</v>
      </c>
      <c r="TJO1" t="s">
        <v>111</v>
      </c>
      <c r="TJP1" t="s">
        <v>111</v>
      </c>
      <c r="TJQ1" t="s">
        <v>111</v>
      </c>
      <c r="TJR1" t="s">
        <v>111</v>
      </c>
      <c r="TJS1" t="s">
        <v>111</v>
      </c>
      <c r="TJT1" t="s">
        <v>111</v>
      </c>
      <c r="TJU1" t="s">
        <v>111</v>
      </c>
      <c r="TJV1" t="s">
        <v>111</v>
      </c>
      <c r="TJW1" t="s">
        <v>111</v>
      </c>
      <c r="TJX1" t="s">
        <v>111</v>
      </c>
      <c r="TJY1" t="s">
        <v>111</v>
      </c>
      <c r="TJZ1" t="s">
        <v>111</v>
      </c>
      <c r="TKA1" t="s">
        <v>111</v>
      </c>
      <c r="TKB1" t="s">
        <v>111</v>
      </c>
      <c r="TKC1" t="s">
        <v>111</v>
      </c>
      <c r="TKD1" t="s">
        <v>111</v>
      </c>
      <c r="TKE1" t="s">
        <v>111</v>
      </c>
      <c r="TKF1" t="s">
        <v>111</v>
      </c>
      <c r="TKG1" t="s">
        <v>111</v>
      </c>
      <c r="TKH1" t="s">
        <v>111</v>
      </c>
      <c r="TKI1" t="s">
        <v>111</v>
      </c>
      <c r="TKJ1" t="s">
        <v>111</v>
      </c>
      <c r="TKK1" t="s">
        <v>111</v>
      </c>
      <c r="TKL1" t="s">
        <v>111</v>
      </c>
      <c r="TKM1" t="s">
        <v>111</v>
      </c>
      <c r="TKN1" t="s">
        <v>111</v>
      </c>
      <c r="TKO1" t="s">
        <v>111</v>
      </c>
      <c r="TKP1" t="s">
        <v>111</v>
      </c>
      <c r="TKQ1" t="s">
        <v>111</v>
      </c>
      <c r="TKR1" t="s">
        <v>111</v>
      </c>
      <c r="TKS1" t="s">
        <v>111</v>
      </c>
      <c r="TKT1" t="s">
        <v>111</v>
      </c>
      <c r="TKU1" t="s">
        <v>111</v>
      </c>
      <c r="TKV1" t="s">
        <v>111</v>
      </c>
      <c r="TKW1" t="s">
        <v>111</v>
      </c>
      <c r="TKX1" t="s">
        <v>111</v>
      </c>
      <c r="TKY1" t="s">
        <v>111</v>
      </c>
      <c r="TKZ1" t="s">
        <v>111</v>
      </c>
      <c r="TLA1" t="s">
        <v>111</v>
      </c>
      <c r="TLB1" t="s">
        <v>111</v>
      </c>
      <c r="TLC1" t="s">
        <v>111</v>
      </c>
      <c r="TLD1" t="s">
        <v>111</v>
      </c>
      <c r="TLE1" t="s">
        <v>111</v>
      </c>
      <c r="TLF1" t="s">
        <v>111</v>
      </c>
      <c r="TLG1" t="s">
        <v>111</v>
      </c>
      <c r="TLH1" t="s">
        <v>111</v>
      </c>
      <c r="TLI1" t="s">
        <v>111</v>
      </c>
      <c r="TLJ1" t="s">
        <v>111</v>
      </c>
      <c r="TLK1" t="s">
        <v>111</v>
      </c>
      <c r="TLL1" t="s">
        <v>111</v>
      </c>
      <c r="TLM1" t="s">
        <v>111</v>
      </c>
      <c r="TLN1" t="s">
        <v>111</v>
      </c>
      <c r="TLO1" t="s">
        <v>111</v>
      </c>
      <c r="TLP1" t="s">
        <v>111</v>
      </c>
      <c r="TLQ1" t="s">
        <v>111</v>
      </c>
      <c r="TLR1" t="s">
        <v>111</v>
      </c>
      <c r="TLS1" t="s">
        <v>111</v>
      </c>
      <c r="TLT1" t="s">
        <v>111</v>
      </c>
      <c r="TLU1" t="s">
        <v>111</v>
      </c>
      <c r="TLV1" t="s">
        <v>111</v>
      </c>
      <c r="TLW1" t="s">
        <v>111</v>
      </c>
      <c r="TLX1" t="s">
        <v>111</v>
      </c>
      <c r="TLY1" t="s">
        <v>111</v>
      </c>
      <c r="TLZ1" t="s">
        <v>111</v>
      </c>
      <c r="TMA1" t="s">
        <v>111</v>
      </c>
      <c r="TMB1" t="s">
        <v>111</v>
      </c>
      <c r="TMC1" t="s">
        <v>111</v>
      </c>
      <c r="TMD1" t="s">
        <v>111</v>
      </c>
      <c r="TME1" t="s">
        <v>111</v>
      </c>
      <c r="TMF1" t="s">
        <v>111</v>
      </c>
      <c r="TMG1" t="s">
        <v>111</v>
      </c>
      <c r="TMH1" t="s">
        <v>111</v>
      </c>
      <c r="TMI1" t="s">
        <v>111</v>
      </c>
      <c r="TMJ1" t="s">
        <v>111</v>
      </c>
      <c r="TMK1" t="s">
        <v>111</v>
      </c>
      <c r="TML1" t="s">
        <v>111</v>
      </c>
      <c r="TMM1" t="s">
        <v>111</v>
      </c>
      <c r="TMN1" t="s">
        <v>111</v>
      </c>
      <c r="TMO1" t="s">
        <v>111</v>
      </c>
      <c r="TMP1" t="s">
        <v>111</v>
      </c>
      <c r="TMQ1" t="s">
        <v>111</v>
      </c>
      <c r="TMR1" t="s">
        <v>111</v>
      </c>
      <c r="TMS1" t="s">
        <v>111</v>
      </c>
      <c r="TMT1" t="s">
        <v>111</v>
      </c>
      <c r="TMU1" t="s">
        <v>111</v>
      </c>
      <c r="TMV1" t="s">
        <v>111</v>
      </c>
      <c r="TMW1" t="s">
        <v>111</v>
      </c>
      <c r="TMX1" t="s">
        <v>111</v>
      </c>
      <c r="TMY1" t="s">
        <v>111</v>
      </c>
      <c r="TMZ1" t="s">
        <v>111</v>
      </c>
      <c r="TNA1" t="s">
        <v>111</v>
      </c>
      <c r="TNB1" t="s">
        <v>111</v>
      </c>
      <c r="TNC1" t="s">
        <v>111</v>
      </c>
      <c r="TND1" t="s">
        <v>111</v>
      </c>
      <c r="TNE1" t="s">
        <v>111</v>
      </c>
      <c r="TNF1" t="s">
        <v>111</v>
      </c>
      <c r="TNG1" t="s">
        <v>111</v>
      </c>
      <c r="TNH1" t="s">
        <v>111</v>
      </c>
      <c r="TNI1" t="s">
        <v>111</v>
      </c>
      <c r="TNJ1" t="s">
        <v>111</v>
      </c>
      <c r="TNK1" t="s">
        <v>111</v>
      </c>
      <c r="TNL1" t="s">
        <v>111</v>
      </c>
      <c r="TNM1" t="s">
        <v>111</v>
      </c>
      <c r="TNN1" t="s">
        <v>111</v>
      </c>
      <c r="TNO1" t="s">
        <v>111</v>
      </c>
      <c r="TNP1" t="s">
        <v>111</v>
      </c>
      <c r="TNQ1" t="s">
        <v>111</v>
      </c>
      <c r="TNR1" t="s">
        <v>111</v>
      </c>
      <c r="TNS1" t="s">
        <v>111</v>
      </c>
      <c r="TNT1" t="s">
        <v>111</v>
      </c>
      <c r="TNU1" t="s">
        <v>111</v>
      </c>
      <c r="TNV1" t="s">
        <v>111</v>
      </c>
      <c r="TNW1" t="s">
        <v>111</v>
      </c>
      <c r="TNX1" t="s">
        <v>111</v>
      </c>
      <c r="TNY1" t="s">
        <v>111</v>
      </c>
      <c r="TNZ1" t="s">
        <v>111</v>
      </c>
      <c r="TOA1" t="s">
        <v>111</v>
      </c>
      <c r="TOB1" t="s">
        <v>111</v>
      </c>
      <c r="TOC1" t="s">
        <v>111</v>
      </c>
      <c r="TOD1" t="s">
        <v>111</v>
      </c>
      <c r="TOE1" t="s">
        <v>111</v>
      </c>
      <c r="TOF1" t="s">
        <v>111</v>
      </c>
      <c r="TOG1" t="s">
        <v>111</v>
      </c>
      <c r="TOH1" t="s">
        <v>111</v>
      </c>
      <c r="TOI1" t="s">
        <v>111</v>
      </c>
      <c r="TOJ1" t="s">
        <v>111</v>
      </c>
      <c r="TOK1" t="s">
        <v>111</v>
      </c>
      <c r="TOL1" t="s">
        <v>111</v>
      </c>
      <c r="TOM1" t="s">
        <v>111</v>
      </c>
      <c r="TON1" t="s">
        <v>111</v>
      </c>
      <c r="TOO1" t="s">
        <v>111</v>
      </c>
      <c r="TOP1" t="s">
        <v>111</v>
      </c>
      <c r="TOQ1" t="s">
        <v>111</v>
      </c>
      <c r="TOR1" t="s">
        <v>111</v>
      </c>
      <c r="TOS1" t="s">
        <v>111</v>
      </c>
      <c r="TOT1" t="s">
        <v>111</v>
      </c>
      <c r="TOU1" t="s">
        <v>111</v>
      </c>
      <c r="TOV1" t="s">
        <v>111</v>
      </c>
      <c r="TOW1" t="s">
        <v>111</v>
      </c>
      <c r="TOX1" t="s">
        <v>111</v>
      </c>
      <c r="TOY1" t="s">
        <v>111</v>
      </c>
      <c r="TOZ1" t="s">
        <v>111</v>
      </c>
      <c r="TPA1" t="s">
        <v>111</v>
      </c>
      <c r="TPB1" t="s">
        <v>111</v>
      </c>
      <c r="TPC1" t="s">
        <v>111</v>
      </c>
      <c r="TPD1" t="s">
        <v>111</v>
      </c>
      <c r="TPE1" t="s">
        <v>111</v>
      </c>
      <c r="TPF1" t="s">
        <v>111</v>
      </c>
      <c r="TPG1" t="s">
        <v>111</v>
      </c>
      <c r="TPH1" t="s">
        <v>111</v>
      </c>
      <c r="TPI1" t="s">
        <v>111</v>
      </c>
      <c r="TPJ1" t="s">
        <v>111</v>
      </c>
      <c r="TPK1" t="s">
        <v>111</v>
      </c>
      <c r="TPL1" t="s">
        <v>111</v>
      </c>
      <c r="TPM1" t="s">
        <v>111</v>
      </c>
      <c r="TPN1" t="s">
        <v>111</v>
      </c>
      <c r="TPO1" t="s">
        <v>111</v>
      </c>
      <c r="TPP1" t="s">
        <v>111</v>
      </c>
      <c r="TPQ1" t="s">
        <v>111</v>
      </c>
      <c r="TPR1" t="s">
        <v>111</v>
      </c>
      <c r="TPS1" t="s">
        <v>111</v>
      </c>
      <c r="TPT1" t="s">
        <v>111</v>
      </c>
      <c r="TPU1" t="s">
        <v>111</v>
      </c>
      <c r="TPV1" t="s">
        <v>111</v>
      </c>
      <c r="TPW1" t="s">
        <v>111</v>
      </c>
      <c r="TPX1" t="s">
        <v>111</v>
      </c>
      <c r="TPY1" t="s">
        <v>111</v>
      </c>
      <c r="TPZ1" t="s">
        <v>111</v>
      </c>
      <c r="TQA1" t="s">
        <v>111</v>
      </c>
      <c r="TQB1" t="s">
        <v>111</v>
      </c>
      <c r="TQC1" t="s">
        <v>111</v>
      </c>
      <c r="TQD1" t="s">
        <v>111</v>
      </c>
      <c r="TQE1" t="s">
        <v>111</v>
      </c>
      <c r="TQF1" t="s">
        <v>111</v>
      </c>
      <c r="TQG1" t="s">
        <v>111</v>
      </c>
      <c r="TQH1" t="s">
        <v>111</v>
      </c>
      <c r="TQI1" t="s">
        <v>111</v>
      </c>
      <c r="TQJ1" t="s">
        <v>111</v>
      </c>
      <c r="TQK1" t="s">
        <v>111</v>
      </c>
      <c r="TQL1" t="s">
        <v>111</v>
      </c>
      <c r="TQM1" t="s">
        <v>111</v>
      </c>
      <c r="TQN1" t="s">
        <v>111</v>
      </c>
      <c r="TQO1" t="s">
        <v>111</v>
      </c>
      <c r="TQP1" t="s">
        <v>111</v>
      </c>
      <c r="TQQ1" t="s">
        <v>111</v>
      </c>
      <c r="TQR1" t="s">
        <v>111</v>
      </c>
      <c r="TQS1" t="s">
        <v>111</v>
      </c>
      <c r="TQT1" t="s">
        <v>111</v>
      </c>
      <c r="TQU1" t="s">
        <v>111</v>
      </c>
      <c r="TQV1" t="s">
        <v>111</v>
      </c>
      <c r="TQW1" t="s">
        <v>111</v>
      </c>
      <c r="TQX1" t="s">
        <v>111</v>
      </c>
      <c r="TQY1" t="s">
        <v>111</v>
      </c>
      <c r="TQZ1" t="s">
        <v>111</v>
      </c>
      <c r="TRA1" t="s">
        <v>111</v>
      </c>
      <c r="TRB1" t="s">
        <v>111</v>
      </c>
      <c r="TRC1" t="s">
        <v>111</v>
      </c>
      <c r="TRD1" t="s">
        <v>111</v>
      </c>
      <c r="TRE1" t="s">
        <v>111</v>
      </c>
      <c r="TRF1" t="s">
        <v>111</v>
      </c>
      <c r="TRG1" t="s">
        <v>111</v>
      </c>
      <c r="TRH1" t="s">
        <v>111</v>
      </c>
      <c r="TRI1" t="s">
        <v>111</v>
      </c>
      <c r="TRJ1" t="s">
        <v>111</v>
      </c>
      <c r="TRK1" t="s">
        <v>111</v>
      </c>
      <c r="TRL1" t="s">
        <v>111</v>
      </c>
      <c r="TRM1" t="s">
        <v>111</v>
      </c>
      <c r="TRN1" t="s">
        <v>111</v>
      </c>
      <c r="TRO1" t="s">
        <v>111</v>
      </c>
      <c r="TRP1" t="s">
        <v>111</v>
      </c>
      <c r="TRQ1" t="s">
        <v>111</v>
      </c>
      <c r="TRR1" t="s">
        <v>111</v>
      </c>
      <c r="TRS1" t="s">
        <v>111</v>
      </c>
      <c r="TRT1" t="s">
        <v>111</v>
      </c>
      <c r="TRU1" t="s">
        <v>111</v>
      </c>
      <c r="TRV1" t="s">
        <v>111</v>
      </c>
      <c r="TRW1" t="s">
        <v>111</v>
      </c>
      <c r="TRX1" t="s">
        <v>111</v>
      </c>
      <c r="TRY1" t="s">
        <v>111</v>
      </c>
      <c r="TRZ1" t="s">
        <v>111</v>
      </c>
      <c r="TSA1" t="s">
        <v>111</v>
      </c>
      <c r="TSB1" t="s">
        <v>111</v>
      </c>
      <c r="TSC1" t="s">
        <v>111</v>
      </c>
      <c r="TSD1" t="s">
        <v>111</v>
      </c>
      <c r="TSE1" t="s">
        <v>111</v>
      </c>
      <c r="TSF1" t="s">
        <v>111</v>
      </c>
      <c r="TSG1" t="s">
        <v>111</v>
      </c>
      <c r="TSH1" t="s">
        <v>111</v>
      </c>
      <c r="TSI1" t="s">
        <v>111</v>
      </c>
      <c r="TSJ1" t="s">
        <v>111</v>
      </c>
      <c r="TSK1" t="s">
        <v>111</v>
      </c>
      <c r="TSL1" t="s">
        <v>111</v>
      </c>
      <c r="TSM1" t="s">
        <v>111</v>
      </c>
      <c r="TSN1" t="s">
        <v>111</v>
      </c>
      <c r="TSO1" t="s">
        <v>111</v>
      </c>
      <c r="TSP1" t="s">
        <v>111</v>
      </c>
      <c r="TSQ1" t="s">
        <v>111</v>
      </c>
      <c r="TSR1" t="s">
        <v>111</v>
      </c>
      <c r="TSS1" t="s">
        <v>111</v>
      </c>
      <c r="TST1" t="s">
        <v>111</v>
      </c>
      <c r="TSU1" t="s">
        <v>111</v>
      </c>
      <c r="TSV1" t="s">
        <v>111</v>
      </c>
      <c r="TSW1" t="s">
        <v>111</v>
      </c>
      <c r="TSX1" t="s">
        <v>111</v>
      </c>
      <c r="TSY1" t="s">
        <v>111</v>
      </c>
      <c r="TSZ1" t="s">
        <v>111</v>
      </c>
      <c r="TTA1" t="s">
        <v>111</v>
      </c>
      <c r="TTB1" t="s">
        <v>111</v>
      </c>
      <c r="TTC1" t="s">
        <v>111</v>
      </c>
      <c r="TTD1" t="s">
        <v>111</v>
      </c>
      <c r="TTE1" t="s">
        <v>111</v>
      </c>
      <c r="TTF1" t="s">
        <v>111</v>
      </c>
      <c r="TTG1" t="s">
        <v>111</v>
      </c>
      <c r="TTH1" t="s">
        <v>111</v>
      </c>
      <c r="TTI1" t="s">
        <v>111</v>
      </c>
      <c r="TTJ1" t="s">
        <v>111</v>
      </c>
      <c r="TTK1" t="s">
        <v>111</v>
      </c>
      <c r="TTL1" t="s">
        <v>111</v>
      </c>
      <c r="TTM1" t="s">
        <v>111</v>
      </c>
      <c r="TTN1" t="s">
        <v>111</v>
      </c>
      <c r="TTO1" t="s">
        <v>111</v>
      </c>
      <c r="TTP1" t="s">
        <v>111</v>
      </c>
      <c r="TTQ1" t="s">
        <v>111</v>
      </c>
      <c r="TTR1" t="s">
        <v>111</v>
      </c>
      <c r="TTS1" t="s">
        <v>111</v>
      </c>
      <c r="TTT1" t="s">
        <v>111</v>
      </c>
      <c r="TTU1" t="s">
        <v>111</v>
      </c>
      <c r="TTV1" t="s">
        <v>111</v>
      </c>
      <c r="TTW1" t="s">
        <v>111</v>
      </c>
      <c r="TTX1" t="s">
        <v>111</v>
      </c>
      <c r="TTY1" t="s">
        <v>111</v>
      </c>
      <c r="TTZ1" t="s">
        <v>111</v>
      </c>
      <c r="TUA1" t="s">
        <v>111</v>
      </c>
      <c r="TUB1" t="s">
        <v>111</v>
      </c>
      <c r="TUC1" t="s">
        <v>111</v>
      </c>
      <c r="TUD1" t="s">
        <v>111</v>
      </c>
      <c r="TUE1" t="s">
        <v>111</v>
      </c>
      <c r="TUF1" t="s">
        <v>111</v>
      </c>
      <c r="TUG1" t="s">
        <v>111</v>
      </c>
      <c r="TUH1" t="s">
        <v>111</v>
      </c>
      <c r="TUI1" t="s">
        <v>111</v>
      </c>
      <c r="TUJ1" t="s">
        <v>111</v>
      </c>
      <c r="TUK1" t="s">
        <v>111</v>
      </c>
      <c r="TUL1" t="s">
        <v>111</v>
      </c>
      <c r="TUM1" t="s">
        <v>111</v>
      </c>
      <c r="TUN1" t="s">
        <v>111</v>
      </c>
      <c r="TUO1" t="s">
        <v>111</v>
      </c>
      <c r="TUP1" t="s">
        <v>111</v>
      </c>
      <c r="TUQ1" t="s">
        <v>111</v>
      </c>
      <c r="TUR1" t="s">
        <v>111</v>
      </c>
      <c r="TUS1" t="s">
        <v>111</v>
      </c>
      <c r="TUT1" t="s">
        <v>111</v>
      </c>
      <c r="TUU1" t="s">
        <v>111</v>
      </c>
      <c r="TUV1" t="s">
        <v>111</v>
      </c>
      <c r="TUW1" t="s">
        <v>111</v>
      </c>
      <c r="TUX1" t="s">
        <v>111</v>
      </c>
      <c r="TUY1" t="s">
        <v>111</v>
      </c>
      <c r="TUZ1" t="s">
        <v>111</v>
      </c>
      <c r="TVA1" t="s">
        <v>111</v>
      </c>
      <c r="TVB1" t="s">
        <v>111</v>
      </c>
      <c r="TVC1" t="s">
        <v>111</v>
      </c>
      <c r="TVD1" t="s">
        <v>111</v>
      </c>
      <c r="TVE1" t="s">
        <v>111</v>
      </c>
      <c r="TVF1" t="s">
        <v>111</v>
      </c>
      <c r="TVG1" t="s">
        <v>111</v>
      </c>
      <c r="TVH1" t="s">
        <v>111</v>
      </c>
      <c r="TVI1" t="s">
        <v>111</v>
      </c>
      <c r="TVJ1" t="s">
        <v>111</v>
      </c>
      <c r="TVK1" t="s">
        <v>111</v>
      </c>
      <c r="TVL1" t="s">
        <v>111</v>
      </c>
      <c r="TVM1" t="s">
        <v>111</v>
      </c>
      <c r="TVN1" t="s">
        <v>111</v>
      </c>
      <c r="TVO1" t="s">
        <v>111</v>
      </c>
      <c r="TVP1" t="s">
        <v>111</v>
      </c>
      <c r="TVQ1" t="s">
        <v>111</v>
      </c>
      <c r="TVR1" t="s">
        <v>111</v>
      </c>
      <c r="TVS1" t="s">
        <v>111</v>
      </c>
      <c r="TVT1" t="s">
        <v>111</v>
      </c>
      <c r="TVU1" t="s">
        <v>111</v>
      </c>
      <c r="TVV1" t="s">
        <v>111</v>
      </c>
      <c r="TVW1" t="s">
        <v>111</v>
      </c>
      <c r="TVX1" t="s">
        <v>111</v>
      </c>
      <c r="TVY1" t="s">
        <v>111</v>
      </c>
      <c r="TVZ1" t="s">
        <v>111</v>
      </c>
      <c r="TWA1" t="s">
        <v>111</v>
      </c>
      <c r="TWB1" t="s">
        <v>111</v>
      </c>
      <c r="TWC1" t="s">
        <v>111</v>
      </c>
      <c r="TWD1" t="s">
        <v>111</v>
      </c>
      <c r="TWE1" t="s">
        <v>111</v>
      </c>
      <c r="TWF1" t="s">
        <v>111</v>
      </c>
      <c r="TWG1" t="s">
        <v>111</v>
      </c>
      <c r="TWH1" t="s">
        <v>111</v>
      </c>
      <c r="TWI1" t="s">
        <v>111</v>
      </c>
      <c r="TWJ1" t="s">
        <v>111</v>
      </c>
      <c r="TWK1" t="s">
        <v>111</v>
      </c>
      <c r="TWL1" t="s">
        <v>111</v>
      </c>
      <c r="TWM1" t="s">
        <v>111</v>
      </c>
      <c r="TWN1" t="s">
        <v>111</v>
      </c>
      <c r="TWO1" t="s">
        <v>111</v>
      </c>
      <c r="TWP1" t="s">
        <v>111</v>
      </c>
      <c r="TWQ1" t="s">
        <v>111</v>
      </c>
      <c r="TWR1" t="s">
        <v>111</v>
      </c>
      <c r="TWS1" t="s">
        <v>111</v>
      </c>
      <c r="TWT1" t="s">
        <v>111</v>
      </c>
      <c r="TWU1" t="s">
        <v>111</v>
      </c>
      <c r="TWV1" t="s">
        <v>111</v>
      </c>
      <c r="TWW1" t="s">
        <v>111</v>
      </c>
      <c r="TWX1" t="s">
        <v>111</v>
      </c>
      <c r="TWY1" t="s">
        <v>111</v>
      </c>
      <c r="TWZ1" t="s">
        <v>111</v>
      </c>
      <c r="TXA1" t="s">
        <v>111</v>
      </c>
      <c r="TXB1" t="s">
        <v>111</v>
      </c>
      <c r="TXC1" t="s">
        <v>111</v>
      </c>
      <c r="TXD1" t="s">
        <v>111</v>
      </c>
      <c r="TXE1" t="s">
        <v>111</v>
      </c>
      <c r="TXF1" t="s">
        <v>111</v>
      </c>
      <c r="TXG1" t="s">
        <v>111</v>
      </c>
      <c r="TXH1" t="s">
        <v>111</v>
      </c>
      <c r="TXI1" t="s">
        <v>111</v>
      </c>
      <c r="TXJ1" t="s">
        <v>111</v>
      </c>
      <c r="TXK1" t="s">
        <v>111</v>
      </c>
      <c r="TXL1" t="s">
        <v>111</v>
      </c>
      <c r="TXM1" t="s">
        <v>111</v>
      </c>
      <c r="TXN1" t="s">
        <v>111</v>
      </c>
      <c r="TXO1" t="s">
        <v>111</v>
      </c>
      <c r="TXP1" t="s">
        <v>111</v>
      </c>
      <c r="TXQ1" t="s">
        <v>111</v>
      </c>
      <c r="TXR1" t="s">
        <v>111</v>
      </c>
      <c r="TXS1" t="s">
        <v>111</v>
      </c>
      <c r="TXT1" t="s">
        <v>111</v>
      </c>
      <c r="TXU1" t="s">
        <v>111</v>
      </c>
      <c r="TXV1" t="s">
        <v>111</v>
      </c>
      <c r="TXW1" t="s">
        <v>111</v>
      </c>
      <c r="TXX1" t="s">
        <v>111</v>
      </c>
      <c r="TXY1" t="s">
        <v>111</v>
      </c>
      <c r="TXZ1" t="s">
        <v>111</v>
      </c>
      <c r="TYA1" t="s">
        <v>111</v>
      </c>
      <c r="TYB1" t="s">
        <v>111</v>
      </c>
      <c r="TYC1" t="s">
        <v>111</v>
      </c>
      <c r="TYD1" t="s">
        <v>111</v>
      </c>
      <c r="TYE1" t="s">
        <v>111</v>
      </c>
      <c r="TYF1" t="s">
        <v>111</v>
      </c>
      <c r="TYG1" t="s">
        <v>111</v>
      </c>
      <c r="TYH1" t="s">
        <v>111</v>
      </c>
      <c r="TYI1" t="s">
        <v>111</v>
      </c>
      <c r="TYJ1" t="s">
        <v>111</v>
      </c>
      <c r="TYK1" t="s">
        <v>111</v>
      </c>
      <c r="TYL1" t="s">
        <v>111</v>
      </c>
      <c r="TYM1" t="s">
        <v>111</v>
      </c>
      <c r="TYN1" t="s">
        <v>111</v>
      </c>
      <c r="TYO1" t="s">
        <v>111</v>
      </c>
      <c r="TYP1" t="s">
        <v>111</v>
      </c>
      <c r="TYQ1" t="s">
        <v>111</v>
      </c>
      <c r="TYR1" t="s">
        <v>111</v>
      </c>
      <c r="TYS1" t="s">
        <v>111</v>
      </c>
      <c r="TYT1" t="s">
        <v>111</v>
      </c>
      <c r="TYU1" t="s">
        <v>111</v>
      </c>
      <c r="TYV1" t="s">
        <v>111</v>
      </c>
      <c r="TYW1" t="s">
        <v>111</v>
      </c>
      <c r="TYX1" t="s">
        <v>111</v>
      </c>
      <c r="TYY1" t="s">
        <v>111</v>
      </c>
      <c r="TYZ1" t="s">
        <v>111</v>
      </c>
      <c r="TZA1" t="s">
        <v>111</v>
      </c>
      <c r="TZB1" t="s">
        <v>111</v>
      </c>
      <c r="TZC1" t="s">
        <v>111</v>
      </c>
      <c r="TZD1" t="s">
        <v>111</v>
      </c>
      <c r="TZE1" t="s">
        <v>111</v>
      </c>
      <c r="TZF1" t="s">
        <v>111</v>
      </c>
      <c r="TZG1" t="s">
        <v>111</v>
      </c>
      <c r="TZH1" t="s">
        <v>111</v>
      </c>
      <c r="TZI1" t="s">
        <v>111</v>
      </c>
      <c r="TZJ1" t="s">
        <v>111</v>
      </c>
      <c r="TZK1" t="s">
        <v>111</v>
      </c>
      <c r="TZL1" t="s">
        <v>111</v>
      </c>
      <c r="TZM1" t="s">
        <v>111</v>
      </c>
      <c r="TZN1" t="s">
        <v>111</v>
      </c>
      <c r="TZO1" t="s">
        <v>111</v>
      </c>
      <c r="TZP1" t="s">
        <v>111</v>
      </c>
      <c r="TZQ1" t="s">
        <v>111</v>
      </c>
      <c r="TZR1" t="s">
        <v>111</v>
      </c>
      <c r="TZS1" t="s">
        <v>111</v>
      </c>
      <c r="TZT1" t="s">
        <v>111</v>
      </c>
      <c r="TZU1" t="s">
        <v>111</v>
      </c>
      <c r="TZV1" t="s">
        <v>111</v>
      </c>
      <c r="TZW1" t="s">
        <v>111</v>
      </c>
      <c r="TZX1" t="s">
        <v>111</v>
      </c>
      <c r="TZY1" t="s">
        <v>111</v>
      </c>
      <c r="TZZ1" t="s">
        <v>111</v>
      </c>
      <c r="UAA1" t="s">
        <v>111</v>
      </c>
      <c r="UAB1" t="s">
        <v>111</v>
      </c>
      <c r="UAC1" t="s">
        <v>111</v>
      </c>
      <c r="UAD1" t="s">
        <v>111</v>
      </c>
      <c r="UAE1" t="s">
        <v>111</v>
      </c>
      <c r="UAF1" t="s">
        <v>111</v>
      </c>
      <c r="UAG1" t="s">
        <v>111</v>
      </c>
      <c r="UAH1" t="s">
        <v>111</v>
      </c>
      <c r="UAI1" t="s">
        <v>111</v>
      </c>
      <c r="UAJ1" t="s">
        <v>111</v>
      </c>
      <c r="UAK1" t="s">
        <v>111</v>
      </c>
      <c r="UAL1" t="s">
        <v>111</v>
      </c>
      <c r="UAM1" t="s">
        <v>111</v>
      </c>
      <c r="UAN1" t="s">
        <v>111</v>
      </c>
      <c r="UAO1" t="s">
        <v>111</v>
      </c>
      <c r="UAP1" t="s">
        <v>111</v>
      </c>
      <c r="UAQ1" t="s">
        <v>111</v>
      </c>
      <c r="UAR1" t="s">
        <v>111</v>
      </c>
      <c r="UAS1" t="s">
        <v>111</v>
      </c>
      <c r="UAT1" t="s">
        <v>111</v>
      </c>
      <c r="UAU1" t="s">
        <v>111</v>
      </c>
      <c r="UAV1" t="s">
        <v>111</v>
      </c>
      <c r="UAW1" t="s">
        <v>111</v>
      </c>
      <c r="UAX1" t="s">
        <v>111</v>
      </c>
      <c r="UAY1" t="s">
        <v>111</v>
      </c>
      <c r="UAZ1" t="s">
        <v>111</v>
      </c>
      <c r="UBA1" t="s">
        <v>111</v>
      </c>
      <c r="UBB1" t="s">
        <v>111</v>
      </c>
      <c r="UBC1" t="s">
        <v>111</v>
      </c>
      <c r="UBD1" t="s">
        <v>111</v>
      </c>
      <c r="UBE1" t="s">
        <v>111</v>
      </c>
      <c r="UBF1" t="s">
        <v>111</v>
      </c>
      <c r="UBG1" t="s">
        <v>111</v>
      </c>
      <c r="UBH1" t="s">
        <v>111</v>
      </c>
      <c r="UBI1" t="s">
        <v>111</v>
      </c>
      <c r="UBJ1" t="s">
        <v>111</v>
      </c>
      <c r="UBK1" t="s">
        <v>111</v>
      </c>
      <c r="UBL1" t="s">
        <v>111</v>
      </c>
      <c r="UBM1" t="s">
        <v>111</v>
      </c>
      <c r="UBN1" t="s">
        <v>111</v>
      </c>
      <c r="UBO1" t="s">
        <v>111</v>
      </c>
      <c r="UBP1" t="s">
        <v>111</v>
      </c>
      <c r="UBQ1" t="s">
        <v>111</v>
      </c>
      <c r="UBR1" t="s">
        <v>111</v>
      </c>
      <c r="UBS1" t="s">
        <v>111</v>
      </c>
      <c r="UBT1" t="s">
        <v>111</v>
      </c>
      <c r="UBU1" t="s">
        <v>111</v>
      </c>
      <c r="UBV1" t="s">
        <v>111</v>
      </c>
      <c r="UBW1" t="s">
        <v>111</v>
      </c>
      <c r="UBX1" t="s">
        <v>111</v>
      </c>
      <c r="UBY1" t="s">
        <v>111</v>
      </c>
      <c r="UBZ1" t="s">
        <v>111</v>
      </c>
      <c r="UCA1" t="s">
        <v>111</v>
      </c>
      <c r="UCB1" t="s">
        <v>111</v>
      </c>
      <c r="UCC1" t="s">
        <v>111</v>
      </c>
      <c r="UCD1" t="s">
        <v>111</v>
      </c>
      <c r="UCE1" t="s">
        <v>111</v>
      </c>
      <c r="UCF1" t="s">
        <v>111</v>
      </c>
      <c r="UCG1" t="s">
        <v>111</v>
      </c>
      <c r="UCH1" t="s">
        <v>111</v>
      </c>
      <c r="UCI1" t="s">
        <v>111</v>
      </c>
      <c r="UCJ1" t="s">
        <v>111</v>
      </c>
      <c r="UCK1" t="s">
        <v>111</v>
      </c>
      <c r="UCL1" t="s">
        <v>111</v>
      </c>
      <c r="UCM1" t="s">
        <v>111</v>
      </c>
      <c r="UCN1" t="s">
        <v>111</v>
      </c>
      <c r="UCO1" t="s">
        <v>111</v>
      </c>
      <c r="UCP1" t="s">
        <v>111</v>
      </c>
      <c r="UCQ1" t="s">
        <v>111</v>
      </c>
      <c r="UCR1" t="s">
        <v>111</v>
      </c>
      <c r="UCS1" t="s">
        <v>111</v>
      </c>
      <c r="UCT1" t="s">
        <v>111</v>
      </c>
      <c r="UCU1" t="s">
        <v>111</v>
      </c>
      <c r="UCV1" t="s">
        <v>111</v>
      </c>
      <c r="UCW1" t="s">
        <v>111</v>
      </c>
      <c r="UCX1" t="s">
        <v>111</v>
      </c>
      <c r="UCY1" t="s">
        <v>111</v>
      </c>
      <c r="UCZ1" t="s">
        <v>111</v>
      </c>
      <c r="UDA1" t="s">
        <v>111</v>
      </c>
      <c r="UDB1" t="s">
        <v>111</v>
      </c>
      <c r="UDC1" t="s">
        <v>111</v>
      </c>
      <c r="UDD1" t="s">
        <v>111</v>
      </c>
      <c r="UDE1" t="s">
        <v>111</v>
      </c>
      <c r="UDF1" t="s">
        <v>111</v>
      </c>
      <c r="UDG1" t="s">
        <v>111</v>
      </c>
      <c r="UDH1" t="s">
        <v>111</v>
      </c>
      <c r="UDI1" t="s">
        <v>111</v>
      </c>
      <c r="UDJ1" t="s">
        <v>111</v>
      </c>
      <c r="UDK1" t="s">
        <v>111</v>
      </c>
      <c r="UDL1" t="s">
        <v>111</v>
      </c>
      <c r="UDM1" t="s">
        <v>111</v>
      </c>
      <c r="UDN1" t="s">
        <v>111</v>
      </c>
      <c r="UDO1" t="s">
        <v>111</v>
      </c>
      <c r="UDP1" t="s">
        <v>111</v>
      </c>
      <c r="UDQ1" t="s">
        <v>111</v>
      </c>
      <c r="UDR1" t="s">
        <v>111</v>
      </c>
      <c r="UDS1" t="s">
        <v>111</v>
      </c>
      <c r="UDT1" t="s">
        <v>111</v>
      </c>
      <c r="UDU1" t="s">
        <v>111</v>
      </c>
      <c r="UDV1" t="s">
        <v>111</v>
      </c>
      <c r="UDW1" t="s">
        <v>111</v>
      </c>
      <c r="UDX1" t="s">
        <v>111</v>
      </c>
      <c r="UDY1" t="s">
        <v>111</v>
      </c>
      <c r="UDZ1" t="s">
        <v>111</v>
      </c>
      <c r="UEA1" t="s">
        <v>111</v>
      </c>
      <c r="UEB1" t="s">
        <v>111</v>
      </c>
      <c r="UEC1" t="s">
        <v>111</v>
      </c>
      <c r="UED1" t="s">
        <v>111</v>
      </c>
      <c r="UEE1" t="s">
        <v>111</v>
      </c>
      <c r="UEF1" t="s">
        <v>111</v>
      </c>
      <c r="UEG1" t="s">
        <v>111</v>
      </c>
      <c r="UEH1" t="s">
        <v>111</v>
      </c>
      <c r="UEI1" t="s">
        <v>111</v>
      </c>
      <c r="UEJ1" t="s">
        <v>111</v>
      </c>
      <c r="UEK1" t="s">
        <v>111</v>
      </c>
      <c r="UEL1" t="s">
        <v>111</v>
      </c>
      <c r="UEM1" t="s">
        <v>111</v>
      </c>
      <c r="UEN1" t="s">
        <v>111</v>
      </c>
      <c r="UEO1" t="s">
        <v>111</v>
      </c>
      <c r="UEP1" t="s">
        <v>111</v>
      </c>
      <c r="UEQ1" t="s">
        <v>111</v>
      </c>
      <c r="UER1" t="s">
        <v>111</v>
      </c>
      <c r="UES1" t="s">
        <v>111</v>
      </c>
      <c r="UET1" t="s">
        <v>111</v>
      </c>
      <c r="UEU1" t="s">
        <v>111</v>
      </c>
      <c r="UEV1" t="s">
        <v>111</v>
      </c>
      <c r="UEW1" t="s">
        <v>111</v>
      </c>
      <c r="UEX1" t="s">
        <v>111</v>
      </c>
      <c r="UEY1" t="s">
        <v>111</v>
      </c>
      <c r="UEZ1" t="s">
        <v>111</v>
      </c>
      <c r="UFA1" t="s">
        <v>111</v>
      </c>
      <c r="UFB1" t="s">
        <v>111</v>
      </c>
      <c r="UFC1" t="s">
        <v>111</v>
      </c>
      <c r="UFD1" t="s">
        <v>111</v>
      </c>
      <c r="UFE1" t="s">
        <v>111</v>
      </c>
      <c r="UFF1" t="s">
        <v>111</v>
      </c>
      <c r="UFG1" t="s">
        <v>111</v>
      </c>
      <c r="UFH1" t="s">
        <v>111</v>
      </c>
      <c r="UFI1" t="s">
        <v>111</v>
      </c>
      <c r="UFJ1" t="s">
        <v>111</v>
      </c>
      <c r="UFK1" t="s">
        <v>111</v>
      </c>
      <c r="UFL1" t="s">
        <v>111</v>
      </c>
      <c r="UFM1" t="s">
        <v>111</v>
      </c>
      <c r="UFN1" t="s">
        <v>111</v>
      </c>
      <c r="UFO1" t="s">
        <v>111</v>
      </c>
      <c r="UFP1" t="s">
        <v>111</v>
      </c>
      <c r="UFQ1" t="s">
        <v>111</v>
      </c>
      <c r="UFR1" t="s">
        <v>111</v>
      </c>
      <c r="UFS1" t="s">
        <v>111</v>
      </c>
      <c r="UFT1" t="s">
        <v>111</v>
      </c>
      <c r="UFU1" t="s">
        <v>111</v>
      </c>
      <c r="UFV1" t="s">
        <v>111</v>
      </c>
      <c r="UFW1" t="s">
        <v>111</v>
      </c>
      <c r="UFX1" t="s">
        <v>111</v>
      </c>
      <c r="UFY1" t="s">
        <v>111</v>
      </c>
      <c r="UFZ1" t="s">
        <v>111</v>
      </c>
      <c r="UGA1" t="s">
        <v>111</v>
      </c>
      <c r="UGB1" t="s">
        <v>111</v>
      </c>
      <c r="UGC1" t="s">
        <v>111</v>
      </c>
      <c r="UGD1" t="s">
        <v>111</v>
      </c>
      <c r="UGE1" t="s">
        <v>111</v>
      </c>
      <c r="UGF1" t="s">
        <v>111</v>
      </c>
      <c r="UGG1" t="s">
        <v>111</v>
      </c>
      <c r="UGH1" t="s">
        <v>111</v>
      </c>
      <c r="UGI1" t="s">
        <v>111</v>
      </c>
      <c r="UGJ1" t="s">
        <v>111</v>
      </c>
      <c r="UGK1" t="s">
        <v>111</v>
      </c>
      <c r="UGL1" t="s">
        <v>111</v>
      </c>
      <c r="UGM1" t="s">
        <v>111</v>
      </c>
      <c r="UGN1" t="s">
        <v>111</v>
      </c>
      <c r="UGO1" t="s">
        <v>111</v>
      </c>
      <c r="UGP1" t="s">
        <v>111</v>
      </c>
      <c r="UGQ1" t="s">
        <v>111</v>
      </c>
      <c r="UGR1" t="s">
        <v>111</v>
      </c>
      <c r="UGS1" t="s">
        <v>111</v>
      </c>
      <c r="UGT1" t="s">
        <v>111</v>
      </c>
      <c r="UGU1" t="s">
        <v>111</v>
      </c>
      <c r="UGV1" t="s">
        <v>111</v>
      </c>
      <c r="UGW1" t="s">
        <v>111</v>
      </c>
      <c r="UGX1" t="s">
        <v>111</v>
      </c>
      <c r="UGY1" t="s">
        <v>111</v>
      </c>
      <c r="UGZ1" t="s">
        <v>111</v>
      </c>
      <c r="UHA1" t="s">
        <v>111</v>
      </c>
      <c r="UHB1" t="s">
        <v>111</v>
      </c>
      <c r="UHC1" t="s">
        <v>111</v>
      </c>
      <c r="UHD1" t="s">
        <v>111</v>
      </c>
      <c r="UHE1" t="s">
        <v>111</v>
      </c>
      <c r="UHF1" t="s">
        <v>111</v>
      </c>
      <c r="UHG1" t="s">
        <v>111</v>
      </c>
      <c r="UHH1" t="s">
        <v>111</v>
      </c>
      <c r="UHI1" t="s">
        <v>111</v>
      </c>
      <c r="UHJ1" t="s">
        <v>111</v>
      </c>
      <c r="UHK1" t="s">
        <v>111</v>
      </c>
      <c r="UHL1" t="s">
        <v>111</v>
      </c>
      <c r="UHM1" t="s">
        <v>111</v>
      </c>
      <c r="UHN1" t="s">
        <v>111</v>
      </c>
      <c r="UHO1" t="s">
        <v>111</v>
      </c>
      <c r="UHP1" t="s">
        <v>111</v>
      </c>
      <c r="UHQ1" t="s">
        <v>111</v>
      </c>
      <c r="UHR1" t="s">
        <v>111</v>
      </c>
      <c r="UHS1" t="s">
        <v>111</v>
      </c>
      <c r="UHT1" t="s">
        <v>111</v>
      </c>
      <c r="UHU1" t="s">
        <v>111</v>
      </c>
      <c r="UHV1" t="s">
        <v>111</v>
      </c>
      <c r="UHW1" t="s">
        <v>111</v>
      </c>
      <c r="UHX1" t="s">
        <v>111</v>
      </c>
      <c r="UHY1" t="s">
        <v>111</v>
      </c>
      <c r="UHZ1" t="s">
        <v>111</v>
      </c>
      <c r="UIA1" t="s">
        <v>111</v>
      </c>
      <c r="UIB1" t="s">
        <v>111</v>
      </c>
      <c r="UIC1" t="s">
        <v>111</v>
      </c>
      <c r="UID1" t="s">
        <v>111</v>
      </c>
      <c r="UIE1" t="s">
        <v>111</v>
      </c>
      <c r="UIF1" t="s">
        <v>111</v>
      </c>
      <c r="UIG1" t="s">
        <v>111</v>
      </c>
      <c r="UIH1" t="s">
        <v>111</v>
      </c>
      <c r="UII1" t="s">
        <v>111</v>
      </c>
      <c r="UIJ1" t="s">
        <v>111</v>
      </c>
      <c r="UIK1" t="s">
        <v>111</v>
      </c>
      <c r="UIL1" t="s">
        <v>111</v>
      </c>
      <c r="UIM1" t="s">
        <v>111</v>
      </c>
      <c r="UIN1" t="s">
        <v>111</v>
      </c>
      <c r="UIO1" t="s">
        <v>111</v>
      </c>
      <c r="UIP1" t="s">
        <v>111</v>
      </c>
      <c r="UIQ1" t="s">
        <v>111</v>
      </c>
      <c r="UIR1" t="s">
        <v>111</v>
      </c>
      <c r="UIS1" t="s">
        <v>111</v>
      </c>
      <c r="UIT1" t="s">
        <v>111</v>
      </c>
      <c r="UIU1" t="s">
        <v>111</v>
      </c>
      <c r="UIV1" t="s">
        <v>111</v>
      </c>
      <c r="UIW1" t="s">
        <v>111</v>
      </c>
      <c r="UIX1" t="s">
        <v>111</v>
      </c>
      <c r="UIY1" t="s">
        <v>111</v>
      </c>
      <c r="UIZ1" t="s">
        <v>111</v>
      </c>
      <c r="UJA1" t="s">
        <v>111</v>
      </c>
      <c r="UJB1" t="s">
        <v>111</v>
      </c>
      <c r="UJC1" t="s">
        <v>111</v>
      </c>
      <c r="UJD1" t="s">
        <v>111</v>
      </c>
      <c r="UJE1" t="s">
        <v>111</v>
      </c>
      <c r="UJF1" t="s">
        <v>111</v>
      </c>
      <c r="UJG1" t="s">
        <v>111</v>
      </c>
      <c r="UJH1" t="s">
        <v>111</v>
      </c>
      <c r="UJI1" t="s">
        <v>111</v>
      </c>
      <c r="UJJ1" t="s">
        <v>111</v>
      </c>
      <c r="UJK1" t="s">
        <v>111</v>
      </c>
      <c r="UJL1" t="s">
        <v>111</v>
      </c>
      <c r="UJM1" t="s">
        <v>111</v>
      </c>
      <c r="UJN1" t="s">
        <v>111</v>
      </c>
      <c r="UJO1" t="s">
        <v>111</v>
      </c>
      <c r="UJP1" t="s">
        <v>111</v>
      </c>
      <c r="UJQ1" t="s">
        <v>111</v>
      </c>
      <c r="UJR1" t="s">
        <v>111</v>
      </c>
      <c r="UJS1" t="s">
        <v>111</v>
      </c>
      <c r="UJT1" t="s">
        <v>111</v>
      </c>
      <c r="UJU1" t="s">
        <v>111</v>
      </c>
      <c r="UJV1" t="s">
        <v>111</v>
      </c>
      <c r="UJW1" t="s">
        <v>111</v>
      </c>
      <c r="UJX1" t="s">
        <v>111</v>
      </c>
      <c r="UJY1" t="s">
        <v>111</v>
      </c>
      <c r="UJZ1" t="s">
        <v>111</v>
      </c>
      <c r="UKA1" t="s">
        <v>111</v>
      </c>
      <c r="UKB1" t="s">
        <v>111</v>
      </c>
      <c r="UKC1" t="s">
        <v>111</v>
      </c>
      <c r="UKD1" t="s">
        <v>111</v>
      </c>
      <c r="UKE1" t="s">
        <v>111</v>
      </c>
      <c r="UKF1" t="s">
        <v>111</v>
      </c>
      <c r="UKG1" t="s">
        <v>111</v>
      </c>
      <c r="UKH1" t="s">
        <v>111</v>
      </c>
      <c r="UKI1" t="s">
        <v>111</v>
      </c>
      <c r="UKJ1" t="s">
        <v>111</v>
      </c>
      <c r="UKK1" t="s">
        <v>111</v>
      </c>
      <c r="UKL1" t="s">
        <v>111</v>
      </c>
      <c r="UKM1" t="s">
        <v>111</v>
      </c>
      <c r="UKN1" t="s">
        <v>111</v>
      </c>
      <c r="UKO1" t="s">
        <v>111</v>
      </c>
      <c r="UKP1" t="s">
        <v>111</v>
      </c>
      <c r="UKQ1" t="s">
        <v>111</v>
      </c>
      <c r="UKR1" t="s">
        <v>111</v>
      </c>
      <c r="UKS1" t="s">
        <v>111</v>
      </c>
      <c r="UKT1" t="s">
        <v>111</v>
      </c>
      <c r="UKU1" t="s">
        <v>111</v>
      </c>
      <c r="UKV1" t="s">
        <v>111</v>
      </c>
      <c r="UKW1" t="s">
        <v>111</v>
      </c>
      <c r="UKX1" t="s">
        <v>111</v>
      </c>
      <c r="UKY1" t="s">
        <v>111</v>
      </c>
      <c r="UKZ1" t="s">
        <v>111</v>
      </c>
      <c r="ULA1" t="s">
        <v>111</v>
      </c>
      <c r="ULB1" t="s">
        <v>111</v>
      </c>
      <c r="ULC1" t="s">
        <v>111</v>
      </c>
      <c r="ULD1" t="s">
        <v>111</v>
      </c>
      <c r="ULE1" t="s">
        <v>111</v>
      </c>
      <c r="ULF1" t="s">
        <v>111</v>
      </c>
      <c r="ULG1" t="s">
        <v>111</v>
      </c>
      <c r="ULH1" t="s">
        <v>111</v>
      </c>
      <c r="ULI1" t="s">
        <v>111</v>
      </c>
      <c r="ULJ1" t="s">
        <v>111</v>
      </c>
      <c r="ULK1" t="s">
        <v>111</v>
      </c>
      <c r="ULL1" t="s">
        <v>111</v>
      </c>
      <c r="ULM1" t="s">
        <v>111</v>
      </c>
      <c r="ULN1" t="s">
        <v>111</v>
      </c>
      <c r="ULO1" t="s">
        <v>111</v>
      </c>
      <c r="ULP1" t="s">
        <v>111</v>
      </c>
      <c r="ULQ1" t="s">
        <v>111</v>
      </c>
      <c r="ULR1" t="s">
        <v>111</v>
      </c>
      <c r="ULS1" t="s">
        <v>111</v>
      </c>
      <c r="ULT1" t="s">
        <v>111</v>
      </c>
      <c r="ULU1" t="s">
        <v>111</v>
      </c>
      <c r="ULV1" t="s">
        <v>111</v>
      </c>
      <c r="ULW1" t="s">
        <v>111</v>
      </c>
      <c r="ULX1" t="s">
        <v>111</v>
      </c>
      <c r="ULY1" t="s">
        <v>111</v>
      </c>
      <c r="ULZ1" t="s">
        <v>111</v>
      </c>
      <c r="UMA1" t="s">
        <v>111</v>
      </c>
      <c r="UMB1" t="s">
        <v>111</v>
      </c>
      <c r="UMC1" t="s">
        <v>111</v>
      </c>
      <c r="UMD1" t="s">
        <v>111</v>
      </c>
      <c r="UME1" t="s">
        <v>111</v>
      </c>
      <c r="UMF1" t="s">
        <v>111</v>
      </c>
      <c r="UMG1" t="s">
        <v>111</v>
      </c>
      <c r="UMH1" t="s">
        <v>111</v>
      </c>
      <c r="UMI1" t="s">
        <v>111</v>
      </c>
      <c r="UMJ1" t="s">
        <v>111</v>
      </c>
      <c r="UMK1" t="s">
        <v>111</v>
      </c>
      <c r="UML1" t="s">
        <v>111</v>
      </c>
      <c r="UMM1" t="s">
        <v>111</v>
      </c>
      <c r="UMN1" t="s">
        <v>111</v>
      </c>
      <c r="UMO1" t="s">
        <v>111</v>
      </c>
      <c r="UMP1" t="s">
        <v>111</v>
      </c>
      <c r="UMQ1" t="s">
        <v>111</v>
      </c>
      <c r="UMR1" t="s">
        <v>111</v>
      </c>
      <c r="UMS1" t="s">
        <v>111</v>
      </c>
      <c r="UMT1" t="s">
        <v>111</v>
      </c>
      <c r="UMU1" t="s">
        <v>111</v>
      </c>
      <c r="UMV1" t="s">
        <v>111</v>
      </c>
      <c r="UMW1" t="s">
        <v>111</v>
      </c>
      <c r="UMX1" t="s">
        <v>111</v>
      </c>
      <c r="UMY1" t="s">
        <v>111</v>
      </c>
      <c r="UMZ1" t="s">
        <v>111</v>
      </c>
      <c r="UNA1" t="s">
        <v>111</v>
      </c>
      <c r="UNB1" t="s">
        <v>111</v>
      </c>
      <c r="UNC1" t="s">
        <v>111</v>
      </c>
      <c r="UND1" t="s">
        <v>111</v>
      </c>
      <c r="UNE1" t="s">
        <v>111</v>
      </c>
      <c r="UNF1" t="s">
        <v>111</v>
      </c>
      <c r="UNG1" t="s">
        <v>111</v>
      </c>
      <c r="UNH1" t="s">
        <v>111</v>
      </c>
      <c r="UNI1" t="s">
        <v>111</v>
      </c>
      <c r="UNJ1" t="s">
        <v>111</v>
      </c>
      <c r="UNK1" t="s">
        <v>111</v>
      </c>
      <c r="UNL1" t="s">
        <v>111</v>
      </c>
      <c r="UNM1" t="s">
        <v>111</v>
      </c>
      <c r="UNN1" t="s">
        <v>111</v>
      </c>
      <c r="UNO1" t="s">
        <v>111</v>
      </c>
      <c r="UNP1" t="s">
        <v>111</v>
      </c>
      <c r="UNQ1" t="s">
        <v>111</v>
      </c>
      <c r="UNR1" t="s">
        <v>111</v>
      </c>
      <c r="UNS1" t="s">
        <v>111</v>
      </c>
      <c r="UNT1" t="s">
        <v>111</v>
      </c>
      <c r="UNU1" t="s">
        <v>111</v>
      </c>
      <c r="UNV1" t="s">
        <v>111</v>
      </c>
      <c r="UNW1" t="s">
        <v>111</v>
      </c>
      <c r="UNX1" t="s">
        <v>111</v>
      </c>
      <c r="UNY1" t="s">
        <v>111</v>
      </c>
      <c r="UNZ1" t="s">
        <v>111</v>
      </c>
      <c r="UOA1" t="s">
        <v>111</v>
      </c>
      <c r="UOB1" t="s">
        <v>111</v>
      </c>
      <c r="UOC1" t="s">
        <v>111</v>
      </c>
      <c r="UOD1" t="s">
        <v>111</v>
      </c>
      <c r="UOE1" t="s">
        <v>111</v>
      </c>
      <c r="UOF1" t="s">
        <v>111</v>
      </c>
      <c r="UOG1" t="s">
        <v>111</v>
      </c>
      <c r="UOH1" t="s">
        <v>111</v>
      </c>
      <c r="UOI1" t="s">
        <v>111</v>
      </c>
      <c r="UOJ1" t="s">
        <v>111</v>
      </c>
      <c r="UOK1" t="s">
        <v>111</v>
      </c>
      <c r="UOL1" t="s">
        <v>111</v>
      </c>
      <c r="UOM1" t="s">
        <v>111</v>
      </c>
      <c r="UON1" t="s">
        <v>111</v>
      </c>
      <c r="UOO1" t="s">
        <v>111</v>
      </c>
      <c r="UOP1" t="s">
        <v>111</v>
      </c>
      <c r="UOQ1" t="s">
        <v>111</v>
      </c>
      <c r="UOR1" t="s">
        <v>111</v>
      </c>
      <c r="UOS1" t="s">
        <v>111</v>
      </c>
      <c r="UOT1" t="s">
        <v>111</v>
      </c>
      <c r="UOU1" t="s">
        <v>111</v>
      </c>
      <c r="UOV1" t="s">
        <v>111</v>
      </c>
      <c r="UOW1" t="s">
        <v>111</v>
      </c>
      <c r="UOX1" t="s">
        <v>111</v>
      </c>
      <c r="UOY1" t="s">
        <v>111</v>
      </c>
      <c r="UOZ1" t="s">
        <v>111</v>
      </c>
      <c r="UPA1" t="s">
        <v>111</v>
      </c>
      <c r="UPB1" t="s">
        <v>111</v>
      </c>
      <c r="UPC1" t="s">
        <v>111</v>
      </c>
      <c r="UPD1" t="s">
        <v>111</v>
      </c>
      <c r="UPE1" t="s">
        <v>111</v>
      </c>
      <c r="UPF1" t="s">
        <v>111</v>
      </c>
      <c r="UPG1" t="s">
        <v>111</v>
      </c>
      <c r="UPH1" t="s">
        <v>111</v>
      </c>
      <c r="UPI1" t="s">
        <v>111</v>
      </c>
      <c r="UPJ1" t="s">
        <v>111</v>
      </c>
      <c r="UPK1" t="s">
        <v>111</v>
      </c>
      <c r="UPL1" t="s">
        <v>111</v>
      </c>
      <c r="UPM1" t="s">
        <v>111</v>
      </c>
      <c r="UPN1" t="s">
        <v>111</v>
      </c>
      <c r="UPO1" t="s">
        <v>111</v>
      </c>
      <c r="UPP1" t="s">
        <v>111</v>
      </c>
      <c r="UPQ1" t="s">
        <v>111</v>
      </c>
      <c r="UPR1" t="s">
        <v>111</v>
      </c>
      <c r="UPS1" t="s">
        <v>111</v>
      </c>
      <c r="UPT1" t="s">
        <v>111</v>
      </c>
      <c r="UPU1" t="s">
        <v>111</v>
      </c>
      <c r="UPV1" t="s">
        <v>111</v>
      </c>
      <c r="UPW1" t="s">
        <v>111</v>
      </c>
      <c r="UPX1" t="s">
        <v>111</v>
      </c>
      <c r="UPY1" t="s">
        <v>111</v>
      </c>
      <c r="UPZ1" t="s">
        <v>111</v>
      </c>
      <c r="UQA1" t="s">
        <v>111</v>
      </c>
      <c r="UQB1" t="s">
        <v>111</v>
      </c>
      <c r="UQC1" t="s">
        <v>111</v>
      </c>
      <c r="UQD1" t="s">
        <v>111</v>
      </c>
      <c r="UQE1" t="s">
        <v>111</v>
      </c>
      <c r="UQF1" t="s">
        <v>111</v>
      </c>
      <c r="UQG1" t="s">
        <v>111</v>
      </c>
      <c r="UQH1" t="s">
        <v>111</v>
      </c>
      <c r="UQI1" t="s">
        <v>111</v>
      </c>
      <c r="UQJ1" t="s">
        <v>111</v>
      </c>
      <c r="UQK1" t="s">
        <v>111</v>
      </c>
      <c r="UQL1" t="s">
        <v>111</v>
      </c>
      <c r="UQM1" t="s">
        <v>111</v>
      </c>
      <c r="UQN1" t="s">
        <v>111</v>
      </c>
      <c r="UQO1" t="s">
        <v>111</v>
      </c>
      <c r="UQP1" t="s">
        <v>111</v>
      </c>
      <c r="UQQ1" t="s">
        <v>111</v>
      </c>
      <c r="UQR1" t="s">
        <v>111</v>
      </c>
      <c r="UQS1" t="s">
        <v>111</v>
      </c>
      <c r="UQT1" t="s">
        <v>111</v>
      </c>
      <c r="UQU1" t="s">
        <v>111</v>
      </c>
      <c r="UQV1" t="s">
        <v>111</v>
      </c>
      <c r="UQW1" t="s">
        <v>111</v>
      </c>
      <c r="UQX1" t="s">
        <v>111</v>
      </c>
      <c r="UQY1" t="s">
        <v>111</v>
      </c>
      <c r="UQZ1" t="s">
        <v>111</v>
      </c>
      <c r="URA1" t="s">
        <v>111</v>
      </c>
      <c r="URB1" t="s">
        <v>111</v>
      </c>
      <c r="URC1" t="s">
        <v>111</v>
      </c>
      <c r="URD1" t="s">
        <v>111</v>
      </c>
      <c r="URE1" t="s">
        <v>111</v>
      </c>
      <c r="URF1" t="s">
        <v>111</v>
      </c>
      <c r="URG1" t="s">
        <v>111</v>
      </c>
      <c r="URH1" t="s">
        <v>111</v>
      </c>
      <c r="URI1" t="s">
        <v>111</v>
      </c>
      <c r="URJ1" t="s">
        <v>111</v>
      </c>
      <c r="URK1" t="s">
        <v>111</v>
      </c>
      <c r="URL1" t="s">
        <v>111</v>
      </c>
      <c r="URM1" t="s">
        <v>111</v>
      </c>
      <c r="URN1" t="s">
        <v>111</v>
      </c>
      <c r="URO1" t="s">
        <v>111</v>
      </c>
      <c r="URP1" t="s">
        <v>111</v>
      </c>
      <c r="URQ1" t="s">
        <v>111</v>
      </c>
      <c r="URR1" t="s">
        <v>111</v>
      </c>
      <c r="URS1" t="s">
        <v>111</v>
      </c>
      <c r="URT1" t="s">
        <v>111</v>
      </c>
      <c r="URU1" t="s">
        <v>111</v>
      </c>
      <c r="URV1" t="s">
        <v>111</v>
      </c>
      <c r="URW1" t="s">
        <v>111</v>
      </c>
      <c r="URX1" t="s">
        <v>111</v>
      </c>
      <c r="URY1" t="s">
        <v>111</v>
      </c>
      <c r="URZ1" t="s">
        <v>111</v>
      </c>
      <c r="USA1" t="s">
        <v>111</v>
      </c>
      <c r="USB1" t="s">
        <v>111</v>
      </c>
      <c r="USC1" t="s">
        <v>111</v>
      </c>
      <c r="USD1" t="s">
        <v>111</v>
      </c>
      <c r="USE1" t="s">
        <v>111</v>
      </c>
      <c r="USF1" t="s">
        <v>111</v>
      </c>
      <c r="USG1" t="s">
        <v>111</v>
      </c>
      <c r="USH1" t="s">
        <v>111</v>
      </c>
      <c r="USI1" t="s">
        <v>111</v>
      </c>
      <c r="USJ1" t="s">
        <v>111</v>
      </c>
      <c r="USK1" t="s">
        <v>111</v>
      </c>
      <c r="USL1" t="s">
        <v>111</v>
      </c>
      <c r="USM1" t="s">
        <v>111</v>
      </c>
      <c r="USN1" t="s">
        <v>111</v>
      </c>
      <c r="USO1" t="s">
        <v>111</v>
      </c>
      <c r="USP1" t="s">
        <v>111</v>
      </c>
      <c r="USQ1" t="s">
        <v>111</v>
      </c>
      <c r="USR1" t="s">
        <v>111</v>
      </c>
      <c r="USS1" t="s">
        <v>111</v>
      </c>
      <c r="UST1" t="s">
        <v>111</v>
      </c>
      <c r="USU1" t="s">
        <v>111</v>
      </c>
      <c r="USV1" t="s">
        <v>111</v>
      </c>
      <c r="USW1" t="s">
        <v>111</v>
      </c>
      <c r="USX1" t="s">
        <v>111</v>
      </c>
      <c r="USY1" t="s">
        <v>111</v>
      </c>
      <c r="USZ1" t="s">
        <v>111</v>
      </c>
      <c r="UTA1" t="s">
        <v>111</v>
      </c>
      <c r="UTB1" t="s">
        <v>111</v>
      </c>
      <c r="UTC1" t="s">
        <v>111</v>
      </c>
      <c r="UTD1" t="s">
        <v>111</v>
      </c>
      <c r="UTE1" t="s">
        <v>111</v>
      </c>
      <c r="UTF1" t="s">
        <v>111</v>
      </c>
      <c r="UTG1" t="s">
        <v>111</v>
      </c>
      <c r="UTH1" t="s">
        <v>111</v>
      </c>
      <c r="UTI1" t="s">
        <v>111</v>
      </c>
      <c r="UTJ1" t="s">
        <v>111</v>
      </c>
      <c r="UTK1" t="s">
        <v>111</v>
      </c>
      <c r="UTL1" t="s">
        <v>111</v>
      </c>
      <c r="UTM1" t="s">
        <v>111</v>
      </c>
      <c r="UTN1" t="s">
        <v>111</v>
      </c>
      <c r="UTO1" t="s">
        <v>111</v>
      </c>
      <c r="UTP1" t="s">
        <v>111</v>
      </c>
      <c r="UTQ1" t="s">
        <v>111</v>
      </c>
      <c r="UTR1" t="s">
        <v>111</v>
      </c>
      <c r="UTS1" t="s">
        <v>111</v>
      </c>
      <c r="UTT1" t="s">
        <v>111</v>
      </c>
      <c r="UTU1" t="s">
        <v>111</v>
      </c>
      <c r="UTV1" t="s">
        <v>111</v>
      </c>
      <c r="UTW1" t="s">
        <v>111</v>
      </c>
      <c r="UTX1" t="s">
        <v>111</v>
      </c>
      <c r="UTY1" t="s">
        <v>111</v>
      </c>
      <c r="UTZ1" t="s">
        <v>111</v>
      </c>
      <c r="UUA1" t="s">
        <v>111</v>
      </c>
      <c r="UUB1" t="s">
        <v>111</v>
      </c>
      <c r="UUC1" t="s">
        <v>111</v>
      </c>
      <c r="UUD1" t="s">
        <v>111</v>
      </c>
      <c r="UUE1" t="s">
        <v>111</v>
      </c>
      <c r="UUF1" t="s">
        <v>111</v>
      </c>
      <c r="UUG1" t="s">
        <v>111</v>
      </c>
      <c r="UUH1" t="s">
        <v>111</v>
      </c>
      <c r="UUI1" t="s">
        <v>111</v>
      </c>
      <c r="UUJ1" t="s">
        <v>111</v>
      </c>
      <c r="UUK1" t="s">
        <v>111</v>
      </c>
      <c r="UUL1" t="s">
        <v>111</v>
      </c>
      <c r="UUM1" t="s">
        <v>111</v>
      </c>
      <c r="UUN1" t="s">
        <v>111</v>
      </c>
      <c r="UUO1" t="s">
        <v>111</v>
      </c>
      <c r="UUP1" t="s">
        <v>111</v>
      </c>
      <c r="UUQ1" t="s">
        <v>111</v>
      </c>
      <c r="UUR1" t="s">
        <v>111</v>
      </c>
      <c r="UUS1" t="s">
        <v>111</v>
      </c>
      <c r="UUT1" t="s">
        <v>111</v>
      </c>
      <c r="UUU1" t="s">
        <v>111</v>
      </c>
      <c r="UUV1" t="s">
        <v>111</v>
      </c>
      <c r="UUW1" t="s">
        <v>111</v>
      </c>
      <c r="UUX1" t="s">
        <v>111</v>
      </c>
      <c r="UUY1" t="s">
        <v>111</v>
      </c>
      <c r="UUZ1" t="s">
        <v>111</v>
      </c>
      <c r="UVA1" t="s">
        <v>111</v>
      </c>
      <c r="UVB1" t="s">
        <v>111</v>
      </c>
      <c r="UVC1" t="s">
        <v>111</v>
      </c>
      <c r="UVD1" t="s">
        <v>111</v>
      </c>
      <c r="UVE1" t="s">
        <v>111</v>
      </c>
      <c r="UVF1" t="s">
        <v>111</v>
      </c>
      <c r="UVG1" t="s">
        <v>111</v>
      </c>
      <c r="UVH1" t="s">
        <v>111</v>
      </c>
      <c r="UVI1" t="s">
        <v>111</v>
      </c>
      <c r="UVJ1" t="s">
        <v>111</v>
      </c>
      <c r="UVK1" t="s">
        <v>111</v>
      </c>
      <c r="UVL1" t="s">
        <v>111</v>
      </c>
      <c r="UVM1" t="s">
        <v>111</v>
      </c>
      <c r="UVN1" t="s">
        <v>111</v>
      </c>
      <c r="UVO1" t="s">
        <v>111</v>
      </c>
      <c r="UVP1" t="s">
        <v>111</v>
      </c>
      <c r="UVQ1" t="s">
        <v>111</v>
      </c>
      <c r="UVR1" t="s">
        <v>111</v>
      </c>
      <c r="UVS1" t="s">
        <v>111</v>
      </c>
      <c r="UVT1" t="s">
        <v>111</v>
      </c>
      <c r="UVU1" t="s">
        <v>111</v>
      </c>
      <c r="UVV1" t="s">
        <v>111</v>
      </c>
      <c r="UVW1" t="s">
        <v>111</v>
      </c>
      <c r="UVX1" t="s">
        <v>111</v>
      </c>
      <c r="UVY1" t="s">
        <v>111</v>
      </c>
      <c r="UVZ1" t="s">
        <v>111</v>
      </c>
      <c r="UWA1" t="s">
        <v>111</v>
      </c>
      <c r="UWB1" t="s">
        <v>111</v>
      </c>
      <c r="UWC1" t="s">
        <v>111</v>
      </c>
      <c r="UWD1" t="s">
        <v>111</v>
      </c>
      <c r="UWE1" t="s">
        <v>111</v>
      </c>
      <c r="UWF1" t="s">
        <v>111</v>
      </c>
      <c r="UWG1" t="s">
        <v>111</v>
      </c>
      <c r="UWH1" t="s">
        <v>111</v>
      </c>
      <c r="UWI1" t="s">
        <v>111</v>
      </c>
      <c r="UWJ1" t="s">
        <v>111</v>
      </c>
      <c r="UWK1" t="s">
        <v>111</v>
      </c>
      <c r="UWL1" t="s">
        <v>111</v>
      </c>
      <c r="UWM1" t="s">
        <v>111</v>
      </c>
      <c r="UWN1" t="s">
        <v>111</v>
      </c>
      <c r="UWO1" t="s">
        <v>111</v>
      </c>
      <c r="UWP1" t="s">
        <v>111</v>
      </c>
      <c r="UWQ1" t="s">
        <v>111</v>
      </c>
      <c r="UWR1" t="s">
        <v>111</v>
      </c>
      <c r="UWS1" t="s">
        <v>111</v>
      </c>
      <c r="UWT1" t="s">
        <v>111</v>
      </c>
      <c r="UWU1" t="s">
        <v>111</v>
      </c>
      <c r="UWV1" t="s">
        <v>111</v>
      </c>
      <c r="UWW1" t="s">
        <v>111</v>
      </c>
      <c r="UWX1" t="s">
        <v>111</v>
      </c>
      <c r="UWY1" t="s">
        <v>111</v>
      </c>
      <c r="UWZ1" t="s">
        <v>111</v>
      </c>
      <c r="UXA1" t="s">
        <v>111</v>
      </c>
      <c r="UXB1" t="s">
        <v>111</v>
      </c>
      <c r="UXC1" t="s">
        <v>111</v>
      </c>
      <c r="UXD1" t="s">
        <v>111</v>
      </c>
      <c r="UXE1" t="s">
        <v>111</v>
      </c>
      <c r="UXF1" t="s">
        <v>111</v>
      </c>
      <c r="UXG1" t="s">
        <v>111</v>
      </c>
      <c r="UXH1" t="s">
        <v>111</v>
      </c>
      <c r="UXI1" t="s">
        <v>111</v>
      </c>
      <c r="UXJ1" t="s">
        <v>111</v>
      </c>
      <c r="UXK1" t="s">
        <v>111</v>
      </c>
      <c r="UXL1" t="s">
        <v>111</v>
      </c>
      <c r="UXM1" t="s">
        <v>111</v>
      </c>
      <c r="UXN1" t="s">
        <v>111</v>
      </c>
      <c r="UXO1" t="s">
        <v>111</v>
      </c>
      <c r="UXP1" t="s">
        <v>111</v>
      </c>
      <c r="UXQ1" t="s">
        <v>111</v>
      </c>
      <c r="UXR1" t="s">
        <v>111</v>
      </c>
      <c r="UXS1" t="s">
        <v>111</v>
      </c>
      <c r="UXT1" t="s">
        <v>111</v>
      </c>
      <c r="UXU1" t="s">
        <v>111</v>
      </c>
      <c r="UXV1" t="s">
        <v>111</v>
      </c>
      <c r="UXW1" t="s">
        <v>111</v>
      </c>
      <c r="UXX1" t="s">
        <v>111</v>
      </c>
      <c r="UXY1" t="s">
        <v>111</v>
      </c>
      <c r="UXZ1" t="s">
        <v>111</v>
      </c>
      <c r="UYA1" t="s">
        <v>111</v>
      </c>
      <c r="UYB1" t="s">
        <v>111</v>
      </c>
      <c r="UYC1" t="s">
        <v>111</v>
      </c>
      <c r="UYD1" t="s">
        <v>111</v>
      </c>
      <c r="UYE1" t="s">
        <v>111</v>
      </c>
      <c r="UYF1" t="s">
        <v>111</v>
      </c>
      <c r="UYG1" t="s">
        <v>111</v>
      </c>
      <c r="UYH1" t="s">
        <v>111</v>
      </c>
      <c r="UYI1" t="s">
        <v>111</v>
      </c>
      <c r="UYJ1" t="s">
        <v>111</v>
      </c>
      <c r="UYK1" t="s">
        <v>111</v>
      </c>
      <c r="UYL1" t="s">
        <v>111</v>
      </c>
      <c r="UYM1" t="s">
        <v>111</v>
      </c>
      <c r="UYN1" t="s">
        <v>111</v>
      </c>
      <c r="UYO1" t="s">
        <v>111</v>
      </c>
      <c r="UYP1" t="s">
        <v>111</v>
      </c>
      <c r="UYQ1" t="s">
        <v>111</v>
      </c>
      <c r="UYR1" t="s">
        <v>111</v>
      </c>
      <c r="UYS1" t="s">
        <v>111</v>
      </c>
      <c r="UYT1" t="s">
        <v>111</v>
      </c>
      <c r="UYU1" t="s">
        <v>111</v>
      </c>
      <c r="UYV1" t="s">
        <v>111</v>
      </c>
      <c r="UYW1" t="s">
        <v>111</v>
      </c>
      <c r="UYX1" t="s">
        <v>111</v>
      </c>
      <c r="UYY1" t="s">
        <v>111</v>
      </c>
      <c r="UYZ1" t="s">
        <v>111</v>
      </c>
      <c r="UZA1" t="s">
        <v>111</v>
      </c>
      <c r="UZB1" t="s">
        <v>111</v>
      </c>
      <c r="UZC1" t="s">
        <v>111</v>
      </c>
      <c r="UZD1" t="s">
        <v>111</v>
      </c>
      <c r="UZE1" t="s">
        <v>111</v>
      </c>
      <c r="UZF1" t="s">
        <v>111</v>
      </c>
      <c r="UZG1" t="s">
        <v>111</v>
      </c>
      <c r="UZH1" t="s">
        <v>111</v>
      </c>
      <c r="UZI1" t="s">
        <v>111</v>
      </c>
      <c r="UZJ1" t="s">
        <v>111</v>
      </c>
      <c r="UZK1" t="s">
        <v>111</v>
      </c>
      <c r="UZL1" t="s">
        <v>111</v>
      </c>
      <c r="UZM1" t="s">
        <v>111</v>
      </c>
      <c r="UZN1" t="s">
        <v>111</v>
      </c>
      <c r="UZO1" t="s">
        <v>111</v>
      </c>
      <c r="UZP1" t="s">
        <v>111</v>
      </c>
      <c r="UZQ1" t="s">
        <v>111</v>
      </c>
      <c r="UZR1" t="s">
        <v>111</v>
      </c>
      <c r="UZS1" t="s">
        <v>111</v>
      </c>
      <c r="UZT1" t="s">
        <v>111</v>
      </c>
      <c r="UZU1" t="s">
        <v>111</v>
      </c>
      <c r="UZV1" t="s">
        <v>111</v>
      </c>
      <c r="UZW1" t="s">
        <v>111</v>
      </c>
      <c r="UZX1" t="s">
        <v>111</v>
      </c>
      <c r="UZY1" t="s">
        <v>111</v>
      </c>
      <c r="UZZ1" t="s">
        <v>111</v>
      </c>
      <c r="VAA1" t="s">
        <v>111</v>
      </c>
      <c r="VAB1" t="s">
        <v>111</v>
      </c>
      <c r="VAC1" t="s">
        <v>111</v>
      </c>
      <c r="VAD1" t="s">
        <v>111</v>
      </c>
      <c r="VAE1" t="s">
        <v>111</v>
      </c>
      <c r="VAF1" t="s">
        <v>111</v>
      </c>
      <c r="VAG1" t="s">
        <v>111</v>
      </c>
      <c r="VAH1" t="s">
        <v>111</v>
      </c>
      <c r="VAI1" t="s">
        <v>111</v>
      </c>
      <c r="VAJ1" t="s">
        <v>111</v>
      </c>
      <c r="VAK1" t="s">
        <v>111</v>
      </c>
      <c r="VAL1" t="s">
        <v>111</v>
      </c>
      <c r="VAM1" t="s">
        <v>111</v>
      </c>
      <c r="VAN1" t="s">
        <v>111</v>
      </c>
      <c r="VAO1" t="s">
        <v>111</v>
      </c>
      <c r="VAP1" t="s">
        <v>111</v>
      </c>
      <c r="VAQ1" t="s">
        <v>111</v>
      </c>
      <c r="VAR1" t="s">
        <v>111</v>
      </c>
      <c r="VAS1" t="s">
        <v>111</v>
      </c>
      <c r="VAT1" t="s">
        <v>111</v>
      </c>
      <c r="VAU1" t="s">
        <v>111</v>
      </c>
      <c r="VAV1" t="s">
        <v>111</v>
      </c>
      <c r="VAW1" t="s">
        <v>111</v>
      </c>
      <c r="VAX1" t="s">
        <v>111</v>
      </c>
      <c r="VAY1" t="s">
        <v>111</v>
      </c>
      <c r="VAZ1" t="s">
        <v>111</v>
      </c>
      <c r="VBA1" t="s">
        <v>111</v>
      </c>
      <c r="VBB1" t="s">
        <v>111</v>
      </c>
      <c r="VBC1" t="s">
        <v>111</v>
      </c>
      <c r="VBD1" t="s">
        <v>111</v>
      </c>
      <c r="VBE1" t="s">
        <v>111</v>
      </c>
      <c r="VBF1" t="s">
        <v>111</v>
      </c>
      <c r="VBG1" t="s">
        <v>111</v>
      </c>
      <c r="VBH1" t="s">
        <v>111</v>
      </c>
      <c r="VBI1" t="s">
        <v>111</v>
      </c>
      <c r="VBJ1" t="s">
        <v>111</v>
      </c>
      <c r="VBK1" t="s">
        <v>111</v>
      </c>
      <c r="VBL1" t="s">
        <v>111</v>
      </c>
      <c r="VBM1" t="s">
        <v>111</v>
      </c>
      <c r="VBN1" t="s">
        <v>111</v>
      </c>
      <c r="VBO1" t="s">
        <v>111</v>
      </c>
      <c r="VBP1" t="s">
        <v>111</v>
      </c>
      <c r="VBQ1" t="s">
        <v>111</v>
      </c>
      <c r="VBR1" t="s">
        <v>111</v>
      </c>
      <c r="VBS1" t="s">
        <v>111</v>
      </c>
      <c r="VBT1" t="s">
        <v>111</v>
      </c>
      <c r="VBU1" t="s">
        <v>111</v>
      </c>
      <c r="VBV1" t="s">
        <v>111</v>
      </c>
      <c r="VBW1" t="s">
        <v>111</v>
      </c>
      <c r="VBX1" t="s">
        <v>111</v>
      </c>
      <c r="VBY1" t="s">
        <v>111</v>
      </c>
      <c r="VBZ1" t="s">
        <v>111</v>
      </c>
      <c r="VCA1" t="s">
        <v>111</v>
      </c>
      <c r="VCB1" t="s">
        <v>111</v>
      </c>
      <c r="VCC1" t="s">
        <v>111</v>
      </c>
      <c r="VCD1" t="s">
        <v>111</v>
      </c>
      <c r="VCE1" t="s">
        <v>111</v>
      </c>
      <c r="VCF1" t="s">
        <v>111</v>
      </c>
      <c r="VCG1" t="s">
        <v>111</v>
      </c>
      <c r="VCH1" t="s">
        <v>111</v>
      </c>
      <c r="VCI1" t="s">
        <v>111</v>
      </c>
      <c r="VCJ1" t="s">
        <v>111</v>
      </c>
      <c r="VCK1" t="s">
        <v>111</v>
      </c>
      <c r="VCL1" t="s">
        <v>111</v>
      </c>
      <c r="VCM1" t="s">
        <v>111</v>
      </c>
      <c r="VCN1" t="s">
        <v>111</v>
      </c>
      <c r="VCO1" t="s">
        <v>111</v>
      </c>
      <c r="VCP1" t="s">
        <v>111</v>
      </c>
      <c r="VCQ1" t="s">
        <v>111</v>
      </c>
      <c r="VCR1" t="s">
        <v>111</v>
      </c>
      <c r="VCS1" t="s">
        <v>111</v>
      </c>
      <c r="VCT1" t="s">
        <v>111</v>
      </c>
      <c r="VCU1" t="s">
        <v>111</v>
      </c>
      <c r="VCV1" t="s">
        <v>111</v>
      </c>
      <c r="VCW1" t="s">
        <v>111</v>
      </c>
      <c r="VCX1" t="s">
        <v>111</v>
      </c>
      <c r="VCY1" t="s">
        <v>111</v>
      </c>
      <c r="VCZ1" t="s">
        <v>111</v>
      </c>
      <c r="VDA1" t="s">
        <v>111</v>
      </c>
      <c r="VDB1" t="s">
        <v>111</v>
      </c>
      <c r="VDC1" t="s">
        <v>111</v>
      </c>
      <c r="VDD1" t="s">
        <v>111</v>
      </c>
      <c r="VDE1" t="s">
        <v>111</v>
      </c>
      <c r="VDF1" t="s">
        <v>111</v>
      </c>
      <c r="VDG1" t="s">
        <v>111</v>
      </c>
      <c r="VDH1" t="s">
        <v>111</v>
      </c>
      <c r="VDI1" t="s">
        <v>111</v>
      </c>
      <c r="VDJ1" t="s">
        <v>111</v>
      </c>
      <c r="VDK1" t="s">
        <v>111</v>
      </c>
      <c r="VDL1" t="s">
        <v>111</v>
      </c>
      <c r="VDM1" t="s">
        <v>111</v>
      </c>
      <c r="VDN1" t="s">
        <v>111</v>
      </c>
      <c r="VDO1" t="s">
        <v>111</v>
      </c>
      <c r="VDP1" t="s">
        <v>111</v>
      </c>
      <c r="VDQ1" t="s">
        <v>111</v>
      </c>
      <c r="VDR1" t="s">
        <v>111</v>
      </c>
      <c r="VDS1" t="s">
        <v>111</v>
      </c>
      <c r="VDT1" t="s">
        <v>111</v>
      </c>
      <c r="VDU1" t="s">
        <v>111</v>
      </c>
      <c r="VDV1" t="s">
        <v>111</v>
      </c>
      <c r="VDW1" t="s">
        <v>111</v>
      </c>
      <c r="VDX1" t="s">
        <v>111</v>
      </c>
      <c r="VDY1" t="s">
        <v>111</v>
      </c>
      <c r="VDZ1" t="s">
        <v>111</v>
      </c>
      <c r="VEA1" t="s">
        <v>111</v>
      </c>
      <c r="VEB1" t="s">
        <v>111</v>
      </c>
      <c r="VEC1" t="s">
        <v>111</v>
      </c>
      <c r="VED1" t="s">
        <v>111</v>
      </c>
      <c r="VEE1" t="s">
        <v>111</v>
      </c>
      <c r="VEF1" t="s">
        <v>111</v>
      </c>
      <c r="VEG1" t="s">
        <v>111</v>
      </c>
      <c r="VEH1" t="s">
        <v>111</v>
      </c>
      <c r="VEI1" t="s">
        <v>111</v>
      </c>
      <c r="VEJ1" t="s">
        <v>111</v>
      </c>
      <c r="VEK1" t="s">
        <v>111</v>
      </c>
      <c r="VEL1" t="s">
        <v>111</v>
      </c>
      <c r="VEM1" t="s">
        <v>111</v>
      </c>
      <c r="VEN1" t="s">
        <v>111</v>
      </c>
      <c r="VEO1" t="s">
        <v>111</v>
      </c>
      <c r="VEP1" t="s">
        <v>111</v>
      </c>
      <c r="VEQ1" t="s">
        <v>111</v>
      </c>
      <c r="VER1" t="s">
        <v>111</v>
      </c>
      <c r="VES1" t="s">
        <v>111</v>
      </c>
      <c r="VET1" t="s">
        <v>111</v>
      </c>
      <c r="VEU1" t="s">
        <v>111</v>
      </c>
      <c r="VEV1" t="s">
        <v>111</v>
      </c>
      <c r="VEW1" t="s">
        <v>111</v>
      </c>
      <c r="VEX1" t="s">
        <v>111</v>
      </c>
      <c r="VEY1" t="s">
        <v>111</v>
      </c>
      <c r="VEZ1" t="s">
        <v>111</v>
      </c>
      <c r="VFA1" t="s">
        <v>111</v>
      </c>
      <c r="VFB1" t="s">
        <v>111</v>
      </c>
      <c r="VFC1" t="s">
        <v>111</v>
      </c>
      <c r="VFD1" t="s">
        <v>111</v>
      </c>
      <c r="VFE1" t="s">
        <v>111</v>
      </c>
      <c r="VFF1" t="s">
        <v>111</v>
      </c>
      <c r="VFG1" t="s">
        <v>111</v>
      </c>
      <c r="VFH1" t="s">
        <v>111</v>
      </c>
      <c r="VFI1" t="s">
        <v>111</v>
      </c>
      <c r="VFJ1" t="s">
        <v>111</v>
      </c>
      <c r="VFK1" t="s">
        <v>111</v>
      </c>
      <c r="VFL1" t="s">
        <v>111</v>
      </c>
      <c r="VFM1" t="s">
        <v>111</v>
      </c>
      <c r="VFN1" t="s">
        <v>111</v>
      </c>
      <c r="VFO1" t="s">
        <v>111</v>
      </c>
      <c r="VFP1" t="s">
        <v>111</v>
      </c>
      <c r="VFQ1" t="s">
        <v>111</v>
      </c>
      <c r="VFR1" t="s">
        <v>111</v>
      </c>
      <c r="VFS1" t="s">
        <v>111</v>
      </c>
      <c r="VFT1" t="s">
        <v>111</v>
      </c>
      <c r="VFU1" t="s">
        <v>111</v>
      </c>
      <c r="VFV1" t="s">
        <v>111</v>
      </c>
      <c r="VFW1" t="s">
        <v>111</v>
      </c>
      <c r="VFX1" t="s">
        <v>111</v>
      </c>
      <c r="VFY1" t="s">
        <v>111</v>
      </c>
      <c r="VFZ1" t="s">
        <v>111</v>
      </c>
      <c r="VGA1" t="s">
        <v>111</v>
      </c>
      <c r="VGB1" t="s">
        <v>111</v>
      </c>
      <c r="VGC1" t="s">
        <v>111</v>
      </c>
      <c r="VGD1" t="s">
        <v>111</v>
      </c>
      <c r="VGE1" t="s">
        <v>111</v>
      </c>
      <c r="VGF1" t="s">
        <v>111</v>
      </c>
      <c r="VGG1" t="s">
        <v>111</v>
      </c>
      <c r="VGH1" t="s">
        <v>111</v>
      </c>
      <c r="VGI1" t="s">
        <v>111</v>
      </c>
      <c r="VGJ1" t="s">
        <v>111</v>
      </c>
      <c r="VGK1" t="s">
        <v>111</v>
      </c>
      <c r="VGL1" t="s">
        <v>111</v>
      </c>
      <c r="VGM1" t="s">
        <v>111</v>
      </c>
      <c r="VGN1" t="s">
        <v>111</v>
      </c>
      <c r="VGO1" t="s">
        <v>111</v>
      </c>
      <c r="VGP1" t="s">
        <v>111</v>
      </c>
      <c r="VGQ1" t="s">
        <v>111</v>
      </c>
      <c r="VGR1" t="s">
        <v>111</v>
      </c>
      <c r="VGS1" t="s">
        <v>111</v>
      </c>
      <c r="VGT1" t="s">
        <v>111</v>
      </c>
      <c r="VGU1" t="s">
        <v>111</v>
      </c>
      <c r="VGV1" t="s">
        <v>111</v>
      </c>
      <c r="VGW1" t="s">
        <v>111</v>
      </c>
      <c r="VGX1" t="s">
        <v>111</v>
      </c>
      <c r="VGY1" t="s">
        <v>111</v>
      </c>
      <c r="VGZ1" t="s">
        <v>111</v>
      </c>
      <c r="VHA1" t="s">
        <v>111</v>
      </c>
      <c r="VHB1" t="s">
        <v>111</v>
      </c>
      <c r="VHC1" t="s">
        <v>111</v>
      </c>
      <c r="VHD1" t="s">
        <v>111</v>
      </c>
      <c r="VHE1" t="s">
        <v>111</v>
      </c>
      <c r="VHF1" t="s">
        <v>111</v>
      </c>
      <c r="VHG1" t="s">
        <v>111</v>
      </c>
      <c r="VHH1" t="s">
        <v>111</v>
      </c>
      <c r="VHI1" t="s">
        <v>111</v>
      </c>
      <c r="VHJ1" t="s">
        <v>111</v>
      </c>
      <c r="VHK1" t="s">
        <v>111</v>
      </c>
      <c r="VHL1" t="s">
        <v>111</v>
      </c>
      <c r="VHM1" t="s">
        <v>111</v>
      </c>
      <c r="VHN1" t="s">
        <v>111</v>
      </c>
      <c r="VHO1" t="s">
        <v>111</v>
      </c>
      <c r="VHP1" t="s">
        <v>111</v>
      </c>
      <c r="VHQ1" t="s">
        <v>111</v>
      </c>
      <c r="VHR1" t="s">
        <v>111</v>
      </c>
      <c r="VHS1" t="s">
        <v>111</v>
      </c>
      <c r="VHT1" t="s">
        <v>111</v>
      </c>
      <c r="VHU1" t="s">
        <v>111</v>
      </c>
      <c r="VHV1" t="s">
        <v>111</v>
      </c>
      <c r="VHW1" t="s">
        <v>111</v>
      </c>
      <c r="VHX1" t="s">
        <v>111</v>
      </c>
      <c r="VHY1" t="s">
        <v>111</v>
      </c>
      <c r="VHZ1" t="s">
        <v>111</v>
      </c>
      <c r="VIA1" t="s">
        <v>111</v>
      </c>
      <c r="VIB1" t="s">
        <v>111</v>
      </c>
      <c r="VIC1" t="s">
        <v>111</v>
      </c>
      <c r="VID1" t="s">
        <v>111</v>
      </c>
      <c r="VIE1" t="s">
        <v>111</v>
      </c>
      <c r="VIF1" t="s">
        <v>111</v>
      </c>
      <c r="VIG1" t="s">
        <v>111</v>
      </c>
      <c r="VIH1" t="s">
        <v>111</v>
      </c>
      <c r="VII1" t="s">
        <v>111</v>
      </c>
      <c r="VIJ1" t="s">
        <v>111</v>
      </c>
      <c r="VIK1" t="s">
        <v>111</v>
      </c>
      <c r="VIL1" t="s">
        <v>111</v>
      </c>
      <c r="VIM1" t="s">
        <v>111</v>
      </c>
      <c r="VIN1" t="s">
        <v>111</v>
      </c>
      <c r="VIO1" t="s">
        <v>111</v>
      </c>
      <c r="VIP1" t="s">
        <v>111</v>
      </c>
      <c r="VIQ1" t="s">
        <v>111</v>
      </c>
      <c r="VIR1" t="s">
        <v>111</v>
      </c>
      <c r="VIS1" t="s">
        <v>111</v>
      </c>
      <c r="VIT1" t="s">
        <v>111</v>
      </c>
      <c r="VIU1" t="s">
        <v>111</v>
      </c>
      <c r="VIV1" t="s">
        <v>111</v>
      </c>
      <c r="VIW1" t="s">
        <v>111</v>
      </c>
      <c r="VIX1" t="s">
        <v>111</v>
      </c>
      <c r="VIY1" t="s">
        <v>111</v>
      </c>
      <c r="VIZ1" t="s">
        <v>111</v>
      </c>
      <c r="VJA1" t="s">
        <v>111</v>
      </c>
      <c r="VJB1" t="s">
        <v>111</v>
      </c>
      <c r="VJC1" t="s">
        <v>111</v>
      </c>
      <c r="VJD1" t="s">
        <v>111</v>
      </c>
      <c r="VJE1" t="s">
        <v>111</v>
      </c>
      <c r="VJF1" t="s">
        <v>111</v>
      </c>
      <c r="VJG1" t="s">
        <v>111</v>
      </c>
      <c r="VJH1" t="s">
        <v>111</v>
      </c>
      <c r="VJI1" t="s">
        <v>111</v>
      </c>
      <c r="VJJ1" t="s">
        <v>111</v>
      </c>
      <c r="VJK1" t="s">
        <v>111</v>
      </c>
      <c r="VJL1" t="s">
        <v>111</v>
      </c>
      <c r="VJM1" t="s">
        <v>111</v>
      </c>
      <c r="VJN1" t="s">
        <v>111</v>
      </c>
      <c r="VJO1" t="s">
        <v>111</v>
      </c>
      <c r="VJP1" t="s">
        <v>111</v>
      </c>
      <c r="VJQ1" t="s">
        <v>111</v>
      </c>
      <c r="VJR1" t="s">
        <v>111</v>
      </c>
      <c r="VJS1" t="s">
        <v>111</v>
      </c>
      <c r="VJT1" t="s">
        <v>111</v>
      </c>
      <c r="VJU1" t="s">
        <v>111</v>
      </c>
      <c r="VJV1" t="s">
        <v>111</v>
      </c>
      <c r="VJW1" t="s">
        <v>111</v>
      </c>
      <c r="VJX1" t="s">
        <v>111</v>
      </c>
      <c r="VJY1" t="s">
        <v>111</v>
      </c>
      <c r="VJZ1" t="s">
        <v>111</v>
      </c>
      <c r="VKA1" t="s">
        <v>111</v>
      </c>
      <c r="VKB1" t="s">
        <v>111</v>
      </c>
      <c r="VKC1" t="s">
        <v>111</v>
      </c>
      <c r="VKD1" t="s">
        <v>111</v>
      </c>
      <c r="VKE1" t="s">
        <v>111</v>
      </c>
      <c r="VKF1" t="s">
        <v>111</v>
      </c>
      <c r="VKG1" t="s">
        <v>111</v>
      </c>
      <c r="VKH1" t="s">
        <v>111</v>
      </c>
      <c r="VKI1" t="s">
        <v>111</v>
      </c>
      <c r="VKJ1" t="s">
        <v>111</v>
      </c>
      <c r="VKK1" t="s">
        <v>111</v>
      </c>
      <c r="VKL1" t="s">
        <v>111</v>
      </c>
      <c r="VKM1" t="s">
        <v>111</v>
      </c>
      <c r="VKN1" t="s">
        <v>111</v>
      </c>
      <c r="VKO1" t="s">
        <v>111</v>
      </c>
      <c r="VKP1" t="s">
        <v>111</v>
      </c>
      <c r="VKQ1" t="s">
        <v>111</v>
      </c>
      <c r="VKR1" t="s">
        <v>111</v>
      </c>
      <c r="VKS1" t="s">
        <v>111</v>
      </c>
      <c r="VKT1" t="s">
        <v>111</v>
      </c>
      <c r="VKU1" t="s">
        <v>111</v>
      </c>
      <c r="VKV1" t="s">
        <v>111</v>
      </c>
      <c r="VKW1" t="s">
        <v>111</v>
      </c>
      <c r="VKX1" t="s">
        <v>111</v>
      </c>
      <c r="VKY1" t="s">
        <v>111</v>
      </c>
      <c r="VKZ1" t="s">
        <v>111</v>
      </c>
      <c r="VLA1" t="s">
        <v>111</v>
      </c>
      <c r="VLB1" t="s">
        <v>111</v>
      </c>
      <c r="VLC1" t="s">
        <v>111</v>
      </c>
      <c r="VLD1" t="s">
        <v>111</v>
      </c>
      <c r="VLE1" t="s">
        <v>111</v>
      </c>
      <c r="VLF1" t="s">
        <v>111</v>
      </c>
      <c r="VLG1" t="s">
        <v>111</v>
      </c>
      <c r="VLH1" t="s">
        <v>111</v>
      </c>
      <c r="VLI1" t="s">
        <v>111</v>
      </c>
      <c r="VLJ1" t="s">
        <v>111</v>
      </c>
      <c r="VLK1" t="s">
        <v>111</v>
      </c>
      <c r="VLL1" t="s">
        <v>111</v>
      </c>
      <c r="VLM1" t="s">
        <v>111</v>
      </c>
      <c r="VLN1" t="s">
        <v>111</v>
      </c>
      <c r="VLO1" t="s">
        <v>111</v>
      </c>
      <c r="VLP1" t="s">
        <v>111</v>
      </c>
      <c r="VLQ1" t="s">
        <v>111</v>
      </c>
      <c r="VLR1" t="s">
        <v>111</v>
      </c>
      <c r="VLS1" t="s">
        <v>111</v>
      </c>
      <c r="VLT1" t="s">
        <v>111</v>
      </c>
      <c r="VLU1" t="s">
        <v>111</v>
      </c>
      <c r="VLV1" t="s">
        <v>111</v>
      </c>
      <c r="VLW1" t="s">
        <v>111</v>
      </c>
      <c r="VLX1" t="s">
        <v>111</v>
      </c>
      <c r="VLY1" t="s">
        <v>111</v>
      </c>
      <c r="VLZ1" t="s">
        <v>111</v>
      </c>
      <c r="VMA1" t="s">
        <v>111</v>
      </c>
      <c r="VMB1" t="s">
        <v>111</v>
      </c>
      <c r="VMC1" t="s">
        <v>111</v>
      </c>
      <c r="VMD1" t="s">
        <v>111</v>
      </c>
      <c r="VME1" t="s">
        <v>111</v>
      </c>
      <c r="VMF1" t="s">
        <v>111</v>
      </c>
      <c r="VMG1" t="s">
        <v>111</v>
      </c>
      <c r="VMH1" t="s">
        <v>111</v>
      </c>
      <c r="VMI1" t="s">
        <v>111</v>
      </c>
      <c r="VMJ1" t="s">
        <v>111</v>
      </c>
      <c r="VMK1" t="s">
        <v>111</v>
      </c>
      <c r="VML1" t="s">
        <v>111</v>
      </c>
      <c r="VMM1" t="s">
        <v>111</v>
      </c>
      <c r="VMN1" t="s">
        <v>111</v>
      </c>
      <c r="VMO1" t="s">
        <v>111</v>
      </c>
      <c r="VMP1" t="s">
        <v>111</v>
      </c>
      <c r="VMQ1" t="s">
        <v>111</v>
      </c>
      <c r="VMR1" t="s">
        <v>111</v>
      </c>
      <c r="VMS1" t="s">
        <v>111</v>
      </c>
      <c r="VMT1" t="s">
        <v>111</v>
      </c>
      <c r="VMU1" t="s">
        <v>111</v>
      </c>
      <c r="VMV1" t="s">
        <v>111</v>
      </c>
      <c r="VMW1" t="s">
        <v>111</v>
      </c>
      <c r="VMX1" t="s">
        <v>111</v>
      </c>
      <c r="VMY1" t="s">
        <v>111</v>
      </c>
      <c r="VMZ1" t="s">
        <v>111</v>
      </c>
      <c r="VNA1" t="s">
        <v>111</v>
      </c>
      <c r="VNB1" t="s">
        <v>111</v>
      </c>
      <c r="VNC1" t="s">
        <v>111</v>
      </c>
      <c r="VND1" t="s">
        <v>111</v>
      </c>
      <c r="VNE1" t="s">
        <v>111</v>
      </c>
      <c r="VNF1" t="s">
        <v>111</v>
      </c>
      <c r="VNG1" t="s">
        <v>111</v>
      </c>
      <c r="VNH1" t="s">
        <v>111</v>
      </c>
      <c r="VNI1" t="s">
        <v>111</v>
      </c>
      <c r="VNJ1" t="s">
        <v>111</v>
      </c>
      <c r="VNK1" t="s">
        <v>111</v>
      </c>
      <c r="VNL1" t="s">
        <v>111</v>
      </c>
      <c r="VNM1" t="s">
        <v>111</v>
      </c>
      <c r="VNN1" t="s">
        <v>111</v>
      </c>
      <c r="VNO1" t="s">
        <v>111</v>
      </c>
      <c r="VNP1" t="s">
        <v>111</v>
      </c>
      <c r="VNQ1" t="s">
        <v>111</v>
      </c>
      <c r="VNR1" t="s">
        <v>111</v>
      </c>
      <c r="VNS1" t="s">
        <v>111</v>
      </c>
      <c r="VNT1" t="s">
        <v>111</v>
      </c>
      <c r="VNU1" t="s">
        <v>111</v>
      </c>
      <c r="VNV1" t="s">
        <v>111</v>
      </c>
      <c r="VNW1" t="s">
        <v>111</v>
      </c>
      <c r="VNX1" t="s">
        <v>111</v>
      </c>
      <c r="VNY1" t="s">
        <v>111</v>
      </c>
      <c r="VNZ1" t="s">
        <v>111</v>
      </c>
      <c r="VOA1" t="s">
        <v>111</v>
      </c>
      <c r="VOB1" t="s">
        <v>111</v>
      </c>
      <c r="VOC1" t="s">
        <v>111</v>
      </c>
      <c r="VOD1" t="s">
        <v>111</v>
      </c>
      <c r="VOE1" t="s">
        <v>111</v>
      </c>
      <c r="VOF1" t="s">
        <v>111</v>
      </c>
      <c r="VOG1" t="s">
        <v>111</v>
      </c>
      <c r="VOH1" t="s">
        <v>111</v>
      </c>
      <c r="VOI1" t="s">
        <v>111</v>
      </c>
      <c r="VOJ1" t="s">
        <v>111</v>
      </c>
      <c r="VOK1" t="s">
        <v>111</v>
      </c>
      <c r="VOL1" t="s">
        <v>111</v>
      </c>
      <c r="VOM1" t="s">
        <v>111</v>
      </c>
      <c r="VON1" t="s">
        <v>111</v>
      </c>
      <c r="VOO1" t="s">
        <v>111</v>
      </c>
      <c r="VOP1" t="s">
        <v>111</v>
      </c>
      <c r="VOQ1" t="s">
        <v>111</v>
      </c>
      <c r="VOR1" t="s">
        <v>111</v>
      </c>
      <c r="VOS1" t="s">
        <v>111</v>
      </c>
      <c r="VOT1" t="s">
        <v>111</v>
      </c>
      <c r="VOU1" t="s">
        <v>111</v>
      </c>
      <c r="VOV1" t="s">
        <v>111</v>
      </c>
      <c r="VOW1" t="s">
        <v>111</v>
      </c>
      <c r="VOX1" t="s">
        <v>111</v>
      </c>
      <c r="VOY1" t="s">
        <v>111</v>
      </c>
      <c r="VOZ1" t="s">
        <v>111</v>
      </c>
      <c r="VPA1" t="s">
        <v>111</v>
      </c>
      <c r="VPB1" t="s">
        <v>111</v>
      </c>
      <c r="VPC1" t="s">
        <v>111</v>
      </c>
      <c r="VPD1" t="s">
        <v>111</v>
      </c>
      <c r="VPE1" t="s">
        <v>111</v>
      </c>
      <c r="VPF1" t="s">
        <v>111</v>
      </c>
      <c r="VPG1" t="s">
        <v>111</v>
      </c>
      <c r="VPH1" t="s">
        <v>111</v>
      </c>
      <c r="VPI1" t="s">
        <v>111</v>
      </c>
      <c r="VPJ1" t="s">
        <v>111</v>
      </c>
      <c r="VPK1" t="s">
        <v>111</v>
      </c>
      <c r="VPL1" t="s">
        <v>111</v>
      </c>
      <c r="VPM1" t="s">
        <v>111</v>
      </c>
      <c r="VPN1" t="s">
        <v>111</v>
      </c>
      <c r="VPO1" t="s">
        <v>111</v>
      </c>
      <c r="VPP1" t="s">
        <v>111</v>
      </c>
      <c r="VPQ1" t="s">
        <v>111</v>
      </c>
      <c r="VPR1" t="s">
        <v>111</v>
      </c>
      <c r="VPS1" t="s">
        <v>111</v>
      </c>
      <c r="VPT1" t="s">
        <v>111</v>
      </c>
      <c r="VPU1" t="s">
        <v>111</v>
      </c>
      <c r="VPV1" t="s">
        <v>111</v>
      </c>
      <c r="VPW1" t="s">
        <v>111</v>
      </c>
      <c r="VPX1" t="s">
        <v>111</v>
      </c>
      <c r="VPY1" t="s">
        <v>111</v>
      </c>
      <c r="VPZ1" t="s">
        <v>111</v>
      </c>
      <c r="VQA1" t="s">
        <v>111</v>
      </c>
      <c r="VQB1" t="s">
        <v>111</v>
      </c>
      <c r="VQC1" t="s">
        <v>111</v>
      </c>
      <c r="VQD1" t="s">
        <v>111</v>
      </c>
      <c r="VQE1" t="s">
        <v>111</v>
      </c>
      <c r="VQF1" t="s">
        <v>111</v>
      </c>
      <c r="VQG1" t="s">
        <v>111</v>
      </c>
      <c r="VQH1" t="s">
        <v>111</v>
      </c>
      <c r="VQI1" t="s">
        <v>111</v>
      </c>
      <c r="VQJ1" t="s">
        <v>111</v>
      </c>
      <c r="VQK1" t="s">
        <v>111</v>
      </c>
      <c r="VQL1" t="s">
        <v>111</v>
      </c>
      <c r="VQM1" t="s">
        <v>111</v>
      </c>
      <c r="VQN1" t="s">
        <v>111</v>
      </c>
      <c r="VQO1" t="s">
        <v>111</v>
      </c>
      <c r="VQP1" t="s">
        <v>111</v>
      </c>
      <c r="VQQ1" t="s">
        <v>111</v>
      </c>
      <c r="VQR1" t="s">
        <v>111</v>
      </c>
      <c r="VQS1" t="s">
        <v>111</v>
      </c>
      <c r="VQT1" t="s">
        <v>111</v>
      </c>
      <c r="VQU1" t="s">
        <v>111</v>
      </c>
      <c r="VQV1" t="s">
        <v>111</v>
      </c>
      <c r="VQW1" t="s">
        <v>111</v>
      </c>
      <c r="VQX1" t="s">
        <v>111</v>
      </c>
      <c r="VQY1" t="s">
        <v>111</v>
      </c>
      <c r="VQZ1" t="s">
        <v>111</v>
      </c>
      <c r="VRA1" t="s">
        <v>111</v>
      </c>
      <c r="VRB1" t="s">
        <v>111</v>
      </c>
      <c r="VRC1" t="s">
        <v>111</v>
      </c>
      <c r="VRD1" t="s">
        <v>111</v>
      </c>
      <c r="VRE1" t="s">
        <v>111</v>
      </c>
      <c r="VRF1" t="s">
        <v>111</v>
      </c>
      <c r="VRG1" t="s">
        <v>111</v>
      </c>
      <c r="VRH1" t="s">
        <v>111</v>
      </c>
      <c r="VRI1" t="s">
        <v>111</v>
      </c>
      <c r="VRJ1" t="s">
        <v>111</v>
      </c>
      <c r="VRK1" t="s">
        <v>111</v>
      </c>
      <c r="VRL1" t="s">
        <v>111</v>
      </c>
      <c r="VRM1" t="s">
        <v>111</v>
      </c>
      <c r="VRN1" t="s">
        <v>111</v>
      </c>
      <c r="VRO1" t="s">
        <v>111</v>
      </c>
      <c r="VRP1" t="s">
        <v>111</v>
      </c>
      <c r="VRQ1" t="s">
        <v>111</v>
      </c>
      <c r="VRR1" t="s">
        <v>111</v>
      </c>
      <c r="VRS1" t="s">
        <v>111</v>
      </c>
      <c r="VRT1" t="s">
        <v>111</v>
      </c>
      <c r="VRU1" t="s">
        <v>111</v>
      </c>
      <c r="VRV1" t="s">
        <v>111</v>
      </c>
      <c r="VRW1" t="s">
        <v>111</v>
      </c>
      <c r="VRX1" t="s">
        <v>111</v>
      </c>
      <c r="VRY1" t="s">
        <v>111</v>
      </c>
      <c r="VRZ1" t="s">
        <v>111</v>
      </c>
      <c r="VSA1" t="s">
        <v>111</v>
      </c>
      <c r="VSB1" t="s">
        <v>111</v>
      </c>
      <c r="VSC1" t="s">
        <v>111</v>
      </c>
      <c r="VSD1" t="s">
        <v>111</v>
      </c>
      <c r="VSE1" t="s">
        <v>111</v>
      </c>
      <c r="VSF1" t="s">
        <v>111</v>
      </c>
      <c r="VSG1" t="s">
        <v>111</v>
      </c>
      <c r="VSH1" t="s">
        <v>111</v>
      </c>
      <c r="VSI1" t="s">
        <v>111</v>
      </c>
      <c r="VSJ1" t="s">
        <v>111</v>
      </c>
      <c r="VSK1" t="s">
        <v>111</v>
      </c>
      <c r="VSL1" t="s">
        <v>111</v>
      </c>
      <c r="VSM1" t="s">
        <v>111</v>
      </c>
      <c r="VSN1" t="s">
        <v>111</v>
      </c>
      <c r="VSO1" t="s">
        <v>111</v>
      </c>
      <c r="VSP1" t="s">
        <v>111</v>
      </c>
      <c r="VSQ1" t="s">
        <v>111</v>
      </c>
      <c r="VSR1" t="s">
        <v>111</v>
      </c>
      <c r="VSS1" t="s">
        <v>111</v>
      </c>
      <c r="VST1" t="s">
        <v>111</v>
      </c>
      <c r="VSU1" t="s">
        <v>111</v>
      </c>
      <c r="VSV1" t="s">
        <v>111</v>
      </c>
      <c r="VSW1" t="s">
        <v>111</v>
      </c>
      <c r="VSX1" t="s">
        <v>111</v>
      </c>
      <c r="VSY1" t="s">
        <v>111</v>
      </c>
      <c r="VSZ1" t="s">
        <v>111</v>
      </c>
      <c r="VTA1" t="s">
        <v>111</v>
      </c>
      <c r="VTB1" t="s">
        <v>111</v>
      </c>
      <c r="VTC1" t="s">
        <v>111</v>
      </c>
      <c r="VTD1" t="s">
        <v>111</v>
      </c>
      <c r="VTE1" t="s">
        <v>111</v>
      </c>
      <c r="VTF1" t="s">
        <v>111</v>
      </c>
      <c r="VTG1" t="s">
        <v>111</v>
      </c>
      <c r="VTH1" t="s">
        <v>111</v>
      </c>
      <c r="VTI1" t="s">
        <v>111</v>
      </c>
      <c r="VTJ1" t="s">
        <v>111</v>
      </c>
      <c r="VTK1" t="s">
        <v>111</v>
      </c>
      <c r="VTL1" t="s">
        <v>111</v>
      </c>
      <c r="VTM1" t="s">
        <v>111</v>
      </c>
      <c r="VTN1" t="s">
        <v>111</v>
      </c>
      <c r="VTO1" t="s">
        <v>111</v>
      </c>
      <c r="VTP1" t="s">
        <v>111</v>
      </c>
      <c r="VTQ1" t="s">
        <v>111</v>
      </c>
      <c r="VTR1" t="s">
        <v>111</v>
      </c>
      <c r="VTS1" t="s">
        <v>111</v>
      </c>
      <c r="VTT1" t="s">
        <v>111</v>
      </c>
      <c r="VTU1" t="s">
        <v>111</v>
      </c>
      <c r="VTV1" t="s">
        <v>111</v>
      </c>
      <c r="VTW1" t="s">
        <v>111</v>
      </c>
      <c r="VTX1" t="s">
        <v>111</v>
      </c>
      <c r="VTY1" t="s">
        <v>111</v>
      </c>
      <c r="VTZ1" t="s">
        <v>111</v>
      </c>
      <c r="VUA1" t="s">
        <v>111</v>
      </c>
      <c r="VUB1" t="s">
        <v>111</v>
      </c>
      <c r="VUC1" t="s">
        <v>111</v>
      </c>
      <c r="VUD1" t="s">
        <v>111</v>
      </c>
      <c r="VUE1" t="s">
        <v>111</v>
      </c>
      <c r="VUF1" t="s">
        <v>111</v>
      </c>
      <c r="VUG1" t="s">
        <v>111</v>
      </c>
      <c r="VUH1" t="s">
        <v>111</v>
      </c>
      <c r="VUI1" t="s">
        <v>111</v>
      </c>
      <c r="VUJ1" t="s">
        <v>111</v>
      </c>
      <c r="VUK1" t="s">
        <v>111</v>
      </c>
      <c r="VUL1" t="s">
        <v>111</v>
      </c>
      <c r="VUM1" t="s">
        <v>111</v>
      </c>
      <c r="VUN1" t="s">
        <v>111</v>
      </c>
      <c r="VUO1" t="s">
        <v>111</v>
      </c>
      <c r="VUP1" t="s">
        <v>111</v>
      </c>
      <c r="VUQ1" t="s">
        <v>111</v>
      </c>
      <c r="VUR1" t="s">
        <v>111</v>
      </c>
      <c r="VUS1" t="s">
        <v>111</v>
      </c>
      <c r="VUT1" t="s">
        <v>111</v>
      </c>
      <c r="VUU1" t="s">
        <v>111</v>
      </c>
      <c r="VUV1" t="s">
        <v>111</v>
      </c>
      <c r="VUW1" t="s">
        <v>111</v>
      </c>
      <c r="VUX1" t="s">
        <v>111</v>
      </c>
      <c r="VUY1" t="s">
        <v>111</v>
      </c>
      <c r="VUZ1" t="s">
        <v>111</v>
      </c>
      <c r="VVA1" t="s">
        <v>111</v>
      </c>
      <c r="VVB1" t="s">
        <v>111</v>
      </c>
      <c r="VVC1" t="s">
        <v>111</v>
      </c>
      <c r="VVD1" t="s">
        <v>111</v>
      </c>
      <c r="VVE1" t="s">
        <v>111</v>
      </c>
      <c r="VVF1" t="s">
        <v>111</v>
      </c>
      <c r="VVG1" t="s">
        <v>111</v>
      </c>
      <c r="VVH1" t="s">
        <v>111</v>
      </c>
      <c r="VVI1" t="s">
        <v>111</v>
      </c>
      <c r="VVJ1" t="s">
        <v>111</v>
      </c>
      <c r="VVK1" t="s">
        <v>111</v>
      </c>
      <c r="VVL1" t="s">
        <v>111</v>
      </c>
      <c r="VVM1" t="s">
        <v>111</v>
      </c>
      <c r="VVN1" t="s">
        <v>111</v>
      </c>
      <c r="VVO1" t="s">
        <v>111</v>
      </c>
      <c r="VVP1" t="s">
        <v>111</v>
      </c>
      <c r="VVQ1" t="s">
        <v>111</v>
      </c>
      <c r="VVR1" t="s">
        <v>111</v>
      </c>
      <c r="VVS1" t="s">
        <v>111</v>
      </c>
      <c r="VVT1" t="s">
        <v>111</v>
      </c>
      <c r="VVU1" t="s">
        <v>111</v>
      </c>
      <c r="VVV1" t="s">
        <v>111</v>
      </c>
      <c r="VVW1" t="s">
        <v>111</v>
      </c>
      <c r="VVX1" t="s">
        <v>111</v>
      </c>
      <c r="VVY1" t="s">
        <v>111</v>
      </c>
      <c r="VVZ1" t="s">
        <v>111</v>
      </c>
      <c r="VWA1" t="s">
        <v>111</v>
      </c>
      <c r="VWB1" t="s">
        <v>111</v>
      </c>
      <c r="VWC1" t="s">
        <v>111</v>
      </c>
      <c r="VWD1" t="s">
        <v>111</v>
      </c>
      <c r="VWE1" t="s">
        <v>111</v>
      </c>
      <c r="VWF1" t="s">
        <v>111</v>
      </c>
      <c r="VWG1" t="s">
        <v>111</v>
      </c>
      <c r="VWH1" t="s">
        <v>111</v>
      </c>
      <c r="VWI1" t="s">
        <v>111</v>
      </c>
      <c r="VWJ1" t="s">
        <v>111</v>
      </c>
      <c r="VWK1" t="s">
        <v>111</v>
      </c>
      <c r="VWL1" t="s">
        <v>111</v>
      </c>
      <c r="VWM1" t="s">
        <v>111</v>
      </c>
      <c r="VWN1" t="s">
        <v>111</v>
      </c>
      <c r="VWO1" t="s">
        <v>111</v>
      </c>
      <c r="VWP1" t="s">
        <v>111</v>
      </c>
      <c r="VWQ1" t="s">
        <v>111</v>
      </c>
      <c r="VWR1" t="s">
        <v>111</v>
      </c>
      <c r="VWS1" t="s">
        <v>111</v>
      </c>
      <c r="VWT1" t="s">
        <v>111</v>
      </c>
      <c r="VWU1" t="s">
        <v>111</v>
      </c>
      <c r="VWV1" t="s">
        <v>111</v>
      </c>
      <c r="VWW1" t="s">
        <v>111</v>
      </c>
      <c r="VWX1" t="s">
        <v>111</v>
      </c>
      <c r="VWY1" t="s">
        <v>111</v>
      </c>
      <c r="VWZ1" t="s">
        <v>111</v>
      </c>
      <c r="VXA1" t="s">
        <v>111</v>
      </c>
      <c r="VXB1" t="s">
        <v>111</v>
      </c>
      <c r="VXC1" t="s">
        <v>111</v>
      </c>
      <c r="VXD1" t="s">
        <v>111</v>
      </c>
      <c r="VXE1" t="s">
        <v>111</v>
      </c>
      <c r="VXF1" t="s">
        <v>111</v>
      </c>
      <c r="VXG1" t="s">
        <v>111</v>
      </c>
      <c r="VXH1" t="s">
        <v>111</v>
      </c>
      <c r="VXI1" t="s">
        <v>111</v>
      </c>
      <c r="VXJ1" t="s">
        <v>111</v>
      </c>
      <c r="VXK1" t="s">
        <v>111</v>
      </c>
      <c r="VXL1" t="s">
        <v>111</v>
      </c>
      <c r="VXM1" t="s">
        <v>111</v>
      </c>
      <c r="VXN1" t="s">
        <v>111</v>
      </c>
      <c r="VXO1" t="s">
        <v>111</v>
      </c>
      <c r="VXP1" t="s">
        <v>111</v>
      </c>
      <c r="VXQ1" t="s">
        <v>111</v>
      </c>
      <c r="VXR1" t="s">
        <v>111</v>
      </c>
      <c r="VXS1" t="s">
        <v>111</v>
      </c>
      <c r="VXT1" t="s">
        <v>111</v>
      </c>
      <c r="VXU1" t="s">
        <v>111</v>
      </c>
      <c r="VXV1" t="s">
        <v>111</v>
      </c>
      <c r="VXW1" t="s">
        <v>111</v>
      </c>
      <c r="VXX1" t="s">
        <v>111</v>
      </c>
      <c r="VXY1" t="s">
        <v>111</v>
      </c>
      <c r="VXZ1" t="s">
        <v>111</v>
      </c>
      <c r="VYA1" t="s">
        <v>111</v>
      </c>
      <c r="VYB1" t="s">
        <v>111</v>
      </c>
      <c r="VYC1" t="s">
        <v>111</v>
      </c>
      <c r="VYD1" t="s">
        <v>111</v>
      </c>
      <c r="VYE1" t="s">
        <v>111</v>
      </c>
      <c r="VYF1" t="s">
        <v>111</v>
      </c>
      <c r="VYG1" t="s">
        <v>111</v>
      </c>
      <c r="VYH1" t="s">
        <v>111</v>
      </c>
      <c r="VYI1" t="s">
        <v>111</v>
      </c>
      <c r="VYJ1" t="s">
        <v>111</v>
      </c>
      <c r="VYK1" t="s">
        <v>111</v>
      </c>
      <c r="VYL1" t="s">
        <v>111</v>
      </c>
      <c r="VYM1" t="s">
        <v>111</v>
      </c>
      <c r="VYN1" t="s">
        <v>111</v>
      </c>
      <c r="VYO1" t="s">
        <v>111</v>
      </c>
      <c r="VYP1" t="s">
        <v>111</v>
      </c>
      <c r="VYQ1" t="s">
        <v>111</v>
      </c>
      <c r="VYR1" t="s">
        <v>111</v>
      </c>
      <c r="VYS1" t="s">
        <v>111</v>
      </c>
      <c r="VYT1" t="s">
        <v>111</v>
      </c>
      <c r="VYU1" t="s">
        <v>111</v>
      </c>
      <c r="VYV1" t="s">
        <v>111</v>
      </c>
      <c r="VYW1" t="s">
        <v>111</v>
      </c>
      <c r="VYX1" t="s">
        <v>111</v>
      </c>
      <c r="VYY1" t="s">
        <v>111</v>
      </c>
      <c r="VYZ1" t="s">
        <v>111</v>
      </c>
      <c r="VZA1" t="s">
        <v>111</v>
      </c>
      <c r="VZB1" t="s">
        <v>111</v>
      </c>
      <c r="VZC1" t="s">
        <v>111</v>
      </c>
      <c r="VZD1" t="s">
        <v>111</v>
      </c>
      <c r="VZE1" t="s">
        <v>111</v>
      </c>
      <c r="VZF1" t="s">
        <v>111</v>
      </c>
      <c r="VZG1" t="s">
        <v>111</v>
      </c>
      <c r="VZH1" t="s">
        <v>111</v>
      </c>
      <c r="VZI1" t="s">
        <v>111</v>
      </c>
      <c r="VZJ1" t="s">
        <v>111</v>
      </c>
      <c r="VZK1" t="s">
        <v>111</v>
      </c>
      <c r="VZL1" t="s">
        <v>111</v>
      </c>
      <c r="VZM1" t="s">
        <v>111</v>
      </c>
      <c r="VZN1" t="s">
        <v>111</v>
      </c>
      <c r="VZO1" t="s">
        <v>111</v>
      </c>
      <c r="VZP1" t="s">
        <v>111</v>
      </c>
      <c r="VZQ1" t="s">
        <v>111</v>
      </c>
      <c r="VZR1" t="s">
        <v>111</v>
      </c>
      <c r="VZS1" t="s">
        <v>111</v>
      </c>
      <c r="VZT1" t="s">
        <v>111</v>
      </c>
      <c r="VZU1" t="s">
        <v>111</v>
      </c>
      <c r="VZV1" t="s">
        <v>111</v>
      </c>
      <c r="VZW1" t="s">
        <v>111</v>
      </c>
      <c r="VZX1" t="s">
        <v>111</v>
      </c>
      <c r="VZY1" t="s">
        <v>111</v>
      </c>
      <c r="VZZ1" t="s">
        <v>111</v>
      </c>
      <c r="WAA1" t="s">
        <v>111</v>
      </c>
      <c r="WAB1" t="s">
        <v>111</v>
      </c>
      <c r="WAC1" t="s">
        <v>111</v>
      </c>
      <c r="WAD1" t="s">
        <v>111</v>
      </c>
      <c r="WAE1" t="s">
        <v>111</v>
      </c>
      <c r="WAF1" t="s">
        <v>111</v>
      </c>
      <c r="WAG1" t="s">
        <v>111</v>
      </c>
      <c r="WAH1" t="s">
        <v>111</v>
      </c>
      <c r="WAI1" t="s">
        <v>111</v>
      </c>
      <c r="WAJ1" t="s">
        <v>111</v>
      </c>
      <c r="WAK1" t="s">
        <v>111</v>
      </c>
      <c r="WAL1" t="s">
        <v>111</v>
      </c>
      <c r="WAM1" t="s">
        <v>111</v>
      </c>
      <c r="WAN1" t="s">
        <v>111</v>
      </c>
      <c r="WAO1" t="s">
        <v>111</v>
      </c>
      <c r="WAP1" t="s">
        <v>111</v>
      </c>
      <c r="WAQ1" t="s">
        <v>111</v>
      </c>
      <c r="WAR1" t="s">
        <v>111</v>
      </c>
      <c r="WAS1" t="s">
        <v>111</v>
      </c>
      <c r="WAT1" t="s">
        <v>111</v>
      </c>
      <c r="WAU1" t="s">
        <v>111</v>
      </c>
      <c r="WAV1" t="s">
        <v>111</v>
      </c>
      <c r="WAW1" t="s">
        <v>111</v>
      </c>
      <c r="WAX1" t="s">
        <v>111</v>
      </c>
      <c r="WAY1" t="s">
        <v>111</v>
      </c>
      <c r="WAZ1" t="s">
        <v>111</v>
      </c>
      <c r="WBA1" t="s">
        <v>111</v>
      </c>
      <c r="WBB1" t="s">
        <v>111</v>
      </c>
      <c r="WBC1" t="s">
        <v>111</v>
      </c>
      <c r="WBD1" t="s">
        <v>111</v>
      </c>
      <c r="WBE1" t="s">
        <v>111</v>
      </c>
      <c r="WBF1" t="s">
        <v>111</v>
      </c>
      <c r="WBG1" t="s">
        <v>111</v>
      </c>
      <c r="WBH1" t="s">
        <v>111</v>
      </c>
      <c r="WBI1" t="s">
        <v>111</v>
      </c>
      <c r="WBJ1" t="s">
        <v>111</v>
      </c>
      <c r="WBK1" t="s">
        <v>111</v>
      </c>
      <c r="WBL1" t="s">
        <v>111</v>
      </c>
      <c r="WBM1" t="s">
        <v>111</v>
      </c>
      <c r="WBN1" t="s">
        <v>111</v>
      </c>
      <c r="WBO1" t="s">
        <v>111</v>
      </c>
      <c r="WBP1" t="s">
        <v>111</v>
      </c>
      <c r="WBQ1" t="s">
        <v>111</v>
      </c>
      <c r="WBR1" t="s">
        <v>111</v>
      </c>
      <c r="WBS1" t="s">
        <v>111</v>
      </c>
      <c r="WBT1" t="s">
        <v>111</v>
      </c>
      <c r="WBU1" t="s">
        <v>111</v>
      </c>
      <c r="WBV1" t="s">
        <v>111</v>
      </c>
      <c r="WBW1" t="s">
        <v>111</v>
      </c>
      <c r="WBX1" t="s">
        <v>111</v>
      </c>
      <c r="WBY1" t="s">
        <v>111</v>
      </c>
      <c r="WBZ1" t="s">
        <v>111</v>
      </c>
      <c r="WCA1" t="s">
        <v>111</v>
      </c>
      <c r="WCB1" t="s">
        <v>111</v>
      </c>
      <c r="WCC1" t="s">
        <v>111</v>
      </c>
      <c r="WCD1" t="s">
        <v>111</v>
      </c>
      <c r="WCE1" t="s">
        <v>111</v>
      </c>
      <c r="WCF1" t="s">
        <v>111</v>
      </c>
      <c r="WCG1" t="s">
        <v>111</v>
      </c>
      <c r="WCH1" t="s">
        <v>111</v>
      </c>
      <c r="WCI1" t="s">
        <v>111</v>
      </c>
      <c r="WCJ1" t="s">
        <v>111</v>
      </c>
      <c r="WCK1" t="s">
        <v>111</v>
      </c>
      <c r="WCL1" t="s">
        <v>111</v>
      </c>
      <c r="WCM1" t="s">
        <v>111</v>
      </c>
      <c r="WCN1" t="s">
        <v>111</v>
      </c>
      <c r="WCO1" t="s">
        <v>111</v>
      </c>
      <c r="WCP1" t="s">
        <v>111</v>
      </c>
      <c r="WCQ1" t="s">
        <v>111</v>
      </c>
      <c r="WCR1" t="s">
        <v>111</v>
      </c>
      <c r="WCS1" t="s">
        <v>111</v>
      </c>
      <c r="WCT1" t="s">
        <v>111</v>
      </c>
      <c r="WCU1" t="s">
        <v>111</v>
      </c>
      <c r="WCV1" t="s">
        <v>111</v>
      </c>
      <c r="WCW1" t="s">
        <v>111</v>
      </c>
      <c r="WCX1" t="s">
        <v>111</v>
      </c>
      <c r="WCY1" t="s">
        <v>111</v>
      </c>
      <c r="WCZ1" t="s">
        <v>111</v>
      </c>
      <c r="WDA1" t="s">
        <v>111</v>
      </c>
      <c r="WDB1" t="s">
        <v>111</v>
      </c>
      <c r="WDC1" t="s">
        <v>111</v>
      </c>
      <c r="WDD1" t="s">
        <v>111</v>
      </c>
      <c r="WDE1" t="s">
        <v>111</v>
      </c>
      <c r="WDF1" t="s">
        <v>111</v>
      </c>
      <c r="WDG1" t="s">
        <v>111</v>
      </c>
      <c r="WDH1" t="s">
        <v>111</v>
      </c>
      <c r="WDI1" t="s">
        <v>111</v>
      </c>
      <c r="WDJ1" t="s">
        <v>111</v>
      </c>
      <c r="WDK1" t="s">
        <v>111</v>
      </c>
      <c r="WDL1" t="s">
        <v>111</v>
      </c>
      <c r="WDM1" t="s">
        <v>111</v>
      </c>
      <c r="WDN1" t="s">
        <v>111</v>
      </c>
      <c r="WDO1" t="s">
        <v>111</v>
      </c>
      <c r="WDP1" t="s">
        <v>111</v>
      </c>
      <c r="WDQ1" t="s">
        <v>111</v>
      </c>
      <c r="WDR1" t="s">
        <v>111</v>
      </c>
      <c r="WDS1" t="s">
        <v>111</v>
      </c>
      <c r="WDT1" t="s">
        <v>111</v>
      </c>
      <c r="WDU1" t="s">
        <v>111</v>
      </c>
      <c r="WDV1" t="s">
        <v>111</v>
      </c>
      <c r="WDW1" t="s">
        <v>111</v>
      </c>
      <c r="WDX1" t="s">
        <v>111</v>
      </c>
      <c r="WDY1" t="s">
        <v>111</v>
      </c>
      <c r="WDZ1" t="s">
        <v>111</v>
      </c>
      <c r="WEA1" t="s">
        <v>111</v>
      </c>
      <c r="WEB1" t="s">
        <v>111</v>
      </c>
      <c r="WEC1" t="s">
        <v>111</v>
      </c>
      <c r="WED1" t="s">
        <v>111</v>
      </c>
      <c r="WEE1" t="s">
        <v>111</v>
      </c>
      <c r="WEF1" t="s">
        <v>111</v>
      </c>
      <c r="WEG1" t="s">
        <v>111</v>
      </c>
      <c r="WEH1" t="s">
        <v>111</v>
      </c>
      <c r="WEI1" t="s">
        <v>111</v>
      </c>
      <c r="WEJ1" t="s">
        <v>111</v>
      </c>
      <c r="WEK1" t="s">
        <v>111</v>
      </c>
      <c r="WEL1" t="s">
        <v>111</v>
      </c>
      <c r="WEM1" t="s">
        <v>111</v>
      </c>
      <c r="WEN1" t="s">
        <v>111</v>
      </c>
      <c r="WEO1" t="s">
        <v>111</v>
      </c>
      <c r="WEP1" t="s">
        <v>111</v>
      </c>
      <c r="WEQ1" t="s">
        <v>111</v>
      </c>
      <c r="WER1" t="s">
        <v>111</v>
      </c>
      <c r="WES1" t="s">
        <v>111</v>
      </c>
      <c r="WET1" t="s">
        <v>111</v>
      </c>
      <c r="WEU1" t="s">
        <v>111</v>
      </c>
      <c r="WEV1" t="s">
        <v>111</v>
      </c>
      <c r="WEW1" t="s">
        <v>111</v>
      </c>
      <c r="WEX1" t="s">
        <v>111</v>
      </c>
      <c r="WEY1" t="s">
        <v>111</v>
      </c>
      <c r="WEZ1" t="s">
        <v>111</v>
      </c>
      <c r="WFA1" t="s">
        <v>111</v>
      </c>
      <c r="WFB1" t="s">
        <v>111</v>
      </c>
      <c r="WFC1" t="s">
        <v>111</v>
      </c>
      <c r="WFD1" t="s">
        <v>111</v>
      </c>
      <c r="WFE1" t="s">
        <v>111</v>
      </c>
      <c r="WFF1" t="s">
        <v>111</v>
      </c>
      <c r="WFG1" t="s">
        <v>111</v>
      </c>
      <c r="WFH1" t="s">
        <v>111</v>
      </c>
      <c r="WFI1" t="s">
        <v>111</v>
      </c>
      <c r="WFJ1" t="s">
        <v>111</v>
      </c>
      <c r="WFK1" t="s">
        <v>111</v>
      </c>
      <c r="WFL1" t="s">
        <v>111</v>
      </c>
      <c r="WFM1" t="s">
        <v>111</v>
      </c>
      <c r="WFN1" t="s">
        <v>111</v>
      </c>
      <c r="WFO1" t="s">
        <v>111</v>
      </c>
      <c r="WFP1" t="s">
        <v>111</v>
      </c>
      <c r="WFQ1" t="s">
        <v>111</v>
      </c>
      <c r="WFR1" t="s">
        <v>111</v>
      </c>
      <c r="WFS1" t="s">
        <v>111</v>
      </c>
      <c r="WFT1" t="s">
        <v>111</v>
      </c>
      <c r="WFU1" t="s">
        <v>111</v>
      </c>
      <c r="WFV1" t="s">
        <v>111</v>
      </c>
      <c r="WFW1" t="s">
        <v>111</v>
      </c>
      <c r="WFX1" t="s">
        <v>111</v>
      </c>
      <c r="WFY1" t="s">
        <v>111</v>
      </c>
      <c r="WFZ1" t="s">
        <v>111</v>
      </c>
      <c r="WGA1" t="s">
        <v>111</v>
      </c>
      <c r="WGB1" t="s">
        <v>111</v>
      </c>
      <c r="WGC1" t="s">
        <v>111</v>
      </c>
      <c r="WGD1" t="s">
        <v>111</v>
      </c>
      <c r="WGE1" t="s">
        <v>111</v>
      </c>
      <c r="WGF1" t="s">
        <v>111</v>
      </c>
      <c r="WGG1" t="s">
        <v>111</v>
      </c>
      <c r="WGH1" t="s">
        <v>111</v>
      </c>
      <c r="WGI1" t="s">
        <v>111</v>
      </c>
      <c r="WGJ1" t="s">
        <v>111</v>
      </c>
      <c r="WGK1" t="s">
        <v>111</v>
      </c>
      <c r="WGL1" t="s">
        <v>111</v>
      </c>
      <c r="WGM1" t="s">
        <v>111</v>
      </c>
      <c r="WGN1" t="s">
        <v>111</v>
      </c>
      <c r="WGO1" t="s">
        <v>111</v>
      </c>
      <c r="WGP1" t="s">
        <v>111</v>
      </c>
      <c r="WGQ1" t="s">
        <v>111</v>
      </c>
      <c r="WGR1" t="s">
        <v>111</v>
      </c>
      <c r="WGS1" t="s">
        <v>111</v>
      </c>
      <c r="WGT1" t="s">
        <v>111</v>
      </c>
      <c r="WGU1" t="s">
        <v>111</v>
      </c>
      <c r="WGV1" t="s">
        <v>111</v>
      </c>
      <c r="WGW1" t="s">
        <v>111</v>
      </c>
      <c r="WGX1" t="s">
        <v>111</v>
      </c>
      <c r="WGY1" t="s">
        <v>111</v>
      </c>
      <c r="WGZ1" t="s">
        <v>111</v>
      </c>
      <c r="WHA1" t="s">
        <v>111</v>
      </c>
      <c r="WHB1" t="s">
        <v>111</v>
      </c>
      <c r="WHC1" t="s">
        <v>111</v>
      </c>
      <c r="WHD1" t="s">
        <v>111</v>
      </c>
      <c r="WHE1" t="s">
        <v>111</v>
      </c>
      <c r="WHF1" t="s">
        <v>111</v>
      </c>
      <c r="WHG1" t="s">
        <v>111</v>
      </c>
      <c r="WHH1" t="s">
        <v>111</v>
      </c>
      <c r="WHI1" t="s">
        <v>111</v>
      </c>
      <c r="WHJ1" t="s">
        <v>111</v>
      </c>
      <c r="WHK1" t="s">
        <v>111</v>
      </c>
      <c r="WHL1" t="s">
        <v>111</v>
      </c>
      <c r="WHM1" t="s">
        <v>111</v>
      </c>
      <c r="WHN1" t="s">
        <v>111</v>
      </c>
      <c r="WHO1" t="s">
        <v>111</v>
      </c>
      <c r="WHP1" t="s">
        <v>111</v>
      </c>
      <c r="WHQ1" t="s">
        <v>111</v>
      </c>
      <c r="WHR1" t="s">
        <v>111</v>
      </c>
      <c r="WHS1" t="s">
        <v>111</v>
      </c>
      <c r="WHT1" t="s">
        <v>111</v>
      </c>
      <c r="WHU1" t="s">
        <v>111</v>
      </c>
      <c r="WHV1" t="s">
        <v>111</v>
      </c>
      <c r="WHW1" t="s">
        <v>111</v>
      </c>
      <c r="WHX1" t="s">
        <v>111</v>
      </c>
      <c r="WHY1" t="s">
        <v>111</v>
      </c>
      <c r="WHZ1" t="s">
        <v>111</v>
      </c>
      <c r="WIA1" t="s">
        <v>111</v>
      </c>
      <c r="WIB1" t="s">
        <v>111</v>
      </c>
      <c r="WIC1" t="s">
        <v>111</v>
      </c>
      <c r="WID1" t="s">
        <v>111</v>
      </c>
      <c r="WIE1" t="s">
        <v>111</v>
      </c>
      <c r="WIF1" t="s">
        <v>111</v>
      </c>
      <c r="WIG1" t="s">
        <v>111</v>
      </c>
      <c r="WIH1" t="s">
        <v>111</v>
      </c>
      <c r="WII1" t="s">
        <v>111</v>
      </c>
      <c r="WIJ1" t="s">
        <v>111</v>
      </c>
      <c r="WIK1" t="s">
        <v>111</v>
      </c>
      <c r="WIL1" t="s">
        <v>111</v>
      </c>
      <c r="WIM1" t="s">
        <v>111</v>
      </c>
      <c r="WIN1" t="s">
        <v>111</v>
      </c>
      <c r="WIO1" t="s">
        <v>111</v>
      </c>
      <c r="WIP1" t="s">
        <v>111</v>
      </c>
      <c r="WIQ1" t="s">
        <v>111</v>
      </c>
      <c r="WIR1" t="s">
        <v>111</v>
      </c>
      <c r="WIS1" t="s">
        <v>111</v>
      </c>
      <c r="WIT1" t="s">
        <v>111</v>
      </c>
      <c r="WIU1" t="s">
        <v>111</v>
      </c>
      <c r="WIV1" t="s">
        <v>111</v>
      </c>
      <c r="WIW1" t="s">
        <v>111</v>
      </c>
      <c r="WIX1" t="s">
        <v>111</v>
      </c>
      <c r="WIY1" t="s">
        <v>111</v>
      </c>
      <c r="WIZ1" t="s">
        <v>111</v>
      </c>
      <c r="WJA1" t="s">
        <v>111</v>
      </c>
      <c r="WJB1" t="s">
        <v>111</v>
      </c>
      <c r="WJC1" t="s">
        <v>111</v>
      </c>
      <c r="WJD1" t="s">
        <v>111</v>
      </c>
      <c r="WJE1" t="s">
        <v>111</v>
      </c>
      <c r="WJF1" t="s">
        <v>111</v>
      </c>
      <c r="WJG1" t="s">
        <v>111</v>
      </c>
      <c r="WJH1" t="s">
        <v>111</v>
      </c>
      <c r="WJI1" t="s">
        <v>111</v>
      </c>
      <c r="WJJ1" t="s">
        <v>111</v>
      </c>
      <c r="WJK1" t="s">
        <v>111</v>
      </c>
      <c r="WJL1" t="s">
        <v>111</v>
      </c>
      <c r="WJM1" t="s">
        <v>111</v>
      </c>
      <c r="WJN1" t="s">
        <v>111</v>
      </c>
      <c r="WJO1" t="s">
        <v>111</v>
      </c>
      <c r="WJP1" t="s">
        <v>111</v>
      </c>
      <c r="WJQ1" t="s">
        <v>111</v>
      </c>
      <c r="WJR1" t="s">
        <v>111</v>
      </c>
      <c r="WJS1" t="s">
        <v>111</v>
      </c>
      <c r="WJT1" t="s">
        <v>111</v>
      </c>
      <c r="WJU1" t="s">
        <v>111</v>
      </c>
      <c r="WJV1" t="s">
        <v>111</v>
      </c>
      <c r="WJW1" t="s">
        <v>111</v>
      </c>
      <c r="WJX1" t="s">
        <v>111</v>
      </c>
      <c r="WJY1" t="s">
        <v>111</v>
      </c>
      <c r="WJZ1" t="s">
        <v>111</v>
      </c>
      <c r="WKA1" t="s">
        <v>111</v>
      </c>
      <c r="WKB1" t="s">
        <v>111</v>
      </c>
      <c r="WKC1" t="s">
        <v>111</v>
      </c>
      <c r="WKD1" t="s">
        <v>111</v>
      </c>
      <c r="WKE1" t="s">
        <v>111</v>
      </c>
      <c r="WKF1" t="s">
        <v>111</v>
      </c>
      <c r="WKG1" t="s">
        <v>111</v>
      </c>
      <c r="WKH1" t="s">
        <v>111</v>
      </c>
      <c r="WKI1" t="s">
        <v>111</v>
      </c>
      <c r="WKJ1" t="s">
        <v>111</v>
      </c>
      <c r="WKK1" t="s">
        <v>111</v>
      </c>
      <c r="WKL1" t="s">
        <v>111</v>
      </c>
      <c r="WKM1" t="s">
        <v>111</v>
      </c>
      <c r="WKN1" t="s">
        <v>111</v>
      </c>
      <c r="WKO1" t="s">
        <v>111</v>
      </c>
      <c r="WKP1" t="s">
        <v>111</v>
      </c>
      <c r="WKQ1" t="s">
        <v>111</v>
      </c>
      <c r="WKR1" t="s">
        <v>111</v>
      </c>
      <c r="WKS1" t="s">
        <v>111</v>
      </c>
      <c r="WKT1" t="s">
        <v>111</v>
      </c>
      <c r="WKU1" t="s">
        <v>111</v>
      </c>
      <c r="WKV1" t="s">
        <v>111</v>
      </c>
      <c r="WKW1" t="s">
        <v>111</v>
      </c>
      <c r="WKX1" t="s">
        <v>111</v>
      </c>
      <c r="WKY1" t="s">
        <v>111</v>
      </c>
      <c r="WKZ1" t="s">
        <v>111</v>
      </c>
      <c r="WLA1" t="s">
        <v>111</v>
      </c>
      <c r="WLB1" t="s">
        <v>111</v>
      </c>
      <c r="WLC1" t="s">
        <v>111</v>
      </c>
      <c r="WLD1" t="s">
        <v>111</v>
      </c>
      <c r="WLE1" t="s">
        <v>111</v>
      </c>
      <c r="WLF1" t="s">
        <v>111</v>
      </c>
      <c r="WLG1" t="s">
        <v>111</v>
      </c>
      <c r="WLH1" t="s">
        <v>111</v>
      </c>
      <c r="WLI1" t="s">
        <v>111</v>
      </c>
      <c r="WLJ1" t="s">
        <v>111</v>
      </c>
      <c r="WLK1" t="s">
        <v>111</v>
      </c>
      <c r="WLL1" t="s">
        <v>111</v>
      </c>
      <c r="WLM1" t="s">
        <v>111</v>
      </c>
      <c r="WLN1" t="s">
        <v>111</v>
      </c>
      <c r="WLO1" t="s">
        <v>111</v>
      </c>
      <c r="WLP1" t="s">
        <v>111</v>
      </c>
      <c r="WLQ1" t="s">
        <v>111</v>
      </c>
      <c r="WLR1" t="s">
        <v>111</v>
      </c>
      <c r="WLS1" t="s">
        <v>111</v>
      </c>
      <c r="WLT1" t="s">
        <v>111</v>
      </c>
      <c r="WLU1" t="s">
        <v>111</v>
      </c>
      <c r="WLV1" t="s">
        <v>111</v>
      </c>
      <c r="WLW1" t="s">
        <v>111</v>
      </c>
      <c r="WLX1" t="s">
        <v>111</v>
      </c>
      <c r="WLY1" t="s">
        <v>111</v>
      </c>
      <c r="WLZ1" t="s">
        <v>111</v>
      </c>
      <c r="WMA1" t="s">
        <v>111</v>
      </c>
      <c r="WMB1" t="s">
        <v>111</v>
      </c>
      <c r="WMC1" t="s">
        <v>111</v>
      </c>
      <c r="WMD1" t="s">
        <v>111</v>
      </c>
      <c r="WME1" t="s">
        <v>111</v>
      </c>
      <c r="WMF1" t="s">
        <v>111</v>
      </c>
      <c r="WMG1" t="s">
        <v>111</v>
      </c>
      <c r="WMH1" t="s">
        <v>111</v>
      </c>
      <c r="WMI1" t="s">
        <v>111</v>
      </c>
      <c r="WMJ1" t="s">
        <v>111</v>
      </c>
      <c r="WMK1" t="s">
        <v>111</v>
      </c>
      <c r="WML1" t="s">
        <v>111</v>
      </c>
      <c r="WMM1" t="s">
        <v>111</v>
      </c>
      <c r="WMN1" t="s">
        <v>111</v>
      </c>
      <c r="WMO1" t="s">
        <v>111</v>
      </c>
      <c r="WMP1" t="s">
        <v>111</v>
      </c>
      <c r="WMQ1" t="s">
        <v>111</v>
      </c>
      <c r="WMR1" t="s">
        <v>111</v>
      </c>
      <c r="WMS1" t="s">
        <v>111</v>
      </c>
      <c r="WMT1" t="s">
        <v>111</v>
      </c>
      <c r="WMU1" t="s">
        <v>111</v>
      </c>
      <c r="WMV1" t="s">
        <v>111</v>
      </c>
      <c r="WMW1" t="s">
        <v>111</v>
      </c>
      <c r="WMX1" t="s">
        <v>111</v>
      </c>
      <c r="WMY1" t="s">
        <v>111</v>
      </c>
      <c r="WMZ1" t="s">
        <v>111</v>
      </c>
      <c r="WNA1" t="s">
        <v>111</v>
      </c>
      <c r="WNB1" t="s">
        <v>111</v>
      </c>
      <c r="WNC1" t="s">
        <v>111</v>
      </c>
      <c r="WND1" t="s">
        <v>111</v>
      </c>
      <c r="WNE1" t="s">
        <v>111</v>
      </c>
      <c r="WNF1" t="s">
        <v>111</v>
      </c>
      <c r="WNG1" t="s">
        <v>111</v>
      </c>
      <c r="WNH1" t="s">
        <v>111</v>
      </c>
      <c r="WNI1" t="s">
        <v>111</v>
      </c>
      <c r="WNJ1" t="s">
        <v>111</v>
      </c>
      <c r="WNK1" t="s">
        <v>111</v>
      </c>
      <c r="WNL1" t="s">
        <v>111</v>
      </c>
      <c r="WNM1" t="s">
        <v>111</v>
      </c>
      <c r="WNN1" t="s">
        <v>111</v>
      </c>
      <c r="WNO1" t="s">
        <v>111</v>
      </c>
      <c r="WNP1" t="s">
        <v>111</v>
      </c>
      <c r="WNQ1" t="s">
        <v>111</v>
      </c>
      <c r="WNR1" t="s">
        <v>111</v>
      </c>
      <c r="WNS1" t="s">
        <v>111</v>
      </c>
      <c r="WNT1" t="s">
        <v>111</v>
      </c>
      <c r="WNU1" t="s">
        <v>111</v>
      </c>
      <c r="WNV1" t="s">
        <v>111</v>
      </c>
      <c r="WNW1" t="s">
        <v>111</v>
      </c>
      <c r="WNX1" t="s">
        <v>111</v>
      </c>
      <c r="WNY1" t="s">
        <v>111</v>
      </c>
      <c r="WNZ1" t="s">
        <v>111</v>
      </c>
      <c r="WOA1" t="s">
        <v>111</v>
      </c>
      <c r="WOB1" t="s">
        <v>111</v>
      </c>
      <c r="WOC1" t="s">
        <v>111</v>
      </c>
      <c r="WOD1" t="s">
        <v>111</v>
      </c>
      <c r="WOE1" t="s">
        <v>111</v>
      </c>
      <c r="WOF1" t="s">
        <v>111</v>
      </c>
      <c r="WOG1" t="s">
        <v>111</v>
      </c>
      <c r="WOH1" t="s">
        <v>111</v>
      </c>
      <c r="WOI1" t="s">
        <v>111</v>
      </c>
      <c r="WOJ1" t="s">
        <v>111</v>
      </c>
      <c r="WOK1" t="s">
        <v>111</v>
      </c>
      <c r="WOL1" t="s">
        <v>111</v>
      </c>
      <c r="WOM1" t="s">
        <v>111</v>
      </c>
      <c r="WON1" t="s">
        <v>111</v>
      </c>
      <c r="WOO1" t="s">
        <v>111</v>
      </c>
      <c r="WOP1" t="s">
        <v>111</v>
      </c>
      <c r="WOQ1" t="s">
        <v>111</v>
      </c>
      <c r="WOR1" t="s">
        <v>111</v>
      </c>
      <c r="WOS1" t="s">
        <v>111</v>
      </c>
      <c r="WOT1" t="s">
        <v>111</v>
      </c>
      <c r="WOU1" t="s">
        <v>111</v>
      </c>
      <c r="WOV1" t="s">
        <v>111</v>
      </c>
      <c r="WOW1" t="s">
        <v>111</v>
      </c>
      <c r="WOX1" t="s">
        <v>111</v>
      </c>
      <c r="WOY1" t="s">
        <v>111</v>
      </c>
      <c r="WOZ1" t="s">
        <v>111</v>
      </c>
      <c r="WPA1" t="s">
        <v>111</v>
      </c>
      <c r="WPB1" t="s">
        <v>111</v>
      </c>
      <c r="WPC1" t="s">
        <v>111</v>
      </c>
      <c r="WPD1" t="s">
        <v>111</v>
      </c>
      <c r="WPE1" t="s">
        <v>111</v>
      </c>
      <c r="WPF1" t="s">
        <v>111</v>
      </c>
      <c r="WPG1" t="s">
        <v>111</v>
      </c>
      <c r="WPH1" t="s">
        <v>111</v>
      </c>
      <c r="WPI1" t="s">
        <v>111</v>
      </c>
      <c r="WPJ1" t="s">
        <v>111</v>
      </c>
      <c r="WPK1" t="s">
        <v>111</v>
      </c>
      <c r="WPL1" t="s">
        <v>111</v>
      </c>
      <c r="WPM1" t="s">
        <v>111</v>
      </c>
      <c r="WPN1" t="s">
        <v>111</v>
      </c>
      <c r="WPO1" t="s">
        <v>111</v>
      </c>
      <c r="WPP1" t="s">
        <v>111</v>
      </c>
      <c r="WPQ1" t="s">
        <v>111</v>
      </c>
      <c r="WPR1" t="s">
        <v>111</v>
      </c>
      <c r="WPS1" t="s">
        <v>111</v>
      </c>
      <c r="WPT1" t="s">
        <v>111</v>
      </c>
      <c r="WPU1" t="s">
        <v>111</v>
      </c>
      <c r="WPV1" t="s">
        <v>111</v>
      </c>
      <c r="WPW1" t="s">
        <v>111</v>
      </c>
      <c r="WPX1" t="s">
        <v>111</v>
      </c>
      <c r="WPY1" t="s">
        <v>111</v>
      </c>
      <c r="WPZ1" t="s">
        <v>111</v>
      </c>
      <c r="WQA1" t="s">
        <v>111</v>
      </c>
      <c r="WQB1" t="s">
        <v>111</v>
      </c>
      <c r="WQC1" t="s">
        <v>111</v>
      </c>
      <c r="WQD1" t="s">
        <v>111</v>
      </c>
      <c r="WQE1" t="s">
        <v>111</v>
      </c>
      <c r="WQF1" t="s">
        <v>111</v>
      </c>
      <c r="WQG1" t="s">
        <v>111</v>
      </c>
      <c r="WQH1" t="s">
        <v>111</v>
      </c>
      <c r="WQI1" t="s">
        <v>111</v>
      </c>
      <c r="WQJ1" t="s">
        <v>111</v>
      </c>
      <c r="WQK1" t="s">
        <v>111</v>
      </c>
      <c r="WQL1" t="s">
        <v>111</v>
      </c>
      <c r="WQM1" t="s">
        <v>111</v>
      </c>
      <c r="WQN1" t="s">
        <v>111</v>
      </c>
      <c r="WQO1" t="s">
        <v>111</v>
      </c>
      <c r="WQP1" t="s">
        <v>111</v>
      </c>
      <c r="WQQ1" t="s">
        <v>111</v>
      </c>
      <c r="WQR1" t="s">
        <v>111</v>
      </c>
      <c r="WQS1" t="s">
        <v>111</v>
      </c>
      <c r="WQT1" t="s">
        <v>111</v>
      </c>
      <c r="WQU1" t="s">
        <v>111</v>
      </c>
      <c r="WQV1" t="s">
        <v>111</v>
      </c>
      <c r="WQW1" t="s">
        <v>111</v>
      </c>
      <c r="WQX1" t="s">
        <v>111</v>
      </c>
      <c r="WQY1" t="s">
        <v>111</v>
      </c>
      <c r="WQZ1" t="s">
        <v>111</v>
      </c>
      <c r="WRA1" t="s">
        <v>111</v>
      </c>
      <c r="WRB1" t="s">
        <v>111</v>
      </c>
      <c r="WRC1" t="s">
        <v>111</v>
      </c>
      <c r="WRD1" t="s">
        <v>111</v>
      </c>
      <c r="WRE1" t="s">
        <v>111</v>
      </c>
      <c r="WRF1" t="s">
        <v>111</v>
      </c>
      <c r="WRG1" t="s">
        <v>111</v>
      </c>
      <c r="WRH1" t="s">
        <v>111</v>
      </c>
      <c r="WRI1" t="s">
        <v>111</v>
      </c>
      <c r="WRJ1" t="s">
        <v>111</v>
      </c>
      <c r="WRK1" t="s">
        <v>111</v>
      </c>
      <c r="WRL1" t="s">
        <v>111</v>
      </c>
      <c r="WRM1" t="s">
        <v>111</v>
      </c>
      <c r="WRN1" t="s">
        <v>111</v>
      </c>
      <c r="WRO1" t="s">
        <v>111</v>
      </c>
      <c r="WRP1" t="s">
        <v>111</v>
      </c>
      <c r="WRQ1" t="s">
        <v>111</v>
      </c>
      <c r="WRR1" t="s">
        <v>111</v>
      </c>
      <c r="WRS1" t="s">
        <v>111</v>
      </c>
      <c r="WRT1" t="s">
        <v>111</v>
      </c>
      <c r="WRU1" t="s">
        <v>111</v>
      </c>
      <c r="WRV1" t="s">
        <v>111</v>
      </c>
      <c r="WRW1" t="s">
        <v>111</v>
      </c>
      <c r="WRX1" t="s">
        <v>111</v>
      </c>
      <c r="WRY1" t="s">
        <v>111</v>
      </c>
      <c r="WRZ1" t="s">
        <v>111</v>
      </c>
      <c r="WSA1" t="s">
        <v>111</v>
      </c>
      <c r="WSB1" t="s">
        <v>111</v>
      </c>
      <c r="WSC1" t="s">
        <v>111</v>
      </c>
      <c r="WSD1" t="s">
        <v>111</v>
      </c>
      <c r="WSE1" t="s">
        <v>111</v>
      </c>
      <c r="WSF1" t="s">
        <v>111</v>
      </c>
      <c r="WSG1" t="s">
        <v>111</v>
      </c>
      <c r="WSH1" t="s">
        <v>111</v>
      </c>
      <c r="WSI1" t="s">
        <v>111</v>
      </c>
      <c r="WSJ1" t="s">
        <v>111</v>
      </c>
      <c r="WSK1" t="s">
        <v>111</v>
      </c>
      <c r="WSL1" t="s">
        <v>111</v>
      </c>
      <c r="WSM1" t="s">
        <v>111</v>
      </c>
      <c r="WSN1" t="s">
        <v>111</v>
      </c>
      <c r="WSO1" t="s">
        <v>111</v>
      </c>
      <c r="WSP1" t="s">
        <v>111</v>
      </c>
      <c r="WSQ1" t="s">
        <v>111</v>
      </c>
      <c r="WSR1" t="s">
        <v>111</v>
      </c>
      <c r="WSS1" t="s">
        <v>111</v>
      </c>
      <c r="WST1" t="s">
        <v>111</v>
      </c>
      <c r="WSU1" t="s">
        <v>111</v>
      </c>
      <c r="WSV1" t="s">
        <v>111</v>
      </c>
      <c r="WSW1" t="s">
        <v>111</v>
      </c>
      <c r="WSX1" t="s">
        <v>111</v>
      </c>
      <c r="WSY1" t="s">
        <v>111</v>
      </c>
      <c r="WSZ1" t="s">
        <v>111</v>
      </c>
      <c r="WTA1" t="s">
        <v>111</v>
      </c>
      <c r="WTB1" t="s">
        <v>111</v>
      </c>
      <c r="WTC1" t="s">
        <v>111</v>
      </c>
      <c r="WTD1" t="s">
        <v>111</v>
      </c>
      <c r="WTE1" t="s">
        <v>111</v>
      </c>
      <c r="WTF1" t="s">
        <v>111</v>
      </c>
      <c r="WTG1" t="s">
        <v>111</v>
      </c>
      <c r="WTH1" t="s">
        <v>111</v>
      </c>
      <c r="WTI1" t="s">
        <v>111</v>
      </c>
      <c r="WTJ1" t="s">
        <v>111</v>
      </c>
      <c r="WTK1" t="s">
        <v>111</v>
      </c>
      <c r="WTL1" t="s">
        <v>111</v>
      </c>
      <c r="WTM1" t="s">
        <v>111</v>
      </c>
      <c r="WTN1" t="s">
        <v>111</v>
      </c>
      <c r="WTO1" t="s">
        <v>111</v>
      </c>
      <c r="WTP1" t="s">
        <v>111</v>
      </c>
      <c r="WTQ1" t="s">
        <v>111</v>
      </c>
      <c r="WTR1" t="s">
        <v>111</v>
      </c>
      <c r="WTS1" t="s">
        <v>111</v>
      </c>
      <c r="WTT1" t="s">
        <v>111</v>
      </c>
      <c r="WTU1" t="s">
        <v>111</v>
      </c>
      <c r="WTV1" t="s">
        <v>111</v>
      </c>
      <c r="WTW1" t="s">
        <v>111</v>
      </c>
      <c r="WTX1" t="s">
        <v>111</v>
      </c>
      <c r="WTY1" t="s">
        <v>111</v>
      </c>
      <c r="WTZ1" t="s">
        <v>111</v>
      </c>
      <c r="WUA1" t="s">
        <v>111</v>
      </c>
      <c r="WUB1" t="s">
        <v>111</v>
      </c>
      <c r="WUC1" t="s">
        <v>111</v>
      </c>
      <c r="WUD1" t="s">
        <v>111</v>
      </c>
      <c r="WUE1" t="s">
        <v>111</v>
      </c>
      <c r="WUF1" t="s">
        <v>111</v>
      </c>
      <c r="WUG1" t="s">
        <v>111</v>
      </c>
      <c r="WUH1" t="s">
        <v>111</v>
      </c>
      <c r="WUI1" t="s">
        <v>111</v>
      </c>
      <c r="WUJ1" t="s">
        <v>111</v>
      </c>
      <c r="WUK1" t="s">
        <v>111</v>
      </c>
      <c r="WUL1" t="s">
        <v>111</v>
      </c>
      <c r="WUM1" t="s">
        <v>111</v>
      </c>
      <c r="WUN1" t="s">
        <v>111</v>
      </c>
      <c r="WUO1" t="s">
        <v>111</v>
      </c>
      <c r="WUP1" t="s">
        <v>111</v>
      </c>
      <c r="WUQ1" t="s">
        <v>111</v>
      </c>
      <c r="WUR1" t="s">
        <v>111</v>
      </c>
      <c r="WUS1" t="s">
        <v>111</v>
      </c>
      <c r="WUT1" t="s">
        <v>111</v>
      </c>
      <c r="WUU1" t="s">
        <v>111</v>
      </c>
      <c r="WUV1" t="s">
        <v>111</v>
      </c>
      <c r="WUW1" t="s">
        <v>111</v>
      </c>
      <c r="WUX1" t="s">
        <v>111</v>
      </c>
      <c r="WUY1" t="s">
        <v>111</v>
      </c>
      <c r="WUZ1" t="s">
        <v>111</v>
      </c>
      <c r="WVA1" t="s">
        <v>111</v>
      </c>
      <c r="WVB1" t="s">
        <v>111</v>
      </c>
      <c r="WVC1" t="s">
        <v>111</v>
      </c>
      <c r="WVD1" t="s">
        <v>111</v>
      </c>
      <c r="WVE1" t="s">
        <v>111</v>
      </c>
      <c r="WVF1" t="s">
        <v>111</v>
      </c>
      <c r="WVG1" t="s">
        <v>111</v>
      </c>
      <c r="WVH1" t="s">
        <v>111</v>
      </c>
      <c r="WVI1" t="s">
        <v>111</v>
      </c>
      <c r="WVJ1" t="s">
        <v>111</v>
      </c>
      <c r="WVK1" t="s">
        <v>111</v>
      </c>
      <c r="WVL1" t="s">
        <v>111</v>
      </c>
      <c r="WVM1" t="s">
        <v>111</v>
      </c>
      <c r="WVN1" t="s">
        <v>111</v>
      </c>
      <c r="WVO1" t="s">
        <v>111</v>
      </c>
      <c r="WVP1" t="s">
        <v>111</v>
      </c>
      <c r="WVQ1" t="s">
        <v>111</v>
      </c>
      <c r="WVR1" t="s">
        <v>111</v>
      </c>
      <c r="WVS1" t="s">
        <v>111</v>
      </c>
      <c r="WVT1" t="s">
        <v>111</v>
      </c>
      <c r="WVU1" t="s">
        <v>111</v>
      </c>
      <c r="WVV1" t="s">
        <v>111</v>
      </c>
      <c r="WVW1" t="s">
        <v>111</v>
      </c>
      <c r="WVX1" t="s">
        <v>111</v>
      </c>
      <c r="WVY1" t="s">
        <v>111</v>
      </c>
      <c r="WVZ1" t="s">
        <v>111</v>
      </c>
      <c r="WWA1" t="s">
        <v>111</v>
      </c>
      <c r="WWB1" t="s">
        <v>111</v>
      </c>
      <c r="WWC1" t="s">
        <v>111</v>
      </c>
      <c r="WWD1" t="s">
        <v>111</v>
      </c>
      <c r="WWE1" t="s">
        <v>111</v>
      </c>
      <c r="WWF1" t="s">
        <v>111</v>
      </c>
      <c r="WWG1" t="s">
        <v>111</v>
      </c>
      <c r="WWH1" t="s">
        <v>111</v>
      </c>
      <c r="WWI1" t="s">
        <v>111</v>
      </c>
      <c r="WWJ1" t="s">
        <v>111</v>
      </c>
      <c r="WWK1" t="s">
        <v>111</v>
      </c>
      <c r="WWL1" t="s">
        <v>111</v>
      </c>
      <c r="WWM1" t="s">
        <v>111</v>
      </c>
      <c r="WWN1" t="s">
        <v>111</v>
      </c>
      <c r="WWO1" t="s">
        <v>111</v>
      </c>
      <c r="WWP1" t="s">
        <v>111</v>
      </c>
      <c r="WWQ1" t="s">
        <v>111</v>
      </c>
      <c r="WWR1" t="s">
        <v>111</v>
      </c>
      <c r="WWS1" t="s">
        <v>111</v>
      </c>
      <c r="WWT1" t="s">
        <v>111</v>
      </c>
      <c r="WWU1" t="s">
        <v>111</v>
      </c>
      <c r="WWV1" t="s">
        <v>111</v>
      </c>
      <c r="WWW1" t="s">
        <v>111</v>
      </c>
      <c r="WWX1" t="s">
        <v>111</v>
      </c>
      <c r="WWY1" t="s">
        <v>111</v>
      </c>
      <c r="WWZ1" t="s">
        <v>111</v>
      </c>
      <c r="WXA1" t="s">
        <v>111</v>
      </c>
      <c r="WXB1" t="s">
        <v>111</v>
      </c>
      <c r="WXC1" t="s">
        <v>111</v>
      </c>
      <c r="WXD1" t="s">
        <v>111</v>
      </c>
      <c r="WXE1" t="s">
        <v>111</v>
      </c>
      <c r="WXF1" t="s">
        <v>111</v>
      </c>
      <c r="WXG1" t="s">
        <v>111</v>
      </c>
      <c r="WXH1" t="s">
        <v>111</v>
      </c>
      <c r="WXI1" t="s">
        <v>111</v>
      </c>
      <c r="WXJ1" t="s">
        <v>111</v>
      </c>
      <c r="WXK1" t="s">
        <v>111</v>
      </c>
      <c r="WXL1" t="s">
        <v>111</v>
      </c>
      <c r="WXM1" t="s">
        <v>111</v>
      </c>
      <c r="WXN1" t="s">
        <v>111</v>
      </c>
      <c r="WXO1" t="s">
        <v>111</v>
      </c>
      <c r="WXP1" t="s">
        <v>111</v>
      </c>
      <c r="WXQ1" t="s">
        <v>111</v>
      </c>
      <c r="WXR1" t="s">
        <v>111</v>
      </c>
      <c r="WXS1" t="s">
        <v>111</v>
      </c>
      <c r="WXT1" t="s">
        <v>111</v>
      </c>
      <c r="WXU1" t="s">
        <v>111</v>
      </c>
      <c r="WXV1" t="s">
        <v>111</v>
      </c>
      <c r="WXW1" t="s">
        <v>111</v>
      </c>
      <c r="WXX1" t="s">
        <v>111</v>
      </c>
      <c r="WXY1" t="s">
        <v>111</v>
      </c>
      <c r="WXZ1" t="s">
        <v>111</v>
      </c>
      <c r="WYA1" t="s">
        <v>111</v>
      </c>
      <c r="WYB1" t="s">
        <v>111</v>
      </c>
      <c r="WYC1" t="s">
        <v>111</v>
      </c>
      <c r="WYD1" t="s">
        <v>111</v>
      </c>
      <c r="WYE1" t="s">
        <v>111</v>
      </c>
      <c r="WYF1" t="s">
        <v>111</v>
      </c>
      <c r="WYG1" t="s">
        <v>111</v>
      </c>
      <c r="WYH1" t="s">
        <v>111</v>
      </c>
      <c r="WYI1" t="s">
        <v>111</v>
      </c>
      <c r="WYJ1" t="s">
        <v>111</v>
      </c>
      <c r="WYK1" t="s">
        <v>111</v>
      </c>
      <c r="WYL1" t="s">
        <v>111</v>
      </c>
      <c r="WYM1" t="s">
        <v>111</v>
      </c>
      <c r="WYN1" t="s">
        <v>111</v>
      </c>
      <c r="WYO1" t="s">
        <v>111</v>
      </c>
      <c r="WYP1" t="s">
        <v>111</v>
      </c>
      <c r="WYQ1" t="s">
        <v>111</v>
      </c>
      <c r="WYR1" t="s">
        <v>111</v>
      </c>
      <c r="WYS1" t="s">
        <v>111</v>
      </c>
      <c r="WYT1" t="s">
        <v>111</v>
      </c>
      <c r="WYU1" t="s">
        <v>111</v>
      </c>
      <c r="WYV1" t="s">
        <v>111</v>
      </c>
      <c r="WYW1" t="s">
        <v>111</v>
      </c>
      <c r="WYX1" t="s">
        <v>111</v>
      </c>
      <c r="WYY1" t="s">
        <v>111</v>
      </c>
      <c r="WYZ1" t="s">
        <v>111</v>
      </c>
      <c r="WZA1" t="s">
        <v>111</v>
      </c>
      <c r="WZB1" t="s">
        <v>111</v>
      </c>
      <c r="WZC1" t="s">
        <v>111</v>
      </c>
      <c r="WZD1" t="s">
        <v>111</v>
      </c>
      <c r="WZE1" t="s">
        <v>111</v>
      </c>
      <c r="WZF1" t="s">
        <v>111</v>
      </c>
      <c r="WZG1" t="s">
        <v>111</v>
      </c>
      <c r="WZH1" t="s">
        <v>111</v>
      </c>
      <c r="WZI1" t="s">
        <v>111</v>
      </c>
      <c r="WZJ1" t="s">
        <v>111</v>
      </c>
      <c r="WZK1" t="s">
        <v>111</v>
      </c>
      <c r="WZL1" t="s">
        <v>111</v>
      </c>
      <c r="WZM1" t="s">
        <v>111</v>
      </c>
      <c r="WZN1" t="s">
        <v>111</v>
      </c>
      <c r="WZO1" t="s">
        <v>111</v>
      </c>
      <c r="WZP1" t="s">
        <v>111</v>
      </c>
      <c r="WZQ1" t="s">
        <v>111</v>
      </c>
      <c r="WZR1" t="s">
        <v>111</v>
      </c>
      <c r="WZS1" t="s">
        <v>111</v>
      </c>
      <c r="WZT1" t="s">
        <v>111</v>
      </c>
      <c r="WZU1" t="s">
        <v>111</v>
      </c>
      <c r="WZV1" t="s">
        <v>111</v>
      </c>
      <c r="WZW1" t="s">
        <v>111</v>
      </c>
      <c r="WZX1" t="s">
        <v>111</v>
      </c>
      <c r="WZY1" t="s">
        <v>111</v>
      </c>
      <c r="WZZ1" t="s">
        <v>111</v>
      </c>
      <c r="XAA1" t="s">
        <v>111</v>
      </c>
      <c r="XAB1" t="s">
        <v>111</v>
      </c>
      <c r="XAC1" t="s">
        <v>111</v>
      </c>
      <c r="XAD1" t="s">
        <v>111</v>
      </c>
      <c r="XAE1" t="s">
        <v>111</v>
      </c>
      <c r="XAF1" t="s">
        <v>111</v>
      </c>
      <c r="XAG1" t="s">
        <v>111</v>
      </c>
      <c r="XAH1" t="s">
        <v>111</v>
      </c>
      <c r="XAI1" t="s">
        <v>111</v>
      </c>
      <c r="XAJ1" t="s">
        <v>111</v>
      </c>
      <c r="XAK1" t="s">
        <v>111</v>
      </c>
      <c r="XAL1" t="s">
        <v>111</v>
      </c>
      <c r="XAM1" t="s">
        <v>111</v>
      </c>
      <c r="XAN1" t="s">
        <v>111</v>
      </c>
      <c r="XAO1" t="s">
        <v>111</v>
      </c>
      <c r="XAP1" t="s">
        <v>111</v>
      </c>
      <c r="XAQ1" t="s">
        <v>111</v>
      </c>
      <c r="XAR1" t="s">
        <v>111</v>
      </c>
      <c r="XAS1" t="s">
        <v>111</v>
      </c>
      <c r="XAT1" t="s">
        <v>111</v>
      </c>
      <c r="XAU1" t="s">
        <v>111</v>
      </c>
      <c r="XAV1" t="s">
        <v>111</v>
      </c>
      <c r="XAW1" t="s">
        <v>111</v>
      </c>
      <c r="XAX1" t="s">
        <v>111</v>
      </c>
      <c r="XAY1" t="s">
        <v>111</v>
      </c>
      <c r="XAZ1" t="s">
        <v>111</v>
      </c>
      <c r="XBA1" t="s">
        <v>111</v>
      </c>
      <c r="XBB1" t="s">
        <v>111</v>
      </c>
      <c r="XBC1" t="s">
        <v>111</v>
      </c>
      <c r="XBD1" t="s">
        <v>111</v>
      </c>
      <c r="XBE1" t="s">
        <v>111</v>
      </c>
      <c r="XBF1" t="s">
        <v>111</v>
      </c>
      <c r="XBG1" t="s">
        <v>111</v>
      </c>
      <c r="XBH1" t="s">
        <v>111</v>
      </c>
      <c r="XBI1" t="s">
        <v>111</v>
      </c>
      <c r="XBJ1" t="s">
        <v>111</v>
      </c>
      <c r="XBK1" t="s">
        <v>111</v>
      </c>
      <c r="XBL1" t="s">
        <v>111</v>
      </c>
      <c r="XBM1" t="s">
        <v>111</v>
      </c>
      <c r="XBN1" t="s">
        <v>111</v>
      </c>
      <c r="XBO1" t="s">
        <v>111</v>
      </c>
      <c r="XBP1" t="s">
        <v>111</v>
      </c>
      <c r="XBQ1" t="s">
        <v>111</v>
      </c>
      <c r="XBR1" t="s">
        <v>111</v>
      </c>
      <c r="XBS1" t="s">
        <v>111</v>
      </c>
      <c r="XBT1" t="s">
        <v>111</v>
      </c>
      <c r="XBU1" t="s">
        <v>111</v>
      </c>
      <c r="XBV1" t="s">
        <v>111</v>
      </c>
      <c r="XBW1" t="s">
        <v>111</v>
      </c>
      <c r="XBX1" t="s">
        <v>111</v>
      </c>
      <c r="XBY1" t="s">
        <v>111</v>
      </c>
      <c r="XBZ1" t="s">
        <v>111</v>
      </c>
      <c r="XCA1" t="s">
        <v>111</v>
      </c>
      <c r="XCB1" t="s">
        <v>111</v>
      </c>
      <c r="XCC1" t="s">
        <v>111</v>
      </c>
      <c r="XCD1" t="s">
        <v>111</v>
      </c>
      <c r="XCE1" t="s">
        <v>111</v>
      </c>
      <c r="XCF1" t="s">
        <v>111</v>
      </c>
      <c r="XCG1" t="s">
        <v>111</v>
      </c>
      <c r="XCH1" t="s">
        <v>111</v>
      </c>
      <c r="XCI1" t="s">
        <v>111</v>
      </c>
      <c r="XCJ1" t="s">
        <v>111</v>
      </c>
      <c r="XCK1" t="s">
        <v>111</v>
      </c>
      <c r="XCL1" t="s">
        <v>111</v>
      </c>
      <c r="XCM1" t="s">
        <v>111</v>
      </c>
      <c r="XCN1" t="s">
        <v>111</v>
      </c>
      <c r="XCO1" t="s">
        <v>111</v>
      </c>
      <c r="XCP1" t="s">
        <v>111</v>
      </c>
      <c r="XCQ1" t="s">
        <v>111</v>
      </c>
      <c r="XCR1" t="s">
        <v>111</v>
      </c>
      <c r="XCS1" t="s">
        <v>111</v>
      </c>
      <c r="XCT1" t="s">
        <v>111</v>
      </c>
      <c r="XCU1" t="s">
        <v>111</v>
      </c>
      <c r="XCV1" t="s">
        <v>111</v>
      </c>
      <c r="XCW1" t="s">
        <v>111</v>
      </c>
      <c r="XCX1" t="s">
        <v>111</v>
      </c>
      <c r="XCY1" t="s">
        <v>111</v>
      </c>
      <c r="XCZ1" t="s">
        <v>111</v>
      </c>
      <c r="XDA1" t="s">
        <v>111</v>
      </c>
      <c r="XDB1" t="s">
        <v>111</v>
      </c>
      <c r="XDC1" t="s">
        <v>111</v>
      </c>
      <c r="XDD1" t="s">
        <v>111</v>
      </c>
      <c r="XDE1" t="s">
        <v>111</v>
      </c>
      <c r="XDF1" t="s">
        <v>111</v>
      </c>
      <c r="XDG1" t="s">
        <v>111</v>
      </c>
      <c r="XDH1" t="s">
        <v>111</v>
      </c>
      <c r="XDI1" t="s">
        <v>111</v>
      </c>
      <c r="XDJ1" t="s">
        <v>111</v>
      </c>
      <c r="XDK1" t="s">
        <v>111</v>
      </c>
      <c r="XDL1" t="s">
        <v>111</v>
      </c>
      <c r="XDM1" t="s">
        <v>111</v>
      </c>
      <c r="XDN1" t="s">
        <v>111</v>
      </c>
      <c r="XDO1" t="s">
        <v>111</v>
      </c>
      <c r="XDP1" t="s">
        <v>111</v>
      </c>
      <c r="XDQ1" t="s">
        <v>111</v>
      </c>
      <c r="XDR1" t="s">
        <v>111</v>
      </c>
      <c r="XDS1" t="s">
        <v>111</v>
      </c>
      <c r="XDT1" t="s">
        <v>111</v>
      </c>
      <c r="XDU1" t="s">
        <v>111</v>
      </c>
      <c r="XDV1" t="s">
        <v>111</v>
      </c>
      <c r="XDW1" t="s">
        <v>111</v>
      </c>
      <c r="XDX1" t="s">
        <v>111</v>
      </c>
      <c r="XDY1" t="s">
        <v>111</v>
      </c>
      <c r="XDZ1" t="s">
        <v>111</v>
      </c>
      <c r="XEA1" t="s">
        <v>111</v>
      </c>
      <c r="XEB1" t="s">
        <v>111</v>
      </c>
      <c r="XEC1" t="s">
        <v>111</v>
      </c>
      <c r="XED1" t="s">
        <v>111</v>
      </c>
      <c r="XEE1" t="s">
        <v>111</v>
      </c>
      <c r="XEF1" t="s">
        <v>111</v>
      </c>
      <c r="XEG1" t="s">
        <v>111</v>
      </c>
      <c r="XEH1" t="s">
        <v>111</v>
      </c>
      <c r="XEI1" t="s">
        <v>111</v>
      </c>
      <c r="XEJ1" t="s">
        <v>111</v>
      </c>
      <c r="XEK1" t="s">
        <v>111</v>
      </c>
      <c r="XEL1" t="s">
        <v>111</v>
      </c>
      <c r="XEM1" t="s">
        <v>111</v>
      </c>
      <c r="XEN1" t="s">
        <v>111</v>
      </c>
      <c r="XEO1" t="s">
        <v>111</v>
      </c>
      <c r="XEP1" t="s">
        <v>111</v>
      </c>
      <c r="XEQ1" t="s">
        <v>111</v>
      </c>
      <c r="XER1" t="s">
        <v>111</v>
      </c>
      <c r="XES1" t="s">
        <v>111</v>
      </c>
      <c r="XET1" t="s">
        <v>111</v>
      </c>
      <c r="XEU1" t="s">
        <v>111</v>
      </c>
      <c r="XEV1" t="s">
        <v>111</v>
      </c>
      <c r="XEW1" t="s">
        <v>111</v>
      </c>
      <c r="XEX1" t="s">
        <v>111</v>
      </c>
      <c r="XEY1" t="s">
        <v>111</v>
      </c>
      <c r="XEZ1" t="s">
        <v>111</v>
      </c>
      <c r="XFA1" t="s">
        <v>111</v>
      </c>
      <c r="XFB1" t="s">
        <v>111</v>
      </c>
      <c r="XFC1" t="s">
        <v>111</v>
      </c>
    </row>
    <row r="2" spans="1:16383" ht="30" customHeight="1" x14ac:dyDescent="0.35">
      <c r="B2" s="2" t="str">
        <f>_Intern!B104</f>
        <v>2. Laborstandort</v>
      </c>
      <c r="C2" s="2"/>
      <c r="D2" s="2"/>
      <c r="E2" s="2"/>
      <c r="F2" t="s">
        <v>111</v>
      </c>
      <c r="G2" t="s">
        <v>111</v>
      </c>
      <c r="H2" t="s">
        <v>111</v>
      </c>
      <c r="I2" t="s">
        <v>111</v>
      </c>
      <c r="J2" t="s">
        <v>111</v>
      </c>
      <c r="K2" t="s">
        <v>111</v>
      </c>
      <c r="L2" t="s">
        <v>111</v>
      </c>
      <c r="M2" t="s">
        <v>111</v>
      </c>
      <c r="N2" t="s">
        <v>111</v>
      </c>
      <c r="O2" t="s">
        <v>111</v>
      </c>
      <c r="P2" t="s">
        <v>111</v>
      </c>
      <c r="Q2" t="s">
        <v>111</v>
      </c>
      <c r="R2" t="s">
        <v>111</v>
      </c>
      <c r="S2" t="s">
        <v>111</v>
      </c>
      <c r="T2" t="s">
        <v>111</v>
      </c>
      <c r="U2" t="s">
        <v>111</v>
      </c>
      <c r="V2" t="s">
        <v>111</v>
      </c>
      <c r="W2" t="s">
        <v>111</v>
      </c>
      <c r="X2" t="s">
        <v>111</v>
      </c>
      <c r="Y2" t="s">
        <v>111</v>
      </c>
      <c r="Z2" t="s">
        <v>111</v>
      </c>
      <c r="AA2" t="s">
        <v>111</v>
      </c>
      <c r="AB2" t="s">
        <v>111</v>
      </c>
      <c r="AC2" t="s">
        <v>111</v>
      </c>
      <c r="AD2" t="s">
        <v>111</v>
      </c>
      <c r="AE2" t="s">
        <v>111</v>
      </c>
      <c r="AF2" t="s">
        <v>111</v>
      </c>
      <c r="AG2" t="s">
        <v>111</v>
      </c>
      <c r="AH2" t="s">
        <v>111</v>
      </c>
      <c r="AI2" t="s">
        <v>111</v>
      </c>
      <c r="AJ2" t="s">
        <v>111</v>
      </c>
      <c r="AK2" t="s">
        <v>111</v>
      </c>
      <c r="AL2" t="s">
        <v>111</v>
      </c>
      <c r="AM2" t="s">
        <v>111</v>
      </c>
      <c r="AN2" t="s">
        <v>111</v>
      </c>
      <c r="AO2" t="s">
        <v>111</v>
      </c>
      <c r="AP2" t="s">
        <v>111</v>
      </c>
      <c r="AQ2" t="s">
        <v>111</v>
      </c>
      <c r="AR2" t="s">
        <v>111</v>
      </c>
      <c r="AS2" t="s">
        <v>111</v>
      </c>
      <c r="AT2" t="s">
        <v>111</v>
      </c>
      <c r="AU2" t="s">
        <v>111</v>
      </c>
      <c r="AV2" t="s">
        <v>111</v>
      </c>
      <c r="AW2" t="s">
        <v>111</v>
      </c>
      <c r="AX2" t="s">
        <v>111</v>
      </c>
      <c r="AY2" t="s">
        <v>111</v>
      </c>
      <c r="AZ2" t="s">
        <v>111</v>
      </c>
      <c r="BA2" t="s">
        <v>111</v>
      </c>
      <c r="BB2" t="s">
        <v>111</v>
      </c>
      <c r="BC2" t="s">
        <v>111</v>
      </c>
      <c r="BD2" t="s">
        <v>111</v>
      </c>
      <c r="BE2" t="s">
        <v>111</v>
      </c>
      <c r="BF2" t="s">
        <v>111</v>
      </c>
      <c r="BG2" t="s">
        <v>111</v>
      </c>
      <c r="BH2" t="s">
        <v>111</v>
      </c>
      <c r="BI2" t="s">
        <v>111</v>
      </c>
      <c r="BJ2" t="s">
        <v>111</v>
      </c>
      <c r="BK2" t="s">
        <v>111</v>
      </c>
      <c r="BL2" t="s">
        <v>111</v>
      </c>
      <c r="BM2" t="s">
        <v>111</v>
      </c>
      <c r="BN2" t="s">
        <v>111</v>
      </c>
      <c r="BO2" t="s">
        <v>111</v>
      </c>
      <c r="BP2" t="s">
        <v>111</v>
      </c>
      <c r="BQ2" t="s">
        <v>111</v>
      </c>
      <c r="BR2" t="s">
        <v>111</v>
      </c>
      <c r="BS2" t="s">
        <v>111</v>
      </c>
      <c r="BT2" t="s">
        <v>111</v>
      </c>
      <c r="BU2" t="s">
        <v>111</v>
      </c>
      <c r="BV2" t="s">
        <v>111</v>
      </c>
      <c r="BW2" t="s">
        <v>111</v>
      </c>
      <c r="BX2" t="s">
        <v>111</v>
      </c>
      <c r="BY2" t="s">
        <v>111</v>
      </c>
      <c r="BZ2" t="s">
        <v>111</v>
      </c>
      <c r="CA2" t="s">
        <v>111</v>
      </c>
      <c r="CB2" t="s">
        <v>111</v>
      </c>
      <c r="CC2" t="s">
        <v>111</v>
      </c>
      <c r="CD2" t="s">
        <v>111</v>
      </c>
      <c r="CE2" t="s">
        <v>111</v>
      </c>
      <c r="CF2" t="s">
        <v>111</v>
      </c>
      <c r="CG2" t="s">
        <v>111</v>
      </c>
      <c r="CH2" t="s">
        <v>111</v>
      </c>
      <c r="CI2" t="s">
        <v>111</v>
      </c>
      <c r="CJ2" t="s">
        <v>111</v>
      </c>
      <c r="CK2" t="s">
        <v>111</v>
      </c>
      <c r="CL2" t="s">
        <v>111</v>
      </c>
      <c r="CM2" t="s">
        <v>111</v>
      </c>
      <c r="CN2" t="s">
        <v>111</v>
      </c>
      <c r="CO2" t="s">
        <v>111</v>
      </c>
      <c r="CP2" t="s">
        <v>111</v>
      </c>
      <c r="CQ2" t="s">
        <v>111</v>
      </c>
      <c r="CR2" t="s">
        <v>111</v>
      </c>
      <c r="CS2" t="s">
        <v>111</v>
      </c>
      <c r="CT2" t="s">
        <v>111</v>
      </c>
      <c r="CU2" t="s">
        <v>111</v>
      </c>
      <c r="CV2" t="s">
        <v>111</v>
      </c>
      <c r="CW2" t="s">
        <v>111</v>
      </c>
      <c r="CX2" t="s">
        <v>111</v>
      </c>
      <c r="CY2" t="s">
        <v>111</v>
      </c>
      <c r="CZ2" t="s">
        <v>111</v>
      </c>
      <c r="DA2" t="s">
        <v>111</v>
      </c>
      <c r="DB2" t="s">
        <v>111</v>
      </c>
      <c r="DC2" t="s">
        <v>111</v>
      </c>
      <c r="DD2" t="s">
        <v>111</v>
      </c>
      <c r="DE2" t="s">
        <v>111</v>
      </c>
      <c r="DF2" t="s">
        <v>111</v>
      </c>
      <c r="DG2" t="s">
        <v>111</v>
      </c>
      <c r="DH2" t="s">
        <v>111</v>
      </c>
      <c r="DI2" t="s">
        <v>111</v>
      </c>
      <c r="DJ2" t="s">
        <v>111</v>
      </c>
      <c r="DK2" t="s">
        <v>111</v>
      </c>
      <c r="DL2" t="s">
        <v>111</v>
      </c>
      <c r="DM2" t="s">
        <v>111</v>
      </c>
      <c r="DN2" t="s">
        <v>111</v>
      </c>
      <c r="DO2" t="s">
        <v>111</v>
      </c>
      <c r="DP2" t="s">
        <v>111</v>
      </c>
      <c r="DQ2" t="s">
        <v>111</v>
      </c>
      <c r="DR2" t="s">
        <v>111</v>
      </c>
      <c r="DS2" t="s">
        <v>111</v>
      </c>
      <c r="DT2" t="s">
        <v>111</v>
      </c>
      <c r="DU2" t="s">
        <v>111</v>
      </c>
      <c r="DV2" t="s">
        <v>111</v>
      </c>
      <c r="DW2" t="s">
        <v>111</v>
      </c>
      <c r="DX2" t="s">
        <v>111</v>
      </c>
      <c r="DY2" t="s">
        <v>111</v>
      </c>
      <c r="DZ2" t="s">
        <v>111</v>
      </c>
      <c r="EA2" t="s">
        <v>111</v>
      </c>
      <c r="EB2" t="s">
        <v>111</v>
      </c>
      <c r="EC2" t="s">
        <v>111</v>
      </c>
      <c r="ED2" t="s">
        <v>111</v>
      </c>
      <c r="EE2" t="s">
        <v>111</v>
      </c>
      <c r="EF2" t="s">
        <v>111</v>
      </c>
      <c r="EG2" t="s">
        <v>111</v>
      </c>
      <c r="EH2" t="s">
        <v>111</v>
      </c>
      <c r="EI2" t="s">
        <v>111</v>
      </c>
      <c r="EJ2" t="s">
        <v>111</v>
      </c>
      <c r="EK2" t="s">
        <v>111</v>
      </c>
      <c r="EL2" t="s">
        <v>111</v>
      </c>
      <c r="EM2" t="s">
        <v>111</v>
      </c>
      <c r="EN2" t="s">
        <v>111</v>
      </c>
      <c r="EO2" t="s">
        <v>111</v>
      </c>
      <c r="EP2" t="s">
        <v>111</v>
      </c>
      <c r="EQ2" t="s">
        <v>111</v>
      </c>
      <c r="ER2" t="s">
        <v>111</v>
      </c>
      <c r="ES2" t="s">
        <v>111</v>
      </c>
      <c r="ET2" t="s">
        <v>111</v>
      </c>
      <c r="EU2" t="s">
        <v>111</v>
      </c>
      <c r="EV2" t="s">
        <v>111</v>
      </c>
      <c r="EW2" t="s">
        <v>111</v>
      </c>
      <c r="EX2" t="s">
        <v>111</v>
      </c>
      <c r="EY2" t="s">
        <v>111</v>
      </c>
      <c r="EZ2" t="s">
        <v>111</v>
      </c>
      <c r="FA2" t="s">
        <v>111</v>
      </c>
      <c r="FB2" t="s">
        <v>111</v>
      </c>
      <c r="FC2" t="s">
        <v>111</v>
      </c>
      <c r="FD2" t="s">
        <v>111</v>
      </c>
      <c r="FE2" t="s">
        <v>111</v>
      </c>
      <c r="FF2" t="s">
        <v>111</v>
      </c>
      <c r="FG2" t="s">
        <v>111</v>
      </c>
      <c r="FH2" t="s">
        <v>111</v>
      </c>
      <c r="FI2" t="s">
        <v>111</v>
      </c>
      <c r="FJ2" t="s">
        <v>111</v>
      </c>
      <c r="FK2" t="s">
        <v>111</v>
      </c>
      <c r="FL2" t="s">
        <v>111</v>
      </c>
      <c r="FM2" t="s">
        <v>111</v>
      </c>
      <c r="FN2" t="s">
        <v>111</v>
      </c>
      <c r="FO2" t="s">
        <v>111</v>
      </c>
      <c r="FP2" t="s">
        <v>111</v>
      </c>
      <c r="FQ2" t="s">
        <v>111</v>
      </c>
      <c r="FR2" t="s">
        <v>111</v>
      </c>
      <c r="FS2" t="s">
        <v>111</v>
      </c>
      <c r="FT2" t="s">
        <v>111</v>
      </c>
      <c r="FU2" t="s">
        <v>111</v>
      </c>
      <c r="FV2" t="s">
        <v>111</v>
      </c>
      <c r="FW2" t="s">
        <v>111</v>
      </c>
      <c r="FX2" t="s">
        <v>111</v>
      </c>
      <c r="FY2" t="s">
        <v>111</v>
      </c>
      <c r="FZ2" t="s">
        <v>111</v>
      </c>
      <c r="GA2" t="s">
        <v>111</v>
      </c>
      <c r="GB2" t="s">
        <v>111</v>
      </c>
      <c r="GC2" t="s">
        <v>111</v>
      </c>
      <c r="GD2" t="s">
        <v>111</v>
      </c>
      <c r="GE2" t="s">
        <v>111</v>
      </c>
      <c r="GF2" t="s">
        <v>111</v>
      </c>
      <c r="GG2" t="s">
        <v>111</v>
      </c>
      <c r="GH2" t="s">
        <v>111</v>
      </c>
      <c r="GI2" t="s">
        <v>111</v>
      </c>
      <c r="GJ2" t="s">
        <v>111</v>
      </c>
      <c r="GK2" t="s">
        <v>111</v>
      </c>
      <c r="GL2" t="s">
        <v>111</v>
      </c>
      <c r="GM2" t="s">
        <v>111</v>
      </c>
      <c r="GN2" t="s">
        <v>111</v>
      </c>
      <c r="GO2" t="s">
        <v>111</v>
      </c>
      <c r="GP2" t="s">
        <v>111</v>
      </c>
      <c r="GQ2" t="s">
        <v>111</v>
      </c>
      <c r="GR2" t="s">
        <v>111</v>
      </c>
      <c r="GS2" t="s">
        <v>111</v>
      </c>
      <c r="GT2" t="s">
        <v>111</v>
      </c>
      <c r="GU2" t="s">
        <v>111</v>
      </c>
      <c r="GV2" t="s">
        <v>111</v>
      </c>
      <c r="GW2" t="s">
        <v>111</v>
      </c>
      <c r="GX2" t="s">
        <v>111</v>
      </c>
      <c r="GY2" t="s">
        <v>111</v>
      </c>
      <c r="GZ2" t="s">
        <v>111</v>
      </c>
      <c r="HA2" t="s">
        <v>111</v>
      </c>
      <c r="HB2" t="s">
        <v>111</v>
      </c>
      <c r="HC2" t="s">
        <v>111</v>
      </c>
      <c r="HD2" t="s">
        <v>111</v>
      </c>
      <c r="HE2" t="s">
        <v>111</v>
      </c>
      <c r="HF2" t="s">
        <v>111</v>
      </c>
      <c r="HG2" t="s">
        <v>111</v>
      </c>
      <c r="HH2" t="s">
        <v>111</v>
      </c>
      <c r="HI2" t="s">
        <v>111</v>
      </c>
      <c r="HJ2" t="s">
        <v>111</v>
      </c>
      <c r="HK2" t="s">
        <v>111</v>
      </c>
      <c r="HL2" t="s">
        <v>111</v>
      </c>
      <c r="HM2" t="s">
        <v>111</v>
      </c>
      <c r="HN2" t="s">
        <v>111</v>
      </c>
      <c r="HO2" t="s">
        <v>111</v>
      </c>
      <c r="HP2" t="s">
        <v>111</v>
      </c>
      <c r="HQ2" t="s">
        <v>111</v>
      </c>
      <c r="HR2" t="s">
        <v>111</v>
      </c>
      <c r="HS2" t="s">
        <v>111</v>
      </c>
      <c r="HT2" t="s">
        <v>111</v>
      </c>
      <c r="HU2" t="s">
        <v>111</v>
      </c>
      <c r="HV2" t="s">
        <v>111</v>
      </c>
      <c r="HW2" t="s">
        <v>111</v>
      </c>
      <c r="HX2" t="s">
        <v>111</v>
      </c>
      <c r="HY2" t="s">
        <v>111</v>
      </c>
      <c r="HZ2" t="s">
        <v>111</v>
      </c>
      <c r="IA2" t="s">
        <v>111</v>
      </c>
      <c r="IB2" t="s">
        <v>111</v>
      </c>
      <c r="IC2" t="s">
        <v>111</v>
      </c>
      <c r="ID2" t="s">
        <v>111</v>
      </c>
      <c r="IE2" t="s">
        <v>111</v>
      </c>
      <c r="IF2" t="s">
        <v>111</v>
      </c>
      <c r="IG2" t="s">
        <v>111</v>
      </c>
      <c r="IH2" t="s">
        <v>111</v>
      </c>
      <c r="II2" t="s">
        <v>111</v>
      </c>
      <c r="IJ2" t="s">
        <v>111</v>
      </c>
      <c r="IK2" t="s">
        <v>111</v>
      </c>
      <c r="IL2" t="s">
        <v>111</v>
      </c>
      <c r="IM2" t="s">
        <v>111</v>
      </c>
      <c r="IN2" t="s">
        <v>111</v>
      </c>
      <c r="IO2" t="s">
        <v>111</v>
      </c>
      <c r="IP2" t="s">
        <v>111</v>
      </c>
      <c r="IQ2" t="s">
        <v>111</v>
      </c>
      <c r="IR2" t="s">
        <v>111</v>
      </c>
      <c r="IS2" t="s">
        <v>111</v>
      </c>
      <c r="IT2" t="s">
        <v>111</v>
      </c>
      <c r="IU2" t="s">
        <v>111</v>
      </c>
      <c r="IV2" t="s">
        <v>111</v>
      </c>
      <c r="IW2" t="s">
        <v>111</v>
      </c>
      <c r="IX2" t="s">
        <v>111</v>
      </c>
      <c r="IY2" t="s">
        <v>111</v>
      </c>
      <c r="IZ2" t="s">
        <v>111</v>
      </c>
      <c r="JA2" t="s">
        <v>111</v>
      </c>
      <c r="JB2" t="s">
        <v>111</v>
      </c>
      <c r="JC2" t="s">
        <v>111</v>
      </c>
      <c r="JD2" t="s">
        <v>111</v>
      </c>
      <c r="JE2" t="s">
        <v>111</v>
      </c>
      <c r="JF2" t="s">
        <v>111</v>
      </c>
      <c r="JG2" t="s">
        <v>111</v>
      </c>
      <c r="JH2" t="s">
        <v>111</v>
      </c>
      <c r="JI2" t="s">
        <v>111</v>
      </c>
      <c r="JJ2" t="s">
        <v>111</v>
      </c>
      <c r="JK2" t="s">
        <v>111</v>
      </c>
      <c r="JL2" t="s">
        <v>111</v>
      </c>
      <c r="JM2" t="s">
        <v>111</v>
      </c>
      <c r="JN2" t="s">
        <v>111</v>
      </c>
      <c r="JO2" t="s">
        <v>111</v>
      </c>
      <c r="JP2" t="s">
        <v>111</v>
      </c>
      <c r="JQ2" t="s">
        <v>111</v>
      </c>
      <c r="JR2" t="s">
        <v>111</v>
      </c>
      <c r="JS2" t="s">
        <v>111</v>
      </c>
      <c r="JT2" t="s">
        <v>111</v>
      </c>
      <c r="JU2" t="s">
        <v>111</v>
      </c>
      <c r="JV2" t="s">
        <v>111</v>
      </c>
      <c r="JW2" t="s">
        <v>111</v>
      </c>
      <c r="JX2" t="s">
        <v>111</v>
      </c>
      <c r="JY2" t="s">
        <v>111</v>
      </c>
      <c r="JZ2" t="s">
        <v>111</v>
      </c>
      <c r="KA2" t="s">
        <v>111</v>
      </c>
      <c r="KB2" t="s">
        <v>111</v>
      </c>
      <c r="KC2" t="s">
        <v>111</v>
      </c>
      <c r="KD2" t="s">
        <v>111</v>
      </c>
      <c r="KE2" t="s">
        <v>111</v>
      </c>
      <c r="KF2" t="s">
        <v>111</v>
      </c>
      <c r="KG2" t="s">
        <v>111</v>
      </c>
      <c r="KH2" t="s">
        <v>111</v>
      </c>
      <c r="KI2" t="s">
        <v>111</v>
      </c>
      <c r="KJ2" t="s">
        <v>111</v>
      </c>
      <c r="KK2" t="s">
        <v>111</v>
      </c>
      <c r="KL2" t="s">
        <v>111</v>
      </c>
      <c r="KM2" t="s">
        <v>111</v>
      </c>
      <c r="KN2" t="s">
        <v>111</v>
      </c>
      <c r="KO2" t="s">
        <v>111</v>
      </c>
      <c r="KP2" t="s">
        <v>111</v>
      </c>
      <c r="KQ2" t="s">
        <v>111</v>
      </c>
      <c r="KR2" t="s">
        <v>111</v>
      </c>
      <c r="KS2" t="s">
        <v>111</v>
      </c>
      <c r="KT2" t="s">
        <v>111</v>
      </c>
      <c r="KU2" t="s">
        <v>111</v>
      </c>
      <c r="KV2" t="s">
        <v>111</v>
      </c>
      <c r="KW2" t="s">
        <v>111</v>
      </c>
      <c r="KX2" t="s">
        <v>111</v>
      </c>
      <c r="KY2" t="s">
        <v>111</v>
      </c>
      <c r="KZ2" t="s">
        <v>111</v>
      </c>
      <c r="LA2" t="s">
        <v>111</v>
      </c>
      <c r="LB2" t="s">
        <v>111</v>
      </c>
      <c r="LC2" t="s">
        <v>111</v>
      </c>
      <c r="LD2" t="s">
        <v>111</v>
      </c>
      <c r="LE2" t="s">
        <v>111</v>
      </c>
      <c r="LF2" t="s">
        <v>111</v>
      </c>
      <c r="LG2" t="s">
        <v>111</v>
      </c>
      <c r="LH2" t="s">
        <v>111</v>
      </c>
      <c r="LI2" t="s">
        <v>111</v>
      </c>
      <c r="LJ2" t="s">
        <v>111</v>
      </c>
      <c r="LK2" t="s">
        <v>111</v>
      </c>
      <c r="LL2" t="s">
        <v>111</v>
      </c>
      <c r="LM2" t="s">
        <v>111</v>
      </c>
      <c r="LN2" t="s">
        <v>111</v>
      </c>
      <c r="LO2" t="s">
        <v>111</v>
      </c>
      <c r="LP2" t="s">
        <v>111</v>
      </c>
      <c r="LQ2" t="s">
        <v>111</v>
      </c>
      <c r="LR2" t="s">
        <v>111</v>
      </c>
      <c r="LS2" t="s">
        <v>111</v>
      </c>
      <c r="LT2" t="s">
        <v>111</v>
      </c>
      <c r="LU2" t="s">
        <v>111</v>
      </c>
      <c r="LV2" t="s">
        <v>111</v>
      </c>
      <c r="LW2" t="s">
        <v>111</v>
      </c>
      <c r="LX2" t="s">
        <v>111</v>
      </c>
      <c r="LY2" t="s">
        <v>111</v>
      </c>
      <c r="LZ2" t="s">
        <v>111</v>
      </c>
      <c r="MA2" t="s">
        <v>111</v>
      </c>
      <c r="MB2" t="s">
        <v>111</v>
      </c>
      <c r="MC2" t="s">
        <v>111</v>
      </c>
      <c r="MD2" t="s">
        <v>111</v>
      </c>
      <c r="ME2" t="s">
        <v>111</v>
      </c>
      <c r="MF2" t="s">
        <v>111</v>
      </c>
      <c r="MG2" t="s">
        <v>111</v>
      </c>
      <c r="MH2" t="s">
        <v>111</v>
      </c>
      <c r="MI2" t="s">
        <v>111</v>
      </c>
      <c r="MJ2" t="s">
        <v>111</v>
      </c>
      <c r="MK2" t="s">
        <v>111</v>
      </c>
      <c r="ML2" t="s">
        <v>111</v>
      </c>
      <c r="MM2" t="s">
        <v>111</v>
      </c>
      <c r="MN2" t="s">
        <v>111</v>
      </c>
      <c r="MO2" t="s">
        <v>111</v>
      </c>
      <c r="MP2" t="s">
        <v>111</v>
      </c>
      <c r="MQ2" t="s">
        <v>111</v>
      </c>
      <c r="MR2" t="s">
        <v>111</v>
      </c>
      <c r="MS2" t="s">
        <v>111</v>
      </c>
      <c r="MT2" t="s">
        <v>111</v>
      </c>
      <c r="MU2" t="s">
        <v>111</v>
      </c>
      <c r="MV2" t="s">
        <v>111</v>
      </c>
      <c r="MW2" t="s">
        <v>111</v>
      </c>
      <c r="MX2" t="s">
        <v>111</v>
      </c>
      <c r="MY2" t="s">
        <v>111</v>
      </c>
      <c r="MZ2" t="s">
        <v>111</v>
      </c>
      <c r="NA2" t="s">
        <v>111</v>
      </c>
      <c r="NB2" t="s">
        <v>111</v>
      </c>
      <c r="NC2" t="s">
        <v>111</v>
      </c>
      <c r="ND2" t="s">
        <v>111</v>
      </c>
      <c r="NE2" t="s">
        <v>111</v>
      </c>
      <c r="NF2" t="s">
        <v>111</v>
      </c>
      <c r="NG2" t="s">
        <v>111</v>
      </c>
      <c r="NH2" t="s">
        <v>111</v>
      </c>
      <c r="NI2" t="s">
        <v>111</v>
      </c>
      <c r="NJ2" t="s">
        <v>111</v>
      </c>
      <c r="NK2" t="s">
        <v>111</v>
      </c>
      <c r="NL2" t="s">
        <v>111</v>
      </c>
      <c r="NM2" t="s">
        <v>111</v>
      </c>
      <c r="NN2" t="s">
        <v>111</v>
      </c>
      <c r="NO2" t="s">
        <v>111</v>
      </c>
      <c r="NP2" t="s">
        <v>111</v>
      </c>
      <c r="NQ2" t="s">
        <v>111</v>
      </c>
      <c r="NR2" t="s">
        <v>111</v>
      </c>
      <c r="NS2" t="s">
        <v>111</v>
      </c>
      <c r="NT2" t="s">
        <v>111</v>
      </c>
      <c r="NU2" t="s">
        <v>111</v>
      </c>
      <c r="NV2" t="s">
        <v>111</v>
      </c>
      <c r="NW2" t="s">
        <v>111</v>
      </c>
      <c r="NX2" t="s">
        <v>111</v>
      </c>
      <c r="NY2" t="s">
        <v>111</v>
      </c>
      <c r="NZ2" t="s">
        <v>111</v>
      </c>
      <c r="OA2" t="s">
        <v>111</v>
      </c>
      <c r="OB2" t="s">
        <v>111</v>
      </c>
      <c r="OC2" t="s">
        <v>111</v>
      </c>
      <c r="OD2" t="s">
        <v>111</v>
      </c>
      <c r="OE2" t="s">
        <v>111</v>
      </c>
      <c r="OF2" t="s">
        <v>111</v>
      </c>
      <c r="OG2" t="s">
        <v>111</v>
      </c>
      <c r="OH2" t="s">
        <v>111</v>
      </c>
      <c r="OI2" t="s">
        <v>111</v>
      </c>
      <c r="OJ2" t="s">
        <v>111</v>
      </c>
      <c r="OK2" t="s">
        <v>111</v>
      </c>
      <c r="OL2" t="s">
        <v>111</v>
      </c>
      <c r="OM2" t="s">
        <v>111</v>
      </c>
      <c r="ON2" t="s">
        <v>111</v>
      </c>
      <c r="OO2" t="s">
        <v>111</v>
      </c>
      <c r="OP2" t="s">
        <v>111</v>
      </c>
      <c r="OQ2" t="s">
        <v>111</v>
      </c>
      <c r="OR2" t="s">
        <v>111</v>
      </c>
      <c r="OS2" t="s">
        <v>111</v>
      </c>
      <c r="OT2" t="s">
        <v>111</v>
      </c>
      <c r="OU2" t="s">
        <v>111</v>
      </c>
      <c r="OV2" t="s">
        <v>111</v>
      </c>
      <c r="OW2" t="s">
        <v>111</v>
      </c>
      <c r="OX2" t="s">
        <v>111</v>
      </c>
      <c r="OY2" t="s">
        <v>111</v>
      </c>
      <c r="OZ2" t="s">
        <v>111</v>
      </c>
      <c r="PA2" t="s">
        <v>111</v>
      </c>
      <c r="PB2" t="s">
        <v>111</v>
      </c>
      <c r="PC2" t="s">
        <v>111</v>
      </c>
      <c r="PD2" t="s">
        <v>111</v>
      </c>
      <c r="PE2" t="s">
        <v>111</v>
      </c>
      <c r="PF2" t="s">
        <v>111</v>
      </c>
      <c r="PG2" t="s">
        <v>111</v>
      </c>
      <c r="PH2" t="s">
        <v>111</v>
      </c>
      <c r="PI2" t="s">
        <v>111</v>
      </c>
      <c r="PJ2" t="s">
        <v>111</v>
      </c>
      <c r="PK2" t="s">
        <v>111</v>
      </c>
      <c r="PL2" t="s">
        <v>111</v>
      </c>
      <c r="PM2" t="s">
        <v>111</v>
      </c>
      <c r="PN2" t="s">
        <v>111</v>
      </c>
      <c r="PO2" t="s">
        <v>111</v>
      </c>
      <c r="PP2" t="s">
        <v>111</v>
      </c>
      <c r="PQ2" t="s">
        <v>111</v>
      </c>
      <c r="PR2" t="s">
        <v>111</v>
      </c>
      <c r="PS2" t="s">
        <v>111</v>
      </c>
      <c r="PT2" t="s">
        <v>111</v>
      </c>
      <c r="PU2" t="s">
        <v>111</v>
      </c>
      <c r="PV2" t="s">
        <v>111</v>
      </c>
      <c r="PW2" t="s">
        <v>111</v>
      </c>
      <c r="PX2" t="s">
        <v>111</v>
      </c>
      <c r="PY2" t="s">
        <v>111</v>
      </c>
      <c r="PZ2" t="s">
        <v>111</v>
      </c>
      <c r="QA2" t="s">
        <v>111</v>
      </c>
      <c r="QB2" t="s">
        <v>111</v>
      </c>
      <c r="QC2" t="s">
        <v>111</v>
      </c>
      <c r="QD2" t="s">
        <v>111</v>
      </c>
      <c r="QE2" t="s">
        <v>111</v>
      </c>
      <c r="QF2" t="s">
        <v>111</v>
      </c>
      <c r="QG2" t="s">
        <v>111</v>
      </c>
      <c r="QH2" t="s">
        <v>111</v>
      </c>
      <c r="QI2" t="s">
        <v>111</v>
      </c>
      <c r="QJ2" t="s">
        <v>111</v>
      </c>
      <c r="QK2" t="s">
        <v>111</v>
      </c>
      <c r="QL2" t="s">
        <v>111</v>
      </c>
      <c r="QM2" t="s">
        <v>111</v>
      </c>
      <c r="QN2" t="s">
        <v>111</v>
      </c>
      <c r="QO2" t="s">
        <v>111</v>
      </c>
      <c r="QP2" t="s">
        <v>111</v>
      </c>
      <c r="QQ2" t="s">
        <v>111</v>
      </c>
      <c r="QR2" t="s">
        <v>111</v>
      </c>
      <c r="QS2" t="s">
        <v>111</v>
      </c>
      <c r="QT2" t="s">
        <v>111</v>
      </c>
      <c r="QU2" t="s">
        <v>111</v>
      </c>
      <c r="QV2" t="s">
        <v>111</v>
      </c>
      <c r="QW2" t="s">
        <v>111</v>
      </c>
      <c r="QX2" t="s">
        <v>111</v>
      </c>
      <c r="QY2" t="s">
        <v>111</v>
      </c>
      <c r="QZ2" t="s">
        <v>111</v>
      </c>
      <c r="RA2" t="s">
        <v>111</v>
      </c>
      <c r="RB2" t="s">
        <v>111</v>
      </c>
      <c r="RC2" t="s">
        <v>111</v>
      </c>
      <c r="RD2" t="s">
        <v>111</v>
      </c>
      <c r="RE2" t="s">
        <v>111</v>
      </c>
      <c r="RF2" t="s">
        <v>111</v>
      </c>
      <c r="RG2" t="s">
        <v>111</v>
      </c>
      <c r="RH2" t="s">
        <v>111</v>
      </c>
      <c r="RI2" t="s">
        <v>111</v>
      </c>
      <c r="RJ2" t="s">
        <v>111</v>
      </c>
      <c r="RK2" t="s">
        <v>111</v>
      </c>
      <c r="RL2" t="s">
        <v>111</v>
      </c>
      <c r="RM2" t="s">
        <v>111</v>
      </c>
      <c r="RN2" t="s">
        <v>111</v>
      </c>
      <c r="RO2" t="s">
        <v>111</v>
      </c>
      <c r="RP2" t="s">
        <v>111</v>
      </c>
      <c r="RQ2" t="s">
        <v>111</v>
      </c>
      <c r="RR2" t="s">
        <v>111</v>
      </c>
      <c r="RS2" t="s">
        <v>111</v>
      </c>
      <c r="RT2" t="s">
        <v>111</v>
      </c>
      <c r="RU2" t="s">
        <v>111</v>
      </c>
      <c r="RV2" t="s">
        <v>111</v>
      </c>
      <c r="RW2" t="s">
        <v>111</v>
      </c>
      <c r="RX2" t="s">
        <v>111</v>
      </c>
      <c r="RY2" t="s">
        <v>111</v>
      </c>
      <c r="RZ2" t="s">
        <v>111</v>
      </c>
      <c r="SA2" t="s">
        <v>111</v>
      </c>
      <c r="SB2" t="s">
        <v>111</v>
      </c>
      <c r="SC2" t="s">
        <v>111</v>
      </c>
      <c r="SD2" t="s">
        <v>111</v>
      </c>
      <c r="SE2" t="s">
        <v>111</v>
      </c>
      <c r="SF2" t="s">
        <v>111</v>
      </c>
      <c r="SG2" t="s">
        <v>111</v>
      </c>
      <c r="SH2" t="s">
        <v>111</v>
      </c>
      <c r="SI2" t="s">
        <v>111</v>
      </c>
      <c r="SJ2" t="s">
        <v>111</v>
      </c>
      <c r="SK2" t="s">
        <v>111</v>
      </c>
      <c r="SL2" t="s">
        <v>111</v>
      </c>
      <c r="SM2" t="s">
        <v>111</v>
      </c>
      <c r="SN2" t="s">
        <v>111</v>
      </c>
      <c r="SO2" t="s">
        <v>111</v>
      </c>
      <c r="SP2" t="s">
        <v>111</v>
      </c>
      <c r="SQ2" t="s">
        <v>111</v>
      </c>
      <c r="SR2" t="s">
        <v>111</v>
      </c>
      <c r="SS2" t="s">
        <v>111</v>
      </c>
      <c r="ST2" t="s">
        <v>111</v>
      </c>
      <c r="SU2" t="s">
        <v>111</v>
      </c>
      <c r="SV2" t="s">
        <v>111</v>
      </c>
      <c r="SW2" t="s">
        <v>111</v>
      </c>
      <c r="SX2" t="s">
        <v>111</v>
      </c>
      <c r="SY2" t="s">
        <v>111</v>
      </c>
      <c r="SZ2" t="s">
        <v>111</v>
      </c>
      <c r="TA2" t="s">
        <v>111</v>
      </c>
      <c r="TB2" t="s">
        <v>111</v>
      </c>
      <c r="TC2" t="s">
        <v>111</v>
      </c>
      <c r="TD2" t="s">
        <v>111</v>
      </c>
      <c r="TE2" t="s">
        <v>111</v>
      </c>
      <c r="TF2" t="s">
        <v>111</v>
      </c>
      <c r="TG2" t="s">
        <v>111</v>
      </c>
      <c r="TH2" t="s">
        <v>111</v>
      </c>
      <c r="TI2" t="s">
        <v>111</v>
      </c>
      <c r="TJ2" t="s">
        <v>111</v>
      </c>
      <c r="TK2" t="s">
        <v>111</v>
      </c>
      <c r="TL2" t="s">
        <v>111</v>
      </c>
      <c r="TM2" t="s">
        <v>111</v>
      </c>
      <c r="TN2" t="s">
        <v>111</v>
      </c>
      <c r="TO2" t="s">
        <v>111</v>
      </c>
      <c r="TP2" t="s">
        <v>111</v>
      </c>
      <c r="TQ2" t="s">
        <v>111</v>
      </c>
      <c r="TR2" t="s">
        <v>111</v>
      </c>
      <c r="TS2" t="s">
        <v>111</v>
      </c>
      <c r="TT2" t="s">
        <v>111</v>
      </c>
      <c r="TU2" t="s">
        <v>111</v>
      </c>
      <c r="TV2" t="s">
        <v>111</v>
      </c>
      <c r="TW2" t="s">
        <v>111</v>
      </c>
      <c r="TX2" t="s">
        <v>111</v>
      </c>
      <c r="TY2" t="s">
        <v>111</v>
      </c>
      <c r="TZ2" t="s">
        <v>111</v>
      </c>
      <c r="UA2" t="s">
        <v>111</v>
      </c>
      <c r="UB2" t="s">
        <v>111</v>
      </c>
      <c r="UC2" t="s">
        <v>111</v>
      </c>
      <c r="UD2" t="s">
        <v>111</v>
      </c>
      <c r="UE2" t="s">
        <v>111</v>
      </c>
      <c r="UF2" t="s">
        <v>111</v>
      </c>
      <c r="UG2" t="s">
        <v>111</v>
      </c>
      <c r="UH2" t="s">
        <v>111</v>
      </c>
      <c r="UI2" t="s">
        <v>111</v>
      </c>
      <c r="UJ2" t="s">
        <v>111</v>
      </c>
      <c r="UK2" t="s">
        <v>111</v>
      </c>
      <c r="UL2" t="s">
        <v>111</v>
      </c>
      <c r="UM2" t="s">
        <v>111</v>
      </c>
      <c r="UN2" t="s">
        <v>111</v>
      </c>
      <c r="UO2" t="s">
        <v>111</v>
      </c>
      <c r="UP2" t="s">
        <v>111</v>
      </c>
      <c r="UQ2" t="s">
        <v>111</v>
      </c>
      <c r="UR2" t="s">
        <v>111</v>
      </c>
      <c r="US2" t="s">
        <v>111</v>
      </c>
      <c r="UT2" t="s">
        <v>111</v>
      </c>
      <c r="UU2" t="s">
        <v>111</v>
      </c>
      <c r="UV2" t="s">
        <v>111</v>
      </c>
      <c r="UW2" t="s">
        <v>111</v>
      </c>
      <c r="UX2" t="s">
        <v>111</v>
      </c>
      <c r="UY2" t="s">
        <v>111</v>
      </c>
      <c r="UZ2" t="s">
        <v>111</v>
      </c>
      <c r="VA2" t="s">
        <v>111</v>
      </c>
      <c r="VB2" t="s">
        <v>111</v>
      </c>
      <c r="VC2" t="s">
        <v>111</v>
      </c>
      <c r="VD2" t="s">
        <v>111</v>
      </c>
      <c r="VE2" t="s">
        <v>111</v>
      </c>
      <c r="VF2" t="s">
        <v>111</v>
      </c>
      <c r="VG2" t="s">
        <v>111</v>
      </c>
      <c r="VH2" t="s">
        <v>111</v>
      </c>
      <c r="VI2" t="s">
        <v>111</v>
      </c>
      <c r="VJ2" t="s">
        <v>111</v>
      </c>
      <c r="VK2" t="s">
        <v>111</v>
      </c>
      <c r="VL2" t="s">
        <v>111</v>
      </c>
      <c r="VM2" t="s">
        <v>111</v>
      </c>
      <c r="VN2" t="s">
        <v>111</v>
      </c>
      <c r="VO2" t="s">
        <v>111</v>
      </c>
      <c r="VP2" t="s">
        <v>111</v>
      </c>
      <c r="VQ2" t="s">
        <v>111</v>
      </c>
      <c r="VR2" t="s">
        <v>111</v>
      </c>
      <c r="VS2" t="s">
        <v>111</v>
      </c>
      <c r="VT2" t="s">
        <v>111</v>
      </c>
      <c r="VU2" t="s">
        <v>111</v>
      </c>
      <c r="VV2" t="s">
        <v>111</v>
      </c>
      <c r="VW2" t="s">
        <v>111</v>
      </c>
      <c r="VX2" t="s">
        <v>111</v>
      </c>
      <c r="VY2" t="s">
        <v>111</v>
      </c>
      <c r="VZ2" t="s">
        <v>111</v>
      </c>
      <c r="WA2" t="s">
        <v>111</v>
      </c>
      <c r="WB2" t="s">
        <v>111</v>
      </c>
      <c r="WC2" t="s">
        <v>111</v>
      </c>
      <c r="WD2" t="s">
        <v>111</v>
      </c>
      <c r="WE2" t="s">
        <v>111</v>
      </c>
      <c r="WF2" t="s">
        <v>111</v>
      </c>
      <c r="WG2" t="s">
        <v>111</v>
      </c>
      <c r="WH2" t="s">
        <v>111</v>
      </c>
      <c r="WI2" t="s">
        <v>111</v>
      </c>
      <c r="WJ2" t="s">
        <v>111</v>
      </c>
      <c r="WK2" t="s">
        <v>111</v>
      </c>
      <c r="WL2" t="s">
        <v>111</v>
      </c>
      <c r="WM2" t="s">
        <v>111</v>
      </c>
      <c r="WN2" t="s">
        <v>111</v>
      </c>
      <c r="WO2" t="s">
        <v>111</v>
      </c>
      <c r="WP2" t="s">
        <v>111</v>
      </c>
      <c r="WQ2" t="s">
        <v>111</v>
      </c>
      <c r="WR2" t="s">
        <v>111</v>
      </c>
      <c r="WS2" t="s">
        <v>111</v>
      </c>
      <c r="WT2" t="s">
        <v>111</v>
      </c>
      <c r="WU2" t="s">
        <v>111</v>
      </c>
      <c r="WV2" t="s">
        <v>111</v>
      </c>
      <c r="WW2" t="s">
        <v>111</v>
      </c>
      <c r="WX2" t="s">
        <v>111</v>
      </c>
      <c r="WY2" t="s">
        <v>111</v>
      </c>
      <c r="WZ2" t="s">
        <v>111</v>
      </c>
      <c r="XA2" t="s">
        <v>111</v>
      </c>
      <c r="XB2" t="s">
        <v>111</v>
      </c>
      <c r="XC2" t="s">
        <v>111</v>
      </c>
      <c r="XD2" t="s">
        <v>111</v>
      </c>
      <c r="XE2" t="s">
        <v>111</v>
      </c>
      <c r="XF2" t="s">
        <v>111</v>
      </c>
      <c r="XG2" t="s">
        <v>111</v>
      </c>
      <c r="XH2" t="s">
        <v>111</v>
      </c>
      <c r="XI2" t="s">
        <v>111</v>
      </c>
      <c r="XJ2" t="s">
        <v>111</v>
      </c>
      <c r="XK2" t="s">
        <v>111</v>
      </c>
      <c r="XL2" t="s">
        <v>111</v>
      </c>
      <c r="XM2" t="s">
        <v>111</v>
      </c>
      <c r="XN2" t="s">
        <v>111</v>
      </c>
      <c r="XO2" t="s">
        <v>111</v>
      </c>
      <c r="XP2" t="s">
        <v>111</v>
      </c>
      <c r="XQ2" t="s">
        <v>111</v>
      </c>
      <c r="XR2" t="s">
        <v>111</v>
      </c>
      <c r="XS2" t="s">
        <v>111</v>
      </c>
      <c r="XT2" t="s">
        <v>111</v>
      </c>
      <c r="XU2" t="s">
        <v>111</v>
      </c>
      <c r="XV2" t="s">
        <v>111</v>
      </c>
      <c r="XW2" t="s">
        <v>111</v>
      </c>
      <c r="XX2" t="s">
        <v>111</v>
      </c>
      <c r="XY2" t="s">
        <v>111</v>
      </c>
      <c r="XZ2" t="s">
        <v>111</v>
      </c>
      <c r="YA2" t="s">
        <v>111</v>
      </c>
      <c r="YB2" t="s">
        <v>111</v>
      </c>
      <c r="YC2" t="s">
        <v>111</v>
      </c>
      <c r="YD2" t="s">
        <v>111</v>
      </c>
      <c r="YE2" t="s">
        <v>111</v>
      </c>
      <c r="YF2" t="s">
        <v>111</v>
      </c>
      <c r="YG2" t="s">
        <v>111</v>
      </c>
      <c r="YH2" t="s">
        <v>111</v>
      </c>
      <c r="YI2" t="s">
        <v>111</v>
      </c>
      <c r="YJ2" t="s">
        <v>111</v>
      </c>
      <c r="YK2" t="s">
        <v>111</v>
      </c>
      <c r="YL2" t="s">
        <v>111</v>
      </c>
      <c r="YM2" t="s">
        <v>111</v>
      </c>
      <c r="YN2" t="s">
        <v>111</v>
      </c>
      <c r="YO2" t="s">
        <v>111</v>
      </c>
      <c r="YP2" t="s">
        <v>111</v>
      </c>
      <c r="YQ2" t="s">
        <v>111</v>
      </c>
      <c r="YR2" t="s">
        <v>111</v>
      </c>
      <c r="YS2" t="s">
        <v>111</v>
      </c>
      <c r="YT2" t="s">
        <v>111</v>
      </c>
      <c r="YU2" t="s">
        <v>111</v>
      </c>
      <c r="YV2" t="s">
        <v>111</v>
      </c>
      <c r="YW2" t="s">
        <v>111</v>
      </c>
      <c r="YX2" t="s">
        <v>111</v>
      </c>
      <c r="YY2" t="s">
        <v>111</v>
      </c>
      <c r="YZ2" t="s">
        <v>111</v>
      </c>
      <c r="ZA2" t="s">
        <v>111</v>
      </c>
      <c r="ZB2" t="s">
        <v>111</v>
      </c>
      <c r="ZC2" t="s">
        <v>111</v>
      </c>
      <c r="ZD2" t="s">
        <v>111</v>
      </c>
      <c r="ZE2" t="s">
        <v>111</v>
      </c>
      <c r="ZF2" t="s">
        <v>111</v>
      </c>
      <c r="ZG2" t="s">
        <v>111</v>
      </c>
      <c r="ZH2" t="s">
        <v>111</v>
      </c>
      <c r="ZI2" t="s">
        <v>111</v>
      </c>
      <c r="ZJ2" t="s">
        <v>111</v>
      </c>
      <c r="ZK2" t="s">
        <v>111</v>
      </c>
      <c r="ZL2" t="s">
        <v>111</v>
      </c>
      <c r="ZM2" t="s">
        <v>111</v>
      </c>
      <c r="ZN2" t="s">
        <v>111</v>
      </c>
      <c r="ZO2" t="s">
        <v>111</v>
      </c>
      <c r="ZP2" t="s">
        <v>111</v>
      </c>
      <c r="ZQ2" t="s">
        <v>111</v>
      </c>
      <c r="ZR2" t="s">
        <v>111</v>
      </c>
      <c r="ZS2" t="s">
        <v>111</v>
      </c>
      <c r="ZT2" t="s">
        <v>111</v>
      </c>
      <c r="ZU2" t="s">
        <v>111</v>
      </c>
      <c r="ZV2" t="s">
        <v>111</v>
      </c>
      <c r="ZW2" t="s">
        <v>111</v>
      </c>
      <c r="ZX2" t="s">
        <v>111</v>
      </c>
      <c r="ZY2" t="s">
        <v>111</v>
      </c>
      <c r="ZZ2" t="s">
        <v>111</v>
      </c>
      <c r="AAA2" t="s">
        <v>111</v>
      </c>
      <c r="AAB2" t="s">
        <v>111</v>
      </c>
      <c r="AAC2" t="s">
        <v>111</v>
      </c>
      <c r="AAD2" t="s">
        <v>111</v>
      </c>
      <c r="AAE2" t="s">
        <v>111</v>
      </c>
      <c r="AAF2" t="s">
        <v>111</v>
      </c>
      <c r="AAG2" t="s">
        <v>111</v>
      </c>
      <c r="AAH2" t="s">
        <v>111</v>
      </c>
      <c r="AAI2" t="s">
        <v>111</v>
      </c>
      <c r="AAJ2" t="s">
        <v>111</v>
      </c>
      <c r="AAK2" t="s">
        <v>111</v>
      </c>
      <c r="AAL2" t="s">
        <v>111</v>
      </c>
      <c r="AAM2" t="s">
        <v>111</v>
      </c>
      <c r="AAN2" t="s">
        <v>111</v>
      </c>
      <c r="AAO2" t="s">
        <v>111</v>
      </c>
      <c r="AAP2" t="s">
        <v>111</v>
      </c>
      <c r="AAQ2" t="s">
        <v>111</v>
      </c>
      <c r="AAR2" t="s">
        <v>111</v>
      </c>
      <c r="AAS2" t="s">
        <v>111</v>
      </c>
      <c r="AAT2" t="s">
        <v>111</v>
      </c>
      <c r="AAU2" t="s">
        <v>111</v>
      </c>
      <c r="AAV2" t="s">
        <v>111</v>
      </c>
      <c r="AAW2" t="s">
        <v>111</v>
      </c>
      <c r="AAX2" t="s">
        <v>111</v>
      </c>
      <c r="AAY2" t="s">
        <v>111</v>
      </c>
      <c r="AAZ2" t="s">
        <v>111</v>
      </c>
      <c r="ABA2" t="s">
        <v>111</v>
      </c>
      <c r="ABB2" t="s">
        <v>111</v>
      </c>
      <c r="ABC2" t="s">
        <v>111</v>
      </c>
      <c r="ABD2" t="s">
        <v>111</v>
      </c>
      <c r="ABE2" t="s">
        <v>111</v>
      </c>
      <c r="ABF2" t="s">
        <v>111</v>
      </c>
      <c r="ABG2" t="s">
        <v>111</v>
      </c>
      <c r="ABH2" t="s">
        <v>111</v>
      </c>
      <c r="ABI2" t="s">
        <v>111</v>
      </c>
      <c r="ABJ2" t="s">
        <v>111</v>
      </c>
      <c r="ABK2" t="s">
        <v>111</v>
      </c>
      <c r="ABL2" t="s">
        <v>111</v>
      </c>
      <c r="ABM2" t="s">
        <v>111</v>
      </c>
      <c r="ABN2" t="s">
        <v>111</v>
      </c>
      <c r="ABO2" t="s">
        <v>111</v>
      </c>
      <c r="ABP2" t="s">
        <v>111</v>
      </c>
      <c r="ABQ2" t="s">
        <v>111</v>
      </c>
      <c r="ABR2" t="s">
        <v>111</v>
      </c>
      <c r="ABS2" t="s">
        <v>111</v>
      </c>
      <c r="ABT2" t="s">
        <v>111</v>
      </c>
      <c r="ABU2" t="s">
        <v>111</v>
      </c>
      <c r="ABV2" t="s">
        <v>111</v>
      </c>
      <c r="ABW2" t="s">
        <v>111</v>
      </c>
      <c r="ABX2" t="s">
        <v>111</v>
      </c>
      <c r="ABY2" t="s">
        <v>111</v>
      </c>
      <c r="ABZ2" t="s">
        <v>111</v>
      </c>
      <c r="ACA2" t="s">
        <v>111</v>
      </c>
      <c r="ACB2" t="s">
        <v>111</v>
      </c>
      <c r="ACC2" t="s">
        <v>111</v>
      </c>
      <c r="ACD2" t="s">
        <v>111</v>
      </c>
      <c r="ACE2" t="s">
        <v>111</v>
      </c>
      <c r="ACF2" t="s">
        <v>111</v>
      </c>
      <c r="ACG2" t="s">
        <v>111</v>
      </c>
      <c r="ACH2" t="s">
        <v>111</v>
      </c>
      <c r="ACI2" t="s">
        <v>111</v>
      </c>
      <c r="ACJ2" t="s">
        <v>111</v>
      </c>
      <c r="ACK2" t="s">
        <v>111</v>
      </c>
      <c r="ACL2" t="s">
        <v>111</v>
      </c>
      <c r="ACM2" t="s">
        <v>111</v>
      </c>
      <c r="ACN2" t="s">
        <v>111</v>
      </c>
      <c r="ACO2" t="s">
        <v>111</v>
      </c>
      <c r="ACP2" t="s">
        <v>111</v>
      </c>
      <c r="ACQ2" t="s">
        <v>111</v>
      </c>
      <c r="ACR2" t="s">
        <v>111</v>
      </c>
      <c r="ACS2" t="s">
        <v>111</v>
      </c>
      <c r="ACT2" t="s">
        <v>111</v>
      </c>
      <c r="ACU2" t="s">
        <v>111</v>
      </c>
      <c r="ACV2" t="s">
        <v>111</v>
      </c>
      <c r="ACW2" t="s">
        <v>111</v>
      </c>
      <c r="ACX2" t="s">
        <v>111</v>
      </c>
      <c r="ACY2" t="s">
        <v>111</v>
      </c>
      <c r="ACZ2" t="s">
        <v>111</v>
      </c>
      <c r="ADA2" t="s">
        <v>111</v>
      </c>
      <c r="ADB2" t="s">
        <v>111</v>
      </c>
      <c r="ADC2" t="s">
        <v>111</v>
      </c>
      <c r="ADD2" t="s">
        <v>111</v>
      </c>
      <c r="ADE2" t="s">
        <v>111</v>
      </c>
      <c r="ADF2" t="s">
        <v>111</v>
      </c>
      <c r="ADG2" t="s">
        <v>111</v>
      </c>
      <c r="ADH2" t="s">
        <v>111</v>
      </c>
      <c r="ADI2" t="s">
        <v>111</v>
      </c>
      <c r="ADJ2" t="s">
        <v>111</v>
      </c>
      <c r="ADK2" t="s">
        <v>111</v>
      </c>
      <c r="ADL2" t="s">
        <v>111</v>
      </c>
      <c r="ADM2" t="s">
        <v>111</v>
      </c>
      <c r="ADN2" t="s">
        <v>111</v>
      </c>
      <c r="ADO2" t="s">
        <v>111</v>
      </c>
      <c r="ADP2" t="s">
        <v>111</v>
      </c>
      <c r="ADQ2" t="s">
        <v>111</v>
      </c>
      <c r="ADR2" t="s">
        <v>111</v>
      </c>
      <c r="ADS2" t="s">
        <v>111</v>
      </c>
      <c r="ADT2" t="s">
        <v>111</v>
      </c>
      <c r="ADU2" t="s">
        <v>111</v>
      </c>
      <c r="ADV2" t="s">
        <v>111</v>
      </c>
      <c r="ADW2" t="s">
        <v>111</v>
      </c>
      <c r="ADX2" t="s">
        <v>111</v>
      </c>
      <c r="ADY2" t="s">
        <v>111</v>
      </c>
      <c r="ADZ2" t="s">
        <v>111</v>
      </c>
      <c r="AEA2" t="s">
        <v>111</v>
      </c>
      <c r="AEB2" t="s">
        <v>111</v>
      </c>
      <c r="AEC2" t="s">
        <v>111</v>
      </c>
      <c r="AED2" t="s">
        <v>111</v>
      </c>
      <c r="AEE2" t="s">
        <v>111</v>
      </c>
      <c r="AEF2" t="s">
        <v>111</v>
      </c>
      <c r="AEG2" t="s">
        <v>111</v>
      </c>
      <c r="AEH2" t="s">
        <v>111</v>
      </c>
      <c r="AEI2" t="s">
        <v>111</v>
      </c>
      <c r="AEJ2" t="s">
        <v>111</v>
      </c>
      <c r="AEK2" t="s">
        <v>111</v>
      </c>
      <c r="AEL2" t="s">
        <v>111</v>
      </c>
      <c r="AEM2" t="s">
        <v>111</v>
      </c>
      <c r="AEN2" t="s">
        <v>111</v>
      </c>
      <c r="AEO2" t="s">
        <v>111</v>
      </c>
      <c r="AEP2" t="s">
        <v>111</v>
      </c>
      <c r="AEQ2" t="s">
        <v>111</v>
      </c>
      <c r="AER2" t="s">
        <v>111</v>
      </c>
      <c r="AES2" t="s">
        <v>111</v>
      </c>
      <c r="AET2" t="s">
        <v>111</v>
      </c>
      <c r="AEU2" t="s">
        <v>111</v>
      </c>
      <c r="AEV2" t="s">
        <v>111</v>
      </c>
      <c r="AEW2" t="s">
        <v>111</v>
      </c>
      <c r="AEX2" t="s">
        <v>111</v>
      </c>
      <c r="AEY2" t="s">
        <v>111</v>
      </c>
      <c r="AEZ2" t="s">
        <v>111</v>
      </c>
      <c r="AFA2" t="s">
        <v>111</v>
      </c>
      <c r="AFB2" t="s">
        <v>111</v>
      </c>
      <c r="AFC2" t="s">
        <v>111</v>
      </c>
      <c r="AFD2" t="s">
        <v>111</v>
      </c>
      <c r="AFE2" t="s">
        <v>111</v>
      </c>
      <c r="AFF2" t="s">
        <v>111</v>
      </c>
      <c r="AFG2" t="s">
        <v>111</v>
      </c>
      <c r="AFH2" t="s">
        <v>111</v>
      </c>
      <c r="AFI2" t="s">
        <v>111</v>
      </c>
      <c r="AFJ2" t="s">
        <v>111</v>
      </c>
      <c r="AFK2" t="s">
        <v>111</v>
      </c>
      <c r="AFL2" t="s">
        <v>111</v>
      </c>
      <c r="AFM2" t="s">
        <v>111</v>
      </c>
      <c r="AFN2" t="s">
        <v>111</v>
      </c>
      <c r="AFO2" t="s">
        <v>111</v>
      </c>
      <c r="AFP2" t="s">
        <v>111</v>
      </c>
      <c r="AFQ2" t="s">
        <v>111</v>
      </c>
      <c r="AFR2" t="s">
        <v>111</v>
      </c>
      <c r="AFS2" t="s">
        <v>111</v>
      </c>
      <c r="AFT2" t="s">
        <v>111</v>
      </c>
      <c r="AFU2" t="s">
        <v>111</v>
      </c>
      <c r="AFV2" t="s">
        <v>111</v>
      </c>
      <c r="AFW2" t="s">
        <v>111</v>
      </c>
      <c r="AFX2" t="s">
        <v>111</v>
      </c>
      <c r="AFY2" t="s">
        <v>111</v>
      </c>
      <c r="AFZ2" t="s">
        <v>111</v>
      </c>
      <c r="AGA2" t="s">
        <v>111</v>
      </c>
      <c r="AGB2" t="s">
        <v>111</v>
      </c>
      <c r="AGC2" t="s">
        <v>111</v>
      </c>
      <c r="AGD2" t="s">
        <v>111</v>
      </c>
      <c r="AGE2" t="s">
        <v>111</v>
      </c>
      <c r="AGF2" t="s">
        <v>111</v>
      </c>
      <c r="AGG2" t="s">
        <v>111</v>
      </c>
      <c r="AGH2" t="s">
        <v>111</v>
      </c>
      <c r="AGI2" t="s">
        <v>111</v>
      </c>
      <c r="AGJ2" t="s">
        <v>111</v>
      </c>
      <c r="AGK2" t="s">
        <v>111</v>
      </c>
      <c r="AGL2" t="s">
        <v>111</v>
      </c>
      <c r="AGM2" t="s">
        <v>111</v>
      </c>
      <c r="AGN2" t="s">
        <v>111</v>
      </c>
      <c r="AGO2" t="s">
        <v>111</v>
      </c>
      <c r="AGP2" t="s">
        <v>111</v>
      </c>
      <c r="AGQ2" t="s">
        <v>111</v>
      </c>
      <c r="AGR2" t="s">
        <v>111</v>
      </c>
      <c r="AGS2" t="s">
        <v>111</v>
      </c>
      <c r="AGT2" t="s">
        <v>111</v>
      </c>
      <c r="AGU2" t="s">
        <v>111</v>
      </c>
      <c r="AGV2" t="s">
        <v>111</v>
      </c>
      <c r="AGW2" t="s">
        <v>111</v>
      </c>
      <c r="AGX2" t="s">
        <v>111</v>
      </c>
      <c r="AGY2" t="s">
        <v>111</v>
      </c>
      <c r="AGZ2" t="s">
        <v>111</v>
      </c>
      <c r="AHA2" t="s">
        <v>111</v>
      </c>
      <c r="AHB2" t="s">
        <v>111</v>
      </c>
      <c r="AHC2" t="s">
        <v>111</v>
      </c>
      <c r="AHD2" t="s">
        <v>111</v>
      </c>
      <c r="AHE2" t="s">
        <v>111</v>
      </c>
      <c r="AHF2" t="s">
        <v>111</v>
      </c>
      <c r="AHG2" t="s">
        <v>111</v>
      </c>
      <c r="AHH2" t="s">
        <v>111</v>
      </c>
      <c r="AHI2" t="s">
        <v>111</v>
      </c>
      <c r="AHJ2" t="s">
        <v>111</v>
      </c>
      <c r="AHK2" t="s">
        <v>111</v>
      </c>
      <c r="AHL2" t="s">
        <v>111</v>
      </c>
      <c r="AHM2" t="s">
        <v>111</v>
      </c>
      <c r="AHN2" t="s">
        <v>111</v>
      </c>
      <c r="AHO2" t="s">
        <v>111</v>
      </c>
      <c r="AHP2" t="s">
        <v>111</v>
      </c>
      <c r="AHQ2" t="s">
        <v>111</v>
      </c>
      <c r="AHR2" t="s">
        <v>111</v>
      </c>
      <c r="AHS2" t="s">
        <v>111</v>
      </c>
      <c r="AHT2" t="s">
        <v>111</v>
      </c>
      <c r="AHU2" t="s">
        <v>111</v>
      </c>
      <c r="AHV2" t="s">
        <v>111</v>
      </c>
      <c r="AHW2" t="s">
        <v>111</v>
      </c>
      <c r="AHX2" t="s">
        <v>111</v>
      </c>
      <c r="AHY2" t="s">
        <v>111</v>
      </c>
      <c r="AHZ2" t="s">
        <v>111</v>
      </c>
      <c r="AIA2" t="s">
        <v>111</v>
      </c>
      <c r="AIB2" t="s">
        <v>111</v>
      </c>
      <c r="AIC2" t="s">
        <v>111</v>
      </c>
      <c r="AID2" t="s">
        <v>111</v>
      </c>
      <c r="AIE2" t="s">
        <v>111</v>
      </c>
      <c r="AIF2" t="s">
        <v>111</v>
      </c>
      <c r="AIG2" t="s">
        <v>111</v>
      </c>
      <c r="AIH2" t="s">
        <v>111</v>
      </c>
      <c r="AII2" t="s">
        <v>111</v>
      </c>
      <c r="AIJ2" t="s">
        <v>111</v>
      </c>
      <c r="AIK2" t="s">
        <v>111</v>
      </c>
      <c r="AIL2" t="s">
        <v>111</v>
      </c>
      <c r="AIM2" t="s">
        <v>111</v>
      </c>
      <c r="AIN2" t="s">
        <v>111</v>
      </c>
      <c r="AIO2" t="s">
        <v>111</v>
      </c>
      <c r="AIP2" t="s">
        <v>111</v>
      </c>
      <c r="AIQ2" t="s">
        <v>111</v>
      </c>
      <c r="AIR2" t="s">
        <v>111</v>
      </c>
      <c r="AIS2" t="s">
        <v>111</v>
      </c>
      <c r="AIT2" t="s">
        <v>111</v>
      </c>
      <c r="AIU2" t="s">
        <v>111</v>
      </c>
      <c r="AIV2" t="s">
        <v>111</v>
      </c>
      <c r="AIW2" t="s">
        <v>111</v>
      </c>
      <c r="AIX2" t="s">
        <v>111</v>
      </c>
      <c r="AIY2" t="s">
        <v>111</v>
      </c>
      <c r="AIZ2" t="s">
        <v>111</v>
      </c>
      <c r="AJA2" t="s">
        <v>111</v>
      </c>
      <c r="AJB2" t="s">
        <v>111</v>
      </c>
      <c r="AJC2" t="s">
        <v>111</v>
      </c>
      <c r="AJD2" t="s">
        <v>111</v>
      </c>
      <c r="AJE2" t="s">
        <v>111</v>
      </c>
      <c r="AJF2" t="s">
        <v>111</v>
      </c>
      <c r="AJG2" t="s">
        <v>111</v>
      </c>
      <c r="AJH2" t="s">
        <v>111</v>
      </c>
      <c r="AJI2" t="s">
        <v>111</v>
      </c>
      <c r="AJJ2" t="s">
        <v>111</v>
      </c>
      <c r="AJK2" t="s">
        <v>111</v>
      </c>
      <c r="AJL2" t="s">
        <v>111</v>
      </c>
      <c r="AJM2" t="s">
        <v>111</v>
      </c>
      <c r="AJN2" t="s">
        <v>111</v>
      </c>
      <c r="AJO2" t="s">
        <v>111</v>
      </c>
      <c r="AJP2" t="s">
        <v>111</v>
      </c>
      <c r="AJQ2" t="s">
        <v>111</v>
      </c>
      <c r="AJR2" t="s">
        <v>111</v>
      </c>
      <c r="AJS2" t="s">
        <v>111</v>
      </c>
      <c r="AJT2" t="s">
        <v>111</v>
      </c>
      <c r="AJU2" t="s">
        <v>111</v>
      </c>
      <c r="AJV2" t="s">
        <v>111</v>
      </c>
      <c r="AJW2" t="s">
        <v>111</v>
      </c>
      <c r="AJX2" t="s">
        <v>111</v>
      </c>
      <c r="AJY2" t="s">
        <v>111</v>
      </c>
      <c r="AJZ2" t="s">
        <v>111</v>
      </c>
      <c r="AKA2" t="s">
        <v>111</v>
      </c>
      <c r="AKB2" t="s">
        <v>111</v>
      </c>
      <c r="AKC2" t="s">
        <v>111</v>
      </c>
      <c r="AKD2" t="s">
        <v>111</v>
      </c>
      <c r="AKE2" t="s">
        <v>111</v>
      </c>
      <c r="AKF2" t="s">
        <v>111</v>
      </c>
      <c r="AKG2" t="s">
        <v>111</v>
      </c>
      <c r="AKH2" t="s">
        <v>111</v>
      </c>
      <c r="AKI2" t="s">
        <v>111</v>
      </c>
      <c r="AKJ2" t="s">
        <v>111</v>
      </c>
      <c r="AKK2" t="s">
        <v>111</v>
      </c>
      <c r="AKL2" t="s">
        <v>111</v>
      </c>
      <c r="AKM2" t="s">
        <v>111</v>
      </c>
      <c r="AKN2" t="s">
        <v>111</v>
      </c>
      <c r="AKO2" t="s">
        <v>111</v>
      </c>
      <c r="AKP2" t="s">
        <v>111</v>
      </c>
      <c r="AKQ2" t="s">
        <v>111</v>
      </c>
      <c r="AKR2" t="s">
        <v>111</v>
      </c>
      <c r="AKS2" t="s">
        <v>111</v>
      </c>
      <c r="AKT2" t="s">
        <v>111</v>
      </c>
      <c r="AKU2" t="s">
        <v>111</v>
      </c>
      <c r="AKV2" t="s">
        <v>111</v>
      </c>
      <c r="AKW2" t="s">
        <v>111</v>
      </c>
      <c r="AKX2" t="s">
        <v>111</v>
      </c>
      <c r="AKY2" t="s">
        <v>111</v>
      </c>
      <c r="AKZ2" t="s">
        <v>111</v>
      </c>
      <c r="ALA2" t="s">
        <v>111</v>
      </c>
      <c r="ALB2" t="s">
        <v>111</v>
      </c>
      <c r="ALC2" t="s">
        <v>111</v>
      </c>
      <c r="ALD2" t="s">
        <v>111</v>
      </c>
      <c r="ALE2" t="s">
        <v>111</v>
      </c>
      <c r="ALF2" t="s">
        <v>111</v>
      </c>
      <c r="ALG2" t="s">
        <v>111</v>
      </c>
      <c r="ALH2" t="s">
        <v>111</v>
      </c>
      <c r="ALI2" t="s">
        <v>111</v>
      </c>
      <c r="ALJ2" t="s">
        <v>111</v>
      </c>
      <c r="ALK2" t="s">
        <v>111</v>
      </c>
      <c r="ALL2" t="s">
        <v>111</v>
      </c>
      <c r="ALM2" t="s">
        <v>111</v>
      </c>
      <c r="ALN2" t="s">
        <v>111</v>
      </c>
      <c r="ALO2" t="s">
        <v>111</v>
      </c>
      <c r="ALP2" t="s">
        <v>111</v>
      </c>
      <c r="ALQ2" t="s">
        <v>111</v>
      </c>
      <c r="ALR2" t="s">
        <v>111</v>
      </c>
      <c r="ALS2" t="s">
        <v>111</v>
      </c>
      <c r="ALT2" t="s">
        <v>111</v>
      </c>
      <c r="ALU2" t="s">
        <v>111</v>
      </c>
      <c r="ALV2" t="s">
        <v>111</v>
      </c>
      <c r="ALW2" t="s">
        <v>111</v>
      </c>
      <c r="ALX2" t="s">
        <v>111</v>
      </c>
      <c r="ALY2" t="s">
        <v>111</v>
      </c>
      <c r="ALZ2" t="s">
        <v>111</v>
      </c>
      <c r="AMA2" t="s">
        <v>111</v>
      </c>
      <c r="AMB2" t="s">
        <v>111</v>
      </c>
      <c r="AMC2" t="s">
        <v>111</v>
      </c>
      <c r="AMD2" t="s">
        <v>111</v>
      </c>
      <c r="AME2" t="s">
        <v>111</v>
      </c>
      <c r="AMF2" t="s">
        <v>111</v>
      </c>
      <c r="AMG2" t="s">
        <v>111</v>
      </c>
      <c r="AMH2" t="s">
        <v>111</v>
      </c>
      <c r="AMI2" t="s">
        <v>111</v>
      </c>
      <c r="AMJ2" t="s">
        <v>111</v>
      </c>
      <c r="AMK2" t="s">
        <v>111</v>
      </c>
      <c r="AML2" t="s">
        <v>111</v>
      </c>
      <c r="AMM2" t="s">
        <v>111</v>
      </c>
      <c r="AMN2" t="s">
        <v>111</v>
      </c>
      <c r="AMO2" t="s">
        <v>111</v>
      </c>
      <c r="AMP2" t="s">
        <v>111</v>
      </c>
      <c r="AMQ2" t="s">
        <v>111</v>
      </c>
      <c r="AMR2" t="s">
        <v>111</v>
      </c>
      <c r="AMS2" t="s">
        <v>111</v>
      </c>
      <c r="AMT2" t="s">
        <v>111</v>
      </c>
      <c r="AMU2" t="s">
        <v>111</v>
      </c>
      <c r="AMV2" t="s">
        <v>111</v>
      </c>
      <c r="AMW2" t="s">
        <v>111</v>
      </c>
      <c r="AMX2" t="s">
        <v>111</v>
      </c>
      <c r="AMY2" t="s">
        <v>111</v>
      </c>
      <c r="AMZ2" t="s">
        <v>111</v>
      </c>
      <c r="ANA2" t="s">
        <v>111</v>
      </c>
      <c r="ANB2" t="s">
        <v>111</v>
      </c>
      <c r="ANC2" t="s">
        <v>111</v>
      </c>
      <c r="AND2" t="s">
        <v>111</v>
      </c>
      <c r="ANE2" t="s">
        <v>111</v>
      </c>
      <c r="ANF2" t="s">
        <v>111</v>
      </c>
      <c r="ANG2" t="s">
        <v>111</v>
      </c>
      <c r="ANH2" t="s">
        <v>111</v>
      </c>
      <c r="ANI2" t="s">
        <v>111</v>
      </c>
      <c r="ANJ2" t="s">
        <v>111</v>
      </c>
      <c r="ANK2" t="s">
        <v>111</v>
      </c>
      <c r="ANL2" t="s">
        <v>111</v>
      </c>
      <c r="ANM2" t="s">
        <v>111</v>
      </c>
      <c r="ANN2" t="s">
        <v>111</v>
      </c>
      <c r="ANO2" t="s">
        <v>111</v>
      </c>
      <c r="ANP2" t="s">
        <v>111</v>
      </c>
      <c r="ANQ2" t="s">
        <v>111</v>
      </c>
      <c r="ANR2" t="s">
        <v>111</v>
      </c>
      <c r="ANS2" t="s">
        <v>111</v>
      </c>
      <c r="ANT2" t="s">
        <v>111</v>
      </c>
      <c r="ANU2" t="s">
        <v>111</v>
      </c>
      <c r="ANV2" t="s">
        <v>111</v>
      </c>
      <c r="ANW2" t="s">
        <v>111</v>
      </c>
      <c r="ANX2" t="s">
        <v>111</v>
      </c>
      <c r="ANY2" t="s">
        <v>111</v>
      </c>
      <c r="ANZ2" t="s">
        <v>111</v>
      </c>
      <c r="AOA2" t="s">
        <v>111</v>
      </c>
      <c r="AOB2" t="s">
        <v>111</v>
      </c>
      <c r="AOC2" t="s">
        <v>111</v>
      </c>
      <c r="AOD2" t="s">
        <v>111</v>
      </c>
      <c r="AOE2" t="s">
        <v>111</v>
      </c>
      <c r="AOF2" t="s">
        <v>111</v>
      </c>
      <c r="AOG2" t="s">
        <v>111</v>
      </c>
      <c r="AOH2" t="s">
        <v>111</v>
      </c>
      <c r="AOI2" t="s">
        <v>111</v>
      </c>
      <c r="AOJ2" t="s">
        <v>111</v>
      </c>
      <c r="AOK2" t="s">
        <v>111</v>
      </c>
      <c r="AOL2" t="s">
        <v>111</v>
      </c>
      <c r="AOM2" t="s">
        <v>111</v>
      </c>
      <c r="AON2" t="s">
        <v>111</v>
      </c>
      <c r="AOO2" t="s">
        <v>111</v>
      </c>
      <c r="AOP2" t="s">
        <v>111</v>
      </c>
      <c r="AOQ2" t="s">
        <v>111</v>
      </c>
      <c r="AOR2" t="s">
        <v>111</v>
      </c>
      <c r="AOS2" t="s">
        <v>111</v>
      </c>
      <c r="AOT2" t="s">
        <v>111</v>
      </c>
      <c r="AOU2" t="s">
        <v>111</v>
      </c>
      <c r="AOV2" t="s">
        <v>111</v>
      </c>
      <c r="AOW2" t="s">
        <v>111</v>
      </c>
      <c r="AOX2" t="s">
        <v>111</v>
      </c>
      <c r="AOY2" t="s">
        <v>111</v>
      </c>
      <c r="AOZ2" t="s">
        <v>111</v>
      </c>
      <c r="APA2" t="s">
        <v>111</v>
      </c>
      <c r="APB2" t="s">
        <v>111</v>
      </c>
      <c r="APC2" t="s">
        <v>111</v>
      </c>
      <c r="APD2" t="s">
        <v>111</v>
      </c>
      <c r="APE2" t="s">
        <v>111</v>
      </c>
      <c r="APF2" t="s">
        <v>111</v>
      </c>
      <c r="APG2" t="s">
        <v>111</v>
      </c>
      <c r="APH2" t="s">
        <v>111</v>
      </c>
      <c r="API2" t="s">
        <v>111</v>
      </c>
      <c r="APJ2" t="s">
        <v>111</v>
      </c>
      <c r="APK2" t="s">
        <v>111</v>
      </c>
      <c r="APL2" t="s">
        <v>111</v>
      </c>
      <c r="APM2" t="s">
        <v>111</v>
      </c>
      <c r="APN2" t="s">
        <v>111</v>
      </c>
      <c r="APO2" t="s">
        <v>111</v>
      </c>
      <c r="APP2" t="s">
        <v>111</v>
      </c>
      <c r="APQ2" t="s">
        <v>111</v>
      </c>
      <c r="APR2" t="s">
        <v>111</v>
      </c>
      <c r="APS2" t="s">
        <v>111</v>
      </c>
      <c r="APT2" t="s">
        <v>111</v>
      </c>
      <c r="APU2" t="s">
        <v>111</v>
      </c>
      <c r="APV2" t="s">
        <v>111</v>
      </c>
      <c r="APW2" t="s">
        <v>111</v>
      </c>
      <c r="APX2" t="s">
        <v>111</v>
      </c>
      <c r="APY2" t="s">
        <v>111</v>
      </c>
      <c r="APZ2" t="s">
        <v>111</v>
      </c>
      <c r="AQA2" t="s">
        <v>111</v>
      </c>
      <c r="AQB2" t="s">
        <v>111</v>
      </c>
      <c r="AQC2" t="s">
        <v>111</v>
      </c>
      <c r="AQD2" t="s">
        <v>111</v>
      </c>
      <c r="AQE2" t="s">
        <v>111</v>
      </c>
      <c r="AQF2" t="s">
        <v>111</v>
      </c>
      <c r="AQG2" t="s">
        <v>111</v>
      </c>
      <c r="AQH2" t="s">
        <v>111</v>
      </c>
      <c r="AQI2" t="s">
        <v>111</v>
      </c>
      <c r="AQJ2" t="s">
        <v>111</v>
      </c>
      <c r="AQK2" t="s">
        <v>111</v>
      </c>
      <c r="AQL2" t="s">
        <v>111</v>
      </c>
      <c r="AQM2" t="s">
        <v>111</v>
      </c>
      <c r="AQN2" t="s">
        <v>111</v>
      </c>
      <c r="AQO2" t="s">
        <v>111</v>
      </c>
      <c r="AQP2" t="s">
        <v>111</v>
      </c>
      <c r="AQQ2" t="s">
        <v>111</v>
      </c>
      <c r="AQR2" t="s">
        <v>111</v>
      </c>
      <c r="AQS2" t="s">
        <v>111</v>
      </c>
      <c r="AQT2" t="s">
        <v>111</v>
      </c>
      <c r="AQU2" t="s">
        <v>111</v>
      </c>
      <c r="AQV2" t="s">
        <v>111</v>
      </c>
      <c r="AQW2" t="s">
        <v>111</v>
      </c>
      <c r="AQX2" t="s">
        <v>111</v>
      </c>
      <c r="AQY2" t="s">
        <v>111</v>
      </c>
      <c r="AQZ2" t="s">
        <v>111</v>
      </c>
      <c r="ARA2" t="s">
        <v>111</v>
      </c>
      <c r="ARB2" t="s">
        <v>111</v>
      </c>
      <c r="ARC2" t="s">
        <v>111</v>
      </c>
      <c r="ARD2" t="s">
        <v>111</v>
      </c>
      <c r="ARE2" t="s">
        <v>111</v>
      </c>
      <c r="ARF2" t="s">
        <v>111</v>
      </c>
      <c r="ARG2" t="s">
        <v>111</v>
      </c>
      <c r="ARH2" t="s">
        <v>111</v>
      </c>
      <c r="ARI2" t="s">
        <v>111</v>
      </c>
      <c r="ARJ2" t="s">
        <v>111</v>
      </c>
      <c r="ARK2" t="s">
        <v>111</v>
      </c>
      <c r="ARL2" t="s">
        <v>111</v>
      </c>
      <c r="ARM2" t="s">
        <v>111</v>
      </c>
      <c r="ARN2" t="s">
        <v>111</v>
      </c>
      <c r="ARO2" t="s">
        <v>111</v>
      </c>
      <c r="ARP2" t="s">
        <v>111</v>
      </c>
      <c r="ARQ2" t="s">
        <v>111</v>
      </c>
      <c r="ARR2" t="s">
        <v>111</v>
      </c>
      <c r="ARS2" t="s">
        <v>111</v>
      </c>
      <c r="ART2" t="s">
        <v>111</v>
      </c>
      <c r="ARU2" t="s">
        <v>111</v>
      </c>
      <c r="ARV2" t="s">
        <v>111</v>
      </c>
      <c r="ARW2" t="s">
        <v>111</v>
      </c>
      <c r="ARX2" t="s">
        <v>111</v>
      </c>
      <c r="ARY2" t="s">
        <v>111</v>
      </c>
      <c r="ARZ2" t="s">
        <v>111</v>
      </c>
      <c r="ASA2" t="s">
        <v>111</v>
      </c>
      <c r="ASB2" t="s">
        <v>111</v>
      </c>
      <c r="ASC2" t="s">
        <v>111</v>
      </c>
      <c r="ASD2" t="s">
        <v>111</v>
      </c>
      <c r="ASE2" t="s">
        <v>111</v>
      </c>
      <c r="ASF2" t="s">
        <v>111</v>
      </c>
      <c r="ASG2" t="s">
        <v>111</v>
      </c>
      <c r="ASH2" t="s">
        <v>111</v>
      </c>
      <c r="ASI2" t="s">
        <v>111</v>
      </c>
      <c r="ASJ2" t="s">
        <v>111</v>
      </c>
      <c r="ASK2" t="s">
        <v>111</v>
      </c>
      <c r="ASL2" t="s">
        <v>111</v>
      </c>
      <c r="ASM2" t="s">
        <v>111</v>
      </c>
      <c r="ASN2" t="s">
        <v>111</v>
      </c>
      <c r="ASO2" t="s">
        <v>111</v>
      </c>
      <c r="ASP2" t="s">
        <v>111</v>
      </c>
      <c r="ASQ2" t="s">
        <v>111</v>
      </c>
      <c r="ASR2" t="s">
        <v>111</v>
      </c>
      <c r="ASS2" t="s">
        <v>111</v>
      </c>
      <c r="AST2" t="s">
        <v>111</v>
      </c>
      <c r="ASU2" t="s">
        <v>111</v>
      </c>
      <c r="ASV2" t="s">
        <v>111</v>
      </c>
      <c r="ASW2" t="s">
        <v>111</v>
      </c>
      <c r="ASX2" t="s">
        <v>111</v>
      </c>
      <c r="ASY2" t="s">
        <v>111</v>
      </c>
      <c r="ASZ2" t="s">
        <v>111</v>
      </c>
      <c r="ATA2" t="s">
        <v>111</v>
      </c>
      <c r="ATB2" t="s">
        <v>111</v>
      </c>
      <c r="ATC2" t="s">
        <v>111</v>
      </c>
      <c r="ATD2" t="s">
        <v>111</v>
      </c>
      <c r="ATE2" t="s">
        <v>111</v>
      </c>
      <c r="ATF2" t="s">
        <v>111</v>
      </c>
      <c r="ATG2" t="s">
        <v>111</v>
      </c>
      <c r="ATH2" t="s">
        <v>111</v>
      </c>
      <c r="ATI2" t="s">
        <v>111</v>
      </c>
      <c r="ATJ2" t="s">
        <v>111</v>
      </c>
      <c r="ATK2" t="s">
        <v>111</v>
      </c>
      <c r="ATL2" t="s">
        <v>111</v>
      </c>
      <c r="ATM2" t="s">
        <v>111</v>
      </c>
      <c r="ATN2" t="s">
        <v>111</v>
      </c>
      <c r="ATO2" t="s">
        <v>111</v>
      </c>
      <c r="ATP2" t="s">
        <v>111</v>
      </c>
      <c r="ATQ2" t="s">
        <v>111</v>
      </c>
      <c r="ATR2" t="s">
        <v>111</v>
      </c>
      <c r="ATS2" t="s">
        <v>111</v>
      </c>
      <c r="ATT2" t="s">
        <v>111</v>
      </c>
      <c r="ATU2" t="s">
        <v>111</v>
      </c>
      <c r="ATV2" t="s">
        <v>111</v>
      </c>
      <c r="ATW2" t="s">
        <v>111</v>
      </c>
      <c r="ATX2" t="s">
        <v>111</v>
      </c>
      <c r="ATY2" t="s">
        <v>111</v>
      </c>
      <c r="ATZ2" t="s">
        <v>111</v>
      </c>
      <c r="AUA2" t="s">
        <v>111</v>
      </c>
      <c r="AUB2" t="s">
        <v>111</v>
      </c>
      <c r="AUC2" t="s">
        <v>111</v>
      </c>
      <c r="AUD2" t="s">
        <v>111</v>
      </c>
      <c r="AUE2" t="s">
        <v>111</v>
      </c>
      <c r="AUF2" t="s">
        <v>111</v>
      </c>
      <c r="AUG2" t="s">
        <v>111</v>
      </c>
      <c r="AUH2" t="s">
        <v>111</v>
      </c>
      <c r="AUI2" t="s">
        <v>111</v>
      </c>
      <c r="AUJ2" t="s">
        <v>111</v>
      </c>
      <c r="AUK2" t="s">
        <v>111</v>
      </c>
      <c r="AUL2" t="s">
        <v>111</v>
      </c>
      <c r="AUM2" t="s">
        <v>111</v>
      </c>
      <c r="AUN2" t="s">
        <v>111</v>
      </c>
      <c r="AUO2" t="s">
        <v>111</v>
      </c>
      <c r="AUP2" t="s">
        <v>111</v>
      </c>
      <c r="AUQ2" t="s">
        <v>111</v>
      </c>
      <c r="AUR2" t="s">
        <v>111</v>
      </c>
      <c r="AUS2" t="s">
        <v>111</v>
      </c>
      <c r="AUT2" t="s">
        <v>111</v>
      </c>
      <c r="AUU2" t="s">
        <v>111</v>
      </c>
      <c r="AUV2" t="s">
        <v>111</v>
      </c>
      <c r="AUW2" t="s">
        <v>111</v>
      </c>
      <c r="AUX2" t="s">
        <v>111</v>
      </c>
      <c r="AUY2" t="s">
        <v>111</v>
      </c>
      <c r="AUZ2" t="s">
        <v>111</v>
      </c>
      <c r="AVA2" t="s">
        <v>111</v>
      </c>
      <c r="AVB2" t="s">
        <v>111</v>
      </c>
      <c r="AVC2" t="s">
        <v>111</v>
      </c>
      <c r="AVD2" t="s">
        <v>111</v>
      </c>
      <c r="AVE2" t="s">
        <v>111</v>
      </c>
      <c r="AVF2" t="s">
        <v>111</v>
      </c>
      <c r="AVG2" t="s">
        <v>111</v>
      </c>
      <c r="AVH2" t="s">
        <v>111</v>
      </c>
      <c r="AVI2" t="s">
        <v>111</v>
      </c>
      <c r="AVJ2" t="s">
        <v>111</v>
      </c>
      <c r="AVK2" t="s">
        <v>111</v>
      </c>
      <c r="AVL2" t="s">
        <v>111</v>
      </c>
      <c r="AVM2" t="s">
        <v>111</v>
      </c>
      <c r="AVN2" t="s">
        <v>111</v>
      </c>
      <c r="AVO2" t="s">
        <v>111</v>
      </c>
      <c r="AVP2" t="s">
        <v>111</v>
      </c>
      <c r="AVQ2" t="s">
        <v>111</v>
      </c>
      <c r="AVR2" t="s">
        <v>111</v>
      </c>
      <c r="AVS2" t="s">
        <v>111</v>
      </c>
      <c r="AVT2" t="s">
        <v>111</v>
      </c>
      <c r="AVU2" t="s">
        <v>111</v>
      </c>
      <c r="AVV2" t="s">
        <v>111</v>
      </c>
      <c r="AVW2" t="s">
        <v>111</v>
      </c>
      <c r="AVX2" t="s">
        <v>111</v>
      </c>
      <c r="AVY2" t="s">
        <v>111</v>
      </c>
      <c r="AVZ2" t="s">
        <v>111</v>
      </c>
      <c r="AWA2" t="s">
        <v>111</v>
      </c>
      <c r="AWB2" t="s">
        <v>111</v>
      </c>
      <c r="AWC2" t="s">
        <v>111</v>
      </c>
      <c r="AWD2" t="s">
        <v>111</v>
      </c>
      <c r="AWE2" t="s">
        <v>111</v>
      </c>
      <c r="AWF2" t="s">
        <v>111</v>
      </c>
      <c r="AWG2" t="s">
        <v>111</v>
      </c>
      <c r="AWH2" t="s">
        <v>111</v>
      </c>
      <c r="AWI2" t="s">
        <v>111</v>
      </c>
      <c r="AWJ2" t="s">
        <v>111</v>
      </c>
      <c r="AWK2" t="s">
        <v>111</v>
      </c>
      <c r="AWL2" t="s">
        <v>111</v>
      </c>
      <c r="AWM2" t="s">
        <v>111</v>
      </c>
      <c r="AWN2" t="s">
        <v>111</v>
      </c>
      <c r="AWO2" t="s">
        <v>111</v>
      </c>
      <c r="AWP2" t="s">
        <v>111</v>
      </c>
      <c r="AWQ2" t="s">
        <v>111</v>
      </c>
      <c r="AWR2" t="s">
        <v>111</v>
      </c>
      <c r="AWS2" t="s">
        <v>111</v>
      </c>
      <c r="AWT2" t="s">
        <v>111</v>
      </c>
      <c r="AWU2" t="s">
        <v>111</v>
      </c>
      <c r="AWV2" t="s">
        <v>111</v>
      </c>
      <c r="AWW2" t="s">
        <v>111</v>
      </c>
      <c r="AWX2" t="s">
        <v>111</v>
      </c>
      <c r="AWY2" t="s">
        <v>111</v>
      </c>
      <c r="AWZ2" t="s">
        <v>111</v>
      </c>
      <c r="AXA2" t="s">
        <v>111</v>
      </c>
      <c r="AXB2" t="s">
        <v>111</v>
      </c>
      <c r="AXC2" t="s">
        <v>111</v>
      </c>
      <c r="AXD2" t="s">
        <v>111</v>
      </c>
      <c r="AXE2" t="s">
        <v>111</v>
      </c>
      <c r="AXF2" t="s">
        <v>111</v>
      </c>
      <c r="AXG2" t="s">
        <v>111</v>
      </c>
      <c r="AXH2" t="s">
        <v>111</v>
      </c>
      <c r="AXI2" t="s">
        <v>111</v>
      </c>
      <c r="AXJ2" t="s">
        <v>111</v>
      </c>
      <c r="AXK2" t="s">
        <v>111</v>
      </c>
      <c r="AXL2" t="s">
        <v>111</v>
      </c>
      <c r="AXM2" t="s">
        <v>111</v>
      </c>
      <c r="AXN2" t="s">
        <v>111</v>
      </c>
      <c r="AXO2" t="s">
        <v>111</v>
      </c>
      <c r="AXP2" t="s">
        <v>111</v>
      </c>
      <c r="AXQ2" t="s">
        <v>111</v>
      </c>
      <c r="AXR2" t="s">
        <v>111</v>
      </c>
      <c r="AXS2" t="s">
        <v>111</v>
      </c>
      <c r="AXT2" t="s">
        <v>111</v>
      </c>
      <c r="AXU2" t="s">
        <v>111</v>
      </c>
      <c r="AXV2" t="s">
        <v>111</v>
      </c>
      <c r="AXW2" t="s">
        <v>111</v>
      </c>
      <c r="AXX2" t="s">
        <v>111</v>
      </c>
      <c r="AXY2" t="s">
        <v>111</v>
      </c>
      <c r="AXZ2" t="s">
        <v>111</v>
      </c>
      <c r="AYA2" t="s">
        <v>111</v>
      </c>
      <c r="AYB2" t="s">
        <v>111</v>
      </c>
      <c r="AYC2" t="s">
        <v>111</v>
      </c>
      <c r="AYD2" t="s">
        <v>111</v>
      </c>
      <c r="AYE2" t="s">
        <v>111</v>
      </c>
      <c r="AYF2" t="s">
        <v>111</v>
      </c>
      <c r="AYG2" t="s">
        <v>111</v>
      </c>
      <c r="AYH2" t="s">
        <v>111</v>
      </c>
      <c r="AYI2" t="s">
        <v>111</v>
      </c>
      <c r="AYJ2" t="s">
        <v>111</v>
      </c>
      <c r="AYK2" t="s">
        <v>111</v>
      </c>
      <c r="AYL2" t="s">
        <v>111</v>
      </c>
      <c r="AYM2" t="s">
        <v>111</v>
      </c>
      <c r="AYN2" t="s">
        <v>111</v>
      </c>
      <c r="AYO2" t="s">
        <v>111</v>
      </c>
      <c r="AYP2" t="s">
        <v>111</v>
      </c>
      <c r="AYQ2" t="s">
        <v>111</v>
      </c>
      <c r="AYR2" t="s">
        <v>111</v>
      </c>
      <c r="AYS2" t="s">
        <v>111</v>
      </c>
      <c r="AYT2" t="s">
        <v>111</v>
      </c>
      <c r="AYU2" t="s">
        <v>111</v>
      </c>
      <c r="AYV2" t="s">
        <v>111</v>
      </c>
      <c r="AYW2" t="s">
        <v>111</v>
      </c>
      <c r="AYX2" t="s">
        <v>111</v>
      </c>
      <c r="AYY2" t="s">
        <v>111</v>
      </c>
      <c r="AYZ2" t="s">
        <v>111</v>
      </c>
      <c r="AZA2" t="s">
        <v>111</v>
      </c>
      <c r="AZB2" t="s">
        <v>111</v>
      </c>
      <c r="AZC2" t="s">
        <v>111</v>
      </c>
      <c r="AZD2" t="s">
        <v>111</v>
      </c>
      <c r="AZE2" t="s">
        <v>111</v>
      </c>
      <c r="AZF2" t="s">
        <v>111</v>
      </c>
      <c r="AZG2" t="s">
        <v>111</v>
      </c>
      <c r="AZH2" t="s">
        <v>111</v>
      </c>
      <c r="AZI2" t="s">
        <v>111</v>
      </c>
      <c r="AZJ2" t="s">
        <v>111</v>
      </c>
      <c r="AZK2" t="s">
        <v>111</v>
      </c>
      <c r="AZL2" t="s">
        <v>111</v>
      </c>
      <c r="AZM2" t="s">
        <v>111</v>
      </c>
      <c r="AZN2" t="s">
        <v>111</v>
      </c>
      <c r="AZO2" t="s">
        <v>111</v>
      </c>
      <c r="AZP2" t="s">
        <v>111</v>
      </c>
      <c r="AZQ2" t="s">
        <v>111</v>
      </c>
      <c r="AZR2" t="s">
        <v>111</v>
      </c>
      <c r="AZS2" t="s">
        <v>111</v>
      </c>
      <c r="AZT2" t="s">
        <v>111</v>
      </c>
      <c r="AZU2" t="s">
        <v>111</v>
      </c>
      <c r="AZV2" t="s">
        <v>111</v>
      </c>
      <c r="AZW2" t="s">
        <v>111</v>
      </c>
      <c r="AZX2" t="s">
        <v>111</v>
      </c>
      <c r="AZY2" t="s">
        <v>111</v>
      </c>
      <c r="AZZ2" t="s">
        <v>111</v>
      </c>
      <c r="BAA2" t="s">
        <v>111</v>
      </c>
      <c r="BAB2" t="s">
        <v>111</v>
      </c>
      <c r="BAC2" t="s">
        <v>111</v>
      </c>
      <c r="BAD2" t="s">
        <v>111</v>
      </c>
      <c r="BAE2" t="s">
        <v>111</v>
      </c>
      <c r="BAF2" t="s">
        <v>111</v>
      </c>
      <c r="BAG2" t="s">
        <v>111</v>
      </c>
      <c r="BAH2" t="s">
        <v>111</v>
      </c>
      <c r="BAI2" t="s">
        <v>111</v>
      </c>
      <c r="BAJ2" t="s">
        <v>111</v>
      </c>
      <c r="BAK2" t="s">
        <v>111</v>
      </c>
      <c r="BAL2" t="s">
        <v>111</v>
      </c>
      <c r="BAM2" t="s">
        <v>111</v>
      </c>
      <c r="BAN2" t="s">
        <v>111</v>
      </c>
      <c r="BAO2" t="s">
        <v>111</v>
      </c>
      <c r="BAP2" t="s">
        <v>111</v>
      </c>
      <c r="BAQ2" t="s">
        <v>111</v>
      </c>
      <c r="BAR2" t="s">
        <v>111</v>
      </c>
      <c r="BAS2" t="s">
        <v>111</v>
      </c>
      <c r="BAT2" t="s">
        <v>111</v>
      </c>
      <c r="BAU2" t="s">
        <v>111</v>
      </c>
      <c r="BAV2" t="s">
        <v>111</v>
      </c>
      <c r="BAW2" t="s">
        <v>111</v>
      </c>
      <c r="BAX2" t="s">
        <v>111</v>
      </c>
      <c r="BAY2" t="s">
        <v>111</v>
      </c>
      <c r="BAZ2" t="s">
        <v>111</v>
      </c>
      <c r="BBA2" t="s">
        <v>111</v>
      </c>
      <c r="BBB2" t="s">
        <v>111</v>
      </c>
      <c r="BBC2" t="s">
        <v>111</v>
      </c>
      <c r="BBD2" t="s">
        <v>111</v>
      </c>
      <c r="BBE2" t="s">
        <v>111</v>
      </c>
      <c r="BBF2" t="s">
        <v>111</v>
      </c>
      <c r="BBG2" t="s">
        <v>111</v>
      </c>
      <c r="BBH2" t="s">
        <v>111</v>
      </c>
      <c r="BBI2" t="s">
        <v>111</v>
      </c>
      <c r="BBJ2" t="s">
        <v>111</v>
      </c>
      <c r="BBK2" t="s">
        <v>111</v>
      </c>
      <c r="BBL2" t="s">
        <v>111</v>
      </c>
      <c r="BBM2" t="s">
        <v>111</v>
      </c>
      <c r="BBN2" t="s">
        <v>111</v>
      </c>
      <c r="BBO2" t="s">
        <v>111</v>
      </c>
      <c r="BBP2" t="s">
        <v>111</v>
      </c>
      <c r="BBQ2" t="s">
        <v>111</v>
      </c>
      <c r="BBR2" t="s">
        <v>111</v>
      </c>
      <c r="BBS2" t="s">
        <v>111</v>
      </c>
      <c r="BBT2" t="s">
        <v>111</v>
      </c>
      <c r="BBU2" t="s">
        <v>111</v>
      </c>
      <c r="BBV2" t="s">
        <v>111</v>
      </c>
      <c r="BBW2" t="s">
        <v>111</v>
      </c>
      <c r="BBX2" t="s">
        <v>111</v>
      </c>
      <c r="BBY2" t="s">
        <v>111</v>
      </c>
      <c r="BBZ2" t="s">
        <v>111</v>
      </c>
      <c r="BCA2" t="s">
        <v>111</v>
      </c>
      <c r="BCB2" t="s">
        <v>111</v>
      </c>
      <c r="BCC2" t="s">
        <v>111</v>
      </c>
      <c r="BCD2" t="s">
        <v>111</v>
      </c>
      <c r="BCE2" t="s">
        <v>111</v>
      </c>
      <c r="BCF2" t="s">
        <v>111</v>
      </c>
      <c r="BCG2" t="s">
        <v>111</v>
      </c>
      <c r="BCH2" t="s">
        <v>111</v>
      </c>
      <c r="BCI2" t="s">
        <v>111</v>
      </c>
      <c r="BCJ2" t="s">
        <v>111</v>
      </c>
      <c r="BCK2" t="s">
        <v>111</v>
      </c>
      <c r="BCL2" t="s">
        <v>111</v>
      </c>
      <c r="BCM2" t="s">
        <v>111</v>
      </c>
      <c r="BCN2" t="s">
        <v>111</v>
      </c>
      <c r="BCO2" t="s">
        <v>111</v>
      </c>
      <c r="BCP2" t="s">
        <v>111</v>
      </c>
      <c r="BCQ2" t="s">
        <v>111</v>
      </c>
      <c r="BCR2" t="s">
        <v>111</v>
      </c>
      <c r="BCS2" t="s">
        <v>111</v>
      </c>
      <c r="BCT2" t="s">
        <v>111</v>
      </c>
      <c r="BCU2" t="s">
        <v>111</v>
      </c>
      <c r="BCV2" t="s">
        <v>111</v>
      </c>
      <c r="BCW2" t="s">
        <v>111</v>
      </c>
      <c r="BCX2" t="s">
        <v>111</v>
      </c>
      <c r="BCY2" t="s">
        <v>111</v>
      </c>
      <c r="BCZ2" t="s">
        <v>111</v>
      </c>
      <c r="BDA2" t="s">
        <v>111</v>
      </c>
      <c r="BDB2" t="s">
        <v>111</v>
      </c>
      <c r="BDC2" t="s">
        <v>111</v>
      </c>
      <c r="BDD2" t="s">
        <v>111</v>
      </c>
      <c r="BDE2" t="s">
        <v>111</v>
      </c>
      <c r="BDF2" t="s">
        <v>111</v>
      </c>
      <c r="BDG2" t="s">
        <v>111</v>
      </c>
      <c r="BDH2" t="s">
        <v>111</v>
      </c>
      <c r="BDI2" t="s">
        <v>111</v>
      </c>
      <c r="BDJ2" t="s">
        <v>111</v>
      </c>
      <c r="BDK2" t="s">
        <v>111</v>
      </c>
      <c r="BDL2" t="s">
        <v>111</v>
      </c>
      <c r="BDM2" t="s">
        <v>111</v>
      </c>
      <c r="BDN2" t="s">
        <v>111</v>
      </c>
      <c r="BDO2" t="s">
        <v>111</v>
      </c>
      <c r="BDP2" t="s">
        <v>111</v>
      </c>
      <c r="BDQ2" t="s">
        <v>111</v>
      </c>
      <c r="BDR2" t="s">
        <v>111</v>
      </c>
      <c r="BDS2" t="s">
        <v>111</v>
      </c>
      <c r="BDT2" t="s">
        <v>111</v>
      </c>
      <c r="BDU2" t="s">
        <v>111</v>
      </c>
      <c r="BDV2" t="s">
        <v>111</v>
      </c>
      <c r="BDW2" t="s">
        <v>111</v>
      </c>
      <c r="BDX2" t="s">
        <v>111</v>
      </c>
      <c r="BDY2" t="s">
        <v>111</v>
      </c>
      <c r="BDZ2" t="s">
        <v>111</v>
      </c>
      <c r="BEA2" t="s">
        <v>111</v>
      </c>
      <c r="BEB2" t="s">
        <v>111</v>
      </c>
      <c r="BEC2" t="s">
        <v>111</v>
      </c>
      <c r="BED2" t="s">
        <v>111</v>
      </c>
      <c r="BEE2" t="s">
        <v>111</v>
      </c>
      <c r="BEF2" t="s">
        <v>111</v>
      </c>
      <c r="BEG2" t="s">
        <v>111</v>
      </c>
      <c r="BEH2" t="s">
        <v>111</v>
      </c>
      <c r="BEI2" t="s">
        <v>111</v>
      </c>
      <c r="BEJ2" t="s">
        <v>111</v>
      </c>
      <c r="BEK2" t="s">
        <v>111</v>
      </c>
      <c r="BEL2" t="s">
        <v>111</v>
      </c>
      <c r="BEM2" t="s">
        <v>111</v>
      </c>
      <c r="BEN2" t="s">
        <v>111</v>
      </c>
      <c r="BEO2" t="s">
        <v>111</v>
      </c>
      <c r="BEP2" t="s">
        <v>111</v>
      </c>
      <c r="BEQ2" t="s">
        <v>111</v>
      </c>
      <c r="BER2" t="s">
        <v>111</v>
      </c>
      <c r="BES2" t="s">
        <v>111</v>
      </c>
      <c r="BET2" t="s">
        <v>111</v>
      </c>
      <c r="BEU2" t="s">
        <v>111</v>
      </c>
      <c r="BEV2" t="s">
        <v>111</v>
      </c>
      <c r="BEW2" t="s">
        <v>111</v>
      </c>
      <c r="BEX2" t="s">
        <v>111</v>
      </c>
      <c r="BEY2" t="s">
        <v>111</v>
      </c>
      <c r="BEZ2" t="s">
        <v>111</v>
      </c>
      <c r="BFA2" t="s">
        <v>111</v>
      </c>
      <c r="BFB2" t="s">
        <v>111</v>
      </c>
      <c r="BFC2" t="s">
        <v>111</v>
      </c>
      <c r="BFD2" t="s">
        <v>111</v>
      </c>
      <c r="BFE2" t="s">
        <v>111</v>
      </c>
      <c r="BFF2" t="s">
        <v>111</v>
      </c>
      <c r="BFG2" t="s">
        <v>111</v>
      </c>
      <c r="BFH2" t="s">
        <v>111</v>
      </c>
      <c r="BFI2" t="s">
        <v>111</v>
      </c>
      <c r="BFJ2" t="s">
        <v>111</v>
      </c>
      <c r="BFK2" t="s">
        <v>111</v>
      </c>
      <c r="BFL2" t="s">
        <v>111</v>
      </c>
      <c r="BFM2" t="s">
        <v>111</v>
      </c>
      <c r="BFN2" t="s">
        <v>111</v>
      </c>
      <c r="BFO2" t="s">
        <v>111</v>
      </c>
      <c r="BFP2" t="s">
        <v>111</v>
      </c>
      <c r="BFQ2" t="s">
        <v>111</v>
      </c>
      <c r="BFR2" t="s">
        <v>111</v>
      </c>
      <c r="BFS2" t="s">
        <v>111</v>
      </c>
      <c r="BFT2" t="s">
        <v>111</v>
      </c>
      <c r="BFU2" t="s">
        <v>111</v>
      </c>
      <c r="BFV2" t="s">
        <v>111</v>
      </c>
      <c r="BFW2" t="s">
        <v>111</v>
      </c>
      <c r="BFX2" t="s">
        <v>111</v>
      </c>
      <c r="BFY2" t="s">
        <v>111</v>
      </c>
      <c r="BFZ2" t="s">
        <v>111</v>
      </c>
      <c r="BGA2" t="s">
        <v>111</v>
      </c>
      <c r="BGB2" t="s">
        <v>111</v>
      </c>
      <c r="BGC2" t="s">
        <v>111</v>
      </c>
      <c r="BGD2" t="s">
        <v>111</v>
      </c>
      <c r="BGE2" t="s">
        <v>111</v>
      </c>
      <c r="BGF2" t="s">
        <v>111</v>
      </c>
      <c r="BGG2" t="s">
        <v>111</v>
      </c>
      <c r="BGH2" t="s">
        <v>111</v>
      </c>
      <c r="BGI2" t="s">
        <v>111</v>
      </c>
      <c r="BGJ2" t="s">
        <v>111</v>
      </c>
      <c r="BGK2" t="s">
        <v>111</v>
      </c>
      <c r="BGL2" t="s">
        <v>111</v>
      </c>
      <c r="BGM2" t="s">
        <v>111</v>
      </c>
      <c r="BGN2" t="s">
        <v>111</v>
      </c>
      <c r="BGO2" t="s">
        <v>111</v>
      </c>
      <c r="BGP2" t="s">
        <v>111</v>
      </c>
      <c r="BGQ2" t="s">
        <v>111</v>
      </c>
      <c r="BGR2" t="s">
        <v>111</v>
      </c>
      <c r="BGS2" t="s">
        <v>111</v>
      </c>
      <c r="BGT2" t="s">
        <v>111</v>
      </c>
      <c r="BGU2" t="s">
        <v>111</v>
      </c>
      <c r="BGV2" t="s">
        <v>111</v>
      </c>
      <c r="BGW2" t="s">
        <v>111</v>
      </c>
      <c r="BGX2" t="s">
        <v>111</v>
      </c>
      <c r="BGY2" t="s">
        <v>111</v>
      </c>
      <c r="BGZ2" t="s">
        <v>111</v>
      </c>
      <c r="BHA2" t="s">
        <v>111</v>
      </c>
      <c r="BHB2" t="s">
        <v>111</v>
      </c>
      <c r="BHC2" t="s">
        <v>111</v>
      </c>
      <c r="BHD2" t="s">
        <v>111</v>
      </c>
      <c r="BHE2" t="s">
        <v>111</v>
      </c>
      <c r="BHF2" t="s">
        <v>111</v>
      </c>
      <c r="BHG2" t="s">
        <v>111</v>
      </c>
      <c r="BHH2" t="s">
        <v>111</v>
      </c>
      <c r="BHI2" t="s">
        <v>111</v>
      </c>
      <c r="BHJ2" t="s">
        <v>111</v>
      </c>
      <c r="BHK2" t="s">
        <v>111</v>
      </c>
      <c r="BHL2" t="s">
        <v>111</v>
      </c>
      <c r="BHM2" t="s">
        <v>111</v>
      </c>
      <c r="BHN2" t="s">
        <v>111</v>
      </c>
      <c r="BHO2" t="s">
        <v>111</v>
      </c>
      <c r="BHP2" t="s">
        <v>111</v>
      </c>
      <c r="BHQ2" t="s">
        <v>111</v>
      </c>
      <c r="BHR2" t="s">
        <v>111</v>
      </c>
      <c r="BHS2" t="s">
        <v>111</v>
      </c>
      <c r="BHT2" t="s">
        <v>111</v>
      </c>
      <c r="BHU2" t="s">
        <v>111</v>
      </c>
      <c r="BHV2" t="s">
        <v>111</v>
      </c>
      <c r="BHW2" t="s">
        <v>111</v>
      </c>
      <c r="BHX2" t="s">
        <v>111</v>
      </c>
      <c r="BHY2" t="s">
        <v>111</v>
      </c>
      <c r="BHZ2" t="s">
        <v>111</v>
      </c>
      <c r="BIA2" t="s">
        <v>111</v>
      </c>
      <c r="BIB2" t="s">
        <v>111</v>
      </c>
      <c r="BIC2" t="s">
        <v>111</v>
      </c>
      <c r="BID2" t="s">
        <v>111</v>
      </c>
      <c r="BIE2" t="s">
        <v>111</v>
      </c>
      <c r="BIF2" t="s">
        <v>111</v>
      </c>
      <c r="BIG2" t="s">
        <v>111</v>
      </c>
      <c r="BIH2" t="s">
        <v>111</v>
      </c>
      <c r="BII2" t="s">
        <v>111</v>
      </c>
      <c r="BIJ2" t="s">
        <v>111</v>
      </c>
      <c r="BIK2" t="s">
        <v>111</v>
      </c>
      <c r="BIL2" t="s">
        <v>111</v>
      </c>
      <c r="BIM2" t="s">
        <v>111</v>
      </c>
      <c r="BIN2" t="s">
        <v>111</v>
      </c>
      <c r="BIO2" t="s">
        <v>111</v>
      </c>
      <c r="BIP2" t="s">
        <v>111</v>
      </c>
      <c r="BIQ2" t="s">
        <v>111</v>
      </c>
      <c r="BIR2" t="s">
        <v>111</v>
      </c>
      <c r="BIS2" t="s">
        <v>111</v>
      </c>
      <c r="BIT2" t="s">
        <v>111</v>
      </c>
      <c r="BIU2" t="s">
        <v>111</v>
      </c>
      <c r="BIV2" t="s">
        <v>111</v>
      </c>
      <c r="BIW2" t="s">
        <v>111</v>
      </c>
      <c r="BIX2" t="s">
        <v>111</v>
      </c>
      <c r="BIY2" t="s">
        <v>111</v>
      </c>
      <c r="BIZ2" t="s">
        <v>111</v>
      </c>
      <c r="BJA2" t="s">
        <v>111</v>
      </c>
      <c r="BJB2" t="s">
        <v>111</v>
      </c>
      <c r="BJC2" t="s">
        <v>111</v>
      </c>
      <c r="BJD2" t="s">
        <v>111</v>
      </c>
      <c r="BJE2" t="s">
        <v>111</v>
      </c>
      <c r="BJF2" t="s">
        <v>111</v>
      </c>
      <c r="BJG2" t="s">
        <v>111</v>
      </c>
      <c r="BJH2" t="s">
        <v>111</v>
      </c>
      <c r="BJI2" t="s">
        <v>111</v>
      </c>
      <c r="BJJ2" t="s">
        <v>111</v>
      </c>
      <c r="BJK2" t="s">
        <v>111</v>
      </c>
      <c r="BJL2" t="s">
        <v>111</v>
      </c>
      <c r="BJM2" t="s">
        <v>111</v>
      </c>
      <c r="BJN2" t="s">
        <v>111</v>
      </c>
      <c r="BJO2" t="s">
        <v>111</v>
      </c>
      <c r="BJP2" t="s">
        <v>111</v>
      </c>
      <c r="BJQ2" t="s">
        <v>111</v>
      </c>
      <c r="BJR2" t="s">
        <v>111</v>
      </c>
      <c r="BJS2" t="s">
        <v>111</v>
      </c>
      <c r="BJT2" t="s">
        <v>111</v>
      </c>
      <c r="BJU2" t="s">
        <v>111</v>
      </c>
      <c r="BJV2" t="s">
        <v>111</v>
      </c>
      <c r="BJW2" t="s">
        <v>111</v>
      </c>
      <c r="BJX2" t="s">
        <v>111</v>
      </c>
      <c r="BJY2" t="s">
        <v>111</v>
      </c>
      <c r="BJZ2" t="s">
        <v>111</v>
      </c>
      <c r="BKA2" t="s">
        <v>111</v>
      </c>
      <c r="BKB2" t="s">
        <v>111</v>
      </c>
      <c r="BKC2" t="s">
        <v>111</v>
      </c>
      <c r="BKD2" t="s">
        <v>111</v>
      </c>
      <c r="BKE2" t="s">
        <v>111</v>
      </c>
      <c r="BKF2" t="s">
        <v>111</v>
      </c>
      <c r="BKG2" t="s">
        <v>111</v>
      </c>
      <c r="BKH2" t="s">
        <v>111</v>
      </c>
      <c r="BKI2" t="s">
        <v>111</v>
      </c>
      <c r="BKJ2" t="s">
        <v>111</v>
      </c>
      <c r="BKK2" t="s">
        <v>111</v>
      </c>
      <c r="BKL2" t="s">
        <v>111</v>
      </c>
      <c r="BKM2" t="s">
        <v>111</v>
      </c>
      <c r="BKN2" t="s">
        <v>111</v>
      </c>
      <c r="BKO2" t="s">
        <v>111</v>
      </c>
      <c r="BKP2" t="s">
        <v>111</v>
      </c>
      <c r="BKQ2" t="s">
        <v>111</v>
      </c>
      <c r="BKR2" t="s">
        <v>111</v>
      </c>
      <c r="BKS2" t="s">
        <v>111</v>
      </c>
      <c r="BKT2" t="s">
        <v>111</v>
      </c>
      <c r="BKU2" t="s">
        <v>111</v>
      </c>
      <c r="BKV2" t="s">
        <v>111</v>
      </c>
      <c r="BKW2" t="s">
        <v>111</v>
      </c>
      <c r="BKX2" t="s">
        <v>111</v>
      </c>
      <c r="BKY2" t="s">
        <v>111</v>
      </c>
      <c r="BKZ2" t="s">
        <v>111</v>
      </c>
      <c r="BLA2" t="s">
        <v>111</v>
      </c>
      <c r="BLB2" t="s">
        <v>111</v>
      </c>
      <c r="BLC2" t="s">
        <v>111</v>
      </c>
      <c r="BLD2" t="s">
        <v>111</v>
      </c>
      <c r="BLE2" t="s">
        <v>111</v>
      </c>
      <c r="BLF2" t="s">
        <v>111</v>
      </c>
      <c r="BLG2" t="s">
        <v>111</v>
      </c>
      <c r="BLH2" t="s">
        <v>111</v>
      </c>
      <c r="BLI2" t="s">
        <v>111</v>
      </c>
      <c r="BLJ2" t="s">
        <v>111</v>
      </c>
      <c r="BLK2" t="s">
        <v>111</v>
      </c>
      <c r="BLL2" t="s">
        <v>111</v>
      </c>
      <c r="BLM2" t="s">
        <v>111</v>
      </c>
      <c r="BLN2" t="s">
        <v>111</v>
      </c>
      <c r="BLO2" t="s">
        <v>111</v>
      </c>
      <c r="BLP2" t="s">
        <v>111</v>
      </c>
      <c r="BLQ2" t="s">
        <v>111</v>
      </c>
      <c r="BLR2" t="s">
        <v>111</v>
      </c>
      <c r="BLS2" t="s">
        <v>111</v>
      </c>
      <c r="BLT2" t="s">
        <v>111</v>
      </c>
      <c r="BLU2" t="s">
        <v>111</v>
      </c>
      <c r="BLV2" t="s">
        <v>111</v>
      </c>
      <c r="BLW2" t="s">
        <v>111</v>
      </c>
      <c r="BLX2" t="s">
        <v>111</v>
      </c>
      <c r="BLY2" t="s">
        <v>111</v>
      </c>
      <c r="BLZ2" t="s">
        <v>111</v>
      </c>
      <c r="BMA2" t="s">
        <v>111</v>
      </c>
      <c r="BMB2" t="s">
        <v>111</v>
      </c>
      <c r="BMC2" t="s">
        <v>111</v>
      </c>
      <c r="BMD2" t="s">
        <v>111</v>
      </c>
      <c r="BME2" t="s">
        <v>111</v>
      </c>
      <c r="BMF2" t="s">
        <v>111</v>
      </c>
      <c r="BMG2" t="s">
        <v>111</v>
      </c>
      <c r="BMH2" t="s">
        <v>111</v>
      </c>
      <c r="BMI2" t="s">
        <v>111</v>
      </c>
      <c r="BMJ2" t="s">
        <v>111</v>
      </c>
      <c r="BMK2" t="s">
        <v>111</v>
      </c>
      <c r="BML2" t="s">
        <v>111</v>
      </c>
      <c r="BMM2" t="s">
        <v>111</v>
      </c>
      <c r="BMN2" t="s">
        <v>111</v>
      </c>
      <c r="BMO2" t="s">
        <v>111</v>
      </c>
      <c r="BMP2" t="s">
        <v>111</v>
      </c>
      <c r="BMQ2" t="s">
        <v>111</v>
      </c>
      <c r="BMR2" t="s">
        <v>111</v>
      </c>
      <c r="BMS2" t="s">
        <v>111</v>
      </c>
      <c r="BMT2" t="s">
        <v>111</v>
      </c>
      <c r="BMU2" t="s">
        <v>111</v>
      </c>
      <c r="BMV2" t="s">
        <v>111</v>
      </c>
      <c r="BMW2" t="s">
        <v>111</v>
      </c>
      <c r="BMX2" t="s">
        <v>111</v>
      </c>
      <c r="BMY2" t="s">
        <v>111</v>
      </c>
      <c r="BMZ2" t="s">
        <v>111</v>
      </c>
      <c r="BNA2" t="s">
        <v>111</v>
      </c>
      <c r="BNB2" t="s">
        <v>111</v>
      </c>
      <c r="BNC2" t="s">
        <v>111</v>
      </c>
      <c r="BND2" t="s">
        <v>111</v>
      </c>
      <c r="BNE2" t="s">
        <v>111</v>
      </c>
      <c r="BNF2" t="s">
        <v>111</v>
      </c>
      <c r="BNG2" t="s">
        <v>111</v>
      </c>
      <c r="BNH2" t="s">
        <v>111</v>
      </c>
      <c r="BNI2" t="s">
        <v>111</v>
      </c>
      <c r="BNJ2" t="s">
        <v>111</v>
      </c>
      <c r="BNK2" t="s">
        <v>111</v>
      </c>
      <c r="BNL2" t="s">
        <v>111</v>
      </c>
      <c r="BNM2" t="s">
        <v>111</v>
      </c>
      <c r="BNN2" t="s">
        <v>111</v>
      </c>
      <c r="BNO2" t="s">
        <v>111</v>
      </c>
      <c r="BNP2" t="s">
        <v>111</v>
      </c>
      <c r="BNQ2" t="s">
        <v>111</v>
      </c>
      <c r="BNR2" t="s">
        <v>111</v>
      </c>
      <c r="BNS2" t="s">
        <v>111</v>
      </c>
      <c r="BNT2" t="s">
        <v>111</v>
      </c>
      <c r="BNU2" t="s">
        <v>111</v>
      </c>
      <c r="BNV2" t="s">
        <v>111</v>
      </c>
      <c r="BNW2" t="s">
        <v>111</v>
      </c>
      <c r="BNX2" t="s">
        <v>111</v>
      </c>
      <c r="BNY2" t="s">
        <v>111</v>
      </c>
      <c r="BNZ2" t="s">
        <v>111</v>
      </c>
      <c r="BOA2" t="s">
        <v>111</v>
      </c>
      <c r="BOB2" t="s">
        <v>111</v>
      </c>
      <c r="BOC2" t="s">
        <v>111</v>
      </c>
      <c r="BOD2" t="s">
        <v>111</v>
      </c>
      <c r="BOE2" t="s">
        <v>111</v>
      </c>
      <c r="BOF2" t="s">
        <v>111</v>
      </c>
      <c r="BOG2" t="s">
        <v>111</v>
      </c>
      <c r="BOH2" t="s">
        <v>111</v>
      </c>
      <c r="BOI2" t="s">
        <v>111</v>
      </c>
      <c r="BOJ2" t="s">
        <v>111</v>
      </c>
      <c r="BOK2" t="s">
        <v>111</v>
      </c>
      <c r="BOL2" t="s">
        <v>111</v>
      </c>
      <c r="BOM2" t="s">
        <v>111</v>
      </c>
      <c r="BON2" t="s">
        <v>111</v>
      </c>
      <c r="BOO2" t="s">
        <v>111</v>
      </c>
      <c r="BOP2" t="s">
        <v>111</v>
      </c>
      <c r="BOQ2" t="s">
        <v>111</v>
      </c>
      <c r="BOR2" t="s">
        <v>111</v>
      </c>
      <c r="BOS2" t="s">
        <v>111</v>
      </c>
      <c r="BOT2" t="s">
        <v>111</v>
      </c>
      <c r="BOU2" t="s">
        <v>111</v>
      </c>
      <c r="BOV2" t="s">
        <v>111</v>
      </c>
      <c r="BOW2" t="s">
        <v>111</v>
      </c>
      <c r="BOX2" t="s">
        <v>111</v>
      </c>
      <c r="BOY2" t="s">
        <v>111</v>
      </c>
      <c r="BOZ2" t="s">
        <v>111</v>
      </c>
      <c r="BPA2" t="s">
        <v>111</v>
      </c>
      <c r="BPB2" t="s">
        <v>111</v>
      </c>
      <c r="BPC2" t="s">
        <v>111</v>
      </c>
      <c r="BPD2" t="s">
        <v>111</v>
      </c>
      <c r="BPE2" t="s">
        <v>111</v>
      </c>
      <c r="BPF2" t="s">
        <v>111</v>
      </c>
      <c r="BPG2" t="s">
        <v>111</v>
      </c>
      <c r="BPH2" t="s">
        <v>111</v>
      </c>
      <c r="BPI2" t="s">
        <v>111</v>
      </c>
      <c r="BPJ2" t="s">
        <v>111</v>
      </c>
      <c r="BPK2" t="s">
        <v>111</v>
      </c>
      <c r="BPL2" t="s">
        <v>111</v>
      </c>
      <c r="BPM2" t="s">
        <v>111</v>
      </c>
      <c r="BPN2" t="s">
        <v>111</v>
      </c>
      <c r="BPO2" t="s">
        <v>111</v>
      </c>
      <c r="BPP2" t="s">
        <v>111</v>
      </c>
      <c r="BPQ2" t="s">
        <v>111</v>
      </c>
      <c r="BPR2" t="s">
        <v>111</v>
      </c>
      <c r="BPS2" t="s">
        <v>111</v>
      </c>
      <c r="BPT2" t="s">
        <v>111</v>
      </c>
      <c r="BPU2" t="s">
        <v>111</v>
      </c>
      <c r="BPV2" t="s">
        <v>111</v>
      </c>
      <c r="BPW2" t="s">
        <v>111</v>
      </c>
      <c r="BPX2" t="s">
        <v>111</v>
      </c>
      <c r="BPY2" t="s">
        <v>111</v>
      </c>
      <c r="BPZ2" t="s">
        <v>111</v>
      </c>
      <c r="BQA2" t="s">
        <v>111</v>
      </c>
      <c r="BQB2" t="s">
        <v>111</v>
      </c>
      <c r="BQC2" t="s">
        <v>111</v>
      </c>
      <c r="BQD2" t="s">
        <v>111</v>
      </c>
      <c r="BQE2" t="s">
        <v>111</v>
      </c>
      <c r="BQF2" t="s">
        <v>111</v>
      </c>
      <c r="BQG2" t="s">
        <v>111</v>
      </c>
      <c r="BQH2" t="s">
        <v>111</v>
      </c>
      <c r="BQI2" t="s">
        <v>111</v>
      </c>
      <c r="BQJ2" t="s">
        <v>111</v>
      </c>
      <c r="BQK2" t="s">
        <v>111</v>
      </c>
      <c r="BQL2" t="s">
        <v>111</v>
      </c>
      <c r="BQM2" t="s">
        <v>111</v>
      </c>
      <c r="BQN2" t="s">
        <v>111</v>
      </c>
      <c r="BQO2" t="s">
        <v>111</v>
      </c>
      <c r="BQP2" t="s">
        <v>111</v>
      </c>
      <c r="BQQ2" t="s">
        <v>111</v>
      </c>
      <c r="BQR2" t="s">
        <v>111</v>
      </c>
      <c r="BQS2" t="s">
        <v>111</v>
      </c>
      <c r="BQT2" t="s">
        <v>111</v>
      </c>
      <c r="BQU2" t="s">
        <v>111</v>
      </c>
      <c r="BQV2" t="s">
        <v>111</v>
      </c>
      <c r="BQW2" t="s">
        <v>111</v>
      </c>
      <c r="BQX2" t="s">
        <v>111</v>
      </c>
      <c r="BQY2" t="s">
        <v>111</v>
      </c>
      <c r="BQZ2" t="s">
        <v>111</v>
      </c>
      <c r="BRA2" t="s">
        <v>111</v>
      </c>
      <c r="BRB2" t="s">
        <v>111</v>
      </c>
      <c r="BRC2" t="s">
        <v>111</v>
      </c>
      <c r="BRD2" t="s">
        <v>111</v>
      </c>
      <c r="BRE2" t="s">
        <v>111</v>
      </c>
      <c r="BRF2" t="s">
        <v>111</v>
      </c>
      <c r="BRG2" t="s">
        <v>111</v>
      </c>
      <c r="BRH2" t="s">
        <v>111</v>
      </c>
      <c r="BRI2" t="s">
        <v>111</v>
      </c>
      <c r="BRJ2" t="s">
        <v>111</v>
      </c>
      <c r="BRK2" t="s">
        <v>111</v>
      </c>
      <c r="BRL2" t="s">
        <v>111</v>
      </c>
      <c r="BRM2" t="s">
        <v>111</v>
      </c>
      <c r="BRN2" t="s">
        <v>111</v>
      </c>
      <c r="BRO2" t="s">
        <v>111</v>
      </c>
      <c r="BRP2" t="s">
        <v>111</v>
      </c>
      <c r="BRQ2" t="s">
        <v>111</v>
      </c>
      <c r="BRR2" t="s">
        <v>111</v>
      </c>
      <c r="BRS2" t="s">
        <v>111</v>
      </c>
      <c r="BRT2" t="s">
        <v>111</v>
      </c>
      <c r="BRU2" t="s">
        <v>111</v>
      </c>
      <c r="BRV2" t="s">
        <v>111</v>
      </c>
      <c r="BRW2" t="s">
        <v>111</v>
      </c>
      <c r="BRX2" t="s">
        <v>111</v>
      </c>
      <c r="BRY2" t="s">
        <v>111</v>
      </c>
      <c r="BRZ2" t="s">
        <v>111</v>
      </c>
      <c r="BSA2" t="s">
        <v>111</v>
      </c>
      <c r="BSB2" t="s">
        <v>111</v>
      </c>
      <c r="BSC2" t="s">
        <v>111</v>
      </c>
      <c r="BSD2" t="s">
        <v>111</v>
      </c>
      <c r="BSE2" t="s">
        <v>111</v>
      </c>
      <c r="BSF2" t="s">
        <v>111</v>
      </c>
      <c r="BSG2" t="s">
        <v>111</v>
      </c>
      <c r="BSH2" t="s">
        <v>111</v>
      </c>
      <c r="BSI2" t="s">
        <v>111</v>
      </c>
      <c r="BSJ2" t="s">
        <v>111</v>
      </c>
      <c r="BSK2" t="s">
        <v>111</v>
      </c>
      <c r="BSL2" t="s">
        <v>111</v>
      </c>
      <c r="BSM2" t="s">
        <v>111</v>
      </c>
      <c r="BSN2" t="s">
        <v>111</v>
      </c>
      <c r="BSO2" t="s">
        <v>111</v>
      </c>
      <c r="BSP2" t="s">
        <v>111</v>
      </c>
      <c r="BSQ2" t="s">
        <v>111</v>
      </c>
      <c r="BSR2" t="s">
        <v>111</v>
      </c>
      <c r="BSS2" t="s">
        <v>111</v>
      </c>
      <c r="BST2" t="s">
        <v>111</v>
      </c>
      <c r="BSU2" t="s">
        <v>111</v>
      </c>
      <c r="BSV2" t="s">
        <v>111</v>
      </c>
      <c r="BSW2" t="s">
        <v>111</v>
      </c>
      <c r="BSX2" t="s">
        <v>111</v>
      </c>
      <c r="BSY2" t="s">
        <v>111</v>
      </c>
      <c r="BSZ2" t="s">
        <v>111</v>
      </c>
      <c r="BTA2" t="s">
        <v>111</v>
      </c>
      <c r="BTB2" t="s">
        <v>111</v>
      </c>
      <c r="BTC2" t="s">
        <v>111</v>
      </c>
      <c r="BTD2" t="s">
        <v>111</v>
      </c>
      <c r="BTE2" t="s">
        <v>111</v>
      </c>
      <c r="BTF2" t="s">
        <v>111</v>
      </c>
      <c r="BTG2" t="s">
        <v>111</v>
      </c>
      <c r="BTH2" t="s">
        <v>111</v>
      </c>
      <c r="BTI2" t="s">
        <v>111</v>
      </c>
      <c r="BTJ2" t="s">
        <v>111</v>
      </c>
      <c r="BTK2" t="s">
        <v>111</v>
      </c>
      <c r="BTL2" t="s">
        <v>111</v>
      </c>
      <c r="BTM2" t="s">
        <v>111</v>
      </c>
      <c r="BTN2" t="s">
        <v>111</v>
      </c>
      <c r="BTO2" t="s">
        <v>111</v>
      </c>
      <c r="BTP2" t="s">
        <v>111</v>
      </c>
      <c r="BTQ2" t="s">
        <v>111</v>
      </c>
      <c r="BTR2" t="s">
        <v>111</v>
      </c>
      <c r="BTS2" t="s">
        <v>111</v>
      </c>
      <c r="BTT2" t="s">
        <v>111</v>
      </c>
      <c r="BTU2" t="s">
        <v>111</v>
      </c>
      <c r="BTV2" t="s">
        <v>111</v>
      </c>
      <c r="BTW2" t="s">
        <v>111</v>
      </c>
      <c r="BTX2" t="s">
        <v>111</v>
      </c>
      <c r="BTY2" t="s">
        <v>111</v>
      </c>
      <c r="BTZ2" t="s">
        <v>111</v>
      </c>
      <c r="BUA2" t="s">
        <v>111</v>
      </c>
      <c r="BUB2" t="s">
        <v>111</v>
      </c>
      <c r="BUC2" t="s">
        <v>111</v>
      </c>
      <c r="BUD2" t="s">
        <v>111</v>
      </c>
      <c r="BUE2" t="s">
        <v>111</v>
      </c>
      <c r="BUF2" t="s">
        <v>111</v>
      </c>
      <c r="BUG2" t="s">
        <v>111</v>
      </c>
      <c r="BUH2" t="s">
        <v>111</v>
      </c>
      <c r="BUI2" t="s">
        <v>111</v>
      </c>
      <c r="BUJ2" t="s">
        <v>111</v>
      </c>
      <c r="BUK2" t="s">
        <v>111</v>
      </c>
      <c r="BUL2" t="s">
        <v>111</v>
      </c>
      <c r="BUM2" t="s">
        <v>111</v>
      </c>
      <c r="BUN2" t="s">
        <v>111</v>
      </c>
      <c r="BUO2" t="s">
        <v>111</v>
      </c>
      <c r="BUP2" t="s">
        <v>111</v>
      </c>
      <c r="BUQ2" t="s">
        <v>111</v>
      </c>
      <c r="BUR2" t="s">
        <v>111</v>
      </c>
      <c r="BUS2" t="s">
        <v>111</v>
      </c>
      <c r="BUT2" t="s">
        <v>111</v>
      </c>
      <c r="BUU2" t="s">
        <v>111</v>
      </c>
      <c r="BUV2" t="s">
        <v>111</v>
      </c>
      <c r="BUW2" t="s">
        <v>111</v>
      </c>
      <c r="BUX2" t="s">
        <v>111</v>
      </c>
      <c r="BUY2" t="s">
        <v>111</v>
      </c>
      <c r="BUZ2" t="s">
        <v>111</v>
      </c>
      <c r="BVA2" t="s">
        <v>111</v>
      </c>
      <c r="BVB2" t="s">
        <v>111</v>
      </c>
      <c r="BVC2" t="s">
        <v>111</v>
      </c>
      <c r="BVD2" t="s">
        <v>111</v>
      </c>
      <c r="BVE2" t="s">
        <v>111</v>
      </c>
      <c r="BVF2" t="s">
        <v>111</v>
      </c>
      <c r="BVG2" t="s">
        <v>111</v>
      </c>
      <c r="BVH2" t="s">
        <v>111</v>
      </c>
      <c r="BVI2" t="s">
        <v>111</v>
      </c>
      <c r="BVJ2" t="s">
        <v>111</v>
      </c>
      <c r="BVK2" t="s">
        <v>111</v>
      </c>
      <c r="BVL2" t="s">
        <v>111</v>
      </c>
      <c r="BVM2" t="s">
        <v>111</v>
      </c>
      <c r="BVN2" t="s">
        <v>111</v>
      </c>
      <c r="BVO2" t="s">
        <v>111</v>
      </c>
      <c r="BVP2" t="s">
        <v>111</v>
      </c>
      <c r="BVQ2" t="s">
        <v>111</v>
      </c>
      <c r="BVR2" t="s">
        <v>111</v>
      </c>
      <c r="BVS2" t="s">
        <v>111</v>
      </c>
      <c r="BVT2" t="s">
        <v>111</v>
      </c>
      <c r="BVU2" t="s">
        <v>111</v>
      </c>
      <c r="BVV2" t="s">
        <v>111</v>
      </c>
      <c r="BVW2" t="s">
        <v>111</v>
      </c>
      <c r="BVX2" t="s">
        <v>111</v>
      </c>
      <c r="BVY2" t="s">
        <v>111</v>
      </c>
      <c r="BVZ2" t="s">
        <v>111</v>
      </c>
      <c r="BWA2" t="s">
        <v>111</v>
      </c>
      <c r="BWB2" t="s">
        <v>111</v>
      </c>
      <c r="BWC2" t="s">
        <v>111</v>
      </c>
      <c r="BWD2" t="s">
        <v>111</v>
      </c>
      <c r="BWE2" t="s">
        <v>111</v>
      </c>
      <c r="BWF2" t="s">
        <v>111</v>
      </c>
      <c r="BWG2" t="s">
        <v>111</v>
      </c>
      <c r="BWH2" t="s">
        <v>111</v>
      </c>
      <c r="BWI2" t="s">
        <v>111</v>
      </c>
      <c r="BWJ2" t="s">
        <v>111</v>
      </c>
      <c r="BWK2" t="s">
        <v>111</v>
      </c>
      <c r="BWL2" t="s">
        <v>111</v>
      </c>
      <c r="BWM2" t="s">
        <v>111</v>
      </c>
      <c r="BWN2" t="s">
        <v>111</v>
      </c>
      <c r="BWO2" t="s">
        <v>111</v>
      </c>
      <c r="BWP2" t="s">
        <v>111</v>
      </c>
      <c r="BWQ2" t="s">
        <v>111</v>
      </c>
      <c r="BWR2" t="s">
        <v>111</v>
      </c>
      <c r="BWS2" t="s">
        <v>111</v>
      </c>
      <c r="BWT2" t="s">
        <v>111</v>
      </c>
      <c r="BWU2" t="s">
        <v>111</v>
      </c>
      <c r="BWV2" t="s">
        <v>111</v>
      </c>
      <c r="BWW2" t="s">
        <v>111</v>
      </c>
      <c r="BWX2" t="s">
        <v>111</v>
      </c>
      <c r="BWY2" t="s">
        <v>111</v>
      </c>
      <c r="BWZ2" t="s">
        <v>111</v>
      </c>
      <c r="BXA2" t="s">
        <v>111</v>
      </c>
      <c r="BXB2" t="s">
        <v>111</v>
      </c>
      <c r="BXC2" t="s">
        <v>111</v>
      </c>
      <c r="BXD2" t="s">
        <v>111</v>
      </c>
      <c r="BXE2" t="s">
        <v>111</v>
      </c>
      <c r="BXF2" t="s">
        <v>111</v>
      </c>
      <c r="BXG2" t="s">
        <v>111</v>
      </c>
      <c r="BXH2" t="s">
        <v>111</v>
      </c>
      <c r="BXI2" t="s">
        <v>111</v>
      </c>
      <c r="BXJ2" t="s">
        <v>111</v>
      </c>
      <c r="BXK2" t="s">
        <v>111</v>
      </c>
      <c r="BXL2" t="s">
        <v>111</v>
      </c>
      <c r="BXM2" t="s">
        <v>111</v>
      </c>
      <c r="BXN2" t="s">
        <v>111</v>
      </c>
      <c r="BXO2" t="s">
        <v>111</v>
      </c>
      <c r="BXP2" t="s">
        <v>111</v>
      </c>
      <c r="BXQ2" t="s">
        <v>111</v>
      </c>
      <c r="BXR2" t="s">
        <v>111</v>
      </c>
      <c r="BXS2" t="s">
        <v>111</v>
      </c>
      <c r="BXT2" t="s">
        <v>111</v>
      </c>
      <c r="BXU2" t="s">
        <v>111</v>
      </c>
      <c r="BXV2" t="s">
        <v>111</v>
      </c>
      <c r="BXW2" t="s">
        <v>111</v>
      </c>
      <c r="BXX2" t="s">
        <v>111</v>
      </c>
      <c r="BXY2" t="s">
        <v>111</v>
      </c>
      <c r="BXZ2" t="s">
        <v>111</v>
      </c>
      <c r="BYA2" t="s">
        <v>111</v>
      </c>
      <c r="BYB2" t="s">
        <v>111</v>
      </c>
      <c r="BYC2" t="s">
        <v>111</v>
      </c>
      <c r="BYD2" t="s">
        <v>111</v>
      </c>
      <c r="BYE2" t="s">
        <v>111</v>
      </c>
      <c r="BYF2" t="s">
        <v>111</v>
      </c>
      <c r="BYG2" t="s">
        <v>111</v>
      </c>
      <c r="BYH2" t="s">
        <v>111</v>
      </c>
      <c r="BYI2" t="s">
        <v>111</v>
      </c>
      <c r="BYJ2" t="s">
        <v>111</v>
      </c>
      <c r="BYK2" t="s">
        <v>111</v>
      </c>
      <c r="BYL2" t="s">
        <v>111</v>
      </c>
      <c r="BYM2" t="s">
        <v>111</v>
      </c>
      <c r="BYN2" t="s">
        <v>111</v>
      </c>
      <c r="BYO2" t="s">
        <v>111</v>
      </c>
      <c r="BYP2" t="s">
        <v>111</v>
      </c>
      <c r="BYQ2" t="s">
        <v>111</v>
      </c>
      <c r="BYR2" t="s">
        <v>111</v>
      </c>
      <c r="BYS2" t="s">
        <v>111</v>
      </c>
      <c r="BYT2" t="s">
        <v>111</v>
      </c>
      <c r="BYU2" t="s">
        <v>111</v>
      </c>
      <c r="BYV2" t="s">
        <v>111</v>
      </c>
      <c r="BYW2" t="s">
        <v>111</v>
      </c>
      <c r="BYX2" t="s">
        <v>111</v>
      </c>
      <c r="BYY2" t="s">
        <v>111</v>
      </c>
      <c r="BYZ2" t="s">
        <v>111</v>
      </c>
      <c r="BZA2" t="s">
        <v>111</v>
      </c>
      <c r="BZB2" t="s">
        <v>111</v>
      </c>
      <c r="BZC2" t="s">
        <v>111</v>
      </c>
      <c r="BZD2" t="s">
        <v>111</v>
      </c>
      <c r="BZE2" t="s">
        <v>111</v>
      </c>
      <c r="BZF2" t="s">
        <v>111</v>
      </c>
      <c r="BZG2" t="s">
        <v>111</v>
      </c>
      <c r="BZH2" t="s">
        <v>111</v>
      </c>
      <c r="BZI2" t="s">
        <v>111</v>
      </c>
      <c r="BZJ2" t="s">
        <v>111</v>
      </c>
      <c r="BZK2" t="s">
        <v>111</v>
      </c>
      <c r="BZL2" t="s">
        <v>111</v>
      </c>
      <c r="BZM2" t="s">
        <v>111</v>
      </c>
      <c r="BZN2" t="s">
        <v>111</v>
      </c>
      <c r="BZO2" t="s">
        <v>111</v>
      </c>
      <c r="BZP2" t="s">
        <v>111</v>
      </c>
      <c r="BZQ2" t="s">
        <v>111</v>
      </c>
      <c r="BZR2" t="s">
        <v>111</v>
      </c>
      <c r="BZS2" t="s">
        <v>111</v>
      </c>
      <c r="BZT2" t="s">
        <v>111</v>
      </c>
      <c r="BZU2" t="s">
        <v>111</v>
      </c>
      <c r="BZV2" t="s">
        <v>111</v>
      </c>
      <c r="BZW2" t="s">
        <v>111</v>
      </c>
      <c r="BZX2" t="s">
        <v>111</v>
      </c>
      <c r="BZY2" t="s">
        <v>111</v>
      </c>
      <c r="BZZ2" t="s">
        <v>111</v>
      </c>
      <c r="CAA2" t="s">
        <v>111</v>
      </c>
      <c r="CAB2" t="s">
        <v>111</v>
      </c>
      <c r="CAC2" t="s">
        <v>111</v>
      </c>
      <c r="CAD2" t="s">
        <v>111</v>
      </c>
      <c r="CAE2" t="s">
        <v>111</v>
      </c>
      <c r="CAF2" t="s">
        <v>111</v>
      </c>
      <c r="CAG2" t="s">
        <v>111</v>
      </c>
      <c r="CAH2" t="s">
        <v>111</v>
      </c>
      <c r="CAI2" t="s">
        <v>111</v>
      </c>
      <c r="CAJ2" t="s">
        <v>111</v>
      </c>
      <c r="CAK2" t="s">
        <v>111</v>
      </c>
      <c r="CAL2" t="s">
        <v>111</v>
      </c>
      <c r="CAM2" t="s">
        <v>111</v>
      </c>
      <c r="CAN2" t="s">
        <v>111</v>
      </c>
      <c r="CAO2" t="s">
        <v>111</v>
      </c>
      <c r="CAP2" t="s">
        <v>111</v>
      </c>
      <c r="CAQ2" t="s">
        <v>111</v>
      </c>
      <c r="CAR2" t="s">
        <v>111</v>
      </c>
      <c r="CAS2" t="s">
        <v>111</v>
      </c>
      <c r="CAT2" t="s">
        <v>111</v>
      </c>
      <c r="CAU2" t="s">
        <v>111</v>
      </c>
      <c r="CAV2" t="s">
        <v>111</v>
      </c>
      <c r="CAW2" t="s">
        <v>111</v>
      </c>
      <c r="CAX2" t="s">
        <v>111</v>
      </c>
      <c r="CAY2" t="s">
        <v>111</v>
      </c>
      <c r="CAZ2" t="s">
        <v>111</v>
      </c>
      <c r="CBA2" t="s">
        <v>111</v>
      </c>
      <c r="CBB2" t="s">
        <v>111</v>
      </c>
      <c r="CBC2" t="s">
        <v>111</v>
      </c>
      <c r="CBD2" t="s">
        <v>111</v>
      </c>
      <c r="CBE2" t="s">
        <v>111</v>
      </c>
      <c r="CBF2" t="s">
        <v>111</v>
      </c>
      <c r="CBG2" t="s">
        <v>111</v>
      </c>
      <c r="CBH2" t="s">
        <v>111</v>
      </c>
      <c r="CBI2" t="s">
        <v>111</v>
      </c>
      <c r="CBJ2" t="s">
        <v>111</v>
      </c>
      <c r="CBK2" t="s">
        <v>111</v>
      </c>
      <c r="CBL2" t="s">
        <v>111</v>
      </c>
      <c r="CBM2" t="s">
        <v>111</v>
      </c>
      <c r="CBN2" t="s">
        <v>111</v>
      </c>
      <c r="CBO2" t="s">
        <v>111</v>
      </c>
      <c r="CBP2" t="s">
        <v>111</v>
      </c>
      <c r="CBQ2" t="s">
        <v>111</v>
      </c>
      <c r="CBR2" t="s">
        <v>111</v>
      </c>
      <c r="CBS2" t="s">
        <v>111</v>
      </c>
      <c r="CBT2" t="s">
        <v>111</v>
      </c>
      <c r="CBU2" t="s">
        <v>111</v>
      </c>
      <c r="CBV2" t="s">
        <v>111</v>
      </c>
      <c r="CBW2" t="s">
        <v>111</v>
      </c>
      <c r="CBX2" t="s">
        <v>111</v>
      </c>
      <c r="CBY2" t="s">
        <v>111</v>
      </c>
      <c r="CBZ2" t="s">
        <v>111</v>
      </c>
      <c r="CCA2" t="s">
        <v>111</v>
      </c>
      <c r="CCB2" t="s">
        <v>111</v>
      </c>
      <c r="CCC2" t="s">
        <v>111</v>
      </c>
      <c r="CCD2" t="s">
        <v>111</v>
      </c>
      <c r="CCE2" t="s">
        <v>111</v>
      </c>
      <c r="CCF2" t="s">
        <v>111</v>
      </c>
      <c r="CCG2" t="s">
        <v>111</v>
      </c>
      <c r="CCH2" t="s">
        <v>111</v>
      </c>
      <c r="CCI2" t="s">
        <v>111</v>
      </c>
      <c r="CCJ2" t="s">
        <v>111</v>
      </c>
      <c r="CCK2" t="s">
        <v>111</v>
      </c>
      <c r="CCL2" t="s">
        <v>111</v>
      </c>
      <c r="CCM2" t="s">
        <v>111</v>
      </c>
      <c r="CCN2" t="s">
        <v>111</v>
      </c>
      <c r="CCO2" t="s">
        <v>111</v>
      </c>
      <c r="CCP2" t="s">
        <v>111</v>
      </c>
      <c r="CCQ2" t="s">
        <v>111</v>
      </c>
      <c r="CCR2" t="s">
        <v>111</v>
      </c>
      <c r="CCS2" t="s">
        <v>111</v>
      </c>
      <c r="CCT2" t="s">
        <v>111</v>
      </c>
      <c r="CCU2" t="s">
        <v>111</v>
      </c>
      <c r="CCV2" t="s">
        <v>111</v>
      </c>
      <c r="CCW2" t="s">
        <v>111</v>
      </c>
      <c r="CCX2" t="s">
        <v>111</v>
      </c>
      <c r="CCY2" t="s">
        <v>111</v>
      </c>
      <c r="CCZ2" t="s">
        <v>111</v>
      </c>
      <c r="CDA2" t="s">
        <v>111</v>
      </c>
      <c r="CDB2" t="s">
        <v>111</v>
      </c>
      <c r="CDC2" t="s">
        <v>111</v>
      </c>
      <c r="CDD2" t="s">
        <v>111</v>
      </c>
      <c r="CDE2" t="s">
        <v>111</v>
      </c>
      <c r="CDF2" t="s">
        <v>111</v>
      </c>
      <c r="CDG2" t="s">
        <v>111</v>
      </c>
      <c r="CDH2" t="s">
        <v>111</v>
      </c>
      <c r="CDI2" t="s">
        <v>111</v>
      </c>
      <c r="CDJ2" t="s">
        <v>111</v>
      </c>
      <c r="CDK2" t="s">
        <v>111</v>
      </c>
      <c r="CDL2" t="s">
        <v>111</v>
      </c>
      <c r="CDM2" t="s">
        <v>111</v>
      </c>
      <c r="CDN2" t="s">
        <v>111</v>
      </c>
      <c r="CDO2" t="s">
        <v>111</v>
      </c>
      <c r="CDP2" t="s">
        <v>111</v>
      </c>
      <c r="CDQ2" t="s">
        <v>111</v>
      </c>
      <c r="CDR2" t="s">
        <v>111</v>
      </c>
      <c r="CDS2" t="s">
        <v>111</v>
      </c>
      <c r="CDT2" t="s">
        <v>111</v>
      </c>
      <c r="CDU2" t="s">
        <v>111</v>
      </c>
      <c r="CDV2" t="s">
        <v>111</v>
      </c>
      <c r="CDW2" t="s">
        <v>111</v>
      </c>
      <c r="CDX2" t="s">
        <v>111</v>
      </c>
      <c r="CDY2" t="s">
        <v>111</v>
      </c>
      <c r="CDZ2" t="s">
        <v>111</v>
      </c>
      <c r="CEA2" t="s">
        <v>111</v>
      </c>
      <c r="CEB2" t="s">
        <v>111</v>
      </c>
      <c r="CEC2" t="s">
        <v>111</v>
      </c>
      <c r="CED2" t="s">
        <v>111</v>
      </c>
      <c r="CEE2" t="s">
        <v>111</v>
      </c>
      <c r="CEF2" t="s">
        <v>111</v>
      </c>
      <c r="CEG2" t="s">
        <v>111</v>
      </c>
      <c r="CEH2" t="s">
        <v>111</v>
      </c>
      <c r="CEI2" t="s">
        <v>111</v>
      </c>
      <c r="CEJ2" t="s">
        <v>111</v>
      </c>
      <c r="CEK2" t="s">
        <v>111</v>
      </c>
      <c r="CEL2" t="s">
        <v>111</v>
      </c>
      <c r="CEM2" t="s">
        <v>111</v>
      </c>
      <c r="CEN2" t="s">
        <v>111</v>
      </c>
      <c r="CEO2" t="s">
        <v>111</v>
      </c>
      <c r="CEP2" t="s">
        <v>111</v>
      </c>
      <c r="CEQ2" t="s">
        <v>111</v>
      </c>
      <c r="CER2" t="s">
        <v>111</v>
      </c>
      <c r="CES2" t="s">
        <v>111</v>
      </c>
      <c r="CET2" t="s">
        <v>111</v>
      </c>
      <c r="CEU2" t="s">
        <v>111</v>
      </c>
      <c r="CEV2" t="s">
        <v>111</v>
      </c>
      <c r="CEW2" t="s">
        <v>111</v>
      </c>
      <c r="CEX2" t="s">
        <v>111</v>
      </c>
      <c r="CEY2" t="s">
        <v>111</v>
      </c>
      <c r="CEZ2" t="s">
        <v>111</v>
      </c>
      <c r="CFA2" t="s">
        <v>111</v>
      </c>
      <c r="CFB2" t="s">
        <v>111</v>
      </c>
      <c r="CFC2" t="s">
        <v>111</v>
      </c>
      <c r="CFD2" t="s">
        <v>111</v>
      </c>
      <c r="CFE2" t="s">
        <v>111</v>
      </c>
      <c r="CFF2" t="s">
        <v>111</v>
      </c>
      <c r="CFG2" t="s">
        <v>111</v>
      </c>
      <c r="CFH2" t="s">
        <v>111</v>
      </c>
      <c r="CFI2" t="s">
        <v>111</v>
      </c>
      <c r="CFJ2" t="s">
        <v>111</v>
      </c>
      <c r="CFK2" t="s">
        <v>111</v>
      </c>
      <c r="CFL2" t="s">
        <v>111</v>
      </c>
      <c r="CFM2" t="s">
        <v>111</v>
      </c>
      <c r="CFN2" t="s">
        <v>111</v>
      </c>
      <c r="CFO2" t="s">
        <v>111</v>
      </c>
      <c r="CFP2" t="s">
        <v>111</v>
      </c>
      <c r="CFQ2" t="s">
        <v>111</v>
      </c>
      <c r="CFR2" t="s">
        <v>111</v>
      </c>
      <c r="CFS2" t="s">
        <v>111</v>
      </c>
      <c r="CFT2" t="s">
        <v>111</v>
      </c>
      <c r="CFU2" t="s">
        <v>111</v>
      </c>
      <c r="CFV2" t="s">
        <v>111</v>
      </c>
      <c r="CFW2" t="s">
        <v>111</v>
      </c>
      <c r="CFX2" t="s">
        <v>111</v>
      </c>
      <c r="CFY2" t="s">
        <v>111</v>
      </c>
      <c r="CFZ2" t="s">
        <v>111</v>
      </c>
      <c r="CGA2" t="s">
        <v>111</v>
      </c>
      <c r="CGB2" t="s">
        <v>111</v>
      </c>
      <c r="CGC2" t="s">
        <v>111</v>
      </c>
      <c r="CGD2" t="s">
        <v>111</v>
      </c>
      <c r="CGE2" t="s">
        <v>111</v>
      </c>
      <c r="CGF2" t="s">
        <v>111</v>
      </c>
      <c r="CGG2" t="s">
        <v>111</v>
      </c>
      <c r="CGH2" t="s">
        <v>111</v>
      </c>
      <c r="CGI2" t="s">
        <v>111</v>
      </c>
      <c r="CGJ2" t="s">
        <v>111</v>
      </c>
      <c r="CGK2" t="s">
        <v>111</v>
      </c>
      <c r="CGL2" t="s">
        <v>111</v>
      </c>
      <c r="CGM2" t="s">
        <v>111</v>
      </c>
      <c r="CGN2" t="s">
        <v>111</v>
      </c>
      <c r="CGO2" t="s">
        <v>111</v>
      </c>
      <c r="CGP2" t="s">
        <v>111</v>
      </c>
      <c r="CGQ2" t="s">
        <v>111</v>
      </c>
      <c r="CGR2" t="s">
        <v>111</v>
      </c>
      <c r="CGS2" t="s">
        <v>111</v>
      </c>
      <c r="CGT2" t="s">
        <v>111</v>
      </c>
      <c r="CGU2" t="s">
        <v>111</v>
      </c>
      <c r="CGV2" t="s">
        <v>111</v>
      </c>
      <c r="CGW2" t="s">
        <v>111</v>
      </c>
      <c r="CGX2" t="s">
        <v>111</v>
      </c>
      <c r="CGY2" t="s">
        <v>111</v>
      </c>
      <c r="CGZ2" t="s">
        <v>111</v>
      </c>
      <c r="CHA2" t="s">
        <v>111</v>
      </c>
      <c r="CHB2" t="s">
        <v>111</v>
      </c>
      <c r="CHC2" t="s">
        <v>111</v>
      </c>
      <c r="CHD2" t="s">
        <v>111</v>
      </c>
      <c r="CHE2" t="s">
        <v>111</v>
      </c>
      <c r="CHF2" t="s">
        <v>111</v>
      </c>
      <c r="CHG2" t="s">
        <v>111</v>
      </c>
      <c r="CHH2" t="s">
        <v>111</v>
      </c>
      <c r="CHI2" t="s">
        <v>111</v>
      </c>
      <c r="CHJ2" t="s">
        <v>111</v>
      </c>
      <c r="CHK2" t="s">
        <v>111</v>
      </c>
      <c r="CHL2" t="s">
        <v>111</v>
      </c>
      <c r="CHM2" t="s">
        <v>111</v>
      </c>
      <c r="CHN2" t="s">
        <v>111</v>
      </c>
      <c r="CHO2" t="s">
        <v>111</v>
      </c>
      <c r="CHP2" t="s">
        <v>111</v>
      </c>
      <c r="CHQ2" t="s">
        <v>111</v>
      </c>
      <c r="CHR2" t="s">
        <v>111</v>
      </c>
      <c r="CHS2" t="s">
        <v>111</v>
      </c>
      <c r="CHT2" t="s">
        <v>111</v>
      </c>
      <c r="CHU2" t="s">
        <v>111</v>
      </c>
      <c r="CHV2" t="s">
        <v>111</v>
      </c>
      <c r="CHW2" t="s">
        <v>111</v>
      </c>
      <c r="CHX2" t="s">
        <v>111</v>
      </c>
      <c r="CHY2" t="s">
        <v>111</v>
      </c>
      <c r="CHZ2" t="s">
        <v>111</v>
      </c>
      <c r="CIA2" t="s">
        <v>111</v>
      </c>
      <c r="CIB2" t="s">
        <v>111</v>
      </c>
      <c r="CIC2" t="s">
        <v>111</v>
      </c>
      <c r="CID2" t="s">
        <v>111</v>
      </c>
      <c r="CIE2" t="s">
        <v>111</v>
      </c>
      <c r="CIF2" t="s">
        <v>111</v>
      </c>
      <c r="CIG2" t="s">
        <v>111</v>
      </c>
      <c r="CIH2" t="s">
        <v>111</v>
      </c>
      <c r="CII2" t="s">
        <v>111</v>
      </c>
      <c r="CIJ2" t="s">
        <v>111</v>
      </c>
      <c r="CIK2" t="s">
        <v>111</v>
      </c>
      <c r="CIL2" t="s">
        <v>111</v>
      </c>
      <c r="CIM2" t="s">
        <v>111</v>
      </c>
      <c r="CIN2" t="s">
        <v>111</v>
      </c>
      <c r="CIO2" t="s">
        <v>111</v>
      </c>
      <c r="CIP2" t="s">
        <v>111</v>
      </c>
      <c r="CIQ2" t="s">
        <v>111</v>
      </c>
      <c r="CIR2" t="s">
        <v>111</v>
      </c>
      <c r="CIS2" t="s">
        <v>111</v>
      </c>
      <c r="CIT2" t="s">
        <v>111</v>
      </c>
      <c r="CIU2" t="s">
        <v>111</v>
      </c>
      <c r="CIV2" t="s">
        <v>111</v>
      </c>
      <c r="CIW2" t="s">
        <v>111</v>
      </c>
      <c r="CIX2" t="s">
        <v>111</v>
      </c>
      <c r="CIY2" t="s">
        <v>111</v>
      </c>
      <c r="CIZ2" t="s">
        <v>111</v>
      </c>
      <c r="CJA2" t="s">
        <v>111</v>
      </c>
      <c r="CJB2" t="s">
        <v>111</v>
      </c>
      <c r="CJC2" t="s">
        <v>111</v>
      </c>
      <c r="CJD2" t="s">
        <v>111</v>
      </c>
      <c r="CJE2" t="s">
        <v>111</v>
      </c>
      <c r="CJF2" t="s">
        <v>111</v>
      </c>
      <c r="CJG2" t="s">
        <v>111</v>
      </c>
      <c r="CJH2" t="s">
        <v>111</v>
      </c>
      <c r="CJI2" t="s">
        <v>111</v>
      </c>
      <c r="CJJ2" t="s">
        <v>111</v>
      </c>
      <c r="CJK2" t="s">
        <v>111</v>
      </c>
      <c r="CJL2" t="s">
        <v>111</v>
      </c>
      <c r="CJM2" t="s">
        <v>111</v>
      </c>
      <c r="CJN2" t="s">
        <v>111</v>
      </c>
      <c r="CJO2" t="s">
        <v>111</v>
      </c>
      <c r="CJP2" t="s">
        <v>111</v>
      </c>
      <c r="CJQ2" t="s">
        <v>111</v>
      </c>
      <c r="CJR2" t="s">
        <v>111</v>
      </c>
      <c r="CJS2" t="s">
        <v>111</v>
      </c>
      <c r="CJT2" t="s">
        <v>111</v>
      </c>
      <c r="CJU2" t="s">
        <v>111</v>
      </c>
      <c r="CJV2" t="s">
        <v>111</v>
      </c>
      <c r="CJW2" t="s">
        <v>111</v>
      </c>
      <c r="CJX2" t="s">
        <v>111</v>
      </c>
      <c r="CJY2" t="s">
        <v>111</v>
      </c>
      <c r="CJZ2" t="s">
        <v>111</v>
      </c>
      <c r="CKA2" t="s">
        <v>111</v>
      </c>
      <c r="CKB2" t="s">
        <v>111</v>
      </c>
      <c r="CKC2" t="s">
        <v>111</v>
      </c>
      <c r="CKD2" t="s">
        <v>111</v>
      </c>
      <c r="CKE2" t="s">
        <v>111</v>
      </c>
      <c r="CKF2" t="s">
        <v>111</v>
      </c>
      <c r="CKG2" t="s">
        <v>111</v>
      </c>
      <c r="CKH2" t="s">
        <v>111</v>
      </c>
      <c r="CKI2" t="s">
        <v>111</v>
      </c>
      <c r="CKJ2" t="s">
        <v>111</v>
      </c>
      <c r="CKK2" t="s">
        <v>111</v>
      </c>
      <c r="CKL2" t="s">
        <v>111</v>
      </c>
      <c r="CKM2" t="s">
        <v>111</v>
      </c>
      <c r="CKN2" t="s">
        <v>111</v>
      </c>
      <c r="CKO2" t="s">
        <v>111</v>
      </c>
      <c r="CKP2" t="s">
        <v>111</v>
      </c>
      <c r="CKQ2" t="s">
        <v>111</v>
      </c>
      <c r="CKR2" t="s">
        <v>111</v>
      </c>
      <c r="CKS2" t="s">
        <v>111</v>
      </c>
      <c r="CKT2" t="s">
        <v>111</v>
      </c>
      <c r="CKU2" t="s">
        <v>111</v>
      </c>
      <c r="CKV2" t="s">
        <v>111</v>
      </c>
      <c r="CKW2" t="s">
        <v>111</v>
      </c>
      <c r="CKX2" t="s">
        <v>111</v>
      </c>
      <c r="CKY2" t="s">
        <v>111</v>
      </c>
      <c r="CKZ2" t="s">
        <v>111</v>
      </c>
      <c r="CLA2" t="s">
        <v>111</v>
      </c>
      <c r="CLB2" t="s">
        <v>111</v>
      </c>
      <c r="CLC2" t="s">
        <v>111</v>
      </c>
      <c r="CLD2" t="s">
        <v>111</v>
      </c>
      <c r="CLE2" t="s">
        <v>111</v>
      </c>
      <c r="CLF2" t="s">
        <v>111</v>
      </c>
      <c r="CLG2" t="s">
        <v>111</v>
      </c>
      <c r="CLH2" t="s">
        <v>111</v>
      </c>
      <c r="CLI2" t="s">
        <v>111</v>
      </c>
      <c r="CLJ2" t="s">
        <v>111</v>
      </c>
      <c r="CLK2" t="s">
        <v>111</v>
      </c>
      <c r="CLL2" t="s">
        <v>111</v>
      </c>
      <c r="CLM2" t="s">
        <v>111</v>
      </c>
      <c r="CLN2" t="s">
        <v>111</v>
      </c>
      <c r="CLO2" t="s">
        <v>111</v>
      </c>
      <c r="CLP2" t="s">
        <v>111</v>
      </c>
      <c r="CLQ2" t="s">
        <v>111</v>
      </c>
      <c r="CLR2" t="s">
        <v>111</v>
      </c>
      <c r="CLS2" t="s">
        <v>111</v>
      </c>
      <c r="CLT2" t="s">
        <v>111</v>
      </c>
      <c r="CLU2" t="s">
        <v>111</v>
      </c>
      <c r="CLV2" t="s">
        <v>111</v>
      </c>
      <c r="CLW2" t="s">
        <v>111</v>
      </c>
      <c r="CLX2" t="s">
        <v>111</v>
      </c>
      <c r="CLY2" t="s">
        <v>111</v>
      </c>
      <c r="CLZ2" t="s">
        <v>111</v>
      </c>
      <c r="CMA2" t="s">
        <v>111</v>
      </c>
      <c r="CMB2" t="s">
        <v>111</v>
      </c>
      <c r="CMC2" t="s">
        <v>111</v>
      </c>
      <c r="CMD2" t="s">
        <v>111</v>
      </c>
      <c r="CME2" t="s">
        <v>111</v>
      </c>
      <c r="CMF2" t="s">
        <v>111</v>
      </c>
      <c r="CMG2" t="s">
        <v>111</v>
      </c>
      <c r="CMH2" t="s">
        <v>111</v>
      </c>
      <c r="CMI2" t="s">
        <v>111</v>
      </c>
      <c r="CMJ2" t="s">
        <v>111</v>
      </c>
      <c r="CMK2" t="s">
        <v>111</v>
      </c>
      <c r="CML2" t="s">
        <v>111</v>
      </c>
      <c r="CMM2" t="s">
        <v>111</v>
      </c>
      <c r="CMN2" t="s">
        <v>111</v>
      </c>
      <c r="CMO2" t="s">
        <v>111</v>
      </c>
      <c r="CMP2" t="s">
        <v>111</v>
      </c>
      <c r="CMQ2" t="s">
        <v>111</v>
      </c>
      <c r="CMR2" t="s">
        <v>111</v>
      </c>
      <c r="CMS2" t="s">
        <v>111</v>
      </c>
      <c r="CMT2" t="s">
        <v>111</v>
      </c>
      <c r="CMU2" t="s">
        <v>111</v>
      </c>
      <c r="CMV2" t="s">
        <v>111</v>
      </c>
      <c r="CMW2" t="s">
        <v>111</v>
      </c>
      <c r="CMX2" t="s">
        <v>111</v>
      </c>
      <c r="CMY2" t="s">
        <v>111</v>
      </c>
      <c r="CMZ2" t="s">
        <v>111</v>
      </c>
      <c r="CNA2" t="s">
        <v>111</v>
      </c>
      <c r="CNB2" t="s">
        <v>111</v>
      </c>
      <c r="CNC2" t="s">
        <v>111</v>
      </c>
      <c r="CND2" t="s">
        <v>111</v>
      </c>
      <c r="CNE2" t="s">
        <v>111</v>
      </c>
      <c r="CNF2" t="s">
        <v>111</v>
      </c>
      <c r="CNG2" t="s">
        <v>111</v>
      </c>
      <c r="CNH2" t="s">
        <v>111</v>
      </c>
      <c r="CNI2" t="s">
        <v>111</v>
      </c>
      <c r="CNJ2" t="s">
        <v>111</v>
      </c>
      <c r="CNK2" t="s">
        <v>111</v>
      </c>
      <c r="CNL2" t="s">
        <v>111</v>
      </c>
      <c r="CNM2" t="s">
        <v>111</v>
      </c>
      <c r="CNN2" t="s">
        <v>111</v>
      </c>
      <c r="CNO2" t="s">
        <v>111</v>
      </c>
      <c r="CNP2" t="s">
        <v>111</v>
      </c>
      <c r="CNQ2" t="s">
        <v>111</v>
      </c>
      <c r="CNR2" t="s">
        <v>111</v>
      </c>
      <c r="CNS2" t="s">
        <v>111</v>
      </c>
      <c r="CNT2" t="s">
        <v>111</v>
      </c>
      <c r="CNU2" t="s">
        <v>111</v>
      </c>
      <c r="CNV2" t="s">
        <v>111</v>
      </c>
      <c r="CNW2" t="s">
        <v>111</v>
      </c>
      <c r="CNX2" t="s">
        <v>111</v>
      </c>
      <c r="CNY2" t="s">
        <v>111</v>
      </c>
      <c r="CNZ2" t="s">
        <v>111</v>
      </c>
      <c r="COA2" t="s">
        <v>111</v>
      </c>
      <c r="COB2" t="s">
        <v>111</v>
      </c>
      <c r="COC2" t="s">
        <v>111</v>
      </c>
      <c r="COD2" t="s">
        <v>111</v>
      </c>
      <c r="COE2" t="s">
        <v>111</v>
      </c>
      <c r="COF2" t="s">
        <v>111</v>
      </c>
      <c r="COG2" t="s">
        <v>111</v>
      </c>
      <c r="COH2" t="s">
        <v>111</v>
      </c>
      <c r="COI2" t="s">
        <v>111</v>
      </c>
      <c r="COJ2" t="s">
        <v>111</v>
      </c>
      <c r="COK2" t="s">
        <v>111</v>
      </c>
      <c r="COL2" t="s">
        <v>111</v>
      </c>
      <c r="COM2" t="s">
        <v>111</v>
      </c>
      <c r="CON2" t="s">
        <v>111</v>
      </c>
      <c r="COO2" t="s">
        <v>111</v>
      </c>
      <c r="COP2" t="s">
        <v>111</v>
      </c>
      <c r="COQ2" t="s">
        <v>111</v>
      </c>
      <c r="COR2" t="s">
        <v>111</v>
      </c>
      <c r="COS2" t="s">
        <v>111</v>
      </c>
      <c r="COT2" t="s">
        <v>111</v>
      </c>
      <c r="COU2" t="s">
        <v>111</v>
      </c>
      <c r="COV2" t="s">
        <v>111</v>
      </c>
      <c r="COW2" t="s">
        <v>111</v>
      </c>
      <c r="COX2" t="s">
        <v>111</v>
      </c>
      <c r="COY2" t="s">
        <v>111</v>
      </c>
      <c r="COZ2" t="s">
        <v>111</v>
      </c>
      <c r="CPA2" t="s">
        <v>111</v>
      </c>
      <c r="CPB2" t="s">
        <v>111</v>
      </c>
      <c r="CPC2" t="s">
        <v>111</v>
      </c>
      <c r="CPD2" t="s">
        <v>111</v>
      </c>
      <c r="CPE2" t="s">
        <v>111</v>
      </c>
      <c r="CPF2" t="s">
        <v>111</v>
      </c>
      <c r="CPG2" t="s">
        <v>111</v>
      </c>
      <c r="CPH2" t="s">
        <v>111</v>
      </c>
      <c r="CPI2" t="s">
        <v>111</v>
      </c>
      <c r="CPJ2" t="s">
        <v>111</v>
      </c>
      <c r="CPK2" t="s">
        <v>111</v>
      </c>
      <c r="CPL2" t="s">
        <v>111</v>
      </c>
      <c r="CPM2" t="s">
        <v>111</v>
      </c>
      <c r="CPN2" t="s">
        <v>111</v>
      </c>
      <c r="CPO2" t="s">
        <v>111</v>
      </c>
      <c r="CPP2" t="s">
        <v>111</v>
      </c>
      <c r="CPQ2" t="s">
        <v>111</v>
      </c>
      <c r="CPR2" t="s">
        <v>111</v>
      </c>
      <c r="CPS2" t="s">
        <v>111</v>
      </c>
      <c r="CPT2" t="s">
        <v>111</v>
      </c>
      <c r="CPU2" t="s">
        <v>111</v>
      </c>
      <c r="CPV2" t="s">
        <v>111</v>
      </c>
      <c r="CPW2" t="s">
        <v>111</v>
      </c>
      <c r="CPX2" t="s">
        <v>111</v>
      </c>
      <c r="CPY2" t="s">
        <v>111</v>
      </c>
      <c r="CPZ2" t="s">
        <v>111</v>
      </c>
      <c r="CQA2" t="s">
        <v>111</v>
      </c>
      <c r="CQB2" t="s">
        <v>111</v>
      </c>
      <c r="CQC2" t="s">
        <v>111</v>
      </c>
      <c r="CQD2" t="s">
        <v>111</v>
      </c>
      <c r="CQE2" t="s">
        <v>111</v>
      </c>
      <c r="CQF2" t="s">
        <v>111</v>
      </c>
      <c r="CQG2" t="s">
        <v>111</v>
      </c>
      <c r="CQH2" t="s">
        <v>111</v>
      </c>
      <c r="CQI2" t="s">
        <v>111</v>
      </c>
      <c r="CQJ2" t="s">
        <v>111</v>
      </c>
      <c r="CQK2" t="s">
        <v>111</v>
      </c>
      <c r="CQL2" t="s">
        <v>111</v>
      </c>
      <c r="CQM2" t="s">
        <v>111</v>
      </c>
      <c r="CQN2" t="s">
        <v>111</v>
      </c>
      <c r="CQO2" t="s">
        <v>111</v>
      </c>
      <c r="CQP2" t="s">
        <v>111</v>
      </c>
      <c r="CQQ2" t="s">
        <v>111</v>
      </c>
      <c r="CQR2" t="s">
        <v>111</v>
      </c>
      <c r="CQS2" t="s">
        <v>111</v>
      </c>
      <c r="CQT2" t="s">
        <v>111</v>
      </c>
      <c r="CQU2" t="s">
        <v>111</v>
      </c>
      <c r="CQV2" t="s">
        <v>111</v>
      </c>
      <c r="CQW2" t="s">
        <v>111</v>
      </c>
      <c r="CQX2" t="s">
        <v>111</v>
      </c>
      <c r="CQY2" t="s">
        <v>111</v>
      </c>
      <c r="CQZ2" t="s">
        <v>111</v>
      </c>
      <c r="CRA2" t="s">
        <v>111</v>
      </c>
      <c r="CRB2" t="s">
        <v>111</v>
      </c>
      <c r="CRC2" t="s">
        <v>111</v>
      </c>
      <c r="CRD2" t="s">
        <v>111</v>
      </c>
      <c r="CRE2" t="s">
        <v>111</v>
      </c>
      <c r="CRF2" t="s">
        <v>111</v>
      </c>
      <c r="CRG2" t="s">
        <v>111</v>
      </c>
      <c r="CRH2" t="s">
        <v>111</v>
      </c>
      <c r="CRI2" t="s">
        <v>111</v>
      </c>
      <c r="CRJ2" t="s">
        <v>111</v>
      </c>
      <c r="CRK2" t="s">
        <v>111</v>
      </c>
      <c r="CRL2" t="s">
        <v>111</v>
      </c>
      <c r="CRM2" t="s">
        <v>111</v>
      </c>
      <c r="CRN2" t="s">
        <v>111</v>
      </c>
      <c r="CRO2" t="s">
        <v>111</v>
      </c>
      <c r="CRP2" t="s">
        <v>111</v>
      </c>
      <c r="CRQ2" t="s">
        <v>111</v>
      </c>
      <c r="CRR2" t="s">
        <v>111</v>
      </c>
      <c r="CRS2" t="s">
        <v>111</v>
      </c>
      <c r="CRT2" t="s">
        <v>111</v>
      </c>
      <c r="CRU2" t="s">
        <v>111</v>
      </c>
      <c r="CRV2" t="s">
        <v>111</v>
      </c>
      <c r="CRW2" t="s">
        <v>111</v>
      </c>
      <c r="CRX2" t="s">
        <v>111</v>
      </c>
      <c r="CRY2" t="s">
        <v>111</v>
      </c>
      <c r="CRZ2" t="s">
        <v>111</v>
      </c>
      <c r="CSA2" t="s">
        <v>111</v>
      </c>
      <c r="CSB2" t="s">
        <v>111</v>
      </c>
      <c r="CSC2" t="s">
        <v>111</v>
      </c>
      <c r="CSD2" t="s">
        <v>111</v>
      </c>
      <c r="CSE2" t="s">
        <v>111</v>
      </c>
      <c r="CSF2" t="s">
        <v>111</v>
      </c>
      <c r="CSG2" t="s">
        <v>111</v>
      </c>
      <c r="CSH2" t="s">
        <v>111</v>
      </c>
      <c r="CSI2" t="s">
        <v>111</v>
      </c>
      <c r="CSJ2" t="s">
        <v>111</v>
      </c>
      <c r="CSK2" t="s">
        <v>111</v>
      </c>
      <c r="CSL2" t="s">
        <v>111</v>
      </c>
      <c r="CSM2" t="s">
        <v>111</v>
      </c>
      <c r="CSN2" t="s">
        <v>111</v>
      </c>
      <c r="CSO2" t="s">
        <v>111</v>
      </c>
      <c r="CSP2" t="s">
        <v>111</v>
      </c>
      <c r="CSQ2" t="s">
        <v>111</v>
      </c>
      <c r="CSR2" t="s">
        <v>111</v>
      </c>
      <c r="CSS2" t="s">
        <v>111</v>
      </c>
      <c r="CST2" t="s">
        <v>111</v>
      </c>
      <c r="CSU2" t="s">
        <v>111</v>
      </c>
      <c r="CSV2" t="s">
        <v>111</v>
      </c>
      <c r="CSW2" t="s">
        <v>111</v>
      </c>
      <c r="CSX2" t="s">
        <v>111</v>
      </c>
      <c r="CSY2" t="s">
        <v>111</v>
      </c>
      <c r="CSZ2" t="s">
        <v>111</v>
      </c>
      <c r="CTA2" t="s">
        <v>111</v>
      </c>
      <c r="CTB2" t="s">
        <v>111</v>
      </c>
      <c r="CTC2" t="s">
        <v>111</v>
      </c>
      <c r="CTD2" t="s">
        <v>111</v>
      </c>
      <c r="CTE2" t="s">
        <v>111</v>
      </c>
      <c r="CTF2" t="s">
        <v>111</v>
      </c>
      <c r="CTG2" t="s">
        <v>111</v>
      </c>
      <c r="CTH2" t="s">
        <v>111</v>
      </c>
      <c r="CTI2" t="s">
        <v>111</v>
      </c>
      <c r="CTJ2" t="s">
        <v>111</v>
      </c>
      <c r="CTK2" t="s">
        <v>111</v>
      </c>
      <c r="CTL2" t="s">
        <v>111</v>
      </c>
      <c r="CTM2" t="s">
        <v>111</v>
      </c>
      <c r="CTN2" t="s">
        <v>111</v>
      </c>
      <c r="CTO2" t="s">
        <v>111</v>
      </c>
      <c r="CTP2" t="s">
        <v>111</v>
      </c>
      <c r="CTQ2" t="s">
        <v>111</v>
      </c>
      <c r="CTR2" t="s">
        <v>111</v>
      </c>
      <c r="CTS2" t="s">
        <v>111</v>
      </c>
      <c r="CTT2" t="s">
        <v>111</v>
      </c>
      <c r="CTU2" t="s">
        <v>111</v>
      </c>
      <c r="CTV2" t="s">
        <v>111</v>
      </c>
      <c r="CTW2" t="s">
        <v>111</v>
      </c>
      <c r="CTX2" t="s">
        <v>111</v>
      </c>
      <c r="CTY2" t="s">
        <v>111</v>
      </c>
      <c r="CTZ2" t="s">
        <v>111</v>
      </c>
      <c r="CUA2" t="s">
        <v>111</v>
      </c>
      <c r="CUB2" t="s">
        <v>111</v>
      </c>
      <c r="CUC2" t="s">
        <v>111</v>
      </c>
      <c r="CUD2" t="s">
        <v>111</v>
      </c>
      <c r="CUE2" t="s">
        <v>111</v>
      </c>
      <c r="CUF2" t="s">
        <v>111</v>
      </c>
      <c r="CUG2" t="s">
        <v>111</v>
      </c>
      <c r="CUH2" t="s">
        <v>111</v>
      </c>
      <c r="CUI2" t="s">
        <v>111</v>
      </c>
      <c r="CUJ2" t="s">
        <v>111</v>
      </c>
      <c r="CUK2" t="s">
        <v>111</v>
      </c>
      <c r="CUL2" t="s">
        <v>111</v>
      </c>
      <c r="CUM2" t="s">
        <v>111</v>
      </c>
      <c r="CUN2" t="s">
        <v>111</v>
      </c>
      <c r="CUO2" t="s">
        <v>111</v>
      </c>
      <c r="CUP2" t="s">
        <v>111</v>
      </c>
      <c r="CUQ2" t="s">
        <v>111</v>
      </c>
      <c r="CUR2" t="s">
        <v>111</v>
      </c>
      <c r="CUS2" t="s">
        <v>111</v>
      </c>
      <c r="CUT2" t="s">
        <v>111</v>
      </c>
      <c r="CUU2" t="s">
        <v>111</v>
      </c>
      <c r="CUV2" t="s">
        <v>111</v>
      </c>
      <c r="CUW2" t="s">
        <v>111</v>
      </c>
      <c r="CUX2" t="s">
        <v>111</v>
      </c>
      <c r="CUY2" t="s">
        <v>111</v>
      </c>
      <c r="CUZ2" t="s">
        <v>111</v>
      </c>
      <c r="CVA2" t="s">
        <v>111</v>
      </c>
      <c r="CVB2" t="s">
        <v>111</v>
      </c>
      <c r="CVC2" t="s">
        <v>111</v>
      </c>
      <c r="CVD2" t="s">
        <v>111</v>
      </c>
      <c r="CVE2" t="s">
        <v>111</v>
      </c>
      <c r="CVF2" t="s">
        <v>111</v>
      </c>
      <c r="CVG2" t="s">
        <v>111</v>
      </c>
      <c r="CVH2" t="s">
        <v>111</v>
      </c>
      <c r="CVI2" t="s">
        <v>111</v>
      </c>
      <c r="CVJ2" t="s">
        <v>111</v>
      </c>
      <c r="CVK2" t="s">
        <v>111</v>
      </c>
      <c r="CVL2" t="s">
        <v>111</v>
      </c>
      <c r="CVM2" t="s">
        <v>111</v>
      </c>
      <c r="CVN2" t="s">
        <v>111</v>
      </c>
      <c r="CVO2" t="s">
        <v>111</v>
      </c>
      <c r="CVP2" t="s">
        <v>111</v>
      </c>
      <c r="CVQ2" t="s">
        <v>111</v>
      </c>
      <c r="CVR2" t="s">
        <v>111</v>
      </c>
      <c r="CVS2" t="s">
        <v>111</v>
      </c>
      <c r="CVT2" t="s">
        <v>111</v>
      </c>
      <c r="CVU2" t="s">
        <v>111</v>
      </c>
      <c r="CVV2" t="s">
        <v>111</v>
      </c>
      <c r="CVW2" t="s">
        <v>111</v>
      </c>
      <c r="CVX2" t="s">
        <v>111</v>
      </c>
      <c r="CVY2" t="s">
        <v>111</v>
      </c>
      <c r="CVZ2" t="s">
        <v>111</v>
      </c>
      <c r="CWA2" t="s">
        <v>111</v>
      </c>
      <c r="CWB2" t="s">
        <v>111</v>
      </c>
      <c r="CWC2" t="s">
        <v>111</v>
      </c>
      <c r="CWD2" t="s">
        <v>111</v>
      </c>
      <c r="CWE2" t="s">
        <v>111</v>
      </c>
      <c r="CWF2" t="s">
        <v>111</v>
      </c>
      <c r="CWG2" t="s">
        <v>111</v>
      </c>
      <c r="CWH2" t="s">
        <v>111</v>
      </c>
      <c r="CWI2" t="s">
        <v>111</v>
      </c>
      <c r="CWJ2" t="s">
        <v>111</v>
      </c>
      <c r="CWK2" t="s">
        <v>111</v>
      </c>
      <c r="CWL2" t="s">
        <v>111</v>
      </c>
      <c r="CWM2" t="s">
        <v>111</v>
      </c>
      <c r="CWN2" t="s">
        <v>111</v>
      </c>
      <c r="CWO2" t="s">
        <v>111</v>
      </c>
      <c r="CWP2" t="s">
        <v>111</v>
      </c>
      <c r="CWQ2" t="s">
        <v>111</v>
      </c>
      <c r="CWR2" t="s">
        <v>111</v>
      </c>
      <c r="CWS2" t="s">
        <v>111</v>
      </c>
      <c r="CWT2" t="s">
        <v>111</v>
      </c>
      <c r="CWU2" t="s">
        <v>111</v>
      </c>
      <c r="CWV2" t="s">
        <v>111</v>
      </c>
      <c r="CWW2" t="s">
        <v>111</v>
      </c>
      <c r="CWX2" t="s">
        <v>111</v>
      </c>
      <c r="CWY2" t="s">
        <v>111</v>
      </c>
      <c r="CWZ2" t="s">
        <v>111</v>
      </c>
      <c r="CXA2" t="s">
        <v>111</v>
      </c>
      <c r="CXB2" t="s">
        <v>111</v>
      </c>
      <c r="CXC2" t="s">
        <v>111</v>
      </c>
      <c r="CXD2" t="s">
        <v>111</v>
      </c>
      <c r="CXE2" t="s">
        <v>111</v>
      </c>
      <c r="CXF2" t="s">
        <v>111</v>
      </c>
      <c r="CXG2" t="s">
        <v>111</v>
      </c>
      <c r="CXH2" t="s">
        <v>111</v>
      </c>
      <c r="CXI2" t="s">
        <v>111</v>
      </c>
      <c r="CXJ2" t="s">
        <v>111</v>
      </c>
      <c r="CXK2" t="s">
        <v>111</v>
      </c>
      <c r="CXL2" t="s">
        <v>111</v>
      </c>
      <c r="CXM2" t="s">
        <v>111</v>
      </c>
      <c r="CXN2" t="s">
        <v>111</v>
      </c>
      <c r="CXO2" t="s">
        <v>111</v>
      </c>
      <c r="CXP2" t="s">
        <v>111</v>
      </c>
      <c r="CXQ2" t="s">
        <v>111</v>
      </c>
      <c r="CXR2" t="s">
        <v>111</v>
      </c>
      <c r="CXS2" t="s">
        <v>111</v>
      </c>
      <c r="CXT2" t="s">
        <v>111</v>
      </c>
      <c r="CXU2" t="s">
        <v>111</v>
      </c>
      <c r="CXV2" t="s">
        <v>111</v>
      </c>
      <c r="CXW2" t="s">
        <v>111</v>
      </c>
      <c r="CXX2" t="s">
        <v>111</v>
      </c>
      <c r="CXY2" t="s">
        <v>111</v>
      </c>
      <c r="CXZ2" t="s">
        <v>111</v>
      </c>
      <c r="CYA2" t="s">
        <v>111</v>
      </c>
      <c r="CYB2" t="s">
        <v>111</v>
      </c>
      <c r="CYC2" t="s">
        <v>111</v>
      </c>
      <c r="CYD2" t="s">
        <v>111</v>
      </c>
      <c r="CYE2" t="s">
        <v>111</v>
      </c>
      <c r="CYF2" t="s">
        <v>111</v>
      </c>
      <c r="CYG2" t="s">
        <v>111</v>
      </c>
      <c r="CYH2" t="s">
        <v>111</v>
      </c>
      <c r="CYI2" t="s">
        <v>111</v>
      </c>
      <c r="CYJ2" t="s">
        <v>111</v>
      </c>
      <c r="CYK2" t="s">
        <v>111</v>
      </c>
      <c r="CYL2" t="s">
        <v>111</v>
      </c>
      <c r="CYM2" t="s">
        <v>111</v>
      </c>
      <c r="CYN2" t="s">
        <v>111</v>
      </c>
      <c r="CYO2" t="s">
        <v>111</v>
      </c>
      <c r="CYP2" t="s">
        <v>111</v>
      </c>
      <c r="CYQ2" t="s">
        <v>111</v>
      </c>
      <c r="CYR2" t="s">
        <v>111</v>
      </c>
      <c r="CYS2" t="s">
        <v>111</v>
      </c>
      <c r="CYT2" t="s">
        <v>111</v>
      </c>
      <c r="CYU2" t="s">
        <v>111</v>
      </c>
      <c r="CYV2" t="s">
        <v>111</v>
      </c>
      <c r="CYW2" t="s">
        <v>111</v>
      </c>
      <c r="CYX2" t="s">
        <v>111</v>
      </c>
      <c r="CYY2" t="s">
        <v>111</v>
      </c>
      <c r="CYZ2" t="s">
        <v>111</v>
      </c>
      <c r="CZA2" t="s">
        <v>111</v>
      </c>
      <c r="CZB2" t="s">
        <v>111</v>
      </c>
      <c r="CZC2" t="s">
        <v>111</v>
      </c>
      <c r="CZD2" t="s">
        <v>111</v>
      </c>
      <c r="CZE2" t="s">
        <v>111</v>
      </c>
      <c r="CZF2" t="s">
        <v>111</v>
      </c>
      <c r="CZG2" t="s">
        <v>111</v>
      </c>
      <c r="CZH2" t="s">
        <v>111</v>
      </c>
      <c r="CZI2" t="s">
        <v>111</v>
      </c>
      <c r="CZJ2" t="s">
        <v>111</v>
      </c>
      <c r="CZK2" t="s">
        <v>111</v>
      </c>
      <c r="CZL2" t="s">
        <v>111</v>
      </c>
      <c r="CZM2" t="s">
        <v>111</v>
      </c>
      <c r="CZN2" t="s">
        <v>111</v>
      </c>
      <c r="CZO2" t="s">
        <v>111</v>
      </c>
      <c r="CZP2" t="s">
        <v>111</v>
      </c>
      <c r="CZQ2" t="s">
        <v>111</v>
      </c>
      <c r="CZR2" t="s">
        <v>111</v>
      </c>
      <c r="CZS2" t="s">
        <v>111</v>
      </c>
      <c r="CZT2" t="s">
        <v>111</v>
      </c>
      <c r="CZU2" t="s">
        <v>111</v>
      </c>
      <c r="CZV2" t="s">
        <v>111</v>
      </c>
      <c r="CZW2" t="s">
        <v>111</v>
      </c>
      <c r="CZX2" t="s">
        <v>111</v>
      </c>
      <c r="CZY2" t="s">
        <v>111</v>
      </c>
      <c r="CZZ2" t="s">
        <v>111</v>
      </c>
      <c r="DAA2" t="s">
        <v>111</v>
      </c>
      <c r="DAB2" t="s">
        <v>111</v>
      </c>
      <c r="DAC2" t="s">
        <v>111</v>
      </c>
      <c r="DAD2" t="s">
        <v>111</v>
      </c>
      <c r="DAE2" t="s">
        <v>111</v>
      </c>
      <c r="DAF2" t="s">
        <v>111</v>
      </c>
      <c r="DAG2" t="s">
        <v>111</v>
      </c>
      <c r="DAH2" t="s">
        <v>111</v>
      </c>
      <c r="DAI2" t="s">
        <v>111</v>
      </c>
      <c r="DAJ2" t="s">
        <v>111</v>
      </c>
      <c r="DAK2" t="s">
        <v>111</v>
      </c>
      <c r="DAL2" t="s">
        <v>111</v>
      </c>
      <c r="DAM2" t="s">
        <v>111</v>
      </c>
      <c r="DAN2" t="s">
        <v>111</v>
      </c>
      <c r="DAO2" t="s">
        <v>111</v>
      </c>
      <c r="DAP2" t="s">
        <v>111</v>
      </c>
      <c r="DAQ2" t="s">
        <v>111</v>
      </c>
      <c r="DAR2" t="s">
        <v>111</v>
      </c>
      <c r="DAS2" t="s">
        <v>111</v>
      </c>
      <c r="DAT2" t="s">
        <v>111</v>
      </c>
      <c r="DAU2" t="s">
        <v>111</v>
      </c>
      <c r="DAV2" t="s">
        <v>111</v>
      </c>
      <c r="DAW2" t="s">
        <v>111</v>
      </c>
      <c r="DAX2" t="s">
        <v>111</v>
      </c>
      <c r="DAY2" t="s">
        <v>111</v>
      </c>
      <c r="DAZ2" t="s">
        <v>111</v>
      </c>
      <c r="DBA2" t="s">
        <v>111</v>
      </c>
      <c r="DBB2" t="s">
        <v>111</v>
      </c>
      <c r="DBC2" t="s">
        <v>111</v>
      </c>
      <c r="DBD2" t="s">
        <v>111</v>
      </c>
      <c r="DBE2" t="s">
        <v>111</v>
      </c>
      <c r="DBF2" t="s">
        <v>111</v>
      </c>
      <c r="DBG2" t="s">
        <v>111</v>
      </c>
      <c r="DBH2" t="s">
        <v>111</v>
      </c>
      <c r="DBI2" t="s">
        <v>111</v>
      </c>
      <c r="DBJ2" t="s">
        <v>111</v>
      </c>
      <c r="DBK2" t="s">
        <v>111</v>
      </c>
      <c r="DBL2" t="s">
        <v>111</v>
      </c>
      <c r="DBM2" t="s">
        <v>111</v>
      </c>
      <c r="DBN2" t="s">
        <v>111</v>
      </c>
      <c r="DBO2" t="s">
        <v>111</v>
      </c>
      <c r="DBP2" t="s">
        <v>111</v>
      </c>
      <c r="DBQ2" t="s">
        <v>111</v>
      </c>
      <c r="DBR2" t="s">
        <v>111</v>
      </c>
      <c r="DBS2" t="s">
        <v>111</v>
      </c>
      <c r="DBT2" t="s">
        <v>111</v>
      </c>
      <c r="DBU2" t="s">
        <v>111</v>
      </c>
      <c r="DBV2" t="s">
        <v>111</v>
      </c>
      <c r="DBW2" t="s">
        <v>111</v>
      </c>
      <c r="DBX2" t="s">
        <v>111</v>
      </c>
      <c r="DBY2" t="s">
        <v>111</v>
      </c>
      <c r="DBZ2" t="s">
        <v>111</v>
      </c>
      <c r="DCA2" t="s">
        <v>111</v>
      </c>
      <c r="DCB2" t="s">
        <v>111</v>
      </c>
      <c r="DCC2" t="s">
        <v>111</v>
      </c>
      <c r="DCD2" t="s">
        <v>111</v>
      </c>
      <c r="DCE2" t="s">
        <v>111</v>
      </c>
      <c r="DCF2" t="s">
        <v>111</v>
      </c>
      <c r="DCG2" t="s">
        <v>111</v>
      </c>
      <c r="DCH2" t="s">
        <v>111</v>
      </c>
      <c r="DCI2" t="s">
        <v>111</v>
      </c>
      <c r="DCJ2" t="s">
        <v>111</v>
      </c>
      <c r="DCK2" t="s">
        <v>111</v>
      </c>
      <c r="DCL2" t="s">
        <v>111</v>
      </c>
      <c r="DCM2" t="s">
        <v>111</v>
      </c>
      <c r="DCN2" t="s">
        <v>111</v>
      </c>
      <c r="DCO2" t="s">
        <v>111</v>
      </c>
      <c r="DCP2" t="s">
        <v>111</v>
      </c>
      <c r="DCQ2" t="s">
        <v>111</v>
      </c>
      <c r="DCR2" t="s">
        <v>111</v>
      </c>
      <c r="DCS2" t="s">
        <v>111</v>
      </c>
      <c r="DCT2" t="s">
        <v>111</v>
      </c>
      <c r="DCU2" t="s">
        <v>111</v>
      </c>
      <c r="DCV2" t="s">
        <v>111</v>
      </c>
      <c r="DCW2" t="s">
        <v>111</v>
      </c>
      <c r="DCX2" t="s">
        <v>111</v>
      </c>
      <c r="DCY2" t="s">
        <v>111</v>
      </c>
      <c r="DCZ2" t="s">
        <v>111</v>
      </c>
      <c r="DDA2" t="s">
        <v>111</v>
      </c>
      <c r="DDB2" t="s">
        <v>111</v>
      </c>
      <c r="DDC2" t="s">
        <v>111</v>
      </c>
      <c r="DDD2" t="s">
        <v>111</v>
      </c>
      <c r="DDE2" t="s">
        <v>111</v>
      </c>
      <c r="DDF2" t="s">
        <v>111</v>
      </c>
      <c r="DDG2" t="s">
        <v>111</v>
      </c>
      <c r="DDH2" t="s">
        <v>111</v>
      </c>
      <c r="DDI2" t="s">
        <v>111</v>
      </c>
      <c r="DDJ2" t="s">
        <v>111</v>
      </c>
      <c r="DDK2" t="s">
        <v>111</v>
      </c>
      <c r="DDL2" t="s">
        <v>111</v>
      </c>
      <c r="DDM2" t="s">
        <v>111</v>
      </c>
      <c r="DDN2" t="s">
        <v>111</v>
      </c>
      <c r="DDO2" t="s">
        <v>111</v>
      </c>
      <c r="DDP2" t="s">
        <v>111</v>
      </c>
      <c r="DDQ2" t="s">
        <v>111</v>
      </c>
      <c r="DDR2" t="s">
        <v>111</v>
      </c>
      <c r="DDS2" t="s">
        <v>111</v>
      </c>
      <c r="DDT2" t="s">
        <v>111</v>
      </c>
      <c r="DDU2" t="s">
        <v>111</v>
      </c>
      <c r="DDV2" t="s">
        <v>111</v>
      </c>
      <c r="DDW2" t="s">
        <v>111</v>
      </c>
      <c r="DDX2" t="s">
        <v>111</v>
      </c>
      <c r="DDY2" t="s">
        <v>111</v>
      </c>
      <c r="DDZ2" t="s">
        <v>111</v>
      </c>
      <c r="DEA2" t="s">
        <v>111</v>
      </c>
      <c r="DEB2" t="s">
        <v>111</v>
      </c>
      <c r="DEC2" t="s">
        <v>111</v>
      </c>
      <c r="DED2" t="s">
        <v>111</v>
      </c>
      <c r="DEE2" t="s">
        <v>111</v>
      </c>
      <c r="DEF2" t="s">
        <v>111</v>
      </c>
      <c r="DEG2" t="s">
        <v>111</v>
      </c>
      <c r="DEH2" t="s">
        <v>111</v>
      </c>
      <c r="DEI2" t="s">
        <v>111</v>
      </c>
      <c r="DEJ2" t="s">
        <v>111</v>
      </c>
      <c r="DEK2" t="s">
        <v>111</v>
      </c>
      <c r="DEL2" t="s">
        <v>111</v>
      </c>
      <c r="DEM2" t="s">
        <v>111</v>
      </c>
      <c r="DEN2" t="s">
        <v>111</v>
      </c>
      <c r="DEO2" t="s">
        <v>111</v>
      </c>
      <c r="DEP2" t="s">
        <v>111</v>
      </c>
      <c r="DEQ2" t="s">
        <v>111</v>
      </c>
      <c r="DER2" t="s">
        <v>111</v>
      </c>
      <c r="DES2" t="s">
        <v>111</v>
      </c>
      <c r="DET2" t="s">
        <v>111</v>
      </c>
      <c r="DEU2" t="s">
        <v>111</v>
      </c>
      <c r="DEV2" t="s">
        <v>111</v>
      </c>
      <c r="DEW2" t="s">
        <v>111</v>
      </c>
      <c r="DEX2" t="s">
        <v>111</v>
      </c>
      <c r="DEY2" t="s">
        <v>111</v>
      </c>
      <c r="DEZ2" t="s">
        <v>111</v>
      </c>
      <c r="DFA2" t="s">
        <v>111</v>
      </c>
      <c r="DFB2" t="s">
        <v>111</v>
      </c>
      <c r="DFC2" t="s">
        <v>111</v>
      </c>
      <c r="DFD2" t="s">
        <v>111</v>
      </c>
      <c r="DFE2" t="s">
        <v>111</v>
      </c>
      <c r="DFF2" t="s">
        <v>111</v>
      </c>
      <c r="DFG2" t="s">
        <v>111</v>
      </c>
      <c r="DFH2" t="s">
        <v>111</v>
      </c>
      <c r="DFI2" t="s">
        <v>111</v>
      </c>
      <c r="DFJ2" t="s">
        <v>111</v>
      </c>
      <c r="DFK2" t="s">
        <v>111</v>
      </c>
      <c r="DFL2" t="s">
        <v>111</v>
      </c>
      <c r="DFM2" t="s">
        <v>111</v>
      </c>
      <c r="DFN2" t="s">
        <v>111</v>
      </c>
      <c r="DFO2" t="s">
        <v>111</v>
      </c>
      <c r="DFP2" t="s">
        <v>111</v>
      </c>
      <c r="DFQ2" t="s">
        <v>111</v>
      </c>
      <c r="DFR2" t="s">
        <v>111</v>
      </c>
      <c r="DFS2" t="s">
        <v>111</v>
      </c>
      <c r="DFT2" t="s">
        <v>111</v>
      </c>
      <c r="DFU2" t="s">
        <v>111</v>
      </c>
      <c r="DFV2" t="s">
        <v>111</v>
      </c>
      <c r="DFW2" t="s">
        <v>111</v>
      </c>
      <c r="DFX2" t="s">
        <v>111</v>
      </c>
      <c r="DFY2" t="s">
        <v>111</v>
      </c>
      <c r="DFZ2" t="s">
        <v>111</v>
      </c>
      <c r="DGA2" t="s">
        <v>111</v>
      </c>
      <c r="DGB2" t="s">
        <v>111</v>
      </c>
      <c r="DGC2" t="s">
        <v>111</v>
      </c>
      <c r="DGD2" t="s">
        <v>111</v>
      </c>
      <c r="DGE2" t="s">
        <v>111</v>
      </c>
      <c r="DGF2" t="s">
        <v>111</v>
      </c>
      <c r="DGG2" t="s">
        <v>111</v>
      </c>
      <c r="DGH2" t="s">
        <v>111</v>
      </c>
      <c r="DGI2" t="s">
        <v>111</v>
      </c>
      <c r="DGJ2" t="s">
        <v>111</v>
      </c>
      <c r="DGK2" t="s">
        <v>111</v>
      </c>
      <c r="DGL2" t="s">
        <v>111</v>
      </c>
      <c r="DGM2" t="s">
        <v>111</v>
      </c>
      <c r="DGN2" t="s">
        <v>111</v>
      </c>
      <c r="DGO2" t="s">
        <v>111</v>
      </c>
      <c r="DGP2" t="s">
        <v>111</v>
      </c>
      <c r="DGQ2" t="s">
        <v>111</v>
      </c>
      <c r="DGR2" t="s">
        <v>111</v>
      </c>
      <c r="DGS2" t="s">
        <v>111</v>
      </c>
      <c r="DGT2" t="s">
        <v>111</v>
      </c>
      <c r="DGU2" t="s">
        <v>111</v>
      </c>
      <c r="DGV2" t="s">
        <v>111</v>
      </c>
      <c r="DGW2" t="s">
        <v>111</v>
      </c>
      <c r="DGX2" t="s">
        <v>111</v>
      </c>
      <c r="DGY2" t="s">
        <v>111</v>
      </c>
      <c r="DGZ2" t="s">
        <v>111</v>
      </c>
      <c r="DHA2" t="s">
        <v>111</v>
      </c>
      <c r="DHB2" t="s">
        <v>111</v>
      </c>
      <c r="DHC2" t="s">
        <v>111</v>
      </c>
      <c r="DHD2" t="s">
        <v>111</v>
      </c>
      <c r="DHE2" t="s">
        <v>111</v>
      </c>
      <c r="DHF2" t="s">
        <v>111</v>
      </c>
      <c r="DHG2" t="s">
        <v>111</v>
      </c>
      <c r="DHH2" t="s">
        <v>111</v>
      </c>
      <c r="DHI2" t="s">
        <v>111</v>
      </c>
      <c r="DHJ2" t="s">
        <v>111</v>
      </c>
      <c r="DHK2" t="s">
        <v>111</v>
      </c>
      <c r="DHL2" t="s">
        <v>111</v>
      </c>
      <c r="DHM2" t="s">
        <v>111</v>
      </c>
      <c r="DHN2" t="s">
        <v>111</v>
      </c>
      <c r="DHO2" t="s">
        <v>111</v>
      </c>
      <c r="DHP2" t="s">
        <v>111</v>
      </c>
      <c r="DHQ2" t="s">
        <v>111</v>
      </c>
      <c r="DHR2" t="s">
        <v>111</v>
      </c>
      <c r="DHS2" t="s">
        <v>111</v>
      </c>
      <c r="DHT2" t="s">
        <v>111</v>
      </c>
      <c r="DHU2" t="s">
        <v>111</v>
      </c>
      <c r="DHV2" t="s">
        <v>111</v>
      </c>
      <c r="DHW2" t="s">
        <v>111</v>
      </c>
      <c r="DHX2" t="s">
        <v>111</v>
      </c>
      <c r="DHY2" t="s">
        <v>111</v>
      </c>
      <c r="DHZ2" t="s">
        <v>111</v>
      </c>
      <c r="DIA2" t="s">
        <v>111</v>
      </c>
      <c r="DIB2" t="s">
        <v>111</v>
      </c>
      <c r="DIC2" t="s">
        <v>111</v>
      </c>
      <c r="DID2" t="s">
        <v>111</v>
      </c>
      <c r="DIE2" t="s">
        <v>111</v>
      </c>
      <c r="DIF2" t="s">
        <v>111</v>
      </c>
      <c r="DIG2" t="s">
        <v>111</v>
      </c>
      <c r="DIH2" t="s">
        <v>111</v>
      </c>
      <c r="DII2" t="s">
        <v>111</v>
      </c>
      <c r="DIJ2" t="s">
        <v>111</v>
      </c>
      <c r="DIK2" t="s">
        <v>111</v>
      </c>
      <c r="DIL2" t="s">
        <v>111</v>
      </c>
      <c r="DIM2" t="s">
        <v>111</v>
      </c>
      <c r="DIN2" t="s">
        <v>111</v>
      </c>
      <c r="DIO2" t="s">
        <v>111</v>
      </c>
      <c r="DIP2" t="s">
        <v>111</v>
      </c>
      <c r="DIQ2" t="s">
        <v>111</v>
      </c>
      <c r="DIR2" t="s">
        <v>111</v>
      </c>
      <c r="DIS2" t="s">
        <v>111</v>
      </c>
      <c r="DIT2" t="s">
        <v>111</v>
      </c>
      <c r="DIU2" t="s">
        <v>111</v>
      </c>
      <c r="DIV2" t="s">
        <v>111</v>
      </c>
      <c r="DIW2" t="s">
        <v>111</v>
      </c>
      <c r="DIX2" t="s">
        <v>111</v>
      </c>
      <c r="DIY2" t="s">
        <v>111</v>
      </c>
      <c r="DIZ2" t="s">
        <v>111</v>
      </c>
      <c r="DJA2" t="s">
        <v>111</v>
      </c>
      <c r="DJB2" t="s">
        <v>111</v>
      </c>
      <c r="DJC2" t="s">
        <v>111</v>
      </c>
      <c r="DJD2" t="s">
        <v>111</v>
      </c>
      <c r="DJE2" t="s">
        <v>111</v>
      </c>
      <c r="DJF2" t="s">
        <v>111</v>
      </c>
      <c r="DJG2" t="s">
        <v>111</v>
      </c>
      <c r="DJH2" t="s">
        <v>111</v>
      </c>
      <c r="DJI2" t="s">
        <v>111</v>
      </c>
      <c r="DJJ2" t="s">
        <v>111</v>
      </c>
      <c r="DJK2" t="s">
        <v>111</v>
      </c>
      <c r="DJL2" t="s">
        <v>111</v>
      </c>
      <c r="DJM2" t="s">
        <v>111</v>
      </c>
      <c r="DJN2" t="s">
        <v>111</v>
      </c>
      <c r="DJO2" t="s">
        <v>111</v>
      </c>
      <c r="DJP2" t="s">
        <v>111</v>
      </c>
      <c r="DJQ2" t="s">
        <v>111</v>
      </c>
      <c r="DJR2" t="s">
        <v>111</v>
      </c>
      <c r="DJS2" t="s">
        <v>111</v>
      </c>
      <c r="DJT2" t="s">
        <v>111</v>
      </c>
      <c r="DJU2" t="s">
        <v>111</v>
      </c>
      <c r="DJV2" t="s">
        <v>111</v>
      </c>
      <c r="DJW2" t="s">
        <v>111</v>
      </c>
      <c r="DJX2" t="s">
        <v>111</v>
      </c>
      <c r="DJY2" t="s">
        <v>111</v>
      </c>
      <c r="DJZ2" t="s">
        <v>111</v>
      </c>
      <c r="DKA2" t="s">
        <v>111</v>
      </c>
      <c r="DKB2" t="s">
        <v>111</v>
      </c>
      <c r="DKC2" t="s">
        <v>111</v>
      </c>
      <c r="DKD2" t="s">
        <v>111</v>
      </c>
      <c r="DKE2" t="s">
        <v>111</v>
      </c>
      <c r="DKF2" t="s">
        <v>111</v>
      </c>
      <c r="DKG2" t="s">
        <v>111</v>
      </c>
      <c r="DKH2" t="s">
        <v>111</v>
      </c>
      <c r="DKI2" t="s">
        <v>111</v>
      </c>
      <c r="DKJ2" t="s">
        <v>111</v>
      </c>
      <c r="DKK2" t="s">
        <v>111</v>
      </c>
      <c r="DKL2" t="s">
        <v>111</v>
      </c>
      <c r="DKM2" t="s">
        <v>111</v>
      </c>
      <c r="DKN2" t="s">
        <v>111</v>
      </c>
      <c r="DKO2" t="s">
        <v>111</v>
      </c>
      <c r="DKP2" t="s">
        <v>111</v>
      </c>
      <c r="DKQ2" t="s">
        <v>111</v>
      </c>
      <c r="DKR2" t="s">
        <v>111</v>
      </c>
      <c r="DKS2" t="s">
        <v>111</v>
      </c>
      <c r="DKT2" t="s">
        <v>111</v>
      </c>
      <c r="DKU2" t="s">
        <v>111</v>
      </c>
      <c r="DKV2" t="s">
        <v>111</v>
      </c>
      <c r="DKW2" t="s">
        <v>111</v>
      </c>
      <c r="DKX2" t="s">
        <v>111</v>
      </c>
      <c r="DKY2" t="s">
        <v>111</v>
      </c>
      <c r="DKZ2" t="s">
        <v>111</v>
      </c>
      <c r="DLA2" t="s">
        <v>111</v>
      </c>
      <c r="DLB2" t="s">
        <v>111</v>
      </c>
      <c r="DLC2" t="s">
        <v>111</v>
      </c>
      <c r="DLD2" t="s">
        <v>111</v>
      </c>
      <c r="DLE2" t="s">
        <v>111</v>
      </c>
      <c r="DLF2" t="s">
        <v>111</v>
      </c>
      <c r="DLG2" t="s">
        <v>111</v>
      </c>
      <c r="DLH2" t="s">
        <v>111</v>
      </c>
      <c r="DLI2" t="s">
        <v>111</v>
      </c>
      <c r="DLJ2" t="s">
        <v>111</v>
      </c>
      <c r="DLK2" t="s">
        <v>111</v>
      </c>
      <c r="DLL2" t="s">
        <v>111</v>
      </c>
      <c r="DLM2" t="s">
        <v>111</v>
      </c>
      <c r="DLN2" t="s">
        <v>111</v>
      </c>
      <c r="DLO2" t="s">
        <v>111</v>
      </c>
      <c r="DLP2" t="s">
        <v>111</v>
      </c>
      <c r="DLQ2" t="s">
        <v>111</v>
      </c>
      <c r="DLR2" t="s">
        <v>111</v>
      </c>
      <c r="DLS2" t="s">
        <v>111</v>
      </c>
      <c r="DLT2" t="s">
        <v>111</v>
      </c>
      <c r="DLU2" t="s">
        <v>111</v>
      </c>
      <c r="DLV2" t="s">
        <v>111</v>
      </c>
      <c r="DLW2" t="s">
        <v>111</v>
      </c>
      <c r="DLX2" t="s">
        <v>111</v>
      </c>
      <c r="DLY2" t="s">
        <v>111</v>
      </c>
      <c r="DLZ2" t="s">
        <v>111</v>
      </c>
      <c r="DMA2" t="s">
        <v>111</v>
      </c>
      <c r="DMB2" t="s">
        <v>111</v>
      </c>
      <c r="DMC2" t="s">
        <v>111</v>
      </c>
      <c r="DMD2" t="s">
        <v>111</v>
      </c>
      <c r="DME2" t="s">
        <v>111</v>
      </c>
      <c r="DMF2" t="s">
        <v>111</v>
      </c>
      <c r="DMG2" t="s">
        <v>111</v>
      </c>
      <c r="DMH2" t="s">
        <v>111</v>
      </c>
      <c r="DMI2" t="s">
        <v>111</v>
      </c>
      <c r="DMJ2" t="s">
        <v>111</v>
      </c>
      <c r="DMK2" t="s">
        <v>111</v>
      </c>
      <c r="DML2" t="s">
        <v>111</v>
      </c>
      <c r="DMM2" t="s">
        <v>111</v>
      </c>
      <c r="DMN2" t="s">
        <v>111</v>
      </c>
      <c r="DMO2" t="s">
        <v>111</v>
      </c>
      <c r="DMP2" t="s">
        <v>111</v>
      </c>
      <c r="DMQ2" t="s">
        <v>111</v>
      </c>
      <c r="DMR2" t="s">
        <v>111</v>
      </c>
      <c r="DMS2" t="s">
        <v>111</v>
      </c>
      <c r="DMT2" t="s">
        <v>111</v>
      </c>
      <c r="DMU2" t="s">
        <v>111</v>
      </c>
      <c r="DMV2" t="s">
        <v>111</v>
      </c>
      <c r="DMW2" t="s">
        <v>111</v>
      </c>
      <c r="DMX2" t="s">
        <v>111</v>
      </c>
      <c r="DMY2" t="s">
        <v>111</v>
      </c>
      <c r="DMZ2" t="s">
        <v>111</v>
      </c>
      <c r="DNA2" t="s">
        <v>111</v>
      </c>
      <c r="DNB2" t="s">
        <v>111</v>
      </c>
      <c r="DNC2" t="s">
        <v>111</v>
      </c>
      <c r="DND2" t="s">
        <v>111</v>
      </c>
      <c r="DNE2" t="s">
        <v>111</v>
      </c>
      <c r="DNF2" t="s">
        <v>111</v>
      </c>
      <c r="DNG2" t="s">
        <v>111</v>
      </c>
      <c r="DNH2" t="s">
        <v>111</v>
      </c>
      <c r="DNI2" t="s">
        <v>111</v>
      </c>
      <c r="DNJ2" t="s">
        <v>111</v>
      </c>
      <c r="DNK2" t="s">
        <v>111</v>
      </c>
      <c r="DNL2" t="s">
        <v>111</v>
      </c>
      <c r="DNM2" t="s">
        <v>111</v>
      </c>
      <c r="DNN2" t="s">
        <v>111</v>
      </c>
      <c r="DNO2" t="s">
        <v>111</v>
      </c>
      <c r="DNP2" t="s">
        <v>111</v>
      </c>
      <c r="DNQ2" t="s">
        <v>111</v>
      </c>
      <c r="DNR2" t="s">
        <v>111</v>
      </c>
      <c r="DNS2" t="s">
        <v>111</v>
      </c>
      <c r="DNT2" t="s">
        <v>111</v>
      </c>
      <c r="DNU2" t="s">
        <v>111</v>
      </c>
      <c r="DNV2" t="s">
        <v>111</v>
      </c>
      <c r="DNW2" t="s">
        <v>111</v>
      </c>
      <c r="DNX2" t="s">
        <v>111</v>
      </c>
      <c r="DNY2" t="s">
        <v>111</v>
      </c>
      <c r="DNZ2" t="s">
        <v>111</v>
      </c>
      <c r="DOA2" t="s">
        <v>111</v>
      </c>
      <c r="DOB2" t="s">
        <v>111</v>
      </c>
      <c r="DOC2" t="s">
        <v>111</v>
      </c>
      <c r="DOD2" t="s">
        <v>111</v>
      </c>
      <c r="DOE2" t="s">
        <v>111</v>
      </c>
      <c r="DOF2" t="s">
        <v>111</v>
      </c>
      <c r="DOG2" t="s">
        <v>111</v>
      </c>
      <c r="DOH2" t="s">
        <v>111</v>
      </c>
      <c r="DOI2" t="s">
        <v>111</v>
      </c>
      <c r="DOJ2" t="s">
        <v>111</v>
      </c>
      <c r="DOK2" t="s">
        <v>111</v>
      </c>
      <c r="DOL2" t="s">
        <v>111</v>
      </c>
      <c r="DOM2" t="s">
        <v>111</v>
      </c>
      <c r="DON2" t="s">
        <v>111</v>
      </c>
      <c r="DOO2" t="s">
        <v>111</v>
      </c>
      <c r="DOP2" t="s">
        <v>111</v>
      </c>
      <c r="DOQ2" t="s">
        <v>111</v>
      </c>
      <c r="DOR2" t="s">
        <v>111</v>
      </c>
      <c r="DOS2" t="s">
        <v>111</v>
      </c>
      <c r="DOT2" t="s">
        <v>111</v>
      </c>
      <c r="DOU2" t="s">
        <v>111</v>
      </c>
      <c r="DOV2" t="s">
        <v>111</v>
      </c>
      <c r="DOW2" t="s">
        <v>111</v>
      </c>
      <c r="DOX2" t="s">
        <v>111</v>
      </c>
      <c r="DOY2" t="s">
        <v>111</v>
      </c>
      <c r="DOZ2" t="s">
        <v>111</v>
      </c>
      <c r="DPA2" t="s">
        <v>111</v>
      </c>
      <c r="DPB2" t="s">
        <v>111</v>
      </c>
      <c r="DPC2" t="s">
        <v>111</v>
      </c>
      <c r="DPD2" t="s">
        <v>111</v>
      </c>
      <c r="DPE2" t="s">
        <v>111</v>
      </c>
      <c r="DPF2" t="s">
        <v>111</v>
      </c>
      <c r="DPG2" t="s">
        <v>111</v>
      </c>
      <c r="DPH2" t="s">
        <v>111</v>
      </c>
      <c r="DPI2" t="s">
        <v>111</v>
      </c>
      <c r="DPJ2" t="s">
        <v>111</v>
      </c>
      <c r="DPK2" t="s">
        <v>111</v>
      </c>
      <c r="DPL2" t="s">
        <v>111</v>
      </c>
      <c r="DPM2" t="s">
        <v>111</v>
      </c>
      <c r="DPN2" t="s">
        <v>111</v>
      </c>
      <c r="DPO2" t="s">
        <v>111</v>
      </c>
      <c r="DPP2" t="s">
        <v>111</v>
      </c>
      <c r="DPQ2" t="s">
        <v>111</v>
      </c>
      <c r="DPR2" t="s">
        <v>111</v>
      </c>
      <c r="DPS2" t="s">
        <v>111</v>
      </c>
      <c r="DPT2" t="s">
        <v>111</v>
      </c>
      <c r="DPU2" t="s">
        <v>111</v>
      </c>
      <c r="DPV2" t="s">
        <v>111</v>
      </c>
      <c r="DPW2" t="s">
        <v>111</v>
      </c>
      <c r="DPX2" t="s">
        <v>111</v>
      </c>
      <c r="DPY2" t="s">
        <v>111</v>
      </c>
      <c r="DPZ2" t="s">
        <v>111</v>
      </c>
      <c r="DQA2" t="s">
        <v>111</v>
      </c>
      <c r="DQB2" t="s">
        <v>111</v>
      </c>
      <c r="DQC2" t="s">
        <v>111</v>
      </c>
      <c r="DQD2" t="s">
        <v>111</v>
      </c>
      <c r="DQE2" t="s">
        <v>111</v>
      </c>
      <c r="DQF2" t="s">
        <v>111</v>
      </c>
      <c r="DQG2" t="s">
        <v>111</v>
      </c>
      <c r="DQH2" t="s">
        <v>111</v>
      </c>
      <c r="DQI2" t="s">
        <v>111</v>
      </c>
      <c r="DQJ2" t="s">
        <v>111</v>
      </c>
      <c r="DQK2" t="s">
        <v>111</v>
      </c>
      <c r="DQL2" t="s">
        <v>111</v>
      </c>
      <c r="DQM2" t="s">
        <v>111</v>
      </c>
      <c r="DQN2" t="s">
        <v>111</v>
      </c>
      <c r="DQO2" t="s">
        <v>111</v>
      </c>
      <c r="DQP2" t="s">
        <v>111</v>
      </c>
      <c r="DQQ2" t="s">
        <v>111</v>
      </c>
      <c r="DQR2" t="s">
        <v>111</v>
      </c>
      <c r="DQS2" t="s">
        <v>111</v>
      </c>
      <c r="DQT2" t="s">
        <v>111</v>
      </c>
      <c r="DQU2" t="s">
        <v>111</v>
      </c>
      <c r="DQV2" t="s">
        <v>111</v>
      </c>
      <c r="DQW2" t="s">
        <v>111</v>
      </c>
      <c r="DQX2" t="s">
        <v>111</v>
      </c>
      <c r="DQY2" t="s">
        <v>111</v>
      </c>
      <c r="DQZ2" t="s">
        <v>111</v>
      </c>
      <c r="DRA2" t="s">
        <v>111</v>
      </c>
      <c r="DRB2" t="s">
        <v>111</v>
      </c>
      <c r="DRC2" t="s">
        <v>111</v>
      </c>
      <c r="DRD2" t="s">
        <v>111</v>
      </c>
      <c r="DRE2" t="s">
        <v>111</v>
      </c>
      <c r="DRF2" t="s">
        <v>111</v>
      </c>
      <c r="DRG2" t="s">
        <v>111</v>
      </c>
      <c r="DRH2" t="s">
        <v>111</v>
      </c>
      <c r="DRI2" t="s">
        <v>111</v>
      </c>
      <c r="DRJ2" t="s">
        <v>111</v>
      </c>
      <c r="DRK2" t="s">
        <v>111</v>
      </c>
      <c r="DRL2" t="s">
        <v>111</v>
      </c>
      <c r="DRM2" t="s">
        <v>111</v>
      </c>
      <c r="DRN2" t="s">
        <v>111</v>
      </c>
      <c r="DRO2" t="s">
        <v>111</v>
      </c>
      <c r="DRP2" t="s">
        <v>111</v>
      </c>
      <c r="DRQ2" t="s">
        <v>111</v>
      </c>
      <c r="DRR2" t="s">
        <v>111</v>
      </c>
      <c r="DRS2" t="s">
        <v>111</v>
      </c>
      <c r="DRT2" t="s">
        <v>111</v>
      </c>
      <c r="DRU2" t="s">
        <v>111</v>
      </c>
      <c r="DRV2" t="s">
        <v>111</v>
      </c>
      <c r="DRW2" t="s">
        <v>111</v>
      </c>
      <c r="DRX2" t="s">
        <v>111</v>
      </c>
      <c r="DRY2" t="s">
        <v>111</v>
      </c>
      <c r="DRZ2" t="s">
        <v>111</v>
      </c>
      <c r="DSA2" t="s">
        <v>111</v>
      </c>
      <c r="DSB2" t="s">
        <v>111</v>
      </c>
      <c r="DSC2" t="s">
        <v>111</v>
      </c>
      <c r="DSD2" t="s">
        <v>111</v>
      </c>
      <c r="DSE2" t="s">
        <v>111</v>
      </c>
      <c r="DSF2" t="s">
        <v>111</v>
      </c>
      <c r="DSG2" t="s">
        <v>111</v>
      </c>
      <c r="DSH2" t="s">
        <v>111</v>
      </c>
      <c r="DSI2" t="s">
        <v>111</v>
      </c>
      <c r="DSJ2" t="s">
        <v>111</v>
      </c>
      <c r="DSK2" t="s">
        <v>111</v>
      </c>
      <c r="DSL2" t="s">
        <v>111</v>
      </c>
      <c r="DSM2" t="s">
        <v>111</v>
      </c>
      <c r="DSN2" t="s">
        <v>111</v>
      </c>
      <c r="DSO2" t="s">
        <v>111</v>
      </c>
      <c r="DSP2" t="s">
        <v>111</v>
      </c>
      <c r="DSQ2" t="s">
        <v>111</v>
      </c>
      <c r="DSR2" t="s">
        <v>111</v>
      </c>
      <c r="DSS2" t="s">
        <v>111</v>
      </c>
      <c r="DST2" t="s">
        <v>111</v>
      </c>
      <c r="DSU2" t="s">
        <v>111</v>
      </c>
      <c r="DSV2" t="s">
        <v>111</v>
      </c>
      <c r="DSW2" t="s">
        <v>111</v>
      </c>
      <c r="DSX2" t="s">
        <v>111</v>
      </c>
      <c r="DSY2" t="s">
        <v>111</v>
      </c>
      <c r="DSZ2" t="s">
        <v>111</v>
      </c>
      <c r="DTA2" t="s">
        <v>111</v>
      </c>
      <c r="DTB2" t="s">
        <v>111</v>
      </c>
      <c r="DTC2" t="s">
        <v>111</v>
      </c>
      <c r="DTD2" t="s">
        <v>111</v>
      </c>
      <c r="DTE2" t="s">
        <v>111</v>
      </c>
      <c r="DTF2" t="s">
        <v>111</v>
      </c>
      <c r="DTG2" t="s">
        <v>111</v>
      </c>
      <c r="DTH2" t="s">
        <v>111</v>
      </c>
      <c r="DTI2" t="s">
        <v>111</v>
      </c>
      <c r="DTJ2" t="s">
        <v>111</v>
      </c>
      <c r="DTK2" t="s">
        <v>111</v>
      </c>
      <c r="DTL2" t="s">
        <v>111</v>
      </c>
      <c r="DTM2" t="s">
        <v>111</v>
      </c>
      <c r="DTN2" t="s">
        <v>111</v>
      </c>
      <c r="DTO2" t="s">
        <v>111</v>
      </c>
      <c r="DTP2" t="s">
        <v>111</v>
      </c>
      <c r="DTQ2" t="s">
        <v>111</v>
      </c>
      <c r="DTR2" t="s">
        <v>111</v>
      </c>
      <c r="DTS2" t="s">
        <v>111</v>
      </c>
      <c r="DTT2" t="s">
        <v>111</v>
      </c>
      <c r="DTU2" t="s">
        <v>111</v>
      </c>
      <c r="DTV2" t="s">
        <v>111</v>
      </c>
      <c r="DTW2" t="s">
        <v>111</v>
      </c>
      <c r="DTX2" t="s">
        <v>111</v>
      </c>
      <c r="DTY2" t="s">
        <v>111</v>
      </c>
      <c r="DTZ2" t="s">
        <v>111</v>
      </c>
      <c r="DUA2" t="s">
        <v>111</v>
      </c>
      <c r="DUB2" t="s">
        <v>111</v>
      </c>
      <c r="DUC2" t="s">
        <v>111</v>
      </c>
      <c r="DUD2" t="s">
        <v>111</v>
      </c>
      <c r="DUE2" t="s">
        <v>111</v>
      </c>
      <c r="DUF2" t="s">
        <v>111</v>
      </c>
      <c r="DUG2" t="s">
        <v>111</v>
      </c>
      <c r="DUH2" t="s">
        <v>111</v>
      </c>
      <c r="DUI2" t="s">
        <v>111</v>
      </c>
      <c r="DUJ2" t="s">
        <v>111</v>
      </c>
      <c r="DUK2" t="s">
        <v>111</v>
      </c>
      <c r="DUL2" t="s">
        <v>111</v>
      </c>
      <c r="DUM2" t="s">
        <v>111</v>
      </c>
      <c r="DUN2" t="s">
        <v>111</v>
      </c>
      <c r="DUO2" t="s">
        <v>111</v>
      </c>
      <c r="DUP2" t="s">
        <v>111</v>
      </c>
      <c r="DUQ2" t="s">
        <v>111</v>
      </c>
      <c r="DUR2" t="s">
        <v>111</v>
      </c>
      <c r="DUS2" t="s">
        <v>111</v>
      </c>
      <c r="DUT2" t="s">
        <v>111</v>
      </c>
      <c r="DUU2" t="s">
        <v>111</v>
      </c>
      <c r="DUV2" t="s">
        <v>111</v>
      </c>
      <c r="DUW2" t="s">
        <v>111</v>
      </c>
      <c r="DUX2" t="s">
        <v>111</v>
      </c>
      <c r="DUY2" t="s">
        <v>111</v>
      </c>
      <c r="DUZ2" t="s">
        <v>111</v>
      </c>
      <c r="DVA2" t="s">
        <v>111</v>
      </c>
      <c r="DVB2" t="s">
        <v>111</v>
      </c>
      <c r="DVC2" t="s">
        <v>111</v>
      </c>
      <c r="DVD2" t="s">
        <v>111</v>
      </c>
      <c r="DVE2" t="s">
        <v>111</v>
      </c>
      <c r="DVF2" t="s">
        <v>111</v>
      </c>
      <c r="DVG2" t="s">
        <v>111</v>
      </c>
      <c r="DVH2" t="s">
        <v>111</v>
      </c>
      <c r="DVI2" t="s">
        <v>111</v>
      </c>
      <c r="DVJ2" t="s">
        <v>111</v>
      </c>
      <c r="DVK2" t="s">
        <v>111</v>
      </c>
      <c r="DVL2" t="s">
        <v>111</v>
      </c>
      <c r="DVM2" t="s">
        <v>111</v>
      </c>
      <c r="DVN2" t="s">
        <v>111</v>
      </c>
      <c r="DVO2" t="s">
        <v>111</v>
      </c>
      <c r="DVP2" t="s">
        <v>111</v>
      </c>
      <c r="DVQ2" t="s">
        <v>111</v>
      </c>
      <c r="DVR2" t="s">
        <v>111</v>
      </c>
      <c r="DVS2" t="s">
        <v>111</v>
      </c>
      <c r="DVT2" t="s">
        <v>111</v>
      </c>
      <c r="DVU2" t="s">
        <v>111</v>
      </c>
      <c r="DVV2" t="s">
        <v>111</v>
      </c>
      <c r="DVW2" t="s">
        <v>111</v>
      </c>
      <c r="DVX2" t="s">
        <v>111</v>
      </c>
      <c r="DVY2" t="s">
        <v>111</v>
      </c>
      <c r="DVZ2" t="s">
        <v>111</v>
      </c>
      <c r="DWA2" t="s">
        <v>111</v>
      </c>
      <c r="DWB2" t="s">
        <v>111</v>
      </c>
      <c r="DWC2" t="s">
        <v>111</v>
      </c>
      <c r="DWD2" t="s">
        <v>111</v>
      </c>
      <c r="DWE2" t="s">
        <v>111</v>
      </c>
      <c r="DWF2" t="s">
        <v>111</v>
      </c>
      <c r="DWG2" t="s">
        <v>111</v>
      </c>
      <c r="DWH2" t="s">
        <v>111</v>
      </c>
      <c r="DWI2" t="s">
        <v>111</v>
      </c>
      <c r="DWJ2" t="s">
        <v>111</v>
      </c>
      <c r="DWK2" t="s">
        <v>111</v>
      </c>
      <c r="DWL2" t="s">
        <v>111</v>
      </c>
      <c r="DWM2" t="s">
        <v>111</v>
      </c>
      <c r="DWN2" t="s">
        <v>111</v>
      </c>
      <c r="DWO2" t="s">
        <v>111</v>
      </c>
      <c r="DWP2" t="s">
        <v>111</v>
      </c>
      <c r="DWQ2" t="s">
        <v>111</v>
      </c>
      <c r="DWR2" t="s">
        <v>111</v>
      </c>
      <c r="DWS2" t="s">
        <v>111</v>
      </c>
      <c r="DWT2" t="s">
        <v>111</v>
      </c>
      <c r="DWU2" t="s">
        <v>111</v>
      </c>
      <c r="DWV2" t="s">
        <v>111</v>
      </c>
      <c r="DWW2" t="s">
        <v>111</v>
      </c>
      <c r="DWX2" t="s">
        <v>111</v>
      </c>
      <c r="DWY2" t="s">
        <v>111</v>
      </c>
      <c r="DWZ2" t="s">
        <v>111</v>
      </c>
      <c r="DXA2" t="s">
        <v>111</v>
      </c>
      <c r="DXB2" t="s">
        <v>111</v>
      </c>
      <c r="DXC2" t="s">
        <v>111</v>
      </c>
      <c r="DXD2" t="s">
        <v>111</v>
      </c>
      <c r="DXE2" t="s">
        <v>111</v>
      </c>
      <c r="DXF2" t="s">
        <v>111</v>
      </c>
      <c r="DXG2" t="s">
        <v>111</v>
      </c>
      <c r="DXH2" t="s">
        <v>111</v>
      </c>
      <c r="DXI2" t="s">
        <v>111</v>
      </c>
      <c r="DXJ2" t="s">
        <v>111</v>
      </c>
      <c r="DXK2" t="s">
        <v>111</v>
      </c>
      <c r="DXL2" t="s">
        <v>111</v>
      </c>
      <c r="DXM2" t="s">
        <v>111</v>
      </c>
      <c r="DXN2" t="s">
        <v>111</v>
      </c>
      <c r="DXO2" t="s">
        <v>111</v>
      </c>
      <c r="DXP2" t="s">
        <v>111</v>
      </c>
      <c r="DXQ2" t="s">
        <v>111</v>
      </c>
      <c r="DXR2" t="s">
        <v>111</v>
      </c>
      <c r="DXS2" t="s">
        <v>111</v>
      </c>
      <c r="DXT2" t="s">
        <v>111</v>
      </c>
      <c r="DXU2" t="s">
        <v>111</v>
      </c>
      <c r="DXV2" t="s">
        <v>111</v>
      </c>
      <c r="DXW2" t="s">
        <v>111</v>
      </c>
      <c r="DXX2" t="s">
        <v>111</v>
      </c>
      <c r="DXY2" t="s">
        <v>111</v>
      </c>
      <c r="DXZ2" t="s">
        <v>111</v>
      </c>
      <c r="DYA2" t="s">
        <v>111</v>
      </c>
      <c r="DYB2" t="s">
        <v>111</v>
      </c>
      <c r="DYC2" t="s">
        <v>111</v>
      </c>
      <c r="DYD2" t="s">
        <v>111</v>
      </c>
      <c r="DYE2" t="s">
        <v>111</v>
      </c>
      <c r="DYF2" t="s">
        <v>111</v>
      </c>
      <c r="DYG2" t="s">
        <v>111</v>
      </c>
      <c r="DYH2" t="s">
        <v>111</v>
      </c>
      <c r="DYI2" t="s">
        <v>111</v>
      </c>
      <c r="DYJ2" t="s">
        <v>111</v>
      </c>
      <c r="DYK2" t="s">
        <v>111</v>
      </c>
      <c r="DYL2" t="s">
        <v>111</v>
      </c>
      <c r="DYM2" t="s">
        <v>111</v>
      </c>
      <c r="DYN2" t="s">
        <v>111</v>
      </c>
      <c r="DYO2" t="s">
        <v>111</v>
      </c>
      <c r="DYP2" t="s">
        <v>111</v>
      </c>
      <c r="DYQ2" t="s">
        <v>111</v>
      </c>
      <c r="DYR2" t="s">
        <v>111</v>
      </c>
      <c r="DYS2" t="s">
        <v>111</v>
      </c>
      <c r="DYT2" t="s">
        <v>111</v>
      </c>
      <c r="DYU2" t="s">
        <v>111</v>
      </c>
      <c r="DYV2" t="s">
        <v>111</v>
      </c>
      <c r="DYW2" t="s">
        <v>111</v>
      </c>
      <c r="DYX2" t="s">
        <v>111</v>
      </c>
      <c r="DYY2" t="s">
        <v>111</v>
      </c>
      <c r="DYZ2" t="s">
        <v>111</v>
      </c>
      <c r="DZA2" t="s">
        <v>111</v>
      </c>
      <c r="DZB2" t="s">
        <v>111</v>
      </c>
      <c r="DZC2" t="s">
        <v>111</v>
      </c>
      <c r="DZD2" t="s">
        <v>111</v>
      </c>
      <c r="DZE2" t="s">
        <v>111</v>
      </c>
      <c r="DZF2" t="s">
        <v>111</v>
      </c>
      <c r="DZG2" t="s">
        <v>111</v>
      </c>
      <c r="DZH2" t="s">
        <v>111</v>
      </c>
      <c r="DZI2" t="s">
        <v>111</v>
      </c>
      <c r="DZJ2" t="s">
        <v>111</v>
      </c>
      <c r="DZK2" t="s">
        <v>111</v>
      </c>
      <c r="DZL2" t="s">
        <v>111</v>
      </c>
      <c r="DZM2" t="s">
        <v>111</v>
      </c>
      <c r="DZN2" t="s">
        <v>111</v>
      </c>
      <c r="DZO2" t="s">
        <v>111</v>
      </c>
      <c r="DZP2" t="s">
        <v>111</v>
      </c>
      <c r="DZQ2" t="s">
        <v>111</v>
      </c>
      <c r="DZR2" t="s">
        <v>111</v>
      </c>
      <c r="DZS2" t="s">
        <v>111</v>
      </c>
      <c r="DZT2" t="s">
        <v>111</v>
      </c>
      <c r="DZU2" t="s">
        <v>111</v>
      </c>
      <c r="DZV2" t="s">
        <v>111</v>
      </c>
      <c r="DZW2" t="s">
        <v>111</v>
      </c>
      <c r="DZX2" t="s">
        <v>111</v>
      </c>
      <c r="DZY2" t="s">
        <v>111</v>
      </c>
      <c r="DZZ2" t="s">
        <v>111</v>
      </c>
      <c r="EAA2" t="s">
        <v>111</v>
      </c>
      <c r="EAB2" t="s">
        <v>111</v>
      </c>
      <c r="EAC2" t="s">
        <v>111</v>
      </c>
      <c r="EAD2" t="s">
        <v>111</v>
      </c>
      <c r="EAE2" t="s">
        <v>111</v>
      </c>
      <c r="EAF2" t="s">
        <v>111</v>
      </c>
      <c r="EAG2" t="s">
        <v>111</v>
      </c>
      <c r="EAH2" t="s">
        <v>111</v>
      </c>
      <c r="EAI2" t="s">
        <v>111</v>
      </c>
      <c r="EAJ2" t="s">
        <v>111</v>
      </c>
      <c r="EAK2" t="s">
        <v>111</v>
      </c>
      <c r="EAL2" t="s">
        <v>111</v>
      </c>
      <c r="EAM2" t="s">
        <v>111</v>
      </c>
      <c r="EAN2" t="s">
        <v>111</v>
      </c>
      <c r="EAO2" t="s">
        <v>111</v>
      </c>
      <c r="EAP2" t="s">
        <v>111</v>
      </c>
      <c r="EAQ2" t="s">
        <v>111</v>
      </c>
      <c r="EAR2" t="s">
        <v>111</v>
      </c>
      <c r="EAS2" t="s">
        <v>111</v>
      </c>
      <c r="EAT2" t="s">
        <v>111</v>
      </c>
      <c r="EAU2" t="s">
        <v>111</v>
      </c>
      <c r="EAV2" t="s">
        <v>111</v>
      </c>
      <c r="EAW2" t="s">
        <v>111</v>
      </c>
      <c r="EAX2" t="s">
        <v>111</v>
      </c>
      <c r="EAY2" t="s">
        <v>111</v>
      </c>
      <c r="EAZ2" t="s">
        <v>111</v>
      </c>
      <c r="EBA2" t="s">
        <v>111</v>
      </c>
      <c r="EBB2" t="s">
        <v>111</v>
      </c>
      <c r="EBC2" t="s">
        <v>111</v>
      </c>
      <c r="EBD2" t="s">
        <v>111</v>
      </c>
      <c r="EBE2" t="s">
        <v>111</v>
      </c>
      <c r="EBF2" t="s">
        <v>111</v>
      </c>
      <c r="EBG2" t="s">
        <v>111</v>
      </c>
      <c r="EBH2" t="s">
        <v>111</v>
      </c>
      <c r="EBI2" t="s">
        <v>111</v>
      </c>
      <c r="EBJ2" t="s">
        <v>111</v>
      </c>
      <c r="EBK2" t="s">
        <v>111</v>
      </c>
      <c r="EBL2" t="s">
        <v>111</v>
      </c>
      <c r="EBM2" t="s">
        <v>111</v>
      </c>
      <c r="EBN2" t="s">
        <v>111</v>
      </c>
      <c r="EBO2" t="s">
        <v>111</v>
      </c>
      <c r="EBP2" t="s">
        <v>111</v>
      </c>
      <c r="EBQ2" t="s">
        <v>111</v>
      </c>
      <c r="EBR2" t="s">
        <v>111</v>
      </c>
      <c r="EBS2" t="s">
        <v>111</v>
      </c>
      <c r="EBT2" t="s">
        <v>111</v>
      </c>
      <c r="EBU2" t="s">
        <v>111</v>
      </c>
      <c r="EBV2" t="s">
        <v>111</v>
      </c>
      <c r="EBW2" t="s">
        <v>111</v>
      </c>
      <c r="EBX2" t="s">
        <v>111</v>
      </c>
      <c r="EBY2" t="s">
        <v>111</v>
      </c>
      <c r="EBZ2" t="s">
        <v>111</v>
      </c>
      <c r="ECA2" t="s">
        <v>111</v>
      </c>
      <c r="ECB2" t="s">
        <v>111</v>
      </c>
      <c r="ECC2" t="s">
        <v>111</v>
      </c>
      <c r="ECD2" t="s">
        <v>111</v>
      </c>
      <c r="ECE2" t="s">
        <v>111</v>
      </c>
      <c r="ECF2" t="s">
        <v>111</v>
      </c>
      <c r="ECG2" t="s">
        <v>111</v>
      </c>
      <c r="ECH2" t="s">
        <v>111</v>
      </c>
      <c r="ECI2" t="s">
        <v>111</v>
      </c>
      <c r="ECJ2" t="s">
        <v>111</v>
      </c>
      <c r="ECK2" t="s">
        <v>111</v>
      </c>
      <c r="ECL2" t="s">
        <v>111</v>
      </c>
      <c r="ECM2" t="s">
        <v>111</v>
      </c>
      <c r="ECN2" t="s">
        <v>111</v>
      </c>
      <c r="ECO2" t="s">
        <v>111</v>
      </c>
      <c r="ECP2" t="s">
        <v>111</v>
      </c>
      <c r="ECQ2" t="s">
        <v>111</v>
      </c>
      <c r="ECR2" t="s">
        <v>111</v>
      </c>
      <c r="ECS2" t="s">
        <v>111</v>
      </c>
      <c r="ECT2" t="s">
        <v>111</v>
      </c>
      <c r="ECU2" t="s">
        <v>111</v>
      </c>
      <c r="ECV2" t="s">
        <v>111</v>
      </c>
      <c r="ECW2" t="s">
        <v>111</v>
      </c>
      <c r="ECX2" t="s">
        <v>111</v>
      </c>
      <c r="ECY2" t="s">
        <v>111</v>
      </c>
      <c r="ECZ2" t="s">
        <v>111</v>
      </c>
      <c r="EDA2" t="s">
        <v>111</v>
      </c>
      <c r="EDB2" t="s">
        <v>111</v>
      </c>
      <c r="EDC2" t="s">
        <v>111</v>
      </c>
      <c r="EDD2" t="s">
        <v>111</v>
      </c>
      <c r="EDE2" t="s">
        <v>111</v>
      </c>
      <c r="EDF2" t="s">
        <v>111</v>
      </c>
      <c r="EDG2" t="s">
        <v>111</v>
      </c>
      <c r="EDH2" t="s">
        <v>111</v>
      </c>
      <c r="EDI2" t="s">
        <v>111</v>
      </c>
      <c r="EDJ2" t="s">
        <v>111</v>
      </c>
      <c r="EDK2" t="s">
        <v>111</v>
      </c>
      <c r="EDL2" t="s">
        <v>111</v>
      </c>
      <c r="EDM2" t="s">
        <v>111</v>
      </c>
      <c r="EDN2" t="s">
        <v>111</v>
      </c>
      <c r="EDO2" t="s">
        <v>111</v>
      </c>
      <c r="EDP2" t="s">
        <v>111</v>
      </c>
      <c r="EDQ2" t="s">
        <v>111</v>
      </c>
      <c r="EDR2" t="s">
        <v>111</v>
      </c>
      <c r="EDS2" t="s">
        <v>111</v>
      </c>
      <c r="EDT2" t="s">
        <v>111</v>
      </c>
      <c r="EDU2" t="s">
        <v>111</v>
      </c>
      <c r="EDV2" t="s">
        <v>111</v>
      </c>
      <c r="EDW2" t="s">
        <v>111</v>
      </c>
      <c r="EDX2" t="s">
        <v>111</v>
      </c>
      <c r="EDY2" t="s">
        <v>111</v>
      </c>
      <c r="EDZ2" t="s">
        <v>111</v>
      </c>
      <c r="EEA2" t="s">
        <v>111</v>
      </c>
      <c r="EEB2" t="s">
        <v>111</v>
      </c>
      <c r="EEC2" t="s">
        <v>111</v>
      </c>
      <c r="EED2" t="s">
        <v>111</v>
      </c>
      <c r="EEE2" t="s">
        <v>111</v>
      </c>
      <c r="EEF2" t="s">
        <v>111</v>
      </c>
      <c r="EEG2" t="s">
        <v>111</v>
      </c>
      <c r="EEH2" t="s">
        <v>111</v>
      </c>
      <c r="EEI2" t="s">
        <v>111</v>
      </c>
      <c r="EEJ2" t="s">
        <v>111</v>
      </c>
      <c r="EEK2" t="s">
        <v>111</v>
      </c>
      <c r="EEL2" t="s">
        <v>111</v>
      </c>
      <c r="EEM2" t="s">
        <v>111</v>
      </c>
      <c r="EEN2" t="s">
        <v>111</v>
      </c>
      <c r="EEO2" t="s">
        <v>111</v>
      </c>
      <c r="EEP2" t="s">
        <v>111</v>
      </c>
      <c r="EEQ2" t="s">
        <v>111</v>
      </c>
      <c r="EER2" t="s">
        <v>111</v>
      </c>
      <c r="EES2" t="s">
        <v>111</v>
      </c>
      <c r="EET2" t="s">
        <v>111</v>
      </c>
      <c r="EEU2" t="s">
        <v>111</v>
      </c>
      <c r="EEV2" t="s">
        <v>111</v>
      </c>
      <c r="EEW2" t="s">
        <v>111</v>
      </c>
      <c r="EEX2" t="s">
        <v>111</v>
      </c>
      <c r="EEY2" t="s">
        <v>111</v>
      </c>
      <c r="EEZ2" t="s">
        <v>111</v>
      </c>
      <c r="EFA2" t="s">
        <v>111</v>
      </c>
      <c r="EFB2" t="s">
        <v>111</v>
      </c>
      <c r="EFC2" t="s">
        <v>111</v>
      </c>
      <c r="EFD2" t="s">
        <v>111</v>
      </c>
      <c r="EFE2" t="s">
        <v>111</v>
      </c>
      <c r="EFF2" t="s">
        <v>111</v>
      </c>
      <c r="EFG2" t="s">
        <v>111</v>
      </c>
      <c r="EFH2" t="s">
        <v>111</v>
      </c>
      <c r="EFI2" t="s">
        <v>111</v>
      </c>
      <c r="EFJ2" t="s">
        <v>111</v>
      </c>
      <c r="EFK2" t="s">
        <v>111</v>
      </c>
      <c r="EFL2" t="s">
        <v>111</v>
      </c>
      <c r="EFM2" t="s">
        <v>111</v>
      </c>
      <c r="EFN2" t="s">
        <v>111</v>
      </c>
      <c r="EFO2" t="s">
        <v>111</v>
      </c>
      <c r="EFP2" t="s">
        <v>111</v>
      </c>
      <c r="EFQ2" t="s">
        <v>111</v>
      </c>
      <c r="EFR2" t="s">
        <v>111</v>
      </c>
      <c r="EFS2" t="s">
        <v>111</v>
      </c>
      <c r="EFT2" t="s">
        <v>111</v>
      </c>
      <c r="EFU2" t="s">
        <v>111</v>
      </c>
      <c r="EFV2" t="s">
        <v>111</v>
      </c>
      <c r="EFW2" t="s">
        <v>111</v>
      </c>
      <c r="EFX2" t="s">
        <v>111</v>
      </c>
      <c r="EFY2" t="s">
        <v>111</v>
      </c>
      <c r="EFZ2" t="s">
        <v>111</v>
      </c>
      <c r="EGA2" t="s">
        <v>111</v>
      </c>
      <c r="EGB2" t="s">
        <v>111</v>
      </c>
      <c r="EGC2" t="s">
        <v>111</v>
      </c>
      <c r="EGD2" t="s">
        <v>111</v>
      </c>
      <c r="EGE2" t="s">
        <v>111</v>
      </c>
      <c r="EGF2" t="s">
        <v>111</v>
      </c>
      <c r="EGG2" t="s">
        <v>111</v>
      </c>
      <c r="EGH2" t="s">
        <v>111</v>
      </c>
      <c r="EGI2" t="s">
        <v>111</v>
      </c>
      <c r="EGJ2" t="s">
        <v>111</v>
      </c>
      <c r="EGK2" t="s">
        <v>111</v>
      </c>
      <c r="EGL2" t="s">
        <v>111</v>
      </c>
      <c r="EGM2" t="s">
        <v>111</v>
      </c>
      <c r="EGN2" t="s">
        <v>111</v>
      </c>
      <c r="EGO2" t="s">
        <v>111</v>
      </c>
      <c r="EGP2" t="s">
        <v>111</v>
      </c>
      <c r="EGQ2" t="s">
        <v>111</v>
      </c>
      <c r="EGR2" t="s">
        <v>111</v>
      </c>
      <c r="EGS2" t="s">
        <v>111</v>
      </c>
      <c r="EGT2" t="s">
        <v>111</v>
      </c>
      <c r="EGU2" t="s">
        <v>111</v>
      </c>
      <c r="EGV2" t="s">
        <v>111</v>
      </c>
      <c r="EGW2" t="s">
        <v>111</v>
      </c>
      <c r="EGX2" t="s">
        <v>111</v>
      </c>
      <c r="EGY2" t="s">
        <v>111</v>
      </c>
      <c r="EGZ2" t="s">
        <v>111</v>
      </c>
      <c r="EHA2" t="s">
        <v>111</v>
      </c>
      <c r="EHB2" t="s">
        <v>111</v>
      </c>
      <c r="EHC2" t="s">
        <v>111</v>
      </c>
      <c r="EHD2" t="s">
        <v>111</v>
      </c>
      <c r="EHE2" t="s">
        <v>111</v>
      </c>
      <c r="EHF2" t="s">
        <v>111</v>
      </c>
      <c r="EHG2" t="s">
        <v>111</v>
      </c>
      <c r="EHH2" t="s">
        <v>111</v>
      </c>
      <c r="EHI2" t="s">
        <v>111</v>
      </c>
      <c r="EHJ2" t="s">
        <v>111</v>
      </c>
      <c r="EHK2" t="s">
        <v>111</v>
      </c>
      <c r="EHL2" t="s">
        <v>111</v>
      </c>
      <c r="EHM2" t="s">
        <v>111</v>
      </c>
      <c r="EHN2" t="s">
        <v>111</v>
      </c>
      <c r="EHO2" t="s">
        <v>111</v>
      </c>
      <c r="EHP2" t="s">
        <v>111</v>
      </c>
      <c r="EHQ2" t="s">
        <v>111</v>
      </c>
      <c r="EHR2" t="s">
        <v>111</v>
      </c>
      <c r="EHS2" t="s">
        <v>111</v>
      </c>
      <c r="EHT2" t="s">
        <v>111</v>
      </c>
      <c r="EHU2" t="s">
        <v>111</v>
      </c>
      <c r="EHV2" t="s">
        <v>111</v>
      </c>
      <c r="EHW2" t="s">
        <v>111</v>
      </c>
      <c r="EHX2" t="s">
        <v>111</v>
      </c>
      <c r="EHY2" t="s">
        <v>111</v>
      </c>
      <c r="EHZ2" t="s">
        <v>111</v>
      </c>
      <c r="EIA2" t="s">
        <v>111</v>
      </c>
      <c r="EIB2" t="s">
        <v>111</v>
      </c>
      <c r="EIC2" t="s">
        <v>111</v>
      </c>
      <c r="EID2" t="s">
        <v>111</v>
      </c>
      <c r="EIE2" t="s">
        <v>111</v>
      </c>
      <c r="EIF2" t="s">
        <v>111</v>
      </c>
      <c r="EIG2" t="s">
        <v>111</v>
      </c>
      <c r="EIH2" t="s">
        <v>111</v>
      </c>
      <c r="EII2" t="s">
        <v>111</v>
      </c>
      <c r="EIJ2" t="s">
        <v>111</v>
      </c>
      <c r="EIK2" t="s">
        <v>111</v>
      </c>
      <c r="EIL2" t="s">
        <v>111</v>
      </c>
      <c r="EIM2" t="s">
        <v>111</v>
      </c>
      <c r="EIN2" t="s">
        <v>111</v>
      </c>
      <c r="EIO2" t="s">
        <v>111</v>
      </c>
      <c r="EIP2" t="s">
        <v>111</v>
      </c>
      <c r="EIQ2" t="s">
        <v>111</v>
      </c>
      <c r="EIR2" t="s">
        <v>111</v>
      </c>
      <c r="EIS2" t="s">
        <v>111</v>
      </c>
      <c r="EIT2" t="s">
        <v>111</v>
      </c>
      <c r="EIU2" t="s">
        <v>111</v>
      </c>
      <c r="EIV2" t="s">
        <v>111</v>
      </c>
      <c r="EIW2" t="s">
        <v>111</v>
      </c>
      <c r="EIX2" t="s">
        <v>111</v>
      </c>
      <c r="EIY2" t="s">
        <v>111</v>
      </c>
      <c r="EIZ2" t="s">
        <v>111</v>
      </c>
      <c r="EJA2" t="s">
        <v>111</v>
      </c>
      <c r="EJB2" t="s">
        <v>111</v>
      </c>
      <c r="EJC2" t="s">
        <v>111</v>
      </c>
      <c r="EJD2" t="s">
        <v>111</v>
      </c>
      <c r="EJE2" t="s">
        <v>111</v>
      </c>
      <c r="EJF2" t="s">
        <v>111</v>
      </c>
      <c r="EJG2" t="s">
        <v>111</v>
      </c>
      <c r="EJH2" t="s">
        <v>111</v>
      </c>
      <c r="EJI2" t="s">
        <v>111</v>
      </c>
      <c r="EJJ2" t="s">
        <v>111</v>
      </c>
      <c r="EJK2" t="s">
        <v>111</v>
      </c>
      <c r="EJL2" t="s">
        <v>111</v>
      </c>
      <c r="EJM2" t="s">
        <v>111</v>
      </c>
      <c r="EJN2" t="s">
        <v>111</v>
      </c>
      <c r="EJO2" t="s">
        <v>111</v>
      </c>
      <c r="EJP2" t="s">
        <v>111</v>
      </c>
      <c r="EJQ2" t="s">
        <v>111</v>
      </c>
      <c r="EJR2" t="s">
        <v>111</v>
      </c>
      <c r="EJS2" t="s">
        <v>111</v>
      </c>
      <c r="EJT2" t="s">
        <v>111</v>
      </c>
      <c r="EJU2" t="s">
        <v>111</v>
      </c>
      <c r="EJV2" t="s">
        <v>111</v>
      </c>
      <c r="EJW2" t="s">
        <v>111</v>
      </c>
      <c r="EJX2" t="s">
        <v>111</v>
      </c>
      <c r="EJY2" t="s">
        <v>111</v>
      </c>
      <c r="EJZ2" t="s">
        <v>111</v>
      </c>
      <c r="EKA2" t="s">
        <v>111</v>
      </c>
      <c r="EKB2" t="s">
        <v>111</v>
      </c>
      <c r="EKC2" t="s">
        <v>111</v>
      </c>
      <c r="EKD2" t="s">
        <v>111</v>
      </c>
      <c r="EKE2" t="s">
        <v>111</v>
      </c>
      <c r="EKF2" t="s">
        <v>111</v>
      </c>
      <c r="EKG2" t="s">
        <v>111</v>
      </c>
      <c r="EKH2" t="s">
        <v>111</v>
      </c>
      <c r="EKI2" t="s">
        <v>111</v>
      </c>
      <c r="EKJ2" t="s">
        <v>111</v>
      </c>
      <c r="EKK2" t="s">
        <v>111</v>
      </c>
      <c r="EKL2" t="s">
        <v>111</v>
      </c>
      <c r="EKM2" t="s">
        <v>111</v>
      </c>
      <c r="EKN2" t="s">
        <v>111</v>
      </c>
      <c r="EKO2" t="s">
        <v>111</v>
      </c>
      <c r="EKP2" t="s">
        <v>111</v>
      </c>
      <c r="EKQ2" t="s">
        <v>111</v>
      </c>
      <c r="EKR2" t="s">
        <v>111</v>
      </c>
      <c r="EKS2" t="s">
        <v>111</v>
      </c>
      <c r="EKT2" t="s">
        <v>111</v>
      </c>
      <c r="EKU2" t="s">
        <v>111</v>
      </c>
      <c r="EKV2" t="s">
        <v>111</v>
      </c>
      <c r="EKW2" t="s">
        <v>111</v>
      </c>
      <c r="EKX2" t="s">
        <v>111</v>
      </c>
      <c r="EKY2" t="s">
        <v>111</v>
      </c>
      <c r="EKZ2" t="s">
        <v>111</v>
      </c>
      <c r="ELA2" t="s">
        <v>111</v>
      </c>
      <c r="ELB2" t="s">
        <v>111</v>
      </c>
      <c r="ELC2" t="s">
        <v>111</v>
      </c>
      <c r="ELD2" t="s">
        <v>111</v>
      </c>
      <c r="ELE2" t="s">
        <v>111</v>
      </c>
      <c r="ELF2" t="s">
        <v>111</v>
      </c>
      <c r="ELG2" t="s">
        <v>111</v>
      </c>
      <c r="ELH2" t="s">
        <v>111</v>
      </c>
      <c r="ELI2" t="s">
        <v>111</v>
      </c>
      <c r="ELJ2" t="s">
        <v>111</v>
      </c>
      <c r="ELK2" t="s">
        <v>111</v>
      </c>
      <c r="ELL2" t="s">
        <v>111</v>
      </c>
      <c r="ELM2" t="s">
        <v>111</v>
      </c>
      <c r="ELN2" t="s">
        <v>111</v>
      </c>
      <c r="ELO2" t="s">
        <v>111</v>
      </c>
      <c r="ELP2" t="s">
        <v>111</v>
      </c>
      <c r="ELQ2" t="s">
        <v>111</v>
      </c>
      <c r="ELR2" t="s">
        <v>111</v>
      </c>
      <c r="ELS2" t="s">
        <v>111</v>
      </c>
      <c r="ELT2" t="s">
        <v>111</v>
      </c>
      <c r="ELU2" t="s">
        <v>111</v>
      </c>
      <c r="ELV2" t="s">
        <v>111</v>
      </c>
      <c r="ELW2" t="s">
        <v>111</v>
      </c>
      <c r="ELX2" t="s">
        <v>111</v>
      </c>
      <c r="ELY2" t="s">
        <v>111</v>
      </c>
      <c r="ELZ2" t="s">
        <v>111</v>
      </c>
      <c r="EMA2" t="s">
        <v>111</v>
      </c>
      <c r="EMB2" t="s">
        <v>111</v>
      </c>
      <c r="EMC2" t="s">
        <v>111</v>
      </c>
      <c r="EMD2" t="s">
        <v>111</v>
      </c>
      <c r="EME2" t="s">
        <v>111</v>
      </c>
      <c r="EMF2" t="s">
        <v>111</v>
      </c>
      <c r="EMG2" t="s">
        <v>111</v>
      </c>
      <c r="EMH2" t="s">
        <v>111</v>
      </c>
      <c r="EMI2" t="s">
        <v>111</v>
      </c>
      <c r="EMJ2" t="s">
        <v>111</v>
      </c>
      <c r="EMK2" t="s">
        <v>111</v>
      </c>
      <c r="EML2" t="s">
        <v>111</v>
      </c>
      <c r="EMM2" t="s">
        <v>111</v>
      </c>
      <c r="EMN2" t="s">
        <v>111</v>
      </c>
      <c r="EMO2" t="s">
        <v>111</v>
      </c>
      <c r="EMP2" t="s">
        <v>111</v>
      </c>
      <c r="EMQ2" t="s">
        <v>111</v>
      </c>
      <c r="EMR2" t="s">
        <v>111</v>
      </c>
      <c r="EMS2" t="s">
        <v>111</v>
      </c>
      <c r="EMT2" t="s">
        <v>111</v>
      </c>
      <c r="EMU2" t="s">
        <v>111</v>
      </c>
      <c r="EMV2" t="s">
        <v>111</v>
      </c>
      <c r="EMW2" t="s">
        <v>111</v>
      </c>
      <c r="EMX2" t="s">
        <v>111</v>
      </c>
      <c r="EMY2" t="s">
        <v>111</v>
      </c>
      <c r="EMZ2" t="s">
        <v>111</v>
      </c>
      <c r="ENA2" t="s">
        <v>111</v>
      </c>
      <c r="ENB2" t="s">
        <v>111</v>
      </c>
      <c r="ENC2" t="s">
        <v>111</v>
      </c>
      <c r="END2" t="s">
        <v>111</v>
      </c>
      <c r="ENE2" t="s">
        <v>111</v>
      </c>
      <c r="ENF2" t="s">
        <v>111</v>
      </c>
      <c r="ENG2" t="s">
        <v>111</v>
      </c>
      <c r="ENH2" t="s">
        <v>111</v>
      </c>
      <c r="ENI2" t="s">
        <v>111</v>
      </c>
      <c r="ENJ2" t="s">
        <v>111</v>
      </c>
      <c r="ENK2" t="s">
        <v>111</v>
      </c>
      <c r="ENL2" t="s">
        <v>111</v>
      </c>
      <c r="ENM2" t="s">
        <v>111</v>
      </c>
      <c r="ENN2" t="s">
        <v>111</v>
      </c>
      <c r="ENO2" t="s">
        <v>111</v>
      </c>
      <c r="ENP2" t="s">
        <v>111</v>
      </c>
      <c r="ENQ2" t="s">
        <v>111</v>
      </c>
      <c r="ENR2" t="s">
        <v>111</v>
      </c>
      <c r="ENS2" t="s">
        <v>111</v>
      </c>
      <c r="ENT2" t="s">
        <v>111</v>
      </c>
      <c r="ENU2" t="s">
        <v>111</v>
      </c>
      <c r="ENV2" t="s">
        <v>111</v>
      </c>
      <c r="ENW2" t="s">
        <v>111</v>
      </c>
      <c r="ENX2" t="s">
        <v>111</v>
      </c>
      <c r="ENY2" t="s">
        <v>111</v>
      </c>
      <c r="ENZ2" t="s">
        <v>111</v>
      </c>
      <c r="EOA2" t="s">
        <v>111</v>
      </c>
      <c r="EOB2" t="s">
        <v>111</v>
      </c>
      <c r="EOC2" t="s">
        <v>111</v>
      </c>
      <c r="EOD2" t="s">
        <v>111</v>
      </c>
      <c r="EOE2" t="s">
        <v>111</v>
      </c>
      <c r="EOF2" t="s">
        <v>111</v>
      </c>
      <c r="EOG2" t="s">
        <v>111</v>
      </c>
      <c r="EOH2" t="s">
        <v>111</v>
      </c>
      <c r="EOI2" t="s">
        <v>111</v>
      </c>
      <c r="EOJ2" t="s">
        <v>111</v>
      </c>
      <c r="EOK2" t="s">
        <v>111</v>
      </c>
      <c r="EOL2" t="s">
        <v>111</v>
      </c>
      <c r="EOM2" t="s">
        <v>111</v>
      </c>
      <c r="EON2" t="s">
        <v>111</v>
      </c>
      <c r="EOO2" t="s">
        <v>111</v>
      </c>
      <c r="EOP2" t="s">
        <v>111</v>
      </c>
      <c r="EOQ2" t="s">
        <v>111</v>
      </c>
      <c r="EOR2" t="s">
        <v>111</v>
      </c>
      <c r="EOS2" t="s">
        <v>111</v>
      </c>
      <c r="EOT2" t="s">
        <v>111</v>
      </c>
      <c r="EOU2" t="s">
        <v>111</v>
      </c>
      <c r="EOV2" t="s">
        <v>111</v>
      </c>
      <c r="EOW2" t="s">
        <v>111</v>
      </c>
      <c r="EOX2" t="s">
        <v>111</v>
      </c>
      <c r="EOY2" t="s">
        <v>111</v>
      </c>
      <c r="EOZ2" t="s">
        <v>111</v>
      </c>
      <c r="EPA2" t="s">
        <v>111</v>
      </c>
      <c r="EPB2" t="s">
        <v>111</v>
      </c>
      <c r="EPC2" t="s">
        <v>111</v>
      </c>
      <c r="EPD2" t="s">
        <v>111</v>
      </c>
      <c r="EPE2" t="s">
        <v>111</v>
      </c>
      <c r="EPF2" t="s">
        <v>111</v>
      </c>
      <c r="EPG2" t="s">
        <v>111</v>
      </c>
      <c r="EPH2" t="s">
        <v>111</v>
      </c>
      <c r="EPI2" t="s">
        <v>111</v>
      </c>
      <c r="EPJ2" t="s">
        <v>111</v>
      </c>
      <c r="EPK2" t="s">
        <v>111</v>
      </c>
      <c r="EPL2" t="s">
        <v>111</v>
      </c>
      <c r="EPM2" t="s">
        <v>111</v>
      </c>
      <c r="EPN2" t="s">
        <v>111</v>
      </c>
      <c r="EPO2" t="s">
        <v>111</v>
      </c>
      <c r="EPP2" t="s">
        <v>111</v>
      </c>
      <c r="EPQ2" t="s">
        <v>111</v>
      </c>
      <c r="EPR2" t="s">
        <v>111</v>
      </c>
      <c r="EPS2" t="s">
        <v>111</v>
      </c>
      <c r="EPT2" t="s">
        <v>111</v>
      </c>
      <c r="EPU2" t="s">
        <v>111</v>
      </c>
      <c r="EPV2" t="s">
        <v>111</v>
      </c>
      <c r="EPW2" t="s">
        <v>111</v>
      </c>
      <c r="EPX2" t="s">
        <v>111</v>
      </c>
      <c r="EPY2" t="s">
        <v>111</v>
      </c>
      <c r="EPZ2" t="s">
        <v>111</v>
      </c>
      <c r="EQA2" t="s">
        <v>111</v>
      </c>
      <c r="EQB2" t="s">
        <v>111</v>
      </c>
      <c r="EQC2" t="s">
        <v>111</v>
      </c>
      <c r="EQD2" t="s">
        <v>111</v>
      </c>
      <c r="EQE2" t="s">
        <v>111</v>
      </c>
      <c r="EQF2" t="s">
        <v>111</v>
      </c>
      <c r="EQG2" t="s">
        <v>111</v>
      </c>
      <c r="EQH2" t="s">
        <v>111</v>
      </c>
      <c r="EQI2" t="s">
        <v>111</v>
      </c>
      <c r="EQJ2" t="s">
        <v>111</v>
      </c>
      <c r="EQK2" t="s">
        <v>111</v>
      </c>
      <c r="EQL2" t="s">
        <v>111</v>
      </c>
      <c r="EQM2" t="s">
        <v>111</v>
      </c>
      <c r="EQN2" t="s">
        <v>111</v>
      </c>
      <c r="EQO2" t="s">
        <v>111</v>
      </c>
      <c r="EQP2" t="s">
        <v>111</v>
      </c>
      <c r="EQQ2" t="s">
        <v>111</v>
      </c>
      <c r="EQR2" t="s">
        <v>111</v>
      </c>
      <c r="EQS2" t="s">
        <v>111</v>
      </c>
      <c r="EQT2" t="s">
        <v>111</v>
      </c>
      <c r="EQU2" t="s">
        <v>111</v>
      </c>
      <c r="EQV2" t="s">
        <v>111</v>
      </c>
      <c r="EQW2" t="s">
        <v>111</v>
      </c>
      <c r="EQX2" t="s">
        <v>111</v>
      </c>
      <c r="EQY2" t="s">
        <v>111</v>
      </c>
      <c r="EQZ2" t="s">
        <v>111</v>
      </c>
      <c r="ERA2" t="s">
        <v>111</v>
      </c>
      <c r="ERB2" t="s">
        <v>111</v>
      </c>
      <c r="ERC2" t="s">
        <v>111</v>
      </c>
      <c r="ERD2" t="s">
        <v>111</v>
      </c>
      <c r="ERE2" t="s">
        <v>111</v>
      </c>
      <c r="ERF2" t="s">
        <v>111</v>
      </c>
      <c r="ERG2" t="s">
        <v>111</v>
      </c>
      <c r="ERH2" t="s">
        <v>111</v>
      </c>
      <c r="ERI2" t="s">
        <v>111</v>
      </c>
      <c r="ERJ2" t="s">
        <v>111</v>
      </c>
      <c r="ERK2" t="s">
        <v>111</v>
      </c>
      <c r="ERL2" t="s">
        <v>111</v>
      </c>
      <c r="ERM2" t="s">
        <v>111</v>
      </c>
      <c r="ERN2" t="s">
        <v>111</v>
      </c>
      <c r="ERO2" t="s">
        <v>111</v>
      </c>
      <c r="ERP2" t="s">
        <v>111</v>
      </c>
      <c r="ERQ2" t="s">
        <v>111</v>
      </c>
      <c r="ERR2" t="s">
        <v>111</v>
      </c>
      <c r="ERS2" t="s">
        <v>111</v>
      </c>
      <c r="ERT2" t="s">
        <v>111</v>
      </c>
      <c r="ERU2" t="s">
        <v>111</v>
      </c>
      <c r="ERV2" t="s">
        <v>111</v>
      </c>
      <c r="ERW2" t="s">
        <v>111</v>
      </c>
      <c r="ERX2" t="s">
        <v>111</v>
      </c>
      <c r="ERY2" t="s">
        <v>111</v>
      </c>
      <c r="ERZ2" t="s">
        <v>111</v>
      </c>
      <c r="ESA2" t="s">
        <v>111</v>
      </c>
      <c r="ESB2" t="s">
        <v>111</v>
      </c>
      <c r="ESC2" t="s">
        <v>111</v>
      </c>
      <c r="ESD2" t="s">
        <v>111</v>
      </c>
      <c r="ESE2" t="s">
        <v>111</v>
      </c>
      <c r="ESF2" t="s">
        <v>111</v>
      </c>
      <c r="ESG2" t="s">
        <v>111</v>
      </c>
      <c r="ESH2" t="s">
        <v>111</v>
      </c>
      <c r="ESI2" t="s">
        <v>111</v>
      </c>
      <c r="ESJ2" t="s">
        <v>111</v>
      </c>
      <c r="ESK2" t="s">
        <v>111</v>
      </c>
      <c r="ESL2" t="s">
        <v>111</v>
      </c>
      <c r="ESM2" t="s">
        <v>111</v>
      </c>
      <c r="ESN2" t="s">
        <v>111</v>
      </c>
      <c r="ESO2" t="s">
        <v>111</v>
      </c>
      <c r="ESP2" t="s">
        <v>111</v>
      </c>
      <c r="ESQ2" t="s">
        <v>111</v>
      </c>
      <c r="ESR2" t="s">
        <v>111</v>
      </c>
      <c r="ESS2" t="s">
        <v>111</v>
      </c>
      <c r="EST2" t="s">
        <v>111</v>
      </c>
      <c r="ESU2" t="s">
        <v>111</v>
      </c>
      <c r="ESV2" t="s">
        <v>111</v>
      </c>
      <c r="ESW2" t="s">
        <v>111</v>
      </c>
      <c r="ESX2" t="s">
        <v>111</v>
      </c>
      <c r="ESY2" t="s">
        <v>111</v>
      </c>
      <c r="ESZ2" t="s">
        <v>111</v>
      </c>
      <c r="ETA2" t="s">
        <v>111</v>
      </c>
      <c r="ETB2" t="s">
        <v>111</v>
      </c>
      <c r="ETC2" t="s">
        <v>111</v>
      </c>
      <c r="ETD2" t="s">
        <v>111</v>
      </c>
      <c r="ETE2" t="s">
        <v>111</v>
      </c>
      <c r="ETF2" t="s">
        <v>111</v>
      </c>
      <c r="ETG2" t="s">
        <v>111</v>
      </c>
      <c r="ETH2" t="s">
        <v>111</v>
      </c>
      <c r="ETI2" t="s">
        <v>111</v>
      </c>
      <c r="ETJ2" t="s">
        <v>111</v>
      </c>
      <c r="ETK2" t="s">
        <v>111</v>
      </c>
      <c r="ETL2" t="s">
        <v>111</v>
      </c>
      <c r="ETM2" t="s">
        <v>111</v>
      </c>
      <c r="ETN2" t="s">
        <v>111</v>
      </c>
      <c r="ETO2" t="s">
        <v>111</v>
      </c>
      <c r="ETP2" t="s">
        <v>111</v>
      </c>
      <c r="ETQ2" t="s">
        <v>111</v>
      </c>
      <c r="ETR2" t="s">
        <v>111</v>
      </c>
      <c r="ETS2" t="s">
        <v>111</v>
      </c>
      <c r="ETT2" t="s">
        <v>111</v>
      </c>
      <c r="ETU2" t="s">
        <v>111</v>
      </c>
      <c r="ETV2" t="s">
        <v>111</v>
      </c>
      <c r="ETW2" t="s">
        <v>111</v>
      </c>
      <c r="ETX2" t="s">
        <v>111</v>
      </c>
      <c r="ETY2" t="s">
        <v>111</v>
      </c>
      <c r="ETZ2" t="s">
        <v>111</v>
      </c>
      <c r="EUA2" t="s">
        <v>111</v>
      </c>
      <c r="EUB2" t="s">
        <v>111</v>
      </c>
      <c r="EUC2" t="s">
        <v>111</v>
      </c>
      <c r="EUD2" t="s">
        <v>111</v>
      </c>
      <c r="EUE2" t="s">
        <v>111</v>
      </c>
      <c r="EUF2" t="s">
        <v>111</v>
      </c>
      <c r="EUG2" t="s">
        <v>111</v>
      </c>
      <c r="EUH2" t="s">
        <v>111</v>
      </c>
      <c r="EUI2" t="s">
        <v>111</v>
      </c>
      <c r="EUJ2" t="s">
        <v>111</v>
      </c>
      <c r="EUK2" t="s">
        <v>111</v>
      </c>
      <c r="EUL2" t="s">
        <v>111</v>
      </c>
      <c r="EUM2" t="s">
        <v>111</v>
      </c>
      <c r="EUN2" t="s">
        <v>111</v>
      </c>
      <c r="EUO2" t="s">
        <v>111</v>
      </c>
      <c r="EUP2" t="s">
        <v>111</v>
      </c>
      <c r="EUQ2" t="s">
        <v>111</v>
      </c>
      <c r="EUR2" t="s">
        <v>111</v>
      </c>
      <c r="EUS2" t="s">
        <v>111</v>
      </c>
      <c r="EUT2" t="s">
        <v>111</v>
      </c>
      <c r="EUU2" t="s">
        <v>111</v>
      </c>
      <c r="EUV2" t="s">
        <v>111</v>
      </c>
      <c r="EUW2" t="s">
        <v>111</v>
      </c>
      <c r="EUX2" t="s">
        <v>111</v>
      </c>
      <c r="EUY2" t="s">
        <v>111</v>
      </c>
      <c r="EUZ2" t="s">
        <v>111</v>
      </c>
      <c r="EVA2" t="s">
        <v>111</v>
      </c>
      <c r="EVB2" t="s">
        <v>111</v>
      </c>
      <c r="EVC2" t="s">
        <v>111</v>
      </c>
      <c r="EVD2" t="s">
        <v>111</v>
      </c>
      <c r="EVE2" t="s">
        <v>111</v>
      </c>
      <c r="EVF2" t="s">
        <v>111</v>
      </c>
      <c r="EVG2" t="s">
        <v>111</v>
      </c>
      <c r="EVH2" t="s">
        <v>111</v>
      </c>
      <c r="EVI2" t="s">
        <v>111</v>
      </c>
      <c r="EVJ2" t="s">
        <v>111</v>
      </c>
      <c r="EVK2" t="s">
        <v>111</v>
      </c>
      <c r="EVL2" t="s">
        <v>111</v>
      </c>
      <c r="EVM2" t="s">
        <v>111</v>
      </c>
      <c r="EVN2" t="s">
        <v>111</v>
      </c>
      <c r="EVO2" t="s">
        <v>111</v>
      </c>
      <c r="EVP2" t="s">
        <v>111</v>
      </c>
      <c r="EVQ2" t="s">
        <v>111</v>
      </c>
      <c r="EVR2" t="s">
        <v>111</v>
      </c>
      <c r="EVS2" t="s">
        <v>111</v>
      </c>
      <c r="EVT2" t="s">
        <v>111</v>
      </c>
      <c r="EVU2" t="s">
        <v>111</v>
      </c>
      <c r="EVV2" t="s">
        <v>111</v>
      </c>
      <c r="EVW2" t="s">
        <v>111</v>
      </c>
      <c r="EVX2" t="s">
        <v>111</v>
      </c>
      <c r="EVY2" t="s">
        <v>111</v>
      </c>
      <c r="EVZ2" t="s">
        <v>111</v>
      </c>
      <c r="EWA2" t="s">
        <v>111</v>
      </c>
      <c r="EWB2" t="s">
        <v>111</v>
      </c>
      <c r="EWC2" t="s">
        <v>111</v>
      </c>
      <c r="EWD2" t="s">
        <v>111</v>
      </c>
      <c r="EWE2" t="s">
        <v>111</v>
      </c>
      <c r="EWF2" t="s">
        <v>111</v>
      </c>
      <c r="EWG2" t="s">
        <v>111</v>
      </c>
      <c r="EWH2" t="s">
        <v>111</v>
      </c>
      <c r="EWI2" t="s">
        <v>111</v>
      </c>
      <c r="EWJ2" t="s">
        <v>111</v>
      </c>
      <c r="EWK2" t="s">
        <v>111</v>
      </c>
      <c r="EWL2" t="s">
        <v>111</v>
      </c>
      <c r="EWM2" t="s">
        <v>111</v>
      </c>
      <c r="EWN2" t="s">
        <v>111</v>
      </c>
      <c r="EWO2" t="s">
        <v>111</v>
      </c>
      <c r="EWP2" t="s">
        <v>111</v>
      </c>
      <c r="EWQ2" t="s">
        <v>111</v>
      </c>
      <c r="EWR2" t="s">
        <v>111</v>
      </c>
      <c r="EWS2" t="s">
        <v>111</v>
      </c>
      <c r="EWT2" t="s">
        <v>111</v>
      </c>
      <c r="EWU2" t="s">
        <v>111</v>
      </c>
      <c r="EWV2" t="s">
        <v>111</v>
      </c>
      <c r="EWW2" t="s">
        <v>111</v>
      </c>
      <c r="EWX2" t="s">
        <v>111</v>
      </c>
      <c r="EWY2" t="s">
        <v>111</v>
      </c>
      <c r="EWZ2" t="s">
        <v>111</v>
      </c>
      <c r="EXA2" t="s">
        <v>111</v>
      </c>
      <c r="EXB2" t="s">
        <v>111</v>
      </c>
      <c r="EXC2" t="s">
        <v>111</v>
      </c>
      <c r="EXD2" t="s">
        <v>111</v>
      </c>
      <c r="EXE2" t="s">
        <v>111</v>
      </c>
      <c r="EXF2" t="s">
        <v>111</v>
      </c>
      <c r="EXG2" t="s">
        <v>111</v>
      </c>
      <c r="EXH2" t="s">
        <v>111</v>
      </c>
      <c r="EXI2" t="s">
        <v>111</v>
      </c>
      <c r="EXJ2" t="s">
        <v>111</v>
      </c>
      <c r="EXK2" t="s">
        <v>111</v>
      </c>
      <c r="EXL2" t="s">
        <v>111</v>
      </c>
      <c r="EXM2" t="s">
        <v>111</v>
      </c>
      <c r="EXN2" t="s">
        <v>111</v>
      </c>
      <c r="EXO2" t="s">
        <v>111</v>
      </c>
      <c r="EXP2" t="s">
        <v>111</v>
      </c>
      <c r="EXQ2" t="s">
        <v>111</v>
      </c>
      <c r="EXR2" t="s">
        <v>111</v>
      </c>
      <c r="EXS2" t="s">
        <v>111</v>
      </c>
      <c r="EXT2" t="s">
        <v>111</v>
      </c>
      <c r="EXU2" t="s">
        <v>111</v>
      </c>
      <c r="EXV2" t="s">
        <v>111</v>
      </c>
      <c r="EXW2" t="s">
        <v>111</v>
      </c>
      <c r="EXX2" t="s">
        <v>111</v>
      </c>
      <c r="EXY2" t="s">
        <v>111</v>
      </c>
      <c r="EXZ2" t="s">
        <v>111</v>
      </c>
      <c r="EYA2" t="s">
        <v>111</v>
      </c>
      <c r="EYB2" t="s">
        <v>111</v>
      </c>
      <c r="EYC2" t="s">
        <v>111</v>
      </c>
      <c r="EYD2" t="s">
        <v>111</v>
      </c>
      <c r="EYE2" t="s">
        <v>111</v>
      </c>
      <c r="EYF2" t="s">
        <v>111</v>
      </c>
      <c r="EYG2" t="s">
        <v>111</v>
      </c>
      <c r="EYH2" t="s">
        <v>111</v>
      </c>
      <c r="EYI2" t="s">
        <v>111</v>
      </c>
      <c r="EYJ2" t="s">
        <v>111</v>
      </c>
      <c r="EYK2" t="s">
        <v>111</v>
      </c>
      <c r="EYL2" t="s">
        <v>111</v>
      </c>
      <c r="EYM2" t="s">
        <v>111</v>
      </c>
      <c r="EYN2" t="s">
        <v>111</v>
      </c>
      <c r="EYO2" t="s">
        <v>111</v>
      </c>
      <c r="EYP2" t="s">
        <v>111</v>
      </c>
      <c r="EYQ2" t="s">
        <v>111</v>
      </c>
      <c r="EYR2" t="s">
        <v>111</v>
      </c>
      <c r="EYS2" t="s">
        <v>111</v>
      </c>
      <c r="EYT2" t="s">
        <v>111</v>
      </c>
      <c r="EYU2" t="s">
        <v>111</v>
      </c>
      <c r="EYV2" t="s">
        <v>111</v>
      </c>
      <c r="EYW2" t="s">
        <v>111</v>
      </c>
      <c r="EYX2" t="s">
        <v>111</v>
      </c>
      <c r="EYY2" t="s">
        <v>111</v>
      </c>
      <c r="EYZ2" t="s">
        <v>111</v>
      </c>
      <c r="EZA2" t="s">
        <v>111</v>
      </c>
      <c r="EZB2" t="s">
        <v>111</v>
      </c>
      <c r="EZC2" t="s">
        <v>111</v>
      </c>
      <c r="EZD2" t="s">
        <v>111</v>
      </c>
      <c r="EZE2" t="s">
        <v>111</v>
      </c>
      <c r="EZF2" t="s">
        <v>111</v>
      </c>
      <c r="EZG2" t="s">
        <v>111</v>
      </c>
      <c r="EZH2" t="s">
        <v>111</v>
      </c>
      <c r="EZI2" t="s">
        <v>111</v>
      </c>
      <c r="EZJ2" t="s">
        <v>111</v>
      </c>
      <c r="EZK2" t="s">
        <v>111</v>
      </c>
      <c r="EZL2" t="s">
        <v>111</v>
      </c>
      <c r="EZM2" t="s">
        <v>111</v>
      </c>
      <c r="EZN2" t="s">
        <v>111</v>
      </c>
      <c r="EZO2" t="s">
        <v>111</v>
      </c>
      <c r="EZP2" t="s">
        <v>111</v>
      </c>
      <c r="EZQ2" t="s">
        <v>111</v>
      </c>
      <c r="EZR2" t="s">
        <v>111</v>
      </c>
      <c r="EZS2" t="s">
        <v>111</v>
      </c>
      <c r="EZT2" t="s">
        <v>111</v>
      </c>
      <c r="EZU2" t="s">
        <v>111</v>
      </c>
      <c r="EZV2" t="s">
        <v>111</v>
      </c>
      <c r="EZW2" t="s">
        <v>111</v>
      </c>
      <c r="EZX2" t="s">
        <v>111</v>
      </c>
      <c r="EZY2" t="s">
        <v>111</v>
      </c>
      <c r="EZZ2" t="s">
        <v>111</v>
      </c>
      <c r="FAA2" t="s">
        <v>111</v>
      </c>
      <c r="FAB2" t="s">
        <v>111</v>
      </c>
      <c r="FAC2" t="s">
        <v>111</v>
      </c>
      <c r="FAD2" t="s">
        <v>111</v>
      </c>
      <c r="FAE2" t="s">
        <v>111</v>
      </c>
      <c r="FAF2" t="s">
        <v>111</v>
      </c>
      <c r="FAG2" t="s">
        <v>111</v>
      </c>
      <c r="FAH2" t="s">
        <v>111</v>
      </c>
      <c r="FAI2" t="s">
        <v>111</v>
      </c>
      <c r="FAJ2" t="s">
        <v>111</v>
      </c>
      <c r="FAK2" t="s">
        <v>111</v>
      </c>
      <c r="FAL2" t="s">
        <v>111</v>
      </c>
      <c r="FAM2" t="s">
        <v>111</v>
      </c>
      <c r="FAN2" t="s">
        <v>111</v>
      </c>
      <c r="FAO2" t="s">
        <v>111</v>
      </c>
      <c r="FAP2" t="s">
        <v>111</v>
      </c>
      <c r="FAQ2" t="s">
        <v>111</v>
      </c>
      <c r="FAR2" t="s">
        <v>111</v>
      </c>
      <c r="FAS2" t="s">
        <v>111</v>
      </c>
      <c r="FAT2" t="s">
        <v>111</v>
      </c>
      <c r="FAU2" t="s">
        <v>111</v>
      </c>
      <c r="FAV2" t="s">
        <v>111</v>
      </c>
      <c r="FAW2" t="s">
        <v>111</v>
      </c>
      <c r="FAX2" t="s">
        <v>111</v>
      </c>
      <c r="FAY2" t="s">
        <v>111</v>
      </c>
      <c r="FAZ2" t="s">
        <v>111</v>
      </c>
      <c r="FBA2" t="s">
        <v>111</v>
      </c>
      <c r="FBB2" t="s">
        <v>111</v>
      </c>
      <c r="FBC2" t="s">
        <v>111</v>
      </c>
      <c r="FBD2" t="s">
        <v>111</v>
      </c>
      <c r="FBE2" t="s">
        <v>111</v>
      </c>
      <c r="FBF2" t="s">
        <v>111</v>
      </c>
      <c r="FBG2" t="s">
        <v>111</v>
      </c>
      <c r="FBH2" t="s">
        <v>111</v>
      </c>
      <c r="FBI2" t="s">
        <v>111</v>
      </c>
      <c r="FBJ2" t="s">
        <v>111</v>
      </c>
      <c r="FBK2" t="s">
        <v>111</v>
      </c>
      <c r="FBL2" t="s">
        <v>111</v>
      </c>
      <c r="FBM2" t="s">
        <v>111</v>
      </c>
      <c r="FBN2" t="s">
        <v>111</v>
      </c>
      <c r="FBO2" t="s">
        <v>111</v>
      </c>
      <c r="FBP2" t="s">
        <v>111</v>
      </c>
      <c r="FBQ2" t="s">
        <v>111</v>
      </c>
      <c r="FBR2" t="s">
        <v>111</v>
      </c>
      <c r="FBS2" t="s">
        <v>111</v>
      </c>
      <c r="FBT2" t="s">
        <v>111</v>
      </c>
      <c r="FBU2" t="s">
        <v>111</v>
      </c>
      <c r="FBV2" t="s">
        <v>111</v>
      </c>
      <c r="FBW2" t="s">
        <v>111</v>
      </c>
      <c r="FBX2" t="s">
        <v>111</v>
      </c>
      <c r="FBY2" t="s">
        <v>111</v>
      </c>
      <c r="FBZ2" t="s">
        <v>111</v>
      </c>
      <c r="FCA2" t="s">
        <v>111</v>
      </c>
      <c r="FCB2" t="s">
        <v>111</v>
      </c>
      <c r="FCC2" t="s">
        <v>111</v>
      </c>
      <c r="FCD2" t="s">
        <v>111</v>
      </c>
      <c r="FCE2" t="s">
        <v>111</v>
      </c>
      <c r="FCF2" t="s">
        <v>111</v>
      </c>
      <c r="FCG2" t="s">
        <v>111</v>
      </c>
      <c r="FCH2" t="s">
        <v>111</v>
      </c>
      <c r="FCI2" t="s">
        <v>111</v>
      </c>
      <c r="FCJ2" t="s">
        <v>111</v>
      </c>
      <c r="FCK2" t="s">
        <v>111</v>
      </c>
      <c r="FCL2" t="s">
        <v>111</v>
      </c>
      <c r="FCM2" t="s">
        <v>111</v>
      </c>
      <c r="FCN2" t="s">
        <v>111</v>
      </c>
      <c r="FCO2" t="s">
        <v>111</v>
      </c>
      <c r="FCP2" t="s">
        <v>111</v>
      </c>
      <c r="FCQ2" t="s">
        <v>111</v>
      </c>
      <c r="FCR2" t="s">
        <v>111</v>
      </c>
      <c r="FCS2" t="s">
        <v>111</v>
      </c>
      <c r="FCT2" t="s">
        <v>111</v>
      </c>
      <c r="FCU2" t="s">
        <v>111</v>
      </c>
      <c r="FCV2" t="s">
        <v>111</v>
      </c>
      <c r="FCW2" t="s">
        <v>111</v>
      </c>
      <c r="FCX2" t="s">
        <v>111</v>
      </c>
      <c r="FCY2" t="s">
        <v>111</v>
      </c>
      <c r="FCZ2" t="s">
        <v>111</v>
      </c>
      <c r="FDA2" t="s">
        <v>111</v>
      </c>
      <c r="FDB2" t="s">
        <v>111</v>
      </c>
      <c r="FDC2" t="s">
        <v>111</v>
      </c>
      <c r="FDD2" t="s">
        <v>111</v>
      </c>
      <c r="FDE2" t="s">
        <v>111</v>
      </c>
      <c r="FDF2" t="s">
        <v>111</v>
      </c>
      <c r="FDG2" t="s">
        <v>111</v>
      </c>
      <c r="FDH2" t="s">
        <v>111</v>
      </c>
      <c r="FDI2" t="s">
        <v>111</v>
      </c>
      <c r="FDJ2" t="s">
        <v>111</v>
      </c>
      <c r="FDK2" t="s">
        <v>111</v>
      </c>
      <c r="FDL2" t="s">
        <v>111</v>
      </c>
      <c r="FDM2" t="s">
        <v>111</v>
      </c>
      <c r="FDN2" t="s">
        <v>111</v>
      </c>
      <c r="FDO2" t="s">
        <v>111</v>
      </c>
      <c r="FDP2" t="s">
        <v>111</v>
      </c>
      <c r="FDQ2" t="s">
        <v>111</v>
      </c>
      <c r="FDR2" t="s">
        <v>111</v>
      </c>
      <c r="FDS2" t="s">
        <v>111</v>
      </c>
      <c r="FDT2" t="s">
        <v>111</v>
      </c>
      <c r="FDU2" t="s">
        <v>111</v>
      </c>
      <c r="FDV2" t="s">
        <v>111</v>
      </c>
      <c r="FDW2" t="s">
        <v>111</v>
      </c>
      <c r="FDX2" t="s">
        <v>111</v>
      </c>
      <c r="FDY2" t="s">
        <v>111</v>
      </c>
      <c r="FDZ2" t="s">
        <v>111</v>
      </c>
      <c r="FEA2" t="s">
        <v>111</v>
      </c>
      <c r="FEB2" t="s">
        <v>111</v>
      </c>
      <c r="FEC2" t="s">
        <v>111</v>
      </c>
      <c r="FED2" t="s">
        <v>111</v>
      </c>
      <c r="FEE2" t="s">
        <v>111</v>
      </c>
      <c r="FEF2" t="s">
        <v>111</v>
      </c>
      <c r="FEG2" t="s">
        <v>111</v>
      </c>
      <c r="FEH2" t="s">
        <v>111</v>
      </c>
      <c r="FEI2" t="s">
        <v>111</v>
      </c>
      <c r="FEJ2" t="s">
        <v>111</v>
      </c>
      <c r="FEK2" t="s">
        <v>111</v>
      </c>
      <c r="FEL2" t="s">
        <v>111</v>
      </c>
      <c r="FEM2" t="s">
        <v>111</v>
      </c>
      <c r="FEN2" t="s">
        <v>111</v>
      </c>
      <c r="FEO2" t="s">
        <v>111</v>
      </c>
      <c r="FEP2" t="s">
        <v>111</v>
      </c>
      <c r="FEQ2" t="s">
        <v>111</v>
      </c>
      <c r="FER2" t="s">
        <v>111</v>
      </c>
      <c r="FES2" t="s">
        <v>111</v>
      </c>
      <c r="FET2" t="s">
        <v>111</v>
      </c>
      <c r="FEU2" t="s">
        <v>111</v>
      </c>
      <c r="FEV2" t="s">
        <v>111</v>
      </c>
      <c r="FEW2" t="s">
        <v>111</v>
      </c>
      <c r="FEX2" t="s">
        <v>111</v>
      </c>
      <c r="FEY2" t="s">
        <v>111</v>
      </c>
      <c r="FEZ2" t="s">
        <v>111</v>
      </c>
      <c r="FFA2" t="s">
        <v>111</v>
      </c>
      <c r="FFB2" t="s">
        <v>111</v>
      </c>
      <c r="FFC2" t="s">
        <v>111</v>
      </c>
      <c r="FFD2" t="s">
        <v>111</v>
      </c>
      <c r="FFE2" t="s">
        <v>111</v>
      </c>
      <c r="FFF2" t="s">
        <v>111</v>
      </c>
      <c r="FFG2" t="s">
        <v>111</v>
      </c>
      <c r="FFH2" t="s">
        <v>111</v>
      </c>
      <c r="FFI2" t="s">
        <v>111</v>
      </c>
      <c r="FFJ2" t="s">
        <v>111</v>
      </c>
      <c r="FFK2" t="s">
        <v>111</v>
      </c>
      <c r="FFL2" t="s">
        <v>111</v>
      </c>
      <c r="FFM2" t="s">
        <v>111</v>
      </c>
      <c r="FFN2" t="s">
        <v>111</v>
      </c>
      <c r="FFO2" t="s">
        <v>111</v>
      </c>
      <c r="FFP2" t="s">
        <v>111</v>
      </c>
      <c r="FFQ2" t="s">
        <v>111</v>
      </c>
      <c r="FFR2" t="s">
        <v>111</v>
      </c>
      <c r="FFS2" t="s">
        <v>111</v>
      </c>
      <c r="FFT2" t="s">
        <v>111</v>
      </c>
      <c r="FFU2" t="s">
        <v>111</v>
      </c>
      <c r="FFV2" t="s">
        <v>111</v>
      </c>
      <c r="FFW2" t="s">
        <v>111</v>
      </c>
      <c r="FFX2" t="s">
        <v>111</v>
      </c>
      <c r="FFY2" t="s">
        <v>111</v>
      </c>
      <c r="FFZ2" t="s">
        <v>111</v>
      </c>
      <c r="FGA2" t="s">
        <v>111</v>
      </c>
      <c r="FGB2" t="s">
        <v>111</v>
      </c>
      <c r="FGC2" t="s">
        <v>111</v>
      </c>
      <c r="FGD2" t="s">
        <v>111</v>
      </c>
      <c r="FGE2" t="s">
        <v>111</v>
      </c>
      <c r="FGF2" t="s">
        <v>111</v>
      </c>
      <c r="FGG2" t="s">
        <v>111</v>
      </c>
      <c r="FGH2" t="s">
        <v>111</v>
      </c>
      <c r="FGI2" t="s">
        <v>111</v>
      </c>
      <c r="FGJ2" t="s">
        <v>111</v>
      </c>
      <c r="FGK2" t="s">
        <v>111</v>
      </c>
      <c r="FGL2" t="s">
        <v>111</v>
      </c>
      <c r="FGM2" t="s">
        <v>111</v>
      </c>
      <c r="FGN2" t="s">
        <v>111</v>
      </c>
      <c r="FGO2" t="s">
        <v>111</v>
      </c>
      <c r="FGP2" t="s">
        <v>111</v>
      </c>
      <c r="FGQ2" t="s">
        <v>111</v>
      </c>
      <c r="FGR2" t="s">
        <v>111</v>
      </c>
      <c r="FGS2" t="s">
        <v>111</v>
      </c>
      <c r="FGT2" t="s">
        <v>111</v>
      </c>
      <c r="FGU2" t="s">
        <v>111</v>
      </c>
      <c r="FGV2" t="s">
        <v>111</v>
      </c>
      <c r="FGW2" t="s">
        <v>111</v>
      </c>
      <c r="FGX2" t="s">
        <v>111</v>
      </c>
      <c r="FGY2" t="s">
        <v>111</v>
      </c>
      <c r="FGZ2" t="s">
        <v>111</v>
      </c>
      <c r="FHA2" t="s">
        <v>111</v>
      </c>
      <c r="FHB2" t="s">
        <v>111</v>
      </c>
      <c r="FHC2" t="s">
        <v>111</v>
      </c>
      <c r="FHD2" t="s">
        <v>111</v>
      </c>
      <c r="FHE2" t="s">
        <v>111</v>
      </c>
      <c r="FHF2" t="s">
        <v>111</v>
      </c>
      <c r="FHG2" t="s">
        <v>111</v>
      </c>
      <c r="FHH2" t="s">
        <v>111</v>
      </c>
      <c r="FHI2" t="s">
        <v>111</v>
      </c>
      <c r="FHJ2" t="s">
        <v>111</v>
      </c>
      <c r="FHK2" t="s">
        <v>111</v>
      </c>
      <c r="FHL2" t="s">
        <v>111</v>
      </c>
      <c r="FHM2" t="s">
        <v>111</v>
      </c>
      <c r="FHN2" t="s">
        <v>111</v>
      </c>
      <c r="FHO2" t="s">
        <v>111</v>
      </c>
      <c r="FHP2" t="s">
        <v>111</v>
      </c>
      <c r="FHQ2" t="s">
        <v>111</v>
      </c>
      <c r="FHR2" t="s">
        <v>111</v>
      </c>
      <c r="FHS2" t="s">
        <v>111</v>
      </c>
      <c r="FHT2" t="s">
        <v>111</v>
      </c>
      <c r="FHU2" t="s">
        <v>111</v>
      </c>
      <c r="FHV2" t="s">
        <v>111</v>
      </c>
      <c r="FHW2" t="s">
        <v>111</v>
      </c>
      <c r="FHX2" t="s">
        <v>111</v>
      </c>
      <c r="FHY2" t="s">
        <v>111</v>
      </c>
      <c r="FHZ2" t="s">
        <v>111</v>
      </c>
      <c r="FIA2" t="s">
        <v>111</v>
      </c>
      <c r="FIB2" t="s">
        <v>111</v>
      </c>
      <c r="FIC2" t="s">
        <v>111</v>
      </c>
      <c r="FID2" t="s">
        <v>111</v>
      </c>
      <c r="FIE2" t="s">
        <v>111</v>
      </c>
      <c r="FIF2" t="s">
        <v>111</v>
      </c>
      <c r="FIG2" t="s">
        <v>111</v>
      </c>
      <c r="FIH2" t="s">
        <v>111</v>
      </c>
      <c r="FII2" t="s">
        <v>111</v>
      </c>
      <c r="FIJ2" t="s">
        <v>111</v>
      </c>
      <c r="FIK2" t="s">
        <v>111</v>
      </c>
      <c r="FIL2" t="s">
        <v>111</v>
      </c>
      <c r="FIM2" t="s">
        <v>111</v>
      </c>
      <c r="FIN2" t="s">
        <v>111</v>
      </c>
      <c r="FIO2" t="s">
        <v>111</v>
      </c>
      <c r="FIP2" t="s">
        <v>111</v>
      </c>
      <c r="FIQ2" t="s">
        <v>111</v>
      </c>
      <c r="FIR2" t="s">
        <v>111</v>
      </c>
      <c r="FIS2" t="s">
        <v>111</v>
      </c>
      <c r="FIT2" t="s">
        <v>111</v>
      </c>
      <c r="FIU2" t="s">
        <v>111</v>
      </c>
      <c r="FIV2" t="s">
        <v>111</v>
      </c>
      <c r="FIW2" t="s">
        <v>111</v>
      </c>
      <c r="FIX2" t="s">
        <v>111</v>
      </c>
      <c r="FIY2" t="s">
        <v>111</v>
      </c>
      <c r="FIZ2" t="s">
        <v>111</v>
      </c>
      <c r="FJA2" t="s">
        <v>111</v>
      </c>
      <c r="FJB2" t="s">
        <v>111</v>
      </c>
      <c r="FJC2" t="s">
        <v>111</v>
      </c>
      <c r="FJD2" t="s">
        <v>111</v>
      </c>
      <c r="FJE2" t="s">
        <v>111</v>
      </c>
      <c r="FJF2" t="s">
        <v>111</v>
      </c>
      <c r="FJG2" t="s">
        <v>111</v>
      </c>
      <c r="FJH2" t="s">
        <v>111</v>
      </c>
      <c r="FJI2" t="s">
        <v>111</v>
      </c>
      <c r="FJJ2" t="s">
        <v>111</v>
      </c>
      <c r="FJK2" t="s">
        <v>111</v>
      </c>
      <c r="FJL2" t="s">
        <v>111</v>
      </c>
      <c r="FJM2" t="s">
        <v>111</v>
      </c>
      <c r="FJN2" t="s">
        <v>111</v>
      </c>
      <c r="FJO2" t="s">
        <v>111</v>
      </c>
      <c r="FJP2" t="s">
        <v>111</v>
      </c>
      <c r="FJQ2" t="s">
        <v>111</v>
      </c>
      <c r="FJR2" t="s">
        <v>111</v>
      </c>
      <c r="FJS2" t="s">
        <v>111</v>
      </c>
      <c r="FJT2" t="s">
        <v>111</v>
      </c>
      <c r="FJU2" t="s">
        <v>111</v>
      </c>
      <c r="FJV2" t="s">
        <v>111</v>
      </c>
      <c r="FJW2" t="s">
        <v>111</v>
      </c>
      <c r="FJX2" t="s">
        <v>111</v>
      </c>
      <c r="FJY2" t="s">
        <v>111</v>
      </c>
      <c r="FJZ2" t="s">
        <v>111</v>
      </c>
      <c r="FKA2" t="s">
        <v>111</v>
      </c>
      <c r="FKB2" t="s">
        <v>111</v>
      </c>
      <c r="FKC2" t="s">
        <v>111</v>
      </c>
      <c r="FKD2" t="s">
        <v>111</v>
      </c>
      <c r="FKE2" t="s">
        <v>111</v>
      </c>
      <c r="FKF2" t="s">
        <v>111</v>
      </c>
      <c r="FKG2" t="s">
        <v>111</v>
      </c>
      <c r="FKH2" t="s">
        <v>111</v>
      </c>
      <c r="FKI2" t="s">
        <v>111</v>
      </c>
      <c r="FKJ2" t="s">
        <v>111</v>
      </c>
      <c r="FKK2" t="s">
        <v>111</v>
      </c>
      <c r="FKL2" t="s">
        <v>111</v>
      </c>
      <c r="FKM2" t="s">
        <v>111</v>
      </c>
      <c r="FKN2" t="s">
        <v>111</v>
      </c>
      <c r="FKO2" t="s">
        <v>111</v>
      </c>
      <c r="FKP2" t="s">
        <v>111</v>
      </c>
      <c r="FKQ2" t="s">
        <v>111</v>
      </c>
      <c r="FKR2" t="s">
        <v>111</v>
      </c>
      <c r="FKS2" t="s">
        <v>111</v>
      </c>
      <c r="FKT2" t="s">
        <v>111</v>
      </c>
      <c r="FKU2" t="s">
        <v>111</v>
      </c>
      <c r="FKV2" t="s">
        <v>111</v>
      </c>
      <c r="FKW2" t="s">
        <v>111</v>
      </c>
      <c r="FKX2" t="s">
        <v>111</v>
      </c>
      <c r="FKY2" t="s">
        <v>111</v>
      </c>
      <c r="FKZ2" t="s">
        <v>111</v>
      </c>
      <c r="FLA2" t="s">
        <v>111</v>
      </c>
      <c r="FLB2" t="s">
        <v>111</v>
      </c>
      <c r="FLC2" t="s">
        <v>111</v>
      </c>
      <c r="FLD2" t="s">
        <v>111</v>
      </c>
      <c r="FLE2" t="s">
        <v>111</v>
      </c>
      <c r="FLF2" t="s">
        <v>111</v>
      </c>
      <c r="FLG2" t="s">
        <v>111</v>
      </c>
      <c r="FLH2" t="s">
        <v>111</v>
      </c>
      <c r="FLI2" t="s">
        <v>111</v>
      </c>
      <c r="FLJ2" t="s">
        <v>111</v>
      </c>
      <c r="FLK2" t="s">
        <v>111</v>
      </c>
      <c r="FLL2" t="s">
        <v>111</v>
      </c>
      <c r="FLM2" t="s">
        <v>111</v>
      </c>
      <c r="FLN2" t="s">
        <v>111</v>
      </c>
      <c r="FLO2" t="s">
        <v>111</v>
      </c>
      <c r="FLP2" t="s">
        <v>111</v>
      </c>
      <c r="FLQ2" t="s">
        <v>111</v>
      </c>
      <c r="FLR2" t="s">
        <v>111</v>
      </c>
      <c r="FLS2" t="s">
        <v>111</v>
      </c>
      <c r="FLT2" t="s">
        <v>111</v>
      </c>
      <c r="FLU2" t="s">
        <v>111</v>
      </c>
      <c r="FLV2" t="s">
        <v>111</v>
      </c>
      <c r="FLW2" t="s">
        <v>111</v>
      </c>
      <c r="FLX2" t="s">
        <v>111</v>
      </c>
      <c r="FLY2" t="s">
        <v>111</v>
      </c>
      <c r="FLZ2" t="s">
        <v>111</v>
      </c>
      <c r="FMA2" t="s">
        <v>111</v>
      </c>
      <c r="FMB2" t="s">
        <v>111</v>
      </c>
      <c r="FMC2" t="s">
        <v>111</v>
      </c>
      <c r="FMD2" t="s">
        <v>111</v>
      </c>
      <c r="FME2" t="s">
        <v>111</v>
      </c>
      <c r="FMF2" t="s">
        <v>111</v>
      </c>
      <c r="FMG2" t="s">
        <v>111</v>
      </c>
      <c r="FMH2" t="s">
        <v>111</v>
      </c>
      <c r="FMI2" t="s">
        <v>111</v>
      </c>
      <c r="FMJ2" t="s">
        <v>111</v>
      </c>
      <c r="FMK2" t="s">
        <v>111</v>
      </c>
      <c r="FML2" t="s">
        <v>111</v>
      </c>
      <c r="FMM2" t="s">
        <v>111</v>
      </c>
      <c r="FMN2" t="s">
        <v>111</v>
      </c>
      <c r="FMO2" t="s">
        <v>111</v>
      </c>
      <c r="FMP2" t="s">
        <v>111</v>
      </c>
      <c r="FMQ2" t="s">
        <v>111</v>
      </c>
      <c r="FMR2" t="s">
        <v>111</v>
      </c>
      <c r="FMS2" t="s">
        <v>111</v>
      </c>
      <c r="FMT2" t="s">
        <v>111</v>
      </c>
      <c r="FMU2" t="s">
        <v>111</v>
      </c>
      <c r="FMV2" t="s">
        <v>111</v>
      </c>
      <c r="FMW2" t="s">
        <v>111</v>
      </c>
      <c r="FMX2" t="s">
        <v>111</v>
      </c>
      <c r="FMY2" t="s">
        <v>111</v>
      </c>
      <c r="FMZ2" t="s">
        <v>111</v>
      </c>
      <c r="FNA2" t="s">
        <v>111</v>
      </c>
      <c r="FNB2" t="s">
        <v>111</v>
      </c>
      <c r="FNC2" t="s">
        <v>111</v>
      </c>
      <c r="FND2" t="s">
        <v>111</v>
      </c>
      <c r="FNE2" t="s">
        <v>111</v>
      </c>
      <c r="FNF2" t="s">
        <v>111</v>
      </c>
      <c r="FNG2" t="s">
        <v>111</v>
      </c>
      <c r="FNH2" t="s">
        <v>111</v>
      </c>
      <c r="FNI2" t="s">
        <v>111</v>
      </c>
      <c r="FNJ2" t="s">
        <v>111</v>
      </c>
      <c r="FNK2" t="s">
        <v>111</v>
      </c>
      <c r="FNL2" t="s">
        <v>111</v>
      </c>
      <c r="FNM2" t="s">
        <v>111</v>
      </c>
      <c r="FNN2" t="s">
        <v>111</v>
      </c>
      <c r="FNO2" t="s">
        <v>111</v>
      </c>
      <c r="FNP2" t="s">
        <v>111</v>
      </c>
      <c r="FNQ2" t="s">
        <v>111</v>
      </c>
      <c r="FNR2" t="s">
        <v>111</v>
      </c>
      <c r="FNS2" t="s">
        <v>111</v>
      </c>
      <c r="FNT2" t="s">
        <v>111</v>
      </c>
      <c r="FNU2" t="s">
        <v>111</v>
      </c>
      <c r="FNV2" t="s">
        <v>111</v>
      </c>
      <c r="FNW2" t="s">
        <v>111</v>
      </c>
      <c r="FNX2" t="s">
        <v>111</v>
      </c>
      <c r="FNY2" t="s">
        <v>111</v>
      </c>
      <c r="FNZ2" t="s">
        <v>111</v>
      </c>
      <c r="FOA2" t="s">
        <v>111</v>
      </c>
      <c r="FOB2" t="s">
        <v>111</v>
      </c>
      <c r="FOC2" t="s">
        <v>111</v>
      </c>
      <c r="FOD2" t="s">
        <v>111</v>
      </c>
      <c r="FOE2" t="s">
        <v>111</v>
      </c>
      <c r="FOF2" t="s">
        <v>111</v>
      </c>
      <c r="FOG2" t="s">
        <v>111</v>
      </c>
      <c r="FOH2" t="s">
        <v>111</v>
      </c>
      <c r="FOI2" t="s">
        <v>111</v>
      </c>
      <c r="FOJ2" t="s">
        <v>111</v>
      </c>
      <c r="FOK2" t="s">
        <v>111</v>
      </c>
      <c r="FOL2" t="s">
        <v>111</v>
      </c>
      <c r="FOM2" t="s">
        <v>111</v>
      </c>
      <c r="FON2" t="s">
        <v>111</v>
      </c>
      <c r="FOO2" t="s">
        <v>111</v>
      </c>
      <c r="FOP2" t="s">
        <v>111</v>
      </c>
      <c r="FOQ2" t="s">
        <v>111</v>
      </c>
      <c r="FOR2" t="s">
        <v>111</v>
      </c>
      <c r="FOS2" t="s">
        <v>111</v>
      </c>
      <c r="FOT2" t="s">
        <v>111</v>
      </c>
      <c r="FOU2" t="s">
        <v>111</v>
      </c>
      <c r="FOV2" t="s">
        <v>111</v>
      </c>
      <c r="FOW2" t="s">
        <v>111</v>
      </c>
      <c r="FOX2" t="s">
        <v>111</v>
      </c>
      <c r="FOY2" t="s">
        <v>111</v>
      </c>
      <c r="FOZ2" t="s">
        <v>111</v>
      </c>
      <c r="FPA2" t="s">
        <v>111</v>
      </c>
      <c r="FPB2" t="s">
        <v>111</v>
      </c>
      <c r="FPC2" t="s">
        <v>111</v>
      </c>
      <c r="FPD2" t="s">
        <v>111</v>
      </c>
      <c r="FPE2" t="s">
        <v>111</v>
      </c>
      <c r="FPF2" t="s">
        <v>111</v>
      </c>
      <c r="FPG2" t="s">
        <v>111</v>
      </c>
      <c r="FPH2" t="s">
        <v>111</v>
      </c>
      <c r="FPI2" t="s">
        <v>111</v>
      </c>
      <c r="FPJ2" t="s">
        <v>111</v>
      </c>
      <c r="FPK2" t="s">
        <v>111</v>
      </c>
      <c r="FPL2" t="s">
        <v>111</v>
      </c>
      <c r="FPM2" t="s">
        <v>111</v>
      </c>
      <c r="FPN2" t="s">
        <v>111</v>
      </c>
      <c r="FPO2" t="s">
        <v>111</v>
      </c>
      <c r="FPP2" t="s">
        <v>111</v>
      </c>
      <c r="FPQ2" t="s">
        <v>111</v>
      </c>
      <c r="FPR2" t="s">
        <v>111</v>
      </c>
      <c r="FPS2" t="s">
        <v>111</v>
      </c>
      <c r="FPT2" t="s">
        <v>111</v>
      </c>
      <c r="FPU2" t="s">
        <v>111</v>
      </c>
      <c r="FPV2" t="s">
        <v>111</v>
      </c>
      <c r="FPW2" t="s">
        <v>111</v>
      </c>
      <c r="FPX2" t="s">
        <v>111</v>
      </c>
      <c r="FPY2" t="s">
        <v>111</v>
      </c>
      <c r="FPZ2" t="s">
        <v>111</v>
      </c>
      <c r="FQA2" t="s">
        <v>111</v>
      </c>
      <c r="FQB2" t="s">
        <v>111</v>
      </c>
      <c r="FQC2" t="s">
        <v>111</v>
      </c>
      <c r="FQD2" t="s">
        <v>111</v>
      </c>
      <c r="FQE2" t="s">
        <v>111</v>
      </c>
      <c r="FQF2" t="s">
        <v>111</v>
      </c>
      <c r="FQG2" t="s">
        <v>111</v>
      </c>
      <c r="FQH2" t="s">
        <v>111</v>
      </c>
      <c r="FQI2" t="s">
        <v>111</v>
      </c>
      <c r="FQJ2" t="s">
        <v>111</v>
      </c>
      <c r="FQK2" t="s">
        <v>111</v>
      </c>
      <c r="FQL2" t="s">
        <v>111</v>
      </c>
      <c r="FQM2" t="s">
        <v>111</v>
      </c>
      <c r="FQN2" t="s">
        <v>111</v>
      </c>
      <c r="FQO2" t="s">
        <v>111</v>
      </c>
      <c r="FQP2" t="s">
        <v>111</v>
      </c>
      <c r="FQQ2" t="s">
        <v>111</v>
      </c>
      <c r="FQR2" t="s">
        <v>111</v>
      </c>
      <c r="FQS2" t="s">
        <v>111</v>
      </c>
      <c r="FQT2" t="s">
        <v>111</v>
      </c>
      <c r="FQU2" t="s">
        <v>111</v>
      </c>
      <c r="FQV2" t="s">
        <v>111</v>
      </c>
      <c r="FQW2" t="s">
        <v>111</v>
      </c>
      <c r="FQX2" t="s">
        <v>111</v>
      </c>
      <c r="FQY2" t="s">
        <v>111</v>
      </c>
      <c r="FQZ2" t="s">
        <v>111</v>
      </c>
      <c r="FRA2" t="s">
        <v>111</v>
      </c>
      <c r="FRB2" t="s">
        <v>111</v>
      </c>
      <c r="FRC2" t="s">
        <v>111</v>
      </c>
      <c r="FRD2" t="s">
        <v>111</v>
      </c>
      <c r="FRE2" t="s">
        <v>111</v>
      </c>
      <c r="FRF2" t="s">
        <v>111</v>
      </c>
      <c r="FRG2" t="s">
        <v>111</v>
      </c>
      <c r="FRH2" t="s">
        <v>111</v>
      </c>
      <c r="FRI2" t="s">
        <v>111</v>
      </c>
      <c r="FRJ2" t="s">
        <v>111</v>
      </c>
      <c r="FRK2" t="s">
        <v>111</v>
      </c>
      <c r="FRL2" t="s">
        <v>111</v>
      </c>
      <c r="FRM2" t="s">
        <v>111</v>
      </c>
      <c r="FRN2" t="s">
        <v>111</v>
      </c>
      <c r="FRO2" t="s">
        <v>111</v>
      </c>
      <c r="FRP2" t="s">
        <v>111</v>
      </c>
      <c r="FRQ2" t="s">
        <v>111</v>
      </c>
      <c r="FRR2" t="s">
        <v>111</v>
      </c>
      <c r="FRS2" t="s">
        <v>111</v>
      </c>
      <c r="FRT2" t="s">
        <v>111</v>
      </c>
      <c r="FRU2" t="s">
        <v>111</v>
      </c>
      <c r="FRV2" t="s">
        <v>111</v>
      </c>
      <c r="FRW2" t="s">
        <v>111</v>
      </c>
      <c r="FRX2" t="s">
        <v>111</v>
      </c>
      <c r="FRY2" t="s">
        <v>111</v>
      </c>
      <c r="FRZ2" t="s">
        <v>111</v>
      </c>
      <c r="FSA2" t="s">
        <v>111</v>
      </c>
      <c r="FSB2" t="s">
        <v>111</v>
      </c>
      <c r="FSC2" t="s">
        <v>111</v>
      </c>
      <c r="FSD2" t="s">
        <v>111</v>
      </c>
      <c r="FSE2" t="s">
        <v>111</v>
      </c>
      <c r="FSF2" t="s">
        <v>111</v>
      </c>
      <c r="FSG2" t="s">
        <v>111</v>
      </c>
      <c r="FSH2" t="s">
        <v>111</v>
      </c>
      <c r="FSI2" t="s">
        <v>111</v>
      </c>
      <c r="FSJ2" t="s">
        <v>111</v>
      </c>
      <c r="FSK2" t="s">
        <v>111</v>
      </c>
      <c r="FSL2" t="s">
        <v>111</v>
      </c>
      <c r="FSM2" t="s">
        <v>111</v>
      </c>
      <c r="FSN2" t="s">
        <v>111</v>
      </c>
      <c r="FSO2" t="s">
        <v>111</v>
      </c>
      <c r="FSP2" t="s">
        <v>111</v>
      </c>
      <c r="FSQ2" t="s">
        <v>111</v>
      </c>
      <c r="FSR2" t="s">
        <v>111</v>
      </c>
      <c r="FSS2" t="s">
        <v>111</v>
      </c>
      <c r="FST2" t="s">
        <v>111</v>
      </c>
      <c r="FSU2" t="s">
        <v>111</v>
      </c>
      <c r="FSV2" t="s">
        <v>111</v>
      </c>
      <c r="FSW2" t="s">
        <v>111</v>
      </c>
      <c r="FSX2" t="s">
        <v>111</v>
      </c>
      <c r="FSY2" t="s">
        <v>111</v>
      </c>
      <c r="FSZ2" t="s">
        <v>111</v>
      </c>
      <c r="FTA2" t="s">
        <v>111</v>
      </c>
      <c r="FTB2" t="s">
        <v>111</v>
      </c>
      <c r="FTC2" t="s">
        <v>111</v>
      </c>
      <c r="FTD2" t="s">
        <v>111</v>
      </c>
      <c r="FTE2" t="s">
        <v>111</v>
      </c>
      <c r="FTF2" t="s">
        <v>111</v>
      </c>
      <c r="FTG2" t="s">
        <v>111</v>
      </c>
      <c r="FTH2" t="s">
        <v>111</v>
      </c>
      <c r="FTI2" t="s">
        <v>111</v>
      </c>
      <c r="FTJ2" t="s">
        <v>111</v>
      </c>
      <c r="FTK2" t="s">
        <v>111</v>
      </c>
      <c r="FTL2" t="s">
        <v>111</v>
      </c>
      <c r="FTM2" t="s">
        <v>111</v>
      </c>
      <c r="FTN2" t="s">
        <v>111</v>
      </c>
      <c r="FTO2" t="s">
        <v>111</v>
      </c>
      <c r="FTP2" t="s">
        <v>111</v>
      </c>
      <c r="FTQ2" t="s">
        <v>111</v>
      </c>
      <c r="FTR2" t="s">
        <v>111</v>
      </c>
      <c r="FTS2" t="s">
        <v>111</v>
      </c>
      <c r="FTT2" t="s">
        <v>111</v>
      </c>
      <c r="FTU2" t="s">
        <v>111</v>
      </c>
      <c r="FTV2" t="s">
        <v>111</v>
      </c>
      <c r="FTW2" t="s">
        <v>111</v>
      </c>
      <c r="FTX2" t="s">
        <v>111</v>
      </c>
      <c r="FTY2" t="s">
        <v>111</v>
      </c>
      <c r="FTZ2" t="s">
        <v>111</v>
      </c>
      <c r="FUA2" t="s">
        <v>111</v>
      </c>
      <c r="FUB2" t="s">
        <v>111</v>
      </c>
      <c r="FUC2" t="s">
        <v>111</v>
      </c>
      <c r="FUD2" t="s">
        <v>111</v>
      </c>
      <c r="FUE2" t="s">
        <v>111</v>
      </c>
      <c r="FUF2" t="s">
        <v>111</v>
      </c>
      <c r="FUG2" t="s">
        <v>111</v>
      </c>
      <c r="FUH2" t="s">
        <v>111</v>
      </c>
      <c r="FUI2" t="s">
        <v>111</v>
      </c>
      <c r="FUJ2" t="s">
        <v>111</v>
      </c>
      <c r="FUK2" t="s">
        <v>111</v>
      </c>
      <c r="FUL2" t="s">
        <v>111</v>
      </c>
      <c r="FUM2" t="s">
        <v>111</v>
      </c>
      <c r="FUN2" t="s">
        <v>111</v>
      </c>
      <c r="FUO2" t="s">
        <v>111</v>
      </c>
      <c r="FUP2" t="s">
        <v>111</v>
      </c>
      <c r="FUQ2" t="s">
        <v>111</v>
      </c>
      <c r="FUR2" t="s">
        <v>111</v>
      </c>
      <c r="FUS2" t="s">
        <v>111</v>
      </c>
      <c r="FUT2" t="s">
        <v>111</v>
      </c>
      <c r="FUU2" t="s">
        <v>111</v>
      </c>
      <c r="FUV2" t="s">
        <v>111</v>
      </c>
      <c r="FUW2" t="s">
        <v>111</v>
      </c>
      <c r="FUX2" t="s">
        <v>111</v>
      </c>
      <c r="FUY2" t="s">
        <v>111</v>
      </c>
      <c r="FUZ2" t="s">
        <v>111</v>
      </c>
      <c r="FVA2" t="s">
        <v>111</v>
      </c>
      <c r="FVB2" t="s">
        <v>111</v>
      </c>
      <c r="FVC2" t="s">
        <v>111</v>
      </c>
      <c r="FVD2" t="s">
        <v>111</v>
      </c>
      <c r="FVE2" t="s">
        <v>111</v>
      </c>
      <c r="FVF2" t="s">
        <v>111</v>
      </c>
      <c r="FVG2" t="s">
        <v>111</v>
      </c>
      <c r="FVH2" t="s">
        <v>111</v>
      </c>
      <c r="FVI2" t="s">
        <v>111</v>
      </c>
      <c r="FVJ2" t="s">
        <v>111</v>
      </c>
      <c r="FVK2" t="s">
        <v>111</v>
      </c>
      <c r="FVL2" t="s">
        <v>111</v>
      </c>
      <c r="FVM2" t="s">
        <v>111</v>
      </c>
      <c r="FVN2" t="s">
        <v>111</v>
      </c>
      <c r="FVO2" t="s">
        <v>111</v>
      </c>
      <c r="FVP2" t="s">
        <v>111</v>
      </c>
      <c r="FVQ2" t="s">
        <v>111</v>
      </c>
      <c r="FVR2" t="s">
        <v>111</v>
      </c>
      <c r="FVS2" t="s">
        <v>111</v>
      </c>
      <c r="FVT2" t="s">
        <v>111</v>
      </c>
      <c r="FVU2" t="s">
        <v>111</v>
      </c>
      <c r="FVV2" t="s">
        <v>111</v>
      </c>
      <c r="FVW2" t="s">
        <v>111</v>
      </c>
      <c r="FVX2" t="s">
        <v>111</v>
      </c>
      <c r="FVY2" t="s">
        <v>111</v>
      </c>
      <c r="FVZ2" t="s">
        <v>111</v>
      </c>
      <c r="FWA2" t="s">
        <v>111</v>
      </c>
      <c r="FWB2" t="s">
        <v>111</v>
      </c>
      <c r="FWC2" t="s">
        <v>111</v>
      </c>
      <c r="FWD2" t="s">
        <v>111</v>
      </c>
      <c r="FWE2" t="s">
        <v>111</v>
      </c>
      <c r="FWF2" t="s">
        <v>111</v>
      </c>
      <c r="FWG2" t="s">
        <v>111</v>
      </c>
      <c r="FWH2" t="s">
        <v>111</v>
      </c>
      <c r="FWI2" t="s">
        <v>111</v>
      </c>
      <c r="FWJ2" t="s">
        <v>111</v>
      </c>
      <c r="FWK2" t="s">
        <v>111</v>
      </c>
      <c r="FWL2" t="s">
        <v>111</v>
      </c>
      <c r="FWM2" t="s">
        <v>111</v>
      </c>
      <c r="FWN2" t="s">
        <v>111</v>
      </c>
      <c r="FWO2" t="s">
        <v>111</v>
      </c>
      <c r="FWP2" t="s">
        <v>111</v>
      </c>
      <c r="FWQ2" t="s">
        <v>111</v>
      </c>
      <c r="FWR2" t="s">
        <v>111</v>
      </c>
      <c r="FWS2" t="s">
        <v>111</v>
      </c>
      <c r="FWT2" t="s">
        <v>111</v>
      </c>
      <c r="FWU2" t="s">
        <v>111</v>
      </c>
      <c r="FWV2" t="s">
        <v>111</v>
      </c>
      <c r="FWW2" t="s">
        <v>111</v>
      </c>
      <c r="FWX2" t="s">
        <v>111</v>
      </c>
      <c r="FWY2" t="s">
        <v>111</v>
      </c>
      <c r="FWZ2" t="s">
        <v>111</v>
      </c>
      <c r="FXA2" t="s">
        <v>111</v>
      </c>
      <c r="FXB2" t="s">
        <v>111</v>
      </c>
      <c r="FXC2" t="s">
        <v>111</v>
      </c>
      <c r="FXD2" t="s">
        <v>111</v>
      </c>
      <c r="FXE2" t="s">
        <v>111</v>
      </c>
      <c r="FXF2" t="s">
        <v>111</v>
      </c>
      <c r="FXG2" t="s">
        <v>111</v>
      </c>
      <c r="FXH2" t="s">
        <v>111</v>
      </c>
      <c r="FXI2" t="s">
        <v>111</v>
      </c>
      <c r="FXJ2" t="s">
        <v>111</v>
      </c>
      <c r="FXK2" t="s">
        <v>111</v>
      </c>
      <c r="FXL2" t="s">
        <v>111</v>
      </c>
      <c r="FXM2" t="s">
        <v>111</v>
      </c>
      <c r="FXN2" t="s">
        <v>111</v>
      </c>
      <c r="FXO2" t="s">
        <v>111</v>
      </c>
      <c r="FXP2" t="s">
        <v>111</v>
      </c>
      <c r="FXQ2" t="s">
        <v>111</v>
      </c>
      <c r="FXR2" t="s">
        <v>111</v>
      </c>
      <c r="FXS2" t="s">
        <v>111</v>
      </c>
      <c r="FXT2" t="s">
        <v>111</v>
      </c>
      <c r="FXU2" t="s">
        <v>111</v>
      </c>
      <c r="FXV2" t="s">
        <v>111</v>
      </c>
      <c r="FXW2" t="s">
        <v>111</v>
      </c>
      <c r="FXX2" t="s">
        <v>111</v>
      </c>
      <c r="FXY2" t="s">
        <v>111</v>
      </c>
      <c r="FXZ2" t="s">
        <v>111</v>
      </c>
      <c r="FYA2" t="s">
        <v>111</v>
      </c>
      <c r="FYB2" t="s">
        <v>111</v>
      </c>
      <c r="FYC2" t="s">
        <v>111</v>
      </c>
      <c r="FYD2" t="s">
        <v>111</v>
      </c>
      <c r="FYE2" t="s">
        <v>111</v>
      </c>
      <c r="FYF2" t="s">
        <v>111</v>
      </c>
      <c r="FYG2" t="s">
        <v>111</v>
      </c>
      <c r="FYH2" t="s">
        <v>111</v>
      </c>
      <c r="FYI2" t="s">
        <v>111</v>
      </c>
      <c r="FYJ2" t="s">
        <v>111</v>
      </c>
      <c r="FYK2" t="s">
        <v>111</v>
      </c>
      <c r="FYL2" t="s">
        <v>111</v>
      </c>
      <c r="FYM2" t="s">
        <v>111</v>
      </c>
      <c r="FYN2" t="s">
        <v>111</v>
      </c>
      <c r="FYO2" t="s">
        <v>111</v>
      </c>
      <c r="FYP2" t="s">
        <v>111</v>
      </c>
      <c r="FYQ2" t="s">
        <v>111</v>
      </c>
      <c r="FYR2" t="s">
        <v>111</v>
      </c>
      <c r="FYS2" t="s">
        <v>111</v>
      </c>
      <c r="FYT2" t="s">
        <v>111</v>
      </c>
      <c r="FYU2" t="s">
        <v>111</v>
      </c>
      <c r="FYV2" t="s">
        <v>111</v>
      </c>
      <c r="FYW2" t="s">
        <v>111</v>
      </c>
      <c r="FYX2" t="s">
        <v>111</v>
      </c>
      <c r="FYY2" t="s">
        <v>111</v>
      </c>
      <c r="FYZ2" t="s">
        <v>111</v>
      </c>
      <c r="FZA2" t="s">
        <v>111</v>
      </c>
      <c r="FZB2" t="s">
        <v>111</v>
      </c>
      <c r="FZC2" t="s">
        <v>111</v>
      </c>
      <c r="FZD2" t="s">
        <v>111</v>
      </c>
      <c r="FZE2" t="s">
        <v>111</v>
      </c>
      <c r="FZF2" t="s">
        <v>111</v>
      </c>
      <c r="FZG2" t="s">
        <v>111</v>
      </c>
      <c r="FZH2" t="s">
        <v>111</v>
      </c>
      <c r="FZI2" t="s">
        <v>111</v>
      </c>
      <c r="FZJ2" t="s">
        <v>111</v>
      </c>
      <c r="FZK2" t="s">
        <v>111</v>
      </c>
      <c r="FZL2" t="s">
        <v>111</v>
      </c>
      <c r="FZM2" t="s">
        <v>111</v>
      </c>
      <c r="FZN2" t="s">
        <v>111</v>
      </c>
      <c r="FZO2" t="s">
        <v>111</v>
      </c>
      <c r="FZP2" t="s">
        <v>111</v>
      </c>
      <c r="FZQ2" t="s">
        <v>111</v>
      </c>
      <c r="FZR2" t="s">
        <v>111</v>
      </c>
      <c r="FZS2" t="s">
        <v>111</v>
      </c>
      <c r="FZT2" t="s">
        <v>111</v>
      </c>
      <c r="FZU2" t="s">
        <v>111</v>
      </c>
      <c r="FZV2" t="s">
        <v>111</v>
      </c>
      <c r="FZW2" t="s">
        <v>111</v>
      </c>
      <c r="FZX2" t="s">
        <v>111</v>
      </c>
      <c r="FZY2" t="s">
        <v>111</v>
      </c>
      <c r="FZZ2" t="s">
        <v>111</v>
      </c>
      <c r="GAA2" t="s">
        <v>111</v>
      </c>
      <c r="GAB2" t="s">
        <v>111</v>
      </c>
      <c r="GAC2" t="s">
        <v>111</v>
      </c>
      <c r="GAD2" t="s">
        <v>111</v>
      </c>
      <c r="GAE2" t="s">
        <v>111</v>
      </c>
      <c r="GAF2" t="s">
        <v>111</v>
      </c>
      <c r="GAG2" t="s">
        <v>111</v>
      </c>
      <c r="GAH2" t="s">
        <v>111</v>
      </c>
      <c r="GAI2" t="s">
        <v>111</v>
      </c>
      <c r="GAJ2" t="s">
        <v>111</v>
      </c>
      <c r="GAK2" t="s">
        <v>111</v>
      </c>
      <c r="GAL2" t="s">
        <v>111</v>
      </c>
      <c r="GAM2" t="s">
        <v>111</v>
      </c>
      <c r="GAN2" t="s">
        <v>111</v>
      </c>
      <c r="GAO2" t="s">
        <v>111</v>
      </c>
      <c r="GAP2" t="s">
        <v>111</v>
      </c>
      <c r="GAQ2" t="s">
        <v>111</v>
      </c>
      <c r="GAR2" t="s">
        <v>111</v>
      </c>
      <c r="GAS2" t="s">
        <v>111</v>
      </c>
      <c r="GAT2" t="s">
        <v>111</v>
      </c>
      <c r="GAU2" t="s">
        <v>111</v>
      </c>
      <c r="GAV2" t="s">
        <v>111</v>
      </c>
      <c r="GAW2" t="s">
        <v>111</v>
      </c>
      <c r="GAX2" t="s">
        <v>111</v>
      </c>
      <c r="GAY2" t="s">
        <v>111</v>
      </c>
      <c r="GAZ2" t="s">
        <v>111</v>
      </c>
      <c r="GBA2" t="s">
        <v>111</v>
      </c>
      <c r="GBB2" t="s">
        <v>111</v>
      </c>
      <c r="GBC2" t="s">
        <v>111</v>
      </c>
      <c r="GBD2" t="s">
        <v>111</v>
      </c>
      <c r="GBE2" t="s">
        <v>111</v>
      </c>
      <c r="GBF2" t="s">
        <v>111</v>
      </c>
      <c r="GBG2" t="s">
        <v>111</v>
      </c>
      <c r="GBH2" t="s">
        <v>111</v>
      </c>
      <c r="GBI2" t="s">
        <v>111</v>
      </c>
      <c r="GBJ2" t="s">
        <v>111</v>
      </c>
      <c r="GBK2" t="s">
        <v>111</v>
      </c>
      <c r="GBL2" t="s">
        <v>111</v>
      </c>
      <c r="GBM2" t="s">
        <v>111</v>
      </c>
      <c r="GBN2" t="s">
        <v>111</v>
      </c>
      <c r="GBO2" t="s">
        <v>111</v>
      </c>
      <c r="GBP2" t="s">
        <v>111</v>
      </c>
      <c r="GBQ2" t="s">
        <v>111</v>
      </c>
      <c r="GBR2" t="s">
        <v>111</v>
      </c>
      <c r="GBS2" t="s">
        <v>111</v>
      </c>
      <c r="GBT2" t="s">
        <v>111</v>
      </c>
      <c r="GBU2" t="s">
        <v>111</v>
      </c>
      <c r="GBV2" t="s">
        <v>111</v>
      </c>
      <c r="GBW2" t="s">
        <v>111</v>
      </c>
      <c r="GBX2" t="s">
        <v>111</v>
      </c>
      <c r="GBY2" t="s">
        <v>111</v>
      </c>
      <c r="GBZ2" t="s">
        <v>111</v>
      </c>
      <c r="GCA2" t="s">
        <v>111</v>
      </c>
      <c r="GCB2" t="s">
        <v>111</v>
      </c>
      <c r="GCC2" t="s">
        <v>111</v>
      </c>
      <c r="GCD2" t="s">
        <v>111</v>
      </c>
      <c r="GCE2" t="s">
        <v>111</v>
      </c>
      <c r="GCF2" t="s">
        <v>111</v>
      </c>
      <c r="GCG2" t="s">
        <v>111</v>
      </c>
      <c r="GCH2" t="s">
        <v>111</v>
      </c>
      <c r="GCI2" t="s">
        <v>111</v>
      </c>
      <c r="GCJ2" t="s">
        <v>111</v>
      </c>
      <c r="GCK2" t="s">
        <v>111</v>
      </c>
      <c r="GCL2" t="s">
        <v>111</v>
      </c>
      <c r="GCM2" t="s">
        <v>111</v>
      </c>
      <c r="GCN2" t="s">
        <v>111</v>
      </c>
      <c r="GCO2" t="s">
        <v>111</v>
      </c>
      <c r="GCP2" t="s">
        <v>111</v>
      </c>
      <c r="GCQ2" t="s">
        <v>111</v>
      </c>
      <c r="GCR2" t="s">
        <v>111</v>
      </c>
      <c r="GCS2" t="s">
        <v>111</v>
      </c>
      <c r="GCT2" t="s">
        <v>111</v>
      </c>
      <c r="GCU2" t="s">
        <v>111</v>
      </c>
      <c r="GCV2" t="s">
        <v>111</v>
      </c>
      <c r="GCW2" t="s">
        <v>111</v>
      </c>
      <c r="GCX2" t="s">
        <v>111</v>
      </c>
      <c r="GCY2" t="s">
        <v>111</v>
      </c>
      <c r="GCZ2" t="s">
        <v>111</v>
      </c>
      <c r="GDA2" t="s">
        <v>111</v>
      </c>
      <c r="GDB2" t="s">
        <v>111</v>
      </c>
      <c r="GDC2" t="s">
        <v>111</v>
      </c>
      <c r="GDD2" t="s">
        <v>111</v>
      </c>
      <c r="GDE2" t="s">
        <v>111</v>
      </c>
      <c r="GDF2" t="s">
        <v>111</v>
      </c>
      <c r="GDG2" t="s">
        <v>111</v>
      </c>
      <c r="GDH2" t="s">
        <v>111</v>
      </c>
      <c r="GDI2" t="s">
        <v>111</v>
      </c>
      <c r="GDJ2" t="s">
        <v>111</v>
      </c>
      <c r="GDK2" t="s">
        <v>111</v>
      </c>
      <c r="GDL2" t="s">
        <v>111</v>
      </c>
      <c r="GDM2" t="s">
        <v>111</v>
      </c>
      <c r="GDN2" t="s">
        <v>111</v>
      </c>
      <c r="GDO2" t="s">
        <v>111</v>
      </c>
      <c r="GDP2" t="s">
        <v>111</v>
      </c>
      <c r="GDQ2" t="s">
        <v>111</v>
      </c>
      <c r="GDR2" t="s">
        <v>111</v>
      </c>
      <c r="GDS2" t="s">
        <v>111</v>
      </c>
      <c r="GDT2" t="s">
        <v>111</v>
      </c>
      <c r="GDU2" t="s">
        <v>111</v>
      </c>
      <c r="GDV2" t="s">
        <v>111</v>
      </c>
      <c r="GDW2" t="s">
        <v>111</v>
      </c>
      <c r="GDX2" t="s">
        <v>111</v>
      </c>
      <c r="GDY2" t="s">
        <v>111</v>
      </c>
      <c r="GDZ2" t="s">
        <v>111</v>
      </c>
      <c r="GEA2" t="s">
        <v>111</v>
      </c>
      <c r="GEB2" t="s">
        <v>111</v>
      </c>
      <c r="GEC2" t="s">
        <v>111</v>
      </c>
      <c r="GED2" t="s">
        <v>111</v>
      </c>
      <c r="GEE2" t="s">
        <v>111</v>
      </c>
      <c r="GEF2" t="s">
        <v>111</v>
      </c>
      <c r="GEG2" t="s">
        <v>111</v>
      </c>
      <c r="GEH2" t="s">
        <v>111</v>
      </c>
      <c r="GEI2" t="s">
        <v>111</v>
      </c>
      <c r="GEJ2" t="s">
        <v>111</v>
      </c>
      <c r="GEK2" t="s">
        <v>111</v>
      </c>
      <c r="GEL2" t="s">
        <v>111</v>
      </c>
      <c r="GEM2" t="s">
        <v>111</v>
      </c>
      <c r="GEN2" t="s">
        <v>111</v>
      </c>
      <c r="GEO2" t="s">
        <v>111</v>
      </c>
      <c r="GEP2" t="s">
        <v>111</v>
      </c>
      <c r="GEQ2" t="s">
        <v>111</v>
      </c>
      <c r="GER2" t="s">
        <v>111</v>
      </c>
      <c r="GES2" t="s">
        <v>111</v>
      </c>
      <c r="GET2" t="s">
        <v>111</v>
      </c>
      <c r="GEU2" t="s">
        <v>111</v>
      </c>
      <c r="GEV2" t="s">
        <v>111</v>
      </c>
      <c r="GEW2" t="s">
        <v>111</v>
      </c>
      <c r="GEX2" t="s">
        <v>111</v>
      </c>
      <c r="GEY2" t="s">
        <v>111</v>
      </c>
      <c r="GEZ2" t="s">
        <v>111</v>
      </c>
      <c r="GFA2" t="s">
        <v>111</v>
      </c>
      <c r="GFB2" t="s">
        <v>111</v>
      </c>
      <c r="GFC2" t="s">
        <v>111</v>
      </c>
      <c r="GFD2" t="s">
        <v>111</v>
      </c>
      <c r="GFE2" t="s">
        <v>111</v>
      </c>
      <c r="GFF2" t="s">
        <v>111</v>
      </c>
      <c r="GFG2" t="s">
        <v>111</v>
      </c>
      <c r="GFH2" t="s">
        <v>111</v>
      </c>
      <c r="GFI2" t="s">
        <v>111</v>
      </c>
      <c r="GFJ2" t="s">
        <v>111</v>
      </c>
      <c r="GFK2" t="s">
        <v>111</v>
      </c>
      <c r="GFL2" t="s">
        <v>111</v>
      </c>
      <c r="GFM2" t="s">
        <v>111</v>
      </c>
      <c r="GFN2" t="s">
        <v>111</v>
      </c>
      <c r="GFO2" t="s">
        <v>111</v>
      </c>
      <c r="GFP2" t="s">
        <v>111</v>
      </c>
      <c r="GFQ2" t="s">
        <v>111</v>
      </c>
      <c r="GFR2" t="s">
        <v>111</v>
      </c>
      <c r="GFS2" t="s">
        <v>111</v>
      </c>
      <c r="GFT2" t="s">
        <v>111</v>
      </c>
      <c r="GFU2" t="s">
        <v>111</v>
      </c>
      <c r="GFV2" t="s">
        <v>111</v>
      </c>
      <c r="GFW2" t="s">
        <v>111</v>
      </c>
      <c r="GFX2" t="s">
        <v>111</v>
      </c>
      <c r="GFY2" t="s">
        <v>111</v>
      </c>
      <c r="GFZ2" t="s">
        <v>111</v>
      </c>
      <c r="GGA2" t="s">
        <v>111</v>
      </c>
      <c r="GGB2" t="s">
        <v>111</v>
      </c>
      <c r="GGC2" t="s">
        <v>111</v>
      </c>
      <c r="GGD2" t="s">
        <v>111</v>
      </c>
      <c r="GGE2" t="s">
        <v>111</v>
      </c>
      <c r="GGF2" t="s">
        <v>111</v>
      </c>
      <c r="GGG2" t="s">
        <v>111</v>
      </c>
      <c r="GGH2" t="s">
        <v>111</v>
      </c>
      <c r="GGI2" t="s">
        <v>111</v>
      </c>
      <c r="GGJ2" t="s">
        <v>111</v>
      </c>
      <c r="GGK2" t="s">
        <v>111</v>
      </c>
      <c r="GGL2" t="s">
        <v>111</v>
      </c>
      <c r="GGM2" t="s">
        <v>111</v>
      </c>
      <c r="GGN2" t="s">
        <v>111</v>
      </c>
      <c r="GGO2" t="s">
        <v>111</v>
      </c>
      <c r="GGP2" t="s">
        <v>111</v>
      </c>
      <c r="GGQ2" t="s">
        <v>111</v>
      </c>
      <c r="GGR2" t="s">
        <v>111</v>
      </c>
      <c r="GGS2" t="s">
        <v>111</v>
      </c>
      <c r="GGT2" t="s">
        <v>111</v>
      </c>
      <c r="GGU2" t="s">
        <v>111</v>
      </c>
      <c r="GGV2" t="s">
        <v>111</v>
      </c>
      <c r="GGW2" t="s">
        <v>111</v>
      </c>
      <c r="GGX2" t="s">
        <v>111</v>
      </c>
      <c r="GGY2" t="s">
        <v>111</v>
      </c>
      <c r="GGZ2" t="s">
        <v>111</v>
      </c>
      <c r="GHA2" t="s">
        <v>111</v>
      </c>
      <c r="GHB2" t="s">
        <v>111</v>
      </c>
      <c r="GHC2" t="s">
        <v>111</v>
      </c>
      <c r="GHD2" t="s">
        <v>111</v>
      </c>
      <c r="GHE2" t="s">
        <v>111</v>
      </c>
      <c r="GHF2" t="s">
        <v>111</v>
      </c>
      <c r="GHG2" t="s">
        <v>111</v>
      </c>
      <c r="GHH2" t="s">
        <v>111</v>
      </c>
      <c r="GHI2" t="s">
        <v>111</v>
      </c>
      <c r="GHJ2" t="s">
        <v>111</v>
      </c>
      <c r="GHK2" t="s">
        <v>111</v>
      </c>
      <c r="GHL2" t="s">
        <v>111</v>
      </c>
      <c r="GHM2" t="s">
        <v>111</v>
      </c>
      <c r="GHN2" t="s">
        <v>111</v>
      </c>
      <c r="GHO2" t="s">
        <v>111</v>
      </c>
      <c r="GHP2" t="s">
        <v>111</v>
      </c>
      <c r="GHQ2" t="s">
        <v>111</v>
      </c>
      <c r="GHR2" t="s">
        <v>111</v>
      </c>
      <c r="GHS2" t="s">
        <v>111</v>
      </c>
      <c r="GHT2" t="s">
        <v>111</v>
      </c>
      <c r="GHU2" t="s">
        <v>111</v>
      </c>
      <c r="GHV2" t="s">
        <v>111</v>
      </c>
      <c r="GHW2" t="s">
        <v>111</v>
      </c>
      <c r="GHX2" t="s">
        <v>111</v>
      </c>
      <c r="GHY2" t="s">
        <v>111</v>
      </c>
      <c r="GHZ2" t="s">
        <v>111</v>
      </c>
      <c r="GIA2" t="s">
        <v>111</v>
      </c>
      <c r="GIB2" t="s">
        <v>111</v>
      </c>
      <c r="GIC2" t="s">
        <v>111</v>
      </c>
      <c r="GID2" t="s">
        <v>111</v>
      </c>
      <c r="GIE2" t="s">
        <v>111</v>
      </c>
      <c r="GIF2" t="s">
        <v>111</v>
      </c>
      <c r="GIG2" t="s">
        <v>111</v>
      </c>
      <c r="GIH2" t="s">
        <v>111</v>
      </c>
      <c r="GII2" t="s">
        <v>111</v>
      </c>
      <c r="GIJ2" t="s">
        <v>111</v>
      </c>
      <c r="GIK2" t="s">
        <v>111</v>
      </c>
      <c r="GIL2" t="s">
        <v>111</v>
      </c>
      <c r="GIM2" t="s">
        <v>111</v>
      </c>
      <c r="GIN2" t="s">
        <v>111</v>
      </c>
      <c r="GIO2" t="s">
        <v>111</v>
      </c>
      <c r="GIP2" t="s">
        <v>111</v>
      </c>
      <c r="GIQ2" t="s">
        <v>111</v>
      </c>
      <c r="GIR2" t="s">
        <v>111</v>
      </c>
      <c r="GIS2" t="s">
        <v>111</v>
      </c>
      <c r="GIT2" t="s">
        <v>111</v>
      </c>
      <c r="GIU2" t="s">
        <v>111</v>
      </c>
      <c r="GIV2" t="s">
        <v>111</v>
      </c>
      <c r="GIW2" t="s">
        <v>111</v>
      </c>
      <c r="GIX2" t="s">
        <v>111</v>
      </c>
      <c r="GIY2" t="s">
        <v>111</v>
      </c>
      <c r="GIZ2" t="s">
        <v>111</v>
      </c>
      <c r="GJA2" t="s">
        <v>111</v>
      </c>
      <c r="GJB2" t="s">
        <v>111</v>
      </c>
      <c r="GJC2" t="s">
        <v>111</v>
      </c>
      <c r="GJD2" t="s">
        <v>111</v>
      </c>
      <c r="GJE2" t="s">
        <v>111</v>
      </c>
      <c r="GJF2" t="s">
        <v>111</v>
      </c>
      <c r="GJG2" t="s">
        <v>111</v>
      </c>
      <c r="GJH2" t="s">
        <v>111</v>
      </c>
      <c r="GJI2" t="s">
        <v>111</v>
      </c>
      <c r="GJJ2" t="s">
        <v>111</v>
      </c>
      <c r="GJK2" t="s">
        <v>111</v>
      </c>
      <c r="GJL2" t="s">
        <v>111</v>
      </c>
      <c r="GJM2" t="s">
        <v>111</v>
      </c>
      <c r="GJN2" t="s">
        <v>111</v>
      </c>
      <c r="GJO2" t="s">
        <v>111</v>
      </c>
      <c r="GJP2" t="s">
        <v>111</v>
      </c>
      <c r="GJQ2" t="s">
        <v>111</v>
      </c>
      <c r="GJR2" t="s">
        <v>111</v>
      </c>
      <c r="GJS2" t="s">
        <v>111</v>
      </c>
      <c r="GJT2" t="s">
        <v>111</v>
      </c>
      <c r="GJU2" t="s">
        <v>111</v>
      </c>
      <c r="GJV2" t="s">
        <v>111</v>
      </c>
      <c r="GJW2" t="s">
        <v>111</v>
      </c>
      <c r="GJX2" t="s">
        <v>111</v>
      </c>
      <c r="GJY2" t="s">
        <v>111</v>
      </c>
      <c r="GJZ2" t="s">
        <v>111</v>
      </c>
      <c r="GKA2" t="s">
        <v>111</v>
      </c>
      <c r="GKB2" t="s">
        <v>111</v>
      </c>
      <c r="GKC2" t="s">
        <v>111</v>
      </c>
      <c r="GKD2" t="s">
        <v>111</v>
      </c>
      <c r="GKE2" t="s">
        <v>111</v>
      </c>
      <c r="GKF2" t="s">
        <v>111</v>
      </c>
      <c r="GKG2" t="s">
        <v>111</v>
      </c>
      <c r="GKH2" t="s">
        <v>111</v>
      </c>
      <c r="GKI2" t="s">
        <v>111</v>
      </c>
      <c r="GKJ2" t="s">
        <v>111</v>
      </c>
      <c r="GKK2" t="s">
        <v>111</v>
      </c>
      <c r="GKL2" t="s">
        <v>111</v>
      </c>
      <c r="GKM2" t="s">
        <v>111</v>
      </c>
      <c r="GKN2" t="s">
        <v>111</v>
      </c>
      <c r="GKO2" t="s">
        <v>111</v>
      </c>
      <c r="GKP2" t="s">
        <v>111</v>
      </c>
      <c r="GKQ2" t="s">
        <v>111</v>
      </c>
      <c r="GKR2" t="s">
        <v>111</v>
      </c>
      <c r="GKS2" t="s">
        <v>111</v>
      </c>
      <c r="GKT2" t="s">
        <v>111</v>
      </c>
      <c r="GKU2" t="s">
        <v>111</v>
      </c>
      <c r="GKV2" t="s">
        <v>111</v>
      </c>
      <c r="GKW2" t="s">
        <v>111</v>
      </c>
      <c r="GKX2" t="s">
        <v>111</v>
      </c>
      <c r="GKY2" t="s">
        <v>111</v>
      </c>
      <c r="GKZ2" t="s">
        <v>111</v>
      </c>
      <c r="GLA2" t="s">
        <v>111</v>
      </c>
      <c r="GLB2" t="s">
        <v>111</v>
      </c>
      <c r="GLC2" t="s">
        <v>111</v>
      </c>
      <c r="GLD2" t="s">
        <v>111</v>
      </c>
      <c r="GLE2" t="s">
        <v>111</v>
      </c>
      <c r="GLF2" t="s">
        <v>111</v>
      </c>
      <c r="GLG2" t="s">
        <v>111</v>
      </c>
      <c r="GLH2" t="s">
        <v>111</v>
      </c>
      <c r="GLI2" t="s">
        <v>111</v>
      </c>
      <c r="GLJ2" t="s">
        <v>111</v>
      </c>
      <c r="GLK2" t="s">
        <v>111</v>
      </c>
      <c r="GLL2" t="s">
        <v>111</v>
      </c>
      <c r="GLM2" t="s">
        <v>111</v>
      </c>
      <c r="GLN2" t="s">
        <v>111</v>
      </c>
      <c r="GLO2" t="s">
        <v>111</v>
      </c>
      <c r="GLP2" t="s">
        <v>111</v>
      </c>
      <c r="GLQ2" t="s">
        <v>111</v>
      </c>
      <c r="GLR2" t="s">
        <v>111</v>
      </c>
      <c r="GLS2" t="s">
        <v>111</v>
      </c>
      <c r="GLT2" t="s">
        <v>111</v>
      </c>
      <c r="GLU2" t="s">
        <v>111</v>
      </c>
      <c r="GLV2" t="s">
        <v>111</v>
      </c>
      <c r="GLW2" t="s">
        <v>111</v>
      </c>
      <c r="GLX2" t="s">
        <v>111</v>
      </c>
      <c r="GLY2" t="s">
        <v>111</v>
      </c>
      <c r="GLZ2" t="s">
        <v>111</v>
      </c>
      <c r="GMA2" t="s">
        <v>111</v>
      </c>
      <c r="GMB2" t="s">
        <v>111</v>
      </c>
      <c r="GMC2" t="s">
        <v>111</v>
      </c>
      <c r="GMD2" t="s">
        <v>111</v>
      </c>
      <c r="GME2" t="s">
        <v>111</v>
      </c>
      <c r="GMF2" t="s">
        <v>111</v>
      </c>
      <c r="GMG2" t="s">
        <v>111</v>
      </c>
      <c r="GMH2" t="s">
        <v>111</v>
      </c>
      <c r="GMI2" t="s">
        <v>111</v>
      </c>
      <c r="GMJ2" t="s">
        <v>111</v>
      </c>
      <c r="GMK2" t="s">
        <v>111</v>
      </c>
      <c r="GML2" t="s">
        <v>111</v>
      </c>
      <c r="GMM2" t="s">
        <v>111</v>
      </c>
      <c r="GMN2" t="s">
        <v>111</v>
      </c>
      <c r="GMO2" t="s">
        <v>111</v>
      </c>
      <c r="GMP2" t="s">
        <v>111</v>
      </c>
      <c r="GMQ2" t="s">
        <v>111</v>
      </c>
      <c r="GMR2" t="s">
        <v>111</v>
      </c>
      <c r="GMS2" t="s">
        <v>111</v>
      </c>
      <c r="GMT2" t="s">
        <v>111</v>
      </c>
      <c r="GMU2" t="s">
        <v>111</v>
      </c>
      <c r="GMV2" t="s">
        <v>111</v>
      </c>
      <c r="GMW2" t="s">
        <v>111</v>
      </c>
      <c r="GMX2" t="s">
        <v>111</v>
      </c>
      <c r="GMY2" t="s">
        <v>111</v>
      </c>
      <c r="GMZ2" t="s">
        <v>111</v>
      </c>
      <c r="GNA2" t="s">
        <v>111</v>
      </c>
      <c r="GNB2" t="s">
        <v>111</v>
      </c>
      <c r="GNC2" t="s">
        <v>111</v>
      </c>
      <c r="GND2" t="s">
        <v>111</v>
      </c>
      <c r="GNE2" t="s">
        <v>111</v>
      </c>
      <c r="GNF2" t="s">
        <v>111</v>
      </c>
      <c r="GNG2" t="s">
        <v>111</v>
      </c>
      <c r="GNH2" t="s">
        <v>111</v>
      </c>
      <c r="GNI2" t="s">
        <v>111</v>
      </c>
      <c r="GNJ2" t="s">
        <v>111</v>
      </c>
      <c r="GNK2" t="s">
        <v>111</v>
      </c>
      <c r="GNL2" t="s">
        <v>111</v>
      </c>
      <c r="GNM2" t="s">
        <v>111</v>
      </c>
      <c r="GNN2" t="s">
        <v>111</v>
      </c>
      <c r="GNO2" t="s">
        <v>111</v>
      </c>
      <c r="GNP2" t="s">
        <v>111</v>
      </c>
      <c r="GNQ2" t="s">
        <v>111</v>
      </c>
      <c r="GNR2" t="s">
        <v>111</v>
      </c>
      <c r="GNS2" t="s">
        <v>111</v>
      </c>
      <c r="GNT2" t="s">
        <v>111</v>
      </c>
      <c r="GNU2" t="s">
        <v>111</v>
      </c>
      <c r="GNV2" t="s">
        <v>111</v>
      </c>
      <c r="GNW2" t="s">
        <v>111</v>
      </c>
      <c r="GNX2" t="s">
        <v>111</v>
      </c>
      <c r="GNY2" t="s">
        <v>111</v>
      </c>
      <c r="GNZ2" t="s">
        <v>111</v>
      </c>
      <c r="GOA2" t="s">
        <v>111</v>
      </c>
      <c r="GOB2" t="s">
        <v>111</v>
      </c>
      <c r="GOC2" t="s">
        <v>111</v>
      </c>
      <c r="GOD2" t="s">
        <v>111</v>
      </c>
      <c r="GOE2" t="s">
        <v>111</v>
      </c>
      <c r="GOF2" t="s">
        <v>111</v>
      </c>
      <c r="GOG2" t="s">
        <v>111</v>
      </c>
      <c r="GOH2" t="s">
        <v>111</v>
      </c>
      <c r="GOI2" t="s">
        <v>111</v>
      </c>
      <c r="GOJ2" t="s">
        <v>111</v>
      </c>
      <c r="GOK2" t="s">
        <v>111</v>
      </c>
      <c r="GOL2" t="s">
        <v>111</v>
      </c>
      <c r="GOM2" t="s">
        <v>111</v>
      </c>
      <c r="GON2" t="s">
        <v>111</v>
      </c>
      <c r="GOO2" t="s">
        <v>111</v>
      </c>
      <c r="GOP2" t="s">
        <v>111</v>
      </c>
      <c r="GOQ2" t="s">
        <v>111</v>
      </c>
      <c r="GOR2" t="s">
        <v>111</v>
      </c>
      <c r="GOS2" t="s">
        <v>111</v>
      </c>
      <c r="GOT2" t="s">
        <v>111</v>
      </c>
      <c r="GOU2" t="s">
        <v>111</v>
      </c>
      <c r="GOV2" t="s">
        <v>111</v>
      </c>
      <c r="GOW2" t="s">
        <v>111</v>
      </c>
      <c r="GOX2" t="s">
        <v>111</v>
      </c>
      <c r="GOY2" t="s">
        <v>111</v>
      </c>
      <c r="GOZ2" t="s">
        <v>111</v>
      </c>
      <c r="GPA2" t="s">
        <v>111</v>
      </c>
      <c r="GPB2" t="s">
        <v>111</v>
      </c>
      <c r="GPC2" t="s">
        <v>111</v>
      </c>
      <c r="GPD2" t="s">
        <v>111</v>
      </c>
      <c r="GPE2" t="s">
        <v>111</v>
      </c>
      <c r="GPF2" t="s">
        <v>111</v>
      </c>
      <c r="GPG2" t="s">
        <v>111</v>
      </c>
      <c r="GPH2" t="s">
        <v>111</v>
      </c>
      <c r="GPI2" t="s">
        <v>111</v>
      </c>
      <c r="GPJ2" t="s">
        <v>111</v>
      </c>
      <c r="GPK2" t="s">
        <v>111</v>
      </c>
      <c r="GPL2" t="s">
        <v>111</v>
      </c>
      <c r="GPM2" t="s">
        <v>111</v>
      </c>
      <c r="GPN2" t="s">
        <v>111</v>
      </c>
      <c r="GPO2" t="s">
        <v>111</v>
      </c>
      <c r="GPP2" t="s">
        <v>111</v>
      </c>
      <c r="GPQ2" t="s">
        <v>111</v>
      </c>
      <c r="GPR2" t="s">
        <v>111</v>
      </c>
      <c r="GPS2" t="s">
        <v>111</v>
      </c>
      <c r="GPT2" t="s">
        <v>111</v>
      </c>
      <c r="GPU2" t="s">
        <v>111</v>
      </c>
      <c r="GPV2" t="s">
        <v>111</v>
      </c>
      <c r="GPW2" t="s">
        <v>111</v>
      </c>
      <c r="GPX2" t="s">
        <v>111</v>
      </c>
      <c r="GPY2" t="s">
        <v>111</v>
      </c>
      <c r="GPZ2" t="s">
        <v>111</v>
      </c>
      <c r="GQA2" t="s">
        <v>111</v>
      </c>
      <c r="GQB2" t="s">
        <v>111</v>
      </c>
      <c r="GQC2" t="s">
        <v>111</v>
      </c>
      <c r="GQD2" t="s">
        <v>111</v>
      </c>
      <c r="GQE2" t="s">
        <v>111</v>
      </c>
      <c r="GQF2" t="s">
        <v>111</v>
      </c>
      <c r="GQG2" t="s">
        <v>111</v>
      </c>
      <c r="GQH2" t="s">
        <v>111</v>
      </c>
      <c r="GQI2" t="s">
        <v>111</v>
      </c>
      <c r="GQJ2" t="s">
        <v>111</v>
      </c>
      <c r="GQK2" t="s">
        <v>111</v>
      </c>
      <c r="GQL2" t="s">
        <v>111</v>
      </c>
      <c r="GQM2" t="s">
        <v>111</v>
      </c>
      <c r="GQN2" t="s">
        <v>111</v>
      </c>
      <c r="GQO2" t="s">
        <v>111</v>
      </c>
      <c r="GQP2" t="s">
        <v>111</v>
      </c>
      <c r="GQQ2" t="s">
        <v>111</v>
      </c>
      <c r="GQR2" t="s">
        <v>111</v>
      </c>
      <c r="GQS2" t="s">
        <v>111</v>
      </c>
      <c r="GQT2" t="s">
        <v>111</v>
      </c>
      <c r="GQU2" t="s">
        <v>111</v>
      </c>
      <c r="GQV2" t="s">
        <v>111</v>
      </c>
      <c r="GQW2" t="s">
        <v>111</v>
      </c>
      <c r="GQX2" t="s">
        <v>111</v>
      </c>
      <c r="GQY2" t="s">
        <v>111</v>
      </c>
      <c r="GQZ2" t="s">
        <v>111</v>
      </c>
      <c r="GRA2" t="s">
        <v>111</v>
      </c>
      <c r="GRB2" t="s">
        <v>111</v>
      </c>
      <c r="GRC2" t="s">
        <v>111</v>
      </c>
      <c r="GRD2" t="s">
        <v>111</v>
      </c>
      <c r="GRE2" t="s">
        <v>111</v>
      </c>
      <c r="GRF2" t="s">
        <v>111</v>
      </c>
      <c r="GRG2" t="s">
        <v>111</v>
      </c>
      <c r="GRH2" t="s">
        <v>111</v>
      </c>
      <c r="GRI2" t="s">
        <v>111</v>
      </c>
      <c r="GRJ2" t="s">
        <v>111</v>
      </c>
      <c r="GRK2" t="s">
        <v>111</v>
      </c>
      <c r="GRL2" t="s">
        <v>111</v>
      </c>
      <c r="GRM2" t="s">
        <v>111</v>
      </c>
      <c r="GRN2" t="s">
        <v>111</v>
      </c>
      <c r="GRO2" t="s">
        <v>111</v>
      </c>
      <c r="GRP2" t="s">
        <v>111</v>
      </c>
      <c r="GRQ2" t="s">
        <v>111</v>
      </c>
      <c r="GRR2" t="s">
        <v>111</v>
      </c>
      <c r="GRS2" t="s">
        <v>111</v>
      </c>
      <c r="GRT2" t="s">
        <v>111</v>
      </c>
      <c r="GRU2" t="s">
        <v>111</v>
      </c>
      <c r="GRV2" t="s">
        <v>111</v>
      </c>
      <c r="GRW2" t="s">
        <v>111</v>
      </c>
      <c r="GRX2" t="s">
        <v>111</v>
      </c>
      <c r="GRY2" t="s">
        <v>111</v>
      </c>
      <c r="GRZ2" t="s">
        <v>111</v>
      </c>
      <c r="GSA2" t="s">
        <v>111</v>
      </c>
      <c r="GSB2" t="s">
        <v>111</v>
      </c>
      <c r="GSC2" t="s">
        <v>111</v>
      </c>
      <c r="GSD2" t="s">
        <v>111</v>
      </c>
      <c r="GSE2" t="s">
        <v>111</v>
      </c>
      <c r="GSF2" t="s">
        <v>111</v>
      </c>
      <c r="GSG2" t="s">
        <v>111</v>
      </c>
      <c r="GSH2" t="s">
        <v>111</v>
      </c>
      <c r="GSI2" t="s">
        <v>111</v>
      </c>
      <c r="GSJ2" t="s">
        <v>111</v>
      </c>
      <c r="GSK2" t="s">
        <v>111</v>
      </c>
      <c r="GSL2" t="s">
        <v>111</v>
      </c>
      <c r="GSM2" t="s">
        <v>111</v>
      </c>
      <c r="GSN2" t="s">
        <v>111</v>
      </c>
      <c r="GSO2" t="s">
        <v>111</v>
      </c>
      <c r="GSP2" t="s">
        <v>111</v>
      </c>
      <c r="GSQ2" t="s">
        <v>111</v>
      </c>
      <c r="GSR2" t="s">
        <v>111</v>
      </c>
      <c r="GSS2" t="s">
        <v>111</v>
      </c>
      <c r="GST2" t="s">
        <v>111</v>
      </c>
      <c r="GSU2" t="s">
        <v>111</v>
      </c>
      <c r="GSV2" t="s">
        <v>111</v>
      </c>
      <c r="GSW2" t="s">
        <v>111</v>
      </c>
      <c r="GSX2" t="s">
        <v>111</v>
      </c>
      <c r="GSY2" t="s">
        <v>111</v>
      </c>
      <c r="GSZ2" t="s">
        <v>111</v>
      </c>
      <c r="GTA2" t="s">
        <v>111</v>
      </c>
      <c r="GTB2" t="s">
        <v>111</v>
      </c>
      <c r="GTC2" t="s">
        <v>111</v>
      </c>
      <c r="GTD2" t="s">
        <v>111</v>
      </c>
      <c r="GTE2" t="s">
        <v>111</v>
      </c>
      <c r="GTF2" t="s">
        <v>111</v>
      </c>
      <c r="GTG2" t="s">
        <v>111</v>
      </c>
      <c r="GTH2" t="s">
        <v>111</v>
      </c>
      <c r="GTI2" t="s">
        <v>111</v>
      </c>
      <c r="GTJ2" t="s">
        <v>111</v>
      </c>
      <c r="GTK2" t="s">
        <v>111</v>
      </c>
      <c r="GTL2" t="s">
        <v>111</v>
      </c>
      <c r="GTM2" t="s">
        <v>111</v>
      </c>
      <c r="GTN2" t="s">
        <v>111</v>
      </c>
      <c r="GTO2" t="s">
        <v>111</v>
      </c>
      <c r="GTP2" t="s">
        <v>111</v>
      </c>
      <c r="GTQ2" t="s">
        <v>111</v>
      </c>
      <c r="GTR2" t="s">
        <v>111</v>
      </c>
      <c r="GTS2" t="s">
        <v>111</v>
      </c>
      <c r="GTT2" t="s">
        <v>111</v>
      </c>
      <c r="GTU2" t="s">
        <v>111</v>
      </c>
      <c r="GTV2" t="s">
        <v>111</v>
      </c>
      <c r="GTW2" t="s">
        <v>111</v>
      </c>
      <c r="GTX2" t="s">
        <v>111</v>
      </c>
      <c r="GTY2" t="s">
        <v>111</v>
      </c>
      <c r="GTZ2" t="s">
        <v>111</v>
      </c>
      <c r="GUA2" t="s">
        <v>111</v>
      </c>
      <c r="GUB2" t="s">
        <v>111</v>
      </c>
      <c r="GUC2" t="s">
        <v>111</v>
      </c>
      <c r="GUD2" t="s">
        <v>111</v>
      </c>
      <c r="GUE2" t="s">
        <v>111</v>
      </c>
      <c r="GUF2" t="s">
        <v>111</v>
      </c>
      <c r="GUG2" t="s">
        <v>111</v>
      </c>
      <c r="GUH2" t="s">
        <v>111</v>
      </c>
      <c r="GUI2" t="s">
        <v>111</v>
      </c>
      <c r="GUJ2" t="s">
        <v>111</v>
      </c>
      <c r="GUK2" t="s">
        <v>111</v>
      </c>
      <c r="GUL2" t="s">
        <v>111</v>
      </c>
      <c r="GUM2" t="s">
        <v>111</v>
      </c>
      <c r="GUN2" t="s">
        <v>111</v>
      </c>
      <c r="GUO2" t="s">
        <v>111</v>
      </c>
      <c r="GUP2" t="s">
        <v>111</v>
      </c>
      <c r="GUQ2" t="s">
        <v>111</v>
      </c>
      <c r="GUR2" t="s">
        <v>111</v>
      </c>
      <c r="GUS2" t="s">
        <v>111</v>
      </c>
      <c r="GUT2" t="s">
        <v>111</v>
      </c>
      <c r="GUU2" t="s">
        <v>111</v>
      </c>
      <c r="GUV2" t="s">
        <v>111</v>
      </c>
      <c r="GUW2" t="s">
        <v>111</v>
      </c>
      <c r="GUX2" t="s">
        <v>111</v>
      </c>
      <c r="GUY2" t="s">
        <v>111</v>
      </c>
      <c r="GUZ2" t="s">
        <v>111</v>
      </c>
      <c r="GVA2" t="s">
        <v>111</v>
      </c>
      <c r="GVB2" t="s">
        <v>111</v>
      </c>
      <c r="GVC2" t="s">
        <v>111</v>
      </c>
      <c r="GVD2" t="s">
        <v>111</v>
      </c>
      <c r="GVE2" t="s">
        <v>111</v>
      </c>
      <c r="GVF2" t="s">
        <v>111</v>
      </c>
      <c r="GVG2" t="s">
        <v>111</v>
      </c>
      <c r="GVH2" t="s">
        <v>111</v>
      </c>
      <c r="GVI2" t="s">
        <v>111</v>
      </c>
      <c r="GVJ2" t="s">
        <v>111</v>
      </c>
      <c r="GVK2" t="s">
        <v>111</v>
      </c>
      <c r="GVL2" t="s">
        <v>111</v>
      </c>
      <c r="GVM2" t="s">
        <v>111</v>
      </c>
      <c r="GVN2" t="s">
        <v>111</v>
      </c>
      <c r="GVO2" t="s">
        <v>111</v>
      </c>
      <c r="GVP2" t="s">
        <v>111</v>
      </c>
      <c r="GVQ2" t="s">
        <v>111</v>
      </c>
      <c r="GVR2" t="s">
        <v>111</v>
      </c>
      <c r="GVS2" t="s">
        <v>111</v>
      </c>
      <c r="GVT2" t="s">
        <v>111</v>
      </c>
      <c r="GVU2" t="s">
        <v>111</v>
      </c>
      <c r="GVV2" t="s">
        <v>111</v>
      </c>
      <c r="GVW2" t="s">
        <v>111</v>
      </c>
      <c r="GVX2" t="s">
        <v>111</v>
      </c>
      <c r="GVY2" t="s">
        <v>111</v>
      </c>
      <c r="GVZ2" t="s">
        <v>111</v>
      </c>
      <c r="GWA2" t="s">
        <v>111</v>
      </c>
      <c r="GWB2" t="s">
        <v>111</v>
      </c>
      <c r="GWC2" t="s">
        <v>111</v>
      </c>
      <c r="GWD2" t="s">
        <v>111</v>
      </c>
      <c r="GWE2" t="s">
        <v>111</v>
      </c>
      <c r="GWF2" t="s">
        <v>111</v>
      </c>
      <c r="GWG2" t="s">
        <v>111</v>
      </c>
      <c r="GWH2" t="s">
        <v>111</v>
      </c>
      <c r="GWI2" t="s">
        <v>111</v>
      </c>
      <c r="GWJ2" t="s">
        <v>111</v>
      </c>
      <c r="GWK2" t="s">
        <v>111</v>
      </c>
      <c r="GWL2" t="s">
        <v>111</v>
      </c>
      <c r="GWM2" t="s">
        <v>111</v>
      </c>
      <c r="GWN2" t="s">
        <v>111</v>
      </c>
      <c r="GWO2" t="s">
        <v>111</v>
      </c>
      <c r="GWP2" t="s">
        <v>111</v>
      </c>
      <c r="GWQ2" t="s">
        <v>111</v>
      </c>
      <c r="GWR2" t="s">
        <v>111</v>
      </c>
      <c r="GWS2" t="s">
        <v>111</v>
      </c>
      <c r="GWT2" t="s">
        <v>111</v>
      </c>
      <c r="GWU2" t="s">
        <v>111</v>
      </c>
      <c r="GWV2" t="s">
        <v>111</v>
      </c>
      <c r="GWW2" t="s">
        <v>111</v>
      </c>
      <c r="GWX2" t="s">
        <v>111</v>
      </c>
      <c r="GWY2" t="s">
        <v>111</v>
      </c>
      <c r="GWZ2" t="s">
        <v>111</v>
      </c>
      <c r="GXA2" t="s">
        <v>111</v>
      </c>
      <c r="GXB2" t="s">
        <v>111</v>
      </c>
      <c r="GXC2" t="s">
        <v>111</v>
      </c>
      <c r="GXD2" t="s">
        <v>111</v>
      </c>
      <c r="GXE2" t="s">
        <v>111</v>
      </c>
      <c r="GXF2" t="s">
        <v>111</v>
      </c>
      <c r="GXG2" t="s">
        <v>111</v>
      </c>
      <c r="GXH2" t="s">
        <v>111</v>
      </c>
      <c r="GXI2" t="s">
        <v>111</v>
      </c>
      <c r="GXJ2" t="s">
        <v>111</v>
      </c>
      <c r="GXK2" t="s">
        <v>111</v>
      </c>
      <c r="GXL2" t="s">
        <v>111</v>
      </c>
      <c r="GXM2" t="s">
        <v>111</v>
      </c>
      <c r="GXN2" t="s">
        <v>111</v>
      </c>
      <c r="GXO2" t="s">
        <v>111</v>
      </c>
      <c r="GXP2" t="s">
        <v>111</v>
      </c>
      <c r="GXQ2" t="s">
        <v>111</v>
      </c>
      <c r="GXR2" t="s">
        <v>111</v>
      </c>
      <c r="GXS2" t="s">
        <v>111</v>
      </c>
      <c r="GXT2" t="s">
        <v>111</v>
      </c>
      <c r="GXU2" t="s">
        <v>111</v>
      </c>
      <c r="GXV2" t="s">
        <v>111</v>
      </c>
      <c r="GXW2" t="s">
        <v>111</v>
      </c>
      <c r="GXX2" t="s">
        <v>111</v>
      </c>
      <c r="GXY2" t="s">
        <v>111</v>
      </c>
      <c r="GXZ2" t="s">
        <v>111</v>
      </c>
      <c r="GYA2" t="s">
        <v>111</v>
      </c>
      <c r="GYB2" t="s">
        <v>111</v>
      </c>
      <c r="GYC2" t="s">
        <v>111</v>
      </c>
      <c r="GYD2" t="s">
        <v>111</v>
      </c>
      <c r="GYE2" t="s">
        <v>111</v>
      </c>
      <c r="GYF2" t="s">
        <v>111</v>
      </c>
      <c r="GYG2" t="s">
        <v>111</v>
      </c>
      <c r="GYH2" t="s">
        <v>111</v>
      </c>
      <c r="GYI2" t="s">
        <v>111</v>
      </c>
      <c r="GYJ2" t="s">
        <v>111</v>
      </c>
      <c r="GYK2" t="s">
        <v>111</v>
      </c>
      <c r="GYL2" t="s">
        <v>111</v>
      </c>
      <c r="GYM2" t="s">
        <v>111</v>
      </c>
      <c r="GYN2" t="s">
        <v>111</v>
      </c>
      <c r="GYO2" t="s">
        <v>111</v>
      </c>
      <c r="GYP2" t="s">
        <v>111</v>
      </c>
      <c r="GYQ2" t="s">
        <v>111</v>
      </c>
      <c r="GYR2" t="s">
        <v>111</v>
      </c>
      <c r="GYS2" t="s">
        <v>111</v>
      </c>
      <c r="GYT2" t="s">
        <v>111</v>
      </c>
      <c r="GYU2" t="s">
        <v>111</v>
      </c>
      <c r="GYV2" t="s">
        <v>111</v>
      </c>
      <c r="GYW2" t="s">
        <v>111</v>
      </c>
      <c r="GYX2" t="s">
        <v>111</v>
      </c>
      <c r="GYY2" t="s">
        <v>111</v>
      </c>
      <c r="GYZ2" t="s">
        <v>111</v>
      </c>
      <c r="GZA2" t="s">
        <v>111</v>
      </c>
      <c r="GZB2" t="s">
        <v>111</v>
      </c>
      <c r="GZC2" t="s">
        <v>111</v>
      </c>
      <c r="GZD2" t="s">
        <v>111</v>
      </c>
      <c r="GZE2" t="s">
        <v>111</v>
      </c>
      <c r="GZF2" t="s">
        <v>111</v>
      </c>
      <c r="GZG2" t="s">
        <v>111</v>
      </c>
      <c r="GZH2" t="s">
        <v>111</v>
      </c>
      <c r="GZI2" t="s">
        <v>111</v>
      </c>
      <c r="GZJ2" t="s">
        <v>111</v>
      </c>
      <c r="GZK2" t="s">
        <v>111</v>
      </c>
      <c r="GZL2" t="s">
        <v>111</v>
      </c>
      <c r="GZM2" t="s">
        <v>111</v>
      </c>
      <c r="GZN2" t="s">
        <v>111</v>
      </c>
      <c r="GZO2" t="s">
        <v>111</v>
      </c>
      <c r="GZP2" t="s">
        <v>111</v>
      </c>
      <c r="GZQ2" t="s">
        <v>111</v>
      </c>
      <c r="GZR2" t="s">
        <v>111</v>
      </c>
      <c r="GZS2" t="s">
        <v>111</v>
      </c>
      <c r="GZT2" t="s">
        <v>111</v>
      </c>
      <c r="GZU2" t="s">
        <v>111</v>
      </c>
      <c r="GZV2" t="s">
        <v>111</v>
      </c>
      <c r="GZW2" t="s">
        <v>111</v>
      </c>
      <c r="GZX2" t="s">
        <v>111</v>
      </c>
      <c r="GZY2" t="s">
        <v>111</v>
      </c>
      <c r="GZZ2" t="s">
        <v>111</v>
      </c>
      <c r="HAA2" t="s">
        <v>111</v>
      </c>
      <c r="HAB2" t="s">
        <v>111</v>
      </c>
      <c r="HAC2" t="s">
        <v>111</v>
      </c>
      <c r="HAD2" t="s">
        <v>111</v>
      </c>
      <c r="HAE2" t="s">
        <v>111</v>
      </c>
      <c r="HAF2" t="s">
        <v>111</v>
      </c>
      <c r="HAG2" t="s">
        <v>111</v>
      </c>
      <c r="HAH2" t="s">
        <v>111</v>
      </c>
      <c r="HAI2" t="s">
        <v>111</v>
      </c>
      <c r="HAJ2" t="s">
        <v>111</v>
      </c>
      <c r="HAK2" t="s">
        <v>111</v>
      </c>
      <c r="HAL2" t="s">
        <v>111</v>
      </c>
      <c r="HAM2" t="s">
        <v>111</v>
      </c>
      <c r="HAN2" t="s">
        <v>111</v>
      </c>
      <c r="HAO2" t="s">
        <v>111</v>
      </c>
      <c r="HAP2" t="s">
        <v>111</v>
      </c>
      <c r="HAQ2" t="s">
        <v>111</v>
      </c>
      <c r="HAR2" t="s">
        <v>111</v>
      </c>
      <c r="HAS2" t="s">
        <v>111</v>
      </c>
      <c r="HAT2" t="s">
        <v>111</v>
      </c>
      <c r="HAU2" t="s">
        <v>111</v>
      </c>
      <c r="HAV2" t="s">
        <v>111</v>
      </c>
      <c r="HAW2" t="s">
        <v>111</v>
      </c>
      <c r="HAX2" t="s">
        <v>111</v>
      </c>
      <c r="HAY2" t="s">
        <v>111</v>
      </c>
      <c r="HAZ2" t="s">
        <v>111</v>
      </c>
      <c r="HBA2" t="s">
        <v>111</v>
      </c>
      <c r="HBB2" t="s">
        <v>111</v>
      </c>
      <c r="HBC2" t="s">
        <v>111</v>
      </c>
      <c r="HBD2" t="s">
        <v>111</v>
      </c>
      <c r="HBE2" t="s">
        <v>111</v>
      </c>
      <c r="HBF2" t="s">
        <v>111</v>
      </c>
      <c r="HBG2" t="s">
        <v>111</v>
      </c>
      <c r="HBH2" t="s">
        <v>111</v>
      </c>
      <c r="HBI2" t="s">
        <v>111</v>
      </c>
      <c r="HBJ2" t="s">
        <v>111</v>
      </c>
      <c r="HBK2" t="s">
        <v>111</v>
      </c>
      <c r="HBL2" t="s">
        <v>111</v>
      </c>
      <c r="HBM2" t="s">
        <v>111</v>
      </c>
      <c r="HBN2" t="s">
        <v>111</v>
      </c>
      <c r="HBO2" t="s">
        <v>111</v>
      </c>
      <c r="HBP2" t="s">
        <v>111</v>
      </c>
      <c r="HBQ2" t="s">
        <v>111</v>
      </c>
      <c r="HBR2" t="s">
        <v>111</v>
      </c>
      <c r="HBS2" t="s">
        <v>111</v>
      </c>
      <c r="HBT2" t="s">
        <v>111</v>
      </c>
      <c r="HBU2" t="s">
        <v>111</v>
      </c>
      <c r="HBV2" t="s">
        <v>111</v>
      </c>
      <c r="HBW2" t="s">
        <v>111</v>
      </c>
      <c r="HBX2" t="s">
        <v>111</v>
      </c>
      <c r="HBY2" t="s">
        <v>111</v>
      </c>
      <c r="HBZ2" t="s">
        <v>111</v>
      </c>
      <c r="HCA2" t="s">
        <v>111</v>
      </c>
      <c r="HCB2" t="s">
        <v>111</v>
      </c>
      <c r="HCC2" t="s">
        <v>111</v>
      </c>
      <c r="HCD2" t="s">
        <v>111</v>
      </c>
      <c r="HCE2" t="s">
        <v>111</v>
      </c>
      <c r="HCF2" t="s">
        <v>111</v>
      </c>
      <c r="HCG2" t="s">
        <v>111</v>
      </c>
      <c r="HCH2" t="s">
        <v>111</v>
      </c>
      <c r="HCI2" t="s">
        <v>111</v>
      </c>
      <c r="HCJ2" t="s">
        <v>111</v>
      </c>
      <c r="HCK2" t="s">
        <v>111</v>
      </c>
      <c r="HCL2" t="s">
        <v>111</v>
      </c>
      <c r="HCM2" t="s">
        <v>111</v>
      </c>
      <c r="HCN2" t="s">
        <v>111</v>
      </c>
      <c r="HCO2" t="s">
        <v>111</v>
      </c>
      <c r="HCP2" t="s">
        <v>111</v>
      </c>
      <c r="HCQ2" t="s">
        <v>111</v>
      </c>
      <c r="HCR2" t="s">
        <v>111</v>
      </c>
      <c r="HCS2" t="s">
        <v>111</v>
      </c>
      <c r="HCT2" t="s">
        <v>111</v>
      </c>
      <c r="HCU2" t="s">
        <v>111</v>
      </c>
      <c r="HCV2" t="s">
        <v>111</v>
      </c>
      <c r="HCW2" t="s">
        <v>111</v>
      </c>
      <c r="HCX2" t="s">
        <v>111</v>
      </c>
      <c r="HCY2" t="s">
        <v>111</v>
      </c>
      <c r="HCZ2" t="s">
        <v>111</v>
      </c>
      <c r="HDA2" t="s">
        <v>111</v>
      </c>
      <c r="HDB2" t="s">
        <v>111</v>
      </c>
      <c r="HDC2" t="s">
        <v>111</v>
      </c>
      <c r="HDD2" t="s">
        <v>111</v>
      </c>
      <c r="HDE2" t="s">
        <v>111</v>
      </c>
      <c r="HDF2" t="s">
        <v>111</v>
      </c>
      <c r="HDG2" t="s">
        <v>111</v>
      </c>
      <c r="HDH2" t="s">
        <v>111</v>
      </c>
      <c r="HDI2" t="s">
        <v>111</v>
      </c>
      <c r="HDJ2" t="s">
        <v>111</v>
      </c>
      <c r="HDK2" t="s">
        <v>111</v>
      </c>
      <c r="HDL2" t="s">
        <v>111</v>
      </c>
      <c r="HDM2" t="s">
        <v>111</v>
      </c>
      <c r="HDN2" t="s">
        <v>111</v>
      </c>
      <c r="HDO2" t="s">
        <v>111</v>
      </c>
      <c r="HDP2" t="s">
        <v>111</v>
      </c>
      <c r="HDQ2" t="s">
        <v>111</v>
      </c>
      <c r="HDR2" t="s">
        <v>111</v>
      </c>
      <c r="HDS2" t="s">
        <v>111</v>
      </c>
      <c r="HDT2" t="s">
        <v>111</v>
      </c>
      <c r="HDU2" t="s">
        <v>111</v>
      </c>
      <c r="HDV2" t="s">
        <v>111</v>
      </c>
      <c r="HDW2" t="s">
        <v>111</v>
      </c>
      <c r="HDX2" t="s">
        <v>111</v>
      </c>
      <c r="HDY2" t="s">
        <v>111</v>
      </c>
      <c r="HDZ2" t="s">
        <v>111</v>
      </c>
      <c r="HEA2" t="s">
        <v>111</v>
      </c>
      <c r="HEB2" t="s">
        <v>111</v>
      </c>
      <c r="HEC2" t="s">
        <v>111</v>
      </c>
      <c r="HED2" t="s">
        <v>111</v>
      </c>
      <c r="HEE2" t="s">
        <v>111</v>
      </c>
      <c r="HEF2" t="s">
        <v>111</v>
      </c>
      <c r="HEG2" t="s">
        <v>111</v>
      </c>
      <c r="HEH2" t="s">
        <v>111</v>
      </c>
      <c r="HEI2" t="s">
        <v>111</v>
      </c>
      <c r="HEJ2" t="s">
        <v>111</v>
      </c>
      <c r="HEK2" t="s">
        <v>111</v>
      </c>
      <c r="HEL2" t="s">
        <v>111</v>
      </c>
      <c r="HEM2" t="s">
        <v>111</v>
      </c>
      <c r="HEN2" t="s">
        <v>111</v>
      </c>
      <c r="HEO2" t="s">
        <v>111</v>
      </c>
      <c r="HEP2" t="s">
        <v>111</v>
      </c>
      <c r="HEQ2" t="s">
        <v>111</v>
      </c>
      <c r="HER2" t="s">
        <v>111</v>
      </c>
      <c r="HES2" t="s">
        <v>111</v>
      </c>
      <c r="HET2" t="s">
        <v>111</v>
      </c>
      <c r="HEU2" t="s">
        <v>111</v>
      </c>
      <c r="HEV2" t="s">
        <v>111</v>
      </c>
      <c r="HEW2" t="s">
        <v>111</v>
      </c>
      <c r="HEX2" t="s">
        <v>111</v>
      </c>
      <c r="HEY2" t="s">
        <v>111</v>
      </c>
      <c r="HEZ2" t="s">
        <v>111</v>
      </c>
      <c r="HFA2" t="s">
        <v>111</v>
      </c>
      <c r="HFB2" t="s">
        <v>111</v>
      </c>
      <c r="HFC2" t="s">
        <v>111</v>
      </c>
      <c r="HFD2" t="s">
        <v>111</v>
      </c>
      <c r="HFE2" t="s">
        <v>111</v>
      </c>
      <c r="HFF2" t="s">
        <v>111</v>
      </c>
      <c r="HFG2" t="s">
        <v>111</v>
      </c>
      <c r="HFH2" t="s">
        <v>111</v>
      </c>
      <c r="HFI2" t="s">
        <v>111</v>
      </c>
      <c r="HFJ2" t="s">
        <v>111</v>
      </c>
      <c r="HFK2" t="s">
        <v>111</v>
      </c>
      <c r="HFL2" t="s">
        <v>111</v>
      </c>
      <c r="HFM2" t="s">
        <v>111</v>
      </c>
      <c r="HFN2" t="s">
        <v>111</v>
      </c>
      <c r="HFO2" t="s">
        <v>111</v>
      </c>
      <c r="HFP2" t="s">
        <v>111</v>
      </c>
      <c r="HFQ2" t="s">
        <v>111</v>
      </c>
      <c r="HFR2" t="s">
        <v>111</v>
      </c>
      <c r="HFS2" t="s">
        <v>111</v>
      </c>
      <c r="HFT2" t="s">
        <v>111</v>
      </c>
      <c r="HFU2" t="s">
        <v>111</v>
      </c>
      <c r="HFV2" t="s">
        <v>111</v>
      </c>
      <c r="HFW2" t="s">
        <v>111</v>
      </c>
      <c r="HFX2" t="s">
        <v>111</v>
      </c>
      <c r="HFY2" t="s">
        <v>111</v>
      </c>
      <c r="HFZ2" t="s">
        <v>111</v>
      </c>
      <c r="HGA2" t="s">
        <v>111</v>
      </c>
      <c r="HGB2" t="s">
        <v>111</v>
      </c>
      <c r="HGC2" t="s">
        <v>111</v>
      </c>
      <c r="HGD2" t="s">
        <v>111</v>
      </c>
      <c r="HGE2" t="s">
        <v>111</v>
      </c>
      <c r="HGF2" t="s">
        <v>111</v>
      </c>
      <c r="HGG2" t="s">
        <v>111</v>
      </c>
      <c r="HGH2" t="s">
        <v>111</v>
      </c>
      <c r="HGI2" t="s">
        <v>111</v>
      </c>
      <c r="HGJ2" t="s">
        <v>111</v>
      </c>
      <c r="HGK2" t="s">
        <v>111</v>
      </c>
      <c r="HGL2" t="s">
        <v>111</v>
      </c>
      <c r="HGM2" t="s">
        <v>111</v>
      </c>
      <c r="HGN2" t="s">
        <v>111</v>
      </c>
      <c r="HGO2" t="s">
        <v>111</v>
      </c>
      <c r="HGP2" t="s">
        <v>111</v>
      </c>
      <c r="HGQ2" t="s">
        <v>111</v>
      </c>
      <c r="HGR2" t="s">
        <v>111</v>
      </c>
      <c r="HGS2" t="s">
        <v>111</v>
      </c>
      <c r="HGT2" t="s">
        <v>111</v>
      </c>
      <c r="HGU2" t="s">
        <v>111</v>
      </c>
      <c r="HGV2" t="s">
        <v>111</v>
      </c>
      <c r="HGW2" t="s">
        <v>111</v>
      </c>
      <c r="HGX2" t="s">
        <v>111</v>
      </c>
      <c r="HGY2" t="s">
        <v>111</v>
      </c>
      <c r="HGZ2" t="s">
        <v>111</v>
      </c>
      <c r="HHA2" t="s">
        <v>111</v>
      </c>
      <c r="HHB2" t="s">
        <v>111</v>
      </c>
      <c r="HHC2" t="s">
        <v>111</v>
      </c>
      <c r="HHD2" t="s">
        <v>111</v>
      </c>
      <c r="HHE2" t="s">
        <v>111</v>
      </c>
      <c r="HHF2" t="s">
        <v>111</v>
      </c>
      <c r="HHG2" t="s">
        <v>111</v>
      </c>
      <c r="HHH2" t="s">
        <v>111</v>
      </c>
      <c r="HHI2" t="s">
        <v>111</v>
      </c>
      <c r="HHJ2" t="s">
        <v>111</v>
      </c>
      <c r="HHK2" t="s">
        <v>111</v>
      </c>
      <c r="HHL2" t="s">
        <v>111</v>
      </c>
      <c r="HHM2" t="s">
        <v>111</v>
      </c>
      <c r="HHN2" t="s">
        <v>111</v>
      </c>
      <c r="HHO2" t="s">
        <v>111</v>
      </c>
      <c r="HHP2" t="s">
        <v>111</v>
      </c>
      <c r="HHQ2" t="s">
        <v>111</v>
      </c>
      <c r="HHR2" t="s">
        <v>111</v>
      </c>
      <c r="HHS2" t="s">
        <v>111</v>
      </c>
      <c r="HHT2" t="s">
        <v>111</v>
      </c>
      <c r="HHU2" t="s">
        <v>111</v>
      </c>
      <c r="HHV2" t="s">
        <v>111</v>
      </c>
      <c r="HHW2" t="s">
        <v>111</v>
      </c>
      <c r="HHX2" t="s">
        <v>111</v>
      </c>
      <c r="HHY2" t="s">
        <v>111</v>
      </c>
      <c r="HHZ2" t="s">
        <v>111</v>
      </c>
      <c r="HIA2" t="s">
        <v>111</v>
      </c>
      <c r="HIB2" t="s">
        <v>111</v>
      </c>
      <c r="HIC2" t="s">
        <v>111</v>
      </c>
      <c r="HID2" t="s">
        <v>111</v>
      </c>
      <c r="HIE2" t="s">
        <v>111</v>
      </c>
      <c r="HIF2" t="s">
        <v>111</v>
      </c>
      <c r="HIG2" t="s">
        <v>111</v>
      </c>
      <c r="HIH2" t="s">
        <v>111</v>
      </c>
      <c r="HII2" t="s">
        <v>111</v>
      </c>
      <c r="HIJ2" t="s">
        <v>111</v>
      </c>
      <c r="HIK2" t="s">
        <v>111</v>
      </c>
      <c r="HIL2" t="s">
        <v>111</v>
      </c>
      <c r="HIM2" t="s">
        <v>111</v>
      </c>
      <c r="HIN2" t="s">
        <v>111</v>
      </c>
      <c r="HIO2" t="s">
        <v>111</v>
      </c>
      <c r="HIP2" t="s">
        <v>111</v>
      </c>
      <c r="HIQ2" t="s">
        <v>111</v>
      </c>
      <c r="HIR2" t="s">
        <v>111</v>
      </c>
      <c r="HIS2" t="s">
        <v>111</v>
      </c>
      <c r="HIT2" t="s">
        <v>111</v>
      </c>
      <c r="HIU2" t="s">
        <v>111</v>
      </c>
      <c r="HIV2" t="s">
        <v>111</v>
      </c>
      <c r="HIW2" t="s">
        <v>111</v>
      </c>
      <c r="HIX2" t="s">
        <v>111</v>
      </c>
      <c r="HIY2" t="s">
        <v>111</v>
      </c>
      <c r="HIZ2" t="s">
        <v>111</v>
      </c>
      <c r="HJA2" t="s">
        <v>111</v>
      </c>
      <c r="HJB2" t="s">
        <v>111</v>
      </c>
      <c r="HJC2" t="s">
        <v>111</v>
      </c>
      <c r="HJD2" t="s">
        <v>111</v>
      </c>
      <c r="HJE2" t="s">
        <v>111</v>
      </c>
      <c r="HJF2" t="s">
        <v>111</v>
      </c>
      <c r="HJG2" t="s">
        <v>111</v>
      </c>
      <c r="HJH2" t="s">
        <v>111</v>
      </c>
      <c r="HJI2" t="s">
        <v>111</v>
      </c>
      <c r="HJJ2" t="s">
        <v>111</v>
      </c>
      <c r="HJK2" t="s">
        <v>111</v>
      </c>
      <c r="HJL2" t="s">
        <v>111</v>
      </c>
      <c r="HJM2" t="s">
        <v>111</v>
      </c>
      <c r="HJN2" t="s">
        <v>111</v>
      </c>
      <c r="HJO2" t="s">
        <v>111</v>
      </c>
      <c r="HJP2" t="s">
        <v>111</v>
      </c>
      <c r="HJQ2" t="s">
        <v>111</v>
      </c>
      <c r="HJR2" t="s">
        <v>111</v>
      </c>
      <c r="HJS2" t="s">
        <v>111</v>
      </c>
      <c r="HJT2" t="s">
        <v>111</v>
      </c>
      <c r="HJU2" t="s">
        <v>111</v>
      </c>
      <c r="HJV2" t="s">
        <v>111</v>
      </c>
      <c r="HJW2" t="s">
        <v>111</v>
      </c>
      <c r="HJX2" t="s">
        <v>111</v>
      </c>
      <c r="HJY2" t="s">
        <v>111</v>
      </c>
      <c r="HJZ2" t="s">
        <v>111</v>
      </c>
      <c r="HKA2" t="s">
        <v>111</v>
      </c>
      <c r="HKB2" t="s">
        <v>111</v>
      </c>
      <c r="HKC2" t="s">
        <v>111</v>
      </c>
      <c r="HKD2" t="s">
        <v>111</v>
      </c>
      <c r="HKE2" t="s">
        <v>111</v>
      </c>
      <c r="HKF2" t="s">
        <v>111</v>
      </c>
      <c r="HKG2" t="s">
        <v>111</v>
      </c>
      <c r="HKH2" t="s">
        <v>111</v>
      </c>
      <c r="HKI2" t="s">
        <v>111</v>
      </c>
      <c r="HKJ2" t="s">
        <v>111</v>
      </c>
      <c r="HKK2" t="s">
        <v>111</v>
      </c>
      <c r="HKL2" t="s">
        <v>111</v>
      </c>
      <c r="HKM2" t="s">
        <v>111</v>
      </c>
      <c r="HKN2" t="s">
        <v>111</v>
      </c>
      <c r="HKO2" t="s">
        <v>111</v>
      </c>
      <c r="HKP2" t="s">
        <v>111</v>
      </c>
      <c r="HKQ2" t="s">
        <v>111</v>
      </c>
      <c r="HKR2" t="s">
        <v>111</v>
      </c>
      <c r="HKS2" t="s">
        <v>111</v>
      </c>
      <c r="HKT2" t="s">
        <v>111</v>
      </c>
      <c r="HKU2" t="s">
        <v>111</v>
      </c>
      <c r="HKV2" t="s">
        <v>111</v>
      </c>
      <c r="HKW2" t="s">
        <v>111</v>
      </c>
      <c r="HKX2" t="s">
        <v>111</v>
      </c>
      <c r="HKY2" t="s">
        <v>111</v>
      </c>
      <c r="HKZ2" t="s">
        <v>111</v>
      </c>
      <c r="HLA2" t="s">
        <v>111</v>
      </c>
      <c r="HLB2" t="s">
        <v>111</v>
      </c>
      <c r="HLC2" t="s">
        <v>111</v>
      </c>
      <c r="HLD2" t="s">
        <v>111</v>
      </c>
      <c r="HLE2" t="s">
        <v>111</v>
      </c>
      <c r="HLF2" t="s">
        <v>111</v>
      </c>
      <c r="HLG2" t="s">
        <v>111</v>
      </c>
      <c r="HLH2" t="s">
        <v>111</v>
      </c>
      <c r="HLI2" t="s">
        <v>111</v>
      </c>
      <c r="HLJ2" t="s">
        <v>111</v>
      </c>
      <c r="HLK2" t="s">
        <v>111</v>
      </c>
      <c r="HLL2" t="s">
        <v>111</v>
      </c>
      <c r="HLM2" t="s">
        <v>111</v>
      </c>
      <c r="HLN2" t="s">
        <v>111</v>
      </c>
      <c r="HLO2" t="s">
        <v>111</v>
      </c>
      <c r="HLP2" t="s">
        <v>111</v>
      </c>
      <c r="HLQ2" t="s">
        <v>111</v>
      </c>
      <c r="HLR2" t="s">
        <v>111</v>
      </c>
      <c r="HLS2" t="s">
        <v>111</v>
      </c>
      <c r="HLT2" t="s">
        <v>111</v>
      </c>
      <c r="HLU2" t="s">
        <v>111</v>
      </c>
      <c r="HLV2" t="s">
        <v>111</v>
      </c>
      <c r="HLW2" t="s">
        <v>111</v>
      </c>
      <c r="HLX2" t="s">
        <v>111</v>
      </c>
      <c r="HLY2" t="s">
        <v>111</v>
      </c>
      <c r="HLZ2" t="s">
        <v>111</v>
      </c>
      <c r="HMA2" t="s">
        <v>111</v>
      </c>
      <c r="HMB2" t="s">
        <v>111</v>
      </c>
      <c r="HMC2" t="s">
        <v>111</v>
      </c>
      <c r="HMD2" t="s">
        <v>111</v>
      </c>
      <c r="HME2" t="s">
        <v>111</v>
      </c>
      <c r="HMF2" t="s">
        <v>111</v>
      </c>
      <c r="HMG2" t="s">
        <v>111</v>
      </c>
      <c r="HMH2" t="s">
        <v>111</v>
      </c>
      <c r="HMI2" t="s">
        <v>111</v>
      </c>
      <c r="HMJ2" t="s">
        <v>111</v>
      </c>
      <c r="HMK2" t="s">
        <v>111</v>
      </c>
      <c r="HML2" t="s">
        <v>111</v>
      </c>
      <c r="HMM2" t="s">
        <v>111</v>
      </c>
      <c r="HMN2" t="s">
        <v>111</v>
      </c>
      <c r="HMO2" t="s">
        <v>111</v>
      </c>
      <c r="HMP2" t="s">
        <v>111</v>
      </c>
      <c r="HMQ2" t="s">
        <v>111</v>
      </c>
      <c r="HMR2" t="s">
        <v>111</v>
      </c>
      <c r="HMS2" t="s">
        <v>111</v>
      </c>
      <c r="HMT2" t="s">
        <v>111</v>
      </c>
      <c r="HMU2" t="s">
        <v>111</v>
      </c>
      <c r="HMV2" t="s">
        <v>111</v>
      </c>
      <c r="HMW2" t="s">
        <v>111</v>
      </c>
      <c r="HMX2" t="s">
        <v>111</v>
      </c>
      <c r="HMY2" t="s">
        <v>111</v>
      </c>
      <c r="HMZ2" t="s">
        <v>111</v>
      </c>
      <c r="HNA2" t="s">
        <v>111</v>
      </c>
      <c r="HNB2" t="s">
        <v>111</v>
      </c>
      <c r="HNC2" t="s">
        <v>111</v>
      </c>
      <c r="HND2" t="s">
        <v>111</v>
      </c>
      <c r="HNE2" t="s">
        <v>111</v>
      </c>
      <c r="HNF2" t="s">
        <v>111</v>
      </c>
      <c r="HNG2" t="s">
        <v>111</v>
      </c>
      <c r="HNH2" t="s">
        <v>111</v>
      </c>
      <c r="HNI2" t="s">
        <v>111</v>
      </c>
      <c r="HNJ2" t="s">
        <v>111</v>
      </c>
      <c r="HNK2" t="s">
        <v>111</v>
      </c>
      <c r="HNL2" t="s">
        <v>111</v>
      </c>
      <c r="HNM2" t="s">
        <v>111</v>
      </c>
      <c r="HNN2" t="s">
        <v>111</v>
      </c>
      <c r="HNO2" t="s">
        <v>111</v>
      </c>
      <c r="HNP2" t="s">
        <v>111</v>
      </c>
      <c r="HNQ2" t="s">
        <v>111</v>
      </c>
      <c r="HNR2" t="s">
        <v>111</v>
      </c>
      <c r="HNS2" t="s">
        <v>111</v>
      </c>
      <c r="HNT2" t="s">
        <v>111</v>
      </c>
      <c r="HNU2" t="s">
        <v>111</v>
      </c>
      <c r="HNV2" t="s">
        <v>111</v>
      </c>
      <c r="HNW2" t="s">
        <v>111</v>
      </c>
      <c r="HNX2" t="s">
        <v>111</v>
      </c>
      <c r="HNY2" t="s">
        <v>111</v>
      </c>
      <c r="HNZ2" t="s">
        <v>111</v>
      </c>
      <c r="HOA2" t="s">
        <v>111</v>
      </c>
      <c r="HOB2" t="s">
        <v>111</v>
      </c>
      <c r="HOC2" t="s">
        <v>111</v>
      </c>
      <c r="HOD2" t="s">
        <v>111</v>
      </c>
      <c r="HOE2" t="s">
        <v>111</v>
      </c>
      <c r="HOF2" t="s">
        <v>111</v>
      </c>
      <c r="HOG2" t="s">
        <v>111</v>
      </c>
      <c r="HOH2" t="s">
        <v>111</v>
      </c>
      <c r="HOI2" t="s">
        <v>111</v>
      </c>
      <c r="HOJ2" t="s">
        <v>111</v>
      </c>
      <c r="HOK2" t="s">
        <v>111</v>
      </c>
      <c r="HOL2" t="s">
        <v>111</v>
      </c>
      <c r="HOM2" t="s">
        <v>111</v>
      </c>
      <c r="HON2" t="s">
        <v>111</v>
      </c>
      <c r="HOO2" t="s">
        <v>111</v>
      </c>
      <c r="HOP2" t="s">
        <v>111</v>
      </c>
      <c r="HOQ2" t="s">
        <v>111</v>
      </c>
      <c r="HOR2" t="s">
        <v>111</v>
      </c>
      <c r="HOS2" t="s">
        <v>111</v>
      </c>
      <c r="HOT2" t="s">
        <v>111</v>
      </c>
      <c r="HOU2" t="s">
        <v>111</v>
      </c>
      <c r="HOV2" t="s">
        <v>111</v>
      </c>
      <c r="HOW2" t="s">
        <v>111</v>
      </c>
      <c r="HOX2" t="s">
        <v>111</v>
      </c>
      <c r="HOY2" t="s">
        <v>111</v>
      </c>
      <c r="HOZ2" t="s">
        <v>111</v>
      </c>
      <c r="HPA2" t="s">
        <v>111</v>
      </c>
      <c r="HPB2" t="s">
        <v>111</v>
      </c>
      <c r="HPC2" t="s">
        <v>111</v>
      </c>
      <c r="HPD2" t="s">
        <v>111</v>
      </c>
      <c r="HPE2" t="s">
        <v>111</v>
      </c>
      <c r="HPF2" t="s">
        <v>111</v>
      </c>
      <c r="HPG2" t="s">
        <v>111</v>
      </c>
      <c r="HPH2" t="s">
        <v>111</v>
      </c>
      <c r="HPI2" t="s">
        <v>111</v>
      </c>
      <c r="HPJ2" t="s">
        <v>111</v>
      </c>
      <c r="HPK2" t="s">
        <v>111</v>
      </c>
      <c r="HPL2" t="s">
        <v>111</v>
      </c>
      <c r="HPM2" t="s">
        <v>111</v>
      </c>
      <c r="HPN2" t="s">
        <v>111</v>
      </c>
      <c r="HPO2" t="s">
        <v>111</v>
      </c>
      <c r="HPP2" t="s">
        <v>111</v>
      </c>
      <c r="HPQ2" t="s">
        <v>111</v>
      </c>
      <c r="HPR2" t="s">
        <v>111</v>
      </c>
      <c r="HPS2" t="s">
        <v>111</v>
      </c>
      <c r="HPT2" t="s">
        <v>111</v>
      </c>
      <c r="HPU2" t="s">
        <v>111</v>
      </c>
      <c r="HPV2" t="s">
        <v>111</v>
      </c>
      <c r="HPW2" t="s">
        <v>111</v>
      </c>
      <c r="HPX2" t="s">
        <v>111</v>
      </c>
      <c r="HPY2" t="s">
        <v>111</v>
      </c>
      <c r="HPZ2" t="s">
        <v>111</v>
      </c>
      <c r="HQA2" t="s">
        <v>111</v>
      </c>
      <c r="HQB2" t="s">
        <v>111</v>
      </c>
      <c r="HQC2" t="s">
        <v>111</v>
      </c>
      <c r="HQD2" t="s">
        <v>111</v>
      </c>
      <c r="HQE2" t="s">
        <v>111</v>
      </c>
      <c r="HQF2" t="s">
        <v>111</v>
      </c>
      <c r="HQG2" t="s">
        <v>111</v>
      </c>
      <c r="HQH2" t="s">
        <v>111</v>
      </c>
      <c r="HQI2" t="s">
        <v>111</v>
      </c>
      <c r="HQJ2" t="s">
        <v>111</v>
      </c>
      <c r="HQK2" t="s">
        <v>111</v>
      </c>
      <c r="HQL2" t="s">
        <v>111</v>
      </c>
      <c r="HQM2" t="s">
        <v>111</v>
      </c>
      <c r="HQN2" t="s">
        <v>111</v>
      </c>
      <c r="HQO2" t="s">
        <v>111</v>
      </c>
      <c r="HQP2" t="s">
        <v>111</v>
      </c>
      <c r="HQQ2" t="s">
        <v>111</v>
      </c>
      <c r="HQR2" t="s">
        <v>111</v>
      </c>
      <c r="HQS2" t="s">
        <v>111</v>
      </c>
      <c r="HQT2" t="s">
        <v>111</v>
      </c>
      <c r="HQU2" t="s">
        <v>111</v>
      </c>
      <c r="HQV2" t="s">
        <v>111</v>
      </c>
      <c r="HQW2" t="s">
        <v>111</v>
      </c>
      <c r="HQX2" t="s">
        <v>111</v>
      </c>
      <c r="HQY2" t="s">
        <v>111</v>
      </c>
      <c r="HQZ2" t="s">
        <v>111</v>
      </c>
      <c r="HRA2" t="s">
        <v>111</v>
      </c>
      <c r="HRB2" t="s">
        <v>111</v>
      </c>
      <c r="HRC2" t="s">
        <v>111</v>
      </c>
      <c r="HRD2" t="s">
        <v>111</v>
      </c>
      <c r="HRE2" t="s">
        <v>111</v>
      </c>
      <c r="HRF2" t="s">
        <v>111</v>
      </c>
      <c r="HRG2" t="s">
        <v>111</v>
      </c>
      <c r="HRH2" t="s">
        <v>111</v>
      </c>
      <c r="HRI2" t="s">
        <v>111</v>
      </c>
      <c r="HRJ2" t="s">
        <v>111</v>
      </c>
      <c r="HRK2" t="s">
        <v>111</v>
      </c>
      <c r="HRL2" t="s">
        <v>111</v>
      </c>
      <c r="HRM2" t="s">
        <v>111</v>
      </c>
      <c r="HRN2" t="s">
        <v>111</v>
      </c>
      <c r="HRO2" t="s">
        <v>111</v>
      </c>
      <c r="HRP2" t="s">
        <v>111</v>
      </c>
      <c r="HRQ2" t="s">
        <v>111</v>
      </c>
      <c r="HRR2" t="s">
        <v>111</v>
      </c>
      <c r="HRS2" t="s">
        <v>111</v>
      </c>
      <c r="HRT2" t="s">
        <v>111</v>
      </c>
      <c r="HRU2" t="s">
        <v>111</v>
      </c>
      <c r="HRV2" t="s">
        <v>111</v>
      </c>
      <c r="HRW2" t="s">
        <v>111</v>
      </c>
      <c r="HRX2" t="s">
        <v>111</v>
      </c>
      <c r="HRY2" t="s">
        <v>111</v>
      </c>
      <c r="HRZ2" t="s">
        <v>111</v>
      </c>
      <c r="HSA2" t="s">
        <v>111</v>
      </c>
      <c r="HSB2" t="s">
        <v>111</v>
      </c>
      <c r="HSC2" t="s">
        <v>111</v>
      </c>
      <c r="HSD2" t="s">
        <v>111</v>
      </c>
      <c r="HSE2" t="s">
        <v>111</v>
      </c>
      <c r="HSF2" t="s">
        <v>111</v>
      </c>
      <c r="HSG2" t="s">
        <v>111</v>
      </c>
      <c r="HSH2" t="s">
        <v>111</v>
      </c>
      <c r="HSI2" t="s">
        <v>111</v>
      </c>
      <c r="HSJ2" t="s">
        <v>111</v>
      </c>
      <c r="HSK2" t="s">
        <v>111</v>
      </c>
      <c r="HSL2" t="s">
        <v>111</v>
      </c>
      <c r="HSM2" t="s">
        <v>111</v>
      </c>
      <c r="HSN2" t="s">
        <v>111</v>
      </c>
      <c r="HSO2" t="s">
        <v>111</v>
      </c>
      <c r="HSP2" t="s">
        <v>111</v>
      </c>
      <c r="HSQ2" t="s">
        <v>111</v>
      </c>
      <c r="HSR2" t="s">
        <v>111</v>
      </c>
      <c r="HSS2" t="s">
        <v>111</v>
      </c>
      <c r="HST2" t="s">
        <v>111</v>
      </c>
      <c r="HSU2" t="s">
        <v>111</v>
      </c>
      <c r="HSV2" t="s">
        <v>111</v>
      </c>
      <c r="HSW2" t="s">
        <v>111</v>
      </c>
      <c r="HSX2" t="s">
        <v>111</v>
      </c>
      <c r="HSY2" t="s">
        <v>111</v>
      </c>
      <c r="HSZ2" t="s">
        <v>111</v>
      </c>
      <c r="HTA2" t="s">
        <v>111</v>
      </c>
      <c r="HTB2" t="s">
        <v>111</v>
      </c>
      <c r="HTC2" t="s">
        <v>111</v>
      </c>
      <c r="HTD2" t="s">
        <v>111</v>
      </c>
      <c r="HTE2" t="s">
        <v>111</v>
      </c>
      <c r="HTF2" t="s">
        <v>111</v>
      </c>
      <c r="HTG2" t="s">
        <v>111</v>
      </c>
      <c r="HTH2" t="s">
        <v>111</v>
      </c>
      <c r="HTI2" t="s">
        <v>111</v>
      </c>
      <c r="HTJ2" t="s">
        <v>111</v>
      </c>
      <c r="HTK2" t="s">
        <v>111</v>
      </c>
      <c r="HTL2" t="s">
        <v>111</v>
      </c>
      <c r="HTM2" t="s">
        <v>111</v>
      </c>
      <c r="HTN2" t="s">
        <v>111</v>
      </c>
      <c r="HTO2" t="s">
        <v>111</v>
      </c>
      <c r="HTP2" t="s">
        <v>111</v>
      </c>
      <c r="HTQ2" t="s">
        <v>111</v>
      </c>
      <c r="HTR2" t="s">
        <v>111</v>
      </c>
      <c r="HTS2" t="s">
        <v>111</v>
      </c>
      <c r="HTT2" t="s">
        <v>111</v>
      </c>
      <c r="HTU2" t="s">
        <v>111</v>
      </c>
      <c r="HTV2" t="s">
        <v>111</v>
      </c>
      <c r="HTW2" t="s">
        <v>111</v>
      </c>
      <c r="HTX2" t="s">
        <v>111</v>
      </c>
      <c r="HTY2" t="s">
        <v>111</v>
      </c>
      <c r="HTZ2" t="s">
        <v>111</v>
      </c>
      <c r="HUA2" t="s">
        <v>111</v>
      </c>
      <c r="HUB2" t="s">
        <v>111</v>
      </c>
      <c r="HUC2" t="s">
        <v>111</v>
      </c>
      <c r="HUD2" t="s">
        <v>111</v>
      </c>
      <c r="HUE2" t="s">
        <v>111</v>
      </c>
      <c r="HUF2" t="s">
        <v>111</v>
      </c>
      <c r="HUG2" t="s">
        <v>111</v>
      </c>
      <c r="HUH2" t="s">
        <v>111</v>
      </c>
      <c r="HUI2" t="s">
        <v>111</v>
      </c>
      <c r="HUJ2" t="s">
        <v>111</v>
      </c>
      <c r="HUK2" t="s">
        <v>111</v>
      </c>
      <c r="HUL2" t="s">
        <v>111</v>
      </c>
      <c r="HUM2" t="s">
        <v>111</v>
      </c>
      <c r="HUN2" t="s">
        <v>111</v>
      </c>
      <c r="HUO2" t="s">
        <v>111</v>
      </c>
      <c r="HUP2" t="s">
        <v>111</v>
      </c>
      <c r="HUQ2" t="s">
        <v>111</v>
      </c>
      <c r="HUR2" t="s">
        <v>111</v>
      </c>
      <c r="HUS2" t="s">
        <v>111</v>
      </c>
      <c r="HUT2" t="s">
        <v>111</v>
      </c>
      <c r="HUU2" t="s">
        <v>111</v>
      </c>
      <c r="HUV2" t="s">
        <v>111</v>
      </c>
      <c r="HUW2" t="s">
        <v>111</v>
      </c>
      <c r="HUX2" t="s">
        <v>111</v>
      </c>
      <c r="HUY2" t="s">
        <v>111</v>
      </c>
      <c r="HUZ2" t="s">
        <v>111</v>
      </c>
      <c r="HVA2" t="s">
        <v>111</v>
      </c>
      <c r="HVB2" t="s">
        <v>111</v>
      </c>
      <c r="HVC2" t="s">
        <v>111</v>
      </c>
      <c r="HVD2" t="s">
        <v>111</v>
      </c>
      <c r="HVE2" t="s">
        <v>111</v>
      </c>
      <c r="HVF2" t="s">
        <v>111</v>
      </c>
      <c r="HVG2" t="s">
        <v>111</v>
      </c>
      <c r="HVH2" t="s">
        <v>111</v>
      </c>
      <c r="HVI2" t="s">
        <v>111</v>
      </c>
      <c r="HVJ2" t="s">
        <v>111</v>
      </c>
      <c r="HVK2" t="s">
        <v>111</v>
      </c>
      <c r="HVL2" t="s">
        <v>111</v>
      </c>
      <c r="HVM2" t="s">
        <v>111</v>
      </c>
      <c r="HVN2" t="s">
        <v>111</v>
      </c>
      <c r="HVO2" t="s">
        <v>111</v>
      </c>
      <c r="HVP2" t="s">
        <v>111</v>
      </c>
      <c r="HVQ2" t="s">
        <v>111</v>
      </c>
      <c r="HVR2" t="s">
        <v>111</v>
      </c>
      <c r="HVS2" t="s">
        <v>111</v>
      </c>
      <c r="HVT2" t="s">
        <v>111</v>
      </c>
      <c r="HVU2" t="s">
        <v>111</v>
      </c>
      <c r="HVV2" t="s">
        <v>111</v>
      </c>
      <c r="HVW2" t="s">
        <v>111</v>
      </c>
      <c r="HVX2" t="s">
        <v>111</v>
      </c>
      <c r="HVY2" t="s">
        <v>111</v>
      </c>
      <c r="HVZ2" t="s">
        <v>111</v>
      </c>
      <c r="HWA2" t="s">
        <v>111</v>
      </c>
      <c r="HWB2" t="s">
        <v>111</v>
      </c>
      <c r="HWC2" t="s">
        <v>111</v>
      </c>
      <c r="HWD2" t="s">
        <v>111</v>
      </c>
      <c r="HWE2" t="s">
        <v>111</v>
      </c>
      <c r="HWF2" t="s">
        <v>111</v>
      </c>
      <c r="HWG2" t="s">
        <v>111</v>
      </c>
      <c r="HWH2" t="s">
        <v>111</v>
      </c>
      <c r="HWI2" t="s">
        <v>111</v>
      </c>
      <c r="HWJ2" t="s">
        <v>111</v>
      </c>
      <c r="HWK2" t="s">
        <v>111</v>
      </c>
      <c r="HWL2" t="s">
        <v>111</v>
      </c>
      <c r="HWM2" t="s">
        <v>111</v>
      </c>
      <c r="HWN2" t="s">
        <v>111</v>
      </c>
      <c r="HWO2" t="s">
        <v>111</v>
      </c>
      <c r="HWP2" t="s">
        <v>111</v>
      </c>
      <c r="HWQ2" t="s">
        <v>111</v>
      </c>
      <c r="HWR2" t="s">
        <v>111</v>
      </c>
      <c r="HWS2" t="s">
        <v>111</v>
      </c>
      <c r="HWT2" t="s">
        <v>111</v>
      </c>
      <c r="HWU2" t="s">
        <v>111</v>
      </c>
      <c r="HWV2" t="s">
        <v>111</v>
      </c>
      <c r="HWW2" t="s">
        <v>111</v>
      </c>
      <c r="HWX2" t="s">
        <v>111</v>
      </c>
      <c r="HWY2" t="s">
        <v>111</v>
      </c>
      <c r="HWZ2" t="s">
        <v>111</v>
      </c>
      <c r="HXA2" t="s">
        <v>111</v>
      </c>
      <c r="HXB2" t="s">
        <v>111</v>
      </c>
      <c r="HXC2" t="s">
        <v>111</v>
      </c>
      <c r="HXD2" t="s">
        <v>111</v>
      </c>
      <c r="HXE2" t="s">
        <v>111</v>
      </c>
      <c r="HXF2" t="s">
        <v>111</v>
      </c>
      <c r="HXG2" t="s">
        <v>111</v>
      </c>
      <c r="HXH2" t="s">
        <v>111</v>
      </c>
      <c r="HXI2" t="s">
        <v>111</v>
      </c>
      <c r="HXJ2" t="s">
        <v>111</v>
      </c>
      <c r="HXK2" t="s">
        <v>111</v>
      </c>
      <c r="HXL2" t="s">
        <v>111</v>
      </c>
      <c r="HXM2" t="s">
        <v>111</v>
      </c>
      <c r="HXN2" t="s">
        <v>111</v>
      </c>
      <c r="HXO2" t="s">
        <v>111</v>
      </c>
      <c r="HXP2" t="s">
        <v>111</v>
      </c>
      <c r="HXQ2" t="s">
        <v>111</v>
      </c>
      <c r="HXR2" t="s">
        <v>111</v>
      </c>
      <c r="HXS2" t="s">
        <v>111</v>
      </c>
      <c r="HXT2" t="s">
        <v>111</v>
      </c>
      <c r="HXU2" t="s">
        <v>111</v>
      </c>
      <c r="HXV2" t="s">
        <v>111</v>
      </c>
      <c r="HXW2" t="s">
        <v>111</v>
      </c>
      <c r="HXX2" t="s">
        <v>111</v>
      </c>
      <c r="HXY2" t="s">
        <v>111</v>
      </c>
      <c r="HXZ2" t="s">
        <v>111</v>
      </c>
      <c r="HYA2" t="s">
        <v>111</v>
      </c>
      <c r="HYB2" t="s">
        <v>111</v>
      </c>
      <c r="HYC2" t="s">
        <v>111</v>
      </c>
      <c r="HYD2" t="s">
        <v>111</v>
      </c>
      <c r="HYE2" t="s">
        <v>111</v>
      </c>
      <c r="HYF2" t="s">
        <v>111</v>
      </c>
      <c r="HYG2" t="s">
        <v>111</v>
      </c>
      <c r="HYH2" t="s">
        <v>111</v>
      </c>
      <c r="HYI2" t="s">
        <v>111</v>
      </c>
      <c r="HYJ2" t="s">
        <v>111</v>
      </c>
      <c r="HYK2" t="s">
        <v>111</v>
      </c>
      <c r="HYL2" t="s">
        <v>111</v>
      </c>
      <c r="HYM2" t="s">
        <v>111</v>
      </c>
      <c r="HYN2" t="s">
        <v>111</v>
      </c>
      <c r="HYO2" t="s">
        <v>111</v>
      </c>
      <c r="HYP2" t="s">
        <v>111</v>
      </c>
      <c r="HYQ2" t="s">
        <v>111</v>
      </c>
      <c r="HYR2" t="s">
        <v>111</v>
      </c>
      <c r="HYS2" t="s">
        <v>111</v>
      </c>
      <c r="HYT2" t="s">
        <v>111</v>
      </c>
      <c r="HYU2" t="s">
        <v>111</v>
      </c>
      <c r="HYV2" t="s">
        <v>111</v>
      </c>
      <c r="HYW2" t="s">
        <v>111</v>
      </c>
      <c r="HYX2" t="s">
        <v>111</v>
      </c>
      <c r="HYY2" t="s">
        <v>111</v>
      </c>
      <c r="HYZ2" t="s">
        <v>111</v>
      </c>
      <c r="HZA2" t="s">
        <v>111</v>
      </c>
      <c r="HZB2" t="s">
        <v>111</v>
      </c>
      <c r="HZC2" t="s">
        <v>111</v>
      </c>
      <c r="HZD2" t="s">
        <v>111</v>
      </c>
      <c r="HZE2" t="s">
        <v>111</v>
      </c>
      <c r="HZF2" t="s">
        <v>111</v>
      </c>
      <c r="HZG2" t="s">
        <v>111</v>
      </c>
      <c r="HZH2" t="s">
        <v>111</v>
      </c>
      <c r="HZI2" t="s">
        <v>111</v>
      </c>
      <c r="HZJ2" t="s">
        <v>111</v>
      </c>
      <c r="HZK2" t="s">
        <v>111</v>
      </c>
      <c r="HZL2" t="s">
        <v>111</v>
      </c>
      <c r="HZM2" t="s">
        <v>111</v>
      </c>
      <c r="HZN2" t="s">
        <v>111</v>
      </c>
      <c r="HZO2" t="s">
        <v>111</v>
      </c>
      <c r="HZP2" t="s">
        <v>111</v>
      </c>
      <c r="HZQ2" t="s">
        <v>111</v>
      </c>
      <c r="HZR2" t="s">
        <v>111</v>
      </c>
      <c r="HZS2" t="s">
        <v>111</v>
      </c>
      <c r="HZT2" t="s">
        <v>111</v>
      </c>
      <c r="HZU2" t="s">
        <v>111</v>
      </c>
      <c r="HZV2" t="s">
        <v>111</v>
      </c>
      <c r="HZW2" t="s">
        <v>111</v>
      </c>
      <c r="HZX2" t="s">
        <v>111</v>
      </c>
      <c r="HZY2" t="s">
        <v>111</v>
      </c>
      <c r="HZZ2" t="s">
        <v>111</v>
      </c>
      <c r="IAA2" t="s">
        <v>111</v>
      </c>
      <c r="IAB2" t="s">
        <v>111</v>
      </c>
      <c r="IAC2" t="s">
        <v>111</v>
      </c>
      <c r="IAD2" t="s">
        <v>111</v>
      </c>
      <c r="IAE2" t="s">
        <v>111</v>
      </c>
      <c r="IAF2" t="s">
        <v>111</v>
      </c>
      <c r="IAG2" t="s">
        <v>111</v>
      </c>
      <c r="IAH2" t="s">
        <v>111</v>
      </c>
      <c r="IAI2" t="s">
        <v>111</v>
      </c>
      <c r="IAJ2" t="s">
        <v>111</v>
      </c>
      <c r="IAK2" t="s">
        <v>111</v>
      </c>
      <c r="IAL2" t="s">
        <v>111</v>
      </c>
      <c r="IAM2" t="s">
        <v>111</v>
      </c>
      <c r="IAN2" t="s">
        <v>111</v>
      </c>
      <c r="IAO2" t="s">
        <v>111</v>
      </c>
      <c r="IAP2" t="s">
        <v>111</v>
      </c>
      <c r="IAQ2" t="s">
        <v>111</v>
      </c>
      <c r="IAR2" t="s">
        <v>111</v>
      </c>
      <c r="IAS2" t="s">
        <v>111</v>
      </c>
      <c r="IAT2" t="s">
        <v>111</v>
      </c>
      <c r="IAU2" t="s">
        <v>111</v>
      </c>
      <c r="IAV2" t="s">
        <v>111</v>
      </c>
      <c r="IAW2" t="s">
        <v>111</v>
      </c>
      <c r="IAX2" t="s">
        <v>111</v>
      </c>
      <c r="IAY2" t="s">
        <v>111</v>
      </c>
      <c r="IAZ2" t="s">
        <v>111</v>
      </c>
      <c r="IBA2" t="s">
        <v>111</v>
      </c>
      <c r="IBB2" t="s">
        <v>111</v>
      </c>
      <c r="IBC2" t="s">
        <v>111</v>
      </c>
      <c r="IBD2" t="s">
        <v>111</v>
      </c>
      <c r="IBE2" t="s">
        <v>111</v>
      </c>
      <c r="IBF2" t="s">
        <v>111</v>
      </c>
      <c r="IBG2" t="s">
        <v>111</v>
      </c>
      <c r="IBH2" t="s">
        <v>111</v>
      </c>
      <c r="IBI2" t="s">
        <v>111</v>
      </c>
      <c r="IBJ2" t="s">
        <v>111</v>
      </c>
      <c r="IBK2" t="s">
        <v>111</v>
      </c>
      <c r="IBL2" t="s">
        <v>111</v>
      </c>
      <c r="IBM2" t="s">
        <v>111</v>
      </c>
      <c r="IBN2" t="s">
        <v>111</v>
      </c>
      <c r="IBO2" t="s">
        <v>111</v>
      </c>
      <c r="IBP2" t="s">
        <v>111</v>
      </c>
      <c r="IBQ2" t="s">
        <v>111</v>
      </c>
      <c r="IBR2" t="s">
        <v>111</v>
      </c>
      <c r="IBS2" t="s">
        <v>111</v>
      </c>
      <c r="IBT2" t="s">
        <v>111</v>
      </c>
      <c r="IBU2" t="s">
        <v>111</v>
      </c>
      <c r="IBV2" t="s">
        <v>111</v>
      </c>
      <c r="IBW2" t="s">
        <v>111</v>
      </c>
      <c r="IBX2" t="s">
        <v>111</v>
      </c>
      <c r="IBY2" t="s">
        <v>111</v>
      </c>
      <c r="IBZ2" t="s">
        <v>111</v>
      </c>
      <c r="ICA2" t="s">
        <v>111</v>
      </c>
      <c r="ICB2" t="s">
        <v>111</v>
      </c>
      <c r="ICC2" t="s">
        <v>111</v>
      </c>
      <c r="ICD2" t="s">
        <v>111</v>
      </c>
      <c r="ICE2" t="s">
        <v>111</v>
      </c>
      <c r="ICF2" t="s">
        <v>111</v>
      </c>
      <c r="ICG2" t="s">
        <v>111</v>
      </c>
      <c r="ICH2" t="s">
        <v>111</v>
      </c>
      <c r="ICI2" t="s">
        <v>111</v>
      </c>
      <c r="ICJ2" t="s">
        <v>111</v>
      </c>
      <c r="ICK2" t="s">
        <v>111</v>
      </c>
      <c r="ICL2" t="s">
        <v>111</v>
      </c>
      <c r="ICM2" t="s">
        <v>111</v>
      </c>
      <c r="ICN2" t="s">
        <v>111</v>
      </c>
      <c r="ICO2" t="s">
        <v>111</v>
      </c>
      <c r="ICP2" t="s">
        <v>111</v>
      </c>
      <c r="ICQ2" t="s">
        <v>111</v>
      </c>
      <c r="ICR2" t="s">
        <v>111</v>
      </c>
      <c r="ICS2" t="s">
        <v>111</v>
      </c>
      <c r="ICT2" t="s">
        <v>111</v>
      </c>
      <c r="ICU2" t="s">
        <v>111</v>
      </c>
      <c r="ICV2" t="s">
        <v>111</v>
      </c>
      <c r="ICW2" t="s">
        <v>111</v>
      </c>
      <c r="ICX2" t="s">
        <v>111</v>
      </c>
      <c r="ICY2" t="s">
        <v>111</v>
      </c>
      <c r="ICZ2" t="s">
        <v>111</v>
      </c>
      <c r="IDA2" t="s">
        <v>111</v>
      </c>
      <c r="IDB2" t="s">
        <v>111</v>
      </c>
      <c r="IDC2" t="s">
        <v>111</v>
      </c>
      <c r="IDD2" t="s">
        <v>111</v>
      </c>
      <c r="IDE2" t="s">
        <v>111</v>
      </c>
      <c r="IDF2" t="s">
        <v>111</v>
      </c>
      <c r="IDG2" t="s">
        <v>111</v>
      </c>
      <c r="IDH2" t="s">
        <v>111</v>
      </c>
      <c r="IDI2" t="s">
        <v>111</v>
      </c>
      <c r="IDJ2" t="s">
        <v>111</v>
      </c>
      <c r="IDK2" t="s">
        <v>111</v>
      </c>
      <c r="IDL2" t="s">
        <v>111</v>
      </c>
      <c r="IDM2" t="s">
        <v>111</v>
      </c>
      <c r="IDN2" t="s">
        <v>111</v>
      </c>
      <c r="IDO2" t="s">
        <v>111</v>
      </c>
      <c r="IDP2" t="s">
        <v>111</v>
      </c>
      <c r="IDQ2" t="s">
        <v>111</v>
      </c>
      <c r="IDR2" t="s">
        <v>111</v>
      </c>
      <c r="IDS2" t="s">
        <v>111</v>
      </c>
      <c r="IDT2" t="s">
        <v>111</v>
      </c>
      <c r="IDU2" t="s">
        <v>111</v>
      </c>
      <c r="IDV2" t="s">
        <v>111</v>
      </c>
      <c r="IDW2" t="s">
        <v>111</v>
      </c>
      <c r="IDX2" t="s">
        <v>111</v>
      </c>
      <c r="IDY2" t="s">
        <v>111</v>
      </c>
      <c r="IDZ2" t="s">
        <v>111</v>
      </c>
      <c r="IEA2" t="s">
        <v>111</v>
      </c>
      <c r="IEB2" t="s">
        <v>111</v>
      </c>
      <c r="IEC2" t="s">
        <v>111</v>
      </c>
      <c r="IED2" t="s">
        <v>111</v>
      </c>
      <c r="IEE2" t="s">
        <v>111</v>
      </c>
      <c r="IEF2" t="s">
        <v>111</v>
      </c>
      <c r="IEG2" t="s">
        <v>111</v>
      </c>
      <c r="IEH2" t="s">
        <v>111</v>
      </c>
      <c r="IEI2" t="s">
        <v>111</v>
      </c>
      <c r="IEJ2" t="s">
        <v>111</v>
      </c>
      <c r="IEK2" t="s">
        <v>111</v>
      </c>
      <c r="IEL2" t="s">
        <v>111</v>
      </c>
      <c r="IEM2" t="s">
        <v>111</v>
      </c>
      <c r="IEN2" t="s">
        <v>111</v>
      </c>
      <c r="IEO2" t="s">
        <v>111</v>
      </c>
      <c r="IEP2" t="s">
        <v>111</v>
      </c>
      <c r="IEQ2" t="s">
        <v>111</v>
      </c>
      <c r="IER2" t="s">
        <v>111</v>
      </c>
      <c r="IES2" t="s">
        <v>111</v>
      </c>
      <c r="IET2" t="s">
        <v>111</v>
      </c>
      <c r="IEU2" t="s">
        <v>111</v>
      </c>
      <c r="IEV2" t="s">
        <v>111</v>
      </c>
      <c r="IEW2" t="s">
        <v>111</v>
      </c>
      <c r="IEX2" t="s">
        <v>111</v>
      </c>
      <c r="IEY2" t="s">
        <v>111</v>
      </c>
      <c r="IEZ2" t="s">
        <v>111</v>
      </c>
      <c r="IFA2" t="s">
        <v>111</v>
      </c>
      <c r="IFB2" t="s">
        <v>111</v>
      </c>
      <c r="IFC2" t="s">
        <v>111</v>
      </c>
      <c r="IFD2" t="s">
        <v>111</v>
      </c>
      <c r="IFE2" t="s">
        <v>111</v>
      </c>
      <c r="IFF2" t="s">
        <v>111</v>
      </c>
      <c r="IFG2" t="s">
        <v>111</v>
      </c>
      <c r="IFH2" t="s">
        <v>111</v>
      </c>
      <c r="IFI2" t="s">
        <v>111</v>
      </c>
      <c r="IFJ2" t="s">
        <v>111</v>
      </c>
      <c r="IFK2" t="s">
        <v>111</v>
      </c>
      <c r="IFL2" t="s">
        <v>111</v>
      </c>
      <c r="IFM2" t="s">
        <v>111</v>
      </c>
      <c r="IFN2" t="s">
        <v>111</v>
      </c>
      <c r="IFO2" t="s">
        <v>111</v>
      </c>
      <c r="IFP2" t="s">
        <v>111</v>
      </c>
      <c r="IFQ2" t="s">
        <v>111</v>
      </c>
      <c r="IFR2" t="s">
        <v>111</v>
      </c>
      <c r="IFS2" t="s">
        <v>111</v>
      </c>
      <c r="IFT2" t="s">
        <v>111</v>
      </c>
      <c r="IFU2" t="s">
        <v>111</v>
      </c>
      <c r="IFV2" t="s">
        <v>111</v>
      </c>
      <c r="IFW2" t="s">
        <v>111</v>
      </c>
      <c r="IFX2" t="s">
        <v>111</v>
      </c>
      <c r="IFY2" t="s">
        <v>111</v>
      </c>
      <c r="IFZ2" t="s">
        <v>111</v>
      </c>
      <c r="IGA2" t="s">
        <v>111</v>
      </c>
      <c r="IGB2" t="s">
        <v>111</v>
      </c>
      <c r="IGC2" t="s">
        <v>111</v>
      </c>
      <c r="IGD2" t="s">
        <v>111</v>
      </c>
      <c r="IGE2" t="s">
        <v>111</v>
      </c>
      <c r="IGF2" t="s">
        <v>111</v>
      </c>
      <c r="IGG2" t="s">
        <v>111</v>
      </c>
      <c r="IGH2" t="s">
        <v>111</v>
      </c>
      <c r="IGI2" t="s">
        <v>111</v>
      </c>
      <c r="IGJ2" t="s">
        <v>111</v>
      </c>
      <c r="IGK2" t="s">
        <v>111</v>
      </c>
      <c r="IGL2" t="s">
        <v>111</v>
      </c>
      <c r="IGM2" t="s">
        <v>111</v>
      </c>
      <c r="IGN2" t="s">
        <v>111</v>
      </c>
      <c r="IGO2" t="s">
        <v>111</v>
      </c>
      <c r="IGP2" t="s">
        <v>111</v>
      </c>
      <c r="IGQ2" t="s">
        <v>111</v>
      </c>
      <c r="IGR2" t="s">
        <v>111</v>
      </c>
      <c r="IGS2" t="s">
        <v>111</v>
      </c>
      <c r="IGT2" t="s">
        <v>111</v>
      </c>
      <c r="IGU2" t="s">
        <v>111</v>
      </c>
      <c r="IGV2" t="s">
        <v>111</v>
      </c>
      <c r="IGW2" t="s">
        <v>111</v>
      </c>
      <c r="IGX2" t="s">
        <v>111</v>
      </c>
      <c r="IGY2" t="s">
        <v>111</v>
      </c>
      <c r="IGZ2" t="s">
        <v>111</v>
      </c>
      <c r="IHA2" t="s">
        <v>111</v>
      </c>
      <c r="IHB2" t="s">
        <v>111</v>
      </c>
      <c r="IHC2" t="s">
        <v>111</v>
      </c>
      <c r="IHD2" t="s">
        <v>111</v>
      </c>
      <c r="IHE2" t="s">
        <v>111</v>
      </c>
      <c r="IHF2" t="s">
        <v>111</v>
      </c>
      <c r="IHG2" t="s">
        <v>111</v>
      </c>
      <c r="IHH2" t="s">
        <v>111</v>
      </c>
      <c r="IHI2" t="s">
        <v>111</v>
      </c>
      <c r="IHJ2" t="s">
        <v>111</v>
      </c>
      <c r="IHK2" t="s">
        <v>111</v>
      </c>
      <c r="IHL2" t="s">
        <v>111</v>
      </c>
      <c r="IHM2" t="s">
        <v>111</v>
      </c>
      <c r="IHN2" t="s">
        <v>111</v>
      </c>
      <c r="IHO2" t="s">
        <v>111</v>
      </c>
      <c r="IHP2" t="s">
        <v>111</v>
      </c>
      <c r="IHQ2" t="s">
        <v>111</v>
      </c>
      <c r="IHR2" t="s">
        <v>111</v>
      </c>
      <c r="IHS2" t="s">
        <v>111</v>
      </c>
      <c r="IHT2" t="s">
        <v>111</v>
      </c>
      <c r="IHU2" t="s">
        <v>111</v>
      </c>
      <c r="IHV2" t="s">
        <v>111</v>
      </c>
      <c r="IHW2" t="s">
        <v>111</v>
      </c>
      <c r="IHX2" t="s">
        <v>111</v>
      </c>
      <c r="IHY2" t="s">
        <v>111</v>
      </c>
      <c r="IHZ2" t="s">
        <v>111</v>
      </c>
      <c r="IIA2" t="s">
        <v>111</v>
      </c>
      <c r="IIB2" t="s">
        <v>111</v>
      </c>
      <c r="IIC2" t="s">
        <v>111</v>
      </c>
      <c r="IID2" t="s">
        <v>111</v>
      </c>
      <c r="IIE2" t="s">
        <v>111</v>
      </c>
      <c r="IIF2" t="s">
        <v>111</v>
      </c>
      <c r="IIG2" t="s">
        <v>111</v>
      </c>
      <c r="IIH2" t="s">
        <v>111</v>
      </c>
      <c r="III2" t="s">
        <v>111</v>
      </c>
      <c r="IIJ2" t="s">
        <v>111</v>
      </c>
      <c r="IIK2" t="s">
        <v>111</v>
      </c>
      <c r="IIL2" t="s">
        <v>111</v>
      </c>
      <c r="IIM2" t="s">
        <v>111</v>
      </c>
      <c r="IIN2" t="s">
        <v>111</v>
      </c>
      <c r="IIO2" t="s">
        <v>111</v>
      </c>
      <c r="IIP2" t="s">
        <v>111</v>
      </c>
      <c r="IIQ2" t="s">
        <v>111</v>
      </c>
      <c r="IIR2" t="s">
        <v>111</v>
      </c>
      <c r="IIS2" t="s">
        <v>111</v>
      </c>
      <c r="IIT2" t="s">
        <v>111</v>
      </c>
      <c r="IIU2" t="s">
        <v>111</v>
      </c>
      <c r="IIV2" t="s">
        <v>111</v>
      </c>
      <c r="IIW2" t="s">
        <v>111</v>
      </c>
      <c r="IIX2" t="s">
        <v>111</v>
      </c>
      <c r="IIY2" t="s">
        <v>111</v>
      </c>
      <c r="IIZ2" t="s">
        <v>111</v>
      </c>
      <c r="IJA2" t="s">
        <v>111</v>
      </c>
      <c r="IJB2" t="s">
        <v>111</v>
      </c>
      <c r="IJC2" t="s">
        <v>111</v>
      </c>
      <c r="IJD2" t="s">
        <v>111</v>
      </c>
      <c r="IJE2" t="s">
        <v>111</v>
      </c>
      <c r="IJF2" t="s">
        <v>111</v>
      </c>
      <c r="IJG2" t="s">
        <v>111</v>
      </c>
      <c r="IJH2" t="s">
        <v>111</v>
      </c>
      <c r="IJI2" t="s">
        <v>111</v>
      </c>
      <c r="IJJ2" t="s">
        <v>111</v>
      </c>
      <c r="IJK2" t="s">
        <v>111</v>
      </c>
      <c r="IJL2" t="s">
        <v>111</v>
      </c>
      <c r="IJM2" t="s">
        <v>111</v>
      </c>
      <c r="IJN2" t="s">
        <v>111</v>
      </c>
      <c r="IJO2" t="s">
        <v>111</v>
      </c>
      <c r="IJP2" t="s">
        <v>111</v>
      </c>
      <c r="IJQ2" t="s">
        <v>111</v>
      </c>
      <c r="IJR2" t="s">
        <v>111</v>
      </c>
      <c r="IJS2" t="s">
        <v>111</v>
      </c>
      <c r="IJT2" t="s">
        <v>111</v>
      </c>
      <c r="IJU2" t="s">
        <v>111</v>
      </c>
      <c r="IJV2" t="s">
        <v>111</v>
      </c>
      <c r="IJW2" t="s">
        <v>111</v>
      </c>
      <c r="IJX2" t="s">
        <v>111</v>
      </c>
      <c r="IJY2" t="s">
        <v>111</v>
      </c>
      <c r="IJZ2" t="s">
        <v>111</v>
      </c>
      <c r="IKA2" t="s">
        <v>111</v>
      </c>
      <c r="IKB2" t="s">
        <v>111</v>
      </c>
      <c r="IKC2" t="s">
        <v>111</v>
      </c>
      <c r="IKD2" t="s">
        <v>111</v>
      </c>
      <c r="IKE2" t="s">
        <v>111</v>
      </c>
      <c r="IKF2" t="s">
        <v>111</v>
      </c>
      <c r="IKG2" t="s">
        <v>111</v>
      </c>
      <c r="IKH2" t="s">
        <v>111</v>
      </c>
      <c r="IKI2" t="s">
        <v>111</v>
      </c>
      <c r="IKJ2" t="s">
        <v>111</v>
      </c>
      <c r="IKK2" t="s">
        <v>111</v>
      </c>
      <c r="IKL2" t="s">
        <v>111</v>
      </c>
      <c r="IKM2" t="s">
        <v>111</v>
      </c>
      <c r="IKN2" t="s">
        <v>111</v>
      </c>
      <c r="IKO2" t="s">
        <v>111</v>
      </c>
      <c r="IKP2" t="s">
        <v>111</v>
      </c>
      <c r="IKQ2" t="s">
        <v>111</v>
      </c>
      <c r="IKR2" t="s">
        <v>111</v>
      </c>
      <c r="IKS2" t="s">
        <v>111</v>
      </c>
      <c r="IKT2" t="s">
        <v>111</v>
      </c>
      <c r="IKU2" t="s">
        <v>111</v>
      </c>
      <c r="IKV2" t="s">
        <v>111</v>
      </c>
      <c r="IKW2" t="s">
        <v>111</v>
      </c>
      <c r="IKX2" t="s">
        <v>111</v>
      </c>
      <c r="IKY2" t="s">
        <v>111</v>
      </c>
      <c r="IKZ2" t="s">
        <v>111</v>
      </c>
      <c r="ILA2" t="s">
        <v>111</v>
      </c>
      <c r="ILB2" t="s">
        <v>111</v>
      </c>
      <c r="ILC2" t="s">
        <v>111</v>
      </c>
      <c r="ILD2" t="s">
        <v>111</v>
      </c>
      <c r="ILE2" t="s">
        <v>111</v>
      </c>
      <c r="ILF2" t="s">
        <v>111</v>
      </c>
      <c r="ILG2" t="s">
        <v>111</v>
      </c>
      <c r="ILH2" t="s">
        <v>111</v>
      </c>
      <c r="ILI2" t="s">
        <v>111</v>
      </c>
      <c r="ILJ2" t="s">
        <v>111</v>
      </c>
      <c r="ILK2" t="s">
        <v>111</v>
      </c>
      <c r="ILL2" t="s">
        <v>111</v>
      </c>
      <c r="ILM2" t="s">
        <v>111</v>
      </c>
      <c r="ILN2" t="s">
        <v>111</v>
      </c>
      <c r="ILO2" t="s">
        <v>111</v>
      </c>
      <c r="ILP2" t="s">
        <v>111</v>
      </c>
      <c r="ILQ2" t="s">
        <v>111</v>
      </c>
      <c r="ILR2" t="s">
        <v>111</v>
      </c>
      <c r="ILS2" t="s">
        <v>111</v>
      </c>
      <c r="ILT2" t="s">
        <v>111</v>
      </c>
      <c r="ILU2" t="s">
        <v>111</v>
      </c>
      <c r="ILV2" t="s">
        <v>111</v>
      </c>
      <c r="ILW2" t="s">
        <v>111</v>
      </c>
      <c r="ILX2" t="s">
        <v>111</v>
      </c>
      <c r="ILY2" t="s">
        <v>111</v>
      </c>
      <c r="ILZ2" t="s">
        <v>111</v>
      </c>
      <c r="IMA2" t="s">
        <v>111</v>
      </c>
      <c r="IMB2" t="s">
        <v>111</v>
      </c>
      <c r="IMC2" t="s">
        <v>111</v>
      </c>
      <c r="IMD2" t="s">
        <v>111</v>
      </c>
      <c r="IME2" t="s">
        <v>111</v>
      </c>
      <c r="IMF2" t="s">
        <v>111</v>
      </c>
      <c r="IMG2" t="s">
        <v>111</v>
      </c>
      <c r="IMH2" t="s">
        <v>111</v>
      </c>
      <c r="IMI2" t="s">
        <v>111</v>
      </c>
      <c r="IMJ2" t="s">
        <v>111</v>
      </c>
      <c r="IMK2" t="s">
        <v>111</v>
      </c>
      <c r="IML2" t="s">
        <v>111</v>
      </c>
      <c r="IMM2" t="s">
        <v>111</v>
      </c>
      <c r="IMN2" t="s">
        <v>111</v>
      </c>
      <c r="IMO2" t="s">
        <v>111</v>
      </c>
      <c r="IMP2" t="s">
        <v>111</v>
      </c>
      <c r="IMQ2" t="s">
        <v>111</v>
      </c>
      <c r="IMR2" t="s">
        <v>111</v>
      </c>
      <c r="IMS2" t="s">
        <v>111</v>
      </c>
      <c r="IMT2" t="s">
        <v>111</v>
      </c>
      <c r="IMU2" t="s">
        <v>111</v>
      </c>
      <c r="IMV2" t="s">
        <v>111</v>
      </c>
      <c r="IMW2" t="s">
        <v>111</v>
      </c>
      <c r="IMX2" t="s">
        <v>111</v>
      </c>
      <c r="IMY2" t="s">
        <v>111</v>
      </c>
      <c r="IMZ2" t="s">
        <v>111</v>
      </c>
      <c r="INA2" t="s">
        <v>111</v>
      </c>
      <c r="INB2" t="s">
        <v>111</v>
      </c>
      <c r="INC2" t="s">
        <v>111</v>
      </c>
      <c r="IND2" t="s">
        <v>111</v>
      </c>
      <c r="INE2" t="s">
        <v>111</v>
      </c>
      <c r="INF2" t="s">
        <v>111</v>
      </c>
      <c r="ING2" t="s">
        <v>111</v>
      </c>
      <c r="INH2" t="s">
        <v>111</v>
      </c>
      <c r="INI2" t="s">
        <v>111</v>
      </c>
      <c r="INJ2" t="s">
        <v>111</v>
      </c>
      <c r="INK2" t="s">
        <v>111</v>
      </c>
      <c r="INL2" t="s">
        <v>111</v>
      </c>
      <c r="INM2" t="s">
        <v>111</v>
      </c>
      <c r="INN2" t="s">
        <v>111</v>
      </c>
      <c r="INO2" t="s">
        <v>111</v>
      </c>
      <c r="INP2" t="s">
        <v>111</v>
      </c>
      <c r="INQ2" t="s">
        <v>111</v>
      </c>
      <c r="INR2" t="s">
        <v>111</v>
      </c>
      <c r="INS2" t="s">
        <v>111</v>
      </c>
      <c r="INT2" t="s">
        <v>111</v>
      </c>
      <c r="INU2" t="s">
        <v>111</v>
      </c>
      <c r="INV2" t="s">
        <v>111</v>
      </c>
      <c r="INW2" t="s">
        <v>111</v>
      </c>
      <c r="INX2" t="s">
        <v>111</v>
      </c>
      <c r="INY2" t="s">
        <v>111</v>
      </c>
      <c r="INZ2" t="s">
        <v>111</v>
      </c>
      <c r="IOA2" t="s">
        <v>111</v>
      </c>
      <c r="IOB2" t="s">
        <v>111</v>
      </c>
      <c r="IOC2" t="s">
        <v>111</v>
      </c>
      <c r="IOD2" t="s">
        <v>111</v>
      </c>
      <c r="IOE2" t="s">
        <v>111</v>
      </c>
      <c r="IOF2" t="s">
        <v>111</v>
      </c>
      <c r="IOG2" t="s">
        <v>111</v>
      </c>
      <c r="IOH2" t="s">
        <v>111</v>
      </c>
      <c r="IOI2" t="s">
        <v>111</v>
      </c>
      <c r="IOJ2" t="s">
        <v>111</v>
      </c>
      <c r="IOK2" t="s">
        <v>111</v>
      </c>
      <c r="IOL2" t="s">
        <v>111</v>
      </c>
      <c r="IOM2" t="s">
        <v>111</v>
      </c>
      <c r="ION2" t="s">
        <v>111</v>
      </c>
      <c r="IOO2" t="s">
        <v>111</v>
      </c>
      <c r="IOP2" t="s">
        <v>111</v>
      </c>
      <c r="IOQ2" t="s">
        <v>111</v>
      </c>
      <c r="IOR2" t="s">
        <v>111</v>
      </c>
      <c r="IOS2" t="s">
        <v>111</v>
      </c>
      <c r="IOT2" t="s">
        <v>111</v>
      </c>
      <c r="IOU2" t="s">
        <v>111</v>
      </c>
      <c r="IOV2" t="s">
        <v>111</v>
      </c>
      <c r="IOW2" t="s">
        <v>111</v>
      </c>
      <c r="IOX2" t="s">
        <v>111</v>
      </c>
      <c r="IOY2" t="s">
        <v>111</v>
      </c>
      <c r="IOZ2" t="s">
        <v>111</v>
      </c>
      <c r="IPA2" t="s">
        <v>111</v>
      </c>
      <c r="IPB2" t="s">
        <v>111</v>
      </c>
      <c r="IPC2" t="s">
        <v>111</v>
      </c>
      <c r="IPD2" t="s">
        <v>111</v>
      </c>
      <c r="IPE2" t="s">
        <v>111</v>
      </c>
      <c r="IPF2" t="s">
        <v>111</v>
      </c>
      <c r="IPG2" t="s">
        <v>111</v>
      </c>
      <c r="IPH2" t="s">
        <v>111</v>
      </c>
      <c r="IPI2" t="s">
        <v>111</v>
      </c>
      <c r="IPJ2" t="s">
        <v>111</v>
      </c>
      <c r="IPK2" t="s">
        <v>111</v>
      </c>
      <c r="IPL2" t="s">
        <v>111</v>
      </c>
      <c r="IPM2" t="s">
        <v>111</v>
      </c>
      <c r="IPN2" t="s">
        <v>111</v>
      </c>
      <c r="IPO2" t="s">
        <v>111</v>
      </c>
      <c r="IPP2" t="s">
        <v>111</v>
      </c>
      <c r="IPQ2" t="s">
        <v>111</v>
      </c>
      <c r="IPR2" t="s">
        <v>111</v>
      </c>
      <c r="IPS2" t="s">
        <v>111</v>
      </c>
      <c r="IPT2" t="s">
        <v>111</v>
      </c>
      <c r="IPU2" t="s">
        <v>111</v>
      </c>
      <c r="IPV2" t="s">
        <v>111</v>
      </c>
      <c r="IPW2" t="s">
        <v>111</v>
      </c>
      <c r="IPX2" t="s">
        <v>111</v>
      </c>
      <c r="IPY2" t="s">
        <v>111</v>
      </c>
      <c r="IPZ2" t="s">
        <v>111</v>
      </c>
      <c r="IQA2" t="s">
        <v>111</v>
      </c>
      <c r="IQB2" t="s">
        <v>111</v>
      </c>
      <c r="IQC2" t="s">
        <v>111</v>
      </c>
      <c r="IQD2" t="s">
        <v>111</v>
      </c>
      <c r="IQE2" t="s">
        <v>111</v>
      </c>
      <c r="IQF2" t="s">
        <v>111</v>
      </c>
      <c r="IQG2" t="s">
        <v>111</v>
      </c>
      <c r="IQH2" t="s">
        <v>111</v>
      </c>
      <c r="IQI2" t="s">
        <v>111</v>
      </c>
      <c r="IQJ2" t="s">
        <v>111</v>
      </c>
      <c r="IQK2" t="s">
        <v>111</v>
      </c>
      <c r="IQL2" t="s">
        <v>111</v>
      </c>
      <c r="IQM2" t="s">
        <v>111</v>
      </c>
      <c r="IQN2" t="s">
        <v>111</v>
      </c>
      <c r="IQO2" t="s">
        <v>111</v>
      </c>
      <c r="IQP2" t="s">
        <v>111</v>
      </c>
      <c r="IQQ2" t="s">
        <v>111</v>
      </c>
      <c r="IQR2" t="s">
        <v>111</v>
      </c>
      <c r="IQS2" t="s">
        <v>111</v>
      </c>
      <c r="IQT2" t="s">
        <v>111</v>
      </c>
      <c r="IQU2" t="s">
        <v>111</v>
      </c>
      <c r="IQV2" t="s">
        <v>111</v>
      </c>
      <c r="IQW2" t="s">
        <v>111</v>
      </c>
      <c r="IQX2" t="s">
        <v>111</v>
      </c>
      <c r="IQY2" t="s">
        <v>111</v>
      </c>
      <c r="IQZ2" t="s">
        <v>111</v>
      </c>
      <c r="IRA2" t="s">
        <v>111</v>
      </c>
      <c r="IRB2" t="s">
        <v>111</v>
      </c>
      <c r="IRC2" t="s">
        <v>111</v>
      </c>
      <c r="IRD2" t="s">
        <v>111</v>
      </c>
      <c r="IRE2" t="s">
        <v>111</v>
      </c>
      <c r="IRF2" t="s">
        <v>111</v>
      </c>
      <c r="IRG2" t="s">
        <v>111</v>
      </c>
      <c r="IRH2" t="s">
        <v>111</v>
      </c>
      <c r="IRI2" t="s">
        <v>111</v>
      </c>
      <c r="IRJ2" t="s">
        <v>111</v>
      </c>
      <c r="IRK2" t="s">
        <v>111</v>
      </c>
      <c r="IRL2" t="s">
        <v>111</v>
      </c>
      <c r="IRM2" t="s">
        <v>111</v>
      </c>
      <c r="IRN2" t="s">
        <v>111</v>
      </c>
      <c r="IRO2" t="s">
        <v>111</v>
      </c>
      <c r="IRP2" t="s">
        <v>111</v>
      </c>
      <c r="IRQ2" t="s">
        <v>111</v>
      </c>
      <c r="IRR2" t="s">
        <v>111</v>
      </c>
      <c r="IRS2" t="s">
        <v>111</v>
      </c>
      <c r="IRT2" t="s">
        <v>111</v>
      </c>
      <c r="IRU2" t="s">
        <v>111</v>
      </c>
      <c r="IRV2" t="s">
        <v>111</v>
      </c>
      <c r="IRW2" t="s">
        <v>111</v>
      </c>
      <c r="IRX2" t="s">
        <v>111</v>
      </c>
      <c r="IRY2" t="s">
        <v>111</v>
      </c>
      <c r="IRZ2" t="s">
        <v>111</v>
      </c>
      <c r="ISA2" t="s">
        <v>111</v>
      </c>
      <c r="ISB2" t="s">
        <v>111</v>
      </c>
      <c r="ISC2" t="s">
        <v>111</v>
      </c>
      <c r="ISD2" t="s">
        <v>111</v>
      </c>
      <c r="ISE2" t="s">
        <v>111</v>
      </c>
      <c r="ISF2" t="s">
        <v>111</v>
      </c>
      <c r="ISG2" t="s">
        <v>111</v>
      </c>
      <c r="ISH2" t="s">
        <v>111</v>
      </c>
      <c r="ISI2" t="s">
        <v>111</v>
      </c>
      <c r="ISJ2" t="s">
        <v>111</v>
      </c>
      <c r="ISK2" t="s">
        <v>111</v>
      </c>
      <c r="ISL2" t="s">
        <v>111</v>
      </c>
      <c r="ISM2" t="s">
        <v>111</v>
      </c>
      <c r="ISN2" t="s">
        <v>111</v>
      </c>
      <c r="ISO2" t="s">
        <v>111</v>
      </c>
      <c r="ISP2" t="s">
        <v>111</v>
      </c>
      <c r="ISQ2" t="s">
        <v>111</v>
      </c>
      <c r="ISR2" t="s">
        <v>111</v>
      </c>
      <c r="ISS2" t="s">
        <v>111</v>
      </c>
      <c r="IST2" t="s">
        <v>111</v>
      </c>
      <c r="ISU2" t="s">
        <v>111</v>
      </c>
      <c r="ISV2" t="s">
        <v>111</v>
      </c>
      <c r="ISW2" t="s">
        <v>111</v>
      </c>
      <c r="ISX2" t="s">
        <v>111</v>
      </c>
      <c r="ISY2" t="s">
        <v>111</v>
      </c>
      <c r="ISZ2" t="s">
        <v>111</v>
      </c>
      <c r="ITA2" t="s">
        <v>111</v>
      </c>
      <c r="ITB2" t="s">
        <v>111</v>
      </c>
      <c r="ITC2" t="s">
        <v>111</v>
      </c>
      <c r="ITD2" t="s">
        <v>111</v>
      </c>
      <c r="ITE2" t="s">
        <v>111</v>
      </c>
      <c r="ITF2" t="s">
        <v>111</v>
      </c>
      <c r="ITG2" t="s">
        <v>111</v>
      </c>
      <c r="ITH2" t="s">
        <v>111</v>
      </c>
      <c r="ITI2" t="s">
        <v>111</v>
      </c>
      <c r="ITJ2" t="s">
        <v>111</v>
      </c>
      <c r="ITK2" t="s">
        <v>111</v>
      </c>
      <c r="ITL2" t="s">
        <v>111</v>
      </c>
      <c r="ITM2" t="s">
        <v>111</v>
      </c>
      <c r="ITN2" t="s">
        <v>111</v>
      </c>
      <c r="ITO2" t="s">
        <v>111</v>
      </c>
      <c r="ITP2" t="s">
        <v>111</v>
      </c>
      <c r="ITQ2" t="s">
        <v>111</v>
      </c>
      <c r="ITR2" t="s">
        <v>111</v>
      </c>
      <c r="ITS2" t="s">
        <v>111</v>
      </c>
      <c r="ITT2" t="s">
        <v>111</v>
      </c>
      <c r="ITU2" t="s">
        <v>111</v>
      </c>
      <c r="ITV2" t="s">
        <v>111</v>
      </c>
      <c r="ITW2" t="s">
        <v>111</v>
      </c>
      <c r="ITX2" t="s">
        <v>111</v>
      </c>
      <c r="ITY2" t="s">
        <v>111</v>
      </c>
      <c r="ITZ2" t="s">
        <v>111</v>
      </c>
      <c r="IUA2" t="s">
        <v>111</v>
      </c>
      <c r="IUB2" t="s">
        <v>111</v>
      </c>
      <c r="IUC2" t="s">
        <v>111</v>
      </c>
      <c r="IUD2" t="s">
        <v>111</v>
      </c>
      <c r="IUE2" t="s">
        <v>111</v>
      </c>
      <c r="IUF2" t="s">
        <v>111</v>
      </c>
      <c r="IUG2" t="s">
        <v>111</v>
      </c>
      <c r="IUH2" t="s">
        <v>111</v>
      </c>
      <c r="IUI2" t="s">
        <v>111</v>
      </c>
      <c r="IUJ2" t="s">
        <v>111</v>
      </c>
      <c r="IUK2" t="s">
        <v>111</v>
      </c>
      <c r="IUL2" t="s">
        <v>111</v>
      </c>
      <c r="IUM2" t="s">
        <v>111</v>
      </c>
      <c r="IUN2" t="s">
        <v>111</v>
      </c>
      <c r="IUO2" t="s">
        <v>111</v>
      </c>
      <c r="IUP2" t="s">
        <v>111</v>
      </c>
      <c r="IUQ2" t="s">
        <v>111</v>
      </c>
      <c r="IUR2" t="s">
        <v>111</v>
      </c>
      <c r="IUS2" t="s">
        <v>111</v>
      </c>
      <c r="IUT2" t="s">
        <v>111</v>
      </c>
      <c r="IUU2" t="s">
        <v>111</v>
      </c>
      <c r="IUV2" t="s">
        <v>111</v>
      </c>
      <c r="IUW2" t="s">
        <v>111</v>
      </c>
      <c r="IUX2" t="s">
        <v>111</v>
      </c>
      <c r="IUY2" t="s">
        <v>111</v>
      </c>
      <c r="IUZ2" t="s">
        <v>111</v>
      </c>
      <c r="IVA2" t="s">
        <v>111</v>
      </c>
      <c r="IVB2" t="s">
        <v>111</v>
      </c>
      <c r="IVC2" t="s">
        <v>111</v>
      </c>
      <c r="IVD2" t="s">
        <v>111</v>
      </c>
      <c r="IVE2" t="s">
        <v>111</v>
      </c>
      <c r="IVF2" t="s">
        <v>111</v>
      </c>
      <c r="IVG2" t="s">
        <v>111</v>
      </c>
      <c r="IVH2" t="s">
        <v>111</v>
      </c>
      <c r="IVI2" t="s">
        <v>111</v>
      </c>
      <c r="IVJ2" t="s">
        <v>111</v>
      </c>
      <c r="IVK2" t="s">
        <v>111</v>
      </c>
      <c r="IVL2" t="s">
        <v>111</v>
      </c>
      <c r="IVM2" t="s">
        <v>111</v>
      </c>
      <c r="IVN2" t="s">
        <v>111</v>
      </c>
      <c r="IVO2" t="s">
        <v>111</v>
      </c>
      <c r="IVP2" t="s">
        <v>111</v>
      </c>
      <c r="IVQ2" t="s">
        <v>111</v>
      </c>
      <c r="IVR2" t="s">
        <v>111</v>
      </c>
      <c r="IVS2" t="s">
        <v>111</v>
      </c>
      <c r="IVT2" t="s">
        <v>111</v>
      </c>
      <c r="IVU2" t="s">
        <v>111</v>
      </c>
      <c r="IVV2" t="s">
        <v>111</v>
      </c>
      <c r="IVW2" t="s">
        <v>111</v>
      </c>
      <c r="IVX2" t="s">
        <v>111</v>
      </c>
      <c r="IVY2" t="s">
        <v>111</v>
      </c>
      <c r="IVZ2" t="s">
        <v>111</v>
      </c>
      <c r="IWA2" t="s">
        <v>111</v>
      </c>
      <c r="IWB2" t="s">
        <v>111</v>
      </c>
      <c r="IWC2" t="s">
        <v>111</v>
      </c>
      <c r="IWD2" t="s">
        <v>111</v>
      </c>
      <c r="IWE2" t="s">
        <v>111</v>
      </c>
      <c r="IWF2" t="s">
        <v>111</v>
      </c>
      <c r="IWG2" t="s">
        <v>111</v>
      </c>
      <c r="IWH2" t="s">
        <v>111</v>
      </c>
      <c r="IWI2" t="s">
        <v>111</v>
      </c>
      <c r="IWJ2" t="s">
        <v>111</v>
      </c>
      <c r="IWK2" t="s">
        <v>111</v>
      </c>
      <c r="IWL2" t="s">
        <v>111</v>
      </c>
      <c r="IWM2" t="s">
        <v>111</v>
      </c>
      <c r="IWN2" t="s">
        <v>111</v>
      </c>
      <c r="IWO2" t="s">
        <v>111</v>
      </c>
      <c r="IWP2" t="s">
        <v>111</v>
      </c>
      <c r="IWQ2" t="s">
        <v>111</v>
      </c>
      <c r="IWR2" t="s">
        <v>111</v>
      </c>
      <c r="IWS2" t="s">
        <v>111</v>
      </c>
      <c r="IWT2" t="s">
        <v>111</v>
      </c>
      <c r="IWU2" t="s">
        <v>111</v>
      </c>
      <c r="IWV2" t="s">
        <v>111</v>
      </c>
      <c r="IWW2" t="s">
        <v>111</v>
      </c>
      <c r="IWX2" t="s">
        <v>111</v>
      </c>
      <c r="IWY2" t="s">
        <v>111</v>
      </c>
      <c r="IWZ2" t="s">
        <v>111</v>
      </c>
      <c r="IXA2" t="s">
        <v>111</v>
      </c>
      <c r="IXB2" t="s">
        <v>111</v>
      </c>
      <c r="IXC2" t="s">
        <v>111</v>
      </c>
      <c r="IXD2" t="s">
        <v>111</v>
      </c>
      <c r="IXE2" t="s">
        <v>111</v>
      </c>
      <c r="IXF2" t="s">
        <v>111</v>
      </c>
      <c r="IXG2" t="s">
        <v>111</v>
      </c>
      <c r="IXH2" t="s">
        <v>111</v>
      </c>
      <c r="IXI2" t="s">
        <v>111</v>
      </c>
      <c r="IXJ2" t="s">
        <v>111</v>
      </c>
      <c r="IXK2" t="s">
        <v>111</v>
      </c>
      <c r="IXL2" t="s">
        <v>111</v>
      </c>
      <c r="IXM2" t="s">
        <v>111</v>
      </c>
      <c r="IXN2" t="s">
        <v>111</v>
      </c>
      <c r="IXO2" t="s">
        <v>111</v>
      </c>
      <c r="IXP2" t="s">
        <v>111</v>
      </c>
      <c r="IXQ2" t="s">
        <v>111</v>
      </c>
      <c r="IXR2" t="s">
        <v>111</v>
      </c>
      <c r="IXS2" t="s">
        <v>111</v>
      </c>
      <c r="IXT2" t="s">
        <v>111</v>
      </c>
      <c r="IXU2" t="s">
        <v>111</v>
      </c>
      <c r="IXV2" t="s">
        <v>111</v>
      </c>
      <c r="IXW2" t="s">
        <v>111</v>
      </c>
      <c r="IXX2" t="s">
        <v>111</v>
      </c>
      <c r="IXY2" t="s">
        <v>111</v>
      </c>
      <c r="IXZ2" t="s">
        <v>111</v>
      </c>
      <c r="IYA2" t="s">
        <v>111</v>
      </c>
      <c r="IYB2" t="s">
        <v>111</v>
      </c>
      <c r="IYC2" t="s">
        <v>111</v>
      </c>
      <c r="IYD2" t="s">
        <v>111</v>
      </c>
      <c r="IYE2" t="s">
        <v>111</v>
      </c>
      <c r="IYF2" t="s">
        <v>111</v>
      </c>
      <c r="IYG2" t="s">
        <v>111</v>
      </c>
      <c r="IYH2" t="s">
        <v>111</v>
      </c>
      <c r="IYI2" t="s">
        <v>111</v>
      </c>
      <c r="IYJ2" t="s">
        <v>111</v>
      </c>
      <c r="IYK2" t="s">
        <v>111</v>
      </c>
      <c r="IYL2" t="s">
        <v>111</v>
      </c>
      <c r="IYM2" t="s">
        <v>111</v>
      </c>
      <c r="IYN2" t="s">
        <v>111</v>
      </c>
      <c r="IYO2" t="s">
        <v>111</v>
      </c>
      <c r="IYP2" t="s">
        <v>111</v>
      </c>
      <c r="IYQ2" t="s">
        <v>111</v>
      </c>
      <c r="IYR2" t="s">
        <v>111</v>
      </c>
      <c r="IYS2" t="s">
        <v>111</v>
      </c>
      <c r="IYT2" t="s">
        <v>111</v>
      </c>
      <c r="IYU2" t="s">
        <v>111</v>
      </c>
      <c r="IYV2" t="s">
        <v>111</v>
      </c>
      <c r="IYW2" t="s">
        <v>111</v>
      </c>
      <c r="IYX2" t="s">
        <v>111</v>
      </c>
      <c r="IYY2" t="s">
        <v>111</v>
      </c>
      <c r="IYZ2" t="s">
        <v>111</v>
      </c>
      <c r="IZA2" t="s">
        <v>111</v>
      </c>
      <c r="IZB2" t="s">
        <v>111</v>
      </c>
      <c r="IZC2" t="s">
        <v>111</v>
      </c>
      <c r="IZD2" t="s">
        <v>111</v>
      </c>
      <c r="IZE2" t="s">
        <v>111</v>
      </c>
      <c r="IZF2" t="s">
        <v>111</v>
      </c>
      <c r="IZG2" t="s">
        <v>111</v>
      </c>
      <c r="IZH2" t="s">
        <v>111</v>
      </c>
      <c r="IZI2" t="s">
        <v>111</v>
      </c>
      <c r="IZJ2" t="s">
        <v>111</v>
      </c>
      <c r="IZK2" t="s">
        <v>111</v>
      </c>
      <c r="IZL2" t="s">
        <v>111</v>
      </c>
      <c r="IZM2" t="s">
        <v>111</v>
      </c>
      <c r="IZN2" t="s">
        <v>111</v>
      </c>
      <c r="IZO2" t="s">
        <v>111</v>
      </c>
      <c r="IZP2" t="s">
        <v>111</v>
      </c>
      <c r="IZQ2" t="s">
        <v>111</v>
      </c>
      <c r="IZR2" t="s">
        <v>111</v>
      </c>
      <c r="IZS2" t="s">
        <v>111</v>
      </c>
      <c r="IZT2" t="s">
        <v>111</v>
      </c>
      <c r="IZU2" t="s">
        <v>111</v>
      </c>
      <c r="IZV2" t="s">
        <v>111</v>
      </c>
      <c r="IZW2" t="s">
        <v>111</v>
      </c>
      <c r="IZX2" t="s">
        <v>111</v>
      </c>
      <c r="IZY2" t="s">
        <v>111</v>
      </c>
      <c r="IZZ2" t="s">
        <v>111</v>
      </c>
      <c r="JAA2" t="s">
        <v>111</v>
      </c>
      <c r="JAB2" t="s">
        <v>111</v>
      </c>
      <c r="JAC2" t="s">
        <v>111</v>
      </c>
      <c r="JAD2" t="s">
        <v>111</v>
      </c>
      <c r="JAE2" t="s">
        <v>111</v>
      </c>
      <c r="JAF2" t="s">
        <v>111</v>
      </c>
      <c r="JAG2" t="s">
        <v>111</v>
      </c>
      <c r="JAH2" t="s">
        <v>111</v>
      </c>
      <c r="JAI2" t="s">
        <v>111</v>
      </c>
      <c r="JAJ2" t="s">
        <v>111</v>
      </c>
      <c r="JAK2" t="s">
        <v>111</v>
      </c>
      <c r="JAL2" t="s">
        <v>111</v>
      </c>
      <c r="JAM2" t="s">
        <v>111</v>
      </c>
      <c r="JAN2" t="s">
        <v>111</v>
      </c>
      <c r="JAO2" t="s">
        <v>111</v>
      </c>
      <c r="JAP2" t="s">
        <v>111</v>
      </c>
      <c r="JAQ2" t="s">
        <v>111</v>
      </c>
      <c r="JAR2" t="s">
        <v>111</v>
      </c>
      <c r="JAS2" t="s">
        <v>111</v>
      </c>
      <c r="JAT2" t="s">
        <v>111</v>
      </c>
      <c r="JAU2" t="s">
        <v>111</v>
      </c>
      <c r="JAV2" t="s">
        <v>111</v>
      </c>
      <c r="JAW2" t="s">
        <v>111</v>
      </c>
      <c r="JAX2" t="s">
        <v>111</v>
      </c>
      <c r="JAY2" t="s">
        <v>111</v>
      </c>
      <c r="JAZ2" t="s">
        <v>111</v>
      </c>
      <c r="JBA2" t="s">
        <v>111</v>
      </c>
      <c r="JBB2" t="s">
        <v>111</v>
      </c>
      <c r="JBC2" t="s">
        <v>111</v>
      </c>
      <c r="JBD2" t="s">
        <v>111</v>
      </c>
      <c r="JBE2" t="s">
        <v>111</v>
      </c>
      <c r="JBF2" t="s">
        <v>111</v>
      </c>
      <c r="JBG2" t="s">
        <v>111</v>
      </c>
      <c r="JBH2" t="s">
        <v>111</v>
      </c>
      <c r="JBI2" t="s">
        <v>111</v>
      </c>
      <c r="JBJ2" t="s">
        <v>111</v>
      </c>
      <c r="JBK2" t="s">
        <v>111</v>
      </c>
      <c r="JBL2" t="s">
        <v>111</v>
      </c>
      <c r="JBM2" t="s">
        <v>111</v>
      </c>
      <c r="JBN2" t="s">
        <v>111</v>
      </c>
      <c r="JBO2" t="s">
        <v>111</v>
      </c>
      <c r="JBP2" t="s">
        <v>111</v>
      </c>
      <c r="JBQ2" t="s">
        <v>111</v>
      </c>
      <c r="JBR2" t="s">
        <v>111</v>
      </c>
      <c r="JBS2" t="s">
        <v>111</v>
      </c>
      <c r="JBT2" t="s">
        <v>111</v>
      </c>
      <c r="JBU2" t="s">
        <v>111</v>
      </c>
      <c r="JBV2" t="s">
        <v>111</v>
      </c>
      <c r="JBW2" t="s">
        <v>111</v>
      </c>
      <c r="JBX2" t="s">
        <v>111</v>
      </c>
      <c r="JBY2" t="s">
        <v>111</v>
      </c>
      <c r="JBZ2" t="s">
        <v>111</v>
      </c>
      <c r="JCA2" t="s">
        <v>111</v>
      </c>
      <c r="JCB2" t="s">
        <v>111</v>
      </c>
      <c r="JCC2" t="s">
        <v>111</v>
      </c>
      <c r="JCD2" t="s">
        <v>111</v>
      </c>
      <c r="JCE2" t="s">
        <v>111</v>
      </c>
      <c r="JCF2" t="s">
        <v>111</v>
      </c>
      <c r="JCG2" t="s">
        <v>111</v>
      </c>
      <c r="JCH2" t="s">
        <v>111</v>
      </c>
      <c r="JCI2" t="s">
        <v>111</v>
      </c>
      <c r="JCJ2" t="s">
        <v>111</v>
      </c>
      <c r="JCK2" t="s">
        <v>111</v>
      </c>
      <c r="JCL2" t="s">
        <v>111</v>
      </c>
      <c r="JCM2" t="s">
        <v>111</v>
      </c>
      <c r="JCN2" t="s">
        <v>111</v>
      </c>
      <c r="JCO2" t="s">
        <v>111</v>
      </c>
      <c r="JCP2" t="s">
        <v>111</v>
      </c>
      <c r="JCQ2" t="s">
        <v>111</v>
      </c>
      <c r="JCR2" t="s">
        <v>111</v>
      </c>
      <c r="JCS2" t="s">
        <v>111</v>
      </c>
      <c r="JCT2" t="s">
        <v>111</v>
      </c>
      <c r="JCU2" t="s">
        <v>111</v>
      </c>
      <c r="JCV2" t="s">
        <v>111</v>
      </c>
      <c r="JCW2" t="s">
        <v>111</v>
      </c>
      <c r="JCX2" t="s">
        <v>111</v>
      </c>
      <c r="JCY2" t="s">
        <v>111</v>
      </c>
      <c r="JCZ2" t="s">
        <v>111</v>
      </c>
      <c r="JDA2" t="s">
        <v>111</v>
      </c>
      <c r="JDB2" t="s">
        <v>111</v>
      </c>
      <c r="JDC2" t="s">
        <v>111</v>
      </c>
      <c r="JDD2" t="s">
        <v>111</v>
      </c>
      <c r="JDE2" t="s">
        <v>111</v>
      </c>
      <c r="JDF2" t="s">
        <v>111</v>
      </c>
      <c r="JDG2" t="s">
        <v>111</v>
      </c>
      <c r="JDH2" t="s">
        <v>111</v>
      </c>
      <c r="JDI2" t="s">
        <v>111</v>
      </c>
      <c r="JDJ2" t="s">
        <v>111</v>
      </c>
      <c r="JDK2" t="s">
        <v>111</v>
      </c>
      <c r="JDL2" t="s">
        <v>111</v>
      </c>
      <c r="JDM2" t="s">
        <v>111</v>
      </c>
      <c r="JDN2" t="s">
        <v>111</v>
      </c>
      <c r="JDO2" t="s">
        <v>111</v>
      </c>
      <c r="JDP2" t="s">
        <v>111</v>
      </c>
      <c r="JDQ2" t="s">
        <v>111</v>
      </c>
      <c r="JDR2" t="s">
        <v>111</v>
      </c>
      <c r="JDS2" t="s">
        <v>111</v>
      </c>
      <c r="JDT2" t="s">
        <v>111</v>
      </c>
      <c r="JDU2" t="s">
        <v>111</v>
      </c>
      <c r="JDV2" t="s">
        <v>111</v>
      </c>
      <c r="JDW2" t="s">
        <v>111</v>
      </c>
      <c r="JDX2" t="s">
        <v>111</v>
      </c>
      <c r="JDY2" t="s">
        <v>111</v>
      </c>
      <c r="JDZ2" t="s">
        <v>111</v>
      </c>
      <c r="JEA2" t="s">
        <v>111</v>
      </c>
      <c r="JEB2" t="s">
        <v>111</v>
      </c>
      <c r="JEC2" t="s">
        <v>111</v>
      </c>
      <c r="JED2" t="s">
        <v>111</v>
      </c>
      <c r="JEE2" t="s">
        <v>111</v>
      </c>
      <c r="JEF2" t="s">
        <v>111</v>
      </c>
      <c r="JEG2" t="s">
        <v>111</v>
      </c>
      <c r="JEH2" t="s">
        <v>111</v>
      </c>
      <c r="JEI2" t="s">
        <v>111</v>
      </c>
      <c r="JEJ2" t="s">
        <v>111</v>
      </c>
      <c r="JEK2" t="s">
        <v>111</v>
      </c>
      <c r="JEL2" t="s">
        <v>111</v>
      </c>
      <c r="JEM2" t="s">
        <v>111</v>
      </c>
      <c r="JEN2" t="s">
        <v>111</v>
      </c>
      <c r="JEO2" t="s">
        <v>111</v>
      </c>
      <c r="JEP2" t="s">
        <v>111</v>
      </c>
      <c r="JEQ2" t="s">
        <v>111</v>
      </c>
      <c r="JER2" t="s">
        <v>111</v>
      </c>
      <c r="JES2" t="s">
        <v>111</v>
      </c>
      <c r="JET2" t="s">
        <v>111</v>
      </c>
      <c r="JEU2" t="s">
        <v>111</v>
      </c>
      <c r="JEV2" t="s">
        <v>111</v>
      </c>
      <c r="JEW2" t="s">
        <v>111</v>
      </c>
      <c r="JEX2" t="s">
        <v>111</v>
      </c>
      <c r="JEY2" t="s">
        <v>111</v>
      </c>
      <c r="JEZ2" t="s">
        <v>111</v>
      </c>
      <c r="JFA2" t="s">
        <v>111</v>
      </c>
      <c r="JFB2" t="s">
        <v>111</v>
      </c>
      <c r="JFC2" t="s">
        <v>111</v>
      </c>
      <c r="JFD2" t="s">
        <v>111</v>
      </c>
      <c r="JFE2" t="s">
        <v>111</v>
      </c>
      <c r="JFF2" t="s">
        <v>111</v>
      </c>
      <c r="JFG2" t="s">
        <v>111</v>
      </c>
      <c r="JFH2" t="s">
        <v>111</v>
      </c>
      <c r="JFI2" t="s">
        <v>111</v>
      </c>
      <c r="JFJ2" t="s">
        <v>111</v>
      </c>
      <c r="JFK2" t="s">
        <v>111</v>
      </c>
      <c r="JFL2" t="s">
        <v>111</v>
      </c>
      <c r="JFM2" t="s">
        <v>111</v>
      </c>
      <c r="JFN2" t="s">
        <v>111</v>
      </c>
      <c r="JFO2" t="s">
        <v>111</v>
      </c>
      <c r="JFP2" t="s">
        <v>111</v>
      </c>
      <c r="JFQ2" t="s">
        <v>111</v>
      </c>
      <c r="JFR2" t="s">
        <v>111</v>
      </c>
      <c r="JFS2" t="s">
        <v>111</v>
      </c>
      <c r="JFT2" t="s">
        <v>111</v>
      </c>
      <c r="JFU2" t="s">
        <v>111</v>
      </c>
      <c r="JFV2" t="s">
        <v>111</v>
      </c>
      <c r="JFW2" t="s">
        <v>111</v>
      </c>
      <c r="JFX2" t="s">
        <v>111</v>
      </c>
      <c r="JFY2" t="s">
        <v>111</v>
      </c>
      <c r="JFZ2" t="s">
        <v>111</v>
      </c>
      <c r="JGA2" t="s">
        <v>111</v>
      </c>
      <c r="JGB2" t="s">
        <v>111</v>
      </c>
      <c r="JGC2" t="s">
        <v>111</v>
      </c>
      <c r="JGD2" t="s">
        <v>111</v>
      </c>
      <c r="JGE2" t="s">
        <v>111</v>
      </c>
      <c r="JGF2" t="s">
        <v>111</v>
      </c>
      <c r="JGG2" t="s">
        <v>111</v>
      </c>
      <c r="JGH2" t="s">
        <v>111</v>
      </c>
      <c r="JGI2" t="s">
        <v>111</v>
      </c>
      <c r="JGJ2" t="s">
        <v>111</v>
      </c>
      <c r="JGK2" t="s">
        <v>111</v>
      </c>
      <c r="JGL2" t="s">
        <v>111</v>
      </c>
      <c r="JGM2" t="s">
        <v>111</v>
      </c>
      <c r="JGN2" t="s">
        <v>111</v>
      </c>
      <c r="JGO2" t="s">
        <v>111</v>
      </c>
      <c r="JGP2" t="s">
        <v>111</v>
      </c>
      <c r="JGQ2" t="s">
        <v>111</v>
      </c>
      <c r="JGR2" t="s">
        <v>111</v>
      </c>
      <c r="JGS2" t="s">
        <v>111</v>
      </c>
      <c r="JGT2" t="s">
        <v>111</v>
      </c>
      <c r="JGU2" t="s">
        <v>111</v>
      </c>
      <c r="JGV2" t="s">
        <v>111</v>
      </c>
      <c r="JGW2" t="s">
        <v>111</v>
      </c>
      <c r="JGX2" t="s">
        <v>111</v>
      </c>
      <c r="JGY2" t="s">
        <v>111</v>
      </c>
      <c r="JGZ2" t="s">
        <v>111</v>
      </c>
      <c r="JHA2" t="s">
        <v>111</v>
      </c>
      <c r="JHB2" t="s">
        <v>111</v>
      </c>
      <c r="JHC2" t="s">
        <v>111</v>
      </c>
      <c r="JHD2" t="s">
        <v>111</v>
      </c>
      <c r="JHE2" t="s">
        <v>111</v>
      </c>
      <c r="JHF2" t="s">
        <v>111</v>
      </c>
      <c r="JHG2" t="s">
        <v>111</v>
      </c>
      <c r="JHH2" t="s">
        <v>111</v>
      </c>
      <c r="JHI2" t="s">
        <v>111</v>
      </c>
      <c r="JHJ2" t="s">
        <v>111</v>
      </c>
      <c r="JHK2" t="s">
        <v>111</v>
      </c>
      <c r="JHL2" t="s">
        <v>111</v>
      </c>
      <c r="JHM2" t="s">
        <v>111</v>
      </c>
      <c r="JHN2" t="s">
        <v>111</v>
      </c>
      <c r="JHO2" t="s">
        <v>111</v>
      </c>
      <c r="JHP2" t="s">
        <v>111</v>
      </c>
      <c r="JHQ2" t="s">
        <v>111</v>
      </c>
      <c r="JHR2" t="s">
        <v>111</v>
      </c>
      <c r="JHS2" t="s">
        <v>111</v>
      </c>
      <c r="JHT2" t="s">
        <v>111</v>
      </c>
      <c r="JHU2" t="s">
        <v>111</v>
      </c>
      <c r="JHV2" t="s">
        <v>111</v>
      </c>
      <c r="JHW2" t="s">
        <v>111</v>
      </c>
      <c r="JHX2" t="s">
        <v>111</v>
      </c>
      <c r="JHY2" t="s">
        <v>111</v>
      </c>
      <c r="JHZ2" t="s">
        <v>111</v>
      </c>
      <c r="JIA2" t="s">
        <v>111</v>
      </c>
      <c r="JIB2" t="s">
        <v>111</v>
      </c>
      <c r="JIC2" t="s">
        <v>111</v>
      </c>
      <c r="JID2" t="s">
        <v>111</v>
      </c>
      <c r="JIE2" t="s">
        <v>111</v>
      </c>
      <c r="JIF2" t="s">
        <v>111</v>
      </c>
      <c r="JIG2" t="s">
        <v>111</v>
      </c>
      <c r="JIH2" t="s">
        <v>111</v>
      </c>
      <c r="JII2" t="s">
        <v>111</v>
      </c>
      <c r="JIJ2" t="s">
        <v>111</v>
      </c>
      <c r="JIK2" t="s">
        <v>111</v>
      </c>
      <c r="JIL2" t="s">
        <v>111</v>
      </c>
      <c r="JIM2" t="s">
        <v>111</v>
      </c>
      <c r="JIN2" t="s">
        <v>111</v>
      </c>
      <c r="JIO2" t="s">
        <v>111</v>
      </c>
      <c r="JIP2" t="s">
        <v>111</v>
      </c>
      <c r="JIQ2" t="s">
        <v>111</v>
      </c>
      <c r="JIR2" t="s">
        <v>111</v>
      </c>
      <c r="JIS2" t="s">
        <v>111</v>
      </c>
      <c r="JIT2" t="s">
        <v>111</v>
      </c>
      <c r="JIU2" t="s">
        <v>111</v>
      </c>
      <c r="JIV2" t="s">
        <v>111</v>
      </c>
      <c r="JIW2" t="s">
        <v>111</v>
      </c>
      <c r="JIX2" t="s">
        <v>111</v>
      </c>
      <c r="JIY2" t="s">
        <v>111</v>
      </c>
      <c r="JIZ2" t="s">
        <v>111</v>
      </c>
      <c r="JJA2" t="s">
        <v>111</v>
      </c>
      <c r="JJB2" t="s">
        <v>111</v>
      </c>
      <c r="JJC2" t="s">
        <v>111</v>
      </c>
      <c r="JJD2" t="s">
        <v>111</v>
      </c>
      <c r="JJE2" t="s">
        <v>111</v>
      </c>
      <c r="JJF2" t="s">
        <v>111</v>
      </c>
      <c r="JJG2" t="s">
        <v>111</v>
      </c>
      <c r="JJH2" t="s">
        <v>111</v>
      </c>
      <c r="JJI2" t="s">
        <v>111</v>
      </c>
      <c r="JJJ2" t="s">
        <v>111</v>
      </c>
      <c r="JJK2" t="s">
        <v>111</v>
      </c>
      <c r="JJL2" t="s">
        <v>111</v>
      </c>
      <c r="JJM2" t="s">
        <v>111</v>
      </c>
      <c r="JJN2" t="s">
        <v>111</v>
      </c>
      <c r="JJO2" t="s">
        <v>111</v>
      </c>
      <c r="JJP2" t="s">
        <v>111</v>
      </c>
      <c r="JJQ2" t="s">
        <v>111</v>
      </c>
      <c r="JJR2" t="s">
        <v>111</v>
      </c>
      <c r="JJS2" t="s">
        <v>111</v>
      </c>
      <c r="JJT2" t="s">
        <v>111</v>
      </c>
      <c r="JJU2" t="s">
        <v>111</v>
      </c>
      <c r="JJV2" t="s">
        <v>111</v>
      </c>
      <c r="JJW2" t="s">
        <v>111</v>
      </c>
      <c r="JJX2" t="s">
        <v>111</v>
      </c>
      <c r="JJY2" t="s">
        <v>111</v>
      </c>
      <c r="JJZ2" t="s">
        <v>111</v>
      </c>
      <c r="JKA2" t="s">
        <v>111</v>
      </c>
      <c r="JKB2" t="s">
        <v>111</v>
      </c>
      <c r="JKC2" t="s">
        <v>111</v>
      </c>
      <c r="JKD2" t="s">
        <v>111</v>
      </c>
      <c r="JKE2" t="s">
        <v>111</v>
      </c>
      <c r="JKF2" t="s">
        <v>111</v>
      </c>
      <c r="JKG2" t="s">
        <v>111</v>
      </c>
      <c r="JKH2" t="s">
        <v>111</v>
      </c>
      <c r="JKI2" t="s">
        <v>111</v>
      </c>
      <c r="JKJ2" t="s">
        <v>111</v>
      </c>
      <c r="JKK2" t="s">
        <v>111</v>
      </c>
      <c r="JKL2" t="s">
        <v>111</v>
      </c>
      <c r="JKM2" t="s">
        <v>111</v>
      </c>
      <c r="JKN2" t="s">
        <v>111</v>
      </c>
      <c r="JKO2" t="s">
        <v>111</v>
      </c>
      <c r="JKP2" t="s">
        <v>111</v>
      </c>
      <c r="JKQ2" t="s">
        <v>111</v>
      </c>
      <c r="JKR2" t="s">
        <v>111</v>
      </c>
      <c r="JKS2" t="s">
        <v>111</v>
      </c>
      <c r="JKT2" t="s">
        <v>111</v>
      </c>
      <c r="JKU2" t="s">
        <v>111</v>
      </c>
      <c r="JKV2" t="s">
        <v>111</v>
      </c>
      <c r="JKW2" t="s">
        <v>111</v>
      </c>
      <c r="JKX2" t="s">
        <v>111</v>
      </c>
      <c r="JKY2" t="s">
        <v>111</v>
      </c>
      <c r="JKZ2" t="s">
        <v>111</v>
      </c>
      <c r="JLA2" t="s">
        <v>111</v>
      </c>
      <c r="JLB2" t="s">
        <v>111</v>
      </c>
      <c r="JLC2" t="s">
        <v>111</v>
      </c>
      <c r="JLD2" t="s">
        <v>111</v>
      </c>
      <c r="JLE2" t="s">
        <v>111</v>
      </c>
      <c r="JLF2" t="s">
        <v>111</v>
      </c>
      <c r="JLG2" t="s">
        <v>111</v>
      </c>
      <c r="JLH2" t="s">
        <v>111</v>
      </c>
      <c r="JLI2" t="s">
        <v>111</v>
      </c>
      <c r="JLJ2" t="s">
        <v>111</v>
      </c>
      <c r="JLK2" t="s">
        <v>111</v>
      </c>
      <c r="JLL2" t="s">
        <v>111</v>
      </c>
      <c r="JLM2" t="s">
        <v>111</v>
      </c>
      <c r="JLN2" t="s">
        <v>111</v>
      </c>
      <c r="JLO2" t="s">
        <v>111</v>
      </c>
      <c r="JLP2" t="s">
        <v>111</v>
      </c>
      <c r="JLQ2" t="s">
        <v>111</v>
      </c>
      <c r="JLR2" t="s">
        <v>111</v>
      </c>
      <c r="JLS2" t="s">
        <v>111</v>
      </c>
      <c r="JLT2" t="s">
        <v>111</v>
      </c>
      <c r="JLU2" t="s">
        <v>111</v>
      </c>
      <c r="JLV2" t="s">
        <v>111</v>
      </c>
      <c r="JLW2" t="s">
        <v>111</v>
      </c>
      <c r="JLX2" t="s">
        <v>111</v>
      </c>
      <c r="JLY2" t="s">
        <v>111</v>
      </c>
      <c r="JLZ2" t="s">
        <v>111</v>
      </c>
      <c r="JMA2" t="s">
        <v>111</v>
      </c>
      <c r="JMB2" t="s">
        <v>111</v>
      </c>
      <c r="JMC2" t="s">
        <v>111</v>
      </c>
      <c r="JMD2" t="s">
        <v>111</v>
      </c>
      <c r="JME2" t="s">
        <v>111</v>
      </c>
      <c r="JMF2" t="s">
        <v>111</v>
      </c>
      <c r="JMG2" t="s">
        <v>111</v>
      </c>
      <c r="JMH2" t="s">
        <v>111</v>
      </c>
      <c r="JMI2" t="s">
        <v>111</v>
      </c>
      <c r="JMJ2" t="s">
        <v>111</v>
      </c>
      <c r="JMK2" t="s">
        <v>111</v>
      </c>
      <c r="JML2" t="s">
        <v>111</v>
      </c>
      <c r="JMM2" t="s">
        <v>111</v>
      </c>
      <c r="JMN2" t="s">
        <v>111</v>
      </c>
      <c r="JMO2" t="s">
        <v>111</v>
      </c>
      <c r="JMP2" t="s">
        <v>111</v>
      </c>
      <c r="JMQ2" t="s">
        <v>111</v>
      </c>
      <c r="JMR2" t="s">
        <v>111</v>
      </c>
      <c r="JMS2" t="s">
        <v>111</v>
      </c>
      <c r="JMT2" t="s">
        <v>111</v>
      </c>
      <c r="JMU2" t="s">
        <v>111</v>
      </c>
      <c r="JMV2" t="s">
        <v>111</v>
      </c>
      <c r="JMW2" t="s">
        <v>111</v>
      </c>
      <c r="JMX2" t="s">
        <v>111</v>
      </c>
      <c r="JMY2" t="s">
        <v>111</v>
      </c>
      <c r="JMZ2" t="s">
        <v>111</v>
      </c>
      <c r="JNA2" t="s">
        <v>111</v>
      </c>
      <c r="JNB2" t="s">
        <v>111</v>
      </c>
      <c r="JNC2" t="s">
        <v>111</v>
      </c>
      <c r="JND2" t="s">
        <v>111</v>
      </c>
      <c r="JNE2" t="s">
        <v>111</v>
      </c>
      <c r="JNF2" t="s">
        <v>111</v>
      </c>
      <c r="JNG2" t="s">
        <v>111</v>
      </c>
      <c r="JNH2" t="s">
        <v>111</v>
      </c>
      <c r="JNI2" t="s">
        <v>111</v>
      </c>
      <c r="JNJ2" t="s">
        <v>111</v>
      </c>
      <c r="JNK2" t="s">
        <v>111</v>
      </c>
      <c r="JNL2" t="s">
        <v>111</v>
      </c>
      <c r="JNM2" t="s">
        <v>111</v>
      </c>
      <c r="JNN2" t="s">
        <v>111</v>
      </c>
      <c r="JNO2" t="s">
        <v>111</v>
      </c>
      <c r="JNP2" t="s">
        <v>111</v>
      </c>
      <c r="JNQ2" t="s">
        <v>111</v>
      </c>
      <c r="JNR2" t="s">
        <v>111</v>
      </c>
      <c r="JNS2" t="s">
        <v>111</v>
      </c>
      <c r="JNT2" t="s">
        <v>111</v>
      </c>
      <c r="JNU2" t="s">
        <v>111</v>
      </c>
      <c r="JNV2" t="s">
        <v>111</v>
      </c>
      <c r="JNW2" t="s">
        <v>111</v>
      </c>
      <c r="JNX2" t="s">
        <v>111</v>
      </c>
      <c r="JNY2" t="s">
        <v>111</v>
      </c>
      <c r="JNZ2" t="s">
        <v>111</v>
      </c>
      <c r="JOA2" t="s">
        <v>111</v>
      </c>
      <c r="JOB2" t="s">
        <v>111</v>
      </c>
      <c r="JOC2" t="s">
        <v>111</v>
      </c>
      <c r="JOD2" t="s">
        <v>111</v>
      </c>
      <c r="JOE2" t="s">
        <v>111</v>
      </c>
      <c r="JOF2" t="s">
        <v>111</v>
      </c>
      <c r="JOG2" t="s">
        <v>111</v>
      </c>
      <c r="JOH2" t="s">
        <v>111</v>
      </c>
      <c r="JOI2" t="s">
        <v>111</v>
      </c>
      <c r="JOJ2" t="s">
        <v>111</v>
      </c>
      <c r="JOK2" t="s">
        <v>111</v>
      </c>
      <c r="JOL2" t="s">
        <v>111</v>
      </c>
      <c r="JOM2" t="s">
        <v>111</v>
      </c>
      <c r="JON2" t="s">
        <v>111</v>
      </c>
      <c r="JOO2" t="s">
        <v>111</v>
      </c>
      <c r="JOP2" t="s">
        <v>111</v>
      </c>
      <c r="JOQ2" t="s">
        <v>111</v>
      </c>
      <c r="JOR2" t="s">
        <v>111</v>
      </c>
      <c r="JOS2" t="s">
        <v>111</v>
      </c>
      <c r="JOT2" t="s">
        <v>111</v>
      </c>
      <c r="JOU2" t="s">
        <v>111</v>
      </c>
      <c r="JOV2" t="s">
        <v>111</v>
      </c>
      <c r="JOW2" t="s">
        <v>111</v>
      </c>
      <c r="JOX2" t="s">
        <v>111</v>
      </c>
      <c r="JOY2" t="s">
        <v>111</v>
      </c>
      <c r="JOZ2" t="s">
        <v>111</v>
      </c>
      <c r="JPA2" t="s">
        <v>111</v>
      </c>
      <c r="JPB2" t="s">
        <v>111</v>
      </c>
      <c r="JPC2" t="s">
        <v>111</v>
      </c>
      <c r="JPD2" t="s">
        <v>111</v>
      </c>
      <c r="JPE2" t="s">
        <v>111</v>
      </c>
      <c r="JPF2" t="s">
        <v>111</v>
      </c>
      <c r="JPG2" t="s">
        <v>111</v>
      </c>
      <c r="JPH2" t="s">
        <v>111</v>
      </c>
      <c r="JPI2" t="s">
        <v>111</v>
      </c>
      <c r="JPJ2" t="s">
        <v>111</v>
      </c>
      <c r="JPK2" t="s">
        <v>111</v>
      </c>
      <c r="JPL2" t="s">
        <v>111</v>
      </c>
      <c r="JPM2" t="s">
        <v>111</v>
      </c>
      <c r="JPN2" t="s">
        <v>111</v>
      </c>
      <c r="JPO2" t="s">
        <v>111</v>
      </c>
      <c r="JPP2" t="s">
        <v>111</v>
      </c>
      <c r="JPQ2" t="s">
        <v>111</v>
      </c>
      <c r="JPR2" t="s">
        <v>111</v>
      </c>
      <c r="JPS2" t="s">
        <v>111</v>
      </c>
      <c r="JPT2" t="s">
        <v>111</v>
      </c>
      <c r="JPU2" t="s">
        <v>111</v>
      </c>
      <c r="JPV2" t="s">
        <v>111</v>
      </c>
      <c r="JPW2" t="s">
        <v>111</v>
      </c>
      <c r="JPX2" t="s">
        <v>111</v>
      </c>
      <c r="JPY2" t="s">
        <v>111</v>
      </c>
      <c r="JPZ2" t="s">
        <v>111</v>
      </c>
      <c r="JQA2" t="s">
        <v>111</v>
      </c>
      <c r="JQB2" t="s">
        <v>111</v>
      </c>
      <c r="JQC2" t="s">
        <v>111</v>
      </c>
      <c r="JQD2" t="s">
        <v>111</v>
      </c>
      <c r="JQE2" t="s">
        <v>111</v>
      </c>
      <c r="JQF2" t="s">
        <v>111</v>
      </c>
      <c r="JQG2" t="s">
        <v>111</v>
      </c>
      <c r="JQH2" t="s">
        <v>111</v>
      </c>
      <c r="JQI2" t="s">
        <v>111</v>
      </c>
      <c r="JQJ2" t="s">
        <v>111</v>
      </c>
      <c r="JQK2" t="s">
        <v>111</v>
      </c>
      <c r="JQL2" t="s">
        <v>111</v>
      </c>
      <c r="JQM2" t="s">
        <v>111</v>
      </c>
      <c r="JQN2" t="s">
        <v>111</v>
      </c>
      <c r="JQO2" t="s">
        <v>111</v>
      </c>
      <c r="JQP2" t="s">
        <v>111</v>
      </c>
      <c r="JQQ2" t="s">
        <v>111</v>
      </c>
      <c r="JQR2" t="s">
        <v>111</v>
      </c>
      <c r="JQS2" t="s">
        <v>111</v>
      </c>
      <c r="JQT2" t="s">
        <v>111</v>
      </c>
      <c r="JQU2" t="s">
        <v>111</v>
      </c>
      <c r="JQV2" t="s">
        <v>111</v>
      </c>
      <c r="JQW2" t="s">
        <v>111</v>
      </c>
      <c r="JQX2" t="s">
        <v>111</v>
      </c>
      <c r="JQY2" t="s">
        <v>111</v>
      </c>
      <c r="JQZ2" t="s">
        <v>111</v>
      </c>
      <c r="JRA2" t="s">
        <v>111</v>
      </c>
      <c r="JRB2" t="s">
        <v>111</v>
      </c>
      <c r="JRC2" t="s">
        <v>111</v>
      </c>
      <c r="JRD2" t="s">
        <v>111</v>
      </c>
      <c r="JRE2" t="s">
        <v>111</v>
      </c>
      <c r="JRF2" t="s">
        <v>111</v>
      </c>
      <c r="JRG2" t="s">
        <v>111</v>
      </c>
      <c r="JRH2" t="s">
        <v>111</v>
      </c>
      <c r="JRI2" t="s">
        <v>111</v>
      </c>
      <c r="JRJ2" t="s">
        <v>111</v>
      </c>
      <c r="JRK2" t="s">
        <v>111</v>
      </c>
      <c r="JRL2" t="s">
        <v>111</v>
      </c>
      <c r="JRM2" t="s">
        <v>111</v>
      </c>
      <c r="JRN2" t="s">
        <v>111</v>
      </c>
      <c r="JRO2" t="s">
        <v>111</v>
      </c>
      <c r="JRP2" t="s">
        <v>111</v>
      </c>
      <c r="JRQ2" t="s">
        <v>111</v>
      </c>
      <c r="JRR2" t="s">
        <v>111</v>
      </c>
      <c r="JRS2" t="s">
        <v>111</v>
      </c>
      <c r="JRT2" t="s">
        <v>111</v>
      </c>
      <c r="JRU2" t="s">
        <v>111</v>
      </c>
      <c r="JRV2" t="s">
        <v>111</v>
      </c>
      <c r="JRW2" t="s">
        <v>111</v>
      </c>
      <c r="JRX2" t="s">
        <v>111</v>
      </c>
      <c r="JRY2" t="s">
        <v>111</v>
      </c>
      <c r="JRZ2" t="s">
        <v>111</v>
      </c>
      <c r="JSA2" t="s">
        <v>111</v>
      </c>
      <c r="JSB2" t="s">
        <v>111</v>
      </c>
      <c r="JSC2" t="s">
        <v>111</v>
      </c>
      <c r="JSD2" t="s">
        <v>111</v>
      </c>
      <c r="JSE2" t="s">
        <v>111</v>
      </c>
      <c r="JSF2" t="s">
        <v>111</v>
      </c>
      <c r="JSG2" t="s">
        <v>111</v>
      </c>
      <c r="JSH2" t="s">
        <v>111</v>
      </c>
      <c r="JSI2" t="s">
        <v>111</v>
      </c>
      <c r="JSJ2" t="s">
        <v>111</v>
      </c>
      <c r="JSK2" t="s">
        <v>111</v>
      </c>
      <c r="JSL2" t="s">
        <v>111</v>
      </c>
      <c r="JSM2" t="s">
        <v>111</v>
      </c>
      <c r="JSN2" t="s">
        <v>111</v>
      </c>
      <c r="JSO2" t="s">
        <v>111</v>
      </c>
      <c r="JSP2" t="s">
        <v>111</v>
      </c>
      <c r="JSQ2" t="s">
        <v>111</v>
      </c>
      <c r="JSR2" t="s">
        <v>111</v>
      </c>
      <c r="JSS2" t="s">
        <v>111</v>
      </c>
      <c r="JST2" t="s">
        <v>111</v>
      </c>
      <c r="JSU2" t="s">
        <v>111</v>
      </c>
      <c r="JSV2" t="s">
        <v>111</v>
      </c>
      <c r="JSW2" t="s">
        <v>111</v>
      </c>
      <c r="JSX2" t="s">
        <v>111</v>
      </c>
      <c r="JSY2" t="s">
        <v>111</v>
      </c>
      <c r="JSZ2" t="s">
        <v>111</v>
      </c>
      <c r="JTA2" t="s">
        <v>111</v>
      </c>
      <c r="JTB2" t="s">
        <v>111</v>
      </c>
      <c r="JTC2" t="s">
        <v>111</v>
      </c>
      <c r="JTD2" t="s">
        <v>111</v>
      </c>
      <c r="JTE2" t="s">
        <v>111</v>
      </c>
      <c r="JTF2" t="s">
        <v>111</v>
      </c>
      <c r="JTG2" t="s">
        <v>111</v>
      </c>
      <c r="JTH2" t="s">
        <v>111</v>
      </c>
      <c r="JTI2" t="s">
        <v>111</v>
      </c>
      <c r="JTJ2" t="s">
        <v>111</v>
      </c>
      <c r="JTK2" t="s">
        <v>111</v>
      </c>
      <c r="JTL2" t="s">
        <v>111</v>
      </c>
      <c r="JTM2" t="s">
        <v>111</v>
      </c>
      <c r="JTN2" t="s">
        <v>111</v>
      </c>
      <c r="JTO2" t="s">
        <v>111</v>
      </c>
      <c r="JTP2" t="s">
        <v>111</v>
      </c>
      <c r="JTQ2" t="s">
        <v>111</v>
      </c>
      <c r="JTR2" t="s">
        <v>111</v>
      </c>
      <c r="JTS2" t="s">
        <v>111</v>
      </c>
      <c r="JTT2" t="s">
        <v>111</v>
      </c>
      <c r="JTU2" t="s">
        <v>111</v>
      </c>
      <c r="JTV2" t="s">
        <v>111</v>
      </c>
      <c r="JTW2" t="s">
        <v>111</v>
      </c>
      <c r="JTX2" t="s">
        <v>111</v>
      </c>
      <c r="JTY2" t="s">
        <v>111</v>
      </c>
      <c r="JTZ2" t="s">
        <v>111</v>
      </c>
      <c r="JUA2" t="s">
        <v>111</v>
      </c>
      <c r="JUB2" t="s">
        <v>111</v>
      </c>
      <c r="JUC2" t="s">
        <v>111</v>
      </c>
      <c r="JUD2" t="s">
        <v>111</v>
      </c>
      <c r="JUE2" t="s">
        <v>111</v>
      </c>
      <c r="JUF2" t="s">
        <v>111</v>
      </c>
      <c r="JUG2" t="s">
        <v>111</v>
      </c>
      <c r="JUH2" t="s">
        <v>111</v>
      </c>
      <c r="JUI2" t="s">
        <v>111</v>
      </c>
      <c r="JUJ2" t="s">
        <v>111</v>
      </c>
      <c r="JUK2" t="s">
        <v>111</v>
      </c>
      <c r="JUL2" t="s">
        <v>111</v>
      </c>
      <c r="JUM2" t="s">
        <v>111</v>
      </c>
      <c r="JUN2" t="s">
        <v>111</v>
      </c>
      <c r="JUO2" t="s">
        <v>111</v>
      </c>
      <c r="JUP2" t="s">
        <v>111</v>
      </c>
      <c r="JUQ2" t="s">
        <v>111</v>
      </c>
      <c r="JUR2" t="s">
        <v>111</v>
      </c>
      <c r="JUS2" t="s">
        <v>111</v>
      </c>
      <c r="JUT2" t="s">
        <v>111</v>
      </c>
      <c r="JUU2" t="s">
        <v>111</v>
      </c>
      <c r="JUV2" t="s">
        <v>111</v>
      </c>
      <c r="JUW2" t="s">
        <v>111</v>
      </c>
      <c r="JUX2" t="s">
        <v>111</v>
      </c>
      <c r="JUY2" t="s">
        <v>111</v>
      </c>
      <c r="JUZ2" t="s">
        <v>111</v>
      </c>
      <c r="JVA2" t="s">
        <v>111</v>
      </c>
      <c r="JVB2" t="s">
        <v>111</v>
      </c>
      <c r="JVC2" t="s">
        <v>111</v>
      </c>
      <c r="JVD2" t="s">
        <v>111</v>
      </c>
      <c r="JVE2" t="s">
        <v>111</v>
      </c>
      <c r="JVF2" t="s">
        <v>111</v>
      </c>
      <c r="JVG2" t="s">
        <v>111</v>
      </c>
      <c r="JVH2" t="s">
        <v>111</v>
      </c>
      <c r="JVI2" t="s">
        <v>111</v>
      </c>
      <c r="JVJ2" t="s">
        <v>111</v>
      </c>
      <c r="JVK2" t="s">
        <v>111</v>
      </c>
      <c r="JVL2" t="s">
        <v>111</v>
      </c>
      <c r="JVM2" t="s">
        <v>111</v>
      </c>
      <c r="JVN2" t="s">
        <v>111</v>
      </c>
      <c r="JVO2" t="s">
        <v>111</v>
      </c>
      <c r="JVP2" t="s">
        <v>111</v>
      </c>
      <c r="JVQ2" t="s">
        <v>111</v>
      </c>
      <c r="JVR2" t="s">
        <v>111</v>
      </c>
      <c r="JVS2" t="s">
        <v>111</v>
      </c>
      <c r="JVT2" t="s">
        <v>111</v>
      </c>
      <c r="JVU2" t="s">
        <v>111</v>
      </c>
      <c r="JVV2" t="s">
        <v>111</v>
      </c>
      <c r="JVW2" t="s">
        <v>111</v>
      </c>
      <c r="JVX2" t="s">
        <v>111</v>
      </c>
      <c r="JVY2" t="s">
        <v>111</v>
      </c>
      <c r="JVZ2" t="s">
        <v>111</v>
      </c>
      <c r="JWA2" t="s">
        <v>111</v>
      </c>
      <c r="JWB2" t="s">
        <v>111</v>
      </c>
      <c r="JWC2" t="s">
        <v>111</v>
      </c>
      <c r="JWD2" t="s">
        <v>111</v>
      </c>
      <c r="JWE2" t="s">
        <v>111</v>
      </c>
      <c r="JWF2" t="s">
        <v>111</v>
      </c>
      <c r="JWG2" t="s">
        <v>111</v>
      </c>
      <c r="JWH2" t="s">
        <v>111</v>
      </c>
      <c r="JWI2" t="s">
        <v>111</v>
      </c>
      <c r="JWJ2" t="s">
        <v>111</v>
      </c>
      <c r="JWK2" t="s">
        <v>111</v>
      </c>
      <c r="JWL2" t="s">
        <v>111</v>
      </c>
      <c r="JWM2" t="s">
        <v>111</v>
      </c>
      <c r="JWN2" t="s">
        <v>111</v>
      </c>
      <c r="JWO2" t="s">
        <v>111</v>
      </c>
      <c r="JWP2" t="s">
        <v>111</v>
      </c>
      <c r="JWQ2" t="s">
        <v>111</v>
      </c>
      <c r="JWR2" t="s">
        <v>111</v>
      </c>
      <c r="JWS2" t="s">
        <v>111</v>
      </c>
      <c r="JWT2" t="s">
        <v>111</v>
      </c>
      <c r="JWU2" t="s">
        <v>111</v>
      </c>
      <c r="JWV2" t="s">
        <v>111</v>
      </c>
      <c r="JWW2" t="s">
        <v>111</v>
      </c>
      <c r="JWX2" t="s">
        <v>111</v>
      </c>
      <c r="JWY2" t="s">
        <v>111</v>
      </c>
      <c r="JWZ2" t="s">
        <v>111</v>
      </c>
      <c r="JXA2" t="s">
        <v>111</v>
      </c>
      <c r="JXB2" t="s">
        <v>111</v>
      </c>
      <c r="JXC2" t="s">
        <v>111</v>
      </c>
      <c r="JXD2" t="s">
        <v>111</v>
      </c>
      <c r="JXE2" t="s">
        <v>111</v>
      </c>
      <c r="JXF2" t="s">
        <v>111</v>
      </c>
      <c r="JXG2" t="s">
        <v>111</v>
      </c>
      <c r="JXH2" t="s">
        <v>111</v>
      </c>
      <c r="JXI2" t="s">
        <v>111</v>
      </c>
      <c r="JXJ2" t="s">
        <v>111</v>
      </c>
      <c r="JXK2" t="s">
        <v>111</v>
      </c>
      <c r="JXL2" t="s">
        <v>111</v>
      </c>
      <c r="JXM2" t="s">
        <v>111</v>
      </c>
      <c r="JXN2" t="s">
        <v>111</v>
      </c>
      <c r="JXO2" t="s">
        <v>111</v>
      </c>
      <c r="JXP2" t="s">
        <v>111</v>
      </c>
      <c r="JXQ2" t="s">
        <v>111</v>
      </c>
      <c r="JXR2" t="s">
        <v>111</v>
      </c>
      <c r="JXS2" t="s">
        <v>111</v>
      </c>
      <c r="JXT2" t="s">
        <v>111</v>
      </c>
      <c r="JXU2" t="s">
        <v>111</v>
      </c>
      <c r="JXV2" t="s">
        <v>111</v>
      </c>
      <c r="JXW2" t="s">
        <v>111</v>
      </c>
      <c r="JXX2" t="s">
        <v>111</v>
      </c>
      <c r="JXY2" t="s">
        <v>111</v>
      </c>
      <c r="JXZ2" t="s">
        <v>111</v>
      </c>
      <c r="JYA2" t="s">
        <v>111</v>
      </c>
      <c r="JYB2" t="s">
        <v>111</v>
      </c>
      <c r="JYC2" t="s">
        <v>111</v>
      </c>
      <c r="JYD2" t="s">
        <v>111</v>
      </c>
      <c r="JYE2" t="s">
        <v>111</v>
      </c>
      <c r="JYF2" t="s">
        <v>111</v>
      </c>
      <c r="JYG2" t="s">
        <v>111</v>
      </c>
      <c r="JYH2" t="s">
        <v>111</v>
      </c>
      <c r="JYI2" t="s">
        <v>111</v>
      </c>
      <c r="JYJ2" t="s">
        <v>111</v>
      </c>
      <c r="JYK2" t="s">
        <v>111</v>
      </c>
      <c r="JYL2" t="s">
        <v>111</v>
      </c>
      <c r="JYM2" t="s">
        <v>111</v>
      </c>
      <c r="JYN2" t="s">
        <v>111</v>
      </c>
      <c r="JYO2" t="s">
        <v>111</v>
      </c>
      <c r="JYP2" t="s">
        <v>111</v>
      </c>
      <c r="JYQ2" t="s">
        <v>111</v>
      </c>
      <c r="JYR2" t="s">
        <v>111</v>
      </c>
      <c r="JYS2" t="s">
        <v>111</v>
      </c>
      <c r="JYT2" t="s">
        <v>111</v>
      </c>
      <c r="JYU2" t="s">
        <v>111</v>
      </c>
      <c r="JYV2" t="s">
        <v>111</v>
      </c>
      <c r="JYW2" t="s">
        <v>111</v>
      </c>
      <c r="JYX2" t="s">
        <v>111</v>
      </c>
      <c r="JYY2" t="s">
        <v>111</v>
      </c>
      <c r="JYZ2" t="s">
        <v>111</v>
      </c>
      <c r="JZA2" t="s">
        <v>111</v>
      </c>
      <c r="JZB2" t="s">
        <v>111</v>
      </c>
      <c r="JZC2" t="s">
        <v>111</v>
      </c>
      <c r="JZD2" t="s">
        <v>111</v>
      </c>
      <c r="JZE2" t="s">
        <v>111</v>
      </c>
      <c r="JZF2" t="s">
        <v>111</v>
      </c>
      <c r="JZG2" t="s">
        <v>111</v>
      </c>
      <c r="JZH2" t="s">
        <v>111</v>
      </c>
      <c r="JZI2" t="s">
        <v>111</v>
      </c>
      <c r="JZJ2" t="s">
        <v>111</v>
      </c>
      <c r="JZK2" t="s">
        <v>111</v>
      </c>
      <c r="JZL2" t="s">
        <v>111</v>
      </c>
      <c r="JZM2" t="s">
        <v>111</v>
      </c>
      <c r="JZN2" t="s">
        <v>111</v>
      </c>
      <c r="JZO2" t="s">
        <v>111</v>
      </c>
      <c r="JZP2" t="s">
        <v>111</v>
      </c>
      <c r="JZQ2" t="s">
        <v>111</v>
      </c>
      <c r="JZR2" t="s">
        <v>111</v>
      </c>
      <c r="JZS2" t="s">
        <v>111</v>
      </c>
      <c r="JZT2" t="s">
        <v>111</v>
      </c>
      <c r="JZU2" t="s">
        <v>111</v>
      </c>
      <c r="JZV2" t="s">
        <v>111</v>
      </c>
      <c r="JZW2" t="s">
        <v>111</v>
      </c>
      <c r="JZX2" t="s">
        <v>111</v>
      </c>
      <c r="JZY2" t="s">
        <v>111</v>
      </c>
      <c r="JZZ2" t="s">
        <v>111</v>
      </c>
      <c r="KAA2" t="s">
        <v>111</v>
      </c>
      <c r="KAB2" t="s">
        <v>111</v>
      </c>
      <c r="KAC2" t="s">
        <v>111</v>
      </c>
      <c r="KAD2" t="s">
        <v>111</v>
      </c>
      <c r="KAE2" t="s">
        <v>111</v>
      </c>
      <c r="KAF2" t="s">
        <v>111</v>
      </c>
      <c r="KAG2" t="s">
        <v>111</v>
      </c>
      <c r="KAH2" t="s">
        <v>111</v>
      </c>
      <c r="KAI2" t="s">
        <v>111</v>
      </c>
      <c r="KAJ2" t="s">
        <v>111</v>
      </c>
      <c r="KAK2" t="s">
        <v>111</v>
      </c>
      <c r="KAL2" t="s">
        <v>111</v>
      </c>
      <c r="KAM2" t="s">
        <v>111</v>
      </c>
      <c r="KAN2" t="s">
        <v>111</v>
      </c>
      <c r="KAO2" t="s">
        <v>111</v>
      </c>
      <c r="KAP2" t="s">
        <v>111</v>
      </c>
      <c r="KAQ2" t="s">
        <v>111</v>
      </c>
      <c r="KAR2" t="s">
        <v>111</v>
      </c>
      <c r="KAS2" t="s">
        <v>111</v>
      </c>
      <c r="KAT2" t="s">
        <v>111</v>
      </c>
      <c r="KAU2" t="s">
        <v>111</v>
      </c>
      <c r="KAV2" t="s">
        <v>111</v>
      </c>
      <c r="KAW2" t="s">
        <v>111</v>
      </c>
      <c r="KAX2" t="s">
        <v>111</v>
      </c>
      <c r="KAY2" t="s">
        <v>111</v>
      </c>
      <c r="KAZ2" t="s">
        <v>111</v>
      </c>
      <c r="KBA2" t="s">
        <v>111</v>
      </c>
      <c r="KBB2" t="s">
        <v>111</v>
      </c>
      <c r="KBC2" t="s">
        <v>111</v>
      </c>
      <c r="KBD2" t="s">
        <v>111</v>
      </c>
      <c r="KBE2" t="s">
        <v>111</v>
      </c>
      <c r="KBF2" t="s">
        <v>111</v>
      </c>
      <c r="KBG2" t="s">
        <v>111</v>
      </c>
      <c r="KBH2" t="s">
        <v>111</v>
      </c>
      <c r="KBI2" t="s">
        <v>111</v>
      </c>
      <c r="KBJ2" t="s">
        <v>111</v>
      </c>
      <c r="KBK2" t="s">
        <v>111</v>
      </c>
      <c r="KBL2" t="s">
        <v>111</v>
      </c>
      <c r="KBM2" t="s">
        <v>111</v>
      </c>
      <c r="KBN2" t="s">
        <v>111</v>
      </c>
      <c r="KBO2" t="s">
        <v>111</v>
      </c>
      <c r="KBP2" t="s">
        <v>111</v>
      </c>
      <c r="KBQ2" t="s">
        <v>111</v>
      </c>
      <c r="KBR2" t="s">
        <v>111</v>
      </c>
      <c r="KBS2" t="s">
        <v>111</v>
      </c>
      <c r="KBT2" t="s">
        <v>111</v>
      </c>
      <c r="KBU2" t="s">
        <v>111</v>
      </c>
      <c r="KBV2" t="s">
        <v>111</v>
      </c>
      <c r="KBW2" t="s">
        <v>111</v>
      </c>
      <c r="KBX2" t="s">
        <v>111</v>
      </c>
      <c r="KBY2" t="s">
        <v>111</v>
      </c>
      <c r="KBZ2" t="s">
        <v>111</v>
      </c>
      <c r="KCA2" t="s">
        <v>111</v>
      </c>
      <c r="KCB2" t="s">
        <v>111</v>
      </c>
      <c r="KCC2" t="s">
        <v>111</v>
      </c>
      <c r="KCD2" t="s">
        <v>111</v>
      </c>
      <c r="KCE2" t="s">
        <v>111</v>
      </c>
      <c r="KCF2" t="s">
        <v>111</v>
      </c>
      <c r="KCG2" t="s">
        <v>111</v>
      </c>
      <c r="KCH2" t="s">
        <v>111</v>
      </c>
      <c r="KCI2" t="s">
        <v>111</v>
      </c>
      <c r="KCJ2" t="s">
        <v>111</v>
      </c>
      <c r="KCK2" t="s">
        <v>111</v>
      </c>
      <c r="KCL2" t="s">
        <v>111</v>
      </c>
      <c r="KCM2" t="s">
        <v>111</v>
      </c>
      <c r="KCN2" t="s">
        <v>111</v>
      </c>
      <c r="KCO2" t="s">
        <v>111</v>
      </c>
      <c r="KCP2" t="s">
        <v>111</v>
      </c>
      <c r="KCQ2" t="s">
        <v>111</v>
      </c>
      <c r="KCR2" t="s">
        <v>111</v>
      </c>
      <c r="KCS2" t="s">
        <v>111</v>
      </c>
      <c r="KCT2" t="s">
        <v>111</v>
      </c>
      <c r="KCU2" t="s">
        <v>111</v>
      </c>
      <c r="KCV2" t="s">
        <v>111</v>
      </c>
      <c r="KCW2" t="s">
        <v>111</v>
      </c>
      <c r="KCX2" t="s">
        <v>111</v>
      </c>
      <c r="KCY2" t="s">
        <v>111</v>
      </c>
      <c r="KCZ2" t="s">
        <v>111</v>
      </c>
      <c r="KDA2" t="s">
        <v>111</v>
      </c>
      <c r="KDB2" t="s">
        <v>111</v>
      </c>
      <c r="KDC2" t="s">
        <v>111</v>
      </c>
      <c r="KDD2" t="s">
        <v>111</v>
      </c>
      <c r="KDE2" t="s">
        <v>111</v>
      </c>
      <c r="KDF2" t="s">
        <v>111</v>
      </c>
      <c r="KDG2" t="s">
        <v>111</v>
      </c>
      <c r="KDH2" t="s">
        <v>111</v>
      </c>
      <c r="KDI2" t="s">
        <v>111</v>
      </c>
      <c r="KDJ2" t="s">
        <v>111</v>
      </c>
      <c r="KDK2" t="s">
        <v>111</v>
      </c>
      <c r="KDL2" t="s">
        <v>111</v>
      </c>
      <c r="KDM2" t="s">
        <v>111</v>
      </c>
      <c r="KDN2" t="s">
        <v>111</v>
      </c>
      <c r="KDO2" t="s">
        <v>111</v>
      </c>
      <c r="KDP2" t="s">
        <v>111</v>
      </c>
      <c r="KDQ2" t="s">
        <v>111</v>
      </c>
      <c r="KDR2" t="s">
        <v>111</v>
      </c>
      <c r="KDS2" t="s">
        <v>111</v>
      </c>
      <c r="KDT2" t="s">
        <v>111</v>
      </c>
      <c r="KDU2" t="s">
        <v>111</v>
      </c>
      <c r="KDV2" t="s">
        <v>111</v>
      </c>
      <c r="KDW2" t="s">
        <v>111</v>
      </c>
      <c r="KDX2" t="s">
        <v>111</v>
      </c>
      <c r="KDY2" t="s">
        <v>111</v>
      </c>
      <c r="KDZ2" t="s">
        <v>111</v>
      </c>
      <c r="KEA2" t="s">
        <v>111</v>
      </c>
      <c r="KEB2" t="s">
        <v>111</v>
      </c>
      <c r="KEC2" t="s">
        <v>111</v>
      </c>
      <c r="KED2" t="s">
        <v>111</v>
      </c>
      <c r="KEE2" t="s">
        <v>111</v>
      </c>
      <c r="KEF2" t="s">
        <v>111</v>
      </c>
      <c r="KEG2" t="s">
        <v>111</v>
      </c>
      <c r="KEH2" t="s">
        <v>111</v>
      </c>
      <c r="KEI2" t="s">
        <v>111</v>
      </c>
      <c r="KEJ2" t="s">
        <v>111</v>
      </c>
      <c r="KEK2" t="s">
        <v>111</v>
      </c>
      <c r="KEL2" t="s">
        <v>111</v>
      </c>
      <c r="KEM2" t="s">
        <v>111</v>
      </c>
      <c r="KEN2" t="s">
        <v>111</v>
      </c>
      <c r="KEO2" t="s">
        <v>111</v>
      </c>
      <c r="KEP2" t="s">
        <v>111</v>
      </c>
      <c r="KEQ2" t="s">
        <v>111</v>
      </c>
      <c r="KER2" t="s">
        <v>111</v>
      </c>
      <c r="KES2" t="s">
        <v>111</v>
      </c>
      <c r="KET2" t="s">
        <v>111</v>
      </c>
      <c r="KEU2" t="s">
        <v>111</v>
      </c>
      <c r="KEV2" t="s">
        <v>111</v>
      </c>
      <c r="KEW2" t="s">
        <v>111</v>
      </c>
      <c r="KEX2" t="s">
        <v>111</v>
      </c>
      <c r="KEY2" t="s">
        <v>111</v>
      </c>
      <c r="KEZ2" t="s">
        <v>111</v>
      </c>
      <c r="KFA2" t="s">
        <v>111</v>
      </c>
      <c r="KFB2" t="s">
        <v>111</v>
      </c>
      <c r="KFC2" t="s">
        <v>111</v>
      </c>
      <c r="KFD2" t="s">
        <v>111</v>
      </c>
      <c r="KFE2" t="s">
        <v>111</v>
      </c>
      <c r="KFF2" t="s">
        <v>111</v>
      </c>
      <c r="KFG2" t="s">
        <v>111</v>
      </c>
      <c r="KFH2" t="s">
        <v>111</v>
      </c>
      <c r="KFI2" t="s">
        <v>111</v>
      </c>
      <c r="KFJ2" t="s">
        <v>111</v>
      </c>
      <c r="KFK2" t="s">
        <v>111</v>
      </c>
      <c r="KFL2" t="s">
        <v>111</v>
      </c>
      <c r="KFM2" t="s">
        <v>111</v>
      </c>
      <c r="KFN2" t="s">
        <v>111</v>
      </c>
      <c r="KFO2" t="s">
        <v>111</v>
      </c>
      <c r="KFP2" t="s">
        <v>111</v>
      </c>
      <c r="KFQ2" t="s">
        <v>111</v>
      </c>
      <c r="KFR2" t="s">
        <v>111</v>
      </c>
      <c r="KFS2" t="s">
        <v>111</v>
      </c>
      <c r="KFT2" t="s">
        <v>111</v>
      </c>
      <c r="KFU2" t="s">
        <v>111</v>
      </c>
      <c r="KFV2" t="s">
        <v>111</v>
      </c>
      <c r="KFW2" t="s">
        <v>111</v>
      </c>
      <c r="KFX2" t="s">
        <v>111</v>
      </c>
      <c r="KFY2" t="s">
        <v>111</v>
      </c>
      <c r="KFZ2" t="s">
        <v>111</v>
      </c>
      <c r="KGA2" t="s">
        <v>111</v>
      </c>
      <c r="KGB2" t="s">
        <v>111</v>
      </c>
      <c r="KGC2" t="s">
        <v>111</v>
      </c>
      <c r="KGD2" t="s">
        <v>111</v>
      </c>
      <c r="KGE2" t="s">
        <v>111</v>
      </c>
      <c r="KGF2" t="s">
        <v>111</v>
      </c>
      <c r="KGG2" t="s">
        <v>111</v>
      </c>
      <c r="KGH2" t="s">
        <v>111</v>
      </c>
      <c r="KGI2" t="s">
        <v>111</v>
      </c>
      <c r="KGJ2" t="s">
        <v>111</v>
      </c>
      <c r="KGK2" t="s">
        <v>111</v>
      </c>
      <c r="KGL2" t="s">
        <v>111</v>
      </c>
      <c r="KGM2" t="s">
        <v>111</v>
      </c>
      <c r="KGN2" t="s">
        <v>111</v>
      </c>
      <c r="KGO2" t="s">
        <v>111</v>
      </c>
      <c r="KGP2" t="s">
        <v>111</v>
      </c>
      <c r="KGQ2" t="s">
        <v>111</v>
      </c>
      <c r="KGR2" t="s">
        <v>111</v>
      </c>
      <c r="KGS2" t="s">
        <v>111</v>
      </c>
      <c r="KGT2" t="s">
        <v>111</v>
      </c>
      <c r="KGU2" t="s">
        <v>111</v>
      </c>
      <c r="KGV2" t="s">
        <v>111</v>
      </c>
      <c r="KGW2" t="s">
        <v>111</v>
      </c>
      <c r="KGX2" t="s">
        <v>111</v>
      </c>
      <c r="KGY2" t="s">
        <v>111</v>
      </c>
      <c r="KGZ2" t="s">
        <v>111</v>
      </c>
      <c r="KHA2" t="s">
        <v>111</v>
      </c>
      <c r="KHB2" t="s">
        <v>111</v>
      </c>
      <c r="KHC2" t="s">
        <v>111</v>
      </c>
      <c r="KHD2" t="s">
        <v>111</v>
      </c>
      <c r="KHE2" t="s">
        <v>111</v>
      </c>
      <c r="KHF2" t="s">
        <v>111</v>
      </c>
      <c r="KHG2" t="s">
        <v>111</v>
      </c>
      <c r="KHH2" t="s">
        <v>111</v>
      </c>
      <c r="KHI2" t="s">
        <v>111</v>
      </c>
      <c r="KHJ2" t="s">
        <v>111</v>
      </c>
      <c r="KHK2" t="s">
        <v>111</v>
      </c>
      <c r="KHL2" t="s">
        <v>111</v>
      </c>
      <c r="KHM2" t="s">
        <v>111</v>
      </c>
      <c r="KHN2" t="s">
        <v>111</v>
      </c>
      <c r="KHO2" t="s">
        <v>111</v>
      </c>
      <c r="KHP2" t="s">
        <v>111</v>
      </c>
      <c r="KHQ2" t="s">
        <v>111</v>
      </c>
      <c r="KHR2" t="s">
        <v>111</v>
      </c>
      <c r="KHS2" t="s">
        <v>111</v>
      </c>
      <c r="KHT2" t="s">
        <v>111</v>
      </c>
      <c r="KHU2" t="s">
        <v>111</v>
      </c>
      <c r="KHV2" t="s">
        <v>111</v>
      </c>
      <c r="KHW2" t="s">
        <v>111</v>
      </c>
      <c r="KHX2" t="s">
        <v>111</v>
      </c>
      <c r="KHY2" t="s">
        <v>111</v>
      </c>
      <c r="KHZ2" t="s">
        <v>111</v>
      </c>
      <c r="KIA2" t="s">
        <v>111</v>
      </c>
      <c r="KIB2" t="s">
        <v>111</v>
      </c>
      <c r="KIC2" t="s">
        <v>111</v>
      </c>
      <c r="KID2" t="s">
        <v>111</v>
      </c>
      <c r="KIE2" t="s">
        <v>111</v>
      </c>
      <c r="KIF2" t="s">
        <v>111</v>
      </c>
      <c r="KIG2" t="s">
        <v>111</v>
      </c>
      <c r="KIH2" t="s">
        <v>111</v>
      </c>
      <c r="KII2" t="s">
        <v>111</v>
      </c>
      <c r="KIJ2" t="s">
        <v>111</v>
      </c>
      <c r="KIK2" t="s">
        <v>111</v>
      </c>
      <c r="KIL2" t="s">
        <v>111</v>
      </c>
      <c r="KIM2" t="s">
        <v>111</v>
      </c>
      <c r="KIN2" t="s">
        <v>111</v>
      </c>
      <c r="KIO2" t="s">
        <v>111</v>
      </c>
      <c r="KIP2" t="s">
        <v>111</v>
      </c>
      <c r="KIQ2" t="s">
        <v>111</v>
      </c>
      <c r="KIR2" t="s">
        <v>111</v>
      </c>
      <c r="KIS2" t="s">
        <v>111</v>
      </c>
      <c r="KIT2" t="s">
        <v>111</v>
      </c>
      <c r="KIU2" t="s">
        <v>111</v>
      </c>
      <c r="KIV2" t="s">
        <v>111</v>
      </c>
      <c r="KIW2" t="s">
        <v>111</v>
      </c>
      <c r="KIX2" t="s">
        <v>111</v>
      </c>
      <c r="KIY2" t="s">
        <v>111</v>
      </c>
      <c r="KIZ2" t="s">
        <v>111</v>
      </c>
      <c r="KJA2" t="s">
        <v>111</v>
      </c>
      <c r="KJB2" t="s">
        <v>111</v>
      </c>
      <c r="KJC2" t="s">
        <v>111</v>
      </c>
      <c r="KJD2" t="s">
        <v>111</v>
      </c>
      <c r="KJE2" t="s">
        <v>111</v>
      </c>
      <c r="KJF2" t="s">
        <v>111</v>
      </c>
      <c r="KJG2" t="s">
        <v>111</v>
      </c>
      <c r="KJH2" t="s">
        <v>111</v>
      </c>
      <c r="KJI2" t="s">
        <v>111</v>
      </c>
      <c r="KJJ2" t="s">
        <v>111</v>
      </c>
      <c r="KJK2" t="s">
        <v>111</v>
      </c>
      <c r="KJL2" t="s">
        <v>111</v>
      </c>
      <c r="KJM2" t="s">
        <v>111</v>
      </c>
      <c r="KJN2" t="s">
        <v>111</v>
      </c>
      <c r="KJO2" t="s">
        <v>111</v>
      </c>
      <c r="KJP2" t="s">
        <v>111</v>
      </c>
      <c r="KJQ2" t="s">
        <v>111</v>
      </c>
      <c r="KJR2" t="s">
        <v>111</v>
      </c>
      <c r="KJS2" t="s">
        <v>111</v>
      </c>
      <c r="KJT2" t="s">
        <v>111</v>
      </c>
      <c r="KJU2" t="s">
        <v>111</v>
      </c>
      <c r="KJV2" t="s">
        <v>111</v>
      </c>
      <c r="KJW2" t="s">
        <v>111</v>
      </c>
      <c r="KJX2" t="s">
        <v>111</v>
      </c>
      <c r="KJY2" t="s">
        <v>111</v>
      </c>
      <c r="KJZ2" t="s">
        <v>111</v>
      </c>
      <c r="KKA2" t="s">
        <v>111</v>
      </c>
      <c r="KKB2" t="s">
        <v>111</v>
      </c>
      <c r="KKC2" t="s">
        <v>111</v>
      </c>
      <c r="KKD2" t="s">
        <v>111</v>
      </c>
      <c r="KKE2" t="s">
        <v>111</v>
      </c>
      <c r="KKF2" t="s">
        <v>111</v>
      </c>
      <c r="KKG2" t="s">
        <v>111</v>
      </c>
      <c r="KKH2" t="s">
        <v>111</v>
      </c>
      <c r="KKI2" t="s">
        <v>111</v>
      </c>
      <c r="KKJ2" t="s">
        <v>111</v>
      </c>
      <c r="KKK2" t="s">
        <v>111</v>
      </c>
      <c r="KKL2" t="s">
        <v>111</v>
      </c>
      <c r="KKM2" t="s">
        <v>111</v>
      </c>
      <c r="KKN2" t="s">
        <v>111</v>
      </c>
      <c r="KKO2" t="s">
        <v>111</v>
      </c>
      <c r="KKP2" t="s">
        <v>111</v>
      </c>
      <c r="KKQ2" t="s">
        <v>111</v>
      </c>
      <c r="KKR2" t="s">
        <v>111</v>
      </c>
      <c r="KKS2" t="s">
        <v>111</v>
      </c>
      <c r="KKT2" t="s">
        <v>111</v>
      </c>
      <c r="KKU2" t="s">
        <v>111</v>
      </c>
      <c r="KKV2" t="s">
        <v>111</v>
      </c>
      <c r="KKW2" t="s">
        <v>111</v>
      </c>
      <c r="KKX2" t="s">
        <v>111</v>
      </c>
      <c r="KKY2" t="s">
        <v>111</v>
      </c>
      <c r="KKZ2" t="s">
        <v>111</v>
      </c>
      <c r="KLA2" t="s">
        <v>111</v>
      </c>
      <c r="KLB2" t="s">
        <v>111</v>
      </c>
      <c r="KLC2" t="s">
        <v>111</v>
      </c>
      <c r="KLD2" t="s">
        <v>111</v>
      </c>
      <c r="KLE2" t="s">
        <v>111</v>
      </c>
      <c r="KLF2" t="s">
        <v>111</v>
      </c>
      <c r="KLG2" t="s">
        <v>111</v>
      </c>
      <c r="KLH2" t="s">
        <v>111</v>
      </c>
      <c r="KLI2" t="s">
        <v>111</v>
      </c>
      <c r="KLJ2" t="s">
        <v>111</v>
      </c>
      <c r="KLK2" t="s">
        <v>111</v>
      </c>
      <c r="KLL2" t="s">
        <v>111</v>
      </c>
      <c r="KLM2" t="s">
        <v>111</v>
      </c>
      <c r="KLN2" t="s">
        <v>111</v>
      </c>
      <c r="KLO2" t="s">
        <v>111</v>
      </c>
      <c r="KLP2" t="s">
        <v>111</v>
      </c>
      <c r="KLQ2" t="s">
        <v>111</v>
      </c>
      <c r="KLR2" t="s">
        <v>111</v>
      </c>
      <c r="KLS2" t="s">
        <v>111</v>
      </c>
      <c r="KLT2" t="s">
        <v>111</v>
      </c>
      <c r="KLU2" t="s">
        <v>111</v>
      </c>
      <c r="KLV2" t="s">
        <v>111</v>
      </c>
      <c r="KLW2" t="s">
        <v>111</v>
      </c>
      <c r="KLX2" t="s">
        <v>111</v>
      </c>
      <c r="KLY2" t="s">
        <v>111</v>
      </c>
      <c r="KLZ2" t="s">
        <v>111</v>
      </c>
      <c r="KMA2" t="s">
        <v>111</v>
      </c>
      <c r="KMB2" t="s">
        <v>111</v>
      </c>
      <c r="KMC2" t="s">
        <v>111</v>
      </c>
      <c r="KMD2" t="s">
        <v>111</v>
      </c>
      <c r="KME2" t="s">
        <v>111</v>
      </c>
      <c r="KMF2" t="s">
        <v>111</v>
      </c>
      <c r="KMG2" t="s">
        <v>111</v>
      </c>
      <c r="KMH2" t="s">
        <v>111</v>
      </c>
      <c r="KMI2" t="s">
        <v>111</v>
      </c>
      <c r="KMJ2" t="s">
        <v>111</v>
      </c>
      <c r="KMK2" t="s">
        <v>111</v>
      </c>
      <c r="KML2" t="s">
        <v>111</v>
      </c>
      <c r="KMM2" t="s">
        <v>111</v>
      </c>
      <c r="KMN2" t="s">
        <v>111</v>
      </c>
      <c r="KMO2" t="s">
        <v>111</v>
      </c>
      <c r="KMP2" t="s">
        <v>111</v>
      </c>
      <c r="KMQ2" t="s">
        <v>111</v>
      </c>
      <c r="KMR2" t="s">
        <v>111</v>
      </c>
      <c r="KMS2" t="s">
        <v>111</v>
      </c>
      <c r="KMT2" t="s">
        <v>111</v>
      </c>
      <c r="KMU2" t="s">
        <v>111</v>
      </c>
      <c r="KMV2" t="s">
        <v>111</v>
      </c>
      <c r="KMW2" t="s">
        <v>111</v>
      </c>
      <c r="KMX2" t="s">
        <v>111</v>
      </c>
      <c r="KMY2" t="s">
        <v>111</v>
      </c>
      <c r="KMZ2" t="s">
        <v>111</v>
      </c>
      <c r="KNA2" t="s">
        <v>111</v>
      </c>
      <c r="KNB2" t="s">
        <v>111</v>
      </c>
      <c r="KNC2" t="s">
        <v>111</v>
      </c>
      <c r="KND2" t="s">
        <v>111</v>
      </c>
      <c r="KNE2" t="s">
        <v>111</v>
      </c>
      <c r="KNF2" t="s">
        <v>111</v>
      </c>
      <c r="KNG2" t="s">
        <v>111</v>
      </c>
      <c r="KNH2" t="s">
        <v>111</v>
      </c>
      <c r="KNI2" t="s">
        <v>111</v>
      </c>
      <c r="KNJ2" t="s">
        <v>111</v>
      </c>
      <c r="KNK2" t="s">
        <v>111</v>
      </c>
      <c r="KNL2" t="s">
        <v>111</v>
      </c>
      <c r="KNM2" t="s">
        <v>111</v>
      </c>
      <c r="KNN2" t="s">
        <v>111</v>
      </c>
      <c r="KNO2" t="s">
        <v>111</v>
      </c>
      <c r="KNP2" t="s">
        <v>111</v>
      </c>
      <c r="KNQ2" t="s">
        <v>111</v>
      </c>
      <c r="KNR2" t="s">
        <v>111</v>
      </c>
      <c r="KNS2" t="s">
        <v>111</v>
      </c>
      <c r="KNT2" t="s">
        <v>111</v>
      </c>
      <c r="KNU2" t="s">
        <v>111</v>
      </c>
      <c r="KNV2" t="s">
        <v>111</v>
      </c>
      <c r="KNW2" t="s">
        <v>111</v>
      </c>
      <c r="KNX2" t="s">
        <v>111</v>
      </c>
      <c r="KNY2" t="s">
        <v>111</v>
      </c>
      <c r="KNZ2" t="s">
        <v>111</v>
      </c>
      <c r="KOA2" t="s">
        <v>111</v>
      </c>
      <c r="KOB2" t="s">
        <v>111</v>
      </c>
      <c r="KOC2" t="s">
        <v>111</v>
      </c>
      <c r="KOD2" t="s">
        <v>111</v>
      </c>
      <c r="KOE2" t="s">
        <v>111</v>
      </c>
      <c r="KOF2" t="s">
        <v>111</v>
      </c>
      <c r="KOG2" t="s">
        <v>111</v>
      </c>
      <c r="KOH2" t="s">
        <v>111</v>
      </c>
      <c r="KOI2" t="s">
        <v>111</v>
      </c>
      <c r="KOJ2" t="s">
        <v>111</v>
      </c>
      <c r="KOK2" t="s">
        <v>111</v>
      </c>
      <c r="KOL2" t="s">
        <v>111</v>
      </c>
      <c r="KOM2" t="s">
        <v>111</v>
      </c>
      <c r="KON2" t="s">
        <v>111</v>
      </c>
      <c r="KOO2" t="s">
        <v>111</v>
      </c>
      <c r="KOP2" t="s">
        <v>111</v>
      </c>
      <c r="KOQ2" t="s">
        <v>111</v>
      </c>
      <c r="KOR2" t="s">
        <v>111</v>
      </c>
      <c r="KOS2" t="s">
        <v>111</v>
      </c>
      <c r="KOT2" t="s">
        <v>111</v>
      </c>
      <c r="KOU2" t="s">
        <v>111</v>
      </c>
      <c r="KOV2" t="s">
        <v>111</v>
      </c>
      <c r="KOW2" t="s">
        <v>111</v>
      </c>
      <c r="KOX2" t="s">
        <v>111</v>
      </c>
      <c r="KOY2" t="s">
        <v>111</v>
      </c>
      <c r="KOZ2" t="s">
        <v>111</v>
      </c>
      <c r="KPA2" t="s">
        <v>111</v>
      </c>
      <c r="KPB2" t="s">
        <v>111</v>
      </c>
      <c r="KPC2" t="s">
        <v>111</v>
      </c>
      <c r="KPD2" t="s">
        <v>111</v>
      </c>
      <c r="KPE2" t="s">
        <v>111</v>
      </c>
      <c r="KPF2" t="s">
        <v>111</v>
      </c>
      <c r="KPG2" t="s">
        <v>111</v>
      </c>
      <c r="KPH2" t="s">
        <v>111</v>
      </c>
      <c r="KPI2" t="s">
        <v>111</v>
      </c>
      <c r="KPJ2" t="s">
        <v>111</v>
      </c>
      <c r="KPK2" t="s">
        <v>111</v>
      </c>
      <c r="KPL2" t="s">
        <v>111</v>
      </c>
      <c r="KPM2" t="s">
        <v>111</v>
      </c>
      <c r="KPN2" t="s">
        <v>111</v>
      </c>
      <c r="KPO2" t="s">
        <v>111</v>
      </c>
      <c r="KPP2" t="s">
        <v>111</v>
      </c>
      <c r="KPQ2" t="s">
        <v>111</v>
      </c>
      <c r="KPR2" t="s">
        <v>111</v>
      </c>
      <c r="KPS2" t="s">
        <v>111</v>
      </c>
      <c r="KPT2" t="s">
        <v>111</v>
      </c>
      <c r="KPU2" t="s">
        <v>111</v>
      </c>
      <c r="KPV2" t="s">
        <v>111</v>
      </c>
      <c r="KPW2" t="s">
        <v>111</v>
      </c>
      <c r="KPX2" t="s">
        <v>111</v>
      </c>
      <c r="KPY2" t="s">
        <v>111</v>
      </c>
      <c r="KPZ2" t="s">
        <v>111</v>
      </c>
      <c r="KQA2" t="s">
        <v>111</v>
      </c>
      <c r="KQB2" t="s">
        <v>111</v>
      </c>
      <c r="KQC2" t="s">
        <v>111</v>
      </c>
      <c r="KQD2" t="s">
        <v>111</v>
      </c>
      <c r="KQE2" t="s">
        <v>111</v>
      </c>
      <c r="KQF2" t="s">
        <v>111</v>
      </c>
      <c r="KQG2" t="s">
        <v>111</v>
      </c>
      <c r="KQH2" t="s">
        <v>111</v>
      </c>
      <c r="KQI2" t="s">
        <v>111</v>
      </c>
      <c r="KQJ2" t="s">
        <v>111</v>
      </c>
      <c r="KQK2" t="s">
        <v>111</v>
      </c>
      <c r="KQL2" t="s">
        <v>111</v>
      </c>
      <c r="KQM2" t="s">
        <v>111</v>
      </c>
      <c r="KQN2" t="s">
        <v>111</v>
      </c>
      <c r="KQO2" t="s">
        <v>111</v>
      </c>
      <c r="KQP2" t="s">
        <v>111</v>
      </c>
      <c r="KQQ2" t="s">
        <v>111</v>
      </c>
      <c r="KQR2" t="s">
        <v>111</v>
      </c>
      <c r="KQS2" t="s">
        <v>111</v>
      </c>
      <c r="KQT2" t="s">
        <v>111</v>
      </c>
      <c r="KQU2" t="s">
        <v>111</v>
      </c>
      <c r="KQV2" t="s">
        <v>111</v>
      </c>
      <c r="KQW2" t="s">
        <v>111</v>
      </c>
      <c r="KQX2" t="s">
        <v>111</v>
      </c>
      <c r="KQY2" t="s">
        <v>111</v>
      </c>
      <c r="KQZ2" t="s">
        <v>111</v>
      </c>
      <c r="KRA2" t="s">
        <v>111</v>
      </c>
      <c r="KRB2" t="s">
        <v>111</v>
      </c>
      <c r="KRC2" t="s">
        <v>111</v>
      </c>
      <c r="KRD2" t="s">
        <v>111</v>
      </c>
      <c r="KRE2" t="s">
        <v>111</v>
      </c>
      <c r="KRF2" t="s">
        <v>111</v>
      </c>
      <c r="KRG2" t="s">
        <v>111</v>
      </c>
      <c r="KRH2" t="s">
        <v>111</v>
      </c>
      <c r="KRI2" t="s">
        <v>111</v>
      </c>
      <c r="KRJ2" t="s">
        <v>111</v>
      </c>
      <c r="KRK2" t="s">
        <v>111</v>
      </c>
      <c r="KRL2" t="s">
        <v>111</v>
      </c>
      <c r="KRM2" t="s">
        <v>111</v>
      </c>
      <c r="KRN2" t="s">
        <v>111</v>
      </c>
      <c r="KRO2" t="s">
        <v>111</v>
      </c>
      <c r="KRP2" t="s">
        <v>111</v>
      </c>
      <c r="KRQ2" t="s">
        <v>111</v>
      </c>
      <c r="KRR2" t="s">
        <v>111</v>
      </c>
      <c r="KRS2" t="s">
        <v>111</v>
      </c>
      <c r="KRT2" t="s">
        <v>111</v>
      </c>
      <c r="KRU2" t="s">
        <v>111</v>
      </c>
      <c r="KRV2" t="s">
        <v>111</v>
      </c>
      <c r="KRW2" t="s">
        <v>111</v>
      </c>
      <c r="KRX2" t="s">
        <v>111</v>
      </c>
      <c r="KRY2" t="s">
        <v>111</v>
      </c>
      <c r="KRZ2" t="s">
        <v>111</v>
      </c>
      <c r="KSA2" t="s">
        <v>111</v>
      </c>
      <c r="KSB2" t="s">
        <v>111</v>
      </c>
      <c r="KSC2" t="s">
        <v>111</v>
      </c>
      <c r="KSD2" t="s">
        <v>111</v>
      </c>
      <c r="KSE2" t="s">
        <v>111</v>
      </c>
      <c r="KSF2" t="s">
        <v>111</v>
      </c>
      <c r="KSG2" t="s">
        <v>111</v>
      </c>
      <c r="KSH2" t="s">
        <v>111</v>
      </c>
      <c r="KSI2" t="s">
        <v>111</v>
      </c>
      <c r="KSJ2" t="s">
        <v>111</v>
      </c>
      <c r="KSK2" t="s">
        <v>111</v>
      </c>
      <c r="KSL2" t="s">
        <v>111</v>
      </c>
      <c r="KSM2" t="s">
        <v>111</v>
      </c>
      <c r="KSN2" t="s">
        <v>111</v>
      </c>
      <c r="KSO2" t="s">
        <v>111</v>
      </c>
      <c r="KSP2" t="s">
        <v>111</v>
      </c>
      <c r="KSQ2" t="s">
        <v>111</v>
      </c>
      <c r="KSR2" t="s">
        <v>111</v>
      </c>
      <c r="KSS2" t="s">
        <v>111</v>
      </c>
      <c r="KST2" t="s">
        <v>111</v>
      </c>
      <c r="KSU2" t="s">
        <v>111</v>
      </c>
      <c r="KSV2" t="s">
        <v>111</v>
      </c>
      <c r="KSW2" t="s">
        <v>111</v>
      </c>
      <c r="KSX2" t="s">
        <v>111</v>
      </c>
      <c r="KSY2" t="s">
        <v>111</v>
      </c>
      <c r="KSZ2" t="s">
        <v>111</v>
      </c>
      <c r="KTA2" t="s">
        <v>111</v>
      </c>
      <c r="KTB2" t="s">
        <v>111</v>
      </c>
      <c r="KTC2" t="s">
        <v>111</v>
      </c>
      <c r="KTD2" t="s">
        <v>111</v>
      </c>
      <c r="KTE2" t="s">
        <v>111</v>
      </c>
      <c r="KTF2" t="s">
        <v>111</v>
      </c>
      <c r="KTG2" t="s">
        <v>111</v>
      </c>
      <c r="KTH2" t="s">
        <v>111</v>
      </c>
      <c r="KTI2" t="s">
        <v>111</v>
      </c>
      <c r="KTJ2" t="s">
        <v>111</v>
      </c>
      <c r="KTK2" t="s">
        <v>111</v>
      </c>
      <c r="KTL2" t="s">
        <v>111</v>
      </c>
      <c r="KTM2" t="s">
        <v>111</v>
      </c>
      <c r="KTN2" t="s">
        <v>111</v>
      </c>
      <c r="KTO2" t="s">
        <v>111</v>
      </c>
      <c r="KTP2" t="s">
        <v>111</v>
      </c>
      <c r="KTQ2" t="s">
        <v>111</v>
      </c>
      <c r="KTR2" t="s">
        <v>111</v>
      </c>
      <c r="KTS2" t="s">
        <v>111</v>
      </c>
      <c r="KTT2" t="s">
        <v>111</v>
      </c>
      <c r="KTU2" t="s">
        <v>111</v>
      </c>
      <c r="KTV2" t="s">
        <v>111</v>
      </c>
      <c r="KTW2" t="s">
        <v>111</v>
      </c>
      <c r="KTX2" t="s">
        <v>111</v>
      </c>
      <c r="KTY2" t="s">
        <v>111</v>
      </c>
      <c r="KTZ2" t="s">
        <v>111</v>
      </c>
      <c r="KUA2" t="s">
        <v>111</v>
      </c>
      <c r="KUB2" t="s">
        <v>111</v>
      </c>
      <c r="KUC2" t="s">
        <v>111</v>
      </c>
      <c r="KUD2" t="s">
        <v>111</v>
      </c>
      <c r="KUE2" t="s">
        <v>111</v>
      </c>
      <c r="KUF2" t="s">
        <v>111</v>
      </c>
      <c r="KUG2" t="s">
        <v>111</v>
      </c>
      <c r="KUH2" t="s">
        <v>111</v>
      </c>
      <c r="KUI2" t="s">
        <v>111</v>
      </c>
      <c r="KUJ2" t="s">
        <v>111</v>
      </c>
      <c r="KUK2" t="s">
        <v>111</v>
      </c>
      <c r="KUL2" t="s">
        <v>111</v>
      </c>
      <c r="KUM2" t="s">
        <v>111</v>
      </c>
      <c r="KUN2" t="s">
        <v>111</v>
      </c>
      <c r="KUO2" t="s">
        <v>111</v>
      </c>
      <c r="KUP2" t="s">
        <v>111</v>
      </c>
      <c r="KUQ2" t="s">
        <v>111</v>
      </c>
      <c r="KUR2" t="s">
        <v>111</v>
      </c>
      <c r="KUS2" t="s">
        <v>111</v>
      </c>
      <c r="KUT2" t="s">
        <v>111</v>
      </c>
      <c r="KUU2" t="s">
        <v>111</v>
      </c>
      <c r="KUV2" t="s">
        <v>111</v>
      </c>
      <c r="KUW2" t="s">
        <v>111</v>
      </c>
      <c r="KUX2" t="s">
        <v>111</v>
      </c>
      <c r="KUY2" t="s">
        <v>111</v>
      </c>
      <c r="KUZ2" t="s">
        <v>111</v>
      </c>
      <c r="KVA2" t="s">
        <v>111</v>
      </c>
      <c r="KVB2" t="s">
        <v>111</v>
      </c>
      <c r="KVC2" t="s">
        <v>111</v>
      </c>
      <c r="KVD2" t="s">
        <v>111</v>
      </c>
      <c r="KVE2" t="s">
        <v>111</v>
      </c>
      <c r="KVF2" t="s">
        <v>111</v>
      </c>
      <c r="KVG2" t="s">
        <v>111</v>
      </c>
      <c r="KVH2" t="s">
        <v>111</v>
      </c>
      <c r="KVI2" t="s">
        <v>111</v>
      </c>
      <c r="KVJ2" t="s">
        <v>111</v>
      </c>
      <c r="KVK2" t="s">
        <v>111</v>
      </c>
      <c r="KVL2" t="s">
        <v>111</v>
      </c>
      <c r="KVM2" t="s">
        <v>111</v>
      </c>
      <c r="KVN2" t="s">
        <v>111</v>
      </c>
      <c r="KVO2" t="s">
        <v>111</v>
      </c>
      <c r="KVP2" t="s">
        <v>111</v>
      </c>
      <c r="KVQ2" t="s">
        <v>111</v>
      </c>
      <c r="KVR2" t="s">
        <v>111</v>
      </c>
      <c r="KVS2" t="s">
        <v>111</v>
      </c>
      <c r="KVT2" t="s">
        <v>111</v>
      </c>
      <c r="KVU2" t="s">
        <v>111</v>
      </c>
      <c r="KVV2" t="s">
        <v>111</v>
      </c>
      <c r="KVW2" t="s">
        <v>111</v>
      </c>
      <c r="KVX2" t="s">
        <v>111</v>
      </c>
      <c r="KVY2" t="s">
        <v>111</v>
      </c>
      <c r="KVZ2" t="s">
        <v>111</v>
      </c>
      <c r="KWA2" t="s">
        <v>111</v>
      </c>
      <c r="KWB2" t="s">
        <v>111</v>
      </c>
      <c r="KWC2" t="s">
        <v>111</v>
      </c>
      <c r="KWD2" t="s">
        <v>111</v>
      </c>
      <c r="KWE2" t="s">
        <v>111</v>
      </c>
      <c r="KWF2" t="s">
        <v>111</v>
      </c>
      <c r="KWG2" t="s">
        <v>111</v>
      </c>
      <c r="KWH2" t="s">
        <v>111</v>
      </c>
      <c r="KWI2" t="s">
        <v>111</v>
      </c>
      <c r="KWJ2" t="s">
        <v>111</v>
      </c>
      <c r="KWK2" t="s">
        <v>111</v>
      </c>
      <c r="KWL2" t="s">
        <v>111</v>
      </c>
      <c r="KWM2" t="s">
        <v>111</v>
      </c>
      <c r="KWN2" t="s">
        <v>111</v>
      </c>
      <c r="KWO2" t="s">
        <v>111</v>
      </c>
      <c r="KWP2" t="s">
        <v>111</v>
      </c>
      <c r="KWQ2" t="s">
        <v>111</v>
      </c>
      <c r="KWR2" t="s">
        <v>111</v>
      </c>
      <c r="KWS2" t="s">
        <v>111</v>
      </c>
      <c r="KWT2" t="s">
        <v>111</v>
      </c>
      <c r="KWU2" t="s">
        <v>111</v>
      </c>
      <c r="KWV2" t="s">
        <v>111</v>
      </c>
      <c r="KWW2" t="s">
        <v>111</v>
      </c>
      <c r="KWX2" t="s">
        <v>111</v>
      </c>
      <c r="KWY2" t="s">
        <v>111</v>
      </c>
      <c r="KWZ2" t="s">
        <v>111</v>
      </c>
      <c r="KXA2" t="s">
        <v>111</v>
      </c>
      <c r="KXB2" t="s">
        <v>111</v>
      </c>
      <c r="KXC2" t="s">
        <v>111</v>
      </c>
      <c r="KXD2" t="s">
        <v>111</v>
      </c>
      <c r="KXE2" t="s">
        <v>111</v>
      </c>
      <c r="KXF2" t="s">
        <v>111</v>
      </c>
      <c r="KXG2" t="s">
        <v>111</v>
      </c>
      <c r="KXH2" t="s">
        <v>111</v>
      </c>
      <c r="KXI2" t="s">
        <v>111</v>
      </c>
      <c r="KXJ2" t="s">
        <v>111</v>
      </c>
      <c r="KXK2" t="s">
        <v>111</v>
      </c>
      <c r="KXL2" t="s">
        <v>111</v>
      </c>
      <c r="KXM2" t="s">
        <v>111</v>
      </c>
      <c r="KXN2" t="s">
        <v>111</v>
      </c>
      <c r="KXO2" t="s">
        <v>111</v>
      </c>
      <c r="KXP2" t="s">
        <v>111</v>
      </c>
      <c r="KXQ2" t="s">
        <v>111</v>
      </c>
      <c r="KXR2" t="s">
        <v>111</v>
      </c>
      <c r="KXS2" t="s">
        <v>111</v>
      </c>
      <c r="KXT2" t="s">
        <v>111</v>
      </c>
      <c r="KXU2" t="s">
        <v>111</v>
      </c>
      <c r="KXV2" t="s">
        <v>111</v>
      </c>
      <c r="KXW2" t="s">
        <v>111</v>
      </c>
      <c r="KXX2" t="s">
        <v>111</v>
      </c>
      <c r="KXY2" t="s">
        <v>111</v>
      </c>
      <c r="KXZ2" t="s">
        <v>111</v>
      </c>
      <c r="KYA2" t="s">
        <v>111</v>
      </c>
      <c r="KYB2" t="s">
        <v>111</v>
      </c>
      <c r="KYC2" t="s">
        <v>111</v>
      </c>
      <c r="KYD2" t="s">
        <v>111</v>
      </c>
      <c r="KYE2" t="s">
        <v>111</v>
      </c>
      <c r="KYF2" t="s">
        <v>111</v>
      </c>
      <c r="KYG2" t="s">
        <v>111</v>
      </c>
      <c r="KYH2" t="s">
        <v>111</v>
      </c>
      <c r="KYI2" t="s">
        <v>111</v>
      </c>
      <c r="KYJ2" t="s">
        <v>111</v>
      </c>
      <c r="KYK2" t="s">
        <v>111</v>
      </c>
      <c r="KYL2" t="s">
        <v>111</v>
      </c>
      <c r="KYM2" t="s">
        <v>111</v>
      </c>
      <c r="KYN2" t="s">
        <v>111</v>
      </c>
      <c r="KYO2" t="s">
        <v>111</v>
      </c>
      <c r="KYP2" t="s">
        <v>111</v>
      </c>
      <c r="KYQ2" t="s">
        <v>111</v>
      </c>
      <c r="KYR2" t="s">
        <v>111</v>
      </c>
      <c r="KYS2" t="s">
        <v>111</v>
      </c>
      <c r="KYT2" t="s">
        <v>111</v>
      </c>
      <c r="KYU2" t="s">
        <v>111</v>
      </c>
      <c r="KYV2" t="s">
        <v>111</v>
      </c>
      <c r="KYW2" t="s">
        <v>111</v>
      </c>
      <c r="KYX2" t="s">
        <v>111</v>
      </c>
      <c r="KYY2" t="s">
        <v>111</v>
      </c>
      <c r="KYZ2" t="s">
        <v>111</v>
      </c>
      <c r="KZA2" t="s">
        <v>111</v>
      </c>
      <c r="KZB2" t="s">
        <v>111</v>
      </c>
      <c r="KZC2" t="s">
        <v>111</v>
      </c>
      <c r="KZD2" t="s">
        <v>111</v>
      </c>
      <c r="KZE2" t="s">
        <v>111</v>
      </c>
      <c r="KZF2" t="s">
        <v>111</v>
      </c>
      <c r="KZG2" t="s">
        <v>111</v>
      </c>
      <c r="KZH2" t="s">
        <v>111</v>
      </c>
      <c r="KZI2" t="s">
        <v>111</v>
      </c>
      <c r="KZJ2" t="s">
        <v>111</v>
      </c>
      <c r="KZK2" t="s">
        <v>111</v>
      </c>
      <c r="KZL2" t="s">
        <v>111</v>
      </c>
      <c r="KZM2" t="s">
        <v>111</v>
      </c>
      <c r="KZN2" t="s">
        <v>111</v>
      </c>
      <c r="KZO2" t="s">
        <v>111</v>
      </c>
      <c r="KZP2" t="s">
        <v>111</v>
      </c>
      <c r="KZQ2" t="s">
        <v>111</v>
      </c>
      <c r="KZR2" t="s">
        <v>111</v>
      </c>
      <c r="KZS2" t="s">
        <v>111</v>
      </c>
      <c r="KZT2" t="s">
        <v>111</v>
      </c>
      <c r="KZU2" t="s">
        <v>111</v>
      </c>
      <c r="KZV2" t="s">
        <v>111</v>
      </c>
      <c r="KZW2" t="s">
        <v>111</v>
      </c>
      <c r="KZX2" t="s">
        <v>111</v>
      </c>
      <c r="KZY2" t="s">
        <v>111</v>
      </c>
      <c r="KZZ2" t="s">
        <v>111</v>
      </c>
      <c r="LAA2" t="s">
        <v>111</v>
      </c>
      <c r="LAB2" t="s">
        <v>111</v>
      </c>
      <c r="LAC2" t="s">
        <v>111</v>
      </c>
      <c r="LAD2" t="s">
        <v>111</v>
      </c>
      <c r="LAE2" t="s">
        <v>111</v>
      </c>
      <c r="LAF2" t="s">
        <v>111</v>
      </c>
      <c r="LAG2" t="s">
        <v>111</v>
      </c>
      <c r="LAH2" t="s">
        <v>111</v>
      </c>
      <c r="LAI2" t="s">
        <v>111</v>
      </c>
      <c r="LAJ2" t="s">
        <v>111</v>
      </c>
      <c r="LAK2" t="s">
        <v>111</v>
      </c>
      <c r="LAL2" t="s">
        <v>111</v>
      </c>
      <c r="LAM2" t="s">
        <v>111</v>
      </c>
      <c r="LAN2" t="s">
        <v>111</v>
      </c>
      <c r="LAO2" t="s">
        <v>111</v>
      </c>
      <c r="LAP2" t="s">
        <v>111</v>
      </c>
      <c r="LAQ2" t="s">
        <v>111</v>
      </c>
      <c r="LAR2" t="s">
        <v>111</v>
      </c>
      <c r="LAS2" t="s">
        <v>111</v>
      </c>
      <c r="LAT2" t="s">
        <v>111</v>
      </c>
      <c r="LAU2" t="s">
        <v>111</v>
      </c>
      <c r="LAV2" t="s">
        <v>111</v>
      </c>
      <c r="LAW2" t="s">
        <v>111</v>
      </c>
      <c r="LAX2" t="s">
        <v>111</v>
      </c>
      <c r="LAY2" t="s">
        <v>111</v>
      </c>
      <c r="LAZ2" t="s">
        <v>111</v>
      </c>
      <c r="LBA2" t="s">
        <v>111</v>
      </c>
      <c r="LBB2" t="s">
        <v>111</v>
      </c>
      <c r="LBC2" t="s">
        <v>111</v>
      </c>
      <c r="LBD2" t="s">
        <v>111</v>
      </c>
      <c r="LBE2" t="s">
        <v>111</v>
      </c>
      <c r="LBF2" t="s">
        <v>111</v>
      </c>
      <c r="LBG2" t="s">
        <v>111</v>
      </c>
      <c r="LBH2" t="s">
        <v>111</v>
      </c>
      <c r="LBI2" t="s">
        <v>111</v>
      </c>
      <c r="LBJ2" t="s">
        <v>111</v>
      </c>
      <c r="LBK2" t="s">
        <v>111</v>
      </c>
      <c r="LBL2" t="s">
        <v>111</v>
      </c>
      <c r="LBM2" t="s">
        <v>111</v>
      </c>
      <c r="LBN2" t="s">
        <v>111</v>
      </c>
      <c r="LBO2" t="s">
        <v>111</v>
      </c>
      <c r="LBP2" t="s">
        <v>111</v>
      </c>
      <c r="LBQ2" t="s">
        <v>111</v>
      </c>
      <c r="LBR2" t="s">
        <v>111</v>
      </c>
      <c r="LBS2" t="s">
        <v>111</v>
      </c>
      <c r="LBT2" t="s">
        <v>111</v>
      </c>
      <c r="LBU2" t="s">
        <v>111</v>
      </c>
      <c r="LBV2" t="s">
        <v>111</v>
      </c>
      <c r="LBW2" t="s">
        <v>111</v>
      </c>
      <c r="LBX2" t="s">
        <v>111</v>
      </c>
      <c r="LBY2" t="s">
        <v>111</v>
      </c>
      <c r="LBZ2" t="s">
        <v>111</v>
      </c>
      <c r="LCA2" t="s">
        <v>111</v>
      </c>
      <c r="LCB2" t="s">
        <v>111</v>
      </c>
      <c r="LCC2" t="s">
        <v>111</v>
      </c>
      <c r="LCD2" t="s">
        <v>111</v>
      </c>
      <c r="LCE2" t="s">
        <v>111</v>
      </c>
      <c r="LCF2" t="s">
        <v>111</v>
      </c>
      <c r="LCG2" t="s">
        <v>111</v>
      </c>
      <c r="LCH2" t="s">
        <v>111</v>
      </c>
      <c r="LCI2" t="s">
        <v>111</v>
      </c>
      <c r="LCJ2" t="s">
        <v>111</v>
      </c>
      <c r="LCK2" t="s">
        <v>111</v>
      </c>
      <c r="LCL2" t="s">
        <v>111</v>
      </c>
      <c r="LCM2" t="s">
        <v>111</v>
      </c>
      <c r="LCN2" t="s">
        <v>111</v>
      </c>
      <c r="LCO2" t="s">
        <v>111</v>
      </c>
      <c r="LCP2" t="s">
        <v>111</v>
      </c>
      <c r="LCQ2" t="s">
        <v>111</v>
      </c>
      <c r="LCR2" t="s">
        <v>111</v>
      </c>
      <c r="LCS2" t="s">
        <v>111</v>
      </c>
      <c r="LCT2" t="s">
        <v>111</v>
      </c>
      <c r="LCU2" t="s">
        <v>111</v>
      </c>
      <c r="LCV2" t="s">
        <v>111</v>
      </c>
      <c r="LCW2" t="s">
        <v>111</v>
      </c>
      <c r="LCX2" t="s">
        <v>111</v>
      </c>
      <c r="LCY2" t="s">
        <v>111</v>
      </c>
      <c r="LCZ2" t="s">
        <v>111</v>
      </c>
      <c r="LDA2" t="s">
        <v>111</v>
      </c>
      <c r="LDB2" t="s">
        <v>111</v>
      </c>
      <c r="LDC2" t="s">
        <v>111</v>
      </c>
      <c r="LDD2" t="s">
        <v>111</v>
      </c>
      <c r="LDE2" t="s">
        <v>111</v>
      </c>
      <c r="LDF2" t="s">
        <v>111</v>
      </c>
      <c r="LDG2" t="s">
        <v>111</v>
      </c>
      <c r="LDH2" t="s">
        <v>111</v>
      </c>
      <c r="LDI2" t="s">
        <v>111</v>
      </c>
      <c r="LDJ2" t="s">
        <v>111</v>
      </c>
      <c r="LDK2" t="s">
        <v>111</v>
      </c>
      <c r="LDL2" t="s">
        <v>111</v>
      </c>
      <c r="LDM2" t="s">
        <v>111</v>
      </c>
      <c r="LDN2" t="s">
        <v>111</v>
      </c>
      <c r="LDO2" t="s">
        <v>111</v>
      </c>
      <c r="LDP2" t="s">
        <v>111</v>
      </c>
      <c r="LDQ2" t="s">
        <v>111</v>
      </c>
      <c r="LDR2" t="s">
        <v>111</v>
      </c>
      <c r="LDS2" t="s">
        <v>111</v>
      </c>
      <c r="LDT2" t="s">
        <v>111</v>
      </c>
      <c r="LDU2" t="s">
        <v>111</v>
      </c>
      <c r="LDV2" t="s">
        <v>111</v>
      </c>
      <c r="LDW2" t="s">
        <v>111</v>
      </c>
      <c r="LDX2" t="s">
        <v>111</v>
      </c>
      <c r="LDY2" t="s">
        <v>111</v>
      </c>
      <c r="LDZ2" t="s">
        <v>111</v>
      </c>
      <c r="LEA2" t="s">
        <v>111</v>
      </c>
      <c r="LEB2" t="s">
        <v>111</v>
      </c>
      <c r="LEC2" t="s">
        <v>111</v>
      </c>
      <c r="LED2" t="s">
        <v>111</v>
      </c>
      <c r="LEE2" t="s">
        <v>111</v>
      </c>
      <c r="LEF2" t="s">
        <v>111</v>
      </c>
      <c r="LEG2" t="s">
        <v>111</v>
      </c>
      <c r="LEH2" t="s">
        <v>111</v>
      </c>
      <c r="LEI2" t="s">
        <v>111</v>
      </c>
      <c r="LEJ2" t="s">
        <v>111</v>
      </c>
      <c r="LEK2" t="s">
        <v>111</v>
      </c>
      <c r="LEL2" t="s">
        <v>111</v>
      </c>
      <c r="LEM2" t="s">
        <v>111</v>
      </c>
      <c r="LEN2" t="s">
        <v>111</v>
      </c>
      <c r="LEO2" t="s">
        <v>111</v>
      </c>
      <c r="LEP2" t="s">
        <v>111</v>
      </c>
      <c r="LEQ2" t="s">
        <v>111</v>
      </c>
      <c r="LER2" t="s">
        <v>111</v>
      </c>
      <c r="LES2" t="s">
        <v>111</v>
      </c>
      <c r="LET2" t="s">
        <v>111</v>
      </c>
      <c r="LEU2" t="s">
        <v>111</v>
      </c>
      <c r="LEV2" t="s">
        <v>111</v>
      </c>
      <c r="LEW2" t="s">
        <v>111</v>
      </c>
      <c r="LEX2" t="s">
        <v>111</v>
      </c>
      <c r="LEY2" t="s">
        <v>111</v>
      </c>
      <c r="LEZ2" t="s">
        <v>111</v>
      </c>
      <c r="LFA2" t="s">
        <v>111</v>
      </c>
      <c r="LFB2" t="s">
        <v>111</v>
      </c>
      <c r="LFC2" t="s">
        <v>111</v>
      </c>
      <c r="LFD2" t="s">
        <v>111</v>
      </c>
      <c r="LFE2" t="s">
        <v>111</v>
      </c>
      <c r="LFF2" t="s">
        <v>111</v>
      </c>
      <c r="LFG2" t="s">
        <v>111</v>
      </c>
      <c r="LFH2" t="s">
        <v>111</v>
      </c>
      <c r="LFI2" t="s">
        <v>111</v>
      </c>
      <c r="LFJ2" t="s">
        <v>111</v>
      </c>
      <c r="LFK2" t="s">
        <v>111</v>
      </c>
      <c r="LFL2" t="s">
        <v>111</v>
      </c>
      <c r="LFM2" t="s">
        <v>111</v>
      </c>
      <c r="LFN2" t="s">
        <v>111</v>
      </c>
      <c r="LFO2" t="s">
        <v>111</v>
      </c>
      <c r="LFP2" t="s">
        <v>111</v>
      </c>
      <c r="LFQ2" t="s">
        <v>111</v>
      </c>
      <c r="LFR2" t="s">
        <v>111</v>
      </c>
      <c r="LFS2" t="s">
        <v>111</v>
      </c>
      <c r="LFT2" t="s">
        <v>111</v>
      </c>
      <c r="LFU2" t="s">
        <v>111</v>
      </c>
      <c r="LFV2" t="s">
        <v>111</v>
      </c>
      <c r="LFW2" t="s">
        <v>111</v>
      </c>
      <c r="LFX2" t="s">
        <v>111</v>
      </c>
      <c r="LFY2" t="s">
        <v>111</v>
      </c>
      <c r="LFZ2" t="s">
        <v>111</v>
      </c>
      <c r="LGA2" t="s">
        <v>111</v>
      </c>
      <c r="LGB2" t="s">
        <v>111</v>
      </c>
      <c r="LGC2" t="s">
        <v>111</v>
      </c>
      <c r="LGD2" t="s">
        <v>111</v>
      </c>
      <c r="LGE2" t="s">
        <v>111</v>
      </c>
      <c r="LGF2" t="s">
        <v>111</v>
      </c>
      <c r="LGG2" t="s">
        <v>111</v>
      </c>
      <c r="LGH2" t="s">
        <v>111</v>
      </c>
      <c r="LGI2" t="s">
        <v>111</v>
      </c>
      <c r="LGJ2" t="s">
        <v>111</v>
      </c>
      <c r="LGK2" t="s">
        <v>111</v>
      </c>
      <c r="LGL2" t="s">
        <v>111</v>
      </c>
      <c r="LGM2" t="s">
        <v>111</v>
      </c>
      <c r="LGN2" t="s">
        <v>111</v>
      </c>
      <c r="LGO2" t="s">
        <v>111</v>
      </c>
      <c r="LGP2" t="s">
        <v>111</v>
      </c>
      <c r="LGQ2" t="s">
        <v>111</v>
      </c>
      <c r="LGR2" t="s">
        <v>111</v>
      </c>
      <c r="LGS2" t="s">
        <v>111</v>
      </c>
      <c r="LGT2" t="s">
        <v>111</v>
      </c>
      <c r="LGU2" t="s">
        <v>111</v>
      </c>
      <c r="LGV2" t="s">
        <v>111</v>
      </c>
      <c r="LGW2" t="s">
        <v>111</v>
      </c>
      <c r="LGX2" t="s">
        <v>111</v>
      </c>
      <c r="LGY2" t="s">
        <v>111</v>
      </c>
      <c r="LGZ2" t="s">
        <v>111</v>
      </c>
      <c r="LHA2" t="s">
        <v>111</v>
      </c>
      <c r="LHB2" t="s">
        <v>111</v>
      </c>
      <c r="LHC2" t="s">
        <v>111</v>
      </c>
      <c r="LHD2" t="s">
        <v>111</v>
      </c>
      <c r="LHE2" t="s">
        <v>111</v>
      </c>
      <c r="LHF2" t="s">
        <v>111</v>
      </c>
      <c r="LHG2" t="s">
        <v>111</v>
      </c>
      <c r="LHH2" t="s">
        <v>111</v>
      </c>
      <c r="LHI2" t="s">
        <v>111</v>
      </c>
      <c r="LHJ2" t="s">
        <v>111</v>
      </c>
      <c r="LHK2" t="s">
        <v>111</v>
      </c>
      <c r="LHL2" t="s">
        <v>111</v>
      </c>
      <c r="LHM2" t="s">
        <v>111</v>
      </c>
      <c r="LHN2" t="s">
        <v>111</v>
      </c>
      <c r="LHO2" t="s">
        <v>111</v>
      </c>
      <c r="LHP2" t="s">
        <v>111</v>
      </c>
      <c r="LHQ2" t="s">
        <v>111</v>
      </c>
      <c r="LHR2" t="s">
        <v>111</v>
      </c>
      <c r="LHS2" t="s">
        <v>111</v>
      </c>
      <c r="LHT2" t="s">
        <v>111</v>
      </c>
      <c r="LHU2" t="s">
        <v>111</v>
      </c>
      <c r="LHV2" t="s">
        <v>111</v>
      </c>
      <c r="LHW2" t="s">
        <v>111</v>
      </c>
      <c r="LHX2" t="s">
        <v>111</v>
      </c>
      <c r="LHY2" t="s">
        <v>111</v>
      </c>
      <c r="LHZ2" t="s">
        <v>111</v>
      </c>
      <c r="LIA2" t="s">
        <v>111</v>
      </c>
      <c r="LIB2" t="s">
        <v>111</v>
      </c>
      <c r="LIC2" t="s">
        <v>111</v>
      </c>
      <c r="LID2" t="s">
        <v>111</v>
      </c>
      <c r="LIE2" t="s">
        <v>111</v>
      </c>
      <c r="LIF2" t="s">
        <v>111</v>
      </c>
      <c r="LIG2" t="s">
        <v>111</v>
      </c>
      <c r="LIH2" t="s">
        <v>111</v>
      </c>
      <c r="LII2" t="s">
        <v>111</v>
      </c>
      <c r="LIJ2" t="s">
        <v>111</v>
      </c>
      <c r="LIK2" t="s">
        <v>111</v>
      </c>
      <c r="LIL2" t="s">
        <v>111</v>
      </c>
      <c r="LIM2" t="s">
        <v>111</v>
      </c>
      <c r="LIN2" t="s">
        <v>111</v>
      </c>
      <c r="LIO2" t="s">
        <v>111</v>
      </c>
      <c r="LIP2" t="s">
        <v>111</v>
      </c>
      <c r="LIQ2" t="s">
        <v>111</v>
      </c>
      <c r="LIR2" t="s">
        <v>111</v>
      </c>
      <c r="LIS2" t="s">
        <v>111</v>
      </c>
      <c r="LIT2" t="s">
        <v>111</v>
      </c>
      <c r="LIU2" t="s">
        <v>111</v>
      </c>
      <c r="LIV2" t="s">
        <v>111</v>
      </c>
      <c r="LIW2" t="s">
        <v>111</v>
      </c>
      <c r="LIX2" t="s">
        <v>111</v>
      </c>
      <c r="LIY2" t="s">
        <v>111</v>
      </c>
      <c r="LIZ2" t="s">
        <v>111</v>
      </c>
      <c r="LJA2" t="s">
        <v>111</v>
      </c>
      <c r="LJB2" t="s">
        <v>111</v>
      </c>
      <c r="LJC2" t="s">
        <v>111</v>
      </c>
      <c r="LJD2" t="s">
        <v>111</v>
      </c>
      <c r="LJE2" t="s">
        <v>111</v>
      </c>
      <c r="LJF2" t="s">
        <v>111</v>
      </c>
      <c r="LJG2" t="s">
        <v>111</v>
      </c>
      <c r="LJH2" t="s">
        <v>111</v>
      </c>
      <c r="LJI2" t="s">
        <v>111</v>
      </c>
      <c r="LJJ2" t="s">
        <v>111</v>
      </c>
      <c r="LJK2" t="s">
        <v>111</v>
      </c>
      <c r="LJL2" t="s">
        <v>111</v>
      </c>
      <c r="LJM2" t="s">
        <v>111</v>
      </c>
      <c r="LJN2" t="s">
        <v>111</v>
      </c>
      <c r="LJO2" t="s">
        <v>111</v>
      </c>
      <c r="LJP2" t="s">
        <v>111</v>
      </c>
      <c r="LJQ2" t="s">
        <v>111</v>
      </c>
      <c r="LJR2" t="s">
        <v>111</v>
      </c>
      <c r="LJS2" t="s">
        <v>111</v>
      </c>
      <c r="LJT2" t="s">
        <v>111</v>
      </c>
      <c r="LJU2" t="s">
        <v>111</v>
      </c>
      <c r="LJV2" t="s">
        <v>111</v>
      </c>
      <c r="LJW2" t="s">
        <v>111</v>
      </c>
      <c r="LJX2" t="s">
        <v>111</v>
      </c>
      <c r="LJY2" t="s">
        <v>111</v>
      </c>
      <c r="LJZ2" t="s">
        <v>111</v>
      </c>
      <c r="LKA2" t="s">
        <v>111</v>
      </c>
      <c r="LKB2" t="s">
        <v>111</v>
      </c>
      <c r="LKC2" t="s">
        <v>111</v>
      </c>
      <c r="LKD2" t="s">
        <v>111</v>
      </c>
      <c r="LKE2" t="s">
        <v>111</v>
      </c>
      <c r="LKF2" t="s">
        <v>111</v>
      </c>
      <c r="LKG2" t="s">
        <v>111</v>
      </c>
      <c r="LKH2" t="s">
        <v>111</v>
      </c>
      <c r="LKI2" t="s">
        <v>111</v>
      </c>
      <c r="LKJ2" t="s">
        <v>111</v>
      </c>
      <c r="LKK2" t="s">
        <v>111</v>
      </c>
      <c r="LKL2" t="s">
        <v>111</v>
      </c>
      <c r="LKM2" t="s">
        <v>111</v>
      </c>
      <c r="LKN2" t="s">
        <v>111</v>
      </c>
      <c r="LKO2" t="s">
        <v>111</v>
      </c>
      <c r="LKP2" t="s">
        <v>111</v>
      </c>
      <c r="LKQ2" t="s">
        <v>111</v>
      </c>
      <c r="LKR2" t="s">
        <v>111</v>
      </c>
      <c r="LKS2" t="s">
        <v>111</v>
      </c>
      <c r="LKT2" t="s">
        <v>111</v>
      </c>
      <c r="LKU2" t="s">
        <v>111</v>
      </c>
      <c r="LKV2" t="s">
        <v>111</v>
      </c>
      <c r="LKW2" t="s">
        <v>111</v>
      </c>
      <c r="LKX2" t="s">
        <v>111</v>
      </c>
      <c r="LKY2" t="s">
        <v>111</v>
      </c>
      <c r="LKZ2" t="s">
        <v>111</v>
      </c>
      <c r="LLA2" t="s">
        <v>111</v>
      </c>
      <c r="LLB2" t="s">
        <v>111</v>
      </c>
      <c r="LLC2" t="s">
        <v>111</v>
      </c>
      <c r="LLD2" t="s">
        <v>111</v>
      </c>
      <c r="LLE2" t="s">
        <v>111</v>
      </c>
      <c r="LLF2" t="s">
        <v>111</v>
      </c>
      <c r="LLG2" t="s">
        <v>111</v>
      </c>
      <c r="LLH2" t="s">
        <v>111</v>
      </c>
      <c r="LLI2" t="s">
        <v>111</v>
      </c>
      <c r="LLJ2" t="s">
        <v>111</v>
      </c>
      <c r="LLK2" t="s">
        <v>111</v>
      </c>
      <c r="LLL2" t="s">
        <v>111</v>
      </c>
      <c r="LLM2" t="s">
        <v>111</v>
      </c>
      <c r="LLN2" t="s">
        <v>111</v>
      </c>
      <c r="LLO2" t="s">
        <v>111</v>
      </c>
      <c r="LLP2" t="s">
        <v>111</v>
      </c>
      <c r="LLQ2" t="s">
        <v>111</v>
      </c>
      <c r="LLR2" t="s">
        <v>111</v>
      </c>
      <c r="LLS2" t="s">
        <v>111</v>
      </c>
      <c r="LLT2" t="s">
        <v>111</v>
      </c>
      <c r="LLU2" t="s">
        <v>111</v>
      </c>
      <c r="LLV2" t="s">
        <v>111</v>
      </c>
      <c r="LLW2" t="s">
        <v>111</v>
      </c>
      <c r="LLX2" t="s">
        <v>111</v>
      </c>
      <c r="LLY2" t="s">
        <v>111</v>
      </c>
      <c r="LLZ2" t="s">
        <v>111</v>
      </c>
      <c r="LMA2" t="s">
        <v>111</v>
      </c>
      <c r="LMB2" t="s">
        <v>111</v>
      </c>
      <c r="LMC2" t="s">
        <v>111</v>
      </c>
      <c r="LMD2" t="s">
        <v>111</v>
      </c>
      <c r="LME2" t="s">
        <v>111</v>
      </c>
      <c r="LMF2" t="s">
        <v>111</v>
      </c>
      <c r="LMG2" t="s">
        <v>111</v>
      </c>
      <c r="LMH2" t="s">
        <v>111</v>
      </c>
      <c r="LMI2" t="s">
        <v>111</v>
      </c>
      <c r="LMJ2" t="s">
        <v>111</v>
      </c>
      <c r="LMK2" t="s">
        <v>111</v>
      </c>
      <c r="LML2" t="s">
        <v>111</v>
      </c>
      <c r="LMM2" t="s">
        <v>111</v>
      </c>
      <c r="LMN2" t="s">
        <v>111</v>
      </c>
      <c r="LMO2" t="s">
        <v>111</v>
      </c>
      <c r="LMP2" t="s">
        <v>111</v>
      </c>
      <c r="LMQ2" t="s">
        <v>111</v>
      </c>
      <c r="LMR2" t="s">
        <v>111</v>
      </c>
      <c r="LMS2" t="s">
        <v>111</v>
      </c>
      <c r="LMT2" t="s">
        <v>111</v>
      </c>
      <c r="LMU2" t="s">
        <v>111</v>
      </c>
      <c r="LMV2" t="s">
        <v>111</v>
      </c>
      <c r="LMW2" t="s">
        <v>111</v>
      </c>
      <c r="LMX2" t="s">
        <v>111</v>
      </c>
      <c r="LMY2" t="s">
        <v>111</v>
      </c>
      <c r="LMZ2" t="s">
        <v>111</v>
      </c>
      <c r="LNA2" t="s">
        <v>111</v>
      </c>
      <c r="LNB2" t="s">
        <v>111</v>
      </c>
      <c r="LNC2" t="s">
        <v>111</v>
      </c>
      <c r="LND2" t="s">
        <v>111</v>
      </c>
      <c r="LNE2" t="s">
        <v>111</v>
      </c>
      <c r="LNF2" t="s">
        <v>111</v>
      </c>
      <c r="LNG2" t="s">
        <v>111</v>
      </c>
      <c r="LNH2" t="s">
        <v>111</v>
      </c>
      <c r="LNI2" t="s">
        <v>111</v>
      </c>
      <c r="LNJ2" t="s">
        <v>111</v>
      </c>
      <c r="LNK2" t="s">
        <v>111</v>
      </c>
      <c r="LNL2" t="s">
        <v>111</v>
      </c>
      <c r="LNM2" t="s">
        <v>111</v>
      </c>
      <c r="LNN2" t="s">
        <v>111</v>
      </c>
      <c r="LNO2" t="s">
        <v>111</v>
      </c>
      <c r="LNP2" t="s">
        <v>111</v>
      </c>
      <c r="LNQ2" t="s">
        <v>111</v>
      </c>
      <c r="LNR2" t="s">
        <v>111</v>
      </c>
      <c r="LNS2" t="s">
        <v>111</v>
      </c>
      <c r="LNT2" t="s">
        <v>111</v>
      </c>
      <c r="LNU2" t="s">
        <v>111</v>
      </c>
      <c r="LNV2" t="s">
        <v>111</v>
      </c>
      <c r="LNW2" t="s">
        <v>111</v>
      </c>
      <c r="LNX2" t="s">
        <v>111</v>
      </c>
      <c r="LNY2" t="s">
        <v>111</v>
      </c>
      <c r="LNZ2" t="s">
        <v>111</v>
      </c>
      <c r="LOA2" t="s">
        <v>111</v>
      </c>
      <c r="LOB2" t="s">
        <v>111</v>
      </c>
      <c r="LOC2" t="s">
        <v>111</v>
      </c>
      <c r="LOD2" t="s">
        <v>111</v>
      </c>
      <c r="LOE2" t="s">
        <v>111</v>
      </c>
      <c r="LOF2" t="s">
        <v>111</v>
      </c>
      <c r="LOG2" t="s">
        <v>111</v>
      </c>
      <c r="LOH2" t="s">
        <v>111</v>
      </c>
      <c r="LOI2" t="s">
        <v>111</v>
      </c>
      <c r="LOJ2" t="s">
        <v>111</v>
      </c>
      <c r="LOK2" t="s">
        <v>111</v>
      </c>
      <c r="LOL2" t="s">
        <v>111</v>
      </c>
      <c r="LOM2" t="s">
        <v>111</v>
      </c>
      <c r="LON2" t="s">
        <v>111</v>
      </c>
      <c r="LOO2" t="s">
        <v>111</v>
      </c>
      <c r="LOP2" t="s">
        <v>111</v>
      </c>
      <c r="LOQ2" t="s">
        <v>111</v>
      </c>
      <c r="LOR2" t="s">
        <v>111</v>
      </c>
      <c r="LOS2" t="s">
        <v>111</v>
      </c>
      <c r="LOT2" t="s">
        <v>111</v>
      </c>
      <c r="LOU2" t="s">
        <v>111</v>
      </c>
      <c r="LOV2" t="s">
        <v>111</v>
      </c>
      <c r="LOW2" t="s">
        <v>111</v>
      </c>
      <c r="LOX2" t="s">
        <v>111</v>
      </c>
      <c r="LOY2" t="s">
        <v>111</v>
      </c>
      <c r="LOZ2" t="s">
        <v>111</v>
      </c>
      <c r="LPA2" t="s">
        <v>111</v>
      </c>
      <c r="LPB2" t="s">
        <v>111</v>
      </c>
      <c r="LPC2" t="s">
        <v>111</v>
      </c>
      <c r="LPD2" t="s">
        <v>111</v>
      </c>
      <c r="LPE2" t="s">
        <v>111</v>
      </c>
      <c r="LPF2" t="s">
        <v>111</v>
      </c>
      <c r="LPG2" t="s">
        <v>111</v>
      </c>
      <c r="LPH2" t="s">
        <v>111</v>
      </c>
      <c r="LPI2" t="s">
        <v>111</v>
      </c>
      <c r="LPJ2" t="s">
        <v>111</v>
      </c>
      <c r="LPK2" t="s">
        <v>111</v>
      </c>
      <c r="LPL2" t="s">
        <v>111</v>
      </c>
      <c r="LPM2" t="s">
        <v>111</v>
      </c>
      <c r="LPN2" t="s">
        <v>111</v>
      </c>
      <c r="LPO2" t="s">
        <v>111</v>
      </c>
      <c r="LPP2" t="s">
        <v>111</v>
      </c>
      <c r="LPQ2" t="s">
        <v>111</v>
      </c>
      <c r="LPR2" t="s">
        <v>111</v>
      </c>
      <c r="LPS2" t="s">
        <v>111</v>
      </c>
      <c r="LPT2" t="s">
        <v>111</v>
      </c>
      <c r="LPU2" t="s">
        <v>111</v>
      </c>
      <c r="LPV2" t="s">
        <v>111</v>
      </c>
      <c r="LPW2" t="s">
        <v>111</v>
      </c>
      <c r="LPX2" t="s">
        <v>111</v>
      </c>
      <c r="LPY2" t="s">
        <v>111</v>
      </c>
      <c r="LPZ2" t="s">
        <v>111</v>
      </c>
      <c r="LQA2" t="s">
        <v>111</v>
      </c>
      <c r="LQB2" t="s">
        <v>111</v>
      </c>
      <c r="LQC2" t="s">
        <v>111</v>
      </c>
      <c r="LQD2" t="s">
        <v>111</v>
      </c>
      <c r="LQE2" t="s">
        <v>111</v>
      </c>
      <c r="LQF2" t="s">
        <v>111</v>
      </c>
      <c r="LQG2" t="s">
        <v>111</v>
      </c>
      <c r="LQH2" t="s">
        <v>111</v>
      </c>
      <c r="LQI2" t="s">
        <v>111</v>
      </c>
      <c r="LQJ2" t="s">
        <v>111</v>
      </c>
      <c r="LQK2" t="s">
        <v>111</v>
      </c>
      <c r="LQL2" t="s">
        <v>111</v>
      </c>
      <c r="LQM2" t="s">
        <v>111</v>
      </c>
      <c r="LQN2" t="s">
        <v>111</v>
      </c>
      <c r="LQO2" t="s">
        <v>111</v>
      </c>
      <c r="LQP2" t="s">
        <v>111</v>
      </c>
      <c r="LQQ2" t="s">
        <v>111</v>
      </c>
      <c r="LQR2" t="s">
        <v>111</v>
      </c>
      <c r="LQS2" t="s">
        <v>111</v>
      </c>
      <c r="LQT2" t="s">
        <v>111</v>
      </c>
      <c r="LQU2" t="s">
        <v>111</v>
      </c>
      <c r="LQV2" t="s">
        <v>111</v>
      </c>
      <c r="LQW2" t="s">
        <v>111</v>
      </c>
      <c r="LQX2" t="s">
        <v>111</v>
      </c>
      <c r="LQY2" t="s">
        <v>111</v>
      </c>
      <c r="LQZ2" t="s">
        <v>111</v>
      </c>
      <c r="LRA2" t="s">
        <v>111</v>
      </c>
      <c r="LRB2" t="s">
        <v>111</v>
      </c>
      <c r="LRC2" t="s">
        <v>111</v>
      </c>
      <c r="LRD2" t="s">
        <v>111</v>
      </c>
      <c r="LRE2" t="s">
        <v>111</v>
      </c>
      <c r="LRF2" t="s">
        <v>111</v>
      </c>
      <c r="LRG2" t="s">
        <v>111</v>
      </c>
      <c r="LRH2" t="s">
        <v>111</v>
      </c>
      <c r="LRI2" t="s">
        <v>111</v>
      </c>
      <c r="LRJ2" t="s">
        <v>111</v>
      </c>
      <c r="LRK2" t="s">
        <v>111</v>
      </c>
      <c r="LRL2" t="s">
        <v>111</v>
      </c>
      <c r="LRM2" t="s">
        <v>111</v>
      </c>
      <c r="LRN2" t="s">
        <v>111</v>
      </c>
      <c r="LRO2" t="s">
        <v>111</v>
      </c>
      <c r="LRP2" t="s">
        <v>111</v>
      </c>
      <c r="LRQ2" t="s">
        <v>111</v>
      </c>
      <c r="LRR2" t="s">
        <v>111</v>
      </c>
      <c r="LRS2" t="s">
        <v>111</v>
      </c>
      <c r="LRT2" t="s">
        <v>111</v>
      </c>
      <c r="LRU2" t="s">
        <v>111</v>
      </c>
      <c r="LRV2" t="s">
        <v>111</v>
      </c>
      <c r="LRW2" t="s">
        <v>111</v>
      </c>
      <c r="LRX2" t="s">
        <v>111</v>
      </c>
      <c r="LRY2" t="s">
        <v>111</v>
      </c>
      <c r="LRZ2" t="s">
        <v>111</v>
      </c>
      <c r="LSA2" t="s">
        <v>111</v>
      </c>
      <c r="LSB2" t="s">
        <v>111</v>
      </c>
      <c r="LSC2" t="s">
        <v>111</v>
      </c>
      <c r="LSD2" t="s">
        <v>111</v>
      </c>
      <c r="LSE2" t="s">
        <v>111</v>
      </c>
      <c r="LSF2" t="s">
        <v>111</v>
      </c>
      <c r="LSG2" t="s">
        <v>111</v>
      </c>
      <c r="LSH2" t="s">
        <v>111</v>
      </c>
      <c r="LSI2" t="s">
        <v>111</v>
      </c>
      <c r="LSJ2" t="s">
        <v>111</v>
      </c>
      <c r="LSK2" t="s">
        <v>111</v>
      </c>
      <c r="LSL2" t="s">
        <v>111</v>
      </c>
      <c r="LSM2" t="s">
        <v>111</v>
      </c>
      <c r="LSN2" t="s">
        <v>111</v>
      </c>
      <c r="LSO2" t="s">
        <v>111</v>
      </c>
      <c r="LSP2" t="s">
        <v>111</v>
      </c>
      <c r="LSQ2" t="s">
        <v>111</v>
      </c>
      <c r="LSR2" t="s">
        <v>111</v>
      </c>
      <c r="LSS2" t="s">
        <v>111</v>
      </c>
      <c r="LST2" t="s">
        <v>111</v>
      </c>
      <c r="LSU2" t="s">
        <v>111</v>
      </c>
      <c r="LSV2" t="s">
        <v>111</v>
      </c>
      <c r="LSW2" t="s">
        <v>111</v>
      </c>
      <c r="LSX2" t="s">
        <v>111</v>
      </c>
      <c r="LSY2" t="s">
        <v>111</v>
      </c>
      <c r="LSZ2" t="s">
        <v>111</v>
      </c>
      <c r="LTA2" t="s">
        <v>111</v>
      </c>
      <c r="LTB2" t="s">
        <v>111</v>
      </c>
      <c r="LTC2" t="s">
        <v>111</v>
      </c>
      <c r="LTD2" t="s">
        <v>111</v>
      </c>
      <c r="LTE2" t="s">
        <v>111</v>
      </c>
      <c r="LTF2" t="s">
        <v>111</v>
      </c>
      <c r="LTG2" t="s">
        <v>111</v>
      </c>
      <c r="LTH2" t="s">
        <v>111</v>
      </c>
      <c r="LTI2" t="s">
        <v>111</v>
      </c>
      <c r="LTJ2" t="s">
        <v>111</v>
      </c>
      <c r="LTK2" t="s">
        <v>111</v>
      </c>
      <c r="LTL2" t="s">
        <v>111</v>
      </c>
      <c r="LTM2" t="s">
        <v>111</v>
      </c>
      <c r="LTN2" t="s">
        <v>111</v>
      </c>
      <c r="LTO2" t="s">
        <v>111</v>
      </c>
      <c r="LTP2" t="s">
        <v>111</v>
      </c>
      <c r="LTQ2" t="s">
        <v>111</v>
      </c>
      <c r="LTR2" t="s">
        <v>111</v>
      </c>
      <c r="LTS2" t="s">
        <v>111</v>
      </c>
      <c r="LTT2" t="s">
        <v>111</v>
      </c>
      <c r="LTU2" t="s">
        <v>111</v>
      </c>
      <c r="LTV2" t="s">
        <v>111</v>
      </c>
      <c r="LTW2" t="s">
        <v>111</v>
      </c>
      <c r="LTX2" t="s">
        <v>111</v>
      </c>
      <c r="LTY2" t="s">
        <v>111</v>
      </c>
      <c r="LTZ2" t="s">
        <v>111</v>
      </c>
      <c r="LUA2" t="s">
        <v>111</v>
      </c>
      <c r="LUB2" t="s">
        <v>111</v>
      </c>
      <c r="LUC2" t="s">
        <v>111</v>
      </c>
      <c r="LUD2" t="s">
        <v>111</v>
      </c>
      <c r="LUE2" t="s">
        <v>111</v>
      </c>
      <c r="LUF2" t="s">
        <v>111</v>
      </c>
      <c r="LUG2" t="s">
        <v>111</v>
      </c>
      <c r="LUH2" t="s">
        <v>111</v>
      </c>
      <c r="LUI2" t="s">
        <v>111</v>
      </c>
      <c r="LUJ2" t="s">
        <v>111</v>
      </c>
      <c r="LUK2" t="s">
        <v>111</v>
      </c>
      <c r="LUL2" t="s">
        <v>111</v>
      </c>
      <c r="LUM2" t="s">
        <v>111</v>
      </c>
      <c r="LUN2" t="s">
        <v>111</v>
      </c>
      <c r="LUO2" t="s">
        <v>111</v>
      </c>
      <c r="LUP2" t="s">
        <v>111</v>
      </c>
      <c r="LUQ2" t="s">
        <v>111</v>
      </c>
      <c r="LUR2" t="s">
        <v>111</v>
      </c>
      <c r="LUS2" t="s">
        <v>111</v>
      </c>
      <c r="LUT2" t="s">
        <v>111</v>
      </c>
      <c r="LUU2" t="s">
        <v>111</v>
      </c>
      <c r="LUV2" t="s">
        <v>111</v>
      </c>
      <c r="LUW2" t="s">
        <v>111</v>
      </c>
      <c r="LUX2" t="s">
        <v>111</v>
      </c>
      <c r="LUY2" t="s">
        <v>111</v>
      </c>
      <c r="LUZ2" t="s">
        <v>111</v>
      </c>
      <c r="LVA2" t="s">
        <v>111</v>
      </c>
      <c r="LVB2" t="s">
        <v>111</v>
      </c>
      <c r="LVC2" t="s">
        <v>111</v>
      </c>
      <c r="LVD2" t="s">
        <v>111</v>
      </c>
      <c r="LVE2" t="s">
        <v>111</v>
      </c>
      <c r="LVF2" t="s">
        <v>111</v>
      </c>
      <c r="LVG2" t="s">
        <v>111</v>
      </c>
      <c r="LVH2" t="s">
        <v>111</v>
      </c>
      <c r="LVI2" t="s">
        <v>111</v>
      </c>
      <c r="LVJ2" t="s">
        <v>111</v>
      </c>
      <c r="LVK2" t="s">
        <v>111</v>
      </c>
      <c r="LVL2" t="s">
        <v>111</v>
      </c>
      <c r="LVM2" t="s">
        <v>111</v>
      </c>
      <c r="LVN2" t="s">
        <v>111</v>
      </c>
      <c r="LVO2" t="s">
        <v>111</v>
      </c>
      <c r="LVP2" t="s">
        <v>111</v>
      </c>
      <c r="LVQ2" t="s">
        <v>111</v>
      </c>
      <c r="LVR2" t="s">
        <v>111</v>
      </c>
      <c r="LVS2" t="s">
        <v>111</v>
      </c>
      <c r="LVT2" t="s">
        <v>111</v>
      </c>
      <c r="LVU2" t="s">
        <v>111</v>
      </c>
      <c r="LVV2" t="s">
        <v>111</v>
      </c>
      <c r="LVW2" t="s">
        <v>111</v>
      </c>
      <c r="LVX2" t="s">
        <v>111</v>
      </c>
      <c r="LVY2" t="s">
        <v>111</v>
      </c>
      <c r="LVZ2" t="s">
        <v>111</v>
      </c>
      <c r="LWA2" t="s">
        <v>111</v>
      </c>
      <c r="LWB2" t="s">
        <v>111</v>
      </c>
      <c r="LWC2" t="s">
        <v>111</v>
      </c>
      <c r="LWD2" t="s">
        <v>111</v>
      </c>
      <c r="LWE2" t="s">
        <v>111</v>
      </c>
      <c r="LWF2" t="s">
        <v>111</v>
      </c>
      <c r="LWG2" t="s">
        <v>111</v>
      </c>
      <c r="LWH2" t="s">
        <v>111</v>
      </c>
      <c r="LWI2" t="s">
        <v>111</v>
      </c>
      <c r="LWJ2" t="s">
        <v>111</v>
      </c>
      <c r="LWK2" t="s">
        <v>111</v>
      </c>
      <c r="LWL2" t="s">
        <v>111</v>
      </c>
      <c r="LWM2" t="s">
        <v>111</v>
      </c>
      <c r="LWN2" t="s">
        <v>111</v>
      </c>
      <c r="LWO2" t="s">
        <v>111</v>
      </c>
      <c r="LWP2" t="s">
        <v>111</v>
      </c>
      <c r="LWQ2" t="s">
        <v>111</v>
      </c>
      <c r="LWR2" t="s">
        <v>111</v>
      </c>
      <c r="LWS2" t="s">
        <v>111</v>
      </c>
      <c r="LWT2" t="s">
        <v>111</v>
      </c>
      <c r="LWU2" t="s">
        <v>111</v>
      </c>
      <c r="LWV2" t="s">
        <v>111</v>
      </c>
      <c r="LWW2" t="s">
        <v>111</v>
      </c>
      <c r="LWX2" t="s">
        <v>111</v>
      </c>
      <c r="LWY2" t="s">
        <v>111</v>
      </c>
      <c r="LWZ2" t="s">
        <v>111</v>
      </c>
      <c r="LXA2" t="s">
        <v>111</v>
      </c>
      <c r="LXB2" t="s">
        <v>111</v>
      </c>
      <c r="LXC2" t="s">
        <v>111</v>
      </c>
      <c r="LXD2" t="s">
        <v>111</v>
      </c>
      <c r="LXE2" t="s">
        <v>111</v>
      </c>
      <c r="LXF2" t="s">
        <v>111</v>
      </c>
      <c r="LXG2" t="s">
        <v>111</v>
      </c>
      <c r="LXH2" t="s">
        <v>111</v>
      </c>
      <c r="LXI2" t="s">
        <v>111</v>
      </c>
      <c r="LXJ2" t="s">
        <v>111</v>
      </c>
      <c r="LXK2" t="s">
        <v>111</v>
      </c>
      <c r="LXL2" t="s">
        <v>111</v>
      </c>
      <c r="LXM2" t="s">
        <v>111</v>
      </c>
      <c r="LXN2" t="s">
        <v>111</v>
      </c>
      <c r="LXO2" t="s">
        <v>111</v>
      </c>
      <c r="LXP2" t="s">
        <v>111</v>
      </c>
      <c r="LXQ2" t="s">
        <v>111</v>
      </c>
      <c r="LXR2" t="s">
        <v>111</v>
      </c>
      <c r="LXS2" t="s">
        <v>111</v>
      </c>
      <c r="LXT2" t="s">
        <v>111</v>
      </c>
      <c r="LXU2" t="s">
        <v>111</v>
      </c>
      <c r="LXV2" t="s">
        <v>111</v>
      </c>
      <c r="LXW2" t="s">
        <v>111</v>
      </c>
      <c r="LXX2" t="s">
        <v>111</v>
      </c>
      <c r="LXY2" t="s">
        <v>111</v>
      </c>
      <c r="LXZ2" t="s">
        <v>111</v>
      </c>
      <c r="LYA2" t="s">
        <v>111</v>
      </c>
      <c r="LYB2" t="s">
        <v>111</v>
      </c>
      <c r="LYC2" t="s">
        <v>111</v>
      </c>
      <c r="LYD2" t="s">
        <v>111</v>
      </c>
      <c r="LYE2" t="s">
        <v>111</v>
      </c>
      <c r="LYF2" t="s">
        <v>111</v>
      </c>
      <c r="LYG2" t="s">
        <v>111</v>
      </c>
      <c r="LYH2" t="s">
        <v>111</v>
      </c>
      <c r="LYI2" t="s">
        <v>111</v>
      </c>
      <c r="LYJ2" t="s">
        <v>111</v>
      </c>
      <c r="LYK2" t="s">
        <v>111</v>
      </c>
      <c r="LYL2" t="s">
        <v>111</v>
      </c>
      <c r="LYM2" t="s">
        <v>111</v>
      </c>
      <c r="LYN2" t="s">
        <v>111</v>
      </c>
      <c r="LYO2" t="s">
        <v>111</v>
      </c>
      <c r="LYP2" t="s">
        <v>111</v>
      </c>
      <c r="LYQ2" t="s">
        <v>111</v>
      </c>
      <c r="LYR2" t="s">
        <v>111</v>
      </c>
      <c r="LYS2" t="s">
        <v>111</v>
      </c>
      <c r="LYT2" t="s">
        <v>111</v>
      </c>
      <c r="LYU2" t="s">
        <v>111</v>
      </c>
      <c r="LYV2" t="s">
        <v>111</v>
      </c>
      <c r="LYW2" t="s">
        <v>111</v>
      </c>
      <c r="LYX2" t="s">
        <v>111</v>
      </c>
      <c r="LYY2" t="s">
        <v>111</v>
      </c>
      <c r="LYZ2" t="s">
        <v>111</v>
      </c>
      <c r="LZA2" t="s">
        <v>111</v>
      </c>
      <c r="LZB2" t="s">
        <v>111</v>
      </c>
      <c r="LZC2" t="s">
        <v>111</v>
      </c>
      <c r="LZD2" t="s">
        <v>111</v>
      </c>
      <c r="LZE2" t="s">
        <v>111</v>
      </c>
      <c r="LZF2" t="s">
        <v>111</v>
      </c>
      <c r="LZG2" t="s">
        <v>111</v>
      </c>
      <c r="LZH2" t="s">
        <v>111</v>
      </c>
      <c r="LZI2" t="s">
        <v>111</v>
      </c>
      <c r="LZJ2" t="s">
        <v>111</v>
      </c>
      <c r="LZK2" t="s">
        <v>111</v>
      </c>
      <c r="LZL2" t="s">
        <v>111</v>
      </c>
      <c r="LZM2" t="s">
        <v>111</v>
      </c>
      <c r="LZN2" t="s">
        <v>111</v>
      </c>
      <c r="LZO2" t="s">
        <v>111</v>
      </c>
      <c r="LZP2" t="s">
        <v>111</v>
      </c>
      <c r="LZQ2" t="s">
        <v>111</v>
      </c>
      <c r="LZR2" t="s">
        <v>111</v>
      </c>
      <c r="LZS2" t="s">
        <v>111</v>
      </c>
      <c r="LZT2" t="s">
        <v>111</v>
      </c>
      <c r="LZU2" t="s">
        <v>111</v>
      </c>
      <c r="LZV2" t="s">
        <v>111</v>
      </c>
      <c r="LZW2" t="s">
        <v>111</v>
      </c>
      <c r="LZX2" t="s">
        <v>111</v>
      </c>
      <c r="LZY2" t="s">
        <v>111</v>
      </c>
      <c r="LZZ2" t="s">
        <v>111</v>
      </c>
      <c r="MAA2" t="s">
        <v>111</v>
      </c>
      <c r="MAB2" t="s">
        <v>111</v>
      </c>
      <c r="MAC2" t="s">
        <v>111</v>
      </c>
      <c r="MAD2" t="s">
        <v>111</v>
      </c>
      <c r="MAE2" t="s">
        <v>111</v>
      </c>
      <c r="MAF2" t="s">
        <v>111</v>
      </c>
      <c r="MAG2" t="s">
        <v>111</v>
      </c>
      <c r="MAH2" t="s">
        <v>111</v>
      </c>
      <c r="MAI2" t="s">
        <v>111</v>
      </c>
      <c r="MAJ2" t="s">
        <v>111</v>
      </c>
      <c r="MAK2" t="s">
        <v>111</v>
      </c>
      <c r="MAL2" t="s">
        <v>111</v>
      </c>
      <c r="MAM2" t="s">
        <v>111</v>
      </c>
      <c r="MAN2" t="s">
        <v>111</v>
      </c>
      <c r="MAO2" t="s">
        <v>111</v>
      </c>
      <c r="MAP2" t="s">
        <v>111</v>
      </c>
      <c r="MAQ2" t="s">
        <v>111</v>
      </c>
      <c r="MAR2" t="s">
        <v>111</v>
      </c>
      <c r="MAS2" t="s">
        <v>111</v>
      </c>
      <c r="MAT2" t="s">
        <v>111</v>
      </c>
      <c r="MAU2" t="s">
        <v>111</v>
      </c>
      <c r="MAV2" t="s">
        <v>111</v>
      </c>
      <c r="MAW2" t="s">
        <v>111</v>
      </c>
      <c r="MAX2" t="s">
        <v>111</v>
      </c>
      <c r="MAY2" t="s">
        <v>111</v>
      </c>
      <c r="MAZ2" t="s">
        <v>111</v>
      </c>
      <c r="MBA2" t="s">
        <v>111</v>
      </c>
      <c r="MBB2" t="s">
        <v>111</v>
      </c>
      <c r="MBC2" t="s">
        <v>111</v>
      </c>
      <c r="MBD2" t="s">
        <v>111</v>
      </c>
      <c r="MBE2" t="s">
        <v>111</v>
      </c>
      <c r="MBF2" t="s">
        <v>111</v>
      </c>
      <c r="MBG2" t="s">
        <v>111</v>
      </c>
      <c r="MBH2" t="s">
        <v>111</v>
      </c>
      <c r="MBI2" t="s">
        <v>111</v>
      </c>
      <c r="MBJ2" t="s">
        <v>111</v>
      </c>
      <c r="MBK2" t="s">
        <v>111</v>
      </c>
      <c r="MBL2" t="s">
        <v>111</v>
      </c>
      <c r="MBM2" t="s">
        <v>111</v>
      </c>
      <c r="MBN2" t="s">
        <v>111</v>
      </c>
      <c r="MBO2" t="s">
        <v>111</v>
      </c>
      <c r="MBP2" t="s">
        <v>111</v>
      </c>
      <c r="MBQ2" t="s">
        <v>111</v>
      </c>
      <c r="MBR2" t="s">
        <v>111</v>
      </c>
      <c r="MBS2" t="s">
        <v>111</v>
      </c>
      <c r="MBT2" t="s">
        <v>111</v>
      </c>
      <c r="MBU2" t="s">
        <v>111</v>
      </c>
      <c r="MBV2" t="s">
        <v>111</v>
      </c>
      <c r="MBW2" t="s">
        <v>111</v>
      </c>
      <c r="MBX2" t="s">
        <v>111</v>
      </c>
      <c r="MBY2" t="s">
        <v>111</v>
      </c>
      <c r="MBZ2" t="s">
        <v>111</v>
      </c>
      <c r="MCA2" t="s">
        <v>111</v>
      </c>
      <c r="MCB2" t="s">
        <v>111</v>
      </c>
      <c r="MCC2" t="s">
        <v>111</v>
      </c>
      <c r="MCD2" t="s">
        <v>111</v>
      </c>
      <c r="MCE2" t="s">
        <v>111</v>
      </c>
      <c r="MCF2" t="s">
        <v>111</v>
      </c>
      <c r="MCG2" t="s">
        <v>111</v>
      </c>
      <c r="MCH2" t="s">
        <v>111</v>
      </c>
      <c r="MCI2" t="s">
        <v>111</v>
      </c>
      <c r="MCJ2" t="s">
        <v>111</v>
      </c>
      <c r="MCK2" t="s">
        <v>111</v>
      </c>
      <c r="MCL2" t="s">
        <v>111</v>
      </c>
      <c r="MCM2" t="s">
        <v>111</v>
      </c>
      <c r="MCN2" t="s">
        <v>111</v>
      </c>
      <c r="MCO2" t="s">
        <v>111</v>
      </c>
      <c r="MCP2" t="s">
        <v>111</v>
      </c>
      <c r="MCQ2" t="s">
        <v>111</v>
      </c>
      <c r="MCR2" t="s">
        <v>111</v>
      </c>
      <c r="MCS2" t="s">
        <v>111</v>
      </c>
      <c r="MCT2" t="s">
        <v>111</v>
      </c>
      <c r="MCU2" t="s">
        <v>111</v>
      </c>
      <c r="MCV2" t="s">
        <v>111</v>
      </c>
      <c r="MCW2" t="s">
        <v>111</v>
      </c>
      <c r="MCX2" t="s">
        <v>111</v>
      </c>
      <c r="MCY2" t="s">
        <v>111</v>
      </c>
      <c r="MCZ2" t="s">
        <v>111</v>
      </c>
      <c r="MDA2" t="s">
        <v>111</v>
      </c>
      <c r="MDB2" t="s">
        <v>111</v>
      </c>
      <c r="MDC2" t="s">
        <v>111</v>
      </c>
      <c r="MDD2" t="s">
        <v>111</v>
      </c>
      <c r="MDE2" t="s">
        <v>111</v>
      </c>
      <c r="MDF2" t="s">
        <v>111</v>
      </c>
      <c r="MDG2" t="s">
        <v>111</v>
      </c>
      <c r="MDH2" t="s">
        <v>111</v>
      </c>
      <c r="MDI2" t="s">
        <v>111</v>
      </c>
      <c r="MDJ2" t="s">
        <v>111</v>
      </c>
      <c r="MDK2" t="s">
        <v>111</v>
      </c>
      <c r="MDL2" t="s">
        <v>111</v>
      </c>
      <c r="MDM2" t="s">
        <v>111</v>
      </c>
      <c r="MDN2" t="s">
        <v>111</v>
      </c>
      <c r="MDO2" t="s">
        <v>111</v>
      </c>
      <c r="MDP2" t="s">
        <v>111</v>
      </c>
      <c r="MDQ2" t="s">
        <v>111</v>
      </c>
      <c r="MDR2" t="s">
        <v>111</v>
      </c>
      <c r="MDS2" t="s">
        <v>111</v>
      </c>
      <c r="MDT2" t="s">
        <v>111</v>
      </c>
      <c r="MDU2" t="s">
        <v>111</v>
      </c>
      <c r="MDV2" t="s">
        <v>111</v>
      </c>
      <c r="MDW2" t="s">
        <v>111</v>
      </c>
      <c r="MDX2" t="s">
        <v>111</v>
      </c>
      <c r="MDY2" t="s">
        <v>111</v>
      </c>
      <c r="MDZ2" t="s">
        <v>111</v>
      </c>
      <c r="MEA2" t="s">
        <v>111</v>
      </c>
      <c r="MEB2" t="s">
        <v>111</v>
      </c>
      <c r="MEC2" t="s">
        <v>111</v>
      </c>
      <c r="MED2" t="s">
        <v>111</v>
      </c>
      <c r="MEE2" t="s">
        <v>111</v>
      </c>
      <c r="MEF2" t="s">
        <v>111</v>
      </c>
      <c r="MEG2" t="s">
        <v>111</v>
      </c>
      <c r="MEH2" t="s">
        <v>111</v>
      </c>
      <c r="MEI2" t="s">
        <v>111</v>
      </c>
      <c r="MEJ2" t="s">
        <v>111</v>
      </c>
      <c r="MEK2" t="s">
        <v>111</v>
      </c>
      <c r="MEL2" t="s">
        <v>111</v>
      </c>
      <c r="MEM2" t="s">
        <v>111</v>
      </c>
      <c r="MEN2" t="s">
        <v>111</v>
      </c>
      <c r="MEO2" t="s">
        <v>111</v>
      </c>
      <c r="MEP2" t="s">
        <v>111</v>
      </c>
      <c r="MEQ2" t="s">
        <v>111</v>
      </c>
      <c r="MER2" t="s">
        <v>111</v>
      </c>
      <c r="MES2" t="s">
        <v>111</v>
      </c>
      <c r="MET2" t="s">
        <v>111</v>
      </c>
      <c r="MEU2" t="s">
        <v>111</v>
      </c>
      <c r="MEV2" t="s">
        <v>111</v>
      </c>
      <c r="MEW2" t="s">
        <v>111</v>
      </c>
      <c r="MEX2" t="s">
        <v>111</v>
      </c>
      <c r="MEY2" t="s">
        <v>111</v>
      </c>
      <c r="MEZ2" t="s">
        <v>111</v>
      </c>
      <c r="MFA2" t="s">
        <v>111</v>
      </c>
      <c r="MFB2" t="s">
        <v>111</v>
      </c>
      <c r="MFC2" t="s">
        <v>111</v>
      </c>
      <c r="MFD2" t="s">
        <v>111</v>
      </c>
      <c r="MFE2" t="s">
        <v>111</v>
      </c>
      <c r="MFF2" t="s">
        <v>111</v>
      </c>
      <c r="MFG2" t="s">
        <v>111</v>
      </c>
      <c r="MFH2" t="s">
        <v>111</v>
      </c>
      <c r="MFI2" t="s">
        <v>111</v>
      </c>
      <c r="MFJ2" t="s">
        <v>111</v>
      </c>
      <c r="MFK2" t="s">
        <v>111</v>
      </c>
      <c r="MFL2" t="s">
        <v>111</v>
      </c>
      <c r="MFM2" t="s">
        <v>111</v>
      </c>
      <c r="MFN2" t="s">
        <v>111</v>
      </c>
      <c r="MFO2" t="s">
        <v>111</v>
      </c>
      <c r="MFP2" t="s">
        <v>111</v>
      </c>
      <c r="MFQ2" t="s">
        <v>111</v>
      </c>
      <c r="MFR2" t="s">
        <v>111</v>
      </c>
      <c r="MFS2" t="s">
        <v>111</v>
      </c>
      <c r="MFT2" t="s">
        <v>111</v>
      </c>
      <c r="MFU2" t="s">
        <v>111</v>
      </c>
      <c r="MFV2" t="s">
        <v>111</v>
      </c>
      <c r="MFW2" t="s">
        <v>111</v>
      </c>
      <c r="MFX2" t="s">
        <v>111</v>
      </c>
      <c r="MFY2" t="s">
        <v>111</v>
      </c>
      <c r="MFZ2" t="s">
        <v>111</v>
      </c>
      <c r="MGA2" t="s">
        <v>111</v>
      </c>
      <c r="MGB2" t="s">
        <v>111</v>
      </c>
      <c r="MGC2" t="s">
        <v>111</v>
      </c>
      <c r="MGD2" t="s">
        <v>111</v>
      </c>
      <c r="MGE2" t="s">
        <v>111</v>
      </c>
      <c r="MGF2" t="s">
        <v>111</v>
      </c>
      <c r="MGG2" t="s">
        <v>111</v>
      </c>
      <c r="MGH2" t="s">
        <v>111</v>
      </c>
      <c r="MGI2" t="s">
        <v>111</v>
      </c>
      <c r="MGJ2" t="s">
        <v>111</v>
      </c>
      <c r="MGK2" t="s">
        <v>111</v>
      </c>
      <c r="MGL2" t="s">
        <v>111</v>
      </c>
      <c r="MGM2" t="s">
        <v>111</v>
      </c>
      <c r="MGN2" t="s">
        <v>111</v>
      </c>
      <c r="MGO2" t="s">
        <v>111</v>
      </c>
      <c r="MGP2" t="s">
        <v>111</v>
      </c>
      <c r="MGQ2" t="s">
        <v>111</v>
      </c>
      <c r="MGR2" t="s">
        <v>111</v>
      </c>
      <c r="MGS2" t="s">
        <v>111</v>
      </c>
      <c r="MGT2" t="s">
        <v>111</v>
      </c>
      <c r="MGU2" t="s">
        <v>111</v>
      </c>
      <c r="MGV2" t="s">
        <v>111</v>
      </c>
      <c r="MGW2" t="s">
        <v>111</v>
      </c>
      <c r="MGX2" t="s">
        <v>111</v>
      </c>
      <c r="MGY2" t="s">
        <v>111</v>
      </c>
      <c r="MGZ2" t="s">
        <v>111</v>
      </c>
      <c r="MHA2" t="s">
        <v>111</v>
      </c>
      <c r="MHB2" t="s">
        <v>111</v>
      </c>
      <c r="MHC2" t="s">
        <v>111</v>
      </c>
      <c r="MHD2" t="s">
        <v>111</v>
      </c>
      <c r="MHE2" t="s">
        <v>111</v>
      </c>
      <c r="MHF2" t="s">
        <v>111</v>
      </c>
      <c r="MHG2" t="s">
        <v>111</v>
      </c>
      <c r="MHH2" t="s">
        <v>111</v>
      </c>
      <c r="MHI2" t="s">
        <v>111</v>
      </c>
      <c r="MHJ2" t="s">
        <v>111</v>
      </c>
      <c r="MHK2" t="s">
        <v>111</v>
      </c>
      <c r="MHL2" t="s">
        <v>111</v>
      </c>
      <c r="MHM2" t="s">
        <v>111</v>
      </c>
      <c r="MHN2" t="s">
        <v>111</v>
      </c>
      <c r="MHO2" t="s">
        <v>111</v>
      </c>
      <c r="MHP2" t="s">
        <v>111</v>
      </c>
      <c r="MHQ2" t="s">
        <v>111</v>
      </c>
      <c r="MHR2" t="s">
        <v>111</v>
      </c>
      <c r="MHS2" t="s">
        <v>111</v>
      </c>
      <c r="MHT2" t="s">
        <v>111</v>
      </c>
      <c r="MHU2" t="s">
        <v>111</v>
      </c>
      <c r="MHV2" t="s">
        <v>111</v>
      </c>
      <c r="MHW2" t="s">
        <v>111</v>
      </c>
      <c r="MHX2" t="s">
        <v>111</v>
      </c>
      <c r="MHY2" t="s">
        <v>111</v>
      </c>
      <c r="MHZ2" t="s">
        <v>111</v>
      </c>
      <c r="MIA2" t="s">
        <v>111</v>
      </c>
      <c r="MIB2" t="s">
        <v>111</v>
      </c>
      <c r="MIC2" t="s">
        <v>111</v>
      </c>
      <c r="MID2" t="s">
        <v>111</v>
      </c>
      <c r="MIE2" t="s">
        <v>111</v>
      </c>
      <c r="MIF2" t="s">
        <v>111</v>
      </c>
      <c r="MIG2" t="s">
        <v>111</v>
      </c>
      <c r="MIH2" t="s">
        <v>111</v>
      </c>
      <c r="MII2" t="s">
        <v>111</v>
      </c>
      <c r="MIJ2" t="s">
        <v>111</v>
      </c>
      <c r="MIK2" t="s">
        <v>111</v>
      </c>
      <c r="MIL2" t="s">
        <v>111</v>
      </c>
      <c r="MIM2" t="s">
        <v>111</v>
      </c>
      <c r="MIN2" t="s">
        <v>111</v>
      </c>
      <c r="MIO2" t="s">
        <v>111</v>
      </c>
      <c r="MIP2" t="s">
        <v>111</v>
      </c>
      <c r="MIQ2" t="s">
        <v>111</v>
      </c>
      <c r="MIR2" t="s">
        <v>111</v>
      </c>
      <c r="MIS2" t="s">
        <v>111</v>
      </c>
      <c r="MIT2" t="s">
        <v>111</v>
      </c>
      <c r="MIU2" t="s">
        <v>111</v>
      </c>
      <c r="MIV2" t="s">
        <v>111</v>
      </c>
      <c r="MIW2" t="s">
        <v>111</v>
      </c>
      <c r="MIX2" t="s">
        <v>111</v>
      </c>
      <c r="MIY2" t="s">
        <v>111</v>
      </c>
      <c r="MIZ2" t="s">
        <v>111</v>
      </c>
      <c r="MJA2" t="s">
        <v>111</v>
      </c>
      <c r="MJB2" t="s">
        <v>111</v>
      </c>
      <c r="MJC2" t="s">
        <v>111</v>
      </c>
      <c r="MJD2" t="s">
        <v>111</v>
      </c>
      <c r="MJE2" t="s">
        <v>111</v>
      </c>
      <c r="MJF2" t="s">
        <v>111</v>
      </c>
      <c r="MJG2" t="s">
        <v>111</v>
      </c>
      <c r="MJH2" t="s">
        <v>111</v>
      </c>
      <c r="MJI2" t="s">
        <v>111</v>
      </c>
      <c r="MJJ2" t="s">
        <v>111</v>
      </c>
      <c r="MJK2" t="s">
        <v>111</v>
      </c>
      <c r="MJL2" t="s">
        <v>111</v>
      </c>
      <c r="MJM2" t="s">
        <v>111</v>
      </c>
      <c r="MJN2" t="s">
        <v>111</v>
      </c>
      <c r="MJO2" t="s">
        <v>111</v>
      </c>
      <c r="MJP2" t="s">
        <v>111</v>
      </c>
      <c r="MJQ2" t="s">
        <v>111</v>
      </c>
      <c r="MJR2" t="s">
        <v>111</v>
      </c>
      <c r="MJS2" t="s">
        <v>111</v>
      </c>
      <c r="MJT2" t="s">
        <v>111</v>
      </c>
      <c r="MJU2" t="s">
        <v>111</v>
      </c>
      <c r="MJV2" t="s">
        <v>111</v>
      </c>
      <c r="MJW2" t="s">
        <v>111</v>
      </c>
      <c r="MJX2" t="s">
        <v>111</v>
      </c>
      <c r="MJY2" t="s">
        <v>111</v>
      </c>
      <c r="MJZ2" t="s">
        <v>111</v>
      </c>
      <c r="MKA2" t="s">
        <v>111</v>
      </c>
      <c r="MKB2" t="s">
        <v>111</v>
      </c>
      <c r="MKC2" t="s">
        <v>111</v>
      </c>
      <c r="MKD2" t="s">
        <v>111</v>
      </c>
      <c r="MKE2" t="s">
        <v>111</v>
      </c>
      <c r="MKF2" t="s">
        <v>111</v>
      </c>
      <c r="MKG2" t="s">
        <v>111</v>
      </c>
      <c r="MKH2" t="s">
        <v>111</v>
      </c>
      <c r="MKI2" t="s">
        <v>111</v>
      </c>
      <c r="MKJ2" t="s">
        <v>111</v>
      </c>
      <c r="MKK2" t="s">
        <v>111</v>
      </c>
      <c r="MKL2" t="s">
        <v>111</v>
      </c>
      <c r="MKM2" t="s">
        <v>111</v>
      </c>
      <c r="MKN2" t="s">
        <v>111</v>
      </c>
      <c r="MKO2" t="s">
        <v>111</v>
      </c>
      <c r="MKP2" t="s">
        <v>111</v>
      </c>
      <c r="MKQ2" t="s">
        <v>111</v>
      </c>
      <c r="MKR2" t="s">
        <v>111</v>
      </c>
      <c r="MKS2" t="s">
        <v>111</v>
      </c>
      <c r="MKT2" t="s">
        <v>111</v>
      </c>
      <c r="MKU2" t="s">
        <v>111</v>
      </c>
      <c r="MKV2" t="s">
        <v>111</v>
      </c>
      <c r="MKW2" t="s">
        <v>111</v>
      </c>
      <c r="MKX2" t="s">
        <v>111</v>
      </c>
      <c r="MKY2" t="s">
        <v>111</v>
      </c>
      <c r="MKZ2" t="s">
        <v>111</v>
      </c>
      <c r="MLA2" t="s">
        <v>111</v>
      </c>
      <c r="MLB2" t="s">
        <v>111</v>
      </c>
      <c r="MLC2" t="s">
        <v>111</v>
      </c>
      <c r="MLD2" t="s">
        <v>111</v>
      </c>
      <c r="MLE2" t="s">
        <v>111</v>
      </c>
      <c r="MLF2" t="s">
        <v>111</v>
      </c>
      <c r="MLG2" t="s">
        <v>111</v>
      </c>
      <c r="MLH2" t="s">
        <v>111</v>
      </c>
      <c r="MLI2" t="s">
        <v>111</v>
      </c>
      <c r="MLJ2" t="s">
        <v>111</v>
      </c>
      <c r="MLK2" t="s">
        <v>111</v>
      </c>
      <c r="MLL2" t="s">
        <v>111</v>
      </c>
      <c r="MLM2" t="s">
        <v>111</v>
      </c>
      <c r="MLN2" t="s">
        <v>111</v>
      </c>
      <c r="MLO2" t="s">
        <v>111</v>
      </c>
      <c r="MLP2" t="s">
        <v>111</v>
      </c>
      <c r="MLQ2" t="s">
        <v>111</v>
      </c>
      <c r="MLR2" t="s">
        <v>111</v>
      </c>
      <c r="MLS2" t="s">
        <v>111</v>
      </c>
      <c r="MLT2" t="s">
        <v>111</v>
      </c>
      <c r="MLU2" t="s">
        <v>111</v>
      </c>
      <c r="MLV2" t="s">
        <v>111</v>
      </c>
      <c r="MLW2" t="s">
        <v>111</v>
      </c>
      <c r="MLX2" t="s">
        <v>111</v>
      </c>
      <c r="MLY2" t="s">
        <v>111</v>
      </c>
      <c r="MLZ2" t="s">
        <v>111</v>
      </c>
      <c r="MMA2" t="s">
        <v>111</v>
      </c>
      <c r="MMB2" t="s">
        <v>111</v>
      </c>
      <c r="MMC2" t="s">
        <v>111</v>
      </c>
      <c r="MMD2" t="s">
        <v>111</v>
      </c>
      <c r="MME2" t="s">
        <v>111</v>
      </c>
      <c r="MMF2" t="s">
        <v>111</v>
      </c>
      <c r="MMG2" t="s">
        <v>111</v>
      </c>
      <c r="MMH2" t="s">
        <v>111</v>
      </c>
      <c r="MMI2" t="s">
        <v>111</v>
      </c>
      <c r="MMJ2" t="s">
        <v>111</v>
      </c>
      <c r="MMK2" t="s">
        <v>111</v>
      </c>
      <c r="MML2" t="s">
        <v>111</v>
      </c>
      <c r="MMM2" t="s">
        <v>111</v>
      </c>
      <c r="MMN2" t="s">
        <v>111</v>
      </c>
      <c r="MMO2" t="s">
        <v>111</v>
      </c>
      <c r="MMP2" t="s">
        <v>111</v>
      </c>
      <c r="MMQ2" t="s">
        <v>111</v>
      </c>
      <c r="MMR2" t="s">
        <v>111</v>
      </c>
      <c r="MMS2" t="s">
        <v>111</v>
      </c>
      <c r="MMT2" t="s">
        <v>111</v>
      </c>
      <c r="MMU2" t="s">
        <v>111</v>
      </c>
      <c r="MMV2" t="s">
        <v>111</v>
      </c>
      <c r="MMW2" t="s">
        <v>111</v>
      </c>
      <c r="MMX2" t="s">
        <v>111</v>
      </c>
      <c r="MMY2" t="s">
        <v>111</v>
      </c>
      <c r="MMZ2" t="s">
        <v>111</v>
      </c>
      <c r="MNA2" t="s">
        <v>111</v>
      </c>
      <c r="MNB2" t="s">
        <v>111</v>
      </c>
      <c r="MNC2" t="s">
        <v>111</v>
      </c>
      <c r="MND2" t="s">
        <v>111</v>
      </c>
      <c r="MNE2" t="s">
        <v>111</v>
      </c>
      <c r="MNF2" t="s">
        <v>111</v>
      </c>
      <c r="MNG2" t="s">
        <v>111</v>
      </c>
      <c r="MNH2" t="s">
        <v>111</v>
      </c>
      <c r="MNI2" t="s">
        <v>111</v>
      </c>
      <c r="MNJ2" t="s">
        <v>111</v>
      </c>
      <c r="MNK2" t="s">
        <v>111</v>
      </c>
      <c r="MNL2" t="s">
        <v>111</v>
      </c>
      <c r="MNM2" t="s">
        <v>111</v>
      </c>
      <c r="MNN2" t="s">
        <v>111</v>
      </c>
      <c r="MNO2" t="s">
        <v>111</v>
      </c>
      <c r="MNP2" t="s">
        <v>111</v>
      </c>
      <c r="MNQ2" t="s">
        <v>111</v>
      </c>
      <c r="MNR2" t="s">
        <v>111</v>
      </c>
      <c r="MNS2" t="s">
        <v>111</v>
      </c>
      <c r="MNT2" t="s">
        <v>111</v>
      </c>
      <c r="MNU2" t="s">
        <v>111</v>
      </c>
      <c r="MNV2" t="s">
        <v>111</v>
      </c>
      <c r="MNW2" t="s">
        <v>111</v>
      </c>
      <c r="MNX2" t="s">
        <v>111</v>
      </c>
      <c r="MNY2" t="s">
        <v>111</v>
      </c>
      <c r="MNZ2" t="s">
        <v>111</v>
      </c>
      <c r="MOA2" t="s">
        <v>111</v>
      </c>
      <c r="MOB2" t="s">
        <v>111</v>
      </c>
      <c r="MOC2" t="s">
        <v>111</v>
      </c>
      <c r="MOD2" t="s">
        <v>111</v>
      </c>
      <c r="MOE2" t="s">
        <v>111</v>
      </c>
      <c r="MOF2" t="s">
        <v>111</v>
      </c>
      <c r="MOG2" t="s">
        <v>111</v>
      </c>
      <c r="MOH2" t="s">
        <v>111</v>
      </c>
      <c r="MOI2" t="s">
        <v>111</v>
      </c>
      <c r="MOJ2" t="s">
        <v>111</v>
      </c>
      <c r="MOK2" t="s">
        <v>111</v>
      </c>
      <c r="MOL2" t="s">
        <v>111</v>
      </c>
      <c r="MOM2" t="s">
        <v>111</v>
      </c>
      <c r="MON2" t="s">
        <v>111</v>
      </c>
      <c r="MOO2" t="s">
        <v>111</v>
      </c>
      <c r="MOP2" t="s">
        <v>111</v>
      </c>
      <c r="MOQ2" t="s">
        <v>111</v>
      </c>
      <c r="MOR2" t="s">
        <v>111</v>
      </c>
      <c r="MOS2" t="s">
        <v>111</v>
      </c>
      <c r="MOT2" t="s">
        <v>111</v>
      </c>
      <c r="MOU2" t="s">
        <v>111</v>
      </c>
      <c r="MOV2" t="s">
        <v>111</v>
      </c>
      <c r="MOW2" t="s">
        <v>111</v>
      </c>
      <c r="MOX2" t="s">
        <v>111</v>
      </c>
      <c r="MOY2" t="s">
        <v>111</v>
      </c>
      <c r="MOZ2" t="s">
        <v>111</v>
      </c>
      <c r="MPA2" t="s">
        <v>111</v>
      </c>
      <c r="MPB2" t="s">
        <v>111</v>
      </c>
      <c r="MPC2" t="s">
        <v>111</v>
      </c>
      <c r="MPD2" t="s">
        <v>111</v>
      </c>
      <c r="MPE2" t="s">
        <v>111</v>
      </c>
      <c r="MPF2" t="s">
        <v>111</v>
      </c>
      <c r="MPG2" t="s">
        <v>111</v>
      </c>
      <c r="MPH2" t="s">
        <v>111</v>
      </c>
      <c r="MPI2" t="s">
        <v>111</v>
      </c>
      <c r="MPJ2" t="s">
        <v>111</v>
      </c>
      <c r="MPK2" t="s">
        <v>111</v>
      </c>
      <c r="MPL2" t="s">
        <v>111</v>
      </c>
      <c r="MPM2" t="s">
        <v>111</v>
      </c>
      <c r="MPN2" t="s">
        <v>111</v>
      </c>
      <c r="MPO2" t="s">
        <v>111</v>
      </c>
      <c r="MPP2" t="s">
        <v>111</v>
      </c>
      <c r="MPQ2" t="s">
        <v>111</v>
      </c>
      <c r="MPR2" t="s">
        <v>111</v>
      </c>
      <c r="MPS2" t="s">
        <v>111</v>
      </c>
      <c r="MPT2" t="s">
        <v>111</v>
      </c>
      <c r="MPU2" t="s">
        <v>111</v>
      </c>
      <c r="MPV2" t="s">
        <v>111</v>
      </c>
      <c r="MPW2" t="s">
        <v>111</v>
      </c>
      <c r="MPX2" t="s">
        <v>111</v>
      </c>
      <c r="MPY2" t="s">
        <v>111</v>
      </c>
      <c r="MPZ2" t="s">
        <v>111</v>
      </c>
      <c r="MQA2" t="s">
        <v>111</v>
      </c>
      <c r="MQB2" t="s">
        <v>111</v>
      </c>
      <c r="MQC2" t="s">
        <v>111</v>
      </c>
      <c r="MQD2" t="s">
        <v>111</v>
      </c>
      <c r="MQE2" t="s">
        <v>111</v>
      </c>
      <c r="MQF2" t="s">
        <v>111</v>
      </c>
      <c r="MQG2" t="s">
        <v>111</v>
      </c>
      <c r="MQH2" t="s">
        <v>111</v>
      </c>
      <c r="MQI2" t="s">
        <v>111</v>
      </c>
      <c r="MQJ2" t="s">
        <v>111</v>
      </c>
      <c r="MQK2" t="s">
        <v>111</v>
      </c>
      <c r="MQL2" t="s">
        <v>111</v>
      </c>
      <c r="MQM2" t="s">
        <v>111</v>
      </c>
      <c r="MQN2" t="s">
        <v>111</v>
      </c>
      <c r="MQO2" t="s">
        <v>111</v>
      </c>
      <c r="MQP2" t="s">
        <v>111</v>
      </c>
      <c r="MQQ2" t="s">
        <v>111</v>
      </c>
      <c r="MQR2" t="s">
        <v>111</v>
      </c>
      <c r="MQS2" t="s">
        <v>111</v>
      </c>
      <c r="MQT2" t="s">
        <v>111</v>
      </c>
      <c r="MQU2" t="s">
        <v>111</v>
      </c>
      <c r="MQV2" t="s">
        <v>111</v>
      </c>
      <c r="MQW2" t="s">
        <v>111</v>
      </c>
      <c r="MQX2" t="s">
        <v>111</v>
      </c>
      <c r="MQY2" t="s">
        <v>111</v>
      </c>
      <c r="MQZ2" t="s">
        <v>111</v>
      </c>
      <c r="MRA2" t="s">
        <v>111</v>
      </c>
      <c r="MRB2" t="s">
        <v>111</v>
      </c>
      <c r="MRC2" t="s">
        <v>111</v>
      </c>
      <c r="MRD2" t="s">
        <v>111</v>
      </c>
      <c r="MRE2" t="s">
        <v>111</v>
      </c>
      <c r="MRF2" t="s">
        <v>111</v>
      </c>
      <c r="MRG2" t="s">
        <v>111</v>
      </c>
      <c r="MRH2" t="s">
        <v>111</v>
      </c>
      <c r="MRI2" t="s">
        <v>111</v>
      </c>
      <c r="MRJ2" t="s">
        <v>111</v>
      </c>
      <c r="MRK2" t="s">
        <v>111</v>
      </c>
      <c r="MRL2" t="s">
        <v>111</v>
      </c>
      <c r="MRM2" t="s">
        <v>111</v>
      </c>
      <c r="MRN2" t="s">
        <v>111</v>
      </c>
      <c r="MRO2" t="s">
        <v>111</v>
      </c>
      <c r="MRP2" t="s">
        <v>111</v>
      </c>
      <c r="MRQ2" t="s">
        <v>111</v>
      </c>
      <c r="MRR2" t="s">
        <v>111</v>
      </c>
      <c r="MRS2" t="s">
        <v>111</v>
      </c>
      <c r="MRT2" t="s">
        <v>111</v>
      </c>
      <c r="MRU2" t="s">
        <v>111</v>
      </c>
      <c r="MRV2" t="s">
        <v>111</v>
      </c>
      <c r="MRW2" t="s">
        <v>111</v>
      </c>
      <c r="MRX2" t="s">
        <v>111</v>
      </c>
      <c r="MRY2" t="s">
        <v>111</v>
      </c>
      <c r="MRZ2" t="s">
        <v>111</v>
      </c>
      <c r="MSA2" t="s">
        <v>111</v>
      </c>
      <c r="MSB2" t="s">
        <v>111</v>
      </c>
      <c r="MSC2" t="s">
        <v>111</v>
      </c>
      <c r="MSD2" t="s">
        <v>111</v>
      </c>
      <c r="MSE2" t="s">
        <v>111</v>
      </c>
      <c r="MSF2" t="s">
        <v>111</v>
      </c>
      <c r="MSG2" t="s">
        <v>111</v>
      </c>
      <c r="MSH2" t="s">
        <v>111</v>
      </c>
      <c r="MSI2" t="s">
        <v>111</v>
      </c>
      <c r="MSJ2" t="s">
        <v>111</v>
      </c>
      <c r="MSK2" t="s">
        <v>111</v>
      </c>
      <c r="MSL2" t="s">
        <v>111</v>
      </c>
      <c r="MSM2" t="s">
        <v>111</v>
      </c>
      <c r="MSN2" t="s">
        <v>111</v>
      </c>
      <c r="MSO2" t="s">
        <v>111</v>
      </c>
      <c r="MSP2" t="s">
        <v>111</v>
      </c>
      <c r="MSQ2" t="s">
        <v>111</v>
      </c>
      <c r="MSR2" t="s">
        <v>111</v>
      </c>
      <c r="MSS2" t="s">
        <v>111</v>
      </c>
      <c r="MST2" t="s">
        <v>111</v>
      </c>
      <c r="MSU2" t="s">
        <v>111</v>
      </c>
      <c r="MSV2" t="s">
        <v>111</v>
      </c>
      <c r="MSW2" t="s">
        <v>111</v>
      </c>
      <c r="MSX2" t="s">
        <v>111</v>
      </c>
      <c r="MSY2" t="s">
        <v>111</v>
      </c>
      <c r="MSZ2" t="s">
        <v>111</v>
      </c>
      <c r="MTA2" t="s">
        <v>111</v>
      </c>
      <c r="MTB2" t="s">
        <v>111</v>
      </c>
      <c r="MTC2" t="s">
        <v>111</v>
      </c>
      <c r="MTD2" t="s">
        <v>111</v>
      </c>
      <c r="MTE2" t="s">
        <v>111</v>
      </c>
      <c r="MTF2" t="s">
        <v>111</v>
      </c>
      <c r="MTG2" t="s">
        <v>111</v>
      </c>
      <c r="MTH2" t="s">
        <v>111</v>
      </c>
      <c r="MTI2" t="s">
        <v>111</v>
      </c>
      <c r="MTJ2" t="s">
        <v>111</v>
      </c>
      <c r="MTK2" t="s">
        <v>111</v>
      </c>
      <c r="MTL2" t="s">
        <v>111</v>
      </c>
      <c r="MTM2" t="s">
        <v>111</v>
      </c>
      <c r="MTN2" t="s">
        <v>111</v>
      </c>
      <c r="MTO2" t="s">
        <v>111</v>
      </c>
      <c r="MTP2" t="s">
        <v>111</v>
      </c>
      <c r="MTQ2" t="s">
        <v>111</v>
      </c>
      <c r="MTR2" t="s">
        <v>111</v>
      </c>
      <c r="MTS2" t="s">
        <v>111</v>
      </c>
      <c r="MTT2" t="s">
        <v>111</v>
      </c>
      <c r="MTU2" t="s">
        <v>111</v>
      </c>
      <c r="MTV2" t="s">
        <v>111</v>
      </c>
      <c r="MTW2" t="s">
        <v>111</v>
      </c>
      <c r="MTX2" t="s">
        <v>111</v>
      </c>
      <c r="MTY2" t="s">
        <v>111</v>
      </c>
      <c r="MTZ2" t="s">
        <v>111</v>
      </c>
      <c r="MUA2" t="s">
        <v>111</v>
      </c>
      <c r="MUB2" t="s">
        <v>111</v>
      </c>
      <c r="MUC2" t="s">
        <v>111</v>
      </c>
      <c r="MUD2" t="s">
        <v>111</v>
      </c>
      <c r="MUE2" t="s">
        <v>111</v>
      </c>
      <c r="MUF2" t="s">
        <v>111</v>
      </c>
      <c r="MUG2" t="s">
        <v>111</v>
      </c>
      <c r="MUH2" t="s">
        <v>111</v>
      </c>
      <c r="MUI2" t="s">
        <v>111</v>
      </c>
      <c r="MUJ2" t="s">
        <v>111</v>
      </c>
      <c r="MUK2" t="s">
        <v>111</v>
      </c>
      <c r="MUL2" t="s">
        <v>111</v>
      </c>
      <c r="MUM2" t="s">
        <v>111</v>
      </c>
      <c r="MUN2" t="s">
        <v>111</v>
      </c>
      <c r="MUO2" t="s">
        <v>111</v>
      </c>
      <c r="MUP2" t="s">
        <v>111</v>
      </c>
      <c r="MUQ2" t="s">
        <v>111</v>
      </c>
      <c r="MUR2" t="s">
        <v>111</v>
      </c>
      <c r="MUS2" t="s">
        <v>111</v>
      </c>
      <c r="MUT2" t="s">
        <v>111</v>
      </c>
      <c r="MUU2" t="s">
        <v>111</v>
      </c>
      <c r="MUV2" t="s">
        <v>111</v>
      </c>
      <c r="MUW2" t="s">
        <v>111</v>
      </c>
      <c r="MUX2" t="s">
        <v>111</v>
      </c>
      <c r="MUY2" t="s">
        <v>111</v>
      </c>
      <c r="MUZ2" t="s">
        <v>111</v>
      </c>
      <c r="MVA2" t="s">
        <v>111</v>
      </c>
      <c r="MVB2" t="s">
        <v>111</v>
      </c>
      <c r="MVC2" t="s">
        <v>111</v>
      </c>
      <c r="MVD2" t="s">
        <v>111</v>
      </c>
      <c r="MVE2" t="s">
        <v>111</v>
      </c>
      <c r="MVF2" t="s">
        <v>111</v>
      </c>
      <c r="MVG2" t="s">
        <v>111</v>
      </c>
      <c r="MVH2" t="s">
        <v>111</v>
      </c>
      <c r="MVI2" t="s">
        <v>111</v>
      </c>
      <c r="MVJ2" t="s">
        <v>111</v>
      </c>
      <c r="MVK2" t="s">
        <v>111</v>
      </c>
      <c r="MVL2" t="s">
        <v>111</v>
      </c>
      <c r="MVM2" t="s">
        <v>111</v>
      </c>
      <c r="MVN2" t="s">
        <v>111</v>
      </c>
      <c r="MVO2" t="s">
        <v>111</v>
      </c>
      <c r="MVP2" t="s">
        <v>111</v>
      </c>
      <c r="MVQ2" t="s">
        <v>111</v>
      </c>
      <c r="MVR2" t="s">
        <v>111</v>
      </c>
      <c r="MVS2" t="s">
        <v>111</v>
      </c>
      <c r="MVT2" t="s">
        <v>111</v>
      </c>
      <c r="MVU2" t="s">
        <v>111</v>
      </c>
      <c r="MVV2" t="s">
        <v>111</v>
      </c>
      <c r="MVW2" t="s">
        <v>111</v>
      </c>
      <c r="MVX2" t="s">
        <v>111</v>
      </c>
      <c r="MVY2" t="s">
        <v>111</v>
      </c>
      <c r="MVZ2" t="s">
        <v>111</v>
      </c>
      <c r="MWA2" t="s">
        <v>111</v>
      </c>
      <c r="MWB2" t="s">
        <v>111</v>
      </c>
      <c r="MWC2" t="s">
        <v>111</v>
      </c>
      <c r="MWD2" t="s">
        <v>111</v>
      </c>
      <c r="MWE2" t="s">
        <v>111</v>
      </c>
      <c r="MWF2" t="s">
        <v>111</v>
      </c>
      <c r="MWG2" t="s">
        <v>111</v>
      </c>
      <c r="MWH2" t="s">
        <v>111</v>
      </c>
      <c r="MWI2" t="s">
        <v>111</v>
      </c>
      <c r="MWJ2" t="s">
        <v>111</v>
      </c>
      <c r="MWK2" t="s">
        <v>111</v>
      </c>
      <c r="MWL2" t="s">
        <v>111</v>
      </c>
      <c r="MWM2" t="s">
        <v>111</v>
      </c>
      <c r="MWN2" t="s">
        <v>111</v>
      </c>
      <c r="MWO2" t="s">
        <v>111</v>
      </c>
      <c r="MWP2" t="s">
        <v>111</v>
      </c>
      <c r="MWQ2" t="s">
        <v>111</v>
      </c>
      <c r="MWR2" t="s">
        <v>111</v>
      </c>
      <c r="MWS2" t="s">
        <v>111</v>
      </c>
      <c r="MWT2" t="s">
        <v>111</v>
      </c>
      <c r="MWU2" t="s">
        <v>111</v>
      </c>
      <c r="MWV2" t="s">
        <v>111</v>
      </c>
      <c r="MWW2" t="s">
        <v>111</v>
      </c>
      <c r="MWX2" t="s">
        <v>111</v>
      </c>
      <c r="MWY2" t="s">
        <v>111</v>
      </c>
      <c r="MWZ2" t="s">
        <v>111</v>
      </c>
      <c r="MXA2" t="s">
        <v>111</v>
      </c>
      <c r="MXB2" t="s">
        <v>111</v>
      </c>
      <c r="MXC2" t="s">
        <v>111</v>
      </c>
      <c r="MXD2" t="s">
        <v>111</v>
      </c>
      <c r="MXE2" t="s">
        <v>111</v>
      </c>
      <c r="MXF2" t="s">
        <v>111</v>
      </c>
      <c r="MXG2" t="s">
        <v>111</v>
      </c>
      <c r="MXH2" t="s">
        <v>111</v>
      </c>
      <c r="MXI2" t="s">
        <v>111</v>
      </c>
      <c r="MXJ2" t="s">
        <v>111</v>
      </c>
      <c r="MXK2" t="s">
        <v>111</v>
      </c>
      <c r="MXL2" t="s">
        <v>111</v>
      </c>
      <c r="MXM2" t="s">
        <v>111</v>
      </c>
      <c r="MXN2" t="s">
        <v>111</v>
      </c>
      <c r="MXO2" t="s">
        <v>111</v>
      </c>
      <c r="MXP2" t="s">
        <v>111</v>
      </c>
      <c r="MXQ2" t="s">
        <v>111</v>
      </c>
      <c r="MXR2" t="s">
        <v>111</v>
      </c>
      <c r="MXS2" t="s">
        <v>111</v>
      </c>
      <c r="MXT2" t="s">
        <v>111</v>
      </c>
      <c r="MXU2" t="s">
        <v>111</v>
      </c>
      <c r="MXV2" t="s">
        <v>111</v>
      </c>
      <c r="MXW2" t="s">
        <v>111</v>
      </c>
      <c r="MXX2" t="s">
        <v>111</v>
      </c>
      <c r="MXY2" t="s">
        <v>111</v>
      </c>
      <c r="MXZ2" t="s">
        <v>111</v>
      </c>
      <c r="MYA2" t="s">
        <v>111</v>
      </c>
      <c r="MYB2" t="s">
        <v>111</v>
      </c>
      <c r="MYC2" t="s">
        <v>111</v>
      </c>
      <c r="MYD2" t="s">
        <v>111</v>
      </c>
      <c r="MYE2" t="s">
        <v>111</v>
      </c>
      <c r="MYF2" t="s">
        <v>111</v>
      </c>
      <c r="MYG2" t="s">
        <v>111</v>
      </c>
      <c r="MYH2" t="s">
        <v>111</v>
      </c>
      <c r="MYI2" t="s">
        <v>111</v>
      </c>
      <c r="MYJ2" t="s">
        <v>111</v>
      </c>
      <c r="MYK2" t="s">
        <v>111</v>
      </c>
      <c r="MYL2" t="s">
        <v>111</v>
      </c>
      <c r="MYM2" t="s">
        <v>111</v>
      </c>
      <c r="MYN2" t="s">
        <v>111</v>
      </c>
      <c r="MYO2" t="s">
        <v>111</v>
      </c>
      <c r="MYP2" t="s">
        <v>111</v>
      </c>
      <c r="MYQ2" t="s">
        <v>111</v>
      </c>
      <c r="MYR2" t="s">
        <v>111</v>
      </c>
      <c r="MYS2" t="s">
        <v>111</v>
      </c>
      <c r="MYT2" t="s">
        <v>111</v>
      </c>
      <c r="MYU2" t="s">
        <v>111</v>
      </c>
      <c r="MYV2" t="s">
        <v>111</v>
      </c>
      <c r="MYW2" t="s">
        <v>111</v>
      </c>
      <c r="MYX2" t="s">
        <v>111</v>
      </c>
      <c r="MYY2" t="s">
        <v>111</v>
      </c>
      <c r="MYZ2" t="s">
        <v>111</v>
      </c>
      <c r="MZA2" t="s">
        <v>111</v>
      </c>
      <c r="MZB2" t="s">
        <v>111</v>
      </c>
      <c r="MZC2" t="s">
        <v>111</v>
      </c>
      <c r="MZD2" t="s">
        <v>111</v>
      </c>
      <c r="MZE2" t="s">
        <v>111</v>
      </c>
      <c r="MZF2" t="s">
        <v>111</v>
      </c>
      <c r="MZG2" t="s">
        <v>111</v>
      </c>
      <c r="MZH2" t="s">
        <v>111</v>
      </c>
      <c r="MZI2" t="s">
        <v>111</v>
      </c>
      <c r="MZJ2" t="s">
        <v>111</v>
      </c>
      <c r="MZK2" t="s">
        <v>111</v>
      </c>
      <c r="MZL2" t="s">
        <v>111</v>
      </c>
      <c r="MZM2" t="s">
        <v>111</v>
      </c>
      <c r="MZN2" t="s">
        <v>111</v>
      </c>
      <c r="MZO2" t="s">
        <v>111</v>
      </c>
      <c r="MZP2" t="s">
        <v>111</v>
      </c>
      <c r="MZQ2" t="s">
        <v>111</v>
      </c>
      <c r="MZR2" t="s">
        <v>111</v>
      </c>
      <c r="MZS2" t="s">
        <v>111</v>
      </c>
      <c r="MZT2" t="s">
        <v>111</v>
      </c>
      <c r="MZU2" t="s">
        <v>111</v>
      </c>
      <c r="MZV2" t="s">
        <v>111</v>
      </c>
      <c r="MZW2" t="s">
        <v>111</v>
      </c>
      <c r="MZX2" t="s">
        <v>111</v>
      </c>
      <c r="MZY2" t="s">
        <v>111</v>
      </c>
      <c r="MZZ2" t="s">
        <v>111</v>
      </c>
      <c r="NAA2" t="s">
        <v>111</v>
      </c>
      <c r="NAB2" t="s">
        <v>111</v>
      </c>
      <c r="NAC2" t="s">
        <v>111</v>
      </c>
      <c r="NAD2" t="s">
        <v>111</v>
      </c>
      <c r="NAE2" t="s">
        <v>111</v>
      </c>
      <c r="NAF2" t="s">
        <v>111</v>
      </c>
      <c r="NAG2" t="s">
        <v>111</v>
      </c>
      <c r="NAH2" t="s">
        <v>111</v>
      </c>
      <c r="NAI2" t="s">
        <v>111</v>
      </c>
      <c r="NAJ2" t="s">
        <v>111</v>
      </c>
      <c r="NAK2" t="s">
        <v>111</v>
      </c>
      <c r="NAL2" t="s">
        <v>111</v>
      </c>
      <c r="NAM2" t="s">
        <v>111</v>
      </c>
      <c r="NAN2" t="s">
        <v>111</v>
      </c>
      <c r="NAO2" t="s">
        <v>111</v>
      </c>
      <c r="NAP2" t="s">
        <v>111</v>
      </c>
      <c r="NAQ2" t="s">
        <v>111</v>
      </c>
      <c r="NAR2" t="s">
        <v>111</v>
      </c>
      <c r="NAS2" t="s">
        <v>111</v>
      </c>
      <c r="NAT2" t="s">
        <v>111</v>
      </c>
      <c r="NAU2" t="s">
        <v>111</v>
      </c>
      <c r="NAV2" t="s">
        <v>111</v>
      </c>
      <c r="NAW2" t="s">
        <v>111</v>
      </c>
      <c r="NAX2" t="s">
        <v>111</v>
      </c>
      <c r="NAY2" t="s">
        <v>111</v>
      </c>
      <c r="NAZ2" t="s">
        <v>111</v>
      </c>
      <c r="NBA2" t="s">
        <v>111</v>
      </c>
      <c r="NBB2" t="s">
        <v>111</v>
      </c>
      <c r="NBC2" t="s">
        <v>111</v>
      </c>
      <c r="NBD2" t="s">
        <v>111</v>
      </c>
      <c r="NBE2" t="s">
        <v>111</v>
      </c>
      <c r="NBF2" t="s">
        <v>111</v>
      </c>
      <c r="NBG2" t="s">
        <v>111</v>
      </c>
      <c r="NBH2" t="s">
        <v>111</v>
      </c>
      <c r="NBI2" t="s">
        <v>111</v>
      </c>
      <c r="NBJ2" t="s">
        <v>111</v>
      </c>
      <c r="NBK2" t="s">
        <v>111</v>
      </c>
      <c r="NBL2" t="s">
        <v>111</v>
      </c>
      <c r="NBM2" t="s">
        <v>111</v>
      </c>
      <c r="NBN2" t="s">
        <v>111</v>
      </c>
      <c r="NBO2" t="s">
        <v>111</v>
      </c>
      <c r="NBP2" t="s">
        <v>111</v>
      </c>
      <c r="NBQ2" t="s">
        <v>111</v>
      </c>
      <c r="NBR2" t="s">
        <v>111</v>
      </c>
      <c r="NBS2" t="s">
        <v>111</v>
      </c>
      <c r="NBT2" t="s">
        <v>111</v>
      </c>
      <c r="NBU2" t="s">
        <v>111</v>
      </c>
      <c r="NBV2" t="s">
        <v>111</v>
      </c>
      <c r="NBW2" t="s">
        <v>111</v>
      </c>
      <c r="NBX2" t="s">
        <v>111</v>
      </c>
      <c r="NBY2" t="s">
        <v>111</v>
      </c>
      <c r="NBZ2" t="s">
        <v>111</v>
      </c>
      <c r="NCA2" t="s">
        <v>111</v>
      </c>
      <c r="NCB2" t="s">
        <v>111</v>
      </c>
      <c r="NCC2" t="s">
        <v>111</v>
      </c>
      <c r="NCD2" t="s">
        <v>111</v>
      </c>
      <c r="NCE2" t="s">
        <v>111</v>
      </c>
      <c r="NCF2" t="s">
        <v>111</v>
      </c>
      <c r="NCG2" t="s">
        <v>111</v>
      </c>
      <c r="NCH2" t="s">
        <v>111</v>
      </c>
      <c r="NCI2" t="s">
        <v>111</v>
      </c>
      <c r="NCJ2" t="s">
        <v>111</v>
      </c>
      <c r="NCK2" t="s">
        <v>111</v>
      </c>
      <c r="NCL2" t="s">
        <v>111</v>
      </c>
      <c r="NCM2" t="s">
        <v>111</v>
      </c>
      <c r="NCN2" t="s">
        <v>111</v>
      </c>
      <c r="NCO2" t="s">
        <v>111</v>
      </c>
      <c r="NCP2" t="s">
        <v>111</v>
      </c>
      <c r="NCQ2" t="s">
        <v>111</v>
      </c>
      <c r="NCR2" t="s">
        <v>111</v>
      </c>
      <c r="NCS2" t="s">
        <v>111</v>
      </c>
      <c r="NCT2" t="s">
        <v>111</v>
      </c>
      <c r="NCU2" t="s">
        <v>111</v>
      </c>
      <c r="NCV2" t="s">
        <v>111</v>
      </c>
      <c r="NCW2" t="s">
        <v>111</v>
      </c>
      <c r="NCX2" t="s">
        <v>111</v>
      </c>
      <c r="NCY2" t="s">
        <v>111</v>
      </c>
      <c r="NCZ2" t="s">
        <v>111</v>
      </c>
      <c r="NDA2" t="s">
        <v>111</v>
      </c>
      <c r="NDB2" t="s">
        <v>111</v>
      </c>
      <c r="NDC2" t="s">
        <v>111</v>
      </c>
      <c r="NDD2" t="s">
        <v>111</v>
      </c>
      <c r="NDE2" t="s">
        <v>111</v>
      </c>
      <c r="NDF2" t="s">
        <v>111</v>
      </c>
      <c r="NDG2" t="s">
        <v>111</v>
      </c>
      <c r="NDH2" t="s">
        <v>111</v>
      </c>
      <c r="NDI2" t="s">
        <v>111</v>
      </c>
      <c r="NDJ2" t="s">
        <v>111</v>
      </c>
      <c r="NDK2" t="s">
        <v>111</v>
      </c>
      <c r="NDL2" t="s">
        <v>111</v>
      </c>
      <c r="NDM2" t="s">
        <v>111</v>
      </c>
      <c r="NDN2" t="s">
        <v>111</v>
      </c>
      <c r="NDO2" t="s">
        <v>111</v>
      </c>
      <c r="NDP2" t="s">
        <v>111</v>
      </c>
      <c r="NDQ2" t="s">
        <v>111</v>
      </c>
      <c r="NDR2" t="s">
        <v>111</v>
      </c>
      <c r="NDS2" t="s">
        <v>111</v>
      </c>
      <c r="NDT2" t="s">
        <v>111</v>
      </c>
      <c r="NDU2" t="s">
        <v>111</v>
      </c>
      <c r="NDV2" t="s">
        <v>111</v>
      </c>
      <c r="NDW2" t="s">
        <v>111</v>
      </c>
      <c r="NDX2" t="s">
        <v>111</v>
      </c>
      <c r="NDY2" t="s">
        <v>111</v>
      </c>
      <c r="NDZ2" t="s">
        <v>111</v>
      </c>
      <c r="NEA2" t="s">
        <v>111</v>
      </c>
      <c r="NEB2" t="s">
        <v>111</v>
      </c>
      <c r="NEC2" t="s">
        <v>111</v>
      </c>
      <c r="NED2" t="s">
        <v>111</v>
      </c>
      <c r="NEE2" t="s">
        <v>111</v>
      </c>
      <c r="NEF2" t="s">
        <v>111</v>
      </c>
      <c r="NEG2" t="s">
        <v>111</v>
      </c>
      <c r="NEH2" t="s">
        <v>111</v>
      </c>
      <c r="NEI2" t="s">
        <v>111</v>
      </c>
      <c r="NEJ2" t="s">
        <v>111</v>
      </c>
      <c r="NEK2" t="s">
        <v>111</v>
      </c>
      <c r="NEL2" t="s">
        <v>111</v>
      </c>
      <c r="NEM2" t="s">
        <v>111</v>
      </c>
      <c r="NEN2" t="s">
        <v>111</v>
      </c>
      <c r="NEO2" t="s">
        <v>111</v>
      </c>
      <c r="NEP2" t="s">
        <v>111</v>
      </c>
      <c r="NEQ2" t="s">
        <v>111</v>
      </c>
      <c r="NER2" t="s">
        <v>111</v>
      </c>
      <c r="NES2" t="s">
        <v>111</v>
      </c>
      <c r="NET2" t="s">
        <v>111</v>
      </c>
      <c r="NEU2" t="s">
        <v>111</v>
      </c>
      <c r="NEV2" t="s">
        <v>111</v>
      </c>
      <c r="NEW2" t="s">
        <v>111</v>
      </c>
      <c r="NEX2" t="s">
        <v>111</v>
      </c>
      <c r="NEY2" t="s">
        <v>111</v>
      </c>
      <c r="NEZ2" t="s">
        <v>111</v>
      </c>
      <c r="NFA2" t="s">
        <v>111</v>
      </c>
      <c r="NFB2" t="s">
        <v>111</v>
      </c>
      <c r="NFC2" t="s">
        <v>111</v>
      </c>
      <c r="NFD2" t="s">
        <v>111</v>
      </c>
      <c r="NFE2" t="s">
        <v>111</v>
      </c>
      <c r="NFF2" t="s">
        <v>111</v>
      </c>
      <c r="NFG2" t="s">
        <v>111</v>
      </c>
      <c r="NFH2" t="s">
        <v>111</v>
      </c>
      <c r="NFI2" t="s">
        <v>111</v>
      </c>
      <c r="NFJ2" t="s">
        <v>111</v>
      </c>
      <c r="NFK2" t="s">
        <v>111</v>
      </c>
      <c r="NFL2" t="s">
        <v>111</v>
      </c>
      <c r="NFM2" t="s">
        <v>111</v>
      </c>
      <c r="NFN2" t="s">
        <v>111</v>
      </c>
      <c r="NFO2" t="s">
        <v>111</v>
      </c>
      <c r="NFP2" t="s">
        <v>111</v>
      </c>
      <c r="NFQ2" t="s">
        <v>111</v>
      </c>
      <c r="NFR2" t="s">
        <v>111</v>
      </c>
      <c r="NFS2" t="s">
        <v>111</v>
      </c>
      <c r="NFT2" t="s">
        <v>111</v>
      </c>
      <c r="NFU2" t="s">
        <v>111</v>
      </c>
      <c r="NFV2" t="s">
        <v>111</v>
      </c>
      <c r="NFW2" t="s">
        <v>111</v>
      </c>
      <c r="NFX2" t="s">
        <v>111</v>
      </c>
      <c r="NFY2" t="s">
        <v>111</v>
      </c>
      <c r="NFZ2" t="s">
        <v>111</v>
      </c>
      <c r="NGA2" t="s">
        <v>111</v>
      </c>
      <c r="NGB2" t="s">
        <v>111</v>
      </c>
      <c r="NGC2" t="s">
        <v>111</v>
      </c>
      <c r="NGD2" t="s">
        <v>111</v>
      </c>
      <c r="NGE2" t="s">
        <v>111</v>
      </c>
      <c r="NGF2" t="s">
        <v>111</v>
      </c>
      <c r="NGG2" t="s">
        <v>111</v>
      </c>
      <c r="NGH2" t="s">
        <v>111</v>
      </c>
      <c r="NGI2" t="s">
        <v>111</v>
      </c>
      <c r="NGJ2" t="s">
        <v>111</v>
      </c>
      <c r="NGK2" t="s">
        <v>111</v>
      </c>
      <c r="NGL2" t="s">
        <v>111</v>
      </c>
      <c r="NGM2" t="s">
        <v>111</v>
      </c>
      <c r="NGN2" t="s">
        <v>111</v>
      </c>
      <c r="NGO2" t="s">
        <v>111</v>
      </c>
      <c r="NGP2" t="s">
        <v>111</v>
      </c>
      <c r="NGQ2" t="s">
        <v>111</v>
      </c>
      <c r="NGR2" t="s">
        <v>111</v>
      </c>
      <c r="NGS2" t="s">
        <v>111</v>
      </c>
      <c r="NGT2" t="s">
        <v>111</v>
      </c>
      <c r="NGU2" t="s">
        <v>111</v>
      </c>
      <c r="NGV2" t="s">
        <v>111</v>
      </c>
      <c r="NGW2" t="s">
        <v>111</v>
      </c>
      <c r="NGX2" t="s">
        <v>111</v>
      </c>
      <c r="NGY2" t="s">
        <v>111</v>
      </c>
      <c r="NGZ2" t="s">
        <v>111</v>
      </c>
      <c r="NHA2" t="s">
        <v>111</v>
      </c>
      <c r="NHB2" t="s">
        <v>111</v>
      </c>
      <c r="NHC2" t="s">
        <v>111</v>
      </c>
      <c r="NHD2" t="s">
        <v>111</v>
      </c>
      <c r="NHE2" t="s">
        <v>111</v>
      </c>
      <c r="NHF2" t="s">
        <v>111</v>
      </c>
      <c r="NHG2" t="s">
        <v>111</v>
      </c>
      <c r="NHH2" t="s">
        <v>111</v>
      </c>
      <c r="NHI2" t="s">
        <v>111</v>
      </c>
      <c r="NHJ2" t="s">
        <v>111</v>
      </c>
      <c r="NHK2" t="s">
        <v>111</v>
      </c>
      <c r="NHL2" t="s">
        <v>111</v>
      </c>
      <c r="NHM2" t="s">
        <v>111</v>
      </c>
      <c r="NHN2" t="s">
        <v>111</v>
      </c>
      <c r="NHO2" t="s">
        <v>111</v>
      </c>
      <c r="NHP2" t="s">
        <v>111</v>
      </c>
      <c r="NHQ2" t="s">
        <v>111</v>
      </c>
      <c r="NHR2" t="s">
        <v>111</v>
      </c>
      <c r="NHS2" t="s">
        <v>111</v>
      </c>
      <c r="NHT2" t="s">
        <v>111</v>
      </c>
      <c r="NHU2" t="s">
        <v>111</v>
      </c>
      <c r="NHV2" t="s">
        <v>111</v>
      </c>
      <c r="NHW2" t="s">
        <v>111</v>
      </c>
      <c r="NHX2" t="s">
        <v>111</v>
      </c>
      <c r="NHY2" t="s">
        <v>111</v>
      </c>
      <c r="NHZ2" t="s">
        <v>111</v>
      </c>
      <c r="NIA2" t="s">
        <v>111</v>
      </c>
      <c r="NIB2" t="s">
        <v>111</v>
      </c>
      <c r="NIC2" t="s">
        <v>111</v>
      </c>
      <c r="NID2" t="s">
        <v>111</v>
      </c>
      <c r="NIE2" t="s">
        <v>111</v>
      </c>
      <c r="NIF2" t="s">
        <v>111</v>
      </c>
      <c r="NIG2" t="s">
        <v>111</v>
      </c>
      <c r="NIH2" t="s">
        <v>111</v>
      </c>
      <c r="NII2" t="s">
        <v>111</v>
      </c>
      <c r="NIJ2" t="s">
        <v>111</v>
      </c>
      <c r="NIK2" t="s">
        <v>111</v>
      </c>
      <c r="NIL2" t="s">
        <v>111</v>
      </c>
      <c r="NIM2" t="s">
        <v>111</v>
      </c>
      <c r="NIN2" t="s">
        <v>111</v>
      </c>
      <c r="NIO2" t="s">
        <v>111</v>
      </c>
      <c r="NIP2" t="s">
        <v>111</v>
      </c>
      <c r="NIQ2" t="s">
        <v>111</v>
      </c>
      <c r="NIR2" t="s">
        <v>111</v>
      </c>
      <c r="NIS2" t="s">
        <v>111</v>
      </c>
      <c r="NIT2" t="s">
        <v>111</v>
      </c>
      <c r="NIU2" t="s">
        <v>111</v>
      </c>
      <c r="NIV2" t="s">
        <v>111</v>
      </c>
      <c r="NIW2" t="s">
        <v>111</v>
      </c>
      <c r="NIX2" t="s">
        <v>111</v>
      </c>
      <c r="NIY2" t="s">
        <v>111</v>
      </c>
      <c r="NIZ2" t="s">
        <v>111</v>
      </c>
      <c r="NJA2" t="s">
        <v>111</v>
      </c>
      <c r="NJB2" t="s">
        <v>111</v>
      </c>
      <c r="NJC2" t="s">
        <v>111</v>
      </c>
      <c r="NJD2" t="s">
        <v>111</v>
      </c>
      <c r="NJE2" t="s">
        <v>111</v>
      </c>
      <c r="NJF2" t="s">
        <v>111</v>
      </c>
      <c r="NJG2" t="s">
        <v>111</v>
      </c>
      <c r="NJH2" t="s">
        <v>111</v>
      </c>
      <c r="NJI2" t="s">
        <v>111</v>
      </c>
      <c r="NJJ2" t="s">
        <v>111</v>
      </c>
      <c r="NJK2" t="s">
        <v>111</v>
      </c>
      <c r="NJL2" t="s">
        <v>111</v>
      </c>
      <c r="NJM2" t="s">
        <v>111</v>
      </c>
      <c r="NJN2" t="s">
        <v>111</v>
      </c>
      <c r="NJO2" t="s">
        <v>111</v>
      </c>
      <c r="NJP2" t="s">
        <v>111</v>
      </c>
      <c r="NJQ2" t="s">
        <v>111</v>
      </c>
      <c r="NJR2" t="s">
        <v>111</v>
      </c>
      <c r="NJS2" t="s">
        <v>111</v>
      </c>
      <c r="NJT2" t="s">
        <v>111</v>
      </c>
      <c r="NJU2" t="s">
        <v>111</v>
      </c>
      <c r="NJV2" t="s">
        <v>111</v>
      </c>
      <c r="NJW2" t="s">
        <v>111</v>
      </c>
      <c r="NJX2" t="s">
        <v>111</v>
      </c>
      <c r="NJY2" t="s">
        <v>111</v>
      </c>
      <c r="NJZ2" t="s">
        <v>111</v>
      </c>
      <c r="NKA2" t="s">
        <v>111</v>
      </c>
      <c r="NKB2" t="s">
        <v>111</v>
      </c>
      <c r="NKC2" t="s">
        <v>111</v>
      </c>
      <c r="NKD2" t="s">
        <v>111</v>
      </c>
      <c r="NKE2" t="s">
        <v>111</v>
      </c>
      <c r="NKF2" t="s">
        <v>111</v>
      </c>
      <c r="NKG2" t="s">
        <v>111</v>
      </c>
      <c r="NKH2" t="s">
        <v>111</v>
      </c>
      <c r="NKI2" t="s">
        <v>111</v>
      </c>
      <c r="NKJ2" t="s">
        <v>111</v>
      </c>
      <c r="NKK2" t="s">
        <v>111</v>
      </c>
      <c r="NKL2" t="s">
        <v>111</v>
      </c>
      <c r="NKM2" t="s">
        <v>111</v>
      </c>
      <c r="NKN2" t="s">
        <v>111</v>
      </c>
      <c r="NKO2" t="s">
        <v>111</v>
      </c>
      <c r="NKP2" t="s">
        <v>111</v>
      </c>
      <c r="NKQ2" t="s">
        <v>111</v>
      </c>
      <c r="NKR2" t="s">
        <v>111</v>
      </c>
      <c r="NKS2" t="s">
        <v>111</v>
      </c>
      <c r="NKT2" t="s">
        <v>111</v>
      </c>
      <c r="NKU2" t="s">
        <v>111</v>
      </c>
      <c r="NKV2" t="s">
        <v>111</v>
      </c>
      <c r="NKW2" t="s">
        <v>111</v>
      </c>
      <c r="NKX2" t="s">
        <v>111</v>
      </c>
      <c r="NKY2" t="s">
        <v>111</v>
      </c>
      <c r="NKZ2" t="s">
        <v>111</v>
      </c>
      <c r="NLA2" t="s">
        <v>111</v>
      </c>
      <c r="NLB2" t="s">
        <v>111</v>
      </c>
      <c r="NLC2" t="s">
        <v>111</v>
      </c>
      <c r="NLD2" t="s">
        <v>111</v>
      </c>
      <c r="NLE2" t="s">
        <v>111</v>
      </c>
      <c r="NLF2" t="s">
        <v>111</v>
      </c>
      <c r="NLG2" t="s">
        <v>111</v>
      </c>
      <c r="NLH2" t="s">
        <v>111</v>
      </c>
      <c r="NLI2" t="s">
        <v>111</v>
      </c>
      <c r="NLJ2" t="s">
        <v>111</v>
      </c>
      <c r="NLK2" t="s">
        <v>111</v>
      </c>
      <c r="NLL2" t="s">
        <v>111</v>
      </c>
      <c r="NLM2" t="s">
        <v>111</v>
      </c>
      <c r="NLN2" t="s">
        <v>111</v>
      </c>
      <c r="NLO2" t="s">
        <v>111</v>
      </c>
      <c r="NLP2" t="s">
        <v>111</v>
      </c>
      <c r="NLQ2" t="s">
        <v>111</v>
      </c>
      <c r="NLR2" t="s">
        <v>111</v>
      </c>
      <c r="NLS2" t="s">
        <v>111</v>
      </c>
      <c r="NLT2" t="s">
        <v>111</v>
      </c>
      <c r="NLU2" t="s">
        <v>111</v>
      </c>
      <c r="NLV2" t="s">
        <v>111</v>
      </c>
      <c r="NLW2" t="s">
        <v>111</v>
      </c>
      <c r="NLX2" t="s">
        <v>111</v>
      </c>
      <c r="NLY2" t="s">
        <v>111</v>
      </c>
      <c r="NLZ2" t="s">
        <v>111</v>
      </c>
      <c r="NMA2" t="s">
        <v>111</v>
      </c>
      <c r="NMB2" t="s">
        <v>111</v>
      </c>
      <c r="NMC2" t="s">
        <v>111</v>
      </c>
      <c r="NMD2" t="s">
        <v>111</v>
      </c>
      <c r="NME2" t="s">
        <v>111</v>
      </c>
      <c r="NMF2" t="s">
        <v>111</v>
      </c>
      <c r="NMG2" t="s">
        <v>111</v>
      </c>
      <c r="NMH2" t="s">
        <v>111</v>
      </c>
      <c r="NMI2" t="s">
        <v>111</v>
      </c>
      <c r="NMJ2" t="s">
        <v>111</v>
      </c>
      <c r="NMK2" t="s">
        <v>111</v>
      </c>
      <c r="NML2" t="s">
        <v>111</v>
      </c>
      <c r="NMM2" t="s">
        <v>111</v>
      </c>
      <c r="NMN2" t="s">
        <v>111</v>
      </c>
      <c r="NMO2" t="s">
        <v>111</v>
      </c>
      <c r="NMP2" t="s">
        <v>111</v>
      </c>
      <c r="NMQ2" t="s">
        <v>111</v>
      </c>
      <c r="NMR2" t="s">
        <v>111</v>
      </c>
      <c r="NMS2" t="s">
        <v>111</v>
      </c>
      <c r="NMT2" t="s">
        <v>111</v>
      </c>
      <c r="NMU2" t="s">
        <v>111</v>
      </c>
      <c r="NMV2" t="s">
        <v>111</v>
      </c>
      <c r="NMW2" t="s">
        <v>111</v>
      </c>
      <c r="NMX2" t="s">
        <v>111</v>
      </c>
      <c r="NMY2" t="s">
        <v>111</v>
      </c>
      <c r="NMZ2" t="s">
        <v>111</v>
      </c>
      <c r="NNA2" t="s">
        <v>111</v>
      </c>
      <c r="NNB2" t="s">
        <v>111</v>
      </c>
      <c r="NNC2" t="s">
        <v>111</v>
      </c>
      <c r="NND2" t="s">
        <v>111</v>
      </c>
      <c r="NNE2" t="s">
        <v>111</v>
      </c>
      <c r="NNF2" t="s">
        <v>111</v>
      </c>
      <c r="NNG2" t="s">
        <v>111</v>
      </c>
      <c r="NNH2" t="s">
        <v>111</v>
      </c>
      <c r="NNI2" t="s">
        <v>111</v>
      </c>
      <c r="NNJ2" t="s">
        <v>111</v>
      </c>
      <c r="NNK2" t="s">
        <v>111</v>
      </c>
      <c r="NNL2" t="s">
        <v>111</v>
      </c>
      <c r="NNM2" t="s">
        <v>111</v>
      </c>
      <c r="NNN2" t="s">
        <v>111</v>
      </c>
      <c r="NNO2" t="s">
        <v>111</v>
      </c>
      <c r="NNP2" t="s">
        <v>111</v>
      </c>
      <c r="NNQ2" t="s">
        <v>111</v>
      </c>
      <c r="NNR2" t="s">
        <v>111</v>
      </c>
      <c r="NNS2" t="s">
        <v>111</v>
      </c>
      <c r="NNT2" t="s">
        <v>111</v>
      </c>
      <c r="NNU2" t="s">
        <v>111</v>
      </c>
      <c r="NNV2" t="s">
        <v>111</v>
      </c>
      <c r="NNW2" t="s">
        <v>111</v>
      </c>
      <c r="NNX2" t="s">
        <v>111</v>
      </c>
      <c r="NNY2" t="s">
        <v>111</v>
      </c>
      <c r="NNZ2" t="s">
        <v>111</v>
      </c>
      <c r="NOA2" t="s">
        <v>111</v>
      </c>
      <c r="NOB2" t="s">
        <v>111</v>
      </c>
      <c r="NOC2" t="s">
        <v>111</v>
      </c>
      <c r="NOD2" t="s">
        <v>111</v>
      </c>
      <c r="NOE2" t="s">
        <v>111</v>
      </c>
      <c r="NOF2" t="s">
        <v>111</v>
      </c>
      <c r="NOG2" t="s">
        <v>111</v>
      </c>
      <c r="NOH2" t="s">
        <v>111</v>
      </c>
      <c r="NOI2" t="s">
        <v>111</v>
      </c>
      <c r="NOJ2" t="s">
        <v>111</v>
      </c>
      <c r="NOK2" t="s">
        <v>111</v>
      </c>
      <c r="NOL2" t="s">
        <v>111</v>
      </c>
      <c r="NOM2" t="s">
        <v>111</v>
      </c>
      <c r="NON2" t="s">
        <v>111</v>
      </c>
      <c r="NOO2" t="s">
        <v>111</v>
      </c>
      <c r="NOP2" t="s">
        <v>111</v>
      </c>
      <c r="NOQ2" t="s">
        <v>111</v>
      </c>
      <c r="NOR2" t="s">
        <v>111</v>
      </c>
      <c r="NOS2" t="s">
        <v>111</v>
      </c>
      <c r="NOT2" t="s">
        <v>111</v>
      </c>
      <c r="NOU2" t="s">
        <v>111</v>
      </c>
      <c r="NOV2" t="s">
        <v>111</v>
      </c>
      <c r="NOW2" t="s">
        <v>111</v>
      </c>
      <c r="NOX2" t="s">
        <v>111</v>
      </c>
      <c r="NOY2" t="s">
        <v>111</v>
      </c>
      <c r="NOZ2" t="s">
        <v>111</v>
      </c>
      <c r="NPA2" t="s">
        <v>111</v>
      </c>
      <c r="NPB2" t="s">
        <v>111</v>
      </c>
      <c r="NPC2" t="s">
        <v>111</v>
      </c>
      <c r="NPD2" t="s">
        <v>111</v>
      </c>
      <c r="NPE2" t="s">
        <v>111</v>
      </c>
      <c r="NPF2" t="s">
        <v>111</v>
      </c>
      <c r="NPG2" t="s">
        <v>111</v>
      </c>
      <c r="NPH2" t="s">
        <v>111</v>
      </c>
      <c r="NPI2" t="s">
        <v>111</v>
      </c>
      <c r="NPJ2" t="s">
        <v>111</v>
      </c>
      <c r="NPK2" t="s">
        <v>111</v>
      </c>
      <c r="NPL2" t="s">
        <v>111</v>
      </c>
      <c r="NPM2" t="s">
        <v>111</v>
      </c>
      <c r="NPN2" t="s">
        <v>111</v>
      </c>
      <c r="NPO2" t="s">
        <v>111</v>
      </c>
      <c r="NPP2" t="s">
        <v>111</v>
      </c>
      <c r="NPQ2" t="s">
        <v>111</v>
      </c>
      <c r="NPR2" t="s">
        <v>111</v>
      </c>
      <c r="NPS2" t="s">
        <v>111</v>
      </c>
      <c r="NPT2" t="s">
        <v>111</v>
      </c>
      <c r="NPU2" t="s">
        <v>111</v>
      </c>
      <c r="NPV2" t="s">
        <v>111</v>
      </c>
      <c r="NPW2" t="s">
        <v>111</v>
      </c>
      <c r="NPX2" t="s">
        <v>111</v>
      </c>
      <c r="NPY2" t="s">
        <v>111</v>
      </c>
      <c r="NPZ2" t="s">
        <v>111</v>
      </c>
      <c r="NQA2" t="s">
        <v>111</v>
      </c>
      <c r="NQB2" t="s">
        <v>111</v>
      </c>
      <c r="NQC2" t="s">
        <v>111</v>
      </c>
      <c r="NQD2" t="s">
        <v>111</v>
      </c>
      <c r="NQE2" t="s">
        <v>111</v>
      </c>
      <c r="NQF2" t="s">
        <v>111</v>
      </c>
      <c r="NQG2" t="s">
        <v>111</v>
      </c>
      <c r="NQH2" t="s">
        <v>111</v>
      </c>
      <c r="NQI2" t="s">
        <v>111</v>
      </c>
      <c r="NQJ2" t="s">
        <v>111</v>
      </c>
      <c r="NQK2" t="s">
        <v>111</v>
      </c>
      <c r="NQL2" t="s">
        <v>111</v>
      </c>
      <c r="NQM2" t="s">
        <v>111</v>
      </c>
      <c r="NQN2" t="s">
        <v>111</v>
      </c>
      <c r="NQO2" t="s">
        <v>111</v>
      </c>
      <c r="NQP2" t="s">
        <v>111</v>
      </c>
      <c r="NQQ2" t="s">
        <v>111</v>
      </c>
      <c r="NQR2" t="s">
        <v>111</v>
      </c>
      <c r="NQS2" t="s">
        <v>111</v>
      </c>
      <c r="NQT2" t="s">
        <v>111</v>
      </c>
      <c r="NQU2" t="s">
        <v>111</v>
      </c>
      <c r="NQV2" t="s">
        <v>111</v>
      </c>
      <c r="NQW2" t="s">
        <v>111</v>
      </c>
      <c r="NQX2" t="s">
        <v>111</v>
      </c>
      <c r="NQY2" t="s">
        <v>111</v>
      </c>
      <c r="NQZ2" t="s">
        <v>111</v>
      </c>
      <c r="NRA2" t="s">
        <v>111</v>
      </c>
      <c r="NRB2" t="s">
        <v>111</v>
      </c>
      <c r="NRC2" t="s">
        <v>111</v>
      </c>
      <c r="NRD2" t="s">
        <v>111</v>
      </c>
      <c r="NRE2" t="s">
        <v>111</v>
      </c>
      <c r="NRF2" t="s">
        <v>111</v>
      </c>
      <c r="NRG2" t="s">
        <v>111</v>
      </c>
      <c r="NRH2" t="s">
        <v>111</v>
      </c>
      <c r="NRI2" t="s">
        <v>111</v>
      </c>
      <c r="NRJ2" t="s">
        <v>111</v>
      </c>
      <c r="NRK2" t="s">
        <v>111</v>
      </c>
      <c r="NRL2" t="s">
        <v>111</v>
      </c>
      <c r="NRM2" t="s">
        <v>111</v>
      </c>
      <c r="NRN2" t="s">
        <v>111</v>
      </c>
      <c r="NRO2" t="s">
        <v>111</v>
      </c>
      <c r="NRP2" t="s">
        <v>111</v>
      </c>
      <c r="NRQ2" t="s">
        <v>111</v>
      </c>
      <c r="NRR2" t="s">
        <v>111</v>
      </c>
      <c r="NRS2" t="s">
        <v>111</v>
      </c>
      <c r="NRT2" t="s">
        <v>111</v>
      </c>
      <c r="NRU2" t="s">
        <v>111</v>
      </c>
      <c r="NRV2" t="s">
        <v>111</v>
      </c>
      <c r="NRW2" t="s">
        <v>111</v>
      </c>
      <c r="NRX2" t="s">
        <v>111</v>
      </c>
      <c r="NRY2" t="s">
        <v>111</v>
      </c>
      <c r="NRZ2" t="s">
        <v>111</v>
      </c>
      <c r="NSA2" t="s">
        <v>111</v>
      </c>
      <c r="NSB2" t="s">
        <v>111</v>
      </c>
      <c r="NSC2" t="s">
        <v>111</v>
      </c>
      <c r="NSD2" t="s">
        <v>111</v>
      </c>
      <c r="NSE2" t="s">
        <v>111</v>
      </c>
      <c r="NSF2" t="s">
        <v>111</v>
      </c>
      <c r="NSG2" t="s">
        <v>111</v>
      </c>
      <c r="NSH2" t="s">
        <v>111</v>
      </c>
      <c r="NSI2" t="s">
        <v>111</v>
      </c>
      <c r="NSJ2" t="s">
        <v>111</v>
      </c>
      <c r="NSK2" t="s">
        <v>111</v>
      </c>
      <c r="NSL2" t="s">
        <v>111</v>
      </c>
      <c r="NSM2" t="s">
        <v>111</v>
      </c>
      <c r="NSN2" t="s">
        <v>111</v>
      </c>
      <c r="NSO2" t="s">
        <v>111</v>
      </c>
      <c r="NSP2" t="s">
        <v>111</v>
      </c>
      <c r="NSQ2" t="s">
        <v>111</v>
      </c>
      <c r="NSR2" t="s">
        <v>111</v>
      </c>
      <c r="NSS2" t="s">
        <v>111</v>
      </c>
      <c r="NST2" t="s">
        <v>111</v>
      </c>
      <c r="NSU2" t="s">
        <v>111</v>
      </c>
      <c r="NSV2" t="s">
        <v>111</v>
      </c>
      <c r="NSW2" t="s">
        <v>111</v>
      </c>
      <c r="NSX2" t="s">
        <v>111</v>
      </c>
      <c r="NSY2" t="s">
        <v>111</v>
      </c>
      <c r="NSZ2" t="s">
        <v>111</v>
      </c>
      <c r="NTA2" t="s">
        <v>111</v>
      </c>
      <c r="NTB2" t="s">
        <v>111</v>
      </c>
      <c r="NTC2" t="s">
        <v>111</v>
      </c>
      <c r="NTD2" t="s">
        <v>111</v>
      </c>
      <c r="NTE2" t="s">
        <v>111</v>
      </c>
      <c r="NTF2" t="s">
        <v>111</v>
      </c>
      <c r="NTG2" t="s">
        <v>111</v>
      </c>
      <c r="NTH2" t="s">
        <v>111</v>
      </c>
      <c r="NTI2" t="s">
        <v>111</v>
      </c>
      <c r="NTJ2" t="s">
        <v>111</v>
      </c>
      <c r="NTK2" t="s">
        <v>111</v>
      </c>
      <c r="NTL2" t="s">
        <v>111</v>
      </c>
      <c r="NTM2" t="s">
        <v>111</v>
      </c>
      <c r="NTN2" t="s">
        <v>111</v>
      </c>
      <c r="NTO2" t="s">
        <v>111</v>
      </c>
      <c r="NTP2" t="s">
        <v>111</v>
      </c>
      <c r="NTQ2" t="s">
        <v>111</v>
      </c>
      <c r="NTR2" t="s">
        <v>111</v>
      </c>
      <c r="NTS2" t="s">
        <v>111</v>
      </c>
      <c r="NTT2" t="s">
        <v>111</v>
      </c>
      <c r="NTU2" t="s">
        <v>111</v>
      </c>
      <c r="NTV2" t="s">
        <v>111</v>
      </c>
      <c r="NTW2" t="s">
        <v>111</v>
      </c>
      <c r="NTX2" t="s">
        <v>111</v>
      </c>
      <c r="NTY2" t="s">
        <v>111</v>
      </c>
      <c r="NTZ2" t="s">
        <v>111</v>
      </c>
      <c r="NUA2" t="s">
        <v>111</v>
      </c>
      <c r="NUB2" t="s">
        <v>111</v>
      </c>
      <c r="NUC2" t="s">
        <v>111</v>
      </c>
      <c r="NUD2" t="s">
        <v>111</v>
      </c>
      <c r="NUE2" t="s">
        <v>111</v>
      </c>
      <c r="NUF2" t="s">
        <v>111</v>
      </c>
      <c r="NUG2" t="s">
        <v>111</v>
      </c>
      <c r="NUH2" t="s">
        <v>111</v>
      </c>
      <c r="NUI2" t="s">
        <v>111</v>
      </c>
      <c r="NUJ2" t="s">
        <v>111</v>
      </c>
      <c r="NUK2" t="s">
        <v>111</v>
      </c>
      <c r="NUL2" t="s">
        <v>111</v>
      </c>
      <c r="NUM2" t="s">
        <v>111</v>
      </c>
      <c r="NUN2" t="s">
        <v>111</v>
      </c>
      <c r="NUO2" t="s">
        <v>111</v>
      </c>
      <c r="NUP2" t="s">
        <v>111</v>
      </c>
      <c r="NUQ2" t="s">
        <v>111</v>
      </c>
      <c r="NUR2" t="s">
        <v>111</v>
      </c>
      <c r="NUS2" t="s">
        <v>111</v>
      </c>
      <c r="NUT2" t="s">
        <v>111</v>
      </c>
      <c r="NUU2" t="s">
        <v>111</v>
      </c>
      <c r="NUV2" t="s">
        <v>111</v>
      </c>
      <c r="NUW2" t="s">
        <v>111</v>
      </c>
      <c r="NUX2" t="s">
        <v>111</v>
      </c>
      <c r="NUY2" t="s">
        <v>111</v>
      </c>
      <c r="NUZ2" t="s">
        <v>111</v>
      </c>
      <c r="NVA2" t="s">
        <v>111</v>
      </c>
      <c r="NVB2" t="s">
        <v>111</v>
      </c>
      <c r="NVC2" t="s">
        <v>111</v>
      </c>
      <c r="NVD2" t="s">
        <v>111</v>
      </c>
      <c r="NVE2" t="s">
        <v>111</v>
      </c>
      <c r="NVF2" t="s">
        <v>111</v>
      </c>
      <c r="NVG2" t="s">
        <v>111</v>
      </c>
      <c r="NVH2" t="s">
        <v>111</v>
      </c>
      <c r="NVI2" t="s">
        <v>111</v>
      </c>
      <c r="NVJ2" t="s">
        <v>111</v>
      </c>
      <c r="NVK2" t="s">
        <v>111</v>
      </c>
      <c r="NVL2" t="s">
        <v>111</v>
      </c>
      <c r="NVM2" t="s">
        <v>111</v>
      </c>
      <c r="NVN2" t="s">
        <v>111</v>
      </c>
      <c r="NVO2" t="s">
        <v>111</v>
      </c>
      <c r="NVP2" t="s">
        <v>111</v>
      </c>
      <c r="NVQ2" t="s">
        <v>111</v>
      </c>
      <c r="NVR2" t="s">
        <v>111</v>
      </c>
      <c r="NVS2" t="s">
        <v>111</v>
      </c>
      <c r="NVT2" t="s">
        <v>111</v>
      </c>
      <c r="NVU2" t="s">
        <v>111</v>
      </c>
      <c r="NVV2" t="s">
        <v>111</v>
      </c>
      <c r="NVW2" t="s">
        <v>111</v>
      </c>
      <c r="NVX2" t="s">
        <v>111</v>
      </c>
      <c r="NVY2" t="s">
        <v>111</v>
      </c>
      <c r="NVZ2" t="s">
        <v>111</v>
      </c>
      <c r="NWA2" t="s">
        <v>111</v>
      </c>
      <c r="NWB2" t="s">
        <v>111</v>
      </c>
      <c r="NWC2" t="s">
        <v>111</v>
      </c>
      <c r="NWD2" t="s">
        <v>111</v>
      </c>
      <c r="NWE2" t="s">
        <v>111</v>
      </c>
      <c r="NWF2" t="s">
        <v>111</v>
      </c>
      <c r="NWG2" t="s">
        <v>111</v>
      </c>
      <c r="NWH2" t="s">
        <v>111</v>
      </c>
      <c r="NWI2" t="s">
        <v>111</v>
      </c>
      <c r="NWJ2" t="s">
        <v>111</v>
      </c>
      <c r="NWK2" t="s">
        <v>111</v>
      </c>
      <c r="NWL2" t="s">
        <v>111</v>
      </c>
      <c r="NWM2" t="s">
        <v>111</v>
      </c>
      <c r="NWN2" t="s">
        <v>111</v>
      </c>
      <c r="NWO2" t="s">
        <v>111</v>
      </c>
      <c r="NWP2" t="s">
        <v>111</v>
      </c>
      <c r="NWQ2" t="s">
        <v>111</v>
      </c>
      <c r="NWR2" t="s">
        <v>111</v>
      </c>
      <c r="NWS2" t="s">
        <v>111</v>
      </c>
      <c r="NWT2" t="s">
        <v>111</v>
      </c>
      <c r="NWU2" t="s">
        <v>111</v>
      </c>
      <c r="NWV2" t="s">
        <v>111</v>
      </c>
      <c r="NWW2" t="s">
        <v>111</v>
      </c>
      <c r="NWX2" t="s">
        <v>111</v>
      </c>
      <c r="NWY2" t="s">
        <v>111</v>
      </c>
      <c r="NWZ2" t="s">
        <v>111</v>
      </c>
      <c r="NXA2" t="s">
        <v>111</v>
      </c>
      <c r="NXB2" t="s">
        <v>111</v>
      </c>
      <c r="NXC2" t="s">
        <v>111</v>
      </c>
      <c r="NXD2" t="s">
        <v>111</v>
      </c>
      <c r="NXE2" t="s">
        <v>111</v>
      </c>
      <c r="NXF2" t="s">
        <v>111</v>
      </c>
      <c r="NXG2" t="s">
        <v>111</v>
      </c>
      <c r="NXH2" t="s">
        <v>111</v>
      </c>
      <c r="NXI2" t="s">
        <v>111</v>
      </c>
      <c r="NXJ2" t="s">
        <v>111</v>
      </c>
      <c r="NXK2" t="s">
        <v>111</v>
      </c>
      <c r="NXL2" t="s">
        <v>111</v>
      </c>
      <c r="NXM2" t="s">
        <v>111</v>
      </c>
      <c r="NXN2" t="s">
        <v>111</v>
      </c>
      <c r="NXO2" t="s">
        <v>111</v>
      </c>
      <c r="NXP2" t="s">
        <v>111</v>
      </c>
      <c r="NXQ2" t="s">
        <v>111</v>
      </c>
      <c r="NXR2" t="s">
        <v>111</v>
      </c>
      <c r="NXS2" t="s">
        <v>111</v>
      </c>
      <c r="NXT2" t="s">
        <v>111</v>
      </c>
      <c r="NXU2" t="s">
        <v>111</v>
      </c>
      <c r="NXV2" t="s">
        <v>111</v>
      </c>
      <c r="NXW2" t="s">
        <v>111</v>
      </c>
      <c r="NXX2" t="s">
        <v>111</v>
      </c>
      <c r="NXY2" t="s">
        <v>111</v>
      </c>
      <c r="NXZ2" t="s">
        <v>111</v>
      </c>
      <c r="NYA2" t="s">
        <v>111</v>
      </c>
      <c r="NYB2" t="s">
        <v>111</v>
      </c>
      <c r="NYC2" t="s">
        <v>111</v>
      </c>
      <c r="NYD2" t="s">
        <v>111</v>
      </c>
      <c r="NYE2" t="s">
        <v>111</v>
      </c>
      <c r="NYF2" t="s">
        <v>111</v>
      </c>
      <c r="NYG2" t="s">
        <v>111</v>
      </c>
      <c r="NYH2" t="s">
        <v>111</v>
      </c>
      <c r="NYI2" t="s">
        <v>111</v>
      </c>
      <c r="NYJ2" t="s">
        <v>111</v>
      </c>
      <c r="NYK2" t="s">
        <v>111</v>
      </c>
      <c r="NYL2" t="s">
        <v>111</v>
      </c>
      <c r="NYM2" t="s">
        <v>111</v>
      </c>
      <c r="NYN2" t="s">
        <v>111</v>
      </c>
      <c r="NYO2" t="s">
        <v>111</v>
      </c>
      <c r="NYP2" t="s">
        <v>111</v>
      </c>
      <c r="NYQ2" t="s">
        <v>111</v>
      </c>
      <c r="NYR2" t="s">
        <v>111</v>
      </c>
      <c r="NYS2" t="s">
        <v>111</v>
      </c>
      <c r="NYT2" t="s">
        <v>111</v>
      </c>
      <c r="NYU2" t="s">
        <v>111</v>
      </c>
      <c r="NYV2" t="s">
        <v>111</v>
      </c>
      <c r="NYW2" t="s">
        <v>111</v>
      </c>
      <c r="NYX2" t="s">
        <v>111</v>
      </c>
      <c r="NYY2" t="s">
        <v>111</v>
      </c>
      <c r="NYZ2" t="s">
        <v>111</v>
      </c>
      <c r="NZA2" t="s">
        <v>111</v>
      </c>
      <c r="NZB2" t="s">
        <v>111</v>
      </c>
      <c r="NZC2" t="s">
        <v>111</v>
      </c>
      <c r="NZD2" t="s">
        <v>111</v>
      </c>
      <c r="NZE2" t="s">
        <v>111</v>
      </c>
      <c r="NZF2" t="s">
        <v>111</v>
      </c>
      <c r="NZG2" t="s">
        <v>111</v>
      </c>
      <c r="NZH2" t="s">
        <v>111</v>
      </c>
      <c r="NZI2" t="s">
        <v>111</v>
      </c>
      <c r="NZJ2" t="s">
        <v>111</v>
      </c>
      <c r="NZK2" t="s">
        <v>111</v>
      </c>
      <c r="NZL2" t="s">
        <v>111</v>
      </c>
      <c r="NZM2" t="s">
        <v>111</v>
      </c>
      <c r="NZN2" t="s">
        <v>111</v>
      </c>
      <c r="NZO2" t="s">
        <v>111</v>
      </c>
      <c r="NZP2" t="s">
        <v>111</v>
      </c>
      <c r="NZQ2" t="s">
        <v>111</v>
      </c>
      <c r="NZR2" t="s">
        <v>111</v>
      </c>
      <c r="NZS2" t="s">
        <v>111</v>
      </c>
      <c r="NZT2" t="s">
        <v>111</v>
      </c>
      <c r="NZU2" t="s">
        <v>111</v>
      </c>
      <c r="NZV2" t="s">
        <v>111</v>
      </c>
      <c r="NZW2" t="s">
        <v>111</v>
      </c>
      <c r="NZX2" t="s">
        <v>111</v>
      </c>
      <c r="NZY2" t="s">
        <v>111</v>
      </c>
      <c r="NZZ2" t="s">
        <v>111</v>
      </c>
      <c r="OAA2" t="s">
        <v>111</v>
      </c>
      <c r="OAB2" t="s">
        <v>111</v>
      </c>
      <c r="OAC2" t="s">
        <v>111</v>
      </c>
      <c r="OAD2" t="s">
        <v>111</v>
      </c>
      <c r="OAE2" t="s">
        <v>111</v>
      </c>
      <c r="OAF2" t="s">
        <v>111</v>
      </c>
      <c r="OAG2" t="s">
        <v>111</v>
      </c>
      <c r="OAH2" t="s">
        <v>111</v>
      </c>
      <c r="OAI2" t="s">
        <v>111</v>
      </c>
      <c r="OAJ2" t="s">
        <v>111</v>
      </c>
      <c r="OAK2" t="s">
        <v>111</v>
      </c>
      <c r="OAL2" t="s">
        <v>111</v>
      </c>
      <c r="OAM2" t="s">
        <v>111</v>
      </c>
      <c r="OAN2" t="s">
        <v>111</v>
      </c>
      <c r="OAO2" t="s">
        <v>111</v>
      </c>
      <c r="OAP2" t="s">
        <v>111</v>
      </c>
      <c r="OAQ2" t="s">
        <v>111</v>
      </c>
      <c r="OAR2" t="s">
        <v>111</v>
      </c>
      <c r="OAS2" t="s">
        <v>111</v>
      </c>
      <c r="OAT2" t="s">
        <v>111</v>
      </c>
      <c r="OAU2" t="s">
        <v>111</v>
      </c>
      <c r="OAV2" t="s">
        <v>111</v>
      </c>
      <c r="OAW2" t="s">
        <v>111</v>
      </c>
      <c r="OAX2" t="s">
        <v>111</v>
      </c>
      <c r="OAY2" t="s">
        <v>111</v>
      </c>
      <c r="OAZ2" t="s">
        <v>111</v>
      </c>
      <c r="OBA2" t="s">
        <v>111</v>
      </c>
      <c r="OBB2" t="s">
        <v>111</v>
      </c>
      <c r="OBC2" t="s">
        <v>111</v>
      </c>
      <c r="OBD2" t="s">
        <v>111</v>
      </c>
      <c r="OBE2" t="s">
        <v>111</v>
      </c>
      <c r="OBF2" t="s">
        <v>111</v>
      </c>
      <c r="OBG2" t="s">
        <v>111</v>
      </c>
      <c r="OBH2" t="s">
        <v>111</v>
      </c>
      <c r="OBI2" t="s">
        <v>111</v>
      </c>
      <c r="OBJ2" t="s">
        <v>111</v>
      </c>
      <c r="OBK2" t="s">
        <v>111</v>
      </c>
      <c r="OBL2" t="s">
        <v>111</v>
      </c>
      <c r="OBM2" t="s">
        <v>111</v>
      </c>
      <c r="OBN2" t="s">
        <v>111</v>
      </c>
      <c r="OBO2" t="s">
        <v>111</v>
      </c>
      <c r="OBP2" t="s">
        <v>111</v>
      </c>
      <c r="OBQ2" t="s">
        <v>111</v>
      </c>
      <c r="OBR2" t="s">
        <v>111</v>
      </c>
      <c r="OBS2" t="s">
        <v>111</v>
      </c>
      <c r="OBT2" t="s">
        <v>111</v>
      </c>
      <c r="OBU2" t="s">
        <v>111</v>
      </c>
      <c r="OBV2" t="s">
        <v>111</v>
      </c>
      <c r="OBW2" t="s">
        <v>111</v>
      </c>
      <c r="OBX2" t="s">
        <v>111</v>
      </c>
      <c r="OBY2" t="s">
        <v>111</v>
      </c>
      <c r="OBZ2" t="s">
        <v>111</v>
      </c>
      <c r="OCA2" t="s">
        <v>111</v>
      </c>
      <c r="OCB2" t="s">
        <v>111</v>
      </c>
      <c r="OCC2" t="s">
        <v>111</v>
      </c>
      <c r="OCD2" t="s">
        <v>111</v>
      </c>
      <c r="OCE2" t="s">
        <v>111</v>
      </c>
      <c r="OCF2" t="s">
        <v>111</v>
      </c>
      <c r="OCG2" t="s">
        <v>111</v>
      </c>
      <c r="OCH2" t="s">
        <v>111</v>
      </c>
      <c r="OCI2" t="s">
        <v>111</v>
      </c>
      <c r="OCJ2" t="s">
        <v>111</v>
      </c>
      <c r="OCK2" t="s">
        <v>111</v>
      </c>
      <c r="OCL2" t="s">
        <v>111</v>
      </c>
      <c r="OCM2" t="s">
        <v>111</v>
      </c>
      <c r="OCN2" t="s">
        <v>111</v>
      </c>
      <c r="OCO2" t="s">
        <v>111</v>
      </c>
      <c r="OCP2" t="s">
        <v>111</v>
      </c>
      <c r="OCQ2" t="s">
        <v>111</v>
      </c>
      <c r="OCR2" t="s">
        <v>111</v>
      </c>
      <c r="OCS2" t="s">
        <v>111</v>
      </c>
      <c r="OCT2" t="s">
        <v>111</v>
      </c>
      <c r="OCU2" t="s">
        <v>111</v>
      </c>
      <c r="OCV2" t="s">
        <v>111</v>
      </c>
      <c r="OCW2" t="s">
        <v>111</v>
      </c>
      <c r="OCX2" t="s">
        <v>111</v>
      </c>
      <c r="OCY2" t="s">
        <v>111</v>
      </c>
      <c r="OCZ2" t="s">
        <v>111</v>
      </c>
      <c r="ODA2" t="s">
        <v>111</v>
      </c>
      <c r="ODB2" t="s">
        <v>111</v>
      </c>
      <c r="ODC2" t="s">
        <v>111</v>
      </c>
      <c r="ODD2" t="s">
        <v>111</v>
      </c>
      <c r="ODE2" t="s">
        <v>111</v>
      </c>
      <c r="ODF2" t="s">
        <v>111</v>
      </c>
      <c r="ODG2" t="s">
        <v>111</v>
      </c>
      <c r="ODH2" t="s">
        <v>111</v>
      </c>
      <c r="ODI2" t="s">
        <v>111</v>
      </c>
      <c r="ODJ2" t="s">
        <v>111</v>
      </c>
      <c r="ODK2" t="s">
        <v>111</v>
      </c>
      <c r="ODL2" t="s">
        <v>111</v>
      </c>
      <c r="ODM2" t="s">
        <v>111</v>
      </c>
      <c r="ODN2" t="s">
        <v>111</v>
      </c>
      <c r="ODO2" t="s">
        <v>111</v>
      </c>
      <c r="ODP2" t="s">
        <v>111</v>
      </c>
      <c r="ODQ2" t="s">
        <v>111</v>
      </c>
      <c r="ODR2" t="s">
        <v>111</v>
      </c>
      <c r="ODS2" t="s">
        <v>111</v>
      </c>
      <c r="ODT2" t="s">
        <v>111</v>
      </c>
      <c r="ODU2" t="s">
        <v>111</v>
      </c>
      <c r="ODV2" t="s">
        <v>111</v>
      </c>
      <c r="ODW2" t="s">
        <v>111</v>
      </c>
      <c r="ODX2" t="s">
        <v>111</v>
      </c>
      <c r="ODY2" t="s">
        <v>111</v>
      </c>
      <c r="ODZ2" t="s">
        <v>111</v>
      </c>
      <c r="OEA2" t="s">
        <v>111</v>
      </c>
      <c r="OEB2" t="s">
        <v>111</v>
      </c>
      <c r="OEC2" t="s">
        <v>111</v>
      </c>
      <c r="OED2" t="s">
        <v>111</v>
      </c>
      <c r="OEE2" t="s">
        <v>111</v>
      </c>
      <c r="OEF2" t="s">
        <v>111</v>
      </c>
      <c r="OEG2" t="s">
        <v>111</v>
      </c>
      <c r="OEH2" t="s">
        <v>111</v>
      </c>
      <c r="OEI2" t="s">
        <v>111</v>
      </c>
      <c r="OEJ2" t="s">
        <v>111</v>
      </c>
      <c r="OEK2" t="s">
        <v>111</v>
      </c>
      <c r="OEL2" t="s">
        <v>111</v>
      </c>
      <c r="OEM2" t="s">
        <v>111</v>
      </c>
      <c r="OEN2" t="s">
        <v>111</v>
      </c>
      <c r="OEO2" t="s">
        <v>111</v>
      </c>
      <c r="OEP2" t="s">
        <v>111</v>
      </c>
      <c r="OEQ2" t="s">
        <v>111</v>
      </c>
      <c r="OER2" t="s">
        <v>111</v>
      </c>
      <c r="OES2" t="s">
        <v>111</v>
      </c>
      <c r="OET2" t="s">
        <v>111</v>
      </c>
      <c r="OEU2" t="s">
        <v>111</v>
      </c>
      <c r="OEV2" t="s">
        <v>111</v>
      </c>
      <c r="OEW2" t="s">
        <v>111</v>
      </c>
      <c r="OEX2" t="s">
        <v>111</v>
      </c>
      <c r="OEY2" t="s">
        <v>111</v>
      </c>
      <c r="OEZ2" t="s">
        <v>111</v>
      </c>
      <c r="OFA2" t="s">
        <v>111</v>
      </c>
      <c r="OFB2" t="s">
        <v>111</v>
      </c>
      <c r="OFC2" t="s">
        <v>111</v>
      </c>
      <c r="OFD2" t="s">
        <v>111</v>
      </c>
      <c r="OFE2" t="s">
        <v>111</v>
      </c>
      <c r="OFF2" t="s">
        <v>111</v>
      </c>
      <c r="OFG2" t="s">
        <v>111</v>
      </c>
      <c r="OFH2" t="s">
        <v>111</v>
      </c>
      <c r="OFI2" t="s">
        <v>111</v>
      </c>
      <c r="OFJ2" t="s">
        <v>111</v>
      </c>
      <c r="OFK2" t="s">
        <v>111</v>
      </c>
      <c r="OFL2" t="s">
        <v>111</v>
      </c>
      <c r="OFM2" t="s">
        <v>111</v>
      </c>
      <c r="OFN2" t="s">
        <v>111</v>
      </c>
      <c r="OFO2" t="s">
        <v>111</v>
      </c>
      <c r="OFP2" t="s">
        <v>111</v>
      </c>
      <c r="OFQ2" t="s">
        <v>111</v>
      </c>
      <c r="OFR2" t="s">
        <v>111</v>
      </c>
      <c r="OFS2" t="s">
        <v>111</v>
      </c>
      <c r="OFT2" t="s">
        <v>111</v>
      </c>
      <c r="OFU2" t="s">
        <v>111</v>
      </c>
      <c r="OFV2" t="s">
        <v>111</v>
      </c>
      <c r="OFW2" t="s">
        <v>111</v>
      </c>
      <c r="OFX2" t="s">
        <v>111</v>
      </c>
      <c r="OFY2" t="s">
        <v>111</v>
      </c>
      <c r="OFZ2" t="s">
        <v>111</v>
      </c>
      <c r="OGA2" t="s">
        <v>111</v>
      </c>
      <c r="OGB2" t="s">
        <v>111</v>
      </c>
      <c r="OGC2" t="s">
        <v>111</v>
      </c>
      <c r="OGD2" t="s">
        <v>111</v>
      </c>
      <c r="OGE2" t="s">
        <v>111</v>
      </c>
      <c r="OGF2" t="s">
        <v>111</v>
      </c>
      <c r="OGG2" t="s">
        <v>111</v>
      </c>
      <c r="OGH2" t="s">
        <v>111</v>
      </c>
      <c r="OGI2" t="s">
        <v>111</v>
      </c>
      <c r="OGJ2" t="s">
        <v>111</v>
      </c>
      <c r="OGK2" t="s">
        <v>111</v>
      </c>
      <c r="OGL2" t="s">
        <v>111</v>
      </c>
      <c r="OGM2" t="s">
        <v>111</v>
      </c>
      <c r="OGN2" t="s">
        <v>111</v>
      </c>
      <c r="OGO2" t="s">
        <v>111</v>
      </c>
      <c r="OGP2" t="s">
        <v>111</v>
      </c>
      <c r="OGQ2" t="s">
        <v>111</v>
      </c>
      <c r="OGR2" t="s">
        <v>111</v>
      </c>
      <c r="OGS2" t="s">
        <v>111</v>
      </c>
      <c r="OGT2" t="s">
        <v>111</v>
      </c>
      <c r="OGU2" t="s">
        <v>111</v>
      </c>
      <c r="OGV2" t="s">
        <v>111</v>
      </c>
      <c r="OGW2" t="s">
        <v>111</v>
      </c>
      <c r="OGX2" t="s">
        <v>111</v>
      </c>
      <c r="OGY2" t="s">
        <v>111</v>
      </c>
      <c r="OGZ2" t="s">
        <v>111</v>
      </c>
      <c r="OHA2" t="s">
        <v>111</v>
      </c>
      <c r="OHB2" t="s">
        <v>111</v>
      </c>
      <c r="OHC2" t="s">
        <v>111</v>
      </c>
      <c r="OHD2" t="s">
        <v>111</v>
      </c>
      <c r="OHE2" t="s">
        <v>111</v>
      </c>
      <c r="OHF2" t="s">
        <v>111</v>
      </c>
      <c r="OHG2" t="s">
        <v>111</v>
      </c>
      <c r="OHH2" t="s">
        <v>111</v>
      </c>
      <c r="OHI2" t="s">
        <v>111</v>
      </c>
      <c r="OHJ2" t="s">
        <v>111</v>
      </c>
      <c r="OHK2" t="s">
        <v>111</v>
      </c>
      <c r="OHL2" t="s">
        <v>111</v>
      </c>
      <c r="OHM2" t="s">
        <v>111</v>
      </c>
      <c r="OHN2" t="s">
        <v>111</v>
      </c>
      <c r="OHO2" t="s">
        <v>111</v>
      </c>
      <c r="OHP2" t="s">
        <v>111</v>
      </c>
      <c r="OHQ2" t="s">
        <v>111</v>
      </c>
      <c r="OHR2" t="s">
        <v>111</v>
      </c>
      <c r="OHS2" t="s">
        <v>111</v>
      </c>
      <c r="OHT2" t="s">
        <v>111</v>
      </c>
      <c r="OHU2" t="s">
        <v>111</v>
      </c>
      <c r="OHV2" t="s">
        <v>111</v>
      </c>
      <c r="OHW2" t="s">
        <v>111</v>
      </c>
      <c r="OHX2" t="s">
        <v>111</v>
      </c>
      <c r="OHY2" t="s">
        <v>111</v>
      </c>
      <c r="OHZ2" t="s">
        <v>111</v>
      </c>
      <c r="OIA2" t="s">
        <v>111</v>
      </c>
      <c r="OIB2" t="s">
        <v>111</v>
      </c>
      <c r="OIC2" t="s">
        <v>111</v>
      </c>
      <c r="OID2" t="s">
        <v>111</v>
      </c>
      <c r="OIE2" t="s">
        <v>111</v>
      </c>
      <c r="OIF2" t="s">
        <v>111</v>
      </c>
      <c r="OIG2" t="s">
        <v>111</v>
      </c>
      <c r="OIH2" t="s">
        <v>111</v>
      </c>
      <c r="OII2" t="s">
        <v>111</v>
      </c>
      <c r="OIJ2" t="s">
        <v>111</v>
      </c>
      <c r="OIK2" t="s">
        <v>111</v>
      </c>
      <c r="OIL2" t="s">
        <v>111</v>
      </c>
      <c r="OIM2" t="s">
        <v>111</v>
      </c>
      <c r="OIN2" t="s">
        <v>111</v>
      </c>
      <c r="OIO2" t="s">
        <v>111</v>
      </c>
      <c r="OIP2" t="s">
        <v>111</v>
      </c>
      <c r="OIQ2" t="s">
        <v>111</v>
      </c>
      <c r="OIR2" t="s">
        <v>111</v>
      </c>
      <c r="OIS2" t="s">
        <v>111</v>
      </c>
      <c r="OIT2" t="s">
        <v>111</v>
      </c>
      <c r="OIU2" t="s">
        <v>111</v>
      </c>
      <c r="OIV2" t="s">
        <v>111</v>
      </c>
      <c r="OIW2" t="s">
        <v>111</v>
      </c>
      <c r="OIX2" t="s">
        <v>111</v>
      </c>
      <c r="OIY2" t="s">
        <v>111</v>
      </c>
      <c r="OIZ2" t="s">
        <v>111</v>
      </c>
      <c r="OJA2" t="s">
        <v>111</v>
      </c>
      <c r="OJB2" t="s">
        <v>111</v>
      </c>
      <c r="OJC2" t="s">
        <v>111</v>
      </c>
      <c r="OJD2" t="s">
        <v>111</v>
      </c>
      <c r="OJE2" t="s">
        <v>111</v>
      </c>
      <c r="OJF2" t="s">
        <v>111</v>
      </c>
      <c r="OJG2" t="s">
        <v>111</v>
      </c>
      <c r="OJH2" t="s">
        <v>111</v>
      </c>
      <c r="OJI2" t="s">
        <v>111</v>
      </c>
      <c r="OJJ2" t="s">
        <v>111</v>
      </c>
      <c r="OJK2" t="s">
        <v>111</v>
      </c>
      <c r="OJL2" t="s">
        <v>111</v>
      </c>
      <c r="OJM2" t="s">
        <v>111</v>
      </c>
      <c r="OJN2" t="s">
        <v>111</v>
      </c>
      <c r="OJO2" t="s">
        <v>111</v>
      </c>
      <c r="OJP2" t="s">
        <v>111</v>
      </c>
      <c r="OJQ2" t="s">
        <v>111</v>
      </c>
      <c r="OJR2" t="s">
        <v>111</v>
      </c>
      <c r="OJS2" t="s">
        <v>111</v>
      </c>
      <c r="OJT2" t="s">
        <v>111</v>
      </c>
      <c r="OJU2" t="s">
        <v>111</v>
      </c>
      <c r="OJV2" t="s">
        <v>111</v>
      </c>
      <c r="OJW2" t="s">
        <v>111</v>
      </c>
      <c r="OJX2" t="s">
        <v>111</v>
      </c>
      <c r="OJY2" t="s">
        <v>111</v>
      </c>
      <c r="OJZ2" t="s">
        <v>111</v>
      </c>
      <c r="OKA2" t="s">
        <v>111</v>
      </c>
      <c r="OKB2" t="s">
        <v>111</v>
      </c>
      <c r="OKC2" t="s">
        <v>111</v>
      </c>
      <c r="OKD2" t="s">
        <v>111</v>
      </c>
      <c r="OKE2" t="s">
        <v>111</v>
      </c>
      <c r="OKF2" t="s">
        <v>111</v>
      </c>
      <c r="OKG2" t="s">
        <v>111</v>
      </c>
      <c r="OKH2" t="s">
        <v>111</v>
      </c>
      <c r="OKI2" t="s">
        <v>111</v>
      </c>
      <c r="OKJ2" t="s">
        <v>111</v>
      </c>
      <c r="OKK2" t="s">
        <v>111</v>
      </c>
      <c r="OKL2" t="s">
        <v>111</v>
      </c>
      <c r="OKM2" t="s">
        <v>111</v>
      </c>
      <c r="OKN2" t="s">
        <v>111</v>
      </c>
      <c r="OKO2" t="s">
        <v>111</v>
      </c>
      <c r="OKP2" t="s">
        <v>111</v>
      </c>
      <c r="OKQ2" t="s">
        <v>111</v>
      </c>
      <c r="OKR2" t="s">
        <v>111</v>
      </c>
      <c r="OKS2" t="s">
        <v>111</v>
      </c>
      <c r="OKT2" t="s">
        <v>111</v>
      </c>
      <c r="OKU2" t="s">
        <v>111</v>
      </c>
      <c r="OKV2" t="s">
        <v>111</v>
      </c>
      <c r="OKW2" t="s">
        <v>111</v>
      </c>
      <c r="OKX2" t="s">
        <v>111</v>
      </c>
      <c r="OKY2" t="s">
        <v>111</v>
      </c>
      <c r="OKZ2" t="s">
        <v>111</v>
      </c>
      <c r="OLA2" t="s">
        <v>111</v>
      </c>
      <c r="OLB2" t="s">
        <v>111</v>
      </c>
      <c r="OLC2" t="s">
        <v>111</v>
      </c>
      <c r="OLD2" t="s">
        <v>111</v>
      </c>
      <c r="OLE2" t="s">
        <v>111</v>
      </c>
      <c r="OLF2" t="s">
        <v>111</v>
      </c>
      <c r="OLG2" t="s">
        <v>111</v>
      </c>
      <c r="OLH2" t="s">
        <v>111</v>
      </c>
      <c r="OLI2" t="s">
        <v>111</v>
      </c>
      <c r="OLJ2" t="s">
        <v>111</v>
      </c>
      <c r="OLK2" t="s">
        <v>111</v>
      </c>
      <c r="OLL2" t="s">
        <v>111</v>
      </c>
      <c r="OLM2" t="s">
        <v>111</v>
      </c>
      <c r="OLN2" t="s">
        <v>111</v>
      </c>
      <c r="OLO2" t="s">
        <v>111</v>
      </c>
      <c r="OLP2" t="s">
        <v>111</v>
      </c>
      <c r="OLQ2" t="s">
        <v>111</v>
      </c>
      <c r="OLR2" t="s">
        <v>111</v>
      </c>
      <c r="OLS2" t="s">
        <v>111</v>
      </c>
      <c r="OLT2" t="s">
        <v>111</v>
      </c>
      <c r="OLU2" t="s">
        <v>111</v>
      </c>
      <c r="OLV2" t="s">
        <v>111</v>
      </c>
      <c r="OLW2" t="s">
        <v>111</v>
      </c>
      <c r="OLX2" t="s">
        <v>111</v>
      </c>
      <c r="OLY2" t="s">
        <v>111</v>
      </c>
      <c r="OLZ2" t="s">
        <v>111</v>
      </c>
      <c r="OMA2" t="s">
        <v>111</v>
      </c>
      <c r="OMB2" t="s">
        <v>111</v>
      </c>
      <c r="OMC2" t="s">
        <v>111</v>
      </c>
      <c r="OMD2" t="s">
        <v>111</v>
      </c>
      <c r="OME2" t="s">
        <v>111</v>
      </c>
      <c r="OMF2" t="s">
        <v>111</v>
      </c>
      <c r="OMG2" t="s">
        <v>111</v>
      </c>
      <c r="OMH2" t="s">
        <v>111</v>
      </c>
      <c r="OMI2" t="s">
        <v>111</v>
      </c>
      <c r="OMJ2" t="s">
        <v>111</v>
      </c>
      <c r="OMK2" t="s">
        <v>111</v>
      </c>
      <c r="OML2" t="s">
        <v>111</v>
      </c>
      <c r="OMM2" t="s">
        <v>111</v>
      </c>
      <c r="OMN2" t="s">
        <v>111</v>
      </c>
      <c r="OMO2" t="s">
        <v>111</v>
      </c>
      <c r="OMP2" t="s">
        <v>111</v>
      </c>
      <c r="OMQ2" t="s">
        <v>111</v>
      </c>
      <c r="OMR2" t="s">
        <v>111</v>
      </c>
      <c r="OMS2" t="s">
        <v>111</v>
      </c>
      <c r="OMT2" t="s">
        <v>111</v>
      </c>
      <c r="OMU2" t="s">
        <v>111</v>
      </c>
      <c r="OMV2" t="s">
        <v>111</v>
      </c>
      <c r="OMW2" t="s">
        <v>111</v>
      </c>
      <c r="OMX2" t="s">
        <v>111</v>
      </c>
      <c r="OMY2" t="s">
        <v>111</v>
      </c>
      <c r="OMZ2" t="s">
        <v>111</v>
      </c>
      <c r="ONA2" t="s">
        <v>111</v>
      </c>
      <c r="ONB2" t="s">
        <v>111</v>
      </c>
      <c r="ONC2" t="s">
        <v>111</v>
      </c>
      <c r="OND2" t="s">
        <v>111</v>
      </c>
      <c r="ONE2" t="s">
        <v>111</v>
      </c>
      <c r="ONF2" t="s">
        <v>111</v>
      </c>
      <c r="ONG2" t="s">
        <v>111</v>
      </c>
      <c r="ONH2" t="s">
        <v>111</v>
      </c>
      <c r="ONI2" t="s">
        <v>111</v>
      </c>
      <c r="ONJ2" t="s">
        <v>111</v>
      </c>
      <c r="ONK2" t="s">
        <v>111</v>
      </c>
      <c r="ONL2" t="s">
        <v>111</v>
      </c>
      <c r="ONM2" t="s">
        <v>111</v>
      </c>
      <c r="ONN2" t="s">
        <v>111</v>
      </c>
      <c r="ONO2" t="s">
        <v>111</v>
      </c>
      <c r="ONP2" t="s">
        <v>111</v>
      </c>
      <c r="ONQ2" t="s">
        <v>111</v>
      </c>
      <c r="ONR2" t="s">
        <v>111</v>
      </c>
      <c r="ONS2" t="s">
        <v>111</v>
      </c>
      <c r="ONT2" t="s">
        <v>111</v>
      </c>
      <c r="ONU2" t="s">
        <v>111</v>
      </c>
      <c r="ONV2" t="s">
        <v>111</v>
      </c>
      <c r="ONW2" t="s">
        <v>111</v>
      </c>
      <c r="ONX2" t="s">
        <v>111</v>
      </c>
      <c r="ONY2" t="s">
        <v>111</v>
      </c>
      <c r="ONZ2" t="s">
        <v>111</v>
      </c>
      <c r="OOA2" t="s">
        <v>111</v>
      </c>
      <c r="OOB2" t="s">
        <v>111</v>
      </c>
      <c r="OOC2" t="s">
        <v>111</v>
      </c>
      <c r="OOD2" t="s">
        <v>111</v>
      </c>
      <c r="OOE2" t="s">
        <v>111</v>
      </c>
      <c r="OOF2" t="s">
        <v>111</v>
      </c>
      <c r="OOG2" t="s">
        <v>111</v>
      </c>
      <c r="OOH2" t="s">
        <v>111</v>
      </c>
      <c r="OOI2" t="s">
        <v>111</v>
      </c>
      <c r="OOJ2" t="s">
        <v>111</v>
      </c>
      <c r="OOK2" t="s">
        <v>111</v>
      </c>
      <c r="OOL2" t="s">
        <v>111</v>
      </c>
      <c r="OOM2" t="s">
        <v>111</v>
      </c>
      <c r="OON2" t="s">
        <v>111</v>
      </c>
      <c r="OOO2" t="s">
        <v>111</v>
      </c>
      <c r="OOP2" t="s">
        <v>111</v>
      </c>
      <c r="OOQ2" t="s">
        <v>111</v>
      </c>
      <c r="OOR2" t="s">
        <v>111</v>
      </c>
      <c r="OOS2" t="s">
        <v>111</v>
      </c>
      <c r="OOT2" t="s">
        <v>111</v>
      </c>
      <c r="OOU2" t="s">
        <v>111</v>
      </c>
      <c r="OOV2" t="s">
        <v>111</v>
      </c>
      <c r="OOW2" t="s">
        <v>111</v>
      </c>
      <c r="OOX2" t="s">
        <v>111</v>
      </c>
      <c r="OOY2" t="s">
        <v>111</v>
      </c>
      <c r="OOZ2" t="s">
        <v>111</v>
      </c>
      <c r="OPA2" t="s">
        <v>111</v>
      </c>
      <c r="OPB2" t="s">
        <v>111</v>
      </c>
      <c r="OPC2" t="s">
        <v>111</v>
      </c>
      <c r="OPD2" t="s">
        <v>111</v>
      </c>
      <c r="OPE2" t="s">
        <v>111</v>
      </c>
      <c r="OPF2" t="s">
        <v>111</v>
      </c>
      <c r="OPG2" t="s">
        <v>111</v>
      </c>
      <c r="OPH2" t="s">
        <v>111</v>
      </c>
      <c r="OPI2" t="s">
        <v>111</v>
      </c>
      <c r="OPJ2" t="s">
        <v>111</v>
      </c>
      <c r="OPK2" t="s">
        <v>111</v>
      </c>
      <c r="OPL2" t="s">
        <v>111</v>
      </c>
      <c r="OPM2" t="s">
        <v>111</v>
      </c>
      <c r="OPN2" t="s">
        <v>111</v>
      </c>
      <c r="OPO2" t="s">
        <v>111</v>
      </c>
      <c r="OPP2" t="s">
        <v>111</v>
      </c>
      <c r="OPQ2" t="s">
        <v>111</v>
      </c>
      <c r="OPR2" t="s">
        <v>111</v>
      </c>
      <c r="OPS2" t="s">
        <v>111</v>
      </c>
      <c r="OPT2" t="s">
        <v>111</v>
      </c>
      <c r="OPU2" t="s">
        <v>111</v>
      </c>
      <c r="OPV2" t="s">
        <v>111</v>
      </c>
      <c r="OPW2" t="s">
        <v>111</v>
      </c>
      <c r="OPX2" t="s">
        <v>111</v>
      </c>
      <c r="OPY2" t="s">
        <v>111</v>
      </c>
      <c r="OPZ2" t="s">
        <v>111</v>
      </c>
      <c r="OQA2" t="s">
        <v>111</v>
      </c>
      <c r="OQB2" t="s">
        <v>111</v>
      </c>
      <c r="OQC2" t="s">
        <v>111</v>
      </c>
      <c r="OQD2" t="s">
        <v>111</v>
      </c>
      <c r="OQE2" t="s">
        <v>111</v>
      </c>
      <c r="OQF2" t="s">
        <v>111</v>
      </c>
      <c r="OQG2" t="s">
        <v>111</v>
      </c>
      <c r="OQH2" t="s">
        <v>111</v>
      </c>
      <c r="OQI2" t="s">
        <v>111</v>
      </c>
      <c r="OQJ2" t="s">
        <v>111</v>
      </c>
      <c r="OQK2" t="s">
        <v>111</v>
      </c>
      <c r="OQL2" t="s">
        <v>111</v>
      </c>
      <c r="OQM2" t="s">
        <v>111</v>
      </c>
      <c r="OQN2" t="s">
        <v>111</v>
      </c>
      <c r="OQO2" t="s">
        <v>111</v>
      </c>
      <c r="OQP2" t="s">
        <v>111</v>
      </c>
      <c r="OQQ2" t="s">
        <v>111</v>
      </c>
      <c r="OQR2" t="s">
        <v>111</v>
      </c>
      <c r="OQS2" t="s">
        <v>111</v>
      </c>
      <c r="OQT2" t="s">
        <v>111</v>
      </c>
      <c r="OQU2" t="s">
        <v>111</v>
      </c>
      <c r="OQV2" t="s">
        <v>111</v>
      </c>
      <c r="OQW2" t="s">
        <v>111</v>
      </c>
      <c r="OQX2" t="s">
        <v>111</v>
      </c>
      <c r="OQY2" t="s">
        <v>111</v>
      </c>
      <c r="OQZ2" t="s">
        <v>111</v>
      </c>
      <c r="ORA2" t="s">
        <v>111</v>
      </c>
      <c r="ORB2" t="s">
        <v>111</v>
      </c>
      <c r="ORC2" t="s">
        <v>111</v>
      </c>
      <c r="ORD2" t="s">
        <v>111</v>
      </c>
      <c r="ORE2" t="s">
        <v>111</v>
      </c>
      <c r="ORF2" t="s">
        <v>111</v>
      </c>
      <c r="ORG2" t="s">
        <v>111</v>
      </c>
      <c r="ORH2" t="s">
        <v>111</v>
      </c>
      <c r="ORI2" t="s">
        <v>111</v>
      </c>
      <c r="ORJ2" t="s">
        <v>111</v>
      </c>
      <c r="ORK2" t="s">
        <v>111</v>
      </c>
      <c r="ORL2" t="s">
        <v>111</v>
      </c>
      <c r="ORM2" t="s">
        <v>111</v>
      </c>
      <c r="ORN2" t="s">
        <v>111</v>
      </c>
      <c r="ORO2" t="s">
        <v>111</v>
      </c>
      <c r="ORP2" t="s">
        <v>111</v>
      </c>
      <c r="ORQ2" t="s">
        <v>111</v>
      </c>
      <c r="ORR2" t="s">
        <v>111</v>
      </c>
      <c r="ORS2" t="s">
        <v>111</v>
      </c>
      <c r="ORT2" t="s">
        <v>111</v>
      </c>
      <c r="ORU2" t="s">
        <v>111</v>
      </c>
      <c r="ORV2" t="s">
        <v>111</v>
      </c>
      <c r="ORW2" t="s">
        <v>111</v>
      </c>
      <c r="ORX2" t="s">
        <v>111</v>
      </c>
      <c r="ORY2" t="s">
        <v>111</v>
      </c>
      <c r="ORZ2" t="s">
        <v>111</v>
      </c>
      <c r="OSA2" t="s">
        <v>111</v>
      </c>
      <c r="OSB2" t="s">
        <v>111</v>
      </c>
      <c r="OSC2" t="s">
        <v>111</v>
      </c>
      <c r="OSD2" t="s">
        <v>111</v>
      </c>
      <c r="OSE2" t="s">
        <v>111</v>
      </c>
      <c r="OSF2" t="s">
        <v>111</v>
      </c>
      <c r="OSG2" t="s">
        <v>111</v>
      </c>
      <c r="OSH2" t="s">
        <v>111</v>
      </c>
      <c r="OSI2" t="s">
        <v>111</v>
      </c>
      <c r="OSJ2" t="s">
        <v>111</v>
      </c>
      <c r="OSK2" t="s">
        <v>111</v>
      </c>
      <c r="OSL2" t="s">
        <v>111</v>
      </c>
      <c r="OSM2" t="s">
        <v>111</v>
      </c>
      <c r="OSN2" t="s">
        <v>111</v>
      </c>
      <c r="OSO2" t="s">
        <v>111</v>
      </c>
      <c r="OSP2" t="s">
        <v>111</v>
      </c>
      <c r="OSQ2" t="s">
        <v>111</v>
      </c>
      <c r="OSR2" t="s">
        <v>111</v>
      </c>
      <c r="OSS2" t="s">
        <v>111</v>
      </c>
      <c r="OST2" t="s">
        <v>111</v>
      </c>
      <c r="OSU2" t="s">
        <v>111</v>
      </c>
      <c r="OSV2" t="s">
        <v>111</v>
      </c>
      <c r="OSW2" t="s">
        <v>111</v>
      </c>
      <c r="OSX2" t="s">
        <v>111</v>
      </c>
      <c r="OSY2" t="s">
        <v>111</v>
      </c>
      <c r="OSZ2" t="s">
        <v>111</v>
      </c>
      <c r="OTA2" t="s">
        <v>111</v>
      </c>
      <c r="OTB2" t="s">
        <v>111</v>
      </c>
      <c r="OTC2" t="s">
        <v>111</v>
      </c>
      <c r="OTD2" t="s">
        <v>111</v>
      </c>
      <c r="OTE2" t="s">
        <v>111</v>
      </c>
      <c r="OTF2" t="s">
        <v>111</v>
      </c>
      <c r="OTG2" t="s">
        <v>111</v>
      </c>
      <c r="OTH2" t="s">
        <v>111</v>
      </c>
      <c r="OTI2" t="s">
        <v>111</v>
      </c>
      <c r="OTJ2" t="s">
        <v>111</v>
      </c>
      <c r="OTK2" t="s">
        <v>111</v>
      </c>
      <c r="OTL2" t="s">
        <v>111</v>
      </c>
      <c r="OTM2" t="s">
        <v>111</v>
      </c>
      <c r="OTN2" t="s">
        <v>111</v>
      </c>
      <c r="OTO2" t="s">
        <v>111</v>
      </c>
      <c r="OTP2" t="s">
        <v>111</v>
      </c>
      <c r="OTQ2" t="s">
        <v>111</v>
      </c>
      <c r="OTR2" t="s">
        <v>111</v>
      </c>
      <c r="OTS2" t="s">
        <v>111</v>
      </c>
      <c r="OTT2" t="s">
        <v>111</v>
      </c>
      <c r="OTU2" t="s">
        <v>111</v>
      </c>
      <c r="OTV2" t="s">
        <v>111</v>
      </c>
      <c r="OTW2" t="s">
        <v>111</v>
      </c>
      <c r="OTX2" t="s">
        <v>111</v>
      </c>
      <c r="OTY2" t="s">
        <v>111</v>
      </c>
      <c r="OTZ2" t="s">
        <v>111</v>
      </c>
      <c r="OUA2" t="s">
        <v>111</v>
      </c>
      <c r="OUB2" t="s">
        <v>111</v>
      </c>
      <c r="OUC2" t="s">
        <v>111</v>
      </c>
      <c r="OUD2" t="s">
        <v>111</v>
      </c>
      <c r="OUE2" t="s">
        <v>111</v>
      </c>
      <c r="OUF2" t="s">
        <v>111</v>
      </c>
      <c r="OUG2" t="s">
        <v>111</v>
      </c>
      <c r="OUH2" t="s">
        <v>111</v>
      </c>
      <c r="OUI2" t="s">
        <v>111</v>
      </c>
      <c r="OUJ2" t="s">
        <v>111</v>
      </c>
      <c r="OUK2" t="s">
        <v>111</v>
      </c>
      <c r="OUL2" t="s">
        <v>111</v>
      </c>
      <c r="OUM2" t="s">
        <v>111</v>
      </c>
      <c r="OUN2" t="s">
        <v>111</v>
      </c>
      <c r="OUO2" t="s">
        <v>111</v>
      </c>
      <c r="OUP2" t="s">
        <v>111</v>
      </c>
      <c r="OUQ2" t="s">
        <v>111</v>
      </c>
      <c r="OUR2" t="s">
        <v>111</v>
      </c>
      <c r="OUS2" t="s">
        <v>111</v>
      </c>
      <c r="OUT2" t="s">
        <v>111</v>
      </c>
      <c r="OUU2" t="s">
        <v>111</v>
      </c>
      <c r="OUV2" t="s">
        <v>111</v>
      </c>
      <c r="OUW2" t="s">
        <v>111</v>
      </c>
      <c r="OUX2" t="s">
        <v>111</v>
      </c>
      <c r="OUY2" t="s">
        <v>111</v>
      </c>
      <c r="OUZ2" t="s">
        <v>111</v>
      </c>
      <c r="OVA2" t="s">
        <v>111</v>
      </c>
      <c r="OVB2" t="s">
        <v>111</v>
      </c>
      <c r="OVC2" t="s">
        <v>111</v>
      </c>
      <c r="OVD2" t="s">
        <v>111</v>
      </c>
      <c r="OVE2" t="s">
        <v>111</v>
      </c>
      <c r="OVF2" t="s">
        <v>111</v>
      </c>
      <c r="OVG2" t="s">
        <v>111</v>
      </c>
      <c r="OVH2" t="s">
        <v>111</v>
      </c>
      <c r="OVI2" t="s">
        <v>111</v>
      </c>
      <c r="OVJ2" t="s">
        <v>111</v>
      </c>
      <c r="OVK2" t="s">
        <v>111</v>
      </c>
      <c r="OVL2" t="s">
        <v>111</v>
      </c>
      <c r="OVM2" t="s">
        <v>111</v>
      </c>
      <c r="OVN2" t="s">
        <v>111</v>
      </c>
      <c r="OVO2" t="s">
        <v>111</v>
      </c>
      <c r="OVP2" t="s">
        <v>111</v>
      </c>
      <c r="OVQ2" t="s">
        <v>111</v>
      </c>
      <c r="OVR2" t="s">
        <v>111</v>
      </c>
      <c r="OVS2" t="s">
        <v>111</v>
      </c>
      <c r="OVT2" t="s">
        <v>111</v>
      </c>
      <c r="OVU2" t="s">
        <v>111</v>
      </c>
      <c r="OVV2" t="s">
        <v>111</v>
      </c>
      <c r="OVW2" t="s">
        <v>111</v>
      </c>
      <c r="OVX2" t="s">
        <v>111</v>
      </c>
      <c r="OVY2" t="s">
        <v>111</v>
      </c>
      <c r="OVZ2" t="s">
        <v>111</v>
      </c>
      <c r="OWA2" t="s">
        <v>111</v>
      </c>
      <c r="OWB2" t="s">
        <v>111</v>
      </c>
      <c r="OWC2" t="s">
        <v>111</v>
      </c>
      <c r="OWD2" t="s">
        <v>111</v>
      </c>
      <c r="OWE2" t="s">
        <v>111</v>
      </c>
      <c r="OWF2" t="s">
        <v>111</v>
      </c>
      <c r="OWG2" t="s">
        <v>111</v>
      </c>
      <c r="OWH2" t="s">
        <v>111</v>
      </c>
      <c r="OWI2" t="s">
        <v>111</v>
      </c>
      <c r="OWJ2" t="s">
        <v>111</v>
      </c>
      <c r="OWK2" t="s">
        <v>111</v>
      </c>
      <c r="OWL2" t="s">
        <v>111</v>
      </c>
      <c r="OWM2" t="s">
        <v>111</v>
      </c>
      <c r="OWN2" t="s">
        <v>111</v>
      </c>
      <c r="OWO2" t="s">
        <v>111</v>
      </c>
      <c r="OWP2" t="s">
        <v>111</v>
      </c>
      <c r="OWQ2" t="s">
        <v>111</v>
      </c>
      <c r="OWR2" t="s">
        <v>111</v>
      </c>
      <c r="OWS2" t="s">
        <v>111</v>
      </c>
      <c r="OWT2" t="s">
        <v>111</v>
      </c>
      <c r="OWU2" t="s">
        <v>111</v>
      </c>
      <c r="OWV2" t="s">
        <v>111</v>
      </c>
      <c r="OWW2" t="s">
        <v>111</v>
      </c>
      <c r="OWX2" t="s">
        <v>111</v>
      </c>
      <c r="OWY2" t="s">
        <v>111</v>
      </c>
      <c r="OWZ2" t="s">
        <v>111</v>
      </c>
      <c r="OXA2" t="s">
        <v>111</v>
      </c>
      <c r="OXB2" t="s">
        <v>111</v>
      </c>
      <c r="OXC2" t="s">
        <v>111</v>
      </c>
      <c r="OXD2" t="s">
        <v>111</v>
      </c>
      <c r="OXE2" t="s">
        <v>111</v>
      </c>
      <c r="OXF2" t="s">
        <v>111</v>
      </c>
      <c r="OXG2" t="s">
        <v>111</v>
      </c>
      <c r="OXH2" t="s">
        <v>111</v>
      </c>
      <c r="OXI2" t="s">
        <v>111</v>
      </c>
      <c r="OXJ2" t="s">
        <v>111</v>
      </c>
      <c r="OXK2" t="s">
        <v>111</v>
      </c>
      <c r="OXL2" t="s">
        <v>111</v>
      </c>
      <c r="OXM2" t="s">
        <v>111</v>
      </c>
      <c r="OXN2" t="s">
        <v>111</v>
      </c>
      <c r="OXO2" t="s">
        <v>111</v>
      </c>
      <c r="OXP2" t="s">
        <v>111</v>
      </c>
      <c r="OXQ2" t="s">
        <v>111</v>
      </c>
      <c r="OXR2" t="s">
        <v>111</v>
      </c>
      <c r="OXS2" t="s">
        <v>111</v>
      </c>
      <c r="OXT2" t="s">
        <v>111</v>
      </c>
      <c r="OXU2" t="s">
        <v>111</v>
      </c>
      <c r="OXV2" t="s">
        <v>111</v>
      </c>
      <c r="OXW2" t="s">
        <v>111</v>
      </c>
      <c r="OXX2" t="s">
        <v>111</v>
      </c>
      <c r="OXY2" t="s">
        <v>111</v>
      </c>
      <c r="OXZ2" t="s">
        <v>111</v>
      </c>
      <c r="OYA2" t="s">
        <v>111</v>
      </c>
      <c r="OYB2" t="s">
        <v>111</v>
      </c>
      <c r="OYC2" t="s">
        <v>111</v>
      </c>
      <c r="OYD2" t="s">
        <v>111</v>
      </c>
      <c r="OYE2" t="s">
        <v>111</v>
      </c>
      <c r="OYF2" t="s">
        <v>111</v>
      </c>
      <c r="OYG2" t="s">
        <v>111</v>
      </c>
      <c r="OYH2" t="s">
        <v>111</v>
      </c>
      <c r="OYI2" t="s">
        <v>111</v>
      </c>
      <c r="OYJ2" t="s">
        <v>111</v>
      </c>
      <c r="OYK2" t="s">
        <v>111</v>
      </c>
      <c r="OYL2" t="s">
        <v>111</v>
      </c>
      <c r="OYM2" t="s">
        <v>111</v>
      </c>
      <c r="OYN2" t="s">
        <v>111</v>
      </c>
      <c r="OYO2" t="s">
        <v>111</v>
      </c>
      <c r="OYP2" t="s">
        <v>111</v>
      </c>
      <c r="OYQ2" t="s">
        <v>111</v>
      </c>
      <c r="OYR2" t="s">
        <v>111</v>
      </c>
      <c r="OYS2" t="s">
        <v>111</v>
      </c>
      <c r="OYT2" t="s">
        <v>111</v>
      </c>
      <c r="OYU2" t="s">
        <v>111</v>
      </c>
      <c r="OYV2" t="s">
        <v>111</v>
      </c>
      <c r="OYW2" t="s">
        <v>111</v>
      </c>
      <c r="OYX2" t="s">
        <v>111</v>
      </c>
      <c r="OYY2" t="s">
        <v>111</v>
      </c>
      <c r="OYZ2" t="s">
        <v>111</v>
      </c>
      <c r="OZA2" t="s">
        <v>111</v>
      </c>
      <c r="OZB2" t="s">
        <v>111</v>
      </c>
      <c r="OZC2" t="s">
        <v>111</v>
      </c>
      <c r="OZD2" t="s">
        <v>111</v>
      </c>
      <c r="OZE2" t="s">
        <v>111</v>
      </c>
      <c r="OZF2" t="s">
        <v>111</v>
      </c>
      <c r="OZG2" t="s">
        <v>111</v>
      </c>
      <c r="OZH2" t="s">
        <v>111</v>
      </c>
      <c r="OZI2" t="s">
        <v>111</v>
      </c>
      <c r="OZJ2" t="s">
        <v>111</v>
      </c>
      <c r="OZK2" t="s">
        <v>111</v>
      </c>
      <c r="OZL2" t="s">
        <v>111</v>
      </c>
      <c r="OZM2" t="s">
        <v>111</v>
      </c>
      <c r="OZN2" t="s">
        <v>111</v>
      </c>
      <c r="OZO2" t="s">
        <v>111</v>
      </c>
      <c r="OZP2" t="s">
        <v>111</v>
      </c>
      <c r="OZQ2" t="s">
        <v>111</v>
      </c>
      <c r="OZR2" t="s">
        <v>111</v>
      </c>
      <c r="OZS2" t="s">
        <v>111</v>
      </c>
      <c r="OZT2" t="s">
        <v>111</v>
      </c>
      <c r="OZU2" t="s">
        <v>111</v>
      </c>
      <c r="OZV2" t="s">
        <v>111</v>
      </c>
      <c r="OZW2" t="s">
        <v>111</v>
      </c>
      <c r="OZX2" t="s">
        <v>111</v>
      </c>
      <c r="OZY2" t="s">
        <v>111</v>
      </c>
      <c r="OZZ2" t="s">
        <v>111</v>
      </c>
      <c r="PAA2" t="s">
        <v>111</v>
      </c>
      <c r="PAB2" t="s">
        <v>111</v>
      </c>
      <c r="PAC2" t="s">
        <v>111</v>
      </c>
      <c r="PAD2" t="s">
        <v>111</v>
      </c>
      <c r="PAE2" t="s">
        <v>111</v>
      </c>
      <c r="PAF2" t="s">
        <v>111</v>
      </c>
      <c r="PAG2" t="s">
        <v>111</v>
      </c>
      <c r="PAH2" t="s">
        <v>111</v>
      </c>
      <c r="PAI2" t="s">
        <v>111</v>
      </c>
      <c r="PAJ2" t="s">
        <v>111</v>
      </c>
      <c r="PAK2" t="s">
        <v>111</v>
      </c>
      <c r="PAL2" t="s">
        <v>111</v>
      </c>
      <c r="PAM2" t="s">
        <v>111</v>
      </c>
      <c r="PAN2" t="s">
        <v>111</v>
      </c>
      <c r="PAO2" t="s">
        <v>111</v>
      </c>
      <c r="PAP2" t="s">
        <v>111</v>
      </c>
      <c r="PAQ2" t="s">
        <v>111</v>
      </c>
      <c r="PAR2" t="s">
        <v>111</v>
      </c>
      <c r="PAS2" t="s">
        <v>111</v>
      </c>
      <c r="PAT2" t="s">
        <v>111</v>
      </c>
      <c r="PAU2" t="s">
        <v>111</v>
      </c>
      <c r="PAV2" t="s">
        <v>111</v>
      </c>
      <c r="PAW2" t="s">
        <v>111</v>
      </c>
      <c r="PAX2" t="s">
        <v>111</v>
      </c>
      <c r="PAY2" t="s">
        <v>111</v>
      </c>
      <c r="PAZ2" t="s">
        <v>111</v>
      </c>
      <c r="PBA2" t="s">
        <v>111</v>
      </c>
      <c r="PBB2" t="s">
        <v>111</v>
      </c>
      <c r="PBC2" t="s">
        <v>111</v>
      </c>
      <c r="PBD2" t="s">
        <v>111</v>
      </c>
      <c r="PBE2" t="s">
        <v>111</v>
      </c>
      <c r="PBF2" t="s">
        <v>111</v>
      </c>
      <c r="PBG2" t="s">
        <v>111</v>
      </c>
      <c r="PBH2" t="s">
        <v>111</v>
      </c>
      <c r="PBI2" t="s">
        <v>111</v>
      </c>
      <c r="PBJ2" t="s">
        <v>111</v>
      </c>
      <c r="PBK2" t="s">
        <v>111</v>
      </c>
      <c r="PBL2" t="s">
        <v>111</v>
      </c>
      <c r="PBM2" t="s">
        <v>111</v>
      </c>
      <c r="PBN2" t="s">
        <v>111</v>
      </c>
      <c r="PBO2" t="s">
        <v>111</v>
      </c>
      <c r="PBP2" t="s">
        <v>111</v>
      </c>
      <c r="PBQ2" t="s">
        <v>111</v>
      </c>
      <c r="PBR2" t="s">
        <v>111</v>
      </c>
      <c r="PBS2" t="s">
        <v>111</v>
      </c>
      <c r="PBT2" t="s">
        <v>111</v>
      </c>
      <c r="PBU2" t="s">
        <v>111</v>
      </c>
      <c r="PBV2" t="s">
        <v>111</v>
      </c>
      <c r="PBW2" t="s">
        <v>111</v>
      </c>
      <c r="PBX2" t="s">
        <v>111</v>
      </c>
      <c r="PBY2" t="s">
        <v>111</v>
      </c>
      <c r="PBZ2" t="s">
        <v>111</v>
      </c>
      <c r="PCA2" t="s">
        <v>111</v>
      </c>
      <c r="PCB2" t="s">
        <v>111</v>
      </c>
      <c r="PCC2" t="s">
        <v>111</v>
      </c>
      <c r="PCD2" t="s">
        <v>111</v>
      </c>
      <c r="PCE2" t="s">
        <v>111</v>
      </c>
      <c r="PCF2" t="s">
        <v>111</v>
      </c>
      <c r="PCG2" t="s">
        <v>111</v>
      </c>
      <c r="PCH2" t="s">
        <v>111</v>
      </c>
      <c r="PCI2" t="s">
        <v>111</v>
      </c>
      <c r="PCJ2" t="s">
        <v>111</v>
      </c>
      <c r="PCK2" t="s">
        <v>111</v>
      </c>
      <c r="PCL2" t="s">
        <v>111</v>
      </c>
      <c r="PCM2" t="s">
        <v>111</v>
      </c>
      <c r="PCN2" t="s">
        <v>111</v>
      </c>
      <c r="PCO2" t="s">
        <v>111</v>
      </c>
      <c r="PCP2" t="s">
        <v>111</v>
      </c>
      <c r="PCQ2" t="s">
        <v>111</v>
      </c>
      <c r="PCR2" t="s">
        <v>111</v>
      </c>
      <c r="PCS2" t="s">
        <v>111</v>
      </c>
      <c r="PCT2" t="s">
        <v>111</v>
      </c>
      <c r="PCU2" t="s">
        <v>111</v>
      </c>
      <c r="PCV2" t="s">
        <v>111</v>
      </c>
      <c r="PCW2" t="s">
        <v>111</v>
      </c>
      <c r="PCX2" t="s">
        <v>111</v>
      </c>
      <c r="PCY2" t="s">
        <v>111</v>
      </c>
      <c r="PCZ2" t="s">
        <v>111</v>
      </c>
      <c r="PDA2" t="s">
        <v>111</v>
      </c>
      <c r="PDB2" t="s">
        <v>111</v>
      </c>
      <c r="PDC2" t="s">
        <v>111</v>
      </c>
      <c r="PDD2" t="s">
        <v>111</v>
      </c>
      <c r="PDE2" t="s">
        <v>111</v>
      </c>
      <c r="PDF2" t="s">
        <v>111</v>
      </c>
      <c r="PDG2" t="s">
        <v>111</v>
      </c>
      <c r="PDH2" t="s">
        <v>111</v>
      </c>
      <c r="PDI2" t="s">
        <v>111</v>
      </c>
      <c r="PDJ2" t="s">
        <v>111</v>
      </c>
      <c r="PDK2" t="s">
        <v>111</v>
      </c>
      <c r="PDL2" t="s">
        <v>111</v>
      </c>
      <c r="PDM2" t="s">
        <v>111</v>
      </c>
      <c r="PDN2" t="s">
        <v>111</v>
      </c>
      <c r="PDO2" t="s">
        <v>111</v>
      </c>
      <c r="PDP2" t="s">
        <v>111</v>
      </c>
      <c r="PDQ2" t="s">
        <v>111</v>
      </c>
      <c r="PDR2" t="s">
        <v>111</v>
      </c>
      <c r="PDS2" t="s">
        <v>111</v>
      </c>
      <c r="PDT2" t="s">
        <v>111</v>
      </c>
      <c r="PDU2" t="s">
        <v>111</v>
      </c>
      <c r="PDV2" t="s">
        <v>111</v>
      </c>
      <c r="PDW2" t="s">
        <v>111</v>
      </c>
      <c r="PDX2" t="s">
        <v>111</v>
      </c>
      <c r="PDY2" t="s">
        <v>111</v>
      </c>
      <c r="PDZ2" t="s">
        <v>111</v>
      </c>
      <c r="PEA2" t="s">
        <v>111</v>
      </c>
      <c r="PEB2" t="s">
        <v>111</v>
      </c>
      <c r="PEC2" t="s">
        <v>111</v>
      </c>
      <c r="PED2" t="s">
        <v>111</v>
      </c>
      <c r="PEE2" t="s">
        <v>111</v>
      </c>
      <c r="PEF2" t="s">
        <v>111</v>
      </c>
      <c r="PEG2" t="s">
        <v>111</v>
      </c>
      <c r="PEH2" t="s">
        <v>111</v>
      </c>
      <c r="PEI2" t="s">
        <v>111</v>
      </c>
      <c r="PEJ2" t="s">
        <v>111</v>
      </c>
      <c r="PEK2" t="s">
        <v>111</v>
      </c>
      <c r="PEL2" t="s">
        <v>111</v>
      </c>
      <c r="PEM2" t="s">
        <v>111</v>
      </c>
      <c r="PEN2" t="s">
        <v>111</v>
      </c>
      <c r="PEO2" t="s">
        <v>111</v>
      </c>
      <c r="PEP2" t="s">
        <v>111</v>
      </c>
      <c r="PEQ2" t="s">
        <v>111</v>
      </c>
      <c r="PER2" t="s">
        <v>111</v>
      </c>
      <c r="PES2" t="s">
        <v>111</v>
      </c>
      <c r="PET2" t="s">
        <v>111</v>
      </c>
      <c r="PEU2" t="s">
        <v>111</v>
      </c>
      <c r="PEV2" t="s">
        <v>111</v>
      </c>
      <c r="PEW2" t="s">
        <v>111</v>
      </c>
      <c r="PEX2" t="s">
        <v>111</v>
      </c>
      <c r="PEY2" t="s">
        <v>111</v>
      </c>
      <c r="PEZ2" t="s">
        <v>111</v>
      </c>
      <c r="PFA2" t="s">
        <v>111</v>
      </c>
      <c r="PFB2" t="s">
        <v>111</v>
      </c>
      <c r="PFC2" t="s">
        <v>111</v>
      </c>
      <c r="PFD2" t="s">
        <v>111</v>
      </c>
      <c r="PFE2" t="s">
        <v>111</v>
      </c>
      <c r="PFF2" t="s">
        <v>111</v>
      </c>
      <c r="PFG2" t="s">
        <v>111</v>
      </c>
      <c r="PFH2" t="s">
        <v>111</v>
      </c>
      <c r="PFI2" t="s">
        <v>111</v>
      </c>
      <c r="PFJ2" t="s">
        <v>111</v>
      </c>
      <c r="PFK2" t="s">
        <v>111</v>
      </c>
      <c r="PFL2" t="s">
        <v>111</v>
      </c>
      <c r="PFM2" t="s">
        <v>111</v>
      </c>
      <c r="PFN2" t="s">
        <v>111</v>
      </c>
      <c r="PFO2" t="s">
        <v>111</v>
      </c>
      <c r="PFP2" t="s">
        <v>111</v>
      </c>
      <c r="PFQ2" t="s">
        <v>111</v>
      </c>
      <c r="PFR2" t="s">
        <v>111</v>
      </c>
      <c r="PFS2" t="s">
        <v>111</v>
      </c>
      <c r="PFT2" t="s">
        <v>111</v>
      </c>
      <c r="PFU2" t="s">
        <v>111</v>
      </c>
      <c r="PFV2" t="s">
        <v>111</v>
      </c>
      <c r="PFW2" t="s">
        <v>111</v>
      </c>
      <c r="PFX2" t="s">
        <v>111</v>
      </c>
      <c r="PFY2" t="s">
        <v>111</v>
      </c>
      <c r="PFZ2" t="s">
        <v>111</v>
      </c>
      <c r="PGA2" t="s">
        <v>111</v>
      </c>
      <c r="PGB2" t="s">
        <v>111</v>
      </c>
      <c r="PGC2" t="s">
        <v>111</v>
      </c>
      <c r="PGD2" t="s">
        <v>111</v>
      </c>
      <c r="PGE2" t="s">
        <v>111</v>
      </c>
      <c r="PGF2" t="s">
        <v>111</v>
      </c>
      <c r="PGG2" t="s">
        <v>111</v>
      </c>
      <c r="PGH2" t="s">
        <v>111</v>
      </c>
      <c r="PGI2" t="s">
        <v>111</v>
      </c>
      <c r="PGJ2" t="s">
        <v>111</v>
      </c>
      <c r="PGK2" t="s">
        <v>111</v>
      </c>
      <c r="PGL2" t="s">
        <v>111</v>
      </c>
      <c r="PGM2" t="s">
        <v>111</v>
      </c>
      <c r="PGN2" t="s">
        <v>111</v>
      </c>
      <c r="PGO2" t="s">
        <v>111</v>
      </c>
      <c r="PGP2" t="s">
        <v>111</v>
      </c>
      <c r="PGQ2" t="s">
        <v>111</v>
      </c>
      <c r="PGR2" t="s">
        <v>111</v>
      </c>
      <c r="PGS2" t="s">
        <v>111</v>
      </c>
      <c r="PGT2" t="s">
        <v>111</v>
      </c>
      <c r="PGU2" t="s">
        <v>111</v>
      </c>
      <c r="PGV2" t="s">
        <v>111</v>
      </c>
      <c r="PGW2" t="s">
        <v>111</v>
      </c>
      <c r="PGX2" t="s">
        <v>111</v>
      </c>
      <c r="PGY2" t="s">
        <v>111</v>
      </c>
      <c r="PGZ2" t="s">
        <v>111</v>
      </c>
      <c r="PHA2" t="s">
        <v>111</v>
      </c>
      <c r="PHB2" t="s">
        <v>111</v>
      </c>
      <c r="PHC2" t="s">
        <v>111</v>
      </c>
      <c r="PHD2" t="s">
        <v>111</v>
      </c>
      <c r="PHE2" t="s">
        <v>111</v>
      </c>
      <c r="PHF2" t="s">
        <v>111</v>
      </c>
      <c r="PHG2" t="s">
        <v>111</v>
      </c>
      <c r="PHH2" t="s">
        <v>111</v>
      </c>
      <c r="PHI2" t="s">
        <v>111</v>
      </c>
      <c r="PHJ2" t="s">
        <v>111</v>
      </c>
      <c r="PHK2" t="s">
        <v>111</v>
      </c>
      <c r="PHL2" t="s">
        <v>111</v>
      </c>
      <c r="PHM2" t="s">
        <v>111</v>
      </c>
      <c r="PHN2" t="s">
        <v>111</v>
      </c>
      <c r="PHO2" t="s">
        <v>111</v>
      </c>
      <c r="PHP2" t="s">
        <v>111</v>
      </c>
      <c r="PHQ2" t="s">
        <v>111</v>
      </c>
      <c r="PHR2" t="s">
        <v>111</v>
      </c>
      <c r="PHS2" t="s">
        <v>111</v>
      </c>
      <c r="PHT2" t="s">
        <v>111</v>
      </c>
      <c r="PHU2" t="s">
        <v>111</v>
      </c>
      <c r="PHV2" t="s">
        <v>111</v>
      </c>
      <c r="PHW2" t="s">
        <v>111</v>
      </c>
      <c r="PHX2" t="s">
        <v>111</v>
      </c>
      <c r="PHY2" t="s">
        <v>111</v>
      </c>
      <c r="PHZ2" t="s">
        <v>111</v>
      </c>
      <c r="PIA2" t="s">
        <v>111</v>
      </c>
      <c r="PIB2" t="s">
        <v>111</v>
      </c>
      <c r="PIC2" t="s">
        <v>111</v>
      </c>
      <c r="PID2" t="s">
        <v>111</v>
      </c>
      <c r="PIE2" t="s">
        <v>111</v>
      </c>
      <c r="PIF2" t="s">
        <v>111</v>
      </c>
      <c r="PIG2" t="s">
        <v>111</v>
      </c>
      <c r="PIH2" t="s">
        <v>111</v>
      </c>
      <c r="PII2" t="s">
        <v>111</v>
      </c>
      <c r="PIJ2" t="s">
        <v>111</v>
      </c>
      <c r="PIK2" t="s">
        <v>111</v>
      </c>
      <c r="PIL2" t="s">
        <v>111</v>
      </c>
      <c r="PIM2" t="s">
        <v>111</v>
      </c>
      <c r="PIN2" t="s">
        <v>111</v>
      </c>
      <c r="PIO2" t="s">
        <v>111</v>
      </c>
      <c r="PIP2" t="s">
        <v>111</v>
      </c>
      <c r="PIQ2" t="s">
        <v>111</v>
      </c>
      <c r="PIR2" t="s">
        <v>111</v>
      </c>
      <c r="PIS2" t="s">
        <v>111</v>
      </c>
      <c r="PIT2" t="s">
        <v>111</v>
      </c>
      <c r="PIU2" t="s">
        <v>111</v>
      </c>
      <c r="PIV2" t="s">
        <v>111</v>
      </c>
      <c r="PIW2" t="s">
        <v>111</v>
      </c>
      <c r="PIX2" t="s">
        <v>111</v>
      </c>
      <c r="PIY2" t="s">
        <v>111</v>
      </c>
      <c r="PIZ2" t="s">
        <v>111</v>
      </c>
      <c r="PJA2" t="s">
        <v>111</v>
      </c>
      <c r="PJB2" t="s">
        <v>111</v>
      </c>
      <c r="PJC2" t="s">
        <v>111</v>
      </c>
      <c r="PJD2" t="s">
        <v>111</v>
      </c>
      <c r="PJE2" t="s">
        <v>111</v>
      </c>
      <c r="PJF2" t="s">
        <v>111</v>
      </c>
      <c r="PJG2" t="s">
        <v>111</v>
      </c>
      <c r="PJH2" t="s">
        <v>111</v>
      </c>
      <c r="PJI2" t="s">
        <v>111</v>
      </c>
      <c r="PJJ2" t="s">
        <v>111</v>
      </c>
      <c r="PJK2" t="s">
        <v>111</v>
      </c>
      <c r="PJL2" t="s">
        <v>111</v>
      </c>
      <c r="PJM2" t="s">
        <v>111</v>
      </c>
      <c r="PJN2" t="s">
        <v>111</v>
      </c>
      <c r="PJO2" t="s">
        <v>111</v>
      </c>
      <c r="PJP2" t="s">
        <v>111</v>
      </c>
      <c r="PJQ2" t="s">
        <v>111</v>
      </c>
      <c r="PJR2" t="s">
        <v>111</v>
      </c>
      <c r="PJS2" t="s">
        <v>111</v>
      </c>
      <c r="PJT2" t="s">
        <v>111</v>
      </c>
      <c r="PJU2" t="s">
        <v>111</v>
      </c>
      <c r="PJV2" t="s">
        <v>111</v>
      </c>
      <c r="PJW2" t="s">
        <v>111</v>
      </c>
      <c r="PJX2" t="s">
        <v>111</v>
      </c>
      <c r="PJY2" t="s">
        <v>111</v>
      </c>
      <c r="PJZ2" t="s">
        <v>111</v>
      </c>
      <c r="PKA2" t="s">
        <v>111</v>
      </c>
      <c r="PKB2" t="s">
        <v>111</v>
      </c>
      <c r="PKC2" t="s">
        <v>111</v>
      </c>
      <c r="PKD2" t="s">
        <v>111</v>
      </c>
      <c r="PKE2" t="s">
        <v>111</v>
      </c>
      <c r="PKF2" t="s">
        <v>111</v>
      </c>
      <c r="PKG2" t="s">
        <v>111</v>
      </c>
      <c r="PKH2" t="s">
        <v>111</v>
      </c>
      <c r="PKI2" t="s">
        <v>111</v>
      </c>
      <c r="PKJ2" t="s">
        <v>111</v>
      </c>
      <c r="PKK2" t="s">
        <v>111</v>
      </c>
      <c r="PKL2" t="s">
        <v>111</v>
      </c>
      <c r="PKM2" t="s">
        <v>111</v>
      </c>
      <c r="PKN2" t="s">
        <v>111</v>
      </c>
      <c r="PKO2" t="s">
        <v>111</v>
      </c>
      <c r="PKP2" t="s">
        <v>111</v>
      </c>
      <c r="PKQ2" t="s">
        <v>111</v>
      </c>
      <c r="PKR2" t="s">
        <v>111</v>
      </c>
      <c r="PKS2" t="s">
        <v>111</v>
      </c>
      <c r="PKT2" t="s">
        <v>111</v>
      </c>
      <c r="PKU2" t="s">
        <v>111</v>
      </c>
      <c r="PKV2" t="s">
        <v>111</v>
      </c>
      <c r="PKW2" t="s">
        <v>111</v>
      </c>
      <c r="PKX2" t="s">
        <v>111</v>
      </c>
      <c r="PKY2" t="s">
        <v>111</v>
      </c>
      <c r="PKZ2" t="s">
        <v>111</v>
      </c>
      <c r="PLA2" t="s">
        <v>111</v>
      </c>
      <c r="PLB2" t="s">
        <v>111</v>
      </c>
      <c r="PLC2" t="s">
        <v>111</v>
      </c>
      <c r="PLD2" t="s">
        <v>111</v>
      </c>
      <c r="PLE2" t="s">
        <v>111</v>
      </c>
      <c r="PLF2" t="s">
        <v>111</v>
      </c>
      <c r="PLG2" t="s">
        <v>111</v>
      </c>
      <c r="PLH2" t="s">
        <v>111</v>
      </c>
      <c r="PLI2" t="s">
        <v>111</v>
      </c>
      <c r="PLJ2" t="s">
        <v>111</v>
      </c>
      <c r="PLK2" t="s">
        <v>111</v>
      </c>
      <c r="PLL2" t="s">
        <v>111</v>
      </c>
      <c r="PLM2" t="s">
        <v>111</v>
      </c>
      <c r="PLN2" t="s">
        <v>111</v>
      </c>
      <c r="PLO2" t="s">
        <v>111</v>
      </c>
      <c r="PLP2" t="s">
        <v>111</v>
      </c>
      <c r="PLQ2" t="s">
        <v>111</v>
      </c>
      <c r="PLR2" t="s">
        <v>111</v>
      </c>
      <c r="PLS2" t="s">
        <v>111</v>
      </c>
      <c r="PLT2" t="s">
        <v>111</v>
      </c>
      <c r="PLU2" t="s">
        <v>111</v>
      </c>
      <c r="PLV2" t="s">
        <v>111</v>
      </c>
      <c r="PLW2" t="s">
        <v>111</v>
      </c>
      <c r="PLX2" t="s">
        <v>111</v>
      </c>
      <c r="PLY2" t="s">
        <v>111</v>
      </c>
      <c r="PLZ2" t="s">
        <v>111</v>
      </c>
      <c r="PMA2" t="s">
        <v>111</v>
      </c>
      <c r="PMB2" t="s">
        <v>111</v>
      </c>
      <c r="PMC2" t="s">
        <v>111</v>
      </c>
      <c r="PMD2" t="s">
        <v>111</v>
      </c>
      <c r="PME2" t="s">
        <v>111</v>
      </c>
      <c r="PMF2" t="s">
        <v>111</v>
      </c>
      <c r="PMG2" t="s">
        <v>111</v>
      </c>
      <c r="PMH2" t="s">
        <v>111</v>
      </c>
      <c r="PMI2" t="s">
        <v>111</v>
      </c>
      <c r="PMJ2" t="s">
        <v>111</v>
      </c>
      <c r="PMK2" t="s">
        <v>111</v>
      </c>
      <c r="PML2" t="s">
        <v>111</v>
      </c>
      <c r="PMM2" t="s">
        <v>111</v>
      </c>
      <c r="PMN2" t="s">
        <v>111</v>
      </c>
      <c r="PMO2" t="s">
        <v>111</v>
      </c>
      <c r="PMP2" t="s">
        <v>111</v>
      </c>
      <c r="PMQ2" t="s">
        <v>111</v>
      </c>
      <c r="PMR2" t="s">
        <v>111</v>
      </c>
      <c r="PMS2" t="s">
        <v>111</v>
      </c>
      <c r="PMT2" t="s">
        <v>111</v>
      </c>
      <c r="PMU2" t="s">
        <v>111</v>
      </c>
      <c r="PMV2" t="s">
        <v>111</v>
      </c>
      <c r="PMW2" t="s">
        <v>111</v>
      </c>
      <c r="PMX2" t="s">
        <v>111</v>
      </c>
      <c r="PMY2" t="s">
        <v>111</v>
      </c>
      <c r="PMZ2" t="s">
        <v>111</v>
      </c>
      <c r="PNA2" t="s">
        <v>111</v>
      </c>
      <c r="PNB2" t="s">
        <v>111</v>
      </c>
      <c r="PNC2" t="s">
        <v>111</v>
      </c>
      <c r="PND2" t="s">
        <v>111</v>
      </c>
      <c r="PNE2" t="s">
        <v>111</v>
      </c>
      <c r="PNF2" t="s">
        <v>111</v>
      </c>
      <c r="PNG2" t="s">
        <v>111</v>
      </c>
      <c r="PNH2" t="s">
        <v>111</v>
      </c>
      <c r="PNI2" t="s">
        <v>111</v>
      </c>
      <c r="PNJ2" t="s">
        <v>111</v>
      </c>
      <c r="PNK2" t="s">
        <v>111</v>
      </c>
      <c r="PNL2" t="s">
        <v>111</v>
      </c>
      <c r="PNM2" t="s">
        <v>111</v>
      </c>
      <c r="PNN2" t="s">
        <v>111</v>
      </c>
      <c r="PNO2" t="s">
        <v>111</v>
      </c>
      <c r="PNP2" t="s">
        <v>111</v>
      </c>
      <c r="PNQ2" t="s">
        <v>111</v>
      </c>
      <c r="PNR2" t="s">
        <v>111</v>
      </c>
      <c r="PNS2" t="s">
        <v>111</v>
      </c>
      <c r="PNT2" t="s">
        <v>111</v>
      </c>
      <c r="PNU2" t="s">
        <v>111</v>
      </c>
      <c r="PNV2" t="s">
        <v>111</v>
      </c>
      <c r="PNW2" t="s">
        <v>111</v>
      </c>
      <c r="PNX2" t="s">
        <v>111</v>
      </c>
      <c r="PNY2" t="s">
        <v>111</v>
      </c>
      <c r="PNZ2" t="s">
        <v>111</v>
      </c>
      <c r="POA2" t="s">
        <v>111</v>
      </c>
      <c r="POB2" t="s">
        <v>111</v>
      </c>
      <c r="POC2" t="s">
        <v>111</v>
      </c>
      <c r="POD2" t="s">
        <v>111</v>
      </c>
      <c r="POE2" t="s">
        <v>111</v>
      </c>
      <c r="POF2" t="s">
        <v>111</v>
      </c>
      <c r="POG2" t="s">
        <v>111</v>
      </c>
      <c r="POH2" t="s">
        <v>111</v>
      </c>
      <c r="POI2" t="s">
        <v>111</v>
      </c>
      <c r="POJ2" t="s">
        <v>111</v>
      </c>
      <c r="POK2" t="s">
        <v>111</v>
      </c>
      <c r="POL2" t="s">
        <v>111</v>
      </c>
      <c r="POM2" t="s">
        <v>111</v>
      </c>
      <c r="PON2" t="s">
        <v>111</v>
      </c>
      <c r="POO2" t="s">
        <v>111</v>
      </c>
      <c r="POP2" t="s">
        <v>111</v>
      </c>
      <c r="POQ2" t="s">
        <v>111</v>
      </c>
      <c r="POR2" t="s">
        <v>111</v>
      </c>
      <c r="POS2" t="s">
        <v>111</v>
      </c>
      <c r="POT2" t="s">
        <v>111</v>
      </c>
      <c r="POU2" t="s">
        <v>111</v>
      </c>
      <c r="POV2" t="s">
        <v>111</v>
      </c>
      <c r="POW2" t="s">
        <v>111</v>
      </c>
      <c r="POX2" t="s">
        <v>111</v>
      </c>
      <c r="POY2" t="s">
        <v>111</v>
      </c>
      <c r="POZ2" t="s">
        <v>111</v>
      </c>
      <c r="PPA2" t="s">
        <v>111</v>
      </c>
      <c r="PPB2" t="s">
        <v>111</v>
      </c>
      <c r="PPC2" t="s">
        <v>111</v>
      </c>
      <c r="PPD2" t="s">
        <v>111</v>
      </c>
      <c r="PPE2" t="s">
        <v>111</v>
      </c>
      <c r="PPF2" t="s">
        <v>111</v>
      </c>
      <c r="PPG2" t="s">
        <v>111</v>
      </c>
      <c r="PPH2" t="s">
        <v>111</v>
      </c>
      <c r="PPI2" t="s">
        <v>111</v>
      </c>
      <c r="PPJ2" t="s">
        <v>111</v>
      </c>
      <c r="PPK2" t="s">
        <v>111</v>
      </c>
      <c r="PPL2" t="s">
        <v>111</v>
      </c>
      <c r="PPM2" t="s">
        <v>111</v>
      </c>
      <c r="PPN2" t="s">
        <v>111</v>
      </c>
      <c r="PPO2" t="s">
        <v>111</v>
      </c>
      <c r="PPP2" t="s">
        <v>111</v>
      </c>
      <c r="PPQ2" t="s">
        <v>111</v>
      </c>
      <c r="PPR2" t="s">
        <v>111</v>
      </c>
      <c r="PPS2" t="s">
        <v>111</v>
      </c>
      <c r="PPT2" t="s">
        <v>111</v>
      </c>
      <c r="PPU2" t="s">
        <v>111</v>
      </c>
      <c r="PPV2" t="s">
        <v>111</v>
      </c>
      <c r="PPW2" t="s">
        <v>111</v>
      </c>
      <c r="PPX2" t="s">
        <v>111</v>
      </c>
      <c r="PPY2" t="s">
        <v>111</v>
      </c>
      <c r="PPZ2" t="s">
        <v>111</v>
      </c>
      <c r="PQA2" t="s">
        <v>111</v>
      </c>
      <c r="PQB2" t="s">
        <v>111</v>
      </c>
      <c r="PQC2" t="s">
        <v>111</v>
      </c>
      <c r="PQD2" t="s">
        <v>111</v>
      </c>
      <c r="PQE2" t="s">
        <v>111</v>
      </c>
      <c r="PQF2" t="s">
        <v>111</v>
      </c>
      <c r="PQG2" t="s">
        <v>111</v>
      </c>
      <c r="PQH2" t="s">
        <v>111</v>
      </c>
      <c r="PQI2" t="s">
        <v>111</v>
      </c>
      <c r="PQJ2" t="s">
        <v>111</v>
      </c>
      <c r="PQK2" t="s">
        <v>111</v>
      </c>
      <c r="PQL2" t="s">
        <v>111</v>
      </c>
      <c r="PQM2" t="s">
        <v>111</v>
      </c>
      <c r="PQN2" t="s">
        <v>111</v>
      </c>
      <c r="PQO2" t="s">
        <v>111</v>
      </c>
      <c r="PQP2" t="s">
        <v>111</v>
      </c>
      <c r="PQQ2" t="s">
        <v>111</v>
      </c>
      <c r="PQR2" t="s">
        <v>111</v>
      </c>
      <c r="PQS2" t="s">
        <v>111</v>
      </c>
      <c r="PQT2" t="s">
        <v>111</v>
      </c>
      <c r="PQU2" t="s">
        <v>111</v>
      </c>
      <c r="PQV2" t="s">
        <v>111</v>
      </c>
      <c r="PQW2" t="s">
        <v>111</v>
      </c>
      <c r="PQX2" t="s">
        <v>111</v>
      </c>
      <c r="PQY2" t="s">
        <v>111</v>
      </c>
      <c r="PQZ2" t="s">
        <v>111</v>
      </c>
      <c r="PRA2" t="s">
        <v>111</v>
      </c>
      <c r="PRB2" t="s">
        <v>111</v>
      </c>
      <c r="PRC2" t="s">
        <v>111</v>
      </c>
      <c r="PRD2" t="s">
        <v>111</v>
      </c>
      <c r="PRE2" t="s">
        <v>111</v>
      </c>
      <c r="PRF2" t="s">
        <v>111</v>
      </c>
      <c r="PRG2" t="s">
        <v>111</v>
      </c>
      <c r="PRH2" t="s">
        <v>111</v>
      </c>
      <c r="PRI2" t="s">
        <v>111</v>
      </c>
      <c r="PRJ2" t="s">
        <v>111</v>
      </c>
      <c r="PRK2" t="s">
        <v>111</v>
      </c>
      <c r="PRL2" t="s">
        <v>111</v>
      </c>
      <c r="PRM2" t="s">
        <v>111</v>
      </c>
      <c r="PRN2" t="s">
        <v>111</v>
      </c>
      <c r="PRO2" t="s">
        <v>111</v>
      </c>
      <c r="PRP2" t="s">
        <v>111</v>
      </c>
      <c r="PRQ2" t="s">
        <v>111</v>
      </c>
      <c r="PRR2" t="s">
        <v>111</v>
      </c>
      <c r="PRS2" t="s">
        <v>111</v>
      </c>
      <c r="PRT2" t="s">
        <v>111</v>
      </c>
      <c r="PRU2" t="s">
        <v>111</v>
      </c>
      <c r="PRV2" t="s">
        <v>111</v>
      </c>
      <c r="PRW2" t="s">
        <v>111</v>
      </c>
      <c r="PRX2" t="s">
        <v>111</v>
      </c>
      <c r="PRY2" t="s">
        <v>111</v>
      </c>
      <c r="PRZ2" t="s">
        <v>111</v>
      </c>
      <c r="PSA2" t="s">
        <v>111</v>
      </c>
      <c r="PSB2" t="s">
        <v>111</v>
      </c>
      <c r="PSC2" t="s">
        <v>111</v>
      </c>
      <c r="PSD2" t="s">
        <v>111</v>
      </c>
      <c r="PSE2" t="s">
        <v>111</v>
      </c>
      <c r="PSF2" t="s">
        <v>111</v>
      </c>
      <c r="PSG2" t="s">
        <v>111</v>
      </c>
      <c r="PSH2" t="s">
        <v>111</v>
      </c>
      <c r="PSI2" t="s">
        <v>111</v>
      </c>
      <c r="PSJ2" t="s">
        <v>111</v>
      </c>
      <c r="PSK2" t="s">
        <v>111</v>
      </c>
      <c r="PSL2" t="s">
        <v>111</v>
      </c>
      <c r="PSM2" t="s">
        <v>111</v>
      </c>
      <c r="PSN2" t="s">
        <v>111</v>
      </c>
      <c r="PSO2" t="s">
        <v>111</v>
      </c>
      <c r="PSP2" t="s">
        <v>111</v>
      </c>
      <c r="PSQ2" t="s">
        <v>111</v>
      </c>
      <c r="PSR2" t="s">
        <v>111</v>
      </c>
      <c r="PSS2" t="s">
        <v>111</v>
      </c>
      <c r="PST2" t="s">
        <v>111</v>
      </c>
      <c r="PSU2" t="s">
        <v>111</v>
      </c>
      <c r="PSV2" t="s">
        <v>111</v>
      </c>
      <c r="PSW2" t="s">
        <v>111</v>
      </c>
      <c r="PSX2" t="s">
        <v>111</v>
      </c>
      <c r="PSY2" t="s">
        <v>111</v>
      </c>
      <c r="PSZ2" t="s">
        <v>111</v>
      </c>
      <c r="PTA2" t="s">
        <v>111</v>
      </c>
      <c r="PTB2" t="s">
        <v>111</v>
      </c>
      <c r="PTC2" t="s">
        <v>111</v>
      </c>
      <c r="PTD2" t="s">
        <v>111</v>
      </c>
      <c r="PTE2" t="s">
        <v>111</v>
      </c>
      <c r="PTF2" t="s">
        <v>111</v>
      </c>
      <c r="PTG2" t="s">
        <v>111</v>
      </c>
      <c r="PTH2" t="s">
        <v>111</v>
      </c>
      <c r="PTI2" t="s">
        <v>111</v>
      </c>
      <c r="PTJ2" t="s">
        <v>111</v>
      </c>
      <c r="PTK2" t="s">
        <v>111</v>
      </c>
      <c r="PTL2" t="s">
        <v>111</v>
      </c>
      <c r="PTM2" t="s">
        <v>111</v>
      </c>
      <c r="PTN2" t="s">
        <v>111</v>
      </c>
      <c r="PTO2" t="s">
        <v>111</v>
      </c>
      <c r="PTP2" t="s">
        <v>111</v>
      </c>
      <c r="PTQ2" t="s">
        <v>111</v>
      </c>
      <c r="PTR2" t="s">
        <v>111</v>
      </c>
      <c r="PTS2" t="s">
        <v>111</v>
      </c>
      <c r="PTT2" t="s">
        <v>111</v>
      </c>
      <c r="PTU2" t="s">
        <v>111</v>
      </c>
      <c r="PTV2" t="s">
        <v>111</v>
      </c>
      <c r="PTW2" t="s">
        <v>111</v>
      </c>
      <c r="PTX2" t="s">
        <v>111</v>
      </c>
      <c r="PTY2" t="s">
        <v>111</v>
      </c>
      <c r="PTZ2" t="s">
        <v>111</v>
      </c>
      <c r="PUA2" t="s">
        <v>111</v>
      </c>
      <c r="PUB2" t="s">
        <v>111</v>
      </c>
      <c r="PUC2" t="s">
        <v>111</v>
      </c>
      <c r="PUD2" t="s">
        <v>111</v>
      </c>
      <c r="PUE2" t="s">
        <v>111</v>
      </c>
      <c r="PUF2" t="s">
        <v>111</v>
      </c>
      <c r="PUG2" t="s">
        <v>111</v>
      </c>
      <c r="PUH2" t="s">
        <v>111</v>
      </c>
      <c r="PUI2" t="s">
        <v>111</v>
      </c>
      <c r="PUJ2" t="s">
        <v>111</v>
      </c>
      <c r="PUK2" t="s">
        <v>111</v>
      </c>
      <c r="PUL2" t="s">
        <v>111</v>
      </c>
      <c r="PUM2" t="s">
        <v>111</v>
      </c>
      <c r="PUN2" t="s">
        <v>111</v>
      </c>
      <c r="PUO2" t="s">
        <v>111</v>
      </c>
      <c r="PUP2" t="s">
        <v>111</v>
      </c>
      <c r="PUQ2" t="s">
        <v>111</v>
      </c>
      <c r="PUR2" t="s">
        <v>111</v>
      </c>
      <c r="PUS2" t="s">
        <v>111</v>
      </c>
      <c r="PUT2" t="s">
        <v>111</v>
      </c>
      <c r="PUU2" t="s">
        <v>111</v>
      </c>
      <c r="PUV2" t="s">
        <v>111</v>
      </c>
      <c r="PUW2" t="s">
        <v>111</v>
      </c>
      <c r="PUX2" t="s">
        <v>111</v>
      </c>
      <c r="PUY2" t="s">
        <v>111</v>
      </c>
      <c r="PUZ2" t="s">
        <v>111</v>
      </c>
      <c r="PVA2" t="s">
        <v>111</v>
      </c>
      <c r="PVB2" t="s">
        <v>111</v>
      </c>
      <c r="PVC2" t="s">
        <v>111</v>
      </c>
      <c r="PVD2" t="s">
        <v>111</v>
      </c>
      <c r="PVE2" t="s">
        <v>111</v>
      </c>
      <c r="PVF2" t="s">
        <v>111</v>
      </c>
      <c r="PVG2" t="s">
        <v>111</v>
      </c>
      <c r="PVH2" t="s">
        <v>111</v>
      </c>
      <c r="PVI2" t="s">
        <v>111</v>
      </c>
      <c r="PVJ2" t="s">
        <v>111</v>
      </c>
      <c r="PVK2" t="s">
        <v>111</v>
      </c>
      <c r="PVL2" t="s">
        <v>111</v>
      </c>
      <c r="PVM2" t="s">
        <v>111</v>
      </c>
      <c r="PVN2" t="s">
        <v>111</v>
      </c>
      <c r="PVO2" t="s">
        <v>111</v>
      </c>
      <c r="PVP2" t="s">
        <v>111</v>
      </c>
      <c r="PVQ2" t="s">
        <v>111</v>
      </c>
      <c r="PVR2" t="s">
        <v>111</v>
      </c>
      <c r="PVS2" t="s">
        <v>111</v>
      </c>
      <c r="PVT2" t="s">
        <v>111</v>
      </c>
      <c r="PVU2" t="s">
        <v>111</v>
      </c>
      <c r="PVV2" t="s">
        <v>111</v>
      </c>
      <c r="PVW2" t="s">
        <v>111</v>
      </c>
      <c r="PVX2" t="s">
        <v>111</v>
      </c>
      <c r="PVY2" t="s">
        <v>111</v>
      </c>
      <c r="PVZ2" t="s">
        <v>111</v>
      </c>
      <c r="PWA2" t="s">
        <v>111</v>
      </c>
      <c r="PWB2" t="s">
        <v>111</v>
      </c>
      <c r="PWC2" t="s">
        <v>111</v>
      </c>
      <c r="PWD2" t="s">
        <v>111</v>
      </c>
      <c r="PWE2" t="s">
        <v>111</v>
      </c>
      <c r="PWF2" t="s">
        <v>111</v>
      </c>
      <c r="PWG2" t="s">
        <v>111</v>
      </c>
      <c r="PWH2" t="s">
        <v>111</v>
      </c>
      <c r="PWI2" t="s">
        <v>111</v>
      </c>
      <c r="PWJ2" t="s">
        <v>111</v>
      </c>
      <c r="PWK2" t="s">
        <v>111</v>
      </c>
      <c r="PWL2" t="s">
        <v>111</v>
      </c>
      <c r="PWM2" t="s">
        <v>111</v>
      </c>
      <c r="PWN2" t="s">
        <v>111</v>
      </c>
      <c r="PWO2" t="s">
        <v>111</v>
      </c>
      <c r="PWP2" t="s">
        <v>111</v>
      </c>
      <c r="PWQ2" t="s">
        <v>111</v>
      </c>
      <c r="PWR2" t="s">
        <v>111</v>
      </c>
      <c r="PWS2" t="s">
        <v>111</v>
      </c>
      <c r="PWT2" t="s">
        <v>111</v>
      </c>
      <c r="PWU2" t="s">
        <v>111</v>
      </c>
      <c r="PWV2" t="s">
        <v>111</v>
      </c>
      <c r="PWW2" t="s">
        <v>111</v>
      </c>
      <c r="PWX2" t="s">
        <v>111</v>
      </c>
      <c r="PWY2" t="s">
        <v>111</v>
      </c>
      <c r="PWZ2" t="s">
        <v>111</v>
      </c>
      <c r="PXA2" t="s">
        <v>111</v>
      </c>
      <c r="PXB2" t="s">
        <v>111</v>
      </c>
      <c r="PXC2" t="s">
        <v>111</v>
      </c>
      <c r="PXD2" t="s">
        <v>111</v>
      </c>
      <c r="PXE2" t="s">
        <v>111</v>
      </c>
      <c r="PXF2" t="s">
        <v>111</v>
      </c>
      <c r="PXG2" t="s">
        <v>111</v>
      </c>
      <c r="PXH2" t="s">
        <v>111</v>
      </c>
      <c r="PXI2" t="s">
        <v>111</v>
      </c>
      <c r="PXJ2" t="s">
        <v>111</v>
      </c>
      <c r="PXK2" t="s">
        <v>111</v>
      </c>
      <c r="PXL2" t="s">
        <v>111</v>
      </c>
      <c r="PXM2" t="s">
        <v>111</v>
      </c>
      <c r="PXN2" t="s">
        <v>111</v>
      </c>
      <c r="PXO2" t="s">
        <v>111</v>
      </c>
      <c r="PXP2" t="s">
        <v>111</v>
      </c>
      <c r="PXQ2" t="s">
        <v>111</v>
      </c>
      <c r="PXR2" t="s">
        <v>111</v>
      </c>
      <c r="PXS2" t="s">
        <v>111</v>
      </c>
      <c r="PXT2" t="s">
        <v>111</v>
      </c>
      <c r="PXU2" t="s">
        <v>111</v>
      </c>
      <c r="PXV2" t="s">
        <v>111</v>
      </c>
      <c r="PXW2" t="s">
        <v>111</v>
      </c>
      <c r="PXX2" t="s">
        <v>111</v>
      </c>
      <c r="PXY2" t="s">
        <v>111</v>
      </c>
      <c r="PXZ2" t="s">
        <v>111</v>
      </c>
      <c r="PYA2" t="s">
        <v>111</v>
      </c>
      <c r="PYB2" t="s">
        <v>111</v>
      </c>
      <c r="PYC2" t="s">
        <v>111</v>
      </c>
      <c r="PYD2" t="s">
        <v>111</v>
      </c>
      <c r="PYE2" t="s">
        <v>111</v>
      </c>
      <c r="PYF2" t="s">
        <v>111</v>
      </c>
      <c r="PYG2" t="s">
        <v>111</v>
      </c>
      <c r="PYH2" t="s">
        <v>111</v>
      </c>
      <c r="PYI2" t="s">
        <v>111</v>
      </c>
      <c r="PYJ2" t="s">
        <v>111</v>
      </c>
      <c r="PYK2" t="s">
        <v>111</v>
      </c>
      <c r="PYL2" t="s">
        <v>111</v>
      </c>
      <c r="PYM2" t="s">
        <v>111</v>
      </c>
      <c r="PYN2" t="s">
        <v>111</v>
      </c>
      <c r="PYO2" t="s">
        <v>111</v>
      </c>
      <c r="PYP2" t="s">
        <v>111</v>
      </c>
      <c r="PYQ2" t="s">
        <v>111</v>
      </c>
      <c r="PYR2" t="s">
        <v>111</v>
      </c>
      <c r="PYS2" t="s">
        <v>111</v>
      </c>
      <c r="PYT2" t="s">
        <v>111</v>
      </c>
      <c r="PYU2" t="s">
        <v>111</v>
      </c>
      <c r="PYV2" t="s">
        <v>111</v>
      </c>
      <c r="PYW2" t="s">
        <v>111</v>
      </c>
      <c r="PYX2" t="s">
        <v>111</v>
      </c>
      <c r="PYY2" t="s">
        <v>111</v>
      </c>
      <c r="PYZ2" t="s">
        <v>111</v>
      </c>
      <c r="PZA2" t="s">
        <v>111</v>
      </c>
      <c r="PZB2" t="s">
        <v>111</v>
      </c>
      <c r="PZC2" t="s">
        <v>111</v>
      </c>
      <c r="PZD2" t="s">
        <v>111</v>
      </c>
      <c r="PZE2" t="s">
        <v>111</v>
      </c>
      <c r="PZF2" t="s">
        <v>111</v>
      </c>
      <c r="PZG2" t="s">
        <v>111</v>
      </c>
      <c r="PZH2" t="s">
        <v>111</v>
      </c>
      <c r="PZI2" t="s">
        <v>111</v>
      </c>
      <c r="PZJ2" t="s">
        <v>111</v>
      </c>
      <c r="PZK2" t="s">
        <v>111</v>
      </c>
      <c r="PZL2" t="s">
        <v>111</v>
      </c>
      <c r="PZM2" t="s">
        <v>111</v>
      </c>
      <c r="PZN2" t="s">
        <v>111</v>
      </c>
      <c r="PZO2" t="s">
        <v>111</v>
      </c>
      <c r="PZP2" t="s">
        <v>111</v>
      </c>
      <c r="PZQ2" t="s">
        <v>111</v>
      </c>
      <c r="PZR2" t="s">
        <v>111</v>
      </c>
      <c r="PZS2" t="s">
        <v>111</v>
      </c>
      <c r="PZT2" t="s">
        <v>111</v>
      </c>
      <c r="PZU2" t="s">
        <v>111</v>
      </c>
      <c r="PZV2" t="s">
        <v>111</v>
      </c>
      <c r="PZW2" t="s">
        <v>111</v>
      </c>
      <c r="PZX2" t="s">
        <v>111</v>
      </c>
      <c r="PZY2" t="s">
        <v>111</v>
      </c>
      <c r="PZZ2" t="s">
        <v>111</v>
      </c>
      <c r="QAA2" t="s">
        <v>111</v>
      </c>
      <c r="QAB2" t="s">
        <v>111</v>
      </c>
      <c r="QAC2" t="s">
        <v>111</v>
      </c>
      <c r="QAD2" t="s">
        <v>111</v>
      </c>
      <c r="QAE2" t="s">
        <v>111</v>
      </c>
      <c r="QAF2" t="s">
        <v>111</v>
      </c>
      <c r="QAG2" t="s">
        <v>111</v>
      </c>
      <c r="QAH2" t="s">
        <v>111</v>
      </c>
      <c r="QAI2" t="s">
        <v>111</v>
      </c>
      <c r="QAJ2" t="s">
        <v>111</v>
      </c>
      <c r="QAK2" t="s">
        <v>111</v>
      </c>
      <c r="QAL2" t="s">
        <v>111</v>
      </c>
      <c r="QAM2" t="s">
        <v>111</v>
      </c>
      <c r="QAN2" t="s">
        <v>111</v>
      </c>
      <c r="QAO2" t="s">
        <v>111</v>
      </c>
      <c r="QAP2" t="s">
        <v>111</v>
      </c>
      <c r="QAQ2" t="s">
        <v>111</v>
      </c>
      <c r="QAR2" t="s">
        <v>111</v>
      </c>
      <c r="QAS2" t="s">
        <v>111</v>
      </c>
      <c r="QAT2" t="s">
        <v>111</v>
      </c>
      <c r="QAU2" t="s">
        <v>111</v>
      </c>
      <c r="QAV2" t="s">
        <v>111</v>
      </c>
      <c r="QAW2" t="s">
        <v>111</v>
      </c>
      <c r="QAX2" t="s">
        <v>111</v>
      </c>
      <c r="QAY2" t="s">
        <v>111</v>
      </c>
      <c r="QAZ2" t="s">
        <v>111</v>
      </c>
      <c r="QBA2" t="s">
        <v>111</v>
      </c>
      <c r="QBB2" t="s">
        <v>111</v>
      </c>
      <c r="QBC2" t="s">
        <v>111</v>
      </c>
      <c r="QBD2" t="s">
        <v>111</v>
      </c>
      <c r="QBE2" t="s">
        <v>111</v>
      </c>
      <c r="QBF2" t="s">
        <v>111</v>
      </c>
      <c r="QBG2" t="s">
        <v>111</v>
      </c>
      <c r="QBH2" t="s">
        <v>111</v>
      </c>
      <c r="QBI2" t="s">
        <v>111</v>
      </c>
      <c r="QBJ2" t="s">
        <v>111</v>
      </c>
      <c r="QBK2" t="s">
        <v>111</v>
      </c>
      <c r="QBL2" t="s">
        <v>111</v>
      </c>
      <c r="QBM2" t="s">
        <v>111</v>
      </c>
      <c r="QBN2" t="s">
        <v>111</v>
      </c>
      <c r="QBO2" t="s">
        <v>111</v>
      </c>
      <c r="QBP2" t="s">
        <v>111</v>
      </c>
      <c r="QBQ2" t="s">
        <v>111</v>
      </c>
      <c r="QBR2" t="s">
        <v>111</v>
      </c>
      <c r="QBS2" t="s">
        <v>111</v>
      </c>
      <c r="QBT2" t="s">
        <v>111</v>
      </c>
      <c r="QBU2" t="s">
        <v>111</v>
      </c>
      <c r="QBV2" t="s">
        <v>111</v>
      </c>
      <c r="QBW2" t="s">
        <v>111</v>
      </c>
      <c r="QBX2" t="s">
        <v>111</v>
      </c>
      <c r="QBY2" t="s">
        <v>111</v>
      </c>
      <c r="QBZ2" t="s">
        <v>111</v>
      </c>
      <c r="QCA2" t="s">
        <v>111</v>
      </c>
      <c r="QCB2" t="s">
        <v>111</v>
      </c>
      <c r="QCC2" t="s">
        <v>111</v>
      </c>
      <c r="QCD2" t="s">
        <v>111</v>
      </c>
      <c r="QCE2" t="s">
        <v>111</v>
      </c>
      <c r="QCF2" t="s">
        <v>111</v>
      </c>
      <c r="QCG2" t="s">
        <v>111</v>
      </c>
      <c r="QCH2" t="s">
        <v>111</v>
      </c>
      <c r="QCI2" t="s">
        <v>111</v>
      </c>
      <c r="QCJ2" t="s">
        <v>111</v>
      </c>
      <c r="QCK2" t="s">
        <v>111</v>
      </c>
      <c r="QCL2" t="s">
        <v>111</v>
      </c>
      <c r="QCM2" t="s">
        <v>111</v>
      </c>
      <c r="QCN2" t="s">
        <v>111</v>
      </c>
      <c r="QCO2" t="s">
        <v>111</v>
      </c>
      <c r="QCP2" t="s">
        <v>111</v>
      </c>
      <c r="QCQ2" t="s">
        <v>111</v>
      </c>
      <c r="QCR2" t="s">
        <v>111</v>
      </c>
      <c r="QCS2" t="s">
        <v>111</v>
      </c>
      <c r="QCT2" t="s">
        <v>111</v>
      </c>
      <c r="QCU2" t="s">
        <v>111</v>
      </c>
      <c r="QCV2" t="s">
        <v>111</v>
      </c>
      <c r="QCW2" t="s">
        <v>111</v>
      </c>
      <c r="QCX2" t="s">
        <v>111</v>
      </c>
      <c r="QCY2" t="s">
        <v>111</v>
      </c>
      <c r="QCZ2" t="s">
        <v>111</v>
      </c>
      <c r="QDA2" t="s">
        <v>111</v>
      </c>
      <c r="QDB2" t="s">
        <v>111</v>
      </c>
      <c r="QDC2" t="s">
        <v>111</v>
      </c>
      <c r="QDD2" t="s">
        <v>111</v>
      </c>
      <c r="QDE2" t="s">
        <v>111</v>
      </c>
      <c r="QDF2" t="s">
        <v>111</v>
      </c>
      <c r="QDG2" t="s">
        <v>111</v>
      </c>
      <c r="QDH2" t="s">
        <v>111</v>
      </c>
      <c r="QDI2" t="s">
        <v>111</v>
      </c>
      <c r="QDJ2" t="s">
        <v>111</v>
      </c>
      <c r="QDK2" t="s">
        <v>111</v>
      </c>
      <c r="QDL2" t="s">
        <v>111</v>
      </c>
      <c r="QDM2" t="s">
        <v>111</v>
      </c>
      <c r="QDN2" t="s">
        <v>111</v>
      </c>
      <c r="QDO2" t="s">
        <v>111</v>
      </c>
      <c r="QDP2" t="s">
        <v>111</v>
      </c>
      <c r="QDQ2" t="s">
        <v>111</v>
      </c>
      <c r="QDR2" t="s">
        <v>111</v>
      </c>
      <c r="QDS2" t="s">
        <v>111</v>
      </c>
      <c r="QDT2" t="s">
        <v>111</v>
      </c>
      <c r="QDU2" t="s">
        <v>111</v>
      </c>
      <c r="QDV2" t="s">
        <v>111</v>
      </c>
      <c r="QDW2" t="s">
        <v>111</v>
      </c>
      <c r="QDX2" t="s">
        <v>111</v>
      </c>
      <c r="QDY2" t="s">
        <v>111</v>
      </c>
      <c r="QDZ2" t="s">
        <v>111</v>
      </c>
      <c r="QEA2" t="s">
        <v>111</v>
      </c>
      <c r="QEB2" t="s">
        <v>111</v>
      </c>
      <c r="QEC2" t="s">
        <v>111</v>
      </c>
      <c r="QED2" t="s">
        <v>111</v>
      </c>
      <c r="QEE2" t="s">
        <v>111</v>
      </c>
      <c r="QEF2" t="s">
        <v>111</v>
      </c>
      <c r="QEG2" t="s">
        <v>111</v>
      </c>
      <c r="QEH2" t="s">
        <v>111</v>
      </c>
      <c r="QEI2" t="s">
        <v>111</v>
      </c>
      <c r="QEJ2" t="s">
        <v>111</v>
      </c>
      <c r="QEK2" t="s">
        <v>111</v>
      </c>
      <c r="QEL2" t="s">
        <v>111</v>
      </c>
      <c r="QEM2" t="s">
        <v>111</v>
      </c>
      <c r="QEN2" t="s">
        <v>111</v>
      </c>
      <c r="QEO2" t="s">
        <v>111</v>
      </c>
      <c r="QEP2" t="s">
        <v>111</v>
      </c>
      <c r="QEQ2" t="s">
        <v>111</v>
      </c>
      <c r="QER2" t="s">
        <v>111</v>
      </c>
      <c r="QES2" t="s">
        <v>111</v>
      </c>
      <c r="QET2" t="s">
        <v>111</v>
      </c>
      <c r="QEU2" t="s">
        <v>111</v>
      </c>
      <c r="QEV2" t="s">
        <v>111</v>
      </c>
      <c r="QEW2" t="s">
        <v>111</v>
      </c>
      <c r="QEX2" t="s">
        <v>111</v>
      </c>
      <c r="QEY2" t="s">
        <v>111</v>
      </c>
      <c r="QEZ2" t="s">
        <v>111</v>
      </c>
      <c r="QFA2" t="s">
        <v>111</v>
      </c>
      <c r="QFB2" t="s">
        <v>111</v>
      </c>
      <c r="QFC2" t="s">
        <v>111</v>
      </c>
      <c r="QFD2" t="s">
        <v>111</v>
      </c>
      <c r="QFE2" t="s">
        <v>111</v>
      </c>
      <c r="QFF2" t="s">
        <v>111</v>
      </c>
      <c r="QFG2" t="s">
        <v>111</v>
      </c>
      <c r="QFH2" t="s">
        <v>111</v>
      </c>
      <c r="QFI2" t="s">
        <v>111</v>
      </c>
      <c r="QFJ2" t="s">
        <v>111</v>
      </c>
      <c r="QFK2" t="s">
        <v>111</v>
      </c>
      <c r="QFL2" t="s">
        <v>111</v>
      </c>
      <c r="QFM2" t="s">
        <v>111</v>
      </c>
      <c r="QFN2" t="s">
        <v>111</v>
      </c>
      <c r="QFO2" t="s">
        <v>111</v>
      </c>
      <c r="QFP2" t="s">
        <v>111</v>
      </c>
      <c r="QFQ2" t="s">
        <v>111</v>
      </c>
      <c r="QFR2" t="s">
        <v>111</v>
      </c>
      <c r="QFS2" t="s">
        <v>111</v>
      </c>
      <c r="QFT2" t="s">
        <v>111</v>
      </c>
      <c r="QFU2" t="s">
        <v>111</v>
      </c>
      <c r="QFV2" t="s">
        <v>111</v>
      </c>
      <c r="QFW2" t="s">
        <v>111</v>
      </c>
      <c r="QFX2" t="s">
        <v>111</v>
      </c>
      <c r="QFY2" t="s">
        <v>111</v>
      </c>
      <c r="QFZ2" t="s">
        <v>111</v>
      </c>
      <c r="QGA2" t="s">
        <v>111</v>
      </c>
      <c r="QGB2" t="s">
        <v>111</v>
      </c>
      <c r="QGC2" t="s">
        <v>111</v>
      </c>
      <c r="QGD2" t="s">
        <v>111</v>
      </c>
      <c r="QGE2" t="s">
        <v>111</v>
      </c>
      <c r="QGF2" t="s">
        <v>111</v>
      </c>
      <c r="QGG2" t="s">
        <v>111</v>
      </c>
      <c r="QGH2" t="s">
        <v>111</v>
      </c>
      <c r="QGI2" t="s">
        <v>111</v>
      </c>
      <c r="QGJ2" t="s">
        <v>111</v>
      </c>
      <c r="QGK2" t="s">
        <v>111</v>
      </c>
      <c r="QGL2" t="s">
        <v>111</v>
      </c>
      <c r="QGM2" t="s">
        <v>111</v>
      </c>
      <c r="QGN2" t="s">
        <v>111</v>
      </c>
      <c r="QGO2" t="s">
        <v>111</v>
      </c>
      <c r="QGP2" t="s">
        <v>111</v>
      </c>
      <c r="QGQ2" t="s">
        <v>111</v>
      </c>
      <c r="QGR2" t="s">
        <v>111</v>
      </c>
      <c r="QGS2" t="s">
        <v>111</v>
      </c>
      <c r="QGT2" t="s">
        <v>111</v>
      </c>
      <c r="QGU2" t="s">
        <v>111</v>
      </c>
      <c r="QGV2" t="s">
        <v>111</v>
      </c>
      <c r="QGW2" t="s">
        <v>111</v>
      </c>
      <c r="QGX2" t="s">
        <v>111</v>
      </c>
      <c r="QGY2" t="s">
        <v>111</v>
      </c>
      <c r="QGZ2" t="s">
        <v>111</v>
      </c>
      <c r="QHA2" t="s">
        <v>111</v>
      </c>
      <c r="QHB2" t="s">
        <v>111</v>
      </c>
      <c r="QHC2" t="s">
        <v>111</v>
      </c>
      <c r="QHD2" t="s">
        <v>111</v>
      </c>
      <c r="QHE2" t="s">
        <v>111</v>
      </c>
      <c r="QHF2" t="s">
        <v>111</v>
      </c>
      <c r="QHG2" t="s">
        <v>111</v>
      </c>
      <c r="QHH2" t="s">
        <v>111</v>
      </c>
      <c r="QHI2" t="s">
        <v>111</v>
      </c>
      <c r="QHJ2" t="s">
        <v>111</v>
      </c>
      <c r="QHK2" t="s">
        <v>111</v>
      </c>
      <c r="QHL2" t="s">
        <v>111</v>
      </c>
      <c r="QHM2" t="s">
        <v>111</v>
      </c>
      <c r="QHN2" t="s">
        <v>111</v>
      </c>
      <c r="QHO2" t="s">
        <v>111</v>
      </c>
      <c r="QHP2" t="s">
        <v>111</v>
      </c>
      <c r="QHQ2" t="s">
        <v>111</v>
      </c>
      <c r="QHR2" t="s">
        <v>111</v>
      </c>
      <c r="QHS2" t="s">
        <v>111</v>
      </c>
      <c r="QHT2" t="s">
        <v>111</v>
      </c>
      <c r="QHU2" t="s">
        <v>111</v>
      </c>
      <c r="QHV2" t="s">
        <v>111</v>
      </c>
      <c r="QHW2" t="s">
        <v>111</v>
      </c>
      <c r="QHX2" t="s">
        <v>111</v>
      </c>
      <c r="QHY2" t="s">
        <v>111</v>
      </c>
      <c r="QHZ2" t="s">
        <v>111</v>
      </c>
      <c r="QIA2" t="s">
        <v>111</v>
      </c>
      <c r="QIB2" t="s">
        <v>111</v>
      </c>
      <c r="QIC2" t="s">
        <v>111</v>
      </c>
      <c r="QID2" t="s">
        <v>111</v>
      </c>
      <c r="QIE2" t="s">
        <v>111</v>
      </c>
      <c r="QIF2" t="s">
        <v>111</v>
      </c>
      <c r="QIG2" t="s">
        <v>111</v>
      </c>
      <c r="QIH2" t="s">
        <v>111</v>
      </c>
      <c r="QII2" t="s">
        <v>111</v>
      </c>
      <c r="QIJ2" t="s">
        <v>111</v>
      </c>
      <c r="QIK2" t="s">
        <v>111</v>
      </c>
      <c r="QIL2" t="s">
        <v>111</v>
      </c>
      <c r="QIM2" t="s">
        <v>111</v>
      </c>
      <c r="QIN2" t="s">
        <v>111</v>
      </c>
      <c r="QIO2" t="s">
        <v>111</v>
      </c>
      <c r="QIP2" t="s">
        <v>111</v>
      </c>
      <c r="QIQ2" t="s">
        <v>111</v>
      </c>
      <c r="QIR2" t="s">
        <v>111</v>
      </c>
      <c r="QIS2" t="s">
        <v>111</v>
      </c>
      <c r="QIT2" t="s">
        <v>111</v>
      </c>
      <c r="QIU2" t="s">
        <v>111</v>
      </c>
      <c r="QIV2" t="s">
        <v>111</v>
      </c>
      <c r="QIW2" t="s">
        <v>111</v>
      </c>
      <c r="QIX2" t="s">
        <v>111</v>
      </c>
      <c r="QIY2" t="s">
        <v>111</v>
      </c>
      <c r="QIZ2" t="s">
        <v>111</v>
      </c>
      <c r="QJA2" t="s">
        <v>111</v>
      </c>
      <c r="QJB2" t="s">
        <v>111</v>
      </c>
      <c r="QJC2" t="s">
        <v>111</v>
      </c>
      <c r="QJD2" t="s">
        <v>111</v>
      </c>
      <c r="QJE2" t="s">
        <v>111</v>
      </c>
      <c r="QJF2" t="s">
        <v>111</v>
      </c>
      <c r="QJG2" t="s">
        <v>111</v>
      </c>
      <c r="QJH2" t="s">
        <v>111</v>
      </c>
      <c r="QJI2" t="s">
        <v>111</v>
      </c>
      <c r="QJJ2" t="s">
        <v>111</v>
      </c>
      <c r="QJK2" t="s">
        <v>111</v>
      </c>
      <c r="QJL2" t="s">
        <v>111</v>
      </c>
      <c r="QJM2" t="s">
        <v>111</v>
      </c>
      <c r="QJN2" t="s">
        <v>111</v>
      </c>
      <c r="QJO2" t="s">
        <v>111</v>
      </c>
      <c r="QJP2" t="s">
        <v>111</v>
      </c>
      <c r="QJQ2" t="s">
        <v>111</v>
      </c>
      <c r="QJR2" t="s">
        <v>111</v>
      </c>
      <c r="QJS2" t="s">
        <v>111</v>
      </c>
      <c r="QJT2" t="s">
        <v>111</v>
      </c>
      <c r="QJU2" t="s">
        <v>111</v>
      </c>
      <c r="QJV2" t="s">
        <v>111</v>
      </c>
      <c r="QJW2" t="s">
        <v>111</v>
      </c>
      <c r="QJX2" t="s">
        <v>111</v>
      </c>
      <c r="QJY2" t="s">
        <v>111</v>
      </c>
      <c r="QJZ2" t="s">
        <v>111</v>
      </c>
      <c r="QKA2" t="s">
        <v>111</v>
      </c>
      <c r="QKB2" t="s">
        <v>111</v>
      </c>
      <c r="QKC2" t="s">
        <v>111</v>
      </c>
      <c r="QKD2" t="s">
        <v>111</v>
      </c>
      <c r="QKE2" t="s">
        <v>111</v>
      </c>
      <c r="QKF2" t="s">
        <v>111</v>
      </c>
      <c r="QKG2" t="s">
        <v>111</v>
      </c>
      <c r="QKH2" t="s">
        <v>111</v>
      </c>
      <c r="QKI2" t="s">
        <v>111</v>
      </c>
      <c r="QKJ2" t="s">
        <v>111</v>
      </c>
      <c r="QKK2" t="s">
        <v>111</v>
      </c>
      <c r="QKL2" t="s">
        <v>111</v>
      </c>
      <c r="QKM2" t="s">
        <v>111</v>
      </c>
      <c r="QKN2" t="s">
        <v>111</v>
      </c>
      <c r="QKO2" t="s">
        <v>111</v>
      </c>
      <c r="QKP2" t="s">
        <v>111</v>
      </c>
      <c r="QKQ2" t="s">
        <v>111</v>
      </c>
      <c r="QKR2" t="s">
        <v>111</v>
      </c>
      <c r="QKS2" t="s">
        <v>111</v>
      </c>
      <c r="QKT2" t="s">
        <v>111</v>
      </c>
      <c r="QKU2" t="s">
        <v>111</v>
      </c>
      <c r="QKV2" t="s">
        <v>111</v>
      </c>
      <c r="QKW2" t="s">
        <v>111</v>
      </c>
      <c r="QKX2" t="s">
        <v>111</v>
      </c>
      <c r="QKY2" t="s">
        <v>111</v>
      </c>
      <c r="QKZ2" t="s">
        <v>111</v>
      </c>
      <c r="QLA2" t="s">
        <v>111</v>
      </c>
      <c r="QLB2" t="s">
        <v>111</v>
      </c>
      <c r="QLC2" t="s">
        <v>111</v>
      </c>
      <c r="QLD2" t="s">
        <v>111</v>
      </c>
      <c r="QLE2" t="s">
        <v>111</v>
      </c>
      <c r="QLF2" t="s">
        <v>111</v>
      </c>
      <c r="QLG2" t="s">
        <v>111</v>
      </c>
      <c r="QLH2" t="s">
        <v>111</v>
      </c>
      <c r="QLI2" t="s">
        <v>111</v>
      </c>
      <c r="QLJ2" t="s">
        <v>111</v>
      </c>
      <c r="QLK2" t="s">
        <v>111</v>
      </c>
      <c r="QLL2" t="s">
        <v>111</v>
      </c>
      <c r="QLM2" t="s">
        <v>111</v>
      </c>
      <c r="QLN2" t="s">
        <v>111</v>
      </c>
      <c r="QLO2" t="s">
        <v>111</v>
      </c>
      <c r="QLP2" t="s">
        <v>111</v>
      </c>
      <c r="QLQ2" t="s">
        <v>111</v>
      </c>
      <c r="QLR2" t="s">
        <v>111</v>
      </c>
      <c r="QLS2" t="s">
        <v>111</v>
      </c>
      <c r="QLT2" t="s">
        <v>111</v>
      </c>
      <c r="QLU2" t="s">
        <v>111</v>
      </c>
      <c r="QLV2" t="s">
        <v>111</v>
      </c>
      <c r="QLW2" t="s">
        <v>111</v>
      </c>
      <c r="QLX2" t="s">
        <v>111</v>
      </c>
      <c r="QLY2" t="s">
        <v>111</v>
      </c>
      <c r="QLZ2" t="s">
        <v>111</v>
      </c>
      <c r="QMA2" t="s">
        <v>111</v>
      </c>
      <c r="QMB2" t="s">
        <v>111</v>
      </c>
      <c r="QMC2" t="s">
        <v>111</v>
      </c>
      <c r="QMD2" t="s">
        <v>111</v>
      </c>
      <c r="QME2" t="s">
        <v>111</v>
      </c>
      <c r="QMF2" t="s">
        <v>111</v>
      </c>
      <c r="QMG2" t="s">
        <v>111</v>
      </c>
      <c r="QMH2" t="s">
        <v>111</v>
      </c>
      <c r="QMI2" t="s">
        <v>111</v>
      </c>
      <c r="QMJ2" t="s">
        <v>111</v>
      </c>
      <c r="QMK2" t="s">
        <v>111</v>
      </c>
      <c r="QML2" t="s">
        <v>111</v>
      </c>
      <c r="QMM2" t="s">
        <v>111</v>
      </c>
      <c r="QMN2" t="s">
        <v>111</v>
      </c>
      <c r="QMO2" t="s">
        <v>111</v>
      </c>
      <c r="QMP2" t="s">
        <v>111</v>
      </c>
      <c r="QMQ2" t="s">
        <v>111</v>
      </c>
      <c r="QMR2" t="s">
        <v>111</v>
      </c>
      <c r="QMS2" t="s">
        <v>111</v>
      </c>
      <c r="QMT2" t="s">
        <v>111</v>
      </c>
      <c r="QMU2" t="s">
        <v>111</v>
      </c>
      <c r="QMV2" t="s">
        <v>111</v>
      </c>
      <c r="QMW2" t="s">
        <v>111</v>
      </c>
      <c r="QMX2" t="s">
        <v>111</v>
      </c>
      <c r="QMY2" t="s">
        <v>111</v>
      </c>
      <c r="QMZ2" t="s">
        <v>111</v>
      </c>
      <c r="QNA2" t="s">
        <v>111</v>
      </c>
      <c r="QNB2" t="s">
        <v>111</v>
      </c>
      <c r="QNC2" t="s">
        <v>111</v>
      </c>
      <c r="QND2" t="s">
        <v>111</v>
      </c>
      <c r="QNE2" t="s">
        <v>111</v>
      </c>
      <c r="QNF2" t="s">
        <v>111</v>
      </c>
      <c r="QNG2" t="s">
        <v>111</v>
      </c>
      <c r="QNH2" t="s">
        <v>111</v>
      </c>
      <c r="QNI2" t="s">
        <v>111</v>
      </c>
      <c r="QNJ2" t="s">
        <v>111</v>
      </c>
      <c r="QNK2" t="s">
        <v>111</v>
      </c>
      <c r="QNL2" t="s">
        <v>111</v>
      </c>
      <c r="QNM2" t="s">
        <v>111</v>
      </c>
      <c r="QNN2" t="s">
        <v>111</v>
      </c>
      <c r="QNO2" t="s">
        <v>111</v>
      </c>
      <c r="QNP2" t="s">
        <v>111</v>
      </c>
      <c r="QNQ2" t="s">
        <v>111</v>
      </c>
      <c r="QNR2" t="s">
        <v>111</v>
      </c>
      <c r="QNS2" t="s">
        <v>111</v>
      </c>
      <c r="QNT2" t="s">
        <v>111</v>
      </c>
      <c r="QNU2" t="s">
        <v>111</v>
      </c>
      <c r="QNV2" t="s">
        <v>111</v>
      </c>
      <c r="QNW2" t="s">
        <v>111</v>
      </c>
      <c r="QNX2" t="s">
        <v>111</v>
      </c>
      <c r="QNY2" t="s">
        <v>111</v>
      </c>
      <c r="QNZ2" t="s">
        <v>111</v>
      </c>
      <c r="QOA2" t="s">
        <v>111</v>
      </c>
      <c r="QOB2" t="s">
        <v>111</v>
      </c>
      <c r="QOC2" t="s">
        <v>111</v>
      </c>
      <c r="QOD2" t="s">
        <v>111</v>
      </c>
      <c r="QOE2" t="s">
        <v>111</v>
      </c>
      <c r="QOF2" t="s">
        <v>111</v>
      </c>
      <c r="QOG2" t="s">
        <v>111</v>
      </c>
      <c r="QOH2" t="s">
        <v>111</v>
      </c>
      <c r="QOI2" t="s">
        <v>111</v>
      </c>
      <c r="QOJ2" t="s">
        <v>111</v>
      </c>
      <c r="QOK2" t="s">
        <v>111</v>
      </c>
      <c r="QOL2" t="s">
        <v>111</v>
      </c>
      <c r="QOM2" t="s">
        <v>111</v>
      </c>
      <c r="QON2" t="s">
        <v>111</v>
      </c>
      <c r="QOO2" t="s">
        <v>111</v>
      </c>
      <c r="QOP2" t="s">
        <v>111</v>
      </c>
      <c r="QOQ2" t="s">
        <v>111</v>
      </c>
      <c r="QOR2" t="s">
        <v>111</v>
      </c>
      <c r="QOS2" t="s">
        <v>111</v>
      </c>
      <c r="QOT2" t="s">
        <v>111</v>
      </c>
      <c r="QOU2" t="s">
        <v>111</v>
      </c>
      <c r="QOV2" t="s">
        <v>111</v>
      </c>
      <c r="QOW2" t="s">
        <v>111</v>
      </c>
      <c r="QOX2" t="s">
        <v>111</v>
      </c>
      <c r="QOY2" t="s">
        <v>111</v>
      </c>
      <c r="QOZ2" t="s">
        <v>111</v>
      </c>
      <c r="QPA2" t="s">
        <v>111</v>
      </c>
      <c r="QPB2" t="s">
        <v>111</v>
      </c>
      <c r="QPC2" t="s">
        <v>111</v>
      </c>
      <c r="QPD2" t="s">
        <v>111</v>
      </c>
      <c r="QPE2" t="s">
        <v>111</v>
      </c>
      <c r="QPF2" t="s">
        <v>111</v>
      </c>
      <c r="QPG2" t="s">
        <v>111</v>
      </c>
      <c r="QPH2" t="s">
        <v>111</v>
      </c>
      <c r="QPI2" t="s">
        <v>111</v>
      </c>
      <c r="QPJ2" t="s">
        <v>111</v>
      </c>
      <c r="QPK2" t="s">
        <v>111</v>
      </c>
      <c r="QPL2" t="s">
        <v>111</v>
      </c>
      <c r="QPM2" t="s">
        <v>111</v>
      </c>
      <c r="QPN2" t="s">
        <v>111</v>
      </c>
      <c r="QPO2" t="s">
        <v>111</v>
      </c>
      <c r="QPP2" t="s">
        <v>111</v>
      </c>
      <c r="QPQ2" t="s">
        <v>111</v>
      </c>
      <c r="QPR2" t="s">
        <v>111</v>
      </c>
      <c r="QPS2" t="s">
        <v>111</v>
      </c>
      <c r="QPT2" t="s">
        <v>111</v>
      </c>
      <c r="QPU2" t="s">
        <v>111</v>
      </c>
      <c r="QPV2" t="s">
        <v>111</v>
      </c>
      <c r="QPW2" t="s">
        <v>111</v>
      </c>
      <c r="QPX2" t="s">
        <v>111</v>
      </c>
      <c r="QPY2" t="s">
        <v>111</v>
      </c>
      <c r="QPZ2" t="s">
        <v>111</v>
      </c>
      <c r="QQA2" t="s">
        <v>111</v>
      </c>
      <c r="QQB2" t="s">
        <v>111</v>
      </c>
      <c r="QQC2" t="s">
        <v>111</v>
      </c>
      <c r="QQD2" t="s">
        <v>111</v>
      </c>
      <c r="QQE2" t="s">
        <v>111</v>
      </c>
      <c r="QQF2" t="s">
        <v>111</v>
      </c>
      <c r="QQG2" t="s">
        <v>111</v>
      </c>
      <c r="QQH2" t="s">
        <v>111</v>
      </c>
      <c r="QQI2" t="s">
        <v>111</v>
      </c>
      <c r="QQJ2" t="s">
        <v>111</v>
      </c>
      <c r="QQK2" t="s">
        <v>111</v>
      </c>
      <c r="QQL2" t="s">
        <v>111</v>
      </c>
      <c r="QQM2" t="s">
        <v>111</v>
      </c>
      <c r="QQN2" t="s">
        <v>111</v>
      </c>
      <c r="QQO2" t="s">
        <v>111</v>
      </c>
      <c r="QQP2" t="s">
        <v>111</v>
      </c>
      <c r="QQQ2" t="s">
        <v>111</v>
      </c>
      <c r="QQR2" t="s">
        <v>111</v>
      </c>
      <c r="QQS2" t="s">
        <v>111</v>
      </c>
      <c r="QQT2" t="s">
        <v>111</v>
      </c>
      <c r="QQU2" t="s">
        <v>111</v>
      </c>
      <c r="QQV2" t="s">
        <v>111</v>
      </c>
      <c r="QQW2" t="s">
        <v>111</v>
      </c>
      <c r="QQX2" t="s">
        <v>111</v>
      </c>
      <c r="QQY2" t="s">
        <v>111</v>
      </c>
      <c r="QQZ2" t="s">
        <v>111</v>
      </c>
      <c r="QRA2" t="s">
        <v>111</v>
      </c>
      <c r="QRB2" t="s">
        <v>111</v>
      </c>
      <c r="QRC2" t="s">
        <v>111</v>
      </c>
      <c r="QRD2" t="s">
        <v>111</v>
      </c>
      <c r="QRE2" t="s">
        <v>111</v>
      </c>
      <c r="QRF2" t="s">
        <v>111</v>
      </c>
      <c r="QRG2" t="s">
        <v>111</v>
      </c>
      <c r="QRH2" t="s">
        <v>111</v>
      </c>
      <c r="QRI2" t="s">
        <v>111</v>
      </c>
      <c r="QRJ2" t="s">
        <v>111</v>
      </c>
      <c r="QRK2" t="s">
        <v>111</v>
      </c>
      <c r="QRL2" t="s">
        <v>111</v>
      </c>
      <c r="QRM2" t="s">
        <v>111</v>
      </c>
      <c r="QRN2" t="s">
        <v>111</v>
      </c>
      <c r="QRO2" t="s">
        <v>111</v>
      </c>
      <c r="QRP2" t="s">
        <v>111</v>
      </c>
      <c r="QRQ2" t="s">
        <v>111</v>
      </c>
      <c r="QRR2" t="s">
        <v>111</v>
      </c>
      <c r="QRS2" t="s">
        <v>111</v>
      </c>
      <c r="QRT2" t="s">
        <v>111</v>
      </c>
      <c r="QRU2" t="s">
        <v>111</v>
      </c>
      <c r="QRV2" t="s">
        <v>111</v>
      </c>
      <c r="QRW2" t="s">
        <v>111</v>
      </c>
      <c r="QRX2" t="s">
        <v>111</v>
      </c>
      <c r="QRY2" t="s">
        <v>111</v>
      </c>
      <c r="QRZ2" t="s">
        <v>111</v>
      </c>
      <c r="QSA2" t="s">
        <v>111</v>
      </c>
      <c r="QSB2" t="s">
        <v>111</v>
      </c>
      <c r="QSC2" t="s">
        <v>111</v>
      </c>
      <c r="QSD2" t="s">
        <v>111</v>
      </c>
      <c r="QSE2" t="s">
        <v>111</v>
      </c>
      <c r="QSF2" t="s">
        <v>111</v>
      </c>
      <c r="QSG2" t="s">
        <v>111</v>
      </c>
      <c r="QSH2" t="s">
        <v>111</v>
      </c>
      <c r="QSI2" t="s">
        <v>111</v>
      </c>
      <c r="QSJ2" t="s">
        <v>111</v>
      </c>
      <c r="QSK2" t="s">
        <v>111</v>
      </c>
      <c r="QSL2" t="s">
        <v>111</v>
      </c>
      <c r="QSM2" t="s">
        <v>111</v>
      </c>
      <c r="QSN2" t="s">
        <v>111</v>
      </c>
      <c r="QSO2" t="s">
        <v>111</v>
      </c>
      <c r="QSP2" t="s">
        <v>111</v>
      </c>
      <c r="QSQ2" t="s">
        <v>111</v>
      </c>
      <c r="QSR2" t="s">
        <v>111</v>
      </c>
      <c r="QSS2" t="s">
        <v>111</v>
      </c>
      <c r="QST2" t="s">
        <v>111</v>
      </c>
      <c r="QSU2" t="s">
        <v>111</v>
      </c>
      <c r="QSV2" t="s">
        <v>111</v>
      </c>
      <c r="QSW2" t="s">
        <v>111</v>
      </c>
      <c r="QSX2" t="s">
        <v>111</v>
      </c>
      <c r="QSY2" t="s">
        <v>111</v>
      </c>
      <c r="QSZ2" t="s">
        <v>111</v>
      </c>
      <c r="QTA2" t="s">
        <v>111</v>
      </c>
      <c r="QTB2" t="s">
        <v>111</v>
      </c>
      <c r="QTC2" t="s">
        <v>111</v>
      </c>
      <c r="QTD2" t="s">
        <v>111</v>
      </c>
      <c r="QTE2" t="s">
        <v>111</v>
      </c>
      <c r="QTF2" t="s">
        <v>111</v>
      </c>
      <c r="QTG2" t="s">
        <v>111</v>
      </c>
      <c r="QTH2" t="s">
        <v>111</v>
      </c>
      <c r="QTI2" t="s">
        <v>111</v>
      </c>
      <c r="QTJ2" t="s">
        <v>111</v>
      </c>
      <c r="QTK2" t="s">
        <v>111</v>
      </c>
      <c r="QTL2" t="s">
        <v>111</v>
      </c>
      <c r="QTM2" t="s">
        <v>111</v>
      </c>
      <c r="QTN2" t="s">
        <v>111</v>
      </c>
      <c r="QTO2" t="s">
        <v>111</v>
      </c>
      <c r="QTP2" t="s">
        <v>111</v>
      </c>
      <c r="QTQ2" t="s">
        <v>111</v>
      </c>
      <c r="QTR2" t="s">
        <v>111</v>
      </c>
      <c r="QTS2" t="s">
        <v>111</v>
      </c>
      <c r="QTT2" t="s">
        <v>111</v>
      </c>
      <c r="QTU2" t="s">
        <v>111</v>
      </c>
      <c r="QTV2" t="s">
        <v>111</v>
      </c>
      <c r="QTW2" t="s">
        <v>111</v>
      </c>
      <c r="QTX2" t="s">
        <v>111</v>
      </c>
      <c r="QTY2" t="s">
        <v>111</v>
      </c>
      <c r="QTZ2" t="s">
        <v>111</v>
      </c>
      <c r="QUA2" t="s">
        <v>111</v>
      </c>
      <c r="QUB2" t="s">
        <v>111</v>
      </c>
      <c r="QUC2" t="s">
        <v>111</v>
      </c>
      <c r="QUD2" t="s">
        <v>111</v>
      </c>
      <c r="QUE2" t="s">
        <v>111</v>
      </c>
      <c r="QUF2" t="s">
        <v>111</v>
      </c>
      <c r="QUG2" t="s">
        <v>111</v>
      </c>
      <c r="QUH2" t="s">
        <v>111</v>
      </c>
      <c r="QUI2" t="s">
        <v>111</v>
      </c>
      <c r="QUJ2" t="s">
        <v>111</v>
      </c>
      <c r="QUK2" t="s">
        <v>111</v>
      </c>
      <c r="QUL2" t="s">
        <v>111</v>
      </c>
      <c r="QUM2" t="s">
        <v>111</v>
      </c>
      <c r="QUN2" t="s">
        <v>111</v>
      </c>
      <c r="QUO2" t="s">
        <v>111</v>
      </c>
      <c r="QUP2" t="s">
        <v>111</v>
      </c>
      <c r="QUQ2" t="s">
        <v>111</v>
      </c>
      <c r="QUR2" t="s">
        <v>111</v>
      </c>
      <c r="QUS2" t="s">
        <v>111</v>
      </c>
      <c r="QUT2" t="s">
        <v>111</v>
      </c>
      <c r="QUU2" t="s">
        <v>111</v>
      </c>
      <c r="QUV2" t="s">
        <v>111</v>
      </c>
      <c r="QUW2" t="s">
        <v>111</v>
      </c>
      <c r="QUX2" t="s">
        <v>111</v>
      </c>
      <c r="QUY2" t="s">
        <v>111</v>
      </c>
      <c r="QUZ2" t="s">
        <v>111</v>
      </c>
      <c r="QVA2" t="s">
        <v>111</v>
      </c>
      <c r="QVB2" t="s">
        <v>111</v>
      </c>
      <c r="QVC2" t="s">
        <v>111</v>
      </c>
      <c r="QVD2" t="s">
        <v>111</v>
      </c>
      <c r="QVE2" t="s">
        <v>111</v>
      </c>
      <c r="QVF2" t="s">
        <v>111</v>
      </c>
      <c r="QVG2" t="s">
        <v>111</v>
      </c>
      <c r="QVH2" t="s">
        <v>111</v>
      </c>
      <c r="QVI2" t="s">
        <v>111</v>
      </c>
      <c r="QVJ2" t="s">
        <v>111</v>
      </c>
      <c r="QVK2" t="s">
        <v>111</v>
      </c>
      <c r="QVL2" t="s">
        <v>111</v>
      </c>
      <c r="QVM2" t="s">
        <v>111</v>
      </c>
      <c r="QVN2" t="s">
        <v>111</v>
      </c>
      <c r="QVO2" t="s">
        <v>111</v>
      </c>
      <c r="QVP2" t="s">
        <v>111</v>
      </c>
      <c r="QVQ2" t="s">
        <v>111</v>
      </c>
      <c r="QVR2" t="s">
        <v>111</v>
      </c>
      <c r="QVS2" t="s">
        <v>111</v>
      </c>
      <c r="QVT2" t="s">
        <v>111</v>
      </c>
      <c r="QVU2" t="s">
        <v>111</v>
      </c>
      <c r="QVV2" t="s">
        <v>111</v>
      </c>
      <c r="QVW2" t="s">
        <v>111</v>
      </c>
      <c r="QVX2" t="s">
        <v>111</v>
      </c>
      <c r="QVY2" t="s">
        <v>111</v>
      </c>
      <c r="QVZ2" t="s">
        <v>111</v>
      </c>
      <c r="QWA2" t="s">
        <v>111</v>
      </c>
      <c r="QWB2" t="s">
        <v>111</v>
      </c>
      <c r="QWC2" t="s">
        <v>111</v>
      </c>
      <c r="QWD2" t="s">
        <v>111</v>
      </c>
      <c r="QWE2" t="s">
        <v>111</v>
      </c>
      <c r="QWF2" t="s">
        <v>111</v>
      </c>
      <c r="QWG2" t="s">
        <v>111</v>
      </c>
      <c r="QWH2" t="s">
        <v>111</v>
      </c>
      <c r="QWI2" t="s">
        <v>111</v>
      </c>
      <c r="QWJ2" t="s">
        <v>111</v>
      </c>
      <c r="QWK2" t="s">
        <v>111</v>
      </c>
      <c r="QWL2" t="s">
        <v>111</v>
      </c>
      <c r="QWM2" t="s">
        <v>111</v>
      </c>
      <c r="QWN2" t="s">
        <v>111</v>
      </c>
      <c r="QWO2" t="s">
        <v>111</v>
      </c>
      <c r="QWP2" t="s">
        <v>111</v>
      </c>
      <c r="QWQ2" t="s">
        <v>111</v>
      </c>
      <c r="QWR2" t="s">
        <v>111</v>
      </c>
      <c r="QWS2" t="s">
        <v>111</v>
      </c>
      <c r="QWT2" t="s">
        <v>111</v>
      </c>
      <c r="QWU2" t="s">
        <v>111</v>
      </c>
      <c r="QWV2" t="s">
        <v>111</v>
      </c>
      <c r="QWW2" t="s">
        <v>111</v>
      </c>
      <c r="QWX2" t="s">
        <v>111</v>
      </c>
      <c r="QWY2" t="s">
        <v>111</v>
      </c>
      <c r="QWZ2" t="s">
        <v>111</v>
      </c>
      <c r="QXA2" t="s">
        <v>111</v>
      </c>
      <c r="QXB2" t="s">
        <v>111</v>
      </c>
      <c r="QXC2" t="s">
        <v>111</v>
      </c>
      <c r="QXD2" t="s">
        <v>111</v>
      </c>
      <c r="QXE2" t="s">
        <v>111</v>
      </c>
      <c r="QXF2" t="s">
        <v>111</v>
      </c>
      <c r="QXG2" t="s">
        <v>111</v>
      </c>
      <c r="QXH2" t="s">
        <v>111</v>
      </c>
      <c r="QXI2" t="s">
        <v>111</v>
      </c>
      <c r="QXJ2" t="s">
        <v>111</v>
      </c>
      <c r="QXK2" t="s">
        <v>111</v>
      </c>
      <c r="QXL2" t="s">
        <v>111</v>
      </c>
      <c r="QXM2" t="s">
        <v>111</v>
      </c>
      <c r="QXN2" t="s">
        <v>111</v>
      </c>
      <c r="QXO2" t="s">
        <v>111</v>
      </c>
      <c r="QXP2" t="s">
        <v>111</v>
      </c>
      <c r="QXQ2" t="s">
        <v>111</v>
      </c>
      <c r="QXR2" t="s">
        <v>111</v>
      </c>
      <c r="QXS2" t="s">
        <v>111</v>
      </c>
      <c r="QXT2" t="s">
        <v>111</v>
      </c>
      <c r="QXU2" t="s">
        <v>111</v>
      </c>
      <c r="QXV2" t="s">
        <v>111</v>
      </c>
      <c r="QXW2" t="s">
        <v>111</v>
      </c>
      <c r="QXX2" t="s">
        <v>111</v>
      </c>
      <c r="QXY2" t="s">
        <v>111</v>
      </c>
      <c r="QXZ2" t="s">
        <v>111</v>
      </c>
      <c r="QYA2" t="s">
        <v>111</v>
      </c>
      <c r="QYB2" t="s">
        <v>111</v>
      </c>
      <c r="QYC2" t="s">
        <v>111</v>
      </c>
      <c r="QYD2" t="s">
        <v>111</v>
      </c>
      <c r="QYE2" t="s">
        <v>111</v>
      </c>
      <c r="QYF2" t="s">
        <v>111</v>
      </c>
      <c r="QYG2" t="s">
        <v>111</v>
      </c>
      <c r="QYH2" t="s">
        <v>111</v>
      </c>
      <c r="QYI2" t="s">
        <v>111</v>
      </c>
      <c r="QYJ2" t="s">
        <v>111</v>
      </c>
      <c r="QYK2" t="s">
        <v>111</v>
      </c>
      <c r="QYL2" t="s">
        <v>111</v>
      </c>
      <c r="QYM2" t="s">
        <v>111</v>
      </c>
      <c r="QYN2" t="s">
        <v>111</v>
      </c>
      <c r="QYO2" t="s">
        <v>111</v>
      </c>
      <c r="QYP2" t="s">
        <v>111</v>
      </c>
      <c r="QYQ2" t="s">
        <v>111</v>
      </c>
      <c r="QYR2" t="s">
        <v>111</v>
      </c>
      <c r="QYS2" t="s">
        <v>111</v>
      </c>
      <c r="QYT2" t="s">
        <v>111</v>
      </c>
      <c r="QYU2" t="s">
        <v>111</v>
      </c>
      <c r="QYV2" t="s">
        <v>111</v>
      </c>
      <c r="QYW2" t="s">
        <v>111</v>
      </c>
      <c r="QYX2" t="s">
        <v>111</v>
      </c>
      <c r="QYY2" t="s">
        <v>111</v>
      </c>
      <c r="QYZ2" t="s">
        <v>111</v>
      </c>
      <c r="QZA2" t="s">
        <v>111</v>
      </c>
      <c r="QZB2" t="s">
        <v>111</v>
      </c>
      <c r="QZC2" t="s">
        <v>111</v>
      </c>
      <c r="QZD2" t="s">
        <v>111</v>
      </c>
      <c r="QZE2" t="s">
        <v>111</v>
      </c>
      <c r="QZF2" t="s">
        <v>111</v>
      </c>
      <c r="QZG2" t="s">
        <v>111</v>
      </c>
      <c r="QZH2" t="s">
        <v>111</v>
      </c>
      <c r="QZI2" t="s">
        <v>111</v>
      </c>
      <c r="QZJ2" t="s">
        <v>111</v>
      </c>
      <c r="QZK2" t="s">
        <v>111</v>
      </c>
      <c r="QZL2" t="s">
        <v>111</v>
      </c>
      <c r="QZM2" t="s">
        <v>111</v>
      </c>
      <c r="QZN2" t="s">
        <v>111</v>
      </c>
      <c r="QZO2" t="s">
        <v>111</v>
      </c>
      <c r="QZP2" t="s">
        <v>111</v>
      </c>
      <c r="QZQ2" t="s">
        <v>111</v>
      </c>
      <c r="QZR2" t="s">
        <v>111</v>
      </c>
      <c r="QZS2" t="s">
        <v>111</v>
      </c>
      <c r="QZT2" t="s">
        <v>111</v>
      </c>
      <c r="QZU2" t="s">
        <v>111</v>
      </c>
      <c r="QZV2" t="s">
        <v>111</v>
      </c>
      <c r="QZW2" t="s">
        <v>111</v>
      </c>
      <c r="QZX2" t="s">
        <v>111</v>
      </c>
      <c r="QZY2" t="s">
        <v>111</v>
      </c>
      <c r="QZZ2" t="s">
        <v>111</v>
      </c>
      <c r="RAA2" t="s">
        <v>111</v>
      </c>
      <c r="RAB2" t="s">
        <v>111</v>
      </c>
      <c r="RAC2" t="s">
        <v>111</v>
      </c>
      <c r="RAD2" t="s">
        <v>111</v>
      </c>
      <c r="RAE2" t="s">
        <v>111</v>
      </c>
      <c r="RAF2" t="s">
        <v>111</v>
      </c>
      <c r="RAG2" t="s">
        <v>111</v>
      </c>
      <c r="RAH2" t="s">
        <v>111</v>
      </c>
      <c r="RAI2" t="s">
        <v>111</v>
      </c>
      <c r="RAJ2" t="s">
        <v>111</v>
      </c>
      <c r="RAK2" t="s">
        <v>111</v>
      </c>
      <c r="RAL2" t="s">
        <v>111</v>
      </c>
      <c r="RAM2" t="s">
        <v>111</v>
      </c>
      <c r="RAN2" t="s">
        <v>111</v>
      </c>
      <c r="RAO2" t="s">
        <v>111</v>
      </c>
      <c r="RAP2" t="s">
        <v>111</v>
      </c>
      <c r="RAQ2" t="s">
        <v>111</v>
      </c>
      <c r="RAR2" t="s">
        <v>111</v>
      </c>
      <c r="RAS2" t="s">
        <v>111</v>
      </c>
      <c r="RAT2" t="s">
        <v>111</v>
      </c>
      <c r="RAU2" t="s">
        <v>111</v>
      </c>
      <c r="RAV2" t="s">
        <v>111</v>
      </c>
      <c r="RAW2" t="s">
        <v>111</v>
      </c>
      <c r="RAX2" t="s">
        <v>111</v>
      </c>
      <c r="RAY2" t="s">
        <v>111</v>
      </c>
      <c r="RAZ2" t="s">
        <v>111</v>
      </c>
      <c r="RBA2" t="s">
        <v>111</v>
      </c>
      <c r="RBB2" t="s">
        <v>111</v>
      </c>
      <c r="RBC2" t="s">
        <v>111</v>
      </c>
      <c r="RBD2" t="s">
        <v>111</v>
      </c>
      <c r="RBE2" t="s">
        <v>111</v>
      </c>
      <c r="RBF2" t="s">
        <v>111</v>
      </c>
      <c r="RBG2" t="s">
        <v>111</v>
      </c>
      <c r="RBH2" t="s">
        <v>111</v>
      </c>
      <c r="RBI2" t="s">
        <v>111</v>
      </c>
      <c r="RBJ2" t="s">
        <v>111</v>
      </c>
      <c r="RBK2" t="s">
        <v>111</v>
      </c>
      <c r="RBL2" t="s">
        <v>111</v>
      </c>
      <c r="RBM2" t="s">
        <v>111</v>
      </c>
      <c r="RBN2" t="s">
        <v>111</v>
      </c>
      <c r="RBO2" t="s">
        <v>111</v>
      </c>
      <c r="RBP2" t="s">
        <v>111</v>
      </c>
      <c r="RBQ2" t="s">
        <v>111</v>
      </c>
      <c r="RBR2" t="s">
        <v>111</v>
      </c>
      <c r="RBS2" t="s">
        <v>111</v>
      </c>
      <c r="RBT2" t="s">
        <v>111</v>
      </c>
      <c r="RBU2" t="s">
        <v>111</v>
      </c>
      <c r="RBV2" t="s">
        <v>111</v>
      </c>
      <c r="RBW2" t="s">
        <v>111</v>
      </c>
      <c r="RBX2" t="s">
        <v>111</v>
      </c>
      <c r="RBY2" t="s">
        <v>111</v>
      </c>
      <c r="RBZ2" t="s">
        <v>111</v>
      </c>
      <c r="RCA2" t="s">
        <v>111</v>
      </c>
      <c r="RCB2" t="s">
        <v>111</v>
      </c>
      <c r="RCC2" t="s">
        <v>111</v>
      </c>
      <c r="RCD2" t="s">
        <v>111</v>
      </c>
      <c r="RCE2" t="s">
        <v>111</v>
      </c>
      <c r="RCF2" t="s">
        <v>111</v>
      </c>
      <c r="RCG2" t="s">
        <v>111</v>
      </c>
      <c r="RCH2" t="s">
        <v>111</v>
      </c>
      <c r="RCI2" t="s">
        <v>111</v>
      </c>
      <c r="RCJ2" t="s">
        <v>111</v>
      </c>
      <c r="RCK2" t="s">
        <v>111</v>
      </c>
      <c r="RCL2" t="s">
        <v>111</v>
      </c>
      <c r="RCM2" t="s">
        <v>111</v>
      </c>
      <c r="RCN2" t="s">
        <v>111</v>
      </c>
      <c r="RCO2" t="s">
        <v>111</v>
      </c>
      <c r="RCP2" t="s">
        <v>111</v>
      </c>
      <c r="RCQ2" t="s">
        <v>111</v>
      </c>
      <c r="RCR2" t="s">
        <v>111</v>
      </c>
      <c r="RCS2" t="s">
        <v>111</v>
      </c>
      <c r="RCT2" t="s">
        <v>111</v>
      </c>
      <c r="RCU2" t="s">
        <v>111</v>
      </c>
      <c r="RCV2" t="s">
        <v>111</v>
      </c>
      <c r="RCW2" t="s">
        <v>111</v>
      </c>
      <c r="RCX2" t="s">
        <v>111</v>
      </c>
      <c r="RCY2" t="s">
        <v>111</v>
      </c>
      <c r="RCZ2" t="s">
        <v>111</v>
      </c>
      <c r="RDA2" t="s">
        <v>111</v>
      </c>
      <c r="RDB2" t="s">
        <v>111</v>
      </c>
      <c r="RDC2" t="s">
        <v>111</v>
      </c>
      <c r="RDD2" t="s">
        <v>111</v>
      </c>
      <c r="RDE2" t="s">
        <v>111</v>
      </c>
      <c r="RDF2" t="s">
        <v>111</v>
      </c>
      <c r="RDG2" t="s">
        <v>111</v>
      </c>
      <c r="RDH2" t="s">
        <v>111</v>
      </c>
      <c r="RDI2" t="s">
        <v>111</v>
      </c>
      <c r="RDJ2" t="s">
        <v>111</v>
      </c>
      <c r="RDK2" t="s">
        <v>111</v>
      </c>
      <c r="RDL2" t="s">
        <v>111</v>
      </c>
      <c r="RDM2" t="s">
        <v>111</v>
      </c>
      <c r="RDN2" t="s">
        <v>111</v>
      </c>
      <c r="RDO2" t="s">
        <v>111</v>
      </c>
      <c r="RDP2" t="s">
        <v>111</v>
      </c>
      <c r="RDQ2" t="s">
        <v>111</v>
      </c>
      <c r="RDR2" t="s">
        <v>111</v>
      </c>
      <c r="RDS2" t="s">
        <v>111</v>
      </c>
      <c r="RDT2" t="s">
        <v>111</v>
      </c>
      <c r="RDU2" t="s">
        <v>111</v>
      </c>
      <c r="RDV2" t="s">
        <v>111</v>
      </c>
      <c r="RDW2" t="s">
        <v>111</v>
      </c>
      <c r="RDX2" t="s">
        <v>111</v>
      </c>
      <c r="RDY2" t="s">
        <v>111</v>
      </c>
      <c r="RDZ2" t="s">
        <v>111</v>
      </c>
      <c r="REA2" t="s">
        <v>111</v>
      </c>
      <c r="REB2" t="s">
        <v>111</v>
      </c>
      <c r="REC2" t="s">
        <v>111</v>
      </c>
      <c r="RED2" t="s">
        <v>111</v>
      </c>
      <c r="REE2" t="s">
        <v>111</v>
      </c>
      <c r="REF2" t="s">
        <v>111</v>
      </c>
      <c r="REG2" t="s">
        <v>111</v>
      </c>
      <c r="REH2" t="s">
        <v>111</v>
      </c>
      <c r="REI2" t="s">
        <v>111</v>
      </c>
      <c r="REJ2" t="s">
        <v>111</v>
      </c>
      <c r="REK2" t="s">
        <v>111</v>
      </c>
      <c r="REL2" t="s">
        <v>111</v>
      </c>
      <c r="REM2" t="s">
        <v>111</v>
      </c>
      <c r="REN2" t="s">
        <v>111</v>
      </c>
      <c r="REO2" t="s">
        <v>111</v>
      </c>
      <c r="REP2" t="s">
        <v>111</v>
      </c>
      <c r="REQ2" t="s">
        <v>111</v>
      </c>
      <c r="RER2" t="s">
        <v>111</v>
      </c>
      <c r="RES2" t="s">
        <v>111</v>
      </c>
      <c r="RET2" t="s">
        <v>111</v>
      </c>
      <c r="REU2" t="s">
        <v>111</v>
      </c>
      <c r="REV2" t="s">
        <v>111</v>
      </c>
      <c r="REW2" t="s">
        <v>111</v>
      </c>
      <c r="REX2" t="s">
        <v>111</v>
      </c>
      <c r="REY2" t="s">
        <v>111</v>
      </c>
      <c r="REZ2" t="s">
        <v>111</v>
      </c>
      <c r="RFA2" t="s">
        <v>111</v>
      </c>
      <c r="RFB2" t="s">
        <v>111</v>
      </c>
      <c r="RFC2" t="s">
        <v>111</v>
      </c>
      <c r="RFD2" t="s">
        <v>111</v>
      </c>
      <c r="RFE2" t="s">
        <v>111</v>
      </c>
      <c r="RFF2" t="s">
        <v>111</v>
      </c>
      <c r="RFG2" t="s">
        <v>111</v>
      </c>
      <c r="RFH2" t="s">
        <v>111</v>
      </c>
      <c r="RFI2" t="s">
        <v>111</v>
      </c>
      <c r="RFJ2" t="s">
        <v>111</v>
      </c>
      <c r="RFK2" t="s">
        <v>111</v>
      </c>
      <c r="RFL2" t="s">
        <v>111</v>
      </c>
      <c r="RFM2" t="s">
        <v>111</v>
      </c>
      <c r="RFN2" t="s">
        <v>111</v>
      </c>
      <c r="RFO2" t="s">
        <v>111</v>
      </c>
      <c r="RFP2" t="s">
        <v>111</v>
      </c>
      <c r="RFQ2" t="s">
        <v>111</v>
      </c>
      <c r="RFR2" t="s">
        <v>111</v>
      </c>
      <c r="RFS2" t="s">
        <v>111</v>
      </c>
      <c r="RFT2" t="s">
        <v>111</v>
      </c>
      <c r="RFU2" t="s">
        <v>111</v>
      </c>
      <c r="RFV2" t="s">
        <v>111</v>
      </c>
      <c r="RFW2" t="s">
        <v>111</v>
      </c>
      <c r="RFX2" t="s">
        <v>111</v>
      </c>
      <c r="RFY2" t="s">
        <v>111</v>
      </c>
      <c r="RFZ2" t="s">
        <v>111</v>
      </c>
      <c r="RGA2" t="s">
        <v>111</v>
      </c>
      <c r="RGB2" t="s">
        <v>111</v>
      </c>
      <c r="RGC2" t="s">
        <v>111</v>
      </c>
      <c r="RGD2" t="s">
        <v>111</v>
      </c>
      <c r="RGE2" t="s">
        <v>111</v>
      </c>
      <c r="RGF2" t="s">
        <v>111</v>
      </c>
      <c r="RGG2" t="s">
        <v>111</v>
      </c>
      <c r="RGH2" t="s">
        <v>111</v>
      </c>
      <c r="RGI2" t="s">
        <v>111</v>
      </c>
      <c r="RGJ2" t="s">
        <v>111</v>
      </c>
      <c r="RGK2" t="s">
        <v>111</v>
      </c>
      <c r="RGL2" t="s">
        <v>111</v>
      </c>
      <c r="RGM2" t="s">
        <v>111</v>
      </c>
      <c r="RGN2" t="s">
        <v>111</v>
      </c>
      <c r="RGO2" t="s">
        <v>111</v>
      </c>
      <c r="RGP2" t="s">
        <v>111</v>
      </c>
      <c r="RGQ2" t="s">
        <v>111</v>
      </c>
      <c r="RGR2" t="s">
        <v>111</v>
      </c>
      <c r="RGS2" t="s">
        <v>111</v>
      </c>
      <c r="RGT2" t="s">
        <v>111</v>
      </c>
      <c r="RGU2" t="s">
        <v>111</v>
      </c>
      <c r="RGV2" t="s">
        <v>111</v>
      </c>
      <c r="RGW2" t="s">
        <v>111</v>
      </c>
      <c r="RGX2" t="s">
        <v>111</v>
      </c>
      <c r="RGY2" t="s">
        <v>111</v>
      </c>
      <c r="RGZ2" t="s">
        <v>111</v>
      </c>
      <c r="RHA2" t="s">
        <v>111</v>
      </c>
      <c r="RHB2" t="s">
        <v>111</v>
      </c>
      <c r="RHC2" t="s">
        <v>111</v>
      </c>
      <c r="RHD2" t="s">
        <v>111</v>
      </c>
      <c r="RHE2" t="s">
        <v>111</v>
      </c>
      <c r="RHF2" t="s">
        <v>111</v>
      </c>
      <c r="RHG2" t="s">
        <v>111</v>
      </c>
      <c r="RHH2" t="s">
        <v>111</v>
      </c>
      <c r="RHI2" t="s">
        <v>111</v>
      </c>
      <c r="RHJ2" t="s">
        <v>111</v>
      </c>
      <c r="RHK2" t="s">
        <v>111</v>
      </c>
      <c r="RHL2" t="s">
        <v>111</v>
      </c>
      <c r="RHM2" t="s">
        <v>111</v>
      </c>
      <c r="RHN2" t="s">
        <v>111</v>
      </c>
      <c r="RHO2" t="s">
        <v>111</v>
      </c>
      <c r="RHP2" t="s">
        <v>111</v>
      </c>
      <c r="RHQ2" t="s">
        <v>111</v>
      </c>
      <c r="RHR2" t="s">
        <v>111</v>
      </c>
      <c r="RHS2" t="s">
        <v>111</v>
      </c>
      <c r="RHT2" t="s">
        <v>111</v>
      </c>
      <c r="RHU2" t="s">
        <v>111</v>
      </c>
      <c r="RHV2" t="s">
        <v>111</v>
      </c>
      <c r="RHW2" t="s">
        <v>111</v>
      </c>
      <c r="RHX2" t="s">
        <v>111</v>
      </c>
      <c r="RHY2" t="s">
        <v>111</v>
      </c>
      <c r="RHZ2" t="s">
        <v>111</v>
      </c>
      <c r="RIA2" t="s">
        <v>111</v>
      </c>
      <c r="RIB2" t="s">
        <v>111</v>
      </c>
      <c r="RIC2" t="s">
        <v>111</v>
      </c>
      <c r="RID2" t="s">
        <v>111</v>
      </c>
      <c r="RIE2" t="s">
        <v>111</v>
      </c>
      <c r="RIF2" t="s">
        <v>111</v>
      </c>
      <c r="RIG2" t="s">
        <v>111</v>
      </c>
      <c r="RIH2" t="s">
        <v>111</v>
      </c>
      <c r="RII2" t="s">
        <v>111</v>
      </c>
      <c r="RIJ2" t="s">
        <v>111</v>
      </c>
      <c r="RIK2" t="s">
        <v>111</v>
      </c>
      <c r="RIL2" t="s">
        <v>111</v>
      </c>
      <c r="RIM2" t="s">
        <v>111</v>
      </c>
      <c r="RIN2" t="s">
        <v>111</v>
      </c>
      <c r="RIO2" t="s">
        <v>111</v>
      </c>
      <c r="RIP2" t="s">
        <v>111</v>
      </c>
      <c r="RIQ2" t="s">
        <v>111</v>
      </c>
      <c r="RIR2" t="s">
        <v>111</v>
      </c>
      <c r="RIS2" t="s">
        <v>111</v>
      </c>
      <c r="RIT2" t="s">
        <v>111</v>
      </c>
      <c r="RIU2" t="s">
        <v>111</v>
      </c>
      <c r="RIV2" t="s">
        <v>111</v>
      </c>
      <c r="RIW2" t="s">
        <v>111</v>
      </c>
      <c r="RIX2" t="s">
        <v>111</v>
      </c>
      <c r="RIY2" t="s">
        <v>111</v>
      </c>
      <c r="RIZ2" t="s">
        <v>111</v>
      </c>
      <c r="RJA2" t="s">
        <v>111</v>
      </c>
      <c r="RJB2" t="s">
        <v>111</v>
      </c>
      <c r="RJC2" t="s">
        <v>111</v>
      </c>
      <c r="RJD2" t="s">
        <v>111</v>
      </c>
      <c r="RJE2" t="s">
        <v>111</v>
      </c>
      <c r="RJF2" t="s">
        <v>111</v>
      </c>
      <c r="RJG2" t="s">
        <v>111</v>
      </c>
      <c r="RJH2" t="s">
        <v>111</v>
      </c>
      <c r="RJI2" t="s">
        <v>111</v>
      </c>
      <c r="RJJ2" t="s">
        <v>111</v>
      </c>
      <c r="RJK2" t="s">
        <v>111</v>
      </c>
      <c r="RJL2" t="s">
        <v>111</v>
      </c>
      <c r="RJM2" t="s">
        <v>111</v>
      </c>
      <c r="RJN2" t="s">
        <v>111</v>
      </c>
      <c r="RJO2" t="s">
        <v>111</v>
      </c>
      <c r="RJP2" t="s">
        <v>111</v>
      </c>
      <c r="RJQ2" t="s">
        <v>111</v>
      </c>
      <c r="RJR2" t="s">
        <v>111</v>
      </c>
      <c r="RJS2" t="s">
        <v>111</v>
      </c>
      <c r="RJT2" t="s">
        <v>111</v>
      </c>
      <c r="RJU2" t="s">
        <v>111</v>
      </c>
      <c r="RJV2" t="s">
        <v>111</v>
      </c>
      <c r="RJW2" t="s">
        <v>111</v>
      </c>
      <c r="RJX2" t="s">
        <v>111</v>
      </c>
      <c r="RJY2" t="s">
        <v>111</v>
      </c>
      <c r="RJZ2" t="s">
        <v>111</v>
      </c>
      <c r="RKA2" t="s">
        <v>111</v>
      </c>
      <c r="RKB2" t="s">
        <v>111</v>
      </c>
      <c r="RKC2" t="s">
        <v>111</v>
      </c>
      <c r="RKD2" t="s">
        <v>111</v>
      </c>
      <c r="RKE2" t="s">
        <v>111</v>
      </c>
      <c r="RKF2" t="s">
        <v>111</v>
      </c>
      <c r="RKG2" t="s">
        <v>111</v>
      </c>
      <c r="RKH2" t="s">
        <v>111</v>
      </c>
      <c r="RKI2" t="s">
        <v>111</v>
      </c>
      <c r="RKJ2" t="s">
        <v>111</v>
      </c>
      <c r="RKK2" t="s">
        <v>111</v>
      </c>
      <c r="RKL2" t="s">
        <v>111</v>
      </c>
      <c r="RKM2" t="s">
        <v>111</v>
      </c>
      <c r="RKN2" t="s">
        <v>111</v>
      </c>
      <c r="RKO2" t="s">
        <v>111</v>
      </c>
      <c r="RKP2" t="s">
        <v>111</v>
      </c>
      <c r="RKQ2" t="s">
        <v>111</v>
      </c>
      <c r="RKR2" t="s">
        <v>111</v>
      </c>
      <c r="RKS2" t="s">
        <v>111</v>
      </c>
      <c r="RKT2" t="s">
        <v>111</v>
      </c>
      <c r="RKU2" t="s">
        <v>111</v>
      </c>
      <c r="RKV2" t="s">
        <v>111</v>
      </c>
      <c r="RKW2" t="s">
        <v>111</v>
      </c>
      <c r="RKX2" t="s">
        <v>111</v>
      </c>
      <c r="RKY2" t="s">
        <v>111</v>
      </c>
      <c r="RKZ2" t="s">
        <v>111</v>
      </c>
      <c r="RLA2" t="s">
        <v>111</v>
      </c>
      <c r="RLB2" t="s">
        <v>111</v>
      </c>
      <c r="RLC2" t="s">
        <v>111</v>
      </c>
      <c r="RLD2" t="s">
        <v>111</v>
      </c>
      <c r="RLE2" t="s">
        <v>111</v>
      </c>
      <c r="RLF2" t="s">
        <v>111</v>
      </c>
      <c r="RLG2" t="s">
        <v>111</v>
      </c>
      <c r="RLH2" t="s">
        <v>111</v>
      </c>
      <c r="RLI2" t="s">
        <v>111</v>
      </c>
      <c r="RLJ2" t="s">
        <v>111</v>
      </c>
      <c r="RLK2" t="s">
        <v>111</v>
      </c>
      <c r="RLL2" t="s">
        <v>111</v>
      </c>
      <c r="RLM2" t="s">
        <v>111</v>
      </c>
      <c r="RLN2" t="s">
        <v>111</v>
      </c>
      <c r="RLO2" t="s">
        <v>111</v>
      </c>
      <c r="RLP2" t="s">
        <v>111</v>
      </c>
      <c r="RLQ2" t="s">
        <v>111</v>
      </c>
      <c r="RLR2" t="s">
        <v>111</v>
      </c>
      <c r="RLS2" t="s">
        <v>111</v>
      </c>
      <c r="RLT2" t="s">
        <v>111</v>
      </c>
      <c r="RLU2" t="s">
        <v>111</v>
      </c>
      <c r="RLV2" t="s">
        <v>111</v>
      </c>
      <c r="RLW2" t="s">
        <v>111</v>
      </c>
      <c r="RLX2" t="s">
        <v>111</v>
      </c>
      <c r="RLY2" t="s">
        <v>111</v>
      </c>
      <c r="RLZ2" t="s">
        <v>111</v>
      </c>
      <c r="RMA2" t="s">
        <v>111</v>
      </c>
      <c r="RMB2" t="s">
        <v>111</v>
      </c>
      <c r="RMC2" t="s">
        <v>111</v>
      </c>
      <c r="RMD2" t="s">
        <v>111</v>
      </c>
      <c r="RME2" t="s">
        <v>111</v>
      </c>
      <c r="RMF2" t="s">
        <v>111</v>
      </c>
      <c r="RMG2" t="s">
        <v>111</v>
      </c>
      <c r="RMH2" t="s">
        <v>111</v>
      </c>
      <c r="RMI2" t="s">
        <v>111</v>
      </c>
      <c r="RMJ2" t="s">
        <v>111</v>
      </c>
      <c r="RMK2" t="s">
        <v>111</v>
      </c>
      <c r="RML2" t="s">
        <v>111</v>
      </c>
      <c r="RMM2" t="s">
        <v>111</v>
      </c>
      <c r="RMN2" t="s">
        <v>111</v>
      </c>
      <c r="RMO2" t="s">
        <v>111</v>
      </c>
      <c r="RMP2" t="s">
        <v>111</v>
      </c>
      <c r="RMQ2" t="s">
        <v>111</v>
      </c>
      <c r="RMR2" t="s">
        <v>111</v>
      </c>
      <c r="RMS2" t="s">
        <v>111</v>
      </c>
      <c r="RMT2" t="s">
        <v>111</v>
      </c>
      <c r="RMU2" t="s">
        <v>111</v>
      </c>
      <c r="RMV2" t="s">
        <v>111</v>
      </c>
      <c r="RMW2" t="s">
        <v>111</v>
      </c>
      <c r="RMX2" t="s">
        <v>111</v>
      </c>
      <c r="RMY2" t="s">
        <v>111</v>
      </c>
      <c r="RMZ2" t="s">
        <v>111</v>
      </c>
      <c r="RNA2" t="s">
        <v>111</v>
      </c>
      <c r="RNB2" t="s">
        <v>111</v>
      </c>
      <c r="RNC2" t="s">
        <v>111</v>
      </c>
      <c r="RND2" t="s">
        <v>111</v>
      </c>
      <c r="RNE2" t="s">
        <v>111</v>
      </c>
      <c r="RNF2" t="s">
        <v>111</v>
      </c>
      <c r="RNG2" t="s">
        <v>111</v>
      </c>
      <c r="RNH2" t="s">
        <v>111</v>
      </c>
      <c r="RNI2" t="s">
        <v>111</v>
      </c>
      <c r="RNJ2" t="s">
        <v>111</v>
      </c>
      <c r="RNK2" t="s">
        <v>111</v>
      </c>
      <c r="RNL2" t="s">
        <v>111</v>
      </c>
      <c r="RNM2" t="s">
        <v>111</v>
      </c>
      <c r="RNN2" t="s">
        <v>111</v>
      </c>
      <c r="RNO2" t="s">
        <v>111</v>
      </c>
      <c r="RNP2" t="s">
        <v>111</v>
      </c>
      <c r="RNQ2" t="s">
        <v>111</v>
      </c>
      <c r="RNR2" t="s">
        <v>111</v>
      </c>
      <c r="RNS2" t="s">
        <v>111</v>
      </c>
      <c r="RNT2" t="s">
        <v>111</v>
      </c>
      <c r="RNU2" t="s">
        <v>111</v>
      </c>
      <c r="RNV2" t="s">
        <v>111</v>
      </c>
      <c r="RNW2" t="s">
        <v>111</v>
      </c>
      <c r="RNX2" t="s">
        <v>111</v>
      </c>
      <c r="RNY2" t="s">
        <v>111</v>
      </c>
      <c r="RNZ2" t="s">
        <v>111</v>
      </c>
      <c r="ROA2" t="s">
        <v>111</v>
      </c>
      <c r="ROB2" t="s">
        <v>111</v>
      </c>
      <c r="ROC2" t="s">
        <v>111</v>
      </c>
      <c r="ROD2" t="s">
        <v>111</v>
      </c>
      <c r="ROE2" t="s">
        <v>111</v>
      </c>
      <c r="ROF2" t="s">
        <v>111</v>
      </c>
      <c r="ROG2" t="s">
        <v>111</v>
      </c>
      <c r="ROH2" t="s">
        <v>111</v>
      </c>
      <c r="ROI2" t="s">
        <v>111</v>
      </c>
      <c r="ROJ2" t="s">
        <v>111</v>
      </c>
      <c r="ROK2" t="s">
        <v>111</v>
      </c>
      <c r="ROL2" t="s">
        <v>111</v>
      </c>
      <c r="ROM2" t="s">
        <v>111</v>
      </c>
      <c r="RON2" t="s">
        <v>111</v>
      </c>
      <c r="ROO2" t="s">
        <v>111</v>
      </c>
      <c r="ROP2" t="s">
        <v>111</v>
      </c>
      <c r="ROQ2" t="s">
        <v>111</v>
      </c>
      <c r="ROR2" t="s">
        <v>111</v>
      </c>
      <c r="ROS2" t="s">
        <v>111</v>
      </c>
      <c r="ROT2" t="s">
        <v>111</v>
      </c>
      <c r="ROU2" t="s">
        <v>111</v>
      </c>
      <c r="ROV2" t="s">
        <v>111</v>
      </c>
      <c r="ROW2" t="s">
        <v>111</v>
      </c>
      <c r="ROX2" t="s">
        <v>111</v>
      </c>
      <c r="ROY2" t="s">
        <v>111</v>
      </c>
      <c r="ROZ2" t="s">
        <v>111</v>
      </c>
      <c r="RPA2" t="s">
        <v>111</v>
      </c>
      <c r="RPB2" t="s">
        <v>111</v>
      </c>
      <c r="RPC2" t="s">
        <v>111</v>
      </c>
      <c r="RPD2" t="s">
        <v>111</v>
      </c>
      <c r="RPE2" t="s">
        <v>111</v>
      </c>
      <c r="RPF2" t="s">
        <v>111</v>
      </c>
      <c r="RPG2" t="s">
        <v>111</v>
      </c>
      <c r="RPH2" t="s">
        <v>111</v>
      </c>
      <c r="RPI2" t="s">
        <v>111</v>
      </c>
      <c r="RPJ2" t="s">
        <v>111</v>
      </c>
      <c r="RPK2" t="s">
        <v>111</v>
      </c>
      <c r="RPL2" t="s">
        <v>111</v>
      </c>
      <c r="RPM2" t="s">
        <v>111</v>
      </c>
      <c r="RPN2" t="s">
        <v>111</v>
      </c>
      <c r="RPO2" t="s">
        <v>111</v>
      </c>
      <c r="RPP2" t="s">
        <v>111</v>
      </c>
      <c r="RPQ2" t="s">
        <v>111</v>
      </c>
      <c r="RPR2" t="s">
        <v>111</v>
      </c>
      <c r="RPS2" t="s">
        <v>111</v>
      </c>
      <c r="RPT2" t="s">
        <v>111</v>
      </c>
      <c r="RPU2" t="s">
        <v>111</v>
      </c>
      <c r="RPV2" t="s">
        <v>111</v>
      </c>
      <c r="RPW2" t="s">
        <v>111</v>
      </c>
      <c r="RPX2" t="s">
        <v>111</v>
      </c>
      <c r="RPY2" t="s">
        <v>111</v>
      </c>
      <c r="RPZ2" t="s">
        <v>111</v>
      </c>
      <c r="RQA2" t="s">
        <v>111</v>
      </c>
      <c r="RQB2" t="s">
        <v>111</v>
      </c>
      <c r="RQC2" t="s">
        <v>111</v>
      </c>
      <c r="RQD2" t="s">
        <v>111</v>
      </c>
      <c r="RQE2" t="s">
        <v>111</v>
      </c>
      <c r="RQF2" t="s">
        <v>111</v>
      </c>
      <c r="RQG2" t="s">
        <v>111</v>
      </c>
      <c r="RQH2" t="s">
        <v>111</v>
      </c>
      <c r="RQI2" t="s">
        <v>111</v>
      </c>
      <c r="RQJ2" t="s">
        <v>111</v>
      </c>
      <c r="RQK2" t="s">
        <v>111</v>
      </c>
      <c r="RQL2" t="s">
        <v>111</v>
      </c>
      <c r="RQM2" t="s">
        <v>111</v>
      </c>
      <c r="RQN2" t="s">
        <v>111</v>
      </c>
      <c r="RQO2" t="s">
        <v>111</v>
      </c>
      <c r="RQP2" t="s">
        <v>111</v>
      </c>
      <c r="RQQ2" t="s">
        <v>111</v>
      </c>
      <c r="RQR2" t="s">
        <v>111</v>
      </c>
      <c r="RQS2" t="s">
        <v>111</v>
      </c>
      <c r="RQT2" t="s">
        <v>111</v>
      </c>
      <c r="RQU2" t="s">
        <v>111</v>
      </c>
      <c r="RQV2" t="s">
        <v>111</v>
      </c>
      <c r="RQW2" t="s">
        <v>111</v>
      </c>
      <c r="RQX2" t="s">
        <v>111</v>
      </c>
      <c r="RQY2" t="s">
        <v>111</v>
      </c>
      <c r="RQZ2" t="s">
        <v>111</v>
      </c>
      <c r="RRA2" t="s">
        <v>111</v>
      </c>
      <c r="RRB2" t="s">
        <v>111</v>
      </c>
      <c r="RRC2" t="s">
        <v>111</v>
      </c>
      <c r="RRD2" t="s">
        <v>111</v>
      </c>
      <c r="RRE2" t="s">
        <v>111</v>
      </c>
      <c r="RRF2" t="s">
        <v>111</v>
      </c>
      <c r="RRG2" t="s">
        <v>111</v>
      </c>
      <c r="RRH2" t="s">
        <v>111</v>
      </c>
      <c r="RRI2" t="s">
        <v>111</v>
      </c>
      <c r="RRJ2" t="s">
        <v>111</v>
      </c>
      <c r="RRK2" t="s">
        <v>111</v>
      </c>
      <c r="RRL2" t="s">
        <v>111</v>
      </c>
      <c r="RRM2" t="s">
        <v>111</v>
      </c>
      <c r="RRN2" t="s">
        <v>111</v>
      </c>
      <c r="RRO2" t="s">
        <v>111</v>
      </c>
      <c r="RRP2" t="s">
        <v>111</v>
      </c>
      <c r="RRQ2" t="s">
        <v>111</v>
      </c>
      <c r="RRR2" t="s">
        <v>111</v>
      </c>
      <c r="RRS2" t="s">
        <v>111</v>
      </c>
      <c r="RRT2" t="s">
        <v>111</v>
      </c>
      <c r="RRU2" t="s">
        <v>111</v>
      </c>
      <c r="RRV2" t="s">
        <v>111</v>
      </c>
      <c r="RRW2" t="s">
        <v>111</v>
      </c>
      <c r="RRX2" t="s">
        <v>111</v>
      </c>
      <c r="RRY2" t="s">
        <v>111</v>
      </c>
      <c r="RRZ2" t="s">
        <v>111</v>
      </c>
      <c r="RSA2" t="s">
        <v>111</v>
      </c>
      <c r="RSB2" t="s">
        <v>111</v>
      </c>
      <c r="RSC2" t="s">
        <v>111</v>
      </c>
      <c r="RSD2" t="s">
        <v>111</v>
      </c>
      <c r="RSE2" t="s">
        <v>111</v>
      </c>
      <c r="RSF2" t="s">
        <v>111</v>
      </c>
      <c r="RSG2" t="s">
        <v>111</v>
      </c>
      <c r="RSH2" t="s">
        <v>111</v>
      </c>
      <c r="RSI2" t="s">
        <v>111</v>
      </c>
      <c r="RSJ2" t="s">
        <v>111</v>
      </c>
      <c r="RSK2" t="s">
        <v>111</v>
      </c>
      <c r="RSL2" t="s">
        <v>111</v>
      </c>
      <c r="RSM2" t="s">
        <v>111</v>
      </c>
      <c r="RSN2" t="s">
        <v>111</v>
      </c>
      <c r="RSO2" t="s">
        <v>111</v>
      </c>
      <c r="RSP2" t="s">
        <v>111</v>
      </c>
      <c r="RSQ2" t="s">
        <v>111</v>
      </c>
      <c r="RSR2" t="s">
        <v>111</v>
      </c>
      <c r="RSS2" t="s">
        <v>111</v>
      </c>
      <c r="RST2" t="s">
        <v>111</v>
      </c>
      <c r="RSU2" t="s">
        <v>111</v>
      </c>
      <c r="RSV2" t="s">
        <v>111</v>
      </c>
      <c r="RSW2" t="s">
        <v>111</v>
      </c>
      <c r="RSX2" t="s">
        <v>111</v>
      </c>
      <c r="RSY2" t="s">
        <v>111</v>
      </c>
      <c r="RSZ2" t="s">
        <v>111</v>
      </c>
      <c r="RTA2" t="s">
        <v>111</v>
      </c>
      <c r="RTB2" t="s">
        <v>111</v>
      </c>
      <c r="RTC2" t="s">
        <v>111</v>
      </c>
      <c r="RTD2" t="s">
        <v>111</v>
      </c>
      <c r="RTE2" t="s">
        <v>111</v>
      </c>
      <c r="RTF2" t="s">
        <v>111</v>
      </c>
      <c r="RTG2" t="s">
        <v>111</v>
      </c>
      <c r="RTH2" t="s">
        <v>111</v>
      </c>
      <c r="RTI2" t="s">
        <v>111</v>
      </c>
      <c r="RTJ2" t="s">
        <v>111</v>
      </c>
      <c r="RTK2" t="s">
        <v>111</v>
      </c>
      <c r="RTL2" t="s">
        <v>111</v>
      </c>
      <c r="RTM2" t="s">
        <v>111</v>
      </c>
      <c r="RTN2" t="s">
        <v>111</v>
      </c>
      <c r="RTO2" t="s">
        <v>111</v>
      </c>
      <c r="RTP2" t="s">
        <v>111</v>
      </c>
      <c r="RTQ2" t="s">
        <v>111</v>
      </c>
      <c r="RTR2" t="s">
        <v>111</v>
      </c>
      <c r="RTS2" t="s">
        <v>111</v>
      </c>
      <c r="RTT2" t="s">
        <v>111</v>
      </c>
      <c r="RTU2" t="s">
        <v>111</v>
      </c>
      <c r="RTV2" t="s">
        <v>111</v>
      </c>
      <c r="RTW2" t="s">
        <v>111</v>
      </c>
      <c r="RTX2" t="s">
        <v>111</v>
      </c>
      <c r="RTY2" t="s">
        <v>111</v>
      </c>
      <c r="RTZ2" t="s">
        <v>111</v>
      </c>
      <c r="RUA2" t="s">
        <v>111</v>
      </c>
      <c r="RUB2" t="s">
        <v>111</v>
      </c>
      <c r="RUC2" t="s">
        <v>111</v>
      </c>
      <c r="RUD2" t="s">
        <v>111</v>
      </c>
      <c r="RUE2" t="s">
        <v>111</v>
      </c>
      <c r="RUF2" t="s">
        <v>111</v>
      </c>
      <c r="RUG2" t="s">
        <v>111</v>
      </c>
      <c r="RUH2" t="s">
        <v>111</v>
      </c>
      <c r="RUI2" t="s">
        <v>111</v>
      </c>
      <c r="RUJ2" t="s">
        <v>111</v>
      </c>
      <c r="RUK2" t="s">
        <v>111</v>
      </c>
      <c r="RUL2" t="s">
        <v>111</v>
      </c>
      <c r="RUM2" t="s">
        <v>111</v>
      </c>
      <c r="RUN2" t="s">
        <v>111</v>
      </c>
      <c r="RUO2" t="s">
        <v>111</v>
      </c>
      <c r="RUP2" t="s">
        <v>111</v>
      </c>
      <c r="RUQ2" t="s">
        <v>111</v>
      </c>
      <c r="RUR2" t="s">
        <v>111</v>
      </c>
      <c r="RUS2" t="s">
        <v>111</v>
      </c>
      <c r="RUT2" t="s">
        <v>111</v>
      </c>
      <c r="RUU2" t="s">
        <v>111</v>
      </c>
      <c r="RUV2" t="s">
        <v>111</v>
      </c>
      <c r="RUW2" t="s">
        <v>111</v>
      </c>
      <c r="RUX2" t="s">
        <v>111</v>
      </c>
      <c r="RUY2" t="s">
        <v>111</v>
      </c>
      <c r="RUZ2" t="s">
        <v>111</v>
      </c>
      <c r="RVA2" t="s">
        <v>111</v>
      </c>
      <c r="RVB2" t="s">
        <v>111</v>
      </c>
      <c r="RVC2" t="s">
        <v>111</v>
      </c>
      <c r="RVD2" t="s">
        <v>111</v>
      </c>
      <c r="RVE2" t="s">
        <v>111</v>
      </c>
      <c r="RVF2" t="s">
        <v>111</v>
      </c>
      <c r="RVG2" t="s">
        <v>111</v>
      </c>
      <c r="RVH2" t="s">
        <v>111</v>
      </c>
      <c r="RVI2" t="s">
        <v>111</v>
      </c>
      <c r="RVJ2" t="s">
        <v>111</v>
      </c>
      <c r="RVK2" t="s">
        <v>111</v>
      </c>
      <c r="RVL2" t="s">
        <v>111</v>
      </c>
      <c r="RVM2" t="s">
        <v>111</v>
      </c>
      <c r="RVN2" t="s">
        <v>111</v>
      </c>
      <c r="RVO2" t="s">
        <v>111</v>
      </c>
      <c r="RVP2" t="s">
        <v>111</v>
      </c>
      <c r="RVQ2" t="s">
        <v>111</v>
      </c>
      <c r="RVR2" t="s">
        <v>111</v>
      </c>
      <c r="RVS2" t="s">
        <v>111</v>
      </c>
      <c r="RVT2" t="s">
        <v>111</v>
      </c>
      <c r="RVU2" t="s">
        <v>111</v>
      </c>
      <c r="RVV2" t="s">
        <v>111</v>
      </c>
      <c r="RVW2" t="s">
        <v>111</v>
      </c>
      <c r="RVX2" t="s">
        <v>111</v>
      </c>
      <c r="RVY2" t="s">
        <v>111</v>
      </c>
      <c r="RVZ2" t="s">
        <v>111</v>
      </c>
      <c r="RWA2" t="s">
        <v>111</v>
      </c>
      <c r="RWB2" t="s">
        <v>111</v>
      </c>
      <c r="RWC2" t="s">
        <v>111</v>
      </c>
      <c r="RWD2" t="s">
        <v>111</v>
      </c>
      <c r="RWE2" t="s">
        <v>111</v>
      </c>
      <c r="RWF2" t="s">
        <v>111</v>
      </c>
      <c r="RWG2" t="s">
        <v>111</v>
      </c>
      <c r="RWH2" t="s">
        <v>111</v>
      </c>
      <c r="RWI2" t="s">
        <v>111</v>
      </c>
      <c r="RWJ2" t="s">
        <v>111</v>
      </c>
      <c r="RWK2" t="s">
        <v>111</v>
      </c>
      <c r="RWL2" t="s">
        <v>111</v>
      </c>
      <c r="RWM2" t="s">
        <v>111</v>
      </c>
      <c r="RWN2" t="s">
        <v>111</v>
      </c>
      <c r="RWO2" t="s">
        <v>111</v>
      </c>
      <c r="RWP2" t="s">
        <v>111</v>
      </c>
      <c r="RWQ2" t="s">
        <v>111</v>
      </c>
      <c r="RWR2" t="s">
        <v>111</v>
      </c>
      <c r="RWS2" t="s">
        <v>111</v>
      </c>
      <c r="RWT2" t="s">
        <v>111</v>
      </c>
      <c r="RWU2" t="s">
        <v>111</v>
      </c>
      <c r="RWV2" t="s">
        <v>111</v>
      </c>
      <c r="RWW2" t="s">
        <v>111</v>
      </c>
      <c r="RWX2" t="s">
        <v>111</v>
      </c>
      <c r="RWY2" t="s">
        <v>111</v>
      </c>
      <c r="RWZ2" t="s">
        <v>111</v>
      </c>
      <c r="RXA2" t="s">
        <v>111</v>
      </c>
      <c r="RXB2" t="s">
        <v>111</v>
      </c>
      <c r="RXC2" t="s">
        <v>111</v>
      </c>
      <c r="RXD2" t="s">
        <v>111</v>
      </c>
      <c r="RXE2" t="s">
        <v>111</v>
      </c>
      <c r="RXF2" t="s">
        <v>111</v>
      </c>
      <c r="RXG2" t="s">
        <v>111</v>
      </c>
      <c r="RXH2" t="s">
        <v>111</v>
      </c>
      <c r="RXI2" t="s">
        <v>111</v>
      </c>
      <c r="RXJ2" t="s">
        <v>111</v>
      </c>
      <c r="RXK2" t="s">
        <v>111</v>
      </c>
      <c r="RXL2" t="s">
        <v>111</v>
      </c>
      <c r="RXM2" t="s">
        <v>111</v>
      </c>
      <c r="RXN2" t="s">
        <v>111</v>
      </c>
      <c r="RXO2" t="s">
        <v>111</v>
      </c>
      <c r="RXP2" t="s">
        <v>111</v>
      </c>
      <c r="RXQ2" t="s">
        <v>111</v>
      </c>
      <c r="RXR2" t="s">
        <v>111</v>
      </c>
      <c r="RXS2" t="s">
        <v>111</v>
      </c>
      <c r="RXT2" t="s">
        <v>111</v>
      </c>
      <c r="RXU2" t="s">
        <v>111</v>
      </c>
      <c r="RXV2" t="s">
        <v>111</v>
      </c>
      <c r="RXW2" t="s">
        <v>111</v>
      </c>
      <c r="RXX2" t="s">
        <v>111</v>
      </c>
      <c r="RXY2" t="s">
        <v>111</v>
      </c>
      <c r="RXZ2" t="s">
        <v>111</v>
      </c>
      <c r="RYA2" t="s">
        <v>111</v>
      </c>
      <c r="RYB2" t="s">
        <v>111</v>
      </c>
      <c r="RYC2" t="s">
        <v>111</v>
      </c>
      <c r="RYD2" t="s">
        <v>111</v>
      </c>
      <c r="RYE2" t="s">
        <v>111</v>
      </c>
      <c r="RYF2" t="s">
        <v>111</v>
      </c>
      <c r="RYG2" t="s">
        <v>111</v>
      </c>
      <c r="RYH2" t="s">
        <v>111</v>
      </c>
      <c r="RYI2" t="s">
        <v>111</v>
      </c>
      <c r="RYJ2" t="s">
        <v>111</v>
      </c>
      <c r="RYK2" t="s">
        <v>111</v>
      </c>
      <c r="RYL2" t="s">
        <v>111</v>
      </c>
      <c r="RYM2" t="s">
        <v>111</v>
      </c>
      <c r="RYN2" t="s">
        <v>111</v>
      </c>
      <c r="RYO2" t="s">
        <v>111</v>
      </c>
      <c r="RYP2" t="s">
        <v>111</v>
      </c>
      <c r="RYQ2" t="s">
        <v>111</v>
      </c>
      <c r="RYR2" t="s">
        <v>111</v>
      </c>
      <c r="RYS2" t="s">
        <v>111</v>
      </c>
      <c r="RYT2" t="s">
        <v>111</v>
      </c>
      <c r="RYU2" t="s">
        <v>111</v>
      </c>
      <c r="RYV2" t="s">
        <v>111</v>
      </c>
      <c r="RYW2" t="s">
        <v>111</v>
      </c>
      <c r="RYX2" t="s">
        <v>111</v>
      </c>
      <c r="RYY2" t="s">
        <v>111</v>
      </c>
      <c r="RYZ2" t="s">
        <v>111</v>
      </c>
      <c r="RZA2" t="s">
        <v>111</v>
      </c>
      <c r="RZB2" t="s">
        <v>111</v>
      </c>
      <c r="RZC2" t="s">
        <v>111</v>
      </c>
      <c r="RZD2" t="s">
        <v>111</v>
      </c>
      <c r="RZE2" t="s">
        <v>111</v>
      </c>
      <c r="RZF2" t="s">
        <v>111</v>
      </c>
      <c r="RZG2" t="s">
        <v>111</v>
      </c>
      <c r="RZH2" t="s">
        <v>111</v>
      </c>
      <c r="RZI2" t="s">
        <v>111</v>
      </c>
      <c r="RZJ2" t="s">
        <v>111</v>
      </c>
      <c r="RZK2" t="s">
        <v>111</v>
      </c>
      <c r="RZL2" t="s">
        <v>111</v>
      </c>
      <c r="RZM2" t="s">
        <v>111</v>
      </c>
      <c r="RZN2" t="s">
        <v>111</v>
      </c>
      <c r="RZO2" t="s">
        <v>111</v>
      </c>
      <c r="RZP2" t="s">
        <v>111</v>
      </c>
      <c r="RZQ2" t="s">
        <v>111</v>
      </c>
      <c r="RZR2" t="s">
        <v>111</v>
      </c>
      <c r="RZS2" t="s">
        <v>111</v>
      </c>
      <c r="RZT2" t="s">
        <v>111</v>
      </c>
      <c r="RZU2" t="s">
        <v>111</v>
      </c>
      <c r="RZV2" t="s">
        <v>111</v>
      </c>
      <c r="RZW2" t="s">
        <v>111</v>
      </c>
      <c r="RZX2" t="s">
        <v>111</v>
      </c>
      <c r="RZY2" t="s">
        <v>111</v>
      </c>
      <c r="RZZ2" t="s">
        <v>111</v>
      </c>
      <c r="SAA2" t="s">
        <v>111</v>
      </c>
      <c r="SAB2" t="s">
        <v>111</v>
      </c>
      <c r="SAC2" t="s">
        <v>111</v>
      </c>
      <c r="SAD2" t="s">
        <v>111</v>
      </c>
      <c r="SAE2" t="s">
        <v>111</v>
      </c>
      <c r="SAF2" t="s">
        <v>111</v>
      </c>
      <c r="SAG2" t="s">
        <v>111</v>
      </c>
      <c r="SAH2" t="s">
        <v>111</v>
      </c>
      <c r="SAI2" t="s">
        <v>111</v>
      </c>
      <c r="SAJ2" t="s">
        <v>111</v>
      </c>
      <c r="SAK2" t="s">
        <v>111</v>
      </c>
      <c r="SAL2" t="s">
        <v>111</v>
      </c>
      <c r="SAM2" t="s">
        <v>111</v>
      </c>
      <c r="SAN2" t="s">
        <v>111</v>
      </c>
      <c r="SAO2" t="s">
        <v>111</v>
      </c>
      <c r="SAP2" t="s">
        <v>111</v>
      </c>
      <c r="SAQ2" t="s">
        <v>111</v>
      </c>
      <c r="SAR2" t="s">
        <v>111</v>
      </c>
      <c r="SAS2" t="s">
        <v>111</v>
      </c>
      <c r="SAT2" t="s">
        <v>111</v>
      </c>
      <c r="SAU2" t="s">
        <v>111</v>
      </c>
      <c r="SAV2" t="s">
        <v>111</v>
      </c>
      <c r="SAW2" t="s">
        <v>111</v>
      </c>
      <c r="SAX2" t="s">
        <v>111</v>
      </c>
      <c r="SAY2" t="s">
        <v>111</v>
      </c>
      <c r="SAZ2" t="s">
        <v>111</v>
      </c>
      <c r="SBA2" t="s">
        <v>111</v>
      </c>
      <c r="SBB2" t="s">
        <v>111</v>
      </c>
      <c r="SBC2" t="s">
        <v>111</v>
      </c>
      <c r="SBD2" t="s">
        <v>111</v>
      </c>
      <c r="SBE2" t="s">
        <v>111</v>
      </c>
      <c r="SBF2" t="s">
        <v>111</v>
      </c>
      <c r="SBG2" t="s">
        <v>111</v>
      </c>
      <c r="SBH2" t="s">
        <v>111</v>
      </c>
      <c r="SBI2" t="s">
        <v>111</v>
      </c>
      <c r="SBJ2" t="s">
        <v>111</v>
      </c>
      <c r="SBK2" t="s">
        <v>111</v>
      </c>
      <c r="SBL2" t="s">
        <v>111</v>
      </c>
      <c r="SBM2" t="s">
        <v>111</v>
      </c>
      <c r="SBN2" t="s">
        <v>111</v>
      </c>
      <c r="SBO2" t="s">
        <v>111</v>
      </c>
      <c r="SBP2" t="s">
        <v>111</v>
      </c>
      <c r="SBQ2" t="s">
        <v>111</v>
      </c>
      <c r="SBR2" t="s">
        <v>111</v>
      </c>
      <c r="SBS2" t="s">
        <v>111</v>
      </c>
      <c r="SBT2" t="s">
        <v>111</v>
      </c>
      <c r="SBU2" t="s">
        <v>111</v>
      </c>
      <c r="SBV2" t="s">
        <v>111</v>
      </c>
      <c r="SBW2" t="s">
        <v>111</v>
      </c>
      <c r="SBX2" t="s">
        <v>111</v>
      </c>
      <c r="SBY2" t="s">
        <v>111</v>
      </c>
      <c r="SBZ2" t="s">
        <v>111</v>
      </c>
      <c r="SCA2" t="s">
        <v>111</v>
      </c>
      <c r="SCB2" t="s">
        <v>111</v>
      </c>
      <c r="SCC2" t="s">
        <v>111</v>
      </c>
      <c r="SCD2" t="s">
        <v>111</v>
      </c>
      <c r="SCE2" t="s">
        <v>111</v>
      </c>
      <c r="SCF2" t="s">
        <v>111</v>
      </c>
      <c r="SCG2" t="s">
        <v>111</v>
      </c>
      <c r="SCH2" t="s">
        <v>111</v>
      </c>
      <c r="SCI2" t="s">
        <v>111</v>
      </c>
      <c r="SCJ2" t="s">
        <v>111</v>
      </c>
      <c r="SCK2" t="s">
        <v>111</v>
      </c>
      <c r="SCL2" t="s">
        <v>111</v>
      </c>
      <c r="SCM2" t="s">
        <v>111</v>
      </c>
      <c r="SCN2" t="s">
        <v>111</v>
      </c>
      <c r="SCO2" t="s">
        <v>111</v>
      </c>
      <c r="SCP2" t="s">
        <v>111</v>
      </c>
      <c r="SCQ2" t="s">
        <v>111</v>
      </c>
      <c r="SCR2" t="s">
        <v>111</v>
      </c>
      <c r="SCS2" t="s">
        <v>111</v>
      </c>
      <c r="SCT2" t="s">
        <v>111</v>
      </c>
      <c r="SCU2" t="s">
        <v>111</v>
      </c>
      <c r="SCV2" t="s">
        <v>111</v>
      </c>
      <c r="SCW2" t="s">
        <v>111</v>
      </c>
      <c r="SCX2" t="s">
        <v>111</v>
      </c>
      <c r="SCY2" t="s">
        <v>111</v>
      </c>
      <c r="SCZ2" t="s">
        <v>111</v>
      </c>
      <c r="SDA2" t="s">
        <v>111</v>
      </c>
      <c r="SDB2" t="s">
        <v>111</v>
      </c>
      <c r="SDC2" t="s">
        <v>111</v>
      </c>
      <c r="SDD2" t="s">
        <v>111</v>
      </c>
      <c r="SDE2" t="s">
        <v>111</v>
      </c>
      <c r="SDF2" t="s">
        <v>111</v>
      </c>
      <c r="SDG2" t="s">
        <v>111</v>
      </c>
      <c r="SDH2" t="s">
        <v>111</v>
      </c>
      <c r="SDI2" t="s">
        <v>111</v>
      </c>
      <c r="SDJ2" t="s">
        <v>111</v>
      </c>
      <c r="SDK2" t="s">
        <v>111</v>
      </c>
      <c r="SDL2" t="s">
        <v>111</v>
      </c>
      <c r="SDM2" t="s">
        <v>111</v>
      </c>
      <c r="SDN2" t="s">
        <v>111</v>
      </c>
      <c r="SDO2" t="s">
        <v>111</v>
      </c>
      <c r="SDP2" t="s">
        <v>111</v>
      </c>
      <c r="SDQ2" t="s">
        <v>111</v>
      </c>
      <c r="SDR2" t="s">
        <v>111</v>
      </c>
      <c r="SDS2" t="s">
        <v>111</v>
      </c>
      <c r="SDT2" t="s">
        <v>111</v>
      </c>
      <c r="SDU2" t="s">
        <v>111</v>
      </c>
      <c r="SDV2" t="s">
        <v>111</v>
      </c>
      <c r="SDW2" t="s">
        <v>111</v>
      </c>
      <c r="SDX2" t="s">
        <v>111</v>
      </c>
      <c r="SDY2" t="s">
        <v>111</v>
      </c>
      <c r="SDZ2" t="s">
        <v>111</v>
      </c>
      <c r="SEA2" t="s">
        <v>111</v>
      </c>
      <c r="SEB2" t="s">
        <v>111</v>
      </c>
      <c r="SEC2" t="s">
        <v>111</v>
      </c>
      <c r="SED2" t="s">
        <v>111</v>
      </c>
      <c r="SEE2" t="s">
        <v>111</v>
      </c>
      <c r="SEF2" t="s">
        <v>111</v>
      </c>
      <c r="SEG2" t="s">
        <v>111</v>
      </c>
      <c r="SEH2" t="s">
        <v>111</v>
      </c>
      <c r="SEI2" t="s">
        <v>111</v>
      </c>
      <c r="SEJ2" t="s">
        <v>111</v>
      </c>
      <c r="SEK2" t="s">
        <v>111</v>
      </c>
      <c r="SEL2" t="s">
        <v>111</v>
      </c>
      <c r="SEM2" t="s">
        <v>111</v>
      </c>
      <c r="SEN2" t="s">
        <v>111</v>
      </c>
      <c r="SEO2" t="s">
        <v>111</v>
      </c>
      <c r="SEP2" t="s">
        <v>111</v>
      </c>
      <c r="SEQ2" t="s">
        <v>111</v>
      </c>
      <c r="SER2" t="s">
        <v>111</v>
      </c>
      <c r="SES2" t="s">
        <v>111</v>
      </c>
      <c r="SET2" t="s">
        <v>111</v>
      </c>
      <c r="SEU2" t="s">
        <v>111</v>
      </c>
      <c r="SEV2" t="s">
        <v>111</v>
      </c>
      <c r="SEW2" t="s">
        <v>111</v>
      </c>
      <c r="SEX2" t="s">
        <v>111</v>
      </c>
      <c r="SEY2" t="s">
        <v>111</v>
      </c>
      <c r="SEZ2" t="s">
        <v>111</v>
      </c>
      <c r="SFA2" t="s">
        <v>111</v>
      </c>
      <c r="SFB2" t="s">
        <v>111</v>
      </c>
      <c r="SFC2" t="s">
        <v>111</v>
      </c>
      <c r="SFD2" t="s">
        <v>111</v>
      </c>
      <c r="SFE2" t="s">
        <v>111</v>
      </c>
      <c r="SFF2" t="s">
        <v>111</v>
      </c>
      <c r="SFG2" t="s">
        <v>111</v>
      </c>
      <c r="SFH2" t="s">
        <v>111</v>
      </c>
      <c r="SFI2" t="s">
        <v>111</v>
      </c>
      <c r="SFJ2" t="s">
        <v>111</v>
      </c>
      <c r="SFK2" t="s">
        <v>111</v>
      </c>
      <c r="SFL2" t="s">
        <v>111</v>
      </c>
      <c r="SFM2" t="s">
        <v>111</v>
      </c>
      <c r="SFN2" t="s">
        <v>111</v>
      </c>
      <c r="SFO2" t="s">
        <v>111</v>
      </c>
      <c r="SFP2" t="s">
        <v>111</v>
      </c>
      <c r="SFQ2" t="s">
        <v>111</v>
      </c>
      <c r="SFR2" t="s">
        <v>111</v>
      </c>
      <c r="SFS2" t="s">
        <v>111</v>
      </c>
      <c r="SFT2" t="s">
        <v>111</v>
      </c>
      <c r="SFU2" t="s">
        <v>111</v>
      </c>
      <c r="SFV2" t="s">
        <v>111</v>
      </c>
      <c r="SFW2" t="s">
        <v>111</v>
      </c>
      <c r="SFX2" t="s">
        <v>111</v>
      </c>
      <c r="SFY2" t="s">
        <v>111</v>
      </c>
      <c r="SFZ2" t="s">
        <v>111</v>
      </c>
      <c r="SGA2" t="s">
        <v>111</v>
      </c>
      <c r="SGB2" t="s">
        <v>111</v>
      </c>
      <c r="SGC2" t="s">
        <v>111</v>
      </c>
      <c r="SGD2" t="s">
        <v>111</v>
      </c>
      <c r="SGE2" t="s">
        <v>111</v>
      </c>
      <c r="SGF2" t="s">
        <v>111</v>
      </c>
      <c r="SGG2" t="s">
        <v>111</v>
      </c>
      <c r="SGH2" t="s">
        <v>111</v>
      </c>
      <c r="SGI2" t="s">
        <v>111</v>
      </c>
      <c r="SGJ2" t="s">
        <v>111</v>
      </c>
      <c r="SGK2" t="s">
        <v>111</v>
      </c>
      <c r="SGL2" t="s">
        <v>111</v>
      </c>
      <c r="SGM2" t="s">
        <v>111</v>
      </c>
      <c r="SGN2" t="s">
        <v>111</v>
      </c>
      <c r="SGO2" t="s">
        <v>111</v>
      </c>
      <c r="SGP2" t="s">
        <v>111</v>
      </c>
      <c r="SGQ2" t="s">
        <v>111</v>
      </c>
      <c r="SGR2" t="s">
        <v>111</v>
      </c>
      <c r="SGS2" t="s">
        <v>111</v>
      </c>
      <c r="SGT2" t="s">
        <v>111</v>
      </c>
      <c r="SGU2" t="s">
        <v>111</v>
      </c>
      <c r="SGV2" t="s">
        <v>111</v>
      </c>
      <c r="SGW2" t="s">
        <v>111</v>
      </c>
      <c r="SGX2" t="s">
        <v>111</v>
      </c>
      <c r="SGY2" t="s">
        <v>111</v>
      </c>
      <c r="SGZ2" t="s">
        <v>111</v>
      </c>
      <c r="SHA2" t="s">
        <v>111</v>
      </c>
      <c r="SHB2" t="s">
        <v>111</v>
      </c>
      <c r="SHC2" t="s">
        <v>111</v>
      </c>
      <c r="SHD2" t="s">
        <v>111</v>
      </c>
      <c r="SHE2" t="s">
        <v>111</v>
      </c>
      <c r="SHF2" t="s">
        <v>111</v>
      </c>
      <c r="SHG2" t="s">
        <v>111</v>
      </c>
      <c r="SHH2" t="s">
        <v>111</v>
      </c>
      <c r="SHI2" t="s">
        <v>111</v>
      </c>
      <c r="SHJ2" t="s">
        <v>111</v>
      </c>
      <c r="SHK2" t="s">
        <v>111</v>
      </c>
      <c r="SHL2" t="s">
        <v>111</v>
      </c>
      <c r="SHM2" t="s">
        <v>111</v>
      </c>
      <c r="SHN2" t="s">
        <v>111</v>
      </c>
      <c r="SHO2" t="s">
        <v>111</v>
      </c>
      <c r="SHP2" t="s">
        <v>111</v>
      </c>
      <c r="SHQ2" t="s">
        <v>111</v>
      </c>
      <c r="SHR2" t="s">
        <v>111</v>
      </c>
      <c r="SHS2" t="s">
        <v>111</v>
      </c>
      <c r="SHT2" t="s">
        <v>111</v>
      </c>
      <c r="SHU2" t="s">
        <v>111</v>
      </c>
      <c r="SHV2" t="s">
        <v>111</v>
      </c>
      <c r="SHW2" t="s">
        <v>111</v>
      </c>
      <c r="SHX2" t="s">
        <v>111</v>
      </c>
      <c r="SHY2" t="s">
        <v>111</v>
      </c>
      <c r="SHZ2" t="s">
        <v>111</v>
      </c>
      <c r="SIA2" t="s">
        <v>111</v>
      </c>
      <c r="SIB2" t="s">
        <v>111</v>
      </c>
      <c r="SIC2" t="s">
        <v>111</v>
      </c>
      <c r="SID2" t="s">
        <v>111</v>
      </c>
      <c r="SIE2" t="s">
        <v>111</v>
      </c>
      <c r="SIF2" t="s">
        <v>111</v>
      </c>
      <c r="SIG2" t="s">
        <v>111</v>
      </c>
      <c r="SIH2" t="s">
        <v>111</v>
      </c>
      <c r="SII2" t="s">
        <v>111</v>
      </c>
      <c r="SIJ2" t="s">
        <v>111</v>
      </c>
      <c r="SIK2" t="s">
        <v>111</v>
      </c>
      <c r="SIL2" t="s">
        <v>111</v>
      </c>
      <c r="SIM2" t="s">
        <v>111</v>
      </c>
      <c r="SIN2" t="s">
        <v>111</v>
      </c>
      <c r="SIO2" t="s">
        <v>111</v>
      </c>
      <c r="SIP2" t="s">
        <v>111</v>
      </c>
      <c r="SIQ2" t="s">
        <v>111</v>
      </c>
      <c r="SIR2" t="s">
        <v>111</v>
      </c>
      <c r="SIS2" t="s">
        <v>111</v>
      </c>
      <c r="SIT2" t="s">
        <v>111</v>
      </c>
      <c r="SIU2" t="s">
        <v>111</v>
      </c>
      <c r="SIV2" t="s">
        <v>111</v>
      </c>
      <c r="SIW2" t="s">
        <v>111</v>
      </c>
      <c r="SIX2" t="s">
        <v>111</v>
      </c>
      <c r="SIY2" t="s">
        <v>111</v>
      </c>
      <c r="SIZ2" t="s">
        <v>111</v>
      </c>
      <c r="SJA2" t="s">
        <v>111</v>
      </c>
      <c r="SJB2" t="s">
        <v>111</v>
      </c>
      <c r="SJC2" t="s">
        <v>111</v>
      </c>
      <c r="SJD2" t="s">
        <v>111</v>
      </c>
      <c r="SJE2" t="s">
        <v>111</v>
      </c>
      <c r="SJF2" t="s">
        <v>111</v>
      </c>
      <c r="SJG2" t="s">
        <v>111</v>
      </c>
      <c r="SJH2" t="s">
        <v>111</v>
      </c>
      <c r="SJI2" t="s">
        <v>111</v>
      </c>
      <c r="SJJ2" t="s">
        <v>111</v>
      </c>
      <c r="SJK2" t="s">
        <v>111</v>
      </c>
      <c r="SJL2" t="s">
        <v>111</v>
      </c>
      <c r="SJM2" t="s">
        <v>111</v>
      </c>
      <c r="SJN2" t="s">
        <v>111</v>
      </c>
      <c r="SJO2" t="s">
        <v>111</v>
      </c>
      <c r="SJP2" t="s">
        <v>111</v>
      </c>
      <c r="SJQ2" t="s">
        <v>111</v>
      </c>
      <c r="SJR2" t="s">
        <v>111</v>
      </c>
      <c r="SJS2" t="s">
        <v>111</v>
      </c>
      <c r="SJT2" t="s">
        <v>111</v>
      </c>
      <c r="SJU2" t="s">
        <v>111</v>
      </c>
      <c r="SJV2" t="s">
        <v>111</v>
      </c>
      <c r="SJW2" t="s">
        <v>111</v>
      </c>
      <c r="SJX2" t="s">
        <v>111</v>
      </c>
      <c r="SJY2" t="s">
        <v>111</v>
      </c>
      <c r="SJZ2" t="s">
        <v>111</v>
      </c>
      <c r="SKA2" t="s">
        <v>111</v>
      </c>
      <c r="SKB2" t="s">
        <v>111</v>
      </c>
      <c r="SKC2" t="s">
        <v>111</v>
      </c>
      <c r="SKD2" t="s">
        <v>111</v>
      </c>
      <c r="SKE2" t="s">
        <v>111</v>
      </c>
      <c r="SKF2" t="s">
        <v>111</v>
      </c>
      <c r="SKG2" t="s">
        <v>111</v>
      </c>
      <c r="SKH2" t="s">
        <v>111</v>
      </c>
      <c r="SKI2" t="s">
        <v>111</v>
      </c>
      <c r="SKJ2" t="s">
        <v>111</v>
      </c>
      <c r="SKK2" t="s">
        <v>111</v>
      </c>
      <c r="SKL2" t="s">
        <v>111</v>
      </c>
      <c r="SKM2" t="s">
        <v>111</v>
      </c>
      <c r="SKN2" t="s">
        <v>111</v>
      </c>
      <c r="SKO2" t="s">
        <v>111</v>
      </c>
      <c r="SKP2" t="s">
        <v>111</v>
      </c>
      <c r="SKQ2" t="s">
        <v>111</v>
      </c>
      <c r="SKR2" t="s">
        <v>111</v>
      </c>
      <c r="SKS2" t="s">
        <v>111</v>
      </c>
      <c r="SKT2" t="s">
        <v>111</v>
      </c>
      <c r="SKU2" t="s">
        <v>111</v>
      </c>
      <c r="SKV2" t="s">
        <v>111</v>
      </c>
      <c r="SKW2" t="s">
        <v>111</v>
      </c>
      <c r="SKX2" t="s">
        <v>111</v>
      </c>
      <c r="SKY2" t="s">
        <v>111</v>
      </c>
      <c r="SKZ2" t="s">
        <v>111</v>
      </c>
      <c r="SLA2" t="s">
        <v>111</v>
      </c>
      <c r="SLB2" t="s">
        <v>111</v>
      </c>
      <c r="SLC2" t="s">
        <v>111</v>
      </c>
      <c r="SLD2" t="s">
        <v>111</v>
      </c>
      <c r="SLE2" t="s">
        <v>111</v>
      </c>
      <c r="SLF2" t="s">
        <v>111</v>
      </c>
      <c r="SLG2" t="s">
        <v>111</v>
      </c>
      <c r="SLH2" t="s">
        <v>111</v>
      </c>
      <c r="SLI2" t="s">
        <v>111</v>
      </c>
      <c r="SLJ2" t="s">
        <v>111</v>
      </c>
      <c r="SLK2" t="s">
        <v>111</v>
      </c>
      <c r="SLL2" t="s">
        <v>111</v>
      </c>
      <c r="SLM2" t="s">
        <v>111</v>
      </c>
      <c r="SLN2" t="s">
        <v>111</v>
      </c>
      <c r="SLO2" t="s">
        <v>111</v>
      </c>
      <c r="SLP2" t="s">
        <v>111</v>
      </c>
      <c r="SLQ2" t="s">
        <v>111</v>
      </c>
      <c r="SLR2" t="s">
        <v>111</v>
      </c>
      <c r="SLS2" t="s">
        <v>111</v>
      </c>
      <c r="SLT2" t="s">
        <v>111</v>
      </c>
      <c r="SLU2" t="s">
        <v>111</v>
      </c>
      <c r="SLV2" t="s">
        <v>111</v>
      </c>
      <c r="SLW2" t="s">
        <v>111</v>
      </c>
      <c r="SLX2" t="s">
        <v>111</v>
      </c>
      <c r="SLY2" t="s">
        <v>111</v>
      </c>
      <c r="SLZ2" t="s">
        <v>111</v>
      </c>
      <c r="SMA2" t="s">
        <v>111</v>
      </c>
      <c r="SMB2" t="s">
        <v>111</v>
      </c>
      <c r="SMC2" t="s">
        <v>111</v>
      </c>
      <c r="SMD2" t="s">
        <v>111</v>
      </c>
      <c r="SME2" t="s">
        <v>111</v>
      </c>
      <c r="SMF2" t="s">
        <v>111</v>
      </c>
      <c r="SMG2" t="s">
        <v>111</v>
      </c>
      <c r="SMH2" t="s">
        <v>111</v>
      </c>
      <c r="SMI2" t="s">
        <v>111</v>
      </c>
      <c r="SMJ2" t="s">
        <v>111</v>
      </c>
      <c r="SMK2" t="s">
        <v>111</v>
      </c>
      <c r="SML2" t="s">
        <v>111</v>
      </c>
      <c r="SMM2" t="s">
        <v>111</v>
      </c>
      <c r="SMN2" t="s">
        <v>111</v>
      </c>
      <c r="SMO2" t="s">
        <v>111</v>
      </c>
      <c r="SMP2" t="s">
        <v>111</v>
      </c>
      <c r="SMQ2" t="s">
        <v>111</v>
      </c>
      <c r="SMR2" t="s">
        <v>111</v>
      </c>
      <c r="SMS2" t="s">
        <v>111</v>
      </c>
      <c r="SMT2" t="s">
        <v>111</v>
      </c>
      <c r="SMU2" t="s">
        <v>111</v>
      </c>
      <c r="SMV2" t="s">
        <v>111</v>
      </c>
      <c r="SMW2" t="s">
        <v>111</v>
      </c>
      <c r="SMX2" t="s">
        <v>111</v>
      </c>
      <c r="SMY2" t="s">
        <v>111</v>
      </c>
      <c r="SMZ2" t="s">
        <v>111</v>
      </c>
      <c r="SNA2" t="s">
        <v>111</v>
      </c>
      <c r="SNB2" t="s">
        <v>111</v>
      </c>
      <c r="SNC2" t="s">
        <v>111</v>
      </c>
      <c r="SND2" t="s">
        <v>111</v>
      </c>
      <c r="SNE2" t="s">
        <v>111</v>
      </c>
      <c r="SNF2" t="s">
        <v>111</v>
      </c>
      <c r="SNG2" t="s">
        <v>111</v>
      </c>
      <c r="SNH2" t="s">
        <v>111</v>
      </c>
      <c r="SNI2" t="s">
        <v>111</v>
      </c>
      <c r="SNJ2" t="s">
        <v>111</v>
      </c>
      <c r="SNK2" t="s">
        <v>111</v>
      </c>
      <c r="SNL2" t="s">
        <v>111</v>
      </c>
      <c r="SNM2" t="s">
        <v>111</v>
      </c>
      <c r="SNN2" t="s">
        <v>111</v>
      </c>
      <c r="SNO2" t="s">
        <v>111</v>
      </c>
      <c r="SNP2" t="s">
        <v>111</v>
      </c>
      <c r="SNQ2" t="s">
        <v>111</v>
      </c>
      <c r="SNR2" t="s">
        <v>111</v>
      </c>
      <c r="SNS2" t="s">
        <v>111</v>
      </c>
      <c r="SNT2" t="s">
        <v>111</v>
      </c>
      <c r="SNU2" t="s">
        <v>111</v>
      </c>
      <c r="SNV2" t="s">
        <v>111</v>
      </c>
      <c r="SNW2" t="s">
        <v>111</v>
      </c>
      <c r="SNX2" t="s">
        <v>111</v>
      </c>
      <c r="SNY2" t="s">
        <v>111</v>
      </c>
      <c r="SNZ2" t="s">
        <v>111</v>
      </c>
      <c r="SOA2" t="s">
        <v>111</v>
      </c>
      <c r="SOB2" t="s">
        <v>111</v>
      </c>
      <c r="SOC2" t="s">
        <v>111</v>
      </c>
      <c r="SOD2" t="s">
        <v>111</v>
      </c>
      <c r="SOE2" t="s">
        <v>111</v>
      </c>
      <c r="SOF2" t="s">
        <v>111</v>
      </c>
      <c r="SOG2" t="s">
        <v>111</v>
      </c>
      <c r="SOH2" t="s">
        <v>111</v>
      </c>
      <c r="SOI2" t="s">
        <v>111</v>
      </c>
      <c r="SOJ2" t="s">
        <v>111</v>
      </c>
      <c r="SOK2" t="s">
        <v>111</v>
      </c>
      <c r="SOL2" t="s">
        <v>111</v>
      </c>
      <c r="SOM2" t="s">
        <v>111</v>
      </c>
      <c r="SON2" t="s">
        <v>111</v>
      </c>
      <c r="SOO2" t="s">
        <v>111</v>
      </c>
      <c r="SOP2" t="s">
        <v>111</v>
      </c>
      <c r="SOQ2" t="s">
        <v>111</v>
      </c>
      <c r="SOR2" t="s">
        <v>111</v>
      </c>
      <c r="SOS2" t="s">
        <v>111</v>
      </c>
      <c r="SOT2" t="s">
        <v>111</v>
      </c>
      <c r="SOU2" t="s">
        <v>111</v>
      </c>
      <c r="SOV2" t="s">
        <v>111</v>
      </c>
      <c r="SOW2" t="s">
        <v>111</v>
      </c>
      <c r="SOX2" t="s">
        <v>111</v>
      </c>
      <c r="SOY2" t="s">
        <v>111</v>
      </c>
      <c r="SOZ2" t="s">
        <v>111</v>
      </c>
      <c r="SPA2" t="s">
        <v>111</v>
      </c>
      <c r="SPB2" t="s">
        <v>111</v>
      </c>
      <c r="SPC2" t="s">
        <v>111</v>
      </c>
      <c r="SPD2" t="s">
        <v>111</v>
      </c>
      <c r="SPE2" t="s">
        <v>111</v>
      </c>
      <c r="SPF2" t="s">
        <v>111</v>
      </c>
      <c r="SPG2" t="s">
        <v>111</v>
      </c>
      <c r="SPH2" t="s">
        <v>111</v>
      </c>
      <c r="SPI2" t="s">
        <v>111</v>
      </c>
      <c r="SPJ2" t="s">
        <v>111</v>
      </c>
      <c r="SPK2" t="s">
        <v>111</v>
      </c>
      <c r="SPL2" t="s">
        <v>111</v>
      </c>
      <c r="SPM2" t="s">
        <v>111</v>
      </c>
      <c r="SPN2" t="s">
        <v>111</v>
      </c>
      <c r="SPO2" t="s">
        <v>111</v>
      </c>
      <c r="SPP2" t="s">
        <v>111</v>
      </c>
      <c r="SPQ2" t="s">
        <v>111</v>
      </c>
      <c r="SPR2" t="s">
        <v>111</v>
      </c>
      <c r="SPS2" t="s">
        <v>111</v>
      </c>
      <c r="SPT2" t="s">
        <v>111</v>
      </c>
      <c r="SPU2" t="s">
        <v>111</v>
      </c>
      <c r="SPV2" t="s">
        <v>111</v>
      </c>
      <c r="SPW2" t="s">
        <v>111</v>
      </c>
      <c r="SPX2" t="s">
        <v>111</v>
      </c>
      <c r="SPY2" t="s">
        <v>111</v>
      </c>
      <c r="SPZ2" t="s">
        <v>111</v>
      </c>
      <c r="SQA2" t="s">
        <v>111</v>
      </c>
      <c r="SQB2" t="s">
        <v>111</v>
      </c>
      <c r="SQC2" t="s">
        <v>111</v>
      </c>
      <c r="SQD2" t="s">
        <v>111</v>
      </c>
      <c r="SQE2" t="s">
        <v>111</v>
      </c>
      <c r="SQF2" t="s">
        <v>111</v>
      </c>
      <c r="SQG2" t="s">
        <v>111</v>
      </c>
      <c r="SQH2" t="s">
        <v>111</v>
      </c>
      <c r="SQI2" t="s">
        <v>111</v>
      </c>
      <c r="SQJ2" t="s">
        <v>111</v>
      </c>
      <c r="SQK2" t="s">
        <v>111</v>
      </c>
      <c r="SQL2" t="s">
        <v>111</v>
      </c>
      <c r="SQM2" t="s">
        <v>111</v>
      </c>
      <c r="SQN2" t="s">
        <v>111</v>
      </c>
      <c r="SQO2" t="s">
        <v>111</v>
      </c>
      <c r="SQP2" t="s">
        <v>111</v>
      </c>
      <c r="SQQ2" t="s">
        <v>111</v>
      </c>
      <c r="SQR2" t="s">
        <v>111</v>
      </c>
      <c r="SQS2" t="s">
        <v>111</v>
      </c>
      <c r="SQT2" t="s">
        <v>111</v>
      </c>
      <c r="SQU2" t="s">
        <v>111</v>
      </c>
      <c r="SQV2" t="s">
        <v>111</v>
      </c>
      <c r="SQW2" t="s">
        <v>111</v>
      </c>
      <c r="SQX2" t="s">
        <v>111</v>
      </c>
      <c r="SQY2" t="s">
        <v>111</v>
      </c>
      <c r="SQZ2" t="s">
        <v>111</v>
      </c>
      <c r="SRA2" t="s">
        <v>111</v>
      </c>
      <c r="SRB2" t="s">
        <v>111</v>
      </c>
      <c r="SRC2" t="s">
        <v>111</v>
      </c>
      <c r="SRD2" t="s">
        <v>111</v>
      </c>
      <c r="SRE2" t="s">
        <v>111</v>
      </c>
      <c r="SRF2" t="s">
        <v>111</v>
      </c>
      <c r="SRG2" t="s">
        <v>111</v>
      </c>
      <c r="SRH2" t="s">
        <v>111</v>
      </c>
      <c r="SRI2" t="s">
        <v>111</v>
      </c>
      <c r="SRJ2" t="s">
        <v>111</v>
      </c>
      <c r="SRK2" t="s">
        <v>111</v>
      </c>
      <c r="SRL2" t="s">
        <v>111</v>
      </c>
      <c r="SRM2" t="s">
        <v>111</v>
      </c>
      <c r="SRN2" t="s">
        <v>111</v>
      </c>
      <c r="SRO2" t="s">
        <v>111</v>
      </c>
      <c r="SRP2" t="s">
        <v>111</v>
      </c>
      <c r="SRQ2" t="s">
        <v>111</v>
      </c>
      <c r="SRR2" t="s">
        <v>111</v>
      </c>
      <c r="SRS2" t="s">
        <v>111</v>
      </c>
      <c r="SRT2" t="s">
        <v>111</v>
      </c>
      <c r="SRU2" t="s">
        <v>111</v>
      </c>
      <c r="SRV2" t="s">
        <v>111</v>
      </c>
      <c r="SRW2" t="s">
        <v>111</v>
      </c>
      <c r="SRX2" t="s">
        <v>111</v>
      </c>
      <c r="SRY2" t="s">
        <v>111</v>
      </c>
      <c r="SRZ2" t="s">
        <v>111</v>
      </c>
      <c r="SSA2" t="s">
        <v>111</v>
      </c>
      <c r="SSB2" t="s">
        <v>111</v>
      </c>
      <c r="SSC2" t="s">
        <v>111</v>
      </c>
      <c r="SSD2" t="s">
        <v>111</v>
      </c>
      <c r="SSE2" t="s">
        <v>111</v>
      </c>
      <c r="SSF2" t="s">
        <v>111</v>
      </c>
      <c r="SSG2" t="s">
        <v>111</v>
      </c>
      <c r="SSH2" t="s">
        <v>111</v>
      </c>
      <c r="SSI2" t="s">
        <v>111</v>
      </c>
      <c r="SSJ2" t="s">
        <v>111</v>
      </c>
      <c r="SSK2" t="s">
        <v>111</v>
      </c>
      <c r="SSL2" t="s">
        <v>111</v>
      </c>
      <c r="SSM2" t="s">
        <v>111</v>
      </c>
      <c r="SSN2" t="s">
        <v>111</v>
      </c>
      <c r="SSO2" t="s">
        <v>111</v>
      </c>
      <c r="SSP2" t="s">
        <v>111</v>
      </c>
      <c r="SSQ2" t="s">
        <v>111</v>
      </c>
      <c r="SSR2" t="s">
        <v>111</v>
      </c>
      <c r="SSS2" t="s">
        <v>111</v>
      </c>
      <c r="SST2" t="s">
        <v>111</v>
      </c>
      <c r="SSU2" t="s">
        <v>111</v>
      </c>
      <c r="SSV2" t="s">
        <v>111</v>
      </c>
      <c r="SSW2" t="s">
        <v>111</v>
      </c>
      <c r="SSX2" t="s">
        <v>111</v>
      </c>
      <c r="SSY2" t="s">
        <v>111</v>
      </c>
      <c r="SSZ2" t="s">
        <v>111</v>
      </c>
      <c r="STA2" t="s">
        <v>111</v>
      </c>
      <c r="STB2" t="s">
        <v>111</v>
      </c>
      <c r="STC2" t="s">
        <v>111</v>
      </c>
      <c r="STD2" t="s">
        <v>111</v>
      </c>
      <c r="STE2" t="s">
        <v>111</v>
      </c>
      <c r="STF2" t="s">
        <v>111</v>
      </c>
      <c r="STG2" t="s">
        <v>111</v>
      </c>
      <c r="STH2" t="s">
        <v>111</v>
      </c>
      <c r="STI2" t="s">
        <v>111</v>
      </c>
      <c r="STJ2" t="s">
        <v>111</v>
      </c>
      <c r="STK2" t="s">
        <v>111</v>
      </c>
      <c r="STL2" t="s">
        <v>111</v>
      </c>
      <c r="STM2" t="s">
        <v>111</v>
      </c>
      <c r="STN2" t="s">
        <v>111</v>
      </c>
      <c r="STO2" t="s">
        <v>111</v>
      </c>
      <c r="STP2" t="s">
        <v>111</v>
      </c>
      <c r="STQ2" t="s">
        <v>111</v>
      </c>
      <c r="STR2" t="s">
        <v>111</v>
      </c>
      <c r="STS2" t="s">
        <v>111</v>
      </c>
      <c r="STT2" t="s">
        <v>111</v>
      </c>
      <c r="STU2" t="s">
        <v>111</v>
      </c>
      <c r="STV2" t="s">
        <v>111</v>
      </c>
      <c r="STW2" t="s">
        <v>111</v>
      </c>
      <c r="STX2" t="s">
        <v>111</v>
      </c>
      <c r="STY2" t="s">
        <v>111</v>
      </c>
      <c r="STZ2" t="s">
        <v>111</v>
      </c>
      <c r="SUA2" t="s">
        <v>111</v>
      </c>
      <c r="SUB2" t="s">
        <v>111</v>
      </c>
      <c r="SUC2" t="s">
        <v>111</v>
      </c>
      <c r="SUD2" t="s">
        <v>111</v>
      </c>
      <c r="SUE2" t="s">
        <v>111</v>
      </c>
      <c r="SUF2" t="s">
        <v>111</v>
      </c>
      <c r="SUG2" t="s">
        <v>111</v>
      </c>
      <c r="SUH2" t="s">
        <v>111</v>
      </c>
      <c r="SUI2" t="s">
        <v>111</v>
      </c>
      <c r="SUJ2" t="s">
        <v>111</v>
      </c>
      <c r="SUK2" t="s">
        <v>111</v>
      </c>
      <c r="SUL2" t="s">
        <v>111</v>
      </c>
      <c r="SUM2" t="s">
        <v>111</v>
      </c>
      <c r="SUN2" t="s">
        <v>111</v>
      </c>
      <c r="SUO2" t="s">
        <v>111</v>
      </c>
      <c r="SUP2" t="s">
        <v>111</v>
      </c>
      <c r="SUQ2" t="s">
        <v>111</v>
      </c>
      <c r="SUR2" t="s">
        <v>111</v>
      </c>
      <c r="SUS2" t="s">
        <v>111</v>
      </c>
      <c r="SUT2" t="s">
        <v>111</v>
      </c>
      <c r="SUU2" t="s">
        <v>111</v>
      </c>
      <c r="SUV2" t="s">
        <v>111</v>
      </c>
      <c r="SUW2" t="s">
        <v>111</v>
      </c>
      <c r="SUX2" t="s">
        <v>111</v>
      </c>
      <c r="SUY2" t="s">
        <v>111</v>
      </c>
      <c r="SUZ2" t="s">
        <v>111</v>
      </c>
      <c r="SVA2" t="s">
        <v>111</v>
      </c>
      <c r="SVB2" t="s">
        <v>111</v>
      </c>
      <c r="SVC2" t="s">
        <v>111</v>
      </c>
      <c r="SVD2" t="s">
        <v>111</v>
      </c>
      <c r="SVE2" t="s">
        <v>111</v>
      </c>
      <c r="SVF2" t="s">
        <v>111</v>
      </c>
      <c r="SVG2" t="s">
        <v>111</v>
      </c>
      <c r="SVH2" t="s">
        <v>111</v>
      </c>
      <c r="SVI2" t="s">
        <v>111</v>
      </c>
      <c r="SVJ2" t="s">
        <v>111</v>
      </c>
      <c r="SVK2" t="s">
        <v>111</v>
      </c>
      <c r="SVL2" t="s">
        <v>111</v>
      </c>
      <c r="SVM2" t="s">
        <v>111</v>
      </c>
      <c r="SVN2" t="s">
        <v>111</v>
      </c>
      <c r="SVO2" t="s">
        <v>111</v>
      </c>
      <c r="SVP2" t="s">
        <v>111</v>
      </c>
      <c r="SVQ2" t="s">
        <v>111</v>
      </c>
      <c r="SVR2" t="s">
        <v>111</v>
      </c>
      <c r="SVS2" t="s">
        <v>111</v>
      </c>
      <c r="SVT2" t="s">
        <v>111</v>
      </c>
      <c r="SVU2" t="s">
        <v>111</v>
      </c>
      <c r="SVV2" t="s">
        <v>111</v>
      </c>
      <c r="SVW2" t="s">
        <v>111</v>
      </c>
      <c r="SVX2" t="s">
        <v>111</v>
      </c>
      <c r="SVY2" t="s">
        <v>111</v>
      </c>
      <c r="SVZ2" t="s">
        <v>111</v>
      </c>
      <c r="SWA2" t="s">
        <v>111</v>
      </c>
      <c r="SWB2" t="s">
        <v>111</v>
      </c>
      <c r="SWC2" t="s">
        <v>111</v>
      </c>
      <c r="SWD2" t="s">
        <v>111</v>
      </c>
      <c r="SWE2" t="s">
        <v>111</v>
      </c>
      <c r="SWF2" t="s">
        <v>111</v>
      </c>
      <c r="SWG2" t="s">
        <v>111</v>
      </c>
      <c r="SWH2" t="s">
        <v>111</v>
      </c>
      <c r="SWI2" t="s">
        <v>111</v>
      </c>
      <c r="SWJ2" t="s">
        <v>111</v>
      </c>
      <c r="SWK2" t="s">
        <v>111</v>
      </c>
      <c r="SWL2" t="s">
        <v>111</v>
      </c>
      <c r="SWM2" t="s">
        <v>111</v>
      </c>
      <c r="SWN2" t="s">
        <v>111</v>
      </c>
      <c r="SWO2" t="s">
        <v>111</v>
      </c>
      <c r="SWP2" t="s">
        <v>111</v>
      </c>
      <c r="SWQ2" t="s">
        <v>111</v>
      </c>
      <c r="SWR2" t="s">
        <v>111</v>
      </c>
      <c r="SWS2" t="s">
        <v>111</v>
      </c>
      <c r="SWT2" t="s">
        <v>111</v>
      </c>
      <c r="SWU2" t="s">
        <v>111</v>
      </c>
      <c r="SWV2" t="s">
        <v>111</v>
      </c>
      <c r="SWW2" t="s">
        <v>111</v>
      </c>
      <c r="SWX2" t="s">
        <v>111</v>
      </c>
      <c r="SWY2" t="s">
        <v>111</v>
      </c>
      <c r="SWZ2" t="s">
        <v>111</v>
      </c>
      <c r="SXA2" t="s">
        <v>111</v>
      </c>
      <c r="SXB2" t="s">
        <v>111</v>
      </c>
      <c r="SXC2" t="s">
        <v>111</v>
      </c>
      <c r="SXD2" t="s">
        <v>111</v>
      </c>
      <c r="SXE2" t="s">
        <v>111</v>
      </c>
      <c r="SXF2" t="s">
        <v>111</v>
      </c>
      <c r="SXG2" t="s">
        <v>111</v>
      </c>
      <c r="SXH2" t="s">
        <v>111</v>
      </c>
      <c r="SXI2" t="s">
        <v>111</v>
      </c>
      <c r="SXJ2" t="s">
        <v>111</v>
      </c>
      <c r="SXK2" t="s">
        <v>111</v>
      </c>
      <c r="SXL2" t="s">
        <v>111</v>
      </c>
      <c r="SXM2" t="s">
        <v>111</v>
      </c>
      <c r="SXN2" t="s">
        <v>111</v>
      </c>
      <c r="SXO2" t="s">
        <v>111</v>
      </c>
      <c r="SXP2" t="s">
        <v>111</v>
      </c>
      <c r="SXQ2" t="s">
        <v>111</v>
      </c>
      <c r="SXR2" t="s">
        <v>111</v>
      </c>
      <c r="SXS2" t="s">
        <v>111</v>
      </c>
      <c r="SXT2" t="s">
        <v>111</v>
      </c>
      <c r="SXU2" t="s">
        <v>111</v>
      </c>
      <c r="SXV2" t="s">
        <v>111</v>
      </c>
      <c r="SXW2" t="s">
        <v>111</v>
      </c>
      <c r="SXX2" t="s">
        <v>111</v>
      </c>
      <c r="SXY2" t="s">
        <v>111</v>
      </c>
      <c r="SXZ2" t="s">
        <v>111</v>
      </c>
      <c r="SYA2" t="s">
        <v>111</v>
      </c>
      <c r="SYB2" t="s">
        <v>111</v>
      </c>
      <c r="SYC2" t="s">
        <v>111</v>
      </c>
      <c r="SYD2" t="s">
        <v>111</v>
      </c>
      <c r="SYE2" t="s">
        <v>111</v>
      </c>
      <c r="SYF2" t="s">
        <v>111</v>
      </c>
      <c r="SYG2" t="s">
        <v>111</v>
      </c>
      <c r="SYH2" t="s">
        <v>111</v>
      </c>
      <c r="SYI2" t="s">
        <v>111</v>
      </c>
      <c r="SYJ2" t="s">
        <v>111</v>
      </c>
      <c r="SYK2" t="s">
        <v>111</v>
      </c>
      <c r="SYL2" t="s">
        <v>111</v>
      </c>
      <c r="SYM2" t="s">
        <v>111</v>
      </c>
      <c r="SYN2" t="s">
        <v>111</v>
      </c>
      <c r="SYO2" t="s">
        <v>111</v>
      </c>
      <c r="SYP2" t="s">
        <v>111</v>
      </c>
      <c r="SYQ2" t="s">
        <v>111</v>
      </c>
      <c r="SYR2" t="s">
        <v>111</v>
      </c>
      <c r="SYS2" t="s">
        <v>111</v>
      </c>
      <c r="SYT2" t="s">
        <v>111</v>
      </c>
      <c r="SYU2" t="s">
        <v>111</v>
      </c>
      <c r="SYV2" t="s">
        <v>111</v>
      </c>
      <c r="SYW2" t="s">
        <v>111</v>
      </c>
      <c r="SYX2" t="s">
        <v>111</v>
      </c>
      <c r="SYY2" t="s">
        <v>111</v>
      </c>
      <c r="SYZ2" t="s">
        <v>111</v>
      </c>
      <c r="SZA2" t="s">
        <v>111</v>
      </c>
      <c r="SZB2" t="s">
        <v>111</v>
      </c>
      <c r="SZC2" t="s">
        <v>111</v>
      </c>
      <c r="SZD2" t="s">
        <v>111</v>
      </c>
      <c r="SZE2" t="s">
        <v>111</v>
      </c>
      <c r="SZF2" t="s">
        <v>111</v>
      </c>
      <c r="SZG2" t="s">
        <v>111</v>
      </c>
      <c r="SZH2" t="s">
        <v>111</v>
      </c>
      <c r="SZI2" t="s">
        <v>111</v>
      </c>
      <c r="SZJ2" t="s">
        <v>111</v>
      </c>
      <c r="SZK2" t="s">
        <v>111</v>
      </c>
      <c r="SZL2" t="s">
        <v>111</v>
      </c>
      <c r="SZM2" t="s">
        <v>111</v>
      </c>
      <c r="SZN2" t="s">
        <v>111</v>
      </c>
      <c r="SZO2" t="s">
        <v>111</v>
      </c>
      <c r="SZP2" t="s">
        <v>111</v>
      </c>
      <c r="SZQ2" t="s">
        <v>111</v>
      </c>
      <c r="SZR2" t="s">
        <v>111</v>
      </c>
      <c r="SZS2" t="s">
        <v>111</v>
      </c>
      <c r="SZT2" t="s">
        <v>111</v>
      </c>
      <c r="SZU2" t="s">
        <v>111</v>
      </c>
      <c r="SZV2" t="s">
        <v>111</v>
      </c>
      <c r="SZW2" t="s">
        <v>111</v>
      </c>
      <c r="SZX2" t="s">
        <v>111</v>
      </c>
      <c r="SZY2" t="s">
        <v>111</v>
      </c>
      <c r="SZZ2" t="s">
        <v>111</v>
      </c>
      <c r="TAA2" t="s">
        <v>111</v>
      </c>
      <c r="TAB2" t="s">
        <v>111</v>
      </c>
      <c r="TAC2" t="s">
        <v>111</v>
      </c>
      <c r="TAD2" t="s">
        <v>111</v>
      </c>
      <c r="TAE2" t="s">
        <v>111</v>
      </c>
      <c r="TAF2" t="s">
        <v>111</v>
      </c>
      <c r="TAG2" t="s">
        <v>111</v>
      </c>
      <c r="TAH2" t="s">
        <v>111</v>
      </c>
      <c r="TAI2" t="s">
        <v>111</v>
      </c>
      <c r="TAJ2" t="s">
        <v>111</v>
      </c>
      <c r="TAK2" t="s">
        <v>111</v>
      </c>
      <c r="TAL2" t="s">
        <v>111</v>
      </c>
      <c r="TAM2" t="s">
        <v>111</v>
      </c>
      <c r="TAN2" t="s">
        <v>111</v>
      </c>
      <c r="TAO2" t="s">
        <v>111</v>
      </c>
      <c r="TAP2" t="s">
        <v>111</v>
      </c>
      <c r="TAQ2" t="s">
        <v>111</v>
      </c>
      <c r="TAR2" t="s">
        <v>111</v>
      </c>
      <c r="TAS2" t="s">
        <v>111</v>
      </c>
      <c r="TAT2" t="s">
        <v>111</v>
      </c>
      <c r="TAU2" t="s">
        <v>111</v>
      </c>
      <c r="TAV2" t="s">
        <v>111</v>
      </c>
      <c r="TAW2" t="s">
        <v>111</v>
      </c>
      <c r="TAX2" t="s">
        <v>111</v>
      </c>
      <c r="TAY2" t="s">
        <v>111</v>
      </c>
      <c r="TAZ2" t="s">
        <v>111</v>
      </c>
      <c r="TBA2" t="s">
        <v>111</v>
      </c>
      <c r="TBB2" t="s">
        <v>111</v>
      </c>
      <c r="TBC2" t="s">
        <v>111</v>
      </c>
      <c r="TBD2" t="s">
        <v>111</v>
      </c>
      <c r="TBE2" t="s">
        <v>111</v>
      </c>
      <c r="TBF2" t="s">
        <v>111</v>
      </c>
      <c r="TBG2" t="s">
        <v>111</v>
      </c>
      <c r="TBH2" t="s">
        <v>111</v>
      </c>
      <c r="TBI2" t="s">
        <v>111</v>
      </c>
      <c r="TBJ2" t="s">
        <v>111</v>
      </c>
      <c r="TBK2" t="s">
        <v>111</v>
      </c>
      <c r="TBL2" t="s">
        <v>111</v>
      </c>
      <c r="TBM2" t="s">
        <v>111</v>
      </c>
      <c r="TBN2" t="s">
        <v>111</v>
      </c>
      <c r="TBO2" t="s">
        <v>111</v>
      </c>
      <c r="TBP2" t="s">
        <v>111</v>
      </c>
      <c r="TBQ2" t="s">
        <v>111</v>
      </c>
      <c r="TBR2" t="s">
        <v>111</v>
      </c>
      <c r="TBS2" t="s">
        <v>111</v>
      </c>
      <c r="TBT2" t="s">
        <v>111</v>
      </c>
      <c r="TBU2" t="s">
        <v>111</v>
      </c>
      <c r="TBV2" t="s">
        <v>111</v>
      </c>
      <c r="TBW2" t="s">
        <v>111</v>
      </c>
      <c r="TBX2" t="s">
        <v>111</v>
      </c>
      <c r="TBY2" t="s">
        <v>111</v>
      </c>
      <c r="TBZ2" t="s">
        <v>111</v>
      </c>
      <c r="TCA2" t="s">
        <v>111</v>
      </c>
      <c r="TCB2" t="s">
        <v>111</v>
      </c>
      <c r="TCC2" t="s">
        <v>111</v>
      </c>
      <c r="TCD2" t="s">
        <v>111</v>
      </c>
      <c r="TCE2" t="s">
        <v>111</v>
      </c>
      <c r="TCF2" t="s">
        <v>111</v>
      </c>
      <c r="TCG2" t="s">
        <v>111</v>
      </c>
      <c r="TCH2" t="s">
        <v>111</v>
      </c>
      <c r="TCI2" t="s">
        <v>111</v>
      </c>
      <c r="TCJ2" t="s">
        <v>111</v>
      </c>
      <c r="TCK2" t="s">
        <v>111</v>
      </c>
      <c r="TCL2" t="s">
        <v>111</v>
      </c>
      <c r="TCM2" t="s">
        <v>111</v>
      </c>
      <c r="TCN2" t="s">
        <v>111</v>
      </c>
      <c r="TCO2" t="s">
        <v>111</v>
      </c>
      <c r="TCP2" t="s">
        <v>111</v>
      </c>
      <c r="TCQ2" t="s">
        <v>111</v>
      </c>
      <c r="TCR2" t="s">
        <v>111</v>
      </c>
      <c r="TCS2" t="s">
        <v>111</v>
      </c>
      <c r="TCT2" t="s">
        <v>111</v>
      </c>
      <c r="TCU2" t="s">
        <v>111</v>
      </c>
      <c r="TCV2" t="s">
        <v>111</v>
      </c>
      <c r="TCW2" t="s">
        <v>111</v>
      </c>
      <c r="TCX2" t="s">
        <v>111</v>
      </c>
      <c r="TCY2" t="s">
        <v>111</v>
      </c>
      <c r="TCZ2" t="s">
        <v>111</v>
      </c>
      <c r="TDA2" t="s">
        <v>111</v>
      </c>
      <c r="TDB2" t="s">
        <v>111</v>
      </c>
      <c r="TDC2" t="s">
        <v>111</v>
      </c>
      <c r="TDD2" t="s">
        <v>111</v>
      </c>
      <c r="TDE2" t="s">
        <v>111</v>
      </c>
      <c r="TDF2" t="s">
        <v>111</v>
      </c>
      <c r="TDG2" t="s">
        <v>111</v>
      </c>
      <c r="TDH2" t="s">
        <v>111</v>
      </c>
      <c r="TDI2" t="s">
        <v>111</v>
      </c>
      <c r="TDJ2" t="s">
        <v>111</v>
      </c>
      <c r="TDK2" t="s">
        <v>111</v>
      </c>
      <c r="TDL2" t="s">
        <v>111</v>
      </c>
      <c r="TDM2" t="s">
        <v>111</v>
      </c>
      <c r="TDN2" t="s">
        <v>111</v>
      </c>
      <c r="TDO2" t="s">
        <v>111</v>
      </c>
      <c r="TDP2" t="s">
        <v>111</v>
      </c>
      <c r="TDQ2" t="s">
        <v>111</v>
      </c>
      <c r="TDR2" t="s">
        <v>111</v>
      </c>
      <c r="TDS2" t="s">
        <v>111</v>
      </c>
      <c r="TDT2" t="s">
        <v>111</v>
      </c>
      <c r="TDU2" t="s">
        <v>111</v>
      </c>
      <c r="TDV2" t="s">
        <v>111</v>
      </c>
      <c r="TDW2" t="s">
        <v>111</v>
      </c>
      <c r="TDX2" t="s">
        <v>111</v>
      </c>
      <c r="TDY2" t="s">
        <v>111</v>
      </c>
      <c r="TDZ2" t="s">
        <v>111</v>
      </c>
      <c r="TEA2" t="s">
        <v>111</v>
      </c>
      <c r="TEB2" t="s">
        <v>111</v>
      </c>
      <c r="TEC2" t="s">
        <v>111</v>
      </c>
      <c r="TED2" t="s">
        <v>111</v>
      </c>
      <c r="TEE2" t="s">
        <v>111</v>
      </c>
      <c r="TEF2" t="s">
        <v>111</v>
      </c>
      <c r="TEG2" t="s">
        <v>111</v>
      </c>
      <c r="TEH2" t="s">
        <v>111</v>
      </c>
      <c r="TEI2" t="s">
        <v>111</v>
      </c>
      <c r="TEJ2" t="s">
        <v>111</v>
      </c>
      <c r="TEK2" t="s">
        <v>111</v>
      </c>
      <c r="TEL2" t="s">
        <v>111</v>
      </c>
      <c r="TEM2" t="s">
        <v>111</v>
      </c>
      <c r="TEN2" t="s">
        <v>111</v>
      </c>
      <c r="TEO2" t="s">
        <v>111</v>
      </c>
      <c r="TEP2" t="s">
        <v>111</v>
      </c>
      <c r="TEQ2" t="s">
        <v>111</v>
      </c>
      <c r="TER2" t="s">
        <v>111</v>
      </c>
      <c r="TES2" t="s">
        <v>111</v>
      </c>
      <c r="TET2" t="s">
        <v>111</v>
      </c>
      <c r="TEU2" t="s">
        <v>111</v>
      </c>
      <c r="TEV2" t="s">
        <v>111</v>
      </c>
      <c r="TEW2" t="s">
        <v>111</v>
      </c>
      <c r="TEX2" t="s">
        <v>111</v>
      </c>
      <c r="TEY2" t="s">
        <v>111</v>
      </c>
      <c r="TEZ2" t="s">
        <v>111</v>
      </c>
      <c r="TFA2" t="s">
        <v>111</v>
      </c>
      <c r="TFB2" t="s">
        <v>111</v>
      </c>
      <c r="TFC2" t="s">
        <v>111</v>
      </c>
      <c r="TFD2" t="s">
        <v>111</v>
      </c>
      <c r="TFE2" t="s">
        <v>111</v>
      </c>
      <c r="TFF2" t="s">
        <v>111</v>
      </c>
      <c r="TFG2" t="s">
        <v>111</v>
      </c>
      <c r="TFH2" t="s">
        <v>111</v>
      </c>
      <c r="TFI2" t="s">
        <v>111</v>
      </c>
      <c r="TFJ2" t="s">
        <v>111</v>
      </c>
      <c r="TFK2" t="s">
        <v>111</v>
      </c>
      <c r="TFL2" t="s">
        <v>111</v>
      </c>
      <c r="TFM2" t="s">
        <v>111</v>
      </c>
      <c r="TFN2" t="s">
        <v>111</v>
      </c>
      <c r="TFO2" t="s">
        <v>111</v>
      </c>
      <c r="TFP2" t="s">
        <v>111</v>
      </c>
      <c r="TFQ2" t="s">
        <v>111</v>
      </c>
      <c r="TFR2" t="s">
        <v>111</v>
      </c>
      <c r="TFS2" t="s">
        <v>111</v>
      </c>
      <c r="TFT2" t="s">
        <v>111</v>
      </c>
      <c r="TFU2" t="s">
        <v>111</v>
      </c>
      <c r="TFV2" t="s">
        <v>111</v>
      </c>
      <c r="TFW2" t="s">
        <v>111</v>
      </c>
      <c r="TFX2" t="s">
        <v>111</v>
      </c>
      <c r="TFY2" t="s">
        <v>111</v>
      </c>
      <c r="TFZ2" t="s">
        <v>111</v>
      </c>
      <c r="TGA2" t="s">
        <v>111</v>
      </c>
      <c r="TGB2" t="s">
        <v>111</v>
      </c>
      <c r="TGC2" t="s">
        <v>111</v>
      </c>
      <c r="TGD2" t="s">
        <v>111</v>
      </c>
      <c r="TGE2" t="s">
        <v>111</v>
      </c>
      <c r="TGF2" t="s">
        <v>111</v>
      </c>
      <c r="TGG2" t="s">
        <v>111</v>
      </c>
      <c r="TGH2" t="s">
        <v>111</v>
      </c>
      <c r="TGI2" t="s">
        <v>111</v>
      </c>
      <c r="TGJ2" t="s">
        <v>111</v>
      </c>
      <c r="TGK2" t="s">
        <v>111</v>
      </c>
      <c r="TGL2" t="s">
        <v>111</v>
      </c>
      <c r="TGM2" t="s">
        <v>111</v>
      </c>
      <c r="TGN2" t="s">
        <v>111</v>
      </c>
      <c r="TGO2" t="s">
        <v>111</v>
      </c>
      <c r="TGP2" t="s">
        <v>111</v>
      </c>
      <c r="TGQ2" t="s">
        <v>111</v>
      </c>
      <c r="TGR2" t="s">
        <v>111</v>
      </c>
      <c r="TGS2" t="s">
        <v>111</v>
      </c>
      <c r="TGT2" t="s">
        <v>111</v>
      </c>
      <c r="TGU2" t="s">
        <v>111</v>
      </c>
      <c r="TGV2" t="s">
        <v>111</v>
      </c>
      <c r="TGW2" t="s">
        <v>111</v>
      </c>
      <c r="TGX2" t="s">
        <v>111</v>
      </c>
      <c r="TGY2" t="s">
        <v>111</v>
      </c>
      <c r="TGZ2" t="s">
        <v>111</v>
      </c>
      <c r="THA2" t="s">
        <v>111</v>
      </c>
      <c r="THB2" t="s">
        <v>111</v>
      </c>
      <c r="THC2" t="s">
        <v>111</v>
      </c>
      <c r="THD2" t="s">
        <v>111</v>
      </c>
      <c r="THE2" t="s">
        <v>111</v>
      </c>
      <c r="THF2" t="s">
        <v>111</v>
      </c>
      <c r="THG2" t="s">
        <v>111</v>
      </c>
      <c r="THH2" t="s">
        <v>111</v>
      </c>
      <c r="THI2" t="s">
        <v>111</v>
      </c>
      <c r="THJ2" t="s">
        <v>111</v>
      </c>
      <c r="THK2" t="s">
        <v>111</v>
      </c>
      <c r="THL2" t="s">
        <v>111</v>
      </c>
      <c r="THM2" t="s">
        <v>111</v>
      </c>
      <c r="THN2" t="s">
        <v>111</v>
      </c>
      <c r="THO2" t="s">
        <v>111</v>
      </c>
      <c r="THP2" t="s">
        <v>111</v>
      </c>
      <c r="THQ2" t="s">
        <v>111</v>
      </c>
      <c r="THR2" t="s">
        <v>111</v>
      </c>
      <c r="THS2" t="s">
        <v>111</v>
      </c>
      <c r="THT2" t="s">
        <v>111</v>
      </c>
      <c r="THU2" t="s">
        <v>111</v>
      </c>
      <c r="THV2" t="s">
        <v>111</v>
      </c>
      <c r="THW2" t="s">
        <v>111</v>
      </c>
      <c r="THX2" t="s">
        <v>111</v>
      </c>
      <c r="THY2" t="s">
        <v>111</v>
      </c>
      <c r="THZ2" t="s">
        <v>111</v>
      </c>
      <c r="TIA2" t="s">
        <v>111</v>
      </c>
      <c r="TIB2" t="s">
        <v>111</v>
      </c>
      <c r="TIC2" t="s">
        <v>111</v>
      </c>
      <c r="TID2" t="s">
        <v>111</v>
      </c>
      <c r="TIE2" t="s">
        <v>111</v>
      </c>
      <c r="TIF2" t="s">
        <v>111</v>
      </c>
      <c r="TIG2" t="s">
        <v>111</v>
      </c>
      <c r="TIH2" t="s">
        <v>111</v>
      </c>
      <c r="TII2" t="s">
        <v>111</v>
      </c>
      <c r="TIJ2" t="s">
        <v>111</v>
      </c>
      <c r="TIK2" t="s">
        <v>111</v>
      </c>
      <c r="TIL2" t="s">
        <v>111</v>
      </c>
      <c r="TIM2" t="s">
        <v>111</v>
      </c>
      <c r="TIN2" t="s">
        <v>111</v>
      </c>
      <c r="TIO2" t="s">
        <v>111</v>
      </c>
      <c r="TIP2" t="s">
        <v>111</v>
      </c>
      <c r="TIQ2" t="s">
        <v>111</v>
      </c>
      <c r="TIR2" t="s">
        <v>111</v>
      </c>
      <c r="TIS2" t="s">
        <v>111</v>
      </c>
      <c r="TIT2" t="s">
        <v>111</v>
      </c>
      <c r="TIU2" t="s">
        <v>111</v>
      </c>
      <c r="TIV2" t="s">
        <v>111</v>
      </c>
      <c r="TIW2" t="s">
        <v>111</v>
      </c>
      <c r="TIX2" t="s">
        <v>111</v>
      </c>
      <c r="TIY2" t="s">
        <v>111</v>
      </c>
      <c r="TIZ2" t="s">
        <v>111</v>
      </c>
      <c r="TJA2" t="s">
        <v>111</v>
      </c>
      <c r="TJB2" t="s">
        <v>111</v>
      </c>
      <c r="TJC2" t="s">
        <v>111</v>
      </c>
      <c r="TJD2" t="s">
        <v>111</v>
      </c>
      <c r="TJE2" t="s">
        <v>111</v>
      </c>
      <c r="TJF2" t="s">
        <v>111</v>
      </c>
      <c r="TJG2" t="s">
        <v>111</v>
      </c>
      <c r="TJH2" t="s">
        <v>111</v>
      </c>
      <c r="TJI2" t="s">
        <v>111</v>
      </c>
      <c r="TJJ2" t="s">
        <v>111</v>
      </c>
      <c r="TJK2" t="s">
        <v>111</v>
      </c>
      <c r="TJL2" t="s">
        <v>111</v>
      </c>
      <c r="TJM2" t="s">
        <v>111</v>
      </c>
      <c r="TJN2" t="s">
        <v>111</v>
      </c>
      <c r="TJO2" t="s">
        <v>111</v>
      </c>
      <c r="TJP2" t="s">
        <v>111</v>
      </c>
      <c r="TJQ2" t="s">
        <v>111</v>
      </c>
      <c r="TJR2" t="s">
        <v>111</v>
      </c>
      <c r="TJS2" t="s">
        <v>111</v>
      </c>
      <c r="TJT2" t="s">
        <v>111</v>
      </c>
      <c r="TJU2" t="s">
        <v>111</v>
      </c>
      <c r="TJV2" t="s">
        <v>111</v>
      </c>
      <c r="TJW2" t="s">
        <v>111</v>
      </c>
      <c r="TJX2" t="s">
        <v>111</v>
      </c>
      <c r="TJY2" t="s">
        <v>111</v>
      </c>
      <c r="TJZ2" t="s">
        <v>111</v>
      </c>
      <c r="TKA2" t="s">
        <v>111</v>
      </c>
      <c r="TKB2" t="s">
        <v>111</v>
      </c>
      <c r="TKC2" t="s">
        <v>111</v>
      </c>
      <c r="TKD2" t="s">
        <v>111</v>
      </c>
      <c r="TKE2" t="s">
        <v>111</v>
      </c>
      <c r="TKF2" t="s">
        <v>111</v>
      </c>
      <c r="TKG2" t="s">
        <v>111</v>
      </c>
      <c r="TKH2" t="s">
        <v>111</v>
      </c>
      <c r="TKI2" t="s">
        <v>111</v>
      </c>
      <c r="TKJ2" t="s">
        <v>111</v>
      </c>
      <c r="TKK2" t="s">
        <v>111</v>
      </c>
      <c r="TKL2" t="s">
        <v>111</v>
      </c>
      <c r="TKM2" t="s">
        <v>111</v>
      </c>
      <c r="TKN2" t="s">
        <v>111</v>
      </c>
      <c r="TKO2" t="s">
        <v>111</v>
      </c>
      <c r="TKP2" t="s">
        <v>111</v>
      </c>
      <c r="TKQ2" t="s">
        <v>111</v>
      </c>
      <c r="TKR2" t="s">
        <v>111</v>
      </c>
      <c r="TKS2" t="s">
        <v>111</v>
      </c>
      <c r="TKT2" t="s">
        <v>111</v>
      </c>
      <c r="TKU2" t="s">
        <v>111</v>
      </c>
      <c r="TKV2" t="s">
        <v>111</v>
      </c>
      <c r="TKW2" t="s">
        <v>111</v>
      </c>
      <c r="TKX2" t="s">
        <v>111</v>
      </c>
      <c r="TKY2" t="s">
        <v>111</v>
      </c>
      <c r="TKZ2" t="s">
        <v>111</v>
      </c>
      <c r="TLA2" t="s">
        <v>111</v>
      </c>
      <c r="TLB2" t="s">
        <v>111</v>
      </c>
      <c r="TLC2" t="s">
        <v>111</v>
      </c>
      <c r="TLD2" t="s">
        <v>111</v>
      </c>
      <c r="TLE2" t="s">
        <v>111</v>
      </c>
      <c r="TLF2" t="s">
        <v>111</v>
      </c>
      <c r="TLG2" t="s">
        <v>111</v>
      </c>
      <c r="TLH2" t="s">
        <v>111</v>
      </c>
      <c r="TLI2" t="s">
        <v>111</v>
      </c>
      <c r="TLJ2" t="s">
        <v>111</v>
      </c>
      <c r="TLK2" t="s">
        <v>111</v>
      </c>
      <c r="TLL2" t="s">
        <v>111</v>
      </c>
      <c r="TLM2" t="s">
        <v>111</v>
      </c>
      <c r="TLN2" t="s">
        <v>111</v>
      </c>
      <c r="TLO2" t="s">
        <v>111</v>
      </c>
      <c r="TLP2" t="s">
        <v>111</v>
      </c>
      <c r="TLQ2" t="s">
        <v>111</v>
      </c>
      <c r="TLR2" t="s">
        <v>111</v>
      </c>
      <c r="TLS2" t="s">
        <v>111</v>
      </c>
      <c r="TLT2" t="s">
        <v>111</v>
      </c>
      <c r="TLU2" t="s">
        <v>111</v>
      </c>
      <c r="TLV2" t="s">
        <v>111</v>
      </c>
      <c r="TLW2" t="s">
        <v>111</v>
      </c>
      <c r="TLX2" t="s">
        <v>111</v>
      </c>
      <c r="TLY2" t="s">
        <v>111</v>
      </c>
      <c r="TLZ2" t="s">
        <v>111</v>
      </c>
      <c r="TMA2" t="s">
        <v>111</v>
      </c>
      <c r="TMB2" t="s">
        <v>111</v>
      </c>
      <c r="TMC2" t="s">
        <v>111</v>
      </c>
      <c r="TMD2" t="s">
        <v>111</v>
      </c>
      <c r="TME2" t="s">
        <v>111</v>
      </c>
      <c r="TMF2" t="s">
        <v>111</v>
      </c>
      <c r="TMG2" t="s">
        <v>111</v>
      </c>
      <c r="TMH2" t="s">
        <v>111</v>
      </c>
      <c r="TMI2" t="s">
        <v>111</v>
      </c>
      <c r="TMJ2" t="s">
        <v>111</v>
      </c>
      <c r="TMK2" t="s">
        <v>111</v>
      </c>
      <c r="TML2" t="s">
        <v>111</v>
      </c>
      <c r="TMM2" t="s">
        <v>111</v>
      </c>
      <c r="TMN2" t="s">
        <v>111</v>
      </c>
      <c r="TMO2" t="s">
        <v>111</v>
      </c>
      <c r="TMP2" t="s">
        <v>111</v>
      </c>
      <c r="TMQ2" t="s">
        <v>111</v>
      </c>
      <c r="TMR2" t="s">
        <v>111</v>
      </c>
      <c r="TMS2" t="s">
        <v>111</v>
      </c>
      <c r="TMT2" t="s">
        <v>111</v>
      </c>
      <c r="TMU2" t="s">
        <v>111</v>
      </c>
      <c r="TMV2" t="s">
        <v>111</v>
      </c>
      <c r="TMW2" t="s">
        <v>111</v>
      </c>
      <c r="TMX2" t="s">
        <v>111</v>
      </c>
      <c r="TMY2" t="s">
        <v>111</v>
      </c>
      <c r="TMZ2" t="s">
        <v>111</v>
      </c>
      <c r="TNA2" t="s">
        <v>111</v>
      </c>
      <c r="TNB2" t="s">
        <v>111</v>
      </c>
      <c r="TNC2" t="s">
        <v>111</v>
      </c>
      <c r="TND2" t="s">
        <v>111</v>
      </c>
      <c r="TNE2" t="s">
        <v>111</v>
      </c>
      <c r="TNF2" t="s">
        <v>111</v>
      </c>
      <c r="TNG2" t="s">
        <v>111</v>
      </c>
      <c r="TNH2" t="s">
        <v>111</v>
      </c>
      <c r="TNI2" t="s">
        <v>111</v>
      </c>
      <c r="TNJ2" t="s">
        <v>111</v>
      </c>
      <c r="TNK2" t="s">
        <v>111</v>
      </c>
      <c r="TNL2" t="s">
        <v>111</v>
      </c>
      <c r="TNM2" t="s">
        <v>111</v>
      </c>
      <c r="TNN2" t="s">
        <v>111</v>
      </c>
      <c r="TNO2" t="s">
        <v>111</v>
      </c>
      <c r="TNP2" t="s">
        <v>111</v>
      </c>
      <c r="TNQ2" t="s">
        <v>111</v>
      </c>
      <c r="TNR2" t="s">
        <v>111</v>
      </c>
      <c r="TNS2" t="s">
        <v>111</v>
      </c>
      <c r="TNT2" t="s">
        <v>111</v>
      </c>
      <c r="TNU2" t="s">
        <v>111</v>
      </c>
      <c r="TNV2" t="s">
        <v>111</v>
      </c>
      <c r="TNW2" t="s">
        <v>111</v>
      </c>
      <c r="TNX2" t="s">
        <v>111</v>
      </c>
      <c r="TNY2" t="s">
        <v>111</v>
      </c>
      <c r="TNZ2" t="s">
        <v>111</v>
      </c>
      <c r="TOA2" t="s">
        <v>111</v>
      </c>
      <c r="TOB2" t="s">
        <v>111</v>
      </c>
      <c r="TOC2" t="s">
        <v>111</v>
      </c>
      <c r="TOD2" t="s">
        <v>111</v>
      </c>
      <c r="TOE2" t="s">
        <v>111</v>
      </c>
      <c r="TOF2" t="s">
        <v>111</v>
      </c>
      <c r="TOG2" t="s">
        <v>111</v>
      </c>
      <c r="TOH2" t="s">
        <v>111</v>
      </c>
      <c r="TOI2" t="s">
        <v>111</v>
      </c>
      <c r="TOJ2" t="s">
        <v>111</v>
      </c>
      <c r="TOK2" t="s">
        <v>111</v>
      </c>
      <c r="TOL2" t="s">
        <v>111</v>
      </c>
      <c r="TOM2" t="s">
        <v>111</v>
      </c>
      <c r="TON2" t="s">
        <v>111</v>
      </c>
      <c r="TOO2" t="s">
        <v>111</v>
      </c>
      <c r="TOP2" t="s">
        <v>111</v>
      </c>
      <c r="TOQ2" t="s">
        <v>111</v>
      </c>
      <c r="TOR2" t="s">
        <v>111</v>
      </c>
      <c r="TOS2" t="s">
        <v>111</v>
      </c>
      <c r="TOT2" t="s">
        <v>111</v>
      </c>
      <c r="TOU2" t="s">
        <v>111</v>
      </c>
      <c r="TOV2" t="s">
        <v>111</v>
      </c>
      <c r="TOW2" t="s">
        <v>111</v>
      </c>
      <c r="TOX2" t="s">
        <v>111</v>
      </c>
      <c r="TOY2" t="s">
        <v>111</v>
      </c>
      <c r="TOZ2" t="s">
        <v>111</v>
      </c>
      <c r="TPA2" t="s">
        <v>111</v>
      </c>
      <c r="TPB2" t="s">
        <v>111</v>
      </c>
      <c r="TPC2" t="s">
        <v>111</v>
      </c>
      <c r="TPD2" t="s">
        <v>111</v>
      </c>
      <c r="TPE2" t="s">
        <v>111</v>
      </c>
      <c r="TPF2" t="s">
        <v>111</v>
      </c>
      <c r="TPG2" t="s">
        <v>111</v>
      </c>
      <c r="TPH2" t="s">
        <v>111</v>
      </c>
      <c r="TPI2" t="s">
        <v>111</v>
      </c>
      <c r="TPJ2" t="s">
        <v>111</v>
      </c>
      <c r="TPK2" t="s">
        <v>111</v>
      </c>
      <c r="TPL2" t="s">
        <v>111</v>
      </c>
      <c r="TPM2" t="s">
        <v>111</v>
      </c>
      <c r="TPN2" t="s">
        <v>111</v>
      </c>
      <c r="TPO2" t="s">
        <v>111</v>
      </c>
      <c r="TPP2" t="s">
        <v>111</v>
      </c>
      <c r="TPQ2" t="s">
        <v>111</v>
      </c>
      <c r="TPR2" t="s">
        <v>111</v>
      </c>
      <c r="TPS2" t="s">
        <v>111</v>
      </c>
      <c r="TPT2" t="s">
        <v>111</v>
      </c>
      <c r="TPU2" t="s">
        <v>111</v>
      </c>
      <c r="TPV2" t="s">
        <v>111</v>
      </c>
      <c r="TPW2" t="s">
        <v>111</v>
      </c>
      <c r="TPX2" t="s">
        <v>111</v>
      </c>
      <c r="TPY2" t="s">
        <v>111</v>
      </c>
      <c r="TPZ2" t="s">
        <v>111</v>
      </c>
      <c r="TQA2" t="s">
        <v>111</v>
      </c>
      <c r="TQB2" t="s">
        <v>111</v>
      </c>
      <c r="TQC2" t="s">
        <v>111</v>
      </c>
      <c r="TQD2" t="s">
        <v>111</v>
      </c>
      <c r="TQE2" t="s">
        <v>111</v>
      </c>
      <c r="TQF2" t="s">
        <v>111</v>
      </c>
      <c r="TQG2" t="s">
        <v>111</v>
      </c>
      <c r="TQH2" t="s">
        <v>111</v>
      </c>
      <c r="TQI2" t="s">
        <v>111</v>
      </c>
      <c r="TQJ2" t="s">
        <v>111</v>
      </c>
      <c r="TQK2" t="s">
        <v>111</v>
      </c>
      <c r="TQL2" t="s">
        <v>111</v>
      </c>
      <c r="TQM2" t="s">
        <v>111</v>
      </c>
      <c r="TQN2" t="s">
        <v>111</v>
      </c>
      <c r="TQO2" t="s">
        <v>111</v>
      </c>
      <c r="TQP2" t="s">
        <v>111</v>
      </c>
      <c r="TQQ2" t="s">
        <v>111</v>
      </c>
      <c r="TQR2" t="s">
        <v>111</v>
      </c>
      <c r="TQS2" t="s">
        <v>111</v>
      </c>
      <c r="TQT2" t="s">
        <v>111</v>
      </c>
      <c r="TQU2" t="s">
        <v>111</v>
      </c>
      <c r="TQV2" t="s">
        <v>111</v>
      </c>
      <c r="TQW2" t="s">
        <v>111</v>
      </c>
      <c r="TQX2" t="s">
        <v>111</v>
      </c>
      <c r="TQY2" t="s">
        <v>111</v>
      </c>
      <c r="TQZ2" t="s">
        <v>111</v>
      </c>
      <c r="TRA2" t="s">
        <v>111</v>
      </c>
      <c r="TRB2" t="s">
        <v>111</v>
      </c>
      <c r="TRC2" t="s">
        <v>111</v>
      </c>
      <c r="TRD2" t="s">
        <v>111</v>
      </c>
      <c r="TRE2" t="s">
        <v>111</v>
      </c>
      <c r="TRF2" t="s">
        <v>111</v>
      </c>
      <c r="TRG2" t="s">
        <v>111</v>
      </c>
      <c r="TRH2" t="s">
        <v>111</v>
      </c>
      <c r="TRI2" t="s">
        <v>111</v>
      </c>
      <c r="TRJ2" t="s">
        <v>111</v>
      </c>
      <c r="TRK2" t="s">
        <v>111</v>
      </c>
      <c r="TRL2" t="s">
        <v>111</v>
      </c>
      <c r="TRM2" t="s">
        <v>111</v>
      </c>
      <c r="TRN2" t="s">
        <v>111</v>
      </c>
      <c r="TRO2" t="s">
        <v>111</v>
      </c>
      <c r="TRP2" t="s">
        <v>111</v>
      </c>
      <c r="TRQ2" t="s">
        <v>111</v>
      </c>
      <c r="TRR2" t="s">
        <v>111</v>
      </c>
      <c r="TRS2" t="s">
        <v>111</v>
      </c>
      <c r="TRT2" t="s">
        <v>111</v>
      </c>
      <c r="TRU2" t="s">
        <v>111</v>
      </c>
      <c r="TRV2" t="s">
        <v>111</v>
      </c>
      <c r="TRW2" t="s">
        <v>111</v>
      </c>
      <c r="TRX2" t="s">
        <v>111</v>
      </c>
      <c r="TRY2" t="s">
        <v>111</v>
      </c>
      <c r="TRZ2" t="s">
        <v>111</v>
      </c>
      <c r="TSA2" t="s">
        <v>111</v>
      </c>
      <c r="TSB2" t="s">
        <v>111</v>
      </c>
      <c r="TSC2" t="s">
        <v>111</v>
      </c>
      <c r="TSD2" t="s">
        <v>111</v>
      </c>
      <c r="TSE2" t="s">
        <v>111</v>
      </c>
      <c r="TSF2" t="s">
        <v>111</v>
      </c>
      <c r="TSG2" t="s">
        <v>111</v>
      </c>
      <c r="TSH2" t="s">
        <v>111</v>
      </c>
      <c r="TSI2" t="s">
        <v>111</v>
      </c>
      <c r="TSJ2" t="s">
        <v>111</v>
      </c>
      <c r="TSK2" t="s">
        <v>111</v>
      </c>
      <c r="TSL2" t="s">
        <v>111</v>
      </c>
      <c r="TSM2" t="s">
        <v>111</v>
      </c>
      <c r="TSN2" t="s">
        <v>111</v>
      </c>
      <c r="TSO2" t="s">
        <v>111</v>
      </c>
      <c r="TSP2" t="s">
        <v>111</v>
      </c>
      <c r="TSQ2" t="s">
        <v>111</v>
      </c>
      <c r="TSR2" t="s">
        <v>111</v>
      </c>
      <c r="TSS2" t="s">
        <v>111</v>
      </c>
      <c r="TST2" t="s">
        <v>111</v>
      </c>
      <c r="TSU2" t="s">
        <v>111</v>
      </c>
      <c r="TSV2" t="s">
        <v>111</v>
      </c>
      <c r="TSW2" t="s">
        <v>111</v>
      </c>
      <c r="TSX2" t="s">
        <v>111</v>
      </c>
      <c r="TSY2" t="s">
        <v>111</v>
      </c>
      <c r="TSZ2" t="s">
        <v>111</v>
      </c>
      <c r="TTA2" t="s">
        <v>111</v>
      </c>
      <c r="TTB2" t="s">
        <v>111</v>
      </c>
      <c r="TTC2" t="s">
        <v>111</v>
      </c>
      <c r="TTD2" t="s">
        <v>111</v>
      </c>
      <c r="TTE2" t="s">
        <v>111</v>
      </c>
      <c r="TTF2" t="s">
        <v>111</v>
      </c>
      <c r="TTG2" t="s">
        <v>111</v>
      </c>
      <c r="TTH2" t="s">
        <v>111</v>
      </c>
      <c r="TTI2" t="s">
        <v>111</v>
      </c>
      <c r="TTJ2" t="s">
        <v>111</v>
      </c>
      <c r="TTK2" t="s">
        <v>111</v>
      </c>
      <c r="TTL2" t="s">
        <v>111</v>
      </c>
      <c r="TTM2" t="s">
        <v>111</v>
      </c>
      <c r="TTN2" t="s">
        <v>111</v>
      </c>
      <c r="TTO2" t="s">
        <v>111</v>
      </c>
      <c r="TTP2" t="s">
        <v>111</v>
      </c>
      <c r="TTQ2" t="s">
        <v>111</v>
      </c>
      <c r="TTR2" t="s">
        <v>111</v>
      </c>
      <c r="TTS2" t="s">
        <v>111</v>
      </c>
      <c r="TTT2" t="s">
        <v>111</v>
      </c>
      <c r="TTU2" t="s">
        <v>111</v>
      </c>
      <c r="TTV2" t="s">
        <v>111</v>
      </c>
      <c r="TTW2" t="s">
        <v>111</v>
      </c>
      <c r="TTX2" t="s">
        <v>111</v>
      </c>
      <c r="TTY2" t="s">
        <v>111</v>
      </c>
      <c r="TTZ2" t="s">
        <v>111</v>
      </c>
      <c r="TUA2" t="s">
        <v>111</v>
      </c>
      <c r="TUB2" t="s">
        <v>111</v>
      </c>
      <c r="TUC2" t="s">
        <v>111</v>
      </c>
      <c r="TUD2" t="s">
        <v>111</v>
      </c>
      <c r="TUE2" t="s">
        <v>111</v>
      </c>
      <c r="TUF2" t="s">
        <v>111</v>
      </c>
      <c r="TUG2" t="s">
        <v>111</v>
      </c>
      <c r="TUH2" t="s">
        <v>111</v>
      </c>
      <c r="TUI2" t="s">
        <v>111</v>
      </c>
      <c r="TUJ2" t="s">
        <v>111</v>
      </c>
      <c r="TUK2" t="s">
        <v>111</v>
      </c>
      <c r="TUL2" t="s">
        <v>111</v>
      </c>
      <c r="TUM2" t="s">
        <v>111</v>
      </c>
      <c r="TUN2" t="s">
        <v>111</v>
      </c>
      <c r="TUO2" t="s">
        <v>111</v>
      </c>
      <c r="TUP2" t="s">
        <v>111</v>
      </c>
      <c r="TUQ2" t="s">
        <v>111</v>
      </c>
      <c r="TUR2" t="s">
        <v>111</v>
      </c>
      <c r="TUS2" t="s">
        <v>111</v>
      </c>
      <c r="TUT2" t="s">
        <v>111</v>
      </c>
      <c r="TUU2" t="s">
        <v>111</v>
      </c>
      <c r="TUV2" t="s">
        <v>111</v>
      </c>
      <c r="TUW2" t="s">
        <v>111</v>
      </c>
      <c r="TUX2" t="s">
        <v>111</v>
      </c>
      <c r="TUY2" t="s">
        <v>111</v>
      </c>
      <c r="TUZ2" t="s">
        <v>111</v>
      </c>
      <c r="TVA2" t="s">
        <v>111</v>
      </c>
      <c r="TVB2" t="s">
        <v>111</v>
      </c>
      <c r="TVC2" t="s">
        <v>111</v>
      </c>
      <c r="TVD2" t="s">
        <v>111</v>
      </c>
      <c r="TVE2" t="s">
        <v>111</v>
      </c>
      <c r="TVF2" t="s">
        <v>111</v>
      </c>
      <c r="TVG2" t="s">
        <v>111</v>
      </c>
      <c r="TVH2" t="s">
        <v>111</v>
      </c>
      <c r="TVI2" t="s">
        <v>111</v>
      </c>
      <c r="TVJ2" t="s">
        <v>111</v>
      </c>
      <c r="TVK2" t="s">
        <v>111</v>
      </c>
      <c r="TVL2" t="s">
        <v>111</v>
      </c>
      <c r="TVM2" t="s">
        <v>111</v>
      </c>
      <c r="TVN2" t="s">
        <v>111</v>
      </c>
      <c r="TVO2" t="s">
        <v>111</v>
      </c>
      <c r="TVP2" t="s">
        <v>111</v>
      </c>
      <c r="TVQ2" t="s">
        <v>111</v>
      </c>
      <c r="TVR2" t="s">
        <v>111</v>
      </c>
      <c r="TVS2" t="s">
        <v>111</v>
      </c>
      <c r="TVT2" t="s">
        <v>111</v>
      </c>
      <c r="TVU2" t="s">
        <v>111</v>
      </c>
      <c r="TVV2" t="s">
        <v>111</v>
      </c>
      <c r="TVW2" t="s">
        <v>111</v>
      </c>
      <c r="TVX2" t="s">
        <v>111</v>
      </c>
      <c r="TVY2" t="s">
        <v>111</v>
      </c>
      <c r="TVZ2" t="s">
        <v>111</v>
      </c>
      <c r="TWA2" t="s">
        <v>111</v>
      </c>
      <c r="TWB2" t="s">
        <v>111</v>
      </c>
      <c r="TWC2" t="s">
        <v>111</v>
      </c>
      <c r="TWD2" t="s">
        <v>111</v>
      </c>
      <c r="TWE2" t="s">
        <v>111</v>
      </c>
      <c r="TWF2" t="s">
        <v>111</v>
      </c>
      <c r="TWG2" t="s">
        <v>111</v>
      </c>
      <c r="TWH2" t="s">
        <v>111</v>
      </c>
      <c r="TWI2" t="s">
        <v>111</v>
      </c>
      <c r="TWJ2" t="s">
        <v>111</v>
      </c>
      <c r="TWK2" t="s">
        <v>111</v>
      </c>
      <c r="TWL2" t="s">
        <v>111</v>
      </c>
      <c r="TWM2" t="s">
        <v>111</v>
      </c>
      <c r="TWN2" t="s">
        <v>111</v>
      </c>
      <c r="TWO2" t="s">
        <v>111</v>
      </c>
      <c r="TWP2" t="s">
        <v>111</v>
      </c>
      <c r="TWQ2" t="s">
        <v>111</v>
      </c>
      <c r="TWR2" t="s">
        <v>111</v>
      </c>
      <c r="TWS2" t="s">
        <v>111</v>
      </c>
      <c r="TWT2" t="s">
        <v>111</v>
      </c>
      <c r="TWU2" t="s">
        <v>111</v>
      </c>
      <c r="TWV2" t="s">
        <v>111</v>
      </c>
      <c r="TWW2" t="s">
        <v>111</v>
      </c>
      <c r="TWX2" t="s">
        <v>111</v>
      </c>
      <c r="TWY2" t="s">
        <v>111</v>
      </c>
      <c r="TWZ2" t="s">
        <v>111</v>
      </c>
      <c r="TXA2" t="s">
        <v>111</v>
      </c>
      <c r="TXB2" t="s">
        <v>111</v>
      </c>
      <c r="TXC2" t="s">
        <v>111</v>
      </c>
      <c r="TXD2" t="s">
        <v>111</v>
      </c>
      <c r="TXE2" t="s">
        <v>111</v>
      </c>
      <c r="TXF2" t="s">
        <v>111</v>
      </c>
      <c r="TXG2" t="s">
        <v>111</v>
      </c>
      <c r="TXH2" t="s">
        <v>111</v>
      </c>
      <c r="TXI2" t="s">
        <v>111</v>
      </c>
      <c r="TXJ2" t="s">
        <v>111</v>
      </c>
      <c r="TXK2" t="s">
        <v>111</v>
      </c>
      <c r="TXL2" t="s">
        <v>111</v>
      </c>
      <c r="TXM2" t="s">
        <v>111</v>
      </c>
      <c r="TXN2" t="s">
        <v>111</v>
      </c>
      <c r="TXO2" t="s">
        <v>111</v>
      </c>
      <c r="TXP2" t="s">
        <v>111</v>
      </c>
      <c r="TXQ2" t="s">
        <v>111</v>
      </c>
      <c r="TXR2" t="s">
        <v>111</v>
      </c>
      <c r="TXS2" t="s">
        <v>111</v>
      </c>
      <c r="TXT2" t="s">
        <v>111</v>
      </c>
      <c r="TXU2" t="s">
        <v>111</v>
      </c>
      <c r="TXV2" t="s">
        <v>111</v>
      </c>
      <c r="TXW2" t="s">
        <v>111</v>
      </c>
      <c r="TXX2" t="s">
        <v>111</v>
      </c>
      <c r="TXY2" t="s">
        <v>111</v>
      </c>
      <c r="TXZ2" t="s">
        <v>111</v>
      </c>
      <c r="TYA2" t="s">
        <v>111</v>
      </c>
      <c r="TYB2" t="s">
        <v>111</v>
      </c>
      <c r="TYC2" t="s">
        <v>111</v>
      </c>
      <c r="TYD2" t="s">
        <v>111</v>
      </c>
      <c r="TYE2" t="s">
        <v>111</v>
      </c>
      <c r="TYF2" t="s">
        <v>111</v>
      </c>
      <c r="TYG2" t="s">
        <v>111</v>
      </c>
      <c r="TYH2" t="s">
        <v>111</v>
      </c>
      <c r="TYI2" t="s">
        <v>111</v>
      </c>
      <c r="TYJ2" t="s">
        <v>111</v>
      </c>
      <c r="TYK2" t="s">
        <v>111</v>
      </c>
      <c r="TYL2" t="s">
        <v>111</v>
      </c>
      <c r="TYM2" t="s">
        <v>111</v>
      </c>
      <c r="TYN2" t="s">
        <v>111</v>
      </c>
      <c r="TYO2" t="s">
        <v>111</v>
      </c>
      <c r="TYP2" t="s">
        <v>111</v>
      </c>
      <c r="TYQ2" t="s">
        <v>111</v>
      </c>
      <c r="TYR2" t="s">
        <v>111</v>
      </c>
      <c r="TYS2" t="s">
        <v>111</v>
      </c>
      <c r="TYT2" t="s">
        <v>111</v>
      </c>
      <c r="TYU2" t="s">
        <v>111</v>
      </c>
      <c r="TYV2" t="s">
        <v>111</v>
      </c>
      <c r="TYW2" t="s">
        <v>111</v>
      </c>
      <c r="TYX2" t="s">
        <v>111</v>
      </c>
      <c r="TYY2" t="s">
        <v>111</v>
      </c>
      <c r="TYZ2" t="s">
        <v>111</v>
      </c>
      <c r="TZA2" t="s">
        <v>111</v>
      </c>
      <c r="TZB2" t="s">
        <v>111</v>
      </c>
      <c r="TZC2" t="s">
        <v>111</v>
      </c>
      <c r="TZD2" t="s">
        <v>111</v>
      </c>
      <c r="TZE2" t="s">
        <v>111</v>
      </c>
      <c r="TZF2" t="s">
        <v>111</v>
      </c>
      <c r="TZG2" t="s">
        <v>111</v>
      </c>
      <c r="TZH2" t="s">
        <v>111</v>
      </c>
      <c r="TZI2" t="s">
        <v>111</v>
      </c>
      <c r="TZJ2" t="s">
        <v>111</v>
      </c>
      <c r="TZK2" t="s">
        <v>111</v>
      </c>
      <c r="TZL2" t="s">
        <v>111</v>
      </c>
      <c r="TZM2" t="s">
        <v>111</v>
      </c>
      <c r="TZN2" t="s">
        <v>111</v>
      </c>
      <c r="TZO2" t="s">
        <v>111</v>
      </c>
      <c r="TZP2" t="s">
        <v>111</v>
      </c>
      <c r="TZQ2" t="s">
        <v>111</v>
      </c>
      <c r="TZR2" t="s">
        <v>111</v>
      </c>
      <c r="TZS2" t="s">
        <v>111</v>
      </c>
      <c r="TZT2" t="s">
        <v>111</v>
      </c>
      <c r="TZU2" t="s">
        <v>111</v>
      </c>
      <c r="TZV2" t="s">
        <v>111</v>
      </c>
      <c r="TZW2" t="s">
        <v>111</v>
      </c>
      <c r="TZX2" t="s">
        <v>111</v>
      </c>
      <c r="TZY2" t="s">
        <v>111</v>
      </c>
      <c r="TZZ2" t="s">
        <v>111</v>
      </c>
      <c r="UAA2" t="s">
        <v>111</v>
      </c>
      <c r="UAB2" t="s">
        <v>111</v>
      </c>
      <c r="UAC2" t="s">
        <v>111</v>
      </c>
      <c r="UAD2" t="s">
        <v>111</v>
      </c>
      <c r="UAE2" t="s">
        <v>111</v>
      </c>
      <c r="UAF2" t="s">
        <v>111</v>
      </c>
      <c r="UAG2" t="s">
        <v>111</v>
      </c>
      <c r="UAH2" t="s">
        <v>111</v>
      </c>
      <c r="UAI2" t="s">
        <v>111</v>
      </c>
      <c r="UAJ2" t="s">
        <v>111</v>
      </c>
      <c r="UAK2" t="s">
        <v>111</v>
      </c>
      <c r="UAL2" t="s">
        <v>111</v>
      </c>
      <c r="UAM2" t="s">
        <v>111</v>
      </c>
      <c r="UAN2" t="s">
        <v>111</v>
      </c>
      <c r="UAO2" t="s">
        <v>111</v>
      </c>
      <c r="UAP2" t="s">
        <v>111</v>
      </c>
      <c r="UAQ2" t="s">
        <v>111</v>
      </c>
      <c r="UAR2" t="s">
        <v>111</v>
      </c>
      <c r="UAS2" t="s">
        <v>111</v>
      </c>
      <c r="UAT2" t="s">
        <v>111</v>
      </c>
      <c r="UAU2" t="s">
        <v>111</v>
      </c>
      <c r="UAV2" t="s">
        <v>111</v>
      </c>
      <c r="UAW2" t="s">
        <v>111</v>
      </c>
      <c r="UAX2" t="s">
        <v>111</v>
      </c>
      <c r="UAY2" t="s">
        <v>111</v>
      </c>
      <c r="UAZ2" t="s">
        <v>111</v>
      </c>
      <c r="UBA2" t="s">
        <v>111</v>
      </c>
      <c r="UBB2" t="s">
        <v>111</v>
      </c>
      <c r="UBC2" t="s">
        <v>111</v>
      </c>
      <c r="UBD2" t="s">
        <v>111</v>
      </c>
      <c r="UBE2" t="s">
        <v>111</v>
      </c>
      <c r="UBF2" t="s">
        <v>111</v>
      </c>
      <c r="UBG2" t="s">
        <v>111</v>
      </c>
      <c r="UBH2" t="s">
        <v>111</v>
      </c>
      <c r="UBI2" t="s">
        <v>111</v>
      </c>
      <c r="UBJ2" t="s">
        <v>111</v>
      </c>
      <c r="UBK2" t="s">
        <v>111</v>
      </c>
      <c r="UBL2" t="s">
        <v>111</v>
      </c>
      <c r="UBM2" t="s">
        <v>111</v>
      </c>
      <c r="UBN2" t="s">
        <v>111</v>
      </c>
      <c r="UBO2" t="s">
        <v>111</v>
      </c>
      <c r="UBP2" t="s">
        <v>111</v>
      </c>
      <c r="UBQ2" t="s">
        <v>111</v>
      </c>
      <c r="UBR2" t="s">
        <v>111</v>
      </c>
      <c r="UBS2" t="s">
        <v>111</v>
      </c>
      <c r="UBT2" t="s">
        <v>111</v>
      </c>
      <c r="UBU2" t="s">
        <v>111</v>
      </c>
      <c r="UBV2" t="s">
        <v>111</v>
      </c>
      <c r="UBW2" t="s">
        <v>111</v>
      </c>
      <c r="UBX2" t="s">
        <v>111</v>
      </c>
      <c r="UBY2" t="s">
        <v>111</v>
      </c>
      <c r="UBZ2" t="s">
        <v>111</v>
      </c>
      <c r="UCA2" t="s">
        <v>111</v>
      </c>
      <c r="UCB2" t="s">
        <v>111</v>
      </c>
      <c r="UCC2" t="s">
        <v>111</v>
      </c>
      <c r="UCD2" t="s">
        <v>111</v>
      </c>
      <c r="UCE2" t="s">
        <v>111</v>
      </c>
      <c r="UCF2" t="s">
        <v>111</v>
      </c>
      <c r="UCG2" t="s">
        <v>111</v>
      </c>
      <c r="UCH2" t="s">
        <v>111</v>
      </c>
      <c r="UCI2" t="s">
        <v>111</v>
      </c>
      <c r="UCJ2" t="s">
        <v>111</v>
      </c>
      <c r="UCK2" t="s">
        <v>111</v>
      </c>
      <c r="UCL2" t="s">
        <v>111</v>
      </c>
      <c r="UCM2" t="s">
        <v>111</v>
      </c>
      <c r="UCN2" t="s">
        <v>111</v>
      </c>
      <c r="UCO2" t="s">
        <v>111</v>
      </c>
      <c r="UCP2" t="s">
        <v>111</v>
      </c>
      <c r="UCQ2" t="s">
        <v>111</v>
      </c>
      <c r="UCR2" t="s">
        <v>111</v>
      </c>
      <c r="UCS2" t="s">
        <v>111</v>
      </c>
      <c r="UCT2" t="s">
        <v>111</v>
      </c>
      <c r="UCU2" t="s">
        <v>111</v>
      </c>
      <c r="UCV2" t="s">
        <v>111</v>
      </c>
      <c r="UCW2" t="s">
        <v>111</v>
      </c>
      <c r="UCX2" t="s">
        <v>111</v>
      </c>
      <c r="UCY2" t="s">
        <v>111</v>
      </c>
      <c r="UCZ2" t="s">
        <v>111</v>
      </c>
      <c r="UDA2" t="s">
        <v>111</v>
      </c>
      <c r="UDB2" t="s">
        <v>111</v>
      </c>
      <c r="UDC2" t="s">
        <v>111</v>
      </c>
      <c r="UDD2" t="s">
        <v>111</v>
      </c>
      <c r="UDE2" t="s">
        <v>111</v>
      </c>
      <c r="UDF2" t="s">
        <v>111</v>
      </c>
      <c r="UDG2" t="s">
        <v>111</v>
      </c>
      <c r="UDH2" t="s">
        <v>111</v>
      </c>
      <c r="UDI2" t="s">
        <v>111</v>
      </c>
      <c r="UDJ2" t="s">
        <v>111</v>
      </c>
      <c r="UDK2" t="s">
        <v>111</v>
      </c>
      <c r="UDL2" t="s">
        <v>111</v>
      </c>
      <c r="UDM2" t="s">
        <v>111</v>
      </c>
      <c r="UDN2" t="s">
        <v>111</v>
      </c>
      <c r="UDO2" t="s">
        <v>111</v>
      </c>
      <c r="UDP2" t="s">
        <v>111</v>
      </c>
      <c r="UDQ2" t="s">
        <v>111</v>
      </c>
      <c r="UDR2" t="s">
        <v>111</v>
      </c>
      <c r="UDS2" t="s">
        <v>111</v>
      </c>
      <c r="UDT2" t="s">
        <v>111</v>
      </c>
      <c r="UDU2" t="s">
        <v>111</v>
      </c>
      <c r="UDV2" t="s">
        <v>111</v>
      </c>
      <c r="UDW2" t="s">
        <v>111</v>
      </c>
      <c r="UDX2" t="s">
        <v>111</v>
      </c>
      <c r="UDY2" t="s">
        <v>111</v>
      </c>
      <c r="UDZ2" t="s">
        <v>111</v>
      </c>
      <c r="UEA2" t="s">
        <v>111</v>
      </c>
      <c r="UEB2" t="s">
        <v>111</v>
      </c>
      <c r="UEC2" t="s">
        <v>111</v>
      </c>
      <c r="UED2" t="s">
        <v>111</v>
      </c>
      <c r="UEE2" t="s">
        <v>111</v>
      </c>
      <c r="UEF2" t="s">
        <v>111</v>
      </c>
      <c r="UEG2" t="s">
        <v>111</v>
      </c>
      <c r="UEH2" t="s">
        <v>111</v>
      </c>
      <c r="UEI2" t="s">
        <v>111</v>
      </c>
      <c r="UEJ2" t="s">
        <v>111</v>
      </c>
      <c r="UEK2" t="s">
        <v>111</v>
      </c>
      <c r="UEL2" t="s">
        <v>111</v>
      </c>
      <c r="UEM2" t="s">
        <v>111</v>
      </c>
      <c r="UEN2" t="s">
        <v>111</v>
      </c>
      <c r="UEO2" t="s">
        <v>111</v>
      </c>
      <c r="UEP2" t="s">
        <v>111</v>
      </c>
      <c r="UEQ2" t="s">
        <v>111</v>
      </c>
      <c r="UER2" t="s">
        <v>111</v>
      </c>
      <c r="UES2" t="s">
        <v>111</v>
      </c>
      <c r="UET2" t="s">
        <v>111</v>
      </c>
      <c r="UEU2" t="s">
        <v>111</v>
      </c>
      <c r="UEV2" t="s">
        <v>111</v>
      </c>
      <c r="UEW2" t="s">
        <v>111</v>
      </c>
      <c r="UEX2" t="s">
        <v>111</v>
      </c>
      <c r="UEY2" t="s">
        <v>111</v>
      </c>
      <c r="UEZ2" t="s">
        <v>111</v>
      </c>
      <c r="UFA2" t="s">
        <v>111</v>
      </c>
      <c r="UFB2" t="s">
        <v>111</v>
      </c>
      <c r="UFC2" t="s">
        <v>111</v>
      </c>
      <c r="UFD2" t="s">
        <v>111</v>
      </c>
      <c r="UFE2" t="s">
        <v>111</v>
      </c>
      <c r="UFF2" t="s">
        <v>111</v>
      </c>
      <c r="UFG2" t="s">
        <v>111</v>
      </c>
      <c r="UFH2" t="s">
        <v>111</v>
      </c>
      <c r="UFI2" t="s">
        <v>111</v>
      </c>
      <c r="UFJ2" t="s">
        <v>111</v>
      </c>
      <c r="UFK2" t="s">
        <v>111</v>
      </c>
      <c r="UFL2" t="s">
        <v>111</v>
      </c>
      <c r="UFM2" t="s">
        <v>111</v>
      </c>
      <c r="UFN2" t="s">
        <v>111</v>
      </c>
      <c r="UFO2" t="s">
        <v>111</v>
      </c>
      <c r="UFP2" t="s">
        <v>111</v>
      </c>
      <c r="UFQ2" t="s">
        <v>111</v>
      </c>
      <c r="UFR2" t="s">
        <v>111</v>
      </c>
      <c r="UFS2" t="s">
        <v>111</v>
      </c>
      <c r="UFT2" t="s">
        <v>111</v>
      </c>
      <c r="UFU2" t="s">
        <v>111</v>
      </c>
      <c r="UFV2" t="s">
        <v>111</v>
      </c>
      <c r="UFW2" t="s">
        <v>111</v>
      </c>
      <c r="UFX2" t="s">
        <v>111</v>
      </c>
      <c r="UFY2" t="s">
        <v>111</v>
      </c>
      <c r="UFZ2" t="s">
        <v>111</v>
      </c>
      <c r="UGA2" t="s">
        <v>111</v>
      </c>
      <c r="UGB2" t="s">
        <v>111</v>
      </c>
      <c r="UGC2" t="s">
        <v>111</v>
      </c>
      <c r="UGD2" t="s">
        <v>111</v>
      </c>
      <c r="UGE2" t="s">
        <v>111</v>
      </c>
      <c r="UGF2" t="s">
        <v>111</v>
      </c>
      <c r="UGG2" t="s">
        <v>111</v>
      </c>
      <c r="UGH2" t="s">
        <v>111</v>
      </c>
      <c r="UGI2" t="s">
        <v>111</v>
      </c>
      <c r="UGJ2" t="s">
        <v>111</v>
      </c>
      <c r="UGK2" t="s">
        <v>111</v>
      </c>
      <c r="UGL2" t="s">
        <v>111</v>
      </c>
      <c r="UGM2" t="s">
        <v>111</v>
      </c>
      <c r="UGN2" t="s">
        <v>111</v>
      </c>
      <c r="UGO2" t="s">
        <v>111</v>
      </c>
      <c r="UGP2" t="s">
        <v>111</v>
      </c>
      <c r="UGQ2" t="s">
        <v>111</v>
      </c>
      <c r="UGR2" t="s">
        <v>111</v>
      </c>
      <c r="UGS2" t="s">
        <v>111</v>
      </c>
      <c r="UGT2" t="s">
        <v>111</v>
      </c>
      <c r="UGU2" t="s">
        <v>111</v>
      </c>
      <c r="UGV2" t="s">
        <v>111</v>
      </c>
      <c r="UGW2" t="s">
        <v>111</v>
      </c>
      <c r="UGX2" t="s">
        <v>111</v>
      </c>
      <c r="UGY2" t="s">
        <v>111</v>
      </c>
      <c r="UGZ2" t="s">
        <v>111</v>
      </c>
      <c r="UHA2" t="s">
        <v>111</v>
      </c>
      <c r="UHB2" t="s">
        <v>111</v>
      </c>
      <c r="UHC2" t="s">
        <v>111</v>
      </c>
      <c r="UHD2" t="s">
        <v>111</v>
      </c>
      <c r="UHE2" t="s">
        <v>111</v>
      </c>
      <c r="UHF2" t="s">
        <v>111</v>
      </c>
      <c r="UHG2" t="s">
        <v>111</v>
      </c>
      <c r="UHH2" t="s">
        <v>111</v>
      </c>
      <c r="UHI2" t="s">
        <v>111</v>
      </c>
      <c r="UHJ2" t="s">
        <v>111</v>
      </c>
      <c r="UHK2" t="s">
        <v>111</v>
      </c>
      <c r="UHL2" t="s">
        <v>111</v>
      </c>
      <c r="UHM2" t="s">
        <v>111</v>
      </c>
      <c r="UHN2" t="s">
        <v>111</v>
      </c>
      <c r="UHO2" t="s">
        <v>111</v>
      </c>
      <c r="UHP2" t="s">
        <v>111</v>
      </c>
      <c r="UHQ2" t="s">
        <v>111</v>
      </c>
      <c r="UHR2" t="s">
        <v>111</v>
      </c>
      <c r="UHS2" t="s">
        <v>111</v>
      </c>
      <c r="UHT2" t="s">
        <v>111</v>
      </c>
      <c r="UHU2" t="s">
        <v>111</v>
      </c>
      <c r="UHV2" t="s">
        <v>111</v>
      </c>
      <c r="UHW2" t="s">
        <v>111</v>
      </c>
      <c r="UHX2" t="s">
        <v>111</v>
      </c>
      <c r="UHY2" t="s">
        <v>111</v>
      </c>
      <c r="UHZ2" t="s">
        <v>111</v>
      </c>
      <c r="UIA2" t="s">
        <v>111</v>
      </c>
      <c r="UIB2" t="s">
        <v>111</v>
      </c>
      <c r="UIC2" t="s">
        <v>111</v>
      </c>
      <c r="UID2" t="s">
        <v>111</v>
      </c>
      <c r="UIE2" t="s">
        <v>111</v>
      </c>
      <c r="UIF2" t="s">
        <v>111</v>
      </c>
      <c r="UIG2" t="s">
        <v>111</v>
      </c>
      <c r="UIH2" t="s">
        <v>111</v>
      </c>
      <c r="UII2" t="s">
        <v>111</v>
      </c>
      <c r="UIJ2" t="s">
        <v>111</v>
      </c>
      <c r="UIK2" t="s">
        <v>111</v>
      </c>
      <c r="UIL2" t="s">
        <v>111</v>
      </c>
      <c r="UIM2" t="s">
        <v>111</v>
      </c>
      <c r="UIN2" t="s">
        <v>111</v>
      </c>
      <c r="UIO2" t="s">
        <v>111</v>
      </c>
      <c r="UIP2" t="s">
        <v>111</v>
      </c>
      <c r="UIQ2" t="s">
        <v>111</v>
      </c>
      <c r="UIR2" t="s">
        <v>111</v>
      </c>
      <c r="UIS2" t="s">
        <v>111</v>
      </c>
      <c r="UIT2" t="s">
        <v>111</v>
      </c>
      <c r="UIU2" t="s">
        <v>111</v>
      </c>
      <c r="UIV2" t="s">
        <v>111</v>
      </c>
      <c r="UIW2" t="s">
        <v>111</v>
      </c>
      <c r="UIX2" t="s">
        <v>111</v>
      </c>
      <c r="UIY2" t="s">
        <v>111</v>
      </c>
      <c r="UIZ2" t="s">
        <v>111</v>
      </c>
      <c r="UJA2" t="s">
        <v>111</v>
      </c>
      <c r="UJB2" t="s">
        <v>111</v>
      </c>
      <c r="UJC2" t="s">
        <v>111</v>
      </c>
      <c r="UJD2" t="s">
        <v>111</v>
      </c>
      <c r="UJE2" t="s">
        <v>111</v>
      </c>
      <c r="UJF2" t="s">
        <v>111</v>
      </c>
      <c r="UJG2" t="s">
        <v>111</v>
      </c>
      <c r="UJH2" t="s">
        <v>111</v>
      </c>
      <c r="UJI2" t="s">
        <v>111</v>
      </c>
      <c r="UJJ2" t="s">
        <v>111</v>
      </c>
      <c r="UJK2" t="s">
        <v>111</v>
      </c>
      <c r="UJL2" t="s">
        <v>111</v>
      </c>
      <c r="UJM2" t="s">
        <v>111</v>
      </c>
      <c r="UJN2" t="s">
        <v>111</v>
      </c>
      <c r="UJO2" t="s">
        <v>111</v>
      </c>
      <c r="UJP2" t="s">
        <v>111</v>
      </c>
      <c r="UJQ2" t="s">
        <v>111</v>
      </c>
      <c r="UJR2" t="s">
        <v>111</v>
      </c>
      <c r="UJS2" t="s">
        <v>111</v>
      </c>
      <c r="UJT2" t="s">
        <v>111</v>
      </c>
      <c r="UJU2" t="s">
        <v>111</v>
      </c>
      <c r="UJV2" t="s">
        <v>111</v>
      </c>
      <c r="UJW2" t="s">
        <v>111</v>
      </c>
      <c r="UJX2" t="s">
        <v>111</v>
      </c>
      <c r="UJY2" t="s">
        <v>111</v>
      </c>
      <c r="UJZ2" t="s">
        <v>111</v>
      </c>
      <c r="UKA2" t="s">
        <v>111</v>
      </c>
      <c r="UKB2" t="s">
        <v>111</v>
      </c>
      <c r="UKC2" t="s">
        <v>111</v>
      </c>
      <c r="UKD2" t="s">
        <v>111</v>
      </c>
      <c r="UKE2" t="s">
        <v>111</v>
      </c>
      <c r="UKF2" t="s">
        <v>111</v>
      </c>
      <c r="UKG2" t="s">
        <v>111</v>
      </c>
      <c r="UKH2" t="s">
        <v>111</v>
      </c>
      <c r="UKI2" t="s">
        <v>111</v>
      </c>
      <c r="UKJ2" t="s">
        <v>111</v>
      </c>
      <c r="UKK2" t="s">
        <v>111</v>
      </c>
      <c r="UKL2" t="s">
        <v>111</v>
      </c>
      <c r="UKM2" t="s">
        <v>111</v>
      </c>
      <c r="UKN2" t="s">
        <v>111</v>
      </c>
      <c r="UKO2" t="s">
        <v>111</v>
      </c>
      <c r="UKP2" t="s">
        <v>111</v>
      </c>
      <c r="UKQ2" t="s">
        <v>111</v>
      </c>
      <c r="UKR2" t="s">
        <v>111</v>
      </c>
      <c r="UKS2" t="s">
        <v>111</v>
      </c>
      <c r="UKT2" t="s">
        <v>111</v>
      </c>
      <c r="UKU2" t="s">
        <v>111</v>
      </c>
      <c r="UKV2" t="s">
        <v>111</v>
      </c>
      <c r="UKW2" t="s">
        <v>111</v>
      </c>
      <c r="UKX2" t="s">
        <v>111</v>
      </c>
      <c r="UKY2" t="s">
        <v>111</v>
      </c>
      <c r="UKZ2" t="s">
        <v>111</v>
      </c>
      <c r="ULA2" t="s">
        <v>111</v>
      </c>
      <c r="ULB2" t="s">
        <v>111</v>
      </c>
      <c r="ULC2" t="s">
        <v>111</v>
      </c>
      <c r="ULD2" t="s">
        <v>111</v>
      </c>
      <c r="ULE2" t="s">
        <v>111</v>
      </c>
      <c r="ULF2" t="s">
        <v>111</v>
      </c>
      <c r="ULG2" t="s">
        <v>111</v>
      </c>
      <c r="ULH2" t="s">
        <v>111</v>
      </c>
      <c r="ULI2" t="s">
        <v>111</v>
      </c>
      <c r="ULJ2" t="s">
        <v>111</v>
      </c>
      <c r="ULK2" t="s">
        <v>111</v>
      </c>
      <c r="ULL2" t="s">
        <v>111</v>
      </c>
      <c r="ULM2" t="s">
        <v>111</v>
      </c>
      <c r="ULN2" t="s">
        <v>111</v>
      </c>
      <c r="ULO2" t="s">
        <v>111</v>
      </c>
      <c r="ULP2" t="s">
        <v>111</v>
      </c>
      <c r="ULQ2" t="s">
        <v>111</v>
      </c>
      <c r="ULR2" t="s">
        <v>111</v>
      </c>
      <c r="ULS2" t="s">
        <v>111</v>
      </c>
      <c r="ULT2" t="s">
        <v>111</v>
      </c>
      <c r="ULU2" t="s">
        <v>111</v>
      </c>
      <c r="ULV2" t="s">
        <v>111</v>
      </c>
      <c r="ULW2" t="s">
        <v>111</v>
      </c>
      <c r="ULX2" t="s">
        <v>111</v>
      </c>
      <c r="ULY2" t="s">
        <v>111</v>
      </c>
      <c r="ULZ2" t="s">
        <v>111</v>
      </c>
      <c r="UMA2" t="s">
        <v>111</v>
      </c>
      <c r="UMB2" t="s">
        <v>111</v>
      </c>
      <c r="UMC2" t="s">
        <v>111</v>
      </c>
      <c r="UMD2" t="s">
        <v>111</v>
      </c>
      <c r="UME2" t="s">
        <v>111</v>
      </c>
      <c r="UMF2" t="s">
        <v>111</v>
      </c>
      <c r="UMG2" t="s">
        <v>111</v>
      </c>
      <c r="UMH2" t="s">
        <v>111</v>
      </c>
      <c r="UMI2" t="s">
        <v>111</v>
      </c>
      <c r="UMJ2" t="s">
        <v>111</v>
      </c>
      <c r="UMK2" t="s">
        <v>111</v>
      </c>
      <c r="UML2" t="s">
        <v>111</v>
      </c>
      <c r="UMM2" t="s">
        <v>111</v>
      </c>
      <c r="UMN2" t="s">
        <v>111</v>
      </c>
      <c r="UMO2" t="s">
        <v>111</v>
      </c>
      <c r="UMP2" t="s">
        <v>111</v>
      </c>
      <c r="UMQ2" t="s">
        <v>111</v>
      </c>
      <c r="UMR2" t="s">
        <v>111</v>
      </c>
      <c r="UMS2" t="s">
        <v>111</v>
      </c>
      <c r="UMT2" t="s">
        <v>111</v>
      </c>
      <c r="UMU2" t="s">
        <v>111</v>
      </c>
      <c r="UMV2" t="s">
        <v>111</v>
      </c>
      <c r="UMW2" t="s">
        <v>111</v>
      </c>
      <c r="UMX2" t="s">
        <v>111</v>
      </c>
      <c r="UMY2" t="s">
        <v>111</v>
      </c>
      <c r="UMZ2" t="s">
        <v>111</v>
      </c>
      <c r="UNA2" t="s">
        <v>111</v>
      </c>
      <c r="UNB2" t="s">
        <v>111</v>
      </c>
      <c r="UNC2" t="s">
        <v>111</v>
      </c>
      <c r="UND2" t="s">
        <v>111</v>
      </c>
      <c r="UNE2" t="s">
        <v>111</v>
      </c>
      <c r="UNF2" t="s">
        <v>111</v>
      </c>
      <c r="UNG2" t="s">
        <v>111</v>
      </c>
      <c r="UNH2" t="s">
        <v>111</v>
      </c>
      <c r="UNI2" t="s">
        <v>111</v>
      </c>
      <c r="UNJ2" t="s">
        <v>111</v>
      </c>
      <c r="UNK2" t="s">
        <v>111</v>
      </c>
      <c r="UNL2" t="s">
        <v>111</v>
      </c>
      <c r="UNM2" t="s">
        <v>111</v>
      </c>
      <c r="UNN2" t="s">
        <v>111</v>
      </c>
      <c r="UNO2" t="s">
        <v>111</v>
      </c>
      <c r="UNP2" t="s">
        <v>111</v>
      </c>
      <c r="UNQ2" t="s">
        <v>111</v>
      </c>
      <c r="UNR2" t="s">
        <v>111</v>
      </c>
      <c r="UNS2" t="s">
        <v>111</v>
      </c>
      <c r="UNT2" t="s">
        <v>111</v>
      </c>
      <c r="UNU2" t="s">
        <v>111</v>
      </c>
      <c r="UNV2" t="s">
        <v>111</v>
      </c>
      <c r="UNW2" t="s">
        <v>111</v>
      </c>
      <c r="UNX2" t="s">
        <v>111</v>
      </c>
      <c r="UNY2" t="s">
        <v>111</v>
      </c>
      <c r="UNZ2" t="s">
        <v>111</v>
      </c>
      <c r="UOA2" t="s">
        <v>111</v>
      </c>
      <c r="UOB2" t="s">
        <v>111</v>
      </c>
      <c r="UOC2" t="s">
        <v>111</v>
      </c>
      <c r="UOD2" t="s">
        <v>111</v>
      </c>
      <c r="UOE2" t="s">
        <v>111</v>
      </c>
      <c r="UOF2" t="s">
        <v>111</v>
      </c>
      <c r="UOG2" t="s">
        <v>111</v>
      </c>
      <c r="UOH2" t="s">
        <v>111</v>
      </c>
      <c r="UOI2" t="s">
        <v>111</v>
      </c>
      <c r="UOJ2" t="s">
        <v>111</v>
      </c>
      <c r="UOK2" t="s">
        <v>111</v>
      </c>
      <c r="UOL2" t="s">
        <v>111</v>
      </c>
      <c r="UOM2" t="s">
        <v>111</v>
      </c>
      <c r="UON2" t="s">
        <v>111</v>
      </c>
      <c r="UOO2" t="s">
        <v>111</v>
      </c>
      <c r="UOP2" t="s">
        <v>111</v>
      </c>
      <c r="UOQ2" t="s">
        <v>111</v>
      </c>
      <c r="UOR2" t="s">
        <v>111</v>
      </c>
      <c r="UOS2" t="s">
        <v>111</v>
      </c>
      <c r="UOT2" t="s">
        <v>111</v>
      </c>
      <c r="UOU2" t="s">
        <v>111</v>
      </c>
      <c r="UOV2" t="s">
        <v>111</v>
      </c>
      <c r="UOW2" t="s">
        <v>111</v>
      </c>
      <c r="UOX2" t="s">
        <v>111</v>
      </c>
      <c r="UOY2" t="s">
        <v>111</v>
      </c>
      <c r="UOZ2" t="s">
        <v>111</v>
      </c>
      <c r="UPA2" t="s">
        <v>111</v>
      </c>
      <c r="UPB2" t="s">
        <v>111</v>
      </c>
      <c r="UPC2" t="s">
        <v>111</v>
      </c>
      <c r="UPD2" t="s">
        <v>111</v>
      </c>
      <c r="UPE2" t="s">
        <v>111</v>
      </c>
      <c r="UPF2" t="s">
        <v>111</v>
      </c>
      <c r="UPG2" t="s">
        <v>111</v>
      </c>
      <c r="UPH2" t="s">
        <v>111</v>
      </c>
      <c r="UPI2" t="s">
        <v>111</v>
      </c>
      <c r="UPJ2" t="s">
        <v>111</v>
      </c>
      <c r="UPK2" t="s">
        <v>111</v>
      </c>
      <c r="UPL2" t="s">
        <v>111</v>
      </c>
      <c r="UPM2" t="s">
        <v>111</v>
      </c>
      <c r="UPN2" t="s">
        <v>111</v>
      </c>
      <c r="UPO2" t="s">
        <v>111</v>
      </c>
      <c r="UPP2" t="s">
        <v>111</v>
      </c>
      <c r="UPQ2" t="s">
        <v>111</v>
      </c>
      <c r="UPR2" t="s">
        <v>111</v>
      </c>
      <c r="UPS2" t="s">
        <v>111</v>
      </c>
      <c r="UPT2" t="s">
        <v>111</v>
      </c>
      <c r="UPU2" t="s">
        <v>111</v>
      </c>
      <c r="UPV2" t="s">
        <v>111</v>
      </c>
      <c r="UPW2" t="s">
        <v>111</v>
      </c>
      <c r="UPX2" t="s">
        <v>111</v>
      </c>
      <c r="UPY2" t="s">
        <v>111</v>
      </c>
      <c r="UPZ2" t="s">
        <v>111</v>
      </c>
      <c r="UQA2" t="s">
        <v>111</v>
      </c>
      <c r="UQB2" t="s">
        <v>111</v>
      </c>
      <c r="UQC2" t="s">
        <v>111</v>
      </c>
      <c r="UQD2" t="s">
        <v>111</v>
      </c>
      <c r="UQE2" t="s">
        <v>111</v>
      </c>
      <c r="UQF2" t="s">
        <v>111</v>
      </c>
      <c r="UQG2" t="s">
        <v>111</v>
      </c>
      <c r="UQH2" t="s">
        <v>111</v>
      </c>
      <c r="UQI2" t="s">
        <v>111</v>
      </c>
      <c r="UQJ2" t="s">
        <v>111</v>
      </c>
      <c r="UQK2" t="s">
        <v>111</v>
      </c>
      <c r="UQL2" t="s">
        <v>111</v>
      </c>
      <c r="UQM2" t="s">
        <v>111</v>
      </c>
      <c r="UQN2" t="s">
        <v>111</v>
      </c>
      <c r="UQO2" t="s">
        <v>111</v>
      </c>
      <c r="UQP2" t="s">
        <v>111</v>
      </c>
      <c r="UQQ2" t="s">
        <v>111</v>
      </c>
      <c r="UQR2" t="s">
        <v>111</v>
      </c>
      <c r="UQS2" t="s">
        <v>111</v>
      </c>
      <c r="UQT2" t="s">
        <v>111</v>
      </c>
      <c r="UQU2" t="s">
        <v>111</v>
      </c>
      <c r="UQV2" t="s">
        <v>111</v>
      </c>
      <c r="UQW2" t="s">
        <v>111</v>
      </c>
      <c r="UQX2" t="s">
        <v>111</v>
      </c>
      <c r="UQY2" t="s">
        <v>111</v>
      </c>
      <c r="UQZ2" t="s">
        <v>111</v>
      </c>
      <c r="URA2" t="s">
        <v>111</v>
      </c>
      <c r="URB2" t="s">
        <v>111</v>
      </c>
      <c r="URC2" t="s">
        <v>111</v>
      </c>
      <c r="URD2" t="s">
        <v>111</v>
      </c>
      <c r="URE2" t="s">
        <v>111</v>
      </c>
      <c r="URF2" t="s">
        <v>111</v>
      </c>
      <c r="URG2" t="s">
        <v>111</v>
      </c>
      <c r="URH2" t="s">
        <v>111</v>
      </c>
      <c r="URI2" t="s">
        <v>111</v>
      </c>
      <c r="URJ2" t="s">
        <v>111</v>
      </c>
      <c r="URK2" t="s">
        <v>111</v>
      </c>
      <c r="URL2" t="s">
        <v>111</v>
      </c>
      <c r="URM2" t="s">
        <v>111</v>
      </c>
      <c r="URN2" t="s">
        <v>111</v>
      </c>
      <c r="URO2" t="s">
        <v>111</v>
      </c>
      <c r="URP2" t="s">
        <v>111</v>
      </c>
      <c r="URQ2" t="s">
        <v>111</v>
      </c>
      <c r="URR2" t="s">
        <v>111</v>
      </c>
      <c r="URS2" t="s">
        <v>111</v>
      </c>
      <c r="URT2" t="s">
        <v>111</v>
      </c>
      <c r="URU2" t="s">
        <v>111</v>
      </c>
      <c r="URV2" t="s">
        <v>111</v>
      </c>
      <c r="URW2" t="s">
        <v>111</v>
      </c>
      <c r="URX2" t="s">
        <v>111</v>
      </c>
      <c r="URY2" t="s">
        <v>111</v>
      </c>
      <c r="URZ2" t="s">
        <v>111</v>
      </c>
      <c r="USA2" t="s">
        <v>111</v>
      </c>
      <c r="USB2" t="s">
        <v>111</v>
      </c>
      <c r="USC2" t="s">
        <v>111</v>
      </c>
      <c r="USD2" t="s">
        <v>111</v>
      </c>
      <c r="USE2" t="s">
        <v>111</v>
      </c>
      <c r="USF2" t="s">
        <v>111</v>
      </c>
      <c r="USG2" t="s">
        <v>111</v>
      </c>
      <c r="USH2" t="s">
        <v>111</v>
      </c>
      <c r="USI2" t="s">
        <v>111</v>
      </c>
      <c r="USJ2" t="s">
        <v>111</v>
      </c>
      <c r="USK2" t="s">
        <v>111</v>
      </c>
      <c r="USL2" t="s">
        <v>111</v>
      </c>
      <c r="USM2" t="s">
        <v>111</v>
      </c>
      <c r="USN2" t="s">
        <v>111</v>
      </c>
      <c r="USO2" t="s">
        <v>111</v>
      </c>
      <c r="USP2" t="s">
        <v>111</v>
      </c>
      <c r="USQ2" t="s">
        <v>111</v>
      </c>
      <c r="USR2" t="s">
        <v>111</v>
      </c>
      <c r="USS2" t="s">
        <v>111</v>
      </c>
      <c r="UST2" t="s">
        <v>111</v>
      </c>
      <c r="USU2" t="s">
        <v>111</v>
      </c>
      <c r="USV2" t="s">
        <v>111</v>
      </c>
      <c r="USW2" t="s">
        <v>111</v>
      </c>
      <c r="USX2" t="s">
        <v>111</v>
      </c>
      <c r="USY2" t="s">
        <v>111</v>
      </c>
      <c r="USZ2" t="s">
        <v>111</v>
      </c>
      <c r="UTA2" t="s">
        <v>111</v>
      </c>
      <c r="UTB2" t="s">
        <v>111</v>
      </c>
      <c r="UTC2" t="s">
        <v>111</v>
      </c>
      <c r="UTD2" t="s">
        <v>111</v>
      </c>
      <c r="UTE2" t="s">
        <v>111</v>
      </c>
      <c r="UTF2" t="s">
        <v>111</v>
      </c>
      <c r="UTG2" t="s">
        <v>111</v>
      </c>
      <c r="UTH2" t="s">
        <v>111</v>
      </c>
      <c r="UTI2" t="s">
        <v>111</v>
      </c>
      <c r="UTJ2" t="s">
        <v>111</v>
      </c>
      <c r="UTK2" t="s">
        <v>111</v>
      </c>
      <c r="UTL2" t="s">
        <v>111</v>
      </c>
      <c r="UTM2" t="s">
        <v>111</v>
      </c>
      <c r="UTN2" t="s">
        <v>111</v>
      </c>
      <c r="UTO2" t="s">
        <v>111</v>
      </c>
      <c r="UTP2" t="s">
        <v>111</v>
      </c>
      <c r="UTQ2" t="s">
        <v>111</v>
      </c>
      <c r="UTR2" t="s">
        <v>111</v>
      </c>
      <c r="UTS2" t="s">
        <v>111</v>
      </c>
      <c r="UTT2" t="s">
        <v>111</v>
      </c>
      <c r="UTU2" t="s">
        <v>111</v>
      </c>
      <c r="UTV2" t="s">
        <v>111</v>
      </c>
      <c r="UTW2" t="s">
        <v>111</v>
      </c>
      <c r="UTX2" t="s">
        <v>111</v>
      </c>
      <c r="UTY2" t="s">
        <v>111</v>
      </c>
      <c r="UTZ2" t="s">
        <v>111</v>
      </c>
      <c r="UUA2" t="s">
        <v>111</v>
      </c>
      <c r="UUB2" t="s">
        <v>111</v>
      </c>
      <c r="UUC2" t="s">
        <v>111</v>
      </c>
      <c r="UUD2" t="s">
        <v>111</v>
      </c>
      <c r="UUE2" t="s">
        <v>111</v>
      </c>
      <c r="UUF2" t="s">
        <v>111</v>
      </c>
      <c r="UUG2" t="s">
        <v>111</v>
      </c>
      <c r="UUH2" t="s">
        <v>111</v>
      </c>
      <c r="UUI2" t="s">
        <v>111</v>
      </c>
      <c r="UUJ2" t="s">
        <v>111</v>
      </c>
      <c r="UUK2" t="s">
        <v>111</v>
      </c>
      <c r="UUL2" t="s">
        <v>111</v>
      </c>
      <c r="UUM2" t="s">
        <v>111</v>
      </c>
      <c r="UUN2" t="s">
        <v>111</v>
      </c>
      <c r="UUO2" t="s">
        <v>111</v>
      </c>
      <c r="UUP2" t="s">
        <v>111</v>
      </c>
      <c r="UUQ2" t="s">
        <v>111</v>
      </c>
      <c r="UUR2" t="s">
        <v>111</v>
      </c>
      <c r="UUS2" t="s">
        <v>111</v>
      </c>
      <c r="UUT2" t="s">
        <v>111</v>
      </c>
      <c r="UUU2" t="s">
        <v>111</v>
      </c>
      <c r="UUV2" t="s">
        <v>111</v>
      </c>
      <c r="UUW2" t="s">
        <v>111</v>
      </c>
      <c r="UUX2" t="s">
        <v>111</v>
      </c>
      <c r="UUY2" t="s">
        <v>111</v>
      </c>
      <c r="UUZ2" t="s">
        <v>111</v>
      </c>
      <c r="UVA2" t="s">
        <v>111</v>
      </c>
      <c r="UVB2" t="s">
        <v>111</v>
      </c>
      <c r="UVC2" t="s">
        <v>111</v>
      </c>
      <c r="UVD2" t="s">
        <v>111</v>
      </c>
      <c r="UVE2" t="s">
        <v>111</v>
      </c>
      <c r="UVF2" t="s">
        <v>111</v>
      </c>
      <c r="UVG2" t="s">
        <v>111</v>
      </c>
      <c r="UVH2" t="s">
        <v>111</v>
      </c>
      <c r="UVI2" t="s">
        <v>111</v>
      </c>
      <c r="UVJ2" t="s">
        <v>111</v>
      </c>
      <c r="UVK2" t="s">
        <v>111</v>
      </c>
      <c r="UVL2" t="s">
        <v>111</v>
      </c>
      <c r="UVM2" t="s">
        <v>111</v>
      </c>
      <c r="UVN2" t="s">
        <v>111</v>
      </c>
      <c r="UVO2" t="s">
        <v>111</v>
      </c>
      <c r="UVP2" t="s">
        <v>111</v>
      </c>
      <c r="UVQ2" t="s">
        <v>111</v>
      </c>
      <c r="UVR2" t="s">
        <v>111</v>
      </c>
      <c r="UVS2" t="s">
        <v>111</v>
      </c>
      <c r="UVT2" t="s">
        <v>111</v>
      </c>
      <c r="UVU2" t="s">
        <v>111</v>
      </c>
      <c r="UVV2" t="s">
        <v>111</v>
      </c>
      <c r="UVW2" t="s">
        <v>111</v>
      </c>
      <c r="UVX2" t="s">
        <v>111</v>
      </c>
      <c r="UVY2" t="s">
        <v>111</v>
      </c>
      <c r="UVZ2" t="s">
        <v>111</v>
      </c>
      <c r="UWA2" t="s">
        <v>111</v>
      </c>
      <c r="UWB2" t="s">
        <v>111</v>
      </c>
      <c r="UWC2" t="s">
        <v>111</v>
      </c>
      <c r="UWD2" t="s">
        <v>111</v>
      </c>
      <c r="UWE2" t="s">
        <v>111</v>
      </c>
      <c r="UWF2" t="s">
        <v>111</v>
      </c>
      <c r="UWG2" t="s">
        <v>111</v>
      </c>
      <c r="UWH2" t="s">
        <v>111</v>
      </c>
      <c r="UWI2" t="s">
        <v>111</v>
      </c>
      <c r="UWJ2" t="s">
        <v>111</v>
      </c>
      <c r="UWK2" t="s">
        <v>111</v>
      </c>
      <c r="UWL2" t="s">
        <v>111</v>
      </c>
      <c r="UWM2" t="s">
        <v>111</v>
      </c>
      <c r="UWN2" t="s">
        <v>111</v>
      </c>
      <c r="UWO2" t="s">
        <v>111</v>
      </c>
      <c r="UWP2" t="s">
        <v>111</v>
      </c>
      <c r="UWQ2" t="s">
        <v>111</v>
      </c>
      <c r="UWR2" t="s">
        <v>111</v>
      </c>
      <c r="UWS2" t="s">
        <v>111</v>
      </c>
      <c r="UWT2" t="s">
        <v>111</v>
      </c>
      <c r="UWU2" t="s">
        <v>111</v>
      </c>
      <c r="UWV2" t="s">
        <v>111</v>
      </c>
      <c r="UWW2" t="s">
        <v>111</v>
      </c>
      <c r="UWX2" t="s">
        <v>111</v>
      </c>
      <c r="UWY2" t="s">
        <v>111</v>
      </c>
      <c r="UWZ2" t="s">
        <v>111</v>
      </c>
      <c r="UXA2" t="s">
        <v>111</v>
      </c>
      <c r="UXB2" t="s">
        <v>111</v>
      </c>
      <c r="UXC2" t="s">
        <v>111</v>
      </c>
      <c r="UXD2" t="s">
        <v>111</v>
      </c>
      <c r="UXE2" t="s">
        <v>111</v>
      </c>
      <c r="UXF2" t="s">
        <v>111</v>
      </c>
      <c r="UXG2" t="s">
        <v>111</v>
      </c>
      <c r="UXH2" t="s">
        <v>111</v>
      </c>
      <c r="UXI2" t="s">
        <v>111</v>
      </c>
      <c r="UXJ2" t="s">
        <v>111</v>
      </c>
      <c r="UXK2" t="s">
        <v>111</v>
      </c>
      <c r="UXL2" t="s">
        <v>111</v>
      </c>
      <c r="UXM2" t="s">
        <v>111</v>
      </c>
      <c r="UXN2" t="s">
        <v>111</v>
      </c>
      <c r="UXO2" t="s">
        <v>111</v>
      </c>
      <c r="UXP2" t="s">
        <v>111</v>
      </c>
      <c r="UXQ2" t="s">
        <v>111</v>
      </c>
      <c r="UXR2" t="s">
        <v>111</v>
      </c>
      <c r="UXS2" t="s">
        <v>111</v>
      </c>
      <c r="UXT2" t="s">
        <v>111</v>
      </c>
      <c r="UXU2" t="s">
        <v>111</v>
      </c>
      <c r="UXV2" t="s">
        <v>111</v>
      </c>
      <c r="UXW2" t="s">
        <v>111</v>
      </c>
      <c r="UXX2" t="s">
        <v>111</v>
      </c>
      <c r="UXY2" t="s">
        <v>111</v>
      </c>
      <c r="UXZ2" t="s">
        <v>111</v>
      </c>
      <c r="UYA2" t="s">
        <v>111</v>
      </c>
      <c r="UYB2" t="s">
        <v>111</v>
      </c>
      <c r="UYC2" t="s">
        <v>111</v>
      </c>
      <c r="UYD2" t="s">
        <v>111</v>
      </c>
      <c r="UYE2" t="s">
        <v>111</v>
      </c>
      <c r="UYF2" t="s">
        <v>111</v>
      </c>
      <c r="UYG2" t="s">
        <v>111</v>
      </c>
      <c r="UYH2" t="s">
        <v>111</v>
      </c>
      <c r="UYI2" t="s">
        <v>111</v>
      </c>
      <c r="UYJ2" t="s">
        <v>111</v>
      </c>
      <c r="UYK2" t="s">
        <v>111</v>
      </c>
      <c r="UYL2" t="s">
        <v>111</v>
      </c>
      <c r="UYM2" t="s">
        <v>111</v>
      </c>
      <c r="UYN2" t="s">
        <v>111</v>
      </c>
      <c r="UYO2" t="s">
        <v>111</v>
      </c>
      <c r="UYP2" t="s">
        <v>111</v>
      </c>
      <c r="UYQ2" t="s">
        <v>111</v>
      </c>
      <c r="UYR2" t="s">
        <v>111</v>
      </c>
      <c r="UYS2" t="s">
        <v>111</v>
      </c>
      <c r="UYT2" t="s">
        <v>111</v>
      </c>
      <c r="UYU2" t="s">
        <v>111</v>
      </c>
      <c r="UYV2" t="s">
        <v>111</v>
      </c>
      <c r="UYW2" t="s">
        <v>111</v>
      </c>
      <c r="UYX2" t="s">
        <v>111</v>
      </c>
      <c r="UYY2" t="s">
        <v>111</v>
      </c>
      <c r="UYZ2" t="s">
        <v>111</v>
      </c>
      <c r="UZA2" t="s">
        <v>111</v>
      </c>
      <c r="UZB2" t="s">
        <v>111</v>
      </c>
      <c r="UZC2" t="s">
        <v>111</v>
      </c>
      <c r="UZD2" t="s">
        <v>111</v>
      </c>
      <c r="UZE2" t="s">
        <v>111</v>
      </c>
      <c r="UZF2" t="s">
        <v>111</v>
      </c>
      <c r="UZG2" t="s">
        <v>111</v>
      </c>
      <c r="UZH2" t="s">
        <v>111</v>
      </c>
      <c r="UZI2" t="s">
        <v>111</v>
      </c>
      <c r="UZJ2" t="s">
        <v>111</v>
      </c>
      <c r="UZK2" t="s">
        <v>111</v>
      </c>
      <c r="UZL2" t="s">
        <v>111</v>
      </c>
      <c r="UZM2" t="s">
        <v>111</v>
      </c>
      <c r="UZN2" t="s">
        <v>111</v>
      </c>
      <c r="UZO2" t="s">
        <v>111</v>
      </c>
      <c r="UZP2" t="s">
        <v>111</v>
      </c>
      <c r="UZQ2" t="s">
        <v>111</v>
      </c>
      <c r="UZR2" t="s">
        <v>111</v>
      </c>
      <c r="UZS2" t="s">
        <v>111</v>
      </c>
      <c r="UZT2" t="s">
        <v>111</v>
      </c>
      <c r="UZU2" t="s">
        <v>111</v>
      </c>
      <c r="UZV2" t="s">
        <v>111</v>
      </c>
      <c r="UZW2" t="s">
        <v>111</v>
      </c>
      <c r="UZX2" t="s">
        <v>111</v>
      </c>
      <c r="UZY2" t="s">
        <v>111</v>
      </c>
      <c r="UZZ2" t="s">
        <v>111</v>
      </c>
      <c r="VAA2" t="s">
        <v>111</v>
      </c>
      <c r="VAB2" t="s">
        <v>111</v>
      </c>
      <c r="VAC2" t="s">
        <v>111</v>
      </c>
      <c r="VAD2" t="s">
        <v>111</v>
      </c>
      <c r="VAE2" t="s">
        <v>111</v>
      </c>
      <c r="VAF2" t="s">
        <v>111</v>
      </c>
      <c r="VAG2" t="s">
        <v>111</v>
      </c>
      <c r="VAH2" t="s">
        <v>111</v>
      </c>
      <c r="VAI2" t="s">
        <v>111</v>
      </c>
      <c r="VAJ2" t="s">
        <v>111</v>
      </c>
      <c r="VAK2" t="s">
        <v>111</v>
      </c>
      <c r="VAL2" t="s">
        <v>111</v>
      </c>
      <c r="VAM2" t="s">
        <v>111</v>
      </c>
      <c r="VAN2" t="s">
        <v>111</v>
      </c>
      <c r="VAO2" t="s">
        <v>111</v>
      </c>
      <c r="VAP2" t="s">
        <v>111</v>
      </c>
      <c r="VAQ2" t="s">
        <v>111</v>
      </c>
      <c r="VAR2" t="s">
        <v>111</v>
      </c>
      <c r="VAS2" t="s">
        <v>111</v>
      </c>
      <c r="VAT2" t="s">
        <v>111</v>
      </c>
      <c r="VAU2" t="s">
        <v>111</v>
      </c>
      <c r="VAV2" t="s">
        <v>111</v>
      </c>
      <c r="VAW2" t="s">
        <v>111</v>
      </c>
      <c r="VAX2" t="s">
        <v>111</v>
      </c>
      <c r="VAY2" t="s">
        <v>111</v>
      </c>
      <c r="VAZ2" t="s">
        <v>111</v>
      </c>
      <c r="VBA2" t="s">
        <v>111</v>
      </c>
      <c r="VBB2" t="s">
        <v>111</v>
      </c>
      <c r="VBC2" t="s">
        <v>111</v>
      </c>
      <c r="VBD2" t="s">
        <v>111</v>
      </c>
      <c r="VBE2" t="s">
        <v>111</v>
      </c>
      <c r="VBF2" t="s">
        <v>111</v>
      </c>
      <c r="VBG2" t="s">
        <v>111</v>
      </c>
      <c r="VBH2" t="s">
        <v>111</v>
      </c>
      <c r="VBI2" t="s">
        <v>111</v>
      </c>
      <c r="VBJ2" t="s">
        <v>111</v>
      </c>
      <c r="VBK2" t="s">
        <v>111</v>
      </c>
      <c r="VBL2" t="s">
        <v>111</v>
      </c>
      <c r="VBM2" t="s">
        <v>111</v>
      </c>
      <c r="VBN2" t="s">
        <v>111</v>
      </c>
      <c r="VBO2" t="s">
        <v>111</v>
      </c>
      <c r="VBP2" t="s">
        <v>111</v>
      </c>
      <c r="VBQ2" t="s">
        <v>111</v>
      </c>
      <c r="VBR2" t="s">
        <v>111</v>
      </c>
      <c r="VBS2" t="s">
        <v>111</v>
      </c>
      <c r="VBT2" t="s">
        <v>111</v>
      </c>
      <c r="VBU2" t="s">
        <v>111</v>
      </c>
      <c r="VBV2" t="s">
        <v>111</v>
      </c>
      <c r="VBW2" t="s">
        <v>111</v>
      </c>
      <c r="VBX2" t="s">
        <v>111</v>
      </c>
      <c r="VBY2" t="s">
        <v>111</v>
      </c>
      <c r="VBZ2" t="s">
        <v>111</v>
      </c>
      <c r="VCA2" t="s">
        <v>111</v>
      </c>
      <c r="VCB2" t="s">
        <v>111</v>
      </c>
      <c r="VCC2" t="s">
        <v>111</v>
      </c>
      <c r="VCD2" t="s">
        <v>111</v>
      </c>
      <c r="VCE2" t="s">
        <v>111</v>
      </c>
      <c r="VCF2" t="s">
        <v>111</v>
      </c>
      <c r="VCG2" t="s">
        <v>111</v>
      </c>
      <c r="VCH2" t="s">
        <v>111</v>
      </c>
      <c r="VCI2" t="s">
        <v>111</v>
      </c>
      <c r="VCJ2" t="s">
        <v>111</v>
      </c>
      <c r="VCK2" t="s">
        <v>111</v>
      </c>
      <c r="VCL2" t="s">
        <v>111</v>
      </c>
      <c r="VCM2" t="s">
        <v>111</v>
      </c>
      <c r="VCN2" t="s">
        <v>111</v>
      </c>
      <c r="VCO2" t="s">
        <v>111</v>
      </c>
      <c r="VCP2" t="s">
        <v>111</v>
      </c>
      <c r="VCQ2" t="s">
        <v>111</v>
      </c>
      <c r="VCR2" t="s">
        <v>111</v>
      </c>
      <c r="VCS2" t="s">
        <v>111</v>
      </c>
      <c r="VCT2" t="s">
        <v>111</v>
      </c>
      <c r="VCU2" t="s">
        <v>111</v>
      </c>
      <c r="VCV2" t="s">
        <v>111</v>
      </c>
      <c r="VCW2" t="s">
        <v>111</v>
      </c>
      <c r="VCX2" t="s">
        <v>111</v>
      </c>
      <c r="VCY2" t="s">
        <v>111</v>
      </c>
      <c r="VCZ2" t="s">
        <v>111</v>
      </c>
      <c r="VDA2" t="s">
        <v>111</v>
      </c>
      <c r="VDB2" t="s">
        <v>111</v>
      </c>
      <c r="VDC2" t="s">
        <v>111</v>
      </c>
      <c r="VDD2" t="s">
        <v>111</v>
      </c>
      <c r="VDE2" t="s">
        <v>111</v>
      </c>
      <c r="VDF2" t="s">
        <v>111</v>
      </c>
      <c r="VDG2" t="s">
        <v>111</v>
      </c>
      <c r="VDH2" t="s">
        <v>111</v>
      </c>
      <c r="VDI2" t="s">
        <v>111</v>
      </c>
      <c r="VDJ2" t="s">
        <v>111</v>
      </c>
      <c r="VDK2" t="s">
        <v>111</v>
      </c>
      <c r="VDL2" t="s">
        <v>111</v>
      </c>
      <c r="VDM2" t="s">
        <v>111</v>
      </c>
      <c r="VDN2" t="s">
        <v>111</v>
      </c>
      <c r="VDO2" t="s">
        <v>111</v>
      </c>
      <c r="VDP2" t="s">
        <v>111</v>
      </c>
      <c r="VDQ2" t="s">
        <v>111</v>
      </c>
      <c r="VDR2" t="s">
        <v>111</v>
      </c>
      <c r="VDS2" t="s">
        <v>111</v>
      </c>
      <c r="VDT2" t="s">
        <v>111</v>
      </c>
      <c r="VDU2" t="s">
        <v>111</v>
      </c>
      <c r="VDV2" t="s">
        <v>111</v>
      </c>
      <c r="VDW2" t="s">
        <v>111</v>
      </c>
      <c r="VDX2" t="s">
        <v>111</v>
      </c>
      <c r="VDY2" t="s">
        <v>111</v>
      </c>
      <c r="VDZ2" t="s">
        <v>111</v>
      </c>
      <c r="VEA2" t="s">
        <v>111</v>
      </c>
      <c r="VEB2" t="s">
        <v>111</v>
      </c>
      <c r="VEC2" t="s">
        <v>111</v>
      </c>
      <c r="VED2" t="s">
        <v>111</v>
      </c>
      <c r="VEE2" t="s">
        <v>111</v>
      </c>
      <c r="VEF2" t="s">
        <v>111</v>
      </c>
      <c r="VEG2" t="s">
        <v>111</v>
      </c>
      <c r="VEH2" t="s">
        <v>111</v>
      </c>
      <c r="VEI2" t="s">
        <v>111</v>
      </c>
      <c r="VEJ2" t="s">
        <v>111</v>
      </c>
      <c r="VEK2" t="s">
        <v>111</v>
      </c>
      <c r="VEL2" t="s">
        <v>111</v>
      </c>
      <c r="VEM2" t="s">
        <v>111</v>
      </c>
      <c r="VEN2" t="s">
        <v>111</v>
      </c>
      <c r="VEO2" t="s">
        <v>111</v>
      </c>
      <c r="VEP2" t="s">
        <v>111</v>
      </c>
      <c r="VEQ2" t="s">
        <v>111</v>
      </c>
      <c r="VER2" t="s">
        <v>111</v>
      </c>
      <c r="VES2" t="s">
        <v>111</v>
      </c>
      <c r="VET2" t="s">
        <v>111</v>
      </c>
      <c r="VEU2" t="s">
        <v>111</v>
      </c>
      <c r="VEV2" t="s">
        <v>111</v>
      </c>
      <c r="VEW2" t="s">
        <v>111</v>
      </c>
      <c r="VEX2" t="s">
        <v>111</v>
      </c>
      <c r="VEY2" t="s">
        <v>111</v>
      </c>
      <c r="VEZ2" t="s">
        <v>111</v>
      </c>
      <c r="VFA2" t="s">
        <v>111</v>
      </c>
      <c r="VFB2" t="s">
        <v>111</v>
      </c>
      <c r="VFC2" t="s">
        <v>111</v>
      </c>
      <c r="VFD2" t="s">
        <v>111</v>
      </c>
      <c r="VFE2" t="s">
        <v>111</v>
      </c>
      <c r="VFF2" t="s">
        <v>111</v>
      </c>
      <c r="VFG2" t="s">
        <v>111</v>
      </c>
      <c r="VFH2" t="s">
        <v>111</v>
      </c>
      <c r="VFI2" t="s">
        <v>111</v>
      </c>
      <c r="VFJ2" t="s">
        <v>111</v>
      </c>
      <c r="VFK2" t="s">
        <v>111</v>
      </c>
      <c r="VFL2" t="s">
        <v>111</v>
      </c>
      <c r="VFM2" t="s">
        <v>111</v>
      </c>
      <c r="VFN2" t="s">
        <v>111</v>
      </c>
      <c r="VFO2" t="s">
        <v>111</v>
      </c>
      <c r="VFP2" t="s">
        <v>111</v>
      </c>
      <c r="VFQ2" t="s">
        <v>111</v>
      </c>
      <c r="VFR2" t="s">
        <v>111</v>
      </c>
      <c r="VFS2" t="s">
        <v>111</v>
      </c>
      <c r="VFT2" t="s">
        <v>111</v>
      </c>
      <c r="VFU2" t="s">
        <v>111</v>
      </c>
      <c r="VFV2" t="s">
        <v>111</v>
      </c>
      <c r="VFW2" t="s">
        <v>111</v>
      </c>
      <c r="VFX2" t="s">
        <v>111</v>
      </c>
      <c r="VFY2" t="s">
        <v>111</v>
      </c>
      <c r="VFZ2" t="s">
        <v>111</v>
      </c>
      <c r="VGA2" t="s">
        <v>111</v>
      </c>
      <c r="VGB2" t="s">
        <v>111</v>
      </c>
      <c r="VGC2" t="s">
        <v>111</v>
      </c>
      <c r="VGD2" t="s">
        <v>111</v>
      </c>
      <c r="VGE2" t="s">
        <v>111</v>
      </c>
      <c r="VGF2" t="s">
        <v>111</v>
      </c>
      <c r="VGG2" t="s">
        <v>111</v>
      </c>
      <c r="VGH2" t="s">
        <v>111</v>
      </c>
      <c r="VGI2" t="s">
        <v>111</v>
      </c>
      <c r="VGJ2" t="s">
        <v>111</v>
      </c>
      <c r="VGK2" t="s">
        <v>111</v>
      </c>
      <c r="VGL2" t="s">
        <v>111</v>
      </c>
      <c r="VGM2" t="s">
        <v>111</v>
      </c>
      <c r="VGN2" t="s">
        <v>111</v>
      </c>
      <c r="VGO2" t="s">
        <v>111</v>
      </c>
      <c r="VGP2" t="s">
        <v>111</v>
      </c>
      <c r="VGQ2" t="s">
        <v>111</v>
      </c>
      <c r="VGR2" t="s">
        <v>111</v>
      </c>
      <c r="VGS2" t="s">
        <v>111</v>
      </c>
      <c r="VGT2" t="s">
        <v>111</v>
      </c>
      <c r="VGU2" t="s">
        <v>111</v>
      </c>
      <c r="VGV2" t="s">
        <v>111</v>
      </c>
      <c r="VGW2" t="s">
        <v>111</v>
      </c>
      <c r="VGX2" t="s">
        <v>111</v>
      </c>
      <c r="VGY2" t="s">
        <v>111</v>
      </c>
      <c r="VGZ2" t="s">
        <v>111</v>
      </c>
      <c r="VHA2" t="s">
        <v>111</v>
      </c>
      <c r="VHB2" t="s">
        <v>111</v>
      </c>
      <c r="VHC2" t="s">
        <v>111</v>
      </c>
      <c r="VHD2" t="s">
        <v>111</v>
      </c>
      <c r="VHE2" t="s">
        <v>111</v>
      </c>
      <c r="VHF2" t="s">
        <v>111</v>
      </c>
      <c r="VHG2" t="s">
        <v>111</v>
      </c>
      <c r="VHH2" t="s">
        <v>111</v>
      </c>
      <c r="VHI2" t="s">
        <v>111</v>
      </c>
      <c r="VHJ2" t="s">
        <v>111</v>
      </c>
      <c r="VHK2" t="s">
        <v>111</v>
      </c>
      <c r="VHL2" t="s">
        <v>111</v>
      </c>
      <c r="VHM2" t="s">
        <v>111</v>
      </c>
      <c r="VHN2" t="s">
        <v>111</v>
      </c>
      <c r="VHO2" t="s">
        <v>111</v>
      </c>
      <c r="VHP2" t="s">
        <v>111</v>
      </c>
      <c r="VHQ2" t="s">
        <v>111</v>
      </c>
      <c r="VHR2" t="s">
        <v>111</v>
      </c>
      <c r="VHS2" t="s">
        <v>111</v>
      </c>
      <c r="VHT2" t="s">
        <v>111</v>
      </c>
      <c r="VHU2" t="s">
        <v>111</v>
      </c>
      <c r="VHV2" t="s">
        <v>111</v>
      </c>
      <c r="VHW2" t="s">
        <v>111</v>
      </c>
      <c r="VHX2" t="s">
        <v>111</v>
      </c>
      <c r="VHY2" t="s">
        <v>111</v>
      </c>
      <c r="VHZ2" t="s">
        <v>111</v>
      </c>
      <c r="VIA2" t="s">
        <v>111</v>
      </c>
      <c r="VIB2" t="s">
        <v>111</v>
      </c>
      <c r="VIC2" t="s">
        <v>111</v>
      </c>
      <c r="VID2" t="s">
        <v>111</v>
      </c>
      <c r="VIE2" t="s">
        <v>111</v>
      </c>
      <c r="VIF2" t="s">
        <v>111</v>
      </c>
      <c r="VIG2" t="s">
        <v>111</v>
      </c>
      <c r="VIH2" t="s">
        <v>111</v>
      </c>
      <c r="VII2" t="s">
        <v>111</v>
      </c>
      <c r="VIJ2" t="s">
        <v>111</v>
      </c>
      <c r="VIK2" t="s">
        <v>111</v>
      </c>
      <c r="VIL2" t="s">
        <v>111</v>
      </c>
      <c r="VIM2" t="s">
        <v>111</v>
      </c>
      <c r="VIN2" t="s">
        <v>111</v>
      </c>
      <c r="VIO2" t="s">
        <v>111</v>
      </c>
      <c r="VIP2" t="s">
        <v>111</v>
      </c>
      <c r="VIQ2" t="s">
        <v>111</v>
      </c>
      <c r="VIR2" t="s">
        <v>111</v>
      </c>
      <c r="VIS2" t="s">
        <v>111</v>
      </c>
      <c r="VIT2" t="s">
        <v>111</v>
      </c>
      <c r="VIU2" t="s">
        <v>111</v>
      </c>
      <c r="VIV2" t="s">
        <v>111</v>
      </c>
      <c r="VIW2" t="s">
        <v>111</v>
      </c>
      <c r="VIX2" t="s">
        <v>111</v>
      </c>
      <c r="VIY2" t="s">
        <v>111</v>
      </c>
      <c r="VIZ2" t="s">
        <v>111</v>
      </c>
      <c r="VJA2" t="s">
        <v>111</v>
      </c>
      <c r="VJB2" t="s">
        <v>111</v>
      </c>
      <c r="VJC2" t="s">
        <v>111</v>
      </c>
      <c r="VJD2" t="s">
        <v>111</v>
      </c>
      <c r="VJE2" t="s">
        <v>111</v>
      </c>
      <c r="VJF2" t="s">
        <v>111</v>
      </c>
      <c r="VJG2" t="s">
        <v>111</v>
      </c>
      <c r="VJH2" t="s">
        <v>111</v>
      </c>
      <c r="VJI2" t="s">
        <v>111</v>
      </c>
      <c r="VJJ2" t="s">
        <v>111</v>
      </c>
      <c r="VJK2" t="s">
        <v>111</v>
      </c>
      <c r="VJL2" t="s">
        <v>111</v>
      </c>
      <c r="VJM2" t="s">
        <v>111</v>
      </c>
      <c r="VJN2" t="s">
        <v>111</v>
      </c>
      <c r="VJO2" t="s">
        <v>111</v>
      </c>
      <c r="VJP2" t="s">
        <v>111</v>
      </c>
      <c r="VJQ2" t="s">
        <v>111</v>
      </c>
      <c r="VJR2" t="s">
        <v>111</v>
      </c>
      <c r="VJS2" t="s">
        <v>111</v>
      </c>
      <c r="VJT2" t="s">
        <v>111</v>
      </c>
      <c r="VJU2" t="s">
        <v>111</v>
      </c>
      <c r="VJV2" t="s">
        <v>111</v>
      </c>
      <c r="VJW2" t="s">
        <v>111</v>
      </c>
      <c r="VJX2" t="s">
        <v>111</v>
      </c>
      <c r="VJY2" t="s">
        <v>111</v>
      </c>
      <c r="VJZ2" t="s">
        <v>111</v>
      </c>
      <c r="VKA2" t="s">
        <v>111</v>
      </c>
      <c r="VKB2" t="s">
        <v>111</v>
      </c>
      <c r="VKC2" t="s">
        <v>111</v>
      </c>
      <c r="VKD2" t="s">
        <v>111</v>
      </c>
      <c r="VKE2" t="s">
        <v>111</v>
      </c>
      <c r="VKF2" t="s">
        <v>111</v>
      </c>
      <c r="VKG2" t="s">
        <v>111</v>
      </c>
      <c r="VKH2" t="s">
        <v>111</v>
      </c>
      <c r="VKI2" t="s">
        <v>111</v>
      </c>
      <c r="VKJ2" t="s">
        <v>111</v>
      </c>
      <c r="VKK2" t="s">
        <v>111</v>
      </c>
      <c r="VKL2" t="s">
        <v>111</v>
      </c>
      <c r="VKM2" t="s">
        <v>111</v>
      </c>
      <c r="VKN2" t="s">
        <v>111</v>
      </c>
      <c r="VKO2" t="s">
        <v>111</v>
      </c>
      <c r="VKP2" t="s">
        <v>111</v>
      </c>
      <c r="VKQ2" t="s">
        <v>111</v>
      </c>
      <c r="VKR2" t="s">
        <v>111</v>
      </c>
      <c r="VKS2" t="s">
        <v>111</v>
      </c>
      <c r="VKT2" t="s">
        <v>111</v>
      </c>
      <c r="VKU2" t="s">
        <v>111</v>
      </c>
      <c r="VKV2" t="s">
        <v>111</v>
      </c>
      <c r="VKW2" t="s">
        <v>111</v>
      </c>
      <c r="VKX2" t="s">
        <v>111</v>
      </c>
      <c r="VKY2" t="s">
        <v>111</v>
      </c>
      <c r="VKZ2" t="s">
        <v>111</v>
      </c>
      <c r="VLA2" t="s">
        <v>111</v>
      </c>
      <c r="VLB2" t="s">
        <v>111</v>
      </c>
      <c r="VLC2" t="s">
        <v>111</v>
      </c>
      <c r="VLD2" t="s">
        <v>111</v>
      </c>
      <c r="VLE2" t="s">
        <v>111</v>
      </c>
      <c r="VLF2" t="s">
        <v>111</v>
      </c>
      <c r="VLG2" t="s">
        <v>111</v>
      </c>
      <c r="VLH2" t="s">
        <v>111</v>
      </c>
      <c r="VLI2" t="s">
        <v>111</v>
      </c>
      <c r="VLJ2" t="s">
        <v>111</v>
      </c>
      <c r="VLK2" t="s">
        <v>111</v>
      </c>
      <c r="VLL2" t="s">
        <v>111</v>
      </c>
      <c r="VLM2" t="s">
        <v>111</v>
      </c>
      <c r="VLN2" t="s">
        <v>111</v>
      </c>
      <c r="VLO2" t="s">
        <v>111</v>
      </c>
      <c r="VLP2" t="s">
        <v>111</v>
      </c>
      <c r="VLQ2" t="s">
        <v>111</v>
      </c>
      <c r="VLR2" t="s">
        <v>111</v>
      </c>
      <c r="VLS2" t="s">
        <v>111</v>
      </c>
      <c r="VLT2" t="s">
        <v>111</v>
      </c>
      <c r="VLU2" t="s">
        <v>111</v>
      </c>
      <c r="VLV2" t="s">
        <v>111</v>
      </c>
      <c r="VLW2" t="s">
        <v>111</v>
      </c>
      <c r="VLX2" t="s">
        <v>111</v>
      </c>
      <c r="VLY2" t="s">
        <v>111</v>
      </c>
      <c r="VLZ2" t="s">
        <v>111</v>
      </c>
      <c r="VMA2" t="s">
        <v>111</v>
      </c>
      <c r="VMB2" t="s">
        <v>111</v>
      </c>
      <c r="VMC2" t="s">
        <v>111</v>
      </c>
      <c r="VMD2" t="s">
        <v>111</v>
      </c>
      <c r="VME2" t="s">
        <v>111</v>
      </c>
      <c r="VMF2" t="s">
        <v>111</v>
      </c>
      <c r="VMG2" t="s">
        <v>111</v>
      </c>
      <c r="VMH2" t="s">
        <v>111</v>
      </c>
      <c r="VMI2" t="s">
        <v>111</v>
      </c>
      <c r="VMJ2" t="s">
        <v>111</v>
      </c>
      <c r="VMK2" t="s">
        <v>111</v>
      </c>
      <c r="VML2" t="s">
        <v>111</v>
      </c>
      <c r="VMM2" t="s">
        <v>111</v>
      </c>
      <c r="VMN2" t="s">
        <v>111</v>
      </c>
      <c r="VMO2" t="s">
        <v>111</v>
      </c>
      <c r="VMP2" t="s">
        <v>111</v>
      </c>
      <c r="VMQ2" t="s">
        <v>111</v>
      </c>
      <c r="VMR2" t="s">
        <v>111</v>
      </c>
      <c r="VMS2" t="s">
        <v>111</v>
      </c>
      <c r="VMT2" t="s">
        <v>111</v>
      </c>
      <c r="VMU2" t="s">
        <v>111</v>
      </c>
      <c r="VMV2" t="s">
        <v>111</v>
      </c>
      <c r="VMW2" t="s">
        <v>111</v>
      </c>
      <c r="VMX2" t="s">
        <v>111</v>
      </c>
      <c r="VMY2" t="s">
        <v>111</v>
      </c>
      <c r="VMZ2" t="s">
        <v>111</v>
      </c>
      <c r="VNA2" t="s">
        <v>111</v>
      </c>
      <c r="VNB2" t="s">
        <v>111</v>
      </c>
      <c r="VNC2" t="s">
        <v>111</v>
      </c>
      <c r="VND2" t="s">
        <v>111</v>
      </c>
      <c r="VNE2" t="s">
        <v>111</v>
      </c>
      <c r="VNF2" t="s">
        <v>111</v>
      </c>
      <c r="VNG2" t="s">
        <v>111</v>
      </c>
      <c r="VNH2" t="s">
        <v>111</v>
      </c>
      <c r="VNI2" t="s">
        <v>111</v>
      </c>
      <c r="VNJ2" t="s">
        <v>111</v>
      </c>
      <c r="VNK2" t="s">
        <v>111</v>
      </c>
      <c r="VNL2" t="s">
        <v>111</v>
      </c>
      <c r="VNM2" t="s">
        <v>111</v>
      </c>
      <c r="VNN2" t="s">
        <v>111</v>
      </c>
      <c r="VNO2" t="s">
        <v>111</v>
      </c>
      <c r="VNP2" t="s">
        <v>111</v>
      </c>
      <c r="VNQ2" t="s">
        <v>111</v>
      </c>
      <c r="VNR2" t="s">
        <v>111</v>
      </c>
      <c r="VNS2" t="s">
        <v>111</v>
      </c>
      <c r="VNT2" t="s">
        <v>111</v>
      </c>
      <c r="VNU2" t="s">
        <v>111</v>
      </c>
      <c r="VNV2" t="s">
        <v>111</v>
      </c>
      <c r="VNW2" t="s">
        <v>111</v>
      </c>
      <c r="VNX2" t="s">
        <v>111</v>
      </c>
      <c r="VNY2" t="s">
        <v>111</v>
      </c>
      <c r="VNZ2" t="s">
        <v>111</v>
      </c>
      <c r="VOA2" t="s">
        <v>111</v>
      </c>
      <c r="VOB2" t="s">
        <v>111</v>
      </c>
      <c r="VOC2" t="s">
        <v>111</v>
      </c>
      <c r="VOD2" t="s">
        <v>111</v>
      </c>
      <c r="VOE2" t="s">
        <v>111</v>
      </c>
      <c r="VOF2" t="s">
        <v>111</v>
      </c>
      <c r="VOG2" t="s">
        <v>111</v>
      </c>
      <c r="VOH2" t="s">
        <v>111</v>
      </c>
      <c r="VOI2" t="s">
        <v>111</v>
      </c>
      <c r="VOJ2" t="s">
        <v>111</v>
      </c>
      <c r="VOK2" t="s">
        <v>111</v>
      </c>
      <c r="VOL2" t="s">
        <v>111</v>
      </c>
      <c r="VOM2" t="s">
        <v>111</v>
      </c>
      <c r="VON2" t="s">
        <v>111</v>
      </c>
      <c r="VOO2" t="s">
        <v>111</v>
      </c>
      <c r="VOP2" t="s">
        <v>111</v>
      </c>
      <c r="VOQ2" t="s">
        <v>111</v>
      </c>
      <c r="VOR2" t="s">
        <v>111</v>
      </c>
      <c r="VOS2" t="s">
        <v>111</v>
      </c>
      <c r="VOT2" t="s">
        <v>111</v>
      </c>
      <c r="VOU2" t="s">
        <v>111</v>
      </c>
      <c r="VOV2" t="s">
        <v>111</v>
      </c>
      <c r="VOW2" t="s">
        <v>111</v>
      </c>
      <c r="VOX2" t="s">
        <v>111</v>
      </c>
      <c r="VOY2" t="s">
        <v>111</v>
      </c>
      <c r="VOZ2" t="s">
        <v>111</v>
      </c>
      <c r="VPA2" t="s">
        <v>111</v>
      </c>
      <c r="VPB2" t="s">
        <v>111</v>
      </c>
      <c r="VPC2" t="s">
        <v>111</v>
      </c>
      <c r="VPD2" t="s">
        <v>111</v>
      </c>
      <c r="VPE2" t="s">
        <v>111</v>
      </c>
      <c r="VPF2" t="s">
        <v>111</v>
      </c>
      <c r="VPG2" t="s">
        <v>111</v>
      </c>
      <c r="VPH2" t="s">
        <v>111</v>
      </c>
      <c r="VPI2" t="s">
        <v>111</v>
      </c>
      <c r="VPJ2" t="s">
        <v>111</v>
      </c>
      <c r="VPK2" t="s">
        <v>111</v>
      </c>
      <c r="VPL2" t="s">
        <v>111</v>
      </c>
      <c r="VPM2" t="s">
        <v>111</v>
      </c>
      <c r="VPN2" t="s">
        <v>111</v>
      </c>
      <c r="VPO2" t="s">
        <v>111</v>
      </c>
      <c r="VPP2" t="s">
        <v>111</v>
      </c>
      <c r="VPQ2" t="s">
        <v>111</v>
      </c>
      <c r="VPR2" t="s">
        <v>111</v>
      </c>
      <c r="VPS2" t="s">
        <v>111</v>
      </c>
      <c r="VPT2" t="s">
        <v>111</v>
      </c>
      <c r="VPU2" t="s">
        <v>111</v>
      </c>
      <c r="VPV2" t="s">
        <v>111</v>
      </c>
      <c r="VPW2" t="s">
        <v>111</v>
      </c>
      <c r="VPX2" t="s">
        <v>111</v>
      </c>
      <c r="VPY2" t="s">
        <v>111</v>
      </c>
      <c r="VPZ2" t="s">
        <v>111</v>
      </c>
      <c r="VQA2" t="s">
        <v>111</v>
      </c>
      <c r="VQB2" t="s">
        <v>111</v>
      </c>
      <c r="VQC2" t="s">
        <v>111</v>
      </c>
      <c r="VQD2" t="s">
        <v>111</v>
      </c>
      <c r="VQE2" t="s">
        <v>111</v>
      </c>
      <c r="VQF2" t="s">
        <v>111</v>
      </c>
      <c r="VQG2" t="s">
        <v>111</v>
      </c>
      <c r="VQH2" t="s">
        <v>111</v>
      </c>
      <c r="VQI2" t="s">
        <v>111</v>
      </c>
      <c r="VQJ2" t="s">
        <v>111</v>
      </c>
      <c r="VQK2" t="s">
        <v>111</v>
      </c>
      <c r="VQL2" t="s">
        <v>111</v>
      </c>
      <c r="VQM2" t="s">
        <v>111</v>
      </c>
      <c r="VQN2" t="s">
        <v>111</v>
      </c>
      <c r="VQO2" t="s">
        <v>111</v>
      </c>
      <c r="VQP2" t="s">
        <v>111</v>
      </c>
      <c r="VQQ2" t="s">
        <v>111</v>
      </c>
      <c r="VQR2" t="s">
        <v>111</v>
      </c>
      <c r="VQS2" t="s">
        <v>111</v>
      </c>
      <c r="VQT2" t="s">
        <v>111</v>
      </c>
      <c r="VQU2" t="s">
        <v>111</v>
      </c>
      <c r="VQV2" t="s">
        <v>111</v>
      </c>
      <c r="VQW2" t="s">
        <v>111</v>
      </c>
      <c r="VQX2" t="s">
        <v>111</v>
      </c>
      <c r="VQY2" t="s">
        <v>111</v>
      </c>
      <c r="VQZ2" t="s">
        <v>111</v>
      </c>
      <c r="VRA2" t="s">
        <v>111</v>
      </c>
      <c r="VRB2" t="s">
        <v>111</v>
      </c>
      <c r="VRC2" t="s">
        <v>111</v>
      </c>
      <c r="VRD2" t="s">
        <v>111</v>
      </c>
      <c r="VRE2" t="s">
        <v>111</v>
      </c>
      <c r="VRF2" t="s">
        <v>111</v>
      </c>
      <c r="VRG2" t="s">
        <v>111</v>
      </c>
      <c r="VRH2" t="s">
        <v>111</v>
      </c>
      <c r="VRI2" t="s">
        <v>111</v>
      </c>
      <c r="VRJ2" t="s">
        <v>111</v>
      </c>
      <c r="VRK2" t="s">
        <v>111</v>
      </c>
      <c r="VRL2" t="s">
        <v>111</v>
      </c>
      <c r="VRM2" t="s">
        <v>111</v>
      </c>
      <c r="VRN2" t="s">
        <v>111</v>
      </c>
      <c r="VRO2" t="s">
        <v>111</v>
      </c>
      <c r="VRP2" t="s">
        <v>111</v>
      </c>
      <c r="VRQ2" t="s">
        <v>111</v>
      </c>
      <c r="VRR2" t="s">
        <v>111</v>
      </c>
      <c r="VRS2" t="s">
        <v>111</v>
      </c>
      <c r="VRT2" t="s">
        <v>111</v>
      </c>
      <c r="VRU2" t="s">
        <v>111</v>
      </c>
      <c r="VRV2" t="s">
        <v>111</v>
      </c>
      <c r="VRW2" t="s">
        <v>111</v>
      </c>
      <c r="VRX2" t="s">
        <v>111</v>
      </c>
      <c r="VRY2" t="s">
        <v>111</v>
      </c>
      <c r="VRZ2" t="s">
        <v>111</v>
      </c>
      <c r="VSA2" t="s">
        <v>111</v>
      </c>
      <c r="VSB2" t="s">
        <v>111</v>
      </c>
      <c r="VSC2" t="s">
        <v>111</v>
      </c>
      <c r="VSD2" t="s">
        <v>111</v>
      </c>
      <c r="VSE2" t="s">
        <v>111</v>
      </c>
      <c r="VSF2" t="s">
        <v>111</v>
      </c>
      <c r="VSG2" t="s">
        <v>111</v>
      </c>
      <c r="VSH2" t="s">
        <v>111</v>
      </c>
      <c r="VSI2" t="s">
        <v>111</v>
      </c>
      <c r="VSJ2" t="s">
        <v>111</v>
      </c>
      <c r="VSK2" t="s">
        <v>111</v>
      </c>
      <c r="VSL2" t="s">
        <v>111</v>
      </c>
      <c r="VSM2" t="s">
        <v>111</v>
      </c>
      <c r="VSN2" t="s">
        <v>111</v>
      </c>
      <c r="VSO2" t="s">
        <v>111</v>
      </c>
      <c r="VSP2" t="s">
        <v>111</v>
      </c>
      <c r="VSQ2" t="s">
        <v>111</v>
      </c>
      <c r="VSR2" t="s">
        <v>111</v>
      </c>
      <c r="VSS2" t="s">
        <v>111</v>
      </c>
      <c r="VST2" t="s">
        <v>111</v>
      </c>
      <c r="VSU2" t="s">
        <v>111</v>
      </c>
      <c r="VSV2" t="s">
        <v>111</v>
      </c>
      <c r="VSW2" t="s">
        <v>111</v>
      </c>
      <c r="VSX2" t="s">
        <v>111</v>
      </c>
      <c r="VSY2" t="s">
        <v>111</v>
      </c>
      <c r="VSZ2" t="s">
        <v>111</v>
      </c>
      <c r="VTA2" t="s">
        <v>111</v>
      </c>
      <c r="VTB2" t="s">
        <v>111</v>
      </c>
      <c r="VTC2" t="s">
        <v>111</v>
      </c>
      <c r="VTD2" t="s">
        <v>111</v>
      </c>
      <c r="VTE2" t="s">
        <v>111</v>
      </c>
      <c r="VTF2" t="s">
        <v>111</v>
      </c>
      <c r="VTG2" t="s">
        <v>111</v>
      </c>
      <c r="VTH2" t="s">
        <v>111</v>
      </c>
      <c r="VTI2" t="s">
        <v>111</v>
      </c>
      <c r="VTJ2" t="s">
        <v>111</v>
      </c>
      <c r="VTK2" t="s">
        <v>111</v>
      </c>
      <c r="VTL2" t="s">
        <v>111</v>
      </c>
      <c r="VTM2" t="s">
        <v>111</v>
      </c>
      <c r="VTN2" t="s">
        <v>111</v>
      </c>
      <c r="VTO2" t="s">
        <v>111</v>
      </c>
      <c r="VTP2" t="s">
        <v>111</v>
      </c>
      <c r="VTQ2" t="s">
        <v>111</v>
      </c>
      <c r="VTR2" t="s">
        <v>111</v>
      </c>
      <c r="VTS2" t="s">
        <v>111</v>
      </c>
      <c r="VTT2" t="s">
        <v>111</v>
      </c>
      <c r="VTU2" t="s">
        <v>111</v>
      </c>
      <c r="VTV2" t="s">
        <v>111</v>
      </c>
      <c r="VTW2" t="s">
        <v>111</v>
      </c>
      <c r="VTX2" t="s">
        <v>111</v>
      </c>
      <c r="VTY2" t="s">
        <v>111</v>
      </c>
      <c r="VTZ2" t="s">
        <v>111</v>
      </c>
      <c r="VUA2" t="s">
        <v>111</v>
      </c>
      <c r="VUB2" t="s">
        <v>111</v>
      </c>
      <c r="VUC2" t="s">
        <v>111</v>
      </c>
      <c r="VUD2" t="s">
        <v>111</v>
      </c>
      <c r="VUE2" t="s">
        <v>111</v>
      </c>
      <c r="VUF2" t="s">
        <v>111</v>
      </c>
      <c r="VUG2" t="s">
        <v>111</v>
      </c>
      <c r="VUH2" t="s">
        <v>111</v>
      </c>
      <c r="VUI2" t="s">
        <v>111</v>
      </c>
      <c r="VUJ2" t="s">
        <v>111</v>
      </c>
      <c r="VUK2" t="s">
        <v>111</v>
      </c>
      <c r="VUL2" t="s">
        <v>111</v>
      </c>
      <c r="VUM2" t="s">
        <v>111</v>
      </c>
      <c r="VUN2" t="s">
        <v>111</v>
      </c>
      <c r="VUO2" t="s">
        <v>111</v>
      </c>
      <c r="VUP2" t="s">
        <v>111</v>
      </c>
      <c r="VUQ2" t="s">
        <v>111</v>
      </c>
      <c r="VUR2" t="s">
        <v>111</v>
      </c>
      <c r="VUS2" t="s">
        <v>111</v>
      </c>
      <c r="VUT2" t="s">
        <v>111</v>
      </c>
      <c r="VUU2" t="s">
        <v>111</v>
      </c>
      <c r="VUV2" t="s">
        <v>111</v>
      </c>
      <c r="VUW2" t="s">
        <v>111</v>
      </c>
      <c r="VUX2" t="s">
        <v>111</v>
      </c>
      <c r="VUY2" t="s">
        <v>111</v>
      </c>
      <c r="VUZ2" t="s">
        <v>111</v>
      </c>
      <c r="VVA2" t="s">
        <v>111</v>
      </c>
      <c r="VVB2" t="s">
        <v>111</v>
      </c>
      <c r="VVC2" t="s">
        <v>111</v>
      </c>
      <c r="VVD2" t="s">
        <v>111</v>
      </c>
      <c r="VVE2" t="s">
        <v>111</v>
      </c>
      <c r="VVF2" t="s">
        <v>111</v>
      </c>
      <c r="VVG2" t="s">
        <v>111</v>
      </c>
      <c r="VVH2" t="s">
        <v>111</v>
      </c>
      <c r="VVI2" t="s">
        <v>111</v>
      </c>
      <c r="VVJ2" t="s">
        <v>111</v>
      </c>
      <c r="VVK2" t="s">
        <v>111</v>
      </c>
      <c r="VVL2" t="s">
        <v>111</v>
      </c>
      <c r="VVM2" t="s">
        <v>111</v>
      </c>
      <c r="VVN2" t="s">
        <v>111</v>
      </c>
      <c r="VVO2" t="s">
        <v>111</v>
      </c>
      <c r="VVP2" t="s">
        <v>111</v>
      </c>
      <c r="VVQ2" t="s">
        <v>111</v>
      </c>
      <c r="VVR2" t="s">
        <v>111</v>
      </c>
      <c r="VVS2" t="s">
        <v>111</v>
      </c>
      <c r="VVT2" t="s">
        <v>111</v>
      </c>
      <c r="VVU2" t="s">
        <v>111</v>
      </c>
      <c r="VVV2" t="s">
        <v>111</v>
      </c>
      <c r="VVW2" t="s">
        <v>111</v>
      </c>
      <c r="VVX2" t="s">
        <v>111</v>
      </c>
      <c r="VVY2" t="s">
        <v>111</v>
      </c>
      <c r="VVZ2" t="s">
        <v>111</v>
      </c>
      <c r="VWA2" t="s">
        <v>111</v>
      </c>
      <c r="VWB2" t="s">
        <v>111</v>
      </c>
      <c r="VWC2" t="s">
        <v>111</v>
      </c>
      <c r="VWD2" t="s">
        <v>111</v>
      </c>
      <c r="VWE2" t="s">
        <v>111</v>
      </c>
      <c r="VWF2" t="s">
        <v>111</v>
      </c>
      <c r="VWG2" t="s">
        <v>111</v>
      </c>
      <c r="VWH2" t="s">
        <v>111</v>
      </c>
      <c r="VWI2" t="s">
        <v>111</v>
      </c>
      <c r="VWJ2" t="s">
        <v>111</v>
      </c>
      <c r="VWK2" t="s">
        <v>111</v>
      </c>
      <c r="VWL2" t="s">
        <v>111</v>
      </c>
      <c r="VWM2" t="s">
        <v>111</v>
      </c>
      <c r="VWN2" t="s">
        <v>111</v>
      </c>
      <c r="VWO2" t="s">
        <v>111</v>
      </c>
      <c r="VWP2" t="s">
        <v>111</v>
      </c>
      <c r="VWQ2" t="s">
        <v>111</v>
      </c>
      <c r="VWR2" t="s">
        <v>111</v>
      </c>
      <c r="VWS2" t="s">
        <v>111</v>
      </c>
      <c r="VWT2" t="s">
        <v>111</v>
      </c>
      <c r="VWU2" t="s">
        <v>111</v>
      </c>
      <c r="VWV2" t="s">
        <v>111</v>
      </c>
      <c r="VWW2" t="s">
        <v>111</v>
      </c>
      <c r="VWX2" t="s">
        <v>111</v>
      </c>
      <c r="VWY2" t="s">
        <v>111</v>
      </c>
      <c r="VWZ2" t="s">
        <v>111</v>
      </c>
      <c r="VXA2" t="s">
        <v>111</v>
      </c>
      <c r="VXB2" t="s">
        <v>111</v>
      </c>
      <c r="VXC2" t="s">
        <v>111</v>
      </c>
      <c r="VXD2" t="s">
        <v>111</v>
      </c>
      <c r="VXE2" t="s">
        <v>111</v>
      </c>
      <c r="VXF2" t="s">
        <v>111</v>
      </c>
      <c r="VXG2" t="s">
        <v>111</v>
      </c>
      <c r="VXH2" t="s">
        <v>111</v>
      </c>
      <c r="VXI2" t="s">
        <v>111</v>
      </c>
      <c r="VXJ2" t="s">
        <v>111</v>
      </c>
      <c r="VXK2" t="s">
        <v>111</v>
      </c>
      <c r="VXL2" t="s">
        <v>111</v>
      </c>
      <c r="VXM2" t="s">
        <v>111</v>
      </c>
      <c r="VXN2" t="s">
        <v>111</v>
      </c>
      <c r="VXO2" t="s">
        <v>111</v>
      </c>
      <c r="VXP2" t="s">
        <v>111</v>
      </c>
      <c r="VXQ2" t="s">
        <v>111</v>
      </c>
      <c r="VXR2" t="s">
        <v>111</v>
      </c>
      <c r="VXS2" t="s">
        <v>111</v>
      </c>
      <c r="VXT2" t="s">
        <v>111</v>
      </c>
      <c r="VXU2" t="s">
        <v>111</v>
      </c>
      <c r="VXV2" t="s">
        <v>111</v>
      </c>
      <c r="VXW2" t="s">
        <v>111</v>
      </c>
      <c r="VXX2" t="s">
        <v>111</v>
      </c>
      <c r="VXY2" t="s">
        <v>111</v>
      </c>
      <c r="VXZ2" t="s">
        <v>111</v>
      </c>
      <c r="VYA2" t="s">
        <v>111</v>
      </c>
      <c r="VYB2" t="s">
        <v>111</v>
      </c>
      <c r="VYC2" t="s">
        <v>111</v>
      </c>
      <c r="VYD2" t="s">
        <v>111</v>
      </c>
      <c r="VYE2" t="s">
        <v>111</v>
      </c>
      <c r="VYF2" t="s">
        <v>111</v>
      </c>
      <c r="VYG2" t="s">
        <v>111</v>
      </c>
      <c r="VYH2" t="s">
        <v>111</v>
      </c>
      <c r="VYI2" t="s">
        <v>111</v>
      </c>
      <c r="VYJ2" t="s">
        <v>111</v>
      </c>
      <c r="VYK2" t="s">
        <v>111</v>
      </c>
      <c r="VYL2" t="s">
        <v>111</v>
      </c>
      <c r="VYM2" t="s">
        <v>111</v>
      </c>
      <c r="VYN2" t="s">
        <v>111</v>
      </c>
      <c r="VYO2" t="s">
        <v>111</v>
      </c>
      <c r="VYP2" t="s">
        <v>111</v>
      </c>
      <c r="VYQ2" t="s">
        <v>111</v>
      </c>
      <c r="VYR2" t="s">
        <v>111</v>
      </c>
      <c r="VYS2" t="s">
        <v>111</v>
      </c>
      <c r="VYT2" t="s">
        <v>111</v>
      </c>
      <c r="VYU2" t="s">
        <v>111</v>
      </c>
      <c r="VYV2" t="s">
        <v>111</v>
      </c>
      <c r="VYW2" t="s">
        <v>111</v>
      </c>
      <c r="VYX2" t="s">
        <v>111</v>
      </c>
      <c r="VYY2" t="s">
        <v>111</v>
      </c>
      <c r="VYZ2" t="s">
        <v>111</v>
      </c>
      <c r="VZA2" t="s">
        <v>111</v>
      </c>
      <c r="VZB2" t="s">
        <v>111</v>
      </c>
      <c r="VZC2" t="s">
        <v>111</v>
      </c>
      <c r="VZD2" t="s">
        <v>111</v>
      </c>
      <c r="VZE2" t="s">
        <v>111</v>
      </c>
      <c r="VZF2" t="s">
        <v>111</v>
      </c>
      <c r="VZG2" t="s">
        <v>111</v>
      </c>
      <c r="VZH2" t="s">
        <v>111</v>
      </c>
      <c r="VZI2" t="s">
        <v>111</v>
      </c>
      <c r="VZJ2" t="s">
        <v>111</v>
      </c>
      <c r="VZK2" t="s">
        <v>111</v>
      </c>
      <c r="VZL2" t="s">
        <v>111</v>
      </c>
      <c r="VZM2" t="s">
        <v>111</v>
      </c>
      <c r="VZN2" t="s">
        <v>111</v>
      </c>
      <c r="VZO2" t="s">
        <v>111</v>
      </c>
      <c r="VZP2" t="s">
        <v>111</v>
      </c>
      <c r="VZQ2" t="s">
        <v>111</v>
      </c>
      <c r="VZR2" t="s">
        <v>111</v>
      </c>
      <c r="VZS2" t="s">
        <v>111</v>
      </c>
      <c r="VZT2" t="s">
        <v>111</v>
      </c>
      <c r="VZU2" t="s">
        <v>111</v>
      </c>
      <c r="VZV2" t="s">
        <v>111</v>
      </c>
      <c r="VZW2" t="s">
        <v>111</v>
      </c>
      <c r="VZX2" t="s">
        <v>111</v>
      </c>
      <c r="VZY2" t="s">
        <v>111</v>
      </c>
      <c r="VZZ2" t="s">
        <v>111</v>
      </c>
      <c r="WAA2" t="s">
        <v>111</v>
      </c>
      <c r="WAB2" t="s">
        <v>111</v>
      </c>
      <c r="WAC2" t="s">
        <v>111</v>
      </c>
      <c r="WAD2" t="s">
        <v>111</v>
      </c>
      <c r="WAE2" t="s">
        <v>111</v>
      </c>
      <c r="WAF2" t="s">
        <v>111</v>
      </c>
      <c r="WAG2" t="s">
        <v>111</v>
      </c>
      <c r="WAH2" t="s">
        <v>111</v>
      </c>
      <c r="WAI2" t="s">
        <v>111</v>
      </c>
      <c r="WAJ2" t="s">
        <v>111</v>
      </c>
      <c r="WAK2" t="s">
        <v>111</v>
      </c>
      <c r="WAL2" t="s">
        <v>111</v>
      </c>
      <c r="WAM2" t="s">
        <v>111</v>
      </c>
      <c r="WAN2" t="s">
        <v>111</v>
      </c>
      <c r="WAO2" t="s">
        <v>111</v>
      </c>
      <c r="WAP2" t="s">
        <v>111</v>
      </c>
      <c r="WAQ2" t="s">
        <v>111</v>
      </c>
      <c r="WAR2" t="s">
        <v>111</v>
      </c>
      <c r="WAS2" t="s">
        <v>111</v>
      </c>
      <c r="WAT2" t="s">
        <v>111</v>
      </c>
      <c r="WAU2" t="s">
        <v>111</v>
      </c>
      <c r="WAV2" t="s">
        <v>111</v>
      </c>
      <c r="WAW2" t="s">
        <v>111</v>
      </c>
      <c r="WAX2" t="s">
        <v>111</v>
      </c>
      <c r="WAY2" t="s">
        <v>111</v>
      </c>
      <c r="WAZ2" t="s">
        <v>111</v>
      </c>
      <c r="WBA2" t="s">
        <v>111</v>
      </c>
      <c r="WBB2" t="s">
        <v>111</v>
      </c>
      <c r="WBC2" t="s">
        <v>111</v>
      </c>
      <c r="WBD2" t="s">
        <v>111</v>
      </c>
      <c r="WBE2" t="s">
        <v>111</v>
      </c>
      <c r="WBF2" t="s">
        <v>111</v>
      </c>
      <c r="WBG2" t="s">
        <v>111</v>
      </c>
      <c r="WBH2" t="s">
        <v>111</v>
      </c>
      <c r="WBI2" t="s">
        <v>111</v>
      </c>
      <c r="WBJ2" t="s">
        <v>111</v>
      </c>
      <c r="WBK2" t="s">
        <v>111</v>
      </c>
      <c r="WBL2" t="s">
        <v>111</v>
      </c>
      <c r="WBM2" t="s">
        <v>111</v>
      </c>
      <c r="WBN2" t="s">
        <v>111</v>
      </c>
      <c r="WBO2" t="s">
        <v>111</v>
      </c>
      <c r="WBP2" t="s">
        <v>111</v>
      </c>
      <c r="WBQ2" t="s">
        <v>111</v>
      </c>
      <c r="WBR2" t="s">
        <v>111</v>
      </c>
      <c r="WBS2" t="s">
        <v>111</v>
      </c>
      <c r="WBT2" t="s">
        <v>111</v>
      </c>
      <c r="WBU2" t="s">
        <v>111</v>
      </c>
      <c r="WBV2" t="s">
        <v>111</v>
      </c>
      <c r="WBW2" t="s">
        <v>111</v>
      </c>
      <c r="WBX2" t="s">
        <v>111</v>
      </c>
      <c r="WBY2" t="s">
        <v>111</v>
      </c>
      <c r="WBZ2" t="s">
        <v>111</v>
      </c>
      <c r="WCA2" t="s">
        <v>111</v>
      </c>
      <c r="WCB2" t="s">
        <v>111</v>
      </c>
      <c r="WCC2" t="s">
        <v>111</v>
      </c>
      <c r="WCD2" t="s">
        <v>111</v>
      </c>
      <c r="WCE2" t="s">
        <v>111</v>
      </c>
      <c r="WCF2" t="s">
        <v>111</v>
      </c>
      <c r="WCG2" t="s">
        <v>111</v>
      </c>
      <c r="WCH2" t="s">
        <v>111</v>
      </c>
      <c r="WCI2" t="s">
        <v>111</v>
      </c>
      <c r="WCJ2" t="s">
        <v>111</v>
      </c>
      <c r="WCK2" t="s">
        <v>111</v>
      </c>
      <c r="WCL2" t="s">
        <v>111</v>
      </c>
      <c r="WCM2" t="s">
        <v>111</v>
      </c>
      <c r="WCN2" t="s">
        <v>111</v>
      </c>
      <c r="WCO2" t="s">
        <v>111</v>
      </c>
      <c r="WCP2" t="s">
        <v>111</v>
      </c>
      <c r="WCQ2" t="s">
        <v>111</v>
      </c>
      <c r="WCR2" t="s">
        <v>111</v>
      </c>
      <c r="WCS2" t="s">
        <v>111</v>
      </c>
      <c r="WCT2" t="s">
        <v>111</v>
      </c>
      <c r="WCU2" t="s">
        <v>111</v>
      </c>
      <c r="WCV2" t="s">
        <v>111</v>
      </c>
      <c r="WCW2" t="s">
        <v>111</v>
      </c>
      <c r="WCX2" t="s">
        <v>111</v>
      </c>
      <c r="WCY2" t="s">
        <v>111</v>
      </c>
      <c r="WCZ2" t="s">
        <v>111</v>
      </c>
      <c r="WDA2" t="s">
        <v>111</v>
      </c>
      <c r="WDB2" t="s">
        <v>111</v>
      </c>
      <c r="WDC2" t="s">
        <v>111</v>
      </c>
      <c r="WDD2" t="s">
        <v>111</v>
      </c>
      <c r="WDE2" t="s">
        <v>111</v>
      </c>
      <c r="WDF2" t="s">
        <v>111</v>
      </c>
      <c r="WDG2" t="s">
        <v>111</v>
      </c>
      <c r="WDH2" t="s">
        <v>111</v>
      </c>
      <c r="WDI2" t="s">
        <v>111</v>
      </c>
      <c r="WDJ2" t="s">
        <v>111</v>
      </c>
      <c r="WDK2" t="s">
        <v>111</v>
      </c>
      <c r="WDL2" t="s">
        <v>111</v>
      </c>
      <c r="WDM2" t="s">
        <v>111</v>
      </c>
      <c r="WDN2" t="s">
        <v>111</v>
      </c>
      <c r="WDO2" t="s">
        <v>111</v>
      </c>
      <c r="WDP2" t="s">
        <v>111</v>
      </c>
      <c r="WDQ2" t="s">
        <v>111</v>
      </c>
      <c r="WDR2" t="s">
        <v>111</v>
      </c>
      <c r="WDS2" t="s">
        <v>111</v>
      </c>
      <c r="WDT2" t="s">
        <v>111</v>
      </c>
      <c r="WDU2" t="s">
        <v>111</v>
      </c>
      <c r="WDV2" t="s">
        <v>111</v>
      </c>
      <c r="WDW2" t="s">
        <v>111</v>
      </c>
      <c r="WDX2" t="s">
        <v>111</v>
      </c>
      <c r="WDY2" t="s">
        <v>111</v>
      </c>
      <c r="WDZ2" t="s">
        <v>111</v>
      </c>
      <c r="WEA2" t="s">
        <v>111</v>
      </c>
      <c r="WEB2" t="s">
        <v>111</v>
      </c>
      <c r="WEC2" t="s">
        <v>111</v>
      </c>
      <c r="WED2" t="s">
        <v>111</v>
      </c>
      <c r="WEE2" t="s">
        <v>111</v>
      </c>
      <c r="WEF2" t="s">
        <v>111</v>
      </c>
      <c r="WEG2" t="s">
        <v>111</v>
      </c>
      <c r="WEH2" t="s">
        <v>111</v>
      </c>
      <c r="WEI2" t="s">
        <v>111</v>
      </c>
      <c r="WEJ2" t="s">
        <v>111</v>
      </c>
      <c r="WEK2" t="s">
        <v>111</v>
      </c>
      <c r="WEL2" t="s">
        <v>111</v>
      </c>
      <c r="WEM2" t="s">
        <v>111</v>
      </c>
      <c r="WEN2" t="s">
        <v>111</v>
      </c>
      <c r="WEO2" t="s">
        <v>111</v>
      </c>
      <c r="WEP2" t="s">
        <v>111</v>
      </c>
      <c r="WEQ2" t="s">
        <v>111</v>
      </c>
      <c r="WER2" t="s">
        <v>111</v>
      </c>
      <c r="WES2" t="s">
        <v>111</v>
      </c>
      <c r="WET2" t="s">
        <v>111</v>
      </c>
      <c r="WEU2" t="s">
        <v>111</v>
      </c>
      <c r="WEV2" t="s">
        <v>111</v>
      </c>
      <c r="WEW2" t="s">
        <v>111</v>
      </c>
      <c r="WEX2" t="s">
        <v>111</v>
      </c>
      <c r="WEY2" t="s">
        <v>111</v>
      </c>
      <c r="WEZ2" t="s">
        <v>111</v>
      </c>
      <c r="WFA2" t="s">
        <v>111</v>
      </c>
      <c r="WFB2" t="s">
        <v>111</v>
      </c>
      <c r="WFC2" t="s">
        <v>111</v>
      </c>
      <c r="WFD2" t="s">
        <v>111</v>
      </c>
      <c r="WFE2" t="s">
        <v>111</v>
      </c>
      <c r="WFF2" t="s">
        <v>111</v>
      </c>
      <c r="WFG2" t="s">
        <v>111</v>
      </c>
      <c r="WFH2" t="s">
        <v>111</v>
      </c>
      <c r="WFI2" t="s">
        <v>111</v>
      </c>
      <c r="WFJ2" t="s">
        <v>111</v>
      </c>
      <c r="WFK2" t="s">
        <v>111</v>
      </c>
      <c r="WFL2" t="s">
        <v>111</v>
      </c>
      <c r="WFM2" t="s">
        <v>111</v>
      </c>
      <c r="WFN2" t="s">
        <v>111</v>
      </c>
      <c r="WFO2" t="s">
        <v>111</v>
      </c>
      <c r="WFP2" t="s">
        <v>111</v>
      </c>
      <c r="WFQ2" t="s">
        <v>111</v>
      </c>
      <c r="WFR2" t="s">
        <v>111</v>
      </c>
      <c r="WFS2" t="s">
        <v>111</v>
      </c>
      <c r="WFT2" t="s">
        <v>111</v>
      </c>
      <c r="WFU2" t="s">
        <v>111</v>
      </c>
      <c r="WFV2" t="s">
        <v>111</v>
      </c>
      <c r="WFW2" t="s">
        <v>111</v>
      </c>
      <c r="WFX2" t="s">
        <v>111</v>
      </c>
      <c r="WFY2" t="s">
        <v>111</v>
      </c>
      <c r="WFZ2" t="s">
        <v>111</v>
      </c>
      <c r="WGA2" t="s">
        <v>111</v>
      </c>
      <c r="WGB2" t="s">
        <v>111</v>
      </c>
      <c r="WGC2" t="s">
        <v>111</v>
      </c>
      <c r="WGD2" t="s">
        <v>111</v>
      </c>
      <c r="WGE2" t="s">
        <v>111</v>
      </c>
      <c r="WGF2" t="s">
        <v>111</v>
      </c>
      <c r="WGG2" t="s">
        <v>111</v>
      </c>
      <c r="WGH2" t="s">
        <v>111</v>
      </c>
      <c r="WGI2" t="s">
        <v>111</v>
      </c>
      <c r="WGJ2" t="s">
        <v>111</v>
      </c>
      <c r="WGK2" t="s">
        <v>111</v>
      </c>
      <c r="WGL2" t="s">
        <v>111</v>
      </c>
      <c r="WGM2" t="s">
        <v>111</v>
      </c>
      <c r="WGN2" t="s">
        <v>111</v>
      </c>
      <c r="WGO2" t="s">
        <v>111</v>
      </c>
      <c r="WGP2" t="s">
        <v>111</v>
      </c>
      <c r="WGQ2" t="s">
        <v>111</v>
      </c>
      <c r="WGR2" t="s">
        <v>111</v>
      </c>
      <c r="WGS2" t="s">
        <v>111</v>
      </c>
      <c r="WGT2" t="s">
        <v>111</v>
      </c>
      <c r="WGU2" t="s">
        <v>111</v>
      </c>
      <c r="WGV2" t="s">
        <v>111</v>
      </c>
      <c r="WGW2" t="s">
        <v>111</v>
      </c>
      <c r="WGX2" t="s">
        <v>111</v>
      </c>
      <c r="WGY2" t="s">
        <v>111</v>
      </c>
      <c r="WGZ2" t="s">
        <v>111</v>
      </c>
      <c r="WHA2" t="s">
        <v>111</v>
      </c>
      <c r="WHB2" t="s">
        <v>111</v>
      </c>
      <c r="WHC2" t="s">
        <v>111</v>
      </c>
      <c r="WHD2" t="s">
        <v>111</v>
      </c>
      <c r="WHE2" t="s">
        <v>111</v>
      </c>
      <c r="WHF2" t="s">
        <v>111</v>
      </c>
      <c r="WHG2" t="s">
        <v>111</v>
      </c>
      <c r="WHH2" t="s">
        <v>111</v>
      </c>
      <c r="WHI2" t="s">
        <v>111</v>
      </c>
      <c r="WHJ2" t="s">
        <v>111</v>
      </c>
      <c r="WHK2" t="s">
        <v>111</v>
      </c>
      <c r="WHL2" t="s">
        <v>111</v>
      </c>
      <c r="WHM2" t="s">
        <v>111</v>
      </c>
      <c r="WHN2" t="s">
        <v>111</v>
      </c>
      <c r="WHO2" t="s">
        <v>111</v>
      </c>
      <c r="WHP2" t="s">
        <v>111</v>
      </c>
      <c r="WHQ2" t="s">
        <v>111</v>
      </c>
      <c r="WHR2" t="s">
        <v>111</v>
      </c>
      <c r="WHS2" t="s">
        <v>111</v>
      </c>
      <c r="WHT2" t="s">
        <v>111</v>
      </c>
      <c r="WHU2" t="s">
        <v>111</v>
      </c>
      <c r="WHV2" t="s">
        <v>111</v>
      </c>
      <c r="WHW2" t="s">
        <v>111</v>
      </c>
      <c r="WHX2" t="s">
        <v>111</v>
      </c>
      <c r="WHY2" t="s">
        <v>111</v>
      </c>
      <c r="WHZ2" t="s">
        <v>111</v>
      </c>
      <c r="WIA2" t="s">
        <v>111</v>
      </c>
      <c r="WIB2" t="s">
        <v>111</v>
      </c>
      <c r="WIC2" t="s">
        <v>111</v>
      </c>
      <c r="WID2" t="s">
        <v>111</v>
      </c>
      <c r="WIE2" t="s">
        <v>111</v>
      </c>
      <c r="WIF2" t="s">
        <v>111</v>
      </c>
      <c r="WIG2" t="s">
        <v>111</v>
      </c>
      <c r="WIH2" t="s">
        <v>111</v>
      </c>
      <c r="WII2" t="s">
        <v>111</v>
      </c>
      <c r="WIJ2" t="s">
        <v>111</v>
      </c>
      <c r="WIK2" t="s">
        <v>111</v>
      </c>
      <c r="WIL2" t="s">
        <v>111</v>
      </c>
      <c r="WIM2" t="s">
        <v>111</v>
      </c>
      <c r="WIN2" t="s">
        <v>111</v>
      </c>
      <c r="WIO2" t="s">
        <v>111</v>
      </c>
      <c r="WIP2" t="s">
        <v>111</v>
      </c>
      <c r="WIQ2" t="s">
        <v>111</v>
      </c>
      <c r="WIR2" t="s">
        <v>111</v>
      </c>
      <c r="WIS2" t="s">
        <v>111</v>
      </c>
      <c r="WIT2" t="s">
        <v>111</v>
      </c>
      <c r="WIU2" t="s">
        <v>111</v>
      </c>
      <c r="WIV2" t="s">
        <v>111</v>
      </c>
      <c r="WIW2" t="s">
        <v>111</v>
      </c>
      <c r="WIX2" t="s">
        <v>111</v>
      </c>
      <c r="WIY2" t="s">
        <v>111</v>
      </c>
      <c r="WIZ2" t="s">
        <v>111</v>
      </c>
      <c r="WJA2" t="s">
        <v>111</v>
      </c>
      <c r="WJB2" t="s">
        <v>111</v>
      </c>
      <c r="WJC2" t="s">
        <v>111</v>
      </c>
      <c r="WJD2" t="s">
        <v>111</v>
      </c>
      <c r="WJE2" t="s">
        <v>111</v>
      </c>
      <c r="WJF2" t="s">
        <v>111</v>
      </c>
      <c r="WJG2" t="s">
        <v>111</v>
      </c>
      <c r="WJH2" t="s">
        <v>111</v>
      </c>
      <c r="WJI2" t="s">
        <v>111</v>
      </c>
      <c r="WJJ2" t="s">
        <v>111</v>
      </c>
      <c r="WJK2" t="s">
        <v>111</v>
      </c>
      <c r="WJL2" t="s">
        <v>111</v>
      </c>
      <c r="WJM2" t="s">
        <v>111</v>
      </c>
      <c r="WJN2" t="s">
        <v>111</v>
      </c>
      <c r="WJO2" t="s">
        <v>111</v>
      </c>
      <c r="WJP2" t="s">
        <v>111</v>
      </c>
      <c r="WJQ2" t="s">
        <v>111</v>
      </c>
      <c r="WJR2" t="s">
        <v>111</v>
      </c>
      <c r="WJS2" t="s">
        <v>111</v>
      </c>
      <c r="WJT2" t="s">
        <v>111</v>
      </c>
      <c r="WJU2" t="s">
        <v>111</v>
      </c>
      <c r="WJV2" t="s">
        <v>111</v>
      </c>
      <c r="WJW2" t="s">
        <v>111</v>
      </c>
      <c r="WJX2" t="s">
        <v>111</v>
      </c>
      <c r="WJY2" t="s">
        <v>111</v>
      </c>
      <c r="WJZ2" t="s">
        <v>111</v>
      </c>
      <c r="WKA2" t="s">
        <v>111</v>
      </c>
      <c r="WKB2" t="s">
        <v>111</v>
      </c>
      <c r="WKC2" t="s">
        <v>111</v>
      </c>
      <c r="WKD2" t="s">
        <v>111</v>
      </c>
      <c r="WKE2" t="s">
        <v>111</v>
      </c>
      <c r="WKF2" t="s">
        <v>111</v>
      </c>
      <c r="WKG2" t="s">
        <v>111</v>
      </c>
      <c r="WKH2" t="s">
        <v>111</v>
      </c>
      <c r="WKI2" t="s">
        <v>111</v>
      </c>
      <c r="WKJ2" t="s">
        <v>111</v>
      </c>
      <c r="WKK2" t="s">
        <v>111</v>
      </c>
      <c r="WKL2" t="s">
        <v>111</v>
      </c>
      <c r="WKM2" t="s">
        <v>111</v>
      </c>
      <c r="WKN2" t="s">
        <v>111</v>
      </c>
      <c r="WKO2" t="s">
        <v>111</v>
      </c>
      <c r="WKP2" t="s">
        <v>111</v>
      </c>
      <c r="WKQ2" t="s">
        <v>111</v>
      </c>
      <c r="WKR2" t="s">
        <v>111</v>
      </c>
      <c r="WKS2" t="s">
        <v>111</v>
      </c>
      <c r="WKT2" t="s">
        <v>111</v>
      </c>
      <c r="WKU2" t="s">
        <v>111</v>
      </c>
      <c r="WKV2" t="s">
        <v>111</v>
      </c>
      <c r="WKW2" t="s">
        <v>111</v>
      </c>
      <c r="WKX2" t="s">
        <v>111</v>
      </c>
      <c r="WKY2" t="s">
        <v>111</v>
      </c>
      <c r="WKZ2" t="s">
        <v>111</v>
      </c>
      <c r="WLA2" t="s">
        <v>111</v>
      </c>
      <c r="WLB2" t="s">
        <v>111</v>
      </c>
      <c r="WLC2" t="s">
        <v>111</v>
      </c>
      <c r="WLD2" t="s">
        <v>111</v>
      </c>
      <c r="WLE2" t="s">
        <v>111</v>
      </c>
      <c r="WLF2" t="s">
        <v>111</v>
      </c>
      <c r="WLG2" t="s">
        <v>111</v>
      </c>
      <c r="WLH2" t="s">
        <v>111</v>
      </c>
      <c r="WLI2" t="s">
        <v>111</v>
      </c>
      <c r="WLJ2" t="s">
        <v>111</v>
      </c>
      <c r="WLK2" t="s">
        <v>111</v>
      </c>
      <c r="WLL2" t="s">
        <v>111</v>
      </c>
      <c r="WLM2" t="s">
        <v>111</v>
      </c>
      <c r="WLN2" t="s">
        <v>111</v>
      </c>
      <c r="WLO2" t="s">
        <v>111</v>
      </c>
      <c r="WLP2" t="s">
        <v>111</v>
      </c>
      <c r="WLQ2" t="s">
        <v>111</v>
      </c>
      <c r="WLR2" t="s">
        <v>111</v>
      </c>
      <c r="WLS2" t="s">
        <v>111</v>
      </c>
      <c r="WLT2" t="s">
        <v>111</v>
      </c>
      <c r="WLU2" t="s">
        <v>111</v>
      </c>
      <c r="WLV2" t="s">
        <v>111</v>
      </c>
      <c r="WLW2" t="s">
        <v>111</v>
      </c>
      <c r="WLX2" t="s">
        <v>111</v>
      </c>
      <c r="WLY2" t="s">
        <v>111</v>
      </c>
      <c r="WLZ2" t="s">
        <v>111</v>
      </c>
      <c r="WMA2" t="s">
        <v>111</v>
      </c>
      <c r="WMB2" t="s">
        <v>111</v>
      </c>
      <c r="WMC2" t="s">
        <v>111</v>
      </c>
      <c r="WMD2" t="s">
        <v>111</v>
      </c>
      <c r="WME2" t="s">
        <v>111</v>
      </c>
      <c r="WMF2" t="s">
        <v>111</v>
      </c>
      <c r="WMG2" t="s">
        <v>111</v>
      </c>
      <c r="WMH2" t="s">
        <v>111</v>
      </c>
      <c r="WMI2" t="s">
        <v>111</v>
      </c>
      <c r="WMJ2" t="s">
        <v>111</v>
      </c>
      <c r="WMK2" t="s">
        <v>111</v>
      </c>
      <c r="WML2" t="s">
        <v>111</v>
      </c>
      <c r="WMM2" t="s">
        <v>111</v>
      </c>
      <c r="WMN2" t="s">
        <v>111</v>
      </c>
      <c r="WMO2" t="s">
        <v>111</v>
      </c>
      <c r="WMP2" t="s">
        <v>111</v>
      </c>
      <c r="WMQ2" t="s">
        <v>111</v>
      </c>
      <c r="WMR2" t="s">
        <v>111</v>
      </c>
      <c r="WMS2" t="s">
        <v>111</v>
      </c>
      <c r="WMT2" t="s">
        <v>111</v>
      </c>
      <c r="WMU2" t="s">
        <v>111</v>
      </c>
      <c r="WMV2" t="s">
        <v>111</v>
      </c>
      <c r="WMW2" t="s">
        <v>111</v>
      </c>
      <c r="WMX2" t="s">
        <v>111</v>
      </c>
      <c r="WMY2" t="s">
        <v>111</v>
      </c>
      <c r="WMZ2" t="s">
        <v>111</v>
      </c>
      <c r="WNA2" t="s">
        <v>111</v>
      </c>
      <c r="WNB2" t="s">
        <v>111</v>
      </c>
      <c r="WNC2" t="s">
        <v>111</v>
      </c>
      <c r="WND2" t="s">
        <v>111</v>
      </c>
      <c r="WNE2" t="s">
        <v>111</v>
      </c>
      <c r="WNF2" t="s">
        <v>111</v>
      </c>
      <c r="WNG2" t="s">
        <v>111</v>
      </c>
      <c r="WNH2" t="s">
        <v>111</v>
      </c>
      <c r="WNI2" t="s">
        <v>111</v>
      </c>
      <c r="WNJ2" t="s">
        <v>111</v>
      </c>
      <c r="WNK2" t="s">
        <v>111</v>
      </c>
      <c r="WNL2" t="s">
        <v>111</v>
      </c>
      <c r="WNM2" t="s">
        <v>111</v>
      </c>
      <c r="WNN2" t="s">
        <v>111</v>
      </c>
      <c r="WNO2" t="s">
        <v>111</v>
      </c>
      <c r="WNP2" t="s">
        <v>111</v>
      </c>
      <c r="WNQ2" t="s">
        <v>111</v>
      </c>
      <c r="WNR2" t="s">
        <v>111</v>
      </c>
      <c r="WNS2" t="s">
        <v>111</v>
      </c>
      <c r="WNT2" t="s">
        <v>111</v>
      </c>
      <c r="WNU2" t="s">
        <v>111</v>
      </c>
      <c r="WNV2" t="s">
        <v>111</v>
      </c>
      <c r="WNW2" t="s">
        <v>111</v>
      </c>
      <c r="WNX2" t="s">
        <v>111</v>
      </c>
      <c r="WNY2" t="s">
        <v>111</v>
      </c>
      <c r="WNZ2" t="s">
        <v>111</v>
      </c>
      <c r="WOA2" t="s">
        <v>111</v>
      </c>
      <c r="WOB2" t="s">
        <v>111</v>
      </c>
      <c r="WOC2" t="s">
        <v>111</v>
      </c>
      <c r="WOD2" t="s">
        <v>111</v>
      </c>
      <c r="WOE2" t="s">
        <v>111</v>
      </c>
      <c r="WOF2" t="s">
        <v>111</v>
      </c>
      <c r="WOG2" t="s">
        <v>111</v>
      </c>
      <c r="WOH2" t="s">
        <v>111</v>
      </c>
      <c r="WOI2" t="s">
        <v>111</v>
      </c>
      <c r="WOJ2" t="s">
        <v>111</v>
      </c>
      <c r="WOK2" t="s">
        <v>111</v>
      </c>
      <c r="WOL2" t="s">
        <v>111</v>
      </c>
      <c r="WOM2" t="s">
        <v>111</v>
      </c>
      <c r="WON2" t="s">
        <v>111</v>
      </c>
      <c r="WOO2" t="s">
        <v>111</v>
      </c>
      <c r="WOP2" t="s">
        <v>111</v>
      </c>
      <c r="WOQ2" t="s">
        <v>111</v>
      </c>
      <c r="WOR2" t="s">
        <v>111</v>
      </c>
      <c r="WOS2" t="s">
        <v>111</v>
      </c>
      <c r="WOT2" t="s">
        <v>111</v>
      </c>
      <c r="WOU2" t="s">
        <v>111</v>
      </c>
      <c r="WOV2" t="s">
        <v>111</v>
      </c>
      <c r="WOW2" t="s">
        <v>111</v>
      </c>
      <c r="WOX2" t="s">
        <v>111</v>
      </c>
      <c r="WOY2" t="s">
        <v>111</v>
      </c>
      <c r="WOZ2" t="s">
        <v>111</v>
      </c>
      <c r="WPA2" t="s">
        <v>111</v>
      </c>
      <c r="WPB2" t="s">
        <v>111</v>
      </c>
      <c r="WPC2" t="s">
        <v>111</v>
      </c>
      <c r="WPD2" t="s">
        <v>111</v>
      </c>
      <c r="WPE2" t="s">
        <v>111</v>
      </c>
      <c r="WPF2" t="s">
        <v>111</v>
      </c>
      <c r="WPG2" t="s">
        <v>111</v>
      </c>
      <c r="WPH2" t="s">
        <v>111</v>
      </c>
      <c r="WPI2" t="s">
        <v>111</v>
      </c>
      <c r="WPJ2" t="s">
        <v>111</v>
      </c>
      <c r="WPK2" t="s">
        <v>111</v>
      </c>
      <c r="WPL2" t="s">
        <v>111</v>
      </c>
      <c r="WPM2" t="s">
        <v>111</v>
      </c>
      <c r="WPN2" t="s">
        <v>111</v>
      </c>
      <c r="WPO2" t="s">
        <v>111</v>
      </c>
      <c r="WPP2" t="s">
        <v>111</v>
      </c>
      <c r="WPQ2" t="s">
        <v>111</v>
      </c>
      <c r="WPR2" t="s">
        <v>111</v>
      </c>
      <c r="WPS2" t="s">
        <v>111</v>
      </c>
      <c r="WPT2" t="s">
        <v>111</v>
      </c>
      <c r="WPU2" t="s">
        <v>111</v>
      </c>
      <c r="WPV2" t="s">
        <v>111</v>
      </c>
      <c r="WPW2" t="s">
        <v>111</v>
      </c>
      <c r="WPX2" t="s">
        <v>111</v>
      </c>
      <c r="WPY2" t="s">
        <v>111</v>
      </c>
      <c r="WPZ2" t="s">
        <v>111</v>
      </c>
      <c r="WQA2" t="s">
        <v>111</v>
      </c>
      <c r="WQB2" t="s">
        <v>111</v>
      </c>
      <c r="WQC2" t="s">
        <v>111</v>
      </c>
      <c r="WQD2" t="s">
        <v>111</v>
      </c>
      <c r="WQE2" t="s">
        <v>111</v>
      </c>
      <c r="WQF2" t="s">
        <v>111</v>
      </c>
      <c r="WQG2" t="s">
        <v>111</v>
      </c>
      <c r="WQH2" t="s">
        <v>111</v>
      </c>
      <c r="WQI2" t="s">
        <v>111</v>
      </c>
      <c r="WQJ2" t="s">
        <v>111</v>
      </c>
      <c r="WQK2" t="s">
        <v>111</v>
      </c>
      <c r="WQL2" t="s">
        <v>111</v>
      </c>
      <c r="WQM2" t="s">
        <v>111</v>
      </c>
      <c r="WQN2" t="s">
        <v>111</v>
      </c>
      <c r="WQO2" t="s">
        <v>111</v>
      </c>
      <c r="WQP2" t="s">
        <v>111</v>
      </c>
      <c r="WQQ2" t="s">
        <v>111</v>
      </c>
      <c r="WQR2" t="s">
        <v>111</v>
      </c>
      <c r="WQS2" t="s">
        <v>111</v>
      </c>
      <c r="WQT2" t="s">
        <v>111</v>
      </c>
      <c r="WQU2" t="s">
        <v>111</v>
      </c>
      <c r="WQV2" t="s">
        <v>111</v>
      </c>
      <c r="WQW2" t="s">
        <v>111</v>
      </c>
      <c r="WQX2" t="s">
        <v>111</v>
      </c>
      <c r="WQY2" t="s">
        <v>111</v>
      </c>
      <c r="WQZ2" t="s">
        <v>111</v>
      </c>
      <c r="WRA2" t="s">
        <v>111</v>
      </c>
      <c r="WRB2" t="s">
        <v>111</v>
      </c>
      <c r="WRC2" t="s">
        <v>111</v>
      </c>
      <c r="WRD2" t="s">
        <v>111</v>
      </c>
      <c r="WRE2" t="s">
        <v>111</v>
      </c>
      <c r="WRF2" t="s">
        <v>111</v>
      </c>
      <c r="WRG2" t="s">
        <v>111</v>
      </c>
      <c r="WRH2" t="s">
        <v>111</v>
      </c>
      <c r="WRI2" t="s">
        <v>111</v>
      </c>
      <c r="WRJ2" t="s">
        <v>111</v>
      </c>
      <c r="WRK2" t="s">
        <v>111</v>
      </c>
      <c r="WRL2" t="s">
        <v>111</v>
      </c>
      <c r="WRM2" t="s">
        <v>111</v>
      </c>
      <c r="WRN2" t="s">
        <v>111</v>
      </c>
      <c r="WRO2" t="s">
        <v>111</v>
      </c>
      <c r="WRP2" t="s">
        <v>111</v>
      </c>
      <c r="WRQ2" t="s">
        <v>111</v>
      </c>
      <c r="WRR2" t="s">
        <v>111</v>
      </c>
      <c r="WRS2" t="s">
        <v>111</v>
      </c>
      <c r="WRT2" t="s">
        <v>111</v>
      </c>
      <c r="WRU2" t="s">
        <v>111</v>
      </c>
      <c r="WRV2" t="s">
        <v>111</v>
      </c>
      <c r="WRW2" t="s">
        <v>111</v>
      </c>
      <c r="WRX2" t="s">
        <v>111</v>
      </c>
      <c r="WRY2" t="s">
        <v>111</v>
      </c>
      <c r="WRZ2" t="s">
        <v>111</v>
      </c>
      <c r="WSA2" t="s">
        <v>111</v>
      </c>
      <c r="WSB2" t="s">
        <v>111</v>
      </c>
      <c r="WSC2" t="s">
        <v>111</v>
      </c>
      <c r="WSD2" t="s">
        <v>111</v>
      </c>
      <c r="WSE2" t="s">
        <v>111</v>
      </c>
      <c r="WSF2" t="s">
        <v>111</v>
      </c>
      <c r="WSG2" t="s">
        <v>111</v>
      </c>
      <c r="WSH2" t="s">
        <v>111</v>
      </c>
      <c r="WSI2" t="s">
        <v>111</v>
      </c>
      <c r="WSJ2" t="s">
        <v>111</v>
      </c>
      <c r="WSK2" t="s">
        <v>111</v>
      </c>
      <c r="WSL2" t="s">
        <v>111</v>
      </c>
      <c r="WSM2" t="s">
        <v>111</v>
      </c>
      <c r="WSN2" t="s">
        <v>111</v>
      </c>
      <c r="WSO2" t="s">
        <v>111</v>
      </c>
      <c r="WSP2" t="s">
        <v>111</v>
      </c>
      <c r="WSQ2" t="s">
        <v>111</v>
      </c>
      <c r="WSR2" t="s">
        <v>111</v>
      </c>
      <c r="WSS2" t="s">
        <v>111</v>
      </c>
      <c r="WST2" t="s">
        <v>111</v>
      </c>
      <c r="WSU2" t="s">
        <v>111</v>
      </c>
      <c r="WSV2" t="s">
        <v>111</v>
      </c>
      <c r="WSW2" t="s">
        <v>111</v>
      </c>
      <c r="WSX2" t="s">
        <v>111</v>
      </c>
      <c r="WSY2" t="s">
        <v>111</v>
      </c>
      <c r="WSZ2" t="s">
        <v>111</v>
      </c>
      <c r="WTA2" t="s">
        <v>111</v>
      </c>
      <c r="WTB2" t="s">
        <v>111</v>
      </c>
      <c r="WTC2" t="s">
        <v>111</v>
      </c>
      <c r="WTD2" t="s">
        <v>111</v>
      </c>
      <c r="WTE2" t="s">
        <v>111</v>
      </c>
      <c r="WTF2" t="s">
        <v>111</v>
      </c>
      <c r="WTG2" t="s">
        <v>111</v>
      </c>
      <c r="WTH2" t="s">
        <v>111</v>
      </c>
      <c r="WTI2" t="s">
        <v>111</v>
      </c>
      <c r="WTJ2" t="s">
        <v>111</v>
      </c>
      <c r="WTK2" t="s">
        <v>111</v>
      </c>
      <c r="WTL2" t="s">
        <v>111</v>
      </c>
      <c r="WTM2" t="s">
        <v>111</v>
      </c>
      <c r="WTN2" t="s">
        <v>111</v>
      </c>
      <c r="WTO2" t="s">
        <v>111</v>
      </c>
      <c r="WTP2" t="s">
        <v>111</v>
      </c>
      <c r="WTQ2" t="s">
        <v>111</v>
      </c>
      <c r="WTR2" t="s">
        <v>111</v>
      </c>
      <c r="WTS2" t="s">
        <v>111</v>
      </c>
      <c r="WTT2" t="s">
        <v>111</v>
      </c>
      <c r="WTU2" t="s">
        <v>111</v>
      </c>
      <c r="WTV2" t="s">
        <v>111</v>
      </c>
      <c r="WTW2" t="s">
        <v>111</v>
      </c>
      <c r="WTX2" t="s">
        <v>111</v>
      </c>
      <c r="WTY2" t="s">
        <v>111</v>
      </c>
      <c r="WTZ2" t="s">
        <v>111</v>
      </c>
      <c r="WUA2" t="s">
        <v>111</v>
      </c>
      <c r="WUB2" t="s">
        <v>111</v>
      </c>
      <c r="WUC2" t="s">
        <v>111</v>
      </c>
      <c r="WUD2" t="s">
        <v>111</v>
      </c>
      <c r="WUE2" t="s">
        <v>111</v>
      </c>
      <c r="WUF2" t="s">
        <v>111</v>
      </c>
      <c r="WUG2" t="s">
        <v>111</v>
      </c>
      <c r="WUH2" t="s">
        <v>111</v>
      </c>
      <c r="WUI2" t="s">
        <v>111</v>
      </c>
      <c r="WUJ2" t="s">
        <v>111</v>
      </c>
      <c r="WUK2" t="s">
        <v>111</v>
      </c>
      <c r="WUL2" t="s">
        <v>111</v>
      </c>
      <c r="WUM2" t="s">
        <v>111</v>
      </c>
      <c r="WUN2" t="s">
        <v>111</v>
      </c>
      <c r="WUO2" t="s">
        <v>111</v>
      </c>
      <c r="WUP2" t="s">
        <v>111</v>
      </c>
      <c r="WUQ2" t="s">
        <v>111</v>
      </c>
      <c r="WUR2" t="s">
        <v>111</v>
      </c>
      <c r="WUS2" t="s">
        <v>111</v>
      </c>
      <c r="WUT2" t="s">
        <v>111</v>
      </c>
      <c r="WUU2" t="s">
        <v>111</v>
      </c>
      <c r="WUV2" t="s">
        <v>111</v>
      </c>
      <c r="WUW2" t="s">
        <v>111</v>
      </c>
      <c r="WUX2" t="s">
        <v>111</v>
      </c>
      <c r="WUY2" t="s">
        <v>111</v>
      </c>
      <c r="WUZ2" t="s">
        <v>111</v>
      </c>
      <c r="WVA2" t="s">
        <v>111</v>
      </c>
      <c r="WVB2" t="s">
        <v>111</v>
      </c>
      <c r="WVC2" t="s">
        <v>111</v>
      </c>
      <c r="WVD2" t="s">
        <v>111</v>
      </c>
      <c r="WVE2" t="s">
        <v>111</v>
      </c>
      <c r="WVF2" t="s">
        <v>111</v>
      </c>
      <c r="WVG2" t="s">
        <v>111</v>
      </c>
      <c r="WVH2" t="s">
        <v>111</v>
      </c>
      <c r="WVI2" t="s">
        <v>111</v>
      </c>
      <c r="WVJ2" t="s">
        <v>111</v>
      </c>
      <c r="WVK2" t="s">
        <v>111</v>
      </c>
      <c r="WVL2" t="s">
        <v>111</v>
      </c>
      <c r="WVM2" t="s">
        <v>111</v>
      </c>
      <c r="WVN2" t="s">
        <v>111</v>
      </c>
      <c r="WVO2" t="s">
        <v>111</v>
      </c>
      <c r="WVP2" t="s">
        <v>111</v>
      </c>
      <c r="WVQ2" t="s">
        <v>111</v>
      </c>
      <c r="WVR2" t="s">
        <v>111</v>
      </c>
      <c r="WVS2" t="s">
        <v>111</v>
      </c>
      <c r="WVT2" t="s">
        <v>111</v>
      </c>
      <c r="WVU2" t="s">
        <v>111</v>
      </c>
      <c r="WVV2" t="s">
        <v>111</v>
      </c>
      <c r="WVW2" t="s">
        <v>111</v>
      </c>
      <c r="WVX2" t="s">
        <v>111</v>
      </c>
      <c r="WVY2" t="s">
        <v>111</v>
      </c>
      <c r="WVZ2" t="s">
        <v>111</v>
      </c>
      <c r="WWA2" t="s">
        <v>111</v>
      </c>
      <c r="WWB2" t="s">
        <v>111</v>
      </c>
      <c r="WWC2" t="s">
        <v>111</v>
      </c>
      <c r="WWD2" t="s">
        <v>111</v>
      </c>
      <c r="WWE2" t="s">
        <v>111</v>
      </c>
      <c r="WWF2" t="s">
        <v>111</v>
      </c>
      <c r="WWG2" t="s">
        <v>111</v>
      </c>
      <c r="WWH2" t="s">
        <v>111</v>
      </c>
      <c r="WWI2" t="s">
        <v>111</v>
      </c>
      <c r="WWJ2" t="s">
        <v>111</v>
      </c>
      <c r="WWK2" t="s">
        <v>111</v>
      </c>
      <c r="WWL2" t="s">
        <v>111</v>
      </c>
      <c r="WWM2" t="s">
        <v>111</v>
      </c>
      <c r="WWN2" t="s">
        <v>111</v>
      </c>
      <c r="WWO2" t="s">
        <v>111</v>
      </c>
      <c r="WWP2" t="s">
        <v>111</v>
      </c>
      <c r="WWQ2" t="s">
        <v>111</v>
      </c>
      <c r="WWR2" t="s">
        <v>111</v>
      </c>
      <c r="WWS2" t="s">
        <v>111</v>
      </c>
      <c r="WWT2" t="s">
        <v>111</v>
      </c>
      <c r="WWU2" t="s">
        <v>111</v>
      </c>
      <c r="WWV2" t="s">
        <v>111</v>
      </c>
      <c r="WWW2" t="s">
        <v>111</v>
      </c>
      <c r="WWX2" t="s">
        <v>111</v>
      </c>
      <c r="WWY2" t="s">
        <v>111</v>
      </c>
      <c r="WWZ2" t="s">
        <v>111</v>
      </c>
      <c r="WXA2" t="s">
        <v>111</v>
      </c>
      <c r="WXB2" t="s">
        <v>111</v>
      </c>
      <c r="WXC2" t="s">
        <v>111</v>
      </c>
      <c r="WXD2" t="s">
        <v>111</v>
      </c>
      <c r="WXE2" t="s">
        <v>111</v>
      </c>
      <c r="WXF2" t="s">
        <v>111</v>
      </c>
      <c r="WXG2" t="s">
        <v>111</v>
      </c>
      <c r="WXH2" t="s">
        <v>111</v>
      </c>
      <c r="WXI2" t="s">
        <v>111</v>
      </c>
      <c r="WXJ2" t="s">
        <v>111</v>
      </c>
      <c r="WXK2" t="s">
        <v>111</v>
      </c>
      <c r="WXL2" t="s">
        <v>111</v>
      </c>
      <c r="WXM2" t="s">
        <v>111</v>
      </c>
      <c r="WXN2" t="s">
        <v>111</v>
      </c>
      <c r="WXO2" t="s">
        <v>111</v>
      </c>
      <c r="WXP2" t="s">
        <v>111</v>
      </c>
      <c r="WXQ2" t="s">
        <v>111</v>
      </c>
      <c r="WXR2" t="s">
        <v>111</v>
      </c>
      <c r="WXS2" t="s">
        <v>111</v>
      </c>
      <c r="WXT2" t="s">
        <v>111</v>
      </c>
      <c r="WXU2" t="s">
        <v>111</v>
      </c>
      <c r="WXV2" t="s">
        <v>111</v>
      </c>
      <c r="WXW2" t="s">
        <v>111</v>
      </c>
      <c r="WXX2" t="s">
        <v>111</v>
      </c>
      <c r="WXY2" t="s">
        <v>111</v>
      </c>
      <c r="WXZ2" t="s">
        <v>111</v>
      </c>
      <c r="WYA2" t="s">
        <v>111</v>
      </c>
      <c r="WYB2" t="s">
        <v>111</v>
      </c>
      <c r="WYC2" t="s">
        <v>111</v>
      </c>
      <c r="WYD2" t="s">
        <v>111</v>
      </c>
      <c r="WYE2" t="s">
        <v>111</v>
      </c>
      <c r="WYF2" t="s">
        <v>111</v>
      </c>
      <c r="WYG2" t="s">
        <v>111</v>
      </c>
      <c r="WYH2" t="s">
        <v>111</v>
      </c>
      <c r="WYI2" t="s">
        <v>111</v>
      </c>
      <c r="WYJ2" t="s">
        <v>111</v>
      </c>
      <c r="WYK2" t="s">
        <v>111</v>
      </c>
      <c r="WYL2" t="s">
        <v>111</v>
      </c>
      <c r="WYM2" t="s">
        <v>111</v>
      </c>
      <c r="WYN2" t="s">
        <v>111</v>
      </c>
      <c r="WYO2" t="s">
        <v>111</v>
      </c>
      <c r="WYP2" t="s">
        <v>111</v>
      </c>
      <c r="WYQ2" t="s">
        <v>111</v>
      </c>
      <c r="WYR2" t="s">
        <v>111</v>
      </c>
      <c r="WYS2" t="s">
        <v>111</v>
      </c>
      <c r="WYT2" t="s">
        <v>111</v>
      </c>
      <c r="WYU2" t="s">
        <v>111</v>
      </c>
      <c r="WYV2" t="s">
        <v>111</v>
      </c>
      <c r="WYW2" t="s">
        <v>111</v>
      </c>
      <c r="WYX2" t="s">
        <v>111</v>
      </c>
      <c r="WYY2" t="s">
        <v>111</v>
      </c>
      <c r="WYZ2" t="s">
        <v>111</v>
      </c>
      <c r="WZA2" t="s">
        <v>111</v>
      </c>
      <c r="WZB2" t="s">
        <v>111</v>
      </c>
      <c r="WZC2" t="s">
        <v>111</v>
      </c>
      <c r="WZD2" t="s">
        <v>111</v>
      </c>
      <c r="WZE2" t="s">
        <v>111</v>
      </c>
      <c r="WZF2" t="s">
        <v>111</v>
      </c>
      <c r="WZG2" t="s">
        <v>111</v>
      </c>
      <c r="WZH2" t="s">
        <v>111</v>
      </c>
      <c r="WZI2" t="s">
        <v>111</v>
      </c>
      <c r="WZJ2" t="s">
        <v>111</v>
      </c>
      <c r="WZK2" t="s">
        <v>111</v>
      </c>
      <c r="WZL2" t="s">
        <v>111</v>
      </c>
      <c r="WZM2" t="s">
        <v>111</v>
      </c>
      <c r="WZN2" t="s">
        <v>111</v>
      </c>
      <c r="WZO2" t="s">
        <v>111</v>
      </c>
      <c r="WZP2" t="s">
        <v>111</v>
      </c>
      <c r="WZQ2" t="s">
        <v>111</v>
      </c>
      <c r="WZR2" t="s">
        <v>111</v>
      </c>
      <c r="WZS2" t="s">
        <v>111</v>
      </c>
      <c r="WZT2" t="s">
        <v>111</v>
      </c>
      <c r="WZU2" t="s">
        <v>111</v>
      </c>
      <c r="WZV2" t="s">
        <v>111</v>
      </c>
      <c r="WZW2" t="s">
        <v>111</v>
      </c>
      <c r="WZX2" t="s">
        <v>111</v>
      </c>
      <c r="WZY2" t="s">
        <v>111</v>
      </c>
      <c r="WZZ2" t="s">
        <v>111</v>
      </c>
      <c r="XAA2" t="s">
        <v>111</v>
      </c>
      <c r="XAB2" t="s">
        <v>111</v>
      </c>
      <c r="XAC2" t="s">
        <v>111</v>
      </c>
      <c r="XAD2" t="s">
        <v>111</v>
      </c>
      <c r="XAE2" t="s">
        <v>111</v>
      </c>
      <c r="XAF2" t="s">
        <v>111</v>
      </c>
      <c r="XAG2" t="s">
        <v>111</v>
      </c>
      <c r="XAH2" t="s">
        <v>111</v>
      </c>
      <c r="XAI2" t="s">
        <v>111</v>
      </c>
      <c r="XAJ2" t="s">
        <v>111</v>
      </c>
      <c r="XAK2" t="s">
        <v>111</v>
      </c>
      <c r="XAL2" t="s">
        <v>111</v>
      </c>
      <c r="XAM2" t="s">
        <v>111</v>
      </c>
      <c r="XAN2" t="s">
        <v>111</v>
      </c>
      <c r="XAO2" t="s">
        <v>111</v>
      </c>
      <c r="XAP2" t="s">
        <v>111</v>
      </c>
      <c r="XAQ2" t="s">
        <v>111</v>
      </c>
      <c r="XAR2" t="s">
        <v>111</v>
      </c>
      <c r="XAS2" t="s">
        <v>111</v>
      </c>
      <c r="XAT2" t="s">
        <v>111</v>
      </c>
      <c r="XAU2" t="s">
        <v>111</v>
      </c>
      <c r="XAV2" t="s">
        <v>111</v>
      </c>
      <c r="XAW2" t="s">
        <v>111</v>
      </c>
      <c r="XAX2" t="s">
        <v>111</v>
      </c>
      <c r="XAY2" t="s">
        <v>111</v>
      </c>
      <c r="XAZ2" t="s">
        <v>111</v>
      </c>
      <c r="XBA2" t="s">
        <v>111</v>
      </c>
      <c r="XBB2" t="s">
        <v>111</v>
      </c>
      <c r="XBC2" t="s">
        <v>111</v>
      </c>
      <c r="XBD2" t="s">
        <v>111</v>
      </c>
      <c r="XBE2" t="s">
        <v>111</v>
      </c>
      <c r="XBF2" t="s">
        <v>111</v>
      </c>
      <c r="XBG2" t="s">
        <v>111</v>
      </c>
      <c r="XBH2" t="s">
        <v>111</v>
      </c>
      <c r="XBI2" t="s">
        <v>111</v>
      </c>
      <c r="XBJ2" t="s">
        <v>111</v>
      </c>
      <c r="XBK2" t="s">
        <v>111</v>
      </c>
      <c r="XBL2" t="s">
        <v>111</v>
      </c>
      <c r="XBM2" t="s">
        <v>111</v>
      </c>
      <c r="XBN2" t="s">
        <v>111</v>
      </c>
      <c r="XBO2" t="s">
        <v>111</v>
      </c>
      <c r="XBP2" t="s">
        <v>111</v>
      </c>
      <c r="XBQ2" t="s">
        <v>111</v>
      </c>
      <c r="XBR2" t="s">
        <v>111</v>
      </c>
      <c r="XBS2" t="s">
        <v>111</v>
      </c>
      <c r="XBT2" t="s">
        <v>111</v>
      </c>
      <c r="XBU2" t="s">
        <v>111</v>
      </c>
      <c r="XBV2" t="s">
        <v>111</v>
      </c>
      <c r="XBW2" t="s">
        <v>111</v>
      </c>
      <c r="XBX2" t="s">
        <v>111</v>
      </c>
      <c r="XBY2" t="s">
        <v>111</v>
      </c>
      <c r="XBZ2" t="s">
        <v>111</v>
      </c>
      <c r="XCA2" t="s">
        <v>111</v>
      </c>
      <c r="XCB2" t="s">
        <v>111</v>
      </c>
      <c r="XCC2" t="s">
        <v>111</v>
      </c>
      <c r="XCD2" t="s">
        <v>111</v>
      </c>
      <c r="XCE2" t="s">
        <v>111</v>
      </c>
      <c r="XCF2" t="s">
        <v>111</v>
      </c>
      <c r="XCG2" t="s">
        <v>111</v>
      </c>
      <c r="XCH2" t="s">
        <v>111</v>
      </c>
      <c r="XCI2" t="s">
        <v>111</v>
      </c>
      <c r="XCJ2" t="s">
        <v>111</v>
      </c>
      <c r="XCK2" t="s">
        <v>111</v>
      </c>
      <c r="XCL2" t="s">
        <v>111</v>
      </c>
      <c r="XCM2" t="s">
        <v>111</v>
      </c>
      <c r="XCN2" t="s">
        <v>111</v>
      </c>
      <c r="XCO2" t="s">
        <v>111</v>
      </c>
      <c r="XCP2" t="s">
        <v>111</v>
      </c>
      <c r="XCQ2" t="s">
        <v>111</v>
      </c>
      <c r="XCR2" t="s">
        <v>111</v>
      </c>
      <c r="XCS2" t="s">
        <v>111</v>
      </c>
      <c r="XCT2" t="s">
        <v>111</v>
      </c>
      <c r="XCU2" t="s">
        <v>111</v>
      </c>
      <c r="XCV2" t="s">
        <v>111</v>
      </c>
      <c r="XCW2" t="s">
        <v>111</v>
      </c>
      <c r="XCX2" t="s">
        <v>111</v>
      </c>
      <c r="XCY2" t="s">
        <v>111</v>
      </c>
      <c r="XCZ2" t="s">
        <v>111</v>
      </c>
      <c r="XDA2" t="s">
        <v>111</v>
      </c>
      <c r="XDB2" t="s">
        <v>111</v>
      </c>
      <c r="XDC2" t="s">
        <v>111</v>
      </c>
      <c r="XDD2" t="s">
        <v>111</v>
      </c>
      <c r="XDE2" t="s">
        <v>111</v>
      </c>
      <c r="XDF2" t="s">
        <v>111</v>
      </c>
      <c r="XDG2" t="s">
        <v>111</v>
      </c>
      <c r="XDH2" t="s">
        <v>111</v>
      </c>
      <c r="XDI2" t="s">
        <v>111</v>
      </c>
      <c r="XDJ2" t="s">
        <v>111</v>
      </c>
      <c r="XDK2" t="s">
        <v>111</v>
      </c>
      <c r="XDL2" t="s">
        <v>111</v>
      </c>
      <c r="XDM2" t="s">
        <v>111</v>
      </c>
      <c r="XDN2" t="s">
        <v>111</v>
      </c>
      <c r="XDO2" t="s">
        <v>111</v>
      </c>
      <c r="XDP2" t="s">
        <v>111</v>
      </c>
      <c r="XDQ2" t="s">
        <v>111</v>
      </c>
      <c r="XDR2" t="s">
        <v>111</v>
      </c>
      <c r="XDS2" t="s">
        <v>111</v>
      </c>
      <c r="XDT2" t="s">
        <v>111</v>
      </c>
      <c r="XDU2" t="s">
        <v>111</v>
      </c>
      <c r="XDV2" t="s">
        <v>111</v>
      </c>
      <c r="XDW2" t="s">
        <v>111</v>
      </c>
      <c r="XDX2" t="s">
        <v>111</v>
      </c>
      <c r="XDY2" t="s">
        <v>111</v>
      </c>
      <c r="XDZ2" t="s">
        <v>111</v>
      </c>
      <c r="XEA2" t="s">
        <v>111</v>
      </c>
      <c r="XEB2" t="s">
        <v>111</v>
      </c>
      <c r="XEC2" t="s">
        <v>111</v>
      </c>
      <c r="XED2" t="s">
        <v>111</v>
      </c>
      <c r="XEE2" t="s">
        <v>111</v>
      </c>
      <c r="XEF2" t="s">
        <v>111</v>
      </c>
      <c r="XEG2" t="s">
        <v>111</v>
      </c>
      <c r="XEH2" t="s">
        <v>111</v>
      </c>
      <c r="XEI2" t="s">
        <v>111</v>
      </c>
      <c r="XEJ2" t="s">
        <v>111</v>
      </c>
      <c r="XEK2" t="s">
        <v>111</v>
      </c>
      <c r="XEL2" t="s">
        <v>111</v>
      </c>
      <c r="XEM2" t="s">
        <v>111</v>
      </c>
      <c r="XEN2" t="s">
        <v>111</v>
      </c>
      <c r="XEO2" t="s">
        <v>111</v>
      </c>
      <c r="XEP2" t="s">
        <v>111</v>
      </c>
      <c r="XEQ2" t="s">
        <v>111</v>
      </c>
      <c r="XER2" t="s">
        <v>111</v>
      </c>
      <c r="XES2" t="s">
        <v>111</v>
      </c>
      <c r="XET2" t="s">
        <v>111</v>
      </c>
      <c r="XEU2" t="s">
        <v>111</v>
      </c>
      <c r="XEV2" t="s">
        <v>111</v>
      </c>
      <c r="XEW2" t="s">
        <v>111</v>
      </c>
      <c r="XEX2" t="s">
        <v>111</v>
      </c>
      <c r="XEY2" t="s">
        <v>111</v>
      </c>
      <c r="XEZ2" t="s">
        <v>111</v>
      </c>
      <c r="XFA2" t="s">
        <v>111</v>
      </c>
      <c r="XFB2" t="s">
        <v>111</v>
      </c>
      <c r="XFC2" t="s">
        <v>111</v>
      </c>
    </row>
    <row r="3" spans="1:16383" ht="15" customHeight="1" x14ac:dyDescent="0.35">
      <c r="A3" s="17"/>
      <c r="B3" s="17"/>
      <c r="C3" s="17"/>
      <c r="D3" s="17"/>
      <c r="E3" s="17"/>
      <c r="F3" t="s">
        <v>111</v>
      </c>
      <c r="G3" t="s">
        <v>111</v>
      </c>
      <c r="H3" t="s">
        <v>111</v>
      </c>
      <c r="I3" t="s">
        <v>111</v>
      </c>
      <c r="J3" t="s">
        <v>111</v>
      </c>
      <c r="K3" t="s">
        <v>111</v>
      </c>
      <c r="L3" t="s">
        <v>111</v>
      </c>
      <c r="M3" t="s">
        <v>111</v>
      </c>
      <c r="N3" t="s">
        <v>111</v>
      </c>
      <c r="O3" t="s">
        <v>111</v>
      </c>
      <c r="P3" t="s">
        <v>111</v>
      </c>
      <c r="Q3" t="s">
        <v>111</v>
      </c>
      <c r="R3" t="s">
        <v>111</v>
      </c>
      <c r="S3" t="s">
        <v>111</v>
      </c>
      <c r="T3" t="s">
        <v>111</v>
      </c>
      <c r="U3" t="s">
        <v>111</v>
      </c>
      <c r="V3" t="s">
        <v>111</v>
      </c>
      <c r="W3" t="s">
        <v>111</v>
      </c>
      <c r="X3" t="s">
        <v>111</v>
      </c>
      <c r="Y3" t="s">
        <v>111</v>
      </c>
      <c r="Z3" t="s">
        <v>111</v>
      </c>
      <c r="AA3" t="s">
        <v>111</v>
      </c>
      <c r="AB3" t="s">
        <v>111</v>
      </c>
      <c r="AC3" t="s">
        <v>111</v>
      </c>
      <c r="AD3" t="s">
        <v>111</v>
      </c>
      <c r="AE3" t="s">
        <v>111</v>
      </c>
      <c r="AF3" t="s">
        <v>111</v>
      </c>
      <c r="AG3" t="s">
        <v>111</v>
      </c>
      <c r="AH3" t="s">
        <v>111</v>
      </c>
      <c r="AI3" t="s">
        <v>111</v>
      </c>
      <c r="AJ3" t="s">
        <v>111</v>
      </c>
      <c r="AK3" t="s">
        <v>111</v>
      </c>
      <c r="AL3" t="s">
        <v>111</v>
      </c>
      <c r="AM3" t="s">
        <v>111</v>
      </c>
      <c r="AN3" t="s">
        <v>111</v>
      </c>
      <c r="AO3" t="s">
        <v>111</v>
      </c>
      <c r="AP3" t="s">
        <v>111</v>
      </c>
      <c r="AQ3" t="s">
        <v>111</v>
      </c>
      <c r="AR3" t="s">
        <v>111</v>
      </c>
      <c r="AS3" t="s">
        <v>111</v>
      </c>
      <c r="AT3" t="s">
        <v>111</v>
      </c>
      <c r="AU3" t="s">
        <v>111</v>
      </c>
      <c r="AV3" t="s">
        <v>111</v>
      </c>
      <c r="AW3" t="s">
        <v>111</v>
      </c>
      <c r="AX3" t="s">
        <v>111</v>
      </c>
      <c r="AY3" t="s">
        <v>111</v>
      </c>
      <c r="AZ3" t="s">
        <v>111</v>
      </c>
      <c r="BA3" t="s">
        <v>111</v>
      </c>
      <c r="BB3" t="s">
        <v>111</v>
      </c>
      <c r="BC3" t="s">
        <v>111</v>
      </c>
      <c r="BD3" t="s">
        <v>111</v>
      </c>
      <c r="BE3" t="s">
        <v>111</v>
      </c>
      <c r="BF3" t="s">
        <v>111</v>
      </c>
      <c r="BG3" t="s">
        <v>111</v>
      </c>
      <c r="BH3" t="s">
        <v>111</v>
      </c>
      <c r="BI3" t="s">
        <v>111</v>
      </c>
      <c r="BJ3" t="s">
        <v>111</v>
      </c>
      <c r="BK3" t="s">
        <v>111</v>
      </c>
      <c r="BL3" t="s">
        <v>111</v>
      </c>
      <c r="BM3" t="s">
        <v>111</v>
      </c>
      <c r="BN3" t="s">
        <v>111</v>
      </c>
      <c r="BO3" t="s">
        <v>111</v>
      </c>
      <c r="BP3" t="s">
        <v>111</v>
      </c>
      <c r="BQ3" t="s">
        <v>111</v>
      </c>
      <c r="BR3" t="s">
        <v>111</v>
      </c>
      <c r="BS3" t="s">
        <v>111</v>
      </c>
      <c r="BT3" t="s">
        <v>111</v>
      </c>
      <c r="BU3" t="s">
        <v>111</v>
      </c>
      <c r="BV3" t="s">
        <v>111</v>
      </c>
      <c r="BW3" t="s">
        <v>111</v>
      </c>
      <c r="BX3" t="s">
        <v>111</v>
      </c>
      <c r="BY3" t="s">
        <v>111</v>
      </c>
      <c r="BZ3" t="s">
        <v>111</v>
      </c>
      <c r="CA3" t="s">
        <v>111</v>
      </c>
      <c r="CB3" t="s">
        <v>111</v>
      </c>
      <c r="CC3" t="s">
        <v>111</v>
      </c>
      <c r="CD3" t="s">
        <v>111</v>
      </c>
      <c r="CE3" t="s">
        <v>111</v>
      </c>
      <c r="CF3" t="s">
        <v>111</v>
      </c>
      <c r="CG3" t="s">
        <v>111</v>
      </c>
      <c r="CH3" t="s">
        <v>111</v>
      </c>
      <c r="CI3" t="s">
        <v>111</v>
      </c>
      <c r="CJ3" t="s">
        <v>111</v>
      </c>
      <c r="CK3" t="s">
        <v>111</v>
      </c>
      <c r="CL3" t="s">
        <v>111</v>
      </c>
      <c r="CM3" t="s">
        <v>111</v>
      </c>
      <c r="CN3" t="s">
        <v>111</v>
      </c>
      <c r="CO3" t="s">
        <v>111</v>
      </c>
      <c r="CP3" t="s">
        <v>111</v>
      </c>
      <c r="CQ3" t="s">
        <v>111</v>
      </c>
      <c r="CR3" t="s">
        <v>111</v>
      </c>
      <c r="CS3" t="s">
        <v>111</v>
      </c>
      <c r="CT3" t="s">
        <v>111</v>
      </c>
      <c r="CU3" t="s">
        <v>111</v>
      </c>
      <c r="CV3" t="s">
        <v>111</v>
      </c>
      <c r="CW3" t="s">
        <v>111</v>
      </c>
      <c r="CX3" t="s">
        <v>111</v>
      </c>
      <c r="CY3" t="s">
        <v>111</v>
      </c>
      <c r="CZ3" t="s">
        <v>111</v>
      </c>
      <c r="DA3" t="s">
        <v>111</v>
      </c>
      <c r="DB3" t="s">
        <v>111</v>
      </c>
      <c r="DC3" t="s">
        <v>111</v>
      </c>
      <c r="DD3" t="s">
        <v>111</v>
      </c>
      <c r="DE3" t="s">
        <v>111</v>
      </c>
      <c r="DF3" t="s">
        <v>111</v>
      </c>
      <c r="DG3" t="s">
        <v>111</v>
      </c>
      <c r="DH3" t="s">
        <v>111</v>
      </c>
      <c r="DI3" t="s">
        <v>111</v>
      </c>
      <c r="DJ3" t="s">
        <v>111</v>
      </c>
      <c r="DK3" t="s">
        <v>111</v>
      </c>
      <c r="DL3" t="s">
        <v>111</v>
      </c>
      <c r="DM3" t="s">
        <v>111</v>
      </c>
      <c r="DN3" t="s">
        <v>111</v>
      </c>
      <c r="DO3" t="s">
        <v>111</v>
      </c>
      <c r="DP3" t="s">
        <v>111</v>
      </c>
      <c r="DQ3" t="s">
        <v>111</v>
      </c>
      <c r="DR3" t="s">
        <v>111</v>
      </c>
      <c r="DS3" t="s">
        <v>111</v>
      </c>
      <c r="DT3" t="s">
        <v>111</v>
      </c>
      <c r="DU3" t="s">
        <v>111</v>
      </c>
      <c r="DV3" t="s">
        <v>111</v>
      </c>
      <c r="DW3" t="s">
        <v>111</v>
      </c>
      <c r="DX3" t="s">
        <v>111</v>
      </c>
      <c r="DY3" t="s">
        <v>111</v>
      </c>
      <c r="DZ3" t="s">
        <v>111</v>
      </c>
      <c r="EA3" t="s">
        <v>111</v>
      </c>
      <c r="EB3" t="s">
        <v>111</v>
      </c>
      <c r="EC3" t="s">
        <v>111</v>
      </c>
      <c r="ED3" t="s">
        <v>111</v>
      </c>
      <c r="EE3" t="s">
        <v>111</v>
      </c>
      <c r="EF3" t="s">
        <v>111</v>
      </c>
      <c r="EG3" t="s">
        <v>111</v>
      </c>
      <c r="EH3" t="s">
        <v>111</v>
      </c>
      <c r="EI3" t="s">
        <v>111</v>
      </c>
      <c r="EJ3" t="s">
        <v>111</v>
      </c>
      <c r="EK3" t="s">
        <v>111</v>
      </c>
      <c r="EL3" t="s">
        <v>111</v>
      </c>
      <c r="EM3" t="s">
        <v>111</v>
      </c>
      <c r="EN3" t="s">
        <v>111</v>
      </c>
      <c r="EO3" t="s">
        <v>111</v>
      </c>
      <c r="EP3" t="s">
        <v>111</v>
      </c>
      <c r="EQ3" t="s">
        <v>111</v>
      </c>
      <c r="ER3" t="s">
        <v>111</v>
      </c>
      <c r="ES3" t="s">
        <v>111</v>
      </c>
      <c r="ET3" t="s">
        <v>111</v>
      </c>
      <c r="EU3" t="s">
        <v>111</v>
      </c>
      <c r="EV3" t="s">
        <v>111</v>
      </c>
      <c r="EW3" t="s">
        <v>111</v>
      </c>
      <c r="EX3" t="s">
        <v>111</v>
      </c>
      <c r="EY3" t="s">
        <v>111</v>
      </c>
      <c r="EZ3" t="s">
        <v>111</v>
      </c>
      <c r="FA3" t="s">
        <v>111</v>
      </c>
      <c r="FB3" t="s">
        <v>111</v>
      </c>
      <c r="FC3" t="s">
        <v>111</v>
      </c>
      <c r="FD3" t="s">
        <v>111</v>
      </c>
      <c r="FE3" t="s">
        <v>111</v>
      </c>
      <c r="FF3" t="s">
        <v>111</v>
      </c>
      <c r="FG3" t="s">
        <v>111</v>
      </c>
      <c r="FH3" t="s">
        <v>111</v>
      </c>
      <c r="FI3" t="s">
        <v>111</v>
      </c>
      <c r="FJ3" t="s">
        <v>111</v>
      </c>
      <c r="FK3" t="s">
        <v>111</v>
      </c>
      <c r="FL3" t="s">
        <v>111</v>
      </c>
      <c r="FM3" t="s">
        <v>111</v>
      </c>
      <c r="FN3" t="s">
        <v>111</v>
      </c>
      <c r="FO3" t="s">
        <v>111</v>
      </c>
      <c r="FP3" t="s">
        <v>111</v>
      </c>
      <c r="FQ3" t="s">
        <v>111</v>
      </c>
      <c r="FR3" t="s">
        <v>111</v>
      </c>
      <c r="FS3" t="s">
        <v>111</v>
      </c>
      <c r="FT3" t="s">
        <v>111</v>
      </c>
      <c r="FU3" t="s">
        <v>111</v>
      </c>
      <c r="FV3" t="s">
        <v>111</v>
      </c>
      <c r="FW3" t="s">
        <v>111</v>
      </c>
      <c r="FX3" t="s">
        <v>111</v>
      </c>
      <c r="FY3" t="s">
        <v>111</v>
      </c>
      <c r="FZ3" t="s">
        <v>111</v>
      </c>
      <c r="GA3" t="s">
        <v>111</v>
      </c>
      <c r="GB3" t="s">
        <v>111</v>
      </c>
      <c r="GC3" t="s">
        <v>111</v>
      </c>
      <c r="GD3" t="s">
        <v>111</v>
      </c>
      <c r="GE3" t="s">
        <v>111</v>
      </c>
      <c r="GF3" t="s">
        <v>111</v>
      </c>
      <c r="GG3" t="s">
        <v>111</v>
      </c>
      <c r="GH3" t="s">
        <v>111</v>
      </c>
      <c r="GI3" t="s">
        <v>111</v>
      </c>
      <c r="GJ3" t="s">
        <v>111</v>
      </c>
      <c r="GK3" t="s">
        <v>111</v>
      </c>
      <c r="GL3" t="s">
        <v>111</v>
      </c>
      <c r="GM3" t="s">
        <v>111</v>
      </c>
      <c r="GN3" t="s">
        <v>111</v>
      </c>
      <c r="GO3" t="s">
        <v>111</v>
      </c>
      <c r="GP3" t="s">
        <v>111</v>
      </c>
      <c r="GQ3" t="s">
        <v>111</v>
      </c>
      <c r="GR3" t="s">
        <v>111</v>
      </c>
      <c r="GS3" t="s">
        <v>111</v>
      </c>
      <c r="GT3" t="s">
        <v>111</v>
      </c>
      <c r="GU3" t="s">
        <v>111</v>
      </c>
      <c r="GV3" t="s">
        <v>111</v>
      </c>
      <c r="GW3" t="s">
        <v>111</v>
      </c>
      <c r="GX3" t="s">
        <v>111</v>
      </c>
      <c r="GY3" t="s">
        <v>111</v>
      </c>
      <c r="GZ3" t="s">
        <v>111</v>
      </c>
      <c r="HA3" t="s">
        <v>111</v>
      </c>
      <c r="HB3" t="s">
        <v>111</v>
      </c>
      <c r="HC3" t="s">
        <v>111</v>
      </c>
      <c r="HD3" t="s">
        <v>111</v>
      </c>
      <c r="HE3" t="s">
        <v>111</v>
      </c>
      <c r="HF3" t="s">
        <v>111</v>
      </c>
      <c r="HG3" t="s">
        <v>111</v>
      </c>
      <c r="HH3" t="s">
        <v>111</v>
      </c>
      <c r="HI3" t="s">
        <v>111</v>
      </c>
      <c r="HJ3" t="s">
        <v>111</v>
      </c>
      <c r="HK3" t="s">
        <v>111</v>
      </c>
      <c r="HL3" t="s">
        <v>111</v>
      </c>
      <c r="HM3" t="s">
        <v>111</v>
      </c>
      <c r="HN3" t="s">
        <v>111</v>
      </c>
      <c r="HO3" t="s">
        <v>111</v>
      </c>
      <c r="HP3" t="s">
        <v>111</v>
      </c>
      <c r="HQ3" t="s">
        <v>111</v>
      </c>
      <c r="HR3" t="s">
        <v>111</v>
      </c>
      <c r="HS3" t="s">
        <v>111</v>
      </c>
      <c r="HT3" t="s">
        <v>111</v>
      </c>
      <c r="HU3" t="s">
        <v>111</v>
      </c>
      <c r="HV3" t="s">
        <v>111</v>
      </c>
      <c r="HW3" t="s">
        <v>111</v>
      </c>
      <c r="HX3" t="s">
        <v>111</v>
      </c>
      <c r="HY3" t="s">
        <v>111</v>
      </c>
      <c r="HZ3" t="s">
        <v>111</v>
      </c>
      <c r="IA3" t="s">
        <v>111</v>
      </c>
      <c r="IB3" t="s">
        <v>111</v>
      </c>
      <c r="IC3" t="s">
        <v>111</v>
      </c>
      <c r="ID3" t="s">
        <v>111</v>
      </c>
      <c r="IE3" t="s">
        <v>111</v>
      </c>
      <c r="IF3" t="s">
        <v>111</v>
      </c>
      <c r="IG3" t="s">
        <v>111</v>
      </c>
      <c r="IH3" t="s">
        <v>111</v>
      </c>
      <c r="II3" t="s">
        <v>111</v>
      </c>
      <c r="IJ3" t="s">
        <v>111</v>
      </c>
      <c r="IK3" t="s">
        <v>111</v>
      </c>
      <c r="IL3" t="s">
        <v>111</v>
      </c>
      <c r="IM3" t="s">
        <v>111</v>
      </c>
      <c r="IN3" t="s">
        <v>111</v>
      </c>
      <c r="IO3" t="s">
        <v>111</v>
      </c>
      <c r="IP3" t="s">
        <v>111</v>
      </c>
      <c r="IQ3" t="s">
        <v>111</v>
      </c>
      <c r="IR3" t="s">
        <v>111</v>
      </c>
      <c r="IS3" t="s">
        <v>111</v>
      </c>
      <c r="IT3" t="s">
        <v>111</v>
      </c>
      <c r="IU3" t="s">
        <v>111</v>
      </c>
      <c r="IV3" t="s">
        <v>111</v>
      </c>
      <c r="IW3" t="s">
        <v>111</v>
      </c>
      <c r="IX3" t="s">
        <v>111</v>
      </c>
      <c r="IY3" t="s">
        <v>111</v>
      </c>
      <c r="IZ3" t="s">
        <v>111</v>
      </c>
      <c r="JA3" t="s">
        <v>111</v>
      </c>
      <c r="JB3" t="s">
        <v>111</v>
      </c>
      <c r="JC3" t="s">
        <v>111</v>
      </c>
      <c r="JD3" t="s">
        <v>111</v>
      </c>
      <c r="JE3" t="s">
        <v>111</v>
      </c>
      <c r="JF3" t="s">
        <v>111</v>
      </c>
      <c r="JG3" t="s">
        <v>111</v>
      </c>
      <c r="JH3" t="s">
        <v>111</v>
      </c>
      <c r="JI3" t="s">
        <v>111</v>
      </c>
      <c r="JJ3" t="s">
        <v>111</v>
      </c>
      <c r="JK3" t="s">
        <v>111</v>
      </c>
      <c r="JL3" t="s">
        <v>111</v>
      </c>
      <c r="JM3" t="s">
        <v>111</v>
      </c>
      <c r="JN3" t="s">
        <v>111</v>
      </c>
      <c r="JO3" t="s">
        <v>111</v>
      </c>
      <c r="JP3" t="s">
        <v>111</v>
      </c>
      <c r="JQ3" t="s">
        <v>111</v>
      </c>
      <c r="JR3" t="s">
        <v>111</v>
      </c>
      <c r="JS3" t="s">
        <v>111</v>
      </c>
      <c r="JT3" t="s">
        <v>111</v>
      </c>
      <c r="JU3" t="s">
        <v>111</v>
      </c>
      <c r="JV3" t="s">
        <v>111</v>
      </c>
      <c r="JW3" t="s">
        <v>111</v>
      </c>
      <c r="JX3" t="s">
        <v>111</v>
      </c>
      <c r="JY3" t="s">
        <v>111</v>
      </c>
      <c r="JZ3" t="s">
        <v>111</v>
      </c>
      <c r="KA3" t="s">
        <v>111</v>
      </c>
      <c r="KB3" t="s">
        <v>111</v>
      </c>
      <c r="KC3" t="s">
        <v>111</v>
      </c>
      <c r="KD3" t="s">
        <v>111</v>
      </c>
      <c r="KE3" t="s">
        <v>111</v>
      </c>
      <c r="KF3" t="s">
        <v>111</v>
      </c>
      <c r="KG3" t="s">
        <v>111</v>
      </c>
      <c r="KH3" t="s">
        <v>111</v>
      </c>
      <c r="KI3" t="s">
        <v>111</v>
      </c>
      <c r="KJ3" t="s">
        <v>111</v>
      </c>
      <c r="KK3" t="s">
        <v>111</v>
      </c>
      <c r="KL3" t="s">
        <v>111</v>
      </c>
      <c r="KM3" t="s">
        <v>111</v>
      </c>
      <c r="KN3" t="s">
        <v>111</v>
      </c>
      <c r="KO3" t="s">
        <v>111</v>
      </c>
      <c r="KP3" t="s">
        <v>111</v>
      </c>
      <c r="KQ3" t="s">
        <v>111</v>
      </c>
      <c r="KR3" t="s">
        <v>111</v>
      </c>
      <c r="KS3" t="s">
        <v>111</v>
      </c>
      <c r="KT3" t="s">
        <v>111</v>
      </c>
      <c r="KU3" t="s">
        <v>111</v>
      </c>
      <c r="KV3" t="s">
        <v>111</v>
      </c>
      <c r="KW3" t="s">
        <v>111</v>
      </c>
      <c r="KX3" t="s">
        <v>111</v>
      </c>
      <c r="KY3" t="s">
        <v>111</v>
      </c>
      <c r="KZ3" t="s">
        <v>111</v>
      </c>
      <c r="LA3" t="s">
        <v>111</v>
      </c>
      <c r="LB3" t="s">
        <v>111</v>
      </c>
      <c r="LC3" t="s">
        <v>111</v>
      </c>
      <c r="LD3" t="s">
        <v>111</v>
      </c>
      <c r="LE3" t="s">
        <v>111</v>
      </c>
      <c r="LF3" t="s">
        <v>111</v>
      </c>
      <c r="LG3" t="s">
        <v>111</v>
      </c>
      <c r="LH3" t="s">
        <v>111</v>
      </c>
      <c r="LI3" t="s">
        <v>111</v>
      </c>
      <c r="LJ3" t="s">
        <v>111</v>
      </c>
      <c r="LK3" t="s">
        <v>111</v>
      </c>
      <c r="LL3" t="s">
        <v>111</v>
      </c>
      <c r="LM3" t="s">
        <v>111</v>
      </c>
      <c r="LN3" t="s">
        <v>111</v>
      </c>
      <c r="LO3" t="s">
        <v>111</v>
      </c>
      <c r="LP3" t="s">
        <v>111</v>
      </c>
      <c r="LQ3" t="s">
        <v>111</v>
      </c>
      <c r="LR3" t="s">
        <v>111</v>
      </c>
      <c r="LS3" t="s">
        <v>111</v>
      </c>
      <c r="LT3" t="s">
        <v>111</v>
      </c>
      <c r="LU3" t="s">
        <v>111</v>
      </c>
      <c r="LV3" t="s">
        <v>111</v>
      </c>
      <c r="LW3" t="s">
        <v>111</v>
      </c>
      <c r="LX3" t="s">
        <v>111</v>
      </c>
      <c r="LY3" t="s">
        <v>111</v>
      </c>
      <c r="LZ3" t="s">
        <v>111</v>
      </c>
      <c r="MA3" t="s">
        <v>111</v>
      </c>
      <c r="MB3" t="s">
        <v>111</v>
      </c>
      <c r="MC3" t="s">
        <v>111</v>
      </c>
      <c r="MD3" t="s">
        <v>111</v>
      </c>
      <c r="ME3" t="s">
        <v>111</v>
      </c>
      <c r="MF3" t="s">
        <v>111</v>
      </c>
      <c r="MG3" t="s">
        <v>111</v>
      </c>
      <c r="MH3" t="s">
        <v>111</v>
      </c>
      <c r="MI3" t="s">
        <v>111</v>
      </c>
      <c r="MJ3" t="s">
        <v>111</v>
      </c>
      <c r="MK3" t="s">
        <v>111</v>
      </c>
      <c r="ML3" t="s">
        <v>111</v>
      </c>
      <c r="MM3" t="s">
        <v>111</v>
      </c>
      <c r="MN3" t="s">
        <v>111</v>
      </c>
      <c r="MO3" t="s">
        <v>111</v>
      </c>
      <c r="MP3" t="s">
        <v>111</v>
      </c>
      <c r="MQ3" t="s">
        <v>111</v>
      </c>
      <c r="MR3" t="s">
        <v>111</v>
      </c>
      <c r="MS3" t="s">
        <v>111</v>
      </c>
      <c r="MT3" t="s">
        <v>111</v>
      </c>
      <c r="MU3" t="s">
        <v>111</v>
      </c>
      <c r="MV3" t="s">
        <v>111</v>
      </c>
      <c r="MW3" t="s">
        <v>111</v>
      </c>
      <c r="MX3" t="s">
        <v>111</v>
      </c>
      <c r="MY3" t="s">
        <v>111</v>
      </c>
      <c r="MZ3" t="s">
        <v>111</v>
      </c>
      <c r="NA3" t="s">
        <v>111</v>
      </c>
      <c r="NB3" t="s">
        <v>111</v>
      </c>
      <c r="NC3" t="s">
        <v>111</v>
      </c>
      <c r="ND3" t="s">
        <v>111</v>
      </c>
      <c r="NE3" t="s">
        <v>111</v>
      </c>
      <c r="NF3" t="s">
        <v>111</v>
      </c>
      <c r="NG3" t="s">
        <v>111</v>
      </c>
      <c r="NH3" t="s">
        <v>111</v>
      </c>
      <c r="NI3" t="s">
        <v>111</v>
      </c>
      <c r="NJ3" t="s">
        <v>111</v>
      </c>
      <c r="NK3" t="s">
        <v>111</v>
      </c>
      <c r="NL3" t="s">
        <v>111</v>
      </c>
      <c r="NM3" t="s">
        <v>111</v>
      </c>
      <c r="NN3" t="s">
        <v>111</v>
      </c>
      <c r="NO3" t="s">
        <v>111</v>
      </c>
      <c r="NP3" t="s">
        <v>111</v>
      </c>
      <c r="NQ3" t="s">
        <v>111</v>
      </c>
      <c r="NR3" t="s">
        <v>111</v>
      </c>
      <c r="NS3" t="s">
        <v>111</v>
      </c>
      <c r="NT3" t="s">
        <v>111</v>
      </c>
      <c r="NU3" t="s">
        <v>111</v>
      </c>
      <c r="NV3" t="s">
        <v>111</v>
      </c>
      <c r="NW3" t="s">
        <v>111</v>
      </c>
      <c r="NX3" t="s">
        <v>111</v>
      </c>
      <c r="NY3" t="s">
        <v>111</v>
      </c>
      <c r="NZ3" t="s">
        <v>111</v>
      </c>
      <c r="OA3" t="s">
        <v>111</v>
      </c>
      <c r="OB3" t="s">
        <v>111</v>
      </c>
      <c r="OC3" t="s">
        <v>111</v>
      </c>
      <c r="OD3" t="s">
        <v>111</v>
      </c>
      <c r="OE3" t="s">
        <v>111</v>
      </c>
      <c r="OF3" t="s">
        <v>111</v>
      </c>
      <c r="OG3" t="s">
        <v>111</v>
      </c>
      <c r="OH3" t="s">
        <v>111</v>
      </c>
      <c r="OI3" t="s">
        <v>111</v>
      </c>
      <c r="OJ3" t="s">
        <v>111</v>
      </c>
      <c r="OK3" t="s">
        <v>111</v>
      </c>
      <c r="OL3" t="s">
        <v>111</v>
      </c>
      <c r="OM3" t="s">
        <v>111</v>
      </c>
      <c r="ON3" t="s">
        <v>111</v>
      </c>
      <c r="OO3" t="s">
        <v>111</v>
      </c>
      <c r="OP3" t="s">
        <v>111</v>
      </c>
      <c r="OQ3" t="s">
        <v>111</v>
      </c>
      <c r="OR3" t="s">
        <v>111</v>
      </c>
      <c r="OS3" t="s">
        <v>111</v>
      </c>
      <c r="OT3" t="s">
        <v>111</v>
      </c>
      <c r="OU3" t="s">
        <v>111</v>
      </c>
      <c r="OV3" t="s">
        <v>111</v>
      </c>
      <c r="OW3" t="s">
        <v>111</v>
      </c>
      <c r="OX3" t="s">
        <v>111</v>
      </c>
      <c r="OY3" t="s">
        <v>111</v>
      </c>
      <c r="OZ3" t="s">
        <v>111</v>
      </c>
      <c r="PA3" t="s">
        <v>111</v>
      </c>
      <c r="PB3" t="s">
        <v>111</v>
      </c>
      <c r="PC3" t="s">
        <v>111</v>
      </c>
      <c r="PD3" t="s">
        <v>111</v>
      </c>
      <c r="PE3" t="s">
        <v>111</v>
      </c>
      <c r="PF3" t="s">
        <v>111</v>
      </c>
      <c r="PG3" t="s">
        <v>111</v>
      </c>
      <c r="PH3" t="s">
        <v>111</v>
      </c>
      <c r="PI3" t="s">
        <v>111</v>
      </c>
      <c r="PJ3" t="s">
        <v>111</v>
      </c>
      <c r="PK3" t="s">
        <v>111</v>
      </c>
      <c r="PL3" t="s">
        <v>111</v>
      </c>
      <c r="PM3" t="s">
        <v>111</v>
      </c>
      <c r="PN3" t="s">
        <v>111</v>
      </c>
      <c r="PO3" t="s">
        <v>111</v>
      </c>
      <c r="PP3" t="s">
        <v>111</v>
      </c>
      <c r="PQ3" t="s">
        <v>111</v>
      </c>
      <c r="PR3" t="s">
        <v>111</v>
      </c>
      <c r="PS3" t="s">
        <v>111</v>
      </c>
      <c r="PT3" t="s">
        <v>111</v>
      </c>
      <c r="PU3" t="s">
        <v>111</v>
      </c>
      <c r="PV3" t="s">
        <v>111</v>
      </c>
      <c r="PW3" t="s">
        <v>111</v>
      </c>
      <c r="PX3" t="s">
        <v>111</v>
      </c>
      <c r="PY3" t="s">
        <v>111</v>
      </c>
      <c r="PZ3" t="s">
        <v>111</v>
      </c>
      <c r="QA3" t="s">
        <v>111</v>
      </c>
      <c r="QB3" t="s">
        <v>111</v>
      </c>
      <c r="QC3" t="s">
        <v>111</v>
      </c>
      <c r="QD3" t="s">
        <v>111</v>
      </c>
      <c r="QE3" t="s">
        <v>111</v>
      </c>
      <c r="QF3" t="s">
        <v>111</v>
      </c>
      <c r="QG3" t="s">
        <v>111</v>
      </c>
      <c r="QH3" t="s">
        <v>111</v>
      </c>
      <c r="QI3" t="s">
        <v>111</v>
      </c>
      <c r="QJ3" t="s">
        <v>111</v>
      </c>
      <c r="QK3" t="s">
        <v>111</v>
      </c>
      <c r="QL3" t="s">
        <v>111</v>
      </c>
      <c r="QM3" t="s">
        <v>111</v>
      </c>
      <c r="QN3" t="s">
        <v>111</v>
      </c>
      <c r="QO3" t="s">
        <v>111</v>
      </c>
      <c r="QP3" t="s">
        <v>111</v>
      </c>
      <c r="QQ3" t="s">
        <v>111</v>
      </c>
      <c r="QR3" t="s">
        <v>111</v>
      </c>
      <c r="QS3" t="s">
        <v>111</v>
      </c>
      <c r="QT3" t="s">
        <v>111</v>
      </c>
      <c r="QU3" t="s">
        <v>111</v>
      </c>
      <c r="QV3" t="s">
        <v>111</v>
      </c>
      <c r="QW3" t="s">
        <v>111</v>
      </c>
      <c r="QX3" t="s">
        <v>111</v>
      </c>
      <c r="QY3" t="s">
        <v>111</v>
      </c>
      <c r="QZ3" t="s">
        <v>111</v>
      </c>
      <c r="RA3" t="s">
        <v>111</v>
      </c>
      <c r="RB3" t="s">
        <v>111</v>
      </c>
      <c r="RC3" t="s">
        <v>111</v>
      </c>
      <c r="RD3" t="s">
        <v>111</v>
      </c>
      <c r="RE3" t="s">
        <v>111</v>
      </c>
      <c r="RF3" t="s">
        <v>111</v>
      </c>
      <c r="RG3" t="s">
        <v>111</v>
      </c>
      <c r="RH3" t="s">
        <v>111</v>
      </c>
      <c r="RI3" t="s">
        <v>111</v>
      </c>
      <c r="RJ3" t="s">
        <v>111</v>
      </c>
      <c r="RK3" t="s">
        <v>111</v>
      </c>
      <c r="RL3" t="s">
        <v>111</v>
      </c>
      <c r="RM3" t="s">
        <v>111</v>
      </c>
      <c r="RN3" t="s">
        <v>111</v>
      </c>
      <c r="RO3" t="s">
        <v>111</v>
      </c>
      <c r="RP3" t="s">
        <v>111</v>
      </c>
      <c r="RQ3" t="s">
        <v>111</v>
      </c>
      <c r="RR3" t="s">
        <v>111</v>
      </c>
      <c r="RS3" t="s">
        <v>111</v>
      </c>
      <c r="RT3" t="s">
        <v>111</v>
      </c>
      <c r="RU3" t="s">
        <v>111</v>
      </c>
      <c r="RV3" t="s">
        <v>111</v>
      </c>
      <c r="RW3" t="s">
        <v>111</v>
      </c>
      <c r="RX3" t="s">
        <v>111</v>
      </c>
      <c r="RY3" t="s">
        <v>111</v>
      </c>
      <c r="RZ3" t="s">
        <v>111</v>
      </c>
      <c r="SA3" t="s">
        <v>111</v>
      </c>
      <c r="SB3" t="s">
        <v>111</v>
      </c>
      <c r="SC3" t="s">
        <v>111</v>
      </c>
      <c r="SD3" t="s">
        <v>111</v>
      </c>
      <c r="SE3" t="s">
        <v>111</v>
      </c>
      <c r="SF3" t="s">
        <v>111</v>
      </c>
      <c r="SG3" t="s">
        <v>111</v>
      </c>
      <c r="SH3" t="s">
        <v>111</v>
      </c>
      <c r="SI3" t="s">
        <v>111</v>
      </c>
      <c r="SJ3" t="s">
        <v>111</v>
      </c>
      <c r="SK3" t="s">
        <v>111</v>
      </c>
      <c r="SL3" t="s">
        <v>111</v>
      </c>
      <c r="SM3" t="s">
        <v>111</v>
      </c>
      <c r="SN3" t="s">
        <v>111</v>
      </c>
      <c r="SO3" t="s">
        <v>111</v>
      </c>
      <c r="SP3" t="s">
        <v>111</v>
      </c>
      <c r="SQ3" t="s">
        <v>111</v>
      </c>
      <c r="SR3" t="s">
        <v>111</v>
      </c>
      <c r="SS3" t="s">
        <v>111</v>
      </c>
      <c r="ST3" t="s">
        <v>111</v>
      </c>
      <c r="SU3" t="s">
        <v>111</v>
      </c>
      <c r="SV3" t="s">
        <v>111</v>
      </c>
      <c r="SW3" t="s">
        <v>111</v>
      </c>
      <c r="SX3" t="s">
        <v>111</v>
      </c>
      <c r="SY3" t="s">
        <v>111</v>
      </c>
      <c r="SZ3" t="s">
        <v>111</v>
      </c>
      <c r="TA3" t="s">
        <v>111</v>
      </c>
      <c r="TB3" t="s">
        <v>111</v>
      </c>
      <c r="TC3" t="s">
        <v>111</v>
      </c>
      <c r="TD3" t="s">
        <v>111</v>
      </c>
      <c r="TE3" t="s">
        <v>111</v>
      </c>
      <c r="TF3" t="s">
        <v>111</v>
      </c>
      <c r="TG3" t="s">
        <v>111</v>
      </c>
      <c r="TH3" t="s">
        <v>111</v>
      </c>
      <c r="TI3" t="s">
        <v>111</v>
      </c>
      <c r="TJ3" t="s">
        <v>111</v>
      </c>
      <c r="TK3" t="s">
        <v>111</v>
      </c>
      <c r="TL3" t="s">
        <v>111</v>
      </c>
      <c r="TM3" t="s">
        <v>111</v>
      </c>
      <c r="TN3" t="s">
        <v>111</v>
      </c>
      <c r="TO3" t="s">
        <v>111</v>
      </c>
      <c r="TP3" t="s">
        <v>111</v>
      </c>
      <c r="TQ3" t="s">
        <v>111</v>
      </c>
      <c r="TR3" t="s">
        <v>111</v>
      </c>
      <c r="TS3" t="s">
        <v>111</v>
      </c>
      <c r="TT3" t="s">
        <v>111</v>
      </c>
      <c r="TU3" t="s">
        <v>111</v>
      </c>
      <c r="TV3" t="s">
        <v>111</v>
      </c>
      <c r="TW3" t="s">
        <v>111</v>
      </c>
      <c r="TX3" t="s">
        <v>111</v>
      </c>
      <c r="TY3" t="s">
        <v>111</v>
      </c>
      <c r="TZ3" t="s">
        <v>111</v>
      </c>
      <c r="UA3" t="s">
        <v>111</v>
      </c>
      <c r="UB3" t="s">
        <v>111</v>
      </c>
      <c r="UC3" t="s">
        <v>111</v>
      </c>
      <c r="UD3" t="s">
        <v>111</v>
      </c>
      <c r="UE3" t="s">
        <v>111</v>
      </c>
      <c r="UF3" t="s">
        <v>111</v>
      </c>
      <c r="UG3" t="s">
        <v>111</v>
      </c>
      <c r="UH3" t="s">
        <v>111</v>
      </c>
      <c r="UI3" t="s">
        <v>111</v>
      </c>
      <c r="UJ3" t="s">
        <v>111</v>
      </c>
      <c r="UK3" t="s">
        <v>111</v>
      </c>
      <c r="UL3" t="s">
        <v>111</v>
      </c>
      <c r="UM3" t="s">
        <v>111</v>
      </c>
      <c r="UN3" t="s">
        <v>111</v>
      </c>
      <c r="UO3" t="s">
        <v>111</v>
      </c>
      <c r="UP3" t="s">
        <v>111</v>
      </c>
      <c r="UQ3" t="s">
        <v>111</v>
      </c>
      <c r="UR3" t="s">
        <v>111</v>
      </c>
      <c r="US3" t="s">
        <v>111</v>
      </c>
      <c r="UT3" t="s">
        <v>111</v>
      </c>
      <c r="UU3" t="s">
        <v>111</v>
      </c>
      <c r="UV3" t="s">
        <v>111</v>
      </c>
      <c r="UW3" t="s">
        <v>111</v>
      </c>
      <c r="UX3" t="s">
        <v>111</v>
      </c>
      <c r="UY3" t="s">
        <v>111</v>
      </c>
      <c r="UZ3" t="s">
        <v>111</v>
      </c>
      <c r="VA3" t="s">
        <v>111</v>
      </c>
      <c r="VB3" t="s">
        <v>111</v>
      </c>
      <c r="VC3" t="s">
        <v>111</v>
      </c>
      <c r="VD3" t="s">
        <v>111</v>
      </c>
      <c r="VE3" t="s">
        <v>111</v>
      </c>
      <c r="VF3" t="s">
        <v>111</v>
      </c>
      <c r="VG3" t="s">
        <v>111</v>
      </c>
      <c r="VH3" t="s">
        <v>111</v>
      </c>
      <c r="VI3" t="s">
        <v>111</v>
      </c>
      <c r="VJ3" t="s">
        <v>111</v>
      </c>
      <c r="VK3" t="s">
        <v>111</v>
      </c>
      <c r="VL3" t="s">
        <v>111</v>
      </c>
      <c r="VM3" t="s">
        <v>111</v>
      </c>
      <c r="VN3" t="s">
        <v>111</v>
      </c>
      <c r="VO3" t="s">
        <v>111</v>
      </c>
      <c r="VP3" t="s">
        <v>111</v>
      </c>
      <c r="VQ3" t="s">
        <v>111</v>
      </c>
      <c r="VR3" t="s">
        <v>111</v>
      </c>
      <c r="VS3" t="s">
        <v>111</v>
      </c>
      <c r="VT3" t="s">
        <v>111</v>
      </c>
      <c r="VU3" t="s">
        <v>111</v>
      </c>
      <c r="VV3" t="s">
        <v>111</v>
      </c>
      <c r="VW3" t="s">
        <v>111</v>
      </c>
      <c r="VX3" t="s">
        <v>111</v>
      </c>
      <c r="VY3" t="s">
        <v>111</v>
      </c>
      <c r="VZ3" t="s">
        <v>111</v>
      </c>
      <c r="WA3" t="s">
        <v>111</v>
      </c>
      <c r="WB3" t="s">
        <v>111</v>
      </c>
      <c r="WC3" t="s">
        <v>111</v>
      </c>
      <c r="WD3" t="s">
        <v>111</v>
      </c>
      <c r="WE3" t="s">
        <v>111</v>
      </c>
      <c r="WF3" t="s">
        <v>111</v>
      </c>
      <c r="WG3" t="s">
        <v>111</v>
      </c>
      <c r="WH3" t="s">
        <v>111</v>
      </c>
      <c r="WI3" t="s">
        <v>111</v>
      </c>
      <c r="WJ3" t="s">
        <v>111</v>
      </c>
      <c r="WK3" t="s">
        <v>111</v>
      </c>
      <c r="WL3" t="s">
        <v>111</v>
      </c>
      <c r="WM3" t="s">
        <v>111</v>
      </c>
      <c r="WN3" t="s">
        <v>111</v>
      </c>
      <c r="WO3" t="s">
        <v>111</v>
      </c>
      <c r="WP3" t="s">
        <v>111</v>
      </c>
      <c r="WQ3" t="s">
        <v>111</v>
      </c>
      <c r="WR3" t="s">
        <v>111</v>
      </c>
      <c r="WS3" t="s">
        <v>111</v>
      </c>
      <c r="WT3" t="s">
        <v>111</v>
      </c>
      <c r="WU3" t="s">
        <v>111</v>
      </c>
      <c r="WV3" t="s">
        <v>111</v>
      </c>
      <c r="WW3" t="s">
        <v>111</v>
      </c>
      <c r="WX3" t="s">
        <v>111</v>
      </c>
      <c r="WY3" t="s">
        <v>111</v>
      </c>
      <c r="WZ3" t="s">
        <v>111</v>
      </c>
      <c r="XA3" t="s">
        <v>111</v>
      </c>
      <c r="XB3" t="s">
        <v>111</v>
      </c>
      <c r="XC3" t="s">
        <v>111</v>
      </c>
      <c r="XD3" t="s">
        <v>111</v>
      </c>
      <c r="XE3" t="s">
        <v>111</v>
      </c>
      <c r="XF3" t="s">
        <v>111</v>
      </c>
      <c r="XG3" t="s">
        <v>111</v>
      </c>
      <c r="XH3" t="s">
        <v>111</v>
      </c>
      <c r="XI3" t="s">
        <v>111</v>
      </c>
      <c r="XJ3" t="s">
        <v>111</v>
      </c>
      <c r="XK3" t="s">
        <v>111</v>
      </c>
      <c r="XL3" t="s">
        <v>111</v>
      </c>
      <c r="XM3" t="s">
        <v>111</v>
      </c>
      <c r="XN3" t="s">
        <v>111</v>
      </c>
      <c r="XO3" t="s">
        <v>111</v>
      </c>
      <c r="XP3" t="s">
        <v>111</v>
      </c>
      <c r="XQ3" t="s">
        <v>111</v>
      </c>
      <c r="XR3" t="s">
        <v>111</v>
      </c>
      <c r="XS3" t="s">
        <v>111</v>
      </c>
      <c r="XT3" t="s">
        <v>111</v>
      </c>
      <c r="XU3" t="s">
        <v>111</v>
      </c>
      <c r="XV3" t="s">
        <v>111</v>
      </c>
      <c r="XW3" t="s">
        <v>111</v>
      </c>
      <c r="XX3" t="s">
        <v>111</v>
      </c>
      <c r="XY3" t="s">
        <v>111</v>
      </c>
      <c r="XZ3" t="s">
        <v>111</v>
      </c>
      <c r="YA3" t="s">
        <v>111</v>
      </c>
      <c r="YB3" t="s">
        <v>111</v>
      </c>
      <c r="YC3" t="s">
        <v>111</v>
      </c>
      <c r="YD3" t="s">
        <v>111</v>
      </c>
      <c r="YE3" t="s">
        <v>111</v>
      </c>
      <c r="YF3" t="s">
        <v>111</v>
      </c>
      <c r="YG3" t="s">
        <v>111</v>
      </c>
      <c r="YH3" t="s">
        <v>111</v>
      </c>
      <c r="YI3" t="s">
        <v>111</v>
      </c>
      <c r="YJ3" t="s">
        <v>111</v>
      </c>
      <c r="YK3" t="s">
        <v>111</v>
      </c>
      <c r="YL3" t="s">
        <v>111</v>
      </c>
      <c r="YM3" t="s">
        <v>111</v>
      </c>
      <c r="YN3" t="s">
        <v>111</v>
      </c>
      <c r="YO3" t="s">
        <v>111</v>
      </c>
      <c r="YP3" t="s">
        <v>111</v>
      </c>
      <c r="YQ3" t="s">
        <v>111</v>
      </c>
      <c r="YR3" t="s">
        <v>111</v>
      </c>
      <c r="YS3" t="s">
        <v>111</v>
      </c>
      <c r="YT3" t="s">
        <v>111</v>
      </c>
      <c r="YU3" t="s">
        <v>111</v>
      </c>
      <c r="YV3" t="s">
        <v>111</v>
      </c>
      <c r="YW3" t="s">
        <v>111</v>
      </c>
      <c r="YX3" t="s">
        <v>111</v>
      </c>
      <c r="YY3" t="s">
        <v>111</v>
      </c>
      <c r="YZ3" t="s">
        <v>111</v>
      </c>
      <c r="ZA3" t="s">
        <v>111</v>
      </c>
      <c r="ZB3" t="s">
        <v>111</v>
      </c>
      <c r="ZC3" t="s">
        <v>111</v>
      </c>
      <c r="ZD3" t="s">
        <v>111</v>
      </c>
      <c r="ZE3" t="s">
        <v>111</v>
      </c>
      <c r="ZF3" t="s">
        <v>111</v>
      </c>
      <c r="ZG3" t="s">
        <v>111</v>
      </c>
      <c r="ZH3" t="s">
        <v>111</v>
      </c>
      <c r="ZI3" t="s">
        <v>111</v>
      </c>
      <c r="ZJ3" t="s">
        <v>111</v>
      </c>
      <c r="ZK3" t="s">
        <v>111</v>
      </c>
      <c r="ZL3" t="s">
        <v>111</v>
      </c>
      <c r="ZM3" t="s">
        <v>111</v>
      </c>
      <c r="ZN3" t="s">
        <v>111</v>
      </c>
      <c r="ZO3" t="s">
        <v>111</v>
      </c>
      <c r="ZP3" t="s">
        <v>111</v>
      </c>
      <c r="ZQ3" t="s">
        <v>111</v>
      </c>
      <c r="ZR3" t="s">
        <v>111</v>
      </c>
      <c r="ZS3" t="s">
        <v>111</v>
      </c>
      <c r="ZT3" t="s">
        <v>111</v>
      </c>
      <c r="ZU3" t="s">
        <v>111</v>
      </c>
      <c r="ZV3" t="s">
        <v>111</v>
      </c>
      <c r="ZW3" t="s">
        <v>111</v>
      </c>
      <c r="ZX3" t="s">
        <v>111</v>
      </c>
      <c r="ZY3" t="s">
        <v>111</v>
      </c>
      <c r="ZZ3" t="s">
        <v>111</v>
      </c>
      <c r="AAA3" t="s">
        <v>111</v>
      </c>
      <c r="AAB3" t="s">
        <v>111</v>
      </c>
      <c r="AAC3" t="s">
        <v>111</v>
      </c>
      <c r="AAD3" t="s">
        <v>111</v>
      </c>
      <c r="AAE3" t="s">
        <v>111</v>
      </c>
      <c r="AAF3" t="s">
        <v>111</v>
      </c>
      <c r="AAG3" t="s">
        <v>111</v>
      </c>
      <c r="AAH3" t="s">
        <v>111</v>
      </c>
      <c r="AAI3" t="s">
        <v>111</v>
      </c>
      <c r="AAJ3" t="s">
        <v>111</v>
      </c>
      <c r="AAK3" t="s">
        <v>111</v>
      </c>
      <c r="AAL3" t="s">
        <v>111</v>
      </c>
      <c r="AAM3" t="s">
        <v>111</v>
      </c>
      <c r="AAN3" t="s">
        <v>111</v>
      </c>
      <c r="AAO3" t="s">
        <v>111</v>
      </c>
      <c r="AAP3" t="s">
        <v>111</v>
      </c>
      <c r="AAQ3" t="s">
        <v>111</v>
      </c>
      <c r="AAR3" t="s">
        <v>111</v>
      </c>
      <c r="AAS3" t="s">
        <v>111</v>
      </c>
      <c r="AAT3" t="s">
        <v>111</v>
      </c>
      <c r="AAU3" t="s">
        <v>111</v>
      </c>
      <c r="AAV3" t="s">
        <v>111</v>
      </c>
      <c r="AAW3" t="s">
        <v>111</v>
      </c>
      <c r="AAX3" t="s">
        <v>111</v>
      </c>
      <c r="AAY3" t="s">
        <v>111</v>
      </c>
      <c r="AAZ3" t="s">
        <v>111</v>
      </c>
      <c r="ABA3" t="s">
        <v>111</v>
      </c>
      <c r="ABB3" t="s">
        <v>111</v>
      </c>
      <c r="ABC3" t="s">
        <v>111</v>
      </c>
      <c r="ABD3" t="s">
        <v>111</v>
      </c>
      <c r="ABE3" t="s">
        <v>111</v>
      </c>
      <c r="ABF3" t="s">
        <v>111</v>
      </c>
      <c r="ABG3" t="s">
        <v>111</v>
      </c>
      <c r="ABH3" t="s">
        <v>111</v>
      </c>
      <c r="ABI3" t="s">
        <v>111</v>
      </c>
      <c r="ABJ3" t="s">
        <v>111</v>
      </c>
      <c r="ABK3" t="s">
        <v>111</v>
      </c>
      <c r="ABL3" t="s">
        <v>111</v>
      </c>
      <c r="ABM3" t="s">
        <v>111</v>
      </c>
      <c r="ABN3" t="s">
        <v>111</v>
      </c>
      <c r="ABO3" t="s">
        <v>111</v>
      </c>
      <c r="ABP3" t="s">
        <v>111</v>
      </c>
      <c r="ABQ3" t="s">
        <v>111</v>
      </c>
      <c r="ABR3" t="s">
        <v>111</v>
      </c>
      <c r="ABS3" t="s">
        <v>111</v>
      </c>
      <c r="ABT3" t="s">
        <v>111</v>
      </c>
      <c r="ABU3" t="s">
        <v>111</v>
      </c>
      <c r="ABV3" t="s">
        <v>111</v>
      </c>
      <c r="ABW3" t="s">
        <v>111</v>
      </c>
      <c r="ABX3" t="s">
        <v>111</v>
      </c>
      <c r="ABY3" t="s">
        <v>111</v>
      </c>
      <c r="ABZ3" t="s">
        <v>111</v>
      </c>
      <c r="ACA3" t="s">
        <v>111</v>
      </c>
      <c r="ACB3" t="s">
        <v>111</v>
      </c>
      <c r="ACC3" t="s">
        <v>111</v>
      </c>
      <c r="ACD3" t="s">
        <v>111</v>
      </c>
      <c r="ACE3" t="s">
        <v>111</v>
      </c>
      <c r="ACF3" t="s">
        <v>111</v>
      </c>
      <c r="ACG3" t="s">
        <v>111</v>
      </c>
      <c r="ACH3" t="s">
        <v>111</v>
      </c>
      <c r="ACI3" t="s">
        <v>111</v>
      </c>
      <c r="ACJ3" t="s">
        <v>111</v>
      </c>
      <c r="ACK3" t="s">
        <v>111</v>
      </c>
      <c r="ACL3" t="s">
        <v>111</v>
      </c>
      <c r="ACM3" t="s">
        <v>111</v>
      </c>
      <c r="ACN3" t="s">
        <v>111</v>
      </c>
      <c r="ACO3" t="s">
        <v>111</v>
      </c>
      <c r="ACP3" t="s">
        <v>111</v>
      </c>
      <c r="ACQ3" t="s">
        <v>111</v>
      </c>
      <c r="ACR3" t="s">
        <v>111</v>
      </c>
      <c r="ACS3" t="s">
        <v>111</v>
      </c>
      <c r="ACT3" t="s">
        <v>111</v>
      </c>
      <c r="ACU3" t="s">
        <v>111</v>
      </c>
      <c r="ACV3" t="s">
        <v>111</v>
      </c>
      <c r="ACW3" t="s">
        <v>111</v>
      </c>
      <c r="ACX3" t="s">
        <v>111</v>
      </c>
      <c r="ACY3" t="s">
        <v>111</v>
      </c>
      <c r="ACZ3" t="s">
        <v>111</v>
      </c>
      <c r="ADA3" t="s">
        <v>111</v>
      </c>
      <c r="ADB3" t="s">
        <v>111</v>
      </c>
      <c r="ADC3" t="s">
        <v>111</v>
      </c>
      <c r="ADD3" t="s">
        <v>111</v>
      </c>
      <c r="ADE3" t="s">
        <v>111</v>
      </c>
      <c r="ADF3" t="s">
        <v>111</v>
      </c>
      <c r="ADG3" t="s">
        <v>111</v>
      </c>
      <c r="ADH3" t="s">
        <v>111</v>
      </c>
      <c r="ADI3" t="s">
        <v>111</v>
      </c>
      <c r="ADJ3" t="s">
        <v>111</v>
      </c>
      <c r="ADK3" t="s">
        <v>111</v>
      </c>
      <c r="ADL3" t="s">
        <v>111</v>
      </c>
      <c r="ADM3" t="s">
        <v>111</v>
      </c>
      <c r="ADN3" t="s">
        <v>111</v>
      </c>
      <c r="ADO3" t="s">
        <v>111</v>
      </c>
      <c r="ADP3" t="s">
        <v>111</v>
      </c>
      <c r="ADQ3" t="s">
        <v>111</v>
      </c>
      <c r="ADR3" t="s">
        <v>111</v>
      </c>
      <c r="ADS3" t="s">
        <v>111</v>
      </c>
      <c r="ADT3" t="s">
        <v>111</v>
      </c>
      <c r="ADU3" t="s">
        <v>111</v>
      </c>
      <c r="ADV3" t="s">
        <v>111</v>
      </c>
      <c r="ADW3" t="s">
        <v>111</v>
      </c>
      <c r="ADX3" t="s">
        <v>111</v>
      </c>
      <c r="ADY3" t="s">
        <v>111</v>
      </c>
      <c r="ADZ3" t="s">
        <v>111</v>
      </c>
      <c r="AEA3" t="s">
        <v>111</v>
      </c>
      <c r="AEB3" t="s">
        <v>111</v>
      </c>
      <c r="AEC3" t="s">
        <v>111</v>
      </c>
      <c r="AED3" t="s">
        <v>111</v>
      </c>
      <c r="AEE3" t="s">
        <v>111</v>
      </c>
      <c r="AEF3" t="s">
        <v>111</v>
      </c>
      <c r="AEG3" t="s">
        <v>111</v>
      </c>
      <c r="AEH3" t="s">
        <v>111</v>
      </c>
      <c r="AEI3" t="s">
        <v>111</v>
      </c>
      <c r="AEJ3" t="s">
        <v>111</v>
      </c>
      <c r="AEK3" t="s">
        <v>111</v>
      </c>
      <c r="AEL3" t="s">
        <v>111</v>
      </c>
      <c r="AEM3" t="s">
        <v>111</v>
      </c>
      <c r="AEN3" t="s">
        <v>111</v>
      </c>
      <c r="AEO3" t="s">
        <v>111</v>
      </c>
      <c r="AEP3" t="s">
        <v>111</v>
      </c>
      <c r="AEQ3" t="s">
        <v>111</v>
      </c>
      <c r="AER3" t="s">
        <v>111</v>
      </c>
      <c r="AES3" t="s">
        <v>111</v>
      </c>
      <c r="AET3" t="s">
        <v>111</v>
      </c>
      <c r="AEU3" t="s">
        <v>111</v>
      </c>
      <c r="AEV3" t="s">
        <v>111</v>
      </c>
      <c r="AEW3" t="s">
        <v>111</v>
      </c>
      <c r="AEX3" t="s">
        <v>111</v>
      </c>
      <c r="AEY3" t="s">
        <v>111</v>
      </c>
      <c r="AEZ3" t="s">
        <v>111</v>
      </c>
      <c r="AFA3" t="s">
        <v>111</v>
      </c>
      <c r="AFB3" t="s">
        <v>111</v>
      </c>
      <c r="AFC3" t="s">
        <v>111</v>
      </c>
      <c r="AFD3" t="s">
        <v>111</v>
      </c>
      <c r="AFE3" t="s">
        <v>111</v>
      </c>
      <c r="AFF3" t="s">
        <v>111</v>
      </c>
      <c r="AFG3" t="s">
        <v>111</v>
      </c>
      <c r="AFH3" t="s">
        <v>111</v>
      </c>
      <c r="AFI3" t="s">
        <v>111</v>
      </c>
      <c r="AFJ3" t="s">
        <v>111</v>
      </c>
      <c r="AFK3" t="s">
        <v>111</v>
      </c>
      <c r="AFL3" t="s">
        <v>111</v>
      </c>
      <c r="AFM3" t="s">
        <v>111</v>
      </c>
      <c r="AFN3" t="s">
        <v>111</v>
      </c>
      <c r="AFO3" t="s">
        <v>111</v>
      </c>
      <c r="AFP3" t="s">
        <v>111</v>
      </c>
      <c r="AFQ3" t="s">
        <v>111</v>
      </c>
      <c r="AFR3" t="s">
        <v>111</v>
      </c>
      <c r="AFS3" t="s">
        <v>111</v>
      </c>
      <c r="AFT3" t="s">
        <v>111</v>
      </c>
      <c r="AFU3" t="s">
        <v>111</v>
      </c>
      <c r="AFV3" t="s">
        <v>111</v>
      </c>
      <c r="AFW3" t="s">
        <v>111</v>
      </c>
      <c r="AFX3" t="s">
        <v>111</v>
      </c>
      <c r="AFY3" t="s">
        <v>111</v>
      </c>
      <c r="AFZ3" t="s">
        <v>111</v>
      </c>
      <c r="AGA3" t="s">
        <v>111</v>
      </c>
      <c r="AGB3" t="s">
        <v>111</v>
      </c>
      <c r="AGC3" t="s">
        <v>111</v>
      </c>
      <c r="AGD3" t="s">
        <v>111</v>
      </c>
      <c r="AGE3" t="s">
        <v>111</v>
      </c>
      <c r="AGF3" t="s">
        <v>111</v>
      </c>
      <c r="AGG3" t="s">
        <v>111</v>
      </c>
      <c r="AGH3" t="s">
        <v>111</v>
      </c>
      <c r="AGI3" t="s">
        <v>111</v>
      </c>
      <c r="AGJ3" t="s">
        <v>111</v>
      </c>
      <c r="AGK3" t="s">
        <v>111</v>
      </c>
      <c r="AGL3" t="s">
        <v>111</v>
      </c>
      <c r="AGM3" t="s">
        <v>111</v>
      </c>
      <c r="AGN3" t="s">
        <v>111</v>
      </c>
      <c r="AGO3" t="s">
        <v>111</v>
      </c>
      <c r="AGP3" t="s">
        <v>111</v>
      </c>
      <c r="AGQ3" t="s">
        <v>111</v>
      </c>
      <c r="AGR3" t="s">
        <v>111</v>
      </c>
      <c r="AGS3" t="s">
        <v>111</v>
      </c>
      <c r="AGT3" t="s">
        <v>111</v>
      </c>
      <c r="AGU3" t="s">
        <v>111</v>
      </c>
      <c r="AGV3" t="s">
        <v>111</v>
      </c>
      <c r="AGW3" t="s">
        <v>111</v>
      </c>
      <c r="AGX3" t="s">
        <v>111</v>
      </c>
      <c r="AGY3" t="s">
        <v>111</v>
      </c>
      <c r="AGZ3" t="s">
        <v>111</v>
      </c>
      <c r="AHA3" t="s">
        <v>111</v>
      </c>
      <c r="AHB3" t="s">
        <v>111</v>
      </c>
      <c r="AHC3" t="s">
        <v>111</v>
      </c>
      <c r="AHD3" t="s">
        <v>111</v>
      </c>
      <c r="AHE3" t="s">
        <v>111</v>
      </c>
      <c r="AHF3" t="s">
        <v>111</v>
      </c>
      <c r="AHG3" t="s">
        <v>111</v>
      </c>
      <c r="AHH3" t="s">
        <v>111</v>
      </c>
      <c r="AHI3" t="s">
        <v>111</v>
      </c>
      <c r="AHJ3" t="s">
        <v>111</v>
      </c>
      <c r="AHK3" t="s">
        <v>111</v>
      </c>
      <c r="AHL3" t="s">
        <v>111</v>
      </c>
      <c r="AHM3" t="s">
        <v>111</v>
      </c>
      <c r="AHN3" t="s">
        <v>111</v>
      </c>
      <c r="AHO3" t="s">
        <v>111</v>
      </c>
      <c r="AHP3" t="s">
        <v>111</v>
      </c>
      <c r="AHQ3" t="s">
        <v>111</v>
      </c>
      <c r="AHR3" t="s">
        <v>111</v>
      </c>
      <c r="AHS3" t="s">
        <v>111</v>
      </c>
      <c r="AHT3" t="s">
        <v>111</v>
      </c>
      <c r="AHU3" t="s">
        <v>111</v>
      </c>
      <c r="AHV3" t="s">
        <v>111</v>
      </c>
      <c r="AHW3" t="s">
        <v>111</v>
      </c>
      <c r="AHX3" t="s">
        <v>111</v>
      </c>
      <c r="AHY3" t="s">
        <v>111</v>
      </c>
      <c r="AHZ3" t="s">
        <v>111</v>
      </c>
      <c r="AIA3" t="s">
        <v>111</v>
      </c>
      <c r="AIB3" t="s">
        <v>111</v>
      </c>
      <c r="AIC3" t="s">
        <v>111</v>
      </c>
      <c r="AID3" t="s">
        <v>111</v>
      </c>
      <c r="AIE3" t="s">
        <v>111</v>
      </c>
      <c r="AIF3" t="s">
        <v>111</v>
      </c>
      <c r="AIG3" t="s">
        <v>111</v>
      </c>
      <c r="AIH3" t="s">
        <v>111</v>
      </c>
      <c r="AII3" t="s">
        <v>111</v>
      </c>
      <c r="AIJ3" t="s">
        <v>111</v>
      </c>
      <c r="AIK3" t="s">
        <v>111</v>
      </c>
      <c r="AIL3" t="s">
        <v>111</v>
      </c>
      <c r="AIM3" t="s">
        <v>111</v>
      </c>
      <c r="AIN3" t="s">
        <v>111</v>
      </c>
      <c r="AIO3" t="s">
        <v>111</v>
      </c>
      <c r="AIP3" t="s">
        <v>111</v>
      </c>
      <c r="AIQ3" t="s">
        <v>111</v>
      </c>
      <c r="AIR3" t="s">
        <v>111</v>
      </c>
      <c r="AIS3" t="s">
        <v>111</v>
      </c>
      <c r="AIT3" t="s">
        <v>111</v>
      </c>
      <c r="AIU3" t="s">
        <v>111</v>
      </c>
      <c r="AIV3" t="s">
        <v>111</v>
      </c>
      <c r="AIW3" t="s">
        <v>111</v>
      </c>
      <c r="AIX3" t="s">
        <v>111</v>
      </c>
      <c r="AIY3" t="s">
        <v>111</v>
      </c>
      <c r="AIZ3" t="s">
        <v>111</v>
      </c>
      <c r="AJA3" t="s">
        <v>111</v>
      </c>
      <c r="AJB3" t="s">
        <v>111</v>
      </c>
      <c r="AJC3" t="s">
        <v>111</v>
      </c>
      <c r="AJD3" t="s">
        <v>111</v>
      </c>
      <c r="AJE3" t="s">
        <v>111</v>
      </c>
      <c r="AJF3" t="s">
        <v>111</v>
      </c>
      <c r="AJG3" t="s">
        <v>111</v>
      </c>
      <c r="AJH3" t="s">
        <v>111</v>
      </c>
      <c r="AJI3" t="s">
        <v>111</v>
      </c>
      <c r="AJJ3" t="s">
        <v>111</v>
      </c>
      <c r="AJK3" t="s">
        <v>111</v>
      </c>
      <c r="AJL3" t="s">
        <v>111</v>
      </c>
      <c r="AJM3" t="s">
        <v>111</v>
      </c>
      <c r="AJN3" t="s">
        <v>111</v>
      </c>
      <c r="AJO3" t="s">
        <v>111</v>
      </c>
      <c r="AJP3" t="s">
        <v>111</v>
      </c>
      <c r="AJQ3" t="s">
        <v>111</v>
      </c>
      <c r="AJR3" t="s">
        <v>111</v>
      </c>
      <c r="AJS3" t="s">
        <v>111</v>
      </c>
      <c r="AJT3" t="s">
        <v>111</v>
      </c>
      <c r="AJU3" t="s">
        <v>111</v>
      </c>
      <c r="AJV3" t="s">
        <v>111</v>
      </c>
      <c r="AJW3" t="s">
        <v>111</v>
      </c>
      <c r="AJX3" t="s">
        <v>111</v>
      </c>
      <c r="AJY3" t="s">
        <v>111</v>
      </c>
      <c r="AJZ3" t="s">
        <v>111</v>
      </c>
      <c r="AKA3" t="s">
        <v>111</v>
      </c>
      <c r="AKB3" t="s">
        <v>111</v>
      </c>
      <c r="AKC3" t="s">
        <v>111</v>
      </c>
      <c r="AKD3" t="s">
        <v>111</v>
      </c>
      <c r="AKE3" t="s">
        <v>111</v>
      </c>
      <c r="AKF3" t="s">
        <v>111</v>
      </c>
      <c r="AKG3" t="s">
        <v>111</v>
      </c>
      <c r="AKH3" t="s">
        <v>111</v>
      </c>
      <c r="AKI3" t="s">
        <v>111</v>
      </c>
      <c r="AKJ3" t="s">
        <v>111</v>
      </c>
      <c r="AKK3" t="s">
        <v>111</v>
      </c>
      <c r="AKL3" t="s">
        <v>111</v>
      </c>
      <c r="AKM3" t="s">
        <v>111</v>
      </c>
      <c r="AKN3" t="s">
        <v>111</v>
      </c>
      <c r="AKO3" t="s">
        <v>111</v>
      </c>
      <c r="AKP3" t="s">
        <v>111</v>
      </c>
      <c r="AKQ3" t="s">
        <v>111</v>
      </c>
      <c r="AKR3" t="s">
        <v>111</v>
      </c>
      <c r="AKS3" t="s">
        <v>111</v>
      </c>
      <c r="AKT3" t="s">
        <v>111</v>
      </c>
      <c r="AKU3" t="s">
        <v>111</v>
      </c>
      <c r="AKV3" t="s">
        <v>111</v>
      </c>
      <c r="AKW3" t="s">
        <v>111</v>
      </c>
      <c r="AKX3" t="s">
        <v>111</v>
      </c>
      <c r="AKY3" t="s">
        <v>111</v>
      </c>
      <c r="AKZ3" t="s">
        <v>111</v>
      </c>
      <c r="ALA3" t="s">
        <v>111</v>
      </c>
      <c r="ALB3" t="s">
        <v>111</v>
      </c>
      <c r="ALC3" t="s">
        <v>111</v>
      </c>
      <c r="ALD3" t="s">
        <v>111</v>
      </c>
      <c r="ALE3" t="s">
        <v>111</v>
      </c>
      <c r="ALF3" t="s">
        <v>111</v>
      </c>
      <c r="ALG3" t="s">
        <v>111</v>
      </c>
      <c r="ALH3" t="s">
        <v>111</v>
      </c>
      <c r="ALI3" t="s">
        <v>111</v>
      </c>
      <c r="ALJ3" t="s">
        <v>111</v>
      </c>
      <c r="ALK3" t="s">
        <v>111</v>
      </c>
      <c r="ALL3" t="s">
        <v>111</v>
      </c>
      <c r="ALM3" t="s">
        <v>111</v>
      </c>
      <c r="ALN3" t="s">
        <v>111</v>
      </c>
      <c r="ALO3" t="s">
        <v>111</v>
      </c>
      <c r="ALP3" t="s">
        <v>111</v>
      </c>
      <c r="ALQ3" t="s">
        <v>111</v>
      </c>
      <c r="ALR3" t="s">
        <v>111</v>
      </c>
      <c r="ALS3" t="s">
        <v>111</v>
      </c>
      <c r="ALT3" t="s">
        <v>111</v>
      </c>
      <c r="ALU3" t="s">
        <v>111</v>
      </c>
      <c r="ALV3" t="s">
        <v>111</v>
      </c>
      <c r="ALW3" t="s">
        <v>111</v>
      </c>
      <c r="ALX3" t="s">
        <v>111</v>
      </c>
      <c r="ALY3" t="s">
        <v>111</v>
      </c>
      <c r="ALZ3" t="s">
        <v>111</v>
      </c>
      <c r="AMA3" t="s">
        <v>111</v>
      </c>
      <c r="AMB3" t="s">
        <v>111</v>
      </c>
      <c r="AMC3" t="s">
        <v>111</v>
      </c>
      <c r="AMD3" t="s">
        <v>111</v>
      </c>
      <c r="AME3" t="s">
        <v>111</v>
      </c>
      <c r="AMF3" t="s">
        <v>111</v>
      </c>
      <c r="AMG3" t="s">
        <v>111</v>
      </c>
      <c r="AMH3" t="s">
        <v>111</v>
      </c>
      <c r="AMI3" t="s">
        <v>111</v>
      </c>
      <c r="AMJ3" t="s">
        <v>111</v>
      </c>
      <c r="AMK3" t="s">
        <v>111</v>
      </c>
      <c r="AML3" t="s">
        <v>111</v>
      </c>
      <c r="AMM3" t="s">
        <v>111</v>
      </c>
      <c r="AMN3" t="s">
        <v>111</v>
      </c>
      <c r="AMO3" t="s">
        <v>111</v>
      </c>
      <c r="AMP3" t="s">
        <v>111</v>
      </c>
      <c r="AMQ3" t="s">
        <v>111</v>
      </c>
      <c r="AMR3" t="s">
        <v>111</v>
      </c>
      <c r="AMS3" t="s">
        <v>111</v>
      </c>
      <c r="AMT3" t="s">
        <v>111</v>
      </c>
      <c r="AMU3" t="s">
        <v>111</v>
      </c>
      <c r="AMV3" t="s">
        <v>111</v>
      </c>
      <c r="AMW3" t="s">
        <v>111</v>
      </c>
      <c r="AMX3" t="s">
        <v>111</v>
      </c>
      <c r="AMY3" t="s">
        <v>111</v>
      </c>
      <c r="AMZ3" t="s">
        <v>111</v>
      </c>
      <c r="ANA3" t="s">
        <v>111</v>
      </c>
      <c r="ANB3" t="s">
        <v>111</v>
      </c>
      <c r="ANC3" t="s">
        <v>111</v>
      </c>
      <c r="AND3" t="s">
        <v>111</v>
      </c>
      <c r="ANE3" t="s">
        <v>111</v>
      </c>
      <c r="ANF3" t="s">
        <v>111</v>
      </c>
      <c r="ANG3" t="s">
        <v>111</v>
      </c>
      <c r="ANH3" t="s">
        <v>111</v>
      </c>
      <c r="ANI3" t="s">
        <v>111</v>
      </c>
      <c r="ANJ3" t="s">
        <v>111</v>
      </c>
      <c r="ANK3" t="s">
        <v>111</v>
      </c>
      <c r="ANL3" t="s">
        <v>111</v>
      </c>
      <c r="ANM3" t="s">
        <v>111</v>
      </c>
      <c r="ANN3" t="s">
        <v>111</v>
      </c>
      <c r="ANO3" t="s">
        <v>111</v>
      </c>
      <c r="ANP3" t="s">
        <v>111</v>
      </c>
      <c r="ANQ3" t="s">
        <v>111</v>
      </c>
      <c r="ANR3" t="s">
        <v>111</v>
      </c>
      <c r="ANS3" t="s">
        <v>111</v>
      </c>
      <c r="ANT3" t="s">
        <v>111</v>
      </c>
      <c r="ANU3" t="s">
        <v>111</v>
      </c>
      <c r="ANV3" t="s">
        <v>111</v>
      </c>
      <c r="ANW3" t="s">
        <v>111</v>
      </c>
      <c r="ANX3" t="s">
        <v>111</v>
      </c>
      <c r="ANY3" t="s">
        <v>111</v>
      </c>
      <c r="ANZ3" t="s">
        <v>111</v>
      </c>
      <c r="AOA3" t="s">
        <v>111</v>
      </c>
      <c r="AOB3" t="s">
        <v>111</v>
      </c>
      <c r="AOC3" t="s">
        <v>111</v>
      </c>
      <c r="AOD3" t="s">
        <v>111</v>
      </c>
      <c r="AOE3" t="s">
        <v>111</v>
      </c>
      <c r="AOF3" t="s">
        <v>111</v>
      </c>
      <c r="AOG3" t="s">
        <v>111</v>
      </c>
      <c r="AOH3" t="s">
        <v>111</v>
      </c>
      <c r="AOI3" t="s">
        <v>111</v>
      </c>
      <c r="AOJ3" t="s">
        <v>111</v>
      </c>
      <c r="AOK3" t="s">
        <v>111</v>
      </c>
      <c r="AOL3" t="s">
        <v>111</v>
      </c>
      <c r="AOM3" t="s">
        <v>111</v>
      </c>
      <c r="AON3" t="s">
        <v>111</v>
      </c>
      <c r="AOO3" t="s">
        <v>111</v>
      </c>
      <c r="AOP3" t="s">
        <v>111</v>
      </c>
      <c r="AOQ3" t="s">
        <v>111</v>
      </c>
      <c r="AOR3" t="s">
        <v>111</v>
      </c>
      <c r="AOS3" t="s">
        <v>111</v>
      </c>
      <c r="AOT3" t="s">
        <v>111</v>
      </c>
      <c r="AOU3" t="s">
        <v>111</v>
      </c>
      <c r="AOV3" t="s">
        <v>111</v>
      </c>
      <c r="AOW3" t="s">
        <v>111</v>
      </c>
      <c r="AOX3" t="s">
        <v>111</v>
      </c>
      <c r="AOY3" t="s">
        <v>111</v>
      </c>
      <c r="AOZ3" t="s">
        <v>111</v>
      </c>
      <c r="APA3" t="s">
        <v>111</v>
      </c>
      <c r="APB3" t="s">
        <v>111</v>
      </c>
      <c r="APC3" t="s">
        <v>111</v>
      </c>
      <c r="APD3" t="s">
        <v>111</v>
      </c>
      <c r="APE3" t="s">
        <v>111</v>
      </c>
      <c r="APF3" t="s">
        <v>111</v>
      </c>
      <c r="APG3" t="s">
        <v>111</v>
      </c>
      <c r="APH3" t="s">
        <v>111</v>
      </c>
      <c r="API3" t="s">
        <v>111</v>
      </c>
      <c r="APJ3" t="s">
        <v>111</v>
      </c>
      <c r="APK3" t="s">
        <v>111</v>
      </c>
      <c r="APL3" t="s">
        <v>111</v>
      </c>
      <c r="APM3" t="s">
        <v>111</v>
      </c>
      <c r="APN3" t="s">
        <v>111</v>
      </c>
      <c r="APO3" t="s">
        <v>111</v>
      </c>
      <c r="APP3" t="s">
        <v>111</v>
      </c>
      <c r="APQ3" t="s">
        <v>111</v>
      </c>
      <c r="APR3" t="s">
        <v>111</v>
      </c>
      <c r="APS3" t="s">
        <v>111</v>
      </c>
      <c r="APT3" t="s">
        <v>111</v>
      </c>
      <c r="APU3" t="s">
        <v>111</v>
      </c>
      <c r="APV3" t="s">
        <v>111</v>
      </c>
      <c r="APW3" t="s">
        <v>111</v>
      </c>
      <c r="APX3" t="s">
        <v>111</v>
      </c>
      <c r="APY3" t="s">
        <v>111</v>
      </c>
      <c r="APZ3" t="s">
        <v>111</v>
      </c>
      <c r="AQA3" t="s">
        <v>111</v>
      </c>
      <c r="AQB3" t="s">
        <v>111</v>
      </c>
      <c r="AQC3" t="s">
        <v>111</v>
      </c>
      <c r="AQD3" t="s">
        <v>111</v>
      </c>
      <c r="AQE3" t="s">
        <v>111</v>
      </c>
      <c r="AQF3" t="s">
        <v>111</v>
      </c>
      <c r="AQG3" t="s">
        <v>111</v>
      </c>
      <c r="AQH3" t="s">
        <v>111</v>
      </c>
      <c r="AQI3" t="s">
        <v>111</v>
      </c>
      <c r="AQJ3" t="s">
        <v>111</v>
      </c>
      <c r="AQK3" t="s">
        <v>111</v>
      </c>
      <c r="AQL3" t="s">
        <v>111</v>
      </c>
      <c r="AQM3" t="s">
        <v>111</v>
      </c>
      <c r="AQN3" t="s">
        <v>111</v>
      </c>
      <c r="AQO3" t="s">
        <v>111</v>
      </c>
      <c r="AQP3" t="s">
        <v>111</v>
      </c>
      <c r="AQQ3" t="s">
        <v>111</v>
      </c>
      <c r="AQR3" t="s">
        <v>111</v>
      </c>
      <c r="AQS3" t="s">
        <v>111</v>
      </c>
      <c r="AQT3" t="s">
        <v>111</v>
      </c>
      <c r="AQU3" t="s">
        <v>111</v>
      </c>
      <c r="AQV3" t="s">
        <v>111</v>
      </c>
      <c r="AQW3" t="s">
        <v>111</v>
      </c>
      <c r="AQX3" t="s">
        <v>111</v>
      </c>
      <c r="AQY3" t="s">
        <v>111</v>
      </c>
      <c r="AQZ3" t="s">
        <v>111</v>
      </c>
      <c r="ARA3" t="s">
        <v>111</v>
      </c>
      <c r="ARB3" t="s">
        <v>111</v>
      </c>
      <c r="ARC3" t="s">
        <v>111</v>
      </c>
      <c r="ARD3" t="s">
        <v>111</v>
      </c>
      <c r="ARE3" t="s">
        <v>111</v>
      </c>
      <c r="ARF3" t="s">
        <v>111</v>
      </c>
      <c r="ARG3" t="s">
        <v>111</v>
      </c>
      <c r="ARH3" t="s">
        <v>111</v>
      </c>
      <c r="ARI3" t="s">
        <v>111</v>
      </c>
      <c r="ARJ3" t="s">
        <v>111</v>
      </c>
      <c r="ARK3" t="s">
        <v>111</v>
      </c>
      <c r="ARL3" t="s">
        <v>111</v>
      </c>
      <c r="ARM3" t="s">
        <v>111</v>
      </c>
      <c r="ARN3" t="s">
        <v>111</v>
      </c>
      <c r="ARO3" t="s">
        <v>111</v>
      </c>
      <c r="ARP3" t="s">
        <v>111</v>
      </c>
      <c r="ARQ3" t="s">
        <v>111</v>
      </c>
      <c r="ARR3" t="s">
        <v>111</v>
      </c>
      <c r="ARS3" t="s">
        <v>111</v>
      </c>
      <c r="ART3" t="s">
        <v>111</v>
      </c>
      <c r="ARU3" t="s">
        <v>111</v>
      </c>
      <c r="ARV3" t="s">
        <v>111</v>
      </c>
      <c r="ARW3" t="s">
        <v>111</v>
      </c>
      <c r="ARX3" t="s">
        <v>111</v>
      </c>
      <c r="ARY3" t="s">
        <v>111</v>
      </c>
      <c r="ARZ3" t="s">
        <v>111</v>
      </c>
      <c r="ASA3" t="s">
        <v>111</v>
      </c>
      <c r="ASB3" t="s">
        <v>111</v>
      </c>
      <c r="ASC3" t="s">
        <v>111</v>
      </c>
      <c r="ASD3" t="s">
        <v>111</v>
      </c>
      <c r="ASE3" t="s">
        <v>111</v>
      </c>
      <c r="ASF3" t="s">
        <v>111</v>
      </c>
      <c r="ASG3" t="s">
        <v>111</v>
      </c>
      <c r="ASH3" t="s">
        <v>111</v>
      </c>
      <c r="ASI3" t="s">
        <v>111</v>
      </c>
      <c r="ASJ3" t="s">
        <v>111</v>
      </c>
      <c r="ASK3" t="s">
        <v>111</v>
      </c>
      <c r="ASL3" t="s">
        <v>111</v>
      </c>
      <c r="ASM3" t="s">
        <v>111</v>
      </c>
      <c r="ASN3" t="s">
        <v>111</v>
      </c>
      <c r="ASO3" t="s">
        <v>111</v>
      </c>
      <c r="ASP3" t="s">
        <v>111</v>
      </c>
      <c r="ASQ3" t="s">
        <v>111</v>
      </c>
      <c r="ASR3" t="s">
        <v>111</v>
      </c>
      <c r="ASS3" t="s">
        <v>111</v>
      </c>
      <c r="AST3" t="s">
        <v>111</v>
      </c>
      <c r="ASU3" t="s">
        <v>111</v>
      </c>
      <c r="ASV3" t="s">
        <v>111</v>
      </c>
      <c r="ASW3" t="s">
        <v>111</v>
      </c>
      <c r="ASX3" t="s">
        <v>111</v>
      </c>
      <c r="ASY3" t="s">
        <v>111</v>
      </c>
      <c r="ASZ3" t="s">
        <v>111</v>
      </c>
      <c r="ATA3" t="s">
        <v>111</v>
      </c>
      <c r="ATB3" t="s">
        <v>111</v>
      </c>
      <c r="ATC3" t="s">
        <v>111</v>
      </c>
      <c r="ATD3" t="s">
        <v>111</v>
      </c>
      <c r="ATE3" t="s">
        <v>111</v>
      </c>
      <c r="ATF3" t="s">
        <v>111</v>
      </c>
      <c r="ATG3" t="s">
        <v>111</v>
      </c>
      <c r="ATH3" t="s">
        <v>111</v>
      </c>
      <c r="ATI3" t="s">
        <v>111</v>
      </c>
      <c r="ATJ3" t="s">
        <v>111</v>
      </c>
      <c r="ATK3" t="s">
        <v>111</v>
      </c>
      <c r="ATL3" t="s">
        <v>111</v>
      </c>
      <c r="ATM3" t="s">
        <v>111</v>
      </c>
      <c r="ATN3" t="s">
        <v>111</v>
      </c>
      <c r="ATO3" t="s">
        <v>111</v>
      </c>
      <c r="ATP3" t="s">
        <v>111</v>
      </c>
      <c r="ATQ3" t="s">
        <v>111</v>
      </c>
      <c r="ATR3" t="s">
        <v>111</v>
      </c>
      <c r="ATS3" t="s">
        <v>111</v>
      </c>
      <c r="ATT3" t="s">
        <v>111</v>
      </c>
      <c r="ATU3" t="s">
        <v>111</v>
      </c>
      <c r="ATV3" t="s">
        <v>111</v>
      </c>
      <c r="ATW3" t="s">
        <v>111</v>
      </c>
      <c r="ATX3" t="s">
        <v>111</v>
      </c>
      <c r="ATY3" t="s">
        <v>111</v>
      </c>
      <c r="ATZ3" t="s">
        <v>111</v>
      </c>
      <c r="AUA3" t="s">
        <v>111</v>
      </c>
      <c r="AUB3" t="s">
        <v>111</v>
      </c>
      <c r="AUC3" t="s">
        <v>111</v>
      </c>
      <c r="AUD3" t="s">
        <v>111</v>
      </c>
      <c r="AUE3" t="s">
        <v>111</v>
      </c>
      <c r="AUF3" t="s">
        <v>111</v>
      </c>
      <c r="AUG3" t="s">
        <v>111</v>
      </c>
      <c r="AUH3" t="s">
        <v>111</v>
      </c>
      <c r="AUI3" t="s">
        <v>111</v>
      </c>
      <c r="AUJ3" t="s">
        <v>111</v>
      </c>
      <c r="AUK3" t="s">
        <v>111</v>
      </c>
      <c r="AUL3" t="s">
        <v>111</v>
      </c>
      <c r="AUM3" t="s">
        <v>111</v>
      </c>
      <c r="AUN3" t="s">
        <v>111</v>
      </c>
      <c r="AUO3" t="s">
        <v>111</v>
      </c>
      <c r="AUP3" t="s">
        <v>111</v>
      </c>
      <c r="AUQ3" t="s">
        <v>111</v>
      </c>
      <c r="AUR3" t="s">
        <v>111</v>
      </c>
      <c r="AUS3" t="s">
        <v>111</v>
      </c>
      <c r="AUT3" t="s">
        <v>111</v>
      </c>
      <c r="AUU3" t="s">
        <v>111</v>
      </c>
      <c r="AUV3" t="s">
        <v>111</v>
      </c>
      <c r="AUW3" t="s">
        <v>111</v>
      </c>
      <c r="AUX3" t="s">
        <v>111</v>
      </c>
      <c r="AUY3" t="s">
        <v>111</v>
      </c>
      <c r="AUZ3" t="s">
        <v>111</v>
      </c>
      <c r="AVA3" t="s">
        <v>111</v>
      </c>
      <c r="AVB3" t="s">
        <v>111</v>
      </c>
      <c r="AVC3" t="s">
        <v>111</v>
      </c>
      <c r="AVD3" t="s">
        <v>111</v>
      </c>
      <c r="AVE3" t="s">
        <v>111</v>
      </c>
      <c r="AVF3" t="s">
        <v>111</v>
      </c>
      <c r="AVG3" t="s">
        <v>111</v>
      </c>
      <c r="AVH3" t="s">
        <v>111</v>
      </c>
      <c r="AVI3" t="s">
        <v>111</v>
      </c>
      <c r="AVJ3" t="s">
        <v>111</v>
      </c>
      <c r="AVK3" t="s">
        <v>111</v>
      </c>
      <c r="AVL3" t="s">
        <v>111</v>
      </c>
      <c r="AVM3" t="s">
        <v>111</v>
      </c>
      <c r="AVN3" t="s">
        <v>111</v>
      </c>
      <c r="AVO3" t="s">
        <v>111</v>
      </c>
      <c r="AVP3" t="s">
        <v>111</v>
      </c>
      <c r="AVQ3" t="s">
        <v>111</v>
      </c>
      <c r="AVR3" t="s">
        <v>111</v>
      </c>
      <c r="AVS3" t="s">
        <v>111</v>
      </c>
      <c r="AVT3" t="s">
        <v>111</v>
      </c>
      <c r="AVU3" t="s">
        <v>111</v>
      </c>
      <c r="AVV3" t="s">
        <v>111</v>
      </c>
      <c r="AVW3" t="s">
        <v>111</v>
      </c>
      <c r="AVX3" t="s">
        <v>111</v>
      </c>
      <c r="AVY3" t="s">
        <v>111</v>
      </c>
      <c r="AVZ3" t="s">
        <v>111</v>
      </c>
      <c r="AWA3" t="s">
        <v>111</v>
      </c>
      <c r="AWB3" t="s">
        <v>111</v>
      </c>
      <c r="AWC3" t="s">
        <v>111</v>
      </c>
      <c r="AWD3" t="s">
        <v>111</v>
      </c>
      <c r="AWE3" t="s">
        <v>111</v>
      </c>
      <c r="AWF3" t="s">
        <v>111</v>
      </c>
      <c r="AWG3" t="s">
        <v>111</v>
      </c>
      <c r="AWH3" t="s">
        <v>111</v>
      </c>
      <c r="AWI3" t="s">
        <v>111</v>
      </c>
      <c r="AWJ3" t="s">
        <v>111</v>
      </c>
      <c r="AWK3" t="s">
        <v>111</v>
      </c>
      <c r="AWL3" t="s">
        <v>111</v>
      </c>
      <c r="AWM3" t="s">
        <v>111</v>
      </c>
      <c r="AWN3" t="s">
        <v>111</v>
      </c>
      <c r="AWO3" t="s">
        <v>111</v>
      </c>
      <c r="AWP3" t="s">
        <v>111</v>
      </c>
      <c r="AWQ3" t="s">
        <v>111</v>
      </c>
      <c r="AWR3" t="s">
        <v>111</v>
      </c>
      <c r="AWS3" t="s">
        <v>111</v>
      </c>
      <c r="AWT3" t="s">
        <v>111</v>
      </c>
      <c r="AWU3" t="s">
        <v>111</v>
      </c>
      <c r="AWV3" t="s">
        <v>111</v>
      </c>
      <c r="AWW3" t="s">
        <v>111</v>
      </c>
      <c r="AWX3" t="s">
        <v>111</v>
      </c>
      <c r="AWY3" t="s">
        <v>111</v>
      </c>
      <c r="AWZ3" t="s">
        <v>111</v>
      </c>
      <c r="AXA3" t="s">
        <v>111</v>
      </c>
      <c r="AXB3" t="s">
        <v>111</v>
      </c>
      <c r="AXC3" t="s">
        <v>111</v>
      </c>
      <c r="AXD3" t="s">
        <v>111</v>
      </c>
      <c r="AXE3" t="s">
        <v>111</v>
      </c>
      <c r="AXF3" t="s">
        <v>111</v>
      </c>
      <c r="AXG3" t="s">
        <v>111</v>
      </c>
      <c r="AXH3" t="s">
        <v>111</v>
      </c>
      <c r="AXI3" t="s">
        <v>111</v>
      </c>
      <c r="AXJ3" t="s">
        <v>111</v>
      </c>
      <c r="AXK3" t="s">
        <v>111</v>
      </c>
      <c r="AXL3" t="s">
        <v>111</v>
      </c>
      <c r="AXM3" t="s">
        <v>111</v>
      </c>
      <c r="AXN3" t="s">
        <v>111</v>
      </c>
      <c r="AXO3" t="s">
        <v>111</v>
      </c>
      <c r="AXP3" t="s">
        <v>111</v>
      </c>
      <c r="AXQ3" t="s">
        <v>111</v>
      </c>
      <c r="AXR3" t="s">
        <v>111</v>
      </c>
      <c r="AXS3" t="s">
        <v>111</v>
      </c>
      <c r="AXT3" t="s">
        <v>111</v>
      </c>
      <c r="AXU3" t="s">
        <v>111</v>
      </c>
      <c r="AXV3" t="s">
        <v>111</v>
      </c>
      <c r="AXW3" t="s">
        <v>111</v>
      </c>
      <c r="AXX3" t="s">
        <v>111</v>
      </c>
      <c r="AXY3" t="s">
        <v>111</v>
      </c>
      <c r="AXZ3" t="s">
        <v>111</v>
      </c>
      <c r="AYA3" t="s">
        <v>111</v>
      </c>
      <c r="AYB3" t="s">
        <v>111</v>
      </c>
      <c r="AYC3" t="s">
        <v>111</v>
      </c>
      <c r="AYD3" t="s">
        <v>111</v>
      </c>
      <c r="AYE3" t="s">
        <v>111</v>
      </c>
      <c r="AYF3" t="s">
        <v>111</v>
      </c>
      <c r="AYG3" t="s">
        <v>111</v>
      </c>
      <c r="AYH3" t="s">
        <v>111</v>
      </c>
      <c r="AYI3" t="s">
        <v>111</v>
      </c>
      <c r="AYJ3" t="s">
        <v>111</v>
      </c>
      <c r="AYK3" t="s">
        <v>111</v>
      </c>
      <c r="AYL3" t="s">
        <v>111</v>
      </c>
      <c r="AYM3" t="s">
        <v>111</v>
      </c>
      <c r="AYN3" t="s">
        <v>111</v>
      </c>
      <c r="AYO3" t="s">
        <v>111</v>
      </c>
      <c r="AYP3" t="s">
        <v>111</v>
      </c>
      <c r="AYQ3" t="s">
        <v>111</v>
      </c>
      <c r="AYR3" t="s">
        <v>111</v>
      </c>
      <c r="AYS3" t="s">
        <v>111</v>
      </c>
      <c r="AYT3" t="s">
        <v>111</v>
      </c>
      <c r="AYU3" t="s">
        <v>111</v>
      </c>
      <c r="AYV3" t="s">
        <v>111</v>
      </c>
      <c r="AYW3" t="s">
        <v>111</v>
      </c>
      <c r="AYX3" t="s">
        <v>111</v>
      </c>
      <c r="AYY3" t="s">
        <v>111</v>
      </c>
      <c r="AYZ3" t="s">
        <v>111</v>
      </c>
      <c r="AZA3" t="s">
        <v>111</v>
      </c>
      <c r="AZB3" t="s">
        <v>111</v>
      </c>
      <c r="AZC3" t="s">
        <v>111</v>
      </c>
      <c r="AZD3" t="s">
        <v>111</v>
      </c>
      <c r="AZE3" t="s">
        <v>111</v>
      </c>
      <c r="AZF3" t="s">
        <v>111</v>
      </c>
      <c r="AZG3" t="s">
        <v>111</v>
      </c>
      <c r="AZH3" t="s">
        <v>111</v>
      </c>
      <c r="AZI3" t="s">
        <v>111</v>
      </c>
      <c r="AZJ3" t="s">
        <v>111</v>
      </c>
      <c r="AZK3" t="s">
        <v>111</v>
      </c>
      <c r="AZL3" t="s">
        <v>111</v>
      </c>
      <c r="AZM3" t="s">
        <v>111</v>
      </c>
      <c r="AZN3" t="s">
        <v>111</v>
      </c>
      <c r="AZO3" t="s">
        <v>111</v>
      </c>
      <c r="AZP3" t="s">
        <v>111</v>
      </c>
      <c r="AZQ3" t="s">
        <v>111</v>
      </c>
      <c r="AZR3" t="s">
        <v>111</v>
      </c>
      <c r="AZS3" t="s">
        <v>111</v>
      </c>
      <c r="AZT3" t="s">
        <v>111</v>
      </c>
      <c r="AZU3" t="s">
        <v>111</v>
      </c>
      <c r="AZV3" t="s">
        <v>111</v>
      </c>
      <c r="AZW3" t="s">
        <v>111</v>
      </c>
      <c r="AZX3" t="s">
        <v>111</v>
      </c>
      <c r="AZY3" t="s">
        <v>111</v>
      </c>
      <c r="AZZ3" t="s">
        <v>111</v>
      </c>
      <c r="BAA3" t="s">
        <v>111</v>
      </c>
      <c r="BAB3" t="s">
        <v>111</v>
      </c>
      <c r="BAC3" t="s">
        <v>111</v>
      </c>
      <c r="BAD3" t="s">
        <v>111</v>
      </c>
      <c r="BAE3" t="s">
        <v>111</v>
      </c>
      <c r="BAF3" t="s">
        <v>111</v>
      </c>
      <c r="BAG3" t="s">
        <v>111</v>
      </c>
      <c r="BAH3" t="s">
        <v>111</v>
      </c>
      <c r="BAI3" t="s">
        <v>111</v>
      </c>
      <c r="BAJ3" t="s">
        <v>111</v>
      </c>
      <c r="BAK3" t="s">
        <v>111</v>
      </c>
      <c r="BAL3" t="s">
        <v>111</v>
      </c>
      <c r="BAM3" t="s">
        <v>111</v>
      </c>
      <c r="BAN3" t="s">
        <v>111</v>
      </c>
      <c r="BAO3" t="s">
        <v>111</v>
      </c>
      <c r="BAP3" t="s">
        <v>111</v>
      </c>
      <c r="BAQ3" t="s">
        <v>111</v>
      </c>
      <c r="BAR3" t="s">
        <v>111</v>
      </c>
      <c r="BAS3" t="s">
        <v>111</v>
      </c>
      <c r="BAT3" t="s">
        <v>111</v>
      </c>
      <c r="BAU3" t="s">
        <v>111</v>
      </c>
      <c r="BAV3" t="s">
        <v>111</v>
      </c>
      <c r="BAW3" t="s">
        <v>111</v>
      </c>
      <c r="BAX3" t="s">
        <v>111</v>
      </c>
      <c r="BAY3" t="s">
        <v>111</v>
      </c>
      <c r="BAZ3" t="s">
        <v>111</v>
      </c>
      <c r="BBA3" t="s">
        <v>111</v>
      </c>
      <c r="BBB3" t="s">
        <v>111</v>
      </c>
      <c r="BBC3" t="s">
        <v>111</v>
      </c>
      <c r="BBD3" t="s">
        <v>111</v>
      </c>
      <c r="BBE3" t="s">
        <v>111</v>
      </c>
      <c r="BBF3" t="s">
        <v>111</v>
      </c>
      <c r="BBG3" t="s">
        <v>111</v>
      </c>
      <c r="BBH3" t="s">
        <v>111</v>
      </c>
      <c r="BBI3" t="s">
        <v>111</v>
      </c>
      <c r="BBJ3" t="s">
        <v>111</v>
      </c>
      <c r="BBK3" t="s">
        <v>111</v>
      </c>
      <c r="BBL3" t="s">
        <v>111</v>
      </c>
      <c r="BBM3" t="s">
        <v>111</v>
      </c>
      <c r="BBN3" t="s">
        <v>111</v>
      </c>
      <c r="BBO3" t="s">
        <v>111</v>
      </c>
      <c r="BBP3" t="s">
        <v>111</v>
      </c>
      <c r="BBQ3" t="s">
        <v>111</v>
      </c>
      <c r="BBR3" t="s">
        <v>111</v>
      </c>
      <c r="BBS3" t="s">
        <v>111</v>
      </c>
      <c r="BBT3" t="s">
        <v>111</v>
      </c>
      <c r="BBU3" t="s">
        <v>111</v>
      </c>
      <c r="BBV3" t="s">
        <v>111</v>
      </c>
      <c r="BBW3" t="s">
        <v>111</v>
      </c>
      <c r="BBX3" t="s">
        <v>111</v>
      </c>
      <c r="BBY3" t="s">
        <v>111</v>
      </c>
      <c r="BBZ3" t="s">
        <v>111</v>
      </c>
      <c r="BCA3" t="s">
        <v>111</v>
      </c>
      <c r="BCB3" t="s">
        <v>111</v>
      </c>
      <c r="BCC3" t="s">
        <v>111</v>
      </c>
      <c r="BCD3" t="s">
        <v>111</v>
      </c>
      <c r="BCE3" t="s">
        <v>111</v>
      </c>
      <c r="BCF3" t="s">
        <v>111</v>
      </c>
      <c r="BCG3" t="s">
        <v>111</v>
      </c>
      <c r="BCH3" t="s">
        <v>111</v>
      </c>
      <c r="BCI3" t="s">
        <v>111</v>
      </c>
      <c r="BCJ3" t="s">
        <v>111</v>
      </c>
      <c r="BCK3" t="s">
        <v>111</v>
      </c>
      <c r="BCL3" t="s">
        <v>111</v>
      </c>
      <c r="BCM3" t="s">
        <v>111</v>
      </c>
      <c r="BCN3" t="s">
        <v>111</v>
      </c>
      <c r="BCO3" t="s">
        <v>111</v>
      </c>
      <c r="BCP3" t="s">
        <v>111</v>
      </c>
      <c r="BCQ3" t="s">
        <v>111</v>
      </c>
      <c r="BCR3" t="s">
        <v>111</v>
      </c>
      <c r="BCS3" t="s">
        <v>111</v>
      </c>
      <c r="BCT3" t="s">
        <v>111</v>
      </c>
      <c r="BCU3" t="s">
        <v>111</v>
      </c>
      <c r="BCV3" t="s">
        <v>111</v>
      </c>
      <c r="BCW3" t="s">
        <v>111</v>
      </c>
      <c r="BCX3" t="s">
        <v>111</v>
      </c>
      <c r="BCY3" t="s">
        <v>111</v>
      </c>
      <c r="BCZ3" t="s">
        <v>111</v>
      </c>
      <c r="BDA3" t="s">
        <v>111</v>
      </c>
      <c r="BDB3" t="s">
        <v>111</v>
      </c>
      <c r="BDC3" t="s">
        <v>111</v>
      </c>
      <c r="BDD3" t="s">
        <v>111</v>
      </c>
      <c r="BDE3" t="s">
        <v>111</v>
      </c>
      <c r="BDF3" t="s">
        <v>111</v>
      </c>
      <c r="BDG3" t="s">
        <v>111</v>
      </c>
      <c r="BDH3" t="s">
        <v>111</v>
      </c>
      <c r="BDI3" t="s">
        <v>111</v>
      </c>
      <c r="BDJ3" t="s">
        <v>111</v>
      </c>
      <c r="BDK3" t="s">
        <v>111</v>
      </c>
      <c r="BDL3" t="s">
        <v>111</v>
      </c>
      <c r="BDM3" t="s">
        <v>111</v>
      </c>
      <c r="BDN3" t="s">
        <v>111</v>
      </c>
      <c r="BDO3" t="s">
        <v>111</v>
      </c>
      <c r="BDP3" t="s">
        <v>111</v>
      </c>
      <c r="BDQ3" t="s">
        <v>111</v>
      </c>
      <c r="BDR3" t="s">
        <v>111</v>
      </c>
      <c r="BDS3" t="s">
        <v>111</v>
      </c>
      <c r="BDT3" t="s">
        <v>111</v>
      </c>
      <c r="BDU3" t="s">
        <v>111</v>
      </c>
      <c r="BDV3" t="s">
        <v>111</v>
      </c>
      <c r="BDW3" t="s">
        <v>111</v>
      </c>
      <c r="BDX3" t="s">
        <v>111</v>
      </c>
      <c r="BDY3" t="s">
        <v>111</v>
      </c>
      <c r="BDZ3" t="s">
        <v>111</v>
      </c>
      <c r="BEA3" t="s">
        <v>111</v>
      </c>
      <c r="BEB3" t="s">
        <v>111</v>
      </c>
      <c r="BEC3" t="s">
        <v>111</v>
      </c>
      <c r="BED3" t="s">
        <v>111</v>
      </c>
      <c r="BEE3" t="s">
        <v>111</v>
      </c>
      <c r="BEF3" t="s">
        <v>111</v>
      </c>
      <c r="BEG3" t="s">
        <v>111</v>
      </c>
      <c r="BEH3" t="s">
        <v>111</v>
      </c>
      <c r="BEI3" t="s">
        <v>111</v>
      </c>
      <c r="BEJ3" t="s">
        <v>111</v>
      </c>
      <c r="BEK3" t="s">
        <v>111</v>
      </c>
      <c r="BEL3" t="s">
        <v>111</v>
      </c>
      <c r="BEM3" t="s">
        <v>111</v>
      </c>
      <c r="BEN3" t="s">
        <v>111</v>
      </c>
      <c r="BEO3" t="s">
        <v>111</v>
      </c>
      <c r="BEP3" t="s">
        <v>111</v>
      </c>
      <c r="BEQ3" t="s">
        <v>111</v>
      </c>
      <c r="BER3" t="s">
        <v>111</v>
      </c>
      <c r="BES3" t="s">
        <v>111</v>
      </c>
      <c r="BET3" t="s">
        <v>111</v>
      </c>
      <c r="BEU3" t="s">
        <v>111</v>
      </c>
      <c r="BEV3" t="s">
        <v>111</v>
      </c>
      <c r="BEW3" t="s">
        <v>111</v>
      </c>
      <c r="BEX3" t="s">
        <v>111</v>
      </c>
      <c r="BEY3" t="s">
        <v>111</v>
      </c>
      <c r="BEZ3" t="s">
        <v>111</v>
      </c>
      <c r="BFA3" t="s">
        <v>111</v>
      </c>
      <c r="BFB3" t="s">
        <v>111</v>
      </c>
      <c r="BFC3" t="s">
        <v>111</v>
      </c>
      <c r="BFD3" t="s">
        <v>111</v>
      </c>
      <c r="BFE3" t="s">
        <v>111</v>
      </c>
      <c r="BFF3" t="s">
        <v>111</v>
      </c>
      <c r="BFG3" t="s">
        <v>111</v>
      </c>
      <c r="BFH3" t="s">
        <v>111</v>
      </c>
      <c r="BFI3" t="s">
        <v>111</v>
      </c>
      <c r="BFJ3" t="s">
        <v>111</v>
      </c>
      <c r="BFK3" t="s">
        <v>111</v>
      </c>
      <c r="BFL3" t="s">
        <v>111</v>
      </c>
      <c r="BFM3" t="s">
        <v>111</v>
      </c>
      <c r="BFN3" t="s">
        <v>111</v>
      </c>
      <c r="BFO3" t="s">
        <v>111</v>
      </c>
      <c r="BFP3" t="s">
        <v>111</v>
      </c>
      <c r="BFQ3" t="s">
        <v>111</v>
      </c>
      <c r="BFR3" t="s">
        <v>111</v>
      </c>
      <c r="BFS3" t="s">
        <v>111</v>
      </c>
      <c r="BFT3" t="s">
        <v>111</v>
      </c>
      <c r="BFU3" t="s">
        <v>111</v>
      </c>
      <c r="BFV3" t="s">
        <v>111</v>
      </c>
      <c r="BFW3" t="s">
        <v>111</v>
      </c>
      <c r="BFX3" t="s">
        <v>111</v>
      </c>
      <c r="BFY3" t="s">
        <v>111</v>
      </c>
      <c r="BFZ3" t="s">
        <v>111</v>
      </c>
      <c r="BGA3" t="s">
        <v>111</v>
      </c>
      <c r="BGB3" t="s">
        <v>111</v>
      </c>
      <c r="BGC3" t="s">
        <v>111</v>
      </c>
      <c r="BGD3" t="s">
        <v>111</v>
      </c>
      <c r="BGE3" t="s">
        <v>111</v>
      </c>
      <c r="BGF3" t="s">
        <v>111</v>
      </c>
      <c r="BGG3" t="s">
        <v>111</v>
      </c>
      <c r="BGH3" t="s">
        <v>111</v>
      </c>
      <c r="BGI3" t="s">
        <v>111</v>
      </c>
      <c r="BGJ3" t="s">
        <v>111</v>
      </c>
      <c r="BGK3" t="s">
        <v>111</v>
      </c>
      <c r="BGL3" t="s">
        <v>111</v>
      </c>
      <c r="BGM3" t="s">
        <v>111</v>
      </c>
      <c r="BGN3" t="s">
        <v>111</v>
      </c>
      <c r="BGO3" t="s">
        <v>111</v>
      </c>
      <c r="BGP3" t="s">
        <v>111</v>
      </c>
      <c r="BGQ3" t="s">
        <v>111</v>
      </c>
      <c r="BGR3" t="s">
        <v>111</v>
      </c>
      <c r="BGS3" t="s">
        <v>111</v>
      </c>
      <c r="BGT3" t="s">
        <v>111</v>
      </c>
      <c r="BGU3" t="s">
        <v>111</v>
      </c>
      <c r="BGV3" t="s">
        <v>111</v>
      </c>
      <c r="BGW3" t="s">
        <v>111</v>
      </c>
      <c r="BGX3" t="s">
        <v>111</v>
      </c>
      <c r="BGY3" t="s">
        <v>111</v>
      </c>
      <c r="BGZ3" t="s">
        <v>111</v>
      </c>
      <c r="BHA3" t="s">
        <v>111</v>
      </c>
      <c r="BHB3" t="s">
        <v>111</v>
      </c>
      <c r="BHC3" t="s">
        <v>111</v>
      </c>
      <c r="BHD3" t="s">
        <v>111</v>
      </c>
      <c r="BHE3" t="s">
        <v>111</v>
      </c>
      <c r="BHF3" t="s">
        <v>111</v>
      </c>
      <c r="BHG3" t="s">
        <v>111</v>
      </c>
      <c r="BHH3" t="s">
        <v>111</v>
      </c>
      <c r="BHI3" t="s">
        <v>111</v>
      </c>
      <c r="BHJ3" t="s">
        <v>111</v>
      </c>
      <c r="BHK3" t="s">
        <v>111</v>
      </c>
      <c r="BHL3" t="s">
        <v>111</v>
      </c>
      <c r="BHM3" t="s">
        <v>111</v>
      </c>
      <c r="BHN3" t="s">
        <v>111</v>
      </c>
      <c r="BHO3" t="s">
        <v>111</v>
      </c>
      <c r="BHP3" t="s">
        <v>111</v>
      </c>
      <c r="BHQ3" t="s">
        <v>111</v>
      </c>
      <c r="BHR3" t="s">
        <v>111</v>
      </c>
      <c r="BHS3" t="s">
        <v>111</v>
      </c>
      <c r="BHT3" t="s">
        <v>111</v>
      </c>
      <c r="BHU3" t="s">
        <v>111</v>
      </c>
      <c r="BHV3" t="s">
        <v>111</v>
      </c>
      <c r="BHW3" t="s">
        <v>111</v>
      </c>
      <c r="BHX3" t="s">
        <v>111</v>
      </c>
      <c r="BHY3" t="s">
        <v>111</v>
      </c>
      <c r="BHZ3" t="s">
        <v>111</v>
      </c>
      <c r="BIA3" t="s">
        <v>111</v>
      </c>
      <c r="BIB3" t="s">
        <v>111</v>
      </c>
      <c r="BIC3" t="s">
        <v>111</v>
      </c>
      <c r="BID3" t="s">
        <v>111</v>
      </c>
      <c r="BIE3" t="s">
        <v>111</v>
      </c>
      <c r="BIF3" t="s">
        <v>111</v>
      </c>
      <c r="BIG3" t="s">
        <v>111</v>
      </c>
      <c r="BIH3" t="s">
        <v>111</v>
      </c>
      <c r="BII3" t="s">
        <v>111</v>
      </c>
      <c r="BIJ3" t="s">
        <v>111</v>
      </c>
      <c r="BIK3" t="s">
        <v>111</v>
      </c>
      <c r="BIL3" t="s">
        <v>111</v>
      </c>
      <c r="BIM3" t="s">
        <v>111</v>
      </c>
      <c r="BIN3" t="s">
        <v>111</v>
      </c>
      <c r="BIO3" t="s">
        <v>111</v>
      </c>
      <c r="BIP3" t="s">
        <v>111</v>
      </c>
      <c r="BIQ3" t="s">
        <v>111</v>
      </c>
      <c r="BIR3" t="s">
        <v>111</v>
      </c>
      <c r="BIS3" t="s">
        <v>111</v>
      </c>
      <c r="BIT3" t="s">
        <v>111</v>
      </c>
      <c r="BIU3" t="s">
        <v>111</v>
      </c>
      <c r="BIV3" t="s">
        <v>111</v>
      </c>
      <c r="BIW3" t="s">
        <v>111</v>
      </c>
      <c r="BIX3" t="s">
        <v>111</v>
      </c>
      <c r="BIY3" t="s">
        <v>111</v>
      </c>
      <c r="BIZ3" t="s">
        <v>111</v>
      </c>
      <c r="BJA3" t="s">
        <v>111</v>
      </c>
      <c r="BJB3" t="s">
        <v>111</v>
      </c>
      <c r="BJC3" t="s">
        <v>111</v>
      </c>
      <c r="BJD3" t="s">
        <v>111</v>
      </c>
      <c r="BJE3" t="s">
        <v>111</v>
      </c>
      <c r="BJF3" t="s">
        <v>111</v>
      </c>
      <c r="BJG3" t="s">
        <v>111</v>
      </c>
      <c r="BJH3" t="s">
        <v>111</v>
      </c>
      <c r="BJI3" t="s">
        <v>111</v>
      </c>
      <c r="BJJ3" t="s">
        <v>111</v>
      </c>
      <c r="BJK3" t="s">
        <v>111</v>
      </c>
      <c r="BJL3" t="s">
        <v>111</v>
      </c>
      <c r="BJM3" t="s">
        <v>111</v>
      </c>
      <c r="BJN3" t="s">
        <v>111</v>
      </c>
      <c r="BJO3" t="s">
        <v>111</v>
      </c>
      <c r="BJP3" t="s">
        <v>111</v>
      </c>
      <c r="BJQ3" t="s">
        <v>111</v>
      </c>
      <c r="BJR3" t="s">
        <v>111</v>
      </c>
      <c r="BJS3" t="s">
        <v>111</v>
      </c>
      <c r="BJT3" t="s">
        <v>111</v>
      </c>
      <c r="BJU3" t="s">
        <v>111</v>
      </c>
      <c r="BJV3" t="s">
        <v>111</v>
      </c>
      <c r="BJW3" t="s">
        <v>111</v>
      </c>
      <c r="BJX3" t="s">
        <v>111</v>
      </c>
      <c r="BJY3" t="s">
        <v>111</v>
      </c>
      <c r="BJZ3" t="s">
        <v>111</v>
      </c>
      <c r="BKA3" t="s">
        <v>111</v>
      </c>
      <c r="BKB3" t="s">
        <v>111</v>
      </c>
      <c r="BKC3" t="s">
        <v>111</v>
      </c>
      <c r="BKD3" t="s">
        <v>111</v>
      </c>
      <c r="BKE3" t="s">
        <v>111</v>
      </c>
      <c r="BKF3" t="s">
        <v>111</v>
      </c>
      <c r="BKG3" t="s">
        <v>111</v>
      </c>
      <c r="BKH3" t="s">
        <v>111</v>
      </c>
      <c r="BKI3" t="s">
        <v>111</v>
      </c>
      <c r="BKJ3" t="s">
        <v>111</v>
      </c>
      <c r="BKK3" t="s">
        <v>111</v>
      </c>
      <c r="BKL3" t="s">
        <v>111</v>
      </c>
      <c r="BKM3" t="s">
        <v>111</v>
      </c>
      <c r="BKN3" t="s">
        <v>111</v>
      </c>
      <c r="BKO3" t="s">
        <v>111</v>
      </c>
      <c r="BKP3" t="s">
        <v>111</v>
      </c>
      <c r="BKQ3" t="s">
        <v>111</v>
      </c>
      <c r="BKR3" t="s">
        <v>111</v>
      </c>
      <c r="BKS3" t="s">
        <v>111</v>
      </c>
      <c r="BKT3" t="s">
        <v>111</v>
      </c>
      <c r="BKU3" t="s">
        <v>111</v>
      </c>
      <c r="BKV3" t="s">
        <v>111</v>
      </c>
      <c r="BKW3" t="s">
        <v>111</v>
      </c>
      <c r="BKX3" t="s">
        <v>111</v>
      </c>
      <c r="BKY3" t="s">
        <v>111</v>
      </c>
      <c r="BKZ3" t="s">
        <v>111</v>
      </c>
      <c r="BLA3" t="s">
        <v>111</v>
      </c>
      <c r="BLB3" t="s">
        <v>111</v>
      </c>
      <c r="BLC3" t="s">
        <v>111</v>
      </c>
      <c r="BLD3" t="s">
        <v>111</v>
      </c>
      <c r="BLE3" t="s">
        <v>111</v>
      </c>
      <c r="BLF3" t="s">
        <v>111</v>
      </c>
      <c r="BLG3" t="s">
        <v>111</v>
      </c>
      <c r="BLH3" t="s">
        <v>111</v>
      </c>
      <c r="BLI3" t="s">
        <v>111</v>
      </c>
      <c r="BLJ3" t="s">
        <v>111</v>
      </c>
      <c r="BLK3" t="s">
        <v>111</v>
      </c>
      <c r="BLL3" t="s">
        <v>111</v>
      </c>
      <c r="BLM3" t="s">
        <v>111</v>
      </c>
      <c r="BLN3" t="s">
        <v>111</v>
      </c>
      <c r="BLO3" t="s">
        <v>111</v>
      </c>
      <c r="BLP3" t="s">
        <v>111</v>
      </c>
      <c r="BLQ3" t="s">
        <v>111</v>
      </c>
      <c r="BLR3" t="s">
        <v>111</v>
      </c>
      <c r="BLS3" t="s">
        <v>111</v>
      </c>
      <c r="BLT3" t="s">
        <v>111</v>
      </c>
      <c r="BLU3" t="s">
        <v>111</v>
      </c>
      <c r="BLV3" t="s">
        <v>111</v>
      </c>
      <c r="BLW3" t="s">
        <v>111</v>
      </c>
      <c r="BLX3" t="s">
        <v>111</v>
      </c>
      <c r="BLY3" t="s">
        <v>111</v>
      </c>
      <c r="BLZ3" t="s">
        <v>111</v>
      </c>
      <c r="BMA3" t="s">
        <v>111</v>
      </c>
      <c r="BMB3" t="s">
        <v>111</v>
      </c>
      <c r="BMC3" t="s">
        <v>111</v>
      </c>
      <c r="BMD3" t="s">
        <v>111</v>
      </c>
      <c r="BME3" t="s">
        <v>111</v>
      </c>
      <c r="BMF3" t="s">
        <v>111</v>
      </c>
      <c r="BMG3" t="s">
        <v>111</v>
      </c>
      <c r="BMH3" t="s">
        <v>111</v>
      </c>
      <c r="BMI3" t="s">
        <v>111</v>
      </c>
      <c r="BMJ3" t="s">
        <v>111</v>
      </c>
      <c r="BMK3" t="s">
        <v>111</v>
      </c>
      <c r="BML3" t="s">
        <v>111</v>
      </c>
      <c r="BMM3" t="s">
        <v>111</v>
      </c>
      <c r="BMN3" t="s">
        <v>111</v>
      </c>
      <c r="BMO3" t="s">
        <v>111</v>
      </c>
      <c r="BMP3" t="s">
        <v>111</v>
      </c>
      <c r="BMQ3" t="s">
        <v>111</v>
      </c>
      <c r="BMR3" t="s">
        <v>111</v>
      </c>
      <c r="BMS3" t="s">
        <v>111</v>
      </c>
      <c r="BMT3" t="s">
        <v>111</v>
      </c>
      <c r="BMU3" t="s">
        <v>111</v>
      </c>
      <c r="BMV3" t="s">
        <v>111</v>
      </c>
      <c r="BMW3" t="s">
        <v>111</v>
      </c>
      <c r="BMX3" t="s">
        <v>111</v>
      </c>
      <c r="BMY3" t="s">
        <v>111</v>
      </c>
      <c r="BMZ3" t="s">
        <v>111</v>
      </c>
      <c r="BNA3" t="s">
        <v>111</v>
      </c>
      <c r="BNB3" t="s">
        <v>111</v>
      </c>
      <c r="BNC3" t="s">
        <v>111</v>
      </c>
      <c r="BND3" t="s">
        <v>111</v>
      </c>
      <c r="BNE3" t="s">
        <v>111</v>
      </c>
      <c r="BNF3" t="s">
        <v>111</v>
      </c>
      <c r="BNG3" t="s">
        <v>111</v>
      </c>
      <c r="BNH3" t="s">
        <v>111</v>
      </c>
      <c r="BNI3" t="s">
        <v>111</v>
      </c>
      <c r="BNJ3" t="s">
        <v>111</v>
      </c>
      <c r="BNK3" t="s">
        <v>111</v>
      </c>
      <c r="BNL3" t="s">
        <v>111</v>
      </c>
      <c r="BNM3" t="s">
        <v>111</v>
      </c>
      <c r="BNN3" t="s">
        <v>111</v>
      </c>
      <c r="BNO3" t="s">
        <v>111</v>
      </c>
      <c r="BNP3" t="s">
        <v>111</v>
      </c>
      <c r="BNQ3" t="s">
        <v>111</v>
      </c>
      <c r="BNR3" t="s">
        <v>111</v>
      </c>
      <c r="BNS3" t="s">
        <v>111</v>
      </c>
      <c r="BNT3" t="s">
        <v>111</v>
      </c>
      <c r="BNU3" t="s">
        <v>111</v>
      </c>
      <c r="BNV3" t="s">
        <v>111</v>
      </c>
      <c r="BNW3" t="s">
        <v>111</v>
      </c>
      <c r="BNX3" t="s">
        <v>111</v>
      </c>
      <c r="BNY3" t="s">
        <v>111</v>
      </c>
      <c r="BNZ3" t="s">
        <v>111</v>
      </c>
      <c r="BOA3" t="s">
        <v>111</v>
      </c>
      <c r="BOB3" t="s">
        <v>111</v>
      </c>
      <c r="BOC3" t="s">
        <v>111</v>
      </c>
      <c r="BOD3" t="s">
        <v>111</v>
      </c>
      <c r="BOE3" t="s">
        <v>111</v>
      </c>
      <c r="BOF3" t="s">
        <v>111</v>
      </c>
      <c r="BOG3" t="s">
        <v>111</v>
      </c>
      <c r="BOH3" t="s">
        <v>111</v>
      </c>
      <c r="BOI3" t="s">
        <v>111</v>
      </c>
      <c r="BOJ3" t="s">
        <v>111</v>
      </c>
      <c r="BOK3" t="s">
        <v>111</v>
      </c>
      <c r="BOL3" t="s">
        <v>111</v>
      </c>
      <c r="BOM3" t="s">
        <v>111</v>
      </c>
      <c r="BON3" t="s">
        <v>111</v>
      </c>
      <c r="BOO3" t="s">
        <v>111</v>
      </c>
      <c r="BOP3" t="s">
        <v>111</v>
      </c>
      <c r="BOQ3" t="s">
        <v>111</v>
      </c>
      <c r="BOR3" t="s">
        <v>111</v>
      </c>
      <c r="BOS3" t="s">
        <v>111</v>
      </c>
      <c r="BOT3" t="s">
        <v>111</v>
      </c>
      <c r="BOU3" t="s">
        <v>111</v>
      </c>
      <c r="BOV3" t="s">
        <v>111</v>
      </c>
      <c r="BOW3" t="s">
        <v>111</v>
      </c>
      <c r="BOX3" t="s">
        <v>111</v>
      </c>
      <c r="BOY3" t="s">
        <v>111</v>
      </c>
      <c r="BOZ3" t="s">
        <v>111</v>
      </c>
      <c r="BPA3" t="s">
        <v>111</v>
      </c>
      <c r="BPB3" t="s">
        <v>111</v>
      </c>
      <c r="BPC3" t="s">
        <v>111</v>
      </c>
      <c r="BPD3" t="s">
        <v>111</v>
      </c>
      <c r="BPE3" t="s">
        <v>111</v>
      </c>
      <c r="BPF3" t="s">
        <v>111</v>
      </c>
      <c r="BPG3" t="s">
        <v>111</v>
      </c>
      <c r="BPH3" t="s">
        <v>111</v>
      </c>
      <c r="BPI3" t="s">
        <v>111</v>
      </c>
      <c r="BPJ3" t="s">
        <v>111</v>
      </c>
      <c r="BPK3" t="s">
        <v>111</v>
      </c>
      <c r="BPL3" t="s">
        <v>111</v>
      </c>
      <c r="BPM3" t="s">
        <v>111</v>
      </c>
      <c r="BPN3" t="s">
        <v>111</v>
      </c>
      <c r="BPO3" t="s">
        <v>111</v>
      </c>
      <c r="BPP3" t="s">
        <v>111</v>
      </c>
      <c r="BPQ3" t="s">
        <v>111</v>
      </c>
      <c r="BPR3" t="s">
        <v>111</v>
      </c>
      <c r="BPS3" t="s">
        <v>111</v>
      </c>
      <c r="BPT3" t="s">
        <v>111</v>
      </c>
      <c r="BPU3" t="s">
        <v>111</v>
      </c>
      <c r="BPV3" t="s">
        <v>111</v>
      </c>
      <c r="BPW3" t="s">
        <v>111</v>
      </c>
      <c r="BPX3" t="s">
        <v>111</v>
      </c>
      <c r="BPY3" t="s">
        <v>111</v>
      </c>
      <c r="BPZ3" t="s">
        <v>111</v>
      </c>
      <c r="BQA3" t="s">
        <v>111</v>
      </c>
      <c r="BQB3" t="s">
        <v>111</v>
      </c>
      <c r="BQC3" t="s">
        <v>111</v>
      </c>
      <c r="BQD3" t="s">
        <v>111</v>
      </c>
      <c r="BQE3" t="s">
        <v>111</v>
      </c>
      <c r="BQF3" t="s">
        <v>111</v>
      </c>
      <c r="BQG3" t="s">
        <v>111</v>
      </c>
      <c r="BQH3" t="s">
        <v>111</v>
      </c>
      <c r="BQI3" t="s">
        <v>111</v>
      </c>
      <c r="BQJ3" t="s">
        <v>111</v>
      </c>
      <c r="BQK3" t="s">
        <v>111</v>
      </c>
      <c r="BQL3" t="s">
        <v>111</v>
      </c>
      <c r="BQM3" t="s">
        <v>111</v>
      </c>
      <c r="BQN3" t="s">
        <v>111</v>
      </c>
      <c r="BQO3" t="s">
        <v>111</v>
      </c>
      <c r="BQP3" t="s">
        <v>111</v>
      </c>
      <c r="BQQ3" t="s">
        <v>111</v>
      </c>
      <c r="BQR3" t="s">
        <v>111</v>
      </c>
      <c r="BQS3" t="s">
        <v>111</v>
      </c>
      <c r="BQT3" t="s">
        <v>111</v>
      </c>
      <c r="BQU3" t="s">
        <v>111</v>
      </c>
      <c r="BQV3" t="s">
        <v>111</v>
      </c>
      <c r="BQW3" t="s">
        <v>111</v>
      </c>
      <c r="BQX3" t="s">
        <v>111</v>
      </c>
      <c r="BQY3" t="s">
        <v>111</v>
      </c>
      <c r="BQZ3" t="s">
        <v>111</v>
      </c>
      <c r="BRA3" t="s">
        <v>111</v>
      </c>
      <c r="BRB3" t="s">
        <v>111</v>
      </c>
      <c r="BRC3" t="s">
        <v>111</v>
      </c>
      <c r="BRD3" t="s">
        <v>111</v>
      </c>
      <c r="BRE3" t="s">
        <v>111</v>
      </c>
      <c r="BRF3" t="s">
        <v>111</v>
      </c>
      <c r="BRG3" t="s">
        <v>111</v>
      </c>
      <c r="BRH3" t="s">
        <v>111</v>
      </c>
      <c r="BRI3" t="s">
        <v>111</v>
      </c>
      <c r="BRJ3" t="s">
        <v>111</v>
      </c>
      <c r="BRK3" t="s">
        <v>111</v>
      </c>
      <c r="BRL3" t="s">
        <v>111</v>
      </c>
      <c r="BRM3" t="s">
        <v>111</v>
      </c>
      <c r="BRN3" t="s">
        <v>111</v>
      </c>
      <c r="BRO3" t="s">
        <v>111</v>
      </c>
      <c r="BRP3" t="s">
        <v>111</v>
      </c>
      <c r="BRQ3" t="s">
        <v>111</v>
      </c>
      <c r="BRR3" t="s">
        <v>111</v>
      </c>
      <c r="BRS3" t="s">
        <v>111</v>
      </c>
      <c r="BRT3" t="s">
        <v>111</v>
      </c>
      <c r="BRU3" t="s">
        <v>111</v>
      </c>
      <c r="BRV3" t="s">
        <v>111</v>
      </c>
      <c r="BRW3" t="s">
        <v>111</v>
      </c>
      <c r="BRX3" t="s">
        <v>111</v>
      </c>
      <c r="BRY3" t="s">
        <v>111</v>
      </c>
      <c r="BRZ3" t="s">
        <v>111</v>
      </c>
      <c r="BSA3" t="s">
        <v>111</v>
      </c>
      <c r="BSB3" t="s">
        <v>111</v>
      </c>
      <c r="BSC3" t="s">
        <v>111</v>
      </c>
      <c r="BSD3" t="s">
        <v>111</v>
      </c>
      <c r="BSE3" t="s">
        <v>111</v>
      </c>
      <c r="BSF3" t="s">
        <v>111</v>
      </c>
      <c r="BSG3" t="s">
        <v>111</v>
      </c>
      <c r="BSH3" t="s">
        <v>111</v>
      </c>
      <c r="BSI3" t="s">
        <v>111</v>
      </c>
      <c r="BSJ3" t="s">
        <v>111</v>
      </c>
      <c r="BSK3" t="s">
        <v>111</v>
      </c>
      <c r="BSL3" t="s">
        <v>111</v>
      </c>
      <c r="BSM3" t="s">
        <v>111</v>
      </c>
      <c r="BSN3" t="s">
        <v>111</v>
      </c>
      <c r="BSO3" t="s">
        <v>111</v>
      </c>
      <c r="BSP3" t="s">
        <v>111</v>
      </c>
      <c r="BSQ3" t="s">
        <v>111</v>
      </c>
      <c r="BSR3" t="s">
        <v>111</v>
      </c>
      <c r="BSS3" t="s">
        <v>111</v>
      </c>
      <c r="BST3" t="s">
        <v>111</v>
      </c>
      <c r="BSU3" t="s">
        <v>111</v>
      </c>
      <c r="BSV3" t="s">
        <v>111</v>
      </c>
      <c r="BSW3" t="s">
        <v>111</v>
      </c>
      <c r="BSX3" t="s">
        <v>111</v>
      </c>
      <c r="BSY3" t="s">
        <v>111</v>
      </c>
      <c r="BSZ3" t="s">
        <v>111</v>
      </c>
      <c r="BTA3" t="s">
        <v>111</v>
      </c>
      <c r="BTB3" t="s">
        <v>111</v>
      </c>
      <c r="BTC3" t="s">
        <v>111</v>
      </c>
      <c r="BTD3" t="s">
        <v>111</v>
      </c>
      <c r="BTE3" t="s">
        <v>111</v>
      </c>
      <c r="BTF3" t="s">
        <v>111</v>
      </c>
      <c r="BTG3" t="s">
        <v>111</v>
      </c>
      <c r="BTH3" t="s">
        <v>111</v>
      </c>
      <c r="BTI3" t="s">
        <v>111</v>
      </c>
      <c r="BTJ3" t="s">
        <v>111</v>
      </c>
      <c r="BTK3" t="s">
        <v>111</v>
      </c>
      <c r="BTL3" t="s">
        <v>111</v>
      </c>
      <c r="BTM3" t="s">
        <v>111</v>
      </c>
      <c r="BTN3" t="s">
        <v>111</v>
      </c>
      <c r="BTO3" t="s">
        <v>111</v>
      </c>
      <c r="BTP3" t="s">
        <v>111</v>
      </c>
      <c r="BTQ3" t="s">
        <v>111</v>
      </c>
      <c r="BTR3" t="s">
        <v>111</v>
      </c>
      <c r="BTS3" t="s">
        <v>111</v>
      </c>
      <c r="BTT3" t="s">
        <v>111</v>
      </c>
      <c r="BTU3" t="s">
        <v>111</v>
      </c>
      <c r="BTV3" t="s">
        <v>111</v>
      </c>
      <c r="BTW3" t="s">
        <v>111</v>
      </c>
      <c r="BTX3" t="s">
        <v>111</v>
      </c>
      <c r="BTY3" t="s">
        <v>111</v>
      </c>
      <c r="BTZ3" t="s">
        <v>111</v>
      </c>
      <c r="BUA3" t="s">
        <v>111</v>
      </c>
      <c r="BUB3" t="s">
        <v>111</v>
      </c>
      <c r="BUC3" t="s">
        <v>111</v>
      </c>
      <c r="BUD3" t="s">
        <v>111</v>
      </c>
      <c r="BUE3" t="s">
        <v>111</v>
      </c>
      <c r="BUF3" t="s">
        <v>111</v>
      </c>
      <c r="BUG3" t="s">
        <v>111</v>
      </c>
      <c r="BUH3" t="s">
        <v>111</v>
      </c>
      <c r="BUI3" t="s">
        <v>111</v>
      </c>
      <c r="BUJ3" t="s">
        <v>111</v>
      </c>
      <c r="BUK3" t="s">
        <v>111</v>
      </c>
      <c r="BUL3" t="s">
        <v>111</v>
      </c>
      <c r="BUM3" t="s">
        <v>111</v>
      </c>
      <c r="BUN3" t="s">
        <v>111</v>
      </c>
      <c r="BUO3" t="s">
        <v>111</v>
      </c>
      <c r="BUP3" t="s">
        <v>111</v>
      </c>
      <c r="BUQ3" t="s">
        <v>111</v>
      </c>
      <c r="BUR3" t="s">
        <v>111</v>
      </c>
      <c r="BUS3" t="s">
        <v>111</v>
      </c>
      <c r="BUT3" t="s">
        <v>111</v>
      </c>
      <c r="BUU3" t="s">
        <v>111</v>
      </c>
      <c r="BUV3" t="s">
        <v>111</v>
      </c>
      <c r="BUW3" t="s">
        <v>111</v>
      </c>
      <c r="BUX3" t="s">
        <v>111</v>
      </c>
      <c r="BUY3" t="s">
        <v>111</v>
      </c>
      <c r="BUZ3" t="s">
        <v>111</v>
      </c>
      <c r="BVA3" t="s">
        <v>111</v>
      </c>
      <c r="BVB3" t="s">
        <v>111</v>
      </c>
      <c r="BVC3" t="s">
        <v>111</v>
      </c>
      <c r="BVD3" t="s">
        <v>111</v>
      </c>
      <c r="BVE3" t="s">
        <v>111</v>
      </c>
      <c r="BVF3" t="s">
        <v>111</v>
      </c>
      <c r="BVG3" t="s">
        <v>111</v>
      </c>
      <c r="BVH3" t="s">
        <v>111</v>
      </c>
      <c r="BVI3" t="s">
        <v>111</v>
      </c>
      <c r="BVJ3" t="s">
        <v>111</v>
      </c>
      <c r="BVK3" t="s">
        <v>111</v>
      </c>
      <c r="BVL3" t="s">
        <v>111</v>
      </c>
      <c r="BVM3" t="s">
        <v>111</v>
      </c>
      <c r="BVN3" t="s">
        <v>111</v>
      </c>
      <c r="BVO3" t="s">
        <v>111</v>
      </c>
      <c r="BVP3" t="s">
        <v>111</v>
      </c>
      <c r="BVQ3" t="s">
        <v>111</v>
      </c>
      <c r="BVR3" t="s">
        <v>111</v>
      </c>
      <c r="BVS3" t="s">
        <v>111</v>
      </c>
      <c r="BVT3" t="s">
        <v>111</v>
      </c>
      <c r="BVU3" t="s">
        <v>111</v>
      </c>
      <c r="BVV3" t="s">
        <v>111</v>
      </c>
      <c r="BVW3" t="s">
        <v>111</v>
      </c>
      <c r="BVX3" t="s">
        <v>111</v>
      </c>
      <c r="BVY3" t="s">
        <v>111</v>
      </c>
      <c r="BVZ3" t="s">
        <v>111</v>
      </c>
      <c r="BWA3" t="s">
        <v>111</v>
      </c>
      <c r="BWB3" t="s">
        <v>111</v>
      </c>
      <c r="BWC3" t="s">
        <v>111</v>
      </c>
      <c r="BWD3" t="s">
        <v>111</v>
      </c>
      <c r="BWE3" t="s">
        <v>111</v>
      </c>
      <c r="BWF3" t="s">
        <v>111</v>
      </c>
      <c r="BWG3" t="s">
        <v>111</v>
      </c>
      <c r="BWH3" t="s">
        <v>111</v>
      </c>
      <c r="BWI3" t="s">
        <v>111</v>
      </c>
      <c r="BWJ3" t="s">
        <v>111</v>
      </c>
      <c r="BWK3" t="s">
        <v>111</v>
      </c>
      <c r="BWL3" t="s">
        <v>111</v>
      </c>
      <c r="BWM3" t="s">
        <v>111</v>
      </c>
      <c r="BWN3" t="s">
        <v>111</v>
      </c>
      <c r="BWO3" t="s">
        <v>111</v>
      </c>
      <c r="BWP3" t="s">
        <v>111</v>
      </c>
      <c r="BWQ3" t="s">
        <v>111</v>
      </c>
      <c r="BWR3" t="s">
        <v>111</v>
      </c>
      <c r="BWS3" t="s">
        <v>111</v>
      </c>
      <c r="BWT3" t="s">
        <v>111</v>
      </c>
      <c r="BWU3" t="s">
        <v>111</v>
      </c>
      <c r="BWV3" t="s">
        <v>111</v>
      </c>
      <c r="BWW3" t="s">
        <v>111</v>
      </c>
      <c r="BWX3" t="s">
        <v>111</v>
      </c>
      <c r="BWY3" t="s">
        <v>111</v>
      </c>
      <c r="BWZ3" t="s">
        <v>111</v>
      </c>
      <c r="BXA3" t="s">
        <v>111</v>
      </c>
      <c r="BXB3" t="s">
        <v>111</v>
      </c>
      <c r="BXC3" t="s">
        <v>111</v>
      </c>
      <c r="BXD3" t="s">
        <v>111</v>
      </c>
      <c r="BXE3" t="s">
        <v>111</v>
      </c>
      <c r="BXF3" t="s">
        <v>111</v>
      </c>
      <c r="BXG3" t="s">
        <v>111</v>
      </c>
      <c r="BXH3" t="s">
        <v>111</v>
      </c>
      <c r="BXI3" t="s">
        <v>111</v>
      </c>
      <c r="BXJ3" t="s">
        <v>111</v>
      </c>
      <c r="BXK3" t="s">
        <v>111</v>
      </c>
      <c r="BXL3" t="s">
        <v>111</v>
      </c>
      <c r="BXM3" t="s">
        <v>111</v>
      </c>
      <c r="BXN3" t="s">
        <v>111</v>
      </c>
      <c r="BXO3" t="s">
        <v>111</v>
      </c>
      <c r="BXP3" t="s">
        <v>111</v>
      </c>
      <c r="BXQ3" t="s">
        <v>111</v>
      </c>
      <c r="BXR3" t="s">
        <v>111</v>
      </c>
      <c r="BXS3" t="s">
        <v>111</v>
      </c>
      <c r="BXT3" t="s">
        <v>111</v>
      </c>
      <c r="BXU3" t="s">
        <v>111</v>
      </c>
      <c r="BXV3" t="s">
        <v>111</v>
      </c>
      <c r="BXW3" t="s">
        <v>111</v>
      </c>
      <c r="BXX3" t="s">
        <v>111</v>
      </c>
      <c r="BXY3" t="s">
        <v>111</v>
      </c>
      <c r="BXZ3" t="s">
        <v>111</v>
      </c>
      <c r="BYA3" t="s">
        <v>111</v>
      </c>
      <c r="BYB3" t="s">
        <v>111</v>
      </c>
      <c r="BYC3" t="s">
        <v>111</v>
      </c>
      <c r="BYD3" t="s">
        <v>111</v>
      </c>
      <c r="BYE3" t="s">
        <v>111</v>
      </c>
      <c r="BYF3" t="s">
        <v>111</v>
      </c>
      <c r="BYG3" t="s">
        <v>111</v>
      </c>
      <c r="BYH3" t="s">
        <v>111</v>
      </c>
      <c r="BYI3" t="s">
        <v>111</v>
      </c>
      <c r="BYJ3" t="s">
        <v>111</v>
      </c>
      <c r="BYK3" t="s">
        <v>111</v>
      </c>
      <c r="BYL3" t="s">
        <v>111</v>
      </c>
      <c r="BYM3" t="s">
        <v>111</v>
      </c>
      <c r="BYN3" t="s">
        <v>111</v>
      </c>
      <c r="BYO3" t="s">
        <v>111</v>
      </c>
      <c r="BYP3" t="s">
        <v>111</v>
      </c>
      <c r="BYQ3" t="s">
        <v>111</v>
      </c>
      <c r="BYR3" t="s">
        <v>111</v>
      </c>
      <c r="BYS3" t="s">
        <v>111</v>
      </c>
      <c r="BYT3" t="s">
        <v>111</v>
      </c>
      <c r="BYU3" t="s">
        <v>111</v>
      </c>
      <c r="BYV3" t="s">
        <v>111</v>
      </c>
      <c r="BYW3" t="s">
        <v>111</v>
      </c>
      <c r="BYX3" t="s">
        <v>111</v>
      </c>
      <c r="BYY3" t="s">
        <v>111</v>
      </c>
      <c r="BYZ3" t="s">
        <v>111</v>
      </c>
      <c r="BZA3" t="s">
        <v>111</v>
      </c>
      <c r="BZB3" t="s">
        <v>111</v>
      </c>
      <c r="BZC3" t="s">
        <v>111</v>
      </c>
      <c r="BZD3" t="s">
        <v>111</v>
      </c>
      <c r="BZE3" t="s">
        <v>111</v>
      </c>
      <c r="BZF3" t="s">
        <v>111</v>
      </c>
      <c r="BZG3" t="s">
        <v>111</v>
      </c>
      <c r="BZH3" t="s">
        <v>111</v>
      </c>
      <c r="BZI3" t="s">
        <v>111</v>
      </c>
      <c r="BZJ3" t="s">
        <v>111</v>
      </c>
      <c r="BZK3" t="s">
        <v>111</v>
      </c>
      <c r="BZL3" t="s">
        <v>111</v>
      </c>
      <c r="BZM3" t="s">
        <v>111</v>
      </c>
      <c r="BZN3" t="s">
        <v>111</v>
      </c>
      <c r="BZO3" t="s">
        <v>111</v>
      </c>
      <c r="BZP3" t="s">
        <v>111</v>
      </c>
      <c r="BZQ3" t="s">
        <v>111</v>
      </c>
      <c r="BZR3" t="s">
        <v>111</v>
      </c>
      <c r="BZS3" t="s">
        <v>111</v>
      </c>
      <c r="BZT3" t="s">
        <v>111</v>
      </c>
      <c r="BZU3" t="s">
        <v>111</v>
      </c>
      <c r="BZV3" t="s">
        <v>111</v>
      </c>
      <c r="BZW3" t="s">
        <v>111</v>
      </c>
      <c r="BZX3" t="s">
        <v>111</v>
      </c>
      <c r="BZY3" t="s">
        <v>111</v>
      </c>
      <c r="BZZ3" t="s">
        <v>111</v>
      </c>
      <c r="CAA3" t="s">
        <v>111</v>
      </c>
      <c r="CAB3" t="s">
        <v>111</v>
      </c>
      <c r="CAC3" t="s">
        <v>111</v>
      </c>
      <c r="CAD3" t="s">
        <v>111</v>
      </c>
      <c r="CAE3" t="s">
        <v>111</v>
      </c>
      <c r="CAF3" t="s">
        <v>111</v>
      </c>
      <c r="CAG3" t="s">
        <v>111</v>
      </c>
      <c r="CAH3" t="s">
        <v>111</v>
      </c>
      <c r="CAI3" t="s">
        <v>111</v>
      </c>
      <c r="CAJ3" t="s">
        <v>111</v>
      </c>
      <c r="CAK3" t="s">
        <v>111</v>
      </c>
      <c r="CAL3" t="s">
        <v>111</v>
      </c>
      <c r="CAM3" t="s">
        <v>111</v>
      </c>
      <c r="CAN3" t="s">
        <v>111</v>
      </c>
      <c r="CAO3" t="s">
        <v>111</v>
      </c>
      <c r="CAP3" t="s">
        <v>111</v>
      </c>
      <c r="CAQ3" t="s">
        <v>111</v>
      </c>
      <c r="CAR3" t="s">
        <v>111</v>
      </c>
      <c r="CAS3" t="s">
        <v>111</v>
      </c>
      <c r="CAT3" t="s">
        <v>111</v>
      </c>
      <c r="CAU3" t="s">
        <v>111</v>
      </c>
      <c r="CAV3" t="s">
        <v>111</v>
      </c>
      <c r="CAW3" t="s">
        <v>111</v>
      </c>
      <c r="CAX3" t="s">
        <v>111</v>
      </c>
      <c r="CAY3" t="s">
        <v>111</v>
      </c>
      <c r="CAZ3" t="s">
        <v>111</v>
      </c>
      <c r="CBA3" t="s">
        <v>111</v>
      </c>
      <c r="CBB3" t="s">
        <v>111</v>
      </c>
      <c r="CBC3" t="s">
        <v>111</v>
      </c>
      <c r="CBD3" t="s">
        <v>111</v>
      </c>
      <c r="CBE3" t="s">
        <v>111</v>
      </c>
      <c r="CBF3" t="s">
        <v>111</v>
      </c>
      <c r="CBG3" t="s">
        <v>111</v>
      </c>
      <c r="CBH3" t="s">
        <v>111</v>
      </c>
      <c r="CBI3" t="s">
        <v>111</v>
      </c>
      <c r="CBJ3" t="s">
        <v>111</v>
      </c>
      <c r="CBK3" t="s">
        <v>111</v>
      </c>
      <c r="CBL3" t="s">
        <v>111</v>
      </c>
      <c r="CBM3" t="s">
        <v>111</v>
      </c>
      <c r="CBN3" t="s">
        <v>111</v>
      </c>
      <c r="CBO3" t="s">
        <v>111</v>
      </c>
      <c r="CBP3" t="s">
        <v>111</v>
      </c>
      <c r="CBQ3" t="s">
        <v>111</v>
      </c>
      <c r="CBR3" t="s">
        <v>111</v>
      </c>
      <c r="CBS3" t="s">
        <v>111</v>
      </c>
      <c r="CBT3" t="s">
        <v>111</v>
      </c>
      <c r="CBU3" t="s">
        <v>111</v>
      </c>
      <c r="CBV3" t="s">
        <v>111</v>
      </c>
      <c r="CBW3" t="s">
        <v>111</v>
      </c>
      <c r="CBX3" t="s">
        <v>111</v>
      </c>
      <c r="CBY3" t="s">
        <v>111</v>
      </c>
      <c r="CBZ3" t="s">
        <v>111</v>
      </c>
      <c r="CCA3" t="s">
        <v>111</v>
      </c>
      <c r="CCB3" t="s">
        <v>111</v>
      </c>
      <c r="CCC3" t="s">
        <v>111</v>
      </c>
      <c r="CCD3" t="s">
        <v>111</v>
      </c>
      <c r="CCE3" t="s">
        <v>111</v>
      </c>
      <c r="CCF3" t="s">
        <v>111</v>
      </c>
      <c r="CCG3" t="s">
        <v>111</v>
      </c>
      <c r="CCH3" t="s">
        <v>111</v>
      </c>
      <c r="CCI3" t="s">
        <v>111</v>
      </c>
      <c r="CCJ3" t="s">
        <v>111</v>
      </c>
      <c r="CCK3" t="s">
        <v>111</v>
      </c>
      <c r="CCL3" t="s">
        <v>111</v>
      </c>
      <c r="CCM3" t="s">
        <v>111</v>
      </c>
      <c r="CCN3" t="s">
        <v>111</v>
      </c>
      <c r="CCO3" t="s">
        <v>111</v>
      </c>
      <c r="CCP3" t="s">
        <v>111</v>
      </c>
      <c r="CCQ3" t="s">
        <v>111</v>
      </c>
      <c r="CCR3" t="s">
        <v>111</v>
      </c>
      <c r="CCS3" t="s">
        <v>111</v>
      </c>
      <c r="CCT3" t="s">
        <v>111</v>
      </c>
      <c r="CCU3" t="s">
        <v>111</v>
      </c>
      <c r="CCV3" t="s">
        <v>111</v>
      </c>
      <c r="CCW3" t="s">
        <v>111</v>
      </c>
      <c r="CCX3" t="s">
        <v>111</v>
      </c>
      <c r="CCY3" t="s">
        <v>111</v>
      </c>
      <c r="CCZ3" t="s">
        <v>111</v>
      </c>
      <c r="CDA3" t="s">
        <v>111</v>
      </c>
      <c r="CDB3" t="s">
        <v>111</v>
      </c>
      <c r="CDC3" t="s">
        <v>111</v>
      </c>
      <c r="CDD3" t="s">
        <v>111</v>
      </c>
      <c r="CDE3" t="s">
        <v>111</v>
      </c>
      <c r="CDF3" t="s">
        <v>111</v>
      </c>
      <c r="CDG3" t="s">
        <v>111</v>
      </c>
      <c r="CDH3" t="s">
        <v>111</v>
      </c>
      <c r="CDI3" t="s">
        <v>111</v>
      </c>
      <c r="CDJ3" t="s">
        <v>111</v>
      </c>
      <c r="CDK3" t="s">
        <v>111</v>
      </c>
      <c r="CDL3" t="s">
        <v>111</v>
      </c>
      <c r="CDM3" t="s">
        <v>111</v>
      </c>
      <c r="CDN3" t="s">
        <v>111</v>
      </c>
      <c r="CDO3" t="s">
        <v>111</v>
      </c>
      <c r="CDP3" t="s">
        <v>111</v>
      </c>
      <c r="CDQ3" t="s">
        <v>111</v>
      </c>
      <c r="CDR3" t="s">
        <v>111</v>
      </c>
      <c r="CDS3" t="s">
        <v>111</v>
      </c>
      <c r="CDT3" t="s">
        <v>111</v>
      </c>
      <c r="CDU3" t="s">
        <v>111</v>
      </c>
      <c r="CDV3" t="s">
        <v>111</v>
      </c>
      <c r="CDW3" t="s">
        <v>111</v>
      </c>
      <c r="CDX3" t="s">
        <v>111</v>
      </c>
      <c r="CDY3" t="s">
        <v>111</v>
      </c>
      <c r="CDZ3" t="s">
        <v>111</v>
      </c>
      <c r="CEA3" t="s">
        <v>111</v>
      </c>
      <c r="CEB3" t="s">
        <v>111</v>
      </c>
      <c r="CEC3" t="s">
        <v>111</v>
      </c>
      <c r="CED3" t="s">
        <v>111</v>
      </c>
      <c r="CEE3" t="s">
        <v>111</v>
      </c>
      <c r="CEF3" t="s">
        <v>111</v>
      </c>
      <c r="CEG3" t="s">
        <v>111</v>
      </c>
      <c r="CEH3" t="s">
        <v>111</v>
      </c>
      <c r="CEI3" t="s">
        <v>111</v>
      </c>
      <c r="CEJ3" t="s">
        <v>111</v>
      </c>
      <c r="CEK3" t="s">
        <v>111</v>
      </c>
      <c r="CEL3" t="s">
        <v>111</v>
      </c>
      <c r="CEM3" t="s">
        <v>111</v>
      </c>
      <c r="CEN3" t="s">
        <v>111</v>
      </c>
      <c r="CEO3" t="s">
        <v>111</v>
      </c>
      <c r="CEP3" t="s">
        <v>111</v>
      </c>
      <c r="CEQ3" t="s">
        <v>111</v>
      </c>
      <c r="CER3" t="s">
        <v>111</v>
      </c>
      <c r="CES3" t="s">
        <v>111</v>
      </c>
      <c r="CET3" t="s">
        <v>111</v>
      </c>
      <c r="CEU3" t="s">
        <v>111</v>
      </c>
      <c r="CEV3" t="s">
        <v>111</v>
      </c>
      <c r="CEW3" t="s">
        <v>111</v>
      </c>
      <c r="CEX3" t="s">
        <v>111</v>
      </c>
      <c r="CEY3" t="s">
        <v>111</v>
      </c>
      <c r="CEZ3" t="s">
        <v>111</v>
      </c>
      <c r="CFA3" t="s">
        <v>111</v>
      </c>
      <c r="CFB3" t="s">
        <v>111</v>
      </c>
      <c r="CFC3" t="s">
        <v>111</v>
      </c>
      <c r="CFD3" t="s">
        <v>111</v>
      </c>
      <c r="CFE3" t="s">
        <v>111</v>
      </c>
      <c r="CFF3" t="s">
        <v>111</v>
      </c>
      <c r="CFG3" t="s">
        <v>111</v>
      </c>
      <c r="CFH3" t="s">
        <v>111</v>
      </c>
      <c r="CFI3" t="s">
        <v>111</v>
      </c>
      <c r="CFJ3" t="s">
        <v>111</v>
      </c>
      <c r="CFK3" t="s">
        <v>111</v>
      </c>
      <c r="CFL3" t="s">
        <v>111</v>
      </c>
      <c r="CFM3" t="s">
        <v>111</v>
      </c>
      <c r="CFN3" t="s">
        <v>111</v>
      </c>
      <c r="CFO3" t="s">
        <v>111</v>
      </c>
      <c r="CFP3" t="s">
        <v>111</v>
      </c>
      <c r="CFQ3" t="s">
        <v>111</v>
      </c>
      <c r="CFR3" t="s">
        <v>111</v>
      </c>
      <c r="CFS3" t="s">
        <v>111</v>
      </c>
      <c r="CFT3" t="s">
        <v>111</v>
      </c>
      <c r="CFU3" t="s">
        <v>111</v>
      </c>
      <c r="CFV3" t="s">
        <v>111</v>
      </c>
      <c r="CFW3" t="s">
        <v>111</v>
      </c>
      <c r="CFX3" t="s">
        <v>111</v>
      </c>
      <c r="CFY3" t="s">
        <v>111</v>
      </c>
      <c r="CFZ3" t="s">
        <v>111</v>
      </c>
      <c r="CGA3" t="s">
        <v>111</v>
      </c>
      <c r="CGB3" t="s">
        <v>111</v>
      </c>
      <c r="CGC3" t="s">
        <v>111</v>
      </c>
      <c r="CGD3" t="s">
        <v>111</v>
      </c>
      <c r="CGE3" t="s">
        <v>111</v>
      </c>
      <c r="CGF3" t="s">
        <v>111</v>
      </c>
      <c r="CGG3" t="s">
        <v>111</v>
      </c>
      <c r="CGH3" t="s">
        <v>111</v>
      </c>
      <c r="CGI3" t="s">
        <v>111</v>
      </c>
      <c r="CGJ3" t="s">
        <v>111</v>
      </c>
      <c r="CGK3" t="s">
        <v>111</v>
      </c>
      <c r="CGL3" t="s">
        <v>111</v>
      </c>
      <c r="CGM3" t="s">
        <v>111</v>
      </c>
      <c r="CGN3" t="s">
        <v>111</v>
      </c>
      <c r="CGO3" t="s">
        <v>111</v>
      </c>
      <c r="CGP3" t="s">
        <v>111</v>
      </c>
      <c r="CGQ3" t="s">
        <v>111</v>
      </c>
      <c r="CGR3" t="s">
        <v>111</v>
      </c>
      <c r="CGS3" t="s">
        <v>111</v>
      </c>
      <c r="CGT3" t="s">
        <v>111</v>
      </c>
      <c r="CGU3" t="s">
        <v>111</v>
      </c>
      <c r="CGV3" t="s">
        <v>111</v>
      </c>
      <c r="CGW3" t="s">
        <v>111</v>
      </c>
      <c r="CGX3" t="s">
        <v>111</v>
      </c>
      <c r="CGY3" t="s">
        <v>111</v>
      </c>
      <c r="CGZ3" t="s">
        <v>111</v>
      </c>
      <c r="CHA3" t="s">
        <v>111</v>
      </c>
      <c r="CHB3" t="s">
        <v>111</v>
      </c>
      <c r="CHC3" t="s">
        <v>111</v>
      </c>
      <c r="CHD3" t="s">
        <v>111</v>
      </c>
      <c r="CHE3" t="s">
        <v>111</v>
      </c>
      <c r="CHF3" t="s">
        <v>111</v>
      </c>
      <c r="CHG3" t="s">
        <v>111</v>
      </c>
      <c r="CHH3" t="s">
        <v>111</v>
      </c>
      <c r="CHI3" t="s">
        <v>111</v>
      </c>
      <c r="CHJ3" t="s">
        <v>111</v>
      </c>
      <c r="CHK3" t="s">
        <v>111</v>
      </c>
      <c r="CHL3" t="s">
        <v>111</v>
      </c>
      <c r="CHM3" t="s">
        <v>111</v>
      </c>
      <c r="CHN3" t="s">
        <v>111</v>
      </c>
      <c r="CHO3" t="s">
        <v>111</v>
      </c>
      <c r="CHP3" t="s">
        <v>111</v>
      </c>
      <c r="CHQ3" t="s">
        <v>111</v>
      </c>
      <c r="CHR3" t="s">
        <v>111</v>
      </c>
      <c r="CHS3" t="s">
        <v>111</v>
      </c>
      <c r="CHT3" t="s">
        <v>111</v>
      </c>
      <c r="CHU3" t="s">
        <v>111</v>
      </c>
      <c r="CHV3" t="s">
        <v>111</v>
      </c>
      <c r="CHW3" t="s">
        <v>111</v>
      </c>
      <c r="CHX3" t="s">
        <v>111</v>
      </c>
      <c r="CHY3" t="s">
        <v>111</v>
      </c>
      <c r="CHZ3" t="s">
        <v>111</v>
      </c>
      <c r="CIA3" t="s">
        <v>111</v>
      </c>
      <c r="CIB3" t="s">
        <v>111</v>
      </c>
      <c r="CIC3" t="s">
        <v>111</v>
      </c>
      <c r="CID3" t="s">
        <v>111</v>
      </c>
      <c r="CIE3" t="s">
        <v>111</v>
      </c>
      <c r="CIF3" t="s">
        <v>111</v>
      </c>
      <c r="CIG3" t="s">
        <v>111</v>
      </c>
      <c r="CIH3" t="s">
        <v>111</v>
      </c>
      <c r="CII3" t="s">
        <v>111</v>
      </c>
      <c r="CIJ3" t="s">
        <v>111</v>
      </c>
      <c r="CIK3" t="s">
        <v>111</v>
      </c>
      <c r="CIL3" t="s">
        <v>111</v>
      </c>
      <c r="CIM3" t="s">
        <v>111</v>
      </c>
      <c r="CIN3" t="s">
        <v>111</v>
      </c>
      <c r="CIO3" t="s">
        <v>111</v>
      </c>
      <c r="CIP3" t="s">
        <v>111</v>
      </c>
      <c r="CIQ3" t="s">
        <v>111</v>
      </c>
      <c r="CIR3" t="s">
        <v>111</v>
      </c>
      <c r="CIS3" t="s">
        <v>111</v>
      </c>
      <c r="CIT3" t="s">
        <v>111</v>
      </c>
      <c r="CIU3" t="s">
        <v>111</v>
      </c>
      <c r="CIV3" t="s">
        <v>111</v>
      </c>
      <c r="CIW3" t="s">
        <v>111</v>
      </c>
      <c r="CIX3" t="s">
        <v>111</v>
      </c>
      <c r="CIY3" t="s">
        <v>111</v>
      </c>
      <c r="CIZ3" t="s">
        <v>111</v>
      </c>
      <c r="CJA3" t="s">
        <v>111</v>
      </c>
      <c r="CJB3" t="s">
        <v>111</v>
      </c>
      <c r="CJC3" t="s">
        <v>111</v>
      </c>
      <c r="CJD3" t="s">
        <v>111</v>
      </c>
      <c r="CJE3" t="s">
        <v>111</v>
      </c>
      <c r="CJF3" t="s">
        <v>111</v>
      </c>
      <c r="CJG3" t="s">
        <v>111</v>
      </c>
      <c r="CJH3" t="s">
        <v>111</v>
      </c>
      <c r="CJI3" t="s">
        <v>111</v>
      </c>
      <c r="CJJ3" t="s">
        <v>111</v>
      </c>
      <c r="CJK3" t="s">
        <v>111</v>
      </c>
      <c r="CJL3" t="s">
        <v>111</v>
      </c>
      <c r="CJM3" t="s">
        <v>111</v>
      </c>
      <c r="CJN3" t="s">
        <v>111</v>
      </c>
      <c r="CJO3" t="s">
        <v>111</v>
      </c>
      <c r="CJP3" t="s">
        <v>111</v>
      </c>
      <c r="CJQ3" t="s">
        <v>111</v>
      </c>
      <c r="CJR3" t="s">
        <v>111</v>
      </c>
      <c r="CJS3" t="s">
        <v>111</v>
      </c>
      <c r="CJT3" t="s">
        <v>111</v>
      </c>
      <c r="CJU3" t="s">
        <v>111</v>
      </c>
      <c r="CJV3" t="s">
        <v>111</v>
      </c>
      <c r="CJW3" t="s">
        <v>111</v>
      </c>
      <c r="CJX3" t="s">
        <v>111</v>
      </c>
      <c r="CJY3" t="s">
        <v>111</v>
      </c>
      <c r="CJZ3" t="s">
        <v>111</v>
      </c>
      <c r="CKA3" t="s">
        <v>111</v>
      </c>
      <c r="CKB3" t="s">
        <v>111</v>
      </c>
      <c r="CKC3" t="s">
        <v>111</v>
      </c>
      <c r="CKD3" t="s">
        <v>111</v>
      </c>
      <c r="CKE3" t="s">
        <v>111</v>
      </c>
      <c r="CKF3" t="s">
        <v>111</v>
      </c>
      <c r="CKG3" t="s">
        <v>111</v>
      </c>
      <c r="CKH3" t="s">
        <v>111</v>
      </c>
      <c r="CKI3" t="s">
        <v>111</v>
      </c>
      <c r="CKJ3" t="s">
        <v>111</v>
      </c>
      <c r="CKK3" t="s">
        <v>111</v>
      </c>
      <c r="CKL3" t="s">
        <v>111</v>
      </c>
      <c r="CKM3" t="s">
        <v>111</v>
      </c>
      <c r="CKN3" t="s">
        <v>111</v>
      </c>
      <c r="CKO3" t="s">
        <v>111</v>
      </c>
      <c r="CKP3" t="s">
        <v>111</v>
      </c>
      <c r="CKQ3" t="s">
        <v>111</v>
      </c>
      <c r="CKR3" t="s">
        <v>111</v>
      </c>
      <c r="CKS3" t="s">
        <v>111</v>
      </c>
      <c r="CKT3" t="s">
        <v>111</v>
      </c>
      <c r="CKU3" t="s">
        <v>111</v>
      </c>
      <c r="CKV3" t="s">
        <v>111</v>
      </c>
      <c r="CKW3" t="s">
        <v>111</v>
      </c>
      <c r="CKX3" t="s">
        <v>111</v>
      </c>
      <c r="CKY3" t="s">
        <v>111</v>
      </c>
      <c r="CKZ3" t="s">
        <v>111</v>
      </c>
      <c r="CLA3" t="s">
        <v>111</v>
      </c>
      <c r="CLB3" t="s">
        <v>111</v>
      </c>
      <c r="CLC3" t="s">
        <v>111</v>
      </c>
      <c r="CLD3" t="s">
        <v>111</v>
      </c>
      <c r="CLE3" t="s">
        <v>111</v>
      </c>
      <c r="CLF3" t="s">
        <v>111</v>
      </c>
      <c r="CLG3" t="s">
        <v>111</v>
      </c>
      <c r="CLH3" t="s">
        <v>111</v>
      </c>
      <c r="CLI3" t="s">
        <v>111</v>
      </c>
      <c r="CLJ3" t="s">
        <v>111</v>
      </c>
      <c r="CLK3" t="s">
        <v>111</v>
      </c>
      <c r="CLL3" t="s">
        <v>111</v>
      </c>
      <c r="CLM3" t="s">
        <v>111</v>
      </c>
      <c r="CLN3" t="s">
        <v>111</v>
      </c>
      <c r="CLO3" t="s">
        <v>111</v>
      </c>
      <c r="CLP3" t="s">
        <v>111</v>
      </c>
      <c r="CLQ3" t="s">
        <v>111</v>
      </c>
      <c r="CLR3" t="s">
        <v>111</v>
      </c>
      <c r="CLS3" t="s">
        <v>111</v>
      </c>
      <c r="CLT3" t="s">
        <v>111</v>
      </c>
      <c r="CLU3" t="s">
        <v>111</v>
      </c>
      <c r="CLV3" t="s">
        <v>111</v>
      </c>
      <c r="CLW3" t="s">
        <v>111</v>
      </c>
      <c r="CLX3" t="s">
        <v>111</v>
      </c>
      <c r="CLY3" t="s">
        <v>111</v>
      </c>
      <c r="CLZ3" t="s">
        <v>111</v>
      </c>
      <c r="CMA3" t="s">
        <v>111</v>
      </c>
      <c r="CMB3" t="s">
        <v>111</v>
      </c>
      <c r="CMC3" t="s">
        <v>111</v>
      </c>
      <c r="CMD3" t="s">
        <v>111</v>
      </c>
      <c r="CME3" t="s">
        <v>111</v>
      </c>
      <c r="CMF3" t="s">
        <v>111</v>
      </c>
      <c r="CMG3" t="s">
        <v>111</v>
      </c>
      <c r="CMH3" t="s">
        <v>111</v>
      </c>
      <c r="CMI3" t="s">
        <v>111</v>
      </c>
      <c r="CMJ3" t="s">
        <v>111</v>
      </c>
      <c r="CMK3" t="s">
        <v>111</v>
      </c>
      <c r="CML3" t="s">
        <v>111</v>
      </c>
      <c r="CMM3" t="s">
        <v>111</v>
      </c>
      <c r="CMN3" t="s">
        <v>111</v>
      </c>
      <c r="CMO3" t="s">
        <v>111</v>
      </c>
      <c r="CMP3" t="s">
        <v>111</v>
      </c>
      <c r="CMQ3" t="s">
        <v>111</v>
      </c>
      <c r="CMR3" t="s">
        <v>111</v>
      </c>
      <c r="CMS3" t="s">
        <v>111</v>
      </c>
      <c r="CMT3" t="s">
        <v>111</v>
      </c>
      <c r="CMU3" t="s">
        <v>111</v>
      </c>
      <c r="CMV3" t="s">
        <v>111</v>
      </c>
      <c r="CMW3" t="s">
        <v>111</v>
      </c>
      <c r="CMX3" t="s">
        <v>111</v>
      </c>
      <c r="CMY3" t="s">
        <v>111</v>
      </c>
      <c r="CMZ3" t="s">
        <v>111</v>
      </c>
      <c r="CNA3" t="s">
        <v>111</v>
      </c>
      <c r="CNB3" t="s">
        <v>111</v>
      </c>
      <c r="CNC3" t="s">
        <v>111</v>
      </c>
      <c r="CND3" t="s">
        <v>111</v>
      </c>
      <c r="CNE3" t="s">
        <v>111</v>
      </c>
      <c r="CNF3" t="s">
        <v>111</v>
      </c>
      <c r="CNG3" t="s">
        <v>111</v>
      </c>
      <c r="CNH3" t="s">
        <v>111</v>
      </c>
      <c r="CNI3" t="s">
        <v>111</v>
      </c>
      <c r="CNJ3" t="s">
        <v>111</v>
      </c>
      <c r="CNK3" t="s">
        <v>111</v>
      </c>
      <c r="CNL3" t="s">
        <v>111</v>
      </c>
      <c r="CNM3" t="s">
        <v>111</v>
      </c>
      <c r="CNN3" t="s">
        <v>111</v>
      </c>
      <c r="CNO3" t="s">
        <v>111</v>
      </c>
      <c r="CNP3" t="s">
        <v>111</v>
      </c>
      <c r="CNQ3" t="s">
        <v>111</v>
      </c>
      <c r="CNR3" t="s">
        <v>111</v>
      </c>
      <c r="CNS3" t="s">
        <v>111</v>
      </c>
      <c r="CNT3" t="s">
        <v>111</v>
      </c>
      <c r="CNU3" t="s">
        <v>111</v>
      </c>
      <c r="CNV3" t="s">
        <v>111</v>
      </c>
      <c r="CNW3" t="s">
        <v>111</v>
      </c>
      <c r="CNX3" t="s">
        <v>111</v>
      </c>
      <c r="CNY3" t="s">
        <v>111</v>
      </c>
      <c r="CNZ3" t="s">
        <v>111</v>
      </c>
      <c r="COA3" t="s">
        <v>111</v>
      </c>
      <c r="COB3" t="s">
        <v>111</v>
      </c>
      <c r="COC3" t="s">
        <v>111</v>
      </c>
      <c r="COD3" t="s">
        <v>111</v>
      </c>
      <c r="COE3" t="s">
        <v>111</v>
      </c>
      <c r="COF3" t="s">
        <v>111</v>
      </c>
      <c r="COG3" t="s">
        <v>111</v>
      </c>
      <c r="COH3" t="s">
        <v>111</v>
      </c>
      <c r="COI3" t="s">
        <v>111</v>
      </c>
      <c r="COJ3" t="s">
        <v>111</v>
      </c>
      <c r="COK3" t="s">
        <v>111</v>
      </c>
      <c r="COL3" t="s">
        <v>111</v>
      </c>
      <c r="COM3" t="s">
        <v>111</v>
      </c>
      <c r="CON3" t="s">
        <v>111</v>
      </c>
      <c r="COO3" t="s">
        <v>111</v>
      </c>
      <c r="COP3" t="s">
        <v>111</v>
      </c>
      <c r="COQ3" t="s">
        <v>111</v>
      </c>
      <c r="COR3" t="s">
        <v>111</v>
      </c>
      <c r="COS3" t="s">
        <v>111</v>
      </c>
      <c r="COT3" t="s">
        <v>111</v>
      </c>
      <c r="COU3" t="s">
        <v>111</v>
      </c>
      <c r="COV3" t="s">
        <v>111</v>
      </c>
      <c r="COW3" t="s">
        <v>111</v>
      </c>
      <c r="COX3" t="s">
        <v>111</v>
      </c>
      <c r="COY3" t="s">
        <v>111</v>
      </c>
      <c r="COZ3" t="s">
        <v>111</v>
      </c>
      <c r="CPA3" t="s">
        <v>111</v>
      </c>
      <c r="CPB3" t="s">
        <v>111</v>
      </c>
      <c r="CPC3" t="s">
        <v>111</v>
      </c>
      <c r="CPD3" t="s">
        <v>111</v>
      </c>
      <c r="CPE3" t="s">
        <v>111</v>
      </c>
      <c r="CPF3" t="s">
        <v>111</v>
      </c>
      <c r="CPG3" t="s">
        <v>111</v>
      </c>
      <c r="CPH3" t="s">
        <v>111</v>
      </c>
      <c r="CPI3" t="s">
        <v>111</v>
      </c>
      <c r="CPJ3" t="s">
        <v>111</v>
      </c>
      <c r="CPK3" t="s">
        <v>111</v>
      </c>
      <c r="CPL3" t="s">
        <v>111</v>
      </c>
      <c r="CPM3" t="s">
        <v>111</v>
      </c>
      <c r="CPN3" t="s">
        <v>111</v>
      </c>
      <c r="CPO3" t="s">
        <v>111</v>
      </c>
      <c r="CPP3" t="s">
        <v>111</v>
      </c>
      <c r="CPQ3" t="s">
        <v>111</v>
      </c>
      <c r="CPR3" t="s">
        <v>111</v>
      </c>
      <c r="CPS3" t="s">
        <v>111</v>
      </c>
      <c r="CPT3" t="s">
        <v>111</v>
      </c>
      <c r="CPU3" t="s">
        <v>111</v>
      </c>
      <c r="CPV3" t="s">
        <v>111</v>
      </c>
      <c r="CPW3" t="s">
        <v>111</v>
      </c>
      <c r="CPX3" t="s">
        <v>111</v>
      </c>
      <c r="CPY3" t="s">
        <v>111</v>
      </c>
      <c r="CPZ3" t="s">
        <v>111</v>
      </c>
      <c r="CQA3" t="s">
        <v>111</v>
      </c>
      <c r="CQB3" t="s">
        <v>111</v>
      </c>
      <c r="CQC3" t="s">
        <v>111</v>
      </c>
      <c r="CQD3" t="s">
        <v>111</v>
      </c>
      <c r="CQE3" t="s">
        <v>111</v>
      </c>
      <c r="CQF3" t="s">
        <v>111</v>
      </c>
      <c r="CQG3" t="s">
        <v>111</v>
      </c>
      <c r="CQH3" t="s">
        <v>111</v>
      </c>
      <c r="CQI3" t="s">
        <v>111</v>
      </c>
      <c r="CQJ3" t="s">
        <v>111</v>
      </c>
      <c r="CQK3" t="s">
        <v>111</v>
      </c>
      <c r="CQL3" t="s">
        <v>111</v>
      </c>
      <c r="CQM3" t="s">
        <v>111</v>
      </c>
      <c r="CQN3" t="s">
        <v>111</v>
      </c>
      <c r="CQO3" t="s">
        <v>111</v>
      </c>
      <c r="CQP3" t="s">
        <v>111</v>
      </c>
      <c r="CQQ3" t="s">
        <v>111</v>
      </c>
      <c r="CQR3" t="s">
        <v>111</v>
      </c>
      <c r="CQS3" t="s">
        <v>111</v>
      </c>
      <c r="CQT3" t="s">
        <v>111</v>
      </c>
      <c r="CQU3" t="s">
        <v>111</v>
      </c>
      <c r="CQV3" t="s">
        <v>111</v>
      </c>
      <c r="CQW3" t="s">
        <v>111</v>
      </c>
      <c r="CQX3" t="s">
        <v>111</v>
      </c>
      <c r="CQY3" t="s">
        <v>111</v>
      </c>
      <c r="CQZ3" t="s">
        <v>111</v>
      </c>
      <c r="CRA3" t="s">
        <v>111</v>
      </c>
      <c r="CRB3" t="s">
        <v>111</v>
      </c>
      <c r="CRC3" t="s">
        <v>111</v>
      </c>
      <c r="CRD3" t="s">
        <v>111</v>
      </c>
      <c r="CRE3" t="s">
        <v>111</v>
      </c>
      <c r="CRF3" t="s">
        <v>111</v>
      </c>
      <c r="CRG3" t="s">
        <v>111</v>
      </c>
      <c r="CRH3" t="s">
        <v>111</v>
      </c>
      <c r="CRI3" t="s">
        <v>111</v>
      </c>
      <c r="CRJ3" t="s">
        <v>111</v>
      </c>
      <c r="CRK3" t="s">
        <v>111</v>
      </c>
      <c r="CRL3" t="s">
        <v>111</v>
      </c>
      <c r="CRM3" t="s">
        <v>111</v>
      </c>
      <c r="CRN3" t="s">
        <v>111</v>
      </c>
      <c r="CRO3" t="s">
        <v>111</v>
      </c>
      <c r="CRP3" t="s">
        <v>111</v>
      </c>
      <c r="CRQ3" t="s">
        <v>111</v>
      </c>
      <c r="CRR3" t="s">
        <v>111</v>
      </c>
      <c r="CRS3" t="s">
        <v>111</v>
      </c>
      <c r="CRT3" t="s">
        <v>111</v>
      </c>
      <c r="CRU3" t="s">
        <v>111</v>
      </c>
      <c r="CRV3" t="s">
        <v>111</v>
      </c>
      <c r="CRW3" t="s">
        <v>111</v>
      </c>
      <c r="CRX3" t="s">
        <v>111</v>
      </c>
      <c r="CRY3" t="s">
        <v>111</v>
      </c>
      <c r="CRZ3" t="s">
        <v>111</v>
      </c>
      <c r="CSA3" t="s">
        <v>111</v>
      </c>
      <c r="CSB3" t="s">
        <v>111</v>
      </c>
      <c r="CSC3" t="s">
        <v>111</v>
      </c>
      <c r="CSD3" t="s">
        <v>111</v>
      </c>
      <c r="CSE3" t="s">
        <v>111</v>
      </c>
      <c r="CSF3" t="s">
        <v>111</v>
      </c>
      <c r="CSG3" t="s">
        <v>111</v>
      </c>
      <c r="CSH3" t="s">
        <v>111</v>
      </c>
      <c r="CSI3" t="s">
        <v>111</v>
      </c>
      <c r="CSJ3" t="s">
        <v>111</v>
      </c>
      <c r="CSK3" t="s">
        <v>111</v>
      </c>
      <c r="CSL3" t="s">
        <v>111</v>
      </c>
      <c r="CSM3" t="s">
        <v>111</v>
      </c>
      <c r="CSN3" t="s">
        <v>111</v>
      </c>
      <c r="CSO3" t="s">
        <v>111</v>
      </c>
      <c r="CSP3" t="s">
        <v>111</v>
      </c>
      <c r="CSQ3" t="s">
        <v>111</v>
      </c>
      <c r="CSR3" t="s">
        <v>111</v>
      </c>
      <c r="CSS3" t="s">
        <v>111</v>
      </c>
      <c r="CST3" t="s">
        <v>111</v>
      </c>
      <c r="CSU3" t="s">
        <v>111</v>
      </c>
      <c r="CSV3" t="s">
        <v>111</v>
      </c>
      <c r="CSW3" t="s">
        <v>111</v>
      </c>
      <c r="CSX3" t="s">
        <v>111</v>
      </c>
      <c r="CSY3" t="s">
        <v>111</v>
      </c>
      <c r="CSZ3" t="s">
        <v>111</v>
      </c>
      <c r="CTA3" t="s">
        <v>111</v>
      </c>
      <c r="CTB3" t="s">
        <v>111</v>
      </c>
      <c r="CTC3" t="s">
        <v>111</v>
      </c>
      <c r="CTD3" t="s">
        <v>111</v>
      </c>
      <c r="CTE3" t="s">
        <v>111</v>
      </c>
      <c r="CTF3" t="s">
        <v>111</v>
      </c>
      <c r="CTG3" t="s">
        <v>111</v>
      </c>
      <c r="CTH3" t="s">
        <v>111</v>
      </c>
      <c r="CTI3" t="s">
        <v>111</v>
      </c>
      <c r="CTJ3" t="s">
        <v>111</v>
      </c>
      <c r="CTK3" t="s">
        <v>111</v>
      </c>
      <c r="CTL3" t="s">
        <v>111</v>
      </c>
      <c r="CTM3" t="s">
        <v>111</v>
      </c>
      <c r="CTN3" t="s">
        <v>111</v>
      </c>
      <c r="CTO3" t="s">
        <v>111</v>
      </c>
      <c r="CTP3" t="s">
        <v>111</v>
      </c>
      <c r="CTQ3" t="s">
        <v>111</v>
      </c>
      <c r="CTR3" t="s">
        <v>111</v>
      </c>
      <c r="CTS3" t="s">
        <v>111</v>
      </c>
      <c r="CTT3" t="s">
        <v>111</v>
      </c>
      <c r="CTU3" t="s">
        <v>111</v>
      </c>
      <c r="CTV3" t="s">
        <v>111</v>
      </c>
      <c r="CTW3" t="s">
        <v>111</v>
      </c>
      <c r="CTX3" t="s">
        <v>111</v>
      </c>
      <c r="CTY3" t="s">
        <v>111</v>
      </c>
      <c r="CTZ3" t="s">
        <v>111</v>
      </c>
      <c r="CUA3" t="s">
        <v>111</v>
      </c>
      <c r="CUB3" t="s">
        <v>111</v>
      </c>
      <c r="CUC3" t="s">
        <v>111</v>
      </c>
      <c r="CUD3" t="s">
        <v>111</v>
      </c>
      <c r="CUE3" t="s">
        <v>111</v>
      </c>
      <c r="CUF3" t="s">
        <v>111</v>
      </c>
      <c r="CUG3" t="s">
        <v>111</v>
      </c>
      <c r="CUH3" t="s">
        <v>111</v>
      </c>
      <c r="CUI3" t="s">
        <v>111</v>
      </c>
      <c r="CUJ3" t="s">
        <v>111</v>
      </c>
      <c r="CUK3" t="s">
        <v>111</v>
      </c>
      <c r="CUL3" t="s">
        <v>111</v>
      </c>
      <c r="CUM3" t="s">
        <v>111</v>
      </c>
      <c r="CUN3" t="s">
        <v>111</v>
      </c>
      <c r="CUO3" t="s">
        <v>111</v>
      </c>
      <c r="CUP3" t="s">
        <v>111</v>
      </c>
      <c r="CUQ3" t="s">
        <v>111</v>
      </c>
      <c r="CUR3" t="s">
        <v>111</v>
      </c>
      <c r="CUS3" t="s">
        <v>111</v>
      </c>
      <c r="CUT3" t="s">
        <v>111</v>
      </c>
      <c r="CUU3" t="s">
        <v>111</v>
      </c>
      <c r="CUV3" t="s">
        <v>111</v>
      </c>
      <c r="CUW3" t="s">
        <v>111</v>
      </c>
      <c r="CUX3" t="s">
        <v>111</v>
      </c>
      <c r="CUY3" t="s">
        <v>111</v>
      </c>
      <c r="CUZ3" t="s">
        <v>111</v>
      </c>
      <c r="CVA3" t="s">
        <v>111</v>
      </c>
      <c r="CVB3" t="s">
        <v>111</v>
      </c>
      <c r="CVC3" t="s">
        <v>111</v>
      </c>
      <c r="CVD3" t="s">
        <v>111</v>
      </c>
      <c r="CVE3" t="s">
        <v>111</v>
      </c>
      <c r="CVF3" t="s">
        <v>111</v>
      </c>
      <c r="CVG3" t="s">
        <v>111</v>
      </c>
      <c r="CVH3" t="s">
        <v>111</v>
      </c>
      <c r="CVI3" t="s">
        <v>111</v>
      </c>
      <c r="CVJ3" t="s">
        <v>111</v>
      </c>
      <c r="CVK3" t="s">
        <v>111</v>
      </c>
      <c r="CVL3" t="s">
        <v>111</v>
      </c>
      <c r="CVM3" t="s">
        <v>111</v>
      </c>
      <c r="CVN3" t="s">
        <v>111</v>
      </c>
      <c r="CVO3" t="s">
        <v>111</v>
      </c>
      <c r="CVP3" t="s">
        <v>111</v>
      </c>
      <c r="CVQ3" t="s">
        <v>111</v>
      </c>
      <c r="CVR3" t="s">
        <v>111</v>
      </c>
      <c r="CVS3" t="s">
        <v>111</v>
      </c>
      <c r="CVT3" t="s">
        <v>111</v>
      </c>
      <c r="CVU3" t="s">
        <v>111</v>
      </c>
      <c r="CVV3" t="s">
        <v>111</v>
      </c>
      <c r="CVW3" t="s">
        <v>111</v>
      </c>
      <c r="CVX3" t="s">
        <v>111</v>
      </c>
      <c r="CVY3" t="s">
        <v>111</v>
      </c>
      <c r="CVZ3" t="s">
        <v>111</v>
      </c>
      <c r="CWA3" t="s">
        <v>111</v>
      </c>
      <c r="CWB3" t="s">
        <v>111</v>
      </c>
      <c r="CWC3" t="s">
        <v>111</v>
      </c>
      <c r="CWD3" t="s">
        <v>111</v>
      </c>
      <c r="CWE3" t="s">
        <v>111</v>
      </c>
      <c r="CWF3" t="s">
        <v>111</v>
      </c>
      <c r="CWG3" t="s">
        <v>111</v>
      </c>
      <c r="CWH3" t="s">
        <v>111</v>
      </c>
      <c r="CWI3" t="s">
        <v>111</v>
      </c>
      <c r="CWJ3" t="s">
        <v>111</v>
      </c>
      <c r="CWK3" t="s">
        <v>111</v>
      </c>
      <c r="CWL3" t="s">
        <v>111</v>
      </c>
      <c r="CWM3" t="s">
        <v>111</v>
      </c>
      <c r="CWN3" t="s">
        <v>111</v>
      </c>
      <c r="CWO3" t="s">
        <v>111</v>
      </c>
      <c r="CWP3" t="s">
        <v>111</v>
      </c>
      <c r="CWQ3" t="s">
        <v>111</v>
      </c>
      <c r="CWR3" t="s">
        <v>111</v>
      </c>
      <c r="CWS3" t="s">
        <v>111</v>
      </c>
      <c r="CWT3" t="s">
        <v>111</v>
      </c>
      <c r="CWU3" t="s">
        <v>111</v>
      </c>
      <c r="CWV3" t="s">
        <v>111</v>
      </c>
      <c r="CWW3" t="s">
        <v>111</v>
      </c>
      <c r="CWX3" t="s">
        <v>111</v>
      </c>
      <c r="CWY3" t="s">
        <v>111</v>
      </c>
      <c r="CWZ3" t="s">
        <v>111</v>
      </c>
      <c r="CXA3" t="s">
        <v>111</v>
      </c>
      <c r="CXB3" t="s">
        <v>111</v>
      </c>
      <c r="CXC3" t="s">
        <v>111</v>
      </c>
      <c r="CXD3" t="s">
        <v>111</v>
      </c>
      <c r="CXE3" t="s">
        <v>111</v>
      </c>
      <c r="CXF3" t="s">
        <v>111</v>
      </c>
      <c r="CXG3" t="s">
        <v>111</v>
      </c>
      <c r="CXH3" t="s">
        <v>111</v>
      </c>
      <c r="CXI3" t="s">
        <v>111</v>
      </c>
      <c r="CXJ3" t="s">
        <v>111</v>
      </c>
      <c r="CXK3" t="s">
        <v>111</v>
      </c>
      <c r="CXL3" t="s">
        <v>111</v>
      </c>
      <c r="CXM3" t="s">
        <v>111</v>
      </c>
      <c r="CXN3" t="s">
        <v>111</v>
      </c>
      <c r="CXO3" t="s">
        <v>111</v>
      </c>
      <c r="CXP3" t="s">
        <v>111</v>
      </c>
      <c r="CXQ3" t="s">
        <v>111</v>
      </c>
      <c r="CXR3" t="s">
        <v>111</v>
      </c>
      <c r="CXS3" t="s">
        <v>111</v>
      </c>
      <c r="CXT3" t="s">
        <v>111</v>
      </c>
      <c r="CXU3" t="s">
        <v>111</v>
      </c>
      <c r="CXV3" t="s">
        <v>111</v>
      </c>
      <c r="CXW3" t="s">
        <v>111</v>
      </c>
      <c r="CXX3" t="s">
        <v>111</v>
      </c>
      <c r="CXY3" t="s">
        <v>111</v>
      </c>
      <c r="CXZ3" t="s">
        <v>111</v>
      </c>
      <c r="CYA3" t="s">
        <v>111</v>
      </c>
      <c r="CYB3" t="s">
        <v>111</v>
      </c>
      <c r="CYC3" t="s">
        <v>111</v>
      </c>
      <c r="CYD3" t="s">
        <v>111</v>
      </c>
      <c r="CYE3" t="s">
        <v>111</v>
      </c>
      <c r="CYF3" t="s">
        <v>111</v>
      </c>
      <c r="CYG3" t="s">
        <v>111</v>
      </c>
      <c r="CYH3" t="s">
        <v>111</v>
      </c>
      <c r="CYI3" t="s">
        <v>111</v>
      </c>
      <c r="CYJ3" t="s">
        <v>111</v>
      </c>
      <c r="CYK3" t="s">
        <v>111</v>
      </c>
      <c r="CYL3" t="s">
        <v>111</v>
      </c>
      <c r="CYM3" t="s">
        <v>111</v>
      </c>
      <c r="CYN3" t="s">
        <v>111</v>
      </c>
      <c r="CYO3" t="s">
        <v>111</v>
      </c>
      <c r="CYP3" t="s">
        <v>111</v>
      </c>
      <c r="CYQ3" t="s">
        <v>111</v>
      </c>
      <c r="CYR3" t="s">
        <v>111</v>
      </c>
      <c r="CYS3" t="s">
        <v>111</v>
      </c>
      <c r="CYT3" t="s">
        <v>111</v>
      </c>
      <c r="CYU3" t="s">
        <v>111</v>
      </c>
      <c r="CYV3" t="s">
        <v>111</v>
      </c>
      <c r="CYW3" t="s">
        <v>111</v>
      </c>
      <c r="CYX3" t="s">
        <v>111</v>
      </c>
      <c r="CYY3" t="s">
        <v>111</v>
      </c>
      <c r="CYZ3" t="s">
        <v>111</v>
      </c>
      <c r="CZA3" t="s">
        <v>111</v>
      </c>
      <c r="CZB3" t="s">
        <v>111</v>
      </c>
      <c r="CZC3" t="s">
        <v>111</v>
      </c>
      <c r="CZD3" t="s">
        <v>111</v>
      </c>
      <c r="CZE3" t="s">
        <v>111</v>
      </c>
      <c r="CZF3" t="s">
        <v>111</v>
      </c>
      <c r="CZG3" t="s">
        <v>111</v>
      </c>
      <c r="CZH3" t="s">
        <v>111</v>
      </c>
      <c r="CZI3" t="s">
        <v>111</v>
      </c>
      <c r="CZJ3" t="s">
        <v>111</v>
      </c>
      <c r="CZK3" t="s">
        <v>111</v>
      </c>
      <c r="CZL3" t="s">
        <v>111</v>
      </c>
      <c r="CZM3" t="s">
        <v>111</v>
      </c>
      <c r="CZN3" t="s">
        <v>111</v>
      </c>
      <c r="CZO3" t="s">
        <v>111</v>
      </c>
      <c r="CZP3" t="s">
        <v>111</v>
      </c>
      <c r="CZQ3" t="s">
        <v>111</v>
      </c>
      <c r="CZR3" t="s">
        <v>111</v>
      </c>
      <c r="CZS3" t="s">
        <v>111</v>
      </c>
      <c r="CZT3" t="s">
        <v>111</v>
      </c>
      <c r="CZU3" t="s">
        <v>111</v>
      </c>
      <c r="CZV3" t="s">
        <v>111</v>
      </c>
      <c r="CZW3" t="s">
        <v>111</v>
      </c>
      <c r="CZX3" t="s">
        <v>111</v>
      </c>
      <c r="CZY3" t="s">
        <v>111</v>
      </c>
      <c r="CZZ3" t="s">
        <v>111</v>
      </c>
      <c r="DAA3" t="s">
        <v>111</v>
      </c>
      <c r="DAB3" t="s">
        <v>111</v>
      </c>
      <c r="DAC3" t="s">
        <v>111</v>
      </c>
      <c r="DAD3" t="s">
        <v>111</v>
      </c>
      <c r="DAE3" t="s">
        <v>111</v>
      </c>
      <c r="DAF3" t="s">
        <v>111</v>
      </c>
      <c r="DAG3" t="s">
        <v>111</v>
      </c>
      <c r="DAH3" t="s">
        <v>111</v>
      </c>
      <c r="DAI3" t="s">
        <v>111</v>
      </c>
      <c r="DAJ3" t="s">
        <v>111</v>
      </c>
      <c r="DAK3" t="s">
        <v>111</v>
      </c>
      <c r="DAL3" t="s">
        <v>111</v>
      </c>
      <c r="DAM3" t="s">
        <v>111</v>
      </c>
      <c r="DAN3" t="s">
        <v>111</v>
      </c>
      <c r="DAO3" t="s">
        <v>111</v>
      </c>
      <c r="DAP3" t="s">
        <v>111</v>
      </c>
      <c r="DAQ3" t="s">
        <v>111</v>
      </c>
      <c r="DAR3" t="s">
        <v>111</v>
      </c>
      <c r="DAS3" t="s">
        <v>111</v>
      </c>
      <c r="DAT3" t="s">
        <v>111</v>
      </c>
      <c r="DAU3" t="s">
        <v>111</v>
      </c>
      <c r="DAV3" t="s">
        <v>111</v>
      </c>
      <c r="DAW3" t="s">
        <v>111</v>
      </c>
      <c r="DAX3" t="s">
        <v>111</v>
      </c>
      <c r="DAY3" t="s">
        <v>111</v>
      </c>
      <c r="DAZ3" t="s">
        <v>111</v>
      </c>
      <c r="DBA3" t="s">
        <v>111</v>
      </c>
      <c r="DBB3" t="s">
        <v>111</v>
      </c>
      <c r="DBC3" t="s">
        <v>111</v>
      </c>
      <c r="DBD3" t="s">
        <v>111</v>
      </c>
      <c r="DBE3" t="s">
        <v>111</v>
      </c>
      <c r="DBF3" t="s">
        <v>111</v>
      </c>
      <c r="DBG3" t="s">
        <v>111</v>
      </c>
      <c r="DBH3" t="s">
        <v>111</v>
      </c>
      <c r="DBI3" t="s">
        <v>111</v>
      </c>
      <c r="DBJ3" t="s">
        <v>111</v>
      </c>
      <c r="DBK3" t="s">
        <v>111</v>
      </c>
      <c r="DBL3" t="s">
        <v>111</v>
      </c>
      <c r="DBM3" t="s">
        <v>111</v>
      </c>
      <c r="DBN3" t="s">
        <v>111</v>
      </c>
      <c r="DBO3" t="s">
        <v>111</v>
      </c>
      <c r="DBP3" t="s">
        <v>111</v>
      </c>
      <c r="DBQ3" t="s">
        <v>111</v>
      </c>
      <c r="DBR3" t="s">
        <v>111</v>
      </c>
      <c r="DBS3" t="s">
        <v>111</v>
      </c>
      <c r="DBT3" t="s">
        <v>111</v>
      </c>
      <c r="DBU3" t="s">
        <v>111</v>
      </c>
      <c r="DBV3" t="s">
        <v>111</v>
      </c>
      <c r="DBW3" t="s">
        <v>111</v>
      </c>
      <c r="DBX3" t="s">
        <v>111</v>
      </c>
      <c r="DBY3" t="s">
        <v>111</v>
      </c>
      <c r="DBZ3" t="s">
        <v>111</v>
      </c>
      <c r="DCA3" t="s">
        <v>111</v>
      </c>
      <c r="DCB3" t="s">
        <v>111</v>
      </c>
      <c r="DCC3" t="s">
        <v>111</v>
      </c>
      <c r="DCD3" t="s">
        <v>111</v>
      </c>
      <c r="DCE3" t="s">
        <v>111</v>
      </c>
      <c r="DCF3" t="s">
        <v>111</v>
      </c>
      <c r="DCG3" t="s">
        <v>111</v>
      </c>
      <c r="DCH3" t="s">
        <v>111</v>
      </c>
      <c r="DCI3" t="s">
        <v>111</v>
      </c>
      <c r="DCJ3" t="s">
        <v>111</v>
      </c>
      <c r="DCK3" t="s">
        <v>111</v>
      </c>
      <c r="DCL3" t="s">
        <v>111</v>
      </c>
      <c r="DCM3" t="s">
        <v>111</v>
      </c>
      <c r="DCN3" t="s">
        <v>111</v>
      </c>
      <c r="DCO3" t="s">
        <v>111</v>
      </c>
      <c r="DCP3" t="s">
        <v>111</v>
      </c>
      <c r="DCQ3" t="s">
        <v>111</v>
      </c>
      <c r="DCR3" t="s">
        <v>111</v>
      </c>
      <c r="DCS3" t="s">
        <v>111</v>
      </c>
      <c r="DCT3" t="s">
        <v>111</v>
      </c>
      <c r="DCU3" t="s">
        <v>111</v>
      </c>
      <c r="DCV3" t="s">
        <v>111</v>
      </c>
      <c r="DCW3" t="s">
        <v>111</v>
      </c>
      <c r="DCX3" t="s">
        <v>111</v>
      </c>
      <c r="DCY3" t="s">
        <v>111</v>
      </c>
      <c r="DCZ3" t="s">
        <v>111</v>
      </c>
      <c r="DDA3" t="s">
        <v>111</v>
      </c>
      <c r="DDB3" t="s">
        <v>111</v>
      </c>
      <c r="DDC3" t="s">
        <v>111</v>
      </c>
      <c r="DDD3" t="s">
        <v>111</v>
      </c>
      <c r="DDE3" t="s">
        <v>111</v>
      </c>
      <c r="DDF3" t="s">
        <v>111</v>
      </c>
      <c r="DDG3" t="s">
        <v>111</v>
      </c>
      <c r="DDH3" t="s">
        <v>111</v>
      </c>
      <c r="DDI3" t="s">
        <v>111</v>
      </c>
      <c r="DDJ3" t="s">
        <v>111</v>
      </c>
      <c r="DDK3" t="s">
        <v>111</v>
      </c>
      <c r="DDL3" t="s">
        <v>111</v>
      </c>
      <c r="DDM3" t="s">
        <v>111</v>
      </c>
      <c r="DDN3" t="s">
        <v>111</v>
      </c>
      <c r="DDO3" t="s">
        <v>111</v>
      </c>
      <c r="DDP3" t="s">
        <v>111</v>
      </c>
      <c r="DDQ3" t="s">
        <v>111</v>
      </c>
      <c r="DDR3" t="s">
        <v>111</v>
      </c>
      <c r="DDS3" t="s">
        <v>111</v>
      </c>
      <c r="DDT3" t="s">
        <v>111</v>
      </c>
      <c r="DDU3" t="s">
        <v>111</v>
      </c>
      <c r="DDV3" t="s">
        <v>111</v>
      </c>
      <c r="DDW3" t="s">
        <v>111</v>
      </c>
      <c r="DDX3" t="s">
        <v>111</v>
      </c>
      <c r="DDY3" t="s">
        <v>111</v>
      </c>
      <c r="DDZ3" t="s">
        <v>111</v>
      </c>
      <c r="DEA3" t="s">
        <v>111</v>
      </c>
      <c r="DEB3" t="s">
        <v>111</v>
      </c>
      <c r="DEC3" t="s">
        <v>111</v>
      </c>
      <c r="DED3" t="s">
        <v>111</v>
      </c>
      <c r="DEE3" t="s">
        <v>111</v>
      </c>
      <c r="DEF3" t="s">
        <v>111</v>
      </c>
      <c r="DEG3" t="s">
        <v>111</v>
      </c>
      <c r="DEH3" t="s">
        <v>111</v>
      </c>
      <c r="DEI3" t="s">
        <v>111</v>
      </c>
      <c r="DEJ3" t="s">
        <v>111</v>
      </c>
      <c r="DEK3" t="s">
        <v>111</v>
      </c>
      <c r="DEL3" t="s">
        <v>111</v>
      </c>
      <c r="DEM3" t="s">
        <v>111</v>
      </c>
      <c r="DEN3" t="s">
        <v>111</v>
      </c>
      <c r="DEO3" t="s">
        <v>111</v>
      </c>
      <c r="DEP3" t="s">
        <v>111</v>
      </c>
      <c r="DEQ3" t="s">
        <v>111</v>
      </c>
      <c r="DER3" t="s">
        <v>111</v>
      </c>
      <c r="DES3" t="s">
        <v>111</v>
      </c>
      <c r="DET3" t="s">
        <v>111</v>
      </c>
      <c r="DEU3" t="s">
        <v>111</v>
      </c>
      <c r="DEV3" t="s">
        <v>111</v>
      </c>
      <c r="DEW3" t="s">
        <v>111</v>
      </c>
      <c r="DEX3" t="s">
        <v>111</v>
      </c>
      <c r="DEY3" t="s">
        <v>111</v>
      </c>
      <c r="DEZ3" t="s">
        <v>111</v>
      </c>
      <c r="DFA3" t="s">
        <v>111</v>
      </c>
      <c r="DFB3" t="s">
        <v>111</v>
      </c>
      <c r="DFC3" t="s">
        <v>111</v>
      </c>
      <c r="DFD3" t="s">
        <v>111</v>
      </c>
      <c r="DFE3" t="s">
        <v>111</v>
      </c>
      <c r="DFF3" t="s">
        <v>111</v>
      </c>
      <c r="DFG3" t="s">
        <v>111</v>
      </c>
      <c r="DFH3" t="s">
        <v>111</v>
      </c>
      <c r="DFI3" t="s">
        <v>111</v>
      </c>
      <c r="DFJ3" t="s">
        <v>111</v>
      </c>
      <c r="DFK3" t="s">
        <v>111</v>
      </c>
      <c r="DFL3" t="s">
        <v>111</v>
      </c>
      <c r="DFM3" t="s">
        <v>111</v>
      </c>
      <c r="DFN3" t="s">
        <v>111</v>
      </c>
      <c r="DFO3" t="s">
        <v>111</v>
      </c>
      <c r="DFP3" t="s">
        <v>111</v>
      </c>
      <c r="DFQ3" t="s">
        <v>111</v>
      </c>
      <c r="DFR3" t="s">
        <v>111</v>
      </c>
      <c r="DFS3" t="s">
        <v>111</v>
      </c>
      <c r="DFT3" t="s">
        <v>111</v>
      </c>
      <c r="DFU3" t="s">
        <v>111</v>
      </c>
      <c r="DFV3" t="s">
        <v>111</v>
      </c>
      <c r="DFW3" t="s">
        <v>111</v>
      </c>
      <c r="DFX3" t="s">
        <v>111</v>
      </c>
      <c r="DFY3" t="s">
        <v>111</v>
      </c>
      <c r="DFZ3" t="s">
        <v>111</v>
      </c>
      <c r="DGA3" t="s">
        <v>111</v>
      </c>
      <c r="DGB3" t="s">
        <v>111</v>
      </c>
      <c r="DGC3" t="s">
        <v>111</v>
      </c>
      <c r="DGD3" t="s">
        <v>111</v>
      </c>
      <c r="DGE3" t="s">
        <v>111</v>
      </c>
      <c r="DGF3" t="s">
        <v>111</v>
      </c>
      <c r="DGG3" t="s">
        <v>111</v>
      </c>
      <c r="DGH3" t="s">
        <v>111</v>
      </c>
      <c r="DGI3" t="s">
        <v>111</v>
      </c>
      <c r="DGJ3" t="s">
        <v>111</v>
      </c>
      <c r="DGK3" t="s">
        <v>111</v>
      </c>
      <c r="DGL3" t="s">
        <v>111</v>
      </c>
      <c r="DGM3" t="s">
        <v>111</v>
      </c>
      <c r="DGN3" t="s">
        <v>111</v>
      </c>
      <c r="DGO3" t="s">
        <v>111</v>
      </c>
      <c r="DGP3" t="s">
        <v>111</v>
      </c>
      <c r="DGQ3" t="s">
        <v>111</v>
      </c>
      <c r="DGR3" t="s">
        <v>111</v>
      </c>
      <c r="DGS3" t="s">
        <v>111</v>
      </c>
      <c r="DGT3" t="s">
        <v>111</v>
      </c>
      <c r="DGU3" t="s">
        <v>111</v>
      </c>
      <c r="DGV3" t="s">
        <v>111</v>
      </c>
      <c r="DGW3" t="s">
        <v>111</v>
      </c>
      <c r="DGX3" t="s">
        <v>111</v>
      </c>
      <c r="DGY3" t="s">
        <v>111</v>
      </c>
      <c r="DGZ3" t="s">
        <v>111</v>
      </c>
      <c r="DHA3" t="s">
        <v>111</v>
      </c>
      <c r="DHB3" t="s">
        <v>111</v>
      </c>
      <c r="DHC3" t="s">
        <v>111</v>
      </c>
      <c r="DHD3" t="s">
        <v>111</v>
      </c>
      <c r="DHE3" t="s">
        <v>111</v>
      </c>
      <c r="DHF3" t="s">
        <v>111</v>
      </c>
      <c r="DHG3" t="s">
        <v>111</v>
      </c>
      <c r="DHH3" t="s">
        <v>111</v>
      </c>
      <c r="DHI3" t="s">
        <v>111</v>
      </c>
      <c r="DHJ3" t="s">
        <v>111</v>
      </c>
      <c r="DHK3" t="s">
        <v>111</v>
      </c>
      <c r="DHL3" t="s">
        <v>111</v>
      </c>
      <c r="DHM3" t="s">
        <v>111</v>
      </c>
      <c r="DHN3" t="s">
        <v>111</v>
      </c>
      <c r="DHO3" t="s">
        <v>111</v>
      </c>
      <c r="DHP3" t="s">
        <v>111</v>
      </c>
      <c r="DHQ3" t="s">
        <v>111</v>
      </c>
      <c r="DHR3" t="s">
        <v>111</v>
      </c>
      <c r="DHS3" t="s">
        <v>111</v>
      </c>
      <c r="DHT3" t="s">
        <v>111</v>
      </c>
      <c r="DHU3" t="s">
        <v>111</v>
      </c>
      <c r="DHV3" t="s">
        <v>111</v>
      </c>
      <c r="DHW3" t="s">
        <v>111</v>
      </c>
      <c r="DHX3" t="s">
        <v>111</v>
      </c>
      <c r="DHY3" t="s">
        <v>111</v>
      </c>
      <c r="DHZ3" t="s">
        <v>111</v>
      </c>
      <c r="DIA3" t="s">
        <v>111</v>
      </c>
      <c r="DIB3" t="s">
        <v>111</v>
      </c>
      <c r="DIC3" t="s">
        <v>111</v>
      </c>
      <c r="DID3" t="s">
        <v>111</v>
      </c>
      <c r="DIE3" t="s">
        <v>111</v>
      </c>
      <c r="DIF3" t="s">
        <v>111</v>
      </c>
      <c r="DIG3" t="s">
        <v>111</v>
      </c>
      <c r="DIH3" t="s">
        <v>111</v>
      </c>
      <c r="DII3" t="s">
        <v>111</v>
      </c>
      <c r="DIJ3" t="s">
        <v>111</v>
      </c>
      <c r="DIK3" t="s">
        <v>111</v>
      </c>
      <c r="DIL3" t="s">
        <v>111</v>
      </c>
      <c r="DIM3" t="s">
        <v>111</v>
      </c>
      <c r="DIN3" t="s">
        <v>111</v>
      </c>
      <c r="DIO3" t="s">
        <v>111</v>
      </c>
      <c r="DIP3" t="s">
        <v>111</v>
      </c>
      <c r="DIQ3" t="s">
        <v>111</v>
      </c>
      <c r="DIR3" t="s">
        <v>111</v>
      </c>
      <c r="DIS3" t="s">
        <v>111</v>
      </c>
      <c r="DIT3" t="s">
        <v>111</v>
      </c>
      <c r="DIU3" t="s">
        <v>111</v>
      </c>
      <c r="DIV3" t="s">
        <v>111</v>
      </c>
      <c r="DIW3" t="s">
        <v>111</v>
      </c>
      <c r="DIX3" t="s">
        <v>111</v>
      </c>
      <c r="DIY3" t="s">
        <v>111</v>
      </c>
      <c r="DIZ3" t="s">
        <v>111</v>
      </c>
      <c r="DJA3" t="s">
        <v>111</v>
      </c>
      <c r="DJB3" t="s">
        <v>111</v>
      </c>
      <c r="DJC3" t="s">
        <v>111</v>
      </c>
      <c r="DJD3" t="s">
        <v>111</v>
      </c>
      <c r="DJE3" t="s">
        <v>111</v>
      </c>
      <c r="DJF3" t="s">
        <v>111</v>
      </c>
      <c r="DJG3" t="s">
        <v>111</v>
      </c>
      <c r="DJH3" t="s">
        <v>111</v>
      </c>
      <c r="DJI3" t="s">
        <v>111</v>
      </c>
      <c r="DJJ3" t="s">
        <v>111</v>
      </c>
      <c r="DJK3" t="s">
        <v>111</v>
      </c>
      <c r="DJL3" t="s">
        <v>111</v>
      </c>
      <c r="DJM3" t="s">
        <v>111</v>
      </c>
      <c r="DJN3" t="s">
        <v>111</v>
      </c>
      <c r="DJO3" t="s">
        <v>111</v>
      </c>
      <c r="DJP3" t="s">
        <v>111</v>
      </c>
      <c r="DJQ3" t="s">
        <v>111</v>
      </c>
      <c r="DJR3" t="s">
        <v>111</v>
      </c>
      <c r="DJS3" t="s">
        <v>111</v>
      </c>
      <c r="DJT3" t="s">
        <v>111</v>
      </c>
      <c r="DJU3" t="s">
        <v>111</v>
      </c>
      <c r="DJV3" t="s">
        <v>111</v>
      </c>
      <c r="DJW3" t="s">
        <v>111</v>
      </c>
      <c r="DJX3" t="s">
        <v>111</v>
      </c>
      <c r="DJY3" t="s">
        <v>111</v>
      </c>
      <c r="DJZ3" t="s">
        <v>111</v>
      </c>
      <c r="DKA3" t="s">
        <v>111</v>
      </c>
      <c r="DKB3" t="s">
        <v>111</v>
      </c>
      <c r="DKC3" t="s">
        <v>111</v>
      </c>
      <c r="DKD3" t="s">
        <v>111</v>
      </c>
      <c r="DKE3" t="s">
        <v>111</v>
      </c>
      <c r="DKF3" t="s">
        <v>111</v>
      </c>
      <c r="DKG3" t="s">
        <v>111</v>
      </c>
      <c r="DKH3" t="s">
        <v>111</v>
      </c>
      <c r="DKI3" t="s">
        <v>111</v>
      </c>
      <c r="DKJ3" t="s">
        <v>111</v>
      </c>
      <c r="DKK3" t="s">
        <v>111</v>
      </c>
      <c r="DKL3" t="s">
        <v>111</v>
      </c>
      <c r="DKM3" t="s">
        <v>111</v>
      </c>
      <c r="DKN3" t="s">
        <v>111</v>
      </c>
      <c r="DKO3" t="s">
        <v>111</v>
      </c>
      <c r="DKP3" t="s">
        <v>111</v>
      </c>
      <c r="DKQ3" t="s">
        <v>111</v>
      </c>
      <c r="DKR3" t="s">
        <v>111</v>
      </c>
      <c r="DKS3" t="s">
        <v>111</v>
      </c>
      <c r="DKT3" t="s">
        <v>111</v>
      </c>
      <c r="DKU3" t="s">
        <v>111</v>
      </c>
      <c r="DKV3" t="s">
        <v>111</v>
      </c>
      <c r="DKW3" t="s">
        <v>111</v>
      </c>
      <c r="DKX3" t="s">
        <v>111</v>
      </c>
      <c r="DKY3" t="s">
        <v>111</v>
      </c>
      <c r="DKZ3" t="s">
        <v>111</v>
      </c>
      <c r="DLA3" t="s">
        <v>111</v>
      </c>
      <c r="DLB3" t="s">
        <v>111</v>
      </c>
      <c r="DLC3" t="s">
        <v>111</v>
      </c>
      <c r="DLD3" t="s">
        <v>111</v>
      </c>
      <c r="DLE3" t="s">
        <v>111</v>
      </c>
      <c r="DLF3" t="s">
        <v>111</v>
      </c>
      <c r="DLG3" t="s">
        <v>111</v>
      </c>
      <c r="DLH3" t="s">
        <v>111</v>
      </c>
      <c r="DLI3" t="s">
        <v>111</v>
      </c>
      <c r="DLJ3" t="s">
        <v>111</v>
      </c>
      <c r="DLK3" t="s">
        <v>111</v>
      </c>
      <c r="DLL3" t="s">
        <v>111</v>
      </c>
      <c r="DLM3" t="s">
        <v>111</v>
      </c>
      <c r="DLN3" t="s">
        <v>111</v>
      </c>
      <c r="DLO3" t="s">
        <v>111</v>
      </c>
      <c r="DLP3" t="s">
        <v>111</v>
      </c>
      <c r="DLQ3" t="s">
        <v>111</v>
      </c>
      <c r="DLR3" t="s">
        <v>111</v>
      </c>
      <c r="DLS3" t="s">
        <v>111</v>
      </c>
      <c r="DLT3" t="s">
        <v>111</v>
      </c>
      <c r="DLU3" t="s">
        <v>111</v>
      </c>
      <c r="DLV3" t="s">
        <v>111</v>
      </c>
      <c r="DLW3" t="s">
        <v>111</v>
      </c>
      <c r="DLX3" t="s">
        <v>111</v>
      </c>
      <c r="DLY3" t="s">
        <v>111</v>
      </c>
      <c r="DLZ3" t="s">
        <v>111</v>
      </c>
      <c r="DMA3" t="s">
        <v>111</v>
      </c>
      <c r="DMB3" t="s">
        <v>111</v>
      </c>
      <c r="DMC3" t="s">
        <v>111</v>
      </c>
      <c r="DMD3" t="s">
        <v>111</v>
      </c>
      <c r="DME3" t="s">
        <v>111</v>
      </c>
      <c r="DMF3" t="s">
        <v>111</v>
      </c>
      <c r="DMG3" t="s">
        <v>111</v>
      </c>
      <c r="DMH3" t="s">
        <v>111</v>
      </c>
      <c r="DMI3" t="s">
        <v>111</v>
      </c>
      <c r="DMJ3" t="s">
        <v>111</v>
      </c>
      <c r="DMK3" t="s">
        <v>111</v>
      </c>
      <c r="DML3" t="s">
        <v>111</v>
      </c>
      <c r="DMM3" t="s">
        <v>111</v>
      </c>
      <c r="DMN3" t="s">
        <v>111</v>
      </c>
      <c r="DMO3" t="s">
        <v>111</v>
      </c>
      <c r="DMP3" t="s">
        <v>111</v>
      </c>
      <c r="DMQ3" t="s">
        <v>111</v>
      </c>
      <c r="DMR3" t="s">
        <v>111</v>
      </c>
      <c r="DMS3" t="s">
        <v>111</v>
      </c>
      <c r="DMT3" t="s">
        <v>111</v>
      </c>
      <c r="DMU3" t="s">
        <v>111</v>
      </c>
      <c r="DMV3" t="s">
        <v>111</v>
      </c>
      <c r="DMW3" t="s">
        <v>111</v>
      </c>
      <c r="DMX3" t="s">
        <v>111</v>
      </c>
      <c r="DMY3" t="s">
        <v>111</v>
      </c>
      <c r="DMZ3" t="s">
        <v>111</v>
      </c>
      <c r="DNA3" t="s">
        <v>111</v>
      </c>
      <c r="DNB3" t="s">
        <v>111</v>
      </c>
      <c r="DNC3" t="s">
        <v>111</v>
      </c>
      <c r="DND3" t="s">
        <v>111</v>
      </c>
      <c r="DNE3" t="s">
        <v>111</v>
      </c>
      <c r="DNF3" t="s">
        <v>111</v>
      </c>
      <c r="DNG3" t="s">
        <v>111</v>
      </c>
      <c r="DNH3" t="s">
        <v>111</v>
      </c>
      <c r="DNI3" t="s">
        <v>111</v>
      </c>
      <c r="DNJ3" t="s">
        <v>111</v>
      </c>
      <c r="DNK3" t="s">
        <v>111</v>
      </c>
      <c r="DNL3" t="s">
        <v>111</v>
      </c>
      <c r="DNM3" t="s">
        <v>111</v>
      </c>
      <c r="DNN3" t="s">
        <v>111</v>
      </c>
      <c r="DNO3" t="s">
        <v>111</v>
      </c>
      <c r="DNP3" t="s">
        <v>111</v>
      </c>
      <c r="DNQ3" t="s">
        <v>111</v>
      </c>
      <c r="DNR3" t="s">
        <v>111</v>
      </c>
      <c r="DNS3" t="s">
        <v>111</v>
      </c>
      <c r="DNT3" t="s">
        <v>111</v>
      </c>
      <c r="DNU3" t="s">
        <v>111</v>
      </c>
      <c r="DNV3" t="s">
        <v>111</v>
      </c>
      <c r="DNW3" t="s">
        <v>111</v>
      </c>
      <c r="DNX3" t="s">
        <v>111</v>
      </c>
      <c r="DNY3" t="s">
        <v>111</v>
      </c>
      <c r="DNZ3" t="s">
        <v>111</v>
      </c>
      <c r="DOA3" t="s">
        <v>111</v>
      </c>
      <c r="DOB3" t="s">
        <v>111</v>
      </c>
      <c r="DOC3" t="s">
        <v>111</v>
      </c>
      <c r="DOD3" t="s">
        <v>111</v>
      </c>
      <c r="DOE3" t="s">
        <v>111</v>
      </c>
      <c r="DOF3" t="s">
        <v>111</v>
      </c>
      <c r="DOG3" t="s">
        <v>111</v>
      </c>
      <c r="DOH3" t="s">
        <v>111</v>
      </c>
      <c r="DOI3" t="s">
        <v>111</v>
      </c>
      <c r="DOJ3" t="s">
        <v>111</v>
      </c>
      <c r="DOK3" t="s">
        <v>111</v>
      </c>
      <c r="DOL3" t="s">
        <v>111</v>
      </c>
      <c r="DOM3" t="s">
        <v>111</v>
      </c>
      <c r="DON3" t="s">
        <v>111</v>
      </c>
      <c r="DOO3" t="s">
        <v>111</v>
      </c>
      <c r="DOP3" t="s">
        <v>111</v>
      </c>
      <c r="DOQ3" t="s">
        <v>111</v>
      </c>
      <c r="DOR3" t="s">
        <v>111</v>
      </c>
      <c r="DOS3" t="s">
        <v>111</v>
      </c>
      <c r="DOT3" t="s">
        <v>111</v>
      </c>
      <c r="DOU3" t="s">
        <v>111</v>
      </c>
      <c r="DOV3" t="s">
        <v>111</v>
      </c>
      <c r="DOW3" t="s">
        <v>111</v>
      </c>
      <c r="DOX3" t="s">
        <v>111</v>
      </c>
      <c r="DOY3" t="s">
        <v>111</v>
      </c>
      <c r="DOZ3" t="s">
        <v>111</v>
      </c>
      <c r="DPA3" t="s">
        <v>111</v>
      </c>
      <c r="DPB3" t="s">
        <v>111</v>
      </c>
      <c r="DPC3" t="s">
        <v>111</v>
      </c>
      <c r="DPD3" t="s">
        <v>111</v>
      </c>
      <c r="DPE3" t="s">
        <v>111</v>
      </c>
      <c r="DPF3" t="s">
        <v>111</v>
      </c>
      <c r="DPG3" t="s">
        <v>111</v>
      </c>
      <c r="DPH3" t="s">
        <v>111</v>
      </c>
      <c r="DPI3" t="s">
        <v>111</v>
      </c>
      <c r="DPJ3" t="s">
        <v>111</v>
      </c>
      <c r="DPK3" t="s">
        <v>111</v>
      </c>
      <c r="DPL3" t="s">
        <v>111</v>
      </c>
      <c r="DPM3" t="s">
        <v>111</v>
      </c>
      <c r="DPN3" t="s">
        <v>111</v>
      </c>
      <c r="DPO3" t="s">
        <v>111</v>
      </c>
      <c r="DPP3" t="s">
        <v>111</v>
      </c>
      <c r="DPQ3" t="s">
        <v>111</v>
      </c>
      <c r="DPR3" t="s">
        <v>111</v>
      </c>
      <c r="DPS3" t="s">
        <v>111</v>
      </c>
      <c r="DPT3" t="s">
        <v>111</v>
      </c>
      <c r="DPU3" t="s">
        <v>111</v>
      </c>
      <c r="DPV3" t="s">
        <v>111</v>
      </c>
      <c r="DPW3" t="s">
        <v>111</v>
      </c>
      <c r="DPX3" t="s">
        <v>111</v>
      </c>
      <c r="DPY3" t="s">
        <v>111</v>
      </c>
      <c r="DPZ3" t="s">
        <v>111</v>
      </c>
      <c r="DQA3" t="s">
        <v>111</v>
      </c>
      <c r="DQB3" t="s">
        <v>111</v>
      </c>
      <c r="DQC3" t="s">
        <v>111</v>
      </c>
      <c r="DQD3" t="s">
        <v>111</v>
      </c>
      <c r="DQE3" t="s">
        <v>111</v>
      </c>
      <c r="DQF3" t="s">
        <v>111</v>
      </c>
      <c r="DQG3" t="s">
        <v>111</v>
      </c>
      <c r="DQH3" t="s">
        <v>111</v>
      </c>
      <c r="DQI3" t="s">
        <v>111</v>
      </c>
      <c r="DQJ3" t="s">
        <v>111</v>
      </c>
      <c r="DQK3" t="s">
        <v>111</v>
      </c>
      <c r="DQL3" t="s">
        <v>111</v>
      </c>
      <c r="DQM3" t="s">
        <v>111</v>
      </c>
      <c r="DQN3" t="s">
        <v>111</v>
      </c>
      <c r="DQO3" t="s">
        <v>111</v>
      </c>
      <c r="DQP3" t="s">
        <v>111</v>
      </c>
      <c r="DQQ3" t="s">
        <v>111</v>
      </c>
      <c r="DQR3" t="s">
        <v>111</v>
      </c>
      <c r="DQS3" t="s">
        <v>111</v>
      </c>
      <c r="DQT3" t="s">
        <v>111</v>
      </c>
      <c r="DQU3" t="s">
        <v>111</v>
      </c>
      <c r="DQV3" t="s">
        <v>111</v>
      </c>
      <c r="DQW3" t="s">
        <v>111</v>
      </c>
      <c r="DQX3" t="s">
        <v>111</v>
      </c>
      <c r="DQY3" t="s">
        <v>111</v>
      </c>
      <c r="DQZ3" t="s">
        <v>111</v>
      </c>
      <c r="DRA3" t="s">
        <v>111</v>
      </c>
      <c r="DRB3" t="s">
        <v>111</v>
      </c>
      <c r="DRC3" t="s">
        <v>111</v>
      </c>
      <c r="DRD3" t="s">
        <v>111</v>
      </c>
      <c r="DRE3" t="s">
        <v>111</v>
      </c>
      <c r="DRF3" t="s">
        <v>111</v>
      </c>
      <c r="DRG3" t="s">
        <v>111</v>
      </c>
      <c r="DRH3" t="s">
        <v>111</v>
      </c>
      <c r="DRI3" t="s">
        <v>111</v>
      </c>
      <c r="DRJ3" t="s">
        <v>111</v>
      </c>
      <c r="DRK3" t="s">
        <v>111</v>
      </c>
      <c r="DRL3" t="s">
        <v>111</v>
      </c>
      <c r="DRM3" t="s">
        <v>111</v>
      </c>
      <c r="DRN3" t="s">
        <v>111</v>
      </c>
      <c r="DRO3" t="s">
        <v>111</v>
      </c>
      <c r="DRP3" t="s">
        <v>111</v>
      </c>
      <c r="DRQ3" t="s">
        <v>111</v>
      </c>
      <c r="DRR3" t="s">
        <v>111</v>
      </c>
      <c r="DRS3" t="s">
        <v>111</v>
      </c>
      <c r="DRT3" t="s">
        <v>111</v>
      </c>
      <c r="DRU3" t="s">
        <v>111</v>
      </c>
      <c r="DRV3" t="s">
        <v>111</v>
      </c>
      <c r="DRW3" t="s">
        <v>111</v>
      </c>
      <c r="DRX3" t="s">
        <v>111</v>
      </c>
      <c r="DRY3" t="s">
        <v>111</v>
      </c>
      <c r="DRZ3" t="s">
        <v>111</v>
      </c>
      <c r="DSA3" t="s">
        <v>111</v>
      </c>
      <c r="DSB3" t="s">
        <v>111</v>
      </c>
      <c r="DSC3" t="s">
        <v>111</v>
      </c>
      <c r="DSD3" t="s">
        <v>111</v>
      </c>
      <c r="DSE3" t="s">
        <v>111</v>
      </c>
      <c r="DSF3" t="s">
        <v>111</v>
      </c>
      <c r="DSG3" t="s">
        <v>111</v>
      </c>
      <c r="DSH3" t="s">
        <v>111</v>
      </c>
      <c r="DSI3" t="s">
        <v>111</v>
      </c>
      <c r="DSJ3" t="s">
        <v>111</v>
      </c>
      <c r="DSK3" t="s">
        <v>111</v>
      </c>
      <c r="DSL3" t="s">
        <v>111</v>
      </c>
      <c r="DSM3" t="s">
        <v>111</v>
      </c>
      <c r="DSN3" t="s">
        <v>111</v>
      </c>
      <c r="DSO3" t="s">
        <v>111</v>
      </c>
      <c r="DSP3" t="s">
        <v>111</v>
      </c>
      <c r="DSQ3" t="s">
        <v>111</v>
      </c>
      <c r="DSR3" t="s">
        <v>111</v>
      </c>
      <c r="DSS3" t="s">
        <v>111</v>
      </c>
      <c r="DST3" t="s">
        <v>111</v>
      </c>
      <c r="DSU3" t="s">
        <v>111</v>
      </c>
      <c r="DSV3" t="s">
        <v>111</v>
      </c>
      <c r="DSW3" t="s">
        <v>111</v>
      </c>
      <c r="DSX3" t="s">
        <v>111</v>
      </c>
      <c r="DSY3" t="s">
        <v>111</v>
      </c>
      <c r="DSZ3" t="s">
        <v>111</v>
      </c>
      <c r="DTA3" t="s">
        <v>111</v>
      </c>
      <c r="DTB3" t="s">
        <v>111</v>
      </c>
      <c r="DTC3" t="s">
        <v>111</v>
      </c>
      <c r="DTD3" t="s">
        <v>111</v>
      </c>
      <c r="DTE3" t="s">
        <v>111</v>
      </c>
      <c r="DTF3" t="s">
        <v>111</v>
      </c>
      <c r="DTG3" t="s">
        <v>111</v>
      </c>
      <c r="DTH3" t="s">
        <v>111</v>
      </c>
      <c r="DTI3" t="s">
        <v>111</v>
      </c>
      <c r="DTJ3" t="s">
        <v>111</v>
      </c>
      <c r="DTK3" t="s">
        <v>111</v>
      </c>
      <c r="DTL3" t="s">
        <v>111</v>
      </c>
      <c r="DTM3" t="s">
        <v>111</v>
      </c>
      <c r="DTN3" t="s">
        <v>111</v>
      </c>
      <c r="DTO3" t="s">
        <v>111</v>
      </c>
      <c r="DTP3" t="s">
        <v>111</v>
      </c>
      <c r="DTQ3" t="s">
        <v>111</v>
      </c>
      <c r="DTR3" t="s">
        <v>111</v>
      </c>
      <c r="DTS3" t="s">
        <v>111</v>
      </c>
      <c r="DTT3" t="s">
        <v>111</v>
      </c>
      <c r="DTU3" t="s">
        <v>111</v>
      </c>
      <c r="DTV3" t="s">
        <v>111</v>
      </c>
      <c r="DTW3" t="s">
        <v>111</v>
      </c>
      <c r="DTX3" t="s">
        <v>111</v>
      </c>
      <c r="DTY3" t="s">
        <v>111</v>
      </c>
      <c r="DTZ3" t="s">
        <v>111</v>
      </c>
      <c r="DUA3" t="s">
        <v>111</v>
      </c>
      <c r="DUB3" t="s">
        <v>111</v>
      </c>
      <c r="DUC3" t="s">
        <v>111</v>
      </c>
      <c r="DUD3" t="s">
        <v>111</v>
      </c>
      <c r="DUE3" t="s">
        <v>111</v>
      </c>
      <c r="DUF3" t="s">
        <v>111</v>
      </c>
      <c r="DUG3" t="s">
        <v>111</v>
      </c>
      <c r="DUH3" t="s">
        <v>111</v>
      </c>
      <c r="DUI3" t="s">
        <v>111</v>
      </c>
      <c r="DUJ3" t="s">
        <v>111</v>
      </c>
      <c r="DUK3" t="s">
        <v>111</v>
      </c>
      <c r="DUL3" t="s">
        <v>111</v>
      </c>
      <c r="DUM3" t="s">
        <v>111</v>
      </c>
      <c r="DUN3" t="s">
        <v>111</v>
      </c>
      <c r="DUO3" t="s">
        <v>111</v>
      </c>
      <c r="DUP3" t="s">
        <v>111</v>
      </c>
      <c r="DUQ3" t="s">
        <v>111</v>
      </c>
      <c r="DUR3" t="s">
        <v>111</v>
      </c>
      <c r="DUS3" t="s">
        <v>111</v>
      </c>
      <c r="DUT3" t="s">
        <v>111</v>
      </c>
      <c r="DUU3" t="s">
        <v>111</v>
      </c>
      <c r="DUV3" t="s">
        <v>111</v>
      </c>
      <c r="DUW3" t="s">
        <v>111</v>
      </c>
      <c r="DUX3" t="s">
        <v>111</v>
      </c>
      <c r="DUY3" t="s">
        <v>111</v>
      </c>
      <c r="DUZ3" t="s">
        <v>111</v>
      </c>
      <c r="DVA3" t="s">
        <v>111</v>
      </c>
      <c r="DVB3" t="s">
        <v>111</v>
      </c>
      <c r="DVC3" t="s">
        <v>111</v>
      </c>
      <c r="DVD3" t="s">
        <v>111</v>
      </c>
      <c r="DVE3" t="s">
        <v>111</v>
      </c>
      <c r="DVF3" t="s">
        <v>111</v>
      </c>
      <c r="DVG3" t="s">
        <v>111</v>
      </c>
      <c r="DVH3" t="s">
        <v>111</v>
      </c>
      <c r="DVI3" t="s">
        <v>111</v>
      </c>
      <c r="DVJ3" t="s">
        <v>111</v>
      </c>
      <c r="DVK3" t="s">
        <v>111</v>
      </c>
      <c r="DVL3" t="s">
        <v>111</v>
      </c>
      <c r="DVM3" t="s">
        <v>111</v>
      </c>
      <c r="DVN3" t="s">
        <v>111</v>
      </c>
      <c r="DVO3" t="s">
        <v>111</v>
      </c>
      <c r="DVP3" t="s">
        <v>111</v>
      </c>
      <c r="DVQ3" t="s">
        <v>111</v>
      </c>
      <c r="DVR3" t="s">
        <v>111</v>
      </c>
      <c r="DVS3" t="s">
        <v>111</v>
      </c>
      <c r="DVT3" t="s">
        <v>111</v>
      </c>
      <c r="DVU3" t="s">
        <v>111</v>
      </c>
      <c r="DVV3" t="s">
        <v>111</v>
      </c>
      <c r="DVW3" t="s">
        <v>111</v>
      </c>
      <c r="DVX3" t="s">
        <v>111</v>
      </c>
      <c r="DVY3" t="s">
        <v>111</v>
      </c>
      <c r="DVZ3" t="s">
        <v>111</v>
      </c>
      <c r="DWA3" t="s">
        <v>111</v>
      </c>
      <c r="DWB3" t="s">
        <v>111</v>
      </c>
      <c r="DWC3" t="s">
        <v>111</v>
      </c>
      <c r="DWD3" t="s">
        <v>111</v>
      </c>
      <c r="DWE3" t="s">
        <v>111</v>
      </c>
      <c r="DWF3" t="s">
        <v>111</v>
      </c>
      <c r="DWG3" t="s">
        <v>111</v>
      </c>
      <c r="DWH3" t="s">
        <v>111</v>
      </c>
      <c r="DWI3" t="s">
        <v>111</v>
      </c>
      <c r="DWJ3" t="s">
        <v>111</v>
      </c>
      <c r="DWK3" t="s">
        <v>111</v>
      </c>
      <c r="DWL3" t="s">
        <v>111</v>
      </c>
      <c r="DWM3" t="s">
        <v>111</v>
      </c>
      <c r="DWN3" t="s">
        <v>111</v>
      </c>
      <c r="DWO3" t="s">
        <v>111</v>
      </c>
      <c r="DWP3" t="s">
        <v>111</v>
      </c>
      <c r="DWQ3" t="s">
        <v>111</v>
      </c>
      <c r="DWR3" t="s">
        <v>111</v>
      </c>
      <c r="DWS3" t="s">
        <v>111</v>
      </c>
      <c r="DWT3" t="s">
        <v>111</v>
      </c>
      <c r="DWU3" t="s">
        <v>111</v>
      </c>
      <c r="DWV3" t="s">
        <v>111</v>
      </c>
      <c r="DWW3" t="s">
        <v>111</v>
      </c>
      <c r="DWX3" t="s">
        <v>111</v>
      </c>
      <c r="DWY3" t="s">
        <v>111</v>
      </c>
      <c r="DWZ3" t="s">
        <v>111</v>
      </c>
      <c r="DXA3" t="s">
        <v>111</v>
      </c>
      <c r="DXB3" t="s">
        <v>111</v>
      </c>
      <c r="DXC3" t="s">
        <v>111</v>
      </c>
      <c r="DXD3" t="s">
        <v>111</v>
      </c>
      <c r="DXE3" t="s">
        <v>111</v>
      </c>
      <c r="DXF3" t="s">
        <v>111</v>
      </c>
      <c r="DXG3" t="s">
        <v>111</v>
      </c>
      <c r="DXH3" t="s">
        <v>111</v>
      </c>
      <c r="DXI3" t="s">
        <v>111</v>
      </c>
      <c r="DXJ3" t="s">
        <v>111</v>
      </c>
      <c r="DXK3" t="s">
        <v>111</v>
      </c>
      <c r="DXL3" t="s">
        <v>111</v>
      </c>
      <c r="DXM3" t="s">
        <v>111</v>
      </c>
      <c r="DXN3" t="s">
        <v>111</v>
      </c>
      <c r="DXO3" t="s">
        <v>111</v>
      </c>
      <c r="DXP3" t="s">
        <v>111</v>
      </c>
      <c r="DXQ3" t="s">
        <v>111</v>
      </c>
      <c r="DXR3" t="s">
        <v>111</v>
      </c>
      <c r="DXS3" t="s">
        <v>111</v>
      </c>
      <c r="DXT3" t="s">
        <v>111</v>
      </c>
      <c r="DXU3" t="s">
        <v>111</v>
      </c>
      <c r="DXV3" t="s">
        <v>111</v>
      </c>
      <c r="DXW3" t="s">
        <v>111</v>
      </c>
      <c r="DXX3" t="s">
        <v>111</v>
      </c>
      <c r="DXY3" t="s">
        <v>111</v>
      </c>
      <c r="DXZ3" t="s">
        <v>111</v>
      </c>
      <c r="DYA3" t="s">
        <v>111</v>
      </c>
      <c r="DYB3" t="s">
        <v>111</v>
      </c>
      <c r="DYC3" t="s">
        <v>111</v>
      </c>
      <c r="DYD3" t="s">
        <v>111</v>
      </c>
      <c r="DYE3" t="s">
        <v>111</v>
      </c>
      <c r="DYF3" t="s">
        <v>111</v>
      </c>
      <c r="DYG3" t="s">
        <v>111</v>
      </c>
      <c r="DYH3" t="s">
        <v>111</v>
      </c>
      <c r="DYI3" t="s">
        <v>111</v>
      </c>
      <c r="DYJ3" t="s">
        <v>111</v>
      </c>
      <c r="DYK3" t="s">
        <v>111</v>
      </c>
      <c r="DYL3" t="s">
        <v>111</v>
      </c>
      <c r="DYM3" t="s">
        <v>111</v>
      </c>
      <c r="DYN3" t="s">
        <v>111</v>
      </c>
      <c r="DYO3" t="s">
        <v>111</v>
      </c>
      <c r="DYP3" t="s">
        <v>111</v>
      </c>
      <c r="DYQ3" t="s">
        <v>111</v>
      </c>
      <c r="DYR3" t="s">
        <v>111</v>
      </c>
      <c r="DYS3" t="s">
        <v>111</v>
      </c>
      <c r="DYT3" t="s">
        <v>111</v>
      </c>
      <c r="DYU3" t="s">
        <v>111</v>
      </c>
      <c r="DYV3" t="s">
        <v>111</v>
      </c>
      <c r="DYW3" t="s">
        <v>111</v>
      </c>
      <c r="DYX3" t="s">
        <v>111</v>
      </c>
      <c r="DYY3" t="s">
        <v>111</v>
      </c>
      <c r="DYZ3" t="s">
        <v>111</v>
      </c>
      <c r="DZA3" t="s">
        <v>111</v>
      </c>
      <c r="DZB3" t="s">
        <v>111</v>
      </c>
      <c r="DZC3" t="s">
        <v>111</v>
      </c>
      <c r="DZD3" t="s">
        <v>111</v>
      </c>
      <c r="DZE3" t="s">
        <v>111</v>
      </c>
      <c r="DZF3" t="s">
        <v>111</v>
      </c>
      <c r="DZG3" t="s">
        <v>111</v>
      </c>
      <c r="DZH3" t="s">
        <v>111</v>
      </c>
      <c r="DZI3" t="s">
        <v>111</v>
      </c>
      <c r="DZJ3" t="s">
        <v>111</v>
      </c>
      <c r="DZK3" t="s">
        <v>111</v>
      </c>
      <c r="DZL3" t="s">
        <v>111</v>
      </c>
      <c r="DZM3" t="s">
        <v>111</v>
      </c>
      <c r="DZN3" t="s">
        <v>111</v>
      </c>
      <c r="DZO3" t="s">
        <v>111</v>
      </c>
      <c r="DZP3" t="s">
        <v>111</v>
      </c>
      <c r="DZQ3" t="s">
        <v>111</v>
      </c>
      <c r="DZR3" t="s">
        <v>111</v>
      </c>
      <c r="DZS3" t="s">
        <v>111</v>
      </c>
      <c r="DZT3" t="s">
        <v>111</v>
      </c>
      <c r="DZU3" t="s">
        <v>111</v>
      </c>
      <c r="DZV3" t="s">
        <v>111</v>
      </c>
      <c r="DZW3" t="s">
        <v>111</v>
      </c>
      <c r="DZX3" t="s">
        <v>111</v>
      </c>
      <c r="DZY3" t="s">
        <v>111</v>
      </c>
      <c r="DZZ3" t="s">
        <v>111</v>
      </c>
      <c r="EAA3" t="s">
        <v>111</v>
      </c>
      <c r="EAB3" t="s">
        <v>111</v>
      </c>
      <c r="EAC3" t="s">
        <v>111</v>
      </c>
      <c r="EAD3" t="s">
        <v>111</v>
      </c>
      <c r="EAE3" t="s">
        <v>111</v>
      </c>
      <c r="EAF3" t="s">
        <v>111</v>
      </c>
      <c r="EAG3" t="s">
        <v>111</v>
      </c>
      <c r="EAH3" t="s">
        <v>111</v>
      </c>
      <c r="EAI3" t="s">
        <v>111</v>
      </c>
      <c r="EAJ3" t="s">
        <v>111</v>
      </c>
      <c r="EAK3" t="s">
        <v>111</v>
      </c>
      <c r="EAL3" t="s">
        <v>111</v>
      </c>
      <c r="EAM3" t="s">
        <v>111</v>
      </c>
      <c r="EAN3" t="s">
        <v>111</v>
      </c>
      <c r="EAO3" t="s">
        <v>111</v>
      </c>
      <c r="EAP3" t="s">
        <v>111</v>
      </c>
      <c r="EAQ3" t="s">
        <v>111</v>
      </c>
      <c r="EAR3" t="s">
        <v>111</v>
      </c>
      <c r="EAS3" t="s">
        <v>111</v>
      </c>
      <c r="EAT3" t="s">
        <v>111</v>
      </c>
      <c r="EAU3" t="s">
        <v>111</v>
      </c>
      <c r="EAV3" t="s">
        <v>111</v>
      </c>
      <c r="EAW3" t="s">
        <v>111</v>
      </c>
      <c r="EAX3" t="s">
        <v>111</v>
      </c>
      <c r="EAY3" t="s">
        <v>111</v>
      </c>
      <c r="EAZ3" t="s">
        <v>111</v>
      </c>
      <c r="EBA3" t="s">
        <v>111</v>
      </c>
      <c r="EBB3" t="s">
        <v>111</v>
      </c>
      <c r="EBC3" t="s">
        <v>111</v>
      </c>
      <c r="EBD3" t="s">
        <v>111</v>
      </c>
      <c r="EBE3" t="s">
        <v>111</v>
      </c>
      <c r="EBF3" t="s">
        <v>111</v>
      </c>
      <c r="EBG3" t="s">
        <v>111</v>
      </c>
      <c r="EBH3" t="s">
        <v>111</v>
      </c>
      <c r="EBI3" t="s">
        <v>111</v>
      </c>
      <c r="EBJ3" t="s">
        <v>111</v>
      </c>
      <c r="EBK3" t="s">
        <v>111</v>
      </c>
      <c r="EBL3" t="s">
        <v>111</v>
      </c>
      <c r="EBM3" t="s">
        <v>111</v>
      </c>
      <c r="EBN3" t="s">
        <v>111</v>
      </c>
      <c r="EBO3" t="s">
        <v>111</v>
      </c>
      <c r="EBP3" t="s">
        <v>111</v>
      </c>
      <c r="EBQ3" t="s">
        <v>111</v>
      </c>
      <c r="EBR3" t="s">
        <v>111</v>
      </c>
      <c r="EBS3" t="s">
        <v>111</v>
      </c>
      <c r="EBT3" t="s">
        <v>111</v>
      </c>
      <c r="EBU3" t="s">
        <v>111</v>
      </c>
      <c r="EBV3" t="s">
        <v>111</v>
      </c>
      <c r="EBW3" t="s">
        <v>111</v>
      </c>
      <c r="EBX3" t="s">
        <v>111</v>
      </c>
      <c r="EBY3" t="s">
        <v>111</v>
      </c>
      <c r="EBZ3" t="s">
        <v>111</v>
      </c>
      <c r="ECA3" t="s">
        <v>111</v>
      </c>
      <c r="ECB3" t="s">
        <v>111</v>
      </c>
      <c r="ECC3" t="s">
        <v>111</v>
      </c>
      <c r="ECD3" t="s">
        <v>111</v>
      </c>
      <c r="ECE3" t="s">
        <v>111</v>
      </c>
      <c r="ECF3" t="s">
        <v>111</v>
      </c>
      <c r="ECG3" t="s">
        <v>111</v>
      </c>
      <c r="ECH3" t="s">
        <v>111</v>
      </c>
      <c r="ECI3" t="s">
        <v>111</v>
      </c>
      <c r="ECJ3" t="s">
        <v>111</v>
      </c>
      <c r="ECK3" t="s">
        <v>111</v>
      </c>
      <c r="ECL3" t="s">
        <v>111</v>
      </c>
      <c r="ECM3" t="s">
        <v>111</v>
      </c>
      <c r="ECN3" t="s">
        <v>111</v>
      </c>
      <c r="ECO3" t="s">
        <v>111</v>
      </c>
      <c r="ECP3" t="s">
        <v>111</v>
      </c>
      <c r="ECQ3" t="s">
        <v>111</v>
      </c>
      <c r="ECR3" t="s">
        <v>111</v>
      </c>
      <c r="ECS3" t="s">
        <v>111</v>
      </c>
      <c r="ECT3" t="s">
        <v>111</v>
      </c>
      <c r="ECU3" t="s">
        <v>111</v>
      </c>
      <c r="ECV3" t="s">
        <v>111</v>
      </c>
      <c r="ECW3" t="s">
        <v>111</v>
      </c>
      <c r="ECX3" t="s">
        <v>111</v>
      </c>
      <c r="ECY3" t="s">
        <v>111</v>
      </c>
      <c r="ECZ3" t="s">
        <v>111</v>
      </c>
      <c r="EDA3" t="s">
        <v>111</v>
      </c>
      <c r="EDB3" t="s">
        <v>111</v>
      </c>
      <c r="EDC3" t="s">
        <v>111</v>
      </c>
      <c r="EDD3" t="s">
        <v>111</v>
      </c>
      <c r="EDE3" t="s">
        <v>111</v>
      </c>
      <c r="EDF3" t="s">
        <v>111</v>
      </c>
      <c r="EDG3" t="s">
        <v>111</v>
      </c>
      <c r="EDH3" t="s">
        <v>111</v>
      </c>
      <c r="EDI3" t="s">
        <v>111</v>
      </c>
      <c r="EDJ3" t="s">
        <v>111</v>
      </c>
      <c r="EDK3" t="s">
        <v>111</v>
      </c>
      <c r="EDL3" t="s">
        <v>111</v>
      </c>
      <c r="EDM3" t="s">
        <v>111</v>
      </c>
      <c r="EDN3" t="s">
        <v>111</v>
      </c>
      <c r="EDO3" t="s">
        <v>111</v>
      </c>
      <c r="EDP3" t="s">
        <v>111</v>
      </c>
      <c r="EDQ3" t="s">
        <v>111</v>
      </c>
      <c r="EDR3" t="s">
        <v>111</v>
      </c>
      <c r="EDS3" t="s">
        <v>111</v>
      </c>
      <c r="EDT3" t="s">
        <v>111</v>
      </c>
      <c r="EDU3" t="s">
        <v>111</v>
      </c>
      <c r="EDV3" t="s">
        <v>111</v>
      </c>
      <c r="EDW3" t="s">
        <v>111</v>
      </c>
      <c r="EDX3" t="s">
        <v>111</v>
      </c>
      <c r="EDY3" t="s">
        <v>111</v>
      </c>
      <c r="EDZ3" t="s">
        <v>111</v>
      </c>
      <c r="EEA3" t="s">
        <v>111</v>
      </c>
      <c r="EEB3" t="s">
        <v>111</v>
      </c>
      <c r="EEC3" t="s">
        <v>111</v>
      </c>
      <c r="EED3" t="s">
        <v>111</v>
      </c>
      <c r="EEE3" t="s">
        <v>111</v>
      </c>
      <c r="EEF3" t="s">
        <v>111</v>
      </c>
      <c r="EEG3" t="s">
        <v>111</v>
      </c>
      <c r="EEH3" t="s">
        <v>111</v>
      </c>
      <c r="EEI3" t="s">
        <v>111</v>
      </c>
      <c r="EEJ3" t="s">
        <v>111</v>
      </c>
      <c r="EEK3" t="s">
        <v>111</v>
      </c>
      <c r="EEL3" t="s">
        <v>111</v>
      </c>
      <c r="EEM3" t="s">
        <v>111</v>
      </c>
      <c r="EEN3" t="s">
        <v>111</v>
      </c>
      <c r="EEO3" t="s">
        <v>111</v>
      </c>
      <c r="EEP3" t="s">
        <v>111</v>
      </c>
      <c r="EEQ3" t="s">
        <v>111</v>
      </c>
      <c r="EER3" t="s">
        <v>111</v>
      </c>
      <c r="EES3" t="s">
        <v>111</v>
      </c>
      <c r="EET3" t="s">
        <v>111</v>
      </c>
      <c r="EEU3" t="s">
        <v>111</v>
      </c>
      <c r="EEV3" t="s">
        <v>111</v>
      </c>
      <c r="EEW3" t="s">
        <v>111</v>
      </c>
      <c r="EEX3" t="s">
        <v>111</v>
      </c>
      <c r="EEY3" t="s">
        <v>111</v>
      </c>
      <c r="EEZ3" t="s">
        <v>111</v>
      </c>
      <c r="EFA3" t="s">
        <v>111</v>
      </c>
      <c r="EFB3" t="s">
        <v>111</v>
      </c>
      <c r="EFC3" t="s">
        <v>111</v>
      </c>
      <c r="EFD3" t="s">
        <v>111</v>
      </c>
      <c r="EFE3" t="s">
        <v>111</v>
      </c>
      <c r="EFF3" t="s">
        <v>111</v>
      </c>
      <c r="EFG3" t="s">
        <v>111</v>
      </c>
      <c r="EFH3" t="s">
        <v>111</v>
      </c>
      <c r="EFI3" t="s">
        <v>111</v>
      </c>
      <c r="EFJ3" t="s">
        <v>111</v>
      </c>
      <c r="EFK3" t="s">
        <v>111</v>
      </c>
      <c r="EFL3" t="s">
        <v>111</v>
      </c>
      <c r="EFM3" t="s">
        <v>111</v>
      </c>
      <c r="EFN3" t="s">
        <v>111</v>
      </c>
      <c r="EFO3" t="s">
        <v>111</v>
      </c>
      <c r="EFP3" t="s">
        <v>111</v>
      </c>
      <c r="EFQ3" t="s">
        <v>111</v>
      </c>
      <c r="EFR3" t="s">
        <v>111</v>
      </c>
      <c r="EFS3" t="s">
        <v>111</v>
      </c>
      <c r="EFT3" t="s">
        <v>111</v>
      </c>
      <c r="EFU3" t="s">
        <v>111</v>
      </c>
      <c r="EFV3" t="s">
        <v>111</v>
      </c>
      <c r="EFW3" t="s">
        <v>111</v>
      </c>
      <c r="EFX3" t="s">
        <v>111</v>
      </c>
      <c r="EFY3" t="s">
        <v>111</v>
      </c>
      <c r="EFZ3" t="s">
        <v>111</v>
      </c>
      <c r="EGA3" t="s">
        <v>111</v>
      </c>
      <c r="EGB3" t="s">
        <v>111</v>
      </c>
      <c r="EGC3" t="s">
        <v>111</v>
      </c>
      <c r="EGD3" t="s">
        <v>111</v>
      </c>
      <c r="EGE3" t="s">
        <v>111</v>
      </c>
      <c r="EGF3" t="s">
        <v>111</v>
      </c>
      <c r="EGG3" t="s">
        <v>111</v>
      </c>
      <c r="EGH3" t="s">
        <v>111</v>
      </c>
      <c r="EGI3" t="s">
        <v>111</v>
      </c>
      <c r="EGJ3" t="s">
        <v>111</v>
      </c>
      <c r="EGK3" t="s">
        <v>111</v>
      </c>
      <c r="EGL3" t="s">
        <v>111</v>
      </c>
      <c r="EGM3" t="s">
        <v>111</v>
      </c>
      <c r="EGN3" t="s">
        <v>111</v>
      </c>
      <c r="EGO3" t="s">
        <v>111</v>
      </c>
      <c r="EGP3" t="s">
        <v>111</v>
      </c>
      <c r="EGQ3" t="s">
        <v>111</v>
      </c>
      <c r="EGR3" t="s">
        <v>111</v>
      </c>
      <c r="EGS3" t="s">
        <v>111</v>
      </c>
      <c r="EGT3" t="s">
        <v>111</v>
      </c>
      <c r="EGU3" t="s">
        <v>111</v>
      </c>
      <c r="EGV3" t="s">
        <v>111</v>
      </c>
      <c r="EGW3" t="s">
        <v>111</v>
      </c>
      <c r="EGX3" t="s">
        <v>111</v>
      </c>
      <c r="EGY3" t="s">
        <v>111</v>
      </c>
      <c r="EGZ3" t="s">
        <v>111</v>
      </c>
      <c r="EHA3" t="s">
        <v>111</v>
      </c>
      <c r="EHB3" t="s">
        <v>111</v>
      </c>
      <c r="EHC3" t="s">
        <v>111</v>
      </c>
      <c r="EHD3" t="s">
        <v>111</v>
      </c>
      <c r="EHE3" t="s">
        <v>111</v>
      </c>
      <c r="EHF3" t="s">
        <v>111</v>
      </c>
      <c r="EHG3" t="s">
        <v>111</v>
      </c>
      <c r="EHH3" t="s">
        <v>111</v>
      </c>
      <c r="EHI3" t="s">
        <v>111</v>
      </c>
      <c r="EHJ3" t="s">
        <v>111</v>
      </c>
      <c r="EHK3" t="s">
        <v>111</v>
      </c>
      <c r="EHL3" t="s">
        <v>111</v>
      </c>
      <c r="EHM3" t="s">
        <v>111</v>
      </c>
      <c r="EHN3" t="s">
        <v>111</v>
      </c>
      <c r="EHO3" t="s">
        <v>111</v>
      </c>
      <c r="EHP3" t="s">
        <v>111</v>
      </c>
      <c r="EHQ3" t="s">
        <v>111</v>
      </c>
      <c r="EHR3" t="s">
        <v>111</v>
      </c>
      <c r="EHS3" t="s">
        <v>111</v>
      </c>
      <c r="EHT3" t="s">
        <v>111</v>
      </c>
      <c r="EHU3" t="s">
        <v>111</v>
      </c>
      <c r="EHV3" t="s">
        <v>111</v>
      </c>
      <c r="EHW3" t="s">
        <v>111</v>
      </c>
      <c r="EHX3" t="s">
        <v>111</v>
      </c>
      <c r="EHY3" t="s">
        <v>111</v>
      </c>
      <c r="EHZ3" t="s">
        <v>111</v>
      </c>
      <c r="EIA3" t="s">
        <v>111</v>
      </c>
      <c r="EIB3" t="s">
        <v>111</v>
      </c>
      <c r="EIC3" t="s">
        <v>111</v>
      </c>
      <c r="EID3" t="s">
        <v>111</v>
      </c>
      <c r="EIE3" t="s">
        <v>111</v>
      </c>
      <c r="EIF3" t="s">
        <v>111</v>
      </c>
      <c r="EIG3" t="s">
        <v>111</v>
      </c>
      <c r="EIH3" t="s">
        <v>111</v>
      </c>
      <c r="EII3" t="s">
        <v>111</v>
      </c>
      <c r="EIJ3" t="s">
        <v>111</v>
      </c>
      <c r="EIK3" t="s">
        <v>111</v>
      </c>
      <c r="EIL3" t="s">
        <v>111</v>
      </c>
      <c r="EIM3" t="s">
        <v>111</v>
      </c>
      <c r="EIN3" t="s">
        <v>111</v>
      </c>
      <c r="EIO3" t="s">
        <v>111</v>
      </c>
      <c r="EIP3" t="s">
        <v>111</v>
      </c>
      <c r="EIQ3" t="s">
        <v>111</v>
      </c>
      <c r="EIR3" t="s">
        <v>111</v>
      </c>
      <c r="EIS3" t="s">
        <v>111</v>
      </c>
      <c r="EIT3" t="s">
        <v>111</v>
      </c>
      <c r="EIU3" t="s">
        <v>111</v>
      </c>
      <c r="EIV3" t="s">
        <v>111</v>
      </c>
      <c r="EIW3" t="s">
        <v>111</v>
      </c>
      <c r="EIX3" t="s">
        <v>111</v>
      </c>
      <c r="EIY3" t="s">
        <v>111</v>
      </c>
      <c r="EIZ3" t="s">
        <v>111</v>
      </c>
      <c r="EJA3" t="s">
        <v>111</v>
      </c>
      <c r="EJB3" t="s">
        <v>111</v>
      </c>
      <c r="EJC3" t="s">
        <v>111</v>
      </c>
      <c r="EJD3" t="s">
        <v>111</v>
      </c>
      <c r="EJE3" t="s">
        <v>111</v>
      </c>
      <c r="EJF3" t="s">
        <v>111</v>
      </c>
      <c r="EJG3" t="s">
        <v>111</v>
      </c>
      <c r="EJH3" t="s">
        <v>111</v>
      </c>
      <c r="EJI3" t="s">
        <v>111</v>
      </c>
      <c r="EJJ3" t="s">
        <v>111</v>
      </c>
      <c r="EJK3" t="s">
        <v>111</v>
      </c>
      <c r="EJL3" t="s">
        <v>111</v>
      </c>
      <c r="EJM3" t="s">
        <v>111</v>
      </c>
      <c r="EJN3" t="s">
        <v>111</v>
      </c>
      <c r="EJO3" t="s">
        <v>111</v>
      </c>
      <c r="EJP3" t="s">
        <v>111</v>
      </c>
      <c r="EJQ3" t="s">
        <v>111</v>
      </c>
      <c r="EJR3" t="s">
        <v>111</v>
      </c>
      <c r="EJS3" t="s">
        <v>111</v>
      </c>
      <c r="EJT3" t="s">
        <v>111</v>
      </c>
      <c r="EJU3" t="s">
        <v>111</v>
      </c>
      <c r="EJV3" t="s">
        <v>111</v>
      </c>
      <c r="EJW3" t="s">
        <v>111</v>
      </c>
      <c r="EJX3" t="s">
        <v>111</v>
      </c>
      <c r="EJY3" t="s">
        <v>111</v>
      </c>
      <c r="EJZ3" t="s">
        <v>111</v>
      </c>
      <c r="EKA3" t="s">
        <v>111</v>
      </c>
      <c r="EKB3" t="s">
        <v>111</v>
      </c>
      <c r="EKC3" t="s">
        <v>111</v>
      </c>
      <c r="EKD3" t="s">
        <v>111</v>
      </c>
      <c r="EKE3" t="s">
        <v>111</v>
      </c>
      <c r="EKF3" t="s">
        <v>111</v>
      </c>
      <c r="EKG3" t="s">
        <v>111</v>
      </c>
      <c r="EKH3" t="s">
        <v>111</v>
      </c>
      <c r="EKI3" t="s">
        <v>111</v>
      </c>
      <c r="EKJ3" t="s">
        <v>111</v>
      </c>
      <c r="EKK3" t="s">
        <v>111</v>
      </c>
      <c r="EKL3" t="s">
        <v>111</v>
      </c>
      <c r="EKM3" t="s">
        <v>111</v>
      </c>
      <c r="EKN3" t="s">
        <v>111</v>
      </c>
      <c r="EKO3" t="s">
        <v>111</v>
      </c>
      <c r="EKP3" t="s">
        <v>111</v>
      </c>
      <c r="EKQ3" t="s">
        <v>111</v>
      </c>
      <c r="EKR3" t="s">
        <v>111</v>
      </c>
      <c r="EKS3" t="s">
        <v>111</v>
      </c>
      <c r="EKT3" t="s">
        <v>111</v>
      </c>
      <c r="EKU3" t="s">
        <v>111</v>
      </c>
      <c r="EKV3" t="s">
        <v>111</v>
      </c>
      <c r="EKW3" t="s">
        <v>111</v>
      </c>
      <c r="EKX3" t="s">
        <v>111</v>
      </c>
      <c r="EKY3" t="s">
        <v>111</v>
      </c>
      <c r="EKZ3" t="s">
        <v>111</v>
      </c>
      <c r="ELA3" t="s">
        <v>111</v>
      </c>
      <c r="ELB3" t="s">
        <v>111</v>
      </c>
      <c r="ELC3" t="s">
        <v>111</v>
      </c>
      <c r="ELD3" t="s">
        <v>111</v>
      </c>
      <c r="ELE3" t="s">
        <v>111</v>
      </c>
      <c r="ELF3" t="s">
        <v>111</v>
      </c>
      <c r="ELG3" t="s">
        <v>111</v>
      </c>
      <c r="ELH3" t="s">
        <v>111</v>
      </c>
      <c r="ELI3" t="s">
        <v>111</v>
      </c>
      <c r="ELJ3" t="s">
        <v>111</v>
      </c>
      <c r="ELK3" t="s">
        <v>111</v>
      </c>
      <c r="ELL3" t="s">
        <v>111</v>
      </c>
      <c r="ELM3" t="s">
        <v>111</v>
      </c>
      <c r="ELN3" t="s">
        <v>111</v>
      </c>
      <c r="ELO3" t="s">
        <v>111</v>
      </c>
      <c r="ELP3" t="s">
        <v>111</v>
      </c>
      <c r="ELQ3" t="s">
        <v>111</v>
      </c>
      <c r="ELR3" t="s">
        <v>111</v>
      </c>
      <c r="ELS3" t="s">
        <v>111</v>
      </c>
      <c r="ELT3" t="s">
        <v>111</v>
      </c>
      <c r="ELU3" t="s">
        <v>111</v>
      </c>
      <c r="ELV3" t="s">
        <v>111</v>
      </c>
      <c r="ELW3" t="s">
        <v>111</v>
      </c>
      <c r="ELX3" t="s">
        <v>111</v>
      </c>
      <c r="ELY3" t="s">
        <v>111</v>
      </c>
      <c r="ELZ3" t="s">
        <v>111</v>
      </c>
      <c r="EMA3" t="s">
        <v>111</v>
      </c>
      <c r="EMB3" t="s">
        <v>111</v>
      </c>
      <c r="EMC3" t="s">
        <v>111</v>
      </c>
      <c r="EMD3" t="s">
        <v>111</v>
      </c>
      <c r="EME3" t="s">
        <v>111</v>
      </c>
      <c r="EMF3" t="s">
        <v>111</v>
      </c>
      <c r="EMG3" t="s">
        <v>111</v>
      </c>
      <c r="EMH3" t="s">
        <v>111</v>
      </c>
      <c r="EMI3" t="s">
        <v>111</v>
      </c>
      <c r="EMJ3" t="s">
        <v>111</v>
      </c>
      <c r="EMK3" t="s">
        <v>111</v>
      </c>
      <c r="EML3" t="s">
        <v>111</v>
      </c>
      <c r="EMM3" t="s">
        <v>111</v>
      </c>
      <c r="EMN3" t="s">
        <v>111</v>
      </c>
      <c r="EMO3" t="s">
        <v>111</v>
      </c>
      <c r="EMP3" t="s">
        <v>111</v>
      </c>
      <c r="EMQ3" t="s">
        <v>111</v>
      </c>
      <c r="EMR3" t="s">
        <v>111</v>
      </c>
      <c r="EMS3" t="s">
        <v>111</v>
      </c>
      <c r="EMT3" t="s">
        <v>111</v>
      </c>
      <c r="EMU3" t="s">
        <v>111</v>
      </c>
      <c r="EMV3" t="s">
        <v>111</v>
      </c>
      <c r="EMW3" t="s">
        <v>111</v>
      </c>
      <c r="EMX3" t="s">
        <v>111</v>
      </c>
      <c r="EMY3" t="s">
        <v>111</v>
      </c>
      <c r="EMZ3" t="s">
        <v>111</v>
      </c>
      <c r="ENA3" t="s">
        <v>111</v>
      </c>
      <c r="ENB3" t="s">
        <v>111</v>
      </c>
      <c r="ENC3" t="s">
        <v>111</v>
      </c>
      <c r="END3" t="s">
        <v>111</v>
      </c>
      <c r="ENE3" t="s">
        <v>111</v>
      </c>
      <c r="ENF3" t="s">
        <v>111</v>
      </c>
      <c r="ENG3" t="s">
        <v>111</v>
      </c>
      <c r="ENH3" t="s">
        <v>111</v>
      </c>
      <c r="ENI3" t="s">
        <v>111</v>
      </c>
      <c r="ENJ3" t="s">
        <v>111</v>
      </c>
      <c r="ENK3" t="s">
        <v>111</v>
      </c>
      <c r="ENL3" t="s">
        <v>111</v>
      </c>
      <c r="ENM3" t="s">
        <v>111</v>
      </c>
      <c r="ENN3" t="s">
        <v>111</v>
      </c>
      <c r="ENO3" t="s">
        <v>111</v>
      </c>
      <c r="ENP3" t="s">
        <v>111</v>
      </c>
      <c r="ENQ3" t="s">
        <v>111</v>
      </c>
      <c r="ENR3" t="s">
        <v>111</v>
      </c>
      <c r="ENS3" t="s">
        <v>111</v>
      </c>
      <c r="ENT3" t="s">
        <v>111</v>
      </c>
      <c r="ENU3" t="s">
        <v>111</v>
      </c>
      <c r="ENV3" t="s">
        <v>111</v>
      </c>
      <c r="ENW3" t="s">
        <v>111</v>
      </c>
      <c r="ENX3" t="s">
        <v>111</v>
      </c>
      <c r="ENY3" t="s">
        <v>111</v>
      </c>
      <c r="ENZ3" t="s">
        <v>111</v>
      </c>
      <c r="EOA3" t="s">
        <v>111</v>
      </c>
      <c r="EOB3" t="s">
        <v>111</v>
      </c>
      <c r="EOC3" t="s">
        <v>111</v>
      </c>
      <c r="EOD3" t="s">
        <v>111</v>
      </c>
      <c r="EOE3" t="s">
        <v>111</v>
      </c>
      <c r="EOF3" t="s">
        <v>111</v>
      </c>
      <c r="EOG3" t="s">
        <v>111</v>
      </c>
      <c r="EOH3" t="s">
        <v>111</v>
      </c>
      <c r="EOI3" t="s">
        <v>111</v>
      </c>
      <c r="EOJ3" t="s">
        <v>111</v>
      </c>
      <c r="EOK3" t="s">
        <v>111</v>
      </c>
      <c r="EOL3" t="s">
        <v>111</v>
      </c>
      <c r="EOM3" t="s">
        <v>111</v>
      </c>
      <c r="EON3" t="s">
        <v>111</v>
      </c>
      <c r="EOO3" t="s">
        <v>111</v>
      </c>
      <c r="EOP3" t="s">
        <v>111</v>
      </c>
      <c r="EOQ3" t="s">
        <v>111</v>
      </c>
      <c r="EOR3" t="s">
        <v>111</v>
      </c>
      <c r="EOS3" t="s">
        <v>111</v>
      </c>
      <c r="EOT3" t="s">
        <v>111</v>
      </c>
      <c r="EOU3" t="s">
        <v>111</v>
      </c>
      <c r="EOV3" t="s">
        <v>111</v>
      </c>
      <c r="EOW3" t="s">
        <v>111</v>
      </c>
      <c r="EOX3" t="s">
        <v>111</v>
      </c>
      <c r="EOY3" t="s">
        <v>111</v>
      </c>
      <c r="EOZ3" t="s">
        <v>111</v>
      </c>
      <c r="EPA3" t="s">
        <v>111</v>
      </c>
      <c r="EPB3" t="s">
        <v>111</v>
      </c>
      <c r="EPC3" t="s">
        <v>111</v>
      </c>
      <c r="EPD3" t="s">
        <v>111</v>
      </c>
      <c r="EPE3" t="s">
        <v>111</v>
      </c>
      <c r="EPF3" t="s">
        <v>111</v>
      </c>
      <c r="EPG3" t="s">
        <v>111</v>
      </c>
      <c r="EPH3" t="s">
        <v>111</v>
      </c>
      <c r="EPI3" t="s">
        <v>111</v>
      </c>
      <c r="EPJ3" t="s">
        <v>111</v>
      </c>
      <c r="EPK3" t="s">
        <v>111</v>
      </c>
      <c r="EPL3" t="s">
        <v>111</v>
      </c>
      <c r="EPM3" t="s">
        <v>111</v>
      </c>
      <c r="EPN3" t="s">
        <v>111</v>
      </c>
      <c r="EPO3" t="s">
        <v>111</v>
      </c>
      <c r="EPP3" t="s">
        <v>111</v>
      </c>
      <c r="EPQ3" t="s">
        <v>111</v>
      </c>
      <c r="EPR3" t="s">
        <v>111</v>
      </c>
      <c r="EPS3" t="s">
        <v>111</v>
      </c>
      <c r="EPT3" t="s">
        <v>111</v>
      </c>
      <c r="EPU3" t="s">
        <v>111</v>
      </c>
      <c r="EPV3" t="s">
        <v>111</v>
      </c>
      <c r="EPW3" t="s">
        <v>111</v>
      </c>
      <c r="EPX3" t="s">
        <v>111</v>
      </c>
      <c r="EPY3" t="s">
        <v>111</v>
      </c>
      <c r="EPZ3" t="s">
        <v>111</v>
      </c>
      <c r="EQA3" t="s">
        <v>111</v>
      </c>
      <c r="EQB3" t="s">
        <v>111</v>
      </c>
      <c r="EQC3" t="s">
        <v>111</v>
      </c>
      <c r="EQD3" t="s">
        <v>111</v>
      </c>
      <c r="EQE3" t="s">
        <v>111</v>
      </c>
      <c r="EQF3" t="s">
        <v>111</v>
      </c>
      <c r="EQG3" t="s">
        <v>111</v>
      </c>
      <c r="EQH3" t="s">
        <v>111</v>
      </c>
      <c r="EQI3" t="s">
        <v>111</v>
      </c>
      <c r="EQJ3" t="s">
        <v>111</v>
      </c>
      <c r="EQK3" t="s">
        <v>111</v>
      </c>
      <c r="EQL3" t="s">
        <v>111</v>
      </c>
      <c r="EQM3" t="s">
        <v>111</v>
      </c>
      <c r="EQN3" t="s">
        <v>111</v>
      </c>
      <c r="EQO3" t="s">
        <v>111</v>
      </c>
      <c r="EQP3" t="s">
        <v>111</v>
      </c>
      <c r="EQQ3" t="s">
        <v>111</v>
      </c>
      <c r="EQR3" t="s">
        <v>111</v>
      </c>
      <c r="EQS3" t="s">
        <v>111</v>
      </c>
      <c r="EQT3" t="s">
        <v>111</v>
      </c>
      <c r="EQU3" t="s">
        <v>111</v>
      </c>
      <c r="EQV3" t="s">
        <v>111</v>
      </c>
      <c r="EQW3" t="s">
        <v>111</v>
      </c>
      <c r="EQX3" t="s">
        <v>111</v>
      </c>
      <c r="EQY3" t="s">
        <v>111</v>
      </c>
      <c r="EQZ3" t="s">
        <v>111</v>
      </c>
      <c r="ERA3" t="s">
        <v>111</v>
      </c>
      <c r="ERB3" t="s">
        <v>111</v>
      </c>
      <c r="ERC3" t="s">
        <v>111</v>
      </c>
      <c r="ERD3" t="s">
        <v>111</v>
      </c>
      <c r="ERE3" t="s">
        <v>111</v>
      </c>
      <c r="ERF3" t="s">
        <v>111</v>
      </c>
      <c r="ERG3" t="s">
        <v>111</v>
      </c>
      <c r="ERH3" t="s">
        <v>111</v>
      </c>
      <c r="ERI3" t="s">
        <v>111</v>
      </c>
      <c r="ERJ3" t="s">
        <v>111</v>
      </c>
      <c r="ERK3" t="s">
        <v>111</v>
      </c>
      <c r="ERL3" t="s">
        <v>111</v>
      </c>
      <c r="ERM3" t="s">
        <v>111</v>
      </c>
      <c r="ERN3" t="s">
        <v>111</v>
      </c>
      <c r="ERO3" t="s">
        <v>111</v>
      </c>
      <c r="ERP3" t="s">
        <v>111</v>
      </c>
      <c r="ERQ3" t="s">
        <v>111</v>
      </c>
      <c r="ERR3" t="s">
        <v>111</v>
      </c>
      <c r="ERS3" t="s">
        <v>111</v>
      </c>
      <c r="ERT3" t="s">
        <v>111</v>
      </c>
      <c r="ERU3" t="s">
        <v>111</v>
      </c>
      <c r="ERV3" t="s">
        <v>111</v>
      </c>
      <c r="ERW3" t="s">
        <v>111</v>
      </c>
      <c r="ERX3" t="s">
        <v>111</v>
      </c>
      <c r="ERY3" t="s">
        <v>111</v>
      </c>
      <c r="ERZ3" t="s">
        <v>111</v>
      </c>
      <c r="ESA3" t="s">
        <v>111</v>
      </c>
      <c r="ESB3" t="s">
        <v>111</v>
      </c>
      <c r="ESC3" t="s">
        <v>111</v>
      </c>
      <c r="ESD3" t="s">
        <v>111</v>
      </c>
      <c r="ESE3" t="s">
        <v>111</v>
      </c>
      <c r="ESF3" t="s">
        <v>111</v>
      </c>
      <c r="ESG3" t="s">
        <v>111</v>
      </c>
      <c r="ESH3" t="s">
        <v>111</v>
      </c>
      <c r="ESI3" t="s">
        <v>111</v>
      </c>
      <c r="ESJ3" t="s">
        <v>111</v>
      </c>
      <c r="ESK3" t="s">
        <v>111</v>
      </c>
      <c r="ESL3" t="s">
        <v>111</v>
      </c>
      <c r="ESM3" t="s">
        <v>111</v>
      </c>
      <c r="ESN3" t="s">
        <v>111</v>
      </c>
      <c r="ESO3" t="s">
        <v>111</v>
      </c>
      <c r="ESP3" t="s">
        <v>111</v>
      </c>
      <c r="ESQ3" t="s">
        <v>111</v>
      </c>
      <c r="ESR3" t="s">
        <v>111</v>
      </c>
      <c r="ESS3" t="s">
        <v>111</v>
      </c>
      <c r="EST3" t="s">
        <v>111</v>
      </c>
      <c r="ESU3" t="s">
        <v>111</v>
      </c>
      <c r="ESV3" t="s">
        <v>111</v>
      </c>
      <c r="ESW3" t="s">
        <v>111</v>
      </c>
      <c r="ESX3" t="s">
        <v>111</v>
      </c>
      <c r="ESY3" t="s">
        <v>111</v>
      </c>
      <c r="ESZ3" t="s">
        <v>111</v>
      </c>
      <c r="ETA3" t="s">
        <v>111</v>
      </c>
      <c r="ETB3" t="s">
        <v>111</v>
      </c>
      <c r="ETC3" t="s">
        <v>111</v>
      </c>
      <c r="ETD3" t="s">
        <v>111</v>
      </c>
      <c r="ETE3" t="s">
        <v>111</v>
      </c>
      <c r="ETF3" t="s">
        <v>111</v>
      </c>
      <c r="ETG3" t="s">
        <v>111</v>
      </c>
      <c r="ETH3" t="s">
        <v>111</v>
      </c>
      <c r="ETI3" t="s">
        <v>111</v>
      </c>
      <c r="ETJ3" t="s">
        <v>111</v>
      </c>
      <c r="ETK3" t="s">
        <v>111</v>
      </c>
      <c r="ETL3" t="s">
        <v>111</v>
      </c>
      <c r="ETM3" t="s">
        <v>111</v>
      </c>
      <c r="ETN3" t="s">
        <v>111</v>
      </c>
      <c r="ETO3" t="s">
        <v>111</v>
      </c>
      <c r="ETP3" t="s">
        <v>111</v>
      </c>
      <c r="ETQ3" t="s">
        <v>111</v>
      </c>
      <c r="ETR3" t="s">
        <v>111</v>
      </c>
      <c r="ETS3" t="s">
        <v>111</v>
      </c>
      <c r="ETT3" t="s">
        <v>111</v>
      </c>
      <c r="ETU3" t="s">
        <v>111</v>
      </c>
      <c r="ETV3" t="s">
        <v>111</v>
      </c>
      <c r="ETW3" t="s">
        <v>111</v>
      </c>
      <c r="ETX3" t="s">
        <v>111</v>
      </c>
      <c r="ETY3" t="s">
        <v>111</v>
      </c>
      <c r="ETZ3" t="s">
        <v>111</v>
      </c>
      <c r="EUA3" t="s">
        <v>111</v>
      </c>
      <c r="EUB3" t="s">
        <v>111</v>
      </c>
      <c r="EUC3" t="s">
        <v>111</v>
      </c>
      <c r="EUD3" t="s">
        <v>111</v>
      </c>
      <c r="EUE3" t="s">
        <v>111</v>
      </c>
      <c r="EUF3" t="s">
        <v>111</v>
      </c>
      <c r="EUG3" t="s">
        <v>111</v>
      </c>
      <c r="EUH3" t="s">
        <v>111</v>
      </c>
      <c r="EUI3" t="s">
        <v>111</v>
      </c>
      <c r="EUJ3" t="s">
        <v>111</v>
      </c>
      <c r="EUK3" t="s">
        <v>111</v>
      </c>
      <c r="EUL3" t="s">
        <v>111</v>
      </c>
      <c r="EUM3" t="s">
        <v>111</v>
      </c>
      <c r="EUN3" t="s">
        <v>111</v>
      </c>
      <c r="EUO3" t="s">
        <v>111</v>
      </c>
      <c r="EUP3" t="s">
        <v>111</v>
      </c>
      <c r="EUQ3" t="s">
        <v>111</v>
      </c>
      <c r="EUR3" t="s">
        <v>111</v>
      </c>
      <c r="EUS3" t="s">
        <v>111</v>
      </c>
      <c r="EUT3" t="s">
        <v>111</v>
      </c>
      <c r="EUU3" t="s">
        <v>111</v>
      </c>
      <c r="EUV3" t="s">
        <v>111</v>
      </c>
      <c r="EUW3" t="s">
        <v>111</v>
      </c>
      <c r="EUX3" t="s">
        <v>111</v>
      </c>
      <c r="EUY3" t="s">
        <v>111</v>
      </c>
      <c r="EUZ3" t="s">
        <v>111</v>
      </c>
      <c r="EVA3" t="s">
        <v>111</v>
      </c>
      <c r="EVB3" t="s">
        <v>111</v>
      </c>
      <c r="EVC3" t="s">
        <v>111</v>
      </c>
      <c r="EVD3" t="s">
        <v>111</v>
      </c>
      <c r="EVE3" t="s">
        <v>111</v>
      </c>
      <c r="EVF3" t="s">
        <v>111</v>
      </c>
      <c r="EVG3" t="s">
        <v>111</v>
      </c>
      <c r="EVH3" t="s">
        <v>111</v>
      </c>
      <c r="EVI3" t="s">
        <v>111</v>
      </c>
      <c r="EVJ3" t="s">
        <v>111</v>
      </c>
      <c r="EVK3" t="s">
        <v>111</v>
      </c>
      <c r="EVL3" t="s">
        <v>111</v>
      </c>
      <c r="EVM3" t="s">
        <v>111</v>
      </c>
      <c r="EVN3" t="s">
        <v>111</v>
      </c>
      <c r="EVO3" t="s">
        <v>111</v>
      </c>
      <c r="EVP3" t="s">
        <v>111</v>
      </c>
      <c r="EVQ3" t="s">
        <v>111</v>
      </c>
      <c r="EVR3" t="s">
        <v>111</v>
      </c>
      <c r="EVS3" t="s">
        <v>111</v>
      </c>
      <c r="EVT3" t="s">
        <v>111</v>
      </c>
      <c r="EVU3" t="s">
        <v>111</v>
      </c>
      <c r="EVV3" t="s">
        <v>111</v>
      </c>
      <c r="EVW3" t="s">
        <v>111</v>
      </c>
      <c r="EVX3" t="s">
        <v>111</v>
      </c>
      <c r="EVY3" t="s">
        <v>111</v>
      </c>
      <c r="EVZ3" t="s">
        <v>111</v>
      </c>
      <c r="EWA3" t="s">
        <v>111</v>
      </c>
      <c r="EWB3" t="s">
        <v>111</v>
      </c>
      <c r="EWC3" t="s">
        <v>111</v>
      </c>
      <c r="EWD3" t="s">
        <v>111</v>
      </c>
      <c r="EWE3" t="s">
        <v>111</v>
      </c>
      <c r="EWF3" t="s">
        <v>111</v>
      </c>
      <c r="EWG3" t="s">
        <v>111</v>
      </c>
      <c r="EWH3" t="s">
        <v>111</v>
      </c>
      <c r="EWI3" t="s">
        <v>111</v>
      </c>
      <c r="EWJ3" t="s">
        <v>111</v>
      </c>
      <c r="EWK3" t="s">
        <v>111</v>
      </c>
      <c r="EWL3" t="s">
        <v>111</v>
      </c>
      <c r="EWM3" t="s">
        <v>111</v>
      </c>
      <c r="EWN3" t="s">
        <v>111</v>
      </c>
      <c r="EWO3" t="s">
        <v>111</v>
      </c>
      <c r="EWP3" t="s">
        <v>111</v>
      </c>
      <c r="EWQ3" t="s">
        <v>111</v>
      </c>
      <c r="EWR3" t="s">
        <v>111</v>
      </c>
      <c r="EWS3" t="s">
        <v>111</v>
      </c>
      <c r="EWT3" t="s">
        <v>111</v>
      </c>
      <c r="EWU3" t="s">
        <v>111</v>
      </c>
      <c r="EWV3" t="s">
        <v>111</v>
      </c>
      <c r="EWW3" t="s">
        <v>111</v>
      </c>
      <c r="EWX3" t="s">
        <v>111</v>
      </c>
      <c r="EWY3" t="s">
        <v>111</v>
      </c>
      <c r="EWZ3" t="s">
        <v>111</v>
      </c>
      <c r="EXA3" t="s">
        <v>111</v>
      </c>
      <c r="EXB3" t="s">
        <v>111</v>
      </c>
      <c r="EXC3" t="s">
        <v>111</v>
      </c>
      <c r="EXD3" t="s">
        <v>111</v>
      </c>
      <c r="EXE3" t="s">
        <v>111</v>
      </c>
      <c r="EXF3" t="s">
        <v>111</v>
      </c>
      <c r="EXG3" t="s">
        <v>111</v>
      </c>
      <c r="EXH3" t="s">
        <v>111</v>
      </c>
      <c r="EXI3" t="s">
        <v>111</v>
      </c>
      <c r="EXJ3" t="s">
        <v>111</v>
      </c>
      <c r="EXK3" t="s">
        <v>111</v>
      </c>
      <c r="EXL3" t="s">
        <v>111</v>
      </c>
      <c r="EXM3" t="s">
        <v>111</v>
      </c>
      <c r="EXN3" t="s">
        <v>111</v>
      </c>
      <c r="EXO3" t="s">
        <v>111</v>
      </c>
      <c r="EXP3" t="s">
        <v>111</v>
      </c>
      <c r="EXQ3" t="s">
        <v>111</v>
      </c>
      <c r="EXR3" t="s">
        <v>111</v>
      </c>
      <c r="EXS3" t="s">
        <v>111</v>
      </c>
      <c r="EXT3" t="s">
        <v>111</v>
      </c>
      <c r="EXU3" t="s">
        <v>111</v>
      </c>
      <c r="EXV3" t="s">
        <v>111</v>
      </c>
      <c r="EXW3" t="s">
        <v>111</v>
      </c>
      <c r="EXX3" t="s">
        <v>111</v>
      </c>
      <c r="EXY3" t="s">
        <v>111</v>
      </c>
      <c r="EXZ3" t="s">
        <v>111</v>
      </c>
      <c r="EYA3" t="s">
        <v>111</v>
      </c>
      <c r="EYB3" t="s">
        <v>111</v>
      </c>
      <c r="EYC3" t="s">
        <v>111</v>
      </c>
      <c r="EYD3" t="s">
        <v>111</v>
      </c>
      <c r="EYE3" t="s">
        <v>111</v>
      </c>
      <c r="EYF3" t="s">
        <v>111</v>
      </c>
      <c r="EYG3" t="s">
        <v>111</v>
      </c>
      <c r="EYH3" t="s">
        <v>111</v>
      </c>
      <c r="EYI3" t="s">
        <v>111</v>
      </c>
      <c r="EYJ3" t="s">
        <v>111</v>
      </c>
      <c r="EYK3" t="s">
        <v>111</v>
      </c>
      <c r="EYL3" t="s">
        <v>111</v>
      </c>
      <c r="EYM3" t="s">
        <v>111</v>
      </c>
      <c r="EYN3" t="s">
        <v>111</v>
      </c>
      <c r="EYO3" t="s">
        <v>111</v>
      </c>
      <c r="EYP3" t="s">
        <v>111</v>
      </c>
      <c r="EYQ3" t="s">
        <v>111</v>
      </c>
      <c r="EYR3" t="s">
        <v>111</v>
      </c>
      <c r="EYS3" t="s">
        <v>111</v>
      </c>
      <c r="EYT3" t="s">
        <v>111</v>
      </c>
      <c r="EYU3" t="s">
        <v>111</v>
      </c>
      <c r="EYV3" t="s">
        <v>111</v>
      </c>
      <c r="EYW3" t="s">
        <v>111</v>
      </c>
      <c r="EYX3" t="s">
        <v>111</v>
      </c>
      <c r="EYY3" t="s">
        <v>111</v>
      </c>
      <c r="EYZ3" t="s">
        <v>111</v>
      </c>
      <c r="EZA3" t="s">
        <v>111</v>
      </c>
      <c r="EZB3" t="s">
        <v>111</v>
      </c>
      <c r="EZC3" t="s">
        <v>111</v>
      </c>
      <c r="EZD3" t="s">
        <v>111</v>
      </c>
      <c r="EZE3" t="s">
        <v>111</v>
      </c>
      <c r="EZF3" t="s">
        <v>111</v>
      </c>
      <c r="EZG3" t="s">
        <v>111</v>
      </c>
      <c r="EZH3" t="s">
        <v>111</v>
      </c>
      <c r="EZI3" t="s">
        <v>111</v>
      </c>
      <c r="EZJ3" t="s">
        <v>111</v>
      </c>
      <c r="EZK3" t="s">
        <v>111</v>
      </c>
      <c r="EZL3" t="s">
        <v>111</v>
      </c>
      <c r="EZM3" t="s">
        <v>111</v>
      </c>
      <c r="EZN3" t="s">
        <v>111</v>
      </c>
      <c r="EZO3" t="s">
        <v>111</v>
      </c>
      <c r="EZP3" t="s">
        <v>111</v>
      </c>
      <c r="EZQ3" t="s">
        <v>111</v>
      </c>
      <c r="EZR3" t="s">
        <v>111</v>
      </c>
      <c r="EZS3" t="s">
        <v>111</v>
      </c>
      <c r="EZT3" t="s">
        <v>111</v>
      </c>
      <c r="EZU3" t="s">
        <v>111</v>
      </c>
      <c r="EZV3" t="s">
        <v>111</v>
      </c>
      <c r="EZW3" t="s">
        <v>111</v>
      </c>
      <c r="EZX3" t="s">
        <v>111</v>
      </c>
      <c r="EZY3" t="s">
        <v>111</v>
      </c>
      <c r="EZZ3" t="s">
        <v>111</v>
      </c>
      <c r="FAA3" t="s">
        <v>111</v>
      </c>
      <c r="FAB3" t="s">
        <v>111</v>
      </c>
      <c r="FAC3" t="s">
        <v>111</v>
      </c>
      <c r="FAD3" t="s">
        <v>111</v>
      </c>
      <c r="FAE3" t="s">
        <v>111</v>
      </c>
      <c r="FAF3" t="s">
        <v>111</v>
      </c>
      <c r="FAG3" t="s">
        <v>111</v>
      </c>
      <c r="FAH3" t="s">
        <v>111</v>
      </c>
      <c r="FAI3" t="s">
        <v>111</v>
      </c>
      <c r="FAJ3" t="s">
        <v>111</v>
      </c>
      <c r="FAK3" t="s">
        <v>111</v>
      </c>
      <c r="FAL3" t="s">
        <v>111</v>
      </c>
      <c r="FAM3" t="s">
        <v>111</v>
      </c>
      <c r="FAN3" t="s">
        <v>111</v>
      </c>
      <c r="FAO3" t="s">
        <v>111</v>
      </c>
      <c r="FAP3" t="s">
        <v>111</v>
      </c>
      <c r="FAQ3" t="s">
        <v>111</v>
      </c>
      <c r="FAR3" t="s">
        <v>111</v>
      </c>
      <c r="FAS3" t="s">
        <v>111</v>
      </c>
      <c r="FAT3" t="s">
        <v>111</v>
      </c>
      <c r="FAU3" t="s">
        <v>111</v>
      </c>
      <c r="FAV3" t="s">
        <v>111</v>
      </c>
      <c r="FAW3" t="s">
        <v>111</v>
      </c>
      <c r="FAX3" t="s">
        <v>111</v>
      </c>
      <c r="FAY3" t="s">
        <v>111</v>
      </c>
      <c r="FAZ3" t="s">
        <v>111</v>
      </c>
      <c r="FBA3" t="s">
        <v>111</v>
      </c>
      <c r="FBB3" t="s">
        <v>111</v>
      </c>
      <c r="FBC3" t="s">
        <v>111</v>
      </c>
      <c r="FBD3" t="s">
        <v>111</v>
      </c>
      <c r="FBE3" t="s">
        <v>111</v>
      </c>
      <c r="FBF3" t="s">
        <v>111</v>
      </c>
      <c r="FBG3" t="s">
        <v>111</v>
      </c>
      <c r="FBH3" t="s">
        <v>111</v>
      </c>
      <c r="FBI3" t="s">
        <v>111</v>
      </c>
      <c r="FBJ3" t="s">
        <v>111</v>
      </c>
      <c r="FBK3" t="s">
        <v>111</v>
      </c>
      <c r="FBL3" t="s">
        <v>111</v>
      </c>
      <c r="FBM3" t="s">
        <v>111</v>
      </c>
      <c r="FBN3" t="s">
        <v>111</v>
      </c>
      <c r="FBO3" t="s">
        <v>111</v>
      </c>
      <c r="FBP3" t="s">
        <v>111</v>
      </c>
      <c r="FBQ3" t="s">
        <v>111</v>
      </c>
      <c r="FBR3" t="s">
        <v>111</v>
      </c>
      <c r="FBS3" t="s">
        <v>111</v>
      </c>
      <c r="FBT3" t="s">
        <v>111</v>
      </c>
      <c r="FBU3" t="s">
        <v>111</v>
      </c>
      <c r="FBV3" t="s">
        <v>111</v>
      </c>
      <c r="FBW3" t="s">
        <v>111</v>
      </c>
      <c r="FBX3" t="s">
        <v>111</v>
      </c>
      <c r="FBY3" t="s">
        <v>111</v>
      </c>
      <c r="FBZ3" t="s">
        <v>111</v>
      </c>
      <c r="FCA3" t="s">
        <v>111</v>
      </c>
      <c r="FCB3" t="s">
        <v>111</v>
      </c>
      <c r="FCC3" t="s">
        <v>111</v>
      </c>
      <c r="FCD3" t="s">
        <v>111</v>
      </c>
      <c r="FCE3" t="s">
        <v>111</v>
      </c>
      <c r="FCF3" t="s">
        <v>111</v>
      </c>
      <c r="FCG3" t="s">
        <v>111</v>
      </c>
      <c r="FCH3" t="s">
        <v>111</v>
      </c>
      <c r="FCI3" t="s">
        <v>111</v>
      </c>
      <c r="FCJ3" t="s">
        <v>111</v>
      </c>
      <c r="FCK3" t="s">
        <v>111</v>
      </c>
      <c r="FCL3" t="s">
        <v>111</v>
      </c>
      <c r="FCM3" t="s">
        <v>111</v>
      </c>
      <c r="FCN3" t="s">
        <v>111</v>
      </c>
      <c r="FCO3" t="s">
        <v>111</v>
      </c>
      <c r="FCP3" t="s">
        <v>111</v>
      </c>
      <c r="FCQ3" t="s">
        <v>111</v>
      </c>
      <c r="FCR3" t="s">
        <v>111</v>
      </c>
      <c r="FCS3" t="s">
        <v>111</v>
      </c>
      <c r="FCT3" t="s">
        <v>111</v>
      </c>
      <c r="FCU3" t="s">
        <v>111</v>
      </c>
      <c r="FCV3" t="s">
        <v>111</v>
      </c>
      <c r="FCW3" t="s">
        <v>111</v>
      </c>
      <c r="FCX3" t="s">
        <v>111</v>
      </c>
      <c r="FCY3" t="s">
        <v>111</v>
      </c>
      <c r="FCZ3" t="s">
        <v>111</v>
      </c>
      <c r="FDA3" t="s">
        <v>111</v>
      </c>
      <c r="FDB3" t="s">
        <v>111</v>
      </c>
      <c r="FDC3" t="s">
        <v>111</v>
      </c>
      <c r="FDD3" t="s">
        <v>111</v>
      </c>
      <c r="FDE3" t="s">
        <v>111</v>
      </c>
      <c r="FDF3" t="s">
        <v>111</v>
      </c>
      <c r="FDG3" t="s">
        <v>111</v>
      </c>
      <c r="FDH3" t="s">
        <v>111</v>
      </c>
      <c r="FDI3" t="s">
        <v>111</v>
      </c>
      <c r="FDJ3" t="s">
        <v>111</v>
      </c>
      <c r="FDK3" t="s">
        <v>111</v>
      </c>
      <c r="FDL3" t="s">
        <v>111</v>
      </c>
      <c r="FDM3" t="s">
        <v>111</v>
      </c>
      <c r="FDN3" t="s">
        <v>111</v>
      </c>
      <c r="FDO3" t="s">
        <v>111</v>
      </c>
      <c r="FDP3" t="s">
        <v>111</v>
      </c>
      <c r="FDQ3" t="s">
        <v>111</v>
      </c>
      <c r="FDR3" t="s">
        <v>111</v>
      </c>
      <c r="FDS3" t="s">
        <v>111</v>
      </c>
      <c r="FDT3" t="s">
        <v>111</v>
      </c>
      <c r="FDU3" t="s">
        <v>111</v>
      </c>
      <c r="FDV3" t="s">
        <v>111</v>
      </c>
      <c r="FDW3" t="s">
        <v>111</v>
      </c>
      <c r="FDX3" t="s">
        <v>111</v>
      </c>
      <c r="FDY3" t="s">
        <v>111</v>
      </c>
      <c r="FDZ3" t="s">
        <v>111</v>
      </c>
      <c r="FEA3" t="s">
        <v>111</v>
      </c>
      <c r="FEB3" t="s">
        <v>111</v>
      </c>
      <c r="FEC3" t="s">
        <v>111</v>
      </c>
      <c r="FED3" t="s">
        <v>111</v>
      </c>
      <c r="FEE3" t="s">
        <v>111</v>
      </c>
      <c r="FEF3" t="s">
        <v>111</v>
      </c>
      <c r="FEG3" t="s">
        <v>111</v>
      </c>
      <c r="FEH3" t="s">
        <v>111</v>
      </c>
      <c r="FEI3" t="s">
        <v>111</v>
      </c>
      <c r="FEJ3" t="s">
        <v>111</v>
      </c>
      <c r="FEK3" t="s">
        <v>111</v>
      </c>
      <c r="FEL3" t="s">
        <v>111</v>
      </c>
      <c r="FEM3" t="s">
        <v>111</v>
      </c>
      <c r="FEN3" t="s">
        <v>111</v>
      </c>
      <c r="FEO3" t="s">
        <v>111</v>
      </c>
      <c r="FEP3" t="s">
        <v>111</v>
      </c>
      <c r="FEQ3" t="s">
        <v>111</v>
      </c>
      <c r="FER3" t="s">
        <v>111</v>
      </c>
      <c r="FES3" t="s">
        <v>111</v>
      </c>
      <c r="FET3" t="s">
        <v>111</v>
      </c>
      <c r="FEU3" t="s">
        <v>111</v>
      </c>
      <c r="FEV3" t="s">
        <v>111</v>
      </c>
      <c r="FEW3" t="s">
        <v>111</v>
      </c>
      <c r="FEX3" t="s">
        <v>111</v>
      </c>
      <c r="FEY3" t="s">
        <v>111</v>
      </c>
      <c r="FEZ3" t="s">
        <v>111</v>
      </c>
      <c r="FFA3" t="s">
        <v>111</v>
      </c>
      <c r="FFB3" t="s">
        <v>111</v>
      </c>
      <c r="FFC3" t="s">
        <v>111</v>
      </c>
      <c r="FFD3" t="s">
        <v>111</v>
      </c>
      <c r="FFE3" t="s">
        <v>111</v>
      </c>
      <c r="FFF3" t="s">
        <v>111</v>
      </c>
      <c r="FFG3" t="s">
        <v>111</v>
      </c>
      <c r="FFH3" t="s">
        <v>111</v>
      </c>
      <c r="FFI3" t="s">
        <v>111</v>
      </c>
      <c r="FFJ3" t="s">
        <v>111</v>
      </c>
      <c r="FFK3" t="s">
        <v>111</v>
      </c>
      <c r="FFL3" t="s">
        <v>111</v>
      </c>
      <c r="FFM3" t="s">
        <v>111</v>
      </c>
      <c r="FFN3" t="s">
        <v>111</v>
      </c>
      <c r="FFO3" t="s">
        <v>111</v>
      </c>
      <c r="FFP3" t="s">
        <v>111</v>
      </c>
      <c r="FFQ3" t="s">
        <v>111</v>
      </c>
      <c r="FFR3" t="s">
        <v>111</v>
      </c>
      <c r="FFS3" t="s">
        <v>111</v>
      </c>
      <c r="FFT3" t="s">
        <v>111</v>
      </c>
      <c r="FFU3" t="s">
        <v>111</v>
      </c>
      <c r="FFV3" t="s">
        <v>111</v>
      </c>
      <c r="FFW3" t="s">
        <v>111</v>
      </c>
      <c r="FFX3" t="s">
        <v>111</v>
      </c>
      <c r="FFY3" t="s">
        <v>111</v>
      </c>
      <c r="FFZ3" t="s">
        <v>111</v>
      </c>
      <c r="FGA3" t="s">
        <v>111</v>
      </c>
      <c r="FGB3" t="s">
        <v>111</v>
      </c>
      <c r="FGC3" t="s">
        <v>111</v>
      </c>
      <c r="FGD3" t="s">
        <v>111</v>
      </c>
      <c r="FGE3" t="s">
        <v>111</v>
      </c>
      <c r="FGF3" t="s">
        <v>111</v>
      </c>
      <c r="FGG3" t="s">
        <v>111</v>
      </c>
      <c r="FGH3" t="s">
        <v>111</v>
      </c>
      <c r="FGI3" t="s">
        <v>111</v>
      </c>
      <c r="FGJ3" t="s">
        <v>111</v>
      </c>
      <c r="FGK3" t="s">
        <v>111</v>
      </c>
      <c r="FGL3" t="s">
        <v>111</v>
      </c>
      <c r="FGM3" t="s">
        <v>111</v>
      </c>
      <c r="FGN3" t="s">
        <v>111</v>
      </c>
      <c r="FGO3" t="s">
        <v>111</v>
      </c>
      <c r="FGP3" t="s">
        <v>111</v>
      </c>
      <c r="FGQ3" t="s">
        <v>111</v>
      </c>
      <c r="FGR3" t="s">
        <v>111</v>
      </c>
      <c r="FGS3" t="s">
        <v>111</v>
      </c>
      <c r="FGT3" t="s">
        <v>111</v>
      </c>
      <c r="FGU3" t="s">
        <v>111</v>
      </c>
      <c r="FGV3" t="s">
        <v>111</v>
      </c>
      <c r="FGW3" t="s">
        <v>111</v>
      </c>
      <c r="FGX3" t="s">
        <v>111</v>
      </c>
      <c r="FGY3" t="s">
        <v>111</v>
      </c>
      <c r="FGZ3" t="s">
        <v>111</v>
      </c>
      <c r="FHA3" t="s">
        <v>111</v>
      </c>
      <c r="FHB3" t="s">
        <v>111</v>
      </c>
      <c r="FHC3" t="s">
        <v>111</v>
      </c>
      <c r="FHD3" t="s">
        <v>111</v>
      </c>
      <c r="FHE3" t="s">
        <v>111</v>
      </c>
      <c r="FHF3" t="s">
        <v>111</v>
      </c>
      <c r="FHG3" t="s">
        <v>111</v>
      </c>
      <c r="FHH3" t="s">
        <v>111</v>
      </c>
      <c r="FHI3" t="s">
        <v>111</v>
      </c>
      <c r="FHJ3" t="s">
        <v>111</v>
      </c>
      <c r="FHK3" t="s">
        <v>111</v>
      </c>
      <c r="FHL3" t="s">
        <v>111</v>
      </c>
      <c r="FHM3" t="s">
        <v>111</v>
      </c>
      <c r="FHN3" t="s">
        <v>111</v>
      </c>
      <c r="FHO3" t="s">
        <v>111</v>
      </c>
      <c r="FHP3" t="s">
        <v>111</v>
      </c>
      <c r="FHQ3" t="s">
        <v>111</v>
      </c>
      <c r="FHR3" t="s">
        <v>111</v>
      </c>
      <c r="FHS3" t="s">
        <v>111</v>
      </c>
      <c r="FHT3" t="s">
        <v>111</v>
      </c>
      <c r="FHU3" t="s">
        <v>111</v>
      </c>
      <c r="FHV3" t="s">
        <v>111</v>
      </c>
      <c r="FHW3" t="s">
        <v>111</v>
      </c>
      <c r="FHX3" t="s">
        <v>111</v>
      </c>
      <c r="FHY3" t="s">
        <v>111</v>
      </c>
      <c r="FHZ3" t="s">
        <v>111</v>
      </c>
      <c r="FIA3" t="s">
        <v>111</v>
      </c>
      <c r="FIB3" t="s">
        <v>111</v>
      </c>
      <c r="FIC3" t="s">
        <v>111</v>
      </c>
      <c r="FID3" t="s">
        <v>111</v>
      </c>
      <c r="FIE3" t="s">
        <v>111</v>
      </c>
      <c r="FIF3" t="s">
        <v>111</v>
      </c>
      <c r="FIG3" t="s">
        <v>111</v>
      </c>
      <c r="FIH3" t="s">
        <v>111</v>
      </c>
      <c r="FII3" t="s">
        <v>111</v>
      </c>
      <c r="FIJ3" t="s">
        <v>111</v>
      </c>
      <c r="FIK3" t="s">
        <v>111</v>
      </c>
      <c r="FIL3" t="s">
        <v>111</v>
      </c>
      <c r="FIM3" t="s">
        <v>111</v>
      </c>
      <c r="FIN3" t="s">
        <v>111</v>
      </c>
      <c r="FIO3" t="s">
        <v>111</v>
      </c>
      <c r="FIP3" t="s">
        <v>111</v>
      </c>
      <c r="FIQ3" t="s">
        <v>111</v>
      </c>
      <c r="FIR3" t="s">
        <v>111</v>
      </c>
      <c r="FIS3" t="s">
        <v>111</v>
      </c>
      <c r="FIT3" t="s">
        <v>111</v>
      </c>
      <c r="FIU3" t="s">
        <v>111</v>
      </c>
      <c r="FIV3" t="s">
        <v>111</v>
      </c>
      <c r="FIW3" t="s">
        <v>111</v>
      </c>
      <c r="FIX3" t="s">
        <v>111</v>
      </c>
      <c r="FIY3" t="s">
        <v>111</v>
      </c>
      <c r="FIZ3" t="s">
        <v>111</v>
      </c>
      <c r="FJA3" t="s">
        <v>111</v>
      </c>
      <c r="FJB3" t="s">
        <v>111</v>
      </c>
      <c r="FJC3" t="s">
        <v>111</v>
      </c>
      <c r="FJD3" t="s">
        <v>111</v>
      </c>
      <c r="FJE3" t="s">
        <v>111</v>
      </c>
      <c r="FJF3" t="s">
        <v>111</v>
      </c>
      <c r="FJG3" t="s">
        <v>111</v>
      </c>
      <c r="FJH3" t="s">
        <v>111</v>
      </c>
      <c r="FJI3" t="s">
        <v>111</v>
      </c>
      <c r="FJJ3" t="s">
        <v>111</v>
      </c>
      <c r="FJK3" t="s">
        <v>111</v>
      </c>
      <c r="FJL3" t="s">
        <v>111</v>
      </c>
      <c r="FJM3" t="s">
        <v>111</v>
      </c>
      <c r="FJN3" t="s">
        <v>111</v>
      </c>
      <c r="FJO3" t="s">
        <v>111</v>
      </c>
      <c r="FJP3" t="s">
        <v>111</v>
      </c>
      <c r="FJQ3" t="s">
        <v>111</v>
      </c>
      <c r="FJR3" t="s">
        <v>111</v>
      </c>
      <c r="FJS3" t="s">
        <v>111</v>
      </c>
      <c r="FJT3" t="s">
        <v>111</v>
      </c>
      <c r="FJU3" t="s">
        <v>111</v>
      </c>
      <c r="FJV3" t="s">
        <v>111</v>
      </c>
      <c r="FJW3" t="s">
        <v>111</v>
      </c>
      <c r="FJX3" t="s">
        <v>111</v>
      </c>
      <c r="FJY3" t="s">
        <v>111</v>
      </c>
      <c r="FJZ3" t="s">
        <v>111</v>
      </c>
      <c r="FKA3" t="s">
        <v>111</v>
      </c>
      <c r="FKB3" t="s">
        <v>111</v>
      </c>
      <c r="FKC3" t="s">
        <v>111</v>
      </c>
      <c r="FKD3" t="s">
        <v>111</v>
      </c>
      <c r="FKE3" t="s">
        <v>111</v>
      </c>
      <c r="FKF3" t="s">
        <v>111</v>
      </c>
      <c r="FKG3" t="s">
        <v>111</v>
      </c>
      <c r="FKH3" t="s">
        <v>111</v>
      </c>
      <c r="FKI3" t="s">
        <v>111</v>
      </c>
      <c r="FKJ3" t="s">
        <v>111</v>
      </c>
      <c r="FKK3" t="s">
        <v>111</v>
      </c>
      <c r="FKL3" t="s">
        <v>111</v>
      </c>
      <c r="FKM3" t="s">
        <v>111</v>
      </c>
      <c r="FKN3" t="s">
        <v>111</v>
      </c>
      <c r="FKO3" t="s">
        <v>111</v>
      </c>
      <c r="FKP3" t="s">
        <v>111</v>
      </c>
      <c r="FKQ3" t="s">
        <v>111</v>
      </c>
      <c r="FKR3" t="s">
        <v>111</v>
      </c>
      <c r="FKS3" t="s">
        <v>111</v>
      </c>
      <c r="FKT3" t="s">
        <v>111</v>
      </c>
      <c r="FKU3" t="s">
        <v>111</v>
      </c>
      <c r="FKV3" t="s">
        <v>111</v>
      </c>
      <c r="FKW3" t="s">
        <v>111</v>
      </c>
      <c r="FKX3" t="s">
        <v>111</v>
      </c>
      <c r="FKY3" t="s">
        <v>111</v>
      </c>
      <c r="FKZ3" t="s">
        <v>111</v>
      </c>
      <c r="FLA3" t="s">
        <v>111</v>
      </c>
      <c r="FLB3" t="s">
        <v>111</v>
      </c>
      <c r="FLC3" t="s">
        <v>111</v>
      </c>
      <c r="FLD3" t="s">
        <v>111</v>
      </c>
      <c r="FLE3" t="s">
        <v>111</v>
      </c>
      <c r="FLF3" t="s">
        <v>111</v>
      </c>
      <c r="FLG3" t="s">
        <v>111</v>
      </c>
      <c r="FLH3" t="s">
        <v>111</v>
      </c>
      <c r="FLI3" t="s">
        <v>111</v>
      </c>
      <c r="FLJ3" t="s">
        <v>111</v>
      </c>
      <c r="FLK3" t="s">
        <v>111</v>
      </c>
      <c r="FLL3" t="s">
        <v>111</v>
      </c>
      <c r="FLM3" t="s">
        <v>111</v>
      </c>
      <c r="FLN3" t="s">
        <v>111</v>
      </c>
      <c r="FLO3" t="s">
        <v>111</v>
      </c>
      <c r="FLP3" t="s">
        <v>111</v>
      </c>
      <c r="FLQ3" t="s">
        <v>111</v>
      </c>
      <c r="FLR3" t="s">
        <v>111</v>
      </c>
      <c r="FLS3" t="s">
        <v>111</v>
      </c>
      <c r="FLT3" t="s">
        <v>111</v>
      </c>
      <c r="FLU3" t="s">
        <v>111</v>
      </c>
      <c r="FLV3" t="s">
        <v>111</v>
      </c>
      <c r="FLW3" t="s">
        <v>111</v>
      </c>
      <c r="FLX3" t="s">
        <v>111</v>
      </c>
      <c r="FLY3" t="s">
        <v>111</v>
      </c>
      <c r="FLZ3" t="s">
        <v>111</v>
      </c>
      <c r="FMA3" t="s">
        <v>111</v>
      </c>
      <c r="FMB3" t="s">
        <v>111</v>
      </c>
      <c r="FMC3" t="s">
        <v>111</v>
      </c>
      <c r="FMD3" t="s">
        <v>111</v>
      </c>
      <c r="FME3" t="s">
        <v>111</v>
      </c>
      <c r="FMF3" t="s">
        <v>111</v>
      </c>
      <c r="FMG3" t="s">
        <v>111</v>
      </c>
      <c r="FMH3" t="s">
        <v>111</v>
      </c>
      <c r="FMI3" t="s">
        <v>111</v>
      </c>
      <c r="FMJ3" t="s">
        <v>111</v>
      </c>
      <c r="FMK3" t="s">
        <v>111</v>
      </c>
      <c r="FML3" t="s">
        <v>111</v>
      </c>
      <c r="FMM3" t="s">
        <v>111</v>
      </c>
      <c r="FMN3" t="s">
        <v>111</v>
      </c>
      <c r="FMO3" t="s">
        <v>111</v>
      </c>
      <c r="FMP3" t="s">
        <v>111</v>
      </c>
      <c r="FMQ3" t="s">
        <v>111</v>
      </c>
      <c r="FMR3" t="s">
        <v>111</v>
      </c>
      <c r="FMS3" t="s">
        <v>111</v>
      </c>
      <c r="FMT3" t="s">
        <v>111</v>
      </c>
      <c r="FMU3" t="s">
        <v>111</v>
      </c>
      <c r="FMV3" t="s">
        <v>111</v>
      </c>
      <c r="FMW3" t="s">
        <v>111</v>
      </c>
      <c r="FMX3" t="s">
        <v>111</v>
      </c>
      <c r="FMY3" t="s">
        <v>111</v>
      </c>
      <c r="FMZ3" t="s">
        <v>111</v>
      </c>
      <c r="FNA3" t="s">
        <v>111</v>
      </c>
      <c r="FNB3" t="s">
        <v>111</v>
      </c>
      <c r="FNC3" t="s">
        <v>111</v>
      </c>
      <c r="FND3" t="s">
        <v>111</v>
      </c>
      <c r="FNE3" t="s">
        <v>111</v>
      </c>
      <c r="FNF3" t="s">
        <v>111</v>
      </c>
      <c r="FNG3" t="s">
        <v>111</v>
      </c>
      <c r="FNH3" t="s">
        <v>111</v>
      </c>
      <c r="FNI3" t="s">
        <v>111</v>
      </c>
      <c r="FNJ3" t="s">
        <v>111</v>
      </c>
      <c r="FNK3" t="s">
        <v>111</v>
      </c>
      <c r="FNL3" t="s">
        <v>111</v>
      </c>
      <c r="FNM3" t="s">
        <v>111</v>
      </c>
      <c r="FNN3" t="s">
        <v>111</v>
      </c>
      <c r="FNO3" t="s">
        <v>111</v>
      </c>
      <c r="FNP3" t="s">
        <v>111</v>
      </c>
      <c r="FNQ3" t="s">
        <v>111</v>
      </c>
      <c r="FNR3" t="s">
        <v>111</v>
      </c>
      <c r="FNS3" t="s">
        <v>111</v>
      </c>
      <c r="FNT3" t="s">
        <v>111</v>
      </c>
      <c r="FNU3" t="s">
        <v>111</v>
      </c>
      <c r="FNV3" t="s">
        <v>111</v>
      </c>
      <c r="FNW3" t="s">
        <v>111</v>
      </c>
      <c r="FNX3" t="s">
        <v>111</v>
      </c>
      <c r="FNY3" t="s">
        <v>111</v>
      </c>
      <c r="FNZ3" t="s">
        <v>111</v>
      </c>
      <c r="FOA3" t="s">
        <v>111</v>
      </c>
      <c r="FOB3" t="s">
        <v>111</v>
      </c>
      <c r="FOC3" t="s">
        <v>111</v>
      </c>
      <c r="FOD3" t="s">
        <v>111</v>
      </c>
      <c r="FOE3" t="s">
        <v>111</v>
      </c>
      <c r="FOF3" t="s">
        <v>111</v>
      </c>
      <c r="FOG3" t="s">
        <v>111</v>
      </c>
      <c r="FOH3" t="s">
        <v>111</v>
      </c>
      <c r="FOI3" t="s">
        <v>111</v>
      </c>
      <c r="FOJ3" t="s">
        <v>111</v>
      </c>
      <c r="FOK3" t="s">
        <v>111</v>
      </c>
      <c r="FOL3" t="s">
        <v>111</v>
      </c>
      <c r="FOM3" t="s">
        <v>111</v>
      </c>
      <c r="FON3" t="s">
        <v>111</v>
      </c>
      <c r="FOO3" t="s">
        <v>111</v>
      </c>
      <c r="FOP3" t="s">
        <v>111</v>
      </c>
      <c r="FOQ3" t="s">
        <v>111</v>
      </c>
      <c r="FOR3" t="s">
        <v>111</v>
      </c>
      <c r="FOS3" t="s">
        <v>111</v>
      </c>
      <c r="FOT3" t="s">
        <v>111</v>
      </c>
      <c r="FOU3" t="s">
        <v>111</v>
      </c>
      <c r="FOV3" t="s">
        <v>111</v>
      </c>
      <c r="FOW3" t="s">
        <v>111</v>
      </c>
      <c r="FOX3" t="s">
        <v>111</v>
      </c>
      <c r="FOY3" t="s">
        <v>111</v>
      </c>
      <c r="FOZ3" t="s">
        <v>111</v>
      </c>
      <c r="FPA3" t="s">
        <v>111</v>
      </c>
      <c r="FPB3" t="s">
        <v>111</v>
      </c>
      <c r="FPC3" t="s">
        <v>111</v>
      </c>
      <c r="FPD3" t="s">
        <v>111</v>
      </c>
      <c r="FPE3" t="s">
        <v>111</v>
      </c>
      <c r="FPF3" t="s">
        <v>111</v>
      </c>
      <c r="FPG3" t="s">
        <v>111</v>
      </c>
      <c r="FPH3" t="s">
        <v>111</v>
      </c>
      <c r="FPI3" t="s">
        <v>111</v>
      </c>
      <c r="FPJ3" t="s">
        <v>111</v>
      </c>
      <c r="FPK3" t="s">
        <v>111</v>
      </c>
      <c r="FPL3" t="s">
        <v>111</v>
      </c>
      <c r="FPM3" t="s">
        <v>111</v>
      </c>
      <c r="FPN3" t="s">
        <v>111</v>
      </c>
      <c r="FPO3" t="s">
        <v>111</v>
      </c>
      <c r="FPP3" t="s">
        <v>111</v>
      </c>
      <c r="FPQ3" t="s">
        <v>111</v>
      </c>
      <c r="FPR3" t="s">
        <v>111</v>
      </c>
      <c r="FPS3" t="s">
        <v>111</v>
      </c>
      <c r="FPT3" t="s">
        <v>111</v>
      </c>
      <c r="FPU3" t="s">
        <v>111</v>
      </c>
      <c r="FPV3" t="s">
        <v>111</v>
      </c>
      <c r="FPW3" t="s">
        <v>111</v>
      </c>
      <c r="FPX3" t="s">
        <v>111</v>
      </c>
      <c r="FPY3" t="s">
        <v>111</v>
      </c>
      <c r="FPZ3" t="s">
        <v>111</v>
      </c>
      <c r="FQA3" t="s">
        <v>111</v>
      </c>
      <c r="FQB3" t="s">
        <v>111</v>
      </c>
      <c r="FQC3" t="s">
        <v>111</v>
      </c>
      <c r="FQD3" t="s">
        <v>111</v>
      </c>
      <c r="FQE3" t="s">
        <v>111</v>
      </c>
      <c r="FQF3" t="s">
        <v>111</v>
      </c>
      <c r="FQG3" t="s">
        <v>111</v>
      </c>
      <c r="FQH3" t="s">
        <v>111</v>
      </c>
      <c r="FQI3" t="s">
        <v>111</v>
      </c>
      <c r="FQJ3" t="s">
        <v>111</v>
      </c>
      <c r="FQK3" t="s">
        <v>111</v>
      </c>
      <c r="FQL3" t="s">
        <v>111</v>
      </c>
      <c r="FQM3" t="s">
        <v>111</v>
      </c>
      <c r="FQN3" t="s">
        <v>111</v>
      </c>
      <c r="FQO3" t="s">
        <v>111</v>
      </c>
      <c r="FQP3" t="s">
        <v>111</v>
      </c>
      <c r="FQQ3" t="s">
        <v>111</v>
      </c>
      <c r="FQR3" t="s">
        <v>111</v>
      </c>
      <c r="FQS3" t="s">
        <v>111</v>
      </c>
      <c r="FQT3" t="s">
        <v>111</v>
      </c>
      <c r="FQU3" t="s">
        <v>111</v>
      </c>
      <c r="FQV3" t="s">
        <v>111</v>
      </c>
      <c r="FQW3" t="s">
        <v>111</v>
      </c>
      <c r="FQX3" t="s">
        <v>111</v>
      </c>
      <c r="FQY3" t="s">
        <v>111</v>
      </c>
      <c r="FQZ3" t="s">
        <v>111</v>
      </c>
      <c r="FRA3" t="s">
        <v>111</v>
      </c>
      <c r="FRB3" t="s">
        <v>111</v>
      </c>
      <c r="FRC3" t="s">
        <v>111</v>
      </c>
      <c r="FRD3" t="s">
        <v>111</v>
      </c>
      <c r="FRE3" t="s">
        <v>111</v>
      </c>
      <c r="FRF3" t="s">
        <v>111</v>
      </c>
      <c r="FRG3" t="s">
        <v>111</v>
      </c>
      <c r="FRH3" t="s">
        <v>111</v>
      </c>
      <c r="FRI3" t="s">
        <v>111</v>
      </c>
      <c r="FRJ3" t="s">
        <v>111</v>
      </c>
      <c r="FRK3" t="s">
        <v>111</v>
      </c>
      <c r="FRL3" t="s">
        <v>111</v>
      </c>
      <c r="FRM3" t="s">
        <v>111</v>
      </c>
      <c r="FRN3" t="s">
        <v>111</v>
      </c>
      <c r="FRO3" t="s">
        <v>111</v>
      </c>
      <c r="FRP3" t="s">
        <v>111</v>
      </c>
      <c r="FRQ3" t="s">
        <v>111</v>
      </c>
      <c r="FRR3" t="s">
        <v>111</v>
      </c>
      <c r="FRS3" t="s">
        <v>111</v>
      </c>
      <c r="FRT3" t="s">
        <v>111</v>
      </c>
      <c r="FRU3" t="s">
        <v>111</v>
      </c>
      <c r="FRV3" t="s">
        <v>111</v>
      </c>
      <c r="FRW3" t="s">
        <v>111</v>
      </c>
      <c r="FRX3" t="s">
        <v>111</v>
      </c>
      <c r="FRY3" t="s">
        <v>111</v>
      </c>
      <c r="FRZ3" t="s">
        <v>111</v>
      </c>
      <c r="FSA3" t="s">
        <v>111</v>
      </c>
      <c r="FSB3" t="s">
        <v>111</v>
      </c>
      <c r="FSC3" t="s">
        <v>111</v>
      </c>
      <c r="FSD3" t="s">
        <v>111</v>
      </c>
      <c r="FSE3" t="s">
        <v>111</v>
      </c>
      <c r="FSF3" t="s">
        <v>111</v>
      </c>
      <c r="FSG3" t="s">
        <v>111</v>
      </c>
      <c r="FSH3" t="s">
        <v>111</v>
      </c>
      <c r="FSI3" t="s">
        <v>111</v>
      </c>
      <c r="FSJ3" t="s">
        <v>111</v>
      </c>
      <c r="FSK3" t="s">
        <v>111</v>
      </c>
      <c r="FSL3" t="s">
        <v>111</v>
      </c>
      <c r="FSM3" t="s">
        <v>111</v>
      </c>
      <c r="FSN3" t="s">
        <v>111</v>
      </c>
      <c r="FSO3" t="s">
        <v>111</v>
      </c>
      <c r="FSP3" t="s">
        <v>111</v>
      </c>
      <c r="FSQ3" t="s">
        <v>111</v>
      </c>
      <c r="FSR3" t="s">
        <v>111</v>
      </c>
      <c r="FSS3" t="s">
        <v>111</v>
      </c>
      <c r="FST3" t="s">
        <v>111</v>
      </c>
      <c r="FSU3" t="s">
        <v>111</v>
      </c>
      <c r="FSV3" t="s">
        <v>111</v>
      </c>
      <c r="FSW3" t="s">
        <v>111</v>
      </c>
      <c r="FSX3" t="s">
        <v>111</v>
      </c>
      <c r="FSY3" t="s">
        <v>111</v>
      </c>
      <c r="FSZ3" t="s">
        <v>111</v>
      </c>
      <c r="FTA3" t="s">
        <v>111</v>
      </c>
      <c r="FTB3" t="s">
        <v>111</v>
      </c>
      <c r="FTC3" t="s">
        <v>111</v>
      </c>
      <c r="FTD3" t="s">
        <v>111</v>
      </c>
      <c r="FTE3" t="s">
        <v>111</v>
      </c>
      <c r="FTF3" t="s">
        <v>111</v>
      </c>
      <c r="FTG3" t="s">
        <v>111</v>
      </c>
      <c r="FTH3" t="s">
        <v>111</v>
      </c>
      <c r="FTI3" t="s">
        <v>111</v>
      </c>
      <c r="FTJ3" t="s">
        <v>111</v>
      </c>
      <c r="FTK3" t="s">
        <v>111</v>
      </c>
      <c r="FTL3" t="s">
        <v>111</v>
      </c>
      <c r="FTM3" t="s">
        <v>111</v>
      </c>
      <c r="FTN3" t="s">
        <v>111</v>
      </c>
      <c r="FTO3" t="s">
        <v>111</v>
      </c>
      <c r="FTP3" t="s">
        <v>111</v>
      </c>
      <c r="FTQ3" t="s">
        <v>111</v>
      </c>
      <c r="FTR3" t="s">
        <v>111</v>
      </c>
      <c r="FTS3" t="s">
        <v>111</v>
      </c>
      <c r="FTT3" t="s">
        <v>111</v>
      </c>
      <c r="FTU3" t="s">
        <v>111</v>
      </c>
      <c r="FTV3" t="s">
        <v>111</v>
      </c>
      <c r="FTW3" t="s">
        <v>111</v>
      </c>
      <c r="FTX3" t="s">
        <v>111</v>
      </c>
      <c r="FTY3" t="s">
        <v>111</v>
      </c>
      <c r="FTZ3" t="s">
        <v>111</v>
      </c>
      <c r="FUA3" t="s">
        <v>111</v>
      </c>
      <c r="FUB3" t="s">
        <v>111</v>
      </c>
      <c r="FUC3" t="s">
        <v>111</v>
      </c>
      <c r="FUD3" t="s">
        <v>111</v>
      </c>
      <c r="FUE3" t="s">
        <v>111</v>
      </c>
      <c r="FUF3" t="s">
        <v>111</v>
      </c>
      <c r="FUG3" t="s">
        <v>111</v>
      </c>
      <c r="FUH3" t="s">
        <v>111</v>
      </c>
      <c r="FUI3" t="s">
        <v>111</v>
      </c>
      <c r="FUJ3" t="s">
        <v>111</v>
      </c>
      <c r="FUK3" t="s">
        <v>111</v>
      </c>
      <c r="FUL3" t="s">
        <v>111</v>
      </c>
      <c r="FUM3" t="s">
        <v>111</v>
      </c>
      <c r="FUN3" t="s">
        <v>111</v>
      </c>
      <c r="FUO3" t="s">
        <v>111</v>
      </c>
      <c r="FUP3" t="s">
        <v>111</v>
      </c>
      <c r="FUQ3" t="s">
        <v>111</v>
      </c>
      <c r="FUR3" t="s">
        <v>111</v>
      </c>
      <c r="FUS3" t="s">
        <v>111</v>
      </c>
      <c r="FUT3" t="s">
        <v>111</v>
      </c>
      <c r="FUU3" t="s">
        <v>111</v>
      </c>
      <c r="FUV3" t="s">
        <v>111</v>
      </c>
      <c r="FUW3" t="s">
        <v>111</v>
      </c>
      <c r="FUX3" t="s">
        <v>111</v>
      </c>
      <c r="FUY3" t="s">
        <v>111</v>
      </c>
      <c r="FUZ3" t="s">
        <v>111</v>
      </c>
      <c r="FVA3" t="s">
        <v>111</v>
      </c>
      <c r="FVB3" t="s">
        <v>111</v>
      </c>
      <c r="FVC3" t="s">
        <v>111</v>
      </c>
      <c r="FVD3" t="s">
        <v>111</v>
      </c>
      <c r="FVE3" t="s">
        <v>111</v>
      </c>
      <c r="FVF3" t="s">
        <v>111</v>
      </c>
      <c r="FVG3" t="s">
        <v>111</v>
      </c>
      <c r="FVH3" t="s">
        <v>111</v>
      </c>
      <c r="FVI3" t="s">
        <v>111</v>
      </c>
      <c r="FVJ3" t="s">
        <v>111</v>
      </c>
      <c r="FVK3" t="s">
        <v>111</v>
      </c>
      <c r="FVL3" t="s">
        <v>111</v>
      </c>
      <c r="FVM3" t="s">
        <v>111</v>
      </c>
      <c r="FVN3" t="s">
        <v>111</v>
      </c>
      <c r="FVO3" t="s">
        <v>111</v>
      </c>
      <c r="FVP3" t="s">
        <v>111</v>
      </c>
      <c r="FVQ3" t="s">
        <v>111</v>
      </c>
      <c r="FVR3" t="s">
        <v>111</v>
      </c>
      <c r="FVS3" t="s">
        <v>111</v>
      </c>
      <c r="FVT3" t="s">
        <v>111</v>
      </c>
      <c r="FVU3" t="s">
        <v>111</v>
      </c>
      <c r="FVV3" t="s">
        <v>111</v>
      </c>
      <c r="FVW3" t="s">
        <v>111</v>
      </c>
      <c r="FVX3" t="s">
        <v>111</v>
      </c>
      <c r="FVY3" t="s">
        <v>111</v>
      </c>
      <c r="FVZ3" t="s">
        <v>111</v>
      </c>
      <c r="FWA3" t="s">
        <v>111</v>
      </c>
      <c r="FWB3" t="s">
        <v>111</v>
      </c>
      <c r="FWC3" t="s">
        <v>111</v>
      </c>
      <c r="FWD3" t="s">
        <v>111</v>
      </c>
      <c r="FWE3" t="s">
        <v>111</v>
      </c>
      <c r="FWF3" t="s">
        <v>111</v>
      </c>
      <c r="FWG3" t="s">
        <v>111</v>
      </c>
      <c r="FWH3" t="s">
        <v>111</v>
      </c>
      <c r="FWI3" t="s">
        <v>111</v>
      </c>
      <c r="FWJ3" t="s">
        <v>111</v>
      </c>
      <c r="FWK3" t="s">
        <v>111</v>
      </c>
      <c r="FWL3" t="s">
        <v>111</v>
      </c>
      <c r="FWM3" t="s">
        <v>111</v>
      </c>
      <c r="FWN3" t="s">
        <v>111</v>
      </c>
      <c r="FWO3" t="s">
        <v>111</v>
      </c>
      <c r="FWP3" t="s">
        <v>111</v>
      </c>
      <c r="FWQ3" t="s">
        <v>111</v>
      </c>
      <c r="FWR3" t="s">
        <v>111</v>
      </c>
      <c r="FWS3" t="s">
        <v>111</v>
      </c>
      <c r="FWT3" t="s">
        <v>111</v>
      </c>
      <c r="FWU3" t="s">
        <v>111</v>
      </c>
      <c r="FWV3" t="s">
        <v>111</v>
      </c>
      <c r="FWW3" t="s">
        <v>111</v>
      </c>
      <c r="FWX3" t="s">
        <v>111</v>
      </c>
      <c r="FWY3" t="s">
        <v>111</v>
      </c>
      <c r="FWZ3" t="s">
        <v>111</v>
      </c>
      <c r="FXA3" t="s">
        <v>111</v>
      </c>
      <c r="FXB3" t="s">
        <v>111</v>
      </c>
      <c r="FXC3" t="s">
        <v>111</v>
      </c>
      <c r="FXD3" t="s">
        <v>111</v>
      </c>
      <c r="FXE3" t="s">
        <v>111</v>
      </c>
      <c r="FXF3" t="s">
        <v>111</v>
      </c>
      <c r="FXG3" t="s">
        <v>111</v>
      </c>
      <c r="FXH3" t="s">
        <v>111</v>
      </c>
      <c r="FXI3" t="s">
        <v>111</v>
      </c>
      <c r="FXJ3" t="s">
        <v>111</v>
      </c>
      <c r="FXK3" t="s">
        <v>111</v>
      </c>
      <c r="FXL3" t="s">
        <v>111</v>
      </c>
      <c r="FXM3" t="s">
        <v>111</v>
      </c>
      <c r="FXN3" t="s">
        <v>111</v>
      </c>
      <c r="FXO3" t="s">
        <v>111</v>
      </c>
      <c r="FXP3" t="s">
        <v>111</v>
      </c>
      <c r="FXQ3" t="s">
        <v>111</v>
      </c>
      <c r="FXR3" t="s">
        <v>111</v>
      </c>
      <c r="FXS3" t="s">
        <v>111</v>
      </c>
      <c r="FXT3" t="s">
        <v>111</v>
      </c>
      <c r="FXU3" t="s">
        <v>111</v>
      </c>
      <c r="FXV3" t="s">
        <v>111</v>
      </c>
      <c r="FXW3" t="s">
        <v>111</v>
      </c>
      <c r="FXX3" t="s">
        <v>111</v>
      </c>
      <c r="FXY3" t="s">
        <v>111</v>
      </c>
      <c r="FXZ3" t="s">
        <v>111</v>
      </c>
      <c r="FYA3" t="s">
        <v>111</v>
      </c>
      <c r="FYB3" t="s">
        <v>111</v>
      </c>
      <c r="FYC3" t="s">
        <v>111</v>
      </c>
      <c r="FYD3" t="s">
        <v>111</v>
      </c>
      <c r="FYE3" t="s">
        <v>111</v>
      </c>
      <c r="FYF3" t="s">
        <v>111</v>
      </c>
      <c r="FYG3" t="s">
        <v>111</v>
      </c>
      <c r="FYH3" t="s">
        <v>111</v>
      </c>
      <c r="FYI3" t="s">
        <v>111</v>
      </c>
      <c r="FYJ3" t="s">
        <v>111</v>
      </c>
      <c r="FYK3" t="s">
        <v>111</v>
      </c>
      <c r="FYL3" t="s">
        <v>111</v>
      </c>
      <c r="FYM3" t="s">
        <v>111</v>
      </c>
      <c r="FYN3" t="s">
        <v>111</v>
      </c>
      <c r="FYO3" t="s">
        <v>111</v>
      </c>
      <c r="FYP3" t="s">
        <v>111</v>
      </c>
      <c r="FYQ3" t="s">
        <v>111</v>
      </c>
      <c r="FYR3" t="s">
        <v>111</v>
      </c>
      <c r="FYS3" t="s">
        <v>111</v>
      </c>
      <c r="FYT3" t="s">
        <v>111</v>
      </c>
      <c r="FYU3" t="s">
        <v>111</v>
      </c>
      <c r="FYV3" t="s">
        <v>111</v>
      </c>
      <c r="FYW3" t="s">
        <v>111</v>
      </c>
      <c r="FYX3" t="s">
        <v>111</v>
      </c>
      <c r="FYY3" t="s">
        <v>111</v>
      </c>
      <c r="FYZ3" t="s">
        <v>111</v>
      </c>
      <c r="FZA3" t="s">
        <v>111</v>
      </c>
      <c r="FZB3" t="s">
        <v>111</v>
      </c>
      <c r="FZC3" t="s">
        <v>111</v>
      </c>
      <c r="FZD3" t="s">
        <v>111</v>
      </c>
      <c r="FZE3" t="s">
        <v>111</v>
      </c>
      <c r="FZF3" t="s">
        <v>111</v>
      </c>
      <c r="FZG3" t="s">
        <v>111</v>
      </c>
      <c r="FZH3" t="s">
        <v>111</v>
      </c>
      <c r="FZI3" t="s">
        <v>111</v>
      </c>
      <c r="FZJ3" t="s">
        <v>111</v>
      </c>
      <c r="FZK3" t="s">
        <v>111</v>
      </c>
      <c r="FZL3" t="s">
        <v>111</v>
      </c>
      <c r="FZM3" t="s">
        <v>111</v>
      </c>
      <c r="FZN3" t="s">
        <v>111</v>
      </c>
      <c r="FZO3" t="s">
        <v>111</v>
      </c>
      <c r="FZP3" t="s">
        <v>111</v>
      </c>
      <c r="FZQ3" t="s">
        <v>111</v>
      </c>
      <c r="FZR3" t="s">
        <v>111</v>
      </c>
      <c r="FZS3" t="s">
        <v>111</v>
      </c>
      <c r="FZT3" t="s">
        <v>111</v>
      </c>
      <c r="FZU3" t="s">
        <v>111</v>
      </c>
      <c r="FZV3" t="s">
        <v>111</v>
      </c>
      <c r="FZW3" t="s">
        <v>111</v>
      </c>
      <c r="FZX3" t="s">
        <v>111</v>
      </c>
      <c r="FZY3" t="s">
        <v>111</v>
      </c>
      <c r="FZZ3" t="s">
        <v>111</v>
      </c>
      <c r="GAA3" t="s">
        <v>111</v>
      </c>
      <c r="GAB3" t="s">
        <v>111</v>
      </c>
      <c r="GAC3" t="s">
        <v>111</v>
      </c>
      <c r="GAD3" t="s">
        <v>111</v>
      </c>
      <c r="GAE3" t="s">
        <v>111</v>
      </c>
      <c r="GAF3" t="s">
        <v>111</v>
      </c>
      <c r="GAG3" t="s">
        <v>111</v>
      </c>
      <c r="GAH3" t="s">
        <v>111</v>
      </c>
      <c r="GAI3" t="s">
        <v>111</v>
      </c>
      <c r="GAJ3" t="s">
        <v>111</v>
      </c>
      <c r="GAK3" t="s">
        <v>111</v>
      </c>
      <c r="GAL3" t="s">
        <v>111</v>
      </c>
      <c r="GAM3" t="s">
        <v>111</v>
      </c>
      <c r="GAN3" t="s">
        <v>111</v>
      </c>
      <c r="GAO3" t="s">
        <v>111</v>
      </c>
      <c r="GAP3" t="s">
        <v>111</v>
      </c>
      <c r="GAQ3" t="s">
        <v>111</v>
      </c>
      <c r="GAR3" t="s">
        <v>111</v>
      </c>
      <c r="GAS3" t="s">
        <v>111</v>
      </c>
      <c r="GAT3" t="s">
        <v>111</v>
      </c>
      <c r="GAU3" t="s">
        <v>111</v>
      </c>
      <c r="GAV3" t="s">
        <v>111</v>
      </c>
      <c r="GAW3" t="s">
        <v>111</v>
      </c>
      <c r="GAX3" t="s">
        <v>111</v>
      </c>
      <c r="GAY3" t="s">
        <v>111</v>
      </c>
      <c r="GAZ3" t="s">
        <v>111</v>
      </c>
      <c r="GBA3" t="s">
        <v>111</v>
      </c>
      <c r="GBB3" t="s">
        <v>111</v>
      </c>
      <c r="GBC3" t="s">
        <v>111</v>
      </c>
      <c r="GBD3" t="s">
        <v>111</v>
      </c>
      <c r="GBE3" t="s">
        <v>111</v>
      </c>
      <c r="GBF3" t="s">
        <v>111</v>
      </c>
      <c r="GBG3" t="s">
        <v>111</v>
      </c>
      <c r="GBH3" t="s">
        <v>111</v>
      </c>
      <c r="GBI3" t="s">
        <v>111</v>
      </c>
      <c r="GBJ3" t="s">
        <v>111</v>
      </c>
      <c r="GBK3" t="s">
        <v>111</v>
      </c>
      <c r="GBL3" t="s">
        <v>111</v>
      </c>
      <c r="GBM3" t="s">
        <v>111</v>
      </c>
      <c r="GBN3" t="s">
        <v>111</v>
      </c>
      <c r="GBO3" t="s">
        <v>111</v>
      </c>
      <c r="GBP3" t="s">
        <v>111</v>
      </c>
      <c r="GBQ3" t="s">
        <v>111</v>
      </c>
      <c r="GBR3" t="s">
        <v>111</v>
      </c>
      <c r="GBS3" t="s">
        <v>111</v>
      </c>
      <c r="GBT3" t="s">
        <v>111</v>
      </c>
      <c r="GBU3" t="s">
        <v>111</v>
      </c>
      <c r="GBV3" t="s">
        <v>111</v>
      </c>
      <c r="GBW3" t="s">
        <v>111</v>
      </c>
      <c r="GBX3" t="s">
        <v>111</v>
      </c>
      <c r="GBY3" t="s">
        <v>111</v>
      </c>
      <c r="GBZ3" t="s">
        <v>111</v>
      </c>
      <c r="GCA3" t="s">
        <v>111</v>
      </c>
      <c r="GCB3" t="s">
        <v>111</v>
      </c>
      <c r="GCC3" t="s">
        <v>111</v>
      </c>
      <c r="GCD3" t="s">
        <v>111</v>
      </c>
      <c r="GCE3" t="s">
        <v>111</v>
      </c>
      <c r="GCF3" t="s">
        <v>111</v>
      </c>
      <c r="GCG3" t="s">
        <v>111</v>
      </c>
      <c r="GCH3" t="s">
        <v>111</v>
      </c>
      <c r="GCI3" t="s">
        <v>111</v>
      </c>
      <c r="GCJ3" t="s">
        <v>111</v>
      </c>
      <c r="GCK3" t="s">
        <v>111</v>
      </c>
      <c r="GCL3" t="s">
        <v>111</v>
      </c>
      <c r="GCM3" t="s">
        <v>111</v>
      </c>
      <c r="GCN3" t="s">
        <v>111</v>
      </c>
      <c r="GCO3" t="s">
        <v>111</v>
      </c>
      <c r="GCP3" t="s">
        <v>111</v>
      </c>
      <c r="GCQ3" t="s">
        <v>111</v>
      </c>
      <c r="GCR3" t="s">
        <v>111</v>
      </c>
      <c r="GCS3" t="s">
        <v>111</v>
      </c>
      <c r="GCT3" t="s">
        <v>111</v>
      </c>
      <c r="GCU3" t="s">
        <v>111</v>
      </c>
      <c r="GCV3" t="s">
        <v>111</v>
      </c>
      <c r="GCW3" t="s">
        <v>111</v>
      </c>
      <c r="GCX3" t="s">
        <v>111</v>
      </c>
      <c r="GCY3" t="s">
        <v>111</v>
      </c>
      <c r="GCZ3" t="s">
        <v>111</v>
      </c>
      <c r="GDA3" t="s">
        <v>111</v>
      </c>
      <c r="GDB3" t="s">
        <v>111</v>
      </c>
      <c r="GDC3" t="s">
        <v>111</v>
      </c>
      <c r="GDD3" t="s">
        <v>111</v>
      </c>
      <c r="GDE3" t="s">
        <v>111</v>
      </c>
      <c r="GDF3" t="s">
        <v>111</v>
      </c>
      <c r="GDG3" t="s">
        <v>111</v>
      </c>
      <c r="GDH3" t="s">
        <v>111</v>
      </c>
      <c r="GDI3" t="s">
        <v>111</v>
      </c>
      <c r="GDJ3" t="s">
        <v>111</v>
      </c>
      <c r="GDK3" t="s">
        <v>111</v>
      </c>
      <c r="GDL3" t="s">
        <v>111</v>
      </c>
      <c r="GDM3" t="s">
        <v>111</v>
      </c>
      <c r="GDN3" t="s">
        <v>111</v>
      </c>
      <c r="GDO3" t="s">
        <v>111</v>
      </c>
      <c r="GDP3" t="s">
        <v>111</v>
      </c>
      <c r="GDQ3" t="s">
        <v>111</v>
      </c>
      <c r="GDR3" t="s">
        <v>111</v>
      </c>
      <c r="GDS3" t="s">
        <v>111</v>
      </c>
      <c r="GDT3" t="s">
        <v>111</v>
      </c>
      <c r="GDU3" t="s">
        <v>111</v>
      </c>
      <c r="GDV3" t="s">
        <v>111</v>
      </c>
      <c r="GDW3" t="s">
        <v>111</v>
      </c>
      <c r="GDX3" t="s">
        <v>111</v>
      </c>
      <c r="GDY3" t="s">
        <v>111</v>
      </c>
      <c r="GDZ3" t="s">
        <v>111</v>
      </c>
      <c r="GEA3" t="s">
        <v>111</v>
      </c>
      <c r="GEB3" t="s">
        <v>111</v>
      </c>
      <c r="GEC3" t="s">
        <v>111</v>
      </c>
      <c r="GED3" t="s">
        <v>111</v>
      </c>
      <c r="GEE3" t="s">
        <v>111</v>
      </c>
      <c r="GEF3" t="s">
        <v>111</v>
      </c>
      <c r="GEG3" t="s">
        <v>111</v>
      </c>
      <c r="GEH3" t="s">
        <v>111</v>
      </c>
      <c r="GEI3" t="s">
        <v>111</v>
      </c>
      <c r="GEJ3" t="s">
        <v>111</v>
      </c>
      <c r="GEK3" t="s">
        <v>111</v>
      </c>
      <c r="GEL3" t="s">
        <v>111</v>
      </c>
      <c r="GEM3" t="s">
        <v>111</v>
      </c>
      <c r="GEN3" t="s">
        <v>111</v>
      </c>
      <c r="GEO3" t="s">
        <v>111</v>
      </c>
      <c r="GEP3" t="s">
        <v>111</v>
      </c>
      <c r="GEQ3" t="s">
        <v>111</v>
      </c>
      <c r="GER3" t="s">
        <v>111</v>
      </c>
      <c r="GES3" t="s">
        <v>111</v>
      </c>
      <c r="GET3" t="s">
        <v>111</v>
      </c>
      <c r="GEU3" t="s">
        <v>111</v>
      </c>
      <c r="GEV3" t="s">
        <v>111</v>
      </c>
      <c r="GEW3" t="s">
        <v>111</v>
      </c>
      <c r="GEX3" t="s">
        <v>111</v>
      </c>
      <c r="GEY3" t="s">
        <v>111</v>
      </c>
      <c r="GEZ3" t="s">
        <v>111</v>
      </c>
      <c r="GFA3" t="s">
        <v>111</v>
      </c>
      <c r="GFB3" t="s">
        <v>111</v>
      </c>
      <c r="GFC3" t="s">
        <v>111</v>
      </c>
      <c r="GFD3" t="s">
        <v>111</v>
      </c>
      <c r="GFE3" t="s">
        <v>111</v>
      </c>
      <c r="GFF3" t="s">
        <v>111</v>
      </c>
      <c r="GFG3" t="s">
        <v>111</v>
      </c>
      <c r="GFH3" t="s">
        <v>111</v>
      </c>
      <c r="GFI3" t="s">
        <v>111</v>
      </c>
      <c r="GFJ3" t="s">
        <v>111</v>
      </c>
      <c r="GFK3" t="s">
        <v>111</v>
      </c>
      <c r="GFL3" t="s">
        <v>111</v>
      </c>
      <c r="GFM3" t="s">
        <v>111</v>
      </c>
      <c r="GFN3" t="s">
        <v>111</v>
      </c>
      <c r="GFO3" t="s">
        <v>111</v>
      </c>
      <c r="GFP3" t="s">
        <v>111</v>
      </c>
      <c r="GFQ3" t="s">
        <v>111</v>
      </c>
      <c r="GFR3" t="s">
        <v>111</v>
      </c>
      <c r="GFS3" t="s">
        <v>111</v>
      </c>
      <c r="GFT3" t="s">
        <v>111</v>
      </c>
      <c r="GFU3" t="s">
        <v>111</v>
      </c>
      <c r="GFV3" t="s">
        <v>111</v>
      </c>
      <c r="GFW3" t="s">
        <v>111</v>
      </c>
      <c r="GFX3" t="s">
        <v>111</v>
      </c>
      <c r="GFY3" t="s">
        <v>111</v>
      </c>
      <c r="GFZ3" t="s">
        <v>111</v>
      </c>
      <c r="GGA3" t="s">
        <v>111</v>
      </c>
      <c r="GGB3" t="s">
        <v>111</v>
      </c>
      <c r="GGC3" t="s">
        <v>111</v>
      </c>
      <c r="GGD3" t="s">
        <v>111</v>
      </c>
      <c r="GGE3" t="s">
        <v>111</v>
      </c>
      <c r="GGF3" t="s">
        <v>111</v>
      </c>
      <c r="GGG3" t="s">
        <v>111</v>
      </c>
      <c r="GGH3" t="s">
        <v>111</v>
      </c>
      <c r="GGI3" t="s">
        <v>111</v>
      </c>
      <c r="GGJ3" t="s">
        <v>111</v>
      </c>
      <c r="GGK3" t="s">
        <v>111</v>
      </c>
      <c r="GGL3" t="s">
        <v>111</v>
      </c>
      <c r="GGM3" t="s">
        <v>111</v>
      </c>
      <c r="GGN3" t="s">
        <v>111</v>
      </c>
      <c r="GGO3" t="s">
        <v>111</v>
      </c>
      <c r="GGP3" t="s">
        <v>111</v>
      </c>
      <c r="GGQ3" t="s">
        <v>111</v>
      </c>
      <c r="GGR3" t="s">
        <v>111</v>
      </c>
      <c r="GGS3" t="s">
        <v>111</v>
      </c>
      <c r="GGT3" t="s">
        <v>111</v>
      </c>
      <c r="GGU3" t="s">
        <v>111</v>
      </c>
      <c r="GGV3" t="s">
        <v>111</v>
      </c>
      <c r="GGW3" t="s">
        <v>111</v>
      </c>
      <c r="GGX3" t="s">
        <v>111</v>
      </c>
      <c r="GGY3" t="s">
        <v>111</v>
      </c>
      <c r="GGZ3" t="s">
        <v>111</v>
      </c>
      <c r="GHA3" t="s">
        <v>111</v>
      </c>
      <c r="GHB3" t="s">
        <v>111</v>
      </c>
      <c r="GHC3" t="s">
        <v>111</v>
      </c>
      <c r="GHD3" t="s">
        <v>111</v>
      </c>
      <c r="GHE3" t="s">
        <v>111</v>
      </c>
      <c r="GHF3" t="s">
        <v>111</v>
      </c>
      <c r="GHG3" t="s">
        <v>111</v>
      </c>
      <c r="GHH3" t="s">
        <v>111</v>
      </c>
      <c r="GHI3" t="s">
        <v>111</v>
      </c>
      <c r="GHJ3" t="s">
        <v>111</v>
      </c>
      <c r="GHK3" t="s">
        <v>111</v>
      </c>
      <c r="GHL3" t="s">
        <v>111</v>
      </c>
      <c r="GHM3" t="s">
        <v>111</v>
      </c>
      <c r="GHN3" t="s">
        <v>111</v>
      </c>
      <c r="GHO3" t="s">
        <v>111</v>
      </c>
      <c r="GHP3" t="s">
        <v>111</v>
      </c>
      <c r="GHQ3" t="s">
        <v>111</v>
      </c>
      <c r="GHR3" t="s">
        <v>111</v>
      </c>
      <c r="GHS3" t="s">
        <v>111</v>
      </c>
      <c r="GHT3" t="s">
        <v>111</v>
      </c>
      <c r="GHU3" t="s">
        <v>111</v>
      </c>
      <c r="GHV3" t="s">
        <v>111</v>
      </c>
      <c r="GHW3" t="s">
        <v>111</v>
      </c>
      <c r="GHX3" t="s">
        <v>111</v>
      </c>
      <c r="GHY3" t="s">
        <v>111</v>
      </c>
      <c r="GHZ3" t="s">
        <v>111</v>
      </c>
      <c r="GIA3" t="s">
        <v>111</v>
      </c>
      <c r="GIB3" t="s">
        <v>111</v>
      </c>
      <c r="GIC3" t="s">
        <v>111</v>
      </c>
      <c r="GID3" t="s">
        <v>111</v>
      </c>
      <c r="GIE3" t="s">
        <v>111</v>
      </c>
      <c r="GIF3" t="s">
        <v>111</v>
      </c>
      <c r="GIG3" t="s">
        <v>111</v>
      </c>
      <c r="GIH3" t="s">
        <v>111</v>
      </c>
      <c r="GII3" t="s">
        <v>111</v>
      </c>
      <c r="GIJ3" t="s">
        <v>111</v>
      </c>
      <c r="GIK3" t="s">
        <v>111</v>
      </c>
      <c r="GIL3" t="s">
        <v>111</v>
      </c>
      <c r="GIM3" t="s">
        <v>111</v>
      </c>
      <c r="GIN3" t="s">
        <v>111</v>
      </c>
      <c r="GIO3" t="s">
        <v>111</v>
      </c>
      <c r="GIP3" t="s">
        <v>111</v>
      </c>
      <c r="GIQ3" t="s">
        <v>111</v>
      </c>
      <c r="GIR3" t="s">
        <v>111</v>
      </c>
      <c r="GIS3" t="s">
        <v>111</v>
      </c>
      <c r="GIT3" t="s">
        <v>111</v>
      </c>
      <c r="GIU3" t="s">
        <v>111</v>
      </c>
      <c r="GIV3" t="s">
        <v>111</v>
      </c>
      <c r="GIW3" t="s">
        <v>111</v>
      </c>
      <c r="GIX3" t="s">
        <v>111</v>
      </c>
      <c r="GIY3" t="s">
        <v>111</v>
      </c>
      <c r="GIZ3" t="s">
        <v>111</v>
      </c>
      <c r="GJA3" t="s">
        <v>111</v>
      </c>
      <c r="GJB3" t="s">
        <v>111</v>
      </c>
      <c r="GJC3" t="s">
        <v>111</v>
      </c>
      <c r="GJD3" t="s">
        <v>111</v>
      </c>
      <c r="GJE3" t="s">
        <v>111</v>
      </c>
      <c r="GJF3" t="s">
        <v>111</v>
      </c>
      <c r="GJG3" t="s">
        <v>111</v>
      </c>
      <c r="GJH3" t="s">
        <v>111</v>
      </c>
      <c r="GJI3" t="s">
        <v>111</v>
      </c>
      <c r="GJJ3" t="s">
        <v>111</v>
      </c>
      <c r="GJK3" t="s">
        <v>111</v>
      </c>
      <c r="GJL3" t="s">
        <v>111</v>
      </c>
      <c r="GJM3" t="s">
        <v>111</v>
      </c>
      <c r="GJN3" t="s">
        <v>111</v>
      </c>
      <c r="GJO3" t="s">
        <v>111</v>
      </c>
      <c r="GJP3" t="s">
        <v>111</v>
      </c>
      <c r="GJQ3" t="s">
        <v>111</v>
      </c>
      <c r="GJR3" t="s">
        <v>111</v>
      </c>
      <c r="GJS3" t="s">
        <v>111</v>
      </c>
      <c r="GJT3" t="s">
        <v>111</v>
      </c>
      <c r="GJU3" t="s">
        <v>111</v>
      </c>
      <c r="GJV3" t="s">
        <v>111</v>
      </c>
      <c r="GJW3" t="s">
        <v>111</v>
      </c>
      <c r="GJX3" t="s">
        <v>111</v>
      </c>
      <c r="GJY3" t="s">
        <v>111</v>
      </c>
      <c r="GJZ3" t="s">
        <v>111</v>
      </c>
      <c r="GKA3" t="s">
        <v>111</v>
      </c>
      <c r="GKB3" t="s">
        <v>111</v>
      </c>
      <c r="GKC3" t="s">
        <v>111</v>
      </c>
      <c r="GKD3" t="s">
        <v>111</v>
      </c>
      <c r="GKE3" t="s">
        <v>111</v>
      </c>
      <c r="GKF3" t="s">
        <v>111</v>
      </c>
      <c r="GKG3" t="s">
        <v>111</v>
      </c>
      <c r="GKH3" t="s">
        <v>111</v>
      </c>
      <c r="GKI3" t="s">
        <v>111</v>
      </c>
      <c r="GKJ3" t="s">
        <v>111</v>
      </c>
      <c r="GKK3" t="s">
        <v>111</v>
      </c>
      <c r="GKL3" t="s">
        <v>111</v>
      </c>
      <c r="GKM3" t="s">
        <v>111</v>
      </c>
      <c r="GKN3" t="s">
        <v>111</v>
      </c>
      <c r="GKO3" t="s">
        <v>111</v>
      </c>
      <c r="GKP3" t="s">
        <v>111</v>
      </c>
      <c r="GKQ3" t="s">
        <v>111</v>
      </c>
      <c r="GKR3" t="s">
        <v>111</v>
      </c>
      <c r="GKS3" t="s">
        <v>111</v>
      </c>
      <c r="GKT3" t="s">
        <v>111</v>
      </c>
      <c r="GKU3" t="s">
        <v>111</v>
      </c>
      <c r="GKV3" t="s">
        <v>111</v>
      </c>
      <c r="GKW3" t="s">
        <v>111</v>
      </c>
      <c r="GKX3" t="s">
        <v>111</v>
      </c>
      <c r="GKY3" t="s">
        <v>111</v>
      </c>
      <c r="GKZ3" t="s">
        <v>111</v>
      </c>
      <c r="GLA3" t="s">
        <v>111</v>
      </c>
      <c r="GLB3" t="s">
        <v>111</v>
      </c>
      <c r="GLC3" t="s">
        <v>111</v>
      </c>
      <c r="GLD3" t="s">
        <v>111</v>
      </c>
      <c r="GLE3" t="s">
        <v>111</v>
      </c>
      <c r="GLF3" t="s">
        <v>111</v>
      </c>
      <c r="GLG3" t="s">
        <v>111</v>
      </c>
      <c r="GLH3" t="s">
        <v>111</v>
      </c>
      <c r="GLI3" t="s">
        <v>111</v>
      </c>
      <c r="GLJ3" t="s">
        <v>111</v>
      </c>
      <c r="GLK3" t="s">
        <v>111</v>
      </c>
      <c r="GLL3" t="s">
        <v>111</v>
      </c>
      <c r="GLM3" t="s">
        <v>111</v>
      </c>
      <c r="GLN3" t="s">
        <v>111</v>
      </c>
      <c r="GLO3" t="s">
        <v>111</v>
      </c>
      <c r="GLP3" t="s">
        <v>111</v>
      </c>
      <c r="GLQ3" t="s">
        <v>111</v>
      </c>
      <c r="GLR3" t="s">
        <v>111</v>
      </c>
      <c r="GLS3" t="s">
        <v>111</v>
      </c>
      <c r="GLT3" t="s">
        <v>111</v>
      </c>
      <c r="GLU3" t="s">
        <v>111</v>
      </c>
      <c r="GLV3" t="s">
        <v>111</v>
      </c>
      <c r="GLW3" t="s">
        <v>111</v>
      </c>
      <c r="GLX3" t="s">
        <v>111</v>
      </c>
      <c r="GLY3" t="s">
        <v>111</v>
      </c>
      <c r="GLZ3" t="s">
        <v>111</v>
      </c>
      <c r="GMA3" t="s">
        <v>111</v>
      </c>
      <c r="GMB3" t="s">
        <v>111</v>
      </c>
      <c r="GMC3" t="s">
        <v>111</v>
      </c>
      <c r="GMD3" t="s">
        <v>111</v>
      </c>
      <c r="GME3" t="s">
        <v>111</v>
      </c>
      <c r="GMF3" t="s">
        <v>111</v>
      </c>
      <c r="GMG3" t="s">
        <v>111</v>
      </c>
      <c r="GMH3" t="s">
        <v>111</v>
      </c>
      <c r="GMI3" t="s">
        <v>111</v>
      </c>
      <c r="GMJ3" t="s">
        <v>111</v>
      </c>
      <c r="GMK3" t="s">
        <v>111</v>
      </c>
      <c r="GML3" t="s">
        <v>111</v>
      </c>
      <c r="GMM3" t="s">
        <v>111</v>
      </c>
      <c r="GMN3" t="s">
        <v>111</v>
      </c>
      <c r="GMO3" t="s">
        <v>111</v>
      </c>
      <c r="GMP3" t="s">
        <v>111</v>
      </c>
      <c r="GMQ3" t="s">
        <v>111</v>
      </c>
      <c r="GMR3" t="s">
        <v>111</v>
      </c>
      <c r="GMS3" t="s">
        <v>111</v>
      </c>
      <c r="GMT3" t="s">
        <v>111</v>
      </c>
      <c r="GMU3" t="s">
        <v>111</v>
      </c>
      <c r="GMV3" t="s">
        <v>111</v>
      </c>
      <c r="GMW3" t="s">
        <v>111</v>
      </c>
      <c r="GMX3" t="s">
        <v>111</v>
      </c>
      <c r="GMY3" t="s">
        <v>111</v>
      </c>
      <c r="GMZ3" t="s">
        <v>111</v>
      </c>
      <c r="GNA3" t="s">
        <v>111</v>
      </c>
      <c r="GNB3" t="s">
        <v>111</v>
      </c>
      <c r="GNC3" t="s">
        <v>111</v>
      </c>
      <c r="GND3" t="s">
        <v>111</v>
      </c>
      <c r="GNE3" t="s">
        <v>111</v>
      </c>
      <c r="GNF3" t="s">
        <v>111</v>
      </c>
      <c r="GNG3" t="s">
        <v>111</v>
      </c>
      <c r="GNH3" t="s">
        <v>111</v>
      </c>
      <c r="GNI3" t="s">
        <v>111</v>
      </c>
      <c r="GNJ3" t="s">
        <v>111</v>
      </c>
      <c r="GNK3" t="s">
        <v>111</v>
      </c>
      <c r="GNL3" t="s">
        <v>111</v>
      </c>
      <c r="GNM3" t="s">
        <v>111</v>
      </c>
      <c r="GNN3" t="s">
        <v>111</v>
      </c>
      <c r="GNO3" t="s">
        <v>111</v>
      </c>
      <c r="GNP3" t="s">
        <v>111</v>
      </c>
      <c r="GNQ3" t="s">
        <v>111</v>
      </c>
      <c r="GNR3" t="s">
        <v>111</v>
      </c>
      <c r="GNS3" t="s">
        <v>111</v>
      </c>
      <c r="GNT3" t="s">
        <v>111</v>
      </c>
      <c r="GNU3" t="s">
        <v>111</v>
      </c>
      <c r="GNV3" t="s">
        <v>111</v>
      </c>
      <c r="GNW3" t="s">
        <v>111</v>
      </c>
      <c r="GNX3" t="s">
        <v>111</v>
      </c>
      <c r="GNY3" t="s">
        <v>111</v>
      </c>
      <c r="GNZ3" t="s">
        <v>111</v>
      </c>
      <c r="GOA3" t="s">
        <v>111</v>
      </c>
      <c r="GOB3" t="s">
        <v>111</v>
      </c>
      <c r="GOC3" t="s">
        <v>111</v>
      </c>
      <c r="GOD3" t="s">
        <v>111</v>
      </c>
      <c r="GOE3" t="s">
        <v>111</v>
      </c>
      <c r="GOF3" t="s">
        <v>111</v>
      </c>
      <c r="GOG3" t="s">
        <v>111</v>
      </c>
      <c r="GOH3" t="s">
        <v>111</v>
      </c>
      <c r="GOI3" t="s">
        <v>111</v>
      </c>
      <c r="GOJ3" t="s">
        <v>111</v>
      </c>
      <c r="GOK3" t="s">
        <v>111</v>
      </c>
      <c r="GOL3" t="s">
        <v>111</v>
      </c>
      <c r="GOM3" t="s">
        <v>111</v>
      </c>
      <c r="GON3" t="s">
        <v>111</v>
      </c>
      <c r="GOO3" t="s">
        <v>111</v>
      </c>
      <c r="GOP3" t="s">
        <v>111</v>
      </c>
      <c r="GOQ3" t="s">
        <v>111</v>
      </c>
      <c r="GOR3" t="s">
        <v>111</v>
      </c>
      <c r="GOS3" t="s">
        <v>111</v>
      </c>
      <c r="GOT3" t="s">
        <v>111</v>
      </c>
      <c r="GOU3" t="s">
        <v>111</v>
      </c>
      <c r="GOV3" t="s">
        <v>111</v>
      </c>
      <c r="GOW3" t="s">
        <v>111</v>
      </c>
      <c r="GOX3" t="s">
        <v>111</v>
      </c>
      <c r="GOY3" t="s">
        <v>111</v>
      </c>
      <c r="GOZ3" t="s">
        <v>111</v>
      </c>
      <c r="GPA3" t="s">
        <v>111</v>
      </c>
      <c r="GPB3" t="s">
        <v>111</v>
      </c>
      <c r="GPC3" t="s">
        <v>111</v>
      </c>
      <c r="GPD3" t="s">
        <v>111</v>
      </c>
      <c r="GPE3" t="s">
        <v>111</v>
      </c>
      <c r="GPF3" t="s">
        <v>111</v>
      </c>
      <c r="GPG3" t="s">
        <v>111</v>
      </c>
      <c r="GPH3" t="s">
        <v>111</v>
      </c>
      <c r="GPI3" t="s">
        <v>111</v>
      </c>
      <c r="GPJ3" t="s">
        <v>111</v>
      </c>
      <c r="GPK3" t="s">
        <v>111</v>
      </c>
      <c r="GPL3" t="s">
        <v>111</v>
      </c>
      <c r="GPM3" t="s">
        <v>111</v>
      </c>
      <c r="GPN3" t="s">
        <v>111</v>
      </c>
      <c r="GPO3" t="s">
        <v>111</v>
      </c>
      <c r="GPP3" t="s">
        <v>111</v>
      </c>
      <c r="GPQ3" t="s">
        <v>111</v>
      </c>
      <c r="GPR3" t="s">
        <v>111</v>
      </c>
      <c r="GPS3" t="s">
        <v>111</v>
      </c>
      <c r="GPT3" t="s">
        <v>111</v>
      </c>
      <c r="GPU3" t="s">
        <v>111</v>
      </c>
      <c r="GPV3" t="s">
        <v>111</v>
      </c>
      <c r="GPW3" t="s">
        <v>111</v>
      </c>
      <c r="GPX3" t="s">
        <v>111</v>
      </c>
      <c r="GPY3" t="s">
        <v>111</v>
      </c>
      <c r="GPZ3" t="s">
        <v>111</v>
      </c>
      <c r="GQA3" t="s">
        <v>111</v>
      </c>
      <c r="GQB3" t="s">
        <v>111</v>
      </c>
      <c r="GQC3" t="s">
        <v>111</v>
      </c>
      <c r="GQD3" t="s">
        <v>111</v>
      </c>
      <c r="GQE3" t="s">
        <v>111</v>
      </c>
      <c r="GQF3" t="s">
        <v>111</v>
      </c>
      <c r="GQG3" t="s">
        <v>111</v>
      </c>
      <c r="GQH3" t="s">
        <v>111</v>
      </c>
      <c r="GQI3" t="s">
        <v>111</v>
      </c>
      <c r="GQJ3" t="s">
        <v>111</v>
      </c>
      <c r="GQK3" t="s">
        <v>111</v>
      </c>
      <c r="GQL3" t="s">
        <v>111</v>
      </c>
      <c r="GQM3" t="s">
        <v>111</v>
      </c>
      <c r="GQN3" t="s">
        <v>111</v>
      </c>
      <c r="GQO3" t="s">
        <v>111</v>
      </c>
      <c r="GQP3" t="s">
        <v>111</v>
      </c>
      <c r="GQQ3" t="s">
        <v>111</v>
      </c>
      <c r="GQR3" t="s">
        <v>111</v>
      </c>
      <c r="GQS3" t="s">
        <v>111</v>
      </c>
      <c r="GQT3" t="s">
        <v>111</v>
      </c>
      <c r="GQU3" t="s">
        <v>111</v>
      </c>
      <c r="GQV3" t="s">
        <v>111</v>
      </c>
      <c r="GQW3" t="s">
        <v>111</v>
      </c>
      <c r="GQX3" t="s">
        <v>111</v>
      </c>
      <c r="GQY3" t="s">
        <v>111</v>
      </c>
      <c r="GQZ3" t="s">
        <v>111</v>
      </c>
      <c r="GRA3" t="s">
        <v>111</v>
      </c>
      <c r="GRB3" t="s">
        <v>111</v>
      </c>
      <c r="GRC3" t="s">
        <v>111</v>
      </c>
      <c r="GRD3" t="s">
        <v>111</v>
      </c>
      <c r="GRE3" t="s">
        <v>111</v>
      </c>
      <c r="GRF3" t="s">
        <v>111</v>
      </c>
      <c r="GRG3" t="s">
        <v>111</v>
      </c>
      <c r="GRH3" t="s">
        <v>111</v>
      </c>
      <c r="GRI3" t="s">
        <v>111</v>
      </c>
      <c r="GRJ3" t="s">
        <v>111</v>
      </c>
      <c r="GRK3" t="s">
        <v>111</v>
      </c>
      <c r="GRL3" t="s">
        <v>111</v>
      </c>
      <c r="GRM3" t="s">
        <v>111</v>
      </c>
      <c r="GRN3" t="s">
        <v>111</v>
      </c>
      <c r="GRO3" t="s">
        <v>111</v>
      </c>
      <c r="GRP3" t="s">
        <v>111</v>
      </c>
      <c r="GRQ3" t="s">
        <v>111</v>
      </c>
      <c r="GRR3" t="s">
        <v>111</v>
      </c>
      <c r="GRS3" t="s">
        <v>111</v>
      </c>
      <c r="GRT3" t="s">
        <v>111</v>
      </c>
      <c r="GRU3" t="s">
        <v>111</v>
      </c>
      <c r="GRV3" t="s">
        <v>111</v>
      </c>
      <c r="GRW3" t="s">
        <v>111</v>
      </c>
      <c r="GRX3" t="s">
        <v>111</v>
      </c>
      <c r="GRY3" t="s">
        <v>111</v>
      </c>
      <c r="GRZ3" t="s">
        <v>111</v>
      </c>
      <c r="GSA3" t="s">
        <v>111</v>
      </c>
      <c r="GSB3" t="s">
        <v>111</v>
      </c>
      <c r="GSC3" t="s">
        <v>111</v>
      </c>
      <c r="GSD3" t="s">
        <v>111</v>
      </c>
      <c r="GSE3" t="s">
        <v>111</v>
      </c>
      <c r="GSF3" t="s">
        <v>111</v>
      </c>
      <c r="GSG3" t="s">
        <v>111</v>
      </c>
      <c r="GSH3" t="s">
        <v>111</v>
      </c>
      <c r="GSI3" t="s">
        <v>111</v>
      </c>
      <c r="GSJ3" t="s">
        <v>111</v>
      </c>
      <c r="GSK3" t="s">
        <v>111</v>
      </c>
      <c r="GSL3" t="s">
        <v>111</v>
      </c>
      <c r="GSM3" t="s">
        <v>111</v>
      </c>
      <c r="GSN3" t="s">
        <v>111</v>
      </c>
      <c r="GSO3" t="s">
        <v>111</v>
      </c>
      <c r="GSP3" t="s">
        <v>111</v>
      </c>
      <c r="GSQ3" t="s">
        <v>111</v>
      </c>
      <c r="GSR3" t="s">
        <v>111</v>
      </c>
      <c r="GSS3" t="s">
        <v>111</v>
      </c>
      <c r="GST3" t="s">
        <v>111</v>
      </c>
      <c r="GSU3" t="s">
        <v>111</v>
      </c>
      <c r="GSV3" t="s">
        <v>111</v>
      </c>
      <c r="GSW3" t="s">
        <v>111</v>
      </c>
      <c r="GSX3" t="s">
        <v>111</v>
      </c>
      <c r="GSY3" t="s">
        <v>111</v>
      </c>
      <c r="GSZ3" t="s">
        <v>111</v>
      </c>
      <c r="GTA3" t="s">
        <v>111</v>
      </c>
      <c r="GTB3" t="s">
        <v>111</v>
      </c>
      <c r="GTC3" t="s">
        <v>111</v>
      </c>
      <c r="GTD3" t="s">
        <v>111</v>
      </c>
      <c r="GTE3" t="s">
        <v>111</v>
      </c>
      <c r="GTF3" t="s">
        <v>111</v>
      </c>
      <c r="GTG3" t="s">
        <v>111</v>
      </c>
      <c r="GTH3" t="s">
        <v>111</v>
      </c>
      <c r="GTI3" t="s">
        <v>111</v>
      </c>
      <c r="GTJ3" t="s">
        <v>111</v>
      </c>
      <c r="GTK3" t="s">
        <v>111</v>
      </c>
      <c r="GTL3" t="s">
        <v>111</v>
      </c>
      <c r="GTM3" t="s">
        <v>111</v>
      </c>
      <c r="GTN3" t="s">
        <v>111</v>
      </c>
      <c r="GTO3" t="s">
        <v>111</v>
      </c>
      <c r="GTP3" t="s">
        <v>111</v>
      </c>
      <c r="GTQ3" t="s">
        <v>111</v>
      </c>
      <c r="GTR3" t="s">
        <v>111</v>
      </c>
      <c r="GTS3" t="s">
        <v>111</v>
      </c>
      <c r="GTT3" t="s">
        <v>111</v>
      </c>
      <c r="GTU3" t="s">
        <v>111</v>
      </c>
      <c r="GTV3" t="s">
        <v>111</v>
      </c>
      <c r="GTW3" t="s">
        <v>111</v>
      </c>
      <c r="GTX3" t="s">
        <v>111</v>
      </c>
      <c r="GTY3" t="s">
        <v>111</v>
      </c>
      <c r="GTZ3" t="s">
        <v>111</v>
      </c>
      <c r="GUA3" t="s">
        <v>111</v>
      </c>
      <c r="GUB3" t="s">
        <v>111</v>
      </c>
      <c r="GUC3" t="s">
        <v>111</v>
      </c>
      <c r="GUD3" t="s">
        <v>111</v>
      </c>
      <c r="GUE3" t="s">
        <v>111</v>
      </c>
      <c r="GUF3" t="s">
        <v>111</v>
      </c>
      <c r="GUG3" t="s">
        <v>111</v>
      </c>
      <c r="GUH3" t="s">
        <v>111</v>
      </c>
      <c r="GUI3" t="s">
        <v>111</v>
      </c>
      <c r="GUJ3" t="s">
        <v>111</v>
      </c>
      <c r="GUK3" t="s">
        <v>111</v>
      </c>
      <c r="GUL3" t="s">
        <v>111</v>
      </c>
      <c r="GUM3" t="s">
        <v>111</v>
      </c>
      <c r="GUN3" t="s">
        <v>111</v>
      </c>
      <c r="GUO3" t="s">
        <v>111</v>
      </c>
      <c r="GUP3" t="s">
        <v>111</v>
      </c>
      <c r="GUQ3" t="s">
        <v>111</v>
      </c>
      <c r="GUR3" t="s">
        <v>111</v>
      </c>
      <c r="GUS3" t="s">
        <v>111</v>
      </c>
      <c r="GUT3" t="s">
        <v>111</v>
      </c>
      <c r="GUU3" t="s">
        <v>111</v>
      </c>
      <c r="GUV3" t="s">
        <v>111</v>
      </c>
      <c r="GUW3" t="s">
        <v>111</v>
      </c>
      <c r="GUX3" t="s">
        <v>111</v>
      </c>
      <c r="GUY3" t="s">
        <v>111</v>
      </c>
      <c r="GUZ3" t="s">
        <v>111</v>
      </c>
      <c r="GVA3" t="s">
        <v>111</v>
      </c>
      <c r="GVB3" t="s">
        <v>111</v>
      </c>
      <c r="GVC3" t="s">
        <v>111</v>
      </c>
      <c r="GVD3" t="s">
        <v>111</v>
      </c>
      <c r="GVE3" t="s">
        <v>111</v>
      </c>
      <c r="GVF3" t="s">
        <v>111</v>
      </c>
      <c r="GVG3" t="s">
        <v>111</v>
      </c>
      <c r="GVH3" t="s">
        <v>111</v>
      </c>
      <c r="GVI3" t="s">
        <v>111</v>
      </c>
      <c r="GVJ3" t="s">
        <v>111</v>
      </c>
      <c r="GVK3" t="s">
        <v>111</v>
      </c>
      <c r="GVL3" t="s">
        <v>111</v>
      </c>
      <c r="GVM3" t="s">
        <v>111</v>
      </c>
      <c r="GVN3" t="s">
        <v>111</v>
      </c>
      <c r="GVO3" t="s">
        <v>111</v>
      </c>
      <c r="GVP3" t="s">
        <v>111</v>
      </c>
      <c r="GVQ3" t="s">
        <v>111</v>
      </c>
      <c r="GVR3" t="s">
        <v>111</v>
      </c>
      <c r="GVS3" t="s">
        <v>111</v>
      </c>
      <c r="GVT3" t="s">
        <v>111</v>
      </c>
      <c r="GVU3" t="s">
        <v>111</v>
      </c>
      <c r="GVV3" t="s">
        <v>111</v>
      </c>
      <c r="GVW3" t="s">
        <v>111</v>
      </c>
      <c r="GVX3" t="s">
        <v>111</v>
      </c>
      <c r="GVY3" t="s">
        <v>111</v>
      </c>
      <c r="GVZ3" t="s">
        <v>111</v>
      </c>
      <c r="GWA3" t="s">
        <v>111</v>
      </c>
      <c r="GWB3" t="s">
        <v>111</v>
      </c>
      <c r="GWC3" t="s">
        <v>111</v>
      </c>
      <c r="GWD3" t="s">
        <v>111</v>
      </c>
      <c r="GWE3" t="s">
        <v>111</v>
      </c>
      <c r="GWF3" t="s">
        <v>111</v>
      </c>
      <c r="GWG3" t="s">
        <v>111</v>
      </c>
      <c r="GWH3" t="s">
        <v>111</v>
      </c>
      <c r="GWI3" t="s">
        <v>111</v>
      </c>
      <c r="GWJ3" t="s">
        <v>111</v>
      </c>
      <c r="GWK3" t="s">
        <v>111</v>
      </c>
      <c r="GWL3" t="s">
        <v>111</v>
      </c>
      <c r="GWM3" t="s">
        <v>111</v>
      </c>
      <c r="GWN3" t="s">
        <v>111</v>
      </c>
      <c r="GWO3" t="s">
        <v>111</v>
      </c>
      <c r="GWP3" t="s">
        <v>111</v>
      </c>
      <c r="GWQ3" t="s">
        <v>111</v>
      </c>
      <c r="GWR3" t="s">
        <v>111</v>
      </c>
      <c r="GWS3" t="s">
        <v>111</v>
      </c>
      <c r="GWT3" t="s">
        <v>111</v>
      </c>
      <c r="GWU3" t="s">
        <v>111</v>
      </c>
      <c r="GWV3" t="s">
        <v>111</v>
      </c>
      <c r="GWW3" t="s">
        <v>111</v>
      </c>
      <c r="GWX3" t="s">
        <v>111</v>
      </c>
      <c r="GWY3" t="s">
        <v>111</v>
      </c>
      <c r="GWZ3" t="s">
        <v>111</v>
      </c>
      <c r="GXA3" t="s">
        <v>111</v>
      </c>
      <c r="GXB3" t="s">
        <v>111</v>
      </c>
      <c r="GXC3" t="s">
        <v>111</v>
      </c>
      <c r="GXD3" t="s">
        <v>111</v>
      </c>
      <c r="GXE3" t="s">
        <v>111</v>
      </c>
      <c r="GXF3" t="s">
        <v>111</v>
      </c>
      <c r="GXG3" t="s">
        <v>111</v>
      </c>
      <c r="GXH3" t="s">
        <v>111</v>
      </c>
      <c r="GXI3" t="s">
        <v>111</v>
      </c>
      <c r="GXJ3" t="s">
        <v>111</v>
      </c>
      <c r="GXK3" t="s">
        <v>111</v>
      </c>
      <c r="GXL3" t="s">
        <v>111</v>
      </c>
      <c r="GXM3" t="s">
        <v>111</v>
      </c>
      <c r="GXN3" t="s">
        <v>111</v>
      </c>
      <c r="GXO3" t="s">
        <v>111</v>
      </c>
      <c r="GXP3" t="s">
        <v>111</v>
      </c>
      <c r="GXQ3" t="s">
        <v>111</v>
      </c>
      <c r="GXR3" t="s">
        <v>111</v>
      </c>
      <c r="GXS3" t="s">
        <v>111</v>
      </c>
      <c r="GXT3" t="s">
        <v>111</v>
      </c>
      <c r="GXU3" t="s">
        <v>111</v>
      </c>
      <c r="GXV3" t="s">
        <v>111</v>
      </c>
      <c r="GXW3" t="s">
        <v>111</v>
      </c>
      <c r="GXX3" t="s">
        <v>111</v>
      </c>
      <c r="GXY3" t="s">
        <v>111</v>
      </c>
      <c r="GXZ3" t="s">
        <v>111</v>
      </c>
      <c r="GYA3" t="s">
        <v>111</v>
      </c>
      <c r="GYB3" t="s">
        <v>111</v>
      </c>
      <c r="GYC3" t="s">
        <v>111</v>
      </c>
      <c r="GYD3" t="s">
        <v>111</v>
      </c>
      <c r="GYE3" t="s">
        <v>111</v>
      </c>
      <c r="GYF3" t="s">
        <v>111</v>
      </c>
      <c r="GYG3" t="s">
        <v>111</v>
      </c>
      <c r="GYH3" t="s">
        <v>111</v>
      </c>
      <c r="GYI3" t="s">
        <v>111</v>
      </c>
      <c r="GYJ3" t="s">
        <v>111</v>
      </c>
      <c r="GYK3" t="s">
        <v>111</v>
      </c>
      <c r="GYL3" t="s">
        <v>111</v>
      </c>
      <c r="GYM3" t="s">
        <v>111</v>
      </c>
      <c r="GYN3" t="s">
        <v>111</v>
      </c>
      <c r="GYO3" t="s">
        <v>111</v>
      </c>
      <c r="GYP3" t="s">
        <v>111</v>
      </c>
      <c r="GYQ3" t="s">
        <v>111</v>
      </c>
      <c r="GYR3" t="s">
        <v>111</v>
      </c>
      <c r="GYS3" t="s">
        <v>111</v>
      </c>
      <c r="GYT3" t="s">
        <v>111</v>
      </c>
      <c r="GYU3" t="s">
        <v>111</v>
      </c>
      <c r="GYV3" t="s">
        <v>111</v>
      </c>
      <c r="GYW3" t="s">
        <v>111</v>
      </c>
      <c r="GYX3" t="s">
        <v>111</v>
      </c>
      <c r="GYY3" t="s">
        <v>111</v>
      </c>
      <c r="GYZ3" t="s">
        <v>111</v>
      </c>
      <c r="GZA3" t="s">
        <v>111</v>
      </c>
      <c r="GZB3" t="s">
        <v>111</v>
      </c>
      <c r="GZC3" t="s">
        <v>111</v>
      </c>
      <c r="GZD3" t="s">
        <v>111</v>
      </c>
      <c r="GZE3" t="s">
        <v>111</v>
      </c>
      <c r="GZF3" t="s">
        <v>111</v>
      </c>
      <c r="GZG3" t="s">
        <v>111</v>
      </c>
      <c r="GZH3" t="s">
        <v>111</v>
      </c>
      <c r="GZI3" t="s">
        <v>111</v>
      </c>
      <c r="GZJ3" t="s">
        <v>111</v>
      </c>
      <c r="GZK3" t="s">
        <v>111</v>
      </c>
      <c r="GZL3" t="s">
        <v>111</v>
      </c>
      <c r="GZM3" t="s">
        <v>111</v>
      </c>
      <c r="GZN3" t="s">
        <v>111</v>
      </c>
      <c r="GZO3" t="s">
        <v>111</v>
      </c>
      <c r="GZP3" t="s">
        <v>111</v>
      </c>
      <c r="GZQ3" t="s">
        <v>111</v>
      </c>
      <c r="GZR3" t="s">
        <v>111</v>
      </c>
      <c r="GZS3" t="s">
        <v>111</v>
      </c>
      <c r="GZT3" t="s">
        <v>111</v>
      </c>
      <c r="GZU3" t="s">
        <v>111</v>
      </c>
      <c r="GZV3" t="s">
        <v>111</v>
      </c>
      <c r="GZW3" t="s">
        <v>111</v>
      </c>
      <c r="GZX3" t="s">
        <v>111</v>
      </c>
      <c r="GZY3" t="s">
        <v>111</v>
      </c>
      <c r="GZZ3" t="s">
        <v>111</v>
      </c>
      <c r="HAA3" t="s">
        <v>111</v>
      </c>
      <c r="HAB3" t="s">
        <v>111</v>
      </c>
      <c r="HAC3" t="s">
        <v>111</v>
      </c>
      <c r="HAD3" t="s">
        <v>111</v>
      </c>
      <c r="HAE3" t="s">
        <v>111</v>
      </c>
      <c r="HAF3" t="s">
        <v>111</v>
      </c>
      <c r="HAG3" t="s">
        <v>111</v>
      </c>
      <c r="HAH3" t="s">
        <v>111</v>
      </c>
      <c r="HAI3" t="s">
        <v>111</v>
      </c>
      <c r="HAJ3" t="s">
        <v>111</v>
      </c>
      <c r="HAK3" t="s">
        <v>111</v>
      </c>
      <c r="HAL3" t="s">
        <v>111</v>
      </c>
      <c r="HAM3" t="s">
        <v>111</v>
      </c>
      <c r="HAN3" t="s">
        <v>111</v>
      </c>
      <c r="HAO3" t="s">
        <v>111</v>
      </c>
      <c r="HAP3" t="s">
        <v>111</v>
      </c>
      <c r="HAQ3" t="s">
        <v>111</v>
      </c>
      <c r="HAR3" t="s">
        <v>111</v>
      </c>
      <c r="HAS3" t="s">
        <v>111</v>
      </c>
      <c r="HAT3" t="s">
        <v>111</v>
      </c>
      <c r="HAU3" t="s">
        <v>111</v>
      </c>
      <c r="HAV3" t="s">
        <v>111</v>
      </c>
      <c r="HAW3" t="s">
        <v>111</v>
      </c>
      <c r="HAX3" t="s">
        <v>111</v>
      </c>
      <c r="HAY3" t="s">
        <v>111</v>
      </c>
      <c r="HAZ3" t="s">
        <v>111</v>
      </c>
      <c r="HBA3" t="s">
        <v>111</v>
      </c>
      <c r="HBB3" t="s">
        <v>111</v>
      </c>
      <c r="HBC3" t="s">
        <v>111</v>
      </c>
      <c r="HBD3" t="s">
        <v>111</v>
      </c>
      <c r="HBE3" t="s">
        <v>111</v>
      </c>
      <c r="HBF3" t="s">
        <v>111</v>
      </c>
      <c r="HBG3" t="s">
        <v>111</v>
      </c>
      <c r="HBH3" t="s">
        <v>111</v>
      </c>
      <c r="HBI3" t="s">
        <v>111</v>
      </c>
      <c r="HBJ3" t="s">
        <v>111</v>
      </c>
      <c r="HBK3" t="s">
        <v>111</v>
      </c>
      <c r="HBL3" t="s">
        <v>111</v>
      </c>
      <c r="HBM3" t="s">
        <v>111</v>
      </c>
      <c r="HBN3" t="s">
        <v>111</v>
      </c>
      <c r="HBO3" t="s">
        <v>111</v>
      </c>
      <c r="HBP3" t="s">
        <v>111</v>
      </c>
      <c r="HBQ3" t="s">
        <v>111</v>
      </c>
      <c r="HBR3" t="s">
        <v>111</v>
      </c>
      <c r="HBS3" t="s">
        <v>111</v>
      </c>
      <c r="HBT3" t="s">
        <v>111</v>
      </c>
      <c r="HBU3" t="s">
        <v>111</v>
      </c>
      <c r="HBV3" t="s">
        <v>111</v>
      </c>
      <c r="HBW3" t="s">
        <v>111</v>
      </c>
      <c r="HBX3" t="s">
        <v>111</v>
      </c>
      <c r="HBY3" t="s">
        <v>111</v>
      </c>
      <c r="HBZ3" t="s">
        <v>111</v>
      </c>
      <c r="HCA3" t="s">
        <v>111</v>
      </c>
      <c r="HCB3" t="s">
        <v>111</v>
      </c>
      <c r="HCC3" t="s">
        <v>111</v>
      </c>
      <c r="HCD3" t="s">
        <v>111</v>
      </c>
      <c r="HCE3" t="s">
        <v>111</v>
      </c>
      <c r="HCF3" t="s">
        <v>111</v>
      </c>
      <c r="HCG3" t="s">
        <v>111</v>
      </c>
      <c r="HCH3" t="s">
        <v>111</v>
      </c>
      <c r="HCI3" t="s">
        <v>111</v>
      </c>
      <c r="HCJ3" t="s">
        <v>111</v>
      </c>
      <c r="HCK3" t="s">
        <v>111</v>
      </c>
      <c r="HCL3" t="s">
        <v>111</v>
      </c>
      <c r="HCM3" t="s">
        <v>111</v>
      </c>
      <c r="HCN3" t="s">
        <v>111</v>
      </c>
      <c r="HCO3" t="s">
        <v>111</v>
      </c>
      <c r="HCP3" t="s">
        <v>111</v>
      </c>
      <c r="HCQ3" t="s">
        <v>111</v>
      </c>
      <c r="HCR3" t="s">
        <v>111</v>
      </c>
      <c r="HCS3" t="s">
        <v>111</v>
      </c>
      <c r="HCT3" t="s">
        <v>111</v>
      </c>
      <c r="HCU3" t="s">
        <v>111</v>
      </c>
      <c r="HCV3" t="s">
        <v>111</v>
      </c>
      <c r="HCW3" t="s">
        <v>111</v>
      </c>
      <c r="HCX3" t="s">
        <v>111</v>
      </c>
      <c r="HCY3" t="s">
        <v>111</v>
      </c>
      <c r="HCZ3" t="s">
        <v>111</v>
      </c>
      <c r="HDA3" t="s">
        <v>111</v>
      </c>
      <c r="HDB3" t="s">
        <v>111</v>
      </c>
      <c r="HDC3" t="s">
        <v>111</v>
      </c>
      <c r="HDD3" t="s">
        <v>111</v>
      </c>
      <c r="HDE3" t="s">
        <v>111</v>
      </c>
      <c r="HDF3" t="s">
        <v>111</v>
      </c>
      <c r="HDG3" t="s">
        <v>111</v>
      </c>
      <c r="HDH3" t="s">
        <v>111</v>
      </c>
      <c r="HDI3" t="s">
        <v>111</v>
      </c>
      <c r="HDJ3" t="s">
        <v>111</v>
      </c>
      <c r="HDK3" t="s">
        <v>111</v>
      </c>
      <c r="HDL3" t="s">
        <v>111</v>
      </c>
      <c r="HDM3" t="s">
        <v>111</v>
      </c>
      <c r="HDN3" t="s">
        <v>111</v>
      </c>
      <c r="HDO3" t="s">
        <v>111</v>
      </c>
      <c r="HDP3" t="s">
        <v>111</v>
      </c>
      <c r="HDQ3" t="s">
        <v>111</v>
      </c>
      <c r="HDR3" t="s">
        <v>111</v>
      </c>
      <c r="HDS3" t="s">
        <v>111</v>
      </c>
      <c r="HDT3" t="s">
        <v>111</v>
      </c>
      <c r="HDU3" t="s">
        <v>111</v>
      </c>
      <c r="HDV3" t="s">
        <v>111</v>
      </c>
      <c r="HDW3" t="s">
        <v>111</v>
      </c>
      <c r="HDX3" t="s">
        <v>111</v>
      </c>
      <c r="HDY3" t="s">
        <v>111</v>
      </c>
      <c r="HDZ3" t="s">
        <v>111</v>
      </c>
      <c r="HEA3" t="s">
        <v>111</v>
      </c>
      <c r="HEB3" t="s">
        <v>111</v>
      </c>
      <c r="HEC3" t="s">
        <v>111</v>
      </c>
      <c r="HED3" t="s">
        <v>111</v>
      </c>
      <c r="HEE3" t="s">
        <v>111</v>
      </c>
      <c r="HEF3" t="s">
        <v>111</v>
      </c>
      <c r="HEG3" t="s">
        <v>111</v>
      </c>
      <c r="HEH3" t="s">
        <v>111</v>
      </c>
      <c r="HEI3" t="s">
        <v>111</v>
      </c>
      <c r="HEJ3" t="s">
        <v>111</v>
      </c>
      <c r="HEK3" t="s">
        <v>111</v>
      </c>
      <c r="HEL3" t="s">
        <v>111</v>
      </c>
      <c r="HEM3" t="s">
        <v>111</v>
      </c>
      <c r="HEN3" t="s">
        <v>111</v>
      </c>
      <c r="HEO3" t="s">
        <v>111</v>
      </c>
      <c r="HEP3" t="s">
        <v>111</v>
      </c>
      <c r="HEQ3" t="s">
        <v>111</v>
      </c>
      <c r="HER3" t="s">
        <v>111</v>
      </c>
      <c r="HES3" t="s">
        <v>111</v>
      </c>
      <c r="HET3" t="s">
        <v>111</v>
      </c>
      <c r="HEU3" t="s">
        <v>111</v>
      </c>
      <c r="HEV3" t="s">
        <v>111</v>
      </c>
      <c r="HEW3" t="s">
        <v>111</v>
      </c>
      <c r="HEX3" t="s">
        <v>111</v>
      </c>
      <c r="HEY3" t="s">
        <v>111</v>
      </c>
      <c r="HEZ3" t="s">
        <v>111</v>
      </c>
      <c r="HFA3" t="s">
        <v>111</v>
      </c>
      <c r="HFB3" t="s">
        <v>111</v>
      </c>
      <c r="HFC3" t="s">
        <v>111</v>
      </c>
      <c r="HFD3" t="s">
        <v>111</v>
      </c>
      <c r="HFE3" t="s">
        <v>111</v>
      </c>
      <c r="HFF3" t="s">
        <v>111</v>
      </c>
      <c r="HFG3" t="s">
        <v>111</v>
      </c>
      <c r="HFH3" t="s">
        <v>111</v>
      </c>
      <c r="HFI3" t="s">
        <v>111</v>
      </c>
      <c r="HFJ3" t="s">
        <v>111</v>
      </c>
      <c r="HFK3" t="s">
        <v>111</v>
      </c>
      <c r="HFL3" t="s">
        <v>111</v>
      </c>
      <c r="HFM3" t="s">
        <v>111</v>
      </c>
      <c r="HFN3" t="s">
        <v>111</v>
      </c>
      <c r="HFO3" t="s">
        <v>111</v>
      </c>
      <c r="HFP3" t="s">
        <v>111</v>
      </c>
      <c r="HFQ3" t="s">
        <v>111</v>
      </c>
      <c r="HFR3" t="s">
        <v>111</v>
      </c>
      <c r="HFS3" t="s">
        <v>111</v>
      </c>
      <c r="HFT3" t="s">
        <v>111</v>
      </c>
      <c r="HFU3" t="s">
        <v>111</v>
      </c>
      <c r="HFV3" t="s">
        <v>111</v>
      </c>
      <c r="HFW3" t="s">
        <v>111</v>
      </c>
      <c r="HFX3" t="s">
        <v>111</v>
      </c>
      <c r="HFY3" t="s">
        <v>111</v>
      </c>
      <c r="HFZ3" t="s">
        <v>111</v>
      </c>
      <c r="HGA3" t="s">
        <v>111</v>
      </c>
      <c r="HGB3" t="s">
        <v>111</v>
      </c>
      <c r="HGC3" t="s">
        <v>111</v>
      </c>
      <c r="HGD3" t="s">
        <v>111</v>
      </c>
      <c r="HGE3" t="s">
        <v>111</v>
      </c>
      <c r="HGF3" t="s">
        <v>111</v>
      </c>
      <c r="HGG3" t="s">
        <v>111</v>
      </c>
      <c r="HGH3" t="s">
        <v>111</v>
      </c>
      <c r="HGI3" t="s">
        <v>111</v>
      </c>
      <c r="HGJ3" t="s">
        <v>111</v>
      </c>
      <c r="HGK3" t="s">
        <v>111</v>
      </c>
      <c r="HGL3" t="s">
        <v>111</v>
      </c>
      <c r="HGM3" t="s">
        <v>111</v>
      </c>
      <c r="HGN3" t="s">
        <v>111</v>
      </c>
      <c r="HGO3" t="s">
        <v>111</v>
      </c>
      <c r="HGP3" t="s">
        <v>111</v>
      </c>
      <c r="HGQ3" t="s">
        <v>111</v>
      </c>
      <c r="HGR3" t="s">
        <v>111</v>
      </c>
      <c r="HGS3" t="s">
        <v>111</v>
      </c>
      <c r="HGT3" t="s">
        <v>111</v>
      </c>
      <c r="HGU3" t="s">
        <v>111</v>
      </c>
      <c r="HGV3" t="s">
        <v>111</v>
      </c>
      <c r="HGW3" t="s">
        <v>111</v>
      </c>
      <c r="HGX3" t="s">
        <v>111</v>
      </c>
      <c r="HGY3" t="s">
        <v>111</v>
      </c>
      <c r="HGZ3" t="s">
        <v>111</v>
      </c>
      <c r="HHA3" t="s">
        <v>111</v>
      </c>
      <c r="HHB3" t="s">
        <v>111</v>
      </c>
      <c r="HHC3" t="s">
        <v>111</v>
      </c>
      <c r="HHD3" t="s">
        <v>111</v>
      </c>
      <c r="HHE3" t="s">
        <v>111</v>
      </c>
      <c r="HHF3" t="s">
        <v>111</v>
      </c>
      <c r="HHG3" t="s">
        <v>111</v>
      </c>
      <c r="HHH3" t="s">
        <v>111</v>
      </c>
      <c r="HHI3" t="s">
        <v>111</v>
      </c>
      <c r="HHJ3" t="s">
        <v>111</v>
      </c>
      <c r="HHK3" t="s">
        <v>111</v>
      </c>
      <c r="HHL3" t="s">
        <v>111</v>
      </c>
      <c r="HHM3" t="s">
        <v>111</v>
      </c>
      <c r="HHN3" t="s">
        <v>111</v>
      </c>
      <c r="HHO3" t="s">
        <v>111</v>
      </c>
      <c r="HHP3" t="s">
        <v>111</v>
      </c>
      <c r="HHQ3" t="s">
        <v>111</v>
      </c>
      <c r="HHR3" t="s">
        <v>111</v>
      </c>
      <c r="HHS3" t="s">
        <v>111</v>
      </c>
      <c r="HHT3" t="s">
        <v>111</v>
      </c>
      <c r="HHU3" t="s">
        <v>111</v>
      </c>
      <c r="HHV3" t="s">
        <v>111</v>
      </c>
      <c r="HHW3" t="s">
        <v>111</v>
      </c>
      <c r="HHX3" t="s">
        <v>111</v>
      </c>
      <c r="HHY3" t="s">
        <v>111</v>
      </c>
      <c r="HHZ3" t="s">
        <v>111</v>
      </c>
      <c r="HIA3" t="s">
        <v>111</v>
      </c>
      <c r="HIB3" t="s">
        <v>111</v>
      </c>
      <c r="HIC3" t="s">
        <v>111</v>
      </c>
      <c r="HID3" t="s">
        <v>111</v>
      </c>
      <c r="HIE3" t="s">
        <v>111</v>
      </c>
      <c r="HIF3" t="s">
        <v>111</v>
      </c>
      <c r="HIG3" t="s">
        <v>111</v>
      </c>
      <c r="HIH3" t="s">
        <v>111</v>
      </c>
      <c r="HII3" t="s">
        <v>111</v>
      </c>
      <c r="HIJ3" t="s">
        <v>111</v>
      </c>
      <c r="HIK3" t="s">
        <v>111</v>
      </c>
      <c r="HIL3" t="s">
        <v>111</v>
      </c>
      <c r="HIM3" t="s">
        <v>111</v>
      </c>
      <c r="HIN3" t="s">
        <v>111</v>
      </c>
      <c r="HIO3" t="s">
        <v>111</v>
      </c>
      <c r="HIP3" t="s">
        <v>111</v>
      </c>
      <c r="HIQ3" t="s">
        <v>111</v>
      </c>
      <c r="HIR3" t="s">
        <v>111</v>
      </c>
      <c r="HIS3" t="s">
        <v>111</v>
      </c>
      <c r="HIT3" t="s">
        <v>111</v>
      </c>
      <c r="HIU3" t="s">
        <v>111</v>
      </c>
      <c r="HIV3" t="s">
        <v>111</v>
      </c>
      <c r="HIW3" t="s">
        <v>111</v>
      </c>
      <c r="HIX3" t="s">
        <v>111</v>
      </c>
      <c r="HIY3" t="s">
        <v>111</v>
      </c>
      <c r="HIZ3" t="s">
        <v>111</v>
      </c>
      <c r="HJA3" t="s">
        <v>111</v>
      </c>
      <c r="HJB3" t="s">
        <v>111</v>
      </c>
      <c r="HJC3" t="s">
        <v>111</v>
      </c>
      <c r="HJD3" t="s">
        <v>111</v>
      </c>
      <c r="HJE3" t="s">
        <v>111</v>
      </c>
      <c r="HJF3" t="s">
        <v>111</v>
      </c>
      <c r="HJG3" t="s">
        <v>111</v>
      </c>
      <c r="HJH3" t="s">
        <v>111</v>
      </c>
      <c r="HJI3" t="s">
        <v>111</v>
      </c>
      <c r="HJJ3" t="s">
        <v>111</v>
      </c>
      <c r="HJK3" t="s">
        <v>111</v>
      </c>
      <c r="HJL3" t="s">
        <v>111</v>
      </c>
      <c r="HJM3" t="s">
        <v>111</v>
      </c>
      <c r="HJN3" t="s">
        <v>111</v>
      </c>
      <c r="HJO3" t="s">
        <v>111</v>
      </c>
      <c r="HJP3" t="s">
        <v>111</v>
      </c>
      <c r="HJQ3" t="s">
        <v>111</v>
      </c>
      <c r="HJR3" t="s">
        <v>111</v>
      </c>
      <c r="HJS3" t="s">
        <v>111</v>
      </c>
      <c r="HJT3" t="s">
        <v>111</v>
      </c>
      <c r="HJU3" t="s">
        <v>111</v>
      </c>
      <c r="HJV3" t="s">
        <v>111</v>
      </c>
      <c r="HJW3" t="s">
        <v>111</v>
      </c>
      <c r="HJX3" t="s">
        <v>111</v>
      </c>
      <c r="HJY3" t="s">
        <v>111</v>
      </c>
      <c r="HJZ3" t="s">
        <v>111</v>
      </c>
      <c r="HKA3" t="s">
        <v>111</v>
      </c>
      <c r="HKB3" t="s">
        <v>111</v>
      </c>
      <c r="HKC3" t="s">
        <v>111</v>
      </c>
      <c r="HKD3" t="s">
        <v>111</v>
      </c>
      <c r="HKE3" t="s">
        <v>111</v>
      </c>
      <c r="HKF3" t="s">
        <v>111</v>
      </c>
      <c r="HKG3" t="s">
        <v>111</v>
      </c>
      <c r="HKH3" t="s">
        <v>111</v>
      </c>
      <c r="HKI3" t="s">
        <v>111</v>
      </c>
      <c r="HKJ3" t="s">
        <v>111</v>
      </c>
      <c r="HKK3" t="s">
        <v>111</v>
      </c>
      <c r="HKL3" t="s">
        <v>111</v>
      </c>
      <c r="HKM3" t="s">
        <v>111</v>
      </c>
      <c r="HKN3" t="s">
        <v>111</v>
      </c>
      <c r="HKO3" t="s">
        <v>111</v>
      </c>
      <c r="HKP3" t="s">
        <v>111</v>
      </c>
      <c r="HKQ3" t="s">
        <v>111</v>
      </c>
      <c r="HKR3" t="s">
        <v>111</v>
      </c>
      <c r="HKS3" t="s">
        <v>111</v>
      </c>
      <c r="HKT3" t="s">
        <v>111</v>
      </c>
      <c r="HKU3" t="s">
        <v>111</v>
      </c>
      <c r="HKV3" t="s">
        <v>111</v>
      </c>
      <c r="HKW3" t="s">
        <v>111</v>
      </c>
      <c r="HKX3" t="s">
        <v>111</v>
      </c>
      <c r="HKY3" t="s">
        <v>111</v>
      </c>
      <c r="HKZ3" t="s">
        <v>111</v>
      </c>
      <c r="HLA3" t="s">
        <v>111</v>
      </c>
      <c r="HLB3" t="s">
        <v>111</v>
      </c>
      <c r="HLC3" t="s">
        <v>111</v>
      </c>
      <c r="HLD3" t="s">
        <v>111</v>
      </c>
      <c r="HLE3" t="s">
        <v>111</v>
      </c>
      <c r="HLF3" t="s">
        <v>111</v>
      </c>
      <c r="HLG3" t="s">
        <v>111</v>
      </c>
      <c r="HLH3" t="s">
        <v>111</v>
      </c>
      <c r="HLI3" t="s">
        <v>111</v>
      </c>
      <c r="HLJ3" t="s">
        <v>111</v>
      </c>
      <c r="HLK3" t="s">
        <v>111</v>
      </c>
      <c r="HLL3" t="s">
        <v>111</v>
      </c>
      <c r="HLM3" t="s">
        <v>111</v>
      </c>
      <c r="HLN3" t="s">
        <v>111</v>
      </c>
      <c r="HLO3" t="s">
        <v>111</v>
      </c>
      <c r="HLP3" t="s">
        <v>111</v>
      </c>
      <c r="HLQ3" t="s">
        <v>111</v>
      </c>
      <c r="HLR3" t="s">
        <v>111</v>
      </c>
      <c r="HLS3" t="s">
        <v>111</v>
      </c>
      <c r="HLT3" t="s">
        <v>111</v>
      </c>
      <c r="HLU3" t="s">
        <v>111</v>
      </c>
      <c r="HLV3" t="s">
        <v>111</v>
      </c>
      <c r="HLW3" t="s">
        <v>111</v>
      </c>
      <c r="HLX3" t="s">
        <v>111</v>
      </c>
      <c r="HLY3" t="s">
        <v>111</v>
      </c>
      <c r="HLZ3" t="s">
        <v>111</v>
      </c>
      <c r="HMA3" t="s">
        <v>111</v>
      </c>
      <c r="HMB3" t="s">
        <v>111</v>
      </c>
      <c r="HMC3" t="s">
        <v>111</v>
      </c>
      <c r="HMD3" t="s">
        <v>111</v>
      </c>
      <c r="HME3" t="s">
        <v>111</v>
      </c>
      <c r="HMF3" t="s">
        <v>111</v>
      </c>
      <c r="HMG3" t="s">
        <v>111</v>
      </c>
      <c r="HMH3" t="s">
        <v>111</v>
      </c>
      <c r="HMI3" t="s">
        <v>111</v>
      </c>
      <c r="HMJ3" t="s">
        <v>111</v>
      </c>
      <c r="HMK3" t="s">
        <v>111</v>
      </c>
      <c r="HML3" t="s">
        <v>111</v>
      </c>
      <c r="HMM3" t="s">
        <v>111</v>
      </c>
      <c r="HMN3" t="s">
        <v>111</v>
      </c>
      <c r="HMO3" t="s">
        <v>111</v>
      </c>
      <c r="HMP3" t="s">
        <v>111</v>
      </c>
      <c r="HMQ3" t="s">
        <v>111</v>
      </c>
      <c r="HMR3" t="s">
        <v>111</v>
      </c>
      <c r="HMS3" t="s">
        <v>111</v>
      </c>
      <c r="HMT3" t="s">
        <v>111</v>
      </c>
      <c r="HMU3" t="s">
        <v>111</v>
      </c>
      <c r="HMV3" t="s">
        <v>111</v>
      </c>
      <c r="HMW3" t="s">
        <v>111</v>
      </c>
      <c r="HMX3" t="s">
        <v>111</v>
      </c>
      <c r="HMY3" t="s">
        <v>111</v>
      </c>
      <c r="HMZ3" t="s">
        <v>111</v>
      </c>
      <c r="HNA3" t="s">
        <v>111</v>
      </c>
      <c r="HNB3" t="s">
        <v>111</v>
      </c>
      <c r="HNC3" t="s">
        <v>111</v>
      </c>
      <c r="HND3" t="s">
        <v>111</v>
      </c>
      <c r="HNE3" t="s">
        <v>111</v>
      </c>
      <c r="HNF3" t="s">
        <v>111</v>
      </c>
      <c r="HNG3" t="s">
        <v>111</v>
      </c>
      <c r="HNH3" t="s">
        <v>111</v>
      </c>
      <c r="HNI3" t="s">
        <v>111</v>
      </c>
      <c r="HNJ3" t="s">
        <v>111</v>
      </c>
      <c r="HNK3" t="s">
        <v>111</v>
      </c>
      <c r="HNL3" t="s">
        <v>111</v>
      </c>
      <c r="HNM3" t="s">
        <v>111</v>
      </c>
      <c r="HNN3" t="s">
        <v>111</v>
      </c>
      <c r="HNO3" t="s">
        <v>111</v>
      </c>
      <c r="HNP3" t="s">
        <v>111</v>
      </c>
      <c r="HNQ3" t="s">
        <v>111</v>
      </c>
      <c r="HNR3" t="s">
        <v>111</v>
      </c>
      <c r="HNS3" t="s">
        <v>111</v>
      </c>
      <c r="HNT3" t="s">
        <v>111</v>
      </c>
      <c r="HNU3" t="s">
        <v>111</v>
      </c>
      <c r="HNV3" t="s">
        <v>111</v>
      </c>
      <c r="HNW3" t="s">
        <v>111</v>
      </c>
      <c r="HNX3" t="s">
        <v>111</v>
      </c>
      <c r="HNY3" t="s">
        <v>111</v>
      </c>
      <c r="HNZ3" t="s">
        <v>111</v>
      </c>
      <c r="HOA3" t="s">
        <v>111</v>
      </c>
      <c r="HOB3" t="s">
        <v>111</v>
      </c>
      <c r="HOC3" t="s">
        <v>111</v>
      </c>
      <c r="HOD3" t="s">
        <v>111</v>
      </c>
      <c r="HOE3" t="s">
        <v>111</v>
      </c>
      <c r="HOF3" t="s">
        <v>111</v>
      </c>
      <c r="HOG3" t="s">
        <v>111</v>
      </c>
      <c r="HOH3" t="s">
        <v>111</v>
      </c>
      <c r="HOI3" t="s">
        <v>111</v>
      </c>
      <c r="HOJ3" t="s">
        <v>111</v>
      </c>
      <c r="HOK3" t="s">
        <v>111</v>
      </c>
      <c r="HOL3" t="s">
        <v>111</v>
      </c>
      <c r="HOM3" t="s">
        <v>111</v>
      </c>
      <c r="HON3" t="s">
        <v>111</v>
      </c>
      <c r="HOO3" t="s">
        <v>111</v>
      </c>
      <c r="HOP3" t="s">
        <v>111</v>
      </c>
      <c r="HOQ3" t="s">
        <v>111</v>
      </c>
      <c r="HOR3" t="s">
        <v>111</v>
      </c>
      <c r="HOS3" t="s">
        <v>111</v>
      </c>
      <c r="HOT3" t="s">
        <v>111</v>
      </c>
      <c r="HOU3" t="s">
        <v>111</v>
      </c>
      <c r="HOV3" t="s">
        <v>111</v>
      </c>
      <c r="HOW3" t="s">
        <v>111</v>
      </c>
      <c r="HOX3" t="s">
        <v>111</v>
      </c>
      <c r="HOY3" t="s">
        <v>111</v>
      </c>
      <c r="HOZ3" t="s">
        <v>111</v>
      </c>
      <c r="HPA3" t="s">
        <v>111</v>
      </c>
      <c r="HPB3" t="s">
        <v>111</v>
      </c>
      <c r="HPC3" t="s">
        <v>111</v>
      </c>
      <c r="HPD3" t="s">
        <v>111</v>
      </c>
      <c r="HPE3" t="s">
        <v>111</v>
      </c>
      <c r="HPF3" t="s">
        <v>111</v>
      </c>
      <c r="HPG3" t="s">
        <v>111</v>
      </c>
      <c r="HPH3" t="s">
        <v>111</v>
      </c>
      <c r="HPI3" t="s">
        <v>111</v>
      </c>
      <c r="HPJ3" t="s">
        <v>111</v>
      </c>
      <c r="HPK3" t="s">
        <v>111</v>
      </c>
      <c r="HPL3" t="s">
        <v>111</v>
      </c>
      <c r="HPM3" t="s">
        <v>111</v>
      </c>
      <c r="HPN3" t="s">
        <v>111</v>
      </c>
      <c r="HPO3" t="s">
        <v>111</v>
      </c>
      <c r="HPP3" t="s">
        <v>111</v>
      </c>
      <c r="HPQ3" t="s">
        <v>111</v>
      </c>
      <c r="HPR3" t="s">
        <v>111</v>
      </c>
      <c r="HPS3" t="s">
        <v>111</v>
      </c>
      <c r="HPT3" t="s">
        <v>111</v>
      </c>
      <c r="HPU3" t="s">
        <v>111</v>
      </c>
      <c r="HPV3" t="s">
        <v>111</v>
      </c>
      <c r="HPW3" t="s">
        <v>111</v>
      </c>
      <c r="HPX3" t="s">
        <v>111</v>
      </c>
      <c r="HPY3" t="s">
        <v>111</v>
      </c>
      <c r="HPZ3" t="s">
        <v>111</v>
      </c>
      <c r="HQA3" t="s">
        <v>111</v>
      </c>
      <c r="HQB3" t="s">
        <v>111</v>
      </c>
      <c r="HQC3" t="s">
        <v>111</v>
      </c>
      <c r="HQD3" t="s">
        <v>111</v>
      </c>
      <c r="HQE3" t="s">
        <v>111</v>
      </c>
      <c r="HQF3" t="s">
        <v>111</v>
      </c>
      <c r="HQG3" t="s">
        <v>111</v>
      </c>
      <c r="HQH3" t="s">
        <v>111</v>
      </c>
      <c r="HQI3" t="s">
        <v>111</v>
      </c>
      <c r="HQJ3" t="s">
        <v>111</v>
      </c>
      <c r="HQK3" t="s">
        <v>111</v>
      </c>
      <c r="HQL3" t="s">
        <v>111</v>
      </c>
      <c r="HQM3" t="s">
        <v>111</v>
      </c>
      <c r="HQN3" t="s">
        <v>111</v>
      </c>
      <c r="HQO3" t="s">
        <v>111</v>
      </c>
      <c r="HQP3" t="s">
        <v>111</v>
      </c>
      <c r="HQQ3" t="s">
        <v>111</v>
      </c>
      <c r="HQR3" t="s">
        <v>111</v>
      </c>
      <c r="HQS3" t="s">
        <v>111</v>
      </c>
      <c r="HQT3" t="s">
        <v>111</v>
      </c>
      <c r="HQU3" t="s">
        <v>111</v>
      </c>
      <c r="HQV3" t="s">
        <v>111</v>
      </c>
      <c r="HQW3" t="s">
        <v>111</v>
      </c>
      <c r="HQX3" t="s">
        <v>111</v>
      </c>
      <c r="HQY3" t="s">
        <v>111</v>
      </c>
      <c r="HQZ3" t="s">
        <v>111</v>
      </c>
      <c r="HRA3" t="s">
        <v>111</v>
      </c>
      <c r="HRB3" t="s">
        <v>111</v>
      </c>
      <c r="HRC3" t="s">
        <v>111</v>
      </c>
      <c r="HRD3" t="s">
        <v>111</v>
      </c>
      <c r="HRE3" t="s">
        <v>111</v>
      </c>
      <c r="HRF3" t="s">
        <v>111</v>
      </c>
      <c r="HRG3" t="s">
        <v>111</v>
      </c>
      <c r="HRH3" t="s">
        <v>111</v>
      </c>
      <c r="HRI3" t="s">
        <v>111</v>
      </c>
      <c r="HRJ3" t="s">
        <v>111</v>
      </c>
      <c r="HRK3" t="s">
        <v>111</v>
      </c>
      <c r="HRL3" t="s">
        <v>111</v>
      </c>
      <c r="HRM3" t="s">
        <v>111</v>
      </c>
      <c r="HRN3" t="s">
        <v>111</v>
      </c>
      <c r="HRO3" t="s">
        <v>111</v>
      </c>
      <c r="HRP3" t="s">
        <v>111</v>
      </c>
      <c r="HRQ3" t="s">
        <v>111</v>
      </c>
      <c r="HRR3" t="s">
        <v>111</v>
      </c>
      <c r="HRS3" t="s">
        <v>111</v>
      </c>
      <c r="HRT3" t="s">
        <v>111</v>
      </c>
      <c r="HRU3" t="s">
        <v>111</v>
      </c>
      <c r="HRV3" t="s">
        <v>111</v>
      </c>
      <c r="HRW3" t="s">
        <v>111</v>
      </c>
      <c r="HRX3" t="s">
        <v>111</v>
      </c>
      <c r="HRY3" t="s">
        <v>111</v>
      </c>
      <c r="HRZ3" t="s">
        <v>111</v>
      </c>
      <c r="HSA3" t="s">
        <v>111</v>
      </c>
      <c r="HSB3" t="s">
        <v>111</v>
      </c>
      <c r="HSC3" t="s">
        <v>111</v>
      </c>
      <c r="HSD3" t="s">
        <v>111</v>
      </c>
      <c r="HSE3" t="s">
        <v>111</v>
      </c>
      <c r="HSF3" t="s">
        <v>111</v>
      </c>
      <c r="HSG3" t="s">
        <v>111</v>
      </c>
      <c r="HSH3" t="s">
        <v>111</v>
      </c>
      <c r="HSI3" t="s">
        <v>111</v>
      </c>
      <c r="HSJ3" t="s">
        <v>111</v>
      </c>
      <c r="HSK3" t="s">
        <v>111</v>
      </c>
      <c r="HSL3" t="s">
        <v>111</v>
      </c>
      <c r="HSM3" t="s">
        <v>111</v>
      </c>
      <c r="HSN3" t="s">
        <v>111</v>
      </c>
      <c r="HSO3" t="s">
        <v>111</v>
      </c>
      <c r="HSP3" t="s">
        <v>111</v>
      </c>
      <c r="HSQ3" t="s">
        <v>111</v>
      </c>
      <c r="HSR3" t="s">
        <v>111</v>
      </c>
      <c r="HSS3" t="s">
        <v>111</v>
      </c>
      <c r="HST3" t="s">
        <v>111</v>
      </c>
      <c r="HSU3" t="s">
        <v>111</v>
      </c>
      <c r="HSV3" t="s">
        <v>111</v>
      </c>
      <c r="HSW3" t="s">
        <v>111</v>
      </c>
      <c r="HSX3" t="s">
        <v>111</v>
      </c>
      <c r="HSY3" t="s">
        <v>111</v>
      </c>
      <c r="HSZ3" t="s">
        <v>111</v>
      </c>
      <c r="HTA3" t="s">
        <v>111</v>
      </c>
      <c r="HTB3" t="s">
        <v>111</v>
      </c>
      <c r="HTC3" t="s">
        <v>111</v>
      </c>
      <c r="HTD3" t="s">
        <v>111</v>
      </c>
      <c r="HTE3" t="s">
        <v>111</v>
      </c>
      <c r="HTF3" t="s">
        <v>111</v>
      </c>
      <c r="HTG3" t="s">
        <v>111</v>
      </c>
      <c r="HTH3" t="s">
        <v>111</v>
      </c>
      <c r="HTI3" t="s">
        <v>111</v>
      </c>
      <c r="HTJ3" t="s">
        <v>111</v>
      </c>
      <c r="HTK3" t="s">
        <v>111</v>
      </c>
      <c r="HTL3" t="s">
        <v>111</v>
      </c>
      <c r="HTM3" t="s">
        <v>111</v>
      </c>
      <c r="HTN3" t="s">
        <v>111</v>
      </c>
      <c r="HTO3" t="s">
        <v>111</v>
      </c>
      <c r="HTP3" t="s">
        <v>111</v>
      </c>
      <c r="HTQ3" t="s">
        <v>111</v>
      </c>
      <c r="HTR3" t="s">
        <v>111</v>
      </c>
      <c r="HTS3" t="s">
        <v>111</v>
      </c>
      <c r="HTT3" t="s">
        <v>111</v>
      </c>
      <c r="HTU3" t="s">
        <v>111</v>
      </c>
      <c r="HTV3" t="s">
        <v>111</v>
      </c>
      <c r="HTW3" t="s">
        <v>111</v>
      </c>
      <c r="HTX3" t="s">
        <v>111</v>
      </c>
      <c r="HTY3" t="s">
        <v>111</v>
      </c>
      <c r="HTZ3" t="s">
        <v>111</v>
      </c>
      <c r="HUA3" t="s">
        <v>111</v>
      </c>
      <c r="HUB3" t="s">
        <v>111</v>
      </c>
      <c r="HUC3" t="s">
        <v>111</v>
      </c>
      <c r="HUD3" t="s">
        <v>111</v>
      </c>
      <c r="HUE3" t="s">
        <v>111</v>
      </c>
      <c r="HUF3" t="s">
        <v>111</v>
      </c>
      <c r="HUG3" t="s">
        <v>111</v>
      </c>
      <c r="HUH3" t="s">
        <v>111</v>
      </c>
      <c r="HUI3" t="s">
        <v>111</v>
      </c>
      <c r="HUJ3" t="s">
        <v>111</v>
      </c>
      <c r="HUK3" t="s">
        <v>111</v>
      </c>
      <c r="HUL3" t="s">
        <v>111</v>
      </c>
      <c r="HUM3" t="s">
        <v>111</v>
      </c>
      <c r="HUN3" t="s">
        <v>111</v>
      </c>
      <c r="HUO3" t="s">
        <v>111</v>
      </c>
      <c r="HUP3" t="s">
        <v>111</v>
      </c>
      <c r="HUQ3" t="s">
        <v>111</v>
      </c>
      <c r="HUR3" t="s">
        <v>111</v>
      </c>
      <c r="HUS3" t="s">
        <v>111</v>
      </c>
      <c r="HUT3" t="s">
        <v>111</v>
      </c>
      <c r="HUU3" t="s">
        <v>111</v>
      </c>
      <c r="HUV3" t="s">
        <v>111</v>
      </c>
      <c r="HUW3" t="s">
        <v>111</v>
      </c>
      <c r="HUX3" t="s">
        <v>111</v>
      </c>
      <c r="HUY3" t="s">
        <v>111</v>
      </c>
      <c r="HUZ3" t="s">
        <v>111</v>
      </c>
      <c r="HVA3" t="s">
        <v>111</v>
      </c>
      <c r="HVB3" t="s">
        <v>111</v>
      </c>
      <c r="HVC3" t="s">
        <v>111</v>
      </c>
      <c r="HVD3" t="s">
        <v>111</v>
      </c>
      <c r="HVE3" t="s">
        <v>111</v>
      </c>
      <c r="HVF3" t="s">
        <v>111</v>
      </c>
      <c r="HVG3" t="s">
        <v>111</v>
      </c>
      <c r="HVH3" t="s">
        <v>111</v>
      </c>
      <c r="HVI3" t="s">
        <v>111</v>
      </c>
      <c r="HVJ3" t="s">
        <v>111</v>
      </c>
      <c r="HVK3" t="s">
        <v>111</v>
      </c>
      <c r="HVL3" t="s">
        <v>111</v>
      </c>
      <c r="HVM3" t="s">
        <v>111</v>
      </c>
      <c r="HVN3" t="s">
        <v>111</v>
      </c>
      <c r="HVO3" t="s">
        <v>111</v>
      </c>
      <c r="HVP3" t="s">
        <v>111</v>
      </c>
      <c r="HVQ3" t="s">
        <v>111</v>
      </c>
      <c r="HVR3" t="s">
        <v>111</v>
      </c>
      <c r="HVS3" t="s">
        <v>111</v>
      </c>
      <c r="HVT3" t="s">
        <v>111</v>
      </c>
      <c r="HVU3" t="s">
        <v>111</v>
      </c>
      <c r="HVV3" t="s">
        <v>111</v>
      </c>
      <c r="HVW3" t="s">
        <v>111</v>
      </c>
      <c r="HVX3" t="s">
        <v>111</v>
      </c>
      <c r="HVY3" t="s">
        <v>111</v>
      </c>
      <c r="HVZ3" t="s">
        <v>111</v>
      </c>
      <c r="HWA3" t="s">
        <v>111</v>
      </c>
      <c r="HWB3" t="s">
        <v>111</v>
      </c>
      <c r="HWC3" t="s">
        <v>111</v>
      </c>
      <c r="HWD3" t="s">
        <v>111</v>
      </c>
      <c r="HWE3" t="s">
        <v>111</v>
      </c>
      <c r="HWF3" t="s">
        <v>111</v>
      </c>
      <c r="HWG3" t="s">
        <v>111</v>
      </c>
      <c r="HWH3" t="s">
        <v>111</v>
      </c>
      <c r="HWI3" t="s">
        <v>111</v>
      </c>
      <c r="HWJ3" t="s">
        <v>111</v>
      </c>
      <c r="HWK3" t="s">
        <v>111</v>
      </c>
      <c r="HWL3" t="s">
        <v>111</v>
      </c>
      <c r="HWM3" t="s">
        <v>111</v>
      </c>
      <c r="HWN3" t="s">
        <v>111</v>
      </c>
      <c r="HWO3" t="s">
        <v>111</v>
      </c>
      <c r="HWP3" t="s">
        <v>111</v>
      </c>
      <c r="HWQ3" t="s">
        <v>111</v>
      </c>
      <c r="HWR3" t="s">
        <v>111</v>
      </c>
      <c r="HWS3" t="s">
        <v>111</v>
      </c>
      <c r="HWT3" t="s">
        <v>111</v>
      </c>
      <c r="HWU3" t="s">
        <v>111</v>
      </c>
      <c r="HWV3" t="s">
        <v>111</v>
      </c>
      <c r="HWW3" t="s">
        <v>111</v>
      </c>
      <c r="HWX3" t="s">
        <v>111</v>
      </c>
      <c r="HWY3" t="s">
        <v>111</v>
      </c>
      <c r="HWZ3" t="s">
        <v>111</v>
      </c>
      <c r="HXA3" t="s">
        <v>111</v>
      </c>
      <c r="HXB3" t="s">
        <v>111</v>
      </c>
      <c r="HXC3" t="s">
        <v>111</v>
      </c>
      <c r="HXD3" t="s">
        <v>111</v>
      </c>
      <c r="HXE3" t="s">
        <v>111</v>
      </c>
      <c r="HXF3" t="s">
        <v>111</v>
      </c>
      <c r="HXG3" t="s">
        <v>111</v>
      </c>
      <c r="HXH3" t="s">
        <v>111</v>
      </c>
      <c r="HXI3" t="s">
        <v>111</v>
      </c>
      <c r="HXJ3" t="s">
        <v>111</v>
      </c>
      <c r="HXK3" t="s">
        <v>111</v>
      </c>
      <c r="HXL3" t="s">
        <v>111</v>
      </c>
      <c r="HXM3" t="s">
        <v>111</v>
      </c>
      <c r="HXN3" t="s">
        <v>111</v>
      </c>
      <c r="HXO3" t="s">
        <v>111</v>
      </c>
      <c r="HXP3" t="s">
        <v>111</v>
      </c>
      <c r="HXQ3" t="s">
        <v>111</v>
      </c>
      <c r="HXR3" t="s">
        <v>111</v>
      </c>
      <c r="HXS3" t="s">
        <v>111</v>
      </c>
      <c r="HXT3" t="s">
        <v>111</v>
      </c>
      <c r="HXU3" t="s">
        <v>111</v>
      </c>
      <c r="HXV3" t="s">
        <v>111</v>
      </c>
      <c r="HXW3" t="s">
        <v>111</v>
      </c>
      <c r="HXX3" t="s">
        <v>111</v>
      </c>
      <c r="HXY3" t="s">
        <v>111</v>
      </c>
      <c r="HXZ3" t="s">
        <v>111</v>
      </c>
      <c r="HYA3" t="s">
        <v>111</v>
      </c>
      <c r="HYB3" t="s">
        <v>111</v>
      </c>
      <c r="HYC3" t="s">
        <v>111</v>
      </c>
      <c r="HYD3" t="s">
        <v>111</v>
      </c>
      <c r="HYE3" t="s">
        <v>111</v>
      </c>
      <c r="HYF3" t="s">
        <v>111</v>
      </c>
      <c r="HYG3" t="s">
        <v>111</v>
      </c>
      <c r="HYH3" t="s">
        <v>111</v>
      </c>
      <c r="HYI3" t="s">
        <v>111</v>
      </c>
      <c r="HYJ3" t="s">
        <v>111</v>
      </c>
      <c r="HYK3" t="s">
        <v>111</v>
      </c>
      <c r="HYL3" t="s">
        <v>111</v>
      </c>
      <c r="HYM3" t="s">
        <v>111</v>
      </c>
      <c r="HYN3" t="s">
        <v>111</v>
      </c>
      <c r="HYO3" t="s">
        <v>111</v>
      </c>
      <c r="HYP3" t="s">
        <v>111</v>
      </c>
      <c r="HYQ3" t="s">
        <v>111</v>
      </c>
      <c r="HYR3" t="s">
        <v>111</v>
      </c>
      <c r="HYS3" t="s">
        <v>111</v>
      </c>
      <c r="HYT3" t="s">
        <v>111</v>
      </c>
      <c r="HYU3" t="s">
        <v>111</v>
      </c>
      <c r="HYV3" t="s">
        <v>111</v>
      </c>
      <c r="HYW3" t="s">
        <v>111</v>
      </c>
      <c r="HYX3" t="s">
        <v>111</v>
      </c>
      <c r="HYY3" t="s">
        <v>111</v>
      </c>
      <c r="HYZ3" t="s">
        <v>111</v>
      </c>
      <c r="HZA3" t="s">
        <v>111</v>
      </c>
      <c r="HZB3" t="s">
        <v>111</v>
      </c>
      <c r="HZC3" t="s">
        <v>111</v>
      </c>
      <c r="HZD3" t="s">
        <v>111</v>
      </c>
      <c r="HZE3" t="s">
        <v>111</v>
      </c>
      <c r="HZF3" t="s">
        <v>111</v>
      </c>
      <c r="HZG3" t="s">
        <v>111</v>
      </c>
      <c r="HZH3" t="s">
        <v>111</v>
      </c>
      <c r="HZI3" t="s">
        <v>111</v>
      </c>
      <c r="HZJ3" t="s">
        <v>111</v>
      </c>
      <c r="HZK3" t="s">
        <v>111</v>
      </c>
      <c r="HZL3" t="s">
        <v>111</v>
      </c>
      <c r="HZM3" t="s">
        <v>111</v>
      </c>
      <c r="HZN3" t="s">
        <v>111</v>
      </c>
      <c r="HZO3" t="s">
        <v>111</v>
      </c>
      <c r="HZP3" t="s">
        <v>111</v>
      </c>
      <c r="HZQ3" t="s">
        <v>111</v>
      </c>
      <c r="HZR3" t="s">
        <v>111</v>
      </c>
      <c r="HZS3" t="s">
        <v>111</v>
      </c>
      <c r="HZT3" t="s">
        <v>111</v>
      </c>
      <c r="HZU3" t="s">
        <v>111</v>
      </c>
      <c r="HZV3" t="s">
        <v>111</v>
      </c>
      <c r="HZW3" t="s">
        <v>111</v>
      </c>
      <c r="HZX3" t="s">
        <v>111</v>
      </c>
      <c r="HZY3" t="s">
        <v>111</v>
      </c>
      <c r="HZZ3" t="s">
        <v>111</v>
      </c>
      <c r="IAA3" t="s">
        <v>111</v>
      </c>
      <c r="IAB3" t="s">
        <v>111</v>
      </c>
      <c r="IAC3" t="s">
        <v>111</v>
      </c>
      <c r="IAD3" t="s">
        <v>111</v>
      </c>
      <c r="IAE3" t="s">
        <v>111</v>
      </c>
      <c r="IAF3" t="s">
        <v>111</v>
      </c>
      <c r="IAG3" t="s">
        <v>111</v>
      </c>
      <c r="IAH3" t="s">
        <v>111</v>
      </c>
      <c r="IAI3" t="s">
        <v>111</v>
      </c>
      <c r="IAJ3" t="s">
        <v>111</v>
      </c>
      <c r="IAK3" t="s">
        <v>111</v>
      </c>
      <c r="IAL3" t="s">
        <v>111</v>
      </c>
      <c r="IAM3" t="s">
        <v>111</v>
      </c>
      <c r="IAN3" t="s">
        <v>111</v>
      </c>
      <c r="IAO3" t="s">
        <v>111</v>
      </c>
      <c r="IAP3" t="s">
        <v>111</v>
      </c>
      <c r="IAQ3" t="s">
        <v>111</v>
      </c>
      <c r="IAR3" t="s">
        <v>111</v>
      </c>
      <c r="IAS3" t="s">
        <v>111</v>
      </c>
      <c r="IAT3" t="s">
        <v>111</v>
      </c>
      <c r="IAU3" t="s">
        <v>111</v>
      </c>
      <c r="IAV3" t="s">
        <v>111</v>
      </c>
      <c r="IAW3" t="s">
        <v>111</v>
      </c>
      <c r="IAX3" t="s">
        <v>111</v>
      </c>
      <c r="IAY3" t="s">
        <v>111</v>
      </c>
      <c r="IAZ3" t="s">
        <v>111</v>
      </c>
      <c r="IBA3" t="s">
        <v>111</v>
      </c>
      <c r="IBB3" t="s">
        <v>111</v>
      </c>
      <c r="IBC3" t="s">
        <v>111</v>
      </c>
      <c r="IBD3" t="s">
        <v>111</v>
      </c>
      <c r="IBE3" t="s">
        <v>111</v>
      </c>
      <c r="IBF3" t="s">
        <v>111</v>
      </c>
      <c r="IBG3" t="s">
        <v>111</v>
      </c>
      <c r="IBH3" t="s">
        <v>111</v>
      </c>
      <c r="IBI3" t="s">
        <v>111</v>
      </c>
      <c r="IBJ3" t="s">
        <v>111</v>
      </c>
      <c r="IBK3" t="s">
        <v>111</v>
      </c>
      <c r="IBL3" t="s">
        <v>111</v>
      </c>
      <c r="IBM3" t="s">
        <v>111</v>
      </c>
      <c r="IBN3" t="s">
        <v>111</v>
      </c>
      <c r="IBO3" t="s">
        <v>111</v>
      </c>
      <c r="IBP3" t="s">
        <v>111</v>
      </c>
      <c r="IBQ3" t="s">
        <v>111</v>
      </c>
      <c r="IBR3" t="s">
        <v>111</v>
      </c>
      <c r="IBS3" t="s">
        <v>111</v>
      </c>
      <c r="IBT3" t="s">
        <v>111</v>
      </c>
      <c r="IBU3" t="s">
        <v>111</v>
      </c>
      <c r="IBV3" t="s">
        <v>111</v>
      </c>
      <c r="IBW3" t="s">
        <v>111</v>
      </c>
      <c r="IBX3" t="s">
        <v>111</v>
      </c>
      <c r="IBY3" t="s">
        <v>111</v>
      </c>
      <c r="IBZ3" t="s">
        <v>111</v>
      </c>
      <c r="ICA3" t="s">
        <v>111</v>
      </c>
      <c r="ICB3" t="s">
        <v>111</v>
      </c>
      <c r="ICC3" t="s">
        <v>111</v>
      </c>
      <c r="ICD3" t="s">
        <v>111</v>
      </c>
      <c r="ICE3" t="s">
        <v>111</v>
      </c>
      <c r="ICF3" t="s">
        <v>111</v>
      </c>
      <c r="ICG3" t="s">
        <v>111</v>
      </c>
      <c r="ICH3" t="s">
        <v>111</v>
      </c>
      <c r="ICI3" t="s">
        <v>111</v>
      </c>
      <c r="ICJ3" t="s">
        <v>111</v>
      </c>
      <c r="ICK3" t="s">
        <v>111</v>
      </c>
      <c r="ICL3" t="s">
        <v>111</v>
      </c>
      <c r="ICM3" t="s">
        <v>111</v>
      </c>
      <c r="ICN3" t="s">
        <v>111</v>
      </c>
      <c r="ICO3" t="s">
        <v>111</v>
      </c>
      <c r="ICP3" t="s">
        <v>111</v>
      </c>
      <c r="ICQ3" t="s">
        <v>111</v>
      </c>
      <c r="ICR3" t="s">
        <v>111</v>
      </c>
      <c r="ICS3" t="s">
        <v>111</v>
      </c>
      <c r="ICT3" t="s">
        <v>111</v>
      </c>
      <c r="ICU3" t="s">
        <v>111</v>
      </c>
      <c r="ICV3" t="s">
        <v>111</v>
      </c>
      <c r="ICW3" t="s">
        <v>111</v>
      </c>
      <c r="ICX3" t="s">
        <v>111</v>
      </c>
      <c r="ICY3" t="s">
        <v>111</v>
      </c>
      <c r="ICZ3" t="s">
        <v>111</v>
      </c>
      <c r="IDA3" t="s">
        <v>111</v>
      </c>
      <c r="IDB3" t="s">
        <v>111</v>
      </c>
      <c r="IDC3" t="s">
        <v>111</v>
      </c>
      <c r="IDD3" t="s">
        <v>111</v>
      </c>
      <c r="IDE3" t="s">
        <v>111</v>
      </c>
      <c r="IDF3" t="s">
        <v>111</v>
      </c>
      <c r="IDG3" t="s">
        <v>111</v>
      </c>
      <c r="IDH3" t="s">
        <v>111</v>
      </c>
      <c r="IDI3" t="s">
        <v>111</v>
      </c>
      <c r="IDJ3" t="s">
        <v>111</v>
      </c>
      <c r="IDK3" t="s">
        <v>111</v>
      </c>
      <c r="IDL3" t="s">
        <v>111</v>
      </c>
      <c r="IDM3" t="s">
        <v>111</v>
      </c>
      <c r="IDN3" t="s">
        <v>111</v>
      </c>
      <c r="IDO3" t="s">
        <v>111</v>
      </c>
      <c r="IDP3" t="s">
        <v>111</v>
      </c>
      <c r="IDQ3" t="s">
        <v>111</v>
      </c>
      <c r="IDR3" t="s">
        <v>111</v>
      </c>
      <c r="IDS3" t="s">
        <v>111</v>
      </c>
      <c r="IDT3" t="s">
        <v>111</v>
      </c>
      <c r="IDU3" t="s">
        <v>111</v>
      </c>
      <c r="IDV3" t="s">
        <v>111</v>
      </c>
      <c r="IDW3" t="s">
        <v>111</v>
      </c>
      <c r="IDX3" t="s">
        <v>111</v>
      </c>
      <c r="IDY3" t="s">
        <v>111</v>
      </c>
      <c r="IDZ3" t="s">
        <v>111</v>
      </c>
      <c r="IEA3" t="s">
        <v>111</v>
      </c>
      <c r="IEB3" t="s">
        <v>111</v>
      </c>
      <c r="IEC3" t="s">
        <v>111</v>
      </c>
      <c r="IED3" t="s">
        <v>111</v>
      </c>
      <c r="IEE3" t="s">
        <v>111</v>
      </c>
      <c r="IEF3" t="s">
        <v>111</v>
      </c>
      <c r="IEG3" t="s">
        <v>111</v>
      </c>
      <c r="IEH3" t="s">
        <v>111</v>
      </c>
      <c r="IEI3" t="s">
        <v>111</v>
      </c>
      <c r="IEJ3" t="s">
        <v>111</v>
      </c>
      <c r="IEK3" t="s">
        <v>111</v>
      </c>
      <c r="IEL3" t="s">
        <v>111</v>
      </c>
      <c r="IEM3" t="s">
        <v>111</v>
      </c>
      <c r="IEN3" t="s">
        <v>111</v>
      </c>
      <c r="IEO3" t="s">
        <v>111</v>
      </c>
      <c r="IEP3" t="s">
        <v>111</v>
      </c>
      <c r="IEQ3" t="s">
        <v>111</v>
      </c>
      <c r="IER3" t="s">
        <v>111</v>
      </c>
      <c r="IES3" t="s">
        <v>111</v>
      </c>
      <c r="IET3" t="s">
        <v>111</v>
      </c>
      <c r="IEU3" t="s">
        <v>111</v>
      </c>
      <c r="IEV3" t="s">
        <v>111</v>
      </c>
      <c r="IEW3" t="s">
        <v>111</v>
      </c>
      <c r="IEX3" t="s">
        <v>111</v>
      </c>
      <c r="IEY3" t="s">
        <v>111</v>
      </c>
      <c r="IEZ3" t="s">
        <v>111</v>
      </c>
      <c r="IFA3" t="s">
        <v>111</v>
      </c>
      <c r="IFB3" t="s">
        <v>111</v>
      </c>
      <c r="IFC3" t="s">
        <v>111</v>
      </c>
      <c r="IFD3" t="s">
        <v>111</v>
      </c>
      <c r="IFE3" t="s">
        <v>111</v>
      </c>
      <c r="IFF3" t="s">
        <v>111</v>
      </c>
      <c r="IFG3" t="s">
        <v>111</v>
      </c>
      <c r="IFH3" t="s">
        <v>111</v>
      </c>
      <c r="IFI3" t="s">
        <v>111</v>
      </c>
      <c r="IFJ3" t="s">
        <v>111</v>
      </c>
      <c r="IFK3" t="s">
        <v>111</v>
      </c>
      <c r="IFL3" t="s">
        <v>111</v>
      </c>
      <c r="IFM3" t="s">
        <v>111</v>
      </c>
      <c r="IFN3" t="s">
        <v>111</v>
      </c>
      <c r="IFO3" t="s">
        <v>111</v>
      </c>
      <c r="IFP3" t="s">
        <v>111</v>
      </c>
      <c r="IFQ3" t="s">
        <v>111</v>
      </c>
      <c r="IFR3" t="s">
        <v>111</v>
      </c>
      <c r="IFS3" t="s">
        <v>111</v>
      </c>
      <c r="IFT3" t="s">
        <v>111</v>
      </c>
      <c r="IFU3" t="s">
        <v>111</v>
      </c>
      <c r="IFV3" t="s">
        <v>111</v>
      </c>
      <c r="IFW3" t="s">
        <v>111</v>
      </c>
      <c r="IFX3" t="s">
        <v>111</v>
      </c>
      <c r="IFY3" t="s">
        <v>111</v>
      </c>
      <c r="IFZ3" t="s">
        <v>111</v>
      </c>
      <c r="IGA3" t="s">
        <v>111</v>
      </c>
      <c r="IGB3" t="s">
        <v>111</v>
      </c>
      <c r="IGC3" t="s">
        <v>111</v>
      </c>
      <c r="IGD3" t="s">
        <v>111</v>
      </c>
      <c r="IGE3" t="s">
        <v>111</v>
      </c>
      <c r="IGF3" t="s">
        <v>111</v>
      </c>
      <c r="IGG3" t="s">
        <v>111</v>
      </c>
      <c r="IGH3" t="s">
        <v>111</v>
      </c>
      <c r="IGI3" t="s">
        <v>111</v>
      </c>
      <c r="IGJ3" t="s">
        <v>111</v>
      </c>
      <c r="IGK3" t="s">
        <v>111</v>
      </c>
      <c r="IGL3" t="s">
        <v>111</v>
      </c>
      <c r="IGM3" t="s">
        <v>111</v>
      </c>
      <c r="IGN3" t="s">
        <v>111</v>
      </c>
      <c r="IGO3" t="s">
        <v>111</v>
      </c>
      <c r="IGP3" t="s">
        <v>111</v>
      </c>
      <c r="IGQ3" t="s">
        <v>111</v>
      </c>
      <c r="IGR3" t="s">
        <v>111</v>
      </c>
      <c r="IGS3" t="s">
        <v>111</v>
      </c>
      <c r="IGT3" t="s">
        <v>111</v>
      </c>
      <c r="IGU3" t="s">
        <v>111</v>
      </c>
      <c r="IGV3" t="s">
        <v>111</v>
      </c>
      <c r="IGW3" t="s">
        <v>111</v>
      </c>
      <c r="IGX3" t="s">
        <v>111</v>
      </c>
      <c r="IGY3" t="s">
        <v>111</v>
      </c>
      <c r="IGZ3" t="s">
        <v>111</v>
      </c>
      <c r="IHA3" t="s">
        <v>111</v>
      </c>
      <c r="IHB3" t="s">
        <v>111</v>
      </c>
      <c r="IHC3" t="s">
        <v>111</v>
      </c>
      <c r="IHD3" t="s">
        <v>111</v>
      </c>
      <c r="IHE3" t="s">
        <v>111</v>
      </c>
      <c r="IHF3" t="s">
        <v>111</v>
      </c>
      <c r="IHG3" t="s">
        <v>111</v>
      </c>
      <c r="IHH3" t="s">
        <v>111</v>
      </c>
      <c r="IHI3" t="s">
        <v>111</v>
      </c>
      <c r="IHJ3" t="s">
        <v>111</v>
      </c>
      <c r="IHK3" t="s">
        <v>111</v>
      </c>
      <c r="IHL3" t="s">
        <v>111</v>
      </c>
      <c r="IHM3" t="s">
        <v>111</v>
      </c>
      <c r="IHN3" t="s">
        <v>111</v>
      </c>
      <c r="IHO3" t="s">
        <v>111</v>
      </c>
      <c r="IHP3" t="s">
        <v>111</v>
      </c>
      <c r="IHQ3" t="s">
        <v>111</v>
      </c>
      <c r="IHR3" t="s">
        <v>111</v>
      </c>
      <c r="IHS3" t="s">
        <v>111</v>
      </c>
      <c r="IHT3" t="s">
        <v>111</v>
      </c>
      <c r="IHU3" t="s">
        <v>111</v>
      </c>
      <c r="IHV3" t="s">
        <v>111</v>
      </c>
      <c r="IHW3" t="s">
        <v>111</v>
      </c>
      <c r="IHX3" t="s">
        <v>111</v>
      </c>
      <c r="IHY3" t="s">
        <v>111</v>
      </c>
      <c r="IHZ3" t="s">
        <v>111</v>
      </c>
      <c r="IIA3" t="s">
        <v>111</v>
      </c>
      <c r="IIB3" t="s">
        <v>111</v>
      </c>
      <c r="IIC3" t="s">
        <v>111</v>
      </c>
      <c r="IID3" t="s">
        <v>111</v>
      </c>
      <c r="IIE3" t="s">
        <v>111</v>
      </c>
      <c r="IIF3" t="s">
        <v>111</v>
      </c>
      <c r="IIG3" t="s">
        <v>111</v>
      </c>
      <c r="IIH3" t="s">
        <v>111</v>
      </c>
      <c r="III3" t="s">
        <v>111</v>
      </c>
      <c r="IIJ3" t="s">
        <v>111</v>
      </c>
      <c r="IIK3" t="s">
        <v>111</v>
      </c>
      <c r="IIL3" t="s">
        <v>111</v>
      </c>
      <c r="IIM3" t="s">
        <v>111</v>
      </c>
      <c r="IIN3" t="s">
        <v>111</v>
      </c>
      <c r="IIO3" t="s">
        <v>111</v>
      </c>
      <c r="IIP3" t="s">
        <v>111</v>
      </c>
      <c r="IIQ3" t="s">
        <v>111</v>
      </c>
      <c r="IIR3" t="s">
        <v>111</v>
      </c>
      <c r="IIS3" t="s">
        <v>111</v>
      </c>
      <c r="IIT3" t="s">
        <v>111</v>
      </c>
      <c r="IIU3" t="s">
        <v>111</v>
      </c>
      <c r="IIV3" t="s">
        <v>111</v>
      </c>
      <c r="IIW3" t="s">
        <v>111</v>
      </c>
      <c r="IIX3" t="s">
        <v>111</v>
      </c>
      <c r="IIY3" t="s">
        <v>111</v>
      </c>
      <c r="IIZ3" t="s">
        <v>111</v>
      </c>
      <c r="IJA3" t="s">
        <v>111</v>
      </c>
      <c r="IJB3" t="s">
        <v>111</v>
      </c>
      <c r="IJC3" t="s">
        <v>111</v>
      </c>
      <c r="IJD3" t="s">
        <v>111</v>
      </c>
      <c r="IJE3" t="s">
        <v>111</v>
      </c>
      <c r="IJF3" t="s">
        <v>111</v>
      </c>
      <c r="IJG3" t="s">
        <v>111</v>
      </c>
      <c r="IJH3" t="s">
        <v>111</v>
      </c>
      <c r="IJI3" t="s">
        <v>111</v>
      </c>
      <c r="IJJ3" t="s">
        <v>111</v>
      </c>
      <c r="IJK3" t="s">
        <v>111</v>
      </c>
      <c r="IJL3" t="s">
        <v>111</v>
      </c>
      <c r="IJM3" t="s">
        <v>111</v>
      </c>
      <c r="IJN3" t="s">
        <v>111</v>
      </c>
      <c r="IJO3" t="s">
        <v>111</v>
      </c>
      <c r="IJP3" t="s">
        <v>111</v>
      </c>
      <c r="IJQ3" t="s">
        <v>111</v>
      </c>
      <c r="IJR3" t="s">
        <v>111</v>
      </c>
      <c r="IJS3" t="s">
        <v>111</v>
      </c>
      <c r="IJT3" t="s">
        <v>111</v>
      </c>
      <c r="IJU3" t="s">
        <v>111</v>
      </c>
      <c r="IJV3" t="s">
        <v>111</v>
      </c>
      <c r="IJW3" t="s">
        <v>111</v>
      </c>
      <c r="IJX3" t="s">
        <v>111</v>
      </c>
      <c r="IJY3" t="s">
        <v>111</v>
      </c>
      <c r="IJZ3" t="s">
        <v>111</v>
      </c>
      <c r="IKA3" t="s">
        <v>111</v>
      </c>
      <c r="IKB3" t="s">
        <v>111</v>
      </c>
      <c r="IKC3" t="s">
        <v>111</v>
      </c>
      <c r="IKD3" t="s">
        <v>111</v>
      </c>
      <c r="IKE3" t="s">
        <v>111</v>
      </c>
      <c r="IKF3" t="s">
        <v>111</v>
      </c>
      <c r="IKG3" t="s">
        <v>111</v>
      </c>
      <c r="IKH3" t="s">
        <v>111</v>
      </c>
      <c r="IKI3" t="s">
        <v>111</v>
      </c>
      <c r="IKJ3" t="s">
        <v>111</v>
      </c>
      <c r="IKK3" t="s">
        <v>111</v>
      </c>
      <c r="IKL3" t="s">
        <v>111</v>
      </c>
      <c r="IKM3" t="s">
        <v>111</v>
      </c>
      <c r="IKN3" t="s">
        <v>111</v>
      </c>
      <c r="IKO3" t="s">
        <v>111</v>
      </c>
      <c r="IKP3" t="s">
        <v>111</v>
      </c>
      <c r="IKQ3" t="s">
        <v>111</v>
      </c>
      <c r="IKR3" t="s">
        <v>111</v>
      </c>
      <c r="IKS3" t="s">
        <v>111</v>
      </c>
      <c r="IKT3" t="s">
        <v>111</v>
      </c>
      <c r="IKU3" t="s">
        <v>111</v>
      </c>
      <c r="IKV3" t="s">
        <v>111</v>
      </c>
      <c r="IKW3" t="s">
        <v>111</v>
      </c>
      <c r="IKX3" t="s">
        <v>111</v>
      </c>
      <c r="IKY3" t="s">
        <v>111</v>
      </c>
      <c r="IKZ3" t="s">
        <v>111</v>
      </c>
      <c r="ILA3" t="s">
        <v>111</v>
      </c>
      <c r="ILB3" t="s">
        <v>111</v>
      </c>
      <c r="ILC3" t="s">
        <v>111</v>
      </c>
      <c r="ILD3" t="s">
        <v>111</v>
      </c>
      <c r="ILE3" t="s">
        <v>111</v>
      </c>
      <c r="ILF3" t="s">
        <v>111</v>
      </c>
      <c r="ILG3" t="s">
        <v>111</v>
      </c>
      <c r="ILH3" t="s">
        <v>111</v>
      </c>
      <c r="ILI3" t="s">
        <v>111</v>
      </c>
      <c r="ILJ3" t="s">
        <v>111</v>
      </c>
      <c r="ILK3" t="s">
        <v>111</v>
      </c>
      <c r="ILL3" t="s">
        <v>111</v>
      </c>
      <c r="ILM3" t="s">
        <v>111</v>
      </c>
      <c r="ILN3" t="s">
        <v>111</v>
      </c>
      <c r="ILO3" t="s">
        <v>111</v>
      </c>
      <c r="ILP3" t="s">
        <v>111</v>
      </c>
      <c r="ILQ3" t="s">
        <v>111</v>
      </c>
      <c r="ILR3" t="s">
        <v>111</v>
      </c>
      <c r="ILS3" t="s">
        <v>111</v>
      </c>
      <c r="ILT3" t="s">
        <v>111</v>
      </c>
      <c r="ILU3" t="s">
        <v>111</v>
      </c>
      <c r="ILV3" t="s">
        <v>111</v>
      </c>
      <c r="ILW3" t="s">
        <v>111</v>
      </c>
      <c r="ILX3" t="s">
        <v>111</v>
      </c>
      <c r="ILY3" t="s">
        <v>111</v>
      </c>
      <c r="ILZ3" t="s">
        <v>111</v>
      </c>
      <c r="IMA3" t="s">
        <v>111</v>
      </c>
      <c r="IMB3" t="s">
        <v>111</v>
      </c>
      <c r="IMC3" t="s">
        <v>111</v>
      </c>
      <c r="IMD3" t="s">
        <v>111</v>
      </c>
      <c r="IME3" t="s">
        <v>111</v>
      </c>
      <c r="IMF3" t="s">
        <v>111</v>
      </c>
      <c r="IMG3" t="s">
        <v>111</v>
      </c>
      <c r="IMH3" t="s">
        <v>111</v>
      </c>
      <c r="IMI3" t="s">
        <v>111</v>
      </c>
      <c r="IMJ3" t="s">
        <v>111</v>
      </c>
      <c r="IMK3" t="s">
        <v>111</v>
      </c>
      <c r="IML3" t="s">
        <v>111</v>
      </c>
      <c r="IMM3" t="s">
        <v>111</v>
      </c>
      <c r="IMN3" t="s">
        <v>111</v>
      </c>
      <c r="IMO3" t="s">
        <v>111</v>
      </c>
      <c r="IMP3" t="s">
        <v>111</v>
      </c>
      <c r="IMQ3" t="s">
        <v>111</v>
      </c>
      <c r="IMR3" t="s">
        <v>111</v>
      </c>
      <c r="IMS3" t="s">
        <v>111</v>
      </c>
      <c r="IMT3" t="s">
        <v>111</v>
      </c>
      <c r="IMU3" t="s">
        <v>111</v>
      </c>
      <c r="IMV3" t="s">
        <v>111</v>
      </c>
      <c r="IMW3" t="s">
        <v>111</v>
      </c>
      <c r="IMX3" t="s">
        <v>111</v>
      </c>
      <c r="IMY3" t="s">
        <v>111</v>
      </c>
      <c r="IMZ3" t="s">
        <v>111</v>
      </c>
      <c r="INA3" t="s">
        <v>111</v>
      </c>
      <c r="INB3" t="s">
        <v>111</v>
      </c>
      <c r="INC3" t="s">
        <v>111</v>
      </c>
      <c r="IND3" t="s">
        <v>111</v>
      </c>
      <c r="INE3" t="s">
        <v>111</v>
      </c>
      <c r="INF3" t="s">
        <v>111</v>
      </c>
      <c r="ING3" t="s">
        <v>111</v>
      </c>
      <c r="INH3" t="s">
        <v>111</v>
      </c>
      <c r="INI3" t="s">
        <v>111</v>
      </c>
      <c r="INJ3" t="s">
        <v>111</v>
      </c>
      <c r="INK3" t="s">
        <v>111</v>
      </c>
      <c r="INL3" t="s">
        <v>111</v>
      </c>
      <c r="INM3" t="s">
        <v>111</v>
      </c>
      <c r="INN3" t="s">
        <v>111</v>
      </c>
      <c r="INO3" t="s">
        <v>111</v>
      </c>
      <c r="INP3" t="s">
        <v>111</v>
      </c>
      <c r="INQ3" t="s">
        <v>111</v>
      </c>
      <c r="INR3" t="s">
        <v>111</v>
      </c>
      <c r="INS3" t="s">
        <v>111</v>
      </c>
      <c r="INT3" t="s">
        <v>111</v>
      </c>
      <c r="INU3" t="s">
        <v>111</v>
      </c>
      <c r="INV3" t="s">
        <v>111</v>
      </c>
      <c r="INW3" t="s">
        <v>111</v>
      </c>
      <c r="INX3" t="s">
        <v>111</v>
      </c>
      <c r="INY3" t="s">
        <v>111</v>
      </c>
      <c r="INZ3" t="s">
        <v>111</v>
      </c>
      <c r="IOA3" t="s">
        <v>111</v>
      </c>
      <c r="IOB3" t="s">
        <v>111</v>
      </c>
      <c r="IOC3" t="s">
        <v>111</v>
      </c>
      <c r="IOD3" t="s">
        <v>111</v>
      </c>
      <c r="IOE3" t="s">
        <v>111</v>
      </c>
      <c r="IOF3" t="s">
        <v>111</v>
      </c>
      <c r="IOG3" t="s">
        <v>111</v>
      </c>
      <c r="IOH3" t="s">
        <v>111</v>
      </c>
      <c r="IOI3" t="s">
        <v>111</v>
      </c>
      <c r="IOJ3" t="s">
        <v>111</v>
      </c>
      <c r="IOK3" t="s">
        <v>111</v>
      </c>
      <c r="IOL3" t="s">
        <v>111</v>
      </c>
      <c r="IOM3" t="s">
        <v>111</v>
      </c>
      <c r="ION3" t="s">
        <v>111</v>
      </c>
      <c r="IOO3" t="s">
        <v>111</v>
      </c>
      <c r="IOP3" t="s">
        <v>111</v>
      </c>
      <c r="IOQ3" t="s">
        <v>111</v>
      </c>
      <c r="IOR3" t="s">
        <v>111</v>
      </c>
      <c r="IOS3" t="s">
        <v>111</v>
      </c>
      <c r="IOT3" t="s">
        <v>111</v>
      </c>
      <c r="IOU3" t="s">
        <v>111</v>
      </c>
      <c r="IOV3" t="s">
        <v>111</v>
      </c>
      <c r="IOW3" t="s">
        <v>111</v>
      </c>
      <c r="IOX3" t="s">
        <v>111</v>
      </c>
      <c r="IOY3" t="s">
        <v>111</v>
      </c>
      <c r="IOZ3" t="s">
        <v>111</v>
      </c>
      <c r="IPA3" t="s">
        <v>111</v>
      </c>
      <c r="IPB3" t="s">
        <v>111</v>
      </c>
      <c r="IPC3" t="s">
        <v>111</v>
      </c>
      <c r="IPD3" t="s">
        <v>111</v>
      </c>
      <c r="IPE3" t="s">
        <v>111</v>
      </c>
      <c r="IPF3" t="s">
        <v>111</v>
      </c>
      <c r="IPG3" t="s">
        <v>111</v>
      </c>
      <c r="IPH3" t="s">
        <v>111</v>
      </c>
      <c r="IPI3" t="s">
        <v>111</v>
      </c>
      <c r="IPJ3" t="s">
        <v>111</v>
      </c>
      <c r="IPK3" t="s">
        <v>111</v>
      </c>
      <c r="IPL3" t="s">
        <v>111</v>
      </c>
      <c r="IPM3" t="s">
        <v>111</v>
      </c>
      <c r="IPN3" t="s">
        <v>111</v>
      </c>
      <c r="IPO3" t="s">
        <v>111</v>
      </c>
      <c r="IPP3" t="s">
        <v>111</v>
      </c>
      <c r="IPQ3" t="s">
        <v>111</v>
      </c>
      <c r="IPR3" t="s">
        <v>111</v>
      </c>
      <c r="IPS3" t="s">
        <v>111</v>
      </c>
      <c r="IPT3" t="s">
        <v>111</v>
      </c>
      <c r="IPU3" t="s">
        <v>111</v>
      </c>
      <c r="IPV3" t="s">
        <v>111</v>
      </c>
      <c r="IPW3" t="s">
        <v>111</v>
      </c>
      <c r="IPX3" t="s">
        <v>111</v>
      </c>
      <c r="IPY3" t="s">
        <v>111</v>
      </c>
      <c r="IPZ3" t="s">
        <v>111</v>
      </c>
      <c r="IQA3" t="s">
        <v>111</v>
      </c>
      <c r="IQB3" t="s">
        <v>111</v>
      </c>
      <c r="IQC3" t="s">
        <v>111</v>
      </c>
      <c r="IQD3" t="s">
        <v>111</v>
      </c>
      <c r="IQE3" t="s">
        <v>111</v>
      </c>
      <c r="IQF3" t="s">
        <v>111</v>
      </c>
      <c r="IQG3" t="s">
        <v>111</v>
      </c>
      <c r="IQH3" t="s">
        <v>111</v>
      </c>
      <c r="IQI3" t="s">
        <v>111</v>
      </c>
      <c r="IQJ3" t="s">
        <v>111</v>
      </c>
      <c r="IQK3" t="s">
        <v>111</v>
      </c>
      <c r="IQL3" t="s">
        <v>111</v>
      </c>
      <c r="IQM3" t="s">
        <v>111</v>
      </c>
      <c r="IQN3" t="s">
        <v>111</v>
      </c>
      <c r="IQO3" t="s">
        <v>111</v>
      </c>
      <c r="IQP3" t="s">
        <v>111</v>
      </c>
      <c r="IQQ3" t="s">
        <v>111</v>
      </c>
      <c r="IQR3" t="s">
        <v>111</v>
      </c>
      <c r="IQS3" t="s">
        <v>111</v>
      </c>
      <c r="IQT3" t="s">
        <v>111</v>
      </c>
      <c r="IQU3" t="s">
        <v>111</v>
      </c>
      <c r="IQV3" t="s">
        <v>111</v>
      </c>
      <c r="IQW3" t="s">
        <v>111</v>
      </c>
      <c r="IQX3" t="s">
        <v>111</v>
      </c>
      <c r="IQY3" t="s">
        <v>111</v>
      </c>
      <c r="IQZ3" t="s">
        <v>111</v>
      </c>
      <c r="IRA3" t="s">
        <v>111</v>
      </c>
      <c r="IRB3" t="s">
        <v>111</v>
      </c>
      <c r="IRC3" t="s">
        <v>111</v>
      </c>
      <c r="IRD3" t="s">
        <v>111</v>
      </c>
      <c r="IRE3" t="s">
        <v>111</v>
      </c>
      <c r="IRF3" t="s">
        <v>111</v>
      </c>
      <c r="IRG3" t="s">
        <v>111</v>
      </c>
      <c r="IRH3" t="s">
        <v>111</v>
      </c>
      <c r="IRI3" t="s">
        <v>111</v>
      </c>
      <c r="IRJ3" t="s">
        <v>111</v>
      </c>
      <c r="IRK3" t="s">
        <v>111</v>
      </c>
      <c r="IRL3" t="s">
        <v>111</v>
      </c>
      <c r="IRM3" t="s">
        <v>111</v>
      </c>
      <c r="IRN3" t="s">
        <v>111</v>
      </c>
      <c r="IRO3" t="s">
        <v>111</v>
      </c>
      <c r="IRP3" t="s">
        <v>111</v>
      </c>
      <c r="IRQ3" t="s">
        <v>111</v>
      </c>
      <c r="IRR3" t="s">
        <v>111</v>
      </c>
      <c r="IRS3" t="s">
        <v>111</v>
      </c>
      <c r="IRT3" t="s">
        <v>111</v>
      </c>
      <c r="IRU3" t="s">
        <v>111</v>
      </c>
      <c r="IRV3" t="s">
        <v>111</v>
      </c>
      <c r="IRW3" t="s">
        <v>111</v>
      </c>
      <c r="IRX3" t="s">
        <v>111</v>
      </c>
      <c r="IRY3" t="s">
        <v>111</v>
      </c>
      <c r="IRZ3" t="s">
        <v>111</v>
      </c>
      <c r="ISA3" t="s">
        <v>111</v>
      </c>
      <c r="ISB3" t="s">
        <v>111</v>
      </c>
      <c r="ISC3" t="s">
        <v>111</v>
      </c>
      <c r="ISD3" t="s">
        <v>111</v>
      </c>
      <c r="ISE3" t="s">
        <v>111</v>
      </c>
      <c r="ISF3" t="s">
        <v>111</v>
      </c>
      <c r="ISG3" t="s">
        <v>111</v>
      </c>
      <c r="ISH3" t="s">
        <v>111</v>
      </c>
      <c r="ISI3" t="s">
        <v>111</v>
      </c>
      <c r="ISJ3" t="s">
        <v>111</v>
      </c>
      <c r="ISK3" t="s">
        <v>111</v>
      </c>
      <c r="ISL3" t="s">
        <v>111</v>
      </c>
      <c r="ISM3" t="s">
        <v>111</v>
      </c>
      <c r="ISN3" t="s">
        <v>111</v>
      </c>
      <c r="ISO3" t="s">
        <v>111</v>
      </c>
      <c r="ISP3" t="s">
        <v>111</v>
      </c>
      <c r="ISQ3" t="s">
        <v>111</v>
      </c>
      <c r="ISR3" t="s">
        <v>111</v>
      </c>
      <c r="ISS3" t="s">
        <v>111</v>
      </c>
      <c r="IST3" t="s">
        <v>111</v>
      </c>
      <c r="ISU3" t="s">
        <v>111</v>
      </c>
      <c r="ISV3" t="s">
        <v>111</v>
      </c>
      <c r="ISW3" t="s">
        <v>111</v>
      </c>
      <c r="ISX3" t="s">
        <v>111</v>
      </c>
      <c r="ISY3" t="s">
        <v>111</v>
      </c>
      <c r="ISZ3" t="s">
        <v>111</v>
      </c>
      <c r="ITA3" t="s">
        <v>111</v>
      </c>
      <c r="ITB3" t="s">
        <v>111</v>
      </c>
      <c r="ITC3" t="s">
        <v>111</v>
      </c>
      <c r="ITD3" t="s">
        <v>111</v>
      </c>
      <c r="ITE3" t="s">
        <v>111</v>
      </c>
      <c r="ITF3" t="s">
        <v>111</v>
      </c>
      <c r="ITG3" t="s">
        <v>111</v>
      </c>
      <c r="ITH3" t="s">
        <v>111</v>
      </c>
      <c r="ITI3" t="s">
        <v>111</v>
      </c>
      <c r="ITJ3" t="s">
        <v>111</v>
      </c>
      <c r="ITK3" t="s">
        <v>111</v>
      </c>
      <c r="ITL3" t="s">
        <v>111</v>
      </c>
      <c r="ITM3" t="s">
        <v>111</v>
      </c>
      <c r="ITN3" t="s">
        <v>111</v>
      </c>
      <c r="ITO3" t="s">
        <v>111</v>
      </c>
      <c r="ITP3" t="s">
        <v>111</v>
      </c>
      <c r="ITQ3" t="s">
        <v>111</v>
      </c>
      <c r="ITR3" t="s">
        <v>111</v>
      </c>
      <c r="ITS3" t="s">
        <v>111</v>
      </c>
      <c r="ITT3" t="s">
        <v>111</v>
      </c>
      <c r="ITU3" t="s">
        <v>111</v>
      </c>
      <c r="ITV3" t="s">
        <v>111</v>
      </c>
      <c r="ITW3" t="s">
        <v>111</v>
      </c>
      <c r="ITX3" t="s">
        <v>111</v>
      </c>
      <c r="ITY3" t="s">
        <v>111</v>
      </c>
      <c r="ITZ3" t="s">
        <v>111</v>
      </c>
      <c r="IUA3" t="s">
        <v>111</v>
      </c>
      <c r="IUB3" t="s">
        <v>111</v>
      </c>
      <c r="IUC3" t="s">
        <v>111</v>
      </c>
      <c r="IUD3" t="s">
        <v>111</v>
      </c>
      <c r="IUE3" t="s">
        <v>111</v>
      </c>
      <c r="IUF3" t="s">
        <v>111</v>
      </c>
      <c r="IUG3" t="s">
        <v>111</v>
      </c>
      <c r="IUH3" t="s">
        <v>111</v>
      </c>
      <c r="IUI3" t="s">
        <v>111</v>
      </c>
      <c r="IUJ3" t="s">
        <v>111</v>
      </c>
      <c r="IUK3" t="s">
        <v>111</v>
      </c>
      <c r="IUL3" t="s">
        <v>111</v>
      </c>
      <c r="IUM3" t="s">
        <v>111</v>
      </c>
      <c r="IUN3" t="s">
        <v>111</v>
      </c>
      <c r="IUO3" t="s">
        <v>111</v>
      </c>
      <c r="IUP3" t="s">
        <v>111</v>
      </c>
      <c r="IUQ3" t="s">
        <v>111</v>
      </c>
      <c r="IUR3" t="s">
        <v>111</v>
      </c>
      <c r="IUS3" t="s">
        <v>111</v>
      </c>
      <c r="IUT3" t="s">
        <v>111</v>
      </c>
      <c r="IUU3" t="s">
        <v>111</v>
      </c>
      <c r="IUV3" t="s">
        <v>111</v>
      </c>
      <c r="IUW3" t="s">
        <v>111</v>
      </c>
      <c r="IUX3" t="s">
        <v>111</v>
      </c>
      <c r="IUY3" t="s">
        <v>111</v>
      </c>
      <c r="IUZ3" t="s">
        <v>111</v>
      </c>
      <c r="IVA3" t="s">
        <v>111</v>
      </c>
      <c r="IVB3" t="s">
        <v>111</v>
      </c>
      <c r="IVC3" t="s">
        <v>111</v>
      </c>
      <c r="IVD3" t="s">
        <v>111</v>
      </c>
      <c r="IVE3" t="s">
        <v>111</v>
      </c>
      <c r="IVF3" t="s">
        <v>111</v>
      </c>
      <c r="IVG3" t="s">
        <v>111</v>
      </c>
      <c r="IVH3" t="s">
        <v>111</v>
      </c>
      <c r="IVI3" t="s">
        <v>111</v>
      </c>
      <c r="IVJ3" t="s">
        <v>111</v>
      </c>
      <c r="IVK3" t="s">
        <v>111</v>
      </c>
      <c r="IVL3" t="s">
        <v>111</v>
      </c>
      <c r="IVM3" t="s">
        <v>111</v>
      </c>
      <c r="IVN3" t="s">
        <v>111</v>
      </c>
      <c r="IVO3" t="s">
        <v>111</v>
      </c>
      <c r="IVP3" t="s">
        <v>111</v>
      </c>
      <c r="IVQ3" t="s">
        <v>111</v>
      </c>
      <c r="IVR3" t="s">
        <v>111</v>
      </c>
      <c r="IVS3" t="s">
        <v>111</v>
      </c>
      <c r="IVT3" t="s">
        <v>111</v>
      </c>
      <c r="IVU3" t="s">
        <v>111</v>
      </c>
      <c r="IVV3" t="s">
        <v>111</v>
      </c>
      <c r="IVW3" t="s">
        <v>111</v>
      </c>
      <c r="IVX3" t="s">
        <v>111</v>
      </c>
      <c r="IVY3" t="s">
        <v>111</v>
      </c>
      <c r="IVZ3" t="s">
        <v>111</v>
      </c>
      <c r="IWA3" t="s">
        <v>111</v>
      </c>
      <c r="IWB3" t="s">
        <v>111</v>
      </c>
      <c r="IWC3" t="s">
        <v>111</v>
      </c>
      <c r="IWD3" t="s">
        <v>111</v>
      </c>
      <c r="IWE3" t="s">
        <v>111</v>
      </c>
      <c r="IWF3" t="s">
        <v>111</v>
      </c>
      <c r="IWG3" t="s">
        <v>111</v>
      </c>
      <c r="IWH3" t="s">
        <v>111</v>
      </c>
      <c r="IWI3" t="s">
        <v>111</v>
      </c>
      <c r="IWJ3" t="s">
        <v>111</v>
      </c>
      <c r="IWK3" t="s">
        <v>111</v>
      </c>
      <c r="IWL3" t="s">
        <v>111</v>
      </c>
      <c r="IWM3" t="s">
        <v>111</v>
      </c>
      <c r="IWN3" t="s">
        <v>111</v>
      </c>
      <c r="IWO3" t="s">
        <v>111</v>
      </c>
      <c r="IWP3" t="s">
        <v>111</v>
      </c>
      <c r="IWQ3" t="s">
        <v>111</v>
      </c>
      <c r="IWR3" t="s">
        <v>111</v>
      </c>
      <c r="IWS3" t="s">
        <v>111</v>
      </c>
      <c r="IWT3" t="s">
        <v>111</v>
      </c>
      <c r="IWU3" t="s">
        <v>111</v>
      </c>
      <c r="IWV3" t="s">
        <v>111</v>
      </c>
      <c r="IWW3" t="s">
        <v>111</v>
      </c>
      <c r="IWX3" t="s">
        <v>111</v>
      </c>
      <c r="IWY3" t="s">
        <v>111</v>
      </c>
      <c r="IWZ3" t="s">
        <v>111</v>
      </c>
      <c r="IXA3" t="s">
        <v>111</v>
      </c>
      <c r="IXB3" t="s">
        <v>111</v>
      </c>
      <c r="IXC3" t="s">
        <v>111</v>
      </c>
      <c r="IXD3" t="s">
        <v>111</v>
      </c>
      <c r="IXE3" t="s">
        <v>111</v>
      </c>
      <c r="IXF3" t="s">
        <v>111</v>
      </c>
      <c r="IXG3" t="s">
        <v>111</v>
      </c>
      <c r="IXH3" t="s">
        <v>111</v>
      </c>
      <c r="IXI3" t="s">
        <v>111</v>
      </c>
      <c r="IXJ3" t="s">
        <v>111</v>
      </c>
      <c r="IXK3" t="s">
        <v>111</v>
      </c>
      <c r="IXL3" t="s">
        <v>111</v>
      </c>
      <c r="IXM3" t="s">
        <v>111</v>
      </c>
      <c r="IXN3" t="s">
        <v>111</v>
      </c>
      <c r="IXO3" t="s">
        <v>111</v>
      </c>
      <c r="IXP3" t="s">
        <v>111</v>
      </c>
      <c r="IXQ3" t="s">
        <v>111</v>
      </c>
      <c r="IXR3" t="s">
        <v>111</v>
      </c>
      <c r="IXS3" t="s">
        <v>111</v>
      </c>
      <c r="IXT3" t="s">
        <v>111</v>
      </c>
      <c r="IXU3" t="s">
        <v>111</v>
      </c>
      <c r="IXV3" t="s">
        <v>111</v>
      </c>
      <c r="IXW3" t="s">
        <v>111</v>
      </c>
      <c r="IXX3" t="s">
        <v>111</v>
      </c>
      <c r="IXY3" t="s">
        <v>111</v>
      </c>
      <c r="IXZ3" t="s">
        <v>111</v>
      </c>
      <c r="IYA3" t="s">
        <v>111</v>
      </c>
      <c r="IYB3" t="s">
        <v>111</v>
      </c>
      <c r="IYC3" t="s">
        <v>111</v>
      </c>
      <c r="IYD3" t="s">
        <v>111</v>
      </c>
      <c r="IYE3" t="s">
        <v>111</v>
      </c>
      <c r="IYF3" t="s">
        <v>111</v>
      </c>
      <c r="IYG3" t="s">
        <v>111</v>
      </c>
      <c r="IYH3" t="s">
        <v>111</v>
      </c>
      <c r="IYI3" t="s">
        <v>111</v>
      </c>
      <c r="IYJ3" t="s">
        <v>111</v>
      </c>
      <c r="IYK3" t="s">
        <v>111</v>
      </c>
      <c r="IYL3" t="s">
        <v>111</v>
      </c>
      <c r="IYM3" t="s">
        <v>111</v>
      </c>
      <c r="IYN3" t="s">
        <v>111</v>
      </c>
      <c r="IYO3" t="s">
        <v>111</v>
      </c>
      <c r="IYP3" t="s">
        <v>111</v>
      </c>
      <c r="IYQ3" t="s">
        <v>111</v>
      </c>
      <c r="IYR3" t="s">
        <v>111</v>
      </c>
      <c r="IYS3" t="s">
        <v>111</v>
      </c>
      <c r="IYT3" t="s">
        <v>111</v>
      </c>
      <c r="IYU3" t="s">
        <v>111</v>
      </c>
      <c r="IYV3" t="s">
        <v>111</v>
      </c>
      <c r="IYW3" t="s">
        <v>111</v>
      </c>
      <c r="IYX3" t="s">
        <v>111</v>
      </c>
      <c r="IYY3" t="s">
        <v>111</v>
      </c>
      <c r="IYZ3" t="s">
        <v>111</v>
      </c>
      <c r="IZA3" t="s">
        <v>111</v>
      </c>
      <c r="IZB3" t="s">
        <v>111</v>
      </c>
      <c r="IZC3" t="s">
        <v>111</v>
      </c>
      <c r="IZD3" t="s">
        <v>111</v>
      </c>
      <c r="IZE3" t="s">
        <v>111</v>
      </c>
      <c r="IZF3" t="s">
        <v>111</v>
      </c>
      <c r="IZG3" t="s">
        <v>111</v>
      </c>
      <c r="IZH3" t="s">
        <v>111</v>
      </c>
      <c r="IZI3" t="s">
        <v>111</v>
      </c>
      <c r="IZJ3" t="s">
        <v>111</v>
      </c>
      <c r="IZK3" t="s">
        <v>111</v>
      </c>
      <c r="IZL3" t="s">
        <v>111</v>
      </c>
      <c r="IZM3" t="s">
        <v>111</v>
      </c>
      <c r="IZN3" t="s">
        <v>111</v>
      </c>
      <c r="IZO3" t="s">
        <v>111</v>
      </c>
      <c r="IZP3" t="s">
        <v>111</v>
      </c>
      <c r="IZQ3" t="s">
        <v>111</v>
      </c>
      <c r="IZR3" t="s">
        <v>111</v>
      </c>
      <c r="IZS3" t="s">
        <v>111</v>
      </c>
      <c r="IZT3" t="s">
        <v>111</v>
      </c>
      <c r="IZU3" t="s">
        <v>111</v>
      </c>
      <c r="IZV3" t="s">
        <v>111</v>
      </c>
      <c r="IZW3" t="s">
        <v>111</v>
      </c>
      <c r="IZX3" t="s">
        <v>111</v>
      </c>
      <c r="IZY3" t="s">
        <v>111</v>
      </c>
      <c r="IZZ3" t="s">
        <v>111</v>
      </c>
      <c r="JAA3" t="s">
        <v>111</v>
      </c>
      <c r="JAB3" t="s">
        <v>111</v>
      </c>
      <c r="JAC3" t="s">
        <v>111</v>
      </c>
      <c r="JAD3" t="s">
        <v>111</v>
      </c>
      <c r="JAE3" t="s">
        <v>111</v>
      </c>
      <c r="JAF3" t="s">
        <v>111</v>
      </c>
      <c r="JAG3" t="s">
        <v>111</v>
      </c>
      <c r="JAH3" t="s">
        <v>111</v>
      </c>
      <c r="JAI3" t="s">
        <v>111</v>
      </c>
      <c r="JAJ3" t="s">
        <v>111</v>
      </c>
      <c r="JAK3" t="s">
        <v>111</v>
      </c>
      <c r="JAL3" t="s">
        <v>111</v>
      </c>
      <c r="JAM3" t="s">
        <v>111</v>
      </c>
      <c r="JAN3" t="s">
        <v>111</v>
      </c>
      <c r="JAO3" t="s">
        <v>111</v>
      </c>
      <c r="JAP3" t="s">
        <v>111</v>
      </c>
      <c r="JAQ3" t="s">
        <v>111</v>
      </c>
      <c r="JAR3" t="s">
        <v>111</v>
      </c>
      <c r="JAS3" t="s">
        <v>111</v>
      </c>
      <c r="JAT3" t="s">
        <v>111</v>
      </c>
      <c r="JAU3" t="s">
        <v>111</v>
      </c>
      <c r="JAV3" t="s">
        <v>111</v>
      </c>
      <c r="JAW3" t="s">
        <v>111</v>
      </c>
      <c r="JAX3" t="s">
        <v>111</v>
      </c>
      <c r="JAY3" t="s">
        <v>111</v>
      </c>
      <c r="JAZ3" t="s">
        <v>111</v>
      </c>
      <c r="JBA3" t="s">
        <v>111</v>
      </c>
      <c r="JBB3" t="s">
        <v>111</v>
      </c>
      <c r="JBC3" t="s">
        <v>111</v>
      </c>
      <c r="JBD3" t="s">
        <v>111</v>
      </c>
      <c r="JBE3" t="s">
        <v>111</v>
      </c>
      <c r="JBF3" t="s">
        <v>111</v>
      </c>
      <c r="JBG3" t="s">
        <v>111</v>
      </c>
      <c r="JBH3" t="s">
        <v>111</v>
      </c>
      <c r="JBI3" t="s">
        <v>111</v>
      </c>
      <c r="JBJ3" t="s">
        <v>111</v>
      </c>
      <c r="JBK3" t="s">
        <v>111</v>
      </c>
      <c r="JBL3" t="s">
        <v>111</v>
      </c>
      <c r="JBM3" t="s">
        <v>111</v>
      </c>
      <c r="JBN3" t="s">
        <v>111</v>
      </c>
      <c r="JBO3" t="s">
        <v>111</v>
      </c>
      <c r="JBP3" t="s">
        <v>111</v>
      </c>
      <c r="JBQ3" t="s">
        <v>111</v>
      </c>
      <c r="JBR3" t="s">
        <v>111</v>
      </c>
      <c r="JBS3" t="s">
        <v>111</v>
      </c>
      <c r="JBT3" t="s">
        <v>111</v>
      </c>
      <c r="JBU3" t="s">
        <v>111</v>
      </c>
      <c r="JBV3" t="s">
        <v>111</v>
      </c>
      <c r="JBW3" t="s">
        <v>111</v>
      </c>
      <c r="JBX3" t="s">
        <v>111</v>
      </c>
      <c r="JBY3" t="s">
        <v>111</v>
      </c>
      <c r="JBZ3" t="s">
        <v>111</v>
      </c>
      <c r="JCA3" t="s">
        <v>111</v>
      </c>
      <c r="JCB3" t="s">
        <v>111</v>
      </c>
      <c r="JCC3" t="s">
        <v>111</v>
      </c>
      <c r="JCD3" t="s">
        <v>111</v>
      </c>
      <c r="JCE3" t="s">
        <v>111</v>
      </c>
      <c r="JCF3" t="s">
        <v>111</v>
      </c>
      <c r="JCG3" t="s">
        <v>111</v>
      </c>
      <c r="JCH3" t="s">
        <v>111</v>
      </c>
      <c r="JCI3" t="s">
        <v>111</v>
      </c>
      <c r="JCJ3" t="s">
        <v>111</v>
      </c>
      <c r="JCK3" t="s">
        <v>111</v>
      </c>
      <c r="JCL3" t="s">
        <v>111</v>
      </c>
      <c r="JCM3" t="s">
        <v>111</v>
      </c>
      <c r="JCN3" t="s">
        <v>111</v>
      </c>
      <c r="JCO3" t="s">
        <v>111</v>
      </c>
      <c r="JCP3" t="s">
        <v>111</v>
      </c>
      <c r="JCQ3" t="s">
        <v>111</v>
      </c>
      <c r="JCR3" t="s">
        <v>111</v>
      </c>
      <c r="JCS3" t="s">
        <v>111</v>
      </c>
      <c r="JCT3" t="s">
        <v>111</v>
      </c>
      <c r="JCU3" t="s">
        <v>111</v>
      </c>
      <c r="JCV3" t="s">
        <v>111</v>
      </c>
      <c r="JCW3" t="s">
        <v>111</v>
      </c>
      <c r="JCX3" t="s">
        <v>111</v>
      </c>
      <c r="JCY3" t="s">
        <v>111</v>
      </c>
      <c r="JCZ3" t="s">
        <v>111</v>
      </c>
      <c r="JDA3" t="s">
        <v>111</v>
      </c>
      <c r="JDB3" t="s">
        <v>111</v>
      </c>
      <c r="JDC3" t="s">
        <v>111</v>
      </c>
      <c r="JDD3" t="s">
        <v>111</v>
      </c>
      <c r="JDE3" t="s">
        <v>111</v>
      </c>
      <c r="JDF3" t="s">
        <v>111</v>
      </c>
      <c r="JDG3" t="s">
        <v>111</v>
      </c>
      <c r="JDH3" t="s">
        <v>111</v>
      </c>
      <c r="JDI3" t="s">
        <v>111</v>
      </c>
      <c r="JDJ3" t="s">
        <v>111</v>
      </c>
      <c r="JDK3" t="s">
        <v>111</v>
      </c>
      <c r="JDL3" t="s">
        <v>111</v>
      </c>
      <c r="JDM3" t="s">
        <v>111</v>
      </c>
      <c r="JDN3" t="s">
        <v>111</v>
      </c>
      <c r="JDO3" t="s">
        <v>111</v>
      </c>
      <c r="JDP3" t="s">
        <v>111</v>
      </c>
      <c r="JDQ3" t="s">
        <v>111</v>
      </c>
      <c r="JDR3" t="s">
        <v>111</v>
      </c>
      <c r="JDS3" t="s">
        <v>111</v>
      </c>
      <c r="JDT3" t="s">
        <v>111</v>
      </c>
      <c r="JDU3" t="s">
        <v>111</v>
      </c>
      <c r="JDV3" t="s">
        <v>111</v>
      </c>
      <c r="JDW3" t="s">
        <v>111</v>
      </c>
      <c r="JDX3" t="s">
        <v>111</v>
      </c>
      <c r="JDY3" t="s">
        <v>111</v>
      </c>
      <c r="JDZ3" t="s">
        <v>111</v>
      </c>
      <c r="JEA3" t="s">
        <v>111</v>
      </c>
      <c r="JEB3" t="s">
        <v>111</v>
      </c>
      <c r="JEC3" t="s">
        <v>111</v>
      </c>
      <c r="JED3" t="s">
        <v>111</v>
      </c>
      <c r="JEE3" t="s">
        <v>111</v>
      </c>
      <c r="JEF3" t="s">
        <v>111</v>
      </c>
      <c r="JEG3" t="s">
        <v>111</v>
      </c>
      <c r="JEH3" t="s">
        <v>111</v>
      </c>
      <c r="JEI3" t="s">
        <v>111</v>
      </c>
      <c r="JEJ3" t="s">
        <v>111</v>
      </c>
      <c r="JEK3" t="s">
        <v>111</v>
      </c>
      <c r="JEL3" t="s">
        <v>111</v>
      </c>
      <c r="JEM3" t="s">
        <v>111</v>
      </c>
      <c r="JEN3" t="s">
        <v>111</v>
      </c>
      <c r="JEO3" t="s">
        <v>111</v>
      </c>
      <c r="JEP3" t="s">
        <v>111</v>
      </c>
      <c r="JEQ3" t="s">
        <v>111</v>
      </c>
      <c r="JER3" t="s">
        <v>111</v>
      </c>
      <c r="JES3" t="s">
        <v>111</v>
      </c>
      <c r="JET3" t="s">
        <v>111</v>
      </c>
      <c r="JEU3" t="s">
        <v>111</v>
      </c>
      <c r="JEV3" t="s">
        <v>111</v>
      </c>
      <c r="JEW3" t="s">
        <v>111</v>
      </c>
      <c r="JEX3" t="s">
        <v>111</v>
      </c>
      <c r="JEY3" t="s">
        <v>111</v>
      </c>
      <c r="JEZ3" t="s">
        <v>111</v>
      </c>
      <c r="JFA3" t="s">
        <v>111</v>
      </c>
      <c r="JFB3" t="s">
        <v>111</v>
      </c>
      <c r="JFC3" t="s">
        <v>111</v>
      </c>
      <c r="JFD3" t="s">
        <v>111</v>
      </c>
      <c r="JFE3" t="s">
        <v>111</v>
      </c>
      <c r="JFF3" t="s">
        <v>111</v>
      </c>
      <c r="JFG3" t="s">
        <v>111</v>
      </c>
      <c r="JFH3" t="s">
        <v>111</v>
      </c>
      <c r="JFI3" t="s">
        <v>111</v>
      </c>
      <c r="JFJ3" t="s">
        <v>111</v>
      </c>
      <c r="JFK3" t="s">
        <v>111</v>
      </c>
      <c r="JFL3" t="s">
        <v>111</v>
      </c>
      <c r="JFM3" t="s">
        <v>111</v>
      </c>
      <c r="JFN3" t="s">
        <v>111</v>
      </c>
      <c r="JFO3" t="s">
        <v>111</v>
      </c>
      <c r="JFP3" t="s">
        <v>111</v>
      </c>
      <c r="JFQ3" t="s">
        <v>111</v>
      </c>
      <c r="JFR3" t="s">
        <v>111</v>
      </c>
      <c r="JFS3" t="s">
        <v>111</v>
      </c>
      <c r="JFT3" t="s">
        <v>111</v>
      </c>
      <c r="JFU3" t="s">
        <v>111</v>
      </c>
      <c r="JFV3" t="s">
        <v>111</v>
      </c>
      <c r="JFW3" t="s">
        <v>111</v>
      </c>
      <c r="JFX3" t="s">
        <v>111</v>
      </c>
      <c r="JFY3" t="s">
        <v>111</v>
      </c>
      <c r="JFZ3" t="s">
        <v>111</v>
      </c>
      <c r="JGA3" t="s">
        <v>111</v>
      </c>
      <c r="JGB3" t="s">
        <v>111</v>
      </c>
      <c r="JGC3" t="s">
        <v>111</v>
      </c>
      <c r="JGD3" t="s">
        <v>111</v>
      </c>
      <c r="JGE3" t="s">
        <v>111</v>
      </c>
      <c r="JGF3" t="s">
        <v>111</v>
      </c>
      <c r="JGG3" t="s">
        <v>111</v>
      </c>
      <c r="JGH3" t="s">
        <v>111</v>
      </c>
      <c r="JGI3" t="s">
        <v>111</v>
      </c>
      <c r="JGJ3" t="s">
        <v>111</v>
      </c>
      <c r="JGK3" t="s">
        <v>111</v>
      </c>
      <c r="JGL3" t="s">
        <v>111</v>
      </c>
      <c r="JGM3" t="s">
        <v>111</v>
      </c>
      <c r="JGN3" t="s">
        <v>111</v>
      </c>
      <c r="JGO3" t="s">
        <v>111</v>
      </c>
      <c r="JGP3" t="s">
        <v>111</v>
      </c>
      <c r="JGQ3" t="s">
        <v>111</v>
      </c>
      <c r="JGR3" t="s">
        <v>111</v>
      </c>
      <c r="JGS3" t="s">
        <v>111</v>
      </c>
      <c r="JGT3" t="s">
        <v>111</v>
      </c>
      <c r="JGU3" t="s">
        <v>111</v>
      </c>
      <c r="JGV3" t="s">
        <v>111</v>
      </c>
      <c r="JGW3" t="s">
        <v>111</v>
      </c>
      <c r="JGX3" t="s">
        <v>111</v>
      </c>
      <c r="JGY3" t="s">
        <v>111</v>
      </c>
      <c r="JGZ3" t="s">
        <v>111</v>
      </c>
      <c r="JHA3" t="s">
        <v>111</v>
      </c>
      <c r="JHB3" t="s">
        <v>111</v>
      </c>
      <c r="JHC3" t="s">
        <v>111</v>
      </c>
      <c r="JHD3" t="s">
        <v>111</v>
      </c>
      <c r="JHE3" t="s">
        <v>111</v>
      </c>
      <c r="JHF3" t="s">
        <v>111</v>
      </c>
      <c r="JHG3" t="s">
        <v>111</v>
      </c>
      <c r="JHH3" t="s">
        <v>111</v>
      </c>
      <c r="JHI3" t="s">
        <v>111</v>
      </c>
      <c r="JHJ3" t="s">
        <v>111</v>
      </c>
      <c r="JHK3" t="s">
        <v>111</v>
      </c>
      <c r="JHL3" t="s">
        <v>111</v>
      </c>
      <c r="JHM3" t="s">
        <v>111</v>
      </c>
      <c r="JHN3" t="s">
        <v>111</v>
      </c>
      <c r="JHO3" t="s">
        <v>111</v>
      </c>
      <c r="JHP3" t="s">
        <v>111</v>
      </c>
      <c r="JHQ3" t="s">
        <v>111</v>
      </c>
      <c r="JHR3" t="s">
        <v>111</v>
      </c>
      <c r="JHS3" t="s">
        <v>111</v>
      </c>
      <c r="JHT3" t="s">
        <v>111</v>
      </c>
      <c r="JHU3" t="s">
        <v>111</v>
      </c>
      <c r="JHV3" t="s">
        <v>111</v>
      </c>
      <c r="JHW3" t="s">
        <v>111</v>
      </c>
      <c r="JHX3" t="s">
        <v>111</v>
      </c>
      <c r="JHY3" t="s">
        <v>111</v>
      </c>
      <c r="JHZ3" t="s">
        <v>111</v>
      </c>
      <c r="JIA3" t="s">
        <v>111</v>
      </c>
      <c r="JIB3" t="s">
        <v>111</v>
      </c>
      <c r="JIC3" t="s">
        <v>111</v>
      </c>
      <c r="JID3" t="s">
        <v>111</v>
      </c>
      <c r="JIE3" t="s">
        <v>111</v>
      </c>
      <c r="JIF3" t="s">
        <v>111</v>
      </c>
      <c r="JIG3" t="s">
        <v>111</v>
      </c>
      <c r="JIH3" t="s">
        <v>111</v>
      </c>
      <c r="JII3" t="s">
        <v>111</v>
      </c>
      <c r="JIJ3" t="s">
        <v>111</v>
      </c>
      <c r="JIK3" t="s">
        <v>111</v>
      </c>
      <c r="JIL3" t="s">
        <v>111</v>
      </c>
      <c r="JIM3" t="s">
        <v>111</v>
      </c>
      <c r="JIN3" t="s">
        <v>111</v>
      </c>
      <c r="JIO3" t="s">
        <v>111</v>
      </c>
      <c r="JIP3" t="s">
        <v>111</v>
      </c>
      <c r="JIQ3" t="s">
        <v>111</v>
      </c>
      <c r="JIR3" t="s">
        <v>111</v>
      </c>
      <c r="JIS3" t="s">
        <v>111</v>
      </c>
      <c r="JIT3" t="s">
        <v>111</v>
      </c>
      <c r="JIU3" t="s">
        <v>111</v>
      </c>
      <c r="JIV3" t="s">
        <v>111</v>
      </c>
      <c r="JIW3" t="s">
        <v>111</v>
      </c>
      <c r="JIX3" t="s">
        <v>111</v>
      </c>
      <c r="JIY3" t="s">
        <v>111</v>
      </c>
      <c r="JIZ3" t="s">
        <v>111</v>
      </c>
      <c r="JJA3" t="s">
        <v>111</v>
      </c>
      <c r="JJB3" t="s">
        <v>111</v>
      </c>
      <c r="JJC3" t="s">
        <v>111</v>
      </c>
      <c r="JJD3" t="s">
        <v>111</v>
      </c>
      <c r="JJE3" t="s">
        <v>111</v>
      </c>
      <c r="JJF3" t="s">
        <v>111</v>
      </c>
      <c r="JJG3" t="s">
        <v>111</v>
      </c>
      <c r="JJH3" t="s">
        <v>111</v>
      </c>
      <c r="JJI3" t="s">
        <v>111</v>
      </c>
      <c r="JJJ3" t="s">
        <v>111</v>
      </c>
      <c r="JJK3" t="s">
        <v>111</v>
      </c>
      <c r="JJL3" t="s">
        <v>111</v>
      </c>
      <c r="JJM3" t="s">
        <v>111</v>
      </c>
      <c r="JJN3" t="s">
        <v>111</v>
      </c>
      <c r="JJO3" t="s">
        <v>111</v>
      </c>
      <c r="JJP3" t="s">
        <v>111</v>
      </c>
      <c r="JJQ3" t="s">
        <v>111</v>
      </c>
      <c r="JJR3" t="s">
        <v>111</v>
      </c>
      <c r="JJS3" t="s">
        <v>111</v>
      </c>
      <c r="JJT3" t="s">
        <v>111</v>
      </c>
      <c r="JJU3" t="s">
        <v>111</v>
      </c>
      <c r="JJV3" t="s">
        <v>111</v>
      </c>
      <c r="JJW3" t="s">
        <v>111</v>
      </c>
      <c r="JJX3" t="s">
        <v>111</v>
      </c>
      <c r="JJY3" t="s">
        <v>111</v>
      </c>
      <c r="JJZ3" t="s">
        <v>111</v>
      </c>
      <c r="JKA3" t="s">
        <v>111</v>
      </c>
      <c r="JKB3" t="s">
        <v>111</v>
      </c>
      <c r="JKC3" t="s">
        <v>111</v>
      </c>
      <c r="JKD3" t="s">
        <v>111</v>
      </c>
      <c r="JKE3" t="s">
        <v>111</v>
      </c>
      <c r="JKF3" t="s">
        <v>111</v>
      </c>
      <c r="JKG3" t="s">
        <v>111</v>
      </c>
      <c r="JKH3" t="s">
        <v>111</v>
      </c>
      <c r="JKI3" t="s">
        <v>111</v>
      </c>
      <c r="JKJ3" t="s">
        <v>111</v>
      </c>
      <c r="JKK3" t="s">
        <v>111</v>
      </c>
      <c r="JKL3" t="s">
        <v>111</v>
      </c>
      <c r="JKM3" t="s">
        <v>111</v>
      </c>
      <c r="JKN3" t="s">
        <v>111</v>
      </c>
      <c r="JKO3" t="s">
        <v>111</v>
      </c>
      <c r="JKP3" t="s">
        <v>111</v>
      </c>
      <c r="JKQ3" t="s">
        <v>111</v>
      </c>
      <c r="JKR3" t="s">
        <v>111</v>
      </c>
      <c r="JKS3" t="s">
        <v>111</v>
      </c>
      <c r="JKT3" t="s">
        <v>111</v>
      </c>
      <c r="JKU3" t="s">
        <v>111</v>
      </c>
      <c r="JKV3" t="s">
        <v>111</v>
      </c>
      <c r="JKW3" t="s">
        <v>111</v>
      </c>
      <c r="JKX3" t="s">
        <v>111</v>
      </c>
      <c r="JKY3" t="s">
        <v>111</v>
      </c>
      <c r="JKZ3" t="s">
        <v>111</v>
      </c>
      <c r="JLA3" t="s">
        <v>111</v>
      </c>
      <c r="JLB3" t="s">
        <v>111</v>
      </c>
      <c r="JLC3" t="s">
        <v>111</v>
      </c>
      <c r="JLD3" t="s">
        <v>111</v>
      </c>
      <c r="JLE3" t="s">
        <v>111</v>
      </c>
      <c r="JLF3" t="s">
        <v>111</v>
      </c>
      <c r="JLG3" t="s">
        <v>111</v>
      </c>
      <c r="JLH3" t="s">
        <v>111</v>
      </c>
      <c r="JLI3" t="s">
        <v>111</v>
      </c>
      <c r="JLJ3" t="s">
        <v>111</v>
      </c>
      <c r="JLK3" t="s">
        <v>111</v>
      </c>
      <c r="JLL3" t="s">
        <v>111</v>
      </c>
      <c r="JLM3" t="s">
        <v>111</v>
      </c>
      <c r="JLN3" t="s">
        <v>111</v>
      </c>
      <c r="JLO3" t="s">
        <v>111</v>
      </c>
      <c r="JLP3" t="s">
        <v>111</v>
      </c>
      <c r="JLQ3" t="s">
        <v>111</v>
      </c>
      <c r="JLR3" t="s">
        <v>111</v>
      </c>
      <c r="JLS3" t="s">
        <v>111</v>
      </c>
      <c r="JLT3" t="s">
        <v>111</v>
      </c>
      <c r="JLU3" t="s">
        <v>111</v>
      </c>
      <c r="JLV3" t="s">
        <v>111</v>
      </c>
      <c r="JLW3" t="s">
        <v>111</v>
      </c>
      <c r="JLX3" t="s">
        <v>111</v>
      </c>
      <c r="JLY3" t="s">
        <v>111</v>
      </c>
      <c r="JLZ3" t="s">
        <v>111</v>
      </c>
      <c r="JMA3" t="s">
        <v>111</v>
      </c>
      <c r="JMB3" t="s">
        <v>111</v>
      </c>
      <c r="JMC3" t="s">
        <v>111</v>
      </c>
      <c r="JMD3" t="s">
        <v>111</v>
      </c>
      <c r="JME3" t="s">
        <v>111</v>
      </c>
      <c r="JMF3" t="s">
        <v>111</v>
      </c>
      <c r="JMG3" t="s">
        <v>111</v>
      </c>
      <c r="JMH3" t="s">
        <v>111</v>
      </c>
      <c r="JMI3" t="s">
        <v>111</v>
      </c>
      <c r="JMJ3" t="s">
        <v>111</v>
      </c>
      <c r="JMK3" t="s">
        <v>111</v>
      </c>
      <c r="JML3" t="s">
        <v>111</v>
      </c>
      <c r="JMM3" t="s">
        <v>111</v>
      </c>
      <c r="JMN3" t="s">
        <v>111</v>
      </c>
      <c r="JMO3" t="s">
        <v>111</v>
      </c>
      <c r="JMP3" t="s">
        <v>111</v>
      </c>
      <c r="JMQ3" t="s">
        <v>111</v>
      </c>
      <c r="JMR3" t="s">
        <v>111</v>
      </c>
      <c r="JMS3" t="s">
        <v>111</v>
      </c>
      <c r="JMT3" t="s">
        <v>111</v>
      </c>
      <c r="JMU3" t="s">
        <v>111</v>
      </c>
      <c r="JMV3" t="s">
        <v>111</v>
      </c>
      <c r="JMW3" t="s">
        <v>111</v>
      </c>
      <c r="JMX3" t="s">
        <v>111</v>
      </c>
      <c r="JMY3" t="s">
        <v>111</v>
      </c>
      <c r="JMZ3" t="s">
        <v>111</v>
      </c>
      <c r="JNA3" t="s">
        <v>111</v>
      </c>
      <c r="JNB3" t="s">
        <v>111</v>
      </c>
      <c r="JNC3" t="s">
        <v>111</v>
      </c>
      <c r="JND3" t="s">
        <v>111</v>
      </c>
      <c r="JNE3" t="s">
        <v>111</v>
      </c>
      <c r="JNF3" t="s">
        <v>111</v>
      </c>
      <c r="JNG3" t="s">
        <v>111</v>
      </c>
      <c r="JNH3" t="s">
        <v>111</v>
      </c>
      <c r="JNI3" t="s">
        <v>111</v>
      </c>
      <c r="JNJ3" t="s">
        <v>111</v>
      </c>
      <c r="JNK3" t="s">
        <v>111</v>
      </c>
      <c r="JNL3" t="s">
        <v>111</v>
      </c>
      <c r="JNM3" t="s">
        <v>111</v>
      </c>
      <c r="JNN3" t="s">
        <v>111</v>
      </c>
      <c r="JNO3" t="s">
        <v>111</v>
      </c>
      <c r="JNP3" t="s">
        <v>111</v>
      </c>
      <c r="JNQ3" t="s">
        <v>111</v>
      </c>
      <c r="JNR3" t="s">
        <v>111</v>
      </c>
      <c r="JNS3" t="s">
        <v>111</v>
      </c>
      <c r="JNT3" t="s">
        <v>111</v>
      </c>
      <c r="JNU3" t="s">
        <v>111</v>
      </c>
      <c r="JNV3" t="s">
        <v>111</v>
      </c>
      <c r="JNW3" t="s">
        <v>111</v>
      </c>
      <c r="JNX3" t="s">
        <v>111</v>
      </c>
      <c r="JNY3" t="s">
        <v>111</v>
      </c>
      <c r="JNZ3" t="s">
        <v>111</v>
      </c>
      <c r="JOA3" t="s">
        <v>111</v>
      </c>
      <c r="JOB3" t="s">
        <v>111</v>
      </c>
      <c r="JOC3" t="s">
        <v>111</v>
      </c>
      <c r="JOD3" t="s">
        <v>111</v>
      </c>
      <c r="JOE3" t="s">
        <v>111</v>
      </c>
      <c r="JOF3" t="s">
        <v>111</v>
      </c>
      <c r="JOG3" t="s">
        <v>111</v>
      </c>
      <c r="JOH3" t="s">
        <v>111</v>
      </c>
      <c r="JOI3" t="s">
        <v>111</v>
      </c>
      <c r="JOJ3" t="s">
        <v>111</v>
      </c>
      <c r="JOK3" t="s">
        <v>111</v>
      </c>
      <c r="JOL3" t="s">
        <v>111</v>
      </c>
      <c r="JOM3" t="s">
        <v>111</v>
      </c>
      <c r="JON3" t="s">
        <v>111</v>
      </c>
      <c r="JOO3" t="s">
        <v>111</v>
      </c>
      <c r="JOP3" t="s">
        <v>111</v>
      </c>
      <c r="JOQ3" t="s">
        <v>111</v>
      </c>
      <c r="JOR3" t="s">
        <v>111</v>
      </c>
      <c r="JOS3" t="s">
        <v>111</v>
      </c>
      <c r="JOT3" t="s">
        <v>111</v>
      </c>
      <c r="JOU3" t="s">
        <v>111</v>
      </c>
      <c r="JOV3" t="s">
        <v>111</v>
      </c>
      <c r="JOW3" t="s">
        <v>111</v>
      </c>
      <c r="JOX3" t="s">
        <v>111</v>
      </c>
      <c r="JOY3" t="s">
        <v>111</v>
      </c>
      <c r="JOZ3" t="s">
        <v>111</v>
      </c>
      <c r="JPA3" t="s">
        <v>111</v>
      </c>
      <c r="JPB3" t="s">
        <v>111</v>
      </c>
      <c r="JPC3" t="s">
        <v>111</v>
      </c>
      <c r="JPD3" t="s">
        <v>111</v>
      </c>
      <c r="JPE3" t="s">
        <v>111</v>
      </c>
      <c r="JPF3" t="s">
        <v>111</v>
      </c>
      <c r="JPG3" t="s">
        <v>111</v>
      </c>
      <c r="JPH3" t="s">
        <v>111</v>
      </c>
      <c r="JPI3" t="s">
        <v>111</v>
      </c>
      <c r="JPJ3" t="s">
        <v>111</v>
      </c>
      <c r="JPK3" t="s">
        <v>111</v>
      </c>
      <c r="JPL3" t="s">
        <v>111</v>
      </c>
      <c r="JPM3" t="s">
        <v>111</v>
      </c>
      <c r="JPN3" t="s">
        <v>111</v>
      </c>
      <c r="JPO3" t="s">
        <v>111</v>
      </c>
      <c r="JPP3" t="s">
        <v>111</v>
      </c>
      <c r="JPQ3" t="s">
        <v>111</v>
      </c>
      <c r="JPR3" t="s">
        <v>111</v>
      </c>
      <c r="JPS3" t="s">
        <v>111</v>
      </c>
      <c r="JPT3" t="s">
        <v>111</v>
      </c>
      <c r="JPU3" t="s">
        <v>111</v>
      </c>
      <c r="JPV3" t="s">
        <v>111</v>
      </c>
      <c r="JPW3" t="s">
        <v>111</v>
      </c>
      <c r="JPX3" t="s">
        <v>111</v>
      </c>
      <c r="JPY3" t="s">
        <v>111</v>
      </c>
      <c r="JPZ3" t="s">
        <v>111</v>
      </c>
      <c r="JQA3" t="s">
        <v>111</v>
      </c>
      <c r="JQB3" t="s">
        <v>111</v>
      </c>
      <c r="JQC3" t="s">
        <v>111</v>
      </c>
      <c r="JQD3" t="s">
        <v>111</v>
      </c>
      <c r="JQE3" t="s">
        <v>111</v>
      </c>
      <c r="JQF3" t="s">
        <v>111</v>
      </c>
      <c r="JQG3" t="s">
        <v>111</v>
      </c>
      <c r="JQH3" t="s">
        <v>111</v>
      </c>
      <c r="JQI3" t="s">
        <v>111</v>
      </c>
      <c r="JQJ3" t="s">
        <v>111</v>
      </c>
      <c r="JQK3" t="s">
        <v>111</v>
      </c>
      <c r="JQL3" t="s">
        <v>111</v>
      </c>
      <c r="JQM3" t="s">
        <v>111</v>
      </c>
      <c r="JQN3" t="s">
        <v>111</v>
      </c>
      <c r="JQO3" t="s">
        <v>111</v>
      </c>
      <c r="JQP3" t="s">
        <v>111</v>
      </c>
      <c r="JQQ3" t="s">
        <v>111</v>
      </c>
      <c r="JQR3" t="s">
        <v>111</v>
      </c>
      <c r="JQS3" t="s">
        <v>111</v>
      </c>
      <c r="JQT3" t="s">
        <v>111</v>
      </c>
      <c r="JQU3" t="s">
        <v>111</v>
      </c>
      <c r="JQV3" t="s">
        <v>111</v>
      </c>
      <c r="JQW3" t="s">
        <v>111</v>
      </c>
      <c r="JQX3" t="s">
        <v>111</v>
      </c>
      <c r="JQY3" t="s">
        <v>111</v>
      </c>
      <c r="JQZ3" t="s">
        <v>111</v>
      </c>
      <c r="JRA3" t="s">
        <v>111</v>
      </c>
      <c r="JRB3" t="s">
        <v>111</v>
      </c>
      <c r="JRC3" t="s">
        <v>111</v>
      </c>
      <c r="JRD3" t="s">
        <v>111</v>
      </c>
      <c r="JRE3" t="s">
        <v>111</v>
      </c>
      <c r="JRF3" t="s">
        <v>111</v>
      </c>
      <c r="JRG3" t="s">
        <v>111</v>
      </c>
      <c r="JRH3" t="s">
        <v>111</v>
      </c>
      <c r="JRI3" t="s">
        <v>111</v>
      </c>
      <c r="JRJ3" t="s">
        <v>111</v>
      </c>
      <c r="JRK3" t="s">
        <v>111</v>
      </c>
      <c r="JRL3" t="s">
        <v>111</v>
      </c>
      <c r="JRM3" t="s">
        <v>111</v>
      </c>
      <c r="JRN3" t="s">
        <v>111</v>
      </c>
      <c r="JRO3" t="s">
        <v>111</v>
      </c>
      <c r="JRP3" t="s">
        <v>111</v>
      </c>
      <c r="JRQ3" t="s">
        <v>111</v>
      </c>
      <c r="JRR3" t="s">
        <v>111</v>
      </c>
      <c r="JRS3" t="s">
        <v>111</v>
      </c>
      <c r="JRT3" t="s">
        <v>111</v>
      </c>
      <c r="JRU3" t="s">
        <v>111</v>
      </c>
      <c r="JRV3" t="s">
        <v>111</v>
      </c>
      <c r="JRW3" t="s">
        <v>111</v>
      </c>
      <c r="JRX3" t="s">
        <v>111</v>
      </c>
      <c r="JRY3" t="s">
        <v>111</v>
      </c>
      <c r="JRZ3" t="s">
        <v>111</v>
      </c>
      <c r="JSA3" t="s">
        <v>111</v>
      </c>
      <c r="JSB3" t="s">
        <v>111</v>
      </c>
      <c r="JSC3" t="s">
        <v>111</v>
      </c>
      <c r="JSD3" t="s">
        <v>111</v>
      </c>
      <c r="JSE3" t="s">
        <v>111</v>
      </c>
      <c r="JSF3" t="s">
        <v>111</v>
      </c>
      <c r="JSG3" t="s">
        <v>111</v>
      </c>
      <c r="JSH3" t="s">
        <v>111</v>
      </c>
      <c r="JSI3" t="s">
        <v>111</v>
      </c>
      <c r="JSJ3" t="s">
        <v>111</v>
      </c>
      <c r="JSK3" t="s">
        <v>111</v>
      </c>
      <c r="JSL3" t="s">
        <v>111</v>
      </c>
      <c r="JSM3" t="s">
        <v>111</v>
      </c>
      <c r="JSN3" t="s">
        <v>111</v>
      </c>
      <c r="JSO3" t="s">
        <v>111</v>
      </c>
      <c r="JSP3" t="s">
        <v>111</v>
      </c>
      <c r="JSQ3" t="s">
        <v>111</v>
      </c>
      <c r="JSR3" t="s">
        <v>111</v>
      </c>
      <c r="JSS3" t="s">
        <v>111</v>
      </c>
      <c r="JST3" t="s">
        <v>111</v>
      </c>
      <c r="JSU3" t="s">
        <v>111</v>
      </c>
      <c r="JSV3" t="s">
        <v>111</v>
      </c>
      <c r="JSW3" t="s">
        <v>111</v>
      </c>
      <c r="JSX3" t="s">
        <v>111</v>
      </c>
      <c r="JSY3" t="s">
        <v>111</v>
      </c>
      <c r="JSZ3" t="s">
        <v>111</v>
      </c>
      <c r="JTA3" t="s">
        <v>111</v>
      </c>
      <c r="JTB3" t="s">
        <v>111</v>
      </c>
      <c r="JTC3" t="s">
        <v>111</v>
      </c>
      <c r="JTD3" t="s">
        <v>111</v>
      </c>
      <c r="JTE3" t="s">
        <v>111</v>
      </c>
      <c r="JTF3" t="s">
        <v>111</v>
      </c>
      <c r="JTG3" t="s">
        <v>111</v>
      </c>
      <c r="JTH3" t="s">
        <v>111</v>
      </c>
      <c r="JTI3" t="s">
        <v>111</v>
      </c>
      <c r="JTJ3" t="s">
        <v>111</v>
      </c>
      <c r="JTK3" t="s">
        <v>111</v>
      </c>
      <c r="JTL3" t="s">
        <v>111</v>
      </c>
      <c r="JTM3" t="s">
        <v>111</v>
      </c>
      <c r="JTN3" t="s">
        <v>111</v>
      </c>
      <c r="JTO3" t="s">
        <v>111</v>
      </c>
      <c r="JTP3" t="s">
        <v>111</v>
      </c>
      <c r="JTQ3" t="s">
        <v>111</v>
      </c>
      <c r="JTR3" t="s">
        <v>111</v>
      </c>
      <c r="JTS3" t="s">
        <v>111</v>
      </c>
      <c r="JTT3" t="s">
        <v>111</v>
      </c>
      <c r="JTU3" t="s">
        <v>111</v>
      </c>
      <c r="JTV3" t="s">
        <v>111</v>
      </c>
      <c r="JTW3" t="s">
        <v>111</v>
      </c>
      <c r="JTX3" t="s">
        <v>111</v>
      </c>
      <c r="JTY3" t="s">
        <v>111</v>
      </c>
      <c r="JTZ3" t="s">
        <v>111</v>
      </c>
      <c r="JUA3" t="s">
        <v>111</v>
      </c>
      <c r="JUB3" t="s">
        <v>111</v>
      </c>
      <c r="JUC3" t="s">
        <v>111</v>
      </c>
      <c r="JUD3" t="s">
        <v>111</v>
      </c>
      <c r="JUE3" t="s">
        <v>111</v>
      </c>
      <c r="JUF3" t="s">
        <v>111</v>
      </c>
      <c r="JUG3" t="s">
        <v>111</v>
      </c>
      <c r="JUH3" t="s">
        <v>111</v>
      </c>
      <c r="JUI3" t="s">
        <v>111</v>
      </c>
      <c r="JUJ3" t="s">
        <v>111</v>
      </c>
      <c r="JUK3" t="s">
        <v>111</v>
      </c>
      <c r="JUL3" t="s">
        <v>111</v>
      </c>
      <c r="JUM3" t="s">
        <v>111</v>
      </c>
      <c r="JUN3" t="s">
        <v>111</v>
      </c>
      <c r="JUO3" t="s">
        <v>111</v>
      </c>
      <c r="JUP3" t="s">
        <v>111</v>
      </c>
      <c r="JUQ3" t="s">
        <v>111</v>
      </c>
      <c r="JUR3" t="s">
        <v>111</v>
      </c>
      <c r="JUS3" t="s">
        <v>111</v>
      </c>
      <c r="JUT3" t="s">
        <v>111</v>
      </c>
      <c r="JUU3" t="s">
        <v>111</v>
      </c>
      <c r="JUV3" t="s">
        <v>111</v>
      </c>
      <c r="JUW3" t="s">
        <v>111</v>
      </c>
      <c r="JUX3" t="s">
        <v>111</v>
      </c>
      <c r="JUY3" t="s">
        <v>111</v>
      </c>
      <c r="JUZ3" t="s">
        <v>111</v>
      </c>
      <c r="JVA3" t="s">
        <v>111</v>
      </c>
      <c r="JVB3" t="s">
        <v>111</v>
      </c>
      <c r="JVC3" t="s">
        <v>111</v>
      </c>
      <c r="JVD3" t="s">
        <v>111</v>
      </c>
      <c r="JVE3" t="s">
        <v>111</v>
      </c>
      <c r="JVF3" t="s">
        <v>111</v>
      </c>
      <c r="JVG3" t="s">
        <v>111</v>
      </c>
      <c r="JVH3" t="s">
        <v>111</v>
      </c>
      <c r="JVI3" t="s">
        <v>111</v>
      </c>
      <c r="JVJ3" t="s">
        <v>111</v>
      </c>
      <c r="JVK3" t="s">
        <v>111</v>
      </c>
      <c r="JVL3" t="s">
        <v>111</v>
      </c>
      <c r="JVM3" t="s">
        <v>111</v>
      </c>
      <c r="JVN3" t="s">
        <v>111</v>
      </c>
      <c r="JVO3" t="s">
        <v>111</v>
      </c>
      <c r="JVP3" t="s">
        <v>111</v>
      </c>
      <c r="JVQ3" t="s">
        <v>111</v>
      </c>
      <c r="JVR3" t="s">
        <v>111</v>
      </c>
      <c r="JVS3" t="s">
        <v>111</v>
      </c>
      <c r="JVT3" t="s">
        <v>111</v>
      </c>
      <c r="JVU3" t="s">
        <v>111</v>
      </c>
      <c r="JVV3" t="s">
        <v>111</v>
      </c>
      <c r="JVW3" t="s">
        <v>111</v>
      </c>
      <c r="JVX3" t="s">
        <v>111</v>
      </c>
      <c r="JVY3" t="s">
        <v>111</v>
      </c>
      <c r="JVZ3" t="s">
        <v>111</v>
      </c>
      <c r="JWA3" t="s">
        <v>111</v>
      </c>
      <c r="JWB3" t="s">
        <v>111</v>
      </c>
      <c r="JWC3" t="s">
        <v>111</v>
      </c>
      <c r="JWD3" t="s">
        <v>111</v>
      </c>
      <c r="JWE3" t="s">
        <v>111</v>
      </c>
      <c r="JWF3" t="s">
        <v>111</v>
      </c>
      <c r="JWG3" t="s">
        <v>111</v>
      </c>
      <c r="JWH3" t="s">
        <v>111</v>
      </c>
      <c r="JWI3" t="s">
        <v>111</v>
      </c>
      <c r="JWJ3" t="s">
        <v>111</v>
      </c>
      <c r="JWK3" t="s">
        <v>111</v>
      </c>
      <c r="JWL3" t="s">
        <v>111</v>
      </c>
      <c r="JWM3" t="s">
        <v>111</v>
      </c>
      <c r="JWN3" t="s">
        <v>111</v>
      </c>
      <c r="JWO3" t="s">
        <v>111</v>
      </c>
      <c r="JWP3" t="s">
        <v>111</v>
      </c>
      <c r="JWQ3" t="s">
        <v>111</v>
      </c>
      <c r="JWR3" t="s">
        <v>111</v>
      </c>
      <c r="JWS3" t="s">
        <v>111</v>
      </c>
      <c r="JWT3" t="s">
        <v>111</v>
      </c>
      <c r="JWU3" t="s">
        <v>111</v>
      </c>
      <c r="JWV3" t="s">
        <v>111</v>
      </c>
      <c r="JWW3" t="s">
        <v>111</v>
      </c>
      <c r="JWX3" t="s">
        <v>111</v>
      </c>
      <c r="JWY3" t="s">
        <v>111</v>
      </c>
      <c r="JWZ3" t="s">
        <v>111</v>
      </c>
      <c r="JXA3" t="s">
        <v>111</v>
      </c>
      <c r="JXB3" t="s">
        <v>111</v>
      </c>
      <c r="JXC3" t="s">
        <v>111</v>
      </c>
      <c r="JXD3" t="s">
        <v>111</v>
      </c>
      <c r="JXE3" t="s">
        <v>111</v>
      </c>
      <c r="JXF3" t="s">
        <v>111</v>
      </c>
      <c r="JXG3" t="s">
        <v>111</v>
      </c>
      <c r="JXH3" t="s">
        <v>111</v>
      </c>
      <c r="JXI3" t="s">
        <v>111</v>
      </c>
      <c r="JXJ3" t="s">
        <v>111</v>
      </c>
      <c r="JXK3" t="s">
        <v>111</v>
      </c>
      <c r="JXL3" t="s">
        <v>111</v>
      </c>
      <c r="JXM3" t="s">
        <v>111</v>
      </c>
      <c r="JXN3" t="s">
        <v>111</v>
      </c>
      <c r="JXO3" t="s">
        <v>111</v>
      </c>
      <c r="JXP3" t="s">
        <v>111</v>
      </c>
      <c r="JXQ3" t="s">
        <v>111</v>
      </c>
      <c r="JXR3" t="s">
        <v>111</v>
      </c>
      <c r="JXS3" t="s">
        <v>111</v>
      </c>
      <c r="JXT3" t="s">
        <v>111</v>
      </c>
      <c r="JXU3" t="s">
        <v>111</v>
      </c>
      <c r="JXV3" t="s">
        <v>111</v>
      </c>
      <c r="JXW3" t="s">
        <v>111</v>
      </c>
      <c r="JXX3" t="s">
        <v>111</v>
      </c>
      <c r="JXY3" t="s">
        <v>111</v>
      </c>
      <c r="JXZ3" t="s">
        <v>111</v>
      </c>
      <c r="JYA3" t="s">
        <v>111</v>
      </c>
      <c r="JYB3" t="s">
        <v>111</v>
      </c>
      <c r="JYC3" t="s">
        <v>111</v>
      </c>
      <c r="JYD3" t="s">
        <v>111</v>
      </c>
      <c r="JYE3" t="s">
        <v>111</v>
      </c>
      <c r="JYF3" t="s">
        <v>111</v>
      </c>
      <c r="JYG3" t="s">
        <v>111</v>
      </c>
      <c r="JYH3" t="s">
        <v>111</v>
      </c>
      <c r="JYI3" t="s">
        <v>111</v>
      </c>
      <c r="JYJ3" t="s">
        <v>111</v>
      </c>
      <c r="JYK3" t="s">
        <v>111</v>
      </c>
      <c r="JYL3" t="s">
        <v>111</v>
      </c>
      <c r="JYM3" t="s">
        <v>111</v>
      </c>
      <c r="JYN3" t="s">
        <v>111</v>
      </c>
      <c r="JYO3" t="s">
        <v>111</v>
      </c>
      <c r="JYP3" t="s">
        <v>111</v>
      </c>
      <c r="JYQ3" t="s">
        <v>111</v>
      </c>
      <c r="JYR3" t="s">
        <v>111</v>
      </c>
      <c r="JYS3" t="s">
        <v>111</v>
      </c>
      <c r="JYT3" t="s">
        <v>111</v>
      </c>
      <c r="JYU3" t="s">
        <v>111</v>
      </c>
      <c r="JYV3" t="s">
        <v>111</v>
      </c>
      <c r="JYW3" t="s">
        <v>111</v>
      </c>
      <c r="JYX3" t="s">
        <v>111</v>
      </c>
      <c r="JYY3" t="s">
        <v>111</v>
      </c>
      <c r="JYZ3" t="s">
        <v>111</v>
      </c>
      <c r="JZA3" t="s">
        <v>111</v>
      </c>
      <c r="JZB3" t="s">
        <v>111</v>
      </c>
      <c r="JZC3" t="s">
        <v>111</v>
      </c>
      <c r="JZD3" t="s">
        <v>111</v>
      </c>
      <c r="JZE3" t="s">
        <v>111</v>
      </c>
      <c r="JZF3" t="s">
        <v>111</v>
      </c>
      <c r="JZG3" t="s">
        <v>111</v>
      </c>
      <c r="JZH3" t="s">
        <v>111</v>
      </c>
      <c r="JZI3" t="s">
        <v>111</v>
      </c>
      <c r="JZJ3" t="s">
        <v>111</v>
      </c>
      <c r="JZK3" t="s">
        <v>111</v>
      </c>
      <c r="JZL3" t="s">
        <v>111</v>
      </c>
      <c r="JZM3" t="s">
        <v>111</v>
      </c>
      <c r="JZN3" t="s">
        <v>111</v>
      </c>
      <c r="JZO3" t="s">
        <v>111</v>
      </c>
      <c r="JZP3" t="s">
        <v>111</v>
      </c>
      <c r="JZQ3" t="s">
        <v>111</v>
      </c>
      <c r="JZR3" t="s">
        <v>111</v>
      </c>
      <c r="JZS3" t="s">
        <v>111</v>
      </c>
      <c r="JZT3" t="s">
        <v>111</v>
      </c>
      <c r="JZU3" t="s">
        <v>111</v>
      </c>
      <c r="JZV3" t="s">
        <v>111</v>
      </c>
      <c r="JZW3" t="s">
        <v>111</v>
      </c>
      <c r="JZX3" t="s">
        <v>111</v>
      </c>
      <c r="JZY3" t="s">
        <v>111</v>
      </c>
      <c r="JZZ3" t="s">
        <v>111</v>
      </c>
      <c r="KAA3" t="s">
        <v>111</v>
      </c>
      <c r="KAB3" t="s">
        <v>111</v>
      </c>
      <c r="KAC3" t="s">
        <v>111</v>
      </c>
      <c r="KAD3" t="s">
        <v>111</v>
      </c>
      <c r="KAE3" t="s">
        <v>111</v>
      </c>
      <c r="KAF3" t="s">
        <v>111</v>
      </c>
      <c r="KAG3" t="s">
        <v>111</v>
      </c>
      <c r="KAH3" t="s">
        <v>111</v>
      </c>
      <c r="KAI3" t="s">
        <v>111</v>
      </c>
      <c r="KAJ3" t="s">
        <v>111</v>
      </c>
      <c r="KAK3" t="s">
        <v>111</v>
      </c>
      <c r="KAL3" t="s">
        <v>111</v>
      </c>
      <c r="KAM3" t="s">
        <v>111</v>
      </c>
      <c r="KAN3" t="s">
        <v>111</v>
      </c>
      <c r="KAO3" t="s">
        <v>111</v>
      </c>
      <c r="KAP3" t="s">
        <v>111</v>
      </c>
      <c r="KAQ3" t="s">
        <v>111</v>
      </c>
      <c r="KAR3" t="s">
        <v>111</v>
      </c>
      <c r="KAS3" t="s">
        <v>111</v>
      </c>
      <c r="KAT3" t="s">
        <v>111</v>
      </c>
      <c r="KAU3" t="s">
        <v>111</v>
      </c>
      <c r="KAV3" t="s">
        <v>111</v>
      </c>
      <c r="KAW3" t="s">
        <v>111</v>
      </c>
      <c r="KAX3" t="s">
        <v>111</v>
      </c>
      <c r="KAY3" t="s">
        <v>111</v>
      </c>
      <c r="KAZ3" t="s">
        <v>111</v>
      </c>
      <c r="KBA3" t="s">
        <v>111</v>
      </c>
      <c r="KBB3" t="s">
        <v>111</v>
      </c>
      <c r="KBC3" t="s">
        <v>111</v>
      </c>
      <c r="KBD3" t="s">
        <v>111</v>
      </c>
      <c r="KBE3" t="s">
        <v>111</v>
      </c>
      <c r="KBF3" t="s">
        <v>111</v>
      </c>
      <c r="KBG3" t="s">
        <v>111</v>
      </c>
      <c r="KBH3" t="s">
        <v>111</v>
      </c>
      <c r="KBI3" t="s">
        <v>111</v>
      </c>
      <c r="KBJ3" t="s">
        <v>111</v>
      </c>
      <c r="KBK3" t="s">
        <v>111</v>
      </c>
      <c r="KBL3" t="s">
        <v>111</v>
      </c>
      <c r="KBM3" t="s">
        <v>111</v>
      </c>
      <c r="KBN3" t="s">
        <v>111</v>
      </c>
      <c r="KBO3" t="s">
        <v>111</v>
      </c>
      <c r="KBP3" t="s">
        <v>111</v>
      </c>
      <c r="KBQ3" t="s">
        <v>111</v>
      </c>
      <c r="KBR3" t="s">
        <v>111</v>
      </c>
      <c r="KBS3" t="s">
        <v>111</v>
      </c>
      <c r="KBT3" t="s">
        <v>111</v>
      </c>
      <c r="KBU3" t="s">
        <v>111</v>
      </c>
      <c r="KBV3" t="s">
        <v>111</v>
      </c>
      <c r="KBW3" t="s">
        <v>111</v>
      </c>
      <c r="KBX3" t="s">
        <v>111</v>
      </c>
      <c r="KBY3" t="s">
        <v>111</v>
      </c>
      <c r="KBZ3" t="s">
        <v>111</v>
      </c>
      <c r="KCA3" t="s">
        <v>111</v>
      </c>
      <c r="KCB3" t="s">
        <v>111</v>
      </c>
      <c r="KCC3" t="s">
        <v>111</v>
      </c>
      <c r="KCD3" t="s">
        <v>111</v>
      </c>
      <c r="KCE3" t="s">
        <v>111</v>
      </c>
      <c r="KCF3" t="s">
        <v>111</v>
      </c>
      <c r="KCG3" t="s">
        <v>111</v>
      </c>
      <c r="KCH3" t="s">
        <v>111</v>
      </c>
      <c r="KCI3" t="s">
        <v>111</v>
      </c>
      <c r="KCJ3" t="s">
        <v>111</v>
      </c>
      <c r="KCK3" t="s">
        <v>111</v>
      </c>
      <c r="KCL3" t="s">
        <v>111</v>
      </c>
      <c r="KCM3" t="s">
        <v>111</v>
      </c>
      <c r="KCN3" t="s">
        <v>111</v>
      </c>
      <c r="KCO3" t="s">
        <v>111</v>
      </c>
      <c r="KCP3" t="s">
        <v>111</v>
      </c>
      <c r="KCQ3" t="s">
        <v>111</v>
      </c>
      <c r="KCR3" t="s">
        <v>111</v>
      </c>
      <c r="KCS3" t="s">
        <v>111</v>
      </c>
      <c r="KCT3" t="s">
        <v>111</v>
      </c>
      <c r="KCU3" t="s">
        <v>111</v>
      </c>
      <c r="KCV3" t="s">
        <v>111</v>
      </c>
      <c r="KCW3" t="s">
        <v>111</v>
      </c>
      <c r="KCX3" t="s">
        <v>111</v>
      </c>
      <c r="KCY3" t="s">
        <v>111</v>
      </c>
      <c r="KCZ3" t="s">
        <v>111</v>
      </c>
      <c r="KDA3" t="s">
        <v>111</v>
      </c>
      <c r="KDB3" t="s">
        <v>111</v>
      </c>
      <c r="KDC3" t="s">
        <v>111</v>
      </c>
      <c r="KDD3" t="s">
        <v>111</v>
      </c>
      <c r="KDE3" t="s">
        <v>111</v>
      </c>
      <c r="KDF3" t="s">
        <v>111</v>
      </c>
      <c r="KDG3" t="s">
        <v>111</v>
      </c>
      <c r="KDH3" t="s">
        <v>111</v>
      </c>
      <c r="KDI3" t="s">
        <v>111</v>
      </c>
      <c r="KDJ3" t="s">
        <v>111</v>
      </c>
      <c r="KDK3" t="s">
        <v>111</v>
      </c>
      <c r="KDL3" t="s">
        <v>111</v>
      </c>
      <c r="KDM3" t="s">
        <v>111</v>
      </c>
      <c r="KDN3" t="s">
        <v>111</v>
      </c>
      <c r="KDO3" t="s">
        <v>111</v>
      </c>
      <c r="KDP3" t="s">
        <v>111</v>
      </c>
      <c r="KDQ3" t="s">
        <v>111</v>
      </c>
      <c r="KDR3" t="s">
        <v>111</v>
      </c>
      <c r="KDS3" t="s">
        <v>111</v>
      </c>
      <c r="KDT3" t="s">
        <v>111</v>
      </c>
      <c r="KDU3" t="s">
        <v>111</v>
      </c>
      <c r="KDV3" t="s">
        <v>111</v>
      </c>
      <c r="KDW3" t="s">
        <v>111</v>
      </c>
      <c r="KDX3" t="s">
        <v>111</v>
      </c>
      <c r="KDY3" t="s">
        <v>111</v>
      </c>
      <c r="KDZ3" t="s">
        <v>111</v>
      </c>
      <c r="KEA3" t="s">
        <v>111</v>
      </c>
      <c r="KEB3" t="s">
        <v>111</v>
      </c>
      <c r="KEC3" t="s">
        <v>111</v>
      </c>
      <c r="KED3" t="s">
        <v>111</v>
      </c>
      <c r="KEE3" t="s">
        <v>111</v>
      </c>
      <c r="KEF3" t="s">
        <v>111</v>
      </c>
      <c r="KEG3" t="s">
        <v>111</v>
      </c>
      <c r="KEH3" t="s">
        <v>111</v>
      </c>
      <c r="KEI3" t="s">
        <v>111</v>
      </c>
      <c r="KEJ3" t="s">
        <v>111</v>
      </c>
      <c r="KEK3" t="s">
        <v>111</v>
      </c>
      <c r="KEL3" t="s">
        <v>111</v>
      </c>
      <c r="KEM3" t="s">
        <v>111</v>
      </c>
      <c r="KEN3" t="s">
        <v>111</v>
      </c>
      <c r="KEO3" t="s">
        <v>111</v>
      </c>
      <c r="KEP3" t="s">
        <v>111</v>
      </c>
      <c r="KEQ3" t="s">
        <v>111</v>
      </c>
      <c r="KER3" t="s">
        <v>111</v>
      </c>
      <c r="KES3" t="s">
        <v>111</v>
      </c>
      <c r="KET3" t="s">
        <v>111</v>
      </c>
      <c r="KEU3" t="s">
        <v>111</v>
      </c>
      <c r="KEV3" t="s">
        <v>111</v>
      </c>
      <c r="KEW3" t="s">
        <v>111</v>
      </c>
      <c r="KEX3" t="s">
        <v>111</v>
      </c>
      <c r="KEY3" t="s">
        <v>111</v>
      </c>
      <c r="KEZ3" t="s">
        <v>111</v>
      </c>
      <c r="KFA3" t="s">
        <v>111</v>
      </c>
      <c r="KFB3" t="s">
        <v>111</v>
      </c>
      <c r="KFC3" t="s">
        <v>111</v>
      </c>
      <c r="KFD3" t="s">
        <v>111</v>
      </c>
      <c r="KFE3" t="s">
        <v>111</v>
      </c>
      <c r="KFF3" t="s">
        <v>111</v>
      </c>
      <c r="KFG3" t="s">
        <v>111</v>
      </c>
      <c r="KFH3" t="s">
        <v>111</v>
      </c>
      <c r="KFI3" t="s">
        <v>111</v>
      </c>
      <c r="KFJ3" t="s">
        <v>111</v>
      </c>
      <c r="KFK3" t="s">
        <v>111</v>
      </c>
      <c r="KFL3" t="s">
        <v>111</v>
      </c>
      <c r="KFM3" t="s">
        <v>111</v>
      </c>
      <c r="KFN3" t="s">
        <v>111</v>
      </c>
      <c r="KFO3" t="s">
        <v>111</v>
      </c>
      <c r="KFP3" t="s">
        <v>111</v>
      </c>
      <c r="KFQ3" t="s">
        <v>111</v>
      </c>
      <c r="KFR3" t="s">
        <v>111</v>
      </c>
      <c r="KFS3" t="s">
        <v>111</v>
      </c>
      <c r="KFT3" t="s">
        <v>111</v>
      </c>
      <c r="KFU3" t="s">
        <v>111</v>
      </c>
      <c r="KFV3" t="s">
        <v>111</v>
      </c>
      <c r="KFW3" t="s">
        <v>111</v>
      </c>
      <c r="KFX3" t="s">
        <v>111</v>
      </c>
      <c r="KFY3" t="s">
        <v>111</v>
      </c>
      <c r="KFZ3" t="s">
        <v>111</v>
      </c>
      <c r="KGA3" t="s">
        <v>111</v>
      </c>
      <c r="KGB3" t="s">
        <v>111</v>
      </c>
      <c r="KGC3" t="s">
        <v>111</v>
      </c>
      <c r="KGD3" t="s">
        <v>111</v>
      </c>
      <c r="KGE3" t="s">
        <v>111</v>
      </c>
      <c r="KGF3" t="s">
        <v>111</v>
      </c>
      <c r="KGG3" t="s">
        <v>111</v>
      </c>
      <c r="KGH3" t="s">
        <v>111</v>
      </c>
      <c r="KGI3" t="s">
        <v>111</v>
      </c>
      <c r="KGJ3" t="s">
        <v>111</v>
      </c>
      <c r="KGK3" t="s">
        <v>111</v>
      </c>
      <c r="KGL3" t="s">
        <v>111</v>
      </c>
      <c r="KGM3" t="s">
        <v>111</v>
      </c>
      <c r="KGN3" t="s">
        <v>111</v>
      </c>
      <c r="KGO3" t="s">
        <v>111</v>
      </c>
      <c r="KGP3" t="s">
        <v>111</v>
      </c>
      <c r="KGQ3" t="s">
        <v>111</v>
      </c>
      <c r="KGR3" t="s">
        <v>111</v>
      </c>
      <c r="KGS3" t="s">
        <v>111</v>
      </c>
      <c r="KGT3" t="s">
        <v>111</v>
      </c>
      <c r="KGU3" t="s">
        <v>111</v>
      </c>
      <c r="KGV3" t="s">
        <v>111</v>
      </c>
      <c r="KGW3" t="s">
        <v>111</v>
      </c>
      <c r="KGX3" t="s">
        <v>111</v>
      </c>
      <c r="KGY3" t="s">
        <v>111</v>
      </c>
      <c r="KGZ3" t="s">
        <v>111</v>
      </c>
      <c r="KHA3" t="s">
        <v>111</v>
      </c>
      <c r="KHB3" t="s">
        <v>111</v>
      </c>
      <c r="KHC3" t="s">
        <v>111</v>
      </c>
      <c r="KHD3" t="s">
        <v>111</v>
      </c>
      <c r="KHE3" t="s">
        <v>111</v>
      </c>
      <c r="KHF3" t="s">
        <v>111</v>
      </c>
      <c r="KHG3" t="s">
        <v>111</v>
      </c>
      <c r="KHH3" t="s">
        <v>111</v>
      </c>
      <c r="KHI3" t="s">
        <v>111</v>
      </c>
      <c r="KHJ3" t="s">
        <v>111</v>
      </c>
      <c r="KHK3" t="s">
        <v>111</v>
      </c>
      <c r="KHL3" t="s">
        <v>111</v>
      </c>
      <c r="KHM3" t="s">
        <v>111</v>
      </c>
      <c r="KHN3" t="s">
        <v>111</v>
      </c>
      <c r="KHO3" t="s">
        <v>111</v>
      </c>
      <c r="KHP3" t="s">
        <v>111</v>
      </c>
      <c r="KHQ3" t="s">
        <v>111</v>
      </c>
      <c r="KHR3" t="s">
        <v>111</v>
      </c>
      <c r="KHS3" t="s">
        <v>111</v>
      </c>
      <c r="KHT3" t="s">
        <v>111</v>
      </c>
      <c r="KHU3" t="s">
        <v>111</v>
      </c>
      <c r="KHV3" t="s">
        <v>111</v>
      </c>
      <c r="KHW3" t="s">
        <v>111</v>
      </c>
      <c r="KHX3" t="s">
        <v>111</v>
      </c>
      <c r="KHY3" t="s">
        <v>111</v>
      </c>
      <c r="KHZ3" t="s">
        <v>111</v>
      </c>
      <c r="KIA3" t="s">
        <v>111</v>
      </c>
      <c r="KIB3" t="s">
        <v>111</v>
      </c>
      <c r="KIC3" t="s">
        <v>111</v>
      </c>
      <c r="KID3" t="s">
        <v>111</v>
      </c>
      <c r="KIE3" t="s">
        <v>111</v>
      </c>
      <c r="KIF3" t="s">
        <v>111</v>
      </c>
      <c r="KIG3" t="s">
        <v>111</v>
      </c>
      <c r="KIH3" t="s">
        <v>111</v>
      </c>
      <c r="KII3" t="s">
        <v>111</v>
      </c>
      <c r="KIJ3" t="s">
        <v>111</v>
      </c>
      <c r="KIK3" t="s">
        <v>111</v>
      </c>
      <c r="KIL3" t="s">
        <v>111</v>
      </c>
      <c r="KIM3" t="s">
        <v>111</v>
      </c>
      <c r="KIN3" t="s">
        <v>111</v>
      </c>
      <c r="KIO3" t="s">
        <v>111</v>
      </c>
      <c r="KIP3" t="s">
        <v>111</v>
      </c>
      <c r="KIQ3" t="s">
        <v>111</v>
      </c>
      <c r="KIR3" t="s">
        <v>111</v>
      </c>
      <c r="KIS3" t="s">
        <v>111</v>
      </c>
      <c r="KIT3" t="s">
        <v>111</v>
      </c>
      <c r="KIU3" t="s">
        <v>111</v>
      </c>
      <c r="KIV3" t="s">
        <v>111</v>
      </c>
      <c r="KIW3" t="s">
        <v>111</v>
      </c>
      <c r="KIX3" t="s">
        <v>111</v>
      </c>
      <c r="KIY3" t="s">
        <v>111</v>
      </c>
      <c r="KIZ3" t="s">
        <v>111</v>
      </c>
      <c r="KJA3" t="s">
        <v>111</v>
      </c>
      <c r="KJB3" t="s">
        <v>111</v>
      </c>
      <c r="KJC3" t="s">
        <v>111</v>
      </c>
      <c r="KJD3" t="s">
        <v>111</v>
      </c>
      <c r="KJE3" t="s">
        <v>111</v>
      </c>
      <c r="KJF3" t="s">
        <v>111</v>
      </c>
      <c r="KJG3" t="s">
        <v>111</v>
      </c>
      <c r="KJH3" t="s">
        <v>111</v>
      </c>
      <c r="KJI3" t="s">
        <v>111</v>
      </c>
      <c r="KJJ3" t="s">
        <v>111</v>
      </c>
      <c r="KJK3" t="s">
        <v>111</v>
      </c>
      <c r="KJL3" t="s">
        <v>111</v>
      </c>
      <c r="KJM3" t="s">
        <v>111</v>
      </c>
      <c r="KJN3" t="s">
        <v>111</v>
      </c>
      <c r="KJO3" t="s">
        <v>111</v>
      </c>
      <c r="KJP3" t="s">
        <v>111</v>
      </c>
      <c r="KJQ3" t="s">
        <v>111</v>
      </c>
      <c r="KJR3" t="s">
        <v>111</v>
      </c>
      <c r="KJS3" t="s">
        <v>111</v>
      </c>
      <c r="KJT3" t="s">
        <v>111</v>
      </c>
      <c r="KJU3" t="s">
        <v>111</v>
      </c>
      <c r="KJV3" t="s">
        <v>111</v>
      </c>
      <c r="KJW3" t="s">
        <v>111</v>
      </c>
      <c r="KJX3" t="s">
        <v>111</v>
      </c>
      <c r="KJY3" t="s">
        <v>111</v>
      </c>
      <c r="KJZ3" t="s">
        <v>111</v>
      </c>
      <c r="KKA3" t="s">
        <v>111</v>
      </c>
      <c r="KKB3" t="s">
        <v>111</v>
      </c>
      <c r="KKC3" t="s">
        <v>111</v>
      </c>
      <c r="KKD3" t="s">
        <v>111</v>
      </c>
      <c r="KKE3" t="s">
        <v>111</v>
      </c>
      <c r="KKF3" t="s">
        <v>111</v>
      </c>
      <c r="KKG3" t="s">
        <v>111</v>
      </c>
      <c r="KKH3" t="s">
        <v>111</v>
      </c>
      <c r="KKI3" t="s">
        <v>111</v>
      </c>
      <c r="KKJ3" t="s">
        <v>111</v>
      </c>
      <c r="KKK3" t="s">
        <v>111</v>
      </c>
      <c r="KKL3" t="s">
        <v>111</v>
      </c>
      <c r="KKM3" t="s">
        <v>111</v>
      </c>
      <c r="KKN3" t="s">
        <v>111</v>
      </c>
      <c r="KKO3" t="s">
        <v>111</v>
      </c>
      <c r="KKP3" t="s">
        <v>111</v>
      </c>
      <c r="KKQ3" t="s">
        <v>111</v>
      </c>
      <c r="KKR3" t="s">
        <v>111</v>
      </c>
      <c r="KKS3" t="s">
        <v>111</v>
      </c>
      <c r="KKT3" t="s">
        <v>111</v>
      </c>
      <c r="KKU3" t="s">
        <v>111</v>
      </c>
      <c r="KKV3" t="s">
        <v>111</v>
      </c>
      <c r="KKW3" t="s">
        <v>111</v>
      </c>
      <c r="KKX3" t="s">
        <v>111</v>
      </c>
      <c r="KKY3" t="s">
        <v>111</v>
      </c>
      <c r="KKZ3" t="s">
        <v>111</v>
      </c>
      <c r="KLA3" t="s">
        <v>111</v>
      </c>
      <c r="KLB3" t="s">
        <v>111</v>
      </c>
      <c r="KLC3" t="s">
        <v>111</v>
      </c>
      <c r="KLD3" t="s">
        <v>111</v>
      </c>
      <c r="KLE3" t="s">
        <v>111</v>
      </c>
      <c r="KLF3" t="s">
        <v>111</v>
      </c>
      <c r="KLG3" t="s">
        <v>111</v>
      </c>
      <c r="KLH3" t="s">
        <v>111</v>
      </c>
      <c r="KLI3" t="s">
        <v>111</v>
      </c>
      <c r="KLJ3" t="s">
        <v>111</v>
      </c>
      <c r="KLK3" t="s">
        <v>111</v>
      </c>
      <c r="KLL3" t="s">
        <v>111</v>
      </c>
      <c r="KLM3" t="s">
        <v>111</v>
      </c>
      <c r="KLN3" t="s">
        <v>111</v>
      </c>
      <c r="KLO3" t="s">
        <v>111</v>
      </c>
      <c r="KLP3" t="s">
        <v>111</v>
      </c>
      <c r="KLQ3" t="s">
        <v>111</v>
      </c>
      <c r="KLR3" t="s">
        <v>111</v>
      </c>
      <c r="KLS3" t="s">
        <v>111</v>
      </c>
      <c r="KLT3" t="s">
        <v>111</v>
      </c>
      <c r="KLU3" t="s">
        <v>111</v>
      </c>
      <c r="KLV3" t="s">
        <v>111</v>
      </c>
      <c r="KLW3" t="s">
        <v>111</v>
      </c>
      <c r="KLX3" t="s">
        <v>111</v>
      </c>
      <c r="KLY3" t="s">
        <v>111</v>
      </c>
      <c r="KLZ3" t="s">
        <v>111</v>
      </c>
      <c r="KMA3" t="s">
        <v>111</v>
      </c>
      <c r="KMB3" t="s">
        <v>111</v>
      </c>
      <c r="KMC3" t="s">
        <v>111</v>
      </c>
      <c r="KMD3" t="s">
        <v>111</v>
      </c>
      <c r="KME3" t="s">
        <v>111</v>
      </c>
      <c r="KMF3" t="s">
        <v>111</v>
      </c>
      <c r="KMG3" t="s">
        <v>111</v>
      </c>
      <c r="KMH3" t="s">
        <v>111</v>
      </c>
      <c r="KMI3" t="s">
        <v>111</v>
      </c>
      <c r="KMJ3" t="s">
        <v>111</v>
      </c>
      <c r="KMK3" t="s">
        <v>111</v>
      </c>
      <c r="KML3" t="s">
        <v>111</v>
      </c>
      <c r="KMM3" t="s">
        <v>111</v>
      </c>
      <c r="KMN3" t="s">
        <v>111</v>
      </c>
      <c r="KMO3" t="s">
        <v>111</v>
      </c>
      <c r="KMP3" t="s">
        <v>111</v>
      </c>
      <c r="KMQ3" t="s">
        <v>111</v>
      </c>
      <c r="KMR3" t="s">
        <v>111</v>
      </c>
      <c r="KMS3" t="s">
        <v>111</v>
      </c>
      <c r="KMT3" t="s">
        <v>111</v>
      </c>
      <c r="KMU3" t="s">
        <v>111</v>
      </c>
      <c r="KMV3" t="s">
        <v>111</v>
      </c>
      <c r="KMW3" t="s">
        <v>111</v>
      </c>
      <c r="KMX3" t="s">
        <v>111</v>
      </c>
      <c r="KMY3" t="s">
        <v>111</v>
      </c>
      <c r="KMZ3" t="s">
        <v>111</v>
      </c>
      <c r="KNA3" t="s">
        <v>111</v>
      </c>
      <c r="KNB3" t="s">
        <v>111</v>
      </c>
      <c r="KNC3" t="s">
        <v>111</v>
      </c>
      <c r="KND3" t="s">
        <v>111</v>
      </c>
      <c r="KNE3" t="s">
        <v>111</v>
      </c>
      <c r="KNF3" t="s">
        <v>111</v>
      </c>
      <c r="KNG3" t="s">
        <v>111</v>
      </c>
      <c r="KNH3" t="s">
        <v>111</v>
      </c>
      <c r="KNI3" t="s">
        <v>111</v>
      </c>
      <c r="KNJ3" t="s">
        <v>111</v>
      </c>
      <c r="KNK3" t="s">
        <v>111</v>
      </c>
      <c r="KNL3" t="s">
        <v>111</v>
      </c>
      <c r="KNM3" t="s">
        <v>111</v>
      </c>
      <c r="KNN3" t="s">
        <v>111</v>
      </c>
      <c r="KNO3" t="s">
        <v>111</v>
      </c>
      <c r="KNP3" t="s">
        <v>111</v>
      </c>
      <c r="KNQ3" t="s">
        <v>111</v>
      </c>
      <c r="KNR3" t="s">
        <v>111</v>
      </c>
      <c r="KNS3" t="s">
        <v>111</v>
      </c>
      <c r="KNT3" t="s">
        <v>111</v>
      </c>
      <c r="KNU3" t="s">
        <v>111</v>
      </c>
      <c r="KNV3" t="s">
        <v>111</v>
      </c>
      <c r="KNW3" t="s">
        <v>111</v>
      </c>
      <c r="KNX3" t="s">
        <v>111</v>
      </c>
      <c r="KNY3" t="s">
        <v>111</v>
      </c>
      <c r="KNZ3" t="s">
        <v>111</v>
      </c>
      <c r="KOA3" t="s">
        <v>111</v>
      </c>
      <c r="KOB3" t="s">
        <v>111</v>
      </c>
      <c r="KOC3" t="s">
        <v>111</v>
      </c>
      <c r="KOD3" t="s">
        <v>111</v>
      </c>
      <c r="KOE3" t="s">
        <v>111</v>
      </c>
      <c r="KOF3" t="s">
        <v>111</v>
      </c>
      <c r="KOG3" t="s">
        <v>111</v>
      </c>
      <c r="KOH3" t="s">
        <v>111</v>
      </c>
      <c r="KOI3" t="s">
        <v>111</v>
      </c>
      <c r="KOJ3" t="s">
        <v>111</v>
      </c>
      <c r="KOK3" t="s">
        <v>111</v>
      </c>
      <c r="KOL3" t="s">
        <v>111</v>
      </c>
      <c r="KOM3" t="s">
        <v>111</v>
      </c>
      <c r="KON3" t="s">
        <v>111</v>
      </c>
      <c r="KOO3" t="s">
        <v>111</v>
      </c>
      <c r="KOP3" t="s">
        <v>111</v>
      </c>
      <c r="KOQ3" t="s">
        <v>111</v>
      </c>
      <c r="KOR3" t="s">
        <v>111</v>
      </c>
      <c r="KOS3" t="s">
        <v>111</v>
      </c>
      <c r="KOT3" t="s">
        <v>111</v>
      </c>
      <c r="KOU3" t="s">
        <v>111</v>
      </c>
      <c r="KOV3" t="s">
        <v>111</v>
      </c>
      <c r="KOW3" t="s">
        <v>111</v>
      </c>
      <c r="KOX3" t="s">
        <v>111</v>
      </c>
      <c r="KOY3" t="s">
        <v>111</v>
      </c>
      <c r="KOZ3" t="s">
        <v>111</v>
      </c>
      <c r="KPA3" t="s">
        <v>111</v>
      </c>
      <c r="KPB3" t="s">
        <v>111</v>
      </c>
      <c r="KPC3" t="s">
        <v>111</v>
      </c>
      <c r="KPD3" t="s">
        <v>111</v>
      </c>
      <c r="KPE3" t="s">
        <v>111</v>
      </c>
      <c r="KPF3" t="s">
        <v>111</v>
      </c>
      <c r="KPG3" t="s">
        <v>111</v>
      </c>
      <c r="KPH3" t="s">
        <v>111</v>
      </c>
      <c r="KPI3" t="s">
        <v>111</v>
      </c>
      <c r="KPJ3" t="s">
        <v>111</v>
      </c>
      <c r="KPK3" t="s">
        <v>111</v>
      </c>
      <c r="KPL3" t="s">
        <v>111</v>
      </c>
      <c r="KPM3" t="s">
        <v>111</v>
      </c>
      <c r="KPN3" t="s">
        <v>111</v>
      </c>
      <c r="KPO3" t="s">
        <v>111</v>
      </c>
      <c r="KPP3" t="s">
        <v>111</v>
      </c>
      <c r="KPQ3" t="s">
        <v>111</v>
      </c>
      <c r="KPR3" t="s">
        <v>111</v>
      </c>
      <c r="KPS3" t="s">
        <v>111</v>
      </c>
      <c r="KPT3" t="s">
        <v>111</v>
      </c>
      <c r="KPU3" t="s">
        <v>111</v>
      </c>
      <c r="KPV3" t="s">
        <v>111</v>
      </c>
      <c r="KPW3" t="s">
        <v>111</v>
      </c>
      <c r="KPX3" t="s">
        <v>111</v>
      </c>
      <c r="KPY3" t="s">
        <v>111</v>
      </c>
      <c r="KPZ3" t="s">
        <v>111</v>
      </c>
      <c r="KQA3" t="s">
        <v>111</v>
      </c>
      <c r="KQB3" t="s">
        <v>111</v>
      </c>
      <c r="KQC3" t="s">
        <v>111</v>
      </c>
      <c r="KQD3" t="s">
        <v>111</v>
      </c>
      <c r="KQE3" t="s">
        <v>111</v>
      </c>
      <c r="KQF3" t="s">
        <v>111</v>
      </c>
      <c r="KQG3" t="s">
        <v>111</v>
      </c>
      <c r="KQH3" t="s">
        <v>111</v>
      </c>
      <c r="KQI3" t="s">
        <v>111</v>
      </c>
      <c r="KQJ3" t="s">
        <v>111</v>
      </c>
      <c r="KQK3" t="s">
        <v>111</v>
      </c>
      <c r="KQL3" t="s">
        <v>111</v>
      </c>
      <c r="KQM3" t="s">
        <v>111</v>
      </c>
      <c r="KQN3" t="s">
        <v>111</v>
      </c>
      <c r="KQO3" t="s">
        <v>111</v>
      </c>
      <c r="KQP3" t="s">
        <v>111</v>
      </c>
      <c r="KQQ3" t="s">
        <v>111</v>
      </c>
      <c r="KQR3" t="s">
        <v>111</v>
      </c>
      <c r="KQS3" t="s">
        <v>111</v>
      </c>
      <c r="KQT3" t="s">
        <v>111</v>
      </c>
      <c r="KQU3" t="s">
        <v>111</v>
      </c>
      <c r="KQV3" t="s">
        <v>111</v>
      </c>
      <c r="KQW3" t="s">
        <v>111</v>
      </c>
      <c r="KQX3" t="s">
        <v>111</v>
      </c>
      <c r="KQY3" t="s">
        <v>111</v>
      </c>
      <c r="KQZ3" t="s">
        <v>111</v>
      </c>
      <c r="KRA3" t="s">
        <v>111</v>
      </c>
      <c r="KRB3" t="s">
        <v>111</v>
      </c>
      <c r="KRC3" t="s">
        <v>111</v>
      </c>
      <c r="KRD3" t="s">
        <v>111</v>
      </c>
      <c r="KRE3" t="s">
        <v>111</v>
      </c>
      <c r="KRF3" t="s">
        <v>111</v>
      </c>
      <c r="KRG3" t="s">
        <v>111</v>
      </c>
      <c r="KRH3" t="s">
        <v>111</v>
      </c>
      <c r="KRI3" t="s">
        <v>111</v>
      </c>
      <c r="KRJ3" t="s">
        <v>111</v>
      </c>
      <c r="KRK3" t="s">
        <v>111</v>
      </c>
      <c r="KRL3" t="s">
        <v>111</v>
      </c>
      <c r="KRM3" t="s">
        <v>111</v>
      </c>
      <c r="KRN3" t="s">
        <v>111</v>
      </c>
      <c r="KRO3" t="s">
        <v>111</v>
      </c>
      <c r="KRP3" t="s">
        <v>111</v>
      </c>
      <c r="KRQ3" t="s">
        <v>111</v>
      </c>
      <c r="KRR3" t="s">
        <v>111</v>
      </c>
      <c r="KRS3" t="s">
        <v>111</v>
      </c>
      <c r="KRT3" t="s">
        <v>111</v>
      </c>
      <c r="KRU3" t="s">
        <v>111</v>
      </c>
      <c r="KRV3" t="s">
        <v>111</v>
      </c>
      <c r="KRW3" t="s">
        <v>111</v>
      </c>
      <c r="KRX3" t="s">
        <v>111</v>
      </c>
      <c r="KRY3" t="s">
        <v>111</v>
      </c>
      <c r="KRZ3" t="s">
        <v>111</v>
      </c>
      <c r="KSA3" t="s">
        <v>111</v>
      </c>
      <c r="KSB3" t="s">
        <v>111</v>
      </c>
      <c r="KSC3" t="s">
        <v>111</v>
      </c>
      <c r="KSD3" t="s">
        <v>111</v>
      </c>
      <c r="KSE3" t="s">
        <v>111</v>
      </c>
      <c r="KSF3" t="s">
        <v>111</v>
      </c>
      <c r="KSG3" t="s">
        <v>111</v>
      </c>
      <c r="KSH3" t="s">
        <v>111</v>
      </c>
      <c r="KSI3" t="s">
        <v>111</v>
      </c>
      <c r="KSJ3" t="s">
        <v>111</v>
      </c>
      <c r="KSK3" t="s">
        <v>111</v>
      </c>
      <c r="KSL3" t="s">
        <v>111</v>
      </c>
      <c r="KSM3" t="s">
        <v>111</v>
      </c>
      <c r="KSN3" t="s">
        <v>111</v>
      </c>
      <c r="KSO3" t="s">
        <v>111</v>
      </c>
      <c r="KSP3" t="s">
        <v>111</v>
      </c>
      <c r="KSQ3" t="s">
        <v>111</v>
      </c>
      <c r="KSR3" t="s">
        <v>111</v>
      </c>
      <c r="KSS3" t="s">
        <v>111</v>
      </c>
      <c r="KST3" t="s">
        <v>111</v>
      </c>
      <c r="KSU3" t="s">
        <v>111</v>
      </c>
      <c r="KSV3" t="s">
        <v>111</v>
      </c>
      <c r="KSW3" t="s">
        <v>111</v>
      </c>
      <c r="KSX3" t="s">
        <v>111</v>
      </c>
      <c r="KSY3" t="s">
        <v>111</v>
      </c>
      <c r="KSZ3" t="s">
        <v>111</v>
      </c>
      <c r="KTA3" t="s">
        <v>111</v>
      </c>
      <c r="KTB3" t="s">
        <v>111</v>
      </c>
      <c r="KTC3" t="s">
        <v>111</v>
      </c>
      <c r="KTD3" t="s">
        <v>111</v>
      </c>
      <c r="KTE3" t="s">
        <v>111</v>
      </c>
      <c r="KTF3" t="s">
        <v>111</v>
      </c>
      <c r="KTG3" t="s">
        <v>111</v>
      </c>
      <c r="KTH3" t="s">
        <v>111</v>
      </c>
      <c r="KTI3" t="s">
        <v>111</v>
      </c>
      <c r="KTJ3" t="s">
        <v>111</v>
      </c>
      <c r="KTK3" t="s">
        <v>111</v>
      </c>
      <c r="KTL3" t="s">
        <v>111</v>
      </c>
      <c r="KTM3" t="s">
        <v>111</v>
      </c>
      <c r="KTN3" t="s">
        <v>111</v>
      </c>
      <c r="KTO3" t="s">
        <v>111</v>
      </c>
      <c r="KTP3" t="s">
        <v>111</v>
      </c>
      <c r="KTQ3" t="s">
        <v>111</v>
      </c>
      <c r="KTR3" t="s">
        <v>111</v>
      </c>
      <c r="KTS3" t="s">
        <v>111</v>
      </c>
      <c r="KTT3" t="s">
        <v>111</v>
      </c>
      <c r="KTU3" t="s">
        <v>111</v>
      </c>
      <c r="KTV3" t="s">
        <v>111</v>
      </c>
      <c r="KTW3" t="s">
        <v>111</v>
      </c>
      <c r="KTX3" t="s">
        <v>111</v>
      </c>
      <c r="KTY3" t="s">
        <v>111</v>
      </c>
      <c r="KTZ3" t="s">
        <v>111</v>
      </c>
      <c r="KUA3" t="s">
        <v>111</v>
      </c>
      <c r="KUB3" t="s">
        <v>111</v>
      </c>
      <c r="KUC3" t="s">
        <v>111</v>
      </c>
      <c r="KUD3" t="s">
        <v>111</v>
      </c>
      <c r="KUE3" t="s">
        <v>111</v>
      </c>
      <c r="KUF3" t="s">
        <v>111</v>
      </c>
      <c r="KUG3" t="s">
        <v>111</v>
      </c>
      <c r="KUH3" t="s">
        <v>111</v>
      </c>
      <c r="KUI3" t="s">
        <v>111</v>
      </c>
      <c r="KUJ3" t="s">
        <v>111</v>
      </c>
      <c r="KUK3" t="s">
        <v>111</v>
      </c>
      <c r="KUL3" t="s">
        <v>111</v>
      </c>
      <c r="KUM3" t="s">
        <v>111</v>
      </c>
      <c r="KUN3" t="s">
        <v>111</v>
      </c>
      <c r="KUO3" t="s">
        <v>111</v>
      </c>
      <c r="KUP3" t="s">
        <v>111</v>
      </c>
      <c r="KUQ3" t="s">
        <v>111</v>
      </c>
      <c r="KUR3" t="s">
        <v>111</v>
      </c>
      <c r="KUS3" t="s">
        <v>111</v>
      </c>
      <c r="KUT3" t="s">
        <v>111</v>
      </c>
      <c r="KUU3" t="s">
        <v>111</v>
      </c>
      <c r="KUV3" t="s">
        <v>111</v>
      </c>
      <c r="KUW3" t="s">
        <v>111</v>
      </c>
      <c r="KUX3" t="s">
        <v>111</v>
      </c>
      <c r="KUY3" t="s">
        <v>111</v>
      </c>
      <c r="KUZ3" t="s">
        <v>111</v>
      </c>
      <c r="KVA3" t="s">
        <v>111</v>
      </c>
      <c r="KVB3" t="s">
        <v>111</v>
      </c>
      <c r="KVC3" t="s">
        <v>111</v>
      </c>
      <c r="KVD3" t="s">
        <v>111</v>
      </c>
      <c r="KVE3" t="s">
        <v>111</v>
      </c>
      <c r="KVF3" t="s">
        <v>111</v>
      </c>
      <c r="KVG3" t="s">
        <v>111</v>
      </c>
      <c r="KVH3" t="s">
        <v>111</v>
      </c>
      <c r="KVI3" t="s">
        <v>111</v>
      </c>
      <c r="KVJ3" t="s">
        <v>111</v>
      </c>
      <c r="KVK3" t="s">
        <v>111</v>
      </c>
      <c r="KVL3" t="s">
        <v>111</v>
      </c>
      <c r="KVM3" t="s">
        <v>111</v>
      </c>
      <c r="KVN3" t="s">
        <v>111</v>
      </c>
      <c r="KVO3" t="s">
        <v>111</v>
      </c>
      <c r="KVP3" t="s">
        <v>111</v>
      </c>
      <c r="KVQ3" t="s">
        <v>111</v>
      </c>
      <c r="KVR3" t="s">
        <v>111</v>
      </c>
      <c r="KVS3" t="s">
        <v>111</v>
      </c>
      <c r="KVT3" t="s">
        <v>111</v>
      </c>
      <c r="KVU3" t="s">
        <v>111</v>
      </c>
      <c r="KVV3" t="s">
        <v>111</v>
      </c>
      <c r="KVW3" t="s">
        <v>111</v>
      </c>
      <c r="KVX3" t="s">
        <v>111</v>
      </c>
      <c r="KVY3" t="s">
        <v>111</v>
      </c>
      <c r="KVZ3" t="s">
        <v>111</v>
      </c>
      <c r="KWA3" t="s">
        <v>111</v>
      </c>
      <c r="KWB3" t="s">
        <v>111</v>
      </c>
      <c r="KWC3" t="s">
        <v>111</v>
      </c>
      <c r="KWD3" t="s">
        <v>111</v>
      </c>
      <c r="KWE3" t="s">
        <v>111</v>
      </c>
      <c r="KWF3" t="s">
        <v>111</v>
      </c>
      <c r="KWG3" t="s">
        <v>111</v>
      </c>
      <c r="KWH3" t="s">
        <v>111</v>
      </c>
      <c r="KWI3" t="s">
        <v>111</v>
      </c>
      <c r="KWJ3" t="s">
        <v>111</v>
      </c>
      <c r="KWK3" t="s">
        <v>111</v>
      </c>
      <c r="KWL3" t="s">
        <v>111</v>
      </c>
      <c r="KWM3" t="s">
        <v>111</v>
      </c>
      <c r="KWN3" t="s">
        <v>111</v>
      </c>
      <c r="KWO3" t="s">
        <v>111</v>
      </c>
      <c r="KWP3" t="s">
        <v>111</v>
      </c>
      <c r="KWQ3" t="s">
        <v>111</v>
      </c>
      <c r="KWR3" t="s">
        <v>111</v>
      </c>
      <c r="KWS3" t="s">
        <v>111</v>
      </c>
      <c r="KWT3" t="s">
        <v>111</v>
      </c>
      <c r="KWU3" t="s">
        <v>111</v>
      </c>
      <c r="KWV3" t="s">
        <v>111</v>
      </c>
      <c r="KWW3" t="s">
        <v>111</v>
      </c>
      <c r="KWX3" t="s">
        <v>111</v>
      </c>
      <c r="KWY3" t="s">
        <v>111</v>
      </c>
      <c r="KWZ3" t="s">
        <v>111</v>
      </c>
      <c r="KXA3" t="s">
        <v>111</v>
      </c>
      <c r="KXB3" t="s">
        <v>111</v>
      </c>
      <c r="KXC3" t="s">
        <v>111</v>
      </c>
      <c r="KXD3" t="s">
        <v>111</v>
      </c>
      <c r="KXE3" t="s">
        <v>111</v>
      </c>
      <c r="KXF3" t="s">
        <v>111</v>
      </c>
      <c r="KXG3" t="s">
        <v>111</v>
      </c>
      <c r="KXH3" t="s">
        <v>111</v>
      </c>
      <c r="KXI3" t="s">
        <v>111</v>
      </c>
      <c r="KXJ3" t="s">
        <v>111</v>
      </c>
      <c r="KXK3" t="s">
        <v>111</v>
      </c>
      <c r="KXL3" t="s">
        <v>111</v>
      </c>
      <c r="KXM3" t="s">
        <v>111</v>
      </c>
      <c r="KXN3" t="s">
        <v>111</v>
      </c>
      <c r="KXO3" t="s">
        <v>111</v>
      </c>
      <c r="KXP3" t="s">
        <v>111</v>
      </c>
      <c r="KXQ3" t="s">
        <v>111</v>
      </c>
      <c r="KXR3" t="s">
        <v>111</v>
      </c>
      <c r="KXS3" t="s">
        <v>111</v>
      </c>
      <c r="KXT3" t="s">
        <v>111</v>
      </c>
      <c r="KXU3" t="s">
        <v>111</v>
      </c>
      <c r="KXV3" t="s">
        <v>111</v>
      </c>
      <c r="KXW3" t="s">
        <v>111</v>
      </c>
      <c r="KXX3" t="s">
        <v>111</v>
      </c>
      <c r="KXY3" t="s">
        <v>111</v>
      </c>
      <c r="KXZ3" t="s">
        <v>111</v>
      </c>
      <c r="KYA3" t="s">
        <v>111</v>
      </c>
      <c r="KYB3" t="s">
        <v>111</v>
      </c>
      <c r="KYC3" t="s">
        <v>111</v>
      </c>
      <c r="KYD3" t="s">
        <v>111</v>
      </c>
      <c r="KYE3" t="s">
        <v>111</v>
      </c>
      <c r="KYF3" t="s">
        <v>111</v>
      </c>
      <c r="KYG3" t="s">
        <v>111</v>
      </c>
      <c r="KYH3" t="s">
        <v>111</v>
      </c>
      <c r="KYI3" t="s">
        <v>111</v>
      </c>
      <c r="KYJ3" t="s">
        <v>111</v>
      </c>
      <c r="KYK3" t="s">
        <v>111</v>
      </c>
      <c r="KYL3" t="s">
        <v>111</v>
      </c>
      <c r="KYM3" t="s">
        <v>111</v>
      </c>
      <c r="KYN3" t="s">
        <v>111</v>
      </c>
      <c r="KYO3" t="s">
        <v>111</v>
      </c>
      <c r="KYP3" t="s">
        <v>111</v>
      </c>
      <c r="KYQ3" t="s">
        <v>111</v>
      </c>
      <c r="KYR3" t="s">
        <v>111</v>
      </c>
      <c r="KYS3" t="s">
        <v>111</v>
      </c>
      <c r="KYT3" t="s">
        <v>111</v>
      </c>
      <c r="KYU3" t="s">
        <v>111</v>
      </c>
      <c r="KYV3" t="s">
        <v>111</v>
      </c>
      <c r="KYW3" t="s">
        <v>111</v>
      </c>
      <c r="KYX3" t="s">
        <v>111</v>
      </c>
      <c r="KYY3" t="s">
        <v>111</v>
      </c>
      <c r="KYZ3" t="s">
        <v>111</v>
      </c>
      <c r="KZA3" t="s">
        <v>111</v>
      </c>
      <c r="KZB3" t="s">
        <v>111</v>
      </c>
      <c r="KZC3" t="s">
        <v>111</v>
      </c>
      <c r="KZD3" t="s">
        <v>111</v>
      </c>
      <c r="KZE3" t="s">
        <v>111</v>
      </c>
      <c r="KZF3" t="s">
        <v>111</v>
      </c>
      <c r="KZG3" t="s">
        <v>111</v>
      </c>
      <c r="KZH3" t="s">
        <v>111</v>
      </c>
      <c r="KZI3" t="s">
        <v>111</v>
      </c>
      <c r="KZJ3" t="s">
        <v>111</v>
      </c>
      <c r="KZK3" t="s">
        <v>111</v>
      </c>
      <c r="KZL3" t="s">
        <v>111</v>
      </c>
      <c r="KZM3" t="s">
        <v>111</v>
      </c>
      <c r="KZN3" t="s">
        <v>111</v>
      </c>
      <c r="KZO3" t="s">
        <v>111</v>
      </c>
      <c r="KZP3" t="s">
        <v>111</v>
      </c>
      <c r="KZQ3" t="s">
        <v>111</v>
      </c>
      <c r="KZR3" t="s">
        <v>111</v>
      </c>
      <c r="KZS3" t="s">
        <v>111</v>
      </c>
      <c r="KZT3" t="s">
        <v>111</v>
      </c>
      <c r="KZU3" t="s">
        <v>111</v>
      </c>
      <c r="KZV3" t="s">
        <v>111</v>
      </c>
      <c r="KZW3" t="s">
        <v>111</v>
      </c>
      <c r="KZX3" t="s">
        <v>111</v>
      </c>
      <c r="KZY3" t="s">
        <v>111</v>
      </c>
      <c r="KZZ3" t="s">
        <v>111</v>
      </c>
      <c r="LAA3" t="s">
        <v>111</v>
      </c>
      <c r="LAB3" t="s">
        <v>111</v>
      </c>
      <c r="LAC3" t="s">
        <v>111</v>
      </c>
      <c r="LAD3" t="s">
        <v>111</v>
      </c>
      <c r="LAE3" t="s">
        <v>111</v>
      </c>
      <c r="LAF3" t="s">
        <v>111</v>
      </c>
      <c r="LAG3" t="s">
        <v>111</v>
      </c>
      <c r="LAH3" t="s">
        <v>111</v>
      </c>
      <c r="LAI3" t="s">
        <v>111</v>
      </c>
      <c r="LAJ3" t="s">
        <v>111</v>
      </c>
      <c r="LAK3" t="s">
        <v>111</v>
      </c>
      <c r="LAL3" t="s">
        <v>111</v>
      </c>
      <c r="LAM3" t="s">
        <v>111</v>
      </c>
      <c r="LAN3" t="s">
        <v>111</v>
      </c>
      <c r="LAO3" t="s">
        <v>111</v>
      </c>
      <c r="LAP3" t="s">
        <v>111</v>
      </c>
      <c r="LAQ3" t="s">
        <v>111</v>
      </c>
      <c r="LAR3" t="s">
        <v>111</v>
      </c>
      <c r="LAS3" t="s">
        <v>111</v>
      </c>
      <c r="LAT3" t="s">
        <v>111</v>
      </c>
      <c r="LAU3" t="s">
        <v>111</v>
      </c>
      <c r="LAV3" t="s">
        <v>111</v>
      </c>
      <c r="LAW3" t="s">
        <v>111</v>
      </c>
      <c r="LAX3" t="s">
        <v>111</v>
      </c>
      <c r="LAY3" t="s">
        <v>111</v>
      </c>
      <c r="LAZ3" t="s">
        <v>111</v>
      </c>
      <c r="LBA3" t="s">
        <v>111</v>
      </c>
      <c r="LBB3" t="s">
        <v>111</v>
      </c>
      <c r="LBC3" t="s">
        <v>111</v>
      </c>
      <c r="LBD3" t="s">
        <v>111</v>
      </c>
      <c r="LBE3" t="s">
        <v>111</v>
      </c>
      <c r="LBF3" t="s">
        <v>111</v>
      </c>
      <c r="LBG3" t="s">
        <v>111</v>
      </c>
      <c r="LBH3" t="s">
        <v>111</v>
      </c>
      <c r="LBI3" t="s">
        <v>111</v>
      </c>
      <c r="LBJ3" t="s">
        <v>111</v>
      </c>
      <c r="LBK3" t="s">
        <v>111</v>
      </c>
      <c r="LBL3" t="s">
        <v>111</v>
      </c>
      <c r="LBM3" t="s">
        <v>111</v>
      </c>
      <c r="LBN3" t="s">
        <v>111</v>
      </c>
      <c r="LBO3" t="s">
        <v>111</v>
      </c>
      <c r="LBP3" t="s">
        <v>111</v>
      </c>
      <c r="LBQ3" t="s">
        <v>111</v>
      </c>
      <c r="LBR3" t="s">
        <v>111</v>
      </c>
      <c r="LBS3" t="s">
        <v>111</v>
      </c>
      <c r="LBT3" t="s">
        <v>111</v>
      </c>
      <c r="LBU3" t="s">
        <v>111</v>
      </c>
      <c r="LBV3" t="s">
        <v>111</v>
      </c>
      <c r="LBW3" t="s">
        <v>111</v>
      </c>
      <c r="LBX3" t="s">
        <v>111</v>
      </c>
      <c r="LBY3" t="s">
        <v>111</v>
      </c>
      <c r="LBZ3" t="s">
        <v>111</v>
      </c>
      <c r="LCA3" t="s">
        <v>111</v>
      </c>
      <c r="LCB3" t="s">
        <v>111</v>
      </c>
      <c r="LCC3" t="s">
        <v>111</v>
      </c>
      <c r="LCD3" t="s">
        <v>111</v>
      </c>
      <c r="LCE3" t="s">
        <v>111</v>
      </c>
      <c r="LCF3" t="s">
        <v>111</v>
      </c>
      <c r="LCG3" t="s">
        <v>111</v>
      </c>
      <c r="LCH3" t="s">
        <v>111</v>
      </c>
      <c r="LCI3" t="s">
        <v>111</v>
      </c>
      <c r="LCJ3" t="s">
        <v>111</v>
      </c>
      <c r="LCK3" t="s">
        <v>111</v>
      </c>
      <c r="LCL3" t="s">
        <v>111</v>
      </c>
      <c r="LCM3" t="s">
        <v>111</v>
      </c>
      <c r="LCN3" t="s">
        <v>111</v>
      </c>
      <c r="LCO3" t="s">
        <v>111</v>
      </c>
      <c r="LCP3" t="s">
        <v>111</v>
      </c>
      <c r="LCQ3" t="s">
        <v>111</v>
      </c>
      <c r="LCR3" t="s">
        <v>111</v>
      </c>
      <c r="LCS3" t="s">
        <v>111</v>
      </c>
      <c r="LCT3" t="s">
        <v>111</v>
      </c>
      <c r="LCU3" t="s">
        <v>111</v>
      </c>
      <c r="LCV3" t="s">
        <v>111</v>
      </c>
      <c r="LCW3" t="s">
        <v>111</v>
      </c>
      <c r="LCX3" t="s">
        <v>111</v>
      </c>
      <c r="LCY3" t="s">
        <v>111</v>
      </c>
      <c r="LCZ3" t="s">
        <v>111</v>
      </c>
      <c r="LDA3" t="s">
        <v>111</v>
      </c>
      <c r="LDB3" t="s">
        <v>111</v>
      </c>
      <c r="LDC3" t="s">
        <v>111</v>
      </c>
      <c r="LDD3" t="s">
        <v>111</v>
      </c>
      <c r="LDE3" t="s">
        <v>111</v>
      </c>
      <c r="LDF3" t="s">
        <v>111</v>
      </c>
      <c r="LDG3" t="s">
        <v>111</v>
      </c>
      <c r="LDH3" t="s">
        <v>111</v>
      </c>
      <c r="LDI3" t="s">
        <v>111</v>
      </c>
      <c r="LDJ3" t="s">
        <v>111</v>
      </c>
      <c r="LDK3" t="s">
        <v>111</v>
      </c>
      <c r="LDL3" t="s">
        <v>111</v>
      </c>
      <c r="LDM3" t="s">
        <v>111</v>
      </c>
      <c r="LDN3" t="s">
        <v>111</v>
      </c>
      <c r="LDO3" t="s">
        <v>111</v>
      </c>
      <c r="LDP3" t="s">
        <v>111</v>
      </c>
      <c r="LDQ3" t="s">
        <v>111</v>
      </c>
      <c r="LDR3" t="s">
        <v>111</v>
      </c>
      <c r="LDS3" t="s">
        <v>111</v>
      </c>
      <c r="LDT3" t="s">
        <v>111</v>
      </c>
      <c r="LDU3" t="s">
        <v>111</v>
      </c>
      <c r="LDV3" t="s">
        <v>111</v>
      </c>
      <c r="LDW3" t="s">
        <v>111</v>
      </c>
      <c r="LDX3" t="s">
        <v>111</v>
      </c>
      <c r="LDY3" t="s">
        <v>111</v>
      </c>
      <c r="LDZ3" t="s">
        <v>111</v>
      </c>
      <c r="LEA3" t="s">
        <v>111</v>
      </c>
      <c r="LEB3" t="s">
        <v>111</v>
      </c>
      <c r="LEC3" t="s">
        <v>111</v>
      </c>
      <c r="LED3" t="s">
        <v>111</v>
      </c>
      <c r="LEE3" t="s">
        <v>111</v>
      </c>
      <c r="LEF3" t="s">
        <v>111</v>
      </c>
      <c r="LEG3" t="s">
        <v>111</v>
      </c>
      <c r="LEH3" t="s">
        <v>111</v>
      </c>
      <c r="LEI3" t="s">
        <v>111</v>
      </c>
      <c r="LEJ3" t="s">
        <v>111</v>
      </c>
      <c r="LEK3" t="s">
        <v>111</v>
      </c>
      <c r="LEL3" t="s">
        <v>111</v>
      </c>
      <c r="LEM3" t="s">
        <v>111</v>
      </c>
      <c r="LEN3" t="s">
        <v>111</v>
      </c>
      <c r="LEO3" t="s">
        <v>111</v>
      </c>
      <c r="LEP3" t="s">
        <v>111</v>
      </c>
      <c r="LEQ3" t="s">
        <v>111</v>
      </c>
      <c r="LER3" t="s">
        <v>111</v>
      </c>
      <c r="LES3" t="s">
        <v>111</v>
      </c>
      <c r="LET3" t="s">
        <v>111</v>
      </c>
      <c r="LEU3" t="s">
        <v>111</v>
      </c>
      <c r="LEV3" t="s">
        <v>111</v>
      </c>
      <c r="LEW3" t="s">
        <v>111</v>
      </c>
      <c r="LEX3" t="s">
        <v>111</v>
      </c>
      <c r="LEY3" t="s">
        <v>111</v>
      </c>
      <c r="LEZ3" t="s">
        <v>111</v>
      </c>
      <c r="LFA3" t="s">
        <v>111</v>
      </c>
      <c r="LFB3" t="s">
        <v>111</v>
      </c>
      <c r="LFC3" t="s">
        <v>111</v>
      </c>
      <c r="LFD3" t="s">
        <v>111</v>
      </c>
      <c r="LFE3" t="s">
        <v>111</v>
      </c>
      <c r="LFF3" t="s">
        <v>111</v>
      </c>
      <c r="LFG3" t="s">
        <v>111</v>
      </c>
      <c r="LFH3" t="s">
        <v>111</v>
      </c>
      <c r="LFI3" t="s">
        <v>111</v>
      </c>
      <c r="LFJ3" t="s">
        <v>111</v>
      </c>
      <c r="LFK3" t="s">
        <v>111</v>
      </c>
      <c r="LFL3" t="s">
        <v>111</v>
      </c>
      <c r="LFM3" t="s">
        <v>111</v>
      </c>
      <c r="LFN3" t="s">
        <v>111</v>
      </c>
      <c r="LFO3" t="s">
        <v>111</v>
      </c>
      <c r="LFP3" t="s">
        <v>111</v>
      </c>
      <c r="LFQ3" t="s">
        <v>111</v>
      </c>
      <c r="LFR3" t="s">
        <v>111</v>
      </c>
      <c r="LFS3" t="s">
        <v>111</v>
      </c>
      <c r="LFT3" t="s">
        <v>111</v>
      </c>
      <c r="LFU3" t="s">
        <v>111</v>
      </c>
      <c r="LFV3" t="s">
        <v>111</v>
      </c>
      <c r="LFW3" t="s">
        <v>111</v>
      </c>
      <c r="LFX3" t="s">
        <v>111</v>
      </c>
      <c r="LFY3" t="s">
        <v>111</v>
      </c>
      <c r="LFZ3" t="s">
        <v>111</v>
      </c>
      <c r="LGA3" t="s">
        <v>111</v>
      </c>
      <c r="LGB3" t="s">
        <v>111</v>
      </c>
      <c r="LGC3" t="s">
        <v>111</v>
      </c>
      <c r="LGD3" t="s">
        <v>111</v>
      </c>
      <c r="LGE3" t="s">
        <v>111</v>
      </c>
      <c r="LGF3" t="s">
        <v>111</v>
      </c>
      <c r="LGG3" t="s">
        <v>111</v>
      </c>
      <c r="LGH3" t="s">
        <v>111</v>
      </c>
      <c r="LGI3" t="s">
        <v>111</v>
      </c>
      <c r="LGJ3" t="s">
        <v>111</v>
      </c>
      <c r="LGK3" t="s">
        <v>111</v>
      </c>
      <c r="LGL3" t="s">
        <v>111</v>
      </c>
      <c r="LGM3" t="s">
        <v>111</v>
      </c>
      <c r="LGN3" t="s">
        <v>111</v>
      </c>
      <c r="LGO3" t="s">
        <v>111</v>
      </c>
      <c r="LGP3" t="s">
        <v>111</v>
      </c>
      <c r="LGQ3" t="s">
        <v>111</v>
      </c>
      <c r="LGR3" t="s">
        <v>111</v>
      </c>
      <c r="LGS3" t="s">
        <v>111</v>
      </c>
      <c r="LGT3" t="s">
        <v>111</v>
      </c>
      <c r="LGU3" t="s">
        <v>111</v>
      </c>
      <c r="LGV3" t="s">
        <v>111</v>
      </c>
      <c r="LGW3" t="s">
        <v>111</v>
      </c>
      <c r="LGX3" t="s">
        <v>111</v>
      </c>
      <c r="LGY3" t="s">
        <v>111</v>
      </c>
      <c r="LGZ3" t="s">
        <v>111</v>
      </c>
      <c r="LHA3" t="s">
        <v>111</v>
      </c>
      <c r="LHB3" t="s">
        <v>111</v>
      </c>
      <c r="LHC3" t="s">
        <v>111</v>
      </c>
      <c r="LHD3" t="s">
        <v>111</v>
      </c>
      <c r="LHE3" t="s">
        <v>111</v>
      </c>
      <c r="LHF3" t="s">
        <v>111</v>
      </c>
      <c r="LHG3" t="s">
        <v>111</v>
      </c>
      <c r="LHH3" t="s">
        <v>111</v>
      </c>
      <c r="LHI3" t="s">
        <v>111</v>
      </c>
      <c r="LHJ3" t="s">
        <v>111</v>
      </c>
      <c r="LHK3" t="s">
        <v>111</v>
      </c>
      <c r="LHL3" t="s">
        <v>111</v>
      </c>
      <c r="LHM3" t="s">
        <v>111</v>
      </c>
      <c r="LHN3" t="s">
        <v>111</v>
      </c>
      <c r="LHO3" t="s">
        <v>111</v>
      </c>
      <c r="LHP3" t="s">
        <v>111</v>
      </c>
      <c r="LHQ3" t="s">
        <v>111</v>
      </c>
      <c r="LHR3" t="s">
        <v>111</v>
      </c>
      <c r="LHS3" t="s">
        <v>111</v>
      </c>
      <c r="LHT3" t="s">
        <v>111</v>
      </c>
      <c r="LHU3" t="s">
        <v>111</v>
      </c>
      <c r="LHV3" t="s">
        <v>111</v>
      </c>
      <c r="LHW3" t="s">
        <v>111</v>
      </c>
      <c r="LHX3" t="s">
        <v>111</v>
      </c>
      <c r="LHY3" t="s">
        <v>111</v>
      </c>
      <c r="LHZ3" t="s">
        <v>111</v>
      </c>
      <c r="LIA3" t="s">
        <v>111</v>
      </c>
      <c r="LIB3" t="s">
        <v>111</v>
      </c>
      <c r="LIC3" t="s">
        <v>111</v>
      </c>
      <c r="LID3" t="s">
        <v>111</v>
      </c>
      <c r="LIE3" t="s">
        <v>111</v>
      </c>
      <c r="LIF3" t="s">
        <v>111</v>
      </c>
      <c r="LIG3" t="s">
        <v>111</v>
      </c>
      <c r="LIH3" t="s">
        <v>111</v>
      </c>
      <c r="LII3" t="s">
        <v>111</v>
      </c>
      <c r="LIJ3" t="s">
        <v>111</v>
      </c>
      <c r="LIK3" t="s">
        <v>111</v>
      </c>
      <c r="LIL3" t="s">
        <v>111</v>
      </c>
      <c r="LIM3" t="s">
        <v>111</v>
      </c>
      <c r="LIN3" t="s">
        <v>111</v>
      </c>
      <c r="LIO3" t="s">
        <v>111</v>
      </c>
      <c r="LIP3" t="s">
        <v>111</v>
      </c>
      <c r="LIQ3" t="s">
        <v>111</v>
      </c>
      <c r="LIR3" t="s">
        <v>111</v>
      </c>
      <c r="LIS3" t="s">
        <v>111</v>
      </c>
      <c r="LIT3" t="s">
        <v>111</v>
      </c>
      <c r="LIU3" t="s">
        <v>111</v>
      </c>
      <c r="LIV3" t="s">
        <v>111</v>
      </c>
      <c r="LIW3" t="s">
        <v>111</v>
      </c>
      <c r="LIX3" t="s">
        <v>111</v>
      </c>
      <c r="LIY3" t="s">
        <v>111</v>
      </c>
      <c r="LIZ3" t="s">
        <v>111</v>
      </c>
      <c r="LJA3" t="s">
        <v>111</v>
      </c>
      <c r="LJB3" t="s">
        <v>111</v>
      </c>
      <c r="LJC3" t="s">
        <v>111</v>
      </c>
      <c r="LJD3" t="s">
        <v>111</v>
      </c>
      <c r="LJE3" t="s">
        <v>111</v>
      </c>
      <c r="LJF3" t="s">
        <v>111</v>
      </c>
      <c r="LJG3" t="s">
        <v>111</v>
      </c>
      <c r="LJH3" t="s">
        <v>111</v>
      </c>
      <c r="LJI3" t="s">
        <v>111</v>
      </c>
      <c r="LJJ3" t="s">
        <v>111</v>
      </c>
      <c r="LJK3" t="s">
        <v>111</v>
      </c>
      <c r="LJL3" t="s">
        <v>111</v>
      </c>
      <c r="LJM3" t="s">
        <v>111</v>
      </c>
      <c r="LJN3" t="s">
        <v>111</v>
      </c>
      <c r="LJO3" t="s">
        <v>111</v>
      </c>
      <c r="LJP3" t="s">
        <v>111</v>
      </c>
      <c r="LJQ3" t="s">
        <v>111</v>
      </c>
      <c r="LJR3" t="s">
        <v>111</v>
      </c>
      <c r="LJS3" t="s">
        <v>111</v>
      </c>
      <c r="LJT3" t="s">
        <v>111</v>
      </c>
      <c r="LJU3" t="s">
        <v>111</v>
      </c>
      <c r="LJV3" t="s">
        <v>111</v>
      </c>
      <c r="LJW3" t="s">
        <v>111</v>
      </c>
      <c r="LJX3" t="s">
        <v>111</v>
      </c>
      <c r="LJY3" t="s">
        <v>111</v>
      </c>
      <c r="LJZ3" t="s">
        <v>111</v>
      </c>
      <c r="LKA3" t="s">
        <v>111</v>
      </c>
      <c r="LKB3" t="s">
        <v>111</v>
      </c>
      <c r="LKC3" t="s">
        <v>111</v>
      </c>
      <c r="LKD3" t="s">
        <v>111</v>
      </c>
      <c r="LKE3" t="s">
        <v>111</v>
      </c>
      <c r="LKF3" t="s">
        <v>111</v>
      </c>
      <c r="LKG3" t="s">
        <v>111</v>
      </c>
      <c r="LKH3" t="s">
        <v>111</v>
      </c>
      <c r="LKI3" t="s">
        <v>111</v>
      </c>
      <c r="LKJ3" t="s">
        <v>111</v>
      </c>
      <c r="LKK3" t="s">
        <v>111</v>
      </c>
      <c r="LKL3" t="s">
        <v>111</v>
      </c>
      <c r="LKM3" t="s">
        <v>111</v>
      </c>
      <c r="LKN3" t="s">
        <v>111</v>
      </c>
      <c r="LKO3" t="s">
        <v>111</v>
      </c>
      <c r="LKP3" t="s">
        <v>111</v>
      </c>
      <c r="LKQ3" t="s">
        <v>111</v>
      </c>
      <c r="LKR3" t="s">
        <v>111</v>
      </c>
      <c r="LKS3" t="s">
        <v>111</v>
      </c>
      <c r="LKT3" t="s">
        <v>111</v>
      </c>
      <c r="LKU3" t="s">
        <v>111</v>
      </c>
      <c r="LKV3" t="s">
        <v>111</v>
      </c>
      <c r="LKW3" t="s">
        <v>111</v>
      </c>
      <c r="LKX3" t="s">
        <v>111</v>
      </c>
      <c r="LKY3" t="s">
        <v>111</v>
      </c>
      <c r="LKZ3" t="s">
        <v>111</v>
      </c>
      <c r="LLA3" t="s">
        <v>111</v>
      </c>
      <c r="LLB3" t="s">
        <v>111</v>
      </c>
      <c r="LLC3" t="s">
        <v>111</v>
      </c>
      <c r="LLD3" t="s">
        <v>111</v>
      </c>
      <c r="LLE3" t="s">
        <v>111</v>
      </c>
      <c r="LLF3" t="s">
        <v>111</v>
      </c>
      <c r="LLG3" t="s">
        <v>111</v>
      </c>
      <c r="LLH3" t="s">
        <v>111</v>
      </c>
      <c r="LLI3" t="s">
        <v>111</v>
      </c>
      <c r="LLJ3" t="s">
        <v>111</v>
      </c>
      <c r="LLK3" t="s">
        <v>111</v>
      </c>
      <c r="LLL3" t="s">
        <v>111</v>
      </c>
      <c r="LLM3" t="s">
        <v>111</v>
      </c>
      <c r="LLN3" t="s">
        <v>111</v>
      </c>
      <c r="LLO3" t="s">
        <v>111</v>
      </c>
      <c r="LLP3" t="s">
        <v>111</v>
      </c>
      <c r="LLQ3" t="s">
        <v>111</v>
      </c>
      <c r="LLR3" t="s">
        <v>111</v>
      </c>
      <c r="LLS3" t="s">
        <v>111</v>
      </c>
      <c r="LLT3" t="s">
        <v>111</v>
      </c>
      <c r="LLU3" t="s">
        <v>111</v>
      </c>
      <c r="LLV3" t="s">
        <v>111</v>
      </c>
      <c r="LLW3" t="s">
        <v>111</v>
      </c>
      <c r="LLX3" t="s">
        <v>111</v>
      </c>
      <c r="LLY3" t="s">
        <v>111</v>
      </c>
      <c r="LLZ3" t="s">
        <v>111</v>
      </c>
      <c r="LMA3" t="s">
        <v>111</v>
      </c>
      <c r="LMB3" t="s">
        <v>111</v>
      </c>
      <c r="LMC3" t="s">
        <v>111</v>
      </c>
      <c r="LMD3" t="s">
        <v>111</v>
      </c>
      <c r="LME3" t="s">
        <v>111</v>
      </c>
      <c r="LMF3" t="s">
        <v>111</v>
      </c>
      <c r="LMG3" t="s">
        <v>111</v>
      </c>
      <c r="LMH3" t="s">
        <v>111</v>
      </c>
      <c r="LMI3" t="s">
        <v>111</v>
      </c>
      <c r="LMJ3" t="s">
        <v>111</v>
      </c>
      <c r="LMK3" t="s">
        <v>111</v>
      </c>
      <c r="LML3" t="s">
        <v>111</v>
      </c>
      <c r="LMM3" t="s">
        <v>111</v>
      </c>
      <c r="LMN3" t="s">
        <v>111</v>
      </c>
      <c r="LMO3" t="s">
        <v>111</v>
      </c>
      <c r="LMP3" t="s">
        <v>111</v>
      </c>
      <c r="LMQ3" t="s">
        <v>111</v>
      </c>
      <c r="LMR3" t="s">
        <v>111</v>
      </c>
      <c r="LMS3" t="s">
        <v>111</v>
      </c>
      <c r="LMT3" t="s">
        <v>111</v>
      </c>
      <c r="LMU3" t="s">
        <v>111</v>
      </c>
      <c r="LMV3" t="s">
        <v>111</v>
      </c>
      <c r="LMW3" t="s">
        <v>111</v>
      </c>
      <c r="LMX3" t="s">
        <v>111</v>
      </c>
      <c r="LMY3" t="s">
        <v>111</v>
      </c>
      <c r="LMZ3" t="s">
        <v>111</v>
      </c>
      <c r="LNA3" t="s">
        <v>111</v>
      </c>
      <c r="LNB3" t="s">
        <v>111</v>
      </c>
      <c r="LNC3" t="s">
        <v>111</v>
      </c>
      <c r="LND3" t="s">
        <v>111</v>
      </c>
      <c r="LNE3" t="s">
        <v>111</v>
      </c>
      <c r="LNF3" t="s">
        <v>111</v>
      </c>
      <c r="LNG3" t="s">
        <v>111</v>
      </c>
      <c r="LNH3" t="s">
        <v>111</v>
      </c>
      <c r="LNI3" t="s">
        <v>111</v>
      </c>
      <c r="LNJ3" t="s">
        <v>111</v>
      </c>
      <c r="LNK3" t="s">
        <v>111</v>
      </c>
      <c r="LNL3" t="s">
        <v>111</v>
      </c>
      <c r="LNM3" t="s">
        <v>111</v>
      </c>
      <c r="LNN3" t="s">
        <v>111</v>
      </c>
      <c r="LNO3" t="s">
        <v>111</v>
      </c>
      <c r="LNP3" t="s">
        <v>111</v>
      </c>
      <c r="LNQ3" t="s">
        <v>111</v>
      </c>
      <c r="LNR3" t="s">
        <v>111</v>
      </c>
      <c r="LNS3" t="s">
        <v>111</v>
      </c>
      <c r="LNT3" t="s">
        <v>111</v>
      </c>
      <c r="LNU3" t="s">
        <v>111</v>
      </c>
      <c r="LNV3" t="s">
        <v>111</v>
      </c>
      <c r="LNW3" t="s">
        <v>111</v>
      </c>
      <c r="LNX3" t="s">
        <v>111</v>
      </c>
      <c r="LNY3" t="s">
        <v>111</v>
      </c>
      <c r="LNZ3" t="s">
        <v>111</v>
      </c>
      <c r="LOA3" t="s">
        <v>111</v>
      </c>
      <c r="LOB3" t="s">
        <v>111</v>
      </c>
      <c r="LOC3" t="s">
        <v>111</v>
      </c>
      <c r="LOD3" t="s">
        <v>111</v>
      </c>
      <c r="LOE3" t="s">
        <v>111</v>
      </c>
      <c r="LOF3" t="s">
        <v>111</v>
      </c>
      <c r="LOG3" t="s">
        <v>111</v>
      </c>
      <c r="LOH3" t="s">
        <v>111</v>
      </c>
      <c r="LOI3" t="s">
        <v>111</v>
      </c>
      <c r="LOJ3" t="s">
        <v>111</v>
      </c>
      <c r="LOK3" t="s">
        <v>111</v>
      </c>
      <c r="LOL3" t="s">
        <v>111</v>
      </c>
      <c r="LOM3" t="s">
        <v>111</v>
      </c>
      <c r="LON3" t="s">
        <v>111</v>
      </c>
      <c r="LOO3" t="s">
        <v>111</v>
      </c>
      <c r="LOP3" t="s">
        <v>111</v>
      </c>
      <c r="LOQ3" t="s">
        <v>111</v>
      </c>
      <c r="LOR3" t="s">
        <v>111</v>
      </c>
      <c r="LOS3" t="s">
        <v>111</v>
      </c>
      <c r="LOT3" t="s">
        <v>111</v>
      </c>
      <c r="LOU3" t="s">
        <v>111</v>
      </c>
      <c r="LOV3" t="s">
        <v>111</v>
      </c>
      <c r="LOW3" t="s">
        <v>111</v>
      </c>
      <c r="LOX3" t="s">
        <v>111</v>
      </c>
      <c r="LOY3" t="s">
        <v>111</v>
      </c>
      <c r="LOZ3" t="s">
        <v>111</v>
      </c>
      <c r="LPA3" t="s">
        <v>111</v>
      </c>
      <c r="LPB3" t="s">
        <v>111</v>
      </c>
      <c r="LPC3" t="s">
        <v>111</v>
      </c>
      <c r="LPD3" t="s">
        <v>111</v>
      </c>
      <c r="LPE3" t="s">
        <v>111</v>
      </c>
      <c r="LPF3" t="s">
        <v>111</v>
      </c>
      <c r="LPG3" t="s">
        <v>111</v>
      </c>
      <c r="LPH3" t="s">
        <v>111</v>
      </c>
      <c r="LPI3" t="s">
        <v>111</v>
      </c>
      <c r="LPJ3" t="s">
        <v>111</v>
      </c>
      <c r="LPK3" t="s">
        <v>111</v>
      </c>
      <c r="LPL3" t="s">
        <v>111</v>
      </c>
      <c r="LPM3" t="s">
        <v>111</v>
      </c>
      <c r="LPN3" t="s">
        <v>111</v>
      </c>
      <c r="LPO3" t="s">
        <v>111</v>
      </c>
      <c r="LPP3" t="s">
        <v>111</v>
      </c>
      <c r="LPQ3" t="s">
        <v>111</v>
      </c>
      <c r="LPR3" t="s">
        <v>111</v>
      </c>
      <c r="LPS3" t="s">
        <v>111</v>
      </c>
      <c r="LPT3" t="s">
        <v>111</v>
      </c>
      <c r="LPU3" t="s">
        <v>111</v>
      </c>
      <c r="LPV3" t="s">
        <v>111</v>
      </c>
      <c r="LPW3" t="s">
        <v>111</v>
      </c>
      <c r="LPX3" t="s">
        <v>111</v>
      </c>
      <c r="LPY3" t="s">
        <v>111</v>
      </c>
      <c r="LPZ3" t="s">
        <v>111</v>
      </c>
      <c r="LQA3" t="s">
        <v>111</v>
      </c>
      <c r="LQB3" t="s">
        <v>111</v>
      </c>
      <c r="LQC3" t="s">
        <v>111</v>
      </c>
      <c r="LQD3" t="s">
        <v>111</v>
      </c>
      <c r="LQE3" t="s">
        <v>111</v>
      </c>
      <c r="LQF3" t="s">
        <v>111</v>
      </c>
      <c r="LQG3" t="s">
        <v>111</v>
      </c>
      <c r="LQH3" t="s">
        <v>111</v>
      </c>
      <c r="LQI3" t="s">
        <v>111</v>
      </c>
      <c r="LQJ3" t="s">
        <v>111</v>
      </c>
      <c r="LQK3" t="s">
        <v>111</v>
      </c>
      <c r="LQL3" t="s">
        <v>111</v>
      </c>
      <c r="LQM3" t="s">
        <v>111</v>
      </c>
      <c r="LQN3" t="s">
        <v>111</v>
      </c>
      <c r="LQO3" t="s">
        <v>111</v>
      </c>
      <c r="LQP3" t="s">
        <v>111</v>
      </c>
      <c r="LQQ3" t="s">
        <v>111</v>
      </c>
      <c r="LQR3" t="s">
        <v>111</v>
      </c>
      <c r="LQS3" t="s">
        <v>111</v>
      </c>
      <c r="LQT3" t="s">
        <v>111</v>
      </c>
      <c r="LQU3" t="s">
        <v>111</v>
      </c>
      <c r="LQV3" t="s">
        <v>111</v>
      </c>
      <c r="LQW3" t="s">
        <v>111</v>
      </c>
      <c r="LQX3" t="s">
        <v>111</v>
      </c>
      <c r="LQY3" t="s">
        <v>111</v>
      </c>
      <c r="LQZ3" t="s">
        <v>111</v>
      </c>
      <c r="LRA3" t="s">
        <v>111</v>
      </c>
      <c r="LRB3" t="s">
        <v>111</v>
      </c>
      <c r="LRC3" t="s">
        <v>111</v>
      </c>
      <c r="LRD3" t="s">
        <v>111</v>
      </c>
      <c r="LRE3" t="s">
        <v>111</v>
      </c>
      <c r="LRF3" t="s">
        <v>111</v>
      </c>
      <c r="LRG3" t="s">
        <v>111</v>
      </c>
      <c r="LRH3" t="s">
        <v>111</v>
      </c>
      <c r="LRI3" t="s">
        <v>111</v>
      </c>
      <c r="LRJ3" t="s">
        <v>111</v>
      </c>
      <c r="LRK3" t="s">
        <v>111</v>
      </c>
      <c r="LRL3" t="s">
        <v>111</v>
      </c>
      <c r="LRM3" t="s">
        <v>111</v>
      </c>
      <c r="LRN3" t="s">
        <v>111</v>
      </c>
      <c r="LRO3" t="s">
        <v>111</v>
      </c>
      <c r="LRP3" t="s">
        <v>111</v>
      </c>
      <c r="LRQ3" t="s">
        <v>111</v>
      </c>
      <c r="LRR3" t="s">
        <v>111</v>
      </c>
      <c r="LRS3" t="s">
        <v>111</v>
      </c>
      <c r="LRT3" t="s">
        <v>111</v>
      </c>
      <c r="LRU3" t="s">
        <v>111</v>
      </c>
      <c r="LRV3" t="s">
        <v>111</v>
      </c>
      <c r="LRW3" t="s">
        <v>111</v>
      </c>
      <c r="LRX3" t="s">
        <v>111</v>
      </c>
      <c r="LRY3" t="s">
        <v>111</v>
      </c>
      <c r="LRZ3" t="s">
        <v>111</v>
      </c>
      <c r="LSA3" t="s">
        <v>111</v>
      </c>
      <c r="LSB3" t="s">
        <v>111</v>
      </c>
      <c r="LSC3" t="s">
        <v>111</v>
      </c>
      <c r="LSD3" t="s">
        <v>111</v>
      </c>
      <c r="LSE3" t="s">
        <v>111</v>
      </c>
      <c r="LSF3" t="s">
        <v>111</v>
      </c>
      <c r="LSG3" t="s">
        <v>111</v>
      </c>
      <c r="LSH3" t="s">
        <v>111</v>
      </c>
      <c r="LSI3" t="s">
        <v>111</v>
      </c>
      <c r="LSJ3" t="s">
        <v>111</v>
      </c>
      <c r="LSK3" t="s">
        <v>111</v>
      </c>
      <c r="LSL3" t="s">
        <v>111</v>
      </c>
      <c r="LSM3" t="s">
        <v>111</v>
      </c>
      <c r="LSN3" t="s">
        <v>111</v>
      </c>
      <c r="LSO3" t="s">
        <v>111</v>
      </c>
      <c r="LSP3" t="s">
        <v>111</v>
      </c>
      <c r="LSQ3" t="s">
        <v>111</v>
      </c>
      <c r="LSR3" t="s">
        <v>111</v>
      </c>
      <c r="LSS3" t="s">
        <v>111</v>
      </c>
      <c r="LST3" t="s">
        <v>111</v>
      </c>
      <c r="LSU3" t="s">
        <v>111</v>
      </c>
      <c r="LSV3" t="s">
        <v>111</v>
      </c>
      <c r="LSW3" t="s">
        <v>111</v>
      </c>
      <c r="LSX3" t="s">
        <v>111</v>
      </c>
      <c r="LSY3" t="s">
        <v>111</v>
      </c>
      <c r="LSZ3" t="s">
        <v>111</v>
      </c>
      <c r="LTA3" t="s">
        <v>111</v>
      </c>
      <c r="LTB3" t="s">
        <v>111</v>
      </c>
      <c r="LTC3" t="s">
        <v>111</v>
      </c>
      <c r="LTD3" t="s">
        <v>111</v>
      </c>
      <c r="LTE3" t="s">
        <v>111</v>
      </c>
      <c r="LTF3" t="s">
        <v>111</v>
      </c>
      <c r="LTG3" t="s">
        <v>111</v>
      </c>
      <c r="LTH3" t="s">
        <v>111</v>
      </c>
      <c r="LTI3" t="s">
        <v>111</v>
      </c>
      <c r="LTJ3" t="s">
        <v>111</v>
      </c>
      <c r="LTK3" t="s">
        <v>111</v>
      </c>
      <c r="LTL3" t="s">
        <v>111</v>
      </c>
      <c r="LTM3" t="s">
        <v>111</v>
      </c>
      <c r="LTN3" t="s">
        <v>111</v>
      </c>
      <c r="LTO3" t="s">
        <v>111</v>
      </c>
      <c r="LTP3" t="s">
        <v>111</v>
      </c>
      <c r="LTQ3" t="s">
        <v>111</v>
      </c>
      <c r="LTR3" t="s">
        <v>111</v>
      </c>
      <c r="LTS3" t="s">
        <v>111</v>
      </c>
      <c r="LTT3" t="s">
        <v>111</v>
      </c>
      <c r="LTU3" t="s">
        <v>111</v>
      </c>
      <c r="LTV3" t="s">
        <v>111</v>
      </c>
      <c r="LTW3" t="s">
        <v>111</v>
      </c>
      <c r="LTX3" t="s">
        <v>111</v>
      </c>
      <c r="LTY3" t="s">
        <v>111</v>
      </c>
      <c r="LTZ3" t="s">
        <v>111</v>
      </c>
      <c r="LUA3" t="s">
        <v>111</v>
      </c>
      <c r="LUB3" t="s">
        <v>111</v>
      </c>
      <c r="LUC3" t="s">
        <v>111</v>
      </c>
      <c r="LUD3" t="s">
        <v>111</v>
      </c>
      <c r="LUE3" t="s">
        <v>111</v>
      </c>
      <c r="LUF3" t="s">
        <v>111</v>
      </c>
      <c r="LUG3" t="s">
        <v>111</v>
      </c>
      <c r="LUH3" t="s">
        <v>111</v>
      </c>
      <c r="LUI3" t="s">
        <v>111</v>
      </c>
      <c r="LUJ3" t="s">
        <v>111</v>
      </c>
      <c r="LUK3" t="s">
        <v>111</v>
      </c>
      <c r="LUL3" t="s">
        <v>111</v>
      </c>
      <c r="LUM3" t="s">
        <v>111</v>
      </c>
      <c r="LUN3" t="s">
        <v>111</v>
      </c>
      <c r="LUO3" t="s">
        <v>111</v>
      </c>
      <c r="LUP3" t="s">
        <v>111</v>
      </c>
      <c r="LUQ3" t="s">
        <v>111</v>
      </c>
      <c r="LUR3" t="s">
        <v>111</v>
      </c>
      <c r="LUS3" t="s">
        <v>111</v>
      </c>
      <c r="LUT3" t="s">
        <v>111</v>
      </c>
      <c r="LUU3" t="s">
        <v>111</v>
      </c>
      <c r="LUV3" t="s">
        <v>111</v>
      </c>
      <c r="LUW3" t="s">
        <v>111</v>
      </c>
      <c r="LUX3" t="s">
        <v>111</v>
      </c>
      <c r="LUY3" t="s">
        <v>111</v>
      </c>
      <c r="LUZ3" t="s">
        <v>111</v>
      </c>
      <c r="LVA3" t="s">
        <v>111</v>
      </c>
      <c r="LVB3" t="s">
        <v>111</v>
      </c>
      <c r="LVC3" t="s">
        <v>111</v>
      </c>
      <c r="LVD3" t="s">
        <v>111</v>
      </c>
      <c r="LVE3" t="s">
        <v>111</v>
      </c>
      <c r="LVF3" t="s">
        <v>111</v>
      </c>
      <c r="LVG3" t="s">
        <v>111</v>
      </c>
      <c r="LVH3" t="s">
        <v>111</v>
      </c>
      <c r="LVI3" t="s">
        <v>111</v>
      </c>
      <c r="LVJ3" t="s">
        <v>111</v>
      </c>
      <c r="LVK3" t="s">
        <v>111</v>
      </c>
      <c r="LVL3" t="s">
        <v>111</v>
      </c>
      <c r="LVM3" t="s">
        <v>111</v>
      </c>
      <c r="LVN3" t="s">
        <v>111</v>
      </c>
      <c r="LVO3" t="s">
        <v>111</v>
      </c>
      <c r="LVP3" t="s">
        <v>111</v>
      </c>
      <c r="LVQ3" t="s">
        <v>111</v>
      </c>
      <c r="LVR3" t="s">
        <v>111</v>
      </c>
      <c r="LVS3" t="s">
        <v>111</v>
      </c>
      <c r="LVT3" t="s">
        <v>111</v>
      </c>
      <c r="LVU3" t="s">
        <v>111</v>
      </c>
      <c r="LVV3" t="s">
        <v>111</v>
      </c>
      <c r="LVW3" t="s">
        <v>111</v>
      </c>
      <c r="LVX3" t="s">
        <v>111</v>
      </c>
      <c r="LVY3" t="s">
        <v>111</v>
      </c>
      <c r="LVZ3" t="s">
        <v>111</v>
      </c>
      <c r="LWA3" t="s">
        <v>111</v>
      </c>
      <c r="LWB3" t="s">
        <v>111</v>
      </c>
      <c r="LWC3" t="s">
        <v>111</v>
      </c>
      <c r="LWD3" t="s">
        <v>111</v>
      </c>
      <c r="LWE3" t="s">
        <v>111</v>
      </c>
      <c r="LWF3" t="s">
        <v>111</v>
      </c>
      <c r="LWG3" t="s">
        <v>111</v>
      </c>
      <c r="LWH3" t="s">
        <v>111</v>
      </c>
      <c r="LWI3" t="s">
        <v>111</v>
      </c>
      <c r="LWJ3" t="s">
        <v>111</v>
      </c>
      <c r="LWK3" t="s">
        <v>111</v>
      </c>
      <c r="LWL3" t="s">
        <v>111</v>
      </c>
      <c r="LWM3" t="s">
        <v>111</v>
      </c>
      <c r="LWN3" t="s">
        <v>111</v>
      </c>
      <c r="LWO3" t="s">
        <v>111</v>
      </c>
      <c r="LWP3" t="s">
        <v>111</v>
      </c>
      <c r="LWQ3" t="s">
        <v>111</v>
      </c>
      <c r="LWR3" t="s">
        <v>111</v>
      </c>
      <c r="LWS3" t="s">
        <v>111</v>
      </c>
      <c r="LWT3" t="s">
        <v>111</v>
      </c>
      <c r="LWU3" t="s">
        <v>111</v>
      </c>
      <c r="LWV3" t="s">
        <v>111</v>
      </c>
      <c r="LWW3" t="s">
        <v>111</v>
      </c>
      <c r="LWX3" t="s">
        <v>111</v>
      </c>
      <c r="LWY3" t="s">
        <v>111</v>
      </c>
      <c r="LWZ3" t="s">
        <v>111</v>
      </c>
      <c r="LXA3" t="s">
        <v>111</v>
      </c>
      <c r="LXB3" t="s">
        <v>111</v>
      </c>
      <c r="LXC3" t="s">
        <v>111</v>
      </c>
      <c r="LXD3" t="s">
        <v>111</v>
      </c>
      <c r="LXE3" t="s">
        <v>111</v>
      </c>
      <c r="LXF3" t="s">
        <v>111</v>
      </c>
      <c r="LXG3" t="s">
        <v>111</v>
      </c>
      <c r="LXH3" t="s">
        <v>111</v>
      </c>
      <c r="LXI3" t="s">
        <v>111</v>
      </c>
      <c r="LXJ3" t="s">
        <v>111</v>
      </c>
      <c r="LXK3" t="s">
        <v>111</v>
      </c>
      <c r="LXL3" t="s">
        <v>111</v>
      </c>
      <c r="LXM3" t="s">
        <v>111</v>
      </c>
      <c r="LXN3" t="s">
        <v>111</v>
      </c>
      <c r="LXO3" t="s">
        <v>111</v>
      </c>
      <c r="LXP3" t="s">
        <v>111</v>
      </c>
      <c r="LXQ3" t="s">
        <v>111</v>
      </c>
      <c r="LXR3" t="s">
        <v>111</v>
      </c>
      <c r="LXS3" t="s">
        <v>111</v>
      </c>
      <c r="LXT3" t="s">
        <v>111</v>
      </c>
      <c r="LXU3" t="s">
        <v>111</v>
      </c>
      <c r="LXV3" t="s">
        <v>111</v>
      </c>
      <c r="LXW3" t="s">
        <v>111</v>
      </c>
      <c r="LXX3" t="s">
        <v>111</v>
      </c>
      <c r="LXY3" t="s">
        <v>111</v>
      </c>
      <c r="LXZ3" t="s">
        <v>111</v>
      </c>
      <c r="LYA3" t="s">
        <v>111</v>
      </c>
      <c r="LYB3" t="s">
        <v>111</v>
      </c>
      <c r="LYC3" t="s">
        <v>111</v>
      </c>
      <c r="LYD3" t="s">
        <v>111</v>
      </c>
      <c r="LYE3" t="s">
        <v>111</v>
      </c>
      <c r="LYF3" t="s">
        <v>111</v>
      </c>
      <c r="LYG3" t="s">
        <v>111</v>
      </c>
      <c r="LYH3" t="s">
        <v>111</v>
      </c>
      <c r="LYI3" t="s">
        <v>111</v>
      </c>
      <c r="LYJ3" t="s">
        <v>111</v>
      </c>
      <c r="LYK3" t="s">
        <v>111</v>
      </c>
      <c r="LYL3" t="s">
        <v>111</v>
      </c>
      <c r="LYM3" t="s">
        <v>111</v>
      </c>
      <c r="LYN3" t="s">
        <v>111</v>
      </c>
      <c r="LYO3" t="s">
        <v>111</v>
      </c>
      <c r="LYP3" t="s">
        <v>111</v>
      </c>
      <c r="LYQ3" t="s">
        <v>111</v>
      </c>
      <c r="LYR3" t="s">
        <v>111</v>
      </c>
      <c r="LYS3" t="s">
        <v>111</v>
      </c>
      <c r="LYT3" t="s">
        <v>111</v>
      </c>
      <c r="LYU3" t="s">
        <v>111</v>
      </c>
      <c r="LYV3" t="s">
        <v>111</v>
      </c>
      <c r="LYW3" t="s">
        <v>111</v>
      </c>
      <c r="LYX3" t="s">
        <v>111</v>
      </c>
      <c r="LYY3" t="s">
        <v>111</v>
      </c>
      <c r="LYZ3" t="s">
        <v>111</v>
      </c>
      <c r="LZA3" t="s">
        <v>111</v>
      </c>
      <c r="LZB3" t="s">
        <v>111</v>
      </c>
      <c r="LZC3" t="s">
        <v>111</v>
      </c>
      <c r="LZD3" t="s">
        <v>111</v>
      </c>
      <c r="LZE3" t="s">
        <v>111</v>
      </c>
      <c r="LZF3" t="s">
        <v>111</v>
      </c>
      <c r="LZG3" t="s">
        <v>111</v>
      </c>
      <c r="LZH3" t="s">
        <v>111</v>
      </c>
      <c r="LZI3" t="s">
        <v>111</v>
      </c>
      <c r="LZJ3" t="s">
        <v>111</v>
      </c>
      <c r="LZK3" t="s">
        <v>111</v>
      </c>
      <c r="LZL3" t="s">
        <v>111</v>
      </c>
      <c r="LZM3" t="s">
        <v>111</v>
      </c>
      <c r="LZN3" t="s">
        <v>111</v>
      </c>
      <c r="LZO3" t="s">
        <v>111</v>
      </c>
      <c r="LZP3" t="s">
        <v>111</v>
      </c>
      <c r="LZQ3" t="s">
        <v>111</v>
      </c>
      <c r="LZR3" t="s">
        <v>111</v>
      </c>
      <c r="LZS3" t="s">
        <v>111</v>
      </c>
      <c r="LZT3" t="s">
        <v>111</v>
      </c>
      <c r="LZU3" t="s">
        <v>111</v>
      </c>
      <c r="LZV3" t="s">
        <v>111</v>
      </c>
      <c r="LZW3" t="s">
        <v>111</v>
      </c>
      <c r="LZX3" t="s">
        <v>111</v>
      </c>
      <c r="LZY3" t="s">
        <v>111</v>
      </c>
      <c r="LZZ3" t="s">
        <v>111</v>
      </c>
      <c r="MAA3" t="s">
        <v>111</v>
      </c>
      <c r="MAB3" t="s">
        <v>111</v>
      </c>
      <c r="MAC3" t="s">
        <v>111</v>
      </c>
      <c r="MAD3" t="s">
        <v>111</v>
      </c>
      <c r="MAE3" t="s">
        <v>111</v>
      </c>
      <c r="MAF3" t="s">
        <v>111</v>
      </c>
      <c r="MAG3" t="s">
        <v>111</v>
      </c>
      <c r="MAH3" t="s">
        <v>111</v>
      </c>
      <c r="MAI3" t="s">
        <v>111</v>
      </c>
      <c r="MAJ3" t="s">
        <v>111</v>
      </c>
      <c r="MAK3" t="s">
        <v>111</v>
      </c>
      <c r="MAL3" t="s">
        <v>111</v>
      </c>
      <c r="MAM3" t="s">
        <v>111</v>
      </c>
      <c r="MAN3" t="s">
        <v>111</v>
      </c>
      <c r="MAO3" t="s">
        <v>111</v>
      </c>
      <c r="MAP3" t="s">
        <v>111</v>
      </c>
      <c r="MAQ3" t="s">
        <v>111</v>
      </c>
      <c r="MAR3" t="s">
        <v>111</v>
      </c>
      <c r="MAS3" t="s">
        <v>111</v>
      </c>
      <c r="MAT3" t="s">
        <v>111</v>
      </c>
      <c r="MAU3" t="s">
        <v>111</v>
      </c>
      <c r="MAV3" t="s">
        <v>111</v>
      </c>
      <c r="MAW3" t="s">
        <v>111</v>
      </c>
      <c r="MAX3" t="s">
        <v>111</v>
      </c>
      <c r="MAY3" t="s">
        <v>111</v>
      </c>
      <c r="MAZ3" t="s">
        <v>111</v>
      </c>
      <c r="MBA3" t="s">
        <v>111</v>
      </c>
      <c r="MBB3" t="s">
        <v>111</v>
      </c>
      <c r="MBC3" t="s">
        <v>111</v>
      </c>
      <c r="MBD3" t="s">
        <v>111</v>
      </c>
      <c r="MBE3" t="s">
        <v>111</v>
      </c>
      <c r="MBF3" t="s">
        <v>111</v>
      </c>
      <c r="MBG3" t="s">
        <v>111</v>
      </c>
      <c r="MBH3" t="s">
        <v>111</v>
      </c>
      <c r="MBI3" t="s">
        <v>111</v>
      </c>
      <c r="MBJ3" t="s">
        <v>111</v>
      </c>
      <c r="MBK3" t="s">
        <v>111</v>
      </c>
      <c r="MBL3" t="s">
        <v>111</v>
      </c>
      <c r="MBM3" t="s">
        <v>111</v>
      </c>
      <c r="MBN3" t="s">
        <v>111</v>
      </c>
      <c r="MBO3" t="s">
        <v>111</v>
      </c>
      <c r="MBP3" t="s">
        <v>111</v>
      </c>
      <c r="MBQ3" t="s">
        <v>111</v>
      </c>
      <c r="MBR3" t="s">
        <v>111</v>
      </c>
      <c r="MBS3" t="s">
        <v>111</v>
      </c>
      <c r="MBT3" t="s">
        <v>111</v>
      </c>
      <c r="MBU3" t="s">
        <v>111</v>
      </c>
      <c r="MBV3" t="s">
        <v>111</v>
      </c>
      <c r="MBW3" t="s">
        <v>111</v>
      </c>
      <c r="MBX3" t="s">
        <v>111</v>
      </c>
      <c r="MBY3" t="s">
        <v>111</v>
      </c>
      <c r="MBZ3" t="s">
        <v>111</v>
      </c>
      <c r="MCA3" t="s">
        <v>111</v>
      </c>
      <c r="MCB3" t="s">
        <v>111</v>
      </c>
      <c r="MCC3" t="s">
        <v>111</v>
      </c>
      <c r="MCD3" t="s">
        <v>111</v>
      </c>
      <c r="MCE3" t="s">
        <v>111</v>
      </c>
      <c r="MCF3" t="s">
        <v>111</v>
      </c>
      <c r="MCG3" t="s">
        <v>111</v>
      </c>
      <c r="MCH3" t="s">
        <v>111</v>
      </c>
      <c r="MCI3" t="s">
        <v>111</v>
      </c>
      <c r="MCJ3" t="s">
        <v>111</v>
      </c>
      <c r="MCK3" t="s">
        <v>111</v>
      </c>
      <c r="MCL3" t="s">
        <v>111</v>
      </c>
      <c r="MCM3" t="s">
        <v>111</v>
      </c>
      <c r="MCN3" t="s">
        <v>111</v>
      </c>
      <c r="MCO3" t="s">
        <v>111</v>
      </c>
      <c r="MCP3" t="s">
        <v>111</v>
      </c>
      <c r="MCQ3" t="s">
        <v>111</v>
      </c>
      <c r="MCR3" t="s">
        <v>111</v>
      </c>
      <c r="MCS3" t="s">
        <v>111</v>
      </c>
      <c r="MCT3" t="s">
        <v>111</v>
      </c>
      <c r="MCU3" t="s">
        <v>111</v>
      </c>
      <c r="MCV3" t="s">
        <v>111</v>
      </c>
      <c r="MCW3" t="s">
        <v>111</v>
      </c>
      <c r="MCX3" t="s">
        <v>111</v>
      </c>
      <c r="MCY3" t="s">
        <v>111</v>
      </c>
      <c r="MCZ3" t="s">
        <v>111</v>
      </c>
      <c r="MDA3" t="s">
        <v>111</v>
      </c>
      <c r="MDB3" t="s">
        <v>111</v>
      </c>
      <c r="MDC3" t="s">
        <v>111</v>
      </c>
      <c r="MDD3" t="s">
        <v>111</v>
      </c>
      <c r="MDE3" t="s">
        <v>111</v>
      </c>
      <c r="MDF3" t="s">
        <v>111</v>
      </c>
      <c r="MDG3" t="s">
        <v>111</v>
      </c>
      <c r="MDH3" t="s">
        <v>111</v>
      </c>
      <c r="MDI3" t="s">
        <v>111</v>
      </c>
      <c r="MDJ3" t="s">
        <v>111</v>
      </c>
      <c r="MDK3" t="s">
        <v>111</v>
      </c>
      <c r="MDL3" t="s">
        <v>111</v>
      </c>
      <c r="MDM3" t="s">
        <v>111</v>
      </c>
      <c r="MDN3" t="s">
        <v>111</v>
      </c>
      <c r="MDO3" t="s">
        <v>111</v>
      </c>
      <c r="MDP3" t="s">
        <v>111</v>
      </c>
      <c r="MDQ3" t="s">
        <v>111</v>
      </c>
      <c r="MDR3" t="s">
        <v>111</v>
      </c>
      <c r="MDS3" t="s">
        <v>111</v>
      </c>
      <c r="MDT3" t="s">
        <v>111</v>
      </c>
      <c r="MDU3" t="s">
        <v>111</v>
      </c>
      <c r="MDV3" t="s">
        <v>111</v>
      </c>
      <c r="MDW3" t="s">
        <v>111</v>
      </c>
      <c r="MDX3" t="s">
        <v>111</v>
      </c>
      <c r="MDY3" t="s">
        <v>111</v>
      </c>
      <c r="MDZ3" t="s">
        <v>111</v>
      </c>
      <c r="MEA3" t="s">
        <v>111</v>
      </c>
      <c r="MEB3" t="s">
        <v>111</v>
      </c>
      <c r="MEC3" t="s">
        <v>111</v>
      </c>
      <c r="MED3" t="s">
        <v>111</v>
      </c>
      <c r="MEE3" t="s">
        <v>111</v>
      </c>
      <c r="MEF3" t="s">
        <v>111</v>
      </c>
      <c r="MEG3" t="s">
        <v>111</v>
      </c>
      <c r="MEH3" t="s">
        <v>111</v>
      </c>
      <c r="MEI3" t="s">
        <v>111</v>
      </c>
      <c r="MEJ3" t="s">
        <v>111</v>
      </c>
      <c r="MEK3" t="s">
        <v>111</v>
      </c>
      <c r="MEL3" t="s">
        <v>111</v>
      </c>
      <c r="MEM3" t="s">
        <v>111</v>
      </c>
      <c r="MEN3" t="s">
        <v>111</v>
      </c>
      <c r="MEO3" t="s">
        <v>111</v>
      </c>
      <c r="MEP3" t="s">
        <v>111</v>
      </c>
      <c r="MEQ3" t="s">
        <v>111</v>
      </c>
      <c r="MER3" t="s">
        <v>111</v>
      </c>
      <c r="MES3" t="s">
        <v>111</v>
      </c>
      <c r="MET3" t="s">
        <v>111</v>
      </c>
      <c r="MEU3" t="s">
        <v>111</v>
      </c>
      <c r="MEV3" t="s">
        <v>111</v>
      </c>
      <c r="MEW3" t="s">
        <v>111</v>
      </c>
      <c r="MEX3" t="s">
        <v>111</v>
      </c>
      <c r="MEY3" t="s">
        <v>111</v>
      </c>
      <c r="MEZ3" t="s">
        <v>111</v>
      </c>
      <c r="MFA3" t="s">
        <v>111</v>
      </c>
      <c r="MFB3" t="s">
        <v>111</v>
      </c>
      <c r="MFC3" t="s">
        <v>111</v>
      </c>
      <c r="MFD3" t="s">
        <v>111</v>
      </c>
      <c r="MFE3" t="s">
        <v>111</v>
      </c>
      <c r="MFF3" t="s">
        <v>111</v>
      </c>
      <c r="MFG3" t="s">
        <v>111</v>
      </c>
      <c r="MFH3" t="s">
        <v>111</v>
      </c>
      <c r="MFI3" t="s">
        <v>111</v>
      </c>
      <c r="MFJ3" t="s">
        <v>111</v>
      </c>
      <c r="MFK3" t="s">
        <v>111</v>
      </c>
      <c r="MFL3" t="s">
        <v>111</v>
      </c>
      <c r="MFM3" t="s">
        <v>111</v>
      </c>
      <c r="MFN3" t="s">
        <v>111</v>
      </c>
      <c r="MFO3" t="s">
        <v>111</v>
      </c>
      <c r="MFP3" t="s">
        <v>111</v>
      </c>
      <c r="MFQ3" t="s">
        <v>111</v>
      </c>
      <c r="MFR3" t="s">
        <v>111</v>
      </c>
      <c r="MFS3" t="s">
        <v>111</v>
      </c>
      <c r="MFT3" t="s">
        <v>111</v>
      </c>
      <c r="MFU3" t="s">
        <v>111</v>
      </c>
      <c r="MFV3" t="s">
        <v>111</v>
      </c>
      <c r="MFW3" t="s">
        <v>111</v>
      </c>
      <c r="MFX3" t="s">
        <v>111</v>
      </c>
      <c r="MFY3" t="s">
        <v>111</v>
      </c>
      <c r="MFZ3" t="s">
        <v>111</v>
      </c>
      <c r="MGA3" t="s">
        <v>111</v>
      </c>
      <c r="MGB3" t="s">
        <v>111</v>
      </c>
      <c r="MGC3" t="s">
        <v>111</v>
      </c>
      <c r="MGD3" t="s">
        <v>111</v>
      </c>
      <c r="MGE3" t="s">
        <v>111</v>
      </c>
      <c r="MGF3" t="s">
        <v>111</v>
      </c>
      <c r="MGG3" t="s">
        <v>111</v>
      </c>
      <c r="MGH3" t="s">
        <v>111</v>
      </c>
      <c r="MGI3" t="s">
        <v>111</v>
      </c>
      <c r="MGJ3" t="s">
        <v>111</v>
      </c>
      <c r="MGK3" t="s">
        <v>111</v>
      </c>
      <c r="MGL3" t="s">
        <v>111</v>
      </c>
      <c r="MGM3" t="s">
        <v>111</v>
      </c>
      <c r="MGN3" t="s">
        <v>111</v>
      </c>
      <c r="MGO3" t="s">
        <v>111</v>
      </c>
      <c r="MGP3" t="s">
        <v>111</v>
      </c>
      <c r="MGQ3" t="s">
        <v>111</v>
      </c>
      <c r="MGR3" t="s">
        <v>111</v>
      </c>
      <c r="MGS3" t="s">
        <v>111</v>
      </c>
      <c r="MGT3" t="s">
        <v>111</v>
      </c>
      <c r="MGU3" t="s">
        <v>111</v>
      </c>
      <c r="MGV3" t="s">
        <v>111</v>
      </c>
      <c r="MGW3" t="s">
        <v>111</v>
      </c>
      <c r="MGX3" t="s">
        <v>111</v>
      </c>
      <c r="MGY3" t="s">
        <v>111</v>
      </c>
      <c r="MGZ3" t="s">
        <v>111</v>
      </c>
      <c r="MHA3" t="s">
        <v>111</v>
      </c>
      <c r="MHB3" t="s">
        <v>111</v>
      </c>
      <c r="MHC3" t="s">
        <v>111</v>
      </c>
      <c r="MHD3" t="s">
        <v>111</v>
      </c>
      <c r="MHE3" t="s">
        <v>111</v>
      </c>
      <c r="MHF3" t="s">
        <v>111</v>
      </c>
      <c r="MHG3" t="s">
        <v>111</v>
      </c>
      <c r="MHH3" t="s">
        <v>111</v>
      </c>
      <c r="MHI3" t="s">
        <v>111</v>
      </c>
      <c r="MHJ3" t="s">
        <v>111</v>
      </c>
      <c r="MHK3" t="s">
        <v>111</v>
      </c>
      <c r="MHL3" t="s">
        <v>111</v>
      </c>
      <c r="MHM3" t="s">
        <v>111</v>
      </c>
      <c r="MHN3" t="s">
        <v>111</v>
      </c>
      <c r="MHO3" t="s">
        <v>111</v>
      </c>
      <c r="MHP3" t="s">
        <v>111</v>
      </c>
      <c r="MHQ3" t="s">
        <v>111</v>
      </c>
      <c r="MHR3" t="s">
        <v>111</v>
      </c>
      <c r="MHS3" t="s">
        <v>111</v>
      </c>
      <c r="MHT3" t="s">
        <v>111</v>
      </c>
      <c r="MHU3" t="s">
        <v>111</v>
      </c>
      <c r="MHV3" t="s">
        <v>111</v>
      </c>
      <c r="MHW3" t="s">
        <v>111</v>
      </c>
      <c r="MHX3" t="s">
        <v>111</v>
      </c>
      <c r="MHY3" t="s">
        <v>111</v>
      </c>
      <c r="MHZ3" t="s">
        <v>111</v>
      </c>
      <c r="MIA3" t="s">
        <v>111</v>
      </c>
      <c r="MIB3" t="s">
        <v>111</v>
      </c>
      <c r="MIC3" t="s">
        <v>111</v>
      </c>
      <c r="MID3" t="s">
        <v>111</v>
      </c>
      <c r="MIE3" t="s">
        <v>111</v>
      </c>
      <c r="MIF3" t="s">
        <v>111</v>
      </c>
      <c r="MIG3" t="s">
        <v>111</v>
      </c>
      <c r="MIH3" t="s">
        <v>111</v>
      </c>
      <c r="MII3" t="s">
        <v>111</v>
      </c>
      <c r="MIJ3" t="s">
        <v>111</v>
      </c>
      <c r="MIK3" t="s">
        <v>111</v>
      </c>
      <c r="MIL3" t="s">
        <v>111</v>
      </c>
      <c r="MIM3" t="s">
        <v>111</v>
      </c>
      <c r="MIN3" t="s">
        <v>111</v>
      </c>
      <c r="MIO3" t="s">
        <v>111</v>
      </c>
      <c r="MIP3" t="s">
        <v>111</v>
      </c>
      <c r="MIQ3" t="s">
        <v>111</v>
      </c>
      <c r="MIR3" t="s">
        <v>111</v>
      </c>
      <c r="MIS3" t="s">
        <v>111</v>
      </c>
      <c r="MIT3" t="s">
        <v>111</v>
      </c>
      <c r="MIU3" t="s">
        <v>111</v>
      </c>
      <c r="MIV3" t="s">
        <v>111</v>
      </c>
      <c r="MIW3" t="s">
        <v>111</v>
      </c>
      <c r="MIX3" t="s">
        <v>111</v>
      </c>
      <c r="MIY3" t="s">
        <v>111</v>
      </c>
      <c r="MIZ3" t="s">
        <v>111</v>
      </c>
      <c r="MJA3" t="s">
        <v>111</v>
      </c>
      <c r="MJB3" t="s">
        <v>111</v>
      </c>
      <c r="MJC3" t="s">
        <v>111</v>
      </c>
      <c r="MJD3" t="s">
        <v>111</v>
      </c>
      <c r="MJE3" t="s">
        <v>111</v>
      </c>
      <c r="MJF3" t="s">
        <v>111</v>
      </c>
      <c r="MJG3" t="s">
        <v>111</v>
      </c>
      <c r="MJH3" t="s">
        <v>111</v>
      </c>
      <c r="MJI3" t="s">
        <v>111</v>
      </c>
      <c r="MJJ3" t="s">
        <v>111</v>
      </c>
      <c r="MJK3" t="s">
        <v>111</v>
      </c>
      <c r="MJL3" t="s">
        <v>111</v>
      </c>
      <c r="MJM3" t="s">
        <v>111</v>
      </c>
      <c r="MJN3" t="s">
        <v>111</v>
      </c>
      <c r="MJO3" t="s">
        <v>111</v>
      </c>
      <c r="MJP3" t="s">
        <v>111</v>
      </c>
      <c r="MJQ3" t="s">
        <v>111</v>
      </c>
      <c r="MJR3" t="s">
        <v>111</v>
      </c>
      <c r="MJS3" t="s">
        <v>111</v>
      </c>
      <c r="MJT3" t="s">
        <v>111</v>
      </c>
      <c r="MJU3" t="s">
        <v>111</v>
      </c>
      <c r="MJV3" t="s">
        <v>111</v>
      </c>
      <c r="MJW3" t="s">
        <v>111</v>
      </c>
      <c r="MJX3" t="s">
        <v>111</v>
      </c>
      <c r="MJY3" t="s">
        <v>111</v>
      </c>
      <c r="MJZ3" t="s">
        <v>111</v>
      </c>
      <c r="MKA3" t="s">
        <v>111</v>
      </c>
      <c r="MKB3" t="s">
        <v>111</v>
      </c>
      <c r="MKC3" t="s">
        <v>111</v>
      </c>
      <c r="MKD3" t="s">
        <v>111</v>
      </c>
      <c r="MKE3" t="s">
        <v>111</v>
      </c>
      <c r="MKF3" t="s">
        <v>111</v>
      </c>
      <c r="MKG3" t="s">
        <v>111</v>
      </c>
      <c r="MKH3" t="s">
        <v>111</v>
      </c>
      <c r="MKI3" t="s">
        <v>111</v>
      </c>
      <c r="MKJ3" t="s">
        <v>111</v>
      </c>
      <c r="MKK3" t="s">
        <v>111</v>
      </c>
      <c r="MKL3" t="s">
        <v>111</v>
      </c>
      <c r="MKM3" t="s">
        <v>111</v>
      </c>
      <c r="MKN3" t="s">
        <v>111</v>
      </c>
      <c r="MKO3" t="s">
        <v>111</v>
      </c>
      <c r="MKP3" t="s">
        <v>111</v>
      </c>
      <c r="MKQ3" t="s">
        <v>111</v>
      </c>
      <c r="MKR3" t="s">
        <v>111</v>
      </c>
      <c r="MKS3" t="s">
        <v>111</v>
      </c>
      <c r="MKT3" t="s">
        <v>111</v>
      </c>
      <c r="MKU3" t="s">
        <v>111</v>
      </c>
      <c r="MKV3" t="s">
        <v>111</v>
      </c>
      <c r="MKW3" t="s">
        <v>111</v>
      </c>
      <c r="MKX3" t="s">
        <v>111</v>
      </c>
      <c r="MKY3" t="s">
        <v>111</v>
      </c>
      <c r="MKZ3" t="s">
        <v>111</v>
      </c>
      <c r="MLA3" t="s">
        <v>111</v>
      </c>
      <c r="MLB3" t="s">
        <v>111</v>
      </c>
      <c r="MLC3" t="s">
        <v>111</v>
      </c>
      <c r="MLD3" t="s">
        <v>111</v>
      </c>
      <c r="MLE3" t="s">
        <v>111</v>
      </c>
      <c r="MLF3" t="s">
        <v>111</v>
      </c>
      <c r="MLG3" t="s">
        <v>111</v>
      </c>
      <c r="MLH3" t="s">
        <v>111</v>
      </c>
      <c r="MLI3" t="s">
        <v>111</v>
      </c>
      <c r="MLJ3" t="s">
        <v>111</v>
      </c>
      <c r="MLK3" t="s">
        <v>111</v>
      </c>
      <c r="MLL3" t="s">
        <v>111</v>
      </c>
      <c r="MLM3" t="s">
        <v>111</v>
      </c>
      <c r="MLN3" t="s">
        <v>111</v>
      </c>
      <c r="MLO3" t="s">
        <v>111</v>
      </c>
      <c r="MLP3" t="s">
        <v>111</v>
      </c>
      <c r="MLQ3" t="s">
        <v>111</v>
      </c>
      <c r="MLR3" t="s">
        <v>111</v>
      </c>
      <c r="MLS3" t="s">
        <v>111</v>
      </c>
      <c r="MLT3" t="s">
        <v>111</v>
      </c>
      <c r="MLU3" t="s">
        <v>111</v>
      </c>
      <c r="MLV3" t="s">
        <v>111</v>
      </c>
      <c r="MLW3" t="s">
        <v>111</v>
      </c>
      <c r="MLX3" t="s">
        <v>111</v>
      </c>
      <c r="MLY3" t="s">
        <v>111</v>
      </c>
      <c r="MLZ3" t="s">
        <v>111</v>
      </c>
      <c r="MMA3" t="s">
        <v>111</v>
      </c>
      <c r="MMB3" t="s">
        <v>111</v>
      </c>
      <c r="MMC3" t="s">
        <v>111</v>
      </c>
      <c r="MMD3" t="s">
        <v>111</v>
      </c>
      <c r="MME3" t="s">
        <v>111</v>
      </c>
      <c r="MMF3" t="s">
        <v>111</v>
      </c>
      <c r="MMG3" t="s">
        <v>111</v>
      </c>
      <c r="MMH3" t="s">
        <v>111</v>
      </c>
      <c r="MMI3" t="s">
        <v>111</v>
      </c>
      <c r="MMJ3" t="s">
        <v>111</v>
      </c>
      <c r="MMK3" t="s">
        <v>111</v>
      </c>
      <c r="MML3" t="s">
        <v>111</v>
      </c>
      <c r="MMM3" t="s">
        <v>111</v>
      </c>
      <c r="MMN3" t="s">
        <v>111</v>
      </c>
      <c r="MMO3" t="s">
        <v>111</v>
      </c>
      <c r="MMP3" t="s">
        <v>111</v>
      </c>
      <c r="MMQ3" t="s">
        <v>111</v>
      </c>
      <c r="MMR3" t="s">
        <v>111</v>
      </c>
      <c r="MMS3" t="s">
        <v>111</v>
      </c>
      <c r="MMT3" t="s">
        <v>111</v>
      </c>
      <c r="MMU3" t="s">
        <v>111</v>
      </c>
      <c r="MMV3" t="s">
        <v>111</v>
      </c>
      <c r="MMW3" t="s">
        <v>111</v>
      </c>
      <c r="MMX3" t="s">
        <v>111</v>
      </c>
      <c r="MMY3" t="s">
        <v>111</v>
      </c>
      <c r="MMZ3" t="s">
        <v>111</v>
      </c>
      <c r="MNA3" t="s">
        <v>111</v>
      </c>
      <c r="MNB3" t="s">
        <v>111</v>
      </c>
      <c r="MNC3" t="s">
        <v>111</v>
      </c>
      <c r="MND3" t="s">
        <v>111</v>
      </c>
      <c r="MNE3" t="s">
        <v>111</v>
      </c>
      <c r="MNF3" t="s">
        <v>111</v>
      </c>
      <c r="MNG3" t="s">
        <v>111</v>
      </c>
      <c r="MNH3" t="s">
        <v>111</v>
      </c>
      <c r="MNI3" t="s">
        <v>111</v>
      </c>
      <c r="MNJ3" t="s">
        <v>111</v>
      </c>
      <c r="MNK3" t="s">
        <v>111</v>
      </c>
      <c r="MNL3" t="s">
        <v>111</v>
      </c>
      <c r="MNM3" t="s">
        <v>111</v>
      </c>
      <c r="MNN3" t="s">
        <v>111</v>
      </c>
      <c r="MNO3" t="s">
        <v>111</v>
      </c>
      <c r="MNP3" t="s">
        <v>111</v>
      </c>
      <c r="MNQ3" t="s">
        <v>111</v>
      </c>
      <c r="MNR3" t="s">
        <v>111</v>
      </c>
      <c r="MNS3" t="s">
        <v>111</v>
      </c>
      <c r="MNT3" t="s">
        <v>111</v>
      </c>
      <c r="MNU3" t="s">
        <v>111</v>
      </c>
      <c r="MNV3" t="s">
        <v>111</v>
      </c>
      <c r="MNW3" t="s">
        <v>111</v>
      </c>
      <c r="MNX3" t="s">
        <v>111</v>
      </c>
      <c r="MNY3" t="s">
        <v>111</v>
      </c>
      <c r="MNZ3" t="s">
        <v>111</v>
      </c>
      <c r="MOA3" t="s">
        <v>111</v>
      </c>
      <c r="MOB3" t="s">
        <v>111</v>
      </c>
      <c r="MOC3" t="s">
        <v>111</v>
      </c>
      <c r="MOD3" t="s">
        <v>111</v>
      </c>
      <c r="MOE3" t="s">
        <v>111</v>
      </c>
      <c r="MOF3" t="s">
        <v>111</v>
      </c>
      <c r="MOG3" t="s">
        <v>111</v>
      </c>
      <c r="MOH3" t="s">
        <v>111</v>
      </c>
      <c r="MOI3" t="s">
        <v>111</v>
      </c>
      <c r="MOJ3" t="s">
        <v>111</v>
      </c>
      <c r="MOK3" t="s">
        <v>111</v>
      </c>
      <c r="MOL3" t="s">
        <v>111</v>
      </c>
      <c r="MOM3" t="s">
        <v>111</v>
      </c>
      <c r="MON3" t="s">
        <v>111</v>
      </c>
      <c r="MOO3" t="s">
        <v>111</v>
      </c>
      <c r="MOP3" t="s">
        <v>111</v>
      </c>
      <c r="MOQ3" t="s">
        <v>111</v>
      </c>
      <c r="MOR3" t="s">
        <v>111</v>
      </c>
      <c r="MOS3" t="s">
        <v>111</v>
      </c>
      <c r="MOT3" t="s">
        <v>111</v>
      </c>
      <c r="MOU3" t="s">
        <v>111</v>
      </c>
      <c r="MOV3" t="s">
        <v>111</v>
      </c>
      <c r="MOW3" t="s">
        <v>111</v>
      </c>
      <c r="MOX3" t="s">
        <v>111</v>
      </c>
      <c r="MOY3" t="s">
        <v>111</v>
      </c>
      <c r="MOZ3" t="s">
        <v>111</v>
      </c>
      <c r="MPA3" t="s">
        <v>111</v>
      </c>
      <c r="MPB3" t="s">
        <v>111</v>
      </c>
      <c r="MPC3" t="s">
        <v>111</v>
      </c>
      <c r="MPD3" t="s">
        <v>111</v>
      </c>
      <c r="MPE3" t="s">
        <v>111</v>
      </c>
      <c r="MPF3" t="s">
        <v>111</v>
      </c>
      <c r="MPG3" t="s">
        <v>111</v>
      </c>
      <c r="MPH3" t="s">
        <v>111</v>
      </c>
      <c r="MPI3" t="s">
        <v>111</v>
      </c>
      <c r="MPJ3" t="s">
        <v>111</v>
      </c>
      <c r="MPK3" t="s">
        <v>111</v>
      </c>
      <c r="MPL3" t="s">
        <v>111</v>
      </c>
      <c r="MPM3" t="s">
        <v>111</v>
      </c>
      <c r="MPN3" t="s">
        <v>111</v>
      </c>
      <c r="MPO3" t="s">
        <v>111</v>
      </c>
      <c r="MPP3" t="s">
        <v>111</v>
      </c>
      <c r="MPQ3" t="s">
        <v>111</v>
      </c>
      <c r="MPR3" t="s">
        <v>111</v>
      </c>
      <c r="MPS3" t="s">
        <v>111</v>
      </c>
      <c r="MPT3" t="s">
        <v>111</v>
      </c>
      <c r="MPU3" t="s">
        <v>111</v>
      </c>
      <c r="MPV3" t="s">
        <v>111</v>
      </c>
      <c r="MPW3" t="s">
        <v>111</v>
      </c>
      <c r="MPX3" t="s">
        <v>111</v>
      </c>
      <c r="MPY3" t="s">
        <v>111</v>
      </c>
      <c r="MPZ3" t="s">
        <v>111</v>
      </c>
      <c r="MQA3" t="s">
        <v>111</v>
      </c>
      <c r="MQB3" t="s">
        <v>111</v>
      </c>
      <c r="MQC3" t="s">
        <v>111</v>
      </c>
      <c r="MQD3" t="s">
        <v>111</v>
      </c>
      <c r="MQE3" t="s">
        <v>111</v>
      </c>
      <c r="MQF3" t="s">
        <v>111</v>
      </c>
      <c r="MQG3" t="s">
        <v>111</v>
      </c>
      <c r="MQH3" t="s">
        <v>111</v>
      </c>
      <c r="MQI3" t="s">
        <v>111</v>
      </c>
      <c r="MQJ3" t="s">
        <v>111</v>
      </c>
      <c r="MQK3" t="s">
        <v>111</v>
      </c>
      <c r="MQL3" t="s">
        <v>111</v>
      </c>
      <c r="MQM3" t="s">
        <v>111</v>
      </c>
      <c r="MQN3" t="s">
        <v>111</v>
      </c>
      <c r="MQO3" t="s">
        <v>111</v>
      </c>
      <c r="MQP3" t="s">
        <v>111</v>
      </c>
      <c r="MQQ3" t="s">
        <v>111</v>
      </c>
      <c r="MQR3" t="s">
        <v>111</v>
      </c>
      <c r="MQS3" t="s">
        <v>111</v>
      </c>
      <c r="MQT3" t="s">
        <v>111</v>
      </c>
      <c r="MQU3" t="s">
        <v>111</v>
      </c>
      <c r="MQV3" t="s">
        <v>111</v>
      </c>
      <c r="MQW3" t="s">
        <v>111</v>
      </c>
      <c r="MQX3" t="s">
        <v>111</v>
      </c>
      <c r="MQY3" t="s">
        <v>111</v>
      </c>
      <c r="MQZ3" t="s">
        <v>111</v>
      </c>
      <c r="MRA3" t="s">
        <v>111</v>
      </c>
      <c r="MRB3" t="s">
        <v>111</v>
      </c>
      <c r="MRC3" t="s">
        <v>111</v>
      </c>
      <c r="MRD3" t="s">
        <v>111</v>
      </c>
      <c r="MRE3" t="s">
        <v>111</v>
      </c>
      <c r="MRF3" t="s">
        <v>111</v>
      </c>
      <c r="MRG3" t="s">
        <v>111</v>
      </c>
      <c r="MRH3" t="s">
        <v>111</v>
      </c>
      <c r="MRI3" t="s">
        <v>111</v>
      </c>
      <c r="MRJ3" t="s">
        <v>111</v>
      </c>
      <c r="MRK3" t="s">
        <v>111</v>
      </c>
      <c r="MRL3" t="s">
        <v>111</v>
      </c>
      <c r="MRM3" t="s">
        <v>111</v>
      </c>
      <c r="MRN3" t="s">
        <v>111</v>
      </c>
      <c r="MRO3" t="s">
        <v>111</v>
      </c>
      <c r="MRP3" t="s">
        <v>111</v>
      </c>
      <c r="MRQ3" t="s">
        <v>111</v>
      </c>
      <c r="MRR3" t="s">
        <v>111</v>
      </c>
      <c r="MRS3" t="s">
        <v>111</v>
      </c>
      <c r="MRT3" t="s">
        <v>111</v>
      </c>
      <c r="MRU3" t="s">
        <v>111</v>
      </c>
      <c r="MRV3" t="s">
        <v>111</v>
      </c>
      <c r="MRW3" t="s">
        <v>111</v>
      </c>
      <c r="MRX3" t="s">
        <v>111</v>
      </c>
      <c r="MRY3" t="s">
        <v>111</v>
      </c>
      <c r="MRZ3" t="s">
        <v>111</v>
      </c>
      <c r="MSA3" t="s">
        <v>111</v>
      </c>
      <c r="MSB3" t="s">
        <v>111</v>
      </c>
      <c r="MSC3" t="s">
        <v>111</v>
      </c>
      <c r="MSD3" t="s">
        <v>111</v>
      </c>
      <c r="MSE3" t="s">
        <v>111</v>
      </c>
      <c r="MSF3" t="s">
        <v>111</v>
      </c>
      <c r="MSG3" t="s">
        <v>111</v>
      </c>
      <c r="MSH3" t="s">
        <v>111</v>
      </c>
      <c r="MSI3" t="s">
        <v>111</v>
      </c>
      <c r="MSJ3" t="s">
        <v>111</v>
      </c>
      <c r="MSK3" t="s">
        <v>111</v>
      </c>
      <c r="MSL3" t="s">
        <v>111</v>
      </c>
      <c r="MSM3" t="s">
        <v>111</v>
      </c>
      <c r="MSN3" t="s">
        <v>111</v>
      </c>
      <c r="MSO3" t="s">
        <v>111</v>
      </c>
      <c r="MSP3" t="s">
        <v>111</v>
      </c>
      <c r="MSQ3" t="s">
        <v>111</v>
      </c>
      <c r="MSR3" t="s">
        <v>111</v>
      </c>
      <c r="MSS3" t="s">
        <v>111</v>
      </c>
      <c r="MST3" t="s">
        <v>111</v>
      </c>
      <c r="MSU3" t="s">
        <v>111</v>
      </c>
      <c r="MSV3" t="s">
        <v>111</v>
      </c>
      <c r="MSW3" t="s">
        <v>111</v>
      </c>
      <c r="MSX3" t="s">
        <v>111</v>
      </c>
      <c r="MSY3" t="s">
        <v>111</v>
      </c>
      <c r="MSZ3" t="s">
        <v>111</v>
      </c>
      <c r="MTA3" t="s">
        <v>111</v>
      </c>
      <c r="MTB3" t="s">
        <v>111</v>
      </c>
      <c r="MTC3" t="s">
        <v>111</v>
      </c>
      <c r="MTD3" t="s">
        <v>111</v>
      </c>
      <c r="MTE3" t="s">
        <v>111</v>
      </c>
      <c r="MTF3" t="s">
        <v>111</v>
      </c>
      <c r="MTG3" t="s">
        <v>111</v>
      </c>
      <c r="MTH3" t="s">
        <v>111</v>
      </c>
      <c r="MTI3" t="s">
        <v>111</v>
      </c>
      <c r="MTJ3" t="s">
        <v>111</v>
      </c>
      <c r="MTK3" t="s">
        <v>111</v>
      </c>
      <c r="MTL3" t="s">
        <v>111</v>
      </c>
      <c r="MTM3" t="s">
        <v>111</v>
      </c>
      <c r="MTN3" t="s">
        <v>111</v>
      </c>
      <c r="MTO3" t="s">
        <v>111</v>
      </c>
      <c r="MTP3" t="s">
        <v>111</v>
      </c>
      <c r="MTQ3" t="s">
        <v>111</v>
      </c>
      <c r="MTR3" t="s">
        <v>111</v>
      </c>
      <c r="MTS3" t="s">
        <v>111</v>
      </c>
      <c r="MTT3" t="s">
        <v>111</v>
      </c>
      <c r="MTU3" t="s">
        <v>111</v>
      </c>
      <c r="MTV3" t="s">
        <v>111</v>
      </c>
      <c r="MTW3" t="s">
        <v>111</v>
      </c>
      <c r="MTX3" t="s">
        <v>111</v>
      </c>
      <c r="MTY3" t="s">
        <v>111</v>
      </c>
      <c r="MTZ3" t="s">
        <v>111</v>
      </c>
      <c r="MUA3" t="s">
        <v>111</v>
      </c>
      <c r="MUB3" t="s">
        <v>111</v>
      </c>
      <c r="MUC3" t="s">
        <v>111</v>
      </c>
      <c r="MUD3" t="s">
        <v>111</v>
      </c>
      <c r="MUE3" t="s">
        <v>111</v>
      </c>
      <c r="MUF3" t="s">
        <v>111</v>
      </c>
      <c r="MUG3" t="s">
        <v>111</v>
      </c>
      <c r="MUH3" t="s">
        <v>111</v>
      </c>
      <c r="MUI3" t="s">
        <v>111</v>
      </c>
      <c r="MUJ3" t="s">
        <v>111</v>
      </c>
      <c r="MUK3" t="s">
        <v>111</v>
      </c>
      <c r="MUL3" t="s">
        <v>111</v>
      </c>
      <c r="MUM3" t="s">
        <v>111</v>
      </c>
      <c r="MUN3" t="s">
        <v>111</v>
      </c>
      <c r="MUO3" t="s">
        <v>111</v>
      </c>
      <c r="MUP3" t="s">
        <v>111</v>
      </c>
      <c r="MUQ3" t="s">
        <v>111</v>
      </c>
      <c r="MUR3" t="s">
        <v>111</v>
      </c>
      <c r="MUS3" t="s">
        <v>111</v>
      </c>
      <c r="MUT3" t="s">
        <v>111</v>
      </c>
      <c r="MUU3" t="s">
        <v>111</v>
      </c>
      <c r="MUV3" t="s">
        <v>111</v>
      </c>
      <c r="MUW3" t="s">
        <v>111</v>
      </c>
      <c r="MUX3" t="s">
        <v>111</v>
      </c>
      <c r="MUY3" t="s">
        <v>111</v>
      </c>
      <c r="MUZ3" t="s">
        <v>111</v>
      </c>
      <c r="MVA3" t="s">
        <v>111</v>
      </c>
      <c r="MVB3" t="s">
        <v>111</v>
      </c>
      <c r="MVC3" t="s">
        <v>111</v>
      </c>
      <c r="MVD3" t="s">
        <v>111</v>
      </c>
      <c r="MVE3" t="s">
        <v>111</v>
      </c>
      <c r="MVF3" t="s">
        <v>111</v>
      </c>
      <c r="MVG3" t="s">
        <v>111</v>
      </c>
      <c r="MVH3" t="s">
        <v>111</v>
      </c>
      <c r="MVI3" t="s">
        <v>111</v>
      </c>
      <c r="MVJ3" t="s">
        <v>111</v>
      </c>
      <c r="MVK3" t="s">
        <v>111</v>
      </c>
      <c r="MVL3" t="s">
        <v>111</v>
      </c>
      <c r="MVM3" t="s">
        <v>111</v>
      </c>
      <c r="MVN3" t="s">
        <v>111</v>
      </c>
      <c r="MVO3" t="s">
        <v>111</v>
      </c>
      <c r="MVP3" t="s">
        <v>111</v>
      </c>
      <c r="MVQ3" t="s">
        <v>111</v>
      </c>
      <c r="MVR3" t="s">
        <v>111</v>
      </c>
      <c r="MVS3" t="s">
        <v>111</v>
      </c>
      <c r="MVT3" t="s">
        <v>111</v>
      </c>
      <c r="MVU3" t="s">
        <v>111</v>
      </c>
      <c r="MVV3" t="s">
        <v>111</v>
      </c>
      <c r="MVW3" t="s">
        <v>111</v>
      </c>
      <c r="MVX3" t="s">
        <v>111</v>
      </c>
      <c r="MVY3" t="s">
        <v>111</v>
      </c>
      <c r="MVZ3" t="s">
        <v>111</v>
      </c>
      <c r="MWA3" t="s">
        <v>111</v>
      </c>
      <c r="MWB3" t="s">
        <v>111</v>
      </c>
      <c r="MWC3" t="s">
        <v>111</v>
      </c>
      <c r="MWD3" t="s">
        <v>111</v>
      </c>
      <c r="MWE3" t="s">
        <v>111</v>
      </c>
      <c r="MWF3" t="s">
        <v>111</v>
      </c>
      <c r="MWG3" t="s">
        <v>111</v>
      </c>
      <c r="MWH3" t="s">
        <v>111</v>
      </c>
      <c r="MWI3" t="s">
        <v>111</v>
      </c>
      <c r="MWJ3" t="s">
        <v>111</v>
      </c>
      <c r="MWK3" t="s">
        <v>111</v>
      </c>
      <c r="MWL3" t="s">
        <v>111</v>
      </c>
      <c r="MWM3" t="s">
        <v>111</v>
      </c>
      <c r="MWN3" t="s">
        <v>111</v>
      </c>
      <c r="MWO3" t="s">
        <v>111</v>
      </c>
      <c r="MWP3" t="s">
        <v>111</v>
      </c>
      <c r="MWQ3" t="s">
        <v>111</v>
      </c>
      <c r="MWR3" t="s">
        <v>111</v>
      </c>
      <c r="MWS3" t="s">
        <v>111</v>
      </c>
      <c r="MWT3" t="s">
        <v>111</v>
      </c>
      <c r="MWU3" t="s">
        <v>111</v>
      </c>
      <c r="MWV3" t="s">
        <v>111</v>
      </c>
      <c r="MWW3" t="s">
        <v>111</v>
      </c>
      <c r="MWX3" t="s">
        <v>111</v>
      </c>
      <c r="MWY3" t="s">
        <v>111</v>
      </c>
      <c r="MWZ3" t="s">
        <v>111</v>
      </c>
      <c r="MXA3" t="s">
        <v>111</v>
      </c>
      <c r="MXB3" t="s">
        <v>111</v>
      </c>
      <c r="MXC3" t="s">
        <v>111</v>
      </c>
      <c r="MXD3" t="s">
        <v>111</v>
      </c>
      <c r="MXE3" t="s">
        <v>111</v>
      </c>
      <c r="MXF3" t="s">
        <v>111</v>
      </c>
      <c r="MXG3" t="s">
        <v>111</v>
      </c>
      <c r="MXH3" t="s">
        <v>111</v>
      </c>
      <c r="MXI3" t="s">
        <v>111</v>
      </c>
      <c r="MXJ3" t="s">
        <v>111</v>
      </c>
      <c r="MXK3" t="s">
        <v>111</v>
      </c>
      <c r="MXL3" t="s">
        <v>111</v>
      </c>
      <c r="MXM3" t="s">
        <v>111</v>
      </c>
      <c r="MXN3" t="s">
        <v>111</v>
      </c>
      <c r="MXO3" t="s">
        <v>111</v>
      </c>
      <c r="MXP3" t="s">
        <v>111</v>
      </c>
      <c r="MXQ3" t="s">
        <v>111</v>
      </c>
      <c r="MXR3" t="s">
        <v>111</v>
      </c>
      <c r="MXS3" t="s">
        <v>111</v>
      </c>
      <c r="MXT3" t="s">
        <v>111</v>
      </c>
      <c r="MXU3" t="s">
        <v>111</v>
      </c>
      <c r="MXV3" t="s">
        <v>111</v>
      </c>
      <c r="MXW3" t="s">
        <v>111</v>
      </c>
      <c r="MXX3" t="s">
        <v>111</v>
      </c>
      <c r="MXY3" t="s">
        <v>111</v>
      </c>
      <c r="MXZ3" t="s">
        <v>111</v>
      </c>
      <c r="MYA3" t="s">
        <v>111</v>
      </c>
      <c r="MYB3" t="s">
        <v>111</v>
      </c>
      <c r="MYC3" t="s">
        <v>111</v>
      </c>
      <c r="MYD3" t="s">
        <v>111</v>
      </c>
      <c r="MYE3" t="s">
        <v>111</v>
      </c>
      <c r="MYF3" t="s">
        <v>111</v>
      </c>
      <c r="MYG3" t="s">
        <v>111</v>
      </c>
      <c r="MYH3" t="s">
        <v>111</v>
      </c>
      <c r="MYI3" t="s">
        <v>111</v>
      </c>
      <c r="MYJ3" t="s">
        <v>111</v>
      </c>
      <c r="MYK3" t="s">
        <v>111</v>
      </c>
      <c r="MYL3" t="s">
        <v>111</v>
      </c>
      <c r="MYM3" t="s">
        <v>111</v>
      </c>
      <c r="MYN3" t="s">
        <v>111</v>
      </c>
      <c r="MYO3" t="s">
        <v>111</v>
      </c>
      <c r="MYP3" t="s">
        <v>111</v>
      </c>
      <c r="MYQ3" t="s">
        <v>111</v>
      </c>
      <c r="MYR3" t="s">
        <v>111</v>
      </c>
      <c r="MYS3" t="s">
        <v>111</v>
      </c>
      <c r="MYT3" t="s">
        <v>111</v>
      </c>
      <c r="MYU3" t="s">
        <v>111</v>
      </c>
      <c r="MYV3" t="s">
        <v>111</v>
      </c>
      <c r="MYW3" t="s">
        <v>111</v>
      </c>
      <c r="MYX3" t="s">
        <v>111</v>
      </c>
      <c r="MYY3" t="s">
        <v>111</v>
      </c>
      <c r="MYZ3" t="s">
        <v>111</v>
      </c>
      <c r="MZA3" t="s">
        <v>111</v>
      </c>
      <c r="MZB3" t="s">
        <v>111</v>
      </c>
      <c r="MZC3" t="s">
        <v>111</v>
      </c>
      <c r="MZD3" t="s">
        <v>111</v>
      </c>
      <c r="MZE3" t="s">
        <v>111</v>
      </c>
      <c r="MZF3" t="s">
        <v>111</v>
      </c>
      <c r="MZG3" t="s">
        <v>111</v>
      </c>
      <c r="MZH3" t="s">
        <v>111</v>
      </c>
      <c r="MZI3" t="s">
        <v>111</v>
      </c>
      <c r="MZJ3" t="s">
        <v>111</v>
      </c>
      <c r="MZK3" t="s">
        <v>111</v>
      </c>
      <c r="MZL3" t="s">
        <v>111</v>
      </c>
      <c r="MZM3" t="s">
        <v>111</v>
      </c>
      <c r="MZN3" t="s">
        <v>111</v>
      </c>
      <c r="MZO3" t="s">
        <v>111</v>
      </c>
      <c r="MZP3" t="s">
        <v>111</v>
      </c>
      <c r="MZQ3" t="s">
        <v>111</v>
      </c>
      <c r="MZR3" t="s">
        <v>111</v>
      </c>
      <c r="MZS3" t="s">
        <v>111</v>
      </c>
      <c r="MZT3" t="s">
        <v>111</v>
      </c>
      <c r="MZU3" t="s">
        <v>111</v>
      </c>
      <c r="MZV3" t="s">
        <v>111</v>
      </c>
      <c r="MZW3" t="s">
        <v>111</v>
      </c>
      <c r="MZX3" t="s">
        <v>111</v>
      </c>
      <c r="MZY3" t="s">
        <v>111</v>
      </c>
      <c r="MZZ3" t="s">
        <v>111</v>
      </c>
      <c r="NAA3" t="s">
        <v>111</v>
      </c>
      <c r="NAB3" t="s">
        <v>111</v>
      </c>
      <c r="NAC3" t="s">
        <v>111</v>
      </c>
      <c r="NAD3" t="s">
        <v>111</v>
      </c>
      <c r="NAE3" t="s">
        <v>111</v>
      </c>
      <c r="NAF3" t="s">
        <v>111</v>
      </c>
      <c r="NAG3" t="s">
        <v>111</v>
      </c>
      <c r="NAH3" t="s">
        <v>111</v>
      </c>
      <c r="NAI3" t="s">
        <v>111</v>
      </c>
      <c r="NAJ3" t="s">
        <v>111</v>
      </c>
      <c r="NAK3" t="s">
        <v>111</v>
      </c>
      <c r="NAL3" t="s">
        <v>111</v>
      </c>
      <c r="NAM3" t="s">
        <v>111</v>
      </c>
      <c r="NAN3" t="s">
        <v>111</v>
      </c>
      <c r="NAO3" t="s">
        <v>111</v>
      </c>
      <c r="NAP3" t="s">
        <v>111</v>
      </c>
      <c r="NAQ3" t="s">
        <v>111</v>
      </c>
      <c r="NAR3" t="s">
        <v>111</v>
      </c>
      <c r="NAS3" t="s">
        <v>111</v>
      </c>
      <c r="NAT3" t="s">
        <v>111</v>
      </c>
      <c r="NAU3" t="s">
        <v>111</v>
      </c>
      <c r="NAV3" t="s">
        <v>111</v>
      </c>
      <c r="NAW3" t="s">
        <v>111</v>
      </c>
      <c r="NAX3" t="s">
        <v>111</v>
      </c>
      <c r="NAY3" t="s">
        <v>111</v>
      </c>
      <c r="NAZ3" t="s">
        <v>111</v>
      </c>
      <c r="NBA3" t="s">
        <v>111</v>
      </c>
      <c r="NBB3" t="s">
        <v>111</v>
      </c>
      <c r="NBC3" t="s">
        <v>111</v>
      </c>
      <c r="NBD3" t="s">
        <v>111</v>
      </c>
      <c r="NBE3" t="s">
        <v>111</v>
      </c>
      <c r="NBF3" t="s">
        <v>111</v>
      </c>
      <c r="NBG3" t="s">
        <v>111</v>
      </c>
      <c r="NBH3" t="s">
        <v>111</v>
      </c>
      <c r="NBI3" t="s">
        <v>111</v>
      </c>
      <c r="NBJ3" t="s">
        <v>111</v>
      </c>
      <c r="NBK3" t="s">
        <v>111</v>
      </c>
      <c r="NBL3" t="s">
        <v>111</v>
      </c>
      <c r="NBM3" t="s">
        <v>111</v>
      </c>
      <c r="NBN3" t="s">
        <v>111</v>
      </c>
      <c r="NBO3" t="s">
        <v>111</v>
      </c>
      <c r="NBP3" t="s">
        <v>111</v>
      </c>
      <c r="NBQ3" t="s">
        <v>111</v>
      </c>
      <c r="NBR3" t="s">
        <v>111</v>
      </c>
      <c r="NBS3" t="s">
        <v>111</v>
      </c>
      <c r="NBT3" t="s">
        <v>111</v>
      </c>
      <c r="NBU3" t="s">
        <v>111</v>
      </c>
      <c r="NBV3" t="s">
        <v>111</v>
      </c>
      <c r="NBW3" t="s">
        <v>111</v>
      </c>
      <c r="NBX3" t="s">
        <v>111</v>
      </c>
      <c r="NBY3" t="s">
        <v>111</v>
      </c>
      <c r="NBZ3" t="s">
        <v>111</v>
      </c>
      <c r="NCA3" t="s">
        <v>111</v>
      </c>
      <c r="NCB3" t="s">
        <v>111</v>
      </c>
      <c r="NCC3" t="s">
        <v>111</v>
      </c>
      <c r="NCD3" t="s">
        <v>111</v>
      </c>
      <c r="NCE3" t="s">
        <v>111</v>
      </c>
      <c r="NCF3" t="s">
        <v>111</v>
      </c>
      <c r="NCG3" t="s">
        <v>111</v>
      </c>
      <c r="NCH3" t="s">
        <v>111</v>
      </c>
      <c r="NCI3" t="s">
        <v>111</v>
      </c>
      <c r="NCJ3" t="s">
        <v>111</v>
      </c>
      <c r="NCK3" t="s">
        <v>111</v>
      </c>
      <c r="NCL3" t="s">
        <v>111</v>
      </c>
      <c r="NCM3" t="s">
        <v>111</v>
      </c>
      <c r="NCN3" t="s">
        <v>111</v>
      </c>
      <c r="NCO3" t="s">
        <v>111</v>
      </c>
      <c r="NCP3" t="s">
        <v>111</v>
      </c>
      <c r="NCQ3" t="s">
        <v>111</v>
      </c>
      <c r="NCR3" t="s">
        <v>111</v>
      </c>
      <c r="NCS3" t="s">
        <v>111</v>
      </c>
      <c r="NCT3" t="s">
        <v>111</v>
      </c>
      <c r="NCU3" t="s">
        <v>111</v>
      </c>
      <c r="NCV3" t="s">
        <v>111</v>
      </c>
      <c r="NCW3" t="s">
        <v>111</v>
      </c>
      <c r="NCX3" t="s">
        <v>111</v>
      </c>
      <c r="NCY3" t="s">
        <v>111</v>
      </c>
      <c r="NCZ3" t="s">
        <v>111</v>
      </c>
      <c r="NDA3" t="s">
        <v>111</v>
      </c>
      <c r="NDB3" t="s">
        <v>111</v>
      </c>
      <c r="NDC3" t="s">
        <v>111</v>
      </c>
      <c r="NDD3" t="s">
        <v>111</v>
      </c>
      <c r="NDE3" t="s">
        <v>111</v>
      </c>
      <c r="NDF3" t="s">
        <v>111</v>
      </c>
      <c r="NDG3" t="s">
        <v>111</v>
      </c>
      <c r="NDH3" t="s">
        <v>111</v>
      </c>
      <c r="NDI3" t="s">
        <v>111</v>
      </c>
      <c r="NDJ3" t="s">
        <v>111</v>
      </c>
      <c r="NDK3" t="s">
        <v>111</v>
      </c>
      <c r="NDL3" t="s">
        <v>111</v>
      </c>
      <c r="NDM3" t="s">
        <v>111</v>
      </c>
      <c r="NDN3" t="s">
        <v>111</v>
      </c>
      <c r="NDO3" t="s">
        <v>111</v>
      </c>
      <c r="NDP3" t="s">
        <v>111</v>
      </c>
      <c r="NDQ3" t="s">
        <v>111</v>
      </c>
      <c r="NDR3" t="s">
        <v>111</v>
      </c>
      <c r="NDS3" t="s">
        <v>111</v>
      </c>
      <c r="NDT3" t="s">
        <v>111</v>
      </c>
      <c r="NDU3" t="s">
        <v>111</v>
      </c>
      <c r="NDV3" t="s">
        <v>111</v>
      </c>
      <c r="NDW3" t="s">
        <v>111</v>
      </c>
      <c r="NDX3" t="s">
        <v>111</v>
      </c>
      <c r="NDY3" t="s">
        <v>111</v>
      </c>
      <c r="NDZ3" t="s">
        <v>111</v>
      </c>
      <c r="NEA3" t="s">
        <v>111</v>
      </c>
      <c r="NEB3" t="s">
        <v>111</v>
      </c>
      <c r="NEC3" t="s">
        <v>111</v>
      </c>
      <c r="NED3" t="s">
        <v>111</v>
      </c>
      <c r="NEE3" t="s">
        <v>111</v>
      </c>
      <c r="NEF3" t="s">
        <v>111</v>
      </c>
      <c r="NEG3" t="s">
        <v>111</v>
      </c>
      <c r="NEH3" t="s">
        <v>111</v>
      </c>
      <c r="NEI3" t="s">
        <v>111</v>
      </c>
      <c r="NEJ3" t="s">
        <v>111</v>
      </c>
      <c r="NEK3" t="s">
        <v>111</v>
      </c>
      <c r="NEL3" t="s">
        <v>111</v>
      </c>
      <c r="NEM3" t="s">
        <v>111</v>
      </c>
      <c r="NEN3" t="s">
        <v>111</v>
      </c>
      <c r="NEO3" t="s">
        <v>111</v>
      </c>
      <c r="NEP3" t="s">
        <v>111</v>
      </c>
      <c r="NEQ3" t="s">
        <v>111</v>
      </c>
      <c r="NER3" t="s">
        <v>111</v>
      </c>
      <c r="NES3" t="s">
        <v>111</v>
      </c>
      <c r="NET3" t="s">
        <v>111</v>
      </c>
      <c r="NEU3" t="s">
        <v>111</v>
      </c>
      <c r="NEV3" t="s">
        <v>111</v>
      </c>
      <c r="NEW3" t="s">
        <v>111</v>
      </c>
      <c r="NEX3" t="s">
        <v>111</v>
      </c>
      <c r="NEY3" t="s">
        <v>111</v>
      </c>
      <c r="NEZ3" t="s">
        <v>111</v>
      </c>
      <c r="NFA3" t="s">
        <v>111</v>
      </c>
      <c r="NFB3" t="s">
        <v>111</v>
      </c>
      <c r="NFC3" t="s">
        <v>111</v>
      </c>
      <c r="NFD3" t="s">
        <v>111</v>
      </c>
      <c r="NFE3" t="s">
        <v>111</v>
      </c>
      <c r="NFF3" t="s">
        <v>111</v>
      </c>
      <c r="NFG3" t="s">
        <v>111</v>
      </c>
      <c r="NFH3" t="s">
        <v>111</v>
      </c>
      <c r="NFI3" t="s">
        <v>111</v>
      </c>
      <c r="NFJ3" t="s">
        <v>111</v>
      </c>
      <c r="NFK3" t="s">
        <v>111</v>
      </c>
      <c r="NFL3" t="s">
        <v>111</v>
      </c>
      <c r="NFM3" t="s">
        <v>111</v>
      </c>
      <c r="NFN3" t="s">
        <v>111</v>
      </c>
      <c r="NFO3" t="s">
        <v>111</v>
      </c>
      <c r="NFP3" t="s">
        <v>111</v>
      </c>
      <c r="NFQ3" t="s">
        <v>111</v>
      </c>
      <c r="NFR3" t="s">
        <v>111</v>
      </c>
      <c r="NFS3" t="s">
        <v>111</v>
      </c>
      <c r="NFT3" t="s">
        <v>111</v>
      </c>
      <c r="NFU3" t="s">
        <v>111</v>
      </c>
      <c r="NFV3" t="s">
        <v>111</v>
      </c>
      <c r="NFW3" t="s">
        <v>111</v>
      </c>
      <c r="NFX3" t="s">
        <v>111</v>
      </c>
      <c r="NFY3" t="s">
        <v>111</v>
      </c>
      <c r="NFZ3" t="s">
        <v>111</v>
      </c>
      <c r="NGA3" t="s">
        <v>111</v>
      </c>
      <c r="NGB3" t="s">
        <v>111</v>
      </c>
      <c r="NGC3" t="s">
        <v>111</v>
      </c>
      <c r="NGD3" t="s">
        <v>111</v>
      </c>
      <c r="NGE3" t="s">
        <v>111</v>
      </c>
      <c r="NGF3" t="s">
        <v>111</v>
      </c>
      <c r="NGG3" t="s">
        <v>111</v>
      </c>
      <c r="NGH3" t="s">
        <v>111</v>
      </c>
      <c r="NGI3" t="s">
        <v>111</v>
      </c>
      <c r="NGJ3" t="s">
        <v>111</v>
      </c>
      <c r="NGK3" t="s">
        <v>111</v>
      </c>
      <c r="NGL3" t="s">
        <v>111</v>
      </c>
      <c r="NGM3" t="s">
        <v>111</v>
      </c>
      <c r="NGN3" t="s">
        <v>111</v>
      </c>
      <c r="NGO3" t="s">
        <v>111</v>
      </c>
      <c r="NGP3" t="s">
        <v>111</v>
      </c>
      <c r="NGQ3" t="s">
        <v>111</v>
      </c>
      <c r="NGR3" t="s">
        <v>111</v>
      </c>
      <c r="NGS3" t="s">
        <v>111</v>
      </c>
      <c r="NGT3" t="s">
        <v>111</v>
      </c>
      <c r="NGU3" t="s">
        <v>111</v>
      </c>
      <c r="NGV3" t="s">
        <v>111</v>
      </c>
      <c r="NGW3" t="s">
        <v>111</v>
      </c>
      <c r="NGX3" t="s">
        <v>111</v>
      </c>
      <c r="NGY3" t="s">
        <v>111</v>
      </c>
      <c r="NGZ3" t="s">
        <v>111</v>
      </c>
      <c r="NHA3" t="s">
        <v>111</v>
      </c>
      <c r="NHB3" t="s">
        <v>111</v>
      </c>
      <c r="NHC3" t="s">
        <v>111</v>
      </c>
      <c r="NHD3" t="s">
        <v>111</v>
      </c>
      <c r="NHE3" t="s">
        <v>111</v>
      </c>
      <c r="NHF3" t="s">
        <v>111</v>
      </c>
      <c r="NHG3" t="s">
        <v>111</v>
      </c>
      <c r="NHH3" t="s">
        <v>111</v>
      </c>
      <c r="NHI3" t="s">
        <v>111</v>
      </c>
      <c r="NHJ3" t="s">
        <v>111</v>
      </c>
      <c r="NHK3" t="s">
        <v>111</v>
      </c>
      <c r="NHL3" t="s">
        <v>111</v>
      </c>
      <c r="NHM3" t="s">
        <v>111</v>
      </c>
      <c r="NHN3" t="s">
        <v>111</v>
      </c>
      <c r="NHO3" t="s">
        <v>111</v>
      </c>
      <c r="NHP3" t="s">
        <v>111</v>
      </c>
      <c r="NHQ3" t="s">
        <v>111</v>
      </c>
      <c r="NHR3" t="s">
        <v>111</v>
      </c>
      <c r="NHS3" t="s">
        <v>111</v>
      </c>
      <c r="NHT3" t="s">
        <v>111</v>
      </c>
      <c r="NHU3" t="s">
        <v>111</v>
      </c>
      <c r="NHV3" t="s">
        <v>111</v>
      </c>
      <c r="NHW3" t="s">
        <v>111</v>
      </c>
      <c r="NHX3" t="s">
        <v>111</v>
      </c>
      <c r="NHY3" t="s">
        <v>111</v>
      </c>
      <c r="NHZ3" t="s">
        <v>111</v>
      </c>
      <c r="NIA3" t="s">
        <v>111</v>
      </c>
      <c r="NIB3" t="s">
        <v>111</v>
      </c>
      <c r="NIC3" t="s">
        <v>111</v>
      </c>
      <c r="NID3" t="s">
        <v>111</v>
      </c>
      <c r="NIE3" t="s">
        <v>111</v>
      </c>
      <c r="NIF3" t="s">
        <v>111</v>
      </c>
      <c r="NIG3" t="s">
        <v>111</v>
      </c>
      <c r="NIH3" t="s">
        <v>111</v>
      </c>
      <c r="NII3" t="s">
        <v>111</v>
      </c>
      <c r="NIJ3" t="s">
        <v>111</v>
      </c>
      <c r="NIK3" t="s">
        <v>111</v>
      </c>
      <c r="NIL3" t="s">
        <v>111</v>
      </c>
      <c r="NIM3" t="s">
        <v>111</v>
      </c>
      <c r="NIN3" t="s">
        <v>111</v>
      </c>
      <c r="NIO3" t="s">
        <v>111</v>
      </c>
      <c r="NIP3" t="s">
        <v>111</v>
      </c>
      <c r="NIQ3" t="s">
        <v>111</v>
      </c>
      <c r="NIR3" t="s">
        <v>111</v>
      </c>
      <c r="NIS3" t="s">
        <v>111</v>
      </c>
      <c r="NIT3" t="s">
        <v>111</v>
      </c>
      <c r="NIU3" t="s">
        <v>111</v>
      </c>
      <c r="NIV3" t="s">
        <v>111</v>
      </c>
      <c r="NIW3" t="s">
        <v>111</v>
      </c>
      <c r="NIX3" t="s">
        <v>111</v>
      </c>
      <c r="NIY3" t="s">
        <v>111</v>
      </c>
      <c r="NIZ3" t="s">
        <v>111</v>
      </c>
      <c r="NJA3" t="s">
        <v>111</v>
      </c>
      <c r="NJB3" t="s">
        <v>111</v>
      </c>
      <c r="NJC3" t="s">
        <v>111</v>
      </c>
      <c r="NJD3" t="s">
        <v>111</v>
      </c>
      <c r="NJE3" t="s">
        <v>111</v>
      </c>
      <c r="NJF3" t="s">
        <v>111</v>
      </c>
      <c r="NJG3" t="s">
        <v>111</v>
      </c>
      <c r="NJH3" t="s">
        <v>111</v>
      </c>
      <c r="NJI3" t="s">
        <v>111</v>
      </c>
      <c r="NJJ3" t="s">
        <v>111</v>
      </c>
      <c r="NJK3" t="s">
        <v>111</v>
      </c>
      <c r="NJL3" t="s">
        <v>111</v>
      </c>
      <c r="NJM3" t="s">
        <v>111</v>
      </c>
      <c r="NJN3" t="s">
        <v>111</v>
      </c>
      <c r="NJO3" t="s">
        <v>111</v>
      </c>
      <c r="NJP3" t="s">
        <v>111</v>
      </c>
      <c r="NJQ3" t="s">
        <v>111</v>
      </c>
      <c r="NJR3" t="s">
        <v>111</v>
      </c>
      <c r="NJS3" t="s">
        <v>111</v>
      </c>
      <c r="NJT3" t="s">
        <v>111</v>
      </c>
      <c r="NJU3" t="s">
        <v>111</v>
      </c>
      <c r="NJV3" t="s">
        <v>111</v>
      </c>
      <c r="NJW3" t="s">
        <v>111</v>
      </c>
      <c r="NJX3" t="s">
        <v>111</v>
      </c>
      <c r="NJY3" t="s">
        <v>111</v>
      </c>
      <c r="NJZ3" t="s">
        <v>111</v>
      </c>
      <c r="NKA3" t="s">
        <v>111</v>
      </c>
      <c r="NKB3" t="s">
        <v>111</v>
      </c>
      <c r="NKC3" t="s">
        <v>111</v>
      </c>
      <c r="NKD3" t="s">
        <v>111</v>
      </c>
      <c r="NKE3" t="s">
        <v>111</v>
      </c>
      <c r="NKF3" t="s">
        <v>111</v>
      </c>
      <c r="NKG3" t="s">
        <v>111</v>
      </c>
      <c r="NKH3" t="s">
        <v>111</v>
      </c>
      <c r="NKI3" t="s">
        <v>111</v>
      </c>
      <c r="NKJ3" t="s">
        <v>111</v>
      </c>
      <c r="NKK3" t="s">
        <v>111</v>
      </c>
      <c r="NKL3" t="s">
        <v>111</v>
      </c>
      <c r="NKM3" t="s">
        <v>111</v>
      </c>
      <c r="NKN3" t="s">
        <v>111</v>
      </c>
      <c r="NKO3" t="s">
        <v>111</v>
      </c>
      <c r="NKP3" t="s">
        <v>111</v>
      </c>
      <c r="NKQ3" t="s">
        <v>111</v>
      </c>
      <c r="NKR3" t="s">
        <v>111</v>
      </c>
      <c r="NKS3" t="s">
        <v>111</v>
      </c>
      <c r="NKT3" t="s">
        <v>111</v>
      </c>
      <c r="NKU3" t="s">
        <v>111</v>
      </c>
      <c r="NKV3" t="s">
        <v>111</v>
      </c>
      <c r="NKW3" t="s">
        <v>111</v>
      </c>
      <c r="NKX3" t="s">
        <v>111</v>
      </c>
      <c r="NKY3" t="s">
        <v>111</v>
      </c>
      <c r="NKZ3" t="s">
        <v>111</v>
      </c>
      <c r="NLA3" t="s">
        <v>111</v>
      </c>
      <c r="NLB3" t="s">
        <v>111</v>
      </c>
      <c r="NLC3" t="s">
        <v>111</v>
      </c>
      <c r="NLD3" t="s">
        <v>111</v>
      </c>
      <c r="NLE3" t="s">
        <v>111</v>
      </c>
      <c r="NLF3" t="s">
        <v>111</v>
      </c>
      <c r="NLG3" t="s">
        <v>111</v>
      </c>
      <c r="NLH3" t="s">
        <v>111</v>
      </c>
      <c r="NLI3" t="s">
        <v>111</v>
      </c>
      <c r="NLJ3" t="s">
        <v>111</v>
      </c>
      <c r="NLK3" t="s">
        <v>111</v>
      </c>
      <c r="NLL3" t="s">
        <v>111</v>
      </c>
      <c r="NLM3" t="s">
        <v>111</v>
      </c>
      <c r="NLN3" t="s">
        <v>111</v>
      </c>
      <c r="NLO3" t="s">
        <v>111</v>
      </c>
      <c r="NLP3" t="s">
        <v>111</v>
      </c>
      <c r="NLQ3" t="s">
        <v>111</v>
      </c>
      <c r="NLR3" t="s">
        <v>111</v>
      </c>
      <c r="NLS3" t="s">
        <v>111</v>
      </c>
      <c r="NLT3" t="s">
        <v>111</v>
      </c>
      <c r="NLU3" t="s">
        <v>111</v>
      </c>
      <c r="NLV3" t="s">
        <v>111</v>
      </c>
      <c r="NLW3" t="s">
        <v>111</v>
      </c>
      <c r="NLX3" t="s">
        <v>111</v>
      </c>
      <c r="NLY3" t="s">
        <v>111</v>
      </c>
      <c r="NLZ3" t="s">
        <v>111</v>
      </c>
      <c r="NMA3" t="s">
        <v>111</v>
      </c>
      <c r="NMB3" t="s">
        <v>111</v>
      </c>
      <c r="NMC3" t="s">
        <v>111</v>
      </c>
      <c r="NMD3" t="s">
        <v>111</v>
      </c>
      <c r="NME3" t="s">
        <v>111</v>
      </c>
      <c r="NMF3" t="s">
        <v>111</v>
      </c>
      <c r="NMG3" t="s">
        <v>111</v>
      </c>
      <c r="NMH3" t="s">
        <v>111</v>
      </c>
      <c r="NMI3" t="s">
        <v>111</v>
      </c>
      <c r="NMJ3" t="s">
        <v>111</v>
      </c>
      <c r="NMK3" t="s">
        <v>111</v>
      </c>
      <c r="NML3" t="s">
        <v>111</v>
      </c>
      <c r="NMM3" t="s">
        <v>111</v>
      </c>
      <c r="NMN3" t="s">
        <v>111</v>
      </c>
      <c r="NMO3" t="s">
        <v>111</v>
      </c>
      <c r="NMP3" t="s">
        <v>111</v>
      </c>
      <c r="NMQ3" t="s">
        <v>111</v>
      </c>
      <c r="NMR3" t="s">
        <v>111</v>
      </c>
      <c r="NMS3" t="s">
        <v>111</v>
      </c>
      <c r="NMT3" t="s">
        <v>111</v>
      </c>
      <c r="NMU3" t="s">
        <v>111</v>
      </c>
      <c r="NMV3" t="s">
        <v>111</v>
      </c>
      <c r="NMW3" t="s">
        <v>111</v>
      </c>
      <c r="NMX3" t="s">
        <v>111</v>
      </c>
      <c r="NMY3" t="s">
        <v>111</v>
      </c>
      <c r="NMZ3" t="s">
        <v>111</v>
      </c>
      <c r="NNA3" t="s">
        <v>111</v>
      </c>
      <c r="NNB3" t="s">
        <v>111</v>
      </c>
      <c r="NNC3" t="s">
        <v>111</v>
      </c>
      <c r="NND3" t="s">
        <v>111</v>
      </c>
      <c r="NNE3" t="s">
        <v>111</v>
      </c>
      <c r="NNF3" t="s">
        <v>111</v>
      </c>
      <c r="NNG3" t="s">
        <v>111</v>
      </c>
      <c r="NNH3" t="s">
        <v>111</v>
      </c>
      <c r="NNI3" t="s">
        <v>111</v>
      </c>
      <c r="NNJ3" t="s">
        <v>111</v>
      </c>
      <c r="NNK3" t="s">
        <v>111</v>
      </c>
      <c r="NNL3" t="s">
        <v>111</v>
      </c>
      <c r="NNM3" t="s">
        <v>111</v>
      </c>
      <c r="NNN3" t="s">
        <v>111</v>
      </c>
      <c r="NNO3" t="s">
        <v>111</v>
      </c>
      <c r="NNP3" t="s">
        <v>111</v>
      </c>
      <c r="NNQ3" t="s">
        <v>111</v>
      </c>
      <c r="NNR3" t="s">
        <v>111</v>
      </c>
      <c r="NNS3" t="s">
        <v>111</v>
      </c>
      <c r="NNT3" t="s">
        <v>111</v>
      </c>
      <c r="NNU3" t="s">
        <v>111</v>
      </c>
      <c r="NNV3" t="s">
        <v>111</v>
      </c>
      <c r="NNW3" t="s">
        <v>111</v>
      </c>
      <c r="NNX3" t="s">
        <v>111</v>
      </c>
      <c r="NNY3" t="s">
        <v>111</v>
      </c>
      <c r="NNZ3" t="s">
        <v>111</v>
      </c>
      <c r="NOA3" t="s">
        <v>111</v>
      </c>
      <c r="NOB3" t="s">
        <v>111</v>
      </c>
      <c r="NOC3" t="s">
        <v>111</v>
      </c>
      <c r="NOD3" t="s">
        <v>111</v>
      </c>
      <c r="NOE3" t="s">
        <v>111</v>
      </c>
      <c r="NOF3" t="s">
        <v>111</v>
      </c>
      <c r="NOG3" t="s">
        <v>111</v>
      </c>
      <c r="NOH3" t="s">
        <v>111</v>
      </c>
      <c r="NOI3" t="s">
        <v>111</v>
      </c>
      <c r="NOJ3" t="s">
        <v>111</v>
      </c>
      <c r="NOK3" t="s">
        <v>111</v>
      </c>
      <c r="NOL3" t="s">
        <v>111</v>
      </c>
      <c r="NOM3" t="s">
        <v>111</v>
      </c>
      <c r="NON3" t="s">
        <v>111</v>
      </c>
      <c r="NOO3" t="s">
        <v>111</v>
      </c>
      <c r="NOP3" t="s">
        <v>111</v>
      </c>
      <c r="NOQ3" t="s">
        <v>111</v>
      </c>
      <c r="NOR3" t="s">
        <v>111</v>
      </c>
      <c r="NOS3" t="s">
        <v>111</v>
      </c>
      <c r="NOT3" t="s">
        <v>111</v>
      </c>
      <c r="NOU3" t="s">
        <v>111</v>
      </c>
      <c r="NOV3" t="s">
        <v>111</v>
      </c>
      <c r="NOW3" t="s">
        <v>111</v>
      </c>
      <c r="NOX3" t="s">
        <v>111</v>
      </c>
      <c r="NOY3" t="s">
        <v>111</v>
      </c>
      <c r="NOZ3" t="s">
        <v>111</v>
      </c>
      <c r="NPA3" t="s">
        <v>111</v>
      </c>
      <c r="NPB3" t="s">
        <v>111</v>
      </c>
      <c r="NPC3" t="s">
        <v>111</v>
      </c>
      <c r="NPD3" t="s">
        <v>111</v>
      </c>
      <c r="NPE3" t="s">
        <v>111</v>
      </c>
      <c r="NPF3" t="s">
        <v>111</v>
      </c>
      <c r="NPG3" t="s">
        <v>111</v>
      </c>
      <c r="NPH3" t="s">
        <v>111</v>
      </c>
      <c r="NPI3" t="s">
        <v>111</v>
      </c>
      <c r="NPJ3" t="s">
        <v>111</v>
      </c>
      <c r="NPK3" t="s">
        <v>111</v>
      </c>
      <c r="NPL3" t="s">
        <v>111</v>
      </c>
      <c r="NPM3" t="s">
        <v>111</v>
      </c>
      <c r="NPN3" t="s">
        <v>111</v>
      </c>
      <c r="NPO3" t="s">
        <v>111</v>
      </c>
      <c r="NPP3" t="s">
        <v>111</v>
      </c>
      <c r="NPQ3" t="s">
        <v>111</v>
      </c>
      <c r="NPR3" t="s">
        <v>111</v>
      </c>
      <c r="NPS3" t="s">
        <v>111</v>
      </c>
      <c r="NPT3" t="s">
        <v>111</v>
      </c>
      <c r="NPU3" t="s">
        <v>111</v>
      </c>
      <c r="NPV3" t="s">
        <v>111</v>
      </c>
      <c r="NPW3" t="s">
        <v>111</v>
      </c>
      <c r="NPX3" t="s">
        <v>111</v>
      </c>
      <c r="NPY3" t="s">
        <v>111</v>
      </c>
      <c r="NPZ3" t="s">
        <v>111</v>
      </c>
      <c r="NQA3" t="s">
        <v>111</v>
      </c>
      <c r="NQB3" t="s">
        <v>111</v>
      </c>
      <c r="NQC3" t="s">
        <v>111</v>
      </c>
      <c r="NQD3" t="s">
        <v>111</v>
      </c>
      <c r="NQE3" t="s">
        <v>111</v>
      </c>
      <c r="NQF3" t="s">
        <v>111</v>
      </c>
      <c r="NQG3" t="s">
        <v>111</v>
      </c>
      <c r="NQH3" t="s">
        <v>111</v>
      </c>
      <c r="NQI3" t="s">
        <v>111</v>
      </c>
      <c r="NQJ3" t="s">
        <v>111</v>
      </c>
      <c r="NQK3" t="s">
        <v>111</v>
      </c>
      <c r="NQL3" t="s">
        <v>111</v>
      </c>
      <c r="NQM3" t="s">
        <v>111</v>
      </c>
      <c r="NQN3" t="s">
        <v>111</v>
      </c>
      <c r="NQO3" t="s">
        <v>111</v>
      </c>
      <c r="NQP3" t="s">
        <v>111</v>
      </c>
      <c r="NQQ3" t="s">
        <v>111</v>
      </c>
      <c r="NQR3" t="s">
        <v>111</v>
      </c>
      <c r="NQS3" t="s">
        <v>111</v>
      </c>
      <c r="NQT3" t="s">
        <v>111</v>
      </c>
      <c r="NQU3" t="s">
        <v>111</v>
      </c>
      <c r="NQV3" t="s">
        <v>111</v>
      </c>
      <c r="NQW3" t="s">
        <v>111</v>
      </c>
      <c r="NQX3" t="s">
        <v>111</v>
      </c>
      <c r="NQY3" t="s">
        <v>111</v>
      </c>
      <c r="NQZ3" t="s">
        <v>111</v>
      </c>
      <c r="NRA3" t="s">
        <v>111</v>
      </c>
      <c r="NRB3" t="s">
        <v>111</v>
      </c>
      <c r="NRC3" t="s">
        <v>111</v>
      </c>
      <c r="NRD3" t="s">
        <v>111</v>
      </c>
      <c r="NRE3" t="s">
        <v>111</v>
      </c>
      <c r="NRF3" t="s">
        <v>111</v>
      </c>
      <c r="NRG3" t="s">
        <v>111</v>
      </c>
      <c r="NRH3" t="s">
        <v>111</v>
      </c>
      <c r="NRI3" t="s">
        <v>111</v>
      </c>
      <c r="NRJ3" t="s">
        <v>111</v>
      </c>
      <c r="NRK3" t="s">
        <v>111</v>
      </c>
      <c r="NRL3" t="s">
        <v>111</v>
      </c>
      <c r="NRM3" t="s">
        <v>111</v>
      </c>
      <c r="NRN3" t="s">
        <v>111</v>
      </c>
      <c r="NRO3" t="s">
        <v>111</v>
      </c>
      <c r="NRP3" t="s">
        <v>111</v>
      </c>
      <c r="NRQ3" t="s">
        <v>111</v>
      </c>
      <c r="NRR3" t="s">
        <v>111</v>
      </c>
      <c r="NRS3" t="s">
        <v>111</v>
      </c>
      <c r="NRT3" t="s">
        <v>111</v>
      </c>
      <c r="NRU3" t="s">
        <v>111</v>
      </c>
      <c r="NRV3" t="s">
        <v>111</v>
      </c>
      <c r="NRW3" t="s">
        <v>111</v>
      </c>
      <c r="NRX3" t="s">
        <v>111</v>
      </c>
      <c r="NRY3" t="s">
        <v>111</v>
      </c>
      <c r="NRZ3" t="s">
        <v>111</v>
      </c>
      <c r="NSA3" t="s">
        <v>111</v>
      </c>
      <c r="NSB3" t="s">
        <v>111</v>
      </c>
      <c r="NSC3" t="s">
        <v>111</v>
      </c>
      <c r="NSD3" t="s">
        <v>111</v>
      </c>
      <c r="NSE3" t="s">
        <v>111</v>
      </c>
      <c r="NSF3" t="s">
        <v>111</v>
      </c>
      <c r="NSG3" t="s">
        <v>111</v>
      </c>
      <c r="NSH3" t="s">
        <v>111</v>
      </c>
      <c r="NSI3" t="s">
        <v>111</v>
      </c>
      <c r="NSJ3" t="s">
        <v>111</v>
      </c>
      <c r="NSK3" t="s">
        <v>111</v>
      </c>
      <c r="NSL3" t="s">
        <v>111</v>
      </c>
      <c r="NSM3" t="s">
        <v>111</v>
      </c>
      <c r="NSN3" t="s">
        <v>111</v>
      </c>
      <c r="NSO3" t="s">
        <v>111</v>
      </c>
      <c r="NSP3" t="s">
        <v>111</v>
      </c>
      <c r="NSQ3" t="s">
        <v>111</v>
      </c>
      <c r="NSR3" t="s">
        <v>111</v>
      </c>
      <c r="NSS3" t="s">
        <v>111</v>
      </c>
      <c r="NST3" t="s">
        <v>111</v>
      </c>
      <c r="NSU3" t="s">
        <v>111</v>
      </c>
      <c r="NSV3" t="s">
        <v>111</v>
      </c>
      <c r="NSW3" t="s">
        <v>111</v>
      </c>
      <c r="NSX3" t="s">
        <v>111</v>
      </c>
      <c r="NSY3" t="s">
        <v>111</v>
      </c>
      <c r="NSZ3" t="s">
        <v>111</v>
      </c>
      <c r="NTA3" t="s">
        <v>111</v>
      </c>
      <c r="NTB3" t="s">
        <v>111</v>
      </c>
      <c r="NTC3" t="s">
        <v>111</v>
      </c>
      <c r="NTD3" t="s">
        <v>111</v>
      </c>
      <c r="NTE3" t="s">
        <v>111</v>
      </c>
      <c r="NTF3" t="s">
        <v>111</v>
      </c>
      <c r="NTG3" t="s">
        <v>111</v>
      </c>
      <c r="NTH3" t="s">
        <v>111</v>
      </c>
      <c r="NTI3" t="s">
        <v>111</v>
      </c>
      <c r="NTJ3" t="s">
        <v>111</v>
      </c>
      <c r="NTK3" t="s">
        <v>111</v>
      </c>
      <c r="NTL3" t="s">
        <v>111</v>
      </c>
      <c r="NTM3" t="s">
        <v>111</v>
      </c>
      <c r="NTN3" t="s">
        <v>111</v>
      </c>
      <c r="NTO3" t="s">
        <v>111</v>
      </c>
      <c r="NTP3" t="s">
        <v>111</v>
      </c>
      <c r="NTQ3" t="s">
        <v>111</v>
      </c>
      <c r="NTR3" t="s">
        <v>111</v>
      </c>
      <c r="NTS3" t="s">
        <v>111</v>
      </c>
      <c r="NTT3" t="s">
        <v>111</v>
      </c>
      <c r="NTU3" t="s">
        <v>111</v>
      </c>
      <c r="NTV3" t="s">
        <v>111</v>
      </c>
      <c r="NTW3" t="s">
        <v>111</v>
      </c>
      <c r="NTX3" t="s">
        <v>111</v>
      </c>
      <c r="NTY3" t="s">
        <v>111</v>
      </c>
      <c r="NTZ3" t="s">
        <v>111</v>
      </c>
      <c r="NUA3" t="s">
        <v>111</v>
      </c>
      <c r="NUB3" t="s">
        <v>111</v>
      </c>
      <c r="NUC3" t="s">
        <v>111</v>
      </c>
      <c r="NUD3" t="s">
        <v>111</v>
      </c>
      <c r="NUE3" t="s">
        <v>111</v>
      </c>
      <c r="NUF3" t="s">
        <v>111</v>
      </c>
      <c r="NUG3" t="s">
        <v>111</v>
      </c>
      <c r="NUH3" t="s">
        <v>111</v>
      </c>
      <c r="NUI3" t="s">
        <v>111</v>
      </c>
      <c r="NUJ3" t="s">
        <v>111</v>
      </c>
      <c r="NUK3" t="s">
        <v>111</v>
      </c>
      <c r="NUL3" t="s">
        <v>111</v>
      </c>
      <c r="NUM3" t="s">
        <v>111</v>
      </c>
      <c r="NUN3" t="s">
        <v>111</v>
      </c>
      <c r="NUO3" t="s">
        <v>111</v>
      </c>
      <c r="NUP3" t="s">
        <v>111</v>
      </c>
      <c r="NUQ3" t="s">
        <v>111</v>
      </c>
      <c r="NUR3" t="s">
        <v>111</v>
      </c>
      <c r="NUS3" t="s">
        <v>111</v>
      </c>
      <c r="NUT3" t="s">
        <v>111</v>
      </c>
      <c r="NUU3" t="s">
        <v>111</v>
      </c>
      <c r="NUV3" t="s">
        <v>111</v>
      </c>
      <c r="NUW3" t="s">
        <v>111</v>
      </c>
      <c r="NUX3" t="s">
        <v>111</v>
      </c>
      <c r="NUY3" t="s">
        <v>111</v>
      </c>
      <c r="NUZ3" t="s">
        <v>111</v>
      </c>
      <c r="NVA3" t="s">
        <v>111</v>
      </c>
      <c r="NVB3" t="s">
        <v>111</v>
      </c>
      <c r="NVC3" t="s">
        <v>111</v>
      </c>
      <c r="NVD3" t="s">
        <v>111</v>
      </c>
      <c r="NVE3" t="s">
        <v>111</v>
      </c>
      <c r="NVF3" t="s">
        <v>111</v>
      </c>
      <c r="NVG3" t="s">
        <v>111</v>
      </c>
      <c r="NVH3" t="s">
        <v>111</v>
      </c>
      <c r="NVI3" t="s">
        <v>111</v>
      </c>
      <c r="NVJ3" t="s">
        <v>111</v>
      </c>
      <c r="NVK3" t="s">
        <v>111</v>
      </c>
      <c r="NVL3" t="s">
        <v>111</v>
      </c>
      <c r="NVM3" t="s">
        <v>111</v>
      </c>
      <c r="NVN3" t="s">
        <v>111</v>
      </c>
      <c r="NVO3" t="s">
        <v>111</v>
      </c>
      <c r="NVP3" t="s">
        <v>111</v>
      </c>
      <c r="NVQ3" t="s">
        <v>111</v>
      </c>
      <c r="NVR3" t="s">
        <v>111</v>
      </c>
      <c r="NVS3" t="s">
        <v>111</v>
      </c>
      <c r="NVT3" t="s">
        <v>111</v>
      </c>
      <c r="NVU3" t="s">
        <v>111</v>
      </c>
      <c r="NVV3" t="s">
        <v>111</v>
      </c>
      <c r="NVW3" t="s">
        <v>111</v>
      </c>
      <c r="NVX3" t="s">
        <v>111</v>
      </c>
      <c r="NVY3" t="s">
        <v>111</v>
      </c>
      <c r="NVZ3" t="s">
        <v>111</v>
      </c>
      <c r="NWA3" t="s">
        <v>111</v>
      </c>
      <c r="NWB3" t="s">
        <v>111</v>
      </c>
      <c r="NWC3" t="s">
        <v>111</v>
      </c>
      <c r="NWD3" t="s">
        <v>111</v>
      </c>
      <c r="NWE3" t="s">
        <v>111</v>
      </c>
      <c r="NWF3" t="s">
        <v>111</v>
      </c>
      <c r="NWG3" t="s">
        <v>111</v>
      </c>
      <c r="NWH3" t="s">
        <v>111</v>
      </c>
      <c r="NWI3" t="s">
        <v>111</v>
      </c>
      <c r="NWJ3" t="s">
        <v>111</v>
      </c>
      <c r="NWK3" t="s">
        <v>111</v>
      </c>
      <c r="NWL3" t="s">
        <v>111</v>
      </c>
      <c r="NWM3" t="s">
        <v>111</v>
      </c>
      <c r="NWN3" t="s">
        <v>111</v>
      </c>
      <c r="NWO3" t="s">
        <v>111</v>
      </c>
      <c r="NWP3" t="s">
        <v>111</v>
      </c>
      <c r="NWQ3" t="s">
        <v>111</v>
      </c>
      <c r="NWR3" t="s">
        <v>111</v>
      </c>
      <c r="NWS3" t="s">
        <v>111</v>
      </c>
      <c r="NWT3" t="s">
        <v>111</v>
      </c>
      <c r="NWU3" t="s">
        <v>111</v>
      </c>
      <c r="NWV3" t="s">
        <v>111</v>
      </c>
      <c r="NWW3" t="s">
        <v>111</v>
      </c>
      <c r="NWX3" t="s">
        <v>111</v>
      </c>
      <c r="NWY3" t="s">
        <v>111</v>
      </c>
      <c r="NWZ3" t="s">
        <v>111</v>
      </c>
      <c r="NXA3" t="s">
        <v>111</v>
      </c>
      <c r="NXB3" t="s">
        <v>111</v>
      </c>
      <c r="NXC3" t="s">
        <v>111</v>
      </c>
      <c r="NXD3" t="s">
        <v>111</v>
      </c>
      <c r="NXE3" t="s">
        <v>111</v>
      </c>
      <c r="NXF3" t="s">
        <v>111</v>
      </c>
      <c r="NXG3" t="s">
        <v>111</v>
      </c>
      <c r="NXH3" t="s">
        <v>111</v>
      </c>
      <c r="NXI3" t="s">
        <v>111</v>
      </c>
      <c r="NXJ3" t="s">
        <v>111</v>
      </c>
      <c r="NXK3" t="s">
        <v>111</v>
      </c>
      <c r="NXL3" t="s">
        <v>111</v>
      </c>
      <c r="NXM3" t="s">
        <v>111</v>
      </c>
      <c r="NXN3" t="s">
        <v>111</v>
      </c>
      <c r="NXO3" t="s">
        <v>111</v>
      </c>
      <c r="NXP3" t="s">
        <v>111</v>
      </c>
      <c r="NXQ3" t="s">
        <v>111</v>
      </c>
      <c r="NXR3" t="s">
        <v>111</v>
      </c>
      <c r="NXS3" t="s">
        <v>111</v>
      </c>
      <c r="NXT3" t="s">
        <v>111</v>
      </c>
      <c r="NXU3" t="s">
        <v>111</v>
      </c>
      <c r="NXV3" t="s">
        <v>111</v>
      </c>
      <c r="NXW3" t="s">
        <v>111</v>
      </c>
      <c r="NXX3" t="s">
        <v>111</v>
      </c>
      <c r="NXY3" t="s">
        <v>111</v>
      </c>
      <c r="NXZ3" t="s">
        <v>111</v>
      </c>
      <c r="NYA3" t="s">
        <v>111</v>
      </c>
      <c r="NYB3" t="s">
        <v>111</v>
      </c>
      <c r="NYC3" t="s">
        <v>111</v>
      </c>
      <c r="NYD3" t="s">
        <v>111</v>
      </c>
      <c r="NYE3" t="s">
        <v>111</v>
      </c>
      <c r="NYF3" t="s">
        <v>111</v>
      </c>
      <c r="NYG3" t="s">
        <v>111</v>
      </c>
      <c r="NYH3" t="s">
        <v>111</v>
      </c>
      <c r="NYI3" t="s">
        <v>111</v>
      </c>
      <c r="NYJ3" t="s">
        <v>111</v>
      </c>
      <c r="NYK3" t="s">
        <v>111</v>
      </c>
      <c r="NYL3" t="s">
        <v>111</v>
      </c>
      <c r="NYM3" t="s">
        <v>111</v>
      </c>
      <c r="NYN3" t="s">
        <v>111</v>
      </c>
      <c r="NYO3" t="s">
        <v>111</v>
      </c>
      <c r="NYP3" t="s">
        <v>111</v>
      </c>
      <c r="NYQ3" t="s">
        <v>111</v>
      </c>
      <c r="NYR3" t="s">
        <v>111</v>
      </c>
      <c r="NYS3" t="s">
        <v>111</v>
      </c>
      <c r="NYT3" t="s">
        <v>111</v>
      </c>
      <c r="NYU3" t="s">
        <v>111</v>
      </c>
      <c r="NYV3" t="s">
        <v>111</v>
      </c>
      <c r="NYW3" t="s">
        <v>111</v>
      </c>
      <c r="NYX3" t="s">
        <v>111</v>
      </c>
      <c r="NYY3" t="s">
        <v>111</v>
      </c>
      <c r="NYZ3" t="s">
        <v>111</v>
      </c>
      <c r="NZA3" t="s">
        <v>111</v>
      </c>
      <c r="NZB3" t="s">
        <v>111</v>
      </c>
      <c r="NZC3" t="s">
        <v>111</v>
      </c>
      <c r="NZD3" t="s">
        <v>111</v>
      </c>
      <c r="NZE3" t="s">
        <v>111</v>
      </c>
      <c r="NZF3" t="s">
        <v>111</v>
      </c>
      <c r="NZG3" t="s">
        <v>111</v>
      </c>
      <c r="NZH3" t="s">
        <v>111</v>
      </c>
      <c r="NZI3" t="s">
        <v>111</v>
      </c>
      <c r="NZJ3" t="s">
        <v>111</v>
      </c>
      <c r="NZK3" t="s">
        <v>111</v>
      </c>
      <c r="NZL3" t="s">
        <v>111</v>
      </c>
      <c r="NZM3" t="s">
        <v>111</v>
      </c>
      <c r="NZN3" t="s">
        <v>111</v>
      </c>
      <c r="NZO3" t="s">
        <v>111</v>
      </c>
      <c r="NZP3" t="s">
        <v>111</v>
      </c>
      <c r="NZQ3" t="s">
        <v>111</v>
      </c>
      <c r="NZR3" t="s">
        <v>111</v>
      </c>
      <c r="NZS3" t="s">
        <v>111</v>
      </c>
      <c r="NZT3" t="s">
        <v>111</v>
      </c>
      <c r="NZU3" t="s">
        <v>111</v>
      </c>
      <c r="NZV3" t="s">
        <v>111</v>
      </c>
      <c r="NZW3" t="s">
        <v>111</v>
      </c>
      <c r="NZX3" t="s">
        <v>111</v>
      </c>
      <c r="NZY3" t="s">
        <v>111</v>
      </c>
      <c r="NZZ3" t="s">
        <v>111</v>
      </c>
      <c r="OAA3" t="s">
        <v>111</v>
      </c>
      <c r="OAB3" t="s">
        <v>111</v>
      </c>
      <c r="OAC3" t="s">
        <v>111</v>
      </c>
      <c r="OAD3" t="s">
        <v>111</v>
      </c>
      <c r="OAE3" t="s">
        <v>111</v>
      </c>
      <c r="OAF3" t="s">
        <v>111</v>
      </c>
      <c r="OAG3" t="s">
        <v>111</v>
      </c>
      <c r="OAH3" t="s">
        <v>111</v>
      </c>
      <c r="OAI3" t="s">
        <v>111</v>
      </c>
      <c r="OAJ3" t="s">
        <v>111</v>
      </c>
      <c r="OAK3" t="s">
        <v>111</v>
      </c>
      <c r="OAL3" t="s">
        <v>111</v>
      </c>
      <c r="OAM3" t="s">
        <v>111</v>
      </c>
      <c r="OAN3" t="s">
        <v>111</v>
      </c>
      <c r="OAO3" t="s">
        <v>111</v>
      </c>
      <c r="OAP3" t="s">
        <v>111</v>
      </c>
      <c r="OAQ3" t="s">
        <v>111</v>
      </c>
      <c r="OAR3" t="s">
        <v>111</v>
      </c>
      <c r="OAS3" t="s">
        <v>111</v>
      </c>
      <c r="OAT3" t="s">
        <v>111</v>
      </c>
      <c r="OAU3" t="s">
        <v>111</v>
      </c>
      <c r="OAV3" t="s">
        <v>111</v>
      </c>
      <c r="OAW3" t="s">
        <v>111</v>
      </c>
      <c r="OAX3" t="s">
        <v>111</v>
      </c>
      <c r="OAY3" t="s">
        <v>111</v>
      </c>
      <c r="OAZ3" t="s">
        <v>111</v>
      </c>
      <c r="OBA3" t="s">
        <v>111</v>
      </c>
      <c r="OBB3" t="s">
        <v>111</v>
      </c>
      <c r="OBC3" t="s">
        <v>111</v>
      </c>
      <c r="OBD3" t="s">
        <v>111</v>
      </c>
      <c r="OBE3" t="s">
        <v>111</v>
      </c>
      <c r="OBF3" t="s">
        <v>111</v>
      </c>
      <c r="OBG3" t="s">
        <v>111</v>
      </c>
      <c r="OBH3" t="s">
        <v>111</v>
      </c>
      <c r="OBI3" t="s">
        <v>111</v>
      </c>
      <c r="OBJ3" t="s">
        <v>111</v>
      </c>
      <c r="OBK3" t="s">
        <v>111</v>
      </c>
      <c r="OBL3" t="s">
        <v>111</v>
      </c>
      <c r="OBM3" t="s">
        <v>111</v>
      </c>
      <c r="OBN3" t="s">
        <v>111</v>
      </c>
      <c r="OBO3" t="s">
        <v>111</v>
      </c>
      <c r="OBP3" t="s">
        <v>111</v>
      </c>
      <c r="OBQ3" t="s">
        <v>111</v>
      </c>
      <c r="OBR3" t="s">
        <v>111</v>
      </c>
      <c r="OBS3" t="s">
        <v>111</v>
      </c>
      <c r="OBT3" t="s">
        <v>111</v>
      </c>
      <c r="OBU3" t="s">
        <v>111</v>
      </c>
      <c r="OBV3" t="s">
        <v>111</v>
      </c>
      <c r="OBW3" t="s">
        <v>111</v>
      </c>
      <c r="OBX3" t="s">
        <v>111</v>
      </c>
      <c r="OBY3" t="s">
        <v>111</v>
      </c>
      <c r="OBZ3" t="s">
        <v>111</v>
      </c>
      <c r="OCA3" t="s">
        <v>111</v>
      </c>
      <c r="OCB3" t="s">
        <v>111</v>
      </c>
      <c r="OCC3" t="s">
        <v>111</v>
      </c>
      <c r="OCD3" t="s">
        <v>111</v>
      </c>
      <c r="OCE3" t="s">
        <v>111</v>
      </c>
      <c r="OCF3" t="s">
        <v>111</v>
      </c>
      <c r="OCG3" t="s">
        <v>111</v>
      </c>
      <c r="OCH3" t="s">
        <v>111</v>
      </c>
      <c r="OCI3" t="s">
        <v>111</v>
      </c>
      <c r="OCJ3" t="s">
        <v>111</v>
      </c>
      <c r="OCK3" t="s">
        <v>111</v>
      </c>
      <c r="OCL3" t="s">
        <v>111</v>
      </c>
      <c r="OCM3" t="s">
        <v>111</v>
      </c>
      <c r="OCN3" t="s">
        <v>111</v>
      </c>
      <c r="OCO3" t="s">
        <v>111</v>
      </c>
      <c r="OCP3" t="s">
        <v>111</v>
      </c>
      <c r="OCQ3" t="s">
        <v>111</v>
      </c>
      <c r="OCR3" t="s">
        <v>111</v>
      </c>
      <c r="OCS3" t="s">
        <v>111</v>
      </c>
      <c r="OCT3" t="s">
        <v>111</v>
      </c>
      <c r="OCU3" t="s">
        <v>111</v>
      </c>
      <c r="OCV3" t="s">
        <v>111</v>
      </c>
      <c r="OCW3" t="s">
        <v>111</v>
      </c>
      <c r="OCX3" t="s">
        <v>111</v>
      </c>
      <c r="OCY3" t="s">
        <v>111</v>
      </c>
      <c r="OCZ3" t="s">
        <v>111</v>
      </c>
      <c r="ODA3" t="s">
        <v>111</v>
      </c>
      <c r="ODB3" t="s">
        <v>111</v>
      </c>
      <c r="ODC3" t="s">
        <v>111</v>
      </c>
      <c r="ODD3" t="s">
        <v>111</v>
      </c>
      <c r="ODE3" t="s">
        <v>111</v>
      </c>
      <c r="ODF3" t="s">
        <v>111</v>
      </c>
      <c r="ODG3" t="s">
        <v>111</v>
      </c>
      <c r="ODH3" t="s">
        <v>111</v>
      </c>
      <c r="ODI3" t="s">
        <v>111</v>
      </c>
      <c r="ODJ3" t="s">
        <v>111</v>
      </c>
      <c r="ODK3" t="s">
        <v>111</v>
      </c>
      <c r="ODL3" t="s">
        <v>111</v>
      </c>
      <c r="ODM3" t="s">
        <v>111</v>
      </c>
      <c r="ODN3" t="s">
        <v>111</v>
      </c>
      <c r="ODO3" t="s">
        <v>111</v>
      </c>
      <c r="ODP3" t="s">
        <v>111</v>
      </c>
      <c r="ODQ3" t="s">
        <v>111</v>
      </c>
      <c r="ODR3" t="s">
        <v>111</v>
      </c>
      <c r="ODS3" t="s">
        <v>111</v>
      </c>
      <c r="ODT3" t="s">
        <v>111</v>
      </c>
      <c r="ODU3" t="s">
        <v>111</v>
      </c>
      <c r="ODV3" t="s">
        <v>111</v>
      </c>
      <c r="ODW3" t="s">
        <v>111</v>
      </c>
      <c r="ODX3" t="s">
        <v>111</v>
      </c>
      <c r="ODY3" t="s">
        <v>111</v>
      </c>
      <c r="ODZ3" t="s">
        <v>111</v>
      </c>
      <c r="OEA3" t="s">
        <v>111</v>
      </c>
      <c r="OEB3" t="s">
        <v>111</v>
      </c>
      <c r="OEC3" t="s">
        <v>111</v>
      </c>
      <c r="OED3" t="s">
        <v>111</v>
      </c>
      <c r="OEE3" t="s">
        <v>111</v>
      </c>
      <c r="OEF3" t="s">
        <v>111</v>
      </c>
      <c r="OEG3" t="s">
        <v>111</v>
      </c>
      <c r="OEH3" t="s">
        <v>111</v>
      </c>
      <c r="OEI3" t="s">
        <v>111</v>
      </c>
      <c r="OEJ3" t="s">
        <v>111</v>
      </c>
      <c r="OEK3" t="s">
        <v>111</v>
      </c>
      <c r="OEL3" t="s">
        <v>111</v>
      </c>
      <c r="OEM3" t="s">
        <v>111</v>
      </c>
      <c r="OEN3" t="s">
        <v>111</v>
      </c>
      <c r="OEO3" t="s">
        <v>111</v>
      </c>
      <c r="OEP3" t="s">
        <v>111</v>
      </c>
      <c r="OEQ3" t="s">
        <v>111</v>
      </c>
      <c r="OER3" t="s">
        <v>111</v>
      </c>
      <c r="OES3" t="s">
        <v>111</v>
      </c>
      <c r="OET3" t="s">
        <v>111</v>
      </c>
      <c r="OEU3" t="s">
        <v>111</v>
      </c>
      <c r="OEV3" t="s">
        <v>111</v>
      </c>
      <c r="OEW3" t="s">
        <v>111</v>
      </c>
      <c r="OEX3" t="s">
        <v>111</v>
      </c>
      <c r="OEY3" t="s">
        <v>111</v>
      </c>
      <c r="OEZ3" t="s">
        <v>111</v>
      </c>
      <c r="OFA3" t="s">
        <v>111</v>
      </c>
      <c r="OFB3" t="s">
        <v>111</v>
      </c>
      <c r="OFC3" t="s">
        <v>111</v>
      </c>
      <c r="OFD3" t="s">
        <v>111</v>
      </c>
      <c r="OFE3" t="s">
        <v>111</v>
      </c>
      <c r="OFF3" t="s">
        <v>111</v>
      </c>
      <c r="OFG3" t="s">
        <v>111</v>
      </c>
      <c r="OFH3" t="s">
        <v>111</v>
      </c>
      <c r="OFI3" t="s">
        <v>111</v>
      </c>
      <c r="OFJ3" t="s">
        <v>111</v>
      </c>
      <c r="OFK3" t="s">
        <v>111</v>
      </c>
      <c r="OFL3" t="s">
        <v>111</v>
      </c>
      <c r="OFM3" t="s">
        <v>111</v>
      </c>
      <c r="OFN3" t="s">
        <v>111</v>
      </c>
      <c r="OFO3" t="s">
        <v>111</v>
      </c>
      <c r="OFP3" t="s">
        <v>111</v>
      </c>
      <c r="OFQ3" t="s">
        <v>111</v>
      </c>
      <c r="OFR3" t="s">
        <v>111</v>
      </c>
      <c r="OFS3" t="s">
        <v>111</v>
      </c>
      <c r="OFT3" t="s">
        <v>111</v>
      </c>
      <c r="OFU3" t="s">
        <v>111</v>
      </c>
      <c r="OFV3" t="s">
        <v>111</v>
      </c>
      <c r="OFW3" t="s">
        <v>111</v>
      </c>
      <c r="OFX3" t="s">
        <v>111</v>
      </c>
      <c r="OFY3" t="s">
        <v>111</v>
      </c>
      <c r="OFZ3" t="s">
        <v>111</v>
      </c>
      <c r="OGA3" t="s">
        <v>111</v>
      </c>
      <c r="OGB3" t="s">
        <v>111</v>
      </c>
      <c r="OGC3" t="s">
        <v>111</v>
      </c>
      <c r="OGD3" t="s">
        <v>111</v>
      </c>
      <c r="OGE3" t="s">
        <v>111</v>
      </c>
      <c r="OGF3" t="s">
        <v>111</v>
      </c>
      <c r="OGG3" t="s">
        <v>111</v>
      </c>
      <c r="OGH3" t="s">
        <v>111</v>
      </c>
      <c r="OGI3" t="s">
        <v>111</v>
      </c>
      <c r="OGJ3" t="s">
        <v>111</v>
      </c>
      <c r="OGK3" t="s">
        <v>111</v>
      </c>
      <c r="OGL3" t="s">
        <v>111</v>
      </c>
      <c r="OGM3" t="s">
        <v>111</v>
      </c>
      <c r="OGN3" t="s">
        <v>111</v>
      </c>
      <c r="OGO3" t="s">
        <v>111</v>
      </c>
      <c r="OGP3" t="s">
        <v>111</v>
      </c>
      <c r="OGQ3" t="s">
        <v>111</v>
      </c>
      <c r="OGR3" t="s">
        <v>111</v>
      </c>
      <c r="OGS3" t="s">
        <v>111</v>
      </c>
      <c r="OGT3" t="s">
        <v>111</v>
      </c>
      <c r="OGU3" t="s">
        <v>111</v>
      </c>
      <c r="OGV3" t="s">
        <v>111</v>
      </c>
      <c r="OGW3" t="s">
        <v>111</v>
      </c>
      <c r="OGX3" t="s">
        <v>111</v>
      </c>
      <c r="OGY3" t="s">
        <v>111</v>
      </c>
      <c r="OGZ3" t="s">
        <v>111</v>
      </c>
      <c r="OHA3" t="s">
        <v>111</v>
      </c>
      <c r="OHB3" t="s">
        <v>111</v>
      </c>
      <c r="OHC3" t="s">
        <v>111</v>
      </c>
      <c r="OHD3" t="s">
        <v>111</v>
      </c>
      <c r="OHE3" t="s">
        <v>111</v>
      </c>
      <c r="OHF3" t="s">
        <v>111</v>
      </c>
      <c r="OHG3" t="s">
        <v>111</v>
      </c>
      <c r="OHH3" t="s">
        <v>111</v>
      </c>
      <c r="OHI3" t="s">
        <v>111</v>
      </c>
      <c r="OHJ3" t="s">
        <v>111</v>
      </c>
      <c r="OHK3" t="s">
        <v>111</v>
      </c>
      <c r="OHL3" t="s">
        <v>111</v>
      </c>
      <c r="OHM3" t="s">
        <v>111</v>
      </c>
      <c r="OHN3" t="s">
        <v>111</v>
      </c>
      <c r="OHO3" t="s">
        <v>111</v>
      </c>
      <c r="OHP3" t="s">
        <v>111</v>
      </c>
      <c r="OHQ3" t="s">
        <v>111</v>
      </c>
      <c r="OHR3" t="s">
        <v>111</v>
      </c>
      <c r="OHS3" t="s">
        <v>111</v>
      </c>
      <c r="OHT3" t="s">
        <v>111</v>
      </c>
      <c r="OHU3" t="s">
        <v>111</v>
      </c>
      <c r="OHV3" t="s">
        <v>111</v>
      </c>
      <c r="OHW3" t="s">
        <v>111</v>
      </c>
      <c r="OHX3" t="s">
        <v>111</v>
      </c>
      <c r="OHY3" t="s">
        <v>111</v>
      </c>
      <c r="OHZ3" t="s">
        <v>111</v>
      </c>
      <c r="OIA3" t="s">
        <v>111</v>
      </c>
      <c r="OIB3" t="s">
        <v>111</v>
      </c>
      <c r="OIC3" t="s">
        <v>111</v>
      </c>
      <c r="OID3" t="s">
        <v>111</v>
      </c>
      <c r="OIE3" t="s">
        <v>111</v>
      </c>
      <c r="OIF3" t="s">
        <v>111</v>
      </c>
      <c r="OIG3" t="s">
        <v>111</v>
      </c>
      <c r="OIH3" t="s">
        <v>111</v>
      </c>
      <c r="OII3" t="s">
        <v>111</v>
      </c>
      <c r="OIJ3" t="s">
        <v>111</v>
      </c>
      <c r="OIK3" t="s">
        <v>111</v>
      </c>
      <c r="OIL3" t="s">
        <v>111</v>
      </c>
      <c r="OIM3" t="s">
        <v>111</v>
      </c>
      <c r="OIN3" t="s">
        <v>111</v>
      </c>
      <c r="OIO3" t="s">
        <v>111</v>
      </c>
      <c r="OIP3" t="s">
        <v>111</v>
      </c>
      <c r="OIQ3" t="s">
        <v>111</v>
      </c>
      <c r="OIR3" t="s">
        <v>111</v>
      </c>
      <c r="OIS3" t="s">
        <v>111</v>
      </c>
      <c r="OIT3" t="s">
        <v>111</v>
      </c>
      <c r="OIU3" t="s">
        <v>111</v>
      </c>
      <c r="OIV3" t="s">
        <v>111</v>
      </c>
      <c r="OIW3" t="s">
        <v>111</v>
      </c>
      <c r="OIX3" t="s">
        <v>111</v>
      </c>
      <c r="OIY3" t="s">
        <v>111</v>
      </c>
      <c r="OIZ3" t="s">
        <v>111</v>
      </c>
      <c r="OJA3" t="s">
        <v>111</v>
      </c>
      <c r="OJB3" t="s">
        <v>111</v>
      </c>
      <c r="OJC3" t="s">
        <v>111</v>
      </c>
      <c r="OJD3" t="s">
        <v>111</v>
      </c>
      <c r="OJE3" t="s">
        <v>111</v>
      </c>
      <c r="OJF3" t="s">
        <v>111</v>
      </c>
      <c r="OJG3" t="s">
        <v>111</v>
      </c>
      <c r="OJH3" t="s">
        <v>111</v>
      </c>
      <c r="OJI3" t="s">
        <v>111</v>
      </c>
      <c r="OJJ3" t="s">
        <v>111</v>
      </c>
      <c r="OJK3" t="s">
        <v>111</v>
      </c>
      <c r="OJL3" t="s">
        <v>111</v>
      </c>
      <c r="OJM3" t="s">
        <v>111</v>
      </c>
      <c r="OJN3" t="s">
        <v>111</v>
      </c>
      <c r="OJO3" t="s">
        <v>111</v>
      </c>
      <c r="OJP3" t="s">
        <v>111</v>
      </c>
      <c r="OJQ3" t="s">
        <v>111</v>
      </c>
      <c r="OJR3" t="s">
        <v>111</v>
      </c>
      <c r="OJS3" t="s">
        <v>111</v>
      </c>
      <c r="OJT3" t="s">
        <v>111</v>
      </c>
      <c r="OJU3" t="s">
        <v>111</v>
      </c>
      <c r="OJV3" t="s">
        <v>111</v>
      </c>
      <c r="OJW3" t="s">
        <v>111</v>
      </c>
      <c r="OJX3" t="s">
        <v>111</v>
      </c>
      <c r="OJY3" t="s">
        <v>111</v>
      </c>
      <c r="OJZ3" t="s">
        <v>111</v>
      </c>
      <c r="OKA3" t="s">
        <v>111</v>
      </c>
      <c r="OKB3" t="s">
        <v>111</v>
      </c>
      <c r="OKC3" t="s">
        <v>111</v>
      </c>
      <c r="OKD3" t="s">
        <v>111</v>
      </c>
      <c r="OKE3" t="s">
        <v>111</v>
      </c>
      <c r="OKF3" t="s">
        <v>111</v>
      </c>
      <c r="OKG3" t="s">
        <v>111</v>
      </c>
      <c r="OKH3" t="s">
        <v>111</v>
      </c>
      <c r="OKI3" t="s">
        <v>111</v>
      </c>
      <c r="OKJ3" t="s">
        <v>111</v>
      </c>
      <c r="OKK3" t="s">
        <v>111</v>
      </c>
      <c r="OKL3" t="s">
        <v>111</v>
      </c>
      <c r="OKM3" t="s">
        <v>111</v>
      </c>
      <c r="OKN3" t="s">
        <v>111</v>
      </c>
      <c r="OKO3" t="s">
        <v>111</v>
      </c>
      <c r="OKP3" t="s">
        <v>111</v>
      </c>
      <c r="OKQ3" t="s">
        <v>111</v>
      </c>
      <c r="OKR3" t="s">
        <v>111</v>
      </c>
      <c r="OKS3" t="s">
        <v>111</v>
      </c>
      <c r="OKT3" t="s">
        <v>111</v>
      </c>
      <c r="OKU3" t="s">
        <v>111</v>
      </c>
      <c r="OKV3" t="s">
        <v>111</v>
      </c>
      <c r="OKW3" t="s">
        <v>111</v>
      </c>
      <c r="OKX3" t="s">
        <v>111</v>
      </c>
      <c r="OKY3" t="s">
        <v>111</v>
      </c>
      <c r="OKZ3" t="s">
        <v>111</v>
      </c>
      <c r="OLA3" t="s">
        <v>111</v>
      </c>
      <c r="OLB3" t="s">
        <v>111</v>
      </c>
      <c r="OLC3" t="s">
        <v>111</v>
      </c>
      <c r="OLD3" t="s">
        <v>111</v>
      </c>
      <c r="OLE3" t="s">
        <v>111</v>
      </c>
      <c r="OLF3" t="s">
        <v>111</v>
      </c>
      <c r="OLG3" t="s">
        <v>111</v>
      </c>
      <c r="OLH3" t="s">
        <v>111</v>
      </c>
      <c r="OLI3" t="s">
        <v>111</v>
      </c>
      <c r="OLJ3" t="s">
        <v>111</v>
      </c>
      <c r="OLK3" t="s">
        <v>111</v>
      </c>
      <c r="OLL3" t="s">
        <v>111</v>
      </c>
      <c r="OLM3" t="s">
        <v>111</v>
      </c>
      <c r="OLN3" t="s">
        <v>111</v>
      </c>
      <c r="OLO3" t="s">
        <v>111</v>
      </c>
      <c r="OLP3" t="s">
        <v>111</v>
      </c>
      <c r="OLQ3" t="s">
        <v>111</v>
      </c>
      <c r="OLR3" t="s">
        <v>111</v>
      </c>
      <c r="OLS3" t="s">
        <v>111</v>
      </c>
      <c r="OLT3" t="s">
        <v>111</v>
      </c>
      <c r="OLU3" t="s">
        <v>111</v>
      </c>
      <c r="OLV3" t="s">
        <v>111</v>
      </c>
      <c r="OLW3" t="s">
        <v>111</v>
      </c>
      <c r="OLX3" t="s">
        <v>111</v>
      </c>
      <c r="OLY3" t="s">
        <v>111</v>
      </c>
      <c r="OLZ3" t="s">
        <v>111</v>
      </c>
      <c r="OMA3" t="s">
        <v>111</v>
      </c>
      <c r="OMB3" t="s">
        <v>111</v>
      </c>
      <c r="OMC3" t="s">
        <v>111</v>
      </c>
      <c r="OMD3" t="s">
        <v>111</v>
      </c>
      <c r="OME3" t="s">
        <v>111</v>
      </c>
      <c r="OMF3" t="s">
        <v>111</v>
      </c>
      <c r="OMG3" t="s">
        <v>111</v>
      </c>
      <c r="OMH3" t="s">
        <v>111</v>
      </c>
      <c r="OMI3" t="s">
        <v>111</v>
      </c>
      <c r="OMJ3" t="s">
        <v>111</v>
      </c>
      <c r="OMK3" t="s">
        <v>111</v>
      </c>
      <c r="OML3" t="s">
        <v>111</v>
      </c>
      <c r="OMM3" t="s">
        <v>111</v>
      </c>
      <c r="OMN3" t="s">
        <v>111</v>
      </c>
      <c r="OMO3" t="s">
        <v>111</v>
      </c>
      <c r="OMP3" t="s">
        <v>111</v>
      </c>
      <c r="OMQ3" t="s">
        <v>111</v>
      </c>
      <c r="OMR3" t="s">
        <v>111</v>
      </c>
      <c r="OMS3" t="s">
        <v>111</v>
      </c>
      <c r="OMT3" t="s">
        <v>111</v>
      </c>
      <c r="OMU3" t="s">
        <v>111</v>
      </c>
      <c r="OMV3" t="s">
        <v>111</v>
      </c>
      <c r="OMW3" t="s">
        <v>111</v>
      </c>
      <c r="OMX3" t="s">
        <v>111</v>
      </c>
      <c r="OMY3" t="s">
        <v>111</v>
      </c>
      <c r="OMZ3" t="s">
        <v>111</v>
      </c>
      <c r="ONA3" t="s">
        <v>111</v>
      </c>
      <c r="ONB3" t="s">
        <v>111</v>
      </c>
      <c r="ONC3" t="s">
        <v>111</v>
      </c>
      <c r="OND3" t="s">
        <v>111</v>
      </c>
      <c r="ONE3" t="s">
        <v>111</v>
      </c>
      <c r="ONF3" t="s">
        <v>111</v>
      </c>
      <c r="ONG3" t="s">
        <v>111</v>
      </c>
      <c r="ONH3" t="s">
        <v>111</v>
      </c>
      <c r="ONI3" t="s">
        <v>111</v>
      </c>
      <c r="ONJ3" t="s">
        <v>111</v>
      </c>
      <c r="ONK3" t="s">
        <v>111</v>
      </c>
      <c r="ONL3" t="s">
        <v>111</v>
      </c>
      <c r="ONM3" t="s">
        <v>111</v>
      </c>
      <c r="ONN3" t="s">
        <v>111</v>
      </c>
      <c r="ONO3" t="s">
        <v>111</v>
      </c>
      <c r="ONP3" t="s">
        <v>111</v>
      </c>
      <c r="ONQ3" t="s">
        <v>111</v>
      </c>
      <c r="ONR3" t="s">
        <v>111</v>
      </c>
      <c r="ONS3" t="s">
        <v>111</v>
      </c>
      <c r="ONT3" t="s">
        <v>111</v>
      </c>
      <c r="ONU3" t="s">
        <v>111</v>
      </c>
      <c r="ONV3" t="s">
        <v>111</v>
      </c>
      <c r="ONW3" t="s">
        <v>111</v>
      </c>
      <c r="ONX3" t="s">
        <v>111</v>
      </c>
      <c r="ONY3" t="s">
        <v>111</v>
      </c>
      <c r="ONZ3" t="s">
        <v>111</v>
      </c>
      <c r="OOA3" t="s">
        <v>111</v>
      </c>
      <c r="OOB3" t="s">
        <v>111</v>
      </c>
      <c r="OOC3" t="s">
        <v>111</v>
      </c>
      <c r="OOD3" t="s">
        <v>111</v>
      </c>
      <c r="OOE3" t="s">
        <v>111</v>
      </c>
      <c r="OOF3" t="s">
        <v>111</v>
      </c>
      <c r="OOG3" t="s">
        <v>111</v>
      </c>
      <c r="OOH3" t="s">
        <v>111</v>
      </c>
      <c r="OOI3" t="s">
        <v>111</v>
      </c>
      <c r="OOJ3" t="s">
        <v>111</v>
      </c>
      <c r="OOK3" t="s">
        <v>111</v>
      </c>
      <c r="OOL3" t="s">
        <v>111</v>
      </c>
      <c r="OOM3" t="s">
        <v>111</v>
      </c>
      <c r="OON3" t="s">
        <v>111</v>
      </c>
      <c r="OOO3" t="s">
        <v>111</v>
      </c>
      <c r="OOP3" t="s">
        <v>111</v>
      </c>
      <c r="OOQ3" t="s">
        <v>111</v>
      </c>
      <c r="OOR3" t="s">
        <v>111</v>
      </c>
      <c r="OOS3" t="s">
        <v>111</v>
      </c>
      <c r="OOT3" t="s">
        <v>111</v>
      </c>
      <c r="OOU3" t="s">
        <v>111</v>
      </c>
      <c r="OOV3" t="s">
        <v>111</v>
      </c>
      <c r="OOW3" t="s">
        <v>111</v>
      </c>
      <c r="OOX3" t="s">
        <v>111</v>
      </c>
      <c r="OOY3" t="s">
        <v>111</v>
      </c>
      <c r="OOZ3" t="s">
        <v>111</v>
      </c>
      <c r="OPA3" t="s">
        <v>111</v>
      </c>
      <c r="OPB3" t="s">
        <v>111</v>
      </c>
      <c r="OPC3" t="s">
        <v>111</v>
      </c>
      <c r="OPD3" t="s">
        <v>111</v>
      </c>
      <c r="OPE3" t="s">
        <v>111</v>
      </c>
      <c r="OPF3" t="s">
        <v>111</v>
      </c>
      <c r="OPG3" t="s">
        <v>111</v>
      </c>
      <c r="OPH3" t="s">
        <v>111</v>
      </c>
      <c r="OPI3" t="s">
        <v>111</v>
      </c>
      <c r="OPJ3" t="s">
        <v>111</v>
      </c>
      <c r="OPK3" t="s">
        <v>111</v>
      </c>
      <c r="OPL3" t="s">
        <v>111</v>
      </c>
      <c r="OPM3" t="s">
        <v>111</v>
      </c>
      <c r="OPN3" t="s">
        <v>111</v>
      </c>
      <c r="OPO3" t="s">
        <v>111</v>
      </c>
      <c r="OPP3" t="s">
        <v>111</v>
      </c>
      <c r="OPQ3" t="s">
        <v>111</v>
      </c>
      <c r="OPR3" t="s">
        <v>111</v>
      </c>
      <c r="OPS3" t="s">
        <v>111</v>
      </c>
      <c r="OPT3" t="s">
        <v>111</v>
      </c>
      <c r="OPU3" t="s">
        <v>111</v>
      </c>
      <c r="OPV3" t="s">
        <v>111</v>
      </c>
      <c r="OPW3" t="s">
        <v>111</v>
      </c>
      <c r="OPX3" t="s">
        <v>111</v>
      </c>
      <c r="OPY3" t="s">
        <v>111</v>
      </c>
      <c r="OPZ3" t="s">
        <v>111</v>
      </c>
      <c r="OQA3" t="s">
        <v>111</v>
      </c>
      <c r="OQB3" t="s">
        <v>111</v>
      </c>
      <c r="OQC3" t="s">
        <v>111</v>
      </c>
      <c r="OQD3" t="s">
        <v>111</v>
      </c>
      <c r="OQE3" t="s">
        <v>111</v>
      </c>
      <c r="OQF3" t="s">
        <v>111</v>
      </c>
      <c r="OQG3" t="s">
        <v>111</v>
      </c>
      <c r="OQH3" t="s">
        <v>111</v>
      </c>
      <c r="OQI3" t="s">
        <v>111</v>
      </c>
      <c r="OQJ3" t="s">
        <v>111</v>
      </c>
      <c r="OQK3" t="s">
        <v>111</v>
      </c>
      <c r="OQL3" t="s">
        <v>111</v>
      </c>
      <c r="OQM3" t="s">
        <v>111</v>
      </c>
      <c r="OQN3" t="s">
        <v>111</v>
      </c>
      <c r="OQO3" t="s">
        <v>111</v>
      </c>
      <c r="OQP3" t="s">
        <v>111</v>
      </c>
      <c r="OQQ3" t="s">
        <v>111</v>
      </c>
      <c r="OQR3" t="s">
        <v>111</v>
      </c>
      <c r="OQS3" t="s">
        <v>111</v>
      </c>
      <c r="OQT3" t="s">
        <v>111</v>
      </c>
      <c r="OQU3" t="s">
        <v>111</v>
      </c>
      <c r="OQV3" t="s">
        <v>111</v>
      </c>
      <c r="OQW3" t="s">
        <v>111</v>
      </c>
      <c r="OQX3" t="s">
        <v>111</v>
      </c>
      <c r="OQY3" t="s">
        <v>111</v>
      </c>
      <c r="OQZ3" t="s">
        <v>111</v>
      </c>
      <c r="ORA3" t="s">
        <v>111</v>
      </c>
      <c r="ORB3" t="s">
        <v>111</v>
      </c>
      <c r="ORC3" t="s">
        <v>111</v>
      </c>
      <c r="ORD3" t="s">
        <v>111</v>
      </c>
      <c r="ORE3" t="s">
        <v>111</v>
      </c>
      <c r="ORF3" t="s">
        <v>111</v>
      </c>
      <c r="ORG3" t="s">
        <v>111</v>
      </c>
      <c r="ORH3" t="s">
        <v>111</v>
      </c>
      <c r="ORI3" t="s">
        <v>111</v>
      </c>
      <c r="ORJ3" t="s">
        <v>111</v>
      </c>
      <c r="ORK3" t="s">
        <v>111</v>
      </c>
      <c r="ORL3" t="s">
        <v>111</v>
      </c>
      <c r="ORM3" t="s">
        <v>111</v>
      </c>
      <c r="ORN3" t="s">
        <v>111</v>
      </c>
      <c r="ORO3" t="s">
        <v>111</v>
      </c>
      <c r="ORP3" t="s">
        <v>111</v>
      </c>
      <c r="ORQ3" t="s">
        <v>111</v>
      </c>
      <c r="ORR3" t="s">
        <v>111</v>
      </c>
      <c r="ORS3" t="s">
        <v>111</v>
      </c>
      <c r="ORT3" t="s">
        <v>111</v>
      </c>
      <c r="ORU3" t="s">
        <v>111</v>
      </c>
      <c r="ORV3" t="s">
        <v>111</v>
      </c>
      <c r="ORW3" t="s">
        <v>111</v>
      </c>
      <c r="ORX3" t="s">
        <v>111</v>
      </c>
      <c r="ORY3" t="s">
        <v>111</v>
      </c>
      <c r="ORZ3" t="s">
        <v>111</v>
      </c>
      <c r="OSA3" t="s">
        <v>111</v>
      </c>
      <c r="OSB3" t="s">
        <v>111</v>
      </c>
      <c r="OSC3" t="s">
        <v>111</v>
      </c>
      <c r="OSD3" t="s">
        <v>111</v>
      </c>
      <c r="OSE3" t="s">
        <v>111</v>
      </c>
      <c r="OSF3" t="s">
        <v>111</v>
      </c>
      <c r="OSG3" t="s">
        <v>111</v>
      </c>
      <c r="OSH3" t="s">
        <v>111</v>
      </c>
      <c r="OSI3" t="s">
        <v>111</v>
      </c>
      <c r="OSJ3" t="s">
        <v>111</v>
      </c>
      <c r="OSK3" t="s">
        <v>111</v>
      </c>
      <c r="OSL3" t="s">
        <v>111</v>
      </c>
      <c r="OSM3" t="s">
        <v>111</v>
      </c>
      <c r="OSN3" t="s">
        <v>111</v>
      </c>
      <c r="OSO3" t="s">
        <v>111</v>
      </c>
      <c r="OSP3" t="s">
        <v>111</v>
      </c>
      <c r="OSQ3" t="s">
        <v>111</v>
      </c>
      <c r="OSR3" t="s">
        <v>111</v>
      </c>
      <c r="OSS3" t="s">
        <v>111</v>
      </c>
      <c r="OST3" t="s">
        <v>111</v>
      </c>
      <c r="OSU3" t="s">
        <v>111</v>
      </c>
      <c r="OSV3" t="s">
        <v>111</v>
      </c>
      <c r="OSW3" t="s">
        <v>111</v>
      </c>
      <c r="OSX3" t="s">
        <v>111</v>
      </c>
      <c r="OSY3" t="s">
        <v>111</v>
      </c>
      <c r="OSZ3" t="s">
        <v>111</v>
      </c>
      <c r="OTA3" t="s">
        <v>111</v>
      </c>
      <c r="OTB3" t="s">
        <v>111</v>
      </c>
      <c r="OTC3" t="s">
        <v>111</v>
      </c>
      <c r="OTD3" t="s">
        <v>111</v>
      </c>
      <c r="OTE3" t="s">
        <v>111</v>
      </c>
      <c r="OTF3" t="s">
        <v>111</v>
      </c>
      <c r="OTG3" t="s">
        <v>111</v>
      </c>
      <c r="OTH3" t="s">
        <v>111</v>
      </c>
      <c r="OTI3" t="s">
        <v>111</v>
      </c>
      <c r="OTJ3" t="s">
        <v>111</v>
      </c>
      <c r="OTK3" t="s">
        <v>111</v>
      </c>
      <c r="OTL3" t="s">
        <v>111</v>
      </c>
      <c r="OTM3" t="s">
        <v>111</v>
      </c>
      <c r="OTN3" t="s">
        <v>111</v>
      </c>
      <c r="OTO3" t="s">
        <v>111</v>
      </c>
      <c r="OTP3" t="s">
        <v>111</v>
      </c>
      <c r="OTQ3" t="s">
        <v>111</v>
      </c>
      <c r="OTR3" t="s">
        <v>111</v>
      </c>
      <c r="OTS3" t="s">
        <v>111</v>
      </c>
      <c r="OTT3" t="s">
        <v>111</v>
      </c>
      <c r="OTU3" t="s">
        <v>111</v>
      </c>
      <c r="OTV3" t="s">
        <v>111</v>
      </c>
      <c r="OTW3" t="s">
        <v>111</v>
      </c>
      <c r="OTX3" t="s">
        <v>111</v>
      </c>
      <c r="OTY3" t="s">
        <v>111</v>
      </c>
      <c r="OTZ3" t="s">
        <v>111</v>
      </c>
      <c r="OUA3" t="s">
        <v>111</v>
      </c>
      <c r="OUB3" t="s">
        <v>111</v>
      </c>
      <c r="OUC3" t="s">
        <v>111</v>
      </c>
      <c r="OUD3" t="s">
        <v>111</v>
      </c>
      <c r="OUE3" t="s">
        <v>111</v>
      </c>
      <c r="OUF3" t="s">
        <v>111</v>
      </c>
      <c r="OUG3" t="s">
        <v>111</v>
      </c>
      <c r="OUH3" t="s">
        <v>111</v>
      </c>
      <c r="OUI3" t="s">
        <v>111</v>
      </c>
      <c r="OUJ3" t="s">
        <v>111</v>
      </c>
      <c r="OUK3" t="s">
        <v>111</v>
      </c>
      <c r="OUL3" t="s">
        <v>111</v>
      </c>
      <c r="OUM3" t="s">
        <v>111</v>
      </c>
      <c r="OUN3" t="s">
        <v>111</v>
      </c>
      <c r="OUO3" t="s">
        <v>111</v>
      </c>
      <c r="OUP3" t="s">
        <v>111</v>
      </c>
      <c r="OUQ3" t="s">
        <v>111</v>
      </c>
      <c r="OUR3" t="s">
        <v>111</v>
      </c>
      <c r="OUS3" t="s">
        <v>111</v>
      </c>
      <c r="OUT3" t="s">
        <v>111</v>
      </c>
      <c r="OUU3" t="s">
        <v>111</v>
      </c>
      <c r="OUV3" t="s">
        <v>111</v>
      </c>
      <c r="OUW3" t="s">
        <v>111</v>
      </c>
      <c r="OUX3" t="s">
        <v>111</v>
      </c>
      <c r="OUY3" t="s">
        <v>111</v>
      </c>
      <c r="OUZ3" t="s">
        <v>111</v>
      </c>
      <c r="OVA3" t="s">
        <v>111</v>
      </c>
      <c r="OVB3" t="s">
        <v>111</v>
      </c>
      <c r="OVC3" t="s">
        <v>111</v>
      </c>
      <c r="OVD3" t="s">
        <v>111</v>
      </c>
      <c r="OVE3" t="s">
        <v>111</v>
      </c>
      <c r="OVF3" t="s">
        <v>111</v>
      </c>
      <c r="OVG3" t="s">
        <v>111</v>
      </c>
      <c r="OVH3" t="s">
        <v>111</v>
      </c>
      <c r="OVI3" t="s">
        <v>111</v>
      </c>
      <c r="OVJ3" t="s">
        <v>111</v>
      </c>
      <c r="OVK3" t="s">
        <v>111</v>
      </c>
      <c r="OVL3" t="s">
        <v>111</v>
      </c>
      <c r="OVM3" t="s">
        <v>111</v>
      </c>
      <c r="OVN3" t="s">
        <v>111</v>
      </c>
      <c r="OVO3" t="s">
        <v>111</v>
      </c>
      <c r="OVP3" t="s">
        <v>111</v>
      </c>
      <c r="OVQ3" t="s">
        <v>111</v>
      </c>
      <c r="OVR3" t="s">
        <v>111</v>
      </c>
      <c r="OVS3" t="s">
        <v>111</v>
      </c>
      <c r="OVT3" t="s">
        <v>111</v>
      </c>
      <c r="OVU3" t="s">
        <v>111</v>
      </c>
      <c r="OVV3" t="s">
        <v>111</v>
      </c>
      <c r="OVW3" t="s">
        <v>111</v>
      </c>
      <c r="OVX3" t="s">
        <v>111</v>
      </c>
      <c r="OVY3" t="s">
        <v>111</v>
      </c>
      <c r="OVZ3" t="s">
        <v>111</v>
      </c>
      <c r="OWA3" t="s">
        <v>111</v>
      </c>
      <c r="OWB3" t="s">
        <v>111</v>
      </c>
      <c r="OWC3" t="s">
        <v>111</v>
      </c>
      <c r="OWD3" t="s">
        <v>111</v>
      </c>
      <c r="OWE3" t="s">
        <v>111</v>
      </c>
      <c r="OWF3" t="s">
        <v>111</v>
      </c>
      <c r="OWG3" t="s">
        <v>111</v>
      </c>
      <c r="OWH3" t="s">
        <v>111</v>
      </c>
      <c r="OWI3" t="s">
        <v>111</v>
      </c>
      <c r="OWJ3" t="s">
        <v>111</v>
      </c>
      <c r="OWK3" t="s">
        <v>111</v>
      </c>
      <c r="OWL3" t="s">
        <v>111</v>
      </c>
      <c r="OWM3" t="s">
        <v>111</v>
      </c>
      <c r="OWN3" t="s">
        <v>111</v>
      </c>
      <c r="OWO3" t="s">
        <v>111</v>
      </c>
      <c r="OWP3" t="s">
        <v>111</v>
      </c>
      <c r="OWQ3" t="s">
        <v>111</v>
      </c>
      <c r="OWR3" t="s">
        <v>111</v>
      </c>
      <c r="OWS3" t="s">
        <v>111</v>
      </c>
      <c r="OWT3" t="s">
        <v>111</v>
      </c>
      <c r="OWU3" t="s">
        <v>111</v>
      </c>
      <c r="OWV3" t="s">
        <v>111</v>
      </c>
      <c r="OWW3" t="s">
        <v>111</v>
      </c>
      <c r="OWX3" t="s">
        <v>111</v>
      </c>
      <c r="OWY3" t="s">
        <v>111</v>
      </c>
      <c r="OWZ3" t="s">
        <v>111</v>
      </c>
      <c r="OXA3" t="s">
        <v>111</v>
      </c>
      <c r="OXB3" t="s">
        <v>111</v>
      </c>
      <c r="OXC3" t="s">
        <v>111</v>
      </c>
      <c r="OXD3" t="s">
        <v>111</v>
      </c>
      <c r="OXE3" t="s">
        <v>111</v>
      </c>
      <c r="OXF3" t="s">
        <v>111</v>
      </c>
      <c r="OXG3" t="s">
        <v>111</v>
      </c>
      <c r="OXH3" t="s">
        <v>111</v>
      </c>
      <c r="OXI3" t="s">
        <v>111</v>
      </c>
      <c r="OXJ3" t="s">
        <v>111</v>
      </c>
      <c r="OXK3" t="s">
        <v>111</v>
      </c>
      <c r="OXL3" t="s">
        <v>111</v>
      </c>
      <c r="OXM3" t="s">
        <v>111</v>
      </c>
      <c r="OXN3" t="s">
        <v>111</v>
      </c>
      <c r="OXO3" t="s">
        <v>111</v>
      </c>
      <c r="OXP3" t="s">
        <v>111</v>
      </c>
      <c r="OXQ3" t="s">
        <v>111</v>
      </c>
      <c r="OXR3" t="s">
        <v>111</v>
      </c>
      <c r="OXS3" t="s">
        <v>111</v>
      </c>
      <c r="OXT3" t="s">
        <v>111</v>
      </c>
      <c r="OXU3" t="s">
        <v>111</v>
      </c>
      <c r="OXV3" t="s">
        <v>111</v>
      </c>
      <c r="OXW3" t="s">
        <v>111</v>
      </c>
      <c r="OXX3" t="s">
        <v>111</v>
      </c>
      <c r="OXY3" t="s">
        <v>111</v>
      </c>
      <c r="OXZ3" t="s">
        <v>111</v>
      </c>
      <c r="OYA3" t="s">
        <v>111</v>
      </c>
      <c r="OYB3" t="s">
        <v>111</v>
      </c>
      <c r="OYC3" t="s">
        <v>111</v>
      </c>
      <c r="OYD3" t="s">
        <v>111</v>
      </c>
      <c r="OYE3" t="s">
        <v>111</v>
      </c>
      <c r="OYF3" t="s">
        <v>111</v>
      </c>
      <c r="OYG3" t="s">
        <v>111</v>
      </c>
      <c r="OYH3" t="s">
        <v>111</v>
      </c>
      <c r="OYI3" t="s">
        <v>111</v>
      </c>
      <c r="OYJ3" t="s">
        <v>111</v>
      </c>
      <c r="OYK3" t="s">
        <v>111</v>
      </c>
      <c r="OYL3" t="s">
        <v>111</v>
      </c>
      <c r="OYM3" t="s">
        <v>111</v>
      </c>
      <c r="OYN3" t="s">
        <v>111</v>
      </c>
      <c r="OYO3" t="s">
        <v>111</v>
      </c>
      <c r="OYP3" t="s">
        <v>111</v>
      </c>
      <c r="OYQ3" t="s">
        <v>111</v>
      </c>
      <c r="OYR3" t="s">
        <v>111</v>
      </c>
      <c r="OYS3" t="s">
        <v>111</v>
      </c>
      <c r="OYT3" t="s">
        <v>111</v>
      </c>
      <c r="OYU3" t="s">
        <v>111</v>
      </c>
      <c r="OYV3" t="s">
        <v>111</v>
      </c>
      <c r="OYW3" t="s">
        <v>111</v>
      </c>
      <c r="OYX3" t="s">
        <v>111</v>
      </c>
      <c r="OYY3" t="s">
        <v>111</v>
      </c>
      <c r="OYZ3" t="s">
        <v>111</v>
      </c>
      <c r="OZA3" t="s">
        <v>111</v>
      </c>
      <c r="OZB3" t="s">
        <v>111</v>
      </c>
      <c r="OZC3" t="s">
        <v>111</v>
      </c>
      <c r="OZD3" t="s">
        <v>111</v>
      </c>
      <c r="OZE3" t="s">
        <v>111</v>
      </c>
      <c r="OZF3" t="s">
        <v>111</v>
      </c>
      <c r="OZG3" t="s">
        <v>111</v>
      </c>
      <c r="OZH3" t="s">
        <v>111</v>
      </c>
      <c r="OZI3" t="s">
        <v>111</v>
      </c>
      <c r="OZJ3" t="s">
        <v>111</v>
      </c>
      <c r="OZK3" t="s">
        <v>111</v>
      </c>
      <c r="OZL3" t="s">
        <v>111</v>
      </c>
      <c r="OZM3" t="s">
        <v>111</v>
      </c>
      <c r="OZN3" t="s">
        <v>111</v>
      </c>
      <c r="OZO3" t="s">
        <v>111</v>
      </c>
      <c r="OZP3" t="s">
        <v>111</v>
      </c>
      <c r="OZQ3" t="s">
        <v>111</v>
      </c>
      <c r="OZR3" t="s">
        <v>111</v>
      </c>
      <c r="OZS3" t="s">
        <v>111</v>
      </c>
      <c r="OZT3" t="s">
        <v>111</v>
      </c>
      <c r="OZU3" t="s">
        <v>111</v>
      </c>
      <c r="OZV3" t="s">
        <v>111</v>
      </c>
      <c r="OZW3" t="s">
        <v>111</v>
      </c>
      <c r="OZX3" t="s">
        <v>111</v>
      </c>
      <c r="OZY3" t="s">
        <v>111</v>
      </c>
      <c r="OZZ3" t="s">
        <v>111</v>
      </c>
      <c r="PAA3" t="s">
        <v>111</v>
      </c>
      <c r="PAB3" t="s">
        <v>111</v>
      </c>
      <c r="PAC3" t="s">
        <v>111</v>
      </c>
      <c r="PAD3" t="s">
        <v>111</v>
      </c>
      <c r="PAE3" t="s">
        <v>111</v>
      </c>
      <c r="PAF3" t="s">
        <v>111</v>
      </c>
      <c r="PAG3" t="s">
        <v>111</v>
      </c>
      <c r="PAH3" t="s">
        <v>111</v>
      </c>
      <c r="PAI3" t="s">
        <v>111</v>
      </c>
      <c r="PAJ3" t="s">
        <v>111</v>
      </c>
      <c r="PAK3" t="s">
        <v>111</v>
      </c>
      <c r="PAL3" t="s">
        <v>111</v>
      </c>
      <c r="PAM3" t="s">
        <v>111</v>
      </c>
      <c r="PAN3" t="s">
        <v>111</v>
      </c>
      <c r="PAO3" t="s">
        <v>111</v>
      </c>
      <c r="PAP3" t="s">
        <v>111</v>
      </c>
      <c r="PAQ3" t="s">
        <v>111</v>
      </c>
      <c r="PAR3" t="s">
        <v>111</v>
      </c>
      <c r="PAS3" t="s">
        <v>111</v>
      </c>
      <c r="PAT3" t="s">
        <v>111</v>
      </c>
      <c r="PAU3" t="s">
        <v>111</v>
      </c>
      <c r="PAV3" t="s">
        <v>111</v>
      </c>
      <c r="PAW3" t="s">
        <v>111</v>
      </c>
      <c r="PAX3" t="s">
        <v>111</v>
      </c>
      <c r="PAY3" t="s">
        <v>111</v>
      </c>
      <c r="PAZ3" t="s">
        <v>111</v>
      </c>
      <c r="PBA3" t="s">
        <v>111</v>
      </c>
      <c r="PBB3" t="s">
        <v>111</v>
      </c>
      <c r="PBC3" t="s">
        <v>111</v>
      </c>
      <c r="PBD3" t="s">
        <v>111</v>
      </c>
      <c r="PBE3" t="s">
        <v>111</v>
      </c>
      <c r="PBF3" t="s">
        <v>111</v>
      </c>
      <c r="PBG3" t="s">
        <v>111</v>
      </c>
      <c r="PBH3" t="s">
        <v>111</v>
      </c>
      <c r="PBI3" t="s">
        <v>111</v>
      </c>
      <c r="PBJ3" t="s">
        <v>111</v>
      </c>
      <c r="PBK3" t="s">
        <v>111</v>
      </c>
      <c r="PBL3" t="s">
        <v>111</v>
      </c>
      <c r="PBM3" t="s">
        <v>111</v>
      </c>
      <c r="PBN3" t="s">
        <v>111</v>
      </c>
      <c r="PBO3" t="s">
        <v>111</v>
      </c>
      <c r="PBP3" t="s">
        <v>111</v>
      </c>
      <c r="PBQ3" t="s">
        <v>111</v>
      </c>
      <c r="PBR3" t="s">
        <v>111</v>
      </c>
      <c r="PBS3" t="s">
        <v>111</v>
      </c>
      <c r="PBT3" t="s">
        <v>111</v>
      </c>
      <c r="PBU3" t="s">
        <v>111</v>
      </c>
      <c r="PBV3" t="s">
        <v>111</v>
      </c>
      <c r="PBW3" t="s">
        <v>111</v>
      </c>
      <c r="PBX3" t="s">
        <v>111</v>
      </c>
      <c r="PBY3" t="s">
        <v>111</v>
      </c>
      <c r="PBZ3" t="s">
        <v>111</v>
      </c>
      <c r="PCA3" t="s">
        <v>111</v>
      </c>
      <c r="PCB3" t="s">
        <v>111</v>
      </c>
      <c r="PCC3" t="s">
        <v>111</v>
      </c>
      <c r="PCD3" t="s">
        <v>111</v>
      </c>
      <c r="PCE3" t="s">
        <v>111</v>
      </c>
      <c r="PCF3" t="s">
        <v>111</v>
      </c>
      <c r="PCG3" t="s">
        <v>111</v>
      </c>
      <c r="PCH3" t="s">
        <v>111</v>
      </c>
      <c r="PCI3" t="s">
        <v>111</v>
      </c>
      <c r="PCJ3" t="s">
        <v>111</v>
      </c>
      <c r="PCK3" t="s">
        <v>111</v>
      </c>
      <c r="PCL3" t="s">
        <v>111</v>
      </c>
      <c r="PCM3" t="s">
        <v>111</v>
      </c>
      <c r="PCN3" t="s">
        <v>111</v>
      </c>
      <c r="PCO3" t="s">
        <v>111</v>
      </c>
      <c r="PCP3" t="s">
        <v>111</v>
      </c>
      <c r="PCQ3" t="s">
        <v>111</v>
      </c>
      <c r="PCR3" t="s">
        <v>111</v>
      </c>
      <c r="PCS3" t="s">
        <v>111</v>
      </c>
      <c r="PCT3" t="s">
        <v>111</v>
      </c>
      <c r="PCU3" t="s">
        <v>111</v>
      </c>
      <c r="PCV3" t="s">
        <v>111</v>
      </c>
      <c r="PCW3" t="s">
        <v>111</v>
      </c>
      <c r="PCX3" t="s">
        <v>111</v>
      </c>
      <c r="PCY3" t="s">
        <v>111</v>
      </c>
      <c r="PCZ3" t="s">
        <v>111</v>
      </c>
      <c r="PDA3" t="s">
        <v>111</v>
      </c>
      <c r="PDB3" t="s">
        <v>111</v>
      </c>
      <c r="PDC3" t="s">
        <v>111</v>
      </c>
      <c r="PDD3" t="s">
        <v>111</v>
      </c>
      <c r="PDE3" t="s">
        <v>111</v>
      </c>
      <c r="PDF3" t="s">
        <v>111</v>
      </c>
      <c r="PDG3" t="s">
        <v>111</v>
      </c>
      <c r="PDH3" t="s">
        <v>111</v>
      </c>
      <c r="PDI3" t="s">
        <v>111</v>
      </c>
      <c r="PDJ3" t="s">
        <v>111</v>
      </c>
      <c r="PDK3" t="s">
        <v>111</v>
      </c>
      <c r="PDL3" t="s">
        <v>111</v>
      </c>
      <c r="PDM3" t="s">
        <v>111</v>
      </c>
      <c r="PDN3" t="s">
        <v>111</v>
      </c>
      <c r="PDO3" t="s">
        <v>111</v>
      </c>
      <c r="PDP3" t="s">
        <v>111</v>
      </c>
      <c r="PDQ3" t="s">
        <v>111</v>
      </c>
      <c r="PDR3" t="s">
        <v>111</v>
      </c>
      <c r="PDS3" t="s">
        <v>111</v>
      </c>
      <c r="PDT3" t="s">
        <v>111</v>
      </c>
      <c r="PDU3" t="s">
        <v>111</v>
      </c>
      <c r="PDV3" t="s">
        <v>111</v>
      </c>
      <c r="PDW3" t="s">
        <v>111</v>
      </c>
      <c r="PDX3" t="s">
        <v>111</v>
      </c>
      <c r="PDY3" t="s">
        <v>111</v>
      </c>
      <c r="PDZ3" t="s">
        <v>111</v>
      </c>
      <c r="PEA3" t="s">
        <v>111</v>
      </c>
      <c r="PEB3" t="s">
        <v>111</v>
      </c>
      <c r="PEC3" t="s">
        <v>111</v>
      </c>
      <c r="PED3" t="s">
        <v>111</v>
      </c>
      <c r="PEE3" t="s">
        <v>111</v>
      </c>
      <c r="PEF3" t="s">
        <v>111</v>
      </c>
      <c r="PEG3" t="s">
        <v>111</v>
      </c>
      <c r="PEH3" t="s">
        <v>111</v>
      </c>
      <c r="PEI3" t="s">
        <v>111</v>
      </c>
      <c r="PEJ3" t="s">
        <v>111</v>
      </c>
      <c r="PEK3" t="s">
        <v>111</v>
      </c>
      <c r="PEL3" t="s">
        <v>111</v>
      </c>
      <c r="PEM3" t="s">
        <v>111</v>
      </c>
      <c r="PEN3" t="s">
        <v>111</v>
      </c>
      <c r="PEO3" t="s">
        <v>111</v>
      </c>
      <c r="PEP3" t="s">
        <v>111</v>
      </c>
      <c r="PEQ3" t="s">
        <v>111</v>
      </c>
      <c r="PER3" t="s">
        <v>111</v>
      </c>
      <c r="PES3" t="s">
        <v>111</v>
      </c>
      <c r="PET3" t="s">
        <v>111</v>
      </c>
      <c r="PEU3" t="s">
        <v>111</v>
      </c>
      <c r="PEV3" t="s">
        <v>111</v>
      </c>
      <c r="PEW3" t="s">
        <v>111</v>
      </c>
      <c r="PEX3" t="s">
        <v>111</v>
      </c>
      <c r="PEY3" t="s">
        <v>111</v>
      </c>
      <c r="PEZ3" t="s">
        <v>111</v>
      </c>
      <c r="PFA3" t="s">
        <v>111</v>
      </c>
      <c r="PFB3" t="s">
        <v>111</v>
      </c>
      <c r="PFC3" t="s">
        <v>111</v>
      </c>
      <c r="PFD3" t="s">
        <v>111</v>
      </c>
      <c r="PFE3" t="s">
        <v>111</v>
      </c>
      <c r="PFF3" t="s">
        <v>111</v>
      </c>
      <c r="PFG3" t="s">
        <v>111</v>
      </c>
      <c r="PFH3" t="s">
        <v>111</v>
      </c>
      <c r="PFI3" t="s">
        <v>111</v>
      </c>
      <c r="PFJ3" t="s">
        <v>111</v>
      </c>
      <c r="PFK3" t="s">
        <v>111</v>
      </c>
      <c r="PFL3" t="s">
        <v>111</v>
      </c>
      <c r="PFM3" t="s">
        <v>111</v>
      </c>
      <c r="PFN3" t="s">
        <v>111</v>
      </c>
      <c r="PFO3" t="s">
        <v>111</v>
      </c>
      <c r="PFP3" t="s">
        <v>111</v>
      </c>
      <c r="PFQ3" t="s">
        <v>111</v>
      </c>
      <c r="PFR3" t="s">
        <v>111</v>
      </c>
      <c r="PFS3" t="s">
        <v>111</v>
      </c>
      <c r="PFT3" t="s">
        <v>111</v>
      </c>
      <c r="PFU3" t="s">
        <v>111</v>
      </c>
      <c r="PFV3" t="s">
        <v>111</v>
      </c>
      <c r="PFW3" t="s">
        <v>111</v>
      </c>
      <c r="PFX3" t="s">
        <v>111</v>
      </c>
      <c r="PFY3" t="s">
        <v>111</v>
      </c>
      <c r="PFZ3" t="s">
        <v>111</v>
      </c>
      <c r="PGA3" t="s">
        <v>111</v>
      </c>
      <c r="PGB3" t="s">
        <v>111</v>
      </c>
      <c r="PGC3" t="s">
        <v>111</v>
      </c>
      <c r="PGD3" t="s">
        <v>111</v>
      </c>
      <c r="PGE3" t="s">
        <v>111</v>
      </c>
      <c r="PGF3" t="s">
        <v>111</v>
      </c>
      <c r="PGG3" t="s">
        <v>111</v>
      </c>
      <c r="PGH3" t="s">
        <v>111</v>
      </c>
      <c r="PGI3" t="s">
        <v>111</v>
      </c>
      <c r="PGJ3" t="s">
        <v>111</v>
      </c>
      <c r="PGK3" t="s">
        <v>111</v>
      </c>
      <c r="PGL3" t="s">
        <v>111</v>
      </c>
      <c r="PGM3" t="s">
        <v>111</v>
      </c>
      <c r="PGN3" t="s">
        <v>111</v>
      </c>
      <c r="PGO3" t="s">
        <v>111</v>
      </c>
      <c r="PGP3" t="s">
        <v>111</v>
      </c>
      <c r="PGQ3" t="s">
        <v>111</v>
      </c>
      <c r="PGR3" t="s">
        <v>111</v>
      </c>
      <c r="PGS3" t="s">
        <v>111</v>
      </c>
      <c r="PGT3" t="s">
        <v>111</v>
      </c>
      <c r="PGU3" t="s">
        <v>111</v>
      </c>
      <c r="PGV3" t="s">
        <v>111</v>
      </c>
      <c r="PGW3" t="s">
        <v>111</v>
      </c>
      <c r="PGX3" t="s">
        <v>111</v>
      </c>
      <c r="PGY3" t="s">
        <v>111</v>
      </c>
      <c r="PGZ3" t="s">
        <v>111</v>
      </c>
      <c r="PHA3" t="s">
        <v>111</v>
      </c>
      <c r="PHB3" t="s">
        <v>111</v>
      </c>
      <c r="PHC3" t="s">
        <v>111</v>
      </c>
      <c r="PHD3" t="s">
        <v>111</v>
      </c>
      <c r="PHE3" t="s">
        <v>111</v>
      </c>
      <c r="PHF3" t="s">
        <v>111</v>
      </c>
      <c r="PHG3" t="s">
        <v>111</v>
      </c>
      <c r="PHH3" t="s">
        <v>111</v>
      </c>
      <c r="PHI3" t="s">
        <v>111</v>
      </c>
      <c r="PHJ3" t="s">
        <v>111</v>
      </c>
      <c r="PHK3" t="s">
        <v>111</v>
      </c>
      <c r="PHL3" t="s">
        <v>111</v>
      </c>
      <c r="PHM3" t="s">
        <v>111</v>
      </c>
      <c r="PHN3" t="s">
        <v>111</v>
      </c>
      <c r="PHO3" t="s">
        <v>111</v>
      </c>
      <c r="PHP3" t="s">
        <v>111</v>
      </c>
      <c r="PHQ3" t="s">
        <v>111</v>
      </c>
      <c r="PHR3" t="s">
        <v>111</v>
      </c>
      <c r="PHS3" t="s">
        <v>111</v>
      </c>
      <c r="PHT3" t="s">
        <v>111</v>
      </c>
      <c r="PHU3" t="s">
        <v>111</v>
      </c>
      <c r="PHV3" t="s">
        <v>111</v>
      </c>
      <c r="PHW3" t="s">
        <v>111</v>
      </c>
      <c r="PHX3" t="s">
        <v>111</v>
      </c>
      <c r="PHY3" t="s">
        <v>111</v>
      </c>
      <c r="PHZ3" t="s">
        <v>111</v>
      </c>
      <c r="PIA3" t="s">
        <v>111</v>
      </c>
      <c r="PIB3" t="s">
        <v>111</v>
      </c>
      <c r="PIC3" t="s">
        <v>111</v>
      </c>
      <c r="PID3" t="s">
        <v>111</v>
      </c>
      <c r="PIE3" t="s">
        <v>111</v>
      </c>
      <c r="PIF3" t="s">
        <v>111</v>
      </c>
      <c r="PIG3" t="s">
        <v>111</v>
      </c>
      <c r="PIH3" t="s">
        <v>111</v>
      </c>
      <c r="PII3" t="s">
        <v>111</v>
      </c>
      <c r="PIJ3" t="s">
        <v>111</v>
      </c>
      <c r="PIK3" t="s">
        <v>111</v>
      </c>
      <c r="PIL3" t="s">
        <v>111</v>
      </c>
      <c r="PIM3" t="s">
        <v>111</v>
      </c>
      <c r="PIN3" t="s">
        <v>111</v>
      </c>
      <c r="PIO3" t="s">
        <v>111</v>
      </c>
      <c r="PIP3" t="s">
        <v>111</v>
      </c>
      <c r="PIQ3" t="s">
        <v>111</v>
      </c>
      <c r="PIR3" t="s">
        <v>111</v>
      </c>
      <c r="PIS3" t="s">
        <v>111</v>
      </c>
      <c r="PIT3" t="s">
        <v>111</v>
      </c>
      <c r="PIU3" t="s">
        <v>111</v>
      </c>
      <c r="PIV3" t="s">
        <v>111</v>
      </c>
      <c r="PIW3" t="s">
        <v>111</v>
      </c>
      <c r="PIX3" t="s">
        <v>111</v>
      </c>
      <c r="PIY3" t="s">
        <v>111</v>
      </c>
      <c r="PIZ3" t="s">
        <v>111</v>
      </c>
      <c r="PJA3" t="s">
        <v>111</v>
      </c>
      <c r="PJB3" t="s">
        <v>111</v>
      </c>
      <c r="PJC3" t="s">
        <v>111</v>
      </c>
      <c r="PJD3" t="s">
        <v>111</v>
      </c>
      <c r="PJE3" t="s">
        <v>111</v>
      </c>
      <c r="PJF3" t="s">
        <v>111</v>
      </c>
      <c r="PJG3" t="s">
        <v>111</v>
      </c>
      <c r="PJH3" t="s">
        <v>111</v>
      </c>
      <c r="PJI3" t="s">
        <v>111</v>
      </c>
      <c r="PJJ3" t="s">
        <v>111</v>
      </c>
      <c r="PJK3" t="s">
        <v>111</v>
      </c>
      <c r="PJL3" t="s">
        <v>111</v>
      </c>
      <c r="PJM3" t="s">
        <v>111</v>
      </c>
      <c r="PJN3" t="s">
        <v>111</v>
      </c>
      <c r="PJO3" t="s">
        <v>111</v>
      </c>
      <c r="PJP3" t="s">
        <v>111</v>
      </c>
      <c r="PJQ3" t="s">
        <v>111</v>
      </c>
      <c r="PJR3" t="s">
        <v>111</v>
      </c>
      <c r="PJS3" t="s">
        <v>111</v>
      </c>
      <c r="PJT3" t="s">
        <v>111</v>
      </c>
      <c r="PJU3" t="s">
        <v>111</v>
      </c>
      <c r="PJV3" t="s">
        <v>111</v>
      </c>
      <c r="PJW3" t="s">
        <v>111</v>
      </c>
      <c r="PJX3" t="s">
        <v>111</v>
      </c>
      <c r="PJY3" t="s">
        <v>111</v>
      </c>
      <c r="PJZ3" t="s">
        <v>111</v>
      </c>
      <c r="PKA3" t="s">
        <v>111</v>
      </c>
      <c r="PKB3" t="s">
        <v>111</v>
      </c>
      <c r="PKC3" t="s">
        <v>111</v>
      </c>
      <c r="PKD3" t="s">
        <v>111</v>
      </c>
      <c r="PKE3" t="s">
        <v>111</v>
      </c>
      <c r="PKF3" t="s">
        <v>111</v>
      </c>
      <c r="PKG3" t="s">
        <v>111</v>
      </c>
      <c r="PKH3" t="s">
        <v>111</v>
      </c>
      <c r="PKI3" t="s">
        <v>111</v>
      </c>
      <c r="PKJ3" t="s">
        <v>111</v>
      </c>
      <c r="PKK3" t="s">
        <v>111</v>
      </c>
      <c r="PKL3" t="s">
        <v>111</v>
      </c>
      <c r="PKM3" t="s">
        <v>111</v>
      </c>
      <c r="PKN3" t="s">
        <v>111</v>
      </c>
      <c r="PKO3" t="s">
        <v>111</v>
      </c>
      <c r="PKP3" t="s">
        <v>111</v>
      </c>
      <c r="PKQ3" t="s">
        <v>111</v>
      </c>
      <c r="PKR3" t="s">
        <v>111</v>
      </c>
      <c r="PKS3" t="s">
        <v>111</v>
      </c>
      <c r="PKT3" t="s">
        <v>111</v>
      </c>
      <c r="PKU3" t="s">
        <v>111</v>
      </c>
      <c r="PKV3" t="s">
        <v>111</v>
      </c>
      <c r="PKW3" t="s">
        <v>111</v>
      </c>
      <c r="PKX3" t="s">
        <v>111</v>
      </c>
      <c r="PKY3" t="s">
        <v>111</v>
      </c>
      <c r="PKZ3" t="s">
        <v>111</v>
      </c>
      <c r="PLA3" t="s">
        <v>111</v>
      </c>
      <c r="PLB3" t="s">
        <v>111</v>
      </c>
      <c r="PLC3" t="s">
        <v>111</v>
      </c>
      <c r="PLD3" t="s">
        <v>111</v>
      </c>
      <c r="PLE3" t="s">
        <v>111</v>
      </c>
      <c r="PLF3" t="s">
        <v>111</v>
      </c>
      <c r="PLG3" t="s">
        <v>111</v>
      </c>
      <c r="PLH3" t="s">
        <v>111</v>
      </c>
      <c r="PLI3" t="s">
        <v>111</v>
      </c>
      <c r="PLJ3" t="s">
        <v>111</v>
      </c>
      <c r="PLK3" t="s">
        <v>111</v>
      </c>
      <c r="PLL3" t="s">
        <v>111</v>
      </c>
      <c r="PLM3" t="s">
        <v>111</v>
      </c>
      <c r="PLN3" t="s">
        <v>111</v>
      </c>
      <c r="PLO3" t="s">
        <v>111</v>
      </c>
      <c r="PLP3" t="s">
        <v>111</v>
      </c>
      <c r="PLQ3" t="s">
        <v>111</v>
      </c>
      <c r="PLR3" t="s">
        <v>111</v>
      </c>
      <c r="PLS3" t="s">
        <v>111</v>
      </c>
      <c r="PLT3" t="s">
        <v>111</v>
      </c>
      <c r="PLU3" t="s">
        <v>111</v>
      </c>
      <c r="PLV3" t="s">
        <v>111</v>
      </c>
      <c r="PLW3" t="s">
        <v>111</v>
      </c>
      <c r="PLX3" t="s">
        <v>111</v>
      </c>
      <c r="PLY3" t="s">
        <v>111</v>
      </c>
      <c r="PLZ3" t="s">
        <v>111</v>
      </c>
      <c r="PMA3" t="s">
        <v>111</v>
      </c>
      <c r="PMB3" t="s">
        <v>111</v>
      </c>
      <c r="PMC3" t="s">
        <v>111</v>
      </c>
      <c r="PMD3" t="s">
        <v>111</v>
      </c>
      <c r="PME3" t="s">
        <v>111</v>
      </c>
      <c r="PMF3" t="s">
        <v>111</v>
      </c>
      <c r="PMG3" t="s">
        <v>111</v>
      </c>
      <c r="PMH3" t="s">
        <v>111</v>
      </c>
      <c r="PMI3" t="s">
        <v>111</v>
      </c>
      <c r="PMJ3" t="s">
        <v>111</v>
      </c>
      <c r="PMK3" t="s">
        <v>111</v>
      </c>
      <c r="PML3" t="s">
        <v>111</v>
      </c>
      <c r="PMM3" t="s">
        <v>111</v>
      </c>
      <c r="PMN3" t="s">
        <v>111</v>
      </c>
      <c r="PMO3" t="s">
        <v>111</v>
      </c>
      <c r="PMP3" t="s">
        <v>111</v>
      </c>
      <c r="PMQ3" t="s">
        <v>111</v>
      </c>
      <c r="PMR3" t="s">
        <v>111</v>
      </c>
      <c r="PMS3" t="s">
        <v>111</v>
      </c>
      <c r="PMT3" t="s">
        <v>111</v>
      </c>
      <c r="PMU3" t="s">
        <v>111</v>
      </c>
      <c r="PMV3" t="s">
        <v>111</v>
      </c>
      <c r="PMW3" t="s">
        <v>111</v>
      </c>
      <c r="PMX3" t="s">
        <v>111</v>
      </c>
      <c r="PMY3" t="s">
        <v>111</v>
      </c>
      <c r="PMZ3" t="s">
        <v>111</v>
      </c>
      <c r="PNA3" t="s">
        <v>111</v>
      </c>
      <c r="PNB3" t="s">
        <v>111</v>
      </c>
      <c r="PNC3" t="s">
        <v>111</v>
      </c>
      <c r="PND3" t="s">
        <v>111</v>
      </c>
      <c r="PNE3" t="s">
        <v>111</v>
      </c>
      <c r="PNF3" t="s">
        <v>111</v>
      </c>
      <c r="PNG3" t="s">
        <v>111</v>
      </c>
      <c r="PNH3" t="s">
        <v>111</v>
      </c>
      <c r="PNI3" t="s">
        <v>111</v>
      </c>
      <c r="PNJ3" t="s">
        <v>111</v>
      </c>
      <c r="PNK3" t="s">
        <v>111</v>
      </c>
      <c r="PNL3" t="s">
        <v>111</v>
      </c>
      <c r="PNM3" t="s">
        <v>111</v>
      </c>
      <c r="PNN3" t="s">
        <v>111</v>
      </c>
      <c r="PNO3" t="s">
        <v>111</v>
      </c>
      <c r="PNP3" t="s">
        <v>111</v>
      </c>
      <c r="PNQ3" t="s">
        <v>111</v>
      </c>
      <c r="PNR3" t="s">
        <v>111</v>
      </c>
      <c r="PNS3" t="s">
        <v>111</v>
      </c>
      <c r="PNT3" t="s">
        <v>111</v>
      </c>
      <c r="PNU3" t="s">
        <v>111</v>
      </c>
      <c r="PNV3" t="s">
        <v>111</v>
      </c>
      <c r="PNW3" t="s">
        <v>111</v>
      </c>
      <c r="PNX3" t="s">
        <v>111</v>
      </c>
      <c r="PNY3" t="s">
        <v>111</v>
      </c>
      <c r="PNZ3" t="s">
        <v>111</v>
      </c>
      <c r="POA3" t="s">
        <v>111</v>
      </c>
      <c r="POB3" t="s">
        <v>111</v>
      </c>
      <c r="POC3" t="s">
        <v>111</v>
      </c>
      <c r="POD3" t="s">
        <v>111</v>
      </c>
      <c r="POE3" t="s">
        <v>111</v>
      </c>
      <c r="POF3" t="s">
        <v>111</v>
      </c>
      <c r="POG3" t="s">
        <v>111</v>
      </c>
      <c r="POH3" t="s">
        <v>111</v>
      </c>
      <c r="POI3" t="s">
        <v>111</v>
      </c>
      <c r="POJ3" t="s">
        <v>111</v>
      </c>
      <c r="POK3" t="s">
        <v>111</v>
      </c>
      <c r="POL3" t="s">
        <v>111</v>
      </c>
      <c r="POM3" t="s">
        <v>111</v>
      </c>
      <c r="PON3" t="s">
        <v>111</v>
      </c>
      <c r="POO3" t="s">
        <v>111</v>
      </c>
      <c r="POP3" t="s">
        <v>111</v>
      </c>
      <c r="POQ3" t="s">
        <v>111</v>
      </c>
      <c r="POR3" t="s">
        <v>111</v>
      </c>
      <c r="POS3" t="s">
        <v>111</v>
      </c>
      <c r="POT3" t="s">
        <v>111</v>
      </c>
      <c r="POU3" t="s">
        <v>111</v>
      </c>
      <c r="POV3" t="s">
        <v>111</v>
      </c>
      <c r="POW3" t="s">
        <v>111</v>
      </c>
      <c r="POX3" t="s">
        <v>111</v>
      </c>
      <c r="POY3" t="s">
        <v>111</v>
      </c>
      <c r="POZ3" t="s">
        <v>111</v>
      </c>
      <c r="PPA3" t="s">
        <v>111</v>
      </c>
      <c r="PPB3" t="s">
        <v>111</v>
      </c>
      <c r="PPC3" t="s">
        <v>111</v>
      </c>
      <c r="PPD3" t="s">
        <v>111</v>
      </c>
      <c r="PPE3" t="s">
        <v>111</v>
      </c>
      <c r="PPF3" t="s">
        <v>111</v>
      </c>
      <c r="PPG3" t="s">
        <v>111</v>
      </c>
      <c r="PPH3" t="s">
        <v>111</v>
      </c>
      <c r="PPI3" t="s">
        <v>111</v>
      </c>
      <c r="PPJ3" t="s">
        <v>111</v>
      </c>
      <c r="PPK3" t="s">
        <v>111</v>
      </c>
      <c r="PPL3" t="s">
        <v>111</v>
      </c>
      <c r="PPM3" t="s">
        <v>111</v>
      </c>
      <c r="PPN3" t="s">
        <v>111</v>
      </c>
      <c r="PPO3" t="s">
        <v>111</v>
      </c>
      <c r="PPP3" t="s">
        <v>111</v>
      </c>
      <c r="PPQ3" t="s">
        <v>111</v>
      </c>
      <c r="PPR3" t="s">
        <v>111</v>
      </c>
      <c r="PPS3" t="s">
        <v>111</v>
      </c>
      <c r="PPT3" t="s">
        <v>111</v>
      </c>
      <c r="PPU3" t="s">
        <v>111</v>
      </c>
      <c r="PPV3" t="s">
        <v>111</v>
      </c>
      <c r="PPW3" t="s">
        <v>111</v>
      </c>
      <c r="PPX3" t="s">
        <v>111</v>
      </c>
      <c r="PPY3" t="s">
        <v>111</v>
      </c>
      <c r="PPZ3" t="s">
        <v>111</v>
      </c>
      <c r="PQA3" t="s">
        <v>111</v>
      </c>
      <c r="PQB3" t="s">
        <v>111</v>
      </c>
      <c r="PQC3" t="s">
        <v>111</v>
      </c>
      <c r="PQD3" t="s">
        <v>111</v>
      </c>
      <c r="PQE3" t="s">
        <v>111</v>
      </c>
      <c r="PQF3" t="s">
        <v>111</v>
      </c>
      <c r="PQG3" t="s">
        <v>111</v>
      </c>
      <c r="PQH3" t="s">
        <v>111</v>
      </c>
      <c r="PQI3" t="s">
        <v>111</v>
      </c>
      <c r="PQJ3" t="s">
        <v>111</v>
      </c>
      <c r="PQK3" t="s">
        <v>111</v>
      </c>
      <c r="PQL3" t="s">
        <v>111</v>
      </c>
      <c r="PQM3" t="s">
        <v>111</v>
      </c>
      <c r="PQN3" t="s">
        <v>111</v>
      </c>
      <c r="PQO3" t="s">
        <v>111</v>
      </c>
      <c r="PQP3" t="s">
        <v>111</v>
      </c>
      <c r="PQQ3" t="s">
        <v>111</v>
      </c>
      <c r="PQR3" t="s">
        <v>111</v>
      </c>
      <c r="PQS3" t="s">
        <v>111</v>
      </c>
      <c r="PQT3" t="s">
        <v>111</v>
      </c>
      <c r="PQU3" t="s">
        <v>111</v>
      </c>
      <c r="PQV3" t="s">
        <v>111</v>
      </c>
      <c r="PQW3" t="s">
        <v>111</v>
      </c>
      <c r="PQX3" t="s">
        <v>111</v>
      </c>
      <c r="PQY3" t="s">
        <v>111</v>
      </c>
      <c r="PQZ3" t="s">
        <v>111</v>
      </c>
      <c r="PRA3" t="s">
        <v>111</v>
      </c>
      <c r="PRB3" t="s">
        <v>111</v>
      </c>
      <c r="PRC3" t="s">
        <v>111</v>
      </c>
      <c r="PRD3" t="s">
        <v>111</v>
      </c>
      <c r="PRE3" t="s">
        <v>111</v>
      </c>
      <c r="PRF3" t="s">
        <v>111</v>
      </c>
      <c r="PRG3" t="s">
        <v>111</v>
      </c>
      <c r="PRH3" t="s">
        <v>111</v>
      </c>
      <c r="PRI3" t="s">
        <v>111</v>
      </c>
      <c r="PRJ3" t="s">
        <v>111</v>
      </c>
      <c r="PRK3" t="s">
        <v>111</v>
      </c>
      <c r="PRL3" t="s">
        <v>111</v>
      </c>
      <c r="PRM3" t="s">
        <v>111</v>
      </c>
      <c r="PRN3" t="s">
        <v>111</v>
      </c>
      <c r="PRO3" t="s">
        <v>111</v>
      </c>
      <c r="PRP3" t="s">
        <v>111</v>
      </c>
      <c r="PRQ3" t="s">
        <v>111</v>
      </c>
      <c r="PRR3" t="s">
        <v>111</v>
      </c>
      <c r="PRS3" t="s">
        <v>111</v>
      </c>
      <c r="PRT3" t="s">
        <v>111</v>
      </c>
      <c r="PRU3" t="s">
        <v>111</v>
      </c>
      <c r="PRV3" t="s">
        <v>111</v>
      </c>
      <c r="PRW3" t="s">
        <v>111</v>
      </c>
      <c r="PRX3" t="s">
        <v>111</v>
      </c>
      <c r="PRY3" t="s">
        <v>111</v>
      </c>
      <c r="PRZ3" t="s">
        <v>111</v>
      </c>
      <c r="PSA3" t="s">
        <v>111</v>
      </c>
      <c r="PSB3" t="s">
        <v>111</v>
      </c>
      <c r="PSC3" t="s">
        <v>111</v>
      </c>
      <c r="PSD3" t="s">
        <v>111</v>
      </c>
      <c r="PSE3" t="s">
        <v>111</v>
      </c>
      <c r="PSF3" t="s">
        <v>111</v>
      </c>
      <c r="PSG3" t="s">
        <v>111</v>
      </c>
      <c r="PSH3" t="s">
        <v>111</v>
      </c>
      <c r="PSI3" t="s">
        <v>111</v>
      </c>
      <c r="PSJ3" t="s">
        <v>111</v>
      </c>
      <c r="PSK3" t="s">
        <v>111</v>
      </c>
      <c r="PSL3" t="s">
        <v>111</v>
      </c>
      <c r="PSM3" t="s">
        <v>111</v>
      </c>
      <c r="PSN3" t="s">
        <v>111</v>
      </c>
      <c r="PSO3" t="s">
        <v>111</v>
      </c>
      <c r="PSP3" t="s">
        <v>111</v>
      </c>
      <c r="PSQ3" t="s">
        <v>111</v>
      </c>
      <c r="PSR3" t="s">
        <v>111</v>
      </c>
      <c r="PSS3" t="s">
        <v>111</v>
      </c>
      <c r="PST3" t="s">
        <v>111</v>
      </c>
      <c r="PSU3" t="s">
        <v>111</v>
      </c>
      <c r="PSV3" t="s">
        <v>111</v>
      </c>
      <c r="PSW3" t="s">
        <v>111</v>
      </c>
      <c r="PSX3" t="s">
        <v>111</v>
      </c>
      <c r="PSY3" t="s">
        <v>111</v>
      </c>
      <c r="PSZ3" t="s">
        <v>111</v>
      </c>
      <c r="PTA3" t="s">
        <v>111</v>
      </c>
      <c r="PTB3" t="s">
        <v>111</v>
      </c>
      <c r="PTC3" t="s">
        <v>111</v>
      </c>
      <c r="PTD3" t="s">
        <v>111</v>
      </c>
      <c r="PTE3" t="s">
        <v>111</v>
      </c>
      <c r="PTF3" t="s">
        <v>111</v>
      </c>
      <c r="PTG3" t="s">
        <v>111</v>
      </c>
      <c r="PTH3" t="s">
        <v>111</v>
      </c>
      <c r="PTI3" t="s">
        <v>111</v>
      </c>
      <c r="PTJ3" t="s">
        <v>111</v>
      </c>
      <c r="PTK3" t="s">
        <v>111</v>
      </c>
      <c r="PTL3" t="s">
        <v>111</v>
      </c>
      <c r="PTM3" t="s">
        <v>111</v>
      </c>
      <c r="PTN3" t="s">
        <v>111</v>
      </c>
      <c r="PTO3" t="s">
        <v>111</v>
      </c>
      <c r="PTP3" t="s">
        <v>111</v>
      </c>
      <c r="PTQ3" t="s">
        <v>111</v>
      </c>
      <c r="PTR3" t="s">
        <v>111</v>
      </c>
      <c r="PTS3" t="s">
        <v>111</v>
      </c>
      <c r="PTT3" t="s">
        <v>111</v>
      </c>
      <c r="PTU3" t="s">
        <v>111</v>
      </c>
      <c r="PTV3" t="s">
        <v>111</v>
      </c>
      <c r="PTW3" t="s">
        <v>111</v>
      </c>
      <c r="PTX3" t="s">
        <v>111</v>
      </c>
      <c r="PTY3" t="s">
        <v>111</v>
      </c>
      <c r="PTZ3" t="s">
        <v>111</v>
      </c>
      <c r="PUA3" t="s">
        <v>111</v>
      </c>
      <c r="PUB3" t="s">
        <v>111</v>
      </c>
      <c r="PUC3" t="s">
        <v>111</v>
      </c>
      <c r="PUD3" t="s">
        <v>111</v>
      </c>
      <c r="PUE3" t="s">
        <v>111</v>
      </c>
      <c r="PUF3" t="s">
        <v>111</v>
      </c>
      <c r="PUG3" t="s">
        <v>111</v>
      </c>
      <c r="PUH3" t="s">
        <v>111</v>
      </c>
      <c r="PUI3" t="s">
        <v>111</v>
      </c>
      <c r="PUJ3" t="s">
        <v>111</v>
      </c>
      <c r="PUK3" t="s">
        <v>111</v>
      </c>
      <c r="PUL3" t="s">
        <v>111</v>
      </c>
      <c r="PUM3" t="s">
        <v>111</v>
      </c>
      <c r="PUN3" t="s">
        <v>111</v>
      </c>
      <c r="PUO3" t="s">
        <v>111</v>
      </c>
      <c r="PUP3" t="s">
        <v>111</v>
      </c>
      <c r="PUQ3" t="s">
        <v>111</v>
      </c>
      <c r="PUR3" t="s">
        <v>111</v>
      </c>
      <c r="PUS3" t="s">
        <v>111</v>
      </c>
      <c r="PUT3" t="s">
        <v>111</v>
      </c>
      <c r="PUU3" t="s">
        <v>111</v>
      </c>
      <c r="PUV3" t="s">
        <v>111</v>
      </c>
      <c r="PUW3" t="s">
        <v>111</v>
      </c>
      <c r="PUX3" t="s">
        <v>111</v>
      </c>
      <c r="PUY3" t="s">
        <v>111</v>
      </c>
      <c r="PUZ3" t="s">
        <v>111</v>
      </c>
      <c r="PVA3" t="s">
        <v>111</v>
      </c>
      <c r="PVB3" t="s">
        <v>111</v>
      </c>
      <c r="PVC3" t="s">
        <v>111</v>
      </c>
      <c r="PVD3" t="s">
        <v>111</v>
      </c>
      <c r="PVE3" t="s">
        <v>111</v>
      </c>
      <c r="PVF3" t="s">
        <v>111</v>
      </c>
      <c r="PVG3" t="s">
        <v>111</v>
      </c>
      <c r="PVH3" t="s">
        <v>111</v>
      </c>
      <c r="PVI3" t="s">
        <v>111</v>
      </c>
      <c r="PVJ3" t="s">
        <v>111</v>
      </c>
      <c r="PVK3" t="s">
        <v>111</v>
      </c>
      <c r="PVL3" t="s">
        <v>111</v>
      </c>
      <c r="PVM3" t="s">
        <v>111</v>
      </c>
      <c r="PVN3" t="s">
        <v>111</v>
      </c>
      <c r="PVO3" t="s">
        <v>111</v>
      </c>
      <c r="PVP3" t="s">
        <v>111</v>
      </c>
      <c r="PVQ3" t="s">
        <v>111</v>
      </c>
      <c r="PVR3" t="s">
        <v>111</v>
      </c>
      <c r="PVS3" t="s">
        <v>111</v>
      </c>
      <c r="PVT3" t="s">
        <v>111</v>
      </c>
      <c r="PVU3" t="s">
        <v>111</v>
      </c>
      <c r="PVV3" t="s">
        <v>111</v>
      </c>
      <c r="PVW3" t="s">
        <v>111</v>
      </c>
      <c r="PVX3" t="s">
        <v>111</v>
      </c>
      <c r="PVY3" t="s">
        <v>111</v>
      </c>
      <c r="PVZ3" t="s">
        <v>111</v>
      </c>
      <c r="PWA3" t="s">
        <v>111</v>
      </c>
      <c r="PWB3" t="s">
        <v>111</v>
      </c>
      <c r="PWC3" t="s">
        <v>111</v>
      </c>
      <c r="PWD3" t="s">
        <v>111</v>
      </c>
      <c r="PWE3" t="s">
        <v>111</v>
      </c>
      <c r="PWF3" t="s">
        <v>111</v>
      </c>
      <c r="PWG3" t="s">
        <v>111</v>
      </c>
      <c r="PWH3" t="s">
        <v>111</v>
      </c>
      <c r="PWI3" t="s">
        <v>111</v>
      </c>
      <c r="PWJ3" t="s">
        <v>111</v>
      </c>
      <c r="PWK3" t="s">
        <v>111</v>
      </c>
      <c r="PWL3" t="s">
        <v>111</v>
      </c>
      <c r="PWM3" t="s">
        <v>111</v>
      </c>
      <c r="PWN3" t="s">
        <v>111</v>
      </c>
      <c r="PWO3" t="s">
        <v>111</v>
      </c>
      <c r="PWP3" t="s">
        <v>111</v>
      </c>
      <c r="PWQ3" t="s">
        <v>111</v>
      </c>
      <c r="PWR3" t="s">
        <v>111</v>
      </c>
      <c r="PWS3" t="s">
        <v>111</v>
      </c>
      <c r="PWT3" t="s">
        <v>111</v>
      </c>
      <c r="PWU3" t="s">
        <v>111</v>
      </c>
      <c r="PWV3" t="s">
        <v>111</v>
      </c>
      <c r="PWW3" t="s">
        <v>111</v>
      </c>
      <c r="PWX3" t="s">
        <v>111</v>
      </c>
      <c r="PWY3" t="s">
        <v>111</v>
      </c>
      <c r="PWZ3" t="s">
        <v>111</v>
      </c>
      <c r="PXA3" t="s">
        <v>111</v>
      </c>
      <c r="PXB3" t="s">
        <v>111</v>
      </c>
      <c r="PXC3" t="s">
        <v>111</v>
      </c>
      <c r="PXD3" t="s">
        <v>111</v>
      </c>
      <c r="PXE3" t="s">
        <v>111</v>
      </c>
      <c r="PXF3" t="s">
        <v>111</v>
      </c>
      <c r="PXG3" t="s">
        <v>111</v>
      </c>
      <c r="PXH3" t="s">
        <v>111</v>
      </c>
      <c r="PXI3" t="s">
        <v>111</v>
      </c>
      <c r="PXJ3" t="s">
        <v>111</v>
      </c>
      <c r="PXK3" t="s">
        <v>111</v>
      </c>
      <c r="PXL3" t="s">
        <v>111</v>
      </c>
      <c r="PXM3" t="s">
        <v>111</v>
      </c>
      <c r="PXN3" t="s">
        <v>111</v>
      </c>
      <c r="PXO3" t="s">
        <v>111</v>
      </c>
      <c r="PXP3" t="s">
        <v>111</v>
      </c>
      <c r="PXQ3" t="s">
        <v>111</v>
      </c>
      <c r="PXR3" t="s">
        <v>111</v>
      </c>
      <c r="PXS3" t="s">
        <v>111</v>
      </c>
      <c r="PXT3" t="s">
        <v>111</v>
      </c>
      <c r="PXU3" t="s">
        <v>111</v>
      </c>
      <c r="PXV3" t="s">
        <v>111</v>
      </c>
      <c r="PXW3" t="s">
        <v>111</v>
      </c>
      <c r="PXX3" t="s">
        <v>111</v>
      </c>
      <c r="PXY3" t="s">
        <v>111</v>
      </c>
      <c r="PXZ3" t="s">
        <v>111</v>
      </c>
      <c r="PYA3" t="s">
        <v>111</v>
      </c>
      <c r="PYB3" t="s">
        <v>111</v>
      </c>
      <c r="PYC3" t="s">
        <v>111</v>
      </c>
      <c r="PYD3" t="s">
        <v>111</v>
      </c>
      <c r="PYE3" t="s">
        <v>111</v>
      </c>
      <c r="PYF3" t="s">
        <v>111</v>
      </c>
      <c r="PYG3" t="s">
        <v>111</v>
      </c>
      <c r="PYH3" t="s">
        <v>111</v>
      </c>
      <c r="PYI3" t="s">
        <v>111</v>
      </c>
      <c r="PYJ3" t="s">
        <v>111</v>
      </c>
      <c r="PYK3" t="s">
        <v>111</v>
      </c>
      <c r="PYL3" t="s">
        <v>111</v>
      </c>
      <c r="PYM3" t="s">
        <v>111</v>
      </c>
      <c r="PYN3" t="s">
        <v>111</v>
      </c>
      <c r="PYO3" t="s">
        <v>111</v>
      </c>
      <c r="PYP3" t="s">
        <v>111</v>
      </c>
      <c r="PYQ3" t="s">
        <v>111</v>
      </c>
      <c r="PYR3" t="s">
        <v>111</v>
      </c>
      <c r="PYS3" t="s">
        <v>111</v>
      </c>
      <c r="PYT3" t="s">
        <v>111</v>
      </c>
      <c r="PYU3" t="s">
        <v>111</v>
      </c>
      <c r="PYV3" t="s">
        <v>111</v>
      </c>
      <c r="PYW3" t="s">
        <v>111</v>
      </c>
      <c r="PYX3" t="s">
        <v>111</v>
      </c>
      <c r="PYY3" t="s">
        <v>111</v>
      </c>
      <c r="PYZ3" t="s">
        <v>111</v>
      </c>
      <c r="PZA3" t="s">
        <v>111</v>
      </c>
      <c r="PZB3" t="s">
        <v>111</v>
      </c>
      <c r="PZC3" t="s">
        <v>111</v>
      </c>
      <c r="PZD3" t="s">
        <v>111</v>
      </c>
      <c r="PZE3" t="s">
        <v>111</v>
      </c>
      <c r="PZF3" t="s">
        <v>111</v>
      </c>
      <c r="PZG3" t="s">
        <v>111</v>
      </c>
      <c r="PZH3" t="s">
        <v>111</v>
      </c>
      <c r="PZI3" t="s">
        <v>111</v>
      </c>
      <c r="PZJ3" t="s">
        <v>111</v>
      </c>
      <c r="PZK3" t="s">
        <v>111</v>
      </c>
      <c r="PZL3" t="s">
        <v>111</v>
      </c>
      <c r="PZM3" t="s">
        <v>111</v>
      </c>
      <c r="PZN3" t="s">
        <v>111</v>
      </c>
      <c r="PZO3" t="s">
        <v>111</v>
      </c>
      <c r="PZP3" t="s">
        <v>111</v>
      </c>
      <c r="PZQ3" t="s">
        <v>111</v>
      </c>
      <c r="PZR3" t="s">
        <v>111</v>
      </c>
      <c r="PZS3" t="s">
        <v>111</v>
      </c>
      <c r="PZT3" t="s">
        <v>111</v>
      </c>
      <c r="PZU3" t="s">
        <v>111</v>
      </c>
      <c r="PZV3" t="s">
        <v>111</v>
      </c>
      <c r="PZW3" t="s">
        <v>111</v>
      </c>
      <c r="PZX3" t="s">
        <v>111</v>
      </c>
      <c r="PZY3" t="s">
        <v>111</v>
      </c>
      <c r="PZZ3" t="s">
        <v>111</v>
      </c>
      <c r="QAA3" t="s">
        <v>111</v>
      </c>
      <c r="QAB3" t="s">
        <v>111</v>
      </c>
      <c r="QAC3" t="s">
        <v>111</v>
      </c>
      <c r="QAD3" t="s">
        <v>111</v>
      </c>
      <c r="QAE3" t="s">
        <v>111</v>
      </c>
      <c r="QAF3" t="s">
        <v>111</v>
      </c>
      <c r="QAG3" t="s">
        <v>111</v>
      </c>
      <c r="QAH3" t="s">
        <v>111</v>
      </c>
      <c r="QAI3" t="s">
        <v>111</v>
      </c>
      <c r="QAJ3" t="s">
        <v>111</v>
      </c>
      <c r="QAK3" t="s">
        <v>111</v>
      </c>
      <c r="QAL3" t="s">
        <v>111</v>
      </c>
      <c r="QAM3" t="s">
        <v>111</v>
      </c>
      <c r="QAN3" t="s">
        <v>111</v>
      </c>
      <c r="QAO3" t="s">
        <v>111</v>
      </c>
      <c r="QAP3" t="s">
        <v>111</v>
      </c>
      <c r="QAQ3" t="s">
        <v>111</v>
      </c>
      <c r="QAR3" t="s">
        <v>111</v>
      </c>
      <c r="QAS3" t="s">
        <v>111</v>
      </c>
      <c r="QAT3" t="s">
        <v>111</v>
      </c>
      <c r="QAU3" t="s">
        <v>111</v>
      </c>
      <c r="QAV3" t="s">
        <v>111</v>
      </c>
      <c r="QAW3" t="s">
        <v>111</v>
      </c>
      <c r="QAX3" t="s">
        <v>111</v>
      </c>
      <c r="QAY3" t="s">
        <v>111</v>
      </c>
      <c r="QAZ3" t="s">
        <v>111</v>
      </c>
      <c r="QBA3" t="s">
        <v>111</v>
      </c>
      <c r="QBB3" t="s">
        <v>111</v>
      </c>
      <c r="QBC3" t="s">
        <v>111</v>
      </c>
      <c r="QBD3" t="s">
        <v>111</v>
      </c>
      <c r="QBE3" t="s">
        <v>111</v>
      </c>
      <c r="QBF3" t="s">
        <v>111</v>
      </c>
      <c r="QBG3" t="s">
        <v>111</v>
      </c>
      <c r="QBH3" t="s">
        <v>111</v>
      </c>
      <c r="QBI3" t="s">
        <v>111</v>
      </c>
      <c r="QBJ3" t="s">
        <v>111</v>
      </c>
      <c r="QBK3" t="s">
        <v>111</v>
      </c>
      <c r="QBL3" t="s">
        <v>111</v>
      </c>
      <c r="QBM3" t="s">
        <v>111</v>
      </c>
      <c r="QBN3" t="s">
        <v>111</v>
      </c>
      <c r="QBO3" t="s">
        <v>111</v>
      </c>
      <c r="QBP3" t="s">
        <v>111</v>
      </c>
      <c r="QBQ3" t="s">
        <v>111</v>
      </c>
      <c r="QBR3" t="s">
        <v>111</v>
      </c>
      <c r="QBS3" t="s">
        <v>111</v>
      </c>
      <c r="QBT3" t="s">
        <v>111</v>
      </c>
      <c r="QBU3" t="s">
        <v>111</v>
      </c>
      <c r="QBV3" t="s">
        <v>111</v>
      </c>
      <c r="QBW3" t="s">
        <v>111</v>
      </c>
      <c r="QBX3" t="s">
        <v>111</v>
      </c>
      <c r="QBY3" t="s">
        <v>111</v>
      </c>
      <c r="QBZ3" t="s">
        <v>111</v>
      </c>
      <c r="QCA3" t="s">
        <v>111</v>
      </c>
      <c r="QCB3" t="s">
        <v>111</v>
      </c>
      <c r="QCC3" t="s">
        <v>111</v>
      </c>
      <c r="QCD3" t="s">
        <v>111</v>
      </c>
      <c r="QCE3" t="s">
        <v>111</v>
      </c>
      <c r="QCF3" t="s">
        <v>111</v>
      </c>
      <c r="QCG3" t="s">
        <v>111</v>
      </c>
      <c r="QCH3" t="s">
        <v>111</v>
      </c>
      <c r="QCI3" t="s">
        <v>111</v>
      </c>
      <c r="QCJ3" t="s">
        <v>111</v>
      </c>
      <c r="QCK3" t="s">
        <v>111</v>
      </c>
      <c r="QCL3" t="s">
        <v>111</v>
      </c>
      <c r="QCM3" t="s">
        <v>111</v>
      </c>
      <c r="QCN3" t="s">
        <v>111</v>
      </c>
      <c r="QCO3" t="s">
        <v>111</v>
      </c>
      <c r="QCP3" t="s">
        <v>111</v>
      </c>
      <c r="QCQ3" t="s">
        <v>111</v>
      </c>
      <c r="QCR3" t="s">
        <v>111</v>
      </c>
      <c r="QCS3" t="s">
        <v>111</v>
      </c>
      <c r="QCT3" t="s">
        <v>111</v>
      </c>
      <c r="QCU3" t="s">
        <v>111</v>
      </c>
      <c r="QCV3" t="s">
        <v>111</v>
      </c>
      <c r="QCW3" t="s">
        <v>111</v>
      </c>
      <c r="QCX3" t="s">
        <v>111</v>
      </c>
      <c r="QCY3" t="s">
        <v>111</v>
      </c>
      <c r="QCZ3" t="s">
        <v>111</v>
      </c>
      <c r="QDA3" t="s">
        <v>111</v>
      </c>
      <c r="QDB3" t="s">
        <v>111</v>
      </c>
      <c r="QDC3" t="s">
        <v>111</v>
      </c>
      <c r="QDD3" t="s">
        <v>111</v>
      </c>
      <c r="QDE3" t="s">
        <v>111</v>
      </c>
      <c r="QDF3" t="s">
        <v>111</v>
      </c>
      <c r="QDG3" t="s">
        <v>111</v>
      </c>
      <c r="QDH3" t="s">
        <v>111</v>
      </c>
      <c r="QDI3" t="s">
        <v>111</v>
      </c>
      <c r="QDJ3" t="s">
        <v>111</v>
      </c>
      <c r="QDK3" t="s">
        <v>111</v>
      </c>
      <c r="QDL3" t="s">
        <v>111</v>
      </c>
      <c r="QDM3" t="s">
        <v>111</v>
      </c>
      <c r="QDN3" t="s">
        <v>111</v>
      </c>
      <c r="QDO3" t="s">
        <v>111</v>
      </c>
      <c r="QDP3" t="s">
        <v>111</v>
      </c>
      <c r="QDQ3" t="s">
        <v>111</v>
      </c>
      <c r="QDR3" t="s">
        <v>111</v>
      </c>
      <c r="QDS3" t="s">
        <v>111</v>
      </c>
      <c r="QDT3" t="s">
        <v>111</v>
      </c>
      <c r="QDU3" t="s">
        <v>111</v>
      </c>
      <c r="QDV3" t="s">
        <v>111</v>
      </c>
      <c r="QDW3" t="s">
        <v>111</v>
      </c>
      <c r="QDX3" t="s">
        <v>111</v>
      </c>
      <c r="QDY3" t="s">
        <v>111</v>
      </c>
      <c r="QDZ3" t="s">
        <v>111</v>
      </c>
      <c r="QEA3" t="s">
        <v>111</v>
      </c>
      <c r="QEB3" t="s">
        <v>111</v>
      </c>
      <c r="QEC3" t="s">
        <v>111</v>
      </c>
      <c r="QED3" t="s">
        <v>111</v>
      </c>
      <c r="QEE3" t="s">
        <v>111</v>
      </c>
      <c r="QEF3" t="s">
        <v>111</v>
      </c>
      <c r="QEG3" t="s">
        <v>111</v>
      </c>
      <c r="QEH3" t="s">
        <v>111</v>
      </c>
      <c r="QEI3" t="s">
        <v>111</v>
      </c>
      <c r="QEJ3" t="s">
        <v>111</v>
      </c>
      <c r="QEK3" t="s">
        <v>111</v>
      </c>
      <c r="QEL3" t="s">
        <v>111</v>
      </c>
      <c r="QEM3" t="s">
        <v>111</v>
      </c>
      <c r="QEN3" t="s">
        <v>111</v>
      </c>
      <c r="QEO3" t="s">
        <v>111</v>
      </c>
      <c r="QEP3" t="s">
        <v>111</v>
      </c>
      <c r="QEQ3" t="s">
        <v>111</v>
      </c>
      <c r="QER3" t="s">
        <v>111</v>
      </c>
      <c r="QES3" t="s">
        <v>111</v>
      </c>
      <c r="QET3" t="s">
        <v>111</v>
      </c>
      <c r="QEU3" t="s">
        <v>111</v>
      </c>
      <c r="QEV3" t="s">
        <v>111</v>
      </c>
      <c r="QEW3" t="s">
        <v>111</v>
      </c>
      <c r="QEX3" t="s">
        <v>111</v>
      </c>
      <c r="QEY3" t="s">
        <v>111</v>
      </c>
      <c r="QEZ3" t="s">
        <v>111</v>
      </c>
      <c r="QFA3" t="s">
        <v>111</v>
      </c>
      <c r="QFB3" t="s">
        <v>111</v>
      </c>
      <c r="QFC3" t="s">
        <v>111</v>
      </c>
      <c r="QFD3" t="s">
        <v>111</v>
      </c>
      <c r="QFE3" t="s">
        <v>111</v>
      </c>
      <c r="QFF3" t="s">
        <v>111</v>
      </c>
      <c r="QFG3" t="s">
        <v>111</v>
      </c>
      <c r="QFH3" t="s">
        <v>111</v>
      </c>
      <c r="QFI3" t="s">
        <v>111</v>
      </c>
      <c r="QFJ3" t="s">
        <v>111</v>
      </c>
      <c r="QFK3" t="s">
        <v>111</v>
      </c>
      <c r="QFL3" t="s">
        <v>111</v>
      </c>
      <c r="QFM3" t="s">
        <v>111</v>
      </c>
      <c r="QFN3" t="s">
        <v>111</v>
      </c>
      <c r="QFO3" t="s">
        <v>111</v>
      </c>
      <c r="QFP3" t="s">
        <v>111</v>
      </c>
      <c r="QFQ3" t="s">
        <v>111</v>
      </c>
      <c r="QFR3" t="s">
        <v>111</v>
      </c>
      <c r="QFS3" t="s">
        <v>111</v>
      </c>
      <c r="QFT3" t="s">
        <v>111</v>
      </c>
      <c r="QFU3" t="s">
        <v>111</v>
      </c>
      <c r="QFV3" t="s">
        <v>111</v>
      </c>
      <c r="QFW3" t="s">
        <v>111</v>
      </c>
      <c r="QFX3" t="s">
        <v>111</v>
      </c>
      <c r="QFY3" t="s">
        <v>111</v>
      </c>
      <c r="QFZ3" t="s">
        <v>111</v>
      </c>
      <c r="QGA3" t="s">
        <v>111</v>
      </c>
      <c r="QGB3" t="s">
        <v>111</v>
      </c>
      <c r="QGC3" t="s">
        <v>111</v>
      </c>
      <c r="QGD3" t="s">
        <v>111</v>
      </c>
      <c r="QGE3" t="s">
        <v>111</v>
      </c>
      <c r="QGF3" t="s">
        <v>111</v>
      </c>
      <c r="QGG3" t="s">
        <v>111</v>
      </c>
      <c r="QGH3" t="s">
        <v>111</v>
      </c>
      <c r="QGI3" t="s">
        <v>111</v>
      </c>
      <c r="QGJ3" t="s">
        <v>111</v>
      </c>
      <c r="QGK3" t="s">
        <v>111</v>
      </c>
      <c r="QGL3" t="s">
        <v>111</v>
      </c>
      <c r="QGM3" t="s">
        <v>111</v>
      </c>
      <c r="QGN3" t="s">
        <v>111</v>
      </c>
      <c r="QGO3" t="s">
        <v>111</v>
      </c>
      <c r="QGP3" t="s">
        <v>111</v>
      </c>
      <c r="QGQ3" t="s">
        <v>111</v>
      </c>
      <c r="QGR3" t="s">
        <v>111</v>
      </c>
      <c r="QGS3" t="s">
        <v>111</v>
      </c>
      <c r="QGT3" t="s">
        <v>111</v>
      </c>
      <c r="QGU3" t="s">
        <v>111</v>
      </c>
      <c r="QGV3" t="s">
        <v>111</v>
      </c>
      <c r="QGW3" t="s">
        <v>111</v>
      </c>
      <c r="QGX3" t="s">
        <v>111</v>
      </c>
      <c r="QGY3" t="s">
        <v>111</v>
      </c>
      <c r="QGZ3" t="s">
        <v>111</v>
      </c>
      <c r="QHA3" t="s">
        <v>111</v>
      </c>
      <c r="QHB3" t="s">
        <v>111</v>
      </c>
      <c r="QHC3" t="s">
        <v>111</v>
      </c>
      <c r="QHD3" t="s">
        <v>111</v>
      </c>
      <c r="QHE3" t="s">
        <v>111</v>
      </c>
      <c r="QHF3" t="s">
        <v>111</v>
      </c>
      <c r="QHG3" t="s">
        <v>111</v>
      </c>
      <c r="QHH3" t="s">
        <v>111</v>
      </c>
      <c r="QHI3" t="s">
        <v>111</v>
      </c>
      <c r="QHJ3" t="s">
        <v>111</v>
      </c>
      <c r="QHK3" t="s">
        <v>111</v>
      </c>
      <c r="QHL3" t="s">
        <v>111</v>
      </c>
      <c r="QHM3" t="s">
        <v>111</v>
      </c>
      <c r="QHN3" t="s">
        <v>111</v>
      </c>
      <c r="QHO3" t="s">
        <v>111</v>
      </c>
      <c r="QHP3" t="s">
        <v>111</v>
      </c>
      <c r="QHQ3" t="s">
        <v>111</v>
      </c>
      <c r="QHR3" t="s">
        <v>111</v>
      </c>
      <c r="QHS3" t="s">
        <v>111</v>
      </c>
      <c r="QHT3" t="s">
        <v>111</v>
      </c>
      <c r="QHU3" t="s">
        <v>111</v>
      </c>
      <c r="QHV3" t="s">
        <v>111</v>
      </c>
      <c r="QHW3" t="s">
        <v>111</v>
      </c>
      <c r="QHX3" t="s">
        <v>111</v>
      </c>
      <c r="QHY3" t="s">
        <v>111</v>
      </c>
      <c r="QHZ3" t="s">
        <v>111</v>
      </c>
      <c r="QIA3" t="s">
        <v>111</v>
      </c>
      <c r="QIB3" t="s">
        <v>111</v>
      </c>
      <c r="QIC3" t="s">
        <v>111</v>
      </c>
      <c r="QID3" t="s">
        <v>111</v>
      </c>
      <c r="QIE3" t="s">
        <v>111</v>
      </c>
      <c r="QIF3" t="s">
        <v>111</v>
      </c>
      <c r="QIG3" t="s">
        <v>111</v>
      </c>
      <c r="QIH3" t="s">
        <v>111</v>
      </c>
      <c r="QII3" t="s">
        <v>111</v>
      </c>
      <c r="QIJ3" t="s">
        <v>111</v>
      </c>
      <c r="QIK3" t="s">
        <v>111</v>
      </c>
      <c r="QIL3" t="s">
        <v>111</v>
      </c>
      <c r="QIM3" t="s">
        <v>111</v>
      </c>
      <c r="QIN3" t="s">
        <v>111</v>
      </c>
      <c r="QIO3" t="s">
        <v>111</v>
      </c>
      <c r="QIP3" t="s">
        <v>111</v>
      </c>
      <c r="QIQ3" t="s">
        <v>111</v>
      </c>
      <c r="QIR3" t="s">
        <v>111</v>
      </c>
      <c r="QIS3" t="s">
        <v>111</v>
      </c>
      <c r="QIT3" t="s">
        <v>111</v>
      </c>
      <c r="QIU3" t="s">
        <v>111</v>
      </c>
      <c r="QIV3" t="s">
        <v>111</v>
      </c>
      <c r="QIW3" t="s">
        <v>111</v>
      </c>
      <c r="QIX3" t="s">
        <v>111</v>
      </c>
      <c r="QIY3" t="s">
        <v>111</v>
      </c>
      <c r="QIZ3" t="s">
        <v>111</v>
      </c>
      <c r="QJA3" t="s">
        <v>111</v>
      </c>
      <c r="QJB3" t="s">
        <v>111</v>
      </c>
      <c r="QJC3" t="s">
        <v>111</v>
      </c>
      <c r="QJD3" t="s">
        <v>111</v>
      </c>
      <c r="QJE3" t="s">
        <v>111</v>
      </c>
      <c r="QJF3" t="s">
        <v>111</v>
      </c>
      <c r="QJG3" t="s">
        <v>111</v>
      </c>
      <c r="QJH3" t="s">
        <v>111</v>
      </c>
      <c r="QJI3" t="s">
        <v>111</v>
      </c>
      <c r="QJJ3" t="s">
        <v>111</v>
      </c>
      <c r="QJK3" t="s">
        <v>111</v>
      </c>
      <c r="QJL3" t="s">
        <v>111</v>
      </c>
      <c r="QJM3" t="s">
        <v>111</v>
      </c>
      <c r="QJN3" t="s">
        <v>111</v>
      </c>
      <c r="QJO3" t="s">
        <v>111</v>
      </c>
      <c r="QJP3" t="s">
        <v>111</v>
      </c>
      <c r="QJQ3" t="s">
        <v>111</v>
      </c>
      <c r="QJR3" t="s">
        <v>111</v>
      </c>
      <c r="QJS3" t="s">
        <v>111</v>
      </c>
      <c r="QJT3" t="s">
        <v>111</v>
      </c>
      <c r="QJU3" t="s">
        <v>111</v>
      </c>
      <c r="QJV3" t="s">
        <v>111</v>
      </c>
      <c r="QJW3" t="s">
        <v>111</v>
      </c>
      <c r="QJX3" t="s">
        <v>111</v>
      </c>
      <c r="QJY3" t="s">
        <v>111</v>
      </c>
      <c r="QJZ3" t="s">
        <v>111</v>
      </c>
      <c r="QKA3" t="s">
        <v>111</v>
      </c>
      <c r="QKB3" t="s">
        <v>111</v>
      </c>
      <c r="QKC3" t="s">
        <v>111</v>
      </c>
      <c r="QKD3" t="s">
        <v>111</v>
      </c>
      <c r="QKE3" t="s">
        <v>111</v>
      </c>
      <c r="QKF3" t="s">
        <v>111</v>
      </c>
      <c r="QKG3" t="s">
        <v>111</v>
      </c>
      <c r="QKH3" t="s">
        <v>111</v>
      </c>
      <c r="QKI3" t="s">
        <v>111</v>
      </c>
      <c r="QKJ3" t="s">
        <v>111</v>
      </c>
      <c r="QKK3" t="s">
        <v>111</v>
      </c>
      <c r="QKL3" t="s">
        <v>111</v>
      </c>
      <c r="QKM3" t="s">
        <v>111</v>
      </c>
      <c r="QKN3" t="s">
        <v>111</v>
      </c>
      <c r="QKO3" t="s">
        <v>111</v>
      </c>
      <c r="QKP3" t="s">
        <v>111</v>
      </c>
      <c r="QKQ3" t="s">
        <v>111</v>
      </c>
      <c r="QKR3" t="s">
        <v>111</v>
      </c>
      <c r="QKS3" t="s">
        <v>111</v>
      </c>
      <c r="QKT3" t="s">
        <v>111</v>
      </c>
      <c r="QKU3" t="s">
        <v>111</v>
      </c>
      <c r="QKV3" t="s">
        <v>111</v>
      </c>
      <c r="QKW3" t="s">
        <v>111</v>
      </c>
      <c r="QKX3" t="s">
        <v>111</v>
      </c>
      <c r="QKY3" t="s">
        <v>111</v>
      </c>
      <c r="QKZ3" t="s">
        <v>111</v>
      </c>
      <c r="QLA3" t="s">
        <v>111</v>
      </c>
      <c r="QLB3" t="s">
        <v>111</v>
      </c>
      <c r="QLC3" t="s">
        <v>111</v>
      </c>
      <c r="QLD3" t="s">
        <v>111</v>
      </c>
      <c r="QLE3" t="s">
        <v>111</v>
      </c>
      <c r="QLF3" t="s">
        <v>111</v>
      </c>
      <c r="QLG3" t="s">
        <v>111</v>
      </c>
      <c r="QLH3" t="s">
        <v>111</v>
      </c>
      <c r="QLI3" t="s">
        <v>111</v>
      </c>
      <c r="QLJ3" t="s">
        <v>111</v>
      </c>
      <c r="QLK3" t="s">
        <v>111</v>
      </c>
      <c r="QLL3" t="s">
        <v>111</v>
      </c>
      <c r="QLM3" t="s">
        <v>111</v>
      </c>
      <c r="QLN3" t="s">
        <v>111</v>
      </c>
      <c r="QLO3" t="s">
        <v>111</v>
      </c>
      <c r="QLP3" t="s">
        <v>111</v>
      </c>
      <c r="QLQ3" t="s">
        <v>111</v>
      </c>
      <c r="QLR3" t="s">
        <v>111</v>
      </c>
      <c r="QLS3" t="s">
        <v>111</v>
      </c>
      <c r="QLT3" t="s">
        <v>111</v>
      </c>
      <c r="QLU3" t="s">
        <v>111</v>
      </c>
      <c r="QLV3" t="s">
        <v>111</v>
      </c>
      <c r="QLW3" t="s">
        <v>111</v>
      </c>
      <c r="QLX3" t="s">
        <v>111</v>
      </c>
      <c r="QLY3" t="s">
        <v>111</v>
      </c>
      <c r="QLZ3" t="s">
        <v>111</v>
      </c>
      <c r="QMA3" t="s">
        <v>111</v>
      </c>
      <c r="QMB3" t="s">
        <v>111</v>
      </c>
      <c r="QMC3" t="s">
        <v>111</v>
      </c>
      <c r="QMD3" t="s">
        <v>111</v>
      </c>
      <c r="QME3" t="s">
        <v>111</v>
      </c>
      <c r="QMF3" t="s">
        <v>111</v>
      </c>
      <c r="QMG3" t="s">
        <v>111</v>
      </c>
      <c r="QMH3" t="s">
        <v>111</v>
      </c>
      <c r="QMI3" t="s">
        <v>111</v>
      </c>
      <c r="QMJ3" t="s">
        <v>111</v>
      </c>
      <c r="QMK3" t="s">
        <v>111</v>
      </c>
      <c r="QML3" t="s">
        <v>111</v>
      </c>
      <c r="QMM3" t="s">
        <v>111</v>
      </c>
      <c r="QMN3" t="s">
        <v>111</v>
      </c>
      <c r="QMO3" t="s">
        <v>111</v>
      </c>
      <c r="QMP3" t="s">
        <v>111</v>
      </c>
      <c r="QMQ3" t="s">
        <v>111</v>
      </c>
      <c r="QMR3" t="s">
        <v>111</v>
      </c>
      <c r="QMS3" t="s">
        <v>111</v>
      </c>
      <c r="QMT3" t="s">
        <v>111</v>
      </c>
      <c r="QMU3" t="s">
        <v>111</v>
      </c>
      <c r="QMV3" t="s">
        <v>111</v>
      </c>
      <c r="QMW3" t="s">
        <v>111</v>
      </c>
      <c r="QMX3" t="s">
        <v>111</v>
      </c>
      <c r="QMY3" t="s">
        <v>111</v>
      </c>
      <c r="QMZ3" t="s">
        <v>111</v>
      </c>
      <c r="QNA3" t="s">
        <v>111</v>
      </c>
      <c r="QNB3" t="s">
        <v>111</v>
      </c>
      <c r="QNC3" t="s">
        <v>111</v>
      </c>
      <c r="QND3" t="s">
        <v>111</v>
      </c>
      <c r="QNE3" t="s">
        <v>111</v>
      </c>
      <c r="QNF3" t="s">
        <v>111</v>
      </c>
      <c r="QNG3" t="s">
        <v>111</v>
      </c>
      <c r="QNH3" t="s">
        <v>111</v>
      </c>
      <c r="QNI3" t="s">
        <v>111</v>
      </c>
      <c r="QNJ3" t="s">
        <v>111</v>
      </c>
      <c r="QNK3" t="s">
        <v>111</v>
      </c>
      <c r="QNL3" t="s">
        <v>111</v>
      </c>
      <c r="QNM3" t="s">
        <v>111</v>
      </c>
      <c r="QNN3" t="s">
        <v>111</v>
      </c>
      <c r="QNO3" t="s">
        <v>111</v>
      </c>
      <c r="QNP3" t="s">
        <v>111</v>
      </c>
      <c r="QNQ3" t="s">
        <v>111</v>
      </c>
      <c r="QNR3" t="s">
        <v>111</v>
      </c>
      <c r="QNS3" t="s">
        <v>111</v>
      </c>
      <c r="QNT3" t="s">
        <v>111</v>
      </c>
      <c r="QNU3" t="s">
        <v>111</v>
      </c>
      <c r="QNV3" t="s">
        <v>111</v>
      </c>
      <c r="QNW3" t="s">
        <v>111</v>
      </c>
      <c r="QNX3" t="s">
        <v>111</v>
      </c>
      <c r="QNY3" t="s">
        <v>111</v>
      </c>
      <c r="QNZ3" t="s">
        <v>111</v>
      </c>
      <c r="QOA3" t="s">
        <v>111</v>
      </c>
      <c r="QOB3" t="s">
        <v>111</v>
      </c>
      <c r="QOC3" t="s">
        <v>111</v>
      </c>
      <c r="QOD3" t="s">
        <v>111</v>
      </c>
      <c r="QOE3" t="s">
        <v>111</v>
      </c>
      <c r="QOF3" t="s">
        <v>111</v>
      </c>
      <c r="QOG3" t="s">
        <v>111</v>
      </c>
      <c r="QOH3" t="s">
        <v>111</v>
      </c>
      <c r="QOI3" t="s">
        <v>111</v>
      </c>
      <c r="QOJ3" t="s">
        <v>111</v>
      </c>
      <c r="QOK3" t="s">
        <v>111</v>
      </c>
      <c r="QOL3" t="s">
        <v>111</v>
      </c>
      <c r="QOM3" t="s">
        <v>111</v>
      </c>
      <c r="QON3" t="s">
        <v>111</v>
      </c>
      <c r="QOO3" t="s">
        <v>111</v>
      </c>
      <c r="QOP3" t="s">
        <v>111</v>
      </c>
      <c r="QOQ3" t="s">
        <v>111</v>
      </c>
      <c r="QOR3" t="s">
        <v>111</v>
      </c>
      <c r="QOS3" t="s">
        <v>111</v>
      </c>
      <c r="QOT3" t="s">
        <v>111</v>
      </c>
      <c r="QOU3" t="s">
        <v>111</v>
      </c>
      <c r="QOV3" t="s">
        <v>111</v>
      </c>
      <c r="QOW3" t="s">
        <v>111</v>
      </c>
      <c r="QOX3" t="s">
        <v>111</v>
      </c>
      <c r="QOY3" t="s">
        <v>111</v>
      </c>
      <c r="QOZ3" t="s">
        <v>111</v>
      </c>
      <c r="QPA3" t="s">
        <v>111</v>
      </c>
      <c r="QPB3" t="s">
        <v>111</v>
      </c>
      <c r="QPC3" t="s">
        <v>111</v>
      </c>
      <c r="QPD3" t="s">
        <v>111</v>
      </c>
      <c r="QPE3" t="s">
        <v>111</v>
      </c>
      <c r="QPF3" t="s">
        <v>111</v>
      </c>
      <c r="QPG3" t="s">
        <v>111</v>
      </c>
      <c r="QPH3" t="s">
        <v>111</v>
      </c>
      <c r="QPI3" t="s">
        <v>111</v>
      </c>
      <c r="QPJ3" t="s">
        <v>111</v>
      </c>
      <c r="QPK3" t="s">
        <v>111</v>
      </c>
      <c r="QPL3" t="s">
        <v>111</v>
      </c>
      <c r="QPM3" t="s">
        <v>111</v>
      </c>
      <c r="QPN3" t="s">
        <v>111</v>
      </c>
      <c r="QPO3" t="s">
        <v>111</v>
      </c>
      <c r="QPP3" t="s">
        <v>111</v>
      </c>
      <c r="QPQ3" t="s">
        <v>111</v>
      </c>
      <c r="QPR3" t="s">
        <v>111</v>
      </c>
      <c r="QPS3" t="s">
        <v>111</v>
      </c>
      <c r="QPT3" t="s">
        <v>111</v>
      </c>
      <c r="QPU3" t="s">
        <v>111</v>
      </c>
      <c r="QPV3" t="s">
        <v>111</v>
      </c>
      <c r="QPW3" t="s">
        <v>111</v>
      </c>
      <c r="QPX3" t="s">
        <v>111</v>
      </c>
      <c r="QPY3" t="s">
        <v>111</v>
      </c>
      <c r="QPZ3" t="s">
        <v>111</v>
      </c>
      <c r="QQA3" t="s">
        <v>111</v>
      </c>
      <c r="QQB3" t="s">
        <v>111</v>
      </c>
      <c r="QQC3" t="s">
        <v>111</v>
      </c>
      <c r="QQD3" t="s">
        <v>111</v>
      </c>
      <c r="QQE3" t="s">
        <v>111</v>
      </c>
      <c r="QQF3" t="s">
        <v>111</v>
      </c>
      <c r="QQG3" t="s">
        <v>111</v>
      </c>
      <c r="QQH3" t="s">
        <v>111</v>
      </c>
      <c r="QQI3" t="s">
        <v>111</v>
      </c>
      <c r="QQJ3" t="s">
        <v>111</v>
      </c>
      <c r="QQK3" t="s">
        <v>111</v>
      </c>
      <c r="QQL3" t="s">
        <v>111</v>
      </c>
      <c r="QQM3" t="s">
        <v>111</v>
      </c>
      <c r="QQN3" t="s">
        <v>111</v>
      </c>
      <c r="QQO3" t="s">
        <v>111</v>
      </c>
      <c r="QQP3" t="s">
        <v>111</v>
      </c>
      <c r="QQQ3" t="s">
        <v>111</v>
      </c>
      <c r="QQR3" t="s">
        <v>111</v>
      </c>
      <c r="QQS3" t="s">
        <v>111</v>
      </c>
      <c r="QQT3" t="s">
        <v>111</v>
      </c>
      <c r="QQU3" t="s">
        <v>111</v>
      </c>
      <c r="QQV3" t="s">
        <v>111</v>
      </c>
      <c r="QQW3" t="s">
        <v>111</v>
      </c>
      <c r="QQX3" t="s">
        <v>111</v>
      </c>
      <c r="QQY3" t="s">
        <v>111</v>
      </c>
      <c r="QQZ3" t="s">
        <v>111</v>
      </c>
      <c r="QRA3" t="s">
        <v>111</v>
      </c>
      <c r="QRB3" t="s">
        <v>111</v>
      </c>
      <c r="QRC3" t="s">
        <v>111</v>
      </c>
      <c r="QRD3" t="s">
        <v>111</v>
      </c>
      <c r="QRE3" t="s">
        <v>111</v>
      </c>
      <c r="QRF3" t="s">
        <v>111</v>
      </c>
      <c r="QRG3" t="s">
        <v>111</v>
      </c>
      <c r="QRH3" t="s">
        <v>111</v>
      </c>
      <c r="QRI3" t="s">
        <v>111</v>
      </c>
      <c r="QRJ3" t="s">
        <v>111</v>
      </c>
      <c r="QRK3" t="s">
        <v>111</v>
      </c>
      <c r="QRL3" t="s">
        <v>111</v>
      </c>
      <c r="QRM3" t="s">
        <v>111</v>
      </c>
      <c r="QRN3" t="s">
        <v>111</v>
      </c>
      <c r="QRO3" t="s">
        <v>111</v>
      </c>
      <c r="QRP3" t="s">
        <v>111</v>
      </c>
      <c r="QRQ3" t="s">
        <v>111</v>
      </c>
      <c r="QRR3" t="s">
        <v>111</v>
      </c>
      <c r="QRS3" t="s">
        <v>111</v>
      </c>
      <c r="QRT3" t="s">
        <v>111</v>
      </c>
      <c r="QRU3" t="s">
        <v>111</v>
      </c>
      <c r="QRV3" t="s">
        <v>111</v>
      </c>
      <c r="QRW3" t="s">
        <v>111</v>
      </c>
      <c r="QRX3" t="s">
        <v>111</v>
      </c>
      <c r="QRY3" t="s">
        <v>111</v>
      </c>
      <c r="QRZ3" t="s">
        <v>111</v>
      </c>
      <c r="QSA3" t="s">
        <v>111</v>
      </c>
      <c r="QSB3" t="s">
        <v>111</v>
      </c>
      <c r="QSC3" t="s">
        <v>111</v>
      </c>
      <c r="QSD3" t="s">
        <v>111</v>
      </c>
      <c r="QSE3" t="s">
        <v>111</v>
      </c>
      <c r="QSF3" t="s">
        <v>111</v>
      </c>
      <c r="QSG3" t="s">
        <v>111</v>
      </c>
      <c r="QSH3" t="s">
        <v>111</v>
      </c>
      <c r="QSI3" t="s">
        <v>111</v>
      </c>
      <c r="QSJ3" t="s">
        <v>111</v>
      </c>
      <c r="QSK3" t="s">
        <v>111</v>
      </c>
      <c r="QSL3" t="s">
        <v>111</v>
      </c>
      <c r="QSM3" t="s">
        <v>111</v>
      </c>
      <c r="QSN3" t="s">
        <v>111</v>
      </c>
      <c r="QSO3" t="s">
        <v>111</v>
      </c>
      <c r="QSP3" t="s">
        <v>111</v>
      </c>
      <c r="QSQ3" t="s">
        <v>111</v>
      </c>
      <c r="QSR3" t="s">
        <v>111</v>
      </c>
      <c r="QSS3" t="s">
        <v>111</v>
      </c>
      <c r="QST3" t="s">
        <v>111</v>
      </c>
      <c r="QSU3" t="s">
        <v>111</v>
      </c>
      <c r="QSV3" t="s">
        <v>111</v>
      </c>
      <c r="QSW3" t="s">
        <v>111</v>
      </c>
      <c r="QSX3" t="s">
        <v>111</v>
      </c>
      <c r="QSY3" t="s">
        <v>111</v>
      </c>
      <c r="QSZ3" t="s">
        <v>111</v>
      </c>
      <c r="QTA3" t="s">
        <v>111</v>
      </c>
      <c r="QTB3" t="s">
        <v>111</v>
      </c>
      <c r="QTC3" t="s">
        <v>111</v>
      </c>
      <c r="QTD3" t="s">
        <v>111</v>
      </c>
      <c r="QTE3" t="s">
        <v>111</v>
      </c>
      <c r="QTF3" t="s">
        <v>111</v>
      </c>
      <c r="QTG3" t="s">
        <v>111</v>
      </c>
      <c r="QTH3" t="s">
        <v>111</v>
      </c>
      <c r="QTI3" t="s">
        <v>111</v>
      </c>
      <c r="QTJ3" t="s">
        <v>111</v>
      </c>
      <c r="QTK3" t="s">
        <v>111</v>
      </c>
      <c r="QTL3" t="s">
        <v>111</v>
      </c>
      <c r="QTM3" t="s">
        <v>111</v>
      </c>
      <c r="QTN3" t="s">
        <v>111</v>
      </c>
      <c r="QTO3" t="s">
        <v>111</v>
      </c>
      <c r="QTP3" t="s">
        <v>111</v>
      </c>
      <c r="QTQ3" t="s">
        <v>111</v>
      </c>
      <c r="QTR3" t="s">
        <v>111</v>
      </c>
      <c r="QTS3" t="s">
        <v>111</v>
      </c>
      <c r="QTT3" t="s">
        <v>111</v>
      </c>
      <c r="QTU3" t="s">
        <v>111</v>
      </c>
      <c r="QTV3" t="s">
        <v>111</v>
      </c>
      <c r="QTW3" t="s">
        <v>111</v>
      </c>
      <c r="QTX3" t="s">
        <v>111</v>
      </c>
      <c r="QTY3" t="s">
        <v>111</v>
      </c>
      <c r="QTZ3" t="s">
        <v>111</v>
      </c>
      <c r="QUA3" t="s">
        <v>111</v>
      </c>
      <c r="QUB3" t="s">
        <v>111</v>
      </c>
      <c r="QUC3" t="s">
        <v>111</v>
      </c>
      <c r="QUD3" t="s">
        <v>111</v>
      </c>
      <c r="QUE3" t="s">
        <v>111</v>
      </c>
      <c r="QUF3" t="s">
        <v>111</v>
      </c>
      <c r="QUG3" t="s">
        <v>111</v>
      </c>
      <c r="QUH3" t="s">
        <v>111</v>
      </c>
      <c r="QUI3" t="s">
        <v>111</v>
      </c>
      <c r="QUJ3" t="s">
        <v>111</v>
      </c>
      <c r="QUK3" t="s">
        <v>111</v>
      </c>
      <c r="QUL3" t="s">
        <v>111</v>
      </c>
      <c r="QUM3" t="s">
        <v>111</v>
      </c>
      <c r="QUN3" t="s">
        <v>111</v>
      </c>
      <c r="QUO3" t="s">
        <v>111</v>
      </c>
      <c r="QUP3" t="s">
        <v>111</v>
      </c>
      <c r="QUQ3" t="s">
        <v>111</v>
      </c>
      <c r="QUR3" t="s">
        <v>111</v>
      </c>
      <c r="QUS3" t="s">
        <v>111</v>
      </c>
      <c r="QUT3" t="s">
        <v>111</v>
      </c>
      <c r="QUU3" t="s">
        <v>111</v>
      </c>
      <c r="QUV3" t="s">
        <v>111</v>
      </c>
      <c r="QUW3" t="s">
        <v>111</v>
      </c>
      <c r="QUX3" t="s">
        <v>111</v>
      </c>
      <c r="QUY3" t="s">
        <v>111</v>
      </c>
      <c r="QUZ3" t="s">
        <v>111</v>
      </c>
      <c r="QVA3" t="s">
        <v>111</v>
      </c>
      <c r="QVB3" t="s">
        <v>111</v>
      </c>
      <c r="QVC3" t="s">
        <v>111</v>
      </c>
      <c r="QVD3" t="s">
        <v>111</v>
      </c>
      <c r="QVE3" t="s">
        <v>111</v>
      </c>
      <c r="QVF3" t="s">
        <v>111</v>
      </c>
      <c r="QVG3" t="s">
        <v>111</v>
      </c>
      <c r="QVH3" t="s">
        <v>111</v>
      </c>
      <c r="QVI3" t="s">
        <v>111</v>
      </c>
      <c r="QVJ3" t="s">
        <v>111</v>
      </c>
      <c r="QVK3" t="s">
        <v>111</v>
      </c>
      <c r="QVL3" t="s">
        <v>111</v>
      </c>
      <c r="QVM3" t="s">
        <v>111</v>
      </c>
      <c r="QVN3" t="s">
        <v>111</v>
      </c>
      <c r="QVO3" t="s">
        <v>111</v>
      </c>
      <c r="QVP3" t="s">
        <v>111</v>
      </c>
      <c r="QVQ3" t="s">
        <v>111</v>
      </c>
      <c r="QVR3" t="s">
        <v>111</v>
      </c>
      <c r="QVS3" t="s">
        <v>111</v>
      </c>
      <c r="QVT3" t="s">
        <v>111</v>
      </c>
      <c r="QVU3" t="s">
        <v>111</v>
      </c>
      <c r="QVV3" t="s">
        <v>111</v>
      </c>
      <c r="QVW3" t="s">
        <v>111</v>
      </c>
      <c r="QVX3" t="s">
        <v>111</v>
      </c>
      <c r="QVY3" t="s">
        <v>111</v>
      </c>
      <c r="QVZ3" t="s">
        <v>111</v>
      </c>
      <c r="QWA3" t="s">
        <v>111</v>
      </c>
      <c r="QWB3" t="s">
        <v>111</v>
      </c>
      <c r="QWC3" t="s">
        <v>111</v>
      </c>
      <c r="QWD3" t="s">
        <v>111</v>
      </c>
      <c r="QWE3" t="s">
        <v>111</v>
      </c>
      <c r="QWF3" t="s">
        <v>111</v>
      </c>
      <c r="QWG3" t="s">
        <v>111</v>
      </c>
      <c r="QWH3" t="s">
        <v>111</v>
      </c>
      <c r="QWI3" t="s">
        <v>111</v>
      </c>
      <c r="QWJ3" t="s">
        <v>111</v>
      </c>
      <c r="QWK3" t="s">
        <v>111</v>
      </c>
      <c r="QWL3" t="s">
        <v>111</v>
      </c>
      <c r="QWM3" t="s">
        <v>111</v>
      </c>
      <c r="QWN3" t="s">
        <v>111</v>
      </c>
      <c r="QWO3" t="s">
        <v>111</v>
      </c>
      <c r="QWP3" t="s">
        <v>111</v>
      </c>
      <c r="QWQ3" t="s">
        <v>111</v>
      </c>
      <c r="QWR3" t="s">
        <v>111</v>
      </c>
      <c r="QWS3" t="s">
        <v>111</v>
      </c>
      <c r="QWT3" t="s">
        <v>111</v>
      </c>
      <c r="QWU3" t="s">
        <v>111</v>
      </c>
      <c r="QWV3" t="s">
        <v>111</v>
      </c>
      <c r="QWW3" t="s">
        <v>111</v>
      </c>
      <c r="QWX3" t="s">
        <v>111</v>
      </c>
      <c r="QWY3" t="s">
        <v>111</v>
      </c>
      <c r="QWZ3" t="s">
        <v>111</v>
      </c>
      <c r="QXA3" t="s">
        <v>111</v>
      </c>
      <c r="QXB3" t="s">
        <v>111</v>
      </c>
      <c r="QXC3" t="s">
        <v>111</v>
      </c>
      <c r="QXD3" t="s">
        <v>111</v>
      </c>
      <c r="QXE3" t="s">
        <v>111</v>
      </c>
      <c r="QXF3" t="s">
        <v>111</v>
      </c>
      <c r="QXG3" t="s">
        <v>111</v>
      </c>
      <c r="QXH3" t="s">
        <v>111</v>
      </c>
      <c r="QXI3" t="s">
        <v>111</v>
      </c>
      <c r="QXJ3" t="s">
        <v>111</v>
      </c>
      <c r="QXK3" t="s">
        <v>111</v>
      </c>
      <c r="QXL3" t="s">
        <v>111</v>
      </c>
      <c r="QXM3" t="s">
        <v>111</v>
      </c>
      <c r="QXN3" t="s">
        <v>111</v>
      </c>
      <c r="QXO3" t="s">
        <v>111</v>
      </c>
      <c r="QXP3" t="s">
        <v>111</v>
      </c>
      <c r="QXQ3" t="s">
        <v>111</v>
      </c>
      <c r="QXR3" t="s">
        <v>111</v>
      </c>
      <c r="QXS3" t="s">
        <v>111</v>
      </c>
      <c r="QXT3" t="s">
        <v>111</v>
      </c>
      <c r="QXU3" t="s">
        <v>111</v>
      </c>
      <c r="QXV3" t="s">
        <v>111</v>
      </c>
      <c r="QXW3" t="s">
        <v>111</v>
      </c>
      <c r="QXX3" t="s">
        <v>111</v>
      </c>
      <c r="QXY3" t="s">
        <v>111</v>
      </c>
      <c r="QXZ3" t="s">
        <v>111</v>
      </c>
      <c r="QYA3" t="s">
        <v>111</v>
      </c>
      <c r="QYB3" t="s">
        <v>111</v>
      </c>
      <c r="QYC3" t="s">
        <v>111</v>
      </c>
      <c r="QYD3" t="s">
        <v>111</v>
      </c>
      <c r="QYE3" t="s">
        <v>111</v>
      </c>
      <c r="QYF3" t="s">
        <v>111</v>
      </c>
      <c r="QYG3" t="s">
        <v>111</v>
      </c>
      <c r="QYH3" t="s">
        <v>111</v>
      </c>
      <c r="QYI3" t="s">
        <v>111</v>
      </c>
      <c r="QYJ3" t="s">
        <v>111</v>
      </c>
      <c r="QYK3" t="s">
        <v>111</v>
      </c>
      <c r="QYL3" t="s">
        <v>111</v>
      </c>
      <c r="QYM3" t="s">
        <v>111</v>
      </c>
      <c r="QYN3" t="s">
        <v>111</v>
      </c>
      <c r="QYO3" t="s">
        <v>111</v>
      </c>
      <c r="QYP3" t="s">
        <v>111</v>
      </c>
      <c r="QYQ3" t="s">
        <v>111</v>
      </c>
      <c r="QYR3" t="s">
        <v>111</v>
      </c>
      <c r="QYS3" t="s">
        <v>111</v>
      </c>
      <c r="QYT3" t="s">
        <v>111</v>
      </c>
      <c r="QYU3" t="s">
        <v>111</v>
      </c>
      <c r="QYV3" t="s">
        <v>111</v>
      </c>
      <c r="QYW3" t="s">
        <v>111</v>
      </c>
      <c r="QYX3" t="s">
        <v>111</v>
      </c>
      <c r="QYY3" t="s">
        <v>111</v>
      </c>
      <c r="QYZ3" t="s">
        <v>111</v>
      </c>
      <c r="QZA3" t="s">
        <v>111</v>
      </c>
      <c r="QZB3" t="s">
        <v>111</v>
      </c>
      <c r="QZC3" t="s">
        <v>111</v>
      </c>
      <c r="QZD3" t="s">
        <v>111</v>
      </c>
      <c r="QZE3" t="s">
        <v>111</v>
      </c>
      <c r="QZF3" t="s">
        <v>111</v>
      </c>
      <c r="QZG3" t="s">
        <v>111</v>
      </c>
      <c r="QZH3" t="s">
        <v>111</v>
      </c>
      <c r="QZI3" t="s">
        <v>111</v>
      </c>
      <c r="QZJ3" t="s">
        <v>111</v>
      </c>
      <c r="QZK3" t="s">
        <v>111</v>
      </c>
      <c r="QZL3" t="s">
        <v>111</v>
      </c>
      <c r="QZM3" t="s">
        <v>111</v>
      </c>
      <c r="QZN3" t="s">
        <v>111</v>
      </c>
      <c r="QZO3" t="s">
        <v>111</v>
      </c>
      <c r="QZP3" t="s">
        <v>111</v>
      </c>
      <c r="QZQ3" t="s">
        <v>111</v>
      </c>
      <c r="QZR3" t="s">
        <v>111</v>
      </c>
      <c r="QZS3" t="s">
        <v>111</v>
      </c>
      <c r="QZT3" t="s">
        <v>111</v>
      </c>
      <c r="QZU3" t="s">
        <v>111</v>
      </c>
      <c r="QZV3" t="s">
        <v>111</v>
      </c>
      <c r="QZW3" t="s">
        <v>111</v>
      </c>
      <c r="QZX3" t="s">
        <v>111</v>
      </c>
      <c r="QZY3" t="s">
        <v>111</v>
      </c>
      <c r="QZZ3" t="s">
        <v>111</v>
      </c>
      <c r="RAA3" t="s">
        <v>111</v>
      </c>
      <c r="RAB3" t="s">
        <v>111</v>
      </c>
      <c r="RAC3" t="s">
        <v>111</v>
      </c>
      <c r="RAD3" t="s">
        <v>111</v>
      </c>
      <c r="RAE3" t="s">
        <v>111</v>
      </c>
      <c r="RAF3" t="s">
        <v>111</v>
      </c>
      <c r="RAG3" t="s">
        <v>111</v>
      </c>
      <c r="RAH3" t="s">
        <v>111</v>
      </c>
      <c r="RAI3" t="s">
        <v>111</v>
      </c>
      <c r="RAJ3" t="s">
        <v>111</v>
      </c>
      <c r="RAK3" t="s">
        <v>111</v>
      </c>
      <c r="RAL3" t="s">
        <v>111</v>
      </c>
      <c r="RAM3" t="s">
        <v>111</v>
      </c>
      <c r="RAN3" t="s">
        <v>111</v>
      </c>
      <c r="RAO3" t="s">
        <v>111</v>
      </c>
      <c r="RAP3" t="s">
        <v>111</v>
      </c>
      <c r="RAQ3" t="s">
        <v>111</v>
      </c>
      <c r="RAR3" t="s">
        <v>111</v>
      </c>
      <c r="RAS3" t="s">
        <v>111</v>
      </c>
      <c r="RAT3" t="s">
        <v>111</v>
      </c>
      <c r="RAU3" t="s">
        <v>111</v>
      </c>
      <c r="RAV3" t="s">
        <v>111</v>
      </c>
      <c r="RAW3" t="s">
        <v>111</v>
      </c>
      <c r="RAX3" t="s">
        <v>111</v>
      </c>
      <c r="RAY3" t="s">
        <v>111</v>
      </c>
      <c r="RAZ3" t="s">
        <v>111</v>
      </c>
      <c r="RBA3" t="s">
        <v>111</v>
      </c>
      <c r="RBB3" t="s">
        <v>111</v>
      </c>
      <c r="RBC3" t="s">
        <v>111</v>
      </c>
      <c r="RBD3" t="s">
        <v>111</v>
      </c>
      <c r="RBE3" t="s">
        <v>111</v>
      </c>
      <c r="RBF3" t="s">
        <v>111</v>
      </c>
      <c r="RBG3" t="s">
        <v>111</v>
      </c>
      <c r="RBH3" t="s">
        <v>111</v>
      </c>
      <c r="RBI3" t="s">
        <v>111</v>
      </c>
      <c r="RBJ3" t="s">
        <v>111</v>
      </c>
      <c r="RBK3" t="s">
        <v>111</v>
      </c>
      <c r="RBL3" t="s">
        <v>111</v>
      </c>
      <c r="RBM3" t="s">
        <v>111</v>
      </c>
      <c r="RBN3" t="s">
        <v>111</v>
      </c>
      <c r="RBO3" t="s">
        <v>111</v>
      </c>
      <c r="RBP3" t="s">
        <v>111</v>
      </c>
      <c r="RBQ3" t="s">
        <v>111</v>
      </c>
      <c r="RBR3" t="s">
        <v>111</v>
      </c>
      <c r="RBS3" t="s">
        <v>111</v>
      </c>
      <c r="RBT3" t="s">
        <v>111</v>
      </c>
      <c r="RBU3" t="s">
        <v>111</v>
      </c>
      <c r="RBV3" t="s">
        <v>111</v>
      </c>
      <c r="RBW3" t="s">
        <v>111</v>
      </c>
      <c r="RBX3" t="s">
        <v>111</v>
      </c>
      <c r="RBY3" t="s">
        <v>111</v>
      </c>
      <c r="RBZ3" t="s">
        <v>111</v>
      </c>
      <c r="RCA3" t="s">
        <v>111</v>
      </c>
      <c r="RCB3" t="s">
        <v>111</v>
      </c>
      <c r="RCC3" t="s">
        <v>111</v>
      </c>
      <c r="RCD3" t="s">
        <v>111</v>
      </c>
      <c r="RCE3" t="s">
        <v>111</v>
      </c>
      <c r="RCF3" t="s">
        <v>111</v>
      </c>
      <c r="RCG3" t="s">
        <v>111</v>
      </c>
      <c r="RCH3" t="s">
        <v>111</v>
      </c>
      <c r="RCI3" t="s">
        <v>111</v>
      </c>
      <c r="RCJ3" t="s">
        <v>111</v>
      </c>
      <c r="RCK3" t="s">
        <v>111</v>
      </c>
      <c r="RCL3" t="s">
        <v>111</v>
      </c>
      <c r="RCM3" t="s">
        <v>111</v>
      </c>
      <c r="RCN3" t="s">
        <v>111</v>
      </c>
      <c r="RCO3" t="s">
        <v>111</v>
      </c>
      <c r="RCP3" t="s">
        <v>111</v>
      </c>
      <c r="RCQ3" t="s">
        <v>111</v>
      </c>
      <c r="RCR3" t="s">
        <v>111</v>
      </c>
      <c r="RCS3" t="s">
        <v>111</v>
      </c>
      <c r="RCT3" t="s">
        <v>111</v>
      </c>
      <c r="RCU3" t="s">
        <v>111</v>
      </c>
      <c r="RCV3" t="s">
        <v>111</v>
      </c>
      <c r="RCW3" t="s">
        <v>111</v>
      </c>
      <c r="RCX3" t="s">
        <v>111</v>
      </c>
      <c r="RCY3" t="s">
        <v>111</v>
      </c>
      <c r="RCZ3" t="s">
        <v>111</v>
      </c>
      <c r="RDA3" t="s">
        <v>111</v>
      </c>
      <c r="RDB3" t="s">
        <v>111</v>
      </c>
      <c r="RDC3" t="s">
        <v>111</v>
      </c>
      <c r="RDD3" t="s">
        <v>111</v>
      </c>
      <c r="RDE3" t="s">
        <v>111</v>
      </c>
      <c r="RDF3" t="s">
        <v>111</v>
      </c>
      <c r="RDG3" t="s">
        <v>111</v>
      </c>
      <c r="RDH3" t="s">
        <v>111</v>
      </c>
      <c r="RDI3" t="s">
        <v>111</v>
      </c>
      <c r="RDJ3" t="s">
        <v>111</v>
      </c>
      <c r="RDK3" t="s">
        <v>111</v>
      </c>
      <c r="RDL3" t="s">
        <v>111</v>
      </c>
      <c r="RDM3" t="s">
        <v>111</v>
      </c>
      <c r="RDN3" t="s">
        <v>111</v>
      </c>
      <c r="RDO3" t="s">
        <v>111</v>
      </c>
      <c r="RDP3" t="s">
        <v>111</v>
      </c>
      <c r="RDQ3" t="s">
        <v>111</v>
      </c>
      <c r="RDR3" t="s">
        <v>111</v>
      </c>
      <c r="RDS3" t="s">
        <v>111</v>
      </c>
      <c r="RDT3" t="s">
        <v>111</v>
      </c>
      <c r="RDU3" t="s">
        <v>111</v>
      </c>
      <c r="RDV3" t="s">
        <v>111</v>
      </c>
      <c r="RDW3" t="s">
        <v>111</v>
      </c>
      <c r="RDX3" t="s">
        <v>111</v>
      </c>
      <c r="RDY3" t="s">
        <v>111</v>
      </c>
      <c r="RDZ3" t="s">
        <v>111</v>
      </c>
      <c r="REA3" t="s">
        <v>111</v>
      </c>
      <c r="REB3" t="s">
        <v>111</v>
      </c>
      <c r="REC3" t="s">
        <v>111</v>
      </c>
      <c r="RED3" t="s">
        <v>111</v>
      </c>
      <c r="REE3" t="s">
        <v>111</v>
      </c>
      <c r="REF3" t="s">
        <v>111</v>
      </c>
      <c r="REG3" t="s">
        <v>111</v>
      </c>
      <c r="REH3" t="s">
        <v>111</v>
      </c>
      <c r="REI3" t="s">
        <v>111</v>
      </c>
      <c r="REJ3" t="s">
        <v>111</v>
      </c>
      <c r="REK3" t="s">
        <v>111</v>
      </c>
      <c r="REL3" t="s">
        <v>111</v>
      </c>
      <c r="REM3" t="s">
        <v>111</v>
      </c>
      <c r="REN3" t="s">
        <v>111</v>
      </c>
      <c r="REO3" t="s">
        <v>111</v>
      </c>
      <c r="REP3" t="s">
        <v>111</v>
      </c>
      <c r="REQ3" t="s">
        <v>111</v>
      </c>
      <c r="RER3" t="s">
        <v>111</v>
      </c>
      <c r="RES3" t="s">
        <v>111</v>
      </c>
      <c r="RET3" t="s">
        <v>111</v>
      </c>
      <c r="REU3" t="s">
        <v>111</v>
      </c>
      <c r="REV3" t="s">
        <v>111</v>
      </c>
      <c r="REW3" t="s">
        <v>111</v>
      </c>
      <c r="REX3" t="s">
        <v>111</v>
      </c>
      <c r="REY3" t="s">
        <v>111</v>
      </c>
      <c r="REZ3" t="s">
        <v>111</v>
      </c>
      <c r="RFA3" t="s">
        <v>111</v>
      </c>
      <c r="RFB3" t="s">
        <v>111</v>
      </c>
      <c r="RFC3" t="s">
        <v>111</v>
      </c>
      <c r="RFD3" t="s">
        <v>111</v>
      </c>
      <c r="RFE3" t="s">
        <v>111</v>
      </c>
      <c r="RFF3" t="s">
        <v>111</v>
      </c>
      <c r="RFG3" t="s">
        <v>111</v>
      </c>
      <c r="RFH3" t="s">
        <v>111</v>
      </c>
      <c r="RFI3" t="s">
        <v>111</v>
      </c>
      <c r="RFJ3" t="s">
        <v>111</v>
      </c>
      <c r="RFK3" t="s">
        <v>111</v>
      </c>
      <c r="RFL3" t="s">
        <v>111</v>
      </c>
      <c r="RFM3" t="s">
        <v>111</v>
      </c>
      <c r="RFN3" t="s">
        <v>111</v>
      </c>
      <c r="RFO3" t="s">
        <v>111</v>
      </c>
      <c r="RFP3" t="s">
        <v>111</v>
      </c>
      <c r="RFQ3" t="s">
        <v>111</v>
      </c>
      <c r="RFR3" t="s">
        <v>111</v>
      </c>
      <c r="RFS3" t="s">
        <v>111</v>
      </c>
      <c r="RFT3" t="s">
        <v>111</v>
      </c>
      <c r="RFU3" t="s">
        <v>111</v>
      </c>
      <c r="RFV3" t="s">
        <v>111</v>
      </c>
      <c r="RFW3" t="s">
        <v>111</v>
      </c>
      <c r="RFX3" t="s">
        <v>111</v>
      </c>
      <c r="RFY3" t="s">
        <v>111</v>
      </c>
      <c r="RFZ3" t="s">
        <v>111</v>
      </c>
      <c r="RGA3" t="s">
        <v>111</v>
      </c>
      <c r="RGB3" t="s">
        <v>111</v>
      </c>
      <c r="RGC3" t="s">
        <v>111</v>
      </c>
      <c r="RGD3" t="s">
        <v>111</v>
      </c>
      <c r="RGE3" t="s">
        <v>111</v>
      </c>
      <c r="RGF3" t="s">
        <v>111</v>
      </c>
      <c r="RGG3" t="s">
        <v>111</v>
      </c>
      <c r="RGH3" t="s">
        <v>111</v>
      </c>
      <c r="RGI3" t="s">
        <v>111</v>
      </c>
      <c r="RGJ3" t="s">
        <v>111</v>
      </c>
      <c r="RGK3" t="s">
        <v>111</v>
      </c>
      <c r="RGL3" t="s">
        <v>111</v>
      </c>
      <c r="RGM3" t="s">
        <v>111</v>
      </c>
      <c r="RGN3" t="s">
        <v>111</v>
      </c>
      <c r="RGO3" t="s">
        <v>111</v>
      </c>
      <c r="RGP3" t="s">
        <v>111</v>
      </c>
      <c r="RGQ3" t="s">
        <v>111</v>
      </c>
      <c r="RGR3" t="s">
        <v>111</v>
      </c>
      <c r="RGS3" t="s">
        <v>111</v>
      </c>
      <c r="RGT3" t="s">
        <v>111</v>
      </c>
      <c r="RGU3" t="s">
        <v>111</v>
      </c>
      <c r="RGV3" t="s">
        <v>111</v>
      </c>
      <c r="RGW3" t="s">
        <v>111</v>
      </c>
      <c r="RGX3" t="s">
        <v>111</v>
      </c>
      <c r="RGY3" t="s">
        <v>111</v>
      </c>
      <c r="RGZ3" t="s">
        <v>111</v>
      </c>
      <c r="RHA3" t="s">
        <v>111</v>
      </c>
      <c r="RHB3" t="s">
        <v>111</v>
      </c>
      <c r="RHC3" t="s">
        <v>111</v>
      </c>
      <c r="RHD3" t="s">
        <v>111</v>
      </c>
      <c r="RHE3" t="s">
        <v>111</v>
      </c>
      <c r="RHF3" t="s">
        <v>111</v>
      </c>
      <c r="RHG3" t="s">
        <v>111</v>
      </c>
      <c r="RHH3" t="s">
        <v>111</v>
      </c>
      <c r="RHI3" t="s">
        <v>111</v>
      </c>
      <c r="RHJ3" t="s">
        <v>111</v>
      </c>
      <c r="RHK3" t="s">
        <v>111</v>
      </c>
      <c r="RHL3" t="s">
        <v>111</v>
      </c>
      <c r="RHM3" t="s">
        <v>111</v>
      </c>
      <c r="RHN3" t="s">
        <v>111</v>
      </c>
      <c r="RHO3" t="s">
        <v>111</v>
      </c>
      <c r="RHP3" t="s">
        <v>111</v>
      </c>
      <c r="RHQ3" t="s">
        <v>111</v>
      </c>
      <c r="RHR3" t="s">
        <v>111</v>
      </c>
      <c r="RHS3" t="s">
        <v>111</v>
      </c>
      <c r="RHT3" t="s">
        <v>111</v>
      </c>
      <c r="RHU3" t="s">
        <v>111</v>
      </c>
      <c r="RHV3" t="s">
        <v>111</v>
      </c>
      <c r="RHW3" t="s">
        <v>111</v>
      </c>
      <c r="RHX3" t="s">
        <v>111</v>
      </c>
      <c r="RHY3" t="s">
        <v>111</v>
      </c>
      <c r="RHZ3" t="s">
        <v>111</v>
      </c>
      <c r="RIA3" t="s">
        <v>111</v>
      </c>
      <c r="RIB3" t="s">
        <v>111</v>
      </c>
      <c r="RIC3" t="s">
        <v>111</v>
      </c>
      <c r="RID3" t="s">
        <v>111</v>
      </c>
      <c r="RIE3" t="s">
        <v>111</v>
      </c>
      <c r="RIF3" t="s">
        <v>111</v>
      </c>
      <c r="RIG3" t="s">
        <v>111</v>
      </c>
      <c r="RIH3" t="s">
        <v>111</v>
      </c>
      <c r="RII3" t="s">
        <v>111</v>
      </c>
      <c r="RIJ3" t="s">
        <v>111</v>
      </c>
      <c r="RIK3" t="s">
        <v>111</v>
      </c>
      <c r="RIL3" t="s">
        <v>111</v>
      </c>
      <c r="RIM3" t="s">
        <v>111</v>
      </c>
      <c r="RIN3" t="s">
        <v>111</v>
      </c>
      <c r="RIO3" t="s">
        <v>111</v>
      </c>
      <c r="RIP3" t="s">
        <v>111</v>
      </c>
      <c r="RIQ3" t="s">
        <v>111</v>
      </c>
      <c r="RIR3" t="s">
        <v>111</v>
      </c>
      <c r="RIS3" t="s">
        <v>111</v>
      </c>
      <c r="RIT3" t="s">
        <v>111</v>
      </c>
      <c r="RIU3" t="s">
        <v>111</v>
      </c>
      <c r="RIV3" t="s">
        <v>111</v>
      </c>
      <c r="RIW3" t="s">
        <v>111</v>
      </c>
      <c r="RIX3" t="s">
        <v>111</v>
      </c>
      <c r="RIY3" t="s">
        <v>111</v>
      </c>
      <c r="RIZ3" t="s">
        <v>111</v>
      </c>
      <c r="RJA3" t="s">
        <v>111</v>
      </c>
      <c r="RJB3" t="s">
        <v>111</v>
      </c>
      <c r="RJC3" t="s">
        <v>111</v>
      </c>
      <c r="RJD3" t="s">
        <v>111</v>
      </c>
      <c r="RJE3" t="s">
        <v>111</v>
      </c>
      <c r="RJF3" t="s">
        <v>111</v>
      </c>
      <c r="RJG3" t="s">
        <v>111</v>
      </c>
      <c r="RJH3" t="s">
        <v>111</v>
      </c>
      <c r="RJI3" t="s">
        <v>111</v>
      </c>
      <c r="RJJ3" t="s">
        <v>111</v>
      </c>
      <c r="RJK3" t="s">
        <v>111</v>
      </c>
      <c r="RJL3" t="s">
        <v>111</v>
      </c>
      <c r="RJM3" t="s">
        <v>111</v>
      </c>
      <c r="RJN3" t="s">
        <v>111</v>
      </c>
      <c r="RJO3" t="s">
        <v>111</v>
      </c>
      <c r="RJP3" t="s">
        <v>111</v>
      </c>
      <c r="RJQ3" t="s">
        <v>111</v>
      </c>
      <c r="RJR3" t="s">
        <v>111</v>
      </c>
      <c r="RJS3" t="s">
        <v>111</v>
      </c>
      <c r="RJT3" t="s">
        <v>111</v>
      </c>
      <c r="RJU3" t="s">
        <v>111</v>
      </c>
      <c r="RJV3" t="s">
        <v>111</v>
      </c>
      <c r="RJW3" t="s">
        <v>111</v>
      </c>
      <c r="RJX3" t="s">
        <v>111</v>
      </c>
      <c r="RJY3" t="s">
        <v>111</v>
      </c>
      <c r="RJZ3" t="s">
        <v>111</v>
      </c>
      <c r="RKA3" t="s">
        <v>111</v>
      </c>
      <c r="RKB3" t="s">
        <v>111</v>
      </c>
      <c r="RKC3" t="s">
        <v>111</v>
      </c>
      <c r="RKD3" t="s">
        <v>111</v>
      </c>
      <c r="RKE3" t="s">
        <v>111</v>
      </c>
      <c r="RKF3" t="s">
        <v>111</v>
      </c>
      <c r="RKG3" t="s">
        <v>111</v>
      </c>
      <c r="RKH3" t="s">
        <v>111</v>
      </c>
      <c r="RKI3" t="s">
        <v>111</v>
      </c>
      <c r="RKJ3" t="s">
        <v>111</v>
      </c>
      <c r="RKK3" t="s">
        <v>111</v>
      </c>
      <c r="RKL3" t="s">
        <v>111</v>
      </c>
      <c r="RKM3" t="s">
        <v>111</v>
      </c>
      <c r="RKN3" t="s">
        <v>111</v>
      </c>
      <c r="RKO3" t="s">
        <v>111</v>
      </c>
      <c r="RKP3" t="s">
        <v>111</v>
      </c>
      <c r="RKQ3" t="s">
        <v>111</v>
      </c>
      <c r="RKR3" t="s">
        <v>111</v>
      </c>
      <c r="RKS3" t="s">
        <v>111</v>
      </c>
      <c r="RKT3" t="s">
        <v>111</v>
      </c>
      <c r="RKU3" t="s">
        <v>111</v>
      </c>
      <c r="RKV3" t="s">
        <v>111</v>
      </c>
      <c r="RKW3" t="s">
        <v>111</v>
      </c>
      <c r="RKX3" t="s">
        <v>111</v>
      </c>
      <c r="RKY3" t="s">
        <v>111</v>
      </c>
      <c r="RKZ3" t="s">
        <v>111</v>
      </c>
      <c r="RLA3" t="s">
        <v>111</v>
      </c>
      <c r="RLB3" t="s">
        <v>111</v>
      </c>
      <c r="RLC3" t="s">
        <v>111</v>
      </c>
      <c r="RLD3" t="s">
        <v>111</v>
      </c>
      <c r="RLE3" t="s">
        <v>111</v>
      </c>
      <c r="RLF3" t="s">
        <v>111</v>
      </c>
      <c r="RLG3" t="s">
        <v>111</v>
      </c>
      <c r="RLH3" t="s">
        <v>111</v>
      </c>
      <c r="RLI3" t="s">
        <v>111</v>
      </c>
      <c r="RLJ3" t="s">
        <v>111</v>
      </c>
      <c r="RLK3" t="s">
        <v>111</v>
      </c>
      <c r="RLL3" t="s">
        <v>111</v>
      </c>
      <c r="RLM3" t="s">
        <v>111</v>
      </c>
      <c r="RLN3" t="s">
        <v>111</v>
      </c>
      <c r="RLO3" t="s">
        <v>111</v>
      </c>
      <c r="RLP3" t="s">
        <v>111</v>
      </c>
      <c r="RLQ3" t="s">
        <v>111</v>
      </c>
      <c r="RLR3" t="s">
        <v>111</v>
      </c>
      <c r="RLS3" t="s">
        <v>111</v>
      </c>
      <c r="RLT3" t="s">
        <v>111</v>
      </c>
      <c r="RLU3" t="s">
        <v>111</v>
      </c>
      <c r="RLV3" t="s">
        <v>111</v>
      </c>
      <c r="RLW3" t="s">
        <v>111</v>
      </c>
      <c r="RLX3" t="s">
        <v>111</v>
      </c>
      <c r="RLY3" t="s">
        <v>111</v>
      </c>
      <c r="RLZ3" t="s">
        <v>111</v>
      </c>
      <c r="RMA3" t="s">
        <v>111</v>
      </c>
      <c r="RMB3" t="s">
        <v>111</v>
      </c>
      <c r="RMC3" t="s">
        <v>111</v>
      </c>
      <c r="RMD3" t="s">
        <v>111</v>
      </c>
      <c r="RME3" t="s">
        <v>111</v>
      </c>
      <c r="RMF3" t="s">
        <v>111</v>
      </c>
      <c r="RMG3" t="s">
        <v>111</v>
      </c>
      <c r="RMH3" t="s">
        <v>111</v>
      </c>
      <c r="RMI3" t="s">
        <v>111</v>
      </c>
      <c r="RMJ3" t="s">
        <v>111</v>
      </c>
      <c r="RMK3" t="s">
        <v>111</v>
      </c>
      <c r="RML3" t="s">
        <v>111</v>
      </c>
      <c r="RMM3" t="s">
        <v>111</v>
      </c>
      <c r="RMN3" t="s">
        <v>111</v>
      </c>
      <c r="RMO3" t="s">
        <v>111</v>
      </c>
      <c r="RMP3" t="s">
        <v>111</v>
      </c>
      <c r="RMQ3" t="s">
        <v>111</v>
      </c>
      <c r="RMR3" t="s">
        <v>111</v>
      </c>
      <c r="RMS3" t="s">
        <v>111</v>
      </c>
      <c r="RMT3" t="s">
        <v>111</v>
      </c>
      <c r="RMU3" t="s">
        <v>111</v>
      </c>
      <c r="RMV3" t="s">
        <v>111</v>
      </c>
      <c r="RMW3" t="s">
        <v>111</v>
      </c>
      <c r="RMX3" t="s">
        <v>111</v>
      </c>
      <c r="RMY3" t="s">
        <v>111</v>
      </c>
      <c r="RMZ3" t="s">
        <v>111</v>
      </c>
      <c r="RNA3" t="s">
        <v>111</v>
      </c>
      <c r="RNB3" t="s">
        <v>111</v>
      </c>
      <c r="RNC3" t="s">
        <v>111</v>
      </c>
      <c r="RND3" t="s">
        <v>111</v>
      </c>
      <c r="RNE3" t="s">
        <v>111</v>
      </c>
      <c r="RNF3" t="s">
        <v>111</v>
      </c>
      <c r="RNG3" t="s">
        <v>111</v>
      </c>
      <c r="RNH3" t="s">
        <v>111</v>
      </c>
      <c r="RNI3" t="s">
        <v>111</v>
      </c>
      <c r="RNJ3" t="s">
        <v>111</v>
      </c>
      <c r="RNK3" t="s">
        <v>111</v>
      </c>
      <c r="RNL3" t="s">
        <v>111</v>
      </c>
      <c r="RNM3" t="s">
        <v>111</v>
      </c>
      <c r="RNN3" t="s">
        <v>111</v>
      </c>
      <c r="RNO3" t="s">
        <v>111</v>
      </c>
      <c r="RNP3" t="s">
        <v>111</v>
      </c>
      <c r="RNQ3" t="s">
        <v>111</v>
      </c>
      <c r="RNR3" t="s">
        <v>111</v>
      </c>
      <c r="RNS3" t="s">
        <v>111</v>
      </c>
      <c r="RNT3" t="s">
        <v>111</v>
      </c>
      <c r="RNU3" t="s">
        <v>111</v>
      </c>
      <c r="RNV3" t="s">
        <v>111</v>
      </c>
      <c r="RNW3" t="s">
        <v>111</v>
      </c>
      <c r="RNX3" t="s">
        <v>111</v>
      </c>
      <c r="RNY3" t="s">
        <v>111</v>
      </c>
      <c r="RNZ3" t="s">
        <v>111</v>
      </c>
      <c r="ROA3" t="s">
        <v>111</v>
      </c>
      <c r="ROB3" t="s">
        <v>111</v>
      </c>
      <c r="ROC3" t="s">
        <v>111</v>
      </c>
      <c r="ROD3" t="s">
        <v>111</v>
      </c>
      <c r="ROE3" t="s">
        <v>111</v>
      </c>
      <c r="ROF3" t="s">
        <v>111</v>
      </c>
      <c r="ROG3" t="s">
        <v>111</v>
      </c>
      <c r="ROH3" t="s">
        <v>111</v>
      </c>
      <c r="ROI3" t="s">
        <v>111</v>
      </c>
      <c r="ROJ3" t="s">
        <v>111</v>
      </c>
      <c r="ROK3" t="s">
        <v>111</v>
      </c>
      <c r="ROL3" t="s">
        <v>111</v>
      </c>
      <c r="ROM3" t="s">
        <v>111</v>
      </c>
      <c r="RON3" t="s">
        <v>111</v>
      </c>
      <c r="ROO3" t="s">
        <v>111</v>
      </c>
      <c r="ROP3" t="s">
        <v>111</v>
      </c>
      <c r="ROQ3" t="s">
        <v>111</v>
      </c>
      <c r="ROR3" t="s">
        <v>111</v>
      </c>
      <c r="ROS3" t="s">
        <v>111</v>
      </c>
      <c r="ROT3" t="s">
        <v>111</v>
      </c>
      <c r="ROU3" t="s">
        <v>111</v>
      </c>
      <c r="ROV3" t="s">
        <v>111</v>
      </c>
      <c r="ROW3" t="s">
        <v>111</v>
      </c>
      <c r="ROX3" t="s">
        <v>111</v>
      </c>
      <c r="ROY3" t="s">
        <v>111</v>
      </c>
      <c r="ROZ3" t="s">
        <v>111</v>
      </c>
      <c r="RPA3" t="s">
        <v>111</v>
      </c>
      <c r="RPB3" t="s">
        <v>111</v>
      </c>
      <c r="RPC3" t="s">
        <v>111</v>
      </c>
      <c r="RPD3" t="s">
        <v>111</v>
      </c>
      <c r="RPE3" t="s">
        <v>111</v>
      </c>
      <c r="RPF3" t="s">
        <v>111</v>
      </c>
      <c r="RPG3" t="s">
        <v>111</v>
      </c>
      <c r="RPH3" t="s">
        <v>111</v>
      </c>
      <c r="RPI3" t="s">
        <v>111</v>
      </c>
      <c r="RPJ3" t="s">
        <v>111</v>
      </c>
      <c r="RPK3" t="s">
        <v>111</v>
      </c>
      <c r="RPL3" t="s">
        <v>111</v>
      </c>
      <c r="RPM3" t="s">
        <v>111</v>
      </c>
      <c r="RPN3" t="s">
        <v>111</v>
      </c>
      <c r="RPO3" t="s">
        <v>111</v>
      </c>
      <c r="RPP3" t="s">
        <v>111</v>
      </c>
      <c r="RPQ3" t="s">
        <v>111</v>
      </c>
      <c r="RPR3" t="s">
        <v>111</v>
      </c>
      <c r="RPS3" t="s">
        <v>111</v>
      </c>
      <c r="RPT3" t="s">
        <v>111</v>
      </c>
      <c r="RPU3" t="s">
        <v>111</v>
      </c>
      <c r="RPV3" t="s">
        <v>111</v>
      </c>
      <c r="RPW3" t="s">
        <v>111</v>
      </c>
      <c r="RPX3" t="s">
        <v>111</v>
      </c>
      <c r="RPY3" t="s">
        <v>111</v>
      </c>
      <c r="RPZ3" t="s">
        <v>111</v>
      </c>
      <c r="RQA3" t="s">
        <v>111</v>
      </c>
      <c r="RQB3" t="s">
        <v>111</v>
      </c>
      <c r="RQC3" t="s">
        <v>111</v>
      </c>
      <c r="RQD3" t="s">
        <v>111</v>
      </c>
      <c r="RQE3" t="s">
        <v>111</v>
      </c>
      <c r="RQF3" t="s">
        <v>111</v>
      </c>
      <c r="RQG3" t="s">
        <v>111</v>
      </c>
      <c r="RQH3" t="s">
        <v>111</v>
      </c>
      <c r="RQI3" t="s">
        <v>111</v>
      </c>
      <c r="RQJ3" t="s">
        <v>111</v>
      </c>
      <c r="RQK3" t="s">
        <v>111</v>
      </c>
      <c r="RQL3" t="s">
        <v>111</v>
      </c>
      <c r="RQM3" t="s">
        <v>111</v>
      </c>
      <c r="RQN3" t="s">
        <v>111</v>
      </c>
      <c r="RQO3" t="s">
        <v>111</v>
      </c>
      <c r="RQP3" t="s">
        <v>111</v>
      </c>
      <c r="RQQ3" t="s">
        <v>111</v>
      </c>
      <c r="RQR3" t="s">
        <v>111</v>
      </c>
      <c r="RQS3" t="s">
        <v>111</v>
      </c>
      <c r="RQT3" t="s">
        <v>111</v>
      </c>
      <c r="RQU3" t="s">
        <v>111</v>
      </c>
      <c r="RQV3" t="s">
        <v>111</v>
      </c>
      <c r="RQW3" t="s">
        <v>111</v>
      </c>
      <c r="RQX3" t="s">
        <v>111</v>
      </c>
      <c r="RQY3" t="s">
        <v>111</v>
      </c>
      <c r="RQZ3" t="s">
        <v>111</v>
      </c>
      <c r="RRA3" t="s">
        <v>111</v>
      </c>
      <c r="RRB3" t="s">
        <v>111</v>
      </c>
      <c r="RRC3" t="s">
        <v>111</v>
      </c>
      <c r="RRD3" t="s">
        <v>111</v>
      </c>
      <c r="RRE3" t="s">
        <v>111</v>
      </c>
      <c r="RRF3" t="s">
        <v>111</v>
      </c>
      <c r="RRG3" t="s">
        <v>111</v>
      </c>
      <c r="RRH3" t="s">
        <v>111</v>
      </c>
      <c r="RRI3" t="s">
        <v>111</v>
      </c>
      <c r="RRJ3" t="s">
        <v>111</v>
      </c>
      <c r="RRK3" t="s">
        <v>111</v>
      </c>
      <c r="RRL3" t="s">
        <v>111</v>
      </c>
      <c r="RRM3" t="s">
        <v>111</v>
      </c>
      <c r="RRN3" t="s">
        <v>111</v>
      </c>
      <c r="RRO3" t="s">
        <v>111</v>
      </c>
      <c r="RRP3" t="s">
        <v>111</v>
      </c>
      <c r="RRQ3" t="s">
        <v>111</v>
      </c>
      <c r="RRR3" t="s">
        <v>111</v>
      </c>
      <c r="RRS3" t="s">
        <v>111</v>
      </c>
      <c r="RRT3" t="s">
        <v>111</v>
      </c>
      <c r="RRU3" t="s">
        <v>111</v>
      </c>
      <c r="RRV3" t="s">
        <v>111</v>
      </c>
      <c r="RRW3" t="s">
        <v>111</v>
      </c>
      <c r="RRX3" t="s">
        <v>111</v>
      </c>
      <c r="RRY3" t="s">
        <v>111</v>
      </c>
      <c r="RRZ3" t="s">
        <v>111</v>
      </c>
      <c r="RSA3" t="s">
        <v>111</v>
      </c>
      <c r="RSB3" t="s">
        <v>111</v>
      </c>
      <c r="RSC3" t="s">
        <v>111</v>
      </c>
      <c r="RSD3" t="s">
        <v>111</v>
      </c>
      <c r="RSE3" t="s">
        <v>111</v>
      </c>
      <c r="RSF3" t="s">
        <v>111</v>
      </c>
      <c r="RSG3" t="s">
        <v>111</v>
      </c>
      <c r="RSH3" t="s">
        <v>111</v>
      </c>
      <c r="RSI3" t="s">
        <v>111</v>
      </c>
      <c r="RSJ3" t="s">
        <v>111</v>
      </c>
      <c r="RSK3" t="s">
        <v>111</v>
      </c>
      <c r="RSL3" t="s">
        <v>111</v>
      </c>
      <c r="RSM3" t="s">
        <v>111</v>
      </c>
      <c r="RSN3" t="s">
        <v>111</v>
      </c>
      <c r="RSO3" t="s">
        <v>111</v>
      </c>
      <c r="RSP3" t="s">
        <v>111</v>
      </c>
      <c r="RSQ3" t="s">
        <v>111</v>
      </c>
      <c r="RSR3" t="s">
        <v>111</v>
      </c>
      <c r="RSS3" t="s">
        <v>111</v>
      </c>
      <c r="RST3" t="s">
        <v>111</v>
      </c>
      <c r="RSU3" t="s">
        <v>111</v>
      </c>
      <c r="RSV3" t="s">
        <v>111</v>
      </c>
      <c r="RSW3" t="s">
        <v>111</v>
      </c>
      <c r="RSX3" t="s">
        <v>111</v>
      </c>
      <c r="RSY3" t="s">
        <v>111</v>
      </c>
      <c r="RSZ3" t="s">
        <v>111</v>
      </c>
      <c r="RTA3" t="s">
        <v>111</v>
      </c>
      <c r="RTB3" t="s">
        <v>111</v>
      </c>
      <c r="RTC3" t="s">
        <v>111</v>
      </c>
      <c r="RTD3" t="s">
        <v>111</v>
      </c>
      <c r="RTE3" t="s">
        <v>111</v>
      </c>
      <c r="RTF3" t="s">
        <v>111</v>
      </c>
      <c r="RTG3" t="s">
        <v>111</v>
      </c>
      <c r="RTH3" t="s">
        <v>111</v>
      </c>
      <c r="RTI3" t="s">
        <v>111</v>
      </c>
      <c r="RTJ3" t="s">
        <v>111</v>
      </c>
      <c r="RTK3" t="s">
        <v>111</v>
      </c>
      <c r="RTL3" t="s">
        <v>111</v>
      </c>
      <c r="RTM3" t="s">
        <v>111</v>
      </c>
      <c r="RTN3" t="s">
        <v>111</v>
      </c>
      <c r="RTO3" t="s">
        <v>111</v>
      </c>
      <c r="RTP3" t="s">
        <v>111</v>
      </c>
      <c r="RTQ3" t="s">
        <v>111</v>
      </c>
      <c r="RTR3" t="s">
        <v>111</v>
      </c>
      <c r="RTS3" t="s">
        <v>111</v>
      </c>
      <c r="RTT3" t="s">
        <v>111</v>
      </c>
      <c r="RTU3" t="s">
        <v>111</v>
      </c>
      <c r="RTV3" t="s">
        <v>111</v>
      </c>
      <c r="RTW3" t="s">
        <v>111</v>
      </c>
      <c r="RTX3" t="s">
        <v>111</v>
      </c>
      <c r="RTY3" t="s">
        <v>111</v>
      </c>
      <c r="RTZ3" t="s">
        <v>111</v>
      </c>
      <c r="RUA3" t="s">
        <v>111</v>
      </c>
      <c r="RUB3" t="s">
        <v>111</v>
      </c>
      <c r="RUC3" t="s">
        <v>111</v>
      </c>
      <c r="RUD3" t="s">
        <v>111</v>
      </c>
      <c r="RUE3" t="s">
        <v>111</v>
      </c>
      <c r="RUF3" t="s">
        <v>111</v>
      </c>
      <c r="RUG3" t="s">
        <v>111</v>
      </c>
      <c r="RUH3" t="s">
        <v>111</v>
      </c>
      <c r="RUI3" t="s">
        <v>111</v>
      </c>
      <c r="RUJ3" t="s">
        <v>111</v>
      </c>
      <c r="RUK3" t="s">
        <v>111</v>
      </c>
      <c r="RUL3" t="s">
        <v>111</v>
      </c>
      <c r="RUM3" t="s">
        <v>111</v>
      </c>
      <c r="RUN3" t="s">
        <v>111</v>
      </c>
      <c r="RUO3" t="s">
        <v>111</v>
      </c>
      <c r="RUP3" t="s">
        <v>111</v>
      </c>
      <c r="RUQ3" t="s">
        <v>111</v>
      </c>
      <c r="RUR3" t="s">
        <v>111</v>
      </c>
      <c r="RUS3" t="s">
        <v>111</v>
      </c>
      <c r="RUT3" t="s">
        <v>111</v>
      </c>
      <c r="RUU3" t="s">
        <v>111</v>
      </c>
      <c r="RUV3" t="s">
        <v>111</v>
      </c>
      <c r="RUW3" t="s">
        <v>111</v>
      </c>
      <c r="RUX3" t="s">
        <v>111</v>
      </c>
      <c r="RUY3" t="s">
        <v>111</v>
      </c>
      <c r="RUZ3" t="s">
        <v>111</v>
      </c>
      <c r="RVA3" t="s">
        <v>111</v>
      </c>
      <c r="RVB3" t="s">
        <v>111</v>
      </c>
      <c r="RVC3" t="s">
        <v>111</v>
      </c>
      <c r="RVD3" t="s">
        <v>111</v>
      </c>
      <c r="RVE3" t="s">
        <v>111</v>
      </c>
      <c r="RVF3" t="s">
        <v>111</v>
      </c>
      <c r="RVG3" t="s">
        <v>111</v>
      </c>
      <c r="RVH3" t="s">
        <v>111</v>
      </c>
      <c r="RVI3" t="s">
        <v>111</v>
      </c>
      <c r="RVJ3" t="s">
        <v>111</v>
      </c>
      <c r="RVK3" t="s">
        <v>111</v>
      </c>
      <c r="RVL3" t="s">
        <v>111</v>
      </c>
      <c r="RVM3" t="s">
        <v>111</v>
      </c>
      <c r="RVN3" t="s">
        <v>111</v>
      </c>
      <c r="RVO3" t="s">
        <v>111</v>
      </c>
      <c r="RVP3" t="s">
        <v>111</v>
      </c>
      <c r="RVQ3" t="s">
        <v>111</v>
      </c>
      <c r="RVR3" t="s">
        <v>111</v>
      </c>
      <c r="RVS3" t="s">
        <v>111</v>
      </c>
      <c r="RVT3" t="s">
        <v>111</v>
      </c>
      <c r="RVU3" t="s">
        <v>111</v>
      </c>
      <c r="RVV3" t="s">
        <v>111</v>
      </c>
      <c r="RVW3" t="s">
        <v>111</v>
      </c>
      <c r="RVX3" t="s">
        <v>111</v>
      </c>
      <c r="RVY3" t="s">
        <v>111</v>
      </c>
      <c r="RVZ3" t="s">
        <v>111</v>
      </c>
      <c r="RWA3" t="s">
        <v>111</v>
      </c>
      <c r="RWB3" t="s">
        <v>111</v>
      </c>
      <c r="RWC3" t="s">
        <v>111</v>
      </c>
      <c r="RWD3" t="s">
        <v>111</v>
      </c>
      <c r="RWE3" t="s">
        <v>111</v>
      </c>
      <c r="RWF3" t="s">
        <v>111</v>
      </c>
      <c r="RWG3" t="s">
        <v>111</v>
      </c>
      <c r="RWH3" t="s">
        <v>111</v>
      </c>
      <c r="RWI3" t="s">
        <v>111</v>
      </c>
      <c r="RWJ3" t="s">
        <v>111</v>
      </c>
      <c r="RWK3" t="s">
        <v>111</v>
      </c>
      <c r="RWL3" t="s">
        <v>111</v>
      </c>
      <c r="RWM3" t="s">
        <v>111</v>
      </c>
      <c r="RWN3" t="s">
        <v>111</v>
      </c>
      <c r="RWO3" t="s">
        <v>111</v>
      </c>
      <c r="RWP3" t="s">
        <v>111</v>
      </c>
      <c r="RWQ3" t="s">
        <v>111</v>
      </c>
      <c r="RWR3" t="s">
        <v>111</v>
      </c>
      <c r="RWS3" t="s">
        <v>111</v>
      </c>
      <c r="RWT3" t="s">
        <v>111</v>
      </c>
      <c r="RWU3" t="s">
        <v>111</v>
      </c>
      <c r="RWV3" t="s">
        <v>111</v>
      </c>
      <c r="RWW3" t="s">
        <v>111</v>
      </c>
      <c r="RWX3" t="s">
        <v>111</v>
      </c>
      <c r="RWY3" t="s">
        <v>111</v>
      </c>
      <c r="RWZ3" t="s">
        <v>111</v>
      </c>
      <c r="RXA3" t="s">
        <v>111</v>
      </c>
      <c r="RXB3" t="s">
        <v>111</v>
      </c>
      <c r="RXC3" t="s">
        <v>111</v>
      </c>
      <c r="RXD3" t="s">
        <v>111</v>
      </c>
      <c r="RXE3" t="s">
        <v>111</v>
      </c>
      <c r="RXF3" t="s">
        <v>111</v>
      </c>
      <c r="RXG3" t="s">
        <v>111</v>
      </c>
      <c r="RXH3" t="s">
        <v>111</v>
      </c>
      <c r="RXI3" t="s">
        <v>111</v>
      </c>
      <c r="RXJ3" t="s">
        <v>111</v>
      </c>
      <c r="RXK3" t="s">
        <v>111</v>
      </c>
      <c r="RXL3" t="s">
        <v>111</v>
      </c>
      <c r="RXM3" t="s">
        <v>111</v>
      </c>
      <c r="RXN3" t="s">
        <v>111</v>
      </c>
      <c r="RXO3" t="s">
        <v>111</v>
      </c>
      <c r="RXP3" t="s">
        <v>111</v>
      </c>
      <c r="RXQ3" t="s">
        <v>111</v>
      </c>
      <c r="RXR3" t="s">
        <v>111</v>
      </c>
      <c r="RXS3" t="s">
        <v>111</v>
      </c>
      <c r="RXT3" t="s">
        <v>111</v>
      </c>
      <c r="RXU3" t="s">
        <v>111</v>
      </c>
      <c r="RXV3" t="s">
        <v>111</v>
      </c>
      <c r="RXW3" t="s">
        <v>111</v>
      </c>
      <c r="RXX3" t="s">
        <v>111</v>
      </c>
      <c r="RXY3" t="s">
        <v>111</v>
      </c>
      <c r="RXZ3" t="s">
        <v>111</v>
      </c>
      <c r="RYA3" t="s">
        <v>111</v>
      </c>
      <c r="RYB3" t="s">
        <v>111</v>
      </c>
      <c r="RYC3" t="s">
        <v>111</v>
      </c>
      <c r="RYD3" t="s">
        <v>111</v>
      </c>
      <c r="RYE3" t="s">
        <v>111</v>
      </c>
      <c r="RYF3" t="s">
        <v>111</v>
      </c>
      <c r="RYG3" t="s">
        <v>111</v>
      </c>
      <c r="RYH3" t="s">
        <v>111</v>
      </c>
      <c r="RYI3" t="s">
        <v>111</v>
      </c>
      <c r="RYJ3" t="s">
        <v>111</v>
      </c>
      <c r="RYK3" t="s">
        <v>111</v>
      </c>
      <c r="RYL3" t="s">
        <v>111</v>
      </c>
      <c r="RYM3" t="s">
        <v>111</v>
      </c>
      <c r="RYN3" t="s">
        <v>111</v>
      </c>
      <c r="RYO3" t="s">
        <v>111</v>
      </c>
      <c r="RYP3" t="s">
        <v>111</v>
      </c>
      <c r="RYQ3" t="s">
        <v>111</v>
      </c>
      <c r="RYR3" t="s">
        <v>111</v>
      </c>
      <c r="RYS3" t="s">
        <v>111</v>
      </c>
      <c r="RYT3" t="s">
        <v>111</v>
      </c>
      <c r="RYU3" t="s">
        <v>111</v>
      </c>
      <c r="RYV3" t="s">
        <v>111</v>
      </c>
      <c r="RYW3" t="s">
        <v>111</v>
      </c>
      <c r="RYX3" t="s">
        <v>111</v>
      </c>
      <c r="RYY3" t="s">
        <v>111</v>
      </c>
      <c r="RYZ3" t="s">
        <v>111</v>
      </c>
      <c r="RZA3" t="s">
        <v>111</v>
      </c>
      <c r="RZB3" t="s">
        <v>111</v>
      </c>
      <c r="RZC3" t="s">
        <v>111</v>
      </c>
      <c r="RZD3" t="s">
        <v>111</v>
      </c>
      <c r="RZE3" t="s">
        <v>111</v>
      </c>
      <c r="RZF3" t="s">
        <v>111</v>
      </c>
      <c r="RZG3" t="s">
        <v>111</v>
      </c>
      <c r="RZH3" t="s">
        <v>111</v>
      </c>
      <c r="RZI3" t="s">
        <v>111</v>
      </c>
      <c r="RZJ3" t="s">
        <v>111</v>
      </c>
      <c r="RZK3" t="s">
        <v>111</v>
      </c>
      <c r="RZL3" t="s">
        <v>111</v>
      </c>
      <c r="RZM3" t="s">
        <v>111</v>
      </c>
      <c r="RZN3" t="s">
        <v>111</v>
      </c>
      <c r="RZO3" t="s">
        <v>111</v>
      </c>
      <c r="RZP3" t="s">
        <v>111</v>
      </c>
      <c r="RZQ3" t="s">
        <v>111</v>
      </c>
      <c r="RZR3" t="s">
        <v>111</v>
      </c>
      <c r="RZS3" t="s">
        <v>111</v>
      </c>
      <c r="RZT3" t="s">
        <v>111</v>
      </c>
      <c r="RZU3" t="s">
        <v>111</v>
      </c>
      <c r="RZV3" t="s">
        <v>111</v>
      </c>
      <c r="RZW3" t="s">
        <v>111</v>
      </c>
      <c r="RZX3" t="s">
        <v>111</v>
      </c>
      <c r="RZY3" t="s">
        <v>111</v>
      </c>
      <c r="RZZ3" t="s">
        <v>111</v>
      </c>
      <c r="SAA3" t="s">
        <v>111</v>
      </c>
      <c r="SAB3" t="s">
        <v>111</v>
      </c>
      <c r="SAC3" t="s">
        <v>111</v>
      </c>
      <c r="SAD3" t="s">
        <v>111</v>
      </c>
      <c r="SAE3" t="s">
        <v>111</v>
      </c>
      <c r="SAF3" t="s">
        <v>111</v>
      </c>
      <c r="SAG3" t="s">
        <v>111</v>
      </c>
      <c r="SAH3" t="s">
        <v>111</v>
      </c>
      <c r="SAI3" t="s">
        <v>111</v>
      </c>
      <c r="SAJ3" t="s">
        <v>111</v>
      </c>
      <c r="SAK3" t="s">
        <v>111</v>
      </c>
      <c r="SAL3" t="s">
        <v>111</v>
      </c>
      <c r="SAM3" t="s">
        <v>111</v>
      </c>
      <c r="SAN3" t="s">
        <v>111</v>
      </c>
      <c r="SAO3" t="s">
        <v>111</v>
      </c>
      <c r="SAP3" t="s">
        <v>111</v>
      </c>
      <c r="SAQ3" t="s">
        <v>111</v>
      </c>
      <c r="SAR3" t="s">
        <v>111</v>
      </c>
      <c r="SAS3" t="s">
        <v>111</v>
      </c>
      <c r="SAT3" t="s">
        <v>111</v>
      </c>
      <c r="SAU3" t="s">
        <v>111</v>
      </c>
      <c r="SAV3" t="s">
        <v>111</v>
      </c>
      <c r="SAW3" t="s">
        <v>111</v>
      </c>
      <c r="SAX3" t="s">
        <v>111</v>
      </c>
      <c r="SAY3" t="s">
        <v>111</v>
      </c>
      <c r="SAZ3" t="s">
        <v>111</v>
      </c>
      <c r="SBA3" t="s">
        <v>111</v>
      </c>
      <c r="SBB3" t="s">
        <v>111</v>
      </c>
      <c r="SBC3" t="s">
        <v>111</v>
      </c>
      <c r="SBD3" t="s">
        <v>111</v>
      </c>
      <c r="SBE3" t="s">
        <v>111</v>
      </c>
      <c r="SBF3" t="s">
        <v>111</v>
      </c>
      <c r="SBG3" t="s">
        <v>111</v>
      </c>
      <c r="SBH3" t="s">
        <v>111</v>
      </c>
      <c r="SBI3" t="s">
        <v>111</v>
      </c>
      <c r="SBJ3" t="s">
        <v>111</v>
      </c>
      <c r="SBK3" t="s">
        <v>111</v>
      </c>
      <c r="SBL3" t="s">
        <v>111</v>
      </c>
      <c r="SBM3" t="s">
        <v>111</v>
      </c>
      <c r="SBN3" t="s">
        <v>111</v>
      </c>
      <c r="SBO3" t="s">
        <v>111</v>
      </c>
      <c r="SBP3" t="s">
        <v>111</v>
      </c>
      <c r="SBQ3" t="s">
        <v>111</v>
      </c>
      <c r="SBR3" t="s">
        <v>111</v>
      </c>
      <c r="SBS3" t="s">
        <v>111</v>
      </c>
      <c r="SBT3" t="s">
        <v>111</v>
      </c>
      <c r="SBU3" t="s">
        <v>111</v>
      </c>
      <c r="SBV3" t="s">
        <v>111</v>
      </c>
      <c r="SBW3" t="s">
        <v>111</v>
      </c>
      <c r="SBX3" t="s">
        <v>111</v>
      </c>
      <c r="SBY3" t="s">
        <v>111</v>
      </c>
      <c r="SBZ3" t="s">
        <v>111</v>
      </c>
      <c r="SCA3" t="s">
        <v>111</v>
      </c>
      <c r="SCB3" t="s">
        <v>111</v>
      </c>
      <c r="SCC3" t="s">
        <v>111</v>
      </c>
      <c r="SCD3" t="s">
        <v>111</v>
      </c>
      <c r="SCE3" t="s">
        <v>111</v>
      </c>
      <c r="SCF3" t="s">
        <v>111</v>
      </c>
      <c r="SCG3" t="s">
        <v>111</v>
      </c>
      <c r="SCH3" t="s">
        <v>111</v>
      </c>
      <c r="SCI3" t="s">
        <v>111</v>
      </c>
      <c r="SCJ3" t="s">
        <v>111</v>
      </c>
      <c r="SCK3" t="s">
        <v>111</v>
      </c>
      <c r="SCL3" t="s">
        <v>111</v>
      </c>
      <c r="SCM3" t="s">
        <v>111</v>
      </c>
      <c r="SCN3" t="s">
        <v>111</v>
      </c>
      <c r="SCO3" t="s">
        <v>111</v>
      </c>
      <c r="SCP3" t="s">
        <v>111</v>
      </c>
      <c r="SCQ3" t="s">
        <v>111</v>
      </c>
      <c r="SCR3" t="s">
        <v>111</v>
      </c>
      <c r="SCS3" t="s">
        <v>111</v>
      </c>
      <c r="SCT3" t="s">
        <v>111</v>
      </c>
      <c r="SCU3" t="s">
        <v>111</v>
      </c>
      <c r="SCV3" t="s">
        <v>111</v>
      </c>
      <c r="SCW3" t="s">
        <v>111</v>
      </c>
      <c r="SCX3" t="s">
        <v>111</v>
      </c>
      <c r="SCY3" t="s">
        <v>111</v>
      </c>
      <c r="SCZ3" t="s">
        <v>111</v>
      </c>
      <c r="SDA3" t="s">
        <v>111</v>
      </c>
      <c r="SDB3" t="s">
        <v>111</v>
      </c>
      <c r="SDC3" t="s">
        <v>111</v>
      </c>
      <c r="SDD3" t="s">
        <v>111</v>
      </c>
      <c r="SDE3" t="s">
        <v>111</v>
      </c>
      <c r="SDF3" t="s">
        <v>111</v>
      </c>
      <c r="SDG3" t="s">
        <v>111</v>
      </c>
      <c r="SDH3" t="s">
        <v>111</v>
      </c>
      <c r="SDI3" t="s">
        <v>111</v>
      </c>
      <c r="SDJ3" t="s">
        <v>111</v>
      </c>
      <c r="SDK3" t="s">
        <v>111</v>
      </c>
      <c r="SDL3" t="s">
        <v>111</v>
      </c>
      <c r="SDM3" t="s">
        <v>111</v>
      </c>
      <c r="SDN3" t="s">
        <v>111</v>
      </c>
      <c r="SDO3" t="s">
        <v>111</v>
      </c>
      <c r="SDP3" t="s">
        <v>111</v>
      </c>
      <c r="SDQ3" t="s">
        <v>111</v>
      </c>
      <c r="SDR3" t="s">
        <v>111</v>
      </c>
      <c r="SDS3" t="s">
        <v>111</v>
      </c>
      <c r="SDT3" t="s">
        <v>111</v>
      </c>
      <c r="SDU3" t="s">
        <v>111</v>
      </c>
      <c r="SDV3" t="s">
        <v>111</v>
      </c>
      <c r="SDW3" t="s">
        <v>111</v>
      </c>
      <c r="SDX3" t="s">
        <v>111</v>
      </c>
      <c r="SDY3" t="s">
        <v>111</v>
      </c>
      <c r="SDZ3" t="s">
        <v>111</v>
      </c>
      <c r="SEA3" t="s">
        <v>111</v>
      </c>
      <c r="SEB3" t="s">
        <v>111</v>
      </c>
      <c r="SEC3" t="s">
        <v>111</v>
      </c>
      <c r="SED3" t="s">
        <v>111</v>
      </c>
      <c r="SEE3" t="s">
        <v>111</v>
      </c>
      <c r="SEF3" t="s">
        <v>111</v>
      </c>
      <c r="SEG3" t="s">
        <v>111</v>
      </c>
      <c r="SEH3" t="s">
        <v>111</v>
      </c>
      <c r="SEI3" t="s">
        <v>111</v>
      </c>
      <c r="SEJ3" t="s">
        <v>111</v>
      </c>
      <c r="SEK3" t="s">
        <v>111</v>
      </c>
      <c r="SEL3" t="s">
        <v>111</v>
      </c>
      <c r="SEM3" t="s">
        <v>111</v>
      </c>
      <c r="SEN3" t="s">
        <v>111</v>
      </c>
      <c r="SEO3" t="s">
        <v>111</v>
      </c>
      <c r="SEP3" t="s">
        <v>111</v>
      </c>
      <c r="SEQ3" t="s">
        <v>111</v>
      </c>
      <c r="SER3" t="s">
        <v>111</v>
      </c>
      <c r="SES3" t="s">
        <v>111</v>
      </c>
      <c r="SET3" t="s">
        <v>111</v>
      </c>
      <c r="SEU3" t="s">
        <v>111</v>
      </c>
      <c r="SEV3" t="s">
        <v>111</v>
      </c>
      <c r="SEW3" t="s">
        <v>111</v>
      </c>
      <c r="SEX3" t="s">
        <v>111</v>
      </c>
      <c r="SEY3" t="s">
        <v>111</v>
      </c>
      <c r="SEZ3" t="s">
        <v>111</v>
      </c>
      <c r="SFA3" t="s">
        <v>111</v>
      </c>
      <c r="SFB3" t="s">
        <v>111</v>
      </c>
      <c r="SFC3" t="s">
        <v>111</v>
      </c>
      <c r="SFD3" t="s">
        <v>111</v>
      </c>
      <c r="SFE3" t="s">
        <v>111</v>
      </c>
      <c r="SFF3" t="s">
        <v>111</v>
      </c>
      <c r="SFG3" t="s">
        <v>111</v>
      </c>
      <c r="SFH3" t="s">
        <v>111</v>
      </c>
      <c r="SFI3" t="s">
        <v>111</v>
      </c>
      <c r="SFJ3" t="s">
        <v>111</v>
      </c>
      <c r="SFK3" t="s">
        <v>111</v>
      </c>
      <c r="SFL3" t="s">
        <v>111</v>
      </c>
      <c r="SFM3" t="s">
        <v>111</v>
      </c>
      <c r="SFN3" t="s">
        <v>111</v>
      </c>
      <c r="SFO3" t="s">
        <v>111</v>
      </c>
      <c r="SFP3" t="s">
        <v>111</v>
      </c>
      <c r="SFQ3" t="s">
        <v>111</v>
      </c>
      <c r="SFR3" t="s">
        <v>111</v>
      </c>
      <c r="SFS3" t="s">
        <v>111</v>
      </c>
      <c r="SFT3" t="s">
        <v>111</v>
      </c>
      <c r="SFU3" t="s">
        <v>111</v>
      </c>
      <c r="SFV3" t="s">
        <v>111</v>
      </c>
      <c r="SFW3" t="s">
        <v>111</v>
      </c>
      <c r="SFX3" t="s">
        <v>111</v>
      </c>
      <c r="SFY3" t="s">
        <v>111</v>
      </c>
      <c r="SFZ3" t="s">
        <v>111</v>
      </c>
      <c r="SGA3" t="s">
        <v>111</v>
      </c>
      <c r="SGB3" t="s">
        <v>111</v>
      </c>
      <c r="SGC3" t="s">
        <v>111</v>
      </c>
      <c r="SGD3" t="s">
        <v>111</v>
      </c>
      <c r="SGE3" t="s">
        <v>111</v>
      </c>
      <c r="SGF3" t="s">
        <v>111</v>
      </c>
      <c r="SGG3" t="s">
        <v>111</v>
      </c>
      <c r="SGH3" t="s">
        <v>111</v>
      </c>
      <c r="SGI3" t="s">
        <v>111</v>
      </c>
      <c r="SGJ3" t="s">
        <v>111</v>
      </c>
      <c r="SGK3" t="s">
        <v>111</v>
      </c>
      <c r="SGL3" t="s">
        <v>111</v>
      </c>
      <c r="SGM3" t="s">
        <v>111</v>
      </c>
      <c r="SGN3" t="s">
        <v>111</v>
      </c>
      <c r="SGO3" t="s">
        <v>111</v>
      </c>
      <c r="SGP3" t="s">
        <v>111</v>
      </c>
      <c r="SGQ3" t="s">
        <v>111</v>
      </c>
      <c r="SGR3" t="s">
        <v>111</v>
      </c>
      <c r="SGS3" t="s">
        <v>111</v>
      </c>
      <c r="SGT3" t="s">
        <v>111</v>
      </c>
      <c r="SGU3" t="s">
        <v>111</v>
      </c>
      <c r="SGV3" t="s">
        <v>111</v>
      </c>
      <c r="SGW3" t="s">
        <v>111</v>
      </c>
      <c r="SGX3" t="s">
        <v>111</v>
      </c>
      <c r="SGY3" t="s">
        <v>111</v>
      </c>
      <c r="SGZ3" t="s">
        <v>111</v>
      </c>
      <c r="SHA3" t="s">
        <v>111</v>
      </c>
      <c r="SHB3" t="s">
        <v>111</v>
      </c>
      <c r="SHC3" t="s">
        <v>111</v>
      </c>
      <c r="SHD3" t="s">
        <v>111</v>
      </c>
      <c r="SHE3" t="s">
        <v>111</v>
      </c>
      <c r="SHF3" t="s">
        <v>111</v>
      </c>
      <c r="SHG3" t="s">
        <v>111</v>
      </c>
      <c r="SHH3" t="s">
        <v>111</v>
      </c>
      <c r="SHI3" t="s">
        <v>111</v>
      </c>
      <c r="SHJ3" t="s">
        <v>111</v>
      </c>
      <c r="SHK3" t="s">
        <v>111</v>
      </c>
      <c r="SHL3" t="s">
        <v>111</v>
      </c>
      <c r="SHM3" t="s">
        <v>111</v>
      </c>
      <c r="SHN3" t="s">
        <v>111</v>
      </c>
      <c r="SHO3" t="s">
        <v>111</v>
      </c>
      <c r="SHP3" t="s">
        <v>111</v>
      </c>
      <c r="SHQ3" t="s">
        <v>111</v>
      </c>
      <c r="SHR3" t="s">
        <v>111</v>
      </c>
      <c r="SHS3" t="s">
        <v>111</v>
      </c>
      <c r="SHT3" t="s">
        <v>111</v>
      </c>
      <c r="SHU3" t="s">
        <v>111</v>
      </c>
      <c r="SHV3" t="s">
        <v>111</v>
      </c>
      <c r="SHW3" t="s">
        <v>111</v>
      </c>
      <c r="SHX3" t="s">
        <v>111</v>
      </c>
      <c r="SHY3" t="s">
        <v>111</v>
      </c>
      <c r="SHZ3" t="s">
        <v>111</v>
      </c>
      <c r="SIA3" t="s">
        <v>111</v>
      </c>
      <c r="SIB3" t="s">
        <v>111</v>
      </c>
      <c r="SIC3" t="s">
        <v>111</v>
      </c>
      <c r="SID3" t="s">
        <v>111</v>
      </c>
      <c r="SIE3" t="s">
        <v>111</v>
      </c>
      <c r="SIF3" t="s">
        <v>111</v>
      </c>
      <c r="SIG3" t="s">
        <v>111</v>
      </c>
      <c r="SIH3" t="s">
        <v>111</v>
      </c>
      <c r="SII3" t="s">
        <v>111</v>
      </c>
      <c r="SIJ3" t="s">
        <v>111</v>
      </c>
      <c r="SIK3" t="s">
        <v>111</v>
      </c>
      <c r="SIL3" t="s">
        <v>111</v>
      </c>
      <c r="SIM3" t="s">
        <v>111</v>
      </c>
      <c r="SIN3" t="s">
        <v>111</v>
      </c>
      <c r="SIO3" t="s">
        <v>111</v>
      </c>
      <c r="SIP3" t="s">
        <v>111</v>
      </c>
      <c r="SIQ3" t="s">
        <v>111</v>
      </c>
      <c r="SIR3" t="s">
        <v>111</v>
      </c>
      <c r="SIS3" t="s">
        <v>111</v>
      </c>
      <c r="SIT3" t="s">
        <v>111</v>
      </c>
      <c r="SIU3" t="s">
        <v>111</v>
      </c>
      <c r="SIV3" t="s">
        <v>111</v>
      </c>
      <c r="SIW3" t="s">
        <v>111</v>
      </c>
      <c r="SIX3" t="s">
        <v>111</v>
      </c>
      <c r="SIY3" t="s">
        <v>111</v>
      </c>
      <c r="SIZ3" t="s">
        <v>111</v>
      </c>
      <c r="SJA3" t="s">
        <v>111</v>
      </c>
      <c r="SJB3" t="s">
        <v>111</v>
      </c>
      <c r="SJC3" t="s">
        <v>111</v>
      </c>
      <c r="SJD3" t="s">
        <v>111</v>
      </c>
      <c r="SJE3" t="s">
        <v>111</v>
      </c>
      <c r="SJF3" t="s">
        <v>111</v>
      </c>
      <c r="SJG3" t="s">
        <v>111</v>
      </c>
      <c r="SJH3" t="s">
        <v>111</v>
      </c>
      <c r="SJI3" t="s">
        <v>111</v>
      </c>
      <c r="SJJ3" t="s">
        <v>111</v>
      </c>
      <c r="SJK3" t="s">
        <v>111</v>
      </c>
      <c r="SJL3" t="s">
        <v>111</v>
      </c>
      <c r="SJM3" t="s">
        <v>111</v>
      </c>
      <c r="SJN3" t="s">
        <v>111</v>
      </c>
      <c r="SJO3" t="s">
        <v>111</v>
      </c>
      <c r="SJP3" t="s">
        <v>111</v>
      </c>
      <c r="SJQ3" t="s">
        <v>111</v>
      </c>
      <c r="SJR3" t="s">
        <v>111</v>
      </c>
      <c r="SJS3" t="s">
        <v>111</v>
      </c>
      <c r="SJT3" t="s">
        <v>111</v>
      </c>
      <c r="SJU3" t="s">
        <v>111</v>
      </c>
      <c r="SJV3" t="s">
        <v>111</v>
      </c>
      <c r="SJW3" t="s">
        <v>111</v>
      </c>
      <c r="SJX3" t="s">
        <v>111</v>
      </c>
      <c r="SJY3" t="s">
        <v>111</v>
      </c>
      <c r="SJZ3" t="s">
        <v>111</v>
      </c>
      <c r="SKA3" t="s">
        <v>111</v>
      </c>
      <c r="SKB3" t="s">
        <v>111</v>
      </c>
      <c r="SKC3" t="s">
        <v>111</v>
      </c>
      <c r="SKD3" t="s">
        <v>111</v>
      </c>
      <c r="SKE3" t="s">
        <v>111</v>
      </c>
      <c r="SKF3" t="s">
        <v>111</v>
      </c>
      <c r="SKG3" t="s">
        <v>111</v>
      </c>
      <c r="SKH3" t="s">
        <v>111</v>
      </c>
      <c r="SKI3" t="s">
        <v>111</v>
      </c>
      <c r="SKJ3" t="s">
        <v>111</v>
      </c>
      <c r="SKK3" t="s">
        <v>111</v>
      </c>
      <c r="SKL3" t="s">
        <v>111</v>
      </c>
      <c r="SKM3" t="s">
        <v>111</v>
      </c>
      <c r="SKN3" t="s">
        <v>111</v>
      </c>
      <c r="SKO3" t="s">
        <v>111</v>
      </c>
      <c r="SKP3" t="s">
        <v>111</v>
      </c>
      <c r="SKQ3" t="s">
        <v>111</v>
      </c>
      <c r="SKR3" t="s">
        <v>111</v>
      </c>
      <c r="SKS3" t="s">
        <v>111</v>
      </c>
      <c r="SKT3" t="s">
        <v>111</v>
      </c>
      <c r="SKU3" t="s">
        <v>111</v>
      </c>
      <c r="SKV3" t="s">
        <v>111</v>
      </c>
      <c r="SKW3" t="s">
        <v>111</v>
      </c>
      <c r="SKX3" t="s">
        <v>111</v>
      </c>
      <c r="SKY3" t="s">
        <v>111</v>
      </c>
      <c r="SKZ3" t="s">
        <v>111</v>
      </c>
      <c r="SLA3" t="s">
        <v>111</v>
      </c>
      <c r="SLB3" t="s">
        <v>111</v>
      </c>
      <c r="SLC3" t="s">
        <v>111</v>
      </c>
      <c r="SLD3" t="s">
        <v>111</v>
      </c>
      <c r="SLE3" t="s">
        <v>111</v>
      </c>
      <c r="SLF3" t="s">
        <v>111</v>
      </c>
      <c r="SLG3" t="s">
        <v>111</v>
      </c>
      <c r="SLH3" t="s">
        <v>111</v>
      </c>
      <c r="SLI3" t="s">
        <v>111</v>
      </c>
      <c r="SLJ3" t="s">
        <v>111</v>
      </c>
      <c r="SLK3" t="s">
        <v>111</v>
      </c>
      <c r="SLL3" t="s">
        <v>111</v>
      </c>
      <c r="SLM3" t="s">
        <v>111</v>
      </c>
      <c r="SLN3" t="s">
        <v>111</v>
      </c>
      <c r="SLO3" t="s">
        <v>111</v>
      </c>
      <c r="SLP3" t="s">
        <v>111</v>
      </c>
      <c r="SLQ3" t="s">
        <v>111</v>
      </c>
      <c r="SLR3" t="s">
        <v>111</v>
      </c>
      <c r="SLS3" t="s">
        <v>111</v>
      </c>
      <c r="SLT3" t="s">
        <v>111</v>
      </c>
      <c r="SLU3" t="s">
        <v>111</v>
      </c>
      <c r="SLV3" t="s">
        <v>111</v>
      </c>
      <c r="SLW3" t="s">
        <v>111</v>
      </c>
      <c r="SLX3" t="s">
        <v>111</v>
      </c>
      <c r="SLY3" t="s">
        <v>111</v>
      </c>
      <c r="SLZ3" t="s">
        <v>111</v>
      </c>
      <c r="SMA3" t="s">
        <v>111</v>
      </c>
      <c r="SMB3" t="s">
        <v>111</v>
      </c>
      <c r="SMC3" t="s">
        <v>111</v>
      </c>
      <c r="SMD3" t="s">
        <v>111</v>
      </c>
      <c r="SME3" t="s">
        <v>111</v>
      </c>
      <c r="SMF3" t="s">
        <v>111</v>
      </c>
      <c r="SMG3" t="s">
        <v>111</v>
      </c>
      <c r="SMH3" t="s">
        <v>111</v>
      </c>
      <c r="SMI3" t="s">
        <v>111</v>
      </c>
      <c r="SMJ3" t="s">
        <v>111</v>
      </c>
      <c r="SMK3" t="s">
        <v>111</v>
      </c>
      <c r="SML3" t="s">
        <v>111</v>
      </c>
      <c r="SMM3" t="s">
        <v>111</v>
      </c>
      <c r="SMN3" t="s">
        <v>111</v>
      </c>
      <c r="SMO3" t="s">
        <v>111</v>
      </c>
      <c r="SMP3" t="s">
        <v>111</v>
      </c>
      <c r="SMQ3" t="s">
        <v>111</v>
      </c>
      <c r="SMR3" t="s">
        <v>111</v>
      </c>
      <c r="SMS3" t="s">
        <v>111</v>
      </c>
      <c r="SMT3" t="s">
        <v>111</v>
      </c>
      <c r="SMU3" t="s">
        <v>111</v>
      </c>
      <c r="SMV3" t="s">
        <v>111</v>
      </c>
      <c r="SMW3" t="s">
        <v>111</v>
      </c>
      <c r="SMX3" t="s">
        <v>111</v>
      </c>
      <c r="SMY3" t="s">
        <v>111</v>
      </c>
      <c r="SMZ3" t="s">
        <v>111</v>
      </c>
      <c r="SNA3" t="s">
        <v>111</v>
      </c>
      <c r="SNB3" t="s">
        <v>111</v>
      </c>
      <c r="SNC3" t="s">
        <v>111</v>
      </c>
      <c r="SND3" t="s">
        <v>111</v>
      </c>
      <c r="SNE3" t="s">
        <v>111</v>
      </c>
      <c r="SNF3" t="s">
        <v>111</v>
      </c>
      <c r="SNG3" t="s">
        <v>111</v>
      </c>
      <c r="SNH3" t="s">
        <v>111</v>
      </c>
      <c r="SNI3" t="s">
        <v>111</v>
      </c>
      <c r="SNJ3" t="s">
        <v>111</v>
      </c>
      <c r="SNK3" t="s">
        <v>111</v>
      </c>
      <c r="SNL3" t="s">
        <v>111</v>
      </c>
      <c r="SNM3" t="s">
        <v>111</v>
      </c>
      <c r="SNN3" t="s">
        <v>111</v>
      </c>
      <c r="SNO3" t="s">
        <v>111</v>
      </c>
      <c r="SNP3" t="s">
        <v>111</v>
      </c>
      <c r="SNQ3" t="s">
        <v>111</v>
      </c>
      <c r="SNR3" t="s">
        <v>111</v>
      </c>
      <c r="SNS3" t="s">
        <v>111</v>
      </c>
      <c r="SNT3" t="s">
        <v>111</v>
      </c>
      <c r="SNU3" t="s">
        <v>111</v>
      </c>
      <c r="SNV3" t="s">
        <v>111</v>
      </c>
      <c r="SNW3" t="s">
        <v>111</v>
      </c>
      <c r="SNX3" t="s">
        <v>111</v>
      </c>
      <c r="SNY3" t="s">
        <v>111</v>
      </c>
      <c r="SNZ3" t="s">
        <v>111</v>
      </c>
      <c r="SOA3" t="s">
        <v>111</v>
      </c>
      <c r="SOB3" t="s">
        <v>111</v>
      </c>
      <c r="SOC3" t="s">
        <v>111</v>
      </c>
      <c r="SOD3" t="s">
        <v>111</v>
      </c>
      <c r="SOE3" t="s">
        <v>111</v>
      </c>
      <c r="SOF3" t="s">
        <v>111</v>
      </c>
      <c r="SOG3" t="s">
        <v>111</v>
      </c>
      <c r="SOH3" t="s">
        <v>111</v>
      </c>
      <c r="SOI3" t="s">
        <v>111</v>
      </c>
      <c r="SOJ3" t="s">
        <v>111</v>
      </c>
      <c r="SOK3" t="s">
        <v>111</v>
      </c>
      <c r="SOL3" t="s">
        <v>111</v>
      </c>
      <c r="SOM3" t="s">
        <v>111</v>
      </c>
      <c r="SON3" t="s">
        <v>111</v>
      </c>
      <c r="SOO3" t="s">
        <v>111</v>
      </c>
      <c r="SOP3" t="s">
        <v>111</v>
      </c>
      <c r="SOQ3" t="s">
        <v>111</v>
      </c>
      <c r="SOR3" t="s">
        <v>111</v>
      </c>
      <c r="SOS3" t="s">
        <v>111</v>
      </c>
      <c r="SOT3" t="s">
        <v>111</v>
      </c>
      <c r="SOU3" t="s">
        <v>111</v>
      </c>
      <c r="SOV3" t="s">
        <v>111</v>
      </c>
      <c r="SOW3" t="s">
        <v>111</v>
      </c>
      <c r="SOX3" t="s">
        <v>111</v>
      </c>
      <c r="SOY3" t="s">
        <v>111</v>
      </c>
      <c r="SOZ3" t="s">
        <v>111</v>
      </c>
      <c r="SPA3" t="s">
        <v>111</v>
      </c>
      <c r="SPB3" t="s">
        <v>111</v>
      </c>
      <c r="SPC3" t="s">
        <v>111</v>
      </c>
      <c r="SPD3" t="s">
        <v>111</v>
      </c>
      <c r="SPE3" t="s">
        <v>111</v>
      </c>
      <c r="SPF3" t="s">
        <v>111</v>
      </c>
      <c r="SPG3" t="s">
        <v>111</v>
      </c>
      <c r="SPH3" t="s">
        <v>111</v>
      </c>
      <c r="SPI3" t="s">
        <v>111</v>
      </c>
      <c r="SPJ3" t="s">
        <v>111</v>
      </c>
      <c r="SPK3" t="s">
        <v>111</v>
      </c>
      <c r="SPL3" t="s">
        <v>111</v>
      </c>
      <c r="SPM3" t="s">
        <v>111</v>
      </c>
      <c r="SPN3" t="s">
        <v>111</v>
      </c>
      <c r="SPO3" t="s">
        <v>111</v>
      </c>
      <c r="SPP3" t="s">
        <v>111</v>
      </c>
      <c r="SPQ3" t="s">
        <v>111</v>
      </c>
      <c r="SPR3" t="s">
        <v>111</v>
      </c>
      <c r="SPS3" t="s">
        <v>111</v>
      </c>
      <c r="SPT3" t="s">
        <v>111</v>
      </c>
      <c r="SPU3" t="s">
        <v>111</v>
      </c>
      <c r="SPV3" t="s">
        <v>111</v>
      </c>
      <c r="SPW3" t="s">
        <v>111</v>
      </c>
      <c r="SPX3" t="s">
        <v>111</v>
      </c>
      <c r="SPY3" t="s">
        <v>111</v>
      </c>
      <c r="SPZ3" t="s">
        <v>111</v>
      </c>
      <c r="SQA3" t="s">
        <v>111</v>
      </c>
      <c r="SQB3" t="s">
        <v>111</v>
      </c>
      <c r="SQC3" t="s">
        <v>111</v>
      </c>
      <c r="SQD3" t="s">
        <v>111</v>
      </c>
      <c r="SQE3" t="s">
        <v>111</v>
      </c>
      <c r="SQF3" t="s">
        <v>111</v>
      </c>
      <c r="SQG3" t="s">
        <v>111</v>
      </c>
      <c r="SQH3" t="s">
        <v>111</v>
      </c>
      <c r="SQI3" t="s">
        <v>111</v>
      </c>
      <c r="SQJ3" t="s">
        <v>111</v>
      </c>
      <c r="SQK3" t="s">
        <v>111</v>
      </c>
      <c r="SQL3" t="s">
        <v>111</v>
      </c>
      <c r="SQM3" t="s">
        <v>111</v>
      </c>
      <c r="SQN3" t="s">
        <v>111</v>
      </c>
      <c r="SQO3" t="s">
        <v>111</v>
      </c>
      <c r="SQP3" t="s">
        <v>111</v>
      </c>
      <c r="SQQ3" t="s">
        <v>111</v>
      </c>
      <c r="SQR3" t="s">
        <v>111</v>
      </c>
      <c r="SQS3" t="s">
        <v>111</v>
      </c>
      <c r="SQT3" t="s">
        <v>111</v>
      </c>
      <c r="SQU3" t="s">
        <v>111</v>
      </c>
      <c r="SQV3" t="s">
        <v>111</v>
      </c>
      <c r="SQW3" t="s">
        <v>111</v>
      </c>
      <c r="SQX3" t="s">
        <v>111</v>
      </c>
      <c r="SQY3" t="s">
        <v>111</v>
      </c>
      <c r="SQZ3" t="s">
        <v>111</v>
      </c>
      <c r="SRA3" t="s">
        <v>111</v>
      </c>
      <c r="SRB3" t="s">
        <v>111</v>
      </c>
      <c r="SRC3" t="s">
        <v>111</v>
      </c>
      <c r="SRD3" t="s">
        <v>111</v>
      </c>
      <c r="SRE3" t="s">
        <v>111</v>
      </c>
      <c r="SRF3" t="s">
        <v>111</v>
      </c>
      <c r="SRG3" t="s">
        <v>111</v>
      </c>
      <c r="SRH3" t="s">
        <v>111</v>
      </c>
      <c r="SRI3" t="s">
        <v>111</v>
      </c>
      <c r="SRJ3" t="s">
        <v>111</v>
      </c>
      <c r="SRK3" t="s">
        <v>111</v>
      </c>
      <c r="SRL3" t="s">
        <v>111</v>
      </c>
      <c r="SRM3" t="s">
        <v>111</v>
      </c>
      <c r="SRN3" t="s">
        <v>111</v>
      </c>
      <c r="SRO3" t="s">
        <v>111</v>
      </c>
      <c r="SRP3" t="s">
        <v>111</v>
      </c>
      <c r="SRQ3" t="s">
        <v>111</v>
      </c>
      <c r="SRR3" t="s">
        <v>111</v>
      </c>
      <c r="SRS3" t="s">
        <v>111</v>
      </c>
      <c r="SRT3" t="s">
        <v>111</v>
      </c>
      <c r="SRU3" t="s">
        <v>111</v>
      </c>
      <c r="SRV3" t="s">
        <v>111</v>
      </c>
      <c r="SRW3" t="s">
        <v>111</v>
      </c>
      <c r="SRX3" t="s">
        <v>111</v>
      </c>
      <c r="SRY3" t="s">
        <v>111</v>
      </c>
      <c r="SRZ3" t="s">
        <v>111</v>
      </c>
      <c r="SSA3" t="s">
        <v>111</v>
      </c>
      <c r="SSB3" t="s">
        <v>111</v>
      </c>
      <c r="SSC3" t="s">
        <v>111</v>
      </c>
      <c r="SSD3" t="s">
        <v>111</v>
      </c>
      <c r="SSE3" t="s">
        <v>111</v>
      </c>
      <c r="SSF3" t="s">
        <v>111</v>
      </c>
      <c r="SSG3" t="s">
        <v>111</v>
      </c>
      <c r="SSH3" t="s">
        <v>111</v>
      </c>
      <c r="SSI3" t="s">
        <v>111</v>
      </c>
      <c r="SSJ3" t="s">
        <v>111</v>
      </c>
      <c r="SSK3" t="s">
        <v>111</v>
      </c>
      <c r="SSL3" t="s">
        <v>111</v>
      </c>
      <c r="SSM3" t="s">
        <v>111</v>
      </c>
      <c r="SSN3" t="s">
        <v>111</v>
      </c>
      <c r="SSO3" t="s">
        <v>111</v>
      </c>
      <c r="SSP3" t="s">
        <v>111</v>
      </c>
      <c r="SSQ3" t="s">
        <v>111</v>
      </c>
      <c r="SSR3" t="s">
        <v>111</v>
      </c>
      <c r="SSS3" t="s">
        <v>111</v>
      </c>
      <c r="SST3" t="s">
        <v>111</v>
      </c>
      <c r="SSU3" t="s">
        <v>111</v>
      </c>
      <c r="SSV3" t="s">
        <v>111</v>
      </c>
      <c r="SSW3" t="s">
        <v>111</v>
      </c>
      <c r="SSX3" t="s">
        <v>111</v>
      </c>
      <c r="SSY3" t="s">
        <v>111</v>
      </c>
      <c r="SSZ3" t="s">
        <v>111</v>
      </c>
      <c r="STA3" t="s">
        <v>111</v>
      </c>
      <c r="STB3" t="s">
        <v>111</v>
      </c>
      <c r="STC3" t="s">
        <v>111</v>
      </c>
      <c r="STD3" t="s">
        <v>111</v>
      </c>
      <c r="STE3" t="s">
        <v>111</v>
      </c>
      <c r="STF3" t="s">
        <v>111</v>
      </c>
      <c r="STG3" t="s">
        <v>111</v>
      </c>
      <c r="STH3" t="s">
        <v>111</v>
      </c>
      <c r="STI3" t="s">
        <v>111</v>
      </c>
      <c r="STJ3" t="s">
        <v>111</v>
      </c>
      <c r="STK3" t="s">
        <v>111</v>
      </c>
      <c r="STL3" t="s">
        <v>111</v>
      </c>
      <c r="STM3" t="s">
        <v>111</v>
      </c>
      <c r="STN3" t="s">
        <v>111</v>
      </c>
      <c r="STO3" t="s">
        <v>111</v>
      </c>
      <c r="STP3" t="s">
        <v>111</v>
      </c>
      <c r="STQ3" t="s">
        <v>111</v>
      </c>
      <c r="STR3" t="s">
        <v>111</v>
      </c>
      <c r="STS3" t="s">
        <v>111</v>
      </c>
      <c r="STT3" t="s">
        <v>111</v>
      </c>
      <c r="STU3" t="s">
        <v>111</v>
      </c>
      <c r="STV3" t="s">
        <v>111</v>
      </c>
      <c r="STW3" t="s">
        <v>111</v>
      </c>
      <c r="STX3" t="s">
        <v>111</v>
      </c>
      <c r="STY3" t="s">
        <v>111</v>
      </c>
      <c r="STZ3" t="s">
        <v>111</v>
      </c>
      <c r="SUA3" t="s">
        <v>111</v>
      </c>
      <c r="SUB3" t="s">
        <v>111</v>
      </c>
      <c r="SUC3" t="s">
        <v>111</v>
      </c>
      <c r="SUD3" t="s">
        <v>111</v>
      </c>
      <c r="SUE3" t="s">
        <v>111</v>
      </c>
      <c r="SUF3" t="s">
        <v>111</v>
      </c>
      <c r="SUG3" t="s">
        <v>111</v>
      </c>
      <c r="SUH3" t="s">
        <v>111</v>
      </c>
      <c r="SUI3" t="s">
        <v>111</v>
      </c>
      <c r="SUJ3" t="s">
        <v>111</v>
      </c>
      <c r="SUK3" t="s">
        <v>111</v>
      </c>
      <c r="SUL3" t="s">
        <v>111</v>
      </c>
      <c r="SUM3" t="s">
        <v>111</v>
      </c>
      <c r="SUN3" t="s">
        <v>111</v>
      </c>
      <c r="SUO3" t="s">
        <v>111</v>
      </c>
      <c r="SUP3" t="s">
        <v>111</v>
      </c>
      <c r="SUQ3" t="s">
        <v>111</v>
      </c>
      <c r="SUR3" t="s">
        <v>111</v>
      </c>
      <c r="SUS3" t="s">
        <v>111</v>
      </c>
      <c r="SUT3" t="s">
        <v>111</v>
      </c>
      <c r="SUU3" t="s">
        <v>111</v>
      </c>
      <c r="SUV3" t="s">
        <v>111</v>
      </c>
      <c r="SUW3" t="s">
        <v>111</v>
      </c>
      <c r="SUX3" t="s">
        <v>111</v>
      </c>
      <c r="SUY3" t="s">
        <v>111</v>
      </c>
      <c r="SUZ3" t="s">
        <v>111</v>
      </c>
      <c r="SVA3" t="s">
        <v>111</v>
      </c>
      <c r="SVB3" t="s">
        <v>111</v>
      </c>
      <c r="SVC3" t="s">
        <v>111</v>
      </c>
      <c r="SVD3" t="s">
        <v>111</v>
      </c>
      <c r="SVE3" t="s">
        <v>111</v>
      </c>
      <c r="SVF3" t="s">
        <v>111</v>
      </c>
      <c r="SVG3" t="s">
        <v>111</v>
      </c>
      <c r="SVH3" t="s">
        <v>111</v>
      </c>
      <c r="SVI3" t="s">
        <v>111</v>
      </c>
      <c r="SVJ3" t="s">
        <v>111</v>
      </c>
      <c r="SVK3" t="s">
        <v>111</v>
      </c>
      <c r="SVL3" t="s">
        <v>111</v>
      </c>
      <c r="SVM3" t="s">
        <v>111</v>
      </c>
      <c r="SVN3" t="s">
        <v>111</v>
      </c>
      <c r="SVO3" t="s">
        <v>111</v>
      </c>
      <c r="SVP3" t="s">
        <v>111</v>
      </c>
      <c r="SVQ3" t="s">
        <v>111</v>
      </c>
      <c r="SVR3" t="s">
        <v>111</v>
      </c>
      <c r="SVS3" t="s">
        <v>111</v>
      </c>
      <c r="SVT3" t="s">
        <v>111</v>
      </c>
      <c r="SVU3" t="s">
        <v>111</v>
      </c>
      <c r="SVV3" t="s">
        <v>111</v>
      </c>
      <c r="SVW3" t="s">
        <v>111</v>
      </c>
      <c r="SVX3" t="s">
        <v>111</v>
      </c>
      <c r="SVY3" t="s">
        <v>111</v>
      </c>
      <c r="SVZ3" t="s">
        <v>111</v>
      </c>
      <c r="SWA3" t="s">
        <v>111</v>
      </c>
      <c r="SWB3" t="s">
        <v>111</v>
      </c>
      <c r="SWC3" t="s">
        <v>111</v>
      </c>
      <c r="SWD3" t="s">
        <v>111</v>
      </c>
      <c r="SWE3" t="s">
        <v>111</v>
      </c>
      <c r="SWF3" t="s">
        <v>111</v>
      </c>
      <c r="SWG3" t="s">
        <v>111</v>
      </c>
      <c r="SWH3" t="s">
        <v>111</v>
      </c>
      <c r="SWI3" t="s">
        <v>111</v>
      </c>
      <c r="SWJ3" t="s">
        <v>111</v>
      </c>
      <c r="SWK3" t="s">
        <v>111</v>
      </c>
      <c r="SWL3" t="s">
        <v>111</v>
      </c>
      <c r="SWM3" t="s">
        <v>111</v>
      </c>
      <c r="SWN3" t="s">
        <v>111</v>
      </c>
      <c r="SWO3" t="s">
        <v>111</v>
      </c>
      <c r="SWP3" t="s">
        <v>111</v>
      </c>
      <c r="SWQ3" t="s">
        <v>111</v>
      </c>
      <c r="SWR3" t="s">
        <v>111</v>
      </c>
      <c r="SWS3" t="s">
        <v>111</v>
      </c>
      <c r="SWT3" t="s">
        <v>111</v>
      </c>
      <c r="SWU3" t="s">
        <v>111</v>
      </c>
      <c r="SWV3" t="s">
        <v>111</v>
      </c>
      <c r="SWW3" t="s">
        <v>111</v>
      </c>
      <c r="SWX3" t="s">
        <v>111</v>
      </c>
      <c r="SWY3" t="s">
        <v>111</v>
      </c>
      <c r="SWZ3" t="s">
        <v>111</v>
      </c>
      <c r="SXA3" t="s">
        <v>111</v>
      </c>
      <c r="SXB3" t="s">
        <v>111</v>
      </c>
      <c r="SXC3" t="s">
        <v>111</v>
      </c>
      <c r="SXD3" t="s">
        <v>111</v>
      </c>
      <c r="SXE3" t="s">
        <v>111</v>
      </c>
      <c r="SXF3" t="s">
        <v>111</v>
      </c>
      <c r="SXG3" t="s">
        <v>111</v>
      </c>
      <c r="SXH3" t="s">
        <v>111</v>
      </c>
      <c r="SXI3" t="s">
        <v>111</v>
      </c>
      <c r="SXJ3" t="s">
        <v>111</v>
      </c>
      <c r="SXK3" t="s">
        <v>111</v>
      </c>
      <c r="SXL3" t="s">
        <v>111</v>
      </c>
      <c r="SXM3" t="s">
        <v>111</v>
      </c>
      <c r="SXN3" t="s">
        <v>111</v>
      </c>
      <c r="SXO3" t="s">
        <v>111</v>
      </c>
      <c r="SXP3" t="s">
        <v>111</v>
      </c>
      <c r="SXQ3" t="s">
        <v>111</v>
      </c>
      <c r="SXR3" t="s">
        <v>111</v>
      </c>
      <c r="SXS3" t="s">
        <v>111</v>
      </c>
      <c r="SXT3" t="s">
        <v>111</v>
      </c>
      <c r="SXU3" t="s">
        <v>111</v>
      </c>
      <c r="SXV3" t="s">
        <v>111</v>
      </c>
      <c r="SXW3" t="s">
        <v>111</v>
      </c>
      <c r="SXX3" t="s">
        <v>111</v>
      </c>
      <c r="SXY3" t="s">
        <v>111</v>
      </c>
      <c r="SXZ3" t="s">
        <v>111</v>
      </c>
      <c r="SYA3" t="s">
        <v>111</v>
      </c>
      <c r="SYB3" t="s">
        <v>111</v>
      </c>
      <c r="SYC3" t="s">
        <v>111</v>
      </c>
      <c r="SYD3" t="s">
        <v>111</v>
      </c>
      <c r="SYE3" t="s">
        <v>111</v>
      </c>
      <c r="SYF3" t="s">
        <v>111</v>
      </c>
      <c r="SYG3" t="s">
        <v>111</v>
      </c>
      <c r="SYH3" t="s">
        <v>111</v>
      </c>
      <c r="SYI3" t="s">
        <v>111</v>
      </c>
      <c r="SYJ3" t="s">
        <v>111</v>
      </c>
      <c r="SYK3" t="s">
        <v>111</v>
      </c>
      <c r="SYL3" t="s">
        <v>111</v>
      </c>
      <c r="SYM3" t="s">
        <v>111</v>
      </c>
      <c r="SYN3" t="s">
        <v>111</v>
      </c>
      <c r="SYO3" t="s">
        <v>111</v>
      </c>
      <c r="SYP3" t="s">
        <v>111</v>
      </c>
      <c r="SYQ3" t="s">
        <v>111</v>
      </c>
      <c r="SYR3" t="s">
        <v>111</v>
      </c>
      <c r="SYS3" t="s">
        <v>111</v>
      </c>
      <c r="SYT3" t="s">
        <v>111</v>
      </c>
      <c r="SYU3" t="s">
        <v>111</v>
      </c>
      <c r="SYV3" t="s">
        <v>111</v>
      </c>
      <c r="SYW3" t="s">
        <v>111</v>
      </c>
      <c r="SYX3" t="s">
        <v>111</v>
      </c>
      <c r="SYY3" t="s">
        <v>111</v>
      </c>
      <c r="SYZ3" t="s">
        <v>111</v>
      </c>
      <c r="SZA3" t="s">
        <v>111</v>
      </c>
      <c r="SZB3" t="s">
        <v>111</v>
      </c>
      <c r="SZC3" t="s">
        <v>111</v>
      </c>
      <c r="SZD3" t="s">
        <v>111</v>
      </c>
      <c r="SZE3" t="s">
        <v>111</v>
      </c>
      <c r="SZF3" t="s">
        <v>111</v>
      </c>
      <c r="SZG3" t="s">
        <v>111</v>
      </c>
      <c r="SZH3" t="s">
        <v>111</v>
      </c>
      <c r="SZI3" t="s">
        <v>111</v>
      </c>
      <c r="SZJ3" t="s">
        <v>111</v>
      </c>
      <c r="SZK3" t="s">
        <v>111</v>
      </c>
      <c r="SZL3" t="s">
        <v>111</v>
      </c>
      <c r="SZM3" t="s">
        <v>111</v>
      </c>
      <c r="SZN3" t="s">
        <v>111</v>
      </c>
      <c r="SZO3" t="s">
        <v>111</v>
      </c>
      <c r="SZP3" t="s">
        <v>111</v>
      </c>
      <c r="SZQ3" t="s">
        <v>111</v>
      </c>
      <c r="SZR3" t="s">
        <v>111</v>
      </c>
      <c r="SZS3" t="s">
        <v>111</v>
      </c>
      <c r="SZT3" t="s">
        <v>111</v>
      </c>
      <c r="SZU3" t="s">
        <v>111</v>
      </c>
      <c r="SZV3" t="s">
        <v>111</v>
      </c>
      <c r="SZW3" t="s">
        <v>111</v>
      </c>
      <c r="SZX3" t="s">
        <v>111</v>
      </c>
      <c r="SZY3" t="s">
        <v>111</v>
      </c>
      <c r="SZZ3" t="s">
        <v>111</v>
      </c>
      <c r="TAA3" t="s">
        <v>111</v>
      </c>
      <c r="TAB3" t="s">
        <v>111</v>
      </c>
      <c r="TAC3" t="s">
        <v>111</v>
      </c>
      <c r="TAD3" t="s">
        <v>111</v>
      </c>
      <c r="TAE3" t="s">
        <v>111</v>
      </c>
      <c r="TAF3" t="s">
        <v>111</v>
      </c>
      <c r="TAG3" t="s">
        <v>111</v>
      </c>
      <c r="TAH3" t="s">
        <v>111</v>
      </c>
      <c r="TAI3" t="s">
        <v>111</v>
      </c>
      <c r="TAJ3" t="s">
        <v>111</v>
      </c>
      <c r="TAK3" t="s">
        <v>111</v>
      </c>
      <c r="TAL3" t="s">
        <v>111</v>
      </c>
      <c r="TAM3" t="s">
        <v>111</v>
      </c>
      <c r="TAN3" t="s">
        <v>111</v>
      </c>
      <c r="TAO3" t="s">
        <v>111</v>
      </c>
      <c r="TAP3" t="s">
        <v>111</v>
      </c>
      <c r="TAQ3" t="s">
        <v>111</v>
      </c>
      <c r="TAR3" t="s">
        <v>111</v>
      </c>
      <c r="TAS3" t="s">
        <v>111</v>
      </c>
      <c r="TAT3" t="s">
        <v>111</v>
      </c>
      <c r="TAU3" t="s">
        <v>111</v>
      </c>
      <c r="TAV3" t="s">
        <v>111</v>
      </c>
      <c r="TAW3" t="s">
        <v>111</v>
      </c>
      <c r="TAX3" t="s">
        <v>111</v>
      </c>
      <c r="TAY3" t="s">
        <v>111</v>
      </c>
      <c r="TAZ3" t="s">
        <v>111</v>
      </c>
      <c r="TBA3" t="s">
        <v>111</v>
      </c>
      <c r="TBB3" t="s">
        <v>111</v>
      </c>
      <c r="TBC3" t="s">
        <v>111</v>
      </c>
      <c r="TBD3" t="s">
        <v>111</v>
      </c>
      <c r="TBE3" t="s">
        <v>111</v>
      </c>
      <c r="TBF3" t="s">
        <v>111</v>
      </c>
      <c r="TBG3" t="s">
        <v>111</v>
      </c>
      <c r="TBH3" t="s">
        <v>111</v>
      </c>
      <c r="TBI3" t="s">
        <v>111</v>
      </c>
      <c r="TBJ3" t="s">
        <v>111</v>
      </c>
      <c r="TBK3" t="s">
        <v>111</v>
      </c>
      <c r="TBL3" t="s">
        <v>111</v>
      </c>
      <c r="TBM3" t="s">
        <v>111</v>
      </c>
      <c r="TBN3" t="s">
        <v>111</v>
      </c>
      <c r="TBO3" t="s">
        <v>111</v>
      </c>
      <c r="TBP3" t="s">
        <v>111</v>
      </c>
      <c r="TBQ3" t="s">
        <v>111</v>
      </c>
      <c r="TBR3" t="s">
        <v>111</v>
      </c>
      <c r="TBS3" t="s">
        <v>111</v>
      </c>
      <c r="TBT3" t="s">
        <v>111</v>
      </c>
      <c r="TBU3" t="s">
        <v>111</v>
      </c>
      <c r="TBV3" t="s">
        <v>111</v>
      </c>
      <c r="TBW3" t="s">
        <v>111</v>
      </c>
      <c r="TBX3" t="s">
        <v>111</v>
      </c>
      <c r="TBY3" t="s">
        <v>111</v>
      </c>
      <c r="TBZ3" t="s">
        <v>111</v>
      </c>
      <c r="TCA3" t="s">
        <v>111</v>
      </c>
      <c r="TCB3" t="s">
        <v>111</v>
      </c>
      <c r="TCC3" t="s">
        <v>111</v>
      </c>
      <c r="TCD3" t="s">
        <v>111</v>
      </c>
      <c r="TCE3" t="s">
        <v>111</v>
      </c>
      <c r="TCF3" t="s">
        <v>111</v>
      </c>
      <c r="TCG3" t="s">
        <v>111</v>
      </c>
      <c r="TCH3" t="s">
        <v>111</v>
      </c>
      <c r="TCI3" t="s">
        <v>111</v>
      </c>
      <c r="TCJ3" t="s">
        <v>111</v>
      </c>
      <c r="TCK3" t="s">
        <v>111</v>
      </c>
      <c r="TCL3" t="s">
        <v>111</v>
      </c>
      <c r="TCM3" t="s">
        <v>111</v>
      </c>
      <c r="TCN3" t="s">
        <v>111</v>
      </c>
      <c r="TCO3" t="s">
        <v>111</v>
      </c>
      <c r="TCP3" t="s">
        <v>111</v>
      </c>
      <c r="TCQ3" t="s">
        <v>111</v>
      </c>
      <c r="TCR3" t="s">
        <v>111</v>
      </c>
      <c r="TCS3" t="s">
        <v>111</v>
      </c>
      <c r="TCT3" t="s">
        <v>111</v>
      </c>
      <c r="TCU3" t="s">
        <v>111</v>
      </c>
      <c r="TCV3" t="s">
        <v>111</v>
      </c>
      <c r="TCW3" t="s">
        <v>111</v>
      </c>
      <c r="TCX3" t="s">
        <v>111</v>
      </c>
      <c r="TCY3" t="s">
        <v>111</v>
      </c>
      <c r="TCZ3" t="s">
        <v>111</v>
      </c>
      <c r="TDA3" t="s">
        <v>111</v>
      </c>
      <c r="TDB3" t="s">
        <v>111</v>
      </c>
      <c r="TDC3" t="s">
        <v>111</v>
      </c>
      <c r="TDD3" t="s">
        <v>111</v>
      </c>
      <c r="TDE3" t="s">
        <v>111</v>
      </c>
      <c r="TDF3" t="s">
        <v>111</v>
      </c>
      <c r="TDG3" t="s">
        <v>111</v>
      </c>
      <c r="TDH3" t="s">
        <v>111</v>
      </c>
      <c r="TDI3" t="s">
        <v>111</v>
      </c>
      <c r="TDJ3" t="s">
        <v>111</v>
      </c>
      <c r="TDK3" t="s">
        <v>111</v>
      </c>
      <c r="TDL3" t="s">
        <v>111</v>
      </c>
      <c r="TDM3" t="s">
        <v>111</v>
      </c>
      <c r="TDN3" t="s">
        <v>111</v>
      </c>
      <c r="TDO3" t="s">
        <v>111</v>
      </c>
      <c r="TDP3" t="s">
        <v>111</v>
      </c>
      <c r="TDQ3" t="s">
        <v>111</v>
      </c>
      <c r="TDR3" t="s">
        <v>111</v>
      </c>
      <c r="TDS3" t="s">
        <v>111</v>
      </c>
      <c r="TDT3" t="s">
        <v>111</v>
      </c>
      <c r="TDU3" t="s">
        <v>111</v>
      </c>
      <c r="TDV3" t="s">
        <v>111</v>
      </c>
      <c r="TDW3" t="s">
        <v>111</v>
      </c>
      <c r="TDX3" t="s">
        <v>111</v>
      </c>
      <c r="TDY3" t="s">
        <v>111</v>
      </c>
      <c r="TDZ3" t="s">
        <v>111</v>
      </c>
      <c r="TEA3" t="s">
        <v>111</v>
      </c>
      <c r="TEB3" t="s">
        <v>111</v>
      </c>
      <c r="TEC3" t="s">
        <v>111</v>
      </c>
      <c r="TED3" t="s">
        <v>111</v>
      </c>
      <c r="TEE3" t="s">
        <v>111</v>
      </c>
      <c r="TEF3" t="s">
        <v>111</v>
      </c>
      <c r="TEG3" t="s">
        <v>111</v>
      </c>
      <c r="TEH3" t="s">
        <v>111</v>
      </c>
      <c r="TEI3" t="s">
        <v>111</v>
      </c>
      <c r="TEJ3" t="s">
        <v>111</v>
      </c>
      <c r="TEK3" t="s">
        <v>111</v>
      </c>
      <c r="TEL3" t="s">
        <v>111</v>
      </c>
      <c r="TEM3" t="s">
        <v>111</v>
      </c>
      <c r="TEN3" t="s">
        <v>111</v>
      </c>
      <c r="TEO3" t="s">
        <v>111</v>
      </c>
      <c r="TEP3" t="s">
        <v>111</v>
      </c>
      <c r="TEQ3" t="s">
        <v>111</v>
      </c>
      <c r="TER3" t="s">
        <v>111</v>
      </c>
      <c r="TES3" t="s">
        <v>111</v>
      </c>
      <c r="TET3" t="s">
        <v>111</v>
      </c>
      <c r="TEU3" t="s">
        <v>111</v>
      </c>
      <c r="TEV3" t="s">
        <v>111</v>
      </c>
      <c r="TEW3" t="s">
        <v>111</v>
      </c>
      <c r="TEX3" t="s">
        <v>111</v>
      </c>
      <c r="TEY3" t="s">
        <v>111</v>
      </c>
      <c r="TEZ3" t="s">
        <v>111</v>
      </c>
      <c r="TFA3" t="s">
        <v>111</v>
      </c>
      <c r="TFB3" t="s">
        <v>111</v>
      </c>
      <c r="TFC3" t="s">
        <v>111</v>
      </c>
      <c r="TFD3" t="s">
        <v>111</v>
      </c>
      <c r="TFE3" t="s">
        <v>111</v>
      </c>
      <c r="TFF3" t="s">
        <v>111</v>
      </c>
      <c r="TFG3" t="s">
        <v>111</v>
      </c>
      <c r="TFH3" t="s">
        <v>111</v>
      </c>
      <c r="TFI3" t="s">
        <v>111</v>
      </c>
      <c r="TFJ3" t="s">
        <v>111</v>
      </c>
      <c r="TFK3" t="s">
        <v>111</v>
      </c>
      <c r="TFL3" t="s">
        <v>111</v>
      </c>
      <c r="TFM3" t="s">
        <v>111</v>
      </c>
      <c r="TFN3" t="s">
        <v>111</v>
      </c>
      <c r="TFO3" t="s">
        <v>111</v>
      </c>
      <c r="TFP3" t="s">
        <v>111</v>
      </c>
      <c r="TFQ3" t="s">
        <v>111</v>
      </c>
      <c r="TFR3" t="s">
        <v>111</v>
      </c>
      <c r="TFS3" t="s">
        <v>111</v>
      </c>
      <c r="TFT3" t="s">
        <v>111</v>
      </c>
      <c r="TFU3" t="s">
        <v>111</v>
      </c>
      <c r="TFV3" t="s">
        <v>111</v>
      </c>
      <c r="TFW3" t="s">
        <v>111</v>
      </c>
      <c r="TFX3" t="s">
        <v>111</v>
      </c>
      <c r="TFY3" t="s">
        <v>111</v>
      </c>
      <c r="TFZ3" t="s">
        <v>111</v>
      </c>
      <c r="TGA3" t="s">
        <v>111</v>
      </c>
      <c r="TGB3" t="s">
        <v>111</v>
      </c>
      <c r="TGC3" t="s">
        <v>111</v>
      </c>
      <c r="TGD3" t="s">
        <v>111</v>
      </c>
      <c r="TGE3" t="s">
        <v>111</v>
      </c>
      <c r="TGF3" t="s">
        <v>111</v>
      </c>
      <c r="TGG3" t="s">
        <v>111</v>
      </c>
      <c r="TGH3" t="s">
        <v>111</v>
      </c>
      <c r="TGI3" t="s">
        <v>111</v>
      </c>
      <c r="TGJ3" t="s">
        <v>111</v>
      </c>
      <c r="TGK3" t="s">
        <v>111</v>
      </c>
      <c r="TGL3" t="s">
        <v>111</v>
      </c>
      <c r="TGM3" t="s">
        <v>111</v>
      </c>
      <c r="TGN3" t="s">
        <v>111</v>
      </c>
      <c r="TGO3" t="s">
        <v>111</v>
      </c>
      <c r="TGP3" t="s">
        <v>111</v>
      </c>
      <c r="TGQ3" t="s">
        <v>111</v>
      </c>
      <c r="TGR3" t="s">
        <v>111</v>
      </c>
      <c r="TGS3" t="s">
        <v>111</v>
      </c>
      <c r="TGT3" t="s">
        <v>111</v>
      </c>
      <c r="TGU3" t="s">
        <v>111</v>
      </c>
      <c r="TGV3" t="s">
        <v>111</v>
      </c>
      <c r="TGW3" t="s">
        <v>111</v>
      </c>
      <c r="TGX3" t="s">
        <v>111</v>
      </c>
      <c r="TGY3" t="s">
        <v>111</v>
      </c>
      <c r="TGZ3" t="s">
        <v>111</v>
      </c>
      <c r="THA3" t="s">
        <v>111</v>
      </c>
      <c r="THB3" t="s">
        <v>111</v>
      </c>
      <c r="THC3" t="s">
        <v>111</v>
      </c>
      <c r="THD3" t="s">
        <v>111</v>
      </c>
      <c r="THE3" t="s">
        <v>111</v>
      </c>
      <c r="THF3" t="s">
        <v>111</v>
      </c>
      <c r="THG3" t="s">
        <v>111</v>
      </c>
      <c r="THH3" t="s">
        <v>111</v>
      </c>
      <c r="THI3" t="s">
        <v>111</v>
      </c>
      <c r="THJ3" t="s">
        <v>111</v>
      </c>
      <c r="THK3" t="s">
        <v>111</v>
      </c>
      <c r="THL3" t="s">
        <v>111</v>
      </c>
      <c r="THM3" t="s">
        <v>111</v>
      </c>
      <c r="THN3" t="s">
        <v>111</v>
      </c>
      <c r="THO3" t="s">
        <v>111</v>
      </c>
      <c r="THP3" t="s">
        <v>111</v>
      </c>
      <c r="THQ3" t="s">
        <v>111</v>
      </c>
      <c r="THR3" t="s">
        <v>111</v>
      </c>
      <c r="THS3" t="s">
        <v>111</v>
      </c>
      <c r="THT3" t="s">
        <v>111</v>
      </c>
      <c r="THU3" t="s">
        <v>111</v>
      </c>
      <c r="THV3" t="s">
        <v>111</v>
      </c>
      <c r="THW3" t="s">
        <v>111</v>
      </c>
      <c r="THX3" t="s">
        <v>111</v>
      </c>
      <c r="THY3" t="s">
        <v>111</v>
      </c>
      <c r="THZ3" t="s">
        <v>111</v>
      </c>
      <c r="TIA3" t="s">
        <v>111</v>
      </c>
      <c r="TIB3" t="s">
        <v>111</v>
      </c>
      <c r="TIC3" t="s">
        <v>111</v>
      </c>
      <c r="TID3" t="s">
        <v>111</v>
      </c>
      <c r="TIE3" t="s">
        <v>111</v>
      </c>
      <c r="TIF3" t="s">
        <v>111</v>
      </c>
      <c r="TIG3" t="s">
        <v>111</v>
      </c>
      <c r="TIH3" t="s">
        <v>111</v>
      </c>
      <c r="TII3" t="s">
        <v>111</v>
      </c>
      <c r="TIJ3" t="s">
        <v>111</v>
      </c>
      <c r="TIK3" t="s">
        <v>111</v>
      </c>
      <c r="TIL3" t="s">
        <v>111</v>
      </c>
      <c r="TIM3" t="s">
        <v>111</v>
      </c>
      <c r="TIN3" t="s">
        <v>111</v>
      </c>
      <c r="TIO3" t="s">
        <v>111</v>
      </c>
      <c r="TIP3" t="s">
        <v>111</v>
      </c>
      <c r="TIQ3" t="s">
        <v>111</v>
      </c>
      <c r="TIR3" t="s">
        <v>111</v>
      </c>
      <c r="TIS3" t="s">
        <v>111</v>
      </c>
      <c r="TIT3" t="s">
        <v>111</v>
      </c>
      <c r="TIU3" t="s">
        <v>111</v>
      </c>
      <c r="TIV3" t="s">
        <v>111</v>
      </c>
      <c r="TIW3" t="s">
        <v>111</v>
      </c>
      <c r="TIX3" t="s">
        <v>111</v>
      </c>
      <c r="TIY3" t="s">
        <v>111</v>
      </c>
      <c r="TIZ3" t="s">
        <v>111</v>
      </c>
      <c r="TJA3" t="s">
        <v>111</v>
      </c>
      <c r="TJB3" t="s">
        <v>111</v>
      </c>
      <c r="TJC3" t="s">
        <v>111</v>
      </c>
      <c r="TJD3" t="s">
        <v>111</v>
      </c>
      <c r="TJE3" t="s">
        <v>111</v>
      </c>
      <c r="TJF3" t="s">
        <v>111</v>
      </c>
      <c r="TJG3" t="s">
        <v>111</v>
      </c>
      <c r="TJH3" t="s">
        <v>111</v>
      </c>
      <c r="TJI3" t="s">
        <v>111</v>
      </c>
      <c r="TJJ3" t="s">
        <v>111</v>
      </c>
      <c r="TJK3" t="s">
        <v>111</v>
      </c>
      <c r="TJL3" t="s">
        <v>111</v>
      </c>
      <c r="TJM3" t="s">
        <v>111</v>
      </c>
      <c r="TJN3" t="s">
        <v>111</v>
      </c>
      <c r="TJO3" t="s">
        <v>111</v>
      </c>
      <c r="TJP3" t="s">
        <v>111</v>
      </c>
      <c r="TJQ3" t="s">
        <v>111</v>
      </c>
      <c r="TJR3" t="s">
        <v>111</v>
      </c>
      <c r="TJS3" t="s">
        <v>111</v>
      </c>
      <c r="TJT3" t="s">
        <v>111</v>
      </c>
      <c r="TJU3" t="s">
        <v>111</v>
      </c>
      <c r="TJV3" t="s">
        <v>111</v>
      </c>
      <c r="TJW3" t="s">
        <v>111</v>
      </c>
      <c r="TJX3" t="s">
        <v>111</v>
      </c>
      <c r="TJY3" t="s">
        <v>111</v>
      </c>
      <c r="TJZ3" t="s">
        <v>111</v>
      </c>
      <c r="TKA3" t="s">
        <v>111</v>
      </c>
      <c r="TKB3" t="s">
        <v>111</v>
      </c>
      <c r="TKC3" t="s">
        <v>111</v>
      </c>
      <c r="TKD3" t="s">
        <v>111</v>
      </c>
      <c r="TKE3" t="s">
        <v>111</v>
      </c>
      <c r="TKF3" t="s">
        <v>111</v>
      </c>
      <c r="TKG3" t="s">
        <v>111</v>
      </c>
      <c r="TKH3" t="s">
        <v>111</v>
      </c>
      <c r="TKI3" t="s">
        <v>111</v>
      </c>
      <c r="TKJ3" t="s">
        <v>111</v>
      </c>
      <c r="TKK3" t="s">
        <v>111</v>
      </c>
      <c r="TKL3" t="s">
        <v>111</v>
      </c>
      <c r="TKM3" t="s">
        <v>111</v>
      </c>
      <c r="TKN3" t="s">
        <v>111</v>
      </c>
      <c r="TKO3" t="s">
        <v>111</v>
      </c>
      <c r="TKP3" t="s">
        <v>111</v>
      </c>
      <c r="TKQ3" t="s">
        <v>111</v>
      </c>
      <c r="TKR3" t="s">
        <v>111</v>
      </c>
      <c r="TKS3" t="s">
        <v>111</v>
      </c>
      <c r="TKT3" t="s">
        <v>111</v>
      </c>
      <c r="TKU3" t="s">
        <v>111</v>
      </c>
      <c r="TKV3" t="s">
        <v>111</v>
      </c>
      <c r="TKW3" t="s">
        <v>111</v>
      </c>
      <c r="TKX3" t="s">
        <v>111</v>
      </c>
      <c r="TKY3" t="s">
        <v>111</v>
      </c>
      <c r="TKZ3" t="s">
        <v>111</v>
      </c>
      <c r="TLA3" t="s">
        <v>111</v>
      </c>
      <c r="TLB3" t="s">
        <v>111</v>
      </c>
      <c r="TLC3" t="s">
        <v>111</v>
      </c>
      <c r="TLD3" t="s">
        <v>111</v>
      </c>
      <c r="TLE3" t="s">
        <v>111</v>
      </c>
      <c r="TLF3" t="s">
        <v>111</v>
      </c>
      <c r="TLG3" t="s">
        <v>111</v>
      </c>
      <c r="TLH3" t="s">
        <v>111</v>
      </c>
      <c r="TLI3" t="s">
        <v>111</v>
      </c>
      <c r="TLJ3" t="s">
        <v>111</v>
      </c>
      <c r="TLK3" t="s">
        <v>111</v>
      </c>
      <c r="TLL3" t="s">
        <v>111</v>
      </c>
      <c r="TLM3" t="s">
        <v>111</v>
      </c>
      <c r="TLN3" t="s">
        <v>111</v>
      </c>
      <c r="TLO3" t="s">
        <v>111</v>
      </c>
      <c r="TLP3" t="s">
        <v>111</v>
      </c>
      <c r="TLQ3" t="s">
        <v>111</v>
      </c>
      <c r="TLR3" t="s">
        <v>111</v>
      </c>
      <c r="TLS3" t="s">
        <v>111</v>
      </c>
      <c r="TLT3" t="s">
        <v>111</v>
      </c>
      <c r="TLU3" t="s">
        <v>111</v>
      </c>
      <c r="TLV3" t="s">
        <v>111</v>
      </c>
      <c r="TLW3" t="s">
        <v>111</v>
      </c>
      <c r="TLX3" t="s">
        <v>111</v>
      </c>
      <c r="TLY3" t="s">
        <v>111</v>
      </c>
      <c r="TLZ3" t="s">
        <v>111</v>
      </c>
      <c r="TMA3" t="s">
        <v>111</v>
      </c>
      <c r="TMB3" t="s">
        <v>111</v>
      </c>
      <c r="TMC3" t="s">
        <v>111</v>
      </c>
      <c r="TMD3" t="s">
        <v>111</v>
      </c>
      <c r="TME3" t="s">
        <v>111</v>
      </c>
      <c r="TMF3" t="s">
        <v>111</v>
      </c>
      <c r="TMG3" t="s">
        <v>111</v>
      </c>
      <c r="TMH3" t="s">
        <v>111</v>
      </c>
      <c r="TMI3" t="s">
        <v>111</v>
      </c>
      <c r="TMJ3" t="s">
        <v>111</v>
      </c>
      <c r="TMK3" t="s">
        <v>111</v>
      </c>
      <c r="TML3" t="s">
        <v>111</v>
      </c>
      <c r="TMM3" t="s">
        <v>111</v>
      </c>
      <c r="TMN3" t="s">
        <v>111</v>
      </c>
      <c r="TMO3" t="s">
        <v>111</v>
      </c>
      <c r="TMP3" t="s">
        <v>111</v>
      </c>
      <c r="TMQ3" t="s">
        <v>111</v>
      </c>
      <c r="TMR3" t="s">
        <v>111</v>
      </c>
      <c r="TMS3" t="s">
        <v>111</v>
      </c>
      <c r="TMT3" t="s">
        <v>111</v>
      </c>
      <c r="TMU3" t="s">
        <v>111</v>
      </c>
      <c r="TMV3" t="s">
        <v>111</v>
      </c>
      <c r="TMW3" t="s">
        <v>111</v>
      </c>
      <c r="TMX3" t="s">
        <v>111</v>
      </c>
      <c r="TMY3" t="s">
        <v>111</v>
      </c>
      <c r="TMZ3" t="s">
        <v>111</v>
      </c>
      <c r="TNA3" t="s">
        <v>111</v>
      </c>
      <c r="TNB3" t="s">
        <v>111</v>
      </c>
      <c r="TNC3" t="s">
        <v>111</v>
      </c>
      <c r="TND3" t="s">
        <v>111</v>
      </c>
      <c r="TNE3" t="s">
        <v>111</v>
      </c>
      <c r="TNF3" t="s">
        <v>111</v>
      </c>
      <c r="TNG3" t="s">
        <v>111</v>
      </c>
      <c r="TNH3" t="s">
        <v>111</v>
      </c>
      <c r="TNI3" t="s">
        <v>111</v>
      </c>
      <c r="TNJ3" t="s">
        <v>111</v>
      </c>
      <c r="TNK3" t="s">
        <v>111</v>
      </c>
      <c r="TNL3" t="s">
        <v>111</v>
      </c>
      <c r="TNM3" t="s">
        <v>111</v>
      </c>
      <c r="TNN3" t="s">
        <v>111</v>
      </c>
      <c r="TNO3" t="s">
        <v>111</v>
      </c>
      <c r="TNP3" t="s">
        <v>111</v>
      </c>
      <c r="TNQ3" t="s">
        <v>111</v>
      </c>
      <c r="TNR3" t="s">
        <v>111</v>
      </c>
      <c r="TNS3" t="s">
        <v>111</v>
      </c>
      <c r="TNT3" t="s">
        <v>111</v>
      </c>
      <c r="TNU3" t="s">
        <v>111</v>
      </c>
      <c r="TNV3" t="s">
        <v>111</v>
      </c>
      <c r="TNW3" t="s">
        <v>111</v>
      </c>
      <c r="TNX3" t="s">
        <v>111</v>
      </c>
      <c r="TNY3" t="s">
        <v>111</v>
      </c>
      <c r="TNZ3" t="s">
        <v>111</v>
      </c>
      <c r="TOA3" t="s">
        <v>111</v>
      </c>
      <c r="TOB3" t="s">
        <v>111</v>
      </c>
      <c r="TOC3" t="s">
        <v>111</v>
      </c>
      <c r="TOD3" t="s">
        <v>111</v>
      </c>
      <c r="TOE3" t="s">
        <v>111</v>
      </c>
      <c r="TOF3" t="s">
        <v>111</v>
      </c>
      <c r="TOG3" t="s">
        <v>111</v>
      </c>
      <c r="TOH3" t="s">
        <v>111</v>
      </c>
      <c r="TOI3" t="s">
        <v>111</v>
      </c>
      <c r="TOJ3" t="s">
        <v>111</v>
      </c>
      <c r="TOK3" t="s">
        <v>111</v>
      </c>
      <c r="TOL3" t="s">
        <v>111</v>
      </c>
      <c r="TOM3" t="s">
        <v>111</v>
      </c>
      <c r="TON3" t="s">
        <v>111</v>
      </c>
      <c r="TOO3" t="s">
        <v>111</v>
      </c>
      <c r="TOP3" t="s">
        <v>111</v>
      </c>
      <c r="TOQ3" t="s">
        <v>111</v>
      </c>
      <c r="TOR3" t="s">
        <v>111</v>
      </c>
      <c r="TOS3" t="s">
        <v>111</v>
      </c>
      <c r="TOT3" t="s">
        <v>111</v>
      </c>
      <c r="TOU3" t="s">
        <v>111</v>
      </c>
      <c r="TOV3" t="s">
        <v>111</v>
      </c>
      <c r="TOW3" t="s">
        <v>111</v>
      </c>
      <c r="TOX3" t="s">
        <v>111</v>
      </c>
      <c r="TOY3" t="s">
        <v>111</v>
      </c>
      <c r="TOZ3" t="s">
        <v>111</v>
      </c>
      <c r="TPA3" t="s">
        <v>111</v>
      </c>
      <c r="TPB3" t="s">
        <v>111</v>
      </c>
      <c r="TPC3" t="s">
        <v>111</v>
      </c>
      <c r="TPD3" t="s">
        <v>111</v>
      </c>
      <c r="TPE3" t="s">
        <v>111</v>
      </c>
      <c r="TPF3" t="s">
        <v>111</v>
      </c>
      <c r="TPG3" t="s">
        <v>111</v>
      </c>
      <c r="TPH3" t="s">
        <v>111</v>
      </c>
      <c r="TPI3" t="s">
        <v>111</v>
      </c>
      <c r="TPJ3" t="s">
        <v>111</v>
      </c>
      <c r="TPK3" t="s">
        <v>111</v>
      </c>
      <c r="TPL3" t="s">
        <v>111</v>
      </c>
      <c r="TPM3" t="s">
        <v>111</v>
      </c>
      <c r="TPN3" t="s">
        <v>111</v>
      </c>
      <c r="TPO3" t="s">
        <v>111</v>
      </c>
      <c r="TPP3" t="s">
        <v>111</v>
      </c>
      <c r="TPQ3" t="s">
        <v>111</v>
      </c>
      <c r="TPR3" t="s">
        <v>111</v>
      </c>
      <c r="TPS3" t="s">
        <v>111</v>
      </c>
      <c r="TPT3" t="s">
        <v>111</v>
      </c>
      <c r="TPU3" t="s">
        <v>111</v>
      </c>
      <c r="TPV3" t="s">
        <v>111</v>
      </c>
      <c r="TPW3" t="s">
        <v>111</v>
      </c>
      <c r="TPX3" t="s">
        <v>111</v>
      </c>
      <c r="TPY3" t="s">
        <v>111</v>
      </c>
      <c r="TPZ3" t="s">
        <v>111</v>
      </c>
      <c r="TQA3" t="s">
        <v>111</v>
      </c>
      <c r="TQB3" t="s">
        <v>111</v>
      </c>
      <c r="TQC3" t="s">
        <v>111</v>
      </c>
      <c r="TQD3" t="s">
        <v>111</v>
      </c>
      <c r="TQE3" t="s">
        <v>111</v>
      </c>
      <c r="TQF3" t="s">
        <v>111</v>
      </c>
      <c r="TQG3" t="s">
        <v>111</v>
      </c>
      <c r="TQH3" t="s">
        <v>111</v>
      </c>
      <c r="TQI3" t="s">
        <v>111</v>
      </c>
      <c r="TQJ3" t="s">
        <v>111</v>
      </c>
      <c r="TQK3" t="s">
        <v>111</v>
      </c>
      <c r="TQL3" t="s">
        <v>111</v>
      </c>
      <c r="TQM3" t="s">
        <v>111</v>
      </c>
      <c r="TQN3" t="s">
        <v>111</v>
      </c>
      <c r="TQO3" t="s">
        <v>111</v>
      </c>
      <c r="TQP3" t="s">
        <v>111</v>
      </c>
      <c r="TQQ3" t="s">
        <v>111</v>
      </c>
      <c r="TQR3" t="s">
        <v>111</v>
      </c>
      <c r="TQS3" t="s">
        <v>111</v>
      </c>
      <c r="TQT3" t="s">
        <v>111</v>
      </c>
      <c r="TQU3" t="s">
        <v>111</v>
      </c>
      <c r="TQV3" t="s">
        <v>111</v>
      </c>
      <c r="TQW3" t="s">
        <v>111</v>
      </c>
      <c r="TQX3" t="s">
        <v>111</v>
      </c>
      <c r="TQY3" t="s">
        <v>111</v>
      </c>
      <c r="TQZ3" t="s">
        <v>111</v>
      </c>
      <c r="TRA3" t="s">
        <v>111</v>
      </c>
      <c r="TRB3" t="s">
        <v>111</v>
      </c>
      <c r="TRC3" t="s">
        <v>111</v>
      </c>
      <c r="TRD3" t="s">
        <v>111</v>
      </c>
      <c r="TRE3" t="s">
        <v>111</v>
      </c>
      <c r="TRF3" t="s">
        <v>111</v>
      </c>
      <c r="TRG3" t="s">
        <v>111</v>
      </c>
      <c r="TRH3" t="s">
        <v>111</v>
      </c>
      <c r="TRI3" t="s">
        <v>111</v>
      </c>
      <c r="TRJ3" t="s">
        <v>111</v>
      </c>
      <c r="TRK3" t="s">
        <v>111</v>
      </c>
      <c r="TRL3" t="s">
        <v>111</v>
      </c>
      <c r="TRM3" t="s">
        <v>111</v>
      </c>
      <c r="TRN3" t="s">
        <v>111</v>
      </c>
      <c r="TRO3" t="s">
        <v>111</v>
      </c>
      <c r="TRP3" t="s">
        <v>111</v>
      </c>
      <c r="TRQ3" t="s">
        <v>111</v>
      </c>
      <c r="TRR3" t="s">
        <v>111</v>
      </c>
      <c r="TRS3" t="s">
        <v>111</v>
      </c>
      <c r="TRT3" t="s">
        <v>111</v>
      </c>
      <c r="TRU3" t="s">
        <v>111</v>
      </c>
      <c r="TRV3" t="s">
        <v>111</v>
      </c>
      <c r="TRW3" t="s">
        <v>111</v>
      </c>
      <c r="TRX3" t="s">
        <v>111</v>
      </c>
      <c r="TRY3" t="s">
        <v>111</v>
      </c>
      <c r="TRZ3" t="s">
        <v>111</v>
      </c>
      <c r="TSA3" t="s">
        <v>111</v>
      </c>
      <c r="TSB3" t="s">
        <v>111</v>
      </c>
      <c r="TSC3" t="s">
        <v>111</v>
      </c>
      <c r="TSD3" t="s">
        <v>111</v>
      </c>
      <c r="TSE3" t="s">
        <v>111</v>
      </c>
      <c r="TSF3" t="s">
        <v>111</v>
      </c>
      <c r="TSG3" t="s">
        <v>111</v>
      </c>
      <c r="TSH3" t="s">
        <v>111</v>
      </c>
      <c r="TSI3" t="s">
        <v>111</v>
      </c>
      <c r="TSJ3" t="s">
        <v>111</v>
      </c>
      <c r="TSK3" t="s">
        <v>111</v>
      </c>
      <c r="TSL3" t="s">
        <v>111</v>
      </c>
      <c r="TSM3" t="s">
        <v>111</v>
      </c>
      <c r="TSN3" t="s">
        <v>111</v>
      </c>
      <c r="TSO3" t="s">
        <v>111</v>
      </c>
      <c r="TSP3" t="s">
        <v>111</v>
      </c>
      <c r="TSQ3" t="s">
        <v>111</v>
      </c>
      <c r="TSR3" t="s">
        <v>111</v>
      </c>
      <c r="TSS3" t="s">
        <v>111</v>
      </c>
      <c r="TST3" t="s">
        <v>111</v>
      </c>
      <c r="TSU3" t="s">
        <v>111</v>
      </c>
      <c r="TSV3" t="s">
        <v>111</v>
      </c>
      <c r="TSW3" t="s">
        <v>111</v>
      </c>
      <c r="TSX3" t="s">
        <v>111</v>
      </c>
      <c r="TSY3" t="s">
        <v>111</v>
      </c>
      <c r="TSZ3" t="s">
        <v>111</v>
      </c>
      <c r="TTA3" t="s">
        <v>111</v>
      </c>
      <c r="TTB3" t="s">
        <v>111</v>
      </c>
      <c r="TTC3" t="s">
        <v>111</v>
      </c>
      <c r="TTD3" t="s">
        <v>111</v>
      </c>
      <c r="TTE3" t="s">
        <v>111</v>
      </c>
      <c r="TTF3" t="s">
        <v>111</v>
      </c>
      <c r="TTG3" t="s">
        <v>111</v>
      </c>
      <c r="TTH3" t="s">
        <v>111</v>
      </c>
      <c r="TTI3" t="s">
        <v>111</v>
      </c>
      <c r="TTJ3" t="s">
        <v>111</v>
      </c>
      <c r="TTK3" t="s">
        <v>111</v>
      </c>
      <c r="TTL3" t="s">
        <v>111</v>
      </c>
      <c r="TTM3" t="s">
        <v>111</v>
      </c>
      <c r="TTN3" t="s">
        <v>111</v>
      </c>
      <c r="TTO3" t="s">
        <v>111</v>
      </c>
      <c r="TTP3" t="s">
        <v>111</v>
      </c>
      <c r="TTQ3" t="s">
        <v>111</v>
      </c>
      <c r="TTR3" t="s">
        <v>111</v>
      </c>
      <c r="TTS3" t="s">
        <v>111</v>
      </c>
      <c r="TTT3" t="s">
        <v>111</v>
      </c>
      <c r="TTU3" t="s">
        <v>111</v>
      </c>
      <c r="TTV3" t="s">
        <v>111</v>
      </c>
      <c r="TTW3" t="s">
        <v>111</v>
      </c>
      <c r="TTX3" t="s">
        <v>111</v>
      </c>
      <c r="TTY3" t="s">
        <v>111</v>
      </c>
      <c r="TTZ3" t="s">
        <v>111</v>
      </c>
      <c r="TUA3" t="s">
        <v>111</v>
      </c>
      <c r="TUB3" t="s">
        <v>111</v>
      </c>
      <c r="TUC3" t="s">
        <v>111</v>
      </c>
      <c r="TUD3" t="s">
        <v>111</v>
      </c>
      <c r="TUE3" t="s">
        <v>111</v>
      </c>
      <c r="TUF3" t="s">
        <v>111</v>
      </c>
      <c r="TUG3" t="s">
        <v>111</v>
      </c>
      <c r="TUH3" t="s">
        <v>111</v>
      </c>
      <c r="TUI3" t="s">
        <v>111</v>
      </c>
      <c r="TUJ3" t="s">
        <v>111</v>
      </c>
      <c r="TUK3" t="s">
        <v>111</v>
      </c>
      <c r="TUL3" t="s">
        <v>111</v>
      </c>
      <c r="TUM3" t="s">
        <v>111</v>
      </c>
      <c r="TUN3" t="s">
        <v>111</v>
      </c>
      <c r="TUO3" t="s">
        <v>111</v>
      </c>
      <c r="TUP3" t="s">
        <v>111</v>
      </c>
      <c r="TUQ3" t="s">
        <v>111</v>
      </c>
      <c r="TUR3" t="s">
        <v>111</v>
      </c>
      <c r="TUS3" t="s">
        <v>111</v>
      </c>
      <c r="TUT3" t="s">
        <v>111</v>
      </c>
      <c r="TUU3" t="s">
        <v>111</v>
      </c>
      <c r="TUV3" t="s">
        <v>111</v>
      </c>
      <c r="TUW3" t="s">
        <v>111</v>
      </c>
      <c r="TUX3" t="s">
        <v>111</v>
      </c>
      <c r="TUY3" t="s">
        <v>111</v>
      </c>
      <c r="TUZ3" t="s">
        <v>111</v>
      </c>
      <c r="TVA3" t="s">
        <v>111</v>
      </c>
      <c r="TVB3" t="s">
        <v>111</v>
      </c>
      <c r="TVC3" t="s">
        <v>111</v>
      </c>
      <c r="TVD3" t="s">
        <v>111</v>
      </c>
      <c r="TVE3" t="s">
        <v>111</v>
      </c>
      <c r="TVF3" t="s">
        <v>111</v>
      </c>
      <c r="TVG3" t="s">
        <v>111</v>
      </c>
      <c r="TVH3" t="s">
        <v>111</v>
      </c>
      <c r="TVI3" t="s">
        <v>111</v>
      </c>
      <c r="TVJ3" t="s">
        <v>111</v>
      </c>
      <c r="TVK3" t="s">
        <v>111</v>
      </c>
      <c r="TVL3" t="s">
        <v>111</v>
      </c>
      <c r="TVM3" t="s">
        <v>111</v>
      </c>
      <c r="TVN3" t="s">
        <v>111</v>
      </c>
      <c r="TVO3" t="s">
        <v>111</v>
      </c>
      <c r="TVP3" t="s">
        <v>111</v>
      </c>
      <c r="TVQ3" t="s">
        <v>111</v>
      </c>
      <c r="TVR3" t="s">
        <v>111</v>
      </c>
      <c r="TVS3" t="s">
        <v>111</v>
      </c>
      <c r="TVT3" t="s">
        <v>111</v>
      </c>
      <c r="TVU3" t="s">
        <v>111</v>
      </c>
      <c r="TVV3" t="s">
        <v>111</v>
      </c>
      <c r="TVW3" t="s">
        <v>111</v>
      </c>
      <c r="TVX3" t="s">
        <v>111</v>
      </c>
      <c r="TVY3" t="s">
        <v>111</v>
      </c>
      <c r="TVZ3" t="s">
        <v>111</v>
      </c>
      <c r="TWA3" t="s">
        <v>111</v>
      </c>
      <c r="TWB3" t="s">
        <v>111</v>
      </c>
      <c r="TWC3" t="s">
        <v>111</v>
      </c>
      <c r="TWD3" t="s">
        <v>111</v>
      </c>
      <c r="TWE3" t="s">
        <v>111</v>
      </c>
      <c r="TWF3" t="s">
        <v>111</v>
      </c>
      <c r="TWG3" t="s">
        <v>111</v>
      </c>
      <c r="TWH3" t="s">
        <v>111</v>
      </c>
      <c r="TWI3" t="s">
        <v>111</v>
      </c>
      <c r="TWJ3" t="s">
        <v>111</v>
      </c>
      <c r="TWK3" t="s">
        <v>111</v>
      </c>
      <c r="TWL3" t="s">
        <v>111</v>
      </c>
      <c r="TWM3" t="s">
        <v>111</v>
      </c>
      <c r="TWN3" t="s">
        <v>111</v>
      </c>
      <c r="TWO3" t="s">
        <v>111</v>
      </c>
      <c r="TWP3" t="s">
        <v>111</v>
      </c>
      <c r="TWQ3" t="s">
        <v>111</v>
      </c>
      <c r="TWR3" t="s">
        <v>111</v>
      </c>
      <c r="TWS3" t="s">
        <v>111</v>
      </c>
      <c r="TWT3" t="s">
        <v>111</v>
      </c>
      <c r="TWU3" t="s">
        <v>111</v>
      </c>
      <c r="TWV3" t="s">
        <v>111</v>
      </c>
      <c r="TWW3" t="s">
        <v>111</v>
      </c>
      <c r="TWX3" t="s">
        <v>111</v>
      </c>
      <c r="TWY3" t="s">
        <v>111</v>
      </c>
      <c r="TWZ3" t="s">
        <v>111</v>
      </c>
      <c r="TXA3" t="s">
        <v>111</v>
      </c>
      <c r="TXB3" t="s">
        <v>111</v>
      </c>
      <c r="TXC3" t="s">
        <v>111</v>
      </c>
      <c r="TXD3" t="s">
        <v>111</v>
      </c>
      <c r="TXE3" t="s">
        <v>111</v>
      </c>
      <c r="TXF3" t="s">
        <v>111</v>
      </c>
      <c r="TXG3" t="s">
        <v>111</v>
      </c>
      <c r="TXH3" t="s">
        <v>111</v>
      </c>
      <c r="TXI3" t="s">
        <v>111</v>
      </c>
      <c r="TXJ3" t="s">
        <v>111</v>
      </c>
      <c r="TXK3" t="s">
        <v>111</v>
      </c>
      <c r="TXL3" t="s">
        <v>111</v>
      </c>
      <c r="TXM3" t="s">
        <v>111</v>
      </c>
      <c r="TXN3" t="s">
        <v>111</v>
      </c>
      <c r="TXO3" t="s">
        <v>111</v>
      </c>
      <c r="TXP3" t="s">
        <v>111</v>
      </c>
      <c r="TXQ3" t="s">
        <v>111</v>
      </c>
      <c r="TXR3" t="s">
        <v>111</v>
      </c>
      <c r="TXS3" t="s">
        <v>111</v>
      </c>
      <c r="TXT3" t="s">
        <v>111</v>
      </c>
      <c r="TXU3" t="s">
        <v>111</v>
      </c>
      <c r="TXV3" t="s">
        <v>111</v>
      </c>
      <c r="TXW3" t="s">
        <v>111</v>
      </c>
      <c r="TXX3" t="s">
        <v>111</v>
      </c>
      <c r="TXY3" t="s">
        <v>111</v>
      </c>
      <c r="TXZ3" t="s">
        <v>111</v>
      </c>
      <c r="TYA3" t="s">
        <v>111</v>
      </c>
      <c r="TYB3" t="s">
        <v>111</v>
      </c>
      <c r="TYC3" t="s">
        <v>111</v>
      </c>
      <c r="TYD3" t="s">
        <v>111</v>
      </c>
      <c r="TYE3" t="s">
        <v>111</v>
      </c>
      <c r="TYF3" t="s">
        <v>111</v>
      </c>
      <c r="TYG3" t="s">
        <v>111</v>
      </c>
      <c r="TYH3" t="s">
        <v>111</v>
      </c>
      <c r="TYI3" t="s">
        <v>111</v>
      </c>
      <c r="TYJ3" t="s">
        <v>111</v>
      </c>
      <c r="TYK3" t="s">
        <v>111</v>
      </c>
      <c r="TYL3" t="s">
        <v>111</v>
      </c>
      <c r="TYM3" t="s">
        <v>111</v>
      </c>
      <c r="TYN3" t="s">
        <v>111</v>
      </c>
      <c r="TYO3" t="s">
        <v>111</v>
      </c>
      <c r="TYP3" t="s">
        <v>111</v>
      </c>
      <c r="TYQ3" t="s">
        <v>111</v>
      </c>
      <c r="TYR3" t="s">
        <v>111</v>
      </c>
      <c r="TYS3" t="s">
        <v>111</v>
      </c>
      <c r="TYT3" t="s">
        <v>111</v>
      </c>
      <c r="TYU3" t="s">
        <v>111</v>
      </c>
      <c r="TYV3" t="s">
        <v>111</v>
      </c>
      <c r="TYW3" t="s">
        <v>111</v>
      </c>
      <c r="TYX3" t="s">
        <v>111</v>
      </c>
      <c r="TYY3" t="s">
        <v>111</v>
      </c>
      <c r="TYZ3" t="s">
        <v>111</v>
      </c>
      <c r="TZA3" t="s">
        <v>111</v>
      </c>
      <c r="TZB3" t="s">
        <v>111</v>
      </c>
      <c r="TZC3" t="s">
        <v>111</v>
      </c>
      <c r="TZD3" t="s">
        <v>111</v>
      </c>
      <c r="TZE3" t="s">
        <v>111</v>
      </c>
      <c r="TZF3" t="s">
        <v>111</v>
      </c>
      <c r="TZG3" t="s">
        <v>111</v>
      </c>
      <c r="TZH3" t="s">
        <v>111</v>
      </c>
      <c r="TZI3" t="s">
        <v>111</v>
      </c>
      <c r="TZJ3" t="s">
        <v>111</v>
      </c>
      <c r="TZK3" t="s">
        <v>111</v>
      </c>
      <c r="TZL3" t="s">
        <v>111</v>
      </c>
      <c r="TZM3" t="s">
        <v>111</v>
      </c>
      <c r="TZN3" t="s">
        <v>111</v>
      </c>
      <c r="TZO3" t="s">
        <v>111</v>
      </c>
      <c r="TZP3" t="s">
        <v>111</v>
      </c>
      <c r="TZQ3" t="s">
        <v>111</v>
      </c>
      <c r="TZR3" t="s">
        <v>111</v>
      </c>
      <c r="TZS3" t="s">
        <v>111</v>
      </c>
      <c r="TZT3" t="s">
        <v>111</v>
      </c>
      <c r="TZU3" t="s">
        <v>111</v>
      </c>
      <c r="TZV3" t="s">
        <v>111</v>
      </c>
      <c r="TZW3" t="s">
        <v>111</v>
      </c>
      <c r="TZX3" t="s">
        <v>111</v>
      </c>
      <c r="TZY3" t="s">
        <v>111</v>
      </c>
      <c r="TZZ3" t="s">
        <v>111</v>
      </c>
      <c r="UAA3" t="s">
        <v>111</v>
      </c>
      <c r="UAB3" t="s">
        <v>111</v>
      </c>
      <c r="UAC3" t="s">
        <v>111</v>
      </c>
      <c r="UAD3" t="s">
        <v>111</v>
      </c>
      <c r="UAE3" t="s">
        <v>111</v>
      </c>
      <c r="UAF3" t="s">
        <v>111</v>
      </c>
      <c r="UAG3" t="s">
        <v>111</v>
      </c>
      <c r="UAH3" t="s">
        <v>111</v>
      </c>
      <c r="UAI3" t="s">
        <v>111</v>
      </c>
      <c r="UAJ3" t="s">
        <v>111</v>
      </c>
      <c r="UAK3" t="s">
        <v>111</v>
      </c>
      <c r="UAL3" t="s">
        <v>111</v>
      </c>
      <c r="UAM3" t="s">
        <v>111</v>
      </c>
      <c r="UAN3" t="s">
        <v>111</v>
      </c>
      <c r="UAO3" t="s">
        <v>111</v>
      </c>
      <c r="UAP3" t="s">
        <v>111</v>
      </c>
      <c r="UAQ3" t="s">
        <v>111</v>
      </c>
      <c r="UAR3" t="s">
        <v>111</v>
      </c>
      <c r="UAS3" t="s">
        <v>111</v>
      </c>
      <c r="UAT3" t="s">
        <v>111</v>
      </c>
      <c r="UAU3" t="s">
        <v>111</v>
      </c>
      <c r="UAV3" t="s">
        <v>111</v>
      </c>
      <c r="UAW3" t="s">
        <v>111</v>
      </c>
      <c r="UAX3" t="s">
        <v>111</v>
      </c>
      <c r="UAY3" t="s">
        <v>111</v>
      </c>
      <c r="UAZ3" t="s">
        <v>111</v>
      </c>
      <c r="UBA3" t="s">
        <v>111</v>
      </c>
      <c r="UBB3" t="s">
        <v>111</v>
      </c>
      <c r="UBC3" t="s">
        <v>111</v>
      </c>
      <c r="UBD3" t="s">
        <v>111</v>
      </c>
      <c r="UBE3" t="s">
        <v>111</v>
      </c>
      <c r="UBF3" t="s">
        <v>111</v>
      </c>
      <c r="UBG3" t="s">
        <v>111</v>
      </c>
      <c r="UBH3" t="s">
        <v>111</v>
      </c>
      <c r="UBI3" t="s">
        <v>111</v>
      </c>
      <c r="UBJ3" t="s">
        <v>111</v>
      </c>
      <c r="UBK3" t="s">
        <v>111</v>
      </c>
      <c r="UBL3" t="s">
        <v>111</v>
      </c>
      <c r="UBM3" t="s">
        <v>111</v>
      </c>
      <c r="UBN3" t="s">
        <v>111</v>
      </c>
      <c r="UBO3" t="s">
        <v>111</v>
      </c>
      <c r="UBP3" t="s">
        <v>111</v>
      </c>
      <c r="UBQ3" t="s">
        <v>111</v>
      </c>
      <c r="UBR3" t="s">
        <v>111</v>
      </c>
      <c r="UBS3" t="s">
        <v>111</v>
      </c>
      <c r="UBT3" t="s">
        <v>111</v>
      </c>
      <c r="UBU3" t="s">
        <v>111</v>
      </c>
      <c r="UBV3" t="s">
        <v>111</v>
      </c>
      <c r="UBW3" t="s">
        <v>111</v>
      </c>
      <c r="UBX3" t="s">
        <v>111</v>
      </c>
      <c r="UBY3" t="s">
        <v>111</v>
      </c>
      <c r="UBZ3" t="s">
        <v>111</v>
      </c>
      <c r="UCA3" t="s">
        <v>111</v>
      </c>
      <c r="UCB3" t="s">
        <v>111</v>
      </c>
      <c r="UCC3" t="s">
        <v>111</v>
      </c>
      <c r="UCD3" t="s">
        <v>111</v>
      </c>
      <c r="UCE3" t="s">
        <v>111</v>
      </c>
      <c r="UCF3" t="s">
        <v>111</v>
      </c>
      <c r="UCG3" t="s">
        <v>111</v>
      </c>
      <c r="UCH3" t="s">
        <v>111</v>
      </c>
      <c r="UCI3" t="s">
        <v>111</v>
      </c>
      <c r="UCJ3" t="s">
        <v>111</v>
      </c>
      <c r="UCK3" t="s">
        <v>111</v>
      </c>
      <c r="UCL3" t="s">
        <v>111</v>
      </c>
      <c r="UCM3" t="s">
        <v>111</v>
      </c>
      <c r="UCN3" t="s">
        <v>111</v>
      </c>
      <c r="UCO3" t="s">
        <v>111</v>
      </c>
      <c r="UCP3" t="s">
        <v>111</v>
      </c>
      <c r="UCQ3" t="s">
        <v>111</v>
      </c>
      <c r="UCR3" t="s">
        <v>111</v>
      </c>
      <c r="UCS3" t="s">
        <v>111</v>
      </c>
      <c r="UCT3" t="s">
        <v>111</v>
      </c>
      <c r="UCU3" t="s">
        <v>111</v>
      </c>
      <c r="UCV3" t="s">
        <v>111</v>
      </c>
      <c r="UCW3" t="s">
        <v>111</v>
      </c>
      <c r="UCX3" t="s">
        <v>111</v>
      </c>
      <c r="UCY3" t="s">
        <v>111</v>
      </c>
      <c r="UCZ3" t="s">
        <v>111</v>
      </c>
      <c r="UDA3" t="s">
        <v>111</v>
      </c>
      <c r="UDB3" t="s">
        <v>111</v>
      </c>
      <c r="UDC3" t="s">
        <v>111</v>
      </c>
      <c r="UDD3" t="s">
        <v>111</v>
      </c>
      <c r="UDE3" t="s">
        <v>111</v>
      </c>
      <c r="UDF3" t="s">
        <v>111</v>
      </c>
      <c r="UDG3" t="s">
        <v>111</v>
      </c>
      <c r="UDH3" t="s">
        <v>111</v>
      </c>
      <c r="UDI3" t="s">
        <v>111</v>
      </c>
      <c r="UDJ3" t="s">
        <v>111</v>
      </c>
      <c r="UDK3" t="s">
        <v>111</v>
      </c>
      <c r="UDL3" t="s">
        <v>111</v>
      </c>
      <c r="UDM3" t="s">
        <v>111</v>
      </c>
      <c r="UDN3" t="s">
        <v>111</v>
      </c>
      <c r="UDO3" t="s">
        <v>111</v>
      </c>
      <c r="UDP3" t="s">
        <v>111</v>
      </c>
      <c r="UDQ3" t="s">
        <v>111</v>
      </c>
      <c r="UDR3" t="s">
        <v>111</v>
      </c>
      <c r="UDS3" t="s">
        <v>111</v>
      </c>
      <c r="UDT3" t="s">
        <v>111</v>
      </c>
      <c r="UDU3" t="s">
        <v>111</v>
      </c>
      <c r="UDV3" t="s">
        <v>111</v>
      </c>
      <c r="UDW3" t="s">
        <v>111</v>
      </c>
      <c r="UDX3" t="s">
        <v>111</v>
      </c>
      <c r="UDY3" t="s">
        <v>111</v>
      </c>
      <c r="UDZ3" t="s">
        <v>111</v>
      </c>
      <c r="UEA3" t="s">
        <v>111</v>
      </c>
      <c r="UEB3" t="s">
        <v>111</v>
      </c>
      <c r="UEC3" t="s">
        <v>111</v>
      </c>
      <c r="UED3" t="s">
        <v>111</v>
      </c>
      <c r="UEE3" t="s">
        <v>111</v>
      </c>
      <c r="UEF3" t="s">
        <v>111</v>
      </c>
      <c r="UEG3" t="s">
        <v>111</v>
      </c>
      <c r="UEH3" t="s">
        <v>111</v>
      </c>
      <c r="UEI3" t="s">
        <v>111</v>
      </c>
      <c r="UEJ3" t="s">
        <v>111</v>
      </c>
      <c r="UEK3" t="s">
        <v>111</v>
      </c>
      <c r="UEL3" t="s">
        <v>111</v>
      </c>
      <c r="UEM3" t="s">
        <v>111</v>
      </c>
      <c r="UEN3" t="s">
        <v>111</v>
      </c>
      <c r="UEO3" t="s">
        <v>111</v>
      </c>
      <c r="UEP3" t="s">
        <v>111</v>
      </c>
      <c r="UEQ3" t="s">
        <v>111</v>
      </c>
      <c r="UER3" t="s">
        <v>111</v>
      </c>
      <c r="UES3" t="s">
        <v>111</v>
      </c>
      <c r="UET3" t="s">
        <v>111</v>
      </c>
      <c r="UEU3" t="s">
        <v>111</v>
      </c>
      <c r="UEV3" t="s">
        <v>111</v>
      </c>
      <c r="UEW3" t="s">
        <v>111</v>
      </c>
      <c r="UEX3" t="s">
        <v>111</v>
      </c>
      <c r="UEY3" t="s">
        <v>111</v>
      </c>
      <c r="UEZ3" t="s">
        <v>111</v>
      </c>
      <c r="UFA3" t="s">
        <v>111</v>
      </c>
      <c r="UFB3" t="s">
        <v>111</v>
      </c>
      <c r="UFC3" t="s">
        <v>111</v>
      </c>
      <c r="UFD3" t="s">
        <v>111</v>
      </c>
      <c r="UFE3" t="s">
        <v>111</v>
      </c>
      <c r="UFF3" t="s">
        <v>111</v>
      </c>
      <c r="UFG3" t="s">
        <v>111</v>
      </c>
      <c r="UFH3" t="s">
        <v>111</v>
      </c>
      <c r="UFI3" t="s">
        <v>111</v>
      </c>
      <c r="UFJ3" t="s">
        <v>111</v>
      </c>
      <c r="UFK3" t="s">
        <v>111</v>
      </c>
      <c r="UFL3" t="s">
        <v>111</v>
      </c>
      <c r="UFM3" t="s">
        <v>111</v>
      </c>
      <c r="UFN3" t="s">
        <v>111</v>
      </c>
      <c r="UFO3" t="s">
        <v>111</v>
      </c>
      <c r="UFP3" t="s">
        <v>111</v>
      </c>
      <c r="UFQ3" t="s">
        <v>111</v>
      </c>
      <c r="UFR3" t="s">
        <v>111</v>
      </c>
      <c r="UFS3" t="s">
        <v>111</v>
      </c>
      <c r="UFT3" t="s">
        <v>111</v>
      </c>
      <c r="UFU3" t="s">
        <v>111</v>
      </c>
      <c r="UFV3" t="s">
        <v>111</v>
      </c>
      <c r="UFW3" t="s">
        <v>111</v>
      </c>
      <c r="UFX3" t="s">
        <v>111</v>
      </c>
      <c r="UFY3" t="s">
        <v>111</v>
      </c>
      <c r="UFZ3" t="s">
        <v>111</v>
      </c>
      <c r="UGA3" t="s">
        <v>111</v>
      </c>
      <c r="UGB3" t="s">
        <v>111</v>
      </c>
      <c r="UGC3" t="s">
        <v>111</v>
      </c>
      <c r="UGD3" t="s">
        <v>111</v>
      </c>
      <c r="UGE3" t="s">
        <v>111</v>
      </c>
      <c r="UGF3" t="s">
        <v>111</v>
      </c>
      <c r="UGG3" t="s">
        <v>111</v>
      </c>
      <c r="UGH3" t="s">
        <v>111</v>
      </c>
      <c r="UGI3" t="s">
        <v>111</v>
      </c>
      <c r="UGJ3" t="s">
        <v>111</v>
      </c>
      <c r="UGK3" t="s">
        <v>111</v>
      </c>
      <c r="UGL3" t="s">
        <v>111</v>
      </c>
      <c r="UGM3" t="s">
        <v>111</v>
      </c>
      <c r="UGN3" t="s">
        <v>111</v>
      </c>
      <c r="UGO3" t="s">
        <v>111</v>
      </c>
      <c r="UGP3" t="s">
        <v>111</v>
      </c>
      <c r="UGQ3" t="s">
        <v>111</v>
      </c>
      <c r="UGR3" t="s">
        <v>111</v>
      </c>
      <c r="UGS3" t="s">
        <v>111</v>
      </c>
      <c r="UGT3" t="s">
        <v>111</v>
      </c>
      <c r="UGU3" t="s">
        <v>111</v>
      </c>
      <c r="UGV3" t="s">
        <v>111</v>
      </c>
      <c r="UGW3" t="s">
        <v>111</v>
      </c>
      <c r="UGX3" t="s">
        <v>111</v>
      </c>
      <c r="UGY3" t="s">
        <v>111</v>
      </c>
      <c r="UGZ3" t="s">
        <v>111</v>
      </c>
      <c r="UHA3" t="s">
        <v>111</v>
      </c>
      <c r="UHB3" t="s">
        <v>111</v>
      </c>
      <c r="UHC3" t="s">
        <v>111</v>
      </c>
      <c r="UHD3" t="s">
        <v>111</v>
      </c>
      <c r="UHE3" t="s">
        <v>111</v>
      </c>
      <c r="UHF3" t="s">
        <v>111</v>
      </c>
      <c r="UHG3" t="s">
        <v>111</v>
      </c>
      <c r="UHH3" t="s">
        <v>111</v>
      </c>
      <c r="UHI3" t="s">
        <v>111</v>
      </c>
      <c r="UHJ3" t="s">
        <v>111</v>
      </c>
      <c r="UHK3" t="s">
        <v>111</v>
      </c>
      <c r="UHL3" t="s">
        <v>111</v>
      </c>
      <c r="UHM3" t="s">
        <v>111</v>
      </c>
      <c r="UHN3" t="s">
        <v>111</v>
      </c>
      <c r="UHO3" t="s">
        <v>111</v>
      </c>
      <c r="UHP3" t="s">
        <v>111</v>
      </c>
      <c r="UHQ3" t="s">
        <v>111</v>
      </c>
      <c r="UHR3" t="s">
        <v>111</v>
      </c>
      <c r="UHS3" t="s">
        <v>111</v>
      </c>
      <c r="UHT3" t="s">
        <v>111</v>
      </c>
      <c r="UHU3" t="s">
        <v>111</v>
      </c>
      <c r="UHV3" t="s">
        <v>111</v>
      </c>
      <c r="UHW3" t="s">
        <v>111</v>
      </c>
      <c r="UHX3" t="s">
        <v>111</v>
      </c>
      <c r="UHY3" t="s">
        <v>111</v>
      </c>
      <c r="UHZ3" t="s">
        <v>111</v>
      </c>
      <c r="UIA3" t="s">
        <v>111</v>
      </c>
      <c r="UIB3" t="s">
        <v>111</v>
      </c>
      <c r="UIC3" t="s">
        <v>111</v>
      </c>
      <c r="UID3" t="s">
        <v>111</v>
      </c>
      <c r="UIE3" t="s">
        <v>111</v>
      </c>
      <c r="UIF3" t="s">
        <v>111</v>
      </c>
      <c r="UIG3" t="s">
        <v>111</v>
      </c>
      <c r="UIH3" t="s">
        <v>111</v>
      </c>
      <c r="UII3" t="s">
        <v>111</v>
      </c>
      <c r="UIJ3" t="s">
        <v>111</v>
      </c>
      <c r="UIK3" t="s">
        <v>111</v>
      </c>
      <c r="UIL3" t="s">
        <v>111</v>
      </c>
      <c r="UIM3" t="s">
        <v>111</v>
      </c>
      <c r="UIN3" t="s">
        <v>111</v>
      </c>
      <c r="UIO3" t="s">
        <v>111</v>
      </c>
      <c r="UIP3" t="s">
        <v>111</v>
      </c>
      <c r="UIQ3" t="s">
        <v>111</v>
      </c>
      <c r="UIR3" t="s">
        <v>111</v>
      </c>
      <c r="UIS3" t="s">
        <v>111</v>
      </c>
      <c r="UIT3" t="s">
        <v>111</v>
      </c>
      <c r="UIU3" t="s">
        <v>111</v>
      </c>
      <c r="UIV3" t="s">
        <v>111</v>
      </c>
      <c r="UIW3" t="s">
        <v>111</v>
      </c>
      <c r="UIX3" t="s">
        <v>111</v>
      </c>
      <c r="UIY3" t="s">
        <v>111</v>
      </c>
      <c r="UIZ3" t="s">
        <v>111</v>
      </c>
      <c r="UJA3" t="s">
        <v>111</v>
      </c>
      <c r="UJB3" t="s">
        <v>111</v>
      </c>
      <c r="UJC3" t="s">
        <v>111</v>
      </c>
      <c r="UJD3" t="s">
        <v>111</v>
      </c>
      <c r="UJE3" t="s">
        <v>111</v>
      </c>
      <c r="UJF3" t="s">
        <v>111</v>
      </c>
      <c r="UJG3" t="s">
        <v>111</v>
      </c>
      <c r="UJH3" t="s">
        <v>111</v>
      </c>
      <c r="UJI3" t="s">
        <v>111</v>
      </c>
      <c r="UJJ3" t="s">
        <v>111</v>
      </c>
      <c r="UJK3" t="s">
        <v>111</v>
      </c>
      <c r="UJL3" t="s">
        <v>111</v>
      </c>
      <c r="UJM3" t="s">
        <v>111</v>
      </c>
      <c r="UJN3" t="s">
        <v>111</v>
      </c>
      <c r="UJO3" t="s">
        <v>111</v>
      </c>
      <c r="UJP3" t="s">
        <v>111</v>
      </c>
      <c r="UJQ3" t="s">
        <v>111</v>
      </c>
      <c r="UJR3" t="s">
        <v>111</v>
      </c>
      <c r="UJS3" t="s">
        <v>111</v>
      </c>
      <c r="UJT3" t="s">
        <v>111</v>
      </c>
      <c r="UJU3" t="s">
        <v>111</v>
      </c>
      <c r="UJV3" t="s">
        <v>111</v>
      </c>
      <c r="UJW3" t="s">
        <v>111</v>
      </c>
      <c r="UJX3" t="s">
        <v>111</v>
      </c>
      <c r="UJY3" t="s">
        <v>111</v>
      </c>
      <c r="UJZ3" t="s">
        <v>111</v>
      </c>
      <c r="UKA3" t="s">
        <v>111</v>
      </c>
      <c r="UKB3" t="s">
        <v>111</v>
      </c>
      <c r="UKC3" t="s">
        <v>111</v>
      </c>
      <c r="UKD3" t="s">
        <v>111</v>
      </c>
      <c r="UKE3" t="s">
        <v>111</v>
      </c>
      <c r="UKF3" t="s">
        <v>111</v>
      </c>
      <c r="UKG3" t="s">
        <v>111</v>
      </c>
      <c r="UKH3" t="s">
        <v>111</v>
      </c>
      <c r="UKI3" t="s">
        <v>111</v>
      </c>
      <c r="UKJ3" t="s">
        <v>111</v>
      </c>
      <c r="UKK3" t="s">
        <v>111</v>
      </c>
      <c r="UKL3" t="s">
        <v>111</v>
      </c>
      <c r="UKM3" t="s">
        <v>111</v>
      </c>
      <c r="UKN3" t="s">
        <v>111</v>
      </c>
      <c r="UKO3" t="s">
        <v>111</v>
      </c>
      <c r="UKP3" t="s">
        <v>111</v>
      </c>
      <c r="UKQ3" t="s">
        <v>111</v>
      </c>
      <c r="UKR3" t="s">
        <v>111</v>
      </c>
      <c r="UKS3" t="s">
        <v>111</v>
      </c>
      <c r="UKT3" t="s">
        <v>111</v>
      </c>
      <c r="UKU3" t="s">
        <v>111</v>
      </c>
      <c r="UKV3" t="s">
        <v>111</v>
      </c>
      <c r="UKW3" t="s">
        <v>111</v>
      </c>
      <c r="UKX3" t="s">
        <v>111</v>
      </c>
      <c r="UKY3" t="s">
        <v>111</v>
      </c>
      <c r="UKZ3" t="s">
        <v>111</v>
      </c>
      <c r="ULA3" t="s">
        <v>111</v>
      </c>
      <c r="ULB3" t="s">
        <v>111</v>
      </c>
      <c r="ULC3" t="s">
        <v>111</v>
      </c>
      <c r="ULD3" t="s">
        <v>111</v>
      </c>
      <c r="ULE3" t="s">
        <v>111</v>
      </c>
      <c r="ULF3" t="s">
        <v>111</v>
      </c>
      <c r="ULG3" t="s">
        <v>111</v>
      </c>
      <c r="ULH3" t="s">
        <v>111</v>
      </c>
      <c r="ULI3" t="s">
        <v>111</v>
      </c>
      <c r="ULJ3" t="s">
        <v>111</v>
      </c>
      <c r="ULK3" t="s">
        <v>111</v>
      </c>
      <c r="ULL3" t="s">
        <v>111</v>
      </c>
      <c r="ULM3" t="s">
        <v>111</v>
      </c>
      <c r="ULN3" t="s">
        <v>111</v>
      </c>
      <c r="ULO3" t="s">
        <v>111</v>
      </c>
      <c r="ULP3" t="s">
        <v>111</v>
      </c>
      <c r="ULQ3" t="s">
        <v>111</v>
      </c>
      <c r="ULR3" t="s">
        <v>111</v>
      </c>
      <c r="ULS3" t="s">
        <v>111</v>
      </c>
      <c r="ULT3" t="s">
        <v>111</v>
      </c>
      <c r="ULU3" t="s">
        <v>111</v>
      </c>
      <c r="ULV3" t="s">
        <v>111</v>
      </c>
      <c r="ULW3" t="s">
        <v>111</v>
      </c>
      <c r="ULX3" t="s">
        <v>111</v>
      </c>
      <c r="ULY3" t="s">
        <v>111</v>
      </c>
      <c r="ULZ3" t="s">
        <v>111</v>
      </c>
      <c r="UMA3" t="s">
        <v>111</v>
      </c>
      <c r="UMB3" t="s">
        <v>111</v>
      </c>
      <c r="UMC3" t="s">
        <v>111</v>
      </c>
      <c r="UMD3" t="s">
        <v>111</v>
      </c>
      <c r="UME3" t="s">
        <v>111</v>
      </c>
      <c r="UMF3" t="s">
        <v>111</v>
      </c>
      <c r="UMG3" t="s">
        <v>111</v>
      </c>
      <c r="UMH3" t="s">
        <v>111</v>
      </c>
      <c r="UMI3" t="s">
        <v>111</v>
      </c>
      <c r="UMJ3" t="s">
        <v>111</v>
      </c>
      <c r="UMK3" t="s">
        <v>111</v>
      </c>
      <c r="UML3" t="s">
        <v>111</v>
      </c>
      <c r="UMM3" t="s">
        <v>111</v>
      </c>
      <c r="UMN3" t="s">
        <v>111</v>
      </c>
      <c r="UMO3" t="s">
        <v>111</v>
      </c>
      <c r="UMP3" t="s">
        <v>111</v>
      </c>
      <c r="UMQ3" t="s">
        <v>111</v>
      </c>
      <c r="UMR3" t="s">
        <v>111</v>
      </c>
      <c r="UMS3" t="s">
        <v>111</v>
      </c>
      <c r="UMT3" t="s">
        <v>111</v>
      </c>
      <c r="UMU3" t="s">
        <v>111</v>
      </c>
      <c r="UMV3" t="s">
        <v>111</v>
      </c>
      <c r="UMW3" t="s">
        <v>111</v>
      </c>
      <c r="UMX3" t="s">
        <v>111</v>
      </c>
      <c r="UMY3" t="s">
        <v>111</v>
      </c>
      <c r="UMZ3" t="s">
        <v>111</v>
      </c>
      <c r="UNA3" t="s">
        <v>111</v>
      </c>
      <c r="UNB3" t="s">
        <v>111</v>
      </c>
      <c r="UNC3" t="s">
        <v>111</v>
      </c>
      <c r="UND3" t="s">
        <v>111</v>
      </c>
      <c r="UNE3" t="s">
        <v>111</v>
      </c>
      <c r="UNF3" t="s">
        <v>111</v>
      </c>
      <c r="UNG3" t="s">
        <v>111</v>
      </c>
      <c r="UNH3" t="s">
        <v>111</v>
      </c>
      <c r="UNI3" t="s">
        <v>111</v>
      </c>
      <c r="UNJ3" t="s">
        <v>111</v>
      </c>
      <c r="UNK3" t="s">
        <v>111</v>
      </c>
      <c r="UNL3" t="s">
        <v>111</v>
      </c>
      <c r="UNM3" t="s">
        <v>111</v>
      </c>
      <c r="UNN3" t="s">
        <v>111</v>
      </c>
      <c r="UNO3" t="s">
        <v>111</v>
      </c>
      <c r="UNP3" t="s">
        <v>111</v>
      </c>
      <c r="UNQ3" t="s">
        <v>111</v>
      </c>
      <c r="UNR3" t="s">
        <v>111</v>
      </c>
      <c r="UNS3" t="s">
        <v>111</v>
      </c>
      <c r="UNT3" t="s">
        <v>111</v>
      </c>
      <c r="UNU3" t="s">
        <v>111</v>
      </c>
      <c r="UNV3" t="s">
        <v>111</v>
      </c>
      <c r="UNW3" t="s">
        <v>111</v>
      </c>
      <c r="UNX3" t="s">
        <v>111</v>
      </c>
      <c r="UNY3" t="s">
        <v>111</v>
      </c>
      <c r="UNZ3" t="s">
        <v>111</v>
      </c>
      <c r="UOA3" t="s">
        <v>111</v>
      </c>
      <c r="UOB3" t="s">
        <v>111</v>
      </c>
      <c r="UOC3" t="s">
        <v>111</v>
      </c>
      <c r="UOD3" t="s">
        <v>111</v>
      </c>
      <c r="UOE3" t="s">
        <v>111</v>
      </c>
      <c r="UOF3" t="s">
        <v>111</v>
      </c>
      <c r="UOG3" t="s">
        <v>111</v>
      </c>
      <c r="UOH3" t="s">
        <v>111</v>
      </c>
      <c r="UOI3" t="s">
        <v>111</v>
      </c>
      <c r="UOJ3" t="s">
        <v>111</v>
      </c>
      <c r="UOK3" t="s">
        <v>111</v>
      </c>
      <c r="UOL3" t="s">
        <v>111</v>
      </c>
      <c r="UOM3" t="s">
        <v>111</v>
      </c>
      <c r="UON3" t="s">
        <v>111</v>
      </c>
      <c r="UOO3" t="s">
        <v>111</v>
      </c>
      <c r="UOP3" t="s">
        <v>111</v>
      </c>
      <c r="UOQ3" t="s">
        <v>111</v>
      </c>
      <c r="UOR3" t="s">
        <v>111</v>
      </c>
      <c r="UOS3" t="s">
        <v>111</v>
      </c>
      <c r="UOT3" t="s">
        <v>111</v>
      </c>
      <c r="UOU3" t="s">
        <v>111</v>
      </c>
      <c r="UOV3" t="s">
        <v>111</v>
      </c>
      <c r="UOW3" t="s">
        <v>111</v>
      </c>
      <c r="UOX3" t="s">
        <v>111</v>
      </c>
      <c r="UOY3" t="s">
        <v>111</v>
      </c>
      <c r="UOZ3" t="s">
        <v>111</v>
      </c>
      <c r="UPA3" t="s">
        <v>111</v>
      </c>
      <c r="UPB3" t="s">
        <v>111</v>
      </c>
      <c r="UPC3" t="s">
        <v>111</v>
      </c>
      <c r="UPD3" t="s">
        <v>111</v>
      </c>
      <c r="UPE3" t="s">
        <v>111</v>
      </c>
      <c r="UPF3" t="s">
        <v>111</v>
      </c>
      <c r="UPG3" t="s">
        <v>111</v>
      </c>
      <c r="UPH3" t="s">
        <v>111</v>
      </c>
      <c r="UPI3" t="s">
        <v>111</v>
      </c>
      <c r="UPJ3" t="s">
        <v>111</v>
      </c>
      <c r="UPK3" t="s">
        <v>111</v>
      </c>
      <c r="UPL3" t="s">
        <v>111</v>
      </c>
      <c r="UPM3" t="s">
        <v>111</v>
      </c>
      <c r="UPN3" t="s">
        <v>111</v>
      </c>
      <c r="UPO3" t="s">
        <v>111</v>
      </c>
      <c r="UPP3" t="s">
        <v>111</v>
      </c>
      <c r="UPQ3" t="s">
        <v>111</v>
      </c>
      <c r="UPR3" t="s">
        <v>111</v>
      </c>
      <c r="UPS3" t="s">
        <v>111</v>
      </c>
      <c r="UPT3" t="s">
        <v>111</v>
      </c>
      <c r="UPU3" t="s">
        <v>111</v>
      </c>
      <c r="UPV3" t="s">
        <v>111</v>
      </c>
      <c r="UPW3" t="s">
        <v>111</v>
      </c>
      <c r="UPX3" t="s">
        <v>111</v>
      </c>
      <c r="UPY3" t="s">
        <v>111</v>
      </c>
      <c r="UPZ3" t="s">
        <v>111</v>
      </c>
      <c r="UQA3" t="s">
        <v>111</v>
      </c>
      <c r="UQB3" t="s">
        <v>111</v>
      </c>
      <c r="UQC3" t="s">
        <v>111</v>
      </c>
      <c r="UQD3" t="s">
        <v>111</v>
      </c>
      <c r="UQE3" t="s">
        <v>111</v>
      </c>
      <c r="UQF3" t="s">
        <v>111</v>
      </c>
      <c r="UQG3" t="s">
        <v>111</v>
      </c>
      <c r="UQH3" t="s">
        <v>111</v>
      </c>
      <c r="UQI3" t="s">
        <v>111</v>
      </c>
      <c r="UQJ3" t="s">
        <v>111</v>
      </c>
      <c r="UQK3" t="s">
        <v>111</v>
      </c>
      <c r="UQL3" t="s">
        <v>111</v>
      </c>
      <c r="UQM3" t="s">
        <v>111</v>
      </c>
      <c r="UQN3" t="s">
        <v>111</v>
      </c>
      <c r="UQO3" t="s">
        <v>111</v>
      </c>
      <c r="UQP3" t="s">
        <v>111</v>
      </c>
      <c r="UQQ3" t="s">
        <v>111</v>
      </c>
      <c r="UQR3" t="s">
        <v>111</v>
      </c>
      <c r="UQS3" t="s">
        <v>111</v>
      </c>
      <c r="UQT3" t="s">
        <v>111</v>
      </c>
      <c r="UQU3" t="s">
        <v>111</v>
      </c>
      <c r="UQV3" t="s">
        <v>111</v>
      </c>
      <c r="UQW3" t="s">
        <v>111</v>
      </c>
      <c r="UQX3" t="s">
        <v>111</v>
      </c>
      <c r="UQY3" t="s">
        <v>111</v>
      </c>
      <c r="UQZ3" t="s">
        <v>111</v>
      </c>
      <c r="URA3" t="s">
        <v>111</v>
      </c>
      <c r="URB3" t="s">
        <v>111</v>
      </c>
      <c r="URC3" t="s">
        <v>111</v>
      </c>
      <c r="URD3" t="s">
        <v>111</v>
      </c>
      <c r="URE3" t="s">
        <v>111</v>
      </c>
      <c r="URF3" t="s">
        <v>111</v>
      </c>
      <c r="URG3" t="s">
        <v>111</v>
      </c>
      <c r="URH3" t="s">
        <v>111</v>
      </c>
      <c r="URI3" t="s">
        <v>111</v>
      </c>
      <c r="URJ3" t="s">
        <v>111</v>
      </c>
      <c r="URK3" t="s">
        <v>111</v>
      </c>
      <c r="URL3" t="s">
        <v>111</v>
      </c>
      <c r="URM3" t="s">
        <v>111</v>
      </c>
      <c r="URN3" t="s">
        <v>111</v>
      </c>
      <c r="URO3" t="s">
        <v>111</v>
      </c>
      <c r="URP3" t="s">
        <v>111</v>
      </c>
      <c r="URQ3" t="s">
        <v>111</v>
      </c>
      <c r="URR3" t="s">
        <v>111</v>
      </c>
      <c r="URS3" t="s">
        <v>111</v>
      </c>
      <c r="URT3" t="s">
        <v>111</v>
      </c>
      <c r="URU3" t="s">
        <v>111</v>
      </c>
      <c r="URV3" t="s">
        <v>111</v>
      </c>
      <c r="URW3" t="s">
        <v>111</v>
      </c>
      <c r="URX3" t="s">
        <v>111</v>
      </c>
      <c r="URY3" t="s">
        <v>111</v>
      </c>
      <c r="URZ3" t="s">
        <v>111</v>
      </c>
      <c r="USA3" t="s">
        <v>111</v>
      </c>
      <c r="USB3" t="s">
        <v>111</v>
      </c>
      <c r="USC3" t="s">
        <v>111</v>
      </c>
      <c r="USD3" t="s">
        <v>111</v>
      </c>
      <c r="USE3" t="s">
        <v>111</v>
      </c>
      <c r="USF3" t="s">
        <v>111</v>
      </c>
      <c r="USG3" t="s">
        <v>111</v>
      </c>
      <c r="USH3" t="s">
        <v>111</v>
      </c>
      <c r="USI3" t="s">
        <v>111</v>
      </c>
      <c r="USJ3" t="s">
        <v>111</v>
      </c>
      <c r="USK3" t="s">
        <v>111</v>
      </c>
      <c r="USL3" t="s">
        <v>111</v>
      </c>
      <c r="USM3" t="s">
        <v>111</v>
      </c>
      <c r="USN3" t="s">
        <v>111</v>
      </c>
      <c r="USO3" t="s">
        <v>111</v>
      </c>
      <c r="USP3" t="s">
        <v>111</v>
      </c>
      <c r="USQ3" t="s">
        <v>111</v>
      </c>
      <c r="USR3" t="s">
        <v>111</v>
      </c>
      <c r="USS3" t="s">
        <v>111</v>
      </c>
      <c r="UST3" t="s">
        <v>111</v>
      </c>
      <c r="USU3" t="s">
        <v>111</v>
      </c>
      <c r="USV3" t="s">
        <v>111</v>
      </c>
      <c r="USW3" t="s">
        <v>111</v>
      </c>
      <c r="USX3" t="s">
        <v>111</v>
      </c>
      <c r="USY3" t="s">
        <v>111</v>
      </c>
      <c r="USZ3" t="s">
        <v>111</v>
      </c>
      <c r="UTA3" t="s">
        <v>111</v>
      </c>
      <c r="UTB3" t="s">
        <v>111</v>
      </c>
      <c r="UTC3" t="s">
        <v>111</v>
      </c>
      <c r="UTD3" t="s">
        <v>111</v>
      </c>
      <c r="UTE3" t="s">
        <v>111</v>
      </c>
      <c r="UTF3" t="s">
        <v>111</v>
      </c>
      <c r="UTG3" t="s">
        <v>111</v>
      </c>
      <c r="UTH3" t="s">
        <v>111</v>
      </c>
      <c r="UTI3" t="s">
        <v>111</v>
      </c>
      <c r="UTJ3" t="s">
        <v>111</v>
      </c>
      <c r="UTK3" t="s">
        <v>111</v>
      </c>
      <c r="UTL3" t="s">
        <v>111</v>
      </c>
      <c r="UTM3" t="s">
        <v>111</v>
      </c>
      <c r="UTN3" t="s">
        <v>111</v>
      </c>
      <c r="UTO3" t="s">
        <v>111</v>
      </c>
      <c r="UTP3" t="s">
        <v>111</v>
      </c>
      <c r="UTQ3" t="s">
        <v>111</v>
      </c>
      <c r="UTR3" t="s">
        <v>111</v>
      </c>
      <c r="UTS3" t="s">
        <v>111</v>
      </c>
      <c r="UTT3" t="s">
        <v>111</v>
      </c>
      <c r="UTU3" t="s">
        <v>111</v>
      </c>
      <c r="UTV3" t="s">
        <v>111</v>
      </c>
      <c r="UTW3" t="s">
        <v>111</v>
      </c>
      <c r="UTX3" t="s">
        <v>111</v>
      </c>
      <c r="UTY3" t="s">
        <v>111</v>
      </c>
      <c r="UTZ3" t="s">
        <v>111</v>
      </c>
      <c r="UUA3" t="s">
        <v>111</v>
      </c>
      <c r="UUB3" t="s">
        <v>111</v>
      </c>
      <c r="UUC3" t="s">
        <v>111</v>
      </c>
      <c r="UUD3" t="s">
        <v>111</v>
      </c>
      <c r="UUE3" t="s">
        <v>111</v>
      </c>
      <c r="UUF3" t="s">
        <v>111</v>
      </c>
      <c r="UUG3" t="s">
        <v>111</v>
      </c>
      <c r="UUH3" t="s">
        <v>111</v>
      </c>
      <c r="UUI3" t="s">
        <v>111</v>
      </c>
      <c r="UUJ3" t="s">
        <v>111</v>
      </c>
      <c r="UUK3" t="s">
        <v>111</v>
      </c>
      <c r="UUL3" t="s">
        <v>111</v>
      </c>
      <c r="UUM3" t="s">
        <v>111</v>
      </c>
      <c r="UUN3" t="s">
        <v>111</v>
      </c>
      <c r="UUO3" t="s">
        <v>111</v>
      </c>
      <c r="UUP3" t="s">
        <v>111</v>
      </c>
      <c r="UUQ3" t="s">
        <v>111</v>
      </c>
      <c r="UUR3" t="s">
        <v>111</v>
      </c>
      <c r="UUS3" t="s">
        <v>111</v>
      </c>
      <c r="UUT3" t="s">
        <v>111</v>
      </c>
      <c r="UUU3" t="s">
        <v>111</v>
      </c>
      <c r="UUV3" t="s">
        <v>111</v>
      </c>
      <c r="UUW3" t="s">
        <v>111</v>
      </c>
      <c r="UUX3" t="s">
        <v>111</v>
      </c>
      <c r="UUY3" t="s">
        <v>111</v>
      </c>
      <c r="UUZ3" t="s">
        <v>111</v>
      </c>
      <c r="UVA3" t="s">
        <v>111</v>
      </c>
      <c r="UVB3" t="s">
        <v>111</v>
      </c>
      <c r="UVC3" t="s">
        <v>111</v>
      </c>
      <c r="UVD3" t="s">
        <v>111</v>
      </c>
      <c r="UVE3" t="s">
        <v>111</v>
      </c>
      <c r="UVF3" t="s">
        <v>111</v>
      </c>
      <c r="UVG3" t="s">
        <v>111</v>
      </c>
      <c r="UVH3" t="s">
        <v>111</v>
      </c>
      <c r="UVI3" t="s">
        <v>111</v>
      </c>
      <c r="UVJ3" t="s">
        <v>111</v>
      </c>
      <c r="UVK3" t="s">
        <v>111</v>
      </c>
      <c r="UVL3" t="s">
        <v>111</v>
      </c>
      <c r="UVM3" t="s">
        <v>111</v>
      </c>
      <c r="UVN3" t="s">
        <v>111</v>
      </c>
      <c r="UVO3" t="s">
        <v>111</v>
      </c>
      <c r="UVP3" t="s">
        <v>111</v>
      </c>
      <c r="UVQ3" t="s">
        <v>111</v>
      </c>
      <c r="UVR3" t="s">
        <v>111</v>
      </c>
      <c r="UVS3" t="s">
        <v>111</v>
      </c>
      <c r="UVT3" t="s">
        <v>111</v>
      </c>
      <c r="UVU3" t="s">
        <v>111</v>
      </c>
      <c r="UVV3" t="s">
        <v>111</v>
      </c>
      <c r="UVW3" t="s">
        <v>111</v>
      </c>
      <c r="UVX3" t="s">
        <v>111</v>
      </c>
      <c r="UVY3" t="s">
        <v>111</v>
      </c>
      <c r="UVZ3" t="s">
        <v>111</v>
      </c>
      <c r="UWA3" t="s">
        <v>111</v>
      </c>
      <c r="UWB3" t="s">
        <v>111</v>
      </c>
      <c r="UWC3" t="s">
        <v>111</v>
      </c>
      <c r="UWD3" t="s">
        <v>111</v>
      </c>
      <c r="UWE3" t="s">
        <v>111</v>
      </c>
      <c r="UWF3" t="s">
        <v>111</v>
      </c>
      <c r="UWG3" t="s">
        <v>111</v>
      </c>
      <c r="UWH3" t="s">
        <v>111</v>
      </c>
      <c r="UWI3" t="s">
        <v>111</v>
      </c>
      <c r="UWJ3" t="s">
        <v>111</v>
      </c>
      <c r="UWK3" t="s">
        <v>111</v>
      </c>
      <c r="UWL3" t="s">
        <v>111</v>
      </c>
      <c r="UWM3" t="s">
        <v>111</v>
      </c>
      <c r="UWN3" t="s">
        <v>111</v>
      </c>
      <c r="UWO3" t="s">
        <v>111</v>
      </c>
      <c r="UWP3" t="s">
        <v>111</v>
      </c>
      <c r="UWQ3" t="s">
        <v>111</v>
      </c>
      <c r="UWR3" t="s">
        <v>111</v>
      </c>
      <c r="UWS3" t="s">
        <v>111</v>
      </c>
      <c r="UWT3" t="s">
        <v>111</v>
      </c>
      <c r="UWU3" t="s">
        <v>111</v>
      </c>
      <c r="UWV3" t="s">
        <v>111</v>
      </c>
      <c r="UWW3" t="s">
        <v>111</v>
      </c>
      <c r="UWX3" t="s">
        <v>111</v>
      </c>
      <c r="UWY3" t="s">
        <v>111</v>
      </c>
      <c r="UWZ3" t="s">
        <v>111</v>
      </c>
      <c r="UXA3" t="s">
        <v>111</v>
      </c>
      <c r="UXB3" t="s">
        <v>111</v>
      </c>
      <c r="UXC3" t="s">
        <v>111</v>
      </c>
      <c r="UXD3" t="s">
        <v>111</v>
      </c>
      <c r="UXE3" t="s">
        <v>111</v>
      </c>
      <c r="UXF3" t="s">
        <v>111</v>
      </c>
      <c r="UXG3" t="s">
        <v>111</v>
      </c>
      <c r="UXH3" t="s">
        <v>111</v>
      </c>
      <c r="UXI3" t="s">
        <v>111</v>
      </c>
      <c r="UXJ3" t="s">
        <v>111</v>
      </c>
      <c r="UXK3" t="s">
        <v>111</v>
      </c>
      <c r="UXL3" t="s">
        <v>111</v>
      </c>
      <c r="UXM3" t="s">
        <v>111</v>
      </c>
      <c r="UXN3" t="s">
        <v>111</v>
      </c>
      <c r="UXO3" t="s">
        <v>111</v>
      </c>
      <c r="UXP3" t="s">
        <v>111</v>
      </c>
      <c r="UXQ3" t="s">
        <v>111</v>
      </c>
      <c r="UXR3" t="s">
        <v>111</v>
      </c>
      <c r="UXS3" t="s">
        <v>111</v>
      </c>
      <c r="UXT3" t="s">
        <v>111</v>
      </c>
      <c r="UXU3" t="s">
        <v>111</v>
      </c>
      <c r="UXV3" t="s">
        <v>111</v>
      </c>
      <c r="UXW3" t="s">
        <v>111</v>
      </c>
      <c r="UXX3" t="s">
        <v>111</v>
      </c>
      <c r="UXY3" t="s">
        <v>111</v>
      </c>
      <c r="UXZ3" t="s">
        <v>111</v>
      </c>
      <c r="UYA3" t="s">
        <v>111</v>
      </c>
      <c r="UYB3" t="s">
        <v>111</v>
      </c>
      <c r="UYC3" t="s">
        <v>111</v>
      </c>
      <c r="UYD3" t="s">
        <v>111</v>
      </c>
      <c r="UYE3" t="s">
        <v>111</v>
      </c>
      <c r="UYF3" t="s">
        <v>111</v>
      </c>
      <c r="UYG3" t="s">
        <v>111</v>
      </c>
      <c r="UYH3" t="s">
        <v>111</v>
      </c>
      <c r="UYI3" t="s">
        <v>111</v>
      </c>
      <c r="UYJ3" t="s">
        <v>111</v>
      </c>
      <c r="UYK3" t="s">
        <v>111</v>
      </c>
      <c r="UYL3" t="s">
        <v>111</v>
      </c>
      <c r="UYM3" t="s">
        <v>111</v>
      </c>
      <c r="UYN3" t="s">
        <v>111</v>
      </c>
      <c r="UYO3" t="s">
        <v>111</v>
      </c>
      <c r="UYP3" t="s">
        <v>111</v>
      </c>
      <c r="UYQ3" t="s">
        <v>111</v>
      </c>
      <c r="UYR3" t="s">
        <v>111</v>
      </c>
      <c r="UYS3" t="s">
        <v>111</v>
      </c>
      <c r="UYT3" t="s">
        <v>111</v>
      </c>
      <c r="UYU3" t="s">
        <v>111</v>
      </c>
      <c r="UYV3" t="s">
        <v>111</v>
      </c>
      <c r="UYW3" t="s">
        <v>111</v>
      </c>
      <c r="UYX3" t="s">
        <v>111</v>
      </c>
      <c r="UYY3" t="s">
        <v>111</v>
      </c>
      <c r="UYZ3" t="s">
        <v>111</v>
      </c>
      <c r="UZA3" t="s">
        <v>111</v>
      </c>
      <c r="UZB3" t="s">
        <v>111</v>
      </c>
      <c r="UZC3" t="s">
        <v>111</v>
      </c>
      <c r="UZD3" t="s">
        <v>111</v>
      </c>
      <c r="UZE3" t="s">
        <v>111</v>
      </c>
      <c r="UZF3" t="s">
        <v>111</v>
      </c>
      <c r="UZG3" t="s">
        <v>111</v>
      </c>
      <c r="UZH3" t="s">
        <v>111</v>
      </c>
      <c r="UZI3" t="s">
        <v>111</v>
      </c>
      <c r="UZJ3" t="s">
        <v>111</v>
      </c>
      <c r="UZK3" t="s">
        <v>111</v>
      </c>
      <c r="UZL3" t="s">
        <v>111</v>
      </c>
      <c r="UZM3" t="s">
        <v>111</v>
      </c>
      <c r="UZN3" t="s">
        <v>111</v>
      </c>
      <c r="UZO3" t="s">
        <v>111</v>
      </c>
      <c r="UZP3" t="s">
        <v>111</v>
      </c>
      <c r="UZQ3" t="s">
        <v>111</v>
      </c>
      <c r="UZR3" t="s">
        <v>111</v>
      </c>
      <c r="UZS3" t="s">
        <v>111</v>
      </c>
      <c r="UZT3" t="s">
        <v>111</v>
      </c>
      <c r="UZU3" t="s">
        <v>111</v>
      </c>
      <c r="UZV3" t="s">
        <v>111</v>
      </c>
      <c r="UZW3" t="s">
        <v>111</v>
      </c>
      <c r="UZX3" t="s">
        <v>111</v>
      </c>
      <c r="UZY3" t="s">
        <v>111</v>
      </c>
      <c r="UZZ3" t="s">
        <v>111</v>
      </c>
      <c r="VAA3" t="s">
        <v>111</v>
      </c>
      <c r="VAB3" t="s">
        <v>111</v>
      </c>
      <c r="VAC3" t="s">
        <v>111</v>
      </c>
      <c r="VAD3" t="s">
        <v>111</v>
      </c>
      <c r="VAE3" t="s">
        <v>111</v>
      </c>
      <c r="VAF3" t="s">
        <v>111</v>
      </c>
      <c r="VAG3" t="s">
        <v>111</v>
      </c>
      <c r="VAH3" t="s">
        <v>111</v>
      </c>
      <c r="VAI3" t="s">
        <v>111</v>
      </c>
      <c r="VAJ3" t="s">
        <v>111</v>
      </c>
      <c r="VAK3" t="s">
        <v>111</v>
      </c>
      <c r="VAL3" t="s">
        <v>111</v>
      </c>
      <c r="VAM3" t="s">
        <v>111</v>
      </c>
      <c r="VAN3" t="s">
        <v>111</v>
      </c>
      <c r="VAO3" t="s">
        <v>111</v>
      </c>
      <c r="VAP3" t="s">
        <v>111</v>
      </c>
      <c r="VAQ3" t="s">
        <v>111</v>
      </c>
      <c r="VAR3" t="s">
        <v>111</v>
      </c>
      <c r="VAS3" t="s">
        <v>111</v>
      </c>
      <c r="VAT3" t="s">
        <v>111</v>
      </c>
      <c r="VAU3" t="s">
        <v>111</v>
      </c>
      <c r="VAV3" t="s">
        <v>111</v>
      </c>
      <c r="VAW3" t="s">
        <v>111</v>
      </c>
      <c r="VAX3" t="s">
        <v>111</v>
      </c>
      <c r="VAY3" t="s">
        <v>111</v>
      </c>
      <c r="VAZ3" t="s">
        <v>111</v>
      </c>
      <c r="VBA3" t="s">
        <v>111</v>
      </c>
      <c r="VBB3" t="s">
        <v>111</v>
      </c>
      <c r="VBC3" t="s">
        <v>111</v>
      </c>
      <c r="VBD3" t="s">
        <v>111</v>
      </c>
      <c r="VBE3" t="s">
        <v>111</v>
      </c>
      <c r="VBF3" t="s">
        <v>111</v>
      </c>
      <c r="VBG3" t="s">
        <v>111</v>
      </c>
      <c r="VBH3" t="s">
        <v>111</v>
      </c>
      <c r="VBI3" t="s">
        <v>111</v>
      </c>
      <c r="VBJ3" t="s">
        <v>111</v>
      </c>
      <c r="VBK3" t="s">
        <v>111</v>
      </c>
      <c r="VBL3" t="s">
        <v>111</v>
      </c>
      <c r="VBM3" t="s">
        <v>111</v>
      </c>
      <c r="VBN3" t="s">
        <v>111</v>
      </c>
      <c r="VBO3" t="s">
        <v>111</v>
      </c>
      <c r="VBP3" t="s">
        <v>111</v>
      </c>
      <c r="VBQ3" t="s">
        <v>111</v>
      </c>
      <c r="VBR3" t="s">
        <v>111</v>
      </c>
      <c r="VBS3" t="s">
        <v>111</v>
      </c>
      <c r="VBT3" t="s">
        <v>111</v>
      </c>
      <c r="VBU3" t="s">
        <v>111</v>
      </c>
      <c r="VBV3" t="s">
        <v>111</v>
      </c>
      <c r="VBW3" t="s">
        <v>111</v>
      </c>
      <c r="VBX3" t="s">
        <v>111</v>
      </c>
      <c r="VBY3" t="s">
        <v>111</v>
      </c>
      <c r="VBZ3" t="s">
        <v>111</v>
      </c>
      <c r="VCA3" t="s">
        <v>111</v>
      </c>
      <c r="VCB3" t="s">
        <v>111</v>
      </c>
      <c r="VCC3" t="s">
        <v>111</v>
      </c>
      <c r="VCD3" t="s">
        <v>111</v>
      </c>
      <c r="VCE3" t="s">
        <v>111</v>
      </c>
      <c r="VCF3" t="s">
        <v>111</v>
      </c>
      <c r="VCG3" t="s">
        <v>111</v>
      </c>
      <c r="VCH3" t="s">
        <v>111</v>
      </c>
      <c r="VCI3" t="s">
        <v>111</v>
      </c>
      <c r="VCJ3" t="s">
        <v>111</v>
      </c>
      <c r="VCK3" t="s">
        <v>111</v>
      </c>
      <c r="VCL3" t="s">
        <v>111</v>
      </c>
      <c r="VCM3" t="s">
        <v>111</v>
      </c>
      <c r="VCN3" t="s">
        <v>111</v>
      </c>
      <c r="VCO3" t="s">
        <v>111</v>
      </c>
      <c r="VCP3" t="s">
        <v>111</v>
      </c>
      <c r="VCQ3" t="s">
        <v>111</v>
      </c>
      <c r="VCR3" t="s">
        <v>111</v>
      </c>
      <c r="VCS3" t="s">
        <v>111</v>
      </c>
      <c r="VCT3" t="s">
        <v>111</v>
      </c>
      <c r="VCU3" t="s">
        <v>111</v>
      </c>
      <c r="VCV3" t="s">
        <v>111</v>
      </c>
      <c r="VCW3" t="s">
        <v>111</v>
      </c>
      <c r="VCX3" t="s">
        <v>111</v>
      </c>
      <c r="VCY3" t="s">
        <v>111</v>
      </c>
      <c r="VCZ3" t="s">
        <v>111</v>
      </c>
      <c r="VDA3" t="s">
        <v>111</v>
      </c>
      <c r="VDB3" t="s">
        <v>111</v>
      </c>
      <c r="VDC3" t="s">
        <v>111</v>
      </c>
      <c r="VDD3" t="s">
        <v>111</v>
      </c>
      <c r="VDE3" t="s">
        <v>111</v>
      </c>
      <c r="VDF3" t="s">
        <v>111</v>
      </c>
      <c r="VDG3" t="s">
        <v>111</v>
      </c>
      <c r="VDH3" t="s">
        <v>111</v>
      </c>
      <c r="VDI3" t="s">
        <v>111</v>
      </c>
      <c r="VDJ3" t="s">
        <v>111</v>
      </c>
      <c r="VDK3" t="s">
        <v>111</v>
      </c>
      <c r="VDL3" t="s">
        <v>111</v>
      </c>
      <c r="VDM3" t="s">
        <v>111</v>
      </c>
      <c r="VDN3" t="s">
        <v>111</v>
      </c>
      <c r="VDO3" t="s">
        <v>111</v>
      </c>
      <c r="VDP3" t="s">
        <v>111</v>
      </c>
      <c r="VDQ3" t="s">
        <v>111</v>
      </c>
      <c r="VDR3" t="s">
        <v>111</v>
      </c>
      <c r="VDS3" t="s">
        <v>111</v>
      </c>
      <c r="VDT3" t="s">
        <v>111</v>
      </c>
      <c r="VDU3" t="s">
        <v>111</v>
      </c>
      <c r="VDV3" t="s">
        <v>111</v>
      </c>
      <c r="VDW3" t="s">
        <v>111</v>
      </c>
      <c r="VDX3" t="s">
        <v>111</v>
      </c>
      <c r="VDY3" t="s">
        <v>111</v>
      </c>
      <c r="VDZ3" t="s">
        <v>111</v>
      </c>
      <c r="VEA3" t="s">
        <v>111</v>
      </c>
      <c r="VEB3" t="s">
        <v>111</v>
      </c>
      <c r="VEC3" t="s">
        <v>111</v>
      </c>
      <c r="VED3" t="s">
        <v>111</v>
      </c>
      <c r="VEE3" t="s">
        <v>111</v>
      </c>
      <c r="VEF3" t="s">
        <v>111</v>
      </c>
      <c r="VEG3" t="s">
        <v>111</v>
      </c>
      <c r="VEH3" t="s">
        <v>111</v>
      </c>
      <c r="VEI3" t="s">
        <v>111</v>
      </c>
      <c r="VEJ3" t="s">
        <v>111</v>
      </c>
      <c r="VEK3" t="s">
        <v>111</v>
      </c>
      <c r="VEL3" t="s">
        <v>111</v>
      </c>
      <c r="VEM3" t="s">
        <v>111</v>
      </c>
      <c r="VEN3" t="s">
        <v>111</v>
      </c>
      <c r="VEO3" t="s">
        <v>111</v>
      </c>
      <c r="VEP3" t="s">
        <v>111</v>
      </c>
      <c r="VEQ3" t="s">
        <v>111</v>
      </c>
      <c r="VER3" t="s">
        <v>111</v>
      </c>
      <c r="VES3" t="s">
        <v>111</v>
      </c>
      <c r="VET3" t="s">
        <v>111</v>
      </c>
      <c r="VEU3" t="s">
        <v>111</v>
      </c>
      <c r="VEV3" t="s">
        <v>111</v>
      </c>
      <c r="VEW3" t="s">
        <v>111</v>
      </c>
      <c r="VEX3" t="s">
        <v>111</v>
      </c>
      <c r="VEY3" t="s">
        <v>111</v>
      </c>
      <c r="VEZ3" t="s">
        <v>111</v>
      </c>
      <c r="VFA3" t="s">
        <v>111</v>
      </c>
      <c r="VFB3" t="s">
        <v>111</v>
      </c>
      <c r="VFC3" t="s">
        <v>111</v>
      </c>
      <c r="VFD3" t="s">
        <v>111</v>
      </c>
      <c r="VFE3" t="s">
        <v>111</v>
      </c>
      <c r="VFF3" t="s">
        <v>111</v>
      </c>
      <c r="VFG3" t="s">
        <v>111</v>
      </c>
      <c r="VFH3" t="s">
        <v>111</v>
      </c>
      <c r="VFI3" t="s">
        <v>111</v>
      </c>
      <c r="VFJ3" t="s">
        <v>111</v>
      </c>
      <c r="VFK3" t="s">
        <v>111</v>
      </c>
      <c r="VFL3" t="s">
        <v>111</v>
      </c>
      <c r="VFM3" t="s">
        <v>111</v>
      </c>
      <c r="VFN3" t="s">
        <v>111</v>
      </c>
      <c r="VFO3" t="s">
        <v>111</v>
      </c>
      <c r="VFP3" t="s">
        <v>111</v>
      </c>
      <c r="VFQ3" t="s">
        <v>111</v>
      </c>
      <c r="VFR3" t="s">
        <v>111</v>
      </c>
      <c r="VFS3" t="s">
        <v>111</v>
      </c>
      <c r="VFT3" t="s">
        <v>111</v>
      </c>
      <c r="VFU3" t="s">
        <v>111</v>
      </c>
      <c r="VFV3" t="s">
        <v>111</v>
      </c>
      <c r="VFW3" t="s">
        <v>111</v>
      </c>
      <c r="VFX3" t="s">
        <v>111</v>
      </c>
      <c r="VFY3" t="s">
        <v>111</v>
      </c>
      <c r="VFZ3" t="s">
        <v>111</v>
      </c>
      <c r="VGA3" t="s">
        <v>111</v>
      </c>
      <c r="VGB3" t="s">
        <v>111</v>
      </c>
      <c r="VGC3" t="s">
        <v>111</v>
      </c>
      <c r="VGD3" t="s">
        <v>111</v>
      </c>
      <c r="VGE3" t="s">
        <v>111</v>
      </c>
      <c r="VGF3" t="s">
        <v>111</v>
      </c>
      <c r="VGG3" t="s">
        <v>111</v>
      </c>
      <c r="VGH3" t="s">
        <v>111</v>
      </c>
      <c r="VGI3" t="s">
        <v>111</v>
      </c>
      <c r="VGJ3" t="s">
        <v>111</v>
      </c>
      <c r="VGK3" t="s">
        <v>111</v>
      </c>
      <c r="VGL3" t="s">
        <v>111</v>
      </c>
      <c r="VGM3" t="s">
        <v>111</v>
      </c>
      <c r="VGN3" t="s">
        <v>111</v>
      </c>
      <c r="VGO3" t="s">
        <v>111</v>
      </c>
      <c r="VGP3" t="s">
        <v>111</v>
      </c>
      <c r="VGQ3" t="s">
        <v>111</v>
      </c>
      <c r="VGR3" t="s">
        <v>111</v>
      </c>
      <c r="VGS3" t="s">
        <v>111</v>
      </c>
      <c r="VGT3" t="s">
        <v>111</v>
      </c>
      <c r="VGU3" t="s">
        <v>111</v>
      </c>
      <c r="VGV3" t="s">
        <v>111</v>
      </c>
      <c r="VGW3" t="s">
        <v>111</v>
      </c>
      <c r="VGX3" t="s">
        <v>111</v>
      </c>
      <c r="VGY3" t="s">
        <v>111</v>
      </c>
      <c r="VGZ3" t="s">
        <v>111</v>
      </c>
      <c r="VHA3" t="s">
        <v>111</v>
      </c>
      <c r="VHB3" t="s">
        <v>111</v>
      </c>
      <c r="VHC3" t="s">
        <v>111</v>
      </c>
      <c r="VHD3" t="s">
        <v>111</v>
      </c>
      <c r="VHE3" t="s">
        <v>111</v>
      </c>
      <c r="VHF3" t="s">
        <v>111</v>
      </c>
      <c r="VHG3" t="s">
        <v>111</v>
      </c>
      <c r="VHH3" t="s">
        <v>111</v>
      </c>
      <c r="VHI3" t="s">
        <v>111</v>
      </c>
      <c r="VHJ3" t="s">
        <v>111</v>
      </c>
      <c r="VHK3" t="s">
        <v>111</v>
      </c>
      <c r="VHL3" t="s">
        <v>111</v>
      </c>
      <c r="VHM3" t="s">
        <v>111</v>
      </c>
      <c r="VHN3" t="s">
        <v>111</v>
      </c>
      <c r="VHO3" t="s">
        <v>111</v>
      </c>
      <c r="VHP3" t="s">
        <v>111</v>
      </c>
      <c r="VHQ3" t="s">
        <v>111</v>
      </c>
      <c r="VHR3" t="s">
        <v>111</v>
      </c>
      <c r="VHS3" t="s">
        <v>111</v>
      </c>
      <c r="VHT3" t="s">
        <v>111</v>
      </c>
      <c r="VHU3" t="s">
        <v>111</v>
      </c>
      <c r="VHV3" t="s">
        <v>111</v>
      </c>
      <c r="VHW3" t="s">
        <v>111</v>
      </c>
      <c r="VHX3" t="s">
        <v>111</v>
      </c>
      <c r="VHY3" t="s">
        <v>111</v>
      </c>
      <c r="VHZ3" t="s">
        <v>111</v>
      </c>
      <c r="VIA3" t="s">
        <v>111</v>
      </c>
      <c r="VIB3" t="s">
        <v>111</v>
      </c>
      <c r="VIC3" t="s">
        <v>111</v>
      </c>
      <c r="VID3" t="s">
        <v>111</v>
      </c>
      <c r="VIE3" t="s">
        <v>111</v>
      </c>
      <c r="VIF3" t="s">
        <v>111</v>
      </c>
      <c r="VIG3" t="s">
        <v>111</v>
      </c>
      <c r="VIH3" t="s">
        <v>111</v>
      </c>
      <c r="VII3" t="s">
        <v>111</v>
      </c>
      <c r="VIJ3" t="s">
        <v>111</v>
      </c>
      <c r="VIK3" t="s">
        <v>111</v>
      </c>
      <c r="VIL3" t="s">
        <v>111</v>
      </c>
      <c r="VIM3" t="s">
        <v>111</v>
      </c>
      <c r="VIN3" t="s">
        <v>111</v>
      </c>
      <c r="VIO3" t="s">
        <v>111</v>
      </c>
      <c r="VIP3" t="s">
        <v>111</v>
      </c>
      <c r="VIQ3" t="s">
        <v>111</v>
      </c>
      <c r="VIR3" t="s">
        <v>111</v>
      </c>
      <c r="VIS3" t="s">
        <v>111</v>
      </c>
      <c r="VIT3" t="s">
        <v>111</v>
      </c>
      <c r="VIU3" t="s">
        <v>111</v>
      </c>
      <c r="VIV3" t="s">
        <v>111</v>
      </c>
      <c r="VIW3" t="s">
        <v>111</v>
      </c>
      <c r="VIX3" t="s">
        <v>111</v>
      </c>
      <c r="VIY3" t="s">
        <v>111</v>
      </c>
      <c r="VIZ3" t="s">
        <v>111</v>
      </c>
      <c r="VJA3" t="s">
        <v>111</v>
      </c>
      <c r="VJB3" t="s">
        <v>111</v>
      </c>
      <c r="VJC3" t="s">
        <v>111</v>
      </c>
      <c r="VJD3" t="s">
        <v>111</v>
      </c>
      <c r="VJE3" t="s">
        <v>111</v>
      </c>
      <c r="VJF3" t="s">
        <v>111</v>
      </c>
      <c r="VJG3" t="s">
        <v>111</v>
      </c>
      <c r="VJH3" t="s">
        <v>111</v>
      </c>
      <c r="VJI3" t="s">
        <v>111</v>
      </c>
      <c r="VJJ3" t="s">
        <v>111</v>
      </c>
      <c r="VJK3" t="s">
        <v>111</v>
      </c>
      <c r="VJL3" t="s">
        <v>111</v>
      </c>
      <c r="VJM3" t="s">
        <v>111</v>
      </c>
      <c r="VJN3" t="s">
        <v>111</v>
      </c>
      <c r="VJO3" t="s">
        <v>111</v>
      </c>
      <c r="VJP3" t="s">
        <v>111</v>
      </c>
      <c r="VJQ3" t="s">
        <v>111</v>
      </c>
      <c r="VJR3" t="s">
        <v>111</v>
      </c>
      <c r="VJS3" t="s">
        <v>111</v>
      </c>
      <c r="VJT3" t="s">
        <v>111</v>
      </c>
      <c r="VJU3" t="s">
        <v>111</v>
      </c>
      <c r="VJV3" t="s">
        <v>111</v>
      </c>
      <c r="VJW3" t="s">
        <v>111</v>
      </c>
      <c r="VJX3" t="s">
        <v>111</v>
      </c>
      <c r="VJY3" t="s">
        <v>111</v>
      </c>
      <c r="VJZ3" t="s">
        <v>111</v>
      </c>
      <c r="VKA3" t="s">
        <v>111</v>
      </c>
      <c r="VKB3" t="s">
        <v>111</v>
      </c>
      <c r="VKC3" t="s">
        <v>111</v>
      </c>
      <c r="VKD3" t="s">
        <v>111</v>
      </c>
      <c r="VKE3" t="s">
        <v>111</v>
      </c>
      <c r="VKF3" t="s">
        <v>111</v>
      </c>
      <c r="VKG3" t="s">
        <v>111</v>
      </c>
      <c r="VKH3" t="s">
        <v>111</v>
      </c>
      <c r="VKI3" t="s">
        <v>111</v>
      </c>
      <c r="VKJ3" t="s">
        <v>111</v>
      </c>
      <c r="VKK3" t="s">
        <v>111</v>
      </c>
      <c r="VKL3" t="s">
        <v>111</v>
      </c>
      <c r="VKM3" t="s">
        <v>111</v>
      </c>
      <c r="VKN3" t="s">
        <v>111</v>
      </c>
      <c r="VKO3" t="s">
        <v>111</v>
      </c>
      <c r="VKP3" t="s">
        <v>111</v>
      </c>
      <c r="VKQ3" t="s">
        <v>111</v>
      </c>
      <c r="VKR3" t="s">
        <v>111</v>
      </c>
      <c r="VKS3" t="s">
        <v>111</v>
      </c>
      <c r="VKT3" t="s">
        <v>111</v>
      </c>
      <c r="VKU3" t="s">
        <v>111</v>
      </c>
      <c r="VKV3" t="s">
        <v>111</v>
      </c>
      <c r="VKW3" t="s">
        <v>111</v>
      </c>
      <c r="VKX3" t="s">
        <v>111</v>
      </c>
      <c r="VKY3" t="s">
        <v>111</v>
      </c>
      <c r="VKZ3" t="s">
        <v>111</v>
      </c>
      <c r="VLA3" t="s">
        <v>111</v>
      </c>
      <c r="VLB3" t="s">
        <v>111</v>
      </c>
      <c r="VLC3" t="s">
        <v>111</v>
      </c>
      <c r="VLD3" t="s">
        <v>111</v>
      </c>
      <c r="VLE3" t="s">
        <v>111</v>
      </c>
      <c r="VLF3" t="s">
        <v>111</v>
      </c>
      <c r="VLG3" t="s">
        <v>111</v>
      </c>
      <c r="VLH3" t="s">
        <v>111</v>
      </c>
      <c r="VLI3" t="s">
        <v>111</v>
      </c>
      <c r="VLJ3" t="s">
        <v>111</v>
      </c>
      <c r="VLK3" t="s">
        <v>111</v>
      </c>
      <c r="VLL3" t="s">
        <v>111</v>
      </c>
      <c r="VLM3" t="s">
        <v>111</v>
      </c>
      <c r="VLN3" t="s">
        <v>111</v>
      </c>
      <c r="VLO3" t="s">
        <v>111</v>
      </c>
      <c r="VLP3" t="s">
        <v>111</v>
      </c>
      <c r="VLQ3" t="s">
        <v>111</v>
      </c>
      <c r="VLR3" t="s">
        <v>111</v>
      </c>
      <c r="VLS3" t="s">
        <v>111</v>
      </c>
      <c r="VLT3" t="s">
        <v>111</v>
      </c>
      <c r="VLU3" t="s">
        <v>111</v>
      </c>
      <c r="VLV3" t="s">
        <v>111</v>
      </c>
      <c r="VLW3" t="s">
        <v>111</v>
      </c>
      <c r="VLX3" t="s">
        <v>111</v>
      </c>
      <c r="VLY3" t="s">
        <v>111</v>
      </c>
      <c r="VLZ3" t="s">
        <v>111</v>
      </c>
      <c r="VMA3" t="s">
        <v>111</v>
      </c>
      <c r="VMB3" t="s">
        <v>111</v>
      </c>
      <c r="VMC3" t="s">
        <v>111</v>
      </c>
      <c r="VMD3" t="s">
        <v>111</v>
      </c>
      <c r="VME3" t="s">
        <v>111</v>
      </c>
      <c r="VMF3" t="s">
        <v>111</v>
      </c>
      <c r="VMG3" t="s">
        <v>111</v>
      </c>
      <c r="VMH3" t="s">
        <v>111</v>
      </c>
      <c r="VMI3" t="s">
        <v>111</v>
      </c>
      <c r="VMJ3" t="s">
        <v>111</v>
      </c>
      <c r="VMK3" t="s">
        <v>111</v>
      </c>
      <c r="VML3" t="s">
        <v>111</v>
      </c>
      <c r="VMM3" t="s">
        <v>111</v>
      </c>
      <c r="VMN3" t="s">
        <v>111</v>
      </c>
      <c r="VMO3" t="s">
        <v>111</v>
      </c>
      <c r="VMP3" t="s">
        <v>111</v>
      </c>
      <c r="VMQ3" t="s">
        <v>111</v>
      </c>
      <c r="VMR3" t="s">
        <v>111</v>
      </c>
      <c r="VMS3" t="s">
        <v>111</v>
      </c>
      <c r="VMT3" t="s">
        <v>111</v>
      </c>
      <c r="VMU3" t="s">
        <v>111</v>
      </c>
      <c r="VMV3" t="s">
        <v>111</v>
      </c>
      <c r="VMW3" t="s">
        <v>111</v>
      </c>
      <c r="VMX3" t="s">
        <v>111</v>
      </c>
      <c r="VMY3" t="s">
        <v>111</v>
      </c>
      <c r="VMZ3" t="s">
        <v>111</v>
      </c>
      <c r="VNA3" t="s">
        <v>111</v>
      </c>
      <c r="VNB3" t="s">
        <v>111</v>
      </c>
      <c r="VNC3" t="s">
        <v>111</v>
      </c>
      <c r="VND3" t="s">
        <v>111</v>
      </c>
      <c r="VNE3" t="s">
        <v>111</v>
      </c>
      <c r="VNF3" t="s">
        <v>111</v>
      </c>
      <c r="VNG3" t="s">
        <v>111</v>
      </c>
      <c r="VNH3" t="s">
        <v>111</v>
      </c>
      <c r="VNI3" t="s">
        <v>111</v>
      </c>
      <c r="VNJ3" t="s">
        <v>111</v>
      </c>
      <c r="VNK3" t="s">
        <v>111</v>
      </c>
      <c r="VNL3" t="s">
        <v>111</v>
      </c>
      <c r="VNM3" t="s">
        <v>111</v>
      </c>
      <c r="VNN3" t="s">
        <v>111</v>
      </c>
      <c r="VNO3" t="s">
        <v>111</v>
      </c>
      <c r="VNP3" t="s">
        <v>111</v>
      </c>
      <c r="VNQ3" t="s">
        <v>111</v>
      </c>
      <c r="VNR3" t="s">
        <v>111</v>
      </c>
      <c r="VNS3" t="s">
        <v>111</v>
      </c>
      <c r="VNT3" t="s">
        <v>111</v>
      </c>
      <c r="VNU3" t="s">
        <v>111</v>
      </c>
      <c r="VNV3" t="s">
        <v>111</v>
      </c>
      <c r="VNW3" t="s">
        <v>111</v>
      </c>
      <c r="VNX3" t="s">
        <v>111</v>
      </c>
      <c r="VNY3" t="s">
        <v>111</v>
      </c>
      <c r="VNZ3" t="s">
        <v>111</v>
      </c>
      <c r="VOA3" t="s">
        <v>111</v>
      </c>
      <c r="VOB3" t="s">
        <v>111</v>
      </c>
      <c r="VOC3" t="s">
        <v>111</v>
      </c>
      <c r="VOD3" t="s">
        <v>111</v>
      </c>
      <c r="VOE3" t="s">
        <v>111</v>
      </c>
      <c r="VOF3" t="s">
        <v>111</v>
      </c>
      <c r="VOG3" t="s">
        <v>111</v>
      </c>
      <c r="VOH3" t="s">
        <v>111</v>
      </c>
      <c r="VOI3" t="s">
        <v>111</v>
      </c>
      <c r="VOJ3" t="s">
        <v>111</v>
      </c>
      <c r="VOK3" t="s">
        <v>111</v>
      </c>
      <c r="VOL3" t="s">
        <v>111</v>
      </c>
      <c r="VOM3" t="s">
        <v>111</v>
      </c>
      <c r="VON3" t="s">
        <v>111</v>
      </c>
      <c r="VOO3" t="s">
        <v>111</v>
      </c>
      <c r="VOP3" t="s">
        <v>111</v>
      </c>
      <c r="VOQ3" t="s">
        <v>111</v>
      </c>
      <c r="VOR3" t="s">
        <v>111</v>
      </c>
      <c r="VOS3" t="s">
        <v>111</v>
      </c>
      <c r="VOT3" t="s">
        <v>111</v>
      </c>
      <c r="VOU3" t="s">
        <v>111</v>
      </c>
      <c r="VOV3" t="s">
        <v>111</v>
      </c>
      <c r="VOW3" t="s">
        <v>111</v>
      </c>
      <c r="VOX3" t="s">
        <v>111</v>
      </c>
      <c r="VOY3" t="s">
        <v>111</v>
      </c>
      <c r="VOZ3" t="s">
        <v>111</v>
      </c>
      <c r="VPA3" t="s">
        <v>111</v>
      </c>
      <c r="VPB3" t="s">
        <v>111</v>
      </c>
      <c r="VPC3" t="s">
        <v>111</v>
      </c>
      <c r="VPD3" t="s">
        <v>111</v>
      </c>
      <c r="VPE3" t="s">
        <v>111</v>
      </c>
      <c r="VPF3" t="s">
        <v>111</v>
      </c>
      <c r="VPG3" t="s">
        <v>111</v>
      </c>
      <c r="VPH3" t="s">
        <v>111</v>
      </c>
      <c r="VPI3" t="s">
        <v>111</v>
      </c>
      <c r="VPJ3" t="s">
        <v>111</v>
      </c>
      <c r="VPK3" t="s">
        <v>111</v>
      </c>
      <c r="VPL3" t="s">
        <v>111</v>
      </c>
      <c r="VPM3" t="s">
        <v>111</v>
      </c>
      <c r="VPN3" t="s">
        <v>111</v>
      </c>
      <c r="VPO3" t="s">
        <v>111</v>
      </c>
      <c r="VPP3" t="s">
        <v>111</v>
      </c>
      <c r="VPQ3" t="s">
        <v>111</v>
      </c>
      <c r="VPR3" t="s">
        <v>111</v>
      </c>
      <c r="VPS3" t="s">
        <v>111</v>
      </c>
      <c r="VPT3" t="s">
        <v>111</v>
      </c>
      <c r="VPU3" t="s">
        <v>111</v>
      </c>
      <c r="VPV3" t="s">
        <v>111</v>
      </c>
      <c r="VPW3" t="s">
        <v>111</v>
      </c>
      <c r="VPX3" t="s">
        <v>111</v>
      </c>
      <c r="VPY3" t="s">
        <v>111</v>
      </c>
      <c r="VPZ3" t="s">
        <v>111</v>
      </c>
      <c r="VQA3" t="s">
        <v>111</v>
      </c>
      <c r="VQB3" t="s">
        <v>111</v>
      </c>
      <c r="VQC3" t="s">
        <v>111</v>
      </c>
      <c r="VQD3" t="s">
        <v>111</v>
      </c>
      <c r="VQE3" t="s">
        <v>111</v>
      </c>
      <c r="VQF3" t="s">
        <v>111</v>
      </c>
      <c r="VQG3" t="s">
        <v>111</v>
      </c>
      <c r="VQH3" t="s">
        <v>111</v>
      </c>
      <c r="VQI3" t="s">
        <v>111</v>
      </c>
      <c r="VQJ3" t="s">
        <v>111</v>
      </c>
      <c r="VQK3" t="s">
        <v>111</v>
      </c>
      <c r="VQL3" t="s">
        <v>111</v>
      </c>
      <c r="VQM3" t="s">
        <v>111</v>
      </c>
      <c r="VQN3" t="s">
        <v>111</v>
      </c>
      <c r="VQO3" t="s">
        <v>111</v>
      </c>
      <c r="VQP3" t="s">
        <v>111</v>
      </c>
      <c r="VQQ3" t="s">
        <v>111</v>
      </c>
      <c r="VQR3" t="s">
        <v>111</v>
      </c>
      <c r="VQS3" t="s">
        <v>111</v>
      </c>
      <c r="VQT3" t="s">
        <v>111</v>
      </c>
      <c r="VQU3" t="s">
        <v>111</v>
      </c>
      <c r="VQV3" t="s">
        <v>111</v>
      </c>
      <c r="VQW3" t="s">
        <v>111</v>
      </c>
      <c r="VQX3" t="s">
        <v>111</v>
      </c>
      <c r="VQY3" t="s">
        <v>111</v>
      </c>
      <c r="VQZ3" t="s">
        <v>111</v>
      </c>
      <c r="VRA3" t="s">
        <v>111</v>
      </c>
      <c r="VRB3" t="s">
        <v>111</v>
      </c>
      <c r="VRC3" t="s">
        <v>111</v>
      </c>
      <c r="VRD3" t="s">
        <v>111</v>
      </c>
      <c r="VRE3" t="s">
        <v>111</v>
      </c>
      <c r="VRF3" t="s">
        <v>111</v>
      </c>
      <c r="VRG3" t="s">
        <v>111</v>
      </c>
      <c r="VRH3" t="s">
        <v>111</v>
      </c>
      <c r="VRI3" t="s">
        <v>111</v>
      </c>
      <c r="VRJ3" t="s">
        <v>111</v>
      </c>
      <c r="VRK3" t="s">
        <v>111</v>
      </c>
      <c r="VRL3" t="s">
        <v>111</v>
      </c>
      <c r="VRM3" t="s">
        <v>111</v>
      </c>
      <c r="VRN3" t="s">
        <v>111</v>
      </c>
      <c r="VRO3" t="s">
        <v>111</v>
      </c>
      <c r="VRP3" t="s">
        <v>111</v>
      </c>
      <c r="VRQ3" t="s">
        <v>111</v>
      </c>
      <c r="VRR3" t="s">
        <v>111</v>
      </c>
      <c r="VRS3" t="s">
        <v>111</v>
      </c>
      <c r="VRT3" t="s">
        <v>111</v>
      </c>
      <c r="VRU3" t="s">
        <v>111</v>
      </c>
      <c r="VRV3" t="s">
        <v>111</v>
      </c>
      <c r="VRW3" t="s">
        <v>111</v>
      </c>
      <c r="VRX3" t="s">
        <v>111</v>
      </c>
      <c r="VRY3" t="s">
        <v>111</v>
      </c>
      <c r="VRZ3" t="s">
        <v>111</v>
      </c>
      <c r="VSA3" t="s">
        <v>111</v>
      </c>
      <c r="VSB3" t="s">
        <v>111</v>
      </c>
      <c r="VSC3" t="s">
        <v>111</v>
      </c>
      <c r="VSD3" t="s">
        <v>111</v>
      </c>
      <c r="VSE3" t="s">
        <v>111</v>
      </c>
      <c r="VSF3" t="s">
        <v>111</v>
      </c>
      <c r="VSG3" t="s">
        <v>111</v>
      </c>
      <c r="VSH3" t="s">
        <v>111</v>
      </c>
      <c r="VSI3" t="s">
        <v>111</v>
      </c>
      <c r="VSJ3" t="s">
        <v>111</v>
      </c>
      <c r="VSK3" t="s">
        <v>111</v>
      </c>
      <c r="VSL3" t="s">
        <v>111</v>
      </c>
      <c r="VSM3" t="s">
        <v>111</v>
      </c>
      <c r="VSN3" t="s">
        <v>111</v>
      </c>
      <c r="VSO3" t="s">
        <v>111</v>
      </c>
      <c r="VSP3" t="s">
        <v>111</v>
      </c>
      <c r="VSQ3" t="s">
        <v>111</v>
      </c>
      <c r="VSR3" t="s">
        <v>111</v>
      </c>
      <c r="VSS3" t="s">
        <v>111</v>
      </c>
      <c r="VST3" t="s">
        <v>111</v>
      </c>
      <c r="VSU3" t="s">
        <v>111</v>
      </c>
      <c r="VSV3" t="s">
        <v>111</v>
      </c>
      <c r="VSW3" t="s">
        <v>111</v>
      </c>
      <c r="VSX3" t="s">
        <v>111</v>
      </c>
      <c r="VSY3" t="s">
        <v>111</v>
      </c>
      <c r="VSZ3" t="s">
        <v>111</v>
      </c>
      <c r="VTA3" t="s">
        <v>111</v>
      </c>
      <c r="VTB3" t="s">
        <v>111</v>
      </c>
      <c r="VTC3" t="s">
        <v>111</v>
      </c>
      <c r="VTD3" t="s">
        <v>111</v>
      </c>
      <c r="VTE3" t="s">
        <v>111</v>
      </c>
      <c r="VTF3" t="s">
        <v>111</v>
      </c>
      <c r="VTG3" t="s">
        <v>111</v>
      </c>
      <c r="VTH3" t="s">
        <v>111</v>
      </c>
      <c r="VTI3" t="s">
        <v>111</v>
      </c>
      <c r="VTJ3" t="s">
        <v>111</v>
      </c>
      <c r="VTK3" t="s">
        <v>111</v>
      </c>
      <c r="VTL3" t="s">
        <v>111</v>
      </c>
      <c r="VTM3" t="s">
        <v>111</v>
      </c>
      <c r="VTN3" t="s">
        <v>111</v>
      </c>
      <c r="VTO3" t="s">
        <v>111</v>
      </c>
      <c r="VTP3" t="s">
        <v>111</v>
      </c>
      <c r="VTQ3" t="s">
        <v>111</v>
      </c>
      <c r="VTR3" t="s">
        <v>111</v>
      </c>
      <c r="VTS3" t="s">
        <v>111</v>
      </c>
      <c r="VTT3" t="s">
        <v>111</v>
      </c>
      <c r="VTU3" t="s">
        <v>111</v>
      </c>
      <c r="VTV3" t="s">
        <v>111</v>
      </c>
      <c r="VTW3" t="s">
        <v>111</v>
      </c>
      <c r="VTX3" t="s">
        <v>111</v>
      </c>
      <c r="VTY3" t="s">
        <v>111</v>
      </c>
      <c r="VTZ3" t="s">
        <v>111</v>
      </c>
      <c r="VUA3" t="s">
        <v>111</v>
      </c>
      <c r="VUB3" t="s">
        <v>111</v>
      </c>
      <c r="VUC3" t="s">
        <v>111</v>
      </c>
      <c r="VUD3" t="s">
        <v>111</v>
      </c>
      <c r="VUE3" t="s">
        <v>111</v>
      </c>
      <c r="VUF3" t="s">
        <v>111</v>
      </c>
      <c r="VUG3" t="s">
        <v>111</v>
      </c>
      <c r="VUH3" t="s">
        <v>111</v>
      </c>
      <c r="VUI3" t="s">
        <v>111</v>
      </c>
      <c r="VUJ3" t="s">
        <v>111</v>
      </c>
      <c r="VUK3" t="s">
        <v>111</v>
      </c>
      <c r="VUL3" t="s">
        <v>111</v>
      </c>
      <c r="VUM3" t="s">
        <v>111</v>
      </c>
      <c r="VUN3" t="s">
        <v>111</v>
      </c>
      <c r="VUO3" t="s">
        <v>111</v>
      </c>
      <c r="VUP3" t="s">
        <v>111</v>
      </c>
      <c r="VUQ3" t="s">
        <v>111</v>
      </c>
      <c r="VUR3" t="s">
        <v>111</v>
      </c>
      <c r="VUS3" t="s">
        <v>111</v>
      </c>
      <c r="VUT3" t="s">
        <v>111</v>
      </c>
      <c r="VUU3" t="s">
        <v>111</v>
      </c>
      <c r="VUV3" t="s">
        <v>111</v>
      </c>
      <c r="VUW3" t="s">
        <v>111</v>
      </c>
      <c r="VUX3" t="s">
        <v>111</v>
      </c>
      <c r="VUY3" t="s">
        <v>111</v>
      </c>
      <c r="VUZ3" t="s">
        <v>111</v>
      </c>
      <c r="VVA3" t="s">
        <v>111</v>
      </c>
      <c r="VVB3" t="s">
        <v>111</v>
      </c>
      <c r="VVC3" t="s">
        <v>111</v>
      </c>
      <c r="VVD3" t="s">
        <v>111</v>
      </c>
      <c r="VVE3" t="s">
        <v>111</v>
      </c>
      <c r="VVF3" t="s">
        <v>111</v>
      </c>
      <c r="VVG3" t="s">
        <v>111</v>
      </c>
      <c r="VVH3" t="s">
        <v>111</v>
      </c>
      <c r="VVI3" t="s">
        <v>111</v>
      </c>
      <c r="VVJ3" t="s">
        <v>111</v>
      </c>
      <c r="VVK3" t="s">
        <v>111</v>
      </c>
      <c r="VVL3" t="s">
        <v>111</v>
      </c>
      <c r="VVM3" t="s">
        <v>111</v>
      </c>
      <c r="VVN3" t="s">
        <v>111</v>
      </c>
      <c r="VVO3" t="s">
        <v>111</v>
      </c>
      <c r="VVP3" t="s">
        <v>111</v>
      </c>
      <c r="VVQ3" t="s">
        <v>111</v>
      </c>
      <c r="VVR3" t="s">
        <v>111</v>
      </c>
      <c r="VVS3" t="s">
        <v>111</v>
      </c>
      <c r="VVT3" t="s">
        <v>111</v>
      </c>
      <c r="VVU3" t="s">
        <v>111</v>
      </c>
      <c r="VVV3" t="s">
        <v>111</v>
      </c>
      <c r="VVW3" t="s">
        <v>111</v>
      </c>
      <c r="VVX3" t="s">
        <v>111</v>
      </c>
      <c r="VVY3" t="s">
        <v>111</v>
      </c>
      <c r="VVZ3" t="s">
        <v>111</v>
      </c>
      <c r="VWA3" t="s">
        <v>111</v>
      </c>
      <c r="VWB3" t="s">
        <v>111</v>
      </c>
      <c r="VWC3" t="s">
        <v>111</v>
      </c>
      <c r="VWD3" t="s">
        <v>111</v>
      </c>
      <c r="VWE3" t="s">
        <v>111</v>
      </c>
      <c r="VWF3" t="s">
        <v>111</v>
      </c>
      <c r="VWG3" t="s">
        <v>111</v>
      </c>
      <c r="VWH3" t="s">
        <v>111</v>
      </c>
      <c r="VWI3" t="s">
        <v>111</v>
      </c>
      <c r="VWJ3" t="s">
        <v>111</v>
      </c>
      <c r="VWK3" t="s">
        <v>111</v>
      </c>
      <c r="VWL3" t="s">
        <v>111</v>
      </c>
      <c r="VWM3" t="s">
        <v>111</v>
      </c>
      <c r="VWN3" t="s">
        <v>111</v>
      </c>
      <c r="VWO3" t="s">
        <v>111</v>
      </c>
      <c r="VWP3" t="s">
        <v>111</v>
      </c>
      <c r="VWQ3" t="s">
        <v>111</v>
      </c>
      <c r="VWR3" t="s">
        <v>111</v>
      </c>
      <c r="VWS3" t="s">
        <v>111</v>
      </c>
      <c r="VWT3" t="s">
        <v>111</v>
      </c>
      <c r="VWU3" t="s">
        <v>111</v>
      </c>
      <c r="VWV3" t="s">
        <v>111</v>
      </c>
      <c r="VWW3" t="s">
        <v>111</v>
      </c>
      <c r="VWX3" t="s">
        <v>111</v>
      </c>
      <c r="VWY3" t="s">
        <v>111</v>
      </c>
      <c r="VWZ3" t="s">
        <v>111</v>
      </c>
      <c r="VXA3" t="s">
        <v>111</v>
      </c>
      <c r="VXB3" t="s">
        <v>111</v>
      </c>
      <c r="VXC3" t="s">
        <v>111</v>
      </c>
      <c r="VXD3" t="s">
        <v>111</v>
      </c>
      <c r="VXE3" t="s">
        <v>111</v>
      </c>
      <c r="VXF3" t="s">
        <v>111</v>
      </c>
      <c r="VXG3" t="s">
        <v>111</v>
      </c>
      <c r="VXH3" t="s">
        <v>111</v>
      </c>
      <c r="VXI3" t="s">
        <v>111</v>
      </c>
      <c r="VXJ3" t="s">
        <v>111</v>
      </c>
      <c r="VXK3" t="s">
        <v>111</v>
      </c>
      <c r="VXL3" t="s">
        <v>111</v>
      </c>
      <c r="VXM3" t="s">
        <v>111</v>
      </c>
      <c r="VXN3" t="s">
        <v>111</v>
      </c>
      <c r="VXO3" t="s">
        <v>111</v>
      </c>
      <c r="VXP3" t="s">
        <v>111</v>
      </c>
      <c r="VXQ3" t="s">
        <v>111</v>
      </c>
      <c r="VXR3" t="s">
        <v>111</v>
      </c>
      <c r="VXS3" t="s">
        <v>111</v>
      </c>
      <c r="VXT3" t="s">
        <v>111</v>
      </c>
      <c r="VXU3" t="s">
        <v>111</v>
      </c>
      <c r="VXV3" t="s">
        <v>111</v>
      </c>
      <c r="VXW3" t="s">
        <v>111</v>
      </c>
      <c r="VXX3" t="s">
        <v>111</v>
      </c>
      <c r="VXY3" t="s">
        <v>111</v>
      </c>
      <c r="VXZ3" t="s">
        <v>111</v>
      </c>
      <c r="VYA3" t="s">
        <v>111</v>
      </c>
      <c r="VYB3" t="s">
        <v>111</v>
      </c>
      <c r="VYC3" t="s">
        <v>111</v>
      </c>
      <c r="VYD3" t="s">
        <v>111</v>
      </c>
      <c r="VYE3" t="s">
        <v>111</v>
      </c>
      <c r="VYF3" t="s">
        <v>111</v>
      </c>
      <c r="VYG3" t="s">
        <v>111</v>
      </c>
      <c r="VYH3" t="s">
        <v>111</v>
      </c>
      <c r="VYI3" t="s">
        <v>111</v>
      </c>
      <c r="VYJ3" t="s">
        <v>111</v>
      </c>
      <c r="VYK3" t="s">
        <v>111</v>
      </c>
      <c r="VYL3" t="s">
        <v>111</v>
      </c>
      <c r="VYM3" t="s">
        <v>111</v>
      </c>
      <c r="VYN3" t="s">
        <v>111</v>
      </c>
      <c r="VYO3" t="s">
        <v>111</v>
      </c>
      <c r="VYP3" t="s">
        <v>111</v>
      </c>
      <c r="VYQ3" t="s">
        <v>111</v>
      </c>
      <c r="VYR3" t="s">
        <v>111</v>
      </c>
      <c r="VYS3" t="s">
        <v>111</v>
      </c>
      <c r="VYT3" t="s">
        <v>111</v>
      </c>
      <c r="VYU3" t="s">
        <v>111</v>
      </c>
      <c r="VYV3" t="s">
        <v>111</v>
      </c>
      <c r="VYW3" t="s">
        <v>111</v>
      </c>
      <c r="VYX3" t="s">
        <v>111</v>
      </c>
      <c r="VYY3" t="s">
        <v>111</v>
      </c>
      <c r="VYZ3" t="s">
        <v>111</v>
      </c>
      <c r="VZA3" t="s">
        <v>111</v>
      </c>
      <c r="VZB3" t="s">
        <v>111</v>
      </c>
      <c r="VZC3" t="s">
        <v>111</v>
      </c>
      <c r="VZD3" t="s">
        <v>111</v>
      </c>
      <c r="VZE3" t="s">
        <v>111</v>
      </c>
      <c r="VZF3" t="s">
        <v>111</v>
      </c>
      <c r="VZG3" t="s">
        <v>111</v>
      </c>
      <c r="VZH3" t="s">
        <v>111</v>
      </c>
      <c r="VZI3" t="s">
        <v>111</v>
      </c>
      <c r="VZJ3" t="s">
        <v>111</v>
      </c>
      <c r="VZK3" t="s">
        <v>111</v>
      </c>
      <c r="VZL3" t="s">
        <v>111</v>
      </c>
      <c r="VZM3" t="s">
        <v>111</v>
      </c>
      <c r="VZN3" t="s">
        <v>111</v>
      </c>
      <c r="VZO3" t="s">
        <v>111</v>
      </c>
      <c r="VZP3" t="s">
        <v>111</v>
      </c>
      <c r="VZQ3" t="s">
        <v>111</v>
      </c>
      <c r="VZR3" t="s">
        <v>111</v>
      </c>
      <c r="VZS3" t="s">
        <v>111</v>
      </c>
      <c r="VZT3" t="s">
        <v>111</v>
      </c>
      <c r="VZU3" t="s">
        <v>111</v>
      </c>
      <c r="VZV3" t="s">
        <v>111</v>
      </c>
      <c r="VZW3" t="s">
        <v>111</v>
      </c>
      <c r="VZX3" t="s">
        <v>111</v>
      </c>
      <c r="VZY3" t="s">
        <v>111</v>
      </c>
      <c r="VZZ3" t="s">
        <v>111</v>
      </c>
      <c r="WAA3" t="s">
        <v>111</v>
      </c>
      <c r="WAB3" t="s">
        <v>111</v>
      </c>
      <c r="WAC3" t="s">
        <v>111</v>
      </c>
      <c r="WAD3" t="s">
        <v>111</v>
      </c>
      <c r="WAE3" t="s">
        <v>111</v>
      </c>
      <c r="WAF3" t="s">
        <v>111</v>
      </c>
      <c r="WAG3" t="s">
        <v>111</v>
      </c>
      <c r="WAH3" t="s">
        <v>111</v>
      </c>
      <c r="WAI3" t="s">
        <v>111</v>
      </c>
      <c r="WAJ3" t="s">
        <v>111</v>
      </c>
      <c r="WAK3" t="s">
        <v>111</v>
      </c>
      <c r="WAL3" t="s">
        <v>111</v>
      </c>
      <c r="WAM3" t="s">
        <v>111</v>
      </c>
      <c r="WAN3" t="s">
        <v>111</v>
      </c>
      <c r="WAO3" t="s">
        <v>111</v>
      </c>
      <c r="WAP3" t="s">
        <v>111</v>
      </c>
      <c r="WAQ3" t="s">
        <v>111</v>
      </c>
      <c r="WAR3" t="s">
        <v>111</v>
      </c>
      <c r="WAS3" t="s">
        <v>111</v>
      </c>
      <c r="WAT3" t="s">
        <v>111</v>
      </c>
      <c r="WAU3" t="s">
        <v>111</v>
      </c>
      <c r="WAV3" t="s">
        <v>111</v>
      </c>
      <c r="WAW3" t="s">
        <v>111</v>
      </c>
      <c r="WAX3" t="s">
        <v>111</v>
      </c>
      <c r="WAY3" t="s">
        <v>111</v>
      </c>
      <c r="WAZ3" t="s">
        <v>111</v>
      </c>
      <c r="WBA3" t="s">
        <v>111</v>
      </c>
      <c r="WBB3" t="s">
        <v>111</v>
      </c>
      <c r="WBC3" t="s">
        <v>111</v>
      </c>
      <c r="WBD3" t="s">
        <v>111</v>
      </c>
      <c r="WBE3" t="s">
        <v>111</v>
      </c>
      <c r="WBF3" t="s">
        <v>111</v>
      </c>
      <c r="WBG3" t="s">
        <v>111</v>
      </c>
      <c r="WBH3" t="s">
        <v>111</v>
      </c>
      <c r="WBI3" t="s">
        <v>111</v>
      </c>
      <c r="WBJ3" t="s">
        <v>111</v>
      </c>
      <c r="WBK3" t="s">
        <v>111</v>
      </c>
      <c r="WBL3" t="s">
        <v>111</v>
      </c>
      <c r="WBM3" t="s">
        <v>111</v>
      </c>
      <c r="WBN3" t="s">
        <v>111</v>
      </c>
      <c r="WBO3" t="s">
        <v>111</v>
      </c>
      <c r="WBP3" t="s">
        <v>111</v>
      </c>
      <c r="WBQ3" t="s">
        <v>111</v>
      </c>
      <c r="WBR3" t="s">
        <v>111</v>
      </c>
      <c r="WBS3" t="s">
        <v>111</v>
      </c>
      <c r="WBT3" t="s">
        <v>111</v>
      </c>
      <c r="WBU3" t="s">
        <v>111</v>
      </c>
      <c r="WBV3" t="s">
        <v>111</v>
      </c>
      <c r="WBW3" t="s">
        <v>111</v>
      </c>
      <c r="WBX3" t="s">
        <v>111</v>
      </c>
      <c r="WBY3" t="s">
        <v>111</v>
      </c>
      <c r="WBZ3" t="s">
        <v>111</v>
      </c>
      <c r="WCA3" t="s">
        <v>111</v>
      </c>
      <c r="WCB3" t="s">
        <v>111</v>
      </c>
      <c r="WCC3" t="s">
        <v>111</v>
      </c>
      <c r="WCD3" t="s">
        <v>111</v>
      </c>
      <c r="WCE3" t="s">
        <v>111</v>
      </c>
      <c r="WCF3" t="s">
        <v>111</v>
      </c>
      <c r="WCG3" t="s">
        <v>111</v>
      </c>
      <c r="WCH3" t="s">
        <v>111</v>
      </c>
      <c r="WCI3" t="s">
        <v>111</v>
      </c>
      <c r="WCJ3" t="s">
        <v>111</v>
      </c>
      <c r="WCK3" t="s">
        <v>111</v>
      </c>
      <c r="WCL3" t="s">
        <v>111</v>
      </c>
      <c r="WCM3" t="s">
        <v>111</v>
      </c>
      <c r="WCN3" t="s">
        <v>111</v>
      </c>
      <c r="WCO3" t="s">
        <v>111</v>
      </c>
      <c r="WCP3" t="s">
        <v>111</v>
      </c>
      <c r="WCQ3" t="s">
        <v>111</v>
      </c>
      <c r="WCR3" t="s">
        <v>111</v>
      </c>
      <c r="WCS3" t="s">
        <v>111</v>
      </c>
      <c r="WCT3" t="s">
        <v>111</v>
      </c>
      <c r="WCU3" t="s">
        <v>111</v>
      </c>
      <c r="WCV3" t="s">
        <v>111</v>
      </c>
      <c r="WCW3" t="s">
        <v>111</v>
      </c>
      <c r="WCX3" t="s">
        <v>111</v>
      </c>
      <c r="WCY3" t="s">
        <v>111</v>
      </c>
      <c r="WCZ3" t="s">
        <v>111</v>
      </c>
      <c r="WDA3" t="s">
        <v>111</v>
      </c>
      <c r="WDB3" t="s">
        <v>111</v>
      </c>
      <c r="WDC3" t="s">
        <v>111</v>
      </c>
      <c r="WDD3" t="s">
        <v>111</v>
      </c>
      <c r="WDE3" t="s">
        <v>111</v>
      </c>
      <c r="WDF3" t="s">
        <v>111</v>
      </c>
      <c r="WDG3" t="s">
        <v>111</v>
      </c>
      <c r="WDH3" t="s">
        <v>111</v>
      </c>
      <c r="WDI3" t="s">
        <v>111</v>
      </c>
      <c r="WDJ3" t="s">
        <v>111</v>
      </c>
      <c r="WDK3" t="s">
        <v>111</v>
      </c>
      <c r="WDL3" t="s">
        <v>111</v>
      </c>
      <c r="WDM3" t="s">
        <v>111</v>
      </c>
      <c r="WDN3" t="s">
        <v>111</v>
      </c>
      <c r="WDO3" t="s">
        <v>111</v>
      </c>
      <c r="WDP3" t="s">
        <v>111</v>
      </c>
      <c r="WDQ3" t="s">
        <v>111</v>
      </c>
      <c r="WDR3" t="s">
        <v>111</v>
      </c>
      <c r="WDS3" t="s">
        <v>111</v>
      </c>
      <c r="WDT3" t="s">
        <v>111</v>
      </c>
      <c r="WDU3" t="s">
        <v>111</v>
      </c>
      <c r="WDV3" t="s">
        <v>111</v>
      </c>
      <c r="WDW3" t="s">
        <v>111</v>
      </c>
      <c r="WDX3" t="s">
        <v>111</v>
      </c>
      <c r="WDY3" t="s">
        <v>111</v>
      </c>
      <c r="WDZ3" t="s">
        <v>111</v>
      </c>
      <c r="WEA3" t="s">
        <v>111</v>
      </c>
      <c r="WEB3" t="s">
        <v>111</v>
      </c>
      <c r="WEC3" t="s">
        <v>111</v>
      </c>
      <c r="WED3" t="s">
        <v>111</v>
      </c>
      <c r="WEE3" t="s">
        <v>111</v>
      </c>
      <c r="WEF3" t="s">
        <v>111</v>
      </c>
      <c r="WEG3" t="s">
        <v>111</v>
      </c>
      <c r="WEH3" t="s">
        <v>111</v>
      </c>
      <c r="WEI3" t="s">
        <v>111</v>
      </c>
      <c r="WEJ3" t="s">
        <v>111</v>
      </c>
      <c r="WEK3" t="s">
        <v>111</v>
      </c>
      <c r="WEL3" t="s">
        <v>111</v>
      </c>
      <c r="WEM3" t="s">
        <v>111</v>
      </c>
      <c r="WEN3" t="s">
        <v>111</v>
      </c>
      <c r="WEO3" t="s">
        <v>111</v>
      </c>
      <c r="WEP3" t="s">
        <v>111</v>
      </c>
      <c r="WEQ3" t="s">
        <v>111</v>
      </c>
      <c r="WER3" t="s">
        <v>111</v>
      </c>
      <c r="WES3" t="s">
        <v>111</v>
      </c>
      <c r="WET3" t="s">
        <v>111</v>
      </c>
      <c r="WEU3" t="s">
        <v>111</v>
      </c>
      <c r="WEV3" t="s">
        <v>111</v>
      </c>
      <c r="WEW3" t="s">
        <v>111</v>
      </c>
      <c r="WEX3" t="s">
        <v>111</v>
      </c>
      <c r="WEY3" t="s">
        <v>111</v>
      </c>
      <c r="WEZ3" t="s">
        <v>111</v>
      </c>
      <c r="WFA3" t="s">
        <v>111</v>
      </c>
      <c r="WFB3" t="s">
        <v>111</v>
      </c>
      <c r="WFC3" t="s">
        <v>111</v>
      </c>
      <c r="WFD3" t="s">
        <v>111</v>
      </c>
      <c r="WFE3" t="s">
        <v>111</v>
      </c>
      <c r="WFF3" t="s">
        <v>111</v>
      </c>
      <c r="WFG3" t="s">
        <v>111</v>
      </c>
      <c r="WFH3" t="s">
        <v>111</v>
      </c>
      <c r="WFI3" t="s">
        <v>111</v>
      </c>
      <c r="WFJ3" t="s">
        <v>111</v>
      </c>
      <c r="WFK3" t="s">
        <v>111</v>
      </c>
      <c r="WFL3" t="s">
        <v>111</v>
      </c>
      <c r="WFM3" t="s">
        <v>111</v>
      </c>
      <c r="WFN3" t="s">
        <v>111</v>
      </c>
      <c r="WFO3" t="s">
        <v>111</v>
      </c>
      <c r="WFP3" t="s">
        <v>111</v>
      </c>
      <c r="WFQ3" t="s">
        <v>111</v>
      </c>
      <c r="WFR3" t="s">
        <v>111</v>
      </c>
      <c r="WFS3" t="s">
        <v>111</v>
      </c>
      <c r="WFT3" t="s">
        <v>111</v>
      </c>
      <c r="WFU3" t="s">
        <v>111</v>
      </c>
      <c r="WFV3" t="s">
        <v>111</v>
      </c>
      <c r="WFW3" t="s">
        <v>111</v>
      </c>
      <c r="WFX3" t="s">
        <v>111</v>
      </c>
      <c r="WFY3" t="s">
        <v>111</v>
      </c>
      <c r="WFZ3" t="s">
        <v>111</v>
      </c>
      <c r="WGA3" t="s">
        <v>111</v>
      </c>
      <c r="WGB3" t="s">
        <v>111</v>
      </c>
      <c r="WGC3" t="s">
        <v>111</v>
      </c>
      <c r="WGD3" t="s">
        <v>111</v>
      </c>
      <c r="WGE3" t="s">
        <v>111</v>
      </c>
      <c r="WGF3" t="s">
        <v>111</v>
      </c>
      <c r="WGG3" t="s">
        <v>111</v>
      </c>
      <c r="WGH3" t="s">
        <v>111</v>
      </c>
      <c r="WGI3" t="s">
        <v>111</v>
      </c>
      <c r="WGJ3" t="s">
        <v>111</v>
      </c>
      <c r="WGK3" t="s">
        <v>111</v>
      </c>
      <c r="WGL3" t="s">
        <v>111</v>
      </c>
      <c r="WGM3" t="s">
        <v>111</v>
      </c>
      <c r="WGN3" t="s">
        <v>111</v>
      </c>
      <c r="WGO3" t="s">
        <v>111</v>
      </c>
      <c r="WGP3" t="s">
        <v>111</v>
      </c>
      <c r="WGQ3" t="s">
        <v>111</v>
      </c>
      <c r="WGR3" t="s">
        <v>111</v>
      </c>
      <c r="WGS3" t="s">
        <v>111</v>
      </c>
      <c r="WGT3" t="s">
        <v>111</v>
      </c>
      <c r="WGU3" t="s">
        <v>111</v>
      </c>
      <c r="WGV3" t="s">
        <v>111</v>
      </c>
      <c r="WGW3" t="s">
        <v>111</v>
      </c>
      <c r="WGX3" t="s">
        <v>111</v>
      </c>
      <c r="WGY3" t="s">
        <v>111</v>
      </c>
      <c r="WGZ3" t="s">
        <v>111</v>
      </c>
      <c r="WHA3" t="s">
        <v>111</v>
      </c>
      <c r="WHB3" t="s">
        <v>111</v>
      </c>
      <c r="WHC3" t="s">
        <v>111</v>
      </c>
      <c r="WHD3" t="s">
        <v>111</v>
      </c>
      <c r="WHE3" t="s">
        <v>111</v>
      </c>
      <c r="WHF3" t="s">
        <v>111</v>
      </c>
      <c r="WHG3" t="s">
        <v>111</v>
      </c>
      <c r="WHH3" t="s">
        <v>111</v>
      </c>
      <c r="WHI3" t="s">
        <v>111</v>
      </c>
      <c r="WHJ3" t="s">
        <v>111</v>
      </c>
      <c r="WHK3" t="s">
        <v>111</v>
      </c>
      <c r="WHL3" t="s">
        <v>111</v>
      </c>
      <c r="WHM3" t="s">
        <v>111</v>
      </c>
      <c r="WHN3" t="s">
        <v>111</v>
      </c>
      <c r="WHO3" t="s">
        <v>111</v>
      </c>
      <c r="WHP3" t="s">
        <v>111</v>
      </c>
      <c r="WHQ3" t="s">
        <v>111</v>
      </c>
      <c r="WHR3" t="s">
        <v>111</v>
      </c>
      <c r="WHS3" t="s">
        <v>111</v>
      </c>
      <c r="WHT3" t="s">
        <v>111</v>
      </c>
      <c r="WHU3" t="s">
        <v>111</v>
      </c>
      <c r="WHV3" t="s">
        <v>111</v>
      </c>
      <c r="WHW3" t="s">
        <v>111</v>
      </c>
      <c r="WHX3" t="s">
        <v>111</v>
      </c>
      <c r="WHY3" t="s">
        <v>111</v>
      </c>
      <c r="WHZ3" t="s">
        <v>111</v>
      </c>
      <c r="WIA3" t="s">
        <v>111</v>
      </c>
      <c r="WIB3" t="s">
        <v>111</v>
      </c>
      <c r="WIC3" t="s">
        <v>111</v>
      </c>
      <c r="WID3" t="s">
        <v>111</v>
      </c>
      <c r="WIE3" t="s">
        <v>111</v>
      </c>
      <c r="WIF3" t="s">
        <v>111</v>
      </c>
      <c r="WIG3" t="s">
        <v>111</v>
      </c>
      <c r="WIH3" t="s">
        <v>111</v>
      </c>
      <c r="WII3" t="s">
        <v>111</v>
      </c>
      <c r="WIJ3" t="s">
        <v>111</v>
      </c>
      <c r="WIK3" t="s">
        <v>111</v>
      </c>
      <c r="WIL3" t="s">
        <v>111</v>
      </c>
      <c r="WIM3" t="s">
        <v>111</v>
      </c>
      <c r="WIN3" t="s">
        <v>111</v>
      </c>
      <c r="WIO3" t="s">
        <v>111</v>
      </c>
      <c r="WIP3" t="s">
        <v>111</v>
      </c>
      <c r="WIQ3" t="s">
        <v>111</v>
      </c>
      <c r="WIR3" t="s">
        <v>111</v>
      </c>
      <c r="WIS3" t="s">
        <v>111</v>
      </c>
      <c r="WIT3" t="s">
        <v>111</v>
      </c>
      <c r="WIU3" t="s">
        <v>111</v>
      </c>
      <c r="WIV3" t="s">
        <v>111</v>
      </c>
      <c r="WIW3" t="s">
        <v>111</v>
      </c>
      <c r="WIX3" t="s">
        <v>111</v>
      </c>
      <c r="WIY3" t="s">
        <v>111</v>
      </c>
      <c r="WIZ3" t="s">
        <v>111</v>
      </c>
      <c r="WJA3" t="s">
        <v>111</v>
      </c>
      <c r="WJB3" t="s">
        <v>111</v>
      </c>
      <c r="WJC3" t="s">
        <v>111</v>
      </c>
      <c r="WJD3" t="s">
        <v>111</v>
      </c>
      <c r="WJE3" t="s">
        <v>111</v>
      </c>
      <c r="WJF3" t="s">
        <v>111</v>
      </c>
      <c r="WJG3" t="s">
        <v>111</v>
      </c>
      <c r="WJH3" t="s">
        <v>111</v>
      </c>
      <c r="WJI3" t="s">
        <v>111</v>
      </c>
      <c r="WJJ3" t="s">
        <v>111</v>
      </c>
      <c r="WJK3" t="s">
        <v>111</v>
      </c>
      <c r="WJL3" t="s">
        <v>111</v>
      </c>
      <c r="WJM3" t="s">
        <v>111</v>
      </c>
      <c r="WJN3" t="s">
        <v>111</v>
      </c>
      <c r="WJO3" t="s">
        <v>111</v>
      </c>
      <c r="WJP3" t="s">
        <v>111</v>
      </c>
      <c r="WJQ3" t="s">
        <v>111</v>
      </c>
      <c r="WJR3" t="s">
        <v>111</v>
      </c>
      <c r="WJS3" t="s">
        <v>111</v>
      </c>
      <c r="WJT3" t="s">
        <v>111</v>
      </c>
      <c r="WJU3" t="s">
        <v>111</v>
      </c>
      <c r="WJV3" t="s">
        <v>111</v>
      </c>
      <c r="WJW3" t="s">
        <v>111</v>
      </c>
      <c r="WJX3" t="s">
        <v>111</v>
      </c>
      <c r="WJY3" t="s">
        <v>111</v>
      </c>
      <c r="WJZ3" t="s">
        <v>111</v>
      </c>
      <c r="WKA3" t="s">
        <v>111</v>
      </c>
      <c r="WKB3" t="s">
        <v>111</v>
      </c>
      <c r="WKC3" t="s">
        <v>111</v>
      </c>
      <c r="WKD3" t="s">
        <v>111</v>
      </c>
      <c r="WKE3" t="s">
        <v>111</v>
      </c>
      <c r="WKF3" t="s">
        <v>111</v>
      </c>
      <c r="WKG3" t="s">
        <v>111</v>
      </c>
      <c r="WKH3" t="s">
        <v>111</v>
      </c>
      <c r="WKI3" t="s">
        <v>111</v>
      </c>
      <c r="WKJ3" t="s">
        <v>111</v>
      </c>
      <c r="WKK3" t="s">
        <v>111</v>
      </c>
      <c r="WKL3" t="s">
        <v>111</v>
      </c>
      <c r="WKM3" t="s">
        <v>111</v>
      </c>
      <c r="WKN3" t="s">
        <v>111</v>
      </c>
      <c r="WKO3" t="s">
        <v>111</v>
      </c>
      <c r="WKP3" t="s">
        <v>111</v>
      </c>
      <c r="WKQ3" t="s">
        <v>111</v>
      </c>
      <c r="WKR3" t="s">
        <v>111</v>
      </c>
      <c r="WKS3" t="s">
        <v>111</v>
      </c>
      <c r="WKT3" t="s">
        <v>111</v>
      </c>
      <c r="WKU3" t="s">
        <v>111</v>
      </c>
      <c r="WKV3" t="s">
        <v>111</v>
      </c>
      <c r="WKW3" t="s">
        <v>111</v>
      </c>
      <c r="WKX3" t="s">
        <v>111</v>
      </c>
      <c r="WKY3" t="s">
        <v>111</v>
      </c>
      <c r="WKZ3" t="s">
        <v>111</v>
      </c>
      <c r="WLA3" t="s">
        <v>111</v>
      </c>
      <c r="WLB3" t="s">
        <v>111</v>
      </c>
      <c r="WLC3" t="s">
        <v>111</v>
      </c>
      <c r="WLD3" t="s">
        <v>111</v>
      </c>
      <c r="WLE3" t="s">
        <v>111</v>
      </c>
      <c r="WLF3" t="s">
        <v>111</v>
      </c>
      <c r="WLG3" t="s">
        <v>111</v>
      </c>
      <c r="WLH3" t="s">
        <v>111</v>
      </c>
      <c r="WLI3" t="s">
        <v>111</v>
      </c>
      <c r="WLJ3" t="s">
        <v>111</v>
      </c>
      <c r="WLK3" t="s">
        <v>111</v>
      </c>
      <c r="WLL3" t="s">
        <v>111</v>
      </c>
      <c r="WLM3" t="s">
        <v>111</v>
      </c>
      <c r="WLN3" t="s">
        <v>111</v>
      </c>
      <c r="WLO3" t="s">
        <v>111</v>
      </c>
      <c r="WLP3" t="s">
        <v>111</v>
      </c>
      <c r="WLQ3" t="s">
        <v>111</v>
      </c>
      <c r="WLR3" t="s">
        <v>111</v>
      </c>
      <c r="WLS3" t="s">
        <v>111</v>
      </c>
      <c r="WLT3" t="s">
        <v>111</v>
      </c>
      <c r="WLU3" t="s">
        <v>111</v>
      </c>
      <c r="WLV3" t="s">
        <v>111</v>
      </c>
      <c r="WLW3" t="s">
        <v>111</v>
      </c>
      <c r="WLX3" t="s">
        <v>111</v>
      </c>
      <c r="WLY3" t="s">
        <v>111</v>
      </c>
      <c r="WLZ3" t="s">
        <v>111</v>
      </c>
      <c r="WMA3" t="s">
        <v>111</v>
      </c>
      <c r="WMB3" t="s">
        <v>111</v>
      </c>
      <c r="WMC3" t="s">
        <v>111</v>
      </c>
      <c r="WMD3" t="s">
        <v>111</v>
      </c>
      <c r="WME3" t="s">
        <v>111</v>
      </c>
      <c r="WMF3" t="s">
        <v>111</v>
      </c>
      <c r="WMG3" t="s">
        <v>111</v>
      </c>
      <c r="WMH3" t="s">
        <v>111</v>
      </c>
      <c r="WMI3" t="s">
        <v>111</v>
      </c>
      <c r="WMJ3" t="s">
        <v>111</v>
      </c>
      <c r="WMK3" t="s">
        <v>111</v>
      </c>
      <c r="WML3" t="s">
        <v>111</v>
      </c>
      <c r="WMM3" t="s">
        <v>111</v>
      </c>
      <c r="WMN3" t="s">
        <v>111</v>
      </c>
      <c r="WMO3" t="s">
        <v>111</v>
      </c>
      <c r="WMP3" t="s">
        <v>111</v>
      </c>
      <c r="WMQ3" t="s">
        <v>111</v>
      </c>
      <c r="WMR3" t="s">
        <v>111</v>
      </c>
      <c r="WMS3" t="s">
        <v>111</v>
      </c>
      <c r="WMT3" t="s">
        <v>111</v>
      </c>
      <c r="WMU3" t="s">
        <v>111</v>
      </c>
      <c r="WMV3" t="s">
        <v>111</v>
      </c>
      <c r="WMW3" t="s">
        <v>111</v>
      </c>
      <c r="WMX3" t="s">
        <v>111</v>
      </c>
      <c r="WMY3" t="s">
        <v>111</v>
      </c>
      <c r="WMZ3" t="s">
        <v>111</v>
      </c>
      <c r="WNA3" t="s">
        <v>111</v>
      </c>
      <c r="WNB3" t="s">
        <v>111</v>
      </c>
      <c r="WNC3" t="s">
        <v>111</v>
      </c>
      <c r="WND3" t="s">
        <v>111</v>
      </c>
      <c r="WNE3" t="s">
        <v>111</v>
      </c>
      <c r="WNF3" t="s">
        <v>111</v>
      </c>
      <c r="WNG3" t="s">
        <v>111</v>
      </c>
      <c r="WNH3" t="s">
        <v>111</v>
      </c>
      <c r="WNI3" t="s">
        <v>111</v>
      </c>
      <c r="WNJ3" t="s">
        <v>111</v>
      </c>
      <c r="WNK3" t="s">
        <v>111</v>
      </c>
      <c r="WNL3" t="s">
        <v>111</v>
      </c>
      <c r="WNM3" t="s">
        <v>111</v>
      </c>
      <c r="WNN3" t="s">
        <v>111</v>
      </c>
      <c r="WNO3" t="s">
        <v>111</v>
      </c>
      <c r="WNP3" t="s">
        <v>111</v>
      </c>
      <c r="WNQ3" t="s">
        <v>111</v>
      </c>
      <c r="WNR3" t="s">
        <v>111</v>
      </c>
      <c r="WNS3" t="s">
        <v>111</v>
      </c>
      <c r="WNT3" t="s">
        <v>111</v>
      </c>
      <c r="WNU3" t="s">
        <v>111</v>
      </c>
      <c r="WNV3" t="s">
        <v>111</v>
      </c>
      <c r="WNW3" t="s">
        <v>111</v>
      </c>
      <c r="WNX3" t="s">
        <v>111</v>
      </c>
      <c r="WNY3" t="s">
        <v>111</v>
      </c>
      <c r="WNZ3" t="s">
        <v>111</v>
      </c>
      <c r="WOA3" t="s">
        <v>111</v>
      </c>
      <c r="WOB3" t="s">
        <v>111</v>
      </c>
      <c r="WOC3" t="s">
        <v>111</v>
      </c>
      <c r="WOD3" t="s">
        <v>111</v>
      </c>
      <c r="WOE3" t="s">
        <v>111</v>
      </c>
      <c r="WOF3" t="s">
        <v>111</v>
      </c>
      <c r="WOG3" t="s">
        <v>111</v>
      </c>
      <c r="WOH3" t="s">
        <v>111</v>
      </c>
      <c r="WOI3" t="s">
        <v>111</v>
      </c>
      <c r="WOJ3" t="s">
        <v>111</v>
      </c>
      <c r="WOK3" t="s">
        <v>111</v>
      </c>
      <c r="WOL3" t="s">
        <v>111</v>
      </c>
      <c r="WOM3" t="s">
        <v>111</v>
      </c>
      <c r="WON3" t="s">
        <v>111</v>
      </c>
      <c r="WOO3" t="s">
        <v>111</v>
      </c>
      <c r="WOP3" t="s">
        <v>111</v>
      </c>
      <c r="WOQ3" t="s">
        <v>111</v>
      </c>
      <c r="WOR3" t="s">
        <v>111</v>
      </c>
      <c r="WOS3" t="s">
        <v>111</v>
      </c>
      <c r="WOT3" t="s">
        <v>111</v>
      </c>
      <c r="WOU3" t="s">
        <v>111</v>
      </c>
      <c r="WOV3" t="s">
        <v>111</v>
      </c>
      <c r="WOW3" t="s">
        <v>111</v>
      </c>
      <c r="WOX3" t="s">
        <v>111</v>
      </c>
      <c r="WOY3" t="s">
        <v>111</v>
      </c>
      <c r="WOZ3" t="s">
        <v>111</v>
      </c>
      <c r="WPA3" t="s">
        <v>111</v>
      </c>
      <c r="WPB3" t="s">
        <v>111</v>
      </c>
      <c r="WPC3" t="s">
        <v>111</v>
      </c>
      <c r="WPD3" t="s">
        <v>111</v>
      </c>
      <c r="WPE3" t="s">
        <v>111</v>
      </c>
      <c r="WPF3" t="s">
        <v>111</v>
      </c>
      <c r="WPG3" t="s">
        <v>111</v>
      </c>
      <c r="WPH3" t="s">
        <v>111</v>
      </c>
      <c r="WPI3" t="s">
        <v>111</v>
      </c>
      <c r="WPJ3" t="s">
        <v>111</v>
      </c>
      <c r="WPK3" t="s">
        <v>111</v>
      </c>
      <c r="WPL3" t="s">
        <v>111</v>
      </c>
      <c r="WPM3" t="s">
        <v>111</v>
      </c>
      <c r="WPN3" t="s">
        <v>111</v>
      </c>
      <c r="WPO3" t="s">
        <v>111</v>
      </c>
      <c r="WPP3" t="s">
        <v>111</v>
      </c>
      <c r="WPQ3" t="s">
        <v>111</v>
      </c>
      <c r="WPR3" t="s">
        <v>111</v>
      </c>
      <c r="WPS3" t="s">
        <v>111</v>
      </c>
      <c r="WPT3" t="s">
        <v>111</v>
      </c>
      <c r="WPU3" t="s">
        <v>111</v>
      </c>
      <c r="WPV3" t="s">
        <v>111</v>
      </c>
      <c r="WPW3" t="s">
        <v>111</v>
      </c>
      <c r="WPX3" t="s">
        <v>111</v>
      </c>
      <c r="WPY3" t="s">
        <v>111</v>
      </c>
      <c r="WPZ3" t="s">
        <v>111</v>
      </c>
      <c r="WQA3" t="s">
        <v>111</v>
      </c>
      <c r="WQB3" t="s">
        <v>111</v>
      </c>
      <c r="WQC3" t="s">
        <v>111</v>
      </c>
      <c r="WQD3" t="s">
        <v>111</v>
      </c>
      <c r="WQE3" t="s">
        <v>111</v>
      </c>
      <c r="WQF3" t="s">
        <v>111</v>
      </c>
      <c r="WQG3" t="s">
        <v>111</v>
      </c>
      <c r="WQH3" t="s">
        <v>111</v>
      </c>
      <c r="WQI3" t="s">
        <v>111</v>
      </c>
      <c r="WQJ3" t="s">
        <v>111</v>
      </c>
      <c r="WQK3" t="s">
        <v>111</v>
      </c>
      <c r="WQL3" t="s">
        <v>111</v>
      </c>
      <c r="WQM3" t="s">
        <v>111</v>
      </c>
      <c r="WQN3" t="s">
        <v>111</v>
      </c>
      <c r="WQO3" t="s">
        <v>111</v>
      </c>
      <c r="WQP3" t="s">
        <v>111</v>
      </c>
      <c r="WQQ3" t="s">
        <v>111</v>
      </c>
      <c r="WQR3" t="s">
        <v>111</v>
      </c>
      <c r="WQS3" t="s">
        <v>111</v>
      </c>
      <c r="WQT3" t="s">
        <v>111</v>
      </c>
      <c r="WQU3" t="s">
        <v>111</v>
      </c>
      <c r="WQV3" t="s">
        <v>111</v>
      </c>
      <c r="WQW3" t="s">
        <v>111</v>
      </c>
      <c r="WQX3" t="s">
        <v>111</v>
      </c>
      <c r="WQY3" t="s">
        <v>111</v>
      </c>
      <c r="WQZ3" t="s">
        <v>111</v>
      </c>
      <c r="WRA3" t="s">
        <v>111</v>
      </c>
      <c r="WRB3" t="s">
        <v>111</v>
      </c>
      <c r="WRC3" t="s">
        <v>111</v>
      </c>
      <c r="WRD3" t="s">
        <v>111</v>
      </c>
      <c r="WRE3" t="s">
        <v>111</v>
      </c>
      <c r="WRF3" t="s">
        <v>111</v>
      </c>
      <c r="WRG3" t="s">
        <v>111</v>
      </c>
      <c r="WRH3" t="s">
        <v>111</v>
      </c>
      <c r="WRI3" t="s">
        <v>111</v>
      </c>
      <c r="WRJ3" t="s">
        <v>111</v>
      </c>
      <c r="WRK3" t="s">
        <v>111</v>
      </c>
      <c r="WRL3" t="s">
        <v>111</v>
      </c>
      <c r="WRM3" t="s">
        <v>111</v>
      </c>
      <c r="WRN3" t="s">
        <v>111</v>
      </c>
      <c r="WRO3" t="s">
        <v>111</v>
      </c>
      <c r="WRP3" t="s">
        <v>111</v>
      </c>
      <c r="WRQ3" t="s">
        <v>111</v>
      </c>
      <c r="WRR3" t="s">
        <v>111</v>
      </c>
      <c r="WRS3" t="s">
        <v>111</v>
      </c>
      <c r="WRT3" t="s">
        <v>111</v>
      </c>
      <c r="WRU3" t="s">
        <v>111</v>
      </c>
      <c r="WRV3" t="s">
        <v>111</v>
      </c>
      <c r="WRW3" t="s">
        <v>111</v>
      </c>
      <c r="WRX3" t="s">
        <v>111</v>
      </c>
      <c r="WRY3" t="s">
        <v>111</v>
      </c>
      <c r="WRZ3" t="s">
        <v>111</v>
      </c>
      <c r="WSA3" t="s">
        <v>111</v>
      </c>
      <c r="WSB3" t="s">
        <v>111</v>
      </c>
      <c r="WSC3" t="s">
        <v>111</v>
      </c>
      <c r="WSD3" t="s">
        <v>111</v>
      </c>
      <c r="WSE3" t="s">
        <v>111</v>
      </c>
      <c r="WSF3" t="s">
        <v>111</v>
      </c>
      <c r="WSG3" t="s">
        <v>111</v>
      </c>
      <c r="WSH3" t="s">
        <v>111</v>
      </c>
      <c r="WSI3" t="s">
        <v>111</v>
      </c>
      <c r="WSJ3" t="s">
        <v>111</v>
      </c>
      <c r="WSK3" t="s">
        <v>111</v>
      </c>
      <c r="WSL3" t="s">
        <v>111</v>
      </c>
      <c r="WSM3" t="s">
        <v>111</v>
      </c>
      <c r="WSN3" t="s">
        <v>111</v>
      </c>
      <c r="WSO3" t="s">
        <v>111</v>
      </c>
      <c r="WSP3" t="s">
        <v>111</v>
      </c>
      <c r="WSQ3" t="s">
        <v>111</v>
      </c>
      <c r="WSR3" t="s">
        <v>111</v>
      </c>
      <c r="WSS3" t="s">
        <v>111</v>
      </c>
      <c r="WST3" t="s">
        <v>111</v>
      </c>
      <c r="WSU3" t="s">
        <v>111</v>
      </c>
      <c r="WSV3" t="s">
        <v>111</v>
      </c>
      <c r="WSW3" t="s">
        <v>111</v>
      </c>
      <c r="WSX3" t="s">
        <v>111</v>
      </c>
      <c r="WSY3" t="s">
        <v>111</v>
      </c>
      <c r="WSZ3" t="s">
        <v>111</v>
      </c>
      <c r="WTA3" t="s">
        <v>111</v>
      </c>
      <c r="WTB3" t="s">
        <v>111</v>
      </c>
      <c r="WTC3" t="s">
        <v>111</v>
      </c>
      <c r="WTD3" t="s">
        <v>111</v>
      </c>
      <c r="WTE3" t="s">
        <v>111</v>
      </c>
      <c r="WTF3" t="s">
        <v>111</v>
      </c>
      <c r="WTG3" t="s">
        <v>111</v>
      </c>
      <c r="WTH3" t="s">
        <v>111</v>
      </c>
      <c r="WTI3" t="s">
        <v>111</v>
      </c>
      <c r="WTJ3" t="s">
        <v>111</v>
      </c>
      <c r="WTK3" t="s">
        <v>111</v>
      </c>
      <c r="WTL3" t="s">
        <v>111</v>
      </c>
      <c r="WTM3" t="s">
        <v>111</v>
      </c>
      <c r="WTN3" t="s">
        <v>111</v>
      </c>
      <c r="WTO3" t="s">
        <v>111</v>
      </c>
      <c r="WTP3" t="s">
        <v>111</v>
      </c>
      <c r="WTQ3" t="s">
        <v>111</v>
      </c>
      <c r="WTR3" t="s">
        <v>111</v>
      </c>
      <c r="WTS3" t="s">
        <v>111</v>
      </c>
      <c r="WTT3" t="s">
        <v>111</v>
      </c>
      <c r="WTU3" t="s">
        <v>111</v>
      </c>
      <c r="WTV3" t="s">
        <v>111</v>
      </c>
      <c r="WTW3" t="s">
        <v>111</v>
      </c>
      <c r="WTX3" t="s">
        <v>111</v>
      </c>
      <c r="WTY3" t="s">
        <v>111</v>
      </c>
      <c r="WTZ3" t="s">
        <v>111</v>
      </c>
      <c r="WUA3" t="s">
        <v>111</v>
      </c>
      <c r="WUB3" t="s">
        <v>111</v>
      </c>
      <c r="WUC3" t="s">
        <v>111</v>
      </c>
      <c r="WUD3" t="s">
        <v>111</v>
      </c>
      <c r="WUE3" t="s">
        <v>111</v>
      </c>
      <c r="WUF3" t="s">
        <v>111</v>
      </c>
      <c r="WUG3" t="s">
        <v>111</v>
      </c>
      <c r="WUH3" t="s">
        <v>111</v>
      </c>
      <c r="WUI3" t="s">
        <v>111</v>
      </c>
      <c r="WUJ3" t="s">
        <v>111</v>
      </c>
      <c r="WUK3" t="s">
        <v>111</v>
      </c>
      <c r="WUL3" t="s">
        <v>111</v>
      </c>
      <c r="WUM3" t="s">
        <v>111</v>
      </c>
      <c r="WUN3" t="s">
        <v>111</v>
      </c>
      <c r="WUO3" t="s">
        <v>111</v>
      </c>
      <c r="WUP3" t="s">
        <v>111</v>
      </c>
      <c r="WUQ3" t="s">
        <v>111</v>
      </c>
      <c r="WUR3" t="s">
        <v>111</v>
      </c>
      <c r="WUS3" t="s">
        <v>111</v>
      </c>
      <c r="WUT3" t="s">
        <v>111</v>
      </c>
      <c r="WUU3" t="s">
        <v>111</v>
      </c>
      <c r="WUV3" t="s">
        <v>111</v>
      </c>
      <c r="WUW3" t="s">
        <v>111</v>
      </c>
      <c r="WUX3" t="s">
        <v>111</v>
      </c>
      <c r="WUY3" t="s">
        <v>111</v>
      </c>
      <c r="WUZ3" t="s">
        <v>111</v>
      </c>
      <c r="WVA3" t="s">
        <v>111</v>
      </c>
      <c r="WVB3" t="s">
        <v>111</v>
      </c>
      <c r="WVC3" t="s">
        <v>111</v>
      </c>
      <c r="WVD3" t="s">
        <v>111</v>
      </c>
      <c r="WVE3" t="s">
        <v>111</v>
      </c>
      <c r="WVF3" t="s">
        <v>111</v>
      </c>
      <c r="WVG3" t="s">
        <v>111</v>
      </c>
      <c r="WVH3" t="s">
        <v>111</v>
      </c>
      <c r="WVI3" t="s">
        <v>111</v>
      </c>
      <c r="WVJ3" t="s">
        <v>111</v>
      </c>
      <c r="WVK3" t="s">
        <v>111</v>
      </c>
      <c r="WVL3" t="s">
        <v>111</v>
      </c>
      <c r="WVM3" t="s">
        <v>111</v>
      </c>
      <c r="WVN3" t="s">
        <v>111</v>
      </c>
      <c r="WVO3" t="s">
        <v>111</v>
      </c>
      <c r="WVP3" t="s">
        <v>111</v>
      </c>
      <c r="WVQ3" t="s">
        <v>111</v>
      </c>
      <c r="WVR3" t="s">
        <v>111</v>
      </c>
      <c r="WVS3" t="s">
        <v>111</v>
      </c>
      <c r="WVT3" t="s">
        <v>111</v>
      </c>
      <c r="WVU3" t="s">
        <v>111</v>
      </c>
      <c r="WVV3" t="s">
        <v>111</v>
      </c>
      <c r="WVW3" t="s">
        <v>111</v>
      </c>
      <c r="WVX3" t="s">
        <v>111</v>
      </c>
      <c r="WVY3" t="s">
        <v>111</v>
      </c>
      <c r="WVZ3" t="s">
        <v>111</v>
      </c>
      <c r="WWA3" t="s">
        <v>111</v>
      </c>
      <c r="WWB3" t="s">
        <v>111</v>
      </c>
      <c r="WWC3" t="s">
        <v>111</v>
      </c>
      <c r="WWD3" t="s">
        <v>111</v>
      </c>
      <c r="WWE3" t="s">
        <v>111</v>
      </c>
      <c r="WWF3" t="s">
        <v>111</v>
      </c>
      <c r="WWG3" t="s">
        <v>111</v>
      </c>
      <c r="WWH3" t="s">
        <v>111</v>
      </c>
      <c r="WWI3" t="s">
        <v>111</v>
      </c>
      <c r="WWJ3" t="s">
        <v>111</v>
      </c>
      <c r="WWK3" t="s">
        <v>111</v>
      </c>
      <c r="WWL3" t="s">
        <v>111</v>
      </c>
      <c r="WWM3" t="s">
        <v>111</v>
      </c>
      <c r="WWN3" t="s">
        <v>111</v>
      </c>
      <c r="WWO3" t="s">
        <v>111</v>
      </c>
      <c r="WWP3" t="s">
        <v>111</v>
      </c>
      <c r="WWQ3" t="s">
        <v>111</v>
      </c>
      <c r="WWR3" t="s">
        <v>111</v>
      </c>
      <c r="WWS3" t="s">
        <v>111</v>
      </c>
      <c r="WWT3" t="s">
        <v>111</v>
      </c>
      <c r="WWU3" t="s">
        <v>111</v>
      </c>
      <c r="WWV3" t="s">
        <v>111</v>
      </c>
      <c r="WWW3" t="s">
        <v>111</v>
      </c>
      <c r="WWX3" t="s">
        <v>111</v>
      </c>
      <c r="WWY3" t="s">
        <v>111</v>
      </c>
      <c r="WWZ3" t="s">
        <v>111</v>
      </c>
      <c r="WXA3" t="s">
        <v>111</v>
      </c>
      <c r="WXB3" t="s">
        <v>111</v>
      </c>
      <c r="WXC3" t="s">
        <v>111</v>
      </c>
      <c r="WXD3" t="s">
        <v>111</v>
      </c>
      <c r="WXE3" t="s">
        <v>111</v>
      </c>
      <c r="WXF3" t="s">
        <v>111</v>
      </c>
      <c r="WXG3" t="s">
        <v>111</v>
      </c>
      <c r="WXH3" t="s">
        <v>111</v>
      </c>
      <c r="WXI3" t="s">
        <v>111</v>
      </c>
      <c r="WXJ3" t="s">
        <v>111</v>
      </c>
      <c r="WXK3" t="s">
        <v>111</v>
      </c>
      <c r="WXL3" t="s">
        <v>111</v>
      </c>
      <c r="WXM3" t="s">
        <v>111</v>
      </c>
      <c r="WXN3" t="s">
        <v>111</v>
      </c>
      <c r="WXO3" t="s">
        <v>111</v>
      </c>
      <c r="WXP3" t="s">
        <v>111</v>
      </c>
      <c r="WXQ3" t="s">
        <v>111</v>
      </c>
      <c r="WXR3" t="s">
        <v>111</v>
      </c>
      <c r="WXS3" t="s">
        <v>111</v>
      </c>
      <c r="WXT3" t="s">
        <v>111</v>
      </c>
      <c r="WXU3" t="s">
        <v>111</v>
      </c>
      <c r="WXV3" t="s">
        <v>111</v>
      </c>
      <c r="WXW3" t="s">
        <v>111</v>
      </c>
      <c r="WXX3" t="s">
        <v>111</v>
      </c>
      <c r="WXY3" t="s">
        <v>111</v>
      </c>
      <c r="WXZ3" t="s">
        <v>111</v>
      </c>
      <c r="WYA3" t="s">
        <v>111</v>
      </c>
      <c r="WYB3" t="s">
        <v>111</v>
      </c>
      <c r="WYC3" t="s">
        <v>111</v>
      </c>
      <c r="WYD3" t="s">
        <v>111</v>
      </c>
      <c r="WYE3" t="s">
        <v>111</v>
      </c>
      <c r="WYF3" t="s">
        <v>111</v>
      </c>
      <c r="WYG3" t="s">
        <v>111</v>
      </c>
      <c r="WYH3" t="s">
        <v>111</v>
      </c>
      <c r="WYI3" t="s">
        <v>111</v>
      </c>
      <c r="WYJ3" t="s">
        <v>111</v>
      </c>
      <c r="WYK3" t="s">
        <v>111</v>
      </c>
      <c r="WYL3" t="s">
        <v>111</v>
      </c>
      <c r="WYM3" t="s">
        <v>111</v>
      </c>
      <c r="WYN3" t="s">
        <v>111</v>
      </c>
      <c r="WYO3" t="s">
        <v>111</v>
      </c>
      <c r="WYP3" t="s">
        <v>111</v>
      </c>
      <c r="WYQ3" t="s">
        <v>111</v>
      </c>
      <c r="WYR3" t="s">
        <v>111</v>
      </c>
      <c r="WYS3" t="s">
        <v>111</v>
      </c>
      <c r="WYT3" t="s">
        <v>111</v>
      </c>
      <c r="WYU3" t="s">
        <v>111</v>
      </c>
      <c r="WYV3" t="s">
        <v>111</v>
      </c>
      <c r="WYW3" t="s">
        <v>111</v>
      </c>
      <c r="WYX3" t="s">
        <v>111</v>
      </c>
      <c r="WYY3" t="s">
        <v>111</v>
      </c>
      <c r="WYZ3" t="s">
        <v>111</v>
      </c>
      <c r="WZA3" t="s">
        <v>111</v>
      </c>
      <c r="WZB3" t="s">
        <v>111</v>
      </c>
      <c r="WZC3" t="s">
        <v>111</v>
      </c>
      <c r="WZD3" t="s">
        <v>111</v>
      </c>
      <c r="WZE3" t="s">
        <v>111</v>
      </c>
      <c r="WZF3" t="s">
        <v>111</v>
      </c>
      <c r="WZG3" t="s">
        <v>111</v>
      </c>
      <c r="WZH3" t="s">
        <v>111</v>
      </c>
      <c r="WZI3" t="s">
        <v>111</v>
      </c>
      <c r="WZJ3" t="s">
        <v>111</v>
      </c>
      <c r="WZK3" t="s">
        <v>111</v>
      </c>
      <c r="WZL3" t="s">
        <v>111</v>
      </c>
      <c r="WZM3" t="s">
        <v>111</v>
      </c>
      <c r="WZN3" t="s">
        <v>111</v>
      </c>
      <c r="WZO3" t="s">
        <v>111</v>
      </c>
      <c r="WZP3" t="s">
        <v>111</v>
      </c>
      <c r="WZQ3" t="s">
        <v>111</v>
      </c>
      <c r="WZR3" t="s">
        <v>111</v>
      </c>
      <c r="WZS3" t="s">
        <v>111</v>
      </c>
      <c r="WZT3" t="s">
        <v>111</v>
      </c>
      <c r="WZU3" t="s">
        <v>111</v>
      </c>
      <c r="WZV3" t="s">
        <v>111</v>
      </c>
      <c r="WZW3" t="s">
        <v>111</v>
      </c>
      <c r="WZX3" t="s">
        <v>111</v>
      </c>
      <c r="WZY3" t="s">
        <v>111</v>
      </c>
      <c r="WZZ3" t="s">
        <v>111</v>
      </c>
      <c r="XAA3" t="s">
        <v>111</v>
      </c>
      <c r="XAB3" t="s">
        <v>111</v>
      </c>
      <c r="XAC3" t="s">
        <v>111</v>
      </c>
      <c r="XAD3" t="s">
        <v>111</v>
      </c>
      <c r="XAE3" t="s">
        <v>111</v>
      </c>
      <c r="XAF3" t="s">
        <v>111</v>
      </c>
      <c r="XAG3" t="s">
        <v>111</v>
      </c>
      <c r="XAH3" t="s">
        <v>111</v>
      </c>
      <c r="XAI3" t="s">
        <v>111</v>
      </c>
      <c r="XAJ3" t="s">
        <v>111</v>
      </c>
      <c r="XAK3" t="s">
        <v>111</v>
      </c>
      <c r="XAL3" t="s">
        <v>111</v>
      </c>
      <c r="XAM3" t="s">
        <v>111</v>
      </c>
      <c r="XAN3" t="s">
        <v>111</v>
      </c>
      <c r="XAO3" t="s">
        <v>111</v>
      </c>
      <c r="XAP3" t="s">
        <v>111</v>
      </c>
      <c r="XAQ3" t="s">
        <v>111</v>
      </c>
      <c r="XAR3" t="s">
        <v>111</v>
      </c>
      <c r="XAS3" t="s">
        <v>111</v>
      </c>
      <c r="XAT3" t="s">
        <v>111</v>
      </c>
      <c r="XAU3" t="s">
        <v>111</v>
      </c>
      <c r="XAV3" t="s">
        <v>111</v>
      </c>
      <c r="XAW3" t="s">
        <v>111</v>
      </c>
      <c r="XAX3" t="s">
        <v>111</v>
      </c>
      <c r="XAY3" t="s">
        <v>111</v>
      </c>
      <c r="XAZ3" t="s">
        <v>111</v>
      </c>
      <c r="XBA3" t="s">
        <v>111</v>
      </c>
      <c r="XBB3" t="s">
        <v>111</v>
      </c>
      <c r="XBC3" t="s">
        <v>111</v>
      </c>
      <c r="XBD3" t="s">
        <v>111</v>
      </c>
      <c r="XBE3" t="s">
        <v>111</v>
      </c>
      <c r="XBF3" t="s">
        <v>111</v>
      </c>
      <c r="XBG3" t="s">
        <v>111</v>
      </c>
      <c r="XBH3" t="s">
        <v>111</v>
      </c>
      <c r="XBI3" t="s">
        <v>111</v>
      </c>
      <c r="XBJ3" t="s">
        <v>111</v>
      </c>
      <c r="XBK3" t="s">
        <v>111</v>
      </c>
      <c r="XBL3" t="s">
        <v>111</v>
      </c>
      <c r="XBM3" t="s">
        <v>111</v>
      </c>
      <c r="XBN3" t="s">
        <v>111</v>
      </c>
      <c r="XBO3" t="s">
        <v>111</v>
      </c>
      <c r="XBP3" t="s">
        <v>111</v>
      </c>
      <c r="XBQ3" t="s">
        <v>111</v>
      </c>
      <c r="XBR3" t="s">
        <v>111</v>
      </c>
      <c r="XBS3" t="s">
        <v>111</v>
      </c>
      <c r="XBT3" t="s">
        <v>111</v>
      </c>
      <c r="XBU3" t="s">
        <v>111</v>
      </c>
      <c r="XBV3" t="s">
        <v>111</v>
      </c>
      <c r="XBW3" t="s">
        <v>111</v>
      </c>
      <c r="XBX3" t="s">
        <v>111</v>
      </c>
      <c r="XBY3" t="s">
        <v>111</v>
      </c>
      <c r="XBZ3" t="s">
        <v>111</v>
      </c>
      <c r="XCA3" t="s">
        <v>111</v>
      </c>
      <c r="XCB3" t="s">
        <v>111</v>
      </c>
      <c r="XCC3" t="s">
        <v>111</v>
      </c>
      <c r="XCD3" t="s">
        <v>111</v>
      </c>
      <c r="XCE3" t="s">
        <v>111</v>
      </c>
      <c r="XCF3" t="s">
        <v>111</v>
      </c>
      <c r="XCG3" t="s">
        <v>111</v>
      </c>
      <c r="XCH3" t="s">
        <v>111</v>
      </c>
      <c r="XCI3" t="s">
        <v>111</v>
      </c>
      <c r="XCJ3" t="s">
        <v>111</v>
      </c>
      <c r="XCK3" t="s">
        <v>111</v>
      </c>
      <c r="XCL3" t="s">
        <v>111</v>
      </c>
      <c r="XCM3" t="s">
        <v>111</v>
      </c>
      <c r="XCN3" t="s">
        <v>111</v>
      </c>
      <c r="XCO3" t="s">
        <v>111</v>
      </c>
      <c r="XCP3" t="s">
        <v>111</v>
      </c>
      <c r="XCQ3" t="s">
        <v>111</v>
      </c>
      <c r="XCR3" t="s">
        <v>111</v>
      </c>
      <c r="XCS3" t="s">
        <v>111</v>
      </c>
      <c r="XCT3" t="s">
        <v>111</v>
      </c>
      <c r="XCU3" t="s">
        <v>111</v>
      </c>
      <c r="XCV3" t="s">
        <v>111</v>
      </c>
      <c r="XCW3" t="s">
        <v>111</v>
      </c>
      <c r="XCX3" t="s">
        <v>111</v>
      </c>
      <c r="XCY3" t="s">
        <v>111</v>
      </c>
      <c r="XCZ3" t="s">
        <v>111</v>
      </c>
      <c r="XDA3" t="s">
        <v>111</v>
      </c>
      <c r="XDB3" t="s">
        <v>111</v>
      </c>
      <c r="XDC3" t="s">
        <v>111</v>
      </c>
      <c r="XDD3" t="s">
        <v>111</v>
      </c>
      <c r="XDE3" t="s">
        <v>111</v>
      </c>
      <c r="XDF3" t="s">
        <v>111</v>
      </c>
      <c r="XDG3" t="s">
        <v>111</v>
      </c>
      <c r="XDH3" t="s">
        <v>111</v>
      </c>
      <c r="XDI3" t="s">
        <v>111</v>
      </c>
      <c r="XDJ3" t="s">
        <v>111</v>
      </c>
      <c r="XDK3" t="s">
        <v>111</v>
      </c>
      <c r="XDL3" t="s">
        <v>111</v>
      </c>
      <c r="XDM3" t="s">
        <v>111</v>
      </c>
      <c r="XDN3" t="s">
        <v>111</v>
      </c>
      <c r="XDO3" t="s">
        <v>111</v>
      </c>
      <c r="XDP3" t="s">
        <v>111</v>
      </c>
      <c r="XDQ3" t="s">
        <v>111</v>
      </c>
      <c r="XDR3" t="s">
        <v>111</v>
      </c>
      <c r="XDS3" t="s">
        <v>111</v>
      </c>
      <c r="XDT3" t="s">
        <v>111</v>
      </c>
      <c r="XDU3" t="s">
        <v>111</v>
      </c>
      <c r="XDV3" t="s">
        <v>111</v>
      </c>
      <c r="XDW3" t="s">
        <v>111</v>
      </c>
      <c r="XDX3" t="s">
        <v>111</v>
      </c>
      <c r="XDY3" t="s">
        <v>111</v>
      </c>
      <c r="XDZ3" t="s">
        <v>111</v>
      </c>
      <c r="XEA3" t="s">
        <v>111</v>
      </c>
      <c r="XEB3" t="s">
        <v>111</v>
      </c>
      <c r="XEC3" t="s">
        <v>111</v>
      </c>
      <c r="XED3" t="s">
        <v>111</v>
      </c>
      <c r="XEE3" t="s">
        <v>111</v>
      </c>
      <c r="XEF3" t="s">
        <v>111</v>
      </c>
      <c r="XEG3" t="s">
        <v>111</v>
      </c>
      <c r="XEH3" t="s">
        <v>111</v>
      </c>
      <c r="XEI3" t="s">
        <v>111</v>
      </c>
      <c r="XEJ3" t="s">
        <v>111</v>
      </c>
      <c r="XEK3" t="s">
        <v>111</v>
      </c>
      <c r="XEL3" t="s">
        <v>111</v>
      </c>
      <c r="XEM3" t="s">
        <v>111</v>
      </c>
      <c r="XEN3" t="s">
        <v>111</v>
      </c>
      <c r="XEO3" t="s">
        <v>111</v>
      </c>
      <c r="XEP3" t="s">
        <v>111</v>
      </c>
      <c r="XEQ3" t="s">
        <v>111</v>
      </c>
      <c r="XER3" t="s">
        <v>111</v>
      </c>
      <c r="XES3" t="s">
        <v>111</v>
      </c>
      <c r="XET3" t="s">
        <v>111</v>
      </c>
      <c r="XEU3" t="s">
        <v>111</v>
      </c>
      <c r="XEV3" t="s">
        <v>111</v>
      </c>
      <c r="XEW3" t="s">
        <v>111</v>
      </c>
      <c r="XEX3" t="s">
        <v>111</v>
      </c>
      <c r="XEY3" t="s">
        <v>111</v>
      </c>
      <c r="XEZ3" t="s">
        <v>111</v>
      </c>
      <c r="XFA3" t="s">
        <v>111</v>
      </c>
      <c r="XFB3" t="s">
        <v>111</v>
      </c>
      <c r="XFC3" t="s">
        <v>111</v>
      </c>
    </row>
    <row r="4" spans="1:16383" x14ac:dyDescent="0.35">
      <c r="F4" t="s">
        <v>111</v>
      </c>
      <c r="G4" t="s">
        <v>111</v>
      </c>
      <c r="H4" t="s">
        <v>111</v>
      </c>
      <c r="I4" t="s">
        <v>111</v>
      </c>
      <c r="J4" t="s">
        <v>111</v>
      </c>
      <c r="K4" t="s">
        <v>111</v>
      </c>
      <c r="L4" t="s">
        <v>111</v>
      </c>
      <c r="M4" t="s">
        <v>111</v>
      </c>
      <c r="N4" t="s">
        <v>111</v>
      </c>
      <c r="O4" t="s">
        <v>111</v>
      </c>
      <c r="P4" t="s">
        <v>111</v>
      </c>
      <c r="Q4" t="s">
        <v>111</v>
      </c>
      <c r="R4" t="s">
        <v>111</v>
      </c>
      <c r="S4" t="s">
        <v>111</v>
      </c>
      <c r="T4" t="s">
        <v>111</v>
      </c>
      <c r="U4" t="s">
        <v>111</v>
      </c>
      <c r="V4" t="s">
        <v>111</v>
      </c>
      <c r="W4" t="s">
        <v>111</v>
      </c>
      <c r="X4" t="s">
        <v>111</v>
      </c>
      <c r="Y4" t="s">
        <v>111</v>
      </c>
      <c r="Z4" t="s">
        <v>111</v>
      </c>
      <c r="AA4" t="s">
        <v>111</v>
      </c>
      <c r="AB4" t="s">
        <v>111</v>
      </c>
      <c r="AC4" t="s">
        <v>111</v>
      </c>
      <c r="AD4" t="s">
        <v>111</v>
      </c>
      <c r="AE4" t="s">
        <v>111</v>
      </c>
      <c r="AF4" t="s">
        <v>111</v>
      </c>
      <c r="AG4" t="s">
        <v>111</v>
      </c>
      <c r="AH4" t="s">
        <v>111</v>
      </c>
      <c r="AI4" t="s">
        <v>111</v>
      </c>
      <c r="AJ4" t="s">
        <v>111</v>
      </c>
      <c r="AK4" t="s">
        <v>111</v>
      </c>
      <c r="AL4" t="s">
        <v>111</v>
      </c>
      <c r="AM4" t="s">
        <v>111</v>
      </c>
      <c r="AN4" t="s">
        <v>111</v>
      </c>
      <c r="AO4" t="s">
        <v>111</v>
      </c>
      <c r="AP4" t="s">
        <v>111</v>
      </c>
      <c r="AQ4" t="s">
        <v>111</v>
      </c>
      <c r="AR4" t="s">
        <v>111</v>
      </c>
      <c r="AS4" t="s">
        <v>111</v>
      </c>
      <c r="AT4" t="s">
        <v>111</v>
      </c>
      <c r="AU4" t="s">
        <v>111</v>
      </c>
      <c r="AV4" t="s">
        <v>111</v>
      </c>
      <c r="AW4" t="s">
        <v>111</v>
      </c>
      <c r="AX4" t="s">
        <v>111</v>
      </c>
      <c r="AY4" t="s">
        <v>111</v>
      </c>
      <c r="AZ4" t="s">
        <v>111</v>
      </c>
      <c r="BA4" t="s">
        <v>111</v>
      </c>
      <c r="BB4" t="s">
        <v>111</v>
      </c>
      <c r="BC4" t="s">
        <v>111</v>
      </c>
      <c r="BD4" t="s">
        <v>111</v>
      </c>
      <c r="BE4" t="s">
        <v>111</v>
      </c>
      <c r="BF4" t="s">
        <v>111</v>
      </c>
      <c r="BG4" t="s">
        <v>111</v>
      </c>
      <c r="BH4" t="s">
        <v>111</v>
      </c>
      <c r="BI4" t="s">
        <v>111</v>
      </c>
      <c r="BJ4" t="s">
        <v>111</v>
      </c>
      <c r="BK4" t="s">
        <v>111</v>
      </c>
      <c r="BL4" t="s">
        <v>111</v>
      </c>
      <c r="BM4" t="s">
        <v>111</v>
      </c>
      <c r="BN4" t="s">
        <v>111</v>
      </c>
      <c r="BO4" t="s">
        <v>111</v>
      </c>
      <c r="BP4" t="s">
        <v>111</v>
      </c>
      <c r="BQ4" t="s">
        <v>111</v>
      </c>
      <c r="BR4" t="s">
        <v>111</v>
      </c>
      <c r="BS4" t="s">
        <v>111</v>
      </c>
      <c r="BT4" t="s">
        <v>111</v>
      </c>
      <c r="BU4" t="s">
        <v>111</v>
      </c>
      <c r="BV4" t="s">
        <v>111</v>
      </c>
      <c r="BW4" t="s">
        <v>111</v>
      </c>
      <c r="BX4" t="s">
        <v>111</v>
      </c>
      <c r="BY4" t="s">
        <v>111</v>
      </c>
      <c r="BZ4" t="s">
        <v>111</v>
      </c>
      <c r="CA4" t="s">
        <v>111</v>
      </c>
      <c r="CB4" t="s">
        <v>111</v>
      </c>
      <c r="CC4" t="s">
        <v>111</v>
      </c>
      <c r="CD4" t="s">
        <v>111</v>
      </c>
      <c r="CE4" t="s">
        <v>111</v>
      </c>
      <c r="CF4" t="s">
        <v>111</v>
      </c>
      <c r="CG4" t="s">
        <v>111</v>
      </c>
      <c r="CH4" t="s">
        <v>111</v>
      </c>
      <c r="CI4" t="s">
        <v>111</v>
      </c>
      <c r="CJ4" t="s">
        <v>111</v>
      </c>
      <c r="CK4" t="s">
        <v>111</v>
      </c>
      <c r="CL4" t="s">
        <v>111</v>
      </c>
      <c r="CM4" t="s">
        <v>111</v>
      </c>
      <c r="CN4" t="s">
        <v>111</v>
      </c>
      <c r="CO4" t="s">
        <v>111</v>
      </c>
      <c r="CP4" t="s">
        <v>111</v>
      </c>
      <c r="CQ4" t="s">
        <v>111</v>
      </c>
      <c r="CR4" t="s">
        <v>111</v>
      </c>
      <c r="CS4" t="s">
        <v>111</v>
      </c>
      <c r="CT4" t="s">
        <v>111</v>
      </c>
      <c r="CU4" t="s">
        <v>111</v>
      </c>
      <c r="CV4" t="s">
        <v>111</v>
      </c>
      <c r="CW4" t="s">
        <v>111</v>
      </c>
      <c r="CX4" t="s">
        <v>111</v>
      </c>
      <c r="CY4" t="s">
        <v>111</v>
      </c>
      <c r="CZ4" t="s">
        <v>111</v>
      </c>
      <c r="DA4" t="s">
        <v>111</v>
      </c>
      <c r="DB4" t="s">
        <v>111</v>
      </c>
      <c r="DC4" t="s">
        <v>111</v>
      </c>
      <c r="DD4" t="s">
        <v>111</v>
      </c>
      <c r="DE4" t="s">
        <v>111</v>
      </c>
      <c r="DF4" t="s">
        <v>111</v>
      </c>
      <c r="DG4" t="s">
        <v>111</v>
      </c>
      <c r="DH4" t="s">
        <v>111</v>
      </c>
      <c r="DI4" t="s">
        <v>111</v>
      </c>
      <c r="DJ4" t="s">
        <v>111</v>
      </c>
      <c r="DK4" t="s">
        <v>111</v>
      </c>
      <c r="DL4" t="s">
        <v>111</v>
      </c>
      <c r="DM4" t="s">
        <v>111</v>
      </c>
      <c r="DN4" t="s">
        <v>111</v>
      </c>
      <c r="DO4" t="s">
        <v>111</v>
      </c>
      <c r="DP4" t="s">
        <v>111</v>
      </c>
      <c r="DQ4" t="s">
        <v>111</v>
      </c>
      <c r="DR4" t="s">
        <v>111</v>
      </c>
      <c r="DS4" t="s">
        <v>111</v>
      </c>
      <c r="DT4" t="s">
        <v>111</v>
      </c>
      <c r="DU4" t="s">
        <v>111</v>
      </c>
      <c r="DV4" t="s">
        <v>111</v>
      </c>
      <c r="DW4" t="s">
        <v>111</v>
      </c>
      <c r="DX4" t="s">
        <v>111</v>
      </c>
      <c r="DY4" t="s">
        <v>111</v>
      </c>
      <c r="DZ4" t="s">
        <v>111</v>
      </c>
      <c r="EA4" t="s">
        <v>111</v>
      </c>
      <c r="EB4" t="s">
        <v>111</v>
      </c>
      <c r="EC4" t="s">
        <v>111</v>
      </c>
      <c r="ED4" t="s">
        <v>111</v>
      </c>
      <c r="EE4" t="s">
        <v>111</v>
      </c>
      <c r="EF4" t="s">
        <v>111</v>
      </c>
      <c r="EG4" t="s">
        <v>111</v>
      </c>
      <c r="EH4" t="s">
        <v>111</v>
      </c>
      <c r="EI4" t="s">
        <v>111</v>
      </c>
      <c r="EJ4" t="s">
        <v>111</v>
      </c>
      <c r="EK4" t="s">
        <v>111</v>
      </c>
      <c r="EL4" t="s">
        <v>111</v>
      </c>
      <c r="EM4" t="s">
        <v>111</v>
      </c>
      <c r="EN4" t="s">
        <v>111</v>
      </c>
      <c r="EO4" t="s">
        <v>111</v>
      </c>
      <c r="EP4" t="s">
        <v>111</v>
      </c>
      <c r="EQ4" t="s">
        <v>111</v>
      </c>
      <c r="ER4" t="s">
        <v>111</v>
      </c>
      <c r="ES4" t="s">
        <v>111</v>
      </c>
      <c r="ET4" t="s">
        <v>111</v>
      </c>
      <c r="EU4" t="s">
        <v>111</v>
      </c>
      <c r="EV4" t="s">
        <v>111</v>
      </c>
      <c r="EW4" t="s">
        <v>111</v>
      </c>
      <c r="EX4" t="s">
        <v>111</v>
      </c>
      <c r="EY4" t="s">
        <v>111</v>
      </c>
      <c r="EZ4" t="s">
        <v>111</v>
      </c>
      <c r="FA4" t="s">
        <v>111</v>
      </c>
      <c r="FB4" t="s">
        <v>111</v>
      </c>
      <c r="FC4" t="s">
        <v>111</v>
      </c>
      <c r="FD4" t="s">
        <v>111</v>
      </c>
      <c r="FE4" t="s">
        <v>111</v>
      </c>
      <c r="FF4" t="s">
        <v>111</v>
      </c>
      <c r="FG4" t="s">
        <v>111</v>
      </c>
      <c r="FH4" t="s">
        <v>111</v>
      </c>
      <c r="FI4" t="s">
        <v>111</v>
      </c>
      <c r="FJ4" t="s">
        <v>111</v>
      </c>
      <c r="FK4" t="s">
        <v>111</v>
      </c>
      <c r="FL4" t="s">
        <v>111</v>
      </c>
      <c r="FM4" t="s">
        <v>111</v>
      </c>
      <c r="FN4" t="s">
        <v>111</v>
      </c>
      <c r="FO4" t="s">
        <v>111</v>
      </c>
      <c r="FP4" t="s">
        <v>111</v>
      </c>
      <c r="FQ4" t="s">
        <v>111</v>
      </c>
      <c r="FR4" t="s">
        <v>111</v>
      </c>
      <c r="FS4" t="s">
        <v>111</v>
      </c>
      <c r="FT4" t="s">
        <v>111</v>
      </c>
      <c r="FU4" t="s">
        <v>111</v>
      </c>
      <c r="FV4" t="s">
        <v>111</v>
      </c>
      <c r="FW4" t="s">
        <v>111</v>
      </c>
      <c r="FX4" t="s">
        <v>111</v>
      </c>
      <c r="FY4" t="s">
        <v>111</v>
      </c>
      <c r="FZ4" t="s">
        <v>111</v>
      </c>
      <c r="GA4" t="s">
        <v>111</v>
      </c>
      <c r="GB4" t="s">
        <v>111</v>
      </c>
      <c r="GC4" t="s">
        <v>111</v>
      </c>
      <c r="GD4" t="s">
        <v>111</v>
      </c>
      <c r="GE4" t="s">
        <v>111</v>
      </c>
      <c r="GF4" t="s">
        <v>111</v>
      </c>
      <c r="GG4" t="s">
        <v>111</v>
      </c>
      <c r="GH4" t="s">
        <v>111</v>
      </c>
      <c r="GI4" t="s">
        <v>111</v>
      </c>
      <c r="GJ4" t="s">
        <v>111</v>
      </c>
      <c r="GK4" t="s">
        <v>111</v>
      </c>
      <c r="GL4" t="s">
        <v>111</v>
      </c>
      <c r="GM4" t="s">
        <v>111</v>
      </c>
      <c r="GN4" t="s">
        <v>111</v>
      </c>
      <c r="GO4" t="s">
        <v>111</v>
      </c>
      <c r="GP4" t="s">
        <v>111</v>
      </c>
      <c r="GQ4" t="s">
        <v>111</v>
      </c>
      <c r="GR4" t="s">
        <v>111</v>
      </c>
      <c r="GS4" t="s">
        <v>111</v>
      </c>
      <c r="GT4" t="s">
        <v>111</v>
      </c>
      <c r="GU4" t="s">
        <v>111</v>
      </c>
      <c r="GV4" t="s">
        <v>111</v>
      </c>
      <c r="GW4" t="s">
        <v>111</v>
      </c>
      <c r="GX4" t="s">
        <v>111</v>
      </c>
      <c r="GY4" t="s">
        <v>111</v>
      </c>
      <c r="GZ4" t="s">
        <v>111</v>
      </c>
      <c r="HA4" t="s">
        <v>111</v>
      </c>
      <c r="HB4" t="s">
        <v>111</v>
      </c>
      <c r="HC4" t="s">
        <v>111</v>
      </c>
      <c r="HD4" t="s">
        <v>111</v>
      </c>
      <c r="HE4" t="s">
        <v>111</v>
      </c>
      <c r="HF4" t="s">
        <v>111</v>
      </c>
      <c r="HG4" t="s">
        <v>111</v>
      </c>
      <c r="HH4" t="s">
        <v>111</v>
      </c>
      <c r="HI4" t="s">
        <v>111</v>
      </c>
      <c r="HJ4" t="s">
        <v>111</v>
      </c>
      <c r="HK4" t="s">
        <v>111</v>
      </c>
      <c r="HL4" t="s">
        <v>111</v>
      </c>
      <c r="HM4" t="s">
        <v>111</v>
      </c>
      <c r="HN4" t="s">
        <v>111</v>
      </c>
      <c r="HO4" t="s">
        <v>111</v>
      </c>
      <c r="HP4" t="s">
        <v>111</v>
      </c>
      <c r="HQ4" t="s">
        <v>111</v>
      </c>
      <c r="HR4" t="s">
        <v>111</v>
      </c>
      <c r="HS4" t="s">
        <v>111</v>
      </c>
      <c r="HT4" t="s">
        <v>111</v>
      </c>
      <c r="HU4" t="s">
        <v>111</v>
      </c>
      <c r="HV4" t="s">
        <v>111</v>
      </c>
      <c r="HW4" t="s">
        <v>111</v>
      </c>
      <c r="HX4" t="s">
        <v>111</v>
      </c>
      <c r="HY4" t="s">
        <v>111</v>
      </c>
      <c r="HZ4" t="s">
        <v>111</v>
      </c>
      <c r="IA4" t="s">
        <v>111</v>
      </c>
      <c r="IB4" t="s">
        <v>111</v>
      </c>
      <c r="IC4" t="s">
        <v>111</v>
      </c>
      <c r="ID4" t="s">
        <v>111</v>
      </c>
      <c r="IE4" t="s">
        <v>111</v>
      </c>
      <c r="IF4" t="s">
        <v>111</v>
      </c>
      <c r="IG4" t="s">
        <v>111</v>
      </c>
      <c r="IH4" t="s">
        <v>111</v>
      </c>
      <c r="II4" t="s">
        <v>111</v>
      </c>
      <c r="IJ4" t="s">
        <v>111</v>
      </c>
      <c r="IK4" t="s">
        <v>111</v>
      </c>
      <c r="IL4" t="s">
        <v>111</v>
      </c>
      <c r="IM4" t="s">
        <v>111</v>
      </c>
      <c r="IN4" t="s">
        <v>111</v>
      </c>
      <c r="IO4" t="s">
        <v>111</v>
      </c>
      <c r="IP4" t="s">
        <v>111</v>
      </c>
      <c r="IQ4" t="s">
        <v>111</v>
      </c>
      <c r="IR4" t="s">
        <v>111</v>
      </c>
      <c r="IS4" t="s">
        <v>111</v>
      </c>
      <c r="IT4" t="s">
        <v>111</v>
      </c>
      <c r="IU4" t="s">
        <v>111</v>
      </c>
      <c r="IV4" t="s">
        <v>111</v>
      </c>
      <c r="IW4" t="s">
        <v>111</v>
      </c>
      <c r="IX4" t="s">
        <v>111</v>
      </c>
      <c r="IY4" t="s">
        <v>111</v>
      </c>
      <c r="IZ4" t="s">
        <v>111</v>
      </c>
      <c r="JA4" t="s">
        <v>111</v>
      </c>
      <c r="JB4" t="s">
        <v>111</v>
      </c>
      <c r="JC4" t="s">
        <v>111</v>
      </c>
      <c r="JD4" t="s">
        <v>111</v>
      </c>
      <c r="JE4" t="s">
        <v>111</v>
      </c>
      <c r="JF4" t="s">
        <v>111</v>
      </c>
      <c r="JG4" t="s">
        <v>111</v>
      </c>
      <c r="JH4" t="s">
        <v>111</v>
      </c>
      <c r="JI4" t="s">
        <v>111</v>
      </c>
      <c r="JJ4" t="s">
        <v>111</v>
      </c>
      <c r="JK4" t="s">
        <v>111</v>
      </c>
      <c r="JL4" t="s">
        <v>111</v>
      </c>
      <c r="JM4" t="s">
        <v>111</v>
      </c>
      <c r="JN4" t="s">
        <v>111</v>
      </c>
      <c r="JO4" t="s">
        <v>111</v>
      </c>
      <c r="JP4" t="s">
        <v>111</v>
      </c>
      <c r="JQ4" t="s">
        <v>111</v>
      </c>
      <c r="JR4" t="s">
        <v>111</v>
      </c>
      <c r="JS4" t="s">
        <v>111</v>
      </c>
      <c r="JT4" t="s">
        <v>111</v>
      </c>
      <c r="JU4" t="s">
        <v>111</v>
      </c>
      <c r="JV4" t="s">
        <v>111</v>
      </c>
      <c r="JW4" t="s">
        <v>111</v>
      </c>
      <c r="JX4" t="s">
        <v>111</v>
      </c>
      <c r="JY4" t="s">
        <v>111</v>
      </c>
      <c r="JZ4" t="s">
        <v>111</v>
      </c>
      <c r="KA4" t="s">
        <v>111</v>
      </c>
      <c r="KB4" t="s">
        <v>111</v>
      </c>
      <c r="KC4" t="s">
        <v>111</v>
      </c>
      <c r="KD4" t="s">
        <v>111</v>
      </c>
      <c r="KE4" t="s">
        <v>111</v>
      </c>
      <c r="KF4" t="s">
        <v>111</v>
      </c>
      <c r="KG4" t="s">
        <v>111</v>
      </c>
      <c r="KH4" t="s">
        <v>111</v>
      </c>
      <c r="KI4" t="s">
        <v>111</v>
      </c>
      <c r="KJ4" t="s">
        <v>111</v>
      </c>
      <c r="KK4" t="s">
        <v>111</v>
      </c>
      <c r="KL4" t="s">
        <v>111</v>
      </c>
      <c r="KM4" t="s">
        <v>111</v>
      </c>
      <c r="KN4" t="s">
        <v>111</v>
      </c>
      <c r="KO4" t="s">
        <v>111</v>
      </c>
      <c r="KP4" t="s">
        <v>111</v>
      </c>
      <c r="KQ4" t="s">
        <v>111</v>
      </c>
      <c r="KR4" t="s">
        <v>111</v>
      </c>
      <c r="KS4" t="s">
        <v>111</v>
      </c>
      <c r="KT4" t="s">
        <v>111</v>
      </c>
      <c r="KU4" t="s">
        <v>111</v>
      </c>
      <c r="KV4" t="s">
        <v>111</v>
      </c>
      <c r="KW4" t="s">
        <v>111</v>
      </c>
      <c r="KX4" t="s">
        <v>111</v>
      </c>
      <c r="KY4" t="s">
        <v>111</v>
      </c>
      <c r="KZ4" t="s">
        <v>111</v>
      </c>
      <c r="LA4" t="s">
        <v>111</v>
      </c>
      <c r="LB4" t="s">
        <v>111</v>
      </c>
      <c r="LC4" t="s">
        <v>111</v>
      </c>
      <c r="LD4" t="s">
        <v>111</v>
      </c>
      <c r="LE4" t="s">
        <v>111</v>
      </c>
      <c r="LF4" t="s">
        <v>111</v>
      </c>
      <c r="LG4" t="s">
        <v>111</v>
      </c>
      <c r="LH4" t="s">
        <v>111</v>
      </c>
      <c r="LI4" t="s">
        <v>111</v>
      </c>
      <c r="LJ4" t="s">
        <v>111</v>
      </c>
      <c r="LK4" t="s">
        <v>111</v>
      </c>
      <c r="LL4" t="s">
        <v>111</v>
      </c>
      <c r="LM4" t="s">
        <v>111</v>
      </c>
      <c r="LN4" t="s">
        <v>111</v>
      </c>
      <c r="LO4" t="s">
        <v>111</v>
      </c>
      <c r="LP4" t="s">
        <v>111</v>
      </c>
      <c r="LQ4" t="s">
        <v>111</v>
      </c>
      <c r="LR4" t="s">
        <v>111</v>
      </c>
      <c r="LS4" t="s">
        <v>111</v>
      </c>
      <c r="LT4" t="s">
        <v>111</v>
      </c>
      <c r="LU4" t="s">
        <v>111</v>
      </c>
      <c r="LV4" t="s">
        <v>111</v>
      </c>
      <c r="LW4" t="s">
        <v>111</v>
      </c>
      <c r="LX4" t="s">
        <v>111</v>
      </c>
      <c r="LY4" t="s">
        <v>111</v>
      </c>
      <c r="LZ4" t="s">
        <v>111</v>
      </c>
      <c r="MA4" t="s">
        <v>111</v>
      </c>
      <c r="MB4" t="s">
        <v>111</v>
      </c>
      <c r="MC4" t="s">
        <v>111</v>
      </c>
      <c r="MD4" t="s">
        <v>111</v>
      </c>
      <c r="ME4" t="s">
        <v>111</v>
      </c>
      <c r="MF4" t="s">
        <v>111</v>
      </c>
      <c r="MG4" t="s">
        <v>111</v>
      </c>
      <c r="MH4" t="s">
        <v>111</v>
      </c>
      <c r="MI4" t="s">
        <v>111</v>
      </c>
      <c r="MJ4" t="s">
        <v>111</v>
      </c>
      <c r="MK4" t="s">
        <v>111</v>
      </c>
      <c r="ML4" t="s">
        <v>111</v>
      </c>
      <c r="MM4" t="s">
        <v>111</v>
      </c>
      <c r="MN4" t="s">
        <v>111</v>
      </c>
      <c r="MO4" t="s">
        <v>111</v>
      </c>
      <c r="MP4" t="s">
        <v>111</v>
      </c>
      <c r="MQ4" t="s">
        <v>111</v>
      </c>
      <c r="MR4" t="s">
        <v>111</v>
      </c>
      <c r="MS4" t="s">
        <v>111</v>
      </c>
      <c r="MT4" t="s">
        <v>111</v>
      </c>
      <c r="MU4" t="s">
        <v>111</v>
      </c>
      <c r="MV4" t="s">
        <v>111</v>
      </c>
      <c r="MW4" t="s">
        <v>111</v>
      </c>
      <c r="MX4" t="s">
        <v>111</v>
      </c>
      <c r="MY4" t="s">
        <v>111</v>
      </c>
      <c r="MZ4" t="s">
        <v>111</v>
      </c>
      <c r="NA4" t="s">
        <v>111</v>
      </c>
      <c r="NB4" t="s">
        <v>111</v>
      </c>
      <c r="NC4" t="s">
        <v>111</v>
      </c>
      <c r="ND4" t="s">
        <v>111</v>
      </c>
      <c r="NE4" t="s">
        <v>111</v>
      </c>
      <c r="NF4" t="s">
        <v>111</v>
      </c>
      <c r="NG4" t="s">
        <v>111</v>
      </c>
      <c r="NH4" t="s">
        <v>111</v>
      </c>
      <c r="NI4" t="s">
        <v>111</v>
      </c>
      <c r="NJ4" t="s">
        <v>111</v>
      </c>
      <c r="NK4" t="s">
        <v>111</v>
      </c>
      <c r="NL4" t="s">
        <v>111</v>
      </c>
      <c r="NM4" t="s">
        <v>111</v>
      </c>
      <c r="NN4" t="s">
        <v>111</v>
      </c>
      <c r="NO4" t="s">
        <v>111</v>
      </c>
      <c r="NP4" t="s">
        <v>111</v>
      </c>
      <c r="NQ4" t="s">
        <v>111</v>
      </c>
      <c r="NR4" t="s">
        <v>111</v>
      </c>
      <c r="NS4" t="s">
        <v>111</v>
      </c>
      <c r="NT4" t="s">
        <v>111</v>
      </c>
      <c r="NU4" t="s">
        <v>111</v>
      </c>
      <c r="NV4" t="s">
        <v>111</v>
      </c>
      <c r="NW4" t="s">
        <v>111</v>
      </c>
      <c r="NX4" t="s">
        <v>111</v>
      </c>
      <c r="NY4" t="s">
        <v>111</v>
      </c>
      <c r="NZ4" t="s">
        <v>111</v>
      </c>
      <c r="OA4" t="s">
        <v>111</v>
      </c>
      <c r="OB4" t="s">
        <v>111</v>
      </c>
      <c r="OC4" t="s">
        <v>111</v>
      </c>
      <c r="OD4" t="s">
        <v>111</v>
      </c>
      <c r="OE4" t="s">
        <v>111</v>
      </c>
      <c r="OF4" t="s">
        <v>111</v>
      </c>
      <c r="OG4" t="s">
        <v>111</v>
      </c>
      <c r="OH4" t="s">
        <v>111</v>
      </c>
      <c r="OI4" t="s">
        <v>111</v>
      </c>
      <c r="OJ4" t="s">
        <v>111</v>
      </c>
      <c r="OK4" t="s">
        <v>111</v>
      </c>
      <c r="OL4" t="s">
        <v>111</v>
      </c>
      <c r="OM4" t="s">
        <v>111</v>
      </c>
      <c r="ON4" t="s">
        <v>111</v>
      </c>
      <c r="OO4" t="s">
        <v>111</v>
      </c>
      <c r="OP4" t="s">
        <v>111</v>
      </c>
      <c r="OQ4" t="s">
        <v>111</v>
      </c>
      <c r="OR4" t="s">
        <v>111</v>
      </c>
      <c r="OS4" t="s">
        <v>111</v>
      </c>
      <c r="OT4" t="s">
        <v>111</v>
      </c>
      <c r="OU4" t="s">
        <v>111</v>
      </c>
      <c r="OV4" t="s">
        <v>111</v>
      </c>
      <c r="OW4" t="s">
        <v>111</v>
      </c>
      <c r="OX4" t="s">
        <v>111</v>
      </c>
      <c r="OY4" t="s">
        <v>111</v>
      </c>
      <c r="OZ4" t="s">
        <v>111</v>
      </c>
      <c r="PA4" t="s">
        <v>111</v>
      </c>
      <c r="PB4" t="s">
        <v>111</v>
      </c>
      <c r="PC4" t="s">
        <v>111</v>
      </c>
      <c r="PD4" t="s">
        <v>111</v>
      </c>
      <c r="PE4" t="s">
        <v>111</v>
      </c>
      <c r="PF4" t="s">
        <v>111</v>
      </c>
      <c r="PG4" t="s">
        <v>111</v>
      </c>
      <c r="PH4" t="s">
        <v>111</v>
      </c>
      <c r="PI4" t="s">
        <v>111</v>
      </c>
      <c r="PJ4" t="s">
        <v>111</v>
      </c>
      <c r="PK4" t="s">
        <v>111</v>
      </c>
      <c r="PL4" t="s">
        <v>111</v>
      </c>
      <c r="PM4" t="s">
        <v>111</v>
      </c>
      <c r="PN4" t="s">
        <v>111</v>
      </c>
      <c r="PO4" t="s">
        <v>111</v>
      </c>
      <c r="PP4" t="s">
        <v>111</v>
      </c>
      <c r="PQ4" t="s">
        <v>111</v>
      </c>
      <c r="PR4" t="s">
        <v>111</v>
      </c>
      <c r="PS4" t="s">
        <v>111</v>
      </c>
      <c r="PT4" t="s">
        <v>111</v>
      </c>
      <c r="PU4" t="s">
        <v>111</v>
      </c>
      <c r="PV4" t="s">
        <v>111</v>
      </c>
      <c r="PW4" t="s">
        <v>111</v>
      </c>
      <c r="PX4" t="s">
        <v>111</v>
      </c>
      <c r="PY4" t="s">
        <v>111</v>
      </c>
      <c r="PZ4" t="s">
        <v>111</v>
      </c>
      <c r="QA4" t="s">
        <v>111</v>
      </c>
      <c r="QB4" t="s">
        <v>111</v>
      </c>
      <c r="QC4" t="s">
        <v>111</v>
      </c>
      <c r="QD4" t="s">
        <v>111</v>
      </c>
      <c r="QE4" t="s">
        <v>111</v>
      </c>
      <c r="QF4" t="s">
        <v>111</v>
      </c>
      <c r="QG4" t="s">
        <v>111</v>
      </c>
      <c r="QH4" t="s">
        <v>111</v>
      </c>
      <c r="QI4" t="s">
        <v>111</v>
      </c>
      <c r="QJ4" t="s">
        <v>111</v>
      </c>
      <c r="QK4" t="s">
        <v>111</v>
      </c>
      <c r="QL4" t="s">
        <v>111</v>
      </c>
      <c r="QM4" t="s">
        <v>111</v>
      </c>
      <c r="QN4" t="s">
        <v>111</v>
      </c>
      <c r="QO4" t="s">
        <v>111</v>
      </c>
      <c r="QP4" t="s">
        <v>111</v>
      </c>
      <c r="QQ4" t="s">
        <v>111</v>
      </c>
      <c r="QR4" t="s">
        <v>111</v>
      </c>
      <c r="QS4" t="s">
        <v>111</v>
      </c>
      <c r="QT4" t="s">
        <v>111</v>
      </c>
      <c r="QU4" t="s">
        <v>111</v>
      </c>
      <c r="QV4" t="s">
        <v>111</v>
      </c>
      <c r="QW4" t="s">
        <v>111</v>
      </c>
      <c r="QX4" t="s">
        <v>111</v>
      </c>
      <c r="QY4" t="s">
        <v>111</v>
      </c>
      <c r="QZ4" t="s">
        <v>111</v>
      </c>
      <c r="RA4" t="s">
        <v>111</v>
      </c>
      <c r="RB4" t="s">
        <v>111</v>
      </c>
      <c r="RC4" t="s">
        <v>111</v>
      </c>
      <c r="RD4" t="s">
        <v>111</v>
      </c>
      <c r="RE4" t="s">
        <v>111</v>
      </c>
      <c r="RF4" t="s">
        <v>111</v>
      </c>
      <c r="RG4" t="s">
        <v>111</v>
      </c>
      <c r="RH4" t="s">
        <v>111</v>
      </c>
      <c r="RI4" t="s">
        <v>111</v>
      </c>
      <c r="RJ4" t="s">
        <v>111</v>
      </c>
      <c r="RK4" t="s">
        <v>111</v>
      </c>
      <c r="RL4" t="s">
        <v>111</v>
      </c>
      <c r="RM4" t="s">
        <v>111</v>
      </c>
      <c r="RN4" t="s">
        <v>111</v>
      </c>
      <c r="RO4" t="s">
        <v>111</v>
      </c>
      <c r="RP4" t="s">
        <v>111</v>
      </c>
      <c r="RQ4" t="s">
        <v>111</v>
      </c>
      <c r="RR4" t="s">
        <v>111</v>
      </c>
      <c r="RS4" t="s">
        <v>111</v>
      </c>
      <c r="RT4" t="s">
        <v>111</v>
      </c>
      <c r="RU4" t="s">
        <v>111</v>
      </c>
      <c r="RV4" t="s">
        <v>111</v>
      </c>
      <c r="RW4" t="s">
        <v>111</v>
      </c>
      <c r="RX4" t="s">
        <v>111</v>
      </c>
      <c r="RY4" t="s">
        <v>111</v>
      </c>
      <c r="RZ4" t="s">
        <v>111</v>
      </c>
      <c r="SA4" t="s">
        <v>111</v>
      </c>
      <c r="SB4" t="s">
        <v>111</v>
      </c>
      <c r="SC4" t="s">
        <v>111</v>
      </c>
      <c r="SD4" t="s">
        <v>111</v>
      </c>
      <c r="SE4" t="s">
        <v>111</v>
      </c>
      <c r="SF4" t="s">
        <v>111</v>
      </c>
      <c r="SG4" t="s">
        <v>111</v>
      </c>
      <c r="SH4" t="s">
        <v>111</v>
      </c>
      <c r="SI4" t="s">
        <v>111</v>
      </c>
      <c r="SJ4" t="s">
        <v>111</v>
      </c>
      <c r="SK4" t="s">
        <v>111</v>
      </c>
      <c r="SL4" t="s">
        <v>111</v>
      </c>
      <c r="SM4" t="s">
        <v>111</v>
      </c>
      <c r="SN4" t="s">
        <v>111</v>
      </c>
      <c r="SO4" t="s">
        <v>111</v>
      </c>
      <c r="SP4" t="s">
        <v>111</v>
      </c>
      <c r="SQ4" t="s">
        <v>111</v>
      </c>
      <c r="SR4" t="s">
        <v>111</v>
      </c>
      <c r="SS4" t="s">
        <v>111</v>
      </c>
      <c r="ST4" t="s">
        <v>111</v>
      </c>
      <c r="SU4" t="s">
        <v>111</v>
      </c>
      <c r="SV4" t="s">
        <v>111</v>
      </c>
      <c r="SW4" t="s">
        <v>111</v>
      </c>
      <c r="SX4" t="s">
        <v>111</v>
      </c>
      <c r="SY4" t="s">
        <v>111</v>
      </c>
      <c r="SZ4" t="s">
        <v>111</v>
      </c>
      <c r="TA4" t="s">
        <v>111</v>
      </c>
      <c r="TB4" t="s">
        <v>111</v>
      </c>
      <c r="TC4" t="s">
        <v>111</v>
      </c>
      <c r="TD4" t="s">
        <v>111</v>
      </c>
      <c r="TE4" t="s">
        <v>111</v>
      </c>
      <c r="TF4" t="s">
        <v>111</v>
      </c>
      <c r="TG4" t="s">
        <v>111</v>
      </c>
      <c r="TH4" t="s">
        <v>111</v>
      </c>
      <c r="TI4" t="s">
        <v>111</v>
      </c>
      <c r="TJ4" t="s">
        <v>111</v>
      </c>
      <c r="TK4" t="s">
        <v>111</v>
      </c>
      <c r="TL4" t="s">
        <v>111</v>
      </c>
      <c r="TM4" t="s">
        <v>111</v>
      </c>
      <c r="TN4" t="s">
        <v>111</v>
      </c>
      <c r="TO4" t="s">
        <v>111</v>
      </c>
      <c r="TP4" t="s">
        <v>111</v>
      </c>
      <c r="TQ4" t="s">
        <v>111</v>
      </c>
      <c r="TR4" t="s">
        <v>111</v>
      </c>
      <c r="TS4" t="s">
        <v>111</v>
      </c>
      <c r="TT4" t="s">
        <v>111</v>
      </c>
      <c r="TU4" t="s">
        <v>111</v>
      </c>
      <c r="TV4" t="s">
        <v>111</v>
      </c>
      <c r="TW4" t="s">
        <v>111</v>
      </c>
      <c r="TX4" t="s">
        <v>111</v>
      </c>
      <c r="TY4" t="s">
        <v>111</v>
      </c>
      <c r="TZ4" t="s">
        <v>111</v>
      </c>
      <c r="UA4" t="s">
        <v>111</v>
      </c>
      <c r="UB4" t="s">
        <v>111</v>
      </c>
      <c r="UC4" t="s">
        <v>111</v>
      </c>
      <c r="UD4" t="s">
        <v>111</v>
      </c>
      <c r="UE4" t="s">
        <v>111</v>
      </c>
      <c r="UF4" t="s">
        <v>111</v>
      </c>
      <c r="UG4" t="s">
        <v>111</v>
      </c>
      <c r="UH4" t="s">
        <v>111</v>
      </c>
      <c r="UI4" t="s">
        <v>111</v>
      </c>
      <c r="UJ4" t="s">
        <v>111</v>
      </c>
      <c r="UK4" t="s">
        <v>111</v>
      </c>
      <c r="UL4" t="s">
        <v>111</v>
      </c>
      <c r="UM4" t="s">
        <v>111</v>
      </c>
      <c r="UN4" t="s">
        <v>111</v>
      </c>
      <c r="UO4" t="s">
        <v>111</v>
      </c>
      <c r="UP4" t="s">
        <v>111</v>
      </c>
      <c r="UQ4" t="s">
        <v>111</v>
      </c>
      <c r="UR4" t="s">
        <v>111</v>
      </c>
      <c r="US4" t="s">
        <v>111</v>
      </c>
      <c r="UT4" t="s">
        <v>111</v>
      </c>
      <c r="UU4" t="s">
        <v>111</v>
      </c>
      <c r="UV4" t="s">
        <v>111</v>
      </c>
      <c r="UW4" t="s">
        <v>111</v>
      </c>
      <c r="UX4" t="s">
        <v>111</v>
      </c>
      <c r="UY4" t="s">
        <v>111</v>
      </c>
      <c r="UZ4" t="s">
        <v>111</v>
      </c>
      <c r="VA4" t="s">
        <v>111</v>
      </c>
      <c r="VB4" t="s">
        <v>111</v>
      </c>
      <c r="VC4" t="s">
        <v>111</v>
      </c>
      <c r="VD4" t="s">
        <v>111</v>
      </c>
      <c r="VE4" t="s">
        <v>111</v>
      </c>
      <c r="VF4" t="s">
        <v>111</v>
      </c>
      <c r="VG4" t="s">
        <v>111</v>
      </c>
      <c r="VH4" t="s">
        <v>111</v>
      </c>
      <c r="VI4" t="s">
        <v>111</v>
      </c>
      <c r="VJ4" t="s">
        <v>111</v>
      </c>
      <c r="VK4" t="s">
        <v>111</v>
      </c>
      <c r="VL4" t="s">
        <v>111</v>
      </c>
      <c r="VM4" t="s">
        <v>111</v>
      </c>
      <c r="VN4" t="s">
        <v>111</v>
      </c>
      <c r="VO4" t="s">
        <v>111</v>
      </c>
      <c r="VP4" t="s">
        <v>111</v>
      </c>
      <c r="VQ4" t="s">
        <v>111</v>
      </c>
      <c r="VR4" t="s">
        <v>111</v>
      </c>
      <c r="VS4" t="s">
        <v>111</v>
      </c>
      <c r="VT4" t="s">
        <v>111</v>
      </c>
      <c r="VU4" t="s">
        <v>111</v>
      </c>
      <c r="VV4" t="s">
        <v>111</v>
      </c>
      <c r="VW4" t="s">
        <v>111</v>
      </c>
      <c r="VX4" t="s">
        <v>111</v>
      </c>
      <c r="VY4" t="s">
        <v>111</v>
      </c>
      <c r="VZ4" t="s">
        <v>111</v>
      </c>
      <c r="WA4" t="s">
        <v>111</v>
      </c>
      <c r="WB4" t="s">
        <v>111</v>
      </c>
      <c r="WC4" t="s">
        <v>111</v>
      </c>
      <c r="WD4" t="s">
        <v>111</v>
      </c>
      <c r="WE4" t="s">
        <v>111</v>
      </c>
      <c r="WF4" t="s">
        <v>111</v>
      </c>
      <c r="WG4" t="s">
        <v>111</v>
      </c>
      <c r="WH4" t="s">
        <v>111</v>
      </c>
      <c r="WI4" t="s">
        <v>111</v>
      </c>
      <c r="WJ4" t="s">
        <v>111</v>
      </c>
      <c r="WK4" t="s">
        <v>111</v>
      </c>
      <c r="WL4" t="s">
        <v>111</v>
      </c>
      <c r="WM4" t="s">
        <v>111</v>
      </c>
      <c r="WN4" t="s">
        <v>111</v>
      </c>
      <c r="WO4" t="s">
        <v>111</v>
      </c>
      <c r="WP4" t="s">
        <v>111</v>
      </c>
      <c r="WQ4" t="s">
        <v>111</v>
      </c>
      <c r="WR4" t="s">
        <v>111</v>
      </c>
      <c r="WS4" t="s">
        <v>111</v>
      </c>
      <c r="WT4" t="s">
        <v>111</v>
      </c>
      <c r="WU4" t="s">
        <v>111</v>
      </c>
      <c r="WV4" t="s">
        <v>111</v>
      </c>
      <c r="WW4" t="s">
        <v>111</v>
      </c>
      <c r="WX4" t="s">
        <v>111</v>
      </c>
      <c r="WY4" t="s">
        <v>111</v>
      </c>
      <c r="WZ4" t="s">
        <v>111</v>
      </c>
      <c r="XA4" t="s">
        <v>111</v>
      </c>
      <c r="XB4" t="s">
        <v>111</v>
      </c>
      <c r="XC4" t="s">
        <v>111</v>
      </c>
      <c r="XD4" t="s">
        <v>111</v>
      </c>
      <c r="XE4" t="s">
        <v>111</v>
      </c>
      <c r="XF4" t="s">
        <v>111</v>
      </c>
      <c r="XG4" t="s">
        <v>111</v>
      </c>
      <c r="XH4" t="s">
        <v>111</v>
      </c>
      <c r="XI4" t="s">
        <v>111</v>
      </c>
      <c r="XJ4" t="s">
        <v>111</v>
      </c>
      <c r="XK4" t="s">
        <v>111</v>
      </c>
      <c r="XL4" t="s">
        <v>111</v>
      </c>
      <c r="XM4" t="s">
        <v>111</v>
      </c>
      <c r="XN4" t="s">
        <v>111</v>
      </c>
      <c r="XO4" t="s">
        <v>111</v>
      </c>
      <c r="XP4" t="s">
        <v>111</v>
      </c>
      <c r="XQ4" t="s">
        <v>111</v>
      </c>
      <c r="XR4" t="s">
        <v>111</v>
      </c>
      <c r="XS4" t="s">
        <v>111</v>
      </c>
      <c r="XT4" t="s">
        <v>111</v>
      </c>
      <c r="XU4" t="s">
        <v>111</v>
      </c>
      <c r="XV4" t="s">
        <v>111</v>
      </c>
      <c r="XW4" t="s">
        <v>111</v>
      </c>
      <c r="XX4" t="s">
        <v>111</v>
      </c>
      <c r="XY4" t="s">
        <v>111</v>
      </c>
      <c r="XZ4" t="s">
        <v>111</v>
      </c>
      <c r="YA4" t="s">
        <v>111</v>
      </c>
      <c r="YB4" t="s">
        <v>111</v>
      </c>
      <c r="YC4" t="s">
        <v>111</v>
      </c>
      <c r="YD4" t="s">
        <v>111</v>
      </c>
      <c r="YE4" t="s">
        <v>111</v>
      </c>
      <c r="YF4" t="s">
        <v>111</v>
      </c>
      <c r="YG4" t="s">
        <v>111</v>
      </c>
      <c r="YH4" t="s">
        <v>111</v>
      </c>
      <c r="YI4" t="s">
        <v>111</v>
      </c>
      <c r="YJ4" t="s">
        <v>111</v>
      </c>
      <c r="YK4" t="s">
        <v>111</v>
      </c>
      <c r="YL4" t="s">
        <v>111</v>
      </c>
      <c r="YM4" t="s">
        <v>111</v>
      </c>
      <c r="YN4" t="s">
        <v>111</v>
      </c>
      <c r="YO4" t="s">
        <v>111</v>
      </c>
      <c r="YP4" t="s">
        <v>111</v>
      </c>
      <c r="YQ4" t="s">
        <v>111</v>
      </c>
      <c r="YR4" t="s">
        <v>111</v>
      </c>
      <c r="YS4" t="s">
        <v>111</v>
      </c>
      <c r="YT4" t="s">
        <v>111</v>
      </c>
      <c r="YU4" t="s">
        <v>111</v>
      </c>
      <c r="YV4" t="s">
        <v>111</v>
      </c>
      <c r="YW4" t="s">
        <v>111</v>
      </c>
      <c r="YX4" t="s">
        <v>111</v>
      </c>
      <c r="YY4" t="s">
        <v>111</v>
      </c>
      <c r="YZ4" t="s">
        <v>111</v>
      </c>
      <c r="ZA4" t="s">
        <v>111</v>
      </c>
      <c r="ZB4" t="s">
        <v>111</v>
      </c>
      <c r="ZC4" t="s">
        <v>111</v>
      </c>
      <c r="ZD4" t="s">
        <v>111</v>
      </c>
      <c r="ZE4" t="s">
        <v>111</v>
      </c>
      <c r="ZF4" t="s">
        <v>111</v>
      </c>
      <c r="ZG4" t="s">
        <v>111</v>
      </c>
      <c r="ZH4" t="s">
        <v>111</v>
      </c>
      <c r="ZI4" t="s">
        <v>111</v>
      </c>
      <c r="ZJ4" t="s">
        <v>111</v>
      </c>
      <c r="ZK4" t="s">
        <v>111</v>
      </c>
      <c r="ZL4" t="s">
        <v>111</v>
      </c>
      <c r="ZM4" t="s">
        <v>111</v>
      </c>
      <c r="ZN4" t="s">
        <v>111</v>
      </c>
      <c r="ZO4" t="s">
        <v>111</v>
      </c>
      <c r="ZP4" t="s">
        <v>111</v>
      </c>
      <c r="ZQ4" t="s">
        <v>111</v>
      </c>
      <c r="ZR4" t="s">
        <v>111</v>
      </c>
      <c r="ZS4" t="s">
        <v>111</v>
      </c>
      <c r="ZT4" t="s">
        <v>111</v>
      </c>
      <c r="ZU4" t="s">
        <v>111</v>
      </c>
      <c r="ZV4" t="s">
        <v>111</v>
      </c>
      <c r="ZW4" t="s">
        <v>111</v>
      </c>
      <c r="ZX4" t="s">
        <v>111</v>
      </c>
      <c r="ZY4" t="s">
        <v>111</v>
      </c>
      <c r="ZZ4" t="s">
        <v>111</v>
      </c>
      <c r="AAA4" t="s">
        <v>111</v>
      </c>
      <c r="AAB4" t="s">
        <v>111</v>
      </c>
      <c r="AAC4" t="s">
        <v>111</v>
      </c>
      <c r="AAD4" t="s">
        <v>111</v>
      </c>
      <c r="AAE4" t="s">
        <v>111</v>
      </c>
      <c r="AAF4" t="s">
        <v>111</v>
      </c>
      <c r="AAG4" t="s">
        <v>111</v>
      </c>
      <c r="AAH4" t="s">
        <v>111</v>
      </c>
      <c r="AAI4" t="s">
        <v>111</v>
      </c>
      <c r="AAJ4" t="s">
        <v>111</v>
      </c>
      <c r="AAK4" t="s">
        <v>111</v>
      </c>
      <c r="AAL4" t="s">
        <v>111</v>
      </c>
      <c r="AAM4" t="s">
        <v>111</v>
      </c>
      <c r="AAN4" t="s">
        <v>111</v>
      </c>
      <c r="AAO4" t="s">
        <v>111</v>
      </c>
      <c r="AAP4" t="s">
        <v>111</v>
      </c>
      <c r="AAQ4" t="s">
        <v>111</v>
      </c>
      <c r="AAR4" t="s">
        <v>111</v>
      </c>
      <c r="AAS4" t="s">
        <v>111</v>
      </c>
      <c r="AAT4" t="s">
        <v>111</v>
      </c>
      <c r="AAU4" t="s">
        <v>111</v>
      </c>
      <c r="AAV4" t="s">
        <v>111</v>
      </c>
      <c r="AAW4" t="s">
        <v>111</v>
      </c>
      <c r="AAX4" t="s">
        <v>111</v>
      </c>
      <c r="AAY4" t="s">
        <v>111</v>
      </c>
      <c r="AAZ4" t="s">
        <v>111</v>
      </c>
      <c r="ABA4" t="s">
        <v>111</v>
      </c>
      <c r="ABB4" t="s">
        <v>111</v>
      </c>
      <c r="ABC4" t="s">
        <v>111</v>
      </c>
      <c r="ABD4" t="s">
        <v>111</v>
      </c>
      <c r="ABE4" t="s">
        <v>111</v>
      </c>
      <c r="ABF4" t="s">
        <v>111</v>
      </c>
      <c r="ABG4" t="s">
        <v>111</v>
      </c>
      <c r="ABH4" t="s">
        <v>111</v>
      </c>
      <c r="ABI4" t="s">
        <v>111</v>
      </c>
      <c r="ABJ4" t="s">
        <v>111</v>
      </c>
      <c r="ABK4" t="s">
        <v>111</v>
      </c>
      <c r="ABL4" t="s">
        <v>111</v>
      </c>
      <c r="ABM4" t="s">
        <v>111</v>
      </c>
      <c r="ABN4" t="s">
        <v>111</v>
      </c>
      <c r="ABO4" t="s">
        <v>111</v>
      </c>
      <c r="ABP4" t="s">
        <v>111</v>
      </c>
      <c r="ABQ4" t="s">
        <v>111</v>
      </c>
      <c r="ABR4" t="s">
        <v>111</v>
      </c>
      <c r="ABS4" t="s">
        <v>111</v>
      </c>
      <c r="ABT4" t="s">
        <v>111</v>
      </c>
      <c r="ABU4" t="s">
        <v>111</v>
      </c>
      <c r="ABV4" t="s">
        <v>111</v>
      </c>
      <c r="ABW4" t="s">
        <v>111</v>
      </c>
      <c r="ABX4" t="s">
        <v>111</v>
      </c>
      <c r="ABY4" t="s">
        <v>111</v>
      </c>
      <c r="ABZ4" t="s">
        <v>111</v>
      </c>
      <c r="ACA4" t="s">
        <v>111</v>
      </c>
      <c r="ACB4" t="s">
        <v>111</v>
      </c>
      <c r="ACC4" t="s">
        <v>111</v>
      </c>
      <c r="ACD4" t="s">
        <v>111</v>
      </c>
      <c r="ACE4" t="s">
        <v>111</v>
      </c>
      <c r="ACF4" t="s">
        <v>111</v>
      </c>
      <c r="ACG4" t="s">
        <v>111</v>
      </c>
      <c r="ACH4" t="s">
        <v>111</v>
      </c>
      <c r="ACI4" t="s">
        <v>111</v>
      </c>
      <c r="ACJ4" t="s">
        <v>111</v>
      </c>
      <c r="ACK4" t="s">
        <v>111</v>
      </c>
      <c r="ACL4" t="s">
        <v>111</v>
      </c>
      <c r="ACM4" t="s">
        <v>111</v>
      </c>
      <c r="ACN4" t="s">
        <v>111</v>
      </c>
      <c r="ACO4" t="s">
        <v>111</v>
      </c>
      <c r="ACP4" t="s">
        <v>111</v>
      </c>
      <c r="ACQ4" t="s">
        <v>111</v>
      </c>
      <c r="ACR4" t="s">
        <v>111</v>
      </c>
      <c r="ACS4" t="s">
        <v>111</v>
      </c>
      <c r="ACT4" t="s">
        <v>111</v>
      </c>
      <c r="ACU4" t="s">
        <v>111</v>
      </c>
      <c r="ACV4" t="s">
        <v>111</v>
      </c>
      <c r="ACW4" t="s">
        <v>111</v>
      </c>
      <c r="ACX4" t="s">
        <v>111</v>
      </c>
      <c r="ACY4" t="s">
        <v>111</v>
      </c>
      <c r="ACZ4" t="s">
        <v>111</v>
      </c>
      <c r="ADA4" t="s">
        <v>111</v>
      </c>
      <c r="ADB4" t="s">
        <v>111</v>
      </c>
      <c r="ADC4" t="s">
        <v>111</v>
      </c>
      <c r="ADD4" t="s">
        <v>111</v>
      </c>
      <c r="ADE4" t="s">
        <v>111</v>
      </c>
      <c r="ADF4" t="s">
        <v>111</v>
      </c>
      <c r="ADG4" t="s">
        <v>111</v>
      </c>
      <c r="ADH4" t="s">
        <v>111</v>
      </c>
      <c r="ADI4" t="s">
        <v>111</v>
      </c>
      <c r="ADJ4" t="s">
        <v>111</v>
      </c>
      <c r="ADK4" t="s">
        <v>111</v>
      </c>
      <c r="ADL4" t="s">
        <v>111</v>
      </c>
      <c r="ADM4" t="s">
        <v>111</v>
      </c>
      <c r="ADN4" t="s">
        <v>111</v>
      </c>
      <c r="ADO4" t="s">
        <v>111</v>
      </c>
      <c r="ADP4" t="s">
        <v>111</v>
      </c>
      <c r="ADQ4" t="s">
        <v>111</v>
      </c>
      <c r="ADR4" t="s">
        <v>111</v>
      </c>
      <c r="ADS4" t="s">
        <v>111</v>
      </c>
      <c r="ADT4" t="s">
        <v>111</v>
      </c>
      <c r="ADU4" t="s">
        <v>111</v>
      </c>
      <c r="ADV4" t="s">
        <v>111</v>
      </c>
      <c r="ADW4" t="s">
        <v>111</v>
      </c>
      <c r="ADX4" t="s">
        <v>111</v>
      </c>
      <c r="ADY4" t="s">
        <v>111</v>
      </c>
      <c r="ADZ4" t="s">
        <v>111</v>
      </c>
      <c r="AEA4" t="s">
        <v>111</v>
      </c>
      <c r="AEB4" t="s">
        <v>111</v>
      </c>
      <c r="AEC4" t="s">
        <v>111</v>
      </c>
      <c r="AED4" t="s">
        <v>111</v>
      </c>
      <c r="AEE4" t="s">
        <v>111</v>
      </c>
      <c r="AEF4" t="s">
        <v>111</v>
      </c>
      <c r="AEG4" t="s">
        <v>111</v>
      </c>
      <c r="AEH4" t="s">
        <v>111</v>
      </c>
      <c r="AEI4" t="s">
        <v>111</v>
      </c>
      <c r="AEJ4" t="s">
        <v>111</v>
      </c>
      <c r="AEK4" t="s">
        <v>111</v>
      </c>
      <c r="AEL4" t="s">
        <v>111</v>
      </c>
      <c r="AEM4" t="s">
        <v>111</v>
      </c>
      <c r="AEN4" t="s">
        <v>111</v>
      </c>
      <c r="AEO4" t="s">
        <v>111</v>
      </c>
      <c r="AEP4" t="s">
        <v>111</v>
      </c>
      <c r="AEQ4" t="s">
        <v>111</v>
      </c>
      <c r="AER4" t="s">
        <v>111</v>
      </c>
      <c r="AES4" t="s">
        <v>111</v>
      </c>
      <c r="AET4" t="s">
        <v>111</v>
      </c>
      <c r="AEU4" t="s">
        <v>111</v>
      </c>
      <c r="AEV4" t="s">
        <v>111</v>
      </c>
      <c r="AEW4" t="s">
        <v>111</v>
      </c>
      <c r="AEX4" t="s">
        <v>111</v>
      </c>
      <c r="AEY4" t="s">
        <v>111</v>
      </c>
      <c r="AEZ4" t="s">
        <v>111</v>
      </c>
      <c r="AFA4" t="s">
        <v>111</v>
      </c>
      <c r="AFB4" t="s">
        <v>111</v>
      </c>
      <c r="AFC4" t="s">
        <v>111</v>
      </c>
      <c r="AFD4" t="s">
        <v>111</v>
      </c>
      <c r="AFE4" t="s">
        <v>111</v>
      </c>
      <c r="AFF4" t="s">
        <v>111</v>
      </c>
      <c r="AFG4" t="s">
        <v>111</v>
      </c>
      <c r="AFH4" t="s">
        <v>111</v>
      </c>
      <c r="AFI4" t="s">
        <v>111</v>
      </c>
      <c r="AFJ4" t="s">
        <v>111</v>
      </c>
      <c r="AFK4" t="s">
        <v>111</v>
      </c>
      <c r="AFL4" t="s">
        <v>111</v>
      </c>
      <c r="AFM4" t="s">
        <v>111</v>
      </c>
      <c r="AFN4" t="s">
        <v>111</v>
      </c>
      <c r="AFO4" t="s">
        <v>111</v>
      </c>
      <c r="AFP4" t="s">
        <v>111</v>
      </c>
      <c r="AFQ4" t="s">
        <v>111</v>
      </c>
      <c r="AFR4" t="s">
        <v>111</v>
      </c>
      <c r="AFS4" t="s">
        <v>111</v>
      </c>
      <c r="AFT4" t="s">
        <v>111</v>
      </c>
      <c r="AFU4" t="s">
        <v>111</v>
      </c>
      <c r="AFV4" t="s">
        <v>111</v>
      </c>
      <c r="AFW4" t="s">
        <v>111</v>
      </c>
      <c r="AFX4" t="s">
        <v>111</v>
      </c>
      <c r="AFY4" t="s">
        <v>111</v>
      </c>
      <c r="AFZ4" t="s">
        <v>111</v>
      </c>
      <c r="AGA4" t="s">
        <v>111</v>
      </c>
      <c r="AGB4" t="s">
        <v>111</v>
      </c>
      <c r="AGC4" t="s">
        <v>111</v>
      </c>
      <c r="AGD4" t="s">
        <v>111</v>
      </c>
      <c r="AGE4" t="s">
        <v>111</v>
      </c>
      <c r="AGF4" t="s">
        <v>111</v>
      </c>
      <c r="AGG4" t="s">
        <v>111</v>
      </c>
      <c r="AGH4" t="s">
        <v>111</v>
      </c>
      <c r="AGI4" t="s">
        <v>111</v>
      </c>
      <c r="AGJ4" t="s">
        <v>111</v>
      </c>
      <c r="AGK4" t="s">
        <v>111</v>
      </c>
      <c r="AGL4" t="s">
        <v>111</v>
      </c>
      <c r="AGM4" t="s">
        <v>111</v>
      </c>
      <c r="AGN4" t="s">
        <v>111</v>
      </c>
      <c r="AGO4" t="s">
        <v>111</v>
      </c>
      <c r="AGP4" t="s">
        <v>111</v>
      </c>
      <c r="AGQ4" t="s">
        <v>111</v>
      </c>
      <c r="AGR4" t="s">
        <v>111</v>
      </c>
      <c r="AGS4" t="s">
        <v>111</v>
      </c>
      <c r="AGT4" t="s">
        <v>111</v>
      </c>
      <c r="AGU4" t="s">
        <v>111</v>
      </c>
      <c r="AGV4" t="s">
        <v>111</v>
      </c>
      <c r="AGW4" t="s">
        <v>111</v>
      </c>
      <c r="AGX4" t="s">
        <v>111</v>
      </c>
      <c r="AGY4" t="s">
        <v>111</v>
      </c>
      <c r="AGZ4" t="s">
        <v>111</v>
      </c>
      <c r="AHA4" t="s">
        <v>111</v>
      </c>
      <c r="AHB4" t="s">
        <v>111</v>
      </c>
      <c r="AHC4" t="s">
        <v>111</v>
      </c>
      <c r="AHD4" t="s">
        <v>111</v>
      </c>
      <c r="AHE4" t="s">
        <v>111</v>
      </c>
      <c r="AHF4" t="s">
        <v>111</v>
      </c>
      <c r="AHG4" t="s">
        <v>111</v>
      </c>
      <c r="AHH4" t="s">
        <v>111</v>
      </c>
      <c r="AHI4" t="s">
        <v>111</v>
      </c>
      <c r="AHJ4" t="s">
        <v>111</v>
      </c>
      <c r="AHK4" t="s">
        <v>111</v>
      </c>
      <c r="AHL4" t="s">
        <v>111</v>
      </c>
      <c r="AHM4" t="s">
        <v>111</v>
      </c>
      <c r="AHN4" t="s">
        <v>111</v>
      </c>
      <c r="AHO4" t="s">
        <v>111</v>
      </c>
      <c r="AHP4" t="s">
        <v>111</v>
      </c>
      <c r="AHQ4" t="s">
        <v>111</v>
      </c>
      <c r="AHR4" t="s">
        <v>111</v>
      </c>
      <c r="AHS4" t="s">
        <v>111</v>
      </c>
      <c r="AHT4" t="s">
        <v>111</v>
      </c>
      <c r="AHU4" t="s">
        <v>111</v>
      </c>
      <c r="AHV4" t="s">
        <v>111</v>
      </c>
      <c r="AHW4" t="s">
        <v>111</v>
      </c>
      <c r="AHX4" t="s">
        <v>111</v>
      </c>
      <c r="AHY4" t="s">
        <v>111</v>
      </c>
      <c r="AHZ4" t="s">
        <v>111</v>
      </c>
      <c r="AIA4" t="s">
        <v>111</v>
      </c>
      <c r="AIB4" t="s">
        <v>111</v>
      </c>
      <c r="AIC4" t="s">
        <v>111</v>
      </c>
      <c r="AID4" t="s">
        <v>111</v>
      </c>
      <c r="AIE4" t="s">
        <v>111</v>
      </c>
      <c r="AIF4" t="s">
        <v>111</v>
      </c>
      <c r="AIG4" t="s">
        <v>111</v>
      </c>
      <c r="AIH4" t="s">
        <v>111</v>
      </c>
      <c r="AII4" t="s">
        <v>111</v>
      </c>
      <c r="AIJ4" t="s">
        <v>111</v>
      </c>
      <c r="AIK4" t="s">
        <v>111</v>
      </c>
      <c r="AIL4" t="s">
        <v>111</v>
      </c>
      <c r="AIM4" t="s">
        <v>111</v>
      </c>
      <c r="AIN4" t="s">
        <v>111</v>
      </c>
      <c r="AIO4" t="s">
        <v>111</v>
      </c>
      <c r="AIP4" t="s">
        <v>111</v>
      </c>
      <c r="AIQ4" t="s">
        <v>111</v>
      </c>
      <c r="AIR4" t="s">
        <v>111</v>
      </c>
      <c r="AIS4" t="s">
        <v>111</v>
      </c>
      <c r="AIT4" t="s">
        <v>111</v>
      </c>
      <c r="AIU4" t="s">
        <v>111</v>
      </c>
      <c r="AIV4" t="s">
        <v>111</v>
      </c>
      <c r="AIW4" t="s">
        <v>111</v>
      </c>
      <c r="AIX4" t="s">
        <v>111</v>
      </c>
      <c r="AIY4" t="s">
        <v>111</v>
      </c>
      <c r="AIZ4" t="s">
        <v>111</v>
      </c>
      <c r="AJA4" t="s">
        <v>111</v>
      </c>
      <c r="AJB4" t="s">
        <v>111</v>
      </c>
      <c r="AJC4" t="s">
        <v>111</v>
      </c>
      <c r="AJD4" t="s">
        <v>111</v>
      </c>
      <c r="AJE4" t="s">
        <v>111</v>
      </c>
      <c r="AJF4" t="s">
        <v>111</v>
      </c>
      <c r="AJG4" t="s">
        <v>111</v>
      </c>
      <c r="AJH4" t="s">
        <v>111</v>
      </c>
      <c r="AJI4" t="s">
        <v>111</v>
      </c>
      <c r="AJJ4" t="s">
        <v>111</v>
      </c>
      <c r="AJK4" t="s">
        <v>111</v>
      </c>
      <c r="AJL4" t="s">
        <v>111</v>
      </c>
      <c r="AJM4" t="s">
        <v>111</v>
      </c>
      <c r="AJN4" t="s">
        <v>111</v>
      </c>
      <c r="AJO4" t="s">
        <v>111</v>
      </c>
      <c r="AJP4" t="s">
        <v>111</v>
      </c>
      <c r="AJQ4" t="s">
        <v>111</v>
      </c>
      <c r="AJR4" t="s">
        <v>111</v>
      </c>
      <c r="AJS4" t="s">
        <v>111</v>
      </c>
      <c r="AJT4" t="s">
        <v>111</v>
      </c>
      <c r="AJU4" t="s">
        <v>111</v>
      </c>
      <c r="AJV4" t="s">
        <v>111</v>
      </c>
      <c r="AJW4" t="s">
        <v>111</v>
      </c>
      <c r="AJX4" t="s">
        <v>111</v>
      </c>
      <c r="AJY4" t="s">
        <v>111</v>
      </c>
      <c r="AJZ4" t="s">
        <v>111</v>
      </c>
      <c r="AKA4" t="s">
        <v>111</v>
      </c>
      <c r="AKB4" t="s">
        <v>111</v>
      </c>
      <c r="AKC4" t="s">
        <v>111</v>
      </c>
      <c r="AKD4" t="s">
        <v>111</v>
      </c>
      <c r="AKE4" t="s">
        <v>111</v>
      </c>
      <c r="AKF4" t="s">
        <v>111</v>
      </c>
      <c r="AKG4" t="s">
        <v>111</v>
      </c>
      <c r="AKH4" t="s">
        <v>111</v>
      </c>
      <c r="AKI4" t="s">
        <v>111</v>
      </c>
      <c r="AKJ4" t="s">
        <v>111</v>
      </c>
      <c r="AKK4" t="s">
        <v>111</v>
      </c>
      <c r="AKL4" t="s">
        <v>111</v>
      </c>
      <c r="AKM4" t="s">
        <v>111</v>
      </c>
      <c r="AKN4" t="s">
        <v>111</v>
      </c>
      <c r="AKO4" t="s">
        <v>111</v>
      </c>
      <c r="AKP4" t="s">
        <v>111</v>
      </c>
      <c r="AKQ4" t="s">
        <v>111</v>
      </c>
      <c r="AKR4" t="s">
        <v>111</v>
      </c>
      <c r="AKS4" t="s">
        <v>111</v>
      </c>
      <c r="AKT4" t="s">
        <v>111</v>
      </c>
      <c r="AKU4" t="s">
        <v>111</v>
      </c>
      <c r="AKV4" t="s">
        <v>111</v>
      </c>
      <c r="AKW4" t="s">
        <v>111</v>
      </c>
      <c r="AKX4" t="s">
        <v>111</v>
      </c>
      <c r="AKY4" t="s">
        <v>111</v>
      </c>
      <c r="AKZ4" t="s">
        <v>111</v>
      </c>
      <c r="ALA4" t="s">
        <v>111</v>
      </c>
      <c r="ALB4" t="s">
        <v>111</v>
      </c>
      <c r="ALC4" t="s">
        <v>111</v>
      </c>
      <c r="ALD4" t="s">
        <v>111</v>
      </c>
      <c r="ALE4" t="s">
        <v>111</v>
      </c>
      <c r="ALF4" t="s">
        <v>111</v>
      </c>
      <c r="ALG4" t="s">
        <v>111</v>
      </c>
      <c r="ALH4" t="s">
        <v>111</v>
      </c>
      <c r="ALI4" t="s">
        <v>111</v>
      </c>
      <c r="ALJ4" t="s">
        <v>111</v>
      </c>
      <c r="ALK4" t="s">
        <v>111</v>
      </c>
      <c r="ALL4" t="s">
        <v>111</v>
      </c>
      <c r="ALM4" t="s">
        <v>111</v>
      </c>
      <c r="ALN4" t="s">
        <v>111</v>
      </c>
      <c r="ALO4" t="s">
        <v>111</v>
      </c>
      <c r="ALP4" t="s">
        <v>111</v>
      </c>
      <c r="ALQ4" t="s">
        <v>111</v>
      </c>
      <c r="ALR4" t="s">
        <v>111</v>
      </c>
      <c r="ALS4" t="s">
        <v>111</v>
      </c>
      <c r="ALT4" t="s">
        <v>111</v>
      </c>
      <c r="ALU4" t="s">
        <v>111</v>
      </c>
      <c r="ALV4" t="s">
        <v>111</v>
      </c>
      <c r="ALW4" t="s">
        <v>111</v>
      </c>
      <c r="ALX4" t="s">
        <v>111</v>
      </c>
      <c r="ALY4" t="s">
        <v>111</v>
      </c>
      <c r="ALZ4" t="s">
        <v>111</v>
      </c>
      <c r="AMA4" t="s">
        <v>111</v>
      </c>
      <c r="AMB4" t="s">
        <v>111</v>
      </c>
      <c r="AMC4" t="s">
        <v>111</v>
      </c>
      <c r="AMD4" t="s">
        <v>111</v>
      </c>
      <c r="AME4" t="s">
        <v>111</v>
      </c>
      <c r="AMF4" t="s">
        <v>111</v>
      </c>
      <c r="AMG4" t="s">
        <v>111</v>
      </c>
      <c r="AMH4" t="s">
        <v>111</v>
      </c>
      <c r="AMI4" t="s">
        <v>111</v>
      </c>
      <c r="AMJ4" t="s">
        <v>111</v>
      </c>
      <c r="AMK4" t="s">
        <v>111</v>
      </c>
      <c r="AML4" t="s">
        <v>111</v>
      </c>
      <c r="AMM4" t="s">
        <v>111</v>
      </c>
      <c r="AMN4" t="s">
        <v>111</v>
      </c>
      <c r="AMO4" t="s">
        <v>111</v>
      </c>
      <c r="AMP4" t="s">
        <v>111</v>
      </c>
      <c r="AMQ4" t="s">
        <v>111</v>
      </c>
      <c r="AMR4" t="s">
        <v>111</v>
      </c>
      <c r="AMS4" t="s">
        <v>111</v>
      </c>
      <c r="AMT4" t="s">
        <v>111</v>
      </c>
      <c r="AMU4" t="s">
        <v>111</v>
      </c>
      <c r="AMV4" t="s">
        <v>111</v>
      </c>
      <c r="AMW4" t="s">
        <v>111</v>
      </c>
      <c r="AMX4" t="s">
        <v>111</v>
      </c>
      <c r="AMY4" t="s">
        <v>111</v>
      </c>
      <c r="AMZ4" t="s">
        <v>111</v>
      </c>
      <c r="ANA4" t="s">
        <v>111</v>
      </c>
      <c r="ANB4" t="s">
        <v>111</v>
      </c>
      <c r="ANC4" t="s">
        <v>111</v>
      </c>
      <c r="AND4" t="s">
        <v>111</v>
      </c>
      <c r="ANE4" t="s">
        <v>111</v>
      </c>
      <c r="ANF4" t="s">
        <v>111</v>
      </c>
      <c r="ANG4" t="s">
        <v>111</v>
      </c>
      <c r="ANH4" t="s">
        <v>111</v>
      </c>
      <c r="ANI4" t="s">
        <v>111</v>
      </c>
      <c r="ANJ4" t="s">
        <v>111</v>
      </c>
      <c r="ANK4" t="s">
        <v>111</v>
      </c>
      <c r="ANL4" t="s">
        <v>111</v>
      </c>
      <c r="ANM4" t="s">
        <v>111</v>
      </c>
      <c r="ANN4" t="s">
        <v>111</v>
      </c>
      <c r="ANO4" t="s">
        <v>111</v>
      </c>
      <c r="ANP4" t="s">
        <v>111</v>
      </c>
      <c r="ANQ4" t="s">
        <v>111</v>
      </c>
      <c r="ANR4" t="s">
        <v>111</v>
      </c>
      <c r="ANS4" t="s">
        <v>111</v>
      </c>
      <c r="ANT4" t="s">
        <v>111</v>
      </c>
      <c r="ANU4" t="s">
        <v>111</v>
      </c>
      <c r="ANV4" t="s">
        <v>111</v>
      </c>
      <c r="ANW4" t="s">
        <v>111</v>
      </c>
      <c r="ANX4" t="s">
        <v>111</v>
      </c>
      <c r="ANY4" t="s">
        <v>111</v>
      </c>
      <c r="ANZ4" t="s">
        <v>111</v>
      </c>
      <c r="AOA4" t="s">
        <v>111</v>
      </c>
      <c r="AOB4" t="s">
        <v>111</v>
      </c>
      <c r="AOC4" t="s">
        <v>111</v>
      </c>
      <c r="AOD4" t="s">
        <v>111</v>
      </c>
      <c r="AOE4" t="s">
        <v>111</v>
      </c>
      <c r="AOF4" t="s">
        <v>111</v>
      </c>
      <c r="AOG4" t="s">
        <v>111</v>
      </c>
      <c r="AOH4" t="s">
        <v>111</v>
      </c>
      <c r="AOI4" t="s">
        <v>111</v>
      </c>
      <c r="AOJ4" t="s">
        <v>111</v>
      </c>
      <c r="AOK4" t="s">
        <v>111</v>
      </c>
      <c r="AOL4" t="s">
        <v>111</v>
      </c>
      <c r="AOM4" t="s">
        <v>111</v>
      </c>
      <c r="AON4" t="s">
        <v>111</v>
      </c>
      <c r="AOO4" t="s">
        <v>111</v>
      </c>
      <c r="AOP4" t="s">
        <v>111</v>
      </c>
      <c r="AOQ4" t="s">
        <v>111</v>
      </c>
      <c r="AOR4" t="s">
        <v>111</v>
      </c>
      <c r="AOS4" t="s">
        <v>111</v>
      </c>
      <c r="AOT4" t="s">
        <v>111</v>
      </c>
      <c r="AOU4" t="s">
        <v>111</v>
      </c>
      <c r="AOV4" t="s">
        <v>111</v>
      </c>
      <c r="AOW4" t="s">
        <v>111</v>
      </c>
      <c r="AOX4" t="s">
        <v>111</v>
      </c>
      <c r="AOY4" t="s">
        <v>111</v>
      </c>
      <c r="AOZ4" t="s">
        <v>111</v>
      </c>
      <c r="APA4" t="s">
        <v>111</v>
      </c>
      <c r="APB4" t="s">
        <v>111</v>
      </c>
      <c r="APC4" t="s">
        <v>111</v>
      </c>
      <c r="APD4" t="s">
        <v>111</v>
      </c>
      <c r="APE4" t="s">
        <v>111</v>
      </c>
      <c r="APF4" t="s">
        <v>111</v>
      </c>
      <c r="APG4" t="s">
        <v>111</v>
      </c>
      <c r="APH4" t="s">
        <v>111</v>
      </c>
      <c r="API4" t="s">
        <v>111</v>
      </c>
      <c r="APJ4" t="s">
        <v>111</v>
      </c>
      <c r="APK4" t="s">
        <v>111</v>
      </c>
      <c r="APL4" t="s">
        <v>111</v>
      </c>
      <c r="APM4" t="s">
        <v>111</v>
      </c>
      <c r="APN4" t="s">
        <v>111</v>
      </c>
      <c r="APO4" t="s">
        <v>111</v>
      </c>
      <c r="APP4" t="s">
        <v>111</v>
      </c>
      <c r="APQ4" t="s">
        <v>111</v>
      </c>
      <c r="APR4" t="s">
        <v>111</v>
      </c>
      <c r="APS4" t="s">
        <v>111</v>
      </c>
      <c r="APT4" t="s">
        <v>111</v>
      </c>
      <c r="APU4" t="s">
        <v>111</v>
      </c>
      <c r="APV4" t="s">
        <v>111</v>
      </c>
      <c r="APW4" t="s">
        <v>111</v>
      </c>
      <c r="APX4" t="s">
        <v>111</v>
      </c>
      <c r="APY4" t="s">
        <v>111</v>
      </c>
      <c r="APZ4" t="s">
        <v>111</v>
      </c>
      <c r="AQA4" t="s">
        <v>111</v>
      </c>
      <c r="AQB4" t="s">
        <v>111</v>
      </c>
      <c r="AQC4" t="s">
        <v>111</v>
      </c>
      <c r="AQD4" t="s">
        <v>111</v>
      </c>
      <c r="AQE4" t="s">
        <v>111</v>
      </c>
      <c r="AQF4" t="s">
        <v>111</v>
      </c>
      <c r="AQG4" t="s">
        <v>111</v>
      </c>
      <c r="AQH4" t="s">
        <v>111</v>
      </c>
      <c r="AQI4" t="s">
        <v>111</v>
      </c>
      <c r="AQJ4" t="s">
        <v>111</v>
      </c>
      <c r="AQK4" t="s">
        <v>111</v>
      </c>
      <c r="AQL4" t="s">
        <v>111</v>
      </c>
      <c r="AQM4" t="s">
        <v>111</v>
      </c>
      <c r="AQN4" t="s">
        <v>111</v>
      </c>
      <c r="AQO4" t="s">
        <v>111</v>
      </c>
      <c r="AQP4" t="s">
        <v>111</v>
      </c>
      <c r="AQQ4" t="s">
        <v>111</v>
      </c>
      <c r="AQR4" t="s">
        <v>111</v>
      </c>
      <c r="AQS4" t="s">
        <v>111</v>
      </c>
      <c r="AQT4" t="s">
        <v>111</v>
      </c>
      <c r="AQU4" t="s">
        <v>111</v>
      </c>
      <c r="AQV4" t="s">
        <v>111</v>
      </c>
      <c r="AQW4" t="s">
        <v>111</v>
      </c>
      <c r="AQX4" t="s">
        <v>111</v>
      </c>
      <c r="AQY4" t="s">
        <v>111</v>
      </c>
      <c r="AQZ4" t="s">
        <v>111</v>
      </c>
      <c r="ARA4" t="s">
        <v>111</v>
      </c>
      <c r="ARB4" t="s">
        <v>111</v>
      </c>
      <c r="ARC4" t="s">
        <v>111</v>
      </c>
      <c r="ARD4" t="s">
        <v>111</v>
      </c>
      <c r="ARE4" t="s">
        <v>111</v>
      </c>
      <c r="ARF4" t="s">
        <v>111</v>
      </c>
      <c r="ARG4" t="s">
        <v>111</v>
      </c>
      <c r="ARH4" t="s">
        <v>111</v>
      </c>
      <c r="ARI4" t="s">
        <v>111</v>
      </c>
      <c r="ARJ4" t="s">
        <v>111</v>
      </c>
      <c r="ARK4" t="s">
        <v>111</v>
      </c>
      <c r="ARL4" t="s">
        <v>111</v>
      </c>
      <c r="ARM4" t="s">
        <v>111</v>
      </c>
      <c r="ARN4" t="s">
        <v>111</v>
      </c>
      <c r="ARO4" t="s">
        <v>111</v>
      </c>
      <c r="ARP4" t="s">
        <v>111</v>
      </c>
      <c r="ARQ4" t="s">
        <v>111</v>
      </c>
      <c r="ARR4" t="s">
        <v>111</v>
      </c>
      <c r="ARS4" t="s">
        <v>111</v>
      </c>
      <c r="ART4" t="s">
        <v>111</v>
      </c>
      <c r="ARU4" t="s">
        <v>111</v>
      </c>
      <c r="ARV4" t="s">
        <v>111</v>
      </c>
      <c r="ARW4" t="s">
        <v>111</v>
      </c>
      <c r="ARX4" t="s">
        <v>111</v>
      </c>
      <c r="ARY4" t="s">
        <v>111</v>
      </c>
      <c r="ARZ4" t="s">
        <v>111</v>
      </c>
      <c r="ASA4" t="s">
        <v>111</v>
      </c>
      <c r="ASB4" t="s">
        <v>111</v>
      </c>
      <c r="ASC4" t="s">
        <v>111</v>
      </c>
      <c r="ASD4" t="s">
        <v>111</v>
      </c>
      <c r="ASE4" t="s">
        <v>111</v>
      </c>
      <c r="ASF4" t="s">
        <v>111</v>
      </c>
      <c r="ASG4" t="s">
        <v>111</v>
      </c>
      <c r="ASH4" t="s">
        <v>111</v>
      </c>
      <c r="ASI4" t="s">
        <v>111</v>
      </c>
      <c r="ASJ4" t="s">
        <v>111</v>
      </c>
      <c r="ASK4" t="s">
        <v>111</v>
      </c>
      <c r="ASL4" t="s">
        <v>111</v>
      </c>
      <c r="ASM4" t="s">
        <v>111</v>
      </c>
      <c r="ASN4" t="s">
        <v>111</v>
      </c>
      <c r="ASO4" t="s">
        <v>111</v>
      </c>
      <c r="ASP4" t="s">
        <v>111</v>
      </c>
      <c r="ASQ4" t="s">
        <v>111</v>
      </c>
      <c r="ASR4" t="s">
        <v>111</v>
      </c>
      <c r="ASS4" t="s">
        <v>111</v>
      </c>
      <c r="AST4" t="s">
        <v>111</v>
      </c>
      <c r="ASU4" t="s">
        <v>111</v>
      </c>
      <c r="ASV4" t="s">
        <v>111</v>
      </c>
      <c r="ASW4" t="s">
        <v>111</v>
      </c>
      <c r="ASX4" t="s">
        <v>111</v>
      </c>
      <c r="ASY4" t="s">
        <v>111</v>
      </c>
      <c r="ASZ4" t="s">
        <v>111</v>
      </c>
      <c r="ATA4" t="s">
        <v>111</v>
      </c>
      <c r="ATB4" t="s">
        <v>111</v>
      </c>
      <c r="ATC4" t="s">
        <v>111</v>
      </c>
      <c r="ATD4" t="s">
        <v>111</v>
      </c>
      <c r="ATE4" t="s">
        <v>111</v>
      </c>
      <c r="ATF4" t="s">
        <v>111</v>
      </c>
      <c r="ATG4" t="s">
        <v>111</v>
      </c>
      <c r="ATH4" t="s">
        <v>111</v>
      </c>
      <c r="ATI4" t="s">
        <v>111</v>
      </c>
      <c r="ATJ4" t="s">
        <v>111</v>
      </c>
      <c r="ATK4" t="s">
        <v>111</v>
      </c>
      <c r="ATL4" t="s">
        <v>111</v>
      </c>
      <c r="ATM4" t="s">
        <v>111</v>
      </c>
      <c r="ATN4" t="s">
        <v>111</v>
      </c>
      <c r="ATO4" t="s">
        <v>111</v>
      </c>
      <c r="ATP4" t="s">
        <v>111</v>
      </c>
      <c r="ATQ4" t="s">
        <v>111</v>
      </c>
      <c r="ATR4" t="s">
        <v>111</v>
      </c>
      <c r="ATS4" t="s">
        <v>111</v>
      </c>
      <c r="ATT4" t="s">
        <v>111</v>
      </c>
      <c r="ATU4" t="s">
        <v>111</v>
      </c>
      <c r="ATV4" t="s">
        <v>111</v>
      </c>
      <c r="ATW4" t="s">
        <v>111</v>
      </c>
      <c r="ATX4" t="s">
        <v>111</v>
      </c>
      <c r="ATY4" t="s">
        <v>111</v>
      </c>
      <c r="ATZ4" t="s">
        <v>111</v>
      </c>
      <c r="AUA4" t="s">
        <v>111</v>
      </c>
      <c r="AUB4" t="s">
        <v>111</v>
      </c>
      <c r="AUC4" t="s">
        <v>111</v>
      </c>
      <c r="AUD4" t="s">
        <v>111</v>
      </c>
      <c r="AUE4" t="s">
        <v>111</v>
      </c>
      <c r="AUF4" t="s">
        <v>111</v>
      </c>
      <c r="AUG4" t="s">
        <v>111</v>
      </c>
      <c r="AUH4" t="s">
        <v>111</v>
      </c>
      <c r="AUI4" t="s">
        <v>111</v>
      </c>
      <c r="AUJ4" t="s">
        <v>111</v>
      </c>
      <c r="AUK4" t="s">
        <v>111</v>
      </c>
      <c r="AUL4" t="s">
        <v>111</v>
      </c>
      <c r="AUM4" t="s">
        <v>111</v>
      </c>
      <c r="AUN4" t="s">
        <v>111</v>
      </c>
      <c r="AUO4" t="s">
        <v>111</v>
      </c>
      <c r="AUP4" t="s">
        <v>111</v>
      </c>
      <c r="AUQ4" t="s">
        <v>111</v>
      </c>
      <c r="AUR4" t="s">
        <v>111</v>
      </c>
      <c r="AUS4" t="s">
        <v>111</v>
      </c>
      <c r="AUT4" t="s">
        <v>111</v>
      </c>
      <c r="AUU4" t="s">
        <v>111</v>
      </c>
      <c r="AUV4" t="s">
        <v>111</v>
      </c>
      <c r="AUW4" t="s">
        <v>111</v>
      </c>
      <c r="AUX4" t="s">
        <v>111</v>
      </c>
      <c r="AUY4" t="s">
        <v>111</v>
      </c>
      <c r="AUZ4" t="s">
        <v>111</v>
      </c>
      <c r="AVA4" t="s">
        <v>111</v>
      </c>
      <c r="AVB4" t="s">
        <v>111</v>
      </c>
      <c r="AVC4" t="s">
        <v>111</v>
      </c>
      <c r="AVD4" t="s">
        <v>111</v>
      </c>
      <c r="AVE4" t="s">
        <v>111</v>
      </c>
      <c r="AVF4" t="s">
        <v>111</v>
      </c>
      <c r="AVG4" t="s">
        <v>111</v>
      </c>
      <c r="AVH4" t="s">
        <v>111</v>
      </c>
      <c r="AVI4" t="s">
        <v>111</v>
      </c>
      <c r="AVJ4" t="s">
        <v>111</v>
      </c>
      <c r="AVK4" t="s">
        <v>111</v>
      </c>
      <c r="AVL4" t="s">
        <v>111</v>
      </c>
      <c r="AVM4" t="s">
        <v>111</v>
      </c>
      <c r="AVN4" t="s">
        <v>111</v>
      </c>
      <c r="AVO4" t="s">
        <v>111</v>
      </c>
      <c r="AVP4" t="s">
        <v>111</v>
      </c>
      <c r="AVQ4" t="s">
        <v>111</v>
      </c>
      <c r="AVR4" t="s">
        <v>111</v>
      </c>
      <c r="AVS4" t="s">
        <v>111</v>
      </c>
      <c r="AVT4" t="s">
        <v>111</v>
      </c>
      <c r="AVU4" t="s">
        <v>111</v>
      </c>
      <c r="AVV4" t="s">
        <v>111</v>
      </c>
      <c r="AVW4" t="s">
        <v>111</v>
      </c>
      <c r="AVX4" t="s">
        <v>111</v>
      </c>
      <c r="AVY4" t="s">
        <v>111</v>
      </c>
      <c r="AVZ4" t="s">
        <v>111</v>
      </c>
      <c r="AWA4" t="s">
        <v>111</v>
      </c>
      <c r="AWB4" t="s">
        <v>111</v>
      </c>
      <c r="AWC4" t="s">
        <v>111</v>
      </c>
      <c r="AWD4" t="s">
        <v>111</v>
      </c>
      <c r="AWE4" t="s">
        <v>111</v>
      </c>
      <c r="AWF4" t="s">
        <v>111</v>
      </c>
      <c r="AWG4" t="s">
        <v>111</v>
      </c>
      <c r="AWH4" t="s">
        <v>111</v>
      </c>
      <c r="AWI4" t="s">
        <v>111</v>
      </c>
      <c r="AWJ4" t="s">
        <v>111</v>
      </c>
      <c r="AWK4" t="s">
        <v>111</v>
      </c>
      <c r="AWL4" t="s">
        <v>111</v>
      </c>
      <c r="AWM4" t="s">
        <v>111</v>
      </c>
      <c r="AWN4" t="s">
        <v>111</v>
      </c>
      <c r="AWO4" t="s">
        <v>111</v>
      </c>
      <c r="AWP4" t="s">
        <v>111</v>
      </c>
      <c r="AWQ4" t="s">
        <v>111</v>
      </c>
      <c r="AWR4" t="s">
        <v>111</v>
      </c>
      <c r="AWS4" t="s">
        <v>111</v>
      </c>
      <c r="AWT4" t="s">
        <v>111</v>
      </c>
      <c r="AWU4" t="s">
        <v>111</v>
      </c>
      <c r="AWV4" t="s">
        <v>111</v>
      </c>
      <c r="AWW4" t="s">
        <v>111</v>
      </c>
      <c r="AWX4" t="s">
        <v>111</v>
      </c>
      <c r="AWY4" t="s">
        <v>111</v>
      </c>
      <c r="AWZ4" t="s">
        <v>111</v>
      </c>
      <c r="AXA4" t="s">
        <v>111</v>
      </c>
      <c r="AXB4" t="s">
        <v>111</v>
      </c>
      <c r="AXC4" t="s">
        <v>111</v>
      </c>
      <c r="AXD4" t="s">
        <v>111</v>
      </c>
      <c r="AXE4" t="s">
        <v>111</v>
      </c>
      <c r="AXF4" t="s">
        <v>111</v>
      </c>
      <c r="AXG4" t="s">
        <v>111</v>
      </c>
      <c r="AXH4" t="s">
        <v>111</v>
      </c>
      <c r="AXI4" t="s">
        <v>111</v>
      </c>
      <c r="AXJ4" t="s">
        <v>111</v>
      </c>
      <c r="AXK4" t="s">
        <v>111</v>
      </c>
      <c r="AXL4" t="s">
        <v>111</v>
      </c>
      <c r="AXM4" t="s">
        <v>111</v>
      </c>
      <c r="AXN4" t="s">
        <v>111</v>
      </c>
      <c r="AXO4" t="s">
        <v>111</v>
      </c>
      <c r="AXP4" t="s">
        <v>111</v>
      </c>
      <c r="AXQ4" t="s">
        <v>111</v>
      </c>
      <c r="AXR4" t="s">
        <v>111</v>
      </c>
      <c r="AXS4" t="s">
        <v>111</v>
      </c>
      <c r="AXT4" t="s">
        <v>111</v>
      </c>
      <c r="AXU4" t="s">
        <v>111</v>
      </c>
      <c r="AXV4" t="s">
        <v>111</v>
      </c>
      <c r="AXW4" t="s">
        <v>111</v>
      </c>
      <c r="AXX4" t="s">
        <v>111</v>
      </c>
      <c r="AXY4" t="s">
        <v>111</v>
      </c>
      <c r="AXZ4" t="s">
        <v>111</v>
      </c>
      <c r="AYA4" t="s">
        <v>111</v>
      </c>
      <c r="AYB4" t="s">
        <v>111</v>
      </c>
      <c r="AYC4" t="s">
        <v>111</v>
      </c>
      <c r="AYD4" t="s">
        <v>111</v>
      </c>
      <c r="AYE4" t="s">
        <v>111</v>
      </c>
      <c r="AYF4" t="s">
        <v>111</v>
      </c>
      <c r="AYG4" t="s">
        <v>111</v>
      </c>
      <c r="AYH4" t="s">
        <v>111</v>
      </c>
      <c r="AYI4" t="s">
        <v>111</v>
      </c>
      <c r="AYJ4" t="s">
        <v>111</v>
      </c>
      <c r="AYK4" t="s">
        <v>111</v>
      </c>
      <c r="AYL4" t="s">
        <v>111</v>
      </c>
      <c r="AYM4" t="s">
        <v>111</v>
      </c>
      <c r="AYN4" t="s">
        <v>111</v>
      </c>
      <c r="AYO4" t="s">
        <v>111</v>
      </c>
      <c r="AYP4" t="s">
        <v>111</v>
      </c>
      <c r="AYQ4" t="s">
        <v>111</v>
      </c>
      <c r="AYR4" t="s">
        <v>111</v>
      </c>
      <c r="AYS4" t="s">
        <v>111</v>
      </c>
      <c r="AYT4" t="s">
        <v>111</v>
      </c>
      <c r="AYU4" t="s">
        <v>111</v>
      </c>
      <c r="AYV4" t="s">
        <v>111</v>
      </c>
      <c r="AYW4" t="s">
        <v>111</v>
      </c>
      <c r="AYX4" t="s">
        <v>111</v>
      </c>
      <c r="AYY4" t="s">
        <v>111</v>
      </c>
      <c r="AYZ4" t="s">
        <v>111</v>
      </c>
      <c r="AZA4" t="s">
        <v>111</v>
      </c>
      <c r="AZB4" t="s">
        <v>111</v>
      </c>
      <c r="AZC4" t="s">
        <v>111</v>
      </c>
      <c r="AZD4" t="s">
        <v>111</v>
      </c>
      <c r="AZE4" t="s">
        <v>111</v>
      </c>
      <c r="AZF4" t="s">
        <v>111</v>
      </c>
      <c r="AZG4" t="s">
        <v>111</v>
      </c>
      <c r="AZH4" t="s">
        <v>111</v>
      </c>
      <c r="AZI4" t="s">
        <v>111</v>
      </c>
      <c r="AZJ4" t="s">
        <v>111</v>
      </c>
      <c r="AZK4" t="s">
        <v>111</v>
      </c>
      <c r="AZL4" t="s">
        <v>111</v>
      </c>
      <c r="AZM4" t="s">
        <v>111</v>
      </c>
      <c r="AZN4" t="s">
        <v>111</v>
      </c>
      <c r="AZO4" t="s">
        <v>111</v>
      </c>
      <c r="AZP4" t="s">
        <v>111</v>
      </c>
      <c r="AZQ4" t="s">
        <v>111</v>
      </c>
      <c r="AZR4" t="s">
        <v>111</v>
      </c>
      <c r="AZS4" t="s">
        <v>111</v>
      </c>
      <c r="AZT4" t="s">
        <v>111</v>
      </c>
      <c r="AZU4" t="s">
        <v>111</v>
      </c>
      <c r="AZV4" t="s">
        <v>111</v>
      </c>
      <c r="AZW4" t="s">
        <v>111</v>
      </c>
      <c r="AZX4" t="s">
        <v>111</v>
      </c>
      <c r="AZY4" t="s">
        <v>111</v>
      </c>
      <c r="AZZ4" t="s">
        <v>111</v>
      </c>
      <c r="BAA4" t="s">
        <v>111</v>
      </c>
      <c r="BAB4" t="s">
        <v>111</v>
      </c>
      <c r="BAC4" t="s">
        <v>111</v>
      </c>
      <c r="BAD4" t="s">
        <v>111</v>
      </c>
      <c r="BAE4" t="s">
        <v>111</v>
      </c>
      <c r="BAF4" t="s">
        <v>111</v>
      </c>
      <c r="BAG4" t="s">
        <v>111</v>
      </c>
      <c r="BAH4" t="s">
        <v>111</v>
      </c>
      <c r="BAI4" t="s">
        <v>111</v>
      </c>
      <c r="BAJ4" t="s">
        <v>111</v>
      </c>
      <c r="BAK4" t="s">
        <v>111</v>
      </c>
      <c r="BAL4" t="s">
        <v>111</v>
      </c>
      <c r="BAM4" t="s">
        <v>111</v>
      </c>
      <c r="BAN4" t="s">
        <v>111</v>
      </c>
      <c r="BAO4" t="s">
        <v>111</v>
      </c>
      <c r="BAP4" t="s">
        <v>111</v>
      </c>
      <c r="BAQ4" t="s">
        <v>111</v>
      </c>
      <c r="BAR4" t="s">
        <v>111</v>
      </c>
      <c r="BAS4" t="s">
        <v>111</v>
      </c>
      <c r="BAT4" t="s">
        <v>111</v>
      </c>
      <c r="BAU4" t="s">
        <v>111</v>
      </c>
      <c r="BAV4" t="s">
        <v>111</v>
      </c>
      <c r="BAW4" t="s">
        <v>111</v>
      </c>
      <c r="BAX4" t="s">
        <v>111</v>
      </c>
      <c r="BAY4" t="s">
        <v>111</v>
      </c>
      <c r="BAZ4" t="s">
        <v>111</v>
      </c>
      <c r="BBA4" t="s">
        <v>111</v>
      </c>
      <c r="BBB4" t="s">
        <v>111</v>
      </c>
      <c r="BBC4" t="s">
        <v>111</v>
      </c>
      <c r="BBD4" t="s">
        <v>111</v>
      </c>
      <c r="BBE4" t="s">
        <v>111</v>
      </c>
      <c r="BBF4" t="s">
        <v>111</v>
      </c>
      <c r="BBG4" t="s">
        <v>111</v>
      </c>
      <c r="BBH4" t="s">
        <v>111</v>
      </c>
      <c r="BBI4" t="s">
        <v>111</v>
      </c>
      <c r="BBJ4" t="s">
        <v>111</v>
      </c>
      <c r="BBK4" t="s">
        <v>111</v>
      </c>
      <c r="BBL4" t="s">
        <v>111</v>
      </c>
      <c r="BBM4" t="s">
        <v>111</v>
      </c>
      <c r="BBN4" t="s">
        <v>111</v>
      </c>
      <c r="BBO4" t="s">
        <v>111</v>
      </c>
      <c r="BBP4" t="s">
        <v>111</v>
      </c>
      <c r="BBQ4" t="s">
        <v>111</v>
      </c>
      <c r="BBR4" t="s">
        <v>111</v>
      </c>
      <c r="BBS4" t="s">
        <v>111</v>
      </c>
      <c r="BBT4" t="s">
        <v>111</v>
      </c>
      <c r="BBU4" t="s">
        <v>111</v>
      </c>
      <c r="BBV4" t="s">
        <v>111</v>
      </c>
      <c r="BBW4" t="s">
        <v>111</v>
      </c>
      <c r="BBX4" t="s">
        <v>111</v>
      </c>
      <c r="BBY4" t="s">
        <v>111</v>
      </c>
      <c r="BBZ4" t="s">
        <v>111</v>
      </c>
      <c r="BCA4" t="s">
        <v>111</v>
      </c>
      <c r="BCB4" t="s">
        <v>111</v>
      </c>
      <c r="BCC4" t="s">
        <v>111</v>
      </c>
      <c r="BCD4" t="s">
        <v>111</v>
      </c>
      <c r="BCE4" t="s">
        <v>111</v>
      </c>
      <c r="BCF4" t="s">
        <v>111</v>
      </c>
      <c r="BCG4" t="s">
        <v>111</v>
      </c>
      <c r="BCH4" t="s">
        <v>111</v>
      </c>
      <c r="BCI4" t="s">
        <v>111</v>
      </c>
      <c r="BCJ4" t="s">
        <v>111</v>
      </c>
      <c r="BCK4" t="s">
        <v>111</v>
      </c>
      <c r="BCL4" t="s">
        <v>111</v>
      </c>
      <c r="BCM4" t="s">
        <v>111</v>
      </c>
      <c r="BCN4" t="s">
        <v>111</v>
      </c>
      <c r="BCO4" t="s">
        <v>111</v>
      </c>
      <c r="BCP4" t="s">
        <v>111</v>
      </c>
      <c r="BCQ4" t="s">
        <v>111</v>
      </c>
      <c r="BCR4" t="s">
        <v>111</v>
      </c>
      <c r="BCS4" t="s">
        <v>111</v>
      </c>
      <c r="BCT4" t="s">
        <v>111</v>
      </c>
      <c r="BCU4" t="s">
        <v>111</v>
      </c>
      <c r="BCV4" t="s">
        <v>111</v>
      </c>
      <c r="BCW4" t="s">
        <v>111</v>
      </c>
      <c r="BCX4" t="s">
        <v>111</v>
      </c>
      <c r="BCY4" t="s">
        <v>111</v>
      </c>
      <c r="BCZ4" t="s">
        <v>111</v>
      </c>
      <c r="BDA4" t="s">
        <v>111</v>
      </c>
      <c r="BDB4" t="s">
        <v>111</v>
      </c>
      <c r="BDC4" t="s">
        <v>111</v>
      </c>
      <c r="BDD4" t="s">
        <v>111</v>
      </c>
      <c r="BDE4" t="s">
        <v>111</v>
      </c>
      <c r="BDF4" t="s">
        <v>111</v>
      </c>
      <c r="BDG4" t="s">
        <v>111</v>
      </c>
      <c r="BDH4" t="s">
        <v>111</v>
      </c>
      <c r="BDI4" t="s">
        <v>111</v>
      </c>
      <c r="BDJ4" t="s">
        <v>111</v>
      </c>
      <c r="BDK4" t="s">
        <v>111</v>
      </c>
      <c r="BDL4" t="s">
        <v>111</v>
      </c>
      <c r="BDM4" t="s">
        <v>111</v>
      </c>
      <c r="BDN4" t="s">
        <v>111</v>
      </c>
      <c r="BDO4" t="s">
        <v>111</v>
      </c>
      <c r="BDP4" t="s">
        <v>111</v>
      </c>
      <c r="BDQ4" t="s">
        <v>111</v>
      </c>
      <c r="BDR4" t="s">
        <v>111</v>
      </c>
      <c r="BDS4" t="s">
        <v>111</v>
      </c>
      <c r="BDT4" t="s">
        <v>111</v>
      </c>
      <c r="BDU4" t="s">
        <v>111</v>
      </c>
      <c r="BDV4" t="s">
        <v>111</v>
      </c>
      <c r="BDW4" t="s">
        <v>111</v>
      </c>
      <c r="BDX4" t="s">
        <v>111</v>
      </c>
      <c r="BDY4" t="s">
        <v>111</v>
      </c>
      <c r="BDZ4" t="s">
        <v>111</v>
      </c>
      <c r="BEA4" t="s">
        <v>111</v>
      </c>
      <c r="BEB4" t="s">
        <v>111</v>
      </c>
      <c r="BEC4" t="s">
        <v>111</v>
      </c>
      <c r="BED4" t="s">
        <v>111</v>
      </c>
      <c r="BEE4" t="s">
        <v>111</v>
      </c>
      <c r="BEF4" t="s">
        <v>111</v>
      </c>
      <c r="BEG4" t="s">
        <v>111</v>
      </c>
      <c r="BEH4" t="s">
        <v>111</v>
      </c>
      <c r="BEI4" t="s">
        <v>111</v>
      </c>
      <c r="BEJ4" t="s">
        <v>111</v>
      </c>
      <c r="BEK4" t="s">
        <v>111</v>
      </c>
      <c r="BEL4" t="s">
        <v>111</v>
      </c>
      <c r="BEM4" t="s">
        <v>111</v>
      </c>
      <c r="BEN4" t="s">
        <v>111</v>
      </c>
      <c r="BEO4" t="s">
        <v>111</v>
      </c>
      <c r="BEP4" t="s">
        <v>111</v>
      </c>
      <c r="BEQ4" t="s">
        <v>111</v>
      </c>
      <c r="BER4" t="s">
        <v>111</v>
      </c>
      <c r="BES4" t="s">
        <v>111</v>
      </c>
      <c r="BET4" t="s">
        <v>111</v>
      </c>
      <c r="BEU4" t="s">
        <v>111</v>
      </c>
      <c r="BEV4" t="s">
        <v>111</v>
      </c>
      <c r="BEW4" t="s">
        <v>111</v>
      </c>
      <c r="BEX4" t="s">
        <v>111</v>
      </c>
      <c r="BEY4" t="s">
        <v>111</v>
      </c>
      <c r="BEZ4" t="s">
        <v>111</v>
      </c>
      <c r="BFA4" t="s">
        <v>111</v>
      </c>
      <c r="BFB4" t="s">
        <v>111</v>
      </c>
      <c r="BFC4" t="s">
        <v>111</v>
      </c>
      <c r="BFD4" t="s">
        <v>111</v>
      </c>
      <c r="BFE4" t="s">
        <v>111</v>
      </c>
      <c r="BFF4" t="s">
        <v>111</v>
      </c>
      <c r="BFG4" t="s">
        <v>111</v>
      </c>
      <c r="BFH4" t="s">
        <v>111</v>
      </c>
      <c r="BFI4" t="s">
        <v>111</v>
      </c>
      <c r="BFJ4" t="s">
        <v>111</v>
      </c>
      <c r="BFK4" t="s">
        <v>111</v>
      </c>
      <c r="BFL4" t="s">
        <v>111</v>
      </c>
      <c r="BFM4" t="s">
        <v>111</v>
      </c>
      <c r="BFN4" t="s">
        <v>111</v>
      </c>
      <c r="BFO4" t="s">
        <v>111</v>
      </c>
      <c r="BFP4" t="s">
        <v>111</v>
      </c>
      <c r="BFQ4" t="s">
        <v>111</v>
      </c>
      <c r="BFR4" t="s">
        <v>111</v>
      </c>
      <c r="BFS4" t="s">
        <v>111</v>
      </c>
      <c r="BFT4" t="s">
        <v>111</v>
      </c>
      <c r="BFU4" t="s">
        <v>111</v>
      </c>
      <c r="BFV4" t="s">
        <v>111</v>
      </c>
      <c r="BFW4" t="s">
        <v>111</v>
      </c>
      <c r="BFX4" t="s">
        <v>111</v>
      </c>
      <c r="BFY4" t="s">
        <v>111</v>
      </c>
      <c r="BFZ4" t="s">
        <v>111</v>
      </c>
      <c r="BGA4" t="s">
        <v>111</v>
      </c>
      <c r="BGB4" t="s">
        <v>111</v>
      </c>
      <c r="BGC4" t="s">
        <v>111</v>
      </c>
      <c r="BGD4" t="s">
        <v>111</v>
      </c>
      <c r="BGE4" t="s">
        <v>111</v>
      </c>
      <c r="BGF4" t="s">
        <v>111</v>
      </c>
      <c r="BGG4" t="s">
        <v>111</v>
      </c>
      <c r="BGH4" t="s">
        <v>111</v>
      </c>
      <c r="BGI4" t="s">
        <v>111</v>
      </c>
      <c r="BGJ4" t="s">
        <v>111</v>
      </c>
      <c r="BGK4" t="s">
        <v>111</v>
      </c>
      <c r="BGL4" t="s">
        <v>111</v>
      </c>
      <c r="BGM4" t="s">
        <v>111</v>
      </c>
      <c r="BGN4" t="s">
        <v>111</v>
      </c>
      <c r="BGO4" t="s">
        <v>111</v>
      </c>
      <c r="BGP4" t="s">
        <v>111</v>
      </c>
      <c r="BGQ4" t="s">
        <v>111</v>
      </c>
      <c r="BGR4" t="s">
        <v>111</v>
      </c>
      <c r="BGS4" t="s">
        <v>111</v>
      </c>
      <c r="BGT4" t="s">
        <v>111</v>
      </c>
      <c r="BGU4" t="s">
        <v>111</v>
      </c>
      <c r="BGV4" t="s">
        <v>111</v>
      </c>
      <c r="BGW4" t="s">
        <v>111</v>
      </c>
      <c r="BGX4" t="s">
        <v>111</v>
      </c>
      <c r="BGY4" t="s">
        <v>111</v>
      </c>
      <c r="BGZ4" t="s">
        <v>111</v>
      </c>
      <c r="BHA4" t="s">
        <v>111</v>
      </c>
      <c r="BHB4" t="s">
        <v>111</v>
      </c>
      <c r="BHC4" t="s">
        <v>111</v>
      </c>
      <c r="BHD4" t="s">
        <v>111</v>
      </c>
      <c r="BHE4" t="s">
        <v>111</v>
      </c>
      <c r="BHF4" t="s">
        <v>111</v>
      </c>
      <c r="BHG4" t="s">
        <v>111</v>
      </c>
      <c r="BHH4" t="s">
        <v>111</v>
      </c>
      <c r="BHI4" t="s">
        <v>111</v>
      </c>
      <c r="BHJ4" t="s">
        <v>111</v>
      </c>
      <c r="BHK4" t="s">
        <v>111</v>
      </c>
      <c r="BHL4" t="s">
        <v>111</v>
      </c>
      <c r="BHM4" t="s">
        <v>111</v>
      </c>
      <c r="BHN4" t="s">
        <v>111</v>
      </c>
      <c r="BHO4" t="s">
        <v>111</v>
      </c>
      <c r="BHP4" t="s">
        <v>111</v>
      </c>
      <c r="BHQ4" t="s">
        <v>111</v>
      </c>
      <c r="BHR4" t="s">
        <v>111</v>
      </c>
      <c r="BHS4" t="s">
        <v>111</v>
      </c>
      <c r="BHT4" t="s">
        <v>111</v>
      </c>
      <c r="BHU4" t="s">
        <v>111</v>
      </c>
      <c r="BHV4" t="s">
        <v>111</v>
      </c>
      <c r="BHW4" t="s">
        <v>111</v>
      </c>
      <c r="BHX4" t="s">
        <v>111</v>
      </c>
      <c r="BHY4" t="s">
        <v>111</v>
      </c>
      <c r="BHZ4" t="s">
        <v>111</v>
      </c>
      <c r="BIA4" t="s">
        <v>111</v>
      </c>
      <c r="BIB4" t="s">
        <v>111</v>
      </c>
      <c r="BIC4" t="s">
        <v>111</v>
      </c>
      <c r="BID4" t="s">
        <v>111</v>
      </c>
      <c r="BIE4" t="s">
        <v>111</v>
      </c>
      <c r="BIF4" t="s">
        <v>111</v>
      </c>
      <c r="BIG4" t="s">
        <v>111</v>
      </c>
      <c r="BIH4" t="s">
        <v>111</v>
      </c>
      <c r="BII4" t="s">
        <v>111</v>
      </c>
      <c r="BIJ4" t="s">
        <v>111</v>
      </c>
      <c r="BIK4" t="s">
        <v>111</v>
      </c>
      <c r="BIL4" t="s">
        <v>111</v>
      </c>
      <c r="BIM4" t="s">
        <v>111</v>
      </c>
      <c r="BIN4" t="s">
        <v>111</v>
      </c>
      <c r="BIO4" t="s">
        <v>111</v>
      </c>
      <c r="BIP4" t="s">
        <v>111</v>
      </c>
      <c r="BIQ4" t="s">
        <v>111</v>
      </c>
      <c r="BIR4" t="s">
        <v>111</v>
      </c>
      <c r="BIS4" t="s">
        <v>111</v>
      </c>
      <c r="BIT4" t="s">
        <v>111</v>
      </c>
      <c r="BIU4" t="s">
        <v>111</v>
      </c>
      <c r="BIV4" t="s">
        <v>111</v>
      </c>
      <c r="BIW4" t="s">
        <v>111</v>
      </c>
      <c r="BIX4" t="s">
        <v>111</v>
      </c>
      <c r="BIY4" t="s">
        <v>111</v>
      </c>
      <c r="BIZ4" t="s">
        <v>111</v>
      </c>
      <c r="BJA4" t="s">
        <v>111</v>
      </c>
      <c r="BJB4" t="s">
        <v>111</v>
      </c>
      <c r="BJC4" t="s">
        <v>111</v>
      </c>
      <c r="BJD4" t="s">
        <v>111</v>
      </c>
      <c r="BJE4" t="s">
        <v>111</v>
      </c>
      <c r="BJF4" t="s">
        <v>111</v>
      </c>
      <c r="BJG4" t="s">
        <v>111</v>
      </c>
      <c r="BJH4" t="s">
        <v>111</v>
      </c>
      <c r="BJI4" t="s">
        <v>111</v>
      </c>
      <c r="BJJ4" t="s">
        <v>111</v>
      </c>
      <c r="BJK4" t="s">
        <v>111</v>
      </c>
      <c r="BJL4" t="s">
        <v>111</v>
      </c>
      <c r="BJM4" t="s">
        <v>111</v>
      </c>
      <c r="BJN4" t="s">
        <v>111</v>
      </c>
      <c r="BJO4" t="s">
        <v>111</v>
      </c>
      <c r="BJP4" t="s">
        <v>111</v>
      </c>
      <c r="BJQ4" t="s">
        <v>111</v>
      </c>
      <c r="BJR4" t="s">
        <v>111</v>
      </c>
      <c r="BJS4" t="s">
        <v>111</v>
      </c>
      <c r="BJT4" t="s">
        <v>111</v>
      </c>
      <c r="BJU4" t="s">
        <v>111</v>
      </c>
      <c r="BJV4" t="s">
        <v>111</v>
      </c>
      <c r="BJW4" t="s">
        <v>111</v>
      </c>
      <c r="BJX4" t="s">
        <v>111</v>
      </c>
      <c r="BJY4" t="s">
        <v>111</v>
      </c>
      <c r="BJZ4" t="s">
        <v>111</v>
      </c>
      <c r="BKA4" t="s">
        <v>111</v>
      </c>
      <c r="BKB4" t="s">
        <v>111</v>
      </c>
      <c r="BKC4" t="s">
        <v>111</v>
      </c>
      <c r="BKD4" t="s">
        <v>111</v>
      </c>
      <c r="BKE4" t="s">
        <v>111</v>
      </c>
      <c r="BKF4" t="s">
        <v>111</v>
      </c>
      <c r="BKG4" t="s">
        <v>111</v>
      </c>
      <c r="BKH4" t="s">
        <v>111</v>
      </c>
      <c r="BKI4" t="s">
        <v>111</v>
      </c>
      <c r="BKJ4" t="s">
        <v>111</v>
      </c>
      <c r="BKK4" t="s">
        <v>111</v>
      </c>
      <c r="BKL4" t="s">
        <v>111</v>
      </c>
      <c r="BKM4" t="s">
        <v>111</v>
      </c>
      <c r="BKN4" t="s">
        <v>111</v>
      </c>
      <c r="BKO4" t="s">
        <v>111</v>
      </c>
      <c r="BKP4" t="s">
        <v>111</v>
      </c>
      <c r="BKQ4" t="s">
        <v>111</v>
      </c>
      <c r="BKR4" t="s">
        <v>111</v>
      </c>
      <c r="BKS4" t="s">
        <v>111</v>
      </c>
      <c r="BKT4" t="s">
        <v>111</v>
      </c>
      <c r="BKU4" t="s">
        <v>111</v>
      </c>
      <c r="BKV4" t="s">
        <v>111</v>
      </c>
      <c r="BKW4" t="s">
        <v>111</v>
      </c>
      <c r="BKX4" t="s">
        <v>111</v>
      </c>
      <c r="BKY4" t="s">
        <v>111</v>
      </c>
      <c r="BKZ4" t="s">
        <v>111</v>
      </c>
      <c r="BLA4" t="s">
        <v>111</v>
      </c>
      <c r="BLB4" t="s">
        <v>111</v>
      </c>
      <c r="BLC4" t="s">
        <v>111</v>
      </c>
      <c r="BLD4" t="s">
        <v>111</v>
      </c>
      <c r="BLE4" t="s">
        <v>111</v>
      </c>
      <c r="BLF4" t="s">
        <v>111</v>
      </c>
      <c r="BLG4" t="s">
        <v>111</v>
      </c>
      <c r="BLH4" t="s">
        <v>111</v>
      </c>
      <c r="BLI4" t="s">
        <v>111</v>
      </c>
      <c r="BLJ4" t="s">
        <v>111</v>
      </c>
      <c r="BLK4" t="s">
        <v>111</v>
      </c>
      <c r="BLL4" t="s">
        <v>111</v>
      </c>
      <c r="BLM4" t="s">
        <v>111</v>
      </c>
      <c r="BLN4" t="s">
        <v>111</v>
      </c>
      <c r="BLO4" t="s">
        <v>111</v>
      </c>
      <c r="BLP4" t="s">
        <v>111</v>
      </c>
      <c r="BLQ4" t="s">
        <v>111</v>
      </c>
      <c r="BLR4" t="s">
        <v>111</v>
      </c>
      <c r="BLS4" t="s">
        <v>111</v>
      </c>
      <c r="BLT4" t="s">
        <v>111</v>
      </c>
      <c r="BLU4" t="s">
        <v>111</v>
      </c>
      <c r="BLV4" t="s">
        <v>111</v>
      </c>
      <c r="BLW4" t="s">
        <v>111</v>
      </c>
      <c r="BLX4" t="s">
        <v>111</v>
      </c>
      <c r="BLY4" t="s">
        <v>111</v>
      </c>
      <c r="BLZ4" t="s">
        <v>111</v>
      </c>
      <c r="BMA4" t="s">
        <v>111</v>
      </c>
      <c r="BMB4" t="s">
        <v>111</v>
      </c>
      <c r="BMC4" t="s">
        <v>111</v>
      </c>
      <c r="BMD4" t="s">
        <v>111</v>
      </c>
      <c r="BME4" t="s">
        <v>111</v>
      </c>
      <c r="BMF4" t="s">
        <v>111</v>
      </c>
      <c r="BMG4" t="s">
        <v>111</v>
      </c>
      <c r="BMH4" t="s">
        <v>111</v>
      </c>
      <c r="BMI4" t="s">
        <v>111</v>
      </c>
      <c r="BMJ4" t="s">
        <v>111</v>
      </c>
      <c r="BMK4" t="s">
        <v>111</v>
      </c>
      <c r="BML4" t="s">
        <v>111</v>
      </c>
      <c r="BMM4" t="s">
        <v>111</v>
      </c>
      <c r="BMN4" t="s">
        <v>111</v>
      </c>
      <c r="BMO4" t="s">
        <v>111</v>
      </c>
      <c r="BMP4" t="s">
        <v>111</v>
      </c>
      <c r="BMQ4" t="s">
        <v>111</v>
      </c>
      <c r="BMR4" t="s">
        <v>111</v>
      </c>
      <c r="BMS4" t="s">
        <v>111</v>
      </c>
      <c r="BMT4" t="s">
        <v>111</v>
      </c>
      <c r="BMU4" t="s">
        <v>111</v>
      </c>
      <c r="BMV4" t="s">
        <v>111</v>
      </c>
      <c r="BMW4" t="s">
        <v>111</v>
      </c>
      <c r="BMX4" t="s">
        <v>111</v>
      </c>
      <c r="BMY4" t="s">
        <v>111</v>
      </c>
      <c r="BMZ4" t="s">
        <v>111</v>
      </c>
      <c r="BNA4" t="s">
        <v>111</v>
      </c>
      <c r="BNB4" t="s">
        <v>111</v>
      </c>
      <c r="BNC4" t="s">
        <v>111</v>
      </c>
      <c r="BND4" t="s">
        <v>111</v>
      </c>
      <c r="BNE4" t="s">
        <v>111</v>
      </c>
      <c r="BNF4" t="s">
        <v>111</v>
      </c>
      <c r="BNG4" t="s">
        <v>111</v>
      </c>
      <c r="BNH4" t="s">
        <v>111</v>
      </c>
      <c r="BNI4" t="s">
        <v>111</v>
      </c>
      <c r="BNJ4" t="s">
        <v>111</v>
      </c>
      <c r="BNK4" t="s">
        <v>111</v>
      </c>
      <c r="BNL4" t="s">
        <v>111</v>
      </c>
      <c r="BNM4" t="s">
        <v>111</v>
      </c>
      <c r="BNN4" t="s">
        <v>111</v>
      </c>
      <c r="BNO4" t="s">
        <v>111</v>
      </c>
      <c r="BNP4" t="s">
        <v>111</v>
      </c>
      <c r="BNQ4" t="s">
        <v>111</v>
      </c>
      <c r="BNR4" t="s">
        <v>111</v>
      </c>
      <c r="BNS4" t="s">
        <v>111</v>
      </c>
      <c r="BNT4" t="s">
        <v>111</v>
      </c>
      <c r="BNU4" t="s">
        <v>111</v>
      </c>
      <c r="BNV4" t="s">
        <v>111</v>
      </c>
      <c r="BNW4" t="s">
        <v>111</v>
      </c>
      <c r="BNX4" t="s">
        <v>111</v>
      </c>
      <c r="BNY4" t="s">
        <v>111</v>
      </c>
      <c r="BNZ4" t="s">
        <v>111</v>
      </c>
      <c r="BOA4" t="s">
        <v>111</v>
      </c>
      <c r="BOB4" t="s">
        <v>111</v>
      </c>
      <c r="BOC4" t="s">
        <v>111</v>
      </c>
      <c r="BOD4" t="s">
        <v>111</v>
      </c>
      <c r="BOE4" t="s">
        <v>111</v>
      </c>
      <c r="BOF4" t="s">
        <v>111</v>
      </c>
      <c r="BOG4" t="s">
        <v>111</v>
      </c>
      <c r="BOH4" t="s">
        <v>111</v>
      </c>
      <c r="BOI4" t="s">
        <v>111</v>
      </c>
      <c r="BOJ4" t="s">
        <v>111</v>
      </c>
      <c r="BOK4" t="s">
        <v>111</v>
      </c>
      <c r="BOL4" t="s">
        <v>111</v>
      </c>
      <c r="BOM4" t="s">
        <v>111</v>
      </c>
      <c r="BON4" t="s">
        <v>111</v>
      </c>
      <c r="BOO4" t="s">
        <v>111</v>
      </c>
      <c r="BOP4" t="s">
        <v>111</v>
      </c>
      <c r="BOQ4" t="s">
        <v>111</v>
      </c>
      <c r="BOR4" t="s">
        <v>111</v>
      </c>
      <c r="BOS4" t="s">
        <v>111</v>
      </c>
      <c r="BOT4" t="s">
        <v>111</v>
      </c>
      <c r="BOU4" t="s">
        <v>111</v>
      </c>
      <c r="BOV4" t="s">
        <v>111</v>
      </c>
      <c r="BOW4" t="s">
        <v>111</v>
      </c>
      <c r="BOX4" t="s">
        <v>111</v>
      </c>
      <c r="BOY4" t="s">
        <v>111</v>
      </c>
      <c r="BOZ4" t="s">
        <v>111</v>
      </c>
      <c r="BPA4" t="s">
        <v>111</v>
      </c>
      <c r="BPB4" t="s">
        <v>111</v>
      </c>
      <c r="BPC4" t="s">
        <v>111</v>
      </c>
      <c r="BPD4" t="s">
        <v>111</v>
      </c>
      <c r="BPE4" t="s">
        <v>111</v>
      </c>
      <c r="BPF4" t="s">
        <v>111</v>
      </c>
      <c r="BPG4" t="s">
        <v>111</v>
      </c>
      <c r="BPH4" t="s">
        <v>111</v>
      </c>
      <c r="BPI4" t="s">
        <v>111</v>
      </c>
      <c r="BPJ4" t="s">
        <v>111</v>
      </c>
      <c r="BPK4" t="s">
        <v>111</v>
      </c>
      <c r="BPL4" t="s">
        <v>111</v>
      </c>
      <c r="BPM4" t="s">
        <v>111</v>
      </c>
      <c r="BPN4" t="s">
        <v>111</v>
      </c>
      <c r="BPO4" t="s">
        <v>111</v>
      </c>
      <c r="BPP4" t="s">
        <v>111</v>
      </c>
      <c r="BPQ4" t="s">
        <v>111</v>
      </c>
      <c r="BPR4" t="s">
        <v>111</v>
      </c>
      <c r="BPS4" t="s">
        <v>111</v>
      </c>
      <c r="BPT4" t="s">
        <v>111</v>
      </c>
      <c r="BPU4" t="s">
        <v>111</v>
      </c>
      <c r="BPV4" t="s">
        <v>111</v>
      </c>
      <c r="BPW4" t="s">
        <v>111</v>
      </c>
      <c r="BPX4" t="s">
        <v>111</v>
      </c>
      <c r="BPY4" t="s">
        <v>111</v>
      </c>
      <c r="BPZ4" t="s">
        <v>111</v>
      </c>
      <c r="BQA4" t="s">
        <v>111</v>
      </c>
      <c r="BQB4" t="s">
        <v>111</v>
      </c>
      <c r="BQC4" t="s">
        <v>111</v>
      </c>
      <c r="BQD4" t="s">
        <v>111</v>
      </c>
      <c r="BQE4" t="s">
        <v>111</v>
      </c>
      <c r="BQF4" t="s">
        <v>111</v>
      </c>
      <c r="BQG4" t="s">
        <v>111</v>
      </c>
      <c r="BQH4" t="s">
        <v>111</v>
      </c>
      <c r="BQI4" t="s">
        <v>111</v>
      </c>
      <c r="BQJ4" t="s">
        <v>111</v>
      </c>
      <c r="BQK4" t="s">
        <v>111</v>
      </c>
      <c r="BQL4" t="s">
        <v>111</v>
      </c>
      <c r="BQM4" t="s">
        <v>111</v>
      </c>
      <c r="BQN4" t="s">
        <v>111</v>
      </c>
      <c r="BQO4" t="s">
        <v>111</v>
      </c>
      <c r="BQP4" t="s">
        <v>111</v>
      </c>
      <c r="BQQ4" t="s">
        <v>111</v>
      </c>
      <c r="BQR4" t="s">
        <v>111</v>
      </c>
      <c r="BQS4" t="s">
        <v>111</v>
      </c>
      <c r="BQT4" t="s">
        <v>111</v>
      </c>
      <c r="BQU4" t="s">
        <v>111</v>
      </c>
      <c r="BQV4" t="s">
        <v>111</v>
      </c>
      <c r="BQW4" t="s">
        <v>111</v>
      </c>
      <c r="BQX4" t="s">
        <v>111</v>
      </c>
      <c r="BQY4" t="s">
        <v>111</v>
      </c>
      <c r="BQZ4" t="s">
        <v>111</v>
      </c>
      <c r="BRA4" t="s">
        <v>111</v>
      </c>
      <c r="BRB4" t="s">
        <v>111</v>
      </c>
      <c r="BRC4" t="s">
        <v>111</v>
      </c>
      <c r="BRD4" t="s">
        <v>111</v>
      </c>
      <c r="BRE4" t="s">
        <v>111</v>
      </c>
      <c r="BRF4" t="s">
        <v>111</v>
      </c>
      <c r="BRG4" t="s">
        <v>111</v>
      </c>
      <c r="BRH4" t="s">
        <v>111</v>
      </c>
      <c r="BRI4" t="s">
        <v>111</v>
      </c>
      <c r="BRJ4" t="s">
        <v>111</v>
      </c>
      <c r="BRK4" t="s">
        <v>111</v>
      </c>
      <c r="BRL4" t="s">
        <v>111</v>
      </c>
      <c r="BRM4" t="s">
        <v>111</v>
      </c>
      <c r="BRN4" t="s">
        <v>111</v>
      </c>
      <c r="BRO4" t="s">
        <v>111</v>
      </c>
      <c r="BRP4" t="s">
        <v>111</v>
      </c>
      <c r="BRQ4" t="s">
        <v>111</v>
      </c>
      <c r="BRR4" t="s">
        <v>111</v>
      </c>
      <c r="BRS4" t="s">
        <v>111</v>
      </c>
      <c r="BRT4" t="s">
        <v>111</v>
      </c>
      <c r="BRU4" t="s">
        <v>111</v>
      </c>
      <c r="BRV4" t="s">
        <v>111</v>
      </c>
      <c r="BRW4" t="s">
        <v>111</v>
      </c>
      <c r="BRX4" t="s">
        <v>111</v>
      </c>
      <c r="BRY4" t="s">
        <v>111</v>
      </c>
      <c r="BRZ4" t="s">
        <v>111</v>
      </c>
      <c r="BSA4" t="s">
        <v>111</v>
      </c>
      <c r="BSB4" t="s">
        <v>111</v>
      </c>
      <c r="BSC4" t="s">
        <v>111</v>
      </c>
      <c r="BSD4" t="s">
        <v>111</v>
      </c>
      <c r="BSE4" t="s">
        <v>111</v>
      </c>
      <c r="BSF4" t="s">
        <v>111</v>
      </c>
      <c r="BSG4" t="s">
        <v>111</v>
      </c>
      <c r="BSH4" t="s">
        <v>111</v>
      </c>
      <c r="BSI4" t="s">
        <v>111</v>
      </c>
      <c r="BSJ4" t="s">
        <v>111</v>
      </c>
      <c r="BSK4" t="s">
        <v>111</v>
      </c>
      <c r="BSL4" t="s">
        <v>111</v>
      </c>
      <c r="BSM4" t="s">
        <v>111</v>
      </c>
      <c r="BSN4" t="s">
        <v>111</v>
      </c>
      <c r="BSO4" t="s">
        <v>111</v>
      </c>
      <c r="BSP4" t="s">
        <v>111</v>
      </c>
      <c r="BSQ4" t="s">
        <v>111</v>
      </c>
      <c r="BSR4" t="s">
        <v>111</v>
      </c>
      <c r="BSS4" t="s">
        <v>111</v>
      </c>
      <c r="BST4" t="s">
        <v>111</v>
      </c>
      <c r="BSU4" t="s">
        <v>111</v>
      </c>
      <c r="BSV4" t="s">
        <v>111</v>
      </c>
      <c r="BSW4" t="s">
        <v>111</v>
      </c>
      <c r="BSX4" t="s">
        <v>111</v>
      </c>
      <c r="BSY4" t="s">
        <v>111</v>
      </c>
      <c r="BSZ4" t="s">
        <v>111</v>
      </c>
      <c r="BTA4" t="s">
        <v>111</v>
      </c>
      <c r="BTB4" t="s">
        <v>111</v>
      </c>
      <c r="BTC4" t="s">
        <v>111</v>
      </c>
      <c r="BTD4" t="s">
        <v>111</v>
      </c>
      <c r="BTE4" t="s">
        <v>111</v>
      </c>
      <c r="BTF4" t="s">
        <v>111</v>
      </c>
      <c r="BTG4" t="s">
        <v>111</v>
      </c>
      <c r="BTH4" t="s">
        <v>111</v>
      </c>
      <c r="BTI4" t="s">
        <v>111</v>
      </c>
      <c r="BTJ4" t="s">
        <v>111</v>
      </c>
      <c r="BTK4" t="s">
        <v>111</v>
      </c>
      <c r="BTL4" t="s">
        <v>111</v>
      </c>
      <c r="BTM4" t="s">
        <v>111</v>
      </c>
      <c r="BTN4" t="s">
        <v>111</v>
      </c>
      <c r="BTO4" t="s">
        <v>111</v>
      </c>
      <c r="BTP4" t="s">
        <v>111</v>
      </c>
      <c r="BTQ4" t="s">
        <v>111</v>
      </c>
      <c r="BTR4" t="s">
        <v>111</v>
      </c>
      <c r="BTS4" t="s">
        <v>111</v>
      </c>
      <c r="BTT4" t="s">
        <v>111</v>
      </c>
      <c r="BTU4" t="s">
        <v>111</v>
      </c>
      <c r="BTV4" t="s">
        <v>111</v>
      </c>
      <c r="BTW4" t="s">
        <v>111</v>
      </c>
      <c r="BTX4" t="s">
        <v>111</v>
      </c>
      <c r="BTY4" t="s">
        <v>111</v>
      </c>
      <c r="BTZ4" t="s">
        <v>111</v>
      </c>
      <c r="BUA4" t="s">
        <v>111</v>
      </c>
      <c r="BUB4" t="s">
        <v>111</v>
      </c>
      <c r="BUC4" t="s">
        <v>111</v>
      </c>
      <c r="BUD4" t="s">
        <v>111</v>
      </c>
      <c r="BUE4" t="s">
        <v>111</v>
      </c>
      <c r="BUF4" t="s">
        <v>111</v>
      </c>
      <c r="BUG4" t="s">
        <v>111</v>
      </c>
      <c r="BUH4" t="s">
        <v>111</v>
      </c>
      <c r="BUI4" t="s">
        <v>111</v>
      </c>
      <c r="BUJ4" t="s">
        <v>111</v>
      </c>
      <c r="BUK4" t="s">
        <v>111</v>
      </c>
      <c r="BUL4" t="s">
        <v>111</v>
      </c>
      <c r="BUM4" t="s">
        <v>111</v>
      </c>
      <c r="BUN4" t="s">
        <v>111</v>
      </c>
      <c r="BUO4" t="s">
        <v>111</v>
      </c>
      <c r="BUP4" t="s">
        <v>111</v>
      </c>
      <c r="BUQ4" t="s">
        <v>111</v>
      </c>
      <c r="BUR4" t="s">
        <v>111</v>
      </c>
      <c r="BUS4" t="s">
        <v>111</v>
      </c>
      <c r="BUT4" t="s">
        <v>111</v>
      </c>
      <c r="BUU4" t="s">
        <v>111</v>
      </c>
      <c r="BUV4" t="s">
        <v>111</v>
      </c>
      <c r="BUW4" t="s">
        <v>111</v>
      </c>
      <c r="BUX4" t="s">
        <v>111</v>
      </c>
      <c r="BUY4" t="s">
        <v>111</v>
      </c>
      <c r="BUZ4" t="s">
        <v>111</v>
      </c>
      <c r="BVA4" t="s">
        <v>111</v>
      </c>
      <c r="BVB4" t="s">
        <v>111</v>
      </c>
      <c r="BVC4" t="s">
        <v>111</v>
      </c>
      <c r="BVD4" t="s">
        <v>111</v>
      </c>
      <c r="BVE4" t="s">
        <v>111</v>
      </c>
      <c r="BVF4" t="s">
        <v>111</v>
      </c>
      <c r="BVG4" t="s">
        <v>111</v>
      </c>
      <c r="BVH4" t="s">
        <v>111</v>
      </c>
      <c r="BVI4" t="s">
        <v>111</v>
      </c>
      <c r="BVJ4" t="s">
        <v>111</v>
      </c>
      <c r="BVK4" t="s">
        <v>111</v>
      </c>
      <c r="BVL4" t="s">
        <v>111</v>
      </c>
      <c r="BVM4" t="s">
        <v>111</v>
      </c>
      <c r="BVN4" t="s">
        <v>111</v>
      </c>
      <c r="BVO4" t="s">
        <v>111</v>
      </c>
      <c r="BVP4" t="s">
        <v>111</v>
      </c>
      <c r="BVQ4" t="s">
        <v>111</v>
      </c>
      <c r="BVR4" t="s">
        <v>111</v>
      </c>
      <c r="BVS4" t="s">
        <v>111</v>
      </c>
      <c r="BVT4" t="s">
        <v>111</v>
      </c>
      <c r="BVU4" t="s">
        <v>111</v>
      </c>
      <c r="BVV4" t="s">
        <v>111</v>
      </c>
      <c r="BVW4" t="s">
        <v>111</v>
      </c>
      <c r="BVX4" t="s">
        <v>111</v>
      </c>
      <c r="BVY4" t="s">
        <v>111</v>
      </c>
      <c r="BVZ4" t="s">
        <v>111</v>
      </c>
      <c r="BWA4" t="s">
        <v>111</v>
      </c>
      <c r="BWB4" t="s">
        <v>111</v>
      </c>
      <c r="BWC4" t="s">
        <v>111</v>
      </c>
      <c r="BWD4" t="s">
        <v>111</v>
      </c>
      <c r="BWE4" t="s">
        <v>111</v>
      </c>
      <c r="BWF4" t="s">
        <v>111</v>
      </c>
      <c r="BWG4" t="s">
        <v>111</v>
      </c>
      <c r="BWH4" t="s">
        <v>111</v>
      </c>
      <c r="BWI4" t="s">
        <v>111</v>
      </c>
      <c r="BWJ4" t="s">
        <v>111</v>
      </c>
      <c r="BWK4" t="s">
        <v>111</v>
      </c>
      <c r="BWL4" t="s">
        <v>111</v>
      </c>
      <c r="BWM4" t="s">
        <v>111</v>
      </c>
      <c r="BWN4" t="s">
        <v>111</v>
      </c>
      <c r="BWO4" t="s">
        <v>111</v>
      </c>
      <c r="BWP4" t="s">
        <v>111</v>
      </c>
      <c r="BWQ4" t="s">
        <v>111</v>
      </c>
      <c r="BWR4" t="s">
        <v>111</v>
      </c>
      <c r="BWS4" t="s">
        <v>111</v>
      </c>
      <c r="BWT4" t="s">
        <v>111</v>
      </c>
      <c r="BWU4" t="s">
        <v>111</v>
      </c>
      <c r="BWV4" t="s">
        <v>111</v>
      </c>
      <c r="BWW4" t="s">
        <v>111</v>
      </c>
      <c r="BWX4" t="s">
        <v>111</v>
      </c>
      <c r="BWY4" t="s">
        <v>111</v>
      </c>
      <c r="BWZ4" t="s">
        <v>111</v>
      </c>
      <c r="BXA4" t="s">
        <v>111</v>
      </c>
      <c r="BXB4" t="s">
        <v>111</v>
      </c>
      <c r="BXC4" t="s">
        <v>111</v>
      </c>
      <c r="BXD4" t="s">
        <v>111</v>
      </c>
      <c r="BXE4" t="s">
        <v>111</v>
      </c>
      <c r="BXF4" t="s">
        <v>111</v>
      </c>
      <c r="BXG4" t="s">
        <v>111</v>
      </c>
      <c r="BXH4" t="s">
        <v>111</v>
      </c>
      <c r="BXI4" t="s">
        <v>111</v>
      </c>
      <c r="BXJ4" t="s">
        <v>111</v>
      </c>
      <c r="BXK4" t="s">
        <v>111</v>
      </c>
      <c r="BXL4" t="s">
        <v>111</v>
      </c>
      <c r="BXM4" t="s">
        <v>111</v>
      </c>
      <c r="BXN4" t="s">
        <v>111</v>
      </c>
      <c r="BXO4" t="s">
        <v>111</v>
      </c>
      <c r="BXP4" t="s">
        <v>111</v>
      </c>
      <c r="BXQ4" t="s">
        <v>111</v>
      </c>
      <c r="BXR4" t="s">
        <v>111</v>
      </c>
      <c r="BXS4" t="s">
        <v>111</v>
      </c>
      <c r="BXT4" t="s">
        <v>111</v>
      </c>
      <c r="BXU4" t="s">
        <v>111</v>
      </c>
      <c r="BXV4" t="s">
        <v>111</v>
      </c>
      <c r="BXW4" t="s">
        <v>111</v>
      </c>
      <c r="BXX4" t="s">
        <v>111</v>
      </c>
      <c r="BXY4" t="s">
        <v>111</v>
      </c>
      <c r="BXZ4" t="s">
        <v>111</v>
      </c>
      <c r="BYA4" t="s">
        <v>111</v>
      </c>
      <c r="BYB4" t="s">
        <v>111</v>
      </c>
      <c r="BYC4" t="s">
        <v>111</v>
      </c>
      <c r="BYD4" t="s">
        <v>111</v>
      </c>
      <c r="BYE4" t="s">
        <v>111</v>
      </c>
      <c r="BYF4" t="s">
        <v>111</v>
      </c>
      <c r="BYG4" t="s">
        <v>111</v>
      </c>
      <c r="BYH4" t="s">
        <v>111</v>
      </c>
      <c r="BYI4" t="s">
        <v>111</v>
      </c>
      <c r="BYJ4" t="s">
        <v>111</v>
      </c>
      <c r="BYK4" t="s">
        <v>111</v>
      </c>
      <c r="BYL4" t="s">
        <v>111</v>
      </c>
      <c r="BYM4" t="s">
        <v>111</v>
      </c>
      <c r="BYN4" t="s">
        <v>111</v>
      </c>
      <c r="BYO4" t="s">
        <v>111</v>
      </c>
      <c r="BYP4" t="s">
        <v>111</v>
      </c>
      <c r="BYQ4" t="s">
        <v>111</v>
      </c>
      <c r="BYR4" t="s">
        <v>111</v>
      </c>
      <c r="BYS4" t="s">
        <v>111</v>
      </c>
      <c r="BYT4" t="s">
        <v>111</v>
      </c>
      <c r="BYU4" t="s">
        <v>111</v>
      </c>
      <c r="BYV4" t="s">
        <v>111</v>
      </c>
      <c r="BYW4" t="s">
        <v>111</v>
      </c>
      <c r="BYX4" t="s">
        <v>111</v>
      </c>
      <c r="BYY4" t="s">
        <v>111</v>
      </c>
      <c r="BYZ4" t="s">
        <v>111</v>
      </c>
      <c r="BZA4" t="s">
        <v>111</v>
      </c>
      <c r="BZB4" t="s">
        <v>111</v>
      </c>
      <c r="BZC4" t="s">
        <v>111</v>
      </c>
      <c r="BZD4" t="s">
        <v>111</v>
      </c>
      <c r="BZE4" t="s">
        <v>111</v>
      </c>
      <c r="BZF4" t="s">
        <v>111</v>
      </c>
      <c r="BZG4" t="s">
        <v>111</v>
      </c>
      <c r="BZH4" t="s">
        <v>111</v>
      </c>
      <c r="BZI4" t="s">
        <v>111</v>
      </c>
      <c r="BZJ4" t="s">
        <v>111</v>
      </c>
      <c r="BZK4" t="s">
        <v>111</v>
      </c>
      <c r="BZL4" t="s">
        <v>111</v>
      </c>
      <c r="BZM4" t="s">
        <v>111</v>
      </c>
      <c r="BZN4" t="s">
        <v>111</v>
      </c>
      <c r="BZO4" t="s">
        <v>111</v>
      </c>
      <c r="BZP4" t="s">
        <v>111</v>
      </c>
      <c r="BZQ4" t="s">
        <v>111</v>
      </c>
      <c r="BZR4" t="s">
        <v>111</v>
      </c>
      <c r="BZS4" t="s">
        <v>111</v>
      </c>
      <c r="BZT4" t="s">
        <v>111</v>
      </c>
      <c r="BZU4" t="s">
        <v>111</v>
      </c>
      <c r="BZV4" t="s">
        <v>111</v>
      </c>
      <c r="BZW4" t="s">
        <v>111</v>
      </c>
      <c r="BZX4" t="s">
        <v>111</v>
      </c>
      <c r="BZY4" t="s">
        <v>111</v>
      </c>
      <c r="BZZ4" t="s">
        <v>111</v>
      </c>
      <c r="CAA4" t="s">
        <v>111</v>
      </c>
      <c r="CAB4" t="s">
        <v>111</v>
      </c>
      <c r="CAC4" t="s">
        <v>111</v>
      </c>
      <c r="CAD4" t="s">
        <v>111</v>
      </c>
      <c r="CAE4" t="s">
        <v>111</v>
      </c>
      <c r="CAF4" t="s">
        <v>111</v>
      </c>
      <c r="CAG4" t="s">
        <v>111</v>
      </c>
      <c r="CAH4" t="s">
        <v>111</v>
      </c>
      <c r="CAI4" t="s">
        <v>111</v>
      </c>
      <c r="CAJ4" t="s">
        <v>111</v>
      </c>
      <c r="CAK4" t="s">
        <v>111</v>
      </c>
      <c r="CAL4" t="s">
        <v>111</v>
      </c>
      <c r="CAM4" t="s">
        <v>111</v>
      </c>
      <c r="CAN4" t="s">
        <v>111</v>
      </c>
      <c r="CAO4" t="s">
        <v>111</v>
      </c>
      <c r="CAP4" t="s">
        <v>111</v>
      </c>
      <c r="CAQ4" t="s">
        <v>111</v>
      </c>
      <c r="CAR4" t="s">
        <v>111</v>
      </c>
      <c r="CAS4" t="s">
        <v>111</v>
      </c>
      <c r="CAT4" t="s">
        <v>111</v>
      </c>
      <c r="CAU4" t="s">
        <v>111</v>
      </c>
      <c r="CAV4" t="s">
        <v>111</v>
      </c>
      <c r="CAW4" t="s">
        <v>111</v>
      </c>
      <c r="CAX4" t="s">
        <v>111</v>
      </c>
      <c r="CAY4" t="s">
        <v>111</v>
      </c>
      <c r="CAZ4" t="s">
        <v>111</v>
      </c>
      <c r="CBA4" t="s">
        <v>111</v>
      </c>
      <c r="CBB4" t="s">
        <v>111</v>
      </c>
      <c r="CBC4" t="s">
        <v>111</v>
      </c>
      <c r="CBD4" t="s">
        <v>111</v>
      </c>
      <c r="CBE4" t="s">
        <v>111</v>
      </c>
      <c r="CBF4" t="s">
        <v>111</v>
      </c>
      <c r="CBG4" t="s">
        <v>111</v>
      </c>
      <c r="CBH4" t="s">
        <v>111</v>
      </c>
      <c r="CBI4" t="s">
        <v>111</v>
      </c>
      <c r="CBJ4" t="s">
        <v>111</v>
      </c>
      <c r="CBK4" t="s">
        <v>111</v>
      </c>
      <c r="CBL4" t="s">
        <v>111</v>
      </c>
      <c r="CBM4" t="s">
        <v>111</v>
      </c>
      <c r="CBN4" t="s">
        <v>111</v>
      </c>
      <c r="CBO4" t="s">
        <v>111</v>
      </c>
      <c r="CBP4" t="s">
        <v>111</v>
      </c>
      <c r="CBQ4" t="s">
        <v>111</v>
      </c>
      <c r="CBR4" t="s">
        <v>111</v>
      </c>
      <c r="CBS4" t="s">
        <v>111</v>
      </c>
      <c r="CBT4" t="s">
        <v>111</v>
      </c>
      <c r="CBU4" t="s">
        <v>111</v>
      </c>
      <c r="CBV4" t="s">
        <v>111</v>
      </c>
      <c r="CBW4" t="s">
        <v>111</v>
      </c>
      <c r="CBX4" t="s">
        <v>111</v>
      </c>
      <c r="CBY4" t="s">
        <v>111</v>
      </c>
      <c r="CBZ4" t="s">
        <v>111</v>
      </c>
      <c r="CCA4" t="s">
        <v>111</v>
      </c>
      <c r="CCB4" t="s">
        <v>111</v>
      </c>
      <c r="CCC4" t="s">
        <v>111</v>
      </c>
      <c r="CCD4" t="s">
        <v>111</v>
      </c>
      <c r="CCE4" t="s">
        <v>111</v>
      </c>
      <c r="CCF4" t="s">
        <v>111</v>
      </c>
      <c r="CCG4" t="s">
        <v>111</v>
      </c>
      <c r="CCH4" t="s">
        <v>111</v>
      </c>
      <c r="CCI4" t="s">
        <v>111</v>
      </c>
      <c r="CCJ4" t="s">
        <v>111</v>
      </c>
      <c r="CCK4" t="s">
        <v>111</v>
      </c>
      <c r="CCL4" t="s">
        <v>111</v>
      </c>
      <c r="CCM4" t="s">
        <v>111</v>
      </c>
      <c r="CCN4" t="s">
        <v>111</v>
      </c>
      <c r="CCO4" t="s">
        <v>111</v>
      </c>
      <c r="CCP4" t="s">
        <v>111</v>
      </c>
      <c r="CCQ4" t="s">
        <v>111</v>
      </c>
      <c r="CCR4" t="s">
        <v>111</v>
      </c>
      <c r="CCS4" t="s">
        <v>111</v>
      </c>
      <c r="CCT4" t="s">
        <v>111</v>
      </c>
      <c r="CCU4" t="s">
        <v>111</v>
      </c>
      <c r="CCV4" t="s">
        <v>111</v>
      </c>
      <c r="CCW4" t="s">
        <v>111</v>
      </c>
      <c r="CCX4" t="s">
        <v>111</v>
      </c>
      <c r="CCY4" t="s">
        <v>111</v>
      </c>
      <c r="CCZ4" t="s">
        <v>111</v>
      </c>
      <c r="CDA4" t="s">
        <v>111</v>
      </c>
      <c r="CDB4" t="s">
        <v>111</v>
      </c>
      <c r="CDC4" t="s">
        <v>111</v>
      </c>
      <c r="CDD4" t="s">
        <v>111</v>
      </c>
      <c r="CDE4" t="s">
        <v>111</v>
      </c>
      <c r="CDF4" t="s">
        <v>111</v>
      </c>
      <c r="CDG4" t="s">
        <v>111</v>
      </c>
      <c r="CDH4" t="s">
        <v>111</v>
      </c>
      <c r="CDI4" t="s">
        <v>111</v>
      </c>
      <c r="CDJ4" t="s">
        <v>111</v>
      </c>
      <c r="CDK4" t="s">
        <v>111</v>
      </c>
      <c r="CDL4" t="s">
        <v>111</v>
      </c>
      <c r="CDM4" t="s">
        <v>111</v>
      </c>
      <c r="CDN4" t="s">
        <v>111</v>
      </c>
      <c r="CDO4" t="s">
        <v>111</v>
      </c>
      <c r="CDP4" t="s">
        <v>111</v>
      </c>
      <c r="CDQ4" t="s">
        <v>111</v>
      </c>
      <c r="CDR4" t="s">
        <v>111</v>
      </c>
      <c r="CDS4" t="s">
        <v>111</v>
      </c>
      <c r="CDT4" t="s">
        <v>111</v>
      </c>
      <c r="CDU4" t="s">
        <v>111</v>
      </c>
      <c r="CDV4" t="s">
        <v>111</v>
      </c>
      <c r="CDW4" t="s">
        <v>111</v>
      </c>
      <c r="CDX4" t="s">
        <v>111</v>
      </c>
      <c r="CDY4" t="s">
        <v>111</v>
      </c>
      <c r="CDZ4" t="s">
        <v>111</v>
      </c>
      <c r="CEA4" t="s">
        <v>111</v>
      </c>
      <c r="CEB4" t="s">
        <v>111</v>
      </c>
      <c r="CEC4" t="s">
        <v>111</v>
      </c>
      <c r="CED4" t="s">
        <v>111</v>
      </c>
      <c r="CEE4" t="s">
        <v>111</v>
      </c>
      <c r="CEF4" t="s">
        <v>111</v>
      </c>
      <c r="CEG4" t="s">
        <v>111</v>
      </c>
      <c r="CEH4" t="s">
        <v>111</v>
      </c>
      <c r="CEI4" t="s">
        <v>111</v>
      </c>
      <c r="CEJ4" t="s">
        <v>111</v>
      </c>
      <c r="CEK4" t="s">
        <v>111</v>
      </c>
      <c r="CEL4" t="s">
        <v>111</v>
      </c>
      <c r="CEM4" t="s">
        <v>111</v>
      </c>
      <c r="CEN4" t="s">
        <v>111</v>
      </c>
      <c r="CEO4" t="s">
        <v>111</v>
      </c>
      <c r="CEP4" t="s">
        <v>111</v>
      </c>
      <c r="CEQ4" t="s">
        <v>111</v>
      </c>
      <c r="CER4" t="s">
        <v>111</v>
      </c>
      <c r="CES4" t="s">
        <v>111</v>
      </c>
      <c r="CET4" t="s">
        <v>111</v>
      </c>
      <c r="CEU4" t="s">
        <v>111</v>
      </c>
      <c r="CEV4" t="s">
        <v>111</v>
      </c>
      <c r="CEW4" t="s">
        <v>111</v>
      </c>
      <c r="CEX4" t="s">
        <v>111</v>
      </c>
      <c r="CEY4" t="s">
        <v>111</v>
      </c>
      <c r="CEZ4" t="s">
        <v>111</v>
      </c>
      <c r="CFA4" t="s">
        <v>111</v>
      </c>
      <c r="CFB4" t="s">
        <v>111</v>
      </c>
      <c r="CFC4" t="s">
        <v>111</v>
      </c>
      <c r="CFD4" t="s">
        <v>111</v>
      </c>
      <c r="CFE4" t="s">
        <v>111</v>
      </c>
      <c r="CFF4" t="s">
        <v>111</v>
      </c>
      <c r="CFG4" t="s">
        <v>111</v>
      </c>
      <c r="CFH4" t="s">
        <v>111</v>
      </c>
      <c r="CFI4" t="s">
        <v>111</v>
      </c>
      <c r="CFJ4" t="s">
        <v>111</v>
      </c>
      <c r="CFK4" t="s">
        <v>111</v>
      </c>
      <c r="CFL4" t="s">
        <v>111</v>
      </c>
      <c r="CFM4" t="s">
        <v>111</v>
      </c>
      <c r="CFN4" t="s">
        <v>111</v>
      </c>
      <c r="CFO4" t="s">
        <v>111</v>
      </c>
      <c r="CFP4" t="s">
        <v>111</v>
      </c>
      <c r="CFQ4" t="s">
        <v>111</v>
      </c>
      <c r="CFR4" t="s">
        <v>111</v>
      </c>
      <c r="CFS4" t="s">
        <v>111</v>
      </c>
      <c r="CFT4" t="s">
        <v>111</v>
      </c>
      <c r="CFU4" t="s">
        <v>111</v>
      </c>
      <c r="CFV4" t="s">
        <v>111</v>
      </c>
      <c r="CFW4" t="s">
        <v>111</v>
      </c>
      <c r="CFX4" t="s">
        <v>111</v>
      </c>
      <c r="CFY4" t="s">
        <v>111</v>
      </c>
      <c r="CFZ4" t="s">
        <v>111</v>
      </c>
      <c r="CGA4" t="s">
        <v>111</v>
      </c>
      <c r="CGB4" t="s">
        <v>111</v>
      </c>
      <c r="CGC4" t="s">
        <v>111</v>
      </c>
      <c r="CGD4" t="s">
        <v>111</v>
      </c>
      <c r="CGE4" t="s">
        <v>111</v>
      </c>
      <c r="CGF4" t="s">
        <v>111</v>
      </c>
      <c r="CGG4" t="s">
        <v>111</v>
      </c>
      <c r="CGH4" t="s">
        <v>111</v>
      </c>
      <c r="CGI4" t="s">
        <v>111</v>
      </c>
      <c r="CGJ4" t="s">
        <v>111</v>
      </c>
      <c r="CGK4" t="s">
        <v>111</v>
      </c>
      <c r="CGL4" t="s">
        <v>111</v>
      </c>
      <c r="CGM4" t="s">
        <v>111</v>
      </c>
      <c r="CGN4" t="s">
        <v>111</v>
      </c>
      <c r="CGO4" t="s">
        <v>111</v>
      </c>
      <c r="CGP4" t="s">
        <v>111</v>
      </c>
      <c r="CGQ4" t="s">
        <v>111</v>
      </c>
      <c r="CGR4" t="s">
        <v>111</v>
      </c>
      <c r="CGS4" t="s">
        <v>111</v>
      </c>
      <c r="CGT4" t="s">
        <v>111</v>
      </c>
      <c r="CGU4" t="s">
        <v>111</v>
      </c>
      <c r="CGV4" t="s">
        <v>111</v>
      </c>
      <c r="CGW4" t="s">
        <v>111</v>
      </c>
      <c r="CGX4" t="s">
        <v>111</v>
      </c>
      <c r="CGY4" t="s">
        <v>111</v>
      </c>
      <c r="CGZ4" t="s">
        <v>111</v>
      </c>
      <c r="CHA4" t="s">
        <v>111</v>
      </c>
      <c r="CHB4" t="s">
        <v>111</v>
      </c>
      <c r="CHC4" t="s">
        <v>111</v>
      </c>
      <c r="CHD4" t="s">
        <v>111</v>
      </c>
      <c r="CHE4" t="s">
        <v>111</v>
      </c>
      <c r="CHF4" t="s">
        <v>111</v>
      </c>
      <c r="CHG4" t="s">
        <v>111</v>
      </c>
      <c r="CHH4" t="s">
        <v>111</v>
      </c>
      <c r="CHI4" t="s">
        <v>111</v>
      </c>
      <c r="CHJ4" t="s">
        <v>111</v>
      </c>
      <c r="CHK4" t="s">
        <v>111</v>
      </c>
      <c r="CHL4" t="s">
        <v>111</v>
      </c>
      <c r="CHM4" t="s">
        <v>111</v>
      </c>
      <c r="CHN4" t="s">
        <v>111</v>
      </c>
      <c r="CHO4" t="s">
        <v>111</v>
      </c>
      <c r="CHP4" t="s">
        <v>111</v>
      </c>
      <c r="CHQ4" t="s">
        <v>111</v>
      </c>
      <c r="CHR4" t="s">
        <v>111</v>
      </c>
      <c r="CHS4" t="s">
        <v>111</v>
      </c>
      <c r="CHT4" t="s">
        <v>111</v>
      </c>
      <c r="CHU4" t="s">
        <v>111</v>
      </c>
      <c r="CHV4" t="s">
        <v>111</v>
      </c>
      <c r="CHW4" t="s">
        <v>111</v>
      </c>
      <c r="CHX4" t="s">
        <v>111</v>
      </c>
      <c r="CHY4" t="s">
        <v>111</v>
      </c>
      <c r="CHZ4" t="s">
        <v>111</v>
      </c>
      <c r="CIA4" t="s">
        <v>111</v>
      </c>
      <c r="CIB4" t="s">
        <v>111</v>
      </c>
      <c r="CIC4" t="s">
        <v>111</v>
      </c>
      <c r="CID4" t="s">
        <v>111</v>
      </c>
      <c r="CIE4" t="s">
        <v>111</v>
      </c>
      <c r="CIF4" t="s">
        <v>111</v>
      </c>
      <c r="CIG4" t="s">
        <v>111</v>
      </c>
      <c r="CIH4" t="s">
        <v>111</v>
      </c>
      <c r="CII4" t="s">
        <v>111</v>
      </c>
      <c r="CIJ4" t="s">
        <v>111</v>
      </c>
      <c r="CIK4" t="s">
        <v>111</v>
      </c>
      <c r="CIL4" t="s">
        <v>111</v>
      </c>
      <c r="CIM4" t="s">
        <v>111</v>
      </c>
      <c r="CIN4" t="s">
        <v>111</v>
      </c>
      <c r="CIO4" t="s">
        <v>111</v>
      </c>
      <c r="CIP4" t="s">
        <v>111</v>
      </c>
      <c r="CIQ4" t="s">
        <v>111</v>
      </c>
      <c r="CIR4" t="s">
        <v>111</v>
      </c>
      <c r="CIS4" t="s">
        <v>111</v>
      </c>
      <c r="CIT4" t="s">
        <v>111</v>
      </c>
      <c r="CIU4" t="s">
        <v>111</v>
      </c>
      <c r="CIV4" t="s">
        <v>111</v>
      </c>
      <c r="CIW4" t="s">
        <v>111</v>
      </c>
      <c r="CIX4" t="s">
        <v>111</v>
      </c>
      <c r="CIY4" t="s">
        <v>111</v>
      </c>
      <c r="CIZ4" t="s">
        <v>111</v>
      </c>
      <c r="CJA4" t="s">
        <v>111</v>
      </c>
      <c r="CJB4" t="s">
        <v>111</v>
      </c>
      <c r="CJC4" t="s">
        <v>111</v>
      </c>
      <c r="CJD4" t="s">
        <v>111</v>
      </c>
      <c r="CJE4" t="s">
        <v>111</v>
      </c>
      <c r="CJF4" t="s">
        <v>111</v>
      </c>
      <c r="CJG4" t="s">
        <v>111</v>
      </c>
      <c r="CJH4" t="s">
        <v>111</v>
      </c>
      <c r="CJI4" t="s">
        <v>111</v>
      </c>
      <c r="CJJ4" t="s">
        <v>111</v>
      </c>
      <c r="CJK4" t="s">
        <v>111</v>
      </c>
      <c r="CJL4" t="s">
        <v>111</v>
      </c>
      <c r="CJM4" t="s">
        <v>111</v>
      </c>
      <c r="CJN4" t="s">
        <v>111</v>
      </c>
      <c r="CJO4" t="s">
        <v>111</v>
      </c>
      <c r="CJP4" t="s">
        <v>111</v>
      </c>
      <c r="CJQ4" t="s">
        <v>111</v>
      </c>
      <c r="CJR4" t="s">
        <v>111</v>
      </c>
      <c r="CJS4" t="s">
        <v>111</v>
      </c>
      <c r="CJT4" t="s">
        <v>111</v>
      </c>
      <c r="CJU4" t="s">
        <v>111</v>
      </c>
      <c r="CJV4" t="s">
        <v>111</v>
      </c>
      <c r="CJW4" t="s">
        <v>111</v>
      </c>
      <c r="CJX4" t="s">
        <v>111</v>
      </c>
      <c r="CJY4" t="s">
        <v>111</v>
      </c>
      <c r="CJZ4" t="s">
        <v>111</v>
      </c>
      <c r="CKA4" t="s">
        <v>111</v>
      </c>
      <c r="CKB4" t="s">
        <v>111</v>
      </c>
      <c r="CKC4" t="s">
        <v>111</v>
      </c>
      <c r="CKD4" t="s">
        <v>111</v>
      </c>
      <c r="CKE4" t="s">
        <v>111</v>
      </c>
      <c r="CKF4" t="s">
        <v>111</v>
      </c>
      <c r="CKG4" t="s">
        <v>111</v>
      </c>
      <c r="CKH4" t="s">
        <v>111</v>
      </c>
      <c r="CKI4" t="s">
        <v>111</v>
      </c>
      <c r="CKJ4" t="s">
        <v>111</v>
      </c>
      <c r="CKK4" t="s">
        <v>111</v>
      </c>
      <c r="CKL4" t="s">
        <v>111</v>
      </c>
      <c r="CKM4" t="s">
        <v>111</v>
      </c>
      <c r="CKN4" t="s">
        <v>111</v>
      </c>
      <c r="CKO4" t="s">
        <v>111</v>
      </c>
      <c r="CKP4" t="s">
        <v>111</v>
      </c>
      <c r="CKQ4" t="s">
        <v>111</v>
      </c>
      <c r="CKR4" t="s">
        <v>111</v>
      </c>
      <c r="CKS4" t="s">
        <v>111</v>
      </c>
      <c r="CKT4" t="s">
        <v>111</v>
      </c>
      <c r="CKU4" t="s">
        <v>111</v>
      </c>
      <c r="CKV4" t="s">
        <v>111</v>
      </c>
      <c r="CKW4" t="s">
        <v>111</v>
      </c>
      <c r="CKX4" t="s">
        <v>111</v>
      </c>
      <c r="CKY4" t="s">
        <v>111</v>
      </c>
      <c r="CKZ4" t="s">
        <v>111</v>
      </c>
      <c r="CLA4" t="s">
        <v>111</v>
      </c>
      <c r="CLB4" t="s">
        <v>111</v>
      </c>
      <c r="CLC4" t="s">
        <v>111</v>
      </c>
      <c r="CLD4" t="s">
        <v>111</v>
      </c>
      <c r="CLE4" t="s">
        <v>111</v>
      </c>
      <c r="CLF4" t="s">
        <v>111</v>
      </c>
      <c r="CLG4" t="s">
        <v>111</v>
      </c>
      <c r="CLH4" t="s">
        <v>111</v>
      </c>
      <c r="CLI4" t="s">
        <v>111</v>
      </c>
      <c r="CLJ4" t="s">
        <v>111</v>
      </c>
      <c r="CLK4" t="s">
        <v>111</v>
      </c>
      <c r="CLL4" t="s">
        <v>111</v>
      </c>
      <c r="CLM4" t="s">
        <v>111</v>
      </c>
      <c r="CLN4" t="s">
        <v>111</v>
      </c>
      <c r="CLO4" t="s">
        <v>111</v>
      </c>
      <c r="CLP4" t="s">
        <v>111</v>
      </c>
      <c r="CLQ4" t="s">
        <v>111</v>
      </c>
      <c r="CLR4" t="s">
        <v>111</v>
      </c>
      <c r="CLS4" t="s">
        <v>111</v>
      </c>
      <c r="CLT4" t="s">
        <v>111</v>
      </c>
      <c r="CLU4" t="s">
        <v>111</v>
      </c>
      <c r="CLV4" t="s">
        <v>111</v>
      </c>
      <c r="CLW4" t="s">
        <v>111</v>
      </c>
      <c r="CLX4" t="s">
        <v>111</v>
      </c>
      <c r="CLY4" t="s">
        <v>111</v>
      </c>
      <c r="CLZ4" t="s">
        <v>111</v>
      </c>
      <c r="CMA4" t="s">
        <v>111</v>
      </c>
      <c r="CMB4" t="s">
        <v>111</v>
      </c>
      <c r="CMC4" t="s">
        <v>111</v>
      </c>
      <c r="CMD4" t="s">
        <v>111</v>
      </c>
      <c r="CME4" t="s">
        <v>111</v>
      </c>
      <c r="CMF4" t="s">
        <v>111</v>
      </c>
      <c r="CMG4" t="s">
        <v>111</v>
      </c>
      <c r="CMH4" t="s">
        <v>111</v>
      </c>
      <c r="CMI4" t="s">
        <v>111</v>
      </c>
      <c r="CMJ4" t="s">
        <v>111</v>
      </c>
      <c r="CMK4" t="s">
        <v>111</v>
      </c>
      <c r="CML4" t="s">
        <v>111</v>
      </c>
      <c r="CMM4" t="s">
        <v>111</v>
      </c>
      <c r="CMN4" t="s">
        <v>111</v>
      </c>
      <c r="CMO4" t="s">
        <v>111</v>
      </c>
      <c r="CMP4" t="s">
        <v>111</v>
      </c>
      <c r="CMQ4" t="s">
        <v>111</v>
      </c>
      <c r="CMR4" t="s">
        <v>111</v>
      </c>
      <c r="CMS4" t="s">
        <v>111</v>
      </c>
      <c r="CMT4" t="s">
        <v>111</v>
      </c>
      <c r="CMU4" t="s">
        <v>111</v>
      </c>
      <c r="CMV4" t="s">
        <v>111</v>
      </c>
      <c r="CMW4" t="s">
        <v>111</v>
      </c>
      <c r="CMX4" t="s">
        <v>111</v>
      </c>
      <c r="CMY4" t="s">
        <v>111</v>
      </c>
      <c r="CMZ4" t="s">
        <v>111</v>
      </c>
      <c r="CNA4" t="s">
        <v>111</v>
      </c>
      <c r="CNB4" t="s">
        <v>111</v>
      </c>
      <c r="CNC4" t="s">
        <v>111</v>
      </c>
      <c r="CND4" t="s">
        <v>111</v>
      </c>
      <c r="CNE4" t="s">
        <v>111</v>
      </c>
      <c r="CNF4" t="s">
        <v>111</v>
      </c>
      <c r="CNG4" t="s">
        <v>111</v>
      </c>
      <c r="CNH4" t="s">
        <v>111</v>
      </c>
      <c r="CNI4" t="s">
        <v>111</v>
      </c>
      <c r="CNJ4" t="s">
        <v>111</v>
      </c>
      <c r="CNK4" t="s">
        <v>111</v>
      </c>
      <c r="CNL4" t="s">
        <v>111</v>
      </c>
      <c r="CNM4" t="s">
        <v>111</v>
      </c>
      <c r="CNN4" t="s">
        <v>111</v>
      </c>
      <c r="CNO4" t="s">
        <v>111</v>
      </c>
      <c r="CNP4" t="s">
        <v>111</v>
      </c>
      <c r="CNQ4" t="s">
        <v>111</v>
      </c>
      <c r="CNR4" t="s">
        <v>111</v>
      </c>
      <c r="CNS4" t="s">
        <v>111</v>
      </c>
      <c r="CNT4" t="s">
        <v>111</v>
      </c>
      <c r="CNU4" t="s">
        <v>111</v>
      </c>
      <c r="CNV4" t="s">
        <v>111</v>
      </c>
      <c r="CNW4" t="s">
        <v>111</v>
      </c>
      <c r="CNX4" t="s">
        <v>111</v>
      </c>
      <c r="CNY4" t="s">
        <v>111</v>
      </c>
      <c r="CNZ4" t="s">
        <v>111</v>
      </c>
      <c r="COA4" t="s">
        <v>111</v>
      </c>
      <c r="COB4" t="s">
        <v>111</v>
      </c>
      <c r="COC4" t="s">
        <v>111</v>
      </c>
      <c r="COD4" t="s">
        <v>111</v>
      </c>
      <c r="COE4" t="s">
        <v>111</v>
      </c>
      <c r="COF4" t="s">
        <v>111</v>
      </c>
      <c r="COG4" t="s">
        <v>111</v>
      </c>
      <c r="COH4" t="s">
        <v>111</v>
      </c>
      <c r="COI4" t="s">
        <v>111</v>
      </c>
      <c r="COJ4" t="s">
        <v>111</v>
      </c>
      <c r="COK4" t="s">
        <v>111</v>
      </c>
      <c r="COL4" t="s">
        <v>111</v>
      </c>
      <c r="COM4" t="s">
        <v>111</v>
      </c>
      <c r="CON4" t="s">
        <v>111</v>
      </c>
      <c r="COO4" t="s">
        <v>111</v>
      </c>
      <c r="COP4" t="s">
        <v>111</v>
      </c>
      <c r="COQ4" t="s">
        <v>111</v>
      </c>
      <c r="COR4" t="s">
        <v>111</v>
      </c>
      <c r="COS4" t="s">
        <v>111</v>
      </c>
      <c r="COT4" t="s">
        <v>111</v>
      </c>
      <c r="COU4" t="s">
        <v>111</v>
      </c>
      <c r="COV4" t="s">
        <v>111</v>
      </c>
      <c r="COW4" t="s">
        <v>111</v>
      </c>
      <c r="COX4" t="s">
        <v>111</v>
      </c>
      <c r="COY4" t="s">
        <v>111</v>
      </c>
      <c r="COZ4" t="s">
        <v>111</v>
      </c>
      <c r="CPA4" t="s">
        <v>111</v>
      </c>
      <c r="CPB4" t="s">
        <v>111</v>
      </c>
      <c r="CPC4" t="s">
        <v>111</v>
      </c>
      <c r="CPD4" t="s">
        <v>111</v>
      </c>
      <c r="CPE4" t="s">
        <v>111</v>
      </c>
      <c r="CPF4" t="s">
        <v>111</v>
      </c>
      <c r="CPG4" t="s">
        <v>111</v>
      </c>
      <c r="CPH4" t="s">
        <v>111</v>
      </c>
      <c r="CPI4" t="s">
        <v>111</v>
      </c>
      <c r="CPJ4" t="s">
        <v>111</v>
      </c>
      <c r="CPK4" t="s">
        <v>111</v>
      </c>
      <c r="CPL4" t="s">
        <v>111</v>
      </c>
      <c r="CPM4" t="s">
        <v>111</v>
      </c>
      <c r="CPN4" t="s">
        <v>111</v>
      </c>
      <c r="CPO4" t="s">
        <v>111</v>
      </c>
      <c r="CPP4" t="s">
        <v>111</v>
      </c>
      <c r="CPQ4" t="s">
        <v>111</v>
      </c>
      <c r="CPR4" t="s">
        <v>111</v>
      </c>
      <c r="CPS4" t="s">
        <v>111</v>
      </c>
      <c r="CPT4" t="s">
        <v>111</v>
      </c>
      <c r="CPU4" t="s">
        <v>111</v>
      </c>
      <c r="CPV4" t="s">
        <v>111</v>
      </c>
      <c r="CPW4" t="s">
        <v>111</v>
      </c>
      <c r="CPX4" t="s">
        <v>111</v>
      </c>
      <c r="CPY4" t="s">
        <v>111</v>
      </c>
      <c r="CPZ4" t="s">
        <v>111</v>
      </c>
      <c r="CQA4" t="s">
        <v>111</v>
      </c>
      <c r="CQB4" t="s">
        <v>111</v>
      </c>
      <c r="CQC4" t="s">
        <v>111</v>
      </c>
      <c r="CQD4" t="s">
        <v>111</v>
      </c>
      <c r="CQE4" t="s">
        <v>111</v>
      </c>
      <c r="CQF4" t="s">
        <v>111</v>
      </c>
      <c r="CQG4" t="s">
        <v>111</v>
      </c>
      <c r="CQH4" t="s">
        <v>111</v>
      </c>
      <c r="CQI4" t="s">
        <v>111</v>
      </c>
      <c r="CQJ4" t="s">
        <v>111</v>
      </c>
      <c r="CQK4" t="s">
        <v>111</v>
      </c>
      <c r="CQL4" t="s">
        <v>111</v>
      </c>
      <c r="CQM4" t="s">
        <v>111</v>
      </c>
      <c r="CQN4" t="s">
        <v>111</v>
      </c>
      <c r="CQO4" t="s">
        <v>111</v>
      </c>
      <c r="CQP4" t="s">
        <v>111</v>
      </c>
      <c r="CQQ4" t="s">
        <v>111</v>
      </c>
      <c r="CQR4" t="s">
        <v>111</v>
      </c>
      <c r="CQS4" t="s">
        <v>111</v>
      </c>
      <c r="CQT4" t="s">
        <v>111</v>
      </c>
      <c r="CQU4" t="s">
        <v>111</v>
      </c>
      <c r="CQV4" t="s">
        <v>111</v>
      </c>
      <c r="CQW4" t="s">
        <v>111</v>
      </c>
      <c r="CQX4" t="s">
        <v>111</v>
      </c>
      <c r="CQY4" t="s">
        <v>111</v>
      </c>
      <c r="CQZ4" t="s">
        <v>111</v>
      </c>
      <c r="CRA4" t="s">
        <v>111</v>
      </c>
      <c r="CRB4" t="s">
        <v>111</v>
      </c>
      <c r="CRC4" t="s">
        <v>111</v>
      </c>
      <c r="CRD4" t="s">
        <v>111</v>
      </c>
      <c r="CRE4" t="s">
        <v>111</v>
      </c>
      <c r="CRF4" t="s">
        <v>111</v>
      </c>
      <c r="CRG4" t="s">
        <v>111</v>
      </c>
      <c r="CRH4" t="s">
        <v>111</v>
      </c>
      <c r="CRI4" t="s">
        <v>111</v>
      </c>
      <c r="CRJ4" t="s">
        <v>111</v>
      </c>
      <c r="CRK4" t="s">
        <v>111</v>
      </c>
      <c r="CRL4" t="s">
        <v>111</v>
      </c>
      <c r="CRM4" t="s">
        <v>111</v>
      </c>
      <c r="CRN4" t="s">
        <v>111</v>
      </c>
      <c r="CRO4" t="s">
        <v>111</v>
      </c>
      <c r="CRP4" t="s">
        <v>111</v>
      </c>
      <c r="CRQ4" t="s">
        <v>111</v>
      </c>
      <c r="CRR4" t="s">
        <v>111</v>
      </c>
      <c r="CRS4" t="s">
        <v>111</v>
      </c>
      <c r="CRT4" t="s">
        <v>111</v>
      </c>
      <c r="CRU4" t="s">
        <v>111</v>
      </c>
      <c r="CRV4" t="s">
        <v>111</v>
      </c>
      <c r="CRW4" t="s">
        <v>111</v>
      </c>
      <c r="CRX4" t="s">
        <v>111</v>
      </c>
      <c r="CRY4" t="s">
        <v>111</v>
      </c>
      <c r="CRZ4" t="s">
        <v>111</v>
      </c>
      <c r="CSA4" t="s">
        <v>111</v>
      </c>
      <c r="CSB4" t="s">
        <v>111</v>
      </c>
      <c r="CSC4" t="s">
        <v>111</v>
      </c>
      <c r="CSD4" t="s">
        <v>111</v>
      </c>
      <c r="CSE4" t="s">
        <v>111</v>
      </c>
      <c r="CSF4" t="s">
        <v>111</v>
      </c>
      <c r="CSG4" t="s">
        <v>111</v>
      </c>
      <c r="CSH4" t="s">
        <v>111</v>
      </c>
      <c r="CSI4" t="s">
        <v>111</v>
      </c>
      <c r="CSJ4" t="s">
        <v>111</v>
      </c>
      <c r="CSK4" t="s">
        <v>111</v>
      </c>
      <c r="CSL4" t="s">
        <v>111</v>
      </c>
      <c r="CSM4" t="s">
        <v>111</v>
      </c>
      <c r="CSN4" t="s">
        <v>111</v>
      </c>
      <c r="CSO4" t="s">
        <v>111</v>
      </c>
      <c r="CSP4" t="s">
        <v>111</v>
      </c>
      <c r="CSQ4" t="s">
        <v>111</v>
      </c>
      <c r="CSR4" t="s">
        <v>111</v>
      </c>
      <c r="CSS4" t="s">
        <v>111</v>
      </c>
      <c r="CST4" t="s">
        <v>111</v>
      </c>
      <c r="CSU4" t="s">
        <v>111</v>
      </c>
      <c r="CSV4" t="s">
        <v>111</v>
      </c>
      <c r="CSW4" t="s">
        <v>111</v>
      </c>
      <c r="CSX4" t="s">
        <v>111</v>
      </c>
      <c r="CSY4" t="s">
        <v>111</v>
      </c>
      <c r="CSZ4" t="s">
        <v>111</v>
      </c>
      <c r="CTA4" t="s">
        <v>111</v>
      </c>
      <c r="CTB4" t="s">
        <v>111</v>
      </c>
      <c r="CTC4" t="s">
        <v>111</v>
      </c>
      <c r="CTD4" t="s">
        <v>111</v>
      </c>
      <c r="CTE4" t="s">
        <v>111</v>
      </c>
      <c r="CTF4" t="s">
        <v>111</v>
      </c>
      <c r="CTG4" t="s">
        <v>111</v>
      </c>
      <c r="CTH4" t="s">
        <v>111</v>
      </c>
      <c r="CTI4" t="s">
        <v>111</v>
      </c>
      <c r="CTJ4" t="s">
        <v>111</v>
      </c>
      <c r="CTK4" t="s">
        <v>111</v>
      </c>
      <c r="CTL4" t="s">
        <v>111</v>
      </c>
      <c r="CTM4" t="s">
        <v>111</v>
      </c>
      <c r="CTN4" t="s">
        <v>111</v>
      </c>
      <c r="CTO4" t="s">
        <v>111</v>
      </c>
      <c r="CTP4" t="s">
        <v>111</v>
      </c>
      <c r="CTQ4" t="s">
        <v>111</v>
      </c>
      <c r="CTR4" t="s">
        <v>111</v>
      </c>
      <c r="CTS4" t="s">
        <v>111</v>
      </c>
      <c r="CTT4" t="s">
        <v>111</v>
      </c>
      <c r="CTU4" t="s">
        <v>111</v>
      </c>
      <c r="CTV4" t="s">
        <v>111</v>
      </c>
      <c r="CTW4" t="s">
        <v>111</v>
      </c>
      <c r="CTX4" t="s">
        <v>111</v>
      </c>
      <c r="CTY4" t="s">
        <v>111</v>
      </c>
      <c r="CTZ4" t="s">
        <v>111</v>
      </c>
      <c r="CUA4" t="s">
        <v>111</v>
      </c>
      <c r="CUB4" t="s">
        <v>111</v>
      </c>
      <c r="CUC4" t="s">
        <v>111</v>
      </c>
      <c r="CUD4" t="s">
        <v>111</v>
      </c>
      <c r="CUE4" t="s">
        <v>111</v>
      </c>
      <c r="CUF4" t="s">
        <v>111</v>
      </c>
      <c r="CUG4" t="s">
        <v>111</v>
      </c>
      <c r="CUH4" t="s">
        <v>111</v>
      </c>
      <c r="CUI4" t="s">
        <v>111</v>
      </c>
      <c r="CUJ4" t="s">
        <v>111</v>
      </c>
      <c r="CUK4" t="s">
        <v>111</v>
      </c>
      <c r="CUL4" t="s">
        <v>111</v>
      </c>
      <c r="CUM4" t="s">
        <v>111</v>
      </c>
      <c r="CUN4" t="s">
        <v>111</v>
      </c>
      <c r="CUO4" t="s">
        <v>111</v>
      </c>
      <c r="CUP4" t="s">
        <v>111</v>
      </c>
      <c r="CUQ4" t="s">
        <v>111</v>
      </c>
      <c r="CUR4" t="s">
        <v>111</v>
      </c>
      <c r="CUS4" t="s">
        <v>111</v>
      </c>
      <c r="CUT4" t="s">
        <v>111</v>
      </c>
      <c r="CUU4" t="s">
        <v>111</v>
      </c>
      <c r="CUV4" t="s">
        <v>111</v>
      </c>
      <c r="CUW4" t="s">
        <v>111</v>
      </c>
      <c r="CUX4" t="s">
        <v>111</v>
      </c>
      <c r="CUY4" t="s">
        <v>111</v>
      </c>
      <c r="CUZ4" t="s">
        <v>111</v>
      </c>
      <c r="CVA4" t="s">
        <v>111</v>
      </c>
      <c r="CVB4" t="s">
        <v>111</v>
      </c>
      <c r="CVC4" t="s">
        <v>111</v>
      </c>
      <c r="CVD4" t="s">
        <v>111</v>
      </c>
      <c r="CVE4" t="s">
        <v>111</v>
      </c>
      <c r="CVF4" t="s">
        <v>111</v>
      </c>
      <c r="CVG4" t="s">
        <v>111</v>
      </c>
      <c r="CVH4" t="s">
        <v>111</v>
      </c>
      <c r="CVI4" t="s">
        <v>111</v>
      </c>
      <c r="CVJ4" t="s">
        <v>111</v>
      </c>
      <c r="CVK4" t="s">
        <v>111</v>
      </c>
      <c r="CVL4" t="s">
        <v>111</v>
      </c>
      <c r="CVM4" t="s">
        <v>111</v>
      </c>
      <c r="CVN4" t="s">
        <v>111</v>
      </c>
      <c r="CVO4" t="s">
        <v>111</v>
      </c>
      <c r="CVP4" t="s">
        <v>111</v>
      </c>
      <c r="CVQ4" t="s">
        <v>111</v>
      </c>
      <c r="CVR4" t="s">
        <v>111</v>
      </c>
      <c r="CVS4" t="s">
        <v>111</v>
      </c>
      <c r="CVT4" t="s">
        <v>111</v>
      </c>
      <c r="CVU4" t="s">
        <v>111</v>
      </c>
      <c r="CVV4" t="s">
        <v>111</v>
      </c>
      <c r="CVW4" t="s">
        <v>111</v>
      </c>
      <c r="CVX4" t="s">
        <v>111</v>
      </c>
      <c r="CVY4" t="s">
        <v>111</v>
      </c>
      <c r="CVZ4" t="s">
        <v>111</v>
      </c>
      <c r="CWA4" t="s">
        <v>111</v>
      </c>
      <c r="CWB4" t="s">
        <v>111</v>
      </c>
      <c r="CWC4" t="s">
        <v>111</v>
      </c>
      <c r="CWD4" t="s">
        <v>111</v>
      </c>
      <c r="CWE4" t="s">
        <v>111</v>
      </c>
      <c r="CWF4" t="s">
        <v>111</v>
      </c>
      <c r="CWG4" t="s">
        <v>111</v>
      </c>
      <c r="CWH4" t="s">
        <v>111</v>
      </c>
      <c r="CWI4" t="s">
        <v>111</v>
      </c>
      <c r="CWJ4" t="s">
        <v>111</v>
      </c>
      <c r="CWK4" t="s">
        <v>111</v>
      </c>
      <c r="CWL4" t="s">
        <v>111</v>
      </c>
      <c r="CWM4" t="s">
        <v>111</v>
      </c>
      <c r="CWN4" t="s">
        <v>111</v>
      </c>
      <c r="CWO4" t="s">
        <v>111</v>
      </c>
      <c r="CWP4" t="s">
        <v>111</v>
      </c>
      <c r="CWQ4" t="s">
        <v>111</v>
      </c>
      <c r="CWR4" t="s">
        <v>111</v>
      </c>
      <c r="CWS4" t="s">
        <v>111</v>
      </c>
      <c r="CWT4" t="s">
        <v>111</v>
      </c>
      <c r="CWU4" t="s">
        <v>111</v>
      </c>
      <c r="CWV4" t="s">
        <v>111</v>
      </c>
      <c r="CWW4" t="s">
        <v>111</v>
      </c>
      <c r="CWX4" t="s">
        <v>111</v>
      </c>
      <c r="CWY4" t="s">
        <v>111</v>
      </c>
      <c r="CWZ4" t="s">
        <v>111</v>
      </c>
      <c r="CXA4" t="s">
        <v>111</v>
      </c>
      <c r="CXB4" t="s">
        <v>111</v>
      </c>
      <c r="CXC4" t="s">
        <v>111</v>
      </c>
      <c r="CXD4" t="s">
        <v>111</v>
      </c>
      <c r="CXE4" t="s">
        <v>111</v>
      </c>
      <c r="CXF4" t="s">
        <v>111</v>
      </c>
      <c r="CXG4" t="s">
        <v>111</v>
      </c>
      <c r="CXH4" t="s">
        <v>111</v>
      </c>
      <c r="CXI4" t="s">
        <v>111</v>
      </c>
      <c r="CXJ4" t="s">
        <v>111</v>
      </c>
      <c r="CXK4" t="s">
        <v>111</v>
      </c>
      <c r="CXL4" t="s">
        <v>111</v>
      </c>
      <c r="CXM4" t="s">
        <v>111</v>
      </c>
      <c r="CXN4" t="s">
        <v>111</v>
      </c>
      <c r="CXO4" t="s">
        <v>111</v>
      </c>
      <c r="CXP4" t="s">
        <v>111</v>
      </c>
      <c r="CXQ4" t="s">
        <v>111</v>
      </c>
      <c r="CXR4" t="s">
        <v>111</v>
      </c>
      <c r="CXS4" t="s">
        <v>111</v>
      </c>
      <c r="CXT4" t="s">
        <v>111</v>
      </c>
      <c r="CXU4" t="s">
        <v>111</v>
      </c>
      <c r="CXV4" t="s">
        <v>111</v>
      </c>
      <c r="CXW4" t="s">
        <v>111</v>
      </c>
      <c r="CXX4" t="s">
        <v>111</v>
      </c>
      <c r="CXY4" t="s">
        <v>111</v>
      </c>
      <c r="CXZ4" t="s">
        <v>111</v>
      </c>
      <c r="CYA4" t="s">
        <v>111</v>
      </c>
      <c r="CYB4" t="s">
        <v>111</v>
      </c>
      <c r="CYC4" t="s">
        <v>111</v>
      </c>
      <c r="CYD4" t="s">
        <v>111</v>
      </c>
      <c r="CYE4" t="s">
        <v>111</v>
      </c>
      <c r="CYF4" t="s">
        <v>111</v>
      </c>
      <c r="CYG4" t="s">
        <v>111</v>
      </c>
      <c r="CYH4" t="s">
        <v>111</v>
      </c>
      <c r="CYI4" t="s">
        <v>111</v>
      </c>
      <c r="CYJ4" t="s">
        <v>111</v>
      </c>
      <c r="CYK4" t="s">
        <v>111</v>
      </c>
      <c r="CYL4" t="s">
        <v>111</v>
      </c>
      <c r="CYM4" t="s">
        <v>111</v>
      </c>
      <c r="CYN4" t="s">
        <v>111</v>
      </c>
      <c r="CYO4" t="s">
        <v>111</v>
      </c>
      <c r="CYP4" t="s">
        <v>111</v>
      </c>
      <c r="CYQ4" t="s">
        <v>111</v>
      </c>
      <c r="CYR4" t="s">
        <v>111</v>
      </c>
      <c r="CYS4" t="s">
        <v>111</v>
      </c>
      <c r="CYT4" t="s">
        <v>111</v>
      </c>
      <c r="CYU4" t="s">
        <v>111</v>
      </c>
      <c r="CYV4" t="s">
        <v>111</v>
      </c>
      <c r="CYW4" t="s">
        <v>111</v>
      </c>
      <c r="CYX4" t="s">
        <v>111</v>
      </c>
      <c r="CYY4" t="s">
        <v>111</v>
      </c>
      <c r="CYZ4" t="s">
        <v>111</v>
      </c>
      <c r="CZA4" t="s">
        <v>111</v>
      </c>
      <c r="CZB4" t="s">
        <v>111</v>
      </c>
      <c r="CZC4" t="s">
        <v>111</v>
      </c>
      <c r="CZD4" t="s">
        <v>111</v>
      </c>
      <c r="CZE4" t="s">
        <v>111</v>
      </c>
      <c r="CZF4" t="s">
        <v>111</v>
      </c>
      <c r="CZG4" t="s">
        <v>111</v>
      </c>
      <c r="CZH4" t="s">
        <v>111</v>
      </c>
      <c r="CZI4" t="s">
        <v>111</v>
      </c>
      <c r="CZJ4" t="s">
        <v>111</v>
      </c>
      <c r="CZK4" t="s">
        <v>111</v>
      </c>
      <c r="CZL4" t="s">
        <v>111</v>
      </c>
      <c r="CZM4" t="s">
        <v>111</v>
      </c>
      <c r="CZN4" t="s">
        <v>111</v>
      </c>
      <c r="CZO4" t="s">
        <v>111</v>
      </c>
      <c r="CZP4" t="s">
        <v>111</v>
      </c>
      <c r="CZQ4" t="s">
        <v>111</v>
      </c>
      <c r="CZR4" t="s">
        <v>111</v>
      </c>
      <c r="CZS4" t="s">
        <v>111</v>
      </c>
      <c r="CZT4" t="s">
        <v>111</v>
      </c>
      <c r="CZU4" t="s">
        <v>111</v>
      </c>
      <c r="CZV4" t="s">
        <v>111</v>
      </c>
      <c r="CZW4" t="s">
        <v>111</v>
      </c>
      <c r="CZX4" t="s">
        <v>111</v>
      </c>
      <c r="CZY4" t="s">
        <v>111</v>
      </c>
      <c r="CZZ4" t="s">
        <v>111</v>
      </c>
      <c r="DAA4" t="s">
        <v>111</v>
      </c>
      <c r="DAB4" t="s">
        <v>111</v>
      </c>
      <c r="DAC4" t="s">
        <v>111</v>
      </c>
      <c r="DAD4" t="s">
        <v>111</v>
      </c>
      <c r="DAE4" t="s">
        <v>111</v>
      </c>
      <c r="DAF4" t="s">
        <v>111</v>
      </c>
      <c r="DAG4" t="s">
        <v>111</v>
      </c>
      <c r="DAH4" t="s">
        <v>111</v>
      </c>
      <c r="DAI4" t="s">
        <v>111</v>
      </c>
      <c r="DAJ4" t="s">
        <v>111</v>
      </c>
      <c r="DAK4" t="s">
        <v>111</v>
      </c>
      <c r="DAL4" t="s">
        <v>111</v>
      </c>
      <c r="DAM4" t="s">
        <v>111</v>
      </c>
      <c r="DAN4" t="s">
        <v>111</v>
      </c>
      <c r="DAO4" t="s">
        <v>111</v>
      </c>
      <c r="DAP4" t="s">
        <v>111</v>
      </c>
      <c r="DAQ4" t="s">
        <v>111</v>
      </c>
      <c r="DAR4" t="s">
        <v>111</v>
      </c>
      <c r="DAS4" t="s">
        <v>111</v>
      </c>
      <c r="DAT4" t="s">
        <v>111</v>
      </c>
      <c r="DAU4" t="s">
        <v>111</v>
      </c>
      <c r="DAV4" t="s">
        <v>111</v>
      </c>
      <c r="DAW4" t="s">
        <v>111</v>
      </c>
      <c r="DAX4" t="s">
        <v>111</v>
      </c>
      <c r="DAY4" t="s">
        <v>111</v>
      </c>
      <c r="DAZ4" t="s">
        <v>111</v>
      </c>
      <c r="DBA4" t="s">
        <v>111</v>
      </c>
      <c r="DBB4" t="s">
        <v>111</v>
      </c>
      <c r="DBC4" t="s">
        <v>111</v>
      </c>
      <c r="DBD4" t="s">
        <v>111</v>
      </c>
      <c r="DBE4" t="s">
        <v>111</v>
      </c>
      <c r="DBF4" t="s">
        <v>111</v>
      </c>
      <c r="DBG4" t="s">
        <v>111</v>
      </c>
      <c r="DBH4" t="s">
        <v>111</v>
      </c>
      <c r="DBI4" t="s">
        <v>111</v>
      </c>
      <c r="DBJ4" t="s">
        <v>111</v>
      </c>
      <c r="DBK4" t="s">
        <v>111</v>
      </c>
      <c r="DBL4" t="s">
        <v>111</v>
      </c>
      <c r="DBM4" t="s">
        <v>111</v>
      </c>
      <c r="DBN4" t="s">
        <v>111</v>
      </c>
      <c r="DBO4" t="s">
        <v>111</v>
      </c>
      <c r="DBP4" t="s">
        <v>111</v>
      </c>
      <c r="DBQ4" t="s">
        <v>111</v>
      </c>
      <c r="DBR4" t="s">
        <v>111</v>
      </c>
      <c r="DBS4" t="s">
        <v>111</v>
      </c>
      <c r="DBT4" t="s">
        <v>111</v>
      </c>
      <c r="DBU4" t="s">
        <v>111</v>
      </c>
      <c r="DBV4" t="s">
        <v>111</v>
      </c>
      <c r="DBW4" t="s">
        <v>111</v>
      </c>
      <c r="DBX4" t="s">
        <v>111</v>
      </c>
      <c r="DBY4" t="s">
        <v>111</v>
      </c>
      <c r="DBZ4" t="s">
        <v>111</v>
      </c>
      <c r="DCA4" t="s">
        <v>111</v>
      </c>
      <c r="DCB4" t="s">
        <v>111</v>
      </c>
      <c r="DCC4" t="s">
        <v>111</v>
      </c>
      <c r="DCD4" t="s">
        <v>111</v>
      </c>
      <c r="DCE4" t="s">
        <v>111</v>
      </c>
      <c r="DCF4" t="s">
        <v>111</v>
      </c>
      <c r="DCG4" t="s">
        <v>111</v>
      </c>
      <c r="DCH4" t="s">
        <v>111</v>
      </c>
      <c r="DCI4" t="s">
        <v>111</v>
      </c>
      <c r="DCJ4" t="s">
        <v>111</v>
      </c>
      <c r="DCK4" t="s">
        <v>111</v>
      </c>
      <c r="DCL4" t="s">
        <v>111</v>
      </c>
      <c r="DCM4" t="s">
        <v>111</v>
      </c>
      <c r="DCN4" t="s">
        <v>111</v>
      </c>
      <c r="DCO4" t="s">
        <v>111</v>
      </c>
      <c r="DCP4" t="s">
        <v>111</v>
      </c>
      <c r="DCQ4" t="s">
        <v>111</v>
      </c>
      <c r="DCR4" t="s">
        <v>111</v>
      </c>
      <c r="DCS4" t="s">
        <v>111</v>
      </c>
      <c r="DCT4" t="s">
        <v>111</v>
      </c>
      <c r="DCU4" t="s">
        <v>111</v>
      </c>
      <c r="DCV4" t="s">
        <v>111</v>
      </c>
      <c r="DCW4" t="s">
        <v>111</v>
      </c>
      <c r="DCX4" t="s">
        <v>111</v>
      </c>
      <c r="DCY4" t="s">
        <v>111</v>
      </c>
      <c r="DCZ4" t="s">
        <v>111</v>
      </c>
      <c r="DDA4" t="s">
        <v>111</v>
      </c>
      <c r="DDB4" t="s">
        <v>111</v>
      </c>
      <c r="DDC4" t="s">
        <v>111</v>
      </c>
      <c r="DDD4" t="s">
        <v>111</v>
      </c>
      <c r="DDE4" t="s">
        <v>111</v>
      </c>
      <c r="DDF4" t="s">
        <v>111</v>
      </c>
      <c r="DDG4" t="s">
        <v>111</v>
      </c>
      <c r="DDH4" t="s">
        <v>111</v>
      </c>
      <c r="DDI4" t="s">
        <v>111</v>
      </c>
      <c r="DDJ4" t="s">
        <v>111</v>
      </c>
      <c r="DDK4" t="s">
        <v>111</v>
      </c>
      <c r="DDL4" t="s">
        <v>111</v>
      </c>
      <c r="DDM4" t="s">
        <v>111</v>
      </c>
      <c r="DDN4" t="s">
        <v>111</v>
      </c>
      <c r="DDO4" t="s">
        <v>111</v>
      </c>
      <c r="DDP4" t="s">
        <v>111</v>
      </c>
      <c r="DDQ4" t="s">
        <v>111</v>
      </c>
      <c r="DDR4" t="s">
        <v>111</v>
      </c>
      <c r="DDS4" t="s">
        <v>111</v>
      </c>
      <c r="DDT4" t="s">
        <v>111</v>
      </c>
      <c r="DDU4" t="s">
        <v>111</v>
      </c>
      <c r="DDV4" t="s">
        <v>111</v>
      </c>
      <c r="DDW4" t="s">
        <v>111</v>
      </c>
      <c r="DDX4" t="s">
        <v>111</v>
      </c>
      <c r="DDY4" t="s">
        <v>111</v>
      </c>
      <c r="DDZ4" t="s">
        <v>111</v>
      </c>
      <c r="DEA4" t="s">
        <v>111</v>
      </c>
      <c r="DEB4" t="s">
        <v>111</v>
      </c>
      <c r="DEC4" t="s">
        <v>111</v>
      </c>
      <c r="DED4" t="s">
        <v>111</v>
      </c>
      <c r="DEE4" t="s">
        <v>111</v>
      </c>
      <c r="DEF4" t="s">
        <v>111</v>
      </c>
      <c r="DEG4" t="s">
        <v>111</v>
      </c>
      <c r="DEH4" t="s">
        <v>111</v>
      </c>
      <c r="DEI4" t="s">
        <v>111</v>
      </c>
      <c r="DEJ4" t="s">
        <v>111</v>
      </c>
      <c r="DEK4" t="s">
        <v>111</v>
      </c>
      <c r="DEL4" t="s">
        <v>111</v>
      </c>
      <c r="DEM4" t="s">
        <v>111</v>
      </c>
      <c r="DEN4" t="s">
        <v>111</v>
      </c>
      <c r="DEO4" t="s">
        <v>111</v>
      </c>
      <c r="DEP4" t="s">
        <v>111</v>
      </c>
      <c r="DEQ4" t="s">
        <v>111</v>
      </c>
      <c r="DER4" t="s">
        <v>111</v>
      </c>
      <c r="DES4" t="s">
        <v>111</v>
      </c>
      <c r="DET4" t="s">
        <v>111</v>
      </c>
      <c r="DEU4" t="s">
        <v>111</v>
      </c>
      <c r="DEV4" t="s">
        <v>111</v>
      </c>
      <c r="DEW4" t="s">
        <v>111</v>
      </c>
      <c r="DEX4" t="s">
        <v>111</v>
      </c>
      <c r="DEY4" t="s">
        <v>111</v>
      </c>
      <c r="DEZ4" t="s">
        <v>111</v>
      </c>
      <c r="DFA4" t="s">
        <v>111</v>
      </c>
      <c r="DFB4" t="s">
        <v>111</v>
      </c>
      <c r="DFC4" t="s">
        <v>111</v>
      </c>
      <c r="DFD4" t="s">
        <v>111</v>
      </c>
      <c r="DFE4" t="s">
        <v>111</v>
      </c>
      <c r="DFF4" t="s">
        <v>111</v>
      </c>
      <c r="DFG4" t="s">
        <v>111</v>
      </c>
      <c r="DFH4" t="s">
        <v>111</v>
      </c>
      <c r="DFI4" t="s">
        <v>111</v>
      </c>
      <c r="DFJ4" t="s">
        <v>111</v>
      </c>
      <c r="DFK4" t="s">
        <v>111</v>
      </c>
      <c r="DFL4" t="s">
        <v>111</v>
      </c>
      <c r="DFM4" t="s">
        <v>111</v>
      </c>
      <c r="DFN4" t="s">
        <v>111</v>
      </c>
      <c r="DFO4" t="s">
        <v>111</v>
      </c>
      <c r="DFP4" t="s">
        <v>111</v>
      </c>
      <c r="DFQ4" t="s">
        <v>111</v>
      </c>
      <c r="DFR4" t="s">
        <v>111</v>
      </c>
      <c r="DFS4" t="s">
        <v>111</v>
      </c>
      <c r="DFT4" t="s">
        <v>111</v>
      </c>
      <c r="DFU4" t="s">
        <v>111</v>
      </c>
      <c r="DFV4" t="s">
        <v>111</v>
      </c>
      <c r="DFW4" t="s">
        <v>111</v>
      </c>
      <c r="DFX4" t="s">
        <v>111</v>
      </c>
      <c r="DFY4" t="s">
        <v>111</v>
      </c>
      <c r="DFZ4" t="s">
        <v>111</v>
      </c>
      <c r="DGA4" t="s">
        <v>111</v>
      </c>
      <c r="DGB4" t="s">
        <v>111</v>
      </c>
      <c r="DGC4" t="s">
        <v>111</v>
      </c>
      <c r="DGD4" t="s">
        <v>111</v>
      </c>
      <c r="DGE4" t="s">
        <v>111</v>
      </c>
      <c r="DGF4" t="s">
        <v>111</v>
      </c>
      <c r="DGG4" t="s">
        <v>111</v>
      </c>
      <c r="DGH4" t="s">
        <v>111</v>
      </c>
      <c r="DGI4" t="s">
        <v>111</v>
      </c>
      <c r="DGJ4" t="s">
        <v>111</v>
      </c>
      <c r="DGK4" t="s">
        <v>111</v>
      </c>
      <c r="DGL4" t="s">
        <v>111</v>
      </c>
      <c r="DGM4" t="s">
        <v>111</v>
      </c>
      <c r="DGN4" t="s">
        <v>111</v>
      </c>
      <c r="DGO4" t="s">
        <v>111</v>
      </c>
      <c r="DGP4" t="s">
        <v>111</v>
      </c>
      <c r="DGQ4" t="s">
        <v>111</v>
      </c>
      <c r="DGR4" t="s">
        <v>111</v>
      </c>
      <c r="DGS4" t="s">
        <v>111</v>
      </c>
      <c r="DGT4" t="s">
        <v>111</v>
      </c>
      <c r="DGU4" t="s">
        <v>111</v>
      </c>
      <c r="DGV4" t="s">
        <v>111</v>
      </c>
      <c r="DGW4" t="s">
        <v>111</v>
      </c>
      <c r="DGX4" t="s">
        <v>111</v>
      </c>
      <c r="DGY4" t="s">
        <v>111</v>
      </c>
      <c r="DGZ4" t="s">
        <v>111</v>
      </c>
      <c r="DHA4" t="s">
        <v>111</v>
      </c>
      <c r="DHB4" t="s">
        <v>111</v>
      </c>
      <c r="DHC4" t="s">
        <v>111</v>
      </c>
      <c r="DHD4" t="s">
        <v>111</v>
      </c>
      <c r="DHE4" t="s">
        <v>111</v>
      </c>
      <c r="DHF4" t="s">
        <v>111</v>
      </c>
      <c r="DHG4" t="s">
        <v>111</v>
      </c>
      <c r="DHH4" t="s">
        <v>111</v>
      </c>
      <c r="DHI4" t="s">
        <v>111</v>
      </c>
      <c r="DHJ4" t="s">
        <v>111</v>
      </c>
      <c r="DHK4" t="s">
        <v>111</v>
      </c>
      <c r="DHL4" t="s">
        <v>111</v>
      </c>
      <c r="DHM4" t="s">
        <v>111</v>
      </c>
      <c r="DHN4" t="s">
        <v>111</v>
      </c>
      <c r="DHO4" t="s">
        <v>111</v>
      </c>
      <c r="DHP4" t="s">
        <v>111</v>
      </c>
      <c r="DHQ4" t="s">
        <v>111</v>
      </c>
      <c r="DHR4" t="s">
        <v>111</v>
      </c>
      <c r="DHS4" t="s">
        <v>111</v>
      </c>
      <c r="DHT4" t="s">
        <v>111</v>
      </c>
      <c r="DHU4" t="s">
        <v>111</v>
      </c>
      <c r="DHV4" t="s">
        <v>111</v>
      </c>
      <c r="DHW4" t="s">
        <v>111</v>
      </c>
      <c r="DHX4" t="s">
        <v>111</v>
      </c>
      <c r="DHY4" t="s">
        <v>111</v>
      </c>
      <c r="DHZ4" t="s">
        <v>111</v>
      </c>
      <c r="DIA4" t="s">
        <v>111</v>
      </c>
      <c r="DIB4" t="s">
        <v>111</v>
      </c>
      <c r="DIC4" t="s">
        <v>111</v>
      </c>
      <c r="DID4" t="s">
        <v>111</v>
      </c>
      <c r="DIE4" t="s">
        <v>111</v>
      </c>
      <c r="DIF4" t="s">
        <v>111</v>
      </c>
      <c r="DIG4" t="s">
        <v>111</v>
      </c>
      <c r="DIH4" t="s">
        <v>111</v>
      </c>
      <c r="DII4" t="s">
        <v>111</v>
      </c>
      <c r="DIJ4" t="s">
        <v>111</v>
      </c>
      <c r="DIK4" t="s">
        <v>111</v>
      </c>
      <c r="DIL4" t="s">
        <v>111</v>
      </c>
      <c r="DIM4" t="s">
        <v>111</v>
      </c>
      <c r="DIN4" t="s">
        <v>111</v>
      </c>
      <c r="DIO4" t="s">
        <v>111</v>
      </c>
      <c r="DIP4" t="s">
        <v>111</v>
      </c>
      <c r="DIQ4" t="s">
        <v>111</v>
      </c>
      <c r="DIR4" t="s">
        <v>111</v>
      </c>
      <c r="DIS4" t="s">
        <v>111</v>
      </c>
      <c r="DIT4" t="s">
        <v>111</v>
      </c>
      <c r="DIU4" t="s">
        <v>111</v>
      </c>
      <c r="DIV4" t="s">
        <v>111</v>
      </c>
      <c r="DIW4" t="s">
        <v>111</v>
      </c>
      <c r="DIX4" t="s">
        <v>111</v>
      </c>
      <c r="DIY4" t="s">
        <v>111</v>
      </c>
      <c r="DIZ4" t="s">
        <v>111</v>
      </c>
      <c r="DJA4" t="s">
        <v>111</v>
      </c>
      <c r="DJB4" t="s">
        <v>111</v>
      </c>
      <c r="DJC4" t="s">
        <v>111</v>
      </c>
      <c r="DJD4" t="s">
        <v>111</v>
      </c>
      <c r="DJE4" t="s">
        <v>111</v>
      </c>
      <c r="DJF4" t="s">
        <v>111</v>
      </c>
      <c r="DJG4" t="s">
        <v>111</v>
      </c>
      <c r="DJH4" t="s">
        <v>111</v>
      </c>
      <c r="DJI4" t="s">
        <v>111</v>
      </c>
      <c r="DJJ4" t="s">
        <v>111</v>
      </c>
      <c r="DJK4" t="s">
        <v>111</v>
      </c>
      <c r="DJL4" t="s">
        <v>111</v>
      </c>
      <c r="DJM4" t="s">
        <v>111</v>
      </c>
      <c r="DJN4" t="s">
        <v>111</v>
      </c>
      <c r="DJO4" t="s">
        <v>111</v>
      </c>
      <c r="DJP4" t="s">
        <v>111</v>
      </c>
      <c r="DJQ4" t="s">
        <v>111</v>
      </c>
      <c r="DJR4" t="s">
        <v>111</v>
      </c>
      <c r="DJS4" t="s">
        <v>111</v>
      </c>
      <c r="DJT4" t="s">
        <v>111</v>
      </c>
      <c r="DJU4" t="s">
        <v>111</v>
      </c>
      <c r="DJV4" t="s">
        <v>111</v>
      </c>
      <c r="DJW4" t="s">
        <v>111</v>
      </c>
      <c r="DJX4" t="s">
        <v>111</v>
      </c>
      <c r="DJY4" t="s">
        <v>111</v>
      </c>
      <c r="DJZ4" t="s">
        <v>111</v>
      </c>
      <c r="DKA4" t="s">
        <v>111</v>
      </c>
      <c r="DKB4" t="s">
        <v>111</v>
      </c>
      <c r="DKC4" t="s">
        <v>111</v>
      </c>
      <c r="DKD4" t="s">
        <v>111</v>
      </c>
      <c r="DKE4" t="s">
        <v>111</v>
      </c>
      <c r="DKF4" t="s">
        <v>111</v>
      </c>
      <c r="DKG4" t="s">
        <v>111</v>
      </c>
      <c r="DKH4" t="s">
        <v>111</v>
      </c>
      <c r="DKI4" t="s">
        <v>111</v>
      </c>
      <c r="DKJ4" t="s">
        <v>111</v>
      </c>
      <c r="DKK4" t="s">
        <v>111</v>
      </c>
      <c r="DKL4" t="s">
        <v>111</v>
      </c>
      <c r="DKM4" t="s">
        <v>111</v>
      </c>
      <c r="DKN4" t="s">
        <v>111</v>
      </c>
      <c r="DKO4" t="s">
        <v>111</v>
      </c>
      <c r="DKP4" t="s">
        <v>111</v>
      </c>
      <c r="DKQ4" t="s">
        <v>111</v>
      </c>
      <c r="DKR4" t="s">
        <v>111</v>
      </c>
      <c r="DKS4" t="s">
        <v>111</v>
      </c>
      <c r="DKT4" t="s">
        <v>111</v>
      </c>
      <c r="DKU4" t="s">
        <v>111</v>
      </c>
      <c r="DKV4" t="s">
        <v>111</v>
      </c>
      <c r="DKW4" t="s">
        <v>111</v>
      </c>
      <c r="DKX4" t="s">
        <v>111</v>
      </c>
      <c r="DKY4" t="s">
        <v>111</v>
      </c>
      <c r="DKZ4" t="s">
        <v>111</v>
      </c>
      <c r="DLA4" t="s">
        <v>111</v>
      </c>
      <c r="DLB4" t="s">
        <v>111</v>
      </c>
      <c r="DLC4" t="s">
        <v>111</v>
      </c>
      <c r="DLD4" t="s">
        <v>111</v>
      </c>
      <c r="DLE4" t="s">
        <v>111</v>
      </c>
      <c r="DLF4" t="s">
        <v>111</v>
      </c>
      <c r="DLG4" t="s">
        <v>111</v>
      </c>
      <c r="DLH4" t="s">
        <v>111</v>
      </c>
      <c r="DLI4" t="s">
        <v>111</v>
      </c>
      <c r="DLJ4" t="s">
        <v>111</v>
      </c>
      <c r="DLK4" t="s">
        <v>111</v>
      </c>
      <c r="DLL4" t="s">
        <v>111</v>
      </c>
      <c r="DLM4" t="s">
        <v>111</v>
      </c>
      <c r="DLN4" t="s">
        <v>111</v>
      </c>
      <c r="DLO4" t="s">
        <v>111</v>
      </c>
      <c r="DLP4" t="s">
        <v>111</v>
      </c>
      <c r="DLQ4" t="s">
        <v>111</v>
      </c>
      <c r="DLR4" t="s">
        <v>111</v>
      </c>
      <c r="DLS4" t="s">
        <v>111</v>
      </c>
      <c r="DLT4" t="s">
        <v>111</v>
      </c>
      <c r="DLU4" t="s">
        <v>111</v>
      </c>
      <c r="DLV4" t="s">
        <v>111</v>
      </c>
      <c r="DLW4" t="s">
        <v>111</v>
      </c>
      <c r="DLX4" t="s">
        <v>111</v>
      </c>
      <c r="DLY4" t="s">
        <v>111</v>
      </c>
      <c r="DLZ4" t="s">
        <v>111</v>
      </c>
      <c r="DMA4" t="s">
        <v>111</v>
      </c>
      <c r="DMB4" t="s">
        <v>111</v>
      </c>
      <c r="DMC4" t="s">
        <v>111</v>
      </c>
      <c r="DMD4" t="s">
        <v>111</v>
      </c>
      <c r="DME4" t="s">
        <v>111</v>
      </c>
      <c r="DMF4" t="s">
        <v>111</v>
      </c>
      <c r="DMG4" t="s">
        <v>111</v>
      </c>
      <c r="DMH4" t="s">
        <v>111</v>
      </c>
      <c r="DMI4" t="s">
        <v>111</v>
      </c>
      <c r="DMJ4" t="s">
        <v>111</v>
      </c>
      <c r="DMK4" t="s">
        <v>111</v>
      </c>
      <c r="DML4" t="s">
        <v>111</v>
      </c>
      <c r="DMM4" t="s">
        <v>111</v>
      </c>
      <c r="DMN4" t="s">
        <v>111</v>
      </c>
      <c r="DMO4" t="s">
        <v>111</v>
      </c>
      <c r="DMP4" t="s">
        <v>111</v>
      </c>
      <c r="DMQ4" t="s">
        <v>111</v>
      </c>
      <c r="DMR4" t="s">
        <v>111</v>
      </c>
      <c r="DMS4" t="s">
        <v>111</v>
      </c>
      <c r="DMT4" t="s">
        <v>111</v>
      </c>
      <c r="DMU4" t="s">
        <v>111</v>
      </c>
      <c r="DMV4" t="s">
        <v>111</v>
      </c>
      <c r="DMW4" t="s">
        <v>111</v>
      </c>
      <c r="DMX4" t="s">
        <v>111</v>
      </c>
      <c r="DMY4" t="s">
        <v>111</v>
      </c>
      <c r="DMZ4" t="s">
        <v>111</v>
      </c>
      <c r="DNA4" t="s">
        <v>111</v>
      </c>
      <c r="DNB4" t="s">
        <v>111</v>
      </c>
      <c r="DNC4" t="s">
        <v>111</v>
      </c>
      <c r="DND4" t="s">
        <v>111</v>
      </c>
      <c r="DNE4" t="s">
        <v>111</v>
      </c>
      <c r="DNF4" t="s">
        <v>111</v>
      </c>
      <c r="DNG4" t="s">
        <v>111</v>
      </c>
      <c r="DNH4" t="s">
        <v>111</v>
      </c>
      <c r="DNI4" t="s">
        <v>111</v>
      </c>
      <c r="DNJ4" t="s">
        <v>111</v>
      </c>
      <c r="DNK4" t="s">
        <v>111</v>
      </c>
      <c r="DNL4" t="s">
        <v>111</v>
      </c>
      <c r="DNM4" t="s">
        <v>111</v>
      </c>
      <c r="DNN4" t="s">
        <v>111</v>
      </c>
      <c r="DNO4" t="s">
        <v>111</v>
      </c>
      <c r="DNP4" t="s">
        <v>111</v>
      </c>
      <c r="DNQ4" t="s">
        <v>111</v>
      </c>
      <c r="DNR4" t="s">
        <v>111</v>
      </c>
      <c r="DNS4" t="s">
        <v>111</v>
      </c>
      <c r="DNT4" t="s">
        <v>111</v>
      </c>
      <c r="DNU4" t="s">
        <v>111</v>
      </c>
      <c r="DNV4" t="s">
        <v>111</v>
      </c>
      <c r="DNW4" t="s">
        <v>111</v>
      </c>
      <c r="DNX4" t="s">
        <v>111</v>
      </c>
      <c r="DNY4" t="s">
        <v>111</v>
      </c>
      <c r="DNZ4" t="s">
        <v>111</v>
      </c>
      <c r="DOA4" t="s">
        <v>111</v>
      </c>
      <c r="DOB4" t="s">
        <v>111</v>
      </c>
      <c r="DOC4" t="s">
        <v>111</v>
      </c>
      <c r="DOD4" t="s">
        <v>111</v>
      </c>
      <c r="DOE4" t="s">
        <v>111</v>
      </c>
      <c r="DOF4" t="s">
        <v>111</v>
      </c>
      <c r="DOG4" t="s">
        <v>111</v>
      </c>
      <c r="DOH4" t="s">
        <v>111</v>
      </c>
      <c r="DOI4" t="s">
        <v>111</v>
      </c>
      <c r="DOJ4" t="s">
        <v>111</v>
      </c>
      <c r="DOK4" t="s">
        <v>111</v>
      </c>
      <c r="DOL4" t="s">
        <v>111</v>
      </c>
      <c r="DOM4" t="s">
        <v>111</v>
      </c>
      <c r="DON4" t="s">
        <v>111</v>
      </c>
      <c r="DOO4" t="s">
        <v>111</v>
      </c>
      <c r="DOP4" t="s">
        <v>111</v>
      </c>
      <c r="DOQ4" t="s">
        <v>111</v>
      </c>
      <c r="DOR4" t="s">
        <v>111</v>
      </c>
      <c r="DOS4" t="s">
        <v>111</v>
      </c>
      <c r="DOT4" t="s">
        <v>111</v>
      </c>
      <c r="DOU4" t="s">
        <v>111</v>
      </c>
      <c r="DOV4" t="s">
        <v>111</v>
      </c>
      <c r="DOW4" t="s">
        <v>111</v>
      </c>
      <c r="DOX4" t="s">
        <v>111</v>
      </c>
      <c r="DOY4" t="s">
        <v>111</v>
      </c>
      <c r="DOZ4" t="s">
        <v>111</v>
      </c>
      <c r="DPA4" t="s">
        <v>111</v>
      </c>
      <c r="DPB4" t="s">
        <v>111</v>
      </c>
      <c r="DPC4" t="s">
        <v>111</v>
      </c>
      <c r="DPD4" t="s">
        <v>111</v>
      </c>
      <c r="DPE4" t="s">
        <v>111</v>
      </c>
      <c r="DPF4" t="s">
        <v>111</v>
      </c>
      <c r="DPG4" t="s">
        <v>111</v>
      </c>
      <c r="DPH4" t="s">
        <v>111</v>
      </c>
      <c r="DPI4" t="s">
        <v>111</v>
      </c>
      <c r="DPJ4" t="s">
        <v>111</v>
      </c>
      <c r="DPK4" t="s">
        <v>111</v>
      </c>
      <c r="DPL4" t="s">
        <v>111</v>
      </c>
      <c r="DPM4" t="s">
        <v>111</v>
      </c>
      <c r="DPN4" t="s">
        <v>111</v>
      </c>
      <c r="DPO4" t="s">
        <v>111</v>
      </c>
      <c r="DPP4" t="s">
        <v>111</v>
      </c>
      <c r="DPQ4" t="s">
        <v>111</v>
      </c>
      <c r="DPR4" t="s">
        <v>111</v>
      </c>
      <c r="DPS4" t="s">
        <v>111</v>
      </c>
      <c r="DPT4" t="s">
        <v>111</v>
      </c>
      <c r="DPU4" t="s">
        <v>111</v>
      </c>
      <c r="DPV4" t="s">
        <v>111</v>
      </c>
      <c r="DPW4" t="s">
        <v>111</v>
      </c>
      <c r="DPX4" t="s">
        <v>111</v>
      </c>
      <c r="DPY4" t="s">
        <v>111</v>
      </c>
      <c r="DPZ4" t="s">
        <v>111</v>
      </c>
      <c r="DQA4" t="s">
        <v>111</v>
      </c>
      <c r="DQB4" t="s">
        <v>111</v>
      </c>
      <c r="DQC4" t="s">
        <v>111</v>
      </c>
      <c r="DQD4" t="s">
        <v>111</v>
      </c>
      <c r="DQE4" t="s">
        <v>111</v>
      </c>
      <c r="DQF4" t="s">
        <v>111</v>
      </c>
      <c r="DQG4" t="s">
        <v>111</v>
      </c>
      <c r="DQH4" t="s">
        <v>111</v>
      </c>
      <c r="DQI4" t="s">
        <v>111</v>
      </c>
      <c r="DQJ4" t="s">
        <v>111</v>
      </c>
      <c r="DQK4" t="s">
        <v>111</v>
      </c>
      <c r="DQL4" t="s">
        <v>111</v>
      </c>
      <c r="DQM4" t="s">
        <v>111</v>
      </c>
      <c r="DQN4" t="s">
        <v>111</v>
      </c>
      <c r="DQO4" t="s">
        <v>111</v>
      </c>
      <c r="DQP4" t="s">
        <v>111</v>
      </c>
      <c r="DQQ4" t="s">
        <v>111</v>
      </c>
      <c r="DQR4" t="s">
        <v>111</v>
      </c>
      <c r="DQS4" t="s">
        <v>111</v>
      </c>
      <c r="DQT4" t="s">
        <v>111</v>
      </c>
      <c r="DQU4" t="s">
        <v>111</v>
      </c>
      <c r="DQV4" t="s">
        <v>111</v>
      </c>
      <c r="DQW4" t="s">
        <v>111</v>
      </c>
      <c r="DQX4" t="s">
        <v>111</v>
      </c>
      <c r="DQY4" t="s">
        <v>111</v>
      </c>
      <c r="DQZ4" t="s">
        <v>111</v>
      </c>
      <c r="DRA4" t="s">
        <v>111</v>
      </c>
      <c r="DRB4" t="s">
        <v>111</v>
      </c>
      <c r="DRC4" t="s">
        <v>111</v>
      </c>
      <c r="DRD4" t="s">
        <v>111</v>
      </c>
      <c r="DRE4" t="s">
        <v>111</v>
      </c>
      <c r="DRF4" t="s">
        <v>111</v>
      </c>
      <c r="DRG4" t="s">
        <v>111</v>
      </c>
      <c r="DRH4" t="s">
        <v>111</v>
      </c>
      <c r="DRI4" t="s">
        <v>111</v>
      </c>
      <c r="DRJ4" t="s">
        <v>111</v>
      </c>
      <c r="DRK4" t="s">
        <v>111</v>
      </c>
      <c r="DRL4" t="s">
        <v>111</v>
      </c>
      <c r="DRM4" t="s">
        <v>111</v>
      </c>
      <c r="DRN4" t="s">
        <v>111</v>
      </c>
      <c r="DRO4" t="s">
        <v>111</v>
      </c>
      <c r="DRP4" t="s">
        <v>111</v>
      </c>
      <c r="DRQ4" t="s">
        <v>111</v>
      </c>
      <c r="DRR4" t="s">
        <v>111</v>
      </c>
      <c r="DRS4" t="s">
        <v>111</v>
      </c>
      <c r="DRT4" t="s">
        <v>111</v>
      </c>
      <c r="DRU4" t="s">
        <v>111</v>
      </c>
      <c r="DRV4" t="s">
        <v>111</v>
      </c>
      <c r="DRW4" t="s">
        <v>111</v>
      </c>
      <c r="DRX4" t="s">
        <v>111</v>
      </c>
      <c r="DRY4" t="s">
        <v>111</v>
      </c>
      <c r="DRZ4" t="s">
        <v>111</v>
      </c>
      <c r="DSA4" t="s">
        <v>111</v>
      </c>
      <c r="DSB4" t="s">
        <v>111</v>
      </c>
      <c r="DSC4" t="s">
        <v>111</v>
      </c>
      <c r="DSD4" t="s">
        <v>111</v>
      </c>
      <c r="DSE4" t="s">
        <v>111</v>
      </c>
      <c r="DSF4" t="s">
        <v>111</v>
      </c>
      <c r="DSG4" t="s">
        <v>111</v>
      </c>
      <c r="DSH4" t="s">
        <v>111</v>
      </c>
      <c r="DSI4" t="s">
        <v>111</v>
      </c>
      <c r="DSJ4" t="s">
        <v>111</v>
      </c>
      <c r="DSK4" t="s">
        <v>111</v>
      </c>
      <c r="DSL4" t="s">
        <v>111</v>
      </c>
      <c r="DSM4" t="s">
        <v>111</v>
      </c>
      <c r="DSN4" t="s">
        <v>111</v>
      </c>
      <c r="DSO4" t="s">
        <v>111</v>
      </c>
      <c r="DSP4" t="s">
        <v>111</v>
      </c>
      <c r="DSQ4" t="s">
        <v>111</v>
      </c>
      <c r="DSR4" t="s">
        <v>111</v>
      </c>
      <c r="DSS4" t="s">
        <v>111</v>
      </c>
      <c r="DST4" t="s">
        <v>111</v>
      </c>
      <c r="DSU4" t="s">
        <v>111</v>
      </c>
      <c r="DSV4" t="s">
        <v>111</v>
      </c>
      <c r="DSW4" t="s">
        <v>111</v>
      </c>
      <c r="DSX4" t="s">
        <v>111</v>
      </c>
      <c r="DSY4" t="s">
        <v>111</v>
      </c>
      <c r="DSZ4" t="s">
        <v>111</v>
      </c>
      <c r="DTA4" t="s">
        <v>111</v>
      </c>
      <c r="DTB4" t="s">
        <v>111</v>
      </c>
      <c r="DTC4" t="s">
        <v>111</v>
      </c>
      <c r="DTD4" t="s">
        <v>111</v>
      </c>
      <c r="DTE4" t="s">
        <v>111</v>
      </c>
      <c r="DTF4" t="s">
        <v>111</v>
      </c>
      <c r="DTG4" t="s">
        <v>111</v>
      </c>
      <c r="DTH4" t="s">
        <v>111</v>
      </c>
      <c r="DTI4" t="s">
        <v>111</v>
      </c>
      <c r="DTJ4" t="s">
        <v>111</v>
      </c>
      <c r="DTK4" t="s">
        <v>111</v>
      </c>
      <c r="DTL4" t="s">
        <v>111</v>
      </c>
      <c r="DTM4" t="s">
        <v>111</v>
      </c>
      <c r="DTN4" t="s">
        <v>111</v>
      </c>
      <c r="DTO4" t="s">
        <v>111</v>
      </c>
      <c r="DTP4" t="s">
        <v>111</v>
      </c>
      <c r="DTQ4" t="s">
        <v>111</v>
      </c>
      <c r="DTR4" t="s">
        <v>111</v>
      </c>
      <c r="DTS4" t="s">
        <v>111</v>
      </c>
      <c r="DTT4" t="s">
        <v>111</v>
      </c>
      <c r="DTU4" t="s">
        <v>111</v>
      </c>
      <c r="DTV4" t="s">
        <v>111</v>
      </c>
      <c r="DTW4" t="s">
        <v>111</v>
      </c>
      <c r="DTX4" t="s">
        <v>111</v>
      </c>
      <c r="DTY4" t="s">
        <v>111</v>
      </c>
      <c r="DTZ4" t="s">
        <v>111</v>
      </c>
      <c r="DUA4" t="s">
        <v>111</v>
      </c>
      <c r="DUB4" t="s">
        <v>111</v>
      </c>
      <c r="DUC4" t="s">
        <v>111</v>
      </c>
      <c r="DUD4" t="s">
        <v>111</v>
      </c>
      <c r="DUE4" t="s">
        <v>111</v>
      </c>
      <c r="DUF4" t="s">
        <v>111</v>
      </c>
      <c r="DUG4" t="s">
        <v>111</v>
      </c>
      <c r="DUH4" t="s">
        <v>111</v>
      </c>
      <c r="DUI4" t="s">
        <v>111</v>
      </c>
      <c r="DUJ4" t="s">
        <v>111</v>
      </c>
      <c r="DUK4" t="s">
        <v>111</v>
      </c>
      <c r="DUL4" t="s">
        <v>111</v>
      </c>
      <c r="DUM4" t="s">
        <v>111</v>
      </c>
      <c r="DUN4" t="s">
        <v>111</v>
      </c>
      <c r="DUO4" t="s">
        <v>111</v>
      </c>
      <c r="DUP4" t="s">
        <v>111</v>
      </c>
      <c r="DUQ4" t="s">
        <v>111</v>
      </c>
      <c r="DUR4" t="s">
        <v>111</v>
      </c>
      <c r="DUS4" t="s">
        <v>111</v>
      </c>
      <c r="DUT4" t="s">
        <v>111</v>
      </c>
      <c r="DUU4" t="s">
        <v>111</v>
      </c>
      <c r="DUV4" t="s">
        <v>111</v>
      </c>
      <c r="DUW4" t="s">
        <v>111</v>
      </c>
      <c r="DUX4" t="s">
        <v>111</v>
      </c>
      <c r="DUY4" t="s">
        <v>111</v>
      </c>
      <c r="DUZ4" t="s">
        <v>111</v>
      </c>
      <c r="DVA4" t="s">
        <v>111</v>
      </c>
      <c r="DVB4" t="s">
        <v>111</v>
      </c>
      <c r="DVC4" t="s">
        <v>111</v>
      </c>
      <c r="DVD4" t="s">
        <v>111</v>
      </c>
      <c r="DVE4" t="s">
        <v>111</v>
      </c>
      <c r="DVF4" t="s">
        <v>111</v>
      </c>
      <c r="DVG4" t="s">
        <v>111</v>
      </c>
      <c r="DVH4" t="s">
        <v>111</v>
      </c>
      <c r="DVI4" t="s">
        <v>111</v>
      </c>
      <c r="DVJ4" t="s">
        <v>111</v>
      </c>
      <c r="DVK4" t="s">
        <v>111</v>
      </c>
      <c r="DVL4" t="s">
        <v>111</v>
      </c>
      <c r="DVM4" t="s">
        <v>111</v>
      </c>
      <c r="DVN4" t="s">
        <v>111</v>
      </c>
      <c r="DVO4" t="s">
        <v>111</v>
      </c>
      <c r="DVP4" t="s">
        <v>111</v>
      </c>
      <c r="DVQ4" t="s">
        <v>111</v>
      </c>
      <c r="DVR4" t="s">
        <v>111</v>
      </c>
      <c r="DVS4" t="s">
        <v>111</v>
      </c>
      <c r="DVT4" t="s">
        <v>111</v>
      </c>
      <c r="DVU4" t="s">
        <v>111</v>
      </c>
      <c r="DVV4" t="s">
        <v>111</v>
      </c>
      <c r="DVW4" t="s">
        <v>111</v>
      </c>
      <c r="DVX4" t="s">
        <v>111</v>
      </c>
      <c r="DVY4" t="s">
        <v>111</v>
      </c>
      <c r="DVZ4" t="s">
        <v>111</v>
      </c>
      <c r="DWA4" t="s">
        <v>111</v>
      </c>
      <c r="DWB4" t="s">
        <v>111</v>
      </c>
      <c r="DWC4" t="s">
        <v>111</v>
      </c>
      <c r="DWD4" t="s">
        <v>111</v>
      </c>
      <c r="DWE4" t="s">
        <v>111</v>
      </c>
      <c r="DWF4" t="s">
        <v>111</v>
      </c>
      <c r="DWG4" t="s">
        <v>111</v>
      </c>
      <c r="DWH4" t="s">
        <v>111</v>
      </c>
      <c r="DWI4" t="s">
        <v>111</v>
      </c>
      <c r="DWJ4" t="s">
        <v>111</v>
      </c>
      <c r="DWK4" t="s">
        <v>111</v>
      </c>
      <c r="DWL4" t="s">
        <v>111</v>
      </c>
      <c r="DWM4" t="s">
        <v>111</v>
      </c>
      <c r="DWN4" t="s">
        <v>111</v>
      </c>
      <c r="DWO4" t="s">
        <v>111</v>
      </c>
      <c r="DWP4" t="s">
        <v>111</v>
      </c>
      <c r="DWQ4" t="s">
        <v>111</v>
      </c>
      <c r="DWR4" t="s">
        <v>111</v>
      </c>
      <c r="DWS4" t="s">
        <v>111</v>
      </c>
      <c r="DWT4" t="s">
        <v>111</v>
      </c>
      <c r="DWU4" t="s">
        <v>111</v>
      </c>
      <c r="DWV4" t="s">
        <v>111</v>
      </c>
      <c r="DWW4" t="s">
        <v>111</v>
      </c>
      <c r="DWX4" t="s">
        <v>111</v>
      </c>
      <c r="DWY4" t="s">
        <v>111</v>
      </c>
      <c r="DWZ4" t="s">
        <v>111</v>
      </c>
      <c r="DXA4" t="s">
        <v>111</v>
      </c>
      <c r="DXB4" t="s">
        <v>111</v>
      </c>
      <c r="DXC4" t="s">
        <v>111</v>
      </c>
      <c r="DXD4" t="s">
        <v>111</v>
      </c>
      <c r="DXE4" t="s">
        <v>111</v>
      </c>
      <c r="DXF4" t="s">
        <v>111</v>
      </c>
      <c r="DXG4" t="s">
        <v>111</v>
      </c>
      <c r="DXH4" t="s">
        <v>111</v>
      </c>
      <c r="DXI4" t="s">
        <v>111</v>
      </c>
      <c r="DXJ4" t="s">
        <v>111</v>
      </c>
      <c r="DXK4" t="s">
        <v>111</v>
      </c>
      <c r="DXL4" t="s">
        <v>111</v>
      </c>
      <c r="DXM4" t="s">
        <v>111</v>
      </c>
      <c r="DXN4" t="s">
        <v>111</v>
      </c>
      <c r="DXO4" t="s">
        <v>111</v>
      </c>
      <c r="DXP4" t="s">
        <v>111</v>
      </c>
      <c r="DXQ4" t="s">
        <v>111</v>
      </c>
      <c r="DXR4" t="s">
        <v>111</v>
      </c>
      <c r="DXS4" t="s">
        <v>111</v>
      </c>
      <c r="DXT4" t="s">
        <v>111</v>
      </c>
      <c r="DXU4" t="s">
        <v>111</v>
      </c>
      <c r="DXV4" t="s">
        <v>111</v>
      </c>
      <c r="DXW4" t="s">
        <v>111</v>
      </c>
      <c r="DXX4" t="s">
        <v>111</v>
      </c>
      <c r="DXY4" t="s">
        <v>111</v>
      </c>
      <c r="DXZ4" t="s">
        <v>111</v>
      </c>
      <c r="DYA4" t="s">
        <v>111</v>
      </c>
      <c r="DYB4" t="s">
        <v>111</v>
      </c>
      <c r="DYC4" t="s">
        <v>111</v>
      </c>
      <c r="DYD4" t="s">
        <v>111</v>
      </c>
      <c r="DYE4" t="s">
        <v>111</v>
      </c>
      <c r="DYF4" t="s">
        <v>111</v>
      </c>
      <c r="DYG4" t="s">
        <v>111</v>
      </c>
      <c r="DYH4" t="s">
        <v>111</v>
      </c>
      <c r="DYI4" t="s">
        <v>111</v>
      </c>
      <c r="DYJ4" t="s">
        <v>111</v>
      </c>
      <c r="DYK4" t="s">
        <v>111</v>
      </c>
      <c r="DYL4" t="s">
        <v>111</v>
      </c>
      <c r="DYM4" t="s">
        <v>111</v>
      </c>
      <c r="DYN4" t="s">
        <v>111</v>
      </c>
      <c r="DYO4" t="s">
        <v>111</v>
      </c>
      <c r="DYP4" t="s">
        <v>111</v>
      </c>
      <c r="DYQ4" t="s">
        <v>111</v>
      </c>
      <c r="DYR4" t="s">
        <v>111</v>
      </c>
      <c r="DYS4" t="s">
        <v>111</v>
      </c>
      <c r="DYT4" t="s">
        <v>111</v>
      </c>
      <c r="DYU4" t="s">
        <v>111</v>
      </c>
      <c r="DYV4" t="s">
        <v>111</v>
      </c>
      <c r="DYW4" t="s">
        <v>111</v>
      </c>
      <c r="DYX4" t="s">
        <v>111</v>
      </c>
      <c r="DYY4" t="s">
        <v>111</v>
      </c>
      <c r="DYZ4" t="s">
        <v>111</v>
      </c>
      <c r="DZA4" t="s">
        <v>111</v>
      </c>
      <c r="DZB4" t="s">
        <v>111</v>
      </c>
      <c r="DZC4" t="s">
        <v>111</v>
      </c>
      <c r="DZD4" t="s">
        <v>111</v>
      </c>
      <c r="DZE4" t="s">
        <v>111</v>
      </c>
      <c r="DZF4" t="s">
        <v>111</v>
      </c>
      <c r="DZG4" t="s">
        <v>111</v>
      </c>
      <c r="DZH4" t="s">
        <v>111</v>
      </c>
      <c r="DZI4" t="s">
        <v>111</v>
      </c>
      <c r="DZJ4" t="s">
        <v>111</v>
      </c>
      <c r="DZK4" t="s">
        <v>111</v>
      </c>
      <c r="DZL4" t="s">
        <v>111</v>
      </c>
      <c r="DZM4" t="s">
        <v>111</v>
      </c>
      <c r="DZN4" t="s">
        <v>111</v>
      </c>
      <c r="DZO4" t="s">
        <v>111</v>
      </c>
      <c r="DZP4" t="s">
        <v>111</v>
      </c>
      <c r="DZQ4" t="s">
        <v>111</v>
      </c>
      <c r="DZR4" t="s">
        <v>111</v>
      </c>
      <c r="DZS4" t="s">
        <v>111</v>
      </c>
      <c r="DZT4" t="s">
        <v>111</v>
      </c>
      <c r="DZU4" t="s">
        <v>111</v>
      </c>
      <c r="DZV4" t="s">
        <v>111</v>
      </c>
      <c r="DZW4" t="s">
        <v>111</v>
      </c>
      <c r="DZX4" t="s">
        <v>111</v>
      </c>
      <c r="DZY4" t="s">
        <v>111</v>
      </c>
      <c r="DZZ4" t="s">
        <v>111</v>
      </c>
      <c r="EAA4" t="s">
        <v>111</v>
      </c>
      <c r="EAB4" t="s">
        <v>111</v>
      </c>
      <c r="EAC4" t="s">
        <v>111</v>
      </c>
      <c r="EAD4" t="s">
        <v>111</v>
      </c>
      <c r="EAE4" t="s">
        <v>111</v>
      </c>
      <c r="EAF4" t="s">
        <v>111</v>
      </c>
      <c r="EAG4" t="s">
        <v>111</v>
      </c>
      <c r="EAH4" t="s">
        <v>111</v>
      </c>
      <c r="EAI4" t="s">
        <v>111</v>
      </c>
      <c r="EAJ4" t="s">
        <v>111</v>
      </c>
      <c r="EAK4" t="s">
        <v>111</v>
      </c>
      <c r="EAL4" t="s">
        <v>111</v>
      </c>
      <c r="EAM4" t="s">
        <v>111</v>
      </c>
      <c r="EAN4" t="s">
        <v>111</v>
      </c>
      <c r="EAO4" t="s">
        <v>111</v>
      </c>
      <c r="EAP4" t="s">
        <v>111</v>
      </c>
      <c r="EAQ4" t="s">
        <v>111</v>
      </c>
      <c r="EAR4" t="s">
        <v>111</v>
      </c>
      <c r="EAS4" t="s">
        <v>111</v>
      </c>
      <c r="EAT4" t="s">
        <v>111</v>
      </c>
      <c r="EAU4" t="s">
        <v>111</v>
      </c>
      <c r="EAV4" t="s">
        <v>111</v>
      </c>
      <c r="EAW4" t="s">
        <v>111</v>
      </c>
      <c r="EAX4" t="s">
        <v>111</v>
      </c>
      <c r="EAY4" t="s">
        <v>111</v>
      </c>
      <c r="EAZ4" t="s">
        <v>111</v>
      </c>
      <c r="EBA4" t="s">
        <v>111</v>
      </c>
      <c r="EBB4" t="s">
        <v>111</v>
      </c>
      <c r="EBC4" t="s">
        <v>111</v>
      </c>
      <c r="EBD4" t="s">
        <v>111</v>
      </c>
      <c r="EBE4" t="s">
        <v>111</v>
      </c>
      <c r="EBF4" t="s">
        <v>111</v>
      </c>
      <c r="EBG4" t="s">
        <v>111</v>
      </c>
      <c r="EBH4" t="s">
        <v>111</v>
      </c>
      <c r="EBI4" t="s">
        <v>111</v>
      </c>
      <c r="EBJ4" t="s">
        <v>111</v>
      </c>
      <c r="EBK4" t="s">
        <v>111</v>
      </c>
      <c r="EBL4" t="s">
        <v>111</v>
      </c>
      <c r="EBM4" t="s">
        <v>111</v>
      </c>
      <c r="EBN4" t="s">
        <v>111</v>
      </c>
      <c r="EBO4" t="s">
        <v>111</v>
      </c>
      <c r="EBP4" t="s">
        <v>111</v>
      </c>
      <c r="EBQ4" t="s">
        <v>111</v>
      </c>
      <c r="EBR4" t="s">
        <v>111</v>
      </c>
      <c r="EBS4" t="s">
        <v>111</v>
      </c>
      <c r="EBT4" t="s">
        <v>111</v>
      </c>
      <c r="EBU4" t="s">
        <v>111</v>
      </c>
      <c r="EBV4" t="s">
        <v>111</v>
      </c>
      <c r="EBW4" t="s">
        <v>111</v>
      </c>
      <c r="EBX4" t="s">
        <v>111</v>
      </c>
      <c r="EBY4" t="s">
        <v>111</v>
      </c>
      <c r="EBZ4" t="s">
        <v>111</v>
      </c>
      <c r="ECA4" t="s">
        <v>111</v>
      </c>
      <c r="ECB4" t="s">
        <v>111</v>
      </c>
      <c r="ECC4" t="s">
        <v>111</v>
      </c>
      <c r="ECD4" t="s">
        <v>111</v>
      </c>
      <c r="ECE4" t="s">
        <v>111</v>
      </c>
      <c r="ECF4" t="s">
        <v>111</v>
      </c>
      <c r="ECG4" t="s">
        <v>111</v>
      </c>
      <c r="ECH4" t="s">
        <v>111</v>
      </c>
      <c r="ECI4" t="s">
        <v>111</v>
      </c>
      <c r="ECJ4" t="s">
        <v>111</v>
      </c>
      <c r="ECK4" t="s">
        <v>111</v>
      </c>
      <c r="ECL4" t="s">
        <v>111</v>
      </c>
      <c r="ECM4" t="s">
        <v>111</v>
      </c>
      <c r="ECN4" t="s">
        <v>111</v>
      </c>
      <c r="ECO4" t="s">
        <v>111</v>
      </c>
      <c r="ECP4" t="s">
        <v>111</v>
      </c>
      <c r="ECQ4" t="s">
        <v>111</v>
      </c>
      <c r="ECR4" t="s">
        <v>111</v>
      </c>
      <c r="ECS4" t="s">
        <v>111</v>
      </c>
      <c r="ECT4" t="s">
        <v>111</v>
      </c>
      <c r="ECU4" t="s">
        <v>111</v>
      </c>
      <c r="ECV4" t="s">
        <v>111</v>
      </c>
      <c r="ECW4" t="s">
        <v>111</v>
      </c>
      <c r="ECX4" t="s">
        <v>111</v>
      </c>
      <c r="ECY4" t="s">
        <v>111</v>
      </c>
      <c r="ECZ4" t="s">
        <v>111</v>
      </c>
      <c r="EDA4" t="s">
        <v>111</v>
      </c>
      <c r="EDB4" t="s">
        <v>111</v>
      </c>
      <c r="EDC4" t="s">
        <v>111</v>
      </c>
      <c r="EDD4" t="s">
        <v>111</v>
      </c>
      <c r="EDE4" t="s">
        <v>111</v>
      </c>
      <c r="EDF4" t="s">
        <v>111</v>
      </c>
      <c r="EDG4" t="s">
        <v>111</v>
      </c>
      <c r="EDH4" t="s">
        <v>111</v>
      </c>
      <c r="EDI4" t="s">
        <v>111</v>
      </c>
      <c r="EDJ4" t="s">
        <v>111</v>
      </c>
      <c r="EDK4" t="s">
        <v>111</v>
      </c>
      <c r="EDL4" t="s">
        <v>111</v>
      </c>
      <c r="EDM4" t="s">
        <v>111</v>
      </c>
      <c r="EDN4" t="s">
        <v>111</v>
      </c>
      <c r="EDO4" t="s">
        <v>111</v>
      </c>
      <c r="EDP4" t="s">
        <v>111</v>
      </c>
      <c r="EDQ4" t="s">
        <v>111</v>
      </c>
      <c r="EDR4" t="s">
        <v>111</v>
      </c>
      <c r="EDS4" t="s">
        <v>111</v>
      </c>
      <c r="EDT4" t="s">
        <v>111</v>
      </c>
      <c r="EDU4" t="s">
        <v>111</v>
      </c>
      <c r="EDV4" t="s">
        <v>111</v>
      </c>
      <c r="EDW4" t="s">
        <v>111</v>
      </c>
      <c r="EDX4" t="s">
        <v>111</v>
      </c>
      <c r="EDY4" t="s">
        <v>111</v>
      </c>
      <c r="EDZ4" t="s">
        <v>111</v>
      </c>
      <c r="EEA4" t="s">
        <v>111</v>
      </c>
      <c r="EEB4" t="s">
        <v>111</v>
      </c>
      <c r="EEC4" t="s">
        <v>111</v>
      </c>
      <c r="EED4" t="s">
        <v>111</v>
      </c>
      <c r="EEE4" t="s">
        <v>111</v>
      </c>
      <c r="EEF4" t="s">
        <v>111</v>
      </c>
      <c r="EEG4" t="s">
        <v>111</v>
      </c>
      <c r="EEH4" t="s">
        <v>111</v>
      </c>
      <c r="EEI4" t="s">
        <v>111</v>
      </c>
      <c r="EEJ4" t="s">
        <v>111</v>
      </c>
      <c r="EEK4" t="s">
        <v>111</v>
      </c>
      <c r="EEL4" t="s">
        <v>111</v>
      </c>
      <c r="EEM4" t="s">
        <v>111</v>
      </c>
      <c r="EEN4" t="s">
        <v>111</v>
      </c>
      <c r="EEO4" t="s">
        <v>111</v>
      </c>
      <c r="EEP4" t="s">
        <v>111</v>
      </c>
      <c r="EEQ4" t="s">
        <v>111</v>
      </c>
      <c r="EER4" t="s">
        <v>111</v>
      </c>
      <c r="EES4" t="s">
        <v>111</v>
      </c>
      <c r="EET4" t="s">
        <v>111</v>
      </c>
      <c r="EEU4" t="s">
        <v>111</v>
      </c>
      <c r="EEV4" t="s">
        <v>111</v>
      </c>
      <c r="EEW4" t="s">
        <v>111</v>
      </c>
      <c r="EEX4" t="s">
        <v>111</v>
      </c>
      <c r="EEY4" t="s">
        <v>111</v>
      </c>
      <c r="EEZ4" t="s">
        <v>111</v>
      </c>
      <c r="EFA4" t="s">
        <v>111</v>
      </c>
      <c r="EFB4" t="s">
        <v>111</v>
      </c>
      <c r="EFC4" t="s">
        <v>111</v>
      </c>
      <c r="EFD4" t="s">
        <v>111</v>
      </c>
      <c r="EFE4" t="s">
        <v>111</v>
      </c>
      <c r="EFF4" t="s">
        <v>111</v>
      </c>
      <c r="EFG4" t="s">
        <v>111</v>
      </c>
      <c r="EFH4" t="s">
        <v>111</v>
      </c>
      <c r="EFI4" t="s">
        <v>111</v>
      </c>
      <c r="EFJ4" t="s">
        <v>111</v>
      </c>
      <c r="EFK4" t="s">
        <v>111</v>
      </c>
      <c r="EFL4" t="s">
        <v>111</v>
      </c>
      <c r="EFM4" t="s">
        <v>111</v>
      </c>
      <c r="EFN4" t="s">
        <v>111</v>
      </c>
      <c r="EFO4" t="s">
        <v>111</v>
      </c>
      <c r="EFP4" t="s">
        <v>111</v>
      </c>
      <c r="EFQ4" t="s">
        <v>111</v>
      </c>
      <c r="EFR4" t="s">
        <v>111</v>
      </c>
      <c r="EFS4" t="s">
        <v>111</v>
      </c>
      <c r="EFT4" t="s">
        <v>111</v>
      </c>
      <c r="EFU4" t="s">
        <v>111</v>
      </c>
      <c r="EFV4" t="s">
        <v>111</v>
      </c>
      <c r="EFW4" t="s">
        <v>111</v>
      </c>
      <c r="EFX4" t="s">
        <v>111</v>
      </c>
      <c r="EFY4" t="s">
        <v>111</v>
      </c>
      <c r="EFZ4" t="s">
        <v>111</v>
      </c>
      <c r="EGA4" t="s">
        <v>111</v>
      </c>
      <c r="EGB4" t="s">
        <v>111</v>
      </c>
      <c r="EGC4" t="s">
        <v>111</v>
      </c>
      <c r="EGD4" t="s">
        <v>111</v>
      </c>
      <c r="EGE4" t="s">
        <v>111</v>
      </c>
      <c r="EGF4" t="s">
        <v>111</v>
      </c>
      <c r="EGG4" t="s">
        <v>111</v>
      </c>
      <c r="EGH4" t="s">
        <v>111</v>
      </c>
      <c r="EGI4" t="s">
        <v>111</v>
      </c>
      <c r="EGJ4" t="s">
        <v>111</v>
      </c>
      <c r="EGK4" t="s">
        <v>111</v>
      </c>
      <c r="EGL4" t="s">
        <v>111</v>
      </c>
      <c r="EGM4" t="s">
        <v>111</v>
      </c>
      <c r="EGN4" t="s">
        <v>111</v>
      </c>
      <c r="EGO4" t="s">
        <v>111</v>
      </c>
      <c r="EGP4" t="s">
        <v>111</v>
      </c>
      <c r="EGQ4" t="s">
        <v>111</v>
      </c>
      <c r="EGR4" t="s">
        <v>111</v>
      </c>
      <c r="EGS4" t="s">
        <v>111</v>
      </c>
      <c r="EGT4" t="s">
        <v>111</v>
      </c>
      <c r="EGU4" t="s">
        <v>111</v>
      </c>
      <c r="EGV4" t="s">
        <v>111</v>
      </c>
      <c r="EGW4" t="s">
        <v>111</v>
      </c>
      <c r="EGX4" t="s">
        <v>111</v>
      </c>
      <c r="EGY4" t="s">
        <v>111</v>
      </c>
      <c r="EGZ4" t="s">
        <v>111</v>
      </c>
      <c r="EHA4" t="s">
        <v>111</v>
      </c>
      <c r="EHB4" t="s">
        <v>111</v>
      </c>
      <c r="EHC4" t="s">
        <v>111</v>
      </c>
      <c r="EHD4" t="s">
        <v>111</v>
      </c>
      <c r="EHE4" t="s">
        <v>111</v>
      </c>
      <c r="EHF4" t="s">
        <v>111</v>
      </c>
      <c r="EHG4" t="s">
        <v>111</v>
      </c>
      <c r="EHH4" t="s">
        <v>111</v>
      </c>
      <c r="EHI4" t="s">
        <v>111</v>
      </c>
      <c r="EHJ4" t="s">
        <v>111</v>
      </c>
      <c r="EHK4" t="s">
        <v>111</v>
      </c>
      <c r="EHL4" t="s">
        <v>111</v>
      </c>
      <c r="EHM4" t="s">
        <v>111</v>
      </c>
      <c r="EHN4" t="s">
        <v>111</v>
      </c>
      <c r="EHO4" t="s">
        <v>111</v>
      </c>
      <c r="EHP4" t="s">
        <v>111</v>
      </c>
      <c r="EHQ4" t="s">
        <v>111</v>
      </c>
      <c r="EHR4" t="s">
        <v>111</v>
      </c>
      <c r="EHS4" t="s">
        <v>111</v>
      </c>
      <c r="EHT4" t="s">
        <v>111</v>
      </c>
      <c r="EHU4" t="s">
        <v>111</v>
      </c>
      <c r="EHV4" t="s">
        <v>111</v>
      </c>
      <c r="EHW4" t="s">
        <v>111</v>
      </c>
      <c r="EHX4" t="s">
        <v>111</v>
      </c>
      <c r="EHY4" t="s">
        <v>111</v>
      </c>
      <c r="EHZ4" t="s">
        <v>111</v>
      </c>
      <c r="EIA4" t="s">
        <v>111</v>
      </c>
      <c r="EIB4" t="s">
        <v>111</v>
      </c>
      <c r="EIC4" t="s">
        <v>111</v>
      </c>
      <c r="EID4" t="s">
        <v>111</v>
      </c>
      <c r="EIE4" t="s">
        <v>111</v>
      </c>
      <c r="EIF4" t="s">
        <v>111</v>
      </c>
      <c r="EIG4" t="s">
        <v>111</v>
      </c>
      <c r="EIH4" t="s">
        <v>111</v>
      </c>
      <c r="EII4" t="s">
        <v>111</v>
      </c>
      <c r="EIJ4" t="s">
        <v>111</v>
      </c>
      <c r="EIK4" t="s">
        <v>111</v>
      </c>
      <c r="EIL4" t="s">
        <v>111</v>
      </c>
      <c r="EIM4" t="s">
        <v>111</v>
      </c>
      <c r="EIN4" t="s">
        <v>111</v>
      </c>
      <c r="EIO4" t="s">
        <v>111</v>
      </c>
      <c r="EIP4" t="s">
        <v>111</v>
      </c>
      <c r="EIQ4" t="s">
        <v>111</v>
      </c>
      <c r="EIR4" t="s">
        <v>111</v>
      </c>
      <c r="EIS4" t="s">
        <v>111</v>
      </c>
      <c r="EIT4" t="s">
        <v>111</v>
      </c>
      <c r="EIU4" t="s">
        <v>111</v>
      </c>
      <c r="EIV4" t="s">
        <v>111</v>
      </c>
      <c r="EIW4" t="s">
        <v>111</v>
      </c>
      <c r="EIX4" t="s">
        <v>111</v>
      </c>
      <c r="EIY4" t="s">
        <v>111</v>
      </c>
      <c r="EIZ4" t="s">
        <v>111</v>
      </c>
      <c r="EJA4" t="s">
        <v>111</v>
      </c>
      <c r="EJB4" t="s">
        <v>111</v>
      </c>
      <c r="EJC4" t="s">
        <v>111</v>
      </c>
      <c r="EJD4" t="s">
        <v>111</v>
      </c>
      <c r="EJE4" t="s">
        <v>111</v>
      </c>
      <c r="EJF4" t="s">
        <v>111</v>
      </c>
      <c r="EJG4" t="s">
        <v>111</v>
      </c>
      <c r="EJH4" t="s">
        <v>111</v>
      </c>
      <c r="EJI4" t="s">
        <v>111</v>
      </c>
      <c r="EJJ4" t="s">
        <v>111</v>
      </c>
      <c r="EJK4" t="s">
        <v>111</v>
      </c>
      <c r="EJL4" t="s">
        <v>111</v>
      </c>
      <c r="EJM4" t="s">
        <v>111</v>
      </c>
      <c r="EJN4" t="s">
        <v>111</v>
      </c>
      <c r="EJO4" t="s">
        <v>111</v>
      </c>
      <c r="EJP4" t="s">
        <v>111</v>
      </c>
      <c r="EJQ4" t="s">
        <v>111</v>
      </c>
      <c r="EJR4" t="s">
        <v>111</v>
      </c>
      <c r="EJS4" t="s">
        <v>111</v>
      </c>
      <c r="EJT4" t="s">
        <v>111</v>
      </c>
      <c r="EJU4" t="s">
        <v>111</v>
      </c>
      <c r="EJV4" t="s">
        <v>111</v>
      </c>
      <c r="EJW4" t="s">
        <v>111</v>
      </c>
      <c r="EJX4" t="s">
        <v>111</v>
      </c>
      <c r="EJY4" t="s">
        <v>111</v>
      </c>
      <c r="EJZ4" t="s">
        <v>111</v>
      </c>
      <c r="EKA4" t="s">
        <v>111</v>
      </c>
      <c r="EKB4" t="s">
        <v>111</v>
      </c>
      <c r="EKC4" t="s">
        <v>111</v>
      </c>
      <c r="EKD4" t="s">
        <v>111</v>
      </c>
      <c r="EKE4" t="s">
        <v>111</v>
      </c>
      <c r="EKF4" t="s">
        <v>111</v>
      </c>
      <c r="EKG4" t="s">
        <v>111</v>
      </c>
      <c r="EKH4" t="s">
        <v>111</v>
      </c>
      <c r="EKI4" t="s">
        <v>111</v>
      </c>
      <c r="EKJ4" t="s">
        <v>111</v>
      </c>
      <c r="EKK4" t="s">
        <v>111</v>
      </c>
      <c r="EKL4" t="s">
        <v>111</v>
      </c>
      <c r="EKM4" t="s">
        <v>111</v>
      </c>
      <c r="EKN4" t="s">
        <v>111</v>
      </c>
      <c r="EKO4" t="s">
        <v>111</v>
      </c>
      <c r="EKP4" t="s">
        <v>111</v>
      </c>
      <c r="EKQ4" t="s">
        <v>111</v>
      </c>
      <c r="EKR4" t="s">
        <v>111</v>
      </c>
      <c r="EKS4" t="s">
        <v>111</v>
      </c>
      <c r="EKT4" t="s">
        <v>111</v>
      </c>
      <c r="EKU4" t="s">
        <v>111</v>
      </c>
      <c r="EKV4" t="s">
        <v>111</v>
      </c>
      <c r="EKW4" t="s">
        <v>111</v>
      </c>
      <c r="EKX4" t="s">
        <v>111</v>
      </c>
      <c r="EKY4" t="s">
        <v>111</v>
      </c>
      <c r="EKZ4" t="s">
        <v>111</v>
      </c>
      <c r="ELA4" t="s">
        <v>111</v>
      </c>
      <c r="ELB4" t="s">
        <v>111</v>
      </c>
      <c r="ELC4" t="s">
        <v>111</v>
      </c>
      <c r="ELD4" t="s">
        <v>111</v>
      </c>
      <c r="ELE4" t="s">
        <v>111</v>
      </c>
      <c r="ELF4" t="s">
        <v>111</v>
      </c>
      <c r="ELG4" t="s">
        <v>111</v>
      </c>
      <c r="ELH4" t="s">
        <v>111</v>
      </c>
      <c r="ELI4" t="s">
        <v>111</v>
      </c>
      <c r="ELJ4" t="s">
        <v>111</v>
      </c>
      <c r="ELK4" t="s">
        <v>111</v>
      </c>
      <c r="ELL4" t="s">
        <v>111</v>
      </c>
      <c r="ELM4" t="s">
        <v>111</v>
      </c>
      <c r="ELN4" t="s">
        <v>111</v>
      </c>
      <c r="ELO4" t="s">
        <v>111</v>
      </c>
      <c r="ELP4" t="s">
        <v>111</v>
      </c>
      <c r="ELQ4" t="s">
        <v>111</v>
      </c>
      <c r="ELR4" t="s">
        <v>111</v>
      </c>
      <c r="ELS4" t="s">
        <v>111</v>
      </c>
      <c r="ELT4" t="s">
        <v>111</v>
      </c>
      <c r="ELU4" t="s">
        <v>111</v>
      </c>
      <c r="ELV4" t="s">
        <v>111</v>
      </c>
      <c r="ELW4" t="s">
        <v>111</v>
      </c>
      <c r="ELX4" t="s">
        <v>111</v>
      </c>
      <c r="ELY4" t="s">
        <v>111</v>
      </c>
      <c r="ELZ4" t="s">
        <v>111</v>
      </c>
      <c r="EMA4" t="s">
        <v>111</v>
      </c>
      <c r="EMB4" t="s">
        <v>111</v>
      </c>
      <c r="EMC4" t="s">
        <v>111</v>
      </c>
      <c r="EMD4" t="s">
        <v>111</v>
      </c>
      <c r="EME4" t="s">
        <v>111</v>
      </c>
      <c r="EMF4" t="s">
        <v>111</v>
      </c>
      <c r="EMG4" t="s">
        <v>111</v>
      </c>
      <c r="EMH4" t="s">
        <v>111</v>
      </c>
      <c r="EMI4" t="s">
        <v>111</v>
      </c>
      <c r="EMJ4" t="s">
        <v>111</v>
      </c>
      <c r="EMK4" t="s">
        <v>111</v>
      </c>
      <c r="EML4" t="s">
        <v>111</v>
      </c>
      <c r="EMM4" t="s">
        <v>111</v>
      </c>
      <c r="EMN4" t="s">
        <v>111</v>
      </c>
      <c r="EMO4" t="s">
        <v>111</v>
      </c>
      <c r="EMP4" t="s">
        <v>111</v>
      </c>
      <c r="EMQ4" t="s">
        <v>111</v>
      </c>
      <c r="EMR4" t="s">
        <v>111</v>
      </c>
      <c r="EMS4" t="s">
        <v>111</v>
      </c>
      <c r="EMT4" t="s">
        <v>111</v>
      </c>
      <c r="EMU4" t="s">
        <v>111</v>
      </c>
      <c r="EMV4" t="s">
        <v>111</v>
      </c>
      <c r="EMW4" t="s">
        <v>111</v>
      </c>
      <c r="EMX4" t="s">
        <v>111</v>
      </c>
      <c r="EMY4" t="s">
        <v>111</v>
      </c>
      <c r="EMZ4" t="s">
        <v>111</v>
      </c>
      <c r="ENA4" t="s">
        <v>111</v>
      </c>
      <c r="ENB4" t="s">
        <v>111</v>
      </c>
      <c r="ENC4" t="s">
        <v>111</v>
      </c>
      <c r="END4" t="s">
        <v>111</v>
      </c>
      <c r="ENE4" t="s">
        <v>111</v>
      </c>
      <c r="ENF4" t="s">
        <v>111</v>
      </c>
      <c r="ENG4" t="s">
        <v>111</v>
      </c>
      <c r="ENH4" t="s">
        <v>111</v>
      </c>
      <c r="ENI4" t="s">
        <v>111</v>
      </c>
      <c r="ENJ4" t="s">
        <v>111</v>
      </c>
      <c r="ENK4" t="s">
        <v>111</v>
      </c>
      <c r="ENL4" t="s">
        <v>111</v>
      </c>
      <c r="ENM4" t="s">
        <v>111</v>
      </c>
      <c r="ENN4" t="s">
        <v>111</v>
      </c>
      <c r="ENO4" t="s">
        <v>111</v>
      </c>
      <c r="ENP4" t="s">
        <v>111</v>
      </c>
      <c r="ENQ4" t="s">
        <v>111</v>
      </c>
      <c r="ENR4" t="s">
        <v>111</v>
      </c>
      <c r="ENS4" t="s">
        <v>111</v>
      </c>
      <c r="ENT4" t="s">
        <v>111</v>
      </c>
      <c r="ENU4" t="s">
        <v>111</v>
      </c>
      <c r="ENV4" t="s">
        <v>111</v>
      </c>
      <c r="ENW4" t="s">
        <v>111</v>
      </c>
      <c r="ENX4" t="s">
        <v>111</v>
      </c>
      <c r="ENY4" t="s">
        <v>111</v>
      </c>
      <c r="ENZ4" t="s">
        <v>111</v>
      </c>
      <c r="EOA4" t="s">
        <v>111</v>
      </c>
      <c r="EOB4" t="s">
        <v>111</v>
      </c>
      <c r="EOC4" t="s">
        <v>111</v>
      </c>
      <c r="EOD4" t="s">
        <v>111</v>
      </c>
      <c r="EOE4" t="s">
        <v>111</v>
      </c>
      <c r="EOF4" t="s">
        <v>111</v>
      </c>
      <c r="EOG4" t="s">
        <v>111</v>
      </c>
      <c r="EOH4" t="s">
        <v>111</v>
      </c>
      <c r="EOI4" t="s">
        <v>111</v>
      </c>
      <c r="EOJ4" t="s">
        <v>111</v>
      </c>
      <c r="EOK4" t="s">
        <v>111</v>
      </c>
      <c r="EOL4" t="s">
        <v>111</v>
      </c>
      <c r="EOM4" t="s">
        <v>111</v>
      </c>
      <c r="EON4" t="s">
        <v>111</v>
      </c>
      <c r="EOO4" t="s">
        <v>111</v>
      </c>
      <c r="EOP4" t="s">
        <v>111</v>
      </c>
      <c r="EOQ4" t="s">
        <v>111</v>
      </c>
      <c r="EOR4" t="s">
        <v>111</v>
      </c>
      <c r="EOS4" t="s">
        <v>111</v>
      </c>
      <c r="EOT4" t="s">
        <v>111</v>
      </c>
      <c r="EOU4" t="s">
        <v>111</v>
      </c>
      <c r="EOV4" t="s">
        <v>111</v>
      </c>
      <c r="EOW4" t="s">
        <v>111</v>
      </c>
      <c r="EOX4" t="s">
        <v>111</v>
      </c>
      <c r="EOY4" t="s">
        <v>111</v>
      </c>
      <c r="EOZ4" t="s">
        <v>111</v>
      </c>
      <c r="EPA4" t="s">
        <v>111</v>
      </c>
      <c r="EPB4" t="s">
        <v>111</v>
      </c>
      <c r="EPC4" t="s">
        <v>111</v>
      </c>
      <c r="EPD4" t="s">
        <v>111</v>
      </c>
      <c r="EPE4" t="s">
        <v>111</v>
      </c>
      <c r="EPF4" t="s">
        <v>111</v>
      </c>
      <c r="EPG4" t="s">
        <v>111</v>
      </c>
      <c r="EPH4" t="s">
        <v>111</v>
      </c>
      <c r="EPI4" t="s">
        <v>111</v>
      </c>
      <c r="EPJ4" t="s">
        <v>111</v>
      </c>
      <c r="EPK4" t="s">
        <v>111</v>
      </c>
      <c r="EPL4" t="s">
        <v>111</v>
      </c>
      <c r="EPM4" t="s">
        <v>111</v>
      </c>
      <c r="EPN4" t="s">
        <v>111</v>
      </c>
      <c r="EPO4" t="s">
        <v>111</v>
      </c>
      <c r="EPP4" t="s">
        <v>111</v>
      </c>
      <c r="EPQ4" t="s">
        <v>111</v>
      </c>
      <c r="EPR4" t="s">
        <v>111</v>
      </c>
      <c r="EPS4" t="s">
        <v>111</v>
      </c>
      <c r="EPT4" t="s">
        <v>111</v>
      </c>
      <c r="EPU4" t="s">
        <v>111</v>
      </c>
      <c r="EPV4" t="s">
        <v>111</v>
      </c>
      <c r="EPW4" t="s">
        <v>111</v>
      </c>
      <c r="EPX4" t="s">
        <v>111</v>
      </c>
      <c r="EPY4" t="s">
        <v>111</v>
      </c>
      <c r="EPZ4" t="s">
        <v>111</v>
      </c>
      <c r="EQA4" t="s">
        <v>111</v>
      </c>
      <c r="EQB4" t="s">
        <v>111</v>
      </c>
      <c r="EQC4" t="s">
        <v>111</v>
      </c>
      <c r="EQD4" t="s">
        <v>111</v>
      </c>
      <c r="EQE4" t="s">
        <v>111</v>
      </c>
      <c r="EQF4" t="s">
        <v>111</v>
      </c>
      <c r="EQG4" t="s">
        <v>111</v>
      </c>
      <c r="EQH4" t="s">
        <v>111</v>
      </c>
      <c r="EQI4" t="s">
        <v>111</v>
      </c>
      <c r="EQJ4" t="s">
        <v>111</v>
      </c>
      <c r="EQK4" t="s">
        <v>111</v>
      </c>
      <c r="EQL4" t="s">
        <v>111</v>
      </c>
      <c r="EQM4" t="s">
        <v>111</v>
      </c>
      <c r="EQN4" t="s">
        <v>111</v>
      </c>
      <c r="EQO4" t="s">
        <v>111</v>
      </c>
      <c r="EQP4" t="s">
        <v>111</v>
      </c>
      <c r="EQQ4" t="s">
        <v>111</v>
      </c>
      <c r="EQR4" t="s">
        <v>111</v>
      </c>
      <c r="EQS4" t="s">
        <v>111</v>
      </c>
      <c r="EQT4" t="s">
        <v>111</v>
      </c>
      <c r="EQU4" t="s">
        <v>111</v>
      </c>
      <c r="EQV4" t="s">
        <v>111</v>
      </c>
      <c r="EQW4" t="s">
        <v>111</v>
      </c>
      <c r="EQX4" t="s">
        <v>111</v>
      </c>
      <c r="EQY4" t="s">
        <v>111</v>
      </c>
      <c r="EQZ4" t="s">
        <v>111</v>
      </c>
      <c r="ERA4" t="s">
        <v>111</v>
      </c>
      <c r="ERB4" t="s">
        <v>111</v>
      </c>
      <c r="ERC4" t="s">
        <v>111</v>
      </c>
      <c r="ERD4" t="s">
        <v>111</v>
      </c>
      <c r="ERE4" t="s">
        <v>111</v>
      </c>
      <c r="ERF4" t="s">
        <v>111</v>
      </c>
      <c r="ERG4" t="s">
        <v>111</v>
      </c>
      <c r="ERH4" t="s">
        <v>111</v>
      </c>
      <c r="ERI4" t="s">
        <v>111</v>
      </c>
      <c r="ERJ4" t="s">
        <v>111</v>
      </c>
      <c r="ERK4" t="s">
        <v>111</v>
      </c>
      <c r="ERL4" t="s">
        <v>111</v>
      </c>
      <c r="ERM4" t="s">
        <v>111</v>
      </c>
      <c r="ERN4" t="s">
        <v>111</v>
      </c>
      <c r="ERO4" t="s">
        <v>111</v>
      </c>
      <c r="ERP4" t="s">
        <v>111</v>
      </c>
      <c r="ERQ4" t="s">
        <v>111</v>
      </c>
      <c r="ERR4" t="s">
        <v>111</v>
      </c>
      <c r="ERS4" t="s">
        <v>111</v>
      </c>
      <c r="ERT4" t="s">
        <v>111</v>
      </c>
      <c r="ERU4" t="s">
        <v>111</v>
      </c>
      <c r="ERV4" t="s">
        <v>111</v>
      </c>
      <c r="ERW4" t="s">
        <v>111</v>
      </c>
      <c r="ERX4" t="s">
        <v>111</v>
      </c>
      <c r="ERY4" t="s">
        <v>111</v>
      </c>
      <c r="ERZ4" t="s">
        <v>111</v>
      </c>
      <c r="ESA4" t="s">
        <v>111</v>
      </c>
      <c r="ESB4" t="s">
        <v>111</v>
      </c>
      <c r="ESC4" t="s">
        <v>111</v>
      </c>
      <c r="ESD4" t="s">
        <v>111</v>
      </c>
      <c r="ESE4" t="s">
        <v>111</v>
      </c>
      <c r="ESF4" t="s">
        <v>111</v>
      </c>
      <c r="ESG4" t="s">
        <v>111</v>
      </c>
      <c r="ESH4" t="s">
        <v>111</v>
      </c>
      <c r="ESI4" t="s">
        <v>111</v>
      </c>
      <c r="ESJ4" t="s">
        <v>111</v>
      </c>
      <c r="ESK4" t="s">
        <v>111</v>
      </c>
      <c r="ESL4" t="s">
        <v>111</v>
      </c>
      <c r="ESM4" t="s">
        <v>111</v>
      </c>
      <c r="ESN4" t="s">
        <v>111</v>
      </c>
      <c r="ESO4" t="s">
        <v>111</v>
      </c>
      <c r="ESP4" t="s">
        <v>111</v>
      </c>
      <c r="ESQ4" t="s">
        <v>111</v>
      </c>
      <c r="ESR4" t="s">
        <v>111</v>
      </c>
      <c r="ESS4" t="s">
        <v>111</v>
      </c>
      <c r="EST4" t="s">
        <v>111</v>
      </c>
      <c r="ESU4" t="s">
        <v>111</v>
      </c>
      <c r="ESV4" t="s">
        <v>111</v>
      </c>
      <c r="ESW4" t="s">
        <v>111</v>
      </c>
      <c r="ESX4" t="s">
        <v>111</v>
      </c>
      <c r="ESY4" t="s">
        <v>111</v>
      </c>
      <c r="ESZ4" t="s">
        <v>111</v>
      </c>
      <c r="ETA4" t="s">
        <v>111</v>
      </c>
      <c r="ETB4" t="s">
        <v>111</v>
      </c>
      <c r="ETC4" t="s">
        <v>111</v>
      </c>
      <c r="ETD4" t="s">
        <v>111</v>
      </c>
      <c r="ETE4" t="s">
        <v>111</v>
      </c>
      <c r="ETF4" t="s">
        <v>111</v>
      </c>
      <c r="ETG4" t="s">
        <v>111</v>
      </c>
      <c r="ETH4" t="s">
        <v>111</v>
      </c>
      <c r="ETI4" t="s">
        <v>111</v>
      </c>
      <c r="ETJ4" t="s">
        <v>111</v>
      </c>
      <c r="ETK4" t="s">
        <v>111</v>
      </c>
      <c r="ETL4" t="s">
        <v>111</v>
      </c>
      <c r="ETM4" t="s">
        <v>111</v>
      </c>
      <c r="ETN4" t="s">
        <v>111</v>
      </c>
      <c r="ETO4" t="s">
        <v>111</v>
      </c>
      <c r="ETP4" t="s">
        <v>111</v>
      </c>
      <c r="ETQ4" t="s">
        <v>111</v>
      </c>
      <c r="ETR4" t="s">
        <v>111</v>
      </c>
      <c r="ETS4" t="s">
        <v>111</v>
      </c>
      <c r="ETT4" t="s">
        <v>111</v>
      </c>
      <c r="ETU4" t="s">
        <v>111</v>
      </c>
      <c r="ETV4" t="s">
        <v>111</v>
      </c>
      <c r="ETW4" t="s">
        <v>111</v>
      </c>
      <c r="ETX4" t="s">
        <v>111</v>
      </c>
      <c r="ETY4" t="s">
        <v>111</v>
      </c>
      <c r="ETZ4" t="s">
        <v>111</v>
      </c>
      <c r="EUA4" t="s">
        <v>111</v>
      </c>
      <c r="EUB4" t="s">
        <v>111</v>
      </c>
      <c r="EUC4" t="s">
        <v>111</v>
      </c>
      <c r="EUD4" t="s">
        <v>111</v>
      </c>
      <c r="EUE4" t="s">
        <v>111</v>
      </c>
      <c r="EUF4" t="s">
        <v>111</v>
      </c>
      <c r="EUG4" t="s">
        <v>111</v>
      </c>
      <c r="EUH4" t="s">
        <v>111</v>
      </c>
      <c r="EUI4" t="s">
        <v>111</v>
      </c>
      <c r="EUJ4" t="s">
        <v>111</v>
      </c>
      <c r="EUK4" t="s">
        <v>111</v>
      </c>
      <c r="EUL4" t="s">
        <v>111</v>
      </c>
      <c r="EUM4" t="s">
        <v>111</v>
      </c>
      <c r="EUN4" t="s">
        <v>111</v>
      </c>
      <c r="EUO4" t="s">
        <v>111</v>
      </c>
      <c r="EUP4" t="s">
        <v>111</v>
      </c>
      <c r="EUQ4" t="s">
        <v>111</v>
      </c>
      <c r="EUR4" t="s">
        <v>111</v>
      </c>
      <c r="EUS4" t="s">
        <v>111</v>
      </c>
      <c r="EUT4" t="s">
        <v>111</v>
      </c>
      <c r="EUU4" t="s">
        <v>111</v>
      </c>
      <c r="EUV4" t="s">
        <v>111</v>
      </c>
      <c r="EUW4" t="s">
        <v>111</v>
      </c>
      <c r="EUX4" t="s">
        <v>111</v>
      </c>
      <c r="EUY4" t="s">
        <v>111</v>
      </c>
      <c r="EUZ4" t="s">
        <v>111</v>
      </c>
      <c r="EVA4" t="s">
        <v>111</v>
      </c>
      <c r="EVB4" t="s">
        <v>111</v>
      </c>
      <c r="EVC4" t="s">
        <v>111</v>
      </c>
      <c r="EVD4" t="s">
        <v>111</v>
      </c>
      <c r="EVE4" t="s">
        <v>111</v>
      </c>
      <c r="EVF4" t="s">
        <v>111</v>
      </c>
      <c r="EVG4" t="s">
        <v>111</v>
      </c>
      <c r="EVH4" t="s">
        <v>111</v>
      </c>
      <c r="EVI4" t="s">
        <v>111</v>
      </c>
      <c r="EVJ4" t="s">
        <v>111</v>
      </c>
      <c r="EVK4" t="s">
        <v>111</v>
      </c>
      <c r="EVL4" t="s">
        <v>111</v>
      </c>
      <c r="EVM4" t="s">
        <v>111</v>
      </c>
      <c r="EVN4" t="s">
        <v>111</v>
      </c>
      <c r="EVO4" t="s">
        <v>111</v>
      </c>
      <c r="EVP4" t="s">
        <v>111</v>
      </c>
      <c r="EVQ4" t="s">
        <v>111</v>
      </c>
      <c r="EVR4" t="s">
        <v>111</v>
      </c>
      <c r="EVS4" t="s">
        <v>111</v>
      </c>
      <c r="EVT4" t="s">
        <v>111</v>
      </c>
      <c r="EVU4" t="s">
        <v>111</v>
      </c>
      <c r="EVV4" t="s">
        <v>111</v>
      </c>
      <c r="EVW4" t="s">
        <v>111</v>
      </c>
      <c r="EVX4" t="s">
        <v>111</v>
      </c>
      <c r="EVY4" t="s">
        <v>111</v>
      </c>
      <c r="EVZ4" t="s">
        <v>111</v>
      </c>
      <c r="EWA4" t="s">
        <v>111</v>
      </c>
      <c r="EWB4" t="s">
        <v>111</v>
      </c>
      <c r="EWC4" t="s">
        <v>111</v>
      </c>
      <c r="EWD4" t="s">
        <v>111</v>
      </c>
      <c r="EWE4" t="s">
        <v>111</v>
      </c>
      <c r="EWF4" t="s">
        <v>111</v>
      </c>
      <c r="EWG4" t="s">
        <v>111</v>
      </c>
      <c r="EWH4" t="s">
        <v>111</v>
      </c>
      <c r="EWI4" t="s">
        <v>111</v>
      </c>
      <c r="EWJ4" t="s">
        <v>111</v>
      </c>
      <c r="EWK4" t="s">
        <v>111</v>
      </c>
      <c r="EWL4" t="s">
        <v>111</v>
      </c>
      <c r="EWM4" t="s">
        <v>111</v>
      </c>
      <c r="EWN4" t="s">
        <v>111</v>
      </c>
      <c r="EWO4" t="s">
        <v>111</v>
      </c>
      <c r="EWP4" t="s">
        <v>111</v>
      </c>
      <c r="EWQ4" t="s">
        <v>111</v>
      </c>
      <c r="EWR4" t="s">
        <v>111</v>
      </c>
      <c r="EWS4" t="s">
        <v>111</v>
      </c>
      <c r="EWT4" t="s">
        <v>111</v>
      </c>
      <c r="EWU4" t="s">
        <v>111</v>
      </c>
      <c r="EWV4" t="s">
        <v>111</v>
      </c>
      <c r="EWW4" t="s">
        <v>111</v>
      </c>
      <c r="EWX4" t="s">
        <v>111</v>
      </c>
      <c r="EWY4" t="s">
        <v>111</v>
      </c>
      <c r="EWZ4" t="s">
        <v>111</v>
      </c>
      <c r="EXA4" t="s">
        <v>111</v>
      </c>
      <c r="EXB4" t="s">
        <v>111</v>
      </c>
      <c r="EXC4" t="s">
        <v>111</v>
      </c>
      <c r="EXD4" t="s">
        <v>111</v>
      </c>
      <c r="EXE4" t="s">
        <v>111</v>
      </c>
      <c r="EXF4" t="s">
        <v>111</v>
      </c>
      <c r="EXG4" t="s">
        <v>111</v>
      </c>
      <c r="EXH4" t="s">
        <v>111</v>
      </c>
      <c r="EXI4" t="s">
        <v>111</v>
      </c>
      <c r="EXJ4" t="s">
        <v>111</v>
      </c>
      <c r="EXK4" t="s">
        <v>111</v>
      </c>
      <c r="EXL4" t="s">
        <v>111</v>
      </c>
      <c r="EXM4" t="s">
        <v>111</v>
      </c>
      <c r="EXN4" t="s">
        <v>111</v>
      </c>
      <c r="EXO4" t="s">
        <v>111</v>
      </c>
      <c r="EXP4" t="s">
        <v>111</v>
      </c>
      <c r="EXQ4" t="s">
        <v>111</v>
      </c>
      <c r="EXR4" t="s">
        <v>111</v>
      </c>
      <c r="EXS4" t="s">
        <v>111</v>
      </c>
      <c r="EXT4" t="s">
        <v>111</v>
      </c>
      <c r="EXU4" t="s">
        <v>111</v>
      </c>
      <c r="EXV4" t="s">
        <v>111</v>
      </c>
      <c r="EXW4" t="s">
        <v>111</v>
      </c>
      <c r="EXX4" t="s">
        <v>111</v>
      </c>
      <c r="EXY4" t="s">
        <v>111</v>
      </c>
      <c r="EXZ4" t="s">
        <v>111</v>
      </c>
      <c r="EYA4" t="s">
        <v>111</v>
      </c>
      <c r="EYB4" t="s">
        <v>111</v>
      </c>
      <c r="EYC4" t="s">
        <v>111</v>
      </c>
      <c r="EYD4" t="s">
        <v>111</v>
      </c>
      <c r="EYE4" t="s">
        <v>111</v>
      </c>
      <c r="EYF4" t="s">
        <v>111</v>
      </c>
      <c r="EYG4" t="s">
        <v>111</v>
      </c>
      <c r="EYH4" t="s">
        <v>111</v>
      </c>
      <c r="EYI4" t="s">
        <v>111</v>
      </c>
      <c r="EYJ4" t="s">
        <v>111</v>
      </c>
      <c r="EYK4" t="s">
        <v>111</v>
      </c>
      <c r="EYL4" t="s">
        <v>111</v>
      </c>
      <c r="EYM4" t="s">
        <v>111</v>
      </c>
      <c r="EYN4" t="s">
        <v>111</v>
      </c>
      <c r="EYO4" t="s">
        <v>111</v>
      </c>
      <c r="EYP4" t="s">
        <v>111</v>
      </c>
      <c r="EYQ4" t="s">
        <v>111</v>
      </c>
      <c r="EYR4" t="s">
        <v>111</v>
      </c>
      <c r="EYS4" t="s">
        <v>111</v>
      </c>
      <c r="EYT4" t="s">
        <v>111</v>
      </c>
      <c r="EYU4" t="s">
        <v>111</v>
      </c>
      <c r="EYV4" t="s">
        <v>111</v>
      </c>
      <c r="EYW4" t="s">
        <v>111</v>
      </c>
      <c r="EYX4" t="s">
        <v>111</v>
      </c>
      <c r="EYY4" t="s">
        <v>111</v>
      </c>
      <c r="EYZ4" t="s">
        <v>111</v>
      </c>
      <c r="EZA4" t="s">
        <v>111</v>
      </c>
      <c r="EZB4" t="s">
        <v>111</v>
      </c>
      <c r="EZC4" t="s">
        <v>111</v>
      </c>
      <c r="EZD4" t="s">
        <v>111</v>
      </c>
      <c r="EZE4" t="s">
        <v>111</v>
      </c>
      <c r="EZF4" t="s">
        <v>111</v>
      </c>
      <c r="EZG4" t="s">
        <v>111</v>
      </c>
      <c r="EZH4" t="s">
        <v>111</v>
      </c>
      <c r="EZI4" t="s">
        <v>111</v>
      </c>
      <c r="EZJ4" t="s">
        <v>111</v>
      </c>
      <c r="EZK4" t="s">
        <v>111</v>
      </c>
      <c r="EZL4" t="s">
        <v>111</v>
      </c>
      <c r="EZM4" t="s">
        <v>111</v>
      </c>
      <c r="EZN4" t="s">
        <v>111</v>
      </c>
      <c r="EZO4" t="s">
        <v>111</v>
      </c>
      <c r="EZP4" t="s">
        <v>111</v>
      </c>
      <c r="EZQ4" t="s">
        <v>111</v>
      </c>
      <c r="EZR4" t="s">
        <v>111</v>
      </c>
      <c r="EZS4" t="s">
        <v>111</v>
      </c>
      <c r="EZT4" t="s">
        <v>111</v>
      </c>
      <c r="EZU4" t="s">
        <v>111</v>
      </c>
      <c r="EZV4" t="s">
        <v>111</v>
      </c>
      <c r="EZW4" t="s">
        <v>111</v>
      </c>
      <c r="EZX4" t="s">
        <v>111</v>
      </c>
      <c r="EZY4" t="s">
        <v>111</v>
      </c>
      <c r="EZZ4" t="s">
        <v>111</v>
      </c>
      <c r="FAA4" t="s">
        <v>111</v>
      </c>
      <c r="FAB4" t="s">
        <v>111</v>
      </c>
      <c r="FAC4" t="s">
        <v>111</v>
      </c>
      <c r="FAD4" t="s">
        <v>111</v>
      </c>
      <c r="FAE4" t="s">
        <v>111</v>
      </c>
      <c r="FAF4" t="s">
        <v>111</v>
      </c>
      <c r="FAG4" t="s">
        <v>111</v>
      </c>
      <c r="FAH4" t="s">
        <v>111</v>
      </c>
      <c r="FAI4" t="s">
        <v>111</v>
      </c>
      <c r="FAJ4" t="s">
        <v>111</v>
      </c>
      <c r="FAK4" t="s">
        <v>111</v>
      </c>
      <c r="FAL4" t="s">
        <v>111</v>
      </c>
      <c r="FAM4" t="s">
        <v>111</v>
      </c>
      <c r="FAN4" t="s">
        <v>111</v>
      </c>
      <c r="FAO4" t="s">
        <v>111</v>
      </c>
      <c r="FAP4" t="s">
        <v>111</v>
      </c>
      <c r="FAQ4" t="s">
        <v>111</v>
      </c>
      <c r="FAR4" t="s">
        <v>111</v>
      </c>
      <c r="FAS4" t="s">
        <v>111</v>
      </c>
      <c r="FAT4" t="s">
        <v>111</v>
      </c>
      <c r="FAU4" t="s">
        <v>111</v>
      </c>
      <c r="FAV4" t="s">
        <v>111</v>
      </c>
      <c r="FAW4" t="s">
        <v>111</v>
      </c>
      <c r="FAX4" t="s">
        <v>111</v>
      </c>
      <c r="FAY4" t="s">
        <v>111</v>
      </c>
      <c r="FAZ4" t="s">
        <v>111</v>
      </c>
      <c r="FBA4" t="s">
        <v>111</v>
      </c>
      <c r="FBB4" t="s">
        <v>111</v>
      </c>
      <c r="FBC4" t="s">
        <v>111</v>
      </c>
      <c r="FBD4" t="s">
        <v>111</v>
      </c>
      <c r="FBE4" t="s">
        <v>111</v>
      </c>
      <c r="FBF4" t="s">
        <v>111</v>
      </c>
      <c r="FBG4" t="s">
        <v>111</v>
      </c>
      <c r="FBH4" t="s">
        <v>111</v>
      </c>
      <c r="FBI4" t="s">
        <v>111</v>
      </c>
      <c r="FBJ4" t="s">
        <v>111</v>
      </c>
      <c r="FBK4" t="s">
        <v>111</v>
      </c>
      <c r="FBL4" t="s">
        <v>111</v>
      </c>
      <c r="FBM4" t="s">
        <v>111</v>
      </c>
      <c r="FBN4" t="s">
        <v>111</v>
      </c>
      <c r="FBO4" t="s">
        <v>111</v>
      </c>
      <c r="FBP4" t="s">
        <v>111</v>
      </c>
      <c r="FBQ4" t="s">
        <v>111</v>
      </c>
      <c r="FBR4" t="s">
        <v>111</v>
      </c>
      <c r="FBS4" t="s">
        <v>111</v>
      </c>
      <c r="FBT4" t="s">
        <v>111</v>
      </c>
      <c r="FBU4" t="s">
        <v>111</v>
      </c>
      <c r="FBV4" t="s">
        <v>111</v>
      </c>
      <c r="FBW4" t="s">
        <v>111</v>
      </c>
      <c r="FBX4" t="s">
        <v>111</v>
      </c>
      <c r="FBY4" t="s">
        <v>111</v>
      </c>
      <c r="FBZ4" t="s">
        <v>111</v>
      </c>
      <c r="FCA4" t="s">
        <v>111</v>
      </c>
      <c r="FCB4" t="s">
        <v>111</v>
      </c>
      <c r="FCC4" t="s">
        <v>111</v>
      </c>
      <c r="FCD4" t="s">
        <v>111</v>
      </c>
      <c r="FCE4" t="s">
        <v>111</v>
      </c>
      <c r="FCF4" t="s">
        <v>111</v>
      </c>
      <c r="FCG4" t="s">
        <v>111</v>
      </c>
      <c r="FCH4" t="s">
        <v>111</v>
      </c>
      <c r="FCI4" t="s">
        <v>111</v>
      </c>
      <c r="FCJ4" t="s">
        <v>111</v>
      </c>
      <c r="FCK4" t="s">
        <v>111</v>
      </c>
      <c r="FCL4" t="s">
        <v>111</v>
      </c>
      <c r="FCM4" t="s">
        <v>111</v>
      </c>
      <c r="FCN4" t="s">
        <v>111</v>
      </c>
      <c r="FCO4" t="s">
        <v>111</v>
      </c>
      <c r="FCP4" t="s">
        <v>111</v>
      </c>
      <c r="FCQ4" t="s">
        <v>111</v>
      </c>
      <c r="FCR4" t="s">
        <v>111</v>
      </c>
      <c r="FCS4" t="s">
        <v>111</v>
      </c>
      <c r="FCT4" t="s">
        <v>111</v>
      </c>
      <c r="FCU4" t="s">
        <v>111</v>
      </c>
      <c r="FCV4" t="s">
        <v>111</v>
      </c>
      <c r="FCW4" t="s">
        <v>111</v>
      </c>
      <c r="FCX4" t="s">
        <v>111</v>
      </c>
      <c r="FCY4" t="s">
        <v>111</v>
      </c>
      <c r="FCZ4" t="s">
        <v>111</v>
      </c>
      <c r="FDA4" t="s">
        <v>111</v>
      </c>
      <c r="FDB4" t="s">
        <v>111</v>
      </c>
      <c r="FDC4" t="s">
        <v>111</v>
      </c>
      <c r="FDD4" t="s">
        <v>111</v>
      </c>
      <c r="FDE4" t="s">
        <v>111</v>
      </c>
      <c r="FDF4" t="s">
        <v>111</v>
      </c>
      <c r="FDG4" t="s">
        <v>111</v>
      </c>
      <c r="FDH4" t="s">
        <v>111</v>
      </c>
      <c r="FDI4" t="s">
        <v>111</v>
      </c>
      <c r="FDJ4" t="s">
        <v>111</v>
      </c>
      <c r="FDK4" t="s">
        <v>111</v>
      </c>
      <c r="FDL4" t="s">
        <v>111</v>
      </c>
      <c r="FDM4" t="s">
        <v>111</v>
      </c>
      <c r="FDN4" t="s">
        <v>111</v>
      </c>
      <c r="FDO4" t="s">
        <v>111</v>
      </c>
      <c r="FDP4" t="s">
        <v>111</v>
      </c>
      <c r="FDQ4" t="s">
        <v>111</v>
      </c>
      <c r="FDR4" t="s">
        <v>111</v>
      </c>
      <c r="FDS4" t="s">
        <v>111</v>
      </c>
      <c r="FDT4" t="s">
        <v>111</v>
      </c>
      <c r="FDU4" t="s">
        <v>111</v>
      </c>
      <c r="FDV4" t="s">
        <v>111</v>
      </c>
      <c r="FDW4" t="s">
        <v>111</v>
      </c>
      <c r="FDX4" t="s">
        <v>111</v>
      </c>
      <c r="FDY4" t="s">
        <v>111</v>
      </c>
      <c r="FDZ4" t="s">
        <v>111</v>
      </c>
      <c r="FEA4" t="s">
        <v>111</v>
      </c>
      <c r="FEB4" t="s">
        <v>111</v>
      </c>
      <c r="FEC4" t="s">
        <v>111</v>
      </c>
      <c r="FED4" t="s">
        <v>111</v>
      </c>
      <c r="FEE4" t="s">
        <v>111</v>
      </c>
      <c r="FEF4" t="s">
        <v>111</v>
      </c>
      <c r="FEG4" t="s">
        <v>111</v>
      </c>
      <c r="FEH4" t="s">
        <v>111</v>
      </c>
      <c r="FEI4" t="s">
        <v>111</v>
      </c>
      <c r="FEJ4" t="s">
        <v>111</v>
      </c>
      <c r="FEK4" t="s">
        <v>111</v>
      </c>
      <c r="FEL4" t="s">
        <v>111</v>
      </c>
      <c r="FEM4" t="s">
        <v>111</v>
      </c>
      <c r="FEN4" t="s">
        <v>111</v>
      </c>
      <c r="FEO4" t="s">
        <v>111</v>
      </c>
      <c r="FEP4" t="s">
        <v>111</v>
      </c>
      <c r="FEQ4" t="s">
        <v>111</v>
      </c>
      <c r="FER4" t="s">
        <v>111</v>
      </c>
      <c r="FES4" t="s">
        <v>111</v>
      </c>
      <c r="FET4" t="s">
        <v>111</v>
      </c>
      <c r="FEU4" t="s">
        <v>111</v>
      </c>
      <c r="FEV4" t="s">
        <v>111</v>
      </c>
      <c r="FEW4" t="s">
        <v>111</v>
      </c>
      <c r="FEX4" t="s">
        <v>111</v>
      </c>
      <c r="FEY4" t="s">
        <v>111</v>
      </c>
      <c r="FEZ4" t="s">
        <v>111</v>
      </c>
      <c r="FFA4" t="s">
        <v>111</v>
      </c>
      <c r="FFB4" t="s">
        <v>111</v>
      </c>
      <c r="FFC4" t="s">
        <v>111</v>
      </c>
      <c r="FFD4" t="s">
        <v>111</v>
      </c>
      <c r="FFE4" t="s">
        <v>111</v>
      </c>
      <c r="FFF4" t="s">
        <v>111</v>
      </c>
      <c r="FFG4" t="s">
        <v>111</v>
      </c>
      <c r="FFH4" t="s">
        <v>111</v>
      </c>
      <c r="FFI4" t="s">
        <v>111</v>
      </c>
      <c r="FFJ4" t="s">
        <v>111</v>
      </c>
      <c r="FFK4" t="s">
        <v>111</v>
      </c>
      <c r="FFL4" t="s">
        <v>111</v>
      </c>
      <c r="FFM4" t="s">
        <v>111</v>
      </c>
      <c r="FFN4" t="s">
        <v>111</v>
      </c>
      <c r="FFO4" t="s">
        <v>111</v>
      </c>
      <c r="FFP4" t="s">
        <v>111</v>
      </c>
      <c r="FFQ4" t="s">
        <v>111</v>
      </c>
      <c r="FFR4" t="s">
        <v>111</v>
      </c>
      <c r="FFS4" t="s">
        <v>111</v>
      </c>
      <c r="FFT4" t="s">
        <v>111</v>
      </c>
      <c r="FFU4" t="s">
        <v>111</v>
      </c>
      <c r="FFV4" t="s">
        <v>111</v>
      </c>
      <c r="FFW4" t="s">
        <v>111</v>
      </c>
      <c r="FFX4" t="s">
        <v>111</v>
      </c>
      <c r="FFY4" t="s">
        <v>111</v>
      </c>
      <c r="FFZ4" t="s">
        <v>111</v>
      </c>
      <c r="FGA4" t="s">
        <v>111</v>
      </c>
      <c r="FGB4" t="s">
        <v>111</v>
      </c>
      <c r="FGC4" t="s">
        <v>111</v>
      </c>
      <c r="FGD4" t="s">
        <v>111</v>
      </c>
      <c r="FGE4" t="s">
        <v>111</v>
      </c>
      <c r="FGF4" t="s">
        <v>111</v>
      </c>
      <c r="FGG4" t="s">
        <v>111</v>
      </c>
      <c r="FGH4" t="s">
        <v>111</v>
      </c>
      <c r="FGI4" t="s">
        <v>111</v>
      </c>
      <c r="FGJ4" t="s">
        <v>111</v>
      </c>
      <c r="FGK4" t="s">
        <v>111</v>
      </c>
      <c r="FGL4" t="s">
        <v>111</v>
      </c>
      <c r="FGM4" t="s">
        <v>111</v>
      </c>
      <c r="FGN4" t="s">
        <v>111</v>
      </c>
      <c r="FGO4" t="s">
        <v>111</v>
      </c>
      <c r="FGP4" t="s">
        <v>111</v>
      </c>
      <c r="FGQ4" t="s">
        <v>111</v>
      </c>
      <c r="FGR4" t="s">
        <v>111</v>
      </c>
      <c r="FGS4" t="s">
        <v>111</v>
      </c>
      <c r="FGT4" t="s">
        <v>111</v>
      </c>
      <c r="FGU4" t="s">
        <v>111</v>
      </c>
      <c r="FGV4" t="s">
        <v>111</v>
      </c>
      <c r="FGW4" t="s">
        <v>111</v>
      </c>
      <c r="FGX4" t="s">
        <v>111</v>
      </c>
      <c r="FGY4" t="s">
        <v>111</v>
      </c>
      <c r="FGZ4" t="s">
        <v>111</v>
      </c>
      <c r="FHA4" t="s">
        <v>111</v>
      </c>
      <c r="FHB4" t="s">
        <v>111</v>
      </c>
      <c r="FHC4" t="s">
        <v>111</v>
      </c>
      <c r="FHD4" t="s">
        <v>111</v>
      </c>
      <c r="FHE4" t="s">
        <v>111</v>
      </c>
      <c r="FHF4" t="s">
        <v>111</v>
      </c>
      <c r="FHG4" t="s">
        <v>111</v>
      </c>
      <c r="FHH4" t="s">
        <v>111</v>
      </c>
      <c r="FHI4" t="s">
        <v>111</v>
      </c>
      <c r="FHJ4" t="s">
        <v>111</v>
      </c>
      <c r="FHK4" t="s">
        <v>111</v>
      </c>
      <c r="FHL4" t="s">
        <v>111</v>
      </c>
      <c r="FHM4" t="s">
        <v>111</v>
      </c>
      <c r="FHN4" t="s">
        <v>111</v>
      </c>
      <c r="FHO4" t="s">
        <v>111</v>
      </c>
      <c r="FHP4" t="s">
        <v>111</v>
      </c>
      <c r="FHQ4" t="s">
        <v>111</v>
      </c>
      <c r="FHR4" t="s">
        <v>111</v>
      </c>
      <c r="FHS4" t="s">
        <v>111</v>
      </c>
      <c r="FHT4" t="s">
        <v>111</v>
      </c>
      <c r="FHU4" t="s">
        <v>111</v>
      </c>
      <c r="FHV4" t="s">
        <v>111</v>
      </c>
      <c r="FHW4" t="s">
        <v>111</v>
      </c>
      <c r="FHX4" t="s">
        <v>111</v>
      </c>
      <c r="FHY4" t="s">
        <v>111</v>
      </c>
      <c r="FHZ4" t="s">
        <v>111</v>
      </c>
      <c r="FIA4" t="s">
        <v>111</v>
      </c>
      <c r="FIB4" t="s">
        <v>111</v>
      </c>
      <c r="FIC4" t="s">
        <v>111</v>
      </c>
      <c r="FID4" t="s">
        <v>111</v>
      </c>
      <c r="FIE4" t="s">
        <v>111</v>
      </c>
      <c r="FIF4" t="s">
        <v>111</v>
      </c>
      <c r="FIG4" t="s">
        <v>111</v>
      </c>
      <c r="FIH4" t="s">
        <v>111</v>
      </c>
      <c r="FII4" t="s">
        <v>111</v>
      </c>
      <c r="FIJ4" t="s">
        <v>111</v>
      </c>
      <c r="FIK4" t="s">
        <v>111</v>
      </c>
      <c r="FIL4" t="s">
        <v>111</v>
      </c>
      <c r="FIM4" t="s">
        <v>111</v>
      </c>
      <c r="FIN4" t="s">
        <v>111</v>
      </c>
      <c r="FIO4" t="s">
        <v>111</v>
      </c>
      <c r="FIP4" t="s">
        <v>111</v>
      </c>
      <c r="FIQ4" t="s">
        <v>111</v>
      </c>
      <c r="FIR4" t="s">
        <v>111</v>
      </c>
      <c r="FIS4" t="s">
        <v>111</v>
      </c>
      <c r="FIT4" t="s">
        <v>111</v>
      </c>
      <c r="FIU4" t="s">
        <v>111</v>
      </c>
      <c r="FIV4" t="s">
        <v>111</v>
      </c>
      <c r="FIW4" t="s">
        <v>111</v>
      </c>
      <c r="FIX4" t="s">
        <v>111</v>
      </c>
      <c r="FIY4" t="s">
        <v>111</v>
      </c>
      <c r="FIZ4" t="s">
        <v>111</v>
      </c>
      <c r="FJA4" t="s">
        <v>111</v>
      </c>
      <c r="FJB4" t="s">
        <v>111</v>
      </c>
      <c r="FJC4" t="s">
        <v>111</v>
      </c>
      <c r="FJD4" t="s">
        <v>111</v>
      </c>
      <c r="FJE4" t="s">
        <v>111</v>
      </c>
      <c r="FJF4" t="s">
        <v>111</v>
      </c>
      <c r="FJG4" t="s">
        <v>111</v>
      </c>
      <c r="FJH4" t="s">
        <v>111</v>
      </c>
      <c r="FJI4" t="s">
        <v>111</v>
      </c>
      <c r="FJJ4" t="s">
        <v>111</v>
      </c>
      <c r="FJK4" t="s">
        <v>111</v>
      </c>
      <c r="FJL4" t="s">
        <v>111</v>
      </c>
      <c r="FJM4" t="s">
        <v>111</v>
      </c>
      <c r="FJN4" t="s">
        <v>111</v>
      </c>
      <c r="FJO4" t="s">
        <v>111</v>
      </c>
      <c r="FJP4" t="s">
        <v>111</v>
      </c>
      <c r="FJQ4" t="s">
        <v>111</v>
      </c>
      <c r="FJR4" t="s">
        <v>111</v>
      </c>
      <c r="FJS4" t="s">
        <v>111</v>
      </c>
      <c r="FJT4" t="s">
        <v>111</v>
      </c>
      <c r="FJU4" t="s">
        <v>111</v>
      </c>
      <c r="FJV4" t="s">
        <v>111</v>
      </c>
      <c r="FJW4" t="s">
        <v>111</v>
      </c>
      <c r="FJX4" t="s">
        <v>111</v>
      </c>
      <c r="FJY4" t="s">
        <v>111</v>
      </c>
      <c r="FJZ4" t="s">
        <v>111</v>
      </c>
      <c r="FKA4" t="s">
        <v>111</v>
      </c>
      <c r="FKB4" t="s">
        <v>111</v>
      </c>
      <c r="FKC4" t="s">
        <v>111</v>
      </c>
      <c r="FKD4" t="s">
        <v>111</v>
      </c>
      <c r="FKE4" t="s">
        <v>111</v>
      </c>
      <c r="FKF4" t="s">
        <v>111</v>
      </c>
      <c r="FKG4" t="s">
        <v>111</v>
      </c>
      <c r="FKH4" t="s">
        <v>111</v>
      </c>
      <c r="FKI4" t="s">
        <v>111</v>
      </c>
      <c r="FKJ4" t="s">
        <v>111</v>
      </c>
      <c r="FKK4" t="s">
        <v>111</v>
      </c>
      <c r="FKL4" t="s">
        <v>111</v>
      </c>
      <c r="FKM4" t="s">
        <v>111</v>
      </c>
      <c r="FKN4" t="s">
        <v>111</v>
      </c>
      <c r="FKO4" t="s">
        <v>111</v>
      </c>
      <c r="FKP4" t="s">
        <v>111</v>
      </c>
      <c r="FKQ4" t="s">
        <v>111</v>
      </c>
      <c r="FKR4" t="s">
        <v>111</v>
      </c>
      <c r="FKS4" t="s">
        <v>111</v>
      </c>
      <c r="FKT4" t="s">
        <v>111</v>
      </c>
      <c r="FKU4" t="s">
        <v>111</v>
      </c>
      <c r="FKV4" t="s">
        <v>111</v>
      </c>
      <c r="FKW4" t="s">
        <v>111</v>
      </c>
      <c r="FKX4" t="s">
        <v>111</v>
      </c>
      <c r="FKY4" t="s">
        <v>111</v>
      </c>
      <c r="FKZ4" t="s">
        <v>111</v>
      </c>
      <c r="FLA4" t="s">
        <v>111</v>
      </c>
      <c r="FLB4" t="s">
        <v>111</v>
      </c>
      <c r="FLC4" t="s">
        <v>111</v>
      </c>
      <c r="FLD4" t="s">
        <v>111</v>
      </c>
      <c r="FLE4" t="s">
        <v>111</v>
      </c>
      <c r="FLF4" t="s">
        <v>111</v>
      </c>
      <c r="FLG4" t="s">
        <v>111</v>
      </c>
      <c r="FLH4" t="s">
        <v>111</v>
      </c>
      <c r="FLI4" t="s">
        <v>111</v>
      </c>
      <c r="FLJ4" t="s">
        <v>111</v>
      </c>
      <c r="FLK4" t="s">
        <v>111</v>
      </c>
      <c r="FLL4" t="s">
        <v>111</v>
      </c>
      <c r="FLM4" t="s">
        <v>111</v>
      </c>
      <c r="FLN4" t="s">
        <v>111</v>
      </c>
      <c r="FLO4" t="s">
        <v>111</v>
      </c>
      <c r="FLP4" t="s">
        <v>111</v>
      </c>
      <c r="FLQ4" t="s">
        <v>111</v>
      </c>
      <c r="FLR4" t="s">
        <v>111</v>
      </c>
      <c r="FLS4" t="s">
        <v>111</v>
      </c>
      <c r="FLT4" t="s">
        <v>111</v>
      </c>
      <c r="FLU4" t="s">
        <v>111</v>
      </c>
      <c r="FLV4" t="s">
        <v>111</v>
      </c>
      <c r="FLW4" t="s">
        <v>111</v>
      </c>
      <c r="FLX4" t="s">
        <v>111</v>
      </c>
      <c r="FLY4" t="s">
        <v>111</v>
      </c>
      <c r="FLZ4" t="s">
        <v>111</v>
      </c>
      <c r="FMA4" t="s">
        <v>111</v>
      </c>
      <c r="FMB4" t="s">
        <v>111</v>
      </c>
      <c r="FMC4" t="s">
        <v>111</v>
      </c>
      <c r="FMD4" t="s">
        <v>111</v>
      </c>
      <c r="FME4" t="s">
        <v>111</v>
      </c>
      <c r="FMF4" t="s">
        <v>111</v>
      </c>
      <c r="FMG4" t="s">
        <v>111</v>
      </c>
      <c r="FMH4" t="s">
        <v>111</v>
      </c>
      <c r="FMI4" t="s">
        <v>111</v>
      </c>
      <c r="FMJ4" t="s">
        <v>111</v>
      </c>
      <c r="FMK4" t="s">
        <v>111</v>
      </c>
      <c r="FML4" t="s">
        <v>111</v>
      </c>
      <c r="FMM4" t="s">
        <v>111</v>
      </c>
      <c r="FMN4" t="s">
        <v>111</v>
      </c>
      <c r="FMO4" t="s">
        <v>111</v>
      </c>
      <c r="FMP4" t="s">
        <v>111</v>
      </c>
      <c r="FMQ4" t="s">
        <v>111</v>
      </c>
      <c r="FMR4" t="s">
        <v>111</v>
      </c>
      <c r="FMS4" t="s">
        <v>111</v>
      </c>
      <c r="FMT4" t="s">
        <v>111</v>
      </c>
      <c r="FMU4" t="s">
        <v>111</v>
      </c>
      <c r="FMV4" t="s">
        <v>111</v>
      </c>
      <c r="FMW4" t="s">
        <v>111</v>
      </c>
      <c r="FMX4" t="s">
        <v>111</v>
      </c>
      <c r="FMY4" t="s">
        <v>111</v>
      </c>
      <c r="FMZ4" t="s">
        <v>111</v>
      </c>
      <c r="FNA4" t="s">
        <v>111</v>
      </c>
      <c r="FNB4" t="s">
        <v>111</v>
      </c>
      <c r="FNC4" t="s">
        <v>111</v>
      </c>
      <c r="FND4" t="s">
        <v>111</v>
      </c>
      <c r="FNE4" t="s">
        <v>111</v>
      </c>
      <c r="FNF4" t="s">
        <v>111</v>
      </c>
      <c r="FNG4" t="s">
        <v>111</v>
      </c>
      <c r="FNH4" t="s">
        <v>111</v>
      </c>
      <c r="FNI4" t="s">
        <v>111</v>
      </c>
      <c r="FNJ4" t="s">
        <v>111</v>
      </c>
      <c r="FNK4" t="s">
        <v>111</v>
      </c>
      <c r="FNL4" t="s">
        <v>111</v>
      </c>
      <c r="FNM4" t="s">
        <v>111</v>
      </c>
      <c r="FNN4" t="s">
        <v>111</v>
      </c>
      <c r="FNO4" t="s">
        <v>111</v>
      </c>
      <c r="FNP4" t="s">
        <v>111</v>
      </c>
      <c r="FNQ4" t="s">
        <v>111</v>
      </c>
      <c r="FNR4" t="s">
        <v>111</v>
      </c>
      <c r="FNS4" t="s">
        <v>111</v>
      </c>
      <c r="FNT4" t="s">
        <v>111</v>
      </c>
      <c r="FNU4" t="s">
        <v>111</v>
      </c>
      <c r="FNV4" t="s">
        <v>111</v>
      </c>
      <c r="FNW4" t="s">
        <v>111</v>
      </c>
      <c r="FNX4" t="s">
        <v>111</v>
      </c>
      <c r="FNY4" t="s">
        <v>111</v>
      </c>
      <c r="FNZ4" t="s">
        <v>111</v>
      </c>
      <c r="FOA4" t="s">
        <v>111</v>
      </c>
      <c r="FOB4" t="s">
        <v>111</v>
      </c>
      <c r="FOC4" t="s">
        <v>111</v>
      </c>
      <c r="FOD4" t="s">
        <v>111</v>
      </c>
      <c r="FOE4" t="s">
        <v>111</v>
      </c>
      <c r="FOF4" t="s">
        <v>111</v>
      </c>
      <c r="FOG4" t="s">
        <v>111</v>
      </c>
      <c r="FOH4" t="s">
        <v>111</v>
      </c>
      <c r="FOI4" t="s">
        <v>111</v>
      </c>
      <c r="FOJ4" t="s">
        <v>111</v>
      </c>
      <c r="FOK4" t="s">
        <v>111</v>
      </c>
      <c r="FOL4" t="s">
        <v>111</v>
      </c>
      <c r="FOM4" t="s">
        <v>111</v>
      </c>
      <c r="FON4" t="s">
        <v>111</v>
      </c>
      <c r="FOO4" t="s">
        <v>111</v>
      </c>
      <c r="FOP4" t="s">
        <v>111</v>
      </c>
      <c r="FOQ4" t="s">
        <v>111</v>
      </c>
      <c r="FOR4" t="s">
        <v>111</v>
      </c>
      <c r="FOS4" t="s">
        <v>111</v>
      </c>
      <c r="FOT4" t="s">
        <v>111</v>
      </c>
      <c r="FOU4" t="s">
        <v>111</v>
      </c>
      <c r="FOV4" t="s">
        <v>111</v>
      </c>
      <c r="FOW4" t="s">
        <v>111</v>
      </c>
      <c r="FOX4" t="s">
        <v>111</v>
      </c>
      <c r="FOY4" t="s">
        <v>111</v>
      </c>
      <c r="FOZ4" t="s">
        <v>111</v>
      </c>
      <c r="FPA4" t="s">
        <v>111</v>
      </c>
      <c r="FPB4" t="s">
        <v>111</v>
      </c>
      <c r="FPC4" t="s">
        <v>111</v>
      </c>
      <c r="FPD4" t="s">
        <v>111</v>
      </c>
      <c r="FPE4" t="s">
        <v>111</v>
      </c>
      <c r="FPF4" t="s">
        <v>111</v>
      </c>
      <c r="FPG4" t="s">
        <v>111</v>
      </c>
      <c r="FPH4" t="s">
        <v>111</v>
      </c>
      <c r="FPI4" t="s">
        <v>111</v>
      </c>
      <c r="FPJ4" t="s">
        <v>111</v>
      </c>
      <c r="FPK4" t="s">
        <v>111</v>
      </c>
      <c r="FPL4" t="s">
        <v>111</v>
      </c>
      <c r="FPM4" t="s">
        <v>111</v>
      </c>
      <c r="FPN4" t="s">
        <v>111</v>
      </c>
      <c r="FPO4" t="s">
        <v>111</v>
      </c>
      <c r="FPP4" t="s">
        <v>111</v>
      </c>
      <c r="FPQ4" t="s">
        <v>111</v>
      </c>
      <c r="FPR4" t="s">
        <v>111</v>
      </c>
      <c r="FPS4" t="s">
        <v>111</v>
      </c>
      <c r="FPT4" t="s">
        <v>111</v>
      </c>
      <c r="FPU4" t="s">
        <v>111</v>
      </c>
      <c r="FPV4" t="s">
        <v>111</v>
      </c>
      <c r="FPW4" t="s">
        <v>111</v>
      </c>
      <c r="FPX4" t="s">
        <v>111</v>
      </c>
      <c r="FPY4" t="s">
        <v>111</v>
      </c>
      <c r="FPZ4" t="s">
        <v>111</v>
      </c>
      <c r="FQA4" t="s">
        <v>111</v>
      </c>
      <c r="FQB4" t="s">
        <v>111</v>
      </c>
      <c r="FQC4" t="s">
        <v>111</v>
      </c>
      <c r="FQD4" t="s">
        <v>111</v>
      </c>
      <c r="FQE4" t="s">
        <v>111</v>
      </c>
      <c r="FQF4" t="s">
        <v>111</v>
      </c>
      <c r="FQG4" t="s">
        <v>111</v>
      </c>
      <c r="FQH4" t="s">
        <v>111</v>
      </c>
      <c r="FQI4" t="s">
        <v>111</v>
      </c>
      <c r="FQJ4" t="s">
        <v>111</v>
      </c>
      <c r="FQK4" t="s">
        <v>111</v>
      </c>
      <c r="FQL4" t="s">
        <v>111</v>
      </c>
      <c r="FQM4" t="s">
        <v>111</v>
      </c>
      <c r="FQN4" t="s">
        <v>111</v>
      </c>
      <c r="FQO4" t="s">
        <v>111</v>
      </c>
      <c r="FQP4" t="s">
        <v>111</v>
      </c>
      <c r="FQQ4" t="s">
        <v>111</v>
      </c>
      <c r="FQR4" t="s">
        <v>111</v>
      </c>
      <c r="FQS4" t="s">
        <v>111</v>
      </c>
      <c r="FQT4" t="s">
        <v>111</v>
      </c>
      <c r="FQU4" t="s">
        <v>111</v>
      </c>
      <c r="FQV4" t="s">
        <v>111</v>
      </c>
      <c r="FQW4" t="s">
        <v>111</v>
      </c>
      <c r="FQX4" t="s">
        <v>111</v>
      </c>
      <c r="FQY4" t="s">
        <v>111</v>
      </c>
      <c r="FQZ4" t="s">
        <v>111</v>
      </c>
      <c r="FRA4" t="s">
        <v>111</v>
      </c>
      <c r="FRB4" t="s">
        <v>111</v>
      </c>
      <c r="FRC4" t="s">
        <v>111</v>
      </c>
      <c r="FRD4" t="s">
        <v>111</v>
      </c>
      <c r="FRE4" t="s">
        <v>111</v>
      </c>
      <c r="FRF4" t="s">
        <v>111</v>
      </c>
      <c r="FRG4" t="s">
        <v>111</v>
      </c>
      <c r="FRH4" t="s">
        <v>111</v>
      </c>
      <c r="FRI4" t="s">
        <v>111</v>
      </c>
      <c r="FRJ4" t="s">
        <v>111</v>
      </c>
      <c r="FRK4" t="s">
        <v>111</v>
      </c>
      <c r="FRL4" t="s">
        <v>111</v>
      </c>
      <c r="FRM4" t="s">
        <v>111</v>
      </c>
      <c r="FRN4" t="s">
        <v>111</v>
      </c>
      <c r="FRO4" t="s">
        <v>111</v>
      </c>
      <c r="FRP4" t="s">
        <v>111</v>
      </c>
      <c r="FRQ4" t="s">
        <v>111</v>
      </c>
      <c r="FRR4" t="s">
        <v>111</v>
      </c>
      <c r="FRS4" t="s">
        <v>111</v>
      </c>
      <c r="FRT4" t="s">
        <v>111</v>
      </c>
      <c r="FRU4" t="s">
        <v>111</v>
      </c>
      <c r="FRV4" t="s">
        <v>111</v>
      </c>
      <c r="FRW4" t="s">
        <v>111</v>
      </c>
      <c r="FRX4" t="s">
        <v>111</v>
      </c>
      <c r="FRY4" t="s">
        <v>111</v>
      </c>
      <c r="FRZ4" t="s">
        <v>111</v>
      </c>
      <c r="FSA4" t="s">
        <v>111</v>
      </c>
      <c r="FSB4" t="s">
        <v>111</v>
      </c>
      <c r="FSC4" t="s">
        <v>111</v>
      </c>
      <c r="FSD4" t="s">
        <v>111</v>
      </c>
      <c r="FSE4" t="s">
        <v>111</v>
      </c>
      <c r="FSF4" t="s">
        <v>111</v>
      </c>
      <c r="FSG4" t="s">
        <v>111</v>
      </c>
      <c r="FSH4" t="s">
        <v>111</v>
      </c>
      <c r="FSI4" t="s">
        <v>111</v>
      </c>
      <c r="FSJ4" t="s">
        <v>111</v>
      </c>
      <c r="FSK4" t="s">
        <v>111</v>
      </c>
      <c r="FSL4" t="s">
        <v>111</v>
      </c>
      <c r="FSM4" t="s">
        <v>111</v>
      </c>
      <c r="FSN4" t="s">
        <v>111</v>
      </c>
      <c r="FSO4" t="s">
        <v>111</v>
      </c>
      <c r="FSP4" t="s">
        <v>111</v>
      </c>
      <c r="FSQ4" t="s">
        <v>111</v>
      </c>
      <c r="FSR4" t="s">
        <v>111</v>
      </c>
      <c r="FSS4" t="s">
        <v>111</v>
      </c>
      <c r="FST4" t="s">
        <v>111</v>
      </c>
      <c r="FSU4" t="s">
        <v>111</v>
      </c>
      <c r="FSV4" t="s">
        <v>111</v>
      </c>
      <c r="FSW4" t="s">
        <v>111</v>
      </c>
      <c r="FSX4" t="s">
        <v>111</v>
      </c>
      <c r="FSY4" t="s">
        <v>111</v>
      </c>
      <c r="FSZ4" t="s">
        <v>111</v>
      </c>
      <c r="FTA4" t="s">
        <v>111</v>
      </c>
      <c r="FTB4" t="s">
        <v>111</v>
      </c>
      <c r="FTC4" t="s">
        <v>111</v>
      </c>
      <c r="FTD4" t="s">
        <v>111</v>
      </c>
      <c r="FTE4" t="s">
        <v>111</v>
      </c>
      <c r="FTF4" t="s">
        <v>111</v>
      </c>
      <c r="FTG4" t="s">
        <v>111</v>
      </c>
      <c r="FTH4" t="s">
        <v>111</v>
      </c>
      <c r="FTI4" t="s">
        <v>111</v>
      </c>
      <c r="FTJ4" t="s">
        <v>111</v>
      </c>
      <c r="FTK4" t="s">
        <v>111</v>
      </c>
      <c r="FTL4" t="s">
        <v>111</v>
      </c>
      <c r="FTM4" t="s">
        <v>111</v>
      </c>
      <c r="FTN4" t="s">
        <v>111</v>
      </c>
      <c r="FTO4" t="s">
        <v>111</v>
      </c>
      <c r="FTP4" t="s">
        <v>111</v>
      </c>
      <c r="FTQ4" t="s">
        <v>111</v>
      </c>
      <c r="FTR4" t="s">
        <v>111</v>
      </c>
      <c r="FTS4" t="s">
        <v>111</v>
      </c>
      <c r="FTT4" t="s">
        <v>111</v>
      </c>
      <c r="FTU4" t="s">
        <v>111</v>
      </c>
      <c r="FTV4" t="s">
        <v>111</v>
      </c>
      <c r="FTW4" t="s">
        <v>111</v>
      </c>
      <c r="FTX4" t="s">
        <v>111</v>
      </c>
      <c r="FTY4" t="s">
        <v>111</v>
      </c>
      <c r="FTZ4" t="s">
        <v>111</v>
      </c>
      <c r="FUA4" t="s">
        <v>111</v>
      </c>
      <c r="FUB4" t="s">
        <v>111</v>
      </c>
      <c r="FUC4" t="s">
        <v>111</v>
      </c>
      <c r="FUD4" t="s">
        <v>111</v>
      </c>
      <c r="FUE4" t="s">
        <v>111</v>
      </c>
      <c r="FUF4" t="s">
        <v>111</v>
      </c>
      <c r="FUG4" t="s">
        <v>111</v>
      </c>
      <c r="FUH4" t="s">
        <v>111</v>
      </c>
      <c r="FUI4" t="s">
        <v>111</v>
      </c>
      <c r="FUJ4" t="s">
        <v>111</v>
      </c>
      <c r="FUK4" t="s">
        <v>111</v>
      </c>
      <c r="FUL4" t="s">
        <v>111</v>
      </c>
      <c r="FUM4" t="s">
        <v>111</v>
      </c>
      <c r="FUN4" t="s">
        <v>111</v>
      </c>
      <c r="FUO4" t="s">
        <v>111</v>
      </c>
      <c r="FUP4" t="s">
        <v>111</v>
      </c>
      <c r="FUQ4" t="s">
        <v>111</v>
      </c>
      <c r="FUR4" t="s">
        <v>111</v>
      </c>
      <c r="FUS4" t="s">
        <v>111</v>
      </c>
      <c r="FUT4" t="s">
        <v>111</v>
      </c>
      <c r="FUU4" t="s">
        <v>111</v>
      </c>
      <c r="FUV4" t="s">
        <v>111</v>
      </c>
      <c r="FUW4" t="s">
        <v>111</v>
      </c>
      <c r="FUX4" t="s">
        <v>111</v>
      </c>
      <c r="FUY4" t="s">
        <v>111</v>
      </c>
      <c r="FUZ4" t="s">
        <v>111</v>
      </c>
      <c r="FVA4" t="s">
        <v>111</v>
      </c>
      <c r="FVB4" t="s">
        <v>111</v>
      </c>
      <c r="FVC4" t="s">
        <v>111</v>
      </c>
      <c r="FVD4" t="s">
        <v>111</v>
      </c>
      <c r="FVE4" t="s">
        <v>111</v>
      </c>
      <c r="FVF4" t="s">
        <v>111</v>
      </c>
      <c r="FVG4" t="s">
        <v>111</v>
      </c>
      <c r="FVH4" t="s">
        <v>111</v>
      </c>
      <c r="FVI4" t="s">
        <v>111</v>
      </c>
      <c r="FVJ4" t="s">
        <v>111</v>
      </c>
      <c r="FVK4" t="s">
        <v>111</v>
      </c>
      <c r="FVL4" t="s">
        <v>111</v>
      </c>
      <c r="FVM4" t="s">
        <v>111</v>
      </c>
      <c r="FVN4" t="s">
        <v>111</v>
      </c>
      <c r="FVO4" t="s">
        <v>111</v>
      </c>
      <c r="FVP4" t="s">
        <v>111</v>
      </c>
      <c r="FVQ4" t="s">
        <v>111</v>
      </c>
      <c r="FVR4" t="s">
        <v>111</v>
      </c>
      <c r="FVS4" t="s">
        <v>111</v>
      </c>
      <c r="FVT4" t="s">
        <v>111</v>
      </c>
      <c r="FVU4" t="s">
        <v>111</v>
      </c>
      <c r="FVV4" t="s">
        <v>111</v>
      </c>
      <c r="FVW4" t="s">
        <v>111</v>
      </c>
      <c r="FVX4" t="s">
        <v>111</v>
      </c>
      <c r="FVY4" t="s">
        <v>111</v>
      </c>
      <c r="FVZ4" t="s">
        <v>111</v>
      </c>
      <c r="FWA4" t="s">
        <v>111</v>
      </c>
      <c r="FWB4" t="s">
        <v>111</v>
      </c>
      <c r="FWC4" t="s">
        <v>111</v>
      </c>
      <c r="FWD4" t="s">
        <v>111</v>
      </c>
      <c r="FWE4" t="s">
        <v>111</v>
      </c>
      <c r="FWF4" t="s">
        <v>111</v>
      </c>
      <c r="FWG4" t="s">
        <v>111</v>
      </c>
      <c r="FWH4" t="s">
        <v>111</v>
      </c>
      <c r="FWI4" t="s">
        <v>111</v>
      </c>
      <c r="FWJ4" t="s">
        <v>111</v>
      </c>
      <c r="FWK4" t="s">
        <v>111</v>
      </c>
      <c r="FWL4" t="s">
        <v>111</v>
      </c>
      <c r="FWM4" t="s">
        <v>111</v>
      </c>
      <c r="FWN4" t="s">
        <v>111</v>
      </c>
      <c r="FWO4" t="s">
        <v>111</v>
      </c>
      <c r="FWP4" t="s">
        <v>111</v>
      </c>
      <c r="FWQ4" t="s">
        <v>111</v>
      </c>
      <c r="FWR4" t="s">
        <v>111</v>
      </c>
      <c r="FWS4" t="s">
        <v>111</v>
      </c>
      <c r="FWT4" t="s">
        <v>111</v>
      </c>
      <c r="FWU4" t="s">
        <v>111</v>
      </c>
      <c r="FWV4" t="s">
        <v>111</v>
      </c>
      <c r="FWW4" t="s">
        <v>111</v>
      </c>
      <c r="FWX4" t="s">
        <v>111</v>
      </c>
      <c r="FWY4" t="s">
        <v>111</v>
      </c>
      <c r="FWZ4" t="s">
        <v>111</v>
      </c>
      <c r="FXA4" t="s">
        <v>111</v>
      </c>
      <c r="FXB4" t="s">
        <v>111</v>
      </c>
      <c r="FXC4" t="s">
        <v>111</v>
      </c>
      <c r="FXD4" t="s">
        <v>111</v>
      </c>
      <c r="FXE4" t="s">
        <v>111</v>
      </c>
      <c r="FXF4" t="s">
        <v>111</v>
      </c>
      <c r="FXG4" t="s">
        <v>111</v>
      </c>
      <c r="FXH4" t="s">
        <v>111</v>
      </c>
      <c r="FXI4" t="s">
        <v>111</v>
      </c>
      <c r="FXJ4" t="s">
        <v>111</v>
      </c>
      <c r="FXK4" t="s">
        <v>111</v>
      </c>
      <c r="FXL4" t="s">
        <v>111</v>
      </c>
      <c r="FXM4" t="s">
        <v>111</v>
      </c>
      <c r="FXN4" t="s">
        <v>111</v>
      </c>
      <c r="FXO4" t="s">
        <v>111</v>
      </c>
      <c r="FXP4" t="s">
        <v>111</v>
      </c>
      <c r="FXQ4" t="s">
        <v>111</v>
      </c>
      <c r="FXR4" t="s">
        <v>111</v>
      </c>
      <c r="FXS4" t="s">
        <v>111</v>
      </c>
      <c r="FXT4" t="s">
        <v>111</v>
      </c>
      <c r="FXU4" t="s">
        <v>111</v>
      </c>
      <c r="FXV4" t="s">
        <v>111</v>
      </c>
      <c r="FXW4" t="s">
        <v>111</v>
      </c>
      <c r="FXX4" t="s">
        <v>111</v>
      </c>
      <c r="FXY4" t="s">
        <v>111</v>
      </c>
      <c r="FXZ4" t="s">
        <v>111</v>
      </c>
      <c r="FYA4" t="s">
        <v>111</v>
      </c>
      <c r="FYB4" t="s">
        <v>111</v>
      </c>
      <c r="FYC4" t="s">
        <v>111</v>
      </c>
      <c r="FYD4" t="s">
        <v>111</v>
      </c>
      <c r="FYE4" t="s">
        <v>111</v>
      </c>
      <c r="FYF4" t="s">
        <v>111</v>
      </c>
      <c r="FYG4" t="s">
        <v>111</v>
      </c>
      <c r="FYH4" t="s">
        <v>111</v>
      </c>
      <c r="FYI4" t="s">
        <v>111</v>
      </c>
      <c r="FYJ4" t="s">
        <v>111</v>
      </c>
      <c r="FYK4" t="s">
        <v>111</v>
      </c>
      <c r="FYL4" t="s">
        <v>111</v>
      </c>
      <c r="FYM4" t="s">
        <v>111</v>
      </c>
      <c r="FYN4" t="s">
        <v>111</v>
      </c>
      <c r="FYO4" t="s">
        <v>111</v>
      </c>
      <c r="FYP4" t="s">
        <v>111</v>
      </c>
      <c r="FYQ4" t="s">
        <v>111</v>
      </c>
      <c r="FYR4" t="s">
        <v>111</v>
      </c>
      <c r="FYS4" t="s">
        <v>111</v>
      </c>
      <c r="FYT4" t="s">
        <v>111</v>
      </c>
      <c r="FYU4" t="s">
        <v>111</v>
      </c>
      <c r="FYV4" t="s">
        <v>111</v>
      </c>
      <c r="FYW4" t="s">
        <v>111</v>
      </c>
      <c r="FYX4" t="s">
        <v>111</v>
      </c>
      <c r="FYY4" t="s">
        <v>111</v>
      </c>
      <c r="FYZ4" t="s">
        <v>111</v>
      </c>
      <c r="FZA4" t="s">
        <v>111</v>
      </c>
      <c r="FZB4" t="s">
        <v>111</v>
      </c>
      <c r="FZC4" t="s">
        <v>111</v>
      </c>
      <c r="FZD4" t="s">
        <v>111</v>
      </c>
      <c r="FZE4" t="s">
        <v>111</v>
      </c>
      <c r="FZF4" t="s">
        <v>111</v>
      </c>
      <c r="FZG4" t="s">
        <v>111</v>
      </c>
      <c r="FZH4" t="s">
        <v>111</v>
      </c>
      <c r="FZI4" t="s">
        <v>111</v>
      </c>
      <c r="FZJ4" t="s">
        <v>111</v>
      </c>
      <c r="FZK4" t="s">
        <v>111</v>
      </c>
      <c r="FZL4" t="s">
        <v>111</v>
      </c>
      <c r="FZM4" t="s">
        <v>111</v>
      </c>
      <c r="FZN4" t="s">
        <v>111</v>
      </c>
      <c r="FZO4" t="s">
        <v>111</v>
      </c>
      <c r="FZP4" t="s">
        <v>111</v>
      </c>
      <c r="FZQ4" t="s">
        <v>111</v>
      </c>
      <c r="FZR4" t="s">
        <v>111</v>
      </c>
      <c r="FZS4" t="s">
        <v>111</v>
      </c>
      <c r="FZT4" t="s">
        <v>111</v>
      </c>
      <c r="FZU4" t="s">
        <v>111</v>
      </c>
      <c r="FZV4" t="s">
        <v>111</v>
      </c>
      <c r="FZW4" t="s">
        <v>111</v>
      </c>
      <c r="FZX4" t="s">
        <v>111</v>
      </c>
      <c r="FZY4" t="s">
        <v>111</v>
      </c>
      <c r="FZZ4" t="s">
        <v>111</v>
      </c>
      <c r="GAA4" t="s">
        <v>111</v>
      </c>
      <c r="GAB4" t="s">
        <v>111</v>
      </c>
      <c r="GAC4" t="s">
        <v>111</v>
      </c>
      <c r="GAD4" t="s">
        <v>111</v>
      </c>
      <c r="GAE4" t="s">
        <v>111</v>
      </c>
      <c r="GAF4" t="s">
        <v>111</v>
      </c>
      <c r="GAG4" t="s">
        <v>111</v>
      </c>
      <c r="GAH4" t="s">
        <v>111</v>
      </c>
      <c r="GAI4" t="s">
        <v>111</v>
      </c>
      <c r="GAJ4" t="s">
        <v>111</v>
      </c>
      <c r="GAK4" t="s">
        <v>111</v>
      </c>
      <c r="GAL4" t="s">
        <v>111</v>
      </c>
      <c r="GAM4" t="s">
        <v>111</v>
      </c>
      <c r="GAN4" t="s">
        <v>111</v>
      </c>
      <c r="GAO4" t="s">
        <v>111</v>
      </c>
      <c r="GAP4" t="s">
        <v>111</v>
      </c>
      <c r="GAQ4" t="s">
        <v>111</v>
      </c>
      <c r="GAR4" t="s">
        <v>111</v>
      </c>
      <c r="GAS4" t="s">
        <v>111</v>
      </c>
      <c r="GAT4" t="s">
        <v>111</v>
      </c>
      <c r="GAU4" t="s">
        <v>111</v>
      </c>
      <c r="GAV4" t="s">
        <v>111</v>
      </c>
      <c r="GAW4" t="s">
        <v>111</v>
      </c>
      <c r="GAX4" t="s">
        <v>111</v>
      </c>
      <c r="GAY4" t="s">
        <v>111</v>
      </c>
      <c r="GAZ4" t="s">
        <v>111</v>
      </c>
      <c r="GBA4" t="s">
        <v>111</v>
      </c>
      <c r="GBB4" t="s">
        <v>111</v>
      </c>
      <c r="GBC4" t="s">
        <v>111</v>
      </c>
      <c r="GBD4" t="s">
        <v>111</v>
      </c>
      <c r="GBE4" t="s">
        <v>111</v>
      </c>
      <c r="GBF4" t="s">
        <v>111</v>
      </c>
      <c r="GBG4" t="s">
        <v>111</v>
      </c>
      <c r="GBH4" t="s">
        <v>111</v>
      </c>
      <c r="GBI4" t="s">
        <v>111</v>
      </c>
      <c r="GBJ4" t="s">
        <v>111</v>
      </c>
      <c r="GBK4" t="s">
        <v>111</v>
      </c>
      <c r="GBL4" t="s">
        <v>111</v>
      </c>
      <c r="GBM4" t="s">
        <v>111</v>
      </c>
      <c r="GBN4" t="s">
        <v>111</v>
      </c>
      <c r="GBO4" t="s">
        <v>111</v>
      </c>
      <c r="GBP4" t="s">
        <v>111</v>
      </c>
      <c r="GBQ4" t="s">
        <v>111</v>
      </c>
      <c r="GBR4" t="s">
        <v>111</v>
      </c>
      <c r="GBS4" t="s">
        <v>111</v>
      </c>
      <c r="GBT4" t="s">
        <v>111</v>
      </c>
      <c r="GBU4" t="s">
        <v>111</v>
      </c>
      <c r="GBV4" t="s">
        <v>111</v>
      </c>
      <c r="GBW4" t="s">
        <v>111</v>
      </c>
      <c r="GBX4" t="s">
        <v>111</v>
      </c>
      <c r="GBY4" t="s">
        <v>111</v>
      </c>
      <c r="GBZ4" t="s">
        <v>111</v>
      </c>
      <c r="GCA4" t="s">
        <v>111</v>
      </c>
      <c r="GCB4" t="s">
        <v>111</v>
      </c>
      <c r="GCC4" t="s">
        <v>111</v>
      </c>
      <c r="GCD4" t="s">
        <v>111</v>
      </c>
      <c r="GCE4" t="s">
        <v>111</v>
      </c>
      <c r="GCF4" t="s">
        <v>111</v>
      </c>
      <c r="GCG4" t="s">
        <v>111</v>
      </c>
      <c r="GCH4" t="s">
        <v>111</v>
      </c>
      <c r="GCI4" t="s">
        <v>111</v>
      </c>
      <c r="GCJ4" t="s">
        <v>111</v>
      </c>
      <c r="GCK4" t="s">
        <v>111</v>
      </c>
      <c r="GCL4" t="s">
        <v>111</v>
      </c>
      <c r="GCM4" t="s">
        <v>111</v>
      </c>
      <c r="GCN4" t="s">
        <v>111</v>
      </c>
      <c r="GCO4" t="s">
        <v>111</v>
      </c>
      <c r="GCP4" t="s">
        <v>111</v>
      </c>
      <c r="GCQ4" t="s">
        <v>111</v>
      </c>
      <c r="GCR4" t="s">
        <v>111</v>
      </c>
      <c r="GCS4" t="s">
        <v>111</v>
      </c>
      <c r="GCT4" t="s">
        <v>111</v>
      </c>
      <c r="GCU4" t="s">
        <v>111</v>
      </c>
      <c r="GCV4" t="s">
        <v>111</v>
      </c>
      <c r="GCW4" t="s">
        <v>111</v>
      </c>
      <c r="GCX4" t="s">
        <v>111</v>
      </c>
      <c r="GCY4" t="s">
        <v>111</v>
      </c>
      <c r="GCZ4" t="s">
        <v>111</v>
      </c>
      <c r="GDA4" t="s">
        <v>111</v>
      </c>
      <c r="GDB4" t="s">
        <v>111</v>
      </c>
      <c r="GDC4" t="s">
        <v>111</v>
      </c>
      <c r="GDD4" t="s">
        <v>111</v>
      </c>
      <c r="GDE4" t="s">
        <v>111</v>
      </c>
      <c r="GDF4" t="s">
        <v>111</v>
      </c>
      <c r="GDG4" t="s">
        <v>111</v>
      </c>
      <c r="GDH4" t="s">
        <v>111</v>
      </c>
      <c r="GDI4" t="s">
        <v>111</v>
      </c>
      <c r="GDJ4" t="s">
        <v>111</v>
      </c>
      <c r="GDK4" t="s">
        <v>111</v>
      </c>
      <c r="GDL4" t="s">
        <v>111</v>
      </c>
      <c r="GDM4" t="s">
        <v>111</v>
      </c>
      <c r="GDN4" t="s">
        <v>111</v>
      </c>
      <c r="GDO4" t="s">
        <v>111</v>
      </c>
      <c r="GDP4" t="s">
        <v>111</v>
      </c>
      <c r="GDQ4" t="s">
        <v>111</v>
      </c>
      <c r="GDR4" t="s">
        <v>111</v>
      </c>
      <c r="GDS4" t="s">
        <v>111</v>
      </c>
      <c r="GDT4" t="s">
        <v>111</v>
      </c>
      <c r="GDU4" t="s">
        <v>111</v>
      </c>
      <c r="GDV4" t="s">
        <v>111</v>
      </c>
      <c r="GDW4" t="s">
        <v>111</v>
      </c>
      <c r="GDX4" t="s">
        <v>111</v>
      </c>
      <c r="GDY4" t="s">
        <v>111</v>
      </c>
      <c r="GDZ4" t="s">
        <v>111</v>
      </c>
      <c r="GEA4" t="s">
        <v>111</v>
      </c>
      <c r="GEB4" t="s">
        <v>111</v>
      </c>
      <c r="GEC4" t="s">
        <v>111</v>
      </c>
      <c r="GED4" t="s">
        <v>111</v>
      </c>
      <c r="GEE4" t="s">
        <v>111</v>
      </c>
      <c r="GEF4" t="s">
        <v>111</v>
      </c>
      <c r="GEG4" t="s">
        <v>111</v>
      </c>
      <c r="GEH4" t="s">
        <v>111</v>
      </c>
      <c r="GEI4" t="s">
        <v>111</v>
      </c>
      <c r="GEJ4" t="s">
        <v>111</v>
      </c>
      <c r="GEK4" t="s">
        <v>111</v>
      </c>
      <c r="GEL4" t="s">
        <v>111</v>
      </c>
      <c r="GEM4" t="s">
        <v>111</v>
      </c>
      <c r="GEN4" t="s">
        <v>111</v>
      </c>
      <c r="GEO4" t="s">
        <v>111</v>
      </c>
      <c r="GEP4" t="s">
        <v>111</v>
      </c>
      <c r="GEQ4" t="s">
        <v>111</v>
      </c>
      <c r="GER4" t="s">
        <v>111</v>
      </c>
      <c r="GES4" t="s">
        <v>111</v>
      </c>
      <c r="GET4" t="s">
        <v>111</v>
      </c>
      <c r="GEU4" t="s">
        <v>111</v>
      </c>
      <c r="GEV4" t="s">
        <v>111</v>
      </c>
      <c r="GEW4" t="s">
        <v>111</v>
      </c>
      <c r="GEX4" t="s">
        <v>111</v>
      </c>
      <c r="GEY4" t="s">
        <v>111</v>
      </c>
      <c r="GEZ4" t="s">
        <v>111</v>
      </c>
      <c r="GFA4" t="s">
        <v>111</v>
      </c>
      <c r="GFB4" t="s">
        <v>111</v>
      </c>
      <c r="GFC4" t="s">
        <v>111</v>
      </c>
      <c r="GFD4" t="s">
        <v>111</v>
      </c>
      <c r="GFE4" t="s">
        <v>111</v>
      </c>
      <c r="GFF4" t="s">
        <v>111</v>
      </c>
      <c r="GFG4" t="s">
        <v>111</v>
      </c>
      <c r="GFH4" t="s">
        <v>111</v>
      </c>
      <c r="GFI4" t="s">
        <v>111</v>
      </c>
      <c r="GFJ4" t="s">
        <v>111</v>
      </c>
      <c r="GFK4" t="s">
        <v>111</v>
      </c>
      <c r="GFL4" t="s">
        <v>111</v>
      </c>
      <c r="GFM4" t="s">
        <v>111</v>
      </c>
      <c r="GFN4" t="s">
        <v>111</v>
      </c>
      <c r="GFO4" t="s">
        <v>111</v>
      </c>
      <c r="GFP4" t="s">
        <v>111</v>
      </c>
      <c r="GFQ4" t="s">
        <v>111</v>
      </c>
      <c r="GFR4" t="s">
        <v>111</v>
      </c>
      <c r="GFS4" t="s">
        <v>111</v>
      </c>
      <c r="GFT4" t="s">
        <v>111</v>
      </c>
      <c r="GFU4" t="s">
        <v>111</v>
      </c>
      <c r="GFV4" t="s">
        <v>111</v>
      </c>
      <c r="GFW4" t="s">
        <v>111</v>
      </c>
      <c r="GFX4" t="s">
        <v>111</v>
      </c>
      <c r="GFY4" t="s">
        <v>111</v>
      </c>
      <c r="GFZ4" t="s">
        <v>111</v>
      </c>
      <c r="GGA4" t="s">
        <v>111</v>
      </c>
      <c r="GGB4" t="s">
        <v>111</v>
      </c>
      <c r="GGC4" t="s">
        <v>111</v>
      </c>
      <c r="GGD4" t="s">
        <v>111</v>
      </c>
      <c r="GGE4" t="s">
        <v>111</v>
      </c>
      <c r="GGF4" t="s">
        <v>111</v>
      </c>
      <c r="GGG4" t="s">
        <v>111</v>
      </c>
      <c r="GGH4" t="s">
        <v>111</v>
      </c>
      <c r="GGI4" t="s">
        <v>111</v>
      </c>
      <c r="GGJ4" t="s">
        <v>111</v>
      </c>
      <c r="GGK4" t="s">
        <v>111</v>
      </c>
      <c r="GGL4" t="s">
        <v>111</v>
      </c>
      <c r="GGM4" t="s">
        <v>111</v>
      </c>
      <c r="GGN4" t="s">
        <v>111</v>
      </c>
      <c r="GGO4" t="s">
        <v>111</v>
      </c>
      <c r="GGP4" t="s">
        <v>111</v>
      </c>
      <c r="GGQ4" t="s">
        <v>111</v>
      </c>
      <c r="GGR4" t="s">
        <v>111</v>
      </c>
      <c r="GGS4" t="s">
        <v>111</v>
      </c>
      <c r="GGT4" t="s">
        <v>111</v>
      </c>
      <c r="GGU4" t="s">
        <v>111</v>
      </c>
      <c r="GGV4" t="s">
        <v>111</v>
      </c>
      <c r="GGW4" t="s">
        <v>111</v>
      </c>
      <c r="GGX4" t="s">
        <v>111</v>
      </c>
      <c r="GGY4" t="s">
        <v>111</v>
      </c>
      <c r="GGZ4" t="s">
        <v>111</v>
      </c>
      <c r="GHA4" t="s">
        <v>111</v>
      </c>
      <c r="GHB4" t="s">
        <v>111</v>
      </c>
      <c r="GHC4" t="s">
        <v>111</v>
      </c>
      <c r="GHD4" t="s">
        <v>111</v>
      </c>
      <c r="GHE4" t="s">
        <v>111</v>
      </c>
      <c r="GHF4" t="s">
        <v>111</v>
      </c>
      <c r="GHG4" t="s">
        <v>111</v>
      </c>
      <c r="GHH4" t="s">
        <v>111</v>
      </c>
      <c r="GHI4" t="s">
        <v>111</v>
      </c>
      <c r="GHJ4" t="s">
        <v>111</v>
      </c>
      <c r="GHK4" t="s">
        <v>111</v>
      </c>
      <c r="GHL4" t="s">
        <v>111</v>
      </c>
      <c r="GHM4" t="s">
        <v>111</v>
      </c>
      <c r="GHN4" t="s">
        <v>111</v>
      </c>
      <c r="GHO4" t="s">
        <v>111</v>
      </c>
      <c r="GHP4" t="s">
        <v>111</v>
      </c>
      <c r="GHQ4" t="s">
        <v>111</v>
      </c>
      <c r="GHR4" t="s">
        <v>111</v>
      </c>
      <c r="GHS4" t="s">
        <v>111</v>
      </c>
      <c r="GHT4" t="s">
        <v>111</v>
      </c>
      <c r="GHU4" t="s">
        <v>111</v>
      </c>
      <c r="GHV4" t="s">
        <v>111</v>
      </c>
      <c r="GHW4" t="s">
        <v>111</v>
      </c>
      <c r="GHX4" t="s">
        <v>111</v>
      </c>
      <c r="GHY4" t="s">
        <v>111</v>
      </c>
      <c r="GHZ4" t="s">
        <v>111</v>
      </c>
      <c r="GIA4" t="s">
        <v>111</v>
      </c>
      <c r="GIB4" t="s">
        <v>111</v>
      </c>
      <c r="GIC4" t="s">
        <v>111</v>
      </c>
      <c r="GID4" t="s">
        <v>111</v>
      </c>
      <c r="GIE4" t="s">
        <v>111</v>
      </c>
      <c r="GIF4" t="s">
        <v>111</v>
      </c>
      <c r="GIG4" t="s">
        <v>111</v>
      </c>
      <c r="GIH4" t="s">
        <v>111</v>
      </c>
      <c r="GII4" t="s">
        <v>111</v>
      </c>
      <c r="GIJ4" t="s">
        <v>111</v>
      </c>
      <c r="GIK4" t="s">
        <v>111</v>
      </c>
      <c r="GIL4" t="s">
        <v>111</v>
      </c>
      <c r="GIM4" t="s">
        <v>111</v>
      </c>
      <c r="GIN4" t="s">
        <v>111</v>
      </c>
      <c r="GIO4" t="s">
        <v>111</v>
      </c>
      <c r="GIP4" t="s">
        <v>111</v>
      </c>
      <c r="GIQ4" t="s">
        <v>111</v>
      </c>
      <c r="GIR4" t="s">
        <v>111</v>
      </c>
      <c r="GIS4" t="s">
        <v>111</v>
      </c>
      <c r="GIT4" t="s">
        <v>111</v>
      </c>
      <c r="GIU4" t="s">
        <v>111</v>
      </c>
      <c r="GIV4" t="s">
        <v>111</v>
      </c>
      <c r="GIW4" t="s">
        <v>111</v>
      </c>
      <c r="GIX4" t="s">
        <v>111</v>
      </c>
      <c r="GIY4" t="s">
        <v>111</v>
      </c>
      <c r="GIZ4" t="s">
        <v>111</v>
      </c>
      <c r="GJA4" t="s">
        <v>111</v>
      </c>
      <c r="GJB4" t="s">
        <v>111</v>
      </c>
      <c r="GJC4" t="s">
        <v>111</v>
      </c>
      <c r="GJD4" t="s">
        <v>111</v>
      </c>
      <c r="GJE4" t="s">
        <v>111</v>
      </c>
      <c r="GJF4" t="s">
        <v>111</v>
      </c>
      <c r="GJG4" t="s">
        <v>111</v>
      </c>
      <c r="GJH4" t="s">
        <v>111</v>
      </c>
      <c r="GJI4" t="s">
        <v>111</v>
      </c>
      <c r="GJJ4" t="s">
        <v>111</v>
      </c>
      <c r="GJK4" t="s">
        <v>111</v>
      </c>
      <c r="GJL4" t="s">
        <v>111</v>
      </c>
      <c r="GJM4" t="s">
        <v>111</v>
      </c>
      <c r="GJN4" t="s">
        <v>111</v>
      </c>
      <c r="GJO4" t="s">
        <v>111</v>
      </c>
      <c r="GJP4" t="s">
        <v>111</v>
      </c>
      <c r="GJQ4" t="s">
        <v>111</v>
      </c>
      <c r="GJR4" t="s">
        <v>111</v>
      </c>
      <c r="GJS4" t="s">
        <v>111</v>
      </c>
      <c r="GJT4" t="s">
        <v>111</v>
      </c>
      <c r="GJU4" t="s">
        <v>111</v>
      </c>
      <c r="GJV4" t="s">
        <v>111</v>
      </c>
      <c r="GJW4" t="s">
        <v>111</v>
      </c>
      <c r="GJX4" t="s">
        <v>111</v>
      </c>
      <c r="GJY4" t="s">
        <v>111</v>
      </c>
      <c r="GJZ4" t="s">
        <v>111</v>
      </c>
      <c r="GKA4" t="s">
        <v>111</v>
      </c>
      <c r="GKB4" t="s">
        <v>111</v>
      </c>
      <c r="GKC4" t="s">
        <v>111</v>
      </c>
      <c r="GKD4" t="s">
        <v>111</v>
      </c>
      <c r="GKE4" t="s">
        <v>111</v>
      </c>
      <c r="GKF4" t="s">
        <v>111</v>
      </c>
      <c r="GKG4" t="s">
        <v>111</v>
      </c>
      <c r="GKH4" t="s">
        <v>111</v>
      </c>
      <c r="GKI4" t="s">
        <v>111</v>
      </c>
      <c r="GKJ4" t="s">
        <v>111</v>
      </c>
      <c r="GKK4" t="s">
        <v>111</v>
      </c>
      <c r="GKL4" t="s">
        <v>111</v>
      </c>
      <c r="GKM4" t="s">
        <v>111</v>
      </c>
      <c r="GKN4" t="s">
        <v>111</v>
      </c>
      <c r="GKO4" t="s">
        <v>111</v>
      </c>
      <c r="GKP4" t="s">
        <v>111</v>
      </c>
      <c r="GKQ4" t="s">
        <v>111</v>
      </c>
      <c r="GKR4" t="s">
        <v>111</v>
      </c>
      <c r="GKS4" t="s">
        <v>111</v>
      </c>
      <c r="GKT4" t="s">
        <v>111</v>
      </c>
      <c r="GKU4" t="s">
        <v>111</v>
      </c>
      <c r="GKV4" t="s">
        <v>111</v>
      </c>
      <c r="GKW4" t="s">
        <v>111</v>
      </c>
      <c r="GKX4" t="s">
        <v>111</v>
      </c>
      <c r="GKY4" t="s">
        <v>111</v>
      </c>
      <c r="GKZ4" t="s">
        <v>111</v>
      </c>
      <c r="GLA4" t="s">
        <v>111</v>
      </c>
      <c r="GLB4" t="s">
        <v>111</v>
      </c>
      <c r="GLC4" t="s">
        <v>111</v>
      </c>
      <c r="GLD4" t="s">
        <v>111</v>
      </c>
      <c r="GLE4" t="s">
        <v>111</v>
      </c>
      <c r="GLF4" t="s">
        <v>111</v>
      </c>
      <c r="GLG4" t="s">
        <v>111</v>
      </c>
      <c r="GLH4" t="s">
        <v>111</v>
      </c>
      <c r="GLI4" t="s">
        <v>111</v>
      </c>
      <c r="GLJ4" t="s">
        <v>111</v>
      </c>
      <c r="GLK4" t="s">
        <v>111</v>
      </c>
      <c r="GLL4" t="s">
        <v>111</v>
      </c>
      <c r="GLM4" t="s">
        <v>111</v>
      </c>
      <c r="GLN4" t="s">
        <v>111</v>
      </c>
      <c r="GLO4" t="s">
        <v>111</v>
      </c>
      <c r="GLP4" t="s">
        <v>111</v>
      </c>
      <c r="GLQ4" t="s">
        <v>111</v>
      </c>
      <c r="GLR4" t="s">
        <v>111</v>
      </c>
      <c r="GLS4" t="s">
        <v>111</v>
      </c>
      <c r="GLT4" t="s">
        <v>111</v>
      </c>
      <c r="GLU4" t="s">
        <v>111</v>
      </c>
      <c r="GLV4" t="s">
        <v>111</v>
      </c>
      <c r="GLW4" t="s">
        <v>111</v>
      </c>
      <c r="GLX4" t="s">
        <v>111</v>
      </c>
      <c r="GLY4" t="s">
        <v>111</v>
      </c>
      <c r="GLZ4" t="s">
        <v>111</v>
      </c>
      <c r="GMA4" t="s">
        <v>111</v>
      </c>
      <c r="GMB4" t="s">
        <v>111</v>
      </c>
      <c r="GMC4" t="s">
        <v>111</v>
      </c>
      <c r="GMD4" t="s">
        <v>111</v>
      </c>
      <c r="GME4" t="s">
        <v>111</v>
      </c>
      <c r="GMF4" t="s">
        <v>111</v>
      </c>
      <c r="GMG4" t="s">
        <v>111</v>
      </c>
      <c r="GMH4" t="s">
        <v>111</v>
      </c>
      <c r="GMI4" t="s">
        <v>111</v>
      </c>
      <c r="GMJ4" t="s">
        <v>111</v>
      </c>
      <c r="GMK4" t="s">
        <v>111</v>
      </c>
      <c r="GML4" t="s">
        <v>111</v>
      </c>
      <c r="GMM4" t="s">
        <v>111</v>
      </c>
      <c r="GMN4" t="s">
        <v>111</v>
      </c>
      <c r="GMO4" t="s">
        <v>111</v>
      </c>
      <c r="GMP4" t="s">
        <v>111</v>
      </c>
      <c r="GMQ4" t="s">
        <v>111</v>
      </c>
      <c r="GMR4" t="s">
        <v>111</v>
      </c>
      <c r="GMS4" t="s">
        <v>111</v>
      </c>
      <c r="GMT4" t="s">
        <v>111</v>
      </c>
      <c r="GMU4" t="s">
        <v>111</v>
      </c>
      <c r="GMV4" t="s">
        <v>111</v>
      </c>
      <c r="GMW4" t="s">
        <v>111</v>
      </c>
      <c r="GMX4" t="s">
        <v>111</v>
      </c>
      <c r="GMY4" t="s">
        <v>111</v>
      </c>
      <c r="GMZ4" t="s">
        <v>111</v>
      </c>
      <c r="GNA4" t="s">
        <v>111</v>
      </c>
      <c r="GNB4" t="s">
        <v>111</v>
      </c>
      <c r="GNC4" t="s">
        <v>111</v>
      </c>
      <c r="GND4" t="s">
        <v>111</v>
      </c>
      <c r="GNE4" t="s">
        <v>111</v>
      </c>
      <c r="GNF4" t="s">
        <v>111</v>
      </c>
      <c r="GNG4" t="s">
        <v>111</v>
      </c>
      <c r="GNH4" t="s">
        <v>111</v>
      </c>
      <c r="GNI4" t="s">
        <v>111</v>
      </c>
      <c r="GNJ4" t="s">
        <v>111</v>
      </c>
      <c r="GNK4" t="s">
        <v>111</v>
      </c>
      <c r="GNL4" t="s">
        <v>111</v>
      </c>
      <c r="GNM4" t="s">
        <v>111</v>
      </c>
      <c r="GNN4" t="s">
        <v>111</v>
      </c>
      <c r="GNO4" t="s">
        <v>111</v>
      </c>
      <c r="GNP4" t="s">
        <v>111</v>
      </c>
      <c r="GNQ4" t="s">
        <v>111</v>
      </c>
      <c r="GNR4" t="s">
        <v>111</v>
      </c>
      <c r="GNS4" t="s">
        <v>111</v>
      </c>
      <c r="GNT4" t="s">
        <v>111</v>
      </c>
      <c r="GNU4" t="s">
        <v>111</v>
      </c>
      <c r="GNV4" t="s">
        <v>111</v>
      </c>
      <c r="GNW4" t="s">
        <v>111</v>
      </c>
      <c r="GNX4" t="s">
        <v>111</v>
      </c>
      <c r="GNY4" t="s">
        <v>111</v>
      </c>
      <c r="GNZ4" t="s">
        <v>111</v>
      </c>
      <c r="GOA4" t="s">
        <v>111</v>
      </c>
      <c r="GOB4" t="s">
        <v>111</v>
      </c>
      <c r="GOC4" t="s">
        <v>111</v>
      </c>
      <c r="GOD4" t="s">
        <v>111</v>
      </c>
      <c r="GOE4" t="s">
        <v>111</v>
      </c>
      <c r="GOF4" t="s">
        <v>111</v>
      </c>
      <c r="GOG4" t="s">
        <v>111</v>
      </c>
      <c r="GOH4" t="s">
        <v>111</v>
      </c>
      <c r="GOI4" t="s">
        <v>111</v>
      </c>
      <c r="GOJ4" t="s">
        <v>111</v>
      </c>
      <c r="GOK4" t="s">
        <v>111</v>
      </c>
      <c r="GOL4" t="s">
        <v>111</v>
      </c>
      <c r="GOM4" t="s">
        <v>111</v>
      </c>
      <c r="GON4" t="s">
        <v>111</v>
      </c>
      <c r="GOO4" t="s">
        <v>111</v>
      </c>
      <c r="GOP4" t="s">
        <v>111</v>
      </c>
      <c r="GOQ4" t="s">
        <v>111</v>
      </c>
      <c r="GOR4" t="s">
        <v>111</v>
      </c>
      <c r="GOS4" t="s">
        <v>111</v>
      </c>
      <c r="GOT4" t="s">
        <v>111</v>
      </c>
      <c r="GOU4" t="s">
        <v>111</v>
      </c>
      <c r="GOV4" t="s">
        <v>111</v>
      </c>
      <c r="GOW4" t="s">
        <v>111</v>
      </c>
      <c r="GOX4" t="s">
        <v>111</v>
      </c>
      <c r="GOY4" t="s">
        <v>111</v>
      </c>
      <c r="GOZ4" t="s">
        <v>111</v>
      </c>
      <c r="GPA4" t="s">
        <v>111</v>
      </c>
      <c r="GPB4" t="s">
        <v>111</v>
      </c>
      <c r="GPC4" t="s">
        <v>111</v>
      </c>
      <c r="GPD4" t="s">
        <v>111</v>
      </c>
      <c r="GPE4" t="s">
        <v>111</v>
      </c>
      <c r="GPF4" t="s">
        <v>111</v>
      </c>
      <c r="GPG4" t="s">
        <v>111</v>
      </c>
      <c r="GPH4" t="s">
        <v>111</v>
      </c>
      <c r="GPI4" t="s">
        <v>111</v>
      </c>
      <c r="GPJ4" t="s">
        <v>111</v>
      </c>
      <c r="GPK4" t="s">
        <v>111</v>
      </c>
      <c r="GPL4" t="s">
        <v>111</v>
      </c>
      <c r="GPM4" t="s">
        <v>111</v>
      </c>
      <c r="GPN4" t="s">
        <v>111</v>
      </c>
      <c r="GPO4" t="s">
        <v>111</v>
      </c>
      <c r="GPP4" t="s">
        <v>111</v>
      </c>
      <c r="GPQ4" t="s">
        <v>111</v>
      </c>
      <c r="GPR4" t="s">
        <v>111</v>
      </c>
      <c r="GPS4" t="s">
        <v>111</v>
      </c>
      <c r="GPT4" t="s">
        <v>111</v>
      </c>
      <c r="GPU4" t="s">
        <v>111</v>
      </c>
      <c r="GPV4" t="s">
        <v>111</v>
      </c>
      <c r="GPW4" t="s">
        <v>111</v>
      </c>
      <c r="GPX4" t="s">
        <v>111</v>
      </c>
      <c r="GPY4" t="s">
        <v>111</v>
      </c>
      <c r="GPZ4" t="s">
        <v>111</v>
      </c>
      <c r="GQA4" t="s">
        <v>111</v>
      </c>
      <c r="GQB4" t="s">
        <v>111</v>
      </c>
      <c r="GQC4" t="s">
        <v>111</v>
      </c>
      <c r="GQD4" t="s">
        <v>111</v>
      </c>
      <c r="GQE4" t="s">
        <v>111</v>
      </c>
      <c r="GQF4" t="s">
        <v>111</v>
      </c>
      <c r="GQG4" t="s">
        <v>111</v>
      </c>
      <c r="GQH4" t="s">
        <v>111</v>
      </c>
      <c r="GQI4" t="s">
        <v>111</v>
      </c>
      <c r="GQJ4" t="s">
        <v>111</v>
      </c>
      <c r="GQK4" t="s">
        <v>111</v>
      </c>
      <c r="GQL4" t="s">
        <v>111</v>
      </c>
      <c r="GQM4" t="s">
        <v>111</v>
      </c>
      <c r="GQN4" t="s">
        <v>111</v>
      </c>
      <c r="GQO4" t="s">
        <v>111</v>
      </c>
      <c r="GQP4" t="s">
        <v>111</v>
      </c>
      <c r="GQQ4" t="s">
        <v>111</v>
      </c>
      <c r="GQR4" t="s">
        <v>111</v>
      </c>
      <c r="GQS4" t="s">
        <v>111</v>
      </c>
      <c r="GQT4" t="s">
        <v>111</v>
      </c>
      <c r="GQU4" t="s">
        <v>111</v>
      </c>
      <c r="GQV4" t="s">
        <v>111</v>
      </c>
      <c r="GQW4" t="s">
        <v>111</v>
      </c>
      <c r="GQX4" t="s">
        <v>111</v>
      </c>
      <c r="GQY4" t="s">
        <v>111</v>
      </c>
      <c r="GQZ4" t="s">
        <v>111</v>
      </c>
      <c r="GRA4" t="s">
        <v>111</v>
      </c>
      <c r="GRB4" t="s">
        <v>111</v>
      </c>
      <c r="GRC4" t="s">
        <v>111</v>
      </c>
      <c r="GRD4" t="s">
        <v>111</v>
      </c>
      <c r="GRE4" t="s">
        <v>111</v>
      </c>
      <c r="GRF4" t="s">
        <v>111</v>
      </c>
      <c r="GRG4" t="s">
        <v>111</v>
      </c>
      <c r="GRH4" t="s">
        <v>111</v>
      </c>
      <c r="GRI4" t="s">
        <v>111</v>
      </c>
      <c r="GRJ4" t="s">
        <v>111</v>
      </c>
      <c r="GRK4" t="s">
        <v>111</v>
      </c>
      <c r="GRL4" t="s">
        <v>111</v>
      </c>
      <c r="GRM4" t="s">
        <v>111</v>
      </c>
      <c r="GRN4" t="s">
        <v>111</v>
      </c>
      <c r="GRO4" t="s">
        <v>111</v>
      </c>
      <c r="GRP4" t="s">
        <v>111</v>
      </c>
      <c r="GRQ4" t="s">
        <v>111</v>
      </c>
      <c r="GRR4" t="s">
        <v>111</v>
      </c>
      <c r="GRS4" t="s">
        <v>111</v>
      </c>
      <c r="GRT4" t="s">
        <v>111</v>
      </c>
      <c r="GRU4" t="s">
        <v>111</v>
      </c>
      <c r="GRV4" t="s">
        <v>111</v>
      </c>
      <c r="GRW4" t="s">
        <v>111</v>
      </c>
      <c r="GRX4" t="s">
        <v>111</v>
      </c>
      <c r="GRY4" t="s">
        <v>111</v>
      </c>
      <c r="GRZ4" t="s">
        <v>111</v>
      </c>
      <c r="GSA4" t="s">
        <v>111</v>
      </c>
      <c r="GSB4" t="s">
        <v>111</v>
      </c>
      <c r="GSC4" t="s">
        <v>111</v>
      </c>
      <c r="GSD4" t="s">
        <v>111</v>
      </c>
      <c r="GSE4" t="s">
        <v>111</v>
      </c>
      <c r="GSF4" t="s">
        <v>111</v>
      </c>
      <c r="GSG4" t="s">
        <v>111</v>
      </c>
      <c r="GSH4" t="s">
        <v>111</v>
      </c>
      <c r="GSI4" t="s">
        <v>111</v>
      </c>
      <c r="GSJ4" t="s">
        <v>111</v>
      </c>
      <c r="GSK4" t="s">
        <v>111</v>
      </c>
      <c r="GSL4" t="s">
        <v>111</v>
      </c>
      <c r="GSM4" t="s">
        <v>111</v>
      </c>
      <c r="GSN4" t="s">
        <v>111</v>
      </c>
      <c r="GSO4" t="s">
        <v>111</v>
      </c>
      <c r="GSP4" t="s">
        <v>111</v>
      </c>
      <c r="GSQ4" t="s">
        <v>111</v>
      </c>
      <c r="GSR4" t="s">
        <v>111</v>
      </c>
      <c r="GSS4" t="s">
        <v>111</v>
      </c>
      <c r="GST4" t="s">
        <v>111</v>
      </c>
      <c r="GSU4" t="s">
        <v>111</v>
      </c>
      <c r="GSV4" t="s">
        <v>111</v>
      </c>
      <c r="GSW4" t="s">
        <v>111</v>
      </c>
      <c r="GSX4" t="s">
        <v>111</v>
      </c>
      <c r="GSY4" t="s">
        <v>111</v>
      </c>
      <c r="GSZ4" t="s">
        <v>111</v>
      </c>
      <c r="GTA4" t="s">
        <v>111</v>
      </c>
      <c r="GTB4" t="s">
        <v>111</v>
      </c>
      <c r="GTC4" t="s">
        <v>111</v>
      </c>
      <c r="GTD4" t="s">
        <v>111</v>
      </c>
      <c r="GTE4" t="s">
        <v>111</v>
      </c>
      <c r="GTF4" t="s">
        <v>111</v>
      </c>
      <c r="GTG4" t="s">
        <v>111</v>
      </c>
      <c r="GTH4" t="s">
        <v>111</v>
      </c>
      <c r="GTI4" t="s">
        <v>111</v>
      </c>
      <c r="GTJ4" t="s">
        <v>111</v>
      </c>
      <c r="GTK4" t="s">
        <v>111</v>
      </c>
      <c r="GTL4" t="s">
        <v>111</v>
      </c>
      <c r="GTM4" t="s">
        <v>111</v>
      </c>
      <c r="GTN4" t="s">
        <v>111</v>
      </c>
      <c r="GTO4" t="s">
        <v>111</v>
      </c>
      <c r="GTP4" t="s">
        <v>111</v>
      </c>
      <c r="GTQ4" t="s">
        <v>111</v>
      </c>
      <c r="GTR4" t="s">
        <v>111</v>
      </c>
      <c r="GTS4" t="s">
        <v>111</v>
      </c>
      <c r="GTT4" t="s">
        <v>111</v>
      </c>
      <c r="GTU4" t="s">
        <v>111</v>
      </c>
      <c r="GTV4" t="s">
        <v>111</v>
      </c>
      <c r="GTW4" t="s">
        <v>111</v>
      </c>
      <c r="GTX4" t="s">
        <v>111</v>
      </c>
      <c r="GTY4" t="s">
        <v>111</v>
      </c>
      <c r="GTZ4" t="s">
        <v>111</v>
      </c>
      <c r="GUA4" t="s">
        <v>111</v>
      </c>
      <c r="GUB4" t="s">
        <v>111</v>
      </c>
      <c r="GUC4" t="s">
        <v>111</v>
      </c>
      <c r="GUD4" t="s">
        <v>111</v>
      </c>
      <c r="GUE4" t="s">
        <v>111</v>
      </c>
      <c r="GUF4" t="s">
        <v>111</v>
      </c>
      <c r="GUG4" t="s">
        <v>111</v>
      </c>
      <c r="GUH4" t="s">
        <v>111</v>
      </c>
      <c r="GUI4" t="s">
        <v>111</v>
      </c>
      <c r="GUJ4" t="s">
        <v>111</v>
      </c>
      <c r="GUK4" t="s">
        <v>111</v>
      </c>
      <c r="GUL4" t="s">
        <v>111</v>
      </c>
      <c r="GUM4" t="s">
        <v>111</v>
      </c>
      <c r="GUN4" t="s">
        <v>111</v>
      </c>
      <c r="GUO4" t="s">
        <v>111</v>
      </c>
      <c r="GUP4" t="s">
        <v>111</v>
      </c>
      <c r="GUQ4" t="s">
        <v>111</v>
      </c>
      <c r="GUR4" t="s">
        <v>111</v>
      </c>
      <c r="GUS4" t="s">
        <v>111</v>
      </c>
      <c r="GUT4" t="s">
        <v>111</v>
      </c>
      <c r="GUU4" t="s">
        <v>111</v>
      </c>
      <c r="GUV4" t="s">
        <v>111</v>
      </c>
      <c r="GUW4" t="s">
        <v>111</v>
      </c>
      <c r="GUX4" t="s">
        <v>111</v>
      </c>
      <c r="GUY4" t="s">
        <v>111</v>
      </c>
      <c r="GUZ4" t="s">
        <v>111</v>
      </c>
      <c r="GVA4" t="s">
        <v>111</v>
      </c>
      <c r="GVB4" t="s">
        <v>111</v>
      </c>
      <c r="GVC4" t="s">
        <v>111</v>
      </c>
      <c r="GVD4" t="s">
        <v>111</v>
      </c>
      <c r="GVE4" t="s">
        <v>111</v>
      </c>
      <c r="GVF4" t="s">
        <v>111</v>
      </c>
      <c r="GVG4" t="s">
        <v>111</v>
      </c>
      <c r="GVH4" t="s">
        <v>111</v>
      </c>
      <c r="GVI4" t="s">
        <v>111</v>
      </c>
      <c r="GVJ4" t="s">
        <v>111</v>
      </c>
      <c r="GVK4" t="s">
        <v>111</v>
      </c>
      <c r="GVL4" t="s">
        <v>111</v>
      </c>
      <c r="GVM4" t="s">
        <v>111</v>
      </c>
      <c r="GVN4" t="s">
        <v>111</v>
      </c>
      <c r="GVO4" t="s">
        <v>111</v>
      </c>
      <c r="GVP4" t="s">
        <v>111</v>
      </c>
      <c r="GVQ4" t="s">
        <v>111</v>
      </c>
      <c r="GVR4" t="s">
        <v>111</v>
      </c>
      <c r="GVS4" t="s">
        <v>111</v>
      </c>
      <c r="GVT4" t="s">
        <v>111</v>
      </c>
      <c r="GVU4" t="s">
        <v>111</v>
      </c>
      <c r="GVV4" t="s">
        <v>111</v>
      </c>
      <c r="GVW4" t="s">
        <v>111</v>
      </c>
      <c r="GVX4" t="s">
        <v>111</v>
      </c>
      <c r="GVY4" t="s">
        <v>111</v>
      </c>
      <c r="GVZ4" t="s">
        <v>111</v>
      </c>
      <c r="GWA4" t="s">
        <v>111</v>
      </c>
      <c r="GWB4" t="s">
        <v>111</v>
      </c>
      <c r="GWC4" t="s">
        <v>111</v>
      </c>
      <c r="GWD4" t="s">
        <v>111</v>
      </c>
      <c r="GWE4" t="s">
        <v>111</v>
      </c>
      <c r="GWF4" t="s">
        <v>111</v>
      </c>
      <c r="GWG4" t="s">
        <v>111</v>
      </c>
      <c r="GWH4" t="s">
        <v>111</v>
      </c>
      <c r="GWI4" t="s">
        <v>111</v>
      </c>
      <c r="GWJ4" t="s">
        <v>111</v>
      </c>
      <c r="GWK4" t="s">
        <v>111</v>
      </c>
      <c r="GWL4" t="s">
        <v>111</v>
      </c>
      <c r="GWM4" t="s">
        <v>111</v>
      </c>
      <c r="GWN4" t="s">
        <v>111</v>
      </c>
      <c r="GWO4" t="s">
        <v>111</v>
      </c>
      <c r="GWP4" t="s">
        <v>111</v>
      </c>
      <c r="GWQ4" t="s">
        <v>111</v>
      </c>
      <c r="GWR4" t="s">
        <v>111</v>
      </c>
      <c r="GWS4" t="s">
        <v>111</v>
      </c>
      <c r="GWT4" t="s">
        <v>111</v>
      </c>
      <c r="GWU4" t="s">
        <v>111</v>
      </c>
      <c r="GWV4" t="s">
        <v>111</v>
      </c>
      <c r="GWW4" t="s">
        <v>111</v>
      </c>
      <c r="GWX4" t="s">
        <v>111</v>
      </c>
      <c r="GWY4" t="s">
        <v>111</v>
      </c>
      <c r="GWZ4" t="s">
        <v>111</v>
      </c>
      <c r="GXA4" t="s">
        <v>111</v>
      </c>
      <c r="GXB4" t="s">
        <v>111</v>
      </c>
      <c r="GXC4" t="s">
        <v>111</v>
      </c>
      <c r="GXD4" t="s">
        <v>111</v>
      </c>
      <c r="GXE4" t="s">
        <v>111</v>
      </c>
      <c r="GXF4" t="s">
        <v>111</v>
      </c>
      <c r="GXG4" t="s">
        <v>111</v>
      </c>
      <c r="GXH4" t="s">
        <v>111</v>
      </c>
      <c r="GXI4" t="s">
        <v>111</v>
      </c>
      <c r="GXJ4" t="s">
        <v>111</v>
      </c>
      <c r="GXK4" t="s">
        <v>111</v>
      </c>
      <c r="GXL4" t="s">
        <v>111</v>
      </c>
      <c r="GXM4" t="s">
        <v>111</v>
      </c>
      <c r="GXN4" t="s">
        <v>111</v>
      </c>
      <c r="GXO4" t="s">
        <v>111</v>
      </c>
      <c r="GXP4" t="s">
        <v>111</v>
      </c>
      <c r="GXQ4" t="s">
        <v>111</v>
      </c>
      <c r="GXR4" t="s">
        <v>111</v>
      </c>
      <c r="GXS4" t="s">
        <v>111</v>
      </c>
      <c r="GXT4" t="s">
        <v>111</v>
      </c>
      <c r="GXU4" t="s">
        <v>111</v>
      </c>
      <c r="GXV4" t="s">
        <v>111</v>
      </c>
      <c r="GXW4" t="s">
        <v>111</v>
      </c>
      <c r="GXX4" t="s">
        <v>111</v>
      </c>
      <c r="GXY4" t="s">
        <v>111</v>
      </c>
      <c r="GXZ4" t="s">
        <v>111</v>
      </c>
      <c r="GYA4" t="s">
        <v>111</v>
      </c>
      <c r="GYB4" t="s">
        <v>111</v>
      </c>
      <c r="GYC4" t="s">
        <v>111</v>
      </c>
      <c r="GYD4" t="s">
        <v>111</v>
      </c>
      <c r="GYE4" t="s">
        <v>111</v>
      </c>
      <c r="GYF4" t="s">
        <v>111</v>
      </c>
      <c r="GYG4" t="s">
        <v>111</v>
      </c>
      <c r="GYH4" t="s">
        <v>111</v>
      </c>
      <c r="GYI4" t="s">
        <v>111</v>
      </c>
      <c r="GYJ4" t="s">
        <v>111</v>
      </c>
      <c r="GYK4" t="s">
        <v>111</v>
      </c>
      <c r="GYL4" t="s">
        <v>111</v>
      </c>
      <c r="GYM4" t="s">
        <v>111</v>
      </c>
      <c r="GYN4" t="s">
        <v>111</v>
      </c>
      <c r="GYO4" t="s">
        <v>111</v>
      </c>
      <c r="GYP4" t="s">
        <v>111</v>
      </c>
      <c r="GYQ4" t="s">
        <v>111</v>
      </c>
      <c r="GYR4" t="s">
        <v>111</v>
      </c>
      <c r="GYS4" t="s">
        <v>111</v>
      </c>
      <c r="GYT4" t="s">
        <v>111</v>
      </c>
      <c r="GYU4" t="s">
        <v>111</v>
      </c>
      <c r="GYV4" t="s">
        <v>111</v>
      </c>
      <c r="GYW4" t="s">
        <v>111</v>
      </c>
      <c r="GYX4" t="s">
        <v>111</v>
      </c>
      <c r="GYY4" t="s">
        <v>111</v>
      </c>
      <c r="GYZ4" t="s">
        <v>111</v>
      </c>
      <c r="GZA4" t="s">
        <v>111</v>
      </c>
      <c r="GZB4" t="s">
        <v>111</v>
      </c>
      <c r="GZC4" t="s">
        <v>111</v>
      </c>
      <c r="GZD4" t="s">
        <v>111</v>
      </c>
      <c r="GZE4" t="s">
        <v>111</v>
      </c>
      <c r="GZF4" t="s">
        <v>111</v>
      </c>
      <c r="GZG4" t="s">
        <v>111</v>
      </c>
      <c r="GZH4" t="s">
        <v>111</v>
      </c>
      <c r="GZI4" t="s">
        <v>111</v>
      </c>
      <c r="GZJ4" t="s">
        <v>111</v>
      </c>
      <c r="GZK4" t="s">
        <v>111</v>
      </c>
      <c r="GZL4" t="s">
        <v>111</v>
      </c>
      <c r="GZM4" t="s">
        <v>111</v>
      </c>
      <c r="GZN4" t="s">
        <v>111</v>
      </c>
      <c r="GZO4" t="s">
        <v>111</v>
      </c>
      <c r="GZP4" t="s">
        <v>111</v>
      </c>
      <c r="GZQ4" t="s">
        <v>111</v>
      </c>
      <c r="GZR4" t="s">
        <v>111</v>
      </c>
      <c r="GZS4" t="s">
        <v>111</v>
      </c>
      <c r="GZT4" t="s">
        <v>111</v>
      </c>
      <c r="GZU4" t="s">
        <v>111</v>
      </c>
      <c r="GZV4" t="s">
        <v>111</v>
      </c>
      <c r="GZW4" t="s">
        <v>111</v>
      </c>
      <c r="GZX4" t="s">
        <v>111</v>
      </c>
      <c r="GZY4" t="s">
        <v>111</v>
      </c>
      <c r="GZZ4" t="s">
        <v>111</v>
      </c>
      <c r="HAA4" t="s">
        <v>111</v>
      </c>
      <c r="HAB4" t="s">
        <v>111</v>
      </c>
      <c r="HAC4" t="s">
        <v>111</v>
      </c>
      <c r="HAD4" t="s">
        <v>111</v>
      </c>
      <c r="HAE4" t="s">
        <v>111</v>
      </c>
      <c r="HAF4" t="s">
        <v>111</v>
      </c>
      <c r="HAG4" t="s">
        <v>111</v>
      </c>
      <c r="HAH4" t="s">
        <v>111</v>
      </c>
      <c r="HAI4" t="s">
        <v>111</v>
      </c>
      <c r="HAJ4" t="s">
        <v>111</v>
      </c>
      <c r="HAK4" t="s">
        <v>111</v>
      </c>
      <c r="HAL4" t="s">
        <v>111</v>
      </c>
      <c r="HAM4" t="s">
        <v>111</v>
      </c>
      <c r="HAN4" t="s">
        <v>111</v>
      </c>
      <c r="HAO4" t="s">
        <v>111</v>
      </c>
      <c r="HAP4" t="s">
        <v>111</v>
      </c>
      <c r="HAQ4" t="s">
        <v>111</v>
      </c>
      <c r="HAR4" t="s">
        <v>111</v>
      </c>
      <c r="HAS4" t="s">
        <v>111</v>
      </c>
      <c r="HAT4" t="s">
        <v>111</v>
      </c>
      <c r="HAU4" t="s">
        <v>111</v>
      </c>
      <c r="HAV4" t="s">
        <v>111</v>
      </c>
      <c r="HAW4" t="s">
        <v>111</v>
      </c>
      <c r="HAX4" t="s">
        <v>111</v>
      </c>
      <c r="HAY4" t="s">
        <v>111</v>
      </c>
      <c r="HAZ4" t="s">
        <v>111</v>
      </c>
      <c r="HBA4" t="s">
        <v>111</v>
      </c>
      <c r="HBB4" t="s">
        <v>111</v>
      </c>
      <c r="HBC4" t="s">
        <v>111</v>
      </c>
      <c r="HBD4" t="s">
        <v>111</v>
      </c>
      <c r="HBE4" t="s">
        <v>111</v>
      </c>
      <c r="HBF4" t="s">
        <v>111</v>
      </c>
      <c r="HBG4" t="s">
        <v>111</v>
      </c>
      <c r="HBH4" t="s">
        <v>111</v>
      </c>
      <c r="HBI4" t="s">
        <v>111</v>
      </c>
      <c r="HBJ4" t="s">
        <v>111</v>
      </c>
      <c r="HBK4" t="s">
        <v>111</v>
      </c>
      <c r="HBL4" t="s">
        <v>111</v>
      </c>
      <c r="HBM4" t="s">
        <v>111</v>
      </c>
      <c r="HBN4" t="s">
        <v>111</v>
      </c>
      <c r="HBO4" t="s">
        <v>111</v>
      </c>
      <c r="HBP4" t="s">
        <v>111</v>
      </c>
      <c r="HBQ4" t="s">
        <v>111</v>
      </c>
      <c r="HBR4" t="s">
        <v>111</v>
      </c>
      <c r="HBS4" t="s">
        <v>111</v>
      </c>
      <c r="HBT4" t="s">
        <v>111</v>
      </c>
      <c r="HBU4" t="s">
        <v>111</v>
      </c>
      <c r="HBV4" t="s">
        <v>111</v>
      </c>
      <c r="HBW4" t="s">
        <v>111</v>
      </c>
      <c r="HBX4" t="s">
        <v>111</v>
      </c>
      <c r="HBY4" t="s">
        <v>111</v>
      </c>
      <c r="HBZ4" t="s">
        <v>111</v>
      </c>
      <c r="HCA4" t="s">
        <v>111</v>
      </c>
      <c r="HCB4" t="s">
        <v>111</v>
      </c>
      <c r="HCC4" t="s">
        <v>111</v>
      </c>
      <c r="HCD4" t="s">
        <v>111</v>
      </c>
      <c r="HCE4" t="s">
        <v>111</v>
      </c>
      <c r="HCF4" t="s">
        <v>111</v>
      </c>
      <c r="HCG4" t="s">
        <v>111</v>
      </c>
      <c r="HCH4" t="s">
        <v>111</v>
      </c>
      <c r="HCI4" t="s">
        <v>111</v>
      </c>
      <c r="HCJ4" t="s">
        <v>111</v>
      </c>
      <c r="HCK4" t="s">
        <v>111</v>
      </c>
      <c r="HCL4" t="s">
        <v>111</v>
      </c>
      <c r="HCM4" t="s">
        <v>111</v>
      </c>
      <c r="HCN4" t="s">
        <v>111</v>
      </c>
      <c r="HCO4" t="s">
        <v>111</v>
      </c>
      <c r="HCP4" t="s">
        <v>111</v>
      </c>
      <c r="HCQ4" t="s">
        <v>111</v>
      </c>
      <c r="HCR4" t="s">
        <v>111</v>
      </c>
      <c r="HCS4" t="s">
        <v>111</v>
      </c>
      <c r="HCT4" t="s">
        <v>111</v>
      </c>
      <c r="HCU4" t="s">
        <v>111</v>
      </c>
      <c r="HCV4" t="s">
        <v>111</v>
      </c>
      <c r="HCW4" t="s">
        <v>111</v>
      </c>
      <c r="HCX4" t="s">
        <v>111</v>
      </c>
      <c r="HCY4" t="s">
        <v>111</v>
      </c>
      <c r="HCZ4" t="s">
        <v>111</v>
      </c>
      <c r="HDA4" t="s">
        <v>111</v>
      </c>
      <c r="HDB4" t="s">
        <v>111</v>
      </c>
      <c r="HDC4" t="s">
        <v>111</v>
      </c>
      <c r="HDD4" t="s">
        <v>111</v>
      </c>
      <c r="HDE4" t="s">
        <v>111</v>
      </c>
      <c r="HDF4" t="s">
        <v>111</v>
      </c>
      <c r="HDG4" t="s">
        <v>111</v>
      </c>
      <c r="HDH4" t="s">
        <v>111</v>
      </c>
      <c r="HDI4" t="s">
        <v>111</v>
      </c>
      <c r="HDJ4" t="s">
        <v>111</v>
      </c>
      <c r="HDK4" t="s">
        <v>111</v>
      </c>
      <c r="HDL4" t="s">
        <v>111</v>
      </c>
      <c r="HDM4" t="s">
        <v>111</v>
      </c>
      <c r="HDN4" t="s">
        <v>111</v>
      </c>
      <c r="HDO4" t="s">
        <v>111</v>
      </c>
      <c r="HDP4" t="s">
        <v>111</v>
      </c>
      <c r="HDQ4" t="s">
        <v>111</v>
      </c>
      <c r="HDR4" t="s">
        <v>111</v>
      </c>
      <c r="HDS4" t="s">
        <v>111</v>
      </c>
      <c r="HDT4" t="s">
        <v>111</v>
      </c>
      <c r="HDU4" t="s">
        <v>111</v>
      </c>
      <c r="HDV4" t="s">
        <v>111</v>
      </c>
      <c r="HDW4" t="s">
        <v>111</v>
      </c>
      <c r="HDX4" t="s">
        <v>111</v>
      </c>
      <c r="HDY4" t="s">
        <v>111</v>
      </c>
      <c r="HDZ4" t="s">
        <v>111</v>
      </c>
      <c r="HEA4" t="s">
        <v>111</v>
      </c>
      <c r="HEB4" t="s">
        <v>111</v>
      </c>
      <c r="HEC4" t="s">
        <v>111</v>
      </c>
      <c r="HED4" t="s">
        <v>111</v>
      </c>
      <c r="HEE4" t="s">
        <v>111</v>
      </c>
      <c r="HEF4" t="s">
        <v>111</v>
      </c>
      <c r="HEG4" t="s">
        <v>111</v>
      </c>
      <c r="HEH4" t="s">
        <v>111</v>
      </c>
      <c r="HEI4" t="s">
        <v>111</v>
      </c>
      <c r="HEJ4" t="s">
        <v>111</v>
      </c>
      <c r="HEK4" t="s">
        <v>111</v>
      </c>
      <c r="HEL4" t="s">
        <v>111</v>
      </c>
      <c r="HEM4" t="s">
        <v>111</v>
      </c>
      <c r="HEN4" t="s">
        <v>111</v>
      </c>
      <c r="HEO4" t="s">
        <v>111</v>
      </c>
      <c r="HEP4" t="s">
        <v>111</v>
      </c>
      <c r="HEQ4" t="s">
        <v>111</v>
      </c>
      <c r="HER4" t="s">
        <v>111</v>
      </c>
      <c r="HES4" t="s">
        <v>111</v>
      </c>
      <c r="HET4" t="s">
        <v>111</v>
      </c>
      <c r="HEU4" t="s">
        <v>111</v>
      </c>
      <c r="HEV4" t="s">
        <v>111</v>
      </c>
      <c r="HEW4" t="s">
        <v>111</v>
      </c>
      <c r="HEX4" t="s">
        <v>111</v>
      </c>
      <c r="HEY4" t="s">
        <v>111</v>
      </c>
      <c r="HEZ4" t="s">
        <v>111</v>
      </c>
      <c r="HFA4" t="s">
        <v>111</v>
      </c>
      <c r="HFB4" t="s">
        <v>111</v>
      </c>
      <c r="HFC4" t="s">
        <v>111</v>
      </c>
      <c r="HFD4" t="s">
        <v>111</v>
      </c>
      <c r="HFE4" t="s">
        <v>111</v>
      </c>
      <c r="HFF4" t="s">
        <v>111</v>
      </c>
      <c r="HFG4" t="s">
        <v>111</v>
      </c>
      <c r="HFH4" t="s">
        <v>111</v>
      </c>
      <c r="HFI4" t="s">
        <v>111</v>
      </c>
      <c r="HFJ4" t="s">
        <v>111</v>
      </c>
      <c r="HFK4" t="s">
        <v>111</v>
      </c>
      <c r="HFL4" t="s">
        <v>111</v>
      </c>
      <c r="HFM4" t="s">
        <v>111</v>
      </c>
      <c r="HFN4" t="s">
        <v>111</v>
      </c>
      <c r="HFO4" t="s">
        <v>111</v>
      </c>
      <c r="HFP4" t="s">
        <v>111</v>
      </c>
      <c r="HFQ4" t="s">
        <v>111</v>
      </c>
      <c r="HFR4" t="s">
        <v>111</v>
      </c>
      <c r="HFS4" t="s">
        <v>111</v>
      </c>
      <c r="HFT4" t="s">
        <v>111</v>
      </c>
      <c r="HFU4" t="s">
        <v>111</v>
      </c>
      <c r="HFV4" t="s">
        <v>111</v>
      </c>
      <c r="HFW4" t="s">
        <v>111</v>
      </c>
      <c r="HFX4" t="s">
        <v>111</v>
      </c>
      <c r="HFY4" t="s">
        <v>111</v>
      </c>
      <c r="HFZ4" t="s">
        <v>111</v>
      </c>
      <c r="HGA4" t="s">
        <v>111</v>
      </c>
      <c r="HGB4" t="s">
        <v>111</v>
      </c>
      <c r="HGC4" t="s">
        <v>111</v>
      </c>
      <c r="HGD4" t="s">
        <v>111</v>
      </c>
      <c r="HGE4" t="s">
        <v>111</v>
      </c>
      <c r="HGF4" t="s">
        <v>111</v>
      </c>
      <c r="HGG4" t="s">
        <v>111</v>
      </c>
      <c r="HGH4" t="s">
        <v>111</v>
      </c>
      <c r="HGI4" t="s">
        <v>111</v>
      </c>
      <c r="HGJ4" t="s">
        <v>111</v>
      </c>
      <c r="HGK4" t="s">
        <v>111</v>
      </c>
      <c r="HGL4" t="s">
        <v>111</v>
      </c>
      <c r="HGM4" t="s">
        <v>111</v>
      </c>
      <c r="HGN4" t="s">
        <v>111</v>
      </c>
      <c r="HGO4" t="s">
        <v>111</v>
      </c>
      <c r="HGP4" t="s">
        <v>111</v>
      </c>
      <c r="HGQ4" t="s">
        <v>111</v>
      </c>
      <c r="HGR4" t="s">
        <v>111</v>
      </c>
      <c r="HGS4" t="s">
        <v>111</v>
      </c>
      <c r="HGT4" t="s">
        <v>111</v>
      </c>
      <c r="HGU4" t="s">
        <v>111</v>
      </c>
      <c r="HGV4" t="s">
        <v>111</v>
      </c>
      <c r="HGW4" t="s">
        <v>111</v>
      </c>
      <c r="HGX4" t="s">
        <v>111</v>
      </c>
      <c r="HGY4" t="s">
        <v>111</v>
      </c>
      <c r="HGZ4" t="s">
        <v>111</v>
      </c>
      <c r="HHA4" t="s">
        <v>111</v>
      </c>
      <c r="HHB4" t="s">
        <v>111</v>
      </c>
      <c r="HHC4" t="s">
        <v>111</v>
      </c>
      <c r="HHD4" t="s">
        <v>111</v>
      </c>
      <c r="HHE4" t="s">
        <v>111</v>
      </c>
      <c r="HHF4" t="s">
        <v>111</v>
      </c>
      <c r="HHG4" t="s">
        <v>111</v>
      </c>
      <c r="HHH4" t="s">
        <v>111</v>
      </c>
      <c r="HHI4" t="s">
        <v>111</v>
      </c>
      <c r="HHJ4" t="s">
        <v>111</v>
      </c>
      <c r="HHK4" t="s">
        <v>111</v>
      </c>
      <c r="HHL4" t="s">
        <v>111</v>
      </c>
      <c r="HHM4" t="s">
        <v>111</v>
      </c>
      <c r="HHN4" t="s">
        <v>111</v>
      </c>
      <c r="HHO4" t="s">
        <v>111</v>
      </c>
      <c r="HHP4" t="s">
        <v>111</v>
      </c>
      <c r="HHQ4" t="s">
        <v>111</v>
      </c>
      <c r="HHR4" t="s">
        <v>111</v>
      </c>
      <c r="HHS4" t="s">
        <v>111</v>
      </c>
      <c r="HHT4" t="s">
        <v>111</v>
      </c>
      <c r="HHU4" t="s">
        <v>111</v>
      </c>
      <c r="HHV4" t="s">
        <v>111</v>
      </c>
      <c r="HHW4" t="s">
        <v>111</v>
      </c>
      <c r="HHX4" t="s">
        <v>111</v>
      </c>
      <c r="HHY4" t="s">
        <v>111</v>
      </c>
      <c r="HHZ4" t="s">
        <v>111</v>
      </c>
      <c r="HIA4" t="s">
        <v>111</v>
      </c>
      <c r="HIB4" t="s">
        <v>111</v>
      </c>
      <c r="HIC4" t="s">
        <v>111</v>
      </c>
      <c r="HID4" t="s">
        <v>111</v>
      </c>
      <c r="HIE4" t="s">
        <v>111</v>
      </c>
      <c r="HIF4" t="s">
        <v>111</v>
      </c>
      <c r="HIG4" t="s">
        <v>111</v>
      </c>
      <c r="HIH4" t="s">
        <v>111</v>
      </c>
      <c r="HII4" t="s">
        <v>111</v>
      </c>
      <c r="HIJ4" t="s">
        <v>111</v>
      </c>
      <c r="HIK4" t="s">
        <v>111</v>
      </c>
      <c r="HIL4" t="s">
        <v>111</v>
      </c>
      <c r="HIM4" t="s">
        <v>111</v>
      </c>
      <c r="HIN4" t="s">
        <v>111</v>
      </c>
      <c r="HIO4" t="s">
        <v>111</v>
      </c>
      <c r="HIP4" t="s">
        <v>111</v>
      </c>
      <c r="HIQ4" t="s">
        <v>111</v>
      </c>
      <c r="HIR4" t="s">
        <v>111</v>
      </c>
      <c r="HIS4" t="s">
        <v>111</v>
      </c>
      <c r="HIT4" t="s">
        <v>111</v>
      </c>
      <c r="HIU4" t="s">
        <v>111</v>
      </c>
      <c r="HIV4" t="s">
        <v>111</v>
      </c>
      <c r="HIW4" t="s">
        <v>111</v>
      </c>
      <c r="HIX4" t="s">
        <v>111</v>
      </c>
      <c r="HIY4" t="s">
        <v>111</v>
      </c>
      <c r="HIZ4" t="s">
        <v>111</v>
      </c>
      <c r="HJA4" t="s">
        <v>111</v>
      </c>
      <c r="HJB4" t="s">
        <v>111</v>
      </c>
      <c r="HJC4" t="s">
        <v>111</v>
      </c>
      <c r="HJD4" t="s">
        <v>111</v>
      </c>
      <c r="HJE4" t="s">
        <v>111</v>
      </c>
      <c r="HJF4" t="s">
        <v>111</v>
      </c>
      <c r="HJG4" t="s">
        <v>111</v>
      </c>
      <c r="HJH4" t="s">
        <v>111</v>
      </c>
      <c r="HJI4" t="s">
        <v>111</v>
      </c>
      <c r="HJJ4" t="s">
        <v>111</v>
      </c>
      <c r="HJK4" t="s">
        <v>111</v>
      </c>
      <c r="HJL4" t="s">
        <v>111</v>
      </c>
      <c r="HJM4" t="s">
        <v>111</v>
      </c>
      <c r="HJN4" t="s">
        <v>111</v>
      </c>
      <c r="HJO4" t="s">
        <v>111</v>
      </c>
      <c r="HJP4" t="s">
        <v>111</v>
      </c>
      <c r="HJQ4" t="s">
        <v>111</v>
      </c>
      <c r="HJR4" t="s">
        <v>111</v>
      </c>
      <c r="HJS4" t="s">
        <v>111</v>
      </c>
      <c r="HJT4" t="s">
        <v>111</v>
      </c>
      <c r="HJU4" t="s">
        <v>111</v>
      </c>
      <c r="HJV4" t="s">
        <v>111</v>
      </c>
      <c r="HJW4" t="s">
        <v>111</v>
      </c>
      <c r="HJX4" t="s">
        <v>111</v>
      </c>
      <c r="HJY4" t="s">
        <v>111</v>
      </c>
      <c r="HJZ4" t="s">
        <v>111</v>
      </c>
      <c r="HKA4" t="s">
        <v>111</v>
      </c>
      <c r="HKB4" t="s">
        <v>111</v>
      </c>
      <c r="HKC4" t="s">
        <v>111</v>
      </c>
      <c r="HKD4" t="s">
        <v>111</v>
      </c>
      <c r="HKE4" t="s">
        <v>111</v>
      </c>
      <c r="HKF4" t="s">
        <v>111</v>
      </c>
      <c r="HKG4" t="s">
        <v>111</v>
      </c>
      <c r="HKH4" t="s">
        <v>111</v>
      </c>
      <c r="HKI4" t="s">
        <v>111</v>
      </c>
      <c r="HKJ4" t="s">
        <v>111</v>
      </c>
      <c r="HKK4" t="s">
        <v>111</v>
      </c>
      <c r="HKL4" t="s">
        <v>111</v>
      </c>
      <c r="HKM4" t="s">
        <v>111</v>
      </c>
      <c r="HKN4" t="s">
        <v>111</v>
      </c>
      <c r="HKO4" t="s">
        <v>111</v>
      </c>
      <c r="HKP4" t="s">
        <v>111</v>
      </c>
      <c r="HKQ4" t="s">
        <v>111</v>
      </c>
      <c r="HKR4" t="s">
        <v>111</v>
      </c>
      <c r="HKS4" t="s">
        <v>111</v>
      </c>
      <c r="HKT4" t="s">
        <v>111</v>
      </c>
      <c r="HKU4" t="s">
        <v>111</v>
      </c>
      <c r="HKV4" t="s">
        <v>111</v>
      </c>
      <c r="HKW4" t="s">
        <v>111</v>
      </c>
      <c r="HKX4" t="s">
        <v>111</v>
      </c>
      <c r="HKY4" t="s">
        <v>111</v>
      </c>
      <c r="HKZ4" t="s">
        <v>111</v>
      </c>
      <c r="HLA4" t="s">
        <v>111</v>
      </c>
      <c r="HLB4" t="s">
        <v>111</v>
      </c>
      <c r="HLC4" t="s">
        <v>111</v>
      </c>
      <c r="HLD4" t="s">
        <v>111</v>
      </c>
      <c r="HLE4" t="s">
        <v>111</v>
      </c>
      <c r="HLF4" t="s">
        <v>111</v>
      </c>
      <c r="HLG4" t="s">
        <v>111</v>
      </c>
      <c r="HLH4" t="s">
        <v>111</v>
      </c>
      <c r="HLI4" t="s">
        <v>111</v>
      </c>
      <c r="HLJ4" t="s">
        <v>111</v>
      </c>
      <c r="HLK4" t="s">
        <v>111</v>
      </c>
      <c r="HLL4" t="s">
        <v>111</v>
      </c>
      <c r="HLM4" t="s">
        <v>111</v>
      </c>
      <c r="HLN4" t="s">
        <v>111</v>
      </c>
      <c r="HLO4" t="s">
        <v>111</v>
      </c>
      <c r="HLP4" t="s">
        <v>111</v>
      </c>
      <c r="HLQ4" t="s">
        <v>111</v>
      </c>
      <c r="HLR4" t="s">
        <v>111</v>
      </c>
      <c r="HLS4" t="s">
        <v>111</v>
      </c>
      <c r="HLT4" t="s">
        <v>111</v>
      </c>
      <c r="HLU4" t="s">
        <v>111</v>
      </c>
      <c r="HLV4" t="s">
        <v>111</v>
      </c>
      <c r="HLW4" t="s">
        <v>111</v>
      </c>
      <c r="HLX4" t="s">
        <v>111</v>
      </c>
      <c r="HLY4" t="s">
        <v>111</v>
      </c>
      <c r="HLZ4" t="s">
        <v>111</v>
      </c>
      <c r="HMA4" t="s">
        <v>111</v>
      </c>
      <c r="HMB4" t="s">
        <v>111</v>
      </c>
      <c r="HMC4" t="s">
        <v>111</v>
      </c>
      <c r="HMD4" t="s">
        <v>111</v>
      </c>
      <c r="HME4" t="s">
        <v>111</v>
      </c>
      <c r="HMF4" t="s">
        <v>111</v>
      </c>
      <c r="HMG4" t="s">
        <v>111</v>
      </c>
      <c r="HMH4" t="s">
        <v>111</v>
      </c>
      <c r="HMI4" t="s">
        <v>111</v>
      </c>
      <c r="HMJ4" t="s">
        <v>111</v>
      </c>
      <c r="HMK4" t="s">
        <v>111</v>
      </c>
      <c r="HML4" t="s">
        <v>111</v>
      </c>
      <c r="HMM4" t="s">
        <v>111</v>
      </c>
      <c r="HMN4" t="s">
        <v>111</v>
      </c>
      <c r="HMO4" t="s">
        <v>111</v>
      </c>
      <c r="HMP4" t="s">
        <v>111</v>
      </c>
      <c r="HMQ4" t="s">
        <v>111</v>
      </c>
      <c r="HMR4" t="s">
        <v>111</v>
      </c>
      <c r="HMS4" t="s">
        <v>111</v>
      </c>
      <c r="HMT4" t="s">
        <v>111</v>
      </c>
      <c r="HMU4" t="s">
        <v>111</v>
      </c>
      <c r="HMV4" t="s">
        <v>111</v>
      </c>
      <c r="HMW4" t="s">
        <v>111</v>
      </c>
      <c r="HMX4" t="s">
        <v>111</v>
      </c>
      <c r="HMY4" t="s">
        <v>111</v>
      </c>
      <c r="HMZ4" t="s">
        <v>111</v>
      </c>
      <c r="HNA4" t="s">
        <v>111</v>
      </c>
      <c r="HNB4" t="s">
        <v>111</v>
      </c>
      <c r="HNC4" t="s">
        <v>111</v>
      </c>
      <c r="HND4" t="s">
        <v>111</v>
      </c>
      <c r="HNE4" t="s">
        <v>111</v>
      </c>
      <c r="HNF4" t="s">
        <v>111</v>
      </c>
      <c r="HNG4" t="s">
        <v>111</v>
      </c>
      <c r="HNH4" t="s">
        <v>111</v>
      </c>
      <c r="HNI4" t="s">
        <v>111</v>
      </c>
      <c r="HNJ4" t="s">
        <v>111</v>
      </c>
      <c r="HNK4" t="s">
        <v>111</v>
      </c>
      <c r="HNL4" t="s">
        <v>111</v>
      </c>
      <c r="HNM4" t="s">
        <v>111</v>
      </c>
      <c r="HNN4" t="s">
        <v>111</v>
      </c>
      <c r="HNO4" t="s">
        <v>111</v>
      </c>
      <c r="HNP4" t="s">
        <v>111</v>
      </c>
      <c r="HNQ4" t="s">
        <v>111</v>
      </c>
      <c r="HNR4" t="s">
        <v>111</v>
      </c>
      <c r="HNS4" t="s">
        <v>111</v>
      </c>
      <c r="HNT4" t="s">
        <v>111</v>
      </c>
      <c r="HNU4" t="s">
        <v>111</v>
      </c>
      <c r="HNV4" t="s">
        <v>111</v>
      </c>
      <c r="HNW4" t="s">
        <v>111</v>
      </c>
      <c r="HNX4" t="s">
        <v>111</v>
      </c>
      <c r="HNY4" t="s">
        <v>111</v>
      </c>
      <c r="HNZ4" t="s">
        <v>111</v>
      </c>
      <c r="HOA4" t="s">
        <v>111</v>
      </c>
      <c r="HOB4" t="s">
        <v>111</v>
      </c>
      <c r="HOC4" t="s">
        <v>111</v>
      </c>
      <c r="HOD4" t="s">
        <v>111</v>
      </c>
      <c r="HOE4" t="s">
        <v>111</v>
      </c>
      <c r="HOF4" t="s">
        <v>111</v>
      </c>
      <c r="HOG4" t="s">
        <v>111</v>
      </c>
      <c r="HOH4" t="s">
        <v>111</v>
      </c>
      <c r="HOI4" t="s">
        <v>111</v>
      </c>
      <c r="HOJ4" t="s">
        <v>111</v>
      </c>
      <c r="HOK4" t="s">
        <v>111</v>
      </c>
      <c r="HOL4" t="s">
        <v>111</v>
      </c>
      <c r="HOM4" t="s">
        <v>111</v>
      </c>
      <c r="HON4" t="s">
        <v>111</v>
      </c>
      <c r="HOO4" t="s">
        <v>111</v>
      </c>
      <c r="HOP4" t="s">
        <v>111</v>
      </c>
      <c r="HOQ4" t="s">
        <v>111</v>
      </c>
      <c r="HOR4" t="s">
        <v>111</v>
      </c>
      <c r="HOS4" t="s">
        <v>111</v>
      </c>
      <c r="HOT4" t="s">
        <v>111</v>
      </c>
      <c r="HOU4" t="s">
        <v>111</v>
      </c>
      <c r="HOV4" t="s">
        <v>111</v>
      </c>
      <c r="HOW4" t="s">
        <v>111</v>
      </c>
      <c r="HOX4" t="s">
        <v>111</v>
      </c>
      <c r="HOY4" t="s">
        <v>111</v>
      </c>
      <c r="HOZ4" t="s">
        <v>111</v>
      </c>
      <c r="HPA4" t="s">
        <v>111</v>
      </c>
      <c r="HPB4" t="s">
        <v>111</v>
      </c>
      <c r="HPC4" t="s">
        <v>111</v>
      </c>
      <c r="HPD4" t="s">
        <v>111</v>
      </c>
      <c r="HPE4" t="s">
        <v>111</v>
      </c>
      <c r="HPF4" t="s">
        <v>111</v>
      </c>
      <c r="HPG4" t="s">
        <v>111</v>
      </c>
      <c r="HPH4" t="s">
        <v>111</v>
      </c>
      <c r="HPI4" t="s">
        <v>111</v>
      </c>
      <c r="HPJ4" t="s">
        <v>111</v>
      </c>
      <c r="HPK4" t="s">
        <v>111</v>
      </c>
      <c r="HPL4" t="s">
        <v>111</v>
      </c>
      <c r="HPM4" t="s">
        <v>111</v>
      </c>
      <c r="HPN4" t="s">
        <v>111</v>
      </c>
      <c r="HPO4" t="s">
        <v>111</v>
      </c>
      <c r="HPP4" t="s">
        <v>111</v>
      </c>
      <c r="HPQ4" t="s">
        <v>111</v>
      </c>
      <c r="HPR4" t="s">
        <v>111</v>
      </c>
      <c r="HPS4" t="s">
        <v>111</v>
      </c>
      <c r="HPT4" t="s">
        <v>111</v>
      </c>
      <c r="HPU4" t="s">
        <v>111</v>
      </c>
      <c r="HPV4" t="s">
        <v>111</v>
      </c>
      <c r="HPW4" t="s">
        <v>111</v>
      </c>
      <c r="HPX4" t="s">
        <v>111</v>
      </c>
      <c r="HPY4" t="s">
        <v>111</v>
      </c>
      <c r="HPZ4" t="s">
        <v>111</v>
      </c>
      <c r="HQA4" t="s">
        <v>111</v>
      </c>
      <c r="HQB4" t="s">
        <v>111</v>
      </c>
      <c r="HQC4" t="s">
        <v>111</v>
      </c>
      <c r="HQD4" t="s">
        <v>111</v>
      </c>
      <c r="HQE4" t="s">
        <v>111</v>
      </c>
      <c r="HQF4" t="s">
        <v>111</v>
      </c>
      <c r="HQG4" t="s">
        <v>111</v>
      </c>
      <c r="HQH4" t="s">
        <v>111</v>
      </c>
      <c r="HQI4" t="s">
        <v>111</v>
      </c>
      <c r="HQJ4" t="s">
        <v>111</v>
      </c>
      <c r="HQK4" t="s">
        <v>111</v>
      </c>
      <c r="HQL4" t="s">
        <v>111</v>
      </c>
      <c r="HQM4" t="s">
        <v>111</v>
      </c>
      <c r="HQN4" t="s">
        <v>111</v>
      </c>
      <c r="HQO4" t="s">
        <v>111</v>
      </c>
      <c r="HQP4" t="s">
        <v>111</v>
      </c>
      <c r="HQQ4" t="s">
        <v>111</v>
      </c>
      <c r="HQR4" t="s">
        <v>111</v>
      </c>
      <c r="HQS4" t="s">
        <v>111</v>
      </c>
      <c r="HQT4" t="s">
        <v>111</v>
      </c>
      <c r="HQU4" t="s">
        <v>111</v>
      </c>
      <c r="HQV4" t="s">
        <v>111</v>
      </c>
      <c r="HQW4" t="s">
        <v>111</v>
      </c>
      <c r="HQX4" t="s">
        <v>111</v>
      </c>
      <c r="HQY4" t="s">
        <v>111</v>
      </c>
      <c r="HQZ4" t="s">
        <v>111</v>
      </c>
      <c r="HRA4" t="s">
        <v>111</v>
      </c>
      <c r="HRB4" t="s">
        <v>111</v>
      </c>
      <c r="HRC4" t="s">
        <v>111</v>
      </c>
      <c r="HRD4" t="s">
        <v>111</v>
      </c>
      <c r="HRE4" t="s">
        <v>111</v>
      </c>
      <c r="HRF4" t="s">
        <v>111</v>
      </c>
      <c r="HRG4" t="s">
        <v>111</v>
      </c>
      <c r="HRH4" t="s">
        <v>111</v>
      </c>
      <c r="HRI4" t="s">
        <v>111</v>
      </c>
      <c r="HRJ4" t="s">
        <v>111</v>
      </c>
      <c r="HRK4" t="s">
        <v>111</v>
      </c>
      <c r="HRL4" t="s">
        <v>111</v>
      </c>
      <c r="HRM4" t="s">
        <v>111</v>
      </c>
      <c r="HRN4" t="s">
        <v>111</v>
      </c>
      <c r="HRO4" t="s">
        <v>111</v>
      </c>
      <c r="HRP4" t="s">
        <v>111</v>
      </c>
      <c r="HRQ4" t="s">
        <v>111</v>
      </c>
      <c r="HRR4" t="s">
        <v>111</v>
      </c>
      <c r="HRS4" t="s">
        <v>111</v>
      </c>
      <c r="HRT4" t="s">
        <v>111</v>
      </c>
      <c r="HRU4" t="s">
        <v>111</v>
      </c>
      <c r="HRV4" t="s">
        <v>111</v>
      </c>
      <c r="HRW4" t="s">
        <v>111</v>
      </c>
      <c r="HRX4" t="s">
        <v>111</v>
      </c>
      <c r="HRY4" t="s">
        <v>111</v>
      </c>
      <c r="HRZ4" t="s">
        <v>111</v>
      </c>
      <c r="HSA4" t="s">
        <v>111</v>
      </c>
      <c r="HSB4" t="s">
        <v>111</v>
      </c>
      <c r="HSC4" t="s">
        <v>111</v>
      </c>
      <c r="HSD4" t="s">
        <v>111</v>
      </c>
      <c r="HSE4" t="s">
        <v>111</v>
      </c>
      <c r="HSF4" t="s">
        <v>111</v>
      </c>
      <c r="HSG4" t="s">
        <v>111</v>
      </c>
      <c r="HSH4" t="s">
        <v>111</v>
      </c>
      <c r="HSI4" t="s">
        <v>111</v>
      </c>
      <c r="HSJ4" t="s">
        <v>111</v>
      </c>
      <c r="HSK4" t="s">
        <v>111</v>
      </c>
      <c r="HSL4" t="s">
        <v>111</v>
      </c>
      <c r="HSM4" t="s">
        <v>111</v>
      </c>
      <c r="HSN4" t="s">
        <v>111</v>
      </c>
      <c r="HSO4" t="s">
        <v>111</v>
      </c>
      <c r="HSP4" t="s">
        <v>111</v>
      </c>
      <c r="HSQ4" t="s">
        <v>111</v>
      </c>
      <c r="HSR4" t="s">
        <v>111</v>
      </c>
      <c r="HSS4" t="s">
        <v>111</v>
      </c>
      <c r="HST4" t="s">
        <v>111</v>
      </c>
      <c r="HSU4" t="s">
        <v>111</v>
      </c>
      <c r="HSV4" t="s">
        <v>111</v>
      </c>
      <c r="HSW4" t="s">
        <v>111</v>
      </c>
      <c r="HSX4" t="s">
        <v>111</v>
      </c>
      <c r="HSY4" t="s">
        <v>111</v>
      </c>
      <c r="HSZ4" t="s">
        <v>111</v>
      </c>
      <c r="HTA4" t="s">
        <v>111</v>
      </c>
      <c r="HTB4" t="s">
        <v>111</v>
      </c>
      <c r="HTC4" t="s">
        <v>111</v>
      </c>
      <c r="HTD4" t="s">
        <v>111</v>
      </c>
      <c r="HTE4" t="s">
        <v>111</v>
      </c>
      <c r="HTF4" t="s">
        <v>111</v>
      </c>
      <c r="HTG4" t="s">
        <v>111</v>
      </c>
      <c r="HTH4" t="s">
        <v>111</v>
      </c>
      <c r="HTI4" t="s">
        <v>111</v>
      </c>
      <c r="HTJ4" t="s">
        <v>111</v>
      </c>
      <c r="HTK4" t="s">
        <v>111</v>
      </c>
      <c r="HTL4" t="s">
        <v>111</v>
      </c>
      <c r="HTM4" t="s">
        <v>111</v>
      </c>
      <c r="HTN4" t="s">
        <v>111</v>
      </c>
      <c r="HTO4" t="s">
        <v>111</v>
      </c>
      <c r="HTP4" t="s">
        <v>111</v>
      </c>
      <c r="HTQ4" t="s">
        <v>111</v>
      </c>
      <c r="HTR4" t="s">
        <v>111</v>
      </c>
      <c r="HTS4" t="s">
        <v>111</v>
      </c>
      <c r="HTT4" t="s">
        <v>111</v>
      </c>
      <c r="HTU4" t="s">
        <v>111</v>
      </c>
      <c r="HTV4" t="s">
        <v>111</v>
      </c>
      <c r="HTW4" t="s">
        <v>111</v>
      </c>
      <c r="HTX4" t="s">
        <v>111</v>
      </c>
      <c r="HTY4" t="s">
        <v>111</v>
      </c>
      <c r="HTZ4" t="s">
        <v>111</v>
      </c>
      <c r="HUA4" t="s">
        <v>111</v>
      </c>
      <c r="HUB4" t="s">
        <v>111</v>
      </c>
      <c r="HUC4" t="s">
        <v>111</v>
      </c>
      <c r="HUD4" t="s">
        <v>111</v>
      </c>
      <c r="HUE4" t="s">
        <v>111</v>
      </c>
      <c r="HUF4" t="s">
        <v>111</v>
      </c>
      <c r="HUG4" t="s">
        <v>111</v>
      </c>
      <c r="HUH4" t="s">
        <v>111</v>
      </c>
      <c r="HUI4" t="s">
        <v>111</v>
      </c>
      <c r="HUJ4" t="s">
        <v>111</v>
      </c>
      <c r="HUK4" t="s">
        <v>111</v>
      </c>
      <c r="HUL4" t="s">
        <v>111</v>
      </c>
      <c r="HUM4" t="s">
        <v>111</v>
      </c>
      <c r="HUN4" t="s">
        <v>111</v>
      </c>
      <c r="HUO4" t="s">
        <v>111</v>
      </c>
      <c r="HUP4" t="s">
        <v>111</v>
      </c>
      <c r="HUQ4" t="s">
        <v>111</v>
      </c>
      <c r="HUR4" t="s">
        <v>111</v>
      </c>
      <c r="HUS4" t="s">
        <v>111</v>
      </c>
      <c r="HUT4" t="s">
        <v>111</v>
      </c>
      <c r="HUU4" t="s">
        <v>111</v>
      </c>
      <c r="HUV4" t="s">
        <v>111</v>
      </c>
      <c r="HUW4" t="s">
        <v>111</v>
      </c>
      <c r="HUX4" t="s">
        <v>111</v>
      </c>
      <c r="HUY4" t="s">
        <v>111</v>
      </c>
      <c r="HUZ4" t="s">
        <v>111</v>
      </c>
      <c r="HVA4" t="s">
        <v>111</v>
      </c>
      <c r="HVB4" t="s">
        <v>111</v>
      </c>
      <c r="HVC4" t="s">
        <v>111</v>
      </c>
      <c r="HVD4" t="s">
        <v>111</v>
      </c>
      <c r="HVE4" t="s">
        <v>111</v>
      </c>
      <c r="HVF4" t="s">
        <v>111</v>
      </c>
      <c r="HVG4" t="s">
        <v>111</v>
      </c>
      <c r="HVH4" t="s">
        <v>111</v>
      </c>
      <c r="HVI4" t="s">
        <v>111</v>
      </c>
      <c r="HVJ4" t="s">
        <v>111</v>
      </c>
      <c r="HVK4" t="s">
        <v>111</v>
      </c>
      <c r="HVL4" t="s">
        <v>111</v>
      </c>
      <c r="HVM4" t="s">
        <v>111</v>
      </c>
      <c r="HVN4" t="s">
        <v>111</v>
      </c>
      <c r="HVO4" t="s">
        <v>111</v>
      </c>
      <c r="HVP4" t="s">
        <v>111</v>
      </c>
      <c r="HVQ4" t="s">
        <v>111</v>
      </c>
      <c r="HVR4" t="s">
        <v>111</v>
      </c>
      <c r="HVS4" t="s">
        <v>111</v>
      </c>
      <c r="HVT4" t="s">
        <v>111</v>
      </c>
      <c r="HVU4" t="s">
        <v>111</v>
      </c>
      <c r="HVV4" t="s">
        <v>111</v>
      </c>
      <c r="HVW4" t="s">
        <v>111</v>
      </c>
      <c r="HVX4" t="s">
        <v>111</v>
      </c>
      <c r="HVY4" t="s">
        <v>111</v>
      </c>
      <c r="HVZ4" t="s">
        <v>111</v>
      </c>
      <c r="HWA4" t="s">
        <v>111</v>
      </c>
      <c r="HWB4" t="s">
        <v>111</v>
      </c>
      <c r="HWC4" t="s">
        <v>111</v>
      </c>
      <c r="HWD4" t="s">
        <v>111</v>
      </c>
      <c r="HWE4" t="s">
        <v>111</v>
      </c>
      <c r="HWF4" t="s">
        <v>111</v>
      </c>
      <c r="HWG4" t="s">
        <v>111</v>
      </c>
      <c r="HWH4" t="s">
        <v>111</v>
      </c>
      <c r="HWI4" t="s">
        <v>111</v>
      </c>
      <c r="HWJ4" t="s">
        <v>111</v>
      </c>
      <c r="HWK4" t="s">
        <v>111</v>
      </c>
      <c r="HWL4" t="s">
        <v>111</v>
      </c>
      <c r="HWM4" t="s">
        <v>111</v>
      </c>
      <c r="HWN4" t="s">
        <v>111</v>
      </c>
      <c r="HWO4" t="s">
        <v>111</v>
      </c>
      <c r="HWP4" t="s">
        <v>111</v>
      </c>
      <c r="HWQ4" t="s">
        <v>111</v>
      </c>
      <c r="HWR4" t="s">
        <v>111</v>
      </c>
      <c r="HWS4" t="s">
        <v>111</v>
      </c>
      <c r="HWT4" t="s">
        <v>111</v>
      </c>
      <c r="HWU4" t="s">
        <v>111</v>
      </c>
      <c r="HWV4" t="s">
        <v>111</v>
      </c>
      <c r="HWW4" t="s">
        <v>111</v>
      </c>
      <c r="HWX4" t="s">
        <v>111</v>
      </c>
      <c r="HWY4" t="s">
        <v>111</v>
      </c>
      <c r="HWZ4" t="s">
        <v>111</v>
      </c>
      <c r="HXA4" t="s">
        <v>111</v>
      </c>
      <c r="HXB4" t="s">
        <v>111</v>
      </c>
      <c r="HXC4" t="s">
        <v>111</v>
      </c>
      <c r="HXD4" t="s">
        <v>111</v>
      </c>
      <c r="HXE4" t="s">
        <v>111</v>
      </c>
      <c r="HXF4" t="s">
        <v>111</v>
      </c>
      <c r="HXG4" t="s">
        <v>111</v>
      </c>
      <c r="HXH4" t="s">
        <v>111</v>
      </c>
      <c r="HXI4" t="s">
        <v>111</v>
      </c>
      <c r="HXJ4" t="s">
        <v>111</v>
      </c>
      <c r="HXK4" t="s">
        <v>111</v>
      </c>
      <c r="HXL4" t="s">
        <v>111</v>
      </c>
      <c r="HXM4" t="s">
        <v>111</v>
      </c>
      <c r="HXN4" t="s">
        <v>111</v>
      </c>
      <c r="HXO4" t="s">
        <v>111</v>
      </c>
      <c r="HXP4" t="s">
        <v>111</v>
      </c>
      <c r="HXQ4" t="s">
        <v>111</v>
      </c>
      <c r="HXR4" t="s">
        <v>111</v>
      </c>
      <c r="HXS4" t="s">
        <v>111</v>
      </c>
      <c r="HXT4" t="s">
        <v>111</v>
      </c>
      <c r="HXU4" t="s">
        <v>111</v>
      </c>
      <c r="HXV4" t="s">
        <v>111</v>
      </c>
      <c r="HXW4" t="s">
        <v>111</v>
      </c>
      <c r="HXX4" t="s">
        <v>111</v>
      </c>
      <c r="HXY4" t="s">
        <v>111</v>
      </c>
      <c r="HXZ4" t="s">
        <v>111</v>
      </c>
      <c r="HYA4" t="s">
        <v>111</v>
      </c>
      <c r="HYB4" t="s">
        <v>111</v>
      </c>
      <c r="HYC4" t="s">
        <v>111</v>
      </c>
      <c r="HYD4" t="s">
        <v>111</v>
      </c>
      <c r="HYE4" t="s">
        <v>111</v>
      </c>
      <c r="HYF4" t="s">
        <v>111</v>
      </c>
      <c r="HYG4" t="s">
        <v>111</v>
      </c>
      <c r="HYH4" t="s">
        <v>111</v>
      </c>
      <c r="HYI4" t="s">
        <v>111</v>
      </c>
      <c r="HYJ4" t="s">
        <v>111</v>
      </c>
      <c r="HYK4" t="s">
        <v>111</v>
      </c>
      <c r="HYL4" t="s">
        <v>111</v>
      </c>
      <c r="HYM4" t="s">
        <v>111</v>
      </c>
      <c r="HYN4" t="s">
        <v>111</v>
      </c>
      <c r="HYO4" t="s">
        <v>111</v>
      </c>
      <c r="HYP4" t="s">
        <v>111</v>
      </c>
      <c r="HYQ4" t="s">
        <v>111</v>
      </c>
      <c r="HYR4" t="s">
        <v>111</v>
      </c>
      <c r="HYS4" t="s">
        <v>111</v>
      </c>
      <c r="HYT4" t="s">
        <v>111</v>
      </c>
      <c r="HYU4" t="s">
        <v>111</v>
      </c>
      <c r="HYV4" t="s">
        <v>111</v>
      </c>
      <c r="HYW4" t="s">
        <v>111</v>
      </c>
      <c r="HYX4" t="s">
        <v>111</v>
      </c>
      <c r="HYY4" t="s">
        <v>111</v>
      </c>
      <c r="HYZ4" t="s">
        <v>111</v>
      </c>
      <c r="HZA4" t="s">
        <v>111</v>
      </c>
      <c r="HZB4" t="s">
        <v>111</v>
      </c>
      <c r="HZC4" t="s">
        <v>111</v>
      </c>
      <c r="HZD4" t="s">
        <v>111</v>
      </c>
      <c r="HZE4" t="s">
        <v>111</v>
      </c>
      <c r="HZF4" t="s">
        <v>111</v>
      </c>
      <c r="HZG4" t="s">
        <v>111</v>
      </c>
      <c r="HZH4" t="s">
        <v>111</v>
      </c>
      <c r="HZI4" t="s">
        <v>111</v>
      </c>
      <c r="HZJ4" t="s">
        <v>111</v>
      </c>
      <c r="HZK4" t="s">
        <v>111</v>
      </c>
      <c r="HZL4" t="s">
        <v>111</v>
      </c>
      <c r="HZM4" t="s">
        <v>111</v>
      </c>
      <c r="HZN4" t="s">
        <v>111</v>
      </c>
      <c r="HZO4" t="s">
        <v>111</v>
      </c>
      <c r="HZP4" t="s">
        <v>111</v>
      </c>
      <c r="HZQ4" t="s">
        <v>111</v>
      </c>
      <c r="HZR4" t="s">
        <v>111</v>
      </c>
      <c r="HZS4" t="s">
        <v>111</v>
      </c>
      <c r="HZT4" t="s">
        <v>111</v>
      </c>
      <c r="HZU4" t="s">
        <v>111</v>
      </c>
      <c r="HZV4" t="s">
        <v>111</v>
      </c>
      <c r="HZW4" t="s">
        <v>111</v>
      </c>
      <c r="HZX4" t="s">
        <v>111</v>
      </c>
      <c r="HZY4" t="s">
        <v>111</v>
      </c>
      <c r="HZZ4" t="s">
        <v>111</v>
      </c>
      <c r="IAA4" t="s">
        <v>111</v>
      </c>
      <c r="IAB4" t="s">
        <v>111</v>
      </c>
      <c r="IAC4" t="s">
        <v>111</v>
      </c>
      <c r="IAD4" t="s">
        <v>111</v>
      </c>
      <c r="IAE4" t="s">
        <v>111</v>
      </c>
      <c r="IAF4" t="s">
        <v>111</v>
      </c>
      <c r="IAG4" t="s">
        <v>111</v>
      </c>
      <c r="IAH4" t="s">
        <v>111</v>
      </c>
      <c r="IAI4" t="s">
        <v>111</v>
      </c>
      <c r="IAJ4" t="s">
        <v>111</v>
      </c>
      <c r="IAK4" t="s">
        <v>111</v>
      </c>
      <c r="IAL4" t="s">
        <v>111</v>
      </c>
      <c r="IAM4" t="s">
        <v>111</v>
      </c>
      <c r="IAN4" t="s">
        <v>111</v>
      </c>
      <c r="IAO4" t="s">
        <v>111</v>
      </c>
      <c r="IAP4" t="s">
        <v>111</v>
      </c>
      <c r="IAQ4" t="s">
        <v>111</v>
      </c>
      <c r="IAR4" t="s">
        <v>111</v>
      </c>
      <c r="IAS4" t="s">
        <v>111</v>
      </c>
      <c r="IAT4" t="s">
        <v>111</v>
      </c>
      <c r="IAU4" t="s">
        <v>111</v>
      </c>
      <c r="IAV4" t="s">
        <v>111</v>
      </c>
      <c r="IAW4" t="s">
        <v>111</v>
      </c>
      <c r="IAX4" t="s">
        <v>111</v>
      </c>
      <c r="IAY4" t="s">
        <v>111</v>
      </c>
      <c r="IAZ4" t="s">
        <v>111</v>
      </c>
      <c r="IBA4" t="s">
        <v>111</v>
      </c>
      <c r="IBB4" t="s">
        <v>111</v>
      </c>
      <c r="IBC4" t="s">
        <v>111</v>
      </c>
      <c r="IBD4" t="s">
        <v>111</v>
      </c>
      <c r="IBE4" t="s">
        <v>111</v>
      </c>
      <c r="IBF4" t="s">
        <v>111</v>
      </c>
      <c r="IBG4" t="s">
        <v>111</v>
      </c>
      <c r="IBH4" t="s">
        <v>111</v>
      </c>
      <c r="IBI4" t="s">
        <v>111</v>
      </c>
      <c r="IBJ4" t="s">
        <v>111</v>
      </c>
      <c r="IBK4" t="s">
        <v>111</v>
      </c>
      <c r="IBL4" t="s">
        <v>111</v>
      </c>
      <c r="IBM4" t="s">
        <v>111</v>
      </c>
      <c r="IBN4" t="s">
        <v>111</v>
      </c>
      <c r="IBO4" t="s">
        <v>111</v>
      </c>
      <c r="IBP4" t="s">
        <v>111</v>
      </c>
      <c r="IBQ4" t="s">
        <v>111</v>
      </c>
      <c r="IBR4" t="s">
        <v>111</v>
      </c>
      <c r="IBS4" t="s">
        <v>111</v>
      </c>
      <c r="IBT4" t="s">
        <v>111</v>
      </c>
      <c r="IBU4" t="s">
        <v>111</v>
      </c>
      <c r="IBV4" t="s">
        <v>111</v>
      </c>
      <c r="IBW4" t="s">
        <v>111</v>
      </c>
      <c r="IBX4" t="s">
        <v>111</v>
      </c>
      <c r="IBY4" t="s">
        <v>111</v>
      </c>
      <c r="IBZ4" t="s">
        <v>111</v>
      </c>
      <c r="ICA4" t="s">
        <v>111</v>
      </c>
      <c r="ICB4" t="s">
        <v>111</v>
      </c>
      <c r="ICC4" t="s">
        <v>111</v>
      </c>
      <c r="ICD4" t="s">
        <v>111</v>
      </c>
      <c r="ICE4" t="s">
        <v>111</v>
      </c>
      <c r="ICF4" t="s">
        <v>111</v>
      </c>
      <c r="ICG4" t="s">
        <v>111</v>
      </c>
      <c r="ICH4" t="s">
        <v>111</v>
      </c>
      <c r="ICI4" t="s">
        <v>111</v>
      </c>
      <c r="ICJ4" t="s">
        <v>111</v>
      </c>
      <c r="ICK4" t="s">
        <v>111</v>
      </c>
      <c r="ICL4" t="s">
        <v>111</v>
      </c>
      <c r="ICM4" t="s">
        <v>111</v>
      </c>
      <c r="ICN4" t="s">
        <v>111</v>
      </c>
      <c r="ICO4" t="s">
        <v>111</v>
      </c>
      <c r="ICP4" t="s">
        <v>111</v>
      </c>
      <c r="ICQ4" t="s">
        <v>111</v>
      </c>
      <c r="ICR4" t="s">
        <v>111</v>
      </c>
      <c r="ICS4" t="s">
        <v>111</v>
      </c>
      <c r="ICT4" t="s">
        <v>111</v>
      </c>
      <c r="ICU4" t="s">
        <v>111</v>
      </c>
      <c r="ICV4" t="s">
        <v>111</v>
      </c>
      <c r="ICW4" t="s">
        <v>111</v>
      </c>
      <c r="ICX4" t="s">
        <v>111</v>
      </c>
      <c r="ICY4" t="s">
        <v>111</v>
      </c>
      <c r="ICZ4" t="s">
        <v>111</v>
      </c>
      <c r="IDA4" t="s">
        <v>111</v>
      </c>
      <c r="IDB4" t="s">
        <v>111</v>
      </c>
      <c r="IDC4" t="s">
        <v>111</v>
      </c>
      <c r="IDD4" t="s">
        <v>111</v>
      </c>
      <c r="IDE4" t="s">
        <v>111</v>
      </c>
      <c r="IDF4" t="s">
        <v>111</v>
      </c>
      <c r="IDG4" t="s">
        <v>111</v>
      </c>
      <c r="IDH4" t="s">
        <v>111</v>
      </c>
      <c r="IDI4" t="s">
        <v>111</v>
      </c>
      <c r="IDJ4" t="s">
        <v>111</v>
      </c>
      <c r="IDK4" t="s">
        <v>111</v>
      </c>
      <c r="IDL4" t="s">
        <v>111</v>
      </c>
      <c r="IDM4" t="s">
        <v>111</v>
      </c>
      <c r="IDN4" t="s">
        <v>111</v>
      </c>
      <c r="IDO4" t="s">
        <v>111</v>
      </c>
      <c r="IDP4" t="s">
        <v>111</v>
      </c>
      <c r="IDQ4" t="s">
        <v>111</v>
      </c>
      <c r="IDR4" t="s">
        <v>111</v>
      </c>
      <c r="IDS4" t="s">
        <v>111</v>
      </c>
      <c r="IDT4" t="s">
        <v>111</v>
      </c>
      <c r="IDU4" t="s">
        <v>111</v>
      </c>
      <c r="IDV4" t="s">
        <v>111</v>
      </c>
      <c r="IDW4" t="s">
        <v>111</v>
      </c>
      <c r="IDX4" t="s">
        <v>111</v>
      </c>
      <c r="IDY4" t="s">
        <v>111</v>
      </c>
      <c r="IDZ4" t="s">
        <v>111</v>
      </c>
      <c r="IEA4" t="s">
        <v>111</v>
      </c>
      <c r="IEB4" t="s">
        <v>111</v>
      </c>
      <c r="IEC4" t="s">
        <v>111</v>
      </c>
      <c r="IED4" t="s">
        <v>111</v>
      </c>
      <c r="IEE4" t="s">
        <v>111</v>
      </c>
      <c r="IEF4" t="s">
        <v>111</v>
      </c>
      <c r="IEG4" t="s">
        <v>111</v>
      </c>
      <c r="IEH4" t="s">
        <v>111</v>
      </c>
      <c r="IEI4" t="s">
        <v>111</v>
      </c>
      <c r="IEJ4" t="s">
        <v>111</v>
      </c>
      <c r="IEK4" t="s">
        <v>111</v>
      </c>
      <c r="IEL4" t="s">
        <v>111</v>
      </c>
      <c r="IEM4" t="s">
        <v>111</v>
      </c>
      <c r="IEN4" t="s">
        <v>111</v>
      </c>
      <c r="IEO4" t="s">
        <v>111</v>
      </c>
      <c r="IEP4" t="s">
        <v>111</v>
      </c>
      <c r="IEQ4" t="s">
        <v>111</v>
      </c>
      <c r="IER4" t="s">
        <v>111</v>
      </c>
      <c r="IES4" t="s">
        <v>111</v>
      </c>
      <c r="IET4" t="s">
        <v>111</v>
      </c>
      <c r="IEU4" t="s">
        <v>111</v>
      </c>
      <c r="IEV4" t="s">
        <v>111</v>
      </c>
      <c r="IEW4" t="s">
        <v>111</v>
      </c>
      <c r="IEX4" t="s">
        <v>111</v>
      </c>
      <c r="IEY4" t="s">
        <v>111</v>
      </c>
      <c r="IEZ4" t="s">
        <v>111</v>
      </c>
      <c r="IFA4" t="s">
        <v>111</v>
      </c>
      <c r="IFB4" t="s">
        <v>111</v>
      </c>
      <c r="IFC4" t="s">
        <v>111</v>
      </c>
      <c r="IFD4" t="s">
        <v>111</v>
      </c>
      <c r="IFE4" t="s">
        <v>111</v>
      </c>
      <c r="IFF4" t="s">
        <v>111</v>
      </c>
      <c r="IFG4" t="s">
        <v>111</v>
      </c>
      <c r="IFH4" t="s">
        <v>111</v>
      </c>
      <c r="IFI4" t="s">
        <v>111</v>
      </c>
      <c r="IFJ4" t="s">
        <v>111</v>
      </c>
      <c r="IFK4" t="s">
        <v>111</v>
      </c>
      <c r="IFL4" t="s">
        <v>111</v>
      </c>
      <c r="IFM4" t="s">
        <v>111</v>
      </c>
      <c r="IFN4" t="s">
        <v>111</v>
      </c>
      <c r="IFO4" t="s">
        <v>111</v>
      </c>
      <c r="IFP4" t="s">
        <v>111</v>
      </c>
      <c r="IFQ4" t="s">
        <v>111</v>
      </c>
      <c r="IFR4" t="s">
        <v>111</v>
      </c>
      <c r="IFS4" t="s">
        <v>111</v>
      </c>
      <c r="IFT4" t="s">
        <v>111</v>
      </c>
      <c r="IFU4" t="s">
        <v>111</v>
      </c>
      <c r="IFV4" t="s">
        <v>111</v>
      </c>
      <c r="IFW4" t="s">
        <v>111</v>
      </c>
      <c r="IFX4" t="s">
        <v>111</v>
      </c>
      <c r="IFY4" t="s">
        <v>111</v>
      </c>
      <c r="IFZ4" t="s">
        <v>111</v>
      </c>
      <c r="IGA4" t="s">
        <v>111</v>
      </c>
      <c r="IGB4" t="s">
        <v>111</v>
      </c>
      <c r="IGC4" t="s">
        <v>111</v>
      </c>
      <c r="IGD4" t="s">
        <v>111</v>
      </c>
      <c r="IGE4" t="s">
        <v>111</v>
      </c>
      <c r="IGF4" t="s">
        <v>111</v>
      </c>
      <c r="IGG4" t="s">
        <v>111</v>
      </c>
      <c r="IGH4" t="s">
        <v>111</v>
      </c>
      <c r="IGI4" t="s">
        <v>111</v>
      </c>
      <c r="IGJ4" t="s">
        <v>111</v>
      </c>
      <c r="IGK4" t="s">
        <v>111</v>
      </c>
      <c r="IGL4" t="s">
        <v>111</v>
      </c>
      <c r="IGM4" t="s">
        <v>111</v>
      </c>
      <c r="IGN4" t="s">
        <v>111</v>
      </c>
      <c r="IGO4" t="s">
        <v>111</v>
      </c>
      <c r="IGP4" t="s">
        <v>111</v>
      </c>
      <c r="IGQ4" t="s">
        <v>111</v>
      </c>
      <c r="IGR4" t="s">
        <v>111</v>
      </c>
      <c r="IGS4" t="s">
        <v>111</v>
      </c>
      <c r="IGT4" t="s">
        <v>111</v>
      </c>
      <c r="IGU4" t="s">
        <v>111</v>
      </c>
      <c r="IGV4" t="s">
        <v>111</v>
      </c>
      <c r="IGW4" t="s">
        <v>111</v>
      </c>
      <c r="IGX4" t="s">
        <v>111</v>
      </c>
      <c r="IGY4" t="s">
        <v>111</v>
      </c>
      <c r="IGZ4" t="s">
        <v>111</v>
      </c>
      <c r="IHA4" t="s">
        <v>111</v>
      </c>
      <c r="IHB4" t="s">
        <v>111</v>
      </c>
      <c r="IHC4" t="s">
        <v>111</v>
      </c>
      <c r="IHD4" t="s">
        <v>111</v>
      </c>
      <c r="IHE4" t="s">
        <v>111</v>
      </c>
      <c r="IHF4" t="s">
        <v>111</v>
      </c>
      <c r="IHG4" t="s">
        <v>111</v>
      </c>
      <c r="IHH4" t="s">
        <v>111</v>
      </c>
      <c r="IHI4" t="s">
        <v>111</v>
      </c>
      <c r="IHJ4" t="s">
        <v>111</v>
      </c>
      <c r="IHK4" t="s">
        <v>111</v>
      </c>
      <c r="IHL4" t="s">
        <v>111</v>
      </c>
      <c r="IHM4" t="s">
        <v>111</v>
      </c>
      <c r="IHN4" t="s">
        <v>111</v>
      </c>
      <c r="IHO4" t="s">
        <v>111</v>
      </c>
      <c r="IHP4" t="s">
        <v>111</v>
      </c>
      <c r="IHQ4" t="s">
        <v>111</v>
      </c>
      <c r="IHR4" t="s">
        <v>111</v>
      </c>
      <c r="IHS4" t="s">
        <v>111</v>
      </c>
      <c r="IHT4" t="s">
        <v>111</v>
      </c>
      <c r="IHU4" t="s">
        <v>111</v>
      </c>
      <c r="IHV4" t="s">
        <v>111</v>
      </c>
      <c r="IHW4" t="s">
        <v>111</v>
      </c>
      <c r="IHX4" t="s">
        <v>111</v>
      </c>
      <c r="IHY4" t="s">
        <v>111</v>
      </c>
      <c r="IHZ4" t="s">
        <v>111</v>
      </c>
      <c r="IIA4" t="s">
        <v>111</v>
      </c>
      <c r="IIB4" t="s">
        <v>111</v>
      </c>
      <c r="IIC4" t="s">
        <v>111</v>
      </c>
      <c r="IID4" t="s">
        <v>111</v>
      </c>
      <c r="IIE4" t="s">
        <v>111</v>
      </c>
      <c r="IIF4" t="s">
        <v>111</v>
      </c>
      <c r="IIG4" t="s">
        <v>111</v>
      </c>
      <c r="IIH4" t="s">
        <v>111</v>
      </c>
      <c r="III4" t="s">
        <v>111</v>
      </c>
      <c r="IIJ4" t="s">
        <v>111</v>
      </c>
      <c r="IIK4" t="s">
        <v>111</v>
      </c>
      <c r="IIL4" t="s">
        <v>111</v>
      </c>
      <c r="IIM4" t="s">
        <v>111</v>
      </c>
      <c r="IIN4" t="s">
        <v>111</v>
      </c>
      <c r="IIO4" t="s">
        <v>111</v>
      </c>
      <c r="IIP4" t="s">
        <v>111</v>
      </c>
      <c r="IIQ4" t="s">
        <v>111</v>
      </c>
      <c r="IIR4" t="s">
        <v>111</v>
      </c>
      <c r="IIS4" t="s">
        <v>111</v>
      </c>
      <c r="IIT4" t="s">
        <v>111</v>
      </c>
      <c r="IIU4" t="s">
        <v>111</v>
      </c>
      <c r="IIV4" t="s">
        <v>111</v>
      </c>
      <c r="IIW4" t="s">
        <v>111</v>
      </c>
      <c r="IIX4" t="s">
        <v>111</v>
      </c>
      <c r="IIY4" t="s">
        <v>111</v>
      </c>
      <c r="IIZ4" t="s">
        <v>111</v>
      </c>
      <c r="IJA4" t="s">
        <v>111</v>
      </c>
      <c r="IJB4" t="s">
        <v>111</v>
      </c>
      <c r="IJC4" t="s">
        <v>111</v>
      </c>
      <c r="IJD4" t="s">
        <v>111</v>
      </c>
      <c r="IJE4" t="s">
        <v>111</v>
      </c>
      <c r="IJF4" t="s">
        <v>111</v>
      </c>
      <c r="IJG4" t="s">
        <v>111</v>
      </c>
      <c r="IJH4" t="s">
        <v>111</v>
      </c>
      <c r="IJI4" t="s">
        <v>111</v>
      </c>
      <c r="IJJ4" t="s">
        <v>111</v>
      </c>
      <c r="IJK4" t="s">
        <v>111</v>
      </c>
      <c r="IJL4" t="s">
        <v>111</v>
      </c>
      <c r="IJM4" t="s">
        <v>111</v>
      </c>
      <c r="IJN4" t="s">
        <v>111</v>
      </c>
      <c r="IJO4" t="s">
        <v>111</v>
      </c>
      <c r="IJP4" t="s">
        <v>111</v>
      </c>
      <c r="IJQ4" t="s">
        <v>111</v>
      </c>
      <c r="IJR4" t="s">
        <v>111</v>
      </c>
      <c r="IJS4" t="s">
        <v>111</v>
      </c>
      <c r="IJT4" t="s">
        <v>111</v>
      </c>
      <c r="IJU4" t="s">
        <v>111</v>
      </c>
      <c r="IJV4" t="s">
        <v>111</v>
      </c>
      <c r="IJW4" t="s">
        <v>111</v>
      </c>
      <c r="IJX4" t="s">
        <v>111</v>
      </c>
      <c r="IJY4" t="s">
        <v>111</v>
      </c>
      <c r="IJZ4" t="s">
        <v>111</v>
      </c>
      <c r="IKA4" t="s">
        <v>111</v>
      </c>
      <c r="IKB4" t="s">
        <v>111</v>
      </c>
      <c r="IKC4" t="s">
        <v>111</v>
      </c>
      <c r="IKD4" t="s">
        <v>111</v>
      </c>
      <c r="IKE4" t="s">
        <v>111</v>
      </c>
      <c r="IKF4" t="s">
        <v>111</v>
      </c>
      <c r="IKG4" t="s">
        <v>111</v>
      </c>
      <c r="IKH4" t="s">
        <v>111</v>
      </c>
      <c r="IKI4" t="s">
        <v>111</v>
      </c>
      <c r="IKJ4" t="s">
        <v>111</v>
      </c>
      <c r="IKK4" t="s">
        <v>111</v>
      </c>
      <c r="IKL4" t="s">
        <v>111</v>
      </c>
      <c r="IKM4" t="s">
        <v>111</v>
      </c>
      <c r="IKN4" t="s">
        <v>111</v>
      </c>
      <c r="IKO4" t="s">
        <v>111</v>
      </c>
      <c r="IKP4" t="s">
        <v>111</v>
      </c>
      <c r="IKQ4" t="s">
        <v>111</v>
      </c>
      <c r="IKR4" t="s">
        <v>111</v>
      </c>
      <c r="IKS4" t="s">
        <v>111</v>
      </c>
      <c r="IKT4" t="s">
        <v>111</v>
      </c>
      <c r="IKU4" t="s">
        <v>111</v>
      </c>
      <c r="IKV4" t="s">
        <v>111</v>
      </c>
      <c r="IKW4" t="s">
        <v>111</v>
      </c>
      <c r="IKX4" t="s">
        <v>111</v>
      </c>
      <c r="IKY4" t="s">
        <v>111</v>
      </c>
      <c r="IKZ4" t="s">
        <v>111</v>
      </c>
      <c r="ILA4" t="s">
        <v>111</v>
      </c>
      <c r="ILB4" t="s">
        <v>111</v>
      </c>
      <c r="ILC4" t="s">
        <v>111</v>
      </c>
      <c r="ILD4" t="s">
        <v>111</v>
      </c>
      <c r="ILE4" t="s">
        <v>111</v>
      </c>
      <c r="ILF4" t="s">
        <v>111</v>
      </c>
      <c r="ILG4" t="s">
        <v>111</v>
      </c>
      <c r="ILH4" t="s">
        <v>111</v>
      </c>
      <c r="ILI4" t="s">
        <v>111</v>
      </c>
      <c r="ILJ4" t="s">
        <v>111</v>
      </c>
      <c r="ILK4" t="s">
        <v>111</v>
      </c>
      <c r="ILL4" t="s">
        <v>111</v>
      </c>
      <c r="ILM4" t="s">
        <v>111</v>
      </c>
      <c r="ILN4" t="s">
        <v>111</v>
      </c>
      <c r="ILO4" t="s">
        <v>111</v>
      </c>
      <c r="ILP4" t="s">
        <v>111</v>
      </c>
      <c r="ILQ4" t="s">
        <v>111</v>
      </c>
      <c r="ILR4" t="s">
        <v>111</v>
      </c>
      <c r="ILS4" t="s">
        <v>111</v>
      </c>
      <c r="ILT4" t="s">
        <v>111</v>
      </c>
      <c r="ILU4" t="s">
        <v>111</v>
      </c>
      <c r="ILV4" t="s">
        <v>111</v>
      </c>
      <c r="ILW4" t="s">
        <v>111</v>
      </c>
      <c r="ILX4" t="s">
        <v>111</v>
      </c>
      <c r="ILY4" t="s">
        <v>111</v>
      </c>
      <c r="ILZ4" t="s">
        <v>111</v>
      </c>
      <c r="IMA4" t="s">
        <v>111</v>
      </c>
      <c r="IMB4" t="s">
        <v>111</v>
      </c>
      <c r="IMC4" t="s">
        <v>111</v>
      </c>
      <c r="IMD4" t="s">
        <v>111</v>
      </c>
      <c r="IME4" t="s">
        <v>111</v>
      </c>
      <c r="IMF4" t="s">
        <v>111</v>
      </c>
      <c r="IMG4" t="s">
        <v>111</v>
      </c>
      <c r="IMH4" t="s">
        <v>111</v>
      </c>
      <c r="IMI4" t="s">
        <v>111</v>
      </c>
      <c r="IMJ4" t="s">
        <v>111</v>
      </c>
      <c r="IMK4" t="s">
        <v>111</v>
      </c>
      <c r="IML4" t="s">
        <v>111</v>
      </c>
      <c r="IMM4" t="s">
        <v>111</v>
      </c>
      <c r="IMN4" t="s">
        <v>111</v>
      </c>
      <c r="IMO4" t="s">
        <v>111</v>
      </c>
      <c r="IMP4" t="s">
        <v>111</v>
      </c>
      <c r="IMQ4" t="s">
        <v>111</v>
      </c>
      <c r="IMR4" t="s">
        <v>111</v>
      </c>
      <c r="IMS4" t="s">
        <v>111</v>
      </c>
      <c r="IMT4" t="s">
        <v>111</v>
      </c>
      <c r="IMU4" t="s">
        <v>111</v>
      </c>
      <c r="IMV4" t="s">
        <v>111</v>
      </c>
      <c r="IMW4" t="s">
        <v>111</v>
      </c>
      <c r="IMX4" t="s">
        <v>111</v>
      </c>
      <c r="IMY4" t="s">
        <v>111</v>
      </c>
      <c r="IMZ4" t="s">
        <v>111</v>
      </c>
      <c r="INA4" t="s">
        <v>111</v>
      </c>
      <c r="INB4" t="s">
        <v>111</v>
      </c>
      <c r="INC4" t="s">
        <v>111</v>
      </c>
      <c r="IND4" t="s">
        <v>111</v>
      </c>
      <c r="INE4" t="s">
        <v>111</v>
      </c>
      <c r="INF4" t="s">
        <v>111</v>
      </c>
      <c r="ING4" t="s">
        <v>111</v>
      </c>
      <c r="INH4" t="s">
        <v>111</v>
      </c>
      <c r="INI4" t="s">
        <v>111</v>
      </c>
      <c r="INJ4" t="s">
        <v>111</v>
      </c>
      <c r="INK4" t="s">
        <v>111</v>
      </c>
      <c r="INL4" t="s">
        <v>111</v>
      </c>
      <c r="INM4" t="s">
        <v>111</v>
      </c>
      <c r="INN4" t="s">
        <v>111</v>
      </c>
      <c r="INO4" t="s">
        <v>111</v>
      </c>
      <c r="INP4" t="s">
        <v>111</v>
      </c>
      <c r="INQ4" t="s">
        <v>111</v>
      </c>
      <c r="INR4" t="s">
        <v>111</v>
      </c>
      <c r="INS4" t="s">
        <v>111</v>
      </c>
      <c r="INT4" t="s">
        <v>111</v>
      </c>
      <c r="INU4" t="s">
        <v>111</v>
      </c>
      <c r="INV4" t="s">
        <v>111</v>
      </c>
      <c r="INW4" t="s">
        <v>111</v>
      </c>
      <c r="INX4" t="s">
        <v>111</v>
      </c>
      <c r="INY4" t="s">
        <v>111</v>
      </c>
      <c r="INZ4" t="s">
        <v>111</v>
      </c>
      <c r="IOA4" t="s">
        <v>111</v>
      </c>
      <c r="IOB4" t="s">
        <v>111</v>
      </c>
      <c r="IOC4" t="s">
        <v>111</v>
      </c>
      <c r="IOD4" t="s">
        <v>111</v>
      </c>
      <c r="IOE4" t="s">
        <v>111</v>
      </c>
      <c r="IOF4" t="s">
        <v>111</v>
      </c>
      <c r="IOG4" t="s">
        <v>111</v>
      </c>
      <c r="IOH4" t="s">
        <v>111</v>
      </c>
      <c r="IOI4" t="s">
        <v>111</v>
      </c>
      <c r="IOJ4" t="s">
        <v>111</v>
      </c>
      <c r="IOK4" t="s">
        <v>111</v>
      </c>
      <c r="IOL4" t="s">
        <v>111</v>
      </c>
      <c r="IOM4" t="s">
        <v>111</v>
      </c>
      <c r="ION4" t="s">
        <v>111</v>
      </c>
      <c r="IOO4" t="s">
        <v>111</v>
      </c>
      <c r="IOP4" t="s">
        <v>111</v>
      </c>
      <c r="IOQ4" t="s">
        <v>111</v>
      </c>
      <c r="IOR4" t="s">
        <v>111</v>
      </c>
      <c r="IOS4" t="s">
        <v>111</v>
      </c>
      <c r="IOT4" t="s">
        <v>111</v>
      </c>
      <c r="IOU4" t="s">
        <v>111</v>
      </c>
      <c r="IOV4" t="s">
        <v>111</v>
      </c>
      <c r="IOW4" t="s">
        <v>111</v>
      </c>
      <c r="IOX4" t="s">
        <v>111</v>
      </c>
      <c r="IOY4" t="s">
        <v>111</v>
      </c>
      <c r="IOZ4" t="s">
        <v>111</v>
      </c>
      <c r="IPA4" t="s">
        <v>111</v>
      </c>
      <c r="IPB4" t="s">
        <v>111</v>
      </c>
      <c r="IPC4" t="s">
        <v>111</v>
      </c>
      <c r="IPD4" t="s">
        <v>111</v>
      </c>
      <c r="IPE4" t="s">
        <v>111</v>
      </c>
      <c r="IPF4" t="s">
        <v>111</v>
      </c>
      <c r="IPG4" t="s">
        <v>111</v>
      </c>
      <c r="IPH4" t="s">
        <v>111</v>
      </c>
      <c r="IPI4" t="s">
        <v>111</v>
      </c>
      <c r="IPJ4" t="s">
        <v>111</v>
      </c>
      <c r="IPK4" t="s">
        <v>111</v>
      </c>
      <c r="IPL4" t="s">
        <v>111</v>
      </c>
      <c r="IPM4" t="s">
        <v>111</v>
      </c>
      <c r="IPN4" t="s">
        <v>111</v>
      </c>
      <c r="IPO4" t="s">
        <v>111</v>
      </c>
      <c r="IPP4" t="s">
        <v>111</v>
      </c>
      <c r="IPQ4" t="s">
        <v>111</v>
      </c>
      <c r="IPR4" t="s">
        <v>111</v>
      </c>
      <c r="IPS4" t="s">
        <v>111</v>
      </c>
      <c r="IPT4" t="s">
        <v>111</v>
      </c>
      <c r="IPU4" t="s">
        <v>111</v>
      </c>
      <c r="IPV4" t="s">
        <v>111</v>
      </c>
      <c r="IPW4" t="s">
        <v>111</v>
      </c>
      <c r="IPX4" t="s">
        <v>111</v>
      </c>
      <c r="IPY4" t="s">
        <v>111</v>
      </c>
      <c r="IPZ4" t="s">
        <v>111</v>
      </c>
      <c r="IQA4" t="s">
        <v>111</v>
      </c>
      <c r="IQB4" t="s">
        <v>111</v>
      </c>
      <c r="IQC4" t="s">
        <v>111</v>
      </c>
      <c r="IQD4" t="s">
        <v>111</v>
      </c>
      <c r="IQE4" t="s">
        <v>111</v>
      </c>
      <c r="IQF4" t="s">
        <v>111</v>
      </c>
      <c r="IQG4" t="s">
        <v>111</v>
      </c>
      <c r="IQH4" t="s">
        <v>111</v>
      </c>
      <c r="IQI4" t="s">
        <v>111</v>
      </c>
      <c r="IQJ4" t="s">
        <v>111</v>
      </c>
      <c r="IQK4" t="s">
        <v>111</v>
      </c>
      <c r="IQL4" t="s">
        <v>111</v>
      </c>
      <c r="IQM4" t="s">
        <v>111</v>
      </c>
      <c r="IQN4" t="s">
        <v>111</v>
      </c>
      <c r="IQO4" t="s">
        <v>111</v>
      </c>
      <c r="IQP4" t="s">
        <v>111</v>
      </c>
      <c r="IQQ4" t="s">
        <v>111</v>
      </c>
      <c r="IQR4" t="s">
        <v>111</v>
      </c>
      <c r="IQS4" t="s">
        <v>111</v>
      </c>
      <c r="IQT4" t="s">
        <v>111</v>
      </c>
      <c r="IQU4" t="s">
        <v>111</v>
      </c>
      <c r="IQV4" t="s">
        <v>111</v>
      </c>
      <c r="IQW4" t="s">
        <v>111</v>
      </c>
      <c r="IQX4" t="s">
        <v>111</v>
      </c>
      <c r="IQY4" t="s">
        <v>111</v>
      </c>
      <c r="IQZ4" t="s">
        <v>111</v>
      </c>
      <c r="IRA4" t="s">
        <v>111</v>
      </c>
      <c r="IRB4" t="s">
        <v>111</v>
      </c>
      <c r="IRC4" t="s">
        <v>111</v>
      </c>
      <c r="IRD4" t="s">
        <v>111</v>
      </c>
      <c r="IRE4" t="s">
        <v>111</v>
      </c>
      <c r="IRF4" t="s">
        <v>111</v>
      </c>
      <c r="IRG4" t="s">
        <v>111</v>
      </c>
      <c r="IRH4" t="s">
        <v>111</v>
      </c>
      <c r="IRI4" t="s">
        <v>111</v>
      </c>
      <c r="IRJ4" t="s">
        <v>111</v>
      </c>
      <c r="IRK4" t="s">
        <v>111</v>
      </c>
      <c r="IRL4" t="s">
        <v>111</v>
      </c>
      <c r="IRM4" t="s">
        <v>111</v>
      </c>
      <c r="IRN4" t="s">
        <v>111</v>
      </c>
      <c r="IRO4" t="s">
        <v>111</v>
      </c>
      <c r="IRP4" t="s">
        <v>111</v>
      </c>
      <c r="IRQ4" t="s">
        <v>111</v>
      </c>
      <c r="IRR4" t="s">
        <v>111</v>
      </c>
      <c r="IRS4" t="s">
        <v>111</v>
      </c>
      <c r="IRT4" t="s">
        <v>111</v>
      </c>
      <c r="IRU4" t="s">
        <v>111</v>
      </c>
      <c r="IRV4" t="s">
        <v>111</v>
      </c>
      <c r="IRW4" t="s">
        <v>111</v>
      </c>
      <c r="IRX4" t="s">
        <v>111</v>
      </c>
      <c r="IRY4" t="s">
        <v>111</v>
      </c>
      <c r="IRZ4" t="s">
        <v>111</v>
      </c>
      <c r="ISA4" t="s">
        <v>111</v>
      </c>
      <c r="ISB4" t="s">
        <v>111</v>
      </c>
      <c r="ISC4" t="s">
        <v>111</v>
      </c>
      <c r="ISD4" t="s">
        <v>111</v>
      </c>
      <c r="ISE4" t="s">
        <v>111</v>
      </c>
      <c r="ISF4" t="s">
        <v>111</v>
      </c>
      <c r="ISG4" t="s">
        <v>111</v>
      </c>
      <c r="ISH4" t="s">
        <v>111</v>
      </c>
      <c r="ISI4" t="s">
        <v>111</v>
      </c>
      <c r="ISJ4" t="s">
        <v>111</v>
      </c>
      <c r="ISK4" t="s">
        <v>111</v>
      </c>
      <c r="ISL4" t="s">
        <v>111</v>
      </c>
      <c r="ISM4" t="s">
        <v>111</v>
      </c>
      <c r="ISN4" t="s">
        <v>111</v>
      </c>
      <c r="ISO4" t="s">
        <v>111</v>
      </c>
      <c r="ISP4" t="s">
        <v>111</v>
      </c>
      <c r="ISQ4" t="s">
        <v>111</v>
      </c>
      <c r="ISR4" t="s">
        <v>111</v>
      </c>
      <c r="ISS4" t="s">
        <v>111</v>
      </c>
      <c r="IST4" t="s">
        <v>111</v>
      </c>
      <c r="ISU4" t="s">
        <v>111</v>
      </c>
      <c r="ISV4" t="s">
        <v>111</v>
      </c>
      <c r="ISW4" t="s">
        <v>111</v>
      </c>
      <c r="ISX4" t="s">
        <v>111</v>
      </c>
      <c r="ISY4" t="s">
        <v>111</v>
      </c>
      <c r="ISZ4" t="s">
        <v>111</v>
      </c>
      <c r="ITA4" t="s">
        <v>111</v>
      </c>
      <c r="ITB4" t="s">
        <v>111</v>
      </c>
      <c r="ITC4" t="s">
        <v>111</v>
      </c>
      <c r="ITD4" t="s">
        <v>111</v>
      </c>
      <c r="ITE4" t="s">
        <v>111</v>
      </c>
      <c r="ITF4" t="s">
        <v>111</v>
      </c>
      <c r="ITG4" t="s">
        <v>111</v>
      </c>
      <c r="ITH4" t="s">
        <v>111</v>
      </c>
      <c r="ITI4" t="s">
        <v>111</v>
      </c>
      <c r="ITJ4" t="s">
        <v>111</v>
      </c>
      <c r="ITK4" t="s">
        <v>111</v>
      </c>
      <c r="ITL4" t="s">
        <v>111</v>
      </c>
      <c r="ITM4" t="s">
        <v>111</v>
      </c>
      <c r="ITN4" t="s">
        <v>111</v>
      </c>
      <c r="ITO4" t="s">
        <v>111</v>
      </c>
      <c r="ITP4" t="s">
        <v>111</v>
      </c>
      <c r="ITQ4" t="s">
        <v>111</v>
      </c>
      <c r="ITR4" t="s">
        <v>111</v>
      </c>
      <c r="ITS4" t="s">
        <v>111</v>
      </c>
      <c r="ITT4" t="s">
        <v>111</v>
      </c>
      <c r="ITU4" t="s">
        <v>111</v>
      </c>
      <c r="ITV4" t="s">
        <v>111</v>
      </c>
      <c r="ITW4" t="s">
        <v>111</v>
      </c>
      <c r="ITX4" t="s">
        <v>111</v>
      </c>
      <c r="ITY4" t="s">
        <v>111</v>
      </c>
      <c r="ITZ4" t="s">
        <v>111</v>
      </c>
      <c r="IUA4" t="s">
        <v>111</v>
      </c>
      <c r="IUB4" t="s">
        <v>111</v>
      </c>
      <c r="IUC4" t="s">
        <v>111</v>
      </c>
      <c r="IUD4" t="s">
        <v>111</v>
      </c>
      <c r="IUE4" t="s">
        <v>111</v>
      </c>
      <c r="IUF4" t="s">
        <v>111</v>
      </c>
      <c r="IUG4" t="s">
        <v>111</v>
      </c>
      <c r="IUH4" t="s">
        <v>111</v>
      </c>
      <c r="IUI4" t="s">
        <v>111</v>
      </c>
      <c r="IUJ4" t="s">
        <v>111</v>
      </c>
      <c r="IUK4" t="s">
        <v>111</v>
      </c>
      <c r="IUL4" t="s">
        <v>111</v>
      </c>
      <c r="IUM4" t="s">
        <v>111</v>
      </c>
      <c r="IUN4" t="s">
        <v>111</v>
      </c>
      <c r="IUO4" t="s">
        <v>111</v>
      </c>
      <c r="IUP4" t="s">
        <v>111</v>
      </c>
      <c r="IUQ4" t="s">
        <v>111</v>
      </c>
      <c r="IUR4" t="s">
        <v>111</v>
      </c>
      <c r="IUS4" t="s">
        <v>111</v>
      </c>
      <c r="IUT4" t="s">
        <v>111</v>
      </c>
      <c r="IUU4" t="s">
        <v>111</v>
      </c>
      <c r="IUV4" t="s">
        <v>111</v>
      </c>
      <c r="IUW4" t="s">
        <v>111</v>
      </c>
      <c r="IUX4" t="s">
        <v>111</v>
      </c>
      <c r="IUY4" t="s">
        <v>111</v>
      </c>
      <c r="IUZ4" t="s">
        <v>111</v>
      </c>
      <c r="IVA4" t="s">
        <v>111</v>
      </c>
      <c r="IVB4" t="s">
        <v>111</v>
      </c>
      <c r="IVC4" t="s">
        <v>111</v>
      </c>
      <c r="IVD4" t="s">
        <v>111</v>
      </c>
      <c r="IVE4" t="s">
        <v>111</v>
      </c>
      <c r="IVF4" t="s">
        <v>111</v>
      </c>
      <c r="IVG4" t="s">
        <v>111</v>
      </c>
      <c r="IVH4" t="s">
        <v>111</v>
      </c>
      <c r="IVI4" t="s">
        <v>111</v>
      </c>
      <c r="IVJ4" t="s">
        <v>111</v>
      </c>
      <c r="IVK4" t="s">
        <v>111</v>
      </c>
      <c r="IVL4" t="s">
        <v>111</v>
      </c>
      <c r="IVM4" t="s">
        <v>111</v>
      </c>
      <c r="IVN4" t="s">
        <v>111</v>
      </c>
      <c r="IVO4" t="s">
        <v>111</v>
      </c>
      <c r="IVP4" t="s">
        <v>111</v>
      </c>
      <c r="IVQ4" t="s">
        <v>111</v>
      </c>
      <c r="IVR4" t="s">
        <v>111</v>
      </c>
      <c r="IVS4" t="s">
        <v>111</v>
      </c>
      <c r="IVT4" t="s">
        <v>111</v>
      </c>
      <c r="IVU4" t="s">
        <v>111</v>
      </c>
      <c r="IVV4" t="s">
        <v>111</v>
      </c>
      <c r="IVW4" t="s">
        <v>111</v>
      </c>
      <c r="IVX4" t="s">
        <v>111</v>
      </c>
      <c r="IVY4" t="s">
        <v>111</v>
      </c>
      <c r="IVZ4" t="s">
        <v>111</v>
      </c>
      <c r="IWA4" t="s">
        <v>111</v>
      </c>
      <c r="IWB4" t="s">
        <v>111</v>
      </c>
      <c r="IWC4" t="s">
        <v>111</v>
      </c>
      <c r="IWD4" t="s">
        <v>111</v>
      </c>
      <c r="IWE4" t="s">
        <v>111</v>
      </c>
      <c r="IWF4" t="s">
        <v>111</v>
      </c>
      <c r="IWG4" t="s">
        <v>111</v>
      </c>
      <c r="IWH4" t="s">
        <v>111</v>
      </c>
      <c r="IWI4" t="s">
        <v>111</v>
      </c>
      <c r="IWJ4" t="s">
        <v>111</v>
      </c>
      <c r="IWK4" t="s">
        <v>111</v>
      </c>
      <c r="IWL4" t="s">
        <v>111</v>
      </c>
      <c r="IWM4" t="s">
        <v>111</v>
      </c>
      <c r="IWN4" t="s">
        <v>111</v>
      </c>
      <c r="IWO4" t="s">
        <v>111</v>
      </c>
      <c r="IWP4" t="s">
        <v>111</v>
      </c>
      <c r="IWQ4" t="s">
        <v>111</v>
      </c>
      <c r="IWR4" t="s">
        <v>111</v>
      </c>
      <c r="IWS4" t="s">
        <v>111</v>
      </c>
      <c r="IWT4" t="s">
        <v>111</v>
      </c>
      <c r="IWU4" t="s">
        <v>111</v>
      </c>
      <c r="IWV4" t="s">
        <v>111</v>
      </c>
      <c r="IWW4" t="s">
        <v>111</v>
      </c>
      <c r="IWX4" t="s">
        <v>111</v>
      </c>
      <c r="IWY4" t="s">
        <v>111</v>
      </c>
      <c r="IWZ4" t="s">
        <v>111</v>
      </c>
      <c r="IXA4" t="s">
        <v>111</v>
      </c>
      <c r="IXB4" t="s">
        <v>111</v>
      </c>
      <c r="IXC4" t="s">
        <v>111</v>
      </c>
      <c r="IXD4" t="s">
        <v>111</v>
      </c>
      <c r="IXE4" t="s">
        <v>111</v>
      </c>
      <c r="IXF4" t="s">
        <v>111</v>
      </c>
      <c r="IXG4" t="s">
        <v>111</v>
      </c>
      <c r="IXH4" t="s">
        <v>111</v>
      </c>
      <c r="IXI4" t="s">
        <v>111</v>
      </c>
      <c r="IXJ4" t="s">
        <v>111</v>
      </c>
      <c r="IXK4" t="s">
        <v>111</v>
      </c>
      <c r="IXL4" t="s">
        <v>111</v>
      </c>
      <c r="IXM4" t="s">
        <v>111</v>
      </c>
      <c r="IXN4" t="s">
        <v>111</v>
      </c>
      <c r="IXO4" t="s">
        <v>111</v>
      </c>
      <c r="IXP4" t="s">
        <v>111</v>
      </c>
      <c r="IXQ4" t="s">
        <v>111</v>
      </c>
      <c r="IXR4" t="s">
        <v>111</v>
      </c>
      <c r="IXS4" t="s">
        <v>111</v>
      </c>
      <c r="IXT4" t="s">
        <v>111</v>
      </c>
      <c r="IXU4" t="s">
        <v>111</v>
      </c>
      <c r="IXV4" t="s">
        <v>111</v>
      </c>
      <c r="IXW4" t="s">
        <v>111</v>
      </c>
      <c r="IXX4" t="s">
        <v>111</v>
      </c>
      <c r="IXY4" t="s">
        <v>111</v>
      </c>
      <c r="IXZ4" t="s">
        <v>111</v>
      </c>
      <c r="IYA4" t="s">
        <v>111</v>
      </c>
      <c r="IYB4" t="s">
        <v>111</v>
      </c>
      <c r="IYC4" t="s">
        <v>111</v>
      </c>
      <c r="IYD4" t="s">
        <v>111</v>
      </c>
      <c r="IYE4" t="s">
        <v>111</v>
      </c>
      <c r="IYF4" t="s">
        <v>111</v>
      </c>
      <c r="IYG4" t="s">
        <v>111</v>
      </c>
      <c r="IYH4" t="s">
        <v>111</v>
      </c>
      <c r="IYI4" t="s">
        <v>111</v>
      </c>
      <c r="IYJ4" t="s">
        <v>111</v>
      </c>
      <c r="IYK4" t="s">
        <v>111</v>
      </c>
      <c r="IYL4" t="s">
        <v>111</v>
      </c>
      <c r="IYM4" t="s">
        <v>111</v>
      </c>
      <c r="IYN4" t="s">
        <v>111</v>
      </c>
      <c r="IYO4" t="s">
        <v>111</v>
      </c>
      <c r="IYP4" t="s">
        <v>111</v>
      </c>
      <c r="IYQ4" t="s">
        <v>111</v>
      </c>
      <c r="IYR4" t="s">
        <v>111</v>
      </c>
      <c r="IYS4" t="s">
        <v>111</v>
      </c>
      <c r="IYT4" t="s">
        <v>111</v>
      </c>
      <c r="IYU4" t="s">
        <v>111</v>
      </c>
      <c r="IYV4" t="s">
        <v>111</v>
      </c>
      <c r="IYW4" t="s">
        <v>111</v>
      </c>
      <c r="IYX4" t="s">
        <v>111</v>
      </c>
      <c r="IYY4" t="s">
        <v>111</v>
      </c>
      <c r="IYZ4" t="s">
        <v>111</v>
      </c>
      <c r="IZA4" t="s">
        <v>111</v>
      </c>
      <c r="IZB4" t="s">
        <v>111</v>
      </c>
      <c r="IZC4" t="s">
        <v>111</v>
      </c>
      <c r="IZD4" t="s">
        <v>111</v>
      </c>
      <c r="IZE4" t="s">
        <v>111</v>
      </c>
      <c r="IZF4" t="s">
        <v>111</v>
      </c>
      <c r="IZG4" t="s">
        <v>111</v>
      </c>
      <c r="IZH4" t="s">
        <v>111</v>
      </c>
      <c r="IZI4" t="s">
        <v>111</v>
      </c>
      <c r="IZJ4" t="s">
        <v>111</v>
      </c>
      <c r="IZK4" t="s">
        <v>111</v>
      </c>
      <c r="IZL4" t="s">
        <v>111</v>
      </c>
      <c r="IZM4" t="s">
        <v>111</v>
      </c>
      <c r="IZN4" t="s">
        <v>111</v>
      </c>
      <c r="IZO4" t="s">
        <v>111</v>
      </c>
      <c r="IZP4" t="s">
        <v>111</v>
      </c>
      <c r="IZQ4" t="s">
        <v>111</v>
      </c>
      <c r="IZR4" t="s">
        <v>111</v>
      </c>
      <c r="IZS4" t="s">
        <v>111</v>
      </c>
      <c r="IZT4" t="s">
        <v>111</v>
      </c>
      <c r="IZU4" t="s">
        <v>111</v>
      </c>
      <c r="IZV4" t="s">
        <v>111</v>
      </c>
      <c r="IZW4" t="s">
        <v>111</v>
      </c>
      <c r="IZX4" t="s">
        <v>111</v>
      </c>
      <c r="IZY4" t="s">
        <v>111</v>
      </c>
      <c r="IZZ4" t="s">
        <v>111</v>
      </c>
      <c r="JAA4" t="s">
        <v>111</v>
      </c>
      <c r="JAB4" t="s">
        <v>111</v>
      </c>
      <c r="JAC4" t="s">
        <v>111</v>
      </c>
      <c r="JAD4" t="s">
        <v>111</v>
      </c>
      <c r="JAE4" t="s">
        <v>111</v>
      </c>
      <c r="JAF4" t="s">
        <v>111</v>
      </c>
      <c r="JAG4" t="s">
        <v>111</v>
      </c>
      <c r="JAH4" t="s">
        <v>111</v>
      </c>
      <c r="JAI4" t="s">
        <v>111</v>
      </c>
      <c r="JAJ4" t="s">
        <v>111</v>
      </c>
      <c r="JAK4" t="s">
        <v>111</v>
      </c>
      <c r="JAL4" t="s">
        <v>111</v>
      </c>
      <c r="JAM4" t="s">
        <v>111</v>
      </c>
      <c r="JAN4" t="s">
        <v>111</v>
      </c>
      <c r="JAO4" t="s">
        <v>111</v>
      </c>
      <c r="JAP4" t="s">
        <v>111</v>
      </c>
      <c r="JAQ4" t="s">
        <v>111</v>
      </c>
      <c r="JAR4" t="s">
        <v>111</v>
      </c>
      <c r="JAS4" t="s">
        <v>111</v>
      </c>
      <c r="JAT4" t="s">
        <v>111</v>
      </c>
      <c r="JAU4" t="s">
        <v>111</v>
      </c>
      <c r="JAV4" t="s">
        <v>111</v>
      </c>
      <c r="JAW4" t="s">
        <v>111</v>
      </c>
      <c r="JAX4" t="s">
        <v>111</v>
      </c>
      <c r="JAY4" t="s">
        <v>111</v>
      </c>
      <c r="JAZ4" t="s">
        <v>111</v>
      </c>
      <c r="JBA4" t="s">
        <v>111</v>
      </c>
      <c r="JBB4" t="s">
        <v>111</v>
      </c>
      <c r="JBC4" t="s">
        <v>111</v>
      </c>
      <c r="JBD4" t="s">
        <v>111</v>
      </c>
      <c r="JBE4" t="s">
        <v>111</v>
      </c>
      <c r="JBF4" t="s">
        <v>111</v>
      </c>
      <c r="JBG4" t="s">
        <v>111</v>
      </c>
      <c r="JBH4" t="s">
        <v>111</v>
      </c>
      <c r="JBI4" t="s">
        <v>111</v>
      </c>
      <c r="JBJ4" t="s">
        <v>111</v>
      </c>
      <c r="JBK4" t="s">
        <v>111</v>
      </c>
      <c r="JBL4" t="s">
        <v>111</v>
      </c>
      <c r="JBM4" t="s">
        <v>111</v>
      </c>
      <c r="JBN4" t="s">
        <v>111</v>
      </c>
      <c r="JBO4" t="s">
        <v>111</v>
      </c>
      <c r="JBP4" t="s">
        <v>111</v>
      </c>
      <c r="JBQ4" t="s">
        <v>111</v>
      </c>
      <c r="JBR4" t="s">
        <v>111</v>
      </c>
      <c r="JBS4" t="s">
        <v>111</v>
      </c>
      <c r="JBT4" t="s">
        <v>111</v>
      </c>
      <c r="JBU4" t="s">
        <v>111</v>
      </c>
      <c r="JBV4" t="s">
        <v>111</v>
      </c>
      <c r="JBW4" t="s">
        <v>111</v>
      </c>
      <c r="JBX4" t="s">
        <v>111</v>
      </c>
      <c r="JBY4" t="s">
        <v>111</v>
      </c>
      <c r="JBZ4" t="s">
        <v>111</v>
      </c>
      <c r="JCA4" t="s">
        <v>111</v>
      </c>
      <c r="JCB4" t="s">
        <v>111</v>
      </c>
      <c r="JCC4" t="s">
        <v>111</v>
      </c>
      <c r="JCD4" t="s">
        <v>111</v>
      </c>
      <c r="JCE4" t="s">
        <v>111</v>
      </c>
      <c r="JCF4" t="s">
        <v>111</v>
      </c>
      <c r="JCG4" t="s">
        <v>111</v>
      </c>
      <c r="JCH4" t="s">
        <v>111</v>
      </c>
      <c r="JCI4" t="s">
        <v>111</v>
      </c>
      <c r="JCJ4" t="s">
        <v>111</v>
      </c>
      <c r="JCK4" t="s">
        <v>111</v>
      </c>
      <c r="JCL4" t="s">
        <v>111</v>
      </c>
      <c r="JCM4" t="s">
        <v>111</v>
      </c>
      <c r="JCN4" t="s">
        <v>111</v>
      </c>
      <c r="JCO4" t="s">
        <v>111</v>
      </c>
      <c r="JCP4" t="s">
        <v>111</v>
      </c>
      <c r="JCQ4" t="s">
        <v>111</v>
      </c>
      <c r="JCR4" t="s">
        <v>111</v>
      </c>
      <c r="JCS4" t="s">
        <v>111</v>
      </c>
      <c r="JCT4" t="s">
        <v>111</v>
      </c>
      <c r="JCU4" t="s">
        <v>111</v>
      </c>
      <c r="JCV4" t="s">
        <v>111</v>
      </c>
      <c r="JCW4" t="s">
        <v>111</v>
      </c>
      <c r="JCX4" t="s">
        <v>111</v>
      </c>
      <c r="JCY4" t="s">
        <v>111</v>
      </c>
      <c r="JCZ4" t="s">
        <v>111</v>
      </c>
      <c r="JDA4" t="s">
        <v>111</v>
      </c>
      <c r="JDB4" t="s">
        <v>111</v>
      </c>
      <c r="JDC4" t="s">
        <v>111</v>
      </c>
      <c r="JDD4" t="s">
        <v>111</v>
      </c>
      <c r="JDE4" t="s">
        <v>111</v>
      </c>
      <c r="JDF4" t="s">
        <v>111</v>
      </c>
      <c r="JDG4" t="s">
        <v>111</v>
      </c>
      <c r="JDH4" t="s">
        <v>111</v>
      </c>
      <c r="JDI4" t="s">
        <v>111</v>
      </c>
      <c r="JDJ4" t="s">
        <v>111</v>
      </c>
      <c r="JDK4" t="s">
        <v>111</v>
      </c>
      <c r="JDL4" t="s">
        <v>111</v>
      </c>
      <c r="JDM4" t="s">
        <v>111</v>
      </c>
      <c r="JDN4" t="s">
        <v>111</v>
      </c>
      <c r="JDO4" t="s">
        <v>111</v>
      </c>
      <c r="JDP4" t="s">
        <v>111</v>
      </c>
      <c r="JDQ4" t="s">
        <v>111</v>
      </c>
      <c r="JDR4" t="s">
        <v>111</v>
      </c>
      <c r="JDS4" t="s">
        <v>111</v>
      </c>
      <c r="JDT4" t="s">
        <v>111</v>
      </c>
      <c r="JDU4" t="s">
        <v>111</v>
      </c>
      <c r="JDV4" t="s">
        <v>111</v>
      </c>
      <c r="JDW4" t="s">
        <v>111</v>
      </c>
      <c r="JDX4" t="s">
        <v>111</v>
      </c>
      <c r="JDY4" t="s">
        <v>111</v>
      </c>
      <c r="JDZ4" t="s">
        <v>111</v>
      </c>
      <c r="JEA4" t="s">
        <v>111</v>
      </c>
      <c r="JEB4" t="s">
        <v>111</v>
      </c>
      <c r="JEC4" t="s">
        <v>111</v>
      </c>
      <c r="JED4" t="s">
        <v>111</v>
      </c>
      <c r="JEE4" t="s">
        <v>111</v>
      </c>
      <c r="JEF4" t="s">
        <v>111</v>
      </c>
      <c r="JEG4" t="s">
        <v>111</v>
      </c>
      <c r="JEH4" t="s">
        <v>111</v>
      </c>
      <c r="JEI4" t="s">
        <v>111</v>
      </c>
      <c r="JEJ4" t="s">
        <v>111</v>
      </c>
      <c r="JEK4" t="s">
        <v>111</v>
      </c>
      <c r="JEL4" t="s">
        <v>111</v>
      </c>
      <c r="JEM4" t="s">
        <v>111</v>
      </c>
      <c r="JEN4" t="s">
        <v>111</v>
      </c>
      <c r="JEO4" t="s">
        <v>111</v>
      </c>
      <c r="JEP4" t="s">
        <v>111</v>
      </c>
      <c r="JEQ4" t="s">
        <v>111</v>
      </c>
      <c r="JER4" t="s">
        <v>111</v>
      </c>
      <c r="JES4" t="s">
        <v>111</v>
      </c>
      <c r="JET4" t="s">
        <v>111</v>
      </c>
      <c r="JEU4" t="s">
        <v>111</v>
      </c>
      <c r="JEV4" t="s">
        <v>111</v>
      </c>
      <c r="JEW4" t="s">
        <v>111</v>
      </c>
      <c r="JEX4" t="s">
        <v>111</v>
      </c>
      <c r="JEY4" t="s">
        <v>111</v>
      </c>
      <c r="JEZ4" t="s">
        <v>111</v>
      </c>
      <c r="JFA4" t="s">
        <v>111</v>
      </c>
      <c r="JFB4" t="s">
        <v>111</v>
      </c>
      <c r="JFC4" t="s">
        <v>111</v>
      </c>
      <c r="JFD4" t="s">
        <v>111</v>
      </c>
      <c r="JFE4" t="s">
        <v>111</v>
      </c>
      <c r="JFF4" t="s">
        <v>111</v>
      </c>
      <c r="JFG4" t="s">
        <v>111</v>
      </c>
      <c r="JFH4" t="s">
        <v>111</v>
      </c>
      <c r="JFI4" t="s">
        <v>111</v>
      </c>
      <c r="JFJ4" t="s">
        <v>111</v>
      </c>
      <c r="JFK4" t="s">
        <v>111</v>
      </c>
      <c r="JFL4" t="s">
        <v>111</v>
      </c>
      <c r="JFM4" t="s">
        <v>111</v>
      </c>
      <c r="JFN4" t="s">
        <v>111</v>
      </c>
      <c r="JFO4" t="s">
        <v>111</v>
      </c>
      <c r="JFP4" t="s">
        <v>111</v>
      </c>
      <c r="JFQ4" t="s">
        <v>111</v>
      </c>
      <c r="JFR4" t="s">
        <v>111</v>
      </c>
      <c r="JFS4" t="s">
        <v>111</v>
      </c>
      <c r="JFT4" t="s">
        <v>111</v>
      </c>
      <c r="JFU4" t="s">
        <v>111</v>
      </c>
      <c r="JFV4" t="s">
        <v>111</v>
      </c>
      <c r="JFW4" t="s">
        <v>111</v>
      </c>
      <c r="JFX4" t="s">
        <v>111</v>
      </c>
      <c r="JFY4" t="s">
        <v>111</v>
      </c>
      <c r="JFZ4" t="s">
        <v>111</v>
      </c>
      <c r="JGA4" t="s">
        <v>111</v>
      </c>
      <c r="JGB4" t="s">
        <v>111</v>
      </c>
      <c r="JGC4" t="s">
        <v>111</v>
      </c>
      <c r="JGD4" t="s">
        <v>111</v>
      </c>
      <c r="JGE4" t="s">
        <v>111</v>
      </c>
      <c r="JGF4" t="s">
        <v>111</v>
      </c>
      <c r="JGG4" t="s">
        <v>111</v>
      </c>
      <c r="JGH4" t="s">
        <v>111</v>
      </c>
      <c r="JGI4" t="s">
        <v>111</v>
      </c>
      <c r="JGJ4" t="s">
        <v>111</v>
      </c>
      <c r="JGK4" t="s">
        <v>111</v>
      </c>
      <c r="JGL4" t="s">
        <v>111</v>
      </c>
      <c r="JGM4" t="s">
        <v>111</v>
      </c>
      <c r="JGN4" t="s">
        <v>111</v>
      </c>
      <c r="JGO4" t="s">
        <v>111</v>
      </c>
      <c r="JGP4" t="s">
        <v>111</v>
      </c>
      <c r="JGQ4" t="s">
        <v>111</v>
      </c>
      <c r="JGR4" t="s">
        <v>111</v>
      </c>
      <c r="JGS4" t="s">
        <v>111</v>
      </c>
      <c r="JGT4" t="s">
        <v>111</v>
      </c>
      <c r="JGU4" t="s">
        <v>111</v>
      </c>
      <c r="JGV4" t="s">
        <v>111</v>
      </c>
      <c r="JGW4" t="s">
        <v>111</v>
      </c>
      <c r="JGX4" t="s">
        <v>111</v>
      </c>
      <c r="JGY4" t="s">
        <v>111</v>
      </c>
      <c r="JGZ4" t="s">
        <v>111</v>
      </c>
      <c r="JHA4" t="s">
        <v>111</v>
      </c>
      <c r="JHB4" t="s">
        <v>111</v>
      </c>
      <c r="JHC4" t="s">
        <v>111</v>
      </c>
      <c r="JHD4" t="s">
        <v>111</v>
      </c>
      <c r="JHE4" t="s">
        <v>111</v>
      </c>
      <c r="JHF4" t="s">
        <v>111</v>
      </c>
      <c r="JHG4" t="s">
        <v>111</v>
      </c>
      <c r="JHH4" t="s">
        <v>111</v>
      </c>
      <c r="JHI4" t="s">
        <v>111</v>
      </c>
      <c r="JHJ4" t="s">
        <v>111</v>
      </c>
      <c r="JHK4" t="s">
        <v>111</v>
      </c>
      <c r="JHL4" t="s">
        <v>111</v>
      </c>
      <c r="JHM4" t="s">
        <v>111</v>
      </c>
      <c r="JHN4" t="s">
        <v>111</v>
      </c>
      <c r="JHO4" t="s">
        <v>111</v>
      </c>
      <c r="JHP4" t="s">
        <v>111</v>
      </c>
      <c r="JHQ4" t="s">
        <v>111</v>
      </c>
      <c r="JHR4" t="s">
        <v>111</v>
      </c>
      <c r="JHS4" t="s">
        <v>111</v>
      </c>
      <c r="JHT4" t="s">
        <v>111</v>
      </c>
      <c r="JHU4" t="s">
        <v>111</v>
      </c>
      <c r="JHV4" t="s">
        <v>111</v>
      </c>
      <c r="JHW4" t="s">
        <v>111</v>
      </c>
      <c r="JHX4" t="s">
        <v>111</v>
      </c>
      <c r="JHY4" t="s">
        <v>111</v>
      </c>
      <c r="JHZ4" t="s">
        <v>111</v>
      </c>
      <c r="JIA4" t="s">
        <v>111</v>
      </c>
      <c r="JIB4" t="s">
        <v>111</v>
      </c>
      <c r="JIC4" t="s">
        <v>111</v>
      </c>
      <c r="JID4" t="s">
        <v>111</v>
      </c>
      <c r="JIE4" t="s">
        <v>111</v>
      </c>
      <c r="JIF4" t="s">
        <v>111</v>
      </c>
      <c r="JIG4" t="s">
        <v>111</v>
      </c>
      <c r="JIH4" t="s">
        <v>111</v>
      </c>
      <c r="JII4" t="s">
        <v>111</v>
      </c>
      <c r="JIJ4" t="s">
        <v>111</v>
      </c>
      <c r="JIK4" t="s">
        <v>111</v>
      </c>
      <c r="JIL4" t="s">
        <v>111</v>
      </c>
      <c r="JIM4" t="s">
        <v>111</v>
      </c>
      <c r="JIN4" t="s">
        <v>111</v>
      </c>
      <c r="JIO4" t="s">
        <v>111</v>
      </c>
      <c r="JIP4" t="s">
        <v>111</v>
      </c>
      <c r="JIQ4" t="s">
        <v>111</v>
      </c>
      <c r="JIR4" t="s">
        <v>111</v>
      </c>
      <c r="JIS4" t="s">
        <v>111</v>
      </c>
      <c r="JIT4" t="s">
        <v>111</v>
      </c>
      <c r="JIU4" t="s">
        <v>111</v>
      </c>
      <c r="JIV4" t="s">
        <v>111</v>
      </c>
      <c r="JIW4" t="s">
        <v>111</v>
      </c>
      <c r="JIX4" t="s">
        <v>111</v>
      </c>
      <c r="JIY4" t="s">
        <v>111</v>
      </c>
      <c r="JIZ4" t="s">
        <v>111</v>
      </c>
      <c r="JJA4" t="s">
        <v>111</v>
      </c>
      <c r="JJB4" t="s">
        <v>111</v>
      </c>
      <c r="JJC4" t="s">
        <v>111</v>
      </c>
      <c r="JJD4" t="s">
        <v>111</v>
      </c>
      <c r="JJE4" t="s">
        <v>111</v>
      </c>
      <c r="JJF4" t="s">
        <v>111</v>
      </c>
      <c r="JJG4" t="s">
        <v>111</v>
      </c>
      <c r="JJH4" t="s">
        <v>111</v>
      </c>
      <c r="JJI4" t="s">
        <v>111</v>
      </c>
      <c r="JJJ4" t="s">
        <v>111</v>
      </c>
      <c r="JJK4" t="s">
        <v>111</v>
      </c>
      <c r="JJL4" t="s">
        <v>111</v>
      </c>
      <c r="JJM4" t="s">
        <v>111</v>
      </c>
      <c r="JJN4" t="s">
        <v>111</v>
      </c>
      <c r="JJO4" t="s">
        <v>111</v>
      </c>
      <c r="JJP4" t="s">
        <v>111</v>
      </c>
      <c r="JJQ4" t="s">
        <v>111</v>
      </c>
      <c r="JJR4" t="s">
        <v>111</v>
      </c>
      <c r="JJS4" t="s">
        <v>111</v>
      </c>
      <c r="JJT4" t="s">
        <v>111</v>
      </c>
      <c r="JJU4" t="s">
        <v>111</v>
      </c>
      <c r="JJV4" t="s">
        <v>111</v>
      </c>
      <c r="JJW4" t="s">
        <v>111</v>
      </c>
      <c r="JJX4" t="s">
        <v>111</v>
      </c>
      <c r="JJY4" t="s">
        <v>111</v>
      </c>
      <c r="JJZ4" t="s">
        <v>111</v>
      </c>
      <c r="JKA4" t="s">
        <v>111</v>
      </c>
      <c r="JKB4" t="s">
        <v>111</v>
      </c>
      <c r="JKC4" t="s">
        <v>111</v>
      </c>
      <c r="JKD4" t="s">
        <v>111</v>
      </c>
      <c r="JKE4" t="s">
        <v>111</v>
      </c>
      <c r="JKF4" t="s">
        <v>111</v>
      </c>
      <c r="JKG4" t="s">
        <v>111</v>
      </c>
      <c r="JKH4" t="s">
        <v>111</v>
      </c>
      <c r="JKI4" t="s">
        <v>111</v>
      </c>
      <c r="JKJ4" t="s">
        <v>111</v>
      </c>
      <c r="JKK4" t="s">
        <v>111</v>
      </c>
      <c r="JKL4" t="s">
        <v>111</v>
      </c>
      <c r="JKM4" t="s">
        <v>111</v>
      </c>
      <c r="JKN4" t="s">
        <v>111</v>
      </c>
      <c r="JKO4" t="s">
        <v>111</v>
      </c>
      <c r="JKP4" t="s">
        <v>111</v>
      </c>
      <c r="JKQ4" t="s">
        <v>111</v>
      </c>
      <c r="JKR4" t="s">
        <v>111</v>
      </c>
      <c r="JKS4" t="s">
        <v>111</v>
      </c>
      <c r="JKT4" t="s">
        <v>111</v>
      </c>
      <c r="JKU4" t="s">
        <v>111</v>
      </c>
      <c r="JKV4" t="s">
        <v>111</v>
      </c>
      <c r="JKW4" t="s">
        <v>111</v>
      </c>
      <c r="JKX4" t="s">
        <v>111</v>
      </c>
      <c r="JKY4" t="s">
        <v>111</v>
      </c>
      <c r="JKZ4" t="s">
        <v>111</v>
      </c>
      <c r="JLA4" t="s">
        <v>111</v>
      </c>
      <c r="JLB4" t="s">
        <v>111</v>
      </c>
      <c r="JLC4" t="s">
        <v>111</v>
      </c>
      <c r="JLD4" t="s">
        <v>111</v>
      </c>
      <c r="JLE4" t="s">
        <v>111</v>
      </c>
      <c r="JLF4" t="s">
        <v>111</v>
      </c>
      <c r="JLG4" t="s">
        <v>111</v>
      </c>
      <c r="JLH4" t="s">
        <v>111</v>
      </c>
      <c r="JLI4" t="s">
        <v>111</v>
      </c>
      <c r="JLJ4" t="s">
        <v>111</v>
      </c>
      <c r="JLK4" t="s">
        <v>111</v>
      </c>
      <c r="JLL4" t="s">
        <v>111</v>
      </c>
      <c r="JLM4" t="s">
        <v>111</v>
      </c>
      <c r="JLN4" t="s">
        <v>111</v>
      </c>
      <c r="JLO4" t="s">
        <v>111</v>
      </c>
      <c r="JLP4" t="s">
        <v>111</v>
      </c>
      <c r="JLQ4" t="s">
        <v>111</v>
      </c>
      <c r="JLR4" t="s">
        <v>111</v>
      </c>
      <c r="JLS4" t="s">
        <v>111</v>
      </c>
      <c r="JLT4" t="s">
        <v>111</v>
      </c>
      <c r="JLU4" t="s">
        <v>111</v>
      </c>
      <c r="JLV4" t="s">
        <v>111</v>
      </c>
      <c r="JLW4" t="s">
        <v>111</v>
      </c>
      <c r="JLX4" t="s">
        <v>111</v>
      </c>
      <c r="JLY4" t="s">
        <v>111</v>
      </c>
      <c r="JLZ4" t="s">
        <v>111</v>
      </c>
      <c r="JMA4" t="s">
        <v>111</v>
      </c>
      <c r="JMB4" t="s">
        <v>111</v>
      </c>
      <c r="JMC4" t="s">
        <v>111</v>
      </c>
      <c r="JMD4" t="s">
        <v>111</v>
      </c>
      <c r="JME4" t="s">
        <v>111</v>
      </c>
      <c r="JMF4" t="s">
        <v>111</v>
      </c>
      <c r="JMG4" t="s">
        <v>111</v>
      </c>
      <c r="JMH4" t="s">
        <v>111</v>
      </c>
      <c r="JMI4" t="s">
        <v>111</v>
      </c>
      <c r="JMJ4" t="s">
        <v>111</v>
      </c>
      <c r="JMK4" t="s">
        <v>111</v>
      </c>
      <c r="JML4" t="s">
        <v>111</v>
      </c>
      <c r="JMM4" t="s">
        <v>111</v>
      </c>
      <c r="JMN4" t="s">
        <v>111</v>
      </c>
      <c r="JMO4" t="s">
        <v>111</v>
      </c>
      <c r="JMP4" t="s">
        <v>111</v>
      </c>
      <c r="JMQ4" t="s">
        <v>111</v>
      </c>
      <c r="JMR4" t="s">
        <v>111</v>
      </c>
      <c r="JMS4" t="s">
        <v>111</v>
      </c>
      <c r="JMT4" t="s">
        <v>111</v>
      </c>
      <c r="JMU4" t="s">
        <v>111</v>
      </c>
      <c r="JMV4" t="s">
        <v>111</v>
      </c>
      <c r="JMW4" t="s">
        <v>111</v>
      </c>
      <c r="JMX4" t="s">
        <v>111</v>
      </c>
      <c r="JMY4" t="s">
        <v>111</v>
      </c>
      <c r="JMZ4" t="s">
        <v>111</v>
      </c>
      <c r="JNA4" t="s">
        <v>111</v>
      </c>
      <c r="JNB4" t="s">
        <v>111</v>
      </c>
      <c r="JNC4" t="s">
        <v>111</v>
      </c>
      <c r="JND4" t="s">
        <v>111</v>
      </c>
      <c r="JNE4" t="s">
        <v>111</v>
      </c>
      <c r="JNF4" t="s">
        <v>111</v>
      </c>
      <c r="JNG4" t="s">
        <v>111</v>
      </c>
      <c r="JNH4" t="s">
        <v>111</v>
      </c>
      <c r="JNI4" t="s">
        <v>111</v>
      </c>
      <c r="JNJ4" t="s">
        <v>111</v>
      </c>
      <c r="JNK4" t="s">
        <v>111</v>
      </c>
      <c r="JNL4" t="s">
        <v>111</v>
      </c>
      <c r="JNM4" t="s">
        <v>111</v>
      </c>
      <c r="JNN4" t="s">
        <v>111</v>
      </c>
      <c r="JNO4" t="s">
        <v>111</v>
      </c>
      <c r="JNP4" t="s">
        <v>111</v>
      </c>
      <c r="JNQ4" t="s">
        <v>111</v>
      </c>
      <c r="JNR4" t="s">
        <v>111</v>
      </c>
      <c r="JNS4" t="s">
        <v>111</v>
      </c>
      <c r="JNT4" t="s">
        <v>111</v>
      </c>
      <c r="JNU4" t="s">
        <v>111</v>
      </c>
      <c r="JNV4" t="s">
        <v>111</v>
      </c>
      <c r="JNW4" t="s">
        <v>111</v>
      </c>
      <c r="JNX4" t="s">
        <v>111</v>
      </c>
      <c r="JNY4" t="s">
        <v>111</v>
      </c>
      <c r="JNZ4" t="s">
        <v>111</v>
      </c>
      <c r="JOA4" t="s">
        <v>111</v>
      </c>
      <c r="JOB4" t="s">
        <v>111</v>
      </c>
      <c r="JOC4" t="s">
        <v>111</v>
      </c>
      <c r="JOD4" t="s">
        <v>111</v>
      </c>
      <c r="JOE4" t="s">
        <v>111</v>
      </c>
      <c r="JOF4" t="s">
        <v>111</v>
      </c>
      <c r="JOG4" t="s">
        <v>111</v>
      </c>
      <c r="JOH4" t="s">
        <v>111</v>
      </c>
      <c r="JOI4" t="s">
        <v>111</v>
      </c>
      <c r="JOJ4" t="s">
        <v>111</v>
      </c>
      <c r="JOK4" t="s">
        <v>111</v>
      </c>
      <c r="JOL4" t="s">
        <v>111</v>
      </c>
      <c r="JOM4" t="s">
        <v>111</v>
      </c>
      <c r="JON4" t="s">
        <v>111</v>
      </c>
      <c r="JOO4" t="s">
        <v>111</v>
      </c>
      <c r="JOP4" t="s">
        <v>111</v>
      </c>
      <c r="JOQ4" t="s">
        <v>111</v>
      </c>
      <c r="JOR4" t="s">
        <v>111</v>
      </c>
      <c r="JOS4" t="s">
        <v>111</v>
      </c>
      <c r="JOT4" t="s">
        <v>111</v>
      </c>
      <c r="JOU4" t="s">
        <v>111</v>
      </c>
      <c r="JOV4" t="s">
        <v>111</v>
      </c>
      <c r="JOW4" t="s">
        <v>111</v>
      </c>
      <c r="JOX4" t="s">
        <v>111</v>
      </c>
      <c r="JOY4" t="s">
        <v>111</v>
      </c>
      <c r="JOZ4" t="s">
        <v>111</v>
      </c>
      <c r="JPA4" t="s">
        <v>111</v>
      </c>
      <c r="JPB4" t="s">
        <v>111</v>
      </c>
      <c r="JPC4" t="s">
        <v>111</v>
      </c>
      <c r="JPD4" t="s">
        <v>111</v>
      </c>
      <c r="JPE4" t="s">
        <v>111</v>
      </c>
      <c r="JPF4" t="s">
        <v>111</v>
      </c>
      <c r="JPG4" t="s">
        <v>111</v>
      </c>
      <c r="JPH4" t="s">
        <v>111</v>
      </c>
      <c r="JPI4" t="s">
        <v>111</v>
      </c>
      <c r="JPJ4" t="s">
        <v>111</v>
      </c>
      <c r="JPK4" t="s">
        <v>111</v>
      </c>
      <c r="JPL4" t="s">
        <v>111</v>
      </c>
      <c r="JPM4" t="s">
        <v>111</v>
      </c>
      <c r="JPN4" t="s">
        <v>111</v>
      </c>
      <c r="JPO4" t="s">
        <v>111</v>
      </c>
      <c r="JPP4" t="s">
        <v>111</v>
      </c>
      <c r="JPQ4" t="s">
        <v>111</v>
      </c>
      <c r="JPR4" t="s">
        <v>111</v>
      </c>
      <c r="JPS4" t="s">
        <v>111</v>
      </c>
      <c r="JPT4" t="s">
        <v>111</v>
      </c>
      <c r="JPU4" t="s">
        <v>111</v>
      </c>
      <c r="JPV4" t="s">
        <v>111</v>
      </c>
      <c r="JPW4" t="s">
        <v>111</v>
      </c>
      <c r="JPX4" t="s">
        <v>111</v>
      </c>
      <c r="JPY4" t="s">
        <v>111</v>
      </c>
      <c r="JPZ4" t="s">
        <v>111</v>
      </c>
      <c r="JQA4" t="s">
        <v>111</v>
      </c>
      <c r="JQB4" t="s">
        <v>111</v>
      </c>
      <c r="JQC4" t="s">
        <v>111</v>
      </c>
      <c r="JQD4" t="s">
        <v>111</v>
      </c>
      <c r="JQE4" t="s">
        <v>111</v>
      </c>
      <c r="JQF4" t="s">
        <v>111</v>
      </c>
      <c r="JQG4" t="s">
        <v>111</v>
      </c>
      <c r="JQH4" t="s">
        <v>111</v>
      </c>
      <c r="JQI4" t="s">
        <v>111</v>
      </c>
      <c r="JQJ4" t="s">
        <v>111</v>
      </c>
      <c r="JQK4" t="s">
        <v>111</v>
      </c>
      <c r="JQL4" t="s">
        <v>111</v>
      </c>
      <c r="JQM4" t="s">
        <v>111</v>
      </c>
      <c r="JQN4" t="s">
        <v>111</v>
      </c>
      <c r="JQO4" t="s">
        <v>111</v>
      </c>
      <c r="JQP4" t="s">
        <v>111</v>
      </c>
      <c r="JQQ4" t="s">
        <v>111</v>
      </c>
      <c r="JQR4" t="s">
        <v>111</v>
      </c>
      <c r="JQS4" t="s">
        <v>111</v>
      </c>
      <c r="JQT4" t="s">
        <v>111</v>
      </c>
      <c r="JQU4" t="s">
        <v>111</v>
      </c>
      <c r="JQV4" t="s">
        <v>111</v>
      </c>
      <c r="JQW4" t="s">
        <v>111</v>
      </c>
      <c r="JQX4" t="s">
        <v>111</v>
      </c>
      <c r="JQY4" t="s">
        <v>111</v>
      </c>
      <c r="JQZ4" t="s">
        <v>111</v>
      </c>
      <c r="JRA4" t="s">
        <v>111</v>
      </c>
      <c r="JRB4" t="s">
        <v>111</v>
      </c>
      <c r="JRC4" t="s">
        <v>111</v>
      </c>
      <c r="JRD4" t="s">
        <v>111</v>
      </c>
      <c r="JRE4" t="s">
        <v>111</v>
      </c>
      <c r="JRF4" t="s">
        <v>111</v>
      </c>
      <c r="JRG4" t="s">
        <v>111</v>
      </c>
      <c r="JRH4" t="s">
        <v>111</v>
      </c>
      <c r="JRI4" t="s">
        <v>111</v>
      </c>
      <c r="JRJ4" t="s">
        <v>111</v>
      </c>
      <c r="JRK4" t="s">
        <v>111</v>
      </c>
      <c r="JRL4" t="s">
        <v>111</v>
      </c>
      <c r="JRM4" t="s">
        <v>111</v>
      </c>
      <c r="JRN4" t="s">
        <v>111</v>
      </c>
      <c r="JRO4" t="s">
        <v>111</v>
      </c>
      <c r="JRP4" t="s">
        <v>111</v>
      </c>
      <c r="JRQ4" t="s">
        <v>111</v>
      </c>
      <c r="JRR4" t="s">
        <v>111</v>
      </c>
      <c r="JRS4" t="s">
        <v>111</v>
      </c>
      <c r="JRT4" t="s">
        <v>111</v>
      </c>
      <c r="JRU4" t="s">
        <v>111</v>
      </c>
      <c r="JRV4" t="s">
        <v>111</v>
      </c>
      <c r="JRW4" t="s">
        <v>111</v>
      </c>
      <c r="JRX4" t="s">
        <v>111</v>
      </c>
      <c r="JRY4" t="s">
        <v>111</v>
      </c>
      <c r="JRZ4" t="s">
        <v>111</v>
      </c>
      <c r="JSA4" t="s">
        <v>111</v>
      </c>
      <c r="JSB4" t="s">
        <v>111</v>
      </c>
      <c r="JSC4" t="s">
        <v>111</v>
      </c>
      <c r="JSD4" t="s">
        <v>111</v>
      </c>
      <c r="JSE4" t="s">
        <v>111</v>
      </c>
      <c r="JSF4" t="s">
        <v>111</v>
      </c>
      <c r="JSG4" t="s">
        <v>111</v>
      </c>
      <c r="JSH4" t="s">
        <v>111</v>
      </c>
      <c r="JSI4" t="s">
        <v>111</v>
      </c>
      <c r="JSJ4" t="s">
        <v>111</v>
      </c>
      <c r="JSK4" t="s">
        <v>111</v>
      </c>
      <c r="JSL4" t="s">
        <v>111</v>
      </c>
      <c r="JSM4" t="s">
        <v>111</v>
      </c>
      <c r="JSN4" t="s">
        <v>111</v>
      </c>
      <c r="JSO4" t="s">
        <v>111</v>
      </c>
      <c r="JSP4" t="s">
        <v>111</v>
      </c>
      <c r="JSQ4" t="s">
        <v>111</v>
      </c>
      <c r="JSR4" t="s">
        <v>111</v>
      </c>
      <c r="JSS4" t="s">
        <v>111</v>
      </c>
      <c r="JST4" t="s">
        <v>111</v>
      </c>
      <c r="JSU4" t="s">
        <v>111</v>
      </c>
      <c r="JSV4" t="s">
        <v>111</v>
      </c>
      <c r="JSW4" t="s">
        <v>111</v>
      </c>
      <c r="JSX4" t="s">
        <v>111</v>
      </c>
      <c r="JSY4" t="s">
        <v>111</v>
      </c>
      <c r="JSZ4" t="s">
        <v>111</v>
      </c>
      <c r="JTA4" t="s">
        <v>111</v>
      </c>
      <c r="JTB4" t="s">
        <v>111</v>
      </c>
      <c r="JTC4" t="s">
        <v>111</v>
      </c>
      <c r="JTD4" t="s">
        <v>111</v>
      </c>
      <c r="JTE4" t="s">
        <v>111</v>
      </c>
      <c r="JTF4" t="s">
        <v>111</v>
      </c>
      <c r="JTG4" t="s">
        <v>111</v>
      </c>
      <c r="JTH4" t="s">
        <v>111</v>
      </c>
      <c r="JTI4" t="s">
        <v>111</v>
      </c>
      <c r="JTJ4" t="s">
        <v>111</v>
      </c>
      <c r="JTK4" t="s">
        <v>111</v>
      </c>
      <c r="JTL4" t="s">
        <v>111</v>
      </c>
      <c r="JTM4" t="s">
        <v>111</v>
      </c>
      <c r="JTN4" t="s">
        <v>111</v>
      </c>
      <c r="JTO4" t="s">
        <v>111</v>
      </c>
      <c r="JTP4" t="s">
        <v>111</v>
      </c>
      <c r="JTQ4" t="s">
        <v>111</v>
      </c>
      <c r="JTR4" t="s">
        <v>111</v>
      </c>
      <c r="JTS4" t="s">
        <v>111</v>
      </c>
      <c r="JTT4" t="s">
        <v>111</v>
      </c>
      <c r="JTU4" t="s">
        <v>111</v>
      </c>
      <c r="JTV4" t="s">
        <v>111</v>
      </c>
      <c r="JTW4" t="s">
        <v>111</v>
      </c>
      <c r="JTX4" t="s">
        <v>111</v>
      </c>
      <c r="JTY4" t="s">
        <v>111</v>
      </c>
      <c r="JTZ4" t="s">
        <v>111</v>
      </c>
      <c r="JUA4" t="s">
        <v>111</v>
      </c>
      <c r="JUB4" t="s">
        <v>111</v>
      </c>
      <c r="JUC4" t="s">
        <v>111</v>
      </c>
      <c r="JUD4" t="s">
        <v>111</v>
      </c>
      <c r="JUE4" t="s">
        <v>111</v>
      </c>
      <c r="JUF4" t="s">
        <v>111</v>
      </c>
      <c r="JUG4" t="s">
        <v>111</v>
      </c>
      <c r="JUH4" t="s">
        <v>111</v>
      </c>
      <c r="JUI4" t="s">
        <v>111</v>
      </c>
      <c r="JUJ4" t="s">
        <v>111</v>
      </c>
      <c r="JUK4" t="s">
        <v>111</v>
      </c>
      <c r="JUL4" t="s">
        <v>111</v>
      </c>
      <c r="JUM4" t="s">
        <v>111</v>
      </c>
      <c r="JUN4" t="s">
        <v>111</v>
      </c>
      <c r="JUO4" t="s">
        <v>111</v>
      </c>
      <c r="JUP4" t="s">
        <v>111</v>
      </c>
      <c r="JUQ4" t="s">
        <v>111</v>
      </c>
      <c r="JUR4" t="s">
        <v>111</v>
      </c>
      <c r="JUS4" t="s">
        <v>111</v>
      </c>
      <c r="JUT4" t="s">
        <v>111</v>
      </c>
      <c r="JUU4" t="s">
        <v>111</v>
      </c>
      <c r="JUV4" t="s">
        <v>111</v>
      </c>
      <c r="JUW4" t="s">
        <v>111</v>
      </c>
      <c r="JUX4" t="s">
        <v>111</v>
      </c>
      <c r="JUY4" t="s">
        <v>111</v>
      </c>
      <c r="JUZ4" t="s">
        <v>111</v>
      </c>
      <c r="JVA4" t="s">
        <v>111</v>
      </c>
      <c r="JVB4" t="s">
        <v>111</v>
      </c>
      <c r="JVC4" t="s">
        <v>111</v>
      </c>
      <c r="JVD4" t="s">
        <v>111</v>
      </c>
      <c r="JVE4" t="s">
        <v>111</v>
      </c>
      <c r="JVF4" t="s">
        <v>111</v>
      </c>
      <c r="JVG4" t="s">
        <v>111</v>
      </c>
      <c r="JVH4" t="s">
        <v>111</v>
      </c>
      <c r="JVI4" t="s">
        <v>111</v>
      </c>
      <c r="JVJ4" t="s">
        <v>111</v>
      </c>
      <c r="JVK4" t="s">
        <v>111</v>
      </c>
      <c r="JVL4" t="s">
        <v>111</v>
      </c>
      <c r="JVM4" t="s">
        <v>111</v>
      </c>
      <c r="JVN4" t="s">
        <v>111</v>
      </c>
      <c r="JVO4" t="s">
        <v>111</v>
      </c>
      <c r="JVP4" t="s">
        <v>111</v>
      </c>
      <c r="JVQ4" t="s">
        <v>111</v>
      </c>
      <c r="JVR4" t="s">
        <v>111</v>
      </c>
      <c r="JVS4" t="s">
        <v>111</v>
      </c>
      <c r="JVT4" t="s">
        <v>111</v>
      </c>
      <c r="JVU4" t="s">
        <v>111</v>
      </c>
      <c r="JVV4" t="s">
        <v>111</v>
      </c>
      <c r="JVW4" t="s">
        <v>111</v>
      </c>
      <c r="JVX4" t="s">
        <v>111</v>
      </c>
      <c r="JVY4" t="s">
        <v>111</v>
      </c>
      <c r="JVZ4" t="s">
        <v>111</v>
      </c>
      <c r="JWA4" t="s">
        <v>111</v>
      </c>
      <c r="JWB4" t="s">
        <v>111</v>
      </c>
      <c r="JWC4" t="s">
        <v>111</v>
      </c>
      <c r="JWD4" t="s">
        <v>111</v>
      </c>
      <c r="JWE4" t="s">
        <v>111</v>
      </c>
      <c r="JWF4" t="s">
        <v>111</v>
      </c>
      <c r="JWG4" t="s">
        <v>111</v>
      </c>
      <c r="JWH4" t="s">
        <v>111</v>
      </c>
      <c r="JWI4" t="s">
        <v>111</v>
      </c>
      <c r="JWJ4" t="s">
        <v>111</v>
      </c>
      <c r="JWK4" t="s">
        <v>111</v>
      </c>
      <c r="JWL4" t="s">
        <v>111</v>
      </c>
      <c r="JWM4" t="s">
        <v>111</v>
      </c>
      <c r="JWN4" t="s">
        <v>111</v>
      </c>
      <c r="JWO4" t="s">
        <v>111</v>
      </c>
      <c r="JWP4" t="s">
        <v>111</v>
      </c>
      <c r="JWQ4" t="s">
        <v>111</v>
      </c>
      <c r="JWR4" t="s">
        <v>111</v>
      </c>
      <c r="JWS4" t="s">
        <v>111</v>
      </c>
      <c r="JWT4" t="s">
        <v>111</v>
      </c>
      <c r="JWU4" t="s">
        <v>111</v>
      </c>
      <c r="JWV4" t="s">
        <v>111</v>
      </c>
      <c r="JWW4" t="s">
        <v>111</v>
      </c>
      <c r="JWX4" t="s">
        <v>111</v>
      </c>
      <c r="JWY4" t="s">
        <v>111</v>
      </c>
      <c r="JWZ4" t="s">
        <v>111</v>
      </c>
      <c r="JXA4" t="s">
        <v>111</v>
      </c>
      <c r="JXB4" t="s">
        <v>111</v>
      </c>
      <c r="JXC4" t="s">
        <v>111</v>
      </c>
      <c r="JXD4" t="s">
        <v>111</v>
      </c>
      <c r="JXE4" t="s">
        <v>111</v>
      </c>
      <c r="JXF4" t="s">
        <v>111</v>
      </c>
      <c r="JXG4" t="s">
        <v>111</v>
      </c>
      <c r="JXH4" t="s">
        <v>111</v>
      </c>
      <c r="JXI4" t="s">
        <v>111</v>
      </c>
      <c r="JXJ4" t="s">
        <v>111</v>
      </c>
      <c r="JXK4" t="s">
        <v>111</v>
      </c>
      <c r="JXL4" t="s">
        <v>111</v>
      </c>
      <c r="JXM4" t="s">
        <v>111</v>
      </c>
      <c r="JXN4" t="s">
        <v>111</v>
      </c>
      <c r="JXO4" t="s">
        <v>111</v>
      </c>
      <c r="JXP4" t="s">
        <v>111</v>
      </c>
      <c r="JXQ4" t="s">
        <v>111</v>
      </c>
      <c r="JXR4" t="s">
        <v>111</v>
      </c>
      <c r="JXS4" t="s">
        <v>111</v>
      </c>
      <c r="JXT4" t="s">
        <v>111</v>
      </c>
      <c r="JXU4" t="s">
        <v>111</v>
      </c>
      <c r="JXV4" t="s">
        <v>111</v>
      </c>
      <c r="JXW4" t="s">
        <v>111</v>
      </c>
      <c r="JXX4" t="s">
        <v>111</v>
      </c>
      <c r="JXY4" t="s">
        <v>111</v>
      </c>
      <c r="JXZ4" t="s">
        <v>111</v>
      </c>
      <c r="JYA4" t="s">
        <v>111</v>
      </c>
      <c r="JYB4" t="s">
        <v>111</v>
      </c>
      <c r="JYC4" t="s">
        <v>111</v>
      </c>
      <c r="JYD4" t="s">
        <v>111</v>
      </c>
      <c r="JYE4" t="s">
        <v>111</v>
      </c>
      <c r="JYF4" t="s">
        <v>111</v>
      </c>
      <c r="JYG4" t="s">
        <v>111</v>
      </c>
      <c r="JYH4" t="s">
        <v>111</v>
      </c>
      <c r="JYI4" t="s">
        <v>111</v>
      </c>
      <c r="JYJ4" t="s">
        <v>111</v>
      </c>
      <c r="JYK4" t="s">
        <v>111</v>
      </c>
      <c r="JYL4" t="s">
        <v>111</v>
      </c>
      <c r="JYM4" t="s">
        <v>111</v>
      </c>
      <c r="JYN4" t="s">
        <v>111</v>
      </c>
      <c r="JYO4" t="s">
        <v>111</v>
      </c>
      <c r="JYP4" t="s">
        <v>111</v>
      </c>
      <c r="JYQ4" t="s">
        <v>111</v>
      </c>
      <c r="JYR4" t="s">
        <v>111</v>
      </c>
      <c r="JYS4" t="s">
        <v>111</v>
      </c>
      <c r="JYT4" t="s">
        <v>111</v>
      </c>
      <c r="JYU4" t="s">
        <v>111</v>
      </c>
      <c r="JYV4" t="s">
        <v>111</v>
      </c>
      <c r="JYW4" t="s">
        <v>111</v>
      </c>
      <c r="JYX4" t="s">
        <v>111</v>
      </c>
      <c r="JYY4" t="s">
        <v>111</v>
      </c>
      <c r="JYZ4" t="s">
        <v>111</v>
      </c>
      <c r="JZA4" t="s">
        <v>111</v>
      </c>
      <c r="JZB4" t="s">
        <v>111</v>
      </c>
      <c r="JZC4" t="s">
        <v>111</v>
      </c>
      <c r="JZD4" t="s">
        <v>111</v>
      </c>
      <c r="JZE4" t="s">
        <v>111</v>
      </c>
      <c r="JZF4" t="s">
        <v>111</v>
      </c>
      <c r="JZG4" t="s">
        <v>111</v>
      </c>
      <c r="JZH4" t="s">
        <v>111</v>
      </c>
      <c r="JZI4" t="s">
        <v>111</v>
      </c>
      <c r="JZJ4" t="s">
        <v>111</v>
      </c>
      <c r="JZK4" t="s">
        <v>111</v>
      </c>
      <c r="JZL4" t="s">
        <v>111</v>
      </c>
      <c r="JZM4" t="s">
        <v>111</v>
      </c>
      <c r="JZN4" t="s">
        <v>111</v>
      </c>
      <c r="JZO4" t="s">
        <v>111</v>
      </c>
      <c r="JZP4" t="s">
        <v>111</v>
      </c>
      <c r="JZQ4" t="s">
        <v>111</v>
      </c>
      <c r="JZR4" t="s">
        <v>111</v>
      </c>
      <c r="JZS4" t="s">
        <v>111</v>
      </c>
      <c r="JZT4" t="s">
        <v>111</v>
      </c>
      <c r="JZU4" t="s">
        <v>111</v>
      </c>
      <c r="JZV4" t="s">
        <v>111</v>
      </c>
      <c r="JZW4" t="s">
        <v>111</v>
      </c>
      <c r="JZX4" t="s">
        <v>111</v>
      </c>
      <c r="JZY4" t="s">
        <v>111</v>
      </c>
      <c r="JZZ4" t="s">
        <v>111</v>
      </c>
      <c r="KAA4" t="s">
        <v>111</v>
      </c>
      <c r="KAB4" t="s">
        <v>111</v>
      </c>
      <c r="KAC4" t="s">
        <v>111</v>
      </c>
      <c r="KAD4" t="s">
        <v>111</v>
      </c>
      <c r="KAE4" t="s">
        <v>111</v>
      </c>
      <c r="KAF4" t="s">
        <v>111</v>
      </c>
      <c r="KAG4" t="s">
        <v>111</v>
      </c>
      <c r="KAH4" t="s">
        <v>111</v>
      </c>
      <c r="KAI4" t="s">
        <v>111</v>
      </c>
      <c r="KAJ4" t="s">
        <v>111</v>
      </c>
      <c r="KAK4" t="s">
        <v>111</v>
      </c>
      <c r="KAL4" t="s">
        <v>111</v>
      </c>
      <c r="KAM4" t="s">
        <v>111</v>
      </c>
      <c r="KAN4" t="s">
        <v>111</v>
      </c>
      <c r="KAO4" t="s">
        <v>111</v>
      </c>
      <c r="KAP4" t="s">
        <v>111</v>
      </c>
      <c r="KAQ4" t="s">
        <v>111</v>
      </c>
      <c r="KAR4" t="s">
        <v>111</v>
      </c>
      <c r="KAS4" t="s">
        <v>111</v>
      </c>
      <c r="KAT4" t="s">
        <v>111</v>
      </c>
      <c r="KAU4" t="s">
        <v>111</v>
      </c>
      <c r="KAV4" t="s">
        <v>111</v>
      </c>
      <c r="KAW4" t="s">
        <v>111</v>
      </c>
      <c r="KAX4" t="s">
        <v>111</v>
      </c>
      <c r="KAY4" t="s">
        <v>111</v>
      </c>
      <c r="KAZ4" t="s">
        <v>111</v>
      </c>
      <c r="KBA4" t="s">
        <v>111</v>
      </c>
      <c r="KBB4" t="s">
        <v>111</v>
      </c>
      <c r="KBC4" t="s">
        <v>111</v>
      </c>
      <c r="KBD4" t="s">
        <v>111</v>
      </c>
      <c r="KBE4" t="s">
        <v>111</v>
      </c>
      <c r="KBF4" t="s">
        <v>111</v>
      </c>
      <c r="KBG4" t="s">
        <v>111</v>
      </c>
      <c r="KBH4" t="s">
        <v>111</v>
      </c>
      <c r="KBI4" t="s">
        <v>111</v>
      </c>
      <c r="KBJ4" t="s">
        <v>111</v>
      </c>
      <c r="KBK4" t="s">
        <v>111</v>
      </c>
      <c r="KBL4" t="s">
        <v>111</v>
      </c>
      <c r="KBM4" t="s">
        <v>111</v>
      </c>
      <c r="KBN4" t="s">
        <v>111</v>
      </c>
      <c r="KBO4" t="s">
        <v>111</v>
      </c>
      <c r="KBP4" t="s">
        <v>111</v>
      </c>
      <c r="KBQ4" t="s">
        <v>111</v>
      </c>
      <c r="KBR4" t="s">
        <v>111</v>
      </c>
      <c r="KBS4" t="s">
        <v>111</v>
      </c>
      <c r="KBT4" t="s">
        <v>111</v>
      </c>
      <c r="KBU4" t="s">
        <v>111</v>
      </c>
      <c r="KBV4" t="s">
        <v>111</v>
      </c>
      <c r="KBW4" t="s">
        <v>111</v>
      </c>
      <c r="KBX4" t="s">
        <v>111</v>
      </c>
      <c r="KBY4" t="s">
        <v>111</v>
      </c>
      <c r="KBZ4" t="s">
        <v>111</v>
      </c>
      <c r="KCA4" t="s">
        <v>111</v>
      </c>
      <c r="KCB4" t="s">
        <v>111</v>
      </c>
      <c r="KCC4" t="s">
        <v>111</v>
      </c>
      <c r="KCD4" t="s">
        <v>111</v>
      </c>
      <c r="KCE4" t="s">
        <v>111</v>
      </c>
      <c r="KCF4" t="s">
        <v>111</v>
      </c>
      <c r="KCG4" t="s">
        <v>111</v>
      </c>
      <c r="KCH4" t="s">
        <v>111</v>
      </c>
      <c r="KCI4" t="s">
        <v>111</v>
      </c>
      <c r="KCJ4" t="s">
        <v>111</v>
      </c>
      <c r="KCK4" t="s">
        <v>111</v>
      </c>
      <c r="KCL4" t="s">
        <v>111</v>
      </c>
      <c r="KCM4" t="s">
        <v>111</v>
      </c>
      <c r="KCN4" t="s">
        <v>111</v>
      </c>
      <c r="KCO4" t="s">
        <v>111</v>
      </c>
      <c r="KCP4" t="s">
        <v>111</v>
      </c>
      <c r="KCQ4" t="s">
        <v>111</v>
      </c>
      <c r="KCR4" t="s">
        <v>111</v>
      </c>
      <c r="KCS4" t="s">
        <v>111</v>
      </c>
      <c r="KCT4" t="s">
        <v>111</v>
      </c>
      <c r="KCU4" t="s">
        <v>111</v>
      </c>
      <c r="KCV4" t="s">
        <v>111</v>
      </c>
      <c r="KCW4" t="s">
        <v>111</v>
      </c>
      <c r="KCX4" t="s">
        <v>111</v>
      </c>
      <c r="KCY4" t="s">
        <v>111</v>
      </c>
      <c r="KCZ4" t="s">
        <v>111</v>
      </c>
      <c r="KDA4" t="s">
        <v>111</v>
      </c>
      <c r="KDB4" t="s">
        <v>111</v>
      </c>
      <c r="KDC4" t="s">
        <v>111</v>
      </c>
      <c r="KDD4" t="s">
        <v>111</v>
      </c>
      <c r="KDE4" t="s">
        <v>111</v>
      </c>
      <c r="KDF4" t="s">
        <v>111</v>
      </c>
      <c r="KDG4" t="s">
        <v>111</v>
      </c>
      <c r="KDH4" t="s">
        <v>111</v>
      </c>
      <c r="KDI4" t="s">
        <v>111</v>
      </c>
      <c r="KDJ4" t="s">
        <v>111</v>
      </c>
      <c r="KDK4" t="s">
        <v>111</v>
      </c>
      <c r="KDL4" t="s">
        <v>111</v>
      </c>
      <c r="KDM4" t="s">
        <v>111</v>
      </c>
      <c r="KDN4" t="s">
        <v>111</v>
      </c>
      <c r="KDO4" t="s">
        <v>111</v>
      </c>
      <c r="KDP4" t="s">
        <v>111</v>
      </c>
      <c r="KDQ4" t="s">
        <v>111</v>
      </c>
      <c r="KDR4" t="s">
        <v>111</v>
      </c>
      <c r="KDS4" t="s">
        <v>111</v>
      </c>
      <c r="KDT4" t="s">
        <v>111</v>
      </c>
      <c r="KDU4" t="s">
        <v>111</v>
      </c>
      <c r="KDV4" t="s">
        <v>111</v>
      </c>
      <c r="KDW4" t="s">
        <v>111</v>
      </c>
      <c r="KDX4" t="s">
        <v>111</v>
      </c>
      <c r="KDY4" t="s">
        <v>111</v>
      </c>
      <c r="KDZ4" t="s">
        <v>111</v>
      </c>
      <c r="KEA4" t="s">
        <v>111</v>
      </c>
      <c r="KEB4" t="s">
        <v>111</v>
      </c>
      <c r="KEC4" t="s">
        <v>111</v>
      </c>
      <c r="KED4" t="s">
        <v>111</v>
      </c>
      <c r="KEE4" t="s">
        <v>111</v>
      </c>
      <c r="KEF4" t="s">
        <v>111</v>
      </c>
      <c r="KEG4" t="s">
        <v>111</v>
      </c>
      <c r="KEH4" t="s">
        <v>111</v>
      </c>
      <c r="KEI4" t="s">
        <v>111</v>
      </c>
      <c r="KEJ4" t="s">
        <v>111</v>
      </c>
      <c r="KEK4" t="s">
        <v>111</v>
      </c>
      <c r="KEL4" t="s">
        <v>111</v>
      </c>
      <c r="KEM4" t="s">
        <v>111</v>
      </c>
      <c r="KEN4" t="s">
        <v>111</v>
      </c>
      <c r="KEO4" t="s">
        <v>111</v>
      </c>
      <c r="KEP4" t="s">
        <v>111</v>
      </c>
      <c r="KEQ4" t="s">
        <v>111</v>
      </c>
      <c r="KER4" t="s">
        <v>111</v>
      </c>
      <c r="KES4" t="s">
        <v>111</v>
      </c>
      <c r="KET4" t="s">
        <v>111</v>
      </c>
      <c r="KEU4" t="s">
        <v>111</v>
      </c>
      <c r="KEV4" t="s">
        <v>111</v>
      </c>
      <c r="KEW4" t="s">
        <v>111</v>
      </c>
      <c r="KEX4" t="s">
        <v>111</v>
      </c>
      <c r="KEY4" t="s">
        <v>111</v>
      </c>
      <c r="KEZ4" t="s">
        <v>111</v>
      </c>
      <c r="KFA4" t="s">
        <v>111</v>
      </c>
      <c r="KFB4" t="s">
        <v>111</v>
      </c>
      <c r="KFC4" t="s">
        <v>111</v>
      </c>
      <c r="KFD4" t="s">
        <v>111</v>
      </c>
      <c r="KFE4" t="s">
        <v>111</v>
      </c>
      <c r="KFF4" t="s">
        <v>111</v>
      </c>
      <c r="KFG4" t="s">
        <v>111</v>
      </c>
      <c r="KFH4" t="s">
        <v>111</v>
      </c>
      <c r="KFI4" t="s">
        <v>111</v>
      </c>
      <c r="KFJ4" t="s">
        <v>111</v>
      </c>
      <c r="KFK4" t="s">
        <v>111</v>
      </c>
      <c r="KFL4" t="s">
        <v>111</v>
      </c>
      <c r="KFM4" t="s">
        <v>111</v>
      </c>
      <c r="KFN4" t="s">
        <v>111</v>
      </c>
      <c r="KFO4" t="s">
        <v>111</v>
      </c>
      <c r="KFP4" t="s">
        <v>111</v>
      </c>
      <c r="KFQ4" t="s">
        <v>111</v>
      </c>
      <c r="KFR4" t="s">
        <v>111</v>
      </c>
      <c r="KFS4" t="s">
        <v>111</v>
      </c>
      <c r="KFT4" t="s">
        <v>111</v>
      </c>
      <c r="KFU4" t="s">
        <v>111</v>
      </c>
      <c r="KFV4" t="s">
        <v>111</v>
      </c>
      <c r="KFW4" t="s">
        <v>111</v>
      </c>
      <c r="KFX4" t="s">
        <v>111</v>
      </c>
      <c r="KFY4" t="s">
        <v>111</v>
      </c>
      <c r="KFZ4" t="s">
        <v>111</v>
      </c>
      <c r="KGA4" t="s">
        <v>111</v>
      </c>
      <c r="KGB4" t="s">
        <v>111</v>
      </c>
      <c r="KGC4" t="s">
        <v>111</v>
      </c>
      <c r="KGD4" t="s">
        <v>111</v>
      </c>
      <c r="KGE4" t="s">
        <v>111</v>
      </c>
      <c r="KGF4" t="s">
        <v>111</v>
      </c>
      <c r="KGG4" t="s">
        <v>111</v>
      </c>
      <c r="KGH4" t="s">
        <v>111</v>
      </c>
      <c r="KGI4" t="s">
        <v>111</v>
      </c>
      <c r="KGJ4" t="s">
        <v>111</v>
      </c>
      <c r="KGK4" t="s">
        <v>111</v>
      </c>
      <c r="KGL4" t="s">
        <v>111</v>
      </c>
      <c r="KGM4" t="s">
        <v>111</v>
      </c>
      <c r="KGN4" t="s">
        <v>111</v>
      </c>
      <c r="KGO4" t="s">
        <v>111</v>
      </c>
      <c r="KGP4" t="s">
        <v>111</v>
      </c>
      <c r="KGQ4" t="s">
        <v>111</v>
      </c>
      <c r="KGR4" t="s">
        <v>111</v>
      </c>
      <c r="KGS4" t="s">
        <v>111</v>
      </c>
      <c r="KGT4" t="s">
        <v>111</v>
      </c>
      <c r="KGU4" t="s">
        <v>111</v>
      </c>
      <c r="KGV4" t="s">
        <v>111</v>
      </c>
      <c r="KGW4" t="s">
        <v>111</v>
      </c>
      <c r="KGX4" t="s">
        <v>111</v>
      </c>
      <c r="KGY4" t="s">
        <v>111</v>
      </c>
      <c r="KGZ4" t="s">
        <v>111</v>
      </c>
      <c r="KHA4" t="s">
        <v>111</v>
      </c>
      <c r="KHB4" t="s">
        <v>111</v>
      </c>
      <c r="KHC4" t="s">
        <v>111</v>
      </c>
      <c r="KHD4" t="s">
        <v>111</v>
      </c>
      <c r="KHE4" t="s">
        <v>111</v>
      </c>
      <c r="KHF4" t="s">
        <v>111</v>
      </c>
      <c r="KHG4" t="s">
        <v>111</v>
      </c>
      <c r="KHH4" t="s">
        <v>111</v>
      </c>
      <c r="KHI4" t="s">
        <v>111</v>
      </c>
      <c r="KHJ4" t="s">
        <v>111</v>
      </c>
      <c r="KHK4" t="s">
        <v>111</v>
      </c>
      <c r="KHL4" t="s">
        <v>111</v>
      </c>
      <c r="KHM4" t="s">
        <v>111</v>
      </c>
      <c r="KHN4" t="s">
        <v>111</v>
      </c>
      <c r="KHO4" t="s">
        <v>111</v>
      </c>
      <c r="KHP4" t="s">
        <v>111</v>
      </c>
      <c r="KHQ4" t="s">
        <v>111</v>
      </c>
      <c r="KHR4" t="s">
        <v>111</v>
      </c>
      <c r="KHS4" t="s">
        <v>111</v>
      </c>
      <c r="KHT4" t="s">
        <v>111</v>
      </c>
      <c r="KHU4" t="s">
        <v>111</v>
      </c>
      <c r="KHV4" t="s">
        <v>111</v>
      </c>
      <c r="KHW4" t="s">
        <v>111</v>
      </c>
      <c r="KHX4" t="s">
        <v>111</v>
      </c>
      <c r="KHY4" t="s">
        <v>111</v>
      </c>
      <c r="KHZ4" t="s">
        <v>111</v>
      </c>
      <c r="KIA4" t="s">
        <v>111</v>
      </c>
      <c r="KIB4" t="s">
        <v>111</v>
      </c>
      <c r="KIC4" t="s">
        <v>111</v>
      </c>
      <c r="KID4" t="s">
        <v>111</v>
      </c>
      <c r="KIE4" t="s">
        <v>111</v>
      </c>
      <c r="KIF4" t="s">
        <v>111</v>
      </c>
      <c r="KIG4" t="s">
        <v>111</v>
      </c>
      <c r="KIH4" t="s">
        <v>111</v>
      </c>
      <c r="KII4" t="s">
        <v>111</v>
      </c>
      <c r="KIJ4" t="s">
        <v>111</v>
      </c>
      <c r="KIK4" t="s">
        <v>111</v>
      </c>
      <c r="KIL4" t="s">
        <v>111</v>
      </c>
      <c r="KIM4" t="s">
        <v>111</v>
      </c>
      <c r="KIN4" t="s">
        <v>111</v>
      </c>
      <c r="KIO4" t="s">
        <v>111</v>
      </c>
      <c r="KIP4" t="s">
        <v>111</v>
      </c>
      <c r="KIQ4" t="s">
        <v>111</v>
      </c>
      <c r="KIR4" t="s">
        <v>111</v>
      </c>
      <c r="KIS4" t="s">
        <v>111</v>
      </c>
      <c r="KIT4" t="s">
        <v>111</v>
      </c>
      <c r="KIU4" t="s">
        <v>111</v>
      </c>
      <c r="KIV4" t="s">
        <v>111</v>
      </c>
      <c r="KIW4" t="s">
        <v>111</v>
      </c>
      <c r="KIX4" t="s">
        <v>111</v>
      </c>
      <c r="KIY4" t="s">
        <v>111</v>
      </c>
      <c r="KIZ4" t="s">
        <v>111</v>
      </c>
      <c r="KJA4" t="s">
        <v>111</v>
      </c>
      <c r="KJB4" t="s">
        <v>111</v>
      </c>
      <c r="KJC4" t="s">
        <v>111</v>
      </c>
      <c r="KJD4" t="s">
        <v>111</v>
      </c>
      <c r="KJE4" t="s">
        <v>111</v>
      </c>
      <c r="KJF4" t="s">
        <v>111</v>
      </c>
      <c r="KJG4" t="s">
        <v>111</v>
      </c>
      <c r="KJH4" t="s">
        <v>111</v>
      </c>
      <c r="KJI4" t="s">
        <v>111</v>
      </c>
      <c r="KJJ4" t="s">
        <v>111</v>
      </c>
      <c r="KJK4" t="s">
        <v>111</v>
      </c>
      <c r="KJL4" t="s">
        <v>111</v>
      </c>
      <c r="KJM4" t="s">
        <v>111</v>
      </c>
      <c r="KJN4" t="s">
        <v>111</v>
      </c>
      <c r="KJO4" t="s">
        <v>111</v>
      </c>
      <c r="KJP4" t="s">
        <v>111</v>
      </c>
      <c r="KJQ4" t="s">
        <v>111</v>
      </c>
      <c r="KJR4" t="s">
        <v>111</v>
      </c>
      <c r="KJS4" t="s">
        <v>111</v>
      </c>
      <c r="KJT4" t="s">
        <v>111</v>
      </c>
      <c r="KJU4" t="s">
        <v>111</v>
      </c>
      <c r="KJV4" t="s">
        <v>111</v>
      </c>
      <c r="KJW4" t="s">
        <v>111</v>
      </c>
      <c r="KJX4" t="s">
        <v>111</v>
      </c>
      <c r="KJY4" t="s">
        <v>111</v>
      </c>
      <c r="KJZ4" t="s">
        <v>111</v>
      </c>
      <c r="KKA4" t="s">
        <v>111</v>
      </c>
      <c r="KKB4" t="s">
        <v>111</v>
      </c>
      <c r="KKC4" t="s">
        <v>111</v>
      </c>
      <c r="KKD4" t="s">
        <v>111</v>
      </c>
      <c r="KKE4" t="s">
        <v>111</v>
      </c>
      <c r="KKF4" t="s">
        <v>111</v>
      </c>
      <c r="KKG4" t="s">
        <v>111</v>
      </c>
      <c r="KKH4" t="s">
        <v>111</v>
      </c>
      <c r="KKI4" t="s">
        <v>111</v>
      </c>
      <c r="KKJ4" t="s">
        <v>111</v>
      </c>
      <c r="KKK4" t="s">
        <v>111</v>
      </c>
      <c r="KKL4" t="s">
        <v>111</v>
      </c>
      <c r="KKM4" t="s">
        <v>111</v>
      </c>
      <c r="KKN4" t="s">
        <v>111</v>
      </c>
      <c r="KKO4" t="s">
        <v>111</v>
      </c>
      <c r="KKP4" t="s">
        <v>111</v>
      </c>
      <c r="KKQ4" t="s">
        <v>111</v>
      </c>
      <c r="KKR4" t="s">
        <v>111</v>
      </c>
      <c r="KKS4" t="s">
        <v>111</v>
      </c>
      <c r="KKT4" t="s">
        <v>111</v>
      </c>
      <c r="KKU4" t="s">
        <v>111</v>
      </c>
      <c r="KKV4" t="s">
        <v>111</v>
      </c>
      <c r="KKW4" t="s">
        <v>111</v>
      </c>
      <c r="KKX4" t="s">
        <v>111</v>
      </c>
      <c r="KKY4" t="s">
        <v>111</v>
      </c>
      <c r="KKZ4" t="s">
        <v>111</v>
      </c>
      <c r="KLA4" t="s">
        <v>111</v>
      </c>
      <c r="KLB4" t="s">
        <v>111</v>
      </c>
      <c r="KLC4" t="s">
        <v>111</v>
      </c>
      <c r="KLD4" t="s">
        <v>111</v>
      </c>
      <c r="KLE4" t="s">
        <v>111</v>
      </c>
      <c r="KLF4" t="s">
        <v>111</v>
      </c>
      <c r="KLG4" t="s">
        <v>111</v>
      </c>
      <c r="KLH4" t="s">
        <v>111</v>
      </c>
      <c r="KLI4" t="s">
        <v>111</v>
      </c>
      <c r="KLJ4" t="s">
        <v>111</v>
      </c>
      <c r="KLK4" t="s">
        <v>111</v>
      </c>
      <c r="KLL4" t="s">
        <v>111</v>
      </c>
      <c r="KLM4" t="s">
        <v>111</v>
      </c>
      <c r="KLN4" t="s">
        <v>111</v>
      </c>
      <c r="KLO4" t="s">
        <v>111</v>
      </c>
      <c r="KLP4" t="s">
        <v>111</v>
      </c>
      <c r="KLQ4" t="s">
        <v>111</v>
      </c>
      <c r="KLR4" t="s">
        <v>111</v>
      </c>
      <c r="KLS4" t="s">
        <v>111</v>
      </c>
      <c r="KLT4" t="s">
        <v>111</v>
      </c>
      <c r="KLU4" t="s">
        <v>111</v>
      </c>
      <c r="KLV4" t="s">
        <v>111</v>
      </c>
      <c r="KLW4" t="s">
        <v>111</v>
      </c>
      <c r="KLX4" t="s">
        <v>111</v>
      </c>
      <c r="KLY4" t="s">
        <v>111</v>
      </c>
      <c r="KLZ4" t="s">
        <v>111</v>
      </c>
      <c r="KMA4" t="s">
        <v>111</v>
      </c>
      <c r="KMB4" t="s">
        <v>111</v>
      </c>
      <c r="KMC4" t="s">
        <v>111</v>
      </c>
      <c r="KMD4" t="s">
        <v>111</v>
      </c>
      <c r="KME4" t="s">
        <v>111</v>
      </c>
      <c r="KMF4" t="s">
        <v>111</v>
      </c>
      <c r="KMG4" t="s">
        <v>111</v>
      </c>
      <c r="KMH4" t="s">
        <v>111</v>
      </c>
      <c r="KMI4" t="s">
        <v>111</v>
      </c>
      <c r="KMJ4" t="s">
        <v>111</v>
      </c>
      <c r="KMK4" t="s">
        <v>111</v>
      </c>
      <c r="KML4" t="s">
        <v>111</v>
      </c>
      <c r="KMM4" t="s">
        <v>111</v>
      </c>
      <c r="KMN4" t="s">
        <v>111</v>
      </c>
      <c r="KMO4" t="s">
        <v>111</v>
      </c>
      <c r="KMP4" t="s">
        <v>111</v>
      </c>
      <c r="KMQ4" t="s">
        <v>111</v>
      </c>
      <c r="KMR4" t="s">
        <v>111</v>
      </c>
      <c r="KMS4" t="s">
        <v>111</v>
      </c>
      <c r="KMT4" t="s">
        <v>111</v>
      </c>
      <c r="KMU4" t="s">
        <v>111</v>
      </c>
      <c r="KMV4" t="s">
        <v>111</v>
      </c>
      <c r="KMW4" t="s">
        <v>111</v>
      </c>
      <c r="KMX4" t="s">
        <v>111</v>
      </c>
      <c r="KMY4" t="s">
        <v>111</v>
      </c>
      <c r="KMZ4" t="s">
        <v>111</v>
      </c>
      <c r="KNA4" t="s">
        <v>111</v>
      </c>
      <c r="KNB4" t="s">
        <v>111</v>
      </c>
      <c r="KNC4" t="s">
        <v>111</v>
      </c>
      <c r="KND4" t="s">
        <v>111</v>
      </c>
      <c r="KNE4" t="s">
        <v>111</v>
      </c>
      <c r="KNF4" t="s">
        <v>111</v>
      </c>
      <c r="KNG4" t="s">
        <v>111</v>
      </c>
      <c r="KNH4" t="s">
        <v>111</v>
      </c>
      <c r="KNI4" t="s">
        <v>111</v>
      </c>
      <c r="KNJ4" t="s">
        <v>111</v>
      </c>
      <c r="KNK4" t="s">
        <v>111</v>
      </c>
      <c r="KNL4" t="s">
        <v>111</v>
      </c>
      <c r="KNM4" t="s">
        <v>111</v>
      </c>
      <c r="KNN4" t="s">
        <v>111</v>
      </c>
      <c r="KNO4" t="s">
        <v>111</v>
      </c>
      <c r="KNP4" t="s">
        <v>111</v>
      </c>
      <c r="KNQ4" t="s">
        <v>111</v>
      </c>
      <c r="KNR4" t="s">
        <v>111</v>
      </c>
      <c r="KNS4" t="s">
        <v>111</v>
      </c>
      <c r="KNT4" t="s">
        <v>111</v>
      </c>
      <c r="KNU4" t="s">
        <v>111</v>
      </c>
      <c r="KNV4" t="s">
        <v>111</v>
      </c>
      <c r="KNW4" t="s">
        <v>111</v>
      </c>
      <c r="KNX4" t="s">
        <v>111</v>
      </c>
      <c r="KNY4" t="s">
        <v>111</v>
      </c>
      <c r="KNZ4" t="s">
        <v>111</v>
      </c>
      <c r="KOA4" t="s">
        <v>111</v>
      </c>
      <c r="KOB4" t="s">
        <v>111</v>
      </c>
      <c r="KOC4" t="s">
        <v>111</v>
      </c>
      <c r="KOD4" t="s">
        <v>111</v>
      </c>
      <c r="KOE4" t="s">
        <v>111</v>
      </c>
      <c r="KOF4" t="s">
        <v>111</v>
      </c>
      <c r="KOG4" t="s">
        <v>111</v>
      </c>
      <c r="KOH4" t="s">
        <v>111</v>
      </c>
      <c r="KOI4" t="s">
        <v>111</v>
      </c>
      <c r="KOJ4" t="s">
        <v>111</v>
      </c>
      <c r="KOK4" t="s">
        <v>111</v>
      </c>
      <c r="KOL4" t="s">
        <v>111</v>
      </c>
      <c r="KOM4" t="s">
        <v>111</v>
      </c>
      <c r="KON4" t="s">
        <v>111</v>
      </c>
      <c r="KOO4" t="s">
        <v>111</v>
      </c>
      <c r="KOP4" t="s">
        <v>111</v>
      </c>
      <c r="KOQ4" t="s">
        <v>111</v>
      </c>
      <c r="KOR4" t="s">
        <v>111</v>
      </c>
      <c r="KOS4" t="s">
        <v>111</v>
      </c>
      <c r="KOT4" t="s">
        <v>111</v>
      </c>
      <c r="KOU4" t="s">
        <v>111</v>
      </c>
      <c r="KOV4" t="s">
        <v>111</v>
      </c>
      <c r="KOW4" t="s">
        <v>111</v>
      </c>
      <c r="KOX4" t="s">
        <v>111</v>
      </c>
      <c r="KOY4" t="s">
        <v>111</v>
      </c>
      <c r="KOZ4" t="s">
        <v>111</v>
      </c>
      <c r="KPA4" t="s">
        <v>111</v>
      </c>
      <c r="KPB4" t="s">
        <v>111</v>
      </c>
      <c r="KPC4" t="s">
        <v>111</v>
      </c>
      <c r="KPD4" t="s">
        <v>111</v>
      </c>
      <c r="KPE4" t="s">
        <v>111</v>
      </c>
      <c r="KPF4" t="s">
        <v>111</v>
      </c>
      <c r="KPG4" t="s">
        <v>111</v>
      </c>
      <c r="KPH4" t="s">
        <v>111</v>
      </c>
      <c r="KPI4" t="s">
        <v>111</v>
      </c>
      <c r="KPJ4" t="s">
        <v>111</v>
      </c>
      <c r="KPK4" t="s">
        <v>111</v>
      </c>
      <c r="KPL4" t="s">
        <v>111</v>
      </c>
      <c r="KPM4" t="s">
        <v>111</v>
      </c>
      <c r="KPN4" t="s">
        <v>111</v>
      </c>
      <c r="KPO4" t="s">
        <v>111</v>
      </c>
      <c r="KPP4" t="s">
        <v>111</v>
      </c>
      <c r="KPQ4" t="s">
        <v>111</v>
      </c>
      <c r="KPR4" t="s">
        <v>111</v>
      </c>
      <c r="KPS4" t="s">
        <v>111</v>
      </c>
      <c r="KPT4" t="s">
        <v>111</v>
      </c>
      <c r="KPU4" t="s">
        <v>111</v>
      </c>
      <c r="KPV4" t="s">
        <v>111</v>
      </c>
      <c r="KPW4" t="s">
        <v>111</v>
      </c>
      <c r="KPX4" t="s">
        <v>111</v>
      </c>
      <c r="KPY4" t="s">
        <v>111</v>
      </c>
      <c r="KPZ4" t="s">
        <v>111</v>
      </c>
      <c r="KQA4" t="s">
        <v>111</v>
      </c>
      <c r="KQB4" t="s">
        <v>111</v>
      </c>
      <c r="KQC4" t="s">
        <v>111</v>
      </c>
      <c r="KQD4" t="s">
        <v>111</v>
      </c>
      <c r="KQE4" t="s">
        <v>111</v>
      </c>
      <c r="KQF4" t="s">
        <v>111</v>
      </c>
      <c r="KQG4" t="s">
        <v>111</v>
      </c>
      <c r="KQH4" t="s">
        <v>111</v>
      </c>
      <c r="KQI4" t="s">
        <v>111</v>
      </c>
      <c r="KQJ4" t="s">
        <v>111</v>
      </c>
      <c r="KQK4" t="s">
        <v>111</v>
      </c>
      <c r="KQL4" t="s">
        <v>111</v>
      </c>
      <c r="KQM4" t="s">
        <v>111</v>
      </c>
      <c r="KQN4" t="s">
        <v>111</v>
      </c>
      <c r="KQO4" t="s">
        <v>111</v>
      </c>
      <c r="KQP4" t="s">
        <v>111</v>
      </c>
      <c r="KQQ4" t="s">
        <v>111</v>
      </c>
      <c r="KQR4" t="s">
        <v>111</v>
      </c>
      <c r="KQS4" t="s">
        <v>111</v>
      </c>
      <c r="KQT4" t="s">
        <v>111</v>
      </c>
      <c r="KQU4" t="s">
        <v>111</v>
      </c>
      <c r="KQV4" t="s">
        <v>111</v>
      </c>
      <c r="KQW4" t="s">
        <v>111</v>
      </c>
      <c r="KQX4" t="s">
        <v>111</v>
      </c>
      <c r="KQY4" t="s">
        <v>111</v>
      </c>
      <c r="KQZ4" t="s">
        <v>111</v>
      </c>
      <c r="KRA4" t="s">
        <v>111</v>
      </c>
      <c r="KRB4" t="s">
        <v>111</v>
      </c>
      <c r="KRC4" t="s">
        <v>111</v>
      </c>
      <c r="KRD4" t="s">
        <v>111</v>
      </c>
      <c r="KRE4" t="s">
        <v>111</v>
      </c>
      <c r="KRF4" t="s">
        <v>111</v>
      </c>
      <c r="KRG4" t="s">
        <v>111</v>
      </c>
      <c r="KRH4" t="s">
        <v>111</v>
      </c>
      <c r="KRI4" t="s">
        <v>111</v>
      </c>
      <c r="KRJ4" t="s">
        <v>111</v>
      </c>
      <c r="KRK4" t="s">
        <v>111</v>
      </c>
      <c r="KRL4" t="s">
        <v>111</v>
      </c>
      <c r="KRM4" t="s">
        <v>111</v>
      </c>
      <c r="KRN4" t="s">
        <v>111</v>
      </c>
      <c r="KRO4" t="s">
        <v>111</v>
      </c>
      <c r="KRP4" t="s">
        <v>111</v>
      </c>
      <c r="KRQ4" t="s">
        <v>111</v>
      </c>
      <c r="KRR4" t="s">
        <v>111</v>
      </c>
      <c r="KRS4" t="s">
        <v>111</v>
      </c>
      <c r="KRT4" t="s">
        <v>111</v>
      </c>
      <c r="KRU4" t="s">
        <v>111</v>
      </c>
      <c r="KRV4" t="s">
        <v>111</v>
      </c>
      <c r="KRW4" t="s">
        <v>111</v>
      </c>
      <c r="KRX4" t="s">
        <v>111</v>
      </c>
      <c r="KRY4" t="s">
        <v>111</v>
      </c>
      <c r="KRZ4" t="s">
        <v>111</v>
      </c>
      <c r="KSA4" t="s">
        <v>111</v>
      </c>
      <c r="KSB4" t="s">
        <v>111</v>
      </c>
      <c r="KSC4" t="s">
        <v>111</v>
      </c>
      <c r="KSD4" t="s">
        <v>111</v>
      </c>
      <c r="KSE4" t="s">
        <v>111</v>
      </c>
      <c r="KSF4" t="s">
        <v>111</v>
      </c>
      <c r="KSG4" t="s">
        <v>111</v>
      </c>
      <c r="KSH4" t="s">
        <v>111</v>
      </c>
      <c r="KSI4" t="s">
        <v>111</v>
      </c>
      <c r="KSJ4" t="s">
        <v>111</v>
      </c>
      <c r="KSK4" t="s">
        <v>111</v>
      </c>
      <c r="KSL4" t="s">
        <v>111</v>
      </c>
      <c r="KSM4" t="s">
        <v>111</v>
      </c>
      <c r="KSN4" t="s">
        <v>111</v>
      </c>
      <c r="KSO4" t="s">
        <v>111</v>
      </c>
      <c r="KSP4" t="s">
        <v>111</v>
      </c>
      <c r="KSQ4" t="s">
        <v>111</v>
      </c>
      <c r="KSR4" t="s">
        <v>111</v>
      </c>
      <c r="KSS4" t="s">
        <v>111</v>
      </c>
      <c r="KST4" t="s">
        <v>111</v>
      </c>
      <c r="KSU4" t="s">
        <v>111</v>
      </c>
      <c r="KSV4" t="s">
        <v>111</v>
      </c>
      <c r="KSW4" t="s">
        <v>111</v>
      </c>
      <c r="KSX4" t="s">
        <v>111</v>
      </c>
      <c r="KSY4" t="s">
        <v>111</v>
      </c>
      <c r="KSZ4" t="s">
        <v>111</v>
      </c>
      <c r="KTA4" t="s">
        <v>111</v>
      </c>
      <c r="KTB4" t="s">
        <v>111</v>
      </c>
      <c r="KTC4" t="s">
        <v>111</v>
      </c>
      <c r="KTD4" t="s">
        <v>111</v>
      </c>
      <c r="KTE4" t="s">
        <v>111</v>
      </c>
      <c r="KTF4" t="s">
        <v>111</v>
      </c>
      <c r="KTG4" t="s">
        <v>111</v>
      </c>
      <c r="KTH4" t="s">
        <v>111</v>
      </c>
      <c r="KTI4" t="s">
        <v>111</v>
      </c>
      <c r="KTJ4" t="s">
        <v>111</v>
      </c>
      <c r="KTK4" t="s">
        <v>111</v>
      </c>
      <c r="KTL4" t="s">
        <v>111</v>
      </c>
      <c r="KTM4" t="s">
        <v>111</v>
      </c>
      <c r="KTN4" t="s">
        <v>111</v>
      </c>
      <c r="KTO4" t="s">
        <v>111</v>
      </c>
      <c r="KTP4" t="s">
        <v>111</v>
      </c>
      <c r="KTQ4" t="s">
        <v>111</v>
      </c>
      <c r="KTR4" t="s">
        <v>111</v>
      </c>
      <c r="KTS4" t="s">
        <v>111</v>
      </c>
      <c r="KTT4" t="s">
        <v>111</v>
      </c>
      <c r="KTU4" t="s">
        <v>111</v>
      </c>
      <c r="KTV4" t="s">
        <v>111</v>
      </c>
      <c r="KTW4" t="s">
        <v>111</v>
      </c>
      <c r="KTX4" t="s">
        <v>111</v>
      </c>
      <c r="KTY4" t="s">
        <v>111</v>
      </c>
      <c r="KTZ4" t="s">
        <v>111</v>
      </c>
      <c r="KUA4" t="s">
        <v>111</v>
      </c>
      <c r="KUB4" t="s">
        <v>111</v>
      </c>
      <c r="KUC4" t="s">
        <v>111</v>
      </c>
      <c r="KUD4" t="s">
        <v>111</v>
      </c>
      <c r="KUE4" t="s">
        <v>111</v>
      </c>
      <c r="KUF4" t="s">
        <v>111</v>
      </c>
      <c r="KUG4" t="s">
        <v>111</v>
      </c>
      <c r="KUH4" t="s">
        <v>111</v>
      </c>
      <c r="KUI4" t="s">
        <v>111</v>
      </c>
      <c r="KUJ4" t="s">
        <v>111</v>
      </c>
      <c r="KUK4" t="s">
        <v>111</v>
      </c>
      <c r="KUL4" t="s">
        <v>111</v>
      </c>
      <c r="KUM4" t="s">
        <v>111</v>
      </c>
      <c r="KUN4" t="s">
        <v>111</v>
      </c>
      <c r="KUO4" t="s">
        <v>111</v>
      </c>
      <c r="KUP4" t="s">
        <v>111</v>
      </c>
      <c r="KUQ4" t="s">
        <v>111</v>
      </c>
      <c r="KUR4" t="s">
        <v>111</v>
      </c>
      <c r="KUS4" t="s">
        <v>111</v>
      </c>
      <c r="KUT4" t="s">
        <v>111</v>
      </c>
      <c r="KUU4" t="s">
        <v>111</v>
      </c>
      <c r="KUV4" t="s">
        <v>111</v>
      </c>
      <c r="KUW4" t="s">
        <v>111</v>
      </c>
      <c r="KUX4" t="s">
        <v>111</v>
      </c>
      <c r="KUY4" t="s">
        <v>111</v>
      </c>
      <c r="KUZ4" t="s">
        <v>111</v>
      </c>
      <c r="KVA4" t="s">
        <v>111</v>
      </c>
      <c r="KVB4" t="s">
        <v>111</v>
      </c>
      <c r="KVC4" t="s">
        <v>111</v>
      </c>
      <c r="KVD4" t="s">
        <v>111</v>
      </c>
      <c r="KVE4" t="s">
        <v>111</v>
      </c>
      <c r="KVF4" t="s">
        <v>111</v>
      </c>
      <c r="KVG4" t="s">
        <v>111</v>
      </c>
      <c r="KVH4" t="s">
        <v>111</v>
      </c>
      <c r="KVI4" t="s">
        <v>111</v>
      </c>
      <c r="KVJ4" t="s">
        <v>111</v>
      </c>
      <c r="KVK4" t="s">
        <v>111</v>
      </c>
      <c r="KVL4" t="s">
        <v>111</v>
      </c>
      <c r="KVM4" t="s">
        <v>111</v>
      </c>
      <c r="KVN4" t="s">
        <v>111</v>
      </c>
      <c r="KVO4" t="s">
        <v>111</v>
      </c>
      <c r="KVP4" t="s">
        <v>111</v>
      </c>
      <c r="KVQ4" t="s">
        <v>111</v>
      </c>
      <c r="KVR4" t="s">
        <v>111</v>
      </c>
      <c r="KVS4" t="s">
        <v>111</v>
      </c>
      <c r="KVT4" t="s">
        <v>111</v>
      </c>
      <c r="KVU4" t="s">
        <v>111</v>
      </c>
      <c r="KVV4" t="s">
        <v>111</v>
      </c>
      <c r="KVW4" t="s">
        <v>111</v>
      </c>
      <c r="KVX4" t="s">
        <v>111</v>
      </c>
      <c r="KVY4" t="s">
        <v>111</v>
      </c>
      <c r="KVZ4" t="s">
        <v>111</v>
      </c>
      <c r="KWA4" t="s">
        <v>111</v>
      </c>
      <c r="KWB4" t="s">
        <v>111</v>
      </c>
      <c r="KWC4" t="s">
        <v>111</v>
      </c>
      <c r="KWD4" t="s">
        <v>111</v>
      </c>
      <c r="KWE4" t="s">
        <v>111</v>
      </c>
      <c r="KWF4" t="s">
        <v>111</v>
      </c>
      <c r="KWG4" t="s">
        <v>111</v>
      </c>
      <c r="KWH4" t="s">
        <v>111</v>
      </c>
      <c r="KWI4" t="s">
        <v>111</v>
      </c>
      <c r="KWJ4" t="s">
        <v>111</v>
      </c>
      <c r="KWK4" t="s">
        <v>111</v>
      </c>
      <c r="KWL4" t="s">
        <v>111</v>
      </c>
      <c r="KWM4" t="s">
        <v>111</v>
      </c>
      <c r="KWN4" t="s">
        <v>111</v>
      </c>
      <c r="KWO4" t="s">
        <v>111</v>
      </c>
      <c r="KWP4" t="s">
        <v>111</v>
      </c>
      <c r="KWQ4" t="s">
        <v>111</v>
      </c>
      <c r="KWR4" t="s">
        <v>111</v>
      </c>
      <c r="KWS4" t="s">
        <v>111</v>
      </c>
      <c r="KWT4" t="s">
        <v>111</v>
      </c>
      <c r="KWU4" t="s">
        <v>111</v>
      </c>
      <c r="KWV4" t="s">
        <v>111</v>
      </c>
      <c r="KWW4" t="s">
        <v>111</v>
      </c>
      <c r="KWX4" t="s">
        <v>111</v>
      </c>
      <c r="KWY4" t="s">
        <v>111</v>
      </c>
      <c r="KWZ4" t="s">
        <v>111</v>
      </c>
      <c r="KXA4" t="s">
        <v>111</v>
      </c>
      <c r="KXB4" t="s">
        <v>111</v>
      </c>
      <c r="KXC4" t="s">
        <v>111</v>
      </c>
      <c r="KXD4" t="s">
        <v>111</v>
      </c>
      <c r="KXE4" t="s">
        <v>111</v>
      </c>
      <c r="KXF4" t="s">
        <v>111</v>
      </c>
      <c r="KXG4" t="s">
        <v>111</v>
      </c>
      <c r="KXH4" t="s">
        <v>111</v>
      </c>
      <c r="KXI4" t="s">
        <v>111</v>
      </c>
      <c r="KXJ4" t="s">
        <v>111</v>
      </c>
      <c r="KXK4" t="s">
        <v>111</v>
      </c>
      <c r="KXL4" t="s">
        <v>111</v>
      </c>
      <c r="KXM4" t="s">
        <v>111</v>
      </c>
      <c r="KXN4" t="s">
        <v>111</v>
      </c>
      <c r="KXO4" t="s">
        <v>111</v>
      </c>
      <c r="KXP4" t="s">
        <v>111</v>
      </c>
      <c r="KXQ4" t="s">
        <v>111</v>
      </c>
      <c r="KXR4" t="s">
        <v>111</v>
      </c>
      <c r="KXS4" t="s">
        <v>111</v>
      </c>
      <c r="KXT4" t="s">
        <v>111</v>
      </c>
      <c r="KXU4" t="s">
        <v>111</v>
      </c>
      <c r="KXV4" t="s">
        <v>111</v>
      </c>
      <c r="KXW4" t="s">
        <v>111</v>
      </c>
      <c r="KXX4" t="s">
        <v>111</v>
      </c>
      <c r="KXY4" t="s">
        <v>111</v>
      </c>
      <c r="KXZ4" t="s">
        <v>111</v>
      </c>
      <c r="KYA4" t="s">
        <v>111</v>
      </c>
      <c r="KYB4" t="s">
        <v>111</v>
      </c>
      <c r="KYC4" t="s">
        <v>111</v>
      </c>
      <c r="KYD4" t="s">
        <v>111</v>
      </c>
      <c r="KYE4" t="s">
        <v>111</v>
      </c>
      <c r="KYF4" t="s">
        <v>111</v>
      </c>
      <c r="KYG4" t="s">
        <v>111</v>
      </c>
      <c r="KYH4" t="s">
        <v>111</v>
      </c>
      <c r="KYI4" t="s">
        <v>111</v>
      </c>
      <c r="KYJ4" t="s">
        <v>111</v>
      </c>
      <c r="KYK4" t="s">
        <v>111</v>
      </c>
      <c r="KYL4" t="s">
        <v>111</v>
      </c>
      <c r="KYM4" t="s">
        <v>111</v>
      </c>
      <c r="KYN4" t="s">
        <v>111</v>
      </c>
      <c r="KYO4" t="s">
        <v>111</v>
      </c>
      <c r="KYP4" t="s">
        <v>111</v>
      </c>
      <c r="KYQ4" t="s">
        <v>111</v>
      </c>
      <c r="KYR4" t="s">
        <v>111</v>
      </c>
      <c r="KYS4" t="s">
        <v>111</v>
      </c>
      <c r="KYT4" t="s">
        <v>111</v>
      </c>
      <c r="KYU4" t="s">
        <v>111</v>
      </c>
      <c r="KYV4" t="s">
        <v>111</v>
      </c>
      <c r="KYW4" t="s">
        <v>111</v>
      </c>
      <c r="KYX4" t="s">
        <v>111</v>
      </c>
      <c r="KYY4" t="s">
        <v>111</v>
      </c>
      <c r="KYZ4" t="s">
        <v>111</v>
      </c>
      <c r="KZA4" t="s">
        <v>111</v>
      </c>
      <c r="KZB4" t="s">
        <v>111</v>
      </c>
      <c r="KZC4" t="s">
        <v>111</v>
      </c>
      <c r="KZD4" t="s">
        <v>111</v>
      </c>
      <c r="KZE4" t="s">
        <v>111</v>
      </c>
      <c r="KZF4" t="s">
        <v>111</v>
      </c>
      <c r="KZG4" t="s">
        <v>111</v>
      </c>
      <c r="KZH4" t="s">
        <v>111</v>
      </c>
      <c r="KZI4" t="s">
        <v>111</v>
      </c>
      <c r="KZJ4" t="s">
        <v>111</v>
      </c>
      <c r="KZK4" t="s">
        <v>111</v>
      </c>
      <c r="KZL4" t="s">
        <v>111</v>
      </c>
      <c r="KZM4" t="s">
        <v>111</v>
      </c>
      <c r="KZN4" t="s">
        <v>111</v>
      </c>
      <c r="KZO4" t="s">
        <v>111</v>
      </c>
      <c r="KZP4" t="s">
        <v>111</v>
      </c>
      <c r="KZQ4" t="s">
        <v>111</v>
      </c>
      <c r="KZR4" t="s">
        <v>111</v>
      </c>
      <c r="KZS4" t="s">
        <v>111</v>
      </c>
      <c r="KZT4" t="s">
        <v>111</v>
      </c>
      <c r="KZU4" t="s">
        <v>111</v>
      </c>
      <c r="KZV4" t="s">
        <v>111</v>
      </c>
      <c r="KZW4" t="s">
        <v>111</v>
      </c>
      <c r="KZX4" t="s">
        <v>111</v>
      </c>
      <c r="KZY4" t="s">
        <v>111</v>
      </c>
      <c r="KZZ4" t="s">
        <v>111</v>
      </c>
      <c r="LAA4" t="s">
        <v>111</v>
      </c>
      <c r="LAB4" t="s">
        <v>111</v>
      </c>
      <c r="LAC4" t="s">
        <v>111</v>
      </c>
      <c r="LAD4" t="s">
        <v>111</v>
      </c>
      <c r="LAE4" t="s">
        <v>111</v>
      </c>
      <c r="LAF4" t="s">
        <v>111</v>
      </c>
      <c r="LAG4" t="s">
        <v>111</v>
      </c>
      <c r="LAH4" t="s">
        <v>111</v>
      </c>
      <c r="LAI4" t="s">
        <v>111</v>
      </c>
      <c r="LAJ4" t="s">
        <v>111</v>
      </c>
      <c r="LAK4" t="s">
        <v>111</v>
      </c>
      <c r="LAL4" t="s">
        <v>111</v>
      </c>
      <c r="LAM4" t="s">
        <v>111</v>
      </c>
      <c r="LAN4" t="s">
        <v>111</v>
      </c>
      <c r="LAO4" t="s">
        <v>111</v>
      </c>
      <c r="LAP4" t="s">
        <v>111</v>
      </c>
      <c r="LAQ4" t="s">
        <v>111</v>
      </c>
      <c r="LAR4" t="s">
        <v>111</v>
      </c>
      <c r="LAS4" t="s">
        <v>111</v>
      </c>
      <c r="LAT4" t="s">
        <v>111</v>
      </c>
      <c r="LAU4" t="s">
        <v>111</v>
      </c>
      <c r="LAV4" t="s">
        <v>111</v>
      </c>
      <c r="LAW4" t="s">
        <v>111</v>
      </c>
      <c r="LAX4" t="s">
        <v>111</v>
      </c>
      <c r="LAY4" t="s">
        <v>111</v>
      </c>
      <c r="LAZ4" t="s">
        <v>111</v>
      </c>
      <c r="LBA4" t="s">
        <v>111</v>
      </c>
      <c r="LBB4" t="s">
        <v>111</v>
      </c>
      <c r="LBC4" t="s">
        <v>111</v>
      </c>
      <c r="LBD4" t="s">
        <v>111</v>
      </c>
      <c r="LBE4" t="s">
        <v>111</v>
      </c>
      <c r="LBF4" t="s">
        <v>111</v>
      </c>
      <c r="LBG4" t="s">
        <v>111</v>
      </c>
      <c r="LBH4" t="s">
        <v>111</v>
      </c>
      <c r="LBI4" t="s">
        <v>111</v>
      </c>
      <c r="LBJ4" t="s">
        <v>111</v>
      </c>
      <c r="LBK4" t="s">
        <v>111</v>
      </c>
      <c r="LBL4" t="s">
        <v>111</v>
      </c>
      <c r="LBM4" t="s">
        <v>111</v>
      </c>
      <c r="LBN4" t="s">
        <v>111</v>
      </c>
      <c r="LBO4" t="s">
        <v>111</v>
      </c>
      <c r="LBP4" t="s">
        <v>111</v>
      </c>
      <c r="LBQ4" t="s">
        <v>111</v>
      </c>
      <c r="LBR4" t="s">
        <v>111</v>
      </c>
      <c r="LBS4" t="s">
        <v>111</v>
      </c>
      <c r="LBT4" t="s">
        <v>111</v>
      </c>
      <c r="LBU4" t="s">
        <v>111</v>
      </c>
      <c r="LBV4" t="s">
        <v>111</v>
      </c>
      <c r="LBW4" t="s">
        <v>111</v>
      </c>
      <c r="LBX4" t="s">
        <v>111</v>
      </c>
      <c r="LBY4" t="s">
        <v>111</v>
      </c>
      <c r="LBZ4" t="s">
        <v>111</v>
      </c>
      <c r="LCA4" t="s">
        <v>111</v>
      </c>
      <c r="LCB4" t="s">
        <v>111</v>
      </c>
      <c r="LCC4" t="s">
        <v>111</v>
      </c>
      <c r="LCD4" t="s">
        <v>111</v>
      </c>
      <c r="LCE4" t="s">
        <v>111</v>
      </c>
      <c r="LCF4" t="s">
        <v>111</v>
      </c>
      <c r="LCG4" t="s">
        <v>111</v>
      </c>
      <c r="LCH4" t="s">
        <v>111</v>
      </c>
      <c r="LCI4" t="s">
        <v>111</v>
      </c>
      <c r="LCJ4" t="s">
        <v>111</v>
      </c>
      <c r="LCK4" t="s">
        <v>111</v>
      </c>
      <c r="LCL4" t="s">
        <v>111</v>
      </c>
      <c r="LCM4" t="s">
        <v>111</v>
      </c>
      <c r="LCN4" t="s">
        <v>111</v>
      </c>
      <c r="LCO4" t="s">
        <v>111</v>
      </c>
      <c r="LCP4" t="s">
        <v>111</v>
      </c>
      <c r="LCQ4" t="s">
        <v>111</v>
      </c>
      <c r="LCR4" t="s">
        <v>111</v>
      </c>
      <c r="LCS4" t="s">
        <v>111</v>
      </c>
      <c r="LCT4" t="s">
        <v>111</v>
      </c>
      <c r="LCU4" t="s">
        <v>111</v>
      </c>
      <c r="LCV4" t="s">
        <v>111</v>
      </c>
      <c r="LCW4" t="s">
        <v>111</v>
      </c>
      <c r="LCX4" t="s">
        <v>111</v>
      </c>
      <c r="LCY4" t="s">
        <v>111</v>
      </c>
      <c r="LCZ4" t="s">
        <v>111</v>
      </c>
      <c r="LDA4" t="s">
        <v>111</v>
      </c>
      <c r="LDB4" t="s">
        <v>111</v>
      </c>
      <c r="LDC4" t="s">
        <v>111</v>
      </c>
      <c r="LDD4" t="s">
        <v>111</v>
      </c>
      <c r="LDE4" t="s">
        <v>111</v>
      </c>
      <c r="LDF4" t="s">
        <v>111</v>
      </c>
      <c r="LDG4" t="s">
        <v>111</v>
      </c>
      <c r="LDH4" t="s">
        <v>111</v>
      </c>
      <c r="LDI4" t="s">
        <v>111</v>
      </c>
      <c r="LDJ4" t="s">
        <v>111</v>
      </c>
      <c r="LDK4" t="s">
        <v>111</v>
      </c>
      <c r="LDL4" t="s">
        <v>111</v>
      </c>
      <c r="LDM4" t="s">
        <v>111</v>
      </c>
      <c r="LDN4" t="s">
        <v>111</v>
      </c>
      <c r="LDO4" t="s">
        <v>111</v>
      </c>
      <c r="LDP4" t="s">
        <v>111</v>
      </c>
      <c r="LDQ4" t="s">
        <v>111</v>
      </c>
      <c r="LDR4" t="s">
        <v>111</v>
      </c>
      <c r="LDS4" t="s">
        <v>111</v>
      </c>
      <c r="LDT4" t="s">
        <v>111</v>
      </c>
      <c r="LDU4" t="s">
        <v>111</v>
      </c>
      <c r="LDV4" t="s">
        <v>111</v>
      </c>
      <c r="LDW4" t="s">
        <v>111</v>
      </c>
      <c r="LDX4" t="s">
        <v>111</v>
      </c>
      <c r="LDY4" t="s">
        <v>111</v>
      </c>
      <c r="LDZ4" t="s">
        <v>111</v>
      </c>
      <c r="LEA4" t="s">
        <v>111</v>
      </c>
      <c r="LEB4" t="s">
        <v>111</v>
      </c>
      <c r="LEC4" t="s">
        <v>111</v>
      </c>
      <c r="LED4" t="s">
        <v>111</v>
      </c>
      <c r="LEE4" t="s">
        <v>111</v>
      </c>
      <c r="LEF4" t="s">
        <v>111</v>
      </c>
      <c r="LEG4" t="s">
        <v>111</v>
      </c>
      <c r="LEH4" t="s">
        <v>111</v>
      </c>
      <c r="LEI4" t="s">
        <v>111</v>
      </c>
      <c r="LEJ4" t="s">
        <v>111</v>
      </c>
      <c r="LEK4" t="s">
        <v>111</v>
      </c>
      <c r="LEL4" t="s">
        <v>111</v>
      </c>
      <c r="LEM4" t="s">
        <v>111</v>
      </c>
      <c r="LEN4" t="s">
        <v>111</v>
      </c>
      <c r="LEO4" t="s">
        <v>111</v>
      </c>
      <c r="LEP4" t="s">
        <v>111</v>
      </c>
      <c r="LEQ4" t="s">
        <v>111</v>
      </c>
      <c r="LER4" t="s">
        <v>111</v>
      </c>
      <c r="LES4" t="s">
        <v>111</v>
      </c>
      <c r="LET4" t="s">
        <v>111</v>
      </c>
      <c r="LEU4" t="s">
        <v>111</v>
      </c>
      <c r="LEV4" t="s">
        <v>111</v>
      </c>
      <c r="LEW4" t="s">
        <v>111</v>
      </c>
      <c r="LEX4" t="s">
        <v>111</v>
      </c>
      <c r="LEY4" t="s">
        <v>111</v>
      </c>
      <c r="LEZ4" t="s">
        <v>111</v>
      </c>
      <c r="LFA4" t="s">
        <v>111</v>
      </c>
      <c r="LFB4" t="s">
        <v>111</v>
      </c>
      <c r="LFC4" t="s">
        <v>111</v>
      </c>
      <c r="LFD4" t="s">
        <v>111</v>
      </c>
      <c r="LFE4" t="s">
        <v>111</v>
      </c>
      <c r="LFF4" t="s">
        <v>111</v>
      </c>
      <c r="LFG4" t="s">
        <v>111</v>
      </c>
      <c r="LFH4" t="s">
        <v>111</v>
      </c>
      <c r="LFI4" t="s">
        <v>111</v>
      </c>
      <c r="LFJ4" t="s">
        <v>111</v>
      </c>
      <c r="LFK4" t="s">
        <v>111</v>
      </c>
      <c r="LFL4" t="s">
        <v>111</v>
      </c>
      <c r="LFM4" t="s">
        <v>111</v>
      </c>
      <c r="LFN4" t="s">
        <v>111</v>
      </c>
      <c r="LFO4" t="s">
        <v>111</v>
      </c>
      <c r="LFP4" t="s">
        <v>111</v>
      </c>
      <c r="LFQ4" t="s">
        <v>111</v>
      </c>
      <c r="LFR4" t="s">
        <v>111</v>
      </c>
      <c r="LFS4" t="s">
        <v>111</v>
      </c>
      <c r="LFT4" t="s">
        <v>111</v>
      </c>
      <c r="LFU4" t="s">
        <v>111</v>
      </c>
      <c r="LFV4" t="s">
        <v>111</v>
      </c>
      <c r="LFW4" t="s">
        <v>111</v>
      </c>
      <c r="LFX4" t="s">
        <v>111</v>
      </c>
      <c r="LFY4" t="s">
        <v>111</v>
      </c>
      <c r="LFZ4" t="s">
        <v>111</v>
      </c>
      <c r="LGA4" t="s">
        <v>111</v>
      </c>
      <c r="LGB4" t="s">
        <v>111</v>
      </c>
      <c r="LGC4" t="s">
        <v>111</v>
      </c>
      <c r="LGD4" t="s">
        <v>111</v>
      </c>
      <c r="LGE4" t="s">
        <v>111</v>
      </c>
      <c r="LGF4" t="s">
        <v>111</v>
      </c>
      <c r="LGG4" t="s">
        <v>111</v>
      </c>
      <c r="LGH4" t="s">
        <v>111</v>
      </c>
      <c r="LGI4" t="s">
        <v>111</v>
      </c>
      <c r="LGJ4" t="s">
        <v>111</v>
      </c>
      <c r="LGK4" t="s">
        <v>111</v>
      </c>
      <c r="LGL4" t="s">
        <v>111</v>
      </c>
      <c r="LGM4" t="s">
        <v>111</v>
      </c>
      <c r="LGN4" t="s">
        <v>111</v>
      </c>
      <c r="LGO4" t="s">
        <v>111</v>
      </c>
      <c r="LGP4" t="s">
        <v>111</v>
      </c>
      <c r="LGQ4" t="s">
        <v>111</v>
      </c>
      <c r="LGR4" t="s">
        <v>111</v>
      </c>
      <c r="LGS4" t="s">
        <v>111</v>
      </c>
      <c r="LGT4" t="s">
        <v>111</v>
      </c>
      <c r="LGU4" t="s">
        <v>111</v>
      </c>
      <c r="LGV4" t="s">
        <v>111</v>
      </c>
      <c r="LGW4" t="s">
        <v>111</v>
      </c>
      <c r="LGX4" t="s">
        <v>111</v>
      </c>
      <c r="LGY4" t="s">
        <v>111</v>
      </c>
      <c r="LGZ4" t="s">
        <v>111</v>
      </c>
      <c r="LHA4" t="s">
        <v>111</v>
      </c>
      <c r="LHB4" t="s">
        <v>111</v>
      </c>
      <c r="LHC4" t="s">
        <v>111</v>
      </c>
      <c r="LHD4" t="s">
        <v>111</v>
      </c>
      <c r="LHE4" t="s">
        <v>111</v>
      </c>
      <c r="LHF4" t="s">
        <v>111</v>
      </c>
      <c r="LHG4" t="s">
        <v>111</v>
      </c>
      <c r="LHH4" t="s">
        <v>111</v>
      </c>
      <c r="LHI4" t="s">
        <v>111</v>
      </c>
      <c r="LHJ4" t="s">
        <v>111</v>
      </c>
      <c r="LHK4" t="s">
        <v>111</v>
      </c>
      <c r="LHL4" t="s">
        <v>111</v>
      </c>
      <c r="LHM4" t="s">
        <v>111</v>
      </c>
      <c r="LHN4" t="s">
        <v>111</v>
      </c>
      <c r="LHO4" t="s">
        <v>111</v>
      </c>
      <c r="LHP4" t="s">
        <v>111</v>
      </c>
      <c r="LHQ4" t="s">
        <v>111</v>
      </c>
      <c r="LHR4" t="s">
        <v>111</v>
      </c>
      <c r="LHS4" t="s">
        <v>111</v>
      </c>
      <c r="LHT4" t="s">
        <v>111</v>
      </c>
      <c r="LHU4" t="s">
        <v>111</v>
      </c>
      <c r="LHV4" t="s">
        <v>111</v>
      </c>
      <c r="LHW4" t="s">
        <v>111</v>
      </c>
      <c r="LHX4" t="s">
        <v>111</v>
      </c>
      <c r="LHY4" t="s">
        <v>111</v>
      </c>
      <c r="LHZ4" t="s">
        <v>111</v>
      </c>
      <c r="LIA4" t="s">
        <v>111</v>
      </c>
      <c r="LIB4" t="s">
        <v>111</v>
      </c>
      <c r="LIC4" t="s">
        <v>111</v>
      </c>
      <c r="LID4" t="s">
        <v>111</v>
      </c>
      <c r="LIE4" t="s">
        <v>111</v>
      </c>
      <c r="LIF4" t="s">
        <v>111</v>
      </c>
      <c r="LIG4" t="s">
        <v>111</v>
      </c>
      <c r="LIH4" t="s">
        <v>111</v>
      </c>
      <c r="LII4" t="s">
        <v>111</v>
      </c>
      <c r="LIJ4" t="s">
        <v>111</v>
      </c>
      <c r="LIK4" t="s">
        <v>111</v>
      </c>
      <c r="LIL4" t="s">
        <v>111</v>
      </c>
      <c r="LIM4" t="s">
        <v>111</v>
      </c>
      <c r="LIN4" t="s">
        <v>111</v>
      </c>
      <c r="LIO4" t="s">
        <v>111</v>
      </c>
      <c r="LIP4" t="s">
        <v>111</v>
      </c>
      <c r="LIQ4" t="s">
        <v>111</v>
      </c>
      <c r="LIR4" t="s">
        <v>111</v>
      </c>
      <c r="LIS4" t="s">
        <v>111</v>
      </c>
      <c r="LIT4" t="s">
        <v>111</v>
      </c>
      <c r="LIU4" t="s">
        <v>111</v>
      </c>
      <c r="LIV4" t="s">
        <v>111</v>
      </c>
      <c r="LIW4" t="s">
        <v>111</v>
      </c>
      <c r="LIX4" t="s">
        <v>111</v>
      </c>
      <c r="LIY4" t="s">
        <v>111</v>
      </c>
      <c r="LIZ4" t="s">
        <v>111</v>
      </c>
      <c r="LJA4" t="s">
        <v>111</v>
      </c>
      <c r="LJB4" t="s">
        <v>111</v>
      </c>
      <c r="LJC4" t="s">
        <v>111</v>
      </c>
      <c r="LJD4" t="s">
        <v>111</v>
      </c>
      <c r="LJE4" t="s">
        <v>111</v>
      </c>
      <c r="LJF4" t="s">
        <v>111</v>
      </c>
      <c r="LJG4" t="s">
        <v>111</v>
      </c>
      <c r="LJH4" t="s">
        <v>111</v>
      </c>
      <c r="LJI4" t="s">
        <v>111</v>
      </c>
      <c r="LJJ4" t="s">
        <v>111</v>
      </c>
      <c r="LJK4" t="s">
        <v>111</v>
      </c>
      <c r="LJL4" t="s">
        <v>111</v>
      </c>
      <c r="LJM4" t="s">
        <v>111</v>
      </c>
      <c r="LJN4" t="s">
        <v>111</v>
      </c>
      <c r="LJO4" t="s">
        <v>111</v>
      </c>
      <c r="LJP4" t="s">
        <v>111</v>
      </c>
      <c r="LJQ4" t="s">
        <v>111</v>
      </c>
      <c r="LJR4" t="s">
        <v>111</v>
      </c>
      <c r="LJS4" t="s">
        <v>111</v>
      </c>
      <c r="LJT4" t="s">
        <v>111</v>
      </c>
      <c r="LJU4" t="s">
        <v>111</v>
      </c>
      <c r="LJV4" t="s">
        <v>111</v>
      </c>
      <c r="LJW4" t="s">
        <v>111</v>
      </c>
      <c r="LJX4" t="s">
        <v>111</v>
      </c>
      <c r="LJY4" t="s">
        <v>111</v>
      </c>
      <c r="LJZ4" t="s">
        <v>111</v>
      </c>
      <c r="LKA4" t="s">
        <v>111</v>
      </c>
      <c r="LKB4" t="s">
        <v>111</v>
      </c>
      <c r="LKC4" t="s">
        <v>111</v>
      </c>
      <c r="LKD4" t="s">
        <v>111</v>
      </c>
      <c r="LKE4" t="s">
        <v>111</v>
      </c>
      <c r="LKF4" t="s">
        <v>111</v>
      </c>
      <c r="LKG4" t="s">
        <v>111</v>
      </c>
      <c r="LKH4" t="s">
        <v>111</v>
      </c>
      <c r="LKI4" t="s">
        <v>111</v>
      </c>
      <c r="LKJ4" t="s">
        <v>111</v>
      </c>
      <c r="LKK4" t="s">
        <v>111</v>
      </c>
      <c r="LKL4" t="s">
        <v>111</v>
      </c>
      <c r="LKM4" t="s">
        <v>111</v>
      </c>
      <c r="LKN4" t="s">
        <v>111</v>
      </c>
      <c r="LKO4" t="s">
        <v>111</v>
      </c>
      <c r="LKP4" t="s">
        <v>111</v>
      </c>
      <c r="LKQ4" t="s">
        <v>111</v>
      </c>
      <c r="LKR4" t="s">
        <v>111</v>
      </c>
      <c r="LKS4" t="s">
        <v>111</v>
      </c>
      <c r="LKT4" t="s">
        <v>111</v>
      </c>
      <c r="LKU4" t="s">
        <v>111</v>
      </c>
      <c r="LKV4" t="s">
        <v>111</v>
      </c>
      <c r="LKW4" t="s">
        <v>111</v>
      </c>
      <c r="LKX4" t="s">
        <v>111</v>
      </c>
      <c r="LKY4" t="s">
        <v>111</v>
      </c>
      <c r="LKZ4" t="s">
        <v>111</v>
      </c>
      <c r="LLA4" t="s">
        <v>111</v>
      </c>
      <c r="LLB4" t="s">
        <v>111</v>
      </c>
      <c r="LLC4" t="s">
        <v>111</v>
      </c>
      <c r="LLD4" t="s">
        <v>111</v>
      </c>
      <c r="LLE4" t="s">
        <v>111</v>
      </c>
      <c r="LLF4" t="s">
        <v>111</v>
      </c>
      <c r="LLG4" t="s">
        <v>111</v>
      </c>
      <c r="LLH4" t="s">
        <v>111</v>
      </c>
      <c r="LLI4" t="s">
        <v>111</v>
      </c>
      <c r="LLJ4" t="s">
        <v>111</v>
      </c>
      <c r="LLK4" t="s">
        <v>111</v>
      </c>
      <c r="LLL4" t="s">
        <v>111</v>
      </c>
      <c r="LLM4" t="s">
        <v>111</v>
      </c>
      <c r="LLN4" t="s">
        <v>111</v>
      </c>
      <c r="LLO4" t="s">
        <v>111</v>
      </c>
      <c r="LLP4" t="s">
        <v>111</v>
      </c>
      <c r="LLQ4" t="s">
        <v>111</v>
      </c>
      <c r="LLR4" t="s">
        <v>111</v>
      </c>
      <c r="LLS4" t="s">
        <v>111</v>
      </c>
      <c r="LLT4" t="s">
        <v>111</v>
      </c>
      <c r="LLU4" t="s">
        <v>111</v>
      </c>
      <c r="LLV4" t="s">
        <v>111</v>
      </c>
      <c r="LLW4" t="s">
        <v>111</v>
      </c>
      <c r="LLX4" t="s">
        <v>111</v>
      </c>
      <c r="LLY4" t="s">
        <v>111</v>
      </c>
      <c r="LLZ4" t="s">
        <v>111</v>
      </c>
      <c r="LMA4" t="s">
        <v>111</v>
      </c>
      <c r="LMB4" t="s">
        <v>111</v>
      </c>
      <c r="LMC4" t="s">
        <v>111</v>
      </c>
      <c r="LMD4" t="s">
        <v>111</v>
      </c>
      <c r="LME4" t="s">
        <v>111</v>
      </c>
      <c r="LMF4" t="s">
        <v>111</v>
      </c>
      <c r="LMG4" t="s">
        <v>111</v>
      </c>
      <c r="LMH4" t="s">
        <v>111</v>
      </c>
      <c r="LMI4" t="s">
        <v>111</v>
      </c>
      <c r="LMJ4" t="s">
        <v>111</v>
      </c>
      <c r="LMK4" t="s">
        <v>111</v>
      </c>
      <c r="LML4" t="s">
        <v>111</v>
      </c>
      <c r="LMM4" t="s">
        <v>111</v>
      </c>
      <c r="LMN4" t="s">
        <v>111</v>
      </c>
      <c r="LMO4" t="s">
        <v>111</v>
      </c>
      <c r="LMP4" t="s">
        <v>111</v>
      </c>
      <c r="LMQ4" t="s">
        <v>111</v>
      </c>
      <c r="LMR4" t="s">
        <v>111</v>
      </c>
      <c r="LMS4" t="s">
        <v>111</v>
      </c>
      <c r="LMT4" t="s">
        <v>111</v>
      </c>
      <c r="LMU4" t="s">
        <v>111</v>
      </c>
      <c r="LMV4" t="s">
        <v>111</v>
      </c>
      <c r="LMW4" t="s">
        <v>111</v>
      </c>
      <c r="LMX4" t="s">
        <v>111</v>
      </c>
      <c r="LMY4" t="s">
        <v>111</v>
      </c>
      <c r="LMZ4" t="s">
        <v>111</v>
      </c>
      <c r="LNA4" t="s">
        <v>111</v>
      </c>
      <c r="LNB4" t="s">
        <v>111</v>
      </c>
      <c r="LNC4" t="s">
        <v>111</v>
      </c>
      <c r="LND4" t="s">
        <v>111</v>
      </c>
      <c r="LNE4" t="s">
        <v>111</v>
      </c>
      <c r="LNF4" t="s">
        <v>111</v>
      </c>
      <c r="LNG4" t="s">
        <v>111</v>
      </c>
      <c r="LNH4" t="s">
        <v>111</v>
      </c>
      <c r="LNI4" t="s">
        <v>111</v>
      </c>
      <c r="LNJ4" t="s">
        <v>111</v>
      </c>
      <c r="LNK4" t="s">
        <v>111</v>
      </c>
      <c r="LNL4" t="s">
        <v>111</v>
      </c>
      <c r="LNM4" t="s">
        <v>111</v>
      </c>
      <c r="LNN4" t="s">
        <v>111</v>
      </c>
      <c r="LNO4" t="s">
        <v>111</v>
      </c>
      <c r="LNP4" t="s">
        <v>111</v>
      </c>
      <c r="LNQ4" t="s">
        <v>111</v>
      </c>
      <c r="LNR4" t="s">
        <v>111</v>
      </c>
      <c r="LNS4" t="s">
        <v>111</v>
      </c>
      <c r="LNT4" t="s">
        <v>111</v>
      </c>
      <c r="LNU4" t="s">
        <v>111</v>
      </c>
      <c r="LNV4" t="s">
        <v>111</v>
      </c>
      <c r="LNW4" t="s">
        <v>111</v>
      </c>
      <c r="LNX4" t="s">
        <v>111</v>
      </c>
      <c r="LNY4" t="s">
        <v>111</v>
      </c>
      <c r="LNZ4" t="s">
        <v>111</v>
      </c>
      <c r="LOA4" t="s">
        <v>111</v>
      </c>
      <c r="LOB4" t="s">
        <v>111</v>
      </c>
      <c r="LOC4" t="s">
        <v>111</v>
      </c>
      <c r="LOD4" t="s">
        <v>111</v>
      </c>
      <c r="LOE4" t="s">
        <v>111</v>
      </c>
      <c r="LOF4" t="s">
        <v>111</v>
      </c>
      <c r="LOG4" t="s">
        <v>111</v>
      </c>
      <c r="LOH4" t="s">
        <v>111</v>
      </c>
      <c r="LOI4" t="s">
        <v>111</v>
      </c>
      <c r="LOJ4" t="s">
        <v>111</v>
      </c>
      <c r="LOK4" t="s">
        <v>111</v>
      </c>
      <c r="LOL4" t="s">
        <v>111</v>
      </c>
      <c r="LOM4" t="s">
        <v>111</v>
      </c>
      <c r="LON4" t="s">
        <v>111</v>
      </c>
      <c r="LOO4" t="s">
        <v>111</v>
      </c>
      <c r="LOP4" t="s">
        <v>111</v>
      </c>
      <c r="LOQ4" t="s">
        <v>111</v>
      </c>
      <c r="LOR4" t="s">
        <v>111</v>
      </c>
      <c r="LOS4" t="s">
        <v>111</v>
      </c>
      <c r="LOT4" t="s">
        <v>111</v>
      </c>
      <c r="LOU4" t="s">
        <v>111</v>
      </c>
      <c r="LOV4" t="s">
        <v>111</v>
      </c>
      <c r="LOW4" t="s">
        <v>111</v>
      </c>
      <c r="LOX4" t="s">
        <v>111</v>
      </c>
      <c r="LOY4" t="s">
        <v>111</v>
      </c>
      <c r="LOZ4" t="s">
        <v>111</v>
      </c>
      <c r="LPA4" t="s">
        <v>111</v>
      </c>
      <c r="LPB4" t="s">
        <v>111</v>
      </c>
      <c r="LPC4" t="s">
        <v>111</v>
      </c>
      <c r="LPD4" t="s">
        <v>111</v>
      </c>
      <c r="LPE4" t="s">
        <v>111</v>
      </c>
      <c r="LPF4" t="s">
        <v>111</v>
      </c>
      <c r="LPG4" t="s">
        <v>111</v>
      </c>
      <c r="LPH4" t="s">
        <v>111</v>
      </c>
      <c r="LPI4" t="s">
        <v>111</v>
      </c>
      <c r="LPJ4" t="s">
        <v>111</v>
      </c>
      <c r="LPK4" t="s">
        <v>111</v>
      </c>
      <c r="LPL4" t="s">
        <v>111</v>
      </c>
      <c r="LPM4" t="s">
        <v>111</v>
      </c>
      <c r="LPN4" t="s">
        <v>111</v>
      </c>
      <c r="LPO4" t="s">
        <v>111</v>
      </c>
      <c r="LPP4" t="s">
        <v>111</v>
      </c>
      <c r="LPQ4" t="s">
        <v>111</v>
      </c>
      <c r="LPR4" t="s">
        <v>111</v>
      </c>
      <c r="LPS4" t="s">
        <v>111</v>
      </c>
      <c r="LPT4" t="s">
        <v>111</v>
      </c>
      <c r="LPU4" t="s">
        <v>111</v>
      </c>
      <c r="LPV4" t="s">
        <v>111</v>
      </c>
      <c r="LPW4" t="s">
        <v>111</v>
      </c>
      <c r="LPX4" t="s">
        <v>111</v>
      </c>
      <c r="LPY4" t="s">
        <v>111</v>
      </c>
      <c r="LPZ4" t="s">
        <v>111</v>
      </c>
      <c r="LQA4" t="s">
        <v>111</v>
      </c>
      <c r="LQB4" t="s">
        <v>111</v>
      </c>
      <c r="LQC4" t="s">
        <v>111</v>
      </c>
      <c r="LQD4" t="s">
        <v>111</v>
      </c>
      <c r="LQE4" t="s">
        <v>111</v>
      </c>
      <c r="LQF4" t="s">
        <v>111</v>
      </c>
      <c r="LQG4" t="s">
        <v>111</v>
      </c>
      <c r="LQH4" t="s">
        <v>111</v>
      </c>
      <c r="LQI4" t="s">
        <v>111</v>
      </c>
      <c r="LQJ4" t="s">
        <v>111</v>
      </c>
      <c r="LQK4" t="s">
        <v>111</v>
      </c>
      <c r="LQL4" t="s">
        <v>111</v>
      </c>
      <c r="LQM4" t="s">
        <v>111</v>
      </c>
      <c r="LQN4" t="s">
        <v>111</v>
      </c>
      <c r="LQO4" t="s">
        <v>111</v>
      </c>
      <c r="LQP4" t="s">
        <v>111</v>
      </c>
      <c r="LQQ4" t="s">
        <v>111</v>
      </c>
      <c r="LQR4" t="s">
        <v>111</v>
      </c>
      <c r="LQS4" t="s">
        <v>111</v>
      </c>
      <c r="LQT4" t="s">
        <v>111</v>
      </c>
      <c r="LQU4" t="s">
        <v>111</v>
      </c>
      <c r="LQV4" t="s">
        <v>111</v>
      </c>
      <c r="LQW4" t="s">
        <v>111</v>
      </c>
      <c r="LQX4" t="s">
        <v>111</v>
      </c>
      <c r="LQY4" t="s">
        <v>111</v>
      </c>
      <c r="LQZ4" t="s">
        <v>111</v>
      </c>
      <c r="LRA4" t="s">
        <v>111</v>
      </c>
      <c r="LRB4" t="s">
        <v>111</v>
      </c>
      <c r="LRC4" t="s">
        <v>111</v>
      </c>
      <c r="LRD4" t="s">
        <v>111</v>
      </c>
      <c r="LRE4" t="s">
        <v>111</v>
      </c>
      <c r="LRF4" t="s">
        <v>111</v>
      </c>
      <c r="LRG4" t="s">
        <v>111</v>
      </c>
      <c r="LRH4" t="s">
        <v>111</v>
      </c>
      <c r="LRI4" t="s">
        <v>111</v>
      </c>
      <c r="LRJ4" t="s">
        <v>111</v>
      </c>
      <c r="LRK4" t="s">
        <v>111</v>
      </c>
      <c r="LRL4" t="s">
        <v>111</v>
      </c>
      <c r="LRM4" t="s">
        <v>111</v>
      </c>
      <c r="LRN4" t="s">
        <v>111</v>
      </c>
      <c r="LRO4" t="s">
        <v>111</v>
      </c>
      <c r="LRP4" t="s">
        <v>111</v>
      </c>
      <c r="LRQ4" t="s">
        <v>111</v>
      </c>
      <c r="LRR4" t="s">
        <v>111</v>
      </c>
      <c r="LRS4" t="s">
        <v>111</v>
      </c>
      <c r="LRT4" t="s">
        <v>111</v>
      </c>
      <c r="LRU4" t="s">
        <v>111</v>
      </c>
      <c r="LRV4" t="s">
        <v>111</v>
      </c>
      <c r="LRW4" t="s">
        <v>111</v>
      </c>
      <c r="LRX4" t="s">
        <v>111</v>
      </c>
      <c r="LRY4" t="s">
        <v>111</v>
      </c>
      <c r="LRZ4" t="s">
        <v>111</v>
      </c>
      <c r="LSA4" t="s">
        <v>111</v>
      </c>
      <c r="LSB4" t="s">
        <v>111</v>
      </c>
      <c r="LSC4" t="s">
        <v>111</v>
      </c>
      <c r="LSD4" t="s">
        <v>111</v>
      </c>
      <c r="LSE4" t="s">
        <v>111</v>
      </c>
      <c r="LSF4" t="s">
        <v>111</v>
      </c>
      <c r="LSG4" t="s">
        <v>111</v>
      </c>
      <c r="LSH4" t="s">
        <v>111</v>
      </c>
      <c r="LSI4" t="s">
        <v>111</v>
      </c>
      <c r="LSJ4" t="s">
        <v>111</v>
      </c>
      <c r="LSK4" t="s">
        <v>111</v>
      </c>
      <c r="LSL4" t="s">
        <v>111</v>
      </c>
      <c r="LSM4" t="s">
        <v>111</v>
      </c>
      <c r="LSN4" t="s">
        <v>111</v>
      </c>
      <c r="LSO4" t="s">
        <v>111</v>
      </c>
      <c r="LSP4" t="s">
        <v>111</v>
      </c>
      <c r="LSQ4" t="s">
        <v>111</v>
      </c>
      <c r="LSR4" t="s">
        <v>111</v>
      </c>
      <c r="LSS4" t="s">
        <v>111</v>
      </c>
      <c r="LST4" t="s">
        <v>111</v>
      </c>
      <c r="LSU4" t="s">
        <v>111</v>
      </c>
      <c r="LSV4" t="s">
        <v>111</v>
      </c>
      <c r="LSW4" t="s">
        <v>111</v>
      </c>
      <c r="LSX4" t="s">
        <v>111</v>
      </c>
      <c r="LSY4" t="s">
        <v>111</v>
      </c>
      <c r="LSZ4" t="s">
        <v>111</v>
      </c>
      <c r="LTA4" t="s">
        <v>111</v>
      </c>
      <c r="LTB4" t="s">
        <v>111</v>
      </c>
      <c r="LTC4" t="s">
        <v>111</v>
      </c>
      <c r="LTD4" t="s">
        <v>111</v>
      </c>
      <c r="LTE4" t="s">
        <v>111</v>
      </c>
      <c r="LTF4" t="s">
        <v>111</v>
      </c>
      <c r="LTG4" t="s">
        <v>111</v>
      </c>
      <c r="LTH4" t="s">
        <v>111</v>
      </c>
      <c r="LTI4" t="s">
        <v>111</v>
      </c>
      <c r="LTJ4" t="s">
        <v>111</v>
      </c>
      <c r="LTK4" t="s">
        <v>111</v>
      </c>
      <c r="LTL4" t="s">
        <v>111</v>
      </c>
      <c r="LTM4" t="s">
        <v>111</v>
      </c>
      <c r="LTN4" t="s">
        <v>111</v>
      </c>
      <c r="LTO4" t="s">
        <v>111</v>
      </c>
      <c r="LTP4" t="s">
        <v>111</v>
      </c>
      <c r="LTQ4" t="s">
        <v>111</v>
      </c>
      <c r="LTR4" t="s">
        <v>111</v>
      </c>
      <c r="LTS4" t="s">
        <v>111</v>
      </c>
      <c r="LTT4" t="s">
        <v>111</v>
      </c>
      <c r="LTU4" t="s">
        <v>111</v>
      </c>
      <c r="LTV4" t="s">
        <v>111</v>
      </c>
      <c r="LTW4" t="s">
        <v>111</v>
      </c>
      <c r="LTX4" t="s">
        <v>111</v>
      </c>
      <c r="LTY4" t="s">
        <v>111</v>
      </c>
      <c r="LTZ4" t="s">
        <v>111</v>
      </c>
      <c r="LUA4" t="s">
        <v>111</v>
      </c>
      <c r="LUB4" t="s">
        <v>111</v>
      </c>
      <c r="LUC4" t="s">
        <v>111</v>
      </c>
      <c r="LUD4" t="s">
        <v>111</v>
      </c>
      <c r="LUE4" t="s">
        <v>111</v>
      </c>
      <c r="LUF4" t="s">
        <v>111</v>
      </c>
      <c r="LUG4" t="s">
        <v>111</v>
      </c>
      <c r="LUH4" t="s">
        <v>111</v>
      </c>
      <c r="LUI4" t="s">
        <v>111</v>
      </c>
      <c r="LUJ4" t="s">
        <v>111</v>
      </c>
      <c r="LUK4" t="s">
        <v>111</v>
      </c>
      <c r="LUL4" t="s">
        <v>111</v>
      </c>
      <c r="LUM4" t="s">
        <v>111</v>
      </c>
      <c r="LUN4" t="s">
        <v>111</v>
      </c>
      <c r="LUO4" t="s">
        <v>111</v>
      </c>
      <c r="LUP4" t="s">
        <v>111</v>
      </c>
      <c r="LUQ4" t="s">
        <v>111</v>
      </c>
      <c r="LUR4" t="s">
        <v>111</v>
      </c>
      <c r="LUS4" t="s">
        <v>111</v>
      </c>
      <c r="LUT4" t="s">
        <v>111</v>
      </c>
      <c r="LUU4" t="s">
        <v>111</v>
      </c>
      <c r="LUV4" t="s">
        <v>111</v>
      </c>
      <c r="LUW4" t="s">
        <v>111</v>
      </c>
      <c r="LUX4" t="s">
        <v>111</v>
      </c>
      <c r="LUY4" t="s">
        <v>111</v>
      </c>
      <c r="LUZ4" t="s">
        <v>111</v>
      </c>
      <c r="LVA4" t="s">
        <v>111</v>
      </c>
      <c r="LVB4" t="s">
        <v>111</v>
      </c>
      <c r="LVC4" t="s">
        <v>111</v>
      </c>
      <c r="LVD4" t="s">
        <v>111</v>
      </c>
      <c r="LVE4" t="s">
        <v>111</v>
      </c>
      <c r="LVF4" t="s">
        <v>111</v>
      </c>
      <c r="LVG4" t="s">
        <v>111</v>
      </c>
      <c r="LVH4" t="s">
        <v>111</v>
      </c>
      <c r="LVI4" t="s">
        <v>111</v>
      </c>
      <c r="LVJ4" t="s">
        <v>111</v>
      </c>
      <c r="LVK4" t="s">
        <v>111</v>
      </c>
      <c r="LVL4" t="s">
        <v>111</v>
      </c>
      <c r="LVM4" t="s">
        <v>111</v>
      </c>
      <c r="LVN4" t="s">
        <v>111</v>
      </c>
      <c r="LVO4" t="s">
        <v>111</v>
      </c>
      <c r="LVP4" t="s">
        <v>111</v>
      </c>
      <c r="LVQ4" t="s">
        <v>111</v>
      </c>
      <c r="LVR4" t="s">
        <v>111</v>
      </c>
      <c r="LVS4" t="s">
        <v>111</v>
      </c>
      <c r="LVT4" t="s">
        <v>111</v>
      </c>
      <c r="LVU4" t="s">
        <v>111</v>
      </c>
      <c r="LVV4" t="s">
        <v>111</v>
      </c>
      <c r="LVW4" t="s">
        <v>111</v>
      </c>
      <c r="LVX4" t="s">
        <v>111</v>
      </c>
      <c r="LVY4" t="s">
        <v>111</v>
      </c>
      <c r="LVZ4" t="s">
        <v>111</v>
      </c>
      <c r="LWA4" t="s">
        <v>111</v>
      </c>
      <c r="LWB4" t="s">
        <v>111</v>
      </c>
      <c r="LWC4" t="s">
        <v>111</v>
      </c>
      <c r="LWD4" t="s">
        <v>111</v>
      </c>
      <c r="LWE4" t="s">
        <v>111</v>
      </c>
      <c r="LWF4" t="s">
        <v>111</v>
      </c>
      <c r="LWG4" t="s">
        <v>111</v>
      </c>
      <c r="LWH4" t="s">
        <v>111</v>
      </c>
      <c r="LWI4" t="s">
        <v>111</v>
      </c>
      <c r="LWJ4" t="s">
        <v>111</v>
      </c>
      <c r="LWK4" t="s">
        <v>111</v>
      </c>
      <c r="LWL4" t="s">
        <v>111</v>
      </c>
      <c r="LWM4" t="s">
        <v>111</v>
      </c>
      <c r="LWN4" t="s">
        <v>111</v>
      </c>
      <c r="LWO4" t="s">
        <v>111</v>
      </c>
      <c r="LWP4" t="s">
        <v>111</v>
      </c>
      <c r="LWQ4" t="s">
        <v>111</v>
      </c>
      <c r="LWR4" t="s">
        <v>111</v>
      </c>
      <c r="LWS4" t="s">
        <v>111</v>
      </c>
      <c r="LWT4" t="s">
        <v>111</v>
      </c>
      <c r="LWU4" t="s">
        <v>111</v>
      </c>
      <c r="LWV4" t="s">
        <v>111</v>
      </c>
      <c r="LWW4" t="s">
        <v>111</v>
      </c>
      <c r="LWX4" t="s">
        <v>111</v>
      </c>
      <c r="LWY4" t="s">
        <v>111</v>
      </c>
      <c r="LWZ4" t="s">
        <v>111</v>
      </c>
      <c r="LXA4" t="s">
        <v>111</v>
      </c>
      <c r="LXB4" t="s">
        <v>111</v>
      </c>
      <c r="LXC4" t="s">
        <v>111</v>
      </c>
      <c r="LXD4" t="s">
        <v>111</v>
      </c>
      <c r="LXE4" t="s">
        <v>111</v>
      </c>
      <c r="LXF4" t="s">
        <v>111</v>
      </c>
      <c r="LXG4" t="s">
        <v>111</v>
      </c>
      <c r="LXH4" t="s">
        <v>111</v>
      </c>
      <c r="LXI4" t="s">
        <v>111</v>
      </c>
      <c r="LXJ4" t="s">
        <v>111</v>
      </c>
      <c r="LXK4" t="s">
        <v>111</v>
      </c>
      <c r="LXL4" t="s">
        <v>111</v>
      </c>
      <c r="LXM4" t="s">
        <v>111</v>
      </c>
      <c r="LXN4" t="s">
        <v>111</v>
      </c>
      <c r="LXO4" t="s">
        <v>111</v>
      </c>
      <c r="LXP4" t="s">
        <v>111</v>
      </c>
      <c r="LXQ4" t="s">
        <v>111</v>
      </c>
      <c r="LXR4" t="s">
        <v>111</v>
      </c>
      <c r="LXS4" t="s">
        <v>111</v>
      </c>
      <c r="LXT4" t="s">
        <v>111</v>
      </c>
      <c r="LXU4" t="s">
        <v>111</v>
      </c>
      <c r="LXV4" t="s">
        <v>111</v>
      </c>
      <c r="LXW4" t="s">
        <v>111</v>
      </c>
      <c r="LXX4" t="s">
        <v>111</v>
      </c>
      <c r="LXY4" t="s">
        <v>111</v>
      </c>
      <c r="LXZ4" t="s">
        <v>111</v>
      </c>
      <c r="LYA4" t="s">
        <v>111</v>
      </c>
      <c r="LYB4" t="s">
        <v>111</v>
      </c>
      <c r="LYC4" t="s">
        <v>111</v>
      </c>
      <c r="LYD4" t="s">
        <v>111</v>
      </c>
      <c r="LYE4" t="s">
        <v>111</v>
      </c>
      <c r="LYF4" t="s">
        <v>111</v>
      </c>
      <c r="LYG4" t="s">
        <v>111</v>
      </c>
      <c r="LYH4" t="s">
        <v>111</v>
      </c>
      <c r="LYI4" t="s">
        <v>111</v>
      </c>
      <c r="LYJ4" t="s">
        <v>111</v>
      </c>
      <c r="LYK4" t="s">
        <v>111</v>
      </c>
      <c r="LYL4" t="s">
        <v>111</v>
      </c>
      <c r="LYM4" t="s">
        <v>111</v>
      </c>
      <c r="LYN4" t="s">
        <v>111</v>
      </c>
      <c r="LYO4" t="s">
        <v>111</v>
      </c>
      <c r="LYP4" t="s">
        <v>111</v>
      </c>
      <c r="LYQ4" t="s">
        <v>111</v>
      </c>
      <c r="LYR4" t="s">
        <v>111</v>
      </c>
      <c r="LYS4" t="s">
        <v>111</v>
      </c>
      <c r="LYT4" t="s">
        <v>111</v>
      </c>
      <c r="LYU4" t="s">
        <v>111</v>
      </c>
      <c r="LYV4" t="s">
        <v>111</v>
      </c>
      <c r="LYW4" t="s">
        <v>111</v>
      </c>
      <c r="LYX4" t="s">
        <v>111</v>
      </c>
      <c r="LYY4" t="s">
        <v>111</v>
      </c>
      <c r="LYZ4" t="s">
        <v>111</v>
      </c>
      <c r="LZA4" t="s">
        <v>111</v>
      </c>
      <c r="LZB4" t="s">
        <v>111</v>
      </c>
      <c r="LZC4" t="s">
        <v>111</v>
      </c>
      <c r="LZD4" t="s">
        <v>111</v>
      </c>
      <c r="LZE4" t="s">
        <v>111</v>
      </c>
      <c r="LZF4" t="s">
        <v>111</v>
      </c>
      <c r="LZG4" t="s">
        <v>111</v>
      </c>
      <c r="LZH4" t="s">
        <v>111</v>
      </c>
      <c r="LZI4" t="s">
        <v>111</v>
      </c>
      <c r="LZJ4" t="s">
        <v>111</v>
      </c>
      <c r="LZK4" t="s">
        <v>111</v>
      </c>
      <c r="LZL4" t="s">
        <v>111</v>
      </c>
      <c r="LZM4" t="s">
        <v>111</v>
      </c>
      <c r="LZN4" t="s">
        <v>111</v>
      </c>
      <c r="LZO4" t="s">
        <v>111</v>
      </c>
      <c r="LZP4" t="s">
        <v>111</v>
      </c>
      <c r="LZQ4" t="s">
        <v>111</v>
      </c>
      <c r="LZR4" t="s">
        <v>111</v>
      </c>
      <c r="LZS4" t="s">
        <v>111</v>
      </c>
      <c r="LZT4" t="s">
        <v>111</v>
      </c>
      <c r="LZU4" t="s">
        <v>111</v>
      </c>
      <c r="LZV4" t="s">
        <v>111</v>
      </c>
      <c r="LZW4" t="s">
        <v>111</v>
      </c>
      <c r="LZX4" t="s">
        <v>111</v>
      </c>
      <c r="LZY4" t="s">
        <v>111</v>
      </c>
      <c r="LZZ4" t="s">
        <v>111</v>
      </c>
      <c r="MAA4" t="s">
        <v>111</v>
      </c>
      <c r="MAB4" t="s">
        <v>111</v>
      </c>
      <c r="MAC4" t="s">
        <v>111</v>
      </c>
      <c r="MAD4" t="s">
        <v>111</v>
      </c>
      <c r="MAE4" t="s">
        <v>111</v>
      </c>
      <c r="MAF4" t="s">
        <v>111</v>
      </c>
      <c r="MAG4" t="s">
        <v>111</v>
      </c>
      <c r="MAH4" t="s">
        <v>111</v>
      </c>
      <c r="MAI4" t="s">
        <v>111</v>
      </c>
      <c r="MAJ4" t="s">
        <v>111</v>
      </c>
      <c r="MAK4" t="s">
        <v>111</v>
      </c>
      <c r="MAL4" t="s">
        <v>111</v>
      </c>
      <c r="MAM4" t="s">
        <v>111</v>
      </c>
      <c r="MAN4" t="s">
        <v>111</v>
      </c>
      <c r="MAO4" t="s">
        <v>111</v>
      </c>
      <c r="MAP4" t="s">
        <v>111</v>
      </c>
      <c r="MAQ4" t="s">
        <v>111</v>
      </c>
      <c r="MAR4" t="s">
        <v>111</v>
      </c>
      <c r="MAS4" t="s">
        <v>111</v>
      </c>
      <c r="MAT4" t="s">
        <v>111</v>
      </c>
      <c r="MAU4" t="s">
        <v>111</v>
      </c>
      <c r="MAV4" t="s">
        <v>111</v>
      </c>
      <c r="MAW4" t="s">
        <v>111</v>
      </c>
      <c r="MAX4" t="s">
        <v>111</v>
      </c>
      <c r="MAY4" t="s">
        <v>111</v>
      </c>
      <c r="MAZ4" t="s">
        <v>111</v>
      </c>
      <c r="MBA4" t="s">
        <v>111</v>
      </c>
      <c r="MBB4" t="s">
        <v>111</v>
      </c>
      <c r="MBC4" t="s">
        <v>111</v>
      </c>
      <c r="MBD4" t="s">
        <v>111</v>
      </c>
      <c r="MBE4" t="s">
        <v>111</v>
      </c>
      <c r="MBF4" t="s">
        <v>111</v>
      </c>
      <c r="MBG4" t="s">
        <v>111</v>
      </c>
      <c r="MBH4" t="s">
        <v>111</v>
      </c>
      <c r="MBI4" t="s">
        <v>111</v>
      </c>
      <c r="MBJ4" t="s">
        <v>111</v>
      </c>
      <c r="MBK4" t="s">
        <v>111</v>
      </c>
      <c r="MBL4" t="s">
        <v>111</v>
      </c>
      <c r="MBM4" t="s">
        <v>111</v>
      </c>
      <c r="MBN4" t="s">
        <v>111</v>
      </c>
      <c r="MBO4" t="s">
        <v>111</v>
      </c>
      <c r="MBP4" t="s">
        <v>111</v>
      </c>
      <c r="MBQ4" t="s">
        <v>111</v>
      </c>
      <c r="MBR4" t="s">
        <v>111</v>
      </c>
      <c r="MBS4" t="s">
        <v>111</v>
      </c>
      <c r="MBT4" t="s">
        <v>111</v>
      </c>
      <c r="MBU4" t="s">
        <v>111</v>
      </c>
      <c r="MBV4" t="s">
        <v>111</v>
      </c>
      <c r="MBW4" t="s">
        <v>111</v>
      </c>
      <c r="MBX4" t="s">
        <v>111</v>
      </c>
      <c r="MBY4" t="s">
        <v>111</v>
      </c>
      <c r="MBZ4" t="s">
        <v>111</v>
      </c>
      <c r="MCA4" t="s">
        <v>111</v>
      </c>
      <c r="MCB4" t="s">
        <v>111</v>
      </c>
      <c r="MCC4" t="s">
        <v>111</v>
      </c>
      <c r="MCD4" t="s">
        <v>111</v>
      </c>
      <c r="MCE4" t="s">
        <v>111</v>
      </c>
      <c r="MCF4" t="s">
        <v>111</v>
      </c>
      <c r="MCG4" t="s">
        <v>111</v>
      </c>
      <c r="MCH4" t="s">
        <v>111</v>
      </c>
      <c r="MCI4" t="s">
        <v>111</v>
      </c>
      <c r="MCJ4" t="s">
        <v>111</v>
      </c>
      <c r="MCK4" t="s">
        <v>111</v>
      </c>
      <c r="MCL4" t="s">
        <v>111</v>
      </c>
      <c r="MCM4" t="s">
        <v>111</v>
      </c>
      <c r="MCN4" t="s">
        <v>111</v>
      </c>
      <c r="MCO4" t="s">
        <v>111</v>
      </c>
      <c r="MCP4" t="s">
        <v>111</v>
      </c>
      <c r="MCQ4" t="s">
        <v>111</v>
      </c>
      <c r="MCR4" t="s">
        <v>111</v>
      </c>
      <c r="MCS4" t="s">
        <v>111</v>
      </c>
      <c r="MCT4" t="s">
        <v>111</v>
      </c>
      <c r="MCU4" t="s">
        <v>111</v>
      </c>
      <c r="MCV4" t="s">
        <v>111</v>
      </c>
      <c r="MCW4" t="s">
        <v>111</v>
      </c>
      <c r="MCX4" t="s">
        <v>111</v>
      </c>
      <c r="MCY4" t="s">
        <v>111</v>
      </c>
      <c r="MCZ4" t="s">
        <v>111</v>
      </c>
      <c r="MDA4" t="s">
        <v>111</v>
      </c>
      <c r="MDB4" t="s">
        <v>111</v>
      </c>
      <c r="MDC4" t="s">
        <v>111</v>
      </c>
      <c r="MDD4" t="s">
        <v>111</v>
      </c>
      <c r="MDE4" t="s">
        <v>111</v>
      </c>
      <c r="MDF4" t="s">
        <v>111</v>
      </c>
      <c r="MDG4" t="s">
        <v>111</v>
      </c>
      <c r="MDH4" t="s">
        <v>111</v>
      </c>
      <c r="MDI4" t="s">
        <v>111</v>
      </c>
      <c r="MDJ4" t="s">
        <v>111</v>
      </c>
      <c r="MDK4" t="s">
        <v>111</v>
      </c>
      <c r="MDL4" t="s">
        <v>111</v>
      </c>
      <c r="MDM4" t="s">
        <v>111</v>
      </c>
      <c r="MDN4" t="s">
        <v>111</v>
      </c>
      <c r="MDO4" t="s">
        <v>111</v>
      </c>
      <c r="MDP4" t="s">
        <v>111</v>
      </c>
      <c r="MDQ4" t="s">
        <v>111</v>
      </c>
      <c r="MDR4" t="s">
        <v>111</v>
      </c>
      <c r="MDS4" t="s">
        <v>111</v>
      </c>
      <c r="MDT4" t="s">
        <v>111</v>
      </c>
      <c r="MDU4" t="s">
        <v>111</v>
      </c>
      <c r="MDV4" t="s">
        <v>111</v>
      </c>
      <c r="MDW4" t="s">
        <v>111</v>
      </c>
      <c r="MDX4" t="s">
        <v>111</v>
      </c>
      <c r="MDY4" t="s">
        <v>111</v>
      </c>
      <c r="MDZ4" t="s">
        <v>111</v>
      </c>
      <c r="MEA4" t="s">
        <v>111</v>
      </c>
      <c r="MEB4" t="s">
        <v>111</v>
      </c>
      <c r="MEC4" t="s">
        <v>111</v>
      </c>
      <c r="MED4" t="s">
        <v>111</v>
      </c>
      <c r="MEE4" t="s">
        <v>111</v>
      </c>
      <c r="MEF4" t="s">
        <v>111</v>
      </c>
      <c r="MEG4" t="s">
        <v>111</v>
      </c>
      <c r="MEH4" t="s">
        <v>111</v>
      </c>
      <c r="MEI4" t="s">
        <v>111</v>
      </c>
      <c r="MEJ4" t="s">
        <v>111</v>
      </c>
      <c r="MEK4" t="s">
        <v>111</v>
      </c>
      <c r="MEL4" t="s">
        <v>111</v>
      </c>
      <c r="MEM4" t="s">
        <v>111</v>
      </c>
      <c r="MEN4" t="s">
        <v>111</v>
      </c>
      <c r="MEO4" t="s">
        <v>111</v>
      </c>
      <c r="MEP4" t="s">
        <v>111</v>
      </c>
      <c r="MEQ4" t="s">
        <v>111</v>
      </c>
      <c r="MER4" t="s">
        <v>111</v>
      </c>
      <c r="MES4" t="s">
        <v>111</v>
      </c>
      <c r="MET4" t="s">
        <v>111</v>
      </c>
      <c r="MEU4" t="s">
        <v>111</v>
      </c>
      <c r="MEV4" t="s">
        <v>111</v>
      </c>
      <c r="MEW4" t="s">
        <v>111</v>
      </c>
      <c r="MEX4" t="s">
        <v>111</v>
      </c>
      <c r="MEY4" t="s">
        <v>111</v>
      </c>
      <c r="MEZ4" t="s">
        <v>111</v>
      </c>
      <c r="MFA4" t="s">
        <v>111</v>
      </c>
      <c r="MFB4" t="s">
        <v>111</v>
      </c>
      <c r="MFC4" t="s">
        <v>111</v>
      </c>
      <c r="MFD4" t="s">
        <v>111</v>
      </c>
      <c r="MFE4" t="s">
        <v>111</v>
      </c>
      <c r="MFF4" t="s">
        <v>111</v>
      </c>
      <c r="MFG4" t="s">
        <v>111</v>
      </c>
      <c r="MFH4" t="s">
        <v>111</v>
      </c>
      <c r="MFI4" t="s">
        <v>111</v>
      </c>
      <c r="MFJ4" t="s">
        <v>111</v>
      </c>
      <c r="MFK4" t="s">
        <v>111</v>
      </c>
      <c r="MFL4" t="s">
        <v>111</v>
      </c>
      <c r="MFM4" t="s">
        <v>111</v>
      </c>
      <c r="MFN4" t="s">
        <v>111</v>
      </c>
      <c r="MFO4" t="s">
        <v>111</v>
      </c>
      <c r="MFP4" t="s">
        <v>111</v>
      </c>
      <c r="MFQ4" t="s">
        <v>111</v>
      </c>
      <c r="MFR4" t="s">
        <v>111</v>
      </c>
      <c r="MFS4" t="s">
        <v>111</v>
      </c>
      <c r="MFT4" t="s">
        <v>111</v>
      </c>
      <c r="MFU4" t="s">
        <v>111</v>
      </c>
      <c r="MFV4" t="s">
        <v>111</v>
      </c>
      <c r="MFW4" t="s">
        <v>111</v>
      </c>
      <c r="MFX4" t="s">
        <v>111</v>
      </c>
      <c r="MFY4" t="s">
        <v>111</v>
      </c>
      <c r="MFZ4" t="s">
        <v>111</v>
      </c>
      <c r="MGA4" t="s">
        <v>111</v>
      </c>
      <c r="MGB4" t="s">
        <v>111</v>
      </c>
      <c r="MGC4" t="s">
        <v>111</v>
      </c>
      <c r="MGD4" t="s">
        <v>111</v>
      </c>
      <c r="MGE4" t="s">
        <v>111</v>
      </c>
      <c r="MGF4" t="s">
        <v>111</v>
      </c>
      <c r="MGG4" t="s">
        <v>111</v>
      </c>
      <c r="MGH4" t="s">
        <v>111</v>
      </c>
      <c r="MGI4" t="s">
        <v>111</v>
      </c>
      <c r="MGJ4" t="s">
        <v>111</v>
      </c>
      <c r="MGK4" t="s">
        <v>111</v>
      </c>
      <c r="MGL4" t="s">
        <v>111</v>
      </c>
      <c r="MGM4" t="s">
        <v>111</v>
      </c>
      <c r="MGN4" t="s">
        <v>111</v>
      </c>
      <c r="MGO4" t="s">
        <v>111</v>
      </c>
      <c r="MGP4" t="s">
        <v>111</v>
      </c>
      <c r="MGQ4" t="s">
        <v>111</v>
      </c>
      <c r="MGR4" t="s">
        <v>111</v>
      </c>
      <c r="MGS4" t="s">
        <v>111</v>
      </c>
      <c r="MGT4" t="s">
        <v>111</v>
      </c>
      <c r="MGU4" t="s">
        <v>111</v>
      </c>
      <c r="MGV4" t="s">
        <v>111</v>
      </c>
      <c r="MGW4" t="s">
        <v>111</v>
      </c>
      <c r="MGX4" t="s">
        <v>111</v>
      </c>
      <c r="MGY4" t="s">
        <v>111</v>
      </c>
      <c r="MGZ4" t="s">
        <v>111</v>
      </c>
      <c r="MHA4" t="s">
        <v>111</v>
      </c>
      <c r="MHB4" t="s">
        <v>111</v>
      </c>
      <c r="MHC4" t="s">
        <v>111</v>
      </c>
      <c r="MHD4" t="s">
        <v>111</v>
      </c>
      <c r="MHE4" t="s">
        <v>111</v>
      </c>
      <c r="MHF4" t="s">
        <v>111</v>
      </c>
      <c r="MHG4" t="s">
        <v>111</v>
      </c>
      <c r="MHH4" t="s">
        <v>111</v>
      </c>
      <c r="MHI4" t="s">
        <v>111</v>
      </c>
      <c r="MHJ4" t="s">
        <v>111</v>
      </c>
      <c r="MHK4" t="s">
        <v>111</v>
      </c>
      <c r="MHL4" t="s">
        <v>111</v>
      </c>
      <c r="MHM4" t="s">
        <v>111</v>
      </c>
      <c r="MHN4" t="s">
        <v>111</v>
      </c>
      <c r="MHO4" t="s">
        <v>111</v>
      </c>
      <c r="MHP4" t="s">
        <v>111</v>
      </c>
      <c r="MHQ4" t="s">
        <v>111</v>
      </c>
      <c r="MHR4" t="s">
        <v>111</v>
      </c>
      <c r="MHS4" t="s">
        <v>111</v>
      </c>
      <c r="MHT4" t="s">
        <v>111</v>
      </c>
      <c r="MHU4" t="s">
        <v>111</v>
      </c>
      <c r="MHV4" t="s">
        <v>111</v>
      </c>
      <c r="MHW4" t="s">
        <v>111</v>
      </c>
      <c r="MHX4" t="s">
        <v>111</v>
      </c>
      <c r="MHY4" t="s">
        <v>111</v>
      </c>
      <c r="MHZ4" t="s">
        <v>111</v>
      </c>
      <c r="MIA4" t="s">
        <v>111</v>
      </c>
      <c r="MIB4" t="s">
        <v>111</v>
      </c>
      <c r="MIC4" t="s">
        <v>111</v>
      </c>
      <c r="MID4" t="s">
        <v>111</v>
      </c>
      <c r="MIE4" t="s">
        <v>111</v>
      </c>
      <c r="MIF4" t="s">
        <v>111</v>
      </c>
      <c r="MIG4" t="s">
        <v>111</v>
      </c>
      <c r="MIH4" t="s">
        <v>111</v>
      </c>
      <c r="MII4" t="s">
        <v>111</v>
      </c>
      <c r="MIJ4" t="s">
        <v>111</v>
      </c>
      <c r="MIK4" t="s">
        <v>111</v>
      </c>
      <c r="MIL4" t="s">
        <v>111</v>
      </c>
      <c r="MIM4" t="s">
        <v>111</v>
      </c>
      <c r="MIN4" t="s">
        <v>111</v>
      </c>
      <c r="MIO4" t="s">
        <v>111</v>
      </c>
      <c r="MIP4" t="s">
        <v>111</v>
      </c>
      <c r="MIQ4" t="s">
        <v>111</v>
      </c>
      <c r="MIR4" t="s">
        <v>111</v>
      </c>
      <c r="MIS4" t="s">
        <v>111</v>
      </c>
      <c r="MIT4" t="s">
        <v>111</v>
      </c>
      <c r="MIU4" t="s">
        <v>111</v>
      </c>
      <c r="MIV4" t="s">
        <v>111</v>
      </c>
      <c r="MIW4" t="s">
        <v>111</v>
      </c>
      <c r="MIX4" t="s">
        <v>111</v>
      </c>
      <c r="MIY4" t="s">
        <v>111</v>
      </c>
      <c r="MIZ4" t="s">
        <v>111</v>
      </c>
      <c r="MJA4" t="s">
        <v>111</v>
      </c>
      <c r="MJB4" t="s">
        <v>111</v>
      </c>
      <c r="MJC4" t="s">
        <v>111</v>
      </c>
      <c r="MJD4" t="s">
        <v>111</v>
      </c>
      <c r="MJE4" t="s">
        <v>111</v>
      </c>
      <c r="MJF4" t="s">
        <v>111</v>
      </c>
      <c r="MJG4" t="s">
        <v>111</v>
      </c>
      <c r="MJH4" t="s">
        <v>111</v>
      </c>
      <c r="MJI4" t="s">
        <v>111</v>
      </c>
      <c r="MJJ4" t="s">
        <v>111</v>
      </c>
      <c r="MJK4" t="s">
        <v>111</v>
      </c>
      <c r="MJL4" t="s">
        <v>111</v>
      </c>
      <c r="MJM4" t="s">
        <v>111</v>
      </c>
      <c r="MJN4" t="s">
        <v>111</v>
      </c>
      <c r="MJO4" t="s">
        <v>111</v>
      </c>
      <c r="MJP4" t="s">
        <v>111</v>
      </c>
      <c r="MJQ4" t="s">
        <v>111</v>
      </c>
      <c r="MJR4" t="s">
        <v>111</v>
      </c>
      <c r="MJS4" t="s">
        <v>111</v>
      </c>
      <c r="MJT4" t="s">
        <v>111</v>
      </c>
      <c r="MJU4" t="s">
        <v>111</v>
      </c>
      <c r="MJV4" t="s">
        <v>111</v>
      </c>
      <c r="MJW4" t="s">
        <v>111</v>
      </c>
      <c r="MJX4" t="s">
        <v>111</v>
      </c>
      <c r="MJY4" t="s">
        <v>111</v>
      </c>
      <c r="MJZ4" t="s">
        <v>111</v>
      </c>
      <c r="MKA4" t="s">
        <v>111</v>
      </c>
      <c r="MKB4" t="s">
        <v>111</v>
      </c>
      <c r="MKC4" t="s">
        <v>111</v>
      </c>
      <c r="MKD4" t="s">
        <v>111</v>
      </c>
      <c r="MKE4" t="s">
        <v>111</v>
      </c>
      <c r="MKF4" t="s">
        <v>111</v>
      </c>
      <c r="MKG4" t="s">
        <v>111</v>
      </c>
      <c r="MKH4" t="s">
        <v>111</v>
      </c>
      <c r="MKI4" t="s">
        <v>111</v>
      </c>
      <c r="MKJ4" t="s">
        <v>111</v>
      </c>
      <c r="MKK4" t="s">
        <v>111</v>
      </c>
      <c r="MKL4" t="s">
        <v>111</v>
      </c>
      <c r="MKM4" t="s">
        <v>111</v>
      </c>
      <c r="MKN4" t="s">
        <v>111</v>
      </c>
      <c r="MKO4" t="s">
        <v>111</v>
      </c>
      <c r="MKP4" t="s">
        <v>111</v>
      </c>
      <c r="MKQ4" t="s">
        <v>111</v>
      </c>
      <c r="MKR4" t="s">
        <v>111</v>
      </c>
      <c r="MKS4" t="s">
        <v>111</v>
      </c>
      <c r="MKT4" t="s">
        <v>111</v>
      </c>
      <c r="MKU4" t="s">
        <v>111</v>
      </c>
      <c r="MKV4" t="s">
        <v>111</v>
      </c>
      <c r="MKW4" t="s">
        <v>111</v>
      </c>
      <c r="MKX4" t="s">
        <v>111</v>
      </c>
      <c r="MKY4" t="s">
        <v>111</v>
      </c>
      <c r="MKZ4" t="s">
        <v>111</v>
      </c>
      <c r="MLA4" t="s">
        <v>111</v>
      </c>
      <c r="MLB4" t="s">
        <v>111</v>
      </c>
      <c r="MLC4" t="s">
        <v>111</v>
      </c>
      <c r="MLD4" t="s">
        <v>111</v>
      </c>
      <c r="MLE4" t="s">
        <v>111</v>
      </c>
      <c r="MLF4" t="s">
        <v>111</v>
      </c>
      <c r="MLG4" t="s">
        <v>111</v>
      </c>
      <c r="MLH4" t="s">
        <v>111</v>
      </c>
      <c r="MLI4" t="s">
        <v>111</v>
      </c>
      <c r="MLJ4" t="s">
        <v>111</v>
      </c>
      <c r="MLK4" t="s">
        <v>111</v>
      </c>
      <c r="MLL4" t="s">
        <v>111</v>
      </c>
      <c r="MLM4" t="s">
        <v>111</v>
      </c>
      <c r="MLN4" t="s">
        <v>111</v>
      </c>
      <c r="MLO4" t="s">
        <v>111</v>
      </c>
      <c r="MLP4" t="s">
        <v>111</v>
      </c>
      <c r="MLQ4" t="s">
        <v>111</v>
      </c>
      <c r="MLR4" t="s">
        <v>111</v>
      </c>
      <c r="MLS4" t="s">
        <v>111</v>
      </c>
      <c r="MLT4" t="s">
        <v>111</v>
      </c>
      <c r="MLU4" t="s">
        <v>111</v>
      </c>
      <c r="MLV4" t="s">
        <v>111</v>
      </c>
      <c r="MLW4" t="s">
        <v>111</v>
      </c>
      <c r="MLX4" t="s">
        <v>111</v>
      </c>
      <c r="MLY4" t="s">
        <v>111</v>
      </c>
      <c r="MLZ4" t="s">
        <v>111</v>
      </c>
      <c r="MMA4" t="s">
        <v>111</v>
      </c>
      <c r="MMB4" t="s">
        <v>111</v>
      </c>
      <c r="MMC4" t="s">
        <v>111</v>
      </c>
      <c r="MMD4" t="s">
        <v>111</v>
      </c>
      <c r="MME4" t="s">
        <v>111</v>
      </c>
      <c r="MMF4" t="s">
        <v>111</v>
      </c>
      <c r="MMG4" t="s">
        <v>111</v>
      </c>
      <c r="MMH4" t="s">
        <v>111</v>
      </c>
      <c r="MMI4" t="s">
        <v>111</v>
      </c>
      <c r="MMJ4" t="s">
        <v>111</v>
      </c>
      <c r="MMK4" t="s">
        <v>111</v>
      </c>
      <c r="MML4" t="s">
        <v>111</v>
      </c>
      <c r="MMM4" t="s">
        <v>111</v>
      </c>
      <c r="MMN4" t="s">
        <v>111</v>
      </c>
      <c r="MMO4" t="s">
        <v>111</v>
      </c>
      <c r="MMP4" t="s">
        <v>111</v>
      </c>
      <c r="MMQ4" t="s">
        <v>111</v>
      </c>
      <c r="MMR4" t="s">
        <v>111</v>
      </c>
      <c r="MMS4" t="s">
        <v>111</v>
      </c>
      <c r="MMT4" t="s">
        <v>111</v>
      </c>
      <c r="MMU4" t="s">
        <v>111</v>
      </c>
      <c r="MMV4" t="s">
        <v>111</v>
      </c>
      <c r="MMW4" t="s">
        <v>111</v>
      </c>
      <c r="MMX4" t="s">
        <v>111</v>
      </c>
      <c r="MMY4" t="s">
        <v>111</v>
      </c>
      <c r="MMZ4" t="s">
        <v>111</v>
      </c>
      <c r="MNA4" t="s">
        <v>111</v>
      </c>
      <c r="MNB4" t="s">
        <v>111</v>
      </c>
      <c r="MNC4" t="s">
        <v>111</v>
      </c>
      <c r="MND4" t="s">
        <v>111</v>
      </c>
      <c r="MNE4" t="s">
        <v>111</v>
      </c>
      <c r="MNF4" t="s">
        <v>111</v>
      </c>
      <c r="MNG4" t="s">
        <v>111</v>
      </c>
      <c r="MNH4" t="s">
        <v>111</v>
      </c>
      <c r="MNI4" t="s">
        <v>111</v>
      </c>
      <c r="MNJ4" t="s">
        <v>111</v>
      </c>
      <c r="MNK4" t="s">
        <v>111</v>
      </c>
      <c r="MNL4" t="s">
        <v>111</v>
      </c>
      <c r="MNM4" t="s">
        <v>111</v>
      </c>
      <c r="MNN4" t="s">
        <v>111</v>
      </c>
      <c r="MNO4" t="s">
        <v>111</v>
      </c>
      <c r="MNP4" t="s">
        <v>111</v>
      </c>
      <c r="MNQ4" t="s">
        <v>111</v>
      </c>
      <c r="MNR4" t="s">
        <v>111</v>
      </c>
      <c r="MNS4" t="s">
        <v>111</v>
      </c>
      <c r="MNT4" t="s">
        <v>111</v>
      </c>
      <c r="MNU4" t="s">
        <v>111</v>
      </c>
      <c r="MNV4" t="s">
        <v>111</v>
      </c>
      <c r="MNW4" t="s">
        <v>111</v>
      </c>
      <c r="MNX4" t="s">
        <v>111</v>
      </c>
      <c r="MNY4" t="s">
        <v>111</v>
      </c>
      <c r="MNZ4" t="s">
        <v>111</v>
      </c>
      <c r="MOA4" t="s">
        <v>111</v>
      </c>
      <c r="MOB4" t="s">
        <v>111</v>
      </c>
      <c r="MOC4" t="s">
        <v>111</v>
      </c>
      <c r="MOD4" t="s">
        <v>111</v>
      </c>
      <c r="MOE4" t="s">
        <v>111</v>
      </c>
      <c r="MOF4" t="s">
        <v>111</v>
      </c>
      <c r="MOG4" t="s">
        <v>111</v>
      </c>
      <c r="MOH4" t="s">
        <v>111</v>
      </c>
      <c r="MOI4" t="s">
        <v>111</v>
      </c>
      <c r="MOJ4" t="s">
        <v>111</v>
      </c>
      <c r="MOK4" t="s">
        <v>111</v>
      </c>
      <c r="MOL4" t="s">
        <v>111</v>
      </c>
      <c r="MOM4" t="s">
        <v>111</v>
      </c>
      <c r="MON4" t="s">
        <v>111</v>
      </c>
      <c r="MOO4" t="s">
        <v>111</v>
      </c>
      <c r="MOP4" t="s">
        <v>111</v>
      </c>
      <c r="MOQ4" t="s">
        <v>111</v>
      </c>
      <c r="MOR4" t="s">
        <v>111</v>
      </c>
      <c r="MOS4" t="s">
        <v>111</v>
      </c>
      <c r="MOT4" t="s">
        <v>111</v>
      </c>
      <c r="MOU4" t="s">
        <v>111</v>
      </c>
      <c r="MOV4" t="s">
        <v>111</v>
      </c>
      <c r="MOW4" t="s">
        <v>111</v>
      </c>
      <c r="MOX4" t="s">
        <v>111</v>
      </c>
      <c r="MOY4" t="s">
        <v>111</v>
      </c>
      <c r="MOZ4" t="s">
        <v>111</v>
      </c>
      <c r="MPA4" t="s">
        <v>111</v>
      </c>
      <c r="MPB4" t="s">
        <v>111</v>
      </c>
      <c r="MPC4" t="s">
        <v>111</v>
      </c>
      <c r="MPD4" t="s">
        <v>111</v>
      </c>
      <c r="MPE4" t="s">
        <v>111</v>
      </c>
      <c r="MPF4" t="s">
        <v>111</v>
      </c>
      <c r="MPG4" t="s">
        <v>111</v>
      </c>
      <c r="MPH4" t="s">
        <v>111</v>
      </c>
      <c r="MPI4" t="s">
        <v>111</v>
      </c>
      <c r="MPJ4" t="s">
        <v>111</v>
      </c>
      <c r="MPK4" t="s">
        <v>111</v>
      </c>
      <c r="MPL4" t="s">
        <v>111</v>
      </c>
      <c r="MPM4" t="s">
        <v>111</v>
      </c>
      <c r="MPN4" t="s">
        <v>111</v>
      </c>
      <c r="MPO4" t="s">
        <v>111</v>
      </c>
      <c r="MPP4" t="s">
        <v>111</v>
      </c>
      <c r="MPQ4" t="s">
        <v>111</v>
      </c>
      <c r="MPR4" t="s">
        <v>111</v>
      </c>
      <c r="MPS4" t="s">
        <v>111</v>
      </c>
      <c r="MPT4" t="s">
        <v>111</v>
      </c>
      <c r="MPU4" t="s">
        <v>111</v>
      </c>
      <c r="MPV4" t="s">
        <v>111</v>
      </c>
      <c r="MPW4" t="s">
        <v>111</v>
      </c>
      <c r="MPX4" t="s">
        <v>111</v>
      </c>
      <c r="MPY4" t="s">
        <v>111</v>
      </c>
      <c r="MPZ4" t="s">
        <v>111</v>
      </c>
      <c r="MQA4" t="s">
        <v>111</v>
      </c>
      <c r="MQB4" t="s">
        <v>111</v>
      </c>
      <c r="MQC4" t="s">
        <v>111</v>
      </c>
      <c r="MQD4" t="s">
        <v>111</v>
      </c>
      <c r="MQE4" t="s">
        <v>111</v>
      </c>
      <c r="MQF4" t="s">
        <v>111</v>
      </c>
      <c r="MQG4" t="s">
        <v>111</v>
      </c>
      <c r="MQH4" t="s">
        <v>111</v>
      </c>
      <c r="MQI4" t="s">
        <v>111</v>
      </c>
      <c r="MQJ4" t="s">
        <v>111</v>
      </c>
      <c r="MQK4" t="s">
        <v>111</v>
      </c>
      <c r="MQL4" t="s">
        <v>111</v>
      </c>
      <c r="MQM4" t="s">
        <v>111</v>
      </c>
      <c r="MQN4" t="s">
        <v>111</v>
      </c>
      <c r="MQO4" t="s">
        <v>111</v>
      </c>
      <c r="MQP4" t="s">
        <v>111</v>
      </c>
      <c r="MQQ4" t="s">
        <v>111</v>
      </c>
      <c r="MQR4" t="s">
        <v>111</v>
      </c>
      <c r="MQS4" t="s">
        <v>111</v>
      </c>
      <c r="MQT4" t="s">
        <v>111</v>
      </c>
      <c r="MQU4" t="s">
        <v>111</v>
      </c>
      <c r="MQV4" t="s">
        <v>111</v>
      </c>
      <c r="MQW4" t="s">
        <v>111</v>
      </c>
      <c r="MQX4" t="s">
        <v>111</v>
      </c>
      <c r="MQY4" t="s">
        <v>111</v>
      </c>
      <c r="MQZ4" t="s">
        <v>111</v>
      </c>
      <c r="MRA4" t="s">
        <v>111</v>
      </c>
      <c r="MRB4" t="s">
        <v>111</v>
      </c>
      <c r="MRC4" t="s">
        <v>111</v>
      </c>
      <c r="MRD4" t="s">
        <v>111</v>
      </c>
      <c r="MRE4" t="s">
        <v>111</v>
      </c>
      <c r="MRF4" t="s">
        <v>111</v>
      </c>
      <c r="MRG4" t="s">
        <v>111</v>
      </c>
      <c r="MRH4" t="s">
        <v>111</v>
      </c>
      <c r="MRI4" t="s">
        <v>111</v>
      </c>
      <c r="MRJ4" t="s">
        <v>111</v>
      </c>
      <c r="MRK4" t="s">
        <v>111</v>
      </c>
      <c r="MRL4" t="s">
        <v>111</v>
      </c>
      <c r="MRM4" t="s">
        <v>111</v>
      </c>
      <c r="MRN4" t="s">
        <v>111</v>
      </c>
      <c r="MRO4" t="s">
        <v>111</v>
      </c>
      <c r="MRP4" t="s">
        <v>111</v>
      </c>
      <c r="MRQ4" t="s">
        <v>111</v>
      </c>
      <c r="MRR4" t="s">
        <v>111</v>
      </c>
      <c r="MRS4" t="s">
        <v>111</v>
      </c>
      <c r="MRT4" t="s">
        <v>111</v>
      </c>
      <c r="MRU4" t="s">
        <v>111</v>
      </c>
      <c r="MRV4" t="s">
        <v>111</v>
      </c>
      <c r="MRW4" t="s">
        <v>111</v>
      </c>
      <c r="MRX4" t="s">
        <v>111</v>
      </c>
      <c r="MRY4" t="s">
        <v>111</v>
      </c>
      <c r="MRZ4" t="s">
        <v>111</v>
      </c>
      <c r="MSA4" t="s">
        <v>111</v>
      </c>
      <c r="MSB4" t="s">
        <v>111</v>
      </c>
      <c r="MSC4" t="s">
        <v>111</v>
      </c>
      <c r="MSD4" t="s">
        <v>111</v>
      </c>
      <c r="MSE4" t="s">
        <v>111</v>
      </c>
      <c r="MSF4" t="s">
        <v>111</v>
      </c>
      <c r="MSG4" t="s">
        <v>111</v>
      </c>
      <c r="MSH4" t="s">
        <v>111</v>
      </c>
      <c r="MSI4" t="s">
        <v>111</v>
      </c>
      <c r="MSJ4" t="s">
        <v>111</v>
      </c>
      <c r="MSK4" t="s">
        <v>111</v>
      </c>
      <c r="MSL4" t="s">
        <v>111</v>
      </c>
      <c r="MSM4" t="s">
        <v>111</v>
      </c>
      <c r="MSN4" t="s">
        <v>111</v>
      </c>
      <c r="MSO4" t="s">
        <v>111</v>
      </c>
      <c r="MSP4" t="s">
        <v>111</v>
      </c>
      <c r="MSQ4" t="s">
        <v>111</v>
      </c>
      <c r="MSR4" t="s">
        <v>111</v>
      </c>
      <c r="MSS4" t="s">
        <v>111</v>
      </c>
      <c r="MST4" t="s">
        <v>111</v>
      </c>
      <c r="MSU4" t="s">
        <v>111</v>
      </c>
      <c r="MSV4" t="s">
        <v>111</v>
      </c>
      <c r="MSW4" t="s">
        <v>111</v>
      </c>
      <c r="MSX4" t="s">
        <v>111</v>
      </c>
      <c r="MSY4" t="s">
        <v>111</v>
      </c>
      <c r="MSZ4" t="s">
        <v>111</v>
      </c>
      <c r="MTA4" t="s">
        <v>111</v>
      </c>
      <c r="MTB4" t="s">
        <v>111</v>
      </c>
      <c r="MTC4" t="s">
        <v>111</v>
      </c>
      <c r="MTD4" t="s">
        <v>111</v>
      </c>
      <c r="MTE4" t="s">
        <v>111</v>
      </c>
      <c r="MTF4" t="s">
        <v>111</v>
      </c>
      <c r="MTG4" t="s">
        <v>111</v>
      </c>
      <c r="MTH4" t="s">
        <v>111</v>
      </c>
      <c r="MTI4" t="s">
        <v>111</v>
      </c>
      <c r="MTJ4" t="s">
        <v>111</v>
      </c>
      <c r="MTK4" t="s">
        <v>111</v>
      </c>
      <c r="MTL4" t="s">
        <v>111</v>
      </c>
      <c r="MTM4" t="s">
        <v>111</v>
      </c>
      <c r="MTN4" t="s">
        <v>111</v>
      </c>
      <c r="MTO4" t="s">
        <v>111</v>
      </c>
      <c r="MTP4" t="s">
        <v>111</v>
      </c>
      <c r="MTQ4" t="s">
        <v>111</v>
      </c>
      <c r="MTR4" t="s">
        <v>111</v>
      </c>
      <c r="MTS4" t="s">
        <v>111</v>
      </c>
      <c r="MTT4" t="s">
        <v>111</v>
      </c>
      <c r="MTU4" t="s">
        <v>111</v>
      </c>
      <c r="MTV4" t="s">
        <v>111</v>
      </c>
      <c r="MTW4" t="s">
        <v>111</v>
      </c>
      <c r="MTX4" t="s">
        <v>111</v>
      </c>
      <c r="MTY4" t="s">
        <v>111</v>
      </c>
      <c r="MTZ4" t="s">
        <v>111</v>
      </c>
      <c r="MUA4" t="s">
        <v>111</v>
      </c>
      <c r="MUB4" t="s">
        <v>111</v>
      </c>
      <c r="MUC4" t="s">
        <v>111</v>
      </c>
      <c r="MUD4" t="s">
        <v>111</v>
      </c>
      <c r="MUE4" t="s">
        <v>111</v>
      </c>
      <c r="MUF4" t="s">
        <v>111</v>
      </c>
      <c r="MUG4" t="s">
        <v>111</v>
      </c>
      <c r="MUH4" t="s">
        <v>111</v>
      </c>
      <c r="MUI4" t="s">
        <v>111</v>
      </c>
      <c r="MUJ4" t="s">
        <v>111</v>
      </c>
      <c r="MUK4" t="s">
        <v>111</v>
      </c>
      <c r="MUL4" t="s">
        <v>111</v>
      </c>
      <c r="MUM4" t="s">
        <v>111</v>
      </c>
      <c r="MUN4" t="s">
        <v>111</v>
      </c>
      <c r="MUO4" t="s">
        <v>111</v>
      </c>
      <c r="MUP4" t="s">
        <v>111</v>
      </c>
      <c r="MUQ4" t="s">
        <v>111</v>
      </c>
      <c r="MUR4" t="s">
        <v>111</v>
      </c>
      <c r="MUS4" t="s">
        <v>111</v>
      </c>
      <c r="MUT4" t="s">
        <v>111</v>
      </c>
      <c r="MUU4" t="s">
        <v>111</v>
      </c>
      <c r="MUV4" t="s">
        <v>111</v>
      </c>
      <c r="MUW4" t="s">
        <v>111</v>
      </c>
      <c r="MUX4" t="s">
        <v>111</v>
      </c>
      <c r="MUY4" t="s">
        <v>111</v>
      </c>
      <c r="MUZ4" t="s">
        <v>111</v>
      </c>
      <c r="MVA4" t="s">
        <v>111</v>
      </c>
      <c r="MVB4" t="s">
        <v>111</v>
      </c>
      <c r="MVC4" t="s">
        <v>111</v>
      </c>
      <c r="MVD4" t="s">
        <v>111</v>
      </c>
      <c r="MVE4" t="s">
        <v>111</v>
      </c>
      <c r="MVF4" t="s">
        <v>111</v>
      </c>
      <c r="MVG4" t="s">
        <v>111</v>
      </c>
      <c r="MVH4" t="s">
        <v>111</v>
      </c>
      <c r="MVI4" t="s">
        <v>111</v>
      </c>
      <c r="MVJ4" t="s">
        <v>111</v>
      </c>
      <c r="MVK4" t="s">
        <v>111</v>
      </c>
      <c r="MVL4" t="s">
        <v>111</v>
      </c>
      <c r="MVM4" t="s">
        <v>111</v>
      </c>
      <c r="MVN4" t="s">
        <v>111</v>
      </c>
      <c r="MVO4" t="s">
        <v>111</v>
      </c>
      <c r="MVP4" t="s">
        <v>111</v>
      </c>
      <c r="MVQ4" t="s">
        <v>111</v>
      </c>
      <c r="MVR4" t="s">
        <v>111</v>
      </c>
      <c r="MVS4" t="s">
        <v>111</v>
      </c>
      <c r="MVT4" t="s">
        <v>111</v>
      </c>
      <c r="MVU4" t="s">
        <v>111</v>
      </c>
      <c r="MVV4" t="s">
        <v>111</v>
      </c>
      <c r="MVW4" t="s">
        <v>111</v>
      </c>
      <c r="MVX4" t="s">
        <v>111</v>
      </c>
      <c r="MVY4" t="s">
        <v>111</v>
      </c>
      <c r="MVZ4" t="s">
        <v>111</v>
      </c>
      <c r="MWA4" t="s">
        <v>111</v>
      </c>
      <c r="MWB4" t="s">
        <v>111</v>
      </c>
      <c r="MWC4" t="s">
        <v>111</v>
      </c>
      <c r="MWD4" t="s">
        <v>111</v>
      </c>
      <c r="MWE4" t="s">
        <v>111</v>
      </c>
      <c r="MWF4" t="s">
        <v>111</v>
      </c>
      <c r="MWG4" t="s">
        <v>111</v>
      </c>
      <c r="MWH4" t="s">
        <v>111</v>
      </c>
      <c r="MWI4" t="s">
        <v>111</v>
      </c>
      <c r="MWJ4" t="s">
        <v>111</v>
      </c>
      <c r="MWK4" t="s">
        <v>111</v>
      </c>
      <c r="MWL4" t="s">
        <v>111</v>
      </c>
      <c r="MWM4" t="s">
        <v>111</v>
      </c>
      <c r="MWN4" t="s">
        <v>111</v>
      </c>
      <c r="MWO4" t="s">
        <v>111</v>
      </c>
      <c r="MWP4" t="s">
        <v>111</v>
      </c>
      <c r="MWQ4" t="s">
        <v>111</v>
      </c>
      <c r="MWR4" t="s">
        <v>111</v>
      </c>
      <c r="MWS4" t="s">
        <v>111</v>
      </c>
      <c r="MWT4" t="s">
        <v>111</v>
      </c>
      <c r="MWU4" t="s">
        <v>111</v>
      </c>
      <c r="MWV4" t="s">
        <v>111</v>
      </c>
      <c r="MWW4" t="s">
        <v>111</v>
      </c>
      <c r="MWX4" t="s">
        <v>111</v>
      </c>
      <c r="MWY4" t="s">
        <v>111</v>
      </c>
      <c r="MWZ4" t="s">
        <v>111</v>
      </c>
      <c r="MXA4" t="s">
        <v>111</v>
      </c>
      <c r="MXB4" t="s">
        <v>111</v>
      </c>
      <c r="MXC4" t="s">
        <v>111</v>
      </c>
      <c r="MXD4" t="s">
        <v>111</v>
      </c>
      <c r="MXE4" t="s">
        <v>111</v>
      </c>
      <c r="MXF4" t="s">
        <v>111</v>
      </c>
      <c r="MXG4" t="s">
        <v>111</v>
      </c>
      <c r="MXH4" t="s">
        <v>111</v>
      </c>
      <c r="MXI4" t="s">
        <v>111</v>
      </c>
      <c r="MXJ4" t="s">
        <v>111</v>
      </c>
      <c r="MXK4" t="s">
        <v>111</v>
      </c>
      <c r="MXL4" t="s">
        <v>111</v>
      </c>
      <c r="MXM4" t="s">
        <v>111</v>
      </c>
      <c r="MXN4" t="s">
        <v>111</v>
      </c>
      <c r="MXO4" t="s">
        <v>111</v>
      </c>
      <c r="MXP4" t="s">
        <v>111</v>
      </c>
      <c r="MXQ4" t="s">
        <v>111</v>
      </c>
      <c r="MXR4" t="s">
        <v>111</v>
      </c>
      <c r="MXS4" t="s">
        <v>111</v>
      </c>
      <c r="MXT4" t="s">
        <v>111</v>
      </c>
      <c r="MXU4" t="s">
        <v>111</v>
      </c>
      <c r="MXV4" t="s">
        <v>111</v>
      </c>
      <c r="MXW4" t="s">
        <v>111</v>
      </c>
      <c r="MXX4" t="s">
        <v>111</v>
      </c>
      <c r="MXY4" t="s">
        <v>111</v>
      </c>
      <c r="MXZ4" t="s">
        <v>111</v>
      </c>
      <c r="MYA4" t="s">
        <v>111</v>
      </c>
      <c r="MYB4" t="s">
        <v>111</v>
      </c>
      <c r="MYC4" t="s">
        <v>111</v>
      </c>
      <c r="MYD4" t="s">
        <v>111</v>
      </c>
      <c r="MYE4" t="s">
        <v>111</v>
      </c>
      <c r="MYF4" t="s">
        <v>111</v>
      </c>
      <c r="MYG4" t="s">
        <v>111</v>
      </c>
      <c r="MYH4" t="s">
        <v>111</v>
      </c>
      <c r="MYI4" t="s">
        <v>111</v>
      </c>
      <c r="MYJ4" t="s">
        <v>111</v>
      </c>
      <c r="MYK4" t="s">
        <v>111</v>
      </c>
      <c r="MYL4" t="s">
        <v>111</v>
      </c>
      <c r="MYM4" t="s">
        <v>111</v>
      </c>
      <c r="MYN4" t="s">
        <v>111</v>
      </c>
      <c r="MYO4" t="s">
        <v>111</v>
      </c>
      <c r="MYP4" t="s">
        <v>111</v>
      </c>
      <c r="MYQ4" t="s">
        <v>111</v>
      </c>
      <c r="MYR4" t="s">
        <v>111</v>
      </c>
      <c r="MYS4" t="s">
        <v>111</v>
      </c>
      <c r="MYT4" t="s">
        <v>111</v>
      </c>
      <c r="MYU4" t="s">
        <v>111</v>
      </c>
      <c r="MYV4" t="s">
        <v>111</v>
      </c>
      <c r="MYW4" t="s">
        <v>111</v>
      </c>
      <c r="MYX4" t="s">
        <v>111</v>
      </c>
      <c r="MYY4" t="s">
        <v>111</v>
      </c>
      <c r="MYZ4" t="s">
        <v>111</v>
      </c>
      <c r="MZA4" t="s">
        <v>111</v>
      </c>
      <c r="MZB4" t="s">
        <v>111</v>
      </c>
      <c r="MZC4" t="s">
        <v>111</v>
      </c>
      <c r="MZD4" t="s">
        <v>111</v>
      </c>
      <c r="MZE4" t="s">
        <v>111</v>
      </c>
      <c r="MZF4" t="s">
        <v>111</v>
      </c>
      <c r="MZG4" t="s">
        <v>111</v>
      </c>
      <c r="MZH4" t="s">
        <v>111</v>
      </c>
      <c r="MZI4" t="s">
        <v>111</v>
      </c>
      <c r="MZJ4" t="s">
        <v>111</v>
      </c>
      <c r="MZK4" t="s">
        <v>111</v>
      </c>
      <c r="MZL4" t="s">
        <v>111</v>
      </c>
      <c r="MZM4" t="s">
        <v>111</v>
      </c>
      <c r="MZN4" t="s">
        <v>111</v>
      </c>
      <c r="MZO4" t="s">
        <v>111</v>
      </c>
      <c r="MZP4" t="s">
        <v>111</v>
      </c>
      <c r="MZQ4" t="s">
        <v>111</v>
      </c>
      <c r="MZR4" t="s">
        <v>111</v>
      </c>
      <c r="MZS4" t="s">
        <v>111</v>
      </c>
      <c r="MZT4" t="s">
        <v>111</v>
      </c>
      <c r="MZU4" t="s">
        <v>111</v>
      </c>
      <c r="MZV4" t="s">
        <v>111</v>
      </c>
      <c r="MZW4" t="s">
        <v>111</v>
      </c>
      <c r="MZX4" t="s">
        <v>111</v>
      </c>
      <c r="MZY4" t="s">
        <v>111</v>
      </c>
      <c r="MZZ4" t="s">
        <v>111</v>
      </c>
      <c r="NAA4" t="s">
        <v>111</v>
      </c>
      <c r="NAB4" t="s">
        <v>111</v>
      </c>
      <c r="NAC4" t="s">
        <v>111</v>
      </c>
      <c r="NAD4" t="s">
        <v>111</v>
      </c>
      <c r="NAE4" t="s">
        <v>111</v>
      </c>
      <c r="NAF4" t="s">
        <v>111</v>
      </c>
      <c r="NAG4" t="s">
        <v>111</v>
      </c>
      <c r="NAH4" t="s">
        <v>111</v>
      </c>
      <c r="NAI4" t="s">
        <v>111</v>
      </c>
      <c r="NAJ4" t="s">
        <v>111</v>
      </c>
      <c r="NAK4" t="s">
        <v>111</v>
      </c>
      <c r="NAL4" t="s">
        <v>111</v>
      </c>
      <c r="NAM4" t="s">
        <v>111</v>
      </c>
      <c r="NAN4" t="s">
        <v>111</v>
      </c>
      <c r="NAO4" t="s">
        <v>111</v>
      </c>
      <c r="NAP4" t="s">
        <v>111</v>
      </c>
      <c r="NAQ4" t="s">
        <v>111</v>
      </c>
      <c r="NAR4" t="s">
        <v>111</v>
      </c>
      <c r="NAS4" t="s">
        <v>111</v>
      </c>
      <c r="NAT4" t="s">
        <v>111</v>
      </c>
      <c r="NAU4" t="s">
        <v>111</v>
      </c>
      <c r="NAV4" t="s">
        <v>111</v>
      </c>
      <c r="NAW4" t="s">
        <v>111</v>
      </c>
      <c r="NAX4" t="s">
        <v>111</v>
      </c>
      <c r="NAY4" t="s">
        <v>111</v>
      </c>
      <c r="NAZ4" t="s">
        <v>111</v>
      </c>
      <c r="NBA4" t="s">
        <v>111</v>
      </c>
      <c r="NBB4" t="s">
        <v>111</v>
      </c>
      <c r="NBC4" t="s">
        <v>111</v>
      </c>
      <c r="NBD4" t="s">
        <v>111</v>
      </c>
      <c r="NBE4" t="s">
        <v>111</v>
      </c>
      <c r="NBF4" t="s">
        <v>111</v>
      </c>
      <c r="NBG4" t="s">
        <v>111</v>
      </c>
      <c r="NBH4" t="s">
        <v>111</v>
      </c>
      <c r="NBI4" t="s">
        <v>111</v>
      </c>
      <c r="NBJ4" t="s">
        <v>111</v>
      </c>
      <c r="NBK4" t="s">
        <v>111</v>
      </c>
      <c r="NBL4" t="s">
        <v>111</v>
      </c>
      <c r="NBM4" t="s">
        <v>111</v>
      </c>
      <c r="NBN4" t="s">
        <v>111</v>
      </c>
      <c r="NBO4" t="s">
        <v>111</v>
      </c>
      <c r="NBP4" t="s">
        <v>111</v>
      </c>
      <c r="NBQ4" t="s">
        <v>111</v>
      </c>
      <c r="NBR4" t="s">
        <v>111</v>
      </c>
      <c r="NBS4" t="s">
        <v>111</v>
      </c>
      <c r="NBT4" t="s">
        <v>111</v>
      </c>
      <c r="NBU4" t="s">
        <v>111</v>
      </c>
      <c r="NBV4" t="s">
        <v>111</v>
      </c>
      <c r="NBW4" t="s">
        <v>111</v>
      </c>
      <c r="NBX4" t="s">
        <v>111</v>
      </c>
      <c r="NBY4" t="s">
        <v>111</v>
      </c>
      <c r="NBZ4" t="s">
        <v>111</v>
      </c>
      <c r="NCA4" t="s">
        <v>111</v>
      </c>
      <c r="NCB4" t="s">
        <v>111</v>
      </c>
      <c r="NCC4" t="s">
        <v>111</v>
      </c>
      <c r="NCD4" t="s">
        <v>111</v>
      </c>
      <c r="NCE4" t="s">
        <v>111</v>
      </c>
      <c r="NCF4" t="s">
        <v>111</v>
      </c>
      <c r="NCG4" t="s">
        <v>111</v>
      </c>
      <c r="NCH4" t="s">
        <v>111</v>
      </c>
      <c r="NCI4" t="s">
        <v>111</v>
      </c>
      <c r="NCJ4" t="s">
        <v>111</v>
      </c>
      <c r="NCK4" t="s">
        <v>111</v>
      </c>
      <c r="NCL4" t="s">
        <v>111</v>
      </c>
      <c r="NCM4" t="s">
        <v>111</v>
      </c>
      <c r="NCN4" t="s">
        <v>111</v>
      </c>
      <c r="NCO4" t="s">
        <v>111</v>
      </c>
      <c r="NCP4" t="s">
        <v>111</v>
      </c>
      <c r="NCQ4" t="s">
        <v>111</v>
      </c>
      <c r="NCR4" t="s">
        <v>111</v>
      </c>
      <c r="NCS4" t="s">
        <v>111</v>
      </c>
      <c r="NCT4" t="s">
        <v>111</v>
      </c>
      <c r="NCU4" t="s">
        <v>111</v>
      </c>
      <c r="NCV4" t="s">
        <v>111</v>
      </c>
      <c r="NCW4" t="s">
        <v>111</v>
      </c>
      <c r="NCX4" t="s">
        <v>111</v>
      </c>
      <c r="NCY4" t="s">
        <v>111</v>
      </c>
      <c r="NCZ4" t="s">
        <v>111</v>
      </c>
      <c r="NDA4" t="s">
        <v>111</v>
      </c>
      <c r="NDB4" t="s">
        <v>111</v>
      </c>
      <c r="NDC4" t="s">
        <v>111</v>
      </c>
      <c r="NDD4" t="s">
        <v>111</v>
      </c>
      <c r="NDE4" t="s">
        <v>111</v>
      </c>
      <c r="NDF4" t="s">
        <v>111</v>
      </c>
      <c r="NDG4" t="s">
        <v>111</v>
      </c>
      <c r="NDH4" t="s">
        <v>111</v>
      </c>
      <c r="NDI4" t="s">
        <v>111</v>
      </c>
      <c r="NDJ4" t="s">
        <v>111</v>
      </c>
      <c r="NDK4" t="s">
        <v>111</v>
      </c>
      <c r="NDL4" t="s">
        <v>111</v>
      </c>
      <c r="NDM4" t="s">
        <v>111</v>
      </c>
      <c r="NDN4" t="s">
        <v>111</v>
      </c>
      <c r="NDO4" t="s">
        <v>111</v>
      </c>
      <c r="NDP4" t="s">
        <v>111</v>
      </c>
      <c r="NDQ4" t="s">
        <v>111</v>
      </c>
      <c r="NDR4" t="s">
        <v>111</v>
      </c>
      <c r="NDS4" t="s">
        <v>111</v>
      </c>
      <c r="NDT4" t="s">
        <v>111</v>
      </c>
      <c r="NDU4" t="s">
        <v>111</v>
      </c>
      <c r="NDV4" t="s">
        <v>111</v>
      </c>
      <c r="NDW4" t="s">
        <v>111</v>
      </c>
      <c r="NDX4" t="s">
        <v>111</v>
      </c>
      <c r="NDY4" t="s">
        <v>111</v>
      </c>
      <c r="NDZ4" t="s">
        <v>111</v>
      </c>
      <c r="NEA4" t="s">
        <v>111</v>
      </c>
      <c r="NEB4" t="s">
        <v>111</v>
      </c>
      <c r="NEC4" t="s">
        <v>111</v>
      </c>
      <c r="NED4" t="s">
        <v>111</v>
      </c>
      <c r="NEE4" t="s">
        <v>111</v>
      </c>
      <c r="NEF4" t="s">
        <v>111</v>
      </c>
      <c r="NEG4" t="s">
        <v>111</v>
      </c>
      <c r="NEH4" t="s">
        <v>111</v>
      </c>
      <c r="NEI4" t="s">
        <v>111</v>
      </c>
      <c r="NEJ4" t="s">
        <v>111</v>
      </c>
      <c r="NEK4" t="s">
        <v>111</v>
      </c>
      <c r="NEL4" t="s">
        <v>111</v>
      </c>
      <c r="NEM4" t="s">
        <v>111</v>
      </c>
      <c r="NEN4" t="s">
        <v>111</v>
      </c>
      <c r="NEO4" t="s">
        <v>111</v>
      </c>
      <c r="NEP4" t="s">
        <v>111</v>
      </c>
      <c r="NEQ4" t="s">
        <v>111</v>
      </c>
      <c r="NER4" t="s">
        <v>111</v>
      </c>
      <c r="NES4" t="s">
        <v>111</v>
      </c>
      <c r="NET4" t="s">
        <v>111</v>
      </c>
      <c r="NEU4" t="s">
        <v>111</v>
      </c>
      <c r="NEV4" t="s">
        <v>111</v>
      </c>
      <c r="NEW4" t="s">
        <v>111</v>
      </c>
      <c r="NEX4" t="s">
        <v>111</v>
      </c>
      <c r="NEY4" t="s">
        <v>111</v>
      </c>
      <c r="NEZ4" t="s">
        <v>111</v>
      </c>
      <c r="NFA4" t="s">
        <v>111</v>
      </c>
      <c r="NFB4" t="s">
        <v>111</v>
      </c>
      <c r="NFC4" t="s">
        <v>111</v>
      </c>
      <c r="NFD4" t="s">
        <v>111</v>
      </c>
      <c r="NFE4" t="s">
        <v>111</v>
      </c>
      <c r="NFF4" t="s">
        <v>111</v>
      </c>
      <c r="NFG4" t="s">
        <v>111</v>
      </c>
      <c r="NFH4" t="s">
        <v>111</v>
      </c>
      <c r="NFI4" t="s">
        <v>111</v>
      </c>
      <c r="NFJ4" t="s">
        <v>111</v>
      </c>
      <c r="NFK4" t="s">
        <v>111</v>
      </c>
      <c r="NFL4" t="s">
        <v>111</v>
      </c>
      <c r="NFM4" t="s">
        <v>111</v>
      </c>
      <c r="NFN4" t="s">
        <v>111</v>
      </c>
      <c r="NFO4" t="s">
        <v>111</v>
      </c>
      <c r="NFP4" t="s">
        <v>111</v>
      </c>
      <c r="NFQ4" t="s">
        <v>111</v>
      </c>
      <c r="NFR4" t="s">
        <v>111</v>
      </c>
      <c r="NFS4" t="s">
        <v>111</v>
      </c>
      <c r="NFT4" t="s">
        <v>111</v>
      </c>
      <c r="NFU4" t="s">
        <v>111</v>
      </c>
      <c r="NFV4" t="s">
        <v>111</v>
      </c>
      <c r="NFW4" t="s">
        <v>111</v>
      </c>
      <c r="NFX4" t="s">
        <v>111</v>
      </c>
      <c r="NFY4" t="s">
        <v>111</v>
      </c>
      <c r="NFZ4" t="s">
        <v>111</v>
      </c>
      <c r="NGA4" t="s">
        <v>111</v>
      </c>
      <c r="NGB4" t="s">
        <v>111</v>
      </c>
      <c r="NGC4" t="s">
        <v>111</v>
      </c>
      <c r="NGD4" t="s">
        <v>111</v>
      </c>
      <c r="NGE4" t="s">
        <v>111</v>
      </c>
      <c r="NGF4" t="s">
        <v>111</v>
      </c>
      <c r="NGG4" t="s">
        <v>111</v>
      </c>
      <c r="NGH4" t="s">
        <v>111</v>
      </c>
      <c r="NGI4" t="s">
        <v>111</v>
      </c>
      <c r="NGJ4" t="s">
        <v>111</v>
      </c>
      <c r="NGK4" t="s">
        <v>111</v>
      </c>
      <c r="NGL4" t="s">
        <v>111</v>
      </c>
      <c r="NGM4" t="s">
        <v>111</v>
      </c>
      <c r="NGN4" t="s">
        <v>111</v>
      </c>
      <c r="NGO4" t="s">
        <v>111</v>
      </c>
      <c r="NGP4" t="s">
        <v>111</v>
      </c>
      <c r="NGQ4" t="s">
        <v>111</v>
      </c>
      <c r="NGR4" t="s">
        <v>111</v>
      </c>
      <c r="NGS4" t="s">
        <v>111</v>
      </c>
      <c r="NGT4" t="s">
        <v>111</v>
      </c>
      <c r="NGU4" t="s">
        <v>111</v>
      </c>
      <c r="NGV4" t="s">
        <v>111</v>
      </c>
      <c r="NGW4" t="s">
        <v>111</v>
      </c>
      <c r="NGX4" t="s">
        <v>111</v>
      </c>
      <c r="NGY4" t="s">
        <v>111</v>
      </c>
      <c r="NGZ4" t="s">
        <v>111</v>
      </c>
      <c r="NHA4" t="s">
        <v>111</v>
      </c>
      <c r="NHB4" t="s">
        <v>111</v>
      </c>
      <c r="NHC4" t="s">
        <v>111</v>
      </c>
      <c r="NHD4" t="s">
        <v>111</v>
      </c>
      <c r="NHE4" t="s">
        <v>111</v>
      </c>
      <c r="NHF4" t="s">
        <v>111</v>
      </c>
      <c r="NHG4" t="s">
        <v>111</v>
      </c>
      <c r="NHH4" t="s">
        <v>111</v>
      </c>
      <c r="NHI4" t="s">
        <v>111</v>
      </c>
      <c r="NHJ4" t="s">
        <v>111</v>
      </c>
      <c r="NHK4" t="s">
        <v>111</v>
      </c>
      <c r="NHL4" t="s">
        <v>111</v>
      </c>
      <c r="NHM4" t="s">
        <v>111</v>
      </c>
      <c r="NHN4" t="s">
        <v>111</v>
      </c>
      <c r="NHO4" t="s">
        <v>111</v>
      </c>
      <c r="NHP4" t="s">
        <v>111</v>
      </c>
      <c r="NHQ4" t="s">
        <v>111</v>
      </c>
      <c r="NHR4" t="s">
        <v>111</v>
      </c>
      <c r="NHS4" t="s">
        <v>111</v>
      </c>
      <c r="NHT4" t="s">
        <v>111</v>
      </c>
      <c r="NHU4" t="s">
        <v>111</v>
      </c>
      <c r="NHV4" t="s">
        <v>111</v>
      </c>
      <c r="NHW4" t="s">
        <v>111</v>
      </c>
      <c r="NHX4" t="s">
        <v>111</v>
      </c>
      <c r="NHY4" t="s">
        <v>111</v>
      </c>
      <c r="NHZ4" t="s">
        <v>111</v>
      </c>
      <c r="NIA4" t="s">
        <v>111</v>
      </c>
      <c r="NIB4" t="s">
        <v>111</v>
      </c>
      <c r="NIC4" t="s">
        <v>111</v>
      </c>
      <c r="NID4" t="s">
        <v>111</v>
      </c>
      <c r="NIE4" t="s">
        <v>111</v>
      </c>
      <c r="NIF4" t="s">
        <v>111</v>
      </c>
      <c r="NIG4" t="s">
        <v>111</v>
      </c>
      <c r="NIH4" t="s">
        <v>111</v>
      </c>
      <c r="NII4" t="s">
        <v>111</v>
      </c>
      <c r="NIJ4" t="s">
        <v>111</v>
      </c>
      <c r="NIK4" t="s">
        <v>111</v>
      </c>
      <c r="NIL4" t="s">
        <v>111</v>
      </c>
      <c r="NIM4" t="s">
        <v>111</v>
      </c>
      <c r="NIN4" t="s">
        <v>111</v>
      </c>
      <c r="NIO4" t="s">
        <v>111</v>
      </c>
      <c r="NIP4" t="s">
        <v>111</v>
      </c>
      <c r="NIQ4" t="s">
        <v>111</v>
      </c>
      <c r="NIR4" t="s">
        <v>111</v>
      </c>
      <c r="NIS4" t="s">
        <v>111</v>
      </c>
      <c r="NIT4" t="s">
        <v>111</v>
      </c>
      <c r="NIU4" t="s">
        <v>111</v>
      </c>
      <c r="NIV4" t="s">
        <v>111</v>
      </c>
      <c r="NIW4" t="s">
        <v>111</v>
      </c>
      <c r="NIX4" t="s">
        <v>111</v>
      </c>
      <c r="NIY4" t="s">
        <v>111</v>
      </c>
      <c r="NIZ4" t="s">
        <v>111</v>
      </c>
      <c r="NJA4" t="s">
        <v>111</v>
      </c>
      <c r="NJB4" t="s">
        <v>111</v>
      </c>
      <c r="NJC4" t="s">
        <v>111</v>
      </c>
      <c r="NJD4" t="s">
        <v>111</v>
      </c>
      <c r="NJE4" t="s">
        <v>111</v>
      </c>
      <c r="NJF4" t="s">
        <v>111</v>
      </c>
      <c r="NJG4" t="s">
        <v>111</v>
      </c>
      <c r="NJH4" t="s">
        <v>111</v>
      </c>
      <c r="NJI4" t="s">
        <v>111</v>
      </c>
      <c r="NJJ4" t="s">
        <v>111</v>
      </c>
      <c r="NJK4" t="s">
        <v>111</v>
      </c>
      <c r="NJL4" t="s">
        <v>111</v>
      </c>
      <c r="NJM4" t="s">
        <v>111</v>
      </c>
      <c r="NJN4" t="s">
        <v>111</v>
      </c>
      <c r="NJO4" t="s">
        <v>111</v>
      </c>
      <c r="NJP4" t="s">
        <v>111</v>
      </c>
      <c r="NJQ4" t="s">
        <v>111</v>
      </c>
      <c r="NJR4" t="s">
        <v>111</v>
      </c>
      <c r="NJS4" t="s">
        <v>111</v>
      </c>
      <c r="NJT4" t="s">
        <v>111</v>
      </c>
      <c r="NJU4" t="s">
        <v>111</v>
      </c>
      <c r="NJV4" t="s">
        <v>111</v>
      </c>
      <c r="NJW4" t="s">
        <v>111</v>
      </c>
      <c r="NJX4" t="s">
        <v>111</v>
      </c>
      <c r="NJY4" t="s">
        <v>111</v>
      </c>
      <c r="NJZ4" t="s">
        <v>111</v>
      </c>
      <c r="NKA4" t="s">
        <v>111</v>
      </c>
      <c r="NKB4" t="s">
        <v>111</v>
      </c>
      <c r="NKC4" t="s">
        <v>111</v>
      </c>
      <c r="NKD4" t="s">
        <v>111</v>
      </c>
      <c r="NKE4" t="s">
        <v>111</v>
      </c>
      <c r="NKF4" t="s">
        <v>111</v>
      </c>
      <c r="NKG4" t="s">
        <v>111</v>
      </c>
      <c r="NKH4" t="s">
        <v>111</v>
      </c>
      <c r="NKI4" t="s">
        <v>111</v>
      </c>
      <c r="NKJ4" t="s">
        <v>111</v>
      </c>
      <c r="NKK4" t="s">
        <v>111</v>
      </c>
      <c r="NKL4" t="s">
        <v>111</v>
      </c>
      <c r="NKM4" t="s">
        <v>111</v>
      </c>
      <c r="NKN4" t="s">
        <v>111</v>
      </c>
      <c r="NKO4" t="s">
        <v>111</v>
      </c>
      <c r="NKP4" t="s">
        <v>111</v>
      </c>
      <c r="NKQ4" t="s">
        <v>111</v>
      </c>
      <c r="NKR4" t="s">
        <v>111</v>
      </c>
      <c r="NKS4" t="s">
        <v>111</v>
      </c>
      <c r="NKT4" t="s">
        <v>111</v>
      </c>
      <c r="NKU4" t="s">
        <v>111</v>
      </c>
      <c r="NKV4" t="s">
        <v>111</v>
      </c>
      <c r="NKW4" t="s">
        <v>111</v>
      </c>
      <c r="NKX4" t="s">
        <v>111</v>
      </c>
      <c r="NKY4" t="s">
        <v>111</v>
      </c>
      <c r="NKZ4" t="s">
        <v>111</v>
      </c>
      <c r="NLA4" t="s">
        <v>111</v>
      </c>
      <c r="NLB4" t="s">
        <v>111</v>
      </c>
      <c r="NLC4" t="s">
        <v>111</v>
      </c>
      <c r="NLD4" t="s">
        <v>111</v>
      </c>
      <c r="NLE4" t="s">
        <v>111</v>
      </c>
      <c r="NLF4" t="s">
        <v>111</v>
      </c>
      <c r="NLG4" t="s">
        <v>111</v>
      </c>
      <c r="NLH4" t="s">
        <v>111</v>
      </c>
      <c r="NLI4" t="s">
        <v>111</v>
      </c>
      <c r="NLJ4" t="s">
        <v>111</v>
      </c>
      <c r="NLK4" t="s">
        <v>111</v>
      </c>
      <c r="NLL4" t="s">
        <v>111</v>
      </c>
      <c r="NLM4" t="s">
        <v>111</v>
      </c>
      <c r="NLN4" t="s">
        <v>111</v>
      </c>
      <c r="NLO4" t="s">
        <v>111</v>
      </c>
      <c r="NLP4" t="s">
        <v>111</v>
      </c>
      <c r="NLQ4" t="s">
        <v>111</v>
      </c>
      <c r="NLR4" t="s">
        <v>111</v>
      </c>
      <c r="NLS4" t="s">
        <v>111</v>
      </c>
      <c r="NLT4" t="s">
        <v>111</v>
      </c>
      <c r="NLU4" t="s">
        <v>111</v>
      </c>
      <c r="NLV4" t="s">
        <v>111</v>
      </c>
      <c r="NLW4" t="s">
        <v>111</v>
      </c>
      <c r="NLX4" t="s">
        <v>111</v>
      </c>
      <c r="NLY4" t="s">
        <v>111</v>
      </c>
      <c r="NLZ4" t="s">
        <v>111</v>
      </c>
      <c r="NMA4" t="s">
        <v>111</v>
      </c>
      <c r="NMB4" t="s">
        <v>111</v>
      </c>
      <c r="NMC4" t="s">
        <v>111</v>
      </c>
      <c r="NMD4" t="s">
        <v>111</v>
      </c>
      <c r="NME4" t="s">
        <v>111</v>
      </c>
      <c r="NMF4" t="s">
        <v>111</v>
      </c>
      <c r="NMG4" t="s">
        <v>111</v>
      </c>
      <c r="NMH4" t="s">
        <v>111</v>
      </c>
      <c r="NMI4" t="s">
        <v>111</v>
      </c>
      <c r="NMJ4" t="s">
        <v>111</v>
      </c>
      <c r="NMK4" t="s">
        <v>111</v>
      </c>
      <c r="NML4" t="s">
        <v>111</v>
      </c>
      <c r="NMM4" t="s">
        <v>111</v>
      </c>
      <c r="NMN4" t="s">
        <v>111</v>
      </c>
      <c r="NMO4" t="s">
        <v>111</v>
      </c>
      <c r="NMP4" t="s">
        <v>111</v>
      </c>
      <c r="NMQ4" t="s">
        <v>111</v>
      </c>
      <c r="NMR4" t="s">
        <v>111</v>
      </c>
      <c r="NMS4" t="s">
        <v>111</v>
      </c>
      <c r="NMT4" t="s">
        <v>111</v>
      </c>
      <c r="NMU4" t="s">
        <v>111</v>
      </c>
      <c r="NMV4" t="s">
        <v>111</v>
      </c>
      <c r="NMW4" t="s">
        <v>111</v>
      </c>
      <c r="NMX4" t="s">
        <v>111</v>
      </c>
      <c r="NMY4" t="s">
        <v>111</v>
      </c>
      <c r="NMZ4" t="s">
        <v>111</v>
      </c>
      <c r="NNA4" t="s">
        <v>111</v>
      </c>
      <c r="NNB4" t="s">
        <v>111</v>
      </c>
      <c r="NNC4" t="s">
        <v>111</v>
      </c>
      <c r="NND4" t="s">
        <v>111</v>
      </c>
      <c r="NNE4" t="s">
        <v>111</v>
      </c>
      <c r="NNF4" t="s">
        <v>111</v>
      </c>
      <c r="NNG4" t="s">
        <v>111</v>
      </c>
      <c r="NNH4" t="s">
        <v>111</v>
      </c>
      <c r="NNI4" t="s">
        <v>111</v>
      </c>
      <c r="NNJ4" t="s">
        <v>111</v>
      </c>
      <c r="NNK4" t="s">
        <v>111</v>
      </c>
      <c r="NNL4" t="s">
        <v>111</v>
      </c>
      <c r="NNM4" t="s">
        <v>111</v>
      </c>
      <c r="NNN4" t="s">
        <v>111</v>
      </c>
      <c r="NNO4" t="s">
        <v>111</v>
      </c>
      <c r="NNP4" t="s">
        <v>111</v>
      </c>
      <c r="NNQ4" t="s">
        <v>111</v>
      </c>
      <c r="NNR4" t="s">
        <v>111</v>
      </c>
      <c r="NNS4" t="s">
        <v>111</v>
      </c>
      <c r="NNT4" t="s">
        <v>111</v>
      </c>
      <c r="NNU4" t="s">
        <v>111</v>
      </c>
      <c r="NNV4" t="s">
        <v>111</v>
      </c>
      <c r="NNW4" t="s">
        <v>111</v>
      </c>
      <c r="NNX4" t="s">
        <v>111</v>
      </c>
      <c r="NNY4" t="s">
        <v>111</v>
      </c>
      <c r="NNZ4" t="s">
        <v>111</v>
      </c>
      <c r="NOA4" t="s">
        <v>111</v>
      </c>
      <c r="NOB4" t="s">
        <v>111</v>
      </c>
      <c r="NOC4" t="s">
        <v>111</v>
      </c>
      <c r="NOD4" t="s">
        <v>111</v>
      </c>
      <c r="NOE4" t="s">
        <v>111</v>
      </c>
      <c r="NOF4" t="s">
        <v>111</v>
      </c>
      <c r="NOG4" t="s">
        <v>111</v>
      </c>
      <c r="NOH4" t="s">
        <v>111</v>
      </c>
      <c r="NOI4" t="s">
        <v>111</v>
      </c>
      <c r="NOJ4" t="s">
        <v>111</v>
      </c>
      <c r="NOK4" t="s">
        <v>111</v>
      </c>
      <c r="NOL4" t="s">
        <v>111</v>
      </c>
      <c r="NOM4" t="s">
        <v>111</v>
      </c>
      <c r="NON4" t="s">
        <v>111</v>
      </c>
      <c r="NOO4" t="s">
        <v>111</v>
      </c>
      <c r="NOP4" t="s">
        <v>111</v>
      </c>
      <c r="NOQ4" t="s">
        <v>111</v>
      </c>
      <c r="NOR4" t="s">
        <v>111</v>
      </c>
      <c r="NOS4" t="s">
        <v>111</v>
      </c>
      <c r="NOT4" t="s">
        <v>111</v>
      </c>
      <c r="NOU4" t="s">
        <v>111</v>
      </c>
      <c r="NOV4" t="s">
        <v>111</v>
      </c>
      <c r="NOW4" t="s">
        <v>111</v>
      </c>
      <c r="NOX4" t="s">
        <v>111</v>
      </c>
      <c r="NOY4" t="s">
        <v>111</v>
      </c>
      <c r="NOZ4" t="s">
        <v>111</v>
      </c>
      <c r="NPA4" t="s">
        <v>111</v>
      </c>
      <c r="NPB4" t="s">
        <v>111</v>
      </c>
      <c r="NPC4" t="s">
        <v>111</v>
      </c>
      <c r="NPD4" t="s">
        <v>111</v>
      </c>
      <c r="NPE4" t="s">
        <v>111</v>
      </c>
      <c r="NPF4" t="s">
        <v>111</v>
      </c>
      <c r="NPG4" t="s">
        <v>111</v>
      </c>
      <c r="NPH4" t="s">
        <v>111</v>
      </c>
      <c r="NPI4" t="s">
        <v>111</v>
      </c>
      <c r="NPJ4" t="s">
        <v>111</v>
      </c>
      <c r="NPK4" t="s">
        <v>111</v>
      </c>
      <c r="NPL4" t="s">
        <v>111</v>
      </c>
      <c r="NPM4" t="s">
        <v>111</v>
      </c>
      <c r="NPN4" t="s">
        <v>111</v>
      </c>
      <c r="NPO4" t="s">
        <v>111</v>
      </c>
      <c r="NPP4" t="s">
        <v>111</v>
      </c>
      <c r="NPQ4" t="s">
        <v>111</v>
      </c>
      <c r="NPR4" t="s">
        <v>111</v>
      </c>
      <c r="NPS4" t="s">
        <v>111</v>
      </c>
      <c r="NPT4" t="s">
        <v>111</v>
      </c>
      <c r="NPU4" t="s">
        <v>111</v>
      </c>
      <c r="NPV4" t="s">
        <v>111</v>
      </c>
      <c r="NPW4" t="s">
        <v>111</v>
      </c>
      <c r="NPX4" t="s">
        <v>111</v>
      </c>
      <c r="NPY4" t="s">
        <v>111</v>
      </c>
      <c r="NPZ4" t="s">
        <v>111</v>
      </c>
      <c r="NQA4" t="s">
        <v>111</v>
      </c>
      <c r="NQB4" t="s">
        <v>111</v>
      </c>
      <c r="NQC4" t="s">
        <v>111</v>
      </c>
      <c r="NQD4" t="s">
        <v>111</v>
      </c>
      <c r="NQE4" t="s">
        <v>111</v>
      </c>
      <c r="NQF4" t="s">
        <v>111</v>
      </c>
      <c r="NQG4" t="s">
        <v>111</v>
      </c>
      <c r="NQH4" t="s">
        <v>111</v>
      </c>
      <c r="NQI4" t="s">
        <v>111</v>
      </c>
      <c r="NQJ4" t="s">
        <v>111</v>
      </c>
      <c r="NQK4" t="s">
        <v>111</v>
      </c>
      <c r="NQL4" t="s">
        <v>111</v>
      </c>
      <c r="NQM4" t="s">
        <v>111</v>
      </c>
      <c r="NQN4" t="s">
        <v>111</v>
      </c>
      <c r="NQO4" t="s">
        <v>111</v>
      </c>
      <c r="NQP4" t="s">
        <v>111</v>
      </c>
      <c r="NQQ4" t="s">
        <v>111</v>
      </c>
      <c r="NQR4" t="s">
        <v>111</v>
      </c>
      <c r="NQS4" t="s">
        <v>111</v>
      </c>
      <c r="NQT4" t="s">
        <v>111</v>
      </c>
      <c r="NQU4" t="s">
        <v>111</v>
      </c>
      <c r="NQV4" t="s">
        <v>111</v>
      </c>
      <c r="NQW4" t="s">
        <v>111</v>
      </c>
      <c r="NQX4" t="s">
        <v>111</v>
      </c>
      <c r="NQY4" t="s">
        <v>111</v>
      </c>
      <c r="NQZ4" t="s">
        <v>111</v>
      </c>
      <c r="NRA4" t="s">
        <v>111</v>
      </c>
      <c r="NRB4" t="s">
        <v>111</v>
      </c>
      <c r="NRC4" t="s">
        <v>111</v>
      </c>
      <c r="NRD4" t="s">
        <v>111</v>
      </c>
      <c r="NRE4" t="s">
        <v>111</v>
      </c>
      <c r="NRF4" t="s">
        <v>111</v>
      </c>
      <c r="NRG4" t="s">
        <v>111</v>
      </c>
      <c r="NRH4" t="s">
        <v>111</v>
      </c>
      <c r="NRI4" t="s">
        <v>111</v>
      </c>
      <c r="NRJ4" t="s">
        <v>111</v>
      </c>
      <c r="NRK4" t="s">
        <v>111</v>
      </c>
      <c r="NRL4" t="s">
        <v>111</v>
      </c>
      <c r="NRM4" t="s">
        <v>111</v>
      </c>
      <c r="NRN4" t="s">
        <v>111</v>
      </c>
      <c r="NRO4" t="s">
        <v>111</v>
      </c>
      <c r="NRP4" t="s">
        <v>111</v>
      </c>
      <c r="NRQ4" t="s">
        <v>111</v>
      </c>
      <c r="NRR4" t="s">
        <v>111</v>
      </c>
      <c r="NRS4" t="s">
        <v>111</v>
      </c>
      <c r="NRT4" t="s">
        <v>111</v>
      </c>
      <c r="NRU4" t="s">
        <v>111</v>
      </c>
      <c r="NRV4" t="s">
        <v>111</v>
      </c>
      <c r="NRW4" t="s">
        <v>111</v>
      </c>
      <c r="NRX4" t="s">
        <v>111</v>
      </c>
      <c r="NRY4" t="s">
        <v>111</v>
      </c>
      <c r="NRZ4" t="s">
        <v>111</v>
      </c>
      <c r="NSA4" t="s">
        <v>111</v>
      </c>
      <c r="NSB4" t="s">
        <v>111</v>
      </c>
      <c r="NSC4" t="s">
        <v>111</v>
      </c>
      <c r="NSD4" t="s">
        <v>111</v>
      </c>
      <c r="NSE4" t="s">
        <v>111</v>
      </c>
      <c r="NSF4" t="s">
        <v>111</v>
      </c>
      <c r="NSG4" t="s">
        <v>111</v>
      </c>
      <c r="NSH4" t="s">
        <v>111</v>
      </c>
      <c r="NSI4" t="s">
        <v>111</v>
      </c>
      <c r="NSJ4" t="s">
        <v>111</v>
      </c>
      <c r="NSK4" t="s">
        <v>111</v>
      </c>
      <c r="NSL4" t="s">
        <v>111</v>
      </c>
      <c r="NSM4" t="s">
        <v>111</v>
      </c>
      <c r="NSN4" t="s">
        <v>111</v>
      </c>
      <c r="NSO4" t="s">
        <v>111</v>
      </c>
      <c r="NSP4" t="s">
        <v>111</v>
      </c>
      <c r="NSQ4" t="s">
        <v>111</v>
      </c>
      <c r="NSR4" t="s">
        <v>111</v>
      </c>
      <c r="NSS4" t="s">
        <v>111</v>
      </c>
      <c r="NST4" t="s">
        <v>111</v>
      </c>
      <c r="NSU4" t="s">
        <v>111</v>
      </c>
      <c r="NSV4" t="s">
        <v>111</v>
      </c>
      <c r="NSW4" t="s">
        <v>111</v>
      </c>
      <c r="NSX4" t="s">
        <v>111</v>
      </c>
      <c r="NSY4" t="s">
        <v>111</v>
      </c>
      <c r="NSZ4" t="s">
        <v>111</v>
      </c>
      <c r="NTA4" t="s">
        <v>111</v>
      </c>
      <c r="NTB4" t="s">
        <v>111</v>
      </c>
      <c r="NTC4" t="s">
        <v>111</v>
      </c>
      <c r="NTD4" t="s">
        <v>111</v>
      </c>
      <c r="NTE4" t="s">
        <v>111</v>
      </c>
      <c r="NTF4" t="s">
        <v>111</v>
      </c>
      <c r="NTG4" t="s">
        <v>111</v>
      </c>
      <c r="NTH4" t="s">
        <v>111</v>
      </c>
      <c r="NTI4" t="s">
        <v>111</v>
      </c>
      <c r="NTJ4" t="s">
        <v>111</v>
      </c>
      <c r="NTK4" t="s">
        <v>111</v>
      </c>
      <c r="NTL4" t="s">
        <v>111</v>
      </c>
      <c r="NTM4" t="s">
        <v>111</v>
      </c>
      <c r="NTN4" t="s">
        <v>111</v>
      </c>
      <c r="NTO4" t="s">
        <v>111</v>
      </c>
      <c r="NTP4" t="s">
        <v>111</v>
      </c>
      <c r="NTQ4" t="s">
        <v>111</v>
      </c>
      <c r="NTR4" t="s">
        <v>111</v>
      </c>
      <c r="NTS4" t="s">
        <v>111</v>
      </c>
      <c r="NTT4" t="s">
        <v>111</v>
      </c>
      <c r="NTU4" t="s">
        <v>111</v>
      </c>
      <c r="NTV4" t="s">
        <v>111</v>
      </c>
      <c r="NTW4" t="s">
        <v>111</v>
      </c>
      <c r="NTX4" t="s">
        <v>111</v>
      </c>
      <c r="NTY4" t="s">
        <v>111</v>
      </c>
      <c r="NTZ4" t="s">
        <v>111</v>
      </c>
      <c r="NUA4" t="s">
        <v>111</v>
      </c>
      <c r="NUB4" t="s">
        <v>111</v>
      </c>
      <c r="NUC4" t="s">
        <v>111</v>
      </c>
      <c r="NUD4" t="s">
        <v>111</v>
      </c>
      <c r="NUE4" t="s">
        <v>111</v>
      </c>
      <c r="NUF4" t="s">
        <v>111</v>
      </c>
      <c r="NUG4" t="s">
        <v>111</v>
      </c>
      <c r="NUH4" t="s">
        <v>111</v>
      </c>
      <c r="NUI4" t="s">
        <v>111</v>
      </c>
      <c r="NUJ4" t="s">
        <v>111</v>
      </c>
      <c r="NUK4" t="s">
        <v>111</v>
      </c>
      <c r="NUL4" t="s">
        <v>111</v>
      </c>
      <c r="NUM4" t="s">
        <v>111</v>
      </c>
      <c r="NUN4" t="s">
        <v>111</v>
      </c>
      <c r="NUO4" t="s">
        <v>111</v>
      </c>
      <c r="NUP4" t="s">
        <v>111</v>
      </c>
      <c r="NUQ4" t="s">
        <v>111</v>
      </c>
      <c r="NUR4" t="s">
        <v>111</v>
      </c>
      <c r="NUS4" t="s">
        <v>111</v>
      </c>
      <c r="NUT4" t="s">
        <v>111</v>
      </c>
      <c r="NUU4" t="s">
        <v>111</v>
      </c>
      <c r="NUV4" t="s">
        <v>111</v>
      </c>
      <c r="NUW4" t="s">
        <v>111</v>
      </c>
      <c r="NUX4" t="s">
        <v>111</v>
      </c>
      <c r="NUY4" t="s">
        <v>111</v>
      </c>
      <c r="NUZ4" t="s">
        <v>111</v>
      </c>
      <c r="NVA4" t="s">
        <v>111</v>
      </c>
      <c r="NVB4" t="s">
        <v>111</v>
      </c>
      <c r="NVC4" t="s">
        <v>111</v>
      </c>
      <c r="NVD4" t="s">
        <v>111</v>
      </c>
      <c r="NVE4" t="s">
        <v>111</v>
      </c>
      <c r="NVF4" t="s">
        <v>111</v>
      </c>
      <c r="NVG4" t="s">
        <v>111</v>
      </c>
      <c r="NVH4" t="s">
        <v>111</v>
      </c>
      <c r="NVI4" t="s">
        <v>111</v>
      </c>
      <c r="NVJ4" t="s">
        <v>111</v>
      </c>
      <c r="NVK4" t="s">
        <v>111</v>
      </c>
      <c r="NVL4" t="s">
        <v>111</v>
      </c>
      <c r="NVM4" t="s">
        <v>111</v>
      </c>
      <c r="NVN4" t="s">
        <v>111</v>
      </c>
      <c r="NVO4" t="s">
        <v>111</v>
      </c>
      <c r="NVP4" t="s">
        <v>111</v>
      </c>
      <c r="NVQ4" t="s">
        <v>111</v>
      </c>
      <c r="NVR4" t="s">
        <v>111</v>
      </c>
      <c r="NVS4" t="s">
        <v>111</v>
      </c>
      <c r="NVT4" t="s">
        <v>111</v>
      </c>
      <c r="NVU4" t="s">
        <v>111</v>
      </c>
      <c r="NVV4" t="s">
        <v>111</v>
      </c>
      <c r="NVW4" t="s">
        <v>111</v>
      </c>
      <c r="NVX4" t="s">
        <v>111</v>
      </c>
      <c r="NVY4" t="s">
        <v>111</v>
      </c>
      <c r="NVZ4" t="s">
        <v>111</v>
      </c>
      <c r="NWA4" t="s">
        <v>111</v>
      </c>
      <c r="NWB4" t="s">
        <v>111</v>
      </c>
      <c r="NWC4" t="s">
        <v>111</v>
      </c>
      <c r="NWD4" t="s">
        <v>111</v>
      </c>
      <c r="NWE4" t="s">
        <v>111</v>
      </c>
      <c r="NWF4" t="s">
        <v>111</v>
      </c>
      <c r="NWG4" t="s">
        <v>111</v>
      </c>
      <c r="NWH4" t="s">
        <v>111</v>
      </c>
      <c r="NWI4" t="s">
        <v>111</v>
      </c>
      <c r="NWJ4" t="s">
        <v>111</v>
      </c>
      <c r="NWK4" t="s">
        <v>111</v>
      </c>
      <c r="NWL4" t="s">
        <v>111</v>
      </c>
      <c r="NWM4" t="s">
        <v>111</v>
      </c>
      <c r="NWN4" t="s">
        <v>111</v>
      </c>
      <c r="NWO4" t="s">
        <v>111</v>
      </c>
      <c r="NWP4" t="s">
        <v>111</v>
      </c>
      <c r="NWQ4" t="s">
        <v>111</v>
      </c>
      <c r="NWR4" t="s">
        <v>111</v>
      </c>
      <c r="NWS4" t="s">
        <v>111</v>
      </c>
      <c r="NWT4" t="s">
        <v>111</v>
      </c>
      <c r="NWU4" t="s">
        <v>111</v>
      </c>
      <c r="NWV4" t="s">
        <v>111</v>
      </c>
      <c r="NWW4" t="s">
        <v>111</v>
      </c>
      <c r="NWX4" t="s">
        <v>111</v>
      </c>
      <c r="NWY4" t="s">
        <v>111</v>
      </c>
      <c r="NWZ4" t="s">
        <v>111</v>
      </c>
      <c r="NXA4" t="s">
        <v>111</v>
      </c>
      <c r="NXB4" t="s">
        <v>111</v>
      </c>
      <c r="NXC4" t="s">
        <v>111</v>
      </c>
      <c r="NXD4" t="s">
        <v>111</v>
      </c>
      <c r="NXE4" t="s">
        <v>111</v>
      </c>
      <c r="NXF4" t="s">
        <v>111</v>
      </c>
      <c r="NXG4" t="s">
        <v>111</v>
      </c>
      <c r="NXH4" t="s">
        <v>111</v>
      </c>
      <c r="NXI4" t="s">
        <v>111</v>
      </c>
      <c r="NXJ4" t="s">
        <v>111</v>
      </c>
      <c r="NXK4" t="s">
        <v>111</v>
      </c>
      <c r="NXL4" t="s">
        <v>111</v>
      </c>
      <c r="NXM4" t="s">
        <v>111</v>
      </c>
      <c r="NXN4" t="s">
        <v>111</v>
      </c>
      <c r="NXO4" t="s">
        <v>111</v>
      </c>
      <c r="NXP4" t="s">
        <v>111</v>
      </c>
      <c r="NXQ4" t="s">
        <v>111</v>
      </c>
      <c r="NXR4" t="s">
        <v>111</v>
      </c>
      <c r="NXS4" t="s">
        <v>111</v>
      </c>
      <c r="NXT4" t="s">
        <v>111</v>
      </c>
      <c r="NXU4" t="s">
        <v>111</v>
      </c>
      <c r="NXV4" t="s">
        <v>111</v>
      </c>
      <c r="NXW4" t="s">
        <v>111</v>
      </c>
      <c r="NXX4" t="s">
        <v>111</v>
      </c>
      <c r="NXY4" t="s">
        <v>111</v>
      </c>
      <c r="NXZ4" t="s">
        <v>111</v>
      </c>
      <c r="NYA4" t="s">
        <v>111</v>
      </c>
      <c r="NYB4" t="s">
        <v>111</v>
      </c>
      <c r="NYC4" t="s">
        <v>111</v>
      </c>
      <c r="NYD4" t="s">
        <v>111</v>
      </c>
      <c r="NYE4" t="s">
        <v>111</v>
      </c>
      <c r="NYF4" t="s">
        <v>111</v>
      </c>
      <c r="NYG4" t="s">
        <v>111</v>
      </c>
      <c r="NYH4" t="s">
        <v>111</v>
      </c>
      <c r="NYI4" t="s">
        <v>111</v>
      </c>
      <c r="NYJ4" t="s">
        <v>111</v>
      </c>
      <c r="NYK4" t="s">
        <v>111</v>
      </c>
      <c r="NYL4" t="s">
        <v>111</v>
      </c>
      <c r="NYM4" t="s">
        <v>111</v>
      </c>
      <c r="NYN4" t="s">
        <v>111</v>
      </c>
      <c r="NYO4" t="s">
        <v>111</v>
      </c>
      <c r="NYP4" t="s">
        <v>111</v>
      </c>
      <c r="NYQ4" t="s">
        <v>111</v>
      </c>
      <c r="NYR4" t="s">
        <v>111</v>
      </c>
      <c r="NYS4" t="s">
        <v>111</v>
      </c>
      <c r="NYT4" t="s">
        <v>111</v>
      </c>
      <c r="NYU4" t="s">
        <v>111</v>
      </c>
      <c r="NYV4" t="s">
        <v>111</v>
      </c>
      <c r="NYW4" t="s">
        <v>111</v>
      </c>
      <c r="NYX4" t="s">
        <v>111</v>
      </c>
      <c r="NYY4" t="s">
        <v>111</v>
      </c>
      <c r="NYZ4" t="s">
        <v>111</v>
      </c>
      <c r="NZA4" t="s">
        <v>111</v>
      </c>
      <c r="NZB4" t="s">
        <v>111</v>
      </c>
      <c r="NZC4" t="s">
        <v>111</v>
      </c>
      <c r="NZD4" t="s">
        <v>111</v>
      </c>
      <c r="NZE4" t="s">
        <v>111</v>
      </c>
      <c r="NZF4" t="s">
        <v>111</v>
      </c>
      <c r="NZG4" t="s">
        <v>111</v>
      </c>
      <c r="NZH4" t="s">
        <v>111</v>
      </c>
      <c r="NZI4" t="s">
        <v>111</v>
      </c>
      <c r="NZJ4" t="s">
        <v>111</v>
      </c>
      <c r="NZK4" t="s">
        <v>111</v>
      </c>
      <c r="NZL4" t="s">
        <v>111</v>
      </c>
      <c r="NZM4" t="s">
        <v>111</v>
      </c>
      <c r="NZN4" t="s">
        <v>111</v>
      </c>
      <c r="NZO4" t="s">
        <v>111</v>
      </c>
      <c r="NZP4" t="s">
        <v>111</v>
      </c>
      <c r="NZQ4" t="s">
        <v>111</v>
      </c>
      <c r="NZR4" t="s">
        <v>111</v>
      </c>
      <c r="NZS4" t="s">
        <v>111</v>
      </c>
      <c r="NZT4" t="s">
        <v>111</v>
      </c>
      <c r="NZU4" t="s">
        <v>111</v>
      </c>
      <c r="NZV4" t="s">
        <v>111</v>
      </c>
      <c r="NZW4" t="s">
        <v>111</v>
      </c>
      <c r="NZX4" t="s">
        <v>111</v>
      </c>
      <c r="NZY4" t="s">
        <v>111</v>
      </c>
      <c r="NZZ4" t="s">
        <v>111</v>
      </c>
      <c r="OAA4" t="s">
        <v>111</v>
      </c>
      <c r="OAB4" t="s">
        <v>111</v>
      </c>
      <c r="OAC4" t="s">
        <v>111</v>
      </c>
      <c r="OAD4" t="s">
        <v>111</v>
      </c>
      <c r="OAE4" t="s">
        <v>111</v>
      </c>
      <c r="OAF4" t="s">
        <v>111</v>
      </c>
      <c r="OAG4" t="s">
        <v>111</v>
      </c>
      <c r="OAH4" t="s">
        <v>111</v>
      </c>
      <c r="OAI4" t="s">
        <v>111</v>
      </c>
      <c r="OAJ4" t="s">
        <v>111</v>
      </c>
      <c r="OAK4" t="s">
        <v>111</v>
      </c>
      <c r="OAL4" t="s">
        <v>111</v>
      </c>
      <c r="OAM4" t="s">
        <v>111</v>
      </c>
      <c r="OAN4" t="s">
        <v>111</v>
      </c>
      <c r="OAO4" t="s">
        <v>111</v>
      </c>
      <c r="OAP4" t="s">
        <v>111</v>
      </c>
      <c r="OAQ4" t="s">
        <v>111</v>
      </c>
      <c r="OAR4" t="s">
        <v>111</v>
      </c>
      <c r="OAS4" t="s">
        <v>111</v>
      </c>
      <c r="OAT4" t="s">
        <v>111</v>
      </c>
      <c r="OAU4" t="s">
        <v>111</v>
      </c>
      <c r="OAV4" t="s">
        <v>111</v>
      </c>
      <c r="OAW4" t="s">
        <v>111</v>
      </c>
      <c r="OAX4" t="s">
        <v>111</v>
      </c>
      <c r="OAY4" t="s">
        <v>111</v>
      </c>
      <c r="OAZ4" t="s">
        <v>111</v>
      </c>
      <c r="OBA4" t="s">
        <v>111</v>
      </c>
      <c r="OBB4" t="s">
        <v>111</v>
      </c>
      <c r="OBC4" t="s">
        <v>111</v>
      </c>
      <c r="OBD4" t="s">
        <v>111</v>
      </c>
      <c r="OBE4" t="s">
        <v>111</v>
      </c>
      <c r="OBF4" t="s">
        <v>111</v>
      </c>
      <c r="OBG4" t="s">
        <v>111</v>
      </c>
      <c r="OBH4" t="s">
        <v>111</v>
      </c>
      <c r="OBI4" t="s">
        <v>111</v>
      </c>
      <c r="OBJ4" t="s">
        <v>111</v>
      </c>
      <c r="OBK4" t="s">
        <v>111</v>
      </c>
      <c r="OBL4" t="s">
        <v>111</v>
      </c>
      <c r="OBM4" t="s">
        <v>111</v>
      </c>
      <c r="OBN4" t="s">
        <v>111</v>
      </c>
      <c r="OBO4" t="s">
        <v>111</v>
      </c>
      <c r="OBP4" t="s">
        <v>111</v>
      </c>
      <c r="OBQ4" t="s">
        <v>111</v>
      </c>
      <c r="OBR4" t="s">
        <v>111</v>
      </c>
      <c r="OBS4" t="s">
        <v>111</v>
      </c>
      <c r="OBT4" t="s">
        <v>111</v>
      </c>
      <c r="OBU4" t="s">
        <v>111</v>
      </c>
      <c r="OBV4" t="s">
        <v>111</v>
      </c>
      <c r="OBW4" t="s">
        <v>111</v>
      </c>
      <c r="OBX4" t="s">
        <v>111</v>
      </c>
      <c r="OBY4" t="s">
        <v>111</v>
      </c>
      <c r="OBZ4" t="s">
        <v>111</v>
      </c>
      <c r="OCA4" t="s">
        <v>111</v>
      </c>
      <c r="OCB4" t="s">
        <v>111</v>
      </c>
      <c r="OCC4" t="s">
        <v>111</v>
      </c>
      <c r="OCD4" t="s">
        <v>111</v>
      </c>
      <c r="OCE4" t="s">
        <v>111</v>
      </c>
      <c r="OCF4" t="s">
        <v>111</v>
      </c>
      <c r="OCG4" t="s">
        <v>111</v>
      </c>
      <c r="OCH4" t="s">
        <v>111</v>
      </c>
      <c r="OCI4" t="s">
        <v>111</v>
      </c>
      <c r="OCJ4" t="s">
        <v>111</v>
      </c>
      <c r="OCK4" t="s">
        <v>111</v>
      </c>
      <c r="OCL4" t="s">
        <v>111</v>
      </c>
      <c r="OCM4" t="s">
        <v>111</v>
      </c>
      <c r="OCN4" t="s">
        <v>111</v>
      </c>
      <c r="OCO4" t="s">
        <v>111</v>
      </c>
      <c r="OCP4" t="s">
        <v>111</v>
      </c>
      <c r="OCQ4" t="s">
        <v>111</v>
      </c>
      <c r="OCR4" t="s">
        <v>111</v>
      </c>
      <c r="OCS4" t="s">
        <v>111</v>
      </c>
      <c r="OCT4" t="s">
        <v>111</v>
      </c>
      <c r="OCU4" t="s">
        <v>111</v>
      </c>
      <c r="OCV4" t="s">
        <v>111</v>
      </c>
      <c r="OCW4" t="s">
        <v>111</v>
      </c>
      <c r="OCX4" t="s">
        <v>111</v>
      </c>
      <c r="OCY4" t="s">
        <v>111</v>
      </c>
      <c r="OCZ4" t="s">
        <v>111</v>
      </c>
      <c r="ODA4" t="s">
        <v>111</v>
      </c>
      <c r="ODB4" t="s">
        <v>111</v>
      </c>
      <c r="ODC4" t="s">
        <v>111</v>
      </c>
      <c r="ODD4" t="s">
        <v>111</v>
      </c>
      <c r="ODE4" t="s">
        <v>111</v>
      </c>
      <c r="ODF4" t="s">
        <v>111</v>
      </c>
      <c r="ODG4" t="s">
        <v>111</v>
      </c>
      <c r="ODH4" t="s">
        <v>111</v>
      </c>
      <c r="ODI4" t="s">
        <v>111</v>
      </c>
      <c r="ODJ4" t="s">
        <v>111</v>
      </c>
      <c r="ODK4" t="s">
        <v>111</v>
      </c>
      <c r="ODL4" t="s">
        <v>111</v>
      </c>
      <c r="ODM4" t="s">
        <v>111</v>
      </c>
      <c r="ODN4" t="s">
        <v>111</v>
      </c>
      <c r="ODO4" t="s">
        <v>111</v>
      </c>
      <c r="ODP4" t="s">
        <v>111</v>
      </c>
      <c r="ODQ4" t="s">
        <v>111</v>
      </c>
      <c r="ODR4" t="s">
        <v>111</v>
      </c>
      <c r="ODS4" t="s">
        <v>111</v>
      </c>
      <c r="ODT4" t="s">
        <v>111</v>
      </c>
      <c r="ODU4" t="s">
        <v>111</v>
      </c>
      <c r="ODV4" t="s">
        <v>111</v>
      </c>
      <c r="ODW4" t="s">
        <v>111</v>
      </c>
      <c r="ODX4" t="s">
        <v>111</v>
      </c>
      <c r="ODY4" t="s">
        <v>111</v>
      </c>
      <c r="ODZ4" t="s">
        <v>111</v>
      </c>
      <c r="OEA4" t="s">
        <v>111</v>
      </c>
      <c r="OEB4" t="s">
        <v>111</v>
      </c>
      <c r="OEC4" t="s">
        <v>111</v>
      </c>
      <c r="OED4" t="s">
        <v>111</v>
      </c>
      <c r="OEE4" t="s">
        <v>111</v>
      </c>
      <c r="OEF4" t="s">
        <v>111</v>
      </c>
      <c r="OEG4" t="s">
        <v>111</v>
      </c>
      <c r="OEH4" t="s">
        <v>111</v>
      </c>
      <c r="OEI4" t="s">
        <v>111</v>
      </c>
      <c r="OEJ4" t="s">
        <v>111</v>
      </c>
      <c r="OEK4" t="s">
        <v>111</v>
      </c>
      <c r="OEL4" t="s">
        <v>111</v>
      </c>
      <c r="OEM4" t="s">
        <v>111</v>
      </c>
      <c r="OEN4" t="s">
        <v>111</v>
      </c>
      <c r="OEO4" t="s">
        <v>111</v>
      </c>
      <c r="OEP4" t="s">
        <v>111</v>
      </c>
      <c r="OEQ4" t="s">
        <v>111</v>
      </c>
      <c r="OER4" t="s">
        <v>111</v>
      </c>
      <c r="OES4" t="s">
        <v>111</v>
      </c>
      <c r="OET4" t="s">
        <v>111</v>
      </c>
      <c r="OEU4" t="s">
        <v>111</v>
      </c>
      <c r="OEV4" t="s">
        <v>111</v>
      </c>
      <c r="OEW4" t="s">
        <v>111</v>
      </c>
      <c r="OEX4" t="s">
        <v>111</v>
      </c>
      <c r="OEY4" t="s">
        <v>111</v>
      </c>
      <c r="OEZ4" t="s">
        <v>111</v>
      </c>
      <c r="OFA4" t="s">
        <v>111</v>
      </c>
      <c r="OFB4" t="s">
        <v>111</v>
      </c>
      <c r="OFC4" t="s">
        <v>111</v>
      </c>
      <c r="OFD4" t="s">
        <v>111</v>
      </c>
      <c r="OFE4" t="s">
        <v>111</v>
      </c>
      <c r="OFF4" t="s">
        <v>111</v>
      </c>
      <c r="OFG4" t="s">
        <v>111</v>
      </c>
      <c r="OFH4" t="s">
        <v>111</v>
      </c>
      <c r="OFI4" t="s">
        <v>111</v>
      </c>
      <c r="OFJ4" t="s">
        <v>111</v>
      </c>
      <c r="OFK4" t="s">
        <v>111</v>
      </c>
      <c r="OFL4" t="s">
        <v>111</v>
      </c>
      <c r="OFM4" t="s">
        <v>111</v>
      </c>
      <c r="OFN4" t="s">
        <v>111</v>
      </c>
      <c r="OFO4" t="s">
        <v>111</v>
      </c>
      <c r="OFP4" t="s">
        <v>111</v>
      </c>
      <c r="OFQ4" t="s">
        <v>111</v>
      </c>
      <c r="OFR4" t="s">
        <v>111</v>
      </c>
      <c r="OFS4" t="s">
        <v>111</v>
      </c>
      <c r="OFT4" t="s">
        <v>111</v>
      </c>
      <c r="OFU4" t="s">
        <v>111</v>
      </c>
      <c r="OFV4" t="s">
        <v>111</v>
      </c>
      <c r="OFW4" t="s">
        <v>111</v>
      </c>
      <c r="OFX4" t="s">
        <v>111</v>
      </c>
      <c r="OFY4" t="s">
        <v>111</v>
      </c>
      <c r="OFZ4" t="s">
        <v>111</v>
      </c>
      <c r="OGA4" t="s">
        <v>111</v>
      </c>
      <c r="OGB4" t="s">
        <v>111</v>
      </c>
      <c r="OGC4" t="s">
        <v>111</v>
      </c>
      <c r="OGD4" t="s">
        <v>111</v>
      </c>
      <c r="OGE4" t="s">
        <v>111</v>
      </c>
      <c r="OGF4" t="s">
        <v>111</v>
      </c>
      <c r="OGG4" t="s">
        <v>111</v>
      </c>
      <c r="OGH4" t="s">
        <v>111</v>
      </c>
      <c r="OGI4" t="s">
        <v>111</v>
      </c>
      <c r="OGJ4" t="s">
        <v>111</v>
      </c>
      <c r="OGK4" t="s">
        <v>111</v>
      </c>
      <c r="OGL4" t="s">
        <v>111</v>
      </c>
      <c r="OGM4" t="s">
        <v>111</v>
      </c>
      <c r="OGN4" t="s">
        <v>111</v>
      </c>
      <c r="OGO4" t="s">
        <v>111</v>
      </c>
      <c r="OGP4" t="s">
        <v>111</v>
      </c>
      <c r="OGQ4" t="s">
        <v>111</v>
      </c>
      <c r="OGR4" t="s">
        <v>111</v>
      </c>
      <c r="OGS4" t="s">
        <v>111</v>
      </c>
      <c r="OGT4" t="s">
        <v>111</v>
      </c>
      <c r="OGU4" t="s">
        <v>111</v>
      </c>
      <c r="OGV4" t="s">
        <v>111</v>
      </c>
      <c r="OGW4" t="s">
        <v>111</v>
      </c>
      <c r="OGX4" t="s">
        <v>111</v>
      </c>
      <c r="OGY4" t="s">
        <v>111</v>
      </c>
      <c r="OGZ4" t="s">
        <v>111</v>
      </c>
      <c r="OHA4" t="s">
        <v>111</v>
      </c>
      <c r="OHB4" t="s">
        <v>111</v>
      </c>
      <c r="OHC4" t="s">
        <v>111</v>
      </c>
      <c r="OHD4" t="s">
        <v>111</v>
      </c>
      <c r="OHE4" t="s">
        <v>111</v>
      </c>
      <c r="OHF4" t="s">
        <v>111</v>
      </c>
      <c r="OHG4" t="s">
        <v>111</v>
      </c>
      <c r="OHH4" t="s">
        <v>111</v>
      </c>
      <c r="OHI4" t="s">
        <v>111</v>
      </c>
      <c r="OHJ4" t="s">
        <v>111</v>
      </c>
      <c r="OHK4" t="s">
        <v>111</v>
      </c>
      <c r="OHL4" t="s">
        <v>111</v>
      </c>
      <c r="OHM4" t="s">
        <v>111</v>
      </c>
      <c r="OHN4" t="s">
        <v>111</v>
      </c>
      <c r="OHO4" t="s">
        <v>111</v>
      </c>
      <c r="OHP4" t="s">
        <v>111</v>
      </c>
      <c r="OHQ4" t="s">
        <v>111</v>
      </c>
      <c r="OHR4" t="s">
        <v>111</v>
      </c>
      <c r="OHS4" t="s">
        <v>111</v>
      </c>
      <c r="OHT4" t="s">
        <v>111</v>
      </c>
      <c r="OHU4" t="s">
        <v>111</v>
      </c>
      <c r="OHV4" t="s">
        <v>111</v>
      </c>
      <c r="OHW4" t="s">
        <v>111</v>
      </c>
      <c r="OHX4" t="s">
        <v>111</v>
      </c>
      <c r="OHY4" t="s">
        <v>111</v>
      </c>
      <c r="OHZ4" t="s">
        <v>111</v>
      </c>
      <c r="OIA4" t="s">
        <v>111</v>
      </c>
      <c r="OIB4" t="s">
        <v>111</v>
      </c>
      <c r="OIC4" t="s">
        <v>111</v>
      </c>
      <c r="OID4" t="s">
        <v>111</v>
      </c>
      <c r="OIE4" t="s">
        <v>111</v>
      </c>
      <c r="OIF4" t="s">
        <v>111</v>
      </c>
      <c r="OIG4" t="s">
        <v>111</v>
      </c>
      <c r="OIH4" t="s">
        <v>111</v>
      </c>
      <c r="OII4" t="s">
        <v>111</v>
      </c>
      <c r="OIJ4" t="s">
        <v>111</v>
      </c>
      <c r="OIK4" t="s">
        <v>111</v>
      </c>
      <c r="OIL4" t="s">
        <v>111</v>
      </c>
      <c r="OIM4" t="s">
        <v>111</v>
      </c>
      <c r="OIN4" t="s">
        <v>111</v>
      </c>
      <c r="OIO4" t="s">
        <v>111</v>
      </c>
      <c r="OIP4" t="s">
        <v>111</v>
      </c>
      <c r="OIQ4" t="s">
        <v>111</v>
      </c>
      <c r="OIR4" t="s">
        <v>111</v>
      </c>
      <c r="OIS4" t="s">
        <v>111</v>
      </c>
      <c r="OIT4" t="s">
        <v>111</v>
      </c>
      <c r="OIU4" t="s">
        <v>111</v>
      </c>
      <c r="OIV4" t="s">
        <v>111</v>
      </c>
      <c r="OIW4" t="s">
        <v>111</v>
      </c>
      <c r="OIX4" t="s">
        <v>111</v>
      </c>
      <c r="OIY4" t="s">
        <v>111</v>
      </c>
      <c r="OIZ4" t="s">
        <v>111</v>
      </c>
      <c r="OJA4" t="s">
        <v>111</v>
      </c>
      <c r="OJB4" t="s">
        <v>111</v>
      </c>
      <c r="OJC4" t="s">
        <v>111</v>
      </c>
      <c r="OJD4" t="s">
        <v>111</v>
      </c>
      <c r="OJE4" t="s">
        <v>111</v>
      </c>
      <c r="OJF4" t="s">
        <v>111</v>
      </c>
      <c r="OJG4" t="s">
        <v>111</v>
      </c>
      <c r="OJH4" t="s">
        <v>111</v>
      </c>
      <c r="OJI4" t="s">
        <v>111</v>
      </c>
      <c r="OJJ4" t="s">
        <v>111</v>
      </c>
      <c r="OJK4" t="s">
        <v>111</v>
      </c>
      <c r="OJL4" t="s">
        <v>111</v>
      </c>
      <c r="OJM4" t="s">
        <v>111</v>
      </c>
      <c r="OJN4" t="s">
        <v>111</v>
      </c>
      <c r="OJO4" t="s">
        <v>111</v>
      </c>
      <c r="OJP4" t="s">
        <v>111</v>
      </c>
      <c r="OJQ4" t="s">
        <v>111</v>
      </c>
      <c r="OJR4" t="s">
        <v>111</v>
      </c>
      <c r="OJS4" t="s">
        <v>111</v>
      </c>
      <c r="OJT4" t="s">
        <v>111</v>
      </c>
      <c r="OJU4" t="s">
        <v>111</v>
      </c>
      <c r="OJV4" t="s">
        <v>111</v>
      </c>
      <c r="OJW4" t="s">
        <v>111</v>
      </c>
      <c r="OJX4" t="s">
        <v>111</v>
      </c>
      <c r="OJY4" t="s">
        <v>111</v>
      </c>
      <c r="OJZ4" t="s">
        <v>111</v>
      </c>
      <c r="OKA4" t="s">
        <v>111</v>
      </c>
      <c r="OKB4" t="s">
        <v>111</v>
      </c>
      <c r="OKC4" t="s">
        <v>111</v>
      </c>
      <c r="OKD4" t="s">
        <v>111</v>
      </c>
      <c r="OKE4" t="s">
        <v>111</v>
      </c>
      <c r="OKF4" t="s">
        <v>111</v>
      </c>
      <c r="OKG4" t="s">
        <v>111</v>
      </c>
      <c r="OKH4" t="s">
        <v>111</v>
      </c>
      <c r="OKI4" t="s">
        <v>111</v>
      </c>
      <c r="OKJ4" t="s">
        <v>111</v>
      </c>
      <c r="OKK4" t="s">
        <v>111</v>
      </c>
      <c r="OKL4" t="s">
        <v>111</v>
      </c>
      <c r="OKM4" t="s">
        <v>111</v>
      </c>
      <c r="OKN4" t="s">
        <v>111</v>
      </c>
      <c r="OKO4" t="s">
        <v>111</v>
      </c>
      <c r="OKP4" t="s">
        <v>111</v>
      </c>
      <c r="OKQ4" t="s">
        <v>111</v>
      </c>
      <c r="OKR4" t="s">
        <v>111</v>
      </c>
      <c r="OKS4" t="s">
        <v>111</v>
      </c>
      <c r="OKT4" t="s">
        <v>111</v>
      </c>
      <c r="OKU4" t="s">
        <v>111</v>
      </c>
      <c r="OKV4" t="s">
        <v>111</v>
      </c>
      <c r="OKW4" t="s">
        <v>111</v>
      </c>
      <c r="OKX4" t="s">
        <v>111</v>
      </c>
      <c r="OKY4" t="s">
        <v>111</v>
      </c>
      <c r="OKZ4" t="s">
        <v>111</v>
      </c>
      <c r="OLA4" t="s">
        <v>111</v>
      </c>
      <c r="OLB4" t="s">
        <v>111</v>
      </c>
      <c r="OLC4" t="s">
        <v>111</v>
      </c>
      <c r="OLD4" t="s">
        <v>111</v>
      </c>
      <c r="OLE4" t="s">
        <v>111</v>
      </c>
      <c r="OLF4" t="s">
        <v>111</v>
      </c>
      <c r="OLG4" t="s">
        <v>111</v>
      </c>
      <c r="OLH4" t="s">
        <v>111</v>
      </c>
      <c r="OLI4" t="s">
        <v>111</v>
      </c>
      <c r="OLJ4" t="s">
        <v>111</v>
      </c>
      <c r="OLK4" t="s">
        <v>111</v>
      </c>
      <c r="OLL4" t="s">
        <v>111</v>
      </c>
      <c r="OLM4" t="s">
        <v>111</v>
      </c>
      <c r="OLN4" t="s">
        <v>111</v>
      </c>
      <c r="OLO4" t="s">
        <v>111</v>
      </c>
      <c r="OLP4" t="s">
        <v>111</v>
      </c>
      <c r="OLQ4" t="s">
        <v>111</v>
      </c>
      <c r="OLR4" t="s">
        <v>111</v>
      </c>
      <c r="OLS4" t="s">
        <v>111</v>
      </c>
      <c r="OLT4" t="s">
        <v>111</v>
      </c>
      <c r="OLU4" t="s">
        <v>111</v>
      </c>
      <c r="OLV4" t="s">
        <v>111</v>
      </c>
      <c r="OLW4" t="s">
        <v>111</v>
      </c>
      <c r="OLX4" t="s">
        <v>111</v>
      </c>
      <c r="OLY4" t="s">
        <v>111</v>
      </c>
      <c r="OLZ4" t="s">
        <v>111</v>
      </c>
      <c r="OMA4" t="s">
        <v>111</v>
      </c>
      <c r="OMB4" t="s">
        <v>111</v>
      </c>
      <c r="OMC4" t="s">
        <v>111</v>
      </c>
      <c r="OMD4" t="s">
        <v>111</v>
      </c>
      <c r="OME4" t="s">
        <v>111</v>
      </c>
      <c r="OMF4" t="s">
        <v>111</v>
      </c>
      <c r="OMG4" t="s">
        <v>111</v>
      </c>
      <c r="OMH4" t="s">
        <v>111</v>
      </c>
      <c r="OMI4" t="s">
        <v>111</v>
      </c>
      <c r="OMJ4" t="s">
        <v>111</v>
      </c>
      <c r="OMK4" t="s">
        <v>111</v>
      </c>
      <c r="OML4" t="s">
        <v>111</v>
      </c>
      <c r="OMM4" t="s">
        <v>111</v>
      </c>
      <c r="OMN4" t="s">
        <v>111</v>
      </c>
      <c r="OMO4" t="s">
        <v>111</v>
      </c>
      <c r="OMP4" t="s">
        <v>111</v>
      </c>
      <c r="OMQ4" t="s">
        <v>111</v>
      </c>
      <c r="OMR4" t="s">
        <v>111</v>
      </c>
      <c r="OMS4" t="s">
        <v>111</v>
      </c>
      <c r="OMT4" t="s">
        <v>111</v>
      </c>
      <c r="OMU4" t="s">
        <v>111</v>
      </c>
      <c r="OMV4" t="s">
        <v>111</v>
      </c>
      <c r="OMW4" t="s">
        <v>111</v>
      </c>
      <c r="OMX4" t="s">
        <v>111</v>
      </c>
      <c r="OMY4" t="s">
        <v>111</v>
      </c>
      <c r="OMZ4" t="s">
        <v>111</v>
      </c>
      <c r="ONA4" t="s">
        <v>111</v>
      </c>
      <c r="ONB4" t="s">
        <v>111</v>
      </c>
      <c r="ONC4" t="s">
        <v>111</v>
      </c>
      <c r="OND4" t="s">
        <v>111</v>
      </c>
      <c r="ONE4" t="s">
        <v>111</v>
      </c>
      <c r="ONF4" t="s">
        <v>111</v>
      </c>
      <c r="ONG4" t="s">
        <v>111</v>
      </c>
      <c r="ONH4" t="s">
        <v>111</v>
      </c>
      <c r="ONI4" t="s">
        <v>111</v>
      </c>
      <c r="ONJ4" t="s">
        <v>111</v>
      </c>
      <c r="ONK4" t="s">
        <v>111</v>
      </c>
      <c r="ONL4" t="s">
        <v>111</v>
      </c>
      <c r="ONM4" t="s">
        <v>111</v>
      </c>
      <c r="ONN4" t="s">
        <v>111</v>
      </c>
      <c r="ONO4" t="s">
        <v>111</v>
      </c>
      <c r="ONP4" t="s">
        <v>111</v>
      </c>
      <c r="ONQ4" t="s">
        <v>111</v>
      </c>
      <c r="ONR4" t="s">
        <v>111</v>
      </c>
      <c r="ONS4" t="s">
        <v>111</v>
      </c>
      <c r="ONT4" t="s">
        <v>111</v>
      </c>
      <c r="ONU4" t="s">
        <v>111</v>
      </c>
      <c r="ONV4" t="s">
        <v>111</v>
      </c>
      <c r="ONW4" t="s">
        <v>111</v>
      </c>
      <c r="ONX4" t="s">
        <v>111</v>
      </c>
      <c r="ONY4" t="s">
        <v>111</v>
      </c>
      <c r="ONZ4" t="s">
        <v>111</v>
      </c>
      <c r="OOA4" t="s">
        <v>111</v>
      </c>
      <c r="OOB4" t="s">
        <v>111</v>
      </c>
      <c r="OOC4" t="s">
        <v>111</v>
      </c>
      <c r="OOD4" t="s">
        <v>111</v>
      </c>
      <c r="OOE4" t="s">
        <v>111</v>
      </c>
      <c r="OOF4" t="s">
        <v>111</v>
      </c>
      <c r="OOG4" t="s">
        <v>111</v>
      </c>
      <c r="OOH4" t="s">
        <v>111</v>
      </c>
      <c r="OOI4" t="s">
        <v>111</v>
      </c>
      <c r="OOJ4" t="s">
        <v>111</v>
      </c>
      <c r="OOK4" t="s">
        <v>111</v>
      </c>
      <c r="OOL4" t="s">
        <v>111</v>
      </c>
      <c r="OOM4" t="s">
        <v>111</v>
      </c>
      <c r="OON4" t="s">
        <v>111</v>
      </c>
      <c r="OOO4" t="s">
        <v>111</v>
      </c>
      <c r="OOP4" t="s">
        <v>111</v>
      </c>
      <c r="OOQ4" t="s">
        <v>111</v>
      </c>
      <c r="OOR4" t="s">
        <v>111</v>
      </c>
      <c r="OOS4" t="s">
        <v>111</v>
      </c>
      <c r="OOT4" t="s">
        <v>111</v>
      </c>
      <c r="OOU4" t="s">
        <v>111</v>
      </c>
      <c r="OOV4" t="s">
        <v>111</v>
      </c>
      <c r="OOW4" t="s">
        <v>111</v>
      </c>
      <c r="OOX4" t="s">
        <v>111</v>
      </c>
      <c r="OOY4" t="s">
        <v>111</v>
      </c>
      <c r="OOZ4" t="s">
        <v>111</v>
      </c>
      <c r="OPA4" t="s">
        <v>111</v>
      </c>
      <c r="OPB4" t="s">
        <v>111</v>
      </c>
      <c r="OPC4" t="s">
        <v>111</v>
      </c>
      <c r="OPD4" t="s">
        <v>111</v>
      </c>
      <c r="OPE4" t="s">
        <v>111</v>
      </c>
      <c r="OPF4" t="s">
        <v>111</v>
      </c>
      <c r="OPG4" t="s">
        <v>111</v>
      </c>
      <c r="OPH4" t="s">
        <v>111</v>
      </c>
      <c r="OPI4" t="s">
        <v>111</v>
      </c>
      <c r="OPJ4" t="s">
        <v>111</v>
      </c>
      <c r="OPK4" t="s">
        <v>111</v>
      </c>
      <c r="OPL4" t="s">
        <v>111</v>
      </c>
      <c r="OPM4" t="s">
        <v>111</v>
      </c>
      <c r="OPN4" t="s">
        <v>111</v>
      </c>
      <c r="OPO4" t="s">
        <v>111</v>
      </c>
      <c r="OPP4" t="s">
        <v>111</v>
      </c>
      <c r="OPQ4" t="s">
        <v>111</v>
      </c>
      <c r="OPR4" t="s">
        <v>111</v>
      </c>
      <c r="OPS4" t="s">
        <v>111</v>
      </c>
      <c r="OPT4" t="s">
        <v>111</v>
      </c>
      <c r="OPU4" t="s">
        <v>111</v>
      </c>
      <c r="OPV4" t="s">
        <v>111</v>
      </c>
      <c r="OPW4" t="s">
        <v>111</v>
      </c>
      <c r="OPX4" t="s">
        <v>111</v>
      </c>
      <c r="OPY4" t="s">
        <v>111</v>
      </c>
      <c r="OPZ4" t="s">
        <v>111</v>
      </c>
      <c r="OQA4" t="s">
        <v>111</v>
      </c>
      <c r="OQB4" t="s">
        <v>111</v>
      </c>
      <c r="OQC4" t="s">
        <v>111</v>
      </c>
      <c r="OQD4" t="s">
        <v>111</v>
      </c>
      <c r="OQE4" t="s">
        <v>111</v>
      </c>
      <c r="OQF4" t="s">
        <v>111</v>
      </c>
      <c r="OQG4" t="s">
        <v>111</v>
      </c>
      <c r="OQH4" t="s">
        <v>111</v>
      </c>
      <c r="OQI4" t="s">
        <v>111</v>
      </c>
      <c r="OQJ4" t="s">
        <v>111</v>
      </c>
      <c r="OQK4" t="s">
        <v>111</v>
      </c>
      <c r="OQL4" t="s">
        <v>111</v>
      </c>
      <c r="OQM4" t="s">
        <v>111</v>
      </c>
      <c r="OQN4" t="s">
        <v>111</v>
      </c>
      <c r="OQO4" t="s">
        <v>111</v>
      </c>
      <c r="OQP4" t="s">
        <v>111</v>
      </c>
      <c r="OQQ4" t="s">
        <v>111</v>
      </c>
      <c r="OQR4" t="s">
        <v>111</v>
      </c>
      <c r="OQS4" t="s">
        <v>111</v>
      </c>
      <c r="OQT4" t="s">
        <v>111</v>
      </c>
      <c r="OQU4" t="s">
        <v>111</v>
      </c>
      <c r="OQV4" t="s">
        <v>111</v>
      </c>
      <c r="OQW4" t="s">
        <v>111</v>
      </c>
      <c r="OQX4" t="s">
        <v>111</v>
      </c>
      <c r="OQY4" t="s">
        <v>111</v>
      </c>
      <c r="OQZ4" t="s">
        <v>111</v>
      </c>
      <c r="ORA4" t="s">
        <v>111</v>
      </c>
      <c r="ORB4" t="s">
        <v>111</v>
      </c>
      <c r="ORC4" t="s">
        <v>111</v>
      </c>
      <c r="ORD4" t="s">
        <v>111</v>
      </c>
      <c r="ORE4" t="s">
        <v>111</v>
      </c>
      <c r="ORF4" t="s">
        <v>111</v>
      </c>
      <c r="ORG4" t="s">
        <v>111</v>
      </c>
      <c r="ORH4" t="s">
        <v>111</v>
      </c>
      <c r="ORI4" t="s">
        <v>111</v>
      </c>
      <c r="ORJ4" t="s">
        <v>111</v>
      </c>
      <c r="ORK4" t="s">
        <v>111</v>
      </c>
      <c r="ORL4" t="s">
        <v>111</v>
      </c>
      <c r="ORM4" t="s">
        <v>111</v>
      </c>
      <c r="ORN4" t="s">
        <v>111</v>
      </c>
      <c r="ORO4" t="s">
        <v>111</v>
      </c>
      <c r="ORP4" t="s">
        <v>111</v>
      </c>
      <c r="ORQ4" t="s">
        <v>111</v>
      </c>
      <c r="ORR4" t="s">
        <v>111</v>
      </c>
      <c r="ORS4" t="s">
        <v>111</v>
      </c>
      <c r="ORT4" t="s">
        <v>111</v>
      </c>
      <c r="ORU4" t="s">
        <v>111</v>
      </c>
      <c r="ORV4" t="s">
        <v>111</v>
      </c>
      <c r="ORW4" t="s">
        <v>111</v>
      </c>
      <c r="ORX4" t="s">
        <v>111</v>
      </c>
      <c r="ORY4" t="s">
        <v>111</v>
      </c>
      <c r="ORZ4" t="s">
        <v>111</v>
      </c>
      <c r="OSA4" t="s">
        <v>111</v>
      </c>
      <c r="OSB4" t="s">
        <v>111</v>
      </c>
      <c r="OSC4" t="s">
        <v>111</v>
      </c>
      <c r="OSD4" t="s">
        <v>111</v>
      </c>
      <c r="OSE4" t="s">
        <v>111</v>
      </c>
      <c r="OSF4" t="s">
        <v>111</v>
      </c>
      <c r="OSG4" t="s">
        <v>111</v>
      </c>
      <c r="OSH4" t="s">
        <v>111</v>
      </c>
      <c r="OSI4" t="s">
        <v>111</v>
      </c>
      <c r="OSJ4" t="s">
        <v>111</v>
      </c>
      <c r="OSK4" t="s">
        <v>111</v>
      </c>
      <c r="OSL4" t="s">
        <v>111</v>
      </c>
      <c r="OSM4" t="s">
        <v>111</v>
      </c>
      <c r="OSN4" t="s">
        <v>111</v>
      </c>
      <c r="OSO4" t="s">
        <v>111</v>
      </c>
      <c r="OSP4" t="s">
        <v>111</v>
      </c>
      <c r="OSQ4" t="s">
        <v>111</v>
      </c>
      <c r="OSR4" t="s">
        <v>111</v>
      </c>
      <c r="OSS4" t="s">
        <v>111</v>
      </c>
      <c r="OST4" t="s">
        <v>111</v>
      </c>
      <c r="OSU4" t="s">
        <v>111</v>
      </c>
      <c r="OSV4" t="s">
        <v>111</v>
      </c>
      <c r="OSW4" t="s">
        <v>111</v>
      </c>
      <c r="OSX4" t="s">
        <v>111</v>
      </c>
      <c r="OSY4" t="s">
        <v>111</v>
      </c>
      <c r="OSZ4" t="s">
        <v>111</v>
      </c>
      <c r="OTA4" t="s">
        <v>111</v>
      </c>
      <c r="OTB4" t="s">
        <v>111</v>
      </c>
      <c r="OTC4" t="s">
        <v>111</v>
      </c>
      <c r="OTD4" t="s">
        <v>111</v>
      </c>
      <c r="OTE4" t="s">
        <v>111</v>
      </c>
      <c r="OTF4" t="s">
        <v>111</v>
      </c>
      <c r="OTG4" t="s">
        <v>111</v>
      </c>
      <c r="OTH4" t="s">
        <v>111</v>
      </c>
      <c r="OTI4" t="s">
        <v>111</v>
      </c>
      <c r="OTJ4" t="s">
        <v>111</v>
      </c>
      <c r="OTK4" t="s">
        <v>111</v>
      </c>
      <c r="OTL4" t="s">
        <v>111</v>
      </c>
      <c r="OTM4" t="s">
        <v>111</v>
      </c>
      <c r="OTN4" t="s">
        <v>111</v>
      </c>
      <c r="OTO4" t="s">
        <v>111</v>
      </c>
      <c r="OTP4" t="s">
        <v>111</v>
      </c>
      <c r="OTQ4" t="s">
        <v>111</v>
      </c>
      <c r="OTR4" t="s">
        <v>111</v>
      </c>
      <c r="OTS4" t="s">
        <v>111</v>
      </c>
      <c r="OTT4" t="s">
        <v>111</v>
      </c>
      <c r="OTU4" t="s">
        <v>111</v>
      </c>
      <c r="OTV4" t="s">
        <v>111</v>
      </c>
      <c r="OTW4" t="s">
        <v>111</v>
      </c>
      <c r="OTX4" t="s">
        <v>111</v>
      </c>
      <c r="OTY4" t="s">
        <v>111</v>
      </c>
      <c r="OTZ4" t="s">
        <v>111</v>
      </c>
      <c r="OUA4" t="s">
        <v>111</v>
      </c>
      <c r="OUB4" t="s">
        <v>111</v>
      </c>
      <c r="OUC4" t="s">
        <v>111</v>
      </c>
      <c r="OUD4" t="s">
        <v>111</v>
      </c>
      <c r="OUE4" t="s">
        <v>111</v>
      </c>
      <c r="OUF4" t="s">
        <v>111</v>
      </c>
      <c r="OUG4" t="s">
        <v>111</v>
      </c>
      <c r="OUH4" t="s">
        <v>111</v>
      </c>
      <c r="OUI4" t="s">
        <v>111</v>
      </c>
      <c r="OUJ4" t="s">
        <v>111</v>
      </c>
      <c r="OUK4" t="s">
        <v>111</v>
      </c>
      <c r="OUL4" t="s">
        <v>111</v>
      </c>
      <c r="OUM4" t="s">
        <v>111</v>
      </c>
      <c r="OUN4" t="s">
        <v>111</v>
      </c>
      <c r="OUO4" t="s">
        <v>111</v>
      </c>
      <c r="OUP4" t="s">
        <v>111</v>
      </c>
      <c r="OUQ4" t="s">
        <v>111</v>
      </c>
      <c r="OUR4" t="s">
        <v>111</v>
      </c>
      <c r="OUS4" t="s">
        <v>111</v>
      </c>
      <c r="OUT4" t="s">
        <v>111</v>
      </c>
      <c r="OUU4" t="s">
        <v>111</v>
      </c>
      <c r="OUV4" t="s">
        <v>111</v>
      </c>
      <c r="OUW4" t="s">
        <v>111</v>
      </c>
      <c r="OUX4" t="s">
        <v>111</v>
      </c>
      <c r="OUY4" t="s">
        <v>111</v>
      </c>
      <c r="OUZ4" t="s">
        <v>111</v>
      </c>
      <c r="OVA4" t="s">
        <v>111</v>
      </c>
      <c r="OVB4" t="s">
        <v>111</v>
      </c>
      <c r="OVC4" t="s">
        <v>111</v>
      </c>
      <c r="OVD4" t="s">
        <v>111</v>
      </c>
      <c r="OVE4" t="s">
        <v>111</v>
      </c>
      <c r="OVF4" t="s">
        <v>111</v>
      </c>
      <c r="OVG4" t="s">
        <v>111</v>
      </c>
      <c r="OVH4" t="s">
        <v>111</v>
      </c>
      <c r="OVI4" t="s">
        <v>111</v>
      </c>
      <c r="OVJ4" t="s">
        <v>111</v>
      </c>
      <c r="OVK4" t="s">
        <v>111</v>
      </c>
      <c r="OVL4" t="s">
        <v>111</v>
      </c>
      <c r="OVM4" t="s">
        <v>111</v>
      </c>
      <c r="OVN4" t="s">
        <v>111</v>
      </c>
      <c r="OVO4" t="s">
        <v>111</v>
      </c>
      <c r="OVP4" t="s">
        <v>111</v>
      </c>
      <c r="OVQ4" t="s">
        <v>111</v>
      </c>
      <c r="OVR4" t="s">
        <v>111</v>
      </c>
      <c r="OVS4" t="s">
        <v>111</v>
      </c>
      <c r="OVT4" t="s">
        <v>111</v>
      </c>
      <c r="OVU4" t="s">
        <v>111</v>
      </c>
      <c r="OVV4" t="s">
        <v>111</v>
      </c>
      <c r="OVW4" t="s">
        <v>111</v>
      </c>
      <c r="OVX4" t="s">
        <v>111</v>
      </c>
      <c r="OVY4" t="s">
        <v>111</v>
      </c>
      <c r="OVZ4" t="s">
        <v>111</v>
      </c>
      <c r="OWA4" t="s">
        <v>111</v>
      </c>
      <c r="OWB4" t="s">
        <v>111</v>
      </c>
      <c r="OWC4" t="s">
        <v>111</v>
      </c>
      <c r="OWD4" t="s">
        <v>111</v>
      </c>
      <c r="OWE4" t="s">
        <v>111</v>
      </c>
      <c r="OWF4" t="s">
        <v>111</v>
      </c>
      <c r="OWG4" t="s">
        <v>111</v>
      </c>
      <c r="OWH4" t="s">
        <v>111</v>
      </c>
      <c r="OWI4" t="s">
        <v>111</v>
      </c>
      <c r="OWJ4" t="s">
        <v>111</v>
      </c>
      <c r="OWK4" t="s">
        <v>111</v>
      </c>
      <c r="OWL4" t="s">
        <v>111</v>
      </c>
      <c r="OWM4" t="s">
        <v>111</v>
      </c>
      <c r="OWN4" t="s">
        <v>111</v>
      </c>
      <c r="OWO4" t="s">
        <v>111</v>
      </c>
      <c r="OWP4" t="s">
        <v>111</v>
      </c>
      <c r="OWQ4" t="s">
        <v>111</v>
      </c>
      <c r="OWR4" t="s">
        <v>111</v>
      </c>
      <c r="OWS4" t="s">
        <v>111</v>
      </c>
      <c r="OWT4" t="s">
        <v>111</v>
      </c>
      <c r="OWU4" t="s">
        <v>111</v>
      </c>
      <c r="OWV4" t="s">
        <v>111</v>
      </c>
      <c r="OWW4" t="s">
        <v>111</v>
      </c>
      <c r="OWX4" t="s">
        <v>111</v>
      </c>
      <c r="OWY4" t="s">
        <v>111</v>
      </c>
      <c r="OWZ4" t="s">
        <v>111</v>
      </c>
      <c r="OXA4" t="s">
        <v>111</v>
      </c>
      <c r="OXB4" t="s">
        <v>111</v>
      </c>
      <c r="OXC4" t="s">
        <v>111</v>
      </c>
      <c r="OXD4" t="s">
        <v>111</v>
      </c>
      <c r="OXE4" t="s">
        <v>111</v>
      </c>
      <c r="OXF4" t="s">
        <v>111</v>
      </c>
      <c r="OXG4" t="s">
        <v>111</v>
      </c>
      <c r="OXH4" t="s">
        <v>111</v>
      </c>
      <c r="OXI4" t="s">
        <v>111</v>
      </c>
      <c r="OXJ4" t="s">
        <v>111</v>
      </c>
      <c r="OXK4" t="s">
        <v>111</v>
      </c>
      <c r="OXL4" t="s">
        <v>111</v>
      </c>
      <c r="OXM4" t="s">
        <v>111</v>
      </c>
      <c r="OXN4" t="s">
        <v>111</v>
      </c>
      <c r="OXO4" t="s">
        <v>111</v>
      </c>
      <c r="OXP4" t="s">
        <v>111</v>
      </c>
      <c r="OXQ4" t="s">
        <v>111</v>
      </c>
      <c r="OXR4" t="s">
        <v>111</v>
      </c>
      <c r="OXS4" t="s">
        <v>111</v>
      </c>
      <c r="OXT4" t="s">
        <v>111</v>
      </c>
      <c r="OXU4" t="s">
        <v>111</v>
      </c>
      <c r="OXV4" t="s">
        <v>111</v>
      </c>
      <c r="OXW4" t="s">
        <v>111</v>
      </c>
      <c r="OXX4" t="s">
        <v>111</v>
      </c>
      <c r="OXY4" t="s">
        <v>111</v>
      </c>
      <c r="OXZ4" t="s">
        <v>111</v>
      </c>
      <c r="OYA4" t="s">
        <v>111</v>
      </c>
      <c r="OYB4" t="s">
        <v>111</v>
      </c>
      <c r="OYC4" t="s">
        <v>111</v>
      </c>
      <c r="OYD4" t="s">
        <v>111</v>
      </c>
      <c r="OYE4" t="s">
        <v>111</v>
      </c>
      <c r="OYF4" t="s">
        <v>111</v>
      </c>
      <c r="OYG4" t="s">
        <v>111</v>
      </c>
      <c r="OYH4" t="s">
        <v>111</v>
      </c>
      <c r="OYI4" t="s">
        <v>111</v>
      </c>
      <c r="OYJ4" t="s">
        <v>111</v>
      </c>
      <c r="OYK4" t="s">
        <v>111</v>
      </c>
      <c r="OYL4" t="s">
        <v>111</v>
      </c>
      <c r="OYM4" t="s">
        <v>111</v>
      </c>
      <c r="OYN4" t="s">
        <v>111</v>
      </c>
      <c r="OYO4" t="s">
        <v>111</v>
      </c>
      <c r="OYP4" t="s">
        <v>111</v>
      </c>
      <c r="OYQ4" t="s">
        <v>111</v>
      </c>
      <c r="OYR4" t="s">
        <v>111</v>
      </c>
      <c r="OYS4" t="s">
        <v>111</v>
      </c>
      <c r="OYT4" t="s">
        <v>111</v>
      </c>
      <c r="OYU4" t="s">
        <v>111</v>
      </c>
      <c r="OYV4" t="s">
        <v>111</v>
      </c>
      <c r="OYW4" t="s">
        <v>111</v>
      </c>
      <c r="OYX4" t="s">
        <v>111</v>
      </c>
      <c r="OYY4" t="s">
        <v>111</v>
      </c>
      <c r="OYZ4" t="s">
        <v>111</v>
      </c>
      <c r="OZA4" t="s">
        <v>111</v>
      </c>
      <c r="OZB4" t="s">
        <v>111</v>
      </c>
      <c r="OZC4" t="s">
        <v>111</v>
      </c>
      <c r="OZD4" t="s">
        <v>111</v>
      </c>
      <c r="OZE4" t="s">
        <v>111</v>
      </c>
      <c r="OZF4" t="s">
        <v>111</v>
      </c>
      <c r="OZG4" t="s">
        <v>111</v>
      </c>
      <c r="OZH4" t="s">
        <v>111</v>
      </c>
      <c r="OZI4" t="s">
        <v>111</v>
      </c>
      <c r="OZJ4" t="s">
        <v>111</v>
      </c>
      <c r="OZK4" t="s">
        <v>111</v>
      </c>
      <c r="OZL4" t="s">
        <v>111</v>
      </c>
      <c r="OZM4" t="s">
        <v>111</v>
      </c>
      <c r="OZN4" t="s">
        <v>111</v>
      </c>
      <c r="OZO4" t="s">
        <v>111</v>
      </c>
      <c r="OZP4" t="s">
        <v>111</v>
      </c>
      <c r="OZQ4" t="s">
        <v>111</v>
      </c>
      <c r="OZR4" t="s">
        <v>111</v>
      </c>
      <c r="OZS4" t="s">
        <v>111</v>
      </c>
      <c r="OZT4" t="s">
        <v>111</v>
      </c>
      <c r="OZU4" t="s">
        <v>111</v>
      </c>
      <c r="OZV4" t="s">
        <v>111</v>
      </c>
      <c r="OZW4" t="s">
        <v>111</v>
      </c>
      <c r="OZX4" t="s">
        <v>111</v>
      </c>
      <c r="OZY4" t="s">
        <v>111</v>
      </c>
      <c r="OZZ4" t="s">
        <v>111</v>
      </c>
      <c r="PAA4" t="s">
        <v>111</v>
      </c>
      <c r="PAB4" t="s">
        <v>111</v>
      </c>
      <c r="PAC4" t="s">
        <v>111</v>
      </c>
      <c r="PAD4" t="s">
        <v>111</v>
      </c>
      <c r="PAE4" t="s">
        <v>111</v>
      </c>
      <c r="PAF4" t="s">
        <v>111</v>
      </c>
      <c r="PAG4" t="s">
        <v>111</v>
      </c>
      <c r="PAH4" t="s">
        <v>111</v>
      </c>
      <c r="PAI4" t="s">
        <v>111</v>
      </c>
      <c r="PAJ4" t="s">
        <v>111</v>
      </c>
      <c r="PAK4" t="s">
        <v>111</v>
      </c>
      <c r="PAL4" t="s">
        <v>111</v>
      </c>
      <c r="PAM4" t="s">
        <v>111</v>
      </c>
      <c r="PAN4" t="s">
        <v>111</v>
      </c>
      <c r="PAO4" t="s">
        <v>111</v>
      </c>
      <c r="PAP4" t="s">
        <v>111</v>
      </c>
      <c r="PAQ4" t="s">
        <v>111</v>
      </c>
      <c r="PAR4" t="s">
        <v>111</v>
      </c>
      <c r="PAS4" t="s">
        <v>111</v>
      </c>
      <c r="PAT4" t="s">
        <v>111</v>
      </c>
      <c r="PAU4" t="s">
        <v>111</v>
      </c>
      <c r="PAV4" t="s">
        <v>111</v>
      </c>
      <c r="PAW4" t="s">
        <v>111</v>
      </c>
      <c r="PAX4" t="s">
        <v>111</v>
      </c>
      <c r="PAY4" t="s">
        <v>111</v>
      </c>
      <c r="PAZ4" t="s">
        <v>111</v>
      </c>
      <c r="PBA4" t="s">
        <v>111</v>
      </c>
      <c r="PBB4" t="s">
        <v>111</v>
      </c>
      <c r="PBC4" t="s">
        <v>111</v>
      </c>
      <c r="PBD4" t="s">
        <v>111</v>
      </c>
      <c r="PBE4" t="s">
        <v>111</v>
      </c>
      <c r="PBF4" t="s">
        <v>111</v>
      </c>
      <c r="PBG4" t="s">
        <v>111</v>
      </c>
      <c r="PBH4" t="s">
        <v>111</v>
      </c>
      <c r="PBI4" t="s">
        <v>111</v>
      </c>
      <c r="PBJ4" t="s">
        <v>111</v>
      </c>
      <c r="PBK4" t="s">
        <v>111</v>
      </c>
      <c r="PBL4" t="s">
        <v>111</v>
      </c>
      <c r="PBM4" t="s">
        <v>111</v>
      </c>
      <c r="PBN4" t="s">
        <v>111</v>
      </c>
      <c r="PBO4" t="s">
        <v>111</v>
      </c>
      <c r="PBP4" t="s">
        <v>111</v>
      </c>
      <c r="PBQ4" t="s">
        <v>111</v>
      </c>
      <c r="PBR4" t="s">
        <v>111</v>
      </c>
      <c r="PBS4" t="s">
        <v>111</v>
      </c>
      <c r="PBT4" t="s">
        <v>111</v>
      </c>
      <c r="PBU4" t="s">
        <v>111</v>
      </c>
      <c r="PBV4" t="s">
        <v>111</v>
      </c>
      <c r="PBW4" t="s">
        <v>111</v>
      </c>
      <c r="PBX4" t="s">
        <v>111</v>
      </c>
      <c r="PBY4" t="s">
        <v>111</v>
      </c>
      <c r="PBZ4" t="s">
        <v>111</v>
      </c>
      <c r="PCA4" t="s">
        <v>111</v>
      </c>
      <c r="PCB4" t="s">
        <v>111</v>
      </c>
      <c r="PCC4" t="s">
        <v>111</v>
      </c>
      <c r="PCD4" t="s">
        <v>111</v>
      </c>
      <c r="PCE4" t="s">
        <v>111</v>
      </c>
      <c r="PCF4" t="s">
        <v>111</v>
      </c>
      <c r="PCG4" t="s">
        <v>111</v>
      </c>
      <c r="PCH4" t="s">
        <v>111</v>
      </c>
      <c r="PCI4" t="s">
        <v>111</v>
      </c>
      <c r="PCJ4" t="s">
        <v>111</v>
      </c>
      <c r="PCK4" t="s">
        <v>111</v>
      </c>
      <c r="PCL4" t="s">
        <v>111</v>
      </c>
      <c r="PCM4" t="s">
        <v>111</v>
      </c>
      <c r="PCN4" t="s">
        <v>111</v>
      </c>
      <c r="PCO4" t="s">
        <v>111</v>
      </c>
      <c r="PCP4" t="s">
        <v>111</v>
      </c>
      <c r="PCQ4" t="s">
        <v>111</v>
      </c>
      <c r="PCR4" t="s">
        <v>111</v>
      </c>
      <c r="PCS4" t="s">
        <v>111</v>
      </c>
      <c r="PCT4" t="s">
        <v>111</v>
      </c>
      <c r="PCU4" t="s">
        <v>111</v>
      </c>
      <c r="PCV4" t="s">
        <v>111</v>
      </c>
      <c r="PCW4" t="s">
        <v>111</v>
      </c>
      <c r="PCX4" t="s">
        <v>111</v>
      </c>
      <c r="PCY4" t="s">
        <v>111</v>
      </c>
      <c r="PCZ4" t="s">
        <v>111</v>
      </c>
      <c r="PDA4" t="s">
        <v>111</v>
      </c>
      <c r="PDB4" t="s">
        <v>111</v>
      </c>
      <c r="PDC4" t="s">
        <v>111</v>
      </c>
      <c r="PDD4" t="s">
        <v>111</v>
      </c>
      <c r="PDE4" t="s">
        <v>111</v>
      </c>
      <c r="PDF4" t="s">
        <v>111</v>
      </c>
      <c r="PDG4" t="s">
        <v>111</v>
      </c>
      <c r="PDH4" t="s">
        <v>111</v>
      </c>
      <c r="PDI4" t="s">
        <v>111</v>
      </c>
      <c r="PDJ4" t="s">
        <v>111</v>
      </c>
      <c r="PDK4" t="s">
        <v>111</v>
      </c>
      <c r="PDL4" t="s">
        <v>111</v>
      </c>
      <c r="PDM4" t="s">
        <v>111</v>
      </c>
      <c r="PDN4" t="s">
        <v>111</v>
      </c>
      <c r="PDO4" t="s">
        <v>111</v>
      </c>
      <c r="PDP4" t="s">
        <v>111</v>
      </c>
      <c r="PDQ4" t="s">
        <v>111</v>
      </c>
      <c r="PDR4" t="s">
        <v>111</v>
      </c>
      <c r="PDS4" t="s">
        <v>111</v>
      </c>
      <c r="PDT4" t="s">
        <v>111</v>
      </c>
      <c r="PDU4" t="s">
        <v>111</v>
      </c>
      <c r="PDV4" t="s">
        <v>111</v>
      </c>
      <c r="PDW4" t="s">
        <v>111</v>
      </c>
      <c r="PDX4" t="s">
        <v>111</v>
      </c>
      <c r="PDY4" t="s">
        <v>111</v>
      </c>
      <c r="PDZ4" t="s">
        <v>111</v>
      </c>
      <c r="PEA4" t="s">
        <v>111</v>
      </c>
      <c r="PEB4" t="s">
        <v>111</v>
      </c>
      <c r="PEC4" t="s">
        <v>111</v>
      </c>
      <c r="PED4" t="s">
        <v>111</v>
      </c>
      <c r="PEE4" t="s">
        <v>111</v>
      </c>
      <c r="PEF4" t="s">
        <v>111</v>
      </c>
      <c r="PEG4" t="s">
        <v>111</v>
      </c>
      <c r="PEH4" t="s">
        <v>111</v>
      </c>
      <c r="PEI4" t="s">
        <v>111</v>
      </c>
      <c r="PEJ4" t="s">
        <v>111</v>
      </c>
      <c r="PEK4" t="s">
        <v>111</v>
      </c>
      <c r="PEL4" t="s">
        <v>111</v>
      </c>
      <c r="PEM4" t="s">
        <v>111</v>
      </c>
      <c r="PEN4" t="s">
        <v>111</v>
      </c>
      <c r="PEO4" t="s">
        <v>111</v>
      </c>
      <c r="PEP4" t="s">
        <v>111</v>
      </c>
      <c r="PEQ4" t="s">
        <v>111</v>
      </c>
      <c r="PER4" t="s">
        <v>111</v>
      </c>
      <c r="PES4" t="s">
        <v>111</v>
      </c>
      <c r="PET4" t="s">
        <v>111</v>
      </c>
      <c r="PEU4" t="s">
        <v>111</v>
      </c>
      <c r="PEV4" t="s">
        <v>111</v>
      </c>
      <c r="PEW4" t="s">
        <v>111</v>
      </c>
      <c r="PEX4" t="s">
        <v>111</v>
      </c>
      <c r="PEY4" t="s">
        <v>111</v>
      </c>
      <c r="PEZ4" t="s">
        <v>111</v>
      </c>
      <c r="PFA4" t="s">
        <v>111</v>
      </c>
      <c r="PFB4" t="s">
        <v>111</v>
      </c>
      <c r="PFC4" t="s">
        <v>111</v>
      </c>
      <c r="PFD4" t="s">
        <v>111</v>
      </c>
      <c r="PFE4" t="s">
        <v>111</v>
      </c>
      <c r="PFF4" t="s">
        <v>111</v>
      </c>
      <c r="PFG4" t="s">
        <v>111</v>
      </c>
      <c r="PFH4" t="s">
        <v>111</v>
      </c>
      <c r="PFI4" t="s">
        <v>111</v>
      </c>
      <c r="PFJ4" t="s">
        <v>111</v>
      </c>
      <c r="PFK4" t="s">
        <v>111</v>
      </c>
      <c r="PFL4" t="s">
        <v>111</v>
      </c>
      <c r="PFM4" t="s">
        <v>111</v>
      </c>
      <c r="PFN4" t="s">
        <v>111</v>
      </c>
      <c r="PFO4" t="s">
        <v>111</v>
      </c>
      <c r="PFP4" t="s">
        <v>111</v>
      </c>
      <c r="PFQ4" t="s">
        <v>111</v>
      </c>
      <c r="PFR4" t="s">
        <v>111</v>
      </c>
      <c r="PFS4" t="s">
        <v>111</v>
      </c>
      <c r="PFT4" t="s">
        <v>111</v>
      </c>
      <c r="PFU4" t="s">
        <v>111</v>
      </c>
      <c r="PFV4" t="s">
        <v>111</v>
      </c>
      <c r="PFW4" t="s">
        <v>111</v>
      </c>
      <c r="PFX4" t="s">
        <v>111</v>
      </c>
      <c r="PFY4" t="s">
        <v>111</v>
      </c>
      <c r="PFZ4" t="s">
        <v>111</v>
      </c>
      <c r="PGA4" t="s">
        <v>111</v>
      </c>
      <c r="PGB4" t="s">
        <v>111</v>
      </c>
      <c r="PGC4" t="s">
        <v>111</v>
      </c>
      <c r="PGD4" t="s">
        <v>111</v>
      </c>
      <c r="PGE4" t="s">
        <v>111</v>
      </c>
      <c r="PGF4" t="s">
        <v>111</v>
      </c>
      <c r="PGG4" t="s">
        <v>111</v>
      </c>
      <c r="PGH4" t="s">
        <v>111</v>
      </c>
      <c r="PGI4" t="s">
        <v>111</v>
      </c>
      <c r="PGJ4" t="s">
        <v>111</v>
      </c>
      <c r="PGK4" t="s">
        <v>111</v>
      </c>
      <c r="PGL4" t="s">
        <v>111</v>
      </c>
      <c r="PGM4" t="s">
        <v>111</v>
      </c>
      <c r="PGN4" t="s">
        <v>111</v>
      </c>
      <c r="PGO4" t="s">
        <v>111</v>
      </c>
      <c r="PGP4" t="s">
        <v>111</v>
      </c>
      <c r="PGQ4" t="s">
        <v>111</v>
      </c>
      <c r="PGR4" t="s">
        <v>111</v>
      </c>
      <c r="PGS4" t="s">
        <v>111</v>
      </c>
      <c r="PGT4" t="s">
        <v>111</v>
      </c>
      <c r="PGU4" t="s">
        <v>111</v>
      </c>
      <c r="PGV4" t="s">
        <v>111</v>
      </c>
      <c r="PGW4" t="s">
        <v>111</v>
      </c>
      <c r="PGX4" t="s">
        <v>111</v>
      </c>
      <c r="PGY4" t="s">
        <v>111</v>
      </c>
      <c r="PGZ4" t="s">
        <v>111</v>
      </c>
      <c r="PHA4" t="s">
        <v>111</v>
      </c>
      <c r="PHB4" t="s">
        <v>111</v>
      </c>
      <c r="PHC4" t="s">
        <v>111</v>
      </c>
      <c r="PHD4" t="s">
        <v>111</v>
      </c>
      <c r="PHE4" t="s">
        <v>111</v>
      </c>
      <c r="PHF4" t="s">
        <v>111</v>
      </c>
      <c r="PHG4" t="s">
        <v>111</v>
      </c>
      <c r="PHH4" t="s">
        <v>111</v>
      </c>
      <c r="PHI4" t="s">
        <v>111</v>
      </c>
      <c r="PHJ4" t="s">
        <v>111</v>
      </c>
      <c r="PHK4" t="s">
        <v>111</v>
      </c>
      <c r="PHL4" t="s">
        <v>111</v>
      </c>
      <c r="PHM4" t="s">
        <v>111</v>
      </c>
      <c r="PHN4" t="s">
        <v>111</v>
      </c>
      <c r="PHO4" t="s">
        <v>111</v>
      </c>
      <c r="PHP4" t="s">
        <v>111</v>
      </c>
      <c r="PHQ4" t="s">
        <v>111</v>
      </c>
      <c r="PHR4" t="s">
        <v>111</v>
      </c>
      <c r="PHS4" t="s">
        <v>111</v>
      </c>
      <c r="PHT4" t="s">
        <v>111</v>
      </c>
      <c r="PHU4" t="s">
        <v>111</v>
      </c>
      <c r="PHV4" t="s">
        <v>111</v>
      </c>
      <c r="PHW4" t="s">
        <v>111</v>
      </c>
      <c r="PHX4" t="s">
        <v>111</v>
      </c>
      <c r="PHY4" t="s">
        <v>111</v>
      </c>
      <c r="PHZ4" t="s">
        <v>111</v>
      </c>
      <c r="PIA4" t="s">
        <v>111</v>
      </c>
      <c r="PIB4" t="s">
        <v>111</v>
      </c>
      <c r="PIC4" t="s">
        <v>111</v>
      </c>
      <c r="PID4" t="s">
        <v>111</v>
      </c>
      <c r="PIE4" t="s">
        <v>111</v>
      </c>
      <c r="PIF4" t="s">
        <v>111</v>
      </c>
      <c r="PIG4" t="s">
        <v>111</v>
      </c>
      <c r="PIH4" t="s">
        <v>111</v>
      </c>
      <c r="PII4" t="s">
        <v>111</v>
      </c>
      <c r="PIJ4" t="s">
        <v>111</v>
      </c>
      <c r="PIK4" t="s">
        <v>111</v>
      </c>
      <c r="PIL4" t="s">
        <v>111</v>
      </c>
      <c r="PIM4" t="s">
        <v>111</v>
      </c>
      <c r="PIN4" t="s">
        <v>111</v>
      </c>
      <c r="PIO4" t="s">
        <v>111</v>
      </c>
      <c r="PIP4" t="s">
        <v>111</v>
      </c>
      <c r="PIQ4" t="s">
        <v>111</v>
      </c>
      <c r="PIR4" t="s">
        <v>111</v>
      </c>
      <c r="PIS4" t="s">
        <v>111</v>
      </c>
      <c r="PIT4" t="s">
        <v>111</v>
      </c>
      <c r="PIU4" t="s">
        <v>111</v>
      </c>
      <c r="PIV4" t="s">
        <v>111</v>
      </c>
      <c r="PIW4" t="s">
        <v>111</v>
      </c>
      <c r="PIX4" t="s">
        <v>111</v>
      </c>
      <c r="PIY4" t="s">
        <v>111</v>
      </c>
      <c r="PIZ4" t="s">
        <v>111</v>
      </c>
      <c r="PJA4" t="s">
        <v>111</v>
      </c>
      <c r="PJB4" t="s">
        <v>111</v>
      </c>
      <c r="PJC4" t="s">
        <v>111</v>
      </c>
      <c r="PJD4" t="s">
        <v>111</v>
      </c>
      <c r="PJE4" t="s">
        <v>111</v>
      </c>
      <c r="PJF4" t="s">
        <v>111</v>
      </c>
      <c r="PJG4" t="s">
        <v>111</v>
      </c>
      <c r="PJH4" t="s">
        <v>111</v>
      </c>
      <c r="PJI4" t="s">
        <v>111</v>
      </c>
      <c r="PJJ4" t="s">
        <v>111</v>
      </c>
      <c r="PJK4" t="s">
        <v>111</v>
      </c>
      <c r="PJL4" t="s">
        <v>111</v>
      </c>
      <c r="PJM4" t="s">
        <v>111</v>
      </c>
      <c r="PJN4" t="s">
        <v>111</v>
      </c>
      <c r="PJO4" t="s">
        <v>111</v>
      </c>
      <c r="PJP4" t="s">
        <v>111</v>
      </c>
      <c r="PJQ4" t="s">
        <v>111</v>
      </c>
      <c r="PJR4" t="s">
        <v>111</v>
      </c>
      <c r="PJS4" t="s">
        <v>111</v>
      </c>
      <c r="PJT4" t="s">
        <v>111</v>
      </c>
      <c r="PJU4" t="s">
        <v>111</v>
      </c>
      <c r="PJV4" t="s">
        <v>111</v>
      </c>
      <c r="PJW4" t="s">
        <v>111</v>
      </c>
      <c r="PJX4" t="s">
        <v>111</v>
      </c>
      <c r="PJY4" t="s">
        <v>111</v>
      </c>
      <c r="PJZ4" t="s">
        <v>111</v>
      </c>
      <c r="PKA4" t="s">
        <v>111</v>
      </c>
      <c r="PKB4" t="s">
        <v>111</v>
      </c>
      <c r="PKC4" t="s">
        <v>111</v>
      </c>
      <c r="PKD4" t="s">
        <v>111</v>
      </c>
      <c r="PKE4" t="s">
        <v>111</v>
      </c>
      <c r="PKF4" t="s">
        <v>111</v>
      </c>
      <c r="PKG4" t="s">
        <v>111</v>
      </c>
      <c r="PKH4" t="s">
        <v>111</v>
      </c>
      <c r="PKI4" t="s">
        <v>111</v>
      </c>
      <c r="PKJ4" t="s">
        <v>111</v>
      </c>
      <c r="PKK4" t="s">
        <v>111</v>
      </c>
      <c r="PKL4" t="s">
        <v>111</v>
      </c>
      <c r="PKM4" t="s">
        <v>111</v>
      </c>
      <c r="PKN4" t="s">
        <v>111</v>
      </c>
      <c r="PKO4" t="s">
        <v>111</v>
      </c>
      <c r="PKP4" t="s">
        <v>111</v>
      </c>
      <c r="PKQ4" t="s">
        <v>111</v>
      </c>
      <c r="PKR4" t="s">
        <v>111</v>
      </c>
      <c r="PKS4" t="s">
        <v>111</v>
      </c>
      <c r="PKT4" t="s">
        <v>111</v>
      </c>
      <c r="PKU4" t="s">
        <v>111</v>
      </c>
      <c r="PKV4" t="s">
        <v>111</v>
      </c>
      <c r="PKW4" t="s">
        <v>111</v>
      </c>
      <c r="PKX4" t="s">
        <v>111</v>
      </c>
      <c r="PKY4" t="s">
        <v>111</v>
      </c>
      <c r="PKZ4" t="s">
        <v>111</v>
      </c>
      <c r="PLA4" t="s">
        <v>111</v>
      </c>
      <c r="PLB4" t="s">
        <v>111</v>
      </c>
      <c r="PLC4" t="s">
        <v>111</v>
      </c>
      <c r="PLD4" t="s">
        <v>111</v>
      </c>
      <c r="PLE4" t="s">
        <v>111</v>
      </c>
      <c r="PLF4" t="s">
        <v>111</v>
      </c>
      <c r="PLG4" t="s">
        <v>111</v>
      </c>
      <c r="PLH4" t="s">
        <v>111</v>
      </c>
      <c r="PLI4" t="s">
        <v>111</v>
      </c>
      <c r="PLJ4" t="s">
        <v>111</v>
      </c>
      <c r="PLK4" t="s">
        <v>111</v>
      </c>
      <c r="PLL4" t="s">
        <v>111</v>
      </c>
      <c r="PLM4" t="s">
        <v>111</v>
      </c>
      <c r="PLN4" t="s">
        <v>111</v>
      </c>
      <c r="PLO4" t="s">
        <v>111</v>
      </c>
      <c r="PLP4" t="s">
        <v>111</v>
      </c>
      <c r="PLQ4" t="s">
        <v>111</v>
      </c>
      <c r="PLR4" t="s">
        <v>111</v>
      </c>
      <c r="PLS4" t="s">
        <v>111</v>
      </c>
      <c r="PLT4" t="s">
        <v>111</v>
      </c>
      <c r="PLU4" t="s">
        <v>111</v>
      </c>
      <c r="PLV4" t="s">
        <v>111</v>
      </c>
      <c r="PLW4" t="s">
        <v>111</v>
      </c>
      <c r="PLX4" t="s">
        <v>111</v>
      </c>
      <c r="PLY4" t="s">
        <v>111</v>
      </c>
      <c r="PLZ4" t="s">
        <v>111</v>
      </c>
      <c r="PMA4" t="s">
        <v>111</v>
      </c>
      <c r="PMB4" t="s">
        <v>111</v>
      </c>
      <c r="PMC4" t="s">
        <v>111</v>
      </c>
      <c r="PMD4" t="s">
        <v>111</v>
      </c>
      <c r="PME4" t="s">
        <v>111</v>
      </c>
      <c r="PMF4" t="s">
        <v>111</v>
      </c>
      <c r="PMG4" t="s">
        <v>111</v>
      </c>
      <c r="PMH4" t="s">
        <v>111</v>
      </c>
      <c r="PMI4" t="s">
        <v>111</v>
      </c>
      <c r="PMJ4" t="s">
        <v>111</v>
      </c>
      <c r="PMK4" t="s">
        <v>111</v>
      </c>
      <c r="PML4" t="s">
        <v>111</v>
      </c>
      <c r="PMM4" t="s">
        <v>111</v>
      </c>
      <c r="PMN4" t="s">
        <v>111</v>
      </c>
      <c r="PMO4" t="s">
        <v>111</v>
      </c>
      <c r="PMP4" t="s">
        <v>111</v>
      </c>
      <c r="PMQ4" t="s">
        <v>111</v>
      </c>
      <c r="PMR4" t="s">
        <v>111</v>
      </c>
      <c r="PMS4" t="s">
        <v>111</v>
      </c>
      <c r="PMT4" t="s">
        <v>111</v>
      </c>
      <c r="PMU4" t="s">
        <v>111</v>
      </c>
      <c r="PMV4" t="s">
        <v>111</v>
      </c>
      <c r="PMW4" t="s">
        <v>111</v>
      </c>
      <c r="PMX4" t="s">
        <v>111</v>
      </c>
      <c r="PMY4" t="s">
        <v>111</v>
      </c>
      <c r="PMZ4" t="s">
        <v>111</v>
      </c>
      <c r="PNA4" t="s">
        <v>111</v>
      </c>
      <c r="PNB4" t="s">
        <v>111</v>
      </c>
      <c r="PNC4" t="s">
        <v>111</v>
      </c>
      <c r="PND4" t="s">
        <v>111</v>
      </c>
      <c r="PNE4" t="s">
        <v>111</v>
      </c>
      <c r="PNF4" t="s">
        <v>111</v>
      </c>
      <c r="PNG4" t="s">
        <v>111</v>
      </c>
      <c r="PNH4" t="s">
        <v>111</v>
      </c>
      <c r="PNI4" t="s">
        <v>111</v>
      </c>
      <c r="PNJ4" t="s">
        <v>111</v>
      </c>
      <c r="PNK4" t="s">
        <v>111</v>
      </c>
      <c r="PNL4" t="s">
        <v>111</v>
      </c>
      <c r="PNM4" t="s">
        <v>111</v>
      </c>
      <c r="PNN4" t="s">
        <v>111</v>
      </c>
      <c r="PNO4" t="s">
        <v>111</v>
      </c>
      <c r="PNP4" t="s">
        <v>111</v>
      </c>
      <c r="PNQ4" t="s">
        <v>111</v>
      </c>
      <c r="PNR4" t="s">
        <v>111</v>
      </c>
      <c r="PNS4" t="s">
        <v>111</v>
      </c>
      <c r="PNT4" t="s">
        <v>111</v>
      </c>
      <c r="PNU4" t="s">
        <v>111</v>
      </c>
      <c r="PNV4" t="s">
        <v>111</v>
      </c>
      <c r="PNW4" t="s">
        <v>111</v>
      </c>
      <c r="PNX4" t="s">
        <v>111</v>
      </c>
      <c r="PNY4" t="s">
        <v>111</v>
      </c>
      <c r="PNZ4" t="s">
        <v>111</v>
      </c>
      <c r="POA4" t="s">
        <v>111</v>
      </c>
      <c r="POB4" t="s">
        <v>111</v>
      </c>
      <c r="POC4" t="s">
        <v>111</v>
      </c>
      <c r="POD4" t="s">
        <v>111</v>
      </c>
      <c r="POE4" t="s">
        <v>111</v>
      </c>
      <c r="POF4" t="s">
        <v>111</v>
      </c>
      <c r="POG4" t="s">
        <v>111</v>
      </c>
      <c r="POH4" t="s">
        <v>111</v>
      </c>
      <c r="POI4" t="s">
        <v>111</v>
      </c>
      <c r="POJ4" t="s">
        <v>111</v>
      </c>
      <c r="POK4" t="s">
        <v>111</v>
      </c>
      <c r="POL4" t="s">
        <v>111</v>
      </c>
      <c r="POM4" t="s">
        <v>111</v>
      </c>
      <c r="PON4" t="s">
        <v>111</v>
      </c>
      <c r="POO4" t="s">
        <v>111</v>
      </c>
      <c r="POP4" t="s">
        <v>111</v>
      </c>
      <c r="POQ4" t="s">
        <v>111</v>
      </c>
      <c r="POR4" t="s">
        <v>111</v>
      </c>
      <c r="POS4" t="s">
        <v>111</v>
      </c>
      <c r="POT4" t="s">
        <v>111</v>
      </c>
      <c r="POU4" t="s">
        <v>111</v>
      </c>
      <c r="POV4" t="s">
        <v>111</v>
      </c>
      <c r="POW4" t="s">
        <v>111</v>
      </c>
      <c r="POX4" t="s">
        <v>111</v>
      </c>
      <c r="POY4" t="s">
        <v>111</v>
      </c>
      <c r="POZ4" t="s">
        <v>111</v>
      </c>
      <c r="PPA4" t="s">
        <v>111</v>
      </c>
      <c r="PPB4" t="s">
        <v>111</v>
      </c>
      <c r="PPC4" t="s">
        <v>111</v>
      </c>
      <c r="PPD4" t="s">
        <v>111</v>
      </c>
      <c r="PPE4" t="s">
        <v>111</v>
      </c>
      <c r="PPF4" t="s">
        <v>111</v>
      </c>
      <c r="PPG4" t="s">
        <v>111</v>
      </c>
      <c r="PPH4" t="s">
        <v>111</v>
      </c>
      <c r="PPI4" t="s">
        <v>111</v>
      </c>
      <c r="PPJ4" t="s">
        <v>111</v>
      </c>
      <c r="PPK4" t="s">
        <v>111</v>
      </c>
      <c r="PPL4" t="s">
        <v>111</v>
      </c>
      <c r="PPM4" t="s">
        <v>111</v>
      </c>
      <c r="PPN4" t="s">
        <v>111</v>
      </c>
      <c r="PPO4" t="s">
        <v>111</v>
      </c>
      <c r="PPP4" t="s">
        <v>111</v>
      </c>
      <c r="PPQ4" t="s">
        <v>111</v>
      </c>
      <c r="PPR4" t="s">
        <v>111</v>
      </c>
      <c r="PPS4" t="s">
        <v>111</v>
      </c>
      <c r="PPT4" t="s">
        <v>111</v>
      </c>
      <c r="PPU4" t="s">
        <v>111</v>
      </c>
      <c r="PPV4" t="s">
        <v>111</v>
      </c>
      <c r="PPW4" t="s">
        <v>111</v>
      </c>
      <c r="PPX4" t="s">
        <v>111</v>
      </c>
      <c r="PPY4" t="s">
        <v>111</v>
      </c>
      <c r="PPZ4" t="s">
        <v>111</v>
      </c>
      <c r="PQA4" t="s">
        <v>111</v>
      </c>
      <c r="PQB4" t="s">
        <v>111</v>
      </c>
      <c r="PQC4" t="s">
        <v>111</v>
      </c>
      <c r="PQD4" t="s">
        <v>111</v>
      </c>
      <c r="PQE4" t="s">
        <v>111</v>
      </c>
      <c r="PQF4" t="s">
        <v>111</v>
      </c>
      <c r="PQG4" t="s">
        <v>111</v>
      </c>
      <c r="PQH4" t="s">
        <v>111</v>
      </c>
      <c r="PQI4" t="s">
        <v>111</v>
      </c>
      <c r="PQJ4" t="s">
        <v>111</v>
      </c>
      <c r="PQK4" t="s">
        <v>111</v>
      </c>
      <c r="PQL4" t="s">
        <v>111</v>
      </c>
      <c r="PQM4" t="s">
        <v>111</v>
      </c>
      <c r="PQN4" t="s">
        <v>111</v>
      </c>
      <c r="PQO4" t="s">
        <v>111</v>
      </c>
      <c r="PQP4" t="s">
        <v>111</v>
      </c>
      <c r="PQQ4" t="s">
        <v>111</v>
      </c>
      <c r="PQR4" t="s">
        <v>111</v>
      </c>
      <c r="PQS4" t="s">
        <v>111</v>
      </c>
      <c r="PQT4" t="s">
        <v>111</v>
      </c>
      <c r="PQU4" t="s">
        <v>111</v>
      </c>
      <c r="PQV4" t="s">
        <v>111</v>
      </c>
      <c r="PQW4" t="s">
        <v>111</v>
      </c>
      <c r="PQX4" t="s">
        <v>111</v>
      </c>
      <c r="PQY4" t="s">
        <v>111</v>
      </c>
      <c r="PQZ4" t="s">
        <v>111</v>
      </c>
      <c r="PRA4" t="s">
        <v>111</v>
      </c>
      <c r="PRB4" t="s">
        <v>111</v>
      </c>
      <c r="PRC4" t="s">
        <v>111</v>
      </c>
      <c r="PRD4" t="s">
        <v>111</v>
      </c>
      <c r="PRE4" t="s">
        <v>111</v>
      </c>
      <c r="PRF4" t="s">
        <v>111</v>
      </c>
      <c r="PRG4" t="s">
        <v>111</v>
      </c>
      <c r="PRH4" t="s">
        <v>111</v>
      </c>
      <c r="PRI4" t="s">
        <v>111</v>
      </c>
      <c r="PRJ4" t="s">
        <v>111</v>
      </c>
      <c r="PRK4" t="s">
        <v>111</v>
      </c>
      <c r="PRL4" t="s">
        <v>111</v>
      </c>
      <c r="PRM4" t="s">
        <v>111</v>
      </c>
      <c r="PRN4" t="s">
        <v>111</v>
      </c>
      <c r="PRO4" t="s">
        <v>111</v>
      </c>
      <c r="PRP4" t="s">
        <v>111</v>
      </c>
      <c r="PRQ4" t="s">
        <v>111</v>
      </c>
      <c r="PRR4" t="s">
        <v>111</v>
      </c>
      <c r="PRS4" t="s">
        <v>111</v>
      </c>
      <c r="PRT4" t="s">
        <v>111</v>
      </c>
      <c r="PRU4" t="s">
        <v>111</v>
      </c>
      <c r="PRV4" t="s">
        <v>111</v>
      </c>
      <c r="PRW4" t="s">
        <v>111</v>
      </c>
      <c r="PRX4" t="s">
        <v>111</v>
      </c>
      <c r="PRY4" t="s">
        <v>111</v>
      </c>
      <c r="PRZ4" t="s">
        <v>111</v>
      </c>
      <c r="PSA4" t="s">
        <v>111</v>
      </c>
      <c r="PSB4" t="s">
        <v>111</v>
      </c>
      <c r="PSC4" t="s">
        <v>111</v>
      </c>
      <c r="PSD4" t="s">
        <v>111</v>
      </c>
      <c r="PSE4" t="s">
        <v>111</v>
      </c>
      <c r="PSF4" t="s">
        <v>111</v>
      </c>
      <c r="PSG4" t="s">
        <v>111</v>
      </c>
      <c r="PSH4" t="s">
        <v>111</v>
      </c>
      <c r="PSI4" t="s">
        <v>111</v>
      </c>
      <c r="PSJ4" t="s">
        <v>111</v>
      </c>
      <c r="PSK4" t="s">
        <v>111</v>
      </c>
      <c r="PSL4" t="s">
        <v>111</v>
      </c>
      <c r="PSM4" t="s">
        <v>111</v>
      </c>
      <c r="PSN4" t="s">
        <v>111</v>
      </c>
      <c r="PSO4" t="s">
        <v>111</v>
      </c>
      <c r="PSP4" t="s">
        <v>111</v>
      </c>
      <c r="PSQ4" t="s">
        <v>111</v>
      </c>
      <c r="PSR4" t="s">
        <v>111</v>
      </c>
      <c r="PSS4" t="s">
        <v>111</v>
      </c>
      <c r="PST4" t="s">
        <v>111</v>
      </c>
      <c r="PSU4" t="s">
        <v>111</v>
      </c>
      <c r="PSV4" t="s">
        <v>111</v>
      </c>
      <c r="PSW4" t="s">
        <v>111</v>
      </c>
      <c r="PSX4" t="s">
        <v>111</v>
      </c>
      <c r="PSY4" t="s">
        <v>111</v>
      </c>
      <c r="PSZ4" t="s">
        <v>111</v>
      </c>
      <c r="PTA4" t="s">
        <v>111</v>
      </c>
      <c r="PTB4" t="s">
        <v>111</v>
      </c>
      <c r="PTC4" t="s">
        <v>111</v>
      </c>
      <c r="PTD4" t="s">
        <v>111</v>
      </c>
      <c r="PTE4" t="s">
        <v>111</v>
      </c>
      <c r="PTF4" t="s">
        <v>111</v>
      </c>
      <c r="PTG4" t="s">
        <v>111</v>
      </c>
      <c r="PTH4" t="s">
        <v>111</v>
      </c>
      <c r="PTI4" t="s">
        <v>111</v>
      </c>
      <c r="PTJ4" t="s">
        <v>111</v>
      </c>
      <c r="PTK4" t="s">
        <v>111</v>
      </c>
      <c r="PTL4" t="s">
        <v>111</v>
      </c>
      <c r="PTM4" t="s">
        <v>111</v>
      </c>
      <c r="PTN4" t="s">
        <v>111</v>
      </c>
      <c r="PTO4" t="s">
        <v>111</v>
      </c>
      <c r="PTP4" t="s">
        <v>111</v>
      </c>
      <c r="PTQ4" t="s">
        <v>111</v>
      </c>
      <c r="PTR4" t="s">
        <v>111</v>
      </c>
      <c r="PTS4" t="s">
        <v>111</v>
      </c>
      <c r="PTT4" t="s">
        <v>111</v>
      </c>
      <c r="PTU4" t="s">
        <v>111</v>
      </c>
      <c r="PTV4" t="s">
        <v>111</v>
      </c>
      <c r="PTW4" t="s">
        <v>111</v>
      </c>
      <c r="PTX4" t="s">
        <v>111</v>
      </c>
      <c r="PTY4" t="s">
        <v>111</v>
      </c>
      <c r="PTZ4" t="s">
        <v>111</v>
      </c>
      <c r="PUA4" t="s">
        <v>111</v>
      </c>
      <c r="PUB4" t="s">
        <v>111</v>
      </c>
      <c r="PUC4" t="s">
        <v>111</v>
      </c>
      <c r="PUD4" t="s">
        <v>111</v>
      </c>
      <c r="PUE4" t="s">
        <v>111</v>
      </c>
      <c r="PUF4" t="s">
        <v>111</v>
      </c>
      <c r="PUG4" t="s">
        <v>111</v>
      </c>
      <c r="PUH4" t="s">
        <v>111</v>
      </c>
      <c r="PUI4" t="s">
        <v>111</v>
      </c>
      <c r="PUJ4" t="s">
        <v>111</v>
      </c>
      <c r="PUK4" t="s">
        <v>111</v>
      </c>
      <c r="PUL4" t="s">
        <v>111</v>
      </c>
      <c r="PUM4" t="s">
        <v>111</v>
      </c>
      <c r="PUN4" t="s">
        <v>111</v>
      </c>
      <c r="PUO4" t="s">
        <v>111</v>
      </c>
      <c r="PUP4" t="s">
        <v>111</v>
      </c>
      <c r="PUQ4" t="s">
        <v>111</v>
      </c>
      <c r="PUR4" t="s">
        <v>111</v>
      </c>
      <c r="PUS4" t="s">
        <v>111</v>
      </c>
      <c r="PUT4" t="s">
        <v>111</v>
      </c>
      <c r="PUU4" t="s">
        <v>111</v>
      </c>
      <c r="PUV4" t="s">
        <v>111</v>
      </c>
      <c r="PUW4" t="s">
        <v>111</v>
      </c>
      <c r="PUX4" t="s">
        <v>111</v>
      </c>
      <c r="PUY4" t="s">
        <v>111</v>
      </c>
      <c r="PUZ4" t="s">
        <v>111</v>
      </c>
      <c r="PVA4" t="s">
        <v>111</v>
      </c>
      <c r="PVB4" t="s">
        <v>111</v>
      </c>
      <c r="PVC4" t="s">
        <v>111</v>
      </c>
      <c r="PVD4" t="s">
        <v>111</v>
      </c>
      <c r="PVE4" t="s">
        <v>111</v>
      </c>
      <c r="PVF4" t="s">
        <v>111</v>
      </c>
      <c r="PVG4" t="s">
        <v>111</v>
      </c>
      <c r="PVH4" t="s">
        <v>111</v>
      </c>
      <c r="PVI4" t="s">
        <v>111</v>
      </c>
      <c r="PVJ4" t="s">
        <v>111</v>
      </c>
      <c r="PVK4" t="s">
        <v>111</v>
      </c>
      <c r="PVL4" t="s">
        <v>111</v>
      </c>
      <c r="PVM4" t="s">
        <v>111</v>
      </c>
      <c r="PVN4" t="s">
        <v>111</v>
      </c>
      <c r="PVO4" t="s">
        <v>111</v>
      </c>
      <c r="PVP4" t="s">
        <v>111</v>
      </c>
      <c r="PVQ4" t="s">
        <v>111</v>
      </c>
      <c r="PVR4" t="s">
        <v>111</v>
      </c>
      <c r="PVS4" t="s">
        <v>111</v>
      </c>
      <c r="PVT4" t="s">
        <v>111</v>
      </c>
      <c r="PVU4" t="s">
        <v>111</v>
      </c>
      <c r="PVV4" t="s">
        <v>111</v>
      </c>
      <c r="PVW4" t="s">
        <v>111</v>
      </c>
      <c r="PVX4" t="s">
        <v>111</v>
      </c>
      <c r="PVY4" t="s">
        <v>111</v>
      </c>
      <c r="PVZ4" t="s">
        <v>111</v>
      </c>
      <c r="PWA4" t="s">
        <v>111</v>
      </c>
      <c r="PWB4" t="s">
        <v>111</v>
      </c>
      <c r="PWC4" t="s">
        <v>111</v>
      </c>
      <c r="PWD4" t="s">
        <v>111</v>
      </c>
      <c r="PWE4" t="s">
        <v>111</v>
      </c>
      <c r="PWF4" t="s">
        <v>111</v>
      </c>
      <c r="PWG4" t="s">
        <v>111</v>
      </c>
      <c r="PWH4" t="s">
        <v>111</v>
      </c>
      <c r="PWI4" t="s">
        <v>111</v>
      </c>
      <c r="PWJ4" t="s">
        <v>111</v>
      </c>
      <c r="PWK4" t="s">
        <v>111</v>
      </c>
      <c r="PWL4" t="s">
        <v>111</v>
      </c>
      <c r="PWM4" t="s">
        <v>111</v>
      </c>
      <c r="PWN4" t="s">
        <v>111</v>
      </c>
      <c r="PWO4" t="s">
        <v>111</v>
      </c>
      <c r="PWP4" t="s">
        <v>111</v>
      </c>
      <c r="PWQ4" t="s">
        <v>111</v>
      </c>
      <c r="PWR4" t="s">
        <v>111</v>
      </c>
      <c r="PWS4" t="s">
        <v>111</v>
      </c>
      <c r="PWT4" t="s">
        <v>111</v>
      </c>
      <c r="PWU4" t="s">
        <v>111</v>
      </c>
      <c r="PWV4" t="s">
        <v>111</v>
      </c>
      <c r="PWW4" t="s">
        <v>111</v>
      </c>
      <c r="PWX4" t="s">
        <v>111</v>
      </c>
      <c r="PWY4" t="s">
        <v>111</v>
      </c>
      <c r="PWZ4" t="s">
        <v>111</v>
      </c>
      <c r="PXA4" t="s">
        <v>111</v>
      </c>
      <c r="PXB4" t="s">
        <v>111</v>
      </c>
      <c r="PXC4" t="s">
        <v>111</v>
      </c>
      <c r="PXD4" t="s">
        <v>111</v>
      </c>
      <c r="PXE4" t="s">
        <v>111</v>
      </c>
      <c r="PXF4" t="s">
        <v>111</v>
      </c>
      <c r="PXG4" t="s">
        <v>111</v>
      </c>
      <c r="PXH4" t="s">
        <v>111</v>
      </c>
      <c r="PXI4" t="s">
        <v>111</v>
      </c>
      <c r="PXJ4" t="s">
        <v>111</v>
      </c>
      <c r="PXK4" t="s">
        <v>111</v>
      </c>
      <c r="PXL4" t="s">
        <v>111</v>
      </c>
      <c r="PXM4" t="s">
        <v>111</v>
      </c>
      <c r="PXN4" t="s">
        <v>111</v>
      </c>
      <c r="PXO4" t="s">
        <v>111</v>
      </c>
      <c r="PXP4" t="s">
        <v>111</v>
      </c>
      <c r="PXQ4" t="s">
        <v>111</v>
      </c>
      <c r="PXR4" t="s">
        <v>111</v>
      </c>
      <c r="PXS4" t="s">
        <v>111</v>
      </c>
      <c r="PXT4" t="s">
        <v>111</v>
      </c>
      <c r="PXU4" t="s">
        <v>111</v>
      </c>
      <c r="PXV4" t="s">
        <v>111</v>
      </c>
      <c r="PXW4" t="s">
        <v>111</v>
      </c>
      <c r="PXX4" t="s">
        <v>111</v>
      </c>
      <c r="PXY4" t="s">
        <v>111</v>
      </c>
      <c r="PXZ4" t="s">
        <v>111</v>
      </c>
      <c r="PYA4" t="s">
        <v>111</v>
      </c>
      <c r="PYB4" t="s">
        <v>111</v>
      </c>
      <c r="PYC4" t="s">
        <v>111</v>
      </c>
      <c r="PYD4" t="s">
        <v>111</v>
      </c>
      <c r="PYE4" t="s">
        <v>111</v>
      </c>
      <c r="PYF4" t="s">
        <v>111</v>
      </c>
      <c r="PYG4" t="s">
        <v>111</v>
      </c>
      <c r="PYH4" t="s">
        <v>111</v>
      </c>
      <c r="PYI4" t="s">
        <v>111</v>
      </c>
      <c r="PYJ4" t="s">
        <v>111</v>
      </c>
      <c r="PYK4" t="s">
        <v>111</v>
      </c>
      <c r="PYL4" t="s">
        <v>111</v>
      </c>
      <c r="PYM4" t="s">
        <v>111</v>
      </c>
      <c r="PYN4" t="s">
        <v>111</v>
      </c>
      <c r="PYO4" t="s">
        <v>111</v>
      </c>
      <c r="PYP4" t="s">
        <v>111</v>
      </c>
      <c r="PYQ4" t="s">
        <v>111</v>
      </c>
      <c r="PYR4" t="s">
        <v>111</v>
      </c>
      <c r="PYS4" t="s">
        <v>111</v>
      </c>
      <c r="PYT4" t="s">
        <v>111</v>
      </c>
      <c r="PYU4" t="s">
        <v>111</v>
      </c>
      <c r="PYV4" t="s">
        <v>111</v>
      </c>
      <c r="PYW4" t="s">
        <v>111</v>
      </c>
      <c r="PYX4" t="s">
        <v>111</v>
      </c>
      <c r="PYY4" t="s">
        <v>111</v>
      </c>
      <c r="PYZ4" t="s">
        <v>111</v>
      </c>
      <c r="PZA4" t="s">
        <v>111</v>
      </c>
      <c r="PZB4" t="s">
        <v>111</v>
      </c>
      <c r="PZC4" t="s">
        <v>111</v>
      </c>
      <c r="PZD4" t="s">
        <v>111</v>
      </c>
      <c r="PZE4" t="s">
        <v>111</v>
      </c>
      <c r="PZF4" t="s">
        <v>111</v>
      </c>
      <c r="PZG4" t="s">
        <v>111</v>
      </c>
      <c r="PZH4" t="s">
        <v>111</v>
      </c>
      <c r="PZI4" t="s">
        <v>111</v>
      </c>
      <c r="PZJ4" t="s">
        <v>111</v>
      </c>
      <c r="PZK4" t="s">
        <v>111</v>
      </c>
      <c r="PZL4" t="s">
        <v>111</v>
      </c>
      <c r="PZM4" t="s">
        <v>111</v>
      </c>
      <c r="PZN4" t="s">
        <v>111</v>
      </c>
      <c r="PZO4" t="s">
        <v>111</v>
      </c>
      <c r="PZP4" t="s">
        <v>111</v>
      </c>
      <c r="PZQ4" t="s">
        <v>111</v>
      </c>
      <c r="PZR4" t="s">
        <v>111</v>
      </c>
      <c r="PZS4" t="s">
        <v>111</v>
      </c>
      <c r="PZT4" t="s">
        <v>111</v>
      </c>
      <c r="PZU4" t="s">
        <v>111</v>
      </c>
      <c r="PZV4" t="s">
        <v>111</v>
      </c>
      <c r="PZW4" t="s">
        <v>111</v>
      </c>
      <c r="PZX4" t="s">
        <v>111</v>
      </c>
      <c r="PZY4" t="s">
        <v>111</v>
      </c>
      <c r="PZZ4" t="s">
        <v>111</v>
      </c>
      <c r="QAA4" t="s">
        <v>111</v>
      </c>
      <c r="QAB4" t="s">
        <v>111</v>
      </c>
      <c r="QAC4" t="s">
        <v>111</v>
      </c>
      <c r="QAD4" t="s">
        <v>111</v>
      </c>
      <c r="QAE4" t="s">
        <v>111</v>
      </c>
      <c r="QAF4" t="s">
        <v>111</v>
      </c>
      <c r="QAG4" t="s">
        <v>111</v>
      </c>
      <c r="QAH4" t="s">
        <v>111</v>
      </c>
      <c r="QAI4" t="s">
        <v>111</v>
      </c>
      <c r="QAJ4" t="s">
        <v>111</v>
      </c>
      <c r="QAK4" t="s">
        <v>111</v>
      </c>
      <c r="QAL4" t="s">
        <v>111</v>
      </c>
      <c r="QAM4" t="s">
        <v>111</v>
      </c>
      <c r="QAN4" t="s">
        <v>111</v>
      </c>
      <c r="QAO4" t="s">
        <v>111</v>
      </c>
      <c r="QAP4" t="s">
        <v>111</v>
      </c>
      <c r="QAQ4" t="s">
        <v>111</v>
      </c>
      <c r="QAR4" t="s">
        <v>111</v>
      </c>
      <c r="QAS4" t="s">
        <v>111</v>
      </c>
      <c r="QAT4" t="s">
        <v>111</v>
      </c>
      <c r="QAU4" t="s">
        <v>111</v>
      </c>
      <c r="QAV4" t="s">
        <v>111</v>
      </c>
      <c r="QAW4" t="s">
        <v>111</v>
      </c>
      <c r="QAX4" t="s">
        <v>111</v>
      </c>
      <c r="QAY4" t="s">
        <v>111</v>
      </c>
      <c r="QAZ4" t="s">
        <v>111</v>
      </c>
      <c r="QBA4" t="s">
        <v>111</v>
      </c>
      <c r="QBB4" t="s">
        <v>111</v>
      </c>
      <c r="QBC4" t="s">
        <v>111</v>
      </c>
      <c r="QBD4" t="s">
        <v>111</v>
      </c>
      <c r="QBE4" t="s">
        <v>111</v>
      </c>
      <c r="QBF4" t="s">
        <v>111</v>
      </c>
      <c r="QBG4" t="s">
        <v>111</v>
      </c>
      <c r="QBH4" t="s">
        <v>111</v>
      </c>
      <c r="QBI4" t="s">
        <v>111</v>
      </c>
      <c r="QBJ4" t="s">
        <v>111</v>
      </c>
      <c r="QBK4" t="s">
        <v>111</v>
      </c>
      <c r="QBL4" t="s">
        <v>111</v>
      </c>
      <c r="QBM4" t="s">
        <v>111</v>
      </c>
      <c r="QBN4" t="s">
        <v>111</v>
      </c>
      <c r="QBO4" t="s">
        <v>111</v>
      </c>
      <c r="QBP4" t="s">
        <v>111</v>
      </c>
      <c r="QBQ4" t="s">
        <v>111</v>
      </c>
      <c r="QBR4" t="s">
        <v>111</v>
      </c>
      <c r="QBS4" t="s">
        <v>111</v>
      </c>
      <c r="QBT4" t="s">
        <v>111</v>
      </c>
      <c r="QBU4" t="s">
        <v>111</v>
      </c>
      <c r="QBV4" t="s">
        <v>111</v>
      </c>
      <c r="QBW4" t="s">
        <v>111</v>
      </c>
      <c r="QBX4" t="s">
        <v>111</v>
      </c>
      <c r="QBY4" t="s">
        <v>111</v>
      </c>
      <c r="QBZ4" t="s">
        <v>111</v>
      </c>
      <c r="QCA4" t="s">
        <v>111</v>
      </c>
      <c r="QCB4" t="s">
        <v>111</v>
      </c>
      <c r="QCC4" t="s">
        <v>111</v>
      </c>
      <c r="QCD4" t="s">
        <v>111</v>
      </c>
      <c r="QCE4" t="s">
        <v>111</v>
      </c>
      <c r="QCF4" t="s">
        <v>111</v>
      </c>
      <c r="QCG4" t="s">
        <v>111</v>
      </c>
      <c r="QCH4" t="s">
        <v>111</v>
      </c>
      <c r="QCI4" t="s">
        <v>111</v>
      </c>
      <c r="QCJ4" t="s">
        <v>111</v>
      </c>
      <c r="QCK4" t="s">
        <v>111</v>
      </c>
      <c r="QCL4" t="s">
        <v>111</v>
      </c>
      <c r="QCM4" t="s">
        <v>111</v>
      </c>
      <c r="QCN4" t="s">
        <v>111</v>
      </c>
      <c r="QCO4" t="s">
        <v>111</v>
      </c>
      <c r="QCP4" t="s">
        <v>111</v>
      </c>
      <c r="QCQ4" t="s">
        <v>111</v>
      </c>
      <c r="QCR4" t="s">
        <v>111</v>
      </c>
      <c r="QCS4" t="s">
        <v>111</v>
      </c>
      <c r="QCT4" t="s">
        <v>111</v>
      </c>
      <c r="QCU4" t="s">
        <v>111</v>
      </c>
      <c r="QCV4" t="s">
        <v>111</v>
      </c>
      <c r="QCW4" t="s">
        <v>111</v>
      </c>
      <c r="QCX4" t="s">
        <v>111</v>
      </c>
      <c r="QCY4" t="s">
        <v>111</v>
      </c>
      <c r="QCZ4" t="s">
        <v>111</v>
      </c>
      <c r="QDA4" t="s">
        <v>111</v>
      </c>
      <c r="QDB4" t="s">
        <v>111</v>
      </c>
      <c r="QDC4" t="s">
        <v>111</v>
      </c>
      <c r="QDD4" t="s">
        <v>111</v>
      </c>
      <c r="QDE4" t="s">
        <v>111</v>
      </c>
      <c r="QDF4" t="s">
        <v>111</v>
      </c>
      <c r="QDG4" t="s">
        <v>111</v>
      </c>
      <c r="QDH4" t="s">
        <v>111</v>
      </c>
      <c r="QDI4" t="s">
        <v>111</v>
      </c>
      <c r="QDJ4" t="s">
        <v>111</v>
      </c>
      <c r="QDK4" t="s">
        <v>111</v>
      </c>
      <c r="QDL4" t="s">
        <v>111</v>
      </c>
      <c r="QDM4" t="s">
        <v>111</v>
      </c>
      <c r="QDN4" t="s">
        <v>111</v>
      </c>
      <c r="QDO4" t="s">
        <v>111</v>
      </c>
      <c r="QDP4" t="s">
        <v>111</v>
      </c>
      <c r="QDQ4" t="s">
        <v>111</v>
      </c>
      <c r="QDR4" t="s">
        <v>111</v>
      </c>
      <c r="QDS4" t="s">
        <v>111</v>
      </c>
      <c r="QDT4" t="s">
        <v>111</v>
      </c>
      <c r="QDU4" t="s">
        <v>111</v>
      </c>
      <c r="QDV4" t="s">
        <v>111</v>
      </c>
      <c r="QDW4" t="s">
        <v>111</v>
      </c>
      <c r="QDX4" t="s">
        <v>111</v>
      </c>
      <c r="QDY4" t="s">
        <v>111</v>
      </c>
      <c r="QDZ4" t="s">
        <v>111</v>
      </c>
      <c r="QEA4" t="s">
        <v>111</v>
      </c>
      <c r="QEB4" t="s">
        <v>111</v>
      </c>
      <c r="QEC4" t="s">
        <v>111</v>
      </c>
      <c r="QED4" t="s">
        <v>111</v>
      </c>
      <c r="QEE4" t="s">
        <v>111</v>
      </c>
      <c r="QEF4" t="s">
        <v>111</v>
      </c>
      <c r="QEG4" t="s">
        <v>111</v>
      </c>
      <c r="QEH4" t="s">
        <v>111</v>
      </c>
      <c r="QEI4" t="s">
        <v>111</v>
      </c>
      <c r="QEJ4" t="s">
        <v>111</v>
      </c>
      <c r="QEK4" t="s">
        <v>111</v>
      </c>
      <c r="QEL4" t="s">
        <v>111</v>
      </c>
      <c r="QEM4" t="s">
        <v>111</v>
      </c>
      <c r="QEN4" t="s">
        <v>111</v>
      </c>
      <c r="QEO4" t="s">
        <v>111</v>
      </c>
      <c r="QEP4" t="s">
        <v>111</v>
      </c>
      <c r="QEQ4" t="s">
        <v>111</v>
      </c>
      <c r="QER4" t="s">
        <v>111</v>
      </c>
      <c r="QES4" t="s">
        <v>111</v>
      </c>
      <c r="QET4" t="s">
        <v>111</v>
      </c>
      <c r="QEU4" t="s">
        <v>111</v>
      </c>
      <c r="QEV4" t="s">
        <v>111</v>
      </c>
      <c r="QEW4" t="s">
        <v>111</v>
      </c>
      <c r="QEX4" t="s">
        <v>111</v>
      </c>
      <c r="QEY4" t="s">
        <v>111</v>
      </c>
      <c r="QEZ4" t="s">
        <v>111</v>
      </c>
      <c r="QFA4" t="s">
        <v>111</v>
      </c>
      <c r="QFB4" t="s">
        <v>111</v>
      </c>
      <c r="QFC4" t="s">
        <v>111</v>
      </c>
      <c r="QFD4" t="s">
        <v>111</v>
      </c>
      <c r="QFE4" t="s">
        <v>111</v>
      </c>
      <c r="QFF4" t="s">
        <v>111</v>
      </c>
      <c r="QFG4" t="s">
        <v>111</v>
      </c>
      <c r="QFH4" t="s">
        <v>111</v>
      </c>
      <c r="QFI4" t="s">
        <v>111</v>
      </c>
      <c r="QFJ4" t="s">
        <v>111</v>
      </c>
      <c r="QFK4" t="s">
        <v>111</v>
      </c>
      <c r="QFL4" t="s">
        <v>111</v>
      </c>
      <c r="QFM4" t="s">
        <v>111</v>
      </c>
      <c r="QFN4" t="s">
        <v>111</v>
      </c>
      <c r="QFO4" t="s">
        <v>111</v>
      </c>
      <c r="QFP4" t="s">
        <v>111</v>
      </c>
      <c r="QFQ4" t="s">
        <v>111</v>
      </c>
      <c r="QFR4" t="s">
        <v>111</v>
      </c>
      <c r="QFS4" t="s">
        <v>111</v>
      </c>
      <c r="QFT4" t="s">
        <v>111</v>
      </c>
      <c r="QFU4" t="s">
        <v>111</v>
      </c>
      <c r="QFV4" t="s">
        <v>111</v>
      </c>
      <c r="QFW4" t="s">
        <v>111</v>
      </c>
      <c r="QFX4" t="s">
        <v>111</v>
      </c>
      <c r="QFY4" t="s">
        <v>111</v>
      </c>
      <c r="QFZ4" t="s">
        <v>111</v>
      </c>
      <c r="QGA4" t="s">
        <v>111</v>
      </c>
      <c r="QGB4" t="s">
        <v>111</v>
      </c>
      <c r="QGC4" t="s">
        <v>111</v>
      </c>
      <c r="QGD4" t="s">
        <v>111</v>
      </c>
      <c r="QGE4" t="s">
        <v>111</v>
      </c>
      <c r="QGF4" t="s">
        <v>111</v>
      </c>
      <c r="QGG4" t="s">
        <v>111</v>
      </c>
      <c r="QGH4" t="s">
        <v>111</v>
      </c>
      <c r="QGI4" t="s">
        <v>111</v>
      </c>
      <c r="QGJ4" t="s">
        <v>111</v>
      </c>
      <c r="QGK4" t="s">
        <v>111</v>
      </c>
      <c r="QGL4" t="s">
        <v>111</v>
      </c>
      <c r="QGM4" t="s">
        <v>111</v>
      </c>
      <c r="QGN4" t="s">
        <v>111</v>
      </c>
      <c r="QGO4" t="s">
        <v>111</v>
      </c>
      <c r="QGP4" t="s">
        <v>111</v>
      </c>
      <c r="QGQ4" t="s">
        <v>111</v>
      </c>
      <c r="QGR4" t="s">
        <v>111</v>
      </c>
      <c r="QGS4" t="s">
        <v>111</v>
      </c>
      <c r="QGT4" t="s">
        <v>111</v>
      </c>
      <c r="QGU4" t="s">
        <v>111</v>
      </c>
      <c r="QGV4" t="s">
        <v>111</v>
      </c>
      <c r="QGW4" t="s">
        <v>111</v>
      </c>
      <c r="QGX4" t="s">
        <v>111</v>
      </c>
      <c r="QGY4" t="s">
        <v>111</v>
      </c>
      <c r="QGZ4" t="s">
        <v>111</v>
      </c>
      <c r="QHA4" t="s">
        <v>111</v>
      </c>
      <c r="QHB4" t="s">
        <v>111</v>
      </c>
      <c r="QHC4" t="s">
        <v>111</v>
      </c>
      <c r="QHD4" t="s">
        <v>111</v>
      </c>
      <c r="QHE4" t="s">
        <v>111</v>
      </c>
      <c r="QHF4" t="s">
        <v>111</v>
      </c>
      <c r="QHG4" t="s">
        <v>111</v>
      </c>
      <c r="QHH4" t="s">
        <v>111</v>
      </c>
      <c r="QHI4" t="s">
        <v>111</v>
      </c>
      <c r="QHJ4" t="s">
        <v>111</v>
      </c>
      <c r="QHK4" t="s">
        <v>111</v>
      </c>
      <c r="QHL4" t="s">
        <v>111</v>
      </c>
      <c r="QHM4" t="s">
        <v>111</v>
      </c>
      <c r="QHN4" t="s">
        <v>111</v>
      </c>
      <c r="QHO4" t="s">
        <v>111</v>
      </c>
      <c r="QHP4" t="s">
        <v>111</v>
      </c>
      <c r="QHQ4" t="s">
        <v>111</v>
      </c>
      <c r="QHR4" t="s">
        <v>111</v>
      </c>
      <c r="QHS4" t="s">
        <v>111</v>
      </c>
      <c r="QHT4" t="s">
        <v>111</v>
      </c>
      <c r="QHU4" t="s">
        <v>111</v>
      </c>
      <c r="QHV4" t="s">
        <v>111</v>
      </c>
      <c r="QHW4" t="s">
        <v>111</v>
      </c>
      <c r="QHX4" t="s">
        <v>111</v>
      </c>
      <c r="QHY4" t="s">
        <v>111</v>
      </c>
      <c r="QHZ4" t="s">
        <v>111</v>
      </c>
      <c r="QIA4" t="s">
        <v>111</v>
      </c>
      <c r="QIB4" t="s">
        <v>111</v>
      </c>
      <c r="QIC4" t="s">
        <v>111</v>
      </c>
      <c r="QID4" t="s">
        <v>111</v>
      </c>
      <c r="QIE4" t="s">
        <v>111</v>
      </c>
      <c r="QIF4" t="s">
        <v>111</v>
      </c>
      <c r="QIG4" t="s">
        <v>111</v>
      </c>
      <c r="QIH4" t="s">
        <v>111</v>
      </c>
      <c r="QII4" t="s">
        <v>111</v>
      </c>
      <c r="QIJ4" t="s">
        <v>111</v>
      </c>
      <c r="QIK4" t="s">
        <v>111</v>
      </c>
      <c r="QIL4" t="s">
        <v>111</v>
      </c>
      <c r="QIM4" t="s">
        <v>111</v>
      </c>
      <c r="QIN4" t="s">
        <v>111</v>
      </c>
      <c r="QIO4" t="s">
        <v>111</v>
      </c>
      <c r="QIP4" t="s">
        <v>111</v>
      </c>
      <c r="QIQ4" t="s">
        <v>111</v>
      </c>
      <c r="QIR4" t="s">
        <v>111</v>
      </c>
      <c r="QIS4" t="s">
        <v>111</v>
      </c>
      <c r="QIT4" t="s">
        <v>111</v>
      </c>
      <c r="QIU4" t="s">
        <v>111</v>
      </c>
      <c r="QIV4" t="s">
        <v>111</v>
      </c>
      <c r="QIW4" t="s">
        <v>111</v>
      </c>
      <c r="QIX4" t="s">
        <v>111</v>
      </c>
      <c r="QIY4" t="s">
        <v>111</v>
      </c>
      <c r="QIZ4" t="s">
        <v>111</v>
      </c>
      <c r="QJA4" t="s">
        <v>111</v>
      </c>
      <c r="QJB4" t="s">
        <v>111</v>
      </c>
      <c r="QJC4" t="s">
        <v>111</v>
      </c>
      <c r="QJD4" t="s">
        <v>111</v>
      </c>
      <c r="QJE4" t="s">
        <v>111</v>
      </c>
      <c r="QJF4" t="s">
        <v>111</v>
      </c>
      <c r="QJG4" t="s">
        <v>111</v>
      </c>
      <c r="QJH4" t="s">
        <v>111</v>
      </c>
      <c r="QJI4" t="s">
        <v>111</v>
      </c>
      <c r="QJJ4" t="s">
        <v>111</v>
      </c>
      <c r="QJK4" t="s">
        <v>111</v>
      </c>
      <c r="QJL4" t="s">
        <v>111</v>
      </c>
      <c r="QJM4" t="s">
        <v>111</v>
      </c>
      <c r="QJN4" t="s">
        <v>111</v>
      </c>
      <c r="QJO4" t="s">
        <v>111</v>
      </c>
      <c r="QJP4" t="s">
        <v>111</v>
      </c>
      <c r="QJQ4" t="s">
        <v>111</v>
      </c>
      <c r="QJR4" t="s">
        <v>111</v>
      </c>
      <c r="QJS4" t="s">
        <v>111</v>
      </c>
      <c r="QJT4" t="s">
        <v>111</v>
      </c>
      <c r="QJU4" t="s">
        <v>111</v>
      </c>
      <c r="QJV4" t="s">
        <v>111</v>
      </c>
      <c r="QJW4" t="s">
        <v>111</v>
      </c>
      <c r="QJX4" t="s">
        <v>111</v>
      </c>
      <c r="QJY4" t="s">
        <v>111</v>
      </c>
      <c r="QJZ4" t="s">
        <v>111</v>
      </c>
      <c r="QKA4" t="s">
        <v>111</v>
      </c>
      <c r="QKB4" t="s">
        <v>111</v>
      </c>
      <c r="QKC4" t="s">
        <v>111</v>
      </c>
      <c r="QKD4" t="s">
        <v>111</v>
      </c>
      <c r="QKE4" t="s">
        <v>111</v>
      </c>
      <c r="QKF4" t="s">
        <v>111</v>
      </c>
      <c r="QKG4" t="s">
        <v>111</v>
      </c>
      <c r="QKH4" t="s">
        <v>111</v>
      </c>
      <c r="QKI4" t="s">
        <v>111</v>
      </c>
      <c r="QKJ4" t="s">
        <v>111</v>
      </c>
      <c r="QKK4" t="s">
        <v>111</v>
      </c>
      <c r="QKL4" t="s">
        <v>111</v>
      </c>
      <c r="QKM4" t="s">
        <v>111</v>
      </c>
      <c r="QKN4" t="s">
        <v>111</v>
      </c>
      <c r="QKO4" t="s">
        <v>111</v>
      </c>
      <c r="QKP4" t="s">
        <v>111</v>
      </c>
      <c r="QKQ4" t="s">
        <v>111</v>
      </c>
      <c r="QKR4" t="s">
        <v>111</v>
      </c>
      <c r="QKS4" t="s">
        <v>111</v>
      </c>
      <c r="QKT4" t="s">
        <v>111</v>
      </c>
      <c r="QKU4" t="s">
        <v>111</v>
      </c>
      <c r="QKV4" t="s">
        <v>111</v>
      </c>
      <c r="QKW4" t="s">
        <v>111</v>
      </c>
      <c r="QKX4" t="s">
        <v>111</v>
      </c>
      <c r="QKY4" t="s">
        <v>111</v>
      </c>
      <c r="QKZ4" t="s">
        <v>111</v>
      </c>
      <c r="QLA4" t="s">
        <v>111</v>
      </c>
      <c r="QLB4" t="s">
        <v>111</v>
      </c>
      <c r="QLC4" t="s">
        <v>111</v>
      </c>
      <c r="QLD4" t="s">
        <v>111</v>
      </c>
      <c r="QLE4" t="s">
        <v>111</v>
      </c>
      <c r="QLF4" t="s">
        <v>111</v>
      </c>
      <c r="QLG4" t="s">
        <v>111</v>
      </c>
      <c r="QLH4" t="s">
        <v>111</v>
      </c>
      <c r="QLI4" t="s">
        <v>111</v>
      </c>
      <c r="QLJ4" t="s">
        <v>111</v>
      </c>
      <c r="QLK4" t="s">
        <v>111</v>
      </c>
      <c r="QLL4" t="s">
        <v>111</v>
      </c>
      <c r="QLM4" t="s">
        <v>111</v>
      </c>
      <c r="QLN4" t="s">
        <v>111</v>
      </c>
      <c r="QLO4" t="s">
        <v>111</v>
      </c>
      <c r="QLP4" t="s">
        <v>111</v>
      </c>
      <c r="QLQ4" t="s">
        <v>111</v>
      </c>
      <c r="QLR4" t="s">
        <v>111</v>
      </c>
      <c r="QLS4" t="s">
        <v>111</v>
      </c>
      <c r="QLT4" t="s">
        <v>111</v>
      </c>
      <c r="QLU4" t="s">
        <v>111</v>
      </c>
      <c r="QLV4" t="s">
        <v>111</v>
      </c>
      <c r="QLW4" t="s">
        <v>111</v>
      </c>
      <c r="QLX4" t="s">
        <v>111</v>
      </c>
      <c r="QLY4" t="s">
        <v>111</v>
      </c>
      <c r="QLZ4" t="s">
        <v>111</v>
      </c>
      <c r="QMA4" t="s">
        <v>111</v>
      </c>
      <c r="QMB4" t="s">
        <v>111</v>
      </c>
      <c r="QMC4" t="s">
        <v>111</v>
      </c>
      <c r="QMD4" t="s">
        <v>111</v>
      </c>
      <c r="QME4" t="s">
        <v>111</v>
      </c>
      <c r="QMF4" t="s">
        <v>111</v>
      </c>
      <c r="QMG4" t="s">
        <v>111</v>
      </c>
      <c r="QMH4" t="s">
        <v>111</v>
      </c>
      <c r="QMI4" t="s">
        <v>111</v>
      </c>
      <c r="QMJ4" t="s">
        <v>111</v>
      </c>
      <c r="QMK4" t="s">
        <v>111</v>
      </c>
      <c r="QML4" t="s">
        <v>111</v>
      </c>
      <c r="QMM4" t="s">
        <v>111</v>
      </c>
      <c r="QMN4" t="s">
        <v>111</v>
      </c>
      <c r="QMO4" t="s">
        <v>111</v>
      </c>
      <c r="QMP4" t="s">
        <v>111</v>
      </c>
      <c r="QMQ4" t="s">
        <v>111</v>
      </c>
      <c r="QMR4" t="s">
        <v>111</v>
      </c>
      <c r="QMS4" t="s">
        <v>111</v>
      </c>
      <c r="QMT4" t="s">
        <v>111</v>
      </c>
      <c r="QMU4" t="s">
        <v>111</v>
      </c>
      <c r="QMV4" t="s">
        <v>111</v>
      </c>
      <c r="QMW4" t="s">
        <v>111</v>
      </c>
      <c r="QMX4" t="s">
        <v>111</v>
      </c>
      <c r="QMY4" t="s">
        <v>111</v>
      </c>
      <c r="QMZ4" t="s">
        <v>111</v>
      </c>
      <c r="QNA4" t="s">
        <v>111</v>
      </c>
      <c r="QNB4" t="s">
        <v>111</v>
      </c>
      <c r="QNC4" t="s">
        <v>111</v>
      </c>
      <c r="QND4" t="s">
        <v>111</v>
      </c>
      <c r="QNE4" t="s">
        <v>111</v>
      </c>
      <c r="QNF4" t="s">
        <v>111</v>
      </c>
      <c r="QNG4" t="s">
        <v>111</v>
      </c>
      <c r="QNH4" t="s">
        <v>111</v>
      </c>
      <c r="QNI4" t="s">
        <v>111</v>
      </c>
      <c r="QNJ4" t="s">
        <v>111</v>
      </c>
      <c r="QNK4" t="s">
        <v>111</v>
      </c>
      <c r="QNL4" t="s">
        <v>111</v>
      </c>
      <c r="QNM4" t="s">
        <v>111</v>
      </c>
      <c r="QNN4" t="s">
        <v>111</v>
      </c>
      <c r="QNO4" t="s">
        <v>111</v>
      </c>
      <c r="QNP4" t="s">
        <v>111</v>
      </c>
      <c r="QNQ4" t="s">
        <v>111</v>
      </c>
      <c r="QNR4" t="s">
        <v>111</v>
      </c>
      <c r="QNS4" t="s">
        <v>111</v>
      </c>
      <c r="QNT4" t="s">
        <v>111</v>
      </c>
      <c r="QNU4" t="s">
        <v>111</v>
      </c>
      <c r="QNV4" t="s">
        <v>111</v>
      </c>
      <c r="QNW4" t="s">
        <v>111</v>
      </c>
      <c r="QNX4" t="s">
        <v>111</v>
      </c>
      <c r="QNY4" t="s">
        <v>111</v>
      </c>
      <c r="QNZ4" t="s">
        <v>111</v>
      </c>
      <c r="QOA4" t="s">
        <v>111</v>
      </c>
      <c r="QOB4" t="s">
        <v>111</v>
      </c>
      <c r="QOC4" t="s">
        <v>111</v>
      </c>
      <c r="QOD4" t="s">
        <v>111</v>
      </c>
      <c r="QOE4" t="s">
        <v>111</v>
      </c>
      <c r="QOF4" t="s">
        <v>111</v>
      </c>
      <c r="QOG4" t="s">
        <v>111</v>
      </c>
      <c r="QOH4" t="s">
        <v>111</v>
      </c>
      <c r="QOI4" t="s">
        <v>111</v>
      </c>
      <c r="QOJ4" t="s">
        <v>111</v>
      </c>
      <c r="QOK4" t="s">
        <v>111</v>
      </c>
      <c r="QOL4" t="s">
        <v>111</v>
      </c>
      <c r="QOM4" t="s">
        <v>111</v>
      </c>
      <c r="QON4" t="s">
        <v>111</v>
      </c>
      <c r="QOO4" t="s">
        <v>111</v>
      </c>
      <c r="QOP4" t="s">
        <v>111</v>
      </c>
      <c r="QOQ4" t="s">
        <v>111</v>
      </c>
      <c r="QOR4" t="s">
        <v>111</v>
      </c>
      <c r="QOS4" t="s">
        <v>111</v>
      </c>
      <c r="QOT4" t="s">
        <v>111</v>
      </c>
      <c r="QOU4" t="s">
        <v>111</v>
      </c>
      <c r="QOV4" t="s">
        <v>111</v>
      </c>
      <c r="QOW4" t="s">
        <v>111</v>
      </c>
      <c r="QOX4" t="s">
        <v>111</v>
      </c>
      <c r="QOY4" t="s">
        <v>111</v>
      </c>
      <c r="QOZ4" t="s">
        <v>111</v>
      </c>
      <c r="QPA4" t="s">
        <v>111</v>
      </c>
      <c r="QPB4" t="s">
        <v>111</v>
      </c>
      <c r="QPC4" t="s">
        <v>111</v>
      </c>
      <c r="QPD4" t="s">
        <v>111</v>
      </c>
      <c r="QPE4" t="s">
        <v>111</v>
      </c>
      <c r="QPF4" t="s">
        <v>111</v>
      </c>
      <c r="QPG4" t="s">
        <v>111</v>
      </c>
      <c r="QPH4" t="s">
        <v>111</v>
      </c>
      <c r="QPI4" t="s">
        <v>111</v>
      </c>
      <c r="QPJ4" t="s">
        <v>111</v>
      </c>
      <c r="QPK4" t="s">
        <v>111</v>
      </c>
      <c r="QPL4" t="s">
        <v>111</v>
      </c>
      <c r="QPM4" t="s">
        <v>111</v>
      </c>
      <c r="QPN4" t="s">
        <v>111</v>
      </c>
      <c r="QPO4" t="s">
        <v>111</v>
      </c>
      <c r="QPP4" t="s">
        <v>111</v>
      </c>
      <c r="QPQ4" t="s">
        <v>111</v>
      </c>
      <c r="QPR4" t="s">
        <v>111</v>
      </c>
      <c r="QPS4" t="s">
        <v>111</v>
      </c>
      <c r="QPT4" t="s">
        <v>111</v>
      </c>
      <c r="QPU4" t="s">
        <v>111</v>
      </c>
      <c r="QPV4" t="s">
        <v>111</v>
      </c>
      <c r="QPW4" t="s">
        <v>111</v>
      </c>
      <c r="QPX4" t="s">
        <v>111</v>
      </c>
      <c r="QPY4" t="s">
        <v>111</v>
      </c>
      <c r="QPZ4" t="s">
        <v>111</v>
      </c>
      <c r="QQA4" t="s">
        <v>111</v>
      </c>
      <c r="QQB4" t="s">
        <v>111</v>
      </c>
      <c r="QQC4" t="s">
        <v>111</v>
      </c>
      <c r="QQD4" t="s">
        <v>111</v>
      </c>
      <c r="QQE4" t="s">
        <v>111</v>
      </c>
      <c r="QQF4" t="s">
        <v>111</v>
      </c>
      <c r="QQG4" t="s">
        <v>111</v>
      </c>
      <c r="QQH4" t="s">
        <v>111</v>
      </c>
      <c r="QQI4" t="s">
        <v>111</v>
      </c>
      <c r="QQJ4" t="s">
        <v>111</v>
      </c>
      <c r="QQK4" t="s">
        <v>111</v>
      </c>
      <c r="QQL4" t="s">
        <v>111</v>
      </c>
      <c r="QQM4" t="s">
        <v>111</v>
      </c>
      <c r="QQN4" t="s">
        <v>111</v>
      </c>
      <c r="QQO4" t="s">
        <v>111</v>
      </c>
      <c r="QQP4" t="s">
        <v>111</v>
      </c>
      <c r="QQQ4" t="s">
        <v>111</v>
      </c>
      <c r="QQR4" t="s">
        <v>111</v>
      </c>
      <c r="QQS4" t="s">
        <v>111</v>
      </c>
      <c r="QQT4" t="s">
        <v>111</v>
      </c>
      <c r="QQU4" t="s">
        <v>111</v>
      </c>
      <c r="QQV4" t="s">
        <v>111</v>
      </c>
      <c r="QQW4" t="s">
        <v>111</v>
      </c>
      <c r="QQX4" t="s">
        <v>111</v>
      </c>
      <c r="QQY4" t="s">
        <v>111</v>
      </c>
      <c r="QQZ4" t="s">
        <v>111</v>
      </c>
      <c r="QRA4" t="s">
        <v>111</v>
      </c>
      <c r="QRB4" t="s">
        <v>111</v>
      </c>
      <c r="QRC4" t="s">
        <v>111</v>
      </c>
      <c r="QRD4" t="s">
        <v>111</v>
      </c>
      <c r="QRE4" t="s">
        <v>111</v>
      </c>
      <c r="QRF4" t="s">
        <v>111</v>
      </c>
      <c r="QRG4" t="s">
        <v>111</v>
      </c>
      <c r="QRH4" t="s">
        <v>111</v>
      </c>
      <c r="QRI4" t="s">
        <v>111</v>
      </c>
      <c r="QRJ4" t="s">
        <v>111</v>
      </c>
      <c r="QRK4" t="s">
        <v>111</v>
      </c>
      <c r="QRL4" t="s">
        <v>111</v>
      </c>
      <c r="QRM4" t="s">
        <v>111</v>
      </c>
      <c r="QRN4" t="s">
        <v>111</v>
      </c>
      <c r="QRO4" t="s">
        <v>111</v>
      </c>
      <c r="QRP4" t="s">
        <v>111</v>
      </c>
      <c r="QRQ4" t="s">
        <v>111</v>
      </c>
      <c r="QRR4" t="s">
        <v>111</v>
      </c>
      <c r="QRS4" t="s">
        <v>111</v>
      </c>
      <c r="QRT4" t="s">
        <v>111</v>
      </c>
      <c r="QRU4" t="s">
        <v>111</v>
      </c>
      <c r="QRV4" t="s">
        <v>111</v>
      </c>
      <c r="QRW4" t="s">
        <v>111</v>
      </c>
      <c r="QRX4" t="s">
        <v>111</v>
      </c>
      <c r="QRY4" t="s">
        <v>111</v>
      </c>
      <c r="QRZ4" t="s">
        <v>111</v>
      </c>
      <c r="QSA4" t="s">
        <v>111</v>
      </c>
      <c r="QSB4" t="s">
        <v>111</v>
      </c>
      <c r="QSC4" t="s">
        <v>111</v>
      </c>
      <c r="QSD4" t="s">
        <v>111</v>
      </c>
      <c r="QSE4" t="s">
        <v>111</v>
      </c>
      <c r="QSF4" t="s">
        <v>111</v>
      </c>
      <c r="QSG4" t="s">
        <v>111</v>
      </c>
      <c r="QSH4" t="s">
        <v>111</v>
      </c>
      <c r="QSI4" t="s">
        <v>111</v>
      </c>
      <c r="QSJ4" t="s">
        <v>111</v>
      </c>
      <c r="QSK4" t="s">
        <v>111</v>
      </c>
      <c r="QSL4" t="s">
        <v>111</v>
      </c>
      <c r="QSM4" t="s">
        <v>111</v>
      </c>
      <c r="QSN4" t="s">
        <v>111</v>
      </c>
      <c r="QSO4" t="s">
        <v>111</v>
      </c>
      <c r="QSP4" t="s">
        <v>111</v>
      </c>
      <c r="QSQ4" t="s">
        <v>111</v>
      </c>
      <c r="QSR4" t="s">
        <v>111</v>
      </c>
      <c r="QSS4" t="s">
        <v>111</v>
      </c>
      <c r="QST4" t="s">
        <v>111</v>
      </c>
      <c r="QSU4" t="s">
        <v>111</v>
      </c>
      <c r="QSV4" t="s">
        <v>111</v>
      </c>
      <c r="QSW4" t="s">
        <v>111</v>
      </c>
      <c r="QSX4" t="s">
        <v>111</v>
      </c>
      <c r="QSY4" t="s">
        <v>111</v>
      </c>
      <c r="QSZ4" t="s">
        <v>111</v>
      </c>
      <c r="QTA4" t="s">
        <v>111</v>
      </c>
      <c r="QTB4" t="s">
        <v>111</v>
      </c>
      <c r="QTC4" t="s">
        <v>111</v>
      </c>
      <c r="QTD4" t="s">
        <v>111</v>
      </c>
      <c r="QTE4" t="s">
        <v>111</v>
      </c>
      <c r="QTF4" t="s">
        <v>111</v>
      </c>
      <c r="QTG4" t="s">
        <v>111</v>
      </c>
      <c r="QTH4" t="s">
        <v>111</v>
      </c>
      <c r="QTI4" t="s">
        <v>111</v>
      </c>
      <c r="QTJ4" t="s">
        <v>111</v>
      </c>
      <c r="QTK4" t="s">
        <v>111</v>
      </c>
      <c r="QTL4" t="s">
        <v>111</v>
      </c>
      <c r="QTM4" t="s">
        <v>111</v>
      </c>
      <c r="QTN4" t="s">
        <v>111</v>
      </c>
      <c r="QTO4" t="s">
        <v>111</v>
      </c>
      <c r="QTP4" t="s">
        <v>111</v>
      </c>
      <c r="QTQ4" t="s">
        <v>111</v>
      </c>
      <c r="QTR4" t="s">
        <v>111</v>
      </c>
      <c r="QTS4" t="s">
        <v>111</v>
      </c>
      <c r="QTT4" t="s">
        <v>111</v>
      </c>
      <c r="QTU4" t="s">
        <v>111</v>
      </c>
      <c r="QTV4" t="s">
        <v>111</v>
      </c>
      <c r="QTW4" t="s">
        <v>111</v>
      </c>
      <c r="QTX4" t="s">
        <v>111</v>
      </c>
      <c r="QTY4" t="s">
        <v>111</v>
      </c>
      <c r="QTZ4" t="s">
        <v>111</v>
      </c>
      <c r="QUA4" t="s">
        <v>111</v>
      </c>
      <c r="QUB4" t="s">
        <v>111</v>
      </c>
      <c r="QUC4" t="s">
        <v>111</v>
      </c>
      <c r="QUD4" t="s">
        <v>111</v>
      </c>
      <c r="QUE4" t="s">
        <v>111</v>
      </c>
      <c r="QUF4" t="s">
        <v>111</v>
      </c>
      <c r="QUG4" t="s">
        <v>111</v>
      </c>
      <c r="QUH4" t="s">
        <v>111</v>
      </c>
      <c r="QUI4" t="s">
        <v>111</v>
      </c>
      <c r="QUJ4" t="s">
        <v>111</v>
      </c>
      <c r="QUK4" t="s">
        <v>111</v>
      </c>
      <c r="QUL4" t="s">
        <v>111</v>
      </c>
      <c r="QUM4" t="s">
        <v>111</v>
      </c>
      <c r="QUN4" t="s">
        <v>111</v>
      </c>
      <c r="QUO4" t="s">
        <v>111</v>
      </c>
      <c r="QUP4" t="s">
        <v>111</v>
      </c>
      <c r="QUQ4" t="s">
        <v>111</v>
      </c>
      <c r="QUR4" t="s">
        <v>111</v>
      </c>
      <c r="QUS4" t="s">
        <v>111</v>
      </c>
      <c r="QUT4" t="s">
        <v>111</v>
      </c>
      <c r="QUU4" t="s">
        <v>111</v>
      </c>
      <c r="QUV4" t="s">
        <v>111</v>
      </c>
      <c r="QUW4" t="s">
        <v>111</v>
      </c>
      <c r="QUX4" t="s">
        <v>111</v>
      </c>
      <c r="QUY4" t="s">
        <v>111</v>
      </c>
      <c r="QUZ4" t="s">
        <v>111</v>
      </c>
      <c r="QVA4" t="s">
        <v>111</v>
      </c>
      <c r="QVB4" t="s">
        <v>111</v>
      </c>
      <c r="QVC4" t="s">
        <v>111</v>
      </c>
      <c r="QVD4" t="s">
        <v>111</v>
      </c>
      <c r="QVE4" t="s">
        <v>111</v>
      </c>
      <c r="QVF4" t="s">
        <v>111</v>
      </c>
      <c r="QVG4" t="s">
        <v>111</v>
      </c>
      <c r="QVH4" t="s">
        <v>111</v>
      </c>
      <c r="QVI4" t="s">
        <v>111</v>
      </c>
      <c r="QVJ4" t="s">
        <v>111</v>
      </c>
      <c r="QVK4" t="s">
        <v>111</v>
      </c>
      <c r="QVL4" t="s">
        <v>111</v>
      </c>
      <c r="QVM4" t="s">
        <v>111</v>
      </c>
      <c r="QVN4" t="s">
        <v>111</v>
      </c>
      <c r="QVO4" t="s">
        <v>111</v>
      </c>
      <c r="QVP4" t="s">
        <v>111</v>
      </c>
      <c r="QVQ4" t="s">
        <v>111</v>
      </c>
      <c r="QVR4" t="s">
        <v>111</v>
      </c>
      <c r="QVS4" t="s">
        <v>111</v>
      </c>
      <c r="QVT4" t="s">
        <v>111</v>
      </c>
      <c r="QVU4" t="s">
        <v>111</v>
      </c>
      <c r="QVV4" t="s">
        <v>111</v>
      </c>
      <c r="QVW4" t="s">
        <v>111</v>
      </c>
      <c r="QVX4" t="s">
        <v>111</v>
      </c>
      <c r="QVY4" t="s">
        <v>111</v>
      </c>
      <c r="QVZ4" t="s">
        <v>111</v>
      </c>
      <c r="QWA4" t="s">
        <v>111</v>
      </c>
      <c r="QWB4" t="s">
        <v>111</v>
      </c>
      <c r="QWC4" t="s">
        <v>111</v>
      </c>
      <c r="QWD4" t="s">
        <v>111</v>
      </c>
      <c r="QWE4" t="s">
        <v>111</v>
      </c>
      <c r="QWF4" t="s">
        <v>111</v>
      </c>
      <c r="QWG4" t="s">
        <v>111</v>
      </c>
      <c r="QWH4" t="s">
        <v>111</v>
      </c>
      <c r="QWI4" t="s">
        <v>111</v>
      </c>
      <c r="QWJ4" t="s">
        <v>111</v>
      </c>
      <c r="QWK4" t="s">
        <v>111</v>
      </c>
      <c r="QWL4" t="s">
        <v>111</v>
      </c>
      <c r="QWM4" t="s">
        <v>111</v>
      </c>
      <c r="QWN4" t="s">
        <v>111</v>
      </c>
      <c r="QWO4" t="s">
        <v>111</v>
      </c>
      <c r="QWP4" t="s">
        <v>111</v>
      </c>
      <c r="QWQ4" t="s">
        <v>111</v>
      </c>
      <c r="QWR4" t="s">
        <v>111</v>
      </c>
      <c r="QWS4" t="s">
        <v>111</v>
      </c>
      <c r="QWT4" t="s">
        <v>111</v>
      </c>
      <c r="QWU4" t="s">
        <v>111</v>
      </c>
      <c r="QWV4" t="s">
        <v>111</v>
      </c>
      <c r="QWW4" t="s">
        <v>111</v>
      </c>
      <c r="QWX4" t="s">
        <v>111</v>
      </c>
      <c r="QWY4" t="s">
        <v>111</v>
      </c>
      <c r="QWZ4" t="s">
        <v>111</v>
      </c>
      <c r="QXA4" t="s">
        <v>111</v>
      </c>
      <c r="QXB4" t="s">
        <v>111</v>
      </c>
      <c r="QXC4" t="s">
        <v>111</v>
      </c>
      <c r="QXD4" t="s">
        <v>111</v>
      </c>
      <c r="QXE4" t="s">
        <v>111</v>
      </c>
      <c r="QXF4" t="s">
        <v>111</v>
      </c>
      <c r="QXG4" t="s">
        <v>111</v>
      </c>
      <c r="QXH4" t="s">
        <v>111</v>
      </c>
      <c r="QXI4" t="s">
        <v>111</v>
      </c>
      <c r="QXJ4" t="s">
        <v>111</v>
      </c>
      <c r="QXK4" t="s">
        <v>111</v>
      </c>
      <c r="QXL4" t="s">
        <v>111</v>
      </c>
      <c r="QXM4" t="s">
        <v>111</v>
      </c>
      <c r="QXN4" t="s">
        <v>111</v>
      </c>
      <c r="QXO4" t="s">
        <v>111</v>
      </c>
      <c r="QXP4" t="s">
        <v>111</v>
      </c>
      <c r="QXQ4" t="s">
        <v>111</v>
      </c>
      <c r="QXR4" t="s">
        <v>111</v>
      </c>
      <c r="QXS4" t="s">
        <v>111</v>
      </c>
      <c r="QXT4" t="s">
        <v>111</v>
      </c>
      <c r="QXU4" t="s">
        <v>111</v>
      </c>
      <c r="QXV4" t="s">
        <v>111</v>
      </c>
      <c r="QXW4" t="s">
        <v>111</v>
      </c>
      <c r="QXX4" t="s">
        <v>111</v>
      </c>
      <c r="QXY4" t="s">
        <v>111</v>
      </c>
      <c r="QXZ4" t="s">
        <v>111</v>
      </c>
      <c r="QYA4" t="s">
        <v>111</v>
      </c>
      <c r="QYB4" t="s">
        <v>111</v>
      </c>
      <c r="QYC4" t="s">
        <v>111</v>
      </c>
      <c r="QYD4" t="s">
        <v>111</v>
      </c>
      <c r="QYE4" t="s">
        <v>111</v>
      </c>
      <c r="QYF4" t="s">
        <v>111</v>
      </c>
      <c r="QYG4" t="s">
        <v>111</v>
      </c>
      <c r="QYH4" t="s">
        <v>111</v>
      </c>
      <c r="QYI4" t="s">
        <v>111</v>
      </c>
      <c r="QYJ4" t="s">
        <v>111</v>
      </c>
      <c r="QYK4" t="s">
        <v>111</v>
      </c>
      <c r="QYL4" t="s">
        <v>111</v>
      </c>
      <c r="QYM4" t="s">
        <v>111</v>
      </c>
      <c r="QYN4" t="s">
        <v>111</v>
      </c>
      <c r="QYO4" t="s">
        <v>111</v>
      </c>
      <c r="QYP4" t="s">
        <v>111</v>
      </c>
      <c r="QYQ4" t="s">
        <v>111</v>
      </c>
      <c r="QYR4" t="s">
        <v>111</v>
      </c>
      <c r="QYS4" t="s">
        <v>111</v>
      </c>
      <c r="QYT4" t="s">
        <v>111</v>
      </c>
      <c r="QYU4" t="s">
        <v>111</v>
      </c>
      <c r="QYV4" t="s">
        <v>111</v>
      </c>
      <c r="QYW4" t="s">
        <v>111</v>
      </c>
      <c r="QYX4" t="s">
        <v>111</v>
      </c>
      <c r="QYY4" t="s">
        <v>111</v>
      </c>
      <c r="QYZ4" t="s">
        <v>111</v>
      </c>
      <c r="QZA4" t="s">
        <v>111</v>
      </c>
      <c r="QZB4" t="s">
        <v>111</v>
      </c>
      <c r="QZC4" t="s">
        <v>111</v>
      </c>
      <c r="QZD4" t="s">
        <v>111</v>
      </c>
      <c r="QZE4" t="s">
        <v>111</v>
      </c>
      <c r="QZF4" t="s">
        <v>111</v>
      </c>
      <c r="QZG4" t="s">
        <v>111</v>
      </c>
      <c r="QZH4" t="s">
        <v>111</v>
      </c>
      <c r="QZI4" t="s">
        <v>111</v>
      </c>
      <c r="QZJ4" t="s">
        <v>111</v>
      </c>
      <c r="QZK4" t="s">
        <v>111</v>
      </c>
      <c r="QZL4" t="s">
        <v>111</v>
      </c>
      <c r="QZM4" t="s">
        <v>111</v>
      </c>
      <c r="QZN4" t="s">
        <v>111</v>
      </c>
      <c r="QZO4" t="s">
        <v>111</v>
      </c>
      <c r="QZP4" t="s">
        <v>111</v>
      </c>
      <c r="QZQ4" t="s">
        <v>111</v>
      </c>
      <c r="QZR4" t="s">
        <v>111</v>
      </c>
      <c r="QZS4" t="s">
        <v>111</v>
      </c>
      <c r="QZT4" t="s">
        <v>111</v>
      </c>
      <c r="QZU4" t="s">
        <v>111</v>
      </c>
      <c r="QZV4" t="s">
        <v>111</v>
      </c>
      <c r="QZW4" t="s">
        <v>111</v>
      </c>
      <c r="QZX4" t="s">
        <v>111</v>
      </c>
      <c r="QZY4" t="s">
        <v>111</v>
      </c>
      <c r="QZZ4" t="s">
        <v>111</v>
      </c>
      <c r="RAA4" t="s">
        <v>111</v>
      </c>
      <c r="RAB4" t="s">
        <v>111</v>
      </c>
      <c r="RAC4" t="s">
        <v>111</v>
      </c>
      <c r="RAD4" t="s">
        <v>111</v>
      </c>
      <c r="RAE4" t="s">
        <v>111</v>
      </c>
      <c r="RAF4" t="s">
        <v>111</v>
      </c>
      <c r="RAG4" t="s">
        <v>111</v>
      </c>
      <c r="RAH4" t="s">
        <v>111</v>
      </c>
      <c r="RAI4" t="s">
        <v>111</v>
      </c>
      <c r="RAJ4" t="s">
        <v>111</v>
      </c>
      <c r="RAK4" t="s">
        <v>111</v>
      </c>
      <c r="RAL4" t="s">
        <v>111</v>
      </c>
      <c r="RAM4" t="s">
        <v>111</v>
      </c>
      <c r="RAN4" t="s">
        <v>111</v>
      </c>
      <c r="RAO4" t="s">
        <v>111</v>
      </c>
      <c r="RAP4" t="s">
        <v>111</v>
      </c>
      <c r="RAQ4" t="s">
        <v>111</v>
      </c>
      <c r="RAR4" t="s">
        <v>111</v>
      </c>
      <c r="RAS4" t="s">
        <v>111</v>
      </c>
      <c r="RAT4" t="s">
        <v>111</v>
      </c>
      <c r="RAU4" t="s">
        <v>111</v>
      </c>
      <c r="RAV4" t="s">
        <v>111</v>
      </c>
      <c r="RAW4" t="s">
        <v>111</v>
      </c>
      <c r="RAX4" t="s">
        <v>111</v>
      </c>
      <c r="RAY4" t="s">
        <v>111</v>
      </c>
      <c r="RAZ4" t="s">
        <v>111</v>
      </c>
      <c r="RBA4" t="s">
        <v>111</v>
      </c>
      <c r="RBB4" t="s">
        <v>111</v>
      </c>
      <c r="RBC4" t="s">
        <v>111</v>
      </c>
      <c r="RBD4" t="s">
        <v>111</v>
      </c>
      <c r="RBE4" t="s">
        <v>111</v>
      </c>
      <c r="RBF4" t="s">
        <v>111</v>
      </c>
      <c r="RBG4" t="s">
        <v>111</v>
      </c>
      <c r="RBH4" t="s">
        <v>111</v>
      </c>
      <c r="RBI4" t="s">
        <v>111</v>
      </c>
      <c r="RBJ4" t="s">
        <v>111</v>
      </c>
      <c r="RBK4" t="s">
        <v>111</v>
      </c>
      <c r="RBL4" t="s">
        <v>111</v>
      </c>
      <c r="RBM4" t="s">
        <v>111</v>
      </c>
      <c r="RBN4" t="s">
        <v>111</v>
      </c>
      <c r="RBO4" t="s">
        <v>111</v>
      </c>
      <c r="RBP4" t="s">
        <v>111</v>
      </c>
      <c r="RBQ4" t="s">
        <v>111</v>
      </c>
      <c r="RBR4" t="s">
        <v>111</v>
      </c>
      <c r="RBS4" t="s">
        <v>111</v>
      </c>
      <c r="RBT4" t="s">
        <v>111</v>
      </c>
      <c r="RBU4" t="s">
        <v>111</v>
      </c>
      <c r="RBV4" t="s">
        <v>111</v>
      </c>
      <c r="RBW4" t="s">
        <v>111</v>
      </c>
      <c r="RBX4" t="s">
        <v>111</v>
      </c>
      <c r="RBY4" t="s">
        <v>111</v>
      </c>
      <c r="RBZ4" t="s">
        <v>111</v>
      </c>
      <c r="RCA4" t="s">
        <v>111</v>
      </c>
      <c r="RCB4" t="s">
        <v>111</v>
      </c>
      <c r="RCC4" t="s">
        <v>111</v>
      </c>
      <c r="RCD4" t="s">
        <v>111</v>
      </c>
      <c r="RCE4" t="s">
        <v>111</v>
      </c>
      <c r="RCF4" t="s">
        <v>111</v>
      </c>
      <c r="RCG4" t="s">
        <v>111</v>
      </c>
      <c r="RCH4" t="s">
        <v>111</v>
      </c>
      <c r="RCI4" t="s">
        <v>111</v>
      </c>
      <c r="RCJ4" t="s">
        <v>111</v>
      </c>
      <c r="RCK4" t="s">
        <v>111</v>
      </c>
      <c r="RCL4" t="s">
        <v>111</v>
      </c>
      <c r="RCM4" t="s">
        <v>111</v>
      </c>
      <c r="RCN4" t="s">
        <v>111</v>
      </c>
      <c r="RCO4" t="s">
        <v>111</v>
      </c>
      <c r="RCP4" t="s">
        <v>111</v>
      </c>
      <c r="RCQ4" t="s">
        <v>111</v>
      </c>
      <c r="RCR4" t="s">
        <v>111</v>
      </c>
      <c r="RCS4" t="s">
        <v>111</v>
      </c>
      <c r="RCT4" t="s">
        <v>111</v>
      </c>
      <c r="RCU4" t="s">
        <v>111</v>
      </c>
      <c r="RCV4" t="s">
        <v>111</v>
      </c>
      <c r="RCW4" t="s">
        <v>111</v>
      </c>
      <c r="RCX4" t="s">
        <v>111</v>
      </c>
      <c r="RCY4" t="s">
        <v>111</v>
      </c>
      <c r="RCZ4" t="s">
        <v>111</v>
      </c>
      <c r="RDA4" t="s">
        <v>111</v>
      </c>
      <c r="RDB4" t="s">
        <v>111</v>
      </c>
      <c r="RDC4" t="s">
        <v>111</v>
      </c>
      <c r="RDD4" t="s">
        <v>111</v>
      </c>
      <c r="RDE4" t="s">
        <v>111</v>
      </c>
      <c r="RDF4" t="s">
        <v>111</v>
      </c>
      <c r="RDG4" t="s">
        <v>111</v>
      </c>
      <c r="RDH4" t="s">
        <v>111</v>
      </c>
      <c r="RDI4" t="s">
        <v>111</v>
      </c>
      <c r="RDJ4" t="s">
        <v>111</v>
      </c>
      <c r="RDK4" t="s">
        <v>111</v>
      </c>
      <c r="RDL4" t="s">
        <v>111</v>
      </c>
      <c r="RDM4" t="s">
        <v>111</v>
      </c>
      <c r="RDN4" t="s">
        <v>111</v>
      </c>
      <c r="RDO4" t="s">
        <v>111</v>
      </c>
      <c r="RDP4" t="s">
        <v>111</v>
      </c>
      <c r="RDQ4" t="s">
        <v>111</v>
      </c>
      <c r="RDR4" t="s">
        <v>111</v>
      </c>
      <c r="RDS4" t="s">
        <v>111</v>
      </c>
      <c r="RDT4" t="s">
        <v>111</v>
      </c>
      <c r="RDU4" t="s">
        <v>111</v>
      </c>
      <c r="RDV4" t="s">
        <v>111</v>
      </c>
      <c r="RDW4" t="s">
        <v>111</v>
      </c>
      <c r="RDX4" t="s">
        <v>111</v>
      </c>
      <c r="RDY4" t="s">
        <v>111</v>
      </c>
      <c r="RDZ4" t="s">
        <v>111</v>
      </c>
      <c r="REA4" t="s">
        <v>111</v>
      </c>
      <c r="REB4" t="s">
        <v>111</v>
      </c>
      <c r="REC4" t="s">
        <v>111</v>
      </c>
      <c r="RED4" t="s">
        <v>111</v>
      </c>
      <c r="REE4" t="s">
        <v>111</v>
      </c>
      <c r="REF4" t="s">
        <v>111</v>
      </c>
      <c r="REG4" t="s">
        <v>111</v>
      </c>
      <c r="REH4" t="s">
        <v>111</v>
      </c>
      <c r="REI4" t="s">
        <v>111</v>
      </c>
      <c r="REJ4" t="s">
        <v>111</v>
      </c>
      <c r="REK4" t="s">
        <v>111</v>
      </c>
      <c r="REL4" t="s">
        <v>111</v>
      </c>
      <c r="REM4" t="s">
        <v>111</v>
      </c>
      <c r="REN4" t="s">
        <v>111</v>
      </c>
      <c r="REO4" t="s">
        <v>111</v>
      </c>
      <c r="REP4" t="s">
        <v>111</v>
      </c>
      <c r="REQ4" t="s">
        <v>111</v>
      </c>
      <c r="RER4" t="s">
        <v>111</v>
      </c>
      <c r="RES4" t="s">
        <v>111</v>
      </c>
      <c r="RET4" t="s">
        <v>111</v>
      </c>
      <c r="REU4" t="s">
        <v>111</v>
      </c>
      <c r="REV4" t="s">
        <v>111</v>
      </c>
      <c r="REW4" t="s">
        <v>111</v>
      </c>
      <c r="REX4" t="s">
        <v>111</v>
      </c>
      <c r="REY4" t="s">
        <v>111</v>
      </c>
      <c r="REZ4" t="s">
        <v>111</v>
      </c>
      <c r="RFA4" t="s">
        <v>111</v>
      </c>
      <c r="RFB4" t="s">
        <v>111</v>
      </c>
      <c r="RFC4" t="s">
        <v>111</v>
      </c>
      <c r="RFD4" t="s">
        <v>111</v>
      </c>
      <c r="RFE4" t="s">
        <v>111</v>
      </c>
      <c r="RFF4" t="s">
        <v>111</v>
      </c>
      <c r="RFG4" t="s">
        <v>111</v>
      </c>
      <c r="RFH4" t="s">
        <v>111</v>
      </c>
      <c r="RFI4" t="s">
        <v>111</v>
      </c>
      <c r="RFJ4" t="s">
        <v>111</v>
      </c>
      <c r="RFK4" t="s">
        <v>111</v>
      </c>
      <c r="RFL4" t="s">
        <v>111</v>
      </c>
      <c r="RFM4" t="s">
        <v>111</v>
      </c>
      <c r="RFN4" t="s">
        <v>111</v>
      </c>
      <c r="RFO4" t="s">
        <v>111</v>
      </c>
      <c r="RFP4" t="s">
        <v>111</v>
      </c>
      <c r="RFQ4" t="s">
        <v>111</v>
      </c>
      <c r="RFR4" t="s">
        <v>111</v>
      </c>
      <c r="RFS4" t="s">
        <v>111</v>
      </c>
      <c r="RFT4" t="s">
        <v>111</v>
      </c>
      <c r="RFU4" t="s">
        <v>111</v>
      </c>
      <c r="RFV4" t="s">
        <v>111</v>
      </c>
      <c r="RFW4" t="s">
        <v>111</v>
      </c>
      <c r="RFX4" t="s">
        <v>111</v>
      </c>
      <c r="RFY4" t="s">
        <v>111</v>
      </c>
      <c r="RFZ4" t="s">
        <v>111</v>
      </c>
      <c r="RGA4" t="s">
        <v>111</v>
      </c>
      <c r="RGB4" t="s">
        <v>111</v>
      </c>
      <c r="RGC4" t="s">
        <v>111</v>
      </c>
      <c r="RGD4" t="s">
        <v>111</v>
      </c>
      <c r="RGE4" t="s">
        <v>111</v>
      </c>
      <c r="RGF4" t="s">
        <v>111</v>
      </c>
      <c r="RGG4" t="s">
        <v>111</v>
      </c>
      <c r="RGH4" t="s">
        <v>111</v>
      </c>
      <c r="RGI4" t="s">
        <v>111</v>
      </c>
      <c r="RGJ4" t="s">
        <v>111</v>
      </c>
      <c r="RGK4" t="s">
        <v>111</v>
      </c>
      <c r="RGL4" t="s">
        <v>111</v>
      </c>
      <c r="RGM4" t="s">
        <v>111</v>
      </c>
      <c r="RGN4" t="s">
        <v>111</v>
      </c>
      <c r="RGO4" t="s">
        <v>111</v>
      </c>
      <c r="RGP4" t="s">
        <v>111</v>
      </c>
      <c r="RGQ4" t="s">
        <v>111</v>
      </c>
      <c r="RGR4" t="s">
        <v>111</v>
      </c>
      <c r="RGS4" t="s">
        <v>111</v>
      </c>
      <c r="RGT4" t="s">
        <v>111</v>
      </c>
      <c r="RGU4" t="s">
        <v>111</v>
      </c>
      <c r="RGV4" t="s">
        <v>111</v>
      </c>
      <c r="RGW4" t="s">
        <v>111</v>
      </c>
      <c r="RGX4" t="s">
        <v>111</v>
      </c>
      <c r="RGY4" t="s">
        <v>111</v>
      </c>
      <c r="RGZ4" t="s">
        <v>111</v>
      </c>
      <c r="RHA4" t="s">
        <v>111</v>
      </c>
      <c r="RHB4" t="s">
        <v>111</v>
      </c>
      <c r="RHC4" t="s">
        <v>111</v>
      </c>
      <c r="RHD4" t="s">
        <v>111</v>
      </c>
      <c r="RHE4" t="s">
        <v>111</v>
      </c>
      <c r="RHF4" t="s">
        <v>111</v>
      </c>
      <c r="RHG4" t="s">
        <v>111</v>
      </c>
      <c r="RHH4" t="s">
        <v>111</v>
      </c>
      <c r="RHI4" t="s">
        <v>111</v>
      </c>
      <c r="RHJ4" t="s">
        <v>111</v>
      </c>
      <c r="RHK4" t="s">
        <v>111</v>
      </c>
      <c r="RHL4" t="s">
        <v>111</v>
      </c>
      <c r="RHM4" t="s">
        <v>111</v>
      </c>
      <c r="RHN4" t="s">
        <v>111</v>
      </c>
      <c r="RHO4" t="s">
        <v>111</v>
      </c>
      <c r="RHP4" t="s">
        <v>111</v>
      </c>
      <c r="RHQ4" t="s">
        <v>111</v>
      </c>
      <c r="RHR4" t="s">
        <v>111</v>
      </c>
      <c r="RHS4" t="s">
        <v>111</v>
      </c>
      <c r="RHT4" t="s">
        <v>111</v>
      </c>
      <c r="RHU4" t="s">
        <v>111</v>
      </c>
      <c r="RHV4" t="s">
        <v>111</v>
      </c>
      <c r="RHW4" t="s">
        <v>111</v>
      </c>
      <c r="RHX4" t="s">
        <v>111</v>
      </c>
      <c r="RHY4" t="s">
        <v>111</v>
      </c>
      <c r="RHZ4" t="s">
        <v>111</v>
      </c>
      <c r="RIA4" t="s">
        <v>111</v>
      </c>
      <c r="RIB4" t="s">
        <v>111</v>
      </c>
      <c r="RIC4" t="s">
        <v>111</v>
      </c>
      <c r="RID4" t="s">
        <v>111</v>
      </c>
      <c r="RIE4" t="s">
        <v>111</v>
      </c>
      <c r="RIF4" t="s">
        <v>111</v>
      </c>
      <c r="RIG4" t="s">
        <v>111</v>
      </c>
      <c r="RIH4" t="s">
        <v>111</v>
      </c>
      <c r="RII4" t="s">
        <v>111</v>
      </c>
      <c r="RIJ4" t="s">
        <v>111</v>
      </c>
      <c r="RIK4" t="s">
        <v>111</v>
      </c>
      <c r="RIL4" t="s">
        <v>111</v>
      </c>
      <c r="RIM4" t="s">
        <v>111</v>
      </c>
      <c r="RIN4" t="s">
        <v>111</v>
      </c>
      <c r="RIO4" t="s">
        <v>111</v>
      </c>
      <c r="RIP4" t="s">
        <v>111</v>
      </c>
      <c r="RIQ4" t="s">
        <v>111</v>
      </c>
      <c r="RIR4" t="s">
        <v>111</v>
      </c>
      <c r="RIS4" t="s">
        <v>111</v>
      </c>
      <c r="RIT4" t="s">
        <v>111</v>
      </c>
      <c r="RIU4" t="s">
        <v>111</v>
      </c>
      <c r="RIV4" t="s">
        <v>111</v>
      </c>
      <c r="RIW4" t="s">
        <v>111</v>
      </c>
      <c r="RIX4" t="s">
        <v>111</v>
      </c>
      <c r="RIY4" t="s">
        <v>111</v>
      </c>
      <c r="RIZ4" t="s">
        <v>111</v>
      </c>
      <c r="RJA4" t="s">
        <v>111</v>
      </c>
      <c r="RJB4" t="s">
        <v>111</v>
      </c>
      <c r="RJC4" t="s">
        <v>111</v>
      </c>
      <c r="RJD4" t="s">
        <v>111</v>
      </c>
      <c r="RJE4" t="s">
        <v>111</v>
      </c>
      <c r="RJF4" t="s">
        <v>111</v>
      </c>
      <c r="RJG4" t="s">
        <v>111</v>
      </c>
      <c r="RJH4" t="s">
        <v>111</v>
      </c>
      <c r="RJI4" t="s">
        <v>111</v>
      </c>
      <c r="RJJ4" t="s">
        <v>111</v>
      </c>
      <c r="RJK4" t="s">
        <v>111</v>
      </c>
      <c r="RJL4" t="s">
        <v>111</v>
      </c>
      <c r="RJM4" t="s">
        <v>111</v>
      </c>
      <c r="RJN4" t="s">
        <v>111</v>
      </c>
      <c r="RJO4" t="s">
        <v>111</v>
      </c>
      <c r="RJP4" t="s">
        <v>111</v>
      </c>
      <c r="RJQ4" t="s">
        <v>111</v>
      </c>
      <c r="RJR4" t="s">
        <v>111</v>
      </c>
      <c r="RJS4" t="s">
        <v>111</v>
      </c>
      <c r="RJT4" t="s">
        <v>111</v>
      </c>
      <c r="RJU4" t="s">
        <v>111</v>
      </c>
      <c r="RJV4" t="s">
        <v>111</v>
      </c>
      <c r="RJW4" t="s">
        <v>111</v>
      </c>
      <c r="RJX4" t="s">
        <v>111</v>
      </c>
      <c r="RJY4" t="s">
        <v>111</v>
      </c>
      <c r="RJZ4" t="s">
        <v>111</v>
      </c>
      <c r="RKA4" t="s">
        <v>111</v>
      </c>
      <c r="RKB4" t="s">
        <v>111</v>
      </c>
      <c r="RKC4" t="s">
        <v>111</v>
      </c>
      <c r="RKD4" t="s">
        <v>111</v>
      </c>
      <c r="RKE4" t="s">
        <v>111</v>
      </c>
      <c r="RKF4" t="s">
        <v>111</v>
      </c>
      <c r="RKG4" t="s">
        <v>111</v>
      </c>
      <c r="RKH4" t="s">
        <v>111</v>
      </c>
      <c r="RKI4" t="s">
        <v>111</v>
      </c>
      <c r="RKJ4" t="s">
        <v>111</v>
      </c>
      <c r="RKK4" t="s">
        <v>111</v>
      </c>
      <c r="RKL4" t="s">
        <v>111</v>
      </c>
      <c r="RKM4" t="s">
        <v>111</v>
      </c>
      <c r="RKN4" t="s">
        <v>111</v>
      </c>
      <c r="RKO4" t="s">
        <v>111</v>
      </c>
      <c r="RKP4" t="s">
        <v>111</v>
      </c>
      <c r="RKQ4" t="s">
        <v>111</v>
      </c>
      <c r="RKR4" t="s">
        <v>111</v>
      </c>
      <c r="RKS4" t="s">
        <v>111</v>
      </c>
      <c r="RKT4" t="s">
        <v>111</v>
      </c>
      <c r="RKU4" t="s">
        <v>111</v>
      </c>
      <c r="RKV4" t="s">
        <v>111</v>
      </c>
      <c r="RKW4" t="s">
        <v>111</v>
      </c>
      <c r="RKX4" t="s">
        <v>111</v>
      </c>
      <c r="RKY4" t="s">
        <v>111</v>
      </c>
      <c r="RKZ4" t="s">
        <v>111</v>
      </c>
      <c r="RLA4" t="s">
        <v>111</v>
      </c>
      <c r="RLB4" t="s">
        <v>111</v>
      </c>
      <c r="RLC4" t="s">
        <v>111</v>
      </c>
      <c r="RLD4" t="s">
        <v>111</v>
      </c>
      <c r="RLE4" t="s">
        <v>111</v>
      </c>
      <c r="RLF4" t="s">
        <v>111</v>
      </c>
      <c r="RLG4" t="s">
        <v>111</v>
      </c>
      <c r="RLH4" t="s">
        <v>111</v>
      </c>
      <c r="RLI4" t="s">
        <v>111</v>
      </c>
      <c r="RLJ4" t="s">
        <v>111</v>
      </c>
      <c r="RLK4" t="s">
        <v>111</v>
      </c>
      <c r="RLL4" t="s">
        <v>111</v>
      </c>
      <c r="RLM4" t="s">
        <v>111</v>
      </c>
      <c r="RLN4" t="s">
        <v>111</v>
      </c>
      <c r="RLO4" t="s">
        <v>111</v>
      </c>
      <c r="RLP4" t="s">
        <v>111</v>
      </c>
      <c r="RLQ4" t="s">
        <v>111</v>
      </c>
      <c r="RLR4" t="s">
        <v>111</v>
      </c>
      <c r="RLS4" t="s">
        <v>111</v>
      </c>
      <c r="RLT4" t="s">
        <v>111</v>
      </c>
      <c r="RLU4" t="s">
        <v>111</v>
      </c>
      <c r="RLV4" t="s">
        <v>111</v>
      </c>
      <c r="RLW4" t="s">
        <v>111</v>
      </c>
      <c r="RLX4" t="s">
        <v>111</v>
      </c>
      <c r="RLY4" t="s">
        <v>111</v>
      </c>
      <c r="RLZ4" t="s">
        <v>111</v>
      </c>
      <c r="RMA4" t="s">
        <v>111</v>
      </c>
      <c r="RMB4" t="s">
        <v>111</v>
      </c>
      <c r="RMC4" t="s">
        <v>111</v>
      </c>
      <c r="RMD4" t="s">
        <v>111</v>
      </c>
      <c r="RME4" t="s">
        <v>111</v>
      </c>
      <c r="RMF4" t="s">
        <v>111</v>
      </c>
      <c r="RMG4" t="s">
        <v>111</v>
      </c>
      <c r="RMH4" t="s">
        <v>111</v>
      </c>
      <c r="RMI4" t="s">
        <v>111</v>
      </c>
      <c r="RMJ4" t="s">
        <v>111</v>
      </c>
      <c r="RMK4" t="s">
        <v>111</v>
      </c>
      <c r="RML4" t="s">
        <v>111</v>
      </c>
      <c r="RMM4" t="s">
        <v>111</v>
      </c>
      <c r="RMN4" t="s">
        <v>111</v>
      </c>
      <c r="RMO4" t="s">
        <v>111</v>
      </c>
      <c r="RMP4" t="s">
        <v>111</v>
      </c>
      <c r="RMQ4" t="s">
        <v>111</v>
      </c>
      <c r="RMR4" t="s">
        <v>111</v>
      </c>
      <c r="RMS4" t="s">
        <v>111</v>
      </c>
      <c r="RMT4" t="s">
        <v>111</v>
      </c>
      <c r="RMU4" t="s">
        <v>111</v>
      </c>
      <c r="RMV4" t="s">
        <v>111</v>
      </c>
      <c r="RMW4" t="s">
        <v>111</v>
      </c>
      <c r="RMX4" t="s">
        <v>111</v>
      </c>
      <c r="RMY4" t="s">
        <v>111</v>
      </c>
      <c r="RMZ4" t="s">
        <v>111</v>
      </c>
      <c r="RNA4" t="s">
        <v>111</v>
      </c>
      <c r="RNB4" t="s">
        <v>111</v>
      </c>
      <c r="RNC4" t="s">
        <v>111</v>
      </c>
      <c r="RND4" t="s">
        <v>111</v>
      </c>
      <c r="RNE4" t="s">
        <v>111</v>
      </c>
      <c r="RNF4" t="s">
        <v>111</v>
      </c>
      <c r="RNG4" t="s">
        <v>111</v>
      </c>
      <c r="RNH4" t="s">
        <v>111</v>
      </c>
      <c r="RNI4" t="s">
        <v>111</v>
      </c>
      <c r="RNJ4" t="s">
        <v>111</v>
      </c>
      <c r="RNK4" t="s">
        <v>111</v>
      </c>
      <c r="RNL4" t="s">
        <v>111</v>
      </c>
      <c r="RNM4" t="s">
        <v>111</v>
      </c>
      <c r="RNN4" t="s">
        <v>111</v>
      </c>
      <c r="RNO4" t="s">
        <v>111</v>
      </c>
      <c r="RNP4" t="s">
        <v>111</v>
      </c>
      <c r="RNQ4" t="s">
        <v>111</v>
      </c>
      <c r="RNR4" t="s">
        <v>111</v>
      </c>
      <c r="RNS4" t="s">
        <v>111</v>
      </c>
      <c r="RNT4" t="s">
        <v>111</v>
      </c>
      <c r="RNU4" t="s">
        <v>111</v>
      </c>
      <c r="RNV4" t="s">
        <v>111</v>
      </c>
      <c r="RNW4" t="s">
        <v>111</v>
      </c>
      <c r="RNX4" t="s">
        <v>111</v>
      </c>
      <c r="RNY4" t="s">
        <v>111</v>
      </c>
      <c r="RNZ4" t="s">
        <v>111</v>
      </c>
      <c r="ROA4" t="s">
        <v>111</v>
      </c>
      <c r="ROB4" t="s">
        <v>111</v>
      </c>
      <c r="ROC4" t="s">
        <v>111</v>
      </c>
      <c r="ROD4" t="s">
        <v>111</v>
      </c>
      <c r="ROE4" t="s">
        <v>111</v>
      </c>
      <c r="ROF4" t="s">
        <v>111</v>
      </c>
      <c r="ROG4" t="s">
        <v>111</v>
      </c>
      <c r="ROH4" t="s">
        <v>111</v>
      </c>
      <c r="ROI4" t="s">
        <v>111</v>
      </c>
      <c r="ROJ4" t="s">
        <v>111</v>
      </c>
      <c r="ROK4" t="s">
        <v>111</v>
      </c>
      <c r="ROL4" t="s">
        <v>111</v>
      </c>
      <c r="ROM4" t="s">
        <v>111</v>
      </c>
      <c r="RON4" t="s">
        <v>111</v>
      </c>
      <c r="ROO4" t="s">
        <v>111</v>
      </c>
      <c r="ROP4" t="s">
        <v>111</v>
      </c>
      <c r="ROQ4" t="s">
        <v>111</v>
      </c>
      <c r="ROR4" t="s">
        <v>111</v>
      </c>
      <c r="ROS4" t="s">
        <v>111</v>
      </c>
      <c r="ROT4" t="s">
        <v>111</v>
      </c>
      <c r="ROU4" t="s">
        <v>111</v>
      </c>
      <c r="ROV4" t="s">
        <v>111</v>
      </c>
      <c r="ROW4" t="s">
        <v>111</v>
      </c>
      <c r="ROX4" t="s">
        <v>111</v>
      </c>
      <c r="ROY4" t="s">
        <v>111</v>
      </c>
      <c r="ROZ4" t="s">
        <v>111</v>
      </c>
      <c r="RPA4" t="s">
        <v>111</v>
      </c>
      <c r="RPB4" t="s">
        <v>111</v>
      </c>
      <c r="RPC4" t="s">
        <v>111</v>
      </c>
      <c r="RPD4" t="s">
        <v>111</v>
      </c>
      <c r="RPE4" t="s">
        <v>111</v>
      </c>
      <c r="RPF4" t="s">
        <v>111</v>
      </c>
      <c r="RPG4" t="s">
        <v>111</v>
      </c>
      <c r="RPH4" t="s">
        <v>111</v>
      </c>
      <c r="RPI4" t="s">
        <v>111</v>
      </c>
      <c r="RPJ4" t="s">
        <v>111</v>
      </c>
      <c r="RPK4" t="s">
        <v>111</v>
      </c>
      <c r="RPL4" t="s">
        <v>111</v>
      </c>
      <c r="RPM4" t="s">
        <v>111</v>
      </c>
      <c r="RPN4" t="s">
        <v>111</v>
      </c>
      <c r="RPO4" t="s">
        <v>111</v>
      </c>
      <c r="RPP4" t="s">
        <v>111</v>
      </c>
      <c r="RPQ4" t="s">
        <v>111</v>
      </c>
      <c r="RPR4" t="s">
        <v>111</v>
      </c>
      <c r="RPS4" t="s">
        <v>111</v>
      </c>
      <c r="RPT4" t="s">
        <v>111</v>
      </c>
      <c r="RPU4" t="s">
        <v>111</v>
      </c>
      <c r="RPV4" t="s">
        <v>111</v>
      </c>
      <c r="RPW4" t="s">
        <v>111</v>
      </c>
      <c r="RPX4" t="s">
        <v>111</v>
      </c>
      <c r="RPY4" t="s">
        <v>111</v>
      </c>
      <c r="RPZ4" t="s">
        <v>111</v>
      </c>
      <c r="RQA4" t="s">
        <v>111</v>
      </c>
      <c r="RQB4" t="s">
        <v>111</v>
      </c>
      <c r="RQC4" t="s">
        <v>111</v>
      </c>
      <c r="RQD4" t="s">
        <v>111</v>
      </c>
      <c r="RQE4" t="s">
        <v>111</v>
      </c>
      <c r="RQF4" t="s">
        <v>111</v>
      </c>
      <c r="RQG4" t="s">
        <v>111</v>
      </c>
      <c r="RQH4" t="s">
        <v>111</v>
      </c>
      <c r="RQI4" t="s">
        <v>111</v>
      </c>
      <c r="RQJ4" t="s">
        <v>111</v>
      </c>
      <c r="RQK4" t="s">
        <v>111</v>
      </c>
      <c r="RQL4" t="s">
        <v>111</v>
      </c>
      <c r="RQM4" t="s">
        <v>111</v>
      </c>
      <c r="RQN4" t="s">
        <v>111</v>
      </c>
      <c r="RQO4" t="s">
        <v>111</v>
      </c>
      <c r="RQP4" t="s">
        <v>111</v>
      </c>
      <c r="RQQ4" t="s">
        <v>111</v>
      </c>
      <c r="RQR4" t="s">
        <v>111</v>
      </c>
      <c r="RQS4" t="s">
        <v>111</v>
      </c>
      <c r="RQT4" t="s">
        <v>111</v>
      </c>
      <c r="RQU4" t="s">
        <v>111</v>
      </c>
      <c r="RQV4" t="s">
        <v>111</v>
      </c>
      <c r="RQW4" t="s">
        <v>111</v>
      </c>
      <c r="RQX4" t="s">
        <v>111</v>
      </c>
      <c r="RQY4" t="s">
        <v>111</v>
      </c>
      <c r="RQZ4" t="s">
        <v>111</v>
      </c>
      <c r="RRA4" t="s">
        <v>111</v>
      </c>
      <c r="RRB4" t="s">
        <v>111</v>
      </c>
      <c r="RRC4" t="s">
        <v>111</v>
      </c>
      <c r="RRD4" t="s">
        <v>111</v>
      </c>
      <c r="RRE4" t="s">
        <v>111</v>
      </c>
      <c r="RRF4" t="s">
        <v>111</v>
      </c>
      <c r="RRG4" t="s">
        <v>111</v>
      </c>
      <c r="RRH4" t="s">
        <v>111</v>
      </c>
      <c r="RRI4" t="s">
        <v>111</v>
      </c>
      <c r="RRJ4" t="s">
        <v>111</v>
      </c>
      <c r="RRK4" t="s">
        <v>111</v>
      </c>
      <c r="RRL4" t="s">
        <v>111</v>
      </c>
      <c r="RRM4" t="s">
        <v>111</v>
      </c>
      <c r="RRN4" t="s">
        <v>111</v>
      </c>
      <c r="RRO4" t="s">
        <v>111</v>
      </c>
      <c r="RRP4" t="s">
        <v>111</v>
      </c>
      <c r="RRQ4" t="s">
        <v>111</v>
      </c>
      <c r="RRR4" t="s">
        <v>111</v>
      </c>
      <c r="RRS4" t="s">
        <v>111</v>
      </c>
      <c r="RRT4" t="s">
        <v>111</v>
      </c>
      <c r="RRU4" t="s">
        <v>111</v>
      </c>
      <c r="RRV4" t="s">
        <v>111</v>
      </c>
      <c r="RRW4" t="s">
        <v>111</v>
      </c>
      <c r="RRX4" t="s">
        <v>111</v>
      </c>
      <c r="RRY4" t="s">
        <v>111</v>
      </c>
      <c r="RRZ4" t="s">
        <v>111</v>
      </c>
      <c r="RSA4" t="s">
        <v>111</v>
      </c>
      <c r="RSB4" t="s">
        <v>111</v>
      </c>
      <c r="RSC4" t="s">
        <v>111</v>
      </c>
      <c r="RSD4" t="s">
        <v>111</v>
      </c>
      <c r="RSE4" t="s">
        <v>111</v>
      </c>
      <c r="RSF4" t="s">
        <v>111</v>
      </c>
      <c r="RSG4" t="s">
        <v>111</v>
      </c>
      <c r="RSH4" t="s">
        <v>111</v>
      </c>
      <c r="RSI4" t="s">
        <v>111</v>
      </c>
      <c r="RSJ4" t="s">
        <v>111</v>
      </c>
      <c r="RSK4" t="s">
        <v>111</v>
      </c>
      <c r="RSL4" t="s">
        <v>111</v>
      </c>
      <c r="RSM4" t="s">
        <v>111</v>
      </c>
      <c r="RSN4" t="s">
        <v>111</v>
      </c>
      <c r="RSO4" t="s">
        <v>111</v>
      </c>
      <c r="RSP4" t="s">
        <v>111</v>
      </c>
      <c r="RSQ4" t="s">
        <v>111</v>
      </c>
      <c r="RSR4" t="s">
        <v>111</v>
      </c>
      <c r="RSS4" t="s">
        <v>111</v>
      </c>
      <c r="RST4" t="s">
        <v>111</v>
      </c>
      <c r="RSU4" t="s">
        <v>111</v>
      </c>
      <c r="RSV4" t="s">
        <v>111</v>
      </c>
      <c r="RSW4" t="s">
        <v>111</v>
      </c>
      <c r="RSX4" t="s">
        <v>111</v>
      </c>
      <c r="RSY4" t="s">
        <v>111</v>
      </c>
      <c r="RSZ4" t="s">
        <v>111</v>
      </c>
      <c r="RTA4" t="s">
        <v>111</v>
      </c>
      <c r="RTB4" t="s">
        <v>111</v>
      </c>
      <c r="RTC4" t="s">
        <v>111</v>
      </c>
      <c r="RTD4" t="s">
        <v>111</v>
      </c>
      <c r="RTE4" t="s">
        <v>111</v>
      </c>
      <c r="RTF4" t="s">
        <v>111</v>
      </c>
      <c r="RTG4" t="s">
        <v>111</v>
      </c>
      <c r="RTH4" t="s">
        <v>111</v>
      </c>
      <c r="RTI4" t="s">
        <v>111</v>
      </c>
      <c r="RTJ4" t="s">
        <v>111</v>
      </c>
      <c r="RTK4" t="s">
        <v>111</v>
      </c>
      <c r="RTL4" t="s">
        <v>111</v>
      </c>
      <c r="RTM4" t="s">
        <v>111</v>
      </c>
      <c r="RTN4" t="s">
        <v>111</v>
      </c>
      <c r="RTO4" t="s">
        <v>111</v>
      </c>
      <c r="RTP4" t="s">
        <v>111</v>
      </c>
      <c r="RTQ4" t="s">
        <v>111</v>
      </c>
      <c r="RTR4" t="s">
        <v>111</v>
      </c>
      <c r="RTS4" t="s">
        <v>111</v>
      </c>
      <c r="RTT4" t="s">
        <v>111</v>
      </c>
      <c r="RTU4" t="s">
        <v>111</v>
      </c>
      <c r="RTV4" t="s">
        <v>111</v>
      </c>
      <c r="RTW4" t="s">
        <v>111</v>
      </c>
      <c r="RTX4" t="s">
        <v>111</v>
      </c>
      <c r="RTY4" t="s">
        <v>111</v>
      </c>
      <c r="RTZ4" t="s">
        <v>111</v>
      </c>
      <c r="RUA4" t="s">
        <v>111</v>
      </c>
      <c r="RUB4" t="s">
        <v>111</v>
      </c>
      <c r="RUC4" t="s">
        <v>111</v>
      </c>
      <c r="RUD4" t="s">
        <v>111</v>
      </c>
      <c r="RUE4" t="s">
        <v>111</v>
      </c>
      <c r="RUF4" t="s">
        <v>111</v>
      </c>
      <c r="RUG4" t="s">
        <v>111</v>
      </c>
      <c r="RUH4" t="s">
        <v>111</v>
      </c>
      <c r="RUI4" t="s">
        <v>111</v>
      </c>
      <c r="RUJ4" t="s">
        <v>111</v>
      </c>
      <c r="RUK4" t="s">
        <v>111</v>
      </c>
      <c r="RUL4" t="s">
        <v>111</v>
      </c>
      <c r="RUM4" t="s">
        <v>111</v>
      </c>
      <c r="RUN4" t="s">
        <v>111</v>
      </c>
      <c r="RUO4" t="s">
        <v>111</v>
      </c>
      <c r="RUP4" t="s">
        <v>111</v>
      </c>
      <c r="RUQ4" t="s">
        <v>111</v>
      </c>
      <c r="RUR4" t="s">
        <v>111</v>
      </c>
      <c r="RUS4" t="s">
        <v>111</v>
      </c>
      <c r="RUT4" t="s">
        <v>111</v>
      </c>
      <c r="RUU4" t="s">
        <v>111</v>
      </c>
      <c r="RUV4" t="s">
        <v>111</v>
      </c>
      <c r="RUW4" t="s">
        <v>111</v>
      </c>
      <c r="RUX4" t="s">
        <v>111</v>
      </c>
      <c r="RUY4" t="s">
        <v>111</v>
      </c>
      <c r="RUZ4" t="s">
        <v>111</v>
      </c>
      <c r="RVA4" t="s">
        <v>111</v>
      </c>
      <c r="RVB4" t="s">
        <v>111</v>
      </c>
      <c r="RVC4" t="s">
        <v>111</v>
      </c>
      <c r="RVD4" t="s">
        <v>111</v>
      </c>
      <c r="RVE4" t="s">
        <v>111</v>
      </c>
      <c r="RVF4" t="s">
        <v>111</v>
      </c>
      <c r="RVG4" t="s">
        <v>111</v>
      </c>
      <c r="RVH4" t="s">
        <v>111</v>
      </c>
      <c r="RVI4" t="s">
        <v>111</v>
      </c>
      <c r="RVJ4" t="s">
        <v>111</v>
      </c>
      <c r="RVK4" t="s">
        <v>111</v>
      </c>
      <c r="RVL4" t="s">
        <v>111</v>
      </c>
      <c r="RVM4" t="s">
        <v>111</v>
      </c>
      <c r="RVN4" t="s">
        <v>111</v>
      </c>
      <c r="RVO4" t="s">
        <v>111</v>
      </c>
      <c r="RVP4" t="s">
        <v>111</v>
      </c>
      <c r="RVQ4" t="s">
        <v>111</v>
      </c>
      <c r="RVR4" t="s">
        <v>111</v>
      </c>
      <c r="RVS4" t="s">
        <v>111</v>
      </c>
      <c r="RVT4" t="s">
        <v>111</v>
      </c>
      <c r="RVU4" t="s">
        <v>111</v>
      </c>
      <c r="RVV4" t="s">
        <v>111</v>
      </c>
      <c r="RVW4" t="s">
        <v>111</v>
      </c>
      <c r="RVX4" t="s">
        <v>111</v>
      </c>
      <c r="RVY4" t="s">
        <v>111</v>
      </c>
      <c r="RVZ4" t="s">
        <v>111</v>
      </c>
      <c r="RWA4" t="s">
        <v>111</v>
      </c>
      <c r="RWB4" t="s">
        <v>111</v>
      </c>
      <c r="RWC4" t="s">
        <v>111</v>
      </c>
      <c r="RWD4" t="s">
        <v>111</v>
      </c>
      <c r="RWE4" t="s">
        <v>111</v>
      </c>
      <c r="RWF4" t="s">
        <v>111</v>
      </c>
      <c r="RWG4" t="s">
        <v>111</v>
      </c>
      <c r="RWH4" t="s">
        <v>111</v>
      </c>
      <c r="RWI4" t="s">
        <v>111</v>
      </c>
      <c r="RWJ4" t="s">
        <v>111</v>
      </c>
      <c r="RWK4" t="s">
        <v>111</v>
      </c>
      <c r="RWL4" t="s">
        <v>111</v>
      </c>
      <c r="RWM4" t="s">
        <v>111</v>
      </c>
      <c r="RWN4" t="s">
        <v>111</v>
      </c>
      <c r="RWO4" t="s">
        <v>111</v>
      </c>
      <c r="RWP4" t="s">
        <v>111</v>
      </c>
      <c r="RWQ4" t="s">
        <v>111</v>
      </c>
      <c r="RWR4" t="s">
        <v>111</v>
      </c>
      <c r="RWS4" t="s">
        <v>111</v>
      </c>
      <c r="RWT4" t="s">
        <v>111</v>
      </c>
      <c r="RWU4" t="s">
        <v>111</v>
      </c>
      <c r="RWV4" t="s">
        <v>111</v>
      </c>
      <c r="RWW4" t="s">
        <v>111</v>
      </c>
      <c r="RWX4" t="s">
        <v>111</v>
      </c>
      <c r="RWY4" t="s">
        <v>111</v>
      </c>
      <c r="RWZ4" t="s">
        <v>111</v>
      </c>
      <c r="RXA4" t="s">
        <v>111</v>
      </c>
      <c r="RXB4" t="s">
        <v>111</v>
      </c>
      <c r="RXC4" t="s">
        <v>111</v>
      </c>
      <c r="RXD4" t="s">
        <v>111</v>
      </c>
      <c r="RXE4" t="s">
        <v>111</v>
      </c>
      <c r="RXF4" t="s">
        <v>111</v>
      </c>
      <c r="RXG4" t="s">
        <v>111</v>
      </c>
      <c r="RXH4" t="s">
        <v>111</v>
      </c>
      <c r="RXI4" t="s">
        <v>111</v>
      </c>
      <c r="RXJ4" t="s">
        <v>111</v>
      </c>
      <c r="RXK4" t="s">
        <v>111</v>
      </c>
      <c r="RXL4" t="s">
        <v>111</v>
      </c>
      <c r="RXM4" t="s">
        <v>111</v>
      </c>
      <c r="RXN4" t="s">
        <v>111</v>
      </c>
      <c r="RXO4" t="s">
        <v>111</v>
      </c>
      <c r="RXP4" t="s">
        <v>111</v>
      </c>
      <c r="RXQ4" t="s">
        <v>111</v>
      </c>
      <c r="RXR4" t="s">
        <v>111</v>
      </c>
      <c r="RXS4" t="s">
        <v>111</v>
      </c>
      <c r="RXT4" t="s">
        <v>111</v>
      </c>
      <c r="RXU4" t="s">
        <v>111</v>
      </c>
      <c r="RXV4" t="s">
        <v>111</v>
      </c>
      <c r="RXW4" t="s">
        <v>111</v>
      </c>
      <c r="RXX4" t="s">
        <v>111</v>
      </c>
      <c r="RXY4" t="s">
        <v>111</v>
      </c>
      <c r="RXZ4" t="s">
        <v>111</v>
      </c>
      <c r="RYA4" t="s">
        <v>111</v>
      </c>
      <c r="RYB4" t="s">
        <v>111</v>
      </c>
      <c r="RYC4" t="s">
        <v>111</v>
      </c>
      <c r="RYD4" t="s">
        <v>111</v>
      </c>
      <c r="RYE4" t="s">
        <v>111</v>
      </c>
      <c r="RYF4" t="s">
        <v>111</v>
      </c>
      <c r="RYG4" t="s">
        <v>111</v>
      </c>
      <c r="RYH4" t="s">
        <v>111</v>
      </c>
      <c r="RYI4" t="s">
        <v>111</v>
      </c>
      <c r="RYJ4" t="s">
        <v>111</v>
      </c>
      <c r="RYK4" t="s">
        <v>111</v>
      </c>
      <c r="RYL4" t="s">
        <v>111</v>
      </c>
      <c r="RYM4" t="s">
        <v>111</v>
      </c>
      <c r="RYN4" t="s">
        <v>111</v>
      </c>
      <c r="RYO4" t="s">
        <v>111</v>
      </c>
      <c r="RYP4" t="s">
        <v>111</v>
      </c>
      <c r="RYQ4" t="s">
        <v>111</v>
      </c>
      <c r="RYR4" t="s">
        <v>111</v>
      </c>
      <c r="RYS4" t="s">
        <v>111</v>
      </c>
      <c r="RYT4" t="s">
        <v>111</v>
      </c>
      <c r="RYU4" t="s">
        <v>111</v>
      </c>
      <c r="RYV4" t="s">
        <v>111</v>
      </c>
      <c r="RYW4" t="s">
        <v>111</v>
      </c>
      <c r="RYX4" t="s">
        <v>111</v>
      </c>
      <c r="RYY4" t="s">
        <v>111</v>
      </c>
      <c r="RYZ4" t="s">
        <v>111</v>
      </c>
      <c r="RZA4" t="s">
        <v>111</v>
      </c>
      <c r="RZB4" t="s">
        <v>111</v>
      </c>
      <c r="RZC4" t="s">
        <v>111</v>
      </c>
      <c r="RZD4" t="s">
        <v>111</v>
      </c>
      <c r="RZE4" t="s">
        <v>111</v>
      </c>
      <c r="RZF4" t="s">
        <v>111</v>
      </c>
      <c r="RZG4" t="s">
        <v>111</v>
      </c>
      <c r="RZH4" t="s">
        <v>111</v>
      </c>
      <c r="RZI4" t="s">
        <v>111</v>
      </c>
      <c r="RZJ4" t="s">
        <v>111</v>
      </c>
      <c r="RZK4" t="s">
        <v>111</v>
      </c>
      <c r="RZL4" t="s">
        <v>111</v>
      </c>
      <c r="RZM4" t="s">
        <v>111</v>
      </c>
      <c r="RZN4" t="s">
        <v>111</v>
      </c>
      <c r="RZO4" t="s">
        <v>111</v>
      </c>
      <c r="RZP4" t="s">
        <v>111</v>
      </c>
      <c r="RZQ4" t="s">
        <v>111</v>
      </c>
      <c r="RZR4" t="s">
        <v>111</v>
      </c>
      <c r="RZS4" t="s">
        <v>111</v>
      </c>
      <c r="RZT4" t="s">
        <v>111</v>
      </c>
      <c r="RZU4" t="s">
        <v>111</v>
      </c>
      <c r="RZV4" t="s">
        <v>111</v>
      </c>
      <c r="RZW4" t="s">
        <v>111</v>
      </c>
      <c r="RZX4" t="s">
        <v>111</v>
      </c>
      <c r="RZY4" t="s">
        <v>111</v>
      </c>
      <c r="RZZ4" t="s">
        <v>111</v>
      </c>
      <c r="SAA4" t="s">
        <v>111</v>
      </c>
      <c r="SAB4" t="s">
        <v>111</v>
      </c>
      <c r="SAC4" t="s">
        <v>111</v>
      </c>
      <c r="SAD4" t="s">
        <v>111</v>
      </c>
      <c r="SAE4" t="s">
        <v>111</v>
      </c>
      <c r="SAF4" t="s">
        <v>111</v>
      </c>
      <c r="SAG4" t="s">
        <v>111</v>
      </c>
      <c r="SAH4" t="s">
        <v>111</v>
      </c>
      <c r="SAI4" t="s">
        <v>111</v>
      </c>
      <c r="SAJ4" t="s">
        <v>111</v>
      </c>
      <c r="SAK4" t="s">
        <v>111</v>
      </c>
      <c r="SAL4" t="s">
        <v>111</v>
      </c>
      <c r="SAM4" t="s">
        <v>111</v>
      </c>
      <c r="SAN4" t="s">
        <v>111</v>
      </c>
      <c r="SAO4" t="s">
        <v>111</v>
      </c>
      <c r="SAP4" t="s">
        <v>111</v>
      </c>
      <c r="SAQ4" t="s">
        <v>111</v>
      </c>
      <c r="SAR4" t="s">
        <v>111</v>
      </c>
      <c r="SAS4" t="s">
        <v>111</v>
      </c>
      <c r="SAT4" t="s">
        <v>111</v>
      </c>
      <c r="SAU4" t="s">
        <v>111</v>
      </c>
      <c r="SAV4" t="s">
        <v>111</v>
      </c>
      <c r="SAW4" t="s">
        <v>111</v>
      </c>
      <c r="SAX4" t="s">
        <v>111</v>
      </c>
      <c r="SAY4" t="s">
        <v>111</v>
      </c>
      <c r="SAZ4" t="s">
        <v>111</v>
      </c>
      <c r="SBA4" t="s">
        <v>111</v>
      </c>
      <c r="SBB4" t="s">
        <v>111</v>
      </c>
      <c r="SBC4" t="s">
        <v>111</v>
      </c>
      <c r="SBD4" t="s">
        <v>111</v>
      </c>
      <c r="SBE4" t="s">
        <v>111</v>
      </c>
      <c r="SBF4" t="s">
        <v>111</v>
      </c>
      <c r="SBG4" t="s">
        <v>111</v>
      </c>
      <c r="SBH4" t="s">
        <v>111</v>
      </c>
      <c r="SBI4" t="s">
        <v>111</v>
      </c>
      <c r="SBJ4" t="s">
        <v>111</v>
      </c>
      <c r="SBK4" t="s">
        <v>111</v>
      </c>
      <c r="SBL4" t="s">
        <v>111</v>
      </c>
      <c r="SBM4" t="s">
        <v>111</v>
      </c>
      <c r="SBN4" t="s">
        <v>111</v>
      </c>
      <c r="SBO4" t="s">
        <v>111</v>
      </c>
      <c r="SBP4" t="s">
        <v>111</v>
      </c>
      <c r="SBQ4" t="s">
        <v>111</v>
      </c>
      <c r="SBR4" t="s">
        <v>111</v>
      </c>
      <c r="SBS4" t="s">
        <v>111</v>
      </c>
      <c r="SBT4" t="s">
        <v>111</v>
      </c>
      <c r="SBU4" t="s">
        <v>111</v>
      </c>
      <c r="SBV4" t="s">
        <v>111</v>
      </c>
      <c r="SBW4" t="s">
        <v>111</v>
      </c>
      <c r="SBX4" t="s">
        <v>111</v>
      </c>
      <c r="SBY4" t="s">
        <v>111</v>
      </c>
      <c r="SBZ4" t="s">
        <v>111</v>
      </c>
      <c r="SCA4" t="s">
        <v>111</v>
      </c>
      <c r="SCB4" t="s">
        <v>111</v>
      </c>
      <c r="SCC4" t="s">
        <v>111</v>
      </c>
      <c r="SCD4" t="s">
        <v>111</v>
      </c>
      <c r="SCE4" t="s">
        <v>111</v>
      </c>
      <c r="SCF4" t="s">
        <v>111</v>
      </c>
      <c r="SCG4" t="s">
        <v>111</v>
      </c>
      <c r="SCH4" t="s">
        <v>111</v>
      </c>
      <c r="SCI4" t="s">
        <v>111</v>
      </c>
      <c r="SCJ4" t="s">
        <v>111</v>
      </c>
      <c r="SCK4" t="s">
        <v>111</v>
      </c>
      <c r="SCL4" t="s">
        <v>111</v>
      </c>
      <c r="SCM4" t="s">
        <v>111</v>
      </c>
      <c r="SCN4" t="s">
        <v>111</v>
      </c>
      <c r="SCO4" t="s">
        <v>111</v>
      </c>
      <c r="SCP4" t="s">
        <v>111</v>
      </c>
      <c r="SCQ4" t="s">
        <v>111</v>
      </c>
      <c r="SCR4" t="s">
        <v>111</v>
      </c>
      <c r="SCS4" t="s">
        <v>111</v>
      </c>
      <c r="SCT4" t="s">
        <v>111</v>
      </c>
      <c r="SCU4" t="s">
        <v>111</v>
      </c>
      <c r="SCV4" t="s">
        <v>111</v>
      </c>
      <c r="SCW4" t="s">
        <v>111</v>
      </c>
      <c r="SCX4" t="s">
        <v>111</v>
      </c>
      <c r="SCY4" t="s">
        <v>111</v>
      </c>
      <c r="SCZ4" t="s">
        <v>111</v>
      </c>
      <c r="SDA4" t="s">
        <v>111</v>
      </c>
      <c r="SDB4" t="s">
        <v>111</v>
      </c>
      <c r="SDC4" t="s">
        <v>111</v>
      </c>
      <c r="SDD4" t="s">
        <v>111</v>
      </c>
      <c r="SDE4" t="s">
        <v>111</v>
      </c>
      <c r="SDF4" t="s">
        <v>111</v>
      </c>
      <c r="SDG4" t="s">
        <v>111</v>
      </c>
      <c r="SDH4" t="s">
        <v>111</v>
      </c>
      <c r="SDI4" t="s">
        <v>111</v>
      </c>
      <c r="SDJ4" t="s">
        <v>111</v>
      </c>
      <c r="SDK4" t="s">
        <v>111</v>
      </c>
      <c r="SDL4" t="s">
        <v>111</v>
      </c>
      <c r="SDM4" t="s">
        <v>111</v>
      </c>
      <c r="SDN4" t="s">
        <v>111</v>
      </c>
      <c r="SDO4" t="s">
        <v>111</v>
      </c>
      <c r="SDP4" t="s">
        <v>111</v>
      </c>
      <c r="SDQ4" t="s">
        <v>111</v>
      </c>
      <c r="SDR4" t="s">
        <v>111</v>
      </c>
      <c r="SDS4" t="s">
        <v>111</v>
      </c>
      <c r="SDT4" t="s">
        <v>111</v>
      </c>
      <c r="SDU4" t="s">
        <v>111</v>
      </c>
      <c r="SDV4" t="s">
        <v>111</v>
      </c>
      <c r="SDW4" t="s">
        <v>111</v>
      </c>
      <c r="SDX4" t="s">
        <v>111</v>
      </c>
      <c r="SDY4" t="s">
        <v>111</v>
      </c>
      <c r="SDZ4" t="s">
        <v>111</v>
      </c>
      <c r="SEA4" t="s">
        <v>111</v>
      </c>
      <c r="SEB4" t="s">
        <v>111</v>
      </c>
      <c r="SEC4" t="s">
        <v>111</v>
      </c>
      <c r="SED4" t="s">
        <v>111</v>
      </c>
      <c r="SEE4" t="s">
        <v>111</v>
      </c>
      <c r="SEF4" t="s">
        <v>111</v>
      </c>
      <c r="SEG4" t="s">
        <v>111</v>
      </c>
      <c r="SEH4" t="s">
        <v>111</v>
      </c>
      <c r="SEI4" t="s">
        <v>111</v>
      </c>
      <c r="SEJ4" t="s">
        <v>111</v>
      </c>
      <c r="SEK4" t="s">
        <v>111</v>
      </c>
      <c r="SEL4" t="s">
        <v>111</v>
      </c>
      <c r="SEM4" t="s">
        <v>111</v>
      </c>
      <c r="SEN4" t="s">
        <v>111</v>
      </c>
      <c r="SEO4" t="s">
        <v>111</v>
      </c>
      <c r="SEP4" t="s">
        <v>111</v>
      </c>
      <c r="SEQ4" t="s">
        <v>111</v>
      </c>
      <c r="SER4" t="s">
        <v>111</v>
      </c>
      <c r="SES4" t="s">
        <v>111</v>
      </c>
      <c r="SET4" t="s">
        <v>111</v>
      </c>
      <c r="SEU4" t="s">
        <v>111</v>
      </c>
      <c r="SEV4" t="s">
        <v>111</v>
      </c>
      <c r="SEW4" t="s">
        <v>111</v>
      </c>
      <c r="SEX4" t="s">
        <v>111</v>
      </c>
      <c r="SEY4" t="s">
        <v>111</v>
      </c>
      <c r="SEZ4" t="s">
        <v>111</v>
      </c>
      <c r="SFA4" t="s">
        <v>111</v>
      </c>
      <c r="SFB4" t="s">
        <v>111</v>
      </c>
      <c r="SFC4" t="s">
        <v>111</v>
      </c>
      <c r="SFD4" t="s">
        <v>111</v>
      </c>
      <c r="SFE4" t="s">
        <v>111</v>
      </c>
      <c r="SFF4" t="s">
        <v>111</v>
      </c>
      <c r="SFG4" t="s">
        <v>111</v>
      </c>
      <c r="SFH4" t="s">
        <v>111</v>
      </c>
      <c r="SFI4" t="s">
        <v>111</v>
      </c>
      <c r="SFJ4" t="s">
        <v>111</v>
      </c>
      <c r="SFK4" t="s">
        <v>111</v>
      </c>
      <c r="SFL4" t="s">
        <v>111</v>
      </c>
      <c r="SFM4" t="s">
        <v>111</v>
      </c>
      <c r="SFN4" t="s">
        <v>111</v>
      </c>
      <c r="SFO4" t="s">
        <v>111</v>
      </c>
      <c r="SFP4" t="s">
        <v>111</v>
      </c>
      <c r="SFQ4" t="s">
        <v>111</v>
      </c>
      <c r="SFR4" t="s">
        <v>111</v>
      </c>
      <c r="SFS4" t="s">
        <v>111</v>
      </c>
      <c r="SFT4" t="s">
        <v>111</v>
      </c>
      <c r="SFU4" t="s">
        <v>111</v>
      </c>
      <c r="SFV4" t="s">
        <v>111</v>
      </c>
      <c r="SFW4" t="s">
        <v>111</v>
      </c>
      <c r="SFX4" t="s">
        <v>111</v>
      </c>
      <c r="SFY4" t="s">
        <v>111</v>
      </c>
      <c r="SFZ4" t="s">
        <v>111</v>
      </c>
      <c r="SGA4" t="s">
        <v>111</v>
      </c>
      <c r="SGB4" t="s">
        <v>111</v>
      </c>
      <c r="SGC4" t="s">
        <v>111</v>
      </c>
      <c r="SGD4" t="s">
        <v>111</v>
      </c>
      <c r="SGE4" t="s">
        <v>111</v>
      </c>
      <c r="SGF4" t="s">
        <v>111</v>
      </c>
      <c r="SGG4" t="s">
        <v>111</v>
      </c>
      <c r="SGH4" t="s">
        <v>111</v>
      </c>
      <c r="SGI4" t="s">
        <v>111</v>
      </c>
      <c r="SGJ4" t="s">
        <v>111</v>
      </c>
      <c r="SGK4" t="s">
        <v>111</v>
      </c>
      <c r="SGL4" t="s">
        <v>111</v>
      </c>
      <c r="SGM4" t="s">
        <v>111</v>
      </c>
      <c r="SGN4" t="s">
        <v>111</v>
      </c>
      <c r="SGO4" t="s">
        <v>111</v>
      </c>
      <c r="SGP4" t="s">
        <v>111</v>
      </c>
      <c r="SGQ4" t="s">
        <v>111</v>
      </c>
      <c r="SGR4" t="s">
        <v>111</v>
      </c>
      <c r="SGS4" t="s">
        <v>111</v>
      </c>
      <c r="SGT4" t="s">
        <v>111</v>
      </c>
      <c r="SGU4" t="s">
        <v>111</v>
      </c>
      <c r="SGV4" t="s">
        <v>111</v>
      </c>
      <c r="SGW4" t="s">
        <v>111</v>
      </c>
      <c r="SGX4" t="s">
        <v>111</v>
      </c>
      <c r="SGY4" t="s">
        <v>111</v>
      </c>
      <c r="SGZ4" t="s">
        <v>111</v>
      </c>
      <c r="SHA4" t="s">
        <v>111</v>
      </c>
      <c r="SHB4" t="s">
        <v>111</v>
      </c>
      <c r="SHC4" t="s">
        <v>111</v>
      </c>
      <c r="SHD4" t="s">
        <v>111</v>
      </c>
      <c r="SHE4" t="s">
        <v>111</v>
      </c>
      <c r="SHF4" t="s">
        <v>111</v>
      </c>
      <c r="SHG4" t="s">
        <v>111</v>
      </c>
      <c r="SHH4" t="s">
        <v>111</v>
      </c>
      <c r="SHI4" t="s">
        <v>111</v>
      </c>
      <c r="SHJ4" t="s">
        <v>111</v>
      </c>
      <c r="SHK4" t="s">
        <v>111</v>
      </c>
      <c r="SHL4" t="s">
        <v>111</v>
      </c>
      <c r="SHM4" t="s">
        <v>111</v>
      </c>
      <c r="SHN4" t="s">
        <v>111</v>
      </c>
      <c r="SHO4" t="s">
        <v>111</v>
      </c>
      <c r="SHP4" t="s">
        <v>111</v>
      </c>
      <c r="SHQ4" t="s">
        <v>111</v>
      </c>
      <c r="SHR4" t="s">
        <v>111</v>
      </c>
      <c r="SHS4" t="s">
        <v>111</v>
      </c>
      <c r="SHT4" t="s">
        <v>111</v>
      </c>
      <c r="SHU4" t="s">
        <v>111</v>
      </c>
      <c r="SHV4" t="s">
        <v>111</v>
      </c>
      <c r="SHW4" t="s">
        <v>111</v>
      </c>
      <c r="SHX4" t="s">
        <v>111</v>
      </c>
      <c r="SHY4" t="s">
        <v>111</v>
      </c>
      <c r="SHZ4" t="s">
        <v>111</v>
      </c>
      <c r="SIA4" t="s">
        <v>111</v>
      </c>
      <c r="SIB4" t="s">
        <v>111</v>
      </c>
      <c r="SIC4" t="s">
        <v>111</v>
      </c>
      <c r="SID4" t="s">
        <v>111</v>
      </c>
      <c r="SIE4" t="s">
        <v>111</v>
      </c>
      <c r="SIF4" t="s">
        <v>111</v>
      </c>
      <c r="SIG4" t="s">
        <v>111</v>
      </c>
      <c r="SIH4" t="s">
        <v>111</v>
      </c>
      <c r="SII4" t="s">
        <v>111</v>
      </c>
      <c r="SIJ4" t="s">
        <v>111</v>
      </c>
      <c r="SIK4" t="s">
        <v>111</v>
      </c>
      <c r="SIL4" t="s">
        <v>111</v>
      </c>
      <c r="SIM4" t="s">
        <v>111</v>
      </c>
      <c r="SIN4" t="s">
        <v>111</v>
      </c>
      <c r="SIO4" t="s">
        <v>111</v>
      </c>
      <c r="SIP4" t="s">
        <v>111</v>
      </c>
      <c r="SIQ4" t="s">
        <v>111</v>
      </c>
      <c r="SIR4" t="s">
        <v>111</v>
      </c>
      <c r="SIS4" t="s">
        <v>111</v>
      </c>
      <c r="SIT4" t="s">
        <v>111</v>
      </c>
      <c r="SIU4" t="s">
        <v>111</v>
      </c>
      <c r="SIV4" t="s">
        <v>111</v>
      </c>
      <c r="SIW4" t="s">
        <v>111</v>
      </c>
      <c r="SIX4" t="s">
        <v>111</v>
      </c>
      <c r="SIY4" t="s">
        <v>111</v>
      </c>
      <c r="SIZ4" t="s">
        <v>111</v>
      </c>
      <c r="SJA4" t="s">
        <v>111</v>
      </c>
      <c r="SJB4" t="s">
        <v>111</v>
      </c>
      <c r="SJC4" t="s">
        <v>111</v>
      </c>
      <c r="SJD4" t="s">
        <v>111</v>
      </c>
      <c r="SJE4" t="s">
        <v>111</v>
      </c>
      <c r="SJF4" t="s">
        <v>111</v>
      </c>
      <c r="SJG4" t="s">
        <v>111</v>
      </c>
      <c r="SJH4" t="s">
        <v>111</v>
      </c>
      <c r="SJI4" t="s">
        <v>111</v>
      </c>
      <c r="SJJ4" t="s">
        <v>111</v>
      </c>
      <c r="SJK4" t="s">
        <v>111</v>
      </c>
      <c r="SJL4" t="s">
        <v>111</v>
      </c>
      <c r="SJM4" t="s">
        <v>111</v>
      </c>
      <c r="SJN4" t="s">
        <v>111</v>
      </c>
      <c r="SJO4" t="s">
        <v>111</v>
      </c>
      <c r="SJP4" t="s">
        <v>111</v>
      </c>
      <c r="SJQ4" t="s">
        <v>111</v>
      </c>
      <c r="SJR4" t="s">
        <v>111</v>
      </c>
      <c r="SJS4" t="s">
        <v>111</v>
      </c>
      <c r="SJT4" t="s">
        <v>111</v>
      </c>
      <c r="SJU4" t="s">
        <v>111</v>
      </c>
      <c r="SJV4" t="s">
        <v>111</v>
      </c>
      <c r="SJW4" t="s">
        <v>111</v>
      </c>
      <c r="SJX4" t="s">
        <v>111</v>
      </c>
      <c r="SJY4" t="s">
        <v>111</v>
      </c>
      <c r="SJZ4" t="s">
        <v>111</v>
      </c>
      <c r="SKA4" t="s">
        <v>111</v>
      </c>
      <c r="SKB4" t="s">
        <v>111</v>
      </c>
      <c r="SKC4" t="s">
        <v>111</v>
      </c>
      <c r="SKD4" t="s">
        <v>111</v>
      </c>
      <c r="SKE4" t="s">
        <v>111</v>
      </c>
      <c r="SKF4" t="s">
        <v>111</v>
      </c>
      <c r="SKG4" t="s">
        <v>111</v>
      </c>
      <c r="SKH4" t="s">
        <v>111</v>
      </c>
      <c r="SKI4" t="s">
        <v>111</v>
      </c>
      <c r="SKJ4" t="s">
        <v>111</v>
      </c>
      <c r="SKK4" t="s">
        <v>111</v>
      </c>
      <c r="SKL4" t="s">
        <v>111</v>
      </c>
      <c r="SKM4" t="s">
        <v>111</v>
      </c>
      <c r="SKN4" t="s">
        <v>111</v>
      </c>
      <c r="SKO4" t="s">
        <v>111</v>
      </c>
      <c r="SKP4" t="s">
        <v>111</v>
      </c>
      <c r="SKQ4" t="s">
        <v>111</v>
      </c>
      <c r="SKR4" t="s">
        <v>111</v>
      </c>
      <c r="SKS4" t="s">
        <v>111</v>
      </c>
      <c r="SKT4" t="s">
        <v>111</v>
      </c>
      <c r="SKU4" t="s">
        <v>111</v>
      </c>
      <c r="SKV4" t="s">
        <v>111</v>
      </c>
      <c r="SKW4" t="s">
        <v>111</v>
      </c>
      <c r="SKX4" t="s">
        <v>111</v>
      </c>
      <c r="SKY4" t="s">
        <v>111</v>
      </c>
      <c r="SKZ4" t="s">
        <v>111</v>
      </c>
      <c r="SLA4" t="s">
        <v>111</v>
      </c>
      <c r="SLB4" t="s">
        <v>111</v>
      </c>
      <c r="SLC4" t="s">
        <v>111</v>
      </c>
      <c r="SLD4" t="s">
        <v>111</v>
      </c>
      <c r="SLE4" t="s">
        <v>111</v>
      </c>
      <c r="SLF4" t="s">
        <v>111</v>
      </c>
      <c r="SLG4" t="s">
        <v>111</v>
      </c>
      <c r="SLH4" t="s">
        <v>111</v>
      </c>
      <c r="SLI4" t="s">
        <v>111</v>
      </c>
      <c r="SLJ4" t="s">
        <v>111</v>
      </c>
      <c r="SLK4" t="s">
        <v>111</v>
      </c>
      <c r="SLL4" t="s">
        <v>111</v>
      </c>
      <c r="SLM4" t="s">
        <v>111</v>
      </c>
      <c r="SLN4" t="s">
        <v>111</v>
      </c>
      <c r="SLO4" t="s">
        <v>111</v>
      </c>
      <c r="SLP4" t="s">
        <v>111</v>
      </c>
      <c r="SLQ4" t="s">
        <v>111</v>
      </c>
      <c r="SLR4" t="s">
        <v>111</v>
      </c>
      <c r="SLS4" t="s">
        <v>111</v>
      </c>
      <c r="SLT4" t="s">
        <v>111</v>
      </c>
      <c r="SLU4" t="s">
        <v>111</v>
      </c>
      <c r="SLV4" t="s">
        <v>111</v>
      </c>
      <c r="SLW4" t="s">
        <v>111</v>
      </c>
      <c r="SLX4" t="s">
        <v>111</v>
      </c>
      <c r="SLY4" t="s">
        <v>111</v>
      </c>
      <c r="SLZ4" t="s">
        <v>111</v>
      </c>
      <c r="SMA4" t="s">
        <v>111</v>
      </c>
      <c r="SMB4" t="s">
        <v>111</v>
      </c>
      <c r="SMC4" t="s">
        <v>111</v>
      </c>
      <c r="SMD4" t="s">
        <v>111</v>
      </c>
      <c r="SME4" t="s">
        <v>111</v>
      </c>
      <c r="SMF4" t="s">
        <v>111</v>
      </c>
      <c r="SMG4" t="s">
        <v>111</v>
      </c>
      <c r="SMH4" t="s">
        <v>111</v>
      </c>
      <c r="SMI4" t="s">
        <v>111</v>
      </c>
      <c r="SMJ4" t="s">
        <v>111</v>
      </c>
      <c r="SMK4" t="s">
        <v>111</v>
      </c>
      <c r="SML4" t="s">
        <v>111</v>
      </c>
      <c r="SMM4" t="s">
        <v>111</v>
      </c>
      <c r="SMN4" t="s">
        <v>111</v>
      </c>
      <c r="SMO4" t="s">
        <v>111</v>
      </c>
      <c r="SMP4" t="s">
        <v>111</v>
      </c>
      <c r="SMQ4" t="s">
        <v>111</v>
      </c>
      <c r="SMR4" t="s">
        <v>111</v>
      </c>
      <c r="SMS4" t="s">
        <v>111</v>
      </c>
      <c r="SMT4" t="s">
        <v>111</v>
      </c>
      <c r="SMU4" t="s">
        <v>111</v>
      </c>
      <c r="SMV4" t="s">
        <v>111</v>
      </c>
      <c r="SMW4" t="s">
        <v>111</v>
      </c>
      <c r="SMX4" t="s">
        <v>111</v>
      </c>
      <c r="SMY4" t="s">
        <v>111</v>
      </c>
      <c r="SMZ4" t="s">
        <v>111</v>
      </c>
      <c r="SNA4" t="s">
        <v>111</v>
      </c>
      <c r="SNB4" t="s">
        <v>111</v>
      </c>
      <c r="SNC4" t="s">
        <v>111</v>
      </c>
      <c r="SND4" t="s">
        <v>111</v>
      </c>
      <c r="SNE4" t="s">
        <v>111</v>
      </c>
      <c r="SNF4" t="s">
        <v>111</v>
      </c>
      <c r="SNG4" t="s">
        <v>111</v>
      </c>
      <c r="SNH4" t="s">
        <v>111</v>
      </c>
      <c r="SNI4" t="s">
        <v>111</v>
      </c>
      <c r="SNJ4" t="s">
        <v>111</v>
      </c>
      <c r="SNK4" t="s">
        <v>111</v>
      </c>
      <c r="SNL4" t="s">
        <v>111</v>
      </c>
      <c r="SNM4" t="s">
        <v>111</v>
      </c>
      <c r="SNN4" t="s">
        <v>111</v>
      </c>
      <c r="SNO4" t="s">
        <v>111</v>
      </c>
      <c r="SNP4" t="s">
        <v>111</v>
      </c>
      <c r="SNQ4" t="s">
        <v>111</v>
      </c>
      <c r="SNR4" t="s">
        <v>111</v>
      </c>
      <c r="SNS4" t="s">
        <v>111</v>
      </c>
      <c r="SNT4" t="s">
        <v>111</v>
      </c>
      <c r="SNU4" t="s">
        <v>111</v>
      </c>
      <c r="SNV4" t="s">
        <v>111</v>
      </c>
      <c r="SNW4" t="s">
        <v>111</v>
      </c>
      <c r="SNX4" t="s">
        <v>111</v>
      </c>
      <c r="SNY4" t="s">
        <v>111</v>
      </c>
      <c r="SNZ4" t="s">
        <v>111</v>
      </c>
      <c r="SOA4" t="s">
        <v>111</v>
      </c>
      <c r="SOB4" t="s">
        <v>111</v>
      </c>
      <c r="SOC4" t="s">
        <v>111</v>
      </c>
      <c r="SOD4" t="s">
        <v>111</v>
      </c>
      <c r="SOE4" t="s">
        <v>111</v>
      </c>
      <c r="SOF4" t="s">
        <v>111</v>
      </c>
      <c r="SOG4" t="s">
        <v>111</v>
      </c>
      <c r="SOH4" t="s">
        <v>111</v>
      </c>
      <c r="SOI4" t="s">
        <v>111</v>
      </c>
      <c r="SOJ4" t="s">
        <v>111</v>
      </c>
      <c r="SOK4" t="s">
        <v>111</v>
      </c>
      <c r="SOL4" t="s">
        <v>111</v>
      </c>
      <c r="SOM4" t="s">
        <v>111</v>
      </c>
      <c r="SON4" t="s">
        <v>111</v>
      </c>
      <c r="SOO4" t="s">
        <v>111</v>
      </c>
      <c r="SOP4" t="s">
        <v>111</v>
      </c>
      <c r="SOQ4" t="s">
        <v>111</v>
      </c>
      <c r="SOR4" t="s">
        <v>111</v>
      </c>
      <c r="SOS4" t="s">
        <v>111</v>
      </c>
      <c r="SOT4" t="s">
        <v>111</v>
      </c>
      <c r="SOU4" t="s">
        <v>111</v>
      </c>
      <c r="SOV4" t="s">
        <v>111</v>
      </c>
      <c r="SOW4" t="s">
        <v>111</v>
      </c>
      <c r="SOX4" t="s">
        <v>111</v>
      </c>
      <c r="SOY4" t="s">
        <v>111</v>
      </c>
      <c r="SOZ4" t="s">
        <v>111</v>
      </c>
      <c r="SPA4" t="s">
        <v>111</v>
      </c>
      <c r="SPB4" t="s">
        <v>111</v>
      </c>
      <c r="SPC4" t="s">
        <v>111</v>
      </c>
      <c r="SPD4" t="s">
        <v>111</v>
      </c>
      <c r="SPE4" t="s">
        <v>111</v>
      </c>
      <c r="SPF4" t="s">
        <v>111</v>
      </c>
      <c r="SPG4" t="s">
        <v>111</v>
      </c>
      <c r="SPH4" t="s">
        <v>111</v>
      </c>
      <c r="SPI4" t="s">
        <v>111</v>
      </c>
      <c r="SPJ4" t="s">
        <v>111</v>
      </c>
      <c r="SPK4" t="s">
        <v>111</v>
      </c>
      <c r="SPL4" t="s">
        <v>111</v>
      </c>
      <c r="SPM4" t="s">
        <v>111</v>
      </c>
      <c r="SPN4" t="s">
        <v>111</v>
      </c>
      <c r="SPO4" t="s">
        <v>111</v>
      </c>
      <c r="SPP4" t="s">
        <v>111</v>
      </c>
      <c r="SPQ4" t="s">
        <v>111</v>
      </c>
      <c r="SPR4" t="s">
        <v>111</v>
      </c>
      <c r="SPS4" t="s">
        <v>111</v>
      </c>
      <c r="SPT4" t="s">
        <v>111</v>
      </c>
      <c r="SPU4" t="s">
        <v>111</v>
      </c>
      <c r="SPV4" t="s">
        <v>111</v>
      </c>
      <c r="SPW4" t="s">
        <v>111</v>
      </c>
      <c r="SPX4" t="s">
        <v>111</v>
      </c>
      <c r="SPY4" t="s">
        <v>111</v>
      </c>
      <c r="SPZ4" t="s">
        <v>111</v>
      </c>
      <c r="SQA4" t="s">
        <v>111</v>
      </c>
      <c r="SQB4" t="s">
        <v>111</v>
      </c>
      <c r="SQC4" t="s">
        <v>111</v>
      </c>
      <c r="SQD4" t="s">
        <v>111</v>
      </c>
      <c r="SQE4" t="s">
        <v>111</v>
      </c>
      <c r="SQF4" t="s">
        <v>111</v>
      </c>
      <c r="SQG4" t="s">
        <v>111</v>
      </c>
      <c r="SQH4" t="s">
        <v>111</v>
      </c>
      <c r="SQI4" t="s">
        <v>111</v>
      </c>
      <c r="SQJ4" t="s">
        <v>111</v>
      </c>
      <c r="SQK4" t="s">
        <v>111</v>
      </c>
      <c r="SQL4" t="s">
        <v>111</v>
      </c>
      <c r="SQM4" t="s">
        <v>111</v>
      </c>
      <c r="SQN4" t="s">
        <v>111</v>
      </c>
      <c r="SQO4" t="s">
        <v>111</v>
      </c>
      <c r="SQP4" t="s">
        <v>111</v>
      </c>
      <c r="SQQ4" t="s">
        <v>111</v>
      </c>
      <c r="SQR4" t="s">
        <v>111</v>
      </c>
      <c r="SQS4" t="s">
        <v>111</v>
      </c>
      <c r="SQT4" t="s">
        <v>111</v>
      </c>
      <c r="SQU4" t="s">
        <v>111</v>
      </c>
      <c r="SQV4" t="s">
        <v>111</v>
      </c>
      <c r="SQW4" t="s">
        <v>111</v>
      </c>
      <c r="SQX4" t="s">
        <v>111</v>
      </c>
      <c r="SQY4" t="s">
        <v>111</v>
      </c>
      <c r="SQZ4" t="s">
        <v>111</v>
      </c>
      <c r="SRA4" t="s">
        <v>111</v>
      </c>
      <c r="SRB4" t="s">
        <v>111</v>
      </c>
      <c r="SRC4" t="s">
        <v>111</v>
      </c>
      <c r="SRD4" t="s">
        <v>111</v>
      </c>
      <c r="SRE4" t="s">
        <v>111</v>
      </c>
      <c r="SRF4" t="s">
        <v>111</v>
      </c>
      <c r="SRG4" t="s">
        <v>111</v>
      </c>
      <c r="SRH4" t="s">
        <v>111</v>
      </c>
      <c r="SRI4" t="s">
        <v>111</v>
      </c>
      <c r="SRJ4" t="s">
        <v>111</v>
      </c>
      <c r="SRK4" t="s">
        <v>111</v>
      </c>
      <c r="SRL4" t="s">
        <v>111</v>
      </c>
      <c r="SRM4" t="s">
        <v>111</v>
      </c>
      <c r="SRN4" t="s">
        <v>111</v>
      </c>
      <c r="SRO4" t="s">
        <v>111</v>
      </c>
      <c r="SRP4" t="s">
        <v>111</v>
      </c>
      <c r="SRQ4" t="s">
        <v>111</v>
      </c>
      <c r="SRR4" t="s">
        <v>111</v>
      </c>
      <c r="SRS4" t="s">
        <v>111</v>
      </c>
      <c r="SRT4" t="s">
        <v>111</v>
      </c>
      <c r="SRU4" t="s">
        <v>111</v>
      </c>
      <c r="SRV4" t="s">
        <v>111</v>
      </c>
      <c r="SRW4" t="s">
        <v>111</v>
      </c>
      <c r="SRX4" t="s">
        <v>111</v>
      </c>
      <c r="SRY4" t="s">
        <v>111</v>
      </c>
      <c r="SRZ4" t="s">
        <v>111</v>
      </c>
      <c r="SSA4" t="s">
        <v>111</v>
      </c>
      <c r="SSB4" t="s">
        <v>111</v>
      </c>
      <c r="SSC4" t="s">
        <v>111</v>
      </c>
      <c r="SSD4" t="s">
        <v>111</v>
      </c>
      <c r="SSE4" t="s">
        <v>111</v>
      </c>
      <c r="SSF4" t="s">
        <v>111</v>
      </c>
      <c r="SSG4" t="s">
        <v>111</v>
      </c>
      <c r="SSH4" t="s">
        <v>111</v>
      </c>
      <c r="SSI4" t="s">
        <v>111</v>
      </c>
      <c r="SSJ4" t="s">
        <v>111</v>
      </c>
      <c r="SSK4" t="s">
        <v>111</v>
      </c>
      <c r="SSL4" t="s">
        <v>111</v>
      </c>
      <c r="SSM4" t="s">
        <v>111</v>
      </c>
      <c r="SSN4" t="s">
        <v>111</v>
      </c>
      <c r="SSO4" t="s">
        <v>111</v>
      </c>
      <c r="SSP4" t="s">
        <v>111</v>
      </c>
      <c r="SSQ4" t="s">
        <v>111</v>
      </c>
      <c r="SSR4" t="s">
        <v>111</v>
      </c>
      <c r="SSS4" t="s">
        <v>111</v>
      </c>
      <c r="SST4" t="s">
        <v>111</v>
      </c>
      <c r="SSU4" t="s">
        <v>111</v>
      </c>
      <c r="SSV4" t="s">
        <v>111</v>
      </c>
      <c r="SSW4" t="s">
        <v>111</v>
      </c>
      <c r="SSX4" t="s">
        <v>111</v>
      </c>
      <c r="SSY4" t="s">
        <v>111</v>
      </c>
      <c r="SSZ4" t="s">
        <v>111</v>
      </c>
      <c r="STA4" t="s">
        <v>111</v>
      </c>
      <c r="STB4" t="s">
        <v>111</v>
      </c>
      <c r="STC4" t="s">
        <v>111</v>
      </c>
      <c r="STD4" t="s">
        <v>111</v>
      </c>
      <c r="STE4" t="s">
        <v>111</v>
      </c>
      <c r="STF4" t="s">
        <v>111</v>
      </c>
      <c r="STG4" t="s">
        <v>111</v>
      </c>
      <c r="STH4" t="s">
        <v>111</v>
      </c>
      <c r="STI4" t="s">
        <v>111</v>
      </c>
      <c r="STJ4" t="s">
        <v>111</v>
      </c>
      <c r="STK4" t="s">
        <v>111</v>
      </c>
      <c r="STL4" t="s">
        <v>111</v>
      </c>
      <c r="STM4" t="s">
        <v>111</v>
      </c>
      <c r="STN4" t="s">
        <v>111</v>
      </c>
      <c r="STO4" t="s">
        <v>111</v>
      </c>
      <c r="STP4" t="s">
        <v>111</v>
      </c>
      <c r="STQ4" t="s">
        <v>111</v>
      </c>
      <c r="STR4" t="s">
        <v>111</v>
      </c>
      <c r="STS4" t="s">
        <v>111</v>
      </c>
      <c r="STT4" t="s">
        <v>111</v>
      </c>
      <c r="STU4" t="s">
        <v>111</v>
      </c>
      <c r="STV4" t="s">
        <v>111</v>
      </c>
      <c r="STW4" t="s">
        <v>111</v>
      </c>
      <c r="STX4" t="s">
        <v>111</v>
      </c>
      <c r="STY4" t="s">
        <v>111</v>
      </c>
      <c r="STZ4" t="s">
        <v>111</v>
      </c>
      <c r="SUA4" t="s">
        <v>111</v>
      </c>
      <c r="SUB4" t="s">
        <v>111</v>
      </c>
      <c r="SUC4" t="s">
        <v>111</v>
      </c>
      <c r="SUD4" t="s">
        <v>111</v>
      </c>
      <c r="SUE4" t="s">
        <v>111</v>
      </c>
      <c r="SUF4" t="s">
        <v>111</v>
      </c>
      <c r="SUG4" t="s">
        <v>111</v>
      </c>
      <c r="SUH4" t="s">
        <v>111</v>
      </c>
      <c r="SUI4" t="s">
        <v>111</v>
      </c>
      <c r="SUJ4" t="s">
        <v>111</v>
      </c>
      <c r="SUK4" t="s">
        <v>111</v>
      </c>
      <c r="SUL4" t="s">
        <v>111</v>
      </c>
      <c r="SUM4" t="s">
        <v>111</v>
      </c>
      <c r="SUN4" t="s">
        <v>111</v>
      </c>
      <c r="SUO4" t="s">
        <v>111</v>
      </c>
      <c r="SUP4" t="s">
        <v>111</v>
      </c>
      <c r="SUQ4" t="s">
        <v>111</v>
      </c>
      <c r="SUR4" t="s">
        <v>111</v>
      </c>
      <c r="SUS4" t="s">
        <v>111</v>
      </c>
      <c r="SUT4" t="s">
        <v>111</v>
      </c>
      <c r="SUU4" t="s">
        <v>111</v>
      </c>
      <c r="SUV4" t="s">
        <v>111</v>
      </c>
      <c r="SUW4" t="s">
        <v>111</v>
      </c>
      <c r="SUX4" t="s">
        <v>111</v>
      </c>
      <c r="SUY4" t="s">
        <v>111</v>
      </c>
      <c r="SUZ4" t="s">
        <v>111</v>
      </c>
      <c r="SVA4" t="s">
        <v>111</v>
      </c>
      <c r="SVB4" t="s">
        <v>111</v>
      </c>
      <c r="SVC4" t="s">
        <v>111</v>
      </c>
      <c r="SVD4" t="s">
        <v>111</v>
      </c>
      <c r="SVE4" t="s">
        <v>111</v>
      </c>
      <c r="SVF4" t="s">
        <v>111</v>
      </c>
      <c r="SVG4" t="s">
        <v>111</v>
      </c>
      <c r="SVH4" t="s">
        <v>111</v>
      </c>
      <c r="SVI4" t="s">
        <v>111</v>
      </c>
      <c r="SVJ4" t="s">
        <v>111</v>
      </c>
      <c r="SVK4" t="s">
        <v>111</v>
      </c>
      <c r="SVL4" t="s">
        <v>111</v>
      </c>
      <c r="SVM4" t="s">
        <v>111</v>
      </c>
      <c r="SVN4" t="s">
        <v>111</v>
      </c>
      <c r="SVO4" t="s">
        <v>111</v>
      </c>
      <c r="SVP4" t="s">
        <v>111</v>
      </c>
      <c r="SVQ4" t="s">
        <v>111</v>
      </c>
      <c r="SVR4" t="s">
        <v>111</v>
      </c>
      <c r="SVS4" t="s">
        <v>111</v>
      </c>
      <c r="SVT4" t="s">
        <v>111</v>
      </c>
      <c r="SVU4" t="s">
        <v>111</v>
      </c>
      <c r="SVV4" t="s">
        <v>111</v>
      </c>
      <c r="SVW4" t="s">
        <v>111</v>
      </c>
      <c r="SVX4" t="s">
        <v>111</v>
      </c>
      <c r="SVY4" t="s">
        <v>111</v>
      </c>
      <c r="SVZ4" t="s">
        <v>111</v>
      </c>
      <c r="SWA4" t="s">
        <v>111</v>
      </c>
      <c r="SWB4" t="s">
        <v>111</v>
      </c>
      <c r="SWC4" t="s">
        <v>111</v>
      </c>
      <c r="SWD4" t="s">
        <v>111</v>
      </c>
      <c r="SWE4" t="s">
        <v>111</v>
      </c>
      <c r="SWF4" t="s">
        <v>111</v>
      </c>
      <c r="SWG4" t="s">
        <v>111</v>
      </c>
      <c r="SWH4" t="s">
        <v>111</v>
      </c>
      <c r="SWI4" t="s">
        <v>111</v>
      </c>
      <c r="SWJ4" t="s">
        <v>111</v>
      </c>
      <c r="SWK4" t="s">
        <v>111</v>
      </c>
      <c r="SWL4" t="s">
        <v>111</v>
      </c>
      <c r="SWM4" t="s">
        <v>111</v>
      </c>
      <c r="SWN4" t="s">
        <v>111</v>
      </c>
      <c r="SWO4" t="s">
        <v>111</v>
      </c>
      <c r="SWP4" t="s">
        <v>111</v>
      </c>
      <c r="SWQ4" t="s">
        <v>111</v>
      </c>
      <c r="SWR4" t="s">
        <v>111</v>
      </c>
      <c r="SWS4" t="s">
        <v>111</v>
      </c>
      <c r="SWT4" t="s">
        <v>111</v>
      </c>
      <c r="SWU4" t="s">
        <v>111</v>
      </c>
      <c r="SWV4" t="s">
        <v>111</v>
      </c>
      <c r="SWW4" t="s">
        <v>111</v>
      </c>
      <c r="SWX4" t="s">
        <v>111</v>
      </c>
      <c r="SWY4" t="s">
        <v>111</v>
      </c>
      <c r="SWZ4" t="s">
        <v>111</v>
      </c>
      <c r="SXA4" t="s">
        <v>111</v>
      </c>
      <c r="SXB4" t="s">
        <v>111</v>
      </c>
      <c r="SXC4" t="s">
        <v>111</v>
      </c>
      <c r="SXD4" t="s">
        <v>111</v>
      </c>
      <c r="SXE4" t="s">
        <v>111</v>
      </c>
      <c r="SXF4" t="s">
        <v>111</v>
      </c>
      <c r="SXG4" t="s">
        <v>111</v>
      </c>
      <c r="SXH4" t="s">
        <v>111</v>
      </c>
      <c r="SXI4" t="s">
        <v>111</v>
      </c>
      <c r="SXJ4" t="s">
        <v>111</v>
      </c>
      <c r="SXK4" t="s">
        <v>111</v>
      </c>
      <c r="SXL4" t="s">
        <v>111</v>
      </c>
      <c r="SXM4" t="s">
        <v>111</v>
      </c>
      <c r="SXN4" t="s">
        <v>111</v>
      </c>
      <c r="SXO4" t="s">
        <v>111</v>
      </c>
      <c r="SXP4" t="s">
        <v>111</v>
      </c>
      <c r="SXQ4" t="s">
        <v>111</v>
      </c>
      <c r="SXR4" t="s">
        <v>111</v>
      </c>
      <c r="SXS4" t="s">
        <v>111</v>
      </c>
      <c r="SXT4" t="s">
        <v>111</v>
      </c>
      <c r="SXU4" t="s">
        <v>111</v>
      </c>
      <c r="SXV4" t="s">
        <v>111</v>
      </c>
      <c r="SXW4" t="s">
        <v>111</v>
      </c>
      <c r="SXX4" t="s">
        <v>111</v>
      </c>
      <c r="SXY4" t="s">
        <v>111</v>
      </c>
      <c r="SXZ4" t="s">
        <v>111</v>
      </c>
      <c r="SYA4" t="s">
        <v>111</v>
      </c>
      <c r="SYB4" t="s">
        <v>111</v>
      </c>
      <c r="SYC4" t="s">
        <v>111</v>
      </c>
      <c r="SYD4" t="s">
        <v>111</v>
      </c>
      <c r="SYE4" t="s">
        <v>111</v>
      </c>
      <c r="SYF4" t="s">
        <v>111</v>
      </c>
      <c r="SYG4" t="s">
        <v>111</v>
      </c>
      <c r="SYH4" t="s">
        <v>111</v>
      </c>
      <c r="SYI4" t="s">
        <v>111</v>
      </c>
      <c r="SYJ4" t="s">
        <v>111</v>
      </c>
      <c r="SYK4" t="s">
        <v>111</v>
      </c>
      <c r="SYL4" t="s">
        <v>111</v>
      </c>
      <c r="SYM4" t="s">
        <v>111</v>
      </c>
      <c r="SYN4" t="s">
        <v>111</v>
      </c>
      <c r="SYO4" t="s">
        <v>111</v>
      </c>
      <c r="SYP4" t="s">
        <v>111</v>
      </c>
      <c r="SYQ4" t="s">
        <v>111</v>
      </c>
      <c r="SYR4" t="s">
        <v>111</v>
      </c>
      <c r="SYS4" t="s">
        <v>111</v>
      </c>
      <c r="SYT4" t="s">
        <v>111</v>
      </c>
      <c r="SYU4" t="s">
        <v>111</v>
      </c>
      <c r="SYV4" t="s">
        <v>111</v>
      </c>
      <c r="SYW4" t="s">
        <v>111</v>
      </c>
      <c r="SYX4" t="s">
        <v>111</v>
      </c>
      <c r="SYY4" t="s">
        <v>111</v>
      </c>
      <c r="SYZ4" t="s">
        <v>111</v>
      </c>
      <c r="SZA4" t="s">
        <v>111</v>
      </c>
      <c r="SZB4" t="s">
        <v>111</v>
      </c>
      <c r="SZC4" t="s">
        <v>111</v>
      </c>
      <c r="SZD4" t="s">
        <v>111</v>
      </c>
      <c r="SZE4" t="s">
        <v>111</v>
      </c>
      <c r="SZF4" t="s">
        <v>111</v>
      </c>
      <c r="SZG4" t="s">
        <v>111</v>
      </c>
      <c r="SZH4" t="s">
        <v>111</v>
      </c>
      <c r="SZI4" t="s">
        <v>111</v>
      </c>
      <c r="SZJ4" t="s">
        <v>111</v>
      </c>
      <c r="SZK4" t="s">
        <v>111</v>
      </c>
      <c r="SZL4" t="s">
        <v>111</v>
      </c>
      <c r="SZM4" t="s">
        <v>111</v>
      </c>
      <c r="SZN4" t="s">
        <v>111</v>
      </c>
      <c r="SZO4" t="s">
        <v>111</v>
      </c>
      <c r="SZP4" t="s">
        <v>111</v>
      </c>
      <c r="SZQ4" t="s">
        <v>111</v>
      </c>
      <c r="SZR4" t="s">
        <v>111</v>
      </c>
      <c r="SZS4" t="s">
        <v>111</v>
      </c>
      <c r="SZT4" t="s">
        <v>111</v>
      </c>
      <c r="SZU4" t="s">
        <v>111</v>
      </c>
      <c r="SZV4" t="s">
        <v>111</v>
      </c>
      <c r="SZW4" t="s">
        <v>111</v>
      </c>
      <c r="SZX4" t="s">
        <v>111</v>
      </c>
      <c r="SZY4" t="s">
        <v>111</v>
      </c>
      <c r="SZZ4" t="s">
        <v>111</v>
      </c>
      <c r="TAA4" t="s">
        <v>111</v>
      </c>
      <c r="TAB4" t="s">
        <v>111</v>
      </c>
      <c r="TAC4" t="s">
        <v>111</v>
      </c>
      <c r="TAD4" t="s">
        <v>111</v>
      </c>
      <c r="TAE4" t="s">
        <v>111</v>
      </c>
      <c r="TAF4" t="s">
        <v>111</v>
      </c>
      <c r="TAG4" t="s">
        <v>111</v>
      </c>
      <c r="TAH4" t="s">
        <v>111</v>
      </c>
      <c r="TAI4" t="s">
        <v>111</v>
      </c>
      <c r="TAJ4" t="s">
        <v>111</v>
      </c>
      <c r="TAK4" t="s">
        <v>111</v>
      </c>
      <c r="TAL4" t="s">
        <v>111</v>
      </c>
      <c r="TAM4" t="s">
        <v>111</v>
      </c>
      <c r="TAN4" t="s">
        <v>111</v>
      </c>
      <c r="TAO4" t="s">
        <v>111</v>
      </c>
      <c r="TAP4" t="s">
        <v>111</v>
      </c>
      <c r="TAQ4" t="s">
        <v>111</v>
      </c>
      <c r="TAR4" t="s">
        <v>111</v>
      </c>
      <c r="TAS4" t="s">
        <v>111</v>
      </c>
      <c r="TAT4" t="s">
        <v>111</v>
      </c>
      <c r="TAU4" t="s">
        <v>111</v>
      </c>
      <c r="TAV4" t="s">
        <v>111</v>
      </c>
      <c r="TAW4" t="s">
        <v>111</v>
      </c>
      <c r="TAX4" t="s">
        <v>111</v>
      </c>
      <c r="TAY4" t="s">
        <v>111</v>
      </c>
      <c r="TAZ4" t="s">
        <v>111</v>
      </c>
      <c r="TBA4" t="s">
        <v>111</v>
      </c>
      <c r="TBB4" t="s">
        <v>111</v>
      </c>
      <c r="TBC4" t="s">
        <v>111</v>
      </c>
      <c r="TBD4" t="s">
        <v>111</v>
      </c>
      <c r="TBE4" t="s">
        <v>111</v>
      </c>
      <c r="TBF4" t="s">
        <v>111</v>
      </c>
      <c r="TBG4" t="s">
        <v>111</v>
      </c>
      <c r="TBH4" t="s">
        <v>111</v>
      </c>
      <c r="TBI4" t="s">
        <v>111</v>
      </c>
      <c r="TBJ4" t="s">
        <v>111</v>
      </c>
      <c r="TBK4" t="s">
        <v>111</v>
      </c>
      <c r="TBL4" t="s">
        <v>111</v>
      </c>
      <c r="TBM4" t="s">
        <v>111</v>
      </c>
      <c r="TBN4" t="s">
        <v>111</v>
      </c>
      <c r="TBO4" t="s">
        <v>111</v>
      </c>
      <c r="TBP4" t="s">
        <v>111</v>
      </c>
      <c r="TBQ4" t="s">
        <v>111</v>
      </c>
      <c r="TBR4" t="s">
        <v>111</v>
      </c>
      <c r="TBS4" t="s">
        <v>111</v>
      </c>
      <c r="TBT4" t="s">
        <v>111</v>
      </c>
      <c r="TBU4" t="s">
        <v>111</v>
      </c>
      <c r="TBV4" t="s">
        <v>111</v>
      </c>
      <c r="TBW4" t="s">
        <v>111</v>
      </c>
      <c r="TBX4" t="s">
        <v>111</v>
      </c>
      <c r="TBY4" t="s">
        <v>111</v>
      </c>
      <c r="TBZ4" t="s">
        <v>111</v>
      </c>
      <c r="TCA4" t="s">
        <v>111</v>
      </c>
      <c r="TCB4" t="s">
        <v>111</v>
      </c>
      <c r="TCC4" t="s">
        <v>111</v>
      </c>
      <c r="TCD4" t="s">
        <v>111</v>
      </c>
      <c r="TCE4" t="s">
        <v>111</v>
      </c>
      <c r="TCF4" t="s">
        <v>111</v>
      </c>
      <c r="TCG4" t="s">
        <v>111</v>
      </c>
      <c r="TCH4" t="s">
        <v>111</v>
      </c>
      <c r="TCI4" t="s">
        <v>111</v>
      </c>
      <c r="TCJ4" t="s">
        <v>111</v>
      </c>
      <c r="TCK4" t="s">
        <v>111</v>
      </c>
      <c r="TCL4" t="s">
        <v>111</v>
      </c>
      <c r="TCM4" t="s">
        <v>111</v>
      </c>
      <c r="TCN4" t="s">
        <v>111</v>
      </c>
      <c r="TCO4" t="s">
        <v>111</v>
      </c>
      <c r="TCP4" t="s">
        <v>111</v>
      </c>
      <c r="TCQ4" t="s">
        <v>111</v>
      </c>
      <c r="TCR4" t="s">
        <v>111</v>
      </c>
      <c r="TCS4" t="s">
        <v>111</v>
      </c>
      <c r="TCT4" t="s">
        <v>111</v>
      </c>
      <c r="TCU4" t="s">
        <v>111</v>
      </c>
      <c r="TCV4" t="s">
        <v>111</v>
      </c>
      <c r="TCW4" t="s">
        <v>111</v>
      </c>
      <c r="TCX4" t="s">
        <v>111</v>
      </c>
      <c r="TCY4" t="s">
        <v>111</v>
      </c>
      <c r="TCZ4" t="s">
        <v>111</v>
      </c>
      <c r="TDA4" t="s">
        <v>111</v>
      </c>
      <c r="TDB4" t="s">
        <v>111</v>
      </c>
      <c r="TDC4" t="s">
        <v>111</v>
      </c>
      <c r="TDD4" t="s">
        <v>111</v>
      </c>
      <c r="TDE4" t="s">
        <v>111</v>
      </c>
      <c r="TDF4" t="s">
        <v>111</v>
      </c>
      <c r="TDG4" t="s">
        <v>111</v>
      </c>
      <c r="TDH4" t="s">
        <v>111</v>
      </c>
      <c r="TDI4" t="s">
        <v>111</v>
      </c>
      <c r="TDJ4" t="s">
        <v>111</v>
      </c>
      <c r="TDK4" t="s">
        <v>111</v>
      </c>
      <c r="TDL4" t="s">
        <v>111</v>
      </c>
      <c r="TDM4" t="s">
        <v>111</v>
      </c>
      <c r="TDN4" t="s">
        <v>111</v>
      </c>
      <c r="TDO4" t="s">
        <v>111</v>
      </c>
      <c r="TDP4" t="s">
        <v>111</v>
      </c>
      <c r="TDQ4" t="s">
        <v>111</v>
      </c>
      <c r="TDR4" t="s">
        <v>111</v>
      </c>
      <c r="TDS4" t="s">
        <v>111</v>
      </c>
      <c r="TDT4" t="s">
        <v>111</v>
      </c>
      <c r="TDU4" t="s">
        <v>111</v>
      </c>
      <c r="TDV4" t="s">
        <v>111</v>
      </c>
      <c r="TDW4" t="s">
        <v>111</v>
      </c>
      <c r="TDX4" t="s">
        <v>111</v>
      </c>
      <c r="TDY4" t="s">
        <v>111</v>
      </c>
      <c r="TDZ4" t="s">
        <v>111</v>
      </c>
      <c r="TEA4" t="s">
        <v>111</v>
      </c>
      <c r="TEB4" t="s">
        <v>111</v>
      </c>
      <c r="TEC4" t="s">
        <v>111</v>
      </c>
      <c r="TED4" t="s">
        <v>111</v>
      </c>
      <c r="TEE4" t="s">
        <v>111</v>
      </c>
      <c r="TEF4" t="s">
        <v>111</v>
      </c>
      <c r="TEG4" t="s">
        <v>111</v>
      </c>
      <c r="TEH4" t="s">
        <v>111</v>
      </c>
      <c r="TEI4" t="s">
        <v>111</v>
      </c>
      <c r="TEJ4" t="s">
        <v>111</v>
      </c>
      <c r="TEK4" t="s">
        <v>111</v>
      </c>
      <c r="TEL4" t="s">
        <v>111</v>
      </c>
      <c r="TEM4" t="s">
        <v>111</v>
      </c>
      <c r="TEN4" t="s">
        <v>111</v>
      </c>
      <c r="TEO4" t="s">
        <v>111</v>
      </c>
      <c r="TEP4" t="s">
        <v>111</v>
      </c>
      <c r="TEQ4" t="s">
        <v>111</v>
      </c>
      <c r="TER4" t="s">
        <v>111</v>
      </c>
      <c r="TES4" t="s">
        <v>111</v>
      </c>
      <c r="TET4" t="s">
        <v>111</v>
      </c>
      <c r="TEU4" t="s">
        <v>111</v>
      </c>
      <c r="TEV4" t="s">
        <v>111</v>
      </c>
      <c r="TEW4" t="s">
        <v>111</v>
      </c>
      <c r="TEX4" t="s">
        <v>111</v>
      </c>
      <c r="TEY4" t="s">
        <v>111</v>
      </c>
      <c r="TEZ4" t="s">
        <v>111</v>
      </c>
      <c r="TFA4" t="s">
        <v>111</v>
      </c>
      <c r="TFB4" t="s">
        <v>111</v>
      </c>
      <c r="TFC4" t="s">
        <v>111</v>
      </c>
      <c r="TFD4" t="s">
        <v>111</v>
      </c>
      <c r="TFE4" t="s">
        <v>111</v>
      </c>
      <c r="TFF4" t="s">
        <v>111</v>
      </c>
      <c r="TFG4" t="s">
        <v>111</v>
      </c>
      <c r="TFH4" t="s">
        <v>111</v>
      </c>
      <c r="TFI4" t="s">
        <v>111</v>
      </c>
      <c r="TFJ4" t="s">
        <v>111</v>
      </c>
      <c r="TFK4" t="s">
        <v>111</v>
      </c>
      <c r="TFL4" t="s">
        <v>111</v>
      </c>
      <c r="TFM4" t="s">
        <v>111</v>
      </c>
      <c r="TFN4" t="s">
        <v>111</v>
      </c>
      <c r="TFO4" t="s">
        <v>111</v>
      </c>
      <c r="TFP4" t="s">
        <v>111</v>
      </c>
      <c r="TFQ4" t="s">
        <v>111</v>
      </c>
      <c r="TFR4" t="s">
        <v>111</v>
      </c>
      <c r="TFS4" t="s">
        <v>111</v>
      </c>
      <c r="TFT4" t="s">
        <v>111</v>
      </c>
      <c r="TFU4" t="s">
        <v>111</v>
      </c>
      <c r="TFV4" t="s">
        <v>111</v>
      </c>
      <c r="TFW4" t="s">
        <v>111</v>
      </c>
      <c r="TFX4" t="s">
        <v>111</v>
      </c>
      <c r="TFY4" t="s">
        <v>111</v>
      </c>
      <c r="TFZ4" t="s">
        <v>111</v>
      </c>
      <c r="TGA4" t="s">
        <v>111</v>
      </c>
      <c r="TGB4" t="s">
        <v>111</v>
      </c>
      <c r="TGC4" t="s">
        <v>111</v>
      </c>
      <c r="TGD4" t="s">
        <v>111</v>
      </c>
      <c r="TGE4" t="s">
        <v>111</v>
      </c>
      <c r="TGF4" t="s">
        <v>111</v>
      </c>
      <c r="TGG4" t="s">
        <v>111</v>
      </c>
      <c r="TGH4" t="s">
        <v>111</v>
      </c>
      <c r="TGI4" t="s">
        <v>111</v>
      </c>
      <c r="TGJ4" t="s">
        <v>111</v>
      </c>
      <c r="TGK4" t="s">
        <v>111</v>
      </c>
      <c r="TGL4" t="s">
        <v>111</v>
      </c>
      <c r="TGM4" t="s">
        <v>111</v>
      </c>
      <c r="TGN4" t="s">
        <v>111</v>
      </c>
      <c r="TGO4" t="s">
        <v>111</v>
      </c>
      <c r="TGP4" t="s">
        <v>111</v>
      </c>
      <c r="TGQ4" t="s">
        <v>111</v>
      </c>
      <c r="TGR4" t="s">
        <v>111</v>
      </c>
      <c r="TGS4" t="s">
        <v>111</v>
      </c>
      <c r="TGT4" t="s">
        <v>111</v>
      </c>
      <c r="TGU4" t="s">
        <v>111</v>
      </c>
      <c r="TGV4" t="s">
        <v>111</v>
      </c>
      <c r="TGW4" t="s">
        <v>111</v>
      </c>
      <c r="TGX4" t="s">
        <v>111</v>
      </c>
      <c r="TGY4" t="s">
        <v>111</v>
      </c>
      <c r="TGZ4" t="s">
        <v>111</v>
      </c>
      <c r="THA4" t="s">
        <v>111</v>
      </c>
      <c r="THB4" t="s">
        <v>111</v>
      </c>
      <c r="THC4" t="s">
        <v>111</v>
      </c>
      <c r="THD4" t="s">
        <v>111</v>
      </c>
      <c r="THE4" t="s">
        <v>111</v>
      </c>
      <c r="THF4" t="s">
        <v>111</v>
      </c>
      <c r="THG4" t="s">
        <v>111</v>
      </c>
      <c r="THH4" t="s">
        <v>111</v>
      </c>
      <c r="THI4" t="s">
        <v>111</v>
      </c>
      <c r="THJ4" t="s">
        <v>111</v>
      </c>
      <c r="THK4" t="s">
        <v>111</v>
      </c>
      <c r="THL4" t="s">
        <v>111</v>
      </c>
      <c r="THM4" t="s">
        <v>111</v>
      </c>
      <c r="THN4" t="s">
        <v>111</v>
      </c>
      <c r="THO4" t="s">
        <v>111</v>
      </c>
      <c r="THP4" t="s">
        <v>111</v>
      </c>
      <c r="THQ4" t="s">
        <v>111</v>
      </c>
      <c r="THR4" t="s">
        <v>111</v>
      </c>
      <c r="THS4" t="s">
        <v>111</v>
      </c>
      <c r="THT4" t="s">
        <v>111</v>
      </c>
      <c r="THU4" t="s">
        <v>111</v>
      </c>
      <c r="THV4" t="s">
        <v>111</v>
      </c>
      <c r="THW4" t="s">
        <v>111</v>
      </c>
      <c r="THX4" t="s">
        <v>111</v>
      </c>
      <c r="THY4" t="s">
        <v>111</v>
      </c>
      <c r="THZ4" t="s">
        <v>111</v>
      </c>
      <c r="TIA4" t="s">
        <v>111</v>
      </c>
      <c r="TIB4" t="s">
        <v>111</v>
      </c>
      <c r="TIC4" t="s">
        <v>111</v>
      </c>
      <c r="TID4" t="s">
        <v>111</v>
      </c>
      <c r="TIE4" t="s">
        <v>111</v>
      </c>
      <c r="TIF4" t="s">
        <v>111</v>
      </c>
      <c r="TIG4" t="s">
        <v>111</v>
      </c>
      <c r="TIH4" t="s">
        <v>111</v>
      </c>
      <c r="TII4" t="s">
        <v>111</v>
      </c>
      <c r="TIJ4" t="s">
        <v>111</v>
      </c>
      <c r="TIK4" t="s">
        <v>111</v>
      </c>
      <c r="TIL4" t="s">
        <v>111</v>
      </c>
      <c r="TIM4" t="s">
        <v>111</v>
      </c>
      <c r="TIN4" t="s">
        <v>111</v>
      </c>
      <c r="TIO4" t="s">
        <v>111</v>
      </c>
      <c r="TIP4" t="s">
        <v>111</v>
      </c>
      <c r="TIQ4" t="s">
        <v>111</v>
      </c>
      <c r="TIR4" t="s">
        <v>111</v>
      </c>
      <c r="TIS4" t="s">
        <v>111</v>
      </c>
      <c r="TIT4" t="s">
        <v>111</v>
      </c>
      <c r="TIU4" t="s">
        <v>111</v>
      </c>
      <c r="TIV4" t="s">
        <v>111</v>
      </c>
      <c r="TIW4" t="s">
        <v>111</v>
      </c>
      <c r="TIX4" t="s">
        <v>111</v>
      </c>
      <c r="TIY4" t="s">
        <v>111</v>
      </c>
      <c r="TIZ4" t="s">
        <v>111</v>
      </c>
      <c r="TJA4" t="s">
        <v>111</v>
      </c>
      <c r="TJB4" t="s">
        <v>111</v>
      </c>
      <c r="TJC4" t="s">
        <v>111</v>
      </c>
      <c r="TJD4" t="s">
        <v>111</v>
      </c>
      <c r="TJE4" t="s">
        <v>111</v>
      </c>
      <c r="TJF4" t="s">
        <v>111</v>
      </c>
      <c r="TJG4" t="s">
        <v>111</v>
      </c>
      <c r="TJH4" t="s">
        <v>111</v>
      </c>
      <c r="TJI4" t="s">
        <v>111</v>
      </c>
      <c r="TJJ4" t="s">
        <v>111</v>
      </c>
      <c r="TJK4" t="s">
        <v>111</v>
      </c>
      <c r="TJL4" t="s">
        <v>111</v>
      </c>
      <c r="TJM4" t="s">
        <v>111</v>
      </c>
      <c r="TJN4" t="s">
        <v>111</v>
      </c>
      <c r="TJO4" t="s">
        <v>111</v>
      </c>
      <c r="TJP4" t="s">
        <v>111</v>
      </c>
      <c r="TJQ4" t="s">
        <v>111</v>
      </c>
      <c r="TJR4" t="s">
        <v>111</v>
      </c>
      <c r="TJS4" t="s">
        <v>111</v>
      </c>
      <c r="TJT4" t="s">
        <v>111</v>
      </c>
      <c r="TJU4" t="s">
        <v>111</v>
      </c>
      <c r="TJV4" t="s">
        <v>111</v>
      </c>
      <c r="TJW4" t="s">
        <v>111</v>
      </c>
      <c r="TJX4" t="s">
        <v>111</v>
      </c>
      <c r="TJY4" t="s">
        <v>111</v>
      </c>
      <c r="TJZ4" t="s">
        <v>111</v>
      </c>
      <c r="TKA4" t="s">
        <v>111</v>
      </c>
      <c r="TKB4" t="s">
        <v>111</v>
      </c>
      <c r="TKC4" t="s">
        <v>111</v>
      </c>
      <c r="TKD4" t="s">
        <v>111</v>
      </c>
      <c r="TKE4" t="s">
        <v>111</v>
      </c>
      <c r="TKF4" t="s">
        <v>111</v>
      </c>
      <c r="TKG4" t="s">
        <v>111</v>
      </c>
      <c r="TKH4" t="s">
        <v>111</v>
      </c>
      <c r="TKI4" t="s">
        <v>111</v>
      </c>
      <c r="TKJ4" t="s">
        <v>111</v>
      </c>
      <c r="TKK4" t="s">
        <v>111</v>
      </c>
      <c r="TKL4" t="s">
        <v>111</v>
      </c>
      <c r="TKM4" t="s">
        <v>111</v>
      </c>
      <c r="TKN4" t="s">
        <v>111</v>
      </c>
      <c r="TKO4" t="s">
        <v>111</v>
      </c>
      <c r="TKP4" t="s">
        <v>111</v>
      </c>
      <c r="TKQ4" t="s">
        <v>111</v>
      </c>
      <c r="TKR4" t="s">
        <v>111</v>
      </c>
      <c r="TKS4" t="s">
        <v>111</v>
      </c>
      <c r="TKT4" t="s">
        <v>111</v>
      </c>
      <c r="TKU4" t="s">
        <v>111</v>
      </c>
      <c r="TKV4" t="s">
        <v>111</v>
      </c>
      <c r="TKW4" t="s">
        <v>111</v>
      </c>
      <c r="TKX4" t="s">
        <v>111</v>
      </c>
      <c r="TKY4" t="s">
        <v>111</v>
      </c>
      <c r="TKZ4" t="s">
        <v>111</v>
      </c>
      <c r="TLA4" t="s">
        <v>111</v>
      </c>
      <c r="TLB4" t="s">
        <v>111</v>
      </c>
      <c r="TLC4" t="s">
        <v>111</v>
      </c>
      <c r="TLD4" t="s">
        <v>111</v>
      </c>
      <c r="TLE4" t="s">
        <v>111</v>
      </c>
      <c r="TLF4" t="s">
        <v>111</v>
      </c>
      <c r="TLG4" t="s">
        <v>111</v>
      </c>
      <c r="TLH4" t="s">
        <v>111</v>
      </c>
      <c r="TLI4" t="s">
        <v>111</v>
      </c>
      <c r="TLJ4" t="s">
        <v>111</v>
      </c>
      <c r="TLK4" t="s">
        <v>111</v>
      </c>
      <c r="TLL4" t="s">
        <v>111</v>
      </c>
      <c r="TLM4" t="s">
        <v>111</v>
      </c>
      <c r="TLN4" t="s">
        <v>111</v>
      </c>
      <c r="TLO4" t="s">
        <v>111</v>
      </c>
      <c r="TLP4" t="s">
        <v>111</v>
      </c>
      <c r="TLQ4" t="s">
        <v>111</v>
      </c>
      <c r="TLR4" t="s">
        <v>111</v>
      </c>
      <c r="TLS4" t="s">
        <v>111</v>
      </c>
      <c r="TLT4" t="s">
        <v>111</v>
      </c>
      <c r="TLU4" t="s">
        <v>111</v>
      </c>
      <c r="TLV4" t="s">
        <v>111</v>
      </c>
      <c r="TLW4" t="s">
        <v>111</v>
      </c>
      <c r="TLX4" t="s">
        <v>111</v>
      </c>
      <c r="TLY4" t="s">
        <v>111</v>
      </c>
      <c r="TLZ4" t="s">
        <v>111</v>
      </c>
      <c r="TMA4" t="s">
        <v>111</v>
      </c>
      <c r="TMB4" t="s">
        <v>111</v>
      </c>
      <c r="TMC4" t="s">
        <v>111</v>
      </c>
      <c r="TMD4" t="s">
        <v>111</v>
      </c>
      <c r="TME4" t="s">
        <v>111</v>
      </c>
      <c r="TMF4" t="s">
        <v>111</v>
      </c>
      <c r="TMG4" t="s">
        <v>111</v>
      </c>
      <c r="TMH4" t="s">
        <v>111</v>
      </c>
      <c r="TMI4" t="s">
        <v>111</v>
      </c>
      <c r="TMJ4" t="s">
        <v>111</v>
      </c>
      <c r="TMK4" t="s">
        <v>111</v>
      </c>
      <c r="TML4" t="s">
        <v>111</v>
      </c>
      <c r="TMM4" t="s">
        <v>111</v>
      </c>
      <c r="TMN4" t="s">
        <v>111</v>
      </c>
      <c r="TMO4" t="s">
        <v>111</v>
      </c>
      <c r="TMP4" t="s">
        <v>111</v>
      </c>
      <c r="TMQ4" t="s">
        <v>111</v>
      </c>
      <c r="TMR4" t="s">
        <v>111</v>
      </c>
      <c r="TMS4" t="s">
        <v>111</v>
      </c>
      <c r="TMT4" t="s">
        <v>111</v>
      </c>
      <c r="TMU4" t="s">
        <v>111</v>
      </c>
      <c r="TMV4" t="s">
        <v>111</v>
      </c>
      <c r="TMW4" t="s">
        <v>111</v>
      </c>
      <c r="TMX4" t="s">
        <v>111</v>
      </c>
      <c r="TMY4" t="s">
        <v>111</v>
      </c>
      <c r="TMZ4" t="s">
        <v>111</v>
      </c>
      <c r="TNA4" t="s">
        <v>111</v>
      </c>
      <c r="TNB4" t="s">
        <v>111</v>
      </c>
      <c r="TNC4" t="s">
        <v>111</v>
      </c>
      <c r="TND4" t="s">
        <v>111</v>
      </c>
      <c r="TNE4" t="s">
        <v>111</v>
      </c>
      <c r="TNF4" t="s">
        <v>111</v>
      </c>
      <c r="TNG4" t="s">
        <v>111</v>
      </c>
      <c r="TNH4" t="s">
        <v>111</v>
      </c>
      <c r="TNI4" t="s">
        <v>111</v>
      </c>
      <c r="TNJ4" t="s">
        <v>111</v>
      </c>
      <c r="TNK4" t="s">
        <v>111</v>
      </c>
      <c r="TNL4" t="s">
        <v>111</v>
      </c>
      <c r="TNM4" t="s">
        <v>111</v>
      </c>
      <c r="TNN4" t="s">
        <v>111</v>
      </c>
      <c r="TNO4" t="s">
        <v>111</v>
      </c>
      <c r="TNP4" t="s">
        <v>111</v>
      </c>
      <c r="TNQ4" t="s">
        <v>111</v>
      </c>
      <c r="TNR4" t="s">
        <v>111</v>
      </c>
      <c r="TNS4" t="s">
        <v>111</v>
      </c>
      <c r="TNT4" t="s">
        <v>111</v>
      </c>
      <c r="TNU4" t="s">
        <v>111</v>
      </c>
      <c r="TNV4" t="s">
        <v>111</v>
      </c>
      <c r="TNW4" t="s">
        <v>111</v>
      </c>
      <c r="TNX4" t="s">
        <v>111</v>
      </c>
      <c r="TNY4" t="s">
        <v>111</v>
      </c>
      <c r="TNZ4" t="s">
        <v>111</v>
      </c>
      <c r="TOA4" t="s">
        <v>111</v>
      </c>
      <c r="TOB4" t="s">
        <v>111</v>
      </c>
      <c r="TOC4" t="s">
        <v>111</v>
      </c>
      <c r="TOD4" t="s">
        <v>111</v>
      </c>
      <c r="TOE4" t="s">
        <v>111</v>
      </c>
      <c r="TOF4" t="s">
        <v>111</v>
      </c>
      <c r="TOG4" t="s">
        <v>111</v>
      </c>
      <c r="TOH4" t="s">
        <v>111</v>
      </c>
      <c r="TOI4" t="s">
        <v>111</v>
      </c>
      <c r="TOJ4" t="s">
        <v>111</v>
      </c>
      <c r="TOK4" t="s">
        <v>111</v>
      </c>
      <c r="TOL4" t="s">
        <v>111</v>
      </c>
      <c r="TOM4" t="s">
        <v>111</v>
      </c>
      <c r="TON4" t="s">
        <v>111</v>
      </c>
      <c r="TOO4" t="s">
        <v>111</v>
      </c>
      <c r="TOP4" t="s">
        <v>111</v>
      </c>
      <c r="TOQ4" t="s">
        <v>111</v>
      </c>
      <c r="TOR4" t="s">
        <v>111</v>
      </c>
      <c r="TOS4" t="s">
        <v>111</v>
      </c>
      <c r="TOT4" t="s">
        <v>111</v>
      </c>
      <c r="TOU4" t="s">
        <v>111</v>
      </c>
      <c r="TOV4" t="s">
        <v>111</v>
      </c>
      <c r="TOW4" t="s">
        <v>111</v>
      </c>
      <c r="TOX4" t="s">
        <v>111</v>
      </c>
      <c r="TOY4" t="s">
        <v>111</v>
      </c>
      <c r="TOZ4" t="s">
        <v>111</v>
      </c>
      <c r="TPA4" t="s">
        <v>111</v>
      </c>
      <c r="TPB4" t="s">
        <v>111</v>
      </c>
      <c r="TPC4" t="s">
        <v>111</v>
      </c>
      <c r="TPD4" t="s">
        <v>111</v>
      </c>
      <c r="TPE4" t="s">
        <v>111</v>
      </c>
      <c r="TPF4" t="s">
        <v>111</v>
      </c>
      <c r="TPG4" t="s">
        <v>111</v>
      </c>
      <c r="TPH4" t="s">
        <v>111</v>
      </c>
      <c r="TPI4" t="s">
        <v>111</v>
      </c>
      <c r="TPJ4" t="s">
        <v>111</v>
      </c>
      <c r="TPK4" t="s">
        <v>111</v>
      </c>
      <c r="TPL4" t="s">
        <v>111</v>
      </c>
      <c r="TPM4" t="s">
        <v>111</v>
      </c>
      <c r="TPN4" t="s">
        <v>111</v>
      </c>
      <c r="TPO4" t="s">
        <v>111</v>
      </c>
      <c r="TPP4" t="s">
        <v>111</v>
      </c>
      <c r="TPQ4" t="s">
        <v>111</v>
      </c>
      <c r="TPR4" t="s">
        <v>111</v>
      </c>
      <c r="TPS4" t="s">
        <v>111</v>
      </c>
      <c r="TPT4" t="s">
        <v>111</v>
      </c>
      <c r="TPU4" t="s">
        <v>111</v>
      </c>
      <c r="TPV4" t="s">
        <v>111</v>
      </c>
      <c r="TPW4" t="s">
        <v>111</v>
      </c>
      <c r="TPX4" t="s">
        <v>111</v>
      </c>
      <c r="TPY4" t="s">
        <v>111</v>
      </c>
      <c r="TPZ4" t="s">
        <v>111</v>
      </c>
      <c r="TQA4" t="s">
        <v>111</v>
      </c>
      <c r="TQB4" t="s">
        <v>111</v>
      </c>
      <c r="TQC4" t="s">
        <v>111</v>
      </c>
      <c r="TQD4" t="s">
        <v>111</v>
      </c>
      <c r="TQE4" t="s">
        <v>111</v>
      </c>
      <c r="TQF4" t="s">
        <v>111</v>
      </c>
      <c r="TQG4" t="s">
        <v>111</v>
      </c>
      <c r="TQH4" t="s">
        <v>111</v>
      </c>
      <c r="TQI4" t="s">
        <v>111</v>
      </c>
      <c r="TQJ4" t="s">
        <v>111</v>
      </c>
      <c r="TQK4" t="s">
        <v>111</v>
      </c>
      <c r="TQL4" t="s">
        <v>111</v>
      </c>
      <c r="TQM4" t="s">
        <v>111</v>
      </c>
      <c r="TQN4" t="s">
        <v>111</v>
      </c>
      <c r="TQO4" t="s">
        <v>111</v>
      </c>
      <c r="TQP4" t="s">
        <v>111</v>
      </c>
      <c r="TQQ4" t="s">
        <v>111</v>
      </c>
      <c r="TQR4" t="s">
        <v>111</v>
      </c>
      <c r="TQS4" t="s">
        <v>111</v>
      </c>
      <c r="TQT4" t="s">
        <v>111</v>
      </c>
      <c r="TQU4" t="s">
        <v>111</v>
      </c>
      <c r="TQV4" t="s">
        <v>111</v>
      </c>
      <c r="TQW4" t="s">
        <v>111</v>
      </c>
      <c r="TQX4" t="s">
        <v>111</v>
      </c>
      <c r="TQY4" t="s">
        <v>111</v>
      </c>
      <c r="TQZ4" t="s">
        <v>111</v>
      </c>
      <c r="TRA4" t="s">
        <v>111</v>
      </c>
      <c r="TRB4" t="s">
        <v>111</v>
      </c>
      <c r="TRC4" t="s">
        <v>111</v>
      </c>
      <c r="TRD4" t="s">
        <v>111</v>
      </c>
      <c r="TRE4" t="s">
        <v>111</v>
      </c>
      <c r="TRF4" t="s">
        <v>111</v>
      </c>
      <c r="TRG4" t="s">
        <v>111</v>
      </c>
      <c r="TRH4" t="s">
        <v>111</v>
      </c>
      <c r="TRI4" t="s">
        <v>111</v>
      </c>
      <c r="TRJ4" t="s">
        <v>111</v>
      </c>
      <c r="TRK4" t="s">
        <v>111</v>
      </c>
      <c r="TRL4" t="s">
        <v>111</v>
      </c>
      <c r="TRM4" t="s">
        <v>111</v>
      </c>
      <c r="TRN4" t="s">
        <v>111</v>
      </c>
      <c r="TRO4" t="s">
        <v>111</v>
      </c>
      <c r="TRP4" t="s">
        <v>111</v>
      </c>
      <c r="TRQ4" t="s">
        <v>111</v>
      </c>
      <c r="TRR4" t="s">
        <v>111</v>
      </c>
      <c r="TRS4" t="s">
        <v>111</v>
      </c>
      <c r="TRT4" t="s">
        <v>111</v>
      </c>
      <c r="TRU4" t="s">
        <v>111</v>
      </c>
      <c r="TRV4" t="s">
        <v>111</v>
      </c>
      <c r="TRW4" t="s">
        <v>111</v>
      </c>
      <c r="TRX4" t="s">
        <v>111</v>
      </c>
      <c r="TRY4" t="s">
        <v>111</v>
      </c>
      <c r="TRZ4" t="s">
        <v>111</v>
      </c>
      <c r="TSA4" t="s">
        <v>111</v>
      </c>
      <c r="TSB4" t="s">
        <v>111</v>
      </c>
      <c r="TSC4" t="s">
        <v>111</v>
      </c>
      <c r="TSD4" t="s">
        <v>111</v>
      </c>
      <c r="TSE4" t="s">
        <v>111</v>
      </c>
      <c r="TSF4" t="s">
        <v>111</v>
      </c>
      <c r="TSG4" t="s">
        <v>111</v>
      </c>
      <c r="TSH4" t="s">
        <v>111</v>
      </c>
      <c r="TSI4" t="s">
        <v>111</v>
      </c>
      <c r="TSJ4" t="s">
        <v>111</v>
      </c>
      <c r="TSK4" t="s">
        <v>111</v>
      </c>
      <c r="TSL4" t="s">
        <v>111</v>
      </c>
      <c r="TSM4" t="s">
        <v>111</v>
      </c>
      <c r="TSN4" t="s">
        <v>111</v>
      </c>
      <c r="TSO4" t="s">
        <v>111</v>
      </c>
      <c r="TSP4" t="s">
        <v>111</v>
      </c>
      <c r="TSQ4" t="s">
        <v>111</v>
      </c>
      <c r="TSR4" t="s">
        <v>111</v>
      </c>
      <c r="TSS4" t="s">
        <v>111</v>
      </c>
      <c r="TST4" t="s">
        <v>111</v>
      </c>
      <c r="TSU4" t="s">
        <v>111</v>
      </c>
      <c r="TSV4" t="s">
        <v>111</v>
      </c>
      <c r="TSW4" t="s">
        <v>111</v>
      </c>
      <c r="TSX4" t="s">
        <v>111</v>
      </c>
      <c r="TSY4" t="s">
        <v>111</v>
      </c>
      <c r="TSZ4" t="s">
        <v>111</v>
      </c>
      <c r="TTA4" t="s">
        <v>111</v>
      </c>
      <c r="TTB4" t="s">
        <v>111</v>
      </c>
      <c r="TTC4" t="s">
        <v>111</v>
      </c>
      <c r="TTD4" t="s">
        <v>111</v>
      </c>
      <c r="TTE4" t="s">
        <v>111</v>
      </c>
      <c r="TTF4" t="s">
        <v>111</v>
      </c>
      <c r="TTG4" t="s">
        <v>111</v>
      </c>
      <c r="TTH4" t="s">
        <v>111</v>
      </c>
      <c r="TTI4" t="s">
        <v>111</v>
      </c>
      <c r="TTJ4" t="s">
        <v>111</v>
      </c>
      <c r="TTK4" t="s">
        <v>111</v>
      </c>
      <c r="TTL4" t="s">
        <v>111</v>
      </c>
      <c r="TTM4" t="s">
        <v>111</v>
      </c>
      <c r="TTN4" t="s">
        <v>111</v>
      </c>
      <c r="TTO4" t="s">
        <v>111</v>
      </c>
      <c r="TTP4" t="s">
        <v>111</v>
      </c>
      <c r="TTQ4" t="s">
        <v>111</v>
      </c>
      <c r="TTR4" t="s">
        <v>111</v>
      </c>
      <c r="TTS4" t="s">
        <v>111</v>
      </c>
      <c r="TTT4" t="s">
        <v>111</v>
      </c>
      <c r="TTU4" t="s">
        <v>111</v>
      </c>
      <c r="TTV4" t="s">
        <v>111</v>
      </c>
      <c r="TTW4" t="s">
        <v>111</v>
      </c>
      <c r="TTX4" t="s">
        <v>111</v>
      </c>
      <c r="TTY4" t="s">
        <v>111</v>
      </c>
      <c r="TTZ4" t="s">
        <v>111</v>
      </c>
      <c r="TUA4" t="s">
        <v>111</v>
      </c>
      <c r="TUB4" t="s">
        <v>111</v>
      </c>
      <c r="TUC4" t="s">
        <v>111</v>
      </c>
      <c r="TUD4" t="s">
        <v>111</v>
      </c>
      <c r="TUE4" t="s">
        <v>111</v>
      </c>
      <c r="TUF4" t="s">
        <v>111</v>
      </c>
      <c r="TUG4" t="s">
        <v>111</v>
      </c>
      <c r="TUH4" t="s">
        <v>111</v>
      </c>
      <c r="TUI4" t="s">
        <v>111</v>
      </c>
      <c r="TUJ4" t="s">
        <v>111</v>
      </c>
      <c r="TUK4" t="s">
        <v>111</v>
      </c>
      <c r="TUL4" t="s">
        <v>111</v>
      </c>
      <c r="TUM4" t="s">
        <v>111</v>
      </c>
      <c r="TUN4" t="s">
        <v>111</v>
      </c>
      <c r="TUO4" t="s">
        <v>111</v>
      </c>
      <c r="TUP4" t="s">
        <v>111</v>
      </c>
      <c r="TUQ4" t="s">
        <v>111</v>
      </c>
      <c r="TUR4" t="s">
        <v>111</v>
      </c>
      <c r="TUS4" t="s">
        <v>111</v>
      </c>
      <c r="TUT4" t="s">
        <v>111</v>
      </c>
      <c r="TUU4" t="s">
        <v>111</v>
      </c>
      <c r="TUV4" t="s">
        <v>111</v>
      </c>
      <c r="TUW4" t="s">
        <v>111</v>
      </c>
      <c r="TUX4" t="s">
        <v>111</v>
      </c>
      <c r="TUY4" t="s">
        <v>111</v>
      </c>
      <c r="TUZ4" t="s">
        <v>111</v>
      </c>
      <c r="TVA4" t="s">
        <v>111</v>
      </c>
      <c r="TVB4" t="s">
        <v>111</v>
      </c>
      <c r="TVC4" t="s">
        <v>111</v>
      </c>
      <c r="TVD4" t="s">
        <v>111</v>
      </c>
      <c r="TVE4" t="s">
        <v>111</v>
      </c>
      <c r="TVF4" t="s">
        <v>111</v>
      </c>
      <c r="TVG4" t="s">
        <v>111</v>
      </c>
      <c r="TVH4" t="s">
        <v>111</v>
      </c>
      <c r="TVI4" t="s">
        <v>111</v>
      </c>
      <c r="TVJ4" t="s">
        <v>111</v>
      </c>
      <c r="TVK4" t="s">
        <v>111</v>
      </c>
      <c r="TVL4" t="s">
        <v>111</v>
      </c>
      <c r="TVM4" t="s">
        <v>111</v>
      </c>
      <c r="TVN4" t="s">
        <v>111</v>
      </c>
      <c r="TVO4" t="s">
        <v>111</v>
      </c>
      <c r="TVP4" t="s">
        <v>111</v>
      </c>
      <c r="TVQ4" t="s">
        <v>111</v>
      </c>
      <c r="TVR4" t="s">
        <v>111</v>
      </c>
      <c r="TVS4" t="s">
        <v>111</v>
      </c>
      <c r="TVT4" t="s">
        <v>111</v>
      </c>
      <c r="TVU4" t="s">
        <v>111</v>
      </c>
      <c r="TVV4" t="s">
        <v>111</v>
      </c>
      <c r="TVW4" t="s">
        <v>111</v>
      </c>
      <c r="TVX4" t="s">
        <v>111</v>
      </c>
      <c r="TVY4" t="s">
        <v>111</v>
      </c>
      <c r="TVZ4" t="s">
        <v>111</v>
      </c>
      <c r="TWA4" t="s">
        <v>111</v>
      </c>
      <c r="TWB4" t="s">
        <v>111</v>
      </c>
      <c r="TWC4" t="s">
        <v>111</v>
      </c>
      <c r="TWD4" t="s">
        <v>111</v>
      </c>
      <c r="TWE4" t="s">
        <v>111</v>
      </c>
      <c r="TWF4" t="s">
        <v>111</v>
      </c>
      <c r="TWG4" t="s">
        <v>111</v>
      </c>
      <c r="TWH4" t="s">
        <v>111</v>
      </c>
      <c r="TWI4" t="s">
        <v>111</v>
      </c>
      <c r="TWJ4" t="s">
        <v>111</v>
      </c>
      <c r="TWK4" t="s">
        <v>111</v>
      </c>
      <c r="TWL4" t="s">
        <v>111</v>
      </c>
      <c r="TWM4" t="s">
        <v>111</v>
      </c>
      <c r="TWN4" t="s">
        <v>111</v>
      </c>
      <c r="TWO4" t="s">
        <v>111</v>
      </c>
      <c r="TWP4" t="s">
        <v>111</v>
      </c>
      <c r="TWQ4" t="s">
        <v>111</v>
      </c>
      <c r="TWR4" t="s">
        <v>111</v>
      </c>
      <c r="TWS4" t="s">
        <v>111</v>
      </c>
      <c r="TWT4" t="s">
        <v>111</v>
      </c>
      <c r="TWU4" t="s">
        <v>111</v>
      </c>
      <c r="TWV4" t="s">
        <v>111</v>
      </c>
      <c r="TWW4" t="s">
        <v>111</v>
      </c>
      <c r="TWX4" t="s">
        <v>111</v>
      </c>
      <c r="TWY4" t="s">
        <v>111</v>
      </c>
      <c r="TWZ4" t="s">
        <v>111</v>
      </c>
      <c r="TXA4" t="s">
        <v>111</v>
      </c>
      <c r="TXB4" t="s">
        <v>111</v>
      </c>
      <c r="TXC4" t="s">
        <v>111</v>
      </c>
      <c r="TXD4" t="s">
        <v>111</v>
      </c>
      <c r="TXE4" t="s">
        <v>111</v>
      </c>
      <c r="TXF4" t="s">
        <v>111</v>
      </c>
      <c r="TXG4" t="s">
        <v>111</v>
      </c>
      <c r="TXH4" t="s">
        <v>111</v>
      </c>
      <c r="TXI4" t="s">
        <v>111</v>
      </c>
      <c r="TXJ4" t="s">
        <v>111</v>
      </c>
      <c r="TXK4" t="s">
        <v>111</v>
      </c>
      <c r="TXL4" t="s">
        <v>111</v>
      </c>
      <c r="TXM4" t="s">
        <v>111</v>
      </c>
      <c r="TXN4" t="s">
        <v>111</v>
      </c>
      <c r="TXO4" t="s">
        <v>111</v>
      </c>
      <c r="TXP4" t="s">
        <v>111</v>
      </c>
      <c r="TXQ4" t="s">
        <v>111</v>
      </c>
      <c r="TXR4" t="s">
        <v>111</v>
      </c>
      <c r="TXS4" t="s">
        <v>111</v>
      </c>
      <c r="TXT4" t="s">
        <v>111</v>
      </c>
      <c r="TXU4" t="s">
        <v>111</v>
      </c>
      <c r="TXV4" t="s">
        <v>111</v>
      </c>
      <c r="TXW4" t="s">
        <v>111</v>
      </c>
      <c r="TXX4" t="s">
        <v>111</v>
      </c>
      <c r="TXY4" t="s">
        <v>111</v>
      </c>
      <c r="TXZ4" t="s">
        <v>111</v>
      </c>
      <c r="TYA4" t="s">
        <v>111</v>
      </c>
      <c r="TYB4" t="s">
        <v>111</v>
      </c>
      <c r="TYC4" t="s">
        <v>111</v>
      </c>
      <c r="TYD4" t="s">
        <v>111</v>
      </c>
      <c r="TYE4" t="s">
        <v>111</v>
      </c>
      <c r="TYF4" t="s">
        <v>111</v>
      </c>
      <c r="TYG4" t="s">
        <v>111</v>
      </c>
      <c r="TYH4" t="s">
        <v>111</v>
      </c>
      <c r="TYI4" t="s">
        <v>111</v>
      </c>
      <c r="TYJ4" t="s">
        <v>111</v>
      </c>
      <c r="TYK4" t="s">
        <v>111</v>
      </c>
      <c r="TYL4" t="s">
        <v>111</v>
      </c>
      <c r="TYM4" t="s">
        <v>111</v>
      </c>
      <c r="TYN4" t="s">
        <v>111</v>
      </c>
      <c r="TYO4" t="s">
        <v>111</v>
      </c>
      <c r="TYP4" t="s">
        <v>111</v>
      </c>
      <c r="TYQ4" t="s">
        <v>111</v>
      </c>
      <c r="TYR4" t="s">
        <v>111</v>
      </c>
      <c r="TYS4" t="s">
        <v>111</v>
      </c>
      <c r="TYT4" t="s">
        <v>111</v>
      </c>
      <c r="TYU4" t="s">
        <v>111</v>
      </c>
      <c r="TYV4" t="s">
        <v>111</v>
      </c>
      <c r="TYW4" t="s">
        <v>111</v>
      </c>
      <c r="TYX4" t="s">
        <v>111</v>
      </c>
      <c r="TYY4" t="s">
        <v>111</v>
      </c>
      <c r="TYZ4" t="s">
        <v>111</v>
      </c>
      <c r="TZA4" t="s">
        <v>111</v>
      </c>
      <c r="TZB4" t="s">
        <v>111</v>
      </c>
      <c r="TZC4" t="s">
        <v>111</v>
      </c>
      <c r="TZD4" t="s">
        <v>111</v>
      </c>
      <c r="TZE4" t="s">
        <v>111</v>
      </c>
      <c r="TZF4" t="s">
        <v>111</v>
      </c>
      <c r="TZG4" t="s">
        <v>111</v>
      </c>
      <c r="TZH4" t="s">
        <v>111</v>
      </c>
      <c r="TZI4" t="s">
        <v>111</v>
      </c>
      <c r="TZJ4" t="s">
        <v>111</v>
      </c>
      <c r="TZK4" t="s">
        <v>111</v>
      </c>
      <c r="TZL4" t="s">
        <v>111</v>
      </c>
      <c r="TZM4" t="s">
        <v>111</v>
      </c>
      <c r="TZN4" t="s">
        <v>111</v>
      </c>
      <c r="TZO4" t="s">
        <v>111</v>
      </c>
      <c r="TZP4" t="s">
        <v>111</v>
      </c>
      <c r="TZQ4" t="s">
        <v>111</v>
      </c>
      <c r="TZR4" t="s">
        <v>111</v>
      </c>
      <c r="TZS4" t="s">
        <v>111</v>
      </c>
      <c r="TZT4" t="s">
        <v>111</v>
      </c>
      <c r="TZU4" t="s">
        <v>111</v>
      </c>
      <c r="TZV4" t="s">
        <v>111</v>
      </c>
      <c r="TZW4" t="s">
        <v>111</v>
      </c>
      <c r="TZX4" t="s">
        <v>111</v>
      </c>
      <c r="TZY4" t="s">
        <v>111</v>
      </c>
      <c r="TZZ4" t="s">
        <v>111</v>
      </c>
      <c r="UAA4" t="s">
        <v>111</v>
      </c>
      <c r="UAB4" t="s">
        <v>111</v>
      </c>
      <c r="UAC4" t="s">
        <v>111</v>
      </c>
      <c r="UAD4" t="s">
        <v>111</v>
      </c>
      <c r="UAE4" t="s">
        <v>111</v>
      </c>
      <c r="UAF4" t="s">
        <v>111</v>
      </c>
      <c r="UAG4" t="s">
        <v>111</v>
      </c>
      <c r="UAH4" t="s">
        <v>111</v>
      </c>
      <c r="UAI4" t="s">
        <v>111</v>
      </c>
      <c r="UAJ4" t="s">
        <v>111</v>
      </c>
      <c r="UAK4" t="s">
        <v>111</v>
      </c>
      <c r="UAL4" t="s">
        <v>111</v>
      </c>
      <c r="UAM4" t="s">
        <v>111</v>
      </c>
      <c r="UAN4" t="s">
        <v>111</v>
      </c>
      <c r="UAO4" t="s">
        <v>111</v>
      </c>
      <c r="UAP4" t="s">
        <v>111</v>
      </c>
      <c r="UAQ4" t="s">
        <v>111</v>
      </c>
      <c r="UAR4" t="s">
        <v>111</v>
      </c>
      <c r="UAS4" t="s">
        <v>111</v>
      </c>
      <c r="UAT4" t="s">
        <v>111</v>
      </c>
      <c r="UAU4" t="s">
        <v>111</v>
      </c>
      <c r="UAV4" t="s">
        <v>111</v>
      </c>
      <c r="UAW4" t="s">
        <v>111</v>
      </c>
      <c r="UAX4" t="s">
        <v>111</v>
      </c>
      <c r="UAY4" t="s">
        <v>111</v>
      </c>
      <c r="UAZ4" t="s">
        <v>111</v>
      </c>
      <c r="UBA4" t="s">
        <v>111</v>
      </c>
      <c r="UBB4" t="s">
        <v>111</v>
      </c>
      <c r="UBC4" t="s">
        <v>111</v>
      </c>
      <c r="UBD4" t="s">
        <v>111</v>
      </c>
      <c r="UBE4" t="s">
        <v>111</v>
      </c>
      <c r="UBF4" t="s">
        <v>111</v>
      </c>
      <c r="UBG4" t="s">
        <v>111</v>
      </c>
      <c r="UBH4" t="s">
        <v>111</v>
      </c>
      <c r="UBI4" t="s">
        <v>111</v>
      </c>
      <c r="UBJ4" t="s">
        <v>111</v>
      </c>
      <c r="UBK4" t="s">
        <v>111</v>
      </c>
      <c r="UBL4" t="s">
        <v>111</v>
      </c>
      <c r="UBM4" t="s">
        <v>111</v>
      </c>
      <c r="UBN4" t="s">
        <v>111</v>
      </c>
      <c r="UBO4" t="s">
        <v>111</v>
      </c>
      <c r="UBP4" t="s">
        <v>111</v>
      </c>
      <c r="UBQ4" t="s">
        <v>111</v>
      </c>
      <c r="UBR4" t="s">
        <v>111</v>
      </c>
      <c r="UBS4" t="s">
        <v>111</v>
      </c>
      <c r="UBT4" t="s">
        <v>111</v>
      </c>
      <c r="UBU4" t="s">
        <v>111</v>
      </c>
      <c r="UBV4" t="s">
        <v>111</v>
      </c>
      <c r="UBW4" t="s">
        <v>111</v>
      </c>
      <c r="UBX4" t="s">
        <v>111</v>
      </c>
      <c r="UBY4" t="s">
        <v>111</v>
      </c>
      <c r="UBZ4" t="s">
        <v>111</v>
      </c>
      <c r="UCA4" t="s">
        <v>111</v>
      </c>
      <c r="UCB4" t="s">
        <v>111</v>
      </c>
      <c r="UCC4" t="s">
        <v>111</v>
      </c>
      <c r="UCD4" t="s">
        <v>111</v>
      </c>
      <c r="UCE4" t="s">
        <v>111</v>
      </c>
      <c r="UCF4" t="s">
        <v>111</v>
      </c>
      <c r="UCG4" t="s">
        <v>111</v>
      </c>
      <c r="UCH4" t="s">
        <v>111</v>
      </c>
      <c r="UCI4" t="s">
        <v>111</v>
      </c>
      <c r="UCJ4" t="s">
        <v>111</v>
      </c>
      <c r="UCK4" t="s">
        <v>111</v>
      </c>
      <c r="UCL4" t="s">
        <v>111</v>
      </c>
      <c r="UCM4" t="s">
        <v>111</v>
      </c>
      <c r="UCN4" t="s">
        <v>111</v>
      </c>
      <c r="UCO4" t="s">
        <v>111</v>
      </c>
      <c r="UCP4" t="s">
        <v>111</v>
      </c>
      <c r="UCQ4" t="s">
        <v>111</v>
      </c>
      <c r="UCR4" t="s">
        <v>111</v>
      </c>
      <c r="UCS4" t="s">
        <v>111</v>
      </c>
      <c r="UCT4" t="s">
        <v>111</v>
      </c>
      <c r="UCU4" t="s">
        <v>111</v>
      </c>
      <c r="UCV4" t="s">
        <v>111</v>
      </c>
      <c r="UCW4" t="s">
        <v>111</v>
      </c>
      <c r="UCX4" t="s">
        <v>111</v>
      </c>
      <c r="UCY4" t="s">
        <v>111</v>
      </c>
      <c r="UCZ4" t="s">
        <v>111</v>
      </c>
      <c r="UDA4" t="s">
        <v>111</v>
      </c>
      <c r="UDB4" t="s">
        <v>111</v>
      </c>
      <c r="UDC4" t="s">
        <v>111</v>
      </c>
      <c r="UDD4" t="s">
        <v>111</v>
      </c>
      <c r="UDE4" t="s">
        <v>111</v>
      </c>
      <c r="UDF4" t="s">
        <v>111</v>
      </c>
      <c r="UDG4" t="s">
        <v>111</v>
      </c>
      <c r="UDH4" t="s">
        <v>111</v>
      </c>
      <c r="UDI4" t="s">
        <v>111</v>
      </c>
      <c r="UDJ4" t="s">
        <v>111</v>
      </c>
      <c r="UDK4" t="s">
        <v>111</v>
      </c>
      <c r="UDL4" t="s">
        <v>111</v>
      </c>
      <c r="UDM4" t="s">
        <v>111</v>
      </c>
      <c r="UDN4" t="s">
        <v>111</v>
      </c>
      <c r="UDO4" t="s">
        <v>111</v>
      </c>
      <c r="UDP4" t="s">
        <v>111</v>
      </c>
      <c r="UDQ4" t="s">
        <v>111</v>
      </c>
      <c r="UDR4" t="s">
        <v>111</v>
      </c>
      <c r="UDS4" t="s">
        <v>111</v>
      </c>
      <c r="UDT4" t="s">
        <v>111</v>
      </c>
      <c r="UDU4" t="s">
        <v>111</v>
      </c>
      <c r="UDV4" t="s">
        <v>111</v>
      </c>
      <c r="UDW4" t="s">
        <v>111</v>
      </c>
      <c r="UDX4" t="s">
        <v>111</v>
      </c>
      <c r="UDY4" t="s">
        <v>111</v>
      </c>
      <c r="UDZ4" t="s">
        <v>111</v>
      </c>
      <c r="UEA4" t="s">
        <v>111</v>
      </c>
      <c r="UEB4" t="s">
        <v>111</v>
      </c>
      <c r="UEC4" t="s">
        <v>111</v>
      </c>
      <c r="UED4" t="s">
        <v>111</v>
      </c>
      <c r="UEE4" t="s">
        <v>111</v>
      </c>
      <c r="UEF4" t="s">
        <v>111</v>
      </c>
      <c r="UEG4" t="s">
        <v>111</v>
      </c>
      <c r="UEH4" t="s">
        <v>111</v>
      </c>
      <c r="UEI4" t="s">
        <v>111</v>
      </c>
      <c r="UEJ4" t="s">
        <v>111</v>
      </c>
      <c r="UEK4" t="s">
        <v>111</v>
      </c>
      <c r="UEL4" t="s">
        <v>111</v>
      </c>
      <c r="UEM4" t="s">
        <v>111</v>
      </c>
      <c r="UEN4" t="s">
        <v>111</v>
      </c>
      <c r="UEO4" t="s">
        <v>111</v>
      </c>
      <c r="UEP4" t="s">
        <v>111</v>
      </c>
      <c r="UEQ4" t="s">
        <v>111</v>
      </c>
      <c r="UER4" t="s">
        <v>111</v>
      </c>
      <c r="UES4" t="s">
        <v>111</v>
      </c>
      <c r="UET4" t="s">
        <v>111</v>
      </c>
      <c r="UEU4" t="s">
        <v>111</v>
      </c>
      <c r="UEV4" t="s">
        <v>111</v>
      </c>
      <c r="UEW4" t="s">
        <v>111</v>
      </c>
      <c r="UEX4" t="s">
        <v>111</v>
      </c>
      <c r="UEY4" t="s">
        <v>111</v>
      </c>
      <c r="UEZ4" t="s">
        <v>111</v>
      </c>
      <c r="UFA4" t="s">
        <v>111</v>
      </c>
      <c r="UFB4" t="s">
        <v>111</v>
      </c>
      <c r="UFC4" t="s">
        <v>111</v>
      </c>
      <c r="UFD4" t="s">
        <v>111</v>
      </c>
      <c r="UFE4" t="s">
        <v>111</v>
      </c>
      <c r="UFF4" t="s">
        <v>111</v>
      </c>
      <c r="UFG4" t="s">
        <v>111</v>
      </c>
      <c r="UFH4" t="s">
        <v>111</v>
      </c>
      <c r="UFI4" t="s">
        <v>111</v>
      </c>
      <c r="UFJ4" t="s">
        <v>111</v>
      </c>
      <c r="UFK4" t="s">
        <v>111</v>
      </c>
      <c r="UFL4" t="s">
        <v>111</v>
      </c>
      <c r="UFM4" t="s">
        <v>111</v>
      </c>
      <c r="UFN4" t="s">
        <v>111</v>
      </c>
      <c r="UFO4" t="s">
        <v>111</v>
      </c>
      <c r="UFP4" t="s">
        <v>111</v>
      </c>
      <c r="UFQ4" t="s">
        <v>111</v>
      </c>
      <c r="UFR4" t="s">
        <v>111</v>
      </c>
      <c r="UFS4" t="s">
        <v>111</v>
      </c>
      <c r="UFT4" t="s">
        <v>111</v>
      </c>
      <c r="UFU4" t="s">
        <v>111</v>
      </c>
      <c r="UFV4" t="s">
        <v>111</v>
      </c>
      <c r="UFW4" t="s">
        <v>111</v>
      </c>
      <c r="UFX4" t="s">
        <v>111</v>
      </c>
      <c r="UFY4" t="s">
        <v>111</v>
      </c>
      <c r="UFZ4" t="s">
        <v>111</v>
      </c>
      <c r="UGA4" t="s">
        <v>111</v>
      </c>
      <c r="UGB4" t="s">
        <v>111</v>
      </c>
      <c r="UGC4" t="s">
        <v>111</v>
      </c>
      <c r="UGD4" t="s">
        <v>111</v>
      </c>
      <c r="UGE4" t="s">
        <v>111</v>
      </c>
      <c r="UGF4" t="s">
        <v>111</v>
      </c>
      <c r="UGG4" t="s">
        <v>111</v>
      </c>
      <c r="UGH4" t="s">
        <v>111</v>
      </c>
      <c r="UGI4" t="s">
        <v>111</v>
      </c>
      <c r="UGJ4" t="s">
        <v>111</v>
      </c>
      <c r="UGK4" t="s">
        <v>111</v>
      </c>
      <c r="UGL4" t="s">
        <v>111</v>
      </c>
      <c r="UGM4" t="s">
        <v>111</v>
      </c>
      <c r="UGN4" t="s">
        <v>111</v>
      </c>
      <c r="UGO4" t="s">
        <v>111</v>
      </c>
      <c r="UGP4" t="s">
        <v>111</v>
      </c>
      <c r="UGQ4" t="s">
        <v>111</v>
      </c>
      <c r="UGR4" t="s">
        <v>111</v>
      </c>
      <c r="UGS4" t="s">
        <v>111</v>
      </c>
      <c r="UGT4" t="s">
        <v>111</v>
      </c>
      <c r="UGU4" t="s">
        <v>111</v>
      </c>
      <c r="UGV4" t="s">
        <v>111</v>
      </c>
      <c r="UGW4" t="s">
        <v>111</v>
      </c>
      <c r="UGX4" t="s">
        <v>111</v>
      </c>
      <c r="UGY4" t="s">
        <v>111</v>
      </c>
      <c r="UGZ4" t="s">
        <v>111</v>
      </c>
      <c r="UHA4" t="s">
        <v>111</v>
      </c>
      <c r="UHB4" t="s">
        <v>111</v>
      </c>
      <c r="UHC4" t="s">
        <v>111</v>
      </c>
      <c r="UHD4" t="s">
        <v>111</v>
      </c>
      <c r="UHE4" t="s">
        <v>111</v>
      </c>
      <c r="UHF4" t="s">
        <v>111</v>
      </c>
      <c r="UHG4" t="s">
        <v>111</v>
      </c>
      <c r="UHH4" t="s">
        <v>111</v>
      </c>
      <c r="UHI4" t="s">
        <v>111</v>
      </c>
      <c r="UHJ4" t="s">
        <v>111</v>
      </c>
      <c r="UHK4" t="s">
        <v>111</v>
      </c>
      <c r="UHL4" t="s">
        <v>111</v>
      </c>
      <c r="UHM4" t="s">
        <v>111</v>
      </c>
      <c r="UHN4" t="s">
        <v>111</v>
      </c>
      <c r="UHO4" t="s">
        <v>111</v>
      </c>
      <c r="UHP4" t="s">
        <v>111</v>
      </c>
      <c r="UHQ4" t="s">
        <v>111</v>
      </c>
      <c r="UHR4" t="s">
        <v>111</v>
      </c>
      <c r="UHS4" t="s">
        <v>111</v>
      </c>
      <c r="UHT4" t="s">
        <v>111</v>
      </c>
      <c r="UHU4" t="s">
        <v>111</v>
      </c>
      <c r="UHV4" t="s">
        <v>111</v>
      </c>
      <c r="UHW4" t="s">
        <v>111</v>
      </c>
      <c r="UHX4" t="s">
        <v>111</v>
      </c>
      <c r="UHY4" t="s">
        <v>111</v>
      </c>
      <c r="UHZ4" t="s">
        <v>111</v>
      </c>
      <c r="UIA4" t="s">
        <v>111</v>
      </c>
      <c r="UIB4" t="s">
        <v>111</v>
      </c>
      <c r="UIC4" t="s">
        <v>111</v>
      </c>
      <c r="UID4" t="s">
        <v>111</v>
      </c>
      <c r="UIE4" t="s">
        <v>111</v>
      </c>
      <c r="UIF4" t="s">
        <v>111</v>
      </c>
      <c r="UIG4" t="s">
        <v>111</v>
      </c>
      <c r="UIH4" t="s">
        <v>111</v>
      </c>
      <c r="UII4" t="s">
        <v>111</v>
      </c>
      <c r="UIJ4" t="s">
        <v>111</v>
      </c>
      <c r="UIK4" t="s">
        <v>111</v>
      </c>
      <c r="UIL4" t="s">
        <v>111</v>
      </c>
      <c r="UIM4" t="s">
        <v>111</v>
      </c>
      <c r="UIN4" t="s">
        <v>111</v>
      </c>
      <c r="UIO4" t="s">
        <v>111</v>
      </c>
      <c r="UIP4" t="s">
        <v>111</v>
      </c>
      <c r="UIQ4" t="s">
        <v>111</v>
      </c>
      <c r="UIR4" t="s">
        <v>111</v>
      </c>
      <c r="UIS4" t="s">
        <v>111</v>
      </c>
      <c r="UIT4" t="s">
        <v>111</v>
      </c>
      <c r="UIU4" t="s">
        <v>111</v>
      </c>
      <c r="UIV4" t="s">
        <v>111</v>
      </c>
      <c r="UIW4" t="s">
        <v>111</v>
      </c>
      <c r="UIX4" t="s">
        <v>111</v>
      </c>
      <c r="UIY4" t="s">
        <v>111</v>
      </c>
      <c r="UIZ4" t="s">
        <v>111</v>
      </c>
      <c r="UJA4" t="s">
        <v>111</v>
      </c>
      <c r="UJB4" t="s">
        <v>111</v>
      </c>
      <c r="UJC4" t="s">
        <v>111</v>
      </c>
      <c r="UJD4" t="s">
        <v>111</v>
      </c>
      <c r="UJE4" t="s">
        <v>111</v>
      </c>
      <c r="UJF4" t="s">
        <v>111</v>
      </c>
      <c r="UJG4" t="s">
        <v>111</v>
      </c>
      <c r="UJH4" t="s">
        <v>111</v>
      </c>
      <c r="UJI4" t="s">
        <v>111</v>
      </c>
      <c r="UJJ4" t="s">
        <v>111</v>
      </c>
      <c r="UJK4" t="s">
        <v>111</v>
      </c>
      <c r="UJL4" t="s">
        <v>111</v>
      </c>
      <c r="UJM4" t="s">
        <v>111</v>
      </c>
      <c r="UJN4" t="s">
        <v>111</v>
      </c>
      <c r="UJO4" t="s">
        <v>111</v>
      </c>
      <c r="UJP4" t="s">
        <v>111</v>
      </c>
      <c r="UJQ4" t="s">
        <v>111</v>
      </c>
      <c r="UJR4" t="s">
        <v>111</v>
      </c>
      <c r="UJS4" t="s">
        <v>111</v>
      </c>
      <c r="UJT4" t="s">
        <v>111</v>
      </c>
      <c r="UJU4" t="s">
        <v>111</v>
      </c>
      <c r="UJV4" t="s">
        <v>111</v>
      </c>
      <c r="UJW4" t="s">
        <v>111</v>
      </c>
      <c r="UJX4" t="s">
        <v>111</v>
      </c>
      <c r="UJY4" t="s">
        <v>111</v>
      </c>
      <c r="UJZ4" t="s">
        <v>111</v>
      </c>
      <c r="UKA4" t="s">
        <v>111</v>
      </c>
      <c r="UKB4" t="s">
        <v>111</v>
      </c>
      <c r="UKC4" t="s">
        <v>111</v>
      </c>
      <c r="UKD4" t="s">
        <v>111</v>
      </c>
      <c r="UKE4" t="s">
        <v>111</v>
      </c>
      <c r="UKF4" t="s">
        <v>111</v>
      </c>
      <c r="UKG4" t="s">
        <v>111</v>
      </c>
      <c r="UKH4" t="s">
        <v>111</v>
      </c>
      <c r="UKI4" t="s">
        <v>111</v>
      </c>
      <c r="UKJ4" t="s">
        <v>111</v>
      </c>
      <c r="UKK4" t="s">
        <v>111</v>
      </c>
      <c r="UKL4" t="s">
        <v>111</v>
      </c>
      <c r="UKM4" t="s">
        <v>111</v>
      </c>
      <c r="UKN4" t="s">
        <v>111</v>
      </c>
      <c r="UKO4" t="s">
        <v>111</v>
      </c>
      <c r="UKP4" t="s">
        <v>111</v>
      </c>
      <c r="UKQ4" t="s">
        <v>111</v>
      </c>
      <c r="UKR4" t="s">
        <v>111</v>
      </c>
      <c r="UKS4" t="s">
        <v>111</v>
      </c>
      <c r="UKT4" t="s">
        <v>111</v>
      </c>
      <c r="UKU4" t="s">
        <v>111</v>
      </c>
      <c r="UKV4" t="s">
        <v>111</v>
      </c>
      <c r="UKW4" t="s">
        <v>111</v>
      </c>
      <c r="UKX4" t="s">
        <v>111</v>
      </c>
      <c r="UKY4" t="s">
        <v>111</v>
      </c>
      <c r="UKZ4" t="s">
        <v>111</v>
      </c>
      <c r="ULA4" t="s">
        <v>111</v>
      </c>
      <c r="ULB4" t="s">
        <v>111</v>
      </c>
      <c r="ULC4" t="s">
        <v>111</v>
      </c>
      <c r="ULD4" t="s">
        <v>111</v>
      </c>
      <c r="ULE4" t="s">
        <v>111</v>
      </c>
      <c r="ULF4" t="s">
        <v>111</v>
      </c>
      <c r="ULG4" t="s">
        <v>111</v>
      </c>
      <c r="ULH4" t="s">
        <v>111</v>
      </c>
      <c r="ULI4" t="s">
        <v>111</v>
      </c>
      <c r="ULJ4" t="s">
        <v>111</v>
      </c>
      <c r="ULK4" t="s">
        <v>111</v>
      </c>
      <c r="ULL4" t="s">
        <v>111</v>
      </c>
      <c r="ULM4" t="s">
        <v>111</v>
      </c>
      <c r="ULN4" t="s">
        <v>111</v>
      </c>
      <c r="ULO4" t="s">
        <v>111</v>
      </c>
      <c r="ULP4" t="s">
        <v>111</v>
      </c>
      <c r="ULQ4" t="s">
        <v>111</v>
      </c>
      <c r="ULR4" t="s">
        <v>111</v>
      </c>
      <c r="ULS4" t="s">
        <v>111</v>
      </c>
      <c r="ULT4" t="s">
        <v>111</v>
      </c>
      <c r="ULU4" t="s">
        <v>111</v>
      </c>
      <c r="ULV4" t="s">
        <v>111</v>
      </c>
      <c r="ULW4" t="s">
        <v>111</v>
      </c>
      <c r="ULX4" t="s">
        <v>111</v>
      </c>
      <c r="ULY4" t="s">
        <v>111</v>
      </c>
      <c r="ULZ4" t="s">
        <v>111</v>
      </c>
      <c r="UMA4" t="s">
        <v>111</v>
      </c>
      <c r="UMB4" t="s">
        <v>111</v>
      </c>
      <c r="UMC4" t="s">
        <v>111</v>
      </c>
      <c r="UMD4" t="s">
        <v>111</v>
      </c>
      <c r="UME4" t="s">
        <v>111</v>
      </c>
      <c r="UMF4" t="s">
        <v>111</v>
      </c>
      <c r="UMG4" t="s">
        <v>111</v>
      </c>
      <c r="UMH4" t="s">
        <v>111</v>
      </c>
      <c r="UMI4" t="s">
        <v>111</v>
      </c>
      <c r="UMJ4" t="s">
        <v>111</v>
      </c>
      <c r="UMK4" t="s">
        <v>111</v>
      </c>
      <c r="UML4" t="s">
        <v>111</v>
      </c>
      <c r="UMM4" t="s">
        <v>111</v>
      </c>
      <c r="UMN4" t="s">
        <v>111</v>
      </c>
      <c r="UMO4" t="s">
        <v>111</v>
      </c>
      <c r="UMP4" t="s">
        <v>111</v>
      </c>
      <c r="UMQ4" t="s">
        <v>111</v>
      </c>
      <c r="UMR4" t="s">
        <v>111</v>
      </c>
      <c r="UMS4" t="s">
        <v>111</v>
      </c>
      <c r="UMT4" t="s">
        <v>111</v>
      </c>
      <c r="UMU4" t="s">
        <v>111</v>
      </c>
      <c r="UMV4" t="s">
        <v>111</v>
      </c>
      <c r="UMW4" t="s">
        <v>111</v>
      </c>
      <c r="UMX4" t="s">
        <v>111</v>
      </c>
      <c r="UMY4" t="s">
        <v>111</v>
      </c>
      <c r="UMZ4" t="s">
        <v>111</v>
      </c>
      <c r="UNA4" t="s">
        <v>111</v>
      </c>
      <c r="UNB4" t="s">
        <v>111</v>
      </c>
      <c r="UNC4" t="s">
        <v>111</v>
      </c>
      <c r="UND4" t="s">
        <v>111</v>
      </c>
      <c r="UNE4" t="s">
        <v>111</v>
      </c>
      <c r="UNF4" t="s">
        <v>111</v>
      </c>
      <c r="UNG4" t="s">
        <v>111</v>
      </c>
      <c r="UNH4" t="s">
        <v>111</v>
      </c>
      <c r="UNI4" t="s">
        <v>111</v>
      </c>
      <c r="UNJ4" t="s">
        <v>111</v>
      </c>
      <c r="UNK4" t="s">
        <v>111</v>
      </c>
      <c r="UNL4" t="s">
        <v>111</v>
      </c>
      <c r="UNM4" t="s">
        <v>111</v>
      </c>
      <c r="UNN4" t="s">
        <v>111</v>
      </c>
      <c r="UNO4" t="s">
        <v>111</v>
      </c>
      <c r="UNP4" t="s">
        <v>111</v>
      </c>
      <c r="UNQ4" t="s">
        <v>111</v>
      </c>
      <c r="UNR4" t="s">
        <v>111</v>
      </c>
      <c r="UNS4" t="s">
        <v>111</v>
      </c>
      <c r="UNT4" t="s">
        <v>111</v>
      </c>
      <c r="UNU4" t="s">
        <v>111</v>
      </c>
      <c r="UNV4" t="s">
        <v>111</v>
      </c>
      <c r="UNW4" t="s">
        <v>111</v>
      </c>
      <c r="UNX4" t="s">
        <v>111</v>
      </c>
      <c r="UNY4" t="s">
        <v>111</v>
      </c>
      <c r="UNZ4" t="s">
        <v>111</v>
      </c>
      <c r="UOA4" t="s">
        <v>111</v>
      </c>
      <c r="UOB4" t="s">
        <v>111</v>
      </c>
      <c r="UOC4" t="s">
        <v>111</v>
      </c>
      <c r="UOD4" t="s">
        <v>111</v>
      </c>
      <c r="UOE4" t="s">
        <v>111</v>
      </c>
      <c r="UOF4" t="s">
        <v>111</v>
      </c>
      <c r="UOG4" t="s">
        <v>111</v>
      </c>
      <c r="UOH4" t="s">
        <v>111</v>
      </c>
      <c r="UOI4" t="s">
        <v>111</v>
      </c>
      <c r="UOJ4" t="s">
        <v>111</v>
      </c>
      <c r="UOK4" t="s">
        <v>111</v>
      </c>
      <c r="UOL4" t="s">
        <v>111</v>
      </c>
      <c r="UOM4" t="s">
        <v>111</v>
      </c>
      <c r="UON4" t="s">
        <v>111</v>
      </c>
      <c r="UOO4" t="s">
        <v>111</v>
      </c>
      <c r="UOP4" t="s">
        <v>111</v>
      </c>
      <c r="UOQ4" t="s">
        <v>111</v>
      </c>
      <c r="UOR4" t="s">
        <v>111</v>
      </c>
      <c r="UOS4" t="s">
        <v>111</v>
      </c>
      <c r="UOT4" t="s">
        <v>111</v>
      </c>
      <c r="UOU4" t="s">
        <v>111</v>
      </c>
      <c r="UOV4" t="s">
        <v>111</v>
      </c>
      <c r="UOW4" t="s">
        <v>111</v>
      </c>
      <c r="UOX4" t="s">
        <v>111</v>
      </c>
      <c r="UOY4" t="s">
        <v>111</v>
      </c>
      <c r="UOZ4" t="s">
        <v>111</v>
      </c>
      <c r="UPA4" t="s">
        <v>111</v>
      </c>
      <c r="UPB4" t="s">
        <v>111</v>
      </c>
      <c r="UPC4" t="s">
        <v>111</v>
      </c>
      <c r="UPD4" t="s">
        <v>111</v>
      </c>
      <c r="UPE4" t="s">
        <v>111</v>
      </c>
      <c r="UPF4" t="s">
        <v>111</v>
      </c>
      <c r="UPG4" t="s">
        <v>111</v>
      </c>
      <c r="UPH4" t="s">
        <v>111</v>
      </c>
      <c r="UPI4" t="s">
        <v>111</v>
      </c>
      <c r="UPJ4" t="s">
        <v>111</v>
      </c>
      <c r="UPK4" t="s">
        <v>111</v>
      </c>
      <c r="UPL4" t="s">
        <v>111</v>
      </c>
      <c r="UPM4" t="s">
        <v>111</v>
      </c>
      <c r="UPN4" t="s">
        <v>111</v>
      </c>
      <c r="UPO4" t="s">
        <v>111</v>
      </c>
      <c r="UPP4" t="s">
        <v>111</v>
      </c>
      <c r="UPQ4" t="s">
        <v>111</v>
      </c>
      <c r="UPR4" t="s">
        <v>111</v>
      </c>
      <c r="UPS4" t="s">
        <v>111</v>
      </c>
      <c r="UPT4" t="s">
        <v>111</v>
      </c>
      <c r="UPU4" t="s">
        <v>111</v>
      </c>
      <c r="UPV4" t="s">
        <v>111</v>
      </c>
      <c r="UPW4" t="s">
        <v>111</v>
      </c>
      <c r="UPX4" t="s">
        <v>111</v>
      </c>
      <c r="UPY4" t="s">
        <v>111</v>
      </c>
      <c r="UPZ4" t="s">
        <v>111</v>
      </c>
      <c r="UQA4" t="s">
        <v>111</v>
      </c>
      <c r="UQB4" t="s">
        <v>111</v>
      </c>
      <c r="UQC4" t="s">
        <v>111</v>
      </c>
      <c r="UQD4" t="s">
        <v>111</v>
      </c>
      <c r="UQE4" t="s">
        <v>111</v>
      </c>
      <c r="UQF4" t="s">
        <v>111</v>
      </c>
      <c r="UQG4" t="s">
        <v>111</v>
      </c>
      <c r="UQH4" t="s">
        <v>111</v>
      </c>
      <c r="UQI4" t="s">
        <v>111</v>
      </c>
      <c r="UQJ4" t="s">
        <v>111</v>
      </c>
      <c r="UQK4" t="s">
        <v>111</v>
      </c>
      <c r="UQL4" t="s">
        <v>111</v>
      </c>
      <c r="UQM4" t="s">
        <v>111</v>
      </c>
      <c r="UQN4" t="s">
        <v>111</v>
      </c>
      <c r="UQO4" t="s">
        <v>111</v>
      </c>
      <c r="UQP4" t="s">
        <v>111</v>
      </c>
      <c r="UQQ4" t="s">
        <v>111</v>
      </c>
      <c r="UQR4" t="s">
        <v>111</v>
      </c>
      <c r="UQS4" t="s">
        <v>111</v>
      </c>
      <c r="UQT4" t="s">
        <v>111</v>
      </c>
      <c r="UQU4" t="s">
        <v>111</v>
      </c>
      <c r="UQV4" t="s">
        <v>111</v>
      </c>
      <c r="UQW4" t="s">
        <v>111</v>
      </c>
      <c r="UQX4" t="s">
        <v>111</v>
      </c>
      <c r="UQY4" t="s">
        <v>111</v>
      </c>
      <c r="UQZ4" t="s">
        <v>111</v>
      </c>
      <c r="URA4" t="s">
        <v>111</v>
      </c>
      <c r="URB4" t="s">
        <v>111</v>
      </c>
      <c r="URC4" t="s">
        <v>111</v>
      </c>
      <c r="URD4" t="s">
        <v>111</v>
      </c>
      <c r="URE4" t="s">
        <v>111</v>
      </c>
      <c r="URF4" t="s">
        <v>111</v>
      </c>
      <c r="URG4" t="s">
        <v>111</v>
      </c>
      <c r="URH4" t="s">
        <v>111</v>
      </c>
      <c r="URI4" t="s">
        <v>111</v>
      </c>
      <c r="URJ4" t="s">
        <v>111</v>
      </c>
      <c r="URK4" t="s">
        <v>111</v>
      </c>
      <c r="URL4" t="s">
        <v>111</v>
      </c>
      <c r="URM4" t="s">
        <v>111</v>
      </c>
      <c r="URN4" t="s">
        <v>111</v>
      </c>
      <c r="URO4" t="s">
        <v>111</v>
      </c>
      <c r="URP4" t="s">
        <v>111</v>
      </c>
      <c r="URQ4" t="s">
        <v>111</v>
      </c>
      <c r="URR4" t="s">
        <v>111</v>
      </c>
      <c r="URS4" t="s">
        <v>111</v>
      </c>
      <c r="URT4" t="s">
        <v>111</v>
      </c>
      <c r="URU4" t="s">
        <v>111</v>
      </c>
      <c r="URV4" t="s">
        <v>111</v>
      </c>
      <c r="URW4" t="s">
        <v>111</v>
      </c>
      <c r="URX4" t="s">
        <v>111</v>
      </c>
      <c r="URY4" t="s">
        <v>111</v>
      </c>
      <c r="URZ4" t="s">
        <v>111</v>
      </c>
      <c r="USA4" t="s">
        <v>111</v>
      </c>
      <c r="USB4" t="s">
        <v>111</v>
      </c>
      <c r="USC4" t="s">
        <v>111</v>
      </c>
      <c r="USD4" t="s">
        <v>111</v>
      </c>
      <c r="USE4" t="s">
        <v>111</v>
      </c>
      <c r="USF4" t="s">
        <v>111</v>
      </c>
      <c r="USG4" t="s">
        <v>111</v>
      </c>
      <c r="USH4" t="s">
        <v>111</v>
      </c>
      <c r="USI4" t="s">
        <v>111</v>
      </c>
      <c r="USJ4" t="s">
        <v>111</v>
      </c>
      <c r="USK4" t="s">
        <v>111</v>
      </c>
      <c r="USL4" t="s">
        <v>111</v>
      </c>
      <c r="USM4" t="s">
        <v>111</v>
      </c>
      <c r="USN4" t="s">
        <v>111</v>
      </c>
      <c r="USO4" t="s">
        <v>111</v>
      </c>
      <c r="USP4" t="s">
        <v>111</v>
      </c>
      <c r="USQ4" t="s">
        <v>111</v>
      </c>
      <c r="USR4" t="s">
        <v>111</v>
      </c>
      <c r="USS4" t="s">
        <v>111</v>
      </c>
      <c r="UST4" t="s">
        <v>111</v>
      </c>
      <c r="USU4" t="s">
        <v>111</v>
      </c>
      <c r="USV4" t="s">
        <v>111</v>
      </c>
      <c r="USW4" t="s">
        <v>111</v>
      </c>
      <c r="USX4" t="s">
        <v>111</v>
      </c>
      <c r="USY4" t="s">
        <v>111</v>
      </c>
      <c r="USZ4" t="s">
        <v>111</v>
      </c>
      <c r="UTA4" t="s">
        <v>111</v>
      </c>
      <c r="UTB4" t="s">
        <v>111</v>
      </c>
      <c r="UTC4" t="s">
        <v>111</v>
      </c>
      <c r="UTD4" t="s">
        <v>111</v>
      </c>
      <c r="UTE4" t="s">
        <v>111</v>
      </c>
      <c r="UTF4" t="s">
        <v>111</v>
      </c>
      <c r="UTG4" t="s">
        <v>111</v>
      </c>
      <c r="UTH4" t="s">
        <v>111</v>
      </c>
      <c r="UTI4" t="s">
        <v>111</v>
      </c>
      <c r="UTJ4" t="s">
        <v>111</v>
      </c>
      <c r="UTK4" t="s">
        <v>111</v>
      </c>
      <c r="UTL4" t="s">
        <v>111</v>
      </c>
      <c r="UTM4" t="s">
        <v>111</v>
      </c>
      <c r="UTN4" t="s">
        <v>111</v>
      </c>
      <c r="UTO4" t="s">
        <v>111</v>
      </c>
      <c r="UTP4" t="s">
        <v>111</v>
      </c>
      <c r="UTQ4" t="s">
        <v>111</v>
      </c>
      <c r="UTR4" t="s">
        <v>111</v>
      </c>
      <c r="UTS4" t="s">
        <v>111</v>
      </c>
      <c r="UTT4" t="s">
        <v>111</v>
      </c>
      <c r="UTU4" t="s">
        <v>111</v>
      </c>
      <c r="UTV4" t="s">
        <v>111</v>
      </c>
      <c r="UTW4" t="s">
        <v>111</v>
      </c>
      <c r="UTX4" t="s">
        <v>111</v>
      </c>
      <c r="UTY4" t="s">
        <v>111</v>
      </c>
      <c r="UTZ4" t="s">
        <v>111</v>
      </c>
      <c r="UUA4" t="s">
        <v>111</v>
      </c>
      <c r="UUB4" t="s">
        <v>111</v>
      </c>
      <c r="UUC4" t="s">
        <v>111</v>
      </c>
      <c r="UUD4" t="s">
        <v>111</v>
      </c>
      <c r="UUE4" t="s">
        <v>111</v>
      </c>
      <c r="UUF4" t="s">
        <v>111</v>
      </c>
      <c r="UUG4" t="s">
        <v>111</v>
      </c>
      <c r="UUH4" t="s">
        <v>111</v>
      </c>
      <c r="UUI4" t="s">
        <v>111</v>
      </c>
      <c r="UUJ4" t="s">
        <v>111</v>
      </c>
      <c r="UUK4" t="s">
        <v>111</v>
      </c>
      <c r="UUL4" t="s">
        <v>111</v>
      </c>
      <c r="UUM4" t="s">
        <v>111</v>
      </c>
      <c r="UUN4" t="s">
        <v>111</v>
      </c>
      <c r="UUO4" t="s">
        <v>111</v>
      </c>
      <c r="UUP4" t="s">
        <v>111</v>
      </c>
      <c r="UUQ4" t="s">
        <v>111</v>
      </c>
      <c r="UUR4" t="s">
        <v>111</v>
      </c>
      <c r="UUS4" t="s">
        <v>111</v>
      </c>
      <c r="UUT4" t="s">
        <v>111</v>
      </c>
      <c r="UUU4" t="s">
        <v>111</v>
      </c>
      <c r="UUV4" t="s">
        <v>111</v>
      </c>
      <c r="UUW4" t="s">
        <v>111</v>
      </c>
      <c r="UUX4" t="s">
        <v>111</v>
      </c>
      <c r="UUY4" t="s">
        <v>111</v>
      </c>
      <c r="UUZ4" t="s">
        <v>111</v>
      </c>
      <c r="UVA4" t="s">
        <v>111</v>
      </c>
      <c r="UVB4" t="s">
        <v>111</v>
      </c>
      <c r="UVC4" t="s">
        <v>111</v>
      </c>
      <c r="UVD4" t="s">
        <v>111</v>
      </c>
      <c r="UVE4" t="s">
        <v>111</v>
      </c>
      <c r="UVF4" t="s">
        <v>111</v>
      </c>
      <c r="UVG4" t="s">
        <v>111</v>
      </c>
      <c r="UVH4" t="s">
        <v>111</v>
      </c>
      <c r="UVI4" t="s">
        <v>111</v>
      </c>
      <c r="UVJ4" t="s">
        <v>111</v>
      </c>
      <c r="UVK4" t="s">
        <v>111</v>
      </c>
      <c r="UVL4" t="s">
        <v>111</v>
      </c>
      <c r="UVM4" t="s">
        <v>111</v>
      </c>
      <c r="UVN4" t="s">
        <v>111</v>
      </c>
      <c r="UVO4" t="s">
        <v>111</v>
      </c>
      <c r="UVP4" t="s">
        <v>111</v>
      </c>
      <c r="UVQ4" t="s">
        <v>111</v>
      </c>
      <c r="UVR4" t="s">
        <v>111</v>
      </c>
      <c r="UVS4" t="s">
        <v>111</v>
      </c>
      <c r="UVT4" t="s">
        <v>111</v>
      </c>
      <c r="UVU4" t="s">
        <v>111</v>
      </c>
      <c r="UVV4" t="s">
        <v>111</v>
      </c>
      <c r="UVW4" t="s">
        <v>111</v>
      </c>
      <c r="UVX4" t="s">
        <v>111</v>
      </c>
      <c r="UVY4" t="s">
        <v>111</v>
      </c>
      <c r="UVZ4" t="s">
        <v>111</v>
      </c>
      <c r="UWA4" t="s">
        <v>111</v>
      </c>
      <c r="UWB4" t="s">
        <v>111</v>
      </c>
      <c r="UWC4" t="s">
        <v>111</v>
      </c>
      <c r="UWD4" t="s">
        <v>111</v>
      </c>
      <c r="UWE4" t="s">
        <v>111</v>
      </c>
      <c r="UWF4" t="s">
        <v>111</v>
      </c>
      <c r="UWG4" t="s">
        <v>111</v>
      </c>
      <c r="UWH4" t="s">
        <v>111</v>
      </c>
      <c r="UWI4" t="s">
        <v>111</v>
      </c>
      <c r="UWJ4" t="s">
        <v>111</v>
      </c>
      <c r="UWK4" t="s">
        <v>111</v>
      </c>
      <c r="UWL4" t="s">
        <v>111</v>
      </c>
      <c r="UWM4" t="s">
        <v>111</v>
      </c>
      <c r="UWN4" t="s">
        <v>111</v>
      </c>
      <c r="UWO4" t="s">
        <v>111</v>
      </c>
      <c r="UWP4" t="s">
        <v>111</v>
      </c>
      <c r="UWQ4" t="s">
        <v>111</v>
      </c>
      <c r="UWR4" t="s">
        <v>111</v>
      </c>
      <c r="UWS4" t="s">
        <v>111</v>
      </c>
      <c r="UWT4" t="s">
        <v>111</v>
      </c>
      <c r="UWU4" t="s">
        <v>111</v>
      </c>
      <c r="UWV4" t="s">
        <v>111</v>
      </c>
      <c r="UWW4" t="s">
        <v>111</v>
      </c>
      <c r="UWX4" t="s">
        <v>111</v>
      </c>
      <c r="UWY4" t="s">
        <v>111</v>
      </c>
      <c r="UWZ4" t="s">
        <v>111</v>
      </c>
      <c r="UXA4" t="s">
        <v>111</v>
      </c>
      <c r="UXB4" t="s">
        <v>111</v>
      </c>
      <c r="UXC4" t="s">
        <v>111</v>
      </c>
      <c r="UXD4" t="s">
        <v>111</v>
      </c>
      <c r="UXE4" t="s">
        <v>111</v>
      </c>
      <c r="UXF4" t="s">
        <v>111</v>
      </c>
      <c r="UXG4" t="s">
        <v>111</v>
      </c>
      <c r="UXH4" t="s">
        <v>111</v>
      </c>
      <c r="UXI4" t="s">
        <v>111</v>
      </c>
      <c r="UXJ4" t="s">
        <v>111</v>
      </c>
      <c r="UXK4" t="s">
        <v>111</v>
      </c>
      <c r="UXL4" t="s">
        <v>111</v>
      </c>
      <c r="UXM4" t="s">
        <v>111</v>
      </c>
      <c r="UXN4" t="s">
        <v>111</v>
      </c>
      <c r="UXO4" t="s">
        <v>111</v>
      </c>
      <c r="UXP4" t="s">
        <v>111</v>
      </c>
      <c r="UXQ4" t="s">
        <v>111</v>
      </c>
      <c r="UXR4" t="s">
        <v>111</v>
      </c>
      <c r="UXS4" t="s">
        <v>111</v>
      </c>
      <c r="UXT4" t="s">
        <v>111</v>
      </c>
      <c r="UXU4" t="s">
        <v>111</v>
      </c>
      <c r="UXV4" t="s">
        <v>111</v>
      </c>
      <c r="UXW4" t="s">
        <v>111</v>
      </c>
      <c r="UXX4" t="s">
        <v>111</v>
      </c>
      <c r="UXY4" t="s">
        <v>111</v>
      </c>
      <c r="UXZ4" t="s">
        <v>111</v>
      </c>
      <c r="UYA4" t="s">
        <v>111</v>
      </c>
      <c r="UYB4" t="s">
        <v>111</v>
      </c>
      <c r="UYC4" t="s">
        <v>111</v>
      </c>
      <c r="UYD4" t="s">
        <v>111</v>
      </c>
      <c r="UYE4" t="s">
        <v>111</v>
      </c>
      <c r="UYF4" t="s">
        <v>111</v>
      </c>
      <c r="UYG4" t="s">
        <v>111</v>
      </c>
      <c r="UYH4" t="s">
        <v>111</v>
      </c>
      <c r="UYI4" t="s">
        <v>111</v>
      </c>
      <c r="UYJ4" t="s">
        <v>111</v>
      </c>
      <c r="UYK4" t="s">
        <v>111</v>
      </c>
      <c r="UYL4" t="s">
        <v>111</v>
      </c>
      <c r="UYM4" t="s">
        <v>111</v>
      </c>
      <c r="UYN4" t="s">
        <v>111</v>
      </c>
      <c r="UYO4" t="s">
        <v>111</v>
      </c>
      <c r="UYP4" t="s">
        <v>111</v>
      </c>
      <c r="UYQ4" t="s">
        <v>111</v>
      </c>
      <c r="UYR4" t="s">
        <v>111</v>
      </c>
      <c r="UYS4" t="s">
        <v>111</v>
      </c>
      <c r="UYT4" t="s">
        <v>111</v>
      </c>
      <c r="UYU4" t="s">
        <v>111</v>
      </c>
      <c r="UYV4" t="s">
        <v>111</v>
      </c>
      <c r="UYW4" t="s">
        <v>111</v>
      </c>
      <c r="UYX4" t="s">
        <v>111</v>
      </c>
      <c r="UYY4" t="s">
        <v>111</v>
      </c>
      <c r="UYZ4" t="s">
        <v>111</v>
      </c>
      <c r="UZA4" t="s">
        <v>111</v>
      </c>
      <c r="UZB4" t="s">
        <v>111</v>
      </c>
      <c r="UZC4" t="s">
        <v>111</v>
      </c>
      <c r="UZD4" t="s">
        <v>111</v>
      </c>
      <c r="UZE4" t="s">
        <v>111</v>
      </c>
      <c r="UZF4" t="s">
        <v>111</v>
      </c>
      <c r="UZG4" t="s">
        <v>111</v>
      </c>
      <c r="UZH4" t="s">
        <v>111</v>
      </c>
      <c r="UZI4" t="s">
        <v>111</v>
      </c>
      <c r="UZJ4" t="s">
        <v>111</v>
      </c>
      <c r="UZK4" t="s">
        <v>111</v>
      </c>
      <c r="UZL4" t="s">
        <v>111</v>
      </c>
      <c r="UZM4" t="s">
        <v>111</v>
      </c>
      <c r="UZN4" t="s">
        <v>111</v>
      </c>
      <c r="UZO4" t="s">
        <v>111</v>
      </c>
      <c r="UZP4" t="s">
        <v>111</v>
      </c>
      <c r="UZQ4" t="s">
        <v>111</v>
      </c>
      <c r="UZR4" t="s">
        <v>111</v>
      </c>
      <c r="UZS4" t="s">
        <v>111</v>
      </c>
      <c r="UZT4" t="s">
        <v>111</v>
      </c>
      <c r="UZU4" t="s">
        <v>111</v>
      </c>
      <c r="UZV4" t="s">
        <v>111</v>
      </c>
      <c r="UZW4" t="s">
        <v>111</v>
      </c>
      <c r="UZX4" t="s">
        <v>111</v>
      </c>
      <c r="UZY4" t="s">
        <v>111</v>
      </c>
      <c r="UZZ4" t="s">
        <v>111</v>
      </c>
      <c r="VAA4" t="s">
        <v>111</v>
      </c>
      <c r="VAB4" t="s">
        <v>111</v>
      </c>
      <c r="VAC4" t="s">
        <v>111</v>
      </c>
      <c r="VAD4" t="s">
        <v>111</v>
      </c>
      <c r="VAE4" t="s">
        <v>111</v>
      </c>
      <c r="VAF4" t="s">
        <v>111</v>
      </c>
      <c r="VAG4" t="s">
        <v>111</v>
      </c>
      <c r="VAH4" t="s">
        <v>111</v>
      </c>
      <c r="VAI4" t="s">
        <v>111</v>
      </c>
      <c r="VAJ4" t="s">
        <v>111</v>
      </c>
      <c r="VAK4" t="s">
        <v>111</v>
      </c>
      <c r="VAL4" t="s">
        <v>111</v>
      </c>
      <c r="VAM4" t="s">
        <v>111</v>
      </c>
      <c r="VAN4" t="s">
        <v>111</v>
      </c>
      <c r="VAO4" t="s">
        <v>111</v>
      </c>
      <c r="VAP4" t="s">
        <v>111</v>
      </c>
      <c r="VAQ4" t="s">
        <v>111</v>
      </c>
      <c r="VAR4" t="s">
        <v>111</v>
      </c>
      <c r="VAS4" t="s">
        <v>111</v>
      </c>
      <c r="VAT4" t="s">
        <v>111</v>
      </c>
      <c r="VAU4" t="s">
        <v>111</v>
      </c>
      <c r="VAV4" t="s">
        <v>111</v>
      </c>
      <c r="VAW4" t="s">
        <v>111</v>
      </c>
      <c r="VAX4" t="s">
        <v>111</v>
      </c>
      <c r="VAY4" t="s">
        <v>111</v>
      </c>
      <c r="VAZ4" t="s">
        <v>111</v>
      </c>
      <c r="VBA4" t="s">
        <v>111</v>
      </c>
      <c r="VBB4" t="s">
        <v>111</v>
      </c>
      <c r="VBC4" t="s">
        <v>111</v>
      </c>
      <c r="VBD4" t="s">
        <v>111</v>
      </c>
      <c r="VBE4" t="s">
        <v>111</v>
      </c>
      <c r="VBF4" t="s">
        <v>111</v>
      </c>
      <c r="VBG4" t="s">
        <v>111</v>
      </c>
      <c r="VBH4" t="s">
        <v>111</v>
      </c>
      <c r="VBI4" t="s">
        <v>111</v>
      </c>
      <c r="VBJ4" t="s">
        <v>111</v>
      </c>
      <c r="VBK4" t="s">
        <v>111</v>
      </c>
      <c r="VBL4" t="s">
        <v>111</v>
      </c>
      <c r="VBM4" t="s">
        <v>111</v>
      </c>
      <c r="VBN4" t="s">
        <v>111</v>
      </c>
      <c r="VBO4" t="s">
        <v>111</v>
      </c>
      <c r="VBP4" t="s">
        <v>111</v>
      </c>
      <c r="VBQ4" t="s">
        <v>111</v>
      </c>
      <c r="VBR4" t="s">
        <v>111</v>
      </c>
      <c r="VBS4" t="s">
        <v>111</v>
      </c>
      <c r="VBT4" t="s">
        <v>111</v>
      </c>
      <c r="VBU4" t="s">
        <v>111</v>
      </c>
      <c r="VBV4" t="s">
        <v>111</v>
      </c>
      <c r="VBW4" t="s">
        <v>111</v>
      </c>
      <c r="VBX4" t="s">
        <v>111</v>
      </c>
      <c r="VBY4" t="s">
        <v>111</v>
      </c>
      <c r="VBZ4" t="s">
        <v>111</v>
      </c>
      <c r="VCA4" t="s">
        <v>111</v>
      </c>
      <c r="VCB4" t="s">
        <v>111</v>
      </c>
      <c r="VCC4" t="s">
        <v>111</v>
      </c>
      <c r="VCD4" t="s">
        <v>111</v>
      </c>
      <c r="VCE4" t="s">
        <v>111</v>
      </c>
      <c r="VCF4" t="s">
        <v>111</v>
      </c>
      <c r="VCG4" t="s">
        <v>111</v>
      </c>
      <c r="VCH4" t="s">
        <v>111</v>
      </c>
      <c r="VCI4" t="s">
        <v>111</v>
      </c>
      <c r="VCJ4" t="s">
        <v>111</v>
      </c>
      <c r="VCK4" t="s">
        <v>111</v>
      </c>
      <c r="VCL4" t="s">
        <v>111</v>
      </c>
      <c r="VCM4" t="s">
        <v>111</v>
      </c>
      <c r="VCN4" t="s">
        <v>111</v>
      </c>
      <c r="VCO4" t="s">
        <v>111</v>
      </c>
      <c r="VCP4" t="s">
        <v>111</v>
      </c>
      <c r="VCQ4" t="s">
        <v>111</v>
      </c>
      <c r="VCR4" t="s">
        <v>111</v>
      </c>
      <c r="VCS4" t="s">
        <v>111</v>
      </c>
      <c r="VCT4" t="s">
        <v>111</v>
      </c>
      <c r="VCU4" t="s">
        <v>111</v>
      </c>
      <c r="VCV4" t="s">
        <v>111</v>
      </c>
      <c r="VCW4" t="s">
        <v>111</v>
      </c>
      <c r="VCX4" t="s">
        <v>111</v>
      </c>
      <c r="VCY4" t="s">
        <v>111</v>
      </c>
      <c r="VCZ4" t="s">
        <v>111</v>
      </c>
      <c r="VDA4" t="s">
        <v>111</v>
      </c>
      <c r="VDB4" t="s">
        <v>111</v>
      </c>
      <c r="VDC4" t="s">
        <v>111</v>
      </c>
      <c r="VDD4" t="s">
        <v>111</v>
      </c>
      <c r="VDE4" t="s">
        <v>111</v>
      </c>
      <c r="VDF4" t="s">
        <v>111</v>
      </c>
      <c r="VDG4" t="s">
        <v>111</v>
      </c>
      <c r="VDH4" t="s">
        <v>111</v>
      </c>
      <c r="VDI4" t="s">
        <v>111</v>
      </c>
      <c r="VDJ4" t="s">
        <v>111</v>
      </c>
      <c r="VDK4" t="s">
        <v>111</v>
      </c>
      <c r="VDL4" t="s">
        <v>111</v>
      </c>
      <c r="VDM4" t="s">
        <v>111</v>
      </c>
      <c r="VDN4" t="s">
        <v>111</v>
      </c>
      <c r="VDO4" t="s">
        <v>111</v>
      </c>
      <c r="VDP4" t="s">
        <v>111</v>
      </c>
      <c r="VDQ4" t="s">
        <v>111</v>
      </c>
      <c r="VDR4" t="s">
        <v>111</v>
      </c>
      <c r="VDS4" t="s">
        <v>111</v>
      </c>
      <c r="VDT4" t="s">
        <v>111</v>
      </c>
      <c r="VDU4" t="s">
        <v>111</v>
      </c>
      <c r="VDV4" t="s">
        <v>111</v>
      </c>
      <c r="VDW4" t="s">
        <v>111</v>
      </c>
      <c r="VDX4" t="s">
        <v>111</v>
      </c>
      <c r="VDY4" t="s">
        <v>111</v>
      </c>
      <c r="VDZ4" t="s">
        <v>111</v>
      </c>
      <c r="VEA4" t="s">
        <v>111</v>
      </c>
      <c r="VEB4" t="s">
        <v>111</v>
      </c>
      <c r="VEC4" t="s">
        <v>111</v>
      </c>
      <c r="VED4" t="s">
        <v>111</v>
      </c>
      <c r="VEE4" t="s">
        <v>111</v>
      </c>
      <c r="VEF4" t="s">
        <v>111</v>
      </c>
      <c r="VEG4" t="s">
        <v>111</v>
      </c>
      <c r="VEH4" t="s">
        <v>111</v>
      </c>
      <c r="VEI4" t="s">
        <v>111</v>
      </c>
      <c r="VEJ4" t="s">
        <v>111</v>
      </c>
      <c r="VEK4" t="s">
        <v>111</v>
      </c>
      <c r="VEL4" t="s">
        <v>111</v>
      </c>
      <c r="VEM4" t="s">
        <v>111</v>
      </c>
      <c r="VEN4" t="s">
        <v>111</v>
      </c>
      <c r="VEO4" t="s">
        <v>111</v>
      </c>
      <c r="VEP4" t="s">
        <v>111</v>
      </c>
      <c r="VEQ4" t="s">
        <v>111</v>
      </c>
      <c r="VER4" t="s">
        <v>111</v>
      </c>
      <c r="VES4" t="s">
        <v>111</v>
      </c>
      <c r="VET4" t="s">
        <v>111</v>
      </c>
      <c r="VEU4" t="s">
        <v>111</v>
      </c>
      <c r="VEV4" t="s">
        <v>111</v>
      </c>
      <c r="VEW4" t="s">
        <v>111</v>
      </c>
      <c r="VEX4" t="s">
        <v>111</v>
      </c>
      <c r="VEY4" t="s">
        <v>111</v>
      </c>
      <c r="VEZ4" t="s">
        <v>111</v>
      </c>
      <c r="VFA4" t="s">
        <v>111</v>
      </c>
      <c r="VFB4" t="s">
        <v>111</v>
      </c>
      <c r="VFC4" t="s">
        <v>111</v>
      </c>
      <c r="VFD4" t="s">
        <v>111</v>
      </c>
      <c r="VFE4" t="s">
        <v>111</v>
      </c>
      <c r="VFF4" t="s">
        <v>111</v>
      </c>
      <c r="VFG4" t="s">
        <v>111</v>
      </c>
      <c r="VFH4" t="s">
        <v>111</v>
      </c>
      <c r="VFI4" t="s">
        <v>111</v>
      </c>
      <c r="VFJ4" t="s">
        <v>111</v>
      </c>
      <c r="VFK4" t="s">
        <v>111</v>
      </c>
      <c r="VFL4" t="s">
        <v>111</v>
      </c>
      <c r="VFM4" t="s">
        <v>111</v>
      </c>
      <c r="VFN4" t="s">
        <v>111</v>
      </c>
      <c r="VFO4" t="s">
        <v>111</v>
      </c>
      <c r="VFP4" t="s">
        <v>111</v>
      </c>
      <c r="VFQ4" t="s">
        <v>111</v>
      </c>
      <c r="VFR4" t="s">
        <v>111</v>
      </c>
      <c r="VFS4" t="s">
        <v>111</v>
      </c>
      <c r="VFT4" t="s">
        <v>111</v>
      </c>
      <c r="VFU4" t="s">
        <v>111</v>
      </c>
      <c r="VFV4" t="s">
        <v>111</v>
      </c>
      <c r="VFW4" t="s">
        <v>111</v>
      </c>
      <c r="VFX4" t="s">
        <v>111</v>
      </c>
      <c r="VFY4" t="s">
        <v>111</v>
      </c>
      <c r="VFZ4" t="s">
        <v>111</v>
      </c>
      <c r="VGA4" t="s">
        <v>111</v>
      </c>
      <c r="VGB4" t="s">
        <v>111</v>
      </c>
      <c r="VGC4" t="s">
        <v>111</v>
      </c>
      <c r="VGD4" t="s">
        <v>111</v>
      </c>
      <c r="VGE4" t="s">
        <v>111</v>
      </c>
      <c r="VGF4" t="s">
        <v>111</v>
      </c>
      <c r="VGG4" t="s">
        <v>111</v>
      </c>
      <c r="VGH4" t="s">
        <v>111</v>
      </c>
      <c r="VGI4" t="s">
        <v>111</v>
      </c>
      <c r="VGJ4" t="s">
        <v>111</v>
      </c>
      <c r="VGK4" t="s">
        <v>111</v>
      </c>
      <c r="VGL4" t="s">
        <v>111</v>
      </c>
      <c r="VGM4" t="s">
        <v>111</v>
      </c>
      <c r="VGN4" t="s">
        <v>111</v>
      </c>
      <c r="VGO4" t="s">
        <v>111</v>
      </c>
      <c r="VGP4" t="s">
        <v>111</v>
      </c>
      <c r="VGQ4" t="s">
        <v>111</v>
      </c>
      <c r="VGR4" t="s">
        <v>111</v>
      </c>
      <c r="VGS4" t="s">
        <v>111</v>
      </c>
      <c r="VGT4" t="s">
        <v>111</v>
      </c>
      <c r="VGU4" t="s">
        <v>111</v>
      </c>
      <c r="VGV4" t="s">
        <v>111</v>
      </c>
      <c r="VGW4" t="s">
        <v>111</v>
      </c>
      <c r="VGX4" t="s">
        <v>111</v>
      </c>
      <c r="VGY4" t="s">
        <v>111</v>
      </c>
      <c r="VGZ4" t="s">
        <v>111</v>
      </c>
      <c r="VHA4" t="s">
        <v>111</v>
      </c>
      <c r="VHB4" t="s">
        <v>111</v>
      </c>
      <c r="VHC4" t="s">
        <v>111</v>
      </c>
      <c r="VHD4" t="s">
        <v>111</v>
      </c>
      <c r="VHE4" t="s">
        <v>111</v>
      </c>
      <c r="VHF4" t="s">
        <v>111</v>
      </c>
      <c r="VHG4" t="s">
        <v>111</v>
      </c>
      <c r="VHH4" t="s">
        <v>111</v>
      </c>
      <c r="VHI4" t="s">
        <v>111</v>
      </c>
      <c r="VHJ4" t="s">
        <v>111</v>
      </c>
      <c r="VHK4" t="s">
        <v>111</v>
      </c>
      <c r="VHL4" t="s">
        <v>111</v>
      </c>
      <c r="VHM4" t="s">
        <v>111</v>
      </c>
      <c r="VHN4" t="s">
        <v>111</v>
      </c>
      <c r="VHO4" t="s">
        <v>111</v>
      </c>
      <c r="VHP4" t="s">
        <v>111</v>
      </c>
      <c r="VHQ4" t="s">
        <v>111</v>
      </c>
      <c r="VHR4" t="s">
        <v>111</v>
      </c>
      <c r="VHS4" t="s">
        <v>111</v>
      </c>
      <c r="VHT4" t="s">
        <v>111</v>
      </c>
      <c r="VHU4" t="s">
        <v>111</v>
      </c>
      <c r="VHV4" t="s">
        <v>111</v>
      </c>
      <c r="VHW4" t="s">
        <v>111</v>
      </c>
      <c r="VHX4" t="s">
        <v>111</v>
      </c>
      <c r="VHY4" t="s">
        <v>111</v>
      </c>
      <c r="VHZ4" t="s">
        <v>111</v>
      </c>
      <c r="VIA4" t="s">
        <v>111</v>
      </c>
      <c r="VIB4" t="s">
        <v>111</v>
      </c>
      <c r="VIC4" t="s">
        <v>111</v>
      </c>
      <c r="VID4" t="s">
        <v>111</v>
      </c>
      <c r="VIE4" t="s">
        <v>111</v>
      </c>
      <c r="VIF4" t="s">
        <v>111</v>
      </c>
      <c r="VIG4" t="s">
        <v>111</v>
      </c>
      <c r="VIH4" t="s">
        <v>111</v>
      </c>
      <c r="VII4" t="s">
        <v>111</v>
      </c>
      <c r="VIJ4" t="s">
        <v>111</v>
      </c>
      <c r="VIK4" t="s">
        <v>111</v>
      </c>
      <c r="VIL4" t="s">
        <v>111</v>
      </c>
      <c r="VIM4" t="s">
        <v>111</v>
      </c>
      <c r="VIN4" t="s">
        <v>111</v>
      </c>
      <c r="VIO4" t="s">
        <v>111</v>
      </c>
      <c r="VIP4" t="s">
        <v>111</v>
      </c>
      <c r="VIQ4" t="s">
        <v>111</v>
      </c>
      <c r="VIR4" t="s">
        <v>111</v>
      </c>
      <c r="VIS4" t="s">
        <v>111</v>
      </c>
      <c r="VIT4" t="s">
        <v>111</v>
      </c>
      <c r="VIU4" t="s">
        <v>111</v>
      </c>
      <c r="VIV4" t="s">
        <v>111</v>
      </c>
      <c r="VIW4" t="s">
        <v>111</v>
      </c>
      <c r="VIX4" t="s">
        <v>111</v>
      </c>
      <c r="VIY4" t="s">
        <v>111</v>
      </c>
      <c r="VIZ4" t="s">
        <v>111</v>
      </c>
      <c r="VJA4" t="s">
        <v>111</v>
      </c>
      <c r="VJB4" t="s">
        <v>111</v>
      </c>
      <c r="VJC4" t="s">
        <v>111</v>
      </c>
      <c r="VJD4" t="s">
        <v>111</v>
      </c>
      <c r="VJE4" t="s">
        <v>111</v>
      </c>
      <c r="VJF4" t="s">
        <v>111</v>
      </c>
      <c r="VJG4" t="s">
        <v>111</v>
      </c>
      <c r="VJH4" t="s">
        <v>111</v>
      </c>
      <c r="VJI4" t="s">
        <v>111</v>
      </c>
      <c r="VJJ4" t="s">
        <v>111</v>
      </c>
      <c r="VJK4" t="s">
        <v>111</v>
      </c>
      <c r="VJL4" t="s">
        <v>111</v>
      </c>
      <c r="VJM4" t="s">
        <v>111</v>
      </c>
      <c r="VJN4" t="s">
        <v>111</v>
      </c>
      <c r="VJO4" t="s">
        <v>111</v>
      </c>
      <c r="VJP4" t="s">
        <v>111</v>
      </c>
      <c r="VJQ4" t="s">
        <v>111</v>
      </c>
      <c r="VJR4" t="s">
        <v>111</v>
      </c>
      <c r="VJS4" t="s">
        <v>111</v>
      </c>
      <c r="VJT4" t="s">
        <v>111</v>
      </c>
      <c r="VJU4" t="s">
        <v>111</v>
      </c>
      <c r="VJV4" t="s">
        <v>111</v>
      </c>
      <c r="VJW4" t="s">
        <v>111</v>
      </c>
      <c r="VJX4" t="s">
        <v>111</v>
      </c>
      <c r="VJY4" t="s">
        <v>111</v>
      </c>
      <c r="VJZ4" t="s">
        <v>111</v>
      </c>
      <c r="VKA4" t="s">
        <v>111</v>
      </c>
      <c r="VKB4" t="s">
        <v>111</v>
      </c>
      <c r="VKC4" t="s">
        <v>111</v>
      </c>
      <c r="VKD4" t="s">
        <v>111</v>
      </c>
      <c r="VKE4" t="s">
        <v>111</v>
      </c>
      <c r="VKF4" t="s">
        <v>111</v>
      </c>
      <c r="VKG4" t="s">
        <v>111</v>
      </c>
      <c r="VKH4" t="s">
        <v>111</v>
      </c>
      <c r="VKI4" t="s">
        <v>111</v>
      </c>
      <c r="VKJ4" t="s">
        <v>111</v>
      </c>
      <c r="VKK4" t="s">
        <v>111</v>
      </c>
      <c r="VKL4" t="s">
        <v>111</v>
      </c>
      <c r="VKM4" t="s">
        <v>111</v>
      </c>
      <c r="VKN4" t="s">
        <v>111</v>
      </c>
      <c r="VKO4" t="s">
        <v>111</v>
      </c>
      <c r="VKP4" t="s">
        <v>111</v>
      </c>
      <c r="VKQ4" t="s">
        <v>111</v>
      </c>
      <c r="VKR4" t="s">
        <v>111</v>
      </c>
      <c r="VKS4" t="s">
        <v>111</v>
      </c>
      <c r="VKT4" t="s">
        <v>111</v>
      </c>
      <c r="VKU4" t="s">
        <v>111</v>
      </c>
      <c r="VKV4" t="s">
        <v>111</v>
      </c>
      <c r="VKW4" t="s">
        <v>111</v>
      </c>
      <c r="VKX4" t="s">
        <v>111</v>
      </c>
      <c r="VKY4" t="s">
        <v>111</v>
      </c>
      <c r="VKZ4" t="s">
        <v>111</v>
      </c>
      <c r="VLA4" t="s">
        <v>111</v>
      </c>
      <c r="VLB4" t="s">
        <v>111</v>
      </c>
      <c r="VLC4" t="s">
        <v>111</v>
      </c>
      <c r="VLD4" t="s">
        <v>111</v>
      </c>
      <c r="VLE4" t="s">
        <v>111</v>
      </c>
      <c r="VLF4" t="s">
        <v>111</v>
      </c>
      <c r="VLG4" t="s">
        <v>111</v>
      </c>
      <c r="VLH4" t="s">
        <v>111</v>
      </c>
      <c r="VLI4" t="s">
        <v>111</v>
      </c>
      <c r="VLJ4" t="s">
        <v>111</v>
      </c>
      <c r="VLK4" t="s">
        <v>111</v>
      </c>
      <c r="VLL4" t="s">
        <v>111</v>
      </c>
      <c r="VLM4" t="s">
        <v>111</v>
      </c>
      <c r="VLN4" t="s">
        <v>111</v>
      </c>
      <c r="VLO4" t="s">
        <v>111</v>
      </c>
      <c r="VLP4" t="s">
        <v>111</v>
      </c>
      <c r="VLQ4" t="s">
        <v>111</v>
      </c>
      <c r="VLR4" t="s">
        <v>111</v>
      </c>
      <c r="VLS4" t="s">
        <v>111</v>
      </c>
      <c r="VLT4" t="s">
        <v>111</v>
      </c>
      <c r="VLU4" t="s">
        <v>111</v>
      </c>
      <c r="VLV4" t="s">
        <v>111</v>
      </c>
      <c r="VLW4" t="s">
        <v>111</v>
      </c>
      <c r="VLX4" t="s">
        <v>111</v>
      </c>
      <c r="VLY4" t="s">
        <v>111</v>
      </c>
      <c r="VLZ4" t="s">
        <v>111</v>
      </c>
      <c r="VMA4" t="s">
        <v>111</v>
      </c>
      <c r="VMB4" t="s">
        <v>111</v>
      </c>
      <c r="VMC4" t="s">
        <v>111</v>
      </c>
      <c r="VMD4" t="s">
        <v>111</v>
      </c>
      <c r="VME4" t="s">
        <v>111</v>
      </c>
      <c r="VMF4" t="s">
        <v>111</v>
      </c>
      <c r="VMG4" t="s">
        <v>111</v>
      </c>
      <c r="VMH4" t="s">
        <v>111</v>
      </c>
      <c r="VMI4" t="s">
        <v>111</v>
      </c>
      <c r="VMJ4" t="s">
        <v>111</v>
      </c>
      <c r="VMK4" t="s">
        <v>111</v>
      </c>
      <c r="VML4" t="s">
        <v>111</v>
      </c>
      <c r="VMM4" t="s">
        <v>111</v>
      </c>
      <c r="VMN4" t="s">
        <v>111</v>
      </c>
      <c r="VMO4" t="s">
        <v>111</v>
      </c>
      <c r="VMP4" t="s">
        <v>111</v>
      </c>
      <c r="VMQ4" t="s">
        <v>111</v>
      </c>
      <c r="VMR4" t="s">
        <v>111</v>
      </c>
      <c r="VMS4" t="s">
        <v>111</v>
      </c>
      <c r="VMT4" t="s">
        <v>111</v>
      </c>
      <c r="VMU4" t="s">
        <v>111</v>
      </c>
      <c r="VMV4" t="s">
        <v>111</v>
      </c>
      <c r="VMW4" t="s">
        <v>111</v>
      </c>
      <c r="VMX4" t="s">
        <v>111</v>
      </c>
      <c r="VMY4" t="s">
        <v>111</v>
      </c>
      <c r="VMZ4" t="s">
        <v>111</v>
      </c>
      <c r="VNA4" t="s">
        <v>111</v>
      </c>
      <c r="VNB4" t="s">
        <v>111</v>
      </c>
      <c r="VNC4" t="s">
        <v>111</v>
      </c>
      <c r="VND4" t="s">
        <v>111</v>
      </c>
      <c r="VNE4" t="s">
        <v>111</v>
      </c>
      <c r="VNF4" t="s">
        <v>111</v>
      </c>
      <c r="VNG4" t="s">
        <v>111</v>
      </c>
      <c r="VNH4" t="s">
        <v>111</v>
      </c>
      <c r="VNI4" t="s">
        <v>111</v>
      </c>
      <c r="VNJ4" t="s">
        <v>111</v>
      </c>
      <c r="VNK4" t="s">
        <v>111</v>
      </c>
      <c r="VNL4" t="s">
        <v>111</v>
      </c>
      <c r="VNM4" t="s">
        <v>111</v>
      </c>
      <c r="VNN4" t="s">
        <v>111</v>
      </c>
      <c r="VNO4" t="s">
        <v>111</v>
      </c>
      <c r="VNP4" t="s">
        <v>111</v>
      </c>
      <c r="VNQ4" t="s">
        <v>111</v>
      </c>
      <c r="VNR4" t="s">
        <v>111</v>
      </c>
      <c r="VNS4" t="s">
        <v>111</v>
      </c>
      <c r="VNT4" t="s">
        <v>111</v>
      </c>
      <c r="VNU4" t="s">
        <v>111</v>
      </c>
      <c r="VNV4" t="s">
        <v>111</v>
      </c>
      <c r="VNW4" t="s">
        <v>111</v>
      </c>
      <c r="VNX4" t="s">
        <v>111</v>
      </c>
      <c r="VNY4" t="s">
        <v>111</v>
      </c>
      <c r="VNZ4" t="s">
        <v>111</v>
      </c>
      <c r="VOA4" t="s">
        <v>111</v>
      </c>
      <c r="VOB4" t="s">
        <v>111</v>
      </c>
      <c r="VOC4" t="s">
        <v>111</v>
      </c>
      <c r="VOD4" t="s">
        <v>111</v>
      </c>
      <c r="VOE4" t="s">
        <v>111</v>
      </c>
      <c r="VOF4" t="s">
        <v>111</v>
      </c>
      <c r="VOG4" t="s">
        <v>111</v>
      </c>
      <c r="VOH4" t="s">
        <v>111</v>
      </c>
      <c r="VOI4" t="s">
        <v>111</v>
      </c>
      <c r="VOJ4" t="s">
        <v>111</v>
      </c>
      <c r="VOK4" t="s">
        <v>111</v>
      </c>
      <c r="VOL4" t="s">
        <v>111</v>
      </c>
      <c r="VOM4" t="s">
        <v>111</v>
      </c>
      <c r="VON4" t="s">
        <v>111</v>
      </c>
      <c r="VOO4" t="s">
        <v>111</v>
      </c>
      <c r="VOP4" t="s">
        <v>111</v>
      </c>
      <c r="VOQ4" t="s">
        <v>111</v>
      </c>
      <c r="VOR4" t="s">
        <v>111</v>
      </c>
      <c r="VOS4" t="s">
        <v>111</v>
      </c>
      <c r="VOT4" t="s">
        <v>111</v>
      </c>
      <c r="VOU4" t="s">
        <v>111</v>
      </c>
      <c r="VOV4" t="s">
        <v>111</v>
      </c>
      <c r="VOW4" t="s">
        <v>111</v>
      </c>
      <c r="VOX4" t="s">
        <v>111</v>
      </c>
      <c r="VOY4" t="s">
        <v>111</v>
      </c>
      <c r="VOZ4" t="s">
        <v>111</v>
      </c>
      <c r="VPA4" t="s">
        <v>111</v>
      </c>
      <c r="VPB4" t="s">
        <v>111</v>
      </c>
      <c r="VPC4" t="s">
        <v>111</v>
      </c>
      <c r="VPD4" t="s">
        <v>111</v>
      </c>
      <c r="VPE4" t="s">
        <v>111</v>
      </c>
      <c r="VPF4" t="s">
        <v>111</v>
      </c>
      <c r="VPG4" t="s">
        <v>111</v>
      </c>
      <c r="VPH4" t="s">
        <v>111</v>
      </c>
      <c r="VPI4" t="s">
        <v>111</v>
      </c>
      <c r="VPJ4" t="s">
        <v>111</v>
      </c>
      <c r="VPK4" t="s">
        <v>111</v>
      </c>
      <c r="VPL4" t="s">
        <v>111</v>
      </c>
      <c r="VPM4" t="s">
        <v>111</v>
      </c>
      <c r="VPN4" t="s">
        <v>111</v>
      </c>
      <c r="VPO4" t="s">
        <v>111</v>
      </c>
      <c r="VPP4" t="s">
        <v>111</v>
      </c>
      <c r="VPQ4" t="s">
        <v>111</v>
      </c>
      <c r="VPR4" t="s">
        <v>111</v>
      </c>
      <c r="VPS4" t="s">
        <v>111</v>
      </c>
      <c r="VPT4" t="s">
        <v>111</v>
      </c>
      <c r="VPU4" t="s">
        <v>111</v>
      </c>
      <c r="VPV4" t="s">
        <v>111</v>
      </c>
      <c r="VPW4" t="s">
        <v>111</v>
      </c>
      <c r="VPX4" t="s">
        <v>111</v>
      </c>
      <c r="VPY4" t="s">
        <v>111</v>
      </c>
      <c r="VPZ4" t="s">
        <v>111</v>
      </c>
      <c r="VQA4" t="s">
        <v>111</v>
      </c>
      <c r="VQB4" t="s">
        <v>111</v>
      </c>
      <c r="VQC4" t="s">
        <v>111</v>
      </c>
      <c r="VQD4" t="s">
        <v>111</v>
      </c>
      <c r="VQE4" t="s">
        <v>111</v>
      </c>
      <c r="VQF4" t="s">
        <v>111</v>
      </c>
      <c r="VQG4" t="s">
        <v>111</v>
      </c>
      <c r="VQH4" t="s">
        <v>111</v>
      </c>
      <c r="VQI4" t="s">
        <v>111</v>
      </c>
      <c r="VQJ4" t="s">
        <v>111</v>
      </c>
      <c r="VQK4" t="s">
        <v>111</v>
      </c>
      <c r="VQL4" t="s">
        <v>111</v>
      </c>
      <c r="VQM4" t="s">
        <v>111</v>
      </c>
      <c r="VQN4" t="s">
        <v>111</v>
      </c>
      <c r="VQO4" t="s">
        <v>111</v>
      </c>
      <c r="VQP4" t="s">
        <v>111</v>
      </c>
      <c r="VQQ4" t="s">
        <v>111</v>
      </c>
      <c r="VQR4" t="s">
        <v>111</v>
      </c>
      <c r="VQS4" t="s">
        <v>111</v>
      </c>
      <c r="VQT4" t="s">
        <v>111</v>
      </c>
      <c r="VQU4" t="s">
        <v>111</v>
      </c>
      <c r="VQV4" t="s">
        <v>111</v>
      </c>
      <c r="VQW4" t="s">
        <v>111</v>
      </c>
      <c r="VQX4" t="s">
        <v>111</v>
      </c>
      <c r="VQY4" t="s">
        <v>111</v>
      </c>
      <c r="VQZ4" t="s">
        <v>111</v>
      </c>
      <c r="VRA4" t="s">
        <v>111</v>
      </c>
      <c r="VRB4" t="s">
        <v>111</v>
      </c>
      <c r="VRC4" t="s">
        <v>111</v>
      </c>
      <c r="VRD4" t="s">
        <v>111</v>
      </c>
      <c r="VRE4" t="s">
        <v>111</v>
      </c>
      <c r="VRF4" t="s">
        <v>111</v>
      </c>
      <c r="VRG4" t="s">
        <v>111</v>
      </c>
      <c r="VRH4" t="s">
        <v>111</v>
      </c>
      <c r="VRI4" t="s">
        <v>111</v>
      </c>
      <c r="VRJ4" t="s">
        <v>111</v>
      </c>
      <c r="VRK4" t="s">
        <v>111</v>
      </c>
      <c r="VRL4" t="s">
        <v>111</v>
      </c>
      <c r="VRM4" t="s">
        <v>111</v>
      </c>
      <c r="VRN4" t="s">
        <v>111</v>
      </c>
      <c r="VRO4" t="s">
        <v>111</v>
      </c>
      <c r="VRP4" t="s">
        <v>111</v>
      </c>
      <c r="VRQ4" t="s">
        <v>111</v>
      </c>
      <c r="VRR4" t="s">
        <v>111</v>
      </c>
      <c r="VRS4" t="s">
        <v>111</v>
      </c>
      <c r="VRT4" t="s">
        <v>111</v>
      </c>
      <c r="VRU4" t="s">
        <v>111</v>
      </c>
      <c r="VRV4" t="s">
        <v>111</v>
      </c>
      <c r="VRW4" t="s">
        <v>111</v>
      </c>
      <c r="VRX4" t="s">
        <v>111</v>
      </c>
      <c r="VRY4" t="s">
        <v>111</v>
      </c>
      <c r="VRZ4" t="s">
        <v>111</v>
      </c>
      <c r="VSA4" t="s">
        <v>111</v>
      </c>
      <c r="VSB4" t="s">
        <v>111</v>
      </c>
      <c r="VSC4" t="s">
        <v>111</v>
      </c>
      <c r="VSD4" t="s">
        <v>111</v>
      </c>
      <c r="VSE4" t="s">
        <v>111</v>
      </c>
      <c r="VSF4" t="s">
        <v>111</v>
      </c>
      <c r="VSG4" t="s">
        <v>111</v>
      </c>
      <c r="VSH4" t="s">
        <v>111</v>
      </c>
      <c r="VSI4" t="s">
        <v>111</v>
      </c>
      <c r="VSJ4" t="s">
        <v>111</v>
      </c>
      <c r="VSK4" t="s">
        <v>111</v>
      </c>
      <c r="VSL4" t="s">
        <v>111</v>
      </c>
      <c r="VSM4" t="s">
        <v>111</v>
      </c>
      <c r="VSN4" t="s">
        <v>111</v>
      </c>
      <c r="VSO4" t="s">
        <v>111</v>
      </c>
      <c r="VSP4" t="s">
        <v>111</v>
      </c>
      <c r="VSQ4" t="s">
        <v>111</v>
      </c>
      <c r="VSR4" t="s">
        <v>111</v>
      </c>
      <c r="VSS4" t="s">
        <v>111</v>
      </c>
      <c r="VST4" t="s">
        <v>111</v>
      </c>
      <c r="VSU4" t="s">
        <v>111</v>
      </c>
      <c r="VSV4" t="s">
        <v>111</v>
      </c>
      <c r="VSW4" t="s">
        <v>111</v>
      </c>
      <c r="VSX4" t="s">
        <v>111</v>
      </c>
      <c r="VSY4" t="s">
        <v>111</v>
      </c>
      <c r="VSZ4" t="s">
        <v>111</v>
      </c>
      <c r="VTA4" t="s">
        <v>111</v>
      </c>
      <c r="VTB4" t="s">
        <v>111</v>
      </c>
      <c r="VTC4" t="s">
        <v>111</v>
      </c>
      <c r="VTD4" t="s">
        <v>111</v>
      </c>
      <c r="VTE4" t="s">
        <v>111</v>
      </c>
      <c r="VTF4" t="s">
        <v>111</v>
      </c>
      <c r="VTG4" t="s">
        <v>111</v>
      </c>
      <c r="VTH4" t="s">
        <v>111</v>
      </c>
      <c r="VTI4" t="s">
        <v>111</v>
      </c>
      <c r="VTJ4" t="s">
        <v>111</v>
      </c>
      <c r="VTK4" t="s">
        <v>111</v>
      </c>
      <c r="VTL4" t="s">
        <v>111</v>
      </c>
      <c r="VTM4" t="s">
        <v>111</v>
      </c>
      <c r="VTN4" t="s">
        <v>111</v>
      </c>
      <c r="VTO4" t="s">
        <v>111</v>
      </c>
      <c r="VTP4" t="s">
        <v>111</v>
      </c>
      <c r="VTQ4" t="s">
        <v>111</v>
      </c>
      <c r="VTR4" t="s">
        <v>111</v>
      </c>
      <c r="VTS4" t="s">
        <v>111</v>
      </c>
      <c r="VTT4" t="s">
        <v>111</v>
      </c>
      <c r="VTU4" t="s">
        <v>111</v>
      </c>
      <c r="VTV4" t="s">
        <v>111</v>
      </c>
      <c r="VTW4" t="s">
        <v>111</v>
      </c>
      <c r="VTX4" t="s">
        <v>111</v>
      </c>
      <c r="VTY4" t="s">
        <v>111</v>
      </c>
      <c r="VTZ4" t="s">
        <v>111</v>
      </c>
      <c r="VUA4" t="s">
        <v>111</v>
      </c>
      <c r="VUB4" t="s">
        <v>111</v>
      </c>
      <c r="VUC4" t="s">
        <v>111</v>
      </c>
      <c r="VUD4" t="s">
        <v>111</v>
      </c>
      <c r="VUE4" t="s">
        <v>111</v>
      </c>
      <c r="VUF4" t="s">
        <v>111</v>
      </c>
      <c r="VUG4" t="s">
        <v>111</v>
      </c>
      <c r="VUH4" t="s">
        <v>111</v>
      </c>
      <c r="VUI4" t="s">
        <v>111</v>
      </c>
      <c r="VUJ4" t="s">
        <v>111</v>
      </c>
      <c r="VUK4" t="s">
        <v>111</v>
      </c>
      <c r="VUL4" t="s">
        <v>111</v>
      </c>
      <c r="VUM4" t="s">
        <v>111</v>
      </c>
      <c r="VUN4" t="s">
        <v>111</v>
      </c>
      <c r="VUO4" t="s">
        <v>111</v>
      </c>
      <c r="VUP4" t="s">
        <v>111</v>
      </c>
      <c r="VUQ4" t="s">
        <v>111</v>
      </c>
      <c r="VUR4" t="s">
        <v>111</v>
      </c>
      <c r="VUS4" t="s">
        <v>111</v>
      </c>
      <c r="VUT4" t="s">
        <v>111</v>
      </c>
      <c r="VUU4" t="s">
        <v>111</v>
      </c>
      <c r="VUV4" t="s">
        <v>111</v>
      </c>
      <c r="VUW4" t="s">
        <v>111</v>
      </c>
      <c r="VUX4" t="s">
        <v>111</v>
      </c>
      <c r="VUY4" t="s">
        <v>111</v>
      </c>
      <c r="VUZ4" t="s">
        <v>111</v>
      </c>
      <c r="VVA4" t="s">
        <v>111</v>
      </c>
      <c r="VVB4" t="s">
        <v>111</v>
      </c>
      <c r="VVC4" t="s">
        <v>111</v>
      </c>
      <c r="VVD4" t="s">
        <v>111</v>
      </c>
      <c r="VVE4" t="s">
        <v>111</v>
      </c>
      <c r="VVF4" t="s">
        <v>111</v>
      </c>
      <c r="VVG4" t="s">
        <v>111</v>
      </c>
      <c r="VVH4" t="s">
        <v>111</v>
      </c>
      <c r="VVI4" t="s">
        <v>111</v>
      </c>
      <c r="VVJ4" t="s">
        <v>111</v>
      </c>
      <c r="VVK4" t="s">
        <v>111</v>
      </c>
      <c r="VVL4" t="s">
        <v>111</v>
      </c>
      <c r="VVM4" t="s">
        <v>111</v>
      </c>
      <c r="VVN4" t="s">
        <v>111</v>
      </c>
      <c r="VVO4" t="s">
        <v>111</v>
      </c>
      <c r="VVP4" t="s">
        <v>111</v>
      </c>
      <c r="VVQ4" t="s">
        <v>111</v>
      </c>
      <c r="VVR4" t="s">
        <v>111</v>
      </c>
      <c r="VVS4" t="s">
        <v>111</v>
      </c>
      <c r="VVT4" t="s">
        <v>111</v>
      </c>
      <c r="VVU4" t="s">
        <v>111</v>
      </c>
      <c r="VVV4" t="s">
        <v>111</v>
      </c>
      <c r="VVW4" t="s">
        <v>111</v>
      </c>
      <c r="VVX4" t="s">
        <v>111</v>
      </c>
      <c r="VVY4" t="s">
        <v>111</v>
      </c>
      <c r="VVZ4" t="s">
        <v>111</v>
      </c>
      <c r="VWA4" t="s">
        <v>111</v>
      </c>
      <c r="VWB4" t="s">
        <v>111</v>
      </c>
      <c r="VWC4" t="s">
        <v>111</v>
      </c>
      <c r="VWD4" t="s">
        <v>111</v>
      </c>
      <c r="VWE4" t="s">
        <v>111</v>
      </c>
      <c r="VWF4" t="s">
        <v>111</v>
      </c>
      <c r="VWG4" t="s">
        <v>111</v>
      </c>
      <c r="VWH4" t="s">
        <v>111</v>
      </c>
      <c r="VWI4" t="s">
        <v>111</v>
      </c>
      <c r="VWJ4" t="s">
        <v>111</v>
      </c>
      <c r="VWK4" t="s">
        <v>111</v>
      </c>
      <c r="VWL4" t="s">
        <v>111</v>
      </c>
      <c r="VWM4" t="s">
        <v>111</v>
      </c>
      <c r="VWN4" t="s">
        <v>111</v>
      </c>
      <c r="VWO4" t="s">
        <v>111</v>
      </c>
      <c r="VWP4" t="s">
        <v>111</v>
      </c>
      <c r="VWQ4" t="s">
        <v>111</v>
      </c>
      <c r="VWR4" t="s">
        <v>111</v>
      </c>
      <c r="VWS4" t="s">
        <v>111</v>
      </c>
      <c r="VWT4" t="s">
        <v>111</v>
      </c>
      <c r="VWU4" t="s">
        <v>111</v>
      </c>
      <c r="VWV4" t="s">
        <v>111</v>
      </c>
      <c r="VWW4" t="s">
        <v>111</v>
      </c>
      <c r="VWX4" t="s">
        <v>111</v>
      </c>
      <c r="VWY4" t="s">
        <v>111</v>
      </c>
      <c r="VWZ4" t="s">
        <v>111</v>
      </c>
      <c r="VXA4" t="s">
        <v>111</v>
      </c>
      <c r="VXB4" t="s">
        <v>111</v>
      </c>
      <c r="VXC4" t="s">
        <v>111</v>
      </c>
      <c r="VXD4" t="s">
        <v>111</v>
      </c>
      <c r="VXE4" t="s">
        <v>111</v>
      </c>
      <c r="VXF4" t="s">
        <v>111</v>
      </c>
      <c r="VXG4" t="s">
        <v>111</v>
      </c>
      <c r="VXH4" t="s">
        <v>111</v>
      </c>
      <c r="VXI4" t="s">
        <v>111</v>
      </c>
      <c r="VXJ4" t="s">
        <v>111</v>
      </c>
      <c r="VXK4" t="s">
        <v>111</v>
      </c>
      <c r="VXL4" t="s">
        <v>111</v>
      </c>
      <c r="VXM4" t="s">
        <v>111</v>
      </c>
      <c r="VXN4" t="s">
        <v>111</v>
      </c>
      <c r="VXO4" t="s">
        <v>111</v>
      </c>
      <c r="VXP4" t="s">
        <v>111</v>
      </c>
      <c r="VXQ4" t="s">
        <v>111</v>
      </c>
      <c r="VXR4" t="s">
        <v>111</v>
      </c>
      <c r="VXS4" t="s">
        <v>111</v>
      </c>
      <c r="VXT4" t="s">
        <v>111</v>
      </c>
      <c r="VXU4" t="s">
        <v>111</v>
      </c>
      <c r="VXV4" t="s">
        <v>111</v>
      </c>
      <c r="VXW4" t="s">
        <v>111</v>
      </c>
      <c r="VXX4" t="s">
        <v>111</v>
      </c>
      <c r="VXY4" t="s">
        <v>111</v>
      </c>
      <c r="VXZ4" t="s">
        <v>111</v>
      </c>
      <c r="VYA4" t="s">
        <v>111</v>
      </c>
      <c r="VYB4" t="s">
        <v>111</v>
      </c>
      <c r="VYC4" t="s">
        <v>111</v>
      </c>
      <c r="VYD4" t="s">
        <v>111</v>
      </c>
      <c r="VYE4" t="s">
        <v>111</v>
      </c>
      <c r="VYF4" t="s">
        <v>111</v>
      </c>
      <c r="VYG4" t="s">
        <v>111</v>
      </c>
      <c r="VYH4" t="s">
        <v>111</v>
      </c>
      <c r="VYI4" t="s">
        <v>111</v>
      </c>
      <c r="VYJ4" t="s">
        <v>111</v>
      </c>
      <c r="VYK4" t="s">
        <v>111</v>
      </c>
      <c r="VYL4" t="s">
        <v>111</v>
      </c>
      <c r="VYM4" t="s">
        <v>111</v>
      </c>
      <c r="VYN4" t="s">
        <v>111</v>
      </c>
      <c r="VYO4" t="s">
        <v>111</v>
      </c>
      <c r="VYP4" t="s">
        <v>111</v>
      </c>
      <c r="VYQ4" t="s">
        <v>111</v>
      </c>
      <c r="VYR4" t="s">
        <v>111</v>
      </c>
      <c r="VYS4" t="s">
        <v>111</v>
      </c>
      <c r="VYT4" t="s">
        <v>111</v>
      </c>
      <c r="VYU4" t="s">
        <v>111</v>
      </c>
      <c r="VYV4" t="s">
        <v>111</v>
      </c>
      <c r="VYW4" t="s">
        <v>111</v>
      </c>
      <c r="VYX4" t="s">
        <v>111</v>
      </c>
      <c r="VYY4" t="s">
        <v>111</v>
      </c>
      <c r="VYZ4" t="s">
        <v>111</v>
      </c>
      <c r="VZA4" t="s">
        <v>111</v>
      </c>
      <c r="VZB4" t="s">
        <v>111</v>
      </c>
      <c r="VZC4" t="s">
        <v>111</v>
      </c>
      <c r="VZD4" t="s">
        <v>111</v>
      </c>
      <c r="VZE4" t="s">
        <v>111</v>
      </c>
      <c r="VZF4" t="s">
        <v>111</v>
      </c>
      <c r="VZG4" t="s">
        <v>111</v>
      </c>
      <c r="VZH4" t="s">
        <v>111</v>
      </c>
      <c r="VZI4" t="s">
        <v>111</v>
      </c>
      <c r="VZJ4" t="s">
        <v>111</v>
      </c>
      <c r="VZK4" t="s">
        <v>111</v>
      </c>
      <c r="VZL4" t="s">
        <v>111</v>
      </c>
      <c r="VZM4" t="s">
        <v>111</v>
      </c>
      <c r="VZN4" t="s">
        <v>111</v>
      </c>
      <c r="VZO4" t="s">
        <v>111</v>
      </c>
      <c r="VZP4" t="s">
        <v>111</v>
      </c>
      <c r="VZQ4" t="s">
        <v>111</v>
      </c>
      <c r="VZR4" t="s">
        <v>111</v>
      </c>
      <c r="VZS4" t="s">
        <v>111</v>
      </c>
      <c r="VZT4" t="s">
        <v>111</v>
      </c>
      <c r="VZU4" t="s">
        <v>111</v>
      </c>
      <c r="VZV4" t="s">
        <v>111</v>
      </c>
      <c r="VZW4" t="s">
        <v>111</v>
      </c>
      <c r="VZX4" t="s">
        <v>111</v>
      </c>
      <c r="VZY4" t="s">
        <v>111</v>
      </c>
      <c r="VZZ4" t="s">
        <v>111</v>
      </c>
      <c r="WAA4" t="s">
        <v>111</v>
      </c>
      <c r="WAB4" t="s">
        <v>111</v>
      </c>
      <c r="WAC4" t="s">
        <v>111</v>
      </c>
      <c r="WAD4" t="s">
        <v>111</v>
      </c>
      <c r="WAE4" t="s">
        <v>111</v>
      </c>
      <c r="WAF4" t="s">
        <v>111</v>
      </c>
      <c r="WAG4" t="s">
        <v>111</v>
      </c>
      <c r="WAH4" t="s">
        <v>111</v>
      </c>
      <c r="WAI4" t="s">
        <v>111</v>
      </c>
      <c r="WAJ4" t="s">
        <v>111</v>
      </c>
      <c r="WAK4" t="s">
        <v>111</v>
      </c>
      <c r="WAL4" t="s">
        <v>111</v>
      </c>
      <c r="WAM4" t="s">
        <v>111</v>
      </c>
      <c r="WAN4" t="s">
        <v>111</v>
      </c>
      <c r="WAO4" t="s">
        <v>111</v>
      </c>
      <c r="WAP4" t="s">
        <v>111</v>
      </c>
      <c r="WAQ4" t="s">
        <v>111</v>
      </c>
      <c r="WAR4" t="s">
        <v>111</v>
      </c>
      <c r="WAS4" t="s">
        <v>111</v>
      </c>
      <c r="WAT4" t="s">
        <v>111</v>
      </c>
      <c r="WAU4" t="s">
        <v>111</v>
      </c>
      <c r="WAV4" t="s">
        <v>111</v>
      </c>
      <c r="WAW4" t="s">
        <v>111</v>
      </c>
      <c r="WAX4" t="s">
        <v>111</v>
      </c>
      <c r="WAY4" t="s">
        <v>111</v>
      </c>
      <c r="WAZ4" t="s">
        <v>111</v>
      </c>
      <c r="WBA4" t="s">
        <v>111</v>
      </c>
      <c r="WBB4" t="s">
        <v>111</v>
      </c>
      <c r="WBC4" t="s">
        <v>111</v>
      </c>
      <c r="WBD4" t="s">
        <v>111</v>
      </c>
      <c r="WBE4" t="s">
        <v>111</v>
      </c>
      <c r="WBF4" t="s">
        <v>111</v>
      </c>
      <c r="WBG4" t="s">
        <v>111</v>
      </c>
      <c r="WBH4" t="s">
        <v>111</v>
      </c>
      <c r="WBI4" t="s">
        <v>111</v>
      </c>
      <c r="WBJ4" t="s">
        <v>111</v>
      </c>
      <c r="WBK4" t="s">
        <v>111</v>
      </c>
      <c r="WBL4" t="s">
        <v>111</v>
      </c>
      <c r="WBM4" t="s">
        <v>111</v>
      </c>
      <c r="WBN4" t="s">
        <v>111</v>
      </c>
      <c r="WBO4" t="s">
        <v>111</v>
      </c>
      <c r="WBP4" t="s">
        <v>111</v>
      </c>
      <c r="WBQ4" t="s">
        <v>111</v>
      </c>
      <c r="WBR4" t="s">
        <v>111</v>
      </c>
      <c r="WBS4" t="s">
        <v>111</v>
      </c>
      <c r="WBT4" t="s">
        <v>111</v>
      </c>
      <c r="WBU4" t="s">
        <v>111</v>
      </c>
      <c r="WBV4" t="s">
        <v>111</v>
      </c>
      <c r="WBW4" t="s">
        <v>111</v>
      </c>
      <c r="WBX4" t="s">
        <v>111</v>
      </c>
      <c r="WBY4" t="s">
        <v>111</v>
      </c>
      <c r="WBZ4" t="s">
        <v>111</v>
      </c>
      <c r="WCA4" t="s">
        <v>111</v>
      </c>
      <c r="WCB4" t="s">
        <v>111</v>
      </c>
      <c r="WCC4" t="s">
        <v>111</v>
      </c>
      <c r="WCD4" t="s">
        <v>111</v>
      </c>
      <c r="WCE4" t="s">
        <v>111</v>
      </c>
      <c r="WCF4" t="s">
        <v>111</v>
      </c>
      <c r="WCG4" t="s">
        <v>111</v>
      </c>
      <c r="WCH4" t="s">
        <v>111</v>
      </c>
      <c r="WCI4" t="s">
        <v>111</v>
      </c>
      <c r="WCJ4" t="s">
        <v>111</v>
      </c>
      <c r="WCK4" t="s">
        <v>111</v>
      </c>
      <c r="WCL4" t="s">
        <v>111</v>
      </c>
      <c r="WCM4" t="s">
        <v>111</v>
      </c>
      <c r="WCN4" t="s">
        <v>111</v>
      </c>
      <c r="WCO4" t="s">
        <v>111</v>
      </c>
      <c r="WCP4" t="s">
        <v>111</v>
      </c>
      <c r="WCQ4" t="s">
        <v>111</v>
      </c>
      <c r="WCR4" t="s">
        <v>111</v>
      </c>
      <c r="WCS4" t="s">
        <v>111</v>
      </c>
      <c r="WCT4" t="s">
        <v>111</v>
      </c>
      <c r="WCU4" t="s">
        <v>111</v>
      </c>
      <c r="WCV4" t="s">
        <v>111</v>
      </c>
      <c r="WCW4" t="s">
        <v>111</v>
      </c>
      <c r="WCX4" t="s">
        <v>111</v>
      </c>
      <c r="WCY4" t="s">
        <v>111</v>
      </c>
      <c r="WCZ4" t="s">
        <v>111</v>
      </c>
      <c r="WDA4" t="s">
        <v>111</v>
      </c>
      <c r="WDB4" t="s">
        <v>111</v>
      </c>
      <c r="WDC4" t="s">
        <v>111</v>
      </c>
      <c r="WDD4" t="s">
        <v>111</v>
      </c>
      <c r="WDE4" t="s">
        <v>111</v>
      </c>
      <c r="WDF4" t="s">
        <v>111</v>
      </c>
      <c r="WDG4" t="s">
        <v>111</v>
      </c>
      <c r="WDH4" t="s">
        <v>111</v>
      </c>
      <c r="WDI4" t="s">
        <v>111</v>
      </c>
      <c r="WDJ4" t="s">
        <v>111</v>
      </c>
      <c r="WDK4" t="s">
        <v>111</v>
      </c>
      <c r="WDL4" t="s">
        <v>111</v>
      </c>
      <c r="WDM4" t="s">
        <v>111</v>
      </c>
      <c r="WDN4" t="s">
        <v>111</v>
      </c>
      <c r="WDO4" t="s">
        <v>111</v>
      </c>
      <c r="WDP4" t="s">
        <v>111</v>
      </c>
      <c r="WDQ4" t="s">
        <v>111</v>
      </c>
      <c r="WDR4" t="s">
        <v>111</v>
      </c>
      <c r="WDS4" t="s">
        <v>111</v>
      </c>
      <c r="WDT4" t="s">
        <v>111</v>
      </c>
      <c r="WDU4" t="s">
        <v>111</v>
      </c>
      <c r="WDV4" t="s">
        <v>111</v>
      </c>
      <c r="WDW4" t="s">
        <v>111</v>
      </c>
      <c r="WDX4" t="s">
        <v>111</v>
      </c>
      <c r="WDY4" t="s">
        <v>111</v>
      </c>
      <c r="WDZ4" t="s">
        <v>111</v>
      </c>
      <c r="WEA4" t="s">
        <v>111</v>
      </c>
      <c r="WEB4" t="s">
        <v>111</v>
      </c>
      <c r="WEC4" t="s">
        <v>111</v>
      </c>
      <c r="WED4" t="s">
        <v>111</v>
      </c>
      <c r="WEE4" t="s">
        <v>111</v>
      </c>
      <c r="WEF4" t="s">
        <v>111</v>
      </c>
      <c r="WEG4" t="s">
        <v>111</v>
      </c>
      <c r="WEH4" t="s">
        <v>111</v>
      </c>
      <c r="WEI4" t="s">
        <v>111</v>
      </c>
      <c r="WEJ4" t="s">
        <v>111</v>
      </c>
      <c r="WEK4" t="s">
        <v>111</v>
      </c>
      <c r="WEL4" t="s">
        <v>111</v>
      </c>
      <c r="WEM4" t="s">
        <v>111</v>
      </c>
      <c r="WEN4" t="s">
        <v>111</v>
      </c>
      <c r="WEO4" t="s">
        <v>111</v>
      </c>
      <c r="WEP4" t="s">
        <v>111</v>
      </c>
      <c r="WEQ4" t="s">
        <v>111</v>
      </c>
      <c r="WER4" t="s">
        <v>111</v>
      </c>
      <c r="WES4" t="s">
        <v>111</v>
      </c>
      <c r="WET4" t="s">
        <v>111</v>
      </c>
      <c r="WEU4" t="s">
        <v>111</v>
      </c>
      <c r="WEV4" t="s">
        <v>111</v>
      </c>
      <c r="WEW4" t="s">
        <v>111</v>
      </c>
      <c r="WEX4" t="s">
        <v>111</v>
      </c>
      <c r="WEY4" t="s">
        <v>111</v>
      </c>
      <c r="WEZ4" t="s">
        <v>111</v>
      </c>
      <c r="WFA4" t="s">
        <v>111</v>
      </c>
      <c r="WFB4" t="s">
        <v>111</v>
      </c>
      <c r="WFC4" t="s">
        <v>111</v>
      </c>
      <c r="WFD4" t="s">
        <v>111</v>
      </c>
      <c r="WFE4" t="s">
        <v>111</v>
      </c>
      <c r="WFF4" t="s">
        <v>111</v>
      </c>
      <c r="WFG4" t="s">
        <v>111</v>
      </c>
      <c r="WFH4" t="s">
        <v>111</v>
      </c>
      <c r="WFI4" t="s">
        <v>111</v>
      </c>
      <c r="WFJ4" t="s">
        <v>111</v>
      </c>
      <c r="WFK4" t="s">
        <v>111</v>
      </c>
      <c r="WFL4" t="s">
        <v>111</v>
      </c>
      <c r="WFM4" t="s">
        <v>111</v>
      </c>
      <c r="WFN4" t="s">
        <v>111</v>
      </c>
      <c r="WFO4" t="s">
        <v>111</v>
      </c>
      <c r="WFP4" t="s">
        <v>111</v>
      </c>
      <c r="WFQ4" t="s">
        <v>111</v>
      </c>
      <c r="WFR4" t="s">
        <v>111</v>
      </c>
      <c r="WFS4" t="s">
        <v>111</v>
      </c>
      <c r="WFT4" t="s">
        <v>111</v>
      </c>
      <c r="WFU4" t="s">
        <v>111</v>
      </c>
      <c r="WFV4" t="s">
        <v>111</v>
      </c>
      <c r="WFW4" t="s">
        <v>111</v>
      </c>
      <c r="WFX4" t="s">
        <v>111</v>
      </c>
      <c r="WFY4" t="s">
        <v>111</v>
      </c>
      <c r="WFZ4" t="s">
        <v>111</v>
      </c>
      <c r="WGA4" t="s">
        <v>111</v>
      </c>
      <c r="WGB4" t="s">
        <v>111</v>
      </c>
      <c r="WGC4" t="s">
        <v>111</v>
      </c>
      <c r="WGD4" t="s">
        <v>111</v>
      </c>
      <c r="WGE4" t="s">
        <v>111</v>
      </c>
      <c r="WGF4" t="s">
        <v>111</v>
      </c>
      <c r="WGG4" t="s">
        <v>111</v>
      </c>
      <c r="WGH4" t="s">
        <v>111</v>
      </c>
      <c r="WGI4" t="s">
        <v>111</v>
      </c>
      <c r="WGJ4" t="s">
        <v>111</v>
      </c>
      <c r="WGK4" t="s">
        <v>111</v>
      </c>
      <c r="WGL4" t="s">
        <v>111</v>
      </c>
      <c r="WGM4" t="s">
        <v>111</v>
      </c>
      <c r="WGN4" t="s">
        <v>111</v>
      </c>
      <c r="WGO4" t="s">
        <v>111</v>
      </c>
      <c r="WGP4" t="s">
        <v>111</v>
      </c>
      <c r="WGQ4" t="s">
        <v>111</v>
      </c>
      <c r="WGR4" t="s">
        <v>111</v>
      </c>
      <c r="WGS4" t="s">
        <v>111</v>
      </c>
      <c r="WGT4" t="s">
        <v>111</v>
      </c>
      <c r="WGU4" t="s">
        <v>111</v>
      </c>
      <c r="WGV4" t="s">
        <v>111</v>
      </c>
      <c r="WGW4" t="s">
        <v>111</v>
      </c>
      <c r="WGX4" t="s">
        <v>111</v>
      </c>
      <c r="WGY4" t="s">
        <v>111</v>
      </c>
      <c r="WGZ4" t="s">
        <v>111</v>
      </c>
      <c r="WHA4" t="s">
        <v>111</v>
      </c>
      <c r="WHB4" t="s">
        <v>111</v>
      </c>
      <c r="WHC4" t="s">
        <v>111</v>
      </c>
      <c r="WHD4" t="s">
        <v>111</v>
      </c>
      <c r="WHE4" t="s">
        <v>111</v>
      </c>
      <c r="WHF4" t="s">
        <v>111</v>
      </c>
      <c r="WHG4" t="s">
        <v>111</v>
      </c>
      <c r="WHH4" t="s">
        <v>111</v>
      </c>
      <c r="WHI4" t="s">
        <v>111</v>
      </c>
      <c r="WHJ4" t="s">
        <v>111</v>
      </c>
      <c r="WHK4" t="s">
        <v>111</v>
      </c>
      <c r="WHL4" t="s">
        <v>111</v>
      </c>
      <c r="WHM4" t="s">
        <v>111</v>
      </c>
      <c r="WHN4" t="s">
        <v>111</v>
      </c>
      <c r="WHO4" t="s">
        <v>111</v>
      </c>
      <c r="WHP4" t="s">
        <v>111</v>
      </c>
      <c r="WHQ4" t="s">
        <v>111</v>
      </c>
      <c r="WHR4" t="s">
        <v>111</v>
      </c>
      <c r="WHS4" t="s">
        <v>111</v>
      </c>
      <c r="WHT4" t="s">
        <v>111</v>
      </c>
      <c r="WHU4" t="s">
        <v>111</v>
      </c>
      <c r="WHV4" t="s">
        <v>111</v>
      </c>
      <c r="WHW4" t="s">
        <v>111</v>
      </c>
      <c r="WHX4" t="s">
        <v>111</v>
      </c>
      <c r="WHY4" t="s">
        <v>111</v>
      </c>
      <c r="WHZ4" t="s">
        <v>111</v>
      </c>
      <c r="WIA4" t="s">
        <v>111</v>
      </c>
      <c r="WIB4" t="s">
        <v>111</v>
      </c>
      <c r="WIC4" t="s">
        <v>111</v>
      </c>
      <c r="WID4" t="s">
        <v>111</v>
      </c>
      <c r="WIE4" t="s">
        <v>111</v>
      </c>
      <c r="WIF4" t="s">
        <v>111</v>
      </c>
      <c r="WIG4" t="s">
        <v>111</v>
      </c>
      <c r="WIH4" t="s">
        <v>111</v>
      </c>
      <c r="WII4" t="s">
        <v>111</v>
      </c>
      <c r="WIJ4" t="s">
        <v>111</v>
      </c>
      <c r="WIK4" t="s">
        <v>111</v>
      </c>
      <c r="WIL4" t="s">
        <v>111</v>
      </c>
      <c r="WIM4" t="s">
        <v>111</v>
      </c>
      <c r="WIN4" t="s">
        <v>111</v>
      </c>
      <c r="WIO4" t="s">
        <v>111</v>
      </c>
      <c r="WIP4" t="s">
        <v>111</v>
      </c>
      <c r="WIQ4" t="s">
        <v>111</v>
      </c>
      <c r="WIR4" t="s">
        <v>111</v>
      </c>
      <c r="WIS4" t="s">
        <v>111</v>
      </c>
      <c r="WIT4" t="s">
        <v>111</v>
      </c>
      <c r="WIU4" t="s">
        <v>111</v>
      </c>
      <c r="WIV4" t="s">
        <v>111</v>
      </c>
      <c r="WIW4" t="s">
        <v>111</v>
      </c>
      <c r="WIX4" t="s">
        <v>111</v>
      </c>
      <c r="WIY4" t="s">
        <v>111</v>
      </c>
      <c r="WIZ4" t="s">
        <v>111</v>
      </c>
      <c r="WJA4" t="s">
        <v>111</v>
      </c>
      <c r="WJB4" t="s">
        <v>111</v>
      </c>
      <c r="WJC4" t="s">
        <v>111</v>
      </c>
      <c r="WJD4" t="s">
        <v>111</v>
      </c>
      <c r="WJE4" t="s">
        <v>111</v>
      </c>
      <c r="WJF4" t="s">
        <v>111</v>
      </c>
      <c r="WJG4" t="s">
        <v>111</v>
      </c>
      <c r="WJH4" t="s">
        <v>111</v>
      </c>
      <c r="WJI4" t="s">
        <v>111</v>
      </c>
      <c r="WJJ4" t="s">
        <v>111</v>
      </c>
      <c r="WJK4" t="s">
        <v>111</v>
      </c>
      <c r="WJL4" t="s">
        <v>111</v>
      </c>
      <c r="WJM4" t="s">
        <v>111</v>
      </c>
      <c r="WJN4" t="s">
        <v>111</v>
      </c>
      <c r="WJO4" t="s">
        <v>111</v>
      </c>
      <c r="WJP4" t="s">
        <v>111</v>
      </c>
      <c r="WJQ4" t="s">
        <v>111</v>
      </c>
      <c r="WJR4" t="s">
        <v>111</v>
      </c>
      <c r="WJS4" t="s">
        <v>111</v>
      </c>
      <c r="WJT4" t="s">
        <v>111</v>
      </c>
      <c r="WJU4" t="s">
        <v>111</v>
      </c>
      <c r="WJV4" t="s">
        <v>111</v>
      </c>
      <c r="WJW4" t="s">
        <v>111</v>
      </c>
      <c r="WJX4" t="s">
        <v>111</v>
      </c>
      <c r="WJY4" t="s">
        <v>111</v>
      </c>
      <c r="WJZ4" t="s">
        <v>111</v>
      </c>
      <c r="WKA4" t="s">
        <v>111</v>
      </c>
      <c r="WKB4" t="s">
        <v>111</v>
      </c>
      <c r="WKC4" t="s">
        <v>111</v>
      </c>
      <c r="WKD4" t="s">
        <v>111</v>
      </c>
      <c r="WKE4" t="s">
        <v>111</v>
      </c>
      <c r="WKF4" t="s">
        <v>111</v>
      </c>
      <c r="WKG4" t="s">
        <v>111</v>
      </c>
      <c r="WKH4" t="s">
        <v>111</v>
      </c>
      <c r="WKI4" t="s">
        <v>111</v>
      </c>
      <c r="WKJ4" t="s">
        <v>111</v>
      </c>
      <c r="WKK4" t="s">
        <v>111</v>
      </c>
      <c r="WKL4" t="s">
        <v>111</v>
      </c>
      <c r="WKM4" t="s">
        <v>111</v>
      </c>
      <c r="WKN4" t="s">
        <v>111</v>
      </c>
      <c r="WKO4" t="s">
        <v>111</v>
      </c>
      <c r="WKP4" t="s">
        <v>111</v>
      </c>
      <c r="WKQ4" t="s">
        <v>111</v>
      </c>
      <c r="WKR4" t="s">
        <v>111</v>
      </c>
      <c r="WKS4" t="s">
        <v>111</v>
      </c>
      <c r="WKT4" t="s">
        <v>111</v>
      </c>
      <c r="WKU4" t="s">
        <v>111</v>
      </c>
      <c r="WKV4" t="s">
        <v>111</v>
      </c>
      <c r="WKW4" t="s">
        <v>111</v>
      </c>
      <c r="WKX4" t="s">
        <v>111</v>
      </c>
      <c r="WKY4" t="s">
        <v>111</v>
      </c>
      <c r="WKZ4" t="s">
        <v>111</v>
      </c>
      <c r="WLA4" t="s">
        <v>111</v>
      </c>
      <c r="WLB4" t="s">
        <v>111</v>
      </c>
      <c r="WLC4" t="s">
        <v>111</v>
      </c>
      <c r="WLD4" t="s">
        <v>111</v>
      </c>
      <c r="WLE4" t="s">
        <v>111</v>
      </c>
      <c r="WLF4" t="s">
        <v>111</v>
      </c>
      <c r="WLG4" t="s">
        <v>111</v>
      </c>
      <c r="WLH4" t="s">
        <v>111</v>
      </c>
      <c r="WLI4" t="s">
        <v>111</v>
      </c>
      <c r="WLJ4" t="s">
        <v>111</v>
      </c>
      <c r="WLK4" t="s">
        <v>111</v>
      </c>
      <c r="WLL4" t="s">
        <v>111</v>
      </c>
      <c r="WLM4" t="s">
        <v>111</v>
      </c>
      <c r="WLN4" t="s">
        <v>111</v>
      </c>
      <c r="WLO4" t="s">
        <v>111</v>
      </c>
      <c r="WLP4" t="s">
        <v>111</v>
      </c>
      <c r="WLQ4" t="s">
        <v>111</v>
      </c>
      <c r="WLR4" t="s">
        <v>111</v>
      </c>
      <c r="WLS4" t="s">
        <v>111</v>
      </c>
      <c r="WLT4" t="s">
        <v>111</v>
      </c>
      <c r="WLU4" t="s">
        <v>111</v>
      </c>
      <c r="WLV4" t="s">
        <v>111</v>
      </c>
      <c r="WLW4" t="s">
        <v>111</v>
      </c>
      <c r="WLX4" t="s">
        <v>111</v>
      </c>
      <c r="WLY4" t="s">
        <v>111</v>
      </c>
      <c r="WLZ4" t="s">
        <v>111</v>
      </c>
      <c r="WMA4" t="s">
        <v>111</v>
      </c>
      <c r="WMB4" t="s">
        <v>111</v>
      </c>
      <c r="WMC4" t="s">
        <v>111</v>
      </c>
      <c r="WMD4" t="s">
        <v>111</v>
      </c>
      <c r="WME4" t="s">
        <v>111</v>
      </c>
      <c r="WMF4" t="s">
        <v>111</v>
      </c>
      <c r="WMG4" t="s">
        <v>111</v>
      </c>
      <c r="WMH4" t="s">
        <v>111</v>
      </c>
      <c r="WMI4" t="s">
        <v>111</v>
      </c>
      <c r="WMJ4" t="s">
        <v>111</v>
      </c>
      <c r="WMK4" t="s">
        <v>111</v>
      </c>
      <c r="WML4" t="s">
        <v>111</v>
      </c>
      <c r="WMM4" t="s">
        <v>111</v>
      </c>
      <c r="WMN4" t="s">
        <v>111</v>
      </c>
      <c r="WMO4" t="s">
        <v>111</v>
      </c>
      <c r="WMP4" t="s">
        <v>111</v>
      </c>
      <c r="WMQ4" t="s">
        <v>111</v>
      </c>
      <c r="WMR4" t="s">
        <v>111</v>
      </c>
      <c r="WMS4" t="s">
        <v>111</v>
      </c>
      <c r="WMT4" t="s">
        <v>111</v>
      </c>
      <c r="WMU4" t="s">
        <v>111</v>
      </c>
      <c r="WMV4" t="s">
        <v>111</v>
      </c>
      <c r="WMW4" t="s">
        <v>111</v>
      </c>
      <c r="WMX4" t="s">
        <v>111</v>
      </c>
      <c r="WMY4" t="s">
        <v>111</v>
      </c>
      <c r="WMZ4" t="s">
        <v>111</v>
      </c>
      <c r="WNA4" t="s">
        <v>111</v>
      </c>
      <c r="WNB4" t="s">
        <v>111</v>
      </c>
      <c r="WNC4" t="s">
        <v>111</v>
      </c>
      <c r="WND4" t="s">
        <v>111</v>
      </c>
      <c r="WNE4" t="s">
        <v>111</v>
      </c>
      <c r="WNF4" t="s">
        <v>111</v>
      </c>
      <c r="WNG4" t="s">
        <v>111</v>
      </c>
      <c r="WNH4" t="s">
        <v>111</v>
      </c>
      <c r="WNI4" t="s">
        <v>111</v>
      </c>
      <c r="WNJ4" t="s">
        <v>111</v>
      </c>
      <c r="WNK4" t="s">
        <v>111</v>
      </c>
      <c r="WNL4" t="s">
        <v>111</v>
      </c>
      <c r="WNM4" t="s">
        <v>111</v>
      </c>
      <c r="WNN4" t="s">
        <v>111</v>
      </c>
      <c r="WNO4" t="s">
        <v>111</v>
      </c>
      <c r="WNP4" t="s">
        <v>111</v>
      </c>
      <c r="WNQ4" t="s">
        <v>111</v>
      </c>
      <c r="WNR4" t="s">
        <v>111</v>
      </c>
      <c r="WNS4" t="s">
        <v>111</v>
      </c>
      <c r="WNT4" t="s">
        <v>111</v>
      </c>
      <c r="WNU4" t="s">
        <v>111</v>
      </c>
      <c r="WNV4" t="s">
        <v>111</v>
      </c>
      <c r="WNW4" t="s">
        <v>111</v>
      </c>
      <c r="WNX4" t="s">
        <v>111</v>
      </c>
      <c r="WNY4" t="s">
        <v>111</v>
      </c>
      <c r="WNZ4" t="s">
        <v>111</v>
      </c>
      <c r="WOA4" t="s">
        <v>111</v>
      </c>
      <c r="WOB4" t="s">
        <v>111</v>
      </c>
      <c r="WOC4" t="s">
        <v>111</v>
      </c>
      <c r="WOD4" t="s">
        <v>111</v>
      </c>
      <c r="WOE4" t="s">
        <v>111</v>
      </c>
      <c r="WOF4" t="s">
        <v>111</v>
      </c>
      <c r="WOG4" t="s">
        <v>111</v>
      </c>
      <c r="WOH4" t="s">
        <v>111</v>
      </c>
      <c r="WOI4" t="s">
        <v>111</v>
      </c>
      <c r="WOJ4" t="s">
        <v>111</v>
      </c>
      <c r="WOK4" t="s">
        <v>111</v>
      </c>
      <c r="WOL4" t="s">
        <v>111</v>
      </c>
      <c r="WOM4" t="s">
        <v>111</v>
      </c>
      <c r="WON4" t="s">
        <v>111</v>
      </c>
      <c r="WOO4" t="s">
        <v>111</v>
      </c>
      <c r="WOP4" t="s">
        <v>111</v>
      </c>
      <c r="WOQ4" t="s">
        <v>111</v>
      </c>
      <c r="WOR4" t="s">
        <v>111</v>
      </c>
      <c r="WOS4" t="s">
        <v>111</v>
      </c>
      <c r="WOT4" t="s">
        <v>111</v>
      </c>
      <c r="WOU4" t="s">
        <v>111</v>
      </c>
      <c r="WOV4" t="s">
        <v>111</v>
      </c>
      <c r="WOW4" t="s">
        <v>111</v>
      </c>
      <c r="WOX4" t="s">
        <v>111</v>
      </c>
      <c r="WOY4" t="s">
        <v>111</v>
      </c>
      <c r="WOZ4" t="s">
        <v>111</v>
      </c>
      <c r="WPA4" t="s">
        <v>111</v>
      </c>
      <c r="WPB4" t="s">
        <v>111</v>
      </c>
      <c r="WPC4" t="s">
        <v>111</v>
      </c>
      <c r="WPD4" t="s">
        <v>111</v>
      </c>
      <c r="WPE4" t="s">
        <v>111</v>
      </c>
      <c r="WPF4" t="s">
        <v>111</v>
      </c>
      <c r="WPG4" t="s">
        <v>111</v>
      </c>
      <c r="WPH4" t="s">
        <v>111</v>
      </c>
      <c r="WPI4" t="s">
        <v>111</v>
      </c>
      <c r="WPJ4" t="s">
        <v>111</v>
      </c>
      <c r="WPK4" t="s">
        <v>111</v>
      </c>
      <c r="WPL4" t="s">
        <v>111</v>
      </c>
      <c r="WPM4" t="s">
        <v>111</v>
      </c>
      <c r="WPN4" t="s">
        <v>111</v>
      </c>
      <c r="WPO4" t="s">
        <v>111</v>
      </c>
      <c r="WPP4" t="s">
        <v>111</v>
      </c>
      <c r="WPQ4" t="s">
        <v>111</v>
      </c>
      <c r="WPR4" t="s">
        <v>111</v>
      </c>
      <c r="WPS4" t="s">
        <v>111</v>
      </c>
      <c r="WPT4" t="s">
        <v>111</v>
      </c>
      <c r="WPU4" t="s">
        <v>111</v>
      </c>
      <c r="WPV4" t="s">
        <v>111</v>
      </c>
      <c r="WPW4" t="s">
        <v>111</v>
      </c>
      <c r="WPX4" t="s">
        <v>111</v>
      </c>
      <c r="WPY4" t="s">
        <v>111</v>
      </c>
      <c r="WPZ4" t="s">
        <v>111</v>
      </c>
      <c r="WQA4" t="s">
        <v>111</v>
      </c>
      <c r="WQB4" t="s">
        <v>111</v>
      </c>
      <c r="WQC4" t="s">
        <v>111</v>
      </c>
      <c r="WQD4" t="s">
        <v>111</v>
      </c>
      <c r="WQE4" t="s">
        <v>111</v>
      </c>
      <c r="WQF4" t="s">
        <v>111</v>
      </c>
      <c r="WQG4" t="s">
        <v>111</v>
      </c>
      <c r="WQH4" t="s">
        <v>111</v>
      </c>
      <c r="WQI4" t="s">
        <v>111</v>
      </c>
      <c r="WQJ4" t="s">
        <v>111</v>
      </c>
      <c r="WQK4" t="s">
        <v>111</v>
      </c>
      <c r="WQL4" t="s">
        <v>111</v>
      </c>
      <c r="WQM4" t="s">
        <v>111</v>
      </c>
      <c r="WQN4" t="s">
        <v>111</v>
      </c>
      <c r="WQO4" t="s">
        <v>111</v>
      </c>
      <c r="WQP4" t="s">
        <v>111</v>
      </c>
      <c r="WQQ4" t="s">
        <v>111</v>
      </c>
      <c r="WQR4" t="s">
        <v>111</v>
      </c>
      <c r="WQS4" t="s">
        <v>111</v>
      </c>
      <c r="WQT4" t="s">
        <v>111</v>
      </c>
      <c r="WQU4" t="s">
        <v>111</v>
      </c>
      <c r="WQV4" t="s">
        <v>111</v>
      </c>
      <c r="WQW4" t="s">
        <v>111</v>
      </c>
      <c r="WQX4" t="s">
        <v>111</v>
      </c>
      <c r="WQY4" t="s">
        <v>111</v>
      </c>
      <c r="WQZ4" t="s">
        <v>111</v>
      </c>
      <c r="WRA4" t="s">
        <v>111</v>
      </c>
      <c r="WRB4" t="s">
        <v>111</v>
      </c>
      <c r="WRC4" t="s">
        <v>111</v>
      </c>
      <c r="WRD4" t="s">
        <v>111</v>
      </c>
      <c r="WRE4" t="s">
        <v>111</v>
      </c>
      <c r="WRF4" t="s">
        <v>111</v>
      </c>
      <c r="WRG4" t="s">
        <v>111</v>
      </c>
      <c r="WRH4" t="s">
        <v>111</v>
      </c>
      <c r="WRI4" t="s">
        <v>111</v>
      </c>
      <c r="WRJ4" t="s">
        <v>111</v>
      </c>
      <c r="WRK4" t="s">
        <v>111</v>
      </c>
      <c r="WRL4" t="s">
        <v>111</v>
      </c>
      <c r="WRM4" t="s">
        <v>111</v>
      </c>
      <c r="WRN4" t="s">
        <v>111</v>
      </c>
      <c r="WRO4" t="s">
        <v>111</v>
      </c>
      <c r="WRP4" t="s">
        <v>111</v>
      </c>
      <c r="WRQ4" t="s">
        <v>111</v>
      </c>
      <c r="WRR4" t="s">
        <v>111</v>
      </c>
      <c r="WRS4" t="s">
        <v>111</v>
      </c>
      <c r="WRT4" t="s">
        <v>111</v>
      </c>
      <c r="WRU4" t="s">
        <v>111</v>
      </c>
      <c r="WRV4" t="s">
        <v>111</v>
      </c>
      <c r="WRW4" t="s">
        <v>111</v>
      </c>
      <c r="WRX4" t="s">
        <v>111</v>
      </c>
      <c r="WRY4" t="s">
        <v>111</v>
      </c>
      <c r="WRZ4" t="s">
        <v>111</v>
      </c>
      <c r="WSA4" t="s">
        <v>111</v>
      </c>
      <c r="WSB4" t="s">
        <v>111</v>
      </c>
      <c r="WSC4" t="s">
        <v>111</v>
      </c>
      <c r="WSD4" t="s">
        <v>111</v>
      </c>
      <c r="WSE4" t="s">
        <v>111</v>
      </c>
      <c r="WSF4" t="s">
        <v>111</v>
      </c>
      <c r="WSG4" t="s">
        <v>111</v>
      </c>
      <c r="WSH4" t="s">
        <v>111</v>
      </c>
      <c r="WSI4" t="s">
        <v>111</v>
      </c>
      <c r="WSJ4" t="s">
        <v>111</v>
      </c>
      <c r="WSK4" t="s">
        <v>111</v>
      </c>
      <c r="WSL4" t="s">
        <v>111</v>
      </c>
      <c r="WSM4" t="s">
        <v>111</v>
      </c>
      <c r="WSN4" t="s">
        <v>111</v>
      </c>
      <c r="WSO4" t="s">
        <v>111</v>
      </c>
      <c r="WSP4" t="s">
        <v>111</v>
      </c>
      <c r="WSQ4" t="s">
        <v>111</v>
      </c>
      <c r="WSR4" t="s">
        <v>111</v>
      </c>
      <c r="WSS4" t="s">
        <v>111</v>
      </c>
      <c r="WST4" t="s">
        <v>111</v>
      </c>
      <c r="WSU4" t="s">
        <v>111</v>
      </c>
      <c r="WSV4" t="s">
        <v>111</v>
      </c>
      <c r="WSW4" t="s">
        <v>111</v>
      </c>
      <c r="WSX4" t="s">
        <v>111</v>
      </c>
      <c r="WSY4" t="s">
        <v>111</v>
      </c>
      <c r="WSZ4" t="s">
        <v>111</v>
      </c>
      <c r="WTA4" t="s">
        <v>111</v>
      </c>
      <c r="WTB4" t="s">
        <v>111</v>
      </c>
      <c r="WTC4" t="s">
        <v>111</v>
      </c>
      <c r="WTD4" t="s">
        <v>111</v>
      </c>
      <c r="WTE4" t="s">
        <v>111</v>
      </c>
      <c r="WTF4" t="s">
        <v>111</v>
      </c>
      <c r="WTG4" t="s">
        <v>111</v>
      </c>
      <c r="WTH4" t="s">
        <v>111</v>
      </c>
      <c r="WTI4" t="s">
        <v>111</v>
      </c>
      <c r="WTJ4" t="s">
        <v>111</v>
      </c>
      <c r="WTK4" t="s">
        <v>111</v>
      </c>
      <c r="WTL4" t="s">
        <v>111</v>
      </c>
      <c r="WTM4" t="s">
        <v>111</v>
      </c>
      <c r="WTN4" t="s">
        <v>111</v>
      </c>
      <c r="WTO4" t="s">
        <v>111</v>
      </c>
      <c r="WTP4" t="s">
        <v>111</v>
      </c>
      <c r="WTQ4" t="s">
        <v>111</v>
      </c>
      <c r="WTR4" t="s">
        <v>111</v>
      </c>
      <c r="WTS4" t="s">
        <v>111</v>
      </c>
      <c r="WTT4" t="s">
        <v>111</v>
      </c>
      <c r="WTU4" t="s">
        <v>111</v>
      </c>
      <c r="WTV4" t="s">
        <v>111</v>
      </c>
      <c r="WTW4" t="s">
        <v>111</v>
      </c>
      <c r="WTX4" t="s">
        <v>111</v>
      </c>
      <c r="WTY4" t="s">
        <v>111</v>
      </c>
      <c r="WTZ4" t="s">
        <v>111</v>
      </c>
      <c r="WUA4" t="s">
        <v>111</v>
      </c>
      <c r="WUB4" t="s">
        <v>111</v>
      </c>
      <c r="WUC4" t="s">
        <v>111</v>
      </c>
      <c r="WUD4" t="s">
        <v>111</v>
      </c>
      <c r="WUE4" t="s">
        <v>111</v>
      </c>
      <c r="WUF4" t="s">
        <v>111</v>
      </c>
      <c r="WUG4" t="s">
        <v>111</v>
      </c>
      <c r="WUH4" t="s">
        <v>111</v>
      </c>
      <c r="WUI4" t="s">
        <v>111</v>
      </c>
      <c r="WUJ4" t="s">
        <v>111</v>
      </c>
      <c r="WUK4" t="s">
        <v>111</v>
      </c>
      <c r="WUL4" t="s">
        <v>111</v>
      </c>
      <c r="WUM4" t="s">
        <v>111</v>
      </c>
      <c r="WUN4" t="s">
        <v>111</v>
      </c>
      <c r="WUO4" t="s">
        <v>111</v>
      </c>
      <c r="WUP4" t="s">
        <v>111</v>
      </c>
      <c r="WUQ4" t="s">
        <v>111</v>
      </c>
      <c r="WUR4" t="s">
        <v>111</v>
      </c>
      <c r="WUS4" t="s">
        <v>111</v>
      </c>
      <c r="WUT4" t="s">
        <v>111</v>
      </c>
      <c r="WUU4" t="s">
        <v>111</v>
      </c>
      <c r="WUV4" t="s">
        <v>111</v>
      </c>
      <c r="WUW4" t="s">
        <v>111</v>
      </c>
      <c r="WUX4" t="s">
        <v>111</v>
      </c>
      <c r="WUY4" t="s">
        <v>111</v>
      </c>
      <c r="WUZ4" t="s">
        <v>111</v>
      </c>
      <c r="WVA4" t="s">
        <v>111</v>
      </c>
      <c r="WVB4" t="s">
        <v>111</v>
      </c>
      <c r="WVC4" t="s">
        <v>111</v>
      </c>
      <c r="WVD4" t="s">
        <v>111</v>
      </c>
      <c r="WVE4" t="s">
        <v>111</v>
      </c>
      <c r="WVF4" t="s">
        <v>111</v>
      </c>
      <c r="WVG4" t="s">
        <v>111</v>
      </c>
      <c r="WVH4" t="s">
        <v>111</v>
      </c>
      <c r="WVI4" t="s">
        <v>111</v>
      </c>
      <c r="WVJ4" t="s">
        <v>111</v>
      </c>
      <c r="WVK4" t="s">
        <v>111</v>
      </c>
      <c r="WVL4" t="s">
        <v>111</v>
      </c>
      <c r="WVM4" t="s">
        <v>111</v>
      </c>
      <c r="WVN4" t="s">
        <v>111</v>
      </c>
      <c r="WVO4" t="s">
        <v>111</v>
      </c>
      <c r="WVP4" t="s">
        <v>111</v>
      </c>
      <c r="WVQ4" t="s">
        <v>111</v>
      </c>
      <c r="WVR4" t="s">
        <v>111</v>
      </c>
      <c r="WVS4" t="s">
        <v>111</v>
      </c>
      <c r="WVT4" t="s">
        <v>111</v>
      </c>
      <c r="WVU4" t="s">
        <v>111</v>
      </c>
      <c r="WVV4" t="s">
        <v>111</v>
      </c>
      <c r="WVW4" t="s">
        <v>111</v>
      </c>
      <c r="WVX4" t="s">
        <v>111</v>
      </c>
      <c r="WVY4" t="s">
        <v>111</v>
      </c>
      <c r="WVZ4" t="s">
        <v>111</v>
      </c>
      <c r="WWA4" t="s">
        <v>111</v>
      </c>
      <c r="WWB4" t="s">
        <v>111</v>
      </c>
      <c r="WWC4" t="s">
        <v>111</v>
      </c>
      <c r="WWD4" t="s">
        <v>111</v>
      </c>
      <c r="WWE4" t="s">
        <v>111</v>
      </c>
      <c r="WWF4" t="s">
        <v>111</v>
      </c>
      <c r="WWG4" t="s">
        <v>111</v>
      </c>
      <c r="WWH4" t="s">
        <v>111</v>
      </c>
      <c r="WWI4" t="s">
        <v>111</v>
      </c>
      <c r="WWJ4" t="s">
        <v>111</v>
      </c>
      <c r="WWK4" t="s">
        <v>111</v>
      </c>
      <c r="WWL4" t="s">
        <v>111</v>
      </c>
      <c r="WWM4" t="s">
        <v>111</v>
      </c>
      <c r="WWN4" t="s">
        <v>111</v>
      </c>
      <c r="WWO4" t="s">
        <v>111</v>
      </c>
      <c r="WWP4" t="s">
        <v>111</v>
      </c>
      <c r="WWQ4" t="s">
        <v>111</v>
      </c>
      <c r="WWR4" t="s">
        <v>111</v>
      </c>
      <c r="WWS4" t="s">
        <v>111</v>
      </c>
      <c r="WWT4" t="s">
        <v>111</v>
      </c>
      <c r="WWU4" t="s">
        <v>111</v>
      </c>
      <c r="WWV4" t="s">
        <v>111</v>
      </c>
      <c r="WWW4" t="s">
        <v>111</v>
      </c>
      <c r="WWX4" t="s">
        <v>111</v>
      </c>
      <c r="WWY4" t="s">
        <v>111</v>
      </c>
      <c r="WWZ4" t="s">
        <v>111</v>
      </c>
      <c r="WXA4" t="s">
        <v>111</v>
      </c>
      <c r="WXB4" t="s">
        <v>111</v>
      </c>
      <c r="WXC4" t="s">
        <v>111</v>
      </c>
      <c r="WXD4" t="s">
        <v>111</v>
      </c>
      <c r="WXE4" t="s">
        <v>111</v>
      </c>
      <c r="WXF4" t="s">
        <v>111</v>
      </c>
      <c r="WXG4" t="s">
        <v>111</v>
      </c>
      <c r="WXH4" t="s">
        <v>111</v>
      </c>
      <c r="WXI4" t="s">
        <v>111</v>
      </c>
      <c r="WXJ4" t="s">
        <v>111</v>
      </c>
      <c r="WXK4" t="s">
        <v>111</v>
      </c>
      <c r="WXL4" t="s">
        <v>111</v>
      </c>
      <c r="WXM4" t="s">
        <v>111</v>
      </c>
      <c r="WXN4" t="s">
        <v>111</v>
      </c>
      <c r="WXO4" t="s">
        <v>111</v>
      </c>
      <c r="WXP4" t="s">
        <v>111</v>
      </c>
      <c r="WXQ4" t="s">
        <v>111</v>
      </c>
      <c r="WXR4" t="s">
        <v>111</v>
      </c>
      <c r="WXS4" t="s">
        <v>111</v>
      </c>
      <c r="WXT4" t="s">
        <v>111</v>
      </c>
      <c r="WXU4" t="s">
        <v>111</v>
      </c>
      <c r="WXV4" t="s">
        <v>111</v>
      </c>
      <c r="WXW4" t="s">
        <v>111</v>
      </c>
      <c r="WXX4" t="s">
        <v>111</v>
      </c>
      <c r="WXY4" t="s">
        <v>111</v>
      </c>
      <c r="WXZ4" t="s">
        <v>111</v>
      </c>
      <c r="WYA4" t="s">
        <v>111</v>
      </c>
      <c r="WYB4" t="s">
        <v>111</v>
      </c>
      <c r="WYC4" t="s">
        <v>111</v>
      </c>
      <c r="WYD4" t="s">
        <v>111</v>
      </c>
      <c r="WYE4" t="s">
        <v>111</v>
      </c>
      <c r="WYF4" t="s">
        <v>111</v>
      </c>
      <c r="WYG4" t="s">
        <v>111</v>
      </c>
      <c r="WYH4" t="s">
        <v>111</v>
      </c>
      <c r="WYI4" t="s">
        <v>111</v>
      </c>
      <c r="WYJ4" t="s">
        <v>111</v>
      </c>
      <c r="WYK4" t="s">
        <v>111</v>
      </c>
      <c r="WYL4" t="s">
        <v>111</v>
      </c>
      <c r="WYM4" t="s">
        <v>111</v>
      </c>
      <c r="WYN4" t="s">
        <v>111</v>
      </c>
      <c r="WYO4" t="s">
        <v>111</v>
      </c>
      <c r="WYP4" t="s">
        <v>111</v>
      </c>
      <c r="WYQ4" t="s">
        <v>111</v>
      </c>
      <c r="WYR4" t="s">
        <v>111</v>
      </c>
      <c r="WYS4" t="s">
        <v>111</v>
      </c>
      <c r="WYT4" t="s">
        <v>111</v>
      </c>
      <c r="WYU4" t="s">
        <v>111</v>
      </c>
      <c r="WYV4" t="s">
        <v>111</v>
      </c>
      <c r="WYW4" t="s">
        <v>111</v>
      </c>
      <c r="WYX4" t="s">
        <v>111</v>
      </c>
      <c r="WYY4" t="s">
        <v>111</v>
      </c>
      <c r="WYZ4" t="s">
        <v>111</v>
      </c>
      <c r="WZA4" t="s">
        <v>111</v>
      </c>
      <c r="WZB4" t="s">
        <v>111</v>
      </c>
      <c r="WZC4" t="s">
        <v>111</v>
      </c>
      <c r="WZD4" t="s">
        <v>111</v>
      </c>
      <c r="WZE4" t="s">
        <v>111</v>
      </c>
      <c r="WZF4" t="s">
        <v>111</v>
      </c>
      <c r="WZG4" t="s">
        <v>111</v>
      </c>
      <c r="WZH4" t="s">
        <v>111</v>
      </c>
      <c r="WZI4" t="s">
        <v>111</v>
      </c>
      <c r="WZJ4" t="s">
        <v>111</v>
      </c>
      <c r="WZK4" t="s">
        <v>111</v>
      </c>
      <c r="WZL4" t="s">
        <v>111</v>
      </c>
      <c r="WZM4" t="s">
        <v>111</v>
      </c>
      <c r="WZN4" t="s">
        <v>111</v>
      </c>
      <c r="WZO4" t="s">
        <v>111</v>
      </c>
      <c r="WZP4" t="s">
        <v>111</v>
      </c>
      <c r="WZQ4" t="s">
        <v>111</v>
      </c>
      <c r="WZR4" t="s">
        <v>111</v>
      </c>
      <c r="WZS4" t="s">
        <v>111</v>
      </c>
      <c r="WZT4" t="s">
        <v>111</v>
      </c>
      <c r="WZU4" t="s">
        <v>111</v>
      </c>
      <c r="WZV4" t="s">
        <v>111</v>
      </c>
      <c r="WZW4" t="s">
        <v>111</v>
      </c>
      <c r="WZX4" t="s">
        <v>111</v>
      </c>
      <c r="WZY4" t="s">
        <v>111</v>
      </c>
      <c r="WZZ4" t="s">
        <v>111</v>
      </c>
      <c r="XAA4" t="s">
        <v>111</v>
      </c>
      <c r="XAB4" t="s">
        <v>111</v>
      </c>
      <c r="XAC4" t="s">
        <v>111</v>
      </c>
      <c r="XAD4" t="s">
        <v>111</v>
      </c>
      <c r="XAE4" t="s">
        <v>111</v>
      </c>
      <c r="XAF4" t="s">
        <v>111</v>
      </c>
      <c r="XAG4" t="s">
        <v>111</v>
      </c>
      <c r="XAH4" t="s">
        <v>111</v>
      </c>
      <c r="XAI4" t="s">
        <v>111</v>
      </c>
      <c r="XAJ4" t="s">
        <v>111</v>
      </c>
      <c r="XAK4" t="s">
        <v>111</v>
      </c>
      <c r="XAL4" t="s">
        <v>111</v>
      </c>
      <c r="XAM4" t="s">
        <v>111</v>
      </c>
      <c r="XAN4" t="s">
        <v>111</v>
      </c>
      <c r="XAO4" t="s">
        <v>111</v>
      </c>
      <c r="XAP4" t="s">
        <v>111</v>
      </c>
      <c r="XAQ4" t="s">
        <v>111</v>
      </c>
      <c r="XAR4" t="s">
        <v>111</v>
      </c>
      <c r="XAS4" t="s">
        <v>111</v>
      </c>
      <c r="XAT4" t="s">
        <v>111</v>
      </c>
      <c r="XAU4" t="s">
        <v>111</v>
      </c>
      <c r="XAV4" t="s">
        <v>111</v>
      </c>
      <c r="XAW4" t="s">
        <v>111</v>
      </c>
      <c r="XAX4" t="s">
        <v>111</v>
      </c>
      <c r="XAY4" t="s">
        <v>111</v>
      </c>
      <c r="XAZ4" t="s">
        <v>111</v>
      </c>
      <c r="XBA4" t="s">
        <v>111</v>
      </c>
      <c r="XBB4" t="s">
        <v>111</v>
      </c>
      <c r="XBC4" t="s">
        <v>111</v>
      </c>
      <c r="XBD4" t="s">
        <v>111</v>
      </c>
      <c r="XBE4" t="s">
        <v>111</v>
      </c>
      <c r="XBF4" t="s">
        <v>111</v>
      </c>
      <c r="XBG4" t="s">
        <v>111</v>
      </c>
      <c r="XBH4" t="s">
        <v>111</v>
      </c>
      <c r="XBI4" t="s">
        <v>111</v>
      </c>
      <c r="XBJ4" t="s">
        <v>111</v>
      </c>
      <c r="XBK4" t="s">
        <v>111</v>
      </c>
      <c r="XBL4" t="s">
        <v>111</v>
      </c>
      <c r="XBM4" t="s">
        <v>111</v>
      </c>
      <c r="XBN4" t="s">
        <v>111</v>
      </c>
      <c r="XBO4" t="s">
        <v>111</v>
      </c>
      <c r="XBP4" t="s">
        <v>111</v>
      </c>
      <c r="XBQ4" t="s">
        <v>111</v>
      </c>
      <c r="XBR4" t="s">
        <v>111</v>
      </c>
      <c r="XBS4" t="s">
        <v>111</v>
      </c>
      <c r="XBT4" t="s">
        <v>111</v>
      </c>
      <c r="XBU4" t="s">
        <v>111</v>
      </c>
      <c r="XBV4" t="s">
        <v>111</v>
      </c>
      <c r="XBW4" t="s">
        <v>111</v>
      </c>
      <c r="XBX4" t="s">
        <v>111</v>
      </c>
      <c r="XBY4" t="s">
        <v>111</v>
      </c>
      <c r="XBZ4" t="s">
        <v>111</v>
      </c>
      <c r="XCA4" t="s">
        <v>111</v>
      </c>
      <c r="XCB4" t="s">
        <v>111</v>
      </c>
      <c r="XCC4" t="s">
        <v>111</v>
      </c>
      <c r="XCD4" t="s">
        <v>111</v>
      </c>
      <c r="XCE4" t="s">
        <v>111</v>
      </c>
      <c r="XCF4" t="s">
        <v>111</v>
      </c>
      <c r="XCG4" t="s">
        <v>111</v>
      </c>
      <c r="XCH4" t="s">
        <v>111</v>
      </c>
      <c r="XCI4" t="s">
        <v>111</v>
      </c>
      <c r="XCJ4" t="s">
        <v>111</v>
      </c>
      <c r="XCK4" t="s">
        <v>111</v>
      </c>
      <c r="XCL4" t="s">
        <v>111</v>
      </c>
      <c r="XCM4" t="s">
        <v>111</v>
      </c>
      <c r="XCN4" t="s">
        <v>111</v>
      </c>
      <c r="XCO4" t="s">
        <v>111</v>
      </c>
      <c r="XCP4" t="s">
        <v>111</v>
      </c>
      <c r="XCQ4" t="s">
        <v>111</v>
      </c>
      <c r="XCR4" t="s">
        <v>111</v>
      </c>
      <c r="XCS4" t="s">
        <v>111</v>
      </c>
      <c r="XCT4" t="s">
        <v>111</v>
      </c>
      <c r="XCU4" t="s">
        <v>111</v>
      </c>
      <c r="XCV4" t="s">
        <v>111</v>
      </c>
      <c r="XCW4" t="s">
        <v>111</v>
      </c>
      <c r="XCX4" t="s">
        <v>111</v>
      </c>
      <c r="XCY4" t="s">
        <v>111</v>
      </c>
      <c r="XCZ4" t="s">
        <v>111</v>
      </c>
      <c r="XDA4" t="s">
        <v>111</v>
      </c>
      <c r="XDB4" t="s">
        <v>111</v>
      </c>
      <c r="XDC4" t="s">
        <v>111</v>
      </c>
      <c r="XDD4" t="s">
        <v>111</v>
      </c>
      <c r="XDE4" t="s">
        <v>111</v>
      </c>
      <c r="XDF4" t="s">
        <v>111</v>
      </c>
      <c r="XDG4" t="s">
        <v>111</v>
      </c>
      <c r="XDH4" t="s">
        <v>111</v>
      </c>
      <c r="XDI4" t="s">
        <v>111</v>
      </c>
      <c r="XDJ4" t="s">
        <v>111</v>
      </c>
      <c r="XDK4" t="s">
        <v>111</v>
      </c>
      <c r="XDL4" t="s">
        <v>111</v>
      </c>
      <c r="XDM4" t="s">
        <v>111</v>
      </c>
      <c r="XDN4" t="s">
        <v>111</v>
      </c>
      <c r="XDO4" t="s">
        <v>111</v>
      </c>
      <c r="XDP4" t="s">
        <v>111</v>
      </c>
      <c r="XDQ4" t="s">
        <v>111</v>
      </c>
      <c r="XDR4" t="s">
        <v>111</v>
      </c>
      <c r="XDS4" t="s">
        <v>111</v>
      </c>
      <c r="XDT4" t="s">
        <v>111</v>
      </c>
      <c r="XDU4" t="s">
        <v>111</v>
      </c>
      <c r="XDV4" t="s">
        <v>111</v>
      </c>
      <c r="XDW4" t="s">
        <v>111</v>
      </c>
      <c r="XDX4" t="s">
        <v>111</v>
      </c>
      <c r="XDY4" t="s">
        <v>111</v>
      </c>
      <c r="XDZ4" t="s">
        <v>111</v>
      </c>
      <c r="XEA4" t="s">
        <v>111</v>
      </c>
      <c r="XEB4" t="s">
        <v>111</v>
      </c>
      <c r="XEC4" t="s">
        <v>111</v>
      </c>
      <c r="XED4" t="s">
        <v>111</v>
      </c>
      <c r="XEE4" t="s">
        <v>111</v>
      </c>
      <c r="XEF4" t="s">
        <v>111</v>
      </c>
      <c r="XEG4" t="s">
        <v>111</v>
      </c>
      <c r="XEH4" t="s">
        <v>111</v>
      </c>
      <c r="XEI4" t="s">
        <v>111</v>
      </c>
      <c r="XEJ4" t="s">
        <v>111</v>
      </c>
      <c r="XEK4" t="s">
        <v>111</v>
      </c>
      <c r="XEL4" t="s">
        <v>111</v>
      </c>
      <c r="XEM4" t="s">
        <v>111</v>
      </c>
      <c r="XEN4" t="s">
        <v>111</v>
      </c>
      <c r="XEO4" t="s">
        <v>111</v>
      </c>
      <c r="XEP4" t="s">
        <v>111</v>
      </c>
      <c r="XEQ4" t="s">
        <v>111</v>
      </c>
      <c r="XER4" t="s">
        <v>111</v>
      </c>
      <c r="XES4" t="s">
        <v>111</v>
      </c>
      <c r="XET4" t="s">
        <v>111</v>
      </c>
      <c r="XEU4" t="s">
        <v>111</v>
      </c>
      <c r="XEV4" t="s">
        <v>111</v>
      </c>
      <c r="XEW4" t="s">
        <v>111</v>
      </c>
      <c r="XEX4" t="s">
        <v>111</v>
      </c>
      <c r="XEY4" t="s">
        <v>111</v>
      </c>
      <c r="XEZ4" t="s">
        <v>111</v>
      </c>
      <c r="XFA4" t="s">
        <v>111</v>
      </c>
      <c r="XFB4" t="s">
        <v>111</v>
      </c>
      <c r="XFC4" t="s">
        <v>111</v>
      </c>
    </row>
    <row r="5" spans="1:16383" x14ac:dyDescent="0.35">
      <c r="B5" s="3" t="str">
        <f>_Intern!B107</f>
        <v>2.1 Labortyp</v>
      </c>
      <c r="F5" t="s">
        <v>111</v>
      </c>
      <c r="G5" t="s">
        <v>111</v>
      </c>
      <c r="H5" t="s">
        <v>111</v>
      </c>
      <c r="I5" t="s">
        <v>111</v>
      </c>
      <c r="J5" t="s">
        <v>111</v>
      </c>
      <c r="K5" t="s">
        <v>111</v>
      </c>
      <c r="L5" t="s">
        <v>111</v>
      </c>
      <c r="M5" t="s">
        <v>111</v>
      </c>
      <c r="N5" t="s">
        <v>111</v>
      </c>
      <c r="O5" t="s">
        <v>111</v>
      </c>
      <c r="P5" t="s">
        <v>111</v>
      </c>
      <c r="Q5" t="s">
        <v>111</v>
      </c>
      <c r="R5" t="s">
        <v>111</v>
      </c>
      <c r="S5" t="s">
        <v>111</v>
      </c>
      <c r="T5" t="s">
        <v>111</v>
      </c>
      <c r="U5" t="s">
        <v>111</v>
      </c>
      <c r="V5" t="s">
        <v>111</v>
      </c>
      <c r="W5" t="s">
        <v>111</v>
      </c>
      <c r="X5" t="s">
        <v>111</v>
      </c>
      <c r="Y5" t="s">
        <v>111</v>
      </c>
      <c r="Z5" t="s">
        <v>111</v>
      </c>
      <c r="AA5" t="s">
        <v>111</v>
      </c>
      <c r="AB5" t="s">
        <v>111</v>
      </c>
      <c r="AC5" t="s">
        <v>111</v>
      </c>
      <c r="AD5" t="s">
        <v>111</v>
      </c>
      <c r="AE5" t="s">
        <v>111</v>
      </c>
      <c r="AF5" t="s">
        <v>111</v>
      </c>
      <c r="AG5" t="s">
        <v>111</v>
      </c>
      <c r="AH5" t="s">
        <v>111</v>
      </c>
      <c r="AI5" t="s">
        <v>111</v>
      </c>
      <c r="AJ5" t="s">
        <v>111</v>
      </c>
      <c r="AK5" t="s">
        <v>111</v>
      </c>
      <c r="AL5" t="s">
        <v>111</v>
      </c>
      <c r="AM5" t="s">
        <v>111</v>
      </c>
      <c r="AN5" t="s">
        <v>111</v>
      </c>
      <c r="AO5" t="s">
        <v>111</v>
      </c>
      <c r="AP5" t="s">
        <v>111</v>
      </c>
      <c r="AQ5" t="s">
        <v>111</v>
      </c>
      <c r="AR5" t="s">
        <v>111</v>
      </c>
      <c r="AS5" t="s">
        <v>111</v>
      </c>
      <c r="AT5" t="s">
        <v>111</v>
      </c>
      <c r="AU5" t="s">
        <v>111</v>
      </c>
      <c r="AV5" t="s">
        <v>111</v>
      </c>
      <c r="AW5" t="s">
        <v>111</v>
      </c>
      <c r="AX5" t="s">
        <v>111</v>
      </c>
      <c r="AY5" t="s">
        <v>111</v>
      </c>
      <c r="AZ5" t="s">
        <v>111</v>
      </c>
      <c r="BA5" t="s">
        <v>111</v>
      </c>
      <c r="BB5" t="s">
        <v>111</v>
      </c>
      <c r="BC5" t="s">
        <v>111</v>
      </c>
      <c r="BD5" t="s">
        <v>111</v>
      </c>
      <c r="BE5" t="s">
        <v>111</v>
      </c>
      <c r="BF5" t="s">
        <v>111</v>
      </c>
      <c r="BG5" t="s">
        <v>111</v>
      </c>
      <c r="BH5" t="s">
        <v>111</v>
      </c>
      <c r="BI5" t="s">
        <v>111</v>
      </c>
      <c r="BJ5" t="s">
        <v>111</v>
      </c>
      <c r="BK5" t="s">
        <v>111</v>
      </c>
      <c r="BL5" t="s">
        <v>111</v>
      </c>
      <c r="BM5" t="s">
        <v>111</v>
      </c>
      <c r="BN5" t="s">
        <v>111</v>
      </c>
      <c r="BO5" t="s">
        <v>111</v>
      </c>
      <c r="BP5" t="s">
        <v>111</v>
      </c>
      <c r="BQ5" t="s">
        <v>111</v>
      </c>
      <c r="BR5" t="s">
        <v>111</v>
      </c>
      <c r="BS5" t="s">
        <v>111</v>
      </c>
      <c r="BT5" t="s">
        <v>111</v>
      </c>
      <c r="BU5" t="s">
        <v>111</v>
      </c>
      <c r="BV5" t="s">
        <v>111</v>
      </c>
      <c r="BW5" t="s">
        <v>111</v>
      </c>
      <c r="BX5" t="s">
        <v>111</v>
      </c>
      <c r="BY5" t="s">
        <v>111</v>
      </c>
      <c r="BZ5" t="s">
        <v>111</v>
      </c>
      <c r="CA5" t="s">
        <v>111</v>
      </c>
      <c r="CB5" t="s">
        <v>111</v>
      </c>
      <c r="CC5" t="s">
        <v>111</v>
      </c>
      <c r="CD5" t="s">
        <v>111</v>
      </c>
      <c r="CE5" t="s">
        <v>111</v>
      </c>
      <c r="CF5" t="s">
        <v>111</v>
      </c>
      <c r="CG5" t="s">
        <v>111</v>
      </c>
      <c r="CH5" t="s">
        <v>111</v>
      </c>
      <c r="CI5" t="s">
        <v>111</v>
      </c>
      <c r="CJ5" t="s">
        <v>111</v>
      </c>
      <c r="CK5" t="s">
        <v>111</v>
      </c>
      <c r="CL5" t="s">
        <v>111</v>
      </c>
      <c r="CM5" t="s">
        <v>111</v>
      </c>
      <c r="CN5" t="s">
        <v>111</v>
      </c>
      <c r="CO5" t="s">
        <v>111</v>
      </c>
      <c r="CP5" t="s">
        <v>111</v>
      </c>
      <c r="CQ5" t="s">
        <v>111</v>
      </c>
      <c r="CR5" t="s">
        <v>111</v>
      </c>
      <c r="CS5" t="s">
        <v>111</v>
      </c>
      <c r="CT5" t="s">
        <v>111</v>
      </c>
      <c r="CU5" t="s">
        <v>111</v>
      </c>
      <c r="CV5" t="s">
        <v>111</v>
      </c>
      <c r="CW5" t="s">
        <v>111</v>
      </c>
      <c r="CX5" t="s">
        <v>111</v>
      </c>
      <c r="CY5" t="s">
        <v>111</v>
      </c>
      <c r="CZ5" t="s">
        <v>111</v>
      </c>
      <c r="DA5" t="s">
        <v>111</v>
      </c>
      <c r="DB5" t="s">
        <v>111</v>
      </c>
      <c r="DC5" t="s">
        <v>111</v>
      </c>
      <c r="DD5" t="s">
        <v>111</v>
      </c>
      <c r="DE5" t="s">
        <v>111</v>
      </c>
      <c r="DF5" t="s">
        <v>111</v>
      </c>
      <c r="DG5" t="s">
        <v>111</v>
      </c>
      <c r="DH5" t="s">
        <v>111</v>
      </c>
      <c r="DI5" t="s">
        <v>111</v>
      </c>
      <c r="DJ5" t="s">
        <v>111</v>
      </c>
      <c r="DK5" t="s">
        <v>111</v>
      </c>
      <c r="DL5" t="s">
        <v>111</v>
      </c>
      <c r="DM5" t="s">
        <v>111</v>
      </c>
      <c r="DN5" t="s">
        <v>111</v>
      </c>
      <c r="DO5" t="s">
        <v>111</v>
      </c>
      <c r="DP5" t="s">
        <v>111</v>
      </c>
      <c r="DQ5" t="s">
        <v>111</v>
      </c>
      <c r="DR5" t="s">
        <v>111</v>
      </c>
      <c r="DS5" t="s">
        <v>111</v>
      </c>
      <c r="DT5" t="s">
        <v>111</v>
      </c>
      <c r="DU5" t="s">
        <v>111</v>
      </c>
      <c r="DV5" t="s">
        <v>111</v>
      </c>
      <c r="DW5" t="s">
        <v>111</v>
      </c>
      <c r="DX5" t="s">
        <v>111</v>
      </c>
      <c r="DY5" t="s">
        <v>111</v>
      </c>
      <c r="DZ5" t="s">
        <v>111</v>
      </c>
      <c r="EA5" t="s">
        <v>111</v>
      </c>
      <c r="EB5" t="s">
        <v>111</v>
      </c>
      <c r="EC5" t="s">
        <v>111</v>
      </c>
      <c r="ED5" t="s">
        <v>111</v>
      </c>
      <c r="EE5" t="s">
        <v>111</v>
      </c>
      <c r="EF5" t="s">
        <v>111</v>
      </c>
      <c r="EG5" t="s">
        <v>111</v>
      </c>
      <c r="EH5" t="s">
        <v>111</v>
      </c>
      <c r="EI5" t="s">
        <v>111</v>
      </c>
      <c r="EJ5" t="s">
        <v>111</v>
      </c>
      <c r="EK5" t="s">
        <v>111</v>
      </c>
      <c r="EL5" t="s">
        <v>111</v>
      </c>
      <c r="EM5" t="s">
        <v>111</v>
      </c>
      <c r="EN5" t="s">
        <v>111</v>
      </c>
      <c r="EO5" t="s">
        <v>111</v>
      </c>
      <c r="EP5" t="s">
        <v>111</v>
      </c>
      <c r="EQ5" t="s">
        <v>111</v>
      </c>
      <c r="ER5" t="s">
        <v>111</v>
      </c>
      <c r="ES5" t="s">
        <v>111</v>
      </c>
      <c r="ET5" t="s">
        <v>111</v>
      </c>
      <c r="EU5" t="s">
        <v>111</v>
      </c>
      <c r="EV5" t="s">
        <v>111</v>
      </c>
      <c r="EW5" t="s">
        <v>111</v>
      </c>
      <c r="EX5" t="s">
        <v>111</v>
      </c>
      <c r="EY5" t="s">
        <v>111</v>
      </c>
      <c r="EZ5" t="s">
        <v>111</v>
      </c>
      <c r="FA5" t="s">
        <v>111</v>
      </c>
      <c r="FB5" t="s">
        <v>111</v>
      </c>
      <c r="FC5" t="s">
        <v>111</v>
      </c>
      <c r="FD5" t="s">
        <v>111</v>
      </c>
      <c r="FE5" t="s">
        <v>111</v>
      </c>
      <c r="FF5" t="s">
        <v>111</v>
      </c>
      <c r="FG5" t="s">
        <v>111</v>
      </c>
      <c r="FH5" t="s">
        <v>111</v>
      </c>
      <c r="FI5" t="s">
        <v>111</v>
      </c>
      <c r="FJ5" t="s">
        <v>111</v>
      </c>
      <c r="FK5" t="s">
        <v>111</v>
      </c>
      <c r="FL5" t="s">
        <v>111</v>
      </c>
      <c r="FM5" t="s">
        <v>111</v>
      </c>
      <c r="FN5" t="s">
        <v>111</v>
      </c>
      <c r="FO5" t="s">
        <v>111</v>
      </c>
      <c r="FP5" t="s">
        <v>111</v>
      </c>
      <c r="FQ5" t="s">
        <v>111</v>
      </c>
      <c r="FR5" t="s">
        <v>111</v>
      </c>
      <c r="FS5" t="s">
        <v>111</v>
      </c>
      <c r="FT5" t="s">
        <v>111</v>
      </c>
      <c r="FU5" t="s">
        <v>111</v>
      </c>
      <c r="FV5" t="s">
        <v>111</v>
      </c>
      <c r="FW5" t="s">
        <v>111</v>
      </c>
      <c r="FX5" t="s">
        <v>111</v>
      </c>
      <c r="FY5" t="s">
        <v>111</v>
      </c>
      <c r="FZ5" t="s">
        <v>111</v>
      </c>
      <c r="GA5" t="s">
        <v>111</v>
      </c>
      <c r="GB5" t="s">
        <v>111</v>
      </c>
      <c r="GC5" t="s">
        <v>111</v>
      </c>
      <c r="GD5" t="s">
        <v>111</v>
      </c>
      <c r="GE5" t="s">
        <v>111</v>
      </c>
      <c r="GF5" t="s">
        <v>111</v>
      </c>
      <c r="GG5" t="s">
        <v>111</v>
      </c>
      <c r="GH5" t="s">
        <v>111</v>
      </c>
      <c r="GI5" t="s">
        <v>111</v>
      </c>
      <c r="GJ5" t="s">
        <v>111</v>
      </c>
      <c r="GK5" t="s">
        <v>111</v>
      </c>
      <c r="GL5" t="s">
        <v>111</v>
      </c>
      <c r="GM5" t="s">
        <v>111</v>
      </c>
      <c r="GN5" t="s">
        <v>111</v>
      </c>
      <c r="GO5" t="s">
        <v>111</v>
      </c>
      <c r="GP5" t="s">
        <v>111</v>
      </c>
      <c r="GQ5" t="s">
        <v>111</v>
      </c>
      <c r="GR5" t="s">
        <v>111</v>
      </c>
      <c r="GS5" t="s">
        <v>111</v>
      </c>
      <c r="GT5" t="s">
        <v>111</v>
      </c>
      <c r="GU5" t="s">
        <v>111</v>
      </c>
      <c r="GV5" t="s">
        <v>111</v>
      </c>
      <c r="GW5" t="s">
        <v>111</v>
      </c>
      <c r="GX5" t="s">
        <v>111</v>
      </c>
      <c r="GY5" t="s">
        <v>111</v>
      </c>
      <c r="GZ5" t="s">
        <v>111</v>
      </c>
      <c r="HA5" t="s">
        <v>111</v>
      </c>
      <c r="HB5" t="s">
        <v>111</v>
      </c>
      <c r="HC5" t="s">
        <v>111</v>
      </c>
      <c r="HD5" t="s">
        <v>111</v>
      </c>
      <c r="HE5" t="s">
        <v>111</v>
      </c>
      <c r="HF5" t="s">
        <v>111</v>
      </c>
      <c r="HG5" t="s">
        <v>111</v>
      </c>
      <c r="HH5" t="s">
        <v>111</v>
      </c>
      <c r="HI5" t="s">
        <v>111</v>
      </c>
      <c r="HJ5" t="s">
        <v>111</v>
      </c>
      <c r="HK5" t="s">
        <v>111</v>
      </c>
      <c r="HL5" t="s">
        <v>111</v>
      </c>
      <c r="HM5" t="s">
        <v>111</v>
      </c>
      <c r="HN5" t="s">
        <v>111</v>
      </c>
      <c r="HO5" t="s">
        <v>111</v>
      </c>
      <c r="HP5" t="s">
        <v>111</v>
      </c>
      <c r="HQ5" t="s">
        <v>111</v>
      </c>
      <c r="HR5" t="s">
        <v>111</v>
      </c>
      <c r="HS5" t="s">
        <v>111</v>
      </c>
      <c r="HT5" t="s">
        <v>111</v>
      </c>
      <c r="HU5" t="s">
        <v>111</v>
      </c>
      <c r="HV5" t="s">
        <v>111</v>
      </c>
      <c r="HW5" t="s">
        <v>111</v>
      </c>
      <c r="HX5" t="s">
        <v>111</v>
      </c>
      <c r="HY5" t="s">
        <v>111</v>
      </c>
      <c r="HZ5" t="s">
        <v>111</v>
      </c>
      <c r="IA5" t="s">
        <v>111</v>
      </c>
      <c r="IB5" t="s">
        <v>111</v>
      </c>
      <c r="IC5" t="s">
        <v>111</v>
      </c>
      <c r="ID5" t="s">
        <v>111</v>
      </c>
      <c r="IE5" t="s">
        <v>111</v>
      </c>
      <c r="IF5" t="s">
        <v>111</v>
      </c>
      <c r="IG5" t="s">
        <v>111</v>
      </c>
      <c r="IH5" t="s">
        <v>111</v>
      </c>
      <c r="II5" t="s">
        <v>111</v>
      </c>
      <c r="IJ5" t="s">
        <v>111</v>
      </c>
      <c r="IK5" t="s">
        <v>111</v>
      </c>
      <c r="IL5" t="s">
        <v>111</v>
      </c>
      <c r="IM5" t="s">
        <v>111</v>
      </c>
      <c r="IN5" t="s">
        <v>111</v>
      </c>
      <c r="IO5" t="s">
        <v>111</v>
      </c>
      <c r="IP5" t="s">
        <v>111</v>
      </c>
      <c r="IQ5" t="s">
        <v>111</v>
      </c>
      <c r="IR5" t="s">
        <v>111</v>
      </c>
      <c r="IS5" t="s">
        <v>111</v>
      </c>
      <c r="IT5" t="s">
        <v>111</v>
      </c>
      <c r="IU5" t="s">
        <v>111</v>
      </c>
      <c r="IV5" t="s">
        <v>111</v>
      </c>
      <c r="IW5" t="s">
        <v>111</v>
      </c>
      <c r="IX5" t="s">
        <v>111</v>
      </c>
      <c r="IY5" t="s">
        <v>111</v>
      </c>
      <c r="IZ5" t="s">
        <v>111</v>
      </c>
      <c r="JA5" t="s">
        <v>111</v>
      </c>
      <c r="JB5" t="s">
        <v>111</v>
      </c>
      <c r="JC5" t="s">
        <v>111</v>
      </c>
      <c r="JD5" t="s">
        <v>111</v>
      </c>
      <c r="JE5" t="s">
        <v>111</v>
      </c>
      <c r="JF5" t="s">
        <v>111</v>
      </c>
      <c r="JG5" t="s">
        <v>111</v>
      </c>
      <c r="JH5" t="s">
        <v>111</v>
      </c>
      <c r="JI5" t="s">
        <v>111</v>
      </c>
      <c r="JJ5" t="s">
        <v>111</v>
      </c>
      <c r="JK5" t="s">
        <v>111</v>
      </c>
      <c r="JL5" t="s">
        <v>111</v>
      </c>
      <c r="JM5" t="s">
        <v>111</v>
      </c>
      <c r="JN5" t="s">
        <v>111</v>
      </c>
      <c r="JO5" t="s">
        <v>111</v>
      </c>
      <c r="JP5" t="s">
        <v>111</v>
      </c>
      <c r="JQ5" t="s">
        <v>111</v>
      </c>
      <c r="JR5" t="s">
        <v>111</v>
      </c>
      <c r="JS5" t="s">
        <v>111</v>
      </c>
      <c r="JT5" t="s">
        <v>111</v>
      </c>
      <c r="JU5" t="s">
        <v>111</v>
      </c>
      <c r="JV5" t="s">
        <v>111</v>
      </c>
      <c r="JW5" t="s">
        <v>111</v>
      </c>
      <c r="JX5" t="s">
        <v>111</v>
      </c>
      <c r="JY5" t="s">
        <v>111</v>
      </c>
      <c r="JZ5" t="s">
        <v>111</v>
      </c>
      <c r="KA5" t="s">
        <v>111</v>
      </c>
      <c r="KB5" t="s">
        <v>111</v>
      </c>
      <c r="KC5" t="s">
        <v>111</v>
      </c>
      <c r="KD5" t="s">
        <v>111</v>
      </c>
      <c r="KE5" t="s">
        <v>111</v>
      </c>
      <c r="KF5" t="s">
        <v>111</v>
      </c>
      <c r="KG5" t="s">
        <v>111</v>
      </c>
      <c r="KH5" t="s">
        <v>111</v>
      </c>
      <c r="KI5" t="s">
        <v>111</v>
      </c>
      <c r="KJ5" t="s">
        <v>111</v>
      </c>
      <c r="KK5" t="s">
        <v>111</v>
      </c>
      <c r="KL5" t="s">
        <v>111</v>
      </c>
      <c r="KM5" t="s">
        <v>111</v>
      </c>
      <c r="KN5" t="s">
        <v>111</v>
      </c>
      <c r="KO5" t="s">
        <v>111</v>
      </c>
      <c r="KP5" t="s">
        <v>111</v>
      </c>
      <c r="KQ5" t="s">
        <v>111</v>
      </c>
      <c r="KR5" t="s">
        <v>111</v>
      </c>
      <c r="KS5" t="s">
        <v>111</v>
      </c>
      <c r="KT5" t="s">
        <v>111</v>
      </c>
      <c r="KU5" t="s">
        <v>111</v>
      </c>
      <c r="KV5" t="s">
        <v>111</v>
      </c>
      <c r="KW5" t="s">
        <v>111</v>
      </c>
      <c r="KX5" t="s">
        <v>111</v>
      </c>
      <c r="KY5" t="s">
        <v>111</v>
      </c>
      <c r="KZ5" t="s">
        <v>111</v>
      </c>
      <c r="LA5" t="s">
        <v>111</v>
      </c>
      <c r="LB5" t="s">
        <v>111</v>
      </c>
      <c r="LC5" t="s">
        <v>111</v>
      </c>
      <c r="LD5" t="s">
        <v>111</v>
      </c>
      <c r="LE5" t="s">
        <v>111</v>
      </c>
      <c r="LF5" t="s">
        <v>111</v>
      </c>
      <c r="LG5" t="s">
        <v>111</v>
      </c>
      <c r="LH5" t="s">
        <v>111</v>
      </c>
      <c r="LI5" t="s">
        <v>111</v>
      </c>
      <c r="LJ5" t="s">
        <v>111</v>
      </c>
      <c r="LK5" t="s">
        <v>111</v>
      </c>
      <c r="LL5" t="s">
        <v>111</v>
      </c>
      <c r="LM5" t="s">
        <v>111</v>
      </c>
      <c r="LN5" t="s">
        <v>111</v>
      </c>
      <c r="LO5" t="s">
        <v>111</v>
      </c>
      <c r="LP5" t="s">
        <v>111</v>
      </c>
      <c r="LQ5" t="s">
        <v>111</v>
      </c>
      <c r="LR5" t="s">
        <v>111</v>
      </c>
      <c r="LS5" t="s">
        <v>111</v>
      </c>
      <c r="LT5" t="s">
        <v>111</v>
      </c>
      <c r="LU5" t="s">
        <v>111</v>
      </c>
      <c r="LV5" t="s">
        <v>111</v>
      </c>
      <c r="LW5" t="s">
        <v>111</v>
      </c>
      <c r="LX5" t="s">
        <v>111</v>
      </c>
      <c r="LY5" t="s">
        <v>111</v>
      </c>
      <c r="LZ5" t="s">
        <v>111</v>
      </c>
      <c r="MA5" t="s">
        <v>111</v>
      </c>
      <c r="MB5" t="s">
        <v>111</v>
      </c>
      <c r="MC5" t="s">
        <v>111</v>
      </c>
      <c r="MD5" t="s">
        <v>111</v>
      </c>
      <c r="ME5" t="s">
        <v>111</v>
      </c>
      <c r="MF5" t="s">
        <v>111</v>
      </c>
      <c r="MG5" t="s">
        <v>111</v>
      </c>
      <c r="MH5" t="s">
        <v>111</v>
      </c>
      <c r="MI5" t="s">
        <v>111</v>
      </c>
      <c r="MJ5" t="s">
        <v>111</v>
      </c>
      <c r="MK5" t="s">
        <v>111</v>
      </c>
      <c r="ML5" t="s">
        <v>111</v>
      </c>
      <c r="MM5" t="s">
        <v>111</v>
      </c>
      <c r="MN5" t="s">
        <v>111</v>
      </c>
      <c r="MO5" t="s">
        <v>111</v>
      </c>
      <c r="MP5" t="s">
        <v>111</v>
      </c>
      <c r="MQ5" t="s">
        <v>111</v>
      </c>
      <c r="MR5" t="s">
        <v>111</v>
      </c>
      <c r="MS5" t="s">
        <v>111</v>
      </c>
      <c r="MT5" t="s">
        <v>111</v>
      </c>
      <c r="MU5" t="s">
        <v>111</v>
      </c>
      <c r="MV5" t="s">
        <v>111</v>
      </c>
      <c r="MW5" t="s">
        <v>111</v>
      </c>
      <c r="MX5" t="s">
        <v>111</v>
      </c>
      <c r="MY5" t="s">
        <v>111</v>
      </c>
      <c r="MZ5" t="s">
        <v>111</v>
      </c>
      <c r="NA5" t="s">
        <v>111</v>
      </c>
      <c r="NB5" t="s">
        <v>111</v>
      </c>
      <c r="NC5" t="s">
        <v>111</v>
      </c>
      <c r="ND5" t="s">
        <v>111</v>
      </c>
      <c r="NE5" t="s">
        <v>111</v>
      </c>
      <c r="NF5" t="s">
        <v>111</v>
      </c>
      <c r="NG5" t="s">
        <v>111</v>
      </c>
      <c r="NH5" t="s">
        <v>111</v>
      </c>
      <c r="NI5" t="s">
        <v>111</v>
      </c>
      <c r="NJ5" t="s">
        <v>111</v>
      </c>
      <c r="NK5" t="s">
        <v>111</v>
      </c>
      <c r="NL5" t="s">
        <v>111</v>
      </c>
      <c r="NM5" t="s">
        <v>111</v>
      </c>
      <c r="NN5" t="s">
        <v>111</v>
      </c>
      <c r="NO5" t="s">
        <v>111</v>
      </c>
      <c r="NP5" t="s">
        <v>111</v>
      </c>
      <c r="NQ5" t="s">
        <v>111</v>
      </c>
      <c r="NR5" t="s">
        <v>111</v>
      </c>
      <c r="NS5" t="s">
        <v>111</v>
      </c>
      <c r="NT5" t="s">
        <v>111</v>
      </c>
      <c r="NU5" t="s">
        <v>111</v>
      </c>
      <c r="NV5" t="s">
        <v>111</v>
      </c>
      <c r="NW5" t="s">
        <v>111</v>
      </c>
      <c r="NX5" t="s">
        <v>111</v>
      </c>
      <c r="NY5" t="s">
        <v>111</v>
      </c>
      <c r="NZ5" t="s">
        <v>111</v>
      </c>
      <c r="OA5" t="s">
        <v>111</v>
      </c>
      <c r="OB5" t="s">
        <v>111</v>
      </c>
      <c r="OC5" t="s">
        <v>111</v>
      </c>
      <c r="OD5" t="s">
        <v>111</v>
      </c>
      <c r="OE5" t="s">
        <v>111</v>
      </c>
      <c r="OF5" t="s">
        <v>111</v>
      </c>
      <c r="OG5" t="s">
        <v>111</v>
      </c>
      <c r="OH5" t="s">
        <v>111</v>
      </c>
      <c r="OI5" t="s">
        <v>111</v>
      </c>
      <c r="OJ5" t="s">
        <v>111</v>
      </c>
      <c r="OK5" t="s">
        <v>111</v>
      </c>
      <c r="OL5" t="s">
        <v>111</v>
      </c>
      <c r="OM5" t="s">
        <v>111</v>
      </c>
      <c r="ON5" t="s">
        <v>111</v>
      </c>
      <c r="OO5" t="s">
        <v>111</v>
      </c>
      <c r="OP5" t="s">
        <v>111</v>
      </c>
      <c r="OQ5" t="s">
        <v>111</v>
      </c>
      <c r="OR5" t="s">
        <v>111</v>
      </c>
      <c r="OS5" t="s">
        <v>111</v>
      </c>
      <c r="OT5" t="s">
        <v>111</v>
      </c>
      <c r="OU5" t="s">
        <v>111</v>
      </c>
      <c r="OV5" t="s">
        <v>111</v>
      </c>
      <c r="OW5" t="s">
        <v>111</v>
      </c>
      <c r="OX5" t="s">
        <v>111</v>
      </c>
      <c r="OY5" t="s">
        <v>111</v>
      </c>
      <c r="OZ5" t="s">
        <v>111</v>
      </c>
      <c r="PA5" t="s">
        <v>111</v>
      </c>
      <c r="PB5" t="s">
        <v>111</v>
      </c>
      <c r="PC5" t="s">
        <v>111</v>
      </c>
      <c r="PD5" t="s">
        <v>111</v>
      </c>
      <c r="PE5" t="s">
        <v>111</v>
      </c>
      <c r="PF5" t="s">
        <v>111</v>
      </c>
      <c r="PG5" t="s">
        <v>111</v>
      </c>
      <c r="PH5" t="s">
        <v>111</v>
      </c>
      <c r="PI5" t="s">
        <v>111</v>
      </c>
      <c r="PJ5" t="s">
        <v>111</v>
      </c>
      <c r="PK5" t="s">
        <v>111</v>
      </c>
      <c r="PL5" t="s">
        <v>111</v>
      </c>
      <c r="PM5" t="s">
        <v>111</v>
      </c>
      <c r="PN5" t="s">
        <v>111</v>
      </c>
      <c r="PO5" t="s">
        <v>111</v>
      </c>
      <c r="PP5" t="s">
        <v>111</v>
      </c>
      <c r="PQ5" t="s">
        <v>111</v>
      </c>
      <c r="PR5" t="s">
        <v>111</v>
      </c>
      <c r="PS5" t="s">
        <v>111</v>
      </c>
      <c r="PT5" t="s">
        <v>111</v>
      </c>
      <c r="PU5" t="s">
        <v>111</v>
      </c>
      <c r="PV5" t="s">
        <v>111</v>
      </c>
      <c r="PW5" t="s">
        <v>111</v>
      </c>
      <c r="PX5" t="s">
        <v>111</v>
      </c>
      <c r="PY5" t="s">
        <v>111</v>
      </c>
      <c r="PZ5" t="s">
        <v>111</v>
      </c>
      <c r="QA5" t="s">
        <v>111</v>
      </c>
      <c r="QB5" t="s">
        <v>111</v>
      </c>
      <c r="QC5" t="s">
        <v>111</v>
      </c>
      <c r="QD5" t="s">
        <v>111</v>
      </c>
      <c r="QE5" t="s">
        <v>111</v>
      </c>
      <c r="QF5" t="s">
        <v>111</v>
      </c>
      <c r="QG5" t="s">
        <v>111</v>
      </c>
      <c r="QH5" t="s">
        <v>111</v>
      </c>
      <c r="QI5" t="s">
        <v>111</v>
      </c>
      <c r="QJ5" t="s">
        <v>111</v>
      </c>
      <c r="QK5" t="s">
        <v>111</v>
      </c>
      <c r="QL5" t="s">
        <v>111</v>
      </c>
      <c r="QM5" t="s">
        <v>111</v>
      </c>
      <c r="QN5" t="s">
        <v>111</v>
      </c>
      <c r="QO5" t="s">
        <v>111</v>
      </c>
      <c r="QP5" t="s">
        <v>111</v>
      </c>
      <c r="QQ5" t="s">
        <v>111</v>
      </c>
      <c r="QR5" t="s">
        <v>111</v>
      </c>
      <c r="QS5" t="s">
        <v>111</v>
      </c>
      <c r="QT5" t="s">
        <v>111</v>
      </c>
      <c r="QU5" t="s">
        <v>111</v>
      </c>
      <c r="QV5" t="s">
        <v>111</v>
      </c>
      <c r="QW5" t="s">
        <v>111</v>
      </c>
      <c r="QX5" t="s">
        <v>111</v>
      </c>
      <c r="QY5" t="s">
        <v>111</v>
      </c>
      <c r="QZ5" t="s">
        <v>111</v>
      </c>
      <c r="RA5" t="s">
        <v>111</v>
      </c>
      <c r="RB5" t="s">
        <v>111</v>
      </c>
      <c r="RC5" t="s">
        <v>111</v>
      </c>
      <c r="RD5" t="s">
        <v>111</v>
      </c>
      <c r="RE5" t="s">
        <v>111</v>
      </c>
      <c r="RF5" t="s">
        <v>111</v>
      </c>
      <c r="RG5" t="s">
        <v>111</v>
      </c>
      <c r="RH5" t="s">
        <v>111</v>
      </c>
      <c r="RI5" t="s">
        <v>111</v>
      </c>
      <c r="RJ5" t="s">
        <v>111</v>
      </c>
      <c r="RK5" t="s">
        <v>111</v>
      </c>
      <c r="RL5" t="s">
        <v>111</v>
      </c>
      <c r="RM5" t="s">
        <v>111</v>
      </c>
      <c r="RN5" t="s">
        <v>111</v>
      </c>
      <c r="RO5" t="s">
        <v>111</v>
      </c>
      <c r="RP5" t="s">
        <v>111</v>
      </c>
      <c r="RQ5" t="s">
        <v>111</v>
      </c>
      <c r="RR5" t="s">
        <v>111</v>
      </c>
      <c r="RS5" t="s">
        <v>111</v>
      </c>
      <c r="RT5" t="s">
        <v>111</v>
      </c>
      <c r="RU5" t="s">
        <v>111</v>
      </c>
      <c r="RV5" t="s">
        <v>111</v>
      </c>
      <c r="RW5" t="s">
        <v>111</v>
      </c>
      <c r="RX5" t="s">
        <v>111</v>
      </c>
      <c r="RY5" t="s">
        <v>111</v>
      </c>
      <c r="RZ5" t="s">
        <v>111</v>
      </c>
      <c r="SA5" t="s">
        <v>111</v>
      </c>
      <c r="SB5" t="s">
        <v>111</v>
      </c>
      <c r="SC5" t="s">
        <v>111</v>
      </c>
      <c r="SD5" t="s">
        <v>111</v>
      </c>
      <c r="SE5" t="s">
        <v>111</v>
      </c>
      <c r="SF5" t="s">
        <v>111</v>
      </c>
      <c r="SG5" t="s">
        <v>111</v>
      </c>
      <c r="SH5" t="s">
        <v>111</v>
      </c>
      <c r="SI5" t="s">
        <v>111</v>
      </c>
      <c r="SJ5" t="s">
        <v>111</v>
      </c>
      <c r="SK5" t="s">
        <v>111</v>
      </c>
      <c r="SL5" t="s">
        <v>111</v>
      </c>
      <c r="SM5" t="s">
        <v>111</v>
      </c>
      <c r="SN5" t="s">
        <v>111</v>
      </c>
      <c r="SO5" t="s">
        <v>111</v>
      </c>
      <c r="SP5" t="s">
        <v>111</v>
      </c>
      <c r="SQ5" t="s">
        <v>111</v>
      </c>
      <c r="SR5" t="s">
        <v>111</v>
      </c>
      <c r="SS5" t="s">
        <v>111</v>
      </c>
      <c r="ST5" t="s">
        <v>111</v>
      </c>
      <c r="SU5" t="s">
        <v>111</v>
      </c>
      <c r="SV5" t="s">
        <v>111</v>
      </c>
      <c r="SW5" t="s">
        <v>111</v>
      </c>
      <c r="SX5" t="s">
        <v>111</v>
      </c>
      <c r="SY5" t="s">
        <v>111</v>
      </c>
      <c r="SZ5" t="s">
        <v>111</v>
      </c>
      <c r="TA5" t="s">
        <v>111</v>
      </c>
      <c r="TB5" t="s">
        <v>111</v>
      </c>
      <c r="TC5" t="s">
        <v>111</v>
      </c>
      <c r="TD5" t="s">
        <v>111</v>
      </c>
      <c r="TE5" t="s">
        <v>111</v>
      </c>
      <c r="TF5" t="s">
        <v>111</v>
      </c>
      <c r="TG5" t="s">
        <v>111</v>
      </c>
      <c r="TH5" t="s">
        <v>111</v>
      </c>
      <c r="TI5" t="s">
        <v>111</v>
      </c>
      <c r="TJ5" t="s">
        <v>111</v>
      </c>
      <c r="TK5" t="s">
        <v>111</v>
      </c>
      <c r="TL5" t="s">
        <v>111</v>
      </c>
      <c r="TM5" t="s">
        <v>111</v>
      </c>
      <c r="TN5" t="s">
        <v>111</v>
      </c>
      <c r="TO5" t="s">
        <v>111</v>
      </c>
      <c r="TP5" t="s">
        <v>111</v>
      </c>
      <c r="TQ5" t="s">
        <v>111</v>
      </c>
      <c r="TR5" t="s">
        <v>111</v>
      </c>
      <c r="TS5" t="s">
        <v>111</v>
      </c>
      <c r="TT5" t="s">
        <v>111</v>
      </c>
      <c r="TU5" t="s">
        <v>111</v>
      </c>
      <c r="TV5" t="s">
        <v>111</v>
      </c>
      <c r="TW5" t="s">
        <v>111</v>
      </c>
      <c r="TX5" t="s">
        <v>111</v>
      </c>
      <c r="TY5" t="s">
        <v>111</v>
      </c>
      <c r="TZ5" t="s">
        <v>111</v>
      </c>
      <c r="UA5" t="s">
        <v>111</v>
      </c>
      <c r="UB5" t="s">
        <v>111</v>
      </c>
      <c r="UC5" t="s">
        <v>111</v>
      </c>
      <c r="UD5" t="s">
        <v>111</v>
      </c>
      <c r="UE5" t="s">
        <v>111</v>
      </c>
      <c r="UF5" t="s">
        <v>111</v>
      </c>
      <c r="UG5" t="s">
        <v>111</v>
      </c>
      <c r="UH5" t="s">
        <v>111</v>
      </c>
      <c r="UI5" t="s">
        <v>111</v>
      </c>
      <c r="UJ5" t="s">
        <v>111</v>
      </c>
      <c r="UK5" t="s">
        <v>111</v>
      </c>
      <c r="UL5" t="s">
        <v>111</v>
      </c>
      <c r="UM5" t="s">
        <v>111</v>
      </c>
      <c r="UN5" t="s">
        <v>111</v>
      </c>
      <c r="UO5" t="s">
        <v>111</v>
      </c>
      <c r="UP5" t="s">
        <v>111</v>
      </c>
      <c r="UQ5" t="s">
        <v>111</v>
      </c>
      <c r="UR5" t="s">
        <v>111</v>
      </c>
      <c r="US5" t="s">
        <v>111</v>
      </c>
      <c r="UT5" t="s">
        <v>111</v>
      </c>
      <c r="UU5" t="s">
        <v>111</v>
      </c>
      <c r="UV5" t="s">
        <v>111</v>
      </c>
      <c r="UW5" t="s">
        <v>111</v>
      </c>
      <c r="UX5" t="s">
        <v>111</v>
      </c>
      <c r="UY5" t="s">
        <v>111</v>
      </c>
      <c r="UZ5" t="s">
        <v>111</v>
      </c>
      <c r="VA5" t="s">
        <v>111</v>
      </c>
      <c r="VB5" t="s">
        <v>111</v>
      </c>
      <c r="VC5" t="s">
        <v>111</v>
      </c>
      <c r="VD5" t="s">
        <v>111</v>
      </c>
      <c r="VE5" t="s">
        <v>111</v>
      </c>
      <c r="VF5" t="s">
        <v>111</v>
      </c>
      <c r="VG5" t="s">
        <v>111</v>
      </c>
      <c r="VH5" t="s">
        <v>111</v>
      </c>
      <c r="VI5" t="s">
        <v>111</v>
      </c>
      <c r="VJ5" t="s">
        <v>111</v>
      </c>
      <c r="VK5" t="s">
        <v>111</v>
      </c>
      <c r="VL5" t="s">
        <v>111</v>
      </c>
      <c r="VM5" t="s">
        <v>111</v>
      </c>
      <c r="VN5" t="s">
        <v>111</v>
      </c>
      <c r="VO5" t="s">
        <v>111</v>
      </c>
      <c r="VP5" t="s">
        <v>111</v>
      </c>
      <c r="VQ5" t="s">
        <v>111</v>
      </c>
      <c r="VR5" t="s">
        <v>111</v>
      </c>
      <c r="VS5" t="s">
        <v>111</v>
      </c>
      <c r="VT5" t="s">
        <v>111</v>
      </c>
      <c r="VU5" t="s">
        <v>111</v>
      </c>
      <c r="VV5" t="s">
        <v>111</v>
      </c>
      <c r="VW5" t="s">
        <v>111</v>
      </c>
      <c r="VX5" t="s">
        <v>111</v>
      </c>
      <c r="VY5" t="s">
        <v>111</v>
      </c>
      <c r="VZ5" t="s">
        <v>111</v>
      </c>
      <c r="WA5" t="s">
        <v>111</v>
      </c>
      <c r="WB5" t="s">
        <v>111</v>
      </c>
      <c r="WC5" t="s">
        <v>111</v>
      </c>
      <c r="WD5" t="s">
        <v>111</v>
      </c>
      <c r="WE5" t="s">
        <v>111</v>
      </c>
      <c r="WF5" t="s">
        <v>111</v>
      </c>
      <c r="WG5" t="s">
        <v>111</v>
      </c>
      <c r="WH5" t="s">
        <v>111</v>
      </c>
      <c r="WI5" t="s">
        <v>111</v>
      </c>
      <c r="WJ5" t="s">
        <v>111</v>
      </c>
      <c r="WK5" t="s">
        <v>111</v>
      </c>
      <c r="WL5" t="s">
        <v>111</v>
      </c>
      <c r="WM5" t="s">
        <v>111</v>
      </c>
      <c r="WN5" t="s">
        <v>111</v>
      </c>
      <c r="WO5" t="s">
        <v>111</v>
      </c>
      <c r="WP5" t="s">
        <v>111</v>
      </c>
      <c r="WQ5" t="s">
        <v>111</v>
      </c>
      <c r="WR5" t="s">
        <v>111</v>
      </c>
      <c r="WS5" t="s">
        <v>111</v>
      </c>
      <c r="WT5" t="s">
        <v>111</v>
      </c>
      <c r="WU5" t="s">
        <v>111</v>
      </c>
      <c r="WV5" t="s">
        <v>111</v>
      </c>
      <c r="WW5" t="s">
        <v>111</v>
      </c>
      <c r="WX5" t="s">
        <v>111</v>
      </c>
      <c r="WY5" t="s">
        <v>111</v>
      </c>
      <c r="WZ5" t="s">
        <v>111</v>
      </c>
      <c r="XA5" t="s">
        <v>111</v>
      </c>
      <c r="XB5" t="s">
        <v>111</v>
      </c>
      <c r="XC5" t="s">
        <v>111</v>
      </c>
      <c r="XD5" t="s">
        <v>111</v>
      </c>
      <c r="XE5" t="s">
        <v>111</v>
      </c>
      <c r="XF5" t="s">
        <v>111</v>
      </c>
      <c r="XG5" t="s">
        <v>111</v>
      </c>
      <c r="XH5" t="s">
        <v>111</v>
      </c>
      <c r="XI5" t="s">
        <v>111</v>
      </c>
      <c r="XJ5" t="s">
        <v>111</v>
      </c>
      <c r="XK5" t="s">
        <v>111</v>
      </c>
      <c r="XL5" t="s">
        <v>111</v>
      </c>
      <c r="XM5" t="s">
        <v>111</v>
      </c>
      <c r="XN5" t="s">
        <v>111</v>
      </c>
      <c r="XO5" t="s">
        <v>111</v>
      </c>
      <c r="XP5" t="s">
        <v>111</v>
      </c>
      <c r="XQ5" t="s">
        <v>111</v>
      </c>
      <c r="XR5" t="s">
        <v>111</v>
      </c>
      <c r="XS5" t="s">
        <v>111</v>
      </c>
      <c r="XT5" t="s">
        <v>111</v>
      </c>
      <c r="XU5" t="s">
        <v>111</v>
      </c>
      <c r="XV5" t="s">
        <v>111</v>
      </c>
      <c r="XW5" t="s">
        <v>111</v>
      </c>
      <c r="XX5" t="s">
        <v>111</v>
      </c>
      <c r="XY5" t="s">
        <v>111</v>
      </c>
      <c r="XZ5" t="s">
        <v>111</v>
      </c>
      <c r="YA5" t="s">
        <v>111</v>
      </c>
      <c r="YB5" t="s">
        <v>111</v>
      </c>
      <c r="YC5" t="s">
        <v>111</v>
      </c>
      <c r="YD5" t="s">
        <v>111</v>
      </c>
      <c r="YE5" t="s">
        <v>111</v>
      </c>
      <c r="YF5" t="s">
        <v>111</v>
      </c>
      <c r="YG5" t="s">
        <v>111</v>
      </c>
      <c r="YH5" t="s">
        <v>111</v>
      </c>
      <c r="YI5" t="s">
        <v>111</v>
      </c>
      <c r="YJ5" t="s">
        <v>111</v>
      </c>
      <c r="YK5" t="s">
        <v>111</v>
      </c>
      <c r="YL5" t="s">
        <v>111</v>
      </c>
      <c r="YM5" t="s">
        <v>111</v>
      </c>
      <c r="YN5" t="s">
        <v>111</v>
      </c>
      <c r="YO5" t="s">
        <v>111</v>
      </c>
      <c r="YP5" t="s">
        <v>111</v>
      </c>
      <c r="YQ5" t="s">
        <v>111</v>
      </c>
      <c r="YR5" t="s">
        <v>111</v>
      </c>
      <c r="YS5" t="s">
        <v>111</v>
      </c>
      <c r="YT5" t="s">
        <v>111</v>
      </c>
      <c r="YU5" t="s">
        <v>111</v>
      </c>
      <c r="YV5" t="s">
        <v>111</v>
      </c>
      <c r="YW5" t="s">
        <v>111</v>
      </c>
      <c r="YX5" t="s">
        <v>111</v>
      </c>
      <c r="YY5" t="s">
        <v>111</v>
      </c>
      <c r="YZ5" t="s">
        <v>111</v>
      </c>
      <c r="ZA5" t="s">
        <v>111</v>
      </c>
      <c r="ZB5" t="s">
        <v>111</v>
      </c>
      <c r="ZC5" t="s">
        <v>111</v>
      </c>
      <c r="ZD5" t="s">
        <v>111</v>
      </c>
      <c r="ZE5" t="s">
        <v>111</v>
      </c>
      <c r="ZF5" t="s">
        <v>111</v>
      </c>
      <c r="ZG5" t="s">
        <v>111</v>
      </c>
      <c r="ZH5" t="s">
        <v>111</v>
      </c>
      <c r="ZI5" t="s">
        <v>111</v>
      </c>
      <c r="ZJ5" t="s">
        <v>111</v>
      </c>
      <c r="ZK5" t="s">
        <v>111</v>
      </c>
      <c r="ZL5" t="s">
        <v>111</v>
      </c>
      <c r="ZM5" t="s">
        <v>111</v>
      </c>
      <c r="ZN5" t="s">
        <v>111</v>
      </c>
      <c r="ZO5" t="s">
        <v>111</v>
      </c>
      <c r="ZP5" t="s">
        <v>111</v>
      </c>
      <c r="ZQ5" t="s">
        <v>111</v>
      </c>
      <c r="ZR5" t="s">
        <v>111</v>
      </c>
      <c r="ZS5" t="s">
        <v>111</v>
      </c>
      <c r="ZT5" t="s">
        <v>111</v>
      </c>
      <c r="ZU5" t="s">
        <v>111</v>
      </c>
      <c r="ZV5" t="s">
        <v>111</v>
      </c>
      <c r="ZW5" t="s">
        <v>111</v>
      </c>
      <c r="ZX5" t="s">
        <v>111</v>
      </c>
      <c r="ZY5" t="s">
        <v>111</v>
      </c>
      <c r="ZZ5" t="s">
        <v>111</v>
      </c>
      <c r="AAA5" t="s">
        <v>111</v>
      </c>
      <c r="AAB5" t="s">
        <v>111</v>
      </c>
      <c r="AAC5" t="s">
        <v>111</v>
      </c>
      <c r="AAD5" t="s">
        <v>111</v>
      </c>
      <c r="AAE5" t="s">
        <v>111</v>
      </c>
      <c r="AAF5" t="s">
        <v>111</v>
      </c>
      <c r="AAG5" t="s">
        <v>111</v>
      </c>
      <c r="AAH5" t="s">
        <v>111</v>
      </c>
      <c r="AAI5" t="s">
        <v>111</v>
      </c>
      <c r="AAJ5" t="s">
        <v>111</v>
      </c>
      <c r="AAK5" t="s">
        <v>111</v>
      </c>
      <c r="AAL5" t="s">
        <v>111</v>
      </c>
      <c r="AAM5" t="s">
        <v>111</v>
      </c>
      <c r="AAN5" t="s">
        <v>111</v>
      </c>
      <c r="AAO5" t="s">
        <v>111</v>
      </c>
      <c r="AAP5" t="s">
        <v>111</v>
      </c>
      <c r="AAQ5" t="s">
        <v>111</v>
      </c>
      <c r="AAR5" t="s">
        <v>111</v>
      </c>
      <c r="AAS5" t="s">
        <v>111</v>
      </c>
      <c r="AAT5" t="s">
        <v>111</v>
      </c>
      <c r="AAU5" t="s">
        <v>111</v>
      </c>
      <c r="AAV5" t="s">
        <v>111</v>
      </c>
      <c r="AAW5" t="s">
        <v>111</v>
      </c>
      <c r="AAX5" t="s">
        <v>111</v>
      </c>
      <c r="AAY5" t="s">
        <v>111</v>
      </c>
      <c r="AAZ5" t="s">
        <v>111</v>
      </c>
      <c r="ABA5" t="s">
        <v>111</v>
      </c>
      <c r="ABB5" t="s">
        <v>111</v>
      </c>
      <c r="ABC5" t="s">
        <v>111</v>
      </c>
      <c r="ABD5" t="s">
        <v>111</v>
      </c>
      <c r="ABE5" t="s">
        <v>111</v>
      </c>
      <c r="ABF5" t="s">
        <v>111</v>
      </c>
      <c r="ABG5" t="s">
        <v>111</v>
      </c>
      <c r="ABH5" t="s">
        <v>111</v>
      </c>
      <c r="ABI5" t="s">
        <v>111</v>
      </c>
      <c r="ABJ5" t="s">
        <v>111</v>
      </c>
      <c r="ABK5" t="s">
        <v>111</v>
      </c>
      <c r="ABL5" t="s">
        <v>111</v>
      </c>
      <c r="ABM5" t="s">
        <v>111</v>
      </c>
      <c r="ABN5" t="s">
        <v>111</v>
      </c>
      <c r="ABO5" t="s">
        <v>111</v>
      </c>
      <c r="ABP5" t="s">
        <v>111</v>
      </c>
      <c r="ABQ5" t="s">
        <v>111</v>
      </c>
      <c r="ABR5" t="s">
        <v>111</v>
      </c>
      <c r="ABS5" t="s">
        <v>111</v>
      </c>
      <c r="ABT5" t="s">
        <v>111</v>
      </c>
      <c r="ABU5" t="s">
        <v>111</v>
      </c>
      <c r="ABV5" t="s">
        <v>111</v>
      </c>
      <c r="ABW5" t="s">
        <v>111</v>
      </c>
      <c r="ABX5" t="s">
        <v>111</v>
      </c>
      <c r="ABY5" t="s">
        <v>111</v>
      </c>
      <c r="ABZ5" t="s">
        <v>111</v>
      </c>
      <c r="ACA5" t="s">
        <v>111</v>
      </c>
      <c r="ACB5" t="s">
        <v>111</v>
      </c>
      <c r="ACC5" t="s">
        <v>111</v>
      </c>
      <c r="ACD5" t="s">
        <v>111</v>
      </c>
      <c r="ACE5" t="s">
        <v>111</v>
      </c>
      <c r="ACF5" t="s">
        <v>111</v>
      </c>
      <c r="ACG5" t="s">
        <v>111</v>
      </c>
      <c r="ACH5" t="s">
        <v>111</v>
      </c>
      <c r="ACI5" t="s">
        <v>111</v>
      </c>
      <c r="ACJ5" t="s">
        <v>111</v>
      </c>
      <c r="ACK5" t="s">
        <v>111</v>
      </c>
      <c r="ACL5" t="s">
        <v>111</v>
      </c>
      <c r="ACM5" t="s">
        <v>111</v>
      </c>
      <c r="ACN5" t="s">
        <v>111</v>
      </c>
      <c r="ACO5" t="s">
        <v>111</v>
      </c>
      <c r="ACP5" t="s">
        <v>111</v>
      </c>
      <c r="ACQ5" t="s">
        <v>111</v>
      </c>
      <c r="ACR5" t="s">
        <v>111</v>
      </c>
      <c r="ACS5" t="s">
        <v>111</v>
      </c>
      <c r="ACT5" t="s">
        <v>111</v>
      </c>
      <c r="ACU5" t="s">
        <v>111</v>
      </c>
      <c r="ACV5" t="s">
        <v>111</v>
      </c>
      <c r="ACW5" t="s">
        <v>111</v>
      </c>
      <c r="ACX5" t="s">
        <v>111</v>
      </c>
      <c r="ACY5" t="s">
        <v>111</v>
      </c>
      <c r="ACZ5" t="s">
        <v>111</v>
      </c>
      <c r="ADA5" t="s">
        <v>111</v>
      </c>
      <c r="ADB5" t="s">
        <v>111</v>
      </c>
      <c r="ADC5" t="s">
        <v>111</v>
      </c>
      <c r="ADD5" t="s">
        <v>111</v>
      </c>
      <c r="ADE5" t="s">
        <v>111</v>
      </c>
      <c r="ADF5" t="s">
        <v>111</v>
      </c>
      <c r="ADG5" t="s">
        <v>111</v>
      </c>
      <c r="ADH5" t="s">
        <v>111</v>
      </c>
      <c r="ADI5" t="s">
        <v>111</v>
      </c>
      <c r="ADJ5" t="s">
        <v>111</v>
      </c>
      <c r="ADK5" t="s">
        <v>111</v>
      </c>
      <c r="ADL5" t="s">
        <v>111</v>
      </c>
      <c r="ADM5" t="s">
        <v>111</v>
      </c>
      <c r="ADN5" t="s">
        <v>111</v>
      </c>
      <c r="ADO5" t="s">
        <v>111</v>
      </c>
      <c r="ADP5" t="s">
        <v>111</v>
      </c>
      <c r="ADQ5" t="s">
        <v>111</v>
      </c>
      <c r="ADR5" t="s">
        <v>111</v>
      </c>
      <c r="ADS5" t="s">
        <v>111</v>
      </c>
      <c r="ADT5" t="s">
        <v>111</v>
      </c>
      <c r="ADU5" t="s">
        <v>111</v>
      </c>
      <c r="ADV5" t="s">
        <v>111</v>
      </c>
      <c r="ADW5" t="s">
        <v>111</v>
      </c>
      <c r="ADX5" t="s">
        <v>111</v>
      </c>
      <c r="ADY5" t="s">
        <v>111</v>
      </c>
      <c r="ADZ5" t="s">
        <v>111</v>
      </c>
      <c r="AEA5" t="s">
        <v>111</v>
      </c>
      <c r="AEB5" t="s">
        <v>111</v>
      </c>
      <c r="AEC5" t="s">
        <v>111</v>
      </c>
      <c r="AED5" t="s">
        <v>111</v>
      </c>
      <c r="AEE5" t="s">
        <v>111</v>
      </c>
      <c r="AEF5" t="s">
        <v>111</v>
      </c>
      <c r="AEG5" t="s">
        <v>111</v>
      </c>
      <c r="AEH5" t="s">
        <v>111</v>
      </c>
      <c r="AEI5" t="s">
        <v>111</v>
      </c>
      <c r="AEJ5" t="s">
        <v>111</v>
      </c>
      <c r="AEK5" t="s">
        <v>111</v>
      </c>
      <c r="AEL5" t="s">
        <v>111</v>
      </c>
      <c r="AEM5" t="s">
        <v>111</v>
      </c>
      <c r="AEN5" t="s">
        <v>111</v>
      </c>
      <c r="AEO5" t="s">
        <v>111</v>
      </c>
      <c r="AEP5" t="s">
        <v>111</v>
      </c>
      <c r="AEQ5" t="s">
        <v>111</v>
      </c>
      <c r="AER5" t="s">
        <v>111</v>
      </c>
      <c r="AES5" t="s">
        <v>111</v>
      </c>
      <c r="AET5" t="s">
        <v>111</v>
      </c>
      <c r="AEU5" t="s">
        <v>111</v>
      </c>
      <c r="AEV5" t="s">
        <v>111</v>
      </c>
      <c r="AEW5" t="s">
        <v>111</v>
      </c>
      <c r="AEX5" t="s">
        <v>111</v>
      </c>
      <c r="AEY5" t="s">
        <v>111</v>
      </c>
      <c r="AEZ5" t="s">
        <v>111</v>
      </c>
      <c r="AFA5" t="s">
        <v>111</v>
      </c>
      <c r="AFB5" t="s">
        <v>111</v>
      </c>
      <c r="AFC5" t="s">
        <v>111</v>
      </c>
      <c r="AFD5" t="s">
        <v>111</v>
      </c>
      <c r="AFE5" t="s">
        <v>111</v>
      </c>
      <c r="AFF5" t="s">
        <v>111</v>
      </c>
      <c r="AFG5" t="s">
        <v>111</v>
      </c>
      <c r="AFH5" t="s">
        <v>111</v>
      </c>
      <c r="AFI5" t="s">
        <v>111</v>
      </c>
      <c r="AFJ5" t="s">
        <v>111</v>
      </c>
      <c r="AFK5" t="s">
        <v>111</v>
      </c>
      <c r="AFL5" t="s">
        <v>111</v>
      </c>
      <c r="AFM5" t="s">
        <v>111</v>
      </c>
      <c r="AFN5" t="s">
        <v>111</v>
      </c>
      <c r="AFO5" t="s">
        <v>111</v>
      </c>
      <c r="AFP5" t="s">
        <v>111</v>
      </c>
      <c r="AFQ5" t="s">
        <v>111</v>
      </c>
      <c r="AFR5" t="s">
        <v>111</v>
      </c>
      <c r="AFS5" t="s">
        <v>111</v>
      </c>
      <c r="AFT5" t="s">
        <v>111</v>
      </c>
      <c r="AFU5" t="s">
        <v>111</v>
      </c>
      <c r="AFV5" t="s">
        <v>111</v>
      </c>
      <c r="AFW5" t="s">
        <v>111</v>
      </c>
      <c r="AFX5" t="s">
        <v>111</v>
      </c>
      <c r="AFY5" t="s">
        <v>111</v>
      </c>
      <c r="AFZ5" t="s">
        <v>111</v>
      </c>
      <c r="AGA5" t="s">
        <v>111</v>
      </c>
      <c r="AGB5" t="s">
        <v>111</v>
      </c>
      <c r="AGC5" t="s">
        <v>111</v>
      </c>
      <c r="AGD5" t="s">
        <v>111</v>
      </c>
      <c r="AGE5" t="s">
        <v>111</v>
      </c>
      <c r="AGF5" t="s">
        <v>111</v>
      </c>
      <c r="AGG5" t="s">
        <v>111</v>
      </c>
      <c r="AGH5" t="s">
        <v>111</v>
      </c>
      <c r="AGI5" t="s">
        <v>111</v>
      </c>
      <c r="AGJ5" t="s">
        <v>111</v>
      </c>
      <c r="AGK5" t="s">
        <v>111</v>
      </c>
      <c r="AGL5" t="s">
        <v>111</v>
      </c>
      <c r="AGM5" t="s">
        <v>111</v>
      </c>
      <c r="AGN5" t="s">
        <v>111</v>
      </c>
      <c r="AGO5" t="s">
        <v>111</v>
      </c>
      <c r="AGP5" t="s">
        <v>111</v>
      </c>
      <c r="AGQ5" t="s">
        <v>111</v>
      </c>
      <c r="AGR5" t="s">
        <v>111</v>
      </c>
      <c r="AGS5" t="s">
        <v>111</v>
      </c>
      <c r="AGT5" t="s">
        <v>111</v>
      </c>
      <c r="AGU5" t="s">
        <v>111</v>
      </c>
      <c r="AGV5" t="s">
        <v>111</v>
      </c>
      <c r="AGW5" t="s">
        <v>111</v>
      </c>
      <c r="AGX5" t="s">
        <v>111</v>
      </c>
      <c r="AGY5" t="s">
        <v>111</v>
      </c>
      <c r="AGZ5" t="s">
        <v>111</v>
      </c>
      <c r="AHA5" t="s">
        <v>111</v>
      </c>
      <c r="AHB5" t="s">
        <v>111</v>
      </c>
      <c r="AHC5" t="s">
        <v>111</v>
      </c>
      <c r="AHD5" t="s">
        <v>111</v>
      </c>
      <c r="AHE5" t="s">
        <v>111</v>
      </c>
      <c r="AHF5" t="s">
        <v>111</v>
      </c>
      <c r="AHG5" t="s">
        <v>111</v>
      </c>
      <c r="AHH5" t="s">
        <v>111</v>
      </c>
      <c r="AHI5" t="s">
        <v>111</v>
      </c>
      <c r="AHJ5" t="s">
        <v>111</v>
      </c>
      <c r="AHK5" t="s">
        <v>111</v>
      </c>
      <c r="AHL5" t="s">
        <v>111</v>
      </c>
      <c r="AHM5" t="s">
        <v>111</v>
      </c>
      <c r="AHN5" t="s">
        <v>111</v>
      </c>
      <c r="AHO5" t="s">
        <v>111</v>
      </c>
      <c r="AHP5" t="s">
        <v>111</v>
      </c>
      <c r="AHQ5" t="s">
        <v>111</v>
      </c>
      <c r="AHR5" t="s">
        <v>111</v>
      </c>
      <c r="AHS5" t="s">
        <v>111</v>
      </c>
      <c r="AHT5" t="s">
        <v>111</v>
      </c>
      <c r="AHU5" t="s">
        <v>111</v>
      </c>
      <c r="AHV5" t="s">
        <v>111</v>
      </c>
      <c r="AHW5" t="s">
        <v>111</v>
      </c>
      <c r="AHX5" t="s">
        <v>111</v>
      </c>
      <c r="AHY5" t="s">
        <v>111</v>
      </c>
      <c r="AHZ5" t="s">
        <v>111</v>
      </c>
      <c r="AIA5" t="s">
        <v>111</v>
      </c>
      <c r="AIB5" t="s">
        <v>111</v>
      </c>
      <c r="AIC5" t="s">
        <v>111</v>
      </c>
      <c r="AID5" t="s">
        <v>111</v>
      </c>
      <c r="AIE5" t="s">
        <v>111</v>
      </c>
      <c r="AIF5" t="s">
        <v>111</v>
      </c>
      <c r="AIG5" t="s">
        <v>111</v>
      </c>
      <c r="AIH5" t="s">
        <v>111</v>
      </c>
      <c r="AII5" t="s">
        <v>111</v>
      </c>
      <c r="AIJ5" t="s">
        <v>111</v>
      </c>
      <c r="AIK5" t="s">
        <v>111</v>
      </c>
      <c r="AIL5" t="s">
        <v>111</v>
      </c>
      <c r="AIM5" t="s">
        <v>111</v>
      </c>
      <c r="AIN5" t="s">
        <v>111</v>
      </c>
      <c r="AIO5" t="s">
        <v>111</v>
      </c>
      <c r="AIP5" t="s">
        <v>111</v>
      </c>
      <c r="AIQ5" t="s">
        <v>111</v>
      </c>
      <c r="AIR5" t="s">
        <v>111</v>
      </c>
      <c r="AIS5" t="s">
        <v>111</v>
      </c>
      <c r="AIT5" t="s">
        <v>111</v>
      </c>
      <c r="AIU5" t="s">
        <v>111</v>
      </c>
      <c r="AIV5" t="s">
        <v>111</v>
      </c>
      <c r="AIW5" t="s">
        <v>111</v>
      </c>
      <c r="AIX5" t="s">
        <v>111</v>
      </c>
      <c r="AIY5" t="s">
        <v>111</v>
      </c>
      <c r="AIZ5" t="s">
        <v>111</v>
      </c>
      <c r="AJA5" t="s">
        <v>111</v>
      </c>
      <c r="AJB5" t="s">
        <v>111</v>
      </c>
      <c r="AJC5" t="s">
        <v>111</v>
      </c>
      <c r="AJD5" t="s">
        <v>111</v>
      </c>
      <c r="AJE5" t="s">
        <v>111</v>
      </c>
      <c r="AJF5" t="s">
        <v>111</v>
      </c>
      <c r="AJG5" t="s">
        <v>111</v>
      </c>
      <c r="AJH5" t="s">
        <v>111</v>
      </c>
      <c r="AJI5" t="s">
        <v>111</v>
      </c>
      <c r="AJJ5" t="s">
        <v>111</v>
      </c>
      <c r="AJK5" t="s">
        <v>111</v>
      </c>
      <c r="AJL5" t="s">
        <v>111</v>
      </c>
      <c r="AJM5" t="s">
        <v>111</v>
      </c>
      <c r="AJN5" t="s">
        <v>111</v>
      </c>
      <c r="AJO5" t="s">
        <v>111</v>
      </c>
      <c r="AJP5" t="s">
        <v>111</v>
      </c>
      <c r="AJQ5" t="s">
        <v>111</v>
      </c>
      <c r="AJR5" t="s">
        <v>111</v>
      </c>
      <c r="AJS5" t="s">
        <v>111</v>
      </c>
      <c r="AJT5" t="s">
        <v>111</v>
      </c>
      <c r="AJU5" t="s">
        <v>111</v>
      </c>
      <c r="AJV5" t="s">
        <v>111</v>
      </c>
      <c r="AJW5" t="s">
        <v>111</v>
      </c>
      <c r="AJX5" t="s">
        <v>111</v>
      </c>
      <c r="AJY5" t="s">
        <v>111</v>
      </c>
      <c r="AJZ5" t="s">
        <v>111</v>
      </c>
      <c r="AKA5" t="s">
        <v>111</v>
      </c>
      <c r="AKB5" t="s">
        <v>111</v>
      </c>
      <c r="AKC5" t="s">
        <v>111</v>
      </c>
      <c r="AKD5" t="s">
        <v>111</v>
      </c>
      <c r="AKE5" t="s">
        <v>111</v>
      </c>
      <c r="AKF5" t="s">
        <v>111</v>
      </c>
      <c r="AKG5" t="s">
        <v>111</v>
      </c>
      <c r="AKH5" t="s">
        <v>111</v>
      </c>
      <c r="AKI5" t="s">
        <v>111</v>
      </c>
      <c r="AKJ5" t="s">
        <v>111</v>
      </c>
      <c r="AKK5" t="s">
        <v>111</v>
      </c>
      <c r="AKL5" t="s">
        <v>111</v>
      </c>
      <c r="AKM5" t="s">
        <v>111</v>
      </c>
      <c r="AKN5" t="s">
        <v>111</v>
      </c>
      <c r="AKO5" t="s">
        <v>111</v>
      </c>
      <c r="AKP5" t="s">
        <v>111</v>
      </c>
      <c r="AKQ5" t="s">
        <v>111</v>
      </c>
      <c r="AKR5" t="s">
        <v>111</v>
      </c>
      <c r="AKS5" t="s">
        <v>111</v>
      </c>
      <c r="AKT5" t="s">
        <v>111</v>
      </c>
      <c r="AKU5" t="s">
        <v>111</v>
      </c>
      <c r="AKV5" t="s">
        <v>111</v>
      </c>
      <c r="AKW5" t="s">
        <v>111</v>
      </c>
      <c r="AKX5" t="s">
        <v>111</v>
      </c>
      <c r="AKY5" t="s">
        <v>111</v>
      </c>
      <c r="AKZ5" t="s">
        <v>111</v>
      </c>
      <c r="ALA5" t="s">
        <v>111</v>
      </c>
      <c r="ALB5" t="s">
        <v>111</v>
      </c>
      <c r="ALC5" t="s">
        <v>111</v>
      </c>
      <c r="ALD5" t="s">
        <v>111</v>
      </c>
      <c r="ALE5" t="s">
        <v>111</v>
      </c>
      <c r="ALF5" t="s">
        <v>111</v>
      </c>
      <c r="ALG5" t="s">
        <v>111</v>
      </c>
      <c r="ALH5" t="s">
        <v>111</v>
      </c>
      <c r="ALI5" t="s">
        <v>111</v>
      </c>
      <c r="ALJ5" t="s">
        <v>111</v>
      </c>
      <c r="ALK5" t="s">
        <v>111</v>
      </c>
      <c r="ALL5" t="s">
        <v>111</v>
      </c>
      <c r="ALM5" t="s">
        <v>111</v>
      </c>
      <c r="ALN5" t="s">
        <v>111</v>
      </c>
      <c r="ALO5" t="s">
        <v>111</v>
      </c>
      <c r="ALP5" t="s">
        <v>111</v>
      </c>
      <c r="ALQ5" t="s">
        <v>111</v>
      </c>
      <c r="ALR5" t="s">
        <v>111</v>
      </c>
      <c r="ALS5" t="s">
        <v>111</v>
      </c>
      <c r="ALT5" t="s">
        <v>111</v>
      </c>
      <c r="ALU5" t="s">
        <v>111</v>
      </c>
      <c r="ALV5" t="s">
        <v>111</v>
      </c>
      <c r="ALW5" t="s">
        <v>111</v>
      </c>
      <c r="ALX5" t="s">
        <v>111</v>
      </c>
      <c r="ALY5" t="s">
        <v>111</v>
      </c>
      <c r="ALZ5" t="s">
        <v>111</v>
      </c>
      <c r="AMA5" t="s">
        <v>111</v>
      </c>
      <c r="AMB5" t="s">
        <v>111</v>
      </c>
      <c r="AMC5" t="s">
        <v>111</v>
      </c>
      <c r="AMD5" t="s">
        <v>111</v>
      </c>
      <c r="AME5" t="s">
        <v>111</v>
      </c>
      <c r="AMF5" t="s">
        <v>111</v>
      </c>
      <c r="AMG5" t="s">
        <v>111</v>
      </c>
      <c r="AMH5" t="s">
        <v>111</v>
      </c>
      <c r="AMI5" t="s">
        <v>111</v>
      </c>
      <c r="AMJ5" t="s">
        <v>111</v>
      </c>
      <c r="AMK5" t="s">
        <v>111</v>
      </c>
      <c r="AML5" t="s">
        <v>111</v>
      </c>
      <c r="AMM5" t="s">
        <v>111</v>
      </c>
      <c r="AMN5" t="s">
        <v>111</v>
      </c>
      <c r="AMO5" t="s">
        <v>111</v>
      </c>
      <c r="AMP5" t="s">
        <v>111</v>
      </c>
      <c r="AMQ5" t="s">
        <v>111</v>
      </c>
      <c r="AMR5" t="s">
        <v>111</v>
      </c>
      <c r="AMS5" t="s">
        <v>111</v>
      </c>
      <c r="AMT5" t="s">
        <v>111</v>
      </c>
      <c r="AMU5" t="s">
        <v>111</v>
      </c>
      <c r="AMV5" t="s">
        <v>111</v>
      </c>
      <c r="AMW5" t="s">
        <v>111</v>
      </c>
      <c r="AMX5" t="s">
        <v>111</v>
      </c>
      <c r="AMY5" t="s">
        <v>111</v>
      </c>
      <c r="AMZ5" t="s">
        <v>111</v>
      </c>
      <c r="ANA5" t="s">
        <v>111</v>
      </c>
      <c r="ANB5" t="s">
        <v>111</v>
      </c>
      <c r="ANC5" t="s">
        <v>111</v>
      </c>
      <c r="AND5" t="s">
        <v>111</v>
      </c>
      <c r="ANE5" t="s">
        <v>111</v>
      </c>
      <c r="ANF5" t="s">
        <v>111</v>
      </c>
      <c r="ANG5" t="s">
        <v>111</v>
      </c>
      <c r="ANH5" t="s">
        <v>111</v>
      </c>
      <c r="ANI5" t="s">
        <v>111</v>
      </c>
      <c r="ANJ5" t="s">
        <v>111</v>
      </c>
      <c r="ANK5" t="s">
        <v>111</v>
      </c>
      <c r="ANL5" t="s">
        <v>111</v>
      </c>
      <c r="ANM5" t="s">
        <v>111</v>
      </c>
      <c r="ANN5" t="s">
        <v>111</v>
      </c>
      <c r="ANO5" t="s">
        <v>111</v>
      </c>
      <c r="ANP5" t="s">
        <v>111</v>
      </c>
      <c r="ANQ5" t="s">
        <v>111</v>
      </c>
      <c r="ANR5" t="s">
        <v>111</v>
      </c>
      <c r="ANS5" t="s">
        <v>111</v>
      </c>
      <c r="ANT5" t="s">
        <v>111</v>
      </c>
      <c r="ANU5" t="s">
        <v>111</v>
      </c>
      <c r="ANV5" t="s">
        <v>111</v>
      </c>
      <c r="ANW5" t="s">
        <v>111</v>
      </c>
      <c r="ANX5" t="s">
        <v>111</v>
      </c>
      <c r="ANY5" t="s">
        <v>111</v>
      </c>
      <c r="ANZ5" t="s">
        <v>111</v>
      </c>
      <c r="AOA5" t="s">
        <v>111</v>
      </c>
      <c r="AOB5" t="s">
        <v>111</v>
      </c>
      <c r="AOC5" t="s">
        <v>111</v>
      </c>
      <c r="AOD5" t="s">
        <v>111</v>
      </c>
      <c r="AOE5" t="s">
        <v>111</v>
      </c>
      <c r="AOF5" t="s">
        <v>111</v>
      </c>
      <c r="AOG5" t="s">
        <v>111</v>
      </c>
      <c r="AOH5" t="s">
        <v>111</v>
      </c>
      <c r="AOI5" t="s">
        <v>111</v>
      </c>
      <c r="AOJ5" t="s">
        <v>111</v>
      </c>
      <c r="AOK5" t="s">
        <v>111</v>
      </c>
      <c r="AOL5" t="s">
        <v>111</v>
      </c>
      <c r="AOM5" t="s">
        <v>111</v>
      </c>
      <c r="AON5" t="s">
        <v>111</v>
      </c>
      <c r="AOO5" t="s">
        <v>111</v>
      </c>
      <c r="AOP5" t="s">
        <v>111</v>
      </c>
      <c r="AOQ5" t="s">
        <v>111</v>
      </c>
      <c r="AOR5" t="s">
        <v>111</v>
      </c>
      <c r="AOS5" t="s">
        <v>111</v>
      </c>
      <c r="AOT5" t="s">
        <v>111</v>
      </c>
      <c r="AOU5" t="s">
        <v>111</v>
      </c>
      <c r="AOV5" t="s">
        <v>111</v>
      </c>
      <c r="AOW5" t="s">
        <v>111</v>
      </c>
      <c r="AOX5" t="s">
        <v>111</v>
      </c>
      <c r="AOY5" t="s">
        <v>111</v>
      </c>
      <c r="AOZ5" t="s">
        <v>111</v>
      </c>
      <c r="APA5" t="s">
        <v>111</v>
      </c>
      <c r="APB5" t="s">
        <v>111</v>
      </c>
      <c r="APC5" t="s">
        <v>111</v>
      </c>
      <c r="APD5" t="s">
        <v>111</v>
      </c>
      <c r="APE5" t="s">
        <v>111</v>
      </c>
      <c r="APF5" t="s">
        <v>111</v>
      </c>
      <c r="APG5" t="s">
        <v>111</v>
      </c>
      <c r="APH5" t="s">
        <v>111</v>
      </c>
      <c r="API5" t="s">
        <v>111</v>
      </c>
      <c r="APJ5" t="s">
        <v>111</v>
      </c>
      <c r="APK5" t="s">
        <v>111</v>
      </c>
      <c r="APL5" t="s">
        <v>111</v>
      </c>
      <c r="APM5" t="s">
        <v>111</v>
      </c>
      <c r="APN5" t="s">
        <v>111</v>
      </c>
      <c r="APO5" t="s">
        <v>111</v>
      </c>
      <c r="APP5" t="s">
        <v>111</v>
      </c>
      <c r="APQ5" t="s">
        <v>111</v>
      </c>
      <c r="APR5" t="s">
        <v>111</v>
      </c>
      <c r="APS5" t="s">
        <v>111</v>
      </c>
      <c r="APT5" t="s">
        <v>111</v>
      </c>
      <c r="APU5" t="s">
        <v>111</v>
      </c>
      <c r="APV5" t="s">
        <v>111</v>
      </c>
      <c r="APW5" t="s">
        <v>111</v>
      </c>
      <c r="APX5" t="s">
        <v>111</v>
      </c>
      <c r="APY5" t="s">
        <v>111</v>
      </c>
      <c r="APZ5" t="s">
        <v>111</v>
      </c>
      <c r="AQA5" t="s">
        <v>111</v>
      </c>
      <c r="AQB5" t="s">
        <v>111</v>
      </c>
      <c r="AQC5" t="s">
        <v>111</v>
      </c>
      <c r="AQD5" t="s">
        <v>111</v>
      </c>
      <c r="AQE5" t="s">
        <v>111</v>
      </c>
      <c r="AQF5" t="s">
        <v>111</v>
      </c>
      <c r="AQG5" t="s">
        <v>111</v>
      </c>
      <c r="AQH5" t="s">
        <v>111</v>
      </c>
      <c r="AQI5" t="s">
        <v>111</v>
      </c>
      <c r="AQJ5" t="s">
        <v>111</v>
      </c>
      <c r="AQK5" t="s">
        <v>111</v>
      </c>
      <c r="AQL5" t="s">
        <v>111</v>
      </c>
      <c r="AQM5" t="s">
        <v>111</v>
      </c>
      <c r="AQN5" t="s">
        <v>111</v>
      </c>
      <c r="AQO5" t="s">
        <v>111</v>
      </c>
      <c r="AQP5" t="s">
        <v>111</v>
      </c>
      <c r="AQQ5" t="s">
        <v>111</v>
      </c>
      <c r="AQR5" t="s">
        <v>111</v>
      </c>
      <c r="AQS5" t="s">
        <v>111</v>
      </c>
      <c r="AQT5" t="s">
        <v>111</v>
      </c>
      <c r="AQU5" t="s">
        <v>111</v>
      </c>
      <c r="AQV5" t="s">
        <v>111</v>
      </c>
      <c r="AQW5" t="s">
        <v>111</v>
      </c>
      <c r="AQX5" t="s">
        <v>111</v>
      </c>
      <c r="AQY5" t="s">
        <v>111</v>
      </c>
      <c r="AQZ5" t="s">
        <v>111</v>
      </c>
      <c r="ARA5" t="s">
        <v>111</v>
      </c>
      <c r="ARB5" t="s">
        <v>111</v>
      </c>
      <c r="ARC5" t="s">
        <v>111</v>
      </c>
      <c r="ARD5" t="s">
        <v>111</v>
      </c>
      <c r="ARE5" t="s">
        <v>111</v>
      </c>
      <c r="ARF5" t="s">
        <v>111</v>
      </c>
      <c r="ARG5" t="s">
        <v>111</v>
      </c>
      <c r="ARH5" t="s">
        <v>111</v>
      </c>
      <c r="ARI5" t="s">
        <v>111</v>
      </c>
      <c r="ARJ5" t="s">
        <v>111</v>
      </c>
      <c r="ARK5" t="s">
        <v>111</v>
      </c>
      <c r="ARL5" t="s">
        <v>111</v>
      </c>
      <c r="ARM5" t="s">
        <v>111</v>
      </c>
      <c r="ARN5" t="s">
        <v>111</v>
      </c>
      <c r="ARO5" t="s">
        <v>111</v>
      </c>
      <c r="ARP5" t="s">
        <v>111</v>
      </c>
      <c r="ARQ5" t="s">
        <v>111</v>
      </c>
      <c r="ARR5" t="s">
        <v>111</v>
      </c>
      <c r="ARS5" t="s">
        <v>111</v>
      </c>
      <c r="ART5" t="s">
        <v>111</v>
      </c>
      <c r="ARU5" t="s">
        <v>111</v>
      </c>
      <c r="ARV5" t="s">
        <v>111</v>
      </c>
      <c r="ARW5" t="s">
        <v>111</v>
      </c>
      <c r="ARX5" t="s">
        <v>111</v>
      </c>
      <c r="ARY5" t="s">
        <v>111</v>
      </c>
      <c r="ARZ5" t="s">
        <v>111</v>
      </c>
      <c r="ASA5" t="s">
        <v>111</v>
      </c>
      <c r="ASB5" t="s">
        <v>111</v>
      </c>
      <c r="ASC5" t="s">
        <v>111</v>
      </c>
      <c r="ASD5" t="s">
        <v>111</v>
      </c>
      <c r="ASE5" t="s">
        <v>111</v>
      </c>
      <c r="ASF5" t="s">
        <v>111</v>
      </c>
      <c r="ASG5" t="s">
        <v>111</v>
      </c>
      <c r="ASH5" t="s">
        <v>111</v>
      </c>
      <c r="ASI5" t="s">
        <v>111</v>
      </c>
      <c r="ASJ5" t="s">
        <v>111</v>
      </c>
      <c r="ASK5" t="s">
        <v>111</v>
      </c>
      <c r="ASL5" t="s">
        <v>111</v>
      </c>
      <c r="ASM5" t="s">
        <v>111</v>
      </c>
      <c r="ASN5" t="s">
        <v>111</v>
      </c>
      <c r="ASO5" t="s">
        <v>111</v>
      </c>
      <c r="ASP5" t="s">
        <v>111</v>
      </c>
      <c r="ASQ5" t="s">
        <v>111</v>
      </c>
      <c r="ASR5" t="s">
        <v>111</v>
      </c>
      <c r="ASS5" t="s">
        <v>111</v>
      </c>
      <c r="AST5" t="s">
        <v>111</v>
      </c>
      <c r="ASU5" t="s">
        <v>111</v>
      </c>
      <c r="ASV5" t="s">
        <v>111</v>
      </c>
      <c r="ASW5" t="s">
        <v>111</v>
      </c>
      <c r="ASX5" t="s">
        <v>111</v>
      </c>
      <c r="ASY5" t="s">
        <v>111</v>
      </c>
      <c r="ASZ5" t="s">
        <v>111</v>
      </c>
      <c r="ATA5" t="s">
        <v>111</v>
      </c>
      <c r="ATB5" t="s">
        <v>111</v>
      </c>
      <c r="ATC5" t="s">
        <v>111</v>
      </c>
      <c r="ATD5" t="s">
        <v>111</v>
      </c>
      <c r="ATE5" t="s">
        <v>111</v>
      </c>
      <c r="ATF5" t="s">
        <v>111</v>
      </c>
      <c r="ATG5" t="s">
        <v>111</v>
      </c>
      <c r="ATH5" t="s">
        <v>111</v>
      </c>
      <c r="ATI5" t="s">
        <v>111</v>
      </c>
      <c r="ATJ5" t="s">
        <v>111</v>
      </c>
      <c r="ATK5" t="s">
        <v>111</v>
      </c>
      <c r="ATL5" t="s">
        <v>111</v>
      </c>
      <c r="ATM5" t="s">
        <v>111</v>
      </c>
      <c r="ATN5" t="s">
        <v>111</v>
      </c>
      <c r="ATO5" t="s">
        <v>111</v>
      </c>
      <c r="ATP5" t="s">
        <v>111</v>
      </c>
      <c r="ATQ5" t="s">
        <v>111</v>
      </c>
      <c r="ATR5" t="s">
        <v>111</v>
      </c>
      <c r="ATS5" t="s">
        <v>111</v>
      </c>
      <c r="ATT5" t="s">
        <v>111</v>
      </c>
      <c r="ATU5" t="s">
        <v>111</v>
      </c>
      <c r="ATV5" t="s">
        <v>111</v>
      </c>
      <c r="ATW5" t="s">
        <v>111</v>
      </c>
      <c r="ATX5" t="s">
        <v>111</v>
      </c>
      <c r="ATY5" t="s">
        <v>111</v>
      </c>
      <c r="ATZ5" t="s">
        <v>111</v>
      </c>
      <c r="AUA5" t="s">
        <v>111</v>
      </c>
      <c r="AUB5" t="s">
        <v>111</v>
      </c>
      <c r="AUC5" t="s">
        <v>111</v>
      </c>
      <c r="AUD5" t="s">
        <v>111</v>
      </c>
      <c r="AUE5" t="s">
        <v>111</v>
      </c>
      <c r="AUF5" t="s">
        <v>111</v>
      </c>
      <c r="AUG5" t="s">
        <v>111</v>
      </c>
      <c r="AUH5" t="s">
        <v>111</v>
      </c>
      <c r="AUI5" t="s">
        <v>111</v>
      </c>
      <c r="AUJ5" t="s">
        <v>111</v>
      </c>
      <c r="AUK5" t="s">
        <v>111</v>
      </c>
      <c r="AUL5" t="s">
        <v>111</v>
      </c>
      <c r="AUM5" t="s">
        <v>111</v>
      </c>
      <c r="AUN5" t="s">
        <v>111</v>
      </c>
      <c r="AUO5" t="s">
        <v>111</v>
      </c>
      <c r="AUP5" t="s">
        <v>111</v>
      </c>
      <c r="AUQ5" t="s">
        <v>111</v>
      </c>
      <c r="AUR5" t="s">
        <v>111</v>
      </c>
      <c r="AUS5" t="s">
        <v>111</v>
      </c>
      <c r="AUT5" t="s">
        <v>111</v>
      </c>
      <c r="AUU5" t="s">
        <v>111</v>
      </c>
      <c r="AUV5" t="s">
        <v>111</v>
      </c>
      <c r="AUW5" t="s">
        <v>111</v>
      </c>
      <c r="AUX5" t="s">
        <v>111</v>
      </c>
      <c r="AUY5" t="s">
        <v>111</v>
      </c>
      <c r="AUZ5" t="s">
        <v>111</v>
      </c>
      <c r="AVA5" t="s">
        <v>111</v>
      </c>
      <c r="AVB5" t="s">
        <v>111</v>
      </c>
      <c r="AVC5" t="s">
        <v>111</v>
      </c>
      <c r="AVD5" t="s">
        <v>111</v>
      </c>
      <c r="AVE5" t="s">
        <v>111</v>
      </c>
      <c r="AVF5" t="s">
        <v>111</v>
      </c>
      <c r="AVG5" t="s">
        <v>111</v>
      </c>
      <c r="AVH5" t="s">
        <v>111</v>
      </c>
      <c r="AVI5" t="s">
        <v>111</v>
      </c>
      <c r="AVJ5" t="s">
        <v>111</v>
      </c>
      <c r="AVK5" t="s">
        <v>111</v>
      </c>
      <c r="AVL5" t="s">
        <v>111</v>
      </c>
      <c r="AVM5" t="s">
        <v>111</v>
      </c>
      <c r="AVN5" t="s">
        <v>111</v>
      </c>
      <c r="AVO5" t="s">
        <v>111</v>
      </c>
      <c r="AVP5" t="s">
        <v>111</v>
      </c>
      <c r="AVQ5" t="s">
        <v>111</v>
      </c>
      <c r="AVR5" t="s">
        <v>111</v>
      </c>
      <c r="AVS5" t="s">
        <v>111</v>
      </c>
      <c r="AVT5" t="s">
        <v>111</v>
      </c>
      <c r="AVU5" t="s">
        <v>111</v>
      </c>
      <c r="AVV5" t="s">
        <v>111</v>
      </c>
      <c r="AVW5" t="s">
        <v>111</v>
      </c>
      <c r="AVX5" t="s">
        <v>111</v>
      </c>
      <c r="AVY5" t="s">
        <v>111</v>
      </c>
      <c r="AVZ5" t="s">
        <v>111</v>
      </c>
      <c r="AWA5" t="s">
        <v>111</v>
      </c>
      <c r="AWB5" t="s">
        <v>111</v>
      </c>
      <c r="AWC5" t="s">
        <v>111</v>
      </c>
      <c r="AWD5" t="s">
        <v>111</v>
      </c>
      <c r="AWE5" t="s">
        <v>111</v>
      </c>
      <c r="AWF5" t="s">
        <v>111</v>
      </c>
      <c r="AWG5" t="s">
        <v>111</v>
      </c>
      <c r="AWH5" t="s">
        <v>111</v>
      </c>
      <c r="AWI5" t="s">
        <v>111</v>
      </c>
      <c r="AWJ5" t="s">
        <v>111</v>
      </c>
      <c r="AWK5" t="s">
        <v>111</v>
      </c>
      <c r="AWL5" t="s">
        <v>111</v>
      </c>
      <c r="AWM5" t="s">
        <v>111</v>
      </c>
      <c r="AWN5" t="s">
        <v>111</v>
      </c>
      <c r="AWO5" t="s">
        <v>111</v>
      </c>
      <c r="AWP5" t="s">
        <v>111</v>
      </c>
      <c r="AWQ5" t="s">
        <v>111</v>
      </c>
      <c r="AWR5" t="s">
        <v>111</v>
      </c>
      <c r="AWS5" t="s">
        <v>111</v>
      </c>
      <c r="AWT5" t="s">
        <v>111</v>
      </c>
      <c r="AWU5" t="s">
        <v>111</v>
      </c>
      <c r="AWV5" t="s">
        <v>111</v>
      </c>
      <c r="AWW5" t="s">
        <v>111</v>
      </c>
      <c r="AWX5" t="s">
        <v>111</v>
      </c>
      <c r="AWY5" t="s">
        <v>111</v>
      </c>
      <c r="AWZ5" t="s">
        <v>111</v>
      </c>
      <c r="AXA5" t="s">
        <v>111</v>
      </c>
      <c r="AXB5" t="s">
        <v>111</v>
      </c>
      <c r="AXC5" t="s">
        <v>111</v>
      </c>
      <c r="AXD5" t="s">
        <v>111</v>
      </c>
      <c r="AXE5" t="s">
        <v>111</v>
      </c>
      <c r="AXF5" t="s">
        <v>111</v>
      </c>
      <c r="AXG5" t="s">
        <v>111</v>
      </c>
      <c r="AXH5" t="s">
        <v>111</v>
      </c>
      <c r="AXI5" t="s">
        <v>111</v>
      </c>
      <c r="AXJ5" t="s">
        <v>111</v>
      </c>
      <c r="AXK5" t="s">
        <v>111</v>
      </c>
      <c r="AXL5" t="s">
        <v>111</v>
      </c>
      <c r="AXM5" t="s">
        <v>111</v>
      </c>
      <c r="AXN5" t="s">
        <v>111</v>
      </c>
      <c r="AXO5" t="s">
        <v>111</v>
      </c>
      <c r="AXP5" t="s">
        <v>111</v>
      </c>
      <c r="AXQ5" t="s">
        <v>111</v>
      </c>
      <c r="AXR5" t="s">
        <v>111</v>
      </c>
      <c r="AXS5" t="s">
        <v>111</v>
      </c>
      <c r="AXT5" t="s">
        <v>111</v>
      </c>
      <c r="AXU5" t="s">
        <v>111</v>
      </c>
      <c r="AXV5" t="s">
        <v>111</v>
      </c>
      <c r="AXW5" t="s">
        <v>111</v>
      </c>
      <c r="AXX5" t="s">
        <v>111</v>
      </c>
      <c r="AXY5" t="s">
        <v>111</v>
      </c>
      <c r="AXZ5" t="s">
        <v>111</v>
      </c>
      <c r="AYA5" t="s">
        <v>111</v>
      </c>
      <c r="AYB5" t="s">
        <v>111</v>
      </c>
      <c r="AYC5" t="s">
        <v>111</v>
      </c>
      <c r="AYD5" t="s">
        <v>111</v>
      </c>
      <c r="AYE5" t="s">
        <v>111</v>
      </c>
      <c r="AYF5" t="s">
        <v>111</v>
      </c>
      <c r="AYG5" t="s">
        <v>111</v>
      </c>
      <c r="AYH5" t="s">
        <v>111</v>
      </c>
      <c r="AYI5" t="s">
        <v>111</v>
      </c>
      <c r="AYJ5" t="s">
        <v>111</v>
      </c>
      <c r="AYK5" t="s">
        <v>111</v>
      </c>
      <c r="AYL5" t="s">
        <v>111</v>
      </c>
      <c r="AYM5" t="s">
        <v>111</v>
      </c>
      <c r="AYN5" t="s">
        <v>111</v>
      </c>
      <c r="AYO5" t="s">
        <v>111</v>
      </c>
      <c r="AYP5" t="s">
        <v>111</v>
      </c>
      <c r="AYQ5" t="s">
        <v>111</v>
      </c>
      <c r="AYR5" t="s">
        <v>111</v>
      </c>
      <c r="AYS5" t="s">
        <v>111</v>
      </c>
      <c r="AYT5" t="s">
        <v>111</v>
      </c>
      <c r="AYU5" t="s">
        <v>111</v>
      </c>
      <c r="AYV5" t="s">
        <v>111</v>
      </c>
      <c r="AYW5" t="s">
        <v>111</v>
      </c>
      <c r="AYX5" t="s">
        <v>111</v>
      </c>
      <c r="AYY5" t="s">
        <v>111</v>
      </c>
      <c r="AYZ5" t="s">
        <v>111</v>
      </c>
      <c r="AZA5" t="s">
        <v>111</v>
      </c>
      <c r="AZB5" t="s">
        <v>111</v>
      </c>
      <c r="AZC5" t="s">
        <v>111</v>
      </c>
      <c r="AZD5" t="s">
        <v>111</v>
      </c>
      <c r="AZE5" t="s">
        <v>111</v>
      </c>
      <c r="AZF5" t="s">
        <v>111</v>
      </c>
      <c r="AZG5" t="s">
        <v>111</v>
      </c>
      <c r="AZH5" t="s">
        <v>111</v>
      </c>
      <c r="AZI5" t="s">
        <v>111</v>
      </c>
      <c r="AZJ5" t="s">
        <v>111</v>
      </c>
      <c r="AZK5" t="s">
        <v>111</v>
      </c>
      <c r="AZL5" t="s">
        <v>111</v>
      </c>
      <c r="AZM5" t="s">
        <v>111</v>
      </c>
      <c r="AZN5" t="s">
        <v>111</v>
      </c>
      <c r="AZO5" t="s">
        <v>111</v>
      </c>
      <c r="AZP5" t="s">
        <v>111</v>
      </c>
      <c r="AZQ5" t="s">
        <v>111</v>
      </c>
      <c r="AZR5" t="s">
        <v>111</v>
      </c>
      <c r="AZS5" t="s">
        <v>111</v>
      </c>
      <c r="AZT5" t="s">
        <v>111</v>
      </c>
      <c r="AZU5" t="s">
        <v>111</v>
      </c>
      <c r="AZV5" t="s">
        <v>111</v>
      </c>
      <c r="AZW5" t="s">
        <v>111</v>
      </c>
      <c r="AZX5" t="s">
        <v>111</v>
      </c>
      <c r="AZY5" t="s">
        <v>111</v>
      </c>
      <c r="AZZ5" t="s">
        <v>111</v>
      </c>
      <c r="BAA5" t="s">
        <v>111</v>
      </c>
      <c r="BAB5" t="s">
        <v>111</v>
      </c>
      <c r="BAC5" t="s">
        <v>111</v>
      </c>
      <c r="BAD5" t="s">
        <v>111</v>
      </c>
      <c r="BAE5" t="s">
        <v>111</v>
      </c>
      <c r="BAF5" t="s">
        <v>111</v>
      </c>
      <c r="BAG5" t="s">
        <v>111</v>
      </c>
      <c r="BAH5" t="s">
        <v>111</v>
      </c>
      <c r="BAI5" t="s">
        <v>111</v>
      </c>
      <c r="BAJ5" t="s">
        <v>111</v>
      </c>
      <c r="BAK5" t="s">
        <v>111</v>
      </c>
      <c r="BAL5" t="s">
        <v>111</v>
      </c>
      <c r="BAM5" t="s">
        <v>111</v>
      </c>
      <c r="BAN5" t="s">
        <v>111</v>
      </c>
      <c r="BAO5" t="s">
        <v>111</v>
      </c>
      <c r="BAP5" t="s">
        <v>111</v>
      </c>
      <c r="BAQ5" t="s">
        <v>111</v>
      </c>
      <c r="BAR5" t="s">
        <v>111</v>
      </c>
      <c r="BAS5" t="s">
        <v>111</v>
      </c>
      <c r="BAT5" t="s">
        <v>111</v>
      </c>
      <c r="BAU5" t="s">
        <v>111</v>
      </c>
      <c r="BAV5" t="s">
        <v>111</v>
      </c>
      <c r="BAW5" t="s">
        <v>111</v>
      </c>
      <c r="BAX5" t="s">
        <v>111</v>
      </c>
      <c r="BAY5" t="s">
        <v>111</v>
      </c>
      <c r="BAZ5" t="s">
        <v>111</v>
      </c>
      <c r="BBA5" t="s">
        <v>111</v>
      </c>
      <c r="BBB5" t="s">
        <v>111</v>
      </c>
      <c r="BBC5" t="s">
        <v>111</v>
      </c>
      <c r="BBD5" t="s">
        <v>111</v>
      </c>
      <c r="BBE5" t="s">
        <v>111</v>
      </c>
      <c r="BBF5" t="s">
        <v>111</v>
      </c>
      <c r="BBG5" t="s">
        <v>111</v>
      </c>
      <c r="BBH5" t="s">
        <v>111</v>
      </c>
      <c r="BBI5" t="s">
        <v>111</v>
      </c>
      <c r="BBJ5" t="s">
        <v>111</v>
      </c>
      <c r="BBK5" t="s">
        <v>111</v>
      </c>
      <c r="BBL5" t="s">
        <v>111</v>
      </c>
      <c r="BBM5" t="s">
        <v>111</v>
      </c>
      <c r="BBN5" t="s">
        <v>111</v>
      </c>
      <c r="BBO5" t="s">
        <v>111</v>
      </c>
      <c r="BBP5" t="s">
        <v>111</v>
      </c>
      <c r="BBQ5" t="s">
        <v>111</v>
      </c>
      <c r="BBR5" t="s">
        <v>111</v>
      </c>
      <c r="BBS5" t="s">
        <v>111</v>
      </c>
      <c r="BBT5" t="s">
        <v>111</v>
      </c>
      <c r="BBU5" t="s">
        <v>111</v>
      </c>
      <c r="BBV5" t="s">
        <v>111</v>
      </c>
      <c r="BBW5" t="s">
        <v>111</v>
      </c>
      <c r="BBX5" t="s">
        <v>111</v>
      </c>
      <c r="BBY5" t="s">
        <v>111</v>
      </c>
      <c r="BBZ5" t="s">
        <v>111</v>
      </c>
      <c r="BCA5" t="s">
        <v>111</v>
      </c>
      <c r="BCB5" t="s">
        <v>111</v>
      </c>
      <c r="BCC5" t="s">
        <v>111</v>
      </c>
      <c r="BCD5" t="s">
        <v>111</v>
      </c>
      <c r="BCE5" t="s">
        <v>111</v>
      </c>
      <c r="BCF5" t="s">
        <v>111</v>
      </c>
      <c r="BCG5" t="s">
        <v>111</v>
      </c>
      <c r="BCH5" t="s">
        <v>111</v>
      </c>
      <c r="BCI5" t="s">
        <v>111</v>
      </c>
      <c r="BCJ5" t="s">
        <v>111</v>
      </c>
      <c r="BCK5" t="s">
        <v>111</v>
      </c>
      <c r="BCL5" t="s">
        <v>111</v>
      </c>
      <c r="BCM5" t="s">
        <v>111</v>
      </c>
      <c r="BCN5" t="s">
        <v>111</v>
      </c>
      <c r="BCO5" t="s">
        <v>111</v>
      </c>
      <c r="BCP5" t="s">
        <v>111</v>
      </c>
      <c r="BCQ5" t="s">
        <v>111</v>
      </c>
      <c r="BCR5" t="s">
        <v>111</v>
      </c>
      <c r="BCS5" t="s">
        <v>111</v>
      </c>
      <c r="BCT5" t="s">
        <v>111</v>
      </c>
      <c r="BCU5" t="s">
        <v>111</v>
      </c>
      <c r="BCV5" t="s">
        <v>111</v>
      </c>
      <c r="BCW5" t="s">
        <v>111</v>
      </c>
      <c r="BCX5" t="s">
        <v>111</v>
      </c>
      <c r="BCY5" t="s">
        <v>111</v>
      </c>
      <c r="BCZ5" t="s">
        <v>111</v>
      </c>
      <c r="BDA5" t="s">
        <v>111</v>
      </c>
      <c r="BDB5" t="s">
        <v>111</v>
      </c>
      <c r="BDC5" t="s">
        <v>111</v>
      </c>
      <c r="BDD5" t="s">
        <v>111</v>
      </c>
      <c r="BDE5" t="s">
        <v>111</v>
      </c>
      <c r="BDF5" t="s">
        <v>111</v>
      </c>
      <c r="BDG5" t="s">
        <v>111</v>
      </c>
      <c r="BDH5" t="s">
        <v>111</v>
      </c>
      <c r="BDI5" t="s">
        <v>111</v>
      </c>
      <c r="BDJ5" t="s">
        <v>111</v>
      </c>
      <c r="BDK5" t="s">
        <v>111</v>
      </c>
      <c r="BDL5" t="s">
        <v>111</v>
      </c>
      <c r="BDM5" t="s">
        <v>111</v>
      </c>
      <c r="BDN5" t="s">
        <v>111</v>
      </c>
      <c r="BDO5" t="s">
        <v>111</v>
      </c>
      <c r="BDP5" t="s">
        <v>111</v>
      </c>
      <c r="BDQ5" t="s">
        <v>111</v>
      </c>
      <c r="BDR5" t="s">
        <v>111</v>
      </c>
      <c r="BDS5" t="s">
        <v>111</v>
      </c>
      <c r="BDT5" t="s">
        <v>111</v>
      </c>
      <c r="BDU5" t="s">
        <v>111</v>
      </c>
      <c r="BDV5" t="s">
        <v>111</v>
      </c>
      <c r="BDW5" t="s">
        <v>111</v>
      </c>
      <c r="BDX5" t="s">
        <v>111</v>
      </c>
      <c r="BDY5" t="s">
        <v>111</v>
      </c>
      <c r="BDZ5" t="s">
        <v>111</v>
      </c>
      <c r="BEA5" t="s">
        <v>111</v>
      </c>
      <c r="BEB5" t="s">
        <v>111</v>
      </c>
      <c r="BEC5" t="s">
        <v>111</v>
      </c>
      <c r="BED5" t="s">
        <v>111</v>
      </c>
      <c r="BEE5" t="s">
        <v>111</v>
      </c>
      <c r="BEF5" t="s">
        <v>111</v>
      </c>
      <c r="BEG5" t="s">
        <v>111</v>
      </c>
      <c r="BEH5" t="s">
        <v>111</v>
      </c>
      <c r="BEI5" t="s">
        <v>111</v>
      </c>
      <c r="BEJ5" t="s">
        <v>111</v>
      </c>
      <c r="BEK5" t="s">
        <v>111</v>
      </c>
      <c r="BEL5" t="s">
        <v>111</v>
      </c>
      <c r="BEM5" t="s">
        <v>111</v>
      </c>
      <c r="BEN5" t="s">
        <v>111</v>
      </c>
      <c r="BEO5" t="s">
        <v>111</v>
      </c>
      <c r="BEP5" t="s">
        <v>111</v>
      </c>
      <c r="BEQ5" t="s">
        <v>111</v>
      </c>
      <c r="BER5" t="s">
        <v>111</v>
      </c>
      <c r="BES5" t="s">
        <v>111</v>
      </c>
      <c r="BET5" t="s">
        <v>111</v>
      </c>
      <c r="BEU5" t="s">
        <v>111</v>
      </c>
      <c r="BEV5" t="s">
        <v>111</v>
      </c>
      <c r="BEW5" t="s">
        <v>111</v>
      </c>
      <c r="BEX5" t="s">
        <v>111</v>
      </c>
      <c r="BEY5" t="s">
        <v>111</v>
      </c>
      <c r="BEZ5" t="s">
        <v>111</v>
      </c>
      <c r="BFA5" t="s">
        <v>111</v>
      </c>
      <c r="BFB5" t="s">
        <v>111</v>
      </c>
      <c r="BFC5" t="s">
        <v>111</v>
      </c>
      <c r="BFD5" t="s">
        <v>111</v>
      </c>
      <c r="BFE5" t="s">
        <v>111</v>
      </c>
      <c r="BFF5" t="s">
        <v>111</v>
      </c>
      <c r="BFG5" t="s">
        <v>111</v>
      </c>
      <c r="BFH5" t="s">
        <v>111</v>
      </c>
      <c r="BFI5" t="s">
        <v>111</v>
      </c>
      <c r="BFJ5" t="s">
        <v>111</v>
      </c>
      <c r="BFK5" t="s">
        <v>111</v>
      </c>
      <c r="BFL5" t="s">
        <v>111</v>
      </c>
      <c r="BFM5" t="s">
        <v>111</v>
      </c>
      <c r="BFN5" t="s">
        <v>111</v>
      </c>
      <c r="BFO5" t="s">
        <v>111</v>
      </c>
      <c r="BFP5" t="s">
        <v>111</v>
      </c>
      <c r="BFQ5" t="s">
        <v>111</v>
      </c>
      <c r="BFR5" t="s">
        <v>111</v>
      </c>
      <c r="BFS5" t="s">
        <v>111</v>
      </c>
      <c r="BFT5" t="s">
        <v>111</v>
      </c>
      <c r="BFU5" t="s">
        <v>111</v>
      </c>
      <c r="BFV5" t="s">
        <v>111</v>
      </c>
      <c r="BFW5" t="s">
        <v>111</v>
      </c>
      <c r="BFX5" t="s">
        <v>111</v>
      </c>
      <c r="BFY5" t="s">
        <v>111</v>
      </c>
      <c r="BFZ5" t="s">
        <v>111</v>
      </c>
      <c r="BGA5" t="s">
        <v>111</v>
      </c>
      <c r="BGB5" t="s">
        <v>111</v>
      </c>
      <c r="BGC5" t="s">
        <v>111</v>
      </c>
      <c r="BGD5" t="s">
        <v>111</v>
      </c>
      <c r="BGE5" t="s">
        <v>111</v>
      </c>
      <c r="BGF5" t="s">
        <v>111</v>
      </c>
      <c r="BGG5" t="s">
        <v>111</v>
      </c>
      <c r="BGH5" t="s">
        <v>111</v>
      </c>
      <c r="BGI5" t="s">
        <v>111</v>
      </c>
      <c r="BGJ5" t="s">
        <v>111</v>
      </c>
      <c r="BGK5" t="s">
        <v>111</v>
      </c>
      <c r="BGL5" t="s">
        <v>111</v>
      </c>
      <c r="BGM5" t="s">
        <v>111</v>
      </c>
      <c r="BGN5" t="s">
        <v>111</v>
      </c>
      <c r="BGO5" t="s">
        <v>111</v>
      </c>
      <c r="BGP5" t="s">
        <v>111</v>
      </c>
      <c r="BGQ5" t="s">
        <v>111</v>
      </c>
      <c r="BGR5" t="s">
        <v>111</v>
      </c>
      <c r="BGS5" t="s">
        <v>111</v>
      </c>
      <c r="BGT5" t="s">
        <v>111</v>
      </c>
      <c r="BGU5" t="s">
        <v>111</v>
      </c>
      <c r="BGV5" t="s">
        <v>111</v>
      </c>
      <c r="BGW5" t="s">
        <v>111</v>
      </c>
      <c r="BGX5" t="s">
        <v>111</v>
      </c>
      <c r="BGY5" t="s">
        <v>111</v>
      </c>
      <c r="BGZ5" t="s">
        <v>111</v>
      </c>
      <c r="BHA5" t="s">
        <v>111</v>
      </c>
      <c r="BHB5" t="s">
        <v>111</v>
      </c>
      <c r="BHC5" t="s">
        <v>111</v>
      </c>
      <c r="BHD5" t="s">
        <v>111</v>
      </c>
      <c r="BHE5" t="s">
        <v>111</v>
      </c>
      <c r="BHF5" t="s">
        <v>111</v>
      </c>
      <c r="BHG5" t="s">
        <v>111</v>
      </c>
      <c r="BHH5" t="s">
        <v>111</v>
      </c>
      <c r="BHI5" t="s">
        <v>111</v>
      </c>
      <c r="BHJ5" t="s">
        <v>111</v>
      </c>
      <c r="BHK5" t="s">
        <v>111</v>
      </c>
      <c r="BHL5" t="s">
        <v>111</v>
      </c>
      <c r="BHM5" t="s">
        <v>111</v>
      </c>
      <c r="BHN5" t="s">
        <v>111</v>
      </c>
      <c r="BHO5" t="s">
        <v>111</v>
      </c>
      <c r="BHP5" t="s">
        <v>111</v>
      </c>
      <c r="BHQ5" t="s">
        <v>111</v>
      </c>
      <c r="BHR5" t="s">
        <v>111</v>
      </c>
      <c r="BHS5" t="s">
        <v>111</v>
      </c>
      <c r="BHT5" t="s">
        <v>111</v>
      </c>
      <c r="BHU5" t="s">
        <v>111</v>
      </c>
      <c r="BHV5" t="s">
        <v>111</v>
      </c>
      <c r="BHW5" t="s">
        <v>111</v>
      </c>
      <c r="BHX5" t="s">
        <v>111</v>
      </c>
      <c r="BHY5" t="s">
        <v>111</v>
      </c>
      <c r="BHZ5" t="s">
        <v>111</v>
      </c>
      <c r="BIA5" t="s">
        <v>111</v>
      </c>
      <c r="BIB5" t="s">
        <v>111</v>
      </c>
      <c r="BIC5" t="s">
        <v>111</v>
      </c>
      <c r="BID5" t="s">
        <v>111</v>
      </c>
      <c r="BIE5" t="s">
        <v>111</v>
      </c>
      <c r="BIF5" t="s">
        <v>111</v>
      </c>
      <c r="BIG5" t="s">
        <v>111</v>
      </c>
      <c r="BIH5" t="s">
        <v>111</v>
      </c>
      <c r="BII5" t="s">
        <v>111</v>
      </c>
      <c r="BIJ5" t="s">
        <v>111</v>
      </c>
      <c r="BIK5" t="s">
        <v>111</v>
      </c>
      <c r="BIL5" t="s">
        <v>111</v>
      </c>
      <c r="BIM5" t="s">
        <v>111</v>
      </c>
      <c r="BIN5" t="s">
        <v>111</v>
      </c>
      <c r="BIO5" t="s">
        <v>111</v>
      </c>
      <c r="BIP5" t="s">
        <v>111</v>
      </c>
      <c r="BIQ5" t="s">
        <v>111</v>
      </c>
      <c r="BIR5" t="s">
        <v>111</v>
      </c>
      <c r="BIS5" t="s">
        <v>111</v>
      </c>
      <c r="BIT5" t="s">
        <v>111</v>
      </c>
      <c r="BIU5" t="s">
        <v>111</v>
      </c>
      <c r="BIV5" t="s">
        <v>111</v>
      </c>
      <c r="BIW5" t="s">
        <v>111</v>
      </c>
      <c r="BIX5" t="s">
        <v>111</v>
      </c>
      <c r="BIY5" t="s">
        <v>111</v>
      </c>
      <c r="BIZ5" t="s">
        <v>111</v>
      </c>
      <c r="BJA5" t="s">
        <v>111</v>
      </c>
      <c r="BJB5" t="s">
        <v>111</v>
      </c>
      <c r="BJC5" t="s">
        <v>111</v>
      </c>
      <c r="BJD5" t="s">
        <v>111</v>
      </c>
      <c r="BJE5" t="s">
        <v>111</v>
      </c>
      <c r="BJF5" t="s">
        <v>111</v>
      </c>
      <c r="BJG5" t="s">
        <v>111</v>
      </c>
      <c r="BJH5" t="s">
        <v>111</v>
      </c>
      <c r="BJI5" t="s">
        <v>111</v>
      </c>
      <c r="BJJ5" t="s">
        <v>111</v>
      </c>
      <c r="BJK5" t="s">
        <v>111</v>
      </c>
      <c r="BJL5" t="s">
        <v>111</v>
      </c>
      <c r="BJM5" t="s">
        <v>111</v>
      </c>
      <c r="BJN5" t="s">
        <v>111</v>
      </c>
      <c r="BJO5" t="s">
        <v>111</v>
      </c>
      <c r="BJP5" t="s">
        <v>111</v>
      </c>
      <c r="BJQ5" t="s">
        <v>111</v>
      </c>
      <c r="BJR5" t="s">
        <v>111</v>
      </c>
      <c r="BJS5" t="s">
        <v>111</v>
      </c>
      <c r="BJT5" t="s">
        <v>111</v>
      </c>
      <c r="BJU5" t="s">
        <v>111</v>
      </c>
      <c r="BJV5" t="s">
        <v>111</v>
      </c>
      <c r="BJW5" t="s">
        <v>111</v>
      </c>
      <c r="BJX5" t="s">
        <v>111</v>
      </c>
      <c r="BJY5" t="s">
        <v>111</v>
      </c>
      <c r="BJZ5" t="s">
        <v>111</v>
      </c>
      <c r="BKA5" t="s">
        <v>111</v>
      </c>
      <c r="BKB5" t="s">
        <v>111</v>
      </c>
      <c r="BKC5" t="s">
        <v>111</v>
      </c>
      <c r="BKD5" t="s">
        <v>111</v>
      </c>
      <c r="BKE5" t="s">
        <v>111</v>
      </c>
      <c r="BKF5" t="s">
        <v>111</v>
      </c>
      <c r="BKG5" t="s">
        <v>111</v>
      </c>
      <c r="BKH5" t="s">
        <v>111</v>
      </c>
      <c r="BKI5" t="s">
        <v>111</v>
      </c>
      <c r="BKJ5" t="s">
        <v>111</v>
      </c>
      <c r="BKK5" t="s">
        <v>111</v>
      </c>
      <c r="BKL5" t="s">
        <v>111</v>
      </c>
      <c r="BKM5" t="s">
        <v>111</v>
      </c>
      <c r="BKN5" t="s">
        <v>111</v>
      </c>
      <c r="BKO5" t="s">
        <v>111</v>
      </c>
      <c r="BKP5" t="s">
        <v>111</v>
      </c>
      <c r="BKQ5" t="s">
        <v>111</v>
      </c>
      <c r="BKR5" t="s">
        <v>111</v>
      </c>
      <c r="BKS5" t="s">
        <v>111</v>
      </c>
      <c r="BKT5" t="s">
        <v>111</v>
      </c>
      <c r="BKU5" t="s">
        <v>111</v>
      </c>
      <c r="BKV5" t="s">
        <v>111</v>
      </c>
      <c r="BKW5" t="s">
        <v>111</v>
      </c>
      <c r="BKX5" t="s">
        <v>111</v>
      </c>
      <c r="BKY5" t="s">
        <v>111</v>
      </c>
      <c r="BKZ5" t="s">
        <v>111</v>
      </c>
      <c r="BLA5" t="s">
        <v>111</v>
      </c>
      <c r="BLB5" t="s">
        <v>111</v>
      </c>
      <c r="BLC5" t="s">
        <v>111</v>
      </c>
      <c r="BLD5" t="s">
        <v>111</v>
      </c>
      <c r="BLE5" t="s">
        <v>111</v>
      </c>
      <c r="BLF5" t="s">
        <v>111</v>
      </c>
      <c r="BLG5" t="s">
        <v>111</v>
      </c>
      <c r="BLH5" t="s">
        <v>111</v>
      </c>
      <c r="BLI5" t="s">
        <v>111</v>
      </c>
      <c r="BLJ5" t="s">
        <v>111</v>
      </c>
      <c r="BLK5" t="s">
        <v>111</v>
      </c>
      <c r="BLL5" t="s">
        <v>111</v>
      </c>
      <c r="BLM5" t="s">
        <v>111</v>
      </c>
      <c r="BLN5" t="s">
        <v>111</v>
      </c>
      <c r="BLO5" t="s">
        <v>111</v>
      </c>
      <c r="BLP5" t="s">
        <v>111</v>
      </c>
      <c r="BLQ5" t="s">
        <v>111</v>
      </c>
      <c r="BLR5" t="s">
        <v>111</v>
      </c>
      <c r="BLS5" t="s">
        <v>111</v>
      </c>
      <c r="BLT5" t="s">
        <v>111</v>
      </c>
      <c r="BLU5" t="s">
        <v>111</v>
      </c>
      <c r="BLV5" t="s">
        <v>111</v>
      </c>
      <c r="BLW5" t="s">
        <v>111</v>
      </c>
      <c r="BLX5" t="s">
        <v>111</v>
      </c>
      <c r="BLY5" t="s">
        <v>111</v>
      </c>
      <c r="BLZ5" t="s">
        <v>111</v>
      </c>
      <c r="BMA5" t="s">
        <v>111</v>
      </c>
      <c r="BMB5" t="s">
        <v>111</v>
      </c>
      <c r="BMC5" t="s">
        <v>111</v>
      </c>
      <c r="BMD5" t="s">
        <v>111</v>
      </c>
      <c r="BME5" t="s">
        <v>111</v>
      </c>
      <c r="BMF5" t="s">
        <v>111</v>
      </c>
      <c r="BMG5" t="s">
        <v>111</v>
      </c>
      <c r="BMH5" t="s">
        <v>111</v>
      </c>
      <c r="BMI5" t="s">
        <v>111</v>
      </c>
      <c r="BMJ5" t="s">
        <v>111</v>
      </c>
      <c r="BMK5" t="s">
        <v>111</v>
      </c>
      <c r="BML5" t="s">
        <v>111</v>
      </c>
      <c r="BMM5" t="s">
        <v>111</v>
      </c>
      <c r="BMN5" t="s">
        <v>111</v>
      </c>
      <c r="BMO5" t="s">
        <v>111</v>
      </c>
      <c r="BMP5" t="s">
        <v>111</v>
      </c>
      <c r="BMQ5" t="s">
        <v>111</v>
      </c>
      <c r="BMR5" t="s">
        <v>111</v>
      </c>
      <c r="BMS5" t="s">
        <v>111</v>
      </c>
      <c r="BMT5" t="s">
        <v>111</v>
      </c>
      <c r="BMU5" t="s">
        <v>111</v>
      </c>
      <c r="BMV5" t="s">
        <v>111</v>
      </c>
      <c r="BMW5" t="s">
        <v>111</v>
      </c>
      <c r="BMX5" t="s">
        <v>111</v>
      </c>
      <c r="BMY5" t="s">
        <v>111</v>
      </c>
      <c r="BMZ5" t="s">
        <v>111</v>
      </c>
      <c r="BNA5" t="s">
        <v>111</v>
      </c>
      <c r="BNB5" t="s">
        <v>111</v>
      </c>
      <c r="BNC5" t="s">
        <v>111</v>
      </c>
      <c r="BND5" t="s">
        <v>111</v>
      </c>
      <c r="BNE5" t="s">
        <v>111</v>
      </c>
      <c r="BNF5" t="s">
        <v>111</v>
      </c>
      <c r="BNG5" t="s">
        <v>111</v>
      </c>
      <c r="BNH5" t="s">
        <v>111</v>
      </c>
      <c r="BNI5" t="s">
        <v>111</v>
      </c>
      <c r="BNJ5" t="s">
        <v>111</v>
      </c>
      <c r="BNK5" t="s">
        <v>111</v>
      </c>
      <c r="BNL5" t="s">
        <v>111</v>
      </c>
      <c r="BNM5" t="s">
        <v>111</v>
      </c>
      <c r="BNN5" t="s">
        <v>111</v>
      </c>
      <c r="BNO5" t="s">
        <v>111</v>
      </c>
      <c r="BNP5" t="s">
        <v>111</v>
      </c>
      <c r="BNQ5" t="s">
        <v>111</v>
      </c>
      <c r="BNR5" t="s">
        <v>111</v>
      </c>
      <c r="BNS5" t="s">
        <v>111</v>
      </c>
      <c r="BNT5" t="s">
        <v>111</v>
      </c>
      <c r="BNU5" t="s">
        <v>111</v>
      </c>
      <c r="BNV5" t="s">
        <v>111</v>
      </c>
      <c r="BNW5" t="s">
        <v>111</v>
      </c>
      <c r="BNX5" t="s">
        <v>111</v>
      </c>
      <c r="BNY5" t="s">
        <v>111</v>
      </c>
      <c r="BNZ5" t="s">
        <v>111</v>
      </c>
      <c r="BOA5" t="s">
        <v>111</v>
      </c>
      <c r="BOB5" t="s">
        <v>111</v>
      </c>
      <c r="BOC5" t="s">
        <v>111</v>
      </c>
      <c r="BOD5" t="s">
        <v>111</v>
      </c>
      <c r="BOE5" t="s">
        <v>111</v>
      </c>
      <c r="BOF5" t="s">
        <v>111</v>
      </c>
      <c r="BOG5" t="s">
        <v>111</v>
      </c>
      <c r="BOH5" t="s">
        <v>111</v>
      </c>
      <c r="BOI5" t="s">
        <v>111</v>
      </c>
      <c r="BOJ5" t="s">
        <v>111</v>
      </c>
      <c r="BOK5" t="s">
        <v>111</v>
      </c>
      <c r="BOL5" t="s">
        <v>111</v>
      </c>
      <c r="BOM5" t="s">
        <v>111</v>
      </c>
      <c r="BON5" t="s">
        <v>111</v>
      </c>
      <c r="BOO5" t="s">
        <v>111</v>
      </c>
      <c r="BOP5" t="s">
        <v>111</v>
      </c>
      <c r="BOQ5" t="s">
        <v>111</v>
      </c>
      <c r="BOR5" t="s">
        <v>111</v>
      </c>
      <c r="BOS5" t="s">
        <v>111</v>
      </c>
      <c r="BOT5" t="s">
        <v>111</v>
      </c>
      <c r="BOU5" t="s">
        <v>111</v>
      </c>
      <c r="BOV5" t="s">
        <v>111</v>
      </c>
      <c r="BOW5" t="s">
        <v>111</v>
      </c>
      <c r="BOX5" t="s">
        <v>111</v>
      </c>
      <c r="BOY5" t="s">
        <v>111</v>
      </c>
      <c r="BOZ5" t="s">
        <v>111</v>
      </c>
      <c r="BPA5" t="s">
        <v>111</v>
      </c>
      <c r="BPB5" t="s">
        <v>111</v>
      </c>
      <c r="BPC5" t="s">
        <v>111</v>
      </c>
      <c r="BPD5" t="s">
        <v>111</v>
      </c>
      <c r="BPE5" t="s">
        <v>111</v>
      </c>
      <c r="BPF5" t="s">
        <v>111</v>
      </c>
      <c r="BPG5" t="s">
        <v>111</v>
      </c>
      <c r="BPH5" t="s">
        <v>111</v>
      </c>
      <c r="BPI5" t="s">
        <v>111</v>
      </c>
      <c r="BPJ5" t="s">
        <v>111</v>
      </c>
      <c r="BPK5" t="s">
        <v>111</v>
      </c>
      <c r="BPL5" t="s">
        <v>111</v>
      </c>
      <c r="BPM5" t="s">
        <v>111</v>
      </c>
      <c r="BPN5" t="s">
        <v>111</v>
      </c>
      <c r="BPO5" t="s">
        <v>111</v>
      </c>
      <c r="BPP5" t="s">
        <v>111</v>
      </c>
      <c r="BPQ5" t="s">
        <v>111</v>
      </c>
      <c r="BPR5" t="s">
        <v>111</v>
      </c>
      <c r="BPS5" t="s">
        <v>111</v>
      </c>
      <c r="BPT5" t="s">
        <v>111</v>
      </c>
      <c r="BPU5" t="s">
        <v>111</v>
      </c>
      <c r="BPV5" t="s">
        <v>111</v>
      </c>
      <c r="BPW5" t="s">
        <v>111</v>
      </c>
      <c r="BPX5" t="s">
        <v>111</v>
      </c>
      <c r="BPY5" t="s">
        <v>111</v>
      </c>
      <c r="BPZ5" t="s">
        <v>111</v>
      </c>
      <c r="BQA5" t="s">
        <v>111</v>
      </c>
      <c r="BQB5" t="s">
        <v>111</v>
      </c>
      <c r="BQC5" t="s">
        <v>111</v>
      </c>
      <c r="BQD5" t="s">
        <v>111</v>
      </c>
      <c r="BQE5" t="s">
        <v>111</v>
      </c>
      <c r="BQF5" t="s">
        <v>111</v>
      </c>
      <c r="BQG5" t="s">
        <v>111</v>
      </c>
      <c r="BQH5" t="s">
        <v>111</v>
      </c>
      <c r="BQI5" t="s">
        <v>111</v>
      </c>
      <c r="BQJ5" t="s">
        <v>111</v>
      </c>
      <c r="BQK5" t="s">
        <v>111</v>
      </c>
      <c r="BQL5" t="s">
        <v>111</v>
      </c>
      <c r="BQM5" t="s">
        <v>111</v>
      </c>
      <c r="BQN5" t="s">
        <v>111</v>
      </c>
      <c r="BQO5" t="s">
        <v>111</v>
      </c>
      <c r="BQP5" t="s">
        <v>111</v>
      </c>
      <c r="BQQ5" t="s">
        <v>111</v>
      </c>
      <c r="BQR5" t="s">
        <v>111</v>
      </c>
      <c r="BQS5" t="s">
        <v>111</v>
      </c>
      <c r="BQT5" t="s">
        <v>111</v>
      </c>
      <c r="BQU5" t="s">
        <v>111</v>
      </c>
      <c r="BQV5" t="s">
        <v>111</v>
      </c>
      <c r="BQW5" t="s">
        <v>111</v>
      </c>
      <c r="BQX5" t="s">
        <v>111</v>
      </c>
      <c r="BQY5" t="s">
        <v>111</v>
      </c>
      <c r="BQZ5" t="s">
        <v>111</v>
      </c>
      <c r="BRA5" t="s">
        <v>111</v>
      </c>
      <c r="BRB5" t="s">
        <v>111</v>
      </c>
      <c r="BRC5" t="s">
        <v>111</v>
      </c>
      <c r="BRD5" t="s">
        <v>111</v>
      </c>
      <c r="BRE5" t="s">
        <v>111</v>
      </c>
      <c r="BRF5" t="s">
        <v>111</v>
      </c>
      <c r="BRG5" t="s">
        <v>111</v>
      </c>
      <c r="BRH5" t="s">
        <v>111</v>
      </c>
      <c r="BRI5" t="s">
        <v>111</v>
      </c>
      <c r="BRJ5" t="s">
        <v>111</v>
      </c>
      <c r="BRK5" t="s">
        <v>111</v>
      </c>
      <c r="BRL5" t="s">
        <v>111</v>
      </c>
      <c r="BRM5" t="s">
        <v>111</v>
      </c>
      <c r="BRN5" t="s">
        <v>111</v>
      </c>
      <c r="BRO5" t="s">
        <v>111</v>
      </c>
      <c r="BRP5" t="s">
        <v>111</v>
      </c>
      <c r="BRQ5" t="s">
        <v>111</v>
      </c>
      <c r="BRR5" t="s">
        <v>111</v>
      </c>
      <c r="BRS5" t="s">
        <v>111</v>
      </c>
      <c r="BRT5" t="s">
        <v>111</v>
      </c>
      <c r="BRU5" t="s">
        <v>111</v>
      </c>
      <c r="BRV5" t="s">
        <v>111</v>
      </c>
      <c r="BRW5" t="s">
        <v>111</v>
      </c>
      <c r="BRX5" t="s">
        <v>111</v>
      </c>
      <c r="BRY5" t="s">
        <v>111</v>
      </c>
      <c r="BRZ5" t="s">
        <v>111</v>
      </c>
      <c r="BSA5" t="s">
        <v>111</v>
      </c>
      <c r="BSB5" t="s">
        <v>111</v>
      </c>
      <c r="BSC5" t="s">
        <v>111</v>
      </c>
      <c r="BSD5" t="s">
        <v>111</v>
      </c>
      <c r="BSE5" t="s">
        <v>111</v>
      </c>
      <c r="BSF5" t="s">
        <v>111</v>
      </c>
      <c r="BSG5" t="s">
        <v>111</v>
      </c>
      <c r="BSH5" t="s">
        <v>111</v>
      </c>
      <c r="BSI5" t="s">
        <v>111</v>
      </c>
      <c r="BSJ5" t="s">
        <v>111</v>
      </c>
      <c r="BSK5" t="s">
        <v>111</v>
      </c>
      <c r="BSL5" t="s">
        <v>111</v>
      </c>
      <c r="BSM5" t="s">
        <v>111</v>
      </c>
      <c r="BSN5" t="s">
        <v>111</v>
      </c>
      <c r="BSO5" t="s">
        <v>111</v>
      </c>
      <c r="BSP5" t="s">
        <v>111</v>
      </c>
      <c r="BSQ5" t="s">
        <v>111</v>
      </c>
      <c r="BSR5" t="s">
        <v>111</v>
      </c>
      <c r="BSS5" t="s">
        <v>111</v>
      </c>
      <c r="BST5" t="s">
        <v>111</v>
      </c>
      <c r="BSU5" t="s">
        <v>111</v>
      </c>
      <c r="BSV5" t="s">
        <v>111</v>
      </c>
      <c r="BSW5" t="s">
        <v>111</v>
      </c>
      <c r="BSX5" t="s">
        <v>111</v>
      </c>
      <c r="BSY5" t="s">
        <v>111</v>
      </c>
      <c r="BSZ5" t="s">
        <v>111</v>
      </c>
      <c r="BTA5" t="s">
        <v>111</v>
      </c>
      <c r="BTB5" t="s">
        <v>111</v>
      </c>
      <c r="BTC5" t="s">
        <v>111</v>
      </c>
      <c r="BTD5" t="s">
        <v>111</v>
      </c>
      <c r="BTE5" t="s">
        <v>111</v>
      </c>
      <c r="BTF5" t="s">
        <v>111</v>
      </c>
      <c r="BTG5" t="s">
        <v>111</v>
      </c>
      <c r="BTH5" t="s">
        <v>111</v>
      </c>
      <c r="BTI5" t="s">
        <v>111</v>
      </c>
      <c r="BTJ5" t="s">
        <v>111</v>
      </c>
      <c r="BTK5" t="s">
        <v>111</v>
      </c>
      <c r="BTL5" t="s">
        <v>111</v>
      </c>
      <c r="BTM5" t="s">
        <v>111</v>
      </c>
      <c r="BTN5" t="s">
        <v>111</v>
      </c>
      <c r="BTO5" t="s">
        <v>111</v>
      </c>
      <c r="BTP5" t="s">
        <v>111</v>
      </c>
      <c r="BTQ5" t="s">
        <v>111</v>
      </c>
      <c r="BTR5" t="s">
        <v>111</v>
      </c>
      <c r="BTS5" t="s">
        <v>111</v>
      </c>
      <c r="BTT5" t="s">
        <v>111</v>
      </c>
      <c r="BTU5" t="s">
        <v>111</v>
      </c>
      <c r="BTV5" t="s">
        <v>111</v>
      </c>
      <c r="BTW5" t="s">
        <v>111</v>
      </c>
      <c r="BTX5" t="s">
        <v>111</v>
      </c>
      <c r="BTY5" t="s">
        <v>111</v>
      </c>
      <c r="BTZ5" t="s">
        <v>111</v>
      </c>
      <c r="BUA5" t="s">
        <v>111</v>
      </c>
      <c r="BUB5" t="s">
        <v>111</v>
      </c>
      <c r="BUC5" t="s">
        <v>111</v>
      </c>
      <c r="BUD5" t="s">
        <v>111</v>
      </c>
      <c r="BUE5" t="s">
        <v>111</v>
      </c>
      <c r="BUF5" t="s">
        <v>111</v>
      </c>
      <c r="BUG5" t="s">
        <v>111</v>
      </c>
      <c r="BUH5" t="s">
        <v>111</v>
      </c>
      <c r="BUI5" t="s">
        <v>111</v>
      </c>
      <c r="BUJ5" t="s">
        <v>111</v>
      </c>
      <c r="BUK5" t="s">
        <v>111</v>
      </c>
      <c r="BUL5" t="s">
        <v>111</v>
      </c>
      <c r="BUM5" t="s">
        <v>111</v>
      </c>
      <c r="BUN5" t="s">
        <v>111</v>
      </c>
      <c r="BUO5" t="s">
        <v>111</v>
      </c>
      <c r="BUP5" t="s">
        <v>111</v>
      </c>
      <c r="BUQ5" t="s">
        <v>111</v>
      </c>
      <c r="BUR5" t="s">
        <v>111</v>
      </c>
      <c r="BUS5" t="s">
        <v>111</v>
      </c>
      <c r="BUT5" t="s">
        <v>111</v>
      </c>
      <c r="BUU5" t="s">
        <v>111</v>
      </c>
      <c r="BUV5" t="s">
        <v>111</v>
      </c>
      <c r="BUW5" t="s">
        <v>111</v>
      </c>
      <c r="BUX5" t="s">
        <v>111</v>
      </c>
      <c r="BUY5" t="s">
        <v>111</v>
      </c>
      <c r="BUZ5" t="s">
        <v>111</v>
      </c>
      <c r="BVA5" t="s">
        <v>111</v>
      </c>
      <c r="BVB5" t="s">
        <v>111</v>
      </c>
      <c r="BVC5" t="s">
        <v>111</v>
      </c>
      <c r="BVD5" t="s">
        <v>111</v>
      </c>
      <c r="BVE5" t="s">
        <v>111</v>
      </c>
      <c r="BVF5" t="s">
        <v>111</v>
      </c>
      <c r="BVG5" t="s">
        <v>111</v>
      </c>
      <c r="BVH5" t="s">
        <v>111</v>
      </c>
      <c r="BVI5" t="s">
        <v>111</v>
      </c>
      <c r="BVJ5" t="s">
        <v>111</v>
      </c>
      <c r="BVK5" t="s">
        <v>111</v>
      </c>
      <c r="BVL5" t="s">
        <v>111</v>
      </c>
      <c r="BVM5" t="s">
        <v>111</v>
      </c>
      <c r="BVN5" t="s">
        <v>111</v>
      </c>
      <c r="BVO5" t="s">
        <v>111</v>
      </c>
      <c r="BVP5" t="s">
        <v>111</v>
      </c>
      <c r="BVQ5" t="s">
        <v>111</v>
      </c>
      <c r="BVR5" t="s">
        <v>111</v>
      </c>
      <c r="BVS5" t="s">
        <v>111</v>
      </c>
      <c r="BVT5" t="s">
        <v>111</v>
      </c>
      <c r="BVU5" t="s">
        <v>111</v>
      </c>
      <c r="BVV5" t="s">
        <v>111</v>
      </c>
      <c r="BVW5" t="s">
        <v>111</v>
      </c>
      <c r="BVX5" t="s">
        <v>111</v>
      </c>
      <c r="BVY5" t="s">
        <v>111</v>
      </c>
      <c r="BVZ5" t="s">
        <v>111</v>
      </c>
      <c r="BWA5" t="s">
        <v>111</v>
      </c>
      <c r="BWB5" t="s">
        <v>111</v>
      </c>
      <c r="BWC5" t="s">
        <v>111</v>
      </c>
      <c r="BWD5" t="s">
        <v>111</v>
      </c>
      <c r="BWE5" t="s">
        <v>111</v>
      </c>
      <c r="BWF5" t="s">
        <v>111</v>
      </c>
      <c r="BWG5" t="s">
        <v>111</v>
      </c>
      <c r="BWH5" t="s">
        <v>111</v>
      </c>
      <c r="BWI5" t="s">
        <v>111</v>
      </c>
      <c r="BWJ5" t="s">
        <v>111</v>
      </c>
      <c r="BWK5" t="s">
        <v>111</v>
      </c>
      <c r="BWL5" t="s">
        <v>111</v>
      </c>
      <c r="BWM5" t="s">
        <v>111</v>
      </c>
      <c r="BWN5" t="s">
        <v>111</v>
      </c>
      <c r="BWO5" t="s">
        <v>111</v>
      </c>
      <c r="BWP5" t="s">
        <v>111</v>
      </c>
      <c r="BWQ5" t="s">
        <v>111</v>
      </c>
      <c r="BWR5" t="s">
        <v>111</v>
      </c>
      <c r="BWS5" t="s">
        <v>111</v>
      </c>
      <c r="BWT5" t="s">
        <v>111</v>
      </c>
      <c r="BWU5" t="s">
        <v>111</v>
      </c>
      <c r="BWV5" t="s">
        <v>111</v>
      </c>
      <c r="BWW5" t="s">
        <v>111</v>
      </c>
      <c r="BWX5" t="s">
        <v>111</v>
      </c>
      <c r="BWY5" t="s">
        <v>111</v>
      </c>
      <c r="BWZ5" t="s">
        <v>111</v>
      </c>
      <c r="BXA5" t="s">
        <v>111</v>
      </c>
      <c r="BXB5" t="s">
        <v>111</v>
      </c>
      <c r="BXC5" t="s">
        <v>111</v>
      </c>
      <c r="BXD5" t="s">
        <v>111</v>
      </c>
      <c r="BXE5" t="s">
        <v>111</v>
      </c>
      <c r="BXF5" t="s">
        <v>111</v>
      </c>
      <c r="BXG5" t="s">
        <v>111</v>
      </c>
      <c r="BXH5" t="s">
        <v>111</v>
      </c>
      <c r="BXI5" t="s">
        <v>111</v>
      </c>
      <c r="BXJ5" t="s">
        <v>111</v>
      </c>
      <c r="BXK5" t="s">
        <v>111</v>
      </c>
      <c r="BXL5" t="s">
        <v>111</v>
      </c>
      <c r="BXM5" t="s">
        <v>111</v>
      </c>
      <c r="BXN5" t="s">
        <v>111</v>
      </c>
      <c r="BXO5" t="s">
        <v>111</v>
      </c>
      <c r="BXP5" t="s">
        <v>111</v>
      </c>
      <c r="BXQ5" t="s">
        <v>111</v>
      </c>
      <c r="BXR5" t="s">
        <v>111</v>
      </c>
      <c r="BXS5" t="s">
        <v>111</v>
      </c>
      <c r="BXT5" t="s">
        <v>111</v>
      </c>
      <c r="BXU5" t="s">
        <v>111</v>
      </c>
      <c r="BXV5" t="s">
        <v>111</v>
      </c>
      <c r="BXW5" t="s">
        <v>111</v>
      </c>
      <c r="BXX5" t="s">
        <v>111</v>
      </c>
      <c r="BXY5" t="s">
        <v>111</v>
      </c>
      <c r="BXZ5" t="s">
        <v>111</v>
      </c>
      <c r="BYA5" t="s">
        <v>111</v>
      </c>
      <c r="BYB5" t="s">
        <v>111</v>
      </c>
      <c r="BYC5" t="s">
        <v>111</v>
      </c>
      <c r="BYD5" t="s">
        <v>111</v>
      </c>
      <c r="BYE5" t="s">
        <v>111</v>
      </c>
      <c r="BYF5" t="s">
        <v>111</v>
      </c>
      <c r="BYG5" t="s">
        <v>111</v>
      </c>
      <c r="BYH5" t="s">
        <v>111</v>
      </c>
      <c r="BYI5" t="s">
        <v>111</v>
      </c>
      <c r="BYJ5" t="s">
        <v>111</v>
      </c>
      <c r="BYK5" t="s">
        <v>111</v>
      </c>
      <c r="BYL5" t="s">
        <v>111</v>
      </c>
      <c r="BYM5" t="s">
        <v>111</v>
      </c>
      <c r="BYN5" t="s">
        <v>111</v>
      </c>
      <c r="BYO5" t="s">
        <v>111</v>
      </c>
      <c r="BYP5" t="s">
        <v>111</v>
      </c>
      <c r="BYQ5" t="s">
        <v>111</v>
      </c>
      <c r="BYR5" t="s">
        <v>111</v>
      </c>
      <c r="BYS5" t="s">
        <v>111</v>
      </c>
      <c r="BYT5" t="s">
        <v>111</v>
      </c>
      <c r="BYU5" t="s">
        <v>111</v>
      </c>
      <c r="BYV5" t="s">
        <v>111</v>
      </c>
      <c r="BYW5" t="s">
        <v>111</v>
      </c>
      <c r="BYX5" t="s">
        <v>111</v>
      </c>
      <c r="BYY5" t="s">
        <v>111</v>
      </c>
      <c r="BYZ5" t="s">
        <v>111</v>
      </c>
      <c r="BZA5" t="s">
        <v>111</v>
      </c>
      <c r="BZB5" t="s">
        <v>111</v>
      </c>
      <c r="BZC5" t="s">
        <v>111</v>
      </c>
      <c r="BZD5" t="s">
        <v>111</v>
      </c>
      <c r="BZE5" t="s">
        <v>111</v>
      </c>
      <c r="BZF5" t="s">
        <v>111</v>
      </c>
      <c r="BZG5" t="s">
        <v>111</v>
      </c>
      <c r="BZH5" t="s">
        <v>111</v>
      </c>
      <c r="BZI5" t="s">
        <v>111</v>
      </c>
      <c r="BZJ5" t="s">
        <v>111</v>
      </c>
      <c r="BZK5" t="s">
        <v>111</v>
      </c>
      <c r="BZL5" t="s">
        <v>111</v>
      </c>
      <c r="BZM5" t="s">
        <v>111</v>
      </c>
      <c r="BZN5" t="s">
        <v>111</v>
      </c>
      <c r="BZO5" t="s">
        <v>111</v>
      </c>
      <c r="BZP5" t="s">
        <v>111</v>
      </c>
      <c r="BZQ5" t="s">
        <v>111</v>
      </c>
      <c r="BZR5" t="s">
        <v>111</v>
      </c>
      <c r="BZS5" t="s">
        <v>111</v>
      </c>
      <c r="BZT5" t="s">
        <v>111</v>
      </c>
      <c r="BZU5" t="s">
        <v>111</v>
      </c>
      <c r="BZV5" t="s">
        <v>111</v>
      </c>
      <c r="BZW5" t="s">
        <v>111</v>
      </c>
      <c r="BZX5" t="s">
        <v>111</v>
      </c>
      <c r="BZY5" t="s">
        <v>111</v>
      </c>
      <c r="BZZ5" t="s">
        <v>111</v>
      </c>
      <c r="CAA5" t="s">
        <v>111</v>
      </c>
      <c r="CAB5" t="s">
        <v>111</v>
      </c>
      <c r="CAC5" t="s">
        <v>111</v>
      </c>
      <c r="CAD5" t="s">
        <v>111</v>
      </c>
      <c r="CAE5" t="s">
        <v>111</v>
      </c>
      <c r="CAF5" t="s">
        <v>111</v>
      </c>
      <c r="CAG5" t="s">
        <v>111</v>
      </c>
      <c r="CAH5" t="s">
        <v>111</v>
      </c>
      <c r="CAI5" t="s">
        <v>111</v>
      </c>
      <c r="CAJ5" t="s">
        <v>111</v>
      </c>
      <c r="CAK5" t="s">
        <v>111</v>
      </c>
      <c r="CAL5" t="s">
        <v>111</v>
      </c>
      <c r="CAM5" t="s">
        <v>111</v>
      </c>
      <c r="CAN5" t="s">
        <v>111</v>
      </c>
      <c r="CAO5" t="s">
        <v>111</v>
      </c>
      <c r="CAP5" t="s">
        <v>111</v>
      </c>
      <c r="CAQ5" t="s">
        <v>111</v>
      </c>
      <c r="CAR5" t="s">
        <v>111</v>
      </c>
      <c r="CAS5" t="s">
        <v>111</v>
      </c>
      <c r="CAT5" t="s">
        <v>111</v>
      </c>
      <c r="CAU5" t="s">
        <v>111</v>
      </c>
      <c r="CAV5" t="s">
        <v>111</v>
      </c>
      <c r="CAW5" t="s">
        <v>111</v>
      </c>
      <c r="CAX5" t="s">
        <v>111</v>
      </c>
      <c r="CAY5" t="s">
        <v>111</v>
      </c>
      <c r="CAZ5" t="s">
        <v>111</v>
      </c>
      <c r="CBA5" t="s">
        <v>111</v>
      </c>
      <c r="CBB5" t="s">
        <v>111</v>
      </c>
      <c r="CBC5" t="s">
        <v>111</v>
      </c>
      <c r="CBD5" t="s">
        <v>111</v>
      </c>
      <c r="CBE5" t="s">
        <v>111</v>
      </c>
      <c r="CBF5" t="s">
        <v>111</v>
      </c>
      <c r="CBG5" t="s">
        <v>111</v>
      </c>
      <c r="CBH5" t="s">
        <v>111</v>
      </c>
      <c r="CBI5" t="s">
        <v>111</v>
      </c>
      <c r="CBJ5" t="s">
        <v>111</v>
      </c>
      <c r="CBK5" t="s">
        <v>111</v>
      </c>
      <c r="CBL5" t="s">
        <v>111</v>
      </c>
      <c r="CBM5" t="s">
        <v>111</v>
      </c>
      <c r="CBN5" t="s">
        <v>111</v>
      </c>
      <c r="CBO5" t="s">
        <v>111</v>
      </c>
      <c r="CBP5" t="s">
        <v>111</v>
      </c>
      <c r="CBQ5" t="s">
        <v>111</v>
      </c>
      <c r="CBR5" t="s">
        <v>111</v>
      </c>
      <c r="CBS5" t="s">
        <v>111</v>
      </c>
      <c r="CBT5" t="s">
        <v>111</v>
      </c>
      <c r="CBU5" t="s">
        <v>111</v>
      </c>
      <c r="CBV5" t="s">
        <v>111</v>
      </c>
      <c r="CBW5" t="s">
        <v>111</v>
      </c>
      <c r="CBX5" t="s">
        <v>111</v>
      </c>
      <c r="CBY5" t="s">
        <v>111</v>
      </c>
      <c r="CBZ5" t="s">
        <v>111</v>
      </c>
      <c r="CCA5" t="s">
        <v>111</v>
      </c>
      <c r="CCB5" t="s">
        <v>111</v>
      </c>
      <c r="CCC5" t="s">
        <v>111</v>
      </c>
      <c r="CCD5" t="s">
        <v>111</v>
      </c>
      <c r="CCE5" t="s">
        <v>111</v>
      </c>
      <c r="CCF5" t="s">
        <v>111</v>
      </c>
      <c r="CCG5" t="s">
        <v>111</v>
      </c>
      <c r="CCH5" t="s">
        <v>111</v>
      </c>
      <c r="CCI5" t="s">
        <v>111</v>
      </c>
      <c r="CCJ5" t="s">
        <v>111</v>
      </c>
      <c r="CCK5" t="s">
        <v>111</v>
      </c>
      <c r="CCL5" t="s">
        <v>111</v>
      </c>
      <c r="CCM5" t="s">
        <v>111</v>
      </c>
      <c r="CCN5" t="s">
        <v>111</v>
      </c>
      <c r="CCO5" t="s">
        <v>111</v>
      </c>
      <c r="CCP5" t="s">
        <v>111</v>
      </c>
      <c r="CCQ5" t="s">
        <v>111</v>
      </c>
      <c r="CCR5" t="s">
        <v>111</v>
      </c>
      <c r="CCS5" t="s">
        <v>111</v>
      </c>
      <c r="CCT5" t="s">
        <v>111</v>
      </c>
      <c r="CCU5" t="s">
        <v>111</v>
      </c>
      <c r="CCV5" t="s">
        <v>111</v>
      </c>
      <c r="CCW5" t="s">
        <v>111</v>
      </c>
      <c r="CCX5" t="s">
        <v>111</v>
      </c>
      <c r="CCY5" t="s">
        <v>111</v>
      </c>
      <c r="CCZ5" t="s">
        <v>111</v>
      </c>
      <c r="CDA5" t="s">
        <v>111</v>
      </c>
      <c r="CDB5" t="s">
        <v>111</v>
      </c>
      <c r="CDC5" t="s">
        <v>111</v>
      </c>
      <c r="CDD5" t="s">
        <v>111</v>
      </c>
      <c r="CDE5" t="s">
        <v>111</v>
      </c>
      <c r="CDF5" t="s">
        <v>111</v>
      </c>
      <c r="CDG5" t="s">
        <v>111</v>
      </c>
      <c r="CDH5" t="s">
        <v>111</v>
      </c>
      <c r="CDI5" t="s">
        <v>111</v>
      </c>
      <c r="CDJ5" t="s">
        <v>111</v>
      </c>
      <c r="CDK5" t="s">
        <v>111</v>
      </c>
      <c r="CDL5" t="s">
        <v>111</v>
      </c>
      <c r="CDM5" t="s">
        <v>111</v>
      </c>
      <c r="CDN5" t="s">
        <v>111</v>
      </c>
      <c r="CDO5" t="s">
        <v>111</v>
      </c>
      <c r="CDP5" t="s">
        <v>111</v>
      </c>
      <c r="CDQ5" t="s">
        <v>111</v>
      </c>
      <c r="CDR5" t="s">
        <v>111</v>
      </c>
      <c r="CDS5" t="s">
        <v>111</v>
      </c>
      <c r="CDT5" t="s">
        <v>111</v>
      </c>
      <c r="CDU5" t="s">
        <v>111</v>
      </c>
      <c r="CDV5" t="s">
        <v>111</v>
      </c>
      <c r="CDW5" t="s">
        <v>111</v>
      </c>
      <c r="CDX5" t="s">
        <v>111</v>
      </c>
      <c r="CDY5" t="s">
        <v>111</v>
      </c>
      <c r="CDZ5" t="s">
        <v>111</v>
      </c>
      <c r="CEA5" t="s">
        <v>111</v>
      </c>
      <c r="CEB5" t="s">
        <v>111</v>
      </c>
      <c r="CEC5" t="s">
        <v>111</v>
      </c>
      <c r="CED5" t="s">
        <v>111</v>
      </c>
      <c r="CEE5" t="s">
        <v>111</v>
      </c>
      <c r="CEF5" t="s">
        <v>111</v>
      </c>
      <c r="CEG5" t="s">
        <v>111</v>
      </c>
      <c r="CEH5" t="s">
        <v>111</v>
      </c>
      <c r="CEI5" t="s">
        <v>111</v>
      </c>
      <c r="CEJ5" t="s">
        <v>111</v>
      </c>
      <c r="CEK5" t="s">
        <v>111</v>
      </c>
      <c r="CEL5" t="s">
        <v>111</v>
      </c>
      <c r="CEM5" t="s">
        <v>111</v>
      </c>
      <c r="CEN5" t="s">
        <v>111</v>
      </c>
      <c r="CEO5" t="s">
        <v>111</v>
      </c>
      <c r="CEP5" t="s">
        <v>111</v>
      </c>
      <c r="CEQ5" t="s">
        <v>111</v>
      </c>
      <c r="CER5" t="s">
        <v>111</v>
      </c>
      <c r="CES5" t="s">
        <v>111</v>
      </c>
      <c r="CET5" t="s">
        <v>111</v>
      </c>
      <c r="CEU5" t="s">
        <v>111</v>
      </c>
      <c r="CEV5" t="s">
        <v>111</v>
      </c>
      <c r="CEW5" t="s">
        <v>111</v>
      </c>
      <c r="CEX5" t="s">
        <v>111</v>
      </c>
      <c r="CEY5" t="s">
        <v>111</v>
      </c>
      <c r="CEZ5" t="s">
        <v>111</v>
      </c>
      <c r="CFA5" t="s">
        <v>111</v>
      </c>
      <c r="CFB5" t="s">
        <v>111</v>
      </c>
      <c r="CFC5" t="s">
        <v>111</v>
      </c>
      <c r="CFD5" t="s">
        <v>111</v>
      </c>
      <c r="CFE5" t="s">
        <v>111</v>
      </c>
      <c r="CFF5" t="s">
        <v>111</v>
      </c>
      <c r="CFG5" t="s">
        <v>111</v>
      </c>
      <c r="CFH5" t="s">
        <v>111</v>
      </c>
      <c r="CFI5" t="s">
        <v>111</v>
      </c>
      <c r="CFJ5" t="s">
        <v>111</v>
      </c>
      <c r="CFK5" t="s">
        <v>111</v>
      </c>
      <c r="CFL5" t="s">
        <v>111</v>
      </c>
      <c r="CFM5" t="s">
        <v>111</v>
      </c>
      <c r="CFN5" t="s">
        <v>111</v>
      </c>
      <c r="CFO5" t="s">
        <v>111</v>
      </c>
      <c r="CFP5" t="s">
        <v>111</v>
      </c>
      <c r="CFQ5" t="s">
        <v>111</v>
      </c>
      <c r="CFR5" t="s">
        <v>111</v>
      </c>
      <c r="CFS5" t="s">
        <v>111</v>
      </c>
      <c r="CFT5" t="s">
        <v>111</v>
      </c>
      <c r="CFU5" t="s">
        <v>111</v>
      </c>
      <c r="CFV5" t="s">
        <v>111</v>
      </c>
      <c r="CFW5" t="s">
        <v>111</v>
      </c>
      <c r="CFX5" t="s">
        <v>111</v>
      </c>
      <c r="CFY5" t="s">
        <v>111</v>
      </c>
      <c r="CFZ5" t="s">
        <v>111</v>
      </c>
      <c r="CGA5" t="s">
        <v>111</v>
      </c>
      <c r="CGB5" t="s">
        <v>111</v>
      </c>
      <c r="CGC5" t="s">
        <v>111</v>
      </c>
      <c r="CGD5" t="s">
        <v>111</v>
      </c>
      <c r="CGE5" t="s">
        <v>111</v>
      </c>
      <c r="CGF5" t="s">
        <v>111</v>
      </c>
      <c r="CGG5" t="s">
        <v>111</v>
      </c>
      <c r="CGH5" t="s">
        <v>111</v>
      </c>
      <c r="CGI5" t="s">
        <v>111</v>
      </c>
      <c r="CGJ5" t="s">
        <v>111</v>
      </c>
      <c r="CGK5" t="s">
        <v>111</v>
      </c>
      <c r="CGL5" t="s">
        <v>111</v>
      </c>
      <c r="CGM5" t="s">
        <v>111</v>
      </c>
      <c r="CGN5" t="s">
        <v>111</v>
      </c>
      <c r="CGO5" t="s">
        <v>111</v>
      </c>
      <c r="CGP5" t="s">
        <v>111</v>
      </c>
      <c r="CGQ5" t="s">
        <v>111</v>
      </c>
      <c r="CGR5" t="s">
        <v>111</v>
      </c>
      <c r="CGS5" t="s">
        <v>111</v>
      </c>
      <c r="CGT5" t="s">
        <v>111</v>
      </c>
      <c r="CGU5" t="s">
        <v>111</v>
      </c>
      <c r="CGV5" t="s">
        <v>111</v>
      </c>
      <c r="CGW5" t="s">
        <v>111</v>
      </c>
      <c r="CGX5" t="s">
        <v>111</v>
      </c>
      <c r="CGY5" t="s">
        <v>111</v>
      </c>
      <c r="CGZ5" t="s">
        <v>111</v>
      </c>
      <c r="CHA5" t="s">
        <v>111</v>
      </c>
      <c r="CHB5" t="s">
        <v>111</v>
      </c>
      <c r="CHC5" t="s">
        <v>111</v>
      </c>
      <c r="CHD5" t="s">
        <v>111</v>
      </c>
      <c r="CHE5" t="s">
        <v>111</v>
      </c>
      <c r="CHF5" t="s">
        <v>111</v>
      </c>
      <c r="CHG5" t="s">
        <v>111</v>
      </c>
      <c r="CHH5" t="s">
        <v>111</v>
      </c>
      <c r="CHI5" t="s">
        <v>111</v>
      </c>
      <c r="CHJ5" t="s">
        <v>111</v>
      </c>
      <c r="CHK5" t="s">
        <v>111</v>
      </c>
      <c r="CHL5" t="s">
        <v>111</v>
      </c>
      <c r="CHM5" t="s">
        <v>111</v>
      </c>
      <c r="CHN5" t="s">
        <v>111</v>
      </c>
      <c r="CHO5" t="s">
        <v>111</v>
      </c>
      <c r="CHP5" t="s">
        <v>111</v>
      </c>
      <c r="CHQ5" t="s">
        <v>111</v>
      </c>
      <c r="CHR5" t="s">
        <v>111</v>
      </c>
      <c r="CHS5" t="s">
        <v>111</v>
      </c>
      <c r="CHT5" t="s">
        <v>111</v>
      </c>
      <c r="CHU5" t="s">
        <v>111</v>
      </c>
      <c r="CHV5" t="s">
        <v>111</v>
      </c>
      <c r="CHW5" t="s">
        <v>111</v>
      </c>
      <c r="CHX5" t="s">
        <v>111</v>
      </c>
      <c r="CHY5" t="s">
        <v>111</v>
      </c>
      <c r="CHZ5" t="s">
        <v>111</v>
      </c>
      <c r="CIA5" t="s">
        <v>111</v>
      </c>
      <c r="CIB5" t="s">
        <v>111</v>
      </c>
      <c r="CIC5" t="s">
        <v>111</v>
      </c>
      <c r="CID5" t="s">
        <v>111</v>
      </c>
      <c r="CIE5" t="s">
        <v>111</v>
      </c>
      <c r="CIF5" t="s">
        <v>111</v>
      </c>
      <c r="CIG5" t="s">
        <v>111</v>
      </c>
      <c r="CIH5" t="s">
        <v>111</v>
      </c>
      <c r="CII5" t="s">
        <v>111</v>
      </c>
      <c r="CIJ5" t="s">
        <v>111</v>
      </c>
      <c r="CIK5" t="s">
        <v>111</v>
      </c>
      <c r="CIL5" t="s">
        <v>111</v>
      </c>
      <c r="CIM5" t="s">
        <v>111</v>
      </c>
      <c r="CIN5" t="s">
        <v>111</v>
      </c>
      <c r="CIO5" t="s">
        <v>111</v>
      </c>
      <c r="CIP5" t="s">
        <v>111</v>
      </c>
      <c r="CIQ5" t="s">
        <v>111</v>
      </c>
      <c r="CIR5" t="s">
        <v>111</v>
      </c>
      <c r="CIS5" t="s">
        <v>111</v>
      </c>
      <c r="CIT5" t="s">
        <v>111</v>
      </c>
      <c r="CIU5" t="s">
        <v>111</v>
      </c>
      <c r="CIV5" t="s">
        <v>111</v>
      </c>
      <c r="CIW5" t="s">
        <v>111</v>
      </c>
      <c r="CIX5" t="s">
        <v>111</v>
      </c>
      <c r="CIY5" t="s">
        <v>111</v>
      </c>
      <c r="CIZ5" t="s">
        <v>111</v>
      </c>
      <c r="CJA5" t="s">
        <v>111</v>
      </c>
      <c r="CJB5" t="s">
        <v>111</v>
      </c>
      <c r="CJC5" t="s">
        <v>111</v>
      </c>
      <c r="CJD5" t="s">
        <v>111</v>
      </c>
      <c r="CJE5" t="s">
        <v>111</v>
      </c>
      <c r="CJF5" t="s">
        <v>111</v>
      </c>
      <c r="CJG5" t="s">
        <v>111</v>
      </c>
      <c r="CJH5" t="s">
        <v>111</v>
      </c>
      <c r="CJI5" t="s">
        <v>111</v>
      </c>
      <c r="CJJ5" t="s">
        <v>111</v>
      </c>
      <c r="CJK5" t="s">
        <v>111</v>
      </c>
      <c r="CJL5" t="s">
        <v>111</v>
      </c>
      <c r="CJM5" t="s">
        <v>111</v>
      </c>
      <c r="CJN5" t="s">
        <v>111</v>
      </c>
      <c r="CJO5" t="s">
        <v>111</v>
      </c>
      <c r="CJP5" t="s">
        <v>111</v>
      </c>
      <c r="CJQ5" t="s">
        <v>111</v>
      </c>
      <c r="CJR5" t="s">
        <v>111</v>
      </c>
      <c r="CJS5" t="s">
        <v>111</v>
      </c>
      <c r="CJT5" t="s">
        <v>111</v>
      </c>
      <c r="CJU5" t="s">
        <v>111</v>
      </c>
      <c r="CJV5" t="s">
        <v>111</v>
      </c>
      <c r="CJW5" t="s">
        <v>111</v>
      </c>
      <c r="CJX5" t="s">
        <v>111</v>
      </c>
      <c r="CJY5" t="s">
        <v>111</v>
      </c>
      <c r="CJZ5" t="s">
        <v>111</v>
      </c>
      <c r="CKA5" t="s">
        <v>111</v>
      </c>
      <c r="CKB5" t="s">
        <v>111</v>
      </c>
      <c r="CKC5" t="s">
        <v>111</v>
      </c>
      <c r="CKD5" t="s">
        <v>111</v>
      </c>
      <c r="CKE5" t="s">
        <v>111</v>
      </c>
      <c r="CKF5" t="s">
        <v>111</v>
      </c>
      <c r="CKG5" t="s">
        <v>111</v>
      </c>
      <c r="CKH5" t="s">
        <v>111</v>
      </c>
      <c r="CKI5" t="s">
        <v>111</v>
      </c>
      <c r="CKJ5" t="s">
        <v>111</v>
      </c>
      <c r="CKK5" t="s">
        <v>111</v>
      </c>
      <c r="CKL5" t="s">
        <v>111</v>
      </c>
      <c r="CKM5" t="s">
        <v>111</v>
      </c>
      <c r="CKN5" t="s">
        <v>111</v>
      </c>
      <c r="CKO5" t="s">
        <v>111</v>
      </c>
      <c r="CKP5" t="s">
        <v>111</v>
      </c>
      <c r="CKQ5" t="s">
        <v>111</v>
      </c>
      <c r="CKR5" t="s">
        <v>111</v>
      </c>
      <c r="CKS5" t="s">
        <v>111</v>
      </c>
      <c r="CKT5" t="s">
        <v>111</v>
      </c>
      <c r="CKU5" t="s">
        <v>111</v>
      </c>
      <c r="CKV5" t="s">
        <v>111</v>
      </c>
      <c r="CKW5" t="s">
        <v>111</v>
      </c>
      <c r="CKX5" t="s">
        <v>111</v>
      </c>
      <c r="CKY5" t="s">
        <v>111</v>
      </c>
      <c r="CKZ5" t="s">
        <v>111</v>
      </c>
      <c r="CLA5" t="s">
        <v>111</v>
      </c>
      <c r="CLB5" t="s">
        <v>111</v>
      </c>
      <c r="CLC5" t="s">
        <v>111</v>
      </c>
      <c r="CLD5" t="s">
        <v>111</v>
      </c>
      <c r="CLE5" t="s">
        <v>111</v>
      </c>
      <c r="CLF5" t="s">
        <v>111</v>
      </c>
      <c r="CLG5" t="s">
        <v>111</v>
      </c>
      <c r="CLH5" t="s">
        <v>111</v>
      </c>
      <c r="CLI5" t="s">
        <v>111</v>
      </c>
      <c r="CLJ5" t="s">
        <v>111</v>
      </c>
      <c r="CLK5" t="s">
        <v>111</v>
      </c>
      <c r="CLL5" t="s">
        <v>111</v>
      </c>
      <c r="CLM5" t="s">
        <v>111</v>
      </c>
      <c r="CLN5" t="s">
        <v>111</v>
      </c>
      <c r="CLO5" t="s">
        <v>111</v>
      </c>
      <c r="CLP5" t="s">
        <v>111</v>
      </c>
      <c r="CLQ5" t="s">
        <v>111</v>
      </c>
      <c r="CLR5" t="s">
        <v>111</v>
      </c>
      <c r="CLS5" t="s">
        <v>111</v>
      </c>
      <c r="CLT5" t="s">
        <v>111</v>
      </c>
      <c r="CLU5" t="s">
        <v>111</v>
      </c>
      <c r="CLV5" t="s">
        <v>111</v>
      </c>
      <c r="CLW5" t="s">
        <v>111</v>
      </c>
      <c r="CLX5" t="s">
        <v>111</v>
      </c>
      <c r="CLY5" t="s">
        <v>111</v>
      </c>
      <c r="CLZ5" t="s">
        <v>111</v>
      </c>
      <c r="CMA5" t="s">
        <v>111</v>
      </c>
      <c r="CMB5" t="s">
        <v>111</v>
      </c>
      <c r="CMC5" t="s">
        <v>111</v>
      </c>
      <c r="CMD5" t="s">
        <v>111</v>
      </c>
      <c r="CME5" t="s">
        <v>111</v>
      </c>
      <c r="CMF5" t="s">
        <v>111</v>
      </c>
      <c r="CMG5" t="s">
        <v>111</v>
      </c>
      <c r="CMH5" t="s">
        <v>111</v>
      </c>
      <c r="CMI5" t="s">
        <v>111</v>
      </c>
      <c r="CMJ5" t="s">
        <v>111</v>
      </c>
      <c r="CMK5" t="s">
        <v>111</v>
      </c>
      <c r="CML5" t="s">
        <v>111</v>
      </c>
      <c r="CMM5" t="s">
        <v>111</v>
      </c>
      <c r="CMN5" t="s">
        <v>111</v>
      </c>
      <c r="CMO5" t="s">
        <v>111</v>
      </c>
      <c r="CMP5" t="s">
        <v>111</v>
      </c>
      <c r="CMQ5" t="s">
        <v>111</v>
      </c>
      <c r="CMR5" t="s">
        <v>111</v>
      </c>
      <c r="CMS5" t="s">
        <v>111</v>
      </c>
      <c r="CMT5" t="s">
        <v>111</v>
      </c>
      <c r="CMU5" t="s">
        <v>111</v>
      </c>
      <c r="CMV5" t="s">
        <v>111</v>
      </c>
      <c r="CMW5" t="s">
        <v>111</v>
      </c>
      <c r="CMX5" t="s">
        <v>111</v>
      </c>
      <c r="CMY5" t="s">
        <v>111</v>
      </c>
      <c r="CMZ5" t="s">
        <v>111</v>
      </c>
      <c r="CNA5" t="s">
        <v>111</v>
      </c>
      <c r="CNB5" t="s">
        <v>111</v>
      </c>
      <c r="CNC5" t="s">
        <v>111</v>
      </c>
      <c r="CND5" t="s">
        <v>111</v>
      </c>
      <c r="CNE5" t="s">
        <v>111</v>
      </c>
      <c r="CNF5" t="s">
        <v>111</v>
      </c>
      <c r="CNG5" t="s">
        <v>111</v>
      </c>
      <c r="CNH5" t="s">
        <v>111</v>
      </c>
      <c r="CNI5" t="s">
        <v>111</v>
      </c>
      <c r="CNJ5" t="s">
        <v>111</v>
      </c>
      <c r="CNK5" t="s">
        <v>111</v>
      </c>
      <c r="CNL5" t="s">
        <v>111</v>
      </c>
      <c r="CNM5" t="s">
        <v>111</v>
      </c>
      <c r="CNN5" t="s">
        <v>111</v>
      </c>
      <c r="CNO5" t="s">
        <v>111</v>
      </c>
      <c r="CNP5" t="s">
        <v>111</v>
      </c>
      <c r="CNQ5" t="s">
        <v>111</v>
      </c>
      <c r="CNR5" t="s">
        <v>111</v>
      </c>
      <c r="CNS5" t="s">
        <v>111</v>
      </c>
      <c r="CNT5" t="s">
        <v>111</v>
      </c>
      <c r="CNU5" t="s">
        <v>111</v>
      </c>
      <c r="CNV5" t="s">
        <v>111</v>
      </c>
      <c r="CNW5" t="s">
        <v>111</v>
      </c>
      <c r="CNX5" t="s">
        <v>111</v>
      </c>
      <c r="CNY5" t="s">
        <v>111</v>
      </c>
      <c r="CNZ5" t="s">
        <v>111</v>
      </c>
      <c r="COA5" t="s">
        <v>111</v>
      </c>
      <c r="COB5" t="s">
        <v>111</v>
      </c>
      <c r="COC5" t="s">
        <v>111</v>
      </c>
      <c r="COD5" t="s">
        <v>111</v>
      </c>
      <c r="COE5" t="s">
        <v>111</v>
      </c>
      <c r="COF5" t="s">
        <v>111</v>
      </c>
      <c r="COG5" t="s">
        <v>111</v>
      </c>
      <c r="COH5" t="s">
        <v>111</v>
      </c>
      <c r="COI5" t="s">
        <v>111</v>
      </c>
      <c r="COJ5" t="s">
        <v>111</v>
      </c>
      <c r="COK5" t="s">
        <v>111</v>
      </c>
      <c r="COL5" t="s">
        <v>111</v>
      </c>
      <c r="COM5" t="s">
        <v>111</v>
      </c>
      <c r="CON5" t="s">
        <v>111</v>
      </c>
      <c r="COO5" t="s">
        <v>111</v>
      </c>
      <c r="COP5" t="s">
        <v>111</v>
      </c>
      <c r="COQ5" t="s">
        <v>111</v>
      </c>
      <c r="COR5" t="s">
        <v>111</v>
      </c>
      <c r="COS5" t="s">
        <v>111</v>
      </c>
      <c r="COT5" t="s">
        <v>111</v>
      </c>
      <c r="COU5" t="s">
        <v>111</v>
      </c>
      <c r="COV5" t="s">
        <v>111</v>
      </c>
      <c r="COW5" t="s">
        <v>111</v>
      </c>
      <c r="COX5" t="s">
        <v>111</v>
      </c>
      <c r="COY5" t="s">
        <v>111</v>
      </c>
      <c r="COZ5" t="s">
        <v>111</v>
      </c>
      <c r="CPA5" t="s">
        <v>111</v>
      </c>
      <c r="CPB5" t="s">
        <v>111</v>
      </c>
      <c r="CPC5" t="s">
        <v>111</v>
      </c>
      <c r="CPD5" t="s">
        <v>111</v>
      </c>
      <c r="CPE5" t="s">
        <v>111</v>
      </c>
      <c r="CPF5" t="s">
        <v>111</v>
      </c>
      <c r="CPG5" t="s">
        <v>111</v>
      </c>
      <c r="CPH5" t="s">
        <v>111</v>
      </c>
      <c r="CPI5" t="s">
        <v>111</v>
      </c>
      <c r="CPJ5" t="s">
        <v>111</v>
      </c>
      <c r="CPK5" t="s">
        <v>111</v>
      </c>
      <c r="CPL5" t="s">
        <v>111</v>
      </c>
      <c r="CPM5" t="s">
        <v>111</v>
      </c>
      <c r="CPN5" t="s">
        <v>111</v>
      </c>
      <c r="CPO5" t="s">
        <v>111</v>
      </c>
      <c r="CPP5" t="s">
        <v>111</v>
      </c>
      <c r="CPQ5" t="s">
        <v>111</v>
      </c>
      <c r="CPR5" t="s">
        <v>111</v>
      </c>
      <c r="CPS5" t="s">
        <v>111</v>
      </c>
      <c r="CPT5" t="s">
        <v>111</v>
      </c>
      <c r="CPU5" t="s">
        <v>111</v>
      </c>
      <c r="CPV5" t="s">
        <v>111</v>
      </c>
      <c r="CPW5" t="s">
        <v>111</v>
      </c>
      <c r="CPX5" t="s">
        <v>111</v>
      </c>
      <c r="CPY5" t="s">
        <v>111</v>
      </c>
      <c r="CPZ5" t="s">
        <v>111</v>
      </c>
      <c r="CQA5" t="s">
        <v>111</v>
      </c>
      <c r="CQB5" t="s">
        <v>111</v>
      </c>
      <c r="CQC5" t="s">
        <v>111</v>
      </c>
      <c r="CQD5" t="s">
        <v>111</v>
      </c>
      <c r="CQE5" t="s">
        <v>111</v>
      </c>
      <c r="CQF5" t="s">
        <v>111</v>
      </c>
      <c r="CQG5" t="s">
        <v>111</v>
      </c>
      <c r="CQH5" t="s">
        <v>111</v>
      </c>
      <c r="CQI5" t="s">
        <v>111</v>
      </c>
      <c r="CQJ5" t="s">
        <v>111</v>
      </c>
      <c r="CQK5" t="s">
        <v>111</v>
      </c>
      <c r="CQL5" t="s">
        <v>111</v>
      </c>
      <c r="CQM5" t="s">
        <v>111</v>
      </c>
      <c r="CQN5" t="s">
        <v>111</v>
      </c>
      <c r="CQO5" t="s">
        <v>111</v>
      </c>
      <c r="CQP5" t="s">
        <v>111</v>
      </c>
      <c r="CQQ5" t="s">
        <v>111</v>
      </c>
      <c r="CQR5" t="s">
        <v>111</v>
      </c>
      <c r="CQS5" t="s">
        <v>111</v>
      </c>
      <c r="CQT5" t="s">
        <v>111</v>
      </c>
      <c r="CQU5" t="s">
        <v>111</v>
      </c>
      <c r="CQV5" t="s">
        <v>111</v>
      </c>
      <c r="CQW5" t="s">
        <v>111</v>
      </c>
      <c r="CQX5" t="s">
        <v>111</v>
      </c>
      <c r="CQY5" t="s">
        <v>111</v>
      </c>
      <c r="CQZ5" t="s">
        <v>111</v>
      </c>
      <c r="CRA5" t="s">
        <v>111</v>
      </c>
      <c r="CRB5" t="s">
        <v>111</v>
      </c>
      <c r="CRC5" t="s">
        <v>111</v>
      </c>
      <c r="CRD5" t="s">
        <v>111</v>
      </c>
      <c r="CRE5" t="s">
        <v>111</v>
      </c>
      <c r="CRF5" t="s">
        <v>111</v>
      </c>
      <c r="CRG5" t="s">
        <v>111</v>
      </c>
      <c r="CRH5" t="s">
        <v>111</v>
      </c>
      <c r="CRI5" t="s">
        <v>111</v>
      </c>
      <c r="CRJ5" t="s">
        <v>111</v>
      </c>
      <c r="CRK5" t="s">
        <v>111</v>
      </c>
      <c r="CRL5" t="s">
        <v>111</v>
      </c>
      <c r="CRM5" t="s">
        <v>111</v>
      </c>
      <c r="CRN5" t="s">
        <v>111</v>
      </c>
      <c r="CRO5" t="s">
        <v>111</v>
      </c>
      <c r="CRP5" t="s">
        <v>111</v>
      </c>
      <c r="CRQ5" t="s">
        <v>111</v>
      </c>
      <c r="CRR5" t="s">
        <v>111</v>
      </c>
      <c r="CRS5" t="s">
        <v>111</v>
      </c>
      <c r="CRT5" t="s">
        <v>111</v>
      </c>
      <c r="CRU5" t="s">
        <v>111</v>
      </c>
      <c r="CRV5" t="s">
        <v>111</v>
      </c>
      <c r="CRW5" t="s">
        <v>111</v>
      </c>
      <c r="CRX5" t="s">
        <v>111</v>
      </c>
      <c r="CRY5" t="s">
        <v>111</v>
      </c>
      <c r="CRZ5" t="s">
        <v>111</v>
      </c>
      <c r="CSA5" t="s">
        <v>111</v>
      </c>
      <c r="CSB5" t="s">
        <v>111</v>
      </c>
      <c r="CSC5" t="s">
        <v>111</v>
      </c>
      <c r="CSD5" t="s">
        <v>111</v>
      </c>
      <c r="CSE5" t="s">
        <v>111</v>
      </c>
      <c r="CSF5" t="s">
        <v>111</v>
      </c>
      <c r="CSG5" t="s">
        <v>111</v>
      </c>
      <c r="CSH5" t="s">
        <v>111</v>
      </c>
      <c r="CSI5" t="s">
        <v>111</v>
      </c>
      <c r="CSJ5" t="s">
        <v>111</v>
      </c>
      <c r="CSK5" t="s">
        <v>111</v>
      </c>
      <c r="CSL5" t="s">
        <v>111</v>
      </c>
      <c r="CSM5" t="s">
        <v>111</v>
      </c>
      <c r="CSN5" t="s">
        <v>111</v>
      </c>
      <c r="CSO5" t="s">
        <v>111</v>
      </c>
      <c r="CSP5" t="s">
        <v>111</v>
      </c>
      <c r="CSQ5" t="s">
        <v>111</v>
      </c>
      <c r="CSR5" t="s">
        <v>111</v>
      </c>
      <c r="CSS5" t="s">
        <v>111</v>
      </c>
      <c r="CST5" t="s">
        <v>111</v>
      </c>
      <c r="CSU5" t="s">
        <v>111</v>
      </c>
      <c r="CSV5" t="s">
        <v>111</v>
      </c>
      <c r="CSW5" t="s">
        <v>111</v>
      </c>
      <c r="CSX5" t="s">
        <v>111</v>
      </c>
      <c r="CSY5" t="s">
        <v>111</v>
      </c>
      <c r="CSZ5" t="s">
        <v>111</v>
      </c>
      <c r="CTA5" t="s">
        <v>111</v>
      </c>
      <c r="CTB5" t="s">
        <v>111</v>
      </c>
      <c r="CTC5" t="s">
        <v>111</v>
      </c>
      <c r="CTD5" t="s">
        <v>111</v>
      </c>
      <c r="CTE5" t="s">
        <v>111</v>
      </c>
      <c r="CTF5" t="s">
        <v>111</v>
      </c>
      <c r="CTG5" t="s">
        <v>111</v>
      </c>
      <c r="CTH5" t="s">
        <v>111</v>
      </c>
      <c r="CTI5" t="s">
        <v>111</v>
      </c>
      <c r="CTJ5" t="s">
        <v>111</v>
      </c>
      <c r="CTK5" t="s">
        <v>111</v>
      </c>
      <c r="CTL5" t="s">
        <v>111</v>
      </c>
      <c r="CTM5" t="s">
        <v>111</v>
      </c>
      <c r="CTN5" t="s">
        <v>111</v>
      </c>
      <c r="CTO5" t="s">
        <v>111</v>
      </c>
      <c r="CTP5" t="s">
        <v>111</v>
      </c>
      <c r="CTQ5" t="s">
        <v>111</v>
      </c>
      <c r="CTR5" t="s">
        <v>111</v>
      </c>
      <c r="CTS5" t="s">
        <v>111</v>
      </c>
      <c r="CTT5" t="s">
        <v>111</v>
      </c>
      <c r="CTU5" t="s">
        <v>111</v>
      </c>
      <c r="CTV5" t="s">
        <v>111</v>
      </c>
      <c r="CTW5" t="s">
        <v>111</v>
      </c>
      <c r="CTX5" t="s">
        <v>111</v>
      </c>
      <c r="CTY5" t="s">
        <v>111</v>
      </c>
      <c r="CTZ5" t="s">
        <v>111</v>
      </c>
      <c r="CUA5" t="s">
        <v>111</v>
      </c>
      <c r="CUB5" t="s">
        <v>111</v>
      </c>
      <c r="CUC5" t="s">
        <v>111</v>
      </c>
      <c r="CUD5" t="s">
        <v>111</v>
      </c>
      <c r="CUE5" t="s">
        <v>111</v>
      </c>
      <c r="CUF5" t="s">
        <v>111</v>
      </c>
      <c r="CUG5" t="s">
        <v>111</v>
      </c>
      <c r="CUH5" t="s">
        <v>111</v>
      </c>
      <c r="CUI5" t="s">
        <v>111</v>
      </c>
      <c r="CUJ5" t="s">
        <v>111</v>
      </c>
      <c r="CUK5" t="s">
        <v>111</v>
      </c>
      <c r="CUL5" t="s">
        <v>111</v>
      </c>
      <c r="CUM5" t="s">
        <v>111</v>
      </c>
      <c r="CUN5" t="s">
        <v>111</v>
      </c>
      <c r="CUO5" t="s">
        <v>111</v>
      </c>
      <c r="CUP5" t="s">
        <v>111</v>
      </c>
      <c r="CUQ5" t="s">
        <v>111</v>
      </c>
      <c r="CUR5" t="s">
        <v>111</v>
      </c>
      <c r="CUS5" t="s">
        <v>111</v>
      </c>
      <c r="CUT5" t="s">
        <v>111</v>
      </c>
      <c r="CUU5" t="s">
        <v>111</v>
      </c>
      <c r="CUV5" t="s">
        <v>111</v>
      </c>
      <c r="CUW5" t="s">
        <v>111</v>
      </c>
      <c r="CUX5" t="s">
        <v>111</v>
      </c>
      <c r="CUY5" t="s">
        <v>111</v>
      </c>
      <c r="CUZ5" t="s">
        <v>111</v>
      </c>
      <c r="CVA5" t="s">
        <v>111</v>
      </c>
      <c r="CVB5" t="s">
        <v>111</v>
      </c>
      <c r="CVC5" t="s">
        <v>111</v>
      </c>
      <c r="CVD5" t="s">
        <v>111</v>
      </c>
      <c r="CVE5" t="s">
        <v>111</v>
      </c>
      <c r="CVF5" t="s">
        <v>111</v>
      </c>
      <c r="CVG5" t="s">
        <v>111</v>
      </c>
      <c r="CVH5" t="s">
        <v>111</v>
      </c>
      <c r="CVI5" t="s">
        <v>111</v>
      </c>
      <c r="CVJ5" t="s">
        <v>111</v>
      </c>
      <c r="CVK5" t="s">
        <v>111</v>
      </c>
      <c r="CVL5" t="s">
        <v>111</v>
      </c>
      <c r="CVM5" t="s">
        <v>111</v>
      </c>
      <c r="CVN5" t="s">
        <v>111</v>
      </c>
      <c r="CVO5" t="s">
        <v>111</v>
      </c>
      <c r="CVP5" t="s">
        <v>111</v>
      </c>
      <c r="CVQ5" t="s">
        <v>111</v>
      </c>
      <c r="CVR5" t="s">
        <v>111</v>
      </c>
      <c r="CVS5" t="s">
        <v>111</v>
      </c>
      <c r="CVT5" t="s">
        <v>111</v>
      </c>
      <c r="CVU5" t="s">
        <v>111</v>
      </c>
      <c r="CVV5" t="s">
        <v>111</v>
      </c>
      <c r="CVW5" t="s">
        <v>111</v>
      </c>
      <c r="CVX5" t="s">
        <v>111</v>
      </c>
      <c r="CVY5" t="s">
        <v>111</v>
      </c>
      <c r="CVZ5" t="s">
        <v>111</v>
      </c>
      <c r="CWA5" t="s">
        <v>111</v>
      </c>
      <c r="CWB5" t="s">
        <v>111</v>
      </c>
      <c r="CWC5" t="s">
        <v>111</v>
      </c>
      <c r="CWD5" t="s">
        <v>111</v>
      </c>
      <c r="CWE5" t="s">
        <v>111</v>
      </c>
      <c r="CWF5" t="s">
        <v>111</v>
      </c>
      <c r="CWG5" t="s">
        <v>111</v>
      </c>
      <c r="CWH5" t="s">
        <v>111</v>
      </c>
      <c r="CWI5" t="s">
        <v>111</v>
      </c>
      <c r="CWJ5" t="s">
        <v>111</v>
      </c>
      <c r="CWK5" t="s">
        <v>111</v>
      </c>
      <c r="CWL5" t="s">
        <v>111</v>
      </c>
      <c r="CWM5" t="s">
        <v>111</v>
      </c>
      <c r="CWN5" t="s">
        <v>111</v>
      </c>
      <c r="CWO5" t="s">
        <v>111</v>
      </c>
      <c r="CWP5" t="s">
        <v>111</v>
      </c>
      <c r="CWQ5" t="s">
        <v>111</v>
      </c>
      <c r="CWR5" t="s">
        <v>111</v>
      </c>
      <c r="CWS5" t="s">
        <v>111</v>
      </c>
      <c r="CWT5" t="s">
        <v>111</v>
      </c>
      <c r="CWU5" t="s">
        <v>111</v>
      </c>
      <c r="CWV5" t="s">
        <v>111</v>
      </c>
      <c r="CWW5" t="s">
        <v>111</v>
      </c>
      <c r="CWX5" t="s">
        <v>111</v>
      </c>
      <c r="CWY5" t="s">
        <v>111</v>
      </c>
      <c r="CWZ5" t="s">
        <v>111</v>
      </c>
      <c r="CXA5" t="s">
        <v>111</v>
      </c>
      <c r="CXB5" t="s">
        <v>111</v>
      </c>
      <c r="CXC5" t="s">
        <v>111</v>
      </c>
      <c r="CXD5" t="s">
        <v>111</v>
      </c>
      <c r="CXE5" t="s">
        <v>111</v>
      </c>
      <c r="CXF5" t="s">
        <v>111</v>
      </c>
      <c r="CXG5" t="s">
        <v>111</v>
      </c>
      <c r="CXH5" t="s">
        <v>111</v>
      </c>
      <c r="CXI5" t="s">
        <v>111</v>
      </c>
      <c r="CXJ5" t="s">
        <v>111</v>
      </c>
      <c r="CXK5" t="s">
        <v>111</v>
      </c>
      <c r="CXL5" t="s">
        <v>111</v>
      </c>
      <c r="CXM5" t="s">
        <v>111</v>
      </c>
      <c r="CXN5" t="s">
        <v>111</v>
      </c>
      <c r="CXO5" t="s">
        <v>111</v>
      </c>
      <c r="CXP5" t="s">
        <v>111</v>
      </c>
      <c r="CXQ5" t="s">
        <v>111</v>
      </c>
      <c r="CXR5" t="s">
        <v>111</v>
      </c>
      <c r="CXS5" t="s">
        <v>111</v>
      </c>
      <c r="CXT5" t="s">
        <v>111</v>
      </c>
      <c r="CXU5" t="s">
        <v>111</v>
      </c>
      <c r="CXV5" t="s">
        <v>111</v>
      </c>
      <c r="CXW5" t="s">
        <v>111</v>
      </c>
      <c r="CXX5" t="s">
        <v>111</v>
      </c>
      <c r="CXY5" t="s">
        <v>111</v>
      </c>
      <c r="CXZ5" t="s">
        <v>111</v>
      </c>
      <c r="CYA5" t="s">
        <v>111</v>
      </c>
      <c r="CYB5" t="s">
        <v>111</v>
      </c>
      <c r="CYC5" t="s">
        <v>111</v>
      </c>
      <c r="CYD5" t="s">
        <v>111</v>
      </c>
      <c r="CYE5" t="s">
        <v>111</v>
      </c>
      <c r="CYF5" t="s">
        <v>111</v>
      </c>
      <c r="CYG5" t="s">
        <v>111</v>
      </c>
      <c r="CYH5" t="s">
        <v>111</v>
      </c>
      <c r="CYI5" t="s">
        <v>111</v>
      </c>
      <c r="CYJ5" t="s">
        <v>111</v>
      </c>
      <c r="CYK5" t="s">
        <v>111</v>
      </c>
      <c r="CYL5" t="s">
        <v>111</v>
      </c>
      <c r="CYM5" t="s">
        <v>111</v>
      </c>
      <c r="CYN5" t="s">
        <v>111</v>
      </c>
      <c r="CYO5" t="s">
        <v>111</v>
      </c>
      <c r="CYP5" t="s">
        <v>111</v>
      </c>
      <c r="CYQ5" t="s">
        <v>111</v>
      </c>
      <c r="CYR5" t="s">
        <v>111</v>
      </c>
      <c r="CYS5" t="s">
        <v>111</v>
      </c>
      <c r="CYT5" t="s">
        <v>111</v>
      </c>
      <c r="CYU5" t="s">
        <v>111</v>
      </c>
      <c r="CYV5" t="s">
        <v>111</v>
      </c>
      <c r="CYW5" t="s">
        <v>111</v>
      </c>
      <c r="CYX5" t="s">
        <v>111</v>
      </c>
      <c r="CYY5" t="s">
        <v>111</v>
      </c>
      <c r="CYZ5" t="s">
        <v>111</v>
      </c>
      <c r="CZA5" t="s">
        <v>111</v>
      </c>
      <c r="CZB5" t="s">
        <v>111</v>
      </c>
      <c r="CZC5" t="s">
        <v>111</v>
      </c>
      <c r="CZD5" t="s">
        <v>111</v>
      </c>
      <c r="CZE5" t="s">
        <v>111</v>
      </c>
      <c r="CZF5" t="s">
        <v>111</v>
      </c>
      <c r="CZG5" t="s">
        <v>111</v>
      </c>
      <c r="CZH5" t="s">
        <v>111</v>
      </c>
      <c r="CZI5" t="s">
        <v>111</v>
      </c>
      <c r="CZJ5" t="s">
        <v>111</v>
      </c>
      <c r="CZK5" t="s">
        <v>111</v>
      </c>
      <c r="CZL5" t="s">
        <v>111</v>
      </c>
      <c r="CZM5" t="s">
        <v>111</v>
      </c>
      <c r="CZN5" t="s">
        <v>111</v>
      </c>
      <c r="CZO5" t="s">
        <v>111</v>
      </c>
      <c r="CZP5" t="s">
        <v>111</v>
      </c>
      <c r="CZQ5" t="s">
        <v>111</v>
      </c>
      <c r="CZR5" t="s">
        <v>111</v>
      </c>
      <c r="CZS5" t="s">
        <v>111</v>
      </c>
      <c r="CZT5" t="s">
        <v>111</v>
      </c>
      <c r="CZU5" t="s">
        <v>111</v>
      </c>
      <c r="CZV5" t="s">
        <v>111</v>
      </c>
      <c r="CZW5" t="s">
        <v>111</v>
      </c>
      <c r="CZX5" t="s">
        <v>111</v>
      </c>
      <c r="CZY5" t="s">
        <v>111</v>
      </c>
      <c r="CZZ5" t="s">
        <v>111</v>
      </c>
      <c r="DAA5" t="s">
        <v>111</v>
      </c>
      <c r="DAB5" t="s">
        <v>111</v>
      </c>
      <c r="DAC5" t="s">
        <v>111</v>
      </c>
      <c r="DAD5" t="s">
        <v>111</v>
      </c>
      <c r="DAE5" t="s">
        <v>111</v>
      </c>
      <c r="DAF5" t="s">
        <v>111</v>
      </c>
      <c r="DAG5" t="s">
        <v>111</v>
      </c>
      <c r="DAH5" t="s">
        <v>111</v>
      </c>
      <c r="DAI5" t="s">
        <v>111</v>
      </c>
      <c r="DAJ5" t="s">
        <v>111</v>
      </c>
      <c r="DAK5" t="s">
        <v>111</v>
      </c>
      <c r="DAL5" t="s">
        <v>111</v>
      </c>
      <c r="DAM5" t="s">
        <v>111</v>
      </c>
      <c r="DAN5" t="s">
        <v>111</v>
      </c>
      <c r="DAO5" t="s">
        <v>111</v>
      </c>
      <c r="DAP5" t="s">
        <v>111</v>
      </c>
      <c r="DAQ5" t="s">
        <v>111</v>
      </c>
      <c r="DAR5" t="s">
        <v>111</v>
      </c>
      <c r="DAS5" t="s">
        <v>111</v>
      </c>
      <c r="DAT5" t="s">
        <v>111</v>
      </c>
      <c r="DAU5" t="s">
        <v>111</v>
      </c>
      <c r="DAV5" t="s">
        <v>111</v>
      </c>
      <c r="DAW5" t="s">
        <v>111</v>
      </c>
      <c r="DAX5" t="s">
        <v>111</v>
      </c>
      <c r="DAY5" t="s">
        <v>111</v>
      </c>
      <c r="DAZ5" t="s">
        <v>111</v>
      </c>
      <c r="DBA5" t="s">
        <v>111</v>
      </c>
      <c r="DBB5" t="s">
        <v>111</v>
      </c>
      <c r="DBC5" t="s">
        <v>111</v>
      </c>
      <c r="DBD5" t="s">
        <v>111</v>
      </c>
      <c r="DBE5" t="s">
        <v>111</v>
      </c>
      <c r="DBF5" t="s">
        <v>111</v>
      </c>
      <c r="DBG5" t="s">
        <v>111</v>
      </c>
      <c r="DBH5" t="s">
        <v>111</v>
      </c>
      <c r="DBI5" t="s">
        <v>111</v>
      </c>
      <c r="DBJ5" t="s">
        <v>111</v>
      </c>
      <c r="DBK5" t="s">
        <v>111</v>
      </c>
      <c r="DBL5" t="s">
        <v>111</v>
      </c>
      <c r="DBM5" t="s">
        <v>111</v>
      </c>
      <c r="DBN5" t="s">
        <v>111</v>
      </c>
      <c r="DBO5" t="s">
        <v>111</v>
      </c>
      <c r="DBP5" t="s">
        <v>111</v>
      </c>
      <c r="DBQ5" t="s">
        <v>111</v>
      </c>
      <c r="DBR5" t="s">
        <v>111</v>
      </c>
      <c r="DBS5" t="s">
        <v>111</v>
      </c>
      <c r="DBT5" t="s">
        <v>111</v>
      </c>
      <c r="DBU5" t="s">
        <v>111</v>
      </c>
      <c r="DBV5" t="s">
        <v>111</v>
      </c>
      <c r="DBW5" t="s">
        <v>111</v>
      </c>
      <c r="DBX5" t="s">
        <v>111</v>
      </c>
      <c r="DBY5" t="s">
        <v>111</v>
      </c>
      <c r="DBZ5" t="s">
        <v>111</v>
      </c>
      <c r="DCA5" t="s">
        <v>111</v>
      </c>
      <c r="DCB5" t="s">
        <v>111</v>
      </c>
      <c r="DCC5" t="s">
        <v>111</v>
      </c>
      <c r="DCD5" t="s">
        <v>111</v>
      </c>
      <c r="DCE5" t="s">
        <v>111</v>
      </c>
      <c r="DCF5" t="s">
        <v>111</v>
      </c>
      <c r="DCG5" t="s">
        <v>111</v>
      </c>
      <c r="DCH5" t="s">
        <v>111</v>
      </c>
      <c r="DCI5" t="s">
        <v>111</v>
      </c>
      <c r="DCJ5" t="s">
        <v>111</v>
      </c>
      <c r="DCK5" t="s">
        <v>111</v>
      </c>
      <c r="DCL5" t="s">
        <v>111</v>
      </c>
      <c r="DCM5" t="s">
        <v>111</v>
      </c>
      <c r="DCN5" t="s">
        <v>111</v>
      </c>
      <c r="DCO5" t="s">
        <v>111</v>
      </c>
      <c r="DCP5" t="s">
        <v>111</v>
      </c>
      <c r="DCQ5" t="s">
        <v>111</v>
      </c>
      <c r="DCR5" t="s">
        <v>111</v>
      </c>
      <c r="DCS5" t="s">
        <v>111</v>
      </c>
      <c r="DCT5" t="s">
        <v>111</v>
      </c>
      <c r="DCU5" t="s">
        <v>111</v>
      </c>
      <c r="DCV5" t="s">
        <v>111</v>
      </c>
      <c r="DCW5" t="s">
        <v>111</v>
      </c>
      <c r="DCX5" t="s">
        <v>111</v>
      </c>
      <c r="DCY5" t="s">
        <v>111</v>
      </c>
      <c r="DCZ5" t="s">
        <v>111</v>
      </c>
      <c r="DDA5" t="s">
        <v>111</v>
      </c>
      <c r="DDB5" t="s">
        <v>111</v>
      </c>
      <c r="DDC5" t="s">
        <v>111</v>
      </c>
      <c r="DDD5" t="s">
        <v>111</v>
      </c>
      <c r="DDE5" t="s">
        <v>111</v>
      </c>
      <c r="DDF5" t="s">
        <v>111</v>
      </c>
      <c r="DDG5" t="s">
        <v>111</v>
      </c>
      <c r="DDH5" t="s">
        <v>111</v>
      </c>
      <c r="DDI5" t="s">
        <v>111</v>
      </c>
      <c r="DDJ5" t="s">
        <v>111</v>
      </c>
      <c r="DDK5" t="s">
        <v>111</v>
      </c>
      <c r="DDL5" t="s">
        <v>111</v>
      </c>
      <c r="DDM5" t="s">
        <v>111</v>
      </c>
      <c r="DDN5" t="s">
        <v>111</v>
      </c>
      <c r="DDO5" t="s">
        <v>111</v>
      </c>
      <c r="DDP5" t="s">
        <v>111</v>
      </c>
      <c r="DDQ5" t="s">
        <v>111</v>
      </c>
      <c r="DDR5" t="s">
        <v>111</v>
      </c>
      <c r="DDS5" t="s">
        <v>111</v>
      </c>
      <c r="DDT5" t="s">
        <v>111</v>
      </c>
      <c r="DDU5" t="s">
        <v>111</v>
      </c>
      <c r="DDV5" t="s">
        <v>111</v>
      </c>
      <c r="DDW5" t="s">
        <v>111</v>
      </c>
      <c r="DDX5" t="s">
        <v>111</v>
      </c>
      <c r="DDY5" t="s">
        <v>111</v>
      </c>
      <c r="DDZ5" t="s">
        <v>111</v>
      </c>
      <c r="DEA5" t="s">
        <v>111</v>
      </c>
      <c r="DEB5" t="s">
        <v>111</v>
      </c>
      <c r="DEC5" t="s">
        <v>111</v>
      </c>
      <c r="DED5" t="s">
        <v>111</v>
      </c>
      <c r="DEE5" t="s">
        <v>111</v>
      </c>
      <c r="DEF5" t="s">
        <v>111</v>
      </c>
      <c r="DEG5" t="s">
        <v>111</v>
      </c>
      <c r="DEH5" t="s">
        <v>111</v>
      </c>
      <c r="DEI5" t="s">
        <v>111</v>
      </c>
      <c r="DEJ5" t="s">
        <v>111</v>
      </c>
      <c r="DEK5" t="s">
        <v>111</v>
      </c>
      <c r="DEL5" t="s">
        <v>111</v>
      </c>
      <c r="DEM5" t="s">
        <v>111</v>
      </c>
      <c r="DEN5" t="s">
        <v>111</v>
      </c>
      <c r="DEO5" t="s">
        <v>111</v>
      </c>
      <c r="DEP5" t="s">
        <v>111</v>
      </c>
      <c r="DEQ5" t="s">
        <v>111</v>
      </c>
      <c r="DER5" t="s">
        <v>111</v>
      </c>
      <c r="DES5" t="s">
        <v>111</v>
      </c>
      <c r="DET5" t="s">
        <v>111</v>
      </c>
      <c r="DEU5" t="s">
        <v>111</v>
      </c>
      <c r="DEV5" t="s">
        <v>111</v>
      </c>
      <c r="DEW5" t="s">
        <v>111</v>
      </c>
      <c r="DEX5" t="s">
        <v>111</v>
      </c>
      <c r="DEY5" t="s">
        <v>111</v>
      </c>
      <c r="DEZ5" t="s">
        <v>111</v>
      </c>
      <c r="DFA5" t="s">
        <v>111</v>
      </c>
      <c r="DFB5" t="s">
        <v>111</v>
      </c>
      <c r="DFC5" t="s">
        <v>111</v>
      </c>
      <c r="DFD5" t="s">
        <v>111</v>
      </c>
      <c r="DFE5" t="s">
        <v>111</v>
      </c>
      <c r="DFF5" t="s">
        <v>111</v>
      </c>
      <c r="DFG5" t="s">
        <v>111</v>
      </c>
      <c r="DFH5" t="s">
        <v>111</v>
      </c>
      <c r="DFI5" t="s">
        <v>111</v>
      </c>
      <c r="DFJ5" t="s">
        <v>111</v>
      </c>
      <c r="DFK5" t="s">
        <v>111</v>
      </c>
      <c r="DFL5" t="s">
        <v>111</v>
      </c>
      <c r="DFM5" t="s">
        <v>111</v>
      </c>
      <c r="DFN5" t="s">
        <v>111</v>
      </c>
      <c r="DFO5" t="s">
        <v>111</v>
      </c>
      <c r="DFP5" t="s">
        <v>111</v>
      </c>
      <c r="DFQ5" t="s">
        <v>111</v>
      </c>
      <c r="DFR5" t="s">
        <v>111</v>
      </c>
      <c r="DFS5" t="s">
        <v>111</v>
      </c>
      <c r="DFT5" t="s">
        <v>111</v>
      </c>
      <c r="DFU5" t="s">
        <v>111</v>
      </c>
      <c r="DFV5" t="s">
        <v>111</v>
      </c>
      <c r="DFW5" t="s">
        <v>111</v>
      </c>
      <c r="DFX5" t="s">
        <v>111</v>
      </c>
      <c r="DFY5" t="s">
        <v>111</v>
      </c>
      <c r="DFZ5" t="s">
        <v>111</v>
      </c>
      <c r="DGA5" t="s">
        <v>111</v>
      </c>
      <c r="DGB5" t="s">
        <v>111</v>
      </c>
      <c r="DGC5" t="s">
        <v>111</v>
      </c>
      <c r="DGD5" t="s">
        <v>111</v>
      </c>
      <c r="DGE5" t="s">
        <v>111</v>
      </c>
      <c r="DGF5" t="s">
        <v>111</v>
      </c>
      <c r="DGG5" t="s">
        <v>111</v>
      </c>
      <c r="DGH5" t="s">
        <v>111</v>
      </c>
      <c r="DGI5" t="s">
        <v>111</v>
      </c>
      <c r="DGJ5" t="s">
        <v>111</v>
      </c>
      <c r="DGK5" t="s">
        <v>111</v>
      </c>
      <c r="DGL5" t="s">
        <v>111</v>
      </c>
      <c r="DGM5" t="s">
        <v>111</v>
      </c>
      <c r="DGN5" t="s">
        <v>111</v>
      </c>
      <c r="DGO5" t="s">
        <v>111</v>
      </c>
      <c r="DGP5" t="s">
        <v>111</v>
      </c>
      <c r="DGQ5" t="s">
        <v>111</v>
      </c>
      <c r="DGR5" t="s">
        <v>111</v>
      </c>
      <c r="DGS5" t="s">
        <v>111</v>
      </c>
      <c r="DGT5" t="s">
        <v>111</v>
      </c>
      <c r="DGU5" t="s">
        <v>111</v>
      </c>
      <c r="DGV5" t="s">
        <v>111</v>
      </c>
      <c r="DGW5" t="s">
        <v>111</v>
      </c>
      <c r="DGX5" t="s">
        <v>111</v>
      </c>
      <c r="DGY5" t="s">
        <v>111</v>
      </c>
      <c r="DGZ5" t="s">
        <v>111</v>
      </c>
      <c r="DHA5" t="s">
        <v>111</v>
      </c>
      <c r="DHB5" t="s">
        <v>111</v>
      </c>
      <c r="DHC5" t="s">
        <v>111</v>
      </c>
      <c r="DHD5" t="s">
        <v>111</v>
      </c>
      <c r="DHE5" t="s">
        <v>111</v>
      </c>
      <c r="DHF5" t="s">
        <v>111</v>
      </c>
      <c r="DHG5" t="s">
        <v>111</v>
      </c>
      <c r="DHH5" t="s">
        <v>111</v>
      </c>
      <c r="DHI5" t="s">
        <v>111</v>
      </c>
      <c r="DHJ5" t="s">
        <v>111</v>
      </c>
      <c r="DHK5" t="s">
        <v>111</v>
      </c>
      <c r="DHL5" t="s">
        <v>111</v>
      </c>
      <c r="DHM5" t="s">
        <v>111</v>
      </c>
      <c r="DHN5" t="s">
        <v>111</v>
      </c>
      <c r="DHO5" t="s">
        <v>111</v>
      </c>
      <c r="DHP5" t="s">
        <v>111</v>
      </c>
      <c r="DHQ5" t="s">
        <v>111</v>
      </c>
      <c r="DHR5" t="s">
        <v>111</v>
      </c>
      <c r="DHS5" t="s">
        <v>111</v>
      </c>
      <c r="DHT5" t="s">
        <v>111</v>
      </c>
      <c r="DHU5" t="s">
        <v>111</v>
      </c>
      <c r="DHV5" t="s">
        <v>111</v>
      </c>
      <c r="DHW5" t="s">
        <v>111</v>
      </c>
      <c r="DHX5" t="s">
        <v>111</v>
      </c>
      <c r="DHY5" t="s">
        <v>111</v>
      </c>
      <c r="DHZ5" t="s">
        <v>111</v>
      </c>
      <c r="DIA5" t="s">
        <v>111</v>
      </c>
      <c r="DIB5" t="s">
        <v>111</v>
      </c>
      <c r="DIC5" t="s">
        <v>111</v>
      </c>
      <c r="DID5" t="s">
        <v>111</v>
      </c>
      <c r="DIE5" t="s">
        <v>111</v>
      </c>
      <c r="DIF5" t="s">
        <v>111</v>
      </c>
      <c r="DIG5" t="s">
        <v>111</v>
      </c>
      <c r="DIH5" t="s">
        <v>111</v>
      </c>
      <c r="DII5" t="s">
        <v>111</v>
      </c>
      <c r="DIJ5" t="s">
        <v>111</v>
      </c>
      <c r="DIK5" t="s">
        <v>111</v>
      </c>
      <c r="DIL5" t="s">
        <v>111</v>
      </c>
      <c r="DIM5" t="s">
        <v>111</v>
      </c>
      <c r="DIN5" t="s">
        <v>111</v>
      </c>
      <c r="DIO5" t="s">
        <v>111</v>
      </c>
      <c r="DIP5" t="s">
        <v>111</v>
      </c>
      <c r="DIQ5" t="s">
        <v>111</v>
      </c>
      <c r="DIR5" t="s">
        <v>111</v>
      </c>
      <c r="DIS5" t="s">
        <v>111</v>
      </c>
      <c r="DIT5" t="s">
        <v>111</v>
      </c>
      <c r="DIU5" t="s">
        <v>111</v>
      </c>
      <c r="DIV5" t="s">
        <v>111</v>
      </c>
      <c r="DIW5" t="s">
        <v>111</v>
      </c>
      <c r="DIX5" t="s">
        <v>111</v>
      </c>
      <c r="DIY5" t="s">
        <v>111</v>
      </c>
      <c r="DIZ5" t="s">
        <v>111</v>
      </c>
      <c r="DJA5" t="s">
        <v>111</v>
      </c>
      <c r="DJB5" t="s">
        <v>111</v>
      </c>
      <c r="DJC5" t="s">
        <v>111</v>
      </c>
      <c r="DJD5" t="s">
        <v>111</v>
      </c>
      <c r="DJE5" t="s">
        <v>111</v>
      </c>
      <c r="DJF5" t="s">
        <v>111</v>
      </c>
      <c r="DJG5" t="s">
        <v>111</v>
      </c>
      <c r="DJH5" t="s">
        <v>111</v>
      </c>
      <c r="DJI5" t="s">
        <v>111</v>
      </c>
      <c r="DJJ5" t="s">
        <v>111</v>
      </c>
      <c r="DJK5" t="s">
        <v>111</v>
      </c>
      <c r="DJL5" t="s">
        <v>111</v>
      </c>
      <c r="DJM5" t="s">
        <v>111</v>
      </c>
      <c r="DJN5" t="s">
        <v>111</v>
      </c>
      <c r="DJO5" t="s">
        <v>111</v>
      </c>
      <c r="DJP5" t="s">
        <v>111</v>
      </c>
      <c r="DJQ5" t="s">
        <v>111</v>
      </c>
      <c r="DJR5" t="s">
        <v>111</v>
      </c>
      <c r="DJS5" t="s">
        <v>111</v>
      </c>
      <c r="DJT5" t="s">
        <v>111</v>
      </c>
      <c r="DJU5" t="s">
        <v>111</v>
      </c>
      <c r="DJV5" t="s">
        <v>111</v>
      </c>
      <c r="DJW5" t="s">
        <v>111</v>
      </c>
      <c r="DJX5" t="s">
        <v>111</v>
      </c>
      <c r="DJY5" t="s">
        <v>111</v>
      </c>
      <c r="DJZ5" t="s">
        <v>111</v>
      </c>
      <c r="DKA5" t="s">
        <v>111</v>
      </c>
      <c r="DKB5" t="s">
        <v>111</v>
      </c>
      <c r="DKC5" t="s">
        <v>111</v>
      </c>
      <c r="DKD5" t="s">
        <v>111</v>
      </c>
      <c r="DKE5" t="s">
        <v>111</v>
      </c>
      <c r="DKF5" t="s">
        <v>111</v>
      </c>
      <c r="DKG5" t="s">
        <v>111</v>
      </c>
      <c r="DKH5" t="s">
        <v>111</v>
      </c>
      <c r="DKI5" t="s">
        <v>111</v>
      </c>
      <c r="DKJ5" t="s">
        <v>111</v>
      </c>
      <c r="DKK5" t="s">
        <v>111</v>
      </c>
      <c r="DKL5" t="s">
        <v>111</v>
      </c>
      <c r="DKM5" t="s">
        <v>111</v>
      </c>
      <c r="DKN5" t="s">
        <v>111</v>
      </c>
      <c r="DKO5" t="s">
        <v>111</v>
      </c>
      <c r="DKP5" t="s">
        <v>111</v>
      </c>
      <c r="DKQ5" t="s">
        <v>111</v>
      </c>
      <c r="DKR5" t="s">
        <v>111</v>
      </c>
      <c r="DKS5" t="s">
        <v>111</v>
      </c>
      <c r="DKT5" t="s">
        <v>111</v>
      </c>
      <c r="DKU5" t="s">
        <v>111</v>
      </c>
      <c r="DKV5" t="s">
        <v>111</v>
      </c>
      <c r="DKW5" t="s">
        <v>111</v>
      </c>
      <c r="DKX5" t="s">
        <v>111</v>
      </c>
      <c r="DKY5" t="s">
        <v>111</v>
      </c>
      <c r="DKZ5" t="s">
        <v>111</v>
      </c>
      <c r="DLA5" t="s">
        <v>111</v>
      </c>
      <c r="DLB5" t="s">
        <v>111</v>
      </c>
      <c r="DLC5" t="s">
        <v>111</v>
      </c>
      <c r="DLD5" t="s">
        <v>111</v>
      </c>
      <c r="DLE5" t="s">
        <v>111</v>
      </c>
      <c r="DLF5" t="s">
        <v>111</v>
      </c>
      <c r="DLG5" t="s">
        <v>111</v>
      </c>
      <c r="DLH5" t="s">
        <v>111</v>
      </c>
      <c r="DLI5" t="s">
        <v>111</v>
      </c>
      <c r="DLJ5" t="s">
        <v>111</v>
      </c>
      <c r="DLK5" t="s">
        <v>111</v>
      </c>
      <c r="DLL5" t="s">
        <v>111</v>
      </c>
      <c r="DLM5" t="s">
        <v>111</v>
      </c>
      <c r="DLN5" t="s">
        <v>111</v>
      </c>
      <c r="DLO5" t="s">
        <v>111</v>
      </c>
      <c r="DLP5" t="s">
        <v>111</v>
      </c>
      <c r="DLQ5" t="s">
        <v>111</v>
      </c>
      <c r="DLR5" t="s">
        <v>111</v>
      </c>
      <c r="DLS5" t="s">
        <v>111</v>
      </c>
      <c r="DLT5" t="s">
        <v>111</v>
      </c>
      <c r="DLU5" t="s">
        <v>111</v>
      </c>
      <c r="DLV5" t="s">
        <v>111</v>
      </c>
      <c r="DLW5" t="s">
        <v>111</v>
      </c>
      <c r="DLX5" t="s">
        <v>111</v>
      </c>
      <c r="DLY5" t="s">
        <v>111</v>
      </c>
      <c r="DLZ5" t="s">
        <v>111</v>
      </c>
      <c r="DMA5" t="s">
        <v>111</v>
      </c>
      <c r="DMB5" t="s">
        <v>111</v>
      </c>
      <c r="DMC5" t="s">
        <v>111</v>
      </c>
      <c r="DMD5" t="s">
        <v>111</v>
      </c>
      <c r="DME5" t="s">
        <v>111</v>
      </c>
      <c r="DMF5" t="s">
        <v>111</v>
      </c>
      <c r="DMG5" t="s">
        <v>111</v>
      </c>
      <c r="DMH5" t="s">
        <v>111</v>
      </c>
      <c r="DMI5" t="s">
        <v>111</v>
      </c>
      <c r="DMJ5" t="s">
        <v>111</v>
      </c>
      <c r="DMK5" t="s">
        <v>111</v>
      </c>
      <c r="DML5" t="s">
        <v>111</v>
      </c>
      <c r="DMM5" t="s">
        <v>111</v>
      </c>
      <c r="DMN5" t="s">
        <v>111</v>
      </c>
      <c r="DMO5" t="s">
        <v>111</v>
      </c>
      <c r="DMP5" t="s">
        <v>111</v>
      </c>
      <c r="DMQ5" t="s">
        <v>111</v>
      </c>
      <c r="DMR5" t="s">
        <v>111</v>
      </c>
      <c r="DMS5" t="s">
        <v>111</v>
      </c>
      <c r="DMT5" t="s">
        <v>111</v>
      </c>
      <c r="DMU5" t="s">
        <v>111</v>
      </c>
      <c r="DMV5" t="s">
        <v>111</v>
      </c>
      <c r="DMW5" t="s">
        <v>111</v>
      </c>
      <c r="DMX5" t="s">
        <v>111</v>
      </c>
      <c r="DMY5" t="s">
        <v>111</v>
      </c>
      <c r="DMZ5" t="s">
        <v>111</v>
      </c>
      <c r="DNA5" t="s">
        <v>111</v>
      </c>
      <c r="DNB5" t="s">
        <v>111</v>
      </c>
      <c r="DNC5" t="s">
        <v>111</v>
      </c>
      <c r="DND5" t="s">
        <v>111</v>
      </c>
      <c r="DNE5" t="s">
        <v>111</v>
      </c>
      <c r="DNF5" t="s">
        <v>111</v>
      </c>
      <c r="DNG5" t="s">
        <v>111</v>
      </c>
      <c r="DNH5" t="s">
        <v>111</v>
      </c>
      <c r="DNI5" t="s">
        <v>111</v>
      </c>
      <c r="DNJ5" t="s">
        <v>111</v>
      </c>
      <c r="DNK5" t="s">
        <v>111</v>
      </c>
      <c r="DNL5" t="s">
        <v>111</v>
      </c>
      <c r="DNM5" t="s">
        <v>111</v>
      </c>
      <c r="DNN5" t="s">
        <v>111</v>
      </c>
      <c r="DNO5" t="s">
        <v>111</v>
      </c>
      <c r="DNP5" t="s">
        <v>111</v>
      </c>
      <c r="DNQ5" t="s">
        <v>111</v>
      </c>
      <c r="DNR5" t="s">
        <v>111</v>
      </c>
      <c r="DNS5" t="s">
        <v>111</v>
      </c>
      <c r="DNT5" t="s">
        <v>111</v>
      </c>
      <c r="DNU5" t="s">
        <v>111</v>
      </c>
      <c r="DNV5" t="s">
        <v>111</v>
      </c>
      <c r="DNW5" t="s">
        <v>111</v>
      </c>
      <c r="DNX5" t="s">
        <v>111</v>
      </c>
      <c r="DNY5" t="s">
        <v>111</v>
      </c>
      <c r="DNZ5" t="s">
        <v>111</v>
      </c>
      <c r="DOA5" t="s">
        <v>111</v>
      </c>
      <c r="DOB5" t="s">
        <v>111</v>
      </c>
      <c r="DOC5" t="s">
        <v>111</v>
      </c>
      <c r="DOD5" t="s">
        <v>111</v>
      </c>
      <c r="DOE5" t="s">
        <v>111</v>
      </c>
      <c r="DOF5" t="s">
        <v>111</v>
      </c>
      <c r="DOG5" t="s">
        <v>111</v>
      </c>
      <c r="DOH5" t="s">
        <v>111</v>
      </c>
      <c r="DOI5" t="s">
        <v>111</v>
      </c>
      <c r="DOJ5" t="s">
        <v>111</v>
      </c>
      <c r="DOK5" t="s">
        <v>111</v>
      </c>
      <c r="DOL5" t="s">
        <v>111</v>
      </c>
      <c r="DOM5" t="s">
        <v>111</v>
      </c>
      <c r="DON5" t="s">
        <v>111</v>
      </c>
      <c r="DOO5" t="s">
        <v>111</v>
      </c>
      <c r="DOP5" t="s">
        <v>111</v>
      </c>
      <c r="DOQ5" t="s">
        <v>111</v>
      </c>
      <c r="DOR5" t="s">
        <v>111</v>
      </c>
      <c r="DOS5" t="s">
        <v>111</v>
      </c>
      <c r="DOT5" t="s">
        <v>111</v>
      </c>
      <c r="DOU5" t="s">
        <v>111</v>
      </c>
      <c r="DOV5" t="s">
        <v>111</v>
      </c>
      <c r="DOW5" t="s">
        <v>111</v>
      </c>
      <c r="DOX5" t="s">
        <v>111</v>
      </c>
      <c r="DOY5" t="s">
        <v>111</v>
      </c>
      <c r="DOZ5" t="s">
        <v>111</v>
      </c>
      <c r="DPA5" t="s">
        <v>111</v>
      </c>
      <c r="DPB5" t="s">
        <v>111</v>
      </c>
      <c r="DPC5" t="s">
        <v>111</v>
      </c>
      <c r="DPD5" t="s">
        <v>111</v>
      </c>
      <c r="DPE5" t="s">
        <v>111</v>
      </c>
      <c r="DPF5" t="s">
        <v>111</v>
      </c>
      <c r="DPG5" t="s">
        <v>111</v>
      </c>
      <c r="DPH5" t="s">
        <v>111</v>
      </c>
      <c r="DPI5" t="s">
        <v>111</v>
      </c>
      <c r="DPJ5" t="s">
        <v>111</v>
      </c>
      <c r="DPK5" t="s">
        <v>111</v>
      </c>
      <c r="DPL5" t="s">
        <v>111</v>
      </c>
      <c r="DPM5" t="s">
        <v>111</v>
      </c>
      <c r="DPN5" t="s">
        <v>111</v>
      </c>
      <c r="DPO5" t="s">
        <v>111</v>
      </c>
      <c r="DPP5" t="s">
        <v>111</v>
      </c>
      <c r="DPQ5" t="s">
        <v>111</v>
      </c>
      <c r="DPR5" t="s">
        <v>111</v>
      </c>
      <c r="DPS5" t="s">
        <v>111</v>
      </c>
      <c r="DPT5" t="s">
        <v>111</v>
      </c>
      <c r="DPU5" t="s">
        <v>111</v>
      </c>
      <c r="DPV5" t="s">
        <v>111</v>
      </c>
      <c r="DPW5" t="s">
        <v>111</v>
      </c>
      <c r="DPX5" t="s">
        <v>111</v>
      </c>
      <c r="DPY5" t="s">
        <v>111</v>
      </c>
      <c r="DPZ5" t="s">
        <v>111</v>
      </c>
      <c r="DQA5" t="s">
        <v>111</v>
      </c>
      <c r="DQB5" t="s">
        <v>111</v>
      </c>
      <c r="DQC5" t="s">
        <v>111</v>
      </c>
      <c r="DQD5" t="s">
        <v>111</v>
      </c>
      <c r="DQE5" t="s">
        <v>111</v>
      </c>
      <c r="DQF5" t="s">
        <v>111</v>
      </c>
      <c r="DQG5" t="s">
        <v>111</v>
      </c>
      <c r="DQH5" t="s">
        <v>111</v>
      </c>
      <c r="DQI5" t="s">
        <v>111</v>
      </c>
      <c r="DQJ5" t="s">
        <v>111</v>
      </c>
      <c r="DQK5" t="s">
        <v>111</v>
      </c>
      <c r="DQL5" t="s">
        <v>111</v>
      </c>
      <c r="DQM5" t="s">
        <v>111</v>
      </c>
      <c r="DQN5" t="s">
        <v>111</v>
      </c>
      <c r="DQO5" t="s">
        <v>111</v>
      </c>
      <c r="DQP5" t="s">
        <v>111</v>
      </c>
      <c r="DQQ5" t="s">
        <v>111</v>
      </c>
      <c r="DQR5" t="s">
        <v>111</v>
      </c>
      <c r="DQS5" t="s">
        <v>111</v>
      </c>
      <c r="DQT5" t="s">
        <v>111</v>
      </c>
      <c r="DQU5" t="s">
        <v>111</v>
      </c>
      <c r="DQV5" t="s">
        <v>111</v>
      </c>
      <c r="DQW5" t="s">
        <v>111</v>
      </c>
      <c r="DQX5" t="s">
        <v>111</v>
      </c>
      <c r="DQY5" t="s">
        <v>111</v>
      </c>
      <c r="DQZ5" t="s">
        <v>111</v>
      </c>
      <c r="DRA5" t="s">
        <v>111</v>
      </c>
      <c r="DRB5" t="s">
        <v>111</v>
      </c>
      <c r="DRC5" t="s">
        <v>111</v>
      </c>
      <c r="DRD5" t="s">
        <v>111</v>
      </c>
      <c r="DRE5" t="s">
        <v>111</v>
      </c>
      <c r="DRF5" t="s">
        <v>111</v>
      </c>
      <c r="DRG5" t="s">
        <v>111</v>
      </c>
      <c r="DRH5" t="s">
        <v>111</v>
      </c>
      <c r="DRI5" t="s">
        <v>111</v>
      </c>
      <c r="DRJ5" t="s">
        <v>111</v>
      </c>
      <c r="DRK5" t="s">
        <v>111</v>
      </c>
      <c r="DRL5" t="s">
        <v>111</v>
      </c>
      <c r="DRM5" t="s">
        <v>111</v>
      </c>
      <c r="DRN5" t="s">
        <v>111</v>
      </c>
      <c r="DRO5" t="s">
        <v>111</v>
      </c>
      <c r="DRP5" t="s">
        <v>111</v>
      </c>
      <c r="DRQ5" t="s">
        <v>111</v>
      </c>
      <c r="DRR5" t="s">
        <v>111</v>
      </c>
      <c r="DRS5" t="s">
        <v>111</v>
      </c>
      <c r="DRT5" t="s">
        <v>111</v>
      </c>
      <c r="DRU5" t="s">
        <v>111</v>
      </c>
      <c r="DRV5" t="s">
        <v>111</v>
      </c>
      <c r="DRW5" t="s">
        <v>111</v>
      </c>
      <c r="DRX5" t="s">
        <v>111</v>
      </c>
      <c r="DRY5" t="s">
        <v>111</v>
      </c>
      <c r="DRZ5" t="s">
        <v>111</v>
      </c>
      <c r="DSA5" t="s">
        <v>111</v>
      </c>
      <c r="DSB5" t="s">
        <v>111</v>
      </c>
      <c r="DSC5" t="s">
        <v>111</v>
      </c>
      <c r="DSD5" t="s">
        <v>111</v>
      </c>
      <c r="DSE5" t="s">
        <v>111</v>
      </c>
      <c r="DSF5" t="s">
        <v>111</v>
      </c>
      <c r="DSG5" t="s">
        <v>111</v>
      </c>
      <c r="DSH5" t="s">
        <v>111</v>
      </c>
      <c r="DSI5" t="s">
        <v>111</v>
      </c>
      <c r="DSJ5" t="s">
        <v>111</v>
      </c>
      <c r="DSK5" t="s">
        <v>111</v>
      </c>
      <c r="DSL5" t="s">
        <v>111</v>
      </c>
      <c r="DSM5" t="s">
        <v>111</v>
      </c>
      <c r="DSN5" t="s">
        <v>111</v>
      </c>
      <c r="DSO5" t="s">
        <v>111</v>
      </c>
      <c r="DSP5" t="s">
        <v>111</v>
      </c>
      <c r="DSQ5" t="s">
        <v>111</v>
      </c>
      <c r="DSR5" t="s">
        <v>111</v>
      </c>
      <c r="DSS5" t="s">
        <v>111</v>
      </c>
      <c r="DST5" t="s">
        <v>111</v>
      </c>
      <c r="DSU5" t="s">
        <v>111</v>
      </c>
      <c r="DSV5" t="s">
        <v>111</v>
      </c>
      <c r="DSW5" t="s">
        <v>111</v>
      </c>
      <c r="DSX5" t="s">
        <v>111</v>
      </c>
      <c r="DSY5" t="s">
        <v>111</v>
      </c>
      <c r="DSZ5" t="s">
        <v>111</v>
      </c>
      <c r="DTA5" t="s">
        <v>111</v>
      </c>
      <c r="DTB5" t="s">
        <v>111</v>
      </c>
      <c r="DTC5" t="s">
        <v>111</v>
      </c>
      <c r="DTD5" t="s">
        <v>111</v>
      </c>
      <c r="DTE5" t="s">
        <v>111</v>
      </c>
      <c r="DTF5" t="s">
        <v>111</v>
      </c>
      <c r="DTG5" t="s">
        <v>111</v>
      </c>
      <c r="DTH5" t="s">
        <v>111</v>
      </c>
      <c r="DTI5" t="s">
        <v>111</v>
      </c>
      <c r="DTJ5" t="s">
        <v>111</v>
      </c>
      <c r="DTK5" t="s">
        <v>111</v>
      </c>
      <c r="DTL5" t="s">
        <v>111</v>
      </c>
      <c r="DTM5" t="s">
        <v>111</v>
      </c>
      <c r="DTN5" t="s">
        <v>111</v>
      </c>
      <c r="DTO5" t="s">
        <v>111</v>
      </c>
      <c r="DTP5" t="s">
        <v>111</v>
      </c>
      <c r="DTQ5" t="s">
        <v>111</v>
      </c>
      <c r="DTR5" t="s">
        <v>111</v>
      </c>
      <c r="DTS5" t="s">
        <v>111</v>
      </c>
      <c r="DTT5" t="s">
        <v>111</v>
      </c>
      <c r="DTU5" t="s">
        <v>111</v>
      </c>
      <c r="DTV5" t="s">
        <v>111</v>
      </c>
      <c r="DTW5" t="s">
        <v>111</v>
      </c>
      <c r="DTX5" t="s">
        <v>111</v>
      </c>
      <c r="DTY5" t="s">
        <v>111</v>
      </c>
      <c r="DTZ5" t="s">
        <v>111</v>
      </c>
      <c r="DUA5" t="s">
        <v>111</v>
      </c>
      <c r="DUB5" t="s">
        <v>111</v>
      </c>
      <c r="DUC5" t="s">
        <v>111</v>
      </c>
      <c r="DUD5" t="s">
        <v>111</v>
      </c>
      <c r="DUE5" t="s">
        <v>111</v>
      </c>
      <c r="DUF5" t="s">
        <v>111</v>
      </c>
      <c r="DUG5" t="s">
        <v>111</v>
      </c>
      <c r="DUH5" t="s">
        <v>111</v>
      </c>
      <c r="DUI5" t="s">
        <v>111</v>
      </c>
      <c r="DUJ5" t="s">
        <v>111</v>
      </c>
      <c r="DUK5" t="s">
        <v>111</v>
      </c>
      <c r="DUL5" t="s">
        <v>111</v>
      </c>
      <c r="DUM5" t="s">
        <v>111</v>
      </c>
      <c r="DUN5" t="s">
        <v>111</v>
      </c>
      <c r="DUO5" t="s">
        <v>111</v>
      </c>
      <c r="DUP5" t="s">
        <v>111</v>
      </c>
      <c r="DUQ5" t="s">
        <v>111</v>
      </c>
      <c r="DUR5" t="s">
        <v>111</v>
      </c>
      <c r="DUS5" t="s">
        <v>111</v>
      </c>
      <c r="DUT5" t="s">
        <v>111</v>
      </c>
      <c r="DUU5" t="s">
        <v>111</v>
      </c>
      <c r="DUV5" t="s">
        <v>111</v>
      </c>
      <c r="DUW5" t="s">
        <v>111</v>
      </c>
      <c r="DUX5" t="s">
        <v>111</v>
      </c>
      <c r="DUY5" t="s">
        <v>111</v>
      </c>
      <c r="DUZ5" t="s">
        <v>111</v>
      </c>
      <c r="DVA5" t="s">
        <v>111</v>
      </c>
      <c r="DVB5" t="s">
        <v>111</v>
      </c>
      <c r="DVC5" t="s">
        <v>111</v>
      </c>
      <c r="DVD5" t="s">
        <v>111</v>
      </c>
      <c r="DVE5" t="s">
        <v>111</v>
      </c>
      <c r="DVF5" t="s">
        <v>111</v>
      </c>
      <c r="DVG5" t="s">
        <v>111</v>
      </c>
      <c r="DVH5" t="s">
        <v>111</v>
      </c>
      <c r="DVI5" t="s">
        <v>111</v>
      </c>
      <c r="DVJ5" t="s">
        <v>111</v>
      </c>
      <c r="DVK5" t="s">
        <v>111</v>
      </c>
      <c r="DVL5" t="s">
        <v>111</v>
      </c>
      <c r="DVM5" t="s">
        <v>111</v>
      </c>
      <c r="DVN5" t="s">
        <v>111</v>
      </c>
      <c r="DVO5" t="s">
        <v>111</v>
      </c>
      <c r="DVP5" t="s">
        <v>111</v>
      </c>
      <c r="DVQ5" t="s">
        <v>111</v>
      </c>
      <c r="DVR5" t="s">
        <v>111</v>
      </c>
      <c r="DVS5" t="s">
        <v>111</v>
      </c>
      <c r="DVT5" t="s">
        <v>111</v>
      </c>
      <c r="DVU5" t="s">
        <v>111</v>
      </c>
      <c r="DVV5" t="s">
        <v>111</v>
      </c>
      <c r="DVW5" t="s">
        <v>111</v>
      </c>
      <c r="DVX5" t="s">
        <v>111</v>
      </c>
      <c r="DVY5" t="s">
        <v>111</v>
      </c>
      <c r="DVZ5" t="s">
        <v>111</v>
      </c>
      <c r="DWA5" t="s">
        <v>111</v>
      </c>
      <c r="DWB5" t="s">
        <v>111</v>
      </c>
      <c r="DWC5" t="s">
        <v>111</v>
      </c>
      <c r="DWD5" t="s">
        <v>111</v>
      </c>
      <c r="DWE5" t="s">
        <v>111</v>
      </c>
      <c r="DWF5" t="s">
        <v>111</v>
      </c>
      <c r="DWG5" t="s">
        <v>111</v>
      </c>
      <c r="DWH5" t="s">
        <v>111</v>
      </c>
      <c r="DWI5" t="s">
        <v>111</v>
      </c>
      <c r="DWJ5" t="s">
        <v>111</v>
      </c>
      <c r="DWK5" t="s">
        <v>111</v>
      </c>
      <c r="DWL5" t="s">
        <v>111</v>
      </c>
      <c r="DWM5" t="s">
        <v>111</v>
      </c>
      <c r="DWN5" t="s">
        <v>111</v>
      </c>
      <c r="DWO5" t="s">
        <v>111</v>
      </c>
      <c r="DWP5" t="s">
        <v>111</v>
      </c>
      <c r="DWQ5" t="s">
        <v>111</v>
      </c>
      <c r="DWR5" t="s">
        <v>111</v>
      </c>
      <c r="DWS5" t="s">
        <v>111</v>
      </c>
      <c r="DWT5" t="s">
        <v>111</v>
      </c>
      <c r="DWU5" t="s">
        <v>111</v>
      </c>
      <c r="DWV5" t="s">
        <v>111</v>
      </c>
      <c r="DWW5" t="s">
        <v>111</v>
      </c>
      <c r="DWX5" t="s">
        <v>111</v>
      </c>
      <c r="DWY5" t="s">
        <v>111</v>
      </c>
      <c r="DWZ5" t="s">
        <v>111</v>
      </c>
      <c r="DXA5" t="s">
        <v>111</v>
      </c>
      <c r="DXB5" t="s">
        <v>111</v>
      </c>
      <c r="DXC5" t="s">
        <v>111</v>
      </c>
      <c r="DXD5" t="s">
        <v>111</v>
      </c>
      <c r="DXE5" t="s">
        <v>111</v>
      </c>
      <c r="DXF5" t="s">
        <v>111</v>
      </c>
      <c r="DXG5" t="s">
        <v>111</v>
      </c>
      <c r="DXH5" t="s">
        <v>111</v>
      </c>
      <c r="DXI5" t="s">
        <v>111</v>
      </c>
      <c r="DXJ5" t="s">
        <v>111</v>
      </c>
      <c r="DXK5" t="s">
        <v>111</v>
      </c>
      <c r="DXL5" t="s">
        <v>111</v>
      </c>
      <c r="DXM5" t="s">
        <v>111</v>
      </c>
      <c r="DXN5" t="s">
        <v>111</v>
      </c>
      <c r="DXO5" t="s">
        <v>111</v>
      </c>
      <c r="DXP5" t="s">
        <v>111</v>
      </c>
      <c r="DXQ5" t="s">
        <v>111</v>
      </c>
      <c r="DXR5" t="s">
        <v>111</v>
      </c>
      <c r="DXS5" t="s">
        <v>111</v>
      </c>
      <c r="DXT5" t="s">
        <v>111</v>
      </c>
      <c r="DXU5" t="s">
        <v>111</v>
      </c>
      <c r="DXV5" t="s">
        <v>111</v>
      </c>
      <c r="DXW5" t="s">
        <v>111</v>
      </c>
      <c r="DXX5" t="s">
        <v>111</v>
      </c>
      <c r="DXY5" t="s">
        <v>111</v>
      </c>
      <c r="DXZ5" t="s">
        <v>111</v>
      </c>
      <c r="DYA5" t="s">
        <v>111</v>
      </c>
      <c r="DYB5" t="s">
        <v>111</v>
      </c>
      <c r="DYC5" t="s">
        <v>111</v>
      </c>
      <c r="DYD5" t="s">
        <v>111</v>
      </c>
      <c r="DYE5" t="s">
        <v>111</v>
      </c>
      <c r="DYF5" t="s">
        <v>111</v>
      </c>
      <c r="DYG5" t="s">
        <v>111</v>
      </c>
      <c r="DYH5" t="s">
        <v>111</v>
      </c>
      <c r="DYI5" t="s">
        <v>111</v>
      </c>
      <c r="DYJ5" t="s">
        <v>111</v>
      </c>
      <c r="DYK5" t="s">
        <v>111</v>
      </c>
      <c r="DYL5" t="s">
        <v>111</v>
      </c>
      <c r="DYM5" t="s">
        <v>111</v>
      </c>
      <c r="DYN5" t="s">
        <v>111</v>
      </c>
      <c r="DYO5" t="s">
        <v>111</v>
      </c>
      <c r="DYP5" t="s">
        <v>111</v>
      </c>
      <c r="DYQ5" t="s">
        <v>111</v>
      </c>
      <c r="DYR5" t="s">
        <v>111</v>
      </c>
      <c r="DYS5" t="s">
        <v>111</v>
      </c>
      <c r="DYT5" t="s">
        <v>111</v>
      </c>
      <c r="DYU5" t="s">
        <v>111</v>
      </c>
      <c r="DYV5" t="s">
        <v>111</v>
      </c>
      <c r="DYW5" t="s">
        <v>111</v>
      </c>
      <c r="DYX5" t="s">
        <v>111</v>
      </c>
      <c r="DYY5" t="s">
        <v>111</v>
      </c>
      <c r="DYZ5" t="s">
        <v>111</v>
      </c>
      <c r="DZA5" t="s">
        <v>111</v>
      </c>
      <c r="DZB5" t="s">
        <v>111</v>
      </c>
      <c r="DZC5" t="s">
        <v>111</v>
      </c>
      <c r="DZD5" t="s">
        <v>111</v>
      </c>
      <c r="DZE5" t="s">
        <v>111</v>
      </c>
      <c r="DZF5" t="s">
        <v>111</v>
      </c>
      <c r="DZG5" t="s">
        <v>111</v>
      </c>
      <c r="DZH5" t="s">
        <v>111</v>
      </c>
      <c r="DZI5" t="s">
        <v>111</v>
      </c>
      <c r="DZJ5" t="s">
        <v>111</v>
      </c>
      <c r="DZK5" t="s">
        <v>111</v>
      </c>
      <c r="DZL5" t="s">
        <v>111</v>
      </c>
      <c r="DZM5" t="s">
        <v>111</v>
      </c>
      <c r="DZN5" t="s">
        <v>111</v>
      </c>
      <c r="DZO5" t="s">
        <v>111</v>
      </c>
      <c r="DZP5" t="s">
        <v>111</v>
      </c>
      <c r="DZQ5" t="s">
        <v>111</v>
      </c>
      <c r="DZR5" t="s">
        <v>111</v>
      </c>
      <c r="DZS5" t="s">
        <v>111</v>
      </c>
      <c r="DZT5" t="s">
        <v>111</v>
      </c>
      <c r="DZU5" t="s">
        <v>111</v>
      </c>
      <c r="DZV5" t="s">
        <v>111</v>
      </c>
      <c r="DZW5" t="s">
        <v>111</v>
      </c>
      <c r="DZX5" t="s">
        <v>111</v>
      </c>
      <c r="DZY5" t="s">
        <v>111</v>
      </c>
      <c r="DZZ5" t="s">
        <v>111</v>
      </c>
      <c r="EAA5" t="s">
        <v>111</v>
      </c>
      <c r="EAB5" t="s">
        <v>111</v>
      </c>
      <c r="EAC5" t="s">
        <v>111</v>
      </c>
      <c r="EAD5" t="s">
        <v>111</v>
      </c>
      <c r="EAE5" t="s">
        <v>111</v>
      </c>
      <c r="EAF5" t="s">
        <v>111</v>
      </c>
      <c r="EAG5" t="s">
        <v>111</v>
      </c>
      <c r="EAH5" t="s">
        <v>111</v>
      </c>
      <c r="EAI5" t="s">
        <v>111</v>
      </c>
      <c r="EAJ5" t="s">
        <v>111</v>
      </c>
      <c r="EAK5" t="s">
        <v>111</v>
      </c>
      <c r="EAL5" t="s">
        <v>111</v>
      </c>
      <c r="EAM5" t="s">
        <v>111</v>
      </c>
      <c r="EAN5" t="s">
        <v>111</v>
      </c>
      <c r="EAO5" t="s">
        <v>111</v>
      </c>
      <c r="EAP5" t="s">
        <v>111</v>
      </c>
      <c r="EAQ5" t="s">
        <v>111</v>
      </c>
      <c r="EAR5" t="s">
        <v>111</v>
      </c>
      <c r="EAS5" t="s">
        <v>111</v>
      </c>
      <c r="EAT5" t="s">
        <v>111</v>
      </c>
      <c r="EAU5" t="s">
        <v>111</v>
      </c>
      <c r="EAV5" t="s">
        <v>111</v>
      </c>
      <c r="EAW5" t="s">
        <v>111</v>
      </c>
      <c r="EAX5" t="s">
        <v>111</v>
      </c>
      <c r="EAY5" t="s">
        <v>111</v>
      </c>
      <c r="EAZ5" t="s">
        <v>111</v>
      </c>
      <c r="EBA5" t="s">
        <v>111</v>
      </c>
      <c r="EBB5" t="s">
        <v>111</v>
      </c>
      <c r="EBC5" t="s">
        <v>111</v>
      </c>
      <c r="EBD5" t="s">
        <v>111</v>
      </c>
      <c r="EBE5" t="s">
        <v>111</v>
      </c>
      <c r="EBF5" t="s">
        <v>111</v>
      </c>
      <c r="EBG5" t="s">
        <v>111</v>
      </c>
      <c r="EBH5" t="s">
        <v>111</v>
      </c>
      <c r="EBI5" t="s">
        <v>111</v>
      </c>
      <c r="EBJ5" t="s">
        <v>111</v>
      </c>
      <c r="EBK5" t="s">
        <v>111</v>
      </c>
      <c r="EBL5" t="s">
        <v>111</v>
      </c>
      <c r="EBM5" t="s">
        <v>111</v>
      </c>
      <c r="EBN5" t="s">
        <v>111</v>
      </c>
      <c r="EBO5" t="s">
        <v>111</v>
      </c>
      <c r="EBP5" t="s">
        <v>111</v>
      </c>
      <c r="EBQ5" t="s">
        <v>111</v>
      </c>
      <c r="EBR5" t="s">
        <v>111</v>
      </c>
      <c r="EBS5" t="s">
        <v>111</v>
      </c>
      <c r="EBT5" t="s">
        <v>111</v>
      </c>
      <c r="EBU5" t="s">
        <v>111</v>
      </c>
      <c r="EBV5" t="s">
        <v>111</v>
      </c>
      <c r="EBW5" t="s">
        <v>111</v>
      </c>
      <c r="EBX5" t="s">
        <v>111</v>
      </c>
      <c r="EBY5" t="s">
        <v>111</v>
      </c>
      <c r="EBZ5" t="s">
        <v>111</v>
      </c>
      <c r="ECA5" t="s">
        <v>111</v>
      </c>
      <c r="ECB5" t="s">
        <v>111</v>
      </c>
      <c r="ECC5" t="s">
        <v>111</v>
      </c>
      <c r="ECD5" t="s">
        <v>111</v>
      </c>
      <c r="ECE5" t="s">
        <v>111</v>
      </c>
      <c r="ECF5" t="s">
        <v>111</v>
      </c>
      <c r="ECG5" t="s">
        <v>111</v>
      </c>
      <c r="ECH5" t="s">
        <v>111</v>
      </c>
      <c r="ECI5" t="s">
        <v>111</v>
      </c>
      <c r="ECJ5" t="s">
        <v>111</v>
      </c>
      <c r="ECK5" t="s">
        <v>111</v>
      </c>
      <c r="ECL5" t="s">
        <v>111</v>
      </c>
      <c r="ECM5" t="s">
        <v>111</v>
      </c>
      <c r="ECN5" t="s">
        <v>111</v>
      </c>
      <c r="ECO5" t="s">
        <v>111</v>
      </c>
      <c r="ECP5" t="s">
        <v>111</v>
      </c>
      <c r="ECQ5" t="s">
        <v>111</v>
      </c>
      <c r="ECR5" t="s">
        <v>111</v>
      </c>
      <c r="ECS5" t="s">
        <v>111</v>
      </c>
      <c r="ECT5" t="s">
        <v>111</v>
      </c>
      <c r="ECU5" t="s">
        <v>111</v>
      </c>
      <c r="ECV5" t="s">
        <v>111</v>
      </c>
      <c r="ECW5" t="s">
        <v>111</v>
      </c>
      <c r="ECX5" t="s">
        <v>111</v>
      </c>
      <c r="ECY5" t="s">
        <v>111</v>
      </c>
      <c r="ECZ5" t="s">
        <v>111</v>
      </c>
      <c r="EDA5" t="s">
        <v>111</v>
      </c>
      <c r="EDB5" t="s">
        <v>111</v>
      </c>
      <c r="EDC5" t="s">
        <v>111</v>
      </c>
      <c r="EDD5" t="s">
        <v>111</v>
      </c>
      <c r="EDE5" t="s">
        <v>111</v>
      </c>
      <c r="EDF5" t="s">
        <v>111</v>
      </c>
      <c r="EDG5" t="s">
        <v>111</v>
      </c>
      <c r="EDH5" t="s">
        <v>111</v>
      </c>
      <c r="EDI5" t="s">
        <v>111</v>
      </c>
      <c r="EDJ5" t="s">
        <v>111</v>
      </c>
      <c r="EDK5" t="s">
        <v>111</v>
      </c>
      <c r="EDL5" t="s">
        <v>111</v>
      </c>
      <c r="EDM5" t="s">
        <v>111</v>
      </c>
      <c r="EDN5" t="s">
        <v>111</v>
      </c>
      <c r="EDO5" t="s">
        <v>111</v>
      </c>
      <c r="EDP5" t="s">
        <v>111</v>
      </c>
      <c r="EDQ5" t="s">
        <v>111</v>
      </c>
      <c r="EDR5" t="s">
        <v>111</v>
      </c>
      <c r="EDS5" t="s">
        <v>111</v>
      </c>
      <c r="EDT5" t="s">
        <v>111</v>
      </c>
      <c r="EDU5" t="s">
        <v>111</v>
      </c>
      <c r="EDV5" t="s">
        <v>111</v>
      </c>
      <c r="EDW5" t="s">
        <v>111</v>
      </c>
      <c r="EDX5" t="s">
        <v>111</v>
      </c>
      <c r="EDY5" t="s">
        <v>111</v>
      </c>
      <c r="EDZ5" t="s">
        <v>111</v>
      </c>
      <c r="EEA5" t="s">
        <v>111</v>
      </c>
      <c r="EEB5" t="s">
        <v>111</v>
      </c>
      <c r="EEC5" t="s">
        <v>111</v>
      </c>
      <c r="EED5" t="s">
        <v>111</v>
      </c>
      <c r="EEE5" t="s">
        <v>111</v>
      </c>
      <c r="EEF5" t="s">
        <v>111</v>
      </c>
      <c r="EEG5" t="s">
        <v>111</v>
      </c>
      <c r="EEH5" t="s">
        <v>111</v>
      </c>
      <c r="EEI5" t="s">
        <v>111</v>
      </c>
      <c r="EEJ5" t="s">
        <v>111</v>
      </c>
      <c r="EEK5" t="s">
        <v>111</v>
      </c>
      <c r="EEL5" t="s">
        <v>111</v>
      </c>
      <c r="EEM5" t="s">
        <v>111</v>
      </c>
      <c r="EEN5" t="s">
        <v>111</v>
      </c>
      <c r="EEO5" t="s">
        <v>111</v>
      </c>
      <c r="EEP5" t="s">
        <v>111</v>
      </c>
      <c r="EEQ5" t="s">
        <v>111</v>
      </c>
      <c r="EER5" t="s">
        <v>111</v>
      </c>
      <c r="EES5" t="s">
        <v>111</v>
      </c>
      <c r="EET5" t="s">
        <v>111</v>
      </c>
      <c r="EEU5" t="s">
        <v>111</v>
      </c>
      <c r="EEV5" t="s">
        <v>111</v>
      </c>
      <c r="EEW5" t="s">
        <v>111</v>
      </c>
      <c r="EEX5" t="s">
        <v>111</v>
      </c>
      <c r="EEY5" t="s">
        <v>111</v>
      </c>
      <c r="EEZ5" t="s">
        <v>111</v>
      </c>
      <c r="EFA5" t="s">
        <v>111</v>
      </c>
      <c r="EFB5" t="s">
        <v>111</v>
      </c>
      <c r="EFC5" t="s">
        <v>111</v>
      </c>
      <c r="EFD5" t="s">
        <v>111</v>
      </c>
      <c r="EFE5" t="s">
        <v>111</v>
      </c>
      <c r="EFF5" t="s">
        <v>111</v>
      </c>
      <c r="EFG5" t="s">
        <v>111</v>
      </c>
      <c r="EFH5" t="s">
        <v>111</v>
      </c>
      <c r="EFI5" t="s">
        <v>111</v>
      </c>
      <c r="EFJ5" t="s">
        <v>111</v>
      </c>
      <c r="EFK5" t="s">
        <v>111</v>
      </c>
      <c r="EFL5" t="s">
        <v>111</v>
      </c>
      <c r="EFM5" t="s">
        <v>111</v>
      </c>
      <c r="EFN5" t="s">
        <v>111</v>
      </c>
      <c r="EFO5" t="s">
        <v>111</v>
      </c>
      <c r="EFP5" t="s">
        <v>111</v>
      </c>
      <c r="EFQ5" t="s">
        <v>111</v>
      </c>
      <c r="EFR5" t="s">
        <v>111</v>
      </c>
      <c r="EFS5" t="s">
        <v>111</v>
      </c>
      <c r="EFT5" t="s">
        <v>111</v>
      </c>
      <c r="EFU5" t="s">
        <v>111</v>
      </c>
      <c r="EFV5" t="s">
        <v>111</v>
      </c>
      <c r="EFW5" t="s">
        <v>111</v>
      </c>
      <c r="EFX5" t="s">
        <v>111</v>
      </c>
      <c r="EFY5" t="s">
        <v>111</v>
      </c>
      <c r="EFZ5" t="s">
        <v>111</v>
      </c>
      <c r="EGA5" t="s">
        <v>111</v>
      </c>
      <c r="EGB5" t="s">
        <v>111</v>
      </c>
      <c r="EGC5" t="s">
        <v>111</v>
      </c>
      <c r="EGD5" t="s">
        <v>111</v>
      </c>
      <c r="EGE5" t="s">
        <v>111</v>
      </c>
      <c r="EGF5" t="s">
        <v>111</v>
      </c>
      <c r="EGG5" t="s">
        <v>111</v>
      </c>
      <c r="EGH5" t="s">
        <v>111</v>
      </c>
      <c r="EGI5" t="s">
        <v>111</v>
      </c>
      <c r="EGJ5" t="s">
        <v>111</v>
      </c>
      <c r="EGK5" t="s">
        <v>111</v>
      </c>
      <c r="EGL5" t="s">
        <v>111</v>
      </c>
      <c r="EGM5" t="s">
        <v>111</v>
      </c>
      <c r="EGN5" t="s">
        <v>111</v>
      </c>
      <c r="EGO5" t="s">
        <v>111</v>
      </c>
      <c r="EGP5" t="s">
        <v>111</v>
      </c>
      <c r="EGQ5" t="s">
        <v>111</v>
      </c>
      <c r="EGR5" t="s">
        <v>111</v>
      </c>
      <c r="EGS5" t="s">
        <v>111</v>
      </c>
      <c r="EGT5" t="s">
        <v>111</v>
      </c>
      <c r="EGU5" t="s">
        <v>111</v>
      </c>
      <c r="EGV5" t="s">
        <v>111</v>
      </c>
      <c r="EGW5" t="s">
        <v>111</v>
      </c>
      <c r="EGX5" t="s">
        <v>111</v>
      </c>
      <c r="EGY5" t="s">
        <v>111</v>
      </c>
      <c r="EGZ5" t="s">
        <v>111</v>
      </c>
      <c r="EHA5" t="s">
        <v>111</v>
      </c>
      <c r="EHB5" t="s">
        <v>111</v>
      </c>
      <c r="EHC5" t="s">
        <v>111</v>
      </c>
      <c r="EHD5" t="s">
        <v>111</v>
      </c>
      <c r="EHE5" t="s">
        <v>111</v>
      </c>
      <c r="EHF5" t="s">
        <v>111</v>
      </c>
      <c r="EHG5" t="s">
        <v>111</v>
      </c>
      <c r="EHH5" t="s">
        <v>111</v>
      </c>
      <c r="EHI5" t="s">
        <v>111</v>
      </c>
      <c r="EHJ5" t="s">
        <v>111</v>
      </c>
      <c r="EHK5" t="s">
        <v>111</v>
      </c>
      <c r="EHL5" t="s">
        <v>111</v>
      </c>
      <c r="EHM5" t="s">
        <v>111</v>
      </c>
      <c r="EHN5" t="s">
        <v>111</v>
      </c>
      <c r="EHO5" t="s">
        <v>111</v>
      </c>
      <c r="EHP5" t="s">
        <v>111</v>
      </c>
      <c r="EHQ5" t="s">
        <v>111</v>
      </c>
      <c r="EHR5" t="s">
        <v>111</v>
      </c>
      <c r="EHS5" t="s">
        <v>111</v>
      </c>
      <c r="EHT5" t="s">
        <v>111</v>
      </c>
      <c r="EHU5" t="s">
        <v>111</v>
      </c>
      <c r="EHV5" t="s">
        <v>111</v>
      </c>
      <c r="EHW5" t="s">
        <v>111</v>
      </c>
      <c r="EHX5" t="s">
        <v>111</v>
      </c>
      <c r="EHY5" t="s">
        <v>111</v>
      </c>
      <c r="EHZ5" t="s">
        <v>111</v>
      </c>
      <c r="EIA5" t="s">
        <v>111</v>
      </c>
      <c r="EIB5" t="s">
        <v>111</v>
      </c>
      <c r="EIC5" t="s">
        <v>111</v>
      </c>
      <c r="EID5" t="s">
        <v>111</v>
      </c>
      <c r="EIE5" t="s">
        <v>111</v>
      </c>
      <c r="EIF5" t="s">
        <v>111</v>
      </c>
      <c r="EIG5" t="s">
        <v>111</v>
      </c>
      <c r="EIH5" t="s">
        <v>111</v>
      </c>
      <c r="EII5" t="s">
        <v>111</v>
      </c>
      <c r="EIJ5" t="s">
        <v>111</v>
      </c>
      <c r="EIK5" t="s">
        <v>111</v>
      </c>
      <c r="EIL5" t="s">
        <v>111</v>
      </c>
      <c r="EIM5" t="s">
        <v>111</v>
      </c>
      <c r="EIN5" t="s">
        <v>111</v>
      </c>
      <c r="EIO5" t="s">
        <v>111</v>
      </c>
      <c r="EIP5" t="s">
        <v>111</v>
      </c>
      <c r="EIQ5" t="s">
        <v>111</v>
      </c>
      <c r="EIR5" t="s">
        <v>111</v>
      </c>
      <c r="EIS5" t="s">
        <v>111</v>
      </c>
      <c r="EIT5" t="s">
        <v>111</v>
      </c>
      <c r="EIU5" t="s">
        <v>111</v>
      </c>
      <c r="EIV5" t="s">
        <v>111</v>
      </c>
      <c r="EIW5" t="s">
        <v>111</v>
      </c>
      <c r="EIX5" t="s">
        <v>111</v>
      </c>
      <c r="EIY5" t="s">
        <v>111</v>
      </c>
      <c r="EIZ5" t="s">
        <v>111</v>
      </c>
      <c r="EJA5" t="s">
        <v>111</v>
      </c>
      <c r="EJB5" t="s">
        <v>111</v>
      </c>
      <c r="EJC5" t="s">
        <v>111</v>
      </c>
      <c r="EJD5" t="s">
        <v>111</v>
      </c>
      <c r="EJE5" t="s">
        <v>111</v>
      </c>
      <c r="EJF5" t="s">
        <v>111</v>
      </c>
      <c r="EJG5" t="s">
        <v>111</v>
      </c>
      <c r="EJH5" t="s">
        <v>111</v>
      </c>
      <c r="EJI5" t="s">
        <v>111</v>
      </c>
      <c r="EJJ5" t="s">
        <v>111</v>
      </c>
      <c r="EJK5" t="s">
        <v>111</v>
      </c>
      <c r="EJL5" t="s">
        <v>111</v>
      </c>
      <c r="EJM5" t="s">
        <v>111</v>
      </c>
      <c r="EJN5" t="s">
        <v>111</v>
      </c>
      <c r="EJO5" t="s">
        <v>111</v>
      </c>
      <c r="EJP5" t="s">
        <v>111</v>
      </c>
      <c r="EJQ5" t="s">
        <v>111</v>
      </c>
      <c r="EJR5" t="s">
        <v>111</v>
      </c>
      <c r="EJS5" t="s">
        <v>111</v>
      </c>
      <c r="EJT5" t="s">
        <v>111</v>
      </c>
      <c r="EJU5" t="s">
        <v>111</v>
      </c>
      <c r="EJV5" t="s">
        <v>111</v>
      </c>
      <c r="EJW5" t="s">
        <v>111</v>
      </c>
      <c r="EJX5" t="s">
        <v>111</v>
      </c>
      <c r="EJY5" t="s">
        <v>111</v>
      </c>
      <c r="EJZ5" t="s">
        <v>111</v>
      </c>
      <c r="EKA5" t="s">
        <v>111</v>
      </c>
      <c r="EKB5" t="s">
        <v>111</v>
      </c>
      <c r="EKC5" t="s">
        <v>111</v>
      </c>
      <c r="EKD5" t="s">
        <v>111</v>
      </c>
      <c r="EKE5" t="s">
        <v>111</v>
      </c>
      <c r="EKF5" t="s">
        <v>111</v>
      </c>
      <c r="EKG5" t="s">
        <v>111</v>
      </c>
      <c r="EKH5" t="s">
        <v>111</v>
      </c>
      <c r="EKI5" t="s">
        <v>111</v>
      </c>
      <c r="EKJ5" t="s">
        <v>111</v>
      </c>
      <c r="EKK5" t="s">
        <v>111</v>
      </c>
      <c r="EKL5" t="s">
        <v>111</v>
      </c>
      <c r="EKM5" t="s">
        <v>111</v>
      </c>
      <c r="EKN5" t="s">
        <v>111</v>
      </c>
      <c r="EKO5" t="s">
        <v>111</v>
      </c>
      <c r="EKP5" t="s">
        <v>111</v>
      </c>
      <c r="EKQ5" t="s">
        <v>111</v>
      </c>
      <c r="EKR5" t="s">
        <v>111</v>
      </c>
      <c r="EKS5" t="s">
        <v>111</v>
      </c>
      <c r="EKT5" t="s">
        <v>111</v>
      </c>
      <c r="EKU5" t="s">
        <v>111</v>
      </c>
      <c r="EKV5" t="s">
        <v>111</v>
      </c>
      <c r="EKW5" t="s">
        <v>111</v>
      </c>
      <c r="EKX5" t="s">
        <v>111</v>
      </c>
      <c r="EKY5" t="s">
        <v>111</v>
      </c>
      <c r="EKZ5" t="s">
        <v>111</v>
      </c>
      <c r="ELA5" t="s">
        <v>111</v>
      </c>
      <c r="ELB5" t="s">
        <v>111</v>
      </c>
      <c r="ELC5" t="s">
        <v>111</v>
      </c>
      <c r="ELD5" t="s">
        <v>111</v>
      </c>
      <c r="ELE5" t="s">
        <v>111</v>
      </c>
      <c r="ELF5" t="s">
        <v>111</v>
      </c>
      <c r="ELG5" t="s">
        <v>111</v>
      </c>
      <c r="ELH5" t="s">
        <v>111</v>
      </c>
      <c r="ELI5" t="s">
        <v>111</v>
      </c>
      <c r="ELJ5" t="s">
        <v>111</v>
      </c>
      <c r="ELK5" t="s">
        <v>111</v>
      </c>
      <c r="ELL5" t="s">
        <v>111</v>
      </c>
      <c r="ELM5" t="s">
        <v>111</v>
      </c>
      <c r="ELN5" t="s">
        <v>111</v>
      </c>
      <c r="ELO5" t="s">
        <v>111</v>
      </c>
      <c r="ELP5" t="s">
        <v>111</v>
      </c>
      <c r="ELQ5" t="s">
        <v>111</v>
      </c>
      <c r="ELR5" t="s">
        <v>111</v>
      </c>
      <c r="ELS5" t="s">
        <v>111</v>
      </c>
      <c r="ELT5" t="s">
        <v>111</v>
      </c>
      <c r="ELU5" t="s">
        <v>111</v>
      </c>
      <c r="ELV5" t="s">
        <v>111</v>
      </c>
      <c r="ELW5" t="s">
        <v>111</v>
      </c>
      <c r="ELX5" t="s">
        <v>111</v>
      </c>
      <c r="ELY5" t="s">
        <v>111</v>
      </c>
      <c r="ELZ5" t="s">
        <v>111</v>
      </c>
      <c r="EMA5" t="s">
        <v>111</v>
      </c>
      <c r="EMB5" t="s">
        <v>111</v>
      </c>
      <c r="EMC5" t="s">
        <v>111</v>
      </c>
      <c r="EMD5" t="s">
        <v>111</v>
      </c>
      <c r="EME5" t="s">
        <v>111</v>
      </c>
      <c r="EMF5" t="s">
        <v>111</v>
      </c>
      <c r="EMG5" t="s">
        <v>111</v>
      </c>
      <c r="EMH5" t="s">
        <v>111</v>
      </c>
      <c r="EMI5" t="s">
        <v>111</v>
      </c>
      <c r="EMJ5" t="s">
        <v>111</v>
      </c>
      <c r="EMK5" t="s">
        <v>111</v>
      </c>
      <c r="EML5" t="s">
        <v>111</v>
      </c>
      <c r="EMM5" t="s">
        <v>111</v>
      </c>
      <c r="EMN5" t="s">
        <v>111</v>
      </c>
      <c r="EMO5" t="s">
        <v>111</v>
      </c>
      <c r="EMP5" t="s">
        <v>111</v>
      </c>
      <c r="EMQ5" t="s">
        <v>111</v>
      </c>
      <c r="EMR5" t="s">
        <v>111</v>
      </c>
      <c r="EMS5" t="s">
        <v>111</v>
      </c>
      <c r="EMT5" t="s">
        <v>111</v>
      </c>
      <c r="EMU5" t="s">
        <v>111</v>
      </c>
      <c r="EMV5" t="s">
        <v>111</v>
      </c>
      <c r="EMW5" t="s">
        <v>111</v>
      </c>
      <c r="EMX5" t="s">
        <v>111</v>
      </c>
      <c r="EMY5" t="s">
        <v>111</v>
      </c>
      <c r="EMZ5" t="s">
        <v>111</v>
      </c>
      <c r="ENA5" t="s">
        <v>111</v>
      </c>
      <c r="ENB5" t="s">
        <v>111</v>
      </c>
      <c r="ENC5" t="s">
        <v>111</v>
      </c>
      <c r="END5" t="s">
        <v>111</v>
      </c>
      <c r="ENE5" t="s">
        <v>111</v>
      </c>
      <c r="ENF5" t="s">
        <v>111</v>
      </c>
      <c r="ENG5" t="s">
        <v>111</v>
      </c>
      <c r="ENH5" t="s">
        <v>111</v>
      </c>
      <c r="ENI5" t="s">
        <v>111</v>
      </c>
      <c r="ENJ5" t="s">
        <v>111</v>
      </c>
      <c r="ENK5" t="s">
        <v>111</v>
      </c>
      <c r="ENL5" t="s">
        <v>111</v>
      </c>
      <c r="ENM5" t="s">
        <v>111</v>
      </c>
      <c r="ENN5" t="s">
        <v>111</v>
      </c>
      <c r="ENO5" t="s">
        <v>111</v>
      </c>
      <c r="ENP5" t="s">
        <v>111</v>
      </c>
      <c r="ENQ5" t="s">
        <v>111</v>
      </c>
      <c r="ENR5" t="s">
        <v>111</v>
      </c>
      <c r="ENS5" t="s">
        <v>111</v>
      </c>
      <c r="ENT5" t="s">
        <v>111</v>
      </c>
      <c r="ENU5" t="s">
        <v>111</v>
      </c>
      <c r="ENV5" t="s">
        <v>111</v>
      </c>
      <c r="ENW5" t="s">
        <v>111</v>
      </c>
      <c r="ENX5" t="s">
        <v>111</v>
      </c>
      <c r="ENY5" t="s">
        <v>111</v>
      </c>
      <c r="ENZ5" t="s">
        <v>111</v>
      </c>
      <c r="EOA5" t="s">
        <v>111</v>
      </c>
      <c r="EOB5" t="s">
        <v>111</v>
      </c>
      <c r="EOC5" t="s">
        <v>111</v>
      </c>
      <c r="EOD5" t="s">
        <v>111</v>
      </c>
      <c r="EOE5" t="s">
        <v>111</v>
      </c>
      <c r="EOF5" t="s">
        <v>111</v>
      </c>
      <c r="EOG5" t="s">
        <v>111</v>
      </c>
      <c r="EOH5" t="s">
        <v>111</v>
      </c>
      <c r="EOI5" t="s">
        <v>111</v>
      </c>
      <c r="EOJ5" t="s">
        <v>111</v>
      </c>
      <c r="EOK5" t="s">
        <v>111</v>
      </c>
      <c r="EOL5" t="s">
        <v>111</v>
      </c>
      <c r="EOM5" t="s">
        <v>111</v>
      </c>
      <c r="EON5" t="s">
        <v>111</v>
      </c>
      <c r="EOO5" t="s">
        <v>111</v>
      </c>
      <c r="EOP5" t="s">
        <v>111</v>
      </c>
      <c r="EOQ5" t="s">
        <v>111</v>
      </c>
      <c r="EOR5" t="s">
        <v>111</v>
      </c>
      <c r="EOS5" t="s">
        <v>111</v>
      </c>
      <c r="EOT5" t="s">
        <v>111</v>
      </c>
      <c r="EOU5" t="s">
        <v>111</v>
      </c>
      <c r="EOV5" t="s">
        <v>111</v>
      </c>
      <c r="EOW5" t="s">
        <v>111</v>
      </c>
      <c r="EOX5" t="s">
        <v>111</v>
      </c>
      <c r="EOY5" t="s">
        <v>111</v>
      </c>
      <c r="EOZ5" t="s">
        <v>111</v>
      </c>
      <c r="EPA5" t="s">
        <v>111</v>
      </c>
      <c r="EPB5" t="s">
        <v>111</v>
      </c>
      <c r="EPC5" t="s">
        <v>111</v>
      </c>
      <c r="EPD5" t="s">
        <v>111</v>
      </c>
      <c r="EPE5" t="s">
        <v>111</v>
      </c>
      <c r="EPF5" t="s">
        <v>111</v>
      </c>
      <c r="EPG5" t="s">
        <v>111</v>
      </c>
      <c r="EPH5" t="s">
        <v>111</v>
      </c>
      <c r="EPI5" t="s">
        <v>111</v>
      </c>
      <c r="EPJ5" t="s">
        <v>111</v>
      </c>
      <c r="EPK5" t="s">
        <v>111</v>
      </c>
      <c r="EPL5" t="s">
        <v>111</v>
      </c>
      <c r="EPM5" t="s">
        <v>111</v>
      </c>
      <c r="EPN5" t="s">
        <v>111</v>
      </c>
      <c r="EPO5" t="s">
        <v>111</v>
      </c>
      <c r="EPP5" t="s">
        <v>111</v>
      </c>
      <c r="EPQ5" t="s">
        <v>111</v>
      </c>
      <c r="EPR5" t="s">
        <v>111</v>
      </c>
      <c r="EPS5" t="s">
        <v>111</v>
      </c>
      <c r="EPT5" t="s">
        <v>111</v>
      </c>
      <c r="EPU5" t="s">
        <v>111</v>
      </c>
      <c r="EPV5" t="s">
        <v>111</v>
      </c>
      <c r="EPW5" t="s">
        <v>111</v>
      </c>
      <c r="EPX5" t="s">
        <v>111</v>
      </c>
      <c r="EPY5" t="s">
        <v>111</v>
      </c>
      <c r="EPZ5" t="s">
        <v>111</v>
      </c>
      <c r="EQA5" t="s">
        <v>111</v>
      </c>
      <c r="EQB5" t="s">
        <v>111</v>
      </c>
      <c r="EQC5" t="s">
        <v>111</v>
      </c>
      <c r="EQD5" t="s">
        <v>111</v>
      </c>
      <c r="EQE5" t="s">
        <v>111</v>
      </c>
      <c r="EQF5" t="s">
        <v>111</v>
      </c>
      <c r="EQG5" t="s">
        <v>111</v>
      </c>
      <c r="EQH5" t="s">
        <v>111</v>
      </c>
      <c r="EQI5" t="s">
        <v>111</v>
      </c>
      <c r="EQJ5" t="s">
        <v>111</v>
      </c>
      <c r="EQK5" t="s">
        <v>111</v>
      </c>
      <c r="EQL5" t="s">
        <v>111</v>
      </c>
      <c r="EQM5" t="s">
        <v>111</v>
      </c>
      <c r="EQN5" t="s">
        <v>111</v>
      </c>
      <c r="EQO5" t="s">
        <v>111</v>
      </c>
      <c r="EQP5" t="s">
        <v>111</v>
      </c>
      <c r="EQQ5" t="s">
        <v>111</v>
      </c>
      <c r="EQR5" t="s">
        <v>111</v>
      </c>
      <c r="EQS5" t="s">
        <v>111</v>
      </c>
      <c r="EQT5" t="s">
        <v>111</v>
      </c>
      <c r="EQU5" t="s">
        <v>111</v>
      </c>
      <c r="EQV5" t="s">
        <v>111</v>
      </c>
      <c r="EQW5" t="s">
        <v>111</v>
      </c>
      <c r="EQX5" t="s">
        <v>111</v>
      </c>
      <c r="EQY5" t="s">
        <v>111</v>
      </c>
      <c r="EQZ5" t="s">
        <v>111</v>
      </c>
      <c r="ERA5" t="s">
        <v>111</v>
      </c>
      <c r="ERB5" t="s">
        <v>111</v>
      </c>
      <c r="ERC5" t="s">
        <v>111</v>
      </c>
      <c r="ERD5" t="s">
        <v>111</v>
      </c>
      <c r="ERE5" t="s">
        <v>111</v>
      </c>
      <c r="ERF5" t="s">
        <v>111</v>
      </c>
      <c r="ERG5" t="s">
        <v>111</v>
      </c>
      <c r="ERH5" t="s">
        <v>111</v>
      </c>
      <c r="ERI5" t="s">
        <v>111</v>
      </c>
      <c r="ERJ5" t="s">
        <v>111</v>
      </c>
      <c r="ERK5" t="s">
        <v>111</v>
      </c>
      <c r="ERL5" t="s">
        <v>111</v>
      </c>
      <c r="ERM5" t="s">
        <v>111</v>
      </c>
      <c r="ERN5" t="s">
        <v>111</v>
      </c>
      <c r="ERO5" t="s">
        <v>111</v>
      </c>
      <c r="ERP5" t="s">
        <v>111</v>
      </c>
      <c r="ERQ5" t="s">
        <v>111</v>
      </c>
      <c r="ERR5" t="s">
        <v>111</v>
      </c>
      <c r="ERS5" t="s">
        <v>111</v>
      </c>
      <c r="ERT5" t="s">
        <v>111</v>
      </c>
      <c r="ERU5" t="s">
        <v>111</v>
      </c>
      <c r="ERV5" t="s">
        <v>111</v>
      </c>
      <c r="ERW5" t="s">
        <v>111</v>
      </c>
      <c r="ERX5" t="s">
        <v>111</v>
      </c>
      <c r="ERY5" t="s">
        <v>111</v>
      </c>
      <c r="ERZ5" t="s">
        <v>111</v>
      </c>
      <c r="ESA5" t="s">
        <v>111</v>
      </c>
      <c r="ESB5" t="s">
        <v>111</v>
      </c>
      <c r="ESC5" t="s">
        <v>111</v>
      </c>
      <c r="ESD5" t="s">
        <v>111</v>
      </c>
      <c r="ESE5" t="s">
        <v>111</v>
      </c>
      <c r="ESF5" t="s">
        <v>111</v>
      </c>
      <c r="ESG5" t="s">
        <v>111</v>
      </c>
      <c r="ESH5" t="s">
        <v>111</v>
      </c>
      <c r="ESI5" t="s">
        <v>111</v>
      </c>
      <c r="ESJ5" t="s">
        <v>111</v>
      </c>
      <c r="ESK5" t="s">
        <v>111</v>
      </c>
      <c r="ESL5" t="s">
        <v>111</v>
      </c>
      <c r="ESM5" t="s">
        <v>111</v>
      </c>
      <c r="ESN5" t="s">
        <v>111</v>
      </c>
      <c r="ESO5" t="s">
        <v>111</v>
      </c>
      <c r="ESP5" t="s">
        <v>111</v>
      </c>
      <c r="ESQ5" t="s">
        <v>111</v>
      </c>
      <c r="ESR5" t="s">
        <v>111</v>
      </c>
      <c r="ESS5" t="s">
        <v>111</v>
      </c>
      <c r="EST5" t="s">
        <v>111</v>
      </c>
      <c r="ESU5" t="s">
        <v>111</v>
      </c>
      <c r="ESV5" t="s">
        <v>111</v>
      </c>
      <c r="ESW5" t="s">
        <v>111</v>
      </c>
      <c r="ESX5" t="s">
        <v>111</v>
      </c>
      <c r="ESY5" t="s">
        <v>111</v>
      </c>
      <c r="ESZ5" t="s">
        <v>111</v>
      </c>
      <c r="ETA5" t="s">
        <v>111</v>
      </c>
      <c r="ETB5" t="s">
        <v>111</v>
      </c>
      <c r="ETC5" t="s">
        <v>111</v>
      </c>
      <c r="ETD5" t="s">
        <v>111</v>
      </c>
      <c r="ETE5" t="s">
        <v>111</v>
      </c>
      <c r="ETF5" t="s">
        <v>111</v>
      </c>
      <c r="ETG5" t="s">
        <v>111</v>
      </c>
      <c r="ETH5" t="s">
        <v>111</v>
      </c>
      <c r="ETI5" t="s">
        <v>111</v>
      </c>
      <c r="ETJ5" t="s">
        <v>111</v>
      </c>
      <c r="ETK5" t="s">
        <v>111</v>
      </c>
      <c r="ETL5" t="s">
        <v>111</v>
      </c>
      <c r="ETM5" t="s">
        <v>111</v>
      </c>
      <c r="ETN5" t="s">
        <v>111</v>
      </c>
      <c r="ETO5" t="s">
        <v>111</v>
      </c>
      <c r="ETP5" t="s">
        <v>111</v>
      </c>
      <c r="ETQ5" t="s">
        <v>111</v>
      </c>
      <c r="ETR5" t="s">
        <v>111</v>
      </c>
      <c r="ETS5" t="s">
        <v>111</v>
      </c>
      <c r="ETT5" t="s">
        <v>111</v>
      </c>
      <c r="ETU5" t="s">
        <v>111</v>
      </c>
      <c r="ETV5" t="s">
        <v>111</v>
      </c>
      <c r="ETW5" t="s">
        <v>111</v>
      </c>
      <c r="ETX5" t="s">
        <v>111</v>
      </c>
      <c r="ETY5" t="s">
        <v>111</v>
      </c>
      <c r="ETZ5" t="s">
        <v>111</v>
      </c>
      <c r="EUA5" t="s">
        <v>111</v>
      </c>
      <c r="EUB5" t="s">
        <v>111</v>
      </c>
      <c r="EUC5" t="s">
        <v>111</v>
      </c>
      <c r="EUD5" t="s">
        <v>111</v>
      </c>
      <c r="EUE5" t="s">
        <v>111</v>
      </c>
      <c r="EUF5" t="s">
        <v>111</v>
      </c>
      <c r="EUG5" t="s">
        <v>111</v>
      </c>
      <c r="EUH5" t="s">
        <v>111</v>
      </c>
      <c r="EUI5" t="s">
        <v>111</v>
      </c>
      <c r="EUJ5" t="s">
        <v>111</v>
      </c>
      <c r="EUK5" t="s">
        <v>111</v>
      </c>
      <c r="EUL5" t="s">
        <v>111</v>
      </c>
      <c r="EUM5" t="s">
        <v>111</v>
      </c>
      <c r="EUN5" t="s">
        <v>111</v>
      </c>
      <c r="EUO5" t="s">
        <v>111</v>
      </c>
      <c r="EUP5" t="s">
        <v>111</v>
      </c>
      <c r="EUQ5" t="s">
        <v>111</v>
      </c>
      <c r="EUR5" t="s">
        <v>111</v>
      </c>
      <c r="EUS5" t="s">
        <v>111</v>
      </c>
      <c r="EUT5" t="s">
        <v>111</v>
      </c>
      <c r="EUU5" t="s">
        <v>111</v>
      </c>
      <c r="EUV5" t="s">
        <v>111</v>
      </c>
      <c r="EUW5" t="s">
        <v>111</v>
      </c>
      <c r="EUX5" t="s">
        <v>111</v>
      </c>
      <c r="EUY5" t="s">
        <v>111</v>
      </c>
      <c r="EUZ5" t="s">
        <v>111</v>
      </c>
      <c r="EVA5" t="s">
        <v>111</v>
      </c>
      <c r="EVB5" t="s">
        <v>111</v>
      </c>
      <c r="EVC5" t="s">
        <v>111</v>
      </c>
      <c r="EVD5" t="s">
        <v>111</v>
      </c>
      <c r="EVE5" t="s">
        <v>111</v>
      </c>
      <c r="EVF5" t="s">
        <v>111</v>
      </c>
      <c r="EVG5" t="s">
        <v>111</v>
      </c>
      <c r="EVH5" t="s">
        <v>111</v>
      </c>
      <c r="EVI5" t="s">
        <v>111</v>
      </c>
      <c r="EVJ5" t="s">
        <v>111</v>
      </c>
      <c r="EVK5" t="s">
        <v>111</v>
      </c>
      <c r="EVL5" t="s">
        <v>111</v>
      </c>
      <c r="EVM5" t="s">
        <v>111</v>
      </c>
      <c r="EVN5" t="s">
        <v>111</v>
      </c>
      <c r="EVO5" t="s">
        <v>111</v>
      </c>
      <c r="EVP5" t="s">
        <v>111</v>
      </c>
      <c r="EVQ5" t="s">
        <v>111</v>
      </c>
      <c r="EVR5" t="s">
        <v>111</v>
      </c>
      <c r="EVS5" t="s">
        <v>111</v>
      </c>
      <c r="EVT5" t="s">
        <v>111</v>
      </c>
      <c r="EVU5" t="s">
        <v>111</v>
      </c>
      <c r="EVV5" t="s">
        <v>111</v>
      </c>
      <c r="EVW5" t="s">
        <v>111</v>
      </c>
      <c r="EVX5" t="s">
        <v>111</v>
      </c>
      <c r="EVY5" t="s">
        <v>111</v>
      </c>
      <c r="EVZ5" t="s">
        <v>111</v>
      </c>
      <c r="EWA5" t="s">
        <v>111</v>
      </c>
      <c r="EWB5" t="s">
        <v>111</v>
      </c>
      <c r="EWC5" t="s">
        <v>111</v>
      </c>
      <c r="EWD5" t="s">
        <v>111</v>
      </c>
      <c r="EWE5" t="s">
        <v>111</v>
      </c>
      <c r="EWF5" t="s">
        <v>111</v>
      </c>
      <c r="EWG5" t="s">
        <v>111</v>
      </c>
      <c r="EWH5" t="s">
        <v>111</v>
      </c>
      <c r="EWI5" t="s">
        <v>111</v>
      </c>
      <c r="EWJ5" t="s">
        <v>111</v>
      </c>
      <c r="EWK5" t="s">
        <v>111</v>
      </c>
      <c r="EWL5" t="s">
        <v>111</v>
      </c>
      <c r="EWM5" t="s">
        <v>111</v>
      </c>
      <c r="EWN5" t="s">
        <v>111</v>
      </c>
      <c r="EWO5" t="s">
        <v>111</v>
      </c>
      <c r="EWP5" t="s">
        <v>111</v>
      </c>
      <c r="EWQ5" t="s">
        <v>111</v>
      </c>
      <c r="EWR5" t="s">
        <v>111</v>
      </c>
      <c r="EWS5" t="s">
        <v>111</v>
      </c>
      <c r="EWT5" t="s">
        <v>111</v>
      </c>
      <c r="EWU5" t="s">
        <v>111</v>
      </c>
      <c r="EWV5" t="s">
        <v>111</v>
      </c>
      <c r="EWW5" t="s">
        <v>111</v>
      </c>
      <c r="EWX5" t="s">
        <v>111</v>
      </c>
      <c r="EWY5" t="s">
        <v>111</v>
      </c>
      <c r="EWZ5" t="s">
        <v>111</v>
      </c>
      <c r="EXA5" t="s">
        <v>111</v>
      </c>
      <c r="EXB5" t="s">
        <v>111</v>
      </c>
      <c r="EXC5" t="s">
        <v>111</v>
      </c>
      <c r="EXD5" t="s">
        <v>111</v>
      </c>
      <c r="EXE5" t="s">
        <v>111</v>
      </c>
      <c r="EXF5" t="s">
        <v>111</v>
      </c>
      <c r="EXG5" t="s">
        <v>111</v>
      </c>
      <c r="EXH5" t="s">
        <v>111</v>
      </c>
      <c r="EXI5" t="s">
        <v>111</v>
      </c>
      <c r="EXJ5" t="s">
        <v>111</v>
      </c>
      <c r="EXK5" t="s">
        <v>111</v>
      </c>
      <c r="EXL5" t="s">
        <v>111</v>
      </c>
      <c r="EXM5" t="s">
        <v>111</v>
      </c>
      <c r="EXN5" t="s">
        <v>111</v>
      </c>
      <c r="EXO5" t="s">
        <v>111</v>
      </c>
      <c r="EXP5" t="s">
        <v>111</v>
      </c>
      <c r="EXQ5" t="s">
        <v>111</v>
      </c>
      <c r="EXR5" t="s">
        <v>111</v>
      </c>
      <c r="EXS5" t="s">
        <v>111</v>
      </c>
      <c r="EXT5" t="s">
        <v>111</v>
      </c>
      <c r="EXU5" t="s">
        <v>111</v>
      </c>
      <c r="EXV5" t="s">
        <v>111</v>
      </c>
      <c r="EXW5" t="s">
        <v>111</v>
      </c>
      <c r="EXX5" t="s">
        <v>111</v>
      </c>
      <c r="EXY5" t="s">
        <v>111</v>
      </c>
      <c r="EXZ5" t="s">
        <v>111</v>
      </c>
      <c r="EYA5" t="s">
        <v>111</v>
      </c>
      <c r="EYB5" t="s">
        <v>111</v>
      </c>
      <c r="EYC5" t="s">
        <v>111</v>
      </c>
      <c r="EYD5" t="s">
        <v>111</v>
      </c>
      <c r="EYE5" t="s">
        <v>111</v>
      </c>
      <c r="EYF5" t="s">
        <v>111</v>
      </c>
      <c r="EYG5" t="s">
        <v>111</v>
      </c>
      <c r="EYH5" t="s">
        <v>111</v>
      </c>
      <c r="EYI5" t="s">
        <v>111</v>
      </c>
      <c r="EYJ5" t="s">
        <v>111</v>
      </c>
      <c r="EYK5" t="s">
        <v>111</v>
      </c>
      <c r="EYL5" t="s">
        <v>111</v>
      </c>
      <c r="EYM5" t="s">
        <v>111</v>
      </c>
      <c r="EYN5" t="s">
        <v>111</v>
      </c>
      <c r="EYO5" t="s">
        <v>111</v>
      </c>
      <c r="EYP5" t="s">
        <v>111</v>
      </c>
      <c r="EYQ5" t="s">
        <v>111</v>
      </c>
      <c r="EYR5" t="s">
        <v>111</v>
      </c>
      <c r="EYS5" t="s">
        <v>111</v>
      </c>
      <c r="EYT5" t="s">
        <v>111</v>
      </c>
      <c r="EYU5" t="s">
        <v>111</v>
      </c>
      <c r="EYV5" t="s">
        <v>111</v>
      </c>
      <c r="EYW5" t="s">
        <v>111</v>
      </c>
      <c r="EYX5" t="s">
        <v>111</v>
      </c>
      <c r="EYY5" t="s">
        <v>111</v>
      </c>
      <c r="EYZ5" t="s">
        <v>111</v>
      </c>
      <c r="EZA5" t="s">
        <v>111</v>
      </c>
      <c r="EZB5" t="s">
        <v>111</v>
      </c>
      <c r="EZC5" t="s">
        <v>111</v>
      </c>
      <c r="EZD5" t="s">
        <v>111</v>
      </c>
      <c r="EZE5" t="s">
        <v>111</v>
      </c>
      <c r="EZF5" t="s">
        <v>111</v>
      </c>
      <c r="EZG5" t="s">
        <v>111</v>
      </c>
      <c r="EZH5" t="s">
        <v>111</v>
      </c>
      <c r="EZI5" t="s">
        <v>111</v>
      </c>
      <c r="EZJ5" t="s">
        <v>111</v>
      </c>
      <c r="EZK5" t="s">
        <v>111</v>
      </c>
      <c r="EZL5" t="s">
        <v>111</v>
      </c>
      <c r="EZM5" t="s">
        <v>111</v>
      </c>
      <c r="EZN5" t="s">
        <v>111</v>
      </c>
      <c r="EZO5" t="s">
        <v>111</v>
      </c>
      <c r="EZP5" t="s">
        <v>111</v>
      </c>
      <c r="EZQ5" t="s">
        <v>111</v>
      </c>
      <c r="EZR5" t="s">
        <v>111</v>
      </c>
      <c r="EZS5" t="s">
        <v>111</v>
      </c>
      <c r="EZT5" t="s">
        <v>111</v>
      </c>
      <c r="EZU5" t="s">
        <v>111</v>
      </c>
      <c r="EZV5" t="s">
        <v>111</v>
      </c>
      <c r="EZW5" t="s">
        <v>111</v>
      </c>
      <c r="EZX5" t="s">
        <v>111</v>
      </c>
      <c r="EZY5" t="s">
        <v>111</v>
      </c>
      <c r="EZZ5" t="s">
        <v>111</v>
      </c>
      <c r="FAA5" t="s">
        <v>111</v>
      </c>
      <c r="FAB5" t="s">
        <v>111</v>
      </c>
      <c r="FAC5" t="s">
        <v>111</v>
      </c>
      <c r="FAD5" t="s">
        <v>111</v>
      </c>
      <c r="FAE5" t="s">
        <v>111</v>
      </c>
      <c r="FAF5" t="s">
        <v>111</v>
      </c>
      <c r="FAG5" t="s">
        <v>111</v>
      </c>
      <c r="FAH5" t="s">
        <v>111</v>
      </c>
      <c r="FAI5" t="s">
        <v>111</v>
      </c>
      <c r="FAJ5" t="s">
        <v>111</v>
      </c>
      <c r="FAK5" t="s">
        <v>111</v>
      </c>
      <c r="FAL5" t="s">
        <v>111</v>
      </c>
      <c r="FAM5" t="s">
        <v>111</v>
      </c>
      <c r="FAN5" t="s">
        <v>111</v>
      </c>
      <c r="FAO5" t="s">
        <v>111</v>
      </c>
      <c r="FAP5" t="s">
        <v>111</v>
      </c>
      <c r="FAQ5" t="s">
        <v>111</v>
      </c>
      <c r="FAR5" t="s">
        <v>111</v>
      </c>
      <c r="FAS5" t="s">
        <v>111</v>
      </c>
      <c r="FAT5" t="s">
        <v>111</v>
      </c>
      <c r="FAU5" t="s">
        <v>111</v>
      </c>
      <c r="FAV5" t="s">
        <v>111</v>
      </c>
      <c r="FAW5" t="s">
        <v>111</v>
      </c>
      <c r="FAX5" t="s">
        <v>111</v>
      </c>
      <c r="FAY5" t="s">
        <v>111</v>
      </c>
      <c r="FAZ5" t="s">
        <v>111</v>
      </c>
      <c r="FBA5" t="s">
        <v>111</v>
      </c>
      <c r="FBB5" t="s">
        <v>111</v>
      </c>
      <c r="FBC5" t="s">
        <v>111</v>
      </c>
      <c r="FBD5" t="s">
        <v>111</v>
      </c>
      <c r="FBE5" t="s">
        <v>111</v>
      </c>
      <c r="FBF5" t="s">
        <v>111</v>
      </c>
      <c r="FBG5" t="s">
        <v>111</v>
      </c>
      <c r="FBH5" t="s">
        <v>111</v>
      </c>
      <c r="FBI5" t="s">
        <v>111</v>
      </c>
      <c r="FBJ5" t="s">
        <v>111</v>
      </c>
      <c r="FBK5" t="s">
        <v>111</v>
      </c>
      <c r="FBL5" t="s">
        <v>111</v>
      </c>
      <c r="FBM5" t="s">
        <v>111</v>
      </c>
      <c r="FBN5" t="s">
        <v>111</v>
      </c>
      <c r="FBO5" t="s">
        <v>111</v>
      </c>
      <c r="FBP5" t="s">
        <v>111</v>
      </c>
      <c r="FBQ5" t="s">
        <v>111</v>
      </c>
      <c r="FBR5" t="s">
        <v>111</v>
      </c>
      <c r="FBS5" t="s">
        <v>111</v>
      </c>
      <c r="FBT5" t="s">
        <v>111</v>
      </c>
      <c r="FBU5" t="s">
        <v>111</v>
      </c>
      <c r="FBV5" t="s">
        <v>111</v>
      </c>
      <c r="FBW5" t="s">
        <v>111</v>
      </c>
      <c r="FBX5" t="s">
        <v>111</v>
      </c>
      <c r="FBY5" t="s">
        <v>111</v>
      </c>
      <c r="FBZ5" t="s">
        <v>111</v>
      </c>
      <c r="FCA5" t="s">
        <v>111</v>
      </c>
      <c r="FCB5" t="s">
        <v>111</v>
      </c>
      <c r="FCC5" t="s">
        <v>111</v>
      </c>
      <c r="FCD5" t="s">
        <v>111</v>
      </c>
      <c r="FCE5" t="s">
        <v>111</v>
      </c>
      <c r="FCF5" t="s">
        <v>111</v>
      </c>
      <c r="FCG5" t="s">
        <v>111</v>
      </c>
      <c r="FCH5" t="s">
        <v>111</v>
      </c>
      <c r="FCI5" t="s">
        <v>111</v>
      </c>
      <c r="FCJ5" t="s">
        <v>111</v>
      </c>
      <c r="FCK5" t="s">
        <v>111</v>
      </c>
      <c r="FCL5" t="s">
        <v>111</v>
      </c>
      <c r="FCM5" t="s">
        <v>111</v>
      </c>
      <c r="FCN5" t="s">
        <v>111</v>
      </c>
      <c r="FCO5" t="s">
        <v>111</v>
      </c>
      <c r="FCP5" t="s">
        <v>111</v>
      </c>
      <c r="FCQ5" t="s">
        <v>111</v>
      </c>
      <c r="FCR5" t="s">
        <v>111</v>
      </c>
      <c r="FCS5" t="s">
        <v>111</v>
      </c>
      <c r="FCT5" t="s">
        <v>111</v>
      </c>
      <c r="FCU5" t="s">
        <v>111</v>
      </c>
      <c r="FCV5" t="s">
        <v>111</v>
      </c>
      <c r="FCW5" t="s">
        <v>111</v>
      </c>
      <c r="FCX5" t="s">
        <v>111</v>
      </c>
      <c r="FCY5" t="s">
        <v>111</v>
      </c>
      <c r="FCZ5" t="s">
        <v>111</v>
      </c>
      <c r="FDA5" t="s">
        <v>111</v>
      </c>
      <c r="FDB5" t="s">
        <v>111</v>
      </c>
      <c r="FDC5" t="s">
        <v>111</v>
      </c>
      <c r="FDD5" t="s">
        <v>111</v>
      </c>
      <c r="FDE5" t="s">
        <v>111</v>
      </c>
      <c r="FDF5" t="s">
        <v>111</v>
      </c>
      <c r="FDG5" t="s">
        <v>111</v>
      </c>
      <c r="FDH5" t="s">
        <v>111</v>
      </c>
      <c r="FDI5" t="s">
        <v>111</v>
      </c>
      <c r="FDJ5" t="s">
        <v>111</v>
      </c>
      <c r="FDK5" t="s">
        <v>111</v>
      </c>
      <c r="FDL5" t="s">
        <v>111</v>
      </c>
      <c r="FDM5" t="s">
        <v>111</v>
      </c>
      <c r="FDN5" t="s">
        <v>111</v>
      </c>
      <c r="FDO5" t="s">
        <v>111</v>
      </c>
      <c r="FDP5" t="s">
        <v>111</v>
      </c>
      <c r="FDQ5" t="s">
        <v>111</v>
      </c>
      <c r="FDR5" t="s">
        <v>111</v>
      </c>
      <c r="FDS5" t="s">
        <v>111</v>
      </c>
      <c r="FDT5" t="s">
        <v>111</v>
      </c>
      <c r="FDU5" t="s">
        <v>111</v>
      </c>
      <c r="FDV5" t="s">
        <v>111</v>
      </c>
      <c r="FDW5" t="s">
        <v>111</v>
      </c>
      <c r="FDX5" t="s">
        <v>111</v>
      </c>
      <c r="FDY5" t="s">
        <v>111</v>
      </c>
      <c r="FDZ5" t="s">
        <v>111</v>
      </c>
      <c r="FEA5" t="s">
        <v>111</v>
      </c>
      <c r="FEB5" t="s">
        <v>111</v>
      </c>
      <c r="FEC5" t="s">
        <v>111</v>
      </c>
      <c r="FED5" t="s">
        <v>111</v>
      </c>
      <c r="FEE5" t="s">
        <v>111</v>
      </c>
      <c r="FEF5" t="s">
        <v>111</v>
      </c>
      <c r="FEG5" t="s">
        <v>111</v>
      </c>
      <c r="FEH5" t="s">
        <v>111</v>
      </c>
      <c r="FEI5" t="s">
        <v>111</v>
      </c>
      <c r="FEJ5" t="s">
        <v>111</v>
      </c>
      <c r="FEK5" t="s">
        <v>111</v>
      </c>
      <c r="FEL5" t="s">
        <v>111</v>
      </c>
      <c r="FEM5" t="s">
        <v>111</v>
      </c>
      <c r="FEN5" t="s">
        <v>111</v>
      </c>
      <c r="FEO5" t="s">
        <v>111</v>
      </c>
      <c r="FEP5" t="s">
        <v>111</v>
      </c>
      <c r="FEQ5" t="s">
        <v>111</v>
      </c>
      <c r="FER5" t="s">
        <v>111</v>
      </c>
      <c r="FES5" t="s">
        <v>111</v>
      </c>
      <c r="FET5" t="s">
        <v>111</v>
      </c>
      <c r="FEU5" t="s">
        <v>111</v>
      </c>
      <c r="FEV5" t="s">
        <v>111</v>
      </c>
      <c r="FEW5" t="s">
        <v>111</v>
      </c>
      <c r="FEX5" t="s">
        <v>111</v>
      </c>
      <c r="FEY5" t="s">
        <v>111</v>
      </c>
      <c r="FEZ5" t="s">
        <v>111</v>
      </c>
      <c r="FFA5" t="s">
        <v>111</v>
      </c>
      <c r="FFB5" t="s">
        <v>111</v>
      </c>
      <c r="FFC5" t="s">
        <v>111</v>
      </c>
      <c r="FFD5" t="s">
        <v>111</v>
      </c>
      <c r="FFE5" t="s">
        <v>111</v>
      </c>
      <c r="FFF5" t="s">
        <v>111</v>
      </c>
      <c r="FFG5" t="s">
        <v>111</v>
      </c>
      <c r="FFH5" t="s">
        <v>111</v>
      </c>
      <c r="FFI5" t="s">
        <v>111</v>
      </c>
      <c r="FFJ5" t="s">
        <v>111</v>
      </c>
      <c r="FFK5" t="s">
        <v>111</v>
      </c>
      <c r="FFL5" t="s">
        <v>111</v>
      </c>
      <c r="FFM5" t="s">
        <v>111</v>
      </c>
      <c r="FFN5" t="s">
        <v>111</v>
      </c>
      <c r="FFO5" t="s">
        <v>111</v>
      </c>
      <c r="FFP5" t="s">
        <v>111</v>
      </c>
      <c r="FFQ5" t="s">
        <v>111</v>
      </c>
      <c r="FFR5" t="s">
        <v>111</v>
      </c>
      <c r="FFS5" t="s">
        <v>111</v>
      </c>
      <c r="FFT5" t="s">
        <v>111</v>
      </c>
      <c r="FFU5" t="s">
        <v>111</v>
      </c>
      <c r="FFV5" t="s">
        <v>111</v>
      </c>
      <c r="FFW5" t="s">
        <v>111</v>
      </c>
      <c r="FFX5" t="s">
        <v>111</v>
      </c>
      <c r="FFY5" t="s">
        <v>111</v>
      </c>
      <c r="FFZ5" t="s">
        <v>111</v>
      </c>
      <c r="FGA5" t="s">
        <v>111</v>
      </c>
      <c r="FGB5" t="s">
        <v>111</v>
      </c>
      <c r="FGC5" t="s">
        <v>111</v>
      </c>
      <c r="FGD5" t="s">
        <v>111</v>
      </c>
      <c r="FGE5" t="s">
        <v>111</v>
      </c>
      <c r="FGF5" t="s">
        <v>111</v>
      </c>
      <c r="FGG5" t="s">
        <v>111</v>
      </c>
      <c r="FGH5" t="s">
        <v>111</v>
      </c>
      <c r="FGI5" t="s">
        <v>111</v>
      </c>
      <c r="FGJ5" t="s">
        <v>111</v>
      </c>
      <c r="FGK5" t="s">
        <v>111</v>
      </c>
      <c r="FGL5" t="s">
        <v>111</v>
      </c>
      <c r="FGM5" t="s">
        <v>111</v>
      </c>
      <c r="FGN5" t="s">
        <v>111</v>
      </c>
      <c r="FGO5" t="s">
        <v>111</v>
      </c>
      <c r="FGP5" t="s">
        <v>111</v>
      </c>
      <c r="FGQ5" t="s">
        <v>111</v>
      </c>
      <c r="FGR5" t="s">
        <v>111</v>
      </c>
      <c r="FGS5" t="s">
        <v>111</v>
      </c>
      <c r="FGT5" t="s">
        <v>111</v>
      </c>
      <c r="FGU5" t="s">
        <v>111</v>
      </c>
      <c r="FGV5" t="s">
        <v>111</v>
      </c>
      <c r="FGW5" t="s">
        <v>111</v>
      </c>
      <c r="FGX5" t="s">
        <v>111</v>
      </c>
      <c r="FGY5" t="s">
        <v>111</v>
      </c>
      <c r="FGZ5" t="s">
        <v>111</v>
      </c>
      <c r="FHA5" t="s">
        <v>111</v>
      </c>
      <c r="FHB5" t="s">
        <v>111</v>
      </c>
      <c r="FHC5" t="s">
        <v>111</v>
      </c>
      <c r="FHD5" t="s">
        <v>111</v>
      </c>
      <c r="FHE5" t="s">
        <v>111</v>
      </c>
      <c r="FHF5" t="s">
        <v>111</v>
      </c>
      <c r="FHG5" t="s">
        <v>111</v>
      </c>
      <c r="FHH5" t="s">
        <v>111</v>
      </c>
      <c r="FHI5" t="s">
        <v>111</v>
      </c>
      <c r="FHJ5" t="s">
        <v>111</v>
      </c>
      <c r="FHK5" t="s">
        <v>111</v>
      </c>
      <c r="FHL5" t="s">
        <v>111</v>
      </c>
      <c r="FHM5" t="s">
        <v>111</v>
      </c>
      <c r="FHN5" t="s">
        <v>111</v>
      </c>
      <c r="FHO5" t="s">
        <v>111</v>
      </c>
      <c r="FHP5" t="s">
        <v>111</v>
      </c>
      <c r="FHQ5" t="s">
        <v>111</v>
      </c>
      <c r="FHR5" t="s">
        <v>111</v>
      </c>
      <c r="FHS5" t="s">
        <v>111</v>
      </c>
      <c r="FHT5" t="s">
        <v>111</v>
      </c>
      <c r="FHU5" t="s">
        <v>111</v>
      </c>
      <c r="FHV5" t="s">
        <v>111</v>
      </c>
      <c r="FHW5" t="s">
        <v>111</v>
      </c>
      <c r="FHX5" t="s">
        <v>111</v>
      </c>
      <c r="FHY5" t="s">
        <v>111</v>
      </c>
      <c r="FHZ5" t="s">
        <v>111</v>
      </c>
      <c r="FIA5" t="s">
        <v>111</v>
      </c>
      <c r="FIB5" t="s">
        <v>111</v>
      </c>
      <c r="FIC5" t="s">
        <v>111</v>
      </c>
      <c r="FID5" t="s">
        <v>111</v>
      </c>
      <c r="FIE5" t="s">
        <v>111</v>
      </c>
      <c r="FIF5" t="s">
        <v>111</v>
      </c>
      <c r="FIG5" t="s">
        <v>111</v>
      </c>
      <c r="FIH5" t="s">
        <v>111</v>
      </c>
      <c r="FII5" t="s">
        <v>111</v>
      </c>
      <c r="FIJ5" t="s">
        <v>111</v>
      </c>
      <c r="FIK5" t="s">
        <v>111</v>
      </c>
      <c r="FIL5" t="s">
        <v>111</v>
      </c>
      <c r="FIM5" t="s">
        <v>111</v>
      </c>
      <c r="FIN5" t="s">
        <v>111</v>
      </c>
      <c r="FIO5" t="s">
        <v>111</v>
      </c>
      <c r="FIP5" t="s">
        <v>111</v>
      </c>
      <c r="FIQ5" t="s">
        <v>111</v>
      </c>
      <c r="FIR5" t="s">
        <v>111</v>
      </c>
      <c r="FIS5" t="s">
        <v>111</v>
      </c>
      <c r="FIT5" t="s">
        <v>111</v>
      </c>
      <c r="FIU5" t="s">
        <v>111</v>
      </c>
      <c r="FIV5" t="s">
        <v>111</v>
      </c>
      <c r="FIW5" t="s">
        <v>111</v>
      </c>
      <c r="FIX5" t="s">
        <v>111</v>
      </c>
      <c r="FIY5" t="s">
        <v>111</v>
      </c>
      <c r="FIZ5" t="s">
        <v>111</v>
      </c>
      <c r="FJA5" t="s">
        <v>111</v>
      </c>
      <c r="FJB5" t="s">
        <v>111</v>
      </c>
      <c r="FJC5" t="s">
        <v>111</v>
      </c>
      <c r="FJD5" t="s">
        <v>111</v>
      </c>
      <c r="FJE5" t="s">
        <v>111</v>
      </c>
      <c r="FJF5" t="s">
        <v>111</v>
      </c>
      <c r="FJG5" t="s">
        <v>111</v>
      </c>
      <c r="FJH5" t="s">
        <v>111</v>
      </c>
      <c r="FJI5" t="s">
        <v>111</v>
      </c>
      <c r="FJJ5" t="s">
        <v>111</v>
      </c>
      <c r="FJK5" t="s">
        <v>111</v>
      </c>
      <c r="FJL5" t="s">
        <v>111</v>
      </c>
      <c r="FJM5" t="s">
        <v>111</v>
      </c>
      <c r="FJN5" t="s">
        <v>111</v>
      </c>
      <c r="FJO5" t="s">
        <v>111</v>
      </c>
      <c r="FJP5" t="s">
        <v>111</v>
      </c>
      <c r="FJQ5" t="s">
        <v>111</v>
      </c>
      <c r="FJR5" t="s">
        <v>111</v>
      </c>
      <c r="FJS5" t="s">
        <v>111</v>
      </c>
      <c r="FJT5" t="s">
        <v>111</v>
      </c>
      <c r="FJU5" t="s">
        <v>111</v>
      </c>
      <c r="FJV5" t="s">
        <v>111</v>
      </c>
      <c r="FJW5" t="s">
        <v>111</v>
      </c>
      <c r="FJX5" t="s">
        <v>111</v>
      </c>
      <c r="FJY5" t="s">
        <v>111</v>
      </c>
      <c r="FJZ5" t="s">
        <v>111</v>
      </c>
      <c r="FKA5" t="s">
        <v>111</v>
      </c>
      <c r="FKB5" t="s">
        <v>111</v>
      </c>
      <c r="FKC5" t="s">
        <v>111</v>
      </c>
      <c r="FKD5" t="s">
        <v>111</v>
      </c>
      <c r="FKE5" t="s">
        <v>111</v>
      </c>
      <c r="FKF5" t="s">
        <v>111</v>
      </c>
      <c r="FKG5" t="s">
        <v>111</v>
      </c>
      <c r="FKH5" t="s">
        <v>111</v>
      </c>
      <c r="FKI5" t="s">
        <v>111</v>
      </c>
      <c r="FKJ5" t="s">
        <v>111</v>
      </c>
      <c r="FKK5" t="s">
        <v>111</v>
      </c>
      <c r="FKL5" t="s">
        <v>111</v>
      </c>
      <c r="FKM5" t="s">
        <v>111</v>
      </c>
      <c r="FKN5" t="s">
        <v>111</v>
      </c>
      <c r="FKO5" t="s">
        <v>111</v>
      </c>
      <c r="FKP5" t="s">
        <v>111</v>
      </c>
      <c r="FKQ5" t="s">
        <v>111</v>
      </c>
      <c r="FKR5" t="s">
        <v>111</v>
      </c>
      <c r="FKS5" t="s">
        <v>111</v>
      </c>
      <c r="FKT5" t="s">
        <v>111</v>
      </c>
      <c r="FKU5" t="s">
        <v>111</v>
      </c>
      <c r="FKV5" t="s">
        <v>111</v>
      </c>
      <c r="FKW5" t="s">
        <v>111</v>
      </c>
      <c r="FKX5" t="s">
        <v>111</v>
      </c>
      <c r="FKY5" t="s">
        <v>111</v>
      </c>
      <c r="FKZ5" t="s">
        <v>111</v>
      </c>
      <c r="FLA5" t="s">
        <v>111</v>
      </c>
      <c r="FLB5" t="s">
        <v>111</v>
      </c>
      <c r="FLC5" t="s">
        <v>111</v>
      </c>
      <c r="FLD5" t="s">
        <v>111</v>
      </c>
      <c r="FLE5" t="s">
        <v>111</v>
      </c>
      <c r="FLF5" t="s">
        <v>111</v>
      </c>
      <c r="FLG5" t="s">
        <v>111</v>
      </c>
      <c r="FLH5" t="s">
        <v>111</v>
      </c>
      <c r="FLI5" t="s">
        <v>111</v>
      </c>
      <c r="FLJ5" t="s">
        <v>111</v>
      </c>
      <c r="FLK5" t="s">
        <v>111</v>
      </c>
      <c r="FLL5" t="s">
        <v>111</v>
      </c>
      <c r="FLM5" t="s">
        <v>111</v>
      </c>
      <c r="FLN5" t="s">
        <v>111</v>
      </c>
      <c r="FLO5" t="s">
        <v>111</v>
      </c>
      <c r="FLP5" t="s">
        <v>111</v>
      </c>
      <c r="FLQ5" t="s">
        <v>111</v>
      </c>
      <c r="FLR5" t="s">
        <v>111</v>
      </c>
      <c r="FLS5" t="s">
        <v>111</v>
      </c>
      <c r="FLT5" t="s">
        <v>111</v>
      </c>
      <c r="FLU5" t="s">
        <v>111</v>
      </c>
      <c r="FLV5" t="s">
        <v>111</v>
      </c>
      <c r="FLW5" t="s">
        <v>111</v>
      </c>
      <c r="FLX5" t="s">
        <v>111</v>
      </c>
      <c r="FLY5" t="s">
        <v>111</v>
      </c>
      <c r="FLZ5" t="s">
        <v>111</v>
      </c>
      <c r="FMA5" t="s">
        <v>111</v>
      </c>
      <c r="FMB5" t="s">
        <v>111</v>
      </c>
      <c r="FMC5" t="s">
        <v>111</v>
      </c>
      <c r="FMD5" t="s">
        <v>111</v>
      </c>
      <c r="FME5" t="s">
        <v>111</v>
      </c>
      <c r="FMF5" t="s">
        <v>111</v>
      </c>
      <c r="FMG5" t="s">
        <v>111</v>
      </c>
      <c r="FMH5" t="s">
        <v>111</v>
      </c>
      <c r="FMI5" t="s">
        <v>111</v>
      </c>
      <c r="FMJ5" t="s">
        <v>111</v>
      </c>
      <c r="FMK5" t="s">
        <v>111</v>
      </c>
      <c r="FML5" t="s">
        <v>111</v>
      </c>
      <c r="FMM5" t="s">
        <v>111</v>
      </c>
      <c r="FMN5" t="s">
        <v>111</v>
      </c>
      <c r="FMO5" t="s">
        <v>111</v>
      </c>
      <c r="FMP5" t="s">
        <v>111</v>
      </c>
      <c r="FMQ5" t="s">
        <v>111</v>
      </c>
      <c r="FMR5" t="s">
        <v>111</v>
      </c>
      <c r="FMS5" t="s">
        <v>111</v>
      </c>
      <c r="FMT5" t="s">
        <v>111</v>
      </c>
      <c r="FMU5" t="s">
        <v>111</v>
      </c>
      <c r="FMV5" t="s">
        <v>111</v>
      </c>
      <c r="FMW5" t="s">
        <v>111</v>
      </c>
      <c r="FMX5" t="s">
        <v>111</v>
      </c>
      <c r="FMY5" t="s">
        <v>111</v>
      </c>
      <c r="FMZ5" t="s">
        <v>111</v>
      </c>
      <c r="FNA5" t="s">
        <v>111</v>
      </c>
      <c r="FNB5" t="s">
        <v>111</v>
      </c>
      <c r="FNC5" t="s">
        <v>111</v>
      </c>
      <c r="FND5" t="s">
        <v>111</v>
      </c>
      <c r="FNE5" t="s">
        <v>111</v>
      </c>
      <c r="FNF5" t="s">
        <v>111</v>
      </c>
      <c r="FNG5" t="s">
        <v>111</v>
      </c>
      <c r="FNH5" t="s">
        <v>111</v>
      </c>
      <c r="FNI5" t="s">
        <v>111</v>
      </c>
      <c r="FNJ5" t="s">
        <v>111</v>
      </c>
      <c r="FNK5" t="s">
        <v>111</v>
      </c>
      <c r="FNL5" t="s">
        <v>111</v>
      </c>
      <c r="FNM5" t="s">
        <v>111</v>
      </c>
      <c r="FNN5" t="s">
        <v>111</v>
      </c>
      <c r="FNO5" t="s">
        <v>111</v>
      </c>
      <c r="FNP5" t="s">
        <v>111</v>
      </c>
      <c r="FNQ5" t="s">
        <v>111</v>
      </c>
      <c r="FNR5" t="s">
        <v>111</v>
      </c>
      <c r="FNS5" t="s">
        <v>111</v>
      </c>
      <c r="FNT5" t="s">
        <v>111</v>
      </c>
      <c r="FNU5" t="s">
        <v>111</v>
      </c>
      <c r="FNV5" t="s">
        <v>111</v>
      </c>
      <c r="FNW5" t="s">
        <v>111</v>
      </c>
      <c r="FNX5" t="s">
        <v>111</v>
      </c>
      <c r="FNY5" t="s">
        <v>111</v>
      </c>
      <c r="FNZ5" t="s">
        <v>111</v>
      </c>
      <c r="FOA5" t="s">
        <v>111</v>
      </c>
      <c r="FOB5" t="s">
        <v>111</v>
      </c>
      <c r="FOC5" t="s">
        <v>111</v>
      </c>
      <c r="FOD5" t="s">
        <v>111</v>
      </c>
      <c r="FOE5" t="s">
        <v>111</v>
      </c>
      <c r="FOF5" t="s">
        <v>111</v>
      </c>
      <c r="FOG5" t="s">
        <v>111</v>
      </c>
      <c r="FOH5" t="s">
        <v>111</v>
      </c>
      <c r="FOI5" t="s">
        <v>111</v>
      </c>
      <c r="FOJ5" t="s">
        <v>111</v>
      </c>
      <c r="FOK5" t="s">
        <v>111</v>
      </c>
      <c r="FOL5" t="s">
        <v>111</v>
      </c>
      <c r="FOM5" t="s">
        <v>111</v>
      </c>
      <c r="FON5" t="s">
        <v>111</v>
      </c>
      <c r="FOO5" t="s">
        <v>111</v>
      </c>
      <c r="FOP5" t="s">
        <v>111</v>
      </c>
      <c r="FOQ5" t="s">
        <v>111</v>
      </c>
      <c r="FOR5" t="s">
        <v>111</v>
      </c>
      <c r="FOS5" t="s">
        <v>111</v>
      </c>
      <c r="FOT5" t="s">
        <v>111</v>
      </c>
      <c r="FOU5" t="s">
        <v>111</v>
      </c>
      <c r="FOV5" t="s">
        <v>111</v>
      </c>
      <c r="FOW5" t="s">
        <v>111</v>
      </c>
      <c r="FOX5" t="s">
        <v>111</v>
      </c>
      <c r="FOY5" t="s">
        <v>111</v>
      </c>
      <c r="FOZ5" t="s">
        <v>111</v>
      </c>
      <c r="FPA5" t="s">
        <v>111</v>
      </c>
      <c r="FPB5" t="s">
        <v>111</v>
      </c>
      <c r="FPC5" t="s">
        <v>111</v>
      </c>
      <c r="FPD5" t="s">
        <v>111</v>
      </c>
      <c r="FPE5" t="s">
        <v>111</v>
      </c>
      <c r="FPF5" t="s">
        <v>111</v>
      </c>
      <c r="FPG5" t="s">
        <v>111</v>
      </c>
      <c r="FPH5" t="s">
        <v>111</v>
      </c>
      <c r="FPI5" t="s">
        <v>111</v>
      </c>
      <c r="FPJ5" t="s">
        <v>111</v>
      </c>
      <c r="FPK5" t="s">
        <v>111</v>
      </c>
      <c r="FPL5" t="s">
        <v>111</v>
      </c>
      <c r="FPM5" t="s">
        <v>111</v>
      </c>
      <c r="FPN5" t="s">
        <v>111</v>
      </c>
      <c r="FPO5" t="s">
        <v>111</v>
      </c>
      <c r="FPP5" t="s">
        <v>111</v>
      </c>
      <c r="FPQ5" t="s">
        <v>111</v>
      </c>
      <c r="FPR5" t="s">
        <v>111</v>
      </c>
      <c r="FPS5" t="s">
        <v>111</v>
      </c>
      <c r="FPT5" t="s">
        <v>111</v>
      </c>
      <c r="FPU5" t="s">
        <v>111</v>
      </c>
      <c r="FPV5" t="s">
        <v>111</v>
      </c>
      <c r="FPW5" t="s">
        <v>111</v>
      </c>
      <c r="FPX5" t="s">
        <v>111</v>
      </c>
      <c r="FPY5" t="s">
        <v>111</v>
      </c>
      <c r="FPZ5" t="s">
        <v>111</v>
      </c>
      <c r="FQA5" t="s">
        <v>111</v>
      </c>
      <c r="FQB5" t="s">
        <v>111</v>
      </c>
      <c r="FQC5" t="s">
        <v>111</v>
      </c>
      <c r="FQD5" t="s">
        <v>111</v>
      </c>
      <c r="FQE5" t="s">
        <v>111</v>
      </c>
      <c r="FQF5" t="s">
        <v>111</v>
      </c>
      <c r="FQG5" t="s">
        <v>111</v>
      </c>
      <c r="FQH5" t="s">
        <v>111</v>
      </c>
      <c r="FQI5" t="s">
        <v>111</v>
      </c>
      <c r="FQJ5" t="s">
        <v>111</v>
      </c>
      <c r="FQK5" t="s">
        <v>111</v>
      </c>
      <c r="FQL5" t="s">
        <v>111</v>
      </c>
      <c r="FQM5" t="s">
        <v>111</v>
      </c>
      <c r="FQN5" t="s">
        <v>111</v>
      </c>
      <c r="FQO5" t="s">
        <v>111</v>
      </c>
      <c r="FQP5" t="s">
        <v>111</v>
      </c>
      <c r="FQQ5" t="s">
        <v>111</v>
      </c>
      <c r="FQR5" t="s">
        <v>111</v>
      </c>
      <c r="FQS5" t="s">
        <v>111</v>
      </c>
      <c r="FQT5" t="s">
        <v>111</v>
      </c>
      <c r="FQU5" t="s">
        <v>111</v>
      </c>
      <c r="FQV5" t="s">
        <v>111</v>
      </c>
      <c r="FQW5" t="s">
        <v>111</v>
      </c>
      <c r="FQX5" t="s">
        <v>111</v>
      </c>
      <c r="FQY5" t="s">
        <v>111</v>
      </c>
      <c r="FQZ5" t="s">
        <v>111</v>
      </c>
      <c r="FRA5" t="s">
        <v>111</v>
      </c>
      <c r="FRB5" t="s">
        <v>111</v>
      </c>
      <c r="FRC5" t="s">
        <v>111</v>
      </c>
      <c r="FRD5" t="s">
        <v>111</v>
      </c>
      <c r="FRE5" t="s">
        <v>111</v>
      </c>
      <c r="FRF5" t="s">
        <v>111</v>
      </c>
      <c r="FRG5" t="s">
        <v>111</v>
      </c>
      <c r="FRH5" t="s">
        <v>111</v>
      </c>
      <c r="FRI5" t="s">
        <v>111</v>
      </c>
      <c r="FRJ5" t="s">
        <v>111</v>
      </c>
      <c r="FRK5" t="s">
        <v>111</v>
      </c>
      <c r="FRL5" t="s">
        <v>111</v>
      </c>
      <c r="FRM5" t="s">
        <v>111</v>
      </c>
      <c r="FRN5" t="s">
        <v>111</v>
      </c>
      <c r="FRO5" t="s">
        <v>111</v>
      </c>
      <c r="FRP5" t="s">
        <v>111</v>
      </c>
      <c r="FRQ5" t="s">
        <v>111</v>
      </c>
      <c r="FRR5" t="s">
        <v>111</v>
      </c>
      <c r="FRS5" t="s">
        <v>111</v>
      </c>
      <c r="FRT5" t="s">
        <v>111</v>
      </c>
      <c r="FRU5" t="s">
        <v>111</v>
      </c>
      <c r="FRV5" t="s">
        <v>111</v>
      </c>
      <c r="FRW5" t="s">
        <v>111</v>
      </c>
      <c r="FRX5" t="s">
        <v>111</v>
      </c>
      <c r="FRY5" t="s">
        <v>111</v>
      </c>
      <c r="FRZ5" t="s">
        <v>111</v>
      </c>
      <c r="FSA5" t="s">
        <v>111</v>
      </c>
      <c r="FSB5" t="s">
        <v>111</v>
      </c>
      <c r="FSC5" t="s">
        <v>111</v>
      </c>
      <c r="FSD5" t="s">
        <v>111</v>
      </c>
      <c r="FSE5" t="s">
        <v>111</v>
      </c>
      <c r="FSF5" t="s">
        <v>111</v>
      </c>
      <c r="FSG5" t="s">
        <v>111</v>
      </c>
      <c r="FSH5" t="s">
        <v>111</v>
      </c>
      <c r="FSI5" t="s">
        <v>111</v>
      </c>
      <c r="FSJ5" t="s">
        <v>111</v>
      </c>
      <c r="FSK5" t="s">
        <v>111</v>
      </c>
      <c r="FSL5" t="s">
        <v>111</v>
      </c>
      <c r="FSM5" t="s">
        <v>111</v>
      </c>
      <c r="FSN5" t="s">
        <v>111</v>
      </c>
      <c r="FSO5" t="s">
        <v>111</v>
      </c>
      <c r="FSP5" t="s">
        <v>111</v>
      </c>
      <c r="FSQ5" t="s">
        <v>111</v>
      </c>
      <c r="FSR5" t="s">
        <v>111</v>
      </c>
      <c r="FSS5" t="s">
        <v>111</v>
      </c>
      <c r="FST5" t="s">
        <v>111</v>
      </c>
      <c r="FSU5" t="s">
        <v>111</v>
      </c>
      <c r="FSV5" t="s">
        <v>111</v>
      </c>
      <c r="FSW5" t="s">
        <v>111</v>
      </c>
      <c r="FSX5" t="s">
        <v>111</v>
      </c>
      <c r="FSY5" t="s">
        <v>111</v>
      </c>
      <c r="FSZ5" t="s">
        <v>111</v>
      </c>
      <c r="FTA5" t="s">
        <v>111</v>
      </c>
      <c r="FTB5" t="s">
        <v>111</v>
      </c>
      <c r="FTC5" t="s">
        <v>111</v>
      </c>
      <c r="FTD5" t="s">
        <v>111</v>
      </c>
      <c r="FTE5" t="s">
        <v>111</v>
      </c>
      <c r="FTF5" t="s">
        <v>111</v>
      </c>
      <c r="FTG5" t="s">
        <v>111</v>
      </c>
      <c r="FTH5" t="s">
        <v>111</v>
      </c>
      <c r="FTI5" t="s">
        <v>111</v>
      </c>
      <c r="FTJ5" t="s">
        <v>111</v>
      </c>
      <c r="FTK5" t="s">
        <v>111</v>
      </c>
      <c r="FTL5" t="s">
        <v>111</v>
      </c>
      <c r="FTM5" t="s">
        <v>111</v>
      </c>
      <c r="FTN5" t="s">
        <v>111</v>
      </c>
      <c r="FTO5" t="s">
        <v>111</v>
      </c>
      <c r="FTP5" t="s">
        <v>111</v>
      </c>
      <c r="FTQ5" t="s">
        <v>111</v>
      </c>
      <c r="FTR5" t="s">
        <v>111</v>
      </c>
      <c r="FTS5" t="s">
        <v>111</v>
      </c>
      <c r="FTT5" t="s">
        <v>111</v>
      </c>
      <c r="FTU5" t="s">
        <v>111</v>
      </c>
      <c r="FTV5" t="s">
        <v>111</v>
      </c>
      <c r="FTW5" t="s">
        <v>111</v>
      </c>
      <c r="FTX5" t="s">
        <v>111</v>
      </c>
      <c r="FTY5" t="s">
        <v>111</v>
      </c>
      <c r="FTZ5" t="s">
        <v>111</v>
      </c>
      <c r="FUA5" t="s">
        <v>111</v>
      </c>
      <c r="FUB5" t="s">
        <v>111</v>
      </c>
      <c r="FUC5" t="s">
        <v>111</v>
      </c>
      <c r="FUD5" t="s">
        <v>111</v>
      </c>
      <c r="FUE5" t="s">
        <v>111</v>
      </c>
      <c r="FUF5" t="s">
        <v>111</v>
      </c>
      <c r="FUG5" t="s">
        <v>111</v>
      </c>
      <c r="FUH5" t="s">
        <v>111</v>
      </c>
      <c r="FUI5" t="s">
        <v>111</v>
      </c>
      <c r="FUJ5" t="s">
        <v>111</v>
      </c>
      <c r="FUK5" t="s">
        <v>111</v>
      </c>
      <c r="FUL5" t="s">
        <v>111</v>
      </c>
      <c r="FUM5" t="s">
        <v>111</v>
      </c>
      <c r="FUN5" t="s">
        <v>111</v>
      </c>
      <c r="FUO5" t="s">
        <v>111</v>
      </c>
      <c r="FUP5" t="s">
        <v>111</v>
      </c>
      <c r="FUQ5" t="s">
        <v>111</v>
      </c>
      <c r="FUR5" t="s">
        <v>111</v>
      </c>
      <c r="FUS5" t="s">
        <v>111</v>
      </c>
      <c r="FUT5" t="s">
        <v>111</v>
      </c>
      <c r="FUU5" t="s">
        <v>111</v>
      </c>
      <c r="FUV5" t="s">
        <v>111</v>
      </c>
      <c r="FUW5" t="s">
        <v>111</v>
      </c>
      <c r="FUX5" t="s">
        <v>111</v>
      </c>
      <c r="FUY5" t="s">
        <v>111</v>
      </c>
      <c r="FUZ5" t="s">
        <v>111</v>
      </c>
      <c r="FVA5" t="s">
        <v>111</v>
      </c>
      <c r="FVB5" t="s">
        <v>111</v>
      </c>
      <c r="FVC5" t="s">
        <v>111</v>
      </c>
      <c r="FVD5" t="s">
        <v>111</v>
      </c>
      <c r="FVE5" t="s">
        <v>111</v>
      </c>
      <c r="FVF5" t="s">
        <v>111</v>
      </c>
      <c r="FVG5" t="s">
        <v>111</v>
      </c>
      <c r="FVH5" t="s">
        <v>111</v>
      </c>
      <c r="FVI5" t="s">
        <v>111</v>
      </c>
      <c r="FVJ5" t="s">
        <v>111</v>
      </c>
      <c r="FVK5" t="s">
        <v>111</v>
      </c>
      <c r="FVL5" t="s">
        <v>111</v>
      </c>
      <c r="FVM5" t="s">
        <v>111</v>
      </c>
      <c r="FVN5" t="s">
        <v>111</v>
      </c>
      <c r="FVO5" t="s">
        <v>111</v>
      </c>
      <c r="FVP5" t="s">
        <v>111</v>
      </c>
      <c r="FVQ5" t="s">
        <v>111</v>
      </c>
      <c r="FVR5" t="s">
        <v>111</v>
      </c>
      <c r="FVS5" t="s">
        <v>111</v>
      </c>
      <c r="FVT5" t="s">
        <v>111</v>
      </c>
      <c r="FVU5" t="s">
        <v>111</v>
      </c>
      <c r="FVV5" t="s">
        <v>111</v>
      </c>
      <c r="FVW5" t="s">
        <v>111</v>
      </c>
      <c r="FVX5" t="s">
        <v>111</v>
      </c>
      <c r="FVY5" t="s">
        <v>111</v>
      </c>
      <c r="FVZ5" t="s">
        <v>111</v>
      </c>
      <c r="FWA5" t="s">
        <v>111</v>
      </c>
      <c r="FWB5" t="s">
        <v>111</v>
      </c>
      <c r="FWC5" t="s">
        <v>111</v>
      </c>
      <c r="FWD5" t="s">
        <v>111</v>
      </c>
      <c r="FWE5" t="s">
        <v>111</v>
      </c>
      <c r="FWF5" t="s">
        <v>111</v>
      </c>
      <c r="FWG5" t="s">
        <v>111</v>
      </c>
      <c r="FWH5" t="s">
        <v>111</v>
      </c>
      <c r="FWI5" t="s">
        <v>111</v>
      </c>
      <c r="FWJ5" t="s">
        <v>111</v>
      </c>
      <c r="FWK5" t="s">
        <v>111</v>
      </c>
      <c r="FWL5" t="s">
        <v>111</v>
      </c>
      <c r="FWM5" t="s">
        <v>111</v>
      </c>
      <c r="FWN5" t="s">
        <v>111</v>
      </c>
      <c r="FWO5" t="s">
        <v>111</v>
      </c>
      <c r="FWP5" t="s">
        <v>111</v>
      </c>
      <c r="FWQ5" t="s">
        <v>111</v>
      </c>
      <c r="FWR5" t="s">
        <v>111</v>
      </c>
      <c r="FWS5" t="s">
        <v>111</v>
      </c>
      <c r="FWT5" t="s">
        <v>111</v>
      </c>
      <c r="FWU5" t="s">
        <v>111</v>
      </c>
      <c r="FWV5" t="s">
        <v>111</v>
      </c>
      <c r="FWW5" t="s">
        <v>111</v>
      </c>
      <c r="FWX5" t="s">
        <v>111</v>
      </c>
      <c r="FWY5" t="s">
        <v>111</v>
      </c>
      <c r="FWZ5" t="s">
        <v>111</v>
      </c>
      <c r="FXA5" t="s">
        <v>111</v>
      </c>
      <c r="FXB5" t="s">
        <v>111</v>
      </c>
      <c r="FXC5" t="s">
        <v>111</v>
      </c>
      <c r="FXD5" t="s">
        <v>111</v>
      </c>
      <c r="FXE5" t="s">
        <v>111</v>
      </c>
      <c r="FXF5" t="s">
        <v>111</v>
      </c>
      <c r="FXG5" t="s">
        <v>111</v>
      </c>
      <c r="FXH5" t="s">
        <v>111</v>
      </c>
      <c r="FXI5" t="s">
        <v>111</v>
      </c>
      <c r="FXJ5" t="s">
        <v>111</v>
      </c>
      <c r="FXK5" t="s">
        <v>111</v>
      </c>
      <c r="FXL5" t="s">
        <v>111</v>
      </c>
      <c r="FXM5" t="s">
        <v>111</v>
      </c>
      <c r="FXN5" t="s">
        <v>111</v>
      </c>
      <c r="FXO5" t="s">
        <v>111</v>
      </c>
      <c r="FXP5" t="s">
        <v>111</v>
      </c>
      <c r="FXQ5" t="s">
        <v>111</v>
      </c>
      <c r="FXR5" t="s">
        <v>111</v>
      </c>
      <c r="FXS5" t="s">
        <v>111</v>
      </c>
      <c r="FXT5" t="s">
        <v>111</v>
      </c>
      <c r="FXU5" t="s">
        <v>111</v>
      </c>
      <c r="FXV5" t="s">
        <v>111</v>
      </c>
      <c r="FXW5" t="s">
        <v>111</v>
      </c>
      <c r="FXX5" t="s">
        <v>111</v>
      </c>
      <c r="FXY5" t="s">
        <v>111</v>
      </c>
      <c r="FXZ5" t="s">
        <v>111</v>
      </c>
      <c r="FYA5" t="s">
        <v>111</v>
      </c>
      <c r="FYB5" t="s">
        <v>111</v>
      </c>
      <c r="FYC5" t="s">
        <v>111</v>
      </c>
      <c r="FYD5" t="s">
        <v>111</v>
      </c>
      <c r="FYE5" t="s">
        <v>111</v>
      </c>
      <c r="FYF5" t="s">
        <v>111</v>
      </c>
      <c r="FYG5" t="s">
        <v>111</v>
      </c>
      <c r="FYH5" t="s">
        <v>111</v>
      </c>
      <c r="FYI5" t="s">
        <v>111</v>
      </c>
      <c r="FYJ5" t="s">
        <v>111</v>
      </c>
      <c r="FYK5" t="s">
        <v>111</v>
      </c>
      <c r="FYL5" t="s">
        <v>111</v>
      </c>
      <c r="FYM5" t="s">
        <v>111</v>
      </c>
      <c r="FYN5" t="s">
        <v>111</v>
      </c>
      <c r="FYO5" t="s">
        <v>111</v>
      </c>
      <c r="FYP5" t="s">
        <v>111</v>
      </c>
      <c r="FYQ5" t="s">
        <v>111</v>
      </c>
      <c r="FYR5" t="s">
        <v>111</v>
      </c>
      <c r="FYS5" t="s">
        <v>111</v>
      </c>
      <c r="FYT5" t="s">
        <v>111</v>
      </c>
      <c r="FYU5" t="s">
        <v>111</v>
      </c>
      <c r="FYV5" t="s">
        <v>111</v>
      </c>
      <c r="FYW5" t="s">
        <v>111</v>
      </c>
      <c r="FYX5" t="s">
        <v>111</v>
      </c>
      <c r="FYY5" t="s">
        <v>111</v>
      </c>
      <c r="FYZ5" t="s">
        <v>111</v>
      </c>
      <c r="FZA5" t="s">
        <v>111</v>
      </c>
      <c r="FZB5" t="s">
        <v>111</v>
      </c>
      <c r="FZC5" t="s">
        <v>111</v>
      </c>
      <c r="FZD5" t="s">
        <v>111</v>
      </c>
      <c r="FZE5" t="s">
        <v>111</v>
      </c>
      <c r="FZF5" t="s">
        <v>111</v>
      </c>
      <c r="FZG5" t="s">
        <v>111</v>
      </c>
      <c r="FZH5" t="s">
        <v>111</v>
      </c>
      <c r="FZI5" t="s">
        <v>111</v>
      </c>
      <c r="FZJ5" t="s">
        <v>111</v>
      </c>
      <c r="FZK5" t="s">
        <v>111</v>
      </c>
      <c r="FZL5" t="s">
        <v>111</v>
      </c>
      <c r="FZM5" t="s">
        <v>111</v>
      </c>
      <c r="FZN5" t="s">
        <v>111</v>
      </c>
      <c r="FZO5" t="s">
        <v>111</v>
      </c>
      <c r="FZP5" t="s">
        <v>111</v>
      </c>
      <c r="FZQ5" t="s">
        <v>111</v>
      </c>
      <c r="FZR5" t="s">
        <v>111</v>
      </c>
      <c r="FZS5" t="s">
        <v>111</v>
      </c>
      <c r="FZT5" t="s">
        <v>111</v>
      </c>
      <c r="FZU5" t="s">
        <v>111</v>
      </c>
      <c r="FZV5" t="s">
        <v>111</v>
      </c>
      <c r="FZW5" t="s">
        <v>111</v>
      </c>
      <c r="FZX5" t="s">
        <v>111</v>
      </c>
      <c r="FZY5" t="s">
        <v>111</v>
      </c>
      <c r="FZZ5" t="s">
        <v>111</v>
      </c>
      <c r="GAA5" t="s">
        <v>111</v>
      </c>
      <c r="GAB5" t="s">
        <v>111</v>
      </c>
      <c r="GAC5" t="s">
        <v>111</v>
      </c>
      <c r="GAD5" t="s">
        <v>111</v>
      </c>
      <c r="GAE5" t="s">
        <v>111</v>
      </c>
      <c r="GAF5" t="s">
        <v>111</v>
      </c>
      <c r="GAG5" t="s">
        <v>111</v>
      </c>
      <c r="GAH5" t="s">
        <v>111</v>
      </c>
      <c r="GAI5" t="s">
        <v>111</v>
      </c>
      <c r="GAJ5" t="s">
        <v>111</v>
      </c>
      <c r="GAK5" t="s">
        <v>111</v>
      </c>
      <c r="GAL5" t="s">
        <v>111</v>
      </c>
      <c r="GAM5" t="s">
        <v>111</v>
      </c>
      <c r="GAN5" t="s">
        <v>111</v>
      </c>
      <c r="GAO5" t="s">
        <v>111</v>
      </c>
      <c r="GAP5" t="s">
        <v>111</v>
      </c>
      <c r="GAQ5" t="s">
        <v>111</v>
      </c>
      <c r="GAR5" t="s">
        <v>111</v>
      </c>
      <c r="GAS5" t="s">
        <v>111</v>
      </c>
      <c r="GAT5" t="s">
        <v>111</v>
      </c>
      <c r="GAU5" t="s">
        <v>111</v>
      </c>
      <c r="GAV5" t="s">
        <v>111</v>
      </c>
      <c r="GAW5" t="s">
        <v>111</v>
      </c>
      <c r="GAX5" t="s">
        <v>111</v>
      </c>
      <c r="GAY5" t="s">
        <v>111</v>
      </c>
      <c r="GAZ5" t="s">
        <v>111</v>
      </c>
      <c r="GBA5" t="s">
        <v>111</v>
      </c>
      <c r="GBB5" t="s">
        <v>111</v>
      </c>
      <c r="GBC5" t="s">
        <v>111</v>
      </c>
      <c r="GBD5" t="s">
        <v>111</v>
      </c>
      <c r="GBE5" t="s">
        <v>111</v>
      </c>
      <c r="GBF5" t="s">
        <v>111</v>
      </c>
      <c r="GBG5" t="s">
        <v>111</v>
      </c>
      <c r="GBH5" t="s">
        <v>111</v>
      </c>
      <c r="GBI5" t="s">
        <v>111</v>
      </c>
      <c r="GBJ5" t="s">
        <v>111</v>
      </c>
      <c r="GBK5" t="s">
        <v>111</v>
      </c>
      <c r="GBL5" t="s">
        <v>111</v>
      </c>
      <c r="GBM5" t="s">
        <v>111</v>
      </c>
      <c r="GBN5" t="s">
        <v>111</v>
      </c>
      <c r="GBO5" t="s">
        <v>111</v>
      </c>
      <c r="GBP5" t="s">
        <v>111</v>
      </c>
      <c r="GBQ5" t="s">
        <v>111</v>
      </c>
      <c r="GBR5" t="s">
        <v>111</v>
      </c>
      <c r="GBS5" t="s">
        <v>111</v>
      </c>
      <c r="GBT5" t="s">
        <v>111</v>
      </c>
      <c r="GBU5" t="s">
        <v>111</v>
      </c>
      <c r="GBV5" t="s">
        <v>111</v>
      </c>
      <c r="GBW5" t="s">
        <v>111</v>
      </c>
      <c r="GBX5" t="s">
        <v>111</v>
      </c>
      <c r="GBY5" t="s">
        <v>111</v>
      </c>
      <c r="GBZ5" t="s">
        <v>111</v>
      </c>
      <c r="GCA5" t="s">
        <v>111</v>
      </c>
      <c r="GCB5" t="s">
        <v>111</v>
      </c>
      <c r="GCC5" t="s">
        <v>111</v>
      </c>
      <c r="GCD5" t="s">
        <v>111</v>
      </c>
      <c r="GCE5" t="s">
        <v>111</v>
      </c>
      <c r="GCF5" t="s">
        <v>111</v>
      </c>
      <c r="GCG5" t="s">
        <v>111</v>
      </c>
      <c r="GCH5" t="s">
        <v>111</v>
      </c>
      <c r="GCI5" t="s">
        <v>111</v>
      </c>
      <c r="GCJ5" t="s">
        <v>111</v>
      </c>
      <c r="GCK5" t="s">
        <v>111</v>
      </c>
      <c r="GCL5" t="s">
        <v>111</v>
      </c>
      <c r="GCM5" t="s">
        <v>111</v>
      </c>
      <c r="GCN5" t="s">
        <v>111</v>
      </c>
      <c r="GCO5" t="s">
        <v>111</v>
      </c>
      <c r="GCP5" t="s">
        <v>111</v>
      </c>
      <c r="GCQ5" t="s">
        <v>111</v>
      </c>
      <c r="GCR5" t="s">
        <v>111</v>
      </c>
      <c r="GCS5" t="s">
        <v>111</v>
      </c>
      <c r="GCT5" t="s">
        <v>111</v>
      </c>
      <c r="GCU5" t="s">
        <v>111</v>
      </c>
      <c r="GCV5" t="s">
        <v>111</v>
      </c>
      <c r="GCW5" t="s">
        <v>111</v>
      </c>
      <c r="GCX5" t="s">
        <v>111</v>
      </c>
      <c r="GCY5" t="s">
        <v>111</v>
      </c>
      <c r="GCZ5" t="s">
        <v>111</v>
      </c>
      <c r="GDA5" t="s">
        <v>111</v>
      </c>
      <c r="GDB5" t="s">
        <v>111</v>
      </c>
      <c r="GDC5" t="s">
        <v>111</v>
      </c>
      <c r="GDD5" t="s">
        <v>111</v>
      </c>
      <c r="GDE5" t="s">
        <v>111</v>
      </c>
      <c r="GDF5" t="s">
        <v>111</v>
      </c>
      <c r="GDG5" t="s">
        <v>111</v>
      </c>
      <c r="GDH5" t="s">
        <v>111</v>
      </c>
      <c r="GDI5" t="s">
        <v>111</v>
      </c>
      <c r="GDJ5" t="s">
        <v>111</v>
      </c>
      <c r="GDK5" t="s">
        <v>111</v>
      </c>
      <c r="GDL5" t="s">
        <v>111</v>
      </c>
      <c r="GDM5" t="s">
        <v>111</v>
      </c>
      <c r="GDN5" t="s">
        <v>111</v>
      </c>
      <c r="GDO5" t="s">
        <v>111</v>
      </c>
      <c r="GDP5" t="s">
        <v>111</v>
      </c>
      <c r="GDQ5" t="s">
        <v>111</v>
      </c>
      <c r="GDR5" t="s">
        <v>111</v>
      </c>
      <c r="GDS5" t="s">
        <v>111</v>
      </c>
      <c r="GDT5" t="s">
        <v>111</v>
      </c>
      <c r="GDU5" t="s">
        <v>111</v>
      </c>
      <c r="GDV5" t="s">
        <v>111</v>
      </c>
      <c r="GDW5" t="s">
        <v>111</v>
      </c>
      <c r="GDX5" t="s">
        <v>111</v>
      </c>
      <c r="GDY5" t="s">
        <v>111</v>
      </c>
      <c r="GDZ5" t="s">
        <v>111</v>
      </c>
      <c r="GEA5" t="s">
        <v>111</v>
      </c>
      <c r="GEB5" t="s">
        <v>111</v>
      </c>
      <c r="GEC5" t="s">
        <v>111</v>
      </c>
      <c r="GED5" t="s">
        <v>111</v>
      </c>
      <c r="GEE5" t="s">
        <v>111</v>
      </c>
      <c r="GEF5" t="s">
        <v>111</v>
      </c>
      <c r="GEG5" t="s">
        <v>111</v>
      </c>
      <c r="GEH5" t="s">
        <v>111</v>
      </c>
      <c r="GEI5" t="s">
        <v>111</v>
      </c>
      <c r="GEJ5" t="s">
        <v>111</v>
      </c>
      <c r="GEK5" t="s">
        <v>111</v>
      </c>
      <c r="GEL5" t="s">
        <v>111</v>
      </c>
      <c r="GEM5" t="s">
        <v>111</v>
      </c>
      <c r="GEN5" t="s">
        <v>111</v>
      </c>
      <c r="GEO5" t="s">
        <v>111</v>
      </c>
      <c r="GEP5" t="s">
        <v>111</v>
      </c>
      <c r="GEQ5" t="s">
        <v>111</v>
      </c>
      <c r="GER5" t="s">
        <v>111</v>
      </c>
      <c r="GES5" t="s">
        <v>111</v>
      </c>
      <c r="GET5" t="s">
        <v>111</v>
      </c>
      <c r="GEU5" t="s">
        <v>111</v>
      </c>
      <c r="GEV5" t="s">
        <v>111</v>
      </c>
      <c r="GEW5" t="s">
        <v>111</v>
      </c>
      <c r="GEX5" t="s">
        <v>111</v>
      </c>
      <c r="GEY5" t="s">
        <v>111</v>
      </c>
      <c r="GEZ5" t="s">
        <v>111</v>
      </c>
      <c r="GFA5" t="s">
        <v>111</v>
      </c>
      <c r="GFB5" t="s">
        <v>111</v>
      </c>
      <c r="GFC5" t="s">
        <v>111</v>
      </c>
      <c r="GFD5" t="s">
        <v>111</v>
      </c>
      <c r="GFE5" t="s">
        <v>111</v>
      </c>
      <c r="GFF5" t="s">
        <v>111</v>
      </c>
      <c r="GFG5" t="s">
        <v>111</v>
      </c>
      <c r="GFH5" t="s">
        <v>111</v>
      </c>
      <c r="GFI5" t="s">
        <v>111</v>
      </c>
      <c r="GFJ5" t="s">
        <v>111</v>
      </c>
      <c r="GFK5" t="s">
        <v>111</v>
      </c>
      <c r="GFL5" t="s">
        <v>111</v>
      </c>
      <c r="GFM5" t="s">
        <v>111</v>
      </c>
      <c r="GFN5" t="s">
        <v>111</v>
      </c>
      <c r="GFO5" t="s">
        <v>111</v>
      </c>
      <c r="GFP5" t="s">
        <v>111</v>
      </c>
      <c r="GFQ5" t="s">
        <v>111</v>
      </c>
      <c r="GFR5" t="s">
        <v>111</v>
      </c>
      <c r="GFS5" t="s">
        <v>111</v>
      </c>
      <c r="GFT5" t="s">
        <v>111</v>
      </c>
      <c r="GFU5" t="s">
        <v>111</v>
      </c>
      <c r="GFV5" t="s">
        <v>111</v>
      </c>
      <c r="GFW5" t="s">
        <v>111</v>
      </c>
      <c r="GFX5" t="s">
        <v>111</v>
      </c>
      <c r="GFY5" t="s">
        <v>111</v>
      </c>
      <c r="GFZ5" t="s">
        <v>111</v>
      </c>
      <c r="GGA5" t="s">
        <v>111</v>
      </c>
      <c r="GGB5" t="s">
        <v>111</v>
      </c>
      <c r="GGC5" t="s">
        <v>111</v>
      </c>
      <c r="GGD5" t="s">
        <v>111</v>
      </c>
      <c r="GGE5" t="s">
        <v>111</v>
      </c>
      <c r="GGF5" t="s">
        <v>111</v>
      </c>
      <c r="GGG5" t="s">
        <v>111</v>
      </c>
      <c r="GGH5" t="s">
        <v>111</v>
      </c>
      <c r="GGI5" t="s">
        <v>111</v>
      </c>
      <c r="GGJ5" t="s">
        <v>111</v>
      </c>
      <c r="GGK5" t="s">
        <v>111</v>
      </c>
      <c r="GGL5" t="s">
        <v>111</v>
      </c>
      <c r="GGM5" t="s">
        <v>111</v>
      </c>
      <c r="GGN5" t="s">
        <v>111</v>
      </c>
      <c r="GGO5" t="s">
        <v>111</v>
      </c>
      <c r="GGP5" t="s">
        <v>111</v>
      </c>
      <c r="GGQ5" t="s">
        <v>111</v>
      </c>
      <c r="GGR5" t="s">
        <v>111</v>
      </c>
      <c r="GGS5" t="s">
        <v>111</v>
      </c>
      <c r="GGT5" t="s">
        <v>111</v>
      </c>
      <c r="GGU5" t="s">
        <v>111</v>
      </c>
      <c r="GGV5" t="s">
        <v>111</v>
      </c>
      <c r="GGW5" t="s">
        <v>111</v>
      </c>
      <c r="GGX5" t="s">
        <v>111</v>
      </c>
      <c r="GGY5" t="s">
        <v>111</v>
      </c>
      <c r="GGZ5" t="s">
        <v>111</v>
      </c>
      <c r="GHA5" t="s">
        <v>111</v>
      </c>
      <c r="GHB5" t="s">
        <v>111</v>
      </c>
      <c r="GHC5" t="s">
        <v>111</v>
      </c>
      <c r="GHD5" t="s">
        <v>111</v>
      </c>
      <c r="GHE5" t="s">
        <v>111</v>
      </c>
      <c r="GHF5" t="s">
        <v>111</v>
      </c>
      <c r="GHG5" t="s">
        <v>111</v>
      </c>
      <c r="GHH5" t="s">
        <v>111</v>
      </c>
      <c r="GHI5" t="s">
        <v>111</v>
      </c>
      <c r="GHJ5" t="s">
        <v>111</v>
      </c>
      <c r="GHK5" t="s">
        <v>111</v>
      </c>
      <c r="GHL5" t="s">
        <v>111</v>
      </c>
      <c r="GHM5" t="s">
        <v>111</v>
      </c>
      <c r="GHN5" t="s">
        <v>111</v>
      </c>
      <c r="GHO5" t="s">
        <v>111</v>
      </c>
      <c r="GHP5" t="s">
        <v>111</v>
      </c>
      <c r="GHQ5" t="s">
        <v>111</v>
      </c>
      <c r="GHR5" t="s">
        <v>111</v>
      </c>
      <c r="GHS5" t="s">
        <v>111</v>
      </c>
      <c r="GHT5" t="s">
        <v>111</v>
      </c>
      <c r="GHU5" t="s">
        <v>111</v>
      </c>
      <c r="GHV5" t="s">
        <v>111</v>
      </c>
      <c r="GHW5" t="s">
        <v>111</v>
      </c>
      <c r="GHX5" t="s">
        <v>111</v>
      </c>
      <c r="GHY5" t="s">
        <v>111</v>
      </c>
      <c r="GHZ5" t="s">
        <v>111</v>
      </c>
      <c r="GIA5" t="s">
        <v>111</v>
      </c>
      <c r="GIB5" t="s">
        <v>111</v>
      </c>
      <c r="GIC5" t="s">
        <v>111</v>
      </c>
      <c r="GID5" t="s">
        <v>111</v>
      </c>
      <c r="GIE5" t="s">
        <v>111</v>
      </c>
      <c r="GIF5" t="s">
        <v>111</v>
      </c>
      <c r="GIG5" t="s">
        <v>111</v>
      </c>
      <c r="GIH5" t="s">
        <v>111</v>
      </c>
      <c r="GII5" t="s">
        <v>111</v>
      </c>
      <c r="GIJ5" t="s">
        <v>111</v>
      </c>
      <c r="GIK5" t="s">
        <v>111</v>
      </c>
      <c r="GIL5" t="s">
        <v>111</v>
      </c>
      <c r="GIM5" t="s">
        <v>111</v>
      </c>
      <c r="GIN5" t="s">
        <v>111</v>
      </c>
      <c r="GIO5" t="s">
        <v>111</v>
      </c>
      <c r="GIP5" t="s">
        <v>111</v>
      </c>
      <c r="GIQ5" t="s">
        <v>111</v>
      </c>
      <c r="GIR5" t="s">
        <v>111</v>
      </c>
      <c r="GIS5" t="s">
        <v>111</v>
      </c>
      <c r="GIT5" t="s">
        <v>111</v>
      </c>
      <c r="GIU5" t="s">
        <v>111</v>
      </c>
      <c r="GIV5" t="s">
        <v>111</v>
      </c>
      <c r="GIW5" t="s">
        <v>111</v>
      </c>
      <c r="GIX5" t="s">
        <v>111</v>
      </c>
      <c r="GIY5" t="s">
        <v>111</v>
      </c>
      <c r="GIZ5" t="s">
        <v>111</v>
      </c>
      <c r="GJA5" t="s">
        <v>111</v>
      </c>
      <c r="GJB5" t="s">
        <v>111</v>
      </c>
      <c r="GJC5" t="s">
        <v>111</v>
      </c>
      <c r="GJD5" t="s">
        <v>111</v>
      </c>
      <c r="GJE5" t="s">
        <v>111</v>
      </c>
      <c r="GJF5" t="s">
        <v>111</v>
      </c>
      <c r="GJG5" t="s">
        <v>111</v>
      </c>
      <c r="GJH5" t="s">
        <v>111</v>
      </c>
      <c r="GJI5" t="s">
        <v>111</v>
      </c>
      <c r="GJJ5" t="s">
        <v>111</v>
      </c>
      <c r="GJK5" t="s">
        <v>111</v>
      </c>
      <c r="GJL5" t="s">
        <v>111</v>
      </c>
      <c r="GJM5" t="s">
        <v>111</v>
      </c>
      <c r="GJN5" t="s">
        <v>111</v>
      </c>
      <c r="GJO5" t="s">
        <v>111</v>
      </c>
      <c r="GJP5" t="s">
        <v>111</v>
      </c>
      <c r="GJQ5" t="s">
        <v>111</v>
      </c>
      <c r="GJR5" t="s">
        <v>111</v>
      </c>
      <c r="GJS5" t="s">
        <v>111</v>
      </c>
      <c r="GJT5" t="s">
        <v>111</v>
      </c>
      <c r="GJU5" t="s">
        <v>111</v>
      </c>
      <c r="GJV5" t="s">
        <v>111</v>
      </c>
      <c r="GJW5" t="s">
        <v>111</v>
      </c>
      <c r="GJX5" t="s">
        <v>111</v>
      </c>
      <c r="GJY5" t="s">
        <v>111</v>
      </c>
      <c r="GJZ5" t="s">
        <v>111</v>
      </c>
      <c r="GKA5" t="s">
        <v>111</v>
      </c>
      <c r="GKB5" t="s">
        <v>111</v>
      </c>
      <c r="GKC5" t="s">
        <v>111</v>
      </c>
      <c r="GKD5" t="s">
        <v>111</v>
      </c>
      <c r="GKE5" t="s">
        <v>111</v>
      </c>
      <c r="GKF5" t="s">
        <v>111</v>
      </c>
      <c r="GKG5" t="s">
        <v>111</v>
      </c>
      <c r="GKH5" t="s">
        <v>111</v>
      </c>
      <c r="GKI5" t="s">
        <v>111</v>
      </c>
      <c r="GKJ5" t="s">
        <v>111</v>
      </c>
      <c r="GKK5" t="s">
        <v>111</v>
      </c>
      <c r="GKL5" t="s">
        <v>111</v>
      </c>
      <c r="GKM5" t="s">
        <v>111</v>
      </c>
      <c r="GKN5" t="s">
        <v>111</v>
      </c>
      <c r="GKO5" t="s">
        <v>111</v>
      </c>
      <c r="GKP5" t="s">
        <v>111</v>
      </c>
      <c r="GKQ5" t="s">
        <v>111</v>
      </c>
      <c r="GKR5" t="s">
        <v>111</v>
      </c>
      <c r="GKS5" t="s">
        <v>111</v>
      </c>
      <c r="GKT5" t="s">
        <v>111</v>
      </c>
      <c r="GKU5" t="s">
        <v>111</v>
      </c>
      <c r="GKV5" t="s">
        <v>111</v>
      </c>
      <c r="GKW5" t="s">
        <v>111</v>
      </c>
      <c r="GKX5" t="s">
        <v>111</v>
      </c>
      <c r="GKY5" t="s">
        <v>111</v>
      </c>
      <c r="GKZ5" t="s">
        <v>111</v>
      </c>
      <c r="GLA5" t="s">
        <v>111</v>
      </c>
      <c r="GLB5" t="s">
        <v>111</v>
      </c>
      <c r="GLC5" t="s">
        <v>111</v>
      </c>
      <c r="GLD5" t="s">
        <v>111</v>
      </c>
      <c r="GLE5" t="s">
        <v>111</v>
      </c>
      <c r="GLF5" t="s">
        <v>111</v>
      </c>
      <c r="GLG5" t="s">
        <v>111</v>
      </c>
      <c r="GLH5" t="s">
        <v>111</v>
      </c>
      <c r="GLI5" t="s">
        <v>111</v>
      </c>
      <c r="GLJ5" t="s">
        <v>111</v>
      </c>
      <c r="GLK5" t="s">
        <v>111</v>
      </c>
      <c r="GLL5" t="s">
        <v>111</v>
      </c>
      <c r="GLM5" t="s">
        <v>111</v>
      </c>
      <c r="GLN5" t="s">
        <v>111</v>
      </c>
      <c r="GLO5" t="s">
        <v>111</v>
      </c>
      <c r="GLP5" t="s">
        <v>111</v>
      </c>
      <c r="GLQ5" t="s">
        <v>111</v>
      </c>
      <c r="GLR5" t="s">
        <v>111</v>
      </c>
      <c r="GLS5" t="s">
        <v>111</v>
      </c>
      <c r="GLT5" t="s">
        <v>111</v>
      </c>
      <c r="GLU5" t="s">
        <v>111</v>
      </c>
      <c r="GLV5" t="s">
        <v>111</v>
      </c>
      <c r="GLW5" t="s">
        <v>111</v>
      </c>
      <c r="GLX5" t="s">
        <v>111</v>
      </c>
      <c r="GLY5" t="s">
        <v>111</v>
      </c>
      <c r="GLZ5" t="s">
        <v>111</v>
      </c>
      <c r="GMA5" t="s">
        <v>111</v>
      </c>
      <c r="GMB5" t="s">
        <v>111</v>
      </c>
      <c r="GMC5" t="s">
        <v>111</v>
      </c>
      <c r="GMD5" t="s">
        <v>111</v>
      </c>
      <c r="GME5" t="s">
        <v>111</v>
      </c>
      <c r="GMF5" t="s">
        <v>111</v>
      </c>
      <c r="GMG5" t="s">
        <v>111</v>
      </c>
      <c r="GMH5" t="s">
        <v>111</v>
      </c>
      <c r="GMI5" t="s">
        <v>111</v>
      </c>
      <c r="GMJ5" t="s">
        <v>111</v>
      </c>
      <c r="GMK5" t="s">
        <v>111</v>
      </c>
      <c r="GML5" t="s">
        <v>111</v>
      </c>
      <c r="GMM5" t="s">
        <v>111</v>
      </c>
      <c r="GMN5" t="s">
        <v>111</v>
      </c>
      <c r="GMO5" t="s">
        <v>111</v>
      </c>
      <c r="GMP5" t="s">
        <v>111</v>
      </c>
      <c r="GMQ5" t="s">
        <v>111</v>
      </c>
      <c r="GMR5" t="s">
        <v>111</v>
      </c>
      <c r="GMS5" t="s">
        <v>111</v>
      </c>
      <c r="GMT5" t="s">
        <v>111</v>
      </c>
      <c r="GMU5" t="s">
        <v>111</v>
      </c>
      <c r="GMV5" t="s">
        <v>111</v>
      </c>
      <c r="GMW5" t="s">
        <v>111</v>
      </c>
      <c r="GMX5" t="s">
        <v>111</v>
      </c>
      <c r="GMY5" t="s">
        <v>111</v>
      </c>
      <c r="GMZ5" t="s">
        <v>111</v>
      </c>
      <c r="GNA5" t="s">
        <v>111</v>
      </c>
      <c r="GNB5" t="s">
        <v>111</v>
      </c>
      <c r="GNC5" t="s">
        <v>111</v>
      </c>
      <c r="GND5" t="s">
        <v>111</v>
      </c>
      <c r="GNE5" t="s">
        <v>111</v>
      </c>
      <c r="GNF5" t="s">
        <v>111</v>
      </c>
      <c r="GNG5" t="s">
        <v>111</v>
      </c>
      <c r="GNH5" t="s">
        <v>111</v>
      </c>
      <c r="GNI5" t="s">
        <v>111</v>
      </c>
      <c r="GNJ5" t="s">
        <v>111</v>
      </c>
      <c r="GNK5" t="s">
        <v>111</v>
      </c>
      <c r="GNL5" t="s">
        <v>111</v>
      </c>
      <c r="GNM5" t="s">
        <v>111</v>
      </c>
      <c r="GNN5" t="s">
        <v>111</v>
      </c>
      <c r="GNO5" t="s">
        <v>111</v>
      </c>
      <c r="GNP5" t="s">
        <v>111</v>
      </c>
      <c r="GNQ5" t="s">
        <v>111</v>
      </c>
      <c r="GNR5" t="s">
        <v>111</v>
      </c>
      <c r="GNS5" t="s">
        <v>111</v>
      </c>
      <c r="GNT5" t="s">
        <v>111</v>
      </c>
      <c r="GNU5" t="s">
        <v>111</v>
      </c>
      <c r="GNV5" t="s">
        <v>111</v>
      </c>
      <c r="GNW5" t="s">
        <v>111</v>
      </c>
      <c r="GNX5" t="s">
        <v>111</v>
      </c>
      <c r="GNY5" t="s">
        <v>111</v>
      </c>
      <c r="GNZ5" t="s">
        <v>111</v>
      </c>
      <c r="GOA5" t="s">
        <v>111</v>
      </c>
      <c r="GOB5" t="s">
        <v>111</v>
      </c>
      <c r="GOC5" t="s">
        <v>111</v>
      </c>
      <c r="GOD5" t="s">
        <v>111</v>
      </c>
      <c r="GOE5" t="s">
        <v>111</v>
      </c>
      <c r="GOF5" t="s">
        <v>111</v>
      </c>
      <c r="GOG5" t="s">
        <v>111</v>
      </c>
      <c r="GOH5" t="s">
        <v>111</v>
      </c>
      <c r="GOI5" t="s">
        <v>111</v>
      </c>
      <c r="GOJ5" t="s">
        <v>111</v>
      </c>
      <c r="GOK5" t="s">
        <v>111</v>
      </c>
      <c r="GOL5" t="s">
        <v>111</v>
      </c>
      <c r="GOM5" t="s">
        <v>111</v>
      </c>
      <c r="GON5" t="s">
        <v>111</v>
      </c>
      <c r="GOO5" t="s">
        <v>111</v>
      </c>
      <c r="GOP5" t="s">
        <v>111</v>
      </c>
      <c r="GOQ5" t="s">
        <v>111</v>
      </c>
      <c r="GOR5" t="s">
        <v>111</v>
      </c>
      <c r="GOS5" t="s">
        <v>111</v>
      </c>
      <c r="GOT5" t="s">
        <v>111</v>
      </c>
      <c r="GOU5" t="s">
        <v>111</v>
      </c>
      <c r="GOV5" t="s">
        <v>111</v>
      </c>
      <c r="GOW5" t="s">
        <v>111</v>
      </c>
      <c r="GOX5" t="s">
        <v>111</v>
      </c>
      <c r="GOY5" t="s">
        <v>111</v>
      </c>
      <c r="GOZ5" t="s">
        <v>111</v>
      </c>
      <c r="GPA5" t="s">
        <v>111</v>
      </c>
      <c r="GPB5" t="s">
        <v>111</v>
      </c>
      <c r="GPC5" t="s">
        <v>111</v>
      </c>
      <c r="GPD5" t="s">
        <v>111</v>
      </c>
      <c r="GPE5" t="s">
        <v>111</v>
      </c>
      <c r="GPF5" t="s">
        <v>111</v>
      </c>
      <c r="GPG5" t="s">
        <v>111</v>
      </c>
      <c r="GPH5" t="s">
        <v>111</v>
      </c>
      <c r="GPI5" t="s">
        <v>111</v>
      </c>
      <c r="GPJ5" t="s">
        <v>111</v>
      </c>
      <c r="GPK5" t="s">
        <v>111</v>
      </c>
      <c r="GPL5" t="s">
        <v>111</v>
      </c>
      <c r="GPM5" t="s">
        <v>111</v>
      </c>
      <c r="GPN5" t="s">
        <v>111</v>
      </c>
      <c r="GPO5" t="s">
        <v>111</v>
      </c>
      <c r="GPP5" t="s">
        <v>111</v>
      </c>
      <c r="GPQ5" t="s">
        <v>111</v>
      </c>
      <c r="GPR5" t="s">
        <v>111</v>
      </c>
      <c r="GPS5" t="s">
        <v>111</v>
      </c>
      <c r="GPT5" t="s">
        <v>111</v>
      </c>
      <c r="GPU5" t="s">
        <v>111</v>
      </c>
      <c r="GPV5" t="s">
        <v>111</v>
      </c>
      <c r="GPW5" t="s">
        <v>111</v>
      </c>
      <c r="GPX5" t="s">
        <v>111</v>
      </c>
      <c r="GPY5" t="s">
        <v>111</v>
      </c>
      <c r="GPZ5" t="s">
        <v>111</v>
      </c>
      <c r="GQA5" t="s">
        <v>111</v>
      </c>
      <c r="GQB5" t="s">
        <v>111</v>
      </c>
      <c r="GQC5" t="s">
        <v>111</v>
      </c>
      <c r="GQD5" t="s">
        <v>111</v>
      </c>
      <c r="GQE5" t="s">
        <v>111</v>
      </c>
      <c r="GQF5" t="s">
        <v>111</v>
      </c>
      <c r="GQG5" t="s">
        <v>111</v>
      </c>
      <c r="GQH5" t="s">
        <v>111</v>
      </c>
      <c r="GQI5" t="s">
        <v>111</v>
      </c>
      <c r="GQJ5" t="s">
        <v>111</v>
      </c>
      <c r="GQK5" t="s">
        <v>111</v>
      </c>
      <c r="GQL5" t="s">
        <v>111</v>
      </c>
      <c r="GQM5" t="s">
        <v>111</v>
      </c>
      <c r="GQN5" t="s">
        <v>111</v>
      </c>
      <c r="GQO5" t="s">
        <v>111</v>
      </c>
      <c r="GQP5" t="s">
        <v>111</v>
      </c>
      <c r="GQQ5" t="s">
        <v>111</v>
      </c>
      <c r="GQR5" t="s">
        <v>111</v>
      </c>
      <c r="GQS5" t="s">
        <v>111</v>
      </c>
      <c r="GQT5" t="s">
        <v>111</v>
      </c>
      <c r="GQU5" t="s">
        <v>111</v>
      </c>
      <c r="GQV5" t="s">
        <v>111</v>
      </c>
      <c r="GQW5" t="s">
        <v>111</v>
      </c>
      <c r="GQX5" t="s">
        <v>111</v>
      </c>
      <c r="GQY5" t="s">
        <v>111</v>
      </c>
      <c r="GQZ5" t="s">
        <v>111</v>
      </c>
      <c r="GRA5" t="s">
        <v>111</v>
      </c>
      <c r="GRB5" t="s">
        <v>111</v>
      </c>
      <c r="GRC5" t="s">
        <v>111</v>
      </c>
      <c r="GRD5" t="s">
        <v>111</v>
      </c>
      <c r="GRE5" t="s">
        <v>111</v>
      </c>
      <c r="GRF5" t="s">
        <v>111</v>
      </c>
      <c r="GRG5" t="s">
        <v>111</v>
      </c>
      <c r="GRH5" t="s">
        <v>111</v>
      </c>
      <c r="GRI5" t="s">
        <v>111</v>
      </c>
      <c r="GRJ5" t="s">
        <v>111</v>
      </c>
      <c r="GRK5" t="s">
        <v>111</v>
      </c>
      <c r="GRL5" t="s">
        <v>111</v>
      </c>
      <c r="GRM5" t="s">
        <v>111</v>
      </c>
      <c r="GRN5" t="s">
        <v>111</v>
      </c>
      <c r="GRO5" t="s">
        <v>111</v>
      </c>
      <c r="GRP5" t="s">
        <v>111</v>
      </c>
      <c r="GRQ5" t="s">
        <v>111</v>
      </c>
      <c r="GRR5" t="s">
        <v>111</v>
      </c>
      <c r="GRS5" t="s">
        <v>111</v>
      </c>
      <c r="GRT5" t="s">
        <v>111</v>
      </c>
      <c r="GRU5" t="s">
        <v>111</v>
      </c>
      <c r="GRV5" t="s">
        <v>111</v>
      </c>
      <c r="GRW5" t="s">
        <v>111</v>
      </c>
      <c r="GRX5" t="s">
        <v>111</v>
      </c>
      <c r="GRY5" t="s">
        <v>111</v>
      </c>
      <c r="GRZ5" t="s">
        <v>111</v>
      </c>
      <c r="GSA5" t="s">
        <v>111</v>
      </c>
      <c r="GSB5" t="s">
        <v>111</v>
      </c>
      <c r="GSC5" t="s">
        <v>111</v>
      </c>
      <c r="GSD5" t="s">
        <v>111</v>
      </c>
      <c r="GSE5" t="s">
        <v>111</v>
      </c>
      <c r="GSF5" t="s">
        <v>111</v>
      </c>
      <c r="GSG5" t="s">
        <v>111</v>
      </c>
      <c r="GSH5" t="s">
        <v>111</v>
      </c>
      <c r="GSI5" t="s">
        <v>111</v>
      </c>
      <c r="GSJ5" t="s">
        <v>111</v>
      </c>
      <c r="GSK5" t="s">
        <v>111</v>
      </c>
      <c r="GSL5" t="s">
        <v>111</v>
      </c>
      <c r="GSM5" t="s">
        <v>111</v>
      </c>
      <c r="GSN5" t="s">
        <v>111</v>
      </c>
      <c r="GSO5" t="s">
        <v>111</v>
      </c>
      <c r="GSP5" t="s">
        <v>111</v>
      </c>
      <c r="GSQ5" t="s">
        <v>111</v>
      </c>
      <c r="GSR5" t="s">
        <v>111</v>
      </c>
      <c r="GSS5" t="s">
        <v>111</v>
      </c>
      <c r="GST5" t="s">
        <v>111</v>
      </c>
      <c r="GSU5" t="s">
        <v>111</v>
      </c>
      <c r="GSV5" t="s">
        <v>111</v>
      </c>
      <c r="GSW5" t="s">
        <v>111</v>
      </c>
      <c r="GSX5" t="s">
        <v>111</v>
      </c>
      <c r="GSY5" t="s">
        <v>111</v>
      </c>
      <c r="GSZ5" t="s">
        <v>111</v>
      </c>
      <c r="GTA5" t="s">
        <v>111</v>
      </c>
      <c r="GTB5" t="s">
        <v>111</v>
      </c>
      <c r="GTC5" t="s">
        <v>111</v>
      </c>
      <c r="GTD5" t="s">
        <v>111</v>
      </c>
      <c r="GTE5" t="s">
        <v>111</v>
      </c>
      <c r="GTF5" t="s">
        <v>111</v>
      </c>
      <c r="GTG5" t="s">
        <v>111</v>
      </c>
      <c r="GTH5" t="s">
        <v>111</v>
      </c>
      <c r="GTI5" t="s">
        <v>111</v>
      </c>
      <c r="GTJ5" t="s">
        <v>111</v>
      </c>
      <c r="GTK5" t="s">
        <v>111</v>
      </c>
      <c r="GTL5" t="s">
        <v>111</v>
      </c>
      <c r="GTM5" t="s">
        <v>111</v>
      </c>
      <c r="GTN5" t="s">
        <v>111</v>
      </c>
      <c r="GTO5" t="s">
        <v>111</v>
      </c>
      <c r="GTP5" t="s">
        <v>111</v>
      </c>
      <c r="GTQ5" t="s">
        <v>111</v>
      </c>
      <c r="GTR5" t="s">
        <v>111</v>
      </c>
      <c r="GTS5" t="s">
        <v>111</v>
      </c>
      <c r="GTT5" t="s">
        <v>111</v>
      </c>
      <c r="GTU5" t="s">
        <v>111</v>
      </c>
      <c r="GTV5" t="s">
        <v>111</v>
      </c>
      <c r="GTW5" t="s">
        <v>111</v>
      </c>
      <c r="GTX5" t="s">
        <v>111</v>
      </c>
      <c r="GTY5" t="s">
        <v>111</v>
      </c>
      <c r="GTZ5" t="s">
        <v>111</v>
      </c>
      <c r="GUA5" t="s">
        <v>111</v>
      </c>
      <c r="GUB5" t="s">
        <v>111</v>
      </c>
      <c r="GUC5" t="s">
        <v>111</v>
      </c>
      <c r="GUD5" t="s">
        <v>111</v>
      </c>
      <c r="GUE5" t="s">
        <v>111</v>
      </c>
      <c r="GUF5" t="s">
        <v>111</v>
      </c>
      <c r="GUG5" t="s">
        <v>111</v>
      </c>
      <c r="GUH5" t="s">
        <v>111</v>
      </c>
      <c r="GUI5" t="s">
        <v>111</v>
      </c>
      <c r="GUJ5" t="s">
        <v>111</v>
      </c>
      <c r="GUK5" t="s">
        <v>111</v>
      </c>
      <c r="GUL5" t="s">
        <v>111</v>
      </c>
      <c r="GUM5" t="s">
        <v>111</v>
      </c>
      <c r="GUN5" t="s">
        <v>111</v>
      </c>
      <c r="GUO5" t="s">
        <v>111</v>
      </c>
      <c r="GUP5" t="s">
        <v>111</v>
      </c>
      <c r="GUQ5" t="s">
        <v>111</v>
      </c>
      <c r="GUR5" t="s">
        <v>111</v>
      </c>
      <c r="GUS5" t="s">
        <v>111</v>
      </c>
      <c r="GUT5" t="s">
        <v>111</v>
      </c>
      <c r="GUU5" t="s">
        <v>111</v>
      </c>
      <c r="GUV5" t="s">
        <v>111</v>
      </c>
      <c r="GUW5" t="s">
        <v>111</v>
      </c>
      <c r="GUX5" t="s">
        <v>111</v>
      </c>
      <c r="GUY5" t="s">
        <v>111</v>
      </c>
      <c r="GUZ5" t="s">
        <v>111</v>
      </c>
      <c r="GVA5" t="s">
        <v>111</v>
      </c>
      <c r="GVB5" t="s">
        <v>111</v>
      </c>
      <c r="GVC5" t="s">
        <v>111</v>
      </c>
      <c r="GVD5" t="s">
        <v>111</v>
      </c>
      <c r="GVE5" t="s">
        <v>111</v>
      </c>
      <c r="GVF5" t="s">
        <v>111</v>
      </c>
      <c r="GVG5" t="s">
        <v>111</v>
      </c>
      <c r="GVH5" t="s">
        <v>111</v>
      </c>
      <c r="GVI5" t="s">
        <v>111</v>
      </c>
      <c r="GVJ5" t="s">
        <v>111</v>
      </c>
      <c r="GVK5" t="s">
        <v>111</v>
      </c>
      <c r="GVL5" t="s">
        <v>111</v>
      </c>
      <c r="GVM5" t="s">
        <v>111</v>
      </c>
      <c r="GVN5" t="s">
        <v>111</v>
      </c>
      <c r="GVO5" t="s">
        <v>111</v>
      </c>
      <c r="GVP5" t="s">
        <v>111</v>
      </c>
      <c r="GVQ5" t="s">
        <v>111</v>
      </c>
      <c r="GVR5" t="s">
        <v>111</v>
      </c>
      <c r="GVS5" t="s">
        <v>111</v>
      </c>
      <c r="GVT5" t="s">
        <v>111</v>
      </c>
      <c r="GVU5" t="s">
        <v>111</v>
      </c>
      <c r="GVV5" t="s">
        <v>111</v>
      </c>
      <c r="GVW5" t="s">
        <v>111</v>
      </c>
      <c r="GVX5" t="s">
        <v>111</v>
      </c>
      <c r="GVY5" t="s">
        <v>111</v>
      </c>
      <c r="GVZ5" t="s">
        <v>111</v>
      </c>
      <c r="GWA5" t="s">
        <v>111</v>
      </c>
      <c r="GWB5" t="s">
        <v>111</v>
      </c>
      <c r="GWC5" t="s">
        <v>111</v>
      </c>
      <c r="GWD5" t="s">
        <v>111</v>
      </c>
      <c r="GWE5" t="s">
        <v>111</v>
      </c>
      <c r="GWF5" t="s">
        <v>111</v>
      </c>
      <c r="GWG5" t="s">
        <v>111</v>
      </c>
      <c r="GWH5" t="s">
        <v>111</v>
      </c>
      <c r="GWI5" t="s">
        <v>111</v>
      </c>
      <c r="GWJ5" t="s">
        <v>111</v>
      </c>
      <c r="GWK5" t="s">
        <v>111</v>
      </c>
      <c r="GWL5" t="s">
        <v>111</v>
      </c>
      <c r="GWM5" t="s">
        <v>111</v>
      </c>
      <c r="GWN5" t="s">
        <v>111</v>
      </c>
      <c r="GWO5" t="s">
        <v>111</v>
      </c>
      <c r="GWP5" t="s">
        <v>111</v>
      </c>
      <c r="GWQ5" t="s">
        <v>111</v>
      </c>
      <c r="GWR5" t="s">
        <v>111</v>
      </c>
      <c r="GWS5" t="s">
        <v>111</v>
      </c>
      <c r="GWT5" t="s">
        <v>111</v>
      </c>
      <c r="GWU5" t="s">
        <v>111</v>
      </c>
      <c r="GWV5" t="s">
        <v>111</v>
      </c>
      <c r="GWW5" t="s">
        <v>111</v>
      </c>
      <c r="GWX5" t="s">
        <v>111</v>
      </c>
      <c r="GWY5" t="s">
        <v>111</v>
      </c>
      <c r="GWZ5" t="s">
        <v>111</v>
      </c>
      <c r="GXA5" t="s">
        <v>111</v>
      </c>
      <c r="GXB5" t="s">
        <v>111</v>
      </c>
      <c r="GXC5" t="s">
        <v>111</v>
      </c>
      <c r="GXD5" t="s">
        <v>111</v>
      </c>
      <c r="GXE5" t="s">
        <v>111</v>
      </c>
      <c r="GXF5" t="s">
        <v>111</v>
      </c>
      <c r="GXG5" t="s">
        <v>111</v>
      </c>
      <c r="GXH5" t="s">
        <v>111</v>
      </c>
      <c r="GXI5" t="s">
        <v>111</v>
      </c>
      <c r="GXJ5" t="s">
        <v>111</v>
      </c>
      <c r="GXK5" t="s">
        <v>111</v>
      </c>
      <c r="GXL5" t="s">
        <v>111</v>
      </c>
      <c r="GXM5" t="s">
        <v>111</v>
      </c>
      <c r="GXN5" t="s">
        <v>111</v>
      </c>
      <c r="GXO5" t="s">
        <v>111</v>
      </c>
      <c r="GXP5" t="s">
        <v>111</v>
      </c>
      <c r="GXQ5" t="s">
        <v>111</v>
      </c>
      <c r="GXR5" t="s">
        <v>111</v>
      </c>
      <c r="GXS5" t="s">
        <v>111</v>
      </c>
      <c r="GXT5" t="s">
        <v>111</v>
      </c>
      <c r="GXU5" t="s">
        <v>111</v>
      </c>
      <c r="GXV5" t="s">
        <v>111</v>
      </c>
      <c r="GXW5" t="s">
        <v>111</v>
      </c>
      <c r="GXX5" t="s">
        <v>111</v>
      </c>
      <c r="GXY5" t="s">
        <v>111</v>
      </c>
      <c r="GXZ5" t="s">
        <v>111</v>
      </c>
      <c r="GYA5" t="s">
        <v>111</v>
      </c>
      <c r="GYB5" t="s">
        <v>111</v>
      </c>
      <c r="GYC5" t="s">
        <v>111</v>
      </c>
      <c r="GYD5" t="s">
        <v>111</v>
      </c>
      <c r="GYE5" t="s">
        <v>111</v>
      </c>
      <c r="GYF5" t="s">
        <v>111</v>
      </c>
      <c r="GYG5" t="s">
        <v>111</v>
      </c>
      <c r="GYH5" t="s">
        <v>111</v>
      </c>
      <c r="GYI5" t="s">
        <v>111</v>
      </c>
      <c r="GYJ5" t="s">
        <v>111</v>
      </c>
      <c r="GYK5" t="s">
        <v>111</v>
      </c>
      <c r="GYL5" t="s">
        <v>111</v>
      </c>
      <c r="GYM5" t="s">
        <v>111</v>
      </c>
      <c r="GYN5" t="s">
        <v>111</v>
      </c>
      <c r="GYO5" t="s">
        <v>111</v>
      </c>
      <c r="GYP5" t="s">
        <v>111</v>
      </c>
      <c r="GYQ5" t="s">
        <v>111</v>
      </c>
      <c r="GYR5" t="s">
        <v>111</v>
      </c>
      <c r="GYS5" t="s">
        <v>111</v>
      </c>
      <c r="GYT5" t="s">
        <v>111</v>
      </c>
      <c r="GYU5" t="s">
        <v>111</v>
      </c>
      <c r="GYV5" t="s">
        <v>111</v>
      </c>
      <c r="GYW5" t="s">
        <v>111</v>
      </c>
      <c r="GYX5" t="s">
        <v>111</v>
      </c>
      <c r="GYY5" t="s">
        <v>111</v>
      </c>
      <c r="GYZ5" t="s">
        <v>111</v>
      </c>
      <c r="GZA5" t="s">
        <v>111</v>
      </c>
      <c r="GZB5" t="s">
        <v>111</v>
      </c>
      <c r="GZC5" t="s">
        <v>111</v>
      </c>
      <c r="GZD5" t="s">
        <v>111</v>
      </c>
      <c r="GZE5" t="s">
        <v>111</v>
      </c>
      <c r="GZF5" t="s">
        <v>111</v>
      </c>
      <c r="GZG5" t="s">
        <v>111</v>
      </c>
      <c r="GZH5" t="s">
        <v>111</v>
      </c>
      <c r="GZI5" t="s">
        <v>111</v>
      </c>
      <c r="GZJ5" t="s">
        <v>111</v>
      </c>
      <c r="GZK5" t="s">
        <v>111</v>
      </c>
      <c r="GZL5" t="s">
        <v>111</v>
      </c>
      <c r="GZM5" t="s">
        <v>111</v>
      </c>
      <c r="GZN5" t="s">
        <v>111</v>
      </c>
      <c r="GZO5" t="s">
        <v>111</v>
      </c>
      <c r="GZP5" t="s">
        <v>111</v>
      </c>
      <c r="GZQ5" t="s">
        <v>111</v>
      </c>
      <c r="GZR5" t="s">
        <v>111</v>
      </c>
      <c r="GZS5" t="s">
        <v>111</v>
      </c>
      <c r="GZT5" t="s">
        <v>111</v>
      </c>
      <c r="GZU5" t="s">
        <v>111</v>
      </c>
      <c r="GZV5" t="s">
        <v>111</v>
      </c>
      <c r="GZW5" t="s">
        <v>111</v>
      </c>
      <c r="GZX5" t="s">
        <v>111</v>
      </c>
      <c r="GZY5" t="s">
        <v>111</v>
      </c>
      <c r="GZZ5" t="s">
        <v>111</v>
      </c>
      <c r="HAA5" t="s">
        <v>111</v>
      </c>
      <c r="HAB5" t="s">
        <v>111</v>
      </c>
      <c r="HAC5" t="s">
        <v>111</v>
      </c>
      <c r="HAD5" t="s">
        <v>111</v>
      </c>
      <c r="HAE5" t="s">
        <v>111</v>
      </c>
      <c r="HAF5" t="s">
        <v>111</v>
      </c>
      <c r="HAG5" t="s">
        <v>111</v>
      </c>
      <c r="HAH5" t="s">
        <v>111</v>
      </c>
      <c r="HAI5" t="s">
        <v>111</v>
      </c>
      <c r="HAJ5" t="s">
        <v>111</v>
      </c>
      <c r="HAK5" t="s">
        <v>111</v>
      </c>
      <c r="HAL5" t="s">
        <v>111</v>
      </c>
      <c r="HAM5" t="s">
        <v>111</v>
      </c>
      <c r="HAN5" t="s">
        <v>111</v>
      </c>
      <c r="HAO5" t="s">
        <v>111</v>
      </c>
      <c r="HAP5" t="s">
        <v>111</v>
      </c>
      <c r="HAQ5" t="s">
        <v>111</v>
      </c>
      <c r="HAR5" t="s">
        <v>111</v>
      </c>
      <c r="HAS5" t="s">
        <v>111</v>
      </c>
      <c r="HAT5" t="s">
        <v>111</v>
      </c>
      <c r="HAU5" t="s">
        <v>111</v>
      </c>
      <c r="HAV5" t="s">
        <v>111</v>
      </c>
      <c r="HAW5" t="s">
        <v>111</v>
      </c>
      <c r="HAX5" t="s">
        <v>111</v>
      </c>
      <c r="HAY5" t="s">
        <v>111</v>
      </c>
      <c r="HAZ5" t="s">
        <v>111</v>
      </c>
      <c r="HBA5" t="s">
        <v>111</v>
      </c>
      <c r="HBB5" t="s">
        <v>111</v>
      </c>
      <c r="HBC5" t="s">
        <v>111</v>
      </c>
      <c r="HBD5" t="s">
        <v>111</v>
      </c>
      <c r="HBE5" t="s">
        <v>111</v>
      </c>
      <c r="HBF5" t="s">
        <v>111</v>
      </c>
      <c r="HBG5" t="s">
        <v>111</v>
      </c>
      <c r="HBH5" t="s">
        <v>111</v>
      </c>
      <c r="HBI5" t="s">
        <v>111</v>
      </c>
      <c r="HBJ5" t="s">
        <v>111</v>
      </c>
      <c r="HBK5" t="s">
        <v>111</v>
      </c>
      <c r="HBL5" t="s">
        <v>111</v>
      </c>
      <c r="HBM5" t="s">
        <v>111</v>
      </c>
      <c r="HBN5" t="s">
        <v>111</v>
      </c>
      <c r="HBO5" t="s">
        <v>111</v>
      </c>
      <c r="HBP5" t="s">
        <v>111</v>
      </c>
      <c r="HBQ5" t="s">
        <v>111</v>
      </c>
      <c r="HBR5" t="s">
        <v>111</v>
      </c>
      <c r="HBS5" t="s">
        <v>111</v>
      </c>
      <c r="HBT5" t="s">
        <v>111</v>
      </c>
      <c r="HBU5" t="s">
        <v>111</v>
      </c>
      <c r="HBV5" t="s">
        <v>111</v>
      </c>
      <c r="HBW5" t="s">
        <v>111</v>
      </c>
      <c r="HBX5" t="s">
        <v>111</v>
      </c>
      <c r="HBY5" t="s">
        <v>111</v>
      </c>
      <c r="HBZ5" t="s">
        <v>111</v>
      </c>
      <c r="HCA5" t="s">
        <v>111</v>
      </c>
      <c r="HCB5" t="s">
        <v>111</v>
      </c>
      <c r="HCC5" t="s">
        <v>111</v>
      </c>
      <c r="HCD5" t="s">
        <v>111</v>
      </c>
      <c r="HCE5" t="s">
        <v>111</v>
      </c>
      <c r="HCF5" t="s">
        <v>111</v>
      </c>
      <c r="HCG5" t="s">
        <v>111</v>
      </c>
      <c r="HCH5" t="s">
        <v>111</v>
      </c>
      <c r="HCI5" t="s">
        <v>111</v>
      </c>
      <c r="HCJ5" t="s">
        <v>111</v>
      </c>
      <c r="HCK5" t="s">
        <v>111</v>
      </c>
      <c r="HCL5" t="s">
        <v>111</v>
      </c>
      <c r="HCM5" t="s">
        <v>111</v>
      </c>
      <c r="HCN5" t="s">
        <v>111</v>
      </c>
      <c r="HCO5" t="s">
        <v>111</v>
      </c>
      <c r="HCP5" t="s">
        <v>111</v>
      </c>
      <c r="HCQ5" t="s">
        <v>111</v>
      </c>
      <c r="HCR5" t="s">
        <v>111</v>
      </c>
      <c r="HCS5" t="s">
        <v>111</v>
      </c>
      <c r="HCT5" t="s">
        <v>111</v>
      </c>
      <c r="HCU5" t="s">
        <v>111</v>
      </c>
      <c r="HCV5" t="s">
        <v>111</v>
      </c>
      <c r="HCW5" t="s">
        <v>111</v>
      </c>
      <c r="HCX5" t="s">
        <v>111</v>
      </c>
      <c r="HCY5" t="s">
        <v>111</v>
      </c>
      <c r="HCZ5" t="s">
        <v>111</v>
      </c>
      <c r="HDA5" t="s">
        <v>111</v>
      </c>
      <c r="HDB5" t="s">
        <v>111</v>
      </c>
      <c r="HDC5" t="s">
        <v>111</v>
      </c>
      <c r="HDD5" t="s">
        <v>111</v>
      </c>
      <c r="HDE5" t="s">
        <v>111</v>
      </c>
      <c r="HDF5" t="s">
        <v>111</v>
      </c>
      <c r="HDG5" t="s">
        <v>111</v>
      </c>
      <c r="HDH5" t="s">
        <v>111</v>
      </c>
      <c r="HDI5" t="s">
        <v>111</v>
      </c>
      <c r="HDJ5" t="s">
        <v>111</v>
      </c>
      <c r="HDK5" t="s">
        <v>111</v>
      </c>
      <c r="HDL5" t="s">
        <v>111</v>
      </c>
      <c r="HDM5" t="s">
        <v>111</v>
      </c>
      <c r="HDN5" t="s">
        <v>111</v>
      </c>
      <c r="HDO5" t="s">
        <v>111</v>
      </c>
      <c r="HDP5" t="s">
        <v>111</v>
      </c>
      <c r="HDQ5" t="s">
        <v>111</v>
      </c>
      <c r="HDR5" t="s">
        <v>111</v>
      </c>
      <c r="HDS5" t="s">
        <v>111</v>
      </c>
      <c r="HDT5" t="s">
        <v>111</v>
      </c>
      <c r="HDU5" t="s">
        <v>111</v>
      </c>
      <c r="HDV5" t="s">
        <v>111</v>
      </c>
      <c r="HDW5" t="s">
        <v>111</v>
      </c>
      <c r="HDX5" t="s">
        <v>111</v>
      </c>
      <c r="HDY5" t="s">
        <v>111</v>
      </c>
      <c r="HDZ5" t="s">
        <v>111</v>
      </c>
      <c r="HEA5" t="s">
        <v>111</v>
      </c>
      <c r="HEB5" t="s">
        <v>111</v>
      </c>
      <c r="HEC5" t="s">
        <v>111</v>
      </c>
      <c r="HED5" t="s">
        <v>111</v>
      </c>
      <c r="HEE5" t="s">
        <v>111</v>
      </c>
      <c r="HEF5" t="s">
        <v>111</v>
      </c>
      <c r="HEG5" t="s">
        <v>111</v>
      </c>
      <c r="HEH5" t="s">
        <v>111</v>
      </c>
      <c r="HEI5" t="s">
        <v>111</v>
      </c>
      <c r="HEJ5" t="s">
        <v>111</v>
      </c>
      <c r="HEK5" t="s">
        <v>111</v>
      </c>
      <c r="HEL5" t="s">
        <v>111</v>
      </c>
      <c r="HEM5" t="s">
        <v>111</v>
      </c>
      <c r="HEN5" t="s">
        <v>111</v>
      </c>
      <c r="HEO5" t="s">
        <v>111</v>
      </c>
      <c r="HEP5" t="s">
        <v>111</v>
      </c>
      <c r="HEQ5" t="s">
        <v>111</v>
      </c>
      <c r="HER5" t="s">
        <v>111</v>
      </c>
      <c r="HES5" t="s">
        <v>111</v>
      </c>
      <c r="HET5" t="s">
        <v>111</v>
      </c>
      <c r="HEU5" t="s">
        <v>111</v>
      </c>
      <c r="HEV5" t="s">
        <v>111</v>
      </c>
      <c r="HEW5" t="s">
        <v>111</v>
      </c>
      <c r="HEX5" t="s">
        <v>111</v>
      </c>
      <c r="HEY5" t="s">
        <v>111</v>
      </c>
      <c r="HEZ5" t="s">
        <v>111</v>
      </c>
      <c r="HFA5" t="s">
        <v>111</v>
      </c>
      <c r="HFB5" t="s">
        <v>111</v>
      </c>
      <c r="HFC5" t="s">
        <v>111</v>
      </c>
      <c r="HFD5" t="s">
        <v>111</v>
      </c>
      <c r="HFE5" t="s">
        <v>111</v>
      </c>
      <c r="HFF5" t="s">
        <v>111</v>
      </c>
      <c r="HFG5" t="s">
        <v>111</v>
      </c>
      <c r="HFH5" t="s">
        <v>111</v>
      </c>
      <c r="HFI5" t="s">
        <v>111</v>
      </c>
      <c r="HFJ5" t="s">
        <v>111</v>
      </c>
      <c r="HFK5" t="s">
        <v>111</v>
      </c>
      <c r="HFL5" t="s">
        <v>111</v>
      </c>
      <c r="HFM5" t="s">
        <v>111</v>
      </c>
      <c r="HFN5" t="s">
        <v>111</v>
      </c>
      <c r="HFO5" t="s">
        <v>111</v>
      </c>
      <c r="HFP5" t="s">
        <v>111</v>
      </c>
      <c r="HFQ5" t="s">
        <v>111</v>
      </c>
      <c r="HFR5" t="s">
        <v>111</v>
      </c>
      <c r="HFS5" t="s">
        <v>111</v>
      </c>
      <c r="HFT5" t="s">
        <v>111</v>
      </c>
      <c r="HFU5" t="s">
        <v>111</v>
      </c>
      <c r="HFV5" t="s">
        <v>111</v>
      </c>
      <c r="HFW5" t="s">
        <v>111</v>
      </c>
      <c r="HFX5" t="s">
        <v>111</v>
      </c>
      <c r="HFY5" t="s">
        <v>111</v>
      </c>
      <c r="HFZ5" t="s">
        <v>111</v>
      </c>
      <c r="HGA5" t="s">
        <v>111</v>
      </c>
      <c r="HGB5" t="s">
        <v>111</v>
      </c>
      <c r="HGC5" t="s">
        <v>111</v>
      </c>
      <c r="HGD5" t="s">
        <v>111</v>
      </c>
      <c r="HGE5" t="s">
        <v>111</v>
      </c>
      <c r="HGF5" t="s">
        <v>111</v>
      </c>
      <c r="HGG5" t="s">
        <v>111</v>
      </c>
      <c r="HGH5" t="s">
        <v>111</v>
      </c>
      <c r="HGI5" t="s">
        <v>111</v>
      </c>
      <c r="HGJ5" t="s">
        <v>111</v>
      </c>
      <c r="HGK5" t="s">
        <v>111</v>
      </c>
      <c r="HGL5" t="s">
        <v>111</v>
      </c>
      <c r="HGM5" t="s">
        <v>111</v>
      </c>
      <c r="HGN5" t="s">
        <v>111</v>
      </c>
      <c r="HGO5" t="s">
        <v>111</v>
      </c>
      <c r="HGP5" t="s">
        <v>111</v>
      </c>
      <c r="HGQ5" t="s">
        <v>111</v>
      </c>
      <c r="HGR5" t="s">
        <v>111</v>
      </c>
      <c r="HGS5" t="s">
        <v>111</v>
      </c>
      <c r="HGT5" t="s">
        <v>111</v>
      </c>
      <c r="HGU5" t="s">
        <v>111</v>
      </c>
      <c r="HGV5" t="s">
        <v>111</v>
      </c>
      <c r="HGW5" t="s">
        <v>111</v>
      </c>
      <c r="HGX5" t="s">
        <v>111</v>
      </c>
      <c r="HGY5" t="s">
        <v>111</v>
      </c>
      <c r="HGZ5" t="s">
        <v>111</v>
      </c>
      <c r="HHA5" t="s">
        <v>111</v>
      </c>
      <c r="HHB5" t="s">
        <v>111</v>
      </c>
      <c r="HHC5" t="s">
        <v>111</v>
      </c>
      <c r="HHD5" t="s">
        <v>111</v>
      </c>
      <c r="HHE5" t="s">
        <v>111</v>
      </c>
      <c r="HHF5" t="s">
        <v>111</v>
      </c>
      <c r="HHG5" t="s">
        <v>111</v>
      </c>
      <c r="HHH5" t="s">
        <v>111</v>
      </c>
      <c r="HHI5" t="s">
        <v>111</v>
      </c>
      <c r="HHJ5" t="s">
        <v>111</v>
      </c>
      <c r="HHK5" t="s">
        <v>111</v>
      </c>
      <c r="HHL5" t="s">
        <v>111</v>
      </c>
      <c r="HHM5" t="s">
        <v>111</v>
      </c>
      <c r="HHN5" t="s">
        <v>111</v>
      </c>
      <c r="HHO5" t="s">
        <v>111</v>
      </c>
      <c r="HHP5" t="s">
        <v>111</v>
      </c>
      <c r="HHQ5" t="s">
        <v>111</v>
      </c>
      <c r="HHR5" t="s">
        <v>111</v>
      </c>
      <c r="HHS5" t="s">
        <v>111</v>
      </c>
      <c r="HHT5" t="s">
        <v>111</v>
      </c>
      <c r="HHU5" t="s">
        <v>111</v>
      </c>
      <c r="HHV5" t="s">
        <v>111</v>
      </c>
      <c r="HHW5" t="s">
        <v>111</v>
      </c>
      <c r="HHX5" t="s">
        <v>111</v>
      </c>
      <c r="HHY5" t="s">
        <v>111</v>
      </c>
      <c r="HHZ5" t="s">
        <v>111</v>
      </c>
      <c r="HIA5" t="s">
        <v>111</v>
      </c>
      <c r="HIB5" t="s">
        <v>111</v>
      </c>
      <c r="HIC5" t="s">
        <v>111</v>
      </c>
      <c r="HID5" t="s">
        <v>111</v>
      </c>
      <c r="HIE5" t="s">
        <v>111</v>
      </c>
      <c r="HIF5" t="s">
        <v>111</v>
      </c>
      <c r="HIG5" t="s">
        <v>111</v>
      </c>
      <c r="HIH5" t="s">
        <v>111</v>
      </c>
      <c r="HII5" t="s">
        <v>111</v>
      </c>
      <c r="HIJ5" t="s">
        <v>111</v>
      </c>
      <c r="HIK5" t="s">
        <v>111</v>
      </c>
      <c r="HIL5" t="s">
        <v>111</v>
      </c>
      <c r="HIM5" t="s">
        <v>111</v>
      </c>
      <c r="HIN5" t="s">
        <v>111</v>
      </c>
      <c r="HIO5" t="s">
        <v>111</v>
      </c>
      <c r="HIP5" t="s">
        <v>111</v>
      </c>
      <c r="HIQ5" t="s">
        <v>111</v>
      </c>
      <c r="HIR5" t="s">
        <v>111</v>
      </c>
      <c r="HIS5" t="s">
        <v>111</v>
      </c>
      <c r="HIT5" t="s">
        <v>111</v>
      </c>
      <c r="HIU5" t="s">
        <v>111</v>
      </c>
      <c r="HIV5" t="s">
        <v>111</v>
      </c>
      <c r="HIW5" t="s">
        <v>111</v>
      </c>
      <c r="HIX5" t="s">
        <v>111</v>
      </c>
      <c r="HIY5" t="s">
        <v>111</v>
      </c>
      <c r="HIZ5" t="s">
        <v>111</v>
      </c>
      <c r="HJA5" t="s">
        <v>111</v>
      </c>
      <c r="HJB5" t="s">
        <v>111</v>
      </c>
      <c r="HJC5" t="s">
        <v>111</v>
      </c>
      <c r="HJD5" t="s">
        <v>111</v>
      </c>
      <c r="HJE5" t="s">
        <v>111</v>
      </c>
      <c r="HJF5" t="s">
        <v>111</v>
      </c>
      <c r="HJG5" t="s">
        <v>111</v>
      </c>
      <c r="HJH5" t="s">
        <v>111</v>
      </c>
      <c r="HJI5" t="s">
        <v>111</v>
      </c>
      <c r="HJJ5" t="s">
        <v>111</v>
      </c>
      <c r="HJK5" t="s">
        <v>111</v>
      </c>
      <c r="HJL5" t="s">
        <v>111</v>
      </c>
      <c r="HJM5" t="s">
        <v>111</v>
      </c>
      <c r="HJN5" t="s">
        <v>111</v>
      </c>
      <c r="HJO5" t="s">
        <v>111</v>
      </c>
      <c r="HJP5" t="s">
        <v>111</v>
      </c>
      <c r="HJQ5" t="s">
        <v>111</v>
      </c>
      <c r="HJR5" t="s">
        <v>111</v>
      </c>
      <c r="HJS5" t="s">
        <v>111</v>
      </c>
      <c r="HJT5" t="s">
        <v>111</v>
      </c>
      <c r="HJU5" t="s">
        <v>111</v>
      </c>
      <c r="HJV5" t="s">
        <v>111</v>
      </c>
      <c r="HJW5" t="s">
        <v>111</v>
      </c>
      <c r="HJX5" t="s">
        <v>111</v>
      </c>
      <c r="HJY5" t="s">
        <v>111</v>
      </c>
      <c r="HJZ5" t="s">
        <v>111</v>
      </c>
      <c r="HKA5" t="s">
        <v>111</v>
      </c>
      <c r="HKB5" t="s">
        <v>111</v>
      </c>
      <c r="HKC5" t="s">
        <v>111</v>
      </c>
      <c r="HKD5" t="s">
        <v>111</v>
      </c>
      <c r="HKE5" t="s">
        <v>111</v>
      </c>
      <c r="HKF5" t="s">
        <v>111</v>
      </c>
      <c r="HKG5" t="s">
        <v>111</v>
      </c>
      <c r="HKH5" t="s">
        <v>111</v>
      </c>
      <c r="HKI5" t="s">
        <v>111</v>
      </c>
      <c r="HKJ5" t="s">
        <v>111</v>
      </c>
      <c r="HKK5" t="s">
        <v>111</v>
      </c>
      <c r="HKL5" t="s">
        <v>111</v>
      </c>
      <c r="HKM5" t="s">
        <v>111</v>
      </c>
      <c r="HKN5" t="s">
        <v>111</v>
      </c>
      <c r="HKO5" t="s">
        <v>111</v>
      </c>
      <c r="HKP5" t="s">
        <v>111</v>
      </c>
      <c r="HKQ5" t="s">
        <v>111</v>
      </c>
      <c r="HKR5" t="s">
        <v>111</v>
      </c>
      <c r="HKS5" t="s">
        <v>111</v>
      </c>
      <c r="HKT5" t="s">
        <v>111</v>
      </c>
      <c r="HKU5" t="s">
        <v>111</v>
      </c>
      <c r="HKV5" t="s">
        <v>111</v>
      </c>
      <c r="HKW5" t="s">
        <v>111</v>
      </c>
      <c r="HKX5" t="s">
        <v>111</v>
      </c>
      <c r="HKY5" t="s">
        <v>111</v>
      </c>
      <c r="HKZ5" t="s">
        <v>111</v>
      </c>
      <c r="HLA5" t="s">
        <v>111</v>
      </c>
      <c r="HLB5" t="s">
        <v>111</v>
      </c>
      <c r="HLC5" t="s">
        <v>111</v>
      </c>
      <c r="HLD5" t="s">
        <v>111</v>
      </c>
      <c r="HLE5" t="s">
        <v>111</v>
      </c>
      <c r="HLF5" t="s">
        <v>111</v>
      </c>
      <c r="HLG5" t="s">
        <v>111</v>
      </c>
      <c r="HLH5" t="s">
        <v>111</v>
      </c>
      <c r="HLI5" t="s">
        <v>111</v>
      </c>
      <c r="HLJ5" t="s">
        <v>111</v>
      </c>
      <c r="HLK5" t="s">
        <v>111</v>
      </c>
      <c r="HLL5" t="s">
        <v>111</v>
      </c>
      <c r="HLM5" t="s">
        <v>111</v>
      </c>
      <c r="HLN5" t="s">
        <v>111</v>
      </c>
      <c r="HLO5" t="s">
        <v>111</v>
      </c>
      <c r="HLP5" t="s">
        <v>111</v>
      </c>
      <c r="HLQ5" t="s">
        <v>111</v>
      </c>
      <c r="HLR5" t="s">
        <v>111</v>
      </c>
      <c r="HLS5" t="s">
        <v>111</v>
      </c>
      <c r="HLT5" t="s">
        <v>111</v>
      </c>
      <c r="HLU5" t="s">
        <v>111</v>
      </c>
      <c r="HLV5" t="s">
        <v>111</v>
      </c>
      <c r="HLW5" t="s">
        <v>111</v>
      </c>
      <c r="HLX5" t="s">
        <v>111</v>
      </c>
      <c r="HLY5" t="s">
        <v>111</v>
      </c>
      <c r="HLZ5" t="s">
        <v>111</v>
      </c>
      <c r="HMA5" t="s">
        <v>111</v>
      </c>
      <c r="HMB5" t="s">
        <v>111</v>
      </c>
      <c r="HMC5" t="s">
        <v>111</v>
      </c>
      <c r="HMD5" t="s">
        <v>111</v>
      </c>
      <c r="HME5" t="s">
        <v>111</v>
      </c>
      <c r="HMF5" t="s">
        <v>111</v>
      </c>
      <c r="HMG5" t="s">
        <v>111</v>
      </c>
      <c r="HMH5" t="s">
        <v>111</v>
      </c>
      <c r="HMI5" t="s">
        <v>111</v>
      </c>
      <c r="HMJ5" t="s">
        <v>111</v>
      </c>
      <c r="HMK5" t="s">
        <v>111</v>
      </c>
      <c r="HML5" t="s">
        <v>111</v>
      </c>
      <c r="HMM5" t="s">
        <v>111</v>
      </c>
      <c r="HMN5" t="s">
        <v>111</v>
      </c>
      <c r="HMO5" t="s">
        <v>111</v>
      </c>
      <c r="HMP5" t="s">
        <v>111</v>
      </c>
      <c r="HMQ5" t="s">
        <v>111</v>
      </c>
      <c r="HMR5" t="s">
        <v>111</v>
      </c>
      <c r="HMS5" t="s">
        <v>111</v>
      </c>
      <c r="HMT5" t="s">
        <v>111</v>
      </c>
      <c r="HMU5" t="s">
        <v>111</v>
      </c>
      <c r="HMV5" t="s">
        <v>111</v>
      </c>
      <c r="HMW5" t="s">
        <v>111</v>
      </c>
      <c r="HMX5" t="s">
        <v>111</v>
      </c>
      <c r="HMY5" t="s">
        <v>111</v>
      </c>
      <c r="HMZ5" t="s">
        <v>111</v>
      </c>
      <c r="HNA5" t="s">
        <v>111</v>
      </c>
      <c r="HNB5" t="s">
        <v>111</v>
      </c>
      <c r="HNC5" t="s">
        <v>111</v>
      </c>
      <c r="HND5" t="s">
        <v>111</v>
      </c>
      <c r="HNE5" t="s">
        <v>111</v>
      </c>
      <c r="HNF5" t="s">
        <v>111</v>
      </c>
      <c r="HNG5" t="s">
        <v>111</v>
      </c>
      <c r="HNH5" t="s">
        <v>111</v>
      </c>
      <c r="HNI5" t="s">
        <v>111</v>
      </c>
      <c r="HNJ5" t="s">
        <v>111</v>
      </c>
      <c r="HNK5" t="s">
        <v>111</v>
      </c>
      <c r="HNL5" t="s">
        <v>111</v>
      </c>
      <c r="HNM5" t="s">
        <v>111</v>
      </c>
      <c r="HNN5" t="s">
        <v>111</v>
      </c>
      <c r="HNO5" t="s">
        <v>111</v>
      </c>
      <c r="HNP5" t="s">
        <v>111</v>
      </c>
      <c r="HNQ5" t="s">
        <v>111</v>
      </c>
      <c r="HNR5" t="s">
        <v>111</v>
      </c>
      <c r="HNS5" t="s">
        <v>111</v>
      </c>
      <c r="HNT5" t="s">
        <v>111</v>
      </c>
      <c r="HNU5" t="s">
        <v>111</v>
      </c>
      <c r="HNV5" t="s">
        <v>111</v>
      </c>
      <c r="HNW5" t="s">
        <v>111</v>
      </c>
      <c r="HNX5" t="s">
        <v>111</v>
      </c>
      <c r="HNY5" t="s">
        <v>111</v>
      </c>
      <c r="HNZ5" t="s">
        <v>111</v>
      </c>
      <c r="HOA5" t="s">
        <v>111</v>
      </c>
      <c r="HOB5" t="s">
        <v>111</v>
      </c>
      <c r="HOC5" t="s">
        <v>111</v>
      </c>
      <c r="HOD5" t="s">
        <v>111</v>
      </c>
      <c r="HOE5" t="s">
        <v>111</v>
      </c>
      <c r="HOF5" t="s">
        <v>111</v>
      </c>
      <c r="HOG5" t="s">
        <v>111</v>
      </c>
      <c r="HOH5" t="s">
        <v>111</v>
      </c>
      <c r="HOI5" t="s">
        <v>111</v>
      </c>
      <c r="HOJ5" t="s">
        <v>111</v>
      </c>
      <c r="HOK5" t="s">
        <v>111</v>
      </c>
      <c r="HOL5" t="s">
        <v>111</v>
      </c>
      <c r="HOM5" t="s">
        <v>111</v>
      </c>
      <c r="HON5" t="s">
        <v>111</v>
      </c>
      <c r="HOO5" t="s">
        <v>111</v>
      </c>
      <c r="HOP5" t="s">
        <v>111</v>
      </c>
      <c r="HOQ5" t="s">
        <v>111</v>
      </c>
      <c r="HOR5" t="s">
        <v>111</v>
      </c>
      <c r="HOS5" t="s">
        <v>111</v>
      </c>
      <c r="HOT5" t="s">
        <v>111</v>
      </c>
      <c r="HOU5" t="s">
        <v>111</v>
      </c>
      <c r="HOV5" t="s">
        <v>111</v>
      </c>
      <c r="HOW5" t="s">
        <v>111</v>
      </c>
      <c r="HOX5" t="s">
        <v>111</v>
      </c>
      <c r="HOY5" t="s">
        <v>111</v>
      </c>
      <c r="HOZ5" t="s">
        <v>111</v>
      </c>
      <c r="HPA5" t="s">
        <v>111</v>
      </c>
      <c r="HPB5" t="s">
        <v>111</v>
      </c>
      <c r="HPC5" t="s">
        <v>111</v>
      </c>
      <c r="HPD5" t="s">
        <v>111</v>
      </c>
      <c r="HPE5" t="s">
        <v>111</v>
      </c>
      <c r="HPF5" t="s">
        <v>111</v>
      </c>
      <c r="HPG5" t="s">
        <v>111</v>
      </c>
      <c r="HPH5" t="s">
        <v>111</v>
      </c>
      <c r="HPI5" t="s">
        <v>111</v>
      </c>
      <c r="HPJ5" t="s">
        <v>111</v>
      </c>
      <c r="HPK5" t="s">
        <v>111</v>
      </c>
      <c r="HPL5" t="s">
        <v>111</v>
      </c>
      <c r="HPM5" t="s">
        <v>111</v>
      </c>
      <c r="HPN5" t="s">
        <v>111</v>
      </c>
      <c r="HPO5" t="s">
        <v>111</v>
      </c>
      <c r="HPP5" t="s">
        <v>111</v>
      </c>
      <c r="HPQ5" t="s">
        <v>111</v>
      </c>
      <c r="HPR5" t="s">
        <v>111</v>
      </c>
      <c r="HPS5" t="s">
        <v>111</v>
      </c>
      <c r="HPT5" t="s">
        <v>111</v>
      </c>
      <c r="HPU5" t="s">
        <v>111</v>
      </c>
      <c r="HPV5" t="s">
        <v>111</v>
      </c>
      <c r="HPW5" t="s">
        <v>111</v>
      </c>
      <c r="HPX5" t="s">
        <v>111</v>
      </c>
      <c r="HPY5" t="s">
        <v>111</v>
      </c>
      <c r="HPZ5" t="s">
        <v>111</v>
      </c>
      <c r="HQA5" t="s">
        <v>111</v>
      </c>
      <c r="HQB5" t="s">
        <v>111</v>
      </c>
      <c r="HQC5" t="s">
        <v>111</v>
      </c>
      <c r="HQD5" t="s">
        <v>111</v>
      </c>
      <c r="HQE5" t="s">
        <v>111</v>
      </c>
      <c r="HQF5" t="s">
        <v>111</v>
      </c>
      <c r="HQG5" t="s">
        <v>111</v>
      </c>
      <c r="HQH5" t="s">
        <v>111</v>
      </c>
      <c r="HQI5" t="s">
        <v>111</v>
      </c>
      <c r="HQJ5" t="s">
        <v>111</v>
      </c>
      <c r="HQK5" t="s">
        <v>111</v>
      </c>
      <c r="HQL5" t="s">
        <v>111</v>
      </c>
      <c r="HQM5" t="s">
        <v>111</v>
      </c>
      <c r="HQN5" t="s">
        <v>111</v>
      </c>
      <c r="HQO5" t="s">
        <v>111</v>
      </c>
      <c r="HQP5" t="s">
        <v>111</v>
      </c>
      <c r="HQQ5" t="s">
        <v>111</v>
      </c>
      <c r="HQR5" t="s">
        <v>111</v>
      </c>
      <c r="HQS5" t="s">
        <v>111</v>
      </c>
      <c r="HQT5" t="s">
        <v>111</v>
      </c>
      <c r="HQU5" t="s">
        <v>111</v>
      </c>
      <c r="HQV5" t="s">
        <v>111</v>
      </c>
      <c r="HQW5" t="s">
        <v>111</v>
      </c>
      <c r="HQX5" t="s">
        <v>111</v>
      </c>
      <c r="HQY5" t="s">
        <v>111</v>
      </c>
      <c r="HQZ5" t="s">
        <v>111</v>
      </c>
      <c r="HRA5" t="s">
        <v>111</v>
      </c>
      <c r="HRB5" t="s">
        <v>111</v>
      </c>
      <c r="HRC5" t="s">
        <v>111</v>
      </c>
      <c r="HRD5" t="s">
        <v>111</v>
      </c>
      <c r="HRE5" t="s">
        <v>111</v>
      </c>
      <c r="HRF5" t="s">
        <v>111</v>
      </c>
      <c r="HRG5" t="s">
        <v>111</v>
      </c>
      <c r="HRH5" t="s">
        <v>111</v>
      </c>
      <c r="HRI5" t="s">
        <v>111</v>
      </c>
      <c r="HRJ5" t="s">
        <v>111</v>
      </c>
      <c r="HRK5" t="s">
        <v>111</v>
      </c>
      <c r="HRL5" t="s">
        <v>111</v>
      </c>
      <c r="HRM5" t="s">
        <v>111</v>
      </c>
      <c r="HRN5" t="s">
        <v>111</v>
      </c>
      <c r="HRO5" t="s">
        <v>111</v>
      </c>
      <c r="HRP5" t="s">
        <v>111</v>
      </c>
      <c r="HRQ5" t="s">
        <v>111</v>
      </c>
      <c r="HRR5" t="s">
        <v>111</v>
      </c>
      <c r="HRS5" t="s">
        <v>111</v>
      </c>
      <c r="HRT5" t="s">
        <v>111</v>
      </c>
      <c r="HRU5" t="s">
        <v>111</v>
      </c>
      <c r="HRV5" t="s">
        <v>111</v>
      </c>
      <c r="HRW5" t="s">
        <v>111</v>
      </c>
      <c r="HRX5" t="s">
        <v>111</v>
      </c>
      <c r="HRY5" t="s">
        <v>111</v>
      </c>
      <c r="HRZ5" t="s">
        <v>111</v>
      </c>
      <c r="HSA5" t="s">
        <v>111</v>
      </c>
      <c r="HSB5" t="s">
        <v>111</v>
      </c>
      <c r="HSC5" t="s">
        <v>111</v>
      </c>
      <c r="HSD5" t="s">
        <v>111</v>
      </c>
      <c r="HSE5" t="s">
        <v>111</v>
      </c>
      <c r="HSF5" t="s">
        <v>111</v>
      </c>
      <c r="HSG5" t="s">
        <v>111</v>
      </c>
      <c r="HSH5" t="s">
        <v>111</v>
      </c>
      <c r="HSI5" t="s">
        <v>111</v>
      </c>
      <c r="HSJ5" t="s">
        <v>111</v>
      </c>
      <c r="HSK5" t="s">
        <v>111</v>
      </c>
      <c r="HSL5" t="s">
        <v>111</v>
      </c>
      <c r="HSM5" t="s">
        <v>111</v>
      </c>
      <c r="HSN5" t="s">
        <v>111</v>
      </c>
      <c r="HSO5" t="s">
        <v>111</v>
      </c>
      <c r="HSP5" t="s">
        <v>111</v>
      </c>
      <c r="HSQ5" t="s">
        <v>111</v>
      </c>
      <c r="HSR5" t="s">
        <v>111</v>
      </c>
      <c r="HSS5" t="s">
        <v>111</v>
      </c>
      <c r="HST5" t="s">
        <v>111</v>
      </c>
      <c r="HSU5" t="s">
        <v>111</v>
      </c>
      <c r="HSV5" t="s">
        <v>111</v>
      </c>
      <c r="HSW5" t="s">
        <v>111</v>
      </c>
      <c r="HSX5" t="s">
        <v>111</v>
      </c>
      <c r="HSY5" t="s">
        <v>111</v>
      </c>
      <c r="HSZ5" t="s">
        <v>111</v>
      </c>
      <c r="HTA5" t="s">
        <v>111</v>
      </c>
      <c r="HTB5" t="s">
        <v>111</v>
      </c>
      <c r="HTC5" t="s">
        <v>111</v>
      </c>
      <c r="HTD5" t="s">
        <v>111</v>
      </c>
      <c r="HTE5" t="s">
        <v>111</v>
      </c>
      <c r="HTF5" t="s">
        <v>111</v>
      </c>
      <c r="HTG5" t="s">
        <v>111</v>
      </c>
      <c r="HTH5" t="s">
        <v>111</v>
      </c>
      <c r="HTI5" t="s">
        <v>111</v>
      </c>
      <c r="HTJ5" t="s">
        <v>111</v>
      </c>
      <c r="HTK5" t="s">
        <v>111</v>
      </c>
      <c r="HTL5" t="s">
        <v>111</v>
      </c>
      <c r="HTM5" t="s">
        <v>111</v>
      </c>
      <c r="HTN5" t="s">
        <v>111</v>
      </c>
      <c r="HTO5" t="s">
        <v>111</v>
      </c>
      <c r="HTP5" t="s">
        <v>111</v>
      </c>
      <c r="HTQ5" t="s">
        <v>111</v>
      </c>
      <c r="HTR5" t="s">
        <v>111</v>
      </c>
      <c r="HTS5" t="s">
        <v>111</v>
      </c>
      <c r="HTT5" t="s">
        <v>111</v>
      </c>
      <c r="HTU5" t="s">
        <v>111</v>
      </c>
      <c r="HTV5" t="s">
        <v>111</v>
      </c>
      <c r="HTW5" t="s">
        <v>111</v>
      </c>
      <c r="HTX5" t="s">
        <v>111</v>
      </c>
      <c r="HTY5" t="s">
        <v>111</v>
      </c>
      <c r="HTZ5" t="s">
        <v>111</v>
      </c>
      <c r="HUA5" t="s">
        <v>111</v>
      </c>
      <c r="HUB5" t="s">
        <v>111</v>
      </c>
      <c r="HUC5" t="s">
        <v>111</v>
      </c>
      <c r="HUD5" t="s">
        <v>111</v>
      </c>
      <c r="HUE5" t="s">
        <v>111</v>
      </c>
      <c r="HUF5" t="s">
        <v>111</v>
      </c>
      <c r="HUG5" t="s">
        <v>111</v>
      </c>
      <c r="HUH5" t="s">
        <v>111</v>
      </c>
      <c r="HUI5" t="s">
        <v>111</v>
      </c>
      <c r="HUJ5" t="s">
        <v>111</v>
      </c>
      <c r="HUK5" t="s">
        <v>111</v>
      </c>
      <c r="HUL5" t="s">
        <v>111</v>
      </c>
      <c r="HUM5" t="s">
        <v>111</v>
      </c>
      <c r="HUN5" t="s">
        <v>111</v>
      </c>
      <c r="HUO5" t="s">
        <v>111</v>
      </c>
      <c r="HUP5" t="s">
        <v>111</v>
      </c>
      <c r="HUQ5" t="s">
        <v>111</v>
      </c>
      <c r="HUR5" t="s">
        <v>111</v>
      </c>
      <c r="HUS5" t="s">
        <v>111</v>
      </c>
      <c r="HUT5" t="s">
        <v>111</v>
      </c>
      <c r="HUU5" t="s">
        <v>111</v>
      </c>
      <c r="HUV5" t="s">
        <v>111</v>
      </c>
      <c r="HUW5" t="s">
        <v>111</v>
      </c>
      <c r="HUX5" t="s">
        <v>111</v>
      </c>
      <c r="HUY5" t="s">
        <v>111</v>
      </c>
      <c r="HUZ5" t="s">
        <v>111</v>
      </c>
      <c r="HVA5" t="s">
        <v>111</v>
      </c>
      <c r="HVB5" t="s">
        <v>111</v>
      </c>
      <c r="HVC5" t="s">
        <v>111</v>
      </c>
      <c r="HVD5" t="s">
        <v>111</v>
      </c>
      <c r="HVE5" t="s">
        <v>111</v>
      </c>
      <c r="HVF5" t="s">
        <v>111</v>
      </c>
      <c r="HVG5" t="s">
        <v>111</v>
      </c>
      <c r="HVH5" t="s">
        <v>111</v>
      </c>
      <c r="HVI5" t="s">
        <v>111</v>
      </c>
      <c r="HVJ5" t="s">
        <v>111</v>
      </c>
      <c r="HVK5" t="s">
        <v>111</v>
      </c>
      <c r="HVL5" t="s">
        <v>111</v>
      </c>
      <c r="HVM5" t="s">
        <v>111</v>
      </c>
      <c r="HVN5" t="s">
        <v>111</v>
      </c>
      <c r="HVO5" t="s">
        <v>111</v>
      </c>
      <c r="HVP5" t="s">
        <v>111</v>
      </c>
      <c r="HVQ5" t="s">
        <v>111</v>
      </c>
      <c r="HVR5" t="s">
        <v>111</v>
      </c>
      <c r="HVS5" t="s">
        <v>111</v>
      </c>
      <c r="HVT5" t="s">
        <v>111</v>
      </c>
      <c r="HVU5" t="s">
        <v>111</v>
      </c>
      <c r="HVV5" t="s">
        <v>111</v>
      </c>
      <c r="HVW5" t="s">
        <v>111</v>
      </c>
      <c r="HVX5" t="s">
        <v>111</v>
      </c>
      <c r="HVY5" t="s">
        <v>111</v>
      </c>
      <c r="HVZ5" t="s">
        <v>111</v>
      </c>
      <c r="HWA5" t="s">
        <v>111</v>
      </c>
      <c r="HWB5" t="s">
        <v>111</v>
      </c>
      <c r="HWC5" t="s">
        <v>111</v>
      </c>
      <c r="HWD5" t="s">
        <v>111</v>
      </c>
      <c r="HWE5" t="s">
        <v>111</v>
      </c>
      <c r="HWF5" t="s">
        <v>111</v>
      </c>
      <c r="HWG5" t="s">
        <v>111</v>
      </c>
      <c r="HWH5" t="s">
        <v>111</v>
      </c>
      <c r="HWI5" t="s">
        <v>111</v>
      </c>
      <c r="HWJ5" t="s">
        <v>111</v>
      </c>
      <c r="HWK5" t="s">
        <v>111</v>
      </c>
      <c r="HWL5" t="s">
        <v>111</v>
      </c>
      <c r="HWM5" t="s">
        <v>111</v>
      </c>
      <c r="HWN5" t="s">
        <v>111</v>
      </c>
      <c r="HWO5" t="s">
        <v>111</v>
      </c>
      <c r="HWP5" t="s">
        <v>111</v>
      </c>
      <c r="HWQ5" t="s">
        <v>111</v>
      </c>
      <c r="HWR5" t="s">
        <v>111</v>
      </c>
      <c r="HWS5" t="s">
        <v>111</v>
      </c>
      <c r="HWT5" t="s">
        <v>111</v>
      </c>
      <c r="HWU5" t="s">
        <v>111</v>
      </c>
      <c r="HWV5" t="s">
        <v>111</v>
      </c>
      <c r="HWW5" t="s">
        <v>111</v>
      </c>
      <c r="HWX5" t="s">
        <v>111</v>
      </c>
      <c r="HWY5" t="s">
        <v>111</v>
      </c>
      <c r="HWZ5" t="s">
        <v>111</v>
      </c>
      <c r="HXA5" t="s">
        <v>111</v>
      </c>
      <c r="HXB5" t="s">
        <v>111</v>
      </c>
      <c r="HXC5" t="s">
        <v>111</v>
      </c>
      <c r="HXD5" t="s">
        <v>111</v>
      </c>
      <c r="HXE5" t="s">
        <v>111</v>
      </c>
      <c r="HXF5" t="s">
        <v>111</v>
      </c>
      <c r="HXG5" t="s">
        <v>111</v>
      </c>
      <c r="HXH5" t="s">
        <v>111</v>
      </c>
      <c r="HXI5" t="s">
        <v>111</v>
      </c>
      <c r="HXJ5" t="s">
        <v>111</v>
      </c>
      <c r="HXK5" t="s">
        <v>111</v>
      </c>
      <c r="HXL5" t="s">
        <v>111</v>
      </c>
      <c r="HXM5" t="s">
        <v>111</v>
      </c>
      <c r="HXN5" t="s">
        <v>111</v>
      </c>
      <c r="HXO5" t="s">
        <v>111</v>
      </c>
      <c r="HXP5" t="s">
        <v>111</v>
      </c>
      <c r="HXQ5" t="s">
        <v>111</v>
      </c>
      <c r="HXR5" t="s">
        <v>111</v>
      </c>
      <c r="HXS5" t="s">
        <v>111</v>
      </c>
      <c r="HXT5" t="s">
        <v>111</v>
      </c>
      <c r="HXU5" t="s">
        <v>111</v>
      </c>
      <c r="HXV5" t="s">
        <v>111</v>
      </c>
      <c r="HXW5" t="s">
        <v>111</v>
      </c>
      <c r="HXX5" t="s">
        <v>111</v>
      </c>
      <c r="HXY5" t="s">
        <v>111</v>
      </c>
      <c r="HXZ5" t="s">
        <v>111</v>
      </c>
      <c r="HYA5" t="s">
        <v>111</v>
      </c>
      <c r="HYB5" t="s">
        <v>111</v>
      </c>
      <c r="HYC5" t="s">
        <v>111</v>
      </c>
      <c r="HYD5" t="s">
        <v>111</v>
      </c>
      <c r="HYE5" t="s">
        <v>111</v>
      </c>
      <c r="HYF5" t="s">
        <v>111</v>
      </c>
      <c r="HYG5" t="s">
        <v>111</v>
      </c>
      <c r="HYH5" t="s">
        <v>111</v>
      </c>
      <c r="HYI5" t="s">
        <v>111</v>
      </c>
      <c r="HYJ5" t="s">
        <v>111</v>
      </c>
      <c r="HYK5" t="s">
        <v>111</v>
      </c>
      <c r="HYL5" t="s">
        <v>111</v>
      </c>
      <c r="HYM5" t="s">
        <v>111</v>
      </c>
      <c r="HYN5" t="s">
        <v>111</v>
      </c>
      <c r="HYO5" t="s">
        <v>111</v>
      </c>
      <c r="HYP5" t="s">
        <v>111</v>
      </c>
      <c r="HYQ5" t="s">
        <v>111</v>
      </c>
      <c r="HYR5" t="s">
        <v>111</v>
      </c>
      <c r="HYS5" t="s">
        <v>111</v>
      </c>
      <c r="HYT5" t="s">
        <v>111</v>
      </c>
      <c r="HYU5" t="s">
        <v>111</v>
      </c>
      <c r="HYV5" t="s">
        <v>111</v>
      </c>
      <c r="HYW5" t="s">
        <v>111</v>
      </c>
      <c r="HYX5" t="s">
        <v>111</v>
      </c>
      <c r="HYY5" t="s">
        <v>111</v>
      </c>
      <c r="HYZ5" t="s">
        <v>111</v>
      </c>
      <c r="HZA5" t="s">
        <v>111</v>
      </c>
      <c r="HZB5" t="s">
        <v>111</v>
      </c>
      <c r="HZC5" t="s">
        <v>111</v>
      </c>
      <c r="HZD5" t="s">
        <v>111</v>
      </c>
      <c r="HZE5" t="s">
        <v>111</v>
      </c>
      <c r="HZF5" t="s">
        <v>111</v>
      </c>
      <c r="HZG5" t="s">
        <v>111</v>
      </c>
      <c r="HZH5" t="s">
        <v>111</v>
      </c>
      <c r="HZI5" t="s">
        <v>111</v>
      </c>
      <c r="HZJ5" t="s">
        <v>111</v>
      </c>
      <c r="HZK5" t="s">
        <v>111</v>
      </c>
      <c r="HZL5" t="s">
        <v>111</v>
      </c>
      <c r="HZM5" t="s">
        <v>111</v>
      </c>
      <c r="HZN5" t="s">
        <v>111</v>
      </c>
      <c r="HZO5" t="s">
        <v>111</v>
      </c>
      <c r="HZP5" t="s">
        <v>111</v>
      </c>
      <c r="HZQ5" t="s">
        <v>111</v>
      </c>
      <c r="HZR5" t="s">
        <v>111</v>
      </c>
      <c r="HZS5" t="s">
        <v>111</v>
      </c>
      <c r="HZT5" t="s">
        <v>111</v>
      </c>
      <c r="HZU5" t="s">
        <v>111</v>
      </c>
      <c r="HZV5" t="s">
        <v>111</v>
      </c>
      <c r="HZW5" t="s">
        <v>111</v>
      </c>
      <c r="HZX5" t="s">
        <v>111</v>
      </c>
      <c r="HZY5" t="s">
        <v>111</v>
      </c>
      <c r="HZZ5" t="s">
        <v>111</v>
      </c>
      <c r="IAA5" t="s">
        <v>111</v>
      </c>
      <c r="IAB5" t="s">
        <v>111</v>
      </c>
      <c r="IAC5" t="s">
        <v>111</v>
      </c>
      <c r="IAD5" t="s">
        <v>111</v>
      </c>
      <c r="IAE5" t="s">
        <v>111</v>
      </c>
      <c r="IAF5" t="s">
        <v>111</v>
      </c>
      <c r="IAG5" t="s">
        <v>111</v>
      </c>
      <c r="IAH5" t="s">
        <v>111</v>
      </c>
      <c r="IAI5" t="s">
        <v>111</v>
      </c>
      <c r="IAJ5" t="s">
        <v>111</v>
      </c>
      <c r="IAK5" t="s">
        <v>111</v>
      </c>
      <c r="IAL5" t="s">
        <v>111</v>
      </c>
      <c r="IAM5" t="s">
        <v>111</v>
      </c>
      <c r="IAN5" t="s">
        <v>111</v>
      </c>
      <c r="IAO5" t="s">
        <v>111</v>
      </c>
      <c r="IAP5" t="s">
        <v>111</v>
      </c>
      <c r="IAQ5" t="s">
        <v>111</v>
      </c>
      <c r="IAR5" t="s">
        <v>111</v>
      </c>
      <c r="IAS5" t="s">
        <v>111</v>
      </c>
      <c r="IAT5" t="s">
        <v>111</v>
      </c>
      <c r="IAU5" t="s">
        <v>111</v>
      </c>
      <c r="IAV5" t="s">
        <v>111</v>
      </c>
      <c r="IAW5" t="s">
        <v>111</v>
      </c>
      <c r="IAX5" t="s">
        <v>111</v>
      </c>
      <c r="IAY5" t="s">
        <v>111</v>
      </c>
      <c r="IAZ5" t="s">
        <v>111</v>
      </c>
      <c r="IBA5" t="s">
        <v>111</v>
      </c>
      <c r="IBB5" t="s">
        <v>111</v>
      </c>
      <c r="IBC5" t="s">
        <v>111</v>
      </c>
      <c r="IBD5" t="s">
        <v>111</v>
      </c>
      <c r="IBE5" t="s">
        <v>111</v>
      </c>
      <c r="IBF5" t="s">
        <v>111</v>
      </c>
      <c r="IBG5" t="s">
        <v>111</v>
      </c>
      <c r="IBH5" t="s">
        <v>111</v>
      </c>
      <c r="IBI5" t="s">
        <v>111</v>
      </c>
      <c r="IBJ5" t="s">
        <v>111</v>
      </c>
      <c r="IBK5" t="s">
        <v>111</v>
      </c>
      <c r="IBL5" t="s">
        <v>111</v>
      </c>
      <c r="IBM5" t="s">
        <v>111</v>
      </c>
      <c r="IBN5" t="s">
        <v>111</v>
      </c>
      <c r="IBO5" t="s">
        <v>111</v>
      </c>
      <c r="IBP5" t="s">
        <v>111</v>
      </c>
      <c r="IBQ5" t="s">
        <v>111</v>
      </c>
      <c r="IBR5" t="s">
        <v>111</v>
      </c>
      <c r="IBS5" t="s">
        <v>111</v>
      </c>
      <c r="IBT5" t="s">
        <v>111</v>
      </c>
      <c r="IBU5" t="s">
        <v>111</v>
      </c>
      <c r="IBV5" t="s">
        <v>111</v>
      </c>
      <c r="IBW5" t="s">
        <v>111</v>
      </c>
      <c r="IBX5" t="s">
        <v>111</v>
      </c>
      <c r="IBY5" t="s">
        <v>111</v>
      </c>
      <c r="IBZ5" t="s">
        <v>111</v>
      </c>
      <c r="ICA5" t="s">
        <v>111</v>
      </c>
      <c r="ICB5" t="s">
        <v>111</v>
      </c>
      <c r="ICC5" t="s">
        <v>111</v>
      </c>
      <c r="ICD5" t="s">
        <v>111</v>
      </c>
      <c r="ICE5" t="s">
        <v>111</v>
      </c>
      <c r="ICF5" t="s">
        <v>111</v>
      </c>
      <c r="ICG5" t="s">
        <v>111</v>
      </c>
      <c r="ICH5" t="s">
        <v>111</v>
      </c>
      <c r="ICI5" t="s">
        <v>111</v>
      </c>
      <c r="ICJ5" t="s">
        <v>111</v>
      </c>
      <c r="ICK5" t="s">
        <v>111</v>
      </c>
      <c r="ICL5" t="s">
        <v>111</v>
      </c>
      <c r="ICM5" t="s">
        <v>111</v>
      </c>
      <c r="ICN5" t="s">
        <v>111</v>
      </c>
      <c r="ICO5" t="s">
        <v>111</v>
      </c>
      <c r="ICP5" t="s">
        <v>111</v>
      </c>
      <c r="ICQ5" t="s">
        <v>111</v>
      </c>
      <c r="ICR5" t="s">
        <v>111</v>
      </c>
      <c r="ICS5" t="s">
        <v>111</v>
      </c>
      <c r="ICT5" t="s">
        <v>111</v>
      </c>
      <c r="ICU5" t="s">
        <v>111</v>
      </c>
      <c r="ICV5" t="s">
        <v>111</v>
      </c>
      <c r="ICW5" t="s">
        <v>111</v>
      </c>
      <c r="ICX5" t="s">
        <v>111</v>
      </c>
      <c r="ICY5" t="s">
        <v>111</v>
      </c>
      <c r="ICZ5" t="s">
        <v>111</v>
      </c>
      <c r="IDA5" t="s">
        <v>111</v>
      </c>
      <c r="IDB5" t="s">
        <v>111</v>
      </c>
      <c r="IDC5" t="s">
        <v>111</v>
      </c>
      <c r="IDD5" t="s">
        <v>111</v>
      </c>
      <c r="IDE5" t="s">
        <v>111</v>
      </c>
      <c r="IDF5" t="s">
        <v>111</v>
      </c>
      <c r="IDG5" t="s">
        <v>111</v>
      </c>
      <c r="IDH5" t="s">
        <v>111</v>
      </c>
      <c r="IDI5" t="s">
        <v>111</v>
      </c>
      <c r="IDJ5" t="s">
        <v>111</v>
      </c>
      <c r="IDK5" t="s">
        <v>111</v>
      </c>
      <c r="IDL5" t="s">
        <v>111</v>
      </c>
      <c r="IDM5" t="s">
        <v>111</v>
      </c>
      <c r="IDN5" t="s">
        <v>111</v>
      </c>
      <c r="IDO5" t="s">
        <v>111</v>
      </c>
      <c r="IDP5" t="s">
        <v>111</v>
      </c>
      <c r="IDQ5" t="s">
        <v>111</v>
      </c>
      <c r="IDR5" t="s">
        <v>111</v>
      </c>
      <c r="IDS5" t="s">
        <v>111</v>
      </c>
      <c r="IDT5" t="s">
        <v>111</v>
      </c>
      <c r="IDU5" t="s">
        <v>111</v>
      </c>
      <c r="IDV5" t="s">
        <v>111</v>
      </c>
      <c r="IDW5" t="s">
        <v>111</v>
      </c>
      <c r="IDX5" t="s">
        <v>111</v>
      </c>
      <c r="IDY5" t="s">
        <v>111</v>
      </c>
      <c r="IDZ5" t="s">
        <v>111</v>
      </c>
      <c r="IEA5" t="s">
        <v>111</v>
      </c>
      <c r="IEB5" t="s">
        <v>111</v>
      </c>
      <c r="IEC5" t="s">
        <v>111</v>
      </c>
      <c r="IED5" t="s">
        <v>111</v>
      </c>
      <c r="IEE5" t="s">
        <v>111</v>
      </c>
      <c r="IEF5" t="s">
        <v>111</v>
      </c>
      <c r="IEG5" t="s">
        <v>111</v>
      </c>
      <c r="IEH5" t="s">
        <v>111</v>
      </c>
      <c r="IEI5" t="s">
        <v>111</v>
      </c>
      <c r="IEJ5" t="s">
        <v>111</v>
      </c>
      <c r="IEK5" t="s">
        <v>111</v>
      </c>
      <c r="IEL5" t="s">
        <v>111</v>
      </c>
      <c r="IEM5" t="s">
        <v>111</v>
      </c>
      <c r="IEN5" t="s">
        <v>111</v>
      </c>
      <c r="IEO5" t="s">
        <v>111</v>
      </c>
      <c r="IEP5" t="s">
        <v>111</v>
      </c>
      <c r="IEQ5" t="s">
        <v>111</v>
      </c>
      <c r="IER5" t="s">
        <v>111</v>
      </c>
      <c r="IES5" t="s">
        <v>111</v>
      </c>
      <c r="IET5" t="s">
        <v>111</v>
      </c>
      <c r="IEU5" t="s">
        <v>111</v>
      </c>
      <c r="IEV5" t="s">
        <v>111</v>
      </c>
      <c r="IEW5" t="s">
        <v>111</v>
      </c>
      <c r="IEX5" t="s">
        <v>111</v>
      </c>
      <c r="IEY5" t="s">
        <v>111</v>
      </c>
      <c r="IEZ5" t="s">
        <v>111</v>
      </c>
      <c r="IFA5" t="s">
        <v>111</v>
      </c>
      <c r="IFB5" t="s">
        <v>111</v>
      </c>
      <c r="IFC5" t="s">
        <v>111</v>
      </c>
      <c r="IFD5" t="s">
        <v>111</v>
      </c>
      <c r="IFE5" t="s">
        <v>111</v>
      </c>
      <c r="IFF5" t="s">
        <v>111</v>
      </c>
      <c r="IFG5" t="s">
        <v>111</v>
      </c>
      <c r="IFH5" t="s">
        <v>111</v>
      </c>
      <c r="IFI5" t="s">
        <v>111</v>
      </c>
      <c r="IFJ5" t="s">
        <v>111</v>
      </c>
      <c r="IFK5" t="s">
        <v>111</v>
      </c>
      <c r="IFL5" t="s">
        <v>111</v>
      </c>
      <c r="IFM5" t="s">
        <v>111</v>
      </c>
      <c r="IFN5" t="s">
        <v>111</v>
      </c>
      <c r="IFO5" t="s">
        <v>111</v>
      </c>
      <c r="IFP5" t="s">
        <v>111</v>
      </c>
      <c r="IFQ5" t="s">
        <v>111</v>
      </c>
      <c r="IFR5" t="s">
        <v>111</v>
      </c>
      <c r="IFS5" t="s">
        <v>111</v>
      </c>
      <c r="IFT5" t="s">
        <v>111</v>
      </c>
      <c r="IFU5" t="s">
        <v>111</v>
      </c>
      <c r="IFV5" t="s">
        <v>111</v>
      </c>
      <c r="IFW5" t="s">
        <v>111</v>
      </c>
      <c r="IFX5" t="s">
        <v>111</v>
      </c>
      <c r="IFY5" t="s">
        <v>111</v>
      </c>
      <c r="IFZ5" t="s">
        <v>111</v>
      </c>
      <c r="IGA5" t="s">
        <v>111</v>
      </c>
      <c r="IGB5" t="s">
        <v>111</v>
      </c>
      <c r="IGC5" t="s">
        <v>111</v>
      </c>
      <c r="IGD5" t="s">
        <v>111</v>
      </c>
      <c r="IGE5" t="s">
        <v>111</v>
      </c>
      <c r="IGF5" t="s">
        <v>111</v>
      </c>
      <c r="IGG5" t="s">
        <v>111</v>
      </c>
      <c r="IGH5" t="s">
        <v>111</v>
      </c>
      <c r="IGI5" t="s">
        <v>111</v>
      </c>
      <c r="IGJ5" t="s">
        <v>111</v>
      </c>
      <c r="IGK5" t="s">
        <v>111</v>
      </c>
      <c r="IGL5" t="s">
        <v>111</v>
      </c>
      <c r="IGM5" t="s">
        <v>111</v>
      </c>
      <c r="IGN5" t="s">
        <v>111</v>
      </c>
      <c r="IGO5" t="s">
        <v>111</v>
      </c>
      <c r="IGP5" t="s">
        <v>111</v>
      </c>
      <c r="IGQ5" t="s">
        <v>111</v>
      </c>
      <c r="IGR5" t="s">
        <v>111</v>
      </c>
      <c r="IGS5" t="s">
        <v>111</v>
      </c>
      <c r="IGT5" t="s">
        <v>111</v>
      </c>
      <c r="IGU5" t="s">
        <v>111</v>
      </c>
      <c r="IGV5" t="s">
        <v>111</v>
      </c>
      <c r="IGW5" t="s">
        <v>111</v>
      </c>
      <c r="IGX5" t="s">
        <v>111</v>
      </c>
      <c r="IGY5" t="s">
        <v>111</v>
      </c>
      <c r="IGZ5" t="s">
        <v>111</v>
      </c>
      <c r="IHA5" t="s">
        <v>111</v>
      </c>
      <c r="IHB5" t="s">
        <v>111</v>
      </c>
      <c r="IHC5" t="s">
        <v>111</v>
      </c>
      <c r="IHD5" t="s">
        <v>111</v>
      </c>
      <c r="IHE5" t="s">
        <v>111</v>
      </c>
      <c r="IHF5" t="s">
        <v>111</v>
      </c>
      <c r="IHG5" t="s">
        <v>111</v>
      </c>
      <c r="IHH5" t="s">
        <v>111</v>
      </c>
      <c r="IHI5" t="s">
        <v>111</v>
      </c>
      <c r="IHJ5" t="s">
        <v>111</v>
      </c>
      <c r="IHK5" t="s">
        <v>111</v>
      </c>
      <c r="IHL5" t="s">
        <v>111</v>
      </c>
      <c r="IHM5" t="s">
        <v>111</v>
      </c>
      <c r="IHN5" t="s">
        <v>111</v>
      </c>
      <c r="IHO5" t="s">
        <v>111</v>
      </c>
      <c r="IHP5" t="s">
        <v>111</v>
      </c>
      <c r="IHQ5" t="s">
        <v>111</v>
      </c>
      <c r="IHR5" t="s">
        <v>111</v>
      </c>
      <c r="IHS5" t="s">
        <v>111</v>
      </c>
      <c r="IHT5" t="s">
        <v>111</v>
      </c>
      <c r="IHU5" t="s">
        <v>111</v>
      </c>
      <c r="IHV5" t="s">
        <v>111</v>
      </c>
      <c r="IHW5" t="s">
        <v>111</v>
      </c>
      <c r="IHX5" t="s">
        <v>111</v>
      </c>
      <c r="IHY5" t="s">
        <v>111</v>
      </c>
      <c r="IHZ5" t="s">
        <v>111</v>
      </c>
      <c r="IIA5" t="s">
        <v>111</v>
      </c>
      <c r="IIB5" t="s">
        <v>111</v>
      </c>
      <c r="IIC5" t="s">
        <v>111</v>
      </c>
      <c r="IID5" t="s">
        <v>111</v>
      </c>
      <c r="IIE5" t="s">
        <v>111</v>
      </c>
      <c r="IIF5" t="s">
        <v>111</v>
      </c>
      <c r="IIG5" t="s">
        <v>111</v>
      </c>
      <c r="IIH5" t="s">
        <v>111</v>
      </c>
      <c r="III5" t="s">
        <v>111</v>
      </c>
      <c r="IIJ5" t="s">
        <v>111</v>
      </c>
      <c r="IIK5" t="s">
        <v>111</v>
      </c>
      <c r="IIL5" t="s">
        <v>111</v>
      </c>
      <c r="IIM5" t="s">
        <v>111</v>
      </c>
      <c r="IIN5" t="s">
        <v>111</v>
      </c>
      <c r="IIO5" t="s">
        <v>111</v>
      </c>
      <c r="IIP5" t="s">
        <v>111</v>
      </c>
      <c r="IIQ5" t="s">
        <v>111</v>
      </c>
      <c r="IIR5" t="s">
        <v>111</v>
      </c>
      <c r="IIS5" t="s">
        <v>111</v>
      </c>
      <c r="IIT5" t="s">
        <v>111</v>
      </c>
      <c r="IIU5" t="s">
        <v>111</v>
      </c>
      <c r="IIV5" t="s">
        <v>111</v>
      </c>
      <c r="IIW5" t="s">
        <v>111</v>
      </c>
      <c r="IIX5" t="s">
        <v>111</v>
      </c>
      <c r="IIY5" t="s">
        <v>111</v>
      </c>
      <c r="IIZ5" t="s">
        <v>111</v>
      </c>
      <c r="IJA5" t="s">
        <v>111</v>
      </c>
      <c r="IJB5" t="s">
        <v>111</v>
      </c>
      <c r="IJC5" t="s">
        <v>111</v>
      </c>
      <c r="IJD5" t="s">
        <v>111</v>
      </c>
      <c r="IJE5" t="s">
        <v>111</v>
      </c>
      <c r="IJF5" t="s">
        <v>111</v>
      </c>
      <c r="IJG5" t="s">
        <v>111</v>
      </c>
      <c r="IJH5" t="s">
        <v>111</v>
      </c>
      <c r="IJI5" t="s">
        <v>111</v>
      </c>
      <c r="IJJ5" t="s">
        <v>111</v>
      </c>
      <c r="IJK5" t="s">
        <v>111</v>
      </c>
      <c r="IJL5" t="s">
        <v>111</v>
      </c>
      <c r="IJM5" t="s">
        <v>111</v>
      </c>
      <c r="IJN5" t="s">
        <v>111</v>
      </c>
      <c r="IJO5" t="s">
        <v>111</v>
      </c>
      <c r="IJP5" t="s">
        <v>111</v>
      </c>
      <c r="IJQ5" t="s">
        <v>111</v>
      </c>
      <c r="IJR5" t="s">
        <v>111</v>
      </c>
      <c r="IJS5" t="s">
        <v>111</v>
      </c>
      <c r="IJT5" t="s">
        <v>111</v>
      </c>
      <c r="IJU5" t="s">
        <v>111</v>
      </c>
      <c r="IJV5" t="s">
        <v>111</v>
      </c>
      <c r="IJW5" t="s">
        <v>111</v>
      </c>
      <c r="IJX5" t="s">
        <v>111</v>
      </c>
      <c r="IJY5" t="s">
        <v>111</v>
      </c>
      <c r="IJZ5" t="s">
        <v>111</v>
      </c>
      <c r="IKA5" t="s">
        <v>111</v>
      </c>
      <c r="IKB5" t="s">
        <v>111</v>
      </c>
      <c r="IKC5" t="s">
        <v>111</v>
      </c>
      <c r="IKD5" t="s">
        <v>111</v>
      </c>
      <c r="IKE5" t="s">
        <v>111</v>
      </c>
      <c r="IKF5" t="s">
        <v>111</v>
      </c>
      <c r="IKG5" t="s">
        <v>111</v>
      </c>
      <c r="IKH5" t="s">
        <v>111</v>
      </c>
      <c r="IKI5" t="s">
        <v>111</v>
      </c>
      <c r="IKJ5" t="s">
        <v>111</v>
      </c>
      <c r="IKK5" t="s">
        <v>111</v>
      </c>
      <c r="IKL5" t="s">
        <v>111</v>
      </c>
      <c r="IKM5" t="s">
        <v>111</v>
      </c>
      <c r="IKN5" t="s">
        <v>111</v>
      </c>
      <c r="IKO5" t="s">
        <v>111</v>
      </c>
      <c r="IKP5" t="s">
        <v>111</v>
      </c>
      <c r="IKQ5" t="s">
        <v>111</v>
      </c>
      <c r="IKR5" t="s">
        <v>111</v>
      </c>
      <c r="IKS5" t="s">
        <v>111</v>
      </c>
      <c r="IKT5" t="s">
        <v>111</v>
      </c>
      <c r="IKU5" t="s">
        <v>111</v>
      </c>
      <c r="IKV5" t="s">
        <v>111</v>
      </c>
      <c r="IKW5" t="s">
        <v>111</v>
      </c>
      <c r="IKX5" t="s">
        <v>111</v>
      </c>
      <c r="IKY5" t="s">
        <v>111</v>
      </c>
      <c r="IKZ5" t="s">
        <v>111</v>
      </c>
      <c r="ILA5" t="s">
        <v>111</v>
      </c>
      <c r="ILB5" t="s">
        <v>111</v>
      </c>
      <c r="ILC5" t="s">
        <v>111</v>
      </c>
      <c r="ILD5" t="s">
        <v>111</v>
      </c>
      <c r="ILE5" t="s">
        <v>111</v>
      </c>
      <c r="ILF5" t="s">
        <v>111</v>
      </c>
      <c r="ILG5" t="s">
        <v>111</v>
      </c>
      <c r="ILH5" t="s">
        <v>111</v>
      </c>
      <c r="ILI5" t="s">
        <v>111</v>
      </c>
      <c r="ILJ5" t="s">
        <v>111</v>
      </c>
      <c r="ILK5" t="s">
        <v>111</v>
      </c>
      <c r="ILL5" t="s">
        <v>111</v>
      </c>
      <c r="ILM5" t="s">
        <v>111</v>
      </c>
      <c r="ILN5" t="s">
        <v>111</v>
      </c>
      <c r="ILO5" t="s">
        <v>111</v>
      </c>
      <c r="ILP5" t="s">
        <v>111</v>
      </c>
      <c r="ILQ5" t="s">
        <v>111</v>
      </c>
      <c r="ILR5" t="s">
        <v>111</v>
      </c>
      <c r="ILS5" t="s">
        <v>111</v>
      </c>
      <c r="ILT5" t="s">
        <v>111</v>
      </c>
      <c r="ILU5" t="s">
        <v>111</v>
      </c>
      <c r="ILV5" t="s">
        <v>111</v>
      </c>
      <c r="ILW5" t="s">
        <v>111</v>
      </c>
      <c r="ILX5" t="s">
        <v>111</v>
      </c>
      <c r="ILY5" t="s">
        <v>111</v>
      </c>
      <c r="ILZ5" t="s">
        <v>111</v>
      </c>
      <c r="IMA5" t="s">
        <v>111</v>
      </c>
      <c r="IMB5" t="s">
        <v>111</v>
      </c>
      <c r="IMC5" t="s">
        <v>111</v>
      </c>
      <c r="IMD5" t="s">
        <v>111</v>
      </c>
      <c r="IME5" t="s">
        <v>111</v>
      </c>
      <c r="IMF5" t="s">
        <v>111</v>
      </c>
      <c r="IMG5" t="s">
        <v>111</v>
      </c>
      <c r="IMH5" t="s">
        <v>111</v>
      </c>
      <c r="IMI5" t="s">
        <v>111</v>
      </c>
      <c r="IMJ5" t="s">
        <v>111</v>
      </c>
      <c r="IMK5" t="s">
        <v>111</v>
      </c>
      <c r="IML5" t="s">
        <v>111</v>
      </c>
      <c r="IMM5" t="s">
        <v>111</v>
      </c>
      <c r="IMN5" t="s">
        <v>111</v>
      </c>
      <c r="IMO5" t="s">
        <v>111</v>
      </c>
      <c r="IMP5" t="s">
        <v>111</v>
      </c>
      <c r="IMQ5" t="s">
        <v>111</v>
      </c>
      <c r="IMR5" t="s">
        <v>111</v>
      </c>
      <c r="IMS5" t="s">
        <v>111</v>
      </c>
      <c r="IMT5" t="s">
        <v>111</v>
      </c>
      <c r="IMU5" t="s">
        <v>111</v>
      </c>
      <c r="IMV5" t="s">
        <v>111</v>
      </c>
      <c r="IMW5" t="s">
        <v>111</v>
      </c>
      <c r="IMX5" t="s">
        <v>111</v>
      </c>
      <c r="IMY5" t="s">
        <v>111</v>
      </c>
      <c r="IMZ5" t="s">
        <v>111</v>
      </c>
      <c r="INA5" t="s">
        <v>111</v>
      </c>
      <c r="INB5" t="s">
        <v>111</v>
      </c>
      <c r="INC5" t="s">
        <v>111</v>
      </c>
      <c r="IND5" t="s">
        <v>111</v>
      </c>
      <c r="INE5" t="s">
        <v>111</v>
      </c>
      <c r="INF5" t="s">
        <v>111</v>
      </c>
      <c r="ING5" t="s">
        <v>111</v>
      </c>
      <c r="INH5" t="s">
        <v>111</v>
      </c>
      <c r="INI5" t="s">
        <v>111</v>
      </c>
      <c r="INJ5" t="s">
        <v>111</v>
      </c>
      <c r="INK5" t="s">
        <v>111</v>
      </c>
      <c r="INL5" t="s">
        <v>111</v>
      </c>
      <c r="INM5" t="s">
        <v>111</v>
      </c>
      <c r="INN5" t="s">
        <v>111</v>
      </c>
      <c r="INO5" t="s">
        <v>111</v>
      </c>
      <c r="INP5" t="s">
        <v>111</v>
      </c>
      <c r="INQ5" t="s">
        <v>111</v>
      </c>
      <c r="INR5" t="s">
        <v>111</v>
      </c>
      <c r="INS5" t="s">
        <v>111</v>
      </c>
      <c r="INT5" t="s">
        <v>111</v>
      </c>
      <c r="INU5" t="s">
        <v>111</v>
      </c>
      <c r="INV5" t="s">
        <v>111</v>
      </c>
      <c r="INW5" t="s">
        <v>111</v>
      </c>
      <c r="INX5" t="s">
        <v>111</v>
      </c>
      <c r="INY5" t="s">
        <v>111</v>
      </c>
      <c r="INZ5" t="s">
        <v>111</v>
      </c>
      <c r="IOA5" t="s">
        <v>111</v>
      </c>
      <c r="IOB5" t="s">
        <v>111</v>
      </c>
      <c r="IOC5" t="s">
        <v>111</v>
      </c>
      <c r="IOD5" t="s">
        <v>111</v>
      </c>
      <c r="IOE5" t="s">
        <v>111</v>
      </c>
      <c r="IOF5" t="s">
        <v>111</v>
      </c>
      <c r="IOG5" t="s">
        <v>111</v>
      </c>
      <c r="IOH5" t="s">
        <v>111</v>
      </c>
      <c r="IOI5" t="s">
        <v>111</v>
      </c>
      <c r="IOJ5" t="s">
        <v>111</v>
      </c>
      <c r="IOK5" t="s">
        <v>111</v>
      </c>
      <c r="IOL5" t="s">
        <v>111</v>
      </c>
      <c r="IOM5" t="s">
        <v>111</v>
      </c>
      <c r="ION5" t="s">
        <v>111</v>
      </c>
      <c r="IOO5" t="s">
        <v>111</v>
      </c>
      <c r="IOP5" t="s">
        <v>111</v>
      </c>
      <c r="IOQ5" t="s">
        <v>111</v>
      </c>
      <c r="IOR5" t="s">
        <v>111</v>
      </c>
      <c r="IOS5" t="s">
        <v>111</v>
      </c>
      <c r="IOT5" t="s">
        <v>111</v>
      </c>
      <c r="IOU5" t="s">
        <v>111</v>
      </c>
      <c r="IOV5" t="s">
        <v>111</v>
      </c>
      <c r="IOW5" t="s">
        <v>111</v>
      </c>
      <c r="IOX5" t="s">
        <v>111</v>
      </c>
      <c r="IOY5" t="s">
        <v>111</v>
      </c>
      <c r="IOZ5" t="s">
        <v>111</v>
      </c>
      <c r="IPA5" t="s">
        <v>111</v>
      </c>
      <c r="IPB5" t="s">
        <v>111</v>
      </c>
      <c r="IPC5" t="s">
        <v>111</v>
      </c>
      <c r="IPD5" t="s">
        <v>111</v>
      </c>
      <c r="IPE5" t="s">
        <v>111</v>
      </c>
      <c r="IPF5" t="s">
        <v>111</v>
      </c>
      <c r="IPG5" t="s">
        <v>111</v>
      </c>
      <c r="IPH5" t="s">
        <v>111</v>
      </c>
      <c r="IPI5" t="s">
        <v>111</v>
      </c>
      <c r="IPJ5" t="s">
        <v>111</v>
      </c>
      <c r="IPK5" t="s">
        <v>111</v>
      </c>
      <c r="IPL5" t="s">
        <v>111</v>
      </c>
      <c r="IPM5" t="s">
        <v>111</v>
      </c>
      <c r="IPN5" t="s">
        <v>111</v>
      </c>
      <c r="IPO5" t="s">
        <v>111</v>
      </c>
      <c r="IPP5" t="s">
        <v>111</v>
      </c>
      <c r="IPQ5" t="s">
        <v>111</v>
      </c>
      <c r="IPR5" t="s">
        <v>111</v>
      </c>
      <c r="IPS5" t="s">
        <v>111</v>
      </c>
      <c r="IPT5" t="s">
        <v>111</v>
      </c>
      <c r="IPU5" t="s">
        <v>111</v>
      </c>
      <c r="IPV5" t="s">
        <v>111</v>
      </c>
      <c r="IPW5" t="s">
        <v>111</v>
      </c>
      <c r="IPX5" t="s">
        <v>111</v>
      </c>
      <c r="IPY5" t="s">
        <v>111</v>
      </c>
      <c r="IPZ5" t="s">
        <v>111</v>
      </c>
      <c r="IQA5" t="s">
        <v>111</v>
      </c>
      <c r="IQB5" t="s">
        <v>111</v>
      </c>
      <c r="IQC5" t="s">
        <v>111</v>
      </c>
      <c r="IQD5" t="s">
        <v>111</v>
      </c>
      <c r="IQE5" t="s">
        <v>111</v>
      </c>
      <c r="IQF5" t="s">
        <v>111</v>
      </c>
      <c r="IQG5" t="s">
        <v>111</v>
      </c>
      <c r="IQH5" t="s">
        <v>111</v>
      </c>
      <c r="IQI5" t="s">
        <v>111</v>
      </c>
      <c r="IQJ5" t="s">
        <v>111</v>
      </c>
      <c r="IQK5" t="s">
        <v>111</v>
      </c>
      <c r="IQL5" t="s">
        <v>111</v>
      </c>
      <c r="IQM5" t="s">
        <v>111</v>
      </c>
      <c r="IQN5" t="s">
        <v>111</v>
      </c>
      <c r="IQO5" t="s">
        <v>111</v>
      </c>
      <c r="IQP5" t="s">
        <v>111</v>
      </c>
      <c r="IQQ5" t="s">
        <v>111</v>
      </c>
      <c r="IQR5" t="s">
        <v>111</v>
      </c>
      <c r="IQS5" t="s">
        <v>111</v>
      </c>
      <c r="IQT5" t="s">
        <v>111</v>
      </c>
      <c r="IQU5" t="s">
        <v>111</v>
      </c>
      <c r="IQV5" t="s">
        <v>111</v>
      </c>
      <c r="IQW5" t="s">
        <v>111</v>
      </c>
      <c r="IQX5" t="s">
        <v>111</v>
      </c>
      <c r="IQY5" t="s">
        <v>111</v>
      </c>
      <c r="IQZ5" t="s">
        <v>111</v>
      </c>
      <c r="IRA5" t="s">
        <v>111</v>
      </c>
      <c r="IRB5" t="s">
        <v>111</v>
      </c>
      <c r="IRC5" t="s">
        <v>111</v>
      </c>
      <c r="IRD5" t="s">
        <v>111</v>
      </c>
      <c r="IRE5" t="s">
        <v>111</v>
      </c>
      <c r="IRF5" t="s">
        <v>111</v>
      </c>
      <c r="IRG5" t="s">
        <v>111</v>
      </c>
      <c r="IRH5" t="s">
        <v>111</v>
      </c>
      <c r="IRI5" t="s">
        <v>111</v>
      </c>
      <c r="IRJ5" t="s">
        <v>111</v>
      </c>
      <c r="IRK5" t="s">
        <v>111</v>
      </c>
      <c r="IRL5" t="s">
        <v>111</v>
      </c>
      <c r="IRM5" t="s">
        <v>111</v>
      </c>
      <c r="IRN5" t="s">
        <v>111</v>
      </c>
      <c r="IRO5" t="s">
        <v>111</v>
      </c>
      <c r="IRP5" t="s">
        <v>111</v>
      </c>
      <c r="IRQ5" t="s">
        <v>111</v>
      </c>
      <c r="IRR5" t="s">
        <v>111</v>
      </c>
      <c r="IRS5" t="s">
        <v>111</v>
      </c>
      <c r="IRT5" t="s">
        <v>111</v>
      </c>
      <c r="IRU5" t="s">
        <v>111</v>
      </c>
      <c r="IRV5" t="s">
        <v>111</v>
      </c>
      <c r="IRW5" t="s">
        <v>111</v>
      </c>
      <c r="IRX5" t="s">
        <v>111</v>
      </c>
      <c r="IRY5" t="s">
        <v>111</v>
      </c>
      <c r="IRZ5" t="s">
        <v>111</v>
      </c>
      <c r="ISA5" t="s">
        <v>111</v>
      </c>
      <c r="ISB5" t="s">
        <v>111</v>
      </c>
      <c r="ISC5" t="s">
        <v>111</v>
      </c>
      <c r="ISD5" t="s">
        <v>111</v>
      </c>
      <c r="ISE5" t="s">
        <v>111</v>
      </c>
      <c r="ISF5" t="s">
        <v>111</v>
      </c>
      <c r="ISG5" t="s">
        <v>111</v>
      </c>
      <c r="ISH5" t="s">
        <v>111</v>
      </c>
      <c r="ISI5" t="s">
        <v>111</v>
      </c>
      <c r="ISJ5" t="s">
        <v>111</v>
      </c>
      <c r="ISK5" t="s">
        <v>111</v>
      </c>
      <c r="ISL5" t="s">
        <v>111</v>
      </c>
      <c r="ISM5" t="s">
        <v>111</v>
      </c>
      <c r="ISN5" t="s">
        <v>111</v>
      </c>
      <c r="ISO5" t="s">
        <v>111</v>
      </c>
      <c r="ISP5" t="s">
        <v>111</v>
      </c>
      <c r="ISQ5" t="s">
        <v>111</v>
      </c>
      <c r="ISR5" t="s">
        <v>111</v>
      </c>
      <c r="ISS5" t="s">
        <v>111</v>
      </c>
      <c r="IST5" t="s">
        <v>111</v>
      </c>
      <c r="ISU5" t="s">
        <v>111</v>
      </c>
      <c r="ISV5" t="s">
        <v>111</v>
      </c>
      <c r="ISW5" t="s">
        <v>111</v>
      </c>
      <c r="ISX5" t="s">
        <v>111</v>
      </c>
      <c r="ISY5" t="s">
        <v>111</v>
      </c>
      <c r="ISZ5" t="s">
        <v>111</v>
      </c>
      <c r="ITA5" t="s">
        <v>111</v>
      </c>
      <c r="ITB5" t="s">
        <v>111</v>
      </c>
      <c r="ITC5" t="s">
        <v>111</v>
      </c>
      <c r="ITD5" t="s">
        <v>111</v>
      </c>
      <c r="ITE5" t="s">
        <v>111</v>
      </c>
      <c r="ITF5" t="s">
        <v>111</v>
      </c>
      <c r="ITG5" t="s">
        <v>111</v>
      </c>
      <c r="ITH5" t="s">
        <v>111</v>
      </c>
      <c r="ITI5" t="s">
        <v>111</v>
      </c>
      <c r="ITJ5" t="s">
        <v>111</v>
      </c>
      <c r="ITK5" t="s">
        <v>111</v>
      </c>
      <c r="ITL5" t="s">
        <v>111</v>
      </c>
      <c r="ITM5" t="s">
        <v>111</v>
      </c>
      <c r="ITN5" t="s">
        <v>111</v>
      </c>
      <c r="ITO5" t="s">
        <v>111</v>
      </c>
      <c r="ITP5" t="s">
        <v>111</v>
      </c>
      <c r="ITQ5" t="s">
        <v>111</v>
      </c>
      <c r="ITR5" t="s">
        <v>111</v>
      </c>
      <c r="ITS5" t="s">
        <v>111</v>
      </c>
      <c r="ITT5" t="s">
        <v>111</v>
      </c>
      <c r="ITU5" t="s">
        <v>111</v>
      </c>
      <c r="ITV5" t="s">
        <v>111</v>
      </c>
      <c r="ITW5" t="s">
        <v>111</v>
      </c>
      <c r="ITX5" t="s">
        <v>111</v>
      </c>
      <c r="ITY5" t="s">
        <v>111</v>
      </c>
      <c r="ITZ5" t="s">
        <v>111</v>
      </c>
      <c r="IUA5" t="s">
        <v>111</v>
      </c>
      <c r="IUB5" t="s">
        <v>111</v>
      </c>
      <c r="IUC5" t="s">
        <v>111</v>
      </c>
      <c r="IUD5" t="s">
        <v>111</v>
      </c>
      <c r="IUE5" t="s">
        <v>111</v>
      </c>
      <c r="IUF5" t="s">
        <v>111</v>
      </c>
      <c r="IUG5" t="s">
        <v>111</v>
      </c>
      <c r="IUH5" t="s">
        <v>111</v>
      </c>
      <c r="IUI5" t="s">
        <v>111</v>
      </c>
      <c r="IUJ5" t="s">
        <v>111</v>
      </c>
      <c r="IUK5" t="s">
        <v>111</v>
      </c>
      <c r="IUL5" t="s">
        <v>111</v>
      </c>
      <c r="IUM5" t="s">
        <v>111</v>
      </c>
      <c r="IUN5" t="s">
        <v>111</v>
      </c>
      <c r="IUO5" t="s">
        <v>111</v>
      </c>
      <c r="IUP5" t="s">
        <v>111</v>
      </c>
      <c r="IUQ5" t="s">
        <v>111</v>
      </c>
      <c r="IUR5" t="s">
        <v>111</v>
      </c>
      <c r="IUS5" t="s">
        <v>111</v>
      </c>
      <c r="IUT5" t="s">
        <v>111</v>
      </c>
      <c r="IUU5" t="s">
        <v>111</v>
      </c>
      <c r="IUV5" t="s">
        <v>111</v>
      </c>
      <c r="IUW5" t="s">
        <v>111</v>
      </c>
      <c r="IUX5" t="s">
        <v>111</v>
      </c>
      <c r="IUY5" t="s">
        <v>111</v>
      </c>
      <c r="IUZ5" t="s">
        <v>111</v>
      </c>
      <c r="IVA5" t="s">
        <v>111</v>
      </c>
      <c r="IVB5" t="s">
        <v>111</v>
      </c>
      <c r="IVC5" t="s">
        <v>111</v>
      </c>
      <c r="IVD5" t="s">
        <v>111</v>
      </c>
      <c r="IVE5" t="s">
        <v>111</v>
      </c>
      <c r="IVF5" t="s">
        <v>111</v>
      </c>
      <c r="IVG5" t="s">
        <v>111</v>
      </c>
      <c r="IVH5" t="s">
        <v>111</v>
      </c>
      <c r="IVI5" t="s">
        <v>111</v>
      </c>
      <c r="IVJ5" t="s">
        <v>111</v>
      </c>
      <c r="IVK5" t="s">
        <v>111</v>
      </c>
      <c r="IVL5" t="s">
        <v>111</v>
      </c>
      <c r="IVM5" t="s">
        <v>111</v>
      </c>
      <c r="IVN5" t="s">
        <v>111</v>
      </c>
      <c r="IVO5" t="s">
        <v>111</v>
      </c>
      <c r="IVP5" t="s">
        <v>111</v>
      </c>
      <c r="IVQ5" t="s">
        <v>111</v>
      </c>
      <c r="IVR5" t="s">
        <v>111</v>
      </c>
      <c r="IVS5" t="s">
        <v>111</v>
      </c>
      <c r="IVT5" t="s">
        <v>111</v>
      </c>
      <c r="IVU5" t="s">
        <v>111</v>
      </c>
      <c r="IVV5" t="s">
        <v>111</v>
      </c>
      <c r="IVW5" t="s">
        <v>111</v>
      </c>
      <c r="IVX5" t="s">
        <v>111</v>
      </c>
      <c r="IVY5" t="s">
        <v>111</v>
      </c>
      <c r="IVZ5" t="s">
        <v>111</v>
      </c>
      <c r="IWA5" t="s">
        <v>111</v>
      </c>
      <c r="IWB5" t="s">
        <v>111</v>
      </c>
      <c r="IWC5" t="s">
        <v>111</v>
      </c>
      <c r="IWD5" t="s">
        <v>111</v>
      </c>
      <c r="IWE5" t="s">
        <v>111</v>
      </c>
      <c r="IWF5" t="s">
        <v>111</v>
      </c>
      <c r="IWG5" t="s">
        <v>111</v>
      </c>
      <c r="IWH5" t="s">
        <v>111</v>
      </c>
      <c r="IWI5" t="s">
        <v>111</v>
      </c>
      <c r="IWJ5" t="s">
        <v>111</v>
      </c>
      <c r="IWK5" t="s">
        <v>111</v>
      </c>
      <c r="IWL5" t="s">
        <v>111</v>
      </c>
      <c r="IWM5" t="s">
        <v>111</v>
      </c>
      <c r="IWN5" t="s">
        <v>111</v>
      </c>
      <c r="IWO5" t="s">
        <v>111</v>
      </c>
      <c r="IWP5" t="s">
        <v>111</v>
      </c>
      <c r="IWQ5" t="s">
        <v>111</v>
      </c>
      <c r="IWR5" t="s">
        <v>111</v>
      </c>
      <c r="IWS5" t="s">
        <v>111</v>
      </c>
      <c r="IWT5" t="s">
        <v>111</v>
      </c>
      <c r="IWU5" t="s">
        <v>111</v>
      </c>
      <c r="IWV5" t="s">
        <v>111</v>
      </c>
      <c r="IWW5" t="s">
        <v>111</v>
      </c>
      <c r="IWX5" t="s">
        <v>111</v>
      </c>
      <c r="IWY5" t="s">
        <v>111</v>
      </c>
      <c r="IWZ5" t="s">
        <v>111</v>
      </c>
      <c r="IXA5" t="s">
        <v>111</v>
      </c>
      <c r="IXB5" t="s">
        <v>111</v>
      </c>
      <c r="IXC5" t="s">
        <v>111</v>
      </c>
      <c r="IXD5" t="s">
        <v>111</v>
      </c>
      <c r="IXE5" t="s">
        <v>111</v>
      </c>
      <c r="IXF5" t="s">
        <v>111</v>
      </c>
      <c r="IXG5" t="s">
        <v>111</v>
      </c>
      <c r="IXH5" t="s">
        <v>111</v>
      </c>
      <c r="IXI5" t="s">
        <v>111</v>
      </c>
      <c r="IXJ5" t="s">
        <v>111</v>
      </c>
      <c r="IXK5" t="s">
        <v>111</v>
      </c>
      <c r="IXL5" t="s">
        <v>111</v>
      </c>
      <c r="IXM5" t="s">
        <v>111</v>
      </c>
      <c r="IXN5" t="s">
        <v>111</v>
      </c>
      <c r="IXO5" t="s">
        <v>111</v>
      </c>
      <c r="IXP5" t="s">
        <v>111</v>
      </c>
      <c r="IXQ5" t="s">
        <v>111</v>
      </c>
      <c r="IXR5" t="s">
        <v>111</v>
      </c>
      <c r="IXS5" t="s">
        <v>111</v>
      </c>
      <c r="IXT5" t="s">
        <v>111</v>
      </c>
      <c r="IXU5" t="s">
        <v>111</v>
      </c>
      <c r="IXV5" t="s">
        <v>111</v>
      </c>
      <c r="IXW5" t="s">
        <v>111</v>
      </c>
      <c r="IXX5" t="s">
        <v>111</v>
      </c>
      <c r="IXY5" t="s">
        <v>111</v>
      </c>
      <c r="IXZ5" t="s">
        <v>111</v>
      </c>
      <c r="IYA5" t="s">
        <v>111</v>
      </c>
      <c r="IYB5" t="s">
        <v>111</v>
      </c>
      <c r="IYC5" t="s">
        <v>111</v>
      </c>
      <c r="IYD5" t="s">
        <v>111</v>
      </c>
      <c r="IYE5" t="s">
        <v>111</v>
      </c>
      <c r="IYF5" t="s">
        <v>111</v>
      </c>
      <c r="IYG5" t="s">
        <v>111</v>
      </c>
      <c r="IYH5" t="s">
        <v>111</v>
      </c>
      <c r="IYI5" t="s">
        <v>111</v>
      </c>
      <c r="IYJ5" t="s">
        <v>111</v>
      </c>
      <c r="IYK5" t="s">
        <v>111</v>
      </c>
      <c r="IYL5" t="s">
        <v>111</v>
      </c>
      <c r="IYM5" t="s">
        <v>111</v>
      </c>
      <c r="IYN5" t="s">
        <v>111</v>
      </c>
      <c r="IYO5" t="s">
        <v>111</v>
      </c>
      <c r="IYP5" t="s">
        <v>111</v>
      </c>
      <c r="IYQ5" t="s">
        <v>111</v>
      </c>
      <c r="IYR5" t="s">
        <v>111</v>
      </c>
      <c r="IYS5" t="s">
        <v>111</v>
      </c>
      <c r="IYT5" t="s">
        <v>111</v>
      </c>
      <c r="IYU5" t="s">
        <v>111</v>
      </c>
      <c r="IYV5" t="s">
        <v>111</v>
      </c>
      <c r="IYW5" t="s">
        <v>111</v>
      </c>
      <c r="IYX5" t="s">
        <v>111</v>
      </c>
      <c r="IYY5" t="s">
        <v>111</v>
      </c>
      <c r="IYZ5" t="s">
        <v>111</v>
      </c>
      <c r="IZA5" t="s">
        <v>111</v>
      </c>
      <c r="IZB5" t="s">
        <v>111</v>
      </c>
      <c r="IZC5" t="s">
        <v>111</v>
      </c>
      <c r="IZD5" t="s">
        <v>111</v>
      </c>
      <c r="IZE5" t="s">
        <v>111</v>
      </c>
      <c r="IZF5" t="s">
        <v>111</v>
      </c>
      <c r="IZG5" t="s">
        <v>111</v>
      </c>
      <c r="IZH5" t="s">
        <v>111</v>
      </c>
      <c r="IZI5" t="s">
        <v>111</v>
      </c>
      <c r="IZJ5" t="s">
        <v>111</v>
      </c>
      <c r="IZK5" t="s">
        <v>111</v>
      </c>
      <c r="IZL5" t="s">
        <v>111</v>
      </c>
      <c r="IZM5" t="s">
        <v>111</v>
      </c>
      <c r="IZN5" t="s">
        <v>111</v>
      </c>
      <c r="IZO5" t="s">
        <v>111</v>
      </c>
      <c r="IZP5" t="s">
        <v>111</v>
      </c>
      <c r="IZQ5" t="s">
        <v>111</v>
      </c>
      <c r="IZR5" t="s">
        <v>111</v>
      </c>
      <c r="IZS5" t="s">
        <v>111</v>
      </c>
      <c r="IZT5" t="s">
        <v>111</v>
      </c>
      <c r="IZU5" t="s">
        <v>111</v>
      </c>
      <c r="IZV5" t="s">
        <v>111</v>
      </c>
      <c r="IZW5" t="s">
        <v>111</v>
      </c>
      <c r="IZX5" t="s">
        <v>111</v>
      </c>
      <c r="IZY5" t="s">
        <v>111</v>
      </c>
      <c r="IZZ5" t="s">
        <v>111</v>
      </c>
      <c r="JAA5" t="s">
        <v>111</v>
      </c>
      <c r="JAB5" t="s">
        <v>111</v>
      </c>
      <c r="JAC5" t="s">
        <v>111</v>
      </c>
      <c r="JAD5" t="s">
        <v>111</v>
      </c>
      <c r="JAE5" t="s">
        <v>111</v>
      </c>
      <c r="JAF5" t="s">
        <v>111</v>
      </c>
      <c r="JAG5" t="s">
        <v>111</v>
      </c>
      <c r="JAH5" t="s">
        <v>111</v>
      </c>
      <c r="JAI5" t="s">
        <v>111</v>
      </c>
      <c r="JAJ5" t="s">
        <v>111</v>
      </c>
      <c r="JAK5" t="s">
        <v>111</v>
      </c>
      <c r="JAL5" t="s">
        <v>111</v>
      </c>
      <c r="JAM5" t="s">
        <v>111</v>
      </c>
      <c r="JAN5" t="s">
        <v>111</v>
      </c>
      <c r="JAO5" t="s">
        <v>111</v>
      </c>
      <c r="JAP5" t="s">
        <v>111</v>
      </c>
      <c r="JAQ5" t="s">
        <v>111</v>
      </c>
      <c r="JAR5" t="s">
        <v>111</v>
      </c>
      <c r="JAS5" t="s">
        <v>111</v>
      </c>
      <c r="JAT5" t="s">
        <v>111</v>
      </c>
      <c r="JAU5" t="s">
        <v>111</v>
      </c>
      <c r="JAV5" t="s">
        <v>111</v>
      </c>
      <c r="JAW5" t="s">
        <v>111</v>
      </c>
      <c r="JAX5" t="s">
        <v>111</v>
      </c>
      <c r="JAY5" t="s">
        <v>111</v>
      </c>
      <c r="JAZ5" t="s">
        <v>111</v>
      </c>
      <c r="JBA5" t="s">
        <v>111</v>
      </c>
      <c r="JBB5" t="s">
        <v>111</v>
      </c>
      <c r="JBC5" t="s">
        <v>111</v>
      </c>
      <c r="JBD5" t="s">
        <v>111</v>
      </c>
      <c r="JBE5" t="s">
        <v>111</v>
      </c>
      <c r="JBF5" t="s">
        <v>111</v>
      </c>
      <c r="JBG5" t="s">
        <v>111</v>
      </c>
      <c r="JBH5" t="s">
        <v>111</v>
      </c>
      <c r="JBI5" t="s">
        <v>111</v>
      </c>
      <c r="JBJ5" t="s">
        <v>111</v>
      </c>
      <c r="JBK5" t="s">
        <v>111</v>
      </c>
      <c r="JBL5" t="s">
        <v>111</v>
      </c>
      <c r="JBM5" t="s">
        <v>111</v>
      </c>
      <c r="JBN5" t="s">
        <v>111</v>
      </c>
      <c r="JBO5" t="s">
        <v>111</v>
      </c>
      <c r="JBP5" t="s">
        <v>111</v>
      </c>
      <c r="JBQ5" t="s">
        <v>111</v>
      </c>
      <c r="JBR5" t="s">
        <v>111</v>
      </c>
      <c r="JBS5" t="s">
        <v>111</v>
      </c>
      <c r="JBT5" t="s">
        <v>111</v>
      </c>
      <c r="JBU5" t="s">
        <v>111</v>
      </c>
      <c r="JBV5" t="s">
        <v>111</v>
      </c>
      <c r="JBW5" t="s">
        <v>111</v>
      </c>
      <c r="JBX5" t="s">
        <v>111</v>
      </c>
      <c r="JBY5" t="s">
        <v>111</v>
      </c>
      <c r="JBZ5" t="s">
        <v>111</v>
      </c>
      <c r="JCA5" t="s">
        <v>111</v>
      </c>
      <c r="JCB5" t="s">
        <v>111</v>
      </c>
      <c r="JCC5" t="s">
        <v>111</v>
      </c>
      <c r="JCD5" t="s">
        <v>111</v>
      </c>
      <c r="JCE5" t="s">
        <v>111</v>
      </c>
      <c r="JCF5" t="s">
        <v>111</v>
      </c>
      <c r="JCG5" t="s">
        <v>111</v>
      </c>
      <c r="JCH5" t="s">
        <v>111</v>
      </c>
      <c r="JCI5" t="s">
        <v>111</v>
      </c>
      <c r="JCJ5" t="s">
        <v>111</v>
      </c>
      <c r="JCK5" t="s">
        <v>111</v>
      </c>
      <c r="JCL5" t="s">
        <v>111</v>
      </c>
      <c r="JCM5" t="s">
        <v>111</v>
      </c>
      <c r="JCN5" t="s">
        <v>111</v>
      </c>
      <c r="JCO5" t="s">
        <v>111</v>
      </c>
      <c r="JCP5" t="s">
        <v>111</v>
      </c>
      <c r="JCQ5" t="s">
        <v>111</v>
      </c>
      <c r="JCR5" t="s">
        <v>111</v>
      </c>
      <c r="JCS5" t="s">
        <v>111</v>
      </c>
      <c r="JCT5" t="s">
        <v>111</v>
      </c>
      <c r="JCU5" t="s">
        <v>111</v>
      </c>
      <c r="JCV5" t="s">
        <v>111</v>
      </c>
      <c r="JCW5" t="s">
        <v>111</v>
      </c>
      <c r="JCX5" t="s">
        <v>111</v>
      </c>
      <c r="JCY5" t="s">
        <v>111</v>
      </c>
      <c r="JCZ5" t="s">
        <v>111</v>
      </c>
      <c r="JDA5" t="s">
        <v>111</v>
      </c>
      <c r="JDB5" t="s">
        <v>111</v>
      </c>
      <c r="JDC5" t="s">
        <v>111</v>
      </c>
      <c r="JDD5" t="s">
        <v>111</v>
      </c>
      <c r="JDE5" t="s">
        <v>111</v>
      </c>
      <c r="JDF5" t="s">
        <v>111</v>
      </c>
      <c r="JDG5" t="s">
        <v>111</v>
      </c>
      <c r="JDH5" t="s">
        <v>111</v>
      </c>
      <c r="JDI5" t="s">
        <v>111</v>
      </c>
      <c r="JDJ5" t="s">
        <v>111</v>
      </c>
      <c r="JDK5" t="s">
        <v>111</v>
      </c>
      <c r="JDL5" t="s">
        <v>111</v>
      </c>
      <c r="JDM5" t="s">
        <v>111</v>
      </c>
      <c r="JDN5" t="s">
        <v>111</v>
      </c>
      <c r="JDO5" t="s">
        <v>111</v>
      </c>
      <c r="JDP5" t="s">
        <v>111</v>
      </c>
      <c r="JDQ5" t="s">
        <v>111</v>
      </c>
      <c r="JDR5" t="s">
        <v>111</v>
      </c>
      <c r="JDS5" t="s">
        <v>111</v>
      </c>
      <c r="JDT5" t="s">
        <v>111</v>
      </c>
      <c r="JDU5" t="s">
        <v>111</v>
      </c>
      <c r="JDV5" t="s">
        <v>111</v>
      </c>
      <c r="JDW5" t="s">
        <v>111</v>
      </c>
      <c r="JDX5" t="s">
        <v>111</v>
      </c>
      <c r="JDY5" t="s">
        <v>111</v>
      </c>
      <c r="JDZ5" t="s">
        <v>111</v>
      </c>
      <c r="JEA5" t="s">
        <v>111</v>
      </c>
      <c r="JEB5" t="s">
        <v>111</v>
      </c>
      <c r="JEC5" t="s">
        <v>111</v>
      </c>
      <c r="JED5" t="s">
        <v>111</v>
      </c>
      <c r="JEE5" t="s">
        <v>111</v>
      </c>
      <c r="JEF5" t="s">
        <v>111</v>
      </c>
      <c r="JEG5" t="s">
        <v>111</v>
      </c>
      <c r="JEH5" t="s">
        <v>111</v>
      </c>
      <c r="JEI5" t="s">
        <v>111</v>
      </c>
      <c r="JEJ5" t="s">
        <v>111</v>
      </c>
      <c r="JEK5" t="s">
        <v>111</v>
      </c>
      <c r="JEL5" t="s">
        <v>111</v>
      </c>
      <c r="JEM5" t="s">
        <v>111</v>
      </c>
      <c r="JEN5" t="s">
        <v>111</v>
      </c>
      <c r="JEO5" t="s">
        <v>111</v>
      </c>
      <c r="JEP5" t="s">
        <v>111</v>
      </c>
      <c r="JEQ5" t="s">
        <v>111</v>
      </c>
      <c r="JER5" t="s">
        <v>111</v>
      </c>
      <c r="JES5" t="s">
        <v>111</v>
      </c>
      <c r="JET5" t="s">
        <v>111</v>
      </c>
      <c r="JEU5" t="s">
        <v>111</v>
      </c>
      <c r="JEV5" t="s">
        <v>111</v>
      </c>
      <c r="JEW5" t="s">
        <v>111</v>
      </c>
      <c r="JEX5" t="s">
        <v>111</v>
      </c>
      <c r="JEY5" t="s">
        <v>111</v>
      </c>
      <c r="JEZ5" t="s">
        <v>111</v>
      </c>
      <c r="JFA5" t="s">
        <v>111</v>
      </c>
      <c r="JFB5" t="s">
        <v>111</v>
      </c>
      <c r="JFC5" t="s">
        <v>111</v>
      </c>
      <c r="JFD5" t="s">
        <v>111</v>
      </c>
      <c r="JFE5" t="s">
        <v>111</v>
      </c>
      <c r="JFF5" t="s">
        <v>111</v>
      </c>
      <c r="JFG5" t="s">
        <v>111</v>
      </c>
      <c r="JFH5" t="s">
        <v>111</v>
      </c>
      <c r="JFI5" t="s">
        <v>111</v>
      </c>
      <c r="JFJ5" t="s">
        <v>111</v>
      </c>
      <c r="JFK5" t="s">
        <v>111</v>
      </c>
      <c r="JFL5" t="s">
        <v>111</v>
      </c>
      <c r="JFM5" t="s">
        <v>111</v>
      </c>
      <c r="JFN5" t="s">
        <v>111</v>
      </c>
      <c r="JFO5" t="s">
        <v>111</v>
      </c>
      <c r="JFP5" t="s">
        <v>111</v>
      </c>
      <c r="JFQ5" t="s">
        <v>111</v>
      </c>
      <c r="JFR5" t="s">
        <v>111</v>
      </c>
      <c r="JFS5" t="s">
        <v>111</v>
      </c>
      <c r="JFT5" t="s">
        <v>111</v>
      </c>
      <c r="JFU5" t="s">
        <v>111</v>
      </c>
      <c r="JFV5" t="s">
        <v>111</v>
      </c>
      <c r="JFW5" t="s">
        <v>111</v>
      </c>
      <c r="JFX5" t="s">
        <v>111</v>
      </c>
      <c r="JFY5" t="s">
        <v>111</v>
      </c>
      <c r="JFZ5" t="s">
        <v>111</v>
      </c>
      <c r="JGA5" t="s">
        <v>111</v>
      </c>
      <c r="JGB5" t="s">
        <v>111</v>
      </c>
      <c r="JGC5" t="s">
        <v>111</v>
      </c>
      <c r="JGD5" t="s">
        <v>111</v>
      </c>
      <c r="JGE5" t="s">
        <v>111</v>
      </c>
      <c r="JGF5" t="s">
        <v>111</v>
      </c>
      <c r="JGG5" t="s">
        <v>111</v>
      </c>
      <c r="JGH5" t="s">
        <v>111</v>
      </c>
      <c r="JGI5" t="s">
        <v>111</v>
      </c>
      <c r="JGJ5" t="s">
        <v>111</v>
      </c>
      <c r="JGK5" t="s">
        <v>111</v>
      </c>
      <c r="JGL5" t="s">
        <v>111</v>
      </c>
      <c r="JGM5" t="s">
        <v>111</v>
      </c>
      <c r="JGN5" t="s">
        <v>111</v>
      </c>
      <c r="JGO5" t="s">
        <v>111</v>
      </c>
      <c r="JGP5" t="s">
        <v>111</v>
      </c>
      <c r="JGQ5" t="s">
        <v>111</v>
      </c>
      <c r="JGR5" t="s">
        <v>111</v>
      </c>
      <c r="JGS5" t="s">
        <v>111</v>
      </c>
      <c r="JGT5" t="s">
        <v>111</v>
      </c>
      <c r="JGU5" t="s">
        <v>111</v>
      </c>
      <c r="JGV5" t="s">
        <v>111</v>
      </c>
      <c r="JGW5" t="s">
        <v>111</v>
      </c>
      <c r="JGX5" t="s">
        <v>111</v>
      </c>
      <c r="JGY5" t="s">
        <v>111</v>
      </c>
      <c r="JGZ5" t="s">
        <v>111</v>
      </c>
      <c r="JHA5" t="s">
        <v>111</v>
      </c>
      <c r="JHB5" t="s">
        <v>111</v>
      </c>
      <c r="JHC5" t="s">
        <v>111</v>
      </c>
      <c r="JHD5" t="s">
        <v>111</v>
      </c>
      <c r="JHE5" t="s">
        <v>111</v>
      </c>
      <c r="JHF5" t="s">
        <v>111</v>
      </c>
      <c r="JHG5" t="s">
        <v>111</v>
      </c>
      <c r="JHH5" t="s">
        <v>111</v>
      </c>
      <c r="JHI5" t="s">
        <v>111</v>
      </c>
      <c r="JHJ5" t="s">
        <v>111</v>
      </c>
      <c r="JHK5" t="s">
        <v>111</v>
      </c>
      <c r="JHL5" t="s">
        <v>111</v>
      </c>
      <c r="JHM5" t="s">
        <v>111</v>
      </c>
      <c r="JHN5" t="s">
        <v>111</v>
      </c>
      <c r="JHO5" t="s">
        <v>111</v>
      </c>
      <c r="JHP5" t="s">
        <v>111</v>
      </c>
      <c r="JHQ5" t="s">
        <v>111</v>
      </c>
      <c r="JHR5" t="s">
        <v>111</v>
      </c>
      <c r="JHS5" t="s">
        <v>111</v>
      </c>
      <c r="JHT5" t="s">
        <v>111</v>
      </c>
      <c r="JHU5" t="s">
        <v>111</v>
      </c>
      <c r="JHV5" t="s">
        <v>111</v>
      </c>
      <c r="JHW5" t="s">
        <v>111</v>
      </c>
      <c r="JHX5" t="s">
        <v>111</v>
      </c>
      <c r="JHY5" t="s">
        <v>111</v>
      </c>
      <c r="JHZ5" t="s">
        <v>111</v>
      </c>
      <c r="JIA5" t="s">
        <v>111</v>
      </c>
      <c r="JIB5" t="s">
        <v>111</v>
      </c>
      <c r="JIC5" t="s">
        <v>111</v>
      </c>
      <c r="JID5" t="s">
        <v>111</v>
      </c>
      <c r="JIE5" t="s">
        <v>111</v>
      </c>
      <c r="JIF5" t="s">
        <v>111</v>
      </c>
      <c r="JIG5" t="s">
        <v>111</v>
      </c>
      <c r="JIH5" t="s">
        <v>111</v>
      </c>
      <c r="JII5" t="s">
        <v>111</v>
      </c>
      <c r="JIJ5" t="s">
        <v>111</v>
      </c>
      <c r="JIK5" t="s">
        <v>111</v>
      </c>
      <c r="JIL5" t="s">
        <v>111</v>
      </c>
      <c r="JIM5" t="s">
        <v>111</v>
      </c>
      <c r="JIN5" t="s">
        <v>111</v>
      </c>
      <c r="JIO5" t="s">
        <v>111</v>
      </c>
      <c r="JIP5" t="s">
        <v>111</v>
      </c>
      <c r="JIQ5" t="s">
        <v>111</v>
      </c>
      <c r="JIR5" t="s">
        <v>111</v>
      </c>
      <c r="JIS5" t="s">
        <v>111</v>
      </c>
      <c r="JIT5" t="s">
        <v>111</v>
      </c>
      <c r="JIU5" t="s">
        <v>111</v>
      </c>
      <c r="JIV5" t="s">
        <v>111</v>
      </c>
      <c r="JIW5" t="s">
        <v>111</v>
      </c>
      <c r="JIX5" t="s">
        <v>111</v>
      </c>
      <c r="JIY5" t="s">
        <v>111</v>
      </c>
      <c r="JIZ5" t="s">
        <v>111</v>
      </c>
      <c r="JJA5" t="s">
        <v>111</v>
      </c>
      <c r="JJB5" t="s">
        <v>111</v>
      </c>
      <c r="JJC5" t="s">
        <v>111</v>
      </c>
      <c r="JJD5" t="s">
        <v>111</v>
      </c>
      <c r="JJE5" t="s">
        <v>111</v>
      </c>
      <c r="JJF5" t="s">
        <v>111</v>
      </c>
      <c r="JJG5" t="s">
        <v>111</v>
      </c>
      <c r="JJH5" t="s">
        <v>111</v>
      </c>
      <c r="JJI5" t="s">
        <v>111</v>
      </c>
      <c r="JJJ5" t="s">
        <v>111</v>
      </c>
      <c r="JJK5" t="s">
        <v>111</v>
      </c>
      <c r="JJL5" t="s">
        <v>111</v>
      </c>
      <c r="JJM5" t="s">
        <v>111</v>
      </c>
      <c r="JJN5" t="s">
        <v>111</v>
      </c>
      <c r="JJO5" t="s">
        <v>111</v>
      </c>
      <c r="JJP5" t="s">
        <v>111</v>
      </c>
      <c r="JJQ5" t="s">
        <v>111</v>
      </c>
      <c r="JJR5" t="s">
        <v>111</v>
      </c>
      <c r="JJS5" t="s">
        <v>111</v>
      </c>
      <c r="JJT5" t="s">
        <v>111</v>
      </c>
      <c r="JJU5" t="s">
        <v>111</v>
      </c>
      <c r="JJV5" t="s">
        <v>111</v>
      </c>
      <c r="JJW5" t="s">
        <v>111</v>
      </c>
      <c r="JJX5" t="s">
        <v>111</v>
      </c>
      <c r="JJY5" t="s">
        <v>111</v>
      </c>
      <c r="JJZ5" t="s">
        <v>111</v>
      </c>
      <c r="JKA5" t="s">
        <v>111</v>
      </c>
      <c r="JKB5" t="s">
        <v>111</v>
      </c>
      <c r="JKC5" t="s">
        <v>111</v>
      </c>
      <c r="JKD5" t="s">
        <v>111</v>
      </c>
      <c r="JKE5" t="s">
        <v>111</v>
      </c>
      <c r="JKF5" t="s">
        <v>111</v>
      </c>
      <c r="JKG5" t="s">
        <v>111</v>
      </c>
      <c r="JKH5" t="s">
        <v>111</v>
      </c>
      <c r="JKI5" t="s">
        <v>111</v>
      </c>
      <c r="JKJ5" t="s">
        <v>111</v>
      </c>
      <c r="JKK5" t="s">
        <v>111</v>
      </c>
      <c r="JKL5" t="s">
        <v>111</v>
      </c>
      <c r="JKM5" t="s">
        <v>111</v>
      </c>
      <c r="JKN5" t="s">
        <v>111</v>
      </c>
      <c r="JKO5" t="s">
        <v>111</v>
      </c>
      <c r="JKP5" t="s">
        <v>111</v>
      </c>
      <c r="JKQ5" t="s">
        <v>111</v>
      </c>
      <c r="JKR5" t="s">
        <v>111</v>
      </c>
      <c r="JKS5" t="s">
        <v>111</v>
      </c>
      <c r="JKT5" t="s">
        <v>111</v>
      </c>
      <c r="JKU5" t="s">
        <v>111</v>
      </c>
      <c r="JKV5" t="s">
        <v>111</v>
      </c>
      <c r="JKW5" t="s">
        <v>111</v>
      </c>
      <c r="JKX5" t="s">
        <v>111</v>
      </c>
      <c r="JKY5" t="s">
        <v>111</v>
      </c>
      <c r="JKZ5" t="s">
        <v>111</v>
      </c>
      <c r="JLA5" t="s">
        <v>111</v>
      </c>
      <c r="JLB5" t="s">
        <v>111</v>
      </c>
      <c r="JLC5" t="s">
        <v>111</v>
      </c>
      <c r="JLD5" t="s">
        <v>111</v>
      </c>
      <c r="JLE5" t="s">
        <v>111</v>
      </c>
      <c r="JLF5" t="s">
        <v>111</v>
      </c>
      <c r="JLG5" t="s">
        <v>111</v>
      </c>
      <c r="JLH5" t="s">
        <v>111</v>
      </c>
      <c r="JLI5" t="s">
        <v>111</v>
      </c>
      <c r="JLJ5" t="s">
        <v>111</v>
      </c>
      <c r="JLK5" t="s">
        <v>111</v>
      </c>
      <c r="JLL5" t="s">
        <v>111</v>
      </c>
      <c r="JLM5" t="s">
        <v>111</v>
      </c>
      <c r="JLN5" t="s">
        <v>111</v>
      </c>
      <c r="JLO5" t="s">
        <v>111</v>
      </c>
      <c r="JLP5" t="s">
        <v>111</v>
      </c>
      <c r="JLQ5" t="s">
        <v>111</v>
      </c>
      <c r="JLR5" t="s">
        <v>111</v>
      </c>
      <c r="JLS5" t="s">
        <v>111</v>
      </c>
      <c r="JLT5" t="s">
        <v>111</v>
      </c>
      <c r="JLU5" t="s">
        <v>111</v>
      </c>
      <c r="JLV5" t="s">
        <v>111</v>
      </c>
      <c r="JLW5" t="s">
        <v>111</v>
      </c>
      <c r="JLX5" t="s">
        <v>111</v>
      </c>
      <c r="JLY5" t="s">
        <v>111</v>
      </c>
      <c r="JLZ5" t="s">
        <v>111</v>
      </c>
      <c r="JMA5" t="s">
        <v>111</v>
      </c>
      <c r="JMB5" t="s">
        <v>111</v>
      </c>
      <c r="JMC5" t="s">
        <v>111</v>
      </c>
      <c r="JMD5" t="s">
        <v>111</v>
      </c>
      <c r="JME5" t="s">
        <v>111</v>
      </c>
      <c r="JMF5" t="s">
        <v>111</v>
      </c>
      <c r="JMG5" t="s">
        <v>111</v>
      </c>
      <c r="JMH5" t="s">
        <v>111</v>
      </c>
      <c r="JMI5" t="s">
        <v>111</v>
      </c>
      <c r="JMJ5" t="s">
        <v>111</v>
      </c>
      <c r="JMK5" t="s">
        <v>111</v>
      </c>
      <c r="JML5" t="s">
        <v>111</v>
      </c>
      <c r="JMM5" t="s">
        <v>111</v>
      </c>
      <c r="JMN5" t="s">
        <v>111</v>
      </c>
      <c r="JMO5" t="s">
        <v>111</v>
      </c>
      <c r="JMP5" t="s">
        <v>111</v>
      </c>
      <c r="JMQ5" t="s">
        <v>111</v>
      </c>
      <c r="JMR5" t="s">
        <v>111</v>
      </c>
      <c r="JMS5" t="s">
        <v>111</v>
      </c>
      <c r="JMT5" t="s">
        <v>111</v>
      </c>
      <c r="JMU5" t="s">
        <v>111</v>
      </c>
      <c r="JMV5" t="s">
        <v>111</v>
      </c>
      <c r="JMW5" t="s">
        <v>111</v>
      </c>
      <c r="JMX5" t="s">
        <v>111</v>
      </c>
      <c r="JMY5" t="s">
        <v>111</v>
      </c>
      <c r="JMZ5" t="s">
        <v>111</v>
      </c>
      <c r="JNA5" t="s">
        <v>111</v>
      </c>
      <c r="JNB5" t="s">
        <v>111</v>
      </c>
      <c r="JNC5" t="s">
        <v>111</v>
      </c>
      <c r="JND5" t="s">
        <v>111</v>
      </c>
      <c r="JNE5" t="s">
        <v>111</v>
      </c>
      <c r="JNF5" t="s">
        <v>111</v>
      </c>
      <c r="JNG5" t="s">
        <v>111</v>
      </c>
      <c r="JNH5" t="s">
        <v>111</v>
      </c>
      <c r="JNI5" t="s">
        <v>111</v>
      </c>
      <c r="JNJ5" t="s">
        <v>111</v>
      </c>
      <c r="JNK5" t="s">
        <v>111</v>
      </c>
      <c r="JNL5" t="s">
        <v>111</v>
      </c>
      <c r="JNM5" t="s">
        <v>111</v>
      </c>
      <c r="JNN5" t="s">
        <v>111</v>
      </c>
      <c r="JNO5" t="s">
        <v>111</v>
      </c>
      <c r="JNP5" t="s">
        <v>111</v>
      </c>
      <c r="JNQ5" t="s">
        <v>111</v>
      </c>
      <c r="JNR5" t="s">
        <v>111</v>
      </c>
      <c r="JNS5" t="s">
        <v>111</v>
      </c>
      <c r="JNT5" t="s">
        <v>111</v>
      </c>
      <c r="JNU5" t="s">
        <v>111</v>
      </c>
      <c r="JNV5" t="s">
        <v>111</v>
      </c>
      <c r="JNW5" t="s">
        <v>111</v>
      </c>
      <c r="JNX5" t="s">
        <v>111</v>
      </c>
      <c r="JNY5" t="s">
        <v>111</v>
      </c>
      <c r="JNZ5" t="s">
        <v>111</v>
      </c>
      <c r="JOA5" t="s">
        <v>111</v>
      </c>
      <c r="JOB5" t="s">
        <v>111</v>
      </c>
      <c r="JOC5" t="s">
        <v>111</v>
      </c>
      <c r="JOD5" t="s">
        <v>111</v>
      </c>
      <c r="JOE5" t="s">
        <v>111</v>
      </c>
      <c r="JOF5" t="s">
        <v>111</v>
      </c>
      <c r="JOG5" t="s">
        <v>111</v>
      </c>
      <c r="JOH5" t="s">
        <v>111</v>
      </c>
      <c r="JOI5" t="s">
        <v>111</v>
      </c>
      <c r="JOJ5" t="s">
        <v>111</v>
      </c>
      <c r="JOK5" t="s">
        <v>111</v>
      </c>
      <c r="JOL5" t="s">
        <v>111</v>
      </c>
      <c r="JOM5" t="s">
        <v>111</v>
      </c>
      <c r="JON5" t="s">
        <v>111</v>
      </c>
      <c r="JOO5" t="s">
        <v>111</v>
      </c>
      <c r="JOP5" t="s">
        <v>111</v>
      </c>
      <c r="JOQ5" t="s">
        <v>111</v>
      </c>
      <c r="JOR5" t="s">
        <v>111</v>
      </c>
      <c r="JOS5" t="s">
        <v>111</v>
      </c>
      <c r="JOT5" t="s">
        <v>111</v>
      </c>
      <c r="JOU5" t="s">
        <v>111</v>
      </c>
      <c r="JOV5" t="s">
        <v>111</v>
      </c>
      <c r="JOW5" t="s">
        <v>111</v>
      </c>
      <c r="JOX5" t="s">
        <v>111</v>
      </c>
      <c r="JOY5" t="s">
        <v>111</v>
      </c>
      <c r="JOZ5" t="s">
        <v>111</v>
      </c>
      <c r="JPA5" t="s">
        <v>111</v>
      </c>
      <c r="JPB5" t="s">
        <v>111</v>
      </c>
      <c r="JPC5" t="s">
        <v>111</v>
      </c>
      <c r="JPD5" t="s">
        <v>111</v>
      </c>
      <c r="JPE5" t="s">
        <v>111</v>
      </c>
      <c r="JPF5" t="s">
        <v>111</v>
      </c>
      <c r="JPG5" t="s">
        <v>111</v>
      </c>
      <c r="JPH5" t="s">
        <v>111</v>
      </c>
      <c r="JPI5" t="s">
        <v>111</v>
      </c>
      <c r="JPJ5" t="s">
        <v>111</v>
      </c>
      <c r="JPK5" t="s">
        <v>111</v>
      </c>
      <c r="JPL5" t="s">
        <v>111</v>
      </c>
      <c r="JPM5" t="s">
        <v>111</v>
      </c>
      <c r="JPN5" t="s">
        <v>111</v>
      </c>
      <c r="JPO5" t="s">
        <v>111</v>
      </c>
      <c r="JPP5" t="s">
        <v>111</v>
      </c>
      <c r="JPQ5" t="s">
        <v>111</v>
      </c>
      <c r="JPR5" t="s">
        <v>111</v>
      </c>
      <c r="JPS5" t="s">
        <v>111</v>
      </c>
      <c r="JPT5" t="s">
        <v>111</v>
      </c>
      <c r="JPU5" t="s">
        <v>111</v>
      </c>
      <c r="JPV5" t="s">
        <v>111</v>
      </c>
      <c r="JPW5" t="s">
        <v>111</v>
      </c>
      <c r="JPX5" t="s">
        <v>111</v>
      </c>
      <c r="JPY5" t="s">
        <v>111</v>
      </c>
      <c r="JPZ5" t="s">
        <v>111</v>
      </c>
      <c r="JQA5" t="s">
        <v>111</v>
      </c>
      <c r="JQB5" t="s">
        <v>111</v>
      </c>
      <c r="JQC5" t="s">
        <v>111</v>
      </c>
      <c r="JQD5" t="s">
        <v>111</v>
      </c>
      <c r="JQE5" t="s">
        <v>111</v>
      </c>
      <c r="JQF5" t="s">
        <v>111</v>
      </c>
      <c r="JQG5" t="s">
        <v>111</v>
      </c>
      <c r="JQH5" t="s">
        <v>111</v>
      </c>
      <c r="JQI5" t="s">
        <v>111</v>
      </c>
      <c r="JQJ5" t="s">
        <v>111</v>
      </c>
      <c r="JQK5" t="s">
        <v>111</v>
      </c>
      <c r="JQL5" t="s">
        <v>111</v>
      </c>
      <c r="JQM5" t="s">
        <v>111</v>
      </c>
      <c r="JQN5" t="s">
        <v>111</v>
      </c>
      <c r="JQO5" t="s">
        <v>111</v>
      </c>
      <c r="JQP5" t="s">
        <v>111</v>
      </c>
      <c r="JQQ5" t="s">
        <v>111</v>
      </c>
      <c r="JQR5" t="s">
        <v>111</v>
      </c>
      <c r="JQS5" t="s">
        <v>111</v>
      </c>
      <c r="JQT5" t="s">
        <v>111</v>
      </c>
      <c r="JQU5" t="s">
        <v>111</v>
      </c>
      <c r="JQV5" t="s">
        <v>111</v>
      </c>
      <c r="JQW5" t="s">
        <v>111</v>
      </c>
      <c r="JQX5" t="s">
        <v>111</v>
      </c>
      <c r="JQY5" t="s">
        <v>111</v>
      </c>
      <c r="JQZ5" t="s">
        <v>111</v>
      </c>
      <c r="JRA5" t="s">
        <v>111</v>
      </c>
      <c r="JRB5" t="s">
        <v>111</v>
      </c>
      <c r="JRC5" t="s">
        <v>111</v>
      </c>
      <c r="JRD5" t="s">
        <v>111</v>
      </c>
      <c r="JRE5" t="s">
        <v>111</v>
      </c>
      <c r="JRF5" t="s">
        <v>111</v>
      </c>
      <c r="JRG5" t="s">
        <v>111</v>
      </c>
      <c r="JRH5" t="s">
        <v>111</v>
      </c>
      <c r="JRI5" t="s">
        <v>111</v>
      </c>
      <c r="JRJ5" t="s">
        <v>111</v>
      </c>
      <c r="JRK5" t="s">
        <v>111</v>
      </c>
      <c r="JRL5" t="s">
        <v>111</v>
      </c>
      <c r="JRM5" t="s">
        <v>111</v>
      </c>
      <c r="JRN5" t="s">
        <v>111</v>
      </c>
      <c r="JRO5" t="s">
        <v>111</v>
      </c>
      <c r="JRP5" t="s">
        <v>111</v>
      </c>
      <c r="JRQ5" t="s">
        <v>111</v>
      </c>
      <c r="JRR5" t="s">
        <v>111</v>
      </c>
      <c r="JRS5" t="s">
        <v>111</v>
      </c>
      <c r="JRT5" t="s">
        <v>111</v>
      </c>
      <c r="JRU5" t="s">
        <v>111</v>
      </c>
      <c r="JRV5" t="s">
        <v>111</v>
      </c>
      <c r="JRW5" t="s">
        <v>111</v>
      </c>
      <c r="JRX5" t="s">
        <v>111</v>
      </c>
      <c r="JRY5" t="s">
        <v>111</v>
      </c>
      <c r="JRZ5" t="s">
        <v>111</v>
      </c>
      <c r="JSA5" t="s">
        <v>111</v>
      </c>
      <c r="JSB5" t="s">
        <v>111</v>
      </c>
      <c r="JSC5" t="s">
        <v>111</v>
      </c>
      <c r="JSD5" t="s">
        <v>111</v>
      </c>
      <c r="JSE5" t="s">
        <v>111</v>
      </c>
      <c r="JSF5" t="s">
        <v>111</v>
      </c>
      <c r="JSG5" t="s">
        <v>111</v>
      </c>
      <c r="JSH5" t="s">
        <v>111</v>
      </c>
      <c r="JSI5" t="s">
        <v>111</v>
      </c>
      <c r="JSJ5" t="s">
        <v>111</v>
      </c>
      <c r="JSK5" t="s">
        <v>111</v>
      </c>
      <c r="JSL5" t="s">
        <v>111</v>
      </c>
      <c r="JSM5" t="s">
        <v>111</v>
      </c>
      <c r="JSN5" t="s">
        <v>111</v>
      </c>
      <c r="JSO5" t="s">
        <v>111</v>
      </c>
      <c r="JSP5" t="s">
        <v>111</v>
      </c>
      <c r="JSQ5" t="s">
        <v>111</v>
      </c>
      <c r="JSR5" t="s">
        <v>111</v>
      </c>
      <c r="JSS5" t="s">
        <v>111</v>
      </c>
      <c r="JST5" t="s">
        <v>111</v>
      </c>
      <c r="JSU5" t="s">
        <v>111</v>
      </c>
      <c r="JSV5" t="s">
        <v>111</v>
      </c>
      <c r="JSW5" t="s">
        <v>111</v>
      </c>
      <c r="JSX5" t="s">
        <v>111</v>
      </c>
      <c r="JSY5" t="s">
        <v>111</v>
      </c>
      <c r="JSZ5" t="s">
        <v>111</v>
      </c>
      <c r="JTA5" t="s">
        <v>111</v>
      </c>
      <c r="JTB5" t="s">
        <v>111</v>
      </c>
      <c r="JTC5" t="s">
        <v>111</v>
      </c>
      <c r="JTD5" t="s">
        <v>111</v>
      </c>
      <c r="JTE5" t="s">
        <v>111</v>
      </c>
      <c r="JTF5" t="s">
        <v>111</v>
      </c>
      <c r="JTG5" t="s">
        <v>111</v>
      </c>
      <c r="JTH5" t="s">
        <v>111</v>
      </c>
      <c r="JTI5" t="s">
        <v>111</v>
      </c>
      <c r="JTJ5" t="s">
        <v>111</v>
      </c>
      <c r="JTK5" t="s">
        <v>111</v>
      </c>
      <c r="JTL5" t="s">
        <v>111</v>
      </c>
      <c r="JTM5" t="s">
        <v>111</v>
      </c>
      <c r="JTN5" t="s">
        <v>111</v>
      </c>
      <c r="JTO5" t="s">
        <v>111</v>
      </c>
      <c r="JTP5" t="s">
        <v>111</v>
      </c>
      <c r="JTQ5" t="s">
        <v>111</v>
      </c>
      <c r="JTR5" t="s">
        <v>111</v>
      </c>
      <c r="JTS5" t="s">
        <v>111</v>
      </c>
      <c r="JTT5" t="s">
        <v>111</v>
      </c>
      <c r="JTU5" t="s">
        <v>111</v>
      </c>
      <c r="JTV5" t="s">
        <v>111</v>
      </c>
      <c r="JTW5" t="s">
        <v>111</v>
      </c>
      <c r="JTX5" t="s">
        <v>111</v>
      </c>
      <c r="JTY5" t="s">
        <v>111</v>
      </c>
      <c r="JTZ5" t="s">
        <v>111</v>
      </c>
      <c r="JUA5" t="s">
        <v>111</v>
      </c>
      <c r="JUB5" t="s">
        <v>111</v>
      </c>
      <c r="JUC5" t="s">
        <v>111</v>
      </c>
      <c r="JUD5" t="s">
        <v>111</v>
      </c>
      <c r="JUE5" t="s">
        <v>111</v>
      </c>
      <c r="JUF5" t="s">
        <v>111</v>
      </c>
      <c r="JUG5" t="s">
        <v>111</v>
      </c>
      <c r="JUH5" t="s">
        <v>111</v>
      </c>
      <c r="JUI5" t="s">
        <v>111</v>
      </c>
      <c r="JUJ5" t="s">
        <v>111</v>
      </c>
      <c r="JUK5" t="s">
        <v>111</v>
      </c>
      <c r="JUL5" t="s">
        <v>111</v>
      </c>
      <c r="JUM5" t="s">
        <v>111</v>
      </c>
      <c r="JUN5" t="s">
        <v>111</v>
      </c>
      <c r="JUO5" t="s">
        <v>111</v>
      </c>
      <c r="JUP5" t="s">
        <v>111</v>
      </c>
      <c r="JUQ5" t="s">
        <v>111</v>
      </c>
      <c r="JUR5" t="s">
        <v>111</v>
      </c>
      <c r="JUS5" t="s">
        <v>111</v>
      </c>
      <c r="JUT5" t="s">
        <v>111</v>
      </c>
      <c r="JUU5" t="s">
        <v>111</v>
      </c>
      <c r="JUV5" t="s">
        <v>111</v>
      </c>
      <c r="JUW5" t="s">
        <v>111</v>
      </c>
      <c r="JUX5" t="s">
        <v>111</v>
      </c>
      <c r="JUY5" t="s">
        <v>111</v>
      </c>
      <c r="JUZ5" t="s">
        <v>111</v>
      </c>
      <c r="JVA5" t="s">
        <v>111</v>
      </c>
      <c r="JVB5" t="s">
        <v>111</v>
      </c>
      <c r="JVC5" t="s">
        <v>111</v>
      </c>
      <c r="JVD5" t="s">
        <v>111</v>
      </c>
      <c r="JVE5" t="s">
        <v>111</v>
      </c>
      <c r="JVF5" t="s">
        <v>111</v>
      </c>
      <c r="JVG5" t="s">
        <v>111</v>
      </c>
      <c r="JVH5" t="s">
        <v>111</v>
      </c>
      <c r="JVI5" t="s">
        <v>111</v>
      </c>
      <c r="JVJ5" t="s">
        <v>111</v>
      </c>
      <c r="JVK5" t="s">
        <v>111</v>
      </c>
      <c r="JVL5" t="s">
        <v>111</v>
      </c>
      <c r="JVM5" t="s">
        <v>111</v>
      </c>
      <c r="JVN5" t="s">
        <v>111</v>
      </c>
      <c r="JVO5" t="s">
        <v>111</v>
      </c>
      <c r="JVP5" t="s">
        <v>111</v>
      </c>
      <c r="JVQ5" t="s">
        <v>111</v>
      </c>
      <c r="JVR5" t="s">
        <v>111</v>
      </c>
      <c r="JVS5" t="s">
        <v>111</v>
      </c>
      <c r="JVT5" t="s">
        <v>111</v>
      </c>
      <c r="JVU5" t="s">
        <v>111</v>
      </c>
      <c r="JVV5" t="s">
        <v>111</v>
      </c>
      <c r="JVW5" t="s">
        <v>111</v>
      </c>
      <c r="JVX5" t="s">
        <v>111</v>
      </c>
      <c r="JVY5" t="s">
        <v>111</v>
      </c>
      <c r="JVZ5" t="s">
        <v>111</v>
      </c>
      <c r="JWA5" t="s">
        <v>111</v>
      </c>
      <c r="JWB5" t="s">
        <v>111</v>
      </c>
      <c r="JWC5" t="s">
        <v>111</v>
      </c>
      <c r="JWD5" t="s">
        <v>111</v>
      </c>
      <c r="JWE5" t="s">
        <v>111</v>
      </c>
      <c r="JWF5" t="s">
        <v>111</v>
      </c>
      <c r="JWG5" t="s">
        <v>111</v>
      </c>
      <c r="JWH5" t="s">
        <v>111</v>
      </c>
      <c r="JWI5" t="s">
        <v>111</v>
      </c>
      <c r="JWJ5" t="s">
        <v>111</v>
      </c>
      <c r="JWK5" t="s">
        <v>111</v>
      </c>
      <c r="JWL5" t="s">
        <v>111</v>
      </c>
      <c r="JWM5" t="s">
        <v>111</v>
      </c>
      <c r="JWN5" t="s">
        <v>111</v>
      </c>
      <c r="JWO5" t="s">
        <v>111</v>
      </c>
      <c r="JWP5" t="s">
        <v>111</v>
      </c>
      <c r="JWQ5" t="s">
        <v>111</v>
      </c>
      <c r="JWR5" t="s">
        <v>111</v>
      </c>
      <c r="JWS5" t="s">
        <v>111</v>
      </c>
      <c r="JWT5" t="s">
        <v>111</v>
      </c>
      <c r="JWU5" t="s">
        <v>111</v>
      </c>
      <c r="JWV5" t="s">
        <v>111</v>
      </c>
      <c r="JWW5" t="s">
        <v>111</v>
      </c>
      <c r="JWX5" t="s">
        <v>111</v>
      </c>
      <c r="JWY5" t="s">
        <v>111</v>
      </c>
      <c r="JWZ5" t="s">
        <v>111</v>
      </c>
      <c r="JXA5" t="s">
        <v>111</v>
      </c>
      <c r="JXB5" t="s">
        <v>111</v>
      </c>
      <c r="JXC5" t="s">
        <v>111</v>
      </c>
      <c r="JXD5" t="s">
        <v>111</v>
      </c>
      <c r="JXE5" t="s">
        <v>111</v>
      </c>
      <c r="JXF5" t="s">
        <v>111</v>
      </c>
      <c r="JXG5" t="s">
        <v>111</v>
      </c>
      <c r="JXH5" t="s">
        <v>111</v>
      </c>
      <c r="JXI5" t="s">
        <v>111</v>
      </c>
      <c r="JXJ5" t="s">
        <v>111</v>
      </c>
      <c r="JXK5" t="s">
        <v>111</v>
      </c>
      <c r="JXL5" t="s">
        <v>111</v>
      </c>
      <c r="JXM5" t="s">
        <v>111</v>
      </c>
      <c r="JXN5" t="s">
        <v>111</v>
      </c>
      <c r="JXO5" t="s">
        <v>111</v>
      </c>
      <c r="JXP5" t="s">
        <v>111</v>
      </c>
      <c r="JXQ5" t="s">
        <v>111</v>
      </c>
      <c r="JXR5" t="s">
        <v>111</v>
      </c>
      <c r="JXS5" t="s">
        <v>111</v>
      </c>
      <c r="JXT5" t="s">
        <v>111</v>
      </c>
      <c r="JXU5" t="s">
        <v>111</v>
      </c>
      <c r="JXV5" t="s">
        <v>111</v>
      </c>
      <c r="JXW5" t="s">
        <v>111</v>
      </c>
      <c r="JXX5" t="s">
        <v>111</v>
      </c>
      <c r="JXY5" t="s">
        <v>111</v>
      </c>
      <c r="JXZ5" t="s">
        <v>111</v>
      </c>
      <c r="JYA5" t="s">
        <v>111</v>
      </c>
      <c r="JYB5" t="s">
        <v>111</v>
      </c>
      <c r="JYC5" t="s">
        <v>111</v>
      </c>
      <c r="JYD5" t="s">
        <v>111</v>
      </c>
      <c r="JYE5" t="s">
        <v>111</v>
      </c>
      <c r="JYF5" t="s">
        <v>111</v>
      </c>
      <c r="JYG5" t="s">
        <v>111</v>
      </c>
      <c r="JYH5" t="s">
        <v>111</v>
      </c>
      <c r="JYI5" t="s">
        <v>111</v>
      </c>
      <c r="JYJ5" t="s">
        <v>111</v>
      </c>
      <c r="JYK5" t="s">
        <v>111</v>
      </c>
      <c r="JYL5" t="s">
        <v>111</v>
      </c>
      <c r="JYM5" t="s">
        <v>111</v>
      </c>
      <c r="JYN5" t="s">
        <v>111</v>
      </c>
      <c r="JYO5" t="s">
        <v>111</v>
      </c>
      <c r="JYP5" t="s">
        <v>111</v>
      </c>
      <c r="JYQ5" t="s">
        <v>111</v>
      </c>
      <c r="JYR5" t="s">
        <v>111</v>
      </c>
      <c r="JYS5" t="s">
        <v>111</v>
      </c>
      <c r="JYT5" t="s">
        <v>111</v>
      </c>
      <c r="JYU5" t="s">
        <v>111</v>
      </c>
      <c r="JYV5" t="s">
        <v>111</v>
      </c>
      <c r="JYW5" t="s">
        <v>111</v>
      </c>
      <c r="JYX5" t="s">
        <v>111</v>
      </c>
      <c r="JYY5" t="s">
        <v>111</v>
      </c>
      <c r="JYZ5" t="s">
        <v>111</v>
      </c>
      <c r="JZA5" t="s">
        <v>111</v>
      </c>
      <c r="JZB5" t="s">
        <v>111</v>
      </c>
      <c r="JZC5" t="s">
        <v>111</v>
      </c>
      <c r="JZD5" t="s">
        <v>111</v>
      </c>
      <c r="JZE5" t="s">
        <v>111</v>
      </c>
      <c r="JZF5" t="s">
        <v>111</v>
      </c>
      <c r="JZG5" t="s">
        <v>111</v>
      </c>
      <c r="JZH5" t="s">
        <v>111</v>
      </c>
      <c r="JZI5" t="s">
        <v>111</v>
      </c>
      <c r="JZJ5" t="s">
        <v>111</v>
      </c>
      <c r="JZK5" t="s">
        <v>111</v>
      </c>
      <c r="JZL5" t="s">
        <v>111</v>
      </c>
      <c r="JZM5" t="s">
        <v>111</v>
      </c>
      <c r="JZN5" t="s">
        <v>111</v>
      </c>
      <c r="JZO5" t="s">
        <v>111</v>
      </c>
      <c r="JZP5" t="s">
        <v>111</v>
      </c>
      <c r="JZQ5" t="s">
        <v>111</v>
      </c>
      <c r="JZR5" t="s">
        <v>111</v>
      </c>
      <c r="JZS5" t="s">
        <v>111</v>
      </c>
      <c r="JZT5" t="s">
        <v>111</v>
      </c>
      <c r="JZU5" t="s">
        <v>111</v>
      </c>
      <c r="JZV5" t="s">
        <v>111</v>
      </c>
      <c r="JZW5" t="s">
        <v>111</v>
      </c>
      <c r="JZX5" t="s">
        <v>111</v>
      </c>
      <c r="JZY5" t="s">
        <v>111</v>
      </c>
      <c r="JZZ5" t="s">
        <v>111</v>
      </c>
      <c r="KAA5" t="s">
        <v>111</v>
      </c>
      <c r="KAB5" t="s">
        <v>111</v>
      </c>
      <c r="KAC5" t="s">
        <v>111</v>
      </c>
      <c r="KAD5" t="s">
        <v>111</v>
      </c>
      <c r="KAE5" t="s">
        <v>111</v>
      </c>
      <c r="KAF5" t="s">
        <v>111</v>
      </c>
      <c r="KAG5" t="s">
        <v>111</v>
      </c>
      <c r="KAH5" t="s">
        <v>111</v>
      </c>
      <c r="KAI5" t="s">
        <v>111</v>
      </c>
      <c r="KAJ5" t="s">
        <v>111</v>
      </c>
      <c r="KAK5" t="s">
        <v>111</v>
      </c>
      <c r="KAL5" t="s">
        <v>111</v>
      </c>
      <c r="KAM5" t="s">
        <v>111</v>
      </c>
      <c r="KAN5" t="s">
        <v>111</v>
      </c>
      <c r="KAO5" t="s">
        <v>111</v>
      </c>
      <c r="KAP5" t="s">
        <v>111</v>
      </c>
      <c r="KAQ5" t="s">
        <v>111</v>
      </c>
      <c r="KAR5" t="s">
        <v>111</v>
      </c>
      <c r="KAS5" t="s">
        <v>111</v>
      </c>
      <c r="KAT5" t="s">
        <v>111</v>
      </c>
      <c r="KAU5" t="s">
        <v>111</v>
      </c>
      <c r="KAV5" t="s">
        <v>111</v>
      </c>
      <c r="KAW5" t="s">
        <v>111</v>
      </c>
      <c r="KAX5" t="s">
        <v>111</v>
      </c>
      <c r="KAY5" t="s">
        <v>111</v>
      </c>
      <c r="KAZ5" t="s">
        <v>111</v>
      </c>
      <c r="KBA5" t="s">
        <v>111</v>
      </c>
      <c r="KBB5" t="s">
        <v>111</v>
      </c>
      <c r="KBC5" t="s">
        <v>111</v>
      </c>
      <c r="KBD5" t="s">
        <v>111</v>
      </c>
      <c r="KBE5" t="s">
        <v>111</v>
      </c>
      <c r="KBF5" t="s">
        <v>111</v>
      </c>
      <c r="KBG5" t="s">
        <v>111</v>
      </c>
      <c r="KBH5" t="s">
        <v>111</v>
      </c>
      <c r="KBI5" t="s">
        <v>111</v>
      </c>
      <c r="KBJ5" t="s">
        <v>111</v>
      </c>
      <c r="KBK5" t="s">
        <v>111</v>
      </c>
      <c r="KBL5" t="s">
        <v>111</v>
      </c>
      <c r="KBM5" t="s">
        <v>111</v>
      </c>
      <c r="KBN5" t="s">
        <v>111</v>
      </c>
      <c r="KBO5" t="s">
        <v>111</v>
      </c>
      <c r="KBP5" t="s">
        <v>111</v>
      </c>
      <c r="KBQ5" t="s">
        <v>111</v>
      </c>
      <c r="KBR5" t="s">
        <v>111</v>
      </c>
      <c r="KBS5" t="s">
        <v>111</v>
      </c>
      <c r="KBT5" t="s">
        <v>111</v>
      </c>
      <c r="KBU5" t="s">
        <v>111</v>
      </c>
      <c r="KBV5" t="s">
        <v>111</v>
      </c>
      <c r="KBW5" t="s">
        <v>111</v>
      </c>
      <c r="KBX5" t="s">
        <v>111</v>
      </c>
      <c r="KBY5" t="s">
        <v>111</v>
      </c>
      <c r="KBZ5" t="s">
        <v>111</v>
      </c>
      <c r="KCA5" t="s">
        <v>111</v>
      </c>
      <c r="KCB5" t="s">
        <v>111</v>
      </c>
      <c r="KCC5" t="s">
        <v>111</v>
      </c>
      <c r="KCD5" t="s">
        <v>111</v>
      </c>
      <c r="KCE5" t="s">
        <v>111</v>
      </c>
      <c r="KCF5" t="s">
        <v>111</v>
      </c>
      <c r="KCG5" t="s">
        <v>111</v>
      </c>
      <c r="KCH5" t="s">
        <v>111</v>
      </c>
      <c r="KCI5" t="s">
        <v>111</v>
      </c>
      <c r="KCJ5" t="s">
        <v>111</v>
      </c>
      <c r="KCK5" t="s">
        <v>111</v>
      </c>
      <c r="KCL5" t="s">
        <v>111</v>
      </c>
      <c r="KCM5" t="s">
        <v>111</v>
      </c>
      <c r="KCN5" t="s">
        <v>111</v>
      </c>
      <c r="KCO5" t="s">
        <v>111</v>
      </c>
      <c r="KCP5" t="s">
        <v>111</v>
      </c>
      <c r="KCQ5" t="s">
        <v>111</v>
      </c>
      <c r="KCR5" t="s">
        <v>111</v>
      </c>
      <c r="KCS5" t="s">
        <v>111</v>
      </c>
      <c r="KCT5" t="s">
        <v>111</v>
      </c>
      <c r="KCU5" t="s">
        <v>111</v>
      </c>
      <c r="KCV5" t="s">
        <v>111</v>
      </c>
      <c r="KCW5" t="s">
        <v>111</v>
      </c>
      <c r="KCX5" t="s">
        <v>111</v>
      </c>
      <c r="KCY5" t="s">
        <v>111</v>
      </c>
      <c r="KCZ5" t="s">
        <v>111</v>
      </c>
      <c r="KDA5" t="s">
        <v>111</v>
      </c>
      <c r="KDB5" t="s">
        <v>111</v>
      </c>
      <c r="KDC5" t="s">
        <v>111</v>
      </c>
      <c r="KDD5" t="s">
        <v>111</v>
      </c>
      <c r="KDE5" t="s">
        <v>111</v>
      </c>
      <c r="KDF5" t="s">
        <v>111</v>
      </c>
      <c r="KDG5" t="s">
        <v>111</v>
      </c>
      <c r="KDH5" t="s">
        <v>111</v>
      </c>
      <c r="KDI5" t="s">
        <v>111</v>
      </c>
      <c r="KDJ5" t="s">
        <v>111</v>
      </c>
      <c r="KDK5" t="s">
        <v>111</v>
      </c>
      <c r="KDL5" t="s">
        <v>111</v>
      </c>
      <c r="KDM5" t="s">
        <v>111</v>
      </c>
      <c r="KDN5" t="s">
        <v>111</v>
      </c>
      <c r="KDO5" t="s">
        <v>111</v>
      </c>
      <c r="KDP5" t="s">
        <v>111</v>
      </c>
      <c r="KDQ5" t="s">
        <v>111</v>
      </c>
      <c r="KDR5" t="s">
        <v>111</v>
      </c>
      <c r="KDS5" t="s">
        <v>111</v>
      </c>
      <c r="KDT5" t="s">
        <v>111</v>
      </c>
      <c r="KDU5" t="s">
        <v>111</v>
      </c>
      <c r="KDV5" t="s">
        <v>111</v>
      </c>
      <c r="KDW5" t="s">
        <v>111</v>
      </c>
      <c r="KDX5" t="s">
        <v>111</v>
      </c>
      <c r="KDY5" t="s">
        <v>111</v>
      </c>
      <c r="KDZ5" t="s">
        <v>111</v>
      </c>
      <c r="KEA5" t="s">
        <v>111</v>
      </c>
      <c r="KEB5" t="s">
        <v>111</v>
      </c>
      <c r="KEC5" t="s">
        <v>111</v>
      </c>
      <c r="KED5" t="s">
        <v>111</v>
      </c>
      <c r="KEE5" t="s">
        <v>111</v>
      </c>
      <c r="KEF5" t="s">
        <v>111</v>
      </c>
      <c r="KEG5" t="s">
        <v>111</v>
      </c>
      <c r="KEH5" t="s">
        <v>111</v>
      </c>
      <c r="KEI5" t="s">
        <v>111</v>
      </c>
      <c r="KEJ5" t="s">
        <v>111</v>
      </c>
      <c r="KEK5" t="s">
        <v>111</v>
      </c>
      <c r="KEL5" t="s">
        <v>111</v>
      </c>
      <c r="KEM5" t="s">
        <v>111</v>
      </c>
      <c r="KEN5" t="s">
        <v>111</v>
      </c>
      <c r="KEO5" t="s">
        <v>111</v>
      </c>
      <c r="KEP5" t="s">
        <v>111</v>
      </c>
      <c r="KEQ5" t="s">
        <v>111</v>
      </c>
      <c r="KER5" t="s">
        <v>111</v>
      </c>
      <c r="KES5" t="s">
        <v>111</v>
      </c>
      <c r="KET5" t="s">
        <v>111</v>
      </c>
      <c r="KEU5" t="s">
        <v>111</v>
      </c>
      <c r="KEV5" t="s">
        <v>111</v>
      </c>
      <c r="KEW5" t="s">
        <v>111</v>
      </c>
      <c r="KEX5" t="s">
        <v>111</v>
      </c>
      <c r="KEY5" t="s">
        <v>111</v>
      </c>
      <c r="KEZ5" t="s">
        <v>111</v>
      </c>
      <c r="KFA5" t="s">
        <v>111</v>
      </c>
      <c r="KFB5" t="s">
        <v>111</v>
      </c>
      <c r="KFC5" t="s">
        <v>111</v>
      </c>
      <c r="KFD5" t="s">
        <v>111</v>
      </c>
      <c r="KFE5" t="s">
        <v>111</v>
      </c>
      <c r="KFF5" t="s">
        <v>111</v>
      </c>
      <c r="KFG5" t="s">
        <v>111</v>
      </c>
      <c r="KFH5" t="s">
        <v>111</v>
      </c>
      <c r="KFI5" t="s">
        <v>111</v>
      </c>
      <c r="KFJ5" t="s">
        <v>111</v>
      </c>
      <c r="KFK5" t="s">
        <v>111</v>
      </c>
      <c r="KFL5" t="s">
        <v>111</v>
      </c>
      <c r="KFM5" t="s">
        <v>111</v>
      </c>
      <c r="KFN5" t="s">
        <v>111</v>
      </c>
      <c r="KFO5" t="s">
        <v>111</v>
      </c>
      <c r="KFP5" t="s">
        <v>111</v>
      </c>
      <c r="KFQ5" t="s">
        <v>111</v>
      </c>
      <c r="KFR5" t="s">
        <v>111</v>
      </c>
      <c r="KFS5" t="s">
        <v>111</v>
      </c>
      <c r="KFT5" t="s">
        <v>111</v>
      </c>
      <c r="KFU5" t="s">
        <v>111</v>
      </c>
      <c r="KFV5" t="s">
        <v>111</v>
      </c>
      <c r="KFW5" t="s">
        <v>111</v>
      </c>
      <c r="KFX5" t="s">
        <v>111</v>
      </c>
      <c r="KFY5" t="s">
        <v>111</v>
      </c>
      <c r="KFZ5" t="s">
        <v>111</v>
      </c>
      <c r="KGA5" t="s">
        <v>111</v>
      </c>
      <c r="KGB5" t="s">
        <v>111</v>
      </c>
      <c r="KGC5" t="s">
        <v>111</v>
      </c>
      <c r="KGD5" t="s">
        <v>111</v>
      </c>
      <c r="KGE5" t="s">
        <v>111</v>
      </c>
      <c r="KGF5" t="s">
        <v>111</v>
      </c>
      <c r="KGG5" t="s">
        <v>111</v>
      </c>
      <c r="KGH5" t="s">
        <v>111</v>
      </c>
      <c r="KGI5" t="s">
        <v>111</v>
      </c>
      <c r="KGJ5" t="s">
        <v>111</v>
      </c>
      <c r="KGK5" t="s">
        <v>111</v>
      </c>
      <c r="KGL5" t="s">
        <v>111</v>
      </c>
      <c r="KGM5" t="s">
        <v>111</v>
      </c>
      <c r="KGN5" t="s">
        <v>111</v>
      </c>
      <c r="KGO5" t="s">
        <v>111</v>
      </c>
      <c r="KGP5" t="s">
        <v>111</v>
      </c>
      <c r="KGQ5" t="s">
        <v>111</v>
      </c>
      <c r="KGR5" t="s">
        <v>111</v>
      </c>
      <c r="KGS5" t="s">
        <v>111</v>
      </c>
      <c r="KGT5" t="s">
        <v>111</v>
      </c>
      <c r="KGU5" t="s">
        <v>111</v>
      </c>
      <c r="KGV5" t="s">
        <v>111</v>
      </c>
      <c r="KGW5" t="s">
        <v>111</v>
      </c>
      <c r="KGX5" t="s">
        <v>111</v>
      </c>
      <c r="KGY5" t="s">
        <v>111</v>
      </c>
      <c r="KGZ5" t="s">
        <v>111</v>
      </c>
      <c r="KHA5" t="s">
        <v>111</v>
      </c>
      <c r="KHB5" t="s">
        <v>111</v>
      </c>
      <c r="KHC5" t="s">
        <v>111</v>
      </c>
      <c r="KHD5" t="s">
        <v>111</v>
      </c>
      <c r="KHE5" t="s">
        <v>111</v>
      </c>
      <c r="KHF5" t="s">
        <v>111</v>
      </c>
      <c r="KHG5" t="s">
        <v>111</v>
      </c>
      <c r="KHH5" t="s">
        <v>111</v>
      </c>
      <c r="KHI5" t="s">
        <v>111</v>
      </c>
      <c r="KHJ5" t="s">
        <v>111</v>
      </c>
      <c r="KHK5" t="s">
        <v>111</v>
      </c>
      <c r="KHL5" t="s">
        <v>111</v>
      </c>
      <c r="KHM5" t="s">
        <v>111</v>
      </c>
      <c r="KHN5" t="s">
        <v>111</v>
      </c>
      <c r="KHO5" t="s">
        <v>111</v>
      </c>
      <c r="KHP5" t="s">
        <v>111</v>
      </c>
      <c r="KHQ5" t="s">
        <v>111</v>
      </c>
      <c r="KHR5" t="s">
        <v>111</v>
      </c>
      <c r="KHS5" t="s">
        <v>111</v>
      </c>
      <c r="KHT5" t="s">
        <v>111</v>
      </c>
      <c r="KHU5" t="s">
        <v>111</v>
      </c>
      <c r="KHV5" t="s">
        <v>111</v>
      </c>
      <c r="KHW5" t="s">
        <v>111</v>
      </c>
      <c r="KHX5" t="s">
        <v>111</v>
      </c>
      <c r="KHY5" t="s">
        <v>111</v>
      </c>
      <c r="KHZ5" t="s">
        <v>111</v>
      </c>
      <c r="KIA5" t="s">
        <v>111</v>
      </c>
      <c r="KIB5" t="s">
        <v>111</v>
      </c>
      <c r="KIC5" t="s">
        <v>111</v>
      </c>
      <c r="KID5" t="s">
        <v>111</v>
      </c>
      <c r="KIE5" t="s">
        <v>111</v>
      </c>
      <c r="KIF5" t="s">
        <v>111</v>
      </c>
      <c r="KIG5" t="s">
        <v>111</v>
      </c>
      <c r="KIH5" t="s">
        <v>111</v>
      </c>
      <c r="KII5" t="s">
        <v>111</v>
      </c>
      <c r="KIJ5" t="s">
        <v>111</v>
      </c>
      <c r="KIK5" t="s">
        <v>111</v>
      </c>
      <c r="KIL5" t="s">
        <v>111</v>
      </c>
      <c r="KIM5" t="s">
        <v>111</v>
      </c>
      <c r="KIN5" t="s">
        <v>111</v>
      </c>
      <c r="KIO5" t="s">
        <v>111</v>
      </c>
      <c r="KIP5" t="s">
        <v>111</v>
      </c>
      <c r="KIQ5" t="s">
        <v>111</v>
      </c>
      <c r="KIR5" t="s">
        <v>111</v>
      </c>
      <c r="KIS5" t="s">
        <v>111</v>
      </c>
      <c r="KIT5" t="s">
        <v>111</v>
      </c>
      <c r="KIU5" t="s">
        <v>111</v>
      </c>
      <c r="KIV5" t="s">
        <v>111</v>
      </c>
      <c r="KIW5" t="s">
        <v>111</v>
      </c>
      <c r="KIX5" t="s">
        <v>111</v>
      </c>
      <c r="KIY5" t="s">
        <v>111</v>
      </c>
      <c r="KIZ5" t="s">
        <v>111</v>
      </c>
      <c r="KJA5" t="s">
        <v>111</v>
      </c>
      <c r="KJB5" t="s">
        <v>111</v>
      </c>
      <c r="KJC5" t="s">
        <v>111</v>
      </c>
      <c r="KJD5" t="s">
        <v>111</v>
      </c>
      <c r="KJE5" t="s">
        <v>111</v>
      </c>
      <c r="KJF5" t="s">
        <v>111</v>
      </c>
      <c r="KJG5" t="s">
        <v>111</v>
      </c>
      <c r="KJH5" t="s">
        <v>111</v>
      </c>
      <c r="KJI5" t="s">
        <v>111</v>
      </c>
      <c r="KJJ5" t="s">
        <v>111</v>
      </c>
      <c r="KJK5" t="s">
        <v>111</v>
      </c>
      <c r="KJL5" t="s">
        <v>111</v>
      </c>
      <c r="KJM5" t="s">
        <v>111</v>
      </c>
      <c r="KJN5" t="s">
        <v>111</v>
      </c>
      <c r="KJO5" t="s">
        <v>111</v>
      </c>
      <c r="KJP5" t="s">
        <v>111</v>
      </c>
      <c r="KJQ5" t="s">
        <v>111</v>
      </c>
      <c r="KJR5" t="s">
        <v>111</v>
      </c>
      <c r="KJS5" t="s">
        <v>111</v>
      </c>
      <c r="KJT5" t="s">
        <v>111</v>
      </c>
      <c r="KJU5" t="s">
        <v>111</v>
      </c>
      <c r="KJV5" t="s">
        <v>111</v>
      </c>
      <c r="KJW5" t="s">
        <v>111</v>
      </c>
      <c r="KJX5" t="s">
        <v>111</v>
      </c>
      <c r="KJY5" t="s">
        <v>111</v>
      </c>
      <c r="KJZ5" t="s">
        <v>111</v>
      </c>
      <c r="KKA5" t="s">
        <v>111</v>
      </c>
      <c r="KKB5" t="s">
        <v>111</v>
      </c>
      <c r="KKC5" t="s">
        <v>111</v>
      </c>
      <c r="KKD5" t="s">
        <v>111</v>
      </c>
      <c r="KKE5" t="s">
        <v>111</v>
      </c>
      <c r="KKF5" t="s">
        <v>111</v>
      </c>
      <c r="KKG5" t="s">
        <v>111</v>
      </c>
      <c r="KKH5" t="s">
        <v>111</v>
      </c>
      <c r="KKI5" t="s">
        <v>111</v>
      </c>
      <c r="KKJ5" t="s">
        <v>111</v>
      </c>
      <c r="KKK5" t="s">
        <v>111</v>
      </c>
      <c r="KKL5" t="s">
        <v>111</v>
      </c>
      <c r="KKM5" t="s">
        <v>111</v>
      </c>
      <c r="KKN5" t="s">
        <v>111</v>
      </c>
      <c r="KKO5" t="s">
        <v>111</v>
      </c>
      <c r="KKP5" t="s">
        <v>111</v>
      </c>
      <c r="KKQ5" t="s">
        <v>111</v>
      </c>
      <c r="KKR5" t="s">
        <v>111</v>
      </c>
      <c r="KKS5" t="s">
        <v>111</v>
      </c>
      <c r="KKT5" t="s">
        <v>111</v>
      </c>
      <c r="KKU5" t="s">
        <v>111</v>
      </c>
      <c r="KKV5" t="s">
        <v>111</v>
      </c>
      <c r="KKW5" t="s">
        <v>111</v>
      </c>
      <c r="KKX5" t="s">
        <v>111</v>
      </c>
      <c r="KKY5" t="s">
        <v>111</v>
      </c>
      <c r="KKZ5" t="s">
        <v>111</v>
      </c>
      <c r="KLA5" t="s">
        <v>111</v>
      </c>
      <c r="KLB5" t="s">
        <v>111</v>
      </c>
      <c r="KLC5" t="s">
        <v>111</v>
      </c>
      <c r="KLD5" t="s">
        <v>111</v>
      </c>
      <c r="KLE5" t="s">
        <v>111</v>
      </c>
      <c r="KLF5" t="s">
        <v>111</v>
      </c>
      <c r="KLG5" t="s">
        <v>111</v>
      </c>
      <c r="KLH5" t="s">
        <v>111</v>
      </c>
      <c r="KLI5" t="s">
        <v>111</v>
      </c>
      <c r="KLJ5" t="s">
        <v>111</v>
      </c>
      <c r="KLK5" t="s">
        <v>111</v>
      </c>
      <c r="KLL5" t="s">
        <v>111</v>
      </c>
      <c r="KLM5" t="s">
        <v>111</v>
      </c>
      <c r="KLN5" t="s">
        <v>111</v>
      </c>
      <c r="KLO5" t="s">
        <v>111</v>
      </c>
      <c r="KLP5" t="s">
        <v>111</v>
      </c>
      <c r="KLQ5" t="s">
        <v>111</v>
      </c>
      <c r="KLR5" t="s">
        <v>111</v>
      </c>
      <c r="KLS5" t="s">
        <v>111</v>
      </c>
      <c r="KLT5" t="s">
        <v>111</v>
      </c>
      <c r="KLU5" t="s">
        <v>111</v>
      </c>
      <c r="KLV5" t="s">
        <v>111</v>
      </c>
      <c r="KLW5" t="s">
        <v>111</v>
      </c>
      <c r="KLX5" t="s">
        <v>111</v>
      </c>
      <c r="KLY5" t="s">
        <v>111</v>
      </c>
      <c r="KLZ5" t="s">
        <v>111</v>
      </c>
      <c r="KMA5" t="s">
        <v>111</v>
      </c>
      <c r="KMB5" t="s">
        <v>111</v>
      </c>
      <c r="KMC5" t="s">
        <v>111</v>
      </c>
      <c r="KMD5" t="s">
        <v>111</v>
      </c>
      <c r="KME5" t="s">
        <v>111</v>
      </c>
      <c r="KMF5" t="s">
        <v>111</v>
      </c>
      <c r="KMG5" t="s">
        <v>111</v>
      </c>
      <c r="KMH5" t="s">
        <v>111</v>
      </c>
      <c r="KMI5" t="s">
        <v>111</v>
      </c>
      <c r="KMJ5" t="s">
        <v>111</v>
      </c>
      <c r="KMK5" t="s">
        <v>111</v>
      </c>
      <c r="KML5" t="s">
        <v>111</v>
      </c>
      <c r="KMM5" t="s">
        <v>111</v>
      </c>
      <c r="KMN5" t="s">
        <v>111</v>
      </c>
      <c r="KMO5" t="s">
        <v>111</v>
      </c>
      <c r="KMP5" t="s">
        <v>111</v>
      </c>
      <c r="KMQ5" t="s">
        <v>111</v>
      </c>
      <c r="KMR5" t="s">
        <v>111</v>
      </c>
      <c r="KMS5" t="s">
        <v>111</v>
      </c>
      <c r="KMT5" t="s">
        <v>111</v>
      </c>
      <c r="KMU5" t="s">
        <v>111</v>
      </c>
      <c r="KMV5" t="s">
        <v>111</v>
      </c>
      <c r="KMW5" t="s">
        <v>111</v>
      </c>
      <c r="KMX5" t="s">
        <v>111</v>
      </c>
      <c r="KMY5" t="s">
        <v>111</v>
      </c>
      <c r="KMZ5" t="s">
        <v>111</v>
      </c>
      <c r="KNA5" t="s">
        <v>111</v>
      </c>
      <c r="KNB5" t="s">
        <v>111</v>
      </c>
      <c r="KNC5" t="s">
        <v>111</v>
      </c>
      <c r="KND5" t="s">
        <v>111</v>
      </c>
      <c r="KNE5" t="s">
        <v>111</v>
      </c>
      <c r="KNF5" t="s">
        <v>111</v>
      </c>
      <c r="KNG5" t="s">
        <v>111</v>
      </c>
      <c r="KNH5" t="s">
        <v>111</v>
      </c>
      <c r="KNI5" t="s">
        <v>111</v>
      </c>
      <c r="KNJ5" t="s">
        <v>111</v>
      </c>
      <c r="KNK5" t="s">
        <v>111</v>
      </c>
      <c r="KNL5" t="s">
        <v>111</v>
      </c>
      <c r="KNM5" t="s">
        <v>111</v>
      </c>
      <c r="KNN5" t="s">
        <v>111</v>
      </c>
      <c r="KNO5" t="s">
        <v>111</v>
      </c>
      <c r="KNP5" t="s">
        <v>111</v>
      </c>
      <c r="KNQ5" t="s">
        <v>111</v>
      </c>
      <c r="KNR5" t="s">
        <v>111</v>
      </c>
      <c r="KNS5" t="s">
        <v>111</v>
      </c>
      <c r="KNT5" t="s">
        <v>111</v>
      </c>
      <c r="KNU5" t="s">
        <v>111</v>
      </c>
      <c r="KNV5" t="s">
        <v>111</v>
      </c>
      <c r="KNW5" t="s">
        <v>111</v>
      </c>
      <c r="KNX5" t="s">
        <v>111</v>
      </c>
      <c r="KNY5" t="s">
        <v>111</v>
      </c>
      <c r="KNZ5" t="s">
        <v>111</v>
      </c>
      <c r="KOA5" t="s">
        <v>111</v>
      </c>
      <c r="KOB5" t="s">
        <v>111</v>
      </c>
      <c r="KOC5" t="s">
        <v>111</v>
      </c>
      <c r="KOD5" t="s">
        <v>111</v>
      </c>
      <c r="KOE5" t="s">
        <v>111</v>
      </c>
      <c r="KOF5" t="s">
        <v>111</v>
      </c>
      <c r="KOG5" t="s">
        <v>111</v>
      </c>
      <c r="KOH5" t="s">
        <v>111</v>
      </c>
      <c r="KOI5" t="s">
        <v>111</v>
      </c>
      <c r="KOJ5" t="s">
        <v>111</v>
      </c>
      <c r="KOK5" t="s">
        <v>111</v>
      </c>
      <c r="KOL5" t="s">
        <v>111</v>
      </c>
      <c r="KOM5" t="s">
        <v>111</v>
      </c>
      <c r="KON5" t="s">
        <v>111</v>
      </c>
      <c r="KOO5" t="s">
        <v>111</v>
      </c>
      <c r="KOP5" t="s">
        <v>111</v>
      </c>
      <c r="KOQ5" t="s">
        <v>111</v>
      </c>
      <c r="KOR5" t="s">
        <v>111</v>
      </c>
      <c r="KOS5" t="s">
        <v>111</v>
      </c>
      <c r="KOT5" t="s">
        <v>111</v>
      </c>
      <c r="KOU5" t="s">
        <v>111</v>
      </c>
      <c r="KOV5" t="s">
        <v>111</v>
      </c>
      <c r="KOW5" t="s">
        <v>111</v>
      </c>
      <c r="KOX5" t="s">
        <v>111</v>
      </c>
      <c r="KOY5" t="s">
        <v>111</v>
      </c>
      <c r="KOZ5" t="s">
        <v>111</v>
      </c>
      <c r="KPA5" t="s">
        <v>111</v>
      </c>
      <c r="KPB5" t="s">
        <v>111</v>
      </c>
      <c r="KPC5" t="s">
        <v>111</v>
      </c>
      <c r="KPD5" t="s">
        <v>111</v>
      </c>
      <c r="KPE5" t="s">
        <v>111</v>
      </c>
      <c r="KPF5" t="s">
        <v>111</v>
      </c>
      <c r="KPG5" t="s">
        <v>111</v>
      </c>
      <c r="KPH5" t="s">
        <v>111</v>
      </c>
      <c r="KPI5" t="s">
        <v>111</v>
      </c>
      <c r="KPJ5" t="s">
        <v>111</v>
      </c>
      <c r="KPK5" t="s">
        <v>111</v>
      </c>
      <c r="KPL5" t="s">
        <v>111</v>
      </c>
      <c r="KPM5" t="s">
        <v>111</v>
      </c>
      <c r="KPN5" t="s">
        <v>111</v>
      </c>
      <c r="KPO5" t="s">
        <v>111</v>
      </c>
      <c r="KPP5" t="s">
        <v>111</v>
      </c>
      <c r="KPQ5" t="s">
        <v>111</v>
      </c>
      <c r="KPR5" t="s">
        <v>111</v>
      </c>
      <c r="KPS5" t="s">
        <v>111</v>
      </c>
      <c r="KPT5" t="s">
        <v>111</v>
      </c>
      <c r="KPU5" t="s">
        <v>111</v>
      </c>
      <c r="KPV5" t="s">
        <v>111</v>
      </c>
      <c r="KPW5" t="s">
        <v>111</v>
      </c>
      <c r="KPX5" t="s">
        <v>111</v>
      </c>
      <c r="KPY5" t="s">
        <v>111</v>
      </c>
      <c r="KPZ5" t="s">
        <v>111</v>
      </c>
      <c r="KQA5" t="s">
        <v>111</v>
      </c>
      <c r="KQB5" t="s">
        <v>111</v>
      </c>
      <c r="KQC5" t="s">
        <v>111</v>
      </c>
      <c r="KQD5" t="s">
        <v>111</v>
      </c>
      <c r="KQE5" t="s">
        <v>111</v>
      </c>
      <c r="KQF5" t="s">
        <v>111</v>
      </c>
      <c r="KQG5" t="s">
        <v>111</v>
      </c>
      <c r="KQH5" t="s">
        <v>111</v>
      </c>
      <c r="KQI5" t="s">
        <v>111</v>
      </c>
      <c r="KQJ5" t="s">
        <v>111</v>
      </c>
      <c r="KQK5" t="s">
        <v>111</v>
      </c>
      <c r="KQL5" t="s">
        <v>111</v>
      </c>
      <c r="KQM5" t="s">
        <v>111</v>
      </c>
      <c r="KQN5" t="s">
        <v>111</v>
      </c>
      <c r="KQO5" t="s">
        <v>111</v>
      </c>
      <c r="KQP5" t="s">
        <v>111</v>
      </c>
      <c r="KQQ5" t="s">
        <v>111</v>
      </c>
      <c r="KQR5" t="s">
        <v>111</v>
      </c>
      <c r="KQS5" t="s">
        <v>111</v>
      </c>
      <c r="KQT5" t="s">
        <v>111</v>
      </c>
      <c r="KQU5" t="s">
        <v>111</v>
      </c>
      <c r="KQV5" t="s">
        <v>111</v>
      </c>
      <c r="KQW5" t="s">
        <v>111</v>
      </c>
      <c r="KQX5" t="s">
        <v>111</v>
      </c>
      <c r="KQY5" t="s">
        <v>111</v>
      </c>
      <c r="KQZ5" t="s">
        <v>111</v>
      </c>
      <c r="KRA5" t="s">
        <v>111</v>
      </c>
      <c r="KRB5" t="s">
        <v>111</v>
      </c>
      <c r="KRC5" t="s">
        <v>111</v>
      </c>
      <c r="KRD5" t="s">
        <v>111</v>
      </c>
      <c r="KRE5" t="s">
        <v>111</v>
      </c>
      <c r="KRF5" t="s">
        <v>111</v>
      </c>
      <c r="KRG5" t="s">
        <v>111</v>
      </c>
      <c r="KRH5" t="s">
        <v>111</v>
      </c>
      <c r="KRI5" t="s">
        <v>111</v>
      </c>
      <c r="KRJ5" t="s">
        <v>111</v>
      </c>
      <c r="KRK5" t="s">
        <v>111</v>
      </c>
      <c r="KRL5" t="s">
        <v>111</v>
      </c>
      <c r="KRM5" t="s">
        <v>111</v>
      </c>
      <c r="KRN5" t="s">
        <v>111</v>
      </c>
      <c r="KRO5" t="s">
        <v>111</v>
      </c>
      <c r="KRP5" t="s">
        <v>111</v>
      </c>
      <c r="KRQ5" t="s">
        <v>111</v>
      </c>
      <c r="KRR5" t="s">
        <v>111</v>
      </c>
      <c r="KRS5" t="s">
        <v>111</v>
      </c>
      <c r="KRT5" t="s">
        <v>111</v>
      </c>
      <c r="KRU5" t="s">
        <v>111</v>
      </c>
      <c r="KRV5" t="s">
        <v>111</v>
      </c>
      <c r="KRW5" t="s">
        <v>111</v>
      </c>
      <c r="KRX5" t="s">
        <v>111</v>
      </c>
      <c r="KRY5" t="s">
        <v>111</v>
      </c>
      <c r="KRZ5" t="s">
        <v>111</v>
      </c>
      <c r="KSA5" t="s">
        <v>111</v>
      </c>
      <c r="KSB5" t="s">
        <v>111</v>
      </c>
      <c r="KSC5" t="s">
        <v>111</v>
      </c>
      <c r="KSD5" t="s">
        <v>111</v>
      </c>
      <c r="KSE5" t="s">
        <v>111</v>
      </c>
      <c r="KSF5" t="s">
        <v>111</v>
      </c>
      <c r="KSG5" t="s">
        <v>111</v>
      </c>
      <c r="KSH5" t="s">
        <v>111</v>
      </c>
      <c r="KSI5" t="s">
        <v>111</v>
      </c>
      <c r="KSJ5" t="s">
        <v>111</v>
      </c>
      <c r="KSK5" t="s">
        <v>111</v>
      </c>
      <c r="KSL5" t="s">
        <v>111</v>
      </c>
      <c r="KSM5" t="s">
        <v>111</v>
      </c>
      <c r="KSN5" t="s">
        <v>111</v>
      </c>
      <c r="KSO5" t="s">
        <v>111</v>
      </c>
      <c r="KSP5" t="s">
        <v>111</v>
      </c>
      <c r="KSQ5" t="s">
        <v>111</v>
      </c>
      <c r="KSR5" t="s">
        <v>111</v>
      </c>
      <c r="KSS5" t="s">
        <v>111</v>
      </c>
      <c r="KST5" t="s">
        <v>111</v>
      </c>
      <c r="KSU5" t="s">
        <v>111</v>
      </c>
      <c r="KSV5" t="s">
        <v>111</v>
      </c>
      <c r="KSW5" t="s">
        <v>111</v>
      </c>
      <c r="KSX5" t="s">
        <v>111</v>
      </c>
      <c r="KSY5" t="s">
        <v>111</v>
      </c>
      <c r="KSZ5" t="s">
        <v>111</v>
      </c>
      <c r="KTA5" t="s">
        <v>111</v>
      </c>
      <c r="KTB5" t="s">
        <v>111</v>
      </c>
      <c r="KTC5" t="s">
        <v>111</v>
      </c>
      <c r="KTD5" t="s">
        <v>111</v>
      </c>
      <c r="KTE5" t="s">
        <v>111</v>
      </c>
      <c r="KTF5" t="s">
        <v>111</v>
      </c>
      <c r="KTG5" t="s">
        <v>111</v>
      </c>
      <c r="KTH5" t="s">
        <v>111</v>
      </c>
      <c r="KTI5" t="s">
        <v>111</v>
      </c>
      <c r="KTJ5" t="s">
        <v>111</v>
      </c>
      <c r="KTK5" t="s">
        <v>111</v>
      </c>
      <c r="KTL5" t="s">
        <v>111</v>
      </c>
      <c r="KTM5" t="s">
        <v>111</v>
      </c>
      <c r="KTN5" t="s">
        <v>111</v>
      </c>
      <c r="KTO5" t="s">
        <v>111</v>
      </c>
      <c r="KTP5" t="s">
        <v>111</v>
      </c>
      <c r="KTQ5" t="s">
        <v>111</v>
      </c>
      <c r="KTR5" t="s">
        <v>111</v>
      </c>
      <c r="KTS5" t="s">
        <v>111</v>
      </c>
      <c r="KTT5" t="s">
        <v>111</v>
      </c>
      <c r="KTU5" t="s">
        <v>111</v>
      </c>
      <c r="KTV5" t="s">
        <v>111</v>
      </c>
      <c r="KTW5" t="s">
        <v>111</v>
      </c>
      <c r="KTX5" t="s">
        <v>111</v>
      </c>
      <c r="KTY5" t="s">
        <v>111</v>
      </c>
      <c r="KTZ5" t="s">
        <v>111</v>
      </c>
      <c r="KUA5" t="s">
        <v>111</v>
      </c>
      <c r="KUB5" t="s">
        <v>111</v>
      </c>
      <c r="KUC5" t="s">
        <v>111</v>
      </c>
      <c r="KUD5" t="s">
        <v>111</v>
      </c>
      <c r="KUE5" t="s">
        <v>111</v>
      </c>
      <c r="KUF5" t="s">
        <v>111</v>
      </c>
      <c r="KUG5" t="s">
        <v>111</v>
      </c>
      <c r="KUH5" t="s">
        <v>111</v>
      </c>
      <c r="KUI5" t="s">
        <v>111</v>
      </c>
      <c r="KUJ5" t="s">
        <v>111</v>
      </c>
      <c r="KUK5" t="s">
        <v>111</v>
      </c>
      <c r="KUL5" t="s">
        <v>111</v>
      </c>
      <c r="KUM5" t="s">
        <v>111</v>
      </c>
      <c r="KUN5" t="s">
        <v>111</v>
      </c>
      <c r="KUO5" t="s">
        <v>111</v>
      </c>
      <c r="KUP5" t="s">
        <v>111</v>
      </c>
      <c r="KUQ5" t="s">
        <v>111</v>
      </c>
      <c r="KUR5" t="s">
        <v>111</v>
      </c>
      <c r="KUS5" t="s">
        <v>111</v>
      </c>
      <c r="KUT5" t="s">
        <v>111</v>
      </c>
      <c r="KUU5" t="s">
        <v>111</v>
      </c>
      <c r="KUV5" t="s">
        <v>111</v>
      </c>
      <c r="KUW5" t="s">
        <v>111</v>
      </c>
      <c r="KUX5" t="s">
        <v>111</v>
      </c>
      <c r="KUY5" t="s">
        <v>111</v>
      </c>
      <c r="KUZ5" t="s">
        <v>111</v>
      </c>
      <c r="KVA5" t="s">
        <v>111</v>
      </c>
      <c r="KVB5" t="s">
        <v>111</v>
      </c>
      <c r="KVC5" t="s">
        <v>111</v>
      </c>
      <c r="KVD5" t="s">
        <v>111</v>
      </c>
      <c r="KVE5" t="s">
        <v>111</v>
      </c>
      <c r="KVF5" t="s">
        <v>111</v>
      </c>
      <c r="KVG5" t="s">
        <v>111</v>
      </c>
      <c r="KVH5" t="s">
        <v>111</v>
      </c>
      <c r="KVI5" t="s">
        <v>111</v>
      </c>
      <c r="KVJ5" t="s">
        <v>111</v>
      </c>
      <c r="KVK5" t="s">
        <v>111</v>
      </c>
      <c r="KVL5" t="s">
        <v>111</v>
      </c>
      <c r="KVM5" t="s">
        <v>111</v>
      </c>
      <c r="KVN5" t="s">
        <v>111</v>
      </c>
      <c r="KVO5" t="s">
        <v>111</v>
      </c>
      <c r="KVP5" t="s">
        <v>111</v>
      </c>
      <c r="KVQ5" t="s">
        <v>111</v>
      </c>
      <c r="KVR5" t="s">
        <v>111</v>
      </c>
      <c r="KVS5" t="s">
        <v>111</v>
      </c>
      <c r="KVT5" t="s">
        <v>111</v>
      </c>
      <c r="KVU5" t="s">
        <v>111</v>
      </c>
      <c r="KVV5" t="s">
        <v>111</v>
      </c>
      <c r="KVW5" t="s">
        <v>111</v>
      </c>
      <c r="KVX5" t="s">
        <v>111</v>
      </c>
      <c r="KVY5" t="s">
        <v>111</v>
      </c>
      <c r="KVZ5" t="s">
        <v>111</v>
      </c>
      <c r="KWA5" t="s">
        <v>111</v>
      </c>
      <c r="KWB5" t="s">
        <v>111</v>
      </c>
      <c r="KWC5" t="s">
        <v>111</v>
      </c>
      <c r="KWD5" t="s">
        <v>111</v>
      </c>
      <c r="KWE5" t="s">
        <v>111</v>
      </c>
      <c r="KWF5" t="s">
        <v>111</v>
      </c>
      <c r="KWG5" t="s">
        <v>111</v>
      </c>
      <c r="KWH5" t="s">
        <v>111</v>
      </c>
      <c r="KWI5" t="s">
        <v>111</v>
      </c>
      <c r="KWJ5" t="s">
        <v>111</v>
      </c>
      <c r="KWK5" t="s">
        <v>111</v>
      </c>
      <c r="KWL5" t="s">
        <v>111</v>
      </c>
      <c r="KWM5" t="s">
        <v>111</v>
      </c>
      <c r="KWN5" t="s">
        <v>111</v>
      </c>
      <c r="KWO5" t="s">
        <v>111</v>
      </c>
      <c r="KWP5" t="s">
        <v>111</v>
      </c>
      <c r="KWQ5" t="s">
        <v>111</v>
      </c>
      <c r="KWR5" t="s">
        <v>111</v>
      </c>
      <c r="KWS5" t="s">
        <v>111</v>
      </c>
      <c r="KWT5" t="s">
        <v>111</v>
      </c>
      <c r="KWU5" t="s">
        <v>111</v>
      </c>
      <c r="KWV5" t="s">
        <v>111</v>
      </c>
      <c r="KWW5" t="s">
        <v>111</v>
      </c>
      <c r="KWX5" t="s">
        <v>111</v>
      </c>
      <c r="KWY5" t="s">
        <v>111</v>
      </c>
      <c r="KWZ5" t="s">
        <v>111</v>
      </c>
      <c r="KXA5" t="s">
        <v>111</v>
      </c>
      <c r="KXB5" t="s">
        <v>111</v>
      </c>
      <c r="KXC5" t="s">
        <v>111</v>
      </c>
      <c r="KXD5" t="s">
        <v>111</v>
      </c>
      <c r="KXE5" t="s">
        <v>111</v>
      </c>
      <c r="KXF5" t="s">
        <v>111</v>
      </c>
      <c r="KXG5" t="s">
        <v>111</v>
      </c>
      <c r="KXH5" t="s">
        <v>111</v>
      </c>
      <c r="KXI5" t="s">
        <v>111</v>
      </c>
      <c r="KXJ5" t="s">
        <v>111</v>
      </c>
      <c r="KXK5" t="s">
        <v>111</v>
      </c>
      <c r="KXL5" t="s">
        <v>111</v>
      </c>
      <c r="KXM5" t="s">
        <v>111</v>
      </c>
      <c r="KXN5" t="s">
        <v>111</v>
      </c>
      <c r="KXO5" t="s">
        <v>111</v>
      </c>
      <c r="KXP5" t="s">
        <v>111</v>
      </c>
      <c r="KXQ5" t="s">
        <v>111</v>
      </c>
      <c r="KXR5" t="s">
        <v>111</v>
      </c>
      <c r="KXS5" t="s">
        <v>111</v>
      </c>
      <c r="KXT5" t="s">
        <v>111</v>
      </c>
      <c r="KXU5" t="s">
        <v>111</v>
      </c>
      <c r="KXV5" t="s">
        <v>111</v>
      </c>
      <c r="KXW5" t="s">
        <v>111</v>
      </c>
      <c r="KXX5" t="s">
        <v>111</v>
      </c>
      <c r="KXY5" t="s">
        <v>111</v>
      </c>
      <c r="KXZ5" t="s">
        <v>111</v>
      </c>
      <c r="KYA5" t="s">
        <v>111</v>
      </c>
      <c r="KYB5" t="s">
        <v>111</v>
      </c>
      <c r="KYC5" t="s">
        <v>111</v>
      </c>
      <c r="KYD5" t="s">
        <v>111</v>
      </c>
      <c r="KYE5" t="s">
        <v>111</v>
      </c>
      <c r="KYF5" t="s">
        <v>111</v>
      </c>
      <c r="KYG5" t="s">
        <v>111</v>
      </c>
      <c r="KYH5" t="s">
        <v>111</v>
      </c>
      <c r="KYI5" t="s">
        <v>111</v>
      </c>
      <c r="KYJ5" t="s">
        <v>111</v>
      </c>
      <c r="KYK5" t="s">
        <v>111</v>
      </c>
      <c r="KYL5" t="s">
        <v>111</v>
      </c>
      <c r="KYM5" t="s">
        <v>111</v>
      </c>
      <c r="KYN5" t="s">
        <v>111</v>
      </c>
      <c r="KYO5" t="s">
        <v>111</v>
      </c>
      <c r="KYP5" t="s">
        <v>111</v>
      </c>
      <c r="KYQ5" t="s">
        <v>111</v>
      </c>
      <c r="KYR5" t="s">
        <v>111</v>
      </c>
      <c r="KYS5" t="s">
        <v>111</v>
      </c>
      <c r="KYT5" t="s">
        <v>111</v>
      </c>
      <c r="KYU5" t="s">
        <v>111</v>
      </c>
      <c r="KYV5" t="s">
        <v>111</v>
      </c>
      <c r="KYW5" t="s">
        <v>111</v>
      </c>
      <c r="KYX5" t="s">
        <v>111</v>
      </c>
      <c r="KYY5" t="s">
        <v>111</v>
      </c>
      <c r="KYZ5" t="s">
        <v>111</v>
      </c>
      <c r="KZA5" t="s">
        <v>111</v>
      </c>
      <c r="KZB5" t="s">
        <v>111</v>
      </c>
      <c r="KZC5" t="s">
        <v>111</v>
      </c>
      <c r="KZD5" t="s">
        <v>111</v>
      </c>
      <c r="KZE5" t="s">
        <v>111</v>
      </c>
      <c r="KZF5" t="s">
        <v>111</v>
      </c>
      <c r="KZG5" t="s">
        <v>111</v>
      </c>
      <c r="KZH5" t="s">
        <v>111</v>
      </c>
      <c r="KZI5" t="s">
        <v>111</v>
      </c>
      <c r="KZJ5" t="s">
        <v>111</v>
      </c>
      <c r="KZK5" t="s">
        <v>111</v>
      </c>
      <c r="KZL5" t="s">
        <v>111</v>
      </c>
      <c r="KZM5" t="s">
        <v>111</v>
      </c>
      <c r="KZN5" t="s">
        <v>111</v>
      </c>
      <c r="KZO5" t="s">
        <v>111</v>
      </c>
      <c r="KZP5" t="s">
        <v>111</v>
      </c>
      <c r="KZQ5" t="s">
        <v>111</v>
      </c>
      <c r="KZR5" t="s">
        <v>111</v>
      </c>
      <c r="KZS5" t="s">
        <v>111</v>
      </c>
      <c r="KZT5" t="s">
        <v>111</v>
      </c>
      <c r="KZU5" t="s">
        <v>111</v>
      </c>
      <c r="KZV5" t="s">
        <v>111</v>
      </c>
      <c r="KZW5" t="s">
        <v>111</v>
      </c>
      <c r="KZX5" t="s">
        <v>111</v>
      </c>
      <c r="KZY5" t="s">
        <v>111</v>
      </c>
      <c r="KZZ5" t="s">
        <v>111</v>
      </c>
      <c r="LAA5" t="s">
        <v>111</v>
      </c>
      <c r="LAB5" t="s">
        <v>111</v>
      </c>
      <c r="LAC5" t="s">
        <v>111</v>
      </c>
      <c r="LAD5" t="s">
        <v>111</v>
      </c>
      <c r="LAE5" t="s">
        <v>111</v>
      </c>
      <c r="LAF5" t="s">
        <v>111</v>
      </c>
      <c r="LAG5" t="s">
        <v>111</v>
      </c>
      <c r="LAH5" t="s">
        <v>111</v>
      </c>
      <c r="LAI5" t="s">
        <v>111</v>
      </c>
      <c r="LAJ5" t="s">
        <v>111</v>
      </c>
      <c r="LAK5" t="s">
        <v>111</v>
      </c>
      <c r="LAL5" t="s">
        <v>111</v>
      </c>
      <c r="LAM5" t="s">
        <v>111</v>
      </c>
      <c r="LAN5" t="s">
        <v>111</v>
      </c>
      <c r="LAO5" t="s">
        <v>111</v>
      </c>
      <c r="LAP5" t="s">
        <v>111</v>
      </c>
      <c r="LAQ5" t="s">
        <v>111</v>
      </c>
      <c r="LAR5" t="s">
        <v>111</v>
      </c>
      <c r="LAS5" t="s">
        <v>111</v>
      </c>
      <c r="LAT5" t="s">
        <v>111</v>
      </c>
      <c r="LAU5" t="s">
        <v>111</v>
      </c>
      <c r="LAV5" t="s">
        <v>111</v>
      </c>
      <c r="LAW5" t="s">
        <v>111</v>
      </c>
      <c r="LAX5" t="s">
        <v>111</v>
      </c>
      <c r="LAY5" t="s">
        <v>111</v>
      </c>
      <c r="LAZ5" t="s">
        <v>111</v>
      </c>
      <c r="LBA5" t="s">
        <v>111</v>
      </c>
      <c r="LBB5" t="s">
        <v>111</v>
      </c>
      <c r="LBC5" t="s">
        <v>111</v>
      </c>
      <c r="LBD5" t="s">
        <v>111</v>
      </c>
      <c r="LBE5" t="s">
        <v>111</v>
      </c>
      <c r="LBF5" t="s">
        <v>111</v>
      </c>
      <c r="LBG5" t="s">
        <v>111</v>
      </c>
      <c r="LBH5" t="s">
        <v>111</v>
      </c>
      <c r="LBI5" t="s">
        <v>111</v>
      </c>
      <c r="LBJ5" t="s">
        <v>111</v>
      </c>
      <c r="LBK5" t="s">
        <v>111</v>
      </c>
      <c r="LBL5" t="s">
        <v>111</v>
      </c>
      <c r="LBM5" t="s">
        <v>111</v>
      </c>
      <c r="LBN5" t="s">
        <v>111</v>
      </c>
      <c r="LBO5" t="s">
        <v>111</v>
      </c>
      <c r="LBP5" t="s">
        <v>111</v>
      </c>
      <c r="LBQ5" t="s">
        <v>111</v>
      </c>
      <c r="LBR5" t="s">
        <v>111</v>
      </c>
      <c r="LBS5" t="s">
        <v>111</v>
      </c>
      <c r="LBT5" t="s">
        <v>111</v>
      </c>
      <c r="LBU5" t="s">
        <v>111</v>
      </c>
      <c r="LBV5" t="s">
        <v>111</v>
      </c>
      <c r="LBW5" t="s">
        <v>111</v>
      </c>
      <c r="LBX5" t="s">
        <v>111</v>
      </c>
      <c r="LBY5" t="s">
        <v>111</v>
      </c>
      <c r="LBZ5" t="s">
        <v>111</v>
      </c>
      <c r="LCA5" t="s">
        <v>111</v>
      </c>
      <c r="LCB5" t="s">
        <v>111</v>
      </c>
      <c r="LCC5" t="s">
        <v>111</v>
      </c>
      <c r="LCD5" t="s">
        <v>111</v>
      </c>
      <c r="LCE5" t="s">
        <v>111</v>
      </c>
      <c r="LCF5" t="s">
        <v>111</v>
      </c>
      <c r="LCG5" t="s">
        <v>111</v>
      </c>
      <c r="LCH5" t="s">
        <v>111</v>
      </c>
      <c r="LCI5" t="s">
        <v>111</v>
      </c>
      <c r="LCJ5" t="s">
        <v>111</v>
      </c>
      <c r="LCK5" t="s">
        <v>111</v>
      </c>
      <c r="LCL5" t="s">
        <v>111</v>
      </c>
      <c r="LCM5" t="s">
        <v>111</v>
      </c>
      <c r="LCN5" t="s">
        <v>111</v>
      </c>
      <c r="LCO5" t="s">
        <v>111</v>
      </c>
      <c r="LCP5" t="s">
        <v>111</v>
      </c>
      <c r="LCQ5" t="s">
        <v>111</v>
      </c>
      <c r="LCR5" t="s">
        <v>111</v>
      </c>
      <c r="LCS5" t="s">
        <v>111</v>
      </c>
      <c r="LCT5" t="s">
        <v>111</v>
      </c>
      <c r="LCU5" t="s">
        <v>111</v>
      </c>
      <c r="LCV5" t="s">
        <v>111</v>
      </c>
      <c r="LCW5" t="s">
        <v>111</v>
      </c>
      <c r="LCX5" t="s">
        <v>111</v>
      </c>
      <c r="LCY5" t="s">
        <v>111</v>
      </c>
      <c r="LCZ5" t="s">
        <v>111</v>
      </c>
      <c r="LDA5" t="s">
        <v>111</v>
      </c>
      <c r="LDB5" t="s">
        <v>111</v>
      </c>
      <c r="LDC5" t="s">
        <v>111</v>
      </c>
      <c r="LDD5" t="s">
        <v>111</v>
      </c>
      <c r="LDE5" t="s">
        <v>111</v>
      </c>
      <c r="LDF5" t="s">
        <v>111</v>
      </c>
      <c r="LDG5" t="s">
        <v>111</v>
      </c>
      <c r="LDH5" t="s">
        <v>111</v>
      </c>
      <c r="LDI5" t="s">
        <v>111</v>
      </c>
      <c r="LDJ5" t="s">
        <v>111</v>
      </c>
      <c r="LDK5" t="s">
        <v>111</v>
      </c>
      <c r="LDL5" t="s">
        <v>111</v>
      </c>
      <c r="LDM5" t="s">
        <v>111</v>
      </c>
      <c r="LDN5" t="s">
        <v>111</v>
      </c>
      <c r="LDO5" t="s">
        <v>111</v>
      </c>
      <c r="LDP5" t="s">
        <v>111</v>
      </c>
      <c r="LDQ5" t="s">
        <v>111</v>
      </c>
      <c r="LDR5" t="s">
        <v>111</v>
      </c>
      <c r="LDS5" t="s">
        <v>111</v>
      </c>
      <c r="LDT5" t="s">
        <v>111</v>
      </c>
      <c r="LDU5" t="s">
        <v>111</v>
      </c>
      <c r="LDV5" t="s">
        <v>111</v>
      </c>
      <c r="LDW5" t="s">
        <v>111</v>
      </c>
      <c r="LDX5" t="s">
        <v>111</v>
      </c>
      <c r="LDY5" t="s">
        <v>111</v>
      </c>
      <c r="LDZ5" t="s">
        <v>111</v>
      </c>
      <c r="LEA5" t="s">
        <v>111</v>
      </c>
      <c r="LEB5" t="s">
        <v>111</v>
      </c>
      <c r="LEC5" t="s">
        <v>111</v>
      </c>
      <c r="LED5" t="s">
        <v>111</v>
      </c>
      <c r="LEE5" t="s">
        <v>111</v>
      </c>
      <c r="LEF5" t="s">
        <v>111</v>
      </c>
      <c r="LEG5" t="s">
        <v>111</v>
      </c>
      <c r="LEH5" t="s">
        <v>111</v>
      </c>
      <c r="LEI5" t="s">
        <v>111</v>
      </c>
      <c r="LEJ5" t="s">
        <v>111</v>
      </c>
      <c r="LEK5" t="s">
        <v>111</v>
      </c>
      <c r="LEL5" t="s">
        <v>111</v>
      </c>
      <c r="LEM5" t="s">
        <v>111</v>
      </c>
      <c r="LEN5" t="s">
        <v>111</v>
      </c>
      <c r="LEO5" t="s">
        <v>111</v>
      </c>
      <c r="LEP5" t="s">
        <v>111</v>
      </c>
      <c r="LEQ5" t="s">
        <v>111</v>
      </c>
      <c r="LER5" t="s">
        <v>111</v>
      </c>
      <c r="LES5" t="s">
        <v>111</v>
      </c>
      <c r="LET5" t="s">
        <v>111</v>
      </c>
      <c r="LEU5" t="s">
        <v>111</v>
      </c>
      <c r="LEV5" t="s">
        <v>111</v>
      </c>
      <c r="LEW5" t="s">
        <v>111</v>
      </c>
      <c r="LEX5" t="s">
        <v>111</v>
      </c>
      <c r="LEY5" t="s">
        <v>111</v>
      </c>
      <c r="LEZ5" t="s">
        <v>111</v>
      </c>
      <c r="LFA5" t="s">
        <v>111</v>
      </c>
      <c r="LFB5" t="s">
        <v>111</v>
      </c>
      <c r="LFC5" t="s">
        <v>111</v>
      </c>
      <c r="LFD5" t="s">
        <v>111</v>
      </c>
      <c r="LFE5" t="s">
        <v>111</v>
      </c>
      <c r="LFF5" t="s">
        <v>111</v>
      </c>
      <c r="LFG5" t="s">
        <v>111</v>
      </c>
      <c r="LFH5" t="s">
        <v>111</v>
      </c>
      <c r="LFI5" t="s">
        <v>111</v>
      </c>
      <c r="LFJ5" t="s">
        <v>111</v>
      </c>
      <c r="LFK5" t="s">
        <v>111</v>
      </c>
      <c r="LFL5" t="s">
        <v>111</v>
      </c>
      <c r="LFM5" t="s">
        <v>111</v>
      </c>
      <c r="LFN5" t="s">
        <v>111</v>
      </c>
      <c r="LFO5" t="s">
        <v>111</v>
      </c>
      <c r="LFP5" t="s">
        <v>111</v>
      </c>
      <c r="LFQ5" t="s">
        <v>111</v>
      </c>
      <c r="LFR5" t="s">
        <v>111</v>
      </c>
      <c r="LFS5" t="s">
        <v>111</v>
      </c>
      <c r="LFT5" t="s">
        <v>111</v>
      </c>
      <c r="LFU5" t="s">
        <v>111</v>
      </c>
      <c r="LFV5" t="s">
        <v>111</v>
      </c>
      <c r="LFW5" t="s">
        <v>111</v>
      </c>
      <c r="LFX5" t="s">
        <v>111</v>
      </c>
      <c r="LFY5" t="s">
        <v>111</v>
      </c>
      <c r="LFZ5" t="s">
        <v>111</v>
      </c>
      <c r="LGA5" t="s">
        <v>111</v>
      </c>
      <c r="LGB5" t="s">
        <v>111</v>
      </c>
      <c r="LGC5" t="s">
        <v>111</v>
      </c>
      <c r="LGD5" t="s">
        <v>111</v>
      </c>
      <c r="LGE5" t="s">
        <v>111</v>
      </c>
      <c r="LGF5" t="s">
        <v>111</v>
      </c>
      <c r="LGG5" t="s">
        <v>111</v>
      </c>
      <c r="LGH5" t="s">
        <v>111</v>
      </c>
      <c r="LGI5" t="s">
        <v>111</v>
      </c>
      <c r="LGJ5" t="s">
        <v>111</v>
      </c>
      <c r="LGK5" t="s">
        <v>111</v>
      </c>
      <c r="LGL5" t="s">
        <v>111</v>
      </c>
      <c r="LGM5" t="s">
        <v>111</v>
      </c>
      <c r="LGN5" t="s">
        <v>111</v>
      </c>
      <c r="LGO5" t="s">
        <v>111</v>
      </c>
      <c r="LGP5" t="s">
        <v>111</v>
      </c>
      <c r="LGQ5" t="s">
        <v>111</v>
      </c>
      <c r="LGR5" t="s">
        <v>111</v>
      </c>
      <c r="LGS5" t="s">
        <v>111</v>
      </c>
      <c r="LGT5" t="s">
        <v>111</v>
      </c>
      <c r="LGU5" t="s">
        <v>111</v>
      </c>
      <c r="LGV5" t="s">
        <v>111</v>
      </c>
      <c r="LGW5" t="s">
        <v>111</v>
      </c>
      <c r="LGX5" t="s">
        <v>111</v>
      </c>
      <c r="LGY5" t="s">
        <v>111</v>
      </c>
      <c r="LGZ5" t="s">
        <v>111</v>
      </c>
      <c r="LHA5" t="s">
        <v>111</v>
      </c>
      <c r="LHB5" t="s">
        <v>111</v>
      </c>
      <c r="LHC5" t="s">
        <v>111</v>
      </c>
      <c r="LHD5" t="s">
        <v>111</v>
      </c>
      <c r="LHE5" t="s">
        <v>111</v>
      </c>
      <c r="LHF5" t="s">
        <v>111</v>
      </c>
      <c r="LHG5" t="s">
        <v>111</v>
      </c>
      <c r="LHH5" t="s">
        <v>111</v>
      </c>
      <c r="LHI5" t="s">
        <v>111</v>
      </c>
      <c r="LHJ5" t="s">
        <v>111</v>
      </c>
      <c r="LHK5" t="s">
        <v>111</v>
      </c>
      <c r="LHL5" t="s">
        <v>111</v>
      </c>
      <c r="LHM5" t="s">
        <v>111</v>
      </c>
      <c r="LHN5" t="s">
        <v>111</v>
      </c>
      <c r="LHO5" t="s">
        <v>111</v>
      </c>
      <c r="LHP5" t="s">
        <v>111</v>
      </c>
      <c r="LHQ5" t="s">
        <v>111</v>
      </c>
      <c r="LHR5" t="s">
        <v>111</v>
      </c>
      <c r="LHS5" t="s">
        <v>111</v>
      </c>
      <c r="LHT5" t="s">
        <v>111</v>
      </c>
      <c r="LHU5" t="s">
        <v>111</v>
      </c>
      <c r="LHV5" t="s">
        <v>111</v>
      </c>
      <c r="LHW5" t="s">
        <v>111</v>
      </c>
      <c r="LHX5" t="s">
        <v>111</v>
      </c>
      <c r="LHY5" t="s">
        <v>111</v>
      </c>
      <c r="LHZ5" t="s">
        <v>111</v>
      </c>
      <c r="LIA5" t="s">
        <v>111</v>
      </c>
      <c r="LIB5" t="s">
        <v>111</v>
      </c>
      <c r="LIC5" t="s">
        <v>111</v>
      </c>
      <c r="LID5" t="s">
        <v>111</v>
      </c>
      <c r="LIE5" t="s">
        <v>111</v>
      </c>
      <c r="LIF5" t="s">
        <v>111</v>
      </c>
      <c r="LIG5" t="s">
        <v>111</v>
      </c>
      <c r="LIH5" t="s">
        <v>111</v>
      </c>
      <c r="LII5" t="s">
        <v>111</v>
      </c>
      <c r="LIJ5" t="s">
        <v>111</v>
      </c>
      <c r="LIK5" t="s">
        <v>111</v>
      </c>
      <c r="LIL5" t="s">
        <v>111</v>
      </c>
      <c r="LIM5" t="s">
        <v>111</v>
      </c>
      <c r="LIN5" t="s">
        <v>111</v>
      </c>
      <c r="LIO5" t="s">
        <v>111</v>
      </c>
      <c r="LIP5" t="s">
        <v>111</v>
      </c>
      <c r="LIQ5" t="s">
        <v>111</v>
      </c>
      <c r="LIR5" t="s">
        <v>111</v>
      </c>
      <c r="LIS5" t="s">
        <v>111</v>
      </c>
      <c r="LIT5" t="s">
        <v>111</v>
      </c>
      <c r="LIU5" t="s">
        <v>111</v>
      </c>
      <c r="LIV5" t="s">
        <v>111</v>
      </c>
      <c r="LIW5" t="s">
        <v>111</v>
      </c>
      <c r="LIX5" t="s">
        <v>111</v>
      </c>
      <c r="LIY5" t="s">
        <v>111</v>
      </c>
      <c r="LIZ5" t="s">
        <v>111</v>
      </c>
      <c r="LJA5" t="s">
        <v>111</v>
      </c>
      <c r="LJB5" t="s">
        <v>111</v>
      </c>
      <c r="LJC5" t="s">
        <v>111</v>
      </c>
      <c r="LJD5" t="s">
        <v>111</v>
      </c>
      <c r="LJE5" t="s">
        <v>111</v>
      </c>
      <c r="LJF5" t="s">
        <v>111</v>
      </c>
      <c r="LJG5" t="s">
        <v>111</v>
      </c>
      <c r="LJH5" t="s">
        <v>111</v>
      </c>
      <c r="LJI5" t="s">
        <v>111</v>
      </c>
      <c r="LJJ5" t="s">
        <v>111</v>
      </c>
      <c r="LJK5" t="s">
        <v>111</v>
      </c>
      <c r="LJL5" t="s">
        <v>111</v>
      </c>
      <c r="LJM5" t="s">
        <v>111</v>
      </c>
      <c r="LJN5" t="s">
        <v>111</v>
      </c>
      <c r="LJO5" t="s">
        <v>111</v>
      </c>
      <c r="LJP5" t="s">
        <v>111</v>
      </c>
      <c r="LJQ5" t="s">
        <v>111</v>
      </c>
      <c r="LJR5" t="s">
        <v>111</v>
      </c>
      <c r="LJS5" t="s">
        <v>111</v>
      </c>
      <c r="LJT5" t="s">
        <v>111</v>
      </c>
      <c r="LJU5" t="s">
        <v>111</v>
      </c>
      <c r="LJV5" t="s">
        <v>111</v>
      </c>
      <c r="LJW5" t="s">
        <v>111</v>
      </c>
      <c r="LJX5" t="s">
        <v>111</v>
      </c>
      <c r="LJY5" t="s">
        <v>111</v>
      </c>
      <c r="LJZ5" t="s">
        <v>111</v>
      </c>
      <c r="LKA5" t="s">
        <v>111</v>
      </c>
      <c r="LKB5" t="s">
        <v>111</v>
      </c>
      <c r="LKC5" t="s">
        <v>111</v>
      </c>
      <c r="LKD5" t="s">
        <v>111</v>
      </c>
      <c r="LKE5" t="s">
        <v>111</v>
      </c>
      <c r="LKF5" t="s">
        <v>111</v>
      </c>
      <c r="LKG5" t="s">
        <v>111</v>
      </c>
      <c r="LKH5" t="s">
        <v>111</v>
      </c>
      <c r="LKI5" t="s">
        <v>111</v>
      </c>
      <c r="LKJ5" t="s">
        <v>111</v>
      </c>
      <c r="LKK5" t="s">
        <v>111</v>
      </c>
      <c r="LKL5" t="s">
        <v>111</v>
      </c>
      <c r="LKM5" t="s">
        <v>111</v>
      </c>
      <c r="LKN5" t="s">
        <v>111</v>
      </c>
      <c r="LKO5" t="s">
        <v>111</v>
      </c>
      <c r="LKP5" t="s">
        <v>111</v>
      </c>
      <c r="LKQ5" t="s">
        <v>111</v>
      </c>
      <c r="LKR5" t="s">
        <v>111</v>
      </c>
      <c r="LKS5" t="s">
        <v>111</v>
      </c>
      <c r="LKT5" t="s">
        <v>111</v>
      </c>
      <c r="LKU5" t="s">
        <v>111</v>
      </c>
      <c r="LKV5" t="s">
        <v>111</v>
      </c>
      <c r="LKW5" t="s">
        <v>111</v>
      </c>
      <c r="LKX5" t="s">
        <v>111</v>
      </c>
      <c r="LKY5" t="s">
        <v>111</v>
      </c>
      <c r="LKZ5" t="s">
        <v>111</v>
      </c>
      <c r="LLA5" t="s">
        <v>111</v>
      </c>
      <c r="LLB5" t="s">
        <v>111</v>
      </c>
      <c r="LLC5" t="s">
        <v>111</v>
      </c>
      <c r="LLD5" t="s">
        <v>111</v>
      </c>
      <c r="LLE5" t="s">
        <v>111</v>
      </c>
      <c r="LLF5" t="s">
        <v>111</v>
      </c>
      <c r="LLG5" t="s">
        <v>111</v>
      </c>
      <c r="LLH5" t="s">
        <v>111</v>
      </c>
      <c r="LLI5" t="s">
        <v>111</v>
      </c>
      <c r="LLJ5" t="s">
        <v>111</v>
      </c>
      <c r="LLK5" t="s">
        <v>111</v>
      </c>
      <c r="LLL5" t="s">
        <v>111</v>
      </c>
      <c r="LLM5" t="s">
        <v>111</v>
      </c>
      <c r="LLN5" t="s">
        <v>111</v>
      </c>
      <c r="LLO5" t="s">
        <v>111</v>
      </c>
      <c r="LLP5" t="s">
        <v>111</v>
      </c>
      <c r="LLQ5" t="s">
        <v>111</v>
      </c>
      <c r="LLR5" t="s">
        <v>111</v>
      </c>
      <c r="LLS5" t="s">
        <v>111</v>
      </c>
      <c r="LLT5" t="s">
        <v>111</v>
      </c>
      <c r="LLU5" t="s">
        <v>111</v>
      </c>
      <c r="LLV5" t="s">
        <v>111</v>
      </c>
      <c r="LLW5" t="s">
        <v>111</v>
      </c>
      <c r="LLX5" t="s">
        <v>111</v>
      </c>
      <c r="LLY5" t="s">
        <v>111</v>
      </c>
      <c r="LLZ5" t="s">
        <v>111</v>
      </c>
      <c r="LMA5" t="s">
        <v>111</v>
      </c>
      <c r="LMB5" t="s">
        <v>111</v>
      </c>
      <c r="LMC5" t="s">
        <v>111</v>
      </c>
      <c r="LMD5" t="s">
        <v>111</v>
      </c>
      <c r="LME5" t="s">
        <v>111</v>
      </c>
      <c r="LMF5" t="s">
        <v>111</v>
      </c>
      <c r="LMG5" t="s">
        <v>111</v>
      </c>
      <c r="LMH5" t="s">
        <v>111</v>
      </c>
      <c r="LMI5" t="s">
        <v>111</v>
      </c>
      <c r="LMJ5" t="s">
        <v>111</v>
      </c>
      <c r="LMK5" t="s">
        <v>111</v>
      </c>
      <c r="LML5" t="s">
        <v>111</v>
      </c>
      <c r="LMM5" t="s">
        <v>111</v>
      </c>
      <c r="LMN5" t="s">
        <v>111</v>
      </c>
      <c r="LMO5" t="s">
        <v>111</v>
      </c>
      <c r="LMP5" t="s">
        <v>111</v>
      </c>
      <c r="LMQ5" t="s">
        <v>111</v>
      </c>
      <c r="LMR5" t="s">
        <v>111</v>
      </c>
      <c r="LMS5" t="s">
        <v>111</v>
      </c>
      <c r="LMT5" t="s">
        <v>111</v>
      </c>
      <c r="LMU5" t="s">
        <v>111</v>
      </c>
      <c r="LMV5" t="s">
        <v>111</v>
      </c>
      <c r="LMW5" t="s">
        <v>111</v>
      </c>
      <c r="LMX5" t="s">
        <v>111</v>
      </c>
      <c r="LMY5" t="s">
        <v>111</v>
      </c>
      <c r="LMZ5" t="s">
        <v>111</v>
      </c>
      <c r="LNA5" t="s">
        <v>111</v>
      </c>
      <c r="LNB5" t="s">
        <v>111</v>
      </c>
      <c r="LNC5" t="s">
        <v>111</v>
      </c>
      <c r="LND5" t="s">
        <v>111</v>
      </c>
      <c r="LNE5" t="s">
        <v>111</v>
      </c>
      <c r="LNF5" t="s">
        <v>111</v>
      </c>
      <c r="LNG5" t="s">
        <v>111</v>
      </c>
      <c r="LNH5" t="s">
        <v>111</v>
      </c>
      <c r="LNI5" t="s">
        <v>111</v>
      </c>
      <c r="LNJ5" t="s">
        <v>111</v>
      </c>
      <c r="LNK5" t="s">
        <v>111</v>
      </c>
      <c r="LNL5" t="s">
        <v>111</v>
      </c>
      <c r="LNM5" t="s">
        <v>111</v>
      </c>
      <c r="LNN5" t="s">
        <v>111</v>
      </c>
      <c r="LNO5" t="s">
        <v>111</v>
      </c>
      <c r="LNP5" t="s">
        <v>111</v>
      </c>
      <c r="LNQ5" t="s">
        <v>111</v>
      </c>
      <c r="LNR5" t="s">
        <v>111</v>
      </c>
      <c r="LNS5" t="s">
        <v>111</v>
      </c>
      <c r="LNT5" t="s">
        <v>111</v>
      </c>
      <c r="LNU5" t="s">
        <v>111</v>
      </c>
      <c r="LNV5" t="s">
        <v>111</v>
      </c>
      <c r="LNW5" t="s">
        <v>111</v>
      </c>
      <c r="LNX5" t="s">
        <v>111</v>
      </c>
      <c r="LNY5" t="s">
        <v>111</v>
      </c>
      <c r="LNZ5" t="s">
        <v>111</v>
      </c>
      <c r="LOA5" t="s">
        <v>111</v>
      </c>
      <c r="LOB5" t="s">
        <v>111</v>
      </c>
      <c r="LOC5" t="s">
        <v>111</v>
      </c>
      <c r="LOD5" t="s">
        <v>111</v>
      </c>
      <c r="LOE5" t="s">
        <v>111</v>
      </c>
      <c r="LOF5" t="s">
        <v>111</v>
      </c>
      <c r="LOG5" t="s">
        <v>111</v>
      </c>
      <c r="LOH5" t="s">
        <v>111</v>
      </c>
      <c r="LOI5" t="s">
        <v>111</v>
      </c>
      <c r="LOJ5" t="s">
        <v>111</v>
      </c>
      <c r="LOK5" t="s">
        <v>111</v>
      </c>
      <c r="LOL5" t="s">
        <v>111</v>
      </c>
      <c r="LOM5" t="s">
        <v>111</v>
      </c>
      <c r="LON5" t="s">
        <v>111</v>
      </c>
      <c r="LOO5" t="s">
        <v>111</v>
      </c>
      <c r="LOP5" t="s">
        <v>111</v>
      </c>
      <c r="LOQ5" t="s">
        <v>111</v>
      </c>
      <c r="LOR5" t="s">
        <v>111</v>
      </c>
      <c r="LOS5" t="s">
        <v>111</v>
      </c>
      <c r="LOT5" t="s">
        <v>111</v>
      </c>
      <c r="LOU5" t="s">
        <v>111</v>
      </c>
      <c r="LOV5" t="s">
        <v>111</v>
      </c>
      <c r="LOW5" t="s">
        <v>111</v>
      </c>
      <c r="LOX5" t="s">
        <v>111</v>
      </c>
      <c r="LOY5" t="s">
        <v>111</v>
      </c>
      <c r="LOZ5" t="s">
        <v>111</v>
      </c>
      <c r="LPA5" t="s">
        <v>111</v>
      </c>
      <c r="LPB5" t="s">
        <v>111</v>
      </c>
      <c r="LPC5" t="s">
        <v>111</v>
      </c>
      <c r="LPD5" t="s">
        <v>111</v>
      </c>
      <c r="LPE5" t="s">
        <v>111</v>
      </c>
      <c r="LPF5" t="s">
        <v>111</v>
      </c>
      <c r="LPG5" t="s">
        <v>111</v>
      </c>
      <c r="LPH5" t="s">
        <v>111</v>
      </c>
      <c r="LPI5" t="s">
        <v>111</v>
      </c>
      <c r="LPJ5" t="s">
        <v>111</v>
      </c>
      <c r="LPK5" t="s">
        <v>111</v>
      </c>
      <c r="LPL5" t="s">
        <v>111</v>
      </c>
      <c r="LPM5" t="s">
        <v>111</v>
      </c>
      <c r="LPN5" t="s">
        <v>111</v>
      </c>
      <c r="LPO5" t="s">
        <v>111</v>
      </c>
      <c r="LPP5" t="s">
        <v>111</v>
      </c>
      <c r="LPQ5" t="s">
        <v>111</v>
      </c>
      <c r="LPR5" t="s">
        <v>111</v>
      </c>
      <c r="LPS5" t="s">
        <v>111</v>
      </c>
      <c r="LPT5" t="s">
        <v>111</v>
      </c>
      <c r="LPU5" t="s">
        <v>111</v>
      </c>
      <c r="LPV5" t="s">
        <v>111</v>
      </c>
      <c r="LPW5" t="s">
        <v>111</v>
      </c>
      <c r="LPX5" t="s">
        <v>111</v>
      </c>
      <c r="LPY5" t="s">
        <v>111</v>
      </c>
      <c r="LPZ5" t="s">
        <v>111</v>
      </c>
      <c r="LQA5" t="s">
        <v>111</v>
      </c>
      <c r="LQB5" t="s">
        <v>111</v>
      </c>
      <c r="LQC5" t="s">
        <v>111</v>
      </c>
      <c r="LQD5" t="s">
        <v>111</v>
      </c>
      <c r="LQE5" t="s">
        <v>111</v>
      </c>
      <c r="LQF5" t="s">
        <v>111</v>
      </c>
      <c r="LQG5" t="s">
        <v>111</v>
      </c>
      <c r="LQH5" t="s">
        <v>111</v>
      </c>
      <c r="LQI5" t="s">
        <v>111</v>
      </c>
      <c r="LQJ5" t="s">
        <v>111</v>
      </c>
      <c r="LQK5" t="s">
        <v>111</v>
      </c>
      <c r="LQL5" t="s">
        <v>111</v>
      </c>
      <c r="LQM5" t="s">
        <v>111</v>
      </c>
      <c r="LQN5" t="s">
        <v>111</v>
      </c>
      <c r="LQO5" t="s">
        <v>111</v>
      </c>
      <c r="LQP5" t="s">
        <v>111</v>
      </c>
      <c r="LQQ5" t="s">
        <v>111</v>
      </c>
      <c r="LQR5" t="s">
        <v>111</v>
      </c>
      <c r="LQS5" t="s">
        <v>111</v>
      </c>
      <c r="LQT5" t="s">
        <v>111</v>
      </c>
      <c r="LQU5" t="s">
        <v>111</v>
      </c>
      <c r="LQV5" t="s">
        <v>111</v>
      </c>
      <c r="LQW5" t="s">
        <v>111</v>
      </c>
      <c r="LQX5" t="s">
        <v>111</v>
      </c>
      <c r="LQY5" t="s">
        <v>111</v>
      </c>
      <c r="LQZ5" t="s">
        <v>111</v>
      </c>
      <c r="LRA5" t="s">
        <v>111</v>
      </c>
      <c r="LRB5" t="s">
        <v>111</v>
      </c>
      <c r="LRC5" t="s">
        <v>111</v>
      </c>
      <c r="LRD5" t="s">
        <v>111</v>
      </c>
      <c r="LRE5" t="s">
        <v>111</v>
      </c>
      <c r="LRF5" t="s">
        <v>111</v>
      </c>
      <c r="LRG5" t="s">
        <v>111</v>
      </c>
      <c r="LRH5" t="s">
        <v>111</v>
      </c>
      <c r="LRI5" t="s">
        <v>111</v>
      </c>
      <c r="LRJ5" t="s">
        <v>111</v>
      </c>
      <c r="LRK5" t="s">
        <v>111</v>
      </c>
      <c r="LRL5" t="s">
        <v>111</v>
      </c>
      <c r="LRM5" t="s">
        <v>111</v>
      </c>
      <c r="LRN5" t="s">
        <v>111</v>
      </c>
      <c r="LRO5" t="s">
        <v>111</v>
      </c>
      <c r="LRP5" t="s">
        <v>111</v>
      </c>
      <c r="LRQ5" t="s">
        <v>111</v>
      </c>
      <c r="LRR5" t="s">
        <v>111</v>
      </c>
      <c r="LRS5" t="s">
        <v>111</v>
      </c>
      <c r="LRT5" t="s">
        <v>111</v>
      </c>
      <c r="LRU5" t="s">
        <v>111</v>
      </c>
      <c r="LRV5" t="s">
        <v>111</v>
      </c>
      <c r="LRW5" t="s">
        <v>111</v>
      </c>
      <c r="LRX5" t="s">
        <v>111</v>
      </c>
      <c r="LRY5" t="s">
        <v>111</v>
      </c>
      <c r="LRZ5" t="s">
        <v>111</v>
      </c>
      <c r="LSA5" t="s">
        <v>111</v>
      </c>
      <c r="LSB5" t="s">
        <v>111</v>
      </c>
      <c r="LSC5" t="s">
        <v>111</v>
      </c>
      <c r="LSD5" t="s">
        <v>111</v>
      </c>
      <c r="LSE5" t="s">
        <v>111</v>
      </c>
      <c r="LSF5" t="s">
        <v>111</v>
      </c>
      <c r="LSG5" t="s">
        <v>111</v>
      </c>
      <c r="LSH5" t="s">
        <v>111</v>
      </c>
      <c r="LSI5" t="s">
        <v>111</v>
      </c>
      <c r="LSJ5" t="s">
        <v>111</v>
      </c>
      <c r="LSK5" t="s">
        <v>111</v>
      </c>
      <c r="LSL5" t="s">
        <v>111</v>
      </c>
      <c r="LSM5" t="s">
        <v>111</v>
      </c>
      <c r="LSN5" t="s">
        <v>111</v>
      </c>
      <c r="LSO5" t="s">
        <v>111</v>
      </c>
      <c r="LSP5" t="s">
        <v>111</v>
      </c>
      <c r="LSQ5" t="s">
        <v>111</v>
      </c>
      <c r="LSR5" t="s">
        <v>111</v>
      </c>
      <c r="LSS5" t="s">
        <v>111</v>
      </c>
      <c r="LST5" t="s">
        <v>111</v>
      </c>
      <c r="LSU5" t="s">
        <v>111</v>
      </c>
      <c r="LSV5" t="s">
        <v>111</v>
      </c>
      <c r="LSW5" t="s">
        <v>111</v>
      </c>
      <c r="LSX5" t="s">
        <v>111</v>
      </c>
      <c r="LSY5" t="s">
        <v>111</v>
      </c>
      <c r="LSZ5" t="s">
        <v>111</v>
      </c>
      <c r="LTA5" t="s">
        <v>111</v>
      </c>
      <c r="LTB5" t="s">
        <v>111</v>
      </c>
      <c r="LTC5" t="s">
        <v>111</v>
      </c>
      <c r="LTD5" t="s">
        <v>111</v>
      </c>
      <c r="LTE5" t="s">
        <v>111</v>
      </c>
      <c r="LTF5" t="s">
        <v>111</v>
      </c>
      <c r="LTG5" t="s">
        <v>111</v>
      </c>
      <c r="LTH5" t="s">
        <v>111</v>
      </c>
      <c r="LTI5" t="s">
        <v>111</v>
      </c>
      <c r="LTJ5" t="s">
        <v>111</v>
      </c>
      <c r="LTK5" t="s">
        <v>111</v>
      </c>
      <c r="LTL5" t="s">
        <v>111</v>
      </c>
      <c r="LTM5" t="s">
        <v>111</v>
      </c>
      <c r="LTN5" t="s">
        <v>111</v>
      </c>
      <c r="LTO5" t="s">
        <v>111</v>
      </c>
      <c r="LTP5" t="s">
        <v>111</v>
      </c>
      <c r="LTQ5" t="s">
        <v>111</v>
      </c>
      <c r="LTR5" t="s">
        <v>111</v>
      </c>
      <c r="LTS5" t="s">
        <v>111</v>
      </c>
      <c r="LTT5" t="s">
        <v>111</v>
      </c>
      <c r="LTU5" t="s">
        <v>111</v>
      </c>
      <c r="LTV5" t="s">
        <v>111</v>
      </c>
      <c r="LTW5" t="s">
        <v>111</v>
      </c>
      <c r="LTX5" t="s">
        <v>111</v>
      </c>
      <c r="LTY5" t="s">
        <v>111</v>
      </c>
      <c r="LTZ5" t="s">
        <v>111</v>
      </c>
      <c r="LUA5" t="s">
        <v>111</v>
      </c>
      <c r="LUB5" t="s">
        <v>111</v>
      </c>
      <c r="LUC5" t="s">
        <v>111</v>
      </c>
      <c r="LUD5" t="s">
        <v>111</v>
      </c>
      <c r="LUE5" t="s">
        <v>111</v>
      </c>
      <c r="LUF5" t="s">
        <v>111</v>
      </c>
      <c r="LUG5" t="s">
        <v>111</v>
      </c>
      <c r="LUH5" t="s">
        <v>111</v>
      </c>
      <c r="LUI5" t="s">
        <v>111</v>
      </c>
      <c r="LUJ5" t="s">
        <v>111</v>
      </c>
      <c r="LUK5" t="s">
        <v>111</v>
      </c>
      <c r="LUL5" t="s">
        <v>111</v>
      </c>
      <c r="LUM5" t="s">
        <v>111</v>
      </c>
      <c r="LUN5" t="s">
        <v>111</v>
      </c>
      <c r="LUO5" t="s">
        <v>111</v>
      </c>
      <c r="LUP5" t="s">
        <v>111</v>
      </c>
      <c r="LUQ5" t="s">
        <v>111</v>
      </c>
      <c r="LUR5" t="s">
        <v>111</v>
      </c>
      <c r="LUS5" t="s">
        <v>111</v>
      </c>
      <c r="LUT5" t="s">
        <v>111</v>
      </c>
      <c r="LUU5" t="s">
        <v>111</v>
      </c>
      <c r="LUV5" t="s">
        <v>111</v>
      </c>
      <c r="LUW5" t="s">
        <v>111</v>
      </c>
      <c r="LUX5" t="s">
        <v>111</v>
      </c>
      <c r="LUY5" t="s">
        <v>111</v>
      </c>
      <c r="LUZ5" t="s">
        <v>111</v>
      </c>
      <c r="LVA5" t="s">
        <v>111</v>
      </c>
      <c r="LVB5" t="s">
        <v>111</v>
      </c>
      <c r="LVC5" t="s">
        <v>111</v>
      </c>
      <c r="LVD5" t="s">
        <v>111</v>
      </c>
      <c r="LVE5" t="s">
        <v>111</v>
      </c>
      <c r="LVF5" t="s">
        <v>111</v>
      </c>
      <c r="LVG5" t="s">
        <v>111</v>
      </c>
      <c r="LVH5" t="s">
        <v>111</v>
      </c>
      <c r="LVI5" t="s">
        <v>111</v>
      </c>
      <c r="LVJ5" t="s">
        <v>111</v>
      </c>
      <c r="LVK5" t="s">
        <v>111</v>
      </c>
      <c r="LVL5" t="s">
        <v>111</v>
      </c>
      <c r="LVM5" t="s">
        <v>111</v>
      </c>
      <c r="LVN5" t="s">
        <v>111</v>
      </c>
      <c r="LVO5" t="s">
        <v>111</v>
      </c>
      <c r="LVP5" t="s">
        <v>111</v>
      </c>
      <c r="LVQ5" t="s">
        <v>111</v>
      </c>
      <c r="LVR5" t="s">
        <v>111</v>
      </c>
      <c r="LVS5" t="s">
        <v>111</v>
      </c>
      <c r="LVT5" t="s">
        <v>111</v>
      </c>
      <c r="LVU5" t="s">
        <v>111</v>
      </c>
      <c r="LVV5" t="s">
        <v>111</v>
      </c>
      <c r="LVW5" t="s">
        <v>111</v>
      </c>
      <c r="LVX5" t="s">
        <v>111</v>
      </c>
      <c r="LVY5" t="s">
        <v>111</v>
      </c>
      <c r="LVZ5" t="s">
        <v>111</v>
      </c>
      <c r="LWA5" t="s">
        <v>111</v>
      </c>
      <c r="LWB5" t="s">
        <v>111</v>
      </c>
      <c r="LWC5" t="s">
        <v>111</v>
      </c>
      <c r="LWD5" t="s">
        <v>111</v>
      </c>
      <c r="LWE5" t="s">
        <v>111</v>
      </c>
      <c r="LWF5" t="s">
        <v>111</v>
      </c>
      <c r="LWG5" t="s">
        <v>111</v>
      </c>
      <c r="LWH5" t="s">
        <v>111</v>
      </c>
      <c r="LWI5" t="s">
        <v>111</v>
      </c>
      <c r="LWJ5" t="s">
        <v>111</v>
      </c>
      <c r="LWK5" t="s">
        <v>111</v>
      </c>
      <c r="LWL5" t="s">
        <v>111</v>
      </c>
      <c r="LWM5" t="s">
        <v>111</v>
      </c>
      <c r="LWN5" t="s">
        <v>111</v>
      </c>
      <c r="LWO5" t="s">
        <v>111</v>
      </c>
      <c r="LWP5" t="s">
        <v>111</v>
      </c>
      <c r="LWQ5" t="s">
        <v>111</v>
      </c>
      <c r="LWR5" t="s">
        <v>111</v>
      </c>
      <c r="LWS5" t="s">
        <v>111</v>
      </c>
      <c r="LWT5" t="s">
        <v>111</v>
      </c>
      <c r="LWU5" t="s">
        <v>111</v>
      </c>
      <c r="LWV5" t="s">
        <v>111</v>
      </c>
      <c r="LWW5" t="s">
        <v>111</v>
      </c>
      <c r="LWX5" t="s">
        <v>111</v>
      </c>
      <c r="LWY5" t="s">
        <v>111</v>
      </c>
      <c r="LWZ5" t="s">
        <v>111</v>
      </c>
      <c r="LXA5" t="s">
        <v>111</v>
      </c>
      <c r="LXB5" t="s">
        <v>111</v>
      </c>
      <c r="LXC5" t="s">
        <v>111</v>
      </c>
      <c r="LXD5" t="s">
        <v>111</v>
      </c>
      <c r="LXE5" t="s">
        <v>111</v>
      </c>
      <c r="LXF5" t="s">
        <v>111</v>
      </c>
      <c r="LXG5" t="s">
        <v>111</v>
      </c>
      <c r="LXH5" t="s">
        <v>111</v>
      </c>
      <c r="LXI5" t="s">
        <v>111</v>
      </c>
      <c r="LXJ5" t="s">
        <v>111</v>
      </c>
      <c r="LXK5" t="s">
        <v>111</v>
      </c>
      <c r="LXL5" t="s">
        <v>111</v>
      </c>
      <c r="LXM5" t="s">
        <v>111</v>
      </c>
      <c r="LXN5" t="s">
        <v>111</v>
      </c>
      <c r="LXO5" t="s">
        <v>111</v>
      </c>
      <c r="LXP5" t="s">
        <v>111</v>
      </c>
      <c r="LXQ5" t="s">
        <v>111</v>
      </c>
      <c r="LXR5" t="s">
        <v>111</v>
      </c>
      <c r="LXS5" t="s">
        <v>111</v>
      </c>
      <c r="LXT5" t="s">
        <v>111</v>
      </c>
      <c r="LXU5" t="s">
        <v>111</v>
      </c>
      <c r="LXV5" t="s">
        <v>111</v>
      </c>
      <c r="LXW5" t="s">
        <v>111</v>
      </c>
      <c r="LXX5" t="s">
        <v>111</v>
      </c>
      <c r="LXY5" t="s">
        <v>111</v>
      </c>
      <c r="LXZ5" t="s">
        <v>111</v>
      </c>
      <c r="LYA5" t="s">
        <v>111</v>
      </c>
      <c r="LYB5" t="s">
        <v>111</v>
      </c>
      <c r="LYC5" t="s">
        <v>111</v>
      </c>
      <c r="LYD5" t="s">
        <v>111</v>
      </c>
      <c r="LYE5" t="s">
        <v>111</v>
      </c>
      <c r="LYF5" t="s">
        <v>111</v>
      </c>
      <c r="LYG5" t="s">
        <v>111</v>
      </c>
      <c r="LYH5" t="s">
        <v>111</v>
      </c>
      <c r="LYI5" t="s">
        <v>111</v>
      </c>
      <c r="LYJ5" t="s">
        <v>111</v>
      </c>
      <c r="LYK5" t="s">
        <v>111</v>
      </c>
      <c r="LYL5" t="s">
        <v>111</v>
      </c>
      <c r="LYM5" t="s">
        <v>111</v>
      </c>
      <c r="LYN5" t="s">
        <v>111</v>
      </c>
      <c r="LYO5" t="s">
        <v>111</v>
      </c>
      <c r="LYP5" t="s">
        <v>111</v>
      </c>
      <c r="LYQ5" t="s">
        <v>111</v>
      </c>
      <c r="LYR5" t="s">
        <v>111</v>
      </c>
      <c r="LYS5" t="s">
        <v>111</v>
      </c>
      <c r="LYT5" t="s">
        <v>111</v>
      </c>
      <c r="LYU5" t="s">
        <v>111</v>
      </c>
      <c r="LYV5" t="s">
        <v>111</v>
      </c>
      <c r="LYW5" t="s">
        <v>111</v>
      </c>
      <c r="LYX5" t="s">
        <v>111</v>
      </c>
      <c r="LYY5" t="s">
        <v>111</v>
      </c>
      <c r="LYZ5" t="s">
        <v>111</v>
      </c>
      <c r="LZA5" t="s">
        <v>111</v>
      </c>
      <c r="LZB5" t="s">
        <v>111</v>
      </c>
      <c r="LZC5" t="s">
        <v>111</v>
      </c>
      <c r="LZD5" t="s">
        <v>111</v>
      </c>
      <c r="LZE5" t="s">
        <v>111</v>
      </c>
      <c r="LZF5" t="s">
        <v>111</v>
      </c>
      <c r="LZG5" t="s">
        <v>111</v>
      </c>
      <c r="LZH5" t="s">
        <v>111</v>
      </c>
      <c r="LZI5" t="s">
        <v>111</v>
      </c>
      <c r="LZJ5" t="s">
        <v>111</v>
      </c>
      <c r="LZK5" t="s">
        <v>111</v>
      </c>
      <c r="LZL5" t="s">
        <v>111</v>
      </c>
      <c r="LZM5" t="s">
        <v>111</v>
      </c>
      <c r="LZN5" t="s">
        <v>111</v>
      </c>
      <c r="LZO5" t="s">
        <v>111</v>
      </c>
      <c r="LZP5" t="s">
        <v>111</v>
      </c>
      <c r="LZQ5" t="s">
        <v>111</v>
      </c>
      <c r="LZR5" t="s">
        <v>111</v>
      </c>
      <c r="LZS5" t="s">
        <v>111</v>
      </c>
      <c r="LZT5" t="s">
        <v>111</v>
      </c>
      <c r="LZU5" t="s">
        <v>111</v>
      </c>
      <c r="LZV5" t="s">
        <v>111</v>
      </c>
      <c r="LZW5" t="s">
        <v>111</v>
      </c>
      <c r="LZX5" t="s">
        <v>111</v>
      </c>
      <c r="LZY5" t="s">
        <v>111</v>
      </c>
      <c r="LZZ5" t="s">
        <v>111</v>
      </c>
      <c r="MAA5" t="s">
        <v>111</v>
      </c>
      <c r="MAB5" t="s">
        <v>111</v>
      </c>
      <c r="MAC5" t="s">
        <v>111</v>
      </c>
      <c r="MAD5" t="s">
        <v>111</v>
      </c>
      <c r="MAE5" t="s">
        <v>111</v>
      </c>
      <c r="MAF5" t="s">
        <v>111</v>
      </c>
      <c r="MAG5" t="s">
        <v>111</v>
      </c>
      <c r="MAH5" t="s">
        <v>111</v>
      </c>
      <c r="MAI5" t="s">
        <v>111</v>
      </c>
      <c r="MAJ5" t="s">
        <v>111</v>
      </c>
      <c r="MAK5" t="s">
        <v>111</v>
      </c>
      <c r="MAL5" t="s">
        <v>111</v>
      </c>
      <c r="MAM5" t="s">
        <v>111</v>
      </c>
      <c r="MAN5" t="s">
        <v>111</v>
      </c>
      <c r="MAO5" t="s">
        <v>111</v>
      </c>
      <c r="MAP5" t="s">
        <v>111</v>
      </c>
      <c r="MAQ5" t="s">
        <v>111</v>
      </c>
      <c r="MAR5" t="s">
        <v>111</v>
      </c>
      <c r="MAS5" t="s">
        <v>111</v>
      </c>
      <c r="MAT5" t="s">
        <v>111</v>
      </c>
      <c r="MAU5" t="s">
        <v>111</v>
      </c>
      <c r="MAV5" t="s">
        <v>111</v>
      </c>
      <c r="MAW5" t="s">
        <v>111</v>
      </c>
      <c r="MAX5" t="s">
        <v>111</v>
      </c>
      <c r="MAY5" t="s">
        <v>111</v>
      </c>
      <c r="MAZ5" t="s">
        <v>111</v>
      </c>
      <c r="MBA5" t="s">
        <v>111</v>
      </c>
      <c r="MBB5" t="s">
        <v>111</v>
      </c>
      <c r="MBC5" t="s">
        <v>111</v>
      </c>
      <c r="MBD5" t="s">
        <v>111</v>
      </c>
      <c r="MBE5" t="s">
        <v>111</v>
      </c>
      <c r="MBF5" t="s">
        <v>111</v>
      </c>
      <c r="MBG5" t="s">
        <v>111</v>
      </c>
      <c r="MBH5" t="s">
        <v>111</v>
      </c>
      <c r="MBI5" t="s">
        <v>111</v>
      </c>
      <c r="MBJ5" t="s">
        <v>111</v>
      </c>
      <c r="MBK5" t="s">
        <v>111</v>
      </c>
      <c r="MBL5" t="s">
        <v>111</v>
      </c>
      <c r="MBM5" t="s">
        <v>111</v>
      </c>
      <c r="MBN5" t="s">
        <v>111</v>
      </c>
      <c r="MBO5" t="s">
        <v>111</v>
      </c>
      <c r="MBP5" t="s">
        <v>111</v>
      </c>
      <c r="MBQ5" t="s">
        <v>111</v>
      </c>
      <c r="MBR5" t="s">
        <v>111</v>
      </c>
      <c r="MBS5" t="s">
        <v>111</v>
      </c>
      <c r="MBT5" t="s">
        <v>111</v>
      </c>
      <c r="MBU5" t="s">
        <v>111</v>
      </c>
      <c r="MBV5" t="s">
        <v>111</v>
      </c>
      <c r="MBW5" t="s">
        <v>111</v>
      </c>
      <c r="MBX5" t="s">
        <v>111</v>
      </c>
      <c r="MBY5" t="s">
        <v>111</v>
      </c>
      <c r="MBZ5" t="s">
        <v>111</v>
      </c>
      <c r="MCA5" t="s">
        <v>111</v>
      </c>
      <c r="MCB5" t="s">
        <v>111</v>
      </c>
      <c r="MCC5" t="s">
        <v>111</v>
      </c>
      <c r="MCD5" t="s">
        <v>111</v>
      </c>
      <c r="MCE5" t="s">
        <v>111</v>
      </c>
      <c r="MCF5" t="s">
        <v>111</v>
      </c>
      <c r="MCG5" t="s">
        <v>111</v>
      </c>
      <c r="MCH5" t="s">
        <v>111</v>
      </c>
      <c r="MCI5" t="s">
        <v>111</v>
      </c>
      <c r="MCJ5" t="s">
        <v>111</v>
      </c>
      <c r="MCK5" t="s">
        <v>111</v>
      </c>
      <c r="MCL5" t="s">
        <v>111</v>
      </c>
      <c r="MCM5" t="s">
        <v>111</v>
      </c>
      <c r="MCN5" t="s">
        <v>111</v>
      </c>
      <c r="MCO5" t="s">
        <v>111</v>
      </c>
      <c r="MCP5" t="s">
        <v>111</v>
      </c>
      <c r="MCQ5" t="s">
        <v>111</v>
      </c>
      <c r="MCR5" t="s">
        <v>111</v>
      </c>
      <c r="MCS5" t="s">
        <v>111</v>
      </c>
      <c r="MCT5" t="s">
        <v>111</v>
      </c>
      <c r="MCU5" t="s">
        <v>111</v>
      </c>
      <c r="MCV5" t="s">
        <v>111</v>
      </c>
      <c r="MCW5" t="s">
        <v>111</v>
      </c>
      <c r="MCX5" t="s">
        <v>111</v>
      </c>
      <c r="MCY5" t="s">
        <v>111</v>
      </c>
      <c r="MCZ5" t="s">
        <v>111</v>
      </c>
      <c r="MDA5" t="s">
        <v>111</v>
      </c>
      <c r="MDB5" t="s">
        <v>111</v>
      </c>
      <c r="MDC5" t="s">
        <v>111</v>
      </c>
      <c r="MDD5" t="s">
        <v>111</v>
      </c>
      <c r="MDE5" t="s">
        <v>111</v>
      </c>
      <c r="MDF5" t="s">
        <v>111</v>
      </c>
      <c r="MDG5" t="s">
        <v>111</v>
      </c>
      <c r="MDH5" t="s">
        <v>111</v>
      </c>
      <c r="MDI5" t="s">
        <v>111</v>
      </c>
      <c r="MDJ5" t="s">
        <v>111</v>
      </c>
      <c r="MDK5" t="s">
        <v>111</v>
      </c>
      <c r="MDL5" t="s">
        <v>111</v>
      </c>
      <c r="MDM5" t="s">
        <v>111</v>
      </c>
      <c r="MDN5" t="s">
        <v>111</v>
      </c>
      <c r="MDO5" t="s">
        <v>111</v>
      </c>
      <c r="MDP5" t="s">
        <v>111</v>
      </c>
      <c r="MDQ5" t="s">
        <v>111</v>
      </c>
      <c r="MDR5" t="s">
        <v>111</v>
      </c>
      <c r="MDS5" t="s">
        <v>111</v>
      </c>
      <c r="MDT5" t="s">
        <v>111</v>
      </c>
      <c r="MDU5" t="s">
        <v>111</v>
      </c>
      <c r="MDV5" t="s">
        <v>111</v>
      </c>
      <c r="MDW5" t="s">
        <v>111</v>
      </c>
      <c r="MDX5" t="s">
        <v>111</v>
      </c>
      <c r="MDY5" t="s">
        <v>111</v>
      </c>
      <c r="MDZ5" t="s">
        <v>111</v>
      </c>
      <c r="MEA5" t="s">
        <v>111</v>
      </c>
      <c r="MEB5" t="s">
        <v>111</v>
      </c>
      <c r="MEC5" t="s">
        <v>111</v>
      </c>
      <c r="MED5" t="s">
        <v>111</v>
      </c>
      <c r="MEE5" t="s">
        <v>111</v>
      </c>
      <c r="MEF5" t="s">
        <v>111</v>
      </c>
      <c r="MEG5" t="s">
        <v>111</v>
      </c>
      <c r="MEH5" t="s">
        <v>111</v>
      </c>
      <c r="MEI5" t="s">
        <v>111</v>
      </c>
      <c r="MEJ5" t="s">
        <v>111</v>
      </c>
      <c r="MEK5" t="s">
        <v>111</v>
      </c>
      <c r="MEL5" t="s">
        <v>111</v>
      </c>
      <c r="MEM5" t="s">
        <v>111</v>
      </c>
      <c r="MEN5" t="s">
        <v>111</v>
      </c>
      <c r="MEO5" t="s">
        <v>111</v>
      </c>
      <c r="MEP5" t="s">
        <v>111</v>
      </c>
      <c r="MEQ5" t="s">
        <v>111</v>
      </c>
      <c r="MER5" t="s">
        <v>111</v>
      </c>
      <c r="MES5" t="s">
        <v>111</v>
      </c>
      <c r="MET5" t="s">
        <v>111</v>
      </c>
      <c r="MEU5" t="s">
        <v>111</v>
      </c>
      <c r="MEV5" t="s">
        <v>111</v>
      </c>
      <c r="MEW5" t="s">
        <v>111</v>
      </c>
      <c r="MEX5" t="s">
        <v>111</v>
      </c>
      <c r="MEY5" t="s">
        <v>111</v>
      </c>
      <c r="MEZ5" t="s">
        <v>111</v>
      </c>
      <c r="MFA5" t="s">
        <v>111</v>
      </c>
      <c r="MFB5" t="s">
        <v>111</v>
      </c>
      <c r="MFC5" t="s">
        <v>111</v>
      </c>
      <c r="MFD5" t="s">
        <v>111</v>
      </c>
      <c r="MFE5" t="s">
        <v>111</v>
      </c>
      <c r="MFF5" t="s">
        <v>111</v>
      </c>
      <c r="MFG5" t="s">
        <v>111</v>
      </c>
      <c r="MFH5" t="s">
        <v>111</v>
      </c>
      <c r="MFI5" t="s">
        <v>111</v>
      </c>
      <c r="MFJ5" t="s">
        <v>111</v>
      </c>
      <c r="MFK5" t="s">
        <v>111</v>
      </c>
      <c r="MFL5" t="s">
        <v>111</v>
      </c>
      <c r="MFM5" t="s">
        <v>111</v>
      </c>
      <c r="MFN5" t="s">
        <v>111</v>
      </c>
      <c r="MFO5" t="s">
        <v>111</v>
      </c>
      <c r="MFP5" t="s">
        <v>111</v>
      </c>
      <c r="MFQ5" t="s">
        <v>111</v>
      </c>
      <c r="MFR5" t="s">
        <v>111</v>
      </c>
      <c r="MFS5" t="s">
        <v>111</v>
      </c>
      <c r="MFT5" t="s">
        <v>111</v>
      </c>
      <c r="MFU5" t="s">
        <v>111</v>
      </c>
      <c r="MFV5" t="s">
        <v>111</v>
      </c>
      <c r="MFW5" t="s">
        <v>111</v>
      </c>
      <c r="MFX5" t="s">
        <v>111</v>
      </c>
      <c r="MFY5" t="s">
        <v>111</v>
      </c>
      <c r="MFZ5" t="s">
        <v>111</v>
      </c>
      <c r="MGA5" t="s">
        <v>111</v>
      </c>
      <c r="MGB5" t="s">
        <v>111</v>
      </c>
      <c r="MGC5" t="s">
        <v>111</v>
      </c>
      <c r="MGD5" t="s">
        <v>111</v>
      </c>
      <c r="MGE5" t="s">
        <v>111</v>
      </c>
      <c r="MGF5" t="s">
        <v>111</v>
      </c>
      <c r="MGG5" t="s">
        <v>111</v>
      </c>
      <c r="MGH5" t="s">
        <v>111</v>
      </c>
      <c r="MGI5" t="s">
        <v>111</v>
      </c>
      <c r="MGJ5" t="s">
        <v>111</v>
      </c>
      <c r="MGK5" t="s">
        <v>111</v>
      </c>
      <c r="MGL5" t="s">
        <v>111</v>
      </c>
      <c r="MGM5" t="s">
        <v>111</v>
      </c>
      <c r="MGN5" t="s">
        <v>111</v>
      </c>
      <c r="MGO5" t="s">
        <v>111</v>
      </c>
      <c r="MGP5" t="s">
        <v>111</v>
      </c>
      <c r="MGQ5" t="s">
        <v>111</v>
      </c>
      <c r="MGR5" t="s">
        <v>111</v>
      </c>
      <c r="MGS5" t="s">
        <v>111</v>
      </c>
      <c r="MGT5" t="s">
        <v>111</v>
      </c>
      <c r="MGU5" t="s">
        <v>111</v>
      </c>
      <c r="MGV5" t="s">
        <v>111</v>
      </c>
      <c r="MGW5" t="s">
        <v>111</v>
      </c>
      <c r="MGX5" t="s">
        <v>111</v>
      </c>
      <c r="MGY5" t="s">
        <v>111</v>
      </c>
      <c r="MGZ5" t="s">
        <v>111</v>
      </c>
      <c r="MHA5" t="s">
        <v>111</v>
      </c>
      <c r="MHB5" t="s">
        <v>111</v>
      </c>
      <c r="MHC5" t="s">
        <v>111</v>
      </c>
      <c r="MHD5" t="s">
        <v>111</v>
      </c>
      <c r="MHE5" t="s">
        <v>111</v>
      </c>
      <c r="MHF5" t="s">
        <v>111</v>
      </c>
      <c r="MHG5" t="s">
        <v>111</v>
      </c>
      <c r="MHH5" t="s">
        <v>111</v>
      </c>
      <c r="MHI5" t="s">
        <v>111</v>
      </c>
      <c r="MHJ5" t="s">
        <v>111</v>
      </c>
      <c r="MHK5" t="s">
        <v>111</v>
      </c>
      <c r="MHL5" t="s">
        <v>111</v>
      </c>
      <c r="MHM5" t="s">
        <v>111</v>
      </c>
      <c r="MHN5" t="s">
        <v>111</v>
      </c>
      <c r="MHO5" t="s">
        <v>111</v>
      </c>
      <c r="MHP5" t="s">
        <v>111</v>
      </c>
      <c r="MHQ5" t="s">
        <v>111</v>
      </c>
      <c r="MHR5" t="s">
        <v>111</v>
      </c>
      <c r="MHS5" t="s">
        <v>111</v>
      </c>
      <c r="MHT5" t="s">
        <v>111</v>
      </c>
      <c r="MHU5" t="s">
        <v>111</v>
      </c>
      <c r="MHV5" t="s">
        <v>111</v>
      </c>
      <c r="MHW5" t="s">
        <v>111</v>
      </c>
      <c r="MHX5" t="s">
        <v>111</v>
      </c>
      <c r="MHY5" t="s">
        <v>111</v>
      </c>
      <c r="MHZ5" t="s">
        <v>111</v>
      </c>
      <c r="MIA5" t="s">
        <v>111</v>
      </c>
      <c r="MIB5" t="s">
        <v>111</v>
      </c>
      <c r="MIC5" t="s">
        <v>111</v>
      </c>
      <c r="MID5" t="s">
        <v>111</v>
      </c>
      <c r="MIE5" t="s">
        <v>111</v>
      </c>
      <c r="MIF5" t="s">
        <v>111</v>
      </c>
      <c r="MIG5" t="s">
        <v>111</v>
      </c>
      <c r="MIH5" t="s">
        <v>111</v>
      </c>
      <c r="MII5" t="s">
        <v>111</v>
      </c>
      <c r="MIJ5" t="s">
        <v>111</v>
      </c>
      <c r="MIK5" t="s">
        <v>111</v>
      </c>
      <c r="MIL5" t="s">
        <v>111</v>
      </c>
      <c r="MIM5" t="s">
        <v>111</v>
      </c>
      <c r="MIN5" t="s">
        <v>111</v>
      </c>
      <c r="MIO5" t="s">
        <v>111</v>
      </c>
      <c r="MIP5" t="s">
        <v>111</v>
      </c>
      <c r="MIQ5" t="s">
        <v>111</v>
      </c>
      <c r="MIR5" t="s">
        <v>111</v>
      </c>
      <c r="MIS5" t="s">
        <v>111</v>
      </c>
      <c r="MIT5" t="s">
        <v>111</v>
      </c>
      <c r="MIU5" t="s">
        <v>111</v>
      </c>
      <c r="MIV5" t="s">
        <v>111</v>
      </c>
      <c r="MIW5" t="s">
        <v>111</v>
      </c>
      <c r="MIX5" t="s">
        <v>111</v>
      </c>
      <c r="MIY5" t="s">
        <v>111</v>
      </c>
      <c r="MIZ5" t="s">
        <v>111</v>
      </c>
      <c r="MJA5" t="s">
        <v>111</v>
      </c>
      <c r="MJB5" t="s">
        <v>111</v>
      </c>
      <c r="MJC5" t="s">
        <v>111</v>
      </c>
      <c r="MJD5" t="s">
        <v>111</v>
      </c>
      <c r="MJE5" t="s">
        <v>111</v>
      </c>
      <c r="MJF5" t="s">
        <v>111</v>
      </c>
      <c r="MJG5" t="s">
        <v>111</v>
      </c>
      <c r="MJH5" t="s">
        <v>111</v>
      </c>
      <c r="MJI5" t="s">
        <v>111</v>
      </c>
      <c r="MJJ5" t="s">
        <v>111</v>
      </c>
      <c r="MJK5" t="s">
        <v>111</v>
      </c>
      <c r="MJL5" t="s">
        <v>111</v>
      </c>
      <c r="MJM5" t="s">
        <v>111</v>
      </c>
      <c r="MJN5" t="s">
        <v>111</v>
      </c>
      <c r="MJO5" t="s">
        <v>111</v>
      </c>
      <c r="MJP5" t="s">
        <v>111</v>
      </c>
      <c r="MJQ5" t="s">
        <v>111</v>
      </c>
      <c r="MJR5" t="s">
        <v>111</v>
      </c>
      <c r="MJS5" t="s">
        <v>111</v>
      </c>
      <c r="MJT5" t="s">
        <v>111</v>
      </c>
      <c r="MJU5" t="s">
        <v>111</v>
      </c>
      <c r="MJV5" t="s">
        <v>111</v>
      </c>
      <c r="MJW5" t="s">
        <v>111</v>
      </c>
      <c r="MJX5" t="s">
        <v>111</v>
      </c>
      <c r="MJY5" t="s">
        <v>111</v>
      </c>
      <c r="MJZ5" t="s">
        <v>111</v>
      </c>
      <c r="MKA5" t="s">
        <v>111</v>
      </c>
      <c r="MKB5" t="s">
        <v>111</v>
      </c>
      <c r="MKC5" t="s">
        <v>111</v>
      </c>
      <c r="MKD5" t="s">
        <v>111</v>
      </c>
      <c r="MKE5" t="s">
        <v>111</v>
      </c>
      <c r="MKF5" t="s">
        <v>111</v>
      </c>
      <c r="MKG5" t="s">
        <v>111</v>
      </c>
      <c r="MKH5" t="s">
        <v>111</v>
      </c>
      <c r="MKI5" t="s">
        <v>111</v>
      </c>
      <c r="MKJ5" t="s">
        <v>111</v>
      </c>
      <c r="MKK5" t="s">
        <v>111</v>
      </c>
      <c r="MKL5" t="s">
        <v>111</v>
      </c>
      <c r="MKM5" t="s">
        <v>111</v>
      </c>
      <c r="MKN5" t="s">
        <v>111</v>
      </c>
      <c r="MKO5" t="s">
        <v>111</v>
      </c>
      <c r="MKP5" t="s">
        <v>111</v>
      </c>
      <c r="MKQ5" t="s">
        <v>111</v>
      </c>
      <c r="MKR5" t="s">
        <v>111</v>
      </c>
      <c r="MKS5" t="s">
        <v>111</v>
      </c>
      <c r="MKT5" t="s">
        <v>111</v>
      </c>
      <c r="MKU5" t="s">
        <v>111</v>
      </c>
      <c r="MKV5" t="s">
        <v>111</v>
      </c>
      <c r="MKW5" t="s">
        <v>111</v>
      </c>
      <c r="MKX5" t="s">
        <v>111</v>
      </c>
      <c r="MKY5" t="s">
        <v>111</v>
      </c>
      <c r="MKZ5" t="s">
        <v>111</v>
      </c>
      <c r="MLA5" t="s">
        <v>111</v>
      </c>
      <c r="MLB5" t="s">
        <v>111</v>
      </c>
      <c r="MLC5" t="s">
        <v>111</v>
      </c>
      <c r="MLD5" t="s">
        <v>111</v>
      </c>
      <c r="MLE5" t="s">
        <v>111</v>
      </c>
      <c r="MLF5" t="s">
        <v>111</v>
      </c>
      <c r="MLG5" t="s">
        <v>111</v>
      </c>
      <c r="MLH5" t="s">
        <v>111</v>
      </c>
      <c r="MLI5" t="s">
        <v>111</v>
      </c>
      <c r="MLJ5" t="s">
        <v>111</v>
      </c>
      <c r="MLK5" t="s">
        <v>111</v>
      </c>
      <c r="MLL5" t="s">
        <v>111</v>
      </c>
      <c r="MLM5" t="s">
        <v>111</v>
      </c>
      <c r="MLN5" t="s">
        <v>111</v>
      </c>
      <c r="MLO5" t="s">
        <v>111</v>
      </c>
      <c r="MLP5" t="s">
        <v>111</v>
      </c>
      <c r="MLQ5" t="s">
        <v>111</v>
      </c>
      <c r="MLR5" t="s">
        <v>111</v>
      </c>
      <c r="MLS5" t="s">
        <v>111</v>
      </c>
      <c r="MLT5" t="s">
        <v>111</v>
      </c>
      <c r="MLU5" t="s">
        <v>111</v>
      </c>
      <c r="MLV5" t="s">
        <v>111</v>
      </c>
      <c r="MLW5" t="s">
        <v>111</v>
      </c>
      <c r="MLX5" t="s">
        <v>111</v>
      </c>
      <c r="MLY5" t="s">
        <v>111</v>
      </c>
      <c r="MLZ5" t="s">
        <v>111</v>
      </c>
      <c r="MMA5" t="s">
        <v>111</v>
      </c>
      <c r="MMB5" t="s">
        <v>111</v>
      </c>
      <c r="MMC5" t="s">
        <v>111</v>
      </c>
      <c r="MMD5" t="s">
        <v>111</v>
      </c>
      <c r="MME5" t="s">
        <v>111</v>
      </c>
      <c r="MMF5" t="s">
        <v>111</v>
      </c>
      <c r="MMG5" t="s">
        <v>111</v>
      </c>
      <c r="MMH5" t="s">
        <v>111</v>
      </c>
      <c r="MMI5" t="s">
        <v>111</v>
      </c>
      <c r="MMJ5" t="s">
        <v>111</v>
      </c>
      <c r="MMK5" t="s">
        <v>111</v>
      </c>
      <c r="MML5" t="s">
        <v>111</v>
      </c>
      <c r="MMM5" t="s">
        <v>111</v>
      </c>
      <c r="MMN5" t="s">
        <v>111</v>
      </c>
      <c r="MMO5" t="s">
        <v>111</v>
      </c>
      <c r="MMP5" t="s">
        <v>111</v>
      </c>
      <c r="MMQ5" t="s">
        <v>111</v>
      </c>
      <c r="MMR5" t="s">
        <v>111</v>
      </c>
      <c r="MMS5" t="s">
        <v>111</v>
      </c>
      <c r="MMT5" t="s">
        <v>111</v>
      </c>
      <c r="MMU5" t="s">
        <v>111</v>
      </c>
      <c r="MMV5" t="s">
        <v>111</v>
      </c>
      <c r="MMW5" t="s">
        <v>111</v>
      </c>
      <c r="MMX5" t="s">
        <v>111</v>
      </c>
      <c r="MMY5" t="s">
        <v>111</v>
      </c>
      <c r="MMZ5" t="s">
        <v>111</v>
      </c>
      <c r="MNA5" t="s">
        <v>111</v>
      </c>
      <c r="MNB5" t="s">
        <v>111</v>
      </c>
      <c r="MNC5" t="s">
        <v>111</v>
      </c>
      <c r="MND5" t="s">
        <v>111</v>
      </c>
      <c r="MNE5" t="s">
        <v>111</v>
      </c>
      <c r="MNF5" t="s">
        <v>111</v>
      </c>
      <c r="MNG5" t="s">
        <v>111</v>
      </c>
      <c r="MNH5" t="s">
        <v>111</v>
      </c>
      <c r="MNI5" t="s">
        <v>111</v>
      </c>
      <c r="MNJ5" t="s">
        <v>111</v>
      </c>
      <c r="MNK5" t="s">
        <v>111</v>
      </c>
      <c r="MNL5" t="s">
        <v>111</v>
      </c>
      <c r="MNM5" t="s">
        <v>111</v>
      </c>
      <c r="MNN5" t="s">
        <v>111</v>
      </c>
      <c r="MNO5" t="s">
        <v>111</v>
      </c>
      <c r="MNP5" t="s">
        <v>111</v>
      </c>
      <c r="MNQ5" t="s">
        <v>111</v>
      </c>
      <c r="MNR5" t="s">
        <v>111</v>
      </c>
      <c r="MNS5" t="s">
        <v>111</v>
      </c>
      <c r="MNT5" t="s">
        <v>111</v>
      </c>
      <c r="MNU5" t="s">
        <v>111</v>
      </c>
      <c r="MNV5" t="s">
        <v>111</v>
      </c>
      <c r="MNW5" t="s">
        <v>111</v>
      </c>
      <c r="MNX5" t="s">
        <v>111</v>
      </c>
      <c r="MNY5" t="s">
        <v>111</v>
      </c>
      <c r="MNZ5" t="s">
        <v>111</v>
      </c>
      <c r="MOA5" t="s">
        <v>111</v>
      </c>
      <c r="MOB5" t="s">
        <v>111</v>
      </c>
      <c r="MOC5" t="s">
        <v>111</v>
      </c>
      <c r="MOD5" t="s">
        <v>111</v>
      </c>
      <c r="MOE5" t="s">
        <v>111</v>
      </c>
      <c r="MOF5" t="s">
        <v>111</v>
      </c>
      <c r="MOG5" t="s">
        <v>111</v>
      </c>
      <c r="MOH5" t="s">
        <v>111</v>
      </c>
      <c r="MOI5" t="s">
        <v>111</v>
      </c>
      <c r="MOJ5" t="s">
        <v>111</v>
      </c>
      <c r="MOK5" t="s">
        <v>111</v>
      </c>
      <c r="MOL5" t="s">
        <v>111</v>
      </c>
      <c r="MOM5" t="s">
        <v>111</v>
      </c>
      <c r="MON5" t="s">
        <v>111</v>
      </c>
      <c r="MOO5" t="s">
        <v>111</v>
      </c>
      <c r="MOP5" t="s">
        <v>111</v>
      </c>
      <c r="MOQ5" t="s">
        <v>111</v>
      </c>
      <c r="MOR5" t="s">
        <v>111</v>
      </c>
      <c r="MOS5" t="s">
        <v>111</v>
      </c>
      <c r="MOT5" t="s">
        <v>111</v>
      </c>
      <c r="MOU5" t="s">
        <v>111</v>
      </c>
      <c r="MOV5" t="s">
        <v>111</v>
      </c>
      <c r="MOW5" t="s">
        <v>111</v>
      </c>
      <c r="MOX5" t="s">
        <v>111</v>
      </c>
      <c r="MOY5" t="s">
        <v>111</v>
      </c>
      <c r="MOZ5" t="s">
        <v>111</v>
      </c>
      <c r="MPA5" t="s">
        <v>111</v>
      </c>
      <c r="MPB5" t="s">
        <v>111</v>
      </c>
      <c r="MPC5" t="s">
        <v>111</v>
      </c>
      <c r="MPD5" t="s">
        <v>111</v>
      </c>
      <c r="MPE5" t="s">
        <v>111</v>
      </c>
      <c r="MPF5" t="s">
        <v>111</v>
      </c>
      <c r="MPG5" t="s">
        <v>111</v>
      </c>
      <c r="MPH5" t="s">
        <v>111</v>
      </c>
      <c r="MPI5" t="s">
        <v>111</v>
      </c>
      <c r="MPJ5" t="s">
        <v>111</v>
      </c>
      <c r="MPK5" t="s">
        <v>111</v>
      </c>
      <c r="MPL5" t="s">
        <v>111</v>
      </c>
      <c r="MPM5" t="s">
        <v>111</v>
      </c>
      <c r="MPN5" t="s">
        <v>111</v>
      </c>
      <c r="MPO5" t="s">
        <v>111</v>
      </c>
      <c r="MPP5" t="s">
        <v>111</v>
      </c>
      <c r="MPQ5" t="s">
        <v>111</v>
      </c>
      <c r="MPR5" t="s">
        <v>111</v>
      </c>
      <c r="MPS5" t="s">
        <v>111</v>
      </c>
      <c r="MPT5" t="s">
        <v>111</v>
      </c>
      <c r="MPU5" t="s">
        <v>111</v>
      </c>
      <c r="MPV5" t="s">
        <v>111</v>
      </c>
      <c r="MPW5" t="s">
        <v>111</v>
      </c>
      <c r="MPX5" t="s">
        <v>111</v>
      </c>
      <c r="MPY5" t="s">
        <v>111</v>
      </c>
      <c r="MPZ5" t="s">
        <v>111</v>
      </c>
      <c r="MQA5" t="s">
        <v>111</v>
      </c>
      <c r="MQB5" t="s">
        <v>111</v>
      </c>
      <c r="MQC5" t="s">
        <v>111</v>
      </c>
      <c r="MQD5" t="s">
        <v>111</v>
      </c>
      <c r="MQE5" t="s">
        <v>111</v>
      </c>
      <c r="MQF5" t="s">
        <v>111</v>
      </c>
      <c r="MQG5" t="s">
        <v>111</v>
      </c>
      <c r="MQH5" t="s">
        <v>111</v>
      </c>
      <c r="MQI5" t="s">
        <v>111</v>
      </c>
      <c r="MQJ5" t="s">
        <v>111</v>
      </c>
      <c r="MQK5" t="s">
        <v>111</v>
      </c>
      <c r="MQL5" t="s">
        <v>111</v>
      </c>
      <c r="MQM5" t="s">
        <v>111</v>
      </c>
      <c r="MQN5" t="s">
        <v>111</v>
      </c>
      <c r="MQO5" t="s">
        <v>111</v>
      </c>
      <c r="MQP5" t="s">
        <v>111</v>
      </c>
      <c r="MQQ5" t="s">
        <v>111</v>
      </c>
      <c r="MQR5" t="s">
        <v>111</v>
      </c>
      <c r="MQS5" t="s">
        <v>111</v>
      </c>
      <c r="MQT5" t="s">
        <v>111</v>
      </c>
      <c r="MQU5" t="s">
        <v>111</v>
      </c>
      <c r="MQV5" t="s">
        <v>111</v>
      </c>
      <c r="MQW5" t="s">
        <v>111</v>
      </c>
      <c r="MQX5" t="s">
        <v>111</v>
      </c>
      <c r="MQY5" t="s">
        <v>111</v>
      </c>
      <c r="MQZ5" t="s">
        <v>111</v>
      </c>
      <c r="MRA5" t="s">
        <v>111</v>
      </c>
      <c r="MRB5" t="s">
        <v>111</v>
      </c>
      <c r="MRC5" t="s">
        <v>111</v>
      </c>
      <c r="MRD5" t="s">
        <v>111</v>
      </c>
      <c r="MRE5" t="s">
        <v>111</v>
      </c>
      <c r="MRF5" t="s">
        <v>111</v>
      </c>
      <c r="MRG5" t="s">
        <v>111</v>
      </c>
      <c r="MRH5" t="s">
        <v>111</v>
      </c>
      <c r="MRI5" t="s">
        <v>111</v>
      </c>
      <c r="MRJ5" t="s">
        <v>111</v>
      </c>
      <c r="MRK5" t="s">
        <v>111</v>
      </c>
      <c r="MRL5" t="s">
        <v>111</v>
      </c>
      <c r="MRM5" t="s">
        <v>111</v>
      </c>
      <c r="MRN5" t="s">
        <v>111</v>
      </c>
      <c r="MRO5" t="s">
        <v>111</v>
      </c>
      <c r="MRP5" t="s">
        <v>111</v>
      </c>
      <c r="MRQ5" t="s">
        <v>111</v>
      </c>
      <c r="MRR5" t="s">
        <v>111</v>
      </c>
      <c r="MRS5" t="s">
        <v>111</v>
      </c>
      <c r="MRT5" t="s">
        <v>111</v>
      </c>
      <c r="MRU5" t="s">
        <v>111</v>
      </c>
      <c r="MRV5" t="s">
        <v>111</v>
      </c>
      <c r="MRW5" t="s">
        <v>111</v>
      </c>
      <c r="MRX5" t="s">
        <v>111</v>
      </c>
      <c r="MRY5" t="s">
        <v>111</v>
      </c>
      <c r="MRZ5" t="s">
        <v>111</v>
      </c>
      <c r="MSA5" t="s">
        <v>111</v>
      </c>
      <c r="MSB5" t="s">
        <v>111</v>
      </c>
      <c r="MSC5" t="s">
        <v>111</v>
      </c>
      <c r="MSD5" t="s">
        <v>111</v>
      </c>
      <c r="MSE5" t="s">
        <v>111</v>
      </c>
      <c r="MSF5" t="s">
        <v>111</v>
      </c>
      <c r="MSG5" t="s">
        <v>111</v>
      </c>
      <c r="MSH5" t="s">
        <v>111</v>
      </c>
      <c r="MSI5" t="s">
        <v>111</v>
      </c>
      <c r="MSJ5" t="s">
        <v>111</v>
      </c>
      <c r="MSK5" t="s">
        <v>111</v>
      </c>
      <c r="MSL5" t="s">
        <v>111</v>
      </c>
      <c r="MSM5" t="s">
        <v>111</v>
      </c>
      <c r="MSN5" t="s">
        <v>111</v>
      </c>
      <c r="MSO5" t="s">
        <v>111</v>
      </c>
      <c r="MSP5" t="s">
        <v>111</v>
      </c>
      <c r="MSQ5" t="s">
        <v>111</v>
      </c>
      <c r="MSR5" t="s">
        <v>111</v>
      </c>
      <c r="MSS5" t="s">
        <v>111</v>
      </c>
      <c r="MST5" t="s">
        <v>111</v>
      </c>
      <c r="MSU5" t="s">
        <v>111</v>
      </c>
      <c r="MSV5" t="s">
        <v>111</v>
      </c>
      <c r="MSW5" t="s">
        <v>111</v>
      </c>
      <c r="MSX5" t="s">
        <v>111</v>
      </c>
      <c r="MSY5" t="s">
        <v>111</v>
      </c>
      <c r="MSZ5" t="s">
        <v>111</v>
      </c>
      <c r="MTA5" t="s">
        <v>111</v>
      </c>
      <c r="MTB5" t="s">
        <v>111</v>
      </c>
      <c r="MTC5" t="s">
        <v>111</v>
      </c>
      <c r="MTD5" t="s">
        <v>111</v>
      </c>
      <c r="MTE5" t="s">
        <v>111</v>
      </c>
      <c r="MTF5" t="s">
        <v>111</v>
      </c>
      <c r="MTG5" t="s">
        <v>111</v>
      </c>
      <c r="MTH5" t="s">
        <v>111</v>
      </c>
      <c r="MTI5" t="s">
        <v>111</v>
      </c>
      <c r="MTJ5" t="s">
        <v>111</v>
      </c>
      <c r="MTK5" t="s">
        <v>111</v>
      </c>
      <c r="MTL5" t="s">
        <v>111</v>
      </c>
      <c r="MTM5" t="s">
        <v>111</v>
      </c>
      <c r="MTN5" t="s">
        <v>111</v>
      </c>
      <c r="MTO5" t="s">
        <v>111</v>
      </c>
      <c r="MTP5" t="s">
        <v>111</v>
      </c>
      <c r="MTQ5" t="s">
        <v>111</v>
      </c>
      <c r="MTR5" t="s">
        <v>111</v>
      </c>
      <c r="MTS5" t="s">
        <v>111</v>
      </c>
      <c r="MTT5" t="s">
        <v>111</v>
      </c>
      <c r="MTU5" t="s">
        <v>111</v>
      </c>
      <c r="MTV5" t="s">
        <v>111</v>
      </c>
      <c r="MTW5" t="s">
        <v>111</v>
      </c>
      <c r="MTX5" t="s">
        <v>111</v>
      </c>
      <c r="MTY5" t="s">
        <v>111</v>
      </c>
      <c r="MTZ5" t="s">
        <v>111</v>
      </c>
      <c r="MUA5" t="s">
        <v>111</v>
      </c>
      <c r="MUB5" t="s">
        <v>111</v>
      </c>
      <c r="MUC5" t="s">
        <v>111</v>
      </c>
      <c r="MUD5" t="s">
        <v>111</v>
      </c>
      <c r="MUE5" t="s">
        <v>111</v>
      </c>
      <c r="MUF5" t="s">
        <v>111</v>
      </c>
      <c r="MUG5" t="s">
        <v>111</v>
      </c>
      <c r="MUH5" t="s">
        <v>111</v>
      </c>
      <c r="MUI5" t="s">
        <v>111</v>
      </c>
      <c r="MUJ5" t="s">
        <v>111</v>
      </c>
      <c r="MUK5" t="s">
        <v>111</v>
      </c>
      <c r="MUL5" t="s">
        <v>111</v>
      </c>
      <c r="MUM5" t="s">
        <v>111</v>
      </c>
      <c r="MUN5" t="s">
        <v>111</v>
      </c>
      <c r="MUO5" t="s">
        <v>111</v>
      </c>
      <c r="MUP5" t="s">
        <v>111</v>
      </c>
      <c r="MUQ5" t="s">
        <v>111</v>
      </c>
      <c r="MUR5" t="s">
        <v>111</v>
      </c>
      <c r="MUS5" t="s">
        <v>111</v>
      </c>
      <c r="MUT5" t="s">
        <v>111</v>
      </c>
      <c r="MUU5" t="s">
        <v>111</v>
      </c>
      <c r="MUV5" t="s">
        <v>111</v>
      </c>
      <c r="MUW5" t="s">
        <v>111</v>
      </c>
      <c r="MUX5" t="s">
        <v>111</v>
      </c>
      <c r="MUY5" t="s">
        <v>111</v>
      </c>
      <c r="MUZ5" t="s">
        <v>111</v>
      </c>
      <c r="MVA5" t="s">
        <v>111</v>
      </c>
      <c r="MVB5" t="s">
        <v>111</v>
      </c>
      <c r="MVC5" t="s">
        <v>111</v>
      </c>
      <c r="MVD5" t="s">
        <v>111</v>
      </c>
      <c r="MVE5" t="s">
        <v>111</v>
      </c>
      <c r="MVF5" t="s">
        <v>111</v>
      </c>
      <c r="MVG5" t="s">
        <v>111</v>
      </c>
      <c r="MVH5" t="s">
        <v>111</v>
      </c>
      <c r="MVI5" t="s">
        <v>111</v>
      </c>
      <c r="MVJ5" t="s">
        <v>111</v>
      </c>
      <c r="MVK5" t="s">
        <v>111</v>
      </c>
      <c r="MVL5" t="s">
        <v>111</v>
      </c>
      <c r="MVM5" t="s">
        <v>111</v>
      </c>
      <c r="MVN5" t="s">
        <v>111</v>
      </c>
      <c r="MVO5" t="s">
        <v>111</v>
      </c>
      <c r="MVP5" t="s">
        <v>111</v>
      </c>
      <c r="MVQ5" t="s">
        <v>111</v>
      </c>
      <c r="MVR5" t="s">
        <v>111</v>
      </c>
      <c r="MVS5" t="s">
        <v>111</v>
      </c>
      <c r="MVT5" t="s">
        <v>111</v>
      </c>
      <c r="MVU5" t="s">
        <v>111</v>
      </c>
      <c r="MVV5" t="s">
        <v>111</v>
      </c>
      <c r="MVW5" t="s">
        <v>111</v>
      </c>
      <c r="MVX5" t="s">
        <v>111</v>
      </c>
      <c r="MVY5" t="s">
        <v>111</v>
      </c>
      <c r="MVZ5" t="s">
        <v>111</v>
      </c>
      <c r="MWA5" t="s">
        <v>111</v>
      </c>
      <c r="MWB5" t="s">
        <v>111</v>
      </c>
      <c r="MWC5" t="s">
        <v>111</v>
      </c>
      <c r="MWD5" t="s">
        <v>111</v>
      </c>
      <c r="MWE5" t="s">
        <v>111</v>
      </c>
      <c r="MWF5" t="s">
        <v>111</v>
      </c>
      <c r="MWG5" t="s">
        <v>111</v>
      </c>
      <c r="MWH5" t="s">
        <v>111</v>
      </c>
      <c r="MWI5" t="s">
        <v>111</v>
      </c>
      <c r="MWJ5" t="s">
        <v>111</v>
      </c>
      <c r="MWK5" t="s">
        <v>111</v>
      </c>
      <c r="MWL5" t="s">
        <v>111</v>
      </c>
      <c r="MWM5" t="s">
        <v>111</v>
      </c>
      <c r="MWN5" t="s">
        <v>111</v>
      </c>
      <c r="MWO5" t="s">
        <v>111</v>
      </c>
      <c r="MWP5" t="s">
        <v>111</v>
      </c>
      <c r="MWQ5" t="s">
        <v>111</v>
      </c>
      <c r="MWR5" t="s">
        <v>111</v>
      </c>
      <c r="MWS5" t="s">
        <v>111</v>
      </c>
      <c r="MWT5" t="s">
        <v>111</v>
      </c>
      <c r="MWU5" t="s">
        <v>111</v>
      </c>
      <c r="MWV5" t="s">
        <v>111</v>
      </c>
      <c r="MWW5" t="s">
        <v>111</v>
      </c>
      <c r="MWX5" t="s">
        <v>111</v>
      </c>
      <c r="MWY5" t="s">
        <v>111</v>
      </c>
      <c r="MWZ5" t="s">
        <v>111</v>
      </c>
      <c r="MXA5" t="s">
        <v>111</v>
      </c>
      <c r="MXB5" t="s">
        <v>111</v>
      </c>
      <c r="MXC5" t="s">
        <v>111</v>
      </c>
      <c r="MXD5" t="s">
        <v>111</v>
      </c>
      <c r="MXE5" t="s">
        <v>111</v>
      </c>
      <c r="MXF5" t="s">
        <v>111</v>
      </c>
      <c r="MXG5" t="s">
        <v>111</v>
      </c>
      <c r="MXH5" t="s">
        <v>111</v>
      </c>
      <c r="MXI5" t="s">
        <v>111</v>
      </c>
      <c r="MXJ5" t="s">
        <v>111</v>
      </c>
      <c r="MXK5" t="s">
        <v>111</v>
      </c>
      <c r="MXL5" t="s">
        <v>111</v>
      </c>
      <c r="MXM5" t="s">
        <v>111</v>
      </c>
      <c r="MXN5" t="s">
        <v>111</v>
      </c>
      <c r="MXO5" t="s">
        <v>111</v>
      </c>
      <c r="MXP5" t="s">
        <v>111</v>
      </c>
      <c r="MXQ5" t="s">
        <v>111</v>
      </c>
      <c r="MXR5" t="s">
        <v>111</v>
      </c>
      <c r="MXS5" t="s">
        <v>111</v>
      </c>
      <c r="MXT5" t="s">
        <v>111</v>
      </c>
      <c r="MXU5" t="s">
        <v>111</v>
      </c>
      <c r="MXV5" t="s">
        <v>111</v>
      </c>
      <c r="MXW5" t="s">
        <v>111</v>
      </c>
      <c r="MXX5" t="s">
        <v>111</v>
      </c>
      <c r="MXY5" t="s">
        <v>111</v>
      </c>
      <c r="MXZ5" t="s">
        <v>111</v>
      </c>
      <c r="MYA5" t="s">
        <v>111</v>
      </c>
      <c r="MYB5" t="s">
        <v>111</v>
      </c>
      <c r="MYC5" t="s">
        <v>111</v>
      </c>
      <c r="MYD5" t="s">
        <v>111</v>
      </c>
      <c r="MYE5" t="s">
        <v>111</v>
      </c>
      <c r="MYF5" t="s">
        <v>111</v>
      </c>
      <c r="MYG5" t="s">
        <v>111</v>
      </c>
      <c r="MYH5" t="s">
        <v>111</v>
      </c>
      <c r="MYI5" t="s">
        <v>111</v>
      </c>
      <c r="MYJ5" t="s">
        <v>111</v>
      </c>
      <c r="MYK5" t="s">
        <v>111</v>
      </c>
      <c r="MYL5" t="s">
        <v>111</v>
      </c>
      <c r="MYM5" t="s">
        <v>111</v>
      </c>
      <c r="MYN5" t="s">
        <v>111</v>
      </c>
      <c r="MYO5" t="s">
        <v>111</v>
      </c>
      <c r="MYP5" t="s">
        <v>111</v>
      </c>
      <c r="MYQ5" t="s">
        <v>111</v>
      </c>
      <c r="MYR5" t="s">
        <v>111</v>
      </c>
      <c r="MYS5" t="s">
        <v>111</v>
      </c>
      <c r="MYT5" t="s">
        <v>111</v>
      </c>
      <c r="MYU5" t="s">
        <v>111</v>
      </c>
      <c r="MYV5" t="s">
        <v>111</v>
      </c>
      <c r="MYW5" t="s">
        <v>111</v>
      </c>
      <c r="MYX5" t="s">
        <v>111</v>
      </c>
      <c r="MYY5" t="s">
        <v>111</v>
      </c>
      <c r="MYZ5" t="s">
        <v>111</v>
      </c>
      <c r="MZA5" t="s">
        <v>111</v>
      </c>
      <c r="MZB5" t="s">
        <v>111</v>
      </c>
      <c r="MZC5" t="s">
        <v>111</v>
      </c>
      <c r="MZD5" t="s">
        <v>111</v>
      </c>
      <c r="MZE5" t="s">
        <v>111</v>
      </c>
      <c r="MZF5" t="s">
        <v>111</v>
      </c>
      <c r="MZG5" t="s">
        <v>111</v>
      </c>
      <c r="MZH5" t="s">
        <v>111</v>
      </c>
      <c r="MZI5" t="s">
        <v>111</v>
      </c>
      <c r="MZJ5" t="s">
        <v>111</v>
      </c>
      <c r="MZK5" t="s">
        <v>111</v>
      </c>
      <c r="MZL5" t="s">
        <v>111</v>
      </c>
      <c r="MZM5" t="s">
        <v>111</v>
      </c>
      <c r="MZN5" t="s">
        <v>111</v>
      </c>
      <c r="MZO5" t="s">
        <v>111</v>
      </c>
      <c r="MZP5" t="s">
        <v>111</v>
      </c>
      <c r="MZQ5" t="s">
        <v>111</v>
      </c>
      <c r="MZR5" t="s">
        <v>111</v>
      </c>
      <c r="MZS5" t="s">
        <v>111</v>
      </c>
      <c r="MZT5" t="s">
        <v>111</v>
      </c>
      <c r="MZU5" t="s">
        <v>111</v>
      </c>
      <c r="MZV5" t="s">
        <v>111</v>
      </c>
      <c r="MZW5" t="s">
        <v>111</v>
      </c>
      <c r="MZX5" t="s">
        <v>111</v>
      </c>
      <c r="MZY5" t="s">
        <v>111</v>
      </c>
      <c r="MZZ5" t="s">
        <v>111</v>
      </c>
      <c r="NAA5" t="s">
        <v>111</v>
      </c>
      <c r="NAB5" t="s">
        <v>111</v>
      </c>
      <c r="NAC5" t="s">
        <v>111</v>
      </c>
      <c r="NAD5" t="s">
        <v>111</v>
      </c>
      <c r="NAE5" t="s">
        <v>111</v>
      </c>
      <c r="NAF5" t="s">
        <v>111</v>
      </c>
      <c r="NAG5" t="s">
        <v>111</v>
      </c>
      <c r="NAH5" t="s">
        <v>111</v>
      </c>
      <c r="NAI5" t="s">
        <v>111</v>
      </c>
      <c r="NAJ5" t="s">
        <v>111</v>
      </c>
      <c r="NAK5" t="s">
        <v>111</v>
      </c>
      <c r="NAL5" t="s">
        <v>111</v>
      </c>
      <c r="NAM5" t="s">
        <v>111</v>
      </c>
      <c r="NAN5" t="s">
        <v>111</v>
      </c>
      <c r="NAO5" t="s">
        <v>111</v>
      </c>
      <c r="NAP5" t="s">
        <v>111</v>
      </c>
      <c r="NAQ5" t="s">
        <v>111</v>
      </c>
      <c r="NAR5" t="s">
        <v>111</v>
      </c>
      <c r="NAS5" t="s">
        <v>111</v>
      </c>
      <c r="NAT5" t="s">
        <v>111</v>
      </c>
      <c r="NAU5" t="s">
        <v>111</v>
      </c>
      <c r="NAV5" t="s">
        <v>111</v>
      </c>
      <c r="NAW5" t="s">
        <v>111</v>
      </c>
      <c r="NAX5" t="s">
        <v>111</v>
      </c>
      <c r="NAY5" t="s">
        <v>111</v>
      </c>
      <c r="NAZ5" t="s">
        <v>111</v>
      </c>
      <c r="NBA5" t="s">
        <v>111</v>
      </c>
      <c r="NBB5" t="s">
        <v>111</v>
      </c>
      <c r="NBC5" t="s">
        <v>111</v>
      </c>
      <c r="NBD5" t="s">
        <v>111</v>
      </c>
      <c r="NBE5" t="s">
        <v>111</v>
      </c>
      <c r="NBF5" t="s">
        <v>111</v>
      </c>
      <c r="NBG5" t="s">
        <v>111</v>
      </c>
      <c r="NBH5" t="s">
        <v>111</v>
      </c>
      <c r="NBI5" t="s">
        <v>111</v>
      </c>
      <c r="NBJ5" t="s">
        <v>111</v>
      </c>
      <c r="NBK5" t="s">
        <v>111</v>
      </c>
      <c r="NBL5" t="s">
        <v>111</v>
      </c>
      <c r="NBM5" t="s">
        <v>111</v>
      </c>
      <c r="NBN5" t="s">
        <v>111</v>
      </c>
      <c r="NBO5" t="s">
        <v>111</v>
      </c>
      <c r="NBP5" t="s">
        <v>111</v>
      </c>
      <c r="NBQ5" t="s">
        <v>111</v>
      </c>
      <c r="NBR5" t="s">
        <v>111</v>
      </c>
      <c r="NBS5" t="s">
        <v>111</v>
      </c>
      <c r="NBT5" t="s">
        <v>111</v>
      </c>
      <c r="NBU5" t="s">
        <v>111</v>
      </c>
      <c r="NBV5" t="s">
        <v>111</v>
      </c>
      <c r="NBW5" t="s">
        <v>111</v>
      </c>
      <c r="NBX5" t="s">
        <v>111</v>
      </c>
      <c r="NBY5" t="s">
        <v>111</v>
      </c>
      <c r="NBZ5" t="s">
        <v>111</v>
      </c>
      <c r="NCA5" t="s">
        <v>111</v>
      </c>
      <c r="NCB5" t="s">
        <v>111</v>
      </c>
      <c r="NCC5" t="s">
        <v>111</v>
      </c>
      <c r="NCD5" t="s">
        <v>111</v>
      </c>
      <c r="NCE5" t="s">
        <v>111</v>
      </c>
      <c r="NCF5" t="s">
        <v>111</v>
      </c>
      <c r="NCG5" t="s">
        <v>111</v>
      </c>
      <c r="NCH5" t="s">
        <v>111</v>
      </c>
      <c r="NCI5" t="s">
        <v>111</v>
      </c>
      <c r="NCJ5" t="s">
        <v>111</v>
      </c>
      <c r="NCK5" t="s">
        <v>111</v>
      </c>
      <c r="NCL5" t="s">
        <v>111</v>
      </c>
      <c r="NCM5" t="s">
        <v>111</v>
      </c>
      <c r="NCN5" t="s">
        <v>111</v>
      </c>
      <c r="NCO5" t="s">
        <v>111</v>
      </c>
      <c r="NCP5" t="s">
        <v>111</v>
      </c>
      <c r="NCQ5" t="s">
        <v>111</v>
      </c>
      <c r="NCR5" t="s">
        <v>111</v>
      </c>
      <c r="NCS5" t="s">
        <v>111</v>
      </c>
      <c r="NCT5" t="s">
        <v>111</v>
      </c>
      <c r="NCU5" t="s">
        <v>111</v>
      </c>
      <c r="NCV5" t="s">
        <v>111</v>
      </c>
      <c r="NCW5" t="s">
        <v>111</v>
      </c>
      <c r="NCX5" t="s">
        <v>111</v>
      </c>
      <c r="NCY5" t="s">
        <v>111</v>
      </c>
      <c r="NCZ5" t="s">
        <v>111</v>
      </c>
      <c r="NDA5" t="s">
        <v>111</v>
      </c>
      <c r="NDB5" t="s">
        <v>111</v>
      </c>
      <c r="NDC5" t="s">
        <v>111</v>
      </c>
      <c r="NDD5" t="s">
        <v>111</v>
      </c>
      <c r="NDE5" t="s">
        <v>111</v>
      </c>
      <c r="NDF5" t="s">
        <v>111</v>
      </c>
      <c r="NDG5" t="s">
        <v>111</v>
      </c>
      <c r="NDH5" t="s">
        <v>111</v>
      </c>
      <c r="NDI5" t="s">
        <v>111</v>
      </c>
      <c r="NDJ5" t="s">
        <v>111</v>
      </c>
      <c r="NDK5" t="s">
        <v>111</v>
      </c>
      <c r="NDL5" t="s">
        <v>111</v>
      </c>
      <c r="NDM5" t="s">
        <v>111</v>
      </c>
      <c r="NDN5" t="s">
        <v>111</v>
      </c>
      <c r="NDO5" t="s">
        <v>111</v>
      </c>
      <c r="NDP5" t="s">
        <v>111</v>
      </c>
      <c r="NDQ5" t="s">
        <v>111</v>
      </c>
      <c r="NDR5" t="s">
        <v>111</v>
      </c>
      <c r="NDS5" t="s">
        <v>111</v>
      </c>
      <c r="NDT5" t="s">
        <v>111</v>
      </c>
      <c r="NDU5" t="s">
        <v>111</v>
      </c>
      <c r="NDV5" t="s">
        <v>111</v>
      </c>
      <c r="NDW5" t="s">
        <v>111</v>
      </c>
      <c r="NDX5" t="s">
        <v>111</v>
      </c>
      <c r="NDY5" t="s">
        <v>111</v>
      </c>
      <c r="NDZ5" t="s">
        <v>111</v>
      </c>
      <c r="NEA5" t="s">
        <v>111</v>
      </c>
      <c r="NEB5" t="s">
        <v>111</v>
      </c>
      <c r="NEC5" t="s">
        <v>111</v>
      </c>
      <c r="NED5" t="s">
        <v>111</v>
      </c>
      <c r="NEE5" t="s">
        <v>111</v>
      </c>
      <c r="NEF5" t="s">
        <v>111</v>
      </c>
      <c r="NEG5" t="s">
        <v>111</v>
      </c>
      <c r="NEH5" t="s">
        <v>111</v>
      </c>
      <c r="NEI5" t="s">
        <v>111</v>
      </c>
      <c r="NEJ5" t="s">
        <v>111</v>
      </c>
      <c r="NEK5" t="s">
        <v>111</v>
      </c>
      <c r="NEL5" t="s">
        <v>111</v>
      </c>
      <c r="NEM5" t="s">
        <v>111</v>
      </c>
      <c r="NEN5" t="s">
        <v>111</v>
      </c>
      <c r="NEO5" t="s">
        <v>111</v>
      </c>
      <c r="NEP5" t="s">
        <v>111</v>
      </c>
      <c r="NEQ5" t="s">
        <v>111</v>
      </c>
      <c r="NER5" t="s">
        <v>111</v>
      </c>
      <c r="NES5" t="s">
        <v>111</v>
      </c>
      <c r="NET5" t="s">
        <v>111</v>
      </c>
      <c r="NEU5" t="s">
        <v>111</v>
      </c>
      <c r="NEV5" t="s">
        <v>111</v>
      </c>
      <c r="NEW5" t="s">
        <v>111</v>
      </c>
      <c r="NEX5" t="s">
        <v>111</v>
      </c>
      <c r="NEY5" t="s">
        <v>111</v>
      </c>
      <c r="NEZ5" t="s">
        <v>111</v>
      </c>
      <c r="NFA5" t="s">
        <v>111</v>
      </c>
      <c r="NFB5" t="s">
        <v>111</v>
      </c>
      <c r="NFC5" t="s">
        <v>111</v>
      </c>
      <c r="NFD5" t="s">
        <v>111</v>
      </c>
      <c r="NFE5" t="s">
        <v>111</v>
      </c>
      <c r="NFF5" t="s">
        <v>111</v>
      </c>
      <c r="NFG5" t="s">
        <v>111</v>
      </c>
      <c r="NFH5" t="s">
        <v>111</v>
      </c>
      <c r="NFI5" t="s">
        <v>111</v>
      </c>
      <c r="NFJ5" t="s">
        <v>111</v>
      </c>
      <c r="NFK5" t="s">
        <v>111</v>
      </c>
      <c r="NFL5" t="s">
        <v>111</v>
      </c>
      <c r="NFM5" t="s">
        <v>111</v>
      </c>
      <c r="NFN5" t="s">
        <v>111</v>
      </c>
      <c r="NFO5" t="s">
        <v>111</v>
      </c>
      <c r="NFP5" t="s">
        <v>111</v>
      </c>
      <c r="NFQ5" t="s">
        <v>111</v>
      </c>
      <c r="NFR5" t="s">
        <v>111</v>
      </c>
      <c r="NFS5" t="s">
        <v>111</v>
      </c>
      <c r="NFT5" t="s">
        <v>111</v>
      </c>
      <c r="NFU5" t="s">
        <v>111</v>
      </c>
      <c r="NFV5" t="s">
        <v>111</v>
      </c>
      <c r="NFW5" t="s">
        <v>111</v>
      </c>
      <c r="NFX5" t="s">
        <v>111</v>
      </c>
      <c r="NFY5" t="s">
        <v>111</v>
      </c>
      <c r="NFZ5" t="s">
        <v>111</v>
      </c>
      <c r="NGA5" t="s">
        <v>111</v>
      </c>
      <c r="NGB5" t="s">
        <v>111</v>
      </c>
      <c r="NGC5" t="s">
        <v>111</v>
      </c>
      <c r="NGD5" t="s">
        <v>111</v>
      </c>
      <c r="NGE5" t="s">
        <v>111</v>
      </c>
      <c r="NGF5" t="s">
        <v>111</v>
      </c>
      <c r="NGG5" t="s">
        <v>111</v>
      </c>
      <c r="NGH5" t="s">
        <v>111</v>
      </c>
      <c r="NGI5" t="s">
        <v>111</v>
      </c>
      <c r="NGJ5" t="s">
        <v>111</v>
      </c>
      <c r="NGK5" t="s">
        <v>111</v>
      </c>
      <c r="NGL5" t="s">
        <v>111</v>
      </c>
      <c r="NGM5" t="s">
        <v>111</v>
      </c>
      <c r="NGN5" t="s">
        <v>111</v>
      </c>
      <c r="NGO5" t="s">
        <v>111</v>
      </c>
      <c r="NGP5" t="s">
        <v>111</v>
      </c>
      <c r="NGQ5" t="s">
        <v>111</v>
      </c>
      <c r="NGR5" t="s">
        <v>111</v>
      </c>
      <c r="NGS5" t="s">
        <v>111</v>
      </c>
      <c r="NGT5" t="s">
        <v>111</v>
      </c>
      <c r="NGU5" t="s">
        <v>111</v>
      </c>
      <c r="NGV5" t="s">
        <v>111</v>
      </c>
      <c r="NGW5" t="s">
        <v>111</v>
      </c>
      <c r="NGX5" t="s">
        <v>111</v>
      </c>
      <c r="NGY5" t="s">
        <v>111</v>
      </c>
      <c r="NGZ5" t="s">
        <v>111</v>
      </c>
      <c r="NHA5" t="s">
        <v>111</v>
      </c>
      <c r="NHB5" t="s">
        <v>111</v>
      </c>
      <c r="NHC5" t="s">
        <v>111</v>
      </c>
      <c r="NHD5" t="s">
        <v>111</v>
      </c>
      <c r="NHE5" t="s">
        <v>111</v>
      </c>
      <c r="NHF5" t="s">
        <v>111</v>
      </c>
      <c r="NHG5" t="s">
        <v>111</v>
      </c>
      <c r="NHH5" t="s">
        <v>111</v>
      </c>
      <c r="NHI5" t="s">
        <v>111</v>
      </c>
      <c r="NHJ5" t="s">
        <v>111</v>
      </c>
      <c r="NHK5" t="s">
        <v>111</v>
      </c>
      <c r="NHL5" t="s">
        <v>111</v>
      </c>
      <c r="NHM5" t="s">
        <v>111</v>
      </c>
      <c r="NHN5" t="s">
        <v>111</v>
      </c>
      <c r="NHO5" t="s">
        <v>111</v>
      </c>
      <c r="NHP5" t="s">
        <v>111</v>
      </c>
      <c r="NHQ5" t="s">
        <v>111</v>
      </c>
      <c r="NHR5" t="s">
        <v>111</v>
      </c>
      <c r="NHS5" t="s">
        <v>111</v>
      </c>
      <c r="NHT5" t="s">
        <v>111</v>
      </c>
      <c r="NHU5" t="s">
        <v>111</v>
      </c>
      <c r="NHV5" t="s">
        <v>111</v>
      </c>
      <c r="NHW5" t="s">
        <v>111</v>
      </c>
      <c r="NHX5" t="s">
        <v>111</v>
      </c>
      <c r="NHY5" t="s">
        <v>111</v>
      </c>
      <c r="NHZ5" t="s">
        <v>111</v>
      </c>
      <c r="NIA5" t="s">
        <v>111</v>
      </c>
      <c r="NIB5" t="s">
        <v>111</v>
      </c>
      <c r="NIC5" t="s">
        <v>111</v>
      </c>
      <c r="NID5" t="s">
        <v>111</v>
      </c>
      <c r="NIE5" t="s">
        <v>111</v>
      </c>
      <c r="NIF5" t="s">
        <v>111</v>
      </c>
      <c r="NIG5" t="s">
        <v>111</v>
      </c>
      <c r="NIH5" t="s">
        <v>111</v>
      </c>
      <c r="NII5" t="s">
        <v>111</v>
      </c>
      <c r="NIJ5" t="s">
        <v>111</v>
      </c>
      <c r="NIK5" t="s">
        <v>111</v>
      </c>
      <c r="NIL5" t="s">
        <v>111</v>
      </c>
      <c r="NIM5" t="s">
        <v>111</v>
      </c>
      <c r="NIN5" t="s">
        <v>111</v>
      </c>
      <c r="NIO5" t="s">
        <v>111</v>
      </c>
      <c r="NIP5" t="s">
        <v>111</v>
      </c>
      <c r="NIQ5" t="s">
        <v>111</v>
      </c>
      <c r="NIR5" t="s">
        <v>111</v>
      </c>
      <c r="NIS5" t="s">
        <v>111</v>
      </c>
      <c r="NIT5" t="s">
        <v>111</v>
      </c>
      <c r="NIU5" t="s">
        <v>111</v>
      </c>
      <c r="NIV5" t="s">
        <v>111</v>
      </c>
      <c r="NIW5" t="s">
        <v>111</v>
      </c>
      <c r="NIX5" t="s">
        <v>111</v>
      </c>
      <c r="NIY5" t="s">
        <v>111</v>
      </c>
      <c r="NIZ5" t="s">
        <v>111</v>
      </c>
      <c r="NJA5" t="s">
        <v>111</v>
      </c>
      <c r="NJB5" t="s">
        <v>111</v>
      </c>
      <c r="NJC5" t="s">
        <v>111</v>
      </c>
      <c r="NJD5" t="s">
        <v>111</v>
      </c>
      <c r="NJE5" t="s">
        <v>111</v>
      </c>
      <c r="NJF5" t="s">
        <v>111</v>
      </c>
      <c r="NJG5" t="s">
        <v>111</v>
      </c>
      <c r="NJH5" t="s">
        <v>111</v>
      </c>
      <c r="NJI5" t="s">
        <v>111</v>
      </c>
      <c r="NJJ5" t="s">
        <v>111</v>
      </c>
      <c r="NJK5" t="s">
        <v>111</v>
      </c>
      <c r="NJL5" t="s">
        <v>111</v>
      </c>
      <c r="NJM5" t="s">
        <v>111</v>
      </c>
      <c r="NJN5" t="s">
        <v>111</v>
      </c>
      <c r="NJO5" t="s">
        <v>111</v>
      </c>
      <c r="NJP5" t="s">
        <v>111</v>
      </c>
      <c r="NJQ5" t="s">
        <v>111</v>
      </c>
      <c r="NJR5" t="s">
        <v>111</v>
      </c>
      <c r="NJS5" t="s">
        <v>111</v>
      </c>
      <c r="NJT5" t="s">
        <v>111</v>
      </c>
      <c r="NJU5" t="s">
        <v>111</v>
      </c>
      <c r="NJV5" t="s">
        <v>111</v>
      </c>
      <c r="NJW5" t="s">
        <v>111</v>
      </c>
      <c r="NJX5" t="s">
        <v>111</v>
      </c>
      <c r="NJY5" t="s">
        <v>111</v>
      </c>
      <c r="NJZ5" t="s">
        <v>111</v>
      </c>
      <c r="NKA5" t="s">
        <v>111</v>
      </c>
      <c r="NKB5" t="s">
        <v>111</v>
      </c>
      <c r="NKC5" t="s">
        <v>111</v>
      </c>
      <c r="NKD5" t="s">
        <v>111</v>
      </c>
      <c r="NKE5" t="s">
        <v>111</v>
      </c>
      <c r="NKF5" t="s">
        <v>111</v>
      </c>
      <c r="NKG5" t="s">
        <v>111</v>
      </c>
      <c r="NKH5" t="s">
        <v>111</v>
      </c>
      <c r="NKI5" t="s">
        <v>111</v>
      </c>
      <c r="NKJ5" t="s">
        <v>111</v>
      </c>
      <c r="NKK5" t="s">
        <v>111</v>
      </c>
      <c r="NKL5" t="s">
        <v>111</v>
      </c>
      <c r="NKM5" t="s">
        <v>111</v>
      </c>
      <c r="NKN5" t="s">
        <v>111</v>
      </c>
      <c r="NKO5" t="s">
        <v>111</v>
      </c>
      <c r="NKP5" t="s">
        <v>111</v>
      </c>
      <c r="NKQ5" t="s">
        <v>111</v>
      </c>
      <c r="NKR5" t="s">
        <v>111</v>
      </c>
      <c r="NKS5" t="s">
        <v>111</v>
      </c>
      <c r="NKT5" t="s">
        <v>111</v>
      </c>
      <c r="NKU5" t="s">
        <v>111</v>
      </c>
      <c r="NKV5" t="s">
        <v>111</v>
      </c>
      <c r="NKW5" t="s">
        <v>111</v>
      </c>
      <c r="NKX5" t="s">
        <v>111</v>
      </c>
      <c r="NKY5" t="s">
        <v>111</v>
      </c>
      <c r="NKZ5" t="s">
        <v>111</v>
      </c>
      <c r="NLA5" t="s">
        <v>111</v>
      </c>
      <c r="NLB5" t="s">
        <v>111</v>
      </c>
      <c r="NLC5" t="s">
        <v>111</v>
      </c>
      <c r="NLD5" t="s">
        <v>111</v>
      </c>
      <c r="NLE5" t="s">
        <v>111</v>
      </c>
      <c r="NLF5" t="s">
        <v>111</v>
      </c>
      <c r="NLG5" t="s">
        <v>111</v>
      </c>
      <c r="NLH5" t="s">
        <v>111</v>
      </c>
      <c r="NLI5" t="s">
        <v>111</v>
      </c>
      <c r="NLJ5" t="s">
        <v>111</v>
      </c>
      <c r="NLK5" t="s">
        <v>111</v>
      </c>
      <c r="NLL5" t="s">
        <v>111</v>
      </c>
      <c r="NLM5" t="s">
        <v>111</v>
      </c>
      <c r="NLN5" t="s">
        <v>111</v>
      </c>
      <c r="NLO5" t="s">
        <v>111</v>
      </c>
      <c r="NLP5" t="s">
        <v>111</v>
      </c>
      <c r="NLQ5" t="s">
        <v>111</v>
      </c>
      <c r="NLR5" t="s">
        <v>111</v>
      </c>
      <c r="NLS5" t="s">
        <v>111</v>
      </c>
      <c r="NLT5" t="s">
        <v>111</v>
      </c>
      <c r="NLU5" t="s">
        <v>111</v>
      </c>
      <c r="NLV5" t="s">
        <v>111</v>
      </c>
      <c r="NLW5" t="s">
        <v>111</v>
      </c>
      <c r="NLX5" t="s">
        <v>111</v>
      </c>
      <c r="NLY5" t="s">
        <v>111</v>
      </c>
      <c r="NLZ5" t="s">
        <v>111</v>
      </c>
      <c r="NMA5" t="s">
        <v>111</v>
      </c>
      <c r="NMB5" t="s">
        <v>111</v>
      </c>
      <c r="NMC5" t="s">
        <v>111</v>
      </c>
      <c r="NMD5" t="s">
        <v>111</v>
      </c>
      <c r="NME5" t="s">
        <v>111</v>
      </c>
      <c r="NMF5" t="s">
        <v>111</v>
      </c>
      <c r="NMG5" t="s">
        <v>111</v>
      </c>
      <c r="NMH5" t="s">
        <v>111</v>
      </c>
      <c r="NMI5" t="s">
        <v>111</v>
      </c>
      <c r="NMJ5" t="s">
        <v>111</v>
      </c>
      <c r="NMK5" t="s">
        <v>111</v>
      </c>
      <c r="NML5" t="s">
        <v>111</v>
      </c>
      <c r="NMM5" t="s">
        <v>111</v>
      </c>
      <c r="NMN5" t="s">
        <v>111</v>
      </c>
      <c r="NMO5" t="s">
        <v>111</v>
      </c>
      <c r="NMP5" t="s">
        <v>111</v>
      </c>
      <c r="NMQ5" t="s">
        <v>111</v>
      </c>
      <c r="NMR5" t="s">
        <v>111</v>
      </c>
      <c r="NMS5" t="s">
        <v>111</v>
      </c>
      <c r="NMT5" t="s">
        <v>111</v>
      </c>
      <c r="NMU5" t="s">
        <v>111</v>
      </c>
      <c r="NMV5" t="s">
        <v>111</v>
      </c>
      <c r="NMW5" t="s">
        <v>111</v>
      </c>
      <c r="NMX5" t="s">
        <v>111</v>
      </c>
      <c r="NMY5" t="s">
        <v>111</v>
      </c>
      <c r="NMZ5" t="s">
        <v>111</v>
      </c>
      <c r="NNA5" t="s">
        <v>111</v>
      </c>
      <c r="NNB5" t="s">
        <v>111</v>
      </c>
      <c r="NNC5" t="s">
        <v>111</v>
      </c>
      <c r="NND5" t="s">
        <v>111</v>
      </c>
      <c r="NNE5" t="s">
        <v>111</v>
      </c>
      <c r="NNF5" t="s">
        <v>111</v>
      </c>
      <c r="NNG5" t="s">
        <v>111</v>
      </c>
      <c r="NNH5" t="s">
        <v>111</v>
      </c>
      <c r="NNI5" t="s">
        <v>111</v>
      </c>
      <c r="NNJ5" t="s">
        <v>111</v>
      </c>
      <c r="NNK5" t="s">
        <v>111</v>
      </c>
      <c r="NNL5" t="s">
        <v>111</v>
      </c>
      <c r="NNM5" t="s">
        <v>111</v>
      </c>
      <c r="NNN5" t="s">
        <v>111</v>
      </c>
      <c r="NNO5" t="s">
        <v>111</v>
      </c>
      <c r="NNP5" t="s">
        <v>111</v>
      </c>
      <c r="NNQ5" t="s">
        <v>111</v>
      </c>
      <c r="NNR5" t="s">
        <v>111</v>
      </c>
      <c r="NNS5" t="s">
        <v>111</v>
      </c>
      <c r="NNT5" t="s">
        <v>111</v>
      </c>
      <c r="NNU5" t="s">
        <v>111</v>
      </c>
      <c r="NNV5" t="s">
        <v>111</v>
      </c>
      <c r="NNW5" t="s">
        <v>111</v>
      </c>
      <c r="NNX5" t="s">
        <v>111</v>
      </c>
      <c r="NNY5" t="s">
        <v>111</v>
      </c>
      <c r="NNZ5" t="s">
        <v>111</v>
      </c>
      <c r="NOA5" t="s">
        <v>111</v>
      </c>
      <c r="NOB5" t="s">
        <v>111</v>
      </c>
      <c r="NOC5" t="s">
        <v>111</v>
      </c>
      <c r="NOD5" t="s">
        <v>111</v>
      </c>
      <c r="NOE5" t="s">
        <v>111</v>
      </c>
      <c r="NOF5" t="s">
        <v>111</v>
      </c>
      <c r="NOG5" t="s">
        <v>111</v>
      </c>
      <c r="NOH5" t="s">
        <v>111</v>
      </c>
      <c r="NOI5" t="s">
        <v>111</v>
      </c>
      <c r="NOJ5" t="s">
        <v>111</v>
      </c>
      <c r="NOK5" t="s">
        <v>111</v>
      </c>
      <c r="NOL5" t="s">
        <v>111</v>
      </c>
      <c r="NOM5" t="s">
        <v>111</v>
      </c>
      <c r="NON5" t="s">
        <v>111</v>
      </c>
      <c r="NOO5" t="s">
        <v>111</v>
      </c>
      <c r="NOP5" t="s">
        <v>111</v>
      </c>
      <c r="NOQ5" t="s">
        <v>111</v>
      </c>
      <c r="NOR5" t="s">
        <v>111</v>
      </c>
      <c r="NOS5" t="s">
        <v>111</v>
      </c>
      <c r="NOT5" t="s">
        <v>111</v>
      </c>
      <c r="NOU5" t="s">
        <v>111</v>
      </c>
      <c r="NOV5" t="s">
        <v>111</v>
      </c>
      <c r="NOW5" t="s">
        <v>111</v>
      </c>
      <c r="NOX5" t="s">
        <v>111</v>
      </c>
      <c r="NOY5" t="s">
        <v>111</v>
      </c>
      <c r="NOZ5" t="s">
        <v>111</v>
      </c>
      <c r="NPA5" t="s">
        <v>111</v>
      </c>
      <c r="NPB5" t="s">
        <v>111</v>
      </c>
      <c r="NPC5" t="s">
        <v>111</v>
      </c>
      <c r="NPD5" t="s">
        <v>111</v>
      </c>
      <c r="NPE5" t="s">
        <v>111</v>
      </c>
      <c r="NPF5" t="s">
        <v>111</v>
      </c>
      <c r="NPG5" t="s">
        <v>111</v>
      </c>
      <c r="NPH5" t="s">
        <v>111</v>
      </c>
      <c r="NPI5" t="s">
        <v>111</v>
      </c>
      <c r="NPJ5" t="s">
        <v>111</v>
      </c>
      <c r="NPK5" t="s">
        <v>111</v>
      </c>
      <c r="NPL5" t="s">
        <v>111</v>
      </c>
      <c r="NPM5" t="s">
        <v>111</v>
      </c>
      <c r="NPN5" t="s">
        <v>111</v>
      </c>
      <c r="NPO5" t="s">
        <v>111</v>
      </c>
      <c r="NPP5" t="s">
        <v>111</v>
      </c>
      <c r="NPQ5" t="s">
        <v>111</v>
      </c>
      <c r="NPR5" t="s">
        <v>111</v>
      </c>
      <c r="NPS5" t="s">
        <v>111</v>
      </c>
      <c r="NPT5" t="s">
        <v>111</v>
      </c>
      <c r="NPU5" t="s">
        <v>111</v>
      </c>
      <c r="NPV5" t="s">
        <v>111</v>
      </c>
      <c r="NPW5" t="s">
        <v>111</v>
      </c>
      <c r="NPX5" t="s">
        <v>111</v>
      </c>
      <c r="NPY5" t="s">
        <v>111</v>
      </c>
      <c r="NPZ5" t="s">
        <v>111</v>
      </c>
      <c r="NQA5" t="s">
        <v>111</v>
      </c>
      <c r="NQB5" t="s">
        <v>111</v>
      </c>
      <c r="NQC5" t="s">
        <v>111</v>
      </c>
      <c r="NQD5" t="s">
        <v>111</v>
      </c>
      <c r="NQE5" t="s">
        <v>111</v>
      </c>
      <c r="NQF5" t="s">
        <v>111</v>
      </c>
      <c r="NQG5" t="s">
        <v>111</v>
      </c>
      <c r="NQH5" t="s">
        <v>111</v>
      </c>
      <c r="NQI5" t="s">
        <v>111</v>
      </c>
      <c r="NQJ5" t="s">
        <v>111</v>
      </c>
      <c r="NQK5" t="s">
        <v>111</v>
      </c>
      <c r="NQL5" t="s">
        <v>111</v>
      </c>
      <c r="NQM5" t="s">
        <v>111</v>
      </c>
      <c r="NQN5" t="s">
        <v>111</v>
      </c>
      <c r="NQO5" t="s">
        <v>111</v>
      </c>
      <c r="NQP5" t="s">
        <v>111</v>
      </c>
      <c r="NQQ5" t="s">
        <v>111</v>
      </c>
      <c r="NQR5" t="s">
        <v>111</v>
      </c>
      <c r="NQS5" t="s">
        <v>111</v>
      </c>
      <c r="NQT5" t="s">
        <v>111</v>
      </c>
      <c r="NQU5" t="s">
        <v>111</v>
      </c>
      <c r="NQV5" t="s">
        <v>111</v>
      </c>
      <c r="NQW5" t="s">
        <v>111</v>
      </c>
      <c r="NQX5" t="s">
        <v>111</v>
      </c>
      <c r="NQY5" t="s">
        <v>111</v>
      </c>
      <c r="NQZ5" t="s">
        <v>111</v>
      </c>
      <c r="NRA5" t="s">
        <v>111</v>
      </c>
      <c r="NRB5" t="s">
        <v>111</v>
      </c>
      <c r="NRC5" t="s">
        <v>111</v>
      </c>
      <c r="NRD5" t="s">
        <v>111</v>
      </c>
      <c r="NRE5" t="s">
        <v>111</v>
      </c>
      <c r="NRF5" t="s">
        <v>111</v>
      </c>
      <c r="NRG5" t="s">
        <v>111</v>
      </c>
      <c r="NRH5" t="s">
        <v>111</v>
      </c>
      <c r="NRI5" t="s">
        <v>111</v>
      </c>
      <c r="NRJ5" t="s">
        <v>111</v>
      </c>
      <c r="NRK5" t="s">
        <v>111</v>
      </c>
      <c r="NRL5" t="s">
        <v>111</v>
      </c>
      <c r="NRM5" t="s">
        <v>111</v>
      </c>
      <c r="NRN5" t="s">
        <v>111</v>
      </c>
      <c r="NRO5" t="s">
        <v>111</v>
      </c>
      <c r="NRP5" t="s">
        <v>111</v>
      </c>
      <c r="NRQ5" t="s">
        <v>111</v>
      </c>
      <c r="NRR5" t="s">
        <v>111</v>
      </c>
      <c r="NRS5" t="s">
        <v>111</v>
      </c>
      <c r="NRT5" t="s">
        <v>111</v>
      </c>
      <c r="NRU5" t="s">
        <v>111</v>
      </c>
      <c r="NRV5" t="s">
        <v>111</v>
      </c>
      <c r="NRW5" t="s">
        <v>111</v>
      </c>
      <c r="NRX5" t="s">
        <v>111</v>
      </c>
      <c r="NRY5" t="s">
        <v>111</v>
      </c>
      <c r="NRZ5" t="s">
        <v>111</v>
      </c>
      <c r="NSA5" t="s">
        <v>111</v>
      </c>
      <c r="NSB5" t="s">
        <v>111</v>
      </c>
      <c r="NSC5" t="s">
        <v>111</v>
      </c>
      <c r="NSD5" t="s">
        <v>111</v>
      </c>
      <c r="NSE5" t="s">
        <v>111</v>
      </c>
      <c r="NSF5" t="s">
        <v>111</v>
      </c>
      <c r="NSG5" t="s">
        <v>111</v>
      </c>
      <c r="NSH5" t="s">
        <v>111</v>
      </c>
      <c r="NSI5" t="s">
        <v>111</v>
      </c>
      <c r="NSJ5" t="s">
        <v>111</v>
      </c>
      <c r="NSK5" t="s">
        <v>111</v>
      </c>
      <c r="NSL5" t="s">
        <v>111</v>
      </c>
      <c r="NSM5" t="s">
        <v>111</v>
      </c>
      <c r="NSN5" t="s">
        <v>111</v>
      </c>
      <c r="NSO5" t="s">
        <v>111</v>
      </c>
      <c r="NSP5" t="s">
        <v>111</v>
      </c>
      <c r="NSQ5" t="s">
        <v>111</v>
      </c>
      <c r="NSR5" t="s">
        <v>111</v>
      </c>
      <c r="NSS5" t="s">
        <v>111</v>
      </c>
      <c r="NST5" t="s">
        <v>111</v>
      </c>
      <c r="NSU5" t="s">
        <v>111</v>
      </c>
      <c r="NSV5" t="s">
        <v>111</v>
      </c>
      <c r="NSW5" t="s">
        <v>111</v>
      </c>
      <c r="NSX5" t="s">
        <v>111</v>
      </c>
      <c r="NSY5" t="s">
        <v>111</v>
      </c>
      <c r="NSZ5" t="s">
        <v>111</v>
      </c>
      <c r="NTA5" t="s">
        <v>111</v>
      </c>
      <c r="NTB5" t="s">
        <v>111</v>
      </c>
      <c r="NTC5" t="s">
        <v>111</v>
      </c>
      <c r="NTD5" t="s">
        <v>111</v>
      </c>
      <c r="NTE5" t="s">
        <v>111</v>
      </c>
      <c r="NTF5" t="s">
        <v>111</v>
      </c>
      <c r="NTG5" t="s">
        <v>111</v>
      </c>
      <c r="NTH5" t="s">
        <v>111</v>
      </c>
      <c r="NTI5" t="s">
        <v>111</v>
      </c>
      <c r="NTJ5" t="s">
        <v>111</v>
      </c>
      <c r="NTK5" t="s">
        <v>111</v>
      </c>
      <c r="NTL5" t="s">
        <v>111</v>
      </c>
      <c r="NTM5" t="s">
        <v>111</v>
      </c>
      <c r="NTN5" t="s">
        <v>111</v>
      </c>
      <c r="NTO5" t="s">
        <v>111</v>
      </c>
      <c r="NTP5" t="s">
        <v>111</v>
      </c>
      <c r="NTQ5" t="s">
        <v>111</v>
      </c>
      <c r="NTR5" t="s">
        <v>111</v>
      </c>
      <c r="NTS5" t="s">
        <v>111</v>
      </c>
      <c r="NTT5" t="s">
        <v>111</v>
      </c>
      <c r="NTU5" t="s">
        <v>111</v>
      </c>
      <c r="NTV5" t="s">
        <v>111</v>
      </c>
      <c r="NTW5" t="s">
        <v>111</v>
      </c>
      <c r="NTX5" t="s">
        <v>111</v>
      </c>
      <c r="NTY5" t="s">
        <v>111</v>
      </c>
      <c r="NTZ5" t="s">
        <v>111</v>
      </c>
      <c r="NUA5" t="s">
        <v>111</v>
      </c>
      <c r="NUB5" t="s">
        <v>111</v>
      </c>
      <c r="NUC5" t="s">
        <v>111</v>
      </c>
      <c r="NUD5" t="s">
        <v>111</v>
      </c>
      <c r="NUE5" t="s">
        <v>111</v>
      </c>
      <c r="NUF5" t="s">
        <v>111</v>
      </c>
      <c r="NUG5" t="s">
        <v>111</v>
      </c>
      <c r="NUH5" t="s">
        <v>111</v>
      </c>
      <c r="NUI5" t="s">
        <v>111</v>
      </c>
      <c r="NUJ5" t="s">
        <v>111</v>
      </c>
      <c r="NUK5" t="s">
        <v>111</v>
      </c>
      <c r="NUL5" t="s">
        <v>111</v>
      </c>
      <c r="NUM5" t="s">
        <v>111</v>
      </c>
      <c r="NUN5" t="s">
        <v>111</v>
      </c>
      <c r="NUO5" t="s">
        <v>111</v>
      </c>
      <c r="NUP5" t="s">
        <v>111</v>
      </c>
      <c r="NUQ5" t="s">
        <v>111</v>
      </c>
      <c r="NUR5" t="s">
        <v>111</v>
      </c>
      <c r="NUS5" t="s">
        <v>111</v>
      </c>
      <c r="NUT5" t="s">
        <v>111</v>
      </c>
      <c r="NUU5" t="s">
        <v>111</v>
      </c>
      <c r="NUV5" t="s">
        <v>111</v>
      </c>
      <c r="NUW5" t="s">
        <v>111</v>
      </c>
      <c r="NUX5" t="s">
        <v>111</v>
      </c>
      <c r="NUY5" t="s">
        <v>111</v>
      </c>
      <c r="NUZ5" t="s">
        <v>111</v>
      </c>
      <c r="NVA5" t="s">
        <v>111</v>
      </c>
      <c r="NVB5" t="s">
        <v>111</v>
      </c>
      <c r="NVC5" t="s">
        <v>111</v>
      </c>
      <c r="NVD5" t="s">
        <v>111</v>
      </c>
      <c r="NVE5" t="s">
        <v>111</v>
      </c>
      <c r="NVF5" t="s">
        <v>111</v>
      </c>
      <c r="NVG5" t="s">
        <v>111</v>
      </c>
      <c r="NVH5" t="s">
        <v>111</v>
      </c>
      <c r="NVI5" t="s">
        <v>111</v>
      </c>
      <c r="NVJ5" t="s">
        <v>111</v>
      </c>
      <c r="NVK5" t="s">
        <v>111</v>
      </c>
      <c r="NVL5" t="s">
        <v>111</v>
      </c>
      <c r="NVM5" t="s">
        <v>111</v>
      </c>
      <c r="NVN5" t="s">
        <v>111</v>
      </c>
      <c r="NVO5" t="s">
        <v>111</v>
      </c>
      <c r="NVP5" t="s">
        <v>111</v>
      </c>
      <c r="NVQ5" t="s">
        <v>111</v>
      </c>
      <c r="NVR5" t="s">
        <v>111</v>
      </c>
      <c r="NVS5" t="s">
        <v>111</v>
      </c>
      <c r="NVT5" t="s">
        <v>111</v>
      </c>
      <c r="NVU5" t="s">
        <v>111</v>
      </c>
      <c r="NVV5" t="s">
        <v>111</v>
      </c>
      <c r="NVW5" t="s">
        <v>111</v>
      </c>
      <c r="NVX5" t="s">
        <v>111</v>
      </c>
      <c r="NVY5" t="s">
        <v>111</v>
      </c>
      <c r="NVZ5" t="s">
        <v>111</v>
      </c>
      <c r="NWA5" t="s">
        <v>111</v>
      </c>
      <c r="NWB5" t="s">
        <v>111</v>
      </c>
      <c r="NWC5" t="s">
        <v>111</v>
      </c>
      <c r="NWD5" t="s">
        <v>111</v>
      </c>
      <c r="NWE5" t="s">
        <v>111</v>
      </c>
      <c r="NWF5" t="s">
        <v>111</v>
      </c>
      <c r="NWG5" t="s">
        <v>111</v>
      </c>
      <c r="NWH5" t="s">
        <v>111</v>
      </c>
      <c r="NWI5" t="s">
        <v>111</v>
      </c>
      <c r="NWJ5" t="s">
        <v>111</v>
      </c>
      <c r="NWK5" t="s">
        <v>111</v>
      </c>
      <c r="NWL5" t="s">
        <v>111</v>
      </c>
      <c r="NWM5" t="s">
        <v>111</v>
      </c>
      <c r="NWN5" t="s">
        <v>111</v>
      </c>
      <c r="NWO5" t="s">
        <v>111</v>
      </c>
      <c r="NWP5" t="s">
        <v>111</v>
      </c>
      <c r="NWQ5" t="s">
        <v>111</v>
      </c>
      <c r="NWR5" t="s">
        <v>111</v>
      </c>
      <c r="NWS5" t="s">
        <v>111</v>
      </c>
      <c r="NWT5" t="s">
        <v>111</v>
      </c>
      <c r="NWU5" t="s">
        <v>111</v>
      </c>
      <c r="NWV5" t="s">
        <v>111</v>
      </c>
      <c r="NWW5" t="s">
        <v>111</v>
      </c>
      <c r="NWX5" t="s">
        <v>111</v>
      </c>
      <c r="NWY5" t="s">
        <v>111</v>
      </c>
      <c r="NWZ5" t="s">
        <v>111</v>
      </c>
      <c r="NXA5" t="s">
        <v>111</v>
      </c>
      <c r="NXB5" t="s">
        <v>111</v>
      </c>
      <c r="NXC5" t="s">
        <v>111</v>
      </c>
      <c r="NXD5" t="s">
        <v>111</v>
      </c>
      <c r="NXE5" t="s">
        <v>111</v>
      </c>
      <c r="NXF5" t="s">
        <v>111</v>
      </c>
      <c r="NXG5" t="s">
        <v>111</v>
      </c>
      <c r="NXH5" t="s">
        <v>111</v>
      </c>
      <c r="NXI5" t="s">
        <v>111</v>
      </c>
      <c r="NXJ5" t="s">
        <v>111</v>
      </c>
      <c r="NXK5" t="s">
        <v>111</v>
      </c>
      <c r="NXL5" t="s">
        <v>111</v>
      </c>
      <c r="NXM5" t="s">
        <v>111</v>
      </c>
      <c r="NXN5" t="s">
        <v>111</v>
      </c>
      <c r="NXO5" t="s">
        <v>111</v>
      </c>
      <c r="NXP5" t="s">
        <v>111</v>
      </c>
      <c r="NXQ5" t="s">
        <v>111</v>
      </c>
      <c r="NXR5" t="s">
        <v>111</v>
      </c>
      <c r="NXS5" t="s">
        <v>111</v>
      </c>
      <c r="NXT5" t="s">
        <v>111</v>
      </c>
      <c r="NXU5" t="s">
        <v>111</v>
      </c>
      <c r="NXV5" t="s">
        <v>111</v>
      </c>
      <c r="NXW5" t="s">
        <v>111</v>
      </c>
      <c r="NXX5" t="s">
        <v>111</v>
      </c>
      <c r="NXY5" t="s">
        <v>111</v>
      </c>
      <c r="NXZ5" t="s">
        <v>111</v>
      </c>
      <c r="NYA5" t="s">
        <v>111</v>
      </c>
      <c r="NYB5" t="s">
        <v>111</v>
      </c>
      <c r="NYC5" t="s">
        <v>111</v>
      </c>
      <c r="NYD5" t="s">
        <v>111</v>
      </c>
      <c r="NYE5" t="s">
        <v>111</v>
      </c>
      <c r="NYF5" t="s">
        <v>111</v>
      </c>
      <c r="NYG5" t="s">
        <v>111</v>
      </c>
      <c r="NYH5" t="s">
        <v>111</v>
      </c>
      <c r="NYI5" t="s">
        <v>111</v>
      </c>
      <c r="NYJ5" t="s">
        <v>111</v>
      </c>
      <c r="NYK5" t="s">
        <v>111</v>
      </c>
      <c r="NYL5" t="s">
        <v>111</v>
      </c>
      <c r="NYM5" t="s">
        <v>111</v>
      </c>
      <c r="NYN5" t="s">
        <v>111</v>
      </c>
      <c r="NYO5" t="s">
        <v>111</v>
      </c>
      <c r="NYP5" t="s">
        <v>111</v>
      </c>
      <c r="NYQ5" t="s">
        <v>111</v>
      </c>
      <c r="NYR5" t="s">
        <v>111</v>
      </c>
      <c r="NYS5" t="s">
        <v>111</v>
      </c>
      <c r="NYT5" t="s">
        <v>111</v>
      </c>
      <c r="NYU5" t="s">
        <v>111</v>
      </c>
      <c r="NYV5" t="s">
        <v>111</v>
      </c>
      <c r="NYW5" t="s">
        <v>111</v>
      </c>
      <c r="NYX5" t="s">
        <v>111</v>
      </c>
      <c r="NYY5" t="s">
        <v>111</v>
      </c>
      <c r="NYZ5" t="s">
        <v>111</v>
      </c>
      <c r="NZA5" t="s">
        <v>111</v>
      </c>
      <c r="NZB5" t="s">
        <v>111</v>
      </c>
      <c r="NZC5" t="s">
        <v>111</v>
      </c>
      <c r="NZD5" t="s">
        <v>111</v>
      </c>
      <c r="NZE5" t="s">
        <v>111</v>
      </c>
      <c r="NZF5" t="s">
        <v>111</v>
      </c>
      <c r="NZG5" t="s">
        <v>111</v>
      </c>
      <c r="NZH5" t="s">
        <v>111</v>
      </c>
      <c r="NZI5" t="s">
        <v>111</v>
      </c>
      <c r="NZJ5" t="s">
        <v>111</v>
      </c>
      <c r="NZK5" t="s">
        <v>111</v>
      </c>
      <c r="NZL5" t="s">
        <v>111</v>
      </c>
      <c r="NZM5" t="s">
        <v>111</v>
      </c>
      <c r="NZN5" t="s">
        <v>111</v>
      </c>
      <c r="NZO5" t="s">
        <v>111</v>
      </c>
      <c r="NZP5" t="s">
        <v>111</v>
      </c>
      <c r="NZQ5" t="s">
        <v>111</v>
      </c>
      <c r="NZR5" t="s">
        <v>111</v>
      </c>
      <c r="NZS5" t="s">
        <v>111</v>
      </c>
      <c r="NZT5" t="s">
        <v>111</v>
      </c>
      <c r="NZU5" t="s">
        <v>111</v>
      </c>
      <c r="NZV5" t="s">
        <v>111</v>
      </c>
      <c r="NZW5" t="s">
        <v>111</v>
      </c>
      <c r="NZX5" t="s">
        <v>111</v>
      </c>
      <c r="NZY5" t="s">
        <v>111</v>
      </c>
      <c r="NZZ5" t="s">
        <v>111</v>
      </c>
      <c r="OAA5" t="s">
        <v>111</v>
      </c>
      <c r="OAB5" t="s">
        <v>111</v>
      </c>
      <c r="OAC5" t="s">
        <v>111</v>
      </c>
      <c r="OAD5" t="s">
        <v>111</v>
      </c>
      <c r="OAE5" t="s">
        <v>111</v>
      </c>
      <c r="OAF5" t="s">
        <v>111</v>
      </c>
      <c r="OAG5" t="s">
        <v>111</v>
      </c>
      <c r="OAH5" t="s">
        <v>111</v>
      </c>
      <c r="OAI5" t="s">
        <v>111</v>
      </c>
      <c r="OAJ5" t="s">
        <v>111</v>
      </c>
      <c r="OAK5" t="s">
        <v>111</v>
      </c>
      <c r="OAL5" t="s">
        <v>111</v>
      </c>
      <c r="OAM5" t="s">
        <v>111</v>
      </c>
      <c r="OAN5" t="s">
        <v>111</v>
      </c>
      <c r="OAO5" t="s">
        <v>111</v>
      </c>
      <c r="OAP5" t="s">
        <v>111</v>
      </c>
      <c r="OAQ5" t="s">
        <v>111</v>
      </c>
      <c r="OAR5" t="s">
        <v>111</v>
      </c>
      <c r="OAS5" t="s">
        <v>111</v>
      </c>
      <c r="OAT5" t="s">
        <v>111</v>
      </c>
      <c r="OAU5" t="s">
        <v>111</v>
      </c>
      <c r="OAV5" t="s">
        <v>111</v>
      </c>
      <c r="OAW5" t="s">
        <v>111</v>
      </c>
      <c r="OAX5" t="s">
        <v>111</v>
      </c>
      <c r="OAY5" t="s">
        <v>111</v>
      </c>
      <c r="OAZ5" t="s">
        <v>111</v>
      </c>
      <c r="OBA5" t="s">
        <v>111</v>
      </c>
      <c r="OBB5" t="s">
        <v>111</v>
      </c>
      <c r="OBC5" t="s">
        <v>111</v>
      </c>
      <c r="OBD5" t="s">
        <v>111</v>
      </c>
      <c r="OBE5" t="s">
        <v>111</v>
      </c>
      <c r="OBF5" t="s">
        <v>111</v>
      </c>
      <c r="OBG5" t="s">
        <v>111</v>
      </c>
      <c r="OBH5" t="s">
        <v>111</v>
      </c>
      <c r="OBI5" t="s">
        <v>111</v>
      </c>
      <c r="OBJ5" t="s">
        <v>111</v>
      </c>
      <c r="OBK5" t="s">
        <v>111</v>
      </c>
      <c r="OBL5" t="s">
        <v>111</v>
      </c>
      <c r="OBM5" t="s">
        <v>111</v>
      </c>
      <c r="OBN5" t="s">
        <v>111</v>
      </c>
      <c r="OBO5" t="s">
        <v>111</v>
      </c>
      <c r="OBP5" t="s">
        <v>111</v>
      </c>
      <c r="OBQ5" t="s">
        <v>111</v>
      </c>
      <c r="OBR5" t="s">
        <v>111</v>
      </c>
      <c r="OBS5" t="s">
        <v>111</v>
      </c>
      <c r="OBT5" t="s">
        <v>111</v>
      </c>
      <c r="OBU5" t="s">
        <v>111</v>
      </c>
      <c r="OBV5" t="s">
        <v>111</v>
      </c>
      <c r="OBW5" t="s">
        <v>111</v>
      </c>
      <c r="OBX5" t="s">
        <v>111</v>
      </c>
      <c r="OBY5" t="s">
        <v>111</v>
      </c>
      <c r="OBZ5" t="s">
        <v>111</v>
      </c>
      <c r="OCA5" t="s">
        <v>111</v>
      </c>
      <c r="OCB5" t="s">
        <v>111</v>
      </c>
      <c r="OCC5" t="s">
        <v>111</v>
      </c>
      <c r="OCD5" t="s">
        <v>111</v>
      </c>
      <c r="OCE5" t="s">
        <v>111</v>
      </c>
      <c r="OCF5" t="s">
        <v>111</v>
      </c>
      <c r="OCG5" t="s">
        <v>111</v>
      </c>
      <c r="OCH5" t="s">
        <v>111</v>
      </c>
      <c r="OCI5" t="s">
        <v>111</v>
      </c>
      <c r="OCJ5" t="s">
        <v>111</v>
      </c>
      <c r="OCK5" t="s">
        <v>111</v>
      </c>
      <c r="OCL5" t="s">
        <v>111</v>
      </c>
      <c r="OCM5" t="s">
        <v>111</v>
      </c>
      <c r="OCN5" t="s">
        <v>111</v>
      </c>
      <c r="OCO5" t="s">
        <v>111</v>
      </c>
      <c r="OCP5" t="s">
        <v>111</v>
      </c>
      <c r="OCQ5" t="s">
        <v>111</v>
      </c>
      <c r="OCR5" t="s">
        <v>111</v>
      </c>
      <c r="OCS5" t="s">
        <v>111</v>
      </c>
      <c r="OCT5" t="s">
        <v>111</v>
      </c>
      <c r="OCU5" t="s">
        <v>111</v>
      </c>
      <c r="OCV5" t="s">
        <v>111</v>
      </c>
      <c r="OCW5" t="s">
        <v>111</v>
      </c>
      <c r="OCX5" t="s">
        <v>111</v>
      </c>
      <c r="OCY5" t="s">
        <v>111</v>
      </c>
      <c r="OCZ5" t="s">
        <v>111</v>
      </c>
      <c r="ODA5" t="s">
        <v>111</v>
      </c>
      <c r="ODB5" t="s">
        <v>111</v>
      </c>
      <c r="ODC5" t="s">
        <v>111</v>
      </c>
      <c r="ODD5" t="s">
        <v>111</v>
      </c>
      <c r="ODE5" t="s">
        <v>111</v>
      </c>
      <c r="ODF5" t="s">
        <v>111</v>
      </c>
      <c r="ODG5" t="s">
        <v>111</v>
      </c>
      <c r="ODH5" t="s">
        <v>111</v>
      </c>
      <c r="ODI5" t="s">
        <v>111</v>
      </c>
      <c r="ODJ5" t="s">
        <v>111</v>
      </c>
      <c r="ODK5" t="s">
        <v>111</v>
      </c>
      <c r="ODL5" t="s">
        <v>111</v>
      </c>
      <c r="ODM5" t="s">
        <v>111</v>
      </c>
      <c r="ODN5" t="s">
        <v>111</v>
      </c>
      <c r="ODO5" t="s">
        <v>111</v>
      </c>
      <c r="ODP5" t="s">
        <v>111</v>
      </c>
      <c r="ODQ5" t="s">
        <v>111</v>
      </c>
      <c r="ODR5" t="s">
        <v>111</v>
      </c>
      <c r="ODS5" t="s">
        <v>111</v>
      </c>
      <c r="ODT5" t="s">
        <v>111</v>
      </c>
      <c r="ODU5" t="s">
        <v>111</v>
      </c>
      <c r="ODV5" t="s">
        <v>111</v>
      </c>
      <c r="ODW5" t="s">
        <v>111</v>
      </c>
      <c r="ODX5" t="s">
        <v>111</v>
      </c>
      <c r="ODY5" t="s">
        <v>111</v>
      </c>
      <c r="ODZ5" t="s">
        <v>111</v>
      </c>
      <c r="OEA5" t="s">
        <v>111</v>
      </c>
      <c r="OEB5" t="s">
        <v>111</v>
      </c>
      <c r="OEC5" t="s">
        <v>111</v>
      </c>
      <c r="OED5" t="s">
        <v>111</v>
      </c>
      <c r="OEE5" t="s">
        <v>111</v>
      </c>
      <c r="OEF5" t="s">
        <v>111</v>
      </c>
      <c r="OEG5" t="s">
        <v>111</v>
      </c>
      <c r="OEH5" t="s">
        <v>111</v>
      </c>
      <c r="OEI5" t="s">
        <v>111</v>
      </c>
      <c r="OEJ5" t="s">
        <v>111</v>
      </c>
      <c r="OEK5" t="s">
        <v>111</v>
      </c>
      <c r="OEL5" t="s">
        <v>111</v>
      </c>
      <c r="OEM5" t="s">
        <v>111</v>
      </c>
      <c r="OEN5" t="s">
        <v>111</v>
      </c>
      <c r="OEO5" t="s">
        <v>111</v>
      </c>
      <c r="OEP5" t="s">
        <v>111</v>
      </c>
      <c r="OEQ5" t="s">
        <v>111</v>
      </c>
      <c r="OER5" t="s">
        <v>111</v>
      </c>
      <c r="OES5" t="s">
        <v>111</v>
      </c>
      <c r="OET5" t="s">
        <v>111</v>
      </c>
      <c r="OEU5" t="s">
        <v>111</v>
      </c>
      <c r="OEV5" t="s">
        <v>111</v>
      </c>
      <c r="OEW5" t="s">
        <v>111</v>
      </c>
      <c r="OEX5" t="s">
        <v>111</v>
      </c>
      <c r="OEY5" t="s">
        <v>111</v>
      </c>
      <c r="OEZ5" t="s">
        <v>111</v>
      </c>
      <c r="OFA5" t="s">
        <v>111</v>
      </c>
      <c r="OFB5" t="s">
        <v>111</v>
      </c>
      <c r="OFC5" t="s">
        <v>111</v>
      </c>
      <c r="OFD5" t="s">
        <v>111</v>
      </c>
      <c r="OFE5" t="s">
        <v>111</v>
      </c>
      <c r="OFF5" t="s">
        <v>111</v>
      </c>
      <c r="OFG5" t="s">
        <v>111</v>
      </c>
      <c r="OFH5" t="s">
        <v>111</v>
      </c>
      <c r="OFI5" t="s">
        <v>111</v>
      </c>
      <c r="OFJ5" t="s">
        <v>111</v>
      </c>
      <c r="OFK5" t="s">
        <v>111</v>
      </c>
      <c r="OFL5" t="s">
        <v>111</v>
      </c>
      <c r="OFM5" t="s">
        <v>111</v>
      </c>
      <c r="OFN5" t="s">
        <v>111</v>
      </c>
      <c r="OFO5" t="s">
        <v>111</v>
      </c>
      <c r="OFP5" t="s">
        <v>111</v>
      </c>
      <c r="OFQ5" t="s">
        <v>111</v>
      </c>
      <c r="OFR5" t="s">
        <v>111</v>
      </c>
      <c r="OFS5" t="s">
        <v>111</v>
      </c>
      <c r="OFT5" t="s">
        <v>111</v>
      </c>
      <c r="OFU5" t="s">
        <v>111</v>
      </c>
      <c r="OFV5" t="s">
        <v>111</v>
      </c>
      <c r="OFW5" t="s">
        <v>111</v>
      </c>
      <c r="OFX5" t="s">
        <v>111</v>
      </c>
      <c r="OFY5" t="s">
        <v>111</v>
      </c>
      <c r="OFZ5" t="s">
        <v>111</v>
      </c>
      <c r="OGA5" t="s">
        <v>111</v>
      </c>
      <c r="OGB5" t="s">
        <v>111</v>
      </c>
      <c r="OGC5" t="s">
        <v>111</v>
      </c>
      <c r="OGD5" t="s">
        <v>111</v>
      </c>
      <c r="OGE5" t="s">
        <v>111</v>
      </c>
      <c r="OGF5" t="s">
        <v>111</v>
      </c>
      <c r="OGG5" t="s">
        <v>111</v>
      </c>
      <c r="OGH5" t="s">
        <v>111</v>
      </c>
      <c r="OGI5" t="s">
        <v>111</v>
      </c>
      <c r="OGJ5" t="s">
        <v>111</v>
      </c>
      <c r="OGK5" t="s">
        <v>111</v>
      </c>
      <c r="OGL5" t="s">
        <v>111</v>
      </c>
      <c r="OGM5" t="s">
        <v>111</v>
      </c>
      <c r="OGN5" t="s">
        <v>111</v>
      </c>
      <c r="OGO5" t="s">
        <v>111</v>
      </c>
      <c r="OGP5" t="s">
        <v>111</v>
      </c>
      <c r="OGQ5" t="s">
        <v>111</v>
      </c>
      <c r="OGR5" t="s">
        <v>111</v>
      </c>
      <c r="OGS5" t="s">
        <v>111</v>
      </c>
      <c r="OGT5" t="s">
        <v>111</v>
      </c>
      <c r="OGU5" t="s">
        <v>111</v>
      </c>
      <c r="OGV5" t="s">
        <v>111</v>
      </c>
      <c r="OGW5" t="s">
        <v>111</v>
      </c>
      <c r="OGX5" t="s">
        <v>111</v>
      </c>
      <c r="OGY5" t="s">
        <v>111</v>
      </c>
      <c r="OGZ5" t="s">
        <v>111</v>
      </c>
      <c r="OHA5" t="s">
        <v>111</v>
      </c>
      <c r="OHB5" t="s">
        <v>111</v>
      </c>
      <c r="OHC5" t="s">
        <v>111</v>
      </c>
      <c r="OHD5" t="s">
        <v>111</v>
      </c>
      <c r="OHE5" t="s">
        <v>111</v>
      </c>
      <c r="OHF5" t="s">
        <v>111</v>
      </c>
      <c r="OHG5" t="s">
        <v>111</v>
      </c>
      <c r="OHH5" t="s">
        <v>111</v>
      </c>
      <c r="OHI5" t="s">
        <v>111</v>
      </c>
      <c r="OHJ5" t="s">
        <v>111</v>
      </c>
      <c r="OHK5" t="s">
        <v>111</v>
      </c>
      <c r="OHL5" t="s">
        <v>111</v>
      </c>
      <c r="OHM5" t="s">
        <v>111</v>
      </c>
      <c r="OHN5" t="s">
        <v>111</v>
      </c>
      <c r="OHO5" t="s">
        <v>111</v>
      </c>
      <c r="OHP5" t="s">
        <v>111</v>
      </c>
      <c r="OHQ5" t="s">
        <v>111</v>
      </c>
      <c r="OHR5" t="s">
        <v>111</v>
      </c>
      <c r="OHS5" t="s">
        <v>111</v>
      </c>
      <c r="OHT5" t="s">
        <v>111</v>
      </c>
      <c r="OHU5" t="s">
        <v>111</v>
      </c>
      <c r="OHV5" t="s">
        <v>111</v>
      </c>
      <c r="OHW5" t="s">
        <v>111</v>
      </c>
      <c r="OHX5" t="s">
        <v>111</v>
      </c>
      <c r="OHY5" t="s">
        <v>111</v>
      </c>
      <c r="OHZ5" t="s">
        <v>111</v>
      </c>
      <c r="OIA5" t="s">
        <v>111</v>
      </c>
      <c r="OIB5" t="s">
        <v>111</v>
      </c>
      <c r="OIC5" t="s">
        <v>111</v>
      </c>
      <c r="OID5" t="s">
        <v>111</v>
      </c>
      <c r="OIE5" t="s">
        <v>111</v>
      </c>
      <c r="OIF5" t="s">
        <v>111</v>
      </c>
      <c r="OIG5" t="s">
        <v>111</v>
      </c>
      <c r="OIH5" t="s">
        <v>111</v>
      </c>
      <c r="OII5" t="s">
        <v>111</v>
      </c>
      <c r="OIJ5" t="s">
        <v>111</v>
      </c>
      <c r="OIK5" t="s">
        <v>111</v>
      </c>
      <c r="OIL5" t="s">
        <v>111</v>
      </c>
      <c r="OIM5" t="s">
        <v>111</v>
      </c>
      <c r="OIN5" t="s">
        <v>111</v>
      </c>
      <c r="OIO5" t="s">
        <v>111</v>
      </c>
      <c r="OIP5" t="s">
        <v>111</v>
      </c>
      <c r="OIQ5" t="s">
        <v>111</v>
      </c>
      <c r="OIR5" t="s">
        <v>111</v>
      </c>
      <c r="OIS5" t="s">
        <v>111</v>
      </c>
      <c r="OIT5" t="s">
        <v>111</v>
      </c>
      <c r="OIU5" t="s">
        <v>111</v>
      </c>
      <c r="OIV5" t="s">
        <v>111</v>
      </c>
      <c r="OIW5" t="s">
        <v>111</v>
      </c>
      <c r="OIX5" t="s">
        <v>111</v>
      </c>
      <c r="OIY5" t="s">
        <v>111</v>
      </c>
      <c r="OIZ5" t="s">
        <v>111</v>
      </c>
      <c r="OJA5" t="s">
        <v>111</v>
      </c>
      <c r="OJB5" t="s">
        <v>111</v>
      </c>
      <c r="OJC5" t="s">
        <v>111</v>
      </c>
      <c r="OJD5" t="s">
        <v>111</v>
      </c>
      <c r="OJE5" t="s">
        <v>111</v>
      </c>
      <c r="OJF5" t="s">
        <v>111</v>
      </c>
      <c r="OJG5" t="s">
        <v>111</v>
      </c>
      <c r="OJH5" t="s">
        <v>111</v>
      </c>
      <c r="OJI5" t="s">
        <v>111</v>
      </c>
      <c r="OJJ5" t="s">
        <v>111</v>
      </c>
      <c r="OJK5" t="s">
        <v>111</v>
      </c>
      <c r="OJL5" t="s">
        <v>111</v>
      </c>
      <c r="OJM5" t="s">
        <v>111</v>
      </c>
      <c r="OJN5" t="s">
        <v>111</v>
      </c>
      <c r="OJO5" t="s">
        <v>111</v>
      </c>
      <c r="OJP5" t="s">
        <v>111</v>
      </c>
      <c r="OJQ5" t="s">
        <v>111</v>
      </c>
      <c r="OJR5" t="s">
        <v>111</v>
      </c>
      <c r="OJS5" t="s">
        <v>111</v>
      </c>
      <c r="OJT5" t="s">
        <v>111</v>
      </c>
      <c r="OJU5" t="s">
        <v>111</v>
      </c>
      <c r="OJV5" t="s">
        <v>111</v>
      </c>
      <c r="OJW5" t="s">
        <v>111</v>
      </c>
      <c r="OJX5" t="s">
        <v>111</v>
      </c>
      <c r="OJY5" t="s">
        <v>111</v>
      </c>
      <c r="OJZ5" t="s">
        <v>111</v>
      </c>
      <c r="OKA5" t="s">
        <v>111</v>
      </c>
      <c r="OKB5" t="s">
        <v>111</v>
      </c>
      <c r="OKC5" t="s">
        <v>111</v>
      </c>
      <c r="OKD5" t="s">
        <v>111</v>
      </c>
      <c r="OKE5" t="s">
        <v>111</v>
      </c>
      <c r="OKF5" t="s">
        <v>111</v>
      </c>
      <c r="OKG5" t="s">
        <v>111</v>
      </c>
      <c r="OKH5" t="s">
        <v>111</v>
      </c>
      <c r="OKI5" t="s">
        <v>111</v>
      </c>
      <c r="OKJ5" t="s">
        <v>111</v>
      </c>
      <c r="OKK5" t="s">
        <v>111</v>
      </c>
      <c r="OKL5" t="s">
        <v>111</v>
      </c>
      <c r="OKM5" t="s">
        <v>111</v>
      </c>
      <c r="OKN5" t="s">
        <v>111</v>
      </c>
      <c r="OKO5" t="s">
        <v>111</v>
      </c>
      <c r="OKP5" t="s">
        <v>111</v>
      </c>
      <c r="OKQ5" t="s">
        <v>111</v>
      </c>
      <c r="OKR5" t="s">
        <v>111</v>
      </c>
      <c r="OKS5" t="s">
        <v>111</v>
      </c>
      <c r="OKT5" t="s">
        <v>111</v>
      </c>
      <c r="OKU5" t="s">
        <v>111</v>
      </c>
      <c r="OKV5" t="s">
        <v>111</v>
      </c>
      <c r="OKW5" t="s">
        <v>111</v>
      </c>
      <c r="OKX5" t="s">
        <v>111</v>
      </c>
      <c r="OKY5" t="s">
        <v>111</v>
      </c>
      <c r="OKZ5" t="s">
        <v>111</v>
      </c>
      <c r="OLA5" t="s">
        <v>111</v>
      </c>
      <c r="OLB5" t="s">
        <v>111</v>
      </c>
      <c r="OLC5" t="s">
        <v>111</v>
      </c>
      <c r="OLD5" t="s">
        <v>111</v>
      </c>
      <c r="OLE5" t="s">
        <v>111</v>
      </c>
      <c r="OLF5" t="s">
        <v>111</v>
      </c>
      <c r="OLG5" t="s">
        <v>111</v>
      </c>
      <c r="OLH5" t="s">
        <v>111</v>
      </c>
      <c r="OLI5" t="s">
        <v>111</v>
      </c>
      <c r="OLJ5" t="s">
        <v>111</v>
      </c>
      <c r="OLK5" t="s">
        <v>111</v>
      </c>
      <c r="OLL5" t="s">
        <v>111</v>
      </c>
      <c r="OLM5" t="s">
        <v>111</v>
      </c>
      <c r="OLN5" t="s">
        <v>111</v>
      </c>
      <c r="OLO5" t="s">
        <v>111</v>
      </c>
      <c r="OLP5" t="s">
        <v>111</v>
      </c>
      <c r="OLQ5" t="s">
        <v>111</v>
      </c>
      <c r="OLR5" t="s">
        <v>111</v>
      </c>
      <c r="OLS5" t="s">
        <v>111</v>
      </c>
      <c r="OLT5" t="s">
        <v>111</v>
      </c>
      <c r="OLU5" t="s">
        <v>111</v>
      </c>
      <c r="OLV5" t="s">
        <v>111</v>
      </c>
      <c r="OLW5" t="s">
        <v>111</v>
      </c>
      <c r="OLX5" t="s">
        <v>111</v>
      </c>
      <c r="OLY5" t="s">
        <v>111</v>
      </c>
      <c r="OLZ5" t="s">
        <v>111</v>
      </c>
      <c r="OMA5" t="s">
        <v>111</v>
      </c>
      <c r="OMB5" t="s">
        <v>111</v>
      </c>
      <c r="OMC5" t="s">
        <v>111</v>
      </c>
      <c r="OMD5" t="s">
        <v>111</v>
      </c>
      <c r="OME5" t="s">
        <v>111</v>
      </c>
      <c r="OMF5" t="s">
        <v>111</v>
      </c>
      <c r="OMG5" t="s">
        <v>111</v>
      </c>
      <c r="OMH5" t="s">
        <v>111</v>
      </c>
      <c r="OMI5" t="s">
        <v>111</v>
      </c>
      <c r="OMJ5" t="s">
        <v>111</v>
      </c>
      <c r="OMK5" t="s">
        <v>111</v>
      </c>
      <c r="OML5" t="s">
        <v>111</v>
      </c>
      <c r="OMM5" t="s">
        <v>111</v>
      </c>
      <c r="OMN5" t="s">
        <v>111</v>
      </c>
      <c r="OMO5" t="s">
        <v>111</v>
      </c>
      <c r="OMP5" t="s">
        <v>111</v>
      </c>
      <c r="OMQ5" t="s">
        <v>111</v>
      </c>
      <c r="OMR5" t="s">
        <v>111</v>
      </c>
      <c r="OMS5" t="s">
        <v>111</v>
      </c>
      <c r="OMT5" t="s">
        <v>111</v>
      </c>
      <c r="OMU5" t="s">
        <v>111</v>
      </c>
      <c r="OMV5" t="s">
        <v>111</v>
      </c>
      <c r="OMW5" t="s">
        <v>111</v>
      </c>
      <c r="OMX5" t="s">
        <v>111</v>
      </c>
      <c r="OMY5" t="s">
        <v>111</v>
      </c>
      <c r="OMZ5" t="s">
        <v>111</v>
      </c>
      <c r="ONA5" t="s">
        <v>111</v>
      </c>
      <c r="ONB5" t="s">
        <v>111</v>
      </c>
      <c r="ONC5" t="s">
        <v>111</v>
      </c>
      <c r="OND5" t="s">
        <v>111</v>
      </c>
      <c r="ONE5" t="s">
        <v>111</v>
      </c>
      <c r="ONF5" t="s">
        <v>111</v>
      </c>
      <c r="ONG5" t="s">
        <v>111</v>
      </c>
      <c r="ONH5" t="s">
        <v>111</v>
      </c>
      <c r="ONI5" t="s">
        <v>111</v>
      </c>
      <c r="ONJ5" t="s">
        <v>111</v>
      </c>
      <c r="ONK5" t="s">
        <v>111</v>
      </c>
      <c r="ONL5" t="s">
        <v>111</v>
      </c>
      <c r="ONM5" t="s">
        <v>111</v>
      </c>
      <c r="ONN5" t="s">
        <v>111</v>
      </c>
      <c r="ONO5" t="s">
        <v>111</v>
      </c>
      <c r="ONP5" t="s">
        <v>111</v>
      </c>
      <c r="ONQ5" t="s">
        <v>111</v>
      </c>
      <c r="ONR5" t="s">
        <v>111</v>
      </c>
      <c r="ONS5" t="s">
        <v>111</v>
      </c>
      <c r="ONT5" t="s">
        <v>111</v>
      </c>
      <c r="ONU5" t="s">
        <v>111</v>
      </c>
      <c r="ONV5" t="s">
        <v>111</v>
      </c>
      <c r="ONW5" t="s">
        <v>111</v>
      </c>
      <c r="ONX5" t="s">
        <v>111</v>
      </c>
      <c r="ONY5" t="s">
        <v>111</v>
      </c>
      <c r="ONZ5" t="s">
        <v>111</v>
      </c>
      <c r="OOA5" t="s">
        <v>111</v>
      </c>
      <c r="OOB5" t="s">
        <v>111</v>
      </c>
      <c r="OOC5" t="s">
        <v>111</v>
      </c>
      <c r="OOD5" t="s">
        <v>111</v>
      </c>
      <c r="OOE5" t="s">
        <v>111</v>
      </c>
      <c r="OOF5" t="s">
        <v>111</v>
      </c>
      <c r="OOG5" t="s">
        <v>111</v>
      </c>
      <c r="OOH5" t="s">
        <v>111</v>
      </c>
      <c r="OOI5" t="s">
        <v>111</v>
      </c>
      <c r="OOJ5" t="s">
        <v>111</v>
      </c>
      <c r="OOK5" t="s">
        <v>111</v>
      </c>
      <c r="OOL5" t="s">
        <v>111</v>
      </c>
      <c r="OOM5" t="s">
        <v>111</v>
      </c>
      <c r="OON5" t="s">
        <v>111</v>
      </c>
      <c r="OOO5" t="s">
        <v>111</v>
      </c>
      <c r="OOP5" t="s">
        <v>111</v>
      </c>
      <c r="OOQ5" t="s">
        <v>111</v>
      </c>
      <c r="OOR5" t="s">
        <v>111</v>
      </c>
      <c r="OOS5" t="s">
        <v>111</v>
      </c>
      <c r="OOT5" t="s">
        <v>111</v>
      </c>
      <c r="OOU5" t="s">
        <v>111</v>
      </c>
      <c r="OOV5" t="s">
        <v>111</v>
      </c>
      <c r="OOW5" t="s">
        <v>111</v>
      </c>
      <c r="OOX5" t="s">
        <v>111</v>
      </c>
      <c r="OOY5" t="s">
        <v>111</v>
      </c>
      <c r="OOZ5" t="s">
        <v>111</v>
      </c>
      <c r="OPA5" t="s">
        <v>111</v>
      </c>
      <c r="OPB5" t="s">
        <v>111</v>
      </c>
      <c r="OPC5" t="s">
        <v>111</v>
      </c>
      <c r="OPD5" t="s">
        <v>111</v>
      </c>
      <c r="OPE5" t="s">
        <v>111</v>
      </c>
      <c r="OPF5" t="s">
        <v>111</v>
      </c>
      <c r="OPG5" t="s">
        <v>111</v>
      </c>
      <c r="OPH5" t="s">
        <v>111</v>
      </c>
      <c r="OPI5" t="s">
        <v>111</v>
      </c>
      <c r="OPJ5" t="s">
        <v>111</v>
      </c>
      <c r="OPK5" t="s">
        <v>111</v>
      </c>
      <c r="OPL5" t="s">
        <v>111</v>
      </c>
      <c r="OPM5" t="s">
        <v>111</v>
      </c>
      <c r="OPN5" t="s">
        <v>111</v>
      </c>
      <c r="OPO5" t="s">
        <v>111</v>
      </c>
      <c r="OPP5" t="s">
        <v>111</v>
      </c>
      <c r="OPQ5" t="s">
        <v>111</v>
      </c>
      <c r="OPR5" t="s">
        <v>111</v>
      </c>
      <c r="OPS5" t="s">
        <v>111</v>
      </c>
      <c r="OPT5" t="s">
        <v>111</v>
      </c>
      <c r="OPU5" t="s">
        <v>111</v>
      </c>
      <c r="OPV5" t="s">
        <v>111</v>
      </c>
      <c r="OPW5" t="s">
        <v>111</v>
      </c>
      <c r="OPX5" t="s">
        <v>111</v>
      </c>
      <c r="OPY5" t="s">
        <v>111</v>
      </c>
      <c r="OPZ5" t="s">
        <v>111</v>
      </c>
      <c r="OQA5" t="s">
        <v>111</v>
      </c>
      <c r="OQB5" t="s">
        <v>111</v>
      </c>
      <c r="OQC5" t="s">
        <v>111</v>
      </c>
      <c r="OQD5" t="s">
        <v>111</v>
      </c>
      <c r="OQE5" t="s">
        <v>111</v>
      </c>
      <c r="OQF5" t="s">
        <v>111</v>
      </c>
      <c r="OQG5" t="s">
        <v>111</v>
      </c>
      <c r="OQH5" t="s">
        <v>111</v>
      </c>
      <c r="OQI5" t="s">
        <v>111</v>
      </c>
      <c r="OQJ5" t="s">
        <v>111</v>
      </c>
      <c r="OQK5" t="s">
        <v>111</v>
      </c>
      <c r="OQL5" t="s">
        <v>111</v>
      </c>
      <c r="OQM5" t="s">
        <v>111</v>
      </c>
      <c r="OQN5" t="s">
        <v>111</v>
      </c>
      <c r="OQO5" t="s">
        <v>111</v>
      </c>
      <c r="OQP5" t="s">
        <v>111</v>
      </c>
      <c r="OQQ5" t="s">
        <v>111</v>
      </c>
      <c r="OQR5" t="s">
        <v>111</v>
      </c>
      <c r="OQS5" t="s">
        <v>111</v>
      </c>
      <c r="OQT5" t="s">
        <v>111</v>
      </c>
      <c r="OQU5" t="s">
        <v>111</v>
      </c>
      <c r="OQV5" t="s">
        <v>111</v>
      </c>
      <c r="OQW5" t="s">
        <v>111</v>
      </c>
      <c r="OQX5" t="s">
        <v>111</v>
      </c>
      <c r="OQY5" t="s">
        <v>111</v>
      </c>
      <c r="OQZ5" t="s">
        <v>111</v>
      </c>
      <c r="ORA5" t="s">
        <v>111</v>
      </c>
      <c r="ORB5" t="s">
        <v>111</v>
      </c>
      <c r="ORC5" t="s">
        <v>111</v>
      </c>
      <c r="ORD5" t="s">
        <v>111</v>
      </c>
      <c r="ORE5" t="s">
        <v>111</v>
      </c>
      <c r="ORF5" t="s">
        <v>111</v>
      </c>
      <c r="ORG5" t="s">
        <v>111</v>
      </c>
      <c r="ORH5" t="s">
        <v>111</v>
      </c>
      <c r="ORI5" t="s">
        <v>111</v>
      </c>
      <c r="ORJ5" t="s">
        <v>111</v>
      </c>
      <c r="ORK5" t="s">
        <v>111</v>
      </c>
      <c r="ORL5" t="s">
        <v>111</v>
      </c>
      <c r="ORM5" t="s">
        <v>111</v>
      </c>
      <c r="ORN5" t="s">
        <v>111</v>
      </c>
      <c r="ORO5" t="s">
        <v>111</v>
      </c>
      <c r="ORP5" t="s">
        <v>111</v>
      </c>
      <c r="ORQ5" t="s">
        <v>111</v>
      </c>
      <c r="ORR5" t="s">
        <v>111</v>
      </c>
      <c r="ORS5" t="s">
        <v>111</v>
      </c>
      <c r="ORT5" t="s">
        <v>111</v>
      </c>
      <c r="ORU5" t="s">
        <v>111</v>
      </c>
      <c r="ORV5" t="s">
        <v>111</v>
      </c>
      <c r="ORW5" t="s">
        <v>111</v>
      </c>
      <c r="ORX5" t="s">
        <v>111</v>
      </c>
      <c r="ORY5" t="s">
        <v>111</v>
      </c>
      <c r="ORZ5" t="s">
        <v>111</v>
      </c>
      <c r="OSA5" t="s">
        <v>111</v>
      </c>
      <c r="OSB5" t="s">
        <v>111</v>
      </c>
      <c r="OSC5" t="s">
        <v>111</v>
      </c>
      <c r="OSD5" t="s">
        <v>111</v>
      </c>
      <c r="OSE5" t="s">
        <v>111</v>
      </c>
      <c r="OSF5" t="s">
        <v>111</v>
      </c>
      <c r="OSG5" t="s">
        <v>111</v>
      </c>
      <c r="OSH5" t="s">
        <v>111</v>
      </c>
      <c r="OSI5" t="s">
        <v>111</v>
      </c>
      <c r="OSJ5" t="s">
        <v>111</v>
      </c>
      <c r="OSK5" t="s">
        <v>111</v>
      </c>
      <c r="OSL5" t="s">
        <v>111</v>
      </c>
      <c r="OSM5" t="s">
        <v>111</v>
      </c>
      <c r="OSN5" t="s">
        <v>111</v>
      </c>
      <c r="OSO5" t="s">
        <v>111</v>
      </c>
      <c r="OSP5" t="s">
        <v>111</v>
      </c>
      <c r="OSQ5" t="s">
        <v>111</v>
      </c>
      <c r="OSR5" t="s">
        <v>111</v>
      </c>
      <c r="OSS5" t="s">
        <v>111</v>
      </c>
      <c r="OST5" t="s">
        <v>111</v>
      </c>
      <c r="OSU5" t="s">
        <v>111</v>
      </c>
      <c r="OSV5" t="s">
        <v>111</v>
      </c>
      <c r="OSW5" t="s">
        <v>111</v>
      </c>
      <c r="OSX5" t="s">
        <v>111</v>
      </c>
      <c r="OSY5" t="s">
        <v>111</v>
      </c>
      <c r="OSZ5" t="s">
        <v>111</v>
      </c>
      <c r="OTA5" t="s">
        <v>111</v>
      </c>
      <c r="OTB5" t="s">
        <v>111</v>
      </c>
      <c r="OTC5" t="s">
        <v>111</v>
      </c>
      <c r="OTD5" t="s">
        <v>111</v>
      </c>
      <c r="OTE5" t="s">
        <v>111</v>
      </c>
      <c r="OTF5" t="s">
        <v>111</v>
      </c>
      <c r="OTG5" t="s">
        <v>111</v>
      </c>
      <c r="OTH5" t="s">
        <v>111</v>
      </c>
      <c r="OTI5" t="s">
        <v>111</v>
      </c>
      <c r="OTJ5" t="s">
        <v>111</v>
      </c>
      <c r="OTK5" t="s">
        <v>111</v>
      </c>
      <c r="OTL5" t="s">
        <v>111</v>
      </c>
      <c r="OTM5" t="s">
        <v>111</v>
      </c>
      <c r="OTN5" t="s">
        <v>111</v>
      </c>
      <c r="OTO5" t="s">
        <v>111</v>
      </c>
      <c r="OTP5" t="s">
        <v>111</v>
      </c>
      <c r="OTQ5" t="s">
        <v>111</v>
      </c>
      <c r="OTR5" t="s">
        <v>111</v>
      </c>
      <c r="OTS5" t="s">
        <v>111</v>
      </c>
      <c r="OTT5" t="s">
        <v>111</v>
      </c>
      <c r="OTU5" t="s">
        <v>111</v>
      </c>
      <c r="OTV5" t="s">
        <v>111</v>
      </c>
      <c r="OTW5" t="s">
        <v>111</v>
      </c>
      <c r="OTX5" t="s">
        <v>111</v>
      </c>
      <c r="OTY5" t="s">
        <v>111</v>
      </c>
      <c r="OTZ5" t="s">
        <v>111</v>
      </c>
      <c r="OUA5" t="s">
        <v>111</v>
      </c>
      <c r="OUB5" t="s">
        <v>111</v>
      </c>
      <c r="OUC5" t="s">
        <v>111</v>
      </c>
      <c r="OUD5" t="s">
        <v>111</v>
      </c>
      <c r="OUE5" t="s">
        <v>111</v>
      </c>
      <c r="OUF5" t="s">
        <v>111</v>
      </c>
      <c r="OUG5" t="s">
        <v>111</v>
      </c>
      <c r="OUH5" t="s">
        <v>111</v>
      </c>
      <c r="OUI5" t="s">
        <v>111</v>
      </c>
      <c r="OUJ5" t="s">
        <v>111</v>
      </c>
      <c r="OUK5" t="s">
        <v>111</v>
      </c>
      <c r="OUL5" t="s">
        <v>111</v>
      </c>
      <c r="OUM5" t="s">
        <v>111</v>
      </c>
      <c r="OUN5" t="s">
        <v>111</v>
      </c>
      <c r="OUO5" t="s">
        <v>111</v>
      </c>
      <c r="OUP5" t="s">
        <v>111</v>
      </c>
      <c r="OUQ5" t="s">
        <v>111</v>
      </c>
      <c r="OUR5" t="s">
        <v>111</v>
      </c>
      <c r="OUS5" t="s">
        <v>111</v>
      </c>
      <c r="OUT5" t="s">
        <v>111</v>
      </c>
      <c r="OUU5" t="s">
        <v>111</v>
      </c>
      <c r="OUV5" t="s">
        <v>111</v>
      </c>
      <c r="OUW5" t="s">
        <v>111</v>
      </c>
      <c r="OUX5" t="s">
        <v>111</v>
      </c>
      <c r="OUY5" t="s">
        <v>111</v>
      </c>
      <c r="OUZ5" t="s">
        <v>111</v>
      </c>
      <c r="OVA5" t="s">
        <v>111</v>
      </c>
      <c r="OVB5" t="s">
        <v>111</v>
      </c>
      <c r="OVC5" t="s">
        <v>111</v>
      </c>
      <c r="OVD5" t="s">
        <v>111</v>
      </c>
      <c r="OVE5" t="s">
        <v>111</v>
      </c>
      <c r="OVF5" t="s">
        <v>111</v>
      </c>
      <c r="OVG5" t="s">
        <v>111</v>
      </c>
      <c r="OVH5" t="s">
        <v>111</v>
      </c>
      <c r="OVI5" t="s">
        <v>111</v>
      </c>
      <c r="OVJ5" t="s">
        <v>111</v>
      </c>
      <c r="OVK5" t="s">
        <v>111</v>
      </c>
      <c r="OVL5" t="s">
        <v>111</v>
      </c>
      <c r="OVM5" t="s">
        <v>111</v>
      </c>
      <c r="OVN5" t="s">
        <v>111</v>
      </c>
      <c r="OVO5" t="s">
        <v>111</v>
      </c>
      <c r="OVP5" t="s">
        <v>111</v>
      </c>
      <c r="OVQ5" t="s">
        <v>111</v>
      </c>
      <c r="OVR5" t="s">
        <v>111</v>
      </c>
      <c r="OVS5" t="s">
        <v>111</v>
      </c>
      <c r="OVT5" t="s">
        <v>111</v>
      </c>
      <c r="OVU5" t="s">
        <v>111</v>
      </c>
      <c r="OVV5" t="s">
        <v>111</v>
      </c>
      <c r="OVW5" t="s">
        <v>111</v>
      </c>
      <c r="OVX5" t="s">
        <v>111</v>
      </c>
      <c r="OVY5" t="s">
        <v>111</v>
      </c>
      <c r="OVZ5" t="s">
        <v>111</v>
      </c>
      <c r="OWA5" t="s">
        <v>111</v>
      </c>
      <c r="OWB5" t="s">
        <v>111</v>
      </c>
      <c r="OWC5" t="s">
        <v>111</v>
      </c>
      <c r="OWD5" t="s">
        <v>111</v>
      </c>
      <c r="OWE5" t="s">
        <v>111</v>
      </c>
      <c r="OWF5" t="s">
        <v>111</v>
      </c>
      <c r="OWG5" t="s">
        <v>111</v>
      </c>
      <c r="OWH5" t="s">
        <v>111</v>
      </c>
      <c r="OWI5" t="s">
        <v>111</v>
      </c>
      <c r="OWJ5" t="s">
        <v>111</v>
      </c>
      <c r="OWK5" t="s">
        <v>111</v>
      </c>
      <c r="OWL5" t="s">
        <v>111</v>
      </c>
      <c r="OWM5" t="s">
        <v>111</v>
      </c>
      <c r="OWN5" t="s">
        <v>111</v>
      </c>
      <c r="OWO5" t="s">
        <v>111</v>
      </c>
      <c r="OWP5" t="s">
        <v>111</v>
      </c>
      <c r="OWQ5" t="s">
        <v>111</v>
      </c>
      <c r="OWR5" t="s">
        <v>111</v>
      </c>
      <c r="OWS5" t="s">
        <v>111</v>
      </c>
      <c r="OWT5" t="s">
        <v>111</v>
      </c>
      <c r="OWU5" t="s">
        <v>111</v>
      </c>
      <c r="OWV5" t="s">
        <v>111</v>
      </c>
      <c r="OWW5" t="s">
        <v>111</v>
      </c>
      <c r="OWX5" t="s">
        <v>111</v>
      </c>
      <c r="OWY5" t="s">
        <v>111</v>
      </c>
      <c r="OWZ5" t="s">
        <v>111</v>
      </c>
      <c r="OXA5" t="s">
        <v>111</v>
      </c>
      <c r="OXB5" t="s">
        <v>111</v>
      </c>
      <c r="OXC5" t="s">
        <v>111</v>
      </c>
      <c r="OXD5" t="s">
        <v>111</v>
      </c>
      <c r="OXE5" t="s">
        <v>111</v>
      </c>
      <c r="OXF5" t="s">
        <v>111</v>
      </c>
      <c r="OXG5" t="s">
        <v>111</v>
      </c>
      <c r="OXH5" t="s">
        <v>111</v>
      </c>
      <c r="OXI5" t="s">
        <v>111</v>
      </c>
      <c r="OXJ5" t="s">
        <v>111</v>
      </c>
      <c r="OXK5" t="s">
        <v>111</v>
      </c>
      <c r="OXL5" t="s">
        <v>111</v>
      </c>
      <c r="OXM5" t="s">
        <v>111</v>
      </c>
      <c r="OXN5" t="s">
        <v>111</v>
      </c>
      <c r="OXO5" t="s">
        <v>111</v>
      </c>
      <c r="OXP5" t="s">
        <v>111</v>
      </c>
      <c r="OXQ5" t="s">
        <v>111</v>
      </c>
      <c r="OXR5" t="s">
        <v>111</v>
      </c>
      <c r="OXS5" t="s">
        <v>111</v>
      </c>
      <c r="OXT5" t="s">
        <v>111</v>
      </c>
      <c r="OXU5" t="s">
        <v>111</v>
      </c>
      <c r="OXV5" t="s">
        <v>111</v>
      </c>
      <c r="OXW5" t="s">
        <v>111</v>
      </c>
      <c r="OXX5" t="s">
        <v>111</v>
      </c>
      <c r="OXY5" t="s">
        <v>111</v>
      </c>
      <c r="OXZ5" t="s">
        <v>111</v>
      </c>
      <c r="OYA5" t="s">
        <v>111</v>
      </c>
      <c r="OYB5" t="s">
        <v>111</v>
      </c>
      <c r="OYC5" t="s">
        <v>111</v>
      </c>
      <c r="OYD5" t="s">
        <v>111</v>
      </c>
      <c r="OYE5" t="s">
        <v>111</v>
      </c>
      <c r="OYF5" t="s">
        <v>111</v>
      </c>
      <c r="OYG5" t="s">
        <v>111</v>
      </c>
      <c r="OYH5" t="s">
        <v>111</v>
      </c>
      <c r="OYI5" t="s">
        <v>111</v>
      </c>
      <c r="OYJ5" t="s">
        <v>111</v>
      </c>
      <c r="OYK5" t="s">
        <v>111</v>
      </c>
      <c r="OYL5" t="s">
        <v>111</v>
      </c>
      <c r="OYM5" t="s">
        <v>111</v>
      </c>
      <c r="OYN5" t="s">
        <v>111</v>
      </c>
      <c r="OYO5" t="s">
        <v>111</v>
      </c>
      <c r="OYP5" t="s">
        <v>111</v>
      </c>
      <c r="OYQ5" t="s">
        <v>111</v>
      </c>
      <c r="OYR5" t="s">
        <v>111</v>
      </c>
      <c r="OYS5" t="s">
        <v>111</v>
      </c>
      <c r="OYT5" t="s">
        <v>111</v>
      </c>
      <c r="OYU5" t="s">
        <v>111</v>
      </c>
      <c r="OYV5" t="s">
        <v>111</v>
      </c>
      <c r="OYW5" t="s">
        <v>111</v>
      </c>
      <c r="OYX5" t="s">
        <v>111</v>
      </c>
      <c r="OYY5" t="s">
        <v>111</v>
      </c>
      <c r="OYZ5" t="s">
        <v>111</v>
      </c>
      <c r="OZA5" t="s">
        <v>111</v>
      </c>
      <c r="OZB5" t="s">
        <v>111</v>
      </c>
      <c r="OZC5" t="s">
        <v>111</v>
      </c>
      <c r="OZD5" t="s">
        <v>111</v>
      </c>
      <c r="OZE5" t="s">
        <v>111</v>
      </c>
      <c r="OZF5" t="s">
        <v>111</v>
      </c>
      <c r="OZG5" t="s">
        <v>111</v>
      </c>
      <c r="OZH5" t="s">
        <v>111</v>
      </c>
      <c r="OZI5" t="s">
        <v>111</v>
      </c>
      <c r="OZJ5" t="s">
        <v>111</v>
      </c>
      <c r="OZK5" t="s">
        <v>111</v>
      </c>
      <c r="OZL5" t="s">
        <v>111</v>
      </c>
      <c r="OZM5" t="s">
        <v>111</v>
      </c>
      <c r="OZN5" t="s">
        <v>111</v>
      </c>
      <c r="OZO5" t="s">
        <v>111</v>
      </c>
      <c r="OZP5" t="s">
        <v>111</v>
      </c>
      <c r="OZQ5" t="s">
        <v>111</v>
      </c>
      <c r="OZR5" t="s">
        <v>111</v>
      </c>
      <c r="OZS5" t="s">
        <v>111</v>
      </c>
      <c r="OZT5" t="s">
        <v>111</v>
      </c>
      <c r="OZU5" t="s">
        <v>111</v>
      </c>
      <c r="OZV5" t="s">
        <v>111</v>
      </c>
      <c r="OZW5" t="s">
        <v>111</v>
      </c>
      <c r="OZX5" t="s">
        <v>111</v>
      </c>
      <c r="OZY5" t="s">
        <v>111</v>
      </c>
      <c r="OZZ5" t="s">
        <v>111</v>
      </c>
      <c r="PAA5" t="s">
        <v>111</v>
      </c>
      <c r="PAB5" t="s">
        <v>111</v>
      </c>
      <c r="PAC5" t="s">
        <v>111</v>
      </c>
      <c r="PAD5" t="s">
        <v>111</v>
      </c>
      <c r="PAE5" t="s">
        <v>111</v>
      </c>
      <c r="PAF5" t="s">
        <v>111</v>
      </c>
      <c r="PAG5" t="s">
        <v>111</v>
      </c>
      <c r="PAH5" t="s">
        <v>111</v>
      </c>
      <c r="PAI5" t="s">
        <v>111</v>
      </c>
      <c r="PAJ5" t="s">
        <v>111</v>
      </c>
      <c r="PAK5" t="s">
        <v>111</v>
      </c>
      <c r="PAL5" t="s">
        <v>111</v>
      </c>
      <c r="PAM5" t="s">
        <v>111</v>
      </c>
      <c r="PAN5" t="s">
        <v>111</v>
      </c>
      <c r="PAO5" t="s">
        <v>111</v>
      </c>
      <c r="PAP5" t="s">
        <v>111</v>
      </c>
      <c r="PAQ5" t="s">
        <v>111</v>
      </c>
      <c r="PAR5" t="s">
        <v>111</v>
      </c>
      <c r="PAS5" t="s">
        <v>111</v>
      </c>
      <c r="PAT5" t="s">
        <v>111</v>
      </c>
      <c r="PAU5" t="s">
        <v>111</v>
      </c>
      <c r="PAV5" t="s">
        <v>111</v>
      </c>
      <c r="PAW5" t="s">
        <v>111</v>
      </c>
      <c r="PAX5" t="s">
        <v>111</v>
      </c>
      <c r="PAY5" t="s">
        <v>111</v>
      </c>
      <c r="PAZ5" t="s">
        <v>111</v>
      </c>
      <c r="PBA5" t="s">
        <v>111</v>
      </c>
      <c r="PBB5" t="s">
        <v>111</v>
      </c>
      <c r="PBC5" t="s">
        <v>111</v>
      </c>
      <c r="PBD5" t="s">
        <v>111</v>
      </c>
      <c r="PBE5" t="s">
        <v>111</v>
      </c>
      <c r="PBF5" t="s">
        <v>111</v>
      </c>
      <c r="PBG5" t="s">
        <v>111</v>
      </c>
      <c r="PBH5" t="s">
        <v>111</v>
      </c>
      <c r="PBI5" t="s">
        <v>111</v>
      </c>
      <c r="PBJ5" t="s">
        <v>111</v>
      </c>
      <c r="PBK5" t="s">
        <v>111</v>
      </c>
      <c r="PBL5" t="s">
        <v>111</v>
      </c>
      <c r="PBM5" t="s">
        <v>111</v>
      </c>
      <c r="PBN5" t="s">
        <v>111</v>
      </c>
      <c r="PBO5" t="s">
        <v>111</v>
      </c>
      <c r="PBP5" t="s">
        <v>111</v>
      </c>
      <c r="PBQ5" t="s">
        <v>111</v>
      </c>
      <c r="PBR5" t="s">
        <v>111</v>
      </c>
      <c r="PBS5" t="s">
        <v>111</v>
      </c>
      <c r="PBT5" t="s">
        <v>111</v>
      </c>
      <c r="PBU5" t="s">
        <v>111</v>
      </c>
      <c r="PBV5" t="s">
        <v>111</v>
      </c>
      <c r="PBW5" t="s">
        <v>111</v>
      </c>
      <c r="PBX5" t="s">
        <v>111</v>
      </c>
      <c r="PBY5" t="s">
        <v>111</v>
      </c>
      <c r="PBZ5" t="s">
        <v>111</v>
      </c>
      <c r="PCA5" t="s">
        <v>111</v>
      </c>
      <c r="PCB5" t="s">
        <v>111</v>
      </c>
      <c r="PCC5" t="s">
        <v>111</v>
      </c>
      <c r="PCD5" t="s">
        <v>111</v>
      </c>
      <c r="PCE5" t="s">
        <v>111</v>
      </c>
      <c r="PCF5" t="s">
        <v>111</v>
      </c>
      <c r="PCG5" t="s">
        <v>111</v>
      </c>
      <c r="PCH5" t="s">
        <v>111</v>
      </c>
      <c r="PCI5" t="s">
        <v>111</v>
      </c>
      <c r="PCJ5" t="s">
        <v>111</v>
      </c>
      <c r="PCK5" t="s">
        <v>111</v>
      </c>
      <c r="PCL5" t="s">
        <v>111</v>
      </c>
      <c r="PCM5" t="s">
        <v>111</v>
      </c>
      <c r="PCN5" t="s">
        <v>111</v>
      </c>
      <c r="PCO5" t="s">
        <v>111</v>
      </c>
      <c r="PCP5" t="s">
        <v>111</v>
      </c>
      <c r="PCQ5" t="s">
        <v>111</v>
      </c>
      <c r="PCR5" t="s">
        <v>111</v>
      </c>
      <c r="PCS5" t="s">
        <v>111</v>
      </c>
      <c r="PCT5" t="s">
        <v>111</v>
      </c>
      <c r="PCU5" t="s">
        <v>111</v>
      </c>
      <c r="PCV5" t="s">
        <v>111</v>
      </c>
      <c r="PCW5" t="s">
        <v>111</v>
      </c>
      <c r="PCX5" t="s">
        <v>111</v>
      </c>
      <c r="PCY5" t="s">
        <v>111</v>
      </c>
      <c r="PCZ5" t="s">
        <v>111</v>
      </c>
      <c r="PDA5" t="s">
        <v>111</v>
      </c>
      <c r="PDB5" t="s">
        <v>111</v>
      </c>
      <c r="PDC5" t="s">
        <v>111</v>
      </c>
      <c r="PDD5" t="s">
        <v>111</v>
      </c>
      <c r="PDE5" t="s">
        <v>111</v>
      </c>
      <c r="PDF5" t="s">
        <v>111</v>
      </c>
      <c r="PDG5" t="s">
        <v>111</v>
      </c>
      <c r="PDH5" t="s">
        <v>111</v>
      </c>
      <c r="PDI5" t="s">
        <v>111</v>
      </c>
      <c r="PDJ5" t="s">
        <v>111</v>
      </c>
      <c r="PDK5" t="s">
        <v>111</v>
      </c>
      <c r="PDL5" t="s">
        <v>111</v>
      </c>
      <c r="PDM5" t="s">
        <v>111</v>
      </c>
      <c r="PDN5" t="s">
        <v>111</v>
      </c>
      <c r="PDO5" t="s">
        <v>111</v>
      </c>
      <c r="PDP5" t="s">
        <v>111</v>
      </c>
      <c r="PDQ5" t="s">
        <v>111</v>
      </c>
      <c r="PDR5" t="s">
        <v>111</v>
      </c>
      <c r="PDS5" t="s">
        <v>111</v>
      </c>
      <c r="PDT5" t="s">
        <v>111</v>
      </c>
      <c r="PDU5" t="s">
        <v>111</v>
      </c>
      <c r="PDV5" t="s">
        <v>111</v>
      </c>
      <c r="PDW5" t="s">
        <v>111</v>
      </c>
      <c r="PDX5" t="s">
        <v>111</v>
      </c>
      <c r="PDY5" t="s">
        <v>111</v>
      </c>
      <c r="PDZ5" t="s">
        <v>111</v>
      </c>
      <c r="PEA5" t="s">
        <v>111</v>
      </c>
      <c r="PEB5" t="s">
        <v>111</v>
      </c>
      <c r="PEC5" t="s">
        <v>111</v>
      </c>
      <c r="PED5" t="s">
        <v>111</v>
      </c>
      <c r="PEE5" t="s">
        <v>111</v>
      </c>
      <c r="PEF5" t="s">
        <v>111</v>
      </c>
      <c r="PEG5" t="s">
        <v>111</v>
      </c>
      <c r="PEH5" t="s">
        <v>111</v>
      </c>
      <c r="PEI5" t="s">
        <v>111</v>
      </c>
      <c r="PEJ5" t="s">
        <v>111</v>
      </c>
      <c r="PEK5" t="s">
        <v>111</v>
      </c>
      <c r="PEL5" t="s">
        <v>111</v>
      </c>
      <c r="PEM5" t="s">
        <v>111</v>
      </c>
      <c r="PEN5" t="s">
        <v>111</v>
      </c>
      <c r="PEO5" t="s">
        <v>111</v>
      </c>
      <c r="PEP5" t="s">
        <v>111</v>
      </c>
      <c r="PEQ5" t="s">
        <v>111</v>
      </c>
      <c r="PER5" t="s">
        <v>111</v>
      </c>
      <c r="PES5" t="s">
        <v>111</v>
      </c>
      <c r="PET5" t="s">
        <v>111</v>
      </c>
      <c r="PEU5" t="s">
        <v>111</v>
      </c>
      <c r="PEV5" t="s">
        <v>111</v>
      </c>
      <c r="PEW5" t="s">
        <v>111</v>
      </c>
      <c r="PEX5" t="s">
        <v>111</v>
      </c>
      <c r="PEY5" t="s">
        <v>111</v>
      </c>
      <c r="PEZ5" t="s">
        <v>111</v>
      </c>
      <c r="PFA5" t="s">
        <v>111</v>
      </c>
      <c r="PFB5" t="s">
        <v>111</v>
      </c>
      <c r="PFC5" t="s">
        <v>111</v>
      </c>
      <c r="PFD5" t="s">
        <v>111</v>
      </c>
      <c r="PFE5" t="s">
        <v>111</v>
      </c>
      <c r="PFF5" t="s">
        <v>111</v>
      </c>
      <c r="PFG5" t="s">
        <v>111</v>
      </c>
      <c r="PFH5" t="s">
        <v>111</v>
      </c>
      <c r="PFI5" t="s">
        <v>111</v>
      </c>
      <c r="PFJ5" t="s">
        <v>111</v>
      </c>
      <c r="PFK5" t="s">
        <v>111</v>
      </c>
      <c r="PFL5" t="s">
        <v>111</v>
      </c>
      <c r="PFM5" t="s">
        <v>111</v>
      </c>
      <c r="PFN5" t="s">
        <v>111</v>
      </c>
      <c r="PFO5" t="s">
        <v>111</v>
      </c>
      <c r="PFP5" t="s">
        <v>111</v>
      </c>
      <c r="PFQ5" t="s">
        <v>111</v>
      </c>
      <c r="PFR5" t="s">
        <v>111</v>
      </c>
      <c r="PFS5" t="s">
        <v>111</v>
      </c>
      <c r="PFT5" t="s">
        <v>111</v>
      </c>
      <c r="PFU5" t="s">
        <v>111</v>
      </c>
      <c r="PFV5" t="s">
        <v>111</v>
      </c>
      <c r="PFW5" t="s">
        <v>111</v>
      </c>
      <c r="PFX5" t="s">
        <v>111</v>
      </c>
      <c r="PFY5" t="s">
        <v>111</v>
      </c>
      <c r="PFZ5" t="s">
        <v>111</v>
      </c>
      <c r="PGA5" t="s">
        <v>111</v>
      </c>
      <c r="PGB5" t="s">
        <v>111</v>
      </c>
      <c r="PGC5" t="s">
        <v>111</v>
      </c>
      <c r="PGD5" t="s">
        <v>111</v>
      </c>
      <c r="PGE5" t="s">
        <v>111</v>
      </c>
      <c r="PGF5" t="s">
        <v>111</v>
      </c>
      <c r="PGG5" t="s">
        <v>111</v>
      </c>
      <c r="PGH5" t="s">
        <v>111</v>
      </c>
      <c r="PGI5" t="s">
        <v>111</v>
      </c>
      <c r="PGJ5" t="s">
        <v>111</v>
      </c>
      <c r="PGK5" t="s">
        <v>111</v>
      </c>
      <c r="PGL5" t="s">
        <v>111</v>
      </c>
      <c r="PGM5" t="s">
        <v>111</v>
      </c>
      <c r="PGN5" t="s">
        <v>111</v>
      </c>
      <c r="PGO5" t="s">
        <v>111</v>
      </c>
      <c r="PGP5" t="s">
        <v>111</v>
      </c>
      <c r="PGQ5" t="s">
        <v>111</v>
      </c>
      <c r="PGR5" t="s">
        <v>111</v>
      </c>
      <c r="PGS5" t="s">
        <v>111</v>
      </c>
      <c r="PGT5" t="s">
        <v>111</v>
      </c>
      <c r="PGU5" t="s">
        <v>111</v>
      </c>
      <c r="PGV5" t="s">
        <v>111</v>
      </c>
      <c r="PGW5" t="s">
        <v>111</v>
      </c>
      <c r="PGX5" t="s">
        <v>111</v>
      </c>
      <c r="PGY5" t="s">
        <v>111</v>
      </c>
      <c r="PGZ5" t="s">
        <v>111</v>
      </c>
      <c r="PHA5" t="s">
        <v>111</v>
      </c>
      <c r="PHB5" t="s">
        <v>111</v>
      </c>
      <c r="PHC5" t="s">
        <v>111</v>
      </c>
      <c r="PHD5" t="s">
        <v>111</v>
      </c>
      <c r="PHE5" t="s">
        <v>111</v>
      </c>
      <c r="PHF5" t="s">
        <v>111</v>
      </c>
      <c r="PHG5" t="s">
        <v>111</v>
      </c>
      <c r="PHH5" t="s">
        <v>111</v>
      </c>
      <c r="PHI5" t="s">
        <v>111</v>
      </c>
      <c r="PHJ5" t="s">
        <v>111</v>
      </c>
      <c r="PHK5" t="s">
        <v>111</v>
      </c>
      <c r="PHL5" t="s">
        <v>111</v>
      </c>
      <c r="PHM5" t="s">
        <v>111</v>
      </c>
      <c r="PHN5" t="s">
        <v>111</v>
      </c>
      <c r="PHO5" t="s">
        <v>111</v>
      </c>
      <c r="PHP5" t="s">
        <v>111</v>
      </c>
      <c r="PHQ5" t="s">
        <v>111</v>
      </c>
      <c r="PHR5" t="s">
        <v>111</v>
      </c>
      <c r="PHS5" t="s">
        <v>111</v>
      </c>
      <c r="PHT5" t="s">
        <v>111</v>
      </c>
      <c r="PHU5" t="s">
        <v>111</v>
      </c>
      <c r="PHV5" t="s">
        <v>111</v>
      </c>
      <c r="PHW5" t="s">
        <v>111</v>
      </c>
      <c r="PHX5" t="s">
        <v>111</v>
      </c>
      <c r="PHY5" t="s">
        <v>111</v>
      </c>
      <c r="PHZ5" t="s">
        <v>111</v>
      </c>
      <c r="PIA5" t="s">
        <v>111</v>
      </c>
      <c r="PIB5" t="s">
        <v>111</v>
      </c>
      <c r="PIC5" t="s">
        <v>111</v>
      </c>
      <c r="PID5" t="s">
        <v>111</v>
      </c>
      <c r="PIE5" t="s">
        <v>111</v>
      </c>
      <c r="PIF5" t="s">
        <v>111</v>
      </c>
      <c r="PIG5" t="s">
        <v>111</v>
      </c>
      <c r="PIH5" t="s">
        <v>111</v>
      </c>
      <c r="PII5" t="s">
        <v>111</v>
      </c>
      <c r="PIJ5" t="s">
        <v>111</v>
      </c>
      <c r="PIK5" t="s">
        <v>111</v>
      </c>
      <c r="PIL5" t="s">
        <v>111</v>
      </c>
      <c r="PIM5" t="s">
        <v>111</v>
      </c>
      <c r="PIN5" t="s">
        <v>111</v>
      </c>
      <c r="PIO5" t="s">
        <v>111</v>
      </c>
      <c r="PIP5" t="s">
        <v>111</v>
      </c>
      <c r="PIQ5" t="s">
        <v>111</v>
      </c>
      <c r="PIR5" t="s">
        <v>111</v>
      </c>
      <c r="PIS5" t="s">
        <v>111</v>
      </c>
      <c r="PIT5" t="s">
        <v>111</v>
      </c>
      <c r="PIU5" t="s">
        <v>111</v>
      </c>
      <c r="PIV5" t="s">
        <v>111</v>
      </c>
      <c r="PIW5" t="s">
        <v>111</v>
      </c>
      <c r="PIX5" t="s">
        <v>111</v>
      </c>
      <c r="PIY5" t="s">
        <v>111</v>
      </c>
      <c r="PIZ5" t="s">
        <v>111</v>
      </c>
      <c r="PJA5" t="s">
        <v>111</v>
      </c>
      <c r="PJB5" t="s">
        <v>111</v>
      </c>
      <c r="PJC5" t="s">
        <v>111</v>
      </c>
      <c r="PJD5" t="s">
        <v>111</v>
      </c>
      <c r="PJE5" t="s">
        <v>111</v>
      </c>
      <c r="PJF5" t="s">
        <v>111</v>
      </c>
      <c r="PJG5" t="s">
        <v>111</v>
      </c>
      <c r="PJH5" t="s">
        <v>111</v>
      </c>
      <c r="PJI5" t="s">
        <v>111</v>
      </c>
      <c r="PJJ5" t="s">
        <v>111</v>
      </c>
      <c r="PJK5" t="s">
        <v>111</v>
      </c>
      <c r="PJL5" t="s">
        <v>111</v>
      </c>
      <c r="PJM5" t="s">
        <v>111</v>
      </c>
      <c r="PJN5" t="s">
        <v>111</v>
      </c>
      <c r="PJO5" t="s">
        <v>111</v>
      </c>
      <c r="PJP5" t="s">
        <v>111</v>
      </c>
      <c r="PJQ5" t="s">
        <v>111</v>
      </c>
      <c r="PJR5" t="s">
        <v>111</v>
      </c>
      <c r="PJS5" t="s">
        <v>111</v>
      </c>
      <c r="PJT5" t="s">
        <v>111</v>
      </c>
      <c r="PJU5" t="s">
        <v>111</v>
      </c>
      <c r="PJV5" t="s">
        <v>111</v>
      </c>
      <c r="PJW5" t="s">
        <v>111</v>
      </c>
      <c r="PJX5" t="s">
        <v>111</v>
      </c>
      <c r="PJY5" t="s">
        <v>111</v>
      </c>
      <c r="PJZ5" t="s">
        <v>111</v>
      </c>
      <c r="PKA5" t="s">
        <v>111</v>
      </c>
      <c r="PKB5" t="s">
        <v>111</v>
      </c>
      <c r="PKC5" t="s">
        <v>111</v>
      </c>
      <c r="PKD5" t="s">
        <v>111</v>
      </c>
      <c r="PKE5" t="s">
        <v>111</v>
      </c>
      <c r="PKF5" t="s">
        <v>111</v>
      </c>
      <c r="PKG5" t="s">
        <v>111</v>
      </c>
      <c r="PKH5" t="s">
        <v>111</v>
      </c>
      <c r="PKI5" t="s">
        <v>111</v>
      </c>
      <c r="PKJ5" t="s">
        <v>111</v>
      </c>
      <c r="PKK5" t="s">
        <v>111</v>
      </c>
      <c r="PKL5" t="s">
        <v>111</v>
      </c>
      <c r="PKM5" t="s">
        <v>111</v>
      </c>
      <c r="PKN5" t="s">
        <v>111</v>
      </c>
      <c r="PKO5" t="s">
        <v>111</v>
      </c>
      <c r="PKP5" t="s">
        <v>111</v>
      </c>
      <c r="PKQ5" t="s">
        <v>111</v>
      </c>
      <c r="PKR5" t="s">
        <v>111</v>
      </c>
      <c r="PKS5" t="s">
        <v>111</v>
      </c>
      <c r="PKT5" t="s">
        <v>111</v>
      </c>
      <c r="PKU5" t="s">
        <v>111</v>
      </c>
      <c r="PKV5" t="s">
        <v>111</v>
      </c>
      <c r="PKW5" t="s">
        <v>111</v>
      </c>
      <c r="PKX5" t="s">
        <v>111</v>
      </c>
      <c r="PKY5" t="s">
        <v>111</v>
      </c>
      <c r="PKZ5" t="s">
        <v>111</v>
      </c>
      <c r="PLA5" t="s">
        <v>111</v>
      </c>
      <c r="PLB5" t="s">
        <v>111</v>
      </c>
      <c r="PLC5" t="s">
        <v>111</v>
      </c>
      <c r="PLD5" t="s">
        <v>111</v>
      </c>
      <c r="PLE5" t="s">
        <v>111</v>
      </c>
      <c r="PLF5" t="s">
        <v>111</v>
      </c>
      <c r="PLG5" t="s">
        <v>111</v>
      </c>
      <c r="PLH5" t="s">
        <v>111</v>
      </c>
      <c r="PLI5" t="s">
        <v>111</v>
      </c>
      <c r="PLJ5" t="s">
        <v>111</v>
      </c>
      <c r="PLK5" t="s">
        <v>111</v>
      </c>
      <c r="PLL5" t="s">
        <v>111</v>
      </c>
      <c r="PLM5" t="s">
        <v>111</v>
      </c>
      <c r="PLN5" t="s">
        <v>111</v>
      </c>
      <c r="PLO5" t="s">
        <v>111</v>
      </c>
      <c r="PLP5" t="s">
        <v>111</v>
      </c>
      <c r="PLQ5" t="s">
        <v>111</v>
      </c>
      <c r="PLR5" t="s">
        <v>111</v>
      </c>
      <c r="PLS5" t="s">
        <v>111</v>
      </c>
      <c r="PLT5" t="s">
        <v>111</v>
      </c>
      <c r="PLU5" t="s">
        <v>111</v>
      </c>
      <c r="PLV5" t="s">
        <v>111</v>
      </c>
      <c r="PLW5" t="s">
        <v>111</v>
      </c>
      <c r="PLX5" t="s">
        <v>111</v>
      </c>
      <c r="PLY5" t="s">
        <v>111</v>
      </c>
      <c r="PLZ5" t="s">
        <v>111</v>
      </c>
      <c r="PMA5" t="s">
        <v>111</v>
      </c>
      <c r="PMB5" t="s">
        <v>111</v>
      </c>
      <c r="PMC5" t="s">
        <v>111</v>
      </c>
      <c r="PMD5" t="s">
        <v>111</v>
      </c>
      <c r="PME5" t="s">
        <v>111</v>
      </c>
      <c r="PMF5" t="s">
        <v>111</v>
      </c>
      <c r="PMG5" t="s">
        <v>111</v>
      </c>
      <c r="PMH5" t="s">
        <v>111</v>
      </c>
      <c r="PMI5" t="s">
        <v>111</v>
      </c>
      <c r="PMJ5" t="s">
        <v>111</v>
      </c>
      <c r="PMK5" t="s">
        <v>111</v>
      </c>
      <c r="PML5" t="s">
        <v>111</v>
      </c>
      <c r="PMM5" t="s">
        <v>111</v>
      </c>
      <c r="PMN5" t="s">
        <v>111</v>
      </c>
      <c r="PMO5" t="s">
        <v>111</v>
      </c>
      <c r="PMP5" t="s">
        <v>111</v>
      </c>
      <c r="PMQ5" t="s">
        <v>111</v>
      </c>
      <c r="PMR5" t="s">
        <v>111</v>
      </c>
      <c r="PMS5" t="s">
        <v>111</v>
      </c>
      <c r="PMT5" t="s">
        <v>111</v>
      </c>
      <c r="PMU5" t="s">
        <v>111</v>
      </c>
      <c r="PMV5" t="s">
        <v>111</v>
      </c>
      <c r="PMW5" t="s">
        <v>111</v>
      </c>
      <c r="PMX5" t="s">
        <v>111</v>
      </c>
      <c r="PMY5" t="s">
        <v>111</v>
      </c>
      <c r="PMZ5" t="s">
        <v>111</v>
      </c>
      <c r="PNA5" t="s">
        <v>111</v>
      </c>
      <c r="PNB5" t="s">
        <v>111</v>
      </c>
      <c r="PNC5" t="s">
        <v>111</v>
      </c>
      <c r="PND5" t="s">
        <v>111</v>
      </c>
      <c r="PNE5" t="s">
        <v>111</v>
      </c>
      <c r="PNF5" t="s">
        <v>111</v>
      </c>
      <c r="PNG5" t="s">
        <v>111</v>
      </c>
      <c r="PNH5" t="s">
        <v>111</v>
      </c>
      <c r="PNI5" t="s">
        <v>111</v>
      </c>
      <c r="PNJ5" t="s">
        <v>111</v>
      </c>
      <c r="PNK5" t="s">
        <v>111</v>
      </c>
      <c r="PNL5" t="s">
        <v>111</v>
      </c>
      <c r="PNM5" t="s">
        <v>111</v>
      </c>
      <c r="PNN5" t="s">
        <v>111</v>
      </c>
      <c r="PNO5" t="s">
        <v>111</v>
      </c>
      <c r="PNP5" t="s">
        <v>111</v>
      </c>
      <c r="PNQ5" t="s">
        <v>111</v>
      </c>
      <c r="PNR5" t="s">
        <v>111</v>
      </c>
      <c r="PNS5" t="s">
        <v>111</v>
      </c>
      <c r="PNT5" t="s">
        <v>111</v>
      </c>
      <c r="PNU5" t="s">
        <v>111</v>
      </c>
      <c r="PNV5" t="s">
        <v>111</v>
      </c>
      <c r="PNW5" t="s">
        <v>111</v>
      </c>
      <c r="PNX5" t="s">
        <v>111</v>
      </c>
      <c r="PNY5" t="s">
        <v>111</v>
      </c>
      <c r="PNZ5" t="s">
        <v>111</v>
      </c>
      <c r="POA5" t="s">
        <v>111</v>
      </c>
      <c r="POB5" t="s">
        <v>111</v>
      </c>
      <c r="POC5" t="s">
        <v>111</v>
      </c>
      <c r="POD5" t="s">
        <v>111</v>
      </c>
      <c r="POE5" t="s">
        <v>111</v>
      </c>
      <c r="POF5" t="s">
        <v>111</v>
      </c>
      <c r="POG5" t="s">
        <v>111</v>
      </c>
      <c r="POH5" t="s">
        <v>111</v>
      </c>
      <c r="POI5" t="s">
        <v>111</v>
      </c>
      <c r="POJ5" t="s">
        <v>111</v>
      </c>
      <c r="POK5" t="s">
        <v>111</v>
      </c>
      <c r="POL5" t="s">
        <v>111</v>
      </c>
      <c r="POM5" t="s">
        <v>111</v>
      </c>
      <c r="PON5" t="s">
        <v>111</v>
      </c>
      <c r="POO5" t="s">
        <v>111</v>
      </c>
      <c r="POP5" t="s">
        <v>111</v>
      </c>
      <c r="POQ5" t="s">
        <v>111</v>
      </c>
      <c r="POR5" t="s">
        <v>111</v>
      </c>
      <c r="POS5" t="s">
        <v>111</v>
      </c>
      <c r="POT5" t="s">
        <v>111</v>
      </c>
      <c r="POU5" t="s">
        <v>111</v>
      </c>
      <c r="POV5" t="s">
        <v>111</v>
      </c>
      <c r="POW5" t="s">
        <v>111</v>
      </c>
      <c r="POX5" t="s">
        <v>111</v>
      </c>
      <c r="POY5" t="s">
        <v>111</v>
      </c>
      <c r="POZ5" t="s">
        <v>111</v>
      </c>
      <c r="PPA5" t="s">
        <v>111</v>
      </c>
      <c r="PPB5" t="s">
        <v>111</v>
      </c>
      <c r="PPC5" t="s">
        <v>111</v>
      </c>
      <c r="PPD5" t="s">
        <v>111</v>
      </c>
      <c r="PPE5" t="s">
        <v>111</v>
      </c>
      <c r="PPF5" t="s">
        <v>111</v>
      </c>
      <c r="PPG5" t="s">
        <v>111</v>
      </c>
      <c r="PPH5" t="s">
        <v>111</v>
      </c>
      <c r="PPI5" t="s">
        <v>111</v>
      </c>
      <c r="PPJ5" t="s">
        <v>111</v>
      </c>
      <c r="PPK5" t="s">
        <v>111</v>
      </c>
      <c r="PPL5" t="s">
        <v>111</v>
      </c>
      <c r="PPM5" t="s">
        <v>111</v>
      </c>
      <c r="PPN5" t="s">
        <v>111</v>
      </c>
      <c r="PPO5" t="s">
        <v>111</v>
      </c>
      <c r="PPP5" t="s">
        <v>111</v>
      </c>
      <c r="PPQ5" t="s">
        <v>111</v>
      </c>
      <c r="PPR5" t="s">
        <v>111</v>
      </c>
      <c r="PPS5" t="s">
        <v>111</v>
      </c>
      <c r="PPT5" t="s">
        <v>111</v>
      </c>
      <c r="PPU5" t="s">
        <v>111</v>
      </c>
      <c r="PPV5" t="s">
        <v>111</v>
      </c>
      <c r="PPW5" t="s">
        <v>111</v>
      </c>
      <c r="PPX5" t="s">
        <v>111</v>
      </c>
      <c r="PPY5" t="s">
        <v>111</v>
      </c>
      <c r="PPZ5" t="s">
        <v>111</v>
      </c>
      <c r="PQA5" t="s">
        <v>111</v>
      </c>
      <c r="PQB5" t="s">
        <v>111</v>
      </c>
      <c r="PQC5" t="s">
        <v>111</v>
      </c>
      <c r="PQD5" t="s">
        <v>111</v>
      </c>
      <c r="PQE5" t="s">
        <v>111</v>
      </c>
      <c r="PQF5" t="s">
        <v>111</v>
      </c>
      <c r="PQG5" t="s">
        <v>111</v>
      </c>
      <c r="PQH5" t="s">
        <v>111</v>
      </c>
      <c r="PQI5" t="s">
        <v>111</v>
      </c>
      <c r="PQJ5" t="s">
        <v>111</v>
      </c>
      <c r="PQK5" t="s">
        <v>111</v>
      </c>
      <c r="PQL5" t="s">
        <v>111</v>
      </c>
      <c r="PQM5" t="s">
        <v>111</v>
      </c>
      <c r="PQN5" t="s">
        <v>111</v>
      </c>
      <c r="PQO5" t="s">
        <v>111</v>
      </c>
      <c r="PQP5" t="s">
        <v>111</v>
      </c>
      <c r="PQQ5" t="s">
        <v>111</v>
      </c>
      <c r="PQR5" t="s">
        <v>111</v>
      </c>
      <c r="PQS5" t="s">
        <v>111</v>
      </c>
      <c r="PQT5" t="s">
        <v>111</v>
      </c>
      <c r="PQU5" t="s">
        <v>111</v>
      </c>
      <c r="PQV5" t="s">
        <v>111</v>
      </c>
      <c r="PQW5" t="s">
        <v>111</v>
      </c>
      <c r="PQX5" t="s">
        <v>111</v>
      </c>
      <c r="PQY5" t="s">
        <v>111</v>
      </c>
      <c r="PQZ5" t="s">
        <v>111</v>
      </c>
      <c r="PRA5" t="s">
        <v>111</v>
      </c>
      <c r="PRB5" t="s">
        <v>111</v>
      </c>
      <c r="PRC5" t="s">
        <v>111</v>
      </c>
      <c r="PRD5" t="s">
        <v>111</v>
      </c>
      <c r="PRE5" t="s">
        <v>111</v>
      </c>
      <c r="PRF5" t="s">
        <v>111</v>
      </c>
      <c r="PRG5" t="s">
        <v>111</v>
      </c>
      <c r="PRH5" t="s">
        <v>111</v>
      </c>
      <c r="PRI5" t="s">
        <v>111</v>
      </c>
      <c r="PRJ5" t="s">
        <v>111</v>
      </c>
      <c r="PRK5" t="s">
        <v>111</v>
      </c>
      <c r="PRL5" t="s">
        <v>111</v>
      </c>
      <c r="PRM5" t="s">
        <v>111</v>
      </c>
      <c r="PRN5" t="s">
        <v>111</v>
      </c>
      <c r="PRO5" t="s">
        <v>111</v>
      </c>
      <c r="PRP5" t="s">
        <v>111</v>
      </c>
      <c r="PRQ5" t="s">
        <v>111</v>
      </c>
      <c r="PRR5" t="s">
        <v>111</v>
      </c>
      <c r="PRS5" t="s">
        <v>111</v>
      </c>
      <c r="PRT5" t="s">
        <v>111</v>
      </c>
      <c r="PRU5" t="s">
        <v>111</v>
      </c>
      <c r="PRV5" t="s">
        <v>111</v>
      </c>
      <c r="PRW5" t="s">
        <v>111</v>
      </c>
      <c r="PRX5" t="s">
        <v>111</v>
      </c>
      <c r="PRY5" t="s">
        <v>111</v>
      </c>
      <c r="PRZ5" t="s">
        <v>111</v>
      </c>
      <c r="PSA5" t="s">
        <v>111</v>
      </c>
      <c r="PSB5" t="s">
        <v>111</v>
      </c>
      <c r="PSC5" t="s">
        <v>111</v>
      </c>
      <c r="PSD5" t="s">
        <v>111</v>
      </c>
      <c r="PSE5" t="s">
        <v>111</v>
      </c>
      <c r="PSF5" t="s">
        <v>111</v>
      </c>
      <c r="PSG5" t="s">
        <v>111</v>
      </c>
      <c r="PSH5" t="s">
        <v>111</v>
      </c>
      <c r="PSI5" t="s">
        <v>111</v>
      </c>
      <c r="PSJ5" t="s">
        <v>111</v>
      </c>
      <c r="PSK5" t="s">
        <v>111</v>
      </c>
      <c r="PSL5" t="s">
        <v>111</v>
      </c>
      <c r="PSM5" t="s">
        <v>111</v>
      </c>
      <c r="PSN5" t="s">
        <v>111</v>
      </c>
      <c r="PSO5" t="s">
        <v>111</v>
      </c>
      <c r="PSP5" t="s">
        <v>111</v>
      </c>
      <c r="PSQ5" t="s">
        <v>111</v>
      </c>
      <c r="PSR5" t="s">
        <v>111</v>
      </c>
      <c r="PSS5" t="s">
        <v>111</v>
      </c>
      <c r="PST5" t="s">
        <v>111</v>
      </c>
      <c r="PSU5" t="s">
        <v>111</v>
      </c>
      <c r="PSV5" t="s">
        <v>111</v>
      </c>
      <c r="PSW5" t="s">
        <v>111</v>
      </c>
      <c r="PSX5" t="s">
        <v>111</v>
      </c>
      <c r="PSY5" t="s">
        <v>111</v>
      </c>
      <c r="PSZ5" t="s">
        <v>111</v>
      </c>
      <c r="PTA5" t="s">
        <v>111</v>
      </c>
      <c r="PTB5" t="s">
        <v>111</v>
      </c>
      <c r="PTC5" t="s">
        <v>111</v>
      </c>
      <c r="PTD5" t="s">
        <v>111</v>
      </c>
      <c r="PTE5" t="s">
        <v>111</v>
      </c>
      <c r="PTF5" t="s">
        <v>111</v>
      </c>
      <c r="PTG5" t="s">
        <v>111</v>
      </c>
      <c r="PTH5" t="s">
        <v>111</v>
      </c>
      <c r="PTI5" t="s">
        <v>111</v>
      </c>
      <c r="PTJ5" t="s">
        <v>111</v>
      </c>
      <c r="PTK5" t="s">
        <v>111</v>
      </c>
      <c r="PTL5" t="s">
        <v>111</v>
      </c>
      <c r="PTM5" t="s">
        <v>111</v>
      </c>
      <c r="PTN5" t="s">
        <v>111</v>
      </c>
      <c r="PTO5" t="s">
        <v>111</v>
      </c>
      <c r="PTP5" t="s">
        <v>111</v>
      </c>
      <c r="PTQ5" t="s">
        <v>111</v>
      </c>
      <c r="PTR5" t="s">
        <v>111</v>
      </c>
      <c r="PTS5" t="s">
        <v>111</v>
      </c>
      <c r="PTT5" t="s">
        <v>111</v>
      </c>
      <c r="PTU5" t="s">
        <v>111</v>
      </c>
      <c r="PTV5" t="s">
        <v>111</v>
      </c>
      <c r="PTW5" t="s">
        <v>111</v>
      </c>
      <c r="PTX5" t="s">
        <v>111</v>
      </c>
      <c r="PTY5" t="s">
        <v>111</v>
      </c>
      <c r="PTZ5" t="s">
        <v>111</v>
      </c>
      <c r="PUA5" t="s">
        <v>111</v>
      </c>
      <c r="PUB5" t="s">
        <v>111</v>
      </c>
      <c r="PUC5" t="s">
        <v>111</v>
      </c>
      <c r="PUD5" t="s">
        <v>111</v>
      </c>
      <c r="PUE5" t="s">
        <v>111</v>
      </c>
      <c r="PUF5" t="s">
        <v>111</v>
      </c>
      <c r="PUG5" t="s">
        <v>111</v>
      </c>
      <c r="PUH5" t="s">
        <v>111</v>
      </c>
      <c r="PUI5" t="s">
        <v>111</v>
      </c>
      <c r="PUJ5" t="s">
        <v>111</v>
      </c>
      <c r="PUK5" t="s">
        <v>111</v>
      </c>
      <c r="PUL5" t="s">
        <v>111</v>
      </c>
      <c r="PUM5" t="s">
        <v>111</v>
      </c>
      <c r="PUN5" t="s">
        <v>111</v>
      </c>
      <c r="PUO5" t="s">
        <v>111</v>
      </c>
      <c r="PUP5" t="s">
        <v>111</v>
      </c>
      <c r="PUQ5" t="s">
        <v>111</v>
      </c>
      <c r="PUR5" t="s">
        <v>111</v>
      </c>
      <c r="PUS5" t="s">
        <v>111</v>
      </c>
      <c r="PUT5" t="s">
        <v>111</v>
      </c>
      <c r="PUU5" t="s">
        <v>111</v>
      </c>
      <c r="PUV5" t="s">
        <v>111</v>
      </c>
      <c r="PUW5" t="s">
        <v>111</v>
      </c>
      <c r="PUX5" t="s">
        <v>111</v>
      </c>
      <c r="PUY5" t="s">
        <v>111</v>
      </c>
      <c r="PUZ5" t="s">
        <v>111</v>
      </c>
      <c r="PVA5" t="s">
        <v>111</v>
      </c>
      <c r="PVB5" t="s">
        <v>111</v>
      </c>
      <c r="PVC5" t="s">
        <v>111</v>
      </c>
      <c r="PVD5" t="s">
        <v>111</v>
      </c>
      <c r="PVE5" t="s">
        <v>111</v>
      </c>
      <c r="PVF5" t="s">
        <v>111</v>
      </c>
      <c r="PVG5" t="s">
        <v>111</v>
      </c>
      <c r="PVH5" t="s">
        <v>111</v>
      </c>
      <c r="PVI5" t="s">
        <v>111</v>
      </c>
      <c r="PVJ5" t="s">
        <v>111</v>
      </c>
      <c r="PVK5" t="s">
        <v>111</v>
      </c>
      <c r="PVL5" t="s">
        <v>111</v>
      </c>
      <c r="PVM5" t="s">
        <v>111</v>
      </c>
      <c r="PVN5" t="s">
        <v>111</v>
      </c>
      <c r="PVO5" t="s">
        <v>111</v>
      </c>
      <c r="PVP5" t="s">
        <v>111</v>
      </c>
      <c r="PVQ5" t="s">
        <v>111</v>
      </c>
      <c r="PVR5" t="s">
        <v>111</v>
      </c>
      <c r="PVS5" t="s">
        <v>111</v>
      </c>
      <c r="PVT5" t="s">
        <v>111</v>
      </c>
      <c r="PVU5" t="s">
        <v>111</v>
      </c>
      <c r="PVV5" t="s">
        <v>111</v>
      </c>
      <c r="PVW5" t="s">
        <v>111</v>
      </c>
      <c r="PVX5" t="s">
        <v>111</v>
      </c>
      <c r="PVY5" t="s">
        <v>111</v>
      </c>
      <c r="PVZ5" t="s">
        <v>111</v>
      </c>
      <c r="PWA5" t="s">
        <v>111</v>
      </c>
      <c r="PWB5" t="s">
        <v>111</v>
      </c>
      <c r="PWC5" t="s">
        <v>111</v>
      </c>
      <c r="PWD5" t="s">
        <v>111</v>
      </c>
      <c r="PWE5" t="s">
        <v>111</v>
      </c>
      <c r="PWF5" t="s">
        <v>111</v>
      </c>
      <c r="PWG5" t="s">
        <v>111</v>
      </c>
      <c r="PWH5" t="s">
        <v>111</v>
      </c>
      <c r="PWI5" t="s">
        <v>111</v>
      </c>
      <c r="PWJ5" t="s">
        <v>111</v>
      </c>
      <c r="PWK5" t="s">
        <v>111</v>
      </c>
      <c r="PWL5" t="s">
        <v>111</v>
      </c>
      <c r="PWM5" t="s">
        <v>111</v>
      </c>
      <c r="PWN5" t="s">
        <v>111</v>
      </c>
      <c r="PWO5" t="s">
        <v>111</v>
      </c>
      <c r="PWP5" t="s">
        <v>111</v>
      </c>
      <c r="PWQ5" t="s">
        <v>111</v>
      </c>
      <c r="PWR5" t="s">
        <v>111</v>
      </c>
      <c r="PWS5" t="s">
        <v>111</v>
      </c>
      <c r="PWT5" t="s">
        <v>111</v>
      </c>
      <c r="PWU5" t="s">
        <v>111</v>
      </c>
      <c r="PWV5" t="s">
        <v>111</v>
      </c>
      <c r="PWW5" t="s">
        <v>111</v>
      </c>
      <c r="PWX5" t="s">
        <v>111</v>
      </c>
      <c r="PWY5" t="s">
        <v>111</v>
      </c>
      <c r="PWZ5" t="s">
        <v>111</v>
      </c>
      <c r="PXA5" t="s">
        <v>111</v>
      </c>
      <c r="PXB5" t="s">
        <v>111</v>
      </c>
      <c r="PXC5" t="s">
        <v>111</v>
      </c>
      <c r="PXD5" t="s">
        <v>111</v>
      </c>
      <c r="PXE5" t="s">
        <v>111</v>
      </c>
      <c r="PXF5" t="s">
        <v>111</v>
      </c>
      <c r="PXG5" t="s">
        <v>111</v>
      </c>
      <c r="PXH5" t="s">
        <v>111</v>
      </c>
      <c r="PXI5" t="s">
        <v>111</v>
      </c>
      <c r="PXJ5" t="s">
        <v>111</v>
      </c>
      <c r="PXK5" t="s">
        <v>111</v>
      </c>
      <c r="PXL5" t="s">
        <v>111</v>
      </c>
      <c r="PXM5" t="s">
        <v>111</v>
      </c>
      <c r="PXN5" t="s">
        <v>111</v>
      </c>
      <c r="PXO5" t="s">
        <v>111</v>
      </c>
      <c r="PXP5" t="s">
        <v>111</v>
      </c>
      <c r="PXQ5" t="s">
        <v>111</v>
      </c>
      <c r="PXR5" t="s">
        <v>111</v>
      </c>
      <c r="PXS5" t="s">
        <v>111</v>
      </c>
      <c r="PXT5" t="s">
        <v>111</v>
      </c>
      <c r="PXU5" t="s">
        <v>111</v>
      </c>
      <c r="PXV5" t="s">
        <v>111</v>
      </c>
      <c r="PXW5" t="s">
        <v>111</v>
      </c>
      <c r="PXX5" t="s">
        <v>111</v>
      </c>
      <c r="PXY5" t="s">
        <v>111</v>
      </c>
      <c r="PXZ5" t="s">
        <v>111</v>
      </c>
      <c r="PYA5" t="s">
        <v>111</v>
      </c>
      <c r="PYB5" t="s">
        <v>111</v>
      </c>
      <c r="PYC5" t="s">
        <v>111</v>
      </c>
      <c r="PYD5" t="s">
        <v>111</v>
      </c>
      <c r="PYE5" t="s">
        <v>111</v>
      </c>
      <c r="PYF5" t="s">
        <v>111</v>
      </c>
      <c r="PYG5" t="s">
        <v>111</v>
      </c>
      <c r="PYH5" t="s">
        <v>111</v>
      </c>
      <c r="PYI5" t="s">
        <v>111</v>
      </c>
      <c r="PYJ5" t="s">
        <v>111</v>
      </c>
      <c r="PYK5" t="s">
        <v>111</v>
      </c>
      <c r="PYL5" t="s">
        <v>111</v>
      </c>
      <c r="PYM5" t="s">
        <v>111</v>
      </c>
      <c r="PYN5" t="s">
        <v>111</v>
      </c>
      <c r="PYO5" t="s">
        <v>111</v>
      </c>
      <c r="PYP5" t="s">
        <v>111</v>
      </c>
      <c r="PYQ5" t="s">
        <v>111</v>
      </c>
      <c r="PYR5" t="s">
        <v>111</v>
      </c>
      <c r="PYS5" t="s">
        <v>111</v>
      </c>
      <c r="PYT5" t="s">
        <v>111</v>
      </c>
      <c r="PYU5" t="s">
        <v>111</v>
      </c>
      <c r="PYV5" t="s">
        <v>111</v>
      </c>
      <c r="PYW5" t="s">
        <v>111</v>
      </c>
      <c r="PYX5" t="s">
        <v>111</v>
      </c>
      <c r="PYY5" t="s">
        <v>111</v>
      </c>
      <c r="PYZ5" t="s">
        <v>111</v>
      </c>
      <c r="PZA5" t="s">
        <v>111</v>
      </c>
      <c r="PZB5" t="s">
        <v>111</v>
      </c>
      <c r="PZC5" t="s">
        <v>111</v>
      </c>
      <c r="PZD5" t="s">
        <v>111</v>
      </c>
      <c r="PZE5" t="s">
        <v>111</v>
      </c>
      <c r="PZF5" t="s">
        <v>111</v>
      </c>
      <c r="PZG5" t="s">
        <v>111</v>
      </c>
      <c r="PZH5" t="s">
        <v>111</v>
      </c>
      <c r="PZI5" t="s">
        <v>111</v>
      </c>
      <c r="PZJ5" t="s">
        <v>111</v>
      </c>
      <c r="PZK5" t="s">
        <v>111</v>
      </c>
      <c r="PZL5" t="s">
        <v>111</v>
      </c>
      <c r="PZM5" t="s">
        <v>111</v>
      </c>
      <c r="PZN5" t="s">
        <v>111</v>
      </c>
      <c r="PZO5" t="s">
        <v>111</v>
      </c>
      <c r="PZP5" t="s">
        <v>111</v>
      </c>
      <c r="PZQ5" t="s">
        <v>111</v>
      </c>
      <c r="PZR5" t="s">
        <v>111</v>
      </c>
      <c r="PZS5" t="s">
        <v>111</v>
      </c>
      <c r="PZT5" t="s">
        <v>111</v>
      </c>
      <c r="PZU5" t="s">
        <v>111</v>
      </c>
      <c r="PZV5" t="s">
        <v>111</v>
      </c>
      <c r="PZW5" t="s">
        <v>111</v>
      </c>
      <c r="PZX5" t="s">
        <v>111</v>
      </c>
      <c r="PZY5" t="s">
        <v>111</v>
      </c>
      <c r="PZZ5" t="s">
        <v>111</v>
      </c>
      <c r="QAA5" t="s">
        <v>111</v>
      </c>
      <c r="QAB5" t="s">
        <v>111</v>
      </c>
      <c r="QAC5" t="s">
        <v>111</v>
      </c>
      <c r="QAD5" t="s">
        <v>111</v>
      </c>
      <c r="QAE5" t="s">
        <v>111</v>
      </c>
      <c r="QAF5" t="s">
        <v>111</v>
      </c>
      <c r="QAG5" t="s">
        <v>111</v>
      </c>
      <c r="QAH5" t="s">
        <v>111</v>
      </c>
      <c r="QAI5" t="s">
        <v>111</v>
      </c>
      <c r="QAJ5" t="s">
        <v>111</v>
      </c>
      <c r="QAK5" t="s">
        <v>111</v>
      </c>
      <c r="QAL5" t="s">
        <v>111</v>
      </c>
      <c r="QAM5" t="s">
        <v>111</v>
      </c>
      <c r="QAN5" t="s">
        <v>111</v>
      </c>
      <c r="QAO5" t="s">
        <v>111</v>
      </c>
      <c r="QAP5" t="s">
        <v>111</v>
      </c>
      <c r="QAQ5" t="s">
        <v>111</v>
      </c>
      <c r="QAR5" t="s">
        <v>111</v>
      </c>
      <c r="QAS5" t="s">
        <v>111</v>
      </c>
      <c r="QAT5" t="s">
        <v>111</v>
      </c>
      <c r="QAU5" t="s">
        <v>111</v>
      </c>
      <c r="QAV5" t="s">
        <v>111</v>
      </c>
      <c r="QAW5" t="s">
        <v>111</v>
      </c>
      <c r="QAX5" t="s">
        <v>111</v>
      </c>
      <c r="QAY5" t="s">
        <v>111</v>
      </c>
      <c r="QAZ5" t="s">
        <v>111</v>
      </c>
      <c r="QBA5" t="s">
        <v>111</v>
      </c>
      <c r="QBB5" t="s">
        <v>111</v>
      </c>
      <c r="QBC5" t="s">
        <v>111</v>
      </c>
      <c r="QBD5" t="s">
        <v>111</v>
      </c>
      <c r="QBE5" t="s">
        <v>111</v>
      </c>
      <c r="QBF5" t="s">
        <v>111</v>
      </c>
      <c r="QBG5" t="s">
        <v>111</v>
      </c>
      <c r="QBH5" t="s">
        <v>111</v>
      </c>
      <c r="QBI5" t="s">
        <v>111</v>
      </c>
      <c r="QBJ5" t="s">
        <v>111</v>
      </c>
      <c r="QBK5" t="s">
        <v>111</v>
      </c>
      <c r="QBL5" t="s">
        <v>111</v>
      </c>
      <c r="QBM5" t="s">
        <v>111</v>
      </c>
      <c r="QBN5" t="s">
        <v>111</v>
      </c>
      <c r="QBO5" t="s">
        <v>111</v>
      </c>
      <c r="QBP5" t="s">
        <v>111</v>
      </c>
      <c r="QBQ5" t="s">
        <v>111</v>
      </c>
      <c r="QBR5" t="s">
        <v>111</v>
      </c>
      <c r="QBS5" t="s">
        <v>111</v>
      </c>
      <c r="QBT5" t="s">
        <v>111</v>
      </c>
      <c r="QBU5" t="s">
        <v>111</v>
      </c>
      <c r="QBV5" t="s">
        <v>111</v>
      </c>
      <c r="QBW5" t="s">
        <v>111</v>
      </c>
      <c r="QBX5" t="s">
        <v>111</v>
      </c>
      <c r="QBY5" t="s">
        <v>111</v>
      </c>
      <c r="QBZ5" t="s">
        <v>111</v>
      </c>
      <c r="QCA5" t="s">
        <v>111</v>
      </c>
      <c r="QCB5" t="s">
        <v>111</v>
      </c>
      <c r="QCC5" t="s">
        <v>111</v>
      </c>
      <c r="QCD5" t="s">
        <v>111</v>
      </c>
      <c r="QCE5" t="s">
        <v>111</v>
      </c>
      <c r="QCF5" t="s">
        <v>111</v>
      </c>
      <c r="QCG5" t="s">
        <v>111</v>
      </c>
      <c r="QCH5" t="s">
        <v>111</v>
      </c>
      <c r="QCI5" t="s">
        <v>111</v>
      </c>
      <c r="QCJ5" t="s">
        <v>111</v>
      </c>
      <c r="QCK5" t="s">
        <v>111</v>
      </c>
      <c r="QCL5" t="s">
        <v>111</v>
      </c>
      <c r="QCM5" t="s">
        <v>111</v>
      </c>
      <c r="QCN5" t="s">
        <v>111</v>
      </c>
      <c r="QCO5" t="s">
        <v>111</v>
      </c>
      <c r="QCP5" t="s">
        <v>111</v>
      </c>
      <c r="QCQ5" t="s">
        <v>111</v>
      </c>
      <c r="QCR5" t="s">
        <v>111</v>
      </c>
      <c r="QCS5" t="s">
        <v>111</v>
      </c>
      <c r="QCT5" t="s">
        <v>111</v>
      </c>
      <c r="QCU5" t="s">
        <v>111</v>
      </c>
      <c r="QCV5" t="s">
        <v>111</v>
      </c>
      <c r="QCW5" t="s">
        <v>111</v>
      </c>
      <c r="QCX5" t="s">
        <v>111</v>
      </c>
      <c r="QCY5" t="s">
        <v>111</v>
      </c>
      <c r="QCZ5" t="s">
        <v>111</v>
      </c>
      <c r="QDA5" t="s">
        <v>111</v>
      </c>
      <c r="QDB5" t="s">
        <v>111</v>
      </c>
      <c r="QDC5" t="s">
        <v>111</v>
      </c>
      <c r="QDD5" t="s">
        <v>111</v>
      </c>
      <c r="QDE5" t="s">
        <v>111</v>
      </c>
      <c r="QDF5" t="s">
        <v>111</v>
      </c>
      <c r="QDG5" t="s">
        <v>111</v>
      </c>
      <c r="QDH5" t="s">
        <v>111</v>
      </c>
      <c r="QDI5" t="s">
        <v>111</v>
      </c>
      <c r="QDJ5" t="s">
        <v>111</v>
      </c>
      <c r="QDK5" t="s">
        <v>111</v>
      </c>
      <c r="QDL5" t="s">
        <v>111</v>
      </c>
      <c r="QDM5" t="s">
        <v>111</v>
      </c>
      <c r="QDN5" t="s">
        <v>111</v>
      </c>
      <c r="QDO5" t="s">
        <v>111</v>
      </c>
      <c r="QDP5" t="s">
        <v>111</v>
      </c>
      <c r="QDQ5" t="s">
        <v>111</v>
      </c>
      <c r="QDR5" t="s">
        <v>111</v>
      </c>
      <c r="QDS5" t="s">
        <v>111</v>
      </c>
      <c r="QDT5" t="s">
        <v>111</v>
      </c>
      <c r="QDU5" t="s">
        <v>111</v>
      </c>
      <c r="QDV5" t="s">
        <v>111</v>
      </c>
      <c r="QDW5" t="s">
        <v>111</v>
      </c>
      <c r="QDX5" t="s">
        <v>111</v>
      </c>
      <c r="QDY5" t="s">
        <v>111</v>
      </c>
      <c r="QDZ5" t="s">
        <v>111</v>
      </c>
      <c r="QEA5" t="s">
        <v>111</v>
      </c>
      <c r="QEB5" t="s">
        <v>111</v>
      </c>
      <c r="QEC5" t="s">
        <v>111</v>
      </c>
      <c r="QED5" t="s">
        <v>111</v>
      </c>
      <c r="QEE5" t="s">
        <v>111</v>
      </c>
      <c r="QEF5" t="s">
        <v>111</v>
      </c>
      <c r="QEG5" t="s">
        <v>111</v>
      </c>
      <c r="QEH5" t="s">
        <v>111</v>
      </c>
      <c r="QEI5" t="s">
        <v>111</v>
      </c>
      <c r="QEJ5" t="s">
        <v>111</v>
      </c>
      <c r="QEK5" t="s">
        <v>111</v>
      </c>
      <c r="QEL5" t="s">
        <v>111</v>
      </c>
      <c r="QEM5" t="s">
        <v>111</v>
      </c>
      <c r="QEN5" t="s">
        <v>111</v>
      </c>
      <c r="QEO5" t="s">
        <v>111</v>
      </c>
      <c r="QEP5" t="s">
        <v>111</v>
      </c>
      <c r="QEQ5" t="s">
        <v>111</v>
      </c>
      <c r="QER5" t="s">
        <v>111</v>
      </c>
      <c r="QES5" t="s">
        <v>111</v>
      </c>
      <c r="QET5" t="s">
        <v>111</v>
      </c>
      <c r="QEU5" t="s">
        <v>111</v>
      </c>
      <c r="QEV5" t="s">
        <v>111</v>
      </c>
      <c r="QEW5" t="s">
        <v>111</v>
      </c>
      <c r="QEX5" t="s">
        <v>111</v>
      </c>
      <c r="QEY5" t="s">
        <v>111</v>
      </c>
      <c r="QEZ5" t="s">
        <v>111</v>
      </c>
      <c r="QFA5" t="s">
        <v>111</v>
      </c>
      <c r="QFB5" t="s">
        <v>111</v>
      </c>
      <c r="QFC5" t="s">
        <v>111</v>
      </c>
      <c r="QFD5" t="s">
        <v>111</v>
      </c>
      <c r="QFE5" t="s">
        <v>111</v>
      </c>
      <c r="QFF5" t="s">
        <v>111</v>
      </c>
      <c r="QFG5" t="s">
        <v>111</v>
      </c>
      <c r="QFH5" t="s">
        <v>111</v>
      </c>
      <c r="QFI5" t="s">
        <v>111</v>
      </c>
      <c r="QFJ5" t="s">
        <v>111</v>
      </c>
      <c r="QFK5" t="s">
        <v>111</v>
      </c>
      <c r="QFL5" t="s">
        <v>111</v>
      </c>
      <c r="QFM5" t="s">
        <v>111</v>
      </c>
      <c r="QFN5" t="s">
        <v>111</v>
      </c>
      <c r="QFO5" t="s">
        <v>111</v>
      </c>
      <c r="QFP5" t="s">
        <v>111</v>
      </c>
      <c r="QFQ5" t="s">
        <v>111</v>
      </c>
      <c r="QFR5" t="s">
        <v>111</v>
      </c>
      <c r="QFS5" t="s">
        <v>111</v>
      </c>
      <c r="QFT5" t="s">
        <v>111</v>
      </c>
      <c r="QFU5" t="s">
        <v>111</v>
      </c>
      <c r="QFV5" t="s">
        <v>111</v>
      </c>
      <c r="QFW5" t="s">
        <v>111</v>
      </c>
      <c r="QFX5" t="s">
        <v>111</v>
      </c>
      <c r="QFY5" t="s">
        <v>111</v>
      </c>
      <c r="QFZ5" t="s">
        <v>111</v>
      </c>
      <c r="QGA5" t="s">
        <v>111</v>
      </c>
      <c r="QGB5" t="s">
        <v>111</v>
      </c>
      <c r="QGC5" t="s">
        <v>111</v>
      </c>
      <c r="QGD5" t="s">
        <v>111</v>
      </c>
      <c r="QGE5" t="s">
        <v>111</v>
      </c>
      <c r="QGF5" t="s">
        <v>111</v>
      </c>
      <c r="QGG5" t="s">
        <v>111</v>
      </c>
      <c r="QGH5" t="s">
        <v>111</v>
      </c>
      <c r="QGI5" t="s">
        <v>111</v>
      </c>
      <c r="QGJ5" t="s">
        <v>111</v>
      </c>
      <c r="QGK5" t="s">
        <v>111</v>
      </c>
      <c r="QGL5" t="s">
        <v>111</v>
      </c>
      <c r="QGM5" t="s">
        <v>111</v>
      </c>
      <c r="QGN5" t="s">
        <v>111</v>
      </c>
      <c r="QGO5" t="s">
        <v>111</v>
      </c>
      <c r="QGP5" t="s">
        <v>111</v>
      </c>
      <c r="QGQ5" t="s">
        <v>111</v>
      </c>
      <c r="QGR5" t="s">
        <v>111</v>
      </c>
      <c r="QGS5" t="s">
        <v>111</v>
      </c>
      <c r="QGT5" t="s">
        <v>111</v>
      </c>
      <c r="QGU5" t="s">
        <v>111</v>
      </c>
      <c r="QGV5" t="s">
        <v>111</v>
      </c>
      <c r="QGW5" t="s">
        <v>111</v>
      </c>
      <c r="QGX5" t="s">
        <v>111</v>
      </c>
      <c r="QGY5" t="s">
        <v>111</v>
      </c>
      <c r="QGZ5" t="s">
        <v>111</v>
      </c>
      <c r="QHA5" t="s">
        <v>111</v>
      </c>
      <c r="QHB5" t="s">
        <v>111</v>
      </c>
      <c r="QHC5" t="s">
        <v>111</v>
      </c>
      <c r="QHD5" t="s">
        <v>111</v>
      </c>
      <c r="QHE5" t="s">
        <v>111</v>
      </c>
      <c r="QHF5" t="s">
        <v>111</v>
      </c>
      <c r="QHG5" t="s">
        <v>111</v>
      </c>
      <c r="QHH5" t="s">
        <v>111</v>
      </c>
      <c r="QHI5" t="s">
        <v>111</v>
      </c>
      <c r="QHJ5" t="s">
        <v>111</v>
      </c>
      <c r="QHK5" t="s">
        <v>111</v>
      </c>
      <c r="QHL5" t="s">
        <v>111</v>
      </c>
      <c r="QHM5" t="s">
        <v>111</v>
      </c>
      <c r="QHN5" t="s">
        <v>111</v>
      </c>
      <c r="QHO5" t="s">
        <v>111</v>
      </c>
      <c r="QHP5" t="s">
        <v>111</v>
      </c>
      <c r="QHQ5" t="s">
        <v>111</v>
      </c>
      <c r="QHR5" t="s">
        <v>111</v>
      </c>
      <c r="QHS5" t="s">
        <v>111</v>
      </c>
      <c r="QHT5" t="s">
        <v>111</v>
      </c>
      <c r="QHU5" t="s">
        <v>111</v>
      </c>
      <c r="QHV5" t="s">
        <v>111</v>
      </c>
      <c r="QHW5" t="s">
        <v>111</v>
      </c>
      <c r="QHX5" t="s">
        <v>111</v>
      </c>
      <c r="QHY5" t="s">
        <v>111</v>
      </c>
      <c r="QHZ5" t="s">
        <v>111</v>
      </c>
      <c r="QIA5" t="s">
        <v>111</v>
      </c>
      <c r="QIB5" t="s">
        <v>111</v>
      </c>
      <c r="QIC5" t="s">
        <v>111</v>
      </c>
      <c r="QID5" t="s">
        <v>111</v>
      </c>
      <c r="QIE5" t="s">
        <v>111</v>
      </c>
      <c r="QIF5" t="s">
        <v>111</v>
      </c>
      <c r="QIG5" t="s">
        <v>111</v>
      </c>
      <c r="QIH5" t="s">
        <v>111</v>
      </c>
      <c r="QII5" t="s">
        <v>111</v>
      </c>
      <c r="QIJ5" t="s">
        <v>111</v>
      </c>
      <c r="QIK5" t="s">
        <v>111</v>
      </c>
      <c r="QIL5" t="s">
        <v>111</v>
      </c>
      <c r="QIM5" t="s">
        <v>111</v>
      </c>
      <c r="QIN5" t="s">
        <v>111</v>
      </c>
      <c r="QIO5" t="s">
        <v>111</v>
      </c>
      <c r="QIP5" t="s">
        <v>111</v>
      </c>
      <c r="QIQ5" t="s">
        <v>111</v>
      </c>
      <c r="QIR5" t="s">
        <v>111</v>
      </c>
      <c r="QIS5" t="s">
        <v>111</v>
      </c>
      <c r="QIT5" t="s">
        <v>111</v>
      </c>
      <c r="QIU5" t="s">
        <v>111</v>
      </c>
      <c r="QIV5" t="s">
        <v>111</v>
      </c>
      <c r="QIW5" t="s">
        <v>111</v>
      </c>
      <c r="QIX5" t="s">
        <v>111</v>
      </c>
      <c r="QIY5" t="s">
        <v>111</v>
      </c>
      <c r="QIZ5" t="s">
        <v>111</v>
      </c>
      <c r="QJA5" t="s">
        <v>111</v>
      </c>
      <c r="QJB5" t="s">
        <v>111</v>
      </c>
      <c r="QJC5" t="s">
        <v>111</v>
      </c>
      <c r="QJD5" t="s">
        <v>111</v>
      </c>
      <c r="QJE5" t="s">
        <v>111</v>
      </c>
      <c r="QJF5" t="s">
        <v>111</v>
      </c>
      <c r="QJG5" t="s">
        <v>111</v>
      </c>
      <c r="QJH5" t="s">
        <v>111</v>
      </c>
      <c r="QJI5" t="s">
        <v>111</v>
      </c>
      <c r="QJJ5" t="s">
        <v>111</v>
      </c>
      <c r="QJK5" t="s">
        <v>111</v>
      </c>
      <c r="QJL5" t="s">
        <v>111</v>
      </c>
      <c r="QJM5" t="s">
        <v>111</v>
      </c>
      <c r="QJN5" t="s">
        <v>111</v>
      </c>
      <c r="QJO5" t="s">
        <v>111</v>
      </c>
      <c r="QJP5" t="s">
        <v>111</v>
      </c>
      <c r="QJQ5" t="s">
        <v>111</v>
      </c>
      <c r="QJR5" t="s">
        <v>111</v>
      </c>
      <c r="QJS5" t="s">
        <v>111</v>
      </c>
      <c r="QJT5" t="s">
        <v>111</v>
      </c>
      <c r="QJU5" t="s">
        <v>111</v>
      </c>
      <c r="QJV5" t="s">
        <v>111</v>
      </c>
      <c r="QJW5" t="s">
        <v>111</v>
      </c>
      <c r="QJX5" t="s">
        <v>111</v>
      </c>
      <c r="QJY5" t="s">
        <v>111</v>
      </c>
      <c r="QJZ5" t="s">
        <v>111</v>
      </c>
      <c r="QKA5" t="s">
        <v>111</v>
      </c>
      <c r="QKB5" t="s">
        <v>111</v>
      </c>
      <c r="QKC5" t="s">
        <v>111</v>
      </c>
      <c r="QKD5" t="s">
        <v>111</v>
      </c>
      <c r="QKE5" t="s">
        <v>111</v>
      </c>
      <c r="QKF5" t="s">
        <v>111</v>
      </c>
      <c r="QKG5" t="s">
        <v>111</v>
      </c>
      <c r="QKH5" t="s">
        <v>111</v>
      </c>
      <c r="QKI5" t="s">
        <v>111</v>
      </c>
      <c r="QKJ5" t="s">
        <v>111</v>
      </c>
      <c r="QKK5" t="s">
        <v>111</v>
      </c>
      <c r="QKL5" t="s">
        <v>111</v>
      </c>
      <c r="QKM5" t="s">
        <v>111</v>
      </c>
      <c r="QKN5" t="s">
        <v>111</v>
      </c>
      <c r="QKO5" t="s">
        <v>111</v>
      </c>
      <c r="QKP5" t="s">
        <v>111</v>
      </c>
      <c r="QKQ5" t="s">
        <v>111</v>
      </c>
      <c r="QKR5" t="s">
        <v>111</v>
      </c>
      <c r="QKS5" t="s">
        <v>111</v>
      </c>
      <c r="QKT5" t="s">
        <v>111</v>
      </c>
      <c r="QKU5" t="s">
        <v>111</v>
      </c>
      <c r="QKV5" t="s">
        <v>111</v>
      </c>
      <c r="QKW5" t="s">
        <v>111</v>
      </c>
      <c r="QKX5" t="s">
        <v>111</v>
      </c>
      <c r="QKY5" t="s">
        <v>111</v>
      </c>
      <c r="QKZ5" t="s">
        <v>111</v>
      </c>
      <c r="QLA5" t="s">
        <v>111</v>
      </c>
      <c r="QLB5" t="s">
        <v>111</v>
      </c>
      <c r="QLC5" t="s">
        <v>111</v>
      </c>
      <c r="QLD5" t="s">
        <v>111</v>
      </c>
      <c r="QLE5" t="s">
        <v>111</v>
      </c>
      <c r="QLF5" t="s">
        <v>111</v>
      </c>
      <c r="QLG5" t="s">
        <v>111</v>
      </c>
      <c r="QLH5" t="s">
        <v>111</v>
      </c>
      <c r="QLI5" t="s">
        <v>111</v>
      </c>
      <c r="QLJ5" t="s">
        <v>111</v>
      </c>
      <c r="QLK5" t="s">
        <v>111</v>
      </c>
      <c r="QLL5" t="s">
        <v>111</v>
      </c>
      <c r="QLM5" t="s">
        <v>111</v>
      </c>
      <c r="QLN5" t="s">
        <v>111</v>
      </c>
      <c r="QLO5" t="s">
        <v>111</v>
      </c>
      <c r="QLP5" t="s">
        <v>111</v>
      </c>
      <c r="QLQ5" t="s">
        <v>111</v>
      </c>
      <c r="QLR5" t="s">
        <v>111</v>
      </c>
      <c r="QLS5" t="s">
        <v>111</v>
      </c>
      <c r="QLT5" t="s">
        <v>111</v>
      </c>
      <c r="QLU5" t="s">
        <v>111</v>
      </c>
      <c r="QLV5" t="s">
        <v>111</v>
      </c>
      <c r="QLW5" t="s">
        <v>111</v>
      </c>
      <c r="QLX5" t="s">
        <v>111</v>
      </c>
      <c r="QLY5" t="s">
        <v>111</v>
      </c>
      <c r="QLZ5" t="s">
        <v>111</v>
      </c>
      <c r="QMA5" t="s">
        <v>111</v>
      </c>
      <c r="QMB5" t="s">
        <v>111</v>
      </c>
      <c r="QMC5" t="s">
        <v>111</v>
      </c>
      <c r="QMD5" t="s">
        <v>111</v>
      </c>
      <c r="QME5" t="s">
        <v>111</v>
      </c>
      <c r="QMF5" t="s">
        <v>111</v>
      </c>
      <c r="QMG5" t="s">
        <v>111</v>
      </c>
      <c r="QMH5" t="s">
        <v>111</v>
      </c>
      <c r="QMI5" t="s">
        <v>111</v>
      </c>
      <c r="QMJ5" t="s">
        <v>111</v>
      </c>
      <c r="QMK5" t="s">
        <v>111</v>
      </c>
      <c r="QML5" t="s">
        <v>111</v>
      </c>
      <c r="QMM5" t="s">
        <v>111</v>
      </c>
      <c r="QMN5" t="s">
        <v>111</v>
      </c>
      <c r="QMO5" t="s">
        <v>111</v>
      </c>
      <c r="QMP5" t="s">
        <v>111</v>
      </c>
      <c r="QMQ5" t="s">
        <v>111</v>
      </c>
      <c r="QMR5" t="s">
        <v>111</v>
      </c>
      <c r="QMS5" t="s">
        <v>111</v>
      </c>
      <c r="QMT5" t="s">
        <v>111</v>
      </c>
      <c r="QMU5" t="s">
        <v>111</v>
      </c>
      <c r="QMV5" t="s">
        <v>111</v>
      </c>
      <c r="QMW5" t="s">
        <v>111</v>
      </c>
      <c r="QMX5" t="s">
        <v>111</v>
      </c>
      <c r="QMY5" t="s">
        <v>111</v>
      </c>
      <c r="QMZ5" t="s">
        <v>111</v>
      </c>
      <c r="QNA5" t="s">
        <v>111</v>
      </c>
      <c r="QNB5" t="s">
        <v>111</v>
      </c>
      <c r="QNC5" t="s">
        <v>111</v>
      </c>
      <c r="QND5" t="s">
        <v>111</v>
      </c>
      <c r="QNE5" t="s">
        <v>111</v>
      </c>
      <c r="QNF5" t="s">
        <v>111</v>
      </c>
      <c r="QNG5" t="s">
        <v>111</v>
      </c>
      <c r="QNH5" t="s">
        <v>111</v>
      </c>
      <c r="QNI5" t="s">
        <v>111</v>
      </c>
      <c r="QNJ5" t="s">
        <v>111</v>
      </c>
      <c r="QNK5" t="s">
        <v>111</v>
      </c>
      <c r="QNL5" t="s">
        <v>111</v>
      </c>
      <c r="QNM5" t="s">
        <v>111</v>
      </c>
      <c r="QNN5" t="s">
        <v>111</v>
      </c>
      <c r="QNO5" t="s">
        <v>111</v>
      </c>
      <c r="QNP5" t="s">
        <v>111</v>
      </c>
      <c r="QNQ5" t="s">
        <v>111</v>
      </c>
      <c r="QNR5" t="s">
        <v>111</v>
      </c>
      <c r="QNS5" t="s">
        <v>111</v>
      </c>
      <c r="QNT5" t="s">
        <v>111</v>
      </c>
      <c r="QNU5" t="s">
        <v>111</v>
      </c>
      <c r="QNV5" t="s">
        <v>111</v>
      </c>
      <c r="QNW5" t="s">
        <v>111</v>
      </c>
      <c r="QNX5" t="s">
        <v>111</v>
      </c>
      <c r="QNY5" t="s">
        <v>111</v>
      </c>
      <c r="QNZ5" t="s">
        <v>111</v>
      </c>
      <c r="QOA5" t="s">
        <v>111</v>
      </c>
      <c r="QOB5" t="s">
        <v>111</v>
      </c>
      <c r="QOC5" t="s">
        <v>111</v>
      </c>
      <c r="QOD5" t="s">
        <v>111</v>
      </c>
      <c r="QOE5" t="s">
        <v>111</v>
      </c>
      <c r="QOF5" t="s">
        <v>111</v>
      </c>
      <c r="QOG5" t="s">
        <v>111</v>
      </c>
      <c r="QOH5" t="s">
        <v>111</v>
      </c>
      <c r="QOI5" t="s">
        <v>111</v>
      </c>
      <c r="QOJ5" t="s">
        <v>111</v>
      </c>
      <c r="QOK5" t="s">
        <v>111</v>
      </c>
      <c r="QOL5" t="s">
        <v>111</v>
      </c>
      <c r="QOM5" t="s">
        <v>111</v>
      </c>
      <c r="QON5" t="s">
        <v>111</v>
      </c>
      <c r="QOO5" t="s">
        <v>111</v>
      </c>
      <c r="QOP5" t="s">
        <v>111</v>
      </c>
      <c r="QOQ5" t="s">
        <v>111</v>
      </c>
      <c r="QOR5" t="s">
        <v>111</v>
      </c>
      <c r="QOS5" t="s">
        <v>111</v>
      </c>
      <c r="QOT5" t="s">
        <v>111</v>
      </c>
      <c r="QOU5" t="s">
        <v>111</v>
      </c>
      <c r="QOV5" t="s">
        <v>111</v>
      </c>
      <c r="QOW5" t="s">
        <v>111</v>
      </c>
      <c r="QOX5" t="s">
        <v>111</v>
      </c>
      <c r="QOY5" t="s">
        <v>111</v>
      </c>
      <c r="QOZ5" t="s">
        <v>111</v>
      </c>
      <c r="QPA5" t="s">
        <v>111</v>
      </c>
      <c r="QPB5" t="s">
        <v>111</v>
      </c>
      <c r="QPC5" t="s">
        <v>111</v>
      </c>
      <c r="QPD5" t="s">
        <v>111</v>
      </c>
      <c r="QPE5" t="s">
        <v>111</v>
      </c>
      <c r="QPF5" t="s">
        <v>111</v>
      </c>
      <c r="QPG5" t="s">
        <v>111</v>
      </c>
      <c r="QPH5" t="s">
        <v>111</v>
      </c>
      <c r="QPI5" t="s">
        <v>111</v>
      </c>
      <c r="QPJ5" t="s">
        <v>111</v>
      </c>
      <c r="QPK5" t="s">
        <v>111</v>
      </c>
      <c r="QPL5" t="s">
        <v>111</v>
      </c>
      <c r="QPM5" t="s">
        <v>111</v>
      </c>
      <c r="QPN5" t="s">
        <v>111</v>
      </c>
      <c r="QPO5" t="s">
        <v>111</v>
      </c>
      <c r="QPP5" t="s">
        <v>111</v>
      </c>
      <c r="QPQ5" t="s">
        <v>111</v>
      </c>
      <c r="QPR5" t="s">
        <v>111</v>
      </c>
      <c r="QPS5" t="s">
        <v>111</v>
      </c>
      <c r="QPT5" t="s">
        <v>111</v>
      </c>
      <c r="QPU5" t="s">
        <v>111</v>
      </c>
      <c r="QPV5" t="s">
        <v>111</v>
      </c>
      <c r="QPW5" t="s">
        <v>111</v>
      </c>
      <c r="QPX5" t="s">
        <v>111</v>
      </c>
      <c r="QPY5" t="s">
        <v>111</v>
      </c>
      <c r="QPZ5" t="s">
        <v>111</v>
      </c>
      <c r="QQA5" t="s">
        <v>111</v>
      </c>
      <c r="QQB5" t="s">
        <v>111</v>
      </c>
      <c r="QQC5" t="s">
        <v>111</v>
      </c>
      <c r="QQD5" t="s">
        <v>111</v>
      </c>
      <c r="QQE5" t="s">
        <v>111</v>
      </c>
      <c r="QQF5" t="s">
        <v>111</v>
      </c>
      <c r="QQG5" t="s">
        <v>111</v>
      </c>
      <c r="QQH5" t="s">
        <v>111</v>
      </c>
      <c r="QQI5" t="s">
        <v>111</v>
      </c>
      <c r="QQJ5" t="s">
        <v>111</v>
      </c>
      <c r="QQK5" t="s">
        <v>111</v>
      </c>
      <c r="QQL5" t="s">
        <v>111</v>
      </c>
      <c r="QQM5" t="s">
        <v>111</v>
      </c>
      <c r="QQN5" t="s">
        <v>111</v>
      </c>
      <c r="QQO5" t="s">
        <v>111</v>
      </c>
      <c r="QQP5" t="s">
        <v>111</v>
      </c>
      <c r="QQQ5" t="s">
        <v>111</v>
      </c>
      <c r="QQR5" t="s">
        <v>111</v>
      </c>
      <c r="QQS5" t="s">
        <v>111</v>
      </c>
      <c r="QQT5" t="s">
        <v>111</v>
      </c>
      <c r="QQU5" t="s">
        <v>111</v>
      </c>
      <c r="QQV5" t="s">
        <v>111</v>
      </c>
      <c r="QQW5" t="s">
        <v>111</v>
      </c>
      <c r="QQX5" t="s">
        <v>111</v>
      </c>
      <c r="QQY5" t="s">
        <v>111</v>
      </c>
      <c r="QQZ5" t="s">
        <v>111</v>
      </c>
      <c r="QRA5" t="s">
        <v>111</v>
      </c>
      <c r="QRB5" t="s">
        <v>111</v>
      </c>
      <c r="QRC5" t="s">
        <v>111</v>
      </c>
      <c r="QRD5" t="s">
        <v>111</v>
      </c>
      <c r="QRE5" t="s">
        <v>111</v>
      </c>
      <c r="QRF5" t="s">
        <v>111</v>
      </c>
      <c r="QRG5" t="s">
        <v>111</v>
      </c>
      <c r="QRH5" t="s">
        <v>111</v>
      </c>
      <c r="QRI5" t="s">
        <v>111</v>
      </c>
      <c r="QRJ5" t="s">
        <v>111</v>
      </c>
      <c r="QRK5" t="s">
        <v>111</v>
      </c>
      <c r="QRL5" t="s">
        <v>111</v>
      </c>
      <c r="QRM5" t="s">
        <v>111</v>
      </c>
      <c r="QRN5" t="s">
        <v>111</v>
      </c>
      <c r="QRO5" t="s">
        <v>111</v>
      </c>
      <c r="QRP5" t="s">
        <v>111</v>
      </c>
      <c r="QRQ5" t="s">
        <v>111</v>
      </c>
      <c r="QRR5" t="s">
        <v>111</v>
      </c>
      <c r="QRS5" t="s">
        <v>111</v>
      </c>
      <c r="QRT5" t="s">
        <v>111</v>
      </c>
      <c r="QRU5" t="s">
        <v>111</v>
      </c>
      <c r="QRV5" t="s">
        <v>111</v>
      </c>
      <c r="QRW5" t="s">
        <v>111</v>
      </c>
      <c r="QRX5" t="s">
        <v>111</v>
      </c>
      <c r="QRY5" t="s">
        <v>111</v>
      </c>
      <c r="QRZ5" t="s">
        <v>111</v>
      </c>
      <c r="QSA5" t="s">
        <v>111</v>
      </c>
      <c r="QSB5" t="s">
        <v>111</v>
      </c>
      <c r="QSC5" t="s">
        <v>111</v>
      </c>
      <c r="QSD5" t="s">
        <v>111</v>
      </c>
      <c r="QSE5" t="s">
        <v>111</v>
      </c>
      <c r="QSF5" t="s">
        <v>111</v>
      </c>
      <c r="QSG5" t="s">
        <v>111</v>
      </c>
      <c r="QSH5" t="s">
        <v>111</v>
      </c>
      <c r="QSI5" t="s">
        <v>111</v>
      </c>
      <c r="QSJ5" t="s">
        <v>111</v>
      </c>
      <c r="QSK5" t="s">
        <v>111</v>
      </c>
      <c r="QSL5" t="s">
        <v>111</v>
      </c>
      <c r="QSM5" t="s">
        <v>111</v>
      </c>
      <c r="QSN5" t="s">
        <v>111</v>
      </c>
      <c r="QSO5" t="s">
        <v>111</v>
      </c>
      <c r="QSP5" t="s">
        <v>111</v>
      </c>
      <c r="QSQ5" t="s">
        <v>111</v>
      </c>
      <c r="QSR5" t="s">
        <v>111</v>
      </c>
      <c r="QSS5" t="s">
        <v>111</v>
      </c>
      <c r="QST5" t="s">
        <v>111</v>
      </c>
      <c r="QSU5" t="s">
        <v>111</v>
      </c>
      <c r="QSV5" t="s">
        <v>111</v>
      </c>
      <c r="QSW5" t="s">
        <v>111</v>
      </c>
      <c r="QSX5" t="s">
        <v>111</v>
      </c>
      <c r="QSY5" t="s">
        <v>111</v>
      </c>
      <c r="QSZ5" t="s">
        <v>111</v>
      </c>
      <c r="QTA5" t="s">
        <v>111</v>
      </c>
      <c r="QTB5" t="s">
        <v>111</v>
      </c>
      <c r="QTC5" t="s">
        <v>111</v>
      </c>
      <c r="QTD5" t="s">
        <v>111</v>
      </c>
      <c r="QTE5" t="s">
        <v>111</v>
      </c>
      <c r="QTF5" t="s">
        <v>111</v>
      </c>
      <c r="QTG5" t="s">
        <v>111</v>
      </c>
      <c r="QTH5" t="s">
        <v>111</v>
      </c>
      <c r="QTI5" t="s">
        <v>111</v>
      </c>
      <c r="QTJ5" t="s">
        <v>111</v>
      </c>
      <c r="QTK5" t="s">
        <v>111</v>
      </c>
      <c r="QTL5" t="s">
        <v>111</v>
      </c>
      <c r="QTM5" t="s">
        <v>111</v>
      </c>
      <c r="QTN5" t="s">
        <v>111</v>
      </c>
      <c r="QTO5" t="s">
        <v>111</v>
      </c>
      <c r="QTP5" t="s">
        <v>111</v>
      </c>
      <c r="QTQ5" t="s">
        <v>111</v>
      </c>
      <c r="QTR5" t="s">
        <v>111</v>
      </c>
      <c r="QTS5" t="s">
        <v>111</v>
      </c>
      <c r="QTT5" t="s">
        <v>111</v>
      </c>
      <c r="QTU5" t="s">
        <v>111</v>
      </c>
      <c r="QTV5" t="s">
        <v>111</v>
      </c>
      <c r="QTW5" t="s">
        <v>111</v>
      </c>
      <c r="QTX5" t="s">
        <v>111</v>
      </c>
      <c r="QTY5" t="s">
        <v>111</v>
      </c>
      <c r="QTZ5" t="s">
        <v>111</v>
      </c>
      <c r="QUA5" t="s">
        <v>111</v>
      </c>
      <c r="QUB5" t="s">
        <v>111</v>
      </c>
      <c r="QUC5" t="s">
        <v>111</v>
      </c>
      <c r="QUD5" t="s">
        <v>111</v>
      </c>
      <c r="QUE5" t="s">
        <v>111</v>
      </c>
      <c r="QUF5" t="s">
        <v>111</v>
      </c>
      <c r="QUG5" t="s">
        <v>111</v>
      </c>
      <c r="QUH5" t="s">
        <v>111</v>
      </c>
      <c r="QUI5" t="s">
        <v>111</v>
      </c>
      <c r="QUJ5" t="s">
        <v>111</v>
      </c>
      <c r="QUK5" t="s">
        <v>111</v>
      </c>
      <c r="QUL5" t="s">
        <v>111</v>
      </c>
      <c r="QUM5" t="s">
        <v>111</v>
      </c>
      <c r="QUN5" t="s">
        <v>111</v>
      </c>
      <c r="QUO5" t="s">
        <v>111</v>
      </c>
      <c r="QUP5" t="s">
        <v>111</v>
      </c>
      <c r="QUQ5" t="s">
        <v>111</v>
      </c>
      <c r="QUR5" t="s">
        <v>111</v>
      </c>
      <c r="QUS5" t="s">
        <v>111</v>
      </c>
      <c r="QUT5" t="s">
        <v>111</v>
      </c>
      <c r="QUU5" t="s">
        <v>111</v>
      </c>
      <c r="QUV5" t="s">
        <v>111</v>
      </c>
      <c r="QUW5" t="s">
        <v>111</v>
      </c>
      <c r="QUX5" t="s">
        <v>111</v>
      </c>
      <c r="QUY5" t="s">
        <v>111</v>
      </c>
      <c r="QUZ5" t="s">
        <v>111</v>
      </c>
      <c r="QVA5" t="s">
        <v>111</v>
      </c>
      <c r="QVB5" t="s">
        <v>111</v>
      </c>
      <c r="QVC5" t="s">
        <v>111</v>
      </c>
      <c r="QVD5" t="s">
        <v>111</v>
      </c>
      <c r="QVE5" t="s">
        <v>111</v>
      </c>
      <c r="QVF5" t="s">
        <v>111</v>
      </c>
      <c r="QVG5" t="s">
        <v>111</v>
      </c>
      <c r="QVH5" t="s">
        <v>111</v>
      </c>
      <c r="QVI5" t="s">
        <v>111</v>
      </c>
      <c r="QVJ5" t="s">
        <v>111</v>
      </c>
      <c r="QVK5" t="s">
        <v>111</v>
      </c>
      <c r="QVL5" t="s">
        <v>111</v>
      </c>
      <c r="QVM5" t="s">
        <v>111</v>
      </c>
      <c r="QVN5" t="s">
        <v>111</v>
      </c>
      <c r="QVO5" t="s">
        <v>111</v>
      </c>
      <c r="QVP5" t="s">
        <v>111</v>
      </c>
      <c r="QVQ5" t="s">
        <v>111</v>
      </c>
      <c r="QVR5" t="s">
        <v>111</v>
      </c>
      <c r="QVS5" t="s">
        <v>111</v>
      </c>
      <c r="QVT5" t="s">
        <v>111</v>
      </c>
      <c r="QVU5" t="s">
        <v>111</v>
      </c>
      <c r="QVV5" t="s">
        <v>111</v>
      </c>
      <c r="QVW5" t="s">
        <v>111</v>
      </c>
      <c r="QVX5" t="s">
        <v>111</v>
      </c>
      <c r="QVY5" t="s">
        <v>111</v>
      </c>
      <c r="QVZ5" t="s">
        <v>111</v>
      </c>
      <c r="QWA5" t="s">
        <v>111</v>
      </c>
      <c r="QWB5" t="s">
        <v>111</v>
      </c>
      <c r="QWC5" t="s">
        <v>111</v>
      </c>
      <c r="QWD5" t="s">
        <v>111</v>
      </c>
      <c r="QWE5" t="s">
        <v>111</v>
      </c>
      <c r="QWF5" t="s">
        <v>111</v>
      </c>
      <c r="QWG5" t="s">
        <v>111</v>
      </c>
      <c r="QWH5" t="s">
        <v>111</v>
      </c>
      <c r="QWI5" t="s">
        <v>111</v>
      </c>
      <c r="QWJ5" t="s">
        <v>111</v>
      </c>
      <c r="QWK5" t="s">
        <v>111</v>
      </c>
      <c r="QWL5" t="s">
        <v>111</v>
      </c>
      <c r="QWM5" t="s">
        <v>111</v>
      </c>
      <c r="QWN5" t="s">
        <v>111</v>
      </c>
      <c r="QWO5" t="s">
        <v>111</v>
      </c>
      <c r="QWP5" t="s">
        <v>111</v>
      </c>
      <c r="QWQ5" t="s">
        <v>111</v>
      </c>
      <c r="QWR5" t="s">
        <v>111</v>
      </c>
      <c r="QWS5" t="s">
        <v>111</v>
      </c>
      <c r="QWT5" t="s">
        <v>111</v>
      </c>
      <c r="QWU5" t="s">
        <v>111</v>
      </c>
      <c r="QWV5" t="s">
        <v>111</v>
      </c>
      <c r="QWW5" t="s">
        <v>111</v>
      </c>
      <c r="QWX5" t="s">
        <v>111</v>
      </c>
      <c r="QWY5" t="s">
        <v>111</v>
      </c>
      <c r="QWZ5" t="s">
        <v>111</v>
      </c>
      <c r="QXA5" t="s">
        <v>111</v>
      </c>
      <c r="QXB5" t="s">
        <v>111</v>
      </c>
      <c r="QXC5" t="s">
        <v>111</v>
      </c>
      <c r="QXD5" t="s">
        <v>111</v>
      </c>
      <c r="QXE5" t="s">
        <v>111</v>
      </c>
      <c r="QXF5" t="s">
        <v>111</v>
      </c>
      <c r="QXG5" t="s">
        <v>111</v>
      </c>
      <c r="QXH5" t="s">
        <v>111</v>
      </c>
      <c r="QXI5" t="s">
        <v>111</v>
      </c>
      <c r="QXJ5" t="s">
        <v>111</v>
      </c>
      <c r="QXK5" t="s">
        <v>111</v>
      </c>
      <c r="QXL5" t="s">
        <v>111</v>
      </c>
      <c r="QXM5" t="s">
        <v>111</v>
      </c>
      <c r="QXN5" t="s">
        <v>111</v>
      </c>
      <c r="QXO5" t="s">
        <v>111</v>
      </c>
      <c r="QXP5" t="s">
        <v>111</v>
      </c>
      <c r="QXQ5" t="s">
        <v>111</v>
      </c>
      <c r="QXR5" t="s">
        <v>111</v>
      </c>
      <c r="QXS5" t="s">
        <v>111</v>
      </c>
      <c r="QXT5" t="s">
        <v>111</v>
      </c>
      <c r="QXU5" t="s">
        <v>111</v>
      </c>
      <c r="QXV5" t="s">
        <v>111</v>
      </c>
      <c r="QXW5" t="s">
        <v>111</v>
      </c>
      <c r="QXX5" t="s">
        <v>111</v>
      </c>
      <c r="QXY5" t="s">
        <v>111</v>
      </c>
      <c r="QXZ5" t="s">
        <v>111</v>
      </c>
      <c r="QYA5" t="s">
        <v>111</v>
      </c>
      <c r="QYB5" t="s">
        <v>111</v>
      </c>
      <c r="QYC5" t="s">
        <v>111</v>
      </c>
      <c r="QYD5" t="s">
        <v>111</v>
      </c>
      <c r="QYE5" t="s">
        <v>111</v>
      </c>
      <c r="QYF5" t="s">
        <v>111</v>
      </c>
      <c r="QYG5" t="s">
        <v>111</v>
      </c>
      <c r="QYH5" t="s">
        <v>111</v>
      </c>
      <c r="QYI5" t="s">
        <v>111</v>
      </c>
      <c r="QYJ5" t="s">
        <v>111</v>
      </c>
      <c r="QYK5" t="s">
        <v>111</v>
      </c>
      <c r="QYL5" t="s">
        <v>111</v>
      </c>
      <c r="QYM5" t="s">
        <v>111</v>
      </c>
      <c r="QYN5" t="s">
        <v>111</v>
      </c>
      <c r="QYO5" t="s">
        <v>111</v>
      </c>
      <c r="QYP5" t="s">
        <v>111</v>
      </c>
      <c r="QYQ5" t="s">
        <v>111</v>
      </c>
      <c r="QYR5" t="s">
        <v>111</v>
      </c>
      <c r="QYS5" t="s">
        <v>111</v>
      </c>
      <c r="QYT5" t="s">
        <v>111</v>
      </c>
      <c r="QYU5" t="s">
        <v>111</v>
      </c>
      <c r="QYV5" t="s">
        <v>111</v>
      </c>
      <c r="QYW5" t="s">
        <v>111</v>
      </c>
      <c r="QYX5" t="s">
        <v>111</v>
      </c>
      <c r="QYY5" t="s">
        <v>111</v>
      </c>
      <c r="QYZ5" t="s">
        <v>111</v>
      </c>
      <c r="QZA5" t="s">
        <v>111</v>
      </c>
      <c r="QZB5" t="s">
        <v>111</v>
      </c>
      <c r="QZC5" t="s">
        <v>111</v>
      </c>
      <c r="QZD5" t="s">
        <v>111</v>
      </c>
      <c r="QZE5" t="s">
        <v>111</v>
      </c>
      <c r="QZF5" t="s">
        <v>111</v>
      </c>
      <c r="QZG5" t="s">
        <v>111</v>
      </c>
      <c r="QZH5" t="s">
        <v>111</v>
      </c>
      <c r="QZI5" t="s">
        <v>111</v>
      </c>
      <c r="QZJ5" t="s">
        <v>111</v>
      </c>
      <c r="QZK5" t="s">
        <v>111</v>
      </c>
      <c r="QZL5" t="s">
        <v>111</v>
      </c>
      <c r="QZM5" t="s">
        <v>111</v>
      </c>
      <c r="QZN5" t="s">
        <v>111</v>
      </c>
      <c r="QZO5" t="s">
        <v>111</v>
      </c>
      <c r="QZP5" t="s">
        <v>111</v>
      </c>
      <c r="QZQ5" t="s">
        <v>111</v>
      </c>
      <c r="QZR5" t="s">
        <v>111</v>
      </c>
      <c r="QZS5" t="s">
        <v>111</v>
      </c>
      <c r="QZT5" t="s">
        <v>111</v>
      </c>
      <c r="QZU5" t="s">
        <v>111</v>
      </c>
      <c r="QZV5" t="s">
        <v>111</v>
      </c>
      <c r="QZW5" t="s">
        <v>111</v>
      </c>
      <c r="QZX5" t="s">
        <v>111</v>
      </c>
      <c r="QZY5" t="s">
        <v>111</v>
      </c>
      <c r="QZZ5" t="s">
        <v>111</v>
      </c>
      <c r="RAA5" t="s">
        <v>111</v>
      </c>
      <c r="RAB5" t="s">
        <v>111</v>
      </c>
      <c r="RAC5" t="s">
        <v>111</v>
      </c>
      <c r="RAD5" t="s">
        <v>111</v>
      </c>
      <c r="RAE5" t="s">
        <v>111</v>
      </c>
      <c r="RAF5" t="s">
        <v>111</v>
      </c>
      <c r="RAG5" t="s">
        <v>111</v>
      </c>
      <c r="RAH5" t="s">
        <v>111</v>
      </c>
      <c r="RAI5" t="s">
        <v>111</v>
      </c>
      <c r="RAJ5" t="s">
        <v>111</v>
      </c>
      <c r="RAK5" t="s">
        <v>111</v>
      </c>
      <c r="RAL5" t="s">
        <v>111</v>
      </c>
      <c r="RAM5" t="s">
        <v>111</v>
      </c>
      <c r="RAN5" t="s">
        <v>111</v>
      </c>
      <c r="RAO5" t="s">
        <v>111</v>
      </c>
      <c r="RAP5" t="s">
        <v>111</v>
      </c>
      <c r="RAQ5" t="s">
        <v>111</v>
      </c>
      <c r="RAR5" t="s">
        <v>111</v>
      </c>
      <c r="RAS5" t="s">
        <v>111</v>
      </c>
      <c r="RAT5" t="s">
        <v>111</v>
      </c>
      <c r="RAU5" t="s">
        <v>111</v>
      </c>
      <c r="RAV5" t="s">
        <v>111</v>
      </c>
      <c r="RAW5" t="s">
        <v>111</v>
      </c>
      <c r="RAX5" t="s">
        <v>111</v>
      </c>
      <c r="RAY5" t="s">
        <v>111</v>
      </c>
      <c r="RAZ5" t="s">
        <v>111</v>
      </c>
      <c r="RBA5" t="s">
        <v>111</v>
      </c>
      <c r="RBB5" t="s">
        <v>111</v>
      </c>
      <c r="RBC5" t="s">
        <v>111</v>
      </c>
      <c r="RBD5" t="s">
        <v>111</v>
      </c>
      <c r="RBE5" t="s">
        <v>111</v>
      </c>
      <c r="RBF5" t="s">
        <v>111</v>
      </c>
      <c r="RBG5" t="s">
        <v>111</v>
      </c>
      <c r="RBH5" t="s">
        <v>111</v>
      </c>
      <c r="RBI5" t="s">
        <v>111</v>
      </c>
      <c r="RBJ5" t="s">
        <v>111</v>
      </c>
      <c r="RBK5" t="s">
        <v>111</v>
      </c>
      <c r="RBL5" t="s">
        <v>111</v>
      </c>
      <c r="RBM5" t="s">
        <v>111</v>
      </c>
      <c r="RBN5" t="s">
        <v>111</v>
      </c>
      <c r="RBO5" t="s">
        <v>111</v>
      </c>
      <c r="RBP5" t="s">
        <v>111</v>
      </c>
      <c r="RBQ5" t="s">
        <v>111</v>
      </c>
      <c r="RBR5" t="s">
        <v>111</v>
      </c>
      <c r="RBS5" t="s">
        <v>111</v>
      </c>
      <c r="RBT5" t="s">
        <v>111</v>
      </c>
      <c r="RBU5" t="s">
        <v>111</v>
      </c>
      <c r="RBV5" t="s">
        <v>111</v>
      </c>
      <c r="RBW5" t="s">
        <v>111</v>
      </c>
      <c r="RBX5" t="s">
        <v>111</v>
      </c>
      <c r="RBY5" t="s">
        <v>111</v>
      </c>
      <c r="RBZ5" t="s">
        <v>111</v>
      </c>
      <c r="RCA5" t="s">
        <v>111</v>
      </c>
      <c r="RCB5" t="s">
        <v>111</v>
      </c>
      <c r="RCC5" t="s">
        <v>111</v>
      </c>
      <c r="RCD5" t="s">
        <v>111</v>
      </c>
      <c r="RCE5" t="s">
        <v>111</v>
      </c>
      <c r="RCF5" t="s">
        <v>111</v>
      </c>
      <c r="RCG5" t="s">
        <v>111</v>
      </c>
      <c r="RCH5" t="s">
        <v>111</v>
      </c>
      <c r="RCI5" t="s">
        <v>111</v>
      </c>
      <c r="RCJ5" t="s">
        <v>111</v>
      </c>
      <c r="RCK5" t="s">
        <v>111</v>
      </c>
      <c r="RCL5" t="s">
        <v>111</v>
      </c>
      <c r="RCM5" t="s">
        <v>111</v>
      </c>
      <c r="RCN5" t="s">
        <v>111</v>
      </c>
      <c r="RCO5" t="s">
        <v>111</v>
      </c>
      <c r="RCP5" t="s">
        <v>111</v>
      </c>
      <c r="RCQ5" t="s">
        <v>111</v>
      </c>
      <c r="RCR5" t="s">
        <v>111</v>
      </c>
      <c r="RCS5" t="s">
        <v>111</v>
      </c>
      <c r="RCT5" t="s">
        <v>111</v>
      </c>
      <c r="RCU5" t="s">
        <v>111</v>
      </c>
      <c r="RCV5" t="s">
        <v>111</v>
      </c>
      <c r="RCW5" t="s">
        <v>111</v>
      </c>
      <c r="RCX5" t="s">
        <v>111</v>
      </c>
      <c r="RCY5" t="s">
        <v>111</v>
      </c>
      <c r="RCZ5" t="s">
        <v>111</v>
      </c>
      <c r="RDA5" t="s">
        <v>111</v>
      </c>
      <c r="RDB5" t="s">
        <v>111</v>
      </c>
      <c r="RDC5" t="s">
        <v>111</v>
      </c>
      <c r="RDD5" t="s">
        <v>111</v>
      </c>
      <c r="RDE5" t="s">
        <v>111</v>
      </c>
      <c r="RDF5" t="s">
        <v>111</v>
      </c>
      <c r="RDG5" t="s">
        <v>111</v>
      </c>
      <c r="RDH5" t="s">
        <v>111</v>
      </c>
      <c r="RDI5" t="s">
        <v>111</v>
      </c>
      <c r="RDJ5" t="s">
        <v>111</v>
      </c>
      <c r="RDK5" t="s">
        <v>111</v>
      </c>
      <c r="RDL5" t="s">
        <v>111</v>
      </c>
      <c r="RDM5" t="s">
        <v>111</v>
      </c>
      <c r="RDN5" t="s">
        <v>111</v>
      </c>
      <c r="RDO5" t="s">
        <v>111</v>
      </c>
      <c r="RDP5" t="s">
        <v>111</v>
      </c>
      <c r="RDQ5" t="s">
        <v>111</v>
      </c>
      <c r="RDR5" t="s">
        <v>111</v>
      </c>
      <c r="RDS5" t="s">
        <v>111</v>
      </c>
      <c r="RDT5" t="s">
        <v>111</v>
      </c>
      <c r="RDU5" t="s">
        <v>111</v>
      </c>
      <c r="RDV5" t="s">
        <v>111</v>
      </c>
      <c r="RDW5" t="s">
        <v>111</v>
      </c>
      <c r="RDX5" t="s">
        <v>111</v>
      </c>
      <c r="RDY5" t="s">
        <v>111</v>
      </c>
      <c r="RDZ5" t="s">
        <v>111</v>
      </c>
      <c r="REA5" t="s">
        <v>111</v>
      </c>
      <c r="REB5" t="s">
        <v>111</v>
      </c>
      <c r="REC5" t="s">
        <v>111</v>
      </c>
      <c r="RED5" t="s">
        <v>111</v>
      </c>
      <c r="REE5" t="s">
        <v>111</v>
      </c>
      <c r="REF5" t="s">
        <v>111</v>
      </c>
      <c r="REG5" t="s">
        <v>111</v>
      </c>
      <c r="REH5" t="s">
        <v>111</v>
      </c>
      <c r="REI5" t="s">
        <v>111</v>
      </c>
      <c r="REJ5" t="s">
        <v>111</v>
      </c>
      <c r="REK5" t="s">
        <v>111</v>
      </c>
      <c r="REL5" t="s">
        <v>111</v>
      </c>
      <c r="REM5" t="s">
        <v>111</v>
      </c>
      <c r="REN5" t="s">
        <v>111</v>
      </c>
      <c r="REO5" t="s">
        <v>111</v>
      </c>
      <c r="REP5" t="s">
        <v>111</v>
      </c>
      <c r="REQ5" t="s">
        <v>111</v>
      </c>
      <c r="RER5" t="s">
        <v>111</v>
      </c>
      <c r="RES5" t="s">
        <v>111</v>
      </c>
      <c r="RET5" t="s">
        <v>111</v>
      </c>
      <c r="REU5" t="s">
        <v>111</v>
      </c>
      <c r="REV5" t="s">
        <v>111</v>
      </c>
      <c r="REW5" t="s">
        <v>111</v>
      </c>
      <c r="REX5" t="s">
        <v>111</v>
      </c>
      <c r="REY5" t="s">
        <v>111</v>
      </c>
      <c r="REZ5" t="s">
        <v>111</v>
      </c>
      <c r="RFA5" t="s">
        <v>111</v>
      </c>
      <c r="RFB5" t="s">
        <v>111</v>
      </c>
      <c r="RFC5" t="s">
        <v>111</v>
      </c>
      <c r="RFD5" t="s">
        <v>111</v>
      </c>
      <c r="RFE5" t="s">
        <v>111</v>
      </c>
      <c r="RFF5" t="s">
        <v>111</v>
      </c>
      <c r="RFG5" t="s">
        <v>111</v>
      </c>
      <c r="RFH5" t="s">
        <v>111</v>
      </c>
      <c r="RFI5" t="s">
        <v>111</v>
      </c>
      <c r="RFJ5" t="s">
        <v>111</v>
      </c>
      <c r="RFK5" t="s">
        <v>111</v>
      </c>
      <c r="RFL5" t="s">
        <v>111</v>
      </c>
      <c r="RFM5" t="s">
        <v>111</v>
      </c>
      <c r="RFN5" t="s">
        <v>111</v>
      </c>
      <c r="RFO5" t="s">
        <v>111</v>
      </c>
      <c r="RFP5" t="s">
        <v>111</v>
      </c>
      <c r="RFQ5" t="s">
        <v>111</v>
      </c>
      <c r="RFR5" t="s">
        <v>111</v>
      </c>
      <c r="RFS5" t="s">
        <v>111</v>
      </c>
      <c r="RFT5" t="s">
        <v>111</v>
      </c>
      <c r="RFU5" t="s">
        <v>111</v>
      </c>
      <c r="RFV5" t="s">
        <v>111</v>
      </c>
      <c r="RFW5" t="s">
        <v>111</v>
      </c>
      <c r="RFX5" t="s">
        <v>111</v>
      </c>
      <c r="RFY5" t="s">
        <v>111</v>
      </c>
      <c r="RFZ5" t="s">
        <v>111</v>
      </c>
      <c r="RGA5" t="s">
        <v>111</v>
      </c>
      <c r="RGB5" t="s">
        <v>111</v>
      </c>
      <c r="RGC5" t="s">
        <v>111</v>
      </c>
      <c r="RGD5" t="s">
        <v>111</v>
      </c>
      <c r="RGE5" t="s">
        <v>111</v>
      </c>
      <c r="RGF5" t="s">
        <v>111</v>
      </c>
      <c r="RGG5" t="s">
        <v>111</v>
      </c>
      <c r="RGH5" t="s">
        <v>111</v>
      </c>
      <c r="RGI5" t="s">
        <v>111</v>
      </c>
      <c r="RGJ5" t="s">
        <v>111</v>
      </c>
      <c r="RGK5" t="s">
        <v>111</v>
      </c>
      <c r="RGL5" t="s">
        <v>111</v>
      </c>
      <c r="RGM5" t="s">
        <v>111</v>
      </c>
      <c r="RGN5" t="s">
        <v>111</v>
      </c>
      <c r="RGO5" t="s">
        <v>111</v>
      </c>
      <c r="RGP5" t="s">
        <v>111</v>
      </c>
      <c r="RGQ5" t="s">
        <v>111</v>
      </c>
      <c r="RGR5" t="s">
        <v>111</v>
      </c>
      <c r="RGS5" t="s">
        <v>111</v>
      </c>
      <c r="RGT5" t="s">
        <v>111</v>
      </c>
      <c r="RGU5" t="s">
        <v>111</v>
      </c>
      <c r="RGV5" t="s">
        <v>111</v>
      </c>
      <c r="RGW5" t="s">
        <v>111</v>
      </c>
      <c r="RGX5" t="s">
        <v>111</v>
      </c>
      <c r="RGY5" t="s">
        <v>111</v>
      </c>
      <c r="RGZ5" t="s">
        <v>111</v>
      </c>
      <c r="RHA5" t="s">
        <v>111</v>
      </c>
      <c r="RHB5" t="s">
        <v>111</v>
      </c>
      <c r="RHC5" t="s">
        <v>111</v>
      </c>
      <c r="RHD5" t="s">
        <v>111</v>
      </c>
      <c r="RHE5" t="s">
        <v>111</v>
      </c>
      <c r="RHF5" t="s">
        <v>111</v>
      </c>
      <c r="RHG5" t="s">
        <v>111</v>
      </c>
      <c r="RHH5" t="s">
        <v>111</v>
      </c>
      <c r="RHI5" t="s">
        <v>111</v>
      </c>
      <c r="RHJ5" t="s">
        <v>111</v>
      </c>
      <c r="RHK5" t="s">
        <v>111</v>
      </c>
      <c r="RHL5" t="s">
        <v>111</v>
      </c>
      <c r="RHM5" t="s">
        <v>111</v>
      </c>
      <c r="RHN5" t="s">
        <v>111</v>
      </c>
      <c r="RHO5" t="s">
        <v>111</v>
      </c>
      <c r="RHP5" t="s">
        <v>111</v>
      </c>
      <c r="RHQ5" t="s">
        <v>111</v>
      </c>
      <c r="RHR5" t="s">
        <v>111</v>
      </c>
      <c r="RHS5" t="s">
        <v>111</v>
      </c>
      <c r="RHT5" t="s">
        <v>111</v>
      </c>
      <c r="RHU5" t="s">
        <v>111</v>
      </c>
      <c r="RHV5" t="s">
        <v>111</v>
      </c>
      <c r="RHW5" t="s">
        <v>111</v>
      </c>
      <c r="RHX5" t="s">
        <v>111</v>
      </c>
      <c r="RHY5" t="s">
        <v>111</v>
      </c>
      <c r="RHZ5" t="s">
        <v>111</v>
      </c>
      <c r="RIA5" t="s">
        <v>111</v>
      </c>
      <c r="RIB5" t="s">
        <v>111</v>
      </c>
      <c r="RIC5" t="s">
        <v>111</v>
      </c>
      <c r="RID5" t="s">
        <v>111</v>
      </c>
      <c r="RIE5" t="s">
        <v>111</v>
      </c>
      <c r="RIF5" t="s">
        <v>111</v>
      </c>
      <c r="RIG5" t="s">
        <v>111</v>
      </c>
      <c r="RIH5" t="s">
        <v>111</v>
      </c>
      <c r="RII5" t="s">
        <v>111</v>
      </c>
      <c r="RIJ5" t="s">
        <v>111</v>
      </c>
      <c r="RIK5" t="s">
        <v>111</v>
      </c>
      <c r="RIL5" t="s">
        <v>111</v>
      </c>
      <c r="RIM5" t="s">
        <v>111</v>
      </c>
      <c r="RIN5" t="s">
        <v>111</v>
      </c>
      <c r="RIO5" t="s">
        <v>111</v>
      </c>
      <c r="RIP5" t="s">
        <v>111</v>
      </c>
      <c r="RIQ5" t="s">
        <v>111</v>
      </c>
      <c r="RIR5" t="s">
        <v>111</v>
      </c>
      <c r="RIS5" t="s">
        <v>111</v>
      </c>
      <c r="RIT5" t="s">
        <v>111</v>
      </c>
      <c r="RIU5" t="s">
        <v>111</v>
      </c>
      <c r="RIV5" t="s">
        <v>111</v>
      </c>
      <c r="RIW5" t="s">
        <v>111</v>
      </c>
      <c r="RIX5" t="s">
        <v>111</v>
      </c>
      <c r="RIY5" t="s">
        <v>111</v>
      </c>
      <c r="RIZ5" t="s">
        <v>111</v>
      </c>
      <c r="RJA5" t="s">
        <v>111</v>
      </c>
      <c r="RJB5" t="s">
        <v>111</v>
      </c>
      <c r="RJC5" t="s">
        <v>111</v>
      </c>
      <c r="RJD5" t="s">
        <v>111</v>
      </c>
      <c r="RJE5" t="s">
        <v>111</v>
      </c>
      <c r="RJF5" t="s">
        <v>111</v>
      </c>
      <c r="RJG5" t="s">
        <v>111</v>
      </c>
      <c r="RJH5" t="s">
        <v>111</v>
      </c>
      <c r="RJI5" t="s">
        <v>111</v>
      </c>
      <c r="RJJ5" t="s">
        <v>111</v>
      </c>
      <c r="RJK5" t="s">
        <v>111</v>
      </c>
      <c r="RJL5" t="s">
        <v>111</v>
      </c>
      <c r="RJM5" t="s">
        <v>111</v>
      </c>
      <c r="RJN5" t="s">
        <v>111</v>
      </c>
      <c r="RJO5" t="s">
        <v>111</v>
      </c>
      <c r="RJP5" t="s">
        <v>111</v>
      </c>
      <c r="RJQ5" t="s">
        <v>111</v>
      </c>
      <c r="RJR5" t="s">
        <v>111</v>
      </c>
      <c r="RJS5" t="s">
        <v>111</v>
      </c>
      <c r="RJT5" t="s">
        <v>111</v>
      </c>
      <c r="RJU5" t="s">
        <v>111</v>
      </c>
      <c r="RJV5" t="s">
        <v>111</v>
      </c>
      <c r="RJW5" t="s">
        <v>111</v>
      </c>
      <c r="RJX5" t="s">
        <v>111</v>
      </c>
      <c r="RJY5" t="s">
        <v>111</v>
      </c>
      <c r="RJZ5" t="s">
        <v>111</v>
      </c>
      <c r="RKA5" t="s">
        <v>111</v>
      </c>
      <c r="RKB5" t="s">
        <v>111</v>
      </c>
      <c r="RKC5" t="s">
        <v>111</v>
      </c>
      <c r="RKD5" t="s">
        <v>111</v>
      </c>
      <c r="RKE5" t="s">
        <v>111</v>
      </c>
      <c r="RKF5" t="s">
        <v>111</v>
      </c>
      <c r="RKG5" t="s">
        <v>111</v>
      </c>
      <c r="RKH5" t="s">
        <v>111</v>
      </c>
      <c r="RKI5" t="s">
        <v>111</v>
      </c>
      <c r="RKJ5" t="s">
        <v>111</v>
      </c>
      <c r="RKK5" t="s">
        <v>111</v>
      </c>
      <c r="RKL5" t="s">
        <v>111</v>
      </c>
      <c r="RKM5" t="s">
        <v>111</v>
      </c>
      <c r="RKN5" t="s">
        <v>111</v>
      </c>
      <c r="RKO5" t="s">
        <v>111</v>
      </c>
      <c r="RKP5" t="s">
        <v>111</v>
      </c>
      <c r="RKQ5" t="s">
        <v>111</v>
      </c>
      <c r="RKR5" t="s">
        <v>111</v>
      </c>
      <c r="RKS5" t="s">
        <v>111</v>
      </c>
      <c r="RKT5" t="s">
        <v>111</v>
      </c>
      <c r="RKU5" t="s">
        <v>111</v>
      </c>
      <c r="RKV5" t="s">
        <v>111</v>
      </c>
      <c r="RKW5" t="s">
        <v>111</v>
      </c>
      <c r="RKX5" t="s">
        <v>111</v>
      </c>
      <c r="RKY5" t="s">
        <v>111</v>
      </c>
      <c r="RKZ5" t="s">
        <v>111</v>
      </c>
      <c r="RLA5" t="s">
        <v>111</v>
      </c>
      <c r="RLB5" t="s">
        <v>111</v>
      </c>
      <c r="RLC5" t="s">
        <v>111</v>
      </c>
      <c r="RLD5" t="s">
        <v>111</v>
      </c>
      <c r="RLE5" t="s">
        <v>111</v>
      </c>
      <c r="RLF5" t="s">
        <v>111</v>
      </c>
      <c r="RLG5" t="s">
        <v>111</v>
      </c>
      <c r="RLH5" t="s">
        <v>111</v>
      </c>
      <c r="RLI5" t="s">
        <v>111</v>
      </c>
      <c r="RLJ5" t="s">
        <v>111</v>
      </c>
      <c r="RLK5" t="s">
        <v>111</v>
      </c>
      <c r="RLL5" t="s">
        <v>111</v>
      </c>
      <c r="RLM5" t="s">
        <v>111</v>
      </c>
      <c r="RLN5" t="s">
        <v>111</v>
      </c>
      <c r="RLO5" t="s">
        <v>111</v>
      </c>
      <c r="RLP5" t="s">
        <v>111</v>
      </c>
      <c r="RLQ5" t="s">
        <v>111</v>
      </c>
      <c r="RLR5" t="s">
        <v>111</v>
      </c>
      <c r="RLS5" t="s">
        <v>111</v>
      </c>
      <c r="RLT5" t="s">
        <v>111</v>
      </c>
      <c r="RLU5" t="s">
        <v>111</v>
      </c>
      <c r="RLV5" t="s">
        <v>111</v>
      </c>
      <c r="RLW5" t="s">
        <v>111</v>
      </c>
      <c r="RLX5" t="s">
        <v>111</v>
      </c>
      <c r="RLY5" t="s">
        <v>111</v>
      </c>
      <c r="RLZ5" t="s">
        <v>111</v>
      </c>
      <c r="RMA5" t="s">
        <v>111</v>
      </c>
      <c r="RMB5" t="s">
        <v>111</v>
      </c>
      <c r="RMC5" t="s">
        <v>111</v>
      </c>
      <c r="RMD5" t="s">
        <v>111</v>
      </c>
      <c r="RME5" t="s">
        <v>111</v>
      </c>
      <c r="RMF5" t="s">
        <v>111</v>
      </c>
      <c r="RMG5" t="s">
        <v>111</v>
      </c>
      <c r="RMH5" t="s">
        <v>111</v>
      </c>
      <c r="RMI5" t="s">
        <v>111</v>
      </c>
      <c r="RMJ5" t="s">
        <v>111</v>
      </c>
      <c r="RMK5" t="s">
        <v>111</v>
      </c>
      <c r="RML5" t="s">
        <v>111</v>
      </c>
      <c r="RMM5" t="s">
        <v>111</v>
      </c>
      <c r="RMN5" t="s">
        <v>111</v>
      </c>
      <c r="RMO5" t="s">
        <v>111</v>
      </c>
      <c r="RMP5" t="s">
        <v>111</v>
      </c>
      <c r="RMQ5" t="s">
        <v>111</v>
      </c>
      <c r="RMR5" t="s">
        <v>111</v>
      </c>
      <c r="RMS5" t="s">
        <v>111</v>
      </c>
      <c r="RMT5" t="s">
        <v>111</v>
      </c>
      <c r="RMU5" t="s">
        <v>111</v>
      </c>
      <c r="RMV5" t="s">
        <v>111</v>
      </c>
      <c r="RMW5" t="s">
        <v>111</v>
      </c>
      <c r="RMX5" t="s">
        <v>111</v>
      </c>
      <c r="RMY5" t="s">
        <v>111</v>
      </c>
      <c r="RMZ5" t="s">
        <v>111</v>
      </c>
      <c r="RNA5" t="s">
        <v>111</v>
      </c>
      <c r="RNB5" t="s">
        <v>111</v>
      </c>
      <c r="RNC5" t="s">
        <v>111</v>
      </c>
      <c r="RND5" t="s">
        <v>111</v>
      </c>
      <c r="RNE5" t="s">
        <v>111</v>
      </c>
      <c r="RNF5" t="s">
        <v>111</v>
      </c>
      <c r="RNG5" t="s">
        <v>111</v>
      </c>
      <c r="RNH5" t="s">
        <v>111</v>
      </c>
      <c r="RNI5" t="s">
        <v>111</v>
      </c>
      <c r="RNJ5" t="s">
        <v>111</v>
      </c>
      <c r="RNK5" t="s">
        <v>111</v>
      </c>
      <c r="RNL5" t="s">
        <v>111</v>
      </c>
      <c r="RNM5" t="s">
        <v>111</v>
      </c>
      <c r="RNN5" t="s">
        <v>111</v>
      </c>
      <c r="RNO5" t="s">
        <v>111</v>
      </c>
      <c r="RNP5" t="s">
        <v>111</v>
      </c>
      <c r="RNQ5" t="s">
        <v>111</v>
      </c>
      <c r="RNR5" t="s">
        <v>111</v>
      </c>
      <c r="RNS5" t="s">
        <v>111</v>
      </c>
      <c r="RNT5" t="s">
        <v>111</v>
      </c>
      <c r="RNU5" t="s">
        <v>111</v>
      </c>
      <c r="RNV5" t="s">
        <v>111</v>
      </c>
      <c r="RNW5" t="s">
        <v>111</v>
      </c>
      <c r="RNX5" t="s">
        <v>111</v>
      </c>
      <c r="RNY5" t="s">
        <v>111</v>
      </c>
      <c r="RNZ5" t="s">
        <v>111</v>
      </c>
      <c r="ROA5" t="s">
        <v>111</v>
      </c>
      <c r="ROB5" t="s">
        <v>111</v>
      </c>
      <c r="ROC5" t="s">
        <v>111</v>
      </c>
      <c r="ROD5" t="s">
        <v>111</v>
      </c>
      <c r="ROE5" t="s">
        <v>111</v>
      </c>
      <c r="ROF5" t="s">
        <v>111</v>
      </c>
      <c r="ROG5" t="s">
        <v>111</v>
      </c>
      <c r="ROH5" t="s">
        <v>111</v>
      </c>
      <c r="ROI5" t="s">
        <v>111</v>
      </c>
      <c r="ROJ5" t="s">
        <v>111</v>
      </c>
      <c r="ROK5" t="s">
        <v>111</v>
      </c>
      <c r="ROL5" t="s">
        <v>111</v>
      </c>
      <c r="ROM5" t="s">
        <v>111</v>
      </c>
      <c r="RON5" t="s">
        <v>111</v>
      </c>
      <c r="ROO5" t="s">
        <v>111</v>
      </c>
      <c r="ROP5" t="s">
        <v>111</v>
      </c>
      <c r="ROQ5" t="s">
        <v>111</v>
      </c>
      <c r="ROR5" t="s">
        <v>111</v>
      </c>
      <c r="ROS5" t="s">
        <v>111</v>
      </c>
      <c r="ROT5" t="s">
        <v>111</v>
      </c>
      <c r="ROU5" t="s">
        <v>111</v>
      </c>
      <c r="ROV5" t="s">
        <v>111</v>
      </c>
      <c r="ROW5" t="s">
        <v>111</v>
      </c>
      <c r="ROX5" t="s">
        <v>111</v>
      </c>
      <c r="ROY5" t="s">
        <v>111</v>
      </c>
      <c r="ROZ5" t="s">
        <v>111</v>
      </c>
      <c r="RPA5" t="s">
        <v>111</v>
      </c>
      <c r="RPB5" t="s">
        <v>111</v>
      </c>
      <c r="RPC5" t="s">
        <v>111</v>
      </c>
      <c r="RPD5" t="s">
        <v>111</v>
      </c>
      <c r="RPE5" t="s">
        <v>111</v>
      </c>
      <c r="RPF5" t="s">
        <v>111</v>
      </c>
      <c r="RPG5" t="s">
        <v>111</v>
      </c>
      <c r="RPH5" t="s">
        <v>111</v>
      </c>
      <c r="RPI5" t="s">
        <v>111</v>
      </c>
      <c r="RPJ5" t="s">
        <v>111</v>
      </c>
      <c r="RPK5" t="s">
        <v>111</v>
      </c>
      <c r="RPL5" t="s">
        <v>111</v>
      </c>
      <c r="RPM5" t="s">
        <v>111</v>
      </c>
      <c r="RPN5" t="s">
        <v>111</v>
      </c>
      <c r="RPO5" t="s">
        <v>111</v>
      </c>
      <c r="RPP5" t="s">
        <v>111</v>
      </c>
      <c r="RPQ5" t="s">
        <v>111</v>
      </c>
      <c r="RPR5" t="s">
        <v>111</v>
      </c>
      <c r="RPS5" t="s">
        <v>111</v>
      </c>
      <c r="RPT5" t="s">
        <v>111</v>
      </c>
      <c r="RPU5" t="s">
        <v>111</v>
      </c>
      <c r="RPV5" t="s">
        <v>111</v>
      </c>
      <c r="RPW5" t="s">
        <v>111</v>
      </c>
      <c r="RPX5" t="s">
        <v>111</v>
      </c>
      <c r="RPY5" t="s">
        <v>111</v>
      </c>
      <c r="RPZ5" t="s">
        <v>111</v>
      </c>
      <c r="RQA5" t="s">
        <v>111</v>
      </c>
      <c r="RQB5" t="s">
        <v>111</v>
      </c>
      <c r="RQC5" t="s">
        <v>111</v>
      </c>
      <c r="RQD5" t="s">
        <v>111</v>
      </c>
      <c r="RQE5" t="s">
        <v>111</v>
      </c>
      <c r="RQF5" t="s">
        <v>111</v>
      </c>
      <c r="RQG5" t="s">
        <v>111</v>
      </c>
      <c r="RQH5" t="s">
        <v>111</v>
      </c>
      <c r="RQI5" t="s">
        <v>111</v>
      </c>
      <c r="RQJ5" t="s">
        <v>111</v>
      </c>
      <c r="RQK5" t="s">
        <v>111</v>
      </c>
      <c r="RQL5" t="s">
        <v>111</v>
      </c>
      <c r="RQM5" t="s">
        <v>111</v>
      </c>
      <c r="RQN5" t="s">
        <v>111</v>
      </c>
      <c r="RQO5" t="s">
        <v>111</v>
      </c>
      <c r="RQP5" t="s">
        <v>111</v>
      </c>
      <c r="RQQ5" t="s">
        <v>111</v>
      </c>
      <c r="RQR5" t="s">
        <v>111</v>
      </c>
      <c r="RQS5" t="s">
        <v>111</v>
      </c>
      <c r="RQT5" t="s">
        <v>111</v>
      </c>
      <c r="RQU5" t="s">
        <v>111</v>
      </c>
      <c r="RQV5" t="s">
        <v>111</v>
      </c>
      <c r="RQW5" t="s">
        <v>111</v>
      </c>
      <c r="RQX5" t="s">
        <v>111</v>
      </c>
      <c r="RQY5" t="s">
        <v>111</v>
      </c>
      <c r="RQZ5" t="s">
        <v>111</v>
      </c>
      <c r="RRA5" t="s">
        <v>111</v>
      </c>
      <c r="RRB5" t="s">
        <v>111</v>
      </c>
      <c r="RRC5" t="s">
        <v>111</v>
      </c>
      <c r="RRD5" t="s">
        <v>111</v>
      </c>
      <c r="RRE5" t="s">
        <v>111</v>
      </c>
      <c r="RRF5" t="s">
        <v>111</v>
      </c>
      <c r="RRG5" t="s">
        <v>111</v>
      </c>
      <c r="RRH5" t="s">
        <v>111</v>
      </c>
      <c r="RRI5" t="s">
        <v>111</v>
      </c>
      <c r="RRJ5" t="s">
        <v>111</v>
      </c>
      <c r="RRK5" t="s">
        <v>111</v>
      </c>
      <c r="RRL5" t="s">
        <v>111</v>
      </c>
      <c r="RRM5" t="s">
        <v>111</v>
      </c>
      <c r="RRN5" t="s">
        <v>111</v>
      </c>
      <c r="RRO5" t="s">
        <v>111</v>
      </c>
      <c r="RRP5" t="s">
        <v>111</v>
      </c>
      <c r="RRQ5" t="s">
        <v>111</v>
      </c>
      <c r="RRR5" t="s">
        <v>111</v>
      </c>
      <c r="RRS5" t="s">
        <v>111</v>
      </c>
      <c r="RRT5" t="s">
        <v>111</v>
      </c>
      <c r="RRU5" t="s">
        <v>111</v>
      </c>
      <c r="RRV5" t="s">
        <v>111</v>
      </c>
      <c r="RRW5" t="s">
        <v>111</v>
      </c>
      <c r="RRX5" t="s">
        <v>111</v>
      </c>
      <c r="RRY5" t="s">
        <v>111</v>
      </c>
      <c r="RRZ5" t="s">
        <v>111</v>
      </c>
      <c r="RSA5" t="s">
        <v>111</v>
      </c>
      <c r="RSB5" t="s">
        <v>111</v>
      </c>
      <c r="RSC5" t="s">
        <v>111</v>
      </c>
      <c r="RSD5" t="s">
        <v>111</v>
      </c>
      <c r="RSE5" t="s">
        <v>111</v>
      </c>
      <c r="RSF5" t="s">
        <v>111</v>
      </c>
      <c r="RSG5" t="s">
        <v>111</v>
      </c>
      <c r="RSH5" t="s">
        <v>111</v>
      </c>
      <c r="RSI5" t="s">
        <v>111</v>
      </c>
      <c r="RSJ5" t="s">
        <v>111</v>
      </c>
      <c r="RSK5" t="s">
        <v>111</v>
      </c>
      <c r="RSL5" t="s">
        <v>111</v>
      </c>
      <c r="RSM5" t="s">
        <v>111</v>
      </c>
      <c r="RSN5" t="s">
        <v>111</v>
      </c>
      <c r="RSO5" t="s">
        <v>111</v>
      </c>
      <c r="RSP5" t="s">
        <v>111</v>
      </c>
      <c r="RSQ5" t="s">
        <v>111</v>
      </c>
      <c r="RSR5" t="s">
        <v>111</v>
      </c>
      <c r="RSS5" t="s">
        <v>111</v>
      </c>
      <c r="RST5" t="s">
        <v>111</v>
      </c>
      <c r="RSU5" t="s">
        <v>111</v>
      </c>
      <c r="RSV5" t="s">
        <v>111</v>
      </c>
      <c r="RSW5" t="s">
        <v>111</v>
      </c>
      <c r="RSX5" t="s">
        <v>111</v>
      </c>
      <c r="RSY5" t="s">
        <v>111</v>
      </c>
      <c r="RSZ5" t="s">
        <v>111</v>
      </c>
      <c r="RTA5" t="s">
        <v>111</v>
      </c>
      <c r="RTB5" t="s">
        <v>111</v>
      </c>
      <c r="RTC5" t="s">
        <v>111</v>
      </c>
      <c r="RTD5" t="s">
        <v>111</v>
      </c>
      <c r="RTE5" t="s">
        <v>111</v>
      </c>
      <c r="RTF5" t="s">
        <v>111</v>
      </c>
      <c r="RTG5" t="s">
        <v>111</v>
      </c>
      <c r="RTH5" t="s">
        <v>111</v>
      </c>
      <c r="RTI5" t="s">
        <v>111</v>
      </c>
      <c r="RTJ5" t="s">
        <v>111</v>
      </c>
      <c r="RTK5" t="s">
        <v>111</v>
      </c>
      <c r="RTL5" t="s">
        <v>111</v>
      </c>
      <c r="RTM5" t="s">
        <v>111</v>
      </c>
      <c r="RTN5" t="s">
        <v>111</v>
      </c>
      <c r="RTO5" t="s">
        <v>111</v>
      </c>
      <c r="RTP5" t="s">
        <v>111</v>
      </c>
      <c r="RTQ5" t="s">
        <v>111</v>
      </c>
      <c r="RTR5" t="s">
        <v>111</v>
      </c>
      <c r="RTS5" t="s">
        <v>111</v>
      </c>
      <c r="RTT5" t="s">
        <v>111</v>
      </c>
      <c r="RTU5" t="s">
        <v>111</v>
      </c>
      <c r="RTV5" t="s">
        <v>111</v>
      </c>
      <c r="RTW5" t="s">
        <v>111</v>
      </c>
      <c r="RTX5" t="s">
        <v>111</v>
      </c>
      <c r="RTY5" t="s">
        <v>111</v>
      </c>
      <c r="RTZ5" t="s">
        <v>111</v>
      </c>
      <c r="RUA5" t="s">
        <v>111</v>
      </c>
      <c r="RUB5" t="s">
        <v>111</v>
      </c>
      <c r="RUC5" t="s">
        <v>111</v>
      </c>
      <c r="RUD5" t="s">
        <v>111</v>
      </c>
      <c r="RUE5" t="s">
        <v>111</v>
      </c>
      <c r="RUF5" t="s">
        <v>111</v>
      </c>
      <c r="RUG5" t="s">
        <v>111</v>
      </c>
      <c r="RUH5" t="s">
        <v>111</v>
      </c>
      <c r="RUI5" t="s">
        <v>111</v>
      </c>
      <c r="RUJ5" t="s">
        <v>111</v>
      </c>
      <c r="RUK5" t="s">
        <v>111</v>
      </c>
      <c r="RUL5" t="s">
        <v>111</v>
      </c>
      <c r="RUM5" t="s">
        <v>111</v>
      </c>
      <c r="RUN5" t="s">
        <v>111</v>
      </c>
      <c r="RUO5" t="s">
        <v>111</v>
      </c>
      <c r="RUP5" t="s">
        <v>111</v>
      </c>
      <c r="RUQ5" t="s">
        <v>111</v>
      </c>
      <c r="RUR5" t="s">
        <v>111</v>
      </c>
      <c r="RUS5" t="s">
        <v>111</v>
      </c>
      <c r="RUT5" t="s">
        <v>111</v>
      </c>
      <c r="RUU5" t="s">
        <v>111</v>
      </c>
      <c r="RUV5" t="s">
        <v>111</v>
      </c>
      <c r="RUW5" t="s">
        <v>111</v>
      </c>
      <c r="RUX5" t="s">
        <v>111</v>
      </c>
      <c r="RUY5" t="s">
        <v>111</v>
      </c>
      <c r="RUZ5" t="s">
        <v>111</v>
      </c>
      <c r="RVA5" t="s">
        <v>111</v>
      </c>
      <c r="RVB5" t="s">
        <v>111</v>
      </c>
      <c r="RVC5" t="s">
        <v>111</v>
      </c>
      <c r="RVD5" t="s">
        <v>111</v>
      </c>
      <c r="RVE5" t="s">
        <v>111</v>
      </c>
      <c r="RVF5" t="s">
        <v>111</v>
      </c>
      <c r="RVG5" t="s">
        <v>111</v>
      </c>
      <c r="RVH5" t="s">
        <v>111</v>
      </c>
      <c r="RVI5" t="s">
        <v>111</v>
      </c>
      <c r="RVJ5" t="s">
        <v>111</v>
      </c>
      <c r="RVK5" t="s">
        <v>111</v>
      </c>
      <c r="RVL5" t="s">
        <v>111</v>
      </c>
      <c r="RVM5" t="s">
        <v>111</v>
      </c>
      <c r="RVN5" t="s">
        <v>111</v>
      </c>
      <c r="RVO5" t="s">
        <v>111</v>
      </c>
      <c r="RVP5" t="s">
        <v>111</v>
      </c>
      <c r="RVQ5" t="s">
        <v>111</v>
      </c>
      <c r="RVR5" t="s">
        <v>111</v>
      </c>
      <c r="RVS5" t="s">
        <v>111</v>
      </c>
      <c r="RVT5" t="s">
        <v>111</v>
      </c>
      <c r="RVU5" t="s">
        <v>111</v>
      </c>
      <c r="RVV5" t="s">
        <v>111</v>
      </c>
      <c r="RVW5" t="s">
        <v>111</v>
      </c>
      <c r="RVX5" t="s">
        <v>111</v>
      </c>
      <c r="RVY5" t="s">
        <v>111</v>
      </c>
      <c r="RVZ5" t="s">
        <v>111</v>
      </c>
      <c r="RWA5" t="s">
        <v>111</v>
      </c>
      <c r="RWB5" t="s">
        <v>111</v>
      </c>
      <c r="RWC5" t="s">
        <v>111</v>
      </c>
      <c r="RWD5" t="s">
        <v>111</v>
      </c>
      <c r="RWE5" t="s">
        <v>111</v>
      </c>
      <c r="RWF5" t="s">
        <v>111</v>
      </c>
      <c r="RWG5" t="s">
        <v>111</v>
      </c>
      <c r="RWH5" t="s">
        <v>111</v>
      </c>
      <c r="RWI5" t="s">
        <v>111</v>
      </c>
      <c r="RWJ5" t="s">
        <v>111</v>
      </c>
      <c r="RWK5" t="s">
        <v>111</v>
      </c>
      <c r="RWL5" t="s">
        <v>111</v>
      </c>
      <c r="RWM5" t="s">
        <v>111</v>
      </c>
      <c r="RWN5" t="s">
        <v>111</v>
      </c>
      <c r="RWO5" t="s">
        <v>111</v>
      </c>
      <c r="RWP5" t="s">
        <v>111</v>
      </c>
      <c r="RWQ5" t="s">
        <v>111</v>
      </c>
      <c r="RWR5" t="s">
        <v>111</v>
      </c>
      <c r="RWS5" t="s">
        <v>111</v>
      </c>
      <c r="RWT5" t="s">
        <v>111</v>
      </c>
      <c r="RWU5" t="s">
        <v>111</v>
      </c>
      <c r="RWV5" t="s">
        <v>111</v>
      </c>
      <c r="RWW5" t="s">
        <v>111</v>
      </c>
      <c r="RWX5" t="s">
        <v>111</v>
      </c>
      <c r="RWY5" t="s">
        <v>111</v>
      </c>
      <c r="RWZ5" t="s">
        <v>111</v>
      </c>
      <c r="RXA5" t="s">
        <v>111</v>
      </c>
      <c r="RXB5" t="s">
        <v>111</v>
      </c>
      <c r="RXC5" t="s">
        <v>111</v>
      </c>
      <c r="RXD5" t="s">
        <v>111</v>
      </c>
      <c r="RXE5" t="s">
        <v>111</v>
      </c>
      <c r="RXF5" t="s">
        <v>111</v>
      </c>
      <c r="RXG5" t="s">
        <v>111</v>
      </c>
      <c r="RXH5" t="s">
        <v>111</v>
      </c>
      <c r="RXI5" t="s">
        <v>111</v>
      </c>
      <c r="RXJ5" t="s">
        <v>111</v>
      </c>
      <c r="RXK5" t="s">
        <v>111</v>
      </c>
      <c r="RXL5" t="s">
        <v>111</v>
      </c>
      <c r="RXM5" t="s">
        <v>111</v>
      </c>
      <c r="RXN5" t="s">
        <v>111</v>
      </c>
      <c r="RXO5" t="s">
        <v>111</v>
      </c>
      <c r="RXP5" t="s">
        <v>111</v>
      </c>
      <c r="RXQ5" t="s">
        <v>111</v>
      </c>
      <c r="RXR5" t="s">
        <v>111</v>
      </c>
      <c r="RXS5" t="s">
        <v>111</v>
      </c>
      <c r="RXT5" t="s">
        <v>111</v>
      </c>
      <c r="RXU5" t="s">
        <v>111</v>
      </c>
      <c r="RXV5" t="s">
        <v>111</v>
      </c>
      <c r="RXW5" t="s">
        <v>111</v>
      </c>
      <c r="RXX5" t="s">
        <v>111</v>
      </c>
      <c r="RXY5" t="s">
        <v>111</v>
      </c>
      <c r="RXZ5" t="s">
        <v>111</v>
      </c>
      <c r="RYA5" t="s">
        <v>111</v>
      </c>
      <c r="RYB5" t="s">
        <v>111</v>
      </c>
      <c r="RYC5" t="s">
        <v>111</v>
      </c>
      <c r="RYD5" t="s">
        <v>111</v>
      </c>
      <c r="RYE5" t="s">
        <v>111</v>
      </c>
      <c r="RYF5" t="s">
        <v>111</v>
      </c>
      <c r="RYG5" t="s">
        <v>111</v>
      </c>
      <c r="RYH5" t="s">
        <v>111</v>
      </c>
      <c r="RYI5" t="s">
        <v>111</v>
      </c>
      <c r="RYJ5" t="s">
        <v>111</v>
      </c>
      <c r="RYK5" t="s">
        <v>111</v>
      </c>
      <c r="RYL5" t="s">
        <v>111</v>
      </c>
      <c r="RYM5" t="s">
        <v>111</v>
      </c>
      <c r="RYN5" t="s">
        <v>111</v>
      </c>
      <c r="RYO5" t="s">
        <v>111</v>
      </c>
      <c r="RYP5" t="s">
        <v>111</v>
      </c>
      <c r="RYQ5" t="s">
        <v>111</v>
      </c>
      <c r="RYR5" t="s">
        <v>111</v>
      </c>
      <c r="RYS5" t="s">
        <v>111</v>
      </c>
      <c r="RYT5" t="s">
        <v>111</v>
      </c>
      <c r="RYU5" t="s">
        <v>111</v>
      </c>
      <c r="RYV5" t="s">
        <v>111</v>
      </c>
      <c r="RYW5" t="s">
        <v>111</v>
      </c>
      <c r="RYX5" t="s">
        <v>111</v>
      </c>
      <c r="RYY5" t="s">
        <v>111</v>
      </c>
      <c r="RYZ5" t="s">
        <v>111</v>
      </c>
      <c r="RZA5" t="s">
        <v>111</v>
      </c>
      <c r="RZB5" t="s">
        <v>111</v>
      </c>
      <c r="RZC5" t="s">
        <v>111</v>
      </c>
      <c r="RZD5" t="s">
        <v>111</v>
      </c>
      <c r="RZE5" t="s">
        <v>111</v>
      </c>
      <c r="RZF5" t="s">
        <v>111</v>
      </c>
      <c r="RZG5" t="s">
        <v>111</v>
      </c>
      <c r="RZH5" t="s">
        <v>111</v>
      </c>
      <c r="RZI5" t="s">
        <v>111</v>
      </c>
      <c r="RZJ5" t="s">
        <v>111</v>
      </c>
      <c r="RZK5" t="s">
        <v>111</v>
      </c>
      <c r="RZL5" t="s">
        <v>111</v>
      </c>
      <c r="RZM5" t="s">
        <v>111</v>
      </c>
      <c r="RZN5" t="s">
        <v>111</v>
      </c>
      <c r="RZO5" t="s">
        <v>111</v>
      </c>
      <c r="RZP5" t="s">
        <v>111</v>
      </c>
      <c r="RZQ5" t="s">
        <v>111</v>
      </c>
      <c r="RZR5" t="s">
        <v>111</v>
      </c>
      <c r="RZS5" t="s">
        <v>111</v>
      </c>
      <c r="RZT5" t="s">
        <v>111</v>
      </c>
      <c r="RZU5" t="s">
        <v>111</v>
      </c>
      <c r="RZV5" t="s">
        <v>111</v>
      </c>
      <c r="RZW5" t="s">
        <v>111</v>
      </c>
      <c r="RZX5" t="s">
        <v>111</v>
      </c>
      <c r="RZY5" t="s">
        <v>111</v>
      </c>
      <c r="RZZ5" t="s">
        <v>111</v>
      </c>
      <c r="SAA5" t="s">
        <v>111</v>
      </c>
      <c r="SAB5" t="s">
        <v>111</v>
      </c>
      <c r="SAC5" t="s">
        <v>111</v>
      </c>
      <c r="SAD5" t="s">
        <v>111</v>
      </c>
      <c r="SAE5" t="s">
        <v>111</v>
      </c>
      <c r="SAF5" t="s">
        <v>111</v>
      </c>
      <c r="SAG5" t="s">
        <v>111</v>
      </c>
      <c r="SAH5" t="s">
        <v>111</v>
      </c>
      <c r="SAI5" t="s">
        <v>111</v>
      </c>
      <c r="SAJ5" t="s">
        <v>111</v>
      </c>
      <c r="SAK5" t="s">
        <v>111</v>
      </c>
      <c r="SAL5" t="s">
        <v>111</v>
      </c>
      <c r="SAM5" t="s">
        <v>111</v>
      </c>
      <c r="SAN5" t="s">
        <v>111</v>
      </c>
      <c r="SAO5" t="s">
        <v>111</v>
      </c>
      <c r="SAP5" t="s">
        <v>111</v>
      </c>
      <c r="SAQ5" t="s">
        <v>111</v>
      </c>
      <c r="SAR5" t="s">
        <v>111</v>
      </c>
      <c r="SAS5" t="s">
        <v>111</v>
      </c>
      <c r="SAT5" t="s">
        <v>111</v>
      </c>
      <c r="SAU5" t="s">
        <v>111</v>
      </c>
      <c r="SAV5" t="s">
        <v>111</v>
      </c>
      <c r="SAW5" t="s">
        <v>111</v>
      </c>
      <c r="SAX5" t="s">
        <v>111</v>
      </c>
      <c r="SAY5" t="s">
        <v>111</v>
      </c>
      <c r="SAZ5" t="s">
        <v>111</v>
      </c>
      <c r="SBA5" t="s">
        <v>111</v>
      </c>
      <c r="SBB5" t="s">
        <v>111</v>
      </c>
      <c r="SBC5" t="s">
        <v>111</v>
      </c>
      <c r="SBD5" t="s">
        <v>111</v>
      </c>
      <c r="SBE5" t="s">
        <v>111</v>
      </c>
      <c r="SBF5" t="s">
        <v>111</v>
      </c>
      <c r="SBG5" t="s">
        <v>111</v>
      </c>
      <c r="SBH5" t="s">
        <v>111</v>
      </c>
      <c r="SBI5" t="s">
        <v>111</v>
      </c>
      <c r="SBJ5" t="s">
        <v>111</v>
      </c>
      <c r="SBK5" t="s">
        <v>111</v>
      </c>
      <c r="SBL5" t="s">
        <v>111</v>
      </c>
      <c r="SBM5" t="s">
        <v>111</v>
      </c>
      <c r="SBN5" t="s">
        <v>111</v>
      </c>
      <c r="SBO5" t="s">
        <v>111</v>
      </c>
      <c r="SBP5" t="s">
        <v>111</v>
      </c>
      <c r="SBQ5" t="s">
        <v>111</v>
      </c>
      <c r="SBR5" t="s">
        <v>111</v>
      </c>
      <c r="SBS5" t="s">
        <v>111</v>
      </c>
      <c r="SBT5" t="s">
        <v>111</v>
      </c>
      <c r="SBU5" t="s">
        <v>111</v>
      </c>
      <c r="SBV5" t="s">
        <v>111</v>
      </c>
      <c r="SBW5" t="s">
        <v>111</v>
      </c>
      <c r="SBX5" t="s">
        <v>111</v>
      </c>
      <c r="SBY5" t="s">
        <v>111</v>
      </c>
      <c r="SBZ5" t="s">
        <v>111</v>
      </c>
      <c r="SCA5" t="s">
        <v>111</v>
      </c>
      <c r="SCB5" t="s">
        <v>111</v>
      </c>
      <c r="SCC5" t="s">
        <v>111</v>
      </c>
      <c r="SCD5" t="s">
        <v>111</v>
      </c>
      <c r="SCE5" t="s">
        <v>111</v>
      </c>
      <c r="SCF5" t="s">
        <v>111</v>
      </c>
      <c r="SCG5" t="s">
        <v>111</v>
      </c>
      <c r="SCH5" t="s">
        <v>111</v>
      </c>
      <c r="SCI5" t="s">
        <v>111</v>
      </c>
      <c r="SCJ5" t="s">
        <v>111</v>
      </c>
      <c r="SCK5" t="s">
        <v>111</v>
      </c>
      <c r="SCL5" t="s">
        <v>111</v>
      </c>
      <c r="SCM5" t="s">
        <v>111</v>
      </c>
      <c r="SCN5" t="s">
        <v>111</v>
      </c>
      <c r="SCO5" t="s">
        <v>111</v>
      </c>
      <c r="SCP5" t="s">
        <v>111</v>
      </c>
      <c r="SCQ5" t="s">
        <v>111</v>
      </c>
      <c r="SCR5" t="s">
        <v>111</v>
      </c>
      <c r="SCS5" t="s">
        <v>111</v>
      </c>
      <c r="SCT5" t="s">
        <v>111</v>
      </c>
      <c r="SCU5" t="s">
        <v>111</v>
      </c>
      <c r="SCV5" t="s">
        <v>111</v>
      </c>
      <c r="SCW5" t="s">
        <v>111</v>
      </c>
      <c r="SCX5" t="s">
        <v>111</v>
      </c>
      <c r="SCY5" t="s">
        <v>111</v>
      </c>
      <c r="SCZ5" t="s">
        <v>111</v>
      </c>
      <c r="SDA5" t="s">
        <v>111</v>
      </c>
      <c r="SDB5" t="s">
        <v>111</v>
      </c>
      <c r="SDC5" t="s">
        <v>111</v>
      </c>
      <c r="SDD5" t="s">
        <v>111</v>
      </c>
      <c r="SDE5" t="s">
        <v>111</v>
      </c>
      <c r="SDF5" t="s">
        <v>111</v>
      </c>
      <c r="SDG5" t="s">
        <v>111</v>
      </c>
      <c r="SDH5" t="s">
        <v>111</v>
      </c>
      <c r="SDI5" t="s">
        <v>111</v>
      </c>
      <c r="SDJ5" t="s">
        <v>111</v>
      </c>
      <c r="SDK5" t="s">
        <v>111</v>
      </c>
      <c r="SDL5" t="s">
        <v>111</v>
      </c>
      <c r="SDM5" t="s">
        <v>111</v>
      </c>
      <c r="SDN5" t="s">
        <v>111</v>
      </c>
      <c r="SDO5" t="s">
        <v>111</v>
      </c>
      <c r="SDP5" t="s">
        <v>111</v>
      </c>
      <c r="SDQ5" t="s">
        <v>111</v>
      </c>
      <c r="SDR5" t="s">
        <v>111</v>
      </c>
      <c r="SDS5" t="s">
        <v>111</v>
      </c>
      <c r="SDT5" t="s">
        <v>111</v>
      </c>
      <c r="SDU5" t="s">
        <v>111</v>
      </c>
      <c r="SDV5" t="s">
        <v>111</v>
      </c>
      <c r="SDW5" t="s">
        <v>111</v>
      </c>
      <c r="SDX5" t="s">
        <v>111</v>
      </c>
      <c r="SDY5" t="s">
        <v>111</v>
      </c>
      <c r="SDZ5" t="s">
        <v>111</v>
      </c>
      <c r="SEA5" t="s">
        <v>111</v>
      </c>
      <c r="SEB5" t="s">
        <v>111</v>
      </c>
      <c r="SEC5" t="s">
        <v>111</v>
      </c>
      <c r="SED5" t="s">
        <v>111</v>
      </c>
      <c r="SEE5" t="s">
        <v>111</v>
      </c>
      <c r="SEF5" t="s">
        <v>111</v>
      </c>
      <c r="SEG5" t="s">
        <v>111</v>
      </c>
      <c r="SEH5" t="s">
        <v>111</v>
      </c>
      <c r="SEI5" t="s">
        <v>111</v>
      </c>
      <c r="SEJ5" t="s">
        <v>111</v>
      </c>
      <c r="SEK5" t="s">
        <v>111</v>
      </c>
      <c r="SEL5" t="s">
        <v>111</v>
      </c>
      <c r="SEM5" t="s">
        <v>111</v>
      </c>
      <c r="SEN5" t="s">
        <v>111</v>
      </c>
      <c r="SEO5" t="s">
        <v>111</v>
      </c>
      <c r="SEP5" t="s">
        <v>111</v>
      </c>
      <c r="SEQ5" t="s">
        <v>111</v>
      </c>
      <c r="SER5" t="s">
        <v>111</v>
      </c>
      <c r="SES5" t="s">
        <v>111</v>
      </c>
      <c r="SET5" t="s">
        <v>111</v>
      </c>
      <c r="SEU5" t="s">
        <v>111</v>
      </c>
      <c r="SEV5" t="s">
        <v>111</v>
      </c>
      <c r="SEW5" t="s">
        <v>111</v>
      </c>
      <c r="SEX5" t="s">
        <v>111</v>
      </c>
      <c r="SEY5" t="s">
        <v>111</v>
      </c>
      <c r="SEZ5" t="s">
        <v>111</v>
      </c>
      <c r="SFA5" t="s">
        <v>111</v>
      </c>
      <c r="SFB5" t="s">
        <v>111</v>
      </c>
      <c r="SFC5" t="s">
        <v>111</v>
      </c>
      <c r="SFD5" t="s">
        <v>111</v>
      </c>
      <c r="SFE5" t="s">
        <v>111</v>
      </c>
      <c r="SFF5" t="s">
        <v>111</v>
      </c>
      <c r="SFG5" t="s">
        <v>111</v>
      </c>
      <c r="SFH5" t="s">
        <v>111</v>
      </c>
      <c r="SFI5" t="s">
        <v>111</v>
      </c>
      <c r="SFJ5" t="s">
        <v>111</v>
      </c>
      <c r="SFK5" t="s">
        <v>111</v>
      </c>
      <c r="SFL5" t="s">
        <v>111</v>
      </c>
      <c r="SFM5" t="s">
        <v>111</v>
      </c>
      <c r="SFN5" t="s">
        <v>111</v>
      </c>
      <c r="SFO5" t="s">
        <v>111</v>
      </c>
      <c r="SFP5" t="s">
        <v>111</v>
      </c>
      <c r="SFQ5" t="s">
        <v>111</v>
      </c>
      <c r="SFR5" t="s">
        <v>111</v>
      </c>
      <c r="SFS5" t="s">
        <v>111</v>
      </c>
      <c r="SFT5" t="s">
        <v>111</v>
      </c>
      <c r="SFU5" t="s">
        <v>111</v>
      </c>
      <c r="SFV5" t="s">
        <v>111</v>
      </c>
      <c r="SFW5" t="s">
        <v>111</v>
      </c>
      <c r="SFX5" t="s">
        <v>111</v>
      </c>
      <c r="SFY5" t="s">
        <v>111</v>
      </c>
      <c r="SFZ5" t="s">
        <v>111</v>
      </c>
      <c r="SGA5" t="s">
        <v>111</v>
      </c>
      <c r="SGB5" t="s">
        <v>111</v>
      </c>
      <c r="SGC5" t="s">
        <v>111</v>
      </c>
      <c r="SGD5" t="s">
        <v>111</v>
      </c>
      <c r="SGE5" t="s">
        <v>111</v>
      </c>
      <c r="SGF5" t="s">
        <v>111</v>
      </c>
      <c r="SGG5" t="s">
        <v>111</v>
      </c>
      <c r="SGH5" t="s">
        <v>111</v>
      </c>
      <c r="SGI5" t="s">
        <v>111</v>
      </c>
      <c r="SGJ5" t="s">
        <v>111</v>
      </c>
      <c r="SGK5" t="s">
        <v>111</v>
      </c>
      <c r="SGL5" t="s">
        <v>111</v>
      </c>
      <c r="SGM5" t="s">
        <v>111</v>
      </c>
      <c r="SGN5" t="s">
        <v>111</v>
      </c>
      <c r="SGO5" t="s">
        <v>111</v>
      </c>
      <c r="SGP5" t="s">
        <v>111</v>
      </c>
      <c r="SGQ5" t="s">
        <v>111</v>
      </c>
      <c r="SGR5" t="s">
        <v>111</v>
      </c>
      <c r="SGS5" t="s">
        <v>111</v>
      </c>
      <c r="SGT5" t="s">
        <v>111</v>
      </c>
      <c r="SGU5" t="s">
        <v>111</v>
      </c>
      <c r="SGV5" t="s">
        <v>111</v>
      </c>
      <c r="SGW5" t="s">
        <v>111</v>
      </c>
      <c r="SGX5" t="s">
        <v>111</v>
      </c>
      <c r="SGY5" t="s">
        <v>111</v>
      </c>
      <c r="SGZ5" t="s">
        <v>111</v>
      </c>
      <c r="SHA5" t="s">
        <v>111</v>
      </c>
      <c r="SHB5" t="s">
        <v>111</v>
      </c>
      <c r="SHC5" t="s">
        <v>111</v>
      </c>
      <c r="SHD5" t="s">
        <v>111</v>
      </c>
      <c r="SHE5" t="s">
        <v>111</v>
      </c>
      <c r="SHF5" t="s">
        <v>111</v>
      </c>
      <c r="SHG5" t="s">
        <v>111</v>
      </c>
      <c r="SHH5" t="s">
        <v>111</v>
      </c>
      <c r="SHI5" t="s">
        <v>111</v>
      </c>
      <c r="SHJ5" t="s">
        <v>111</v>
      </c>
      <c r="SHK5" t="s">
        <v>111</v>
      </c>
      <c r="SHL5" t="s">
        <v>111</v>
      </c>
      <c r="SHM5" t="s">
        <v>111</v>
      </c>
      <c r="SHN5" t="s">
        <v>111</v>
      </c>
      <c r="SHO5" t="s">
        <v>111</v>
      </c>
      <c r="SHP5" t="s">
        <v>111</v>
      </c>
      <c r="SHQ5" t="s">
        <v>111</v>
      </c>
      <c r="SHR5" t="s">
        <v>111</v>
      </c>
      <c r="SHS5" t="s">
        <v>111</v>
      </c>
      <c r="SHT5" t="s">
        <v>111</v>
      </c>
      <c r="SHU5" t="s">
        <v>111</v>
      </c>
      <c r="SHV5" t="s">
        <v>111</v>
      </c>
      <c r="SHW5" t="s">
        <v>111</v>
      </c>
      <c r="SHX5" t="s">
        <v>111</v>
      </c>
      <c r="SHY5" t="s">
        <v>111</v>
      </c>
      <c r="SHZ5" t="s">
        <v>111</v>
      </c>
      <c r="SIA5" t="s">
        <v>111</v>
      </c>
      <c r="SIB5" t="s">
        <v>111</v>
      </c>
      <c r="SIC5" t="s">
        <v>111</v>
      </c>
      <c r="SID5" t="s">
        <v>111</v>
      </c>
      <c r="SIE5" t="s">
        <v>111</v>
      </c>
      <c r="SIF5" t="s">
        <v>111</v>
      </c>
      <c r="SIG5" t="s">
        <v>111</v>
      </c>
      <c r="SIH5" t="s">
        <v>111</v>
      </c>
      <c r="SII5" t="s">
        <v>111</v>
      </c>
      <c r="SIJ5" t="s">
        <v>111</v>
      </c>
      <c r="SIK5" t="s">
        <v>111</v>
      </c>
      <c r="SIL5" t="s">
        <v>111</v>
      </c>
      <c r="SIM5" t="s">
        <v>111</v>
      </c>
      <c r="SIN5" t="s">
        <v>111</v>
      </c>
      <c r="SIO5" t="s">
        <v>111</v>
      </c>
      <c r="SIP5" t="s">
        <v>111</v>
      </c>
      <c r="SIQ5" t="s">
        <v>111</v>
      </c>
      <c r="SIR5" t="s">
        <v>111</v>
      </c>
      <c r="SIS5" t="s">
        <v>111</v>
      </c>
      <c r="SIT5" t="s">
        <v>111</v>
      </c>
      <c r="SIU5" t="s">
        <v>111</v>
      </c>
      <c r="SIV5" t="s">
        <v>111</v>
      </c>
      <c r="SIW5" t="s">
        <v>111</v>
      </c>
      <c r="SIX5" t="s">
        <v>111</v>
      </c>
      <c r="SIY5" t="s">
        <v>111</v>
      </c>
      <c r="SIZ5" t="s">
        <v>111</v>
      </c>
      <c r="SJA5" t="s">
        <v>111</v>
      </c>
      <c r="SJB5" t="s">
        <v>111</v>
      </c>
      <c r="SJC5" t="s">
        <v>111</v>
      </c>
      <c r="SJD5" t="s">
        <v>111</v>
      </c>
      <c r="SJE5" t="s">
        <v>111</v>
      </c>
      <c r="SJF5" t="s">
        <v>111</v>
      </c>
      <c r="SJG5" t="s">
        <v>111</v>
      </c>
      <c r="SJH5" t="s">
        <v>111</v>
      </c>
      <c r="SJI5" t="s">
        <v>111</v>
      </c>
      <c r="SJJ5" t="s">
        <v>111</v>
      </c>
      <c r="SJK5" t="s">
        <v>111</v>
      </c>
      <c r="SJL5" t="s">
        <v>111</v>
      </c>
      <c r="SJM5" t="s">
        <v>111</v>
      </c>
      <c r="SJN5" t="s">
        <v>111</v>
      </c>
      <c r="SJO5" t="s">
        <v>111</v>
      </c>
      <c r="SJP5" t="s">
        <v>111</v>
      </c>
      <c r="SJQ5" t="s">
        <v>111</v>
      </c>
      <c r="SJR5" t="s">
        <v>111</v>
      </c>
      <c r="SJS5" t="s">
        <v>111</v>
      </c>
      <c r="SJT5" t="s">
        <v>111</v>
      </c>
      <c r="SJU5" t="s">
        <v>111</v>
      </c>
      <c r="SJV5" t="s">
        <v>111</v>
      </c>
      <c r="SJW5" t="s">
        <v>111</v>
      </c>
      <c r="SJX5" t="s">
        <v>111</v>
      </c>
      <c r="SJY5" t="s">
        <v>111</v>
      </c>
      <c r="SJZ5" t="s">
        <v>111</v>
      </c>
      <c r="SKA5" t="s">
        <v>111</v>
      </c>
      <c r="SKB5" t="s">
        <v>111</v>
      </c>
      <c r="SKC5" t="s">
        <v>111</v>
      </c>
      <c r="SKD5" t="s">
        <v>111</v>
      </c>
      <c r="SKE5" t="s">
        <v>111</v>
      </c>
      <c r="SKF5" t="s">
        <v>111</v>
      </c>
      <c r="SKG5" t="s">
        <v>111</v>
      </c>
      <c r="SKH5" t="s">
        <v>111</v>
      </c>
      <c r="SKI5" t="s">
        <v>111</v>
      </c>
      <c r="SKJ5" t="s">
        <v>111</v>
      </c>
      <c r="SKK5" t="s">
        <v>111</v>
      </c>
      <c r="SKL5" t="s">
        <v>111</v>
      </c>
      <c r="SKM5" t="s">
        <v>111</v>
      </c>
      <c r="SKN5" t="s">
        <v>111</v>
      </c>
      <c r="SKO5" t="s">
        <v>111</v>
      </c>
      <c r="SKP5" t="s">
        <v>111</v>
      </c>
      <c r="SKQ5" t="s">
        <v>111</v>
      </c>
      <c r="SKR5" t="s">
        <v>111</v>
      </c>
      <c r="SKS5" t="s">
        <v>111</v>
      </c>
      <c r="SKT5" t="s">
        <v>111</v>
      </c>
      <c r="SKU5" t="s">
        <v>111</v>
      </c>
      <c r="SKV5" t="s">
        <v>111</v>
      </c>
      <c r="SKW5" t="s">
        <v>111</v>
      </c>
      <c r="SKX5" t="s">
        <v>111</v>
      </c>
      <c r="SKY5" t="s">
        <v>111</v>
      </c>
      <c r="SKZ5" t="s">
        <v>111</v>
      </c>
      <c r="SLA5" t="s">
        <v>111</v>
      </c>
      <c r="SLB5" t="s">
        <v>111</v>
      </c>
      <c r="SLC5" t="s">
        <v>111</v>
      </c>
      <c r="SLD5" t="s">
        <v>111</v>
      </c>
      <c r="SLE5" t="s">
        <v>111</v>
      </c>
      <c r="SLF5" t="s">
        <v>111</v>
      </c>
      <c r="SLG5" t="s">
        <v>111</v>
      </c>
      <c r="SLH5" t="s">
        <v>111</v>
      </c>
      <c r="SLI5" t="s">
        <v>111</v>
      </c>
      <c r="SLJ5" t="s">
        <v>111</v>
      </c>
      <c r="SLK5" t="s">
        <v>111</v>
      </c>
      <c r="SLL5" t="s">
        <v>111</v>
      </c>
      <c r="SLM5" t="s">
        <v>111</v>
      </c>
      <c r="SLN5" t="s">
        <v>111</v>
      </c>
      <c r="SLO5" t="s">
        <v>111</v>
      </c>
      <c r="SLP5" t="s">
        <v>111</v>
      </c>
      <c r="SLQ5" t="s">
        <v>111</v>
      </c>
      <c r="SLR5" t="s">
        <v>111</v>
      </c>
      <c r="SLS5" t="s">
        <v>111</v>
      </c>
      <c r="SLT5" t="s">
        <v>111</v>
      </c>
      <c r="SLU5" t="s">
        <v>111</v>
      </c>
      <c r="SLV5" t="s">
        <v>111</v>
      </c>
      <c r="SLW5" t="s">
        <v>111</v>
      </c>
      <c r="SLX5" t="s">
        <v>111</v>
      </c>
      <c r="SLY5" t="s">
        <v>111</v>
      </c>
      <c r="SLZ5" t="s">
        <v>111</v>
      </c>
      <c r="SMA5" t="s">
        <v>111</v>
      </c>
      <c r="SMB5" t="s">
        <v>111</v>
      </c>
      <c r="SMC5" t="s">
        <v>111</v>
      </c>
      <c r="SMD5" t="s">
        <v>111</v>
      </c>
      <c r="SME5" t="s">
        <v>111</v>
      </c>
      <c r="SMF5" t="s">
        <v>111</v>
      </c>
      <c r="SMG5" t="s">
        <v>111</v>
      </c>
      <c r="SMH5" t="s">
        <v>111</v>
      </c>
      <c r="SMI5" t="s">
        <v>111</v>
      </c>
      <c r="SMJ5" t="s">
        <v>111</v>
      </c>
      <c r="SMK5" t="s">
        <v>111</v>
      </c>
      <c r="SML5" t="s">
        <v>111</v>
      </c>
      <c r="SMM5" t="s">
        <v>111</v>
      </c>
      <c r="SMN5" t="s">
        <v>111</v>
      </c>
      <c r="SMO5" t="s">
        <v>111</v>
      </c>
      <c r="SMP5" t="s">
        <v>111</v>
      </c>
      <c r="SMQ5" t="s">
        <v>111</v>
      </c>
      <c r="SMR5" t="s">
        <v>111</v>
      </c>
      <c r="SMS5" t="s">
        <v>111</v>
      </c>
      <c r="SMT5" t="s">
        <v>111</v>
      </c>
      <c r="SMU5" t="s">
        <v>111</v>
      </c>
      <c r="SMV5" t="s">
        <v>111</v>
      </c>
      <c r="SMW5" t="s">
        <v>111</v>
      </c>
      <c r="SMX5" t="s">
        <v>111</v>
      </c>
      <c r="SMY5" t="s">
        <v>111</v>
      </c>
      <c r="SMZ5" t="s">
        <v>111</v>
      </c>
      <c r="SNA5" t="s">
        <v>111</v>
      </c>
      <c r="SNB5" t="s">
        <v>111</v>
      </c>
      <c r="SNC5" t="s">
        <v>111</v>
      </c>
      <c r="SND5" t="s">
        <v>111</v>
      </c>
      <c r="SNE5" t="s">
        <v>111</v>
      </c>
      <c r="SNF5" t="s">
        <v>111</v>
      </c>
      <c r="SNG5" t="s">
        <v>111</v>
      </c>
      <c r="SNH5" t="s">
        <v>111</v>
      </c>
      <c r="SNI5" t="s">
        <v>111</v>
      </c>
      <c r="SNJ5" t="s">
        <v>111</v>
      </c>
      <c r="SNK5" t="s">
        <v>111</v>
      </c>
      <c r="SNL5" t="s">
        <v>111</v>
      </c>
      <c r="SNM5" t="s">
        <v>111</v>
      </c>
      <c r="SNN5" t="s">
        <v>111</v>
      </c>
      <c r="SNO5" t="s">
        <v>111</v>
      </c>
      <c r="SNP5" t="s">
        <v>111</v>
      </c>
      <c r="SNQ5" t="s">
        <v>111</v>
      </c>
      <c r="SNR5" t="s">
        <v>111</v>
      </c>
      <c r="SNS5" t="s">
        <v>111</v>
      </c>
      <c r="SNT5" t="s">
        <v>111</v>
      </c>
      <c r="SNU5" t="s">
        <v>111</v>
      </c>
      <c r="SNV5" t="s">
        <v>111</v>
      </c>
      <c r="SNW5" t="s">
        <v>111</v>
      </c>
      <c r="SNX5" t="s">
        <v>111</v>
      </c>
      <c r="SNY5" t="s">
        <v>111</v>
      </c>
      <c r="SNZ5" t="s">
        <v>111</v>
      </c>
      <c r="SOA5" t="s">
        <v>111</v>
      </c>
      <c r="SOB5" t="s">
        <v>111</v>
      </c>
      <c r="SOC5" t="s">
        <v>111</v>
      </c>
      <c r="SOD5" t="s">
        <v>111</v>
      </c>
      <c r="SOE5" t="s">
        <v>111</v>
      </c>
      <c r="SOF5" t="s">
        <v>111</v>
      </c>
      <c r="SOG5" t="s">
        <v>111</v>
      </c>
      <c r="SOH5" t="s">
        <v>111</v>
      </c>
      <c r="SOI5" t="s">
        <v>111</v>
      </c>
      <c r="SOJ5" t="s">
        <v>111</v>
      </c>
      <c r="SOK5" t="s">
        <v>111</v>
      </c>
      <c r="SOL5" t="s">
        <v>111</v>
      </c>
      <c r="SOM5" t="s">
        <v>111</v>
      </c>
      <c r="SON5" t="s">
        <v>111</v>
      </c>
      <c r="SOO5" t="s">
        <v>111</v>
      </c>
      <c r="SOP5" t="s">
        <v>111</v>
      </c>
      <c r="SOQ5" t="s">
        <v>111</v>
      </c>
      <c r="SOR5" t="s">
        <v>111</v>
      </c>
      <c r="SOS5" t="s">
        <v>111</v>
      </c>
      <c r="SOT5" t="s">
        <v>111</v>
      </c>
      <c r="SOU5" t="s">
        <v>111</v>
      </c>
      <c r="SOV5" t="s">
        <v>111</v>
      </c>
      <c r="SOW5" t="s">
        <v>111</v>
      </c>
      <c r="SOX5" t="s">
        <v>111</v>
      </c>
      <c r="SOY5" t="s">
        <v>111</v>
      </c>
      <c r="SOZ5" t="s">
        <v>111</v>
      </c>
      <c r="SPA5" t="s">
        <v>111</v>
      </c>
      <c r="SPB5" t="s">
        <v>111</v>
      </c>
      <c r="SPC5" t="s">
        <v>111</v>
      </c>
      <c r="SPD5" t="s">
        <v>111</v>
      </c>
      <c r="SPE5" t="s">
        <v>111</v>
      </c>
      <c r="SPF5" t="s">
        <v>111</v>
      </c>
      <c r="SPG5" t="s">
        <v>111</v>
      </c>
      <c r="SPH5" t="s">
        <v>111</v>
      </c>
      <c r="SPI5" t="s">
        <v>111</v>
      </c>
      <c r="SPJ5" t="s">
        <v>111</v>
      </c>
      <c r="SPK5" t="s">
        <v>111</v>
      </c>
      <c r="SPL5" t="s">
        <v>111</v>
      </c>
      <c r="SPM5" t="s">
        <v>111</v>
      </c>
      <c r="SPN5" t="s">
        <v>111</v>
      </c>
      <c r="SPO5" t="s">
        <v>111</v>
      </c>
      <c r="SPP5" t="s">
        <v>111</v>
      </c>
      <c r="SPQ5" t="s">
        <v>111</v>
      </c>
      <c r="SPR5" t="s">
        <v>111</v>
      </c>
      <c r="SPS5" t="s">
        <v>111</v>
      </c>
      <c r="SPT5" t="s">
        <v>111</v>
      </c>
      <c r="SPU5" t="s">
        <v>111</v>
      </c>
      <c r="SPV5" t="s">
        <v>111</v>
      </c>
      <c r="SPW5" t="s">
        <v>111</v>
      </c>
      <c r="SPX5" t="s">
        <v>111</v>
      </c>
      <c r="SPY5" t="s">
        <v>111</v>
      </c>
      <c r="SPZ5" t="s">
        <v>111</v>
      </c>
      <c r="SQA5" t="s">
        <v>111</v>
      </c>
      <c r="SQB5" t="s">
        <v>111</v>
      </c>
      <c r="SQC5" t="s">
        <v>111</v>
      </c>
      <c r="SQD5" t="s">
        <v>111</v>
      </c>
      <c r="SQE5" t="s">
        <v>111</v>
      </c>
      <c r="SQF5" t="s">
        <v>111</v>
      </c>
      <c r="SQG5" t="s">
        <v>111</v>
      </c>
      <c r="SQH5" t="s">
        <v>111</v>
      </c>
      <c r="SQI5" t="s">
        <v>111</v>
      </c>
      <c r="SQJ5" t="s">
        <v>111</v>
      </c>
      <c r="SQK5" t="s">
        <v>111</v>
      </c>
      <c r="SQL5" t="s">
        <v>111</v>
      </c>
      <c r="SQM5" t="s">
        <v>111</v>
      </c>
      <c r="SQN5" t="s">
        <v>111</v>
      </c>
      <c r="SQO5" t="s">
        <v>111</v>
      </c>
      <c r="SQP5" t="s">
        <v>111</v>
      </c>
      <c r="SQQ5" t="s">
        <v>111</v>
      </c>
      <c r="SQR5" t="s">
        <v>111</v>
      </c>
      <c r="SQS5" t="s">
        <v>111</v>
      </c>
      <c r="SQT5" t="s">
        <v>111</v>
      </c>
      <c r="SQU5" t="s">
        <v>111</v>
      </c>
      <c r="SQV5" t="s">
        <v>111</v>
      </c>
      <c r="SQW5" t="s">
        <v>111</v>
      </c>
      <c r="SQX5" t="s">
        <v>111</v>
      </c>
      <c r="SQY5" t="s">
        <v>111</v>
      </c>
      <c r="SQZ5" t="s">
        <v>111</v>
      </c>
      <c r="SRA5" t="s">
        <v>111</v>
      </c>
      <c r="SRB5" t="s">
        <v>111</v>
      </c>
      <c r="SRC5" t="s">
        <v>111</v>
      </c>
      <c r="SRD5" t="s">
        <v>111</v>
      </c>
      <c r="SRE5" t="s">
        <v>111</v>
      </c>
      <c r="SRF5" t="s">
        <v>111</v>
      </c>
      <c r="SRG5" t="s">
        <v>111</v>
      </c>
      <c r="SRH5" t="s">
        <v>111</v>
      </c>
      <c r="SRI5" t="s">
        <v>111</v>
      </c>
      <c r="SRJ5" t="s">
        <v>111</v>
      </c>
      <c r="SRK5" t="s">
        <v>111</v>
      </c>
      <c r="SRL5" t="s">
        <v>111</v>
      </c>
      <c r="SRM5" t="s">
        <v>111</v>
      </c>
      <c r="SRN5" t="s">
        <v>111</v>
      </c>
      <c r="SRO5" t="s">
        <v>111</v>
      </c>
      <c r="SRP5" t="s">
        <v>111</v>
      </c>
      <c r="SRQ5" t="s">
        <v>111</v>
      </c>
      <c r="SRR5" t="s">
        <v>111</v>
      </c>
      <c r="SRS5" t="s">
        <v>111</v>
      </c>
      <c r="SRT5" t="s">
        <v>111</v>
      </c>
      <c r="SRU5" t="s">
        <v>111</v>
      </c>
      <c r="SRV5" t="s">
        <v>111</v>
      </c>
      <c r="SRW5" t="s">
        <v>111</v>
      </c>
      <c r="SRX5" t="s">
        <v>111</v>
      </c>
      <c r="SRY5" t="s">
        <v>111</v>
      </c>
      <c r="SRZ5" t="s">
        <v>111</v>
      </c>
      <c r="SSA5" t="s">
        <v>111</v>
      </c>
      <c r="SSB5" t="s">
        <v>111</v>
      </c>
      <c r="SSC5" t="s">
        <v>111</v>
      </c>
      <c r="SSD5" t="s">
        <v>111</v>
      </c>
      <c r="SSE5" t="s">
        <v>111</v>
      </c>
      <c r="SSF5" t="s">
        <v>111</v>
      </c>
      <c r="SSG5" t="s">
        <v>111</v>
      </c>
      <c r="SSH5" t="s">
        <v>111</v>
      </c>
      <c r="SSI5" t="s">
        <v>111</v>
      </c>
      <c r="SSJ5" t="s">
        <v>111</v>
      </c>
      <c r="SSK5" t="s">
        <v>111</v>
      </c>
      <c r="SSL5" t="s">
        <v>111</v>
      </c>
      <c r="SSM5" t="s">
        <v>111</v>
      </c>
      <c r="SSN5" t="s">
        <v>111</v>
      </c>
      <c r="SSO5" t="s">
        <v>111</v>
      </c>
      <c r="SSP5" t="s">
        <v>111</v>
      </c>
      <c r="SSQ5" t="s">
        <v>111</v>
      </c>
      <c r="SSR5" t="s">
        <v>111</v>
      </c>
      <c r="SSS5" t="s">
        <v>111</v>
      </c>
      <c r="SST5" t="s">
        <v>111</v>
      </c>
      <c r="SSU5" t="s">
        <v>111</v>
      </c>
      <c r="SSV5" t="s">
        <v>111</v>
      </c>
      <c r="SSW5" t="s">
        <v>111</v>
      </c>
      <c r="SSX5" t="s">
        <v>111</v>
      </c>
      <c r="SSY5" t="s">
        <v>111</v>
      </c>
      <c r="SSZ5" t="s">
        <v>111</v>
      </c>
      <c r="STA5" t="s">
        <v>111</v>
      </c>
      <c r="STB5" t="s">
        <v>111</v>
      </c>
      <c r="STC5" t="s">
        <v>111</v>
      </c>
      <c r="STD5" t="s">
        <v>111</v>
      </c>
      <c r="STE5" t="s">
        <v>111</v>
      </c>
      <c r="STF5" t="s">
        <v>111</v>
      </c>
      <c r="STG5" t="s">
        <v>111</v>
      </c>
      <c r="STH5" t="s">
        <v>111</v>
      </c>
      <c r="STI5" t="s">
        <v>111</v>
      </c>
      <c r="STJ5" t="s">
        <v>111</v>
      </c>
      <c r="STK5" t="s">
        <v>111</v>
      </c>
      <c r="STL5" t="s">
        <v>111</v>
      </c>
      <c r="STM5" t="s">
        <v>111</v>
      </c>
      <c r="STN5" t="s">
        <v>111</v>
      </c>
      <c r="STO5" t="s">
        <v>111</v>
      </c>
      <c r="STP5" t="s">
        <v>111</v>
      </c>
      <c r="STQ5" t="s">
        <v>111</v>
      </c>
      <c r="STR5" t="s">
        <v>111</v>
      </c>
      <c r="STS5" t="s">
        <v>111</v>
      </c>
      <c r="STT5" t="s">
        <v>111</v>
      </c>
      <c r="STU5" t="s">
        <v>111</v>
      </c>
      <c r="STV5" t="s">
        <v>111</v>
      </c>
      <c r="STW5" t="s">
        <v>111</v>
      </c>
      <c r="STX5" t="s">
        <v>111</v>
      </c>
      <c r="STY5" t="s">
        <v>111</v>
      </c>
      <c r="STZ5" t="s">
        <v>111</v>
      </c>
      <c r="SUA5" t="s">
        <v>111</v>
      </c>
      <c r="SUB5" t="s">
        <v>111</v>
      </c>
      <c r="SUC5" t="s">
        <v>111</v>
      </c>
      <c r="SUD5" t="s">
        <v>111</v>
      </c>
      <c r="SUE5" t="s">
        <v>111</v>
      </c>
      <c r="SUF5" t="s">
        <v>111</v>
      </c>
      <c r="SUG5" t="s">
        <v>111</v>
      </c>
      <c r="SUH5" t="s">
        <v>111</v>
      </c>
      <c r="SUI5" t="s">
        <v>111</v>
      </c>
      <c r="SUJ5" t="s">
        <v>111</v>
      </c>
      <c r="SUK5" t="s">
        <v>111</v>
      </c>
      <c r="SUL5" t="s">
        <v>111</v>
      </c>
      <c r="SUM5" t="s">
        <v>111</v>
      </c>
      <c r="SUN5" t="s">
        <v>111</v>
      </c>
      <c r="SUO5" t="s">
        <v>111</v>
      </c>
      <c r="SUP5" t="s">
        <v>111</v>
      </c>
      <c r="SUQ5" t="s">
        <v>111</v>
      </c>
      <c r="SUR5" t="s">
        <v>111</v>
      </c>
      <c r="SUS5" t="s">
        <v>111</v>
      </c>
      <c r="SUT5" t="s">
        <v>111</v>
      </c>
      <c r="SUU5" t="s">
        <v>111</v>
      </c>
      <c r="SUV5" t="s">
        <v>111</v>
      </c>
      <c r="SUW5" t="s">
        <v>111</v>
      </c>
      <c r="SUX5" t="s">
        <v>111</v>
      </c>
      <c r="SUY5" t="s">
        <v>111</v>
      </c>
      <c r="SUZ5" t="s">
        <v>111</v>
      </c>
      <c r="SVA5" t="s">
        <v>111</v>
      </c>
      <c r="SVB5" t="s">
        <v>111</v>
      </c>
      <c r="SVC5" t="s">
        <v>111</v>
      </c>
      <c r="SVD5" t="s">
        <v>111</v>
      </c>
      <c r="SVE5" t="s">
        <v>111</v>
      </c>
      <c r="SVF5" t="s">
        <v>111</v>
      </c>
      <c r="SVG5" t="s">
        <v>111</v>
      </c>
      <c r="SVH5" t="s">
        <v>111</v>
      </c>
      <c r="SVI5" t="s">
        <v>111</v>
      </c>
      <c r="SVJ5" t="s">
        <v>111</v>
      </c>
      <c r="SVK5" t="s">
        <v>111</v>
      </c>
      <c r="SVL5" t="s">
        <v>111</v>
      </c>
      <c r="SVM5" t="s">
        <v>111</v>
      </c>
      <c r="SVN5" t="s">
        <v>111</v>
      </c>
      <c r="SVO5" t="s">
        <v>111</v>
      </c>
      <c r="SVP5" t="s">
        <v>111</v>
      </c>
      <c r="SVQ5" t="s">
        <v>111</v>
      </c>
      <c r="SVR5" t="s">
        <v>111</v>
      </c>
      <c r="SVS5" t="s">
        <v>111</v>
      </c>
      <c r="SVT5" t="s">
        <v>111</v>
      </c>
      <c r="SVU5" t="s">
        <v>111</v>
      </c>
      <c r="SVV5" t="s">
        <v>111</v>
      </c>
      <c r="SVW5" t="s">
        <v>111</v>
      </c>
      <c r="SVX5" t="s">
        <v>111</v>
      </c>
      <c r="SVY5" t="s">
        <v>111</v>
      </c>
      <c r="SVZ5" t="s">
        <v>111</v>
      </c>
      <c r="SWA5" t="s">
        <v>111</v>
      </c>
      <c r="SWB5" t="s">
        <v>111</v>
      </c>
      <c r="SWC5" t="s">
        <v>111</v>
      </c>
      <c r="SWD5" t="s">
        <v>111</v>
      </c>
      <c r="SWE5" t="s">
        <v>111</v>
      </c>
      <c r="SWF5" t="s">
        <v>111</v>
      </c>
      <c r="SWG5" t="s">
        <v>111</v>
      </c>
      <c r="SWH5" t="s">
        <v>111</v>
      </c>
      <c r="SWI5" t="s">
        <v>111</v>
      </c>
      <c r="SWJ5" t="s">
        <v>111</v>
      </c>
      <c r="SWK5" t="s">
        <v>111</v>
      </c>
      <c r="SWL5" t="s">
        <v>111</v>
      </c>
      <c r="SWM5" t="s">
        <v>111</v>
      </c>
      <c r="SWN5" t="s">
        <v>111</v>
      </c>
      <c r="SWO5" t="s">
        <v>111</v>
      </c>
      <c r="SWP5" t="s">
        <v>111</v>
      </c>
      <c r="SWQ5" t="s">
        <v>111</v>
      </c>
      <c r="SWR5" t="s">
        <v>111</v>
      </c>
      <c r="SWS5" t="s">
        <v>111</v>
      </c>
      <c r="SWT5" t="s">
        <v>111</v>
      </c>
      <c r="SWU5" t="s">
        <v>111</v>
      </c>
      <c r="SWV5" t="s">
        <v>111</v>
      </c>
      <c r="SWW5" t="s">
        <v>111</v>
      </c>
      <c r="SWX5" t="s">
        <v>111</v>
      </c>
      <c r="SWY5" t="s">
        <v>111</v>
      </c>
      <c r="SWZ5" t="s">
        <v>111</v>
      </c>
      <c r="SXA5" t="s">
        <v>111</v>
      </c>
      <c r="SXB5" t="s">
        <v>111</v>
      </c>
      <c r="SXC5" t="s">
        <v>111</v>
      </c>
      <c r="SXD5" t="s">
        <v>111</v>
      </c>
      <c r="SXE5" t="s">
        <v>111</v>
      </c>
      <c r="SXF5" t="s">
        <v>111</v>
      </c>
      <c r="SXG5" t="s">
        <v>111</v>
      </c>
      <c r="SXH5" t="s">
        <v>111</v>
      </c>
      <c r="SXI5" t="s">
        <v>111</v>
      </c>
      <c r="SXJ5" t="s">
        <v>111</v>
      </c>
      <c r="SXK5" t="s">
        <v>111</v>
      </c>
      <c r="SXL5" t="s">
        <v>111</v>
      </c>
      <c r="SXM5" t="s">
        <v>111</v>
      </c>
      <c r="SXN5" t="s">
        <v>111</v>
      </c>
      <c r="SXO5" t="s">
        <v>111</v>
      </c>
      <c r="SXP5" t="s">
        <v>111</v>
      </c>
      <c r="SXQ5" t="s">
        <v>111</v>
      </c>
      <c r="SXR5" t="s">
        <v>111</v>
      </c>
      <c r="SXS5" t="s">
        <v>111</v>
      </c>
      <c r="SXT5" t="s">
        <v>111</v>
      </c>
      <c r="SXU5" t="s">
        <v>111</v>
      </c>
      <c r="SXV5" t="s">
        <v>111</v>
      </c>
      <c r="SXW5" t="s">
        <v>111</v>
      </c>
      <c r="SXX5" t="s">
        <v>111</v>
      </c>
      <c r="SXY5" t="s">
        <v>111</v>
      </c>
      <c r="SXZ5" t="s">
        <v>111</v>
      </c>
      <c r="SYA5" t="s">
        <v>111</v>
      </c>
      <c r="SYB5" t="s">
        <v>111</v>
      </c>
      <c r="SYC5" t="s">
        <v>111</v>
      </c>
      <c r="SYD5" t="s">
        <v>111</v>
      </c>
      <c r="SYE5" t="s">
        <v>111</v>
      </c>
      <c r="SYF5" t="s">
        <v>111</v>
      </c>
      <c r="SYG5" t="s">
        <v>111</v>
      </c>
      <c r="SYH5" t="s">
        <v>111</v>
      </c>
      <c r="SYI5" t="s">
        <v>111</v>
      </c>
      <c r="SYJ5" t="s">
        <v>111</v>
      </c>
      <c r="SYK5" t="s">
        <v>111</v>
      </c>
      <c r="SYL5" t="s">
        <v>111</v>
      </c>
      <c r="SYM5" t="s">
        <v>111</v>
      </c>
      <c r="SYN5" t="s">
        <v>111</v>
      </c>
      <c r="SYO5" t="s">
        <v>111</v>
      </c>
      <c r="SYP5" t="s">
        <v>111</v>
      </c>
      <c r="SYQ5" t="s">
        <v>111</v>
      </c>
      <c r="SYR5" t="s">
        <v>111</v>
      </c>
      <c r="SYS5" t="s">
        <v>111</v>
      </c>
      <c r="SYT5" t="s">
        <v>111</v>
      </c>
      <c r="SYU5" t="s">
        <v>111</v>
      </c>
      <c r="SYV5" t="s">
        <v>111</v>
      </c>
      <c r="SYW5" t="s">
        <v>111</v>
      </c>
      <c r="SYX5" t="s">
        <v>111</v>
      </c>
      <c r="SYY5" t="s">
        <v>111</v>
      </c>
      <c r="SYZ5" t="s">
        <v>111</v>
      </c>
      <c r="SZA5" t="s">
        <v>111</v>
      </c>
      <c r="SZB5" t="s">
        <v>111</v>
      </c>
      <c r="SZC5" t="s">
        <v>111</v>
      </c>
      <c r="SZD5" t="s">
        <v>111</v>
      </c>
      <c r="SZE5" t="s">
        <v>111</v>
      </c>
      <c r="SZF5" t="s">
        <v>111</v>
      </c>
      <c r="SZG5" t="s">
        <v>111</v>
      </c>
      <c r="SZH5" t="s">
        <v>111</v>
      </c>
      <c r="SZI5" t="s">
        <v>111</v>
      </c>
      <c r="SZJ5" t="s">
        <v>111</v>
      </c>
      <c r="SZK5" t="s">
        <v>111</v>
      </c>
      <c r="SZL5" t="s">
        <v>111</v>
      </c>
      <c r="SZM5" t="s">
        <v>111</v>
      </c>
      <c r="SZN5" t="s">
        <v>111</v>
      </c>
      <c r="SZO5" t="s">
        <v>111</v>
      </c>
      <c r="SZP5" t="s">
        <v>111</v>
      </c>
      <c r="SZQ5" t="s">
        <v>111</v>
      </c>
      <c r="SZR5" t="s">
        <v>111</v>
      </c>
      <c r="SZS5" t="s">
        <v>111</v>
      </c>
      <c r="SZT5" t="s">
        <v>111</v>
      </c>
      <c r="SZU5" t="s">
        <v>111</v>
      </c>
      <c r="SZV5" t="s">
        <v>111</v>
      </c>
      <c r="SZW5" t="s">
        <v>111</v>
      </c>
      <c r="SZX5" t="s">
        <v>111</v>
      </c>
      <c r="SZY5" t="s">
        <v>111</v>
      </c>
      <c r="SZZ5" t="s">
        <v>111</v>
      </c>
      <c r="TAA5" t="s">
        <v>111</v>
      </c>
      <c r="TAB5" t="s">
        <v>111</v>
      </c>
      <c r="TAC5" t="s">
        <v>111</v>
      </c>
      <c r="TAD5" t="s">
        <v>111</v>
      </c>
      <c r="TAE5" t="s">
        <v>111</v>
      </c>
      <c r="TAF5" t="s">
        <v>111</v>
      </c>
      <c r="TAG5" t="s">
        <v>111</v>
      </c>
      <c r="TAH5" t="s">
        <v>111</v>
      </c>
      <c r="TAI5" t="s">
        <v>111</v>
      </c>
      <c r="TAJ5" t="s">
        <v>111</v>
      </c>
      <c r="TAK5" t="s">
        <v>111</v>
      </c>
      <c r="TAL5" t="s">
        <v>111</v>
      </c>
      <c r="TAM5" t="s">
        <v>111</v>
      </c>
      <c r="TAN5" t="s">
        <v>111</v>
      </c>
      <c r="TAO5" t="s">
        <v>111</v>
      </c>
      <c r="TAP5" t="s">
        <v>111</v>
      </c>
      <c r="TAQ5" t="s">
        <v>111</v>
      </c>
      <c r="TAR5" t="s">
        <v>111</v>
      </c>
      <c r="TAS5" t="s">
        <v>111</v>
      </c>
      <c r="TAT5" t="s">
        <v>111</v>
      </c>
      <c r="TAU5" t="s">
        <v>111</v>
      </c>
      <c r="TAV5" t="s">
        <v>111</v>
      </c>
      <c r="TAW5" t="s">
        <v>111</v>
      </c>
      <c r="TAX5" t="s">
        <v>111</v>
      </c>
      <c r="TAY5" t="s">
        <v>111</v>
      </c>
      <c r="TAZ5" t="s">
        <v>111</v>
      </c>
      <c r="TBA5" t="s">
        <v>111</v>
      </c>
      <c r="TBB5" t="s">
        <v>111</v>
      </c>
      <c r="TBC5" t="s">
        <v>111</v>
      </c>
      <c r="TBD5" t="s">
        <v>111</v>
      </c>
      <c r="TBE5" t="s">
        <v>111</v>
      </c>
      <c r="TBF5" t="s">
        <v>111</v>
      </c>
      <c r="TBG5" t="s">
        <v>111</v>
      </c>
      <c r="TBH5" t="s">
        <v>111</v>
      </c>
      <c r="TBI5" t="s">
        <v>111</v>
      </c>
      <c r="TBJ5" t="s">
        <v>111</v>
      </c>
      <c r="TBK5" t="s">
        <v>111</v>
      </c>
      <c r="TBL5" t="s">
        <v>111</v>
      </c>
      <c r="TBM5" t="s">
        <v>111</v>
      </c>
      <c r="TBN5" t="s">
        <v>111</v>
      </c>
      <c r="TBO5" t="s">
        <v>111</v>
      </c>
      <c r="TBP5" t="s">
        <v>111</v>
      </c>
      <c r="TBQ5" t="s">
        <v>111</v>
      </c>
      <c r="TBR5" t="s">
        <v>111</v>
      </c>
      <c r="TBS5" t="s">
        <v>111</v>
      </c>
      <c r="TBT5" t="s">
        <v>111</v>
      </c>
      <c r="TBU5" t="s">
        <v>111</v>
      </c>
      <c r="TBV5" t="s">
        <v>111</v>
      </c>
      <c r="TBW5" t="s">
        <v>111</v>
      </c>
      <c r="TBX5" t="s">
        <v>111</v>
      </c>
      <c r="TBY5" t="s">
        <v>111</v>
      </c>
      <c r="TBZ5" t="s">
        <v>111</v>
      </c>
      <c r="TCA5" t="s">
        <v>111</v>
      </c>
      <c r="TCB5" t="s">
        <v>111</v>
      </c>
      <c r="TCC5" t="s">
        <v>111</v>
      </c>
      <c r="TCD5" t="s">
        <v>111</v>
      </c>
      <c r="TCE5" t="s">
        <v>111</v>
      </c>
      <c r="TCF5" t="s">
        <v>111</v>
      </c>
      <c r="TCG5" t="s">
        <v>111</v>
      </c>
      <c r="TCH5" t="s">
        <v>111</v>
      </c>
      <c r="TCI5" t="s">
        <v>111</v>
      </c>
      <c r="TCJ5" t="s">
        <v>111</v>
      </c>
      <c r="TCK5" t="s">
        <v>111</v>
      </c>
      <c r="TCL5" t="s">
        <v>111</v>
      </c>
      <c r="TCM5" t="s">
        <v>111</v>
      </c>
      <c r="TCN5" t="s">
        <v>111</v>
      </c>
      <c r="TCO5" t="s">
        <v>111</v>
      </c>
      <c r="TCP5" t="s">
        <v>111</v>
      </c>
      <c r="TCQ5" t="s">
        <v>111</v>
      </c>
      <c r="TCR5" t="s">
        <v>111</v>
      </c>
      <c r="TCS5" t="s">
        <v>111</v>
      </c>
      <c r="TCT5" t="s">
        <v>111</v>
      </c>
      <c r="TCU5" t="s">
        <v>111</v>
      </c>
      <c r="TCV5" t="s">
        <v>111</v>
      </c>
      <c r="TCW5" t="s">
        <v>111</v>
      </c>
      <c r="TCX5" t="s">
        <v>111</v>
      </c>
      <c r="TCY5" t="s">
        <v>111</v>
      </c>
      <c r="TCZ5" t="s">
        <v>111</v>
      </c>
      <c r="TDA5" t="s">
        <v>111</v>
      </c>
      <c r="TDB5" t="s">
        <v>111</v>
      </c>
      <c r="TDC5" t="s">
        <v>111</v>
      </c>
      <c r="TDD5" t="s">
        <v>111</v>
      </c>
      <c r="TDE5" t="s">
        <v>111</v>
      </c>
      <c r="TDF5" t="s">
        <v>111</v>
      </c>
      <c r="TDG5" t="s">
        <v>111</v>
      </c>
      <c r="TDH5" t="s">
        <v>111</v>
      </c>
      <c r="TDI5" t="s">
        <v>111</v>
      </c>
      <c r="TDJ5" t="s">
        <v>111</v>
      </c>
      <c r="TDK5" t="s">
        <v>111</v>
      </c>
      <c r="TDL5" t="s">
        <v>111</v>
      </c>
      <c r="TDM5" t="s">
        <v>111</v>
      </c>
      <c r="TDN5" t="s">
        <v>111</v>
      </c>
      <c r="TDO5" t="s">
        <v>111</v>
      </c>
      <c r="TDP5" t="s">
        <v>111</v>
      </c>
      <c r="TDQ5" t="s">
        <v>111</v>
      </c>
      <c r="TDR5" t="s">
        <v>111</v>
      </c>
      <c r="TDS5" t="s">
        <v>111</v>
      </c>
      <c r="TDT5" t="s">
        <v>111</v>
      </c>
      <c r="TDU5" t="s">
        <v>111</v>
      </c>
      <c r="TDV5" t="s">
        <v>111</v>
      </c>
      <c r="TDW5" t="s">
        <v>111</v>
      </c>
      <c r="TDX5" t="s">
        <v>111</v>
      </c>
      <c r="TDY5" t="s">
        <v>111</v>
      </c>
      <c r="TDZ5" t="s">
        <v>111</v>
      </c>
      <c r="TEA5" t="s">
        <v>111</v>
      </c>
      <c r="TEB5" t="s">
        <v>111</v>
      </c>
      <c r="TEC5" t="s">
        <v>111</v>
      </c>
      <c r="TED5" t="s">
        <v>111</v>
      </c>
      <c r="TEE5" t="s">
        <v>111</v>
      </c>
      <c r="TEF5" t="s">
        <v>111</v>
      </c>
      <c r="TEG5" t="s">
        <v>111</v>
      </c>
      <c r="TEH5" t="s">
        <v>111</v>
      </c>
      <c r="TEI5" t="s">
        <v>111</v>
      </c>
      <c r="TEJ5" t="s">
        <v>111</v>
      </c>
      <c r="TEK5" t="s">
        <v>111</v>
      </c>
      <c r="TEL5" t="s">
        <v>111</v>
      </c>
      <c r="TEM5" t="s">
        <v>111</v>
      </c>
      <c r="TEN5" t="s">
        <v>111</v>
      </c>
      <c r="TEO5" t="s">
        <v>111</v>
      </c>
      <c r="TEP5" t="s">
        <v>111</v>
      </c>
      <c r="TEQ5" t="s">
        <v>111</v>
      </c>
      <c r="TER5" t="s">
        <v>111</v>
      </c>
      <c r="TES5" t="s">
        <v>111</v>
      </c>
      <c r="TET5" t="s">
        <v>111</v>
      </c>
      <c r="TEU5" t="s">
        <v>111</v>
      </c>
      <c r="TEV5" t="s">
        <v>111</v>
      </c>
      <c r="TEW5" t="s">
        <v>111</v>
      </c>
      <c r="TEX5" t="s">
        <v>111</v>
      </c>
      <c r="TEY5" t="s">
        <v>111</v>
      </c>
      <c r="TEZ5" t="s">
        <v>111</v>
      </c>
      <c r="TFA5" t="s">
        <v>111</v>
      </c>
      <c r="TFB5" t="s">
        <v>111</v>
      </c>
      <c r="TFC5" t="s">
        <v>111</v>
      </c>
      <c r="TFD5" t="s">
        <v>111</v>
      </c>
      <c r="TFE5" t="s">
        <v>111</v>
      </c>
      <c r="TFF5" t="s">
        <v>111</v>
      </c>
      <c r="TFG5" t="s">
        <v>111</v>
      </c>
      <c r="TFH5" t="s">
        <v>111</v>
      </c>
      <c r="TFI5" t="s">
        <v>111</v>
      </c>
      <c r="TFJ5" t="s">
        <v>111</v>
      </c>
      <c r="TFK5" t="s">
        <v>111</v>
      </c>
      <c r="TFL5" t="s">
        <v>111</v>
      </c>
      <c r="TFM5" t="s">
        <v>111</v>
      </c>
      <c r="TFN5" t="s">
        <v>111</v>
      </c>
      <c r="TFO5" t="s">
        <v>111</v>
      </c>
      <c r="TFP5" t="s">
        <v>111</v>
      </c>
      <c r="TFQ5" t="s">
        <v>111</v>
      </c>
      <c r="TFR5" t="s">
        <v>111</v>
      </c>
      <c r="TFS5" t="s">
        <v>111</v>
      </c>
      <c r="TFT5" t="s">
        <v>111</v>
      </c>
      <c r="TFU5" t="s">
        <v>111</v>
      </c>
      <c r="TFV5" t="s">
        <v>111</v>
      </c>
      <c r="TFW5" t="s">
        <v>111</v>
      </c>
      <c r="TFX5" t="s">
        <v>111</v>
      </c>
      <c r="TFY5" t="s">
        <v>111</v>
      </c>
      <c r="TFZ5" t="s">
        <v>111</v>
      </c>
      <c r="TGA5" t="s">
        <v>111</v>
      </c>
      <c r="TGB5" t="s">
        <v>111</v>
      </c>
      <c r="TGC5" t="s">
        <v>111</v>
      </c>
      <c r="TGD5" t="s">
        <v>111</v>
      </c>
      <c r="TGE5" t="s">
        <v>111</v>
      </c>
      <c r="TGF5" t="s">
        <v>111</v>
      </c>
      <c r="TGG5" t="s">
        <v>111</v>
      </c>
      <c r="TGH5" t="s">
        <v>111</v>
      </c>
      <c r="TGI5" t="s">
        <v>111</v>
      </c>
      <c r="TGJ5" t="s">
        <v>111</v>
      </c>
      <c r="TGK5" t="s">
        <v>111</v>
      </c>
      <c r="TGL5" t="s">
        <v>111</v>
      </c>
      <c r="TGM5" t="s">
        <v>111</v>
      </c>
      <c r="TGN5" t="s">
        <v>111</v>
      </c>
      <c r="TGO5" t="s">
        <v>111</v>
      </c>
      <c r="TGP5" t="s">
        <v>111</v>
      </c>
      <c r="TGQ5" t="s">
        <v>111</v>
      </c>
      <c r="TGR5" t="s">
        <v>111</v>
      </c>
      <c r="TGS5" t="s">
        <v>111</v>
      </c>
      <c r="TGT5" t="s">
        <v>111</v>
      </c>
      <c r="TGU5" t="s">
        <v>111</v>
      </c>
      <c r="TGV5" t="s">
        <v>111</v>
      </c>
      <c r="TGW5" t="s">
        <v>111</v>
      </c>
      <c r="TGX5" t="s">
        <v>111</v>
      </c>
      <c r="TGY5" t="s">
        <v>111</v>
      </c>
      <c r="TGZ5" t="s">
        <v>111</v>
      </c>
      <c r="THA5" t="s">
        <v>111</v>
      </c>
      <c r="THB5" t="s">
        <v>111</v>
      </c>
      <c r="THC5" t="s">
        <v>111</v>
      </c>
      <c r="THD5" t="s">
        <v>111</v>
      </c>
      <c r="THE5" t="s">
        <v>111</v>
      </c>
      <c r="THF5" t="s">
        <v>111</v>
      </c>
      <c r="THG5" t="s">
        <v>111</v>
      </c>
      <c r="THH5" t="s">
        <v>111</v>
      </c>
      <c r="THI5" t="s">
        <v>111</v>
      </c>
      <c r="THJ5" t="s">
        <v>111</v>
      </c>
      <c r="THK5" t="s">
        <v>111</v>
      </c>
      <c r="THL5" t="s">
        <v>111</v>
      </c>
      <c r="THM5" t="s">
        <v>111</v>
      </c>
      <c r="THN5" t="s">
        <v>111</v>
      </c>
      <c r="THO5" t="s">
        <v>111</v>
      </c>
      <c r="THP5" t="s">
        <v>111</v>
      </c>
      <c r="THQ5" t="s">
        <v>111</v>
      </c>
      <c r="THR5" t="s">
        <v>111</v>
      </c>
      <c r="THS5" t="s">
        <v>111</v>
      </c>
      <c r="THT5" t="s">
        <v>111</v>
      </c>
      <c r="THU5" t="s">
        <v>111</v>
      </c>
      <c r="THV5" t="s">
        <v>111</v>
      </c>
      <c r="THW5" t="s">
        <v>111</v>
      </c>
      <c r="THX5" t="s">
        <v>111</v>
      </c>
      <c r="THY5" t="s">
        <v>111</v>
      </c>
      <c r="THZ5" t="s">
        <v>111</v>
      </c>
      <c r="TIA5" t="s">
        <v>111</v>
      </c>
      <c r="TIB5" t="s">
        <v>111</v>
      </c>
      <c r="TIC5" t="s">
        <v>111</v>
      </c>
      <c r="TID5" t="s">
        <v>111</v>
      </c>
      <c r="TIE5" t="s">
        <v>111</v>
      </c>
      <c r="TIF5" t="s">
        <v>111</v>
      </c>
      <c r="TIG5" t="s">
        <v>111</v>
      </c>
      <c r="TIH5" t="s">
        <v>111</v>
      </c>
      <c r="TII5" t="s">
        <v>111</v>
      </c>
      <c r="TIJ5" t="s">
        <v>111</v>
      </c>
      <c r="TIK5" t="s">
        <v>111</v>
      </c>
      <c r="TIL5" t="s">
        <v>111</v>
      </c>
      <c r="TIM5" t="s">
        <v>111</v>
      </c>
      <c r="TIN5" t="s">
        <v>111</v>
      </c>
      <c r="TIO5" t="s">
        <v>111</v>
      </c>
      <c r="TIP5" t="s">
        <v>111</v>
      </c>
      <c r="TIQ5" t="s">
        <v>111</v>
      </c>
      <c r="TIR5" t="s">
        <v>111</v>
      </c>
      <c r="TIS5" t="s">
        <v>111</v>
      </c>
      <c r="TIT5" t="s">
        <v>111</v>
      </c>
      <c r="TIU5" t="s">
        <v>111</v>
      </c>
      <c r="TIV5" t="s">
        <v>111</v>
      </c>
      <c r="TIW5" t="s">
        <v>111</v>
      </c>
      <c r="TIX5" t="s">
        <v>111</v>
      </c>
      <c r="TIY5" t="s">
        <v>111</v>
      </c>
      <c r="TIZ5" t="s">
        <v>111</v>
      </c>
      <c r="TJA5" t="s">
        <v>111</v>
      </c>
      <c r="TJB5" t="s">
        <v>111</v>
      </c>
      <c r="TJC5" t="s">
        <v>111</v>
      </c>
      <c r="TJD5" t="s">
        <v>111</v>
      </c>
      <c r="TJE5" t="s">
        <v>111</v>
      </c>
      <c r="TJF5" t="s">
        <v>111</v>
      </c>
      <c r="TJG5" t="s">
        <v>111</v>
      </c>
      <c r="TJH5" t="s">
        <v>111</v>
      </c>
      <c r="TJI5" t="s">
        <v>111</v>
      </c>
      <c r="TJJ5" t="s">
        <v>111</v>
      </c>
      <c r="TJK5" t="s">
        <v>111</v>
      </c>
      <c r="TJL5" t="s">
        <v>111</v>
      </c>
      <c r="TJM5" t="s">
        <v>111</v>
      </c>
      <c r="TJN5" t="s">
        <v>111</v>
      </c>
      <c r="TJO5" t="s">
        <v>111</v>
      </c>
      <c r="TJP5" t="s">
        <v>111</v>
      </c>
      <c r="TJQ5" t="s">
        <v>111</v>
      </c>
      <c r="TJR5" t="s">
        <v>111</v>
      </c>
      <c r="TJS5" t="s">
        <v>111</v>
      </c>
      <c r="TJT5" t="s">
        <v>111</v>
      </c>
      <c r="TJU5" t="s">
        <v>111</v>
      </c>
      <c r="TJV5" t="s">
        <v>111</v>
      </c>
      <c r="TJW5" t="s">
        <v>111</v>
      </c>
      <c r="TJX5" t="s">
        <v>111</v>
      </c>
      <c r="TJY5" t="s">
        <v>111</v>
      </c>
      <c r="TJZ5" t="s">
        <v>111</v>
      </c>
      <c r="TKA5" t="s">
        <v>111</v>
      </c>
      <c r="TKB5" t="s">
        <v>111</v>
      </c>
      <c r="TKC5" t="s">
        <v>111</v>
      </c>
      <c r="TKD5" t="s">
        <v>111</v>
      </c>
      <c r="TKE5" t="s">
        <v>111</v>
      </c>
      <c r="TKF5" t="s">
        <v>111</v>
      </c>
      <c r="TKG5" t="s">
        <v>111</v>
      </c>
      <c r="TKH5" t="s">
        <v>111</v>
      </c>
      <c r="TKI5" t="s">
        <v>111</v>
      </c>
      <c r="TKJ5" t="s">
        <v>111</v>
      </c>
      <c r="TKK5" t="s">
        <v>111</v>
      </c>
      <c r="TKL5" t="s">
        <v>111</v>
      </c>
      <c r="TKM5" t="s">
        <v>111</v>
      </c>
      <c r="TKN5" t="s">
        <v>111</v>
      </c>
      <c r="TKO5" t="s">
        <v>111</v>
      </c>
      <c r="TKP5" t="s">
        <v>111</v>
      </c>
      <c r="TKQ5" t="s">
        <v>111</v>
      </c>
      <c r="TKR5" t="s">
        <v>111</v>
      </c>
      <c r="TKS5" t="s">
        <v>111</v>
      </c>
      <c r="TKT5" t="s">
        <v>111</v>
      </c>
      <c r="TKU5" t="s">
        <v>111</v>
      </c>
      <c r="TKV5" t="s">
        <v>111</v>
      </c>
      <c r="TKW5" t="s">
        <v>111</v>
      </c>
      <c r="TKX5" t="s">
        <v>111</v>
      </c>
      <c r="TKY5" t="s">
        <v>111</v>
      </c>
      <c r="TKZ5" t="s">
        <v>111</v>
      </c>
      <c r="TLA5" t="s">
        <v>111</v>
      </c>
      <c r="TLB5" t="s">
        <v>111</v>
      </c>
      <c r="TLC5" t="s">
        <v>111</v>
      </c>
      <c r="TLD5" t="s">
        <v>111</v>
      </c>
      <c r="TLE5" t="s">
        <v>111</v>
      </c>
      <c r="TLF5" t="s">
        <v>111</v>
      </c>
      <c r="TLG5" t="s">
        <v>111</v>
      </c>
      <c r="TLH5" t="s">
        <v>111</v>
      </c>
      <c r="TLI5" t="s">
        <v>111</v>
      </c>
      <c r="TLJ5" t="s">
        <v>111</v>
      </c>
      <c r="TLK5" t="s">
        <v>111</v>
      </c>
      <c r="TLL5" t="s">
        <v>111</v>
      </c>
      <c r="TLM5" t="s">
        <v>111</v>
      </c>
      <c r="TLN5" t="s">
        <v>111</v>
      </c>
      <c r="TLO5" t="s">
        <v>111</v>
      </c>
      <c r="TLP5" t="s">
        <v>111</v>
      </c>
      <c r="TLQ5" t="s">
        <v>111</v>
      </c>
      <c r="TLR5" t="s">
        <v>111</v>
      </c>
      <c r="TLS5" t="s">
        <v>111</v>
      </c>
      <c r="TLT5" t="s">
        <v>111</v>
      </c>
      <c r="TLU5" t="s">
        <v>111</v>
      </c>
      <c r="TLV5" t="s">
        <v>111</v>
      </c>
      <c r="TLW5" t="s">
        <v>111</v>
      </c>
      <c r="TLX5" t="s">
        <v>111</v>
      </c>
      <c r="TLY5" t="s">
        <v>111</v>
      </c>
      <c r="TLZ5" t="s">
        <v>111</v>
      </c>
      <c r="TMA5" t="s">
        <v>111</v>
      </c>
      <c r="TMB5" t="s">
        <v>111</v>
      </c>
      <c r="TMC5" t="s">
        <v>111</v>
      </c>
      <c r="TMD5" t="s">
        <v>111</v>
      </c>
      <c r="TME5" t="s">
        <v>111</v>
      </c>
      <c r="TMF5" t="s">
        <v>111</v>
      </c>
      <c r="TMG5" t="s">
        <v>111</v>
      </c>
      <c r="TMH5" t="s">
        <v>111</v>
      </c>
      <c r="TMI5" t="s">
        <v>111</v>
      </c>
      <c r="TMJ5" t="s">
        <v>111</v>
      </c>
      <c r="TMK5" t="s">
        <v>111</v>
      </c>
      <c r="TML5" t="s">
        <v>111</v>
      </c>
      <c r="TMM5" t="s">
        <v>111</v>
      </c>
      <c r="TMN5" t="s">
        <v>111</v>
      </c>
      <c r="TMO5" t="s">
        <v>111</v>
      </c>
      <c r="TMP5" t="s">
        <v>111</v>
      </c>
      <c r="TMQ5" t="s">
        <v>111</v>
      </c>
      <c r="TMR5" t="s">
        <v>111</v>
      </c>
      <c r="TMS5" t="s">
        <v>111</v>
      </c>
      <c r="TMT5" t="s">
        <v>111</v>
      </c>
      <c r="TMU5" t="s">
        <v>111</v>
      </c>
      <c r="TMV5" t="s">
        <v>111</v>
      </c>
      <c r="TMW5" t="s">
        <v>111</v>
      </c>
      <c r="TMX5" t="s">
        <v>111</v>
      </c>
      <c r="TMY5" t="s">
        <v>111</v>
      </c>
      <c r="TMZ5" t="s">
        <v>111</v>
      </c>
      <c r="TNA5" t="s">
        <v>111</v>
      </c>
      <c r="TNB5" t="s">
        <v>111</v>
      </c>
      <c r="TNC5" t="s">
        <v>111</v>
      </c>
      <c r="TND5" t="s">
        <v>111</v>
      </c>
      <c r="TNE5" t="s">
        <v>111</v>
      </c>
      <c r="TNF5" t="s">
        <v>111</v>
      </c>
      <c r="TNG5" t="s">
        <v>111</v>
      </c>
      <c r="TNH5" t="s">
        <v>111</v>
      </c>
      <c r="TNI5" t="s">
        <v>111</v>
      </c>
      <c r="TNJ5" t="s">
        <v>111</v>
      </c>
      <c r="TNK5" t="s">
        <v>111</v>
      </c>
      <c r="TNL5" t="s">
        <v>111</v>
      </c>
      <c r="TNM5" t="s">
        <v>111</v>
      </c>
      <c r="TNN5" t="s">
        <v>111</v>
      </c>
      <c r="TNO5" t="s">
        <v>111</v>
      </c>
      <c r="TNP5" t="s">
        <v>111</v>
      </c>
      <c r="TNQ5" t="s">
        <v>111</v>
      </c>
      <c r="TNR5" t="s">
        <v>111</v>
      </c>
      <c r="TNS5" t="s">
        <v>111</v>
      </c>
      <c r="TNT5" t="s">
        <v>111</v>
      </c>
      <c r="TNU5" t="s">
        <v>111</v>
      </c>
      <c r="TNV5" t="s">
        <v>111</v>
      </c>
      <c r="TNW5" t="s">
        <v>111</v>
      </c>
      <c r="TNX5" t="s">
        <v>111</v>
      </c>
      <c r="TNY5" t="s">
        <v>111</v>
      </c>
      <c r="TNZ5" t="s">
        <v>111</v>
      </c>
      <c r="TOA5" t="s">
        <v>111</v>
      </c>
      <c r="TOB5" t="s">
        <v>111</v>
      </c>
      <c r="TOC5" t="s">
        <v>111</v>
      </c>
      <c r="TOD5" t="s">
        <v>111</v>
      </c>
      <c r="TOE5" t="s">
        <v>111</v>
      </c>
      <c r="TOF5" t="s">
        <v>111</v>
      </c>
      <c r="TOG5" t="s">
        <v>111</v>
      </c>
      <c r="TOH5" t="s">
        <v>111</v>
      </c>
      <c r="TOI5" t="s">
        <v>111</v>
      </c>
      <c r="TOJ5" t="s">
        <v>111</v>
      </c>
      <c r="TOK5" t="s">
        <v>111</v>
      </c>
      <c r="TOL5" t="s">
        <v>111</v>
      </c>
      <c r="TOM5" t="s">
        <v>111</v>
      </c>
      <c r="TON5" t="s">
        <v>111</v>
      </c>
      <c r="TOO5" t="s">
        <v>111</v>
      </c>
      <c r="TOP5" t="s">
        <v>111</v>
      </c>
      <c r="TOQ5" t="s">
        <v>111</v>
      </c>
      <c r="TOR5" t="s">
        <v>111</v>
      </c>
      <c r="TOS5" t="s">
        <v>111</v>
      </c>
      <c r="TOT5" t="s">
        <v>111</v>
      </c>
      <c r="TOU5" t="s">
        <v>111</v>
      </c>
      <c r="TOV5" t="s">
        <v>111</v>
      </c>
      <c r="TOW5" t="s">
        <v>111</v>
      </c>
      <c r="TOX5" t="s">
        <v>111</v>
      </c>
      <c r="TOY5" t="s">
        <v>111</v>
      </c>
      <c r="TOZ5" t="s">
        <v>111</v>
      </c>
      <c r="TPA5" t="s">
        <v>111</v>
      </c>
      <c r="TPB5" t="s">
        <v>111</v>
      </c>
      <c r="TPC5" t="s">
        <v>111</v>
      </c>
      <c r="TPD5" t="s">
        <v>111</v>
      </c>
      <c r="TPE5" t="s">
        <v>111</v>
      </c>
      <c r="TPF5" t="s">
        <v>111</v>
      </c>
      <c r="TPG5" t="s">
        <v>111</v>
      </c>
      <c r="TPH5" t="s">
        <v>111</v>
      </c>
      <c r="TPI5" t="s">
        <v>111</v>
      </c>
      <c r="TPJ5" t="s">
        <v>111</v>
      </c>
      <c r="TPK5" t="s">
        <v>111</v>
      </c>
      <c r="TPL5" t="s">
        <v>111</v>
      </c>
      <c r="TPM5" t="s">
        <v>111</v>
      </c>
      <c r="TPN5" t="s">
        <v>111</v>
      </c>
      <c r="TPO5" t="s">
        <v>111</v>
      </c>
      <c r="TPP5" t="s">
        <v>111</v>
      </c>
      <c r="TPQ5" t="s">
        <v>111</v>
      </c>
      <c r="TPR5" t="s">
        <v>111</v>
      </c>
      <c r="TPS5" t="s">
        <v>111</v>
      </c>
      <c r="TPT5" t="s">
        <v>111</v>
      </c>
      <c r="TPU5" t="s">
        <v>111</v>
      </c>
      <c r="TPV5" t="s">
        <v>111</v>
      </c>
      <c r="TPW5" t="s">
        <v>111</v>
      </c>
      <c r="TPX5" t="s">
        <v>111</v>
      </c>
      <c r="TPY5" t="s">
        <v>111</v>
      </c>
      <c r="TPZ5" t="s">
        <v>111</v>
      </c>
      <c r="TQA5" t="s">
        <v>111</v>
      </c>
      <c r="TQB5" t="s">
        <v>111</v>
      </c>
      <c r="TQC5" t="s">
        <v>111</v>
      </c>
      <c r="TQD5" t="s">
        <v>111</v>
      </c>
      <c r="TQE5" t="s">
        <v>111</v>
      </c>
      <c r="TQF5" t="s">
        <v>111</v>
      </c>
      <c r="TQG5" t="s">
        <v>111</v>
      </c>
      <c r="TQH5" t="s">
        <v>111</v>
      </c>
      <c r="TQI5" t="s">
        <v>111</v>
      </c>
      <c r="TQJ5" t="s">
        <v>111</v>
      </c>
      <c r="TQK5" t="s">
        <v>111</v>
      </c>
      <c r="TQL5" t="s">
        <v>111</v>
      </c>
      <c r="TQM5" t="s">
        <v>111</v>
      </c>
      <c r="TQN5" t="s">
        <v>111</v>
      </c>
      <c r="TQO5" t="s">
        <v>111</v>
      </c>
      <c r="TQP5" t="s">
        <v>111</v>
      </c>
      <c r="TQQ5" t="s">
        <v>111</v>
      </c>
      <c r="TQR5" t="s">
        <v>111</v>
      </c>
      <c r="TQS5" t="s">
        <v>111</v>
      </c>
      <c r="TQT5" t="s">
        <v>111</v>
      </c>
      <c r="TQU5" t="s">
        <v>111</v>
      </c>
      <c r="TQV5" t="s">
        <v>111</v>
      </c>
      <c r="TQW5" t="s">
        <v>111</v>
      </c>
      <c r="TQX5" t="s">
        <v>111</v>
      </c>
      <c r="TQY5" t="s">
        <v>111</v>
      </c>
      <c r="TQZ5" t="s">
        <v>111</v>
      </c>
      <c r="TRA5" t="s">
        <v>111</v>
      </c>
      <c r="TRB5" t="s">
        <v>111</v>
      </c>
      <c r="TRC5" t="s">
        <v>111</v>
      </c>
      <c r="TRD5" t="s">
        <v>111</v>
      </c>
      <c r="TRE5" t="s">
        <v>111</v>
      </c>
      <c r="TRF5" t="s">
        <v>111</v>
      </c>
      <c r="TRG5" t="s">
        <v>111</v>
      </c>
      <c r="TRH5" t="s">
        <v>111</v>
      </c>
      <c r="TRI5" t="s">
        <v>111</v>
      </c>
      <c r="TRJ5" t="s">
        <v>111</v>
      </c>
      <c r="TRK5" t="s">
        <v>111</v>
      </c>
      <c r="TRL5" t="s">
        <v>111</v>
      </c>
      <c r="TRM5" t="s">
        <v>111</v>
      </c>
      <c r="TRN5" t="s">
        <v>111</v>
      </c>
      <c r="TRO5" t="s">
        <v>111</v>
      </c>
      <c r="TRP5" t="s">
        <v>111</v>
      </c>
      <c r="TRQ5" t="s">
        <v>111</v>
      </c>
      <c r="TRR5" t="s">
        <v>111</v>
      </c>
      <c r="TRS5" t="s">
        <v>111</v>
      </c>
      <c r="TRT5" t="s">
        <v>111</v>
      </c>
      <c r="TRU5" t="s">
        <v>111</v>
      </c>
      <c r="TRV5" t="s">
        <v>111</v>
      </c>
      <c r="TRW5" t="s">
        <v>111</v>
      </c>
      <c r="TRX5" t="s">
        <v>111</v>
      </c>
      <c r="TRY5" t="s">
        <v>111</v>
      </c>
      <c r="TRZ5" t="s">
        <v>111</v>
      </c>
      <c r="TSA5" t="s">
        <v>111</v>
      </c>
      <c r="TSB5" t="s">
        <v>111</v>
      </c>
      <c r="TSC5" t="s">
        <v>111</v>
      </c>
      <c r="TSD5" t="s">
        <v>111</v>
      </c>
      <c r="TSE5" t="s">
        <v>111</v>
      </c>
      <c r="TSF5" t="s">
        <v>111</v>
      </c>
      <c r="TSG5" t="s">
        <v>111</v>
      </c>
      <c r="TSH5" t="s">
        <v>111</v>
      </c>
      <c r="TSI5" t="s">
        <v>111</v>
      </c>
      <c r="TSJ5" t="s">
        <v>111</v>
      </c>
      <c r="TSK5" t="s">
        <v>111</v>
      </c>
      <c r="TSL5" t="s">
        <v>111</v>
      </c>
      <c r="TSM5" t="s">
        <v>111</v>
      </c>
      <c r="TSN5" t="s">
        <v>111</v>
      </c>
      <c r="TSO5" t="s">
        <v>111</v>
      </c>
      <c r="TSP5" t="s">
        <v>111</v>
      </c>
      <c r="TSQ5" t="s">
        <v>111</v>
      </c>
      <c r="TSR5" t="s">
        <v>111</v>
      </c>
      <c r="TSS5" t="s">
        <v>111</v>
      </c>
      <c r="TST5" t="s">
        <v>111</v>
      </c>
      <c r="TSU5" t="s">
        <v>111</v>
      </c>
      <c r="TSV5" t="s">
        <v>111</v>
      </c>
      <c r="TSW5" t="s">
        <v>111</v>
      </c>
      <c r="TSX5" t="s">
        <v>111</v>
      </c>
      <c r="TSY5" t="s">
        <v>111</v>
      </c>
      <c r="TSZ5" t="s">
        <v>111</v>
      </c>
      <c r="TTA5" t="s">
        <v>111</v>
      </c>
      <c r="TTB5" t="s">
        <v>111</v>
      </c>
      <c r="TTC5" t="s">
        <v>111</v>
      </c>
      <c r="TTD5" t="s">
        <v>111</v>
      </c>
      <c r="TTE5" t="s">
        <v>111</v>
      </c>
      <c r="TTF5" t="s">
        <v>111</v>
      </c>
      <c r="TTG5" t="s">
        <v>111</v>
      </c>
      <c r="TTH5" t="s">
        <v>111</v>
      </c>
      <c r="TTI5" t="s">
        <v>111</v>
      </c>
      <c r="TTJ5" t="s">
        <v>111</v>
      </c>
      <c r="TTK5" t="s">
        <v>111</v>
      </c>
      <c r="TTL5" t="s">
        <v>111</v>
      </c>
      <c r="TTM5" t="s">
        <v>111</v>
      </c>
      <c r="TTN5" t="s">
        <v>111</v>
      </c>
      <c r="TTO5" t="s">
        <v>111</v>
      </c>
      <c r="TTP5" t="s">
        <v>111</v>
      </c>
      <c r="TTQ5" t="s">
        <v>111</v>
      </c>
      <c r="TTR5" t="s">
        <v>111</v>
      </c>
      <c r="TTS5" t="s">
        <v>111</v>
      </c>
      <c r="TTT5" t="s">
        <v>111</v>
      </c>
      <c r="TTU5" t="s">
        <v>111</v>
      </c>
      <c r="TTV5" t="s">
        <v>111</v>
      </c>
      <c r="TTW5" t="s">
        <v>111</v>
      </c>
      <c r="TTX5" t="s">
        <v>111</v>
      </c>
      <c r="TTY5" t="s">
        <v>111</v>
      </c>
      <c r="TTZ5" t="s">
        <v>111</v>
      </c>
      <c r="TUA5" t="s">
        <v>111</v>
      </c>
      <c r="TUB5" t="s">
        <v>111</v>
      </c>
      <c r="TUC5" t="s">
        <v>111</v>
      </c>
      <c r="TUD5" t="s">
        <v>111</v>
      </c>
      <c r="TUE5" t="s">
        <v>111</v>
      </c>
      <c r="TUF5" t="s">
        <v>111</v>
      </c>
      <c r="TUG5" t="s">
        <v>111</v>
      </c>
      <c r="TUH5" t="s">
        <v>111</v>
      </c>
      <c r="TUI5" t="s">
        <v>111</v>
      </c>
      <c r="TUJ5" t="s">
        <v>111</v>
      </c>
      <c r="TUK5" t="s">
        <v>111</v>
      </c>
      <c r="TUL5" t="s">
        <v>111</v>
      </c>
      <c r="TUM5" t="s">
        <v>111</v>
      </c>
      <c r="TUN5" t="s">
        <v>111</v>
      </c>
      <c r="TUO5" t="s">
        <v>111</v>
      </c>
      <c r="TUP5" t="s">
        <v>111</v>
      </c>
      <c r="TUQ5" t="s">
        <v>111</v>
      </c>
      <c r="TUR5" t="s">
        <v>111</v>
      </c>
      <c r="TUS5" t="s">
        <v>111</v>
      </c>
      <c r="TUT5" t="s">
        <v>111</v>
      </c>
      <c r="TUU5" t="s">
        <v>111</v>
      </c>
      <c r="TUV5" t="s">
        <v>111</v>
      </c>
      <c r="TUW5" t="s">
        <v>111</v>
      </c>
      <c r="TUX5" t="s">
        <v>111</v>
      </c>
      <c r="TUY5" t="s">
        <v>111</v>
      </c>
      <c r="TUZ5" t="s">
        <v>111</v>
      </c>
      <c r="TVA5" t="s">
        <v>111</v>
      </c>
      <c r="TVB5" t="s">
        <v>111</v>
      </c>
      <c r="TVC5" t="s">
        <v>111</v>
      </c>
      <c r="TVD5" t="s">
        <v>111</v>
      </c>
      <c r="TVE5" t="s">
        <v>111</v>
      </c>
      <c r="TVF5" t="s">
        <v>111</v>
      </c>
      <c r="TVG5" t="s">
        <v>111</v>
      </c>
      <c r="TVH5" t="s">
        <v>111</v>
      </c>
      <c r="TVI5" t="s">
        <v>111</v>
      </c>
      <c r="TVJ5" t="s">
        <v>111</v>
      </c>
      <c r="TVK5" t="s">
        <v>111</v>
      </c>
      <c r="TVL5" t="s">
        <v>111</v>
      </c>
      <c r="TVM5" t="s">
        <v>111</v>
      </c>
      <c r="TVN5" t="s">
        <v>111</v>
      </c>
      <c r="TVO5" t="s">
        <v>111</v>
      </c>
      <c r="TVP5" t="s">
        <v>111</v>
      </c>
      <c r="TVQ5" t="s">
        <v>111</v>
      </c>
      <c r="TVR5" t="s">
        <v>111</v>
      </c>
      <c r="TVS5" t="s">
        <v>111</v>
      </c>
      <c r="TVT5" t="s">
        <v>111</v>
      </c>
      <c r="TVU5" t="s">
        <v>111</v>
      </c>
      <c r="TVV5" t="s">
        <v>111</v>
      </c>
      <c r="TVW5" t="s">
        <v>111</v>
      </c>
      <c r="TVX5" t="s">
        <v>111</v>
      </c>
      <c r="TVY5" t="s">
        <v>111</v>
      </c>
      <c r="TVZ5" t="s">
        <v>111</v>
      </c>
      <c r="TWA5" t="s">
        <v>111</v>
      </c>
      <c r="TWB5" t="s">
        <v>111</v>
      </c>
      <c r="TWC5" t="s">
        <v>111</v>
      </c>
      <c r="TWD5" t="s">
        <v>111</v>
      </c>
      <c r="TWE5" t="s">
        <v>111</v>
      </c>
      <c r="TWF5" t="s">
        <v>111</v>
      </c>
      <c r="TWG5" t="s">
        <v>111</v>
      </c>
      <c r="TWH5" t="s">
        <v>111</v>
      </c>
      <c r="TWI5" t="s">
        <v>111</v>
      </c>
      <c r="TWJ5" t="s">
        <v>111</v>
      </c>
      <c r="TWK5" t="s">
        <v>111</v>
      </c>
      <c r="TWL5" t="s">
        <v>111</v>
      </c>
      <c r="TWM5" t="s">
        <v>111</v>
      </c>
      <c r="TWN5" t="s">
        <v>111</v>
      </c>
      <c r="TWO5" t="s">
        <v>111</v>
      </c>
      <c r="TWP5" t="s">
        <v>111</v>
      </c>
      <c r="TWQ5" t="s">
        <v>111</v>
      </c>
      <c r="TWR5" t="s">
        <v>111</v>
      </c>
      <c r="TWS5" t="s">
        <v>111</v>
      </c>
      <c r="TWT5" t="s">
        <v>111</v>
      </c>
      <c r="TWU5" t="s">
        <v>111</v>
      </c>
      <c r="TWV5" t="s">
        <v>111</v>
      </c>
      <c r="TWW5" t="s">
        <v>111</v>
      </c>
      <c r="TWX5" t="s">
        <v>111</v>
      </c>
      <c r="TWY5" t="s">
        <v>111</v>
      </c>
      <c r="TWZ5" t="s">
        <v>111</v>
      </c>
      <c r="TXA5" t="s">
        <v>111</v>
      </c>
      <c r="TXB5" t="s">
        <v>111</v>
      </c>
      <c r="TXC5" t="s">
        <v>111</v>
      </c>
      <c r="TXD5" t="s">
        <v>111</v>
      </c>
      <c r="TXE5" t="s">
        <v>111</v>
      </c>
      <c r="TXF5" t="s">
        <v>111</v>
      </c>
      <c r="TXG5" t="s">
        <v>111</v>
      </c>
      <c r="TXH5" t="s">
        <v>111</v>
      </c>
      <c r="TXI5" t="s">
        <v>111</v>
      </c>
      <c r="TXJ5" t="s">
        <v>111</v>
      </c>
      <c r="TXK5" t="s">
        <v>111</v>
      </c>
      <c r="TXL5" t="s">
        <v>111</v>
      </c>
      <c r="TXM5" t="s">
        <v>111</v>
      </c>
      <c r="TXN5" t="s">
        <v>111</v>
      </c>
      <c r="TXO5" t="s">
        <v>111</v>
      </c>
      <c r="TXP5" t="s">
        <v>111</v>
      </c>
      <c r="TXQ5" t="s">
        <v>111</v>
      </c>
      <c r="TXR5" t="s">
        <v>111</v>
      </c>
      <c r="TXS5" t="s">
        <v>111</v>
      </c>
      <c r="TXT5" t="s">
        <v>111</v>
      </c>
      <c r="TXU5" t="s">
        <v>111</v>
      </c>
      <c r="TXV5" t="s">
        <v>111</v>
      </c>
      <c r="TXW5" t="s">
        <v>111</v>
      </c>
      <c r="TXX5" t="s">
        <v>111</v>
      </c>
      <c r="TXY5" t="s">
        <v>111</v>
      </c>
      <c r="TXZ5" t="s">
        <v>111</v>
      </c>
      <c r="TYA5" t="s">
        <v>111</v>
      </c>
      <c r="TYB5" t="s">
        <v>111</v>
      </c>
      <c r="TYC5" t="s">
        <v>111</v>
      </c>
      <c r="TYD5" t="s">
        <v>111</v>
      </c>
      <c r="TYE5" t="s">
        <v>111</v>
      </c>
      <c r="TYF5" t="s">
        <v>111</v>
      </c>
      <c r="TYG5" t="s">
        <v>111</v>
      </c>
      <c r="TYH5" t="s">
        <v>111</v>
      </c>
      <c r="TYI5" t="s">
        <v>111</v>
      </c>
      <c r="TYJ5" t="s">
        <v>111</v>
      </c>
      <c r="TYK5" t="s">
        <v>111</v>
      </c>
      <c r="TYL5" t="s">
        <v>111</v>
      </c>
      <c r="TYM5" t="s">
        <v>111</v>
      </c>
      <c r="TYN5" t="s">
        <v>111</v>
      </c>
      <c r="TYO5" t="s">
        <v>111</v>
      </c>
      <c r="TYP5" t="s">
        <v>111</v>
      </c>
      <c r="TYQ5" t="s">
        <v>111</v>
      </c>
      <c r="TYR5" t="s">
        <v>111</v>
      </c>
      <c r="TYS5" t="s">
        <v>111</v>
      </c>
      <c r="TYT5" t="s">
        <v>111</v>
      </c>
      <c r="TYU5" t="s">
        <v>111</v>
      </c>
      <c r="TYV5" t="s">
        <v>111</v>
      </c>
      <c r="TYW5" t="s">
        <v>111</v>
      </c>
      <c r="TYX5" t="s">
        <v>111</v>
      </c>
      <c r="TYY5" t="s">
        <v>111</v>
      </c>
      <c r="TYZ5" t="s">
        <v>111</v>
      </c>
      <c r="TZA5" t="s">
        <v>111</v>
      </c>
      <c r="TZB5" t="s">
        <v>111</v>
      </c>
      <c r="TZC5" t="s">
        <v>111</v>
      </c>
      <c r="TZD5" t="s">
        <v>111</v>
      </c>
      <c r="TZE5" t="s">
        <v>111</v>
      </c>
      <c r="TZF5" t="s">
        <v>111</v>
      </c>
      <c r="TZG5" t="s">
        <v>111</v>
      </c>
      <c r="TZH5" t="s">
        <v>111</v>
      </c>
      <c r="TZI5" t="s">
        <v>111</v>
      </c>
      <c r="TZJ5" t="s">
        <v>111</v>
      </c>
      <c r="TZK5" t="s">
        <v>111</v>
      </c>
      <c r="TZL5" t="s">
        <v>111</v>
      </c>
      <c r="TZM5" t="s">
        <v>111</v>
      </c>
      <c r="TZN5" t="s">
        <v>111</v>
      </c>
      <c r="TZO5" t="s">
        <v>111</v>
      </c>
      <c r="TZP5" t="s">
        <v>111</v>
      </c>
      <c r="TZQ5" t="s">
        <v>111</v>
      </c>
      <c r="TZR5" t="s">
        <v>111</v>
      </c>
      <c r="TZS5" t="s">
        <v>111</v>
      </c>
      <c r="TZT5" t="s">
        <v>111</v>
      </c>
      <c r="TZU5" t="s">
        <v>111</v>
      </c>
      <c r="TZV5" t="s">
        <v>111</v>
      </c>
      <c r="TZW5" t="s">
        <v>111</v>
      </c>
      <c r="TZX5" t="s">
        <v>111</v>
      </c>
      <c r="TZY5" t="s">
        <v>111</v>
      </c>
      <c r="TZZ5" t="s">
        <v>111</v>
      </c>
      <c r="UAA5" t="s">
        <v>111</v>
      </c>
      <c r="UAB5" t="s">
        <v>111</v>
      </c>
      <c r="UAC5" t="s">
        <v>111</v>
      </c>
      <c r="UAD5" t="s">
        <v>111</v>
      </c>
      <c r="UAE5" t="s">
        <v>111</v>
      </c>
      <c r="UAF5" t="s">
        <v>111</v>
      </c>
      <c r="UAG5" t="s">
        <v>111</v>
      </c>
      <c r="UAH5" t="s">
        <v>111</v>
      </c>
      <c r="UAI5" t="s">
        <v>111</v>
      </c>
      <c r="UAJ5" t="s">
        <v>111</v>
      </c>
      <c r="UAK5" t="s">
        <v>111</v>
      </c>
      <c r="UAL5" t="s">
        <v>111</v>
      </c>
      <c r="UAM5" t="s">
        <v>111</v>
      </c>
      <c r="UAN5" t="s">
        <v>111</v>
      </c>
      <c r="UAO5" t="s">
        <v>111</v>
      </c>
      <c r="UAP5" t="s">
        <v>111</v>
      </c>
      <c r="UAQ5" t="s">
        <v>111</v>
      </c>
      <c r="UAR5" t="s">
        <v>111</v>
      </c>
      <c r="UAS5" t="s">
        <v>111</v>
      </c>
      <c r="UAT5" t="s">
        <v>111</v>
      </c>
      <c r="UAU5" t="s">
        <v>111</v>
      </c>
      <c r="UAV5" t="s">
        <v>111</v>
      </c>
      <c r="UAW5" t="s">
        <v>111</v>
      </c>
      <c r="UAX5" t="s">
        <v>111</v>
      </c>
      <c r="UAY5" t="s">
        <v>111</v>
      </c>
      <c r="UAZ5" t="s">
        <v>111</v>
      </c>
      <c r="UBA5" t="s">
        <v>111</v>
      </c>
      <c r="UBB5" t="s">
        <v>111</v>
      </c>
      <c r="UBC5" t="s">
        <v>111</v>
      </c>
      <c r="UBD5" t="s">
        <v>111</v>
      </c>
      <c r="UBE5" t="s">
        <v>111</v>
      </c>
      <c r="UBF5" t="s">
        <v>111</v>
      </c>
      <c r="UBG5" t="s">
        <v>111</v>
      </c>
      <c r="UBH5" t="s">
        <v>111</v>
      </c>
      <c r="UBI5" t="s">
        <v>111</v>
      </c>
      <c r="UBJ5" t="s">
        <v>111</v>
      </c>
      <c r="UBK5" t="s">
        <v>111</v>
      </c>
      <c r="UBL5" t="s">
        <v>111</v>
      </c>
      <c r="UBM5" t="s">
        <v>111</v>
      </c>
      <c r="UBN5" t="s">
        <v>111</v>
      </c>
      <c r="UBO5" t="s">
        <v>111</v>
      </c>
      <c r="UBP5" t="s">
        <v>111</v>
      </c>
      <c r="UBQ5" t="s">
        <v>111</v>
      </c>
      <c r="UBR5" t="s">
        <v>111</v>
      </c>
      <c r="UBS5" t="s">
        <v>111</v>
      </c>
      <c r="UBT5" t="s">
        <v>111</v>
      </c>
      <c r="UBU5" t="s">
        <v>111</v>
      </c>
      <c r="UBV5" t="s">
        <v>111</v>
      </c>
      <c r="UBW5" t="s">
        <v>111</v>
      </c>
      <c r="UBX5" t="s">
        <v>111</v>
      </c>
      <c r="UBY5" t="s">
        <v>111</v>
      </c>
      <c r="UBZ5" t="s">
        <v>111</v>
      </c>
      <c r="UCA5" t="s">
        <v>111</v>
      </c>
      <c r="UCB5" t="s">
        <v>111</v>
      </c>
      <c r="UCC5" t="s">
        <v>111</v>
      </c>
      <c r="UCD5" t="s">
        <v>111</v>
      </c>
      <c r="UCE5" t="s">
        <v>111</v>
      </c>
      <c r="UCF5" t="s">
        <v>111</v>
      </c>
      <c r="UCG5" t="s">
        <v>111</v>
      </c>
      <c r="UCH5" t="s">
        <v>111</v>
      </c>
      <c r="UCI5" t="s">
        <v>111</v>
      </c>
      <c r="UCJ5" t="s">
        <v>111</v>
      </c>
      <c r="UCK5" t="s">
        <v>111</v>
      </c>
      <c r="UCL5" t="s">
        <v>111</v>
      </c>
      <c r="UCM5" t="s">
        <v>111</v>
      </c>
      <c r="UCN5" t="s">
        <v>111</v>
      </c>
      <c r="UCO5" t="s">
        <v>111</v>
      </c>
      <c r="UCP5" t="s">
        <v>111</v>
      </c>
      <c r="UCQ5" t="s">
        <v>111</v>
      </c>
      <c r="UCR5" t="s">
        <v>111</v>
      </c>
      <c r="UCS5" t="s">
        <v>111</v>
      </c>
      <c r="UCT5" t="s">
        <v>111</v>
      </c>
      <c r="UCU5" t="s">
        <v>111</v>
      </c>
      <c r="UCV5" t="s">
        <v>111</v>
      </c>
      <c r="UCW5" t="s">
        <v>111</v>
      </c>
      <c r="UCX5" t="s">
        <v>111</v>
      </c>
      <c r="UCY5" t="s">
        <v>111</v>
      </c>
      <c r="UCZ5" t="s">
        <v>111</v>
      </c>
      <c r="UDA5" t="s">
        <v>111</v>
      </c>
      <c r="UDB5" t="s">
        <v>111</v>
      </c>
      <c r="UDC5" t="s">
        <v>111</v>
      </c>
      <c r="UDD5" t="s">
        <v>111</v>
      </c>
      <c r="UDE5" t="s">
        <v>111</v>
      </c>
      <c r="UDF5" t="s">
        <v>111</v>
      </c>
      <c r="UDG5" t="s">
        <v>111</v>
      </c>
      <c r="UDH5" t="s">
        <v>111</v>
      </c>
      <c r="UDI5" t="s">
        <v>111</v>
      </c>
      <c r="UDJ5" t="s">
        <v>111</v>
      </c>
      <c r="UDK5" t="s">
        <v>111</v>
      </c>
      <c r="UDL5" t="s">
        <v>111</v>
      </c>
      <c r="UDM5" t="s">
        <v>111</v>
      </c>
      <c r="UDN5" t="s">
        <v>111</v>
      </c>
      <c r="UDO5" t="s">
        <v>111</v>
      </c>
      <c r="UDP5" t="s">
        <v>111</v>
      </c>
      <c r="UDQ5" t="s">
        <v>111</v>
      </c>
      <c r="UDR5" t="s">
        <v>111</v>
      </c>
      <c r="UDS5" t="s">
        <v>111</v>
      </c>
      <c r="UDT5" t="s">
        <v>111</v>
      </c>
      <c r="UDU5" t="s">
        <v>111</v>
      </c>
      <c r="UDV5" t="s">
        <v>111</v>
      </c>
      <c r="UDW5" t="s">
        <v>111</v>
      </c>
      <c r="UDX5" t="s">
        <v>111</v>
      </c>
      <c r="UDY5" t="s">
        <v>111</v>
      </c>
      <c r="UDZ5" t="s">
        <v>111</v>
      </c>
      <c r="UEA5" t="s">
        <v>111</v>
      </c>
      <c r="UEB5" t="s">
        <v>111</v>
      </c>
      <c r="UEC5" t="s">
        <v>111</v>
      </c>
      <c r="UED5" t="s">
        <v>111</v>
      </c>
      <c r="UEE5" t="s">
        <v>111</v>
      </c>
      <c r="UEF5" t="s">
        <v>111</v>
      </c>
      <c r="UEG5" t="s">
        <v>111</v>
      </c>
      <c r="UEH5" t="s">
        <v>111</v>
      </c>
      <c r="UEI5" t="s">
        <v>111</v>
      </c>
      <c r="UEJ5" t="s">
        <v>111</v>
      </c>
      <c r="UEK5" t="s">
        <v>111</v>
      </c>
      <c r="UEL5" t="s">
        <v>111</v>
      </c>
      <c r="UEM5" t="s">
        <v>111</v>
      </c>
      <c r="UEN5" t="s">
        <v>111</v>
      </c>
      <c r="UEO5" t="s">
        <v>111</v>
      </c>
      <c r="UEP5" t="s">
        <v>111</v>
      </c>
      <c r="UEQ5" t="s">
        <v>111</v>
      </c>
      <c r="UER5" t="s">
        <v>111</v>
      </c>
      <c r="UES5" t="s">
        <v>111</v>
      </c>
      <c r="UET5" t="s">
        <v>111</v>
      </c>
      <c r="UEU5" t="s">
        <v>111</v>
      </c>
      <c r="UEV5" t="s">
        <v>111</v>
      </c>
      <c r="UEW5" t="s">
        <v>111</v>
      </c>
      <c r="UEX5" t="s">
        <v>111</v>
      </c>
      <c r="UEY5" t="s">
        <v>111</v>
      </c>
      <c r="UEZ5" t="s">
        <v>111</v>
      </c>
      <c r="UFA5" t="s">
        <v>111</v>
      </c>
      <c r="UFB5" t="s">
        <v>111</v>
      </c>
      <c r="UFC5" t="s">
        <v>111</v>
      </c>
      <c r="UFD5" t="s">
        <v>111</v>
      </c>
      <c r="UFE5" t="s">
        <v>111</v>
      </c>
      <c r="UFF5" t="s">
        <v>111</v>
      </c>
      <c r="UFG5" t="s">
        <v>111</v>
      </c>
      <c r="UFH5" t="s">
        <v>111</v>
      </c>
      <c r="UFI5" t="s">
        <v>111</v>
      </c>
      <c r="UFJ5" t="s">
        <v>111</v>
      </c>
      <c r="UFK5" t="s">
        <v>111</v>
      </c>
      <c r="UFL5" t="s">
        <v>111</v>
      </c>
      <c r="UFM5" t="s">
        <v>111</v>
      </c>
      <c r="UFN5" t="s">
        <v>111</v>
      </c>
      <c r="UFO5" t="s">
        <v>111</v>
      </c>
      <c r="UFP5" t="s">
        <v>111</v>
      </c>
      <c r="UFQ5" t="s">
        <v>111</v>
      </c>
      <c r="UFR5" t="s">
        <v>111</v>
      </c>
      <c r="UFS5" t="s">
        <v>111</v>
      </c>
      <c r="UFT5" t="s">
        <v>111</v>
      </c>
      <c r="UFU5" t="s">
        <v>111</v>
      </c>
      <c r="UFV5" t="s">
        <v>111</v>
      </c>
      <c r="UFW5" t="s">
        <v>111</v>
      </c>
      <c r="UFX5" t="s">
        <v>111</v>
      </c>
      <c r="UFY5" t="s">
        <v>111</v>
      </c>
      <c r="UFZ5" t="s">
        <v>111</v>
      </c>
      <c r="UGA5" t="s">
        <v>111</v>
      </c>
      <c r="UGB5" t="s">
        <v>111</v>
      </c>
      <c r="UGC5" t="s">
        <v>111</v>
      </c>
      <c r="UGD5" t="s">
        <v>111</v>
      </c>
      <c r="UGE5" t="s">
        <v>111</v>
      </c>
      <c r="UGF5" t="s">
        <v>111</v>
      </c>
      <c r="UGG5" t="s">
        <v>111</v>
      </c>
      <c r="UGH5" t="s">
        <v>111</v>
      </c>
      <c r="UGI5" t="s">
        <v>111</v>
      </c>
      <c r="UGJ5" t="s">
        <v>111</v>
      </c>
      <c r="UGK5" t="s">
        <v>111</v>
      </c>
      <c r="UGL5" t="s">
        <v>111</v>
      </c>
      <c r="UGM5" t="s">
        <v>111</v>
      </c>
      <c r="UGN5" t="s">
        <v>111</v>
      </c>
      <c r="UGO5" t="s">
        <v>111</v>
      </c>
      <c r="UGP5" t="s">
        <v>111</v>
      </c>
      <c r="UGQ5" t="s">
        <v>111</v>
      </c>
      <c r="UGR5" t="s">
        <v>111</v>
      </c>
      <c r="UGS5" t="s">
        <v>111</v>
      </c>
      <c r="UGT5" t="s">
        <v>111</v>
      </c>
      <c r="UGU5" t="s">
        <v>111</v>
      </c>
      <c r="UGV5" t="s">
        <v>111</v>
      </c>
      <c r="UGW5" t="s">
        <v>111</v>
      </c>
      <c r="UGX5" t="s">
        <v>111</v>
      </c>
      <c r="UGY5" t="s">
        <v>111</v>
      </c>
      <c r="UGZ5" t="s">
        <v>111</v>
      </c>
      <c r="UHA5" t="s">
        <v>111</v>
      </c>
      <c r="UHB5" t="s">
        <v>111</v>
      </c>
      <c r="UHC5" t="s">
        <v>111</v>
      </c>
      <c r="UHD5" t="s">
        <v>111</v>
      </c>
      <c r="UHE5" t="s">
        <v>111</v>
      </c>
      <c r="UHF5" t="s">
        <v>111</v>
      </c>
      <c r="UHG5" t="s">
        <v>111</v>
      </c>
      <c r="UHH5" t="s">
        <v>111</v>
      </c>
      <c r="UHI5" t="s">
        <v>111</v>
      </c>
      <c r="UHJ5" t="s">
        <v>111</v>
      </c>
      <c r="UHK5" t="s">
        <v>111</v>
      </c>
      <c r="UHL5" t="s">
        <v>111</v>
      </c>
      <c r="UHM5" t="s">
        <v>111</v>
      </c>
      <c r="UHN5" t="s">
        <v>111</v>
      </c>
      <c r="UHO5" t="s">
        <v>111</v>
      </c>
      <c r="UHP5" t="s">
        <v>111</v>
      </c>
      <c r="UHQ5" t="s">
        <v>111</v>
      </c>
      <c r="UHR5" t="s">
        <v>111</v>
      </c>
      <c r="UHS5" t="s">
        <v>111</v>
      </c>
      <c r="UHT5" t="s">
        <v>111</v>
      </c>
      <c r="UHU5" t="s">
        <v>111</v>
      </c>
      <c r="UHV5" t="s">
        <v>111</v>
      </c>
      <c r="UHW5" t="s">
        <v>111</v>
      </c>
      <c r="UHX5" t="s">
        <v>111</v>
      </c>
      <c r="UHY5" t="s">
        <v>111</v>
      </c>
      <c r="UHZ5" t="s">
        <v>111</v>
      </c>
      <c r="UIA5" t="s">
        <v>111</v>
      </c>
      <c r="UIB5" t="s">
        <v>111</v>
      </c>
      <c r="UIC5" t="s">
        <v>111</v>
      </c>
      <c r="UID5" t="s">
        <v>111</v>
      </c>
      <c r="UIE5" t="s">
        <v>111</v>
      </c>
      <c r="UIF5" t="s">
        <v>111</v>
      </c>
      <c r="UIG5" t="s">
        <v>111</v>
      </c>
      <c r="UIH5" t="s">
        <v>111</v>
      </c>
      <c r="UII5" t="s">
        <v>111</v>
      </c>
      <c r="UIJ5" t="s">
        <v>111</v>
      </c>
      <c r="UIK5" t="s">
        <v>111</v>
      </c>
      <c r="UIL5" t="s">
        <v>111</v>
      </c>
      <c r="UIM5" t="s">
        <v>111</v>
      </c>
      <c r="UIN5" t="s">
        <v>111</v>
      </c>
      <c r="UIO5" t="s">
        <v>111</v>
      </c>
      <c r="UIP5" t="s">
        <v>111</v>
      </c>
      <c r="UIQ5" t="s">
        <v>111</v>
      </c>
      <c r="UIR5" t="s">
        <v>111</v>
      </c>
      <c r="UIS5" t="s">
        <v>111</v>
      </c>
      <c r="UIT5" t="s">
        <v>111</v>
      </c>
      <c r="UIU5" t="s">
        <v>111</v>
      </c>
      <c r="UIV5" t="s">
        <v>111</v>
      </c>
      <c r="UIW5" t="s">
        <v>111</v>
      </c>
      <c r="UIX5" t="s">
        <v>111</v>
      </c>
      <c r="UIY5" t="s">
        <v>111</v>
      </c>
      <c r="UIZ5" t="s">
        <v>111</v>
      </c>
      <c r="UJA5" t="s">
        <v>111</v>
      </c>
      <c r="UJB5" t="s">
        <v>111</v>
      </c>
      <c r="UJC5" t="s">
        <v>111</v>
      </c>
      <c r="UJD5" t="s">
        <v>111</v>
      </c>
      <c r="UJE5" t="s">
        <v>111</v>
      </c>
      <c r="UJF5" t="s">
        <v>111</v>
      </c>
      <c r="UJG5" t="s">
        <v>111</v>
      </c>
      <c r="UJH5" t="s">
        <v>111</v>
      </c>
      <c r="UJI5" t="s">
        <v>111</v>
      </c>
      <c r="UJJ5" t="s">
        <v>111</v>
      </c>
      <c r="UJK5" t="s">
        <v>111</v>
      </c>
      <c r="UJL5" t="s">
        <v>111</v>
      </c>
      <c r="UJM5" t="s">
        <v>111</v>
      </c>
      <c r="UJN5" t="s">
        <v>111</v>
      </c>
      <c r="UJO5" t="s">
        <v>111</v>
      </c>
      <c r="UJP5" t="s">
        <v>111</v>
      </c>
      <c r="UJQ5" t="s">
        <v>111</v>
      </c>
      <c r="UJR5" t="s">
        <v>111</v>
      </c>
      <c r="UJS5" t="s">
        <v>111</v>
      </c>
      <c r="UJT5" t="s">
        <v>111</v>
      </c>
      <c r="UJU5" t="s">
        <v>111</v>
      </c>
      <c r="UJV5" t="s">
        <v>111</v>
      </c>
      <c r="UJW5" t="s">
        <v>111</v>
      </c>
      <c r="UJX5" t="s">
        <v>111</v>
      </c>
      <c r="UJY5" t="s">
        <v>111</v>
      </c>
      <c r="UJZ5" t="s">
        <v>111</v>
      </c>
      <c r="UKA5" t="s">
        <v>111</v>
      </c>
      <c r="UKB5" t="s">
        <v>111</v>
      </c>
      <c r="UKC5" t="s">
        <v>111</v>
      </c>
      <c r="UKD5" t="s">
        <v>111</v>
      </c>
      <c r="UKE5" t="s">
        <v>111</v>
      </c>
      <c r="UKF5" t="s">
        <v>111</v>
      </c>
      <c r="UKG5" t="s">
        <v>111</v>
      </c>
      <c r="UKH5" t="s">
        <v>111</v>
      </c>
      <c r="UKI5" t="s">
        <v>111</v>
      </c>
      <c r="UKJ5" t="s">
        <v>111</v>
      </c>
      <c r="UKK5" t="s">
        <v>111</v>
      </c>
      <c r="UKL5" t="s">
        <v>111</v>
      </c>
      <c r="UKM5" t="s">
        <v>111</v>
      </c>
      <c r="UKN5" t="s">
        <v>111</v>
      </c>
      <c r="UKO5" t="s">
        <v>111</v>
      </c>
      <c r="UKP5" t="s">
        <v>111</v>
      </c>
      <c r="UKQ5" t="s">
        <v>111</v>
      </c>
      <c r="UKR5" t="s">
        <v>111</v>
      </c>
      <c r="UKS5" t="s">
        <v>111</v>
      </c>
      <c r="UKT5" t="s">
        <v>111</v>
      </c>
      <c r="UKU5" t="s">
        <v>111</v>
      </c>
      <c r="UKV5" t="s">
        <v>111</v>
      </c>
      <c r="UKW5" t="s">
        <v>111</v>
      </c>
      <c r="UKX5" t="s">
        <v>111</v>
      </c>
      <c r="UKY5" t="s">
        <v>111</v>
      </c>
      <c r="UKZ5" t="s">
        <v>111</v>
      </c>
      <c r="ULA5" t="s">
        <v>111</v>
      </c>
      <c r="ULB5" t="s">
        <v>111</v>
      </c>
      <c r="ULC5" t="s">
        <v>111</v>
      </c>
      <c r="ULD5" t="s">
        <v>111</v>
      </c>
      <c r="ULE5" t="s">
        <v>111</v>
      </c>
      <c r="ULF5" t="s">
        <v>111</v>
      </c>
      <c r="ULG5" t="s">
        <v>111</v>
      </c>
      <c r="ULH5" t="s">
        <v>111</v>
      </c>
      <c r="ULI5" t="s">
        <v>111</v>
      </c>
      <c r="ULJ5" t="s">
        <v>111</v>
      </c>
      <c r="ULK5" t="s">
        <v>111</v>
      </c>
      <c r="ULL5" t="s">
        <v>111</v>
      </c>
      <c r="ULM5" t="s">
        <v>111</v>
      </c>
      <c r="ULN5" t="s">
        <v>111</v>
      </c>
      <c r="ULO5" t="s">
        <v>111</v>
      </c>
      <c r="ULP5" t="s">
        <v>111</v>
      </c>
      <c r="ULQ5" t="s">
        <v>111</v>
      </c>
      <c r="ULR5" t="s">
        <v>111</v>
      </c>
      <c r="ULS5" t="s">
        <v>111</v>
      </c>
      <c r="ULT5" t="s">
        <v>111</v>
      </c>
      <c r="ULU5" t="s">
        <v>111</v>
      </c>
      <c r="ULV5" t="s">
        <v>111</v>
      </c>
      <c r="ULW5" t="s">
        <v>111</v>
      </c>
      <c r="ULX5" t="s">
        <v>111</v>
      </c>
      <c r="ULY5" t="s">
        <v>111</v>
      </c>
      <c r="ULZ5" t="s">
        <v>111</v>
      </c>
      <c r="UMA5" t="s">
        <v>111</v>
      </c>
      <c r="UMB5" t="s">
        <v>111</v>
      </c>
      <c r="UMC5" t="s">
        <v>111</v>
      </c>
      <c r="UMD5" t="s">
        <v>111</v>
      </c>
      <c r="UME5" t="s">
        <v>111</v>
      </c>
      <c r="UMF5" t="s">
        <v>111</v>
      </c>
      <c r="UMG5" t="s">
        <v>111</v>
      </c>
      <c r="UMH5" t="s">
        <v>111</v>
      </c>
      <c r="UMI5" t="s">
        <v>111</v>
      </c>
      <c r="UMJ5" t="s">
        <v>111</v>
      </c>
      <c r="UMK5" t="s">
        <v>111</v>
      </c>
      <c r="UML5" t="s">
        <v>111</v>
      </c>
      <c r="UMM5" t="s">
        <v>111</v>
      </c>
      <c r="UMN5" t="s">
        <v>111</v>
      </c>
      <c r="UMO5" t="s">
        <v>111</v>
      </c>
      <c r="UMP5" t="s">
        <v>111</v>
      </c>
      <c r="UMQ5" t="s">
        <v>111</v>
      </c>
      <c r="UMR5" t="s">
        <v>111</v>
      </c>
      <c r="UMS5" t="s">
        <v>111</v>
      </c>
      <c r="UMT5" t="s">
        <v>111</v>
      </c>
      <c r="UMU5" t="s">
        <v>111</v>
      </c>
      <c r="UMV5" t="s">
        <v>111</v>
      </c>
      <c r="UMW5" t="s">
        <v>111</v>
      </c>
      <c r="UMX5" t="s">
        <v>111</v>
      </c>
      <c r="UMY5" t="s">
        <v>111</v>
      </c>
      <c r="UMZ5" t="s">
        <v>111</v>
      </c>
      <c r="UNA5" t="s">
        <v>111</v>
      </c>
      <c r="UNB5" t="s">
        <v>111</v>
      </c>
      <c r="UNC5" t="s">
        <v>111</v>
      </c>
      <c r="UND5" t="s">
        <v>111</v>
      </c>
      <c r="UNE5" t="s">
        <v>111</v>
      </c>
      <c r="UNF5" t="s">
        <v>111</v>
      </c>
      <c r="UNG5" t="s">
        <v>111</v>
      </c>
      <c r="UNH5" t="s">
        <v>111</v>
      </c>
      <c r="UNI5" t="s">
        <v>111</v>
      </c>
      <c r="UNJ5" t="s">
        <v>111</v>
      </c>
      <c r="UNK5" t="s">
        <v>111</v>
      </c>
      <c r="UNL5" t="s">
        <v>111</v>
      </c>
      <c r="UNM5" t="s">
        <v>111</v>
      </c>
      <c r="UNN5" t="s">
        <v>111</v>
      </c>
      <c r="UNO5" t="s">
        <v>111</v>
      </c>
      <c r="UNP5" t="s">
        <v>111</v>
      </c>
      <c r="UNQ5" t="s">
        <v>111</v>
      </c>
      <c r="UNR5" t="s">
        <v>111</v>
      </c>
      <c r="UNS5" t="s">
        <v>111</v>
      </c>
      <c r="UNT5" t="s">
        <v>111</v>
      </c>
      <c r="UNU5" t="s">
        <v>111</v>
      </c>
      <c r="UNV5" t="s">
        <v>111</v>
      </c>
      <c r="UNW5" t="s">
        <v>111</v>
      </c>
      <c r="UNX5" t="s">
        <v>111</v>
      </c>
      <c r="UNY5" t="s">
        <v>111</v>
      </c>
      <c r="UNZ5" t="s">
        <v>111</v>
      </c>
      <c r="UOA5" t="s">
        <v>111</v>
      </c>
      <c r="UOB5" t="s">
        <v>111</v>
      </c>
      <c r="UOC5" t="s">
        <v>111</v>
      </c>
      <c r="UOD5" t="s">
        <v>111</v>
      </c>
      <c r="UOE5" t="s">
        <v>111</v>
      </c>
      <c r="UOF5" t="s">
        <v>111</v>
      </c>
      <c r="UOG5" t="s">
        <v>111</v>
      </c>
      <c r="UOH5" t="s">
        <v>111</v>
      </c>
      <c r="UOI5" t="s">
        <v>111</v>
      </c>
      <c r="UOJ5" t="s">
        <v>111</v>
      </c>
      <c r="UOK5" t="s">
        <v>111</v>
      </c>
      <c r="UOL5" t="s">
        <v>111</v>
      </c>
      <c r="UOM5" t="s">
        <v>111</v>
      </c>
      <c r="UON5" t="s">
        <v>111</v>
      </c>
      <c r="UOO5" t="s">
        <v>111</v>
      </c>
      <c r="UOP5" t="s">
        <v>111</v>
      </c>
      <c r="UOQ5" t="s">
        <v>111</v>
      </c>
      <c r="UOR5" t="s">
        <v>111</v>
      </c>
      <c r="UOS5" t="s">
        <v>111</v>
      </c>
      <c r="UOT5" t="s">
        <v>111</v>
      </c>
      <c r="UOU5" t="s">
        <v>111</v>
      </c>
      <c r="UOV5" t="s">
        <v>111</v>
      </c>
      <c r="UOW5" t="s">
        <v>111</v>
      </c>
      <c r="UOX5" t="s">
        <v>111</v>
      </c>
      <c r="UOY5" t="s">
        <v>111</v>
      </c>
      <c r="UOZ5" t="s">
        <v>111</v>
      </c>
      <c r="UPA5" t="s">
        <v>111</v>
      </c>
      <c r="UPB5" t="s">
        <v>111</v>
      </c>
      <c r="UPC5" t="s">
        <v>111</v>
      </c>
      <c r="UPD5" t="s">
        <v>111</v>
      </c>
      <c r="UPE5" t="s">
        <v>111</v>
      </c>
      <c r="UPF5" t="s">
        <v>111</v>
      </c>
      <c r="UPG5" t="s">
        <v>111</v>
      </c>
      <c r="UPH5" t="s">
        <v>111</v>
      </c>
      <c r="UPI5" t="s">
        <v>111</v>
      </c>
      <c r="UPJ5" t="s">
        <v>111</v>
      </c>
      <c r="UPK5" t="s">
        <v>111</v>
      </c>
      <c r="UPL5" t="s">
        <v>111</v>
      </c>
      <c r="UPM5" t="s">
        <v>111</v>
      </c>
      <c r="UPN5" t="s">
        <v>111</v>
      </c>
      <c r="UPO5" t="s">
        <v>111</v>
      </c>
      <c r="UPP5" t="s">
        <v>111</v>
      </c>
      <c r="UPQ5" t="s">
        <v>111</v>
      </c>
      <c r="UPR5" t="s">
        <v>111</v>
      </c>
      <c r="UPS5" t="s">
        <v>111</v>
      </c>
      <c r="UPT5" t="s">
        <v>111</v>
      </c>
      <c r="UPU5" t="s">
        <v>111</v>
      </c>
      <c r="UPV5" t="s">
        <v>111</v>
      </c>
      <c r="UPW5" t="s">
        <v>111</v>
      </c>
      <c r="UPX5" t="s">
        <v>111</v>
      </c>
      <c r="UPY5" t="s">
        <v>111</v>
      </c>
      <c r="UPZ5" t="s">
        <v>111</v>
      </c>
      <c r="UQA5" t="s">
        <v>111</v>
      </c>
      <c r="UQB5" t="s">
        <v>111</v>
      </c>
      <c r="UQC5" t="s">
        <v>111</v>
      </c>
      <c r="UQD5" t="s">
        <v>111</v>
      </c>
      <c r="UQE5" t="s">
        <v>111</v>
      </c>
      <c r="UQF5" t="s">
        <v>111</v>
      </c>
      <c r="UQG5" t="s">
        <v>111</v>
      </c>
      <c r="UQH5" t="s">
        <v>111</v>
      </c>
      <c r="UQI5" t="s">
        <v>111</v>
      </c>
      <c r="UQJ5" t="s">
        <v>111</v>
      </c>
      <c r="UQK5" t="s">
        <v>111</v>
      </c>
      <c r="UQL5" t="s">
        <v>111</v>
      </c>
      <c r="UQM5" t="s">
        <v>111</v>
      </c>
      <c r="UQN5" t="s">
        <v>111</v>
      </c>
      <c r="UQO5" t="s">
        <v>111</v>
      </c>
      <c r="UQP5" t="s">
        <v>111</v>
      </c>
      <c r="UQQ5" t="s">
        <v>111</v>
      </c>
      <c r="UQR5" t="s">
        <v>111</v>
      </c>
      <c r="UQS5" t="s">
        <v>111</v>
      </c>
      <c r="UQT5" t="s">
        <v>111</v>
      </c>
      <c r="UQU5" t="s">
        <v>111</v>
      </c>
      <c r="UQV5" t="s">
        <v>111</v>
      </c>
      <c r="UQW5" t="s">
        <v>111</v>
      </c>
      <c r="UQX5" t="s">
        <v>111</v>
      </c>
      <c r="UQY5" t="s">
        <v>111</v>
      </c>
      <c r="UQZ5" t="s">
        <v>111</v>
      </c>
      <c r="URA5" t="s">
        <v>111</v>
      </c>
      <c r="URB5" t="s">
        <v>111</v>
      </c>
      <c r="URC5" t="s">
        <v>111</v>
      </c>
      <c r="URD5" t="s">
        <v>111</v>
      </c>
      <c r="URE5" t="s">
        <v>111</v>
      </c>
      <c r="URF5" t="s">
        <v>111</v>
      </c>
      <c r="URG5" t="s">
        <v>111</v>
      </c>
      <c r="URH5" t="s">
        <v>111</v>
      </c>
      <c r="URI5" t="s">
        <v>111</v>
      </c>
      <c r="URJ5" t="s">
        <v>111</v>
      </c>
      <c r="URK5" t="s">
        <v>111</v>
      </c>
      <c r="URL5" t="s">
        <v>111</v>
      </c>
      <c r="URM5" t="s">
        <v>111</v>
      </c>
      <c r="URN5" t="s">
        <v>111</v>
      </c>
      <c r="URO5" t="s">
        <v>111</v>
      </c>
      <c r="URP5" t="s">
        <v>111</v>
      </c>
      <c r="URQ5" t="s">
        <v>111</v>
      </c>
      <c r="URR5" t="s">
        <v>111</v>
      </c>
      <c r="URS5" t="s">
        <v>111</v>
      </c>
      <c r="URT5" t="s">
        <v>111</v>
      </c>
      <c r="URU5" t="s">
        <v>111</v>
      </c>
      <c r="URV5" t="s">
        <v>111</v>
      </c>
      <c r="URW5" t="s">
        <v>111</v>
      </c>
      <c r="URX5" t="s">
        <v>111</v>
      </c>
      <c r="URY5" t="s">
        <v>111</v>
      </c>
      <c r="URZ5" t="s">
        <v>111</v>
      </c>
      <c r="USA5" t="s">
        <v>111</v>
      </c>
      <c r="USB5" t="s">
        <v>111</v>
      </c>
      <c r="USC5" t="s">
        <v>111</v>
      </c>
      <c r="USD5" t="s">
        <v>111</v>
      </c>
      <c r="USE5" t="s">
        <v>111</v>
      </c>
      <c r="USF5" t="s">
        <v>111</v>
      </c>
      <c r="USG5" t="s">
        <v>111</v>
      </c>
      <c r="USH5" t="s">
        <v>111</v>
      </c>
      <c r="USI5" t="s">
        <v>111</v>
      </c>
      <c r="USJ5" t="s">
        <v>111</v>
      </c>
      <c r="USK5" t="s">
        <v>111</v>
      </c>
      <c r="USL5" t="s">
        <v>111</v>
      </c>
      <c r="USM5" t="s">
        <v>111</v>
      </c>
      <c r="USN5" t="s">
        <v>111</v>
      </c>
      <c r="USO5" t="s">
        <v>111</v>
      </c>
      <c r="USP5" t="s">
        <v>111</v>
      </c>
      <c r="USQ5" t="s">
        <v>111</v>
      </c>
      <c r="USR5" t="s">
        <v>111</v>
      </c>
      <c r="USS5" t="s">
        <v>111</v>
      </c>
      <c r="UST5" t="s">
        <v>111</v>
      </c>
      <c r="USU5" t="s">
        <v>111</v>
      </c>
      <c r="USV5" t="s">
        <v>111</v>
      </c>
      <c r="USW5" t="s">
        <v>111</v>
      </c>
      <c r="USX5" t="s">
        <v>111</v>
      </c>
      <c r="USY5" t="s">
        <v>111</v>
      </c>
      <c r="USZ5" t="s">
        <v>111</v>
      </c>
      <c r="UTA5" t="s">
        <v>111</v>
      </c>
      <c r="UTB5" t="s">
        <v>111</v>
      </c>
      <c r="UTC5" t="s">
        <v>111</v>
      </c>
      <c r="UTD5" t="s">
        <v>111</v>
      </c>
      <c r="UTE5" t="s">
        <v>111</v>
      </c>
      <c r="UTF5" t="s">
        <v>111</v>
      </c>
      <c r="UTG5" t="s">
        <v>111</v>
      </c>
      <c r="UTH5" t="s">
        <v>111</v>
      </c>
      <c r="UTI5" t="s">
        <v>111</v>
      </c>
      <c r="UTJ5" t="s">
        <v>111</v>
      </c>
      <c r="UTK5" t="s">
        <v>111</v>
      </c>
      <c r="UTL5" t="s">
        <v>111</v>
      </c>
      <c r="UTM5" t="s">
        <v>111</v>
      </c>
      <c r="UTN5" t="s">
        <v>111</v>
      </c>
      <c r="UTO5" t="s">
        <v>111</v>
      </c>
      <c r="UTP5" t="s">
        <v>111</v>
      </c>
      <c r="UTQ5" t="s">
        <v>111</v>
      </c>
      <c r="UTR5" t="s">
        <v>111</v>
      </c>
      <c r="UTS5" t="s">
        <v>111</v>
      </c>
      <c r="UTT5" t="s">
        <v>111</v>
      </c>
      <c r="UTU5" t="s">
        <v>111</v>
      </c>
      <c r="UTV5" t="s">
        <v>111</v>
      </c>
      <c r="UTW5" t="s">
        <v>111</v>
      </c>
      <c r="UTX5" t="s">
        <v>111</v>
      </c>
      <c r="UTY5" t="s">
        <v>111</v>
      </c>
      <c r="UTZ5" t="s">
        <v>111</v>
      </c>
      <c r="UUA5" t="s">
        <v>111</v>
      </c>
      <c r="UUB5" t="s">
        <v>111</v>
      </c>
      <c r="UUC5" t="s">
        <v>111</v>
      </c>
      <c r="UUD5" t="s">
        <v>111</v>
      </c>
      <c r="UUE5" t="s">
        <v>111</v>
      </c>
      <c r="UUF5" t="s">
        <v>111</v>
      </c>
      <c r="UUG5" t="s">
        <v>111</v>
      </c>
      <c r="UUH5" t="s">
        <v>111</v>
      </c>
      <c r="UUI5" t="s">
        <v>111</v>
      </c>
      <c r="UUJ5" t="s">
        <v>111</v>
      </c>
      <c r="UUK5" t="s">
        <v>111</v>
      </c>
      <c r="UUL5" t="s">
        <v>111</v>
      </c>
      <c r="UUM5" t="s">
        <v>111</v>
      </c>
      <c r="UUN5" t="s">
        <v>111</v>
      </c>
      <c r="UUO5" t="s">
        <v>111</v>
      </c>
      <c r="UUP5" t="s">
        <v>111</v>
      </c>
      <c r="UUQ5" t="s">
        <v>111</v>
      </c>
      <c r="UUR5" t="s">
        <v>111</v>
      </c>
      <c r="UUS5" t="s">
        <v>111</v>
      </c>
      <c r="UUT5" t="s">
        <v>111</v>
      </c>
      <c r="UUU5" t="s">
        <v>111</v>
      </c>
      <c r="UUV5" t="s">
        <v>111</v>
      </c>
      <c r="UUW5" t="s">
        <v>111</v>
      </c>
      <c r="UUX5" t="s">
        <v>111</v>
      </c>
      <c r="UUY5" t="s">
        <v>111</v>
      </c>
      <c r="UUZ5" t="s">
        <v>111</v>
      </c>
      <c r="UVA5" t="s">
        <v>111</v>
      </c>
      <c r="UVB5" t="s">
        <v>111</v>
      </c>
      <c r="UVC5" t="s">
        <v>111</v>
      </c>
      <c r="UVD5" t="s">
        <v>111</v>
      </c>
      <c r="UVE5" t="s">
        <v>111</v>
      </c>
      <c r="UVF5" t="s">
        <v>111</v>
      </c>
      <c r="UVG5" t="s">
        <v>111</v>
      </c>
      <c r="UVH5" t="s">
        <v>111</v>
      </c>
      <c r="UVI5" t="s">
        <v>111</v>
      </c>
      <c r="UVJ5" t="s">
        <v>111</v>
      </c>
      <c r="UVK5" t="s">
        <v>111</v>
      </c>
      <c r="UVL5" t="s">
        <v>111</v>
      </c>
      <c r="UVM5" t="s">
        <v>111</v>
      </c>
      <c r="UVN5" t="s">
        <v>111</v>
      </c>
      <c r="UVO5" t="s">
        <v>111</v>
      </c>
      <c r="UVP5" t="s">
        <v>111</v>
      </c>
      <c r="UVQ5" t="s">
        <v>111</v>
      </c>
      <c r="UVR5" t="s">
        <v>111</v>
      </c>
      <c r="UVS5" t="s">
        <v>111</v>
      </c>
      <c r="UVT5" t="s">
        <v>111</v>
      </c>
      <c r="UVU5" t="s">
        <v>111</v>
      </c>
      <c r="UVV5" t="s">
        <v>111</v>
      </c>
      <c r="UVW5" t="s">
        <v>111</v>
      </c>
      <c r="UVX5" t="s">
        <v>111</v>
      </c>
      <c r="UVY5" t="s">
        <v>111</v>
      </c>
      <c r="UVZ5" t="s">
        <v>111</v>
      </c>
      <c r="UWA5" t="s">
        <v>111</v>
      </c>
      <c r="UWB5" t="s">
        <v>111</v>
      </c>
      <c r="UWC5" t="s">
        <v>111</v>
      </c>
      <c r="UWD5" t="s">
        <v>111</v>
      </c>
      <c r="UWE5" t="s">
        <v>111</v>
      </c>
      <c r="UWF5" t="s">
        <v>111</v>
      </c>
      <c r="UWG5" t="s">
        <v>111</v>
      </c>
      <c r="UWH5" t="s">
        <v>111</v>
      </c>
      <c r="UWI5" t="s">
        <v>111</v>
      </c>
      <c r="UWJ5" t="s">
        <v>111</v>
      </c>
      <c r="UWK5" t="s">
        <v>111</v>
      </c>
      <c r="UWL5" t="s">
        <v>111</v>
      </c>
      <c r="UWM5" t="s">
        <v>111</v>
      </c>
      <c r="UWN5" t="s">
        <v>111</v>
      </c>
      <c r="UWO5" t="s">
        <v>111</v>
      </c>
      <c r="UWP5" t="s">
        <v>111</v>
      </c>
      <c r="UWQ5" t="s">
        <v>111</v>
      </c>
      <c r="UWR5" t="s">
        <v>111</v>
      </c>
      <c r="UWS5" t="s">
        <v>111</v>
      </c>
      <c r="UWT5" t="s">
        <v>111</v>
      </c>
      <c r="UWU5" t="s">
        <v>111</v>
      </c>
      <c r="UWV5" t="s">
        <v>111</v>
      </c>
      <c r="UWW5" t="s">
        <v>111</v>
      </c>
      <c r="UWX5" t="s">
        <v>111</v>
      </c>
      <c r="UWY5" t="s">
        <v>111</v>
      </c>
      <c r="UWZ5" t="s">
        <v>111</v>
      </c>
      <c r="UXA5" t="s">
        <v>111</v>
      </c>
      <c r="UXB5" t="s">
        <v>111</v>
      </c>
      <c r="UXC5" t="s">
        <v>111</v>
      </c>
      <c r="UXD5" t="s">
        <v>111</v>
      </c>
      <c r="UXE5" t="s">
        <v>111</v>
      </c>
      <c r="UXF5" t="s">
        <v>111</v>
      </c>
      <c r="UXG5" t="s">
        <v>111</v>
      </c>
      <c r="UXH5" t="s">
        <v>111</v>
      </c>
      <c r="UXI5" t="s">
        <v>111</v>
      </c>
      <c r="UXJ5" t="s">
        <v>111</v>
      </c>
      <c r="UXK5" t="s">
        <v>111</v>
      </c>
      <c r="UXL5" t="s">
        <v>111</v>
      </c>
      <c r="UXM5" t="s">
        <v>111</v>
      </c>
      <c r="UXN5" t="s">
        <v>111</v>
      </c>
      <c r="UXO5" t="s">
        <v>111</v>
      </c>
      <c r="UXP5" t="s">
        <v>111</v>
      </c>
      <c r="UXQ5" t="s">
        <v>111</v>
      </c>
      <c r="UXR5" t="s">
        <v>111</v>
      </c>
      <c r="UXS5" t="s">
        <v>111</v>
      </c>
      <c r="UXT5" t="s">
        <v>111</v>
      </c>
      <c r="UXU5" t="s">
        <v>111</v>
      </c>
      <c r="UXV5" t="s">
        <v>111</v>
      </c>
      <c r="UXW5" t="s">
        <v>111</v>
      </c>
      <c r="UXX5" t="s">
        <v>111</v>
      </c>
      <c r="UXY5" t="s">
        <v>111</v>
      </c>
      <c r="UXZ5" t="s">
        <v>111</v>
      </c>
      <c r="UYA5" t="s">
        <v>111</v>
      </c>
      <c r="UYB5" t="s">
        <v>111</v>
      </c>
      <c r="UYC5" t="s">
        <v>111</v>
      </c>
      <c r="UYD5" t="s">
        <v>111</v>
      </c>
      <c r="UYE5" t="s">
        <v>111</v>
      </c>
      <c r="UYF5" t="s">
        <v>111</v>
      </c>
      <c r="UYG5" t="s">
        <v>111</v>
      </c>
      <c r="UYH5" t="s">
        <v>111</v>
      </c>
      <c r="UYI5" t="s">
        <v>111</v>
      </c>
      <c r="UYJ5" t="s">
        <v>111</v>
      </c>
      <c r="UYK5" t="s">
        <v>111</v>
      </c>
      <c r="UYL5" t="s">
        <v>111</v>
      </c>
      <c r="UYM5" t="s">
        <v>111</v>
      </c>
      <c r="UYN5" t="s">
        <v>111</v>
      </c>
      <c r="UYO5" t="s">
        <v>111</v>
      </c>
      <c r="UYP5" t="s">
        <v>111</v>
      </c>
      <c r="UYQ5" t="s">
        <v>111</v>
      </c>
      <c r="UYR5" t="s">
        <v>111</v>
      </c>
      <c r="UYS5" t="s">
        <v>111</v>
      </c>
      <c r="UYT5" t="s">
        <v>111</v>
      </c>
      <c r="UYU5" t="s">
        <v>111</v>
      </c>
      <c r="UYV5" t="s">
        <v>111</v>
      </c>
      <c r="UYW5" t="s">
        <v>111</v>
      </c>
      <c r="UYX5" t="s">
        <v>111</v>
      </c>
      <c r="UYY5" t="s">
        <v>111</v>
      </c>
      <c r="UYZ5" t="s">
        <v>111</v>
      </c>
      <c r="UZA5" t="s">
        <v>111</v>
      </c>
      <c r="UZB5" t="s">
        <v>111</v>
      </c>
      <c r="UZC5" t="s">
        <v>111</v>
      </c>
      <c r="UZD5" t="s">
        <v>111</v>
      </c>
      <c r="UZE5" t="s">
        <v>111</v>
      </c>
      <c r="UZF5" t="s">
        <v>111</v>
      </c>
      <c r="UZG5" t="s">
        <v>111</v>
      </c>
      <c r="UZH5" t="s">
        <v>111</v>
      </c>
      <c r="UZI5" t="s">
        <v>111</v>
      </c>
      <c r="UZJ5" t="s">
        <v>111</v>
      </c>
      <c r="UZK5" t="s">
        <v>111</v>
      </c>
      <c r="UZL5" t="s">
        <v>111</v>
      </c>
      <c r="UZM5" t="s">
        <v>111</v>
      </c>
      <c r="UZN5" t="s">
        <v>111</v>
      </c>
      <c r="UZO5" t="s">
        <v>111</v>
      </c>
      <c r="UZP5" t="s">
        <v>111</v>
      </c>
      <c r="UZQ5" t="s">
        <v>111</v>
      </c>
      <c r="UZR5" t="s">
        <v>111</v>
      </c>
      <c r="UZS5" t="s">
        <v>111</v>
      </c>
      <c r="UZT5" t="s">
        <v>111</v>
      </c>
      <c r="UZU5" t="s">
        <v>111</v>
      </c>
      <c r="UZV5" t="s">
        <v>111</v>
      </c>
      <c r="UZW5" t="s">
        <v>111</v>
      </c>
      <c r="UZX5" t="s">
        <v>111</v>
      </c>
      <c r="UZY5" t="s">
        <v>111</v>
      </c>
      <c r="UZZ5" t="s">
        <v>111</v>
      </c>
      <c r="VAA5" t="s">
        <v>111</v>
      </c>
      <c r="VAB5" t="s">
        <v>111</v>
      </c>
      <c r="VAC5" t="s">
        <v>111</v>
      </c>
      <c r="VAD5" t="s">
        <v>111</v>
      </c>
      <c r="VAE5" t="s">
        <v>111</v>
      </c>
      <c r="VAF5" t="s">
        <v>111</v>
      </c>
      <c r="VAG5" t="s">
        <v>111</v>
      </c>
      <c r="VAH5" t="s">
        <v>111</v>
      </c>
      <c r="VAI5" t="s">
        <v>111</v>
      </c>
      <c r="VAJ5" t="s">
        <v>111</v>
      </c>
      <c r="VAK5" t="s">
        <v>111</v>
      </c>
      <c r="VAL5" t="s">
        <v>111</v>
      </c>
      <c r="VAM5" t="s">
        <v>111</v>
      </c>
      <c r="VAN5" t="s">
        <v>111</v>
      </c>
      <c r="VAO5" t="s">
        <v>111</v>
      </c>
      <c r="VAP5" t="s">
        <v>111</v>
      </c>
      <c r="VAQ5" t="s">
        <v>111</v>
      </c>
      <c r="VAR5" t="s">
        <v>111</v>
      </c>
      <c r="VAS5" t="s">
        <v>111</v>
      </c>
      <c r="VAT5" t="s">
        <v>111</v>
      </c>
      <c r="VAU5" t="s">
        <v>111</v>
      </c>
      <c r="VAV5" t="s">
        <v>111</v>
      </c>
      <c r="VAW5" t="s">
        <v>111</v>
      </c>
      <c r="VAX5" t="s">
        <v>111</v>
      </c>
      <c r="VAY5" t="s">
        <v>111</v>
      </c>
      <c r="VAZ5" t="s">
        <v>111</v>
      </c>
      <c r="VBA5" t="s">
        <v>111</v>
      </c>
      <c r="VBB5" t="s">
        <v>111</v>
      </c>
      <c r="VBC5" t="s">
        <v>111</v>
      </c>
      <c r="VBD5" t="s">
        <v>111</v>
      </c>
      <c r="VBE5" t="s">
        <v>111</v>
      </c>
      <c r="VBF5" t="s">
        <v>111</v>
      </c>
      <c r="VBG5" t="s">
        <v>111</v>
      </c>
      <c r="VBH5" t="s">
        <v>111</v>
      </c>
      <c r="VBI5" t="s">
        <v>111</v>
      </c>
      <c r="VBJ5" t="s">
        <v>111</v>
      </c>
      <c r="VBK5" t="s">
        <v>111</v>
      </c>
      <c r="VBL5" t="s">
        <v>111</v>
      </c>
      <c r="VBM5" t="s">
        <v>111</v>
      </c>
      <c r="VBN5" t="s">
        <v>111</v>
      </c>
      <c r="VBO5" t="s">
        <v>111</v>
      </c>
      <c r="VBP5" t="s">
        <v>111</v>
      </c>
      <c r="VBQ5" t="s">
        <v>111</v>
      </c>
      <c r="VBR5" t="s">
        <v>111</v>
      </c>
      <c r="VBS5" t="s">
        <v>111</v>
      </c>
      <c r="VBT5" t="s">
        <v>111</v>
      </c>
      <c r="VBU5" t="s">
        <v>111</v>
      </c>
      <c r="VBV5" t="s">
        <v>111</v>
      </c>
      <c r="VBW5" t="s">
        <v>111</v>
      </c>
      <c r="VBX5" t="s">
        <v>111</v>
      </c>
      <c r="VBY5" t="s">
        <v>111</v>
      </c>
      <c r="VBZ5" t="s">
        <v>111</v>
      </c>
      <c r="VCA5" t="s">
        <v>111</v>
      </c>
      <c r="VCB5" t="s">
        <v>111</v>
      </c>
      <c r="VCC5" t="s">
        <v>111</v>
      </c>
      <c r="VCD5" t="s">
        <v>111</v>
      </c>
      <c r="VCE5" t="s">
        <v>111</v>
      </c>
      <c r="VCF5" t="s">
        <v>111</v>
      </c>
      <c r="VCG5" t="s">
        <v>111</v>
      </c>
      <c r="VCH5" t="s">
        <v>111</v>
      </c>
      <c r="VCI5" t="s">
        <v>111</v>
      </c>
      <c r="VCJ5" t="s">
        <v>111</v>
      </c>
      <c r="VCK5" t="s">
        <v>111</v>
      </c>
      <c r="VCL5" t="s">
        <v>111</v>
      </c>
      <c r="VCM5" t="s">
        <v>111</v>
      </c>
      <c r="VCN5" t="s">
        <v>111</v>
      </c>
      <c r="VCO5" t="s">
        <v>111</v>
      </c>
      <c r="VCP5" t="s">
        <v>111</v>
      </c>
      <c r="VCQ5" t="s">
        <v>111</v>
      </c>
      <c r="VCR5" t="s">
        <v>111</v>
      </c>
      <c r="VCS5" t="s">
        <v>111</v>
      </c>
      <c r="VCT5" t="s">
        <v>111</v>
      </c>
      <c r="VCU5" t="s">
        <v>111</v>
      </c>
      <c r="VCV5" t="s">
        <v>111</v>
      </c>
      <c r="VCW5" t="s">
        <v>111</v>
      </c>
      <c r="VCX5" t="s">
        <v>111</v>
      </c>
      <c r="VCY5" t="s">
        <v>111</v>
      </c>
      <c r="VCZ5" t="s">
        <v>111</v>
      </c>
      <c r="VDA5" t="s">
        <v>111</v>
      </c>
      <c r="VDB5" t="s">
        <v>111</v>
      </c>
      <c r="VDC5" t="s">
        <v>111</v>
      </c>
      <c r="VDD5" t="s">
        <v>111</v>
      </c>
      <c r="VDE5" t="s">
        <v>111</v>
      </c>
      <c r="VDF5" t="s">
        <v>111</v>
      </c>
      <c r="VDG5" t="s">
        <v>111</v>
      </c>
      <c r="VDH5" t="s">
        <v>111</v>
      </c>
      <c r="VDI5" t="s">
        <v>111</v>
      </c>
      <c r="VDJ5" t="s">
        <v>111</v>
      </c>
      <c r="VDK5" t="s">
        <v>111</v>
      </c>
      <c r="VDL5" t="s">
        <v>111</v>
      </c>
      <c r="VDM5" t="s">
        <v>111</v>
      </c>
      <c r="VDN5" t="s">
        <v>111</v>
      </c>
      <c r="VDO5" t="s">
        <v>111</v>
      </c>
      <c r="VDP5" t="s">
        <v>111</v>
      </c>
      <c r="VDQ5" t="s">
        <v>111</v>
      </c>
      <c r="VDR5" t="s">
        <v>111</v>
      </c>
      <c r="VDS5" t="s">
        <v>111</v>
      </c>
      <c r="VDT5" t="s">
        <v>111</v>
      </c>
      <c r="VDU5" t="s">
        <v>111</v>
      </c>
      <c r="VDV5" t="s">
        <v>111</v>
      </c>
      <c r="VDW5" t="s">
        <v>111</v>
      </c>
      <c r="VDX5" t="s">
        <v>111</v>
      </c>
      <c r="VDY5" t="s">
        <v>111</v>
      </c>
      <c r="VDZ5" t="s">
        <v>111</v>
      </c>
      <c r="VEA5" t="s">
        <v>111</v>
      </c>
      <c r="VEB5" t="s">
        <v>111</v>
      </c>
      <c r="VEC5" t="s">
        <v>111</v>
      </c>
      <c r="VED5" t="s">
        <v>111</v>
      </c>
      <c r="VEE5" t="s">
        <v>111</v>
      </c>
      <c r="VEF5" t="s">
        <v>111</v>
      </c>
      <c r="VEG5" t="s">
        <v>111</v>
      </c>
      <c r="VEH5" t="s">
        <v>111</v>
      </c>
      <c r="VEI5" t="s">
        <v>111</v>
      </c>
      <c r="VEJ5" t="s">
        <v>111</v>
      </c>
      <c r="VEK5" t="s">
        <v>111</v>
      </c>
      <c r="VEL5" t="s">
        <v>111</v>
      </c>
      <c r="VEM5" t="s">
        <v>111</v>
      </c>
      <c r="VEN5" t="s">
        <v>111</v>
      </c>
      <c r="VEO5" t="s">
        <v>111</v>
      </c>
      <c r="VEP5" t="s">
        <v>111</v>
      </c>
      <c r="VEQ5" t="s">
        <v>111</v>
      </c>
      <c r="VER5" t="s">
        <v>111</v>
      </c>
      <c r="VES5" t="s">
        <v>111</v>
      </c>
      <c r="VET5" t="s">
        <v>111</v>
      </c>
      <c r="VEU5" t="s">
        <v>111</v>
      </c>
      <c r="VEV5" t="s">
        <v>111</v>
      </c>
      <c r="VEW5" t="s">
        <v>111</v>
      </c>
      <c r="VEX5" t="s">
        <v>111</v>
      </c>
      <c r="VEY5" t="s">
        <v>111</v>
      </c>
      <c r="VEZ5" t="s">
        <v>111</v>
      </c>
      <c r="VFA5" t="s">
        <v>111</v>
      </c>
      <c r="VFB5" t="s">
        <v>111</v>
      </c>
      <c r="VFC5" t="s">
        <v>111</v>
      </c>
      <c r="VFD5" t="s">
        <v>111</v>
      </c>
      <c r="VFE5" t="s">
        <v>111</v>
      </c>
      <c r="VFF5" t="s">
        <v>111</v>
      </c>
      <c r="VFG5" t="s">
        <v>111</v>
      </c>
      <c r="VFH5" t="s">
        <v>111</v>
      </c>
      <c r="VFI5" t="s">
        <v>111</v>
      </c>
      <c r="VFJ5" t="s">
        <v>111</v>
      </c>
      <c r="VFK5" t="s">
        <v>111</v>
      </c>
      <c r="VFL5" t="s">
        <v>111</v>
      </c>
      <c r="VFM5" t="s">
        <v>111</v>
      </c>
      <c r="VFN5" t="s">
        <v>111</v>
      </c>
      <c r="VFO5" t="s">
        <v>111</v>
      </c>
      <c r="VFP5" t="s">
        <v>111</v>
      </c>
      <c r="VFQ5" t="s">
        <v>111</v>
      </c>
      <c r="VFR5" t="s">
        <v>111</v>
      </c>
      <c r="VFS5" t="s">
        <v>111</v>
      </c>
      <c r="VFT5" t="s">
        <v>111</v>
      </c>
      <c r="VFU5" t="s">
        <v>111</v>
      </c>
      <c r="VFV5" t="s">
        <v>111</v>
      </c>
      <c r="VFW5" t="s">
        <v>111</v>
      </c>
      <c r="VFX5" t="s">
        <v>111</v>
      </c>
      <c r="VFY5" t="s">
        <v>111</v>
      </c>
      <c r="VFZ5" t="s">
        <v>111</v>
      </c>
      <c r="VGA5" t="s">
        <v>111</v>
      </c>
      <c r="VGB5" t="s">
        <v>111</v>
      </c>
      <c r="VGC5" t="s">
        <v>111</v>
      </c>
      <c r="VGD5" t="s">
        <v>111</v>
      </c>
      <c r="VGE5" t="s">
        <v>111</v>
      </c>
      <c r="VGF5" t="s">
        <v>111</v>
      </c>
      <c r="VGG5" t="s">
        <v>111</v>
      </c>
      <c r="VGH5" t="s">
        <v>111</v>
      </c>
      <c r="VGI5" t="s">
        <v>111</v>
      </c>
      <c r="VGJ5" t="s">
        <v>111</v>
      </c>
      <c r="VGK5" t="s">
        <v>111</v>
      </c>
      <c r="VGL5" t="s">
        <v>111</v>
      </c>
      <c r="VGM5" t="s">
        <v>111</v>
      </c>
      <c r="VGN5" t="s">
        <v>111</v>
      </c>
      <c r="VGO5" t="s">
        <v>111</v>
      </c>
      <c r="VGP5" t="s">
        <v>111</v>
      </c>
      <c r="VGQ5" t="s">
        <v>111</v>
      </c>
      <c r="VGR5" t="s">
        <v>111</v>
      </c>
      <c r="VGS5" t="s">
        <v>111</v>
      </c>
      <c r="VGT5" t="s">
        <v>111</v>
      </c>
      <c r="VGU5" t="s">
        <v>111</v>
      </c>
      <c r="VGV5" t="s">
        <v>111</v>
      </c>
      <c r="VGW5" t="s">
        <v>111</v>
      </c>
      <c r="VGX5" t="s">
        <v>111</v>
      </c>
      <c r="VGY5" t="s">
        <v>111</v>
      </c>
      <c r="VGZ5" t="s">
        <v>111</v>
      </c>
      <c r="VHA5" t="s">
        <v>111</v>
      </c>
      <c r="VHB5" t="s">
        <v>111</v>
      </c>
      <c r="VHC5" t="s">
        <v>111</v>
      </c>
      <c r="VHD5" t="s">
        <v>111</v>
      </c>
      <c r="VHE5" t="s">
        <v>111</v>
      </c>
      <c r="VHF5" t="s">
        <v>111</v>
      </c>
      <c r="VHG5" t="s">
        <v>111</v>
      </c>
      <c r="VHH5" t="s">
        <v>111</v>
      </c>
      <c r="VHI5" t="s">
        <v>111</v>
      </c>
      <c r="VHJ5" t="s">
        <v>111</v>
      </c>
      <c r="VHK5" t="s">
        <v>111</v>
      </c>
      <c r="VHL5" t="s">
        <v>111</v>
      </c>
      <c r="VHM5" t="s">
        <v>111</v>
      </c>
      <c r="VHN5" t="s">
        <v>111</v>
      </c>
      <c r="VHO5" t="s">
        <v>111</v>
      </c>
      <c r="VHP5" t="s">
        <v>111</v>
      </c>
      <c r="VHQ5" t="s">
        <v>111</v>
      </c>
      <c r="VHR5" t="s">
        <v>111</v>
      </c>
      <c r="VHS5" t="s">
        <v>111</v>
      </c>
      <c r="VHT5" t="s">
        <v>111</v>
      </c>
      <c r="VHU5" t="s">
        <v>111</v>
      </c>
      <c r="VHV5" t="s">
        <v>111</v>
      </c>
      <c r="VHW5" t="s">
        <v>111</v>
      </c>
      <c r="VHX5" t="s">
        <v>111</v>
      </c>
      <c r="VHY5" t="s">
        <v>111</v>
      </c>
      <c r="VHZ5" t="s">
        <v>111</v>
      </c>
      <c r="VIA5" t="s">
        <v>111</v>
      </c>
      <c r="VIB5" t="s">
        <v>111</v>
      </c>
      <c r="VIC5" t="s">
        <v>111</v>
      </c>
      <c r="VID5" t="s">
        <v>111</v>
      </c>
      <c r="VIE5" t="s">
        <v>111</v>
      </c>
      <c r="VIF5" t="s">
        <v>111</v>
      </c>
      <c r="VIG5" t="s">
        <v>111</v>
      </c>
      <c r="VIH5" t="s">
        <v>111</v>
      </c>
      <c r="VII5" t="s">
        <v>111</v>
      </c>
      <c r="VIJ5" t="s">
        <v>111</v>
      </c>
      <c r="VIK5" t="s">
        <v>111</v>
      </c>
      <c r="VIL5" t="s">
        <v>111</v>
      </c>
      <c r="VIM5" t="s">
        <v>111</v>
      </c>
      <c r="VIN5" t="s">
        <v>111</v>
      </c>
      <c r="VIO5" t="s">
        <v>111</v>
      </c>
      <c r="VIP5" t="s">
        <v>111</v>
      </c>
      <c r="VIQ5" t="s">
        <v>111</v>
      </c>
      <c r="VIR5" t="s">
        <v>111</v>
      </c>
      <c r="VIS5" t="s">
        <v>111</v>
      </c>
      <c r="VIT5" t="s">
        <v>111</v>
      </c>
      <c r="VIU5" t="s">
        <v>111</v>
      </c>
      <c r="VIV5" t="s">
        <v>111</v>
      </c>
      <c r="VIW5" t="s">
        <v>111</v>
      </c>
      <c r="VIX5" t="s">
        <v>111</v>
      </c>
      <c r="VIY5" t="s">
        <v>111</v>
      </c>
      <c r="VIZ5" t="s">
        <v>111</v>
      </c>
      <c r="VJA5" t="s">
        <v>111</v>
      </c>
      <c r="VJB5" t="s">
        <v>111</v>
      </c>
      <c r="VJC5" t="s">
        <v>111</v>
      </c>
      <c r="VJD5" t="s">
        <v>111</v>
      </c>
      <c r="VJE5" t="s">
        <v>111</v>
      </c>
      <c r="VJF5" t="s">
        <v>111</v>
      </c>
      <c r="VJG5" t="s">
        <v>111</v>
      </c>
      <c r="VJH5" t="s">
        <v>111</v>
      </c>
      <c r="VJI5" t="s">
        <v>111</v>
      </c>
      <c r="VJJ5" t="s">
        <v>111</v>
      </c>
      <c r="VJK5" t="s">
        <v>111</v>
      </c>
      <c r="VJL5" t="s">
        <v>111</v>
      </c>
      <c r="VJM5" t="s">
        <v>111</v>
      </c>
      <c r="VJN5" t="s">
        <v>111</v>
      </c>
      <c r="VJO5" t="s">
        <v>111</v>
      </c>
      <c r="VJP5" t="s">
        <v>111</v>
      </c>
      <c r="VJQ5" t="s">
        <v>111</v>
      </c>
      <c r="VJR5" t="s">
        <v>111</v>
      </c>
      <c r="VJS5" t="s">
        <v>111</v>
      </c>
      <c r="VJT5" t="s">
        <v>111</v>
      </c>
      <c r="VJU5" t="s">
        <v>111</v>
      </c>
      <c r="VJV5" t="s">
        <v>111</v>
      </c>
      <c r="VJW5" t="s">
        <v>111</v>
      </c>
      <c r="VJX5" t="s">
        <v>111</v>
      </c>
      <c r="VJY5" t="s">
        <v>111</v>
      </c>
      <c r="VJZ5" t="s">
        <v>111</v>
      </c>
      <c r="VKA5" t="s">
        <v>111</v>
      </c>
      <c r="VKB5" t="s">
        <v>111</v>
      </c>
      <c r="VKC5" t="s">
        <v>111</v>
      </c>
      <c r="VKD5" t="s">
        <v>111</v>
      </c>
      <c r="VKE5" t="s">
        <v>111</v>
      </c>
      <c r="VKF5" t="s">
        <v>111</v>
      </c>
      <c r="VKG5" t="s">
        <v>111</v>
      </c>
      <c r="VKH5" t="s">
        <v>111</v>
      </c>
      <c r="VKI5" t="s">
        <v>111</v>
      </c>
      <c r="VKJ5" t="s">
        <v>111</v>
      </c>
      <c r="VKK5" t="s">
        <v>111</v>
      </c>
      <c r="VKL5" t="s">
        <v>111</v>
      </c>
      <c r="VKM5" t="s">
        <v>111</v>
      </c>
      <c r="VKN5" t="s">
        <v>111</v>
      </c>
      <c r="VKO5" t="s">
        <v>111</v>
      </c>
      <c r="VKP5" t="s">
        <v>111</v>
      </c>
      <c r="VKQ5" t="s">
        <v>111</v>
      </c>
      <c r="VKR5" t="s">
        <v>111</v>
      </c>
      <c r="VKS5" t="s">
        <v>111</v>
      </c>
      <c r="VKT5" t="s">
        <v>111</v>
      </c>
      <c r="VKU5" t="s">
        <v>111</v>
      </c>
      <c r="VKV5" t="s">
        <v>111</v>
      </c>
      <c r="VKW5" t="s">
        <v>111</v>
      </c>
      <c r="VKX5" t="s">
        <v>111</v>
      </c>
      <c r="VKY5" t="s">
        <v>111</v>
      </c>
      <c r="VKZ5" t="s">
        <v>111</v>
      </c>
      <c r="VLA5" t="s">
        <v>111</v>
      </c>
      <c r="VLB5" t="s">
        <v>111</v>
      </c>
      <c r="VLC5" t="s">
        <v>111</v>
      </c>
      <c r="VLD5" t="s">
        <v>111</v>
      </c>
      <c r="VLE5" t="s">
        <v>111</v>
      </c>
      <c r="VLF5" t="s">
        <v>111</v>
      </c>
      <c r="VLG5" t="s">
        <v>111</v>
      </c>
      <c r="VLH5" t="s">
        <v>111</v>
      </c>
      <c r="VLI5" t="s">
        <v>111</v>
      </c>
      <c r="VLJ5" t="s">
        <v>111</v>
      </c>
      <c r="VLK5" t="s">
        <v>111</v>
      </c>
      <c r="VLL5" t="s">
        <v>111</v>
      </c>
      <c r="VLM5" t="s">
        <v>111</v>
      </c>
      <c r="VLN5" t="s">
        <v>111</v>
      </c>
      <c r="VLO5" t="s">
        <v>111</v>
      </c>
      <c r="VLP5" t="s">
        <v>111</v>
      </c>
      <c r="VLQ5" t="s">
        <v>111</v>
      </c>
      <c r="VLR5" t="s">
        <v>111</v>
      </c>
      <c r="VLS5" t="s">
        <v>111</v>
      </c>
      <c r="VLT5" t="s">
        <v>111</v>
      </c>
      <c r="VLU5" t="s">
        <v>111</v>
      </c>
      <c r="VLV5" t="s">
        <v>111</v>
      </c>
      <c r="VLW5" t="s">
        <v>111</v>
      </c>
      <c r="VLX5" t="s">
        <v>111</v>
      </c>
      <c r="VLY5" t="s">
        <v>111</v>
      </c>
      <c r="VLZ5" t="s">
        <v>111</v>
      </c>
      <c r="VMA5" t="s">
        <v>111</v>
      </c>
      <c r="VMB5" t="s">
        <v>111</v>
      </c>
      <c r="VMC5" t="s">
        <v>111</v>
      </c>
      <c r="VMD5" t="s">
        <v>111</v>
      </c>
      <c r="VME5" t="s">
        <v>111</v>
      </c>
      <c r="VMF5" t="s">
        <v>111</v>
      </c>
      <c r="VMG5" t="s">
        <v>111</v>
      </c>
      <c r="VMH5" t="s">
        <v>111</v>
      </c>
      <c r="VMI5" t="s">
        <v>111</v>
      </c>
      <c r="VMJ5" t="s">
        <v>111</v>
      </c>
      <c r="VMK5" t="s">
        <v>111</v>
      </c>
      <c r="VML5" t="s">
        <v>111</v>
      </c>
      <c r="VMM5" t="s">
        <v>111</v>
      </c>
      <c r="VMN5" t="s">
        <v>111</v>
      </c>
      <c r="VMO5" t="s">
        <v>111</v>
      </c>
      <c r="VMP5" t="s">
        <v>111</v>
      </c>
      <c r="VMQ5" t="s">
        <v>111</v>
      </c>
      <c r="VMR5" t="s">
        <v>111</v>
      </c>
      <c r="VMS5" t="s">
        <v>111</v>
      </c>
      <c r="VMT5" t="s">
        <v>111</v>
      </c>
      <c r="VMU5" t="s">
        <v>111</v>
      </c>
      <c r="VMV5" t="s">
        <v>111</v>
      </c>
      <c r="VMW5" t="s">
        <v>111</v>
      </c>
      <c r="VMX5" t="s">
        <v>111</v>
      </c>
      <c r="VMY5" t="s">
        <v>111</v>
      </c>
      <c r="VMZ5" t="s">
        <v>111</v>
      </c>
      <c r="VNA5" t="s">
        <v>111</v>
      </c>
      <c r="VNB5" t="s">
        <v>111</v>
      </c>
      <c r="VNC5" t="s">
        <v>111</v>
      </c>
      <c r="VND5" t="s">
        <v>111</v>
      </c>
      <c r="VNE5" t="s">
        <v>111</v>
      </c>
      <c r="VNF5" t="s">
        <v>111</v>
      </c>
      <c r="VNG5" t="s">
        <v>111</v>
      </c>
      <c r="VNH5" t="s">
        <v>111</v>
      </c>
      <c r="VNI5" t="s">
        <v>111</v>
      </c>
      <c r="VNJ5" t="s">
        <v>111</v>
      </c>
      <c r="VNK5" t="s">
        <v>111</v>
      </c>
      <c r="VNL5" t="s">
        <v>111</v>
      </c>
      <c r="VNM5" t="s">
        <v>111</v>
      </c>
      <c r="VNN5" t="s">
        <v>111</v>
      </c>
      <c r="VNO5" t="s">
        <v>111</v>
      </c>
      <c r="VNP5" t="s">
        <v>111</v>
      </c>
      <c r="VNQ5" t="s">
        <v>111</v>
      </c>
      <c r="VNR5" t="s">
        <v>111</v>
      </c>
      <c r="VNS5" t="s">
        <v>111</v>
      </c>
      <c r="VNT5" t="s">
        <v>111</v>
      </c>
      <c r="VNU5" t="s">
        <v>111</v>
      </c>
      <c r="VNV5" t="s">
        <v>111</v>
      </c>
      <c r="VNW5" t="s">
        <v>111</v>
      </c>
      <c r="VNX5" t="s">
        <v>111</v>
      </c>
      <c r="VNY5" t="s">
        <v>111</v>
      </c>
      <c r="VNZ5" t="s">
        <v>111</v>
      </c>
      <c r="VOA5" t="s">
        <v>111</v>
      </c>
      <c r="VOB5" t="s">
        <v>111</v>
      </c>
      <c r="VOC5" t="s">
        <v>111</v>
      </c>
      <c r="VOD5" t="s">
        <v>111</v>
      </c>
      <c r="VOE5" t="s">
        <v>111</v>
      </c>
      <c r="VOF5" t="s">
        <v>111</v>
      </c>
      <c r="VOG5" t="s">
        <v>111</v>
      </c>
      <c r="VOH5" t="s">
        <v>111</v>
      </c>
      <c r="VOI5" t="s">
        <v>111</v>
      </c>
      <c r="VOJ5" t="s">
        <v>111</v>
      </c>
      <c r="VOK5" t="s">
        <v>111</v>
      </c>
      <c r="VOL5" t="s">
        <v>111</v>
      </c>
      <c r="VOM5" t="s">
        <v>111</v>
      </c>
      <c r="VON5" t="s">
        <v>111</v>
      </c>
      <c r="VOO5" t="s">
        <v>111</v>
      </c>
      <c r="VOP5" t="s">
        <v>111</v>
      </c>
      <c r="VOQ5" t="s">
        <v>111</v>
      </c>
      <c r="VOR5" t="s">
        <v>111</v>
      </c>
      <c r="VOS5" t="s">
        <v>111</v>
      </c>
      <c r="VOT5" t="s">
        <v>111</v>
      </c>
      <c r="VOU5" t="s">
        <v>111</v>
      </c>
      <c r="VOV5" t="s">
        <v>111</v>
      </c>
      <c r="VOW5" t="s">
        <v>111</v>
      </c>
      <c r="VOX5" t="s">
        <v>111</v>
      </c>
      <c r="VOY5" t="s">
        <v>111</v>
      </c>
      <c r="VOZ5" t="s">
        <v>111</v>
      </c>
      <c r="VPA5" t="s">
        <v>111</v>
      </c>
      <c r="VPB5" t="s">
        <v>111</v>
      </c>
      <c r="VPC5" t="s">
        <v>111</v>
      </c>
      <c r="VPD5" t="s">
        <v>111</v>
      </c>
      <c r="VPE5" t="s">
        <v>111</v>
      </c>
      <c r="VPF5" t="s">
        <v>111</v>
      </c>
      <c r="VPG5" t="s">
        <v>111</v>
      </c>
      <c r="VPH5" t="s">
        <v>111</v>
      </c>
      <c r="VPI5" t="s">
        <v>111</v>
      </c>
      <c r="VPJ5" t="s">
        <v>111</v>
      </c>
      <c r="VPK5" t="s">
        <v>111</v>
      </c>
      <c r="VPL5" t="s">
        <v>111</v>
      </c>
      <c r="VPM5" t="s">
        <v>111</v>
      </c>
      <c r="VPN5" t="s">
        <v>111</v>
      </c>
      <c r="VPO5" t="s">
        <v>111</v>
      </c>
      <c r="VPP5" t="s">
        <v>111</v>
      </c>
      <c r="VPQ5" t="s">
        <v>111</v>
      </c>
      <c r="VPR5" t="s">
        <v>111</v>
      </c>
      <c r="VPS5" t="s">
        <v>111</v>
      </c>
      <c r="VPT5" t="s">
        <v>111</v>
      </c>
      <c r="VPU5" t="s">
        <v>111</v>
      </c>
      <c r="VPV5" t="s">
        <v>111</v>
      </c>
      <c r="VPW5" t="s">
        <v>111</v>
      </c>
      <c r="VPX5" t="s">
        <v>111</v>
      </c>
      <c r="VPY5" t="s">
        <v>111</v>
      </c>
      <c r="VPZ5" t="s">
        <v>111</v>
      </c>
      <c r="VQA5" t="s">
        <v>111</v>
      </c>
      <c r="VQB5" t="s">
        <v>111</v>
      </c>
      <c r="VQC5" t="s">
        <v>111</v>
      </c>
      <c r="VQD5" t="s">
        <v>111</v>
      </c>
      <c r="VQE5" t="s">
        <v>111</v>
      </c>
      <c r="VQF5" t="s">
        <v>111</v>
      </c>
      <c r="VQG5" t="s">
        <v>111</v>
      </c>
      <c r="VQH5" t="s">
        <v>111</v>
      </c>
      <c r="VQI5" t="s">
        <v>111</v>
      </c>
      <c r="VQJ5" t="s">
        <v>111</v>
      </c>
      <c r="VQK5" t="s">
        <v>111</v>
      </c>
      <c r="VQL5" t="s">
        <v>111</v>
      </c>
      <c r="VQM5" t="s">
        <v>111</v>
      </c>
      <c r="VQN5" t="s">
        <v>111</v>
      </c>
      <c r="VQO5" t="s">
        <v>111</v>
      </c>
      <c r="VQP5" t="s">
        <v>111</v>
      </c>
      <c r="VQQ5" t="s">
        <v>111</v>
      </c>
      <c r="VQR5" t="s">
        <v>111</v>
      </c>
      <c r="VQS5" t="s">
        <v>111</v>
      </c>
      <c r="VQT5" t="s">
        <v>111</v>
      </c>
      <c r="VQU5" t="s">
        <v>111</v>
      </c>
      <c r="VQV5" t="s">
        <v>111</v>
      </c>
      <c r="VQW5" t="s">
        <v>111</v>
      </c>
      <c r="VQX5" t="s">
        <v>111</v>
      </c>
      <c r="VQY5" t="s">
        <v>111</v>
      </c>
      <c r="VQZ5" t="s">
        <v>111</v>
      </c>
      <c r="VRA5" t="s">
        <v>111</v>
      </c>
      <c r="VRB5" t="s">
        <v>111</v>
      </c>
      <c r="VRC5" t="s">
        <v>111</v>
      </c>
      <c r="VRD5" t="s">
        <v>111</v>
      </c>
      <c r="VRE5" t="s">
        <v>111</v>
      </c>
      <c r="VRF5" t="s">
        <v>111</v>
      </c>
      <c r="VRG5" t="s">
        <v>111</v>
      </c>
      <c r="VRH5" t="s">
        <v>111</v>
      </c>
      <c r="VRI5" t="s">
        <v>111</v>
      </c>
      <c r="VRJ5" t="s">
        <v>111</v>
      </c>
      <c r="VRK5" t="s">
        <v>111</v>
      </c>
      <c r="VRL5" t="s">
        <v>111</v>
      </c>
      <c r="VRM5" t="s">
        <v>111</v>
      </c>
      <c r="VRN5" t="s">
        <v>111</v>
      </c>
      <c r="VRO5" t="s">
        <v>111</v>
      </c>
      <c r="VRP5" t="s">
        <v>111</v>
      </c>
      <c r="VRQ5" t="s">
        <v>111</v>
      </c>
      <c r="VRR5" t="s">
        <v>111</v>
      </c>
      <c r="VRS5" t="s">
        <v>111</v>
      </c>
      <c r="VRT5" t="s">
        <v>111</v>
      </c>
      <c r="VRU5" t="s">
        <v>111</v>
      </c>
      <c r="VRV5" t="s">
        <v>111</v>
      </c>
      <c r="VRW5" t="s">
        <v>111</v>
      </c>
      <c r="VRX5" t="s">
        <v>111</v>
      </c>
      <c r="VRY5" t="s">
        <v>111</v>
      </c>
      <c r="VRZ5" t="s">
        <v>111</v>
      </c>
      <c r="VSA5" t="s">
        <v>111</v>
      </c>
      <c r="VSB5" t="s">
        <v>111</v>
      </c>
      <c r="VSC5" t="s">
        <v>111</v>
      </c>
      <c r="VSD5" t="s">
        <v>111</v>
      </c>
      <c r="VSE5" t="s">
        <v>111</v>
      </c>
      <c r="VSF5" t="s">
        <v>111</v>
      </c>
      <c r="VSG5" t="s">
        <v>111</v>
      </c>
      <c r="VSH5" t="s">
        <v>111</v>
      </c>
      <c r="VSI5" t="s">
        <v>111</v>
      </c>
      <c r="VSJ5" t="s">
        <v>111</v>
      </c>
      <c r="VSK5" t="s">
        <v>111</v>
      </c>
      <c r="VSL5" t="s">
        <v>111</v>
      </c>
      <c r="VSM5" t="s">
        <v>111</v>
      </c>
      <c r="VSN5" t="s">
        <v>111</v>
      </c>
      <c r="VSO5" t="s">
        <v>111</v>
      </c>
      <c r="VSP5" t="s">
        <v>111</v>
      </c>
      <c r="VSQ5" t="s">
        <v>111</v>
      </c>
      <c r="VSR5" t="s">
        <v>111</v>
      </c>
      <c r="VSS5" t="s">
        <v>111</v>
      </c>
      <c r="VST5" t="s">
        <v>111</v>
      </c>
      <c r="VSU5" t="s">
        <v>111</v>
      </c>
      <c r="VSV5" t="s">
        <v>111</v>
      </c>
      <c r="VSW5" t="s">
        <v>111</v>
      </c>
      <c r="VSX5" t="s">
        <v>111</v>
      </c>
      <c r="VSY5" t="s">
        <v>111</v>
      </c>
      <c r="VSZ5" t="s">
        <v>111</v>
      </c>
      <c r="VTA5" t="s">
        <v>111</v>
      </c>
      <c r="VTB5" t="s">
        <v>111</v>
      </c>
      <c r="VTC5" t="s">
        <v>111</v>
      </c>
      <c r="VTD5" t="s">
        <v>111</v>
      </c>
      <c r="VTE5" t="s">
        <v>111</v>
      </c>
      <c r="VTF5" t="s">
        <v>111</v>
      </c>
      <c r="VTG5" t="s">
        <v>111</v>
      </c>
      <c r="VTH5" t="s">
        <v>111</v>
      </c>
      <c r="VTI5" t="s">
        <v>111</v>
      </c>
      <c r="VTJ5" t="s">
        <v>111</v>
      </c>
      <c r="VTK5" t="s">
        <v>111</v>
      </c>
      <c r="VTL5" t="s">
        <v>111</v>
      </c>
      <c r="VTM5" t="s">
        <v>111</v>
      </c>
      <c r="VTN5" t="s">
        <v>111</v>
      </c>
      <c r="VTO5" t="s">
        <v>111</v>
      </c>
      <c r="VTP5" t="s">
        <v>111</v>
      </c>
      <c r="VTQ5" t="s">
        <v>111</v>
      </c>
      <c r="VTR5" t="s">
        <v>111</v>
      </c>
      <c r="VTS5" t="s">
        <v>111</v>
      </c>
      <c r="VTT5" t="s">
        <v>111</v>
      </c>
      <c r="VTU5" t="s">
        <v>111</v>
      </c>
      <c r="VTV5" t="s">
        <v>111</v>
      </c>
      <c r="VTW5" t="s">
        <v>111</v>
      </c>
      <c r="VTX5" t="s">
        <v>111</v>
      </c>
      <c r="VTY5" t="s">
        <v>111</v>
      </c>
      <c r="VTZ5" t="s">
        <v>111</v>
      </c>
      <c r="VUA5" t="s">
        <v>111</v>
      </c>
      <c r="VUB5" t="s">
        <v>111</v>
      </c>
      <c r="VUC5" t="s">
        <v>111</v>
      </c>
      <c r="VUD5" t="s">
        <v>111</v>
      </c>
      <c r="VUE5" t="s">
        <v>111</v>
      </c>
      <c r="VUF5" t="s">
        <v>111</v>
      </c>
      <c r="VUG5" t="s">
        <v>111</v>
      </c>
      <c r="VUH5" t="s">
        <v>111</v>
      </c>
      <c r="VUI5" t="s">
        <v>111</v>
      </c>
      <c r="VUJ5" t="s">
        <v>111</v>
      </c>
      <c r="VUK5" t="s">
        <v>111</v>
      </c>
      <c r="VUL5" t="s">
        <v>111</v>
      </c>
      <c r="VUM5" t="s">
        <v>111</v>
      </c>
      <c r="VUN5" t="s">
        <v>111</v>
      </c>
      <c r="VUO5" t="s">
        <v>111</v>
      </c>
      <c r="VUP5" t="s">
        <v>111</v>
      </c>
      <c r="VUQ5" t="s">
        <v>111</v>
      </c>
      <c r="VUR5" t="s">
        <v>111</v>
      </c>
      <c r="VUS5" t="s">
        <v>111</v>
      </c>
      <c r="VUT5" t="s">
        <v>111</v>
      </c>
      <c r="VUU5" t="s">
        <v>111</v>
      </c>
      <c r="VUV5" t="s">
        <v>111</v>
      </c>
      <c r="VUW5" t="s">
        <v>111</v>
      </c>
      <c r="VUX5" t="s">
        <v>111</v>
      </c>
      <c r="VUY5" t="s">
        <v>111</v>
      </c>
      <c r="VUZ5" t="s">
        <v>111</v>
      </c>
      <c r="VVA5" t="s">
        <v>111</v>
      </c>
      <c r="VVB5" t="s">
        <v>111</v>
      </c>
      <c r="VVC5" t="s">
        <v>111</v>
      </c>
      <c r="VVD5" t="s">
        <v>111</v>
      </c>
      <c r="VVE5" t="s">
        <v>111</v>
      </c>
      <c r="VVF5" t="s">
        <v>111</v>
      </c>
      <c r="VVG5" t="s">
        <v>111</v>
      </c>
      <c r="VVH5" t="s">
        <v>111</v>
      </c>
      <c r="VVI5" t="s">
        <v>111</v>
      </c>
      <c r="VVJ5" t="s">
        <v>111</v>
      </c>
      <c r="VVK5" t="s">
        <v>111</v>
      </c>
      <c r="VVL5" t="s">
        <v>111</v>
      </c>
      <c r="VVM5" t="s">
        <v>111</v>
      </c>
      <c r="VVN5" t="s">
        <v>111</v>
      </c>
      <c r="VVO5" t="s">
        <v>111</v>
      </c>
      <c r="VVP5" t="s">
        <v>111</v>
      </c>
      <c r="VVQ5" t="s">
        <v>111</v>
      </c>
      <c r="VVR5" t="s">
        <v>111</v>
      </c>
      <c r="VVS5" t="s">
        <v>111</v>
      </c>
      <c r="VVT5" t="s">
        <v>111</v>
      </c>
      <c r="VVU5" t="s">
        <v>111</v>
      </c>
      <c r="VVV5" t="s">
        <v>111</v>
      </c>
      <c r="VVW5" t="s">
        <v>111</v>
      </c>
      <c r="VVX5" t="s">
        <v>111</v>
      </c>
      <c r="VVY5" t="s">
        <v>111</v>
      </c>
      <c r="VVZ5" t="s">
        <v>111</v>
      </c>
      <c r="VWA5" t="s">
        <v>111</v>
      </c>
      <c r="VWB5" t="s">
        <v>111</v>
      </c>
      <c r="VWC5" t="s">
        <v>111</v>
      </c>
      <c r="VWD5" t="s">
        <v>111</v>
      </c>
      <c r="VWE5" t="s">
        <v>111</v>
      </c>
      <c r="VWF5" t="s">
        <v>111</v>
      </c>
      <c r="VWG5" t="s">
        <v>111</v>
      </c>
      <c r="VWH5" t="s">
        <v>111</v>
      </c>
      <c r="VWI5" t="s">
        <v>111</v>
      </c>
      <c r="VWJ5" t="s">
        <v>111</v>
      </c>
      <c r="VWK5" t="s">
        <v>111</v>
      </c>
      <c r="VWL5" t="s">
        <v>111</v>
      </c>
      <c r="VWM5" t="s">
        <v>111</v>
      </c>
      <c r="VWN5" t="s">
        <v>111</v>
      </c>
      <c r="VWO5" t="s">
        <v>111</v>
      </c>
      <c r="VWP5" t="s">
        <v>111</v>
      </c>
      <c r="VWQ5" t="s">
        <v>111</v>
      </c>
      <c r="VWR5" t="s">
        <v>111</v>
      </c>
      <c r="VWS5" t="s">
        <v>111</v>
      </c>
      <c r="VWT5" t="s">
        <v>111</v>
      </c>
      <c r="VWU5" t="s">
        <v>111</v>
      </c>
      <c r="VWV5" t="s">
        <v>111</v>
      </c>
      <c r="VWW5" t="s">
        <v>111</v>
      </c>
      <c r="VWX5" t="s">
        <v>111</v>
      </c>
      <c r="VWY5" t="s">
        <v>111</v>
      </c>
      <c r="VWZ5" t="s">
        <v>111</v>
      </c>
      <c r="VXA5" t="s">
        <v>111</v>
      </c>
      <c r="VXB5" t="s">
        <v>111</v>
      </c>
      <c r="VXC5" t="s">
        <v>111</v>
      </c>
      <c r="VXD5" t="s">
        <v>111</v>
      </c>
      <c r="VXE5" t="s">
        <v>111</v>
      </c>
      <c r="VXF5" t="s">
        <v>111</v>
      </c>
      <c r="VXG5" t="s">
        <v>111</v>
      </c>
      <c r="VXH5" t="s">
        <v>111</v>
      </c>
      <c r="VXI5" t="s">
        <v>111</v>
      </c>
      <c r="VXJ5" t="s">
        <v>111</v>
      </c>
      <c r="VXK5" t="s">
        <v>111</v>
      </c>
      <c r="VXL5" t="s">
        <v>111</v>
      </c>
      <c r="VXM5" t="s">
        <v>111</v>
      </c>
      <c r="VXN5" t="s">
        <v>111</v>
      </c>
      <c r="VXO5" t="s">
        <v>111</v>
      </c>
      <c r="VXP5" t="s">
        <v>111</v>
      </c>
      <c r="VXQ5" t="s">
        <v>111</v>
      </c>
      <c r="VXR5" t="s">
        <v>111</v>
      </c>
      <c r="VXS5" t="s">
        <v>111</v>
      </c>
      <c r="VXT5" t="s">
        <v>111</v>
      </c>
      <c r="VXU5" t="s">
        <v>111</v>
      </c>
      <c r="VXV5" t="s">
        <v>111</v>
      </c>
      <c r="VXW5" t="s">
        <v>111</v>
      </c>
      <c r="VXX5" t="s">
        <v>111</v>
      </c>
      <c r="VXY5" t="s">
        <v>111</v>
      </c>
      <c r="VXZ5" t="s">
        <v>111</v>
      </c>
      <c r="VYA5" t="s">
        <v>111</v>
      </c>
      <c r="VYB5" t="s">
        <v>111</v>
      </c>
      <c r="VYC5" t="s">
        <v>111</v>
      </c>
      <c r="VYD5" t="s">
        <v>111</v>
      </c>
      <c r="VYE5" t="s">
        <v>111</v>
      </c>
      <c r="VYF5" t="s">
        <v>111</v>
      </c>
      <c r="VYG5" t="s">
        <v>111</v>
      </c>
      <c r="VYH5" t="s">
        <v>111</v>
      </c>
      <c r="VYI5" t="s">
        <v>111</v>
      </c>
      <c r="VYJ5" t="s">
        <v>111</v>
      </c>
      <c r="VYK5" t="s">
        <v>111</v>
      </c>
      <c r="VYL5" t="s">
        <v>111</v>
      </c>
      <c r="VYM5" t="s">
        <v>111</v>
      </c>
      <c r="VYN5" t="s">
        <v>111</v>
      </c>
      <c r="VYO5" t="s">
        <v>111</v>
      </c>
      <c r="VYP5" t="s">
        <v>111</v>
      </c>
      <c r="VYQ5" t="s">
        <v>111</v>
      </c>
      <c r="VYR5" t="s">
        <v>111</v>
      </c>
      <c r="VYS5" t="s">
        <v>111</v>
      </c>
      <c r="VYT5" t="s">
        <v>111</v>
      </c>
      <c r="VYU5" t="s">
        <v>111</v>
      </c>
      <c r="VYV5" t="s">
        <v>111</v>
      </c>
      <c r="VYW5" t="s">
        <v>111</v>
      </c>
      <c r="VYX5" t="s">
        <v>111</v>
      </c>
      <c r="VYY5" t="s">
        <v>111</v>
      </c>
      <c r="VYZ5" t="s">
        <v>111</v>
      </c>
      <c r="VZA5" t="s">
        <v>111</v>
      </c>
      <c r="VZB5" t="s">
        <v>111</v>
      </c>
      <c r="VZC5" t="s">
        <v>111</v>
      </c>
      <c r="VZD5" t="s">
        <v>111</v>
      </c>
      <c r="VZE5" t="s">
        <v>111</v>
      </c>
      <c r="VZF5" t="s">
        <v>111</v>
      </c>
      <c r="VZG5" t="s">
        <v>111</v>
      </c>
      <c r="VZH5" t="s">
        <v>111</v>
      </c>
      <c r="VZI5" t="s">
        <v>111</v>
      </c>
      <c r="VZJ5" t="s">
        <v>111</v>
      </c>
      <c r="VZK5" t="s">
        <v>111</v>
      </c>
      <c r="VZL5" t="s">
        <v>111</v>
      </c>
      <c r="VZM5" t="s">
        <v>111</v>
      </c>
      <c r="VZN5" t="s">
        <v>111</v>
      </c>
      <c r="VZO5" t="s">
        <v>111</v>
      </c>
      <c r="VZP5" t="s">
        <v>111</v>
      </c>
      <c r="VZQ5" t="s">
        <v>111</v>
      </c>
      <c r="VZR5" t="s">
        <v>111</v>
      </c>
      <c r="VZS5" t="s">
        <v>111</v>
      </c>
      <c r="VZT5" t="s">
        <v>111</v>
      </c>
      <c r="VZU5" t="s">
        <v>111</v>
      </c>
      <c r="VZV5" t="s">
        <v>111</v>
      </c>
      <c r="VZW5" t="s">
        <v>111</v>
      </c>
      <c r="VZX5" t="s">
        <v>111</v>
      </c>
      <c r="VZY5" t="s">
        <v>111</v>
      </c>
      <c r="VZZ5" t="s">
        <v>111</v>
      </c>
      <c r="WAA5" t="s">
        <v>111</v>
      </c>
      <c r="WAB5" t="s">
        <v>111</v>
      </c>
      <c r="WAC5" t="s">
        <v>111</v>
      </c>
      <c r="WAD5" t="s">
        <v>111</v>
      </c>
      <c r="WAE5" t="s">
        <v>111</v>
      </c>
      <c r="WAF5" t="s">
        <v>111</v>
      </c>
      <c r="WAG5" t="s">
        <v>111</v>
      </c>
      <c r="WAH5" t="s">
        <v>111</v>
      </c>
      <c r="WAI5" t="s">
        <v>111</v>
      </c>
      <c r="WAJ5" t="s">
        <v>111</v>
      </c>
      <c r="WAK5" t="s">
        <v>111</v>
      </c>
      <c r="WAL5" t="s">
        <v>111</v>
      </c>
      <c r="WAM5" t="s">
        <v>111</v>
      </c>
      <c r="WAN5" t="s">
        <v>111</v>
      </c>
      <c r="WAO5" t="s">
        <v>111</v>
      </c>
      <c r="WAP5" t="s">
        <v>111</v>
      </c>
      <c r="WAQ5" t="s">
        <v>111</v>
      </c>
      <c r="WAR5" t="s">
        <v>111</v>
      </c>
      <c r="WAS5" t="s">
        <v>111</v>
      </c>
      <c r="WAT5" t="s">
        <v>111</v>
      </c>
      <c r="WAU5" t="s">
        <v>111</v>
      </c>
      <c r="WAV5" t="s">
        <v>111</v>
      </c>
      <c r="WAW5" t="s">
        <v>111</v>
      </c>
      <c r="WAX5" t="s">
        <v>111</v>
      </c>
      <c r="WAY5" t="s">
        <v>111</v>
      </c>
      <c r="WAZ5" t="s">
        <v>111</v>
      </c>
      <c r="WBA5" t="s">
        <v>111</v>
      </c>
      <c r="WBB5" t="s">
        <v>111</v>
      </c>
      <c r="WBC5" t="s">
        <v>111</v>
      </c>
      <c r="WBD5" t="s">
        <v>111</v>
      </c>
      <c r="WBE5" t="s">
        <v>111</v>
      </c>
      <c r="WBF5" t="s">
        <v>111</v>
      </c>
      <c r="WBG5" t="s">
        <v>111</v>
      </c>
      <c r="WBH5" t="s">
        <v>111</v>
      </c>
      <c r="WBI5" t="s">
        <v>111</v>
      </c>
      <c r="WBJ5" t="s">
        <v>111</v>
      </c>
      <c r="WBK5" t="s">
        <v>111</v>
      </c>
      <c r="WBL5" t="s">
        <v>111</v>
      </c>
      <c r="WBM5" t="s">
        <v>111</v>
      </c>
      <c r="WBN5" t="s">
        <v>111</v>
      </c>
      <c r="WBO5" t="s">
        <v>111</v>
      </c>
      <c r="WBP5" t="s">
        <v>111</v>
      </c>
      <c r="WBQ5" t="s">
        <v>111</v>
      </c>
      <c r="WBR5" t="s">
        <v>111</v>
      </c>
      <c r="WBS5" t="s">
        <v>111</v>
      </c>
      <c r="WBT5" t="s">
        <v>111</v>
      </c>
      <c r="WBU5" t="s">
        <v>111</v>
      </c>
      <c r="WBV5" t="s">
        <v>111</v>
      </c>
      <c r="WBW5" t="s">
        <v>111</v>
      </c>
      <c r="WBX5" t="s">
        <v>111</v>
      </c>
      <c r="WBY5" t="s">
        <v>111</v>
      </c>
      <c r="WBZ5" t="s">
        <v>111</v>
      </c>
      <c r="WCA5" t="s">
        <v>111</v>
      </c>
      <c r="WCB5" t="s">
        <v>111</v>
      </c>
      <c r="WCC5" t="s">
        <v>111</v>
      </c>
      <c r="WCD5" t="s">
        <v>111</v>
      </c>
      <c r="WCE5" t="s">
        <v>111</v>
      </c>
      <c r="WCF5" t="s">
        <v>111</v>
      </c>
      <c r="WCG5" t="s">
        <v>111</v>
      </c>
      <c r="WCH5" t="s">
        <v>111</v>
      </c>
      <c r="WCI5" t="s">
        <v>111</v>
      </c>
      <c r="WCJ5" t="s">
        <v>111</v>
      </c>
      <c r="WCK5" t="s">
        <v>111</v>
      </c>
      <c r="WCL5" t="s">
        <v>111</v>
      </c>
      <c r="WCM5" t="s">
        <v>111</v>
      </c>
      <c r="WCN5" t="s">
        <v>111</v>
      </c>
      <c r="WCO5" t="s">
        <v>111</v>
      </c>
      <c r="WCP5" t="s">
        <v>111</v>
      </c>
      <c r="WCQ5" t="s">
        <v>111</v>
      </c>
      <c r="WCR5" t="s">
        <v>111</v>
      </c>
      <c r="WCS5" t="s">
        <v>111</v>
      </c>
      <c r="WCT5" t="s">
        <v>111</v>
      </c>
      <c r="WCU5" t="s">
        <v>111</v>
      </c>
      <c r="WCV5" t="s">
        <v>111</v>
      </c>
      <c r="WCW5" t="s">
        <v>111</v>
      </c>
      <c r="WCX5" t="s">
        <v>111</v>
      </c>
      <c r="WCY5" t="s">
        <v>111</v>
      </c>
      <c r="WCZ5" t="s">
        <v>111</v>
      </c>
      <c r="WDA5" t="s">
        <v>111</v>
      </c>
      <c r="WDB5" t="s">
        <v>111</v>
      </c>
      <c r="WDC5" t="s">
        <v>111</v>
      </c>
      <c r="WDD5" t="s">
        <v>111</v>
      </c>
      <c r="WDE5" t="s">
        <v>111</v>
      </c>
      <c r="WDF5" t="s">
        <v>111</v>
      </c>
      <c r="WDG5" t="s">
        <v>111</v>
      </c>
      <c r="WDH5" t="s">
        <v>111</v>
      </c>
      <c r="WDI5" t="s">
        <v>111</v>
      </c>
      <c r="WDJ5" t="s">
        <v>111</v>
      </c>
      <c r="WDK5" t="s">
        <v>111</v>
      </c>
      <c r="WDL5" t="s">
        <v>111</v>
      </c>
      <c r="WDM5" t="s">
        <v>111</v>
      </c>
      <c r="WDN5" t="s">
        <v>111</v>
      </c>
      <c r="WDO5" t="s">
        <v>111</v>
      </c>
      <c r="WDP5" t="s">
        <v>111</v>
      </c>
      <c r="WDQ5" t="s">
        <v>111</v>
      </c>
      <c r="WDR5" t="s">
        <v>111</v>
      </c>
      <c r="WDS5" t="s">
        <v>111</v>
      </c>
      <c r="WDT5" t="s">
        <v>111</v>
      </c>
      <c r="WDU5" t="s">
        <v>111</v>
      </c>
      <c r="WDV5" t="s">
        <v>111</v>
      </c>
      <c r="WDW5" t="s">
        <v>111</v>
      </c>
      <c r="WDX5" t="s">
        <v>111</v>
      </c>
      <c r="WDY5" t="s">
        <v>111</v>
      </c>
      <c r="WDZ5" t="s">
        <v>111</v>
      </c>
      <c r="WEA5" t="s">
        <v>111</v>
      </c>
      <c r="WEB5" t="s">
        <v>111</v>
      </c>
      <c r="WEC5" t="s">
        <v>111</v>
      </c>
      <c r="WED5" t="s">
        <v>111</v>
      </c>
      <c r="WEE5" t="s">
        <v>111</v>
      </c>
      <c r="WEF5" t="s">
        <v>111</v>
      </c>
      <c r="WEG5" t="s">
        <v>111</v>
      </c>
      <c r="WEH5" t="s">
        <v>111</v>
      </c>
      <c r="WEI5" t="s">
        <v>111</v>
      </c>
      <c r="WEJ5" t="s">
        <v>111</v>
      </c>
      <c r="WEK5" t="s">
        <v>111</v>
      </c>
      <c r="WEL5" t="s">
        <v>111</v>
      </c>
      <c r="WEM5" t="s">
        <v>111</v>
      </c>
      <c r="WEN5" t="s">
        <v>111</v>
      </c>
      <c r="WEO5" t="s">
        <v>111</v>
      </c>
      <c r="WEP5" t="s">
        <v>111</v>
      </c>
      <c r="WEQ5" t="s">
        <v>111</v>
      </c>
      <c r="WER5" t="s">
        <v>111</v>
      </c>
      <c r="WES5" t="s">
        <v>111</v>
      </c>
      <c r="WET5" t="s">
        <v>111</v>
      </c>
      <c r="WEU5" t="s">
        <v>111</v>
      </c>
      <c r="WEV5" t="s">
        <v>111</v>
      </c>
      <c r="WEW5" t="s">
        <v>111</v>
      </c>
      <c r="WEX5" t="s">
        <v>111</v>
      </c>
      <c r="WEY5" t="s">
        <v>111</v>
      </c>
      <c r="WEZ5" t="s">
        <v>111</v>
      </c>
      <c r="WFA5" t="s">
        <v>111</v>
      </c>
      <c r="WFB5" t="s">
        <v>111</v>
      </c>
      <c r="WFC5" t="s">
        <v>111</v>
      </c>
      <c r="WFD5" t="s">
        <v>111</v>
      </c>
      <c r="WFE5" t="s">
        <v>111</v>
      </c>
      <c r="WFF5" t="s">
        <v>111</v>
      </c>
      <c r="WFG5" t="s">
        <v>111</v>
      </c>
      <c r="WFH5" t="s">
        <v>111</v>
      </c>
      <c r="WFI5" t="s">
        <v>111</v>
      </c>
      <c r="WFJ5" t="s">
        <v>111</v>
      </c>
      <c r="WFK5" t="s">
        <v>111</v>
      </c>
      <c r="WFL5" t="s">
        <v>111</v>
      </c>
      <c r="WFM5" t="s">
        <v>111</v>
      </c>
      <c r="WFN5" t="s">
        <v>111</v>
      </c>
      <c r="WFO5" t="s">
        <v>111</v>
      </c>
      <c r="WFP5" t="s">
        <v>111</v>
      </c>
      <c r="WFQ5" t="s">
        <v>111</v>
      </c>
      <c r="WFR5" t="s">
        <v>111</v>
      </c>
      <c r="WFS5" t="s">
        <v>111</v>
      </c>
      <c r="WFT5" t="s">
        <v>111</v>
      </c>
      <c r="WFU5" t="s">
        <v>111</v>
      </c>
      <c r="WFV5" t="s">
        <v>111</v>
      </c>
      <c r="WFW5" t="s">
        <v>111</v>
      </c>
      <c r="WFX5" t="s">
        <v>111</v>
      </c>
      <c r="WFY5" t="s">
        <v>111</v>
      </c>
      <c r="WFZ5" t="s">
        <v>111</v>
      </c>
      <c r="WGA5" t="s">
        <v>111</v>
      </c>
      <c r="WGB5" t="s">
        <v>111</v>
      </c>
      <c r="WGC5" t="s">
        <v>111</v>
      </c>
      <c r="WGD5" t="s">
        <v>111</v>
      </c>
      <c r="WGE5" t="s">
        <v>111</v>
      </c>
      <c r="WGF5" t="s">
        <v>111</v>
      </c>
      <c r="WGG5" t="s">
        <v>111</v>
      </c>
      <c r="WGH5" t="s">
        <v>111</v>
      </c>
      <c r="WGI5" t="s">
        <v>111</v>
      </c>
      <c r="WGJ5" t="s">
        <v>111</v>
      </c>
      <c r="WGK5" t="s">
        <v>111</v>
      </c>
      <c r="WGL5" t="s">
        <v>111</v>
      </c>
      <c r="WGM5" t="s">
        <v>111</v>
      </c>
      <c r="WGN5" t="s">
        <v>111</v>
      </c>
      <c r="WGO5" t="s">
        <v>111</v>
      </c>
      <c r="WGP5" t="s">
        <v>111</v>
      </c>
      <c r="WGQ5" t="s">
        <v>111</v>
      </c>
      <c r="WGR5" t="s">
        <v>111</v>
      </c>
      <c r="WGS5" t="s">
        <v>111</v>
      </c>
      <c r="WGT5" t="s">
        <v>111</v>
      </c>
      <c r="WGU5" t="s">
        <v>111</v>
      </c>
      <c r="WGV5" t="s">
        <v>111</v>
      </c>
      <c r="WGW5" t="s">
        <v>111</v>
      </c>
      <c r="WGX5" t="s">
        <v>111</v>
      </c>
      <c r="WGY5" t="s">
        <v>111</v>
      </c>
      <c r="WGZ5" t="s">
        <v>111</v>
      </c>
      <c r="WHA5" t="s">
        <v>111</v>
      </c>
      <c r="WHB5" t="s">
        <v>111</v>
      </c>
      <c r="WHC5" t="s">
        <v>111</v>
      </c>
      <c r="WHD5" t="s">
        <v>111</v>
      </c>
      <c r="WHE5" t="s">
        <v>111</v>
      </c>
      <c r="WHF5" t="s">
        <v>111</v>
      </c>
      <c r="WHG5" t="s">
        <v>111</v>
      </c>
      <c r="WHH5" t="s">
        <v>111</v>
      </c>
      <c r="WHI5" t="s">
        <v>111</v>
      </c>
      <c r="WHJ5" t="s">
        <v>111</v>
      </c>
      <c r="WHK5" t="s">
        <v>111</v>
      </c>
      <c r="WHL5" t="s">
        <v>111</v>
      </c>
      <c r="WHM5" t="s">
        <v>111</v>
      </c>
      <c r="WHN5" t="s">
        <v>111</v>
      </c>
      <c r="WHO5" t="s">
        <v>111</v>
      </c>
      <c r="WHP5" t="s">
        <v>111</v>
      </c>
      <c r="WHQ5" t="s">
        <v>111</v>
      </c>
      <c r="WHR5" t="s">
        <v>111</v>
      </c>
      <c r="WHS5" t="s">
        <v>111</v>
      </c>
      <c r="WHT5" t="s">
        <v>111</v>
      </c>
      <c r="WHU5" t="s">
        <v>111</v>
      </c>
      <c r="WHV5" t="s">
        <v>111</v>
      </c>
      <c r="WHW5" t="s">
        <v>111</v>
      </c>
      <c r="WHX5" t="s">
        <v>111</v>
      </c>
      <c r="WHY5" t="s">
        <v>111</v>
      </c>
      <c r="WHZ5" t="s">
        <v>111</v>
      </c>
      <c r="WIA5" t="s">
        <v>111</v>
      </c>
      <c r="WIB5" t="s">
        <v>111</v>
      </c>
      <c r="WIC5" t="s">
        <v>111</v>
      </c>
      <c r="WID5" t="s">
        <v>111</v>
      </c>
      <c r="WIE5" t="s">
        <v>111</v>
      </c>
      <c r="WIF5" t="s">
        <v>111</v>
      </c>
      <c r="WIG5" t="s">
        <v>111</v>
      </c>
      <c r="WIH5" t="s">
        <v>111</v>
      </c>
      <c r="WII5" t="s">
        <v>111</v>
      </c>
      <c r="WIJ5" t="s">
        <v>111</v>
      </c>
      <c r="WIK5" t="s">
        <v>111</v>
      </c>
      <c r="WIL5" t="s">
        <v>111</v>
      </c>
      <c r="WIM5" t="s">
        <v>111</v>
      </c>
      <c r="WIN5" t="s">
        <v>111</v>
      </c>
      <c r="WIO5" t="s">
        <v>111</v>
      </c>
      <c r="WIP5" t="s">
        <v>111</v>
      </c>
      <c r="WIQ5" t="s">
        <v>111</v>
      </c>
      <c r="WIR5" t="s">
        <v>111</v>
      </c>
      <c r="WIS5" t="s">
        <v>111</v>
      </c>
      <c r="WIT5" t="s">
        <v>111</v>
      </c>
      <c r="WIU5" t="s">
        <v>111</v>
      </c>
      <c r="WIV5" t="s">
        <v>111</v>
      </c>
      <c r="WIW5" t="s">
        <v>111</v>
      </c>
      <c r="WIX5" t="s">
        <v>111</v>
      </c>
      <c r="WIY5" t="s">
        <v>111</v>
      </c>
      <c r="WIZ5" t="s">
        <v>111</v>
      </c>
      <c r="WJA5" t="s">
        <v>111</v>
      </c>
      <c r="WJB5" t="s">
        <v>111</v>
      </c>
      <c r="WJC5" t="s">
        <v>111</v>
      </c>
      <c r="WJD5" t="s">
        <v>111</v>
      </c>
      <c r="WJE5" t="s">
        <v>111</v>
      </c>
      <c r="WJF5" t="s">
        <v>111</v>
      </c>
      <c r="WJG5" t="s">
        <v>111</v>
      </c>
      <c r="WJH5" t="s">
        <v>111</v>
      </c>
      <c r="WJI5" t="s">
        <v>111</v>
      </c>
      <c r="WJJ5" t="s">
        <v>111</v>
      </c>
      <c r="WJK5" t="s">
        <v>111</v>
      </c>
      <c r="WJL5" t="s">
        <v>111</v>
      </c>
      <c r="WJM5" t="s">
        <v>111</v>
      </c>
      <c r="WJN5" t="s">
        <v>111</v>
      </c>
      <c r="WJO5" t="s">
        <v>111</v>
      </c>
      <c r="WJP5" t="s">
        <v>111</v>
      </c>
      <c r="WJQ5" t="s">
        <v>111</v>
      </c>
      <c r="WJR5" t="s">
        <v>111</v>
      </c>
      <c r="WJS5" t="s">
        <v>111</v>
      </c>
      <c r="WJT5" t="s">
        <v>111</v>
      </c>
      <c r="WJU5" t="s">
        <v>111</v>
      </c>
      <c r="WJV5" t="s">
        <v>111</v>
      </c>
      <c r="WJW5" t="s">
        <v>111</v>
      </c>
      <c r="WJX5" t="s">
        <v>111</v>
      </c>
      <c r="WJY5" t="s">
        <v>111</v>
      </c>
      <c r="WJZ5" t="s">
        <v>111</v>
      </c>
      <c r="WKA5" t="s">
        <v>111</v>
      </c>
      <c r="WKB5" t="s">
        <v>111</v>
      </c>
      <c r="WKC5" t="s">
        <v>111</v>
      </c>
      <c r="WKD5" t="s">
        <v>111</v>
      </c>
      <c r="WKE5" t="s">
        <v>111</v>
      </c>
      <c r="WKF5" t="s">
        <v>111</v>
      </c>
      <c r="WKG5" t="s">
        <v>111</v>
      </c>
      <c r="WKH5" t="s">
        <v>111</v>
      </c>
      <c r="WKI5" t="s">
        <v>111</v>
      </c>
      <c r="WKJ5" t="s">
        <v>111</v>
      </c>
      <c r="WKK5" t="s">
        <v>111</v>
      </c>
      <c r="WKL5" t="s">
        <v>111</v>
      </c>
      <c r="WKM5" t="s">
        <v>111</v>
      </c>
      <c r="WKN5" t="s">
        <v>111</v>
      </c>
      <c r="WKO5" t="s">
        <v>111</v>
      </c>
      <c r="WKP5" t="s">
        <v>111</v>
      </c>
      <c r="WKQ5" t="s">
        <v>111</v>
      </c>
      <c r="WKR5" t="s">
        <v>111</v>
      </c>
      <c r="WKS5" t="s">
        <v>111</v>
      </c>
      <c r="WKT5" t="s">
        <v>111</v>
      </c>
      <c r="WKU5" t="s">
        <v>111</v>
      </c>
      <c r="WKV5" t="s">
        <v>111</v>
      </c>
      <c r="WKW5" t="s">
        <v>111</v>
      </c>
      <c r="WKX5" t="s">
        <v>111</v>
      </c>
      <c r="WKY5" t="s">
        <v>111</v>
      </c>
      <c r="WKZ5" t="s">
        <v>111</v>
      </c>
      <c r="WLA5" t="s">
        <v>111</v>
      </c>
      <c r="WLB5" t="s">
        <v>111</v>
      </c>
      <c r="WLC5" t="s">
        <v>111</v>
      </c>
      <c r="WLD5" t="s">
        <v>111</v>
      </c>
      <c r="WLE5" t="s">
        <v>111</v>
      </c>
      <c r="WLF5" t="s">
        <v>111</v>
      </c>
      <c r="WLG5" t="s">
        <v>111</v>
      </c>
      <c r="WLH5" t="s">
        <v>111</v>
      </c>
      <c r="WLI5" t="s">
        <v>111</v>
      </c>
      <c r="WLJ5" t="s">
        <v>111</v>
      </c>
      <c r="WLK5" t="s">
        <v>111</v>
      </c>
      <c r="WLL5" t="s">
        <v>111</v>
      </c>
      <c r="WLM5" t="s">
        <v>111</v>
      </c>
      <c r="WLN5" t="s">
        <v>111</v>
      </c>
      <c r="WLO5" t="s">
        <v>111</v>
      </c>
      <c r="WLP5" t="s">
        <v>111</v>
      </c>
      <c r="WLQ5" t="s">
        <v>111</v>
      </c>
      <c r="WLR5" t="s">
        <v>111</v>
      </c>
      <c r="WLS5" t="s">
        <v>111</v>
      </c>
      <c r="WLT5" t="s">
        <v>111</v>
      </c>
      <c r="WLU5" t="s">
        <v>111</v>
      </c>
      <c r="WLV5" t="s">
        <v>111</v>
      </c>
      <c r="WLW5" t="s">
        <v>111</v>
      </c>
      <c r="WLX5" t="s">
        <v>111</v>
      </c>
      <c r="WLY5" t="s">
        <v>111</v>
      </c>
      <c r="WLZ5" t="s">
        <v>111</v>
      </c>
      <c r="WMA5" t="s">
        <v>111</v>
      </c>
      <c r="WMB5" t="s">
        <v>111</v>
      </c>
      <c r="WMC5" t="s">
        <v>111</v>
      </c>
      <c r="WMD5" t="s">
        <v>111</v>
      </c>
      <c r="WME5" t="s">
        <v>111</v>
      </c>
      <c r="WMF5" t="s">
        <v>111</v>
      </c>
      <c r="WMG5" t="s">
        <v>111</v>
      </c>
      <c r="WMH5" t="s">
        <v>111</v>
      </c>
      <c r="WMI5" t="s">
        <v>111</v>
      </c>
      <c r="WMJ5" t="s">
        <v>111</v>
      </c>
      <c r="WMK5" t="s">
        <v>111</v>
      </c>
      <c r="WML5" t="s">
        <v>111</v>
      </c>
      <c r="WMM5" t="s">
        <v>111</v>
      </c>
      <c r="WMN5" t="s">
        <v>111</v>
      </c>
      <c r="WMO5" t="s">
        <v>111</v>
      </c>
      <c r="WMP5" t="s">
        <v>111</v>
      </c>
      <c r="WMQ5" t="s">
        <v>111</v>
      </c>
      <c r="WMR5" t="s">
        <v>111</v>
      </c>
      <c r="WMS5" t="s">
        <v>111</v>
      </c>
      <c r="WMT5" t="s">
        <v>111</v>
      </c>
      <c r="WMU5" t="s">
        <v>111</v>
      </c>
      <c r="WMV5" t="s">
        <v>111</v>
      </c>
      <c r="WMW5" t="s">
        <v>111</v>
      </c>
      <c r="WMX5" t="s">
        <v>111</v>
      </c>
      <c r="WMY5" t="s">
        <v>111</v>
      </c>
      <c r="WMZ5" t="s">
        <v>111</v>
      </c>
      <c r="WNA5" t="s">
        <v>111</v>
      </c>
      <c r="WNB5" t="s">
        <v>111</v>
      </c>
      <c r="WNC5" t="s">
        <v>111</v>
      </c>
      <c r="WND5" t="s">
        <v>111</v>
      </c>
      <c r="WNE5" t="s">
        <v>111</v>
      </c>
      <c r="WNF5" t="s">
        <v>111</v>
      </c>
      <c r="WNG5" t="s">
        <v>111</v>
      </c>
      <c r="WNH5" t="s">
        <v>111</v>
      </c>
      <c r="WNI5" t="s">
        <v>111</v>
      </c>
      <c r="WNJ5" t="s">
        <v>111</v>
      </c>
      <c r="WNK5" t="s">
        <v>111</v>
      </c>
      <c r="WNL5" t="s">
        <v>111</v>
      </c>
      <c r="WNM5" t="s">
        <v>111</v>
      </c>
      <c r="WNN5" t="s">
        <v>111</v>
      </c>
      <c r="WNO5" t="s">
        <v>111</v>
      </c>
      <c r="WNP5" t="s">
        <v>111</v>
      </c>
      <c r="WNQ5" t="s">
        <v>111</v>
      </c>
      <c r="WNR5" t="s">
        <v>111</v>
      </c>
      <c r="WNS5" t="s">
        <v>111</v>
      </c>
      <c r="WNT5" t="s">
        <v>111</v>
      </c>
      <c r="WNU5" t="s">
        <v>111</v>
      </c>
      <c r="WNV5" t="s">
        <v>111</v>
      </c>
      <c r="WNW5" t="s">
        <v>111</v>
      </c>
      <c r="WNX5" t="s">
        <v>111</v>
      </c>
      <c r="WNY5" t="s">
        <v>111</v>
      </c>
      <c r="WNZ5" t="s">
        <v>111</v>
      </c>
      <c r="WOA5" t="s">
        <v>111</v>
      </c>
      <c r="WOB5" t="s">
        <v>111</v>
      </c>
      <c r="WOC5" t="s">
        <v>111</v>
      </c>
      <c r="WOD5" t="s">
        <v>111</v>
      </c>
      <c r="WOE5" t="s">
        <v>111</v>
      </c>
      <c r="WOF5" t="s">
        <v>111</v>
      </c>
      <c r="WOG5" t="s">
        <v>111</v>
      </c>
      <c r="WOH5" t="s">
        <v>111</v>
      </c>
      <c r="WOI5" t="s">
        <v>111</v>
      </c>
      <c r="WOJ5" t="s">
        <v>111</v>
      </c>
      <c r="WOK5" t="s">
        <v>111</v>
      </c>
      <c r="WOL5" t="s">
        <v>111</v>
      </c>
      <c r="WOM5" t="s">
        <v>111</v>
      </c>
      <c r="WON5" t="s">
        <v>111</v>
      </c>
      <c r="WOO5" t="s">
        <v>111</v>
      </c>
      <c r="WOP5" t="s">
        <v>111</v>
      </c>
      <c r="WOQ5" t="s">
        <v>111</v>
      </c>
      <c r="WOR5" t="s">
        <v>111</v>
      </c>
      <c r="WOS5" t="s">
        <v>111</v>
      </c>
      <c r="WOT5" t="s">
        <v>111</v>
      </c>
      <c r="WOU5" t="s">
        <v>111</v>
      </c>
      <c r="WOV5" t="s">
        <v>111</v>
      </c>
      <c r="WOW5" t="s">
        <v>111</v>
      </c>
      <c r="WOX5" t="s">
        <v>111</v>
      </c>
      <c r="WOY5" t="s">
        <v>111</v>
      </c>
      <c r="WOZ5" t="s">
        <v>111</v>
      </c>
      <c r="WPA5" t="s">
        <v>111</v>
      </c>
      <c r="WPB5" t="s">
        <v>111</v>
      </c>
      <c r="WPC5" t="s">
        <v>111</v>
      </c>
      <c r="WPD5" t="s">
        <v>111</v>
      </c>
      <c r="WPE5" t="s">
        <v>111</v>
      </c>
      <c r="WPF5" t="s">
        <v>111</v>
      </c>
      <c r="WPG5" t="s">
        <v>111</v>
      </c>
      <c r="WPH5" t="s">
        <v>111</v>
      </c>
      <c r="WPI5" t="s">
        <v>111</v>
      </c>
      <c r="WPJ5" t="s">
        <v>111</v>
      </c>
      <c r="WPK5" t="s">
        <v>111</v>
      </c>
      <c r="WPL5" t="s">
        <v>111</v>
      </c>
      <c r="WPM5" t="s">
        <v>111</v>
      </c>
      <c r="WPN5" t="s">
        <v>111</v>
      </c>
      <c r="WPO5" t="s">
        <v>111</v>
      </c>
      <c r="WPP5" t="s">
        <v>111</v>
      </c>
      <c r="WPQ5" t="s">
        <v>111</v>
      </c>
      <c r="WPR5" t="s">
        <v>111</v>
      </c>
      <c r="WPS5" t="s">
        <v>111</v>
      </c>
      <c r="WPT5" t="s">
        <v>111</v>
      </c>
      <c r="WPU5" t="s">
        <v>111</v>
      </c>
      <c r="WPV5" t="s">
        <v>111</v>
      </c>
      <c r="WPW5" t="s">
        <v>111</v>
      </c>
      <c r="WPX5" t="s">
        <v>111</v>
      </c>
      <c r="WPY5" t="s">
        <v>111</v>
      </c>
      <c r="WPZ5" t="s">
        <v>111</v>
      </c>
      <c r="WQA5" t="s">
        <v>111</v>
      </c>
      <c r="WQB5" t="s">
        <v>111</v>
      </c>
      <c r="WQC5" t="s">
        <v>111</v>
      </c>
      <c r="WQD5" t="s">
        <v>111</v>
      </c>
      <c r="WQE5" t="s">
        <v>111</v>
      </c>
      <c r="WQF5" t="s">
        <v>111</v>
      </c>
      <c r="WQG5" t="s">
        <v>111</v>
      </c>
      <c r="WQH5" t="s">
        <v>111</v>
      </c>
      <c r="WQI5" t="s">
        <v>111</v>
      </c>
      <c r="WQJ5" t="s">
        <v>111</v>
      </c>
      <c r="WQK5" t="s">
        <v>111</v>
      </c>
      <c r="WQL5" t="s">
        <v>111</v>
      </c>
      <c r="WQM5" t="s">
        <v>111</v>
      </c>
      <c r="WQN5" t="s">
        <v>111</v>
      </c>
      <c r="WQO5" t="s">
        <v>111</v>
      </c>
      <c r="WQP5" t="s">
        <v>111</v>
      </c>
      <c r="WQQ5" t="s">
        <v>111</v>
      </c>
      <c r="WQR5" t="s">
        <v>111</v>
      </c>
      <c r="WQS5" t="s">
        <v>111</v>
      </c>
      <c r="WQT5" t="s">
        <v>111</v>
      </c>
      <c r="WQU5" t="s">
        <v>111</v>
      </c>
      <c r="WQV5" t="s">
        <v>111</v>
      </c>
      <c r="WQW5" t="s">
        <v>111</v>
      </c>
      <c r="WQX5" t="s">
        <v>111</v>
      </c>
      <c r="WQY5" t="s">
        <v>111</v>
      </c>
      <c r="WQZ5" t="s">
        <v>111</v>
      </c>
      <c r="WRA5" t="s">
        <v>111</v>
      </c>
      <c r="WRB5" t="s">
        <v>111</v>
      </c>
      <c r="WRC5" t="s">
        <v>111</v>
      </c>
      <c r="WRD5" t="s">
        <v>111</v>
      </c>
      <c r="WRE5" t="s">
        <v>111</v>
      </c>
      <c r="WRF5" t="s">
        <v>111</v>
      </c>
      <c r="WRG5" t="s">
        <v>111</v>
      </c>
      <c r="WRH5" t="s">
        <v>111</v>
      </c>
      <c r="WRI5" t="s">
        <v>111</v>
      </c>
      <c r="WRJ5" t="s">
        <v>111</v>
      </c>
      <c r="WRK5" t="s">
        <v>111</v>
      </c>
      <c r="WRL5" t="s">
        <v>111</v>
      </c>
      <c r="WRM5" t="s">
        <v>111</v>
      </c>
      <c r="WRN5" t="s">
        <v>111</v>
      </c>
      <c r="WRO5" t="s">
        <v>111</v>
      </c>
      <c r="WRP5" t="s">
        <v>111</v>
      </c>
      <c r="WRQ5" t="s">
        <v>111</v>
      </c>
      <c r="WRR5" t="s">
        <v>111</v>
      </c>
      <c r="WRS5" t="s">
        <v>111</v>
      </c>
      <c r="WRT5" t="s">
        <v>111</v>
      </c>
      <c r="WRU5" t="s">
        <v>111</v>
      </c>
      <c r="WRV5" t="s">
        <v>111</v>
      </c>
      <c r="WRW5" t="s">
        <v>111</v>
      </c>
      <c r="WRX5" t="s">
        <v>111</v>
      </c>
      <c r="WRY5" t="s">
        <v>111</v>
      </c>
      <c r="WRZ5" t="s">
        <v>111</v>
      </c>
      <c r="WSA5" t="s">
        <v>111</v>
      </c>
      <c r="WSB5" t="s">
        <v>111</v>
      </c>
      <c r="WSC5" t="s">
        <v>111</v>
      </c>
      <c r="WSD5" t="s">
        <v>111</v>
      </c>
      <c r="WSE5" t="s">
        <v>111</v>
      </c>
      <c r="WSF5" t="s">
        <v>111</v>
      </c>
      <c r="WSG5" t="s">
        <v>111</v>
      </c>
      <c r="WSH5" t="s">
        <v>111</v>
      </c>
      <c r="WSI5" t="s">
        <v>111</v>
      </c>
      <c r="WSJ5" t="s">
        <v>111</v>
      </c>
      <c r="WSK5" t="s">
        <v>111</v>
      </c>
      <c r="WSL5" t="s">
        <v>111</v>
      </c>
      <c r="WSM5" t="s">
        <v>111</v>
      </c>
      <c r="WSN5" t="s">
        <v>111</v>
      </c>
      <c r="WSO5" t="s">
        <v>111</v>
      </c>
      <c r="WSP5" t="s">
        <v>111</v>
      </c>
      <c r="WSQ5" t="s">
        <v>111</v>
      </c>
      <c r="WSR5" t="s">
        <v>111</v>
      </c>
      <c r="WSS5" t="s">
        <v>111</v>
      </c>
      <c r="WST5" t="s">
        <v>111</v>
      </c>
      <c r="WSU5" t="s">
        <v>111</v>
      </c>
      <c r="WSV5" t="s">
        <v>111</v>
      </c>
      <c r="WSW5" t="s">
        <v>111</v>
      </c>
      <c r="WSX5" t="s">
        <v>111</v>
      </c>
      <c r="WSY5" t="s">
        <v>111</v>
      </c>
      <c r="WSZ5" t="s">
        <v>111</v>
      </c>
      <c r="WTA5" t="s">
        <v>111</v>
      </c>
      <c r="WTB5" t="s">
        <v>111</v>
      </c>
      <c r="WTC5" t="s">
        <v>111</v>
      </c>
      <c r="WTD5" t="s">
        <v>111</v>
      </c>
      <c r="WTE5" t="s">
        <v>111</v>
      </c>
      <c r="WTF5" t="s">
        <v>111</v>
      </c>
      <c r="WTG5" t="s">
        <v>111</v>
      </c>
      <c r="WTH5" t="s">
        <v>111</v>
      </c>
      <c r="WTI5" t="s">
        <v>111</v>
      </c>
      <c r="WTJ5" t="s">
        <v>111</v>
      </c>
      <c r="WTK5" t="s">
        <v>111</v>
      </c>
      <c r="WTL5" t="s">
        <v>111</v>
      </c>
      <c r="WTM5" t="s">
        <v>111</v>
      </c>
      <c r="WTN5" t="s">
        <v>111</v>
      </c>
      <c r="WTO5" t="s">
        <v>111</v>
      </c>
      <c r="WTP5" t="s">
        <v>111</v>
      </c>
      <c r="WTQ5" t="s">
        <v>111</v>
      </c>
      <c r="WTR5" t="s">
        <v>111</v>
      </c>
      <c r="WTS5" t="s">
        <v>111</v>
      </c>
      <c r="WTT5" t="s">
        <v>111</v>
      </c>
      <c r="WTU5" t="s">
        <v>111</v>
      </c>
      <c r="WTV5" t="s">
        <v>111</v>
      </c>
      <c r="WTW5" t="s">
        <v>111</v>
      </c>
      <c r="WTX5" t="s">
        <v>111</v>
      </c>
      <c r="WTY5" t="s">
        <v>111</v>
      </c>
      <c r="WTZ5" t="s">
        <v>111</v>
      </c>
      <c r="WUA5" t="s">
        <v>111</v>
      </c>
      <c r="WUB5" t="s">
        <v>111</v>
      </c>
      <c r="WUC5" t="s">
        <v>111</v>
      </c>
      <c r="WUD5" t="s">
        <v>111</v>
      </c>
      <c r="WUE5" t="s">
        <v>111</v>
      </c>
      <c r="WUF5" t="s">
        <v>111</v>
      </c>
      <c r="WUG5" t="s">
        <v>111</v>
      </c>
      <c r="WUH5" t="s">
        <v>111</v>
      </c>
      <c r="WUI5" t="s">
        <v>111</v>
      </c>
      <c r="WUJ5" t="s">
        <v>111</v>
      </c>
      <c r="WUK5" t="s">
        <v>111</v>
      </c>
      <c r="WUL5" t="s">
        <v>111</v>
      </c>
      <c r="WUM5" t="s">
        <v>111</v>
      </c>
      <c r="WUN5" t="s">
        <v>111</v>
      </c>
      <c r="WUO5" t="s">
        <v>111</v>
      </c>
      <c r="WUP5" t="s">
        <v>111</v>
      </c>
      <c r="WUQ5" t="s">
        <v>111</v>
      </c>
      <c r="WUR5" t="s">
        <v>111</v>
      </c>
      <c r="WUS5" t="s">
        <v>111</v>
      </c>
      <c r="WUT5" t="s">
        <v>111</v>
      </c>
      <c r="WUU5" t="s">
        <v>111</v>
      </c>
      <c r="WUV5" t="s">
        <v>111</v>
      </c>
      <c r="WUW5" t="s">
        <v>111</v>
      </c>
      <c r="WUX5" t="s">
        <v>111</v>
      </c>
      <c r="WUY5" t="s">
        <v>111</v>
      </c>
      <c r="WUZ5" t="s">
        <v>111</v>
      </c>
      <c r="WVA5" t="s">
        <v>111</v>
      </c>
      <c r="WVB5" t="s">
        <v>111</v>
      </c>
      <c r="WVC5" t="s">
        <v>111</v>
      </c>
      <c r="WVD5" t="s">
        <v>111</v>
      </c>
      <c r="WVE5" t="s">
        <v>111</v>
      </c>
      <c r="WVF5" t="s">
        <v>111</v>
      </c>
      <c r="WVG5" t="s">
        <v>111</v>
      </c>
      <c r="WVH5" t="s">
        <v>111</v>
      </c>
      <c r="WVI5" t="s">
        <v>111</v>
      </c>
      <c r="WVJ5" t="s">
        <v>111</v>
      </c>
      <c r="WVK5" t="s">
        <v>111</v>
      </c>
      <c r="WVL5" t="s">
        <v>111</v>
      </c>
      <c r="WVM5" t="s">
        <v>111</v>
      </c>
      <c r="WVN5" t="s">
        <v>111</v>
      </c>
      <c r="WVO5" t="s">
        <v>111</v>
      </c>
      <c r="WVP5" t="s">
        <v>111</v>
      </c>
      <c r="WVQ5" t="s">
        <v>111</v>
      </c>
      <c r="WVR5" t="s">
        <v>111</v>
      </c>
      <c r="WVS5" t="s">
        <v>111</v>
      </c>
      <c r="WVT5" t="s">
        <v>111</v>
      </c>
      <c r="WVU5" t="s">
        <v>111</v>
      </c>
      <c r="WVV5" t="s">
        <v>111</v>
      </c>
      <c r="WVW5" t="s">
        <v>111</v>
      </c>
      <c r="WVX5" t="s">
        <v>111</v>
      </c>
      <c r="WVY5" t="s">
        <v>111</v>
      </c>
      <c r="WVZ5" t="s">
        <v>111</v>
      </c>
      <c r="WWA5" t="s">
        <v>111</v>
      </c>
      <c r="WWB5" t="s">
        <v>111</v>
      </c>
      <c r="WWC5" t="s">
        <v>111</v>
      </c>
      <c r="WWD5" t="s">
        <v>111</v>
      </c>
      <c r="WWE5" t="s">
        <v>111</v>
      </c>
      <c r="WWF5" t="s">
        <v>111</v>
      </c>
      <c r="WWG5" t="s">
        <v>111</v>
      </c>
      <c r="WWH5" t="s">
        <v>111</v>
      </c>
      <c r="WWI5" t="s">
        <v>111</v>
      </c>
      <c r="WWJ5" t="s">
        <v>111</v>
      </c>
      <c r="WWK5" t="s">
        <v>111</v>
      </c>
      <c r="WWL5" t="s">
        <v>111</v>
      </c>
      <c r="WWM5" t="s">
        <v>111</v>
      </c>
      <c r="WWN5" t="s">
        <v>111</v>
      </c>
      <c r="WWO5" t="s">
        <v>111</v>
      </c>
      <c r="WWP5" t="s">
        <v>111</v>
      </c>
      <c r="WWQ5" t="s">
        <v>111</v>
      </c>
      <c r="WWR5" t="s">
        <v>111</v>
      </c>
      <c r="WWS5" t="s">
        <v>111</v>
      </c>
      <c r="WWT5" t="s">
        <v>111</v>
      </c>
      <c r="WWU5" t="s">
        <v>111</v>
      </c>
      <c r="WWV5" t="s">
        <v>111</v>
      </c>
      <c r="WWW5" t="s">
        <v>111</v>
      </c>
      <c r="WWX5" t="s">
        <v>111</v>
      </c>
      <c r="WWY5" t="s">
        <v>111</v>
      </c>
      <c r="WWZ5" t="s">
        <v>111</v>
      </c>
      <c r="WXA5" t="s">
        <v>111</v>
      </c>
      <c r="WXB5" t="s">
        <v>111</v>
      </c>
      <c r="WXC5" t="s">
        <v>111</v>
      </c>
      <c r="WXD5" t="s">
        <v>111</v>
      </c>
      <c r="WXE5" t="s">
        <v>111</v>
      </c>
      <c r="WXF5" t="s">
        <v>111</v>
      </c>
      <c r="WXG5" t="s">
        <v>111</v>
      </c>
      <c r="WXH5" t="s">
        <v>111</v>
      </c>
      <c r="WXI5" t="s">
        <v>111</v>
      </c>
      <c r="WXJ5" t="s">
        <v>111</v>
      </c>
      <c r="WXK5" t="s">
        <v>111</v>
      </c>
      <c r="WXL5" t="s">
        <v>111</v>
      </c>
      <c r="WXM5" t="s">
        <v>111</v>
      </c>
      <c r="WXN5" t="s">
        <v>111</v>
      </c>
      <c r="WXO5" t="s">
        <v>111</v>
      </c>
      <c r="WXP5" t="s">
        <v>111</v>
      </c>
      <c r="WXQ5" t="s">
        <v>111</v>
      </c>
      <c r="WXR5" t="s">
        <v>111</v>
      </c>
      <c r="WXS5" t="s">
        <v>111</v>
      </c>
      <c r="WXT5" t="s">
        <v>111</v>
      </c>
      <c r="WXU5" t="s">
        <v>111</v>
      </c>
      <c r="WXV5" t="s">
        <v>111</v>
      </c>
      <c r="WXW5" t="s">
        <v>111</v>
      </c>
      <c r="WXX5" t="s">
        <v>111</v>
      </c>
      <c r="WXY5" t="s">
        <v>111</v>
      </c>
      <c r="WXZ5" t="s">
        <v>111</v>
      </c>
      <c r="WYA5" t="s">
        <v>111</v>
      </c>
      <c r="WYB5" t="s">
        <v>111</v>
      </c>
      <c r="WYC5" t="s">
        <v>111</v>
      </c>
      <c r="WYD5" t="s">
        <v>111</v>
      </c>
      <c r="WYE5" t="s">
        <v>111</v>
      </c>
      <c r="WYF5" t="s">
        <v>111</v>
      </c>
      <c r="WYG5" t="s">
        <v>111</v>
      </c>
      <c r="WYH5" t="s">
        <v>111</v>
      </c>
      <c r="WYI5" t="s">
        <v>111</v>
      </c>
      <c r="WYJ5" t="s">
        <v>111</v>
      </c>
      <c r="WYK5" t="s">
        <v>111</v>
      </c>
      <c r="WYL5" t="s">
        <v>111</v>
      </c>
      <c r="WYM5" t="s">
        <v>111</v>
      </c>
      <c r="WYN5" t="s">
        <v>111</v>
      </c>
      <c r="WYO5" t="s">
        <v>111</v>
      </c>
      <c r="WYP5" t="s">
        <v>111</v>
      </c>
      <c r="WYQ5" t="s">
        <v>111</v>
      </c>
      <c r="WYR5" t="s">
        <v>111</v>
      </c>
      <c r="WYS5" t="s">
        <v>111</v>
      </c>
      <c r="WYT5" t="s">
        <v>111</v>
      </c>
      <c r="WYU5" t="s">
        <v>111</v>
      </c>
      <c r="WYV5" t="s">
        <v>111</v>
      </c>
      <c r="WYW5" t="s">
        <v>111</v>
      </c>
      <c r="WYX5" t="s">
        <v>111</v>
      </c>
      <c r="WYY5" t="s">
        <v>111</v>
      </c>
      <c r="WYZ5" t="s">
        <v>111</v>
      </c>
      <c r="WZA5" t="s">
        <v>111</v>
      </c>
      <c r="WZB5" t="s">
        <v>111</v>
      </c>
      <c r="WZC5" t="s">
        <v>111</v>
      </c>
      <c r="WZD5" t="s">
        <v>111</v>
      </c>
      <c r="WZE5" t="s">
        <v>111</v>
      </c>
      <c r="WZF5" t="s">
        <v>111</v>
      </c>
      <c r="WZG5" t="s">
        <v>111</v>
      </c>
      <c r="WZH5" t="s">
        <v>111</v>
      </c>
      <c r="WZI5" t="s">
        <v>111</v>
      </c>
      <c r="WZJ5" t="s">
        <v>111</v>
      </c>
      <c r="WZK5" t="s">
        <v>111</v>
      </c>
      <c r="WZL5" t="s">
        <v>111</v>
      </c>
      <c r="WZM5" t="s">
        <v>111</v>
      </c>
      <c r="WZN5" t="s">
        <v>111</v>
      </c>
      <c r="WZO5" t="s">
        <v>111</v>
      </c>
      <c r="WZP5" t="s">
        <v>111</v>
      </c>
      <c r="WZQ5" t="s">
        <v>111</v>
      </c>
      <c r="WZR5" t="s">
        <v>111</v>
      </c>
      <c r="WZS5" t="s">
        <v>111</v>
      </c>
      <c r="WZT5" t="s">
        <v>111</v>
      </c>
      <c r="WZU5" t="s">
        <v>111</v>
      </c>
      <c r="WZV5" t="s">
        <v>111</v>
      </c>
      <c r="WZW5" t="s">
        <v>111</v>
      </c>
      <c r="WZX5" t="s">
        <v>111</v>
      </c>
      <c r="WZY5" t="s">
        <v>111</v>
      </c>
      <c r="WZZ5" t="s">
        <v>111</v>
      </c>
      <c r="XAA5" t="s">
        <v>111</v>
      </c>
      <c r="XAB5" t="s">
        <v>111</v>
      </c>
      <c r="XAC5" t="s">
        <v>111</v>
      </c>
      <c r="XAD5" t="s">
        <v>111</v>
      </c>
      <c r="XAE5" t="s">
        <v>111</v>
      </c>
      <c r="XAF5" t="s">
        <v>111</v>
      </c>
      <c r="XAG5" t="s">
        <v>111</v>
      </c>
      <c r="XAH5" t="s">
        <v>111</v>
      </c>
      <c r="XAI5" t="s">
        <v>111</v>
      </c>
      <c r="XAJ5" t="s">
        <v>111</v>
      </c>
      <c r="XAK5" t="s">
        <v>111</v>
      </c>
      <c r="XAL5" t="s">
        <v>111</v>
      </c>
      <c r="XAM5" t="s">
        <v>111</v>
      </c>
      <c r="XAN5" t="s">
        <v>111</v>
      </c>
      <c r="XAO5" t="s">
        <v>111</v>
      </c>
      <c r="XAP5" t="s">
        <v>111</v>
      </c>
      <c r="XAQ5" t="s">
        <v>111</v>
      </c>
      <c r="XAR5" t="s">
        <v>111</v>
      </c>
      <c r="XAS5" t="s">
        <v>111</v>
      </c>
      <c r="XAT5" t="s">
        <v>111</v>
      </c>
      <c r="XAU5" t="s">
        <v>111</v>
      </c>
      <c r="XAV5" t="s">
        <v>111</v>
      </c>
      <c r="XAW5" t="s">
        <v>111</v>
      </c>
      <c r="XAX5" t="s">
        <v>111</v>
      </c>
      <c r="XAY5" t="s">
        <v>111</v>
      </c>
      <c r="XAZ5" t="s">
        <v>111</v>
      </c>
      <c r="XBA5" t="s">
        <v>111</v>
      </c>
      <c r="XBB5" t="s">
        <v>111</v>
      </c>
      <c r="XBC5" t="s">
        <v>111</v>
      </c>
      <c r="XBD5" t="s">
        <v>111</v>
      </c>
      <c r="XBE5" t="s">
        <v>111</v>
      </c>
      <c r="XBF5" t="s">
        <v>111</v>
      </c>
      <c r="XBG5" t="s">
        <v>111</v>
      </c>
      <c r="XBH5" t="s">
        <v>111</v>
      </c>
      <c r="XBI5" t="s">
        <v>111</v>
      </c>
      <c r="XBJ5" t="s">
        <v>111</v>
      </c>
      <c r="XBK5" t="s">
        <v>111</v>
      </c>
      <c r="XBL5" t="s">
        <v>111</v>
      </c>
      <c r="XBM5" t="s">
        <v>111</v>
      </c>
      <c r="XBN5" t="s">
        <v>111</v>
      </c>
      <c r="XBO5" t="s">
        <v>111</v>
      </c>
      <c r="XBP5" t="s">
        <v>111</v>
      </c>
      <c r="XBQ5" t="s">
        <v>111</v>
      </c>
      <c r="XBR5" t="s">
        <v>111</v>
      </c>
      <c r="XBS5" t="s">
        <v>111</v>
      </c>
      <c r="XBT5" t="s">
        <v>111</v>
      </c>
      <c r="XBU5" t="s">
        <v>111</v>
      </c>
      <c r="XBV5" t="s">
        <v>111</v>
      </c>
      <c r="XBW5" t="s">
        <v>111</v>
      </c>
      <c r="XBX5" t="s">
        <v>111</v>
      </c>
      <c r="XBY5" t="s">
        <v>111</v>
      </c>
      <c r="XBZ5" t="s">
        <v>111</v>
      </c>
      <c r="XCA5" t="s">
        <v>111</v>
      </c>
      <c r="XCB5" t="s">
        <v>111</v>
      </c>
      <c r="XCC5" t="s">
        <v>111</v>
      </c>
      <c r="XCD5" t="s">
        <v>111</v>
      </c>
      <c r="XCE5" t="s">
        <v>111</v>
      </c>
      <c r="XCF5" t="s">
        <v>111</v>
      </c>
      <c r="XCG5" t="s">
        <v>111</v>
      </c>
      <c r="XCH5" t="s">
        <v>111</v>
      </c>
      <c r="XCI5" t="s">
        <v>111</v>
      </c>
      <c r="XCJ5" t="s">
        <v>111</v>
      </c>
      <c r="XCK5" t="s">
        <v>111</v>
      </c>
      <c r="XCL5" t="s">
        <v>111</v>
      </c>
      <c r="XCM5" t="s">
        <v>111</v>
      </c>
      <c r="XCN5" t="s">
        <v>111</v>
      </c>
      <c r="XCO5" t="s">
        <v>111</v>
      </c>
      <c r="XCP5" t="s">
        <v>111</v>
      </c>
      <c r="XCQ5" t="s">
        <v>111</v>
      </c>
      <c r="XCR5" t="s">
        <v>111</v>
      </c>
      <c r="XCS5" t="s">
        <v>111</v>
      </c>
      <c r="XCT5" t="s">
        <v>111</v>
      </c>
      <c r="XCU5" t="s">
        <v>111</v>
      </c>
      <c r="XCV5" t="s">
        <v>111</v>
      </c>
      <c r="XCW5" t="s">
        <v>111</v>
      </c>
      <c r="XCX5" t="s">
        <v>111</v>
      </c>
      <c r="XCY5" t="s">
        <v>111</v>
      </c>
      <c r="XCZ5" t="s">
        <v>111</v>
      </c>
      <c r="XDA5" t="s">
        <v>111</v>
      </c>
      <c r="XDB5" t="s">
        <v>111</v>
      </c>
      <c r="XDC5" t="s">
        <v>111</v>
      </c>
      <c r="XDD5" t="s">
        <v>111</v>
      </c>
      <c r="XDE5" t="s">
        <v>111</v>
      </c>
      <c r="XDF5" t="s">
        <v>111</v>
      </c>
      <c r="XDG5" t="s">
        <v>111</v>
      </c>
      <c r="XDH5" t="s">
        <v>111</v>
      </c>
      <c r="XDI5" t="s">
        <v>111</v>
      </c>
      <c r="XDJ5" t="s">
        <v>111</v>
      </c>
      <c r="XDK5" t="s">
        <v>111</v>
      </c>
      <c r="XDL5" t="s">
        <v>111</v>
      </c>
      <c r="XDM5" t="s">
        <v>111</v>
      </c>
      <c r="XDN5" t="s">
        <v>111</v>
      </c>
      <c r="XDO5" t="s">
        <v>111</v>
      </c>
      <c r="XDP5" t="s">
        <v>111</v>
      </c>
      <c r="XDQ5" t="s">
        <v>111</v>
      </c>
      <c r="XDR5" t="s">
        <v>111</v>
      </c>
      <c r="XDS5" t="s">
        <v>111</v>
      </c>
      <c r="XDT5" t="s">
        <v>111</v>
      </c>
      <c r="XDU5" t="s">
        <v>111</v>
      </c>
      <c r="XDV5" t="s">
        <v>111</v>
      </c>
      <c r="XDW5" t="s">
        <v>111</v>
      </c>
      <c r="XDX5" t="s">
        <v>111</v>
      </c>
      <c r="XDY5" t="s">
        <v>111</v>
      </c>
      <c r="XDZ5" t="s">
        <v>111</v>
      </c>
      <c r="XEA5" t="s">
        <v>111</v>
      </c>
      <c r="XEB5" t="s">
        <v>111</v>
      </c>
      <c r="XEC5" t="s">
        <v>111</v>
      </c>
      <c r="XED5" t="s">
        <v>111</v>
      </c>
      <c r="XEE5" t="s">
        <v>111</v>
      </c>
      <c r="XEF5" t="s">
        <v>111</v>
      </c>
      <c r="XEG5" t="s">
        <v>111</v>
      </c>
      <c r="XEH5" t="s">
        <v>111</v>
      </c>
      <c r="XEI5" t="s">
        <v>111</v>
      </c>
      <c r="XEJ5" t="s">
        <v>111</v>
      </c>
      <c r="XEK5" t="s">
        <v>111</v>
      </c>
      <c r="XEL5" t="s">
        <v>111</v>
      </c>
      <c r="XEM5" t="s">
        <v>111</v>
      </c>
      <c r="XEN5" t="s">
        <v>111</v>
      </c>
      <c r="XEO5" t="s">
        <v>111</v>
      </c>
      <c r="XEP5" t="s">
        <v>111</v>
      </c>
      <c r="XEQ5" t="s">
        <v>111</v>
      </c>
      <c r="XER5" t="s">
        <v>111</v>
      </c>
      <c r="XES5" t="s">
        <v>111</v>
      </c>
      <c r="XET5" t="s">
        <v>111</v>
      </c>
      <c r="XEU5" t="s">
        <v>111</v>
      </c>
      <c r="XEV5" t="s">
        <v>111</v>
      </c>
      <c r="XEW5" t="s">
        <v>111</v>
      </c>
      <c r="XEX5" t="s">
        <v>111</v>
      </c>
      <c r="XEY5" t="s">
        <v>111</v>
      </c>
      <c r="XEZ5" t="s">
        <v>111</v>
      </c>
      <c r="XFA5" t="s">
        <v>111</v>
      </c>
      <c r="XFB5" t="s">
        <v>111</v>
      </c>
      <c r="XFC5" t="s">
        <v>111</v>
      </c>
    </row>
    <row r="6" spans="1:16383" ht="42.75" customHeight="1" x14ac:dyDescent="0.35">
      <c r="C6" t="str">
        <f>_Intern!C108</f>
        <v>Bitte wählen Sie den Labortyp des betrachteten Laborstandorts</v>
      </c>
      <c r="D6" s="34" t="str">
        <f>_Intern!B34</f>
        <v>Bitte auswählen</v>
      </c>
      <c r="F6" t="s">
        <v>111</v>
      </c>
      <c r="G6" t="s">
        <v>111</v>
      </c>
      <c r="H6" t="s">
        <v>111</v>
      </c>
      <c r="I6" t="s">
        <v>111</v>
      </c>
      <c r="J6" t="s">
        <v>111</v>
      </c>
      <c r="K6" t="s">
        <v>111</v>
      </c>
      <c r="L6" t="s">
        <v>111</v>
      </c>
      <c r="M6" t="s">
        <v>111</v>
      </c>
      <c r="N6" t="s">
        <v>111</v>
      </c>
      <c r="O6" t="s">
        <v>111</v>
      </c>
      <c r="P6" t="s">
        <v>111</v>
      </c>
      <c r="Q6" t="s">
        <v>111</v>
      </c>
      <c r="R6" t="s">
        <v>111</v>
      </c>
      <c r="S6" t="s">
        <v>111</v>
      </c>
      <c r="T6" t="s">
        <v>111</v>
      </c>
      <c r="U6" t="s">
        <v>111</v>
      </c>
      <c r="V6" t="s">
        <v>111</v>
      </c>
      <c r="W6" t="s">
        <v>111</v>
      </c>
      <c r="X6" t="s">
        <v>111</v>
      </c>
      <c r="Y6" t="s">
        <v>111</v>
      </c>
      <c r="Z6" t="s">
        <v>111</v>
      </c>
      <c r="AA6" t="s">
        <v>111</v>
      </c>
      <c r="AB6" t="s">
        <v>111</v>
      </c>
      <c r="AC6" t="s">
        <v>111</v>
      </c>
      <c r="AD6" t="s">
        <v>111</v>
      </c>
      <c r="AE6" t="s">
        <v>111</v>
      </c>
      <c r="AF6" t="s">
        <v>111</v>
      </c>
      <c r="AG6" t="s">
        <v>111</v>
      </c>
      <c r="AH6" t="s">
        <v>111</v>
      </c>
      <c r="AI6" t="s">
        <v>111</v>
      </c>
      <c r="AJ6" t="s">
        <v>111</v>
      </c>
      <c r="AK6" t="s">
        <v>111</v>
      </c>
      <c r="AL6" t="s">
        <v>111</v>
      </c>
      <c r="AM6" t="s">
        <v>111</v>
      </c>
      <c r="AN6" t="s">
        <v>111</v>
      </c>
      <c r="AO6" t="s">
        <v>111</v>
      </c>
      <c r="AP6" t="s">
        <v>111</v>
      </c>
      <c r="AQ6" t="s">
        <v>111</v>
      </c>
      <c r="AR6" t="s">
        <v>111</v>
      </c>
      <c r="AS6" t="s">
        <v>111</v>
      </c>
      <c r="AT6" t="s">
        <v>111</v>
      </c>
      <c r="AU6" t="s">
        <v>111</v>
      </c>
      <c r="AV6" t="s">
        <v>111</v>
      </c>
      <c r="AW6" t="s">
        <v>111</v>
      </c>
      <c r="AX6" t="s">
        <v>111</v>
      </c>
      <c r="AY6" t="s">
        <v>111</v>
      </c>
      <c r="AZ6" t="s">
        <v>111</v>
      </c>
      <c r="BA6" t="s">
        <v>111</v>
      </c>
      <c r="BB6" t="s">
        <v>111</v>
      </c>
      <c r="BC6" t="s">
        <v>111</v>
      </c>
      <c r="BD6" t="s">
        <v>111</v>
      </c>
      <c r="BE6" t="s">
        <v>111</v>
      </c>
      <c r="BF6" t="s">
        <v>111</v>
      </c>
      <c r="BG6" t="s">
        <v>111</v>
      </c>
      <c r="BH6" t="s">
        <v>111</v>
      </c>
      <c r="BI6" t="s">
        <v>111</v>
      </c>
      <c r="BJ6" t="s">
        <v>111</v>
      </c>
      <c r="BK6" t="s">
        <v>111</v>
      </c>
      <c r="BL6" t="s">
        <v>111</v>
      </c>
      <c r="BM6" t="s">
        <v>111</v>
      </c>
      <c r="BN6" t="s">
        <v>111</v>
      </c>
      <c r="BO6" t="s">
        <v>111</v>
      </c>
      <c r="BP6" t="s">
        <v>111</v>
      </c>
      <c r="BQ6" t="s">
        <v>111</v>
      </c>
      <c r="BR6" t="s">
        <v>111</v>
      </c>
      <c r="BS6" t="s">
        <v>111</v>
      </c>
      <c r="BT6" t="s">
        <v>111</v>
      </c>
      <c r="BU6" t="s">
        <v>111</v>
      </c>
      <c r="BV6" t="s">
        <v>111</v>
      </c>
      <c r="BW6" t="s">
        <v>111</v>
      </c>
      <c r="BX6" t="s">
        <v>111</v>
      </c>
      <c r="BY6" t="s">
        <v>111</v>
      </c>
      <c r="BZ6" t="s">
        <v>111</v>
      </c>
      <c r="CA6" t="s">
        <v>111</v>
      </c>
      <c r="CB6" t="s">
        <v>111</v>
      </c>
      <c r="CC6" t="s">
        <v>111</v>
      </c>
      <c r="CD6" t="s">
        <v>111</v>
      </c>
      <c r="CE6" t="s">
        <v>111</v>
      </c>
      <c r="CF6" t="s">
        <v>111</v>
      </c>
      <c r="CG6" t="s">
        <v>111</v>
      </c>
      <c r="CH6" t="s">
        <v>111</v>
      </c>
      <c r="CI6" t="s">
        <v>111</v>
      </c>
      <c r="CJ6" t="s">
        <v>111</v>
      </c>
      <c r="CK6" t="s">
        <v>111</v>
      </c>
      <c r="CL6" t="s">
        <v>111</v>
      </c>
      <c r="CM6" t="s">
        <v>111</v>
      </c>
      <c r="CN6" t="s">
        <v>111</v>
      </c>
      <c r="CO6" t="s">
        <v>111</v>
      </c>
      <c r="CP6" t="s">
        <v>111</v>
      </c>
      <c r="CQ6" t="s">
        <v>111</v>
      </c>
      <c r="CR6" t="s">
        <v>111</v>
      </c>
      <c r="CS6" t="s">
        <v>111</v>
      </c>
      <c r="CT6" t="s">
        <v>111</v>
      </c>
      <c r="CU6" t="s">
        <v>111</v>
      </c>
      <c r="CV6" t="s">
        <v>111</v>
      </c>
      <c r="CW6" t="s">
        <v>111</v>
      </c>
      <c r="CX6" t="s">
        <v>111</v>
      </c>
      <c r="CY6" t="s">
        <v>111</v>
      </c>
      <c r="CZ6" t="s">
        <v>111</v>
      </c>
      <c r="DA6" t="s">
        <v>111</v>
      </c>
      <c r="DB6" t="s">
        <v>111</v>
      </c>
      <c r="DC6" t="s">
        <v>111</v>
      </c>
      <c r="DD6" t="s">
        <v>111</v>
      </c>
      <c r="DE6" t="s">
        <v>111</v>
      </c>
      <c r="DF6" t="s">
        <v>111</v>
      </c>
      <c r="DG6" t="s">
        <v>111</v>
      </c>
      <c r="DH6" t="s">
        <v>111</v>
      </c>
      <c r="DI6" t="s">
        <v>111</v>
      </c>
      <c r="DJ6" t="s">
        <v>111</v>
      </c>
      <c r="DK6" t="s">
        <v>111</v>
      </c>
      <c r="DL6" t="s">
        <v>111</v>
      </c>
      <c r="DM6" t="s">
        <v>111</v>
      </c>
      <c r="DN6" t="s">
        <v>111</v>
      </c>
      <c r="DO6" t="s">
        <v>111</v>
      </c>
      <c r="DP6" t="s">
        <v>111</v>
      </c>
      <c r="DQ6" t="s">
        <v>111</v>
      </c>
      <c r="DR6" t="s">
        <v>111</v>
      </c>
      <c r="DS6" t="s">
        <v>111</v>
      </c>
      <c r="DT6" t="s">
        <v>111</v>
      </c>
      <c r="DU6" t="s">
        <v>111</v>
      </c>
      <c r="DV6" t="s">
        <v>111</v>
      </c>
      <c r="DW6" t="s">
        <v>111</v>
      </c>
      <c r="DX6" t="s">
        <v>111</v>
      </c>
      <c r="DY6" t="s">
        <v>111</v>
      </c>
      <c r="DZ6" t="s">
        <v>111</v>
      </c>
      <c r="EA6" t="s">
        <v>111</v>
      </c>
      <c r="EB6" t="s">
        <v>111</v>
      </c>
      <c r="EC6" t="s">
        <v>111</v>
      </c>
      <c r="ED6" t="s">
        <v>111</v>
      </c>
      <c r="EE6" t="s">
        <v>111</v>
      </c>
      <c r="EF6" t="s">
        <v>111</v>
      </c>
      <c r="EG6" t="s">
        <v>111</v>
      </c>
      <c r="EH6" t="s">
        <v>111</v>
      </c>
      <c r="EI6" t="s">
        <v>111</v>
      </c>
      <c r="EJ6" t="s">
        <v>111</v>
      </c>
      <c r="EK6" t="s">
        <v>111</v>
      </c>
      <c r="EL6" t="s">
        <v>111</v>
      </c>
      <c r="EM6" t="s">
        <v>111</v>
      </c>
      <c r="EN6" t="s">
        <v>111</v>
      </c>
      <c r="EO6" t="s">
        <v>111</v>
      </c>
      <c r="EP6" t="s">
        <v>111</v>
      </c>
      <c r="EQ6" t="s">
        <v>111</v>
      </c>
      <c r="ER6" t="s">
        <v>111</v>
      </c>
      <c r="ES6" t="s">
        <v>111</v>
      </c>
      <c r="ET6" t="s">
        <v>111</v>
      </c>
      <c r="EU6" t="s">
        <v>111</v>
      </c>
      <c r="EV6" t="s">
        <v>111</v>
      </c>
      <c r="EW6" t="s">
        <v>111</v>
      </c>
      <c r="EX6" t="s">
        <v>111</v>
      </c>
      <c r="EY6" t="s">
        <v>111</v>
      </c>
      <c r="EZ6" t="s">
        <v>111</v>
      </c>
      <c r="FA6" t="s">
        <v>111</v>
      </c>
      <c r="FB6" t="s">
        <v>111</v>
      </c>
      <c r="FC6" t="s">
        <v>111</v>
      </c>
      <c r="FD6" t="s">
        <v>111</v>
      </c>
      <c r="FE6" t="s">
        <v>111</v>
      </c>
      <c r="FF6" t="s">
        <v>111</v>
      </c>
      <c r="FG6" t="s">
        <v>111</v>
      </c>
      <c r="FH6" t="s">
        <v>111</v>
      </c>
      <c r="FI6" t="s">
        <v>111</v>
      </c>
      <c r="FJ6" t="s">
        <v>111</v>
      </c>
      <c r="FK6" t="s">
        <v>111</v>
      </c>
      <c r="FL6" t="s">
        <v>111</v>
      </c>
      <c r="FM6" t="s">
        <v>111</v>
      </c>
      <c r="FN6" t="s">
        <v>111</v>
      </c>
      <c r="FO6" t="s">
        <v>111</v>
      </c>
      <c r="FP6" t="s">
        <v>111</v>
      </c>
      <c r="FQ6" t="s">
        <v>111</v>
      </c>
      <c r="FR6" t="s">
        <v>111</v>
      </c>
      <c r="FS6" t="s">
        <v>111</v>
      </c>
      <c r="FT6" t="s">
        <v>111</v>
      </c>
      <c r="FU6" t="s">
        <v>111</v>
      </c>
      <c r="FV6" t="s">
        <v>111</v>
      </c>
      <c r="FW6" t="s">
        <v>111</v>
      </c>
      <c r="FX6" t="s">
        <v>111</v>
      </c>
      <c r="FY6" t="s">
        <v>111</v>
      </c>
      <c r="FZ6" t="s">
        <v>111</v>
      </c>
      <c r="GA6" t="s">
        <v>111</v>
      </c>
      <c r="GB6" t="s">
        <v>111</v>
      </c>
      <c r="GC6" t="s">
        <v>111</v>
      </c>
      <c r="GD6" t="s">
        <v>111</v>
      </c>
      <c r="GE6" t="s">
        <v>111</v>
      </c>
      <c r="GF6" t="s">
        <v>111</v>
      </c>
      <c r="GG6" t="s">
        <v>111</v>
      </c>
      <c r="GH6" t="s">
        <v>111</v>
      </c>
      <c r="GI6" t="s">
        <v>111</v>
      </c>
      <c r="GJ6" t="s">
        <v>111</v>
      </c>
      <c r="GK6" t="s">
        <v>111</v>
      </c>
      <c r="GL6" t="s">
        <v>111</v>
      </c>
      <c r="GM6" t="s">
        <v>111</v>
      </c>
      <c r="GN6" t="s">
        <v>111</v>
      </c>
      <c r="GO6" t="s">
        <v>111</v>
      </c>
      <c r="GP6" t="s">
        <v>111</v>
      </c>
      <c r="GQ6" t="s">
        <v>111</v>
      </c>
      <c r="GR6" t="s">
        <v>111</v>
      </c>
      <c r="GS6" t="s">
        <v>111</v>
      </c>
      <c r="GT6" t="s">
        <v>111</v>
      </c>
      <c r="GU6" t="s">
        <v>111</v>
      </c>
      <c r="GV6" t="s">
        <v>111</v>
      </c>
      <c r="GW6" t="s">
        <v>111</v>
      </c>
      <c r="GX6" t="s">
        <v>111</v>
      </c>
      <c r="GY6" t="s">
        <v>111</v>
      </c>
      <c r="GZ6" t="s">
        <v>111</v>
      </c>
      <c r="HA6" t="s">
        <v>111</v>
      </c>
      <c r="HB6" t="s">
        <v>111</v>
      </c>
      <c r="HC6" t="s">
        <v>111</v>
      </c>
      <c r="HD6" t="s">
        <v>111</v>
      </c>
      <c r="HE6" t="s">
        <v>111</v>
      </c>
      <c r="HF6" t="s">
        <v>111</v>
      </c>
      <c r="HG6" t="s">
        <v>111</v>
      </c>
      <c r="HH6" t="s">
        <v>111</v>
      </c>
      <c r="HI6" t="s">
        <v>111</v>
      </c>
      <c r="HJ6" t="s">
        <v>111</v>
      </c>
      <c r="HK6" t="s">
        <v>111</v>
      </c>
      <c r="HL6" t="s">
        <v>111</v>
      </c>
      <c r="HM6" t="s">
        <v>111</v>
      </c>
      <c r="HN6" t="s">
        <v>111</v>
      </c>
      <c r="HO6" t="s">
        <v>111</v>
      </c>
      <c r="HP6" t="s">
        <v>111</v>
      </c>
      <c r="HQ6" t="s">
        <v>111</v>
      </c>
      <c r="HR6" t="s">
        <v>111</v>
      </c>
      <c r="HS6" t="s">
        <v>111</v>
      </c>
      <c r="HT6" t="s">
        <v>111</v>
      </c>
      <c r="HU6" t="s">
        <v>111</v>
      </c>
      <c r="HV6" t="s">
        <v>111</v>
      </c>
      <c r="HW6" t="s">
        <v>111</v>
      </c>
      <c r="HX6" t="s">
        <v>111</v>
      </c>
      <c r="HY6" t="s">
        <v>111</v>
      </c>
      <c r="HZ6" t="s">
        <v>111</v>
      </c>
      <c r="IA6" t="s">
        <v>111</v>
      </c>
      <c r="IB6" t="s">
        <v>111</v>
      </c>
      <c r="IC6" t="s">
        <v>111</v>
      </c>
      <c r="ID6" t="s">
        <v>111</v>
      </c>
      <c r="IE6" t="s">
        <v>111</v>
      </c>
      <c r="IF6" t="s">
        <v>111</v>
      </c>
      <c r="IG6" t="s">
        <v>111</v>
      </c>
      <c r="IH6" t="s">
        <v>111</v>
      </c>
      <c r="II6" t="s">
        <v>111</v>
      </c>
      <c r="IJ6" t="s">
        <v>111</v>
      </c>
      <c r="IK6" t="s">
        <v>111</v>
      </c>
      <c r="IL6" t="s">
        <v>111</v>
      </c>
      <c r="IM6" t="s">
        <v>111</v>
      </c>
      <c r="IN6" t="s">
        <v>111</v>
      </c>
      <c r="IO6" t="s">
        <v>111</v>
      </c>
      <c r="IP6" t="s">
        <v>111</v>
      </c>
      <c r="IQ6" t="s">
        <v>111</v>
      </c>
      <c r="IR6" t="s">
        <v>111</v>
      </c>
      <c r="IS6" t="s">
        <v>111</v>
      </c>
      <c r="IT6" t="s">
        <v>111</v>
      </c>
      <c r="IU6" t="s">
        <v>111</v>
      </c>
      <c r="IV6" t="s">
        <v>111</v>
      </c>
      <c r="IW6" t="s">
        <v>111</v>
      </c>
      <c r="IX6" t="s">
        <v>111</v>
      </c>
      <c r="IY6" t="s">
        <v>111</v>
      </c>
      <c r="IZ6" t="s">
        <v>111</v>
      </c>
      <c r="JA6" t="s">
        <v>111</v>
      </c>
      <c r="JB6" t="s">
        <v>111</v>
      </c>
      <c r="JC6" t="s">
        <v>111</v>
      </c>
      <c r="JD6" t="s">
        <v>111</v>
      </c>
      <c r="JE6" t="s">
        <v>111</v>
      </c>
      <c r="JF6" t="s">
        <v>111</v>
      </c>
      <c r="JG6" t="s">
        <v>111</v>
      </c>
      <c r="JH6" t="s">
        <v>111</v>
      </c>
      <c r="JI6" t="s">
        <v>111</v>
      </c>
      <c r="JJ6" t="s">
        <v>111</v>
      </c>
      <c r="JK6" t="s">
        <v>111</v>
      </c>
      <c r="JL6" t="s">
        <v>111</v>
      </c>
      <c r="JM6" t="s">
        <v>111</v>
      </c>
      <c r="JN6" t="s">
        <v>111</v>
      </c>
      <c r="JO6" t="s">
        <v>111</v>
      </c>
      <c r="JP6" t="s">
        <v>111</v>
      </c>
      <c r="JQ6" t="s">
        <v>111</v>
      </c>
      <c r="JR6" t="s">
        <v>111</v>
      </c>
      <c r="JS6" t="s">
        <v>111</v>
      </c>
      <c r="JT6" t="s">
        <v>111</v>
      </c>
      <c r="JU6" t="s">
        <v>111</v>
      </c>
      <c r="JV6" t="s">
        <v>111</v>
      </c>
      <c r="JW6" t="s">
        <v>111</v>
      </c>
      <c r="JX6" t="s">
        <v>111</v>
      </c>
      <c r="JY6" t="s">
        <v>111</v>
      </c>
      <c r="JZ6" t="s">
        <v>111</v>
      </c>
      <c r="KA6" t="s">
        <v>111</v>
      </c>
      <c r="KB6" t="s">
        <v>111</v>
      </c>
      <c r="KC6" t="s">
        <v>111</v>
      </c>
      <c r="KD6" t="s">
        <v>111</v>
      </c>
      <c r="KE6" t="s">
        <v>111</v>
      </c>
      <c r="KF6" t="s">
        <v>111</v>
      </c>
      <c r="KG6" t="s">
        <v>111</v>
      </c>
      <c r="KH6" t="s">
        <v>111</v>
      </c>
      <c r="KI6" t="s">
        <v>111</v>
      </c>
      <c r="KJ6" t="s">
        <v>111</v>
      </c>
      <c r="KK6" t="s">
        <v>111</v>
      </c>
      <c r="KL6" t="s">
        <v>111</v>
      </c>
      <c r="KM6" t="s">
        <v>111</v>
      </c>
      <c r="KN6" t="s">
        <v>111</v>
      </c>
      <c r="KO6" t="s">
        <v>111</v>
      </c>
      <c r="KP6" t="s">
        <v>111</v>
      </c>
      <c r="KQ6" t="s">
        <v>111</v>
      </c>
      <c r="KR6" t="s">
        <v>111</v>
      </c>
      <c r="KS6" t="s">
        <v>111</v>
      </c>
      <c r="KT6" t="s">
        <v>111</v>
      </c>
      <c r="KU6" t="s">
        <v>111</v>
      </c>
      <c r="KV6" t="s">
        <v>111</v>
      </c>
      <c r="KW6" t="s">
        <v>111</v>
      </c>
      <c r="KX6" t="s">
        <v>111</v>
      </c>
      <c r="KY6" t="s">
        <v>111</v>
      </c>
      <c r="KZ6" t="s">
        <v>111</v>
      </c>
      <c r="LA6" t="s">
        <v>111</v>
      </c>
      <c r="LB6" t="s">
        <v>111</v>
      </c>
      <c r="LC6" t="s">
        <v>111</v>
      </c>
      <c r="LD6" t="s">
        <v>111</v>
      </c>
      <c r="LE6" t="s">
        <v>111</v>
      </c>
      <c r="LF6" t="s">
        <v>111</v>
      </c>
      <c r="LG6" t="s">
        <v>111</v>
      </c>
      <c r="LH6" t="s">
        <v>111</v>
      </c>
      <c r="LI6" t="s">
        <v>111</v>
      </c>
      <c r="LJ6" t="s">
        <v>111</v>
      </c>
      <c r="LK6" t="s">
        <v>111</v>
      </c>
      <c r="LL6" t="s">
        <v>111</v>
      </c>
      <c r="LM6" t="s">
        <v>111</v>
      </c>
      <c r="LN6" t="s">
        <v>111</v>
      </c>
      <c r="LO6" t="s">
        <v>111</v>
      </c>
      <c r="LP6" t="s">
        <v>111</v>
      </c>
      <c r="LQ6" t="s">
        <v>111</v>
      </c>
      <c r="LR6" t="s">
        <v>111</v>
      </c>
      <c r="LS6" t="s">
        <v>111</v>
      </c>
      <c r="LT6" t="s">
        <v>111</v>
      </c>
      <c r="LU6" t="s">
        <v>111</v>
      </c>
      <c r="LV6" t="s">
        <v>111</v>
      </c>
      <c r="LW6" t="s">
        <v>111</v>
      </c>
      <c r="LX6" t="s">
        <v>111</v>
      </c>
      <c r="LY6" t="s">
        <v>111</v>
      </c>
      <c r="LZ6" t="s">
        <v>111</v>
      </c>
      <c r="MA6" t="s">
        <v>111</v>
      </c>
      <c r="MB6" t="s">
        <v>111</v>
      </c>
      <c r="MC6" t="s">
        <v>111</v>
      </c>
      <c r="MD6" t="s">
        <v>111</v>
      </c>
      <c r="ME6" t="s">
        <v>111</v>
      </c>
      <c r="MF6" t="s">
        <v>111</v>
      </c>
      <c r="MG6" t="s">
        <v>111</v>
      </c>
      <c r="MH6" t="s">
        <v>111</v>
      </c>
      <c r="MI6" t="s">
        <v>111</v>
      </c>
      <c r="MJ6" t="s">
        <v>111</v>
      </c>
      <c r="MK6" t="s">
        <v>111</v>
      </c>
      <c r="ML6" t="s">
        <v>111</v>
      </c>
      <c r="MM6" t="s">
        <v>111</v>
      </c>
      <c r="MN6" t="s">
        <v>111</v>
      </c>
      <c r="MO6" t="s">
        <v>111</v>
      </c>
      <c r="MP6" t="s">
        <v>111</v>
      </c>
      <c r="MQ6" t="s">
        <v>111</v>
      </c>
      <c r="MR6" t="s">
        <v>111</v>
      </c>
      <c r="MS6" t="s">
        <v>111</v>
      </c>
      <c r="MT6" t="s">
        <v>111</v>
      </c>
      <c r="MU6" t="s">
        <v>111</v>
      </c>
      <c r="MV6" t="s">
        <v>111</v>
      </c>
      <c r="MW6" t="s">
        <v>111</v>
      </c>
      <c r="MX6" t="s">
        <v>111</v>
      </c>
      <c r="MY6" t="s">
        <v>111</v>
      </c>
      <c r="MZ6" t="s">
        <v>111</v>
      </c>
      <c r="NA6" t="s">
        <v>111</v>
      </c>
      <c r="NB6" t="s">
        <v>111</v>
      </c>
      <c r="NC6" t="s">
        <v>111</v>
      </c>
      <c r="ND6" t="s">
        <v>111</v>
      </c>
      <c r="NE6" t="s">
        <v>111</v>
      </c>
      <c r="NF6" t="s">
        <v>111</v>
      </c>
      <c r="NG6" t="s">
        <v>111</v>
      </c>
      <c r="NH6" t="s">
        <v>111</v>
      </c>
      <c r="NI6" t="s">
        <v>111</v>
      </c>
      <c r="NJ6" t="s">
        <v>111</v>
      </c>
      <c r="NK6" t="s">
        <v>111</v>
      </c>
      <c r="NL6" t="s">
        <v>111</v>
      </c>
      <c r="NM6" t="s">
        <v>111</v>
      </c>
      <c r="NN6" t="s">
        <v>111</v>
      </c>
      <c r="NO6" t="s">
        <v>111</v>
      </c>
      <c r="NP6" t="s">
        <v>111</v>
      </c>
      <c r="NQ6" t="s">
        <v>111</v>
      </c>
      <c r="NR6" t="s">
        <v>111</v>
      </c>
      <c r="NS6" t="s">
        <v>111</v>
      </c>
      <c r="NT6" t="s">
        <v>111</v>
      </c>
      <c r="NU6" t="s">
        <v>111</v>
      </c>
      <c r="NV6" t="s">
        <v>111</v>
      </c>
      <c r="NW6" t="s">
        <v>111</v>
      </c>
      <c r="NX6" t="s">
        <v>111</v>
      </c>
      <c r="NY6" t="s">
        <v>111</v>
      </c>
      <c r="NZ6" t="s">
        <v>111</v>
      </c>
      <c r="OA6" t="s">
        <v>111</v>
      </c>
      <c r="OB6" t="s">
        <v>111</v>
      </c>
      <c r="OC6" t="s">
        <v>111</v>
      </c>
      <c r="OD6" t="s">
        <v>111</v>
      </c>
      <c r="OE6" t="s">
        <v>111</v>
      </c>
      <c r="OF6" t="s">
        <v>111</v>
      </c>
      <c r="OG6" t="s">
        <v>111</v>
      </c>
      <c r="OH6" t="s">
        <v>111</v>
      </c>
      <c r="OI6" t="s">
        <v>111</v>
      </c>
      <c r="OJ6" t="s">
        <v>111</v>
      </c>
      <c r="OK6" t="s">
        <v>111</v>
      </c>
      <c r="OL6" t="s">
        <v>111</v>
      </c>
      <c r="OM6" t="s">
        <v>111</v>
      </c>
      <c r="ON6" t="s">
        <v>111</v>
      </c>
      <c r="OO6" t="s">
        <v>111</v>
      </c>
      <c r="OP6" t="s">
        <v>111</v>
      </c>
      <c r="OQ6" t="s">
        <v>111</v>
      </c>
      <c r="OR6" t="s">
        <v>111</v>
      </c>
      <c r="OS6" t="s">
        <v>111</v>
      </c>
      <c r="OT6" t="s">
        <v>111</v>
      </c>
      <c r="OU6" t="s">
        <v>111</v>
      </c>
      <c r="OV6" t="s">
        <v>111</v>
      </c>
      <c r="OW6" t="s">
        <v>111</v>
      </c>
      <c r="OX6" t="s">
        <v>111</v>
      </c>
      <c r="OY6" t="s">
        <v>111</v>
      </c>
      <c r="OZ6" t="s">
        <v>111</v>
      </c>
      <c r="PA6" t="s">
        <v>111</v>
      </c>
      <c r="PB6" t="s">
        <v>111</v>
      </c>
      <c r="PC6" t="s">
        <v>111</v>
      </c>
      <c r="PD6" t="s">
        <v>111</v>
      </c>
      <c r="PE6" t="s">
        <v>111</v>
      </c>
      <c r="PF6" t="s">
        <v>111</v>
      </c>
      <c r="PG6" t="s">
        <v>111</v>
      </c>
      <c r="PH6" t="s">
        <v>111</v>
      </c>
      <c r="PI6" t="s">
        <v>111</v>
      </c>
      <c r="PJ6" t="s">
        <v>111</v>
      </c>
      <c r="PK6" t="s">
        <v>111</v>
      </c>
      <c r="PL6" t="s">
        <v>111</v>
      </c>
      <c r="PM6" t="s">
        <v>111</v>
      </c>
      <c r="PN6" t="s">
        <v>111</v>
      </c>
      <c r="PO6" t="s">
        <v>111</v>
      </c>
      <c r="PP6" t="s">
        <v>111</v>
      </c>
      <c r="PQ6" t="s">
        <v>111</v>
      </c>
      <c r="PR6" t="s">
        <v>111</v>
      </c>
      <c r="PS6" t="s">
        <v>111</v>
      </c>
      <c r="PT6" t="s">
        <v>111</v>
      </c>
      <c r="PU6" t="s">
        <v>111</v>
      </c>
      <c r="PV6" t="s">
        <v>111</v>
      </c>
      <c r="PW6" t="s">
        <v>111</v>
      </c>
      <c r="PX6" t="s">
        <v>111</v>
      </c>
      <c r="PY6" t="s">
        <v>111</v>
      </c>
      <c r="PZ6" t="s">
        <v>111</v>
      </c>
      <c r="QA6" t="s">
        <v>111</v>
      </c>
      <c r="QB6" t="s">
        <v>111</v>
      </c>
      <c r="QC6" t="s">
        <v>111</v>
      </c>
      <c r="QD6" t="s">
        <v>111</v>
      </c>
      <c r="QE6" t="s">
        <v>111</v>
      </c>
      <c r="QF6" t="s">
        <v>111</v>
      </c>
      <c r="QG6" t="s">
        <v>111</v>
      </c>
      <c r="QH6" t="s">
        <v>111</v>
      </c>
      <c r="QI6" t="s">
        <v>111</v>
      </c>
      <c r="QJ6" t="s">
        <v>111</v>
      </c>
      <c r="QK6" t="s">
        <v>111</v>
      </c>
      <c r="QL6" t="s">
        <v>111</v>
      </c>
      <c r="QM6" t="s">
        <v>111</v>
      </c>
      <c r="QN6" t="s">
        <v>111</v>
      </c>
      <c r="QO6" t="s">
        <v>111</v>
      </c>
      <c r="QP6" t="s">
        <v>111</v>
      </c>
      <c r="QQ6" t="s">
        <v>111</v>
      </c>
      <c r="QR6" t="s">
        <v>111</v>
      </c>
      <c r="QS6" t="s">
        <v>111</v>
      </c>
      <c r="QT6" t="s">
        <v>111</v>
      </c>
      <c r="QU6" t="s">
        <v>111</v>
      </c>
      <c r="QV6" t="s">
        <v>111</v>
      </c>
      <c r="QW6" t="s">
        <v>111</v>
      </c>
      <c r="QX6" t="s">
        <v>111</v>
      </c>
      <c r="QY6" t="s">
        <v>111</v>
      </c>
      <c r="QZ6" t="s">
        <v>111</v>
      </c>
      <c r="RA6" t="s">
        <v>111</v>
      </c>
      <c r="RB6" t="s">
        <v>111</v>
      </c>
      <c r="RC6" t="s">
        <v>111</v>
      </c>
      <c r="RD6" t="s">
        <v>111</v>
      </c>
      <c r="RE6" t="s">
        <v>111</v>
      </c>
      <c r="RF6" t="s">
        <v>111</v>
      </c>
      <c r="RG6" t="s">
        <v>111</v>
      </c>
      <c r="RH6" t="s">
        <v>111</v>
      </c>
      <c r="RI6" t="s">
        <v>111</v>
      </c>
      <c r="RJ6" t="s">
        <v>111</v>
      </c>
      <c r="RK6" t="s">
        <v>111</v>
      </c>
      <c r="RL6" t="s">
        <v>111</v>
      </c>
      <c r="RM6" t="s">
        <v>111</v>
      </c>
      <c r="RN6" t="s">
        <v>111</v>
      </c>
      <c r="RO6" t="s">
        <v>111</v>
      </c>
      <c r="RP6" t="s">
        <v>111</v>
      </c>
      <c r="RQ6" t="s">
        <v>111</v>
      </c>
      <c r="RR6" t="s">
        <v>111</v>
      </c>
      <c r="RS6" t="s">
        <v>111</v>
      </c>
      <c r="RT6" t="s">
        <v>111</v>
      </c>
      <c r="RU6" t="s">
        <v>111</v>
      </c>
      <c r="RV6" t="s">
        <v>111</v>
      </c>
      <c r="RW6" t="s">
        <v>111</v>
      </c>
      <c r="RX6" t="s">
        <v>111</v>
      </c>
      <c r="RY6" t="s">
        <v>111</v>
      </c>
      <c r="RZ6" t="s">
        <v>111</v>
      </c>
      <c r="SA6" t="s">
        <v>111</v>
      </c>
      <c r="SB6" t="s">
        <v>111</v>
      </c>
      <c r="SC6" t="s">
        <v>111</v>
      </c>
      <c r="SD6" t="s">
        <v>111</v>
      </c>
      <c r="SE6" t="s">
        <v>111</v>
      </c>
      <c r="SF6" t="s">
        <v>111</v>
      </c>
      <c r="SG6" t="s">
        <v>111</v>
      </c>
      <c r="SH6" t="s">
        <v>111</v>
      </c>
      <c r="SI6" t="s">
        <v>111</v>
      </c>
      <c r="SJ6" t="s">
        <v>111</v>
      </c>
      <c r="SK6" t="s">
        <v>111</v>
      </c>
      <c r="SL6" t="s">
        <v>111</v>
      </c>
      <c r="SM6" t="s">
        <v>111</v>
      </c>
      <c r="SN6" t="s">
        <v>111</v>
      </c>
      <c r="SO6" t="s">
        <v>111</v>
      </c>
      <c r="SP6" t="s">
        <v>111</v>
      </c>
      <c r="SQ6" t="s">
        <v>111</v>
      </c>
      <c r="SR6" t="s">
        <v>111</v>
      </c>
      <c r="SS6" t="s">
        <v>111</v>
      </c>
      <c r="ST6" t="s">
        <v>111</v>
      </c>
      <c r="SU6" t="s">
        <v>111</v>
      </c>
      <c r="SV6" t="s">
        <v>111</v>
      </c>
      <c r="SW6" t="s">
        <v>111</v>
      </c>
      <c r="SX6" t="s">
        <v>111</v>
      </c>
      <c r="SY6" t="s">
        <v>111</v>
      </c>
      <c r="SZ6" t="s">
        <v>111</v>
      </c>
      <c r="TA6" t="s">
        <v>111</v>
      </c>
      <c r="TB6" t="s">
        <v>111</v>
      </c>
      <c r="TC6" t="s">
        <v>111</v>
      </c>
      <c r="TD6" t="s">
        <v>111</v>
      </c>
      <c r="TE6" t="s">
        <v>111</v>
      </c>
      <c r="TF6" t="s">
        <v>111</v>
      </c>
      <c r="TG6" t="s">
        <v>111</v>
      </c>
      <c r="TH6" t="s">
        <v>111</v>
      </c>
      <c r="TI6" t="s">
        <v>111</v>
      </c>
      <c r="TJ6" t="s">
        <v>111</v>
      </c>
      <c r="TK6" t="s">
        <v>111</v>
      </c>
      <c r="TL6" t="s">
        <v>111</v>
      </c>
      <c r="TM6" t="s">
        <v>111</v>
      </c>
      <c r="TN6" t="s">
        <v>111</v>
      </c>
      <c r="TO6" t="s">
        <v>111</v>
      </c>
      <c r="TP6" t="s">
        <v>111</v>
      </c>
      <c r="TQ6" t="s">
        <v>111</v>
      </c>
      <c r="TR6" t="s">
        <v>111</v>
      </c>
      <c r="TS6" t="s">
        <v>111</v>
      </c>
      <c r="TT6" t="s">
        <v>111</v>
      </c>
      <c r="TU6" t="s">
        <v>111</v>
      </c>
      <c r="TV6" t="s">
        <v>111</v>
      </c>
      <c r="TW6" t="s">
        <v>111</v>
      </c>
      <c r="TX6" t="s">
        <v>111</v>
      </c>
      <c r="TY6" t="s">
        <v>111</v>
      </c>
      <c r="TZ6" t="s">
        <v>111</v>
      </c>
      <c r="UA6" t="s">
        <v>111</v>
      </c>
      <c r="UB6" t="s">
        <v>111</v>
      </c>
      <c r="UC6" t="s">
        <v>111</v>
      </c>
      <c r="UD6" t="s">
        <v>111</v>
      </c>
      <c r="UE6" t="s">
        <v>111</v>
      </c>
      <c r="UF6" t="s">
        <v>111</v>
      </c>
      <c r="UG6" t="s">
        <v>111</v>
      </c>
      <c r="UH6" t="s">
        <v>111</v>
      </c>
      <c r="UI6" t="s">
        <v>111</v>
      </c>
      <c r="UJ6" t="s">
        <v>111</v>
      </c>
      <c r="UK6" t="s">
        <v>111</v>
      </c>
      <c r="UL6" t="s">
        <v>111</v>
      </c>
      <c r="UM6" t="s">
        <v>111</v>
      </c>
      <c r="UN6" t="s">
        <v>111</v>
      </c>
      <c r="UO6" t="s">
        <v>111</v>
      </c>
      <c r="UP6" t="s">
        <v>111</v>
      </c>
      <c r="UQ6" t="s">
        <v>111</v>
      </c>
      <c r="UR6" t="s">
        <v>111</v>
      </c>
      <c r="US6" t="s">
        <v>111</v>
      </c>
      <c r="UT6" t="s">
        <v>111</v>
      </c>
      <c r="UU6" t="s">
        <v>111</v>
      </c>
      <c r="UV6" t="s">
        <v>111</v>
      </c>
      <c r="UW6" t="s">
        <v>111</v>
      </c>
      <c r="UX6" t="s">
        <v>111</v>
      </c>
      <c r="UY6" t="s">
        <v>111</v>
      </c>
      <c r="UZ6" t="s">
        <v>111</v>
      </c>
      <c r="VA6" t="s">
        <v>111</v>
      </c>
      <c r="VB6" t="s">
        <v>111</v>
      </c>
      <c r="VC6" t="s">
        <v>111</v>
      </c>
      <c r="VD6" t="s">
        <v>111</v>
      </c>
      <c r="VE6" t="s">
        <v>111</v>
      </c>
      <c r="VF6" t="s">
        <v>111</v>
      </c>
      <c r="VG6" t="s">
        <v>111</v>
      </c>
      <c r="VH6" t="s">
        <v>111</v>
      </c>
      <c r="VI6" t="s">
        <v>111</v>
      </c>
      <c r="VJ6" t="s">
        <v>111</v>
      </c>
      <c r="VK6" t="s">
        <v>111</v>
      </c>
      <c r="VL6" t="s">
        <v>111</v>
      </c>
      <c r="VM6" t="s">
        <v>111</v>
      </c>
      <c r="VN6" t="s">
        <v>111</v>
      </c>
      <c r="VO6" t="s">
        <v>111</v>
      </c>
      <c r="VP6" t="s">
        <v>111</v>
      </c>
      <c r="VQ6" t="s">
        <v>111</v>
      </c>
      <c r="VR6" t="s">
        <v>111</v>
      </c>
      <c r="VS6" t="s">
        <v>111</v>
      </c>
      <c r="VT6" t="s">
        <v>111</v>
      </c>
      <c r="VU6" t="s">
        <v>111</v>
      </c>
      <c r="VV6" t="s">
        <v>111</v>
      </c>
      <c r="VW6" t="s">
        <v>111</v>
      </c>
      <c r="VX6" t="s">
        <v>111</v>
      </c>
      <c r="VY6" t="s">
        <v>111</v>
      </c>
      <c r="VZ6" t="s">
        <v>111</v>
      </c>
      <c r="WA6" t="s">
        <v>111</v>
      </c>
      <c r="WB6" t="s">
        <v>111</v>
      </c>
      <c r="WC6" t="s">
        <v>111</v>
      </c>
      <c r="WD6" t="s">
        <v>111</v>
      </c>
      <c r="WE6" t="s">
        <v>111</v>
      </c>
      <c r="WF6" t="s">
        <v>111</v>
      </c>
      <c r="WG6" t="s">
        <v>111</v>
      </c>
      <c r="WH6" t="s">
        <v>111</v>
      </c>
      <c r="WI6" t="s">
        <v>111</v>
      </c>
      <c r="WJ6" t="s">
        <v>111</v>
      </c>
      <c r="WK6" t="s">
        <v>111</v>
      </c>
      <c r="WL6" t="s">
        <v>111</v>
      </c>
      <c r="WM6" t="s">
        <v>111</v>
      </c>
      <c r="WN6" t="s">
        <v>111</v>
      </c>
      <c r="WO6" t="s">
        <v>111</v>
      </c>
      <c r="WP6" t="s">
        <v>111</v>
      </c>
      <c r="WQ6" t="s">
        <v>111</v>
      </c>
      <c r="WR6" t="s">
        <v>111</v>
      </c>
      <c r="WS6" t="s">
        <v>111</v>
      </c>
      <c r="WT6" t="s">
        <v>111</v>
      </c>
      <c r="WU6" t="s">
        <v>111</v>
      </c>
      <c r="WV6" t="s">
        <v>111</v>
      </c>
      <c r="WW6" t="s">
        <v>111</v>
      </c>
      <c r="WX6" t="s">
        <v>111</v>
      </c>
      <c r="WY6" t="s">
        <v>111</v>
      </c>
      <c r="WZ6" t="s">
        <v>111</v>
      </c>
      <c r="XA6" t="s">
        <v>111</v>
      </c>
      <c r="XB6" t="s">
        <v>111</v>
      </c>
      <c r="XC6" t="s">
        <v>111</v>
      </c>
      <c r="XD6" t="s">
        <v>111</v>
      </c>
      <c r="XE6" t="s">
        <v>111</v>
      </c>
      <c r="XF6" t="s">
        <v>111</v>
      </c>
      <c r="XG6" t="s">
        <v>111</v>
      </c>
      <c r="XH6" t="s">
        <v>111</v>
      </c>
      <c r="XI6" t="s">
        <v>111</v>
      </c>
      <c r="XJ6" t="s">
        <v>111</v>
      </c>
      <c r="XK6" t="s">
        <v>111</v>
      </c>
      <c r="XL6" t="s">
        <v>111</v>
      </c>
      <c r="XM6" t="s">
        <v>111</v>
      </c>
      <c r="XN6" t="s">
        <v>111</v>
      </c>
      <c r="XO6" t="s">
        <v>111</v>
      </c>
      <c r="XP6" t="s">
        <v>111</v>
      </c>
      <c r="XQ6" t="s">
        <v>111</v>
      </c>
      <c r="XR6" t="s">
        <v>111</v>
      </c>
      <c r="XS6" t="s">
        <v>111</v>
      </c>
      <c r="XT6" t="s">
        <v>111</v>
      </c>
      <c r="XU6" t="s">
        <v>111</v>
      </c>
      <c r="XV6" t="s">
        <v>111</v>
      </c>
      <c r="XW6" t="s">
        <v>111</v>
      </c>
      <c r="XX6" t="s">
        <v>111</v>
      </c>
      <c r="XY6" t="s">
        <v>111</v>
      </c>
      <c r="XZ6" t="s">
        <v>111</v>
      </c>
      <c r="YA6" t="s">
        <v>111</v>
      </c>
      <c r="YB6" t="s">
        <v>111</v>
      </c>
      <c r="YC6" t="s">
        <v>111</v>
      </c>
      <c r="YD6" t="s">
        <v>111</v>
      </c>
      <c r="YE6" t="s">
        <v>111</v>
      </c>
      <c r="YF6" t="s">
        <v>111</v>
      </c>
      <c r="YG6" t="s">
        <v>111</v>
      </c>
      <c r="YH6" t="s">
        <v>111</v>
      </c>
      <c r="YI6" t="s">
        <v>111</v>
      </c>
      <c r="YJ6" t="s">
        <v>111</v>
      </c>
      <c r="YK6" t="s">
        <v>111</v>
      </c>
      <c r="YL6" t="s">
        <v>111</v>
      </c>
      <c r="YM6" t="s">
        <v>111</v>
      </c>
      <c r="YN6" t="s">
        <v>111</v>
      </c>
      <c r="YO6" t="s">
        <v>111</v>
      </c>
      <c r="YP6" t="s">
        <v>111</v>
      </c>
      <c r="YQ6" t="s">
        <v>111</v>
      </c>
      <c r="YR6" t="s">
        <v>111</v>
      </c>
      <c r="YS6" t="s">
        <v>111</v>
      </c>
      <c r="YT6" t="s">
        <v>111</v>
      </c>
      <c r="YU6" t="s">
        <v>111</v>
      </c>
      <c r="YV6" t="s">
        <v>111</v>
      </c>
      <c r="YW6" t="s">
        <v>111</v>
      </c>
      <c r="YX6" t="s">
        <v>111</v>
      </c>
      <c r="YY6" t="s">
        <v>111</v>
      </c>
      <c r="YZ6" t="s">
        <v>111</v>
      </c>
      <c r="ZA6" t="s">
        <v>111</v>
      </c>
      <c r="ZB6" t="s">
        <v>111</v>
      </c>
      <c r="ZC6" t="s">
        <v>111</v>
      </c>
      <c r="ZD6" t="s">
        <v>111</v>
      </c>
      <c r="ZE6" t="s">
        <v>111</v>
      </c>
      <c r="ZF6" t="s">
        <v>111</v>
      </c>
      <c r="ZG6" t="s">
        <v>111</v>
      </c>
      <c r="ZH6" t="s">
        <v>111</v>
      </c>
      <c r="ZI6" t="s">
        <v>111</v>
      </c>
      <c r="ZJ6" t="s">
        <v>111</v>
      </c>
      <c r="ZK6" t="s">
        <v>111</v>
      </c>
      <c r="ZL6" t="s">
        <v>111</v>
      </c>
      <c r="ZM6" t="s">
        <v>111</v>
      </c>
      <c r="ZN6" t="s">
        <v>111</v>
      </c>
      <c r="ZO6" t="s">
        <v>111</v>
      </c>
      <c r="ZP6" t="s">
        <v>111</v>
      </c>
      <c r="ZQ6" t="s">
        <v>111</v>
      </c>
      <c r="ZR6" t="s">
        <v>111</v>
      </c>
      <c r="ZS6" t="s">
        <v>111</v>
      </c>
      <c r="ZT6" t="s">
        <v>111</v>
      </c>
      <c r="ZU6" t="s">
        <v>111</v>
      </c>
      <c r="ZV6" t="s">
        <v>111</v>
      </c>
      <c r="ZW6" t="s">
        <v>111</v>
      </c>
      <c r="ZX6" t="s">
        <v>111</v>
      </c>
      <c r="ZY6" t="s">
        <v>111</v>
      </c>
      <c r="ZZ6" t="s">
        <v>111</v>
      </c>
      <c r="AAA6" t="s">
        <v>111</v>
      </c>
      <c r="AAB6" t="s">
        <v>111</v>
      </c>
      <c r="AAC6" t="s">
        <v>111</v>
      </c>
      <c r="AAD6" t="s">
        <v>111</v>
      </c>
      <c r="AAE6" t="s">
        <v>111</v>
      </c>
      <c r="AAF6" t="s">
        <v>111</v>
      </c>
      <c r="AAG6" t="s">
        <v>111</v>
      </c>
      <c r="AAH6" t="s">
        <v>111</v>
      </c>
      <c r="AAI6" t="s">
        <v>111</v>
      </c>
      <c r="AAJ6" t="s">
        <v>111</v>
      </c>
      <c r="AAK6" t="s">
        <v>111</v>
      </c>
      <c r="AAL6" t="s">
        <v>111</v>
      </c>
      <c r="AAM6" t="s">
        <v>111</v>
      </c>
      <c r="AAN6" t="s">
        <v>111</v>
      </c>
      <c r="AAO6" t="s">
        <v>111</v>
      </c>
      <c r="AAP6" t="s">
        <v>111</v>
      </c>
      <c r="AAQ6" t="s">
        <v>111</v>
      </c>
      <c r="AAR6" t="s">
        <v>111</v>
      </c>
      <c r="AAS6" t="s">
        <v>111</v>
      </c>
      <c r="AAT6" t="s">
        <v>111</v>
      </c>
      <c r="AAU6" t="s">
        <v>111</v>
      </c>
      <c r="AAV6" t="s">
        <v>111</v>
      </c>
      <c r="AAW6" t="s">
        <v>111</v>
      </c>
      <c r="AAX6" t="s">
        <v>111</v>
      </c>
      <c r="AAY6" t="s">
        <v>111</v>
      </c>
      <c r="AAZ6" t="s">
        <v>111</v>
      </c>
      <c r="ABA6" t="s">
        <v>111</v>
      </c>
      <c r="ABB6" t="s">
        <v>111</v>
      </c>
      <c r="ABC6" t="s">
        <v>111</v>
      </c>
      <c r="ABD6" t="s">
        <v>111</v>
      </c>
      <c r="ABE6" t="s">
        <v>111</v>
      </c>
      <c r="ABF6" t="s">
        <v>111</v>
      </c>
      <c r="ABG6" t="s">
        <v>111</v>
      </c>
      <c r="ABH6" t="s">
        <v>111</v>
      </c>
      <c r="ABI6" t="s">
        <v>111</v>
      </c>
      <c r="ABJ6" t="s">
        <v>111</v>
      </c>
      <c r="ABK6" t="s">
        <v>111</v>
      </c>
      <c r="ABL6" t="s">
        <v>111</v>
      </c>
      <c r="ABM6" t="s">
        <v>111</v>
      </c>
      <c r="ABN6" t="s">
        <v>111</v>
      </c>
      <c r="ABO6" t="s">
        <v>111</v>
      </c>
      <c r="ABP6" t="s">
        <v>111</v>
      </c>
      <c r="ABQ6" t="s">
        <v>111</v>
      </c>
      <c r="ABR6" t="s">
        <v>111</v>
      </c>
      <c r="ABS6" t="s">
        <v>111</v>
      </c>
      <c r="ABT6" t="s">
        <v>111</v>
      </c>
      <c r="ABU6" t="s">
        <v>111</v>
      </c>
      <c r="ABV6" t="s">
        <v>111</v>
      </c>
      <c r="ABW6" t="s">
        <v>111</v>
      </c>
      <c r="ABX6" t="s">
        <v>111</v>
      </c>
      <c r="ABY6" t="s">
        <v>111</v>
      </c>
      <c r="ABZ6" t="s">
        <v>111</v>
      </c>
      <c r="ACA6" t="s">
        <v>111</v>
      </c>
      <c r="ACB6" t="s">
        <v>111</v>
      </c>
      <c r="ACC6" t="s">
        <v>111</v>
      </c>
      <c r="ACD6" t="s">
        <v>111</v>
      </c>
      <c r="ACE6" t="s">
        <v>111</v>
      </c>
      <c r="ACF6" t="s">
        <v>111</v>
      </c>
      <c r="ACG6" t="s">
        <v>111</v>
      </c>
      <c r="ACH6" t="s">
        <v>111</v>
      </c>
      <c r="ACI6" t="s">
        <v>111</v>
      </c>
      <c r="ACJ6" t="s">
        <v>111</v>
      </c>
      <c r="ACK6" t="s">
        <v>111</v>
      </c>
      <c r="ACL6" t="s">
        <v>111</v>
      </c>
      <c r="ACM6" t="s">
        <v>111</v>
      </c>
      <c r="ACN6" t="s">
        <v>111</v>
      </c>
      <c r="ACO6" t="s">
        <v>111</v>
      </c>
      <c r="ACP6" t="s">
        <v>111</v>
      </c>
      <c r="ACQ6" t="s">
        <v>111</v>
      </c>
      <c r="ACR6" t="s">
        <v>111</v>
      </c>
      <c r="ACS6" t="s">
        <v>111</v>
      </c>
      <c r="ACT6" t="s">
        <v>111</v>
      </c>
      <c r="ACU6" t="s">
        <v>111</v>
      </c>
      <c r="ACV6" t="s">
        <v>111</v>
      </c>
      <c r="ACW6" t="s">
        <v>111</v>
      </c>
      <c r="ACX6" t="s">
        <v>111</v>
      </c>
      <c r="ACY6" t="s">
        <v>111</v>
      </c>
      <c r="ACZ6" t="s">
        <v>111</v>
      </c>
      <c r="ADA6" t="s">
        <v>111</v>
      </c>
      <c r="ADB6" t="s">
        <v>111</v>
      </c>
      <c r="ADC6" t="s">
        <v>111</v>
      </c>
      <c r="ADD6" t="s">
        <v>111</v>
      </c>
      <c r="ADE6" t="s">
        <v>111</v>
      </c>
      <c r="ADF6" t="s">
        <v>111</v>
      </c>
      <c r="ADG6" t="s">
        <v>111</v>
      </c>
      <c r="ADH6" t="s">
        <v>111</v>
      </c>
      <c r="ADI6" t="s">
        <v>111</v>
      </c>
      <c r="ADJ6" t="s">
        <v>111</v>
      </c>
      <c r="ADK6" t="s">
        <v>111</v>
      </c>
      <c r="ADL6" t="s">
        <v>111</v>
      </c>
      <c r="ADM6" t="s">
        <v>111</v>
      </c>
      <c r="ADN6" t="s">
        <v>111</v>
      </c>
      <c r="ADO6" t="s">
        <v>111</v>
      </c>
      <c r="ADP6" t="s">
        <v>111</v>
      </c>
      <c r="ADQ6" t="s">
        <v>111</v>
      </c>
      <c r="ADR6" t="s">
        <v>111</v>
      </c>
      <c r="ADS6" t="s">
        <v>111</v>
      </c>
      <c r="ADT6" t="s">
        <v>111</v>
      </c>
      <c r="ADU6" t="s">
        <v>111</v>
      </c>
      <c r="ADV6" t="s">
        <v>111</v>
      </c>
      <c r="ADW6" t="s">
        <v>111</v>
      </c>
      <c r="ADX6" t="s">
        <v>111</v>
      </c>
      <c r="ADY6" t="s">
        <v>111</v>
      </c>
      <c r="ADZ6" t="s">
        <v>111</v>
      </c>
      <c r="AEA6" t="s">
        <v>111</v>
      </c>
      <c r="AEB6" t="s">
        <v>111</v>
      </c>
      <c r="AEC6" t="s">
        <v>111</v>
      </c>
      <c r="AED6" t="s">
        <v>111</v>
      </c>
      <c r="AEE6" t="s">
        <v>111</v>
      </c>
      <c r="AEF6" t="s">
        <v>111</v>
      </c>
      <c r="AEG6" t="s">
        <v>111</v>
      </c>
      <c r="AEH6" t="s">
        <v>111</v>
      </c>
      <c r="AEI6" t="s">
        <v>111</v>
      </c>
      <c r="AEJ6" t="s">
        <v>111</v>
      </c>
      <c r="AEK6" t="s">
        <v>111</v>
      </c>
      <c r="AEL6" t="s">
        <v>111</v>
      </c>
      <c r="AEM6" t="s">
        <v>111</v>
      </c>
      <c r="AEN6" t="s">
        <v>111</v>
      </c>
      <c r="AEO6" t="s">
        <v>111</v>
      </c>
      <c r="AEP6" t="s">
        <v>111</v>
      </c>
      <c r="AEQ6" t="s">
        <v>111</v>
      </c>
      <c r="AER6" t="s">
        <v>111</v>
      </c>
      <c r="AES6" t="s">
        <v>111</v>
      </c>
      <c r="AET6" t="s">
        <v>111</v>
      </c>
      <c r="AEU6" t="s">
        <v>111</v>
      </c>
      <c r="AEV6" t="s">
        <v>111</v>
      </c>
      <c r="AEW6" t="s">
        <v>111</v>
      </c>
      <c r="AEX6" t="s">
        <v>111</v>
      </c>
      <c r="AEY6" t="s">
        <v>111</v>
      </c>
      <c r="AEZ6" t="s">
        <v>111</v>
      </c>
      <c r="AFA6" t="s">
        <v>111</v>
      </c>
      <c r="AFB6" t="s">
        <v>111</v>
      </c>
      <c r="AFC6" t="s">
        <v>111</v>
      </c>
      <c r="AFD6" t="s">
        <v>111</v>
      </c>
      <c r="AFE6" t="s">
        <v>111</v>
      </c>
      <c r="AFF6" t="s">
        <v>111</v>
      </c>
      <c r="AFG6" t="s">
        <v>111</v>
      </c>
      <c r="AFH6" t="s">
        <v>111</v>
      </c>
      <c r="AFI6" t="s">
        <v>111</v>
      </c>
      <c r="AFJ6" t="s">
        <v>111</v>
      </c>
      <c r="AFK6" t="s">
        <v>111</v>
      </c>
      <c r="AFL6" t="s">
        <v>111</v>
      </c>
      <c r="AFM6" t="s">
        <v>111</v>
      </c>
      <c r="AFN6" t="s">
        <v>111</v>
      </c>
      <c r="AFO6" t="s">
        <v>111</v>
      </c>
      <c r="AFP6" t="s">
        <v>111</v>
      </c>
      <c r="AFQ6" t="s">
        <v>111</v>
      </c>
      <c r="AFR6" t="s">
        <v>111</v>
      </c>
      <c r="AFS6" t="s">
        <v>111</v>
      </c>
      <c r="AFT6" t="s">
        <v>111</v>
      </c>
      <c r="AFU6" t="s">
        <v>111</v>
      </c>
      <c r="AFV6" t="s">
        <v>111</v>
      </c>
      <c r="AFW6" t="s">
        <v>111</v>
      </c>
      <c r="AFX6" t="s">
        <v>111</v>
      </c>
      <c r="AFY6" t="s">
        <v>111</v>
      </c>
      <c r="AFZ6" t="s">
        <v>111</v>
      </c>
      <c r="AGA6" t="s">
        <v>111</v>
      </c>
      <c r="AGB6" t="s">
        <v>111</v>
      </c>
      <c r="AGC6" t="s">
        <v>111</v>
      </c>
      <c r="AGD6" t="s">
        <v>111</v>
      </c>
      <c r="AGE6" t="s">
        <v>111</v>
      </c>
      <c r="AGF6" t="s">
        <v>111</v>
      </c>
      <c r="AGG6" t="s">
        <v>111</v>
      </c>
      <c r="AGH6" t="s">
        <v>111</v>
      </c>
      <c r="AGI6" t="s">
        <v>111</v>
      </c>
      <c r="AGJ6" t="s">
        <v>111</v>
      </c>
      <c r="AGK6" t="s">
        <v>111</v>
      </c>
      <c r="AGL6" t="s">
        <v>111</v>
      </c>
      <c r="AGM6" t="s">
        <v>111</v>
      </c>
      <c r="AGN6" t="s">
        <v>111</v>
      </c>
      <c r="AGO6" t="s">
        <v>111</v>
      </c>
      <c r="AGP6" t="s">
        <v>111</v>
      </c>
      <c r="AGQ6" t="s">
        <v>111</v>
      </c>
      <c r="AGR6" t="s">
        <v>111</v>
      </c>
      <c r="AGS6" t="s">
        <v>111</v>
      </c>
      <c r="AGT6" t="s">
        <v>111</v>
      </c>
      <c r="AGU6" t="s">
        <v>111</v>
      </c>
      <c r="AGV6" t="s">
        <v>111</v>
      </c>
      <c r="AGW6" t="s">
        <v>111</v>
      </c>
      <c r="AGX6" t="s">
        <v>111</v>
      </c>
      <c r="AGY6" t="s">
        <v>111</v>
      </c>
      <c r="AGZ6" t="s">
        <v>111</v>
      </c>
      <c r="AHA6" t="s">
        <v>111</v>
      </c>
      <c r="AHB6" t="s">
        <v>111</v>
      </c>
      <c r="AHC6" t="s">
        <v>111</v>
      </c>
      <c r="AHD6" t="s">
        <v>111</v>
      </c>
      <c r="AHE6" t="s">
        <v>111</v>
      </c>
      <c r="AHF6" t="s">
        <v>111</v>
      </c>
      <c r="AHG6" t="s">
        <v>111</v>
      </c>
      <c r="AHH6" t="s">
        <v>111</v>
      </c>
      <c r="AHI6" t="s">
        <v>111</v>
      </c>
      <c r="AHJ6" t="s">
        <v>111</v>
      </c>
      <c r="AHK6" t="s">
        <v>111</v>
      </c>
      <c r="AHL6" t="s">
        <v>111</v>
      </c>
      <c r="AHM6" t="s">
        <v>111</v>
      </c>
      <c r="AHN6" t="s">
        <v>111</v>
      </c>
      <c r="AHO6" t="s">
        <v>111</v>
      </c>
      <c r="AHP6" t="s">
        <v>111</v>
      </c>
      <c r="AHQ6" t="s">
        <v>111</v>
      </c>
      <c r="AHR6" t="s">
        <v>111</v>
      </c>
      <c r="AHS6" t="s">
        <v>111</v>
      </c>
      <c r="AHT6" t="s">
        <v>111</v>
      </c>
      <c r="AHU6" t="s">
        <v>111</v>
      </c>
      <c r="AHV6" t="s">
        <v>111</v>
      </c>
      <c r="AHW6" t="s">
        <v>111</v>
      </c>
      <c r="AHX6" t="s">
        <v>111</v>
      </c>
      <c r="AHY6" t="s">
        <v>111</v>
      </c>
      <c r="AHZ6" t="s">
        <v>111</v>
      </c>
      <c r="AIA6" t="s">
        <v>111</v>
      </c>
      <c r="AIB6" t="s">
        <v>111</v>
      </c>
      <c r="AIC6" t="s">
        <v>111</v>
      </c>
      <c r="AID6" t="s">
        <v>111</v>
      </c>
      <c r="AIE6" t="s">
        <v>111</v>
      </c>
      <c r="AIF6" t="s">
        <v>111</v>
      </c>
      <c r="AIG6" t="s">
        <v>111</v>
      </c>
      <c r="AIH6" t="s">
        <v>111</v>
      </c>
      <c r="AII6" t="s">
        <v>111</v>
      </c>
      <c r="AIJ6" t="s">
        <v>111</v>
      </c>
      <c r="AIK6" t="s">
        <v>111</v>
      </c>
      <c r="AIL6" t="s">
        <v>111</v>
      </c>
      <c r="AIM6" t="s">
        <v>111</v>
      </c>
      <c r="AIN6" t="s">
        <v>111</v>
      </c>
      <c r="AIO6" t="s">
        <v>111</v>
      </c>
      <c r="AIP6" t="s">
        <v>111</v>
      </c>
      <c r="AIQ6" t="s">
        <v>111</v>
      </c>
      <c r="AIR6" t="s">
        <v>111</v>
      </c>
      <c r="AIS6" t="s">
        <v>111</v>
      </c>
      <c r="AIT6" t="s">
        <v>111</v>
      </c>
      <c r="AIU6" t="s">
        <v>111</v>
      </c>
      <c r="AIV6" t="s">
        <v>111</v>
      </c>
      <c r="AIW6" t="s">
        <v>111</v>
      </c>
      <c r="AIX6" t="s">
        <v>111</v>
      </c>
      <c r="AIY6" t="s">
        <v>111</v>
      </c>
      <c r="AIZ6" t="s">
        <v>111</v>
      </c>
      <c r="AJA6" t="s">
        <v>111</v>
      </c>
      <c r="AJB6" t="s">
        <v>111</v>
      </c>
      <c r="AJC6" t="s">
        <v>111</v>
      </c>
      <c r="AJD6" t="s">
        <v>111</v>
      </c>
      <c r="AJE6" t="s">
        <v>111</v>
      </c>
      <c r="AJF6" t="s">
        <v>111</v>
      </c>
      <c r="AJG6" t="s">
        <v>111</v>
      </c>
      <c r="AJH6" t="s">
        <v>111</v>
      </c>
      <c r="AJI6" t="s">
        <v>111</v>
      </c>
      <c r="AJJ6" t="s">
        <v>111</v>
      </c>
      <c r="AJK6" t="s">
        <v>111</v>
      </c>
      <c r="AJL6" t="s">
        <v>111</v>
      </c>
      <c r="AJM6" t="s">
        <v>111</v>
      </c>
      <c r="AJN6" t="s">
        <v>111</v>
      </c>
      <c r="AJO6" t="s">
        <v>111</v>
      </c>
      <c r="AJP6" t="s">
        <v>111</v>
      </c>
      <c r="AJQ6" t="s">
        <v>111</v>
      </c>
      <c r="AJR6" t="s">
        <v>111</v>
      </c>
      <c r="AJS6" t="s">
        <v>111</v>
      </c>
      <c r="AJT6" t="s">
        <v>111</v>
      </c>
      <c r="AJU6" t="s">
        <v>111</v>
      </c>
      <c r="AJV6" t="s">
        <v>111</v>
      </c>
      <c r="AJW6" t="s">
        <v>111</v>
      </c>
      <c r="AJX6" t="s">
        <v>111</v>
      </c>
      <c r="AJY6" t="s">
        <v>111</v>
      </c>
      <c r="AJZ6" t="s">
        <v>111</v>
      </c>
      <c r="AKA6" t="s">
        <v>111</v>
      </c>
      <c r="AKB6" t="s">
        <v>111</v>
      </c>
      <c r="AKC6" t="s">
        <v>111</v>
      </c>
      <c r="AKD6" t="s">
        <v>111</v>
      </c>
      <c r="AKE6" t="s">
        <v>111</v>
      </c>
      <c r="AKF6" t="s">
        <v>111</v>
      </c>
      <c r="AKG6" t="s">
        <v>111</v>
      </c>
      <c r="AKH6" t="s">
        <v>111</v>
      </c>
      <c r="AKI6" t="s">
        <v>111</v>
      </c>
      <c r="AKJ6" t="s">
        <v>111</v>
      </c>
      <c r="AKK6" t="s">
        <v>111</v>
      </c>
      <c r="AKL6" t="s">
        <v>111</v>
      </c>
      <c r="AKM6" t="s">
        <v>111</v>
      </c>
      <c r="AKN6" t="s">
        <v>111</v>
      </c>
      <c r="AKO6" t="s">
        <v>111</v>
      </c>
      <c r="AKP6" t="s">
        <v>111</v>
      </c>
      <c r="AKQ6" t="s">
        <v>111</v>
      </c>
      <c r="AKR6" t="s">
        <v>111</v>
      </c>
      <c r="AKS6" t="s">
        <v>111</v>
      </c>
      <c r="AKT6" t="s">
        <v>111</v>
      </c>
      <c r="AKU6" t="s">
        <v>111</v>
      </c>
      <c r="AKV6" t="s">
        <v>111</v>
      </c>
      <c r="AKW6" t="s">
        <v>111</v>
      </c>
      <c r="AKX6" t="s">
        <v>111</v>
      </c>
      <c r="AKY6" t="s">
        <v>111</v>
      </c>
      <c r="AKZ6" t="s">
        <v>111</v>
      </c>
      <c r="ALA6" t="s">
        <v>111</v>
      </c>
      <c r="ALB6" t="s">
        <v>111</v>
      </c>
      <c r="ALC6" t="s">
        <v>111</v>
      </c>
      <c r="ALD6" t="s">
        <v>111</v>
      </c>
      <c r="ALE6" t="s">
        <v>111</v>
      </c>
      <c r="ALF6" t="s">
        <v>111</v>
      </c>
      <c r="ALG6" t="s">
        <v>111</v>
      </c>
      <c r="ALH6" t="s">
        <v>111</v>
      </c>
      <c r="ALI6" t="s">
        <v>111</v>
      </c>
      <c r="ALJ6" t="s">
        <v>111</v>
      </c>
      <c r="ALK6" t="s">
        <v>111</v>
      </c>
      <c r="ALL6" t="s">
        <v>111</v>
      </c>
      <c r="ALM6" t="s">
        <v>111</v>
      </c>
      <c r="ALN6" t="s">
        <v>111</v>
      </c>
      <c r="ALO6" t="s">
        <v>111</v>
      </c>
      <c r="ALP6" t="s">
        <v>111</v>
      </c>
      <c r="ALQ6" t="s">
        <v>111</v>
      </c>
      <c r="ALR6" t="s">
        <v>111</v>
      </c>
      <c r="ALS6" t="s">
        <v>111</v>
      </c>
      <c r="ALT6" t="s">
        <v>111</v>
      </c>
      <c r="ALU6" t="s">
        <v>111</v>
      </c>
      <c r="ALV6" t="s">
        <v>111</v>
      </c>
      <c r="ALW6" t="s">
        <v>111</v>
      </c>
      <c r="ALX6" t="s">
        <v>111</v>
      </c>
      <c r="ALY6" t="s">
        <v>111</v>
      </c>
      <c r="ALZ6" t="s">
        <v>111</v>
      </c>
      <c r="AMA6" t="s">
        <v>111</v>
      </c>
      <c r="AMB6" t="s">
        <v>111</v>
      </c>
      <c r="AMC6" t="s">
        <v>111</v>
      </c>
      <c r="AMD6" t="s">
        <v>111</v>
      </c>
      <c r="AME6" t="s">
        <v>111</v>
      </c>
      <c r="AMF6" t="s">
        <v>111</v>
      </c>
      <c r="AMG6" t="s">
        <v>111</v>
      </c>
      <c r="AMH6" t="s">
        <v>111</v>
      </c>
      <c r="AMI6" t="s">
        <v>111</v>
      </c>
      <c r="AMJ6" t="s">
        <v>111</v>
      </c>
      <c r="AMK6" t="s">
        <v>111</v>
      </c>
      <c r="AML6" t="s">
        <v>111</v>
      </c>
      <c r="AMM6" t="s">
        <v>111</v>
      </c>
      <c r="AMN6" t="s">
        <v>111</v>
      </c>
      <c r="AMO6" t="s">
        <v>111</v>
      </c>
      <c r="AMP6" t="s">
        <v>111</v>
      </c>
      <c r="AMQ6" t="s">
        <v>111</v>
      </c>
      <c r="AMR6" t="s">
        <v>111</v>
      </c>
      <c r="AMS6" t="s">
        <v>111</v>
      </c>
      <c r="AMT6" t="s">
        <v>111</v>
      </c>
      <c r="AMU6" t="s">
        <v>111</v>
      </c>
      <c r="AMV6" t="s">
        <v>111</v>
      </c>
      <c r="AMW6" t="s">
        <v>111</v>
      </c>
      <c r="AMX6" t="s">
        <v>111</v>
      </c>
      <c r="AMY6" t="s">
        <v>111</v>
      </c>
      <c r="AMZ6" t="s">
        <v>111</v>
      </c>
      <c r="ANA6" t="s">
        <v>111</v>
      </c>
      <c r="ANB6" t="s">
        <v>111</v>
      </c>
      <c r="ANC6" t="s">
        <v>111</v>
      </c>
      <c r="AND6" t="s">
        <v>111</v>
      </c>
      <c r="ANE6" t="s">
        <v>111</v>
      </c>
      <c r="ANF6" t="s">
        <v>111</v>
      </c>
      <c r="ANG6" t="s">
        <v>111</v>
      </c>
      <c r="ANH6" t="s">
        <v>111</v>
      </c>
      <c r="ANI6" t="s">
        <v>111</v>
      </c>
      <c r="ANJ6" t="s">
        <v>111</v>
      </c>
      <c r="ANK6" t="s">
        <v>111</v>
      </c>
      <c r="ANL6" t="s">
        <v>111</v>
      </c>
      <c r="ANM6" t="s">
        <v>111</v>
      </c>
      <c r="ANN6" t="s">
        <v>111</v>
      </c>
      <c r="ANO6" t="s">
        <v>111</v>
      </c>
      <c r="ANP6" t="s">
        <v>111</v>
      </c>
      <c r="ANQ6" t="s">
        <v>111</v>
      </c>
      <c r="ANR6" t="s">
        <v>111</v>
      </c>
      <c r="ANS6" t="s">
        <v>111</v>
      </c>
      <c r="ANT6" t="s">
        <v>111</v>
      </c>
      <c r="ANU6" t="s">
        <v>111</v>
      </c>
      <c r="ANV6" t="s">
        <v>111</v>
      </c>
      <c r="ANW6" t="s">
        <v>111</v>
      </c>
      <c r="ANX6" t="s">
        <v>111</v>
      </c>
      <c r="ANY6" t="s">
        <v>111</v>
      </c>
      <c r="ANZ6" t="s">
        <v>111</v>
      </c>
      <c r="AOA6" t="s">
        <v>111</v>
      </c>
      <c r="AOB6" t="s">
        <v>111</v>
      </c>
      <c r="AOC6" t="s">
        <v>111</v>
      </c>
      <c r="AOD6" t="s">
        <v>111</v>
      </c>
      <c r="AOE6" t="s">
        <v>111</v>
      </c>
      <c r="AOF6" t="s">
        <v>111</v>
      </c>
      <c r="AOG6" t="s">
        <v>111</v>
      </c>
      <c r="AOH6" t="s">
        <v>111</v>
      </c>
      <c r="AOI6" t="s">
        <v>111</v>
      </c>
      <c r="AOJ6" t="s">
        <v>111</v>
      </c>
      <c r="AOK6" t="s">
        <v>111</v>
      </c>
      <c r="AOL6" t="s">
        <v>111</v>
      </c>
      <c r="AOM6" t="s">
        <v>111</v>
      </c>
      <c r="AON6" t="s">
        <v>111</v>
      </c>
      <c r="AOO6" t="s">
        <v>111</v>
      </c>
      <c r="AOP6" t="s">
        <v>111</v>
      </c>
      <c r="AOQ6" t="s">
        <v>111</v>
      </c>
      <c r="AOR6" t="s">
        <v>111</v>
      </c>
      <c r="AOS6" t="s">
        <v>111</v>
      </c>
      <c r="AOT6" t="s">
        <v>111</v>
      </c>
      <c r="AOU6" t="s">
        <v>111</v>
      </c>
      <c r="AOV6" t="s">
        <v>111</v>
      </c>
      <c r="AOW6" t="s">
        <v>111</v>
      </c>
      <c r="AOX6" t="s">
        <v>111</v>
      </c>
      <c r="AOY6" t="s">
        <v>111</v>
      </c>
      <c r="AOZ6" t="s">
        <v>111</v>
      </c>
      <c r="APA6" t="s">
        <v>111</v>
      </c>
      <c r="APB6" t="s">
        <v>111</v>
      </c>
      <c r="APC6" t="s">
        <v>111</v>
      </c>
      <c r="APD6" t="s">
        <v>111</v>
      </c>
      <c r="APE6" t="s">
        <v>111</v>
      </c>
      <c r="APF6" t="s">
        <v>111</v>
      </c>
      <c r="APG6" t="s">
        <v>111</v>
      </c>
      <c r="APH6" t="s">
        <v>111</v>
      </c>
      <c r="API6" t="s">
        <v>111</v>
      </c>
      <c r="APJ6" t="s">
        <v>111</v>
      </c>
      <c r="APK6" t="s">
        <v>111</v>
      </c>
      <c r="APL6" t="s">
        <v>111</v>
      </c>
      <c r="APM6" t="s">
        <v>111</v>
      </c>
      <c r="APN6" t="s">
        <v>111</v>
      </c>
      <c r="APO6" t="s">
        <v>111</v>
      </c>
      <c r="APP6" t="s">
        <v>111</v>
      </c>
      <c r="APQ6" t="s">
        <v>111</v>
      </c>
      <c r="APR6" t="s">
        <v>111</v>
      </c>
      <c r="APS6" t="s">
        <v>111</v>
      </c>
      <c r="APT6" t="s">
        <v>111</v>
      </c>
      <c r="APU6" t="s">
        <v>111</v>
      </c>
      <c r="APV6" t="s">
        <v>111</v>
      </c>
      <c r="APW6" t="s">
        <v>111</v>
      </c>
      <c r="APX6" t="s">
        <v>111</v>
      </c>
      <c r="APY6" t="s">
        <v>111</v>
      </c>
      <c r="APZ6" t="s">
        <v>111</v>
      </c>
      <c r="AQA6" t="s">
        <v>111</v>
      </c>
      <c r="AQB6" t="s">
        <v>111</v>
      </c>
      <c r="AQC6" t="s">
        <v>111</v>
      </c>
      <c r="AQD6" t="s">
        <v>111</v>
      </c>
      <c r="AQE6" t="s">
        <v>111</v>
      </c>
      <c r="AQF6" t="s">
        <v>111</v>
      </c>
      <c r="AQG6" t="s">
        <v>111</v>
      </c>
      <c r="AQH6" t="s">
        <v>111</v>
      </c>
      <c r="AQI6" t="s">
        <v>111</v>
      </c>
      <c r="AQJ6" t="s">
        <v>111</v>
      </c>
      <c r="AQK6" t="s">
        <v>111</v>
      </c>
      <c r="AQL6" t="s">
        <v>111</v>
      </c>
      <c r="AQM6" t="s">
        <v>111</v>
      </c>
      <c r="AQN6" t="s">
        <v>111</v>
      </c>
      <c r="AQO6" t="s">
        <v>111</v>
      </c>
      <c r="AQP6" t="s">
        <v>111</v>
      </c>
      <c r="AQQ6" t="s">
        <v>111</v>
      </c>
      <c r="AQR6" t="s">
        <v>111</v>
      </c>
      <c r="AQS6" t="s">
        <v>111</v>
      </c>
      <c r="AQT6" t="s">
        <v>111</v>
      </c>
      <c r="AQU6" t="s">
        <v>111</v>
      </c>
      <c r="AQV6" t="s">
        <v>111</v>
      </c>
      <c r="AQW6" t="s">
        <v>111</v>
      </c>
      <c r="AQX6" t="s">
        <v>111</v>
      </c>
      <c r="AQY6" t="s">
        <v>111</v>
      </c>
      <c r="AQZ6" t="s">
        <v>111</v>
      </c>
      <c r="ARA6" t="s">
        <v>111</v>
      </c>
      <c r="ARB6" t="s">
        <v>111</v>
      </c>
      <c r="ARC6" t="s">
        <v>111</v>
      </c>
      <c r="ARD6" t="s">
        <v>111</v>
      </c>
      <c r="ARE6" t="s">
        <v>111</v>
      </c>
      <c r="ARF6" t="s">
        <v>111</v>
      </c>
      <c r="ARG6" t="s">
        <v>111</v>
      </c>
      <c r="ARH6" t="s">
        <v>111</v>
      </c>
      <c r="ARI6" t="s">
        <v>111</v>
      </c>
      <c r="ARJ6" t="s">
        <v>111</v>
      </c>
      <c r="ARK6" t="s">
        <v>111</v>
      </c>
      <c r="ARL6" t="s">
        <v>111</v>
      </c>
      <c r="ARM6" t="s">
        <v>111</v>
      </c>
      <c r="ARN6" t="s">
        <v>111</v>
      </c>
      <c r="ARO6" t="s">
        <v>111</v>
      </c>
      <c r="ARP6" t="s">
        <v>111</v>
      </c>
      <c r="ARQ6" t="s">
        <v>111</v>
      </c>
      <c r="ARR6" t="s">
        <v>111</v>
      </c>
      <c r="ARS6" t="s">
        <v>111</v>
      </c>
      <c r="ART6" t="s">
        <v>111</v>
      </c>
      <c r="ARU6" t="s">
        <v>111</v>
      </c>
      <c r="ARV6" t="s">
        <v>111</v>
      </c>
      <c r="ARW6" t="s">
        <v>111</v>
      </c>
      <c r="ARX6" t="s">
        <v>111</v>
      </c>
      <c r="ARY6" t="s">
        <v>111</v>
      </c>
      <c r="ARZ6" t="s">
        <v>111</v>
      </c>
      <c r="ASA6" t="s">
        <v>111</v>
      </c>
      <c r="ASB6" t="s">
        <v>111</v>
      </c>
      <c r="ASC6" t="s">
        <v>111</v>
      </c>
      <c r="ASD6" t="s">
        <v>111</v>
      </c>
      <c r="ASE6" t="s">
        <v>111</v>
      </c>
      <c r="ASF6" t="s">
        <v>111</v>
      </c>
      <c r="ASG6" t="s">
        <v>111</v>
      </c>
      <c r="ASH6" t="s">
        <v>111</v>
      </c>
      <c r="ASI6" t="s">
        <v>111</v>
      </c>
      <c r="ASJ6" t="s">
        <v>111</v>
      </c>
      <c r="ASK6" t="s">
        <v>111</v>
      </c>
      <c r="ASL6" t="s">
        <v>111</v>
      </c>
      <c r="ASM6" t="s">
        <v>111</v>
      </c>
      <c r="ASN6" t="s">
        <v>111</v>
      </c>
      <c r="ASO6" t="s">
        <v>111</v>
      </c>
      <c r="ASP6" t="s">
        <v>111</v>
      </c>
      <c r="ASQ6" t="s">
        <v>111</v>
      </c>
      <c r="ASR6" t="s">
        <v>111</v>
      </c>
      <c r="ASS6" t="s">
        <v>111</v>
      </c>
      <c r="AST6" t="s">
        <v>111</v>
      </c>
      <c r="ASU6" t="s">
        <v>111</v>
      </c>
      <c r="ASV6" t="s">
        <v>111</v>
      </c>
      <c r="ASW6" t="s">
        <v>111</v>
      </c>
      <c r="ASX6" t="s">
        <v>111</v>
      </c>
      <c r="ASY6" t="s">
        <v>111</v>
      </c>
      <c r="ASZ6" t="s">
        <v>111</v>
      </c>
      <c r="ATA6" t="s">
        <v>111</v>
      </c>
      <c r="ATB6" t="s">
        <v>111</v>
      </c>
      <c r="ATC6" t="s">
        <v>111</v>
      </c>
      <c r="ATD6" t="s">
        <v>111</v>
      </c>
      <c r="ATE6" t="s">
        <v>111</v>
      </c>
      <c r="ATF6" t="s">
        <v>111</v>
      </c>
      <c r="ATG6" t="s">
        <v>111</v>
      </c>
      <c r="ATH6" t="s">
        <v>111</v>
      </c>
      <c r="ATI6" t="s">
        <v>111</v>
      </c>
      <c r="ATJ6" t="s">
        <v>111</v>
      </c>
      <c r="ATK6" t="s">
        <v>111</v>
      </c>
      <c r="ATL6" t="s">
        <v>111</v>
      </c>
      <c r="ATM6" t="s">
        <v>111</v>
      </c>
      <c r="ATN6" t="s">
        <v>111</v>
      </c>
      <c r="ATO6" t="s">
        <v>111</v>
      </c>
      <c r="ATP6" t="s">
        <v>111</v>
      </c>
      <c r="ATQ6" t="s">
        <v>111</v>
      </c>
      <c r="ATR6" t="s">
        <v>111</v>
      </c>
      <c r="ATS6" t="s">
        <v>111</v>
      </c>
      <c r="ATT6" t="s">
        <v>111</v>
      </c>
      <c r="ATU6" t="s">
        <v>111</v>
      </c>
      <c r="ATV6" t="s">
        <v>111</v>
      </c>
      <c r="ATW6" t="s">
        <v>111</v>
      </c>
      <c r="ATX6" t="s">
        <v>111</v>
      </c>
      <c r="ATY6" t="s">
        <v>111</v>
      </c>
      <c r="ATZ6" t="s">
        <v>111</v>
      </c>
      <c r="AUA6" t="s">
        <v>111</v>
      </c>
      <c r="AUB6" t="s">
        <v>111</v>
      </c>
      <c r="AUC6" t="s">
        <v>111</v>
      </c>
      <c r="AUD6" t="s">
        <v>111</v>
      </c>
      <c r="AUE6" t="s">
        <v>111</v>
      </c>
      <c r="AUF6" t="s">
        <v>111</v>
      </c>
      <c r="AUG6" t="s">
        <v>111</v>
      </c>
      <c r="AUH6" t="s">
        <v>111</v>
      </c>
      <c r="AUI6" t="s">
        <v>111</v>
      </c>
      <c r="AUJ6" t="s">
        <v>111</v>
      </c>
      <c r="AUK6" t="s">
        <v>111</v>
      </c>
      <c r="AUL6" t="s">
        <v>111</v>
      </c>
      <c r="AUM6" t="s">
        <v>111</v>
      </c>
      <c r="AUN6" t="s">
        <v>111</v>
      </c>
      <c r="AUO6" t="s">
        <v>111</v>
      </c>
      <c r="AUP6" t="s">
        <v>111</v>
      </c>
      <c r="AUQ6" t="s">
        <v>111</v>
      </c>
      <c r="AUR6" t="s">
        <v>111</v>
      </c>
      <c r="AUS6" t="s">
        <v>111</v>
      </c>
      <c r="AUT6" t="s">
        <v>111</v>
      </c>
      <c r="AUU6" t="s">
        <v>111</v>
      </c>
      <c r="AUV6" t="s">
        <v>111</v>
      </c>
      <c r="AUW6" t="s">
        <v>111</v>
      </c>
      <c r="AUX6" t="s">
        <v>111</v>
      </c>
      <c r="AUY6" t="s">
        <v>111</v>
      </c>
      <c r="AUZ6" t="s">
        <v>111</v>
      </c>
      <c r="AVA6" t="s">
        <v>111</v>
      </c>
      <c r="AVB6" t="s">
        <v>111</v>
      </c>
      <c r="AVC6" t="s">
        <v>111</v>
      </c>
      <c r="AVD6" t="s">
        <v>111</v>
      </c>
      <c r="AVE6" t="s">
        <v>111</v>
      </c>
      <c r="AVF6" t="s">
        <v>111</v>
      </c>
      <c r="AVG6" t="s">
        <v>111</v>
      </c>
      <c r="AVH6" t="s">
        <v>111</v>
      </c>
      <c r="AVI6" t="s">
        <v>111</v>
      </c>
      <c r="AVJ6" t="s">
        <v>111</v>
      </c>
      <c r="AVK6" t="s">
        <v>111</v>
      </c>
      <c r="AVL6" t="s">
        <v>111</v>
      </c>
      <c r="AVM6" t="s">
        <v>111</v>
      </c>
      <c r="AVN6" t="s">
        <v>111</v>
      </c>
      <c r="AVO6" t="s">
        <v>111</v>
      </c>
      <c r="AVP6" t="s">
        <v>111</v>
      </c>
      <c r="AVQ6" t="s">
        <v>111</v>
      </c>
      <c r="AVR6" t="s">
        <v>111</v>
      </c>
      <c r="AVS6" t="s">
        <v>111</v>
      </c>
      <c r="AVT6" t="s">
        <v>111</v>
      </c>
      <c r="AVU6" t="s">
        <v>111</v>
      </c>
      <c r="AVV6" t="s">
        <v>111</v>
      </c>
      <c r="AVW6" t="s">
        <v>111</v>
      </c>
      <c r="AVX6" t="s">
        <v>111</v>
      </c>
      <c r="AVY6" t="s">
        <v>111</v>
      </c>
      <c r="AVZ6" t="s">
        <v>111</v>
      </c>
      <c r="AWA6" t="s">
        <v>111</v>
      </c>
      <c r="AWB6" t="s">
        <v>111</v>
      </c>
      <c r="AWC6" t="s">
        <v>111</v>
      </c>
      <c r="AWD6" t="s">
        <v>111</v>
      </c>
      <c r="AWE6" t="s">
        <v>111</v>
      </c>
      <c r="AWF6" t="s">
        <v>111</v>
      </c>
      <c r="AWG6" t="s">
        <v>111</v>
      </c>
      <c r="AWH6" t="s">
        <v>111</v>
      </c>
      <c r="AWI6" t="s">
        <v>111</v>
      </c>
      <c r="AWJ6" t="s">
        <v>111</v>
      </c>
      <c r="AWK6" t="s">
        <v>111</v>
      </c>
      <c r="AWL6" t="s">
        <v>111</v>
      </c>
      <c r="AWM6" t="s">
        <v>111</v>
      </c>
      <c r="AWN6" t="s">
        <v>111</v>
      </c>
      <c r="AWO6" t="s">
        <v>111</v>
      </c>
      <c r="AWP6" t="s">
        <v>111</v>
      </c>
      <c r="AWQ6" t="s">
        <v>111</v>
      </c>
      <c r="AWR6" t="s">
        <v>111</v>
      </c>
      <c r="AWS6" t="s">
        <v>111</v>
      </c>
      <c r="AWT6" t="s">
        <v>111</v>
      </c>
      <c r="AWU6" t="s">
        <v>111</v>
      </c>
      <c r="AWV6" t="s">
        <v>111</v>
      </c>
      <c r="AWW6" t="s">
        <v>111</v>
      </c>
      <c r="AWX6" t="s">
        <v>111</v>
      </c>
      <c r="AWY6" t="s">
        <v>111</v>
      </c>
      <c r="AWZ6" t="s">
        <v>111</v>
      </c>
      <c r="AXA6" t="s">
        <v>111</v>
      </c>
      <c r="AXB6" t="s">
        <v>111</v>
      </c>
      <c r="AXC6" t="s">
        <v>111</v>
      </c>
      <c r="AXD6" t="s">
        <v>111</v>
      </c>
      <c r="AXE6" t="s">
        <v>111</v>
      </c>
      <c r="AXF6" t="s">
        <v>111</v>
      </c>
      <c r="AXG6" t="s">
        <v>111</v>
      </c>
      <c r="AXH6" t="s">
        <v>111</v>
      </c>
      <c r="AXI6" t="s">
        <v>111</v>
      </c>
      <c r="AXJ6" t="s">
        <v>111</v>
      </c>
      <c r="AXK6" t="s">
        <v>111</v>
      </c>
      <c r="AXL6" t="s">
        <v>111</v>
      </c>
      <c r="AXM6" t="s">
        <v>111</v>
      </c>
      <c r="AXN6" t="s">
        <v>111</v>
      </c>
      <c r="AXO6" t="s">
        <v>111</v>
      </c>
      <c r="AXP6" t="s">
        <v>111</v>
      </c>
      <c r="AXQ6" t="s">
        <v>111</v>
      </c>
      <c r="AXR6" t="s">
        <v>111</v>
      </c>
      <c r="AXS6" t="s">
        <v>111</v>
      </c>
      <c r="AXT6" t="s">
        <v>111</v>
      </c>
      <c r="AXU6" t="s">
        <v>111</v>
      </c>
      <c r="AXV6" t="s">
        <v>111</v>
      </c>
      <c r="AXW6" t="s">
        <v>111</v>
      </c>
      <c r="AXX6" t="s">
        <v>111</v>
      </c>
      <c r="AXY6" t="s">
        <v>111</v>
      </c>
      <c r="AXZ6" t="s">
        <v>111</v>
      </c>
      <c r="AYA6" t="s">
        <v>111</v>
      </c>
      <c r="AYB6" t="s">
        <v>111</v>
      </c>
      <c r="AYC6" t="s">
        <v>111</v>
      </c>
      <c r="AYD6" t="s">
        <v>111</v>
      </c>
      <c r="AYE6" t="s">
        <v>111</v>
      </c>
      <c r="AYF6" t="s">
        <v>111</v>
      </c>
      <c r="AYG6" t="s">
        <v>111</v>
      </c>
      <c r="AYH6" t="s">
        <v>111</v>
      </c>
      <c r="AYI6" t="s">
        <v>111</v>
      </c>
      <c r="AYJ6" t="s">
        <v>111</v>
      </c>
      <c r="AYK6" t="s">
        <v>111</v>
      </c>
      <c r="AYL6" t="s">
        <v>111</v>
      </c>
      <c r="AYM6" t="s">
        <v>111</v>
      </c>
      <c r="AYN6" t="s">
        <v>111</v>
      </c>
      <c r="AYO6" t="s">
        <v>111</v>
      </c>
      <c r="AYP6" t="s">
        <v>111</v>
      </c>
      <c r="AYQ6" t="s">
        <v>111</v>
      </c>
      <c r="AYR6" t="s">
        <v>111</v>
      </c>
      <c r="AYS6" t="s">
        <v>111</v>
      </c>
      <c r="AYT6" t="s">
        <v>111</v>
      </c>
      <c r="AYU6" t="s">
        <v>111</v>
      </c>
      <c r="AYV6" t="s">
        <v>111</v>
      </c>
      <c r="AYW6" t="s">
        <v>111</v>
      </c>
      <c r="AYX6" t="s">
        <v>111</v>
      </c>
      <c r="AYY6" t="s">
        <v>111</v>
      </c>
      <c r="AYZ6" t="s">
        <v>111</v>
      </c>
      <c r="AZA6" t="s">
        <v>111</v>
      </c>
      <c r="AZB6" t="s">
        <v>111</v>
      </c>
      <c r="AZC6" t="s">
        <v>111</v>
      </c>
      <c r="AZD6" t="s">
        <v>111</v>
      </c>
      <c r="AZE6" t="s">
        <v>111</v>
      </c>
      <c r="AZF6" t="s">
        <v>111</v>
      </c>
      <c r="AZG6" t="s">
        <v>111</v>
      </c>
      <c r="AZH6" t="s">
        <v>111</v>
      </c>
      <c r="AZI6" t="s">
        <v>111</v>
      </c>
      <c r="AZJ6" t="s">
        <v>111</v>
      </c>
      <c r="AZK6" t="s">
        <v>111</v>
      </c>
      <c r="AZL6" t="s">
        <v>111</v>
      </c>
      <c r="AZM6" t="s">
        <v>111</v>
      </c>
      <c r="AZN6" t="s">
        <v>111</v>
      </c>
      <c r="AZO6" t="s">
        <v>111</v>
      </c>
      <c r="AZP6" t="s">
        <v>111</v>
      </c>
      <c r="AZQ6" t="s">
        <v>111</v>
      </c>
      <c r="AZR6" t="s">
        <v>111</v>
      </c>
      <c r="AZS6" t="s">
        <v>111</v>
      </c>
      <c r="AZT6" t="s">
        <v>111</v>
      </c>
      <c r="AZU6" t="s">
        <v>111</v>
      </c>
      <c r="AZV6" t="s">
        <v>111</v>
      </c>
      <c r="AZW6" t="s">
        <v>111</v>
      </c>
      <c r="AZX6" t="s">
        <v>111</v>
      </c>
      <c r="AZY6" t="s">
        <v>111</v>
      </c>
      <c r="AZZ6" t="s">
        <v>111</v>
      </c>
      <c r="BAA6" t="s">
        <v>111</v>
      </c>
      <c r="BAB6" t="s">
        <v>111</v>
      </c>
      <c r="BAC6" t="s">
        <v>111</v>
      </c>
      <c r="BAD6" t="s">
        <v>111</v>
      </c>
      <c r="BAE6" t="s">
        <v>111</v>
      </c>
      <c r="BAF6" t="s">
        <v>111</v>
      </c>
      <c r="BAG6" t="s">
        <v>111</v>
      </c>
      <c r="BAH6" t="s">
        <v>111</v>
      </c>
      <c r="BAI6" t="s">
        <v>111</v>
      </c>
      <c r="BAJ6" t="s">
        <v>111</v>
      </c>
      <c r="BAK6" t="s">
        <v>111</v>
      </c>
      <c r="BAL6" t="s">
        <v>111</v>
      </c>
      <c r="BAM6" t="s">
        <v>111</v>
      </c>
      <c r="BAN6" t="s">
        <v>111</v>
      </c>
      <c r="BAO6" t="s">
        <v>111</v>
      </c>
      <c r="BAP6" t="s">
        <v>111</v>
      </c>
      <c r="BAQ6" t="s">
        <v>111</v>
      </c>
      <c r="BAR6" t="s">
        <v>111</v>
      </c>
      <c r="BAS6" t="s">
        <v>111</v>
      </c>
      <c r="BAT6" t="s">
        <v>111</v>
      </c>
      <c r="BAU6" t="s">
        <v>111</v>
      </c>
      <c r="BAV6" t="s">
        <v>111</v>
      </c>
      <c r="BAW6" t="s">
        <v>111</v>
      </c>
      <c r="BAX6" t="s">
        <v>111</v>
      </c>
      <c r="BAY6" t="s">
        <v>111</v>
      </c>
      <c r="BAZ6" t="s">
        <v>111</v>
      </c>
      <c r="BBA6" t="s">
        <v>111</v>
      </c>
      <c r="BBB6" t="s">
        <v>111</v>
      </c>
      <c r="BBC6" t="s">
        <v>111</v>
      </c>
      <c r="BBD6" t="s">
        <v>111</v>
      </c>
      <c r="BBE6" t="s">
        <v>111</v>
      </c>
      <c r="BBF6" t="s">
        <v>111</v>
      </c>
      <c r="BBG6" t="s">
        <v>111</v>
      </c>
      <c r="BBH6" t="s">
        <v>111</v>
      </c>
      <c r="BBI6" t="s">
        <v>111</v>
      </c>
      <c r="BBJ6" t="s">
        <v>111</v>
      </c>
      <c r="BBK6" t="s">
        <v>111</v>
      </c>
      <c r="BBL6" t="s">
        <v>111</v>
      </c>
      <c r="BBM6" t="s">
        <v>111</v>
      </c>
      <c r="BBN6" t="s">
        <v>111</v>
      </c>
      <c r="BBO6" t="s">
        <v>111</v>
      </c>
      <c r="BBP6" t="s">
        <v>111</v>
      </c>
      <c r="BBQ6" t="s">
        <v>111</v>
      </c>
      <c r="BBR6" t="s">
        <v>111</v>
      </c>
      <c r="BBS6" t="s">
        <v>111</v>
      </c>
      <c r="BBT6" t="s">
        <v>111</v>
      </c>
      <c r="BBU6" t="s">
        <v>111</v>
      </c>
      <c r="BBV6" t="s">
        <v>111</v>
      </c>
      <c r="BBW6" t="s">
        <v>111</v>
      </c>
      <c r="BBX6" t="s">
        <v>111</v>
      </c>
      <c r="BBY6" t="s">
        <v>111</v>
      </c>
      <c r="BBZ6" t="s">
        <v>111</v>
      </c>
      <c r="BCA6" t="s">
        <v>111</v>
      </c>
      <c r="BCB6" t="s">
        <v>111</v>
      </c>
      <c r="BCC6" t="s">
        <v>111</v>
      </c>
      <c r="BCD6" t="s">
        <v>111</v>
      </c>
      <c r="BCE6" t="s">
        <v>111</v>
      </c>
      <c r="BCF6" t="s">
        <v>111</v>
      </c>
      <c r="BCG6" t="s">
        <v>111</v>
      </c>
      <c r="BCH6" t="s">
        <v>111</v>
      </c>
      <c r="BCI6" t="s">
        <v>111</v>
      </c>
      <c r="BCJ6" t="s">
        <v>111</v>
      </c>
      <c r="BCK6" t="s">
        <v>111</v>
      </c>
      <c r="BCL6" t="s">
        <v>111</v>
      </c>
      <c r="BCM6" t="s">
        <v>111</v>
      </c>
      <c r="BCN6" t="s">
        <v>111</v>
      </c>
      <c r="BCO6" t="s">
        <v>111</v>
      </c>
      <c r="BCP6" t="s">
        <v>111</v>
      </c>
      <c r="BCQ6" t="s">
        <v>111</v>
      </c>
      <c r="BCR6" t="s">
        <v>111</v>
      </c>
      <c r="BCS6" t="s">
        <v>111</v>
      </c>
      <c r="BCT6" t="s">
        <v>111</v>
      </c>
      <c r="BCU6" t="s">
        <v>111</v>
      </c>
      <c r="BCV6" t="s">
        <v>111</v>
      </c>
      <c r="BCW6" t="s">
        <v>111</v>
      </c>
      <c r="BCX6" t="s">
        <v>111</v>
      </c>
      <c r="BCY6" t="s">
        <v>111</v>
      </c>
      <c r="BCZ6" t="s">
        <v>111</v>
      </c>
      <c r="BDA6" t="s">
        <v>111</v>
      </c>
      <c r="BDB6" t="s">
        <v>111</v>
      </c>
      <c r="BDC6" t="s">
        <v>111</v>
      </c>
      <c r="BDD6" t="s">
        <v>111</v>
      </c>
      <c r="BDE6" t="s">
        <v>111</v>
      </c>
      <c r="BDF6" t="s">
        <v>111</v>
      </c>
      <c r="BDG6" t="s">
        <v>111</v>
      </c>
      <c r="BDH6" t="s">
        <v>111</v>
      </c>
      <c r="BDI6" t="s">
        <v>111</v>
      </c>
      <c r="BDJ6" t="s">
        <v>111</v>
      </c>
      <c r="BDK6" t="s">
        <v>111</v>
      </c>
      <c r="BDL6" t="s">
        <v>111</v>
      </c>
      <c r="BDM6" t="s">
        <v>111</v>
      </c>
      <c r="BDN6" t="s">
        <v>111</v>
      </c>
      <c r="BDO6" t="s">
        <v>111</v>
      </c>
      <c r="BDP6" t="s">
        <v>111</v>
      </c>
      <c r="BDQ6" t="s">
        <v>111</v>
      </c>
      <c r="BDR6" t="s">
        <v>111</v>
      </c>
      <c r="BDS6" t="s">
        <v>111</v>
      </c>
      <c r="BDT6" t="s">
        <v>111</v>
      </c>
      <c r="BDU6" t="s">
        <v>111</v>
      </c>
      <c r="BDV6" t="s">
        <v>111</v>
      </c>
      <c r="BDW6" t="s">
        <v>111</v>
      </c>
      <c r="BDX6" t="s">
        <v>111</v>
      </c>
      <c r="BDY6" t="s">
        <v>111</v>
      </c>
      <c r="BDZ6" t="s">
        <v>111</v>
      </c>
      <c r="BEA6" t="s">
        <v>111</v>
      </c>
      <c r="BEB6" t="s">
        <v>111</v>
      </c>
      <c r="BEC6" t="s">
        <v>111</v>
      </c>
      <c r="BED6" t="s">
        <v>111</v>
      </c>
      <c r="BEE6" t="s">
        <v>111</v>
      </c>
      <c r="BEF6" t="s">
        <v>111</v>
      </c>
      <c r="BEG6" t="s">
        <v>111</v>
      </c>
      <c r="BEH6" t="s">
        <v>111</v>
      </c>
      <c r="BEI6" t="s">
        <v>111</v>
      </c>
      <c r="BEJ6" t="s">
        <v>111</v>
      </c>
      <c r="BEK6" t="s">
        <v>111</v>
      </c>
      <c r="BEL6" t="s">
        <v>111</v>
      </c>
      <c r="BEM6" t="s">
        <v>111</v>
      </c>
      <c r="BEN6" t="s">
        <v>111</v>
      </c>
      <c r="BEO6" t="s">
        <v>111</v>
      </c>
      <c r="BEP6" t="s">
        <v>111</v>
      </c>
      <c r="BEQ6" t="s">
        <v>111</v>
      </c>
      <c r="BER6" t="s">
        <v>111</v>
      </c>
      <c r="BES6" t="s">
        <v>111</v>
      </c>
      <c r="BET6" t="s">
        <v>111</v>
      </c>
      <c r="BEU6" t="s">
        <v>111</v>
      </c>
      <c r="BEV6" t="s">
        <v>111</v>
      </c>
      <c r="BEW6" t="s">
        <v>111</v>
      </c>
      <c r="BEX6" t="s">
        <v>111</v>
      </c>
      <c r="BEY6" t="s">
        <v>111</v>
      </c>
      <c r="BEZ6" t="s">
        <v>111</v>
      </c>
      <c r="BFA6" t="s">
        <v>111</v>
      </c>
      <c r="BFB6" t="s">
        <v>111</v>
      </c>
      <c r="BFC6" t="s">
        <v>111</v>
      </c>
      <c r="BFD6" t="s">
        <v>111</v>
      </c>
      <c r="BFE6" t="s">
        <v>111</v>
      </c>
      <c r="BFF6" t="s">
        <v>111</v>
      </c>
      <c r="BFG6" t="s">
        <v>111</v>
      </c>
      <c r="BFH6" t="s">
        <v>111</v>
      </c>
      <c r="BFI6" t="s">
        <v>111</v>
      </c>
      <c r="BFJ6" t="s">
        <v>111</v>
      </c>
      <c r="BFK6" t="s">
        <v>111</v>
      </c>
      <c r="BFL6" t="s">
        <v>111</v>
      </c>
      <c r="BFM6" t="s">
        <v>111</v>
      </c>
      <c r="BFN6" t="s">
        <v>111</v>
      </c>
      <c r="BFO6" t="s">
        <v>111</v>
      </c>
      <c r="BFP6" t="s">
        <v>111</v>
      </c>
      <c r="BFQ6" t="s">
        <v>111</v>
      </c>
      <c r="BFR6" t="s">
        <v>111</v>
      </c>
      <c r="BFS6" t="s">
        <v>111</v>
      </c>
      <c r="BFT6" t="s">
        <v>111</v>
      </c>
      <c r="BFU6" t="s">
        <v>111</v>
      </c>
      <c r="BFV6" t="s">
        <v>111</v>
      </c>
      <c r="BFW6" t="s">
        <v>111</v>
      </c>
      <c r="BFX6" t="s">
        <v>111</v>
      </c>
      <c r="BFY6" t="s">
        <v>111</v>
      </c>
      <c r="BFZ6" t="s">
        <v>111</v>
      </c>
      <c r="BGA6" t="s">
        <v>111</v>
      </c>
      <c r="BGB6" t="s">
        <v>111</v>
      </c>
      <c r="BGC6" t="s">
        <v>111</v>
      </c>
      <c r="BGD6" t="s">
        <v>111</v>
      </c>
      <c r="BGE6" t="s">
        <v>111</v>
      </c>
      <c r="BGF6" t="s">
        <v>111</v>
      </c>
      <c r="BGG6" t="s">
        <v>111</v>
      </c>
      <c r="BGH6" t="s">
        <v>111</v>
      </c>
      <c r="BGI6" t="s">
        <v>111</v>
      </c>
      <c r="BGJ6" t="s">
        <v>111</v>
      </c>
      <c r="BGK6" t="s">
        <v>111</v>
      </c>
      <c r="BGL6" t="s">
        <v>111</v>
      </c>
      <c r="BGM6" t="s">
        <v>111</v>
      </c>
      <c r="BGN6" t="s">
        <v>111</v>
      </c>
      <c r="BGO6" t="s">
        <v>111</v>
      </c>
      <c r="BGP6" t="s">
        <v>111</v>
      </c>
      <c r="BGQ6" t="s">
        <v>111</v>
      </c>
      <c r="BGR6" t="s">
        <v>111</v>
      </c>
      <c r="BGS6" t="s">
        <v>111</v>
      </c>
      <c r="BGT6" t="s">
        <v>111</v>
      </c>
      <c r="BGU6" t="s">
        <v>111</v>
      </c>
      <c r="BGV6" t="s">
        <v>111</v>
      </c>
      <c r="BGW6" t="s">
        <v>111</v>
      </c>
      <c r="BGX6" t="s">
        <v>111</v>
      </c>
      <c r="BGY6" t="s">
        <v>111</v>
      </c>
      <c r="BGZ6" t="s">
        <v>111</v>
      </c>
      <c r="BHA6" t="s">
        <v>111</v>
      </c>
      <c r="BHB6" t="s">
        <v>111</v>
      </c>
      <c r="BHC6" t="s">
        <v>111</v>
      </c>
      <c r="BHD6" t="s">
        <v>111</v>
      </c>
      <c r="BHE6" t="s">
        <v>111</v>
      </c>
      <c r="BHF6" t="s">
        <v>111</v>
      </c>
      <c r="BHG6" t="s">
        <v>111</v>
      </c>
      <c r="BHH6" t="s">
        <v>111</v>
      </c>
      <c r="BHI6" t="s">
        <v>111</v>
      </c>
      <c r="BHJ6" t="s">
        <v>111</v>
      </c>
      <c r="BHK6" t="s">
        <v>111</v>
      </c>
      <c r="BHL6" t="s">
        <v>111</v>
      </c>
      <c r="BHM6" t="s">
        <v>111</v>
      </c>
      <c r="BHN6" t="s">
        <v>111</v>
      </c>
      <c r="BHO6" t="s">
        <v>111</v>
      </c>
      <c r="BHP6" t="s">
        <v>111</v>
      </c>
      <c r="BHQ6" t="s">
        <v>111</v>
      </c>
      <c r="BHR6" t="s">
        <v>111</v>
      </c>
      <c r="BHS6" t="s">
        <v>111</v>
      </c>
      <c r="BHT6" t="s">
        <v>111</v>
      </c>
      <c r="BHU6" t="s">
        <v>111</v>
      </c>
      <c r="BHV6" t="s">
        <v>111</v>
      </c>
      <c r="BHW6" t="s">
        <v>111</v>
      </c>
      <c r="BHX6" t="s">
        <v>111</v>
      </c>
      <c r="BHY6" t="s">
        <v>111</v>
      </c>
      <c r="BHZ6" t="s">
        <v>111</v>
      </c>
      <c r="BIA6" t="s">
        <v>111</v>
      </c>
      <c r="BIB6" t="s">
        <v>111</v>
      </c>
      <c r="BIC6" t="s">
        <v>111</v>
      </c>
      <c r="BID6" t="s">
        <v>111</v>
      </c>
      <c r="BIE6" t="s">
        <v>111</v>
      </c>
      <c r="BIF6" t="s">
        <v>111</v>
      </c>
      <c r="BIG6" t="s">
        <v>111</v>
      </c>
      <c r="BIH6" t="s">
        <v>111</v>
      </c>
      <c r="BII6" t="s">
        <v>111</v>
      </c>
      <c r="BIJ6" t="s">
        <v>111</v>
      </c>
      <c r="BIK6" t="s">
        <v>111</v>
      </c>
      <c r="BIL6" t="s">
        <v>111</v>
      </c>
      <c r="BIM6" t="s">
        <v>111</v>
      </c>
      <c r="BIN6" t="s">
        <v>111</v>
      </c>
      <c r="BIO6" t="s">
        <v>111</v>
      </c>
      <c r="BIP6" t="s">
        <v>111</v>
      </c>
      <c r="BIQ6" t="s">
        <v>111</v>
      </c>
      <c r="BIR6" t="s">
        <v>111</v>
      </c>
      <c r="BIS6" t="s">
        <v>111</v>
      </c>
      <c r="BIT6" t="s">
        <v>111</v>
      </c>
      <c r="BIU6" t="s">
        <v>111</v>
      </c>
      <c r="BIV6" t="s">
        <v>111</v>
      </c>
      <c r="BIW6" t="s">
        <v>111</v>
      </c>
      <c r="BIX6" t="s">
        <v>111</v>
      </c>
      <c r="BIY6" t="s">
        <v>111</v>
      </c>
      <c r="BIZ6" t="s">
        <v>111</v>
      </c>
      <c r="BJA6" t="s">
        <v>111</v>
      </c>
      <c r="BJB6" t="s">
        <v>111</v>
      </c>
      <c r="BJC6" t="s">
        <v>111</v>
      </c>
      <c r="BJD6" t="s">
        <v>111</v>
      </c>
      <c r="BJE6" t="s">
        <v>111</v>
      </c>
      <c r="BJF6" t="s">
        <v>111</v>
      </c>
      <c r="BJG6" t="s">
        <v>111</v>
      </c>
      <c r="BJH6" t="s">
        <v>111</v>
      </c>
      <c r="BJI6" t="s">
        <v>111</v>
      </c>
      <c r="BJJ6" t="s">
        <v>111</v>
      </c>
      <c r="BJK6" t="s">
        <v>111</v>
      </c>
      <c r="BJL6" t="s">
        <v>111</v>
      </c>
      <c r="BJM6" t="s">
        <v>111</v>
      </c>
      <c r="BJN6" t="s">
        <v>111</v>
      </c>
      <c r="BJO6" t="s">
        <v>111</v>
      </c>
      <c r="BJP6" t="s">
        <v>111</v>
      </c>
      <c r="BJQ6" t="s">
        <v>111</v>
      </c>
      <c r="BJR6" t="s">
        <v>111</v>
      </c>
      <c r="BJS6" t="s">
        <v>111</v>
      </c>
      <c r="BJT6" t="s">
        <v>111</v>
      </c>
      <c r="BJU6" t="s">
        <v>111</v>
      </c>
      <c r="BJV6" t="s">
        <v>111</v>
      </c>
      <c r="BJW6" t="s">
        <v>111</v>
      </c>
      <c r="BJX6" t="s">
        <v>111</v>
      </c>
      <c r="BJY6" t="s">
        <v>111</v>
      </c>
      <c r="BJZ6" t="s">
        <v>111</v>
      </c>
      <c r="BKA6" t="s">
        <v>111</v>
      </c>
      <c r="BKB6" t="s">
        <v>111</v>
      </c>
      <c r="BKC6" t="s">
        <v>111</v>
      </c>
      <c r="BKD6" t="s">
        <v>111</v>
      </c>
      <c r="BKE6" t="s">
        <v>111</v>
      </c>
      <c r="BKF6" t="s">
        <v>111</v>
      </c>
      <c r="BKG6" t="s">
        <v>111</v>
      </c>
      <c r="BKH6" t="s">
        <v>111</v>
      </c>
      <c r="BKI6" t="s">
        <v>111</v>
      </c>
      <c r="BKJ6" t="s">
        <v>111</v>
      </c>
      <c r="BKK6" t="s">
        <v>111</v>
      </c>
      <c r="BKL6" t="s">
        <v>111</v>
      </c>
      <c r="BKM6" t="s">
        <v>111</v>
      </c>
      <c r="BKN6" t="s">
        <v>111</v>
      </c>
      <c r="BKO6" t="s">
        <v>111</v>
      </c>
      <c r="BKP6" t="s">
        <v>111</v>
      </c>
      <c r="BKQ6" t="s">
        <v>111</v>
      </c>
      <c r="BKR6" t="s">
        <v>111</v>
      </c>
      <c r="BKS6" t="s">
        <v>111</v>
      </c>
      <c r="BKT6" t="s">
        <v>111</v>
      </c>
      <c r="BKU6" t="s">
        <v>111</v>
      </c>
      <c r="BKV6" t="s">
        <v>111</v>
      </c>
      <c r="BKW6" t="s">
        <v>111</v>
      </c>
      <c r="BKX6" t="s">
        <v>111</v>
      </c>
      <c r="BKY6" t="s">
        <v>111</v>
      </c>
      <c r="BKZ6" t="s">
        <v>111</v>
      </c>
      <c r="BLA6" t="s">
        <v>111</v>
      </c>
      <c r="BLB6" t="s">
        <v>111</v>
      </c>
      <c r="BLC6" t="s">
        <v>111</v>
      </c>
      <c r="BLD6" t="s">
        <v>111</v>
      </c>
      <c r="BLE6" t="s">
        <v>111</v>
      </c>
      <c r="BLF6" t="s">
        <v>111</v>
      </c>
      <c r="BLG6" t="s">
        <v>111</v>
      </c>
      <c r="BLH6" t="s">
        <v>111</v>
      </c>
      <c r="BLI6" t="s">
        <v>111</v>
      </c>
      <c r="BLJ6" t="s">
        <v>111</v>
      </c>
      <c r="BLK6" t="s">
        <v>111</v>
      </c>
      <c r="BLL6" t="s">
        <v>111</v>
      </c>
      <c r="BLM6" t="s">
        <v>111</v>
      </c>
      <c r="BLN6" t="s">
        <v>111</v>
      </c>
      <c r="BLO6" t="s">
        <v>111</v>
      </c>
      <c r="BLP6" t="s">
        <v>111</v>
      </c>
      <c r="BLQ6" t="s">
        <v>111</v>
      </c>
      <c r="BLR6" t="s">
        <v>111</v>
      </c>
      <c r="BLS6" t="s">
        <v>111</v>
      </c>
      <c r="BLT6" t="s">
        <v>111</v>
      </c>
      <c r="BLU6" t="s">
        <v>111</v>
      </c>
      <c r="BLV6" t="s">
        <v>111</v>
      </c>
      <c r="BLW6" t="s">
        <v>111</v>
      </c>
      <c r="BLX6" t="s">
        <v>111</v>
      </c>
      <c r="BLY6" t="s">
        <v>111</v>
      </c>
      <c r="BLZ6" t="s">
        <v>111</v>
      </c>
      <c r="BMA6" t="s">
        <v>111</v>
      </c>
      <c r="BMB6" t="s">
        <v>111</v>
      </c>
      <c r="BMC6" t="s">
        <v>111</v>
      </c>
      <c r="BMD6" t="s">
        <v>111</v>
      </c>
      <c r="BME6" t="s">
        <v>111</v>
      </c>
      <c r="BMF6" t="s">
        <v>111</v>
      </c>
      <c r="BMG6" t="s">
        <v>111</v>
      </c>
      <c r="BMH6" t="s">
        <v>111</v>
      </c>
      <c r="BMI6" t="s">
        <v>111</v>
      </c>
      <c r="BMJ6" t="s">
        <v>111</v>
      </c>
      <c r="BMK6" t="s">
        <v>111</v>
      </c>
      <c r="BML6" t="s">
        <v>111</v>
      </c>
      <c r="BMM6" t="s">
        <v>111</v>
      </c>
      <c r="BMN6" t="s">
        <v>111</v>
      </c>
      <c r="BMO6" t="s">
        <v>111</v>
      </c>
      <c r="BMP6" t="s">
        <v>111</v>
      </c>
      <c r="BMQ6" t="s">
        <v>111</v>
      </c>
      <c r="BMR6" t="s">
        <v>111</v>
      </c>
      <c r="BMS6" t="s">
        <v>111</v>
      </c>
      <c r="BMT6" t="s">
        <v>111</v>
      </c>
      <c r="BMU6" t="s">
        <v>111</v>
      </c>
      <c r="BMV6" t="s">
        <v>111</v>
      </c>
      <c r="BMW6" t="s">
        <v>111</v>
      </c>
      <c r="BMX6" t="s">
        <v>111</v>
      </c>
      <c r="BMY6" t="s">
        <v>111</v>
      </c>
      <c r="BMZ6" t="s">
        <v>111</v>
      </c>
      <c r="BNA6" t="s">
        <v>111</v>
      </c>
      <c r="BNB6" t="s">
        <v>111</v>
      </c>
      <c r="BNC6" t="s">
        <v>111</v>
      </c>
      <c r="BND6" t="s">
        <v>111</v>
      </c>
      <c r="BNE6" t="s">
        <v>111</v>
      </c>
      <c r="BNF6" t="s">
        <v>111</v>
      </c>
      <c r="BNG6" t="s">
        <v>111</v>
      </c>
      <c r="BNH6" t="s">
        <v>111</v>
      </c>
      <c r="BNI6" t="s">
        <v>111</v>
      </c>
      <c r="BNJ6" t="s">
        <v>111</v>
      </c>
      <c r="BNK6" t="s">
        <v>111</v>
      </c>
      <c r="BNL6" t="s">
        <v>111</v>
      </c>
      <c r="BNM6" t="s">
        <v>111</v>
      </c>
      <c r="BNN6" t="s">
        <v>111</v>
      </c>
      <c r="BNO6" t="s">
        <v>111</v>
      </c>
      <c r="BNP6" t="s">
        <v>111</v>
      </c>
      <c r="BNQ6" t="s">
        <v>111</v>
      </c>
      <c r="BNR6" t="s">
        <v>111</v>
      </c>
      <c r="BNS6" t="s">
        <v>111</v>
      </c>
      <c r="BNT6" t="s">
        <v>111</v>
      </c>
      <c r="BNU6" t="s">
        <v>111</v>
      </c>
      <c r="BNV6" t="s">
        <v>111</v>
      </c>
      <c r="BNW6" t="s">
        <v>111</v>
      </c>
      <c r="BNX6" t="s">
        <v>111</v>
      </c>
      <c r="BNY6" t="s">
        <v>111</v>
      </c>
      <c r="BNZ6" t="s">
        <v>111</v>
      </c>
      <c r="BOA6" t="s">
        <v>111</v>
      </c>
      <c r="BOB6" t="s">
        <v>111</v>
      </c>
      <c r="BOC6" t="s">
        <v>111</v>
      </c>
      <c r="BOD6" t="s">
        <v>111</v>
      </c>
      <c r="BOE6" t="s">
        <v>111</v>
      </c>
      <c r="BOF6" t="s">
        <v>111</v>
      </c>
      <c r="BOG6" t="s">
        <v>111</v>
      </c>
      <c r="BOH6" t="s">
        <v>111</v>
      </c>
      <c r="BOI6" t="s">
        <v>111</v>
      </c>
      <c r="BOJ6" t="s">
        <v>111</v>
      </c>
      <c r="BOK6" t="s">
        <v>111</v>
      </c>
      <c r="BOL6" t="s">
        <v>111</v>
      </c>
      <c r="BOM6" t="s">
        <v>111</v>
      </c>
      <c r="BON6" t="s">
        <v>111</v>
      </c>
      <c r="BOO6" t="s">
        <v>111</v>
      </c>
      <c r="BOP6" t="s">
        <v>111</v>
      </c>
      <c r="BOQ6" t="s">
        <v>111</v>
      </c>
      <c r="BOR6" t="s">
        <v>111</v>
      </c>
      <c r="BOS6" t="s">
        <v>111</v>
      </c>
      <c r="BOT6" t="s">
        <v>111</v>
      </c>
      <c r="BOU6" t="s">
        <v>111</v>
      </c>
      <c r="BOV6" t="s">
        <v>111</v>
      </c>
      <c r="BOW6" t="s">
        <v>111</v>
      </c>
      <c r="BOX6" t="s">
        <v>111</v>
      </c>
      <c r="BOY6" t="s">
        <v>111</v>
      </c>
      <c r="BOZ6" t="s">
        <v>111</v>
      </c>
      <c r="BPA6" t="s">
        <v>111</v>
      </c>
      <c r="BPB6" t="s">
        <v>111</v>
      </c>
      <c r="BPC6" t="s">
        <v>111</v>
      </c>
      <c r="BPD6" t="s">
        <v>111</v>
      </c>
      <c r="BPE6" t="s">
        <v>111</v>
      </c>
      <c r="BPF6" t="s">
        <v>111</v>
      </c>
      <c r="BPG6" t="s">
        <v>111</v>
      </c>
      <c r="BPH6" t="s">
        <v>111</v>
      </c>
      <c r="BPI6" t="s">
        <v>111</v>
      </c>
      <c r="BPJ6" t="s">
        <v>111</v>
      </c>
      <c r="BPK6" t="s">
        <v>111</v>
      </c>
      <c r="BPL6" t="s">
        <v>111</v>
      </c>
      <c r="BPM6" t="s">
        <v>111</v>
      </c>
      <c r="BPN6" t="s">
        <v>111</v>
      </c>
      <c r="BPO6" t="s">
        <v>111</v>
      </c>
      <c r="BPP6" t="s">
        <v>111</v>
      </c>
      <c r="BPQ6" t="s">
        <v>111</v>
      </c>
      <c r="BPR6" t="s">
        <v>111</v>
      </c>
      <c r="BPS6" t="s">
        <v>111</v>
      </c>
      <c r="BPT6" t="s">
        <v>111</v>
      </c>
      <c r="BPU6" t="s">
        <v>111</v>
      </c>
      <c r="BPV6" t="s">
        <v>111</v>
      </c>
      <c r="BPW6" t="s">
        <v>111</v>
      </c>
      <c r="BPX6" t="s">
        <v>111</v>
      </c>
      <c r="BPY6" t="s">
        <v>111</v>
      </c>
      <c r="BPZ6" t="s">
        <v>111</v>
      </c>
      <c r="BQA6" t="s">
        <v>111</v>
      </c>
      <c r="BQB6" t="s">
        <v>111</v>
      </c>
      <c r="BQC6" t="s">
        <v>111</v>
      </c>
      <c r="BQD6" t="s">
        <v>111</v>
      </c>
      <c r="BQE6" t="s">
        <v>111</v>
      </c>
      <c r="BQF6" t="s">
        <v>111</v>
      </c>
      <c r="BQG6" t="s">
        <v>111</v>
      </c>
      <c r="BQH6" t="s">
        <v>111</v>
      </c>
      <c r="BQI6" t="s">
        <v>111</v>
      </c>
      <c r="BQJ6" t="s">
        <v>111</v>
      </c>
      <c r="BQK6" t="s">
        <v>111</v>
      </c>
      <c r="BQL6" t="s">
        <v>111</v>
      </c>
      <c r="BQM6" t="s">
        <v>111</v>
      </c>
      <c r="BQN6" t="s">
        <v>111</v>
      </c>
      <c r="BQO6" t="s">
        <v>111</v>
      </c>
      <c r="BQP6" t="s">
        <v>111</v>
      </c>
      <c r="BQQ6" t="s">
        <v>111</v>
      </c>
      <c r="BQR6" t="s">
        <v>111</v>
      </c>
      <c r="BQS6" t="s">
        <v>111</v>
      </c>
      <c r="BQT6" t="s">
        <v>111</v>
      </c>
      <c r="BQU6" t="s">
        <v>111</v>
      </c>
      <c r="BQV6" t="s">
        <v>111</v>
      </c>
      <c r="BQW6" t="s">
        <v>111</v>
      </c>
      <c r="BQX6" t="s">
        <v>111</v>
      </c>
      <c r="BQY6" t="s">
        <v>111</v>
      </c>
      <c r="BQZ6" t="s">
        <v>111</v>
      </c>
      <c r="BRA6" t="s">
        <v>111</v>
      </c>
      <c r="BRB6" t="s">
        <v>111</v>
      </c>
      <c r="BRC6" t="s">
        <v>111</v>
      </c>
      <c r="BRD6" t="s">
        <v>111</v>
      </c>
      <c r="BRE6" t="s">
        <v>111</v>
      </c>
      <c r="BRF6" t="s">
        <v>111</v>
      </c>
      <c r="BRG6" t="s">
        <v>111</v>
      </c>
      <c r="BRH6" t="s">
        <v>111</v>
      </c>
      <c r="BRI6" t="s">
        <v>111</v>
      </c>
      <c r="BRJ6" t="s">
        <v>111</v>
      </c>
      <c r="BRK6" t="s">
        <v>111</v>
      </c>
      <c r="BRL6" t="s">
        <v>111</v>
      </c>
      <c r="BRM6" t="s">
        <v>111</v>
      </c>
      <c r="BRN6" t="s">
        <v>111</v>
      </c>
      <c r="BRO6" t="s">
        <v>111</v>
      </c>
      <c r="BRP6" t="s">
        <v>111</v>
      </c>
      <c r="BRQ6" t="s">
        <v>111</v>
      </c>
      <c r="BRR6" t="s">
        <v>111</v>
      </c>
      <c r="BRS6" t="s">
        <v>111</v>
      </c>
      <c r="BRT6" t="s">
        <v>111</v>
      </c>
      <c r="BRU6" t="s">
        <v>111</v>
      </c>
      <c r="BRV6" t="s">
        <v>111</v>
      </c>
      <c r="BRW6" t="s">
        <v>111</v>
      </c>
      <c r="BRX6" t="s">
        <v>111</v>
      </c>
      <c r="BRY6" t="s">
        <v>111</v>
      </c>
      <c r="BRZ6" t="s">
        <v>111</v>
      </c>
      <c r="BSA6" t="s">
        <v>111</v>
      </c>
      <c r="BSB6" t="s">
        <v>111</v>
      </c>
      <c r="BSC6" t="s">
        <v>111</v>
      </c>
      <c r="BSD6" t="s">
        <v>111</v>
      </c>
      <c r="BSE6" t="s">
        <v>111</v>
      </c>
      <c r="BSF6" t="s">
        <v>111</v>
      </c>
      <c r="BSG6" t="s">
        <v>111</v>
      </c>
      <c r="BSH6" t="s">
        <v>111</v>
      </c>
      <c r="BSI6" t="s">
        <v>111</v>
      </c>
      <c r="BSJ6" t="s">
        <v>111</v>
      </c>
      <c r="BSK6" t="s">
        <v>111</v>
      </c>
      <c r="BSL6" t="s">
        <v>111</v>
      </c>
      <c r="BSM6" t="s">
        <v>111</v>
      </c>
      <c r="BSN6" t="s">
        <v>111</v>
      </c>
      <c r="BSO6" t="s">
        <v>111</v>
      </c>
      <c r="BSP6" t="s">
        <v>111</v>
      </c>
      <c r="BSQ6" t="s">
        <v>111</v>
      </c>
      <c r="BSR6" t="s">
        <v>111</v>
      </c>
      <c r="BSS6" t="s">
        <v>111</v>
      </c>
      <c r="BST6" t="s">
        <v>111</v>
      </c>
      <c r="BSU6" t="s">
        <v>111</v>
      </c>
      <c r="BSV6" t="s">
        <v>111</v>
      </c>
      <c r="BSW6" t="s">
        <v>111</v>
      </c>
      <c r="BSX6" t="s">
        <v>111</v>
      </c>
      <c r="BSY6" t="s">
        <v>111</v>
      </c>
      <c r="BSZ6" t="s">
        <v>111</v>
      </c>
      <c r="BTA6" t="s">
        <v>111</v>
      </c>
      <c r="BTB6" t="s">
        <v>111</v>
      </c>
      <c r="BTC6" t="s">
        <v>111</v>
      </c>
      <c r="BTD6" t="s">
        <v>111</v>
      </c>
      <c r="BTE6" t="s">
        <v>111</v>
      </c>
      <c r="BTF6" t="s">
        <v>111</v>
      </c>
      <c r="BTG6" t="s">
        <v>111</v>
      </c>
      <c r="BTH6" t="s">
        <v>111</v>
      </c>
      <c r="BTI6" t="s">
        <v>111</v>
      </c>
      <c r="BTJ6" t="s">
        <v>111</v>
      </c>
      <c r="BTK6" t="s">
        <v>111</v>
      </c>
      <c r="BTL6" t="s">
        <v>111</v>
      </c>
      <c r="BTM6" t="s">
        <v>111</v>
      </c>
      <c r="BTN6" t="s">
        <v>111</v>
      </c>
      <c r="BTO6" t="s">
        <v>111</v>
      </c>
      <c r="BTP6" t="s">
        <v>111</v>
      </c>
      <c r="BTQ6" t="s">
        <v>111</v>
      </c>
      <c r="BTR6" t="s">
        <v>111</v>
      </c>
      <c r="BTS6" t="s">
        <v>111</v>
      </c>
      <c r="BTT6" t="s">
        <v>111</v>
      </c>
      <c r="BTU6" t="s">
        <v>111</v>
      </c>
      <c r="BTV6" t="s">
        <v>111</v>
      </c>
      <c r="BTW6" t="s">
        <v>111</v>
      </c>
      <c r="BTX6" t="s">
        <v>111</v>
      </c>
      <c r="BTY6" t="s">
        <v>111</v>
      </c>
      <c r="BTZ6" t="s">
        <v>111</v>
      </c>
      <c r="BUA6" t="s">
        <v>111</v>
      </c>
      <c r="BUB6" t="s">
        <v>111</v>
      </c>
      <c r="BUC6" t="s">
        <v>111</v>
      </c>
      <c r="BUD6" t="s">
        <v>111</v>
      </c>
      <c r="BUE6" t="s">
        <v>111</v>
      </c>
      <c r="BUF6" t="s">
        <v>111</v>
      </c>
      <c r="BUG6" t="s">
        <v>111</v>
      </c>
      <c r="BUH6" t="s">
        <v>111</v>
      </c>
      <c r="BUI6" t="s">
        <v>111</v>
      </c>
      <c r="BUJ6" t="s">
        <v>111</v>
      </c>
      <c r="BUK6" t="s">
        <v>111</v>
      </c>
      <c r="BUL6" t="s">
        <v>111</v>
      </c>
      <c r="BUM6" t="s">
        <v>111</v>
      </c>
      <c r="BUN6" t="s">
        <v>111</v>
      </c>
      <c r="BUO6" t="s">
        <v>111</v>
      </c>
      <c r="BUP6" t="s">
        <v>111</v>
      </c>
      <c r="BUQ6" t="s">
        <v>111</v>
      </c>
      <c r="BUR6" t="s">
        <v>111</v>
      </c>
      <c r="BUS6" t="s">
        <v>111</v>
      </c>
      <c r="BUT6" t="s">
        <v>111</v>
      </c>
      <c r="BUU6" t="s">
        <v>111</v>
      </c>
      <c r="BUV6" t="s">
        <v>111</v>
      </c>
      <c r="BUW6" t="s">
        <v>111</v>
      </c>
      <c r="BUX6" t="s">
        <v>111</v>
      </c>
      <c r="BUY6" t="s">
        <v>111</v>
      </c>
      <c r="BUZ6" t="s">
        <v>111</v>
      </c>
      <c r="BVA6" t="s">
        <v>111</v>
      </c>
      <c r="BVB6" t="s">
        <v>111</v>
      </c>
      <c r="BVC6" t="s">
        <v>111</v>
      </c>
      <c r="BVD6" t="s">
        <v>111</v>
      </c>
      <c r="BVE6" t="s">
        <v>111</v>
      </c>
      <c r="BVF6" t="s">
        <v>111</v>
      </c>
      <c r="BVG6" t="s">
        <v>111</v>
      </c>
      <c r="BVH6" t="s">
        <v>111</v>
      </c>
      <c r="BVI6" t="s">
        <v>111</v>
      </c>
      <c r="BVJ6" t="s">
        <v>111</v>
      </c>
      <c r="BVK6" t="s">
        <v>111</v>
      </c>
      <c r="BVL6" t="s">
        <v>111</v>
      </c>
      <c r="BVM6" t="s">
        <v>111</v>
      </c>
      <c r="BVN6" t="s">
        <v>111</v>
      </c>
      <c r="BVO6" t="s">
        <v>111</v>
      </c>
      <c r="BVP6" t="s">
        <v>111</v>
      </c>
      <c r="BVQ6" t="s">
        <v>111</v>
      </c>
      <c r="BVR6" t="s">
        <v>111</v>
      </c>
      <c r="BVS6" t="s">
        <v>111</v>
      </c>
      <c r="BVT6" t="s">
        <v>111</v>
      </c>
      <c r="BVU6" t="s">
        <v>111</v>
      </c>
      <c r="BVV6" t="s">
        <v>111</v>
      </c>
      <c r="BVW6" t="s">
        <v>111</v>
      </c>
      <c r="BVX6" t="s">
        <v>111</v>
      </c>
      <c r="BVY6" t="s">
        <v>111</v>
      </c>
      <c r="BVZ6" t="s">
        <v>111</v>
      </c>
      <c r="BWA6" t="s">
        <v>111</v>
      </c>
      <c r="BWB6" t="s">
        <v>111</v>
      </c>
      <c r="BWC6" t="s">
        <v>111</v>
      </c>
      <c r="BWD6" t="s">
        <v>111</v>
      </c>
      <c r="BWE6" t="s">
        <v>111</v>
      </c>
      <c r="BWF6" t="s">
        <v>111</v>
      </c>
      <c r="BWG6" t="s">
        <v>111</v>
      </c>
      <c r="BWH6" t="s">
        <v>111</v>
      </c>
      <c r="BWI6" t="s">
        <v>111</v>
      </c>
      <c r="BWJ6" t="s">
        <v>111</v>
      </c>
      <c r="BWK6" t="s">
        <v>111</v>
      </c>
      <c r="BWL6" t="s">
        <v>111</v>
      </c>
      <c r="BWM6" t="s">
        <v>111</v>
      </c>
      <c r="BWN6" t="s">
        <v>111</v>
      </c>
      <c r="BWO6" t="s">
        <v>111</v>
      </c>
      <c r="BWP6" t="s">
        <v>111</v>
      </c>
      <c r="BWQ6" t="s">
        <v>111</v>
      </c>
      <c r="BWR6" t="s">
        <v>111</v>
      </c>
      <c r="BWS6" t="s">
        <v>111</v>
      </c>
      <c r="BWT6" t="s">
        <v>111</v>
      </c>
      <c r="BWU6" t="s">
        <v>111</v>
      </c>
      <c r="BWV6" t="s">
        <v>111</v>
      </c>
      <c r="BWW6" t="s">
        <v>111</v>
      </c>
      <c r="BWX6" t="s">
        <v>111</v>
      </c>
      <c r="BWY6" t="s">
        <v>111</v>
      </c>
      <c r="BWZ6" t="s">
        <v>111</v>
      </c>
      <c r="BXA6" t="s">
        <v>111</v>
      </c>
      <c r="BXB6" t="s">
        <v>111</v>
      </c>
      <c r="BXC6" t="s">
        <v>111</v>
      </c>
      <c r="BXD6" t="s">
        <v>111</v>
      </c>
      <c r="BXE6" t="s">
        <v>111</v>
      </c>
      <c r="BXF6" t="s">
        <v>111</v>
      </c>
      <c r="BXG6" t="s">
        <v>111</v>
      </c>
      <c r="BXH6" t="s">
        <v>111</v>
      </c>
      <c r="BXI6" t="s">
        <v>111</v>
      </c>
      <c r="BXJ6" t="s">
        <v>111</v>
      </c>
      <c r="BXK6" t="s">
        <v>111</v>
      </c>
      <c r="BXL6" t="s">
        <v>111</v>
      </c>
      <c r="BXM6" t="s">
        <v>111</v>
      </c>
      <c r="BXN6" t="s">
        <v>111</v>
      </c>
      <c r="BXO6" t="s">
        <v>111</v>
      </c>
      <c r="BXP6" t="s">
        <v>111</v>
      </c>
      <c r="BXQ6" t="s">
        <v>111</v>
      </c>
      <c r="BXR6" t="s">
        <v>111</v>
      </c>
      <c r="BXS6" t="s">
        <v>111</v>
      </c>
      <c r="BXT6" t="s">
        <v>111</v>
      </c>
      <c r="BXU6" t="s">
        <v>111</v>
      </c>
      <c r="BXV6" t="s">
        <v>111</v>
      </c>
      <c r="BXW6" t="s">
        <v>111</v>
      </c>
      <c r="BXX6" t="s">
        <v>111</v>
      </c>
      <c r="BXY6" t="s">
        <v>111</v>
      </c>
      <c r="BXZ6" t="s">
        <v>111</v>
      </c>
      <c r="BYA6" t="s">
        <v>111</v>
      </c>
      <c r="BYB6" t="s">
        <v>111</v>
      </c>
      <c r="BYC6" t="s">
        <v>111</v>
      </c>
      <c r="BYD6" t="s">
        <v>111</v>
      </c>
      <c r="BYE6" t="s">
        <v>111</v>
      </c>
      <c r="BYF6" t="s">
        <v>111</v>
      </c>
      <c r="BYG6" t="s">
        <v>111</v>
      </c>
      <c r="BYH6" t="s">
        <v>111</v>
      </c>
      <c r="BYI6" t="s">
        <v>111</v>
      </c>
      <c r="BYJ6" t="s">
        <v>111</v>
      </c>
      <c r="BYK6" t="s">
        <v>111</v>
      </c>
      <c r="BYL6" t="s">
        <v>111</v>
      </c>
      <c r="BYM6" t="s">
        <v>111</v>
      </c>
      <c r="BYN6" t="s">
        <v>111</v>
      </c>
      <c r="BYO6" t="s">
        <v>111</v>
      </c>
      <c r="BYP6" t="s">
        <v>111</v>
      </c>
      <c r="BYQ6" t="s">
        <v>111</v>
      </c>
      <c r="BYR6" t="s">
        <v>111</v>
      </c>
      <c r="BYS6" t="s">
        <v>111</v>
      </c>
      <c r="BYT6" t="s">
        <v>111</v>
      </c>
      <c r="BYU6" t="s">
        <v>111</v>
      </c>
      <c r="BYV6" t="s">
        <v>111</v>
      </c>
      <c r="BYW6" t="s">
        <v>111</v>
      </c>
      <c r="BYX6" t="s">
        <v>111</v>
      </c>
      <c r="BYY6" t="s">
        <v>111</v>
      </c>
      <c r="BYZ6" t="s">
        <v>111</v>
      </c>
      <c r="BZA6" t="s">
        <v>111</v>
      </c>
      <c r="BZB6" t="s">
        <v>111</v>
      </c>
      <c r="BZC6" t="s">
        <v>111</v>
      </c>
      <c r="BZD6" t="s">
        <v>111</v>
      </c>
      <c r="BZE6" t="s">
        <v>111</v>
      </c>
      <c r="BZF6" t="s">
        <v>111</v>
      </c>
      <c r="BZG6" t="s">
        <v>111</v>
      </c>
      <c r="BZH6" t="s">
        <v>111</v>
      </c>
      <c r="BZI6" t="s">
        <v>111</v>
      </c>
      <c r="BZJ6" t="s">
        <v>111</v>
      </c>
      <c r="BZK6" t="s">
        <v>111</v>
      </c>
      <c r="BZL6" t="s">
        <v>111</v>
      </c>
      <c r="BZM6" t="s">
        <v>111</v>
      </c>
      <c r="BZN6" t="s">
        <v>111</v>
      </c>
      <c r="BZO6" t="s">
        <v>111</v>
      </c>
      <c r="BZP6" t="s">
        <v>111</v>
      </c>
      <c r="BZQ6" t="s">
        <v>111</v>
      </c>
      <c r="BZR6" t="s">
        <v>111</v>
      </c>
      <c r="BZS6" t="s">
        <v>111</v>
      </c>
      <c r="BZT6" t="s">
        <v>111</v>
      </c>
      <c r="BZU6" t="s">
        <v>111</v>
      </c>
      <c r="BZV6" t="s">
        <v>111</v>
      </c>
      <c r="BZW6" t="s">
        <v>111</v>
      </c>
      <c r="BZX6" t="s">
        <v>111</v>
      </c>
      <c r="BZY6" t="s">
        <v>111</v>
      </c>
      <c r="BZZ6" t="s">
        <v>111</v>
      </c>
      <c r="CAA6" t="s">
        <v>111</v>
      </c>
      <c r="CAB6" t="s">
        <v>111</v>
      </c>
      <c r="CAC6" t="s">
        <v>111</v>
      </c>
      <c r="CAD6" t="s">
        <v>111</v>
      </c>
      <c r="CAE6" t="s">
        <v>111</v>
      </c>
      <c r="CAF6" t="s">
        <v>111</v>
      </c>
      <c r="CAG6" t="s">
        <v>111</v>
      </c>
      <c r="CAH6" t="s">
        <v>111</v>
      </c>
      <c r="CAI6" t="s">
        <v>111</v>
      </c>
      <c r="CAJ6" t="s">
        <v>111</v>
      </c>
      <c r="CAK6" t="s">
        <v>111</v>
      </c>
      <c r="CAL6" t="s">
        <v>111</v>
      </c>
      <c r="CAM6" t="s">
        <v>111</v>
      </c>
      <c r="CAN6" t="s">
        <v>111</v>
      </c>
      <c r="CAO6" t="s">
        <v>111</v>
      </c>
      <c r="CAP6" t="s">
        <v>111</v>
      </c>
      <c r="CAQ6" t="s">
        <v>111</v>
      </c>
      <c r="CAR6" t="s">
        <v>111</v>
      </c>
      <c r="CAS6" t="s">
        <v>111</v>
      </c>
      <c r="CAT6" t="s">
        <v>111</v>
      </c>
      <c r="CAU6" t="s">
        <v>111</v>
      </c>
      <c r="CAV6" t="s">
        <v>111</v>
      </c>
      <c r="CAW6" t="s">
        <v>111</v>
      </c>
      <c r="CAX6" t="s">
        <v>111</v>
      </c>
      <c r="CAY6" t="s">
        <v>111</v>
      </c>
      <c r="CAZ6" t="s">
        <v>111</v>
      </c>
      <c r="CBA6" t="s">
        <v>111</v>
      </c>
      <c r="CBB6" t="s">
        <v>111</v>
      </c>
      <c r="CBC6" t="s">
        <v>111</v>
      </c>
      <c r="CBD6" t="s">
        <v>111</v>
      </c>
      <c r="CBE6" t="s">
        <v>111</v>
      </c>
      <c r="CBF6" t="s">
        <v>111</v>
      </c>
      <c r="CBG6" t="s">
        <v>111</v>
      </c>
      <c r="CBH6" t="s">
        <v>111</v>
      </c>
      <c r="CBI6" t="s">
        <v>111</v>
      </c>
      <c r="CBJ6" t="s">
        <v>111</v>
      </c>
      <c r="CBK6" t="s">
        <v>111</v>
      </c>
      <c r="CBL6" t="s">
        <v>111</v>
      </c>
      <c r="CBM6" t="s">
        <v>111</v>
      </c>
      <c r="CBN6" t="s">
        <v>111</v>
      </c>
      <c r="CBO6" t="s">
        <v>111</v>
      </c>
      <c r="CBP6" t="s">
        <v>111</v>
      </c>
      <c r="CBQ6" t="s">
        <v>111</v>
      </c>
      <c r="CBR6" t="s">
        <v>111</v>
      </c>
      <c r="CBS6" t="s">
        <v>111</v>
      </c>
      <c r="CBT6" t="s">
        <v>111</v>
      </c>
      <c r="CBU6" t="s">
        <v>111</v>
      </c>
      <c r="CBV6" t="s">
        <v>111</v>
      </c>
      <c r="CBW6" t="s">
        <v>111</v>
      </c>
      <c r="CBX6" t="s">
        <v>111</v>
      </c>
      <c r="CBY6" t="s">
        <v>111</v>
      </c>
      <c r="CBZ6" t="s">
        <v>111</v>
      </c>
      <c r="CCA6" t="s">
        <v>111</v>
      </c>
      <c r="CCB6" t="s">
        <v>111</v>
      </c>
      <c r="CCC6" t="s">
        <v>111</v>
      </c>
      <c r="CCD6" t="s">
        <v>111</v>
      </c>
      <c r="CCE6" t="s">
        <v>111</v>
      </c>
      <c r="CCF6" t="s">
        <v>111</v>
      </c>
      <c r="CCG6" t="s">
        <v>111</v>
      </c>
      <c r="CCH6" t="s">
        <v>111</v>
      </c>
      <c r="CCI6" t="s">
        <v>111</v>
      </c>
      <c r="CCJ6" t="s">
        <v>111</v>
      </c>
      <c r="CCK6" t="s">
        <v>111</v>
      </c>
      <c r="CCL6" t="s">
        <v>111</v>
      </c>
      <c r="CCM6" t="s">
        <v>111</v>
      </c>
      <c r="CCN6" t="s">
        <v>111</v>
      </c>
      <c r="CCO6" t="s">
        <v>111</v>
      </c>
      <c r="CCP6" t="s">
        <v>111</v>
      </c>
      <c r="CCQ6" t="s">
        <v>111</v>
      </c>
      <c r="CCR6" t="s">
        <v>111</v>
      </c>
      <c r="CCS6" t="s">
        <v>111</v>
      </c>
      <c r="CCT6" t="s">
        <v>111</v>
      </c>
      <c r="CCU6" t="s">
        <v>111</v>
      </c>
      <c r="CCV6" t="s">
        <v>111</v>
      </c>
      <c r="CCW6" t="s">
        <v>111</v>
      </c>
      <c r="CCX6" t="s">
        <v>111</v>
      </c>
      <c r="CCY6" t="s">
        <v>111</v>
      </c>
      <c r="CCZ6" t="s">
        <v>111</v>
      </c>
      <c r="CDA6" t="s">
        <v>111</v>
      </c>
      <c r="CDB6" t="s">
        <v>111</v>
      </c>
      <c r="CDC6" t="s">
        <v>111</v>
      </c>
      <c r="CDD6" t="s">
        <v>111</v>
      </c>
      <c r="CDE6" t="s">
        <v>111</v>
      </c>
      <c r="CDF6" t="s">
        <v>111</v>
      </c>
      <c r="CDG6" t="s">
        <v>111</v>
      </c>
      <c r="CDH6" t="s">
        <v>111</v>
      </c>
      <c r="CDI6" t="s">
        <v>111</v>
      </c>
      <c r="CDJ6" t="s">
        <v>111</v>
      </c>
      <c r="CDK6" t="s">
        <v>111</v>
      </c>
      <c r="CDL6" t="s">
        <v>111</v>
      </c>
      <c r="CDM6" t="s">
        <v>111</v>
      </c>
      <c r="CDN6" t="s">
        <v>111</v>
      </c>
      <c r="CDO6" t="s">
        <v>111</v>
      </c>
      <c r="CDP6" t="s">
        <v>111</v>
      </c>
      <c r="CDQ6" t="s">
        <v>111</v>
      </c>
      <c r="CDR6" t="s">
        <v>111</v>
      </c>
      <c r="CDS6" t="s">
        <v>111</v>
      </c>
      <c r="CDT6" t="s">
        <v>111</v>
      </c>
      <c r="CDU6" t="s">
        <v>111</v>
      </c>
      <c r="CDV6" t="s">
        <v>111</v>
      </c>
      <c r="CDW6" t="s">
        <v>111</v>
      </c>
      <c r="CDX6" t="s">
        <v>111</v>
      </c>
      <c r="CDY6" t="s">
        <v>111</v>
      </c>
      <c r="CDZ6" t="s">
        <v>111</v>
      </c>
      <c r="CEA6" t="s">
        <v>111</v>
      </c>
      <c r="CEB6" t="s">
        <v>111</v>
      </c>
      <c r="CEC6" t="s">
        <v>111</v>
      </c>
      <c r="CED6" t="s">
        <v>111</v>
      </c>
      <c r="CEE6" t="s">
        <v>111</v>
      </c>
      <c r="CEF6" t="s">
        <v>111</v>
      </c>
      <c r="CEG6" t="s">
        <v>111</v>
      </c>
      <c r="CEH6" t="s">
        <v>111</v>
      </c>
      <c r="CEI6" t="s">
        <v>111</v>
      </c>
      <c r="CEJ6" t="s">
        <v>111</v>
      </c>
      <c r="CEK6" t="s">
        <v>111</v>
      </c>
      <c r="CEL6" t="s">
        <v>111</v>
      </c>
      <c r="CEM6" t="s">
        <v>111</v>
      </c>
      <c r="CEN6" t="s">
        <v>111</v>
      </c>
      <c r="CEO6" t="s">
        <v>111</v>
      </c>
      <c r="CEP6" t="s">
        <v>111</v>
      </c>
      <c r="CEQ6" t="s">
        <v>111</v>
      </c>
      <c r="CER6" t="s">
        <v>111</v>
      </c>
      <c r="CES6" t="s">
        <v>111</v>
      </c>
      <c r="CET6" t="s">
        <v>111</v>
      </c>
      <c r="CEU6" t="s">
        <v>111</v>
      </c>
      <c r="CEV6" t="s">
        <v>111</v>
      </c>
      <c r="CEW6" t="s">
        <v>111</v>
      </c>
      <c r="CEX6" t="s">
        <v>111</v>
      </c>
      <c r="CEY6" t="s">
        <v>111</v>
      </c>
      <c r="CEZ6" t="s">
        <v>111</v>
      </c>
      <c r="CFA6" t="s">
        <v>111</v>
      </c>
      <c r="CFB6" t="s">
        <v>111</v>
      </c>
      <c r="CFC6" t="s">
        <v>111</v>
      </c>
      <c r="CFD6" t="s">
        <v>111</v>
      </c>
      <c r="CFE6" t="s">
        <v>111</v>
      </c>
      <c r="CFF6" t="s">
        <v>111</v>
      </c>
      <c r="CFG6" t="s">
        <v>111</v>
      </c>
      <c r="CFH6" t="s">
        <v>111</v>
      </c>
      <c r="CFI6" t="s">
        <v>111</v>
      </c>
      <c r="CFJ6" t="s">
        <v>111</v>
      </c>
      <c r="CFK6" t="s">
        <v>111</v>
      </c>
      <c r="CFL6" t="s">
        <v>111</v>
      </c>
      <c r="CFM6" t="s">
        <v>111</v>
      </c>
      <c r="CFN6" t="s">
        <v>111</v>
      </c>
      <c r="CFO6" t="s">
        <v>111</v>
      </c>
      <c r="CFP6" t="s">
        <v>111</v>
      </c>
      <c r="CFQ6" t="s">
        <v>111</v>
      </c>
      <c r="CFR6" t="s">
        <v>111</v>
      </c>
      <c r="CFS6" t="s">
        <v>111</v>
      </c>
      <c r="CFT6" t="s">
        <v>111</v>
      </c>
      <c r="CFU6" t="s">
        <v>111</v>
      </c>
      <c r="CFV6" t="s">
        <v>111</v>
      </c>
      <c r="CFW6" t="s">
        <v>111</v>
      </c>
      <c r="CFX6" t="s">
        <v>111</v>
      </c>
      <c r="CFY6" t="s">
        <v>111</v>
      </c>
      <c r="CFZ6" t="s">
        <v>111</v>
      </c>
      <c r="CGA6" t="s">
        <v>111</v>
      </c>
      <c r="CGB6" t="s">
        <v>111</v>
      </c>
      <c r="CGC6" t="s">
        <v>111</v>
      </c>
      <c r="CGD6" t="s">
        <v>111</v>
      </c>
      <c r="CGE6" t="s">
        <v>111</v>
      </c>
      <c r="CGF6" t="s">
        <v>111</v>
      </c>
      <c r="CGG6" t="s">
        <v>111</v>
      </c>
      <c r="CGH6" t="s">
        <v>111</v>
      </c>
      <c r="CGI6" t="s">
        <v>111</v>
      </c>
      <c r="CGJ6" t="s">
        <v>111</v>
      </c>
      <c r="CGK6" t="s">
        <v>111</v>
      </c>
      <c r="CGL6" t="s">
        <v>111</v>
      </c>
      <c r="CGM6" t="s">
        <v>111</v>
      </c>
      <c r="CGN6" t="s">
        <v>111</v>
      </c>
      <c r="CGO6" t="s">
        <v>111</v>
      </c>
      <c r="CGP6" t="s">
        <v>111</v>
      </c>
      <c r="CGQ6" t="s">
        <v>111</v>
      </c>
      <c r="CGR6" t="s">
        <v>111</v>
      </c>
      <c r="CGS6" t="s">
        <v>111</v>
      </c>
      <c r="CGT6" t="s">
        <v>111</v>
      </c>
      <c r="CGU6" t="s">
        <v>111</v>
      </c>
      <c r="CGV6" t="s">
        <v>111</v>
      </c>
      <c r="CGW6" t="s">
        <v>111</v>
      </c>
      <c r="CGX6" t="s">
        <v>111</v>
      </c>
      <c r="CGY6" t="s">
        <v>111</v>
      </c>
      <c r="CGZ6" t="s">
        <v>111</v>
      </c>
      <c r="CHA6" t="s">
        <v>111</v>
      </c>
      <c r="CHB6" t="s">
        <v>111</v>
      </c>
      <c r="CHC6" t="s">
        <v>111</v>
      </c>
      <c r="CHD6" t="s">
        <v>111</v>
      </c>
      <c r="CHE6" t="s">
        <v>111</v>
      </c>
      <c r="CHF6" t="s">
        <v>111</v>
      </c>
      <c r="CHG6" t="s">
        <v>111</v>
      </c>
      <c r="CHH6" t="s">
        <v>111</v>
      </c>
      <c r="CHI6" t="s">
        <v>111</v>
      </c>
      <c r="CHJ6" t="s">
        <v>111</v>
      </c>
      <c r="CHK6" t="s">
        <v>111</v>
      </c>
      <c r="CHL6" t="s">
        <v>111</v>
      </c>
      <c r="CHM6" t="s">
        <v>111</v>
      </c>
      <c r="CHN6" t="s">
        <v>111</v>
      </c>
      <c r="CHO6" t="s">
        <v>111</v>
      </c>
      <c r="CHP6" t="s">
        <v>111</v>
      </c>
      <c r="CHQ6" t="s">
        <v>111</v>
      </c>
      <c r="CHR6" t="s">
        <v>111</v>
      </c>
      <c r="CHS6" t="s">
        <v>111</v>
      </c>
      <c r="CHT6" t="s">
        <v>111</v>
      </c>
      <c r="CHU6" t="s">
        <v>111</v>
      </c>
      <c r="CHV6" t="s">
        <v>111</v>
      </c>
      <c r="CHW6" t="s">
        <v>111</v>
      </c>
      <c r="CHX6" t="s">
        <v>111</v>
      </c>
      <c r="CHY6" t="s">
        <v>111</v>
      </c>
      <c r="CHZ6" t="s">
        <v>111</v>
      </c>
      <c r="CIA6" t="s">
        <v>111</v>
      </c>
      <c r="CIB6" t="s">
        <v>111</v>
      </c>
      <c r="CIC6" t="s">
        <v>111</v>
      </c>
      <c r="CID6" t="s">
        <v>111</v>
      </c>
      <c r="CIE6" t="s">
        <v>111</v>
      </c>
      <c r="CIF6" t="s">
        <v>111</v>
      </c>
      <c r="CIG6" t="s">
        <v>111</v>
      </c>
      <c r="CIH6" t="s">
        <v>111</v>
      </c>
      <c r="CII6" t="s">
        <v>111</v>
      </c>
      <c r="CIJ6" t="s">
        <v>111</v>
      </c>
      <c r="CIK6" t="s">
        <v>111</v>
      </c>
      <c r="CIL6" t="s">
        <v>111</v>
      </c>
      <c r="CIM6" t="s">
        <v>111</v>
      </c>
      <c r="CIN6" t="s">
        <v>111</v>
      </c>
      <c r="CIO6" t="s">
        <v>111</v>
      </c>
      <c r="CIP6" t="s">
        <v>111</v>
      </c>
      <c r="CIQ6" t="s">
        <v>111</v>
      </c>
      <c r="CIR6" t="s">
        <v>111</v>
      </c>
      <c r="CIS6" t="s">
        <v>111</v>
      </c>
      <c r="CIT6" t="s">
        <v>111</v>
      </c>
      <c r="CIU6" t="s">
        <v>111</v>
      </c>
      <c r="CIV6" t="s">
        <v>111</v>
      </c>
      <c r="CIW6" t="s">
        <v>111</v>
      </c>
      <c r="CIX6" t="s">
        <v>111</v>
      </c>
      <c r="CIY6" t="s">
        <v>111</v>
      </c>
      <c r="CIZ6" t="s">
        <v>111</v>
      </c>
      <c r="CJA6" t="s">
        <v>111</v>
      </c>
      <c r="CJB6" t="s">
        <v>111</v>
      </c>
      <c r="CJC6" t="s">
        <v>111</v>
      </c>
      <c r="CJD6" t="s">
        <v>111</v>
      </c>
      <c r="CJE6" t="s">
        <v>111</v>
      </c>
      <c r="CJF6" t="s">
        <v>111</v>
      </c>
      <c r="CJG6" t="s">
        <v>111</v>
      </c>
      <c r="CJH6" t="s">
        <v>111</v>
      </c>
      <c r="CJI6" t="s">
        <v>111</v>
      </c>
      <c r="CJJ6" t="s">
        <v>111</v>
      </c>
      <c r="CJK6" t="s">
        <v>111</v>
      </c>
      <c r="CJL6" t="s">
        <v>111</v>
      </c>
      <c r="CJM6" t="s">
        <v>111</v>
      </c>
      <c r="CJN6" t="s">
        <v>111</v>
      </c>
      <c r="CJO6" t="s">
        <v>111</v>
      </c>
      <c r="CJP6" t="s">
        <v>111</v>
      </c>
      <c r="CJQ6" t="s">
        <v>111</v>
      </c>
      <c r="CJR6" t="s">
        <v>111</v>
      </c>
      <c r="CJS6" t="s">
        <v>111</v>
      </c>
      <c r="CJT6" t="s">
        <v>111</v>
      </c>
      <c r="CJU6" t="s">
        <v>111</v>
      </c>
      <c r="CJV6" t="s">
        <v>111</v>
      </c>
      <c r="CJW6" t="s">
        <v>111</v>
      </c>
      <c r="CJX6" t="s">
        <v>111</v>
      </c>
      <c r="CJY6" t="s">
        <v>111</v>
      </c>
      <c r="CJZ6" t="s">
        <v>111</v>
      </c>
      <c r="CKA6" t="s">
        <v>111</v>
      </c>
      <c r="CKB6" t="s">
        <v>111</v>
      </c>
      <c r="CKC6" t="s">
        <v>111</v>
      </c>
      <c r="CKD6" t="s">
        <v>111</v>
      </c>
      <c r="CKE6" t="s">
        <v>111</v>
      </c>
      <c r="CKF6" t="s">
        <v>111</v>
      </c>
      <c r="CKG6" t="s">
        <v>111</v>
      </c>
      <c r="CKH6" t="s">
        <v>111</v>
      </c>
      <c r="CKI6" t="s">
        <v>111</v>
      </c>
      <c r="CKJ6" t="s">
        <v>111</v>
      </c>
      <c r="CKK6" t="s">
        <v>111</v>
      </c>
      <c r="CKL6" t="s">
        <v>111</v>
      </c>
      <c r="CKM6" t="s">
        <v>111</v>
      </c>
      <c r="CKN6" t="s">
        <v>111</v>
      </c>
      <c r="CKO6" t="s">
        <v>111</v>
      </c>
      <c r="CKP6" t="s">
        <v>111</v>
      </c>
      <c r="CKQ6" t="s">
        <v>111</v>
      </c>
      <c r="CKR6" t="s">
        <v>111</v>
      </c>
      <c r="CKS6" t="s">
        <v>111</v>
      </c>
      <c r="CKT6" t="s">
        <v>111</v>
      </c>
      <c r="CKU6" t="s">
        <v>111</v>
      </c>
      <c r="CKV6" t="s">
        <v>111</v>
      </c>
      <c r="CKW6" t="s">
        <v>111</v>
      </c>
      <c r="CKX6" t="s">
        <v>111</v>
      </c>
      <c r="CKY6" t="s">
        <v>111</v>
      </c>
      <c r="CKZ6" t="s">
        <v>111</v>
      </c>
      <c r="CLA6" t="s">
        <v>111</v>
      </c>
      <c r="CLB6" t="s">
        <v>111</v>
      </c>
      <c r="CLC6" t="s">
        <v>111</v>
      </c>
      <c r="CLD6" t="s">
        <v>111</v>
      </c>
      <c r="CLE6" t="s">
        <v>111</v>
      </c>
      <c r="CLF6" t="s">
        <v>111</v>
      </c>
      <c r="CLG6" t="s">
        <v>111</v>
      </c>
      <c r="CLH6" t="s">
        <v>111</v>
      </c>
      <c r="CLI6" t="s">
        <v>111</v>
      </c>
      <c r="CLJ6" t="s">
        <v>111</v>
      </c>
      <c r="CLK6" t="s">
        <v>111</v>
      </c>
      <c r="CLL6" t="s">
        <v>111</v>
      </c>
      <c r="CLM6" t="s">
        <v>111</v>
      </c>
      <c r="CLN6" t="s">
        <v>111</v>
      </c>
      <c r="CLO6" t="s">
        <v>111</v>
      </c>
      <c r="CLP6" t="s">
        <v>111</v>
      </c>
      <c r="CLQ6" t="s">
        <v>111</v>
      </c>
      <c r="CLR6" t="s">
        <v>111</v>
      </c>
      <c r="CLS6" t="s">
        <v>111</v>
      </c>
      <c r="CLT6" t="s">
        <v>111</v>
      </c>
      <c r="CLU6" t="s">
        <v>111</v>
      </c>
      <c r="CLV6" t="s">
        <v>111</v>
      </c>
      <c r="CLW6" t="s">
        <v>111</v>
      </c>
      <c r="CLX6" t="s">
        <v>111</v>
      </c>
      <c r="CLY6" t="s">
        <v>111</v>
      </c>
      <c r="CLZ6" t="s">
        <v>111</v>
      </c>
      <c r="CMA6" t="s">
        <v>111</v>
      </c>
      <c r="CMB6" t="s">
        <v>111</v>
      </c>
      <c r="CMC6" t="s">
        <v>111</v>
      </c>
      <c r="CMD6" t="s">
        <v>111</v>
      </c>
      <c r="CME6" t="s">
        <v>111</v>
      </c>
      <c r="CMF6" t="s">
        <v>111</v>
      </c>
      <c r="CMG6" t="s">
        <v>111</v>
      </c>
      <c r="CMH6" t="s">
        <v>111</v>
      </c>
      <c r="CMI6" t="s">
        <v>111</v>
      </c>
      <c r="CMJ6" t="s">
        <v>111</v>
      </c>
      <c r="CMK6" t="s">
        <v>111</v>
      </c>
      <c r="CML6" t="s">
        <v>111</v>
      </c>
      <c r="CMM6" t="s">
        <v>111</v>
      </c>
      <c r="CMN6" t="s">
        <v>111</v>
      </c>
      <c r="CMO6" t="s">
        <v>111</v>
      </c>
      <c r="CMP6" t="s">
        <v>111</v>
      </c>
      <c r="CMQ6" t="s">
        <v>111</v>
      </c>
      <c r="CMR6" t="s">
        <v>111</v>
      </c>
      <c r="CMS6" t="s">
        <v>111</v>
      </c>
      <c r="CMT6" t="s">
        <v>111</v>
      </c>
      <c r="CMU6" t="s">
        <v>111</v>
      </c>
      <c r="CMV6" t="s">
        <v>111</v>
      </c>
      <c r="CMW6" t="s">
        <v>111</v>
      </c>
      <c r="CMX6" t="s">
        <v>111</v>
      </c>
      <c r="CMY6" t="s">
        <v>111</v>
      </c>
      <c r="CMZ6" t="s">
        <v>111</v>
      </c>
      <c r="CNA6" t="s">
        <v>111</v>
      </c>
      <c r="CNB6" t="s">
        <v>111</v>
      </c>
      <c r="CNC6" t="s">
        <v>111</v>
      </c>
      <c r="CND6" t="s">
        <v>111</v>
      </c>
      <c r="CNE6" t="s">
        <v>111</v>
      </c>
      <c r="CNF6" t="s">
        <v>111</v>
      </c>
      <c r="CNG6" t="s">
        <v>111</v>
      </c>
      <c r="CNH6" t="s">
        <v>111</v>
      </c>
      <c r="CNI6" t="s">
        <v>111</v>
      </c>
      <c r="CNJ6" t="s">
        <v>111</v>
      </c>
      <c r="CNK6" t="s">
        <v>111</v>
      </c>
      <c r="CNL6" t="s">
        <v>111</v>
      </c>
      <c r="CNM6" t="s">
        <v>111</v>
      </c>
      <c r="CNN6" t="s">
        <v>111</v>
      </c>
      <c r="CNO6" t="s">
        <v>111</v>
      </c>
      <c r="CNP6" t="s">
        <v>111</v>
      </c>
      <c r="CNQ6" t="s">
        <v>111</v>
      </c>
      <c r="CNR6" t="s">
        <v>111</v>
      </c>
      <c r="CNS6" t="s">
        <v>111</v>
      </c>
      <c r="CNT6" t="s">
        <v>111</v>
      </c>
      <c r="CNU6" t="s">
        <v>111</v>
      </c>
      <c r="CNV6" t="s">
        <v>111</v>
      </c>
      <c r="CNW6" t="s">
        <v>111</v>
      </c>
      <c r="CNX6" t="s">
        <v>111</v>
      </c>
      <c r="CNY6" t="s">
        <v>111</v>
      </c>
      <c r="CNZ6" t="s">
        <v>111</v>
      </c>
      <c r="COA6" t="s">
        <v>111</v>
      </c>
      <c r="COB6" t="s">
        <v>111</v>
      </c>
      <c r="COC6" t="s">
        <v>111</v>
      </c>
      <c r="COD6" t="s">
        <v>111</v>
      </c>
      <c r="COE6" t="s">
        <v>111</v>
      </c>
      <c r="COF6" t="s">
        <v>111</v>
      </c>
      <c r="COG6" t="s">
        <v>111</v>
      </c>
      <c r="COH6" t="s">
        <v>111</v>
      </c>
      <c r="COI6" t="s">
        <v>111</v>
      </c>
      <c r="COJ6" t="s">
        <v>111</v>
      </c>
      <c r="COK6" t="s">
        <v>111</v>
      </c>
      <c r="COL6" t="s">
        <v>111</v>
      </c>
      <c r="COM6" t="s">
        <v>111</v>
      </c>
      <c r="CON6" t="s">
        <v>111</v>
      </c>
      <c r="COO6" t="s">
        <v>111</v>
      </c>
      <c r="COP6" t="s">
        <v>111</v>
      </c>
      <c r="COQ6" t="s">
        <v>111</v>
      </c>
      <c r="COR6" t="s">
        <v>111</v>
      </c>
      <c r="COS6" t="s">
        <v>111</v>
      </c>
      <c r="COT6" t="s">
        <v>111</v>
      </c>
      <c r="COU6" t="s">
        <v>111</v>
      </c>
      <c r="COV6" t="s">
        <v>111</v>
      </c>
      <c r="COW6" t="s">
        <v>111</v>
      </c>
      <c r="COX6" t="s">
        <v>111</v>
      </c>
      <c r="COY6" t="s">
        <v>111</v>
      </c>
      <c r="COZ6" t="s">
        <v>111</v>
      </c>
      <c r="CPA6" t="s">
        <v>111</v>
      </c>
      <c r="CPB6" t="s">
        <v>111</v>
      </c>
      <c r="CPC6" t="s">
        <v>111</v>
      </c>
      <c r="CPD6" t="s">
        <v>111</v>
      </c>
      <c r="CPE6" t="s">
        <v>111</v>
      </c>
      <c r="CPF6" t="s">
        <v>111</v>
      </c>
      <c r="CPG6" t="s">
        <v>111</v>
      </c>
      <c r="CPH6" t="s">
        <v>111</v>
      </c>
      <c r="CPI6" t="s">
        <v>111</v>
      </c>
      <c r="CPJ6" t="s">
        <v>111</v>
      </c>
      <c r="CPK6" t="s">
        <v>111</v>
      </c>
      <c r="CPL6" t="s">
        <v>111</v>
      </c>
      <c r="CPM6" t="s">
        <v>111</v>
      </c>
      <c r="CPN6" t="s">
        <v>111</v>
      </c>
      <c r="CPO6" t="s">
        <v>111</v>
      </c>
      <c r="CPP6" t="s">
        <v>111</v>
      </c>
      <c r="CPQ6" t="s">
        <v>111</v>
      </c>
      <c r="CPR6" t="s">
        <v>111</v>
      </c>
      <c r="CPS6" t="s">
        <v>111</v>
      </c>
      <c r="CPT6" t="s">
        <v>111</v>
      </c>
      <c r="CPU6" t="s">
        <v>111</v>
      </c>
      <c r="CPV6" t="s">
        <v>111</v>
      </c>
      <c r="CPW6" t="s">
        <v>111</v>
      </c>
      <c r="CPX6" t="s">
        <v>111</v>
      </c>
      <c r="CPY6" t="s">
        <v>111</v>
      </c>
      <c r="CPZ6" t="s">
        <v>111</v>
      </c>
      <c r="CQA6" t="s">
        <v>111</v>
      </c>
      <c r="CQB6" t="s">
        <v>111</v>
      </c>
      <c r="CQC6" t="s">
        <v>111</v>
      </c>
      <c r="CQD6" t="s">
        <v>111</v>
      </c>
      <c r="CQE6" t="s">
        <v>111</v>
      </c>
      <c r="CQF6" t="s">
        <v>111</v>
      </c>
      <c r="CQG6" t="s">
        <v>111</v>
      </c>
      <c r="CQH6" t="s">
        <v>111</v>
      </c>
      <c r="CQI6" t="s">
        <v>111</v>
      </c>
      <c r="CQJ6" t="s">
        <v>111</v>
      </c>
      <c r="CQK6" t="s">
        <v>111</v>
      </c>
      <c r="CQL6" t="s">
        <v>111</v>
      </c>
      <c r="CQM6" t="s">
        <v>111</v>
      </c>
      <c r="CQN6" t="s">
        <v>111</v>
      </c>
      <c r="CQO6" t="s">
        <v>111</v>
      </c>
      <c r="CQP6" t="s">
        <v>111</v>
      </c>
      <c r="CQQ6" t="s">
        <v>111</v>
      </c>
      <c r="CQR6" t="s">
        <v>111</v>
      </c>
      <c r="CQS6" t="s">
        <v>111</v>
      </c>
      <c r="CQT6" t="s">
        <v>111</v>
      </c>
      <c r="CQU6" t="s">
        <v>111</v>
      </c>
      <c r="CQV6" t="s">
        <v>111</v>
      </c>
      <c r="CQW6" t="s">
        <v>111</v>
      </c>
      <c r="CQX6" t="s">
        <v>111</v>
      </c>
      <c r="CQY6" t="s">
        <v>111</v>
      </c>
      <c r="CQZ6" t="s">
        <v>111</v>
      </c>
      <c r="CRA6" t="s">
        <v>111</v>
      </c>
      <c r="CRB6" t="s">
        <v>111</v>
      </c>
      <c r="CRC6" t="s">
        <v>111</v>
      </c>
      <c r="CRD6" t="s">
        <v>111</v>
      </c>
      <c r="CRE6" t="s">
        <v>111</v>
      </c>
      <c r="CRF6" t="s">
        <v>111</v>
      </c>
      <c r="CRG6" t="s">
        <v>111</v>
      </c>
      <c r="CRH6" t="s">
        <v>111</v>
      </c>
      <c r="CRI6" t="s">
        <v>111</v>
      </c>
      <c r="CRJ6" t="s">
        <v>111</v>
      </c>
      <c r="CRK6" t="s">
        <v>111</v>
      </c>
      <c r="CRL6" t="s">
        <v>111</v>
      </c>
      <c r="CRM6" t="s">
        <v>111</v>
      </c>
      <c r="CRN6" t="s">
        <v>111</v>
      </c>
      <c r="CRO6" t="s">
        <v>111</v>
      </c>
      <c r="CRP6" t="s">
        <v>111</v>
      </c>
      <c r="CRQ6" t="s">
        <v>111</v>
      </c>
      <c r="CRR6" t="s">
        <v>111</v>
      </c>
      <c r="CRS6" t="s">
        <v>111</v>
      </c>
      <c r="CRT6" t="s">
        <v>111</v>
      </c>
      <c r="CRU6" t="s">
        <v>111</v>
      </c>
      <c r="CRV6" t="s">
        <v>111</v>
      </c>
      <c r="CRW6" t="s">
        <v>111</v>
      </c>
      <c r="CRX6" t="s">
        <v>111</v>
      </c>
      <c r="CRY6" t="s">
        <v>111</v>
      </c>
      <c r="CRZ6" t="s">
        <v>111</v>
      </c>
      <c r="CSA6" t="s">
        <v>111</v>
      </c>
      <c r="CSB6" t="s">
        <v>111</v>
      </c>
      <c r="CSC6" t="s">
        <v>111</v>
      </c>
      <c r="CSD6" t="s">
        <v>111</v>
      </c>
      <c r="CSE6" t="s">
        <v>111</v>
      </c>
      <c r="CSF6" t="s">
        <v>111</v>
      </c>
      <c r="CSG6" t="s">
        <v>111</v>
      </c>
      <c r="CSH6" t="s">
        <v>111</v>
      </c>
      <c r="CSI6" t="s">
        <v>111</v>
      </c>
      <c r="CSJ6" t="s">
        <v>111</v>
      </c>
      <c r="CSK6" t="s">
        <v>111</v>
      </c>
      <c r="CSL6" t="s">
        <v>111</v>
      </c>
      <c r="CSM6" t="s">
        <v>111</v>
      </c>
      <c r="CSN6" t="s">
        <v>111</v>
      </c>
      <c r="CSO6" t="s">
        <v>111</v>
      </c>
      <c r="CSP6" t="s">
        <v>111</v>
      </c>
      <c r="CSQ6" t="s">
        <v>111</v>
      </c>
      <c r="CSR6" t="s">
        <v>111</v>
      </c>
      <c r="CSS6" t="s">
        <v>111</v>
      </c>
      <c r="CST6" t="s">
        <v>111</v>
      </c>
      <c r="CSU6" t="s">
        <v>111</v>
      </c>
      <c r="CSV6" t="s">
        <v>111</v>
      </c>
      <c r="CSW6" t="s">
        <v>111</v>
      </c>
      <c r="CSX6" t="s">
        <v>111</v>
      </c>
      <c r="CSY6" t="s">
        <v>111</v>
      </c>
      <c r="CSZ6" t="s">
        <v>111</v>
      </c>
      <c r="CTA6" t="s">
        <v>111</v>
      </c>
      <c r="CTB6" t="s">
        <v>111</v>
      </c>
      <c r="CTC6" t="s">
        <v>111</v>
      </c>
      <c r="CTD6" t="s">
        <v>111</v>
      </c>
      <c r="CTE6" t="s">
        <v>111</v>
      </c>
      <c r="CTF6" t="s">
        <v>111</v>
      </c>
      <c r="CTG6" t="s">
        <v>111</v>
      </c>
      <c r="CTH6" t="s">
        <v>111</v>
      </c>
      <c r="CTI6" t="s">
        <v>111</v>
      </c>
      <c r="CTJ6" t="s">
        <v>111</v>
      </c>
      <c r="CTK6" t="s">
        <v>111</v>
      </c>
      <c r="CTL6" t="s">
        <v>111</v>
      </c>
      <c r="CTM6" t="s">
        <v>111</v>
      </c>
      <c r="CTN6" t="s">
        <v>111</v>
      </c>
      <c r="CTO6" t="s">
        <v>111</v>
      </c>
      <c r="CTP6" t="s">
        <v>111</v>
      </c>
      <c r="CTQ6" t="s">
        <v>111</v>
      </c>
      <c r="CTR6" t="s">
        <v>111</v>
      </c>
      <c r="CTS6" t="s">
        <v>111</v>
      </c>
      <c r="CTT6" t="s">
        <v>111</v>
      </c>
      <c r="CTU6" t="s">
        <v>111</v>
      </c>
      <c r="CTV6" t="s">
        <v>111</v>
      </c>
      <c r="CTW6" t="s">
        <v>111</v>
      </c>
      <c r="CTX6" t="s">
        <v>111</v>
      </c>
      <c r="CTY6" t="s">
        <v>111</v>
      </c>
      <c r="CTZ6" t="s">
        <v>111</v>
      </c>
      <c r="CUA6" t="s">
        <v>111</v>
      </c>
      <c r="CUB6" t="s">
        <v>111</v>
      </c>
      <c r="CUC6" t="s">
        <v>111</v>
      </c>
      <c r="CUD6" t="s">
        <v>111</v>
      </c>
      <c r="CUE6" t="s">
        <v>111</v>
      </c>
      <c r="CUF6" t="s">
        <v>111</v>
      </c>
      <c r="CUG6" t="s">
        <v>111</v>
      </c>
      <c r="CUH6" t="s">
        <v>111</v>
      </c>
      <c r="CUI6" t="s">
        <v>111</v>
      </c>
      <c r="CUJ6" t="s">
        <v>111</v>
      </c>
      <c r="CUK6" t="s">
        <v>111</v>
      </c>
      <c r="CUL6" t="s">
        <v>111</v>
      </c>
      <c r="CUM6" t="s">
        <v>111</v>
      </c>
      <c r="CUN6" t="s">
        <v>111</v>
      </c>
      <c r="CUO6" t="s">
        <v>111</v>
      </c>
      <c r="CUP6" t="s">
        <v>111</v>
      </c>
      <c r="CUQ6" t="s">
        <v>111</v>
      </c>
      <c r="CUR6" t="s">
        <v>111</v>
      </c>
      <c r="CUS6" t="s">
        <v>111</v>
      </c>
      <c r="CUT6" t="s">
        <v>111</v>
      </c>
      <c r="CUU6" t="s">
        <v>111</v>
      </c>
      <c r="CUV6" t="s">
        <v>111</v>
      </c>
      <c r="CUW6" t="s">
        <v>111</v>
      </c>
      <c r="CUX6" t="s">
        <v>111</v>
      </c>
      <c r="CUY6" t="s">
        <v>111</v>
      </c>
      <c r="CUZ6" t="s">
        <v>111</v>
      </c>
      <c r="CVA6" t="s">
        <v>111</v>
      </c>
      <c r="CVB6" t="s">
        <v>111</v>
      </c>
      <c r="CVC6" t="s">
        <v>111</v>
      </c>
      <c r="CVD6" t="s">
        <v>111</v>
      </c>
      <c r="CVE6" t="s">
        <v>111</v>
      </c>
      <c r="CVF6" t="s">
        <v>111</v>
      </c>
      <c r="CVG6" t="s">
        <v>111</v>
      </c>
      <c r="CVH6" t="s">
        <v>111</v>
      </c>
      <c r="CVI6" t="s">
        <v>111</v>
      </c>
      <c r="CVJ6" t="s">
        <v>111</v>
      </c>
      <c r="CVK6" t="s">
        <v>111</v>
      </c>
      <c r="CVL6" t="s">
        <v>111</v>
      </c>
      <c r="CVM6" t="s">
        <v>111</v>
      </c>
      <c r="CVN6" t="s">
        <v>111</v>
      </c>
      <c r="CVO6" t="s">
        <v>111</v>
      </c>
      <c r="CVP6" t="s">
        <v>111</v>
      </c>
      <c r="CVQ6" t="s">
        <v>111</v>
      </c>
      <c r="CVR6" t="s">
        <v>111</v>
      </c>
      <c r="CVS6" t="s">
        <v>111</v>
      </c>
      <c r="CVT6" t="s">
        <v>111</v>
      </c>
      <c r="CVU6" t="s">
        <v>111</v>
      </c>
      <c r="CVV6" t="s">
        <v>111</v>
      </c>
      <c r="CVW6" t="s">
        <v>111</v>
      </c>
      <c r="CVX6" t="s">
        <v>111</v>
      </c>
      <c r="CVY6" t="s">
        <v>111</v>
      </c>
      <c r="CVZ6" t="s">
        <v>111</v>
      </c>
      <c r="CWA6" t="s">
        <v>111</v>
      </c>
      <c r="CWB6" t="s">
        <v>111</v>
      </c>
      <c r="CWC6" t="s">
        <v>111</v>
      </c>
      <c r="CWD6" t="s">
        <v>111</v>
      </c>
      <c r="CWE6" t="s">
        <v>111</v>
      </c>
      <c r="CWF6" t="s">
        <v>111</v>
      </c>
      <c r="CWG6" t="s">
        <v>111</v>
      </c>
      <c r="CWH6" t="s">
        <v>111</v>
      </c>
      <c r="CWI6" t="s">
        <v>111</v>
      </c>
      <c r="CWJ6" t="s">
        <v>111</v>
      </c>
      <c r="CWK6" t="s">
        <v>111</v>
      </c>
      <c r="CWL6" t="s">
        <v>111</v>
      </c>
      <c r="CWM6" t="s">
        <v>111</v>
      </c>
      <c r="CWN6" t="s">
        <v>111</v>
      </c>
      <c r="CWO6" t="s">
        <v>111</v>
      </c>
      <c r="CWP6" t="s">
        <v>111</v>
      </c>
      <c r="CWQ6" t="s">
        <v>111</v>
      </c>
      <c r="CWR6" t="s">
        <v>111</v>
      </c>
      <c r="CWS6" t="s">
        <v>111</v>
      </c>
      <c r="CWT6" t="s">
        <v>111</v>
      </c>
      <c r="CWU6" t="s">
        <v>111</v>
      </c>
      <c r="CWV6" t="s">
        <v>111</v>
      </c>
      <c r="CWW6" t="s">
        <v>111</v>
      </c>
      <c r="CWX6" t="s">
        <v>111</v>
      </c>
      <c r="CWY6" t="s">
        <v>111</v>
      </c>
      <c r="CWZ6" t="s">
        <v>111</v>
      </c>
      <c r="CXA6" t="s">
        <v>111</v>
      </c>
      <c r="CXB6" t="s">
        <v>111</v>
      </c>
      <c r="CXC6" t="s">
        <v>111</v>
      </c>
      <c r="CXD6" t="s">
        <v>111</v>
      </c>
      <c r="CXE6" t="s">
        <v>111</v>
      </c>
      <c r="CXF6" t="s">
        <v>111</v>
      </c>
      <c r="CXG6" t="s">
        <v>111</v>
      </c>
      <c r="CXH6" t="s">
        <v>111</v>
      </c>
      <c r="CXI6" t="s">
        <v>111</v>
      </c>
      <c r="CXJ6" t="s">
        <v>111</v>
      </c>
      <c r="CXK6" t="s">
        <v>111</v>
      </c>
      <c r="CXL6" t="s">
        <v>111</v>
      </c>
      <c r="CXM6" t="s">
        <v>111</v>
      </c>
      <c r="CXN6" t="s">
        <v>111</v>
      </c>
      <c r="CXO6" t="s">
        <v>111</v>
      </c>
      <c r="CXP6" t="s">
        <v>111</v>
      </c>
      <c r="CXQ6" t="s">
        <v>111</v>
      </c>
      <c r="CXR6" t="s">
        <v>111</v>
      </c>
      <c r="CXS6" t="s">
        <v>111</v>
      </c>
      <c r="CXT6" t="s">
        <v>111</v>
      </c>
      <c r="CXU6" t="s">
        <v>111</v>
      </c>
      <c r="CXV6" t="s">
        <v>111</v>
      </c>
      <c r="CXW6" t="s">
        <v>111</v>
      </c>
      <c r="CXX6" t="s">
        <v>111</v>
      </c>
      <c r="CXY6" t="s">
        <v>111</v>
      </c>
      <c r="CXZ6" t="s">
        <v>111</v>
      </c>
      <c r="CYA6" t="s">
        <v>111</v>
      </c>
      <c r="CYB6" t="s">
        <v>111</v>
      </c>
      <c r="CYC6" t="s">
        <v>111</v>
      </c>
      <c r="CYD6" t="s">
        <v>111</v>
      </c>
      <c r="CYE6" t="s">
        <v>111</v>
      </c>
      <c r="CYF6" t="s">
        <v>111</v>
      </c>
      <c r="CYG6" t="s">
        <v>111</v>
      </c>
      <c r="CYH6" t="s">
        <v>111</v>
      </c>
      <c r="CYI6" t="s">
        <v>111</v>
      </c>
      <c r="CYJ6" t="s">
        <v>111</v>
      </c>
      <c r="CYK6" t="s">
        <v>111</v>
      </c>
      <c r="CYL6" t="s">
        <v>111</v>
      </c>
      <c r="CYM6" t="s">
        <v>111</v>
      </c>
      <c r="CYN6" t="s">
        <v>111</v>
      </c>
      <c r="CYO6" t="s">
        <v>111</v>
      </c>
      <c r="CYP6" t="s">
        <v>111</v>
      </c>
      <c r="CYQ6" t="s">
        <v>111</v>
      </c>
      <c r="CYR6" t="s">
        <v>111</v>
      </c>
      <c r="CYS6" t="s">
        <v>111</v>
      </c>
      <c r="CYT6" t="s">
        <v>111</v>
      </c>
      <c r="CYU6" t="s">
        <v>111</v>
      </c>
      <c r="CYV6" t="s">
        <v>111</v>
      </c>
      <c r="CYW6" t="s">
        <v>111</v>
      </c>
      <c r="CYX6" t="s">
        <v>111</v>
      </c>
      <c r="CYY6" t="s">
        <v>111</v>
      </c>
      <c r="CYZ6" t="s">
        <v>111</v>
      </c>
      <c r="CZA6" t="s">
        <v>111</v>
      </c>
      <c r="CZB6" t="s">
        <v>111</v>
      </c>
      <c r="CZC6" t="s">
        <v>111</v>
      </c>
      <c r="CZD6" t="s">
        <v>111</v>
      </c>
      <c r="CZE6" t="s">
        <v>111</v>
      </c>
      <c r="CZF6" t="s">
        <v>111</v>
      </c>
      <c r="CZG6" t="s">
        <v>111</v>
      </c>
      <c r="CZH6" t="s">
        <v>111</v>
      </c>
      <c r="CZI6" t="s">
        <v>111</v>
      </c>
      <c r="CZJ6" t="s">
        <v>111</v>
      </c>
      <c r="CZK6" t="s">
        <v>111</v>
      </c>
      <c r="CZL6" t="s">
        <v>111</v>
      </c>
      <c r="CZM6" t="s">
        <v>111</v>
      </c>
      <c r="CZN6" t="s">
        <v>111</v>
      </c>
      <c r="CZO6" t="s">
        <v>111</v>
      </c>
      <c r="CZP6" t="s">
        <v>111</v>
      </c>
      <c r="CZQ6" t="s">
        <v>111</v>
      </c>
      <c r="CZR6" t="s">
        <v>111</v>
      </c>
      <c r="CZS6" t="s">
        <v>111</v>
      </c>
      <c r="CZT6" t="s">
        <v>111</v>
      </c>
      <c r="CZU6" t="s">
        <v>111</v>
      </c>
      <c r="CZV6" t="s">
        <v>111</v>
      </c>
      <c r="CZW6" t="s">
        <v>111</v>
      </c>
      <c r="CZX6" t="s">
        <v>111</v>
      </c>
      <c r="CZY6" t="s">
        <v>111</v>
      </c>
      <c r="CZZ6" t="s">
        <v>111</v>
      </c>
      <c r="DAA6" t="s">
        <v>111</v>
      </c>
      <c r="DAB6" t="s">
        <v>111</v>
      </c>
      <c r="DAC6" t="s">
        <v>111</v>
      </c>
      <c r="DAD6" t="s">
        <v>111</v>
      </c>
      <c r="DAE6" t="s">
        <v>111</v>
      </c>
      <c r="DAF6" t="s">
        <v>111</v>
      </c>
      <c r="DAG6" t="s">
        <v>111</v>
      </c>
      <c r="DAH6" t="s">
        <v>111</v>
      </c>
      <c r="DAI6" t="s">
        <v>111</v>
      </c>
      <c r="DAJ6" t="s">
        <v>111</v>
      </c>
      <c r="DAK6" t="s">
        <v>111</v>
      </c>
      <c r="DAL6" t="s">
        <v>111</v>
      </c>
      <c r="DAM6" t="s">
        <v>111</v>
      </c>
      <c r="DAN6" t="s">
        <v>111</v>
      </c>
      <c r="DAO6" t="s">
        <v>111</v>
      </c>
      <c r="DAP6" t="s">
        <v>111</v>
      </c>
      <c r="DAQ6" t="s">
        <v>111</v>
      </c>
      <c r="DAR6" t="s">
        <v>111</v>
      </c>
      <c r="DAS6" t="s">
        <v>111</v>
      </c>
      <c r="DAT6" t="s">
        <v>111</v>
      </c>
      <c r="DAU6" t="s">
        <v>111</v>
      </c>
      <c r="DAV6" t="s">
        <v>111</v>
      </c>
      <c r="DAW6" t="s">
        <v>111</v>
      </c>
      <c r="DAX6" t="s">
        <v>111</v>
      </c>
      <c r="DAY6" t="s">
        <v>111</v>
      </c>
      <c r="DAZ6" t="s">
        <v>111</v>
      </c>
      <c r="DBA6" t="s">
        <v>111</v>
      </c>
      <c r="DBB6" t="s">
        <v>111</v>
      </c>
      <c r="DBC6" t="s">
        <v>111</v>
      </c>
      <c r="DBD6" t="s">
        <v>111</v>
      </c>
      <c r="DBE6" t="s">
        <v>111</v>
      </c>
      <c r="DBF6" t="s">
        <v>111</v>
      </c>
      <c r="DBG6" t="s">
        <v>111</v>
      </c>
      <c r="DBH6" t="s">
        <v>111</v>
      </c>
      <c r="DBI6" t="s">
        <v>111</v>
      </c>
      <c r="DBJ6" t="s">
        <v>111</v>
      </c>
      <c r="DBK6" t="s">
        <v>111</v>
      </c>
      <c r="DBL6" t="s">
        <v>111</v>
      </c>
      <c r="DBM6" t="s">
        <v>111</v>
      </c>
      <c r="DBN6" t="s">
        <v>111</v>
      </c>
      <c r="DBO6" t="s">
        <v>111</v>
      </c>
      <c r="DBP6" t="s">
        <v>111</v>
      </c>
      <c r="DBQ6" t="s">
        <v>111</v>
      </c>
      <c r="DBR6" t="s">
        <v>111</v>
      </c>
      <c r="DBS6" t="s">
        <v>111</v>
      </c>
      <c r="DBT6" t="s">
        <v>111</v>
      </c>
      <c r="DBU6" t="s">
        <v>111</v>
      </c>
      <c r="DBV6" t="s">
        <v>111</v>
      </c>
      <c r="DBW6" t="s">
        <v>111</v>
      </c>
      <c r="DBX6" t="s">
        <v>111</v>
      </c>
      <c r="DBY6" t="s">
        <v>111</v>
      </c>
      <c r="DBZ6" t="s">
        <v>111</v>
      </c>
      <c r="DCA6" t="s">
        <v>111</v>
      </c>
      <c r="DCB6" t="s">
        <v>111</v>
      </c>
      <c r="DCC6" t="s">
        <v>111</v>
      </c>
      <c r="DCD6" t="s">
        <v>111</v>
      </c>
      <c r="DCE6" t="s">
        <v>111</v>
      </c>
      <c r="DCF6" t="s">
        <v>111</v>
      </c>
      <c r="DCG6" t="s">
        <v>111</v>
      </c>
      <c r="DCH6" t="s">
        <v>111</v>
      </c>
      <c r="DCI6" t="s">
        <v>111</v>
      </c>
      <c r="DCJ6" t="s">
        <v>111</v>
      </c>
      <c r="DCK6" t="s">
        <v>111</v>
      </c>
      <c r="DCL6" t="s">
        <v>111</v>
      </c>
      <c r="DCM6" t="s">
        <v>111</v>
      </c>
      <c r="DCN6" t="s">
        <v>111</v>
      </c>
      <c r="DCO6" t="s">
        <v>111</v>
      </c>
      <c r="DCP6" t="s">
        <v>111</v>
      </c>
      <c r="DCQ6" t="s">
        <v>111</v>
      </c>
      <c r="DCR6" t="s">
        <v>111</v>
      </c>
      <c r="DCS6" t="s">
        <v>111</v>
      </c>
      <c r="DCT6" t="s">
        <v>111</v>
      </c>
      <c r="DCU6" t="s">
        <v>111</v>
      </c>
      <c r="DCV6" t="s">
        <v>111</v>
      </c>
      <c r="DCW6" t="s">
        <v>111</v>
      </c>
      <c r="DCX6" t="s">
        <v>111</v>
      </c>
      <c r="DCY6" t="s">
        <v>111</v>
      </c>
      <c r="DCZ6" t="s">
        <v>111</v>
      </c>
      <c r="DDA6" t="s">
        <v>111</v>
      </c>
      <c r="DDB6" t="s">
        <v>111</v>
      </c>
      <c r="DDC6" t="s">
        <v>111</v>
      </c>
      <c r="DDD6" t="s">
        <v>111</v>
      </c>
      <c r="DDE6" t="s">
        <v>111</v>
      </c>
      <c r="DDF6" t="s">
        <v>111</v>
      </c>
      <c r="DDG6" t="s">
        <v>111</v>
      </c>
      <c r="DDH6" t="s">
        <v>111</v>
      </c>
      <c r="DDI6" t="s">
        <v>111</v>
      </c>
      <c r="DDJ6" t="s">
        <v>111</v>
      </c>
      <c r="DDK6" t="s">
        <v>111</v>
      </c>
      <c r="DDL6" t="s">
        <v>111</v>
      </c>
      <c r="DDM6" t="s">
        <v>111</v>
      </c>
      <c r="DDN6" t="s">
        <v>111</v>
      </c>
      <c r="DDO6" t="s">
        <v>111</v>
      </c>
      <c r="DDP6" t="s">
        <v>111</v>
      </c>
      <c r="DDQ6" t="s">
        <v>111</v>
      </c>
      <c r="DDR6" t="s">
        <v>111</v>
      </c>
      <c r="DDS6" t="s">
        <v>111</v>
      </c>
      <c r="DDT6" t="s">
        <v>111</v>
      </c>
      <c r="DDU6" t="s">
        <v>111</v>
      </c>
      <c r="DDV6" t="s">
        <v>111</v>
      </c>
      <c r="DDW6" t="s">
        <v>111</v>
      </c>
      <c r="DDX6" t="s">
        <v>111</v>
      </c>
      <c r="DDY6" t="s">
        <v>111</v>
      </c>
      <c r="DDZ6" t="s">
        <v>111</v>
      </c>
      <c r="DEA6" t="s">
        <v>111</v>
      </c>
      <c r="DEB6" t="s">
        <v>111</v>
      </c>
      <c r="DEC6" t="s">
        <v>111</v>
      </c>
      <c r="DED6" t="s">
        <v>111</v>
      </c>
      <c r="DEE6" t="s">
        <v>111</v>
      </c>
      <c r="DEF6" t="s">
        <v>111</v>
      </c>
      <c r="DEG6" t="s">
        <v>111</v>
      </c>
      <c r="DEH6" t="s">
        <v>111</v>
      </c>
      <c r="DEI6" t="s">
        <v>111</v>
      </c>
      <c r="DEJ6" t="s">
        <v>111</v>
      </c>
      <c r="DEK6" t="s">
        <v>111</v>
      </c>
      <c r="DEL6" t="s">
        <v>111</v>
      </c>
      <c r="DEM6" t="s">
        <v>111</v>
      </c>
      <c r="DEN6" t="s">
        <v>111</v>
      </c>
      <c r="DEO6" t="s">
        <v>111</v>
      </c>
      <c r="DEP6" t="s">
        <v>111</v>
      </c>
      <c r="DEQ6" t="s">
        <v>111</v>
      </c>
      <c r="DER6" t="s">
        <v>111</v>
      </c>
      <c r="DES6" t="s">
        <v>111</v>
      </c>
      <c r="DET6" t="s">
        <v>111</v>
      </c>
      <c r="DEU6" t="s">
        <v>111</v>
      </c>
      <c r="DEV6" t="s">
        <v>111</v>
      </c>
      <c r="DEW6" t="s">
        <v>111</v>
      </c>
      <c r="DEX6" t="s">
        <v>111</v>
      </c>
      <c r="DEY6" t="s">
        <v>111</v>
      </c>
      <c r="DEZ6" t="s">
        <v>111</v>
      </c>
      <c r="DFA6" t="s">
        <v>111</v>
      </c>
      <c r="DFB6" t="s">
        <v>111</v>
      </c>
      <c r="DFC6" t="s">
        <v>111</v>
      </c>
      <c r="DFD6" t="s">
        <v>111</v>
      </c>
      <c r="DFE6" t="s">
        <v>111</v>
      </c>
      <c r="DFF6" t="s">
        <v>111</v>
      </c>
      <c r="DFG6" t="s">
        <v>111</v>
      </c>
      <c r="DFH6" t="s">
        <v>111</v>
      </c>
      <c r="DFI6" t="s">
        <v>111</v>
      </c>
      <c r="DFJ6" t="s">
        <v>111</v>
      </c>
      <c r="DFK6" t="s">
        <v>111</v>
      </c>
      <c r="DFL6" t="s">
        <v>111</v>
      </c>
      <c r="DFM6" t="s">
        <v>111</v>
      </c>
      <c r="DFN6" t="s">
        <v>111</v>
      </c>
      <c r="DFO6" t="s">
        <v>111</v>
      </c>
      <c r="DFP6" t="s">
        <v>111</v>
      </c>
      <c r="DFQ6" t="s">
        <v>111</v>
      </c>
      <c r="DFR6" t="s">
        <v>111</v>
      </c>
      <c r="DFS6" t="s">
        <v>111</v>
      </c>
      <c r="DFT6" t="s">
        <v>111</v>
      </c>
      <c r="DFU6" t="s">
        <v>111</v>
      </c>
      <c r="DFV6" t="s">
        <v>111</v>
      </c>
      <c r="DFW6" t="s">
        <v>111</v>
      </c>
      <c r="DFX6" t="s">
        <v>111</v>
      </c>
      <c r="DFY6" t="s">
        <v>111</v>
      </c>
      <c r="DFZ6" t="s">
        <v>111</v>
      </c>
      <c r="DGA6" t="s">
        <v>111</v>
      </c>
      <c r="DGB6" t="s">
        <v>111</v>
      </c>
      <c r="DGC6" t="s">
        <v>111</v>
      </c>
      <c r="DGD6" t="s">
        <v>111</v>
      </c>
      <c r="DGE6" t="s">
        <v>111</v>
      </c>
      <c r="DGF6" t="s">
        <v>111</v>
      </c>
      <c r="DGG6" t="s">
        <v>111</v>
      </c>
      <c r="DGH6" t="s">
        <v>111</v>
      </c>
      <c r="DGI6" t="s">
        <v>111</v>
      </c>
      <c r="DGJ6" t="s">
        <v>111</v>
      </c>
      <c r="DGK6" t="s">
        <v>111</v>
      </c>
      <c r="DGL6" t="s">
        <v>111</v>
      </c>
      <c r="DGM6" t="s">
        <v>111</v>
      </c>
      <c r="DGN6" t="s">
        <v>111</v>
      </c>
      <c r="DGO6" t="s">
        <v>111</v>
      </c>
      <c r="DGP6" t="s">
        <v>111</v>
      </c>
      <c r="DGQ6" t="s">
        <v>111</v>
      </c>
      <c r="DGR6" t="s">
        <v>111</v>
      </c>
      <c r="DGS6" t="s">
        <v>111</v>
      </c>
      <c r="DGT6" t="s">
        <v>111</v>
      </c>
      <c r="DGU6" t="s">
        <v>111</v>
      </c>
      <c r="DGV6" t="s">
        <v>111</v>
      </c>
      <c r="DGW6" t="s">
        <v>111</v>
      </c>
      <c r="DGX6" t="s">
        <v>111</v>
      </c>
      <c r="DGY6" t="s">
        <v>111</v>
      </c>
      <c r="DGZ6" t="s">
        <v>111</v>
      </c>
      <c r="DHA6" t="s">
        <v>111</v>
      </c>
      <c r="DHB6" t="s">
        <v>111</v>
      </c>
      <c r="DHC6" t="s">
        <v>111</v>
      </c>
      <c r="DHD6" t="s">
        <v>111</v>
      </c>
      <c r="DHE6" t="s">
        <v>111</v>
      </c>
      <c r="DHF6" t="s">
        <v>111</v>
      </c>
      <c r="DHG6" t="s">
        <v>111</v>
      </c>
      <c r="DHH6" t="s">
        <v>111</v>
      </c>
      <c r="DHI6" t="s">
        <v>111</v>
      </c>
      <c r="DHJ6" t="s">
        <v>111</v>
      </c>
      <c r="DHK6" t="s">
        <v>111</v>
      </c>
      <c r="DHL6" t="s">
        <v>111</v>
      </c>
      <c r="DHM6" t="s">
        <v>111</v>
      </c>
      <c r="DHN6" t="s">
        <v>111</v>
      </c>
      <c r="DHO6" t="s">
        <v>111</v>
      </c>
      <c r="DHP6" t="s">
        <v>111</v>
      </c>
      <c r="DHQ6" t="s">
        <v>111</v>
      </c>
      <c r="DHR6" t="s">
        <v>111</v>
      </c>
      <c r="DHS6" t="s">
        <v>111</v>
      </c>
      <c r="DHT6" t="s">
        <v>111</v>
      </c>
      <c r="DHU6" t="s">
        <v>111</v>
      </c>
      <c r="DHV6" t="s">
        <v>111</v>
      </c>
      <c r="DHW6" t="s">
        <v>111</v>
      </c>
      <c r="DHX6" t="s">
        <v>111</v>
      </c>
      <c r="DHY6" t="s">
        <v>111</v>
      </c>
      <c r="DHZ6" t="s">
        <v>111</v>
      </c>
      <c r="DIA6" t="s">
        <v>111</v>
      </c>
      <c r="DIB6" t="s">
        <v>111</v>
      </c>
      <c r="DIC6" t="s">
        <v>111</v>
      </c>
      <c r="DID6" t="s">
        <v>111</v>
      </c>
      <c r="DIE6" t="s">
        <v>111</v>
      </c>
      <c r="DIF6" t="s">
        <v>111</v>
      </c>
      <c r="DIG6" t="s">
        <v>111</v>
      </c>
      <c r="DIH6" t="s">
        <v>111</v>
      </c>
      <c r="DII6" t="s">
        <v>111</v>
      </c>
      <c r="DIJ6" t="s">
        <v>111</v>
      </c>
      <c r="DIK6" t="s">
        <v>111</v>
      </c>
      <c r="DIL6" t="s">
        <v>111</v>
      </c>
      <c r="DIM6" t="s">
        <v>111</v>
      </c>
      <c r="DIN6" t="s">
        <v>111</v>
      </c>
      <c r="DIO6" t="s">
        <v>111</v>
      </c>
      <c r="DIP6" t="s">
        <v>111</v>
      </c>
      <c r="DIQ6" t="s">
        <v>111</v>
      </c>
      <c r="DIR6" t="s">
        <v>111</v>
      </c>
      <c r="DIS6" t="s">
        <v>111</v>
      </c>
      <c r="DIT6" t="s">
        <v>111</v>
      </c>
      <c r="DIU6" t="s">
        <v>111</v>
      </c>
      <c r="DIV6" t="s">
        <v>111</v>
      </c>
      <c r="DIW6" t="s">
        <v>111</v>
      </c>
      <c r="DIX6" t="s">
        <v>111</v>
      </c>
      <c r="DIY6" t="s">
        <v>111</v>
      </c>
      <c r="DIZ6" t="s">
        <v>111</v>
      </c>
      <c r="DJA6" t="s">
        <v>111</v>
      </c>
      <c r="DJB6" t="s">
        <v>111</v>
      </c>
      <c r="DJC6" t="s">
        <v>111</v>
      </c>
      <c r="DJD6" t="s">
        <v>111</v>
      </c>
      <c r="DJE6" t="s">
        <v>111</v>
      </c>
      <c r="DJF6" t="s">
        <v>111</v>
      </c>
      <c r="DJG6" t="s">
        <v>111</v>
      </c>
      <c r="DJH6" t="s">
        <v>111</v>
      </c>
      <c r="DJI6" t="s">
        <v>111</v>
      </c>
      <c r="DJJ6" t="s">
        <v>111</v>
      </c>
      <c r="DJK6" t="s">
        <v>111</v>
      </c>
      <c r="DJL6" t="s">
        <v>111</v>
      </c>
      <c r="DJM6" t="s">
        <v>111</v>
      </c>
      <c r="DJN6" t="s">
        <v>111</v>
      </c>
      <c r="DJO6" t="s">
        <v>111</v>
      </c>
      <c r="DJP6" t="s">
        <v>111</v>
      </c>
      <c r="DJQ6" t="s">
        <v>111</v>
      </c>
      <c r="DJR6" t="s">
        <v>111</v>
      </c>
      <c r="DJS6" t="s">
        <v>111</v>
      </c>
      <c r="DJT6" t="s">
        <v>111</v>
      </c>
      <c r="DJU6" t="s">
        <v>111</v>
      </c>
      <c r="DJV6" t="s">
        <v>111</v>
      </c>
      <c r="DJW6" t="s">
        <v>111</v>
      </c>
      <c r="DJX6" t="s">
        <v>111</v>
      </c>
      <c r="DJY6" t="s">
        <v>111</v>
      </c>
      <c r="DJZ6" t="s">
        <v>111</v>
      </c>
      <c r="DKA6" t="s">
        <v>111</v>
      </c>
      <c r="DKB6" t="s">
        <v>111</v>
      </c>
      <c r="DKC6" t="s">
        <v>111</v>
      </c>
      <c r="DKD6" t="s">
        <v>111</v>
      </c>
      <c r="DKE6" t="s">
        <v>111</v>
      </c>
      <c r="DKF6" t="s">
        <v>111</v>
      </c>
      <c r="DKG6" t="s">
        <v>111</v>
      </c>
      <c r="DKH6" t="s">
        <v>111</v>
      </c>
      <c r="DKI6" t="s">
        <v>111</v>
      </c>
      <c r="DKJ6" t="s">
        <v>111</v>
      </c>
      <c r="DKK6" t="s">
        <v>111</v>
      </c>
      <c r="DKL6" t="s">
        <v>111</v>
      </c>
      <c r="DKM6" t="s">
        <v>111</v>
      </c>
      <c r="DKN6" t="s">
        <v>111</v>
      </c>
      <c r="DKO6" t="s">
        <v>111</v>
      </c>
      <c r="DKP6" t="s">
        <v>111</v>
      </c>
      <c r="DKQ6" t="s">
        <v>111</v>
      </c>
      <c r="DKR6" t="s">
        <v>111</v>
      </c>
      <c r="DKS6" t="s">
        <v>111</v>
      </c>
      <c r="DKT6" t="s">
        <v>111</v>
      </c>
      <c r="DKU6" t="s">
        <v>111</v>
      </c>
      <c r="DKV6" t="s">
        <v>111</v>
      </c>
      <c r="DKW6" t="s">
        <v>111</v>
      </c>
      <c r="DKX6" t="s">
        <v>111</v>
      </c>
      <c r="DKY6" t="s">
        <v>111</v>
      </c>
      <c r="DKZ6" t="s">
        <v>111</v>
      </c>
      <c r="DLA6" t="s">
        <v>111</v>
      </c>
      <c r="DLB6" t="s">
        <v>111</v>
      </c>
      <c r="DLC6" t="s">
        <v>111</v>
      </c>
      <c r="DLD6" t="s">
        <v>111</v>
      </c>
      <c r="DLE6" t="s">
        <v>111</v>
      </c>
      <c r="DLF6" t="s">
        <v>111</v>
      </c>
      <c r="DLG6" t="s">
        <v>111</v>
      </c>
      <c r="DLH6" t="s">
        <v>111</v>
      </c>
      <c r="DLI6" t="s">
        <v>111</v>
      </c>
      <c r="DLJ6" t="s">
        <v>111</v>
      </c>
      <c r="DLK6" t="s">
        <v>111</v>
      </c>
      <c r="DLL6" t="s">
        <v>111</v>
      </c>
      <c r="DLM6" t="s">
        <v>111</v>
      </c>
      <c r="DLN6" t="s">
        <v>111</v>
      </c>
      <c r="DLO6" t="s">
        <v>111</v>
      </c>
      <c r="DLP6" t="s">
        <v>111</v>
      </c>
      <c r="DLQ6" t="s">
        <v>111</v>
      </c>
      <c r="DLR6" t="s">
        <v>111</v>
      </c>
      <c r="DLS6" t="s">
        <v>111</v>
      </c>
      <c r="DLT6" t="s">
        <v>111</v>
      </c>
      <c r="DLU6" t="s">
        <v>111</v>
      </c>
      <c r="DLV6" t="s">
        <v>111</v>
      </c>
      <c r="DLW6" t="s">
        <v>111</v>
      </c>
      <c r="DLX6" t="s">
        <v>111</v>
      </c>
      <c r="DLY6" t="s">
        <v>111</v>
      </c>
      <c r="DLZ6" t="s">
        <v>111</v>
      </c>
      <c r="DMA6" t="s">
        <v>111</v>
      </c>
      <c r="DMB6" t="s">
        <v>111</v>
      </c>
      <c r="DMC6" t="s">
        <v>111</v>
      </c>
      <c r="DMD6" t="s">
        <v>111</v>
      </c>
      <c r="DME6" t="s">
        <v>111</v>
      </c>
      <c r="DMF6" t="s">
        <v>111</v>
      </c>
      <c r="DMG6" t="s">
        <v>111</v>
      </c>
      <c r="DMH6" t="s">
        <v>111</v>
      </c>
      <c r="DMI6" t="s">
        <v>111</v>
      </c>
      <c r="DMJ6" t="s">
        <v>111</v>
      </c>
      <c r="DMK6" t="s">
        <v>111</v>
      </c>
      <c r="DML6" t="s">
        <v>111</v>
      </c>
      <c r="DMM6" t="s">
        <v>111</v>
      </c>
      <c r="DMN6" t="s">
        <v>111</v>
      </c>
      <c r="DMO6" t="s">
        <v>111</v>
      </c>
      <c r="DMP6" t="s">
        <v>111</v>
      </c>
      <c r="DMQ6" t="s">
        <v>111</v>
      </c>
      <c r="DMR6" t="s">
        <v>111</v>
      </c>
      <c r="DMS6" t="s">
        <v>111</v>
      </c>
      <c r="DMT6" t="s">
        <v>111</v>
      </c>
      <c r="DMU6" t="s">
        <v>111</v>
      </c>
      <c r="DMV6" t="s">
        <v>111</v>
      </c>
      <c r="DMW6" t="s">
        <v>111</v>
      </c>
      <c r="DMX6" t="s">
        <v>111</v>
      </c>
      <c r="DMY6" t="s">
        <v>111</v>
      </c>
      <c r="DMZ6" t="s">
        <v>111</v>
      </c>
      <c r="DNA6" t="s">
        <v>111</v>
      </c>
      <c r="DNB6" t="s">
        <v>111</v>
      </c>
      <c r="DNC6" t="s">
        <v>111</v>
      </c>
      <c r="DND6" t="s">
        <v>111</v>
      </c>
      <c r="DNE6" t="s">
        <v>111</v>
      </c>
      <c r="DNF6" t="s">
        <v>111</v>
      </c>
      <c r="DNG6" t="s">
        <v>111</v>
      </c>
      <c r="DNH6" t="s">
        <v>111</v>
      </c>
      <c r="DNI6" t="s">
        <v>111</v>
      </c>
      <c r="DNJ6" t="s">
        <v>111</v>
      </c>
      <c r="DNK6" t="s">
        <v>111</v>
      </c>
      <c r="DNL6" t="s">
        <v>111</v>
      </c>
      <c r="DNM6" t="s">
        <v>111</v>
      </c>
      <c r="DNN6" t="s">
        <v>111</v>
      </c>
      <c r="DNO6" t="s">
        <v>111</v>
      </c>
      <c r="DNP6" t="s">
        <v>111</v>
      </c>
      <c r="DNQ6" t="s">
        <v>111</v>
      </c>
      <c r="DNR6" t="s">
        <v>111</v>
      </c>
      <c r="DNS6" t="s">
        <v>111</v>
      </c>
      <c r="DNT6" t="s">
        <v>111</v>
      </c>
      <c r="DNU6" t="s">
        <v>111</v>
      </c>
      <c r="DNV6" t="s">
        <v>111</v>
      </c>
      <c r="DNW6" t="s">
        <v>111</v>
      </c>
      <c r="DNX6" t="s">
        <v>111</v>
      </c>
      <c r="DNY6" t="s">
        <v>111</v>
      </c>
      <c r="DNZ6" t="s">
        <v>111</v>
      </c>
      <c r="DOA6" t="s">
        <v>111</v>
      </c>
      <c r="DOB6" t="s">
        <v>111</v>
      </c>
      <c r="DOC6" t="s">
        <v>111</v>
      </c>
      <c r="DOD6" t="s">
        <v>111</v>
      </c>
      <c r="DOE6" t="s">
        <v>111</v>
      </c>
      <c r="DOF6" t="s">
        <v>111</v>
      </c>
      <c r="DOG6" t="s">
        <v>111</v>
      </c>
      <c r="DOH6" t="s">
        <v>111</v>
      </c>
      <c r="DOI6" t="s">
        <v>111</v>
      </c>
      <c r="DOJ6" t="s">
        <v>111</v>
      </c>
      <c r="DOK6" t="s">
        <v>111</v>
      </c>
      <c r="DOL6" t="s">
        <v>111</v>
      </c>
      <c r="DOM6" t="s">
        <v>111</v>
      </c>
      <c r="DON6" t="s">
        <v>111</v>
      </c>
      <c r="DOO6" t="s">
        <v>111</v>
      </c>
      <c r="DOP6" t="s">
        <v>111</v>
      </c>
      <c r="DOQ6" t="s">
        <v>111</v>
      </c>
      <c r="DOR6" t="s">
        <v>111</v>
      </c>
      <c r="DOS6" t="s">
        <v>111</v>
      </c>
      <c r="DOT6" t="s">
        <v>111</v>
      </c>
      <c r="DOU6" t="s">
        <v>111</v>
      </c>
      <c r="DOV6" t="s">
        <v>111</v>
      </c>
      <c r="DOW6" t="s">
        <v>111</v>
      </c>
      <c r="DOX6" t="s">
        <v>111</v>
      </c>
      <c r="DOY6" t="s">
        <v>111</v>
      </c>
      <c r="DOZ6" t="s">
        <v>111</v>
      </c>
      <c r="DPA6" t="s">
        <v>111</v>
      </c>
      <c r="DPB6" t="s">
        <v>111</v>
      </c>
      <c r="DPC6" t="s">
        <v>111</v>
      </c>
      <c r="DPD6" t="s">
        <v>111</v>
      </c>
      <c r="DPE6" t="s">
        <v>111</v>
      </c>
      <c r="DPF6" t="s">
        <v>111</v>
      </c>
      <c r="DPG6" t="s">
        <v>111</v>
      </c>
      <c r="DPH6" t="s">
        <v>111</v>
      </c>
      <c r="DPI6" t="s">
        <v>111</v>
      </c>
      <c r="DPJ6" t="s">
        <v>111</v>
      </c>
      <c r="DPK6" t="s">
        <v>111</v>
      </c>
      <c r="DPL6" t="s">
        <v>111</v>
      </c>
      <c r="DPM6" t="s">
        <v>111</v>
      </c>
      <c r="DPN6" t="s">
        <v>111</v>
      </c>
      <c r="DPO6" t="s">
        <v>111</v>
      </c>
      <c r="DPP6" t="s">
        <v>111</v>
      </c>
      <c r="DPQ6" t="s">
        <v>111</v>
      </c>
      <c r="DPR6" t="s">
        <v>111</v>
      </c>
      <c r="DPS6" t="s">
        <v>111</v>
      </c>
      <c r="DPT6" t="s">
        <v>111</v>
      </c>
      <c r="DPU6" t="s">
        <v>111</v>
      </c>
      <c r="DPV6" t="s">
        <v>111</v>
      </c>
      <c r="DPW6" t="s">
        <v>111</v>
      </c>
      <c r="DPX6" t="s">
        <v>111</v>
      </c>
      <c r="DPY6" t="s">
        <v>111</v>
      </c>
      <c r="DPZ6" t="s">
        <v>111</v>
      </c>
      <c r="DQA6" t="s">
        <v>111</v>
      </c>
      <c r="DQB6" t="s">
        <v>111</v>
      </c>
      <c r="DQC6" t="s">
        <v>111</v>
      </c>
      <c r="DQD6" t="s">
        <v>111</v>
      </c>
      <c r="DQE6" t="s">
        <v>111</v>
      </c>
      <c r="DQF6" t="s">
        <v>111</v>
      </c>
      <c r="DQG6" t="s">
        <v>111</v>
      </c>
      <c r="DQH6" t="s">
        <v>111</v>
      </c>
      <c r="DQI6" t="s">
        <v>111</v>
      </c>
      <c r="DQJ6" t="s">
        <v>111</v>
      </c>
      <c r="DQK6" t="s">
        <v>111</v>
      </c>
      <c r="DQL6" t="s">
        <v>111</v>
      </c>
      <c r="DQM6" t="s">
        <v>111</v>
      </c>
      <c r="DQN6" t="s">
        <v>111</v>
      </c>
      <c r="DQO6" t="s">
        <v>111</v>
      </c>
      <c r="DQP6" t="s">
        <v>111</v>
      </c>
      <c r="DQQ6" t="s">
        <v>111</v>
      </c>
      <c r="DQR6" t="s">
        <v>111</v>
      </c>
      <c r="DQS6" t="s">
        <v>111</v>
      </c>
      <c r="DQT6" t="s">
        <v>111</v>
      </c>
      <c r="DQU6" t="s">
        <v>111</v>
      </c>
      <c r="DQV6" t="s">
        <v>111</v>
      </c>
      <c r="DQW6" t="s">
        <v>111</v>
      </c>
      <c r="DQX6" t="s">
        <v>111</v>
      </c>
      <c r="DQY6" t="s">
        <v>111</v>
      </c>
      <c r="DQZ6" t="s">
        <v>111</v>
      </c>
      <c r="DRA6" t="s">
        <v>111</v>
      </c>
      <c r="DRB6" t="s">
        <v>111</v>
      </c>
      <c r="DRC6" t="s">
        <v>111</v>
      </c>
      <c r="DRD6" t="s">
        <v>111</v>
      </c>
      <c r="DRE6" t="s">
        <v>111</v>
      </c>
      <c r="DRF6" t="s">
        <v>111</v>
      </c>
      <c r="DRG6" t="s">
        <v>111</v>
      </c>
      <c r="DRH6" t="s">
        <v>111</v>
      </c>
      <c r="DRI6" t="s">
        <v>111</v>
      </c>
      <c r="DRJ6" t="s">
        <v>111</v>
      </c>
      <c r="DRK6" t="s">
        <v>111</v>
      </c>
      <c r="DRL6" t="s">
        <v>111</v>
      </c>
      <c r="DRM6" t="s">
        <v>111</v>
      </c>
      <c r="DRN6" t="s">
        <v>111</v>
      </c>
      <c r="DRO6" t="s">
        <v>111</v>
      </c>
      <c r="DRP6" t="s">
        <v>111</v>
      </c>
      <c r="DRQ6" t="s">
        <v>111</v>
      </c>
      <c r="DRR6" t="s">
        <v>111</v>
      </c>
      <c r="DRS6" t="s">
        <v>111</v>
      </c>
      <c r="DRT6" t="s">
        <v>111</v>
      </c>
      <c r="DRU6" t="s">
        <v>111</v>
      </c>
      <c r="DRV6" t="s">
        <v>111</v>
      </c>
      <c r="DRW6" t="s">
        <v>111</v>
      </c>
      <c r="DRX6" t="s">
        <v>111</v>
      </c>
      <c r="DRY6" t="s">
        <v>111</v>
      </c>
      <c r="DRZ6" t="s">
        <v>111</v>
      </c>
      <c r="DSA6" t="s">
        <v>111</v>
      </c>
      <c r="DSB6" t="s">
        <v>111</v>
      </c>
      <c r="DSC6" t="s">
        <v>111</v>
      </c>
      <c r="DSD6" t="s">
        <v>111</v>
      </c>
      <c r="DSE6" t="s">
        <v>111</v>
      </c>
      <c r="DSF6" t="s">
        <v>111</v>
      </c>
      <c r="DSG6" t="s">
        <v>111</v>
      </c>
      <c r="DSH6" t="s">
        <v>111</v>
      </c>
      <c r="DSI6" t="s">
        <v>111</v>
      </c>
      <c r="DSJ6" t="s">
        <v>111</v>
      </c>
      <c r="DSK6" t="s">
        <v>111</v>
      </c>
      <c r="DSL6" t="s">
        <v>111</v>
      </c>
      <c r="DSM6" t="s">
        <v>111</v>
      </c>
      <c r="DSN6" t="s">
        <v>111</v>
      </c>
      <c r="DSO6" t="s">
        <v>111</v>
      </c>
      <c r="DSP6" t="s">
        <v>111</v>
      </c>
      <c r="DSQ6" t="s">
        <v>111</v>
      </c>
      <c r="DSR6" t="s">
        <v>111</v>
      </c>
      <c r="DSS6" t="s">
        <v>111</v>
      </c>
      <c r="DST6" t="s">
        <v>111</v>
      </c>
      <c r="DSU6" t="s">
        <v>111</v>
      </c>
      <c r="DSV6" t="s">
        <v>111</v>
      </c>
      <c r="DSW6" t="s">
        <v>111</v>
      </c>
      <c r="DSX6" t="s">
        <v>111</v>
      </c>
      <c r="DSY6" t="s">
        <v>111</v>
      </c>
      <c r="DSZ6" t="s">
        <v>111</v>
      </c>
      <c r="DTA6" t="s">
        <v>111</v>
      </c>
      <c r="DTB6" t="s">
        <v>111</v>
      </c>
      <c r="DTC6" t="s">
        <v>111</v>
      </c>
      <c r="DTD6" t="s">
        <v>111</v>
      </c>
      <c r="DTE6" t="s">
        <v>111</v>
      </c>
      <c r="DTF6" t="s">
        <v>111</v>
      </c>
      <c r="DTG6" t="s">
        <v>111</v>
      </c>
      <c r="DTH6" t="s">
        <v>111</v>
      </c>
      <c r="DTI6" t="s">
        <v>111</v>
      </c>
      <c r="DTJ6" t="s">
        <v>111</v>
      </c>
      <c r="DTK6" t="s">
        <v>111</v>
      </c>
      <c r="DTL6" t="s">
        <v>111</v>
      </c>
      <c r="DTM6" t="s">
        <v>111</v>
      </c>
      <c r="DTN6" t="s">
        <v>111</v>
      </c>
      <c r="DTO6" t="s">
        <v>111</v>
      </c>
      <c r="DTP6" t="s">
        <v>111</v>
      </c>
      <c r="DTQ6" t="s">
        <v>111</v>
      </c>
      <c r="DTR6" t="s">
        <v>111</v>
      </c>
      <c r="DTS6" t="s">
        <v>111</v>
      </c>
      <c r="DTT6" t="s">
        <v>111</v>
      </c>
      <c r="DTU6" t="s">
        <v>111</v>
      </c>
      <c r="DTV6" t="s">
        <v>111</v>
      </c>
      <c r="DTW6" t="s">
        <v>111</v>
      </c>
      <c r="DTX6" t="s">
        <v>111</v>
      </c>
      <c r="DTY6" t="s">
        <v>111</v>
      </c>
      <c r="DTZ6" t="s">
        <v>111</v>
      </c>
      <c r="DUA6" t="s">
        <v>111</v>
      </c>
      <c r="DUB6" t="s">
        <v>111</v>
      </c>
      <c r="DUC6" t="s">
        <v>111</v>
      </c>
      <c r="DUD6" t="s">
        <v>111</v>
      </c>
      <c r="DUE6" t="s">
        <v>111</v>
      </c>
      <c r="DUF6" t="s">
        <v>111</v>
      </c>
      <c r="DUG6" t="s">
        <v>111</v>
      </c>
      <c r="DUH6" t="s">
        <v>111</v>
      </c>
      <c r="DUI6" t="s">
        <v>111</v>
      </c>
      <c r="DUJ6" t="s">
        <v>111</v>
      </c>
      <c r="DUK6" t="s">
        <v>111</v>
      </c>
      <c r="DUL6" t="s">
        <v>111</v>
      </c>
      <c r="DUM6" t="s">
        <v>111</v>
      </c>
      <c r="DUN6" t="s">
        <v>111</v>
      </c>
      <c r="DUO6" t="s">
        <v>111</v>
      </c>
      <c r="DUP6" t="s">
        <v>111</v>
      </c>
      <c r="DUQ6" t="s">
        <v>111</v>
      </c>
      <c r="DUR6" t="s">
        <v>111</v>
      </c>
      <c r="DUS6" t="s">
        <v>111</v>
      </c>
      <c r="DUT6" t="s">
        <v>111</v>
      </c>
      <c r="DUU6" t="s">
        <v>111</v>
      </c>
      <c r="DUV6" t="s">
        <v>111</v>
      </c>
      <c r="DUW6" t="s">
        <v>111</v>
      </c>
      <c r="DUX6" t="s">
        <v>111</v>
      </c>
      <c r="DUY6" t="s">
        <v>111</v>
      </c>
      <c r="DUZ6" t="s">
        <v>111</v>
      </c>
      <c r="DVA6" t="s">
        <v>111</v>
      </c>
      <c r="DVB6" t="s">
        <v>111</v>
      </c>
      <c r="DVC6" t="s">
        <v>111</v>
      </c>
      <c r="DVD6" t="s">
        <v>111</v>
      </c>
      <c r="DVE6" t="s">
        <v>111</v>
      </c>
      <c r="DVF6" t="s">
        <v>111</v>
      </c>
      <c r="DVG6" t="s">
        <v>111</v>
      </c>
      <c r="DVH6" t="s">
        <v>111</v>
      </c>
      <c r="DVI6" t="s">
        <v>111</v>
      </c>
      <c r="DVJ6" t="s">
        <v>111</v>
      </c>
      <c r="DVK6" t="s">
        <v>111</v>
      </c>
      <c r="DVL6" t="s">
        <v>111</v>
      </c>
      <c r="DVM6" t="s">
        <v>111</v>
      </c>
      <c r="DVN6" t="s">
        <v>111</v>
      </c>
      <c r="DVO6" t="s">
        <v>111</v>
      </c>
      <c r="DVP6" t="s">
        <v>111</v>
      </c>
      <c r="DVQ6" t="s">
        <v>111</v>
      </c>
      <c r="DVR6" t="s">
        <v>111</v>
      </c>
      <c r="DVS6" t="s">
        <v>111</v>
      </c>
      <c r="DVT6" t="s">
        <v>111</v>
      </c>
      <c r="DVU6" t="s">
        <v>111</v>
      </c>
      <c r="DVV6" t="s">
        <v>111</v>
      </c>
      <c r="DVW6" t="s">
        <v>111</v>
      </c>
      <c r="DVX6" t="s">
        <v>111</v>
      </c>
      <c r="DVY6" t="s">
        <v>111</v>
      </c>
      <c r="DVZ6" t="s">
        <v>111</v>
      </c>
      <c r="DWA6" t="s">
        <v>111</v>
      </c>
      <c r="DWB6" t="s">
        <v>111</v>
      </c>
      <c r="DWC6" t="s">
        <v>111</v>
      </c>
      <c r="DWD6" t="s">
        <v>111</v>
      </c>
      <c r="DWE6" t="s">
        <v>111</v>
      </c>
      <c r="DWF6" t="s">
        <v>111</v>
      </c>
      <c r="DWG6" t="s">
        <v>111</v>
      </c>
      <c r="DWH6" t="s">
        <v>111</v>
      </c>
      <c r="DWI6" t="s">
        <v>111</v>
      </c>
      <c r="DWJ6" t="s">
        <v>111</v>
      </c>
      <c r="DWK6" t="s">
        <v>111</v>
      </c>
      <c r="DWL6" t="s">
        <v>111</v>
      </c>
      <c r="DWM6" t="s">
        <v>111</v>
      </c>
      <c r="DWN6" t="s">
        <v>111</v>
      </c>
      <c r="DWO6" t="s">
        <v>111</v>
      </c>
      <c r="DWP6" t="s">
        <v>111</v>
      </c>
      <c r="DWQ6" t="s">
        <v>111</v>
      </c>
      <c r="DWR6" t="s">
        <v>111</v>
      </c>
      <c r="DWS6" t="s">
        <v>111</v>
      </c>
      <c r="DWT6" t="s">
        <v>111</v>
      </c>
      <c r="DWU6" t="s">
        <v>111</v>
      </c>
      <c r="DWV6" t="s">
        <v>111</v>
      </c>
      <c r="DWW6" t="s">
        <v>111</v>
      </c>
      <c r="DWX6" t="s">
        <v>111</v>
      </c>
      <c r="DWY6" t="s">
        <v>111</v>
      </c>
      <c r="DWZ6" t="s">
        <v>111</v>
      </c>
      <c r="DXA6" t="s">
        <v>111</v>
      </c>
      <c r="DXB6" t="s">
        <v>111</v>
      </c>
      <c r="DXC6" t="s">
        <v>111</v>
      </c>
      <c r="DXD6" t="s">
        <v>111</v>
      </c>
      <c r="DXE6" t="s">
        <v>111</v>
      </c>
      <c r="DXF6" t="s">
        <v>111</v>
      </c>
      <c r="DXG6" t="s">
        <v>111</v>
      </c>
      <c r="DXH6" t="s">
        <v>111</v>
      </c>
      <c r="DXI6" t="s">
        <v>111</v>
      </c>
      <c r="DXJ6" t="s">
        <v>111</v>
      </c>
      <c r="DXK6" t="s">
        <v>111</v>
      </c>
      <c r="DXL6" t="s">
        <v>111</v>
      </c>
      <c r="DXM6" t="s">
        <v>111</v>
      </c>
      <c r="DXN6" t="s">
        <v>111</v>
      </c>
      <c r="DXO6" t="s">
        <v>111</v>
      </c>
      <c r="DXP6" t="s">
        <v>111</v>
      </c>
      <c r="DXQ6" t="s">
        <v>111</v>
      </c>
      <c r="DXR6" t="s">
        <v>111</v>
      </c>
      <c r="DXS6" t="s">
        <v>111</v>
      </c>
      <c r="DXT6" t="s">
        <v>111</v>
      </c>
      <c r="DXU6" t="s">
        <v>111</v>
      </c>
      <c r="DXV6" t="s">
        <v>111</v>
      </c>
      <c r="DXW6" t="s">
        <v>111</v>
      </c>
      <c r="DXX6" t="s">
        <v>111</v>
      </c>
      <c r="DXY6" t="s">
        <v>111</v>
      </c>
      <c r="DXZ6" t="s">
        <v>111</v>
      </c>
      <c r="DYA6" t="s">
        <v>111</v>
      </c>
      <c r="DYB6" t="s">
        <v>111</v>
      </c>
      <c r="DYC6" t="s">
        <v>111</v>
      </c>
      <c r="DYD6" t="s">
        <v>111</v>
      </c>
      <c r="DYE6" t="s">
        <v>111</v>
      </c>
      <c r="DYF6" t="s">
        <v>111</v>
      </c>
      <c r="DYG6" t="s">
        <v>111</v>
      </c>
      <c r="DYH6" t="s">
        <v>111</v>
      </c>
      <c r="DYI6" t="s">
        <v>111</v>
      </c>
      <c r="DYJ6" t="s">
        <v>111</v>
      </c>
      <c r="DYK6" t="s">
        <v>111</v>
      </c>
      <c r="DYL6" t="s">
        <v>111</v>
      </c>
      <c r="DYM6" t="s">
        <v>111</v>
      </c>
      <c r="DYN6" t="s">
        <v>111</v>
      </c>
      <c r="DYO6" t="s">
        <v>111</v>
      </c>
      <c r="DYP6" t="s">
        <v>111</v>
      </c>
      <c r="DYQ6" t="s">
        <v>111</v>
      </c>
      <c r="DYR6" t="s">
        <v>111</v>
      </c>
      <c r="DYS6" t="s">
        <v>111</v>
      </c>
      <c r="DYT6" t="s">
        <v>111</v>
      </c>
      <c r="DYU6" t="s">
        <v>111</v>
      </c>
      <c r="DYV6" t="s">
        <v>111</v>
      </c>
      <c r="DYW6" t="s">
        <v>111</v>
      </c>
      <c r="DYX6" t="s">
        <v>111</v>
      </c>
      <c r="DYY6" t="s">
        <v>111</v>
      </c>
      <c r="DYZ6" t="s">
        <v>111</v>
      </c>
      <c r="DZA6" t="s">
        <v>111</v>
      </c>
      <c r="DZB6" t="s">
        <v>111</v>
      </c>
      <c r="DZC6" t="s">
        <v>111</v>
      </c>
      <c r="DZD6" t="s">
        <v>111</v>
      </c>
      <c r="DZE6" t="s">
        <v>111</v>
      </c>
      <c r="DZF6" t="s">
        <v>111</v>
      </c>
      <c r="DZG6" t="s">
        <v>111</v>
      </c>
      <c r="DZH6" t="s">
        <v>111</v>
      </c>
      <c r="DZI6" t="s">
        <v>111</v>
      </c>
      <c r="DZJ6" t="s">
        <v>111</v>
      </c>
      <c r="DZK6" t="s">
        <v>111</v>
      </c>
      <c r="DZL6" t="s">
        <v>111</v>
      </c>
      <c r="DZM6" t="s">
        <v>111</v>
      </c>
      <c r="DZN6" t="s">
        <v>111</v>
      </c>
      <c r="DZO6" t="s">
        <v>111</v>
      </c>
      <c r="DZP6" t="s">
        <v>111</v>
      </c>
      <c r="DZQ6" t="s">
        <v>111</v>
      </c>
      <c r="DZR6" t="s">
        <v>111</v>
      </c>
      <c r="DZS6" t="s">
        <v>111</v>
      </c>
      <c r="DZT6" t="s">
        <v>111</v>
      </c>
      <c r="DZU6" t="s">
        <v>111</v>
      </c>
      <c r="DZV6" t="s">
        <v>111</v>
      </c>
      <c r="DZW6" t="s">
        <v>111</v>
      </c>
      <c r="DZX6" t="s">
        <v>111</v>
      </c>
      <c r="DZY6" t="s">
        <v>111</v>
      </c>
      <c r="DZZ6" t="s">
        <v>111</v>
      </c>
      <c r="EAA6" t="s">
        <v>111</v>
      </c>
      <c r="EAB6" t="s">
        <v>111</v>
      </c>
      <c r="EAC6" t="s">
        <v>111</v>
      </c>
      <c r="EAD6" t="s">
        <v>111</v>
      </c>
      <c r="EAE6" t="s">
        <v>111</v>
      </c>
      <c r="EAF6" t="s">
        <v>111</v>
      </c>
      <c r="EAG6" t="s">
        <v>111</v>
      </c>
      <c r="EAH6" t="s">
        <v>111</v>
      </c>
      <c r="EAI6" t="s">
        <v>111</v>
      </c>
      <c r="EAJ6" t="s">
        <v>111</v>
      </c>
      <c r="EAK6" t="s">
        <v>111</v>
      </c>
      <c r="EAL6" t="s">
        <v>111</v>
      </c>
      <c r="EAM6" t="s">
        <v>111</v>
      </c>
      <c r="EAN6" t="s">
        <v>111</v>
      </c>
      <c r="EAO6" t="s">
        <v>111</v>
      </c>
      <c r="EAP6" t="s">
        <v>111</v>
      </c>
      <c r="EAQ6" t="s">
        <v>111</v>
      </c>
      <c r="EAR6" t="s">
        <v>111</v>
      </c>
      <c r="EAS6" t="s">
        <v>111</v>
      </c>
      <c r="EAT6" t="s">
        <v>111</v>
      </c>
      <c r="EAU6" t="s">
        <v>111</v>
      </c>
      <c r="EAV6" t="s">
        <v>111</v>
      </c>
      <c r="EAW6" t="s">
        <v>111</v>
      </c>
      <c r="EAX6" t="s">
        <v>111</v>
      </c>
      <c r="EAY6" t="s">
        <v>111</v>
      </c>
      <c r="EAZ6" t="s">
        <v>111</v>
      </c>
      <c r="EBA6" t="s">
        <v>111</v>
      </c>
      <c r="EBB6" t="s">
        <v>111</v>
      </c>
      <c r="EBC6" t="s">
        <v>111</v>
      </c>
      <c r="EBD6" t="s">
        <v>111</v>
      </c>
      <c r="EBE6" t="s">
        <v>111</v>
      </c>
      <c r="EBF6" t="s">
        <v>111</v>
      </c>
      <c r="EBG6" t="s">
        <v>111</v>
      </c>
      <c r="EBH6" t="s">
        <v>111</v>
      </c>
      <c r="EBI6" t="s">
        <v>111</v>
      </c>
      <c r="EBJ6" t="s">
        <v>111</v>
      </c>
      <c r="EBK6" t="s">
        <v>111</v>
      </c>
      <c r="EBL6" t="s">
        <v>111</v>
      </c>
      <c r="EBM6" t="s">
        <v>111</v>
      </c>
      <c r="EBN6" t="s">
        <v>111</v>
      </c>
      <c r="EBO6" t="s">
        <v>111</v>
      </c>
      <c r="EBP6" t="s">
        <v>111</v>
      </c>
      <c r="EBQ6" t="s">
        <v>111</v>
      </c>
      <c r="EBR6" t="s">
        <v>111</v>
      </c>
      <c r="EBS6" t="s">
        <v>111</v>
      </c>
      <c r="EBT6" t="s">
        <v>111</v>
      </c>
      <c r="EBU6" t="s">
        <v>111</v>
      </c>
      <c r="EBV6" t="s">
        <v>111</v>
      </c>
      <c r="EBW6" t="s">
        <v>111</v>
      </c>
      <c r="EBX6" t="s">
        <v>111</v>
      </c>
      <c r="EBY6" t="s">
        <v>111</v>
      </c>
      <c r="EBZ6" t="s">
        <v>111</v>
      </c>
      <c r="ECA6" t="s">
        <v>111</v>
      </c>
      <c r="ECB6" t="s">
        <v>111</v>
      </c>
      <c r="ECC6" t="s">
        <v>111</v>
      </c>
      <c r="ECD6" t="s">
        <v>111</v>
      </c>
      <c r="ECE6" t="s">
        <v>111</v>
      </c>
      <c r="ECF6" t="s">
        <v>111</v>
      </c>
      <c r="ECG6" t="s">
        <v>111</v>
      </c>
      <c r="ECH6" t="s">
        <v>111</v>
      </c>
      <c r="ECI6" t="s">
        <v>111</v>
      </c>
      <c r="ECJ6" t="s">
        <v>111</v>
      </c>
      <c r="ECK6" t="s">
        <v>111</v>
      </c>
      <c r="ECL6" t="s">
        <v>111</v>
      </c>
      <c r="ECM6" t="s">
        <v>111</v>
      </c>
      <c r="ECN6" t="s">
        <v>111</v>
      </c>
      <c r="ECO6" t="s">
        <v>111</v>
      </c>
      <c r="ECP6" t="s">
        <v>111</v>
      </c>
      <c r="ECQ6" t="s">
        <v>111</v>
      </c>
      <c r="ECR6" t="s">
        <v>111</v>
      </c>
      <c r="ECS6" t="s">
        <v>111</v>
      </c>
      <c r="ECT6" t="s">
        <v>111</v>
      </c>
      <c r="ECU6" t="s">
        <v>111</v>
      </c>
      <c r="ECV6" t="s">
        <v>111</v>
      </c>
      <c r="ECW6" t="s">
        <v>111</v>
      </c>
      <c r="ECX6" t="s">
        <v>111</v>
      </c>
      <c r="ECY6" t="s">
        <v>111</v>
      </c>
      <c r="ECZ6" t="s">
        <v>111</v>
      </c>
      <c r="EDA6" t="s">
        <v>111</v>
      </c>
      <c r="EDB6" t="s">
        <v>111</v>
      </c>
      <c r="EDC6" t="s">
        <v>111</v>
      </c>
      <c r="EDD6" t="s">
        <v>111</v>
      </c>
      <c r="EDE6" t="s">
        <v>111</v>
      </c>
      <c r="EDF6" t="s">
        <v>111</v>
      </c>
      <c r="EDG6" t="s">
        <v>111</v>
      </c>
      <c r="EDH6" t="s">
        <v>111</v>
      </c>
      <c r="EDI6" t="s">
        <v>111</v>
      </c>
      <c r="EDJ6" t="s">
        <v>111</v>
      </c>
      <c r="EDK6" t="s">
        <v>111</v>
      </c>
      <c r="EDL6" t="s">
        <v>111</v>
      </c>
      <c r="EDM6" t="s">
        <v>111</v>
      </c>
      <c r="EDN6" t="s">
        <v>111</v>
      </c>
      <c r="EDO6" t="s">
        <v>111</v>
      </c>
      <c r="EDP6" t="s">
        <v>111</v>
      </c>
      <c r="EDQ6" t="s">
        <v>111</v>
      </c>
      <c r="EDR6" t="s">
        <v>111</v>
      </c>
      <c r="EDS6" t="s">
        <v>111</v>
      </c>
      <c r="EDT6" t="s">
        <v>111</v>
      </c>
      <c r="EDU6" t="s">
        <v>111</v>
      </c>
      <c r="EDV6" t="s">
        <v>111</v>
      </c>
      <c r="EDW6" t="s">
        <v>111</v>
      </c>
      <c r="EDX6" t="s">
        <v>111</v>
      </c>
      <c r="EDY6" t="s">
        <v>111</v>
      </c>
      <c r="EDZ6" t="s">
        <v>111</v>
      </c>
      <c r="EEA6" t="s">
        <v>111</v>
      </c>
      <c r="EEB6" t="s">
        <v>111</v>
      </c>
      <c r="EEC6" t="s">
        <v>111</v>
      </c>
      <c r="EED6" t="s">
        <v>111</v>
      </c>
      <c r="EEE6" t="s">
        <v>111</v>
      </c>
      <c r="EEF6" t="s">
        <v>111</v>
      </c>
      <c r="EEG6" t="s">
        <v>111</v>
      </c>
      <c r="EEH6" t="s">
        <v>111</v>
      </c>
      <c r="EEI6" t="s">
        <v>111</v>
      </c>
      <c r="EEJ6" t="s">
        <v>111</v>
      </c>
      <c r="EEK6" t="s">
        <v>111</v>
      </c>
      <c r="EEL6" t="s">
        <v>111</v>
      </c>
      <c r="EEM6" t="s">
        <v>111</v>
      </c>
      <c r="EEN6" t="s">
        <v>111</v>
      </c>
      <c r="EEO6" t="s">
        <v>111</v>
      </c>
      <c r="EEP6" t="s">
        <v>111</v>
      </c>
      <c r="EEQ6" t="s">
        <v>111</v>
      </c>
      <c r="EER6" t="s">
        <v>111</v>
      </c>
      <c r="EES6" t="s">
        <v>111</v>
      </c>
      <c r="EET6" t="s">
        <v>111</v>
      </c>
      <c r="EEU6" t="s">
        <v>111</v>
      </c>
      <c r="EEV6" t="s">
        <v>111</v>
      </c>
      <c r="EEW6" t="s">
        <v>111</v>
      </c>
      <c r="EEX6" t="s">
        <v>111</v>
      </c>
      <c r="EEY6" t="s">
        <v>111</v>
      </c>
      <c r="EEZ6" t="s">
        <v>111</v>
      </c>
      <c r="EFA6" t="s">
        <v>111</v>
      </c>
      <c r="EFB6" t="s">
        <v>111</v>
      </c>
      <c r="EFC6" t="s">
        <v>111</v>
      </c>
      <c r="EFD6" t="s">
        <v>111</v>
      </c>
      <c r="EFE6" t="s">
        <v>111</v>
      </c>
      <c r="EFF6" t="s">
        <v>111</v>
      </c>
      <c r="EFG6" t="s">
        <v>111</v>
      </c>
      <c r="EFH6" t="s">
        <v>111</v>
      </c>
      <c r="EFI6" t="s">
        <v>111</v>
      </c>
      <c r="EFJ6" t="s">
        <v>111</v>
      </c>
      <c r="EFK6" t="s">
        <v>111</v>
      </c>
      <c r="EFL6" t="s">
        <v>111</v>
      </c>
      <c r="EFM6" t="s">
        <v>111</v>
      </c>
      <c r="EFN6" t="s">
        <v>111</v>
      </c>
      <c r="EFO6" t="s">
        <v>111</v>
      </c>
      <c r="EFP6" t="s">
        <v>111</v>
      </c>
      <c r="EFQ6" t="s">
        <v>111</v>
      </c>
      <c r="EFR6" t="s">
        <v>111</v>
      </c>
      <c r="EFS6" t="s">
        <v>111</v>
      </c>
      <c r="EFT6" t="s">
        <v>111</v>
      </c>
      <c r="EFU6" t="s">
        <v>111</v>
      </c>
      <c r="EFV6" t="s">
        <v>111</v>
      </c>
      <c r="EFW6" t="s">
        <v>111</v>
      </c>
      <c r="EFX6" t="s">
        <v>111</v>
      </c>
      <c r="EFY6" t="s">
        <v>111</v>
      </c>
      <c r="EFZ6" t="s">
        <v>111</v>
      </c>
      <c r="EGA6" t="s">
        <v>111</v>
      </c>
      <c r="EGB6" t="s">
        <v>111</v>
      </c>
      <c r="EGC6" t="s">
        <v>111</v>
      </c>
      <c r="EGD6" t="s">
        <v>111</v>
      </c>
      <c r="EGE6" t="s">
        <v>111</v>
      </c>
      <c r="EGF6" t="s">
        <v>111</v>
      </c>
      <c r="EGG6" t="s">
        <v>111</v>
      </c>
      <c r="EGH6" t="s">
        <v>111</v>
      </c>
      <c r="EGI6" t="s">
        <v>111</v>
      </c>
      <c r="EGJ6" t="s">
        <v>111</v>
      </c>
      <c r="EGK6" t="s">
        <v>111</v>
      </c>
      <c r="EGL6" t="s">
        <v>111</v>
      </c>
      <c r="EGM6" t="s">
        <v>111</v>
      </c>
      <c r="EGN6" t="s">
        <v>111</v>
      </c>
      <c r="EGO6" t="s">
        <v>111</v>
      </c>
      <c r="EGP6" t="s">
        <v>111</v>
      </c>
      <c r="EGQ6" t="s">
        <v>111</v>
      </c>
      <c r="EGR6" t="s">
        <v>111</v>
      </c>
      <c r="EGS6" t="s">
        <v>111</v>
      </c>
      <c r="EGT6" t="s">
        <v>111</v>
      </c>
      <c r="EGU6" t="s">
        <v>111</v>
      </c>
      <c r="EGV6" t="s">
        <v>111</v>
      </c>
      <c r="EGW6" t="s">
        <v>111</v>
      </c>
      <c r="EGX6" t="s">
        <v>111</v>
      </c>
      <c r="EGY6" t="s">
        <v>111</v>
      </c>
      <c r="EGZ6" t="s">
        <v>111</v>
      </c>
      <c r="EHA6" t="s">
        <v>111</v>
      </c>
      <c r="EHB6" t="s">
        <v>111</v>
      </c>
      <c r="EHC6" t="s">
        <v>111</v>
      </c>
      <c r="EHD6" t="s">
        <v>111</v>
      </c>
      <c r="EHE6" t="s">
        <v>111</v>
      </c>
      <c r="EHF6" t="s">
        <v>111</v>
      </c>
      <c r="EHG6" t="s">
        <v>111</v>
      </c>
      <c r="EHH6" t="s">
        <v>111</v>
      </c>
      <c r="EHI6" t="s">
        <v>111</v>
      </c>
      <c r="EHJ6" t="s">
        <v>111</v>
      </c>
      <c r="EHK6" t="s">
        <v>111</v>
      </c>
      <c r="EHL6" t="s">
        <v>111</v>
      </c>
      <c r="EHM6" t="s">
        <v>111</v>
      </c>
      <c r="EHN6" t="s">
        <v>111</v>
      </c>
      <c r="EHO6" t="s">
        <v>111</v>
      </c>
      <c r="EHP6" t="s">
        <v>111</v>
      </c>
      <c r="EHQ6" t="s">
        <v>111</v>
      </c>
      <c r="EHR6" t="s">
        <v>111</v>
      </c>
      <c r="EHS6" t="s">
        <v>111</v>
      </c>
      <c r="EHT6" t="s">
        <v>111</v>
      </c>
      <c r="EHU6" t="s">
        <v>111</v>
      </c>
      <c r="EHV6" t="s">
        <v>111</v>
      </c>
      <c r="EHW6" t="s">
        <v>111</v>
      </c>
      <c r="EHX6" t="s">
        <v>111</v>
      </c>
      <c r="EHY6" t="s">
        <v>111</v>
      </c>
      <c r="EHZ6" t="s">
        <v>111</v>
      </c>
      <c r="EIA6" t="s">
        <v>111</v>
      </c>
      <c r="EIB6" t="s">
        <v>111</v>
      </c>
      <c r="EIC6" t="s">
        <v>111</v>
      </c>
      <c r="EID6" t="s">
        <v>111</v>
      </c>
      <c r="EIE6" t="s">
        <v>111</v>
      </c>
      <c r="EIF6" t="s">
        <v>111</v>
      </c>
      <c r="EIG6" t="s">
        <v>111</v>
      </c>
      <c r="EIH6" t="s">
        <v>111</v>
      </c>
      <c r="EII6" t="s">
        <v>111</v>
      </c>
      <c r="EIJ6" t="s">
        <v>111</v>
      </c>
      <c r="EIK6" t="s">
        <v>111</v>
      </c>
      <c r="EIL6" t="s">
        <v>111</v>
      </c>
      <c r="EIM6" t="s">
        <v>111</v>
      </c>
      <c r="EIN6" t="s">
        <v>111</v>
      </c>
      <c r="EIO6" t="s">
        <v>111</v>
      </c>
      <c r="EIP6" t="s">
        <v>111</v>
      </c>
      <c r="EIQ6" t="s">
        <v>111</v>
      </c>
      <c r="EIR6" t="s">
        <v>111</v>
      </c>
      <c r="EIS6" t="s">
        <v>111</v>
      </c>
      <c r="EIT6" t="s">
        <v>111</v>
      </c>
      <c r="EIU6" t="s">
        <v>111</v>
      </c>
      <c r="EIV6" t="s">
        <v>111</v>
      </c>
      <c r="EIW6" t="s">
        <v>111</v>
      </c>
      <c r="EIX6" t="s">
        <v>111</v>
      </c>
      <c r="EIY6" t="s">
        <v>111</v>
      </c>
      <c r="EIZ6" t="s">
        <v>111</v>
      </c>
      <c r="EJA6" t="s">
        <v>111</v>
      </c>
      <c r="EJB6" t="s">
        <v>111</v>
      </c>
      <c r="EJC6" t="s">
        <v>111</v>
      </c>
      <c r="EJD6" t="s">
        <v>111</v>
      </c>
      <c r="EJE6" t="s">
        <v>111</v>
      </c>
      <c r="EJF6" t="s">
        <v>111</v>
      </c>
      <c r="EJG6" t="s">
        <v>111</v>
      </c>
      <c r="EJH6" t="s">
        <v>111</v>
      </c>
      <c r="EJI6" t="s">
        <v>111</v>
      </c>
      <c r="EJJ6" t="s">
        <v>111</v>
      </c>
      <c r="EJK6" t="s">
        <v>111</v>
      </c>
      <c r="EJL6" t="s">
        <v>111</v>
      </c>
      <c r="EJM6" t="s">
        <v>111</v>
      </c>
      <c r="EJN6" t="s">
        <v>111</v>
      </c>
      <c r="EJO6" t="s">
        <v>111</v>
      </c>
      <c r="EJP6" t="s">
        <v>111</v>
      </c>
      <c r="EJQ6" t="s">
        <v>111</v>
      </c>
      <c r="EJR6" t="s">
        <v>111</v>
      </c>
      <c r="EJS6" t="s">
        <v>111</v>
      </c>
      <c r="EJT6" t="s">
        <v>111</v>
      </c>
      <c r="EJU6" t="s">
        <v>111</v>
      </c>
      <c r="EJV6" t="s">
        <v>111</v>
      </c>
      <c r="EJW6" t="s">
        <v>111</v>
      </c>
      <c r="EJX6" t="s">
        <v>111</v>
      </c>
      <c r="EJY6" t="s">
        <v>111</v>
      </c>
      <c r="EJZ6" t="s">
        <v>111</v>
      </c>
      <c r="EKA6" t="s">
        <v>111</v>
      </c>
      <c r="EKB6" t="s">
        <v>111</v>
      </c>
      <c r="EKC6" t="s">
        <v>111</v>
      </c>
      <c r="EKD6" t="s">
        <v>111</v>
      </c>
      <c r="EKE6" t="s">
        <v>111</v>
      </c>
      <c r="EKF6" t="s">
        <v>111</v>
      </c>
      <c r="EKG6" t="s">
        <v>111</v>
      </c>
      <c r="EKH6" t="s">
        <v>111</v>
      </c>
      <c r="EKI6" t="s">
        <v>111</v>
      </c>
      <c r="EKJ6" t="s">
        <v>111</v>
      </c>
      <c r="EKK6" t="s">
        <v>111</v>
      </c>
      <c r="EKL6" t="s">
        <v>111</v>
      </c>
      <c r="EKM6" t="s">
        <v>111</v>
      </c>
      <c r="EKN6" t="s">
        <v>111</v>
      </c>
      <c r="EKO6" t="s">
        <v>111</v>
      </c>
      <c r="EKP6" t="s">
        <v>111</v>
      </c>
      <c r="EKQ6" t="s">
        <v>111</v>
      </c>
      <c r="EKR6" t="s">
        <v>111</v>
      </c>
      <c r="EKS6" t="s">
        <v>111</v>
      </c>
      <c r="EKT6" t="s">
        <v>111</v>
      </c>
      <c r="EKU6" t="s">
        <v>111</v>
      </c>
      <c r="EKV6" t="s">
        <v>111</v>
      </c>
      <c r="EKW6" t="s">
        <v>111</v>
      </c>
      <c r="EKX6" t="s">
        <v>111</v>
      </c>
      <c r="EKY6" t="s">
        <v>111</v>
      </c>
      <c r="EKZ6" t="s">
        <v>111</v>
      </c>
      <c r="ELA6" t="s">
        <v>111</v>
      </c>
      <c r="ELB6" t="s">
        <v>111</v>
      </c>
      <c r="ELC6" t="s">
        <v>111</v>
      </c>
      <c r="ELD6" t="s">
        <v>111</v>
      </c>
      <c r="ELE6" t="s">
        <v>111</v>
      </c>
      <c r="ELF6" t="s">
        <v>111</v>
      </c>
      <c r="ELG6" t="s">
        <v>111</v>
      </c>
      <c r="ELH6" t="s">
        <v>111</v>
      </c>
      <c r="ELI6" t="s">
        <v>111</v>
      </c>
      <c r="ELJ6" t="s">
        <v>111</v>
      </c>
      <c r="ELK6" t="s">
        <v>111</v>
      </c>
      <c r="ELL6" t="s">
        <v>111</v>
      </c>
      <c r="ELM6" t="s">
        <v>111</v>
      </c>
      <c r="ELN6" t="s">
        <v>111</v>
      </c>
      <c r="ELO6" t="s">
        <v>111</v>
      </c>
      <c r="ELP6" t="s">
        <v>111</v>
      </c>
      <c r="ELQ6" t="s">
        <v>111</v>
      </c>
      <c r="ELR6" t="s">
        <v>111</v>
      </c>
      <c r="ELS6" t="s">
        <v>111</v>
      </c>
      <c r="ELT6" t="s">
        <v>111</v>
      </c>
      <c r="ELU6" t="s">
        <v>111</v>
      </c>
      <c r="ELV6" t="s">
        <v>111</v>
      </c>
      <c r="ELW6" t="s">
        <v>111</v>
      </c>
      <c r="ELX6" t="s">
        <v>111</v>
      </c>
      <c r="ELY6" t="s">
        <v>111</v>
      </c>
      <c r="ELZ6" t="s">
        <v>111</v>
      </c>
      <c r="EMA6" t="s">
        <v>111</v>
      </c>
      <c r="EMB6" t="s">
        <v>111</v>
      </c>
      <c r="EMC6" t="s">
        <v>111</v>
      </c>
      <c r="EMD6" t="s">
        <v>111</v>
      </c>
      <c r="EME6" t="s">
        <v>111</v>
      </c>
      <c r="EMF6" t="s">
        <v>111</v>
      </c>
      <c r="EMG6" t="s">
        <v>111</v>
      </c>
      <c r="EMH6" t="s">
        <v>111</v>
      </c>
      <c r="EMI6" t="s">
        <v>111</v>
      </c>
      <c r="EMJ6" t="s">
        <v>111</v>
      </c>
      <c r="EMK6" t="s">
        <v>111</v>
      </c>
      <c r="EML6" t="s">
        <v>111</v>
      </c>
      <c r="EMM6" t="s">
        <v>111</v>
      </c>
      <c r="EMN6" t="s">
        <v>111</v>
      </c>
      <c r="EMO6" t="s">
        <v>111</v>
      </c>
      <c r="EMP6" t="s">
        <v>111</v>
      </c>
      <c r="EMQ6" t="s">
        <v>111</v>
      </c>
      <c r="EMR6" t="s">
        <v>111</v>
      </c>
      <c r="EMS6" t="s">
        <v>111</v>
      </c>
      <c r="EMT6" t="s">
        <v>111</v>
      </c>
      <c r="EMU6" t="s">
        <v>111</v>
      </c>
      <c r="EMV6" t="s">
        <v>111</v>
      </c>
      <c r="EMW6" t="s">
        <v>111</v>
      </c>
      <c r="EMX6" t="s">
        <v>111</v>
      </c>
      <c r="EMY6" t="s">
        <v>111</v>
      </c>
      <c r="EMZ6" t="s">
        <v>111</v>
      </c>
      <c r="ENA6" t="s">
        <v>111</v>
      </c>
      <c r="ENB6" t="s">
        <v>111</v>
      </c>
      <c r="ENC6" t="s">
        <v>111</v>
      </c>
      <c r="END6" t="s">
        <v>111</v>
      </c>
      <c r="ENE6" t="s">
        <v>111</v>
      </c>
      <c r="ENF6" t="s">
        <v>111</v>
      </c>
      <c r="ENG6" t="s">
        <v>111</v>
      </c>
      <c r="ENH6" t="s">
        <v>111</v>
      </c>
      <c r="ENI6" t="s">
        <v>111</v>
      </c>
      <c r="ENJ6" t="s">
        <v>111</v>
      </c>
      <c r="ENK6" t="s">
        <v>111</v>
      </c>
      <c r="ENL6" t="s">
        <v>111</v>
      </c>
      <c r="ENM6" t="s">
        <v>111</v>
      </c>
      <c r="ENN6" t="s">
        <v>111</v>
      </c>
      <c r="ENO6" t="s">
        <v>111</v>
      </c>
      <c r="ENP6" t="s">
        <v>111</v>
      </c>
      <c r="ENQ6" t="s">
        <v>111</v>
      </c>
      <c r="ENR6" t="s">
        <v>111</v>
      </c>
      <c r="ENS6" t="s">
        <v>111</v>
      </c>
      <c r="ENT6" t="s">
        <v>111</v>
      </c>
      <c r="ENU6" t="s">
        <v>111</v>
      </c>
      <c r="ENV6" t="s">
        <v>111</v>
      </c>
      <c r="ENW6" t="s">
        <v>111</v>
      </c>
      <c r="ENX6" t="s">
        <v>111</v>
      </c>
      <c r="ENY6" t="s">
        <v>111</v>
      </c>
      <c r="ENZ6" t="s">
        <v>111</v>
      </c>
      <c r="EOA6" t="s">
        <v>111</v>
      </c>
      <c r="EOB6" t="s">
        <v>111</v>
      </c>
      <c r="EOC6" t="s">
        <v>111</v>
      </c>
      <c r="EOD6" t="s">
        <v>111</v>
      </c>
      <c r="EOE6" t="s">
        <v>111</v>
      </c>
      <c r="EOF6" t="s">
        <v>111</v>
      </c>
      <c r="EOG6" t="s">
        <v>111</v>
      </c>
      <c r="EOH6" t="s">
        <v>111</v>
      </c>
      <c r="EOI6" t="s">
        <v>111</v>
      </c>
      <c r="EOJ6" t="s">
        <v>111</v>
      </c>
      <c r="EOK6" t="s">
        <v>111</v>
      </c>
      <c r="EOL6" t="s">
        <v>111</v>
      </c>
      <c r="EOM6" t="s">
        <v>111</v>
      </c>
      <c r="EON6" t="s">
        <v>111</v>
      </c>
      <c r="EOO6" t="s">
        <v>111</v>
      </c>
      <c r="EOP6" t="s">
        <v>111</v>
      </c>
      <c r="EOQ6" t="s">
        <v>111</v>
      </c>
      <c r="EOR6" t="s">
        <v>111</v>
      </c>
      <c r="EOS6" t="s">
        <v>111</v>
      </c>
      <c r="EOT6" t="s">
        <v>111</v>
      </c>
      <c r="EOU6" t="s">
        <v>111</v>
      </c>
      <c r="EOV6" t="s">
        <v>111</v>
      </c>
      <c r="EOW6" t="s">
        <v>111</v>
      </c>
      <c r="EOX6" t="s">
        <v>111</v>
      </c>
      <c r="EOY6" t="s">
        <v>111</v>
      </c>
      <c r="EOZ6" t="s">
        <v>111</v>
      </c>
      <c r="EPA6" t="s">
        <v>111</v>
      </c>
      <c r="EPB6" t="s">
        <v>111</v>
      </c>
      <c r="EPC6" t="s">
        <v>111</v>
      </c>
      <c r="EPD6" t="s">
        <v>111</v>
      </c>
      <c r="EPE6" t="s">
        <v>111</v>
      </c>
      <c r="EPF6" t="s">
        <v>111</v>
      </c>
      <c r="EPG6" t="s">
        <v>111</v>
      </c>
      <c r="EPH6" t="s">
        <v>111</v>
      </c>
      <c r="EPI6" t="s">
        <v>111</v>
      </c>
      <c r="EPJ6" t="s">
        <v>111</v>
      </c>
      <c r="EPK6" t="s">
        <v>111</v>
      </c>
      <c r="EPL6" t="s">
        <v>111</v>
      </c>
      <c r="EPM6" t="s">
        <v>111</v>
      </c>
      <c r="EPN6" t="s">
        <v>111</v>
      </c>
      <c r="EPO6" t="s">
        <v>111</v>
      </c>
      <c r="EPP6" t="s">
        <v>111</v>
      </c>
      <c r="EPQ6" t="s">
        <v>111</v>
      </c>
      <c r="EPR6" t="s">
        <v>111</v>
      </c>
      <c r="EPS6" t="s">
        <v>111</v>
      </c>
      <c r="EPT6" t="s">
        <v>111</v>
      </c>
      <c r="EPU6" t="s">
        <v>111</v>
      </c>
      <c r="EPV6" t="s">
        <v>111</v>
      </c>
      <c r="EPW6" t="s">
        <v>111</v>
      </c>
      <c r="EPX6" t="s">
        <v>111</v>
      </c>
      <c r="EPY6" t="s">
        <v>111</v>
      </c>
      <c r="EPZ6" t="s">
        <v>111</v>
      </c>
      <c r="EQA6" t="s">
        <v>111</v>
      </c>
      <c r="EQB6" t="s">
        <v>111</v>
      </c>
      <c r="EQC6" t="s">
        <v>111</v>
      </c>
      <c r="EQD6" t="s">
        <v>111</v>
      </c>
      <c r="EQE6" t="s">
        <v>111</v>
      </c>
      <c r="EQF6" t="s">
        <v>111</v>
      </c>
      <c r="EQG6" t="s">
        <v>111</v>
      </c>
      <c r="EQH6" t="s">
        <v>111</v>
      </c>
      <c r="EQI6" t="s">
        <v>111</v>
      </c>
      <c r="EQJ6" t="s">
        <v>111</v>
      </c>
      <c r="EQK6" t="s">
        <v>111</v>
      </c>
      <c r="EQL6" t="s">
        <v>111</v>
      </c>
      <c r="EQM6" t="s">
        <v>111</v>
      </c>
      <c r="EQN6" t="s">
        <v>111</v>
      </c>
      <c r="EQO6" t="s">
        <v>111</v>
      </c>
      <c r="EQP6" t="s">
        <v>111</v>
      </c>
      <c r="EQQ6" t="s">
        <v>111</v>
      </c>
      <c r="EQR6" t="s">
        <v>111</v>
      </c>
      <c r="EQS6" t="s">
        <v>111</v>
      </c>
      <c r="EQT6" t="s">
        <v>111</v>
      </c>
      <c r="EQU6" t="s">
        <v>111</v>
      </c>
      <c r="EQV6" t="s">
        <v>111</v>
      </c>
      <c r="EQW6" t="s">
        <v>111</v>
      </c>
      <c r="EQX6" t="s">
        <v>111</v>
      </c>
      <c r="EQY6" t="s">
        <v>111</v>
      </c>
      <c r="EQZ6" t="s">
        <v>111</v>
      </c>
      <c r="ERA6" t="s">
        <v>111</v>
      </c>
      <c r="ERB6" t="s">
        <v>111</v>
      </c>
      <c r="ERC6" t="s">
        <v>111</v>
      </c>
      <c r="ERD6" t="s">
        <v>111</v>
      </c>
      <c r="ERE6" t="s">
        <v>111</v>
      </c>
      <c r="ERF6" t="s">
        <v>111</v>
      </c>
      <c r="ERG6" t="s">
        <v>111</v>
      </c>
      <c r="ERH6" t="s">
        <v>111</v>
      </c>
      <c r="ERI6" t="s">
        <v>111</v>
      </c>
      <c r="ERJ6" t="s">
        <v>111</v>
      </c>
      <c r="ERK6" t="s">
        <v>111</v>
      </c>
      <c r="ERL6" t="s">
        <v>111</v>
      </c>
      <c r="ERM6" t="s">
        <v>111</v>
      </c>
      <c r="ERN6" t="s">
        <v>111</v>
      </c>
      <c r="ERO6" t="s">
        <v>111</v>
      </c>
      <c r="ERP6" t="s">
        <v>111</v>
      </c>
      <c r="ERQ6" t="s">
        <v>111</v>
      </c>
      <c r="ERR6" t="s">
        <v>111</v>
      </c>
      <c r="ERS6" t="s">
        <v>111</v>
      </c>
      <c r="ERT6" t="s">
        <v>111</v>
      </c>
      <c r="ERU6" t="s">
        <v>111</v>
      </c>
      <c r="ERV6" t="s">
        <v>111</v>
      </c>
      <c r="ERW6" t="s">
        <v>111</v>
      </c>
      <c r="ERX6" t="s">
        <v>111</v>
      </c>
      <c r="ERY6" t="s">
        <v>111</v>
      </c>
      <c r="ERZ6" t="s">
        <v>111</v>
      </c>
      <c r="ESA6" t="s">
        <v>111</v>
      </c>
      <c r="ESB6" t="s">
        <v>111</v>
      </c>
      <c r="ESC6" t="s">
        <v>111</v>
      </c>
      <c r="ESD6" t="s">
        <v>111</v>
      </c>
      <c r="ESE6" t="s">
        <v>111</v>
      </c>
      <c r="ESF6" t="s">
        <v>111</v>
      </c>
      <c r="ESG6" t="s">
        <v>111</v>
      </c>
      <c r="ESH6" t="s">
        <v>111</v>
      </c>
      <c r="ESI6" t="s">
        <v>111</v>
      </c>
      <c r="ESJ6" t="s">
        <v>111</v>
      </c>
      <c r="ESK6" t="s">
        <v>111</v>
      </c>
      <c r="ESL6" t="s">
        <v>111</v>
      </c>
      <c r="ESM6" t="s">
        <v>111</v>
      </c>
      <c r="ESN6" t="s">
        <v>111</v>
      </c>
      <c r="ESO6" t="s">
        <v>111</v>
      </c>
      <c r="ESP6" t="s">
        <v>111</v>
      </c>
      <c r="ESQ6" t="s">
        <v>111</v>
      </c>
      <c r="ESR6" t="s">
        <v>111</v>
      </c>
      <c r="ESS6" t="s">
        <v>111</v>
      </c>
      <c r="EST6" t="s">
        <v>111</v>
      </c>
      <c r="ESU6" t="s">
        <v>111</v>
      </c>
      <c r="ESV6" t="s">
        <v>111</v>
      </c>
      <c r="ESW6" t="s">
        <v>111</v>
      </c>
      <c r="ESX6" t="s">
        <v>111</v>
      </c>
      <c r="ESY6" t="s">
        <v>111</v>
      </c>
      <c r="ESZ6" t="s">
        <v>111</v>
      </c>
      <c r="ETA6" t="s">
        <v>111</v>
      </c>
      <c r="ETB6" t="s">
        <v>111</v>
      </c>
      <c r="ETC6" t="s">
        <v>111</v>
      </c>
      <c r="ETD6" t="s">
        <v>111</v>
      </c>
      <c r="ETE6" t="s">
        <v>111</v>
      </c>
      <c r="ETF6" t="s">
        <v>111</v>
      </c>
      <c r="ETG6" t="s">
        <v>111</v>
      </c>
      <c r="ETH6" t="s">
        <v>111</v>
      </c>
      <c r="ETI6" t="s">
        <v>111</v>
      </c>
      <c r="ETJ6" t="s">
        <v>111</v>
      </c>
      <c r="ETK6" t="s">
        <v>111</v>
      </c>
      <c r="ETL6" t="s">
        <v>111</v>
      </c>
      <c r="ETM6" t="s">
        <v>111</v>
      </c>
      <c r="ETN6" t="s">
        <v>111</v>
      </c>
      <c r="ETO6" t="s">
        <v>111</v>
      </c>
      <c r="ETP6" t="s">
        <v>111</v>
      </c>
      <c r="ETQ6" t="s">
        <v>111</v>
      </c>
      <c r="ETR6" t="s">
        <v>111</v>
      </c>
      <c r="ETS6" t="s">
        <v>111</v>
      </c>
      <c r="ETT6" t="s">
        <v>111</v>
      </c>
      <c r="ETU6" t="s">
        <v>111</v>
      </c>
      <c r="ETV6" t="s">
        <v>111</v>
      </c>
      <c r="ETW6" t="s">
        <v>111</v>
      </c>
      <c r="ETX6" t="s">
        <v>111</v>
      </c>
      <c r="ETY6" t="s">
        <v>111</v>
      </c>
      <c r="ETZ6" t="s">
        <v>111</v>
      </c>
      <c r="EUA6" t="s">
        <v>111</v>
      </c>
      <c r="EUB6" t="s">
        <v>111</v>
      </c>
      <c r="EUC6" t="s">
        <v>111</v>
      </c>
      <c r="EUD6" t="s">
        <v>111</v>
      </c>
      <c r="EUE6" t="s">
        <v>111</v>
      </c>
      <c r="EUF6" t="s">
        <v>111</v>
      </c>
      <c r="EUG6" t="s">
        <v>111</v>
      </c>
      <c r="EUH6" t="s">
        <v>111</v>
      </c>
      <c r="EUI6" t="s">
        <v>111</v>
      </c>
      <c r="EUJ6" t="s">
        <v>111</v>
      </c>
      <c r="EUK6" t="s">
        <v>111</v>
      </c>
      <c r="EUL6" t="s">
        <v>111</v>
      </c>
      <c r="EUM6" t="s">
        <v>111</v>
      </c>
      <c r="EUN6" t="s">
        <v>111</v>
      </c>
      <c r="EUO6" t="s">
        <v>111</v>
      </c>
      <c r="EUP6" t="s">
        <v>111</v>
      </c>
      <c r="EUQ6" t="s">
        <v>111</v>
      </c>
      <c r="EUR6" t="s">
        <v>111</v>
      </c>
      <c r="EUS6" t="s">
        <v>111</v>
      </c>
      <c r="EUT6" t="s">
        <v>111</v>
      </c>
      <c r="EUU6" t="s">
        <v>111</v>
      </c>
      <c r="EUV6" t="s">
        <v>111</v>
      </c>
      <c r="EUW6" t="s">
        <v>111</v>
      </c>
      <c r="EUX6" t="s">
        <v>111</v>
      </c>
      <c r="EUY6" t="s">
        <v>111</v>
      </c>
      <c r="EUZ6" t="s">
        <v>111</v>
      </c>
      <c r="EVA6" t="s">
        <v>111</v>
      </c>
      <c r="EVB6" t="s">
        <v>111</v>
      </c>
      <c r="EVC6" t="s">
        <v>111</v>
      </c>
      <c r="EVD6" t="s">
        <v>111</v>
      </c>
      <c r="EVE6" t="s">
        <v>111</v>
      </c>
      <c r="EVF6" t="s">
        <v>111</v>
      </c>
      <c r="EVG6" t="s">
        <v>111</v>
      </c>
      <c r="EVH6" t="s">
        <v>111</v>
      </c>
      <c r="EVI6" t="s">
        <v>111</v>
      </c>
      <c r="EVJ6" t="s">
        <v>111</v>
      </c>
      <c r="EVK6" t="s">
        <v>111</v>
      </c>
      <c r="EVL6" t="s">
        <v>111</v>
      </c>
      <c r="EVM6" t="s">
        <v>111</v>
      </c>
      <c r="EVN6" t="s">
        <v>111</v>
      </c>
      <c r="EVO6" t="s">
        <v>111</v>
      </c>
      <c r="EVP6" t="s">
        <v>111</v>
      </c>
      <c r="EVQ6" t="s">
        <v>111</v>
      </c>
      <c r="EVR6" t="s">
        <v>111</v>
      </c>
      <c r="EVS6" t="s">
        <v>111</v>
      </c>
      <c r="EVT6" t="s">
        <v>111</v>
      </c>
      <c r="EVU6" t="s">
        <v>111</v>
      </c>
      <c r="EVV6" t="s">
        <v>111</v>
      </c>
      <c r="EVW6" t="s">
        <v>111</v>
      </c>
      <c r="EVX6" t="s">
        <v>111</v>
      </c>
      <c r="EVY6" t="s">
        <v>111</v>
      </c>
      <c r="EVZ6" t="s">
        <v>111</v>
      </c>
      <c r="EWA6" t="s">
        <v>111</v>
      </c>
      <c r="EWB6" t="s">
        <v>111</v>
      </c>
      <c r="EWC6" t="s">
        <v>111</v>
      </c>
      <c r="EWD6" t="s">
        <v>111</v>
      </c>
      <c r="EWE6" t="s">
        <v>111</v>
      </c>
      <c r="EWF6" t="s">
        <v>111</v>
      </c>
      <c r="EWG6" t="s">
        <v>111</v>
      </c>
      <c r="EWH6" t="s">
        <v>111</v>
      </c>
      <c r="EWI6" t="s">
        <v>111</v>
      </c>
      <c r="EWJ6" t="s">
        <v>111</v>
      </c>
      <c r="EWK6" t="s">
        <v>111</v>
      </c>
      <c r="EWL6" t="s">
        <v>111</v>
      </c>
      <c r="EWM6" t="s">
        <v>111</v>
      </c>
      <c r="EWN6" t="s">
        <v>111</v>
      </c>
      <c r="EWO6" t="s">
        <v>111</v>
      </c>
      <c r="EWP6" t="s">
        <v>111</v>
      </c>
      <c r="EWQ6" t="s">
        <v>111</v>
      </c>
      <c r="EWR6" t="s">
        <v>111</v>
      </c>
      <c r="EWS6" t="s">
        <v>111</v>
      </c>
      <c r="EWT6" t="s">
        <v>111</v>
      </c>
      <c r="EWU6" t="s">
        <v>111</v>
      </c>
      <c r="EWV6" t="s">
        <v>111</v>
      </c>
      <c r="EWW6" t="s">
        <v>111</v>
      </c>
      <c r="EWX6" t="s">
        <v>111</v>
      </c>
      <c r="EWY6" t="s">
        <v>111</v>
      </c>
      <c r="EWZ6" t="s">
        <v>111</v>
      </c>
      <c r="EXA6" t="s">
        <v>111</v>
      </c>
      <c r="EXB6" t="s">
        <v>111</v>
      </c>
      <c r="EXC6" t="s">
        <v>111</v>
      </c>
      <c r="EXD6" t="s">
        <v>111</v>
      </c>
      <c r="EXE6" t="s">
        <v>111</v>
      </c>
      <c r="EXF6" t="s">
        <v>111</v>
      </c>
      <c r="EXG6" t="s">
        <v>111</v>
      </c>
      <c r="EXH6" t="s">
        <v>111</v>
      </c>
      <c r="EXI6" t="s">
        <v>111</v>
      </c>
      <c r="EXJ6" t="s">
        <v>111</v>
      </c>
      <c r="EXK6" t="s">
        <v>111</v>
      </c>
      <c r="EXL6" t="s">
        <v>111</v>
      </c>
      <c r="EXM6" t="s">
        <v>111</v>
      </c>
      <c r="EXN6" t="s">
        <v>111</v>
      </c>
      <c r="EXO6" t="s">
        <v>111</v>
      </c>
      <c r="EXP6" t="s">
        <v>111</v>
      </c>
      <c r="EXQ6" t="s">
        <v>111</v>
      </c>
      <c r="EXR6" t="s">
        <v>111</v>
      </c>
      <c r="EXS6" t="s">
        <v>111</v>
      </c>
      <c r="EXT6" t="s">
        <v>111</v>
      </c>
      <c r="EXU6" t="s">
        <v>111</v>
      </c>
      <c r="EXV6" t="s">
        <v>111</v>
      </c>
      <c r="EXW6" t="s">
        <v>111</v>
      </c>
      <c r="EXX6" t="s">
        <v>111</v>
      </c>
      <c r="EXY6" t="s">
        <v>111</v>
      </c>
      <c r="EXZ6" t="s">
        <v>111</v>
      </c>
      <c r="EYA6" t="s">
        <v>111</v>
      </c>
      <c r="EYB6" t="s">
        <v>111</v>
      </c>
      <c r="EYC6" t="s">
        <v>111</v>
      </c>
      <c r="EYD6" t="s">
        <v>111</v>
      </c>
      <c r="EYE6" t="s">
        <v>111</v>
      </c>
      <c r="EYF6" t="s">
        <v>111</v>
      </c>
      <c r="EYG6" t="s">
        <v>111</v>
      </c>
      <c r="EYH6" t="s">
        <v>111</v>
      </c>
      <c r="EYI6" t="s">
        <v>111</v>
      </c>
      <c r="EYJ6" t="s">
        <v>111</v>
      </c>
      <c r="EYK6" t="s">
        <v>111</v>
      </c>
      <c r="EYL6" t="s">
        <v>111</v>
      </c>
      <c r="EYM6" t="s">
        <v>111</v>
      </c>
      <c r="EYN6" t="s">
        <v>111</v>
      </c>
      <c r="EYO6" t="s">
        <v>111</v>
      </c>
      <c r="EYP6" t="s">
        <v>111</v>
      </c>
      <c r="EYQ6" t="s">
        <v>111</v>
      </c>
      <c r="EYR6" t="s">
        <v>111</v>
      </c>
      <c r="EYS6" t="s">
        <v>111</v>
      </c>
      <c r="EYT6" t="s">
        <v>111</v>
      </c>
      <c r="EYU6" t="s">
        <v>111</v>
      </c>
      <c r="EYV6" t="s">
        <v>111</v>
      </c>
      <c r="EYW6" t="s">
        <v>111</v>
      </c>
      <c r="EYX6" t="s">
        <v>111</v>
      </c>
      <c r="EYY6" t="s">
        <v>111</v>
      </c>
      <c r="EYZ6" t="s">
        <v>111</v>
      </c>
      <c r="EZA6" t="s">
        <v>111</v>
      </c>
      <c r="EZB6" t="s">
        <v>111</v>
      </c>
      <c r="EZC6" t="s">
        <v>111</v>
      </c>
      <c r="EZD6" t="s">
        <v>111</v>
      </c>
      <c r="EZE6" t="s">
        <v>111</v>
      </c>
      <c r="EZF6" t="s">
        <v>111</v>
      </c>
      <c r="EZG6" t="s">
        <v>111</v>
      </c>
      <c r="EZH6" t="s">
        <v>111</v>
      </c>
      <c r="EZI6" t="s">
        <v>111</v>
      </c>
      <c r="EZJ6" t="s">
        <v>111</v>
      </c>
      <c r="EZK6" t="s">
        <v>111</v>
      </c>
      <c r="EZL6" t="s">
        <v>111</v>
      </c>
      <c r="EZM6" t="s">
        <v>111</v>
      </c>
      <c r="EZN6" t="s">
        <v>111</v>
      </c>
      <c r="EZO6" t="s">
        <v>111</v>
      </c>
      <c r="EZP6" t="s">
        <v>111</v>
      </c>
      <c r="EZQ6" t="s">
        <v>111</v>
      </c>
      <c r="EZR6" t="s">
        <v>111</v>
      </c>
      <c r="EZS6" t="s">
        <v>111</v>
      </c>
      <c r="EZT6" t="s">
        <v>111</v>
      </c>
      <c r="EZU6" t="s">
        <v>111</v>
      </c>
      <c r="EZV6" t="s">
        <v>111</v>
      </c>
      <c r="EZW6" t="s">
        <v>111</v>
      </c>
      <c r="EZX6" t="s">
        <v>111</v>
      </c>
      <c r="EZY6" t="s">
        <v>111</v>
      </c>
      <c r="EZZ6" t="s">
        <v>111</v>
      </c>
      <c r="FAA6" t="s">
        <v>111</v>
      </c>
      <c r="FAB6" t="s">
        <v>111</v>
      </c>
      <c r="FAC6" t="s">
        <v>111</v>
      </c>
      <c r="FAD6" t="s">
        <v>111</v>
      </c>
      <c r="FAE6" t="s">
        <v>111</v>
      </c>
      <c r="FAF6" t="s">
        <v>111</v>
      </c>
      <c r="FAG6" t="s">
        <v>111</v>
      </c>
      <c r="FAH6" t="s">
        <v>111</v>
      </c>
      <c r="FAI6" t="s">
        <v>111</v>
      </c>
      <c r="FAJ6" t="s">
        <v>111</v>
      </c>
      <c r="FAK6" t="s">
        <v>111</v>
      </c>
      <c r="FAL6" t="s">
        <v>111</v>
      </c>
      <c r="FAM6" t="s">
        <v>111</v>
      </c>
      <c r="FAN6" t="s">
        <v>111</v>
      </c>
      <c r="FAO6" t="s">
        <v>111</v>
      </c>
      <c r="FAP6" t="s">
        <v>111</v>
      </c>
      <c r="FAQ6" t="s">
        <v>111</v>
      </c>
      <c r="FAR6" t="s">
        <v>111</v>
      </c>
      <c r="FAS6" t="s">
        <v>111</v>
      </c>
      <c r="FAT6" t="s">
        <v>111</v>
      </c>
      <c r="FAU6" t="s">
        <v>111</v>
      </c>
      <c r="FAV6" t="s">
        <v>111</v>
      </c>
      <c r="FAW6" t="s">
        <v>111</v>
      </c>
      <c r="FAX6" t="s">
        <v>111</v>
      </c>
      <c r="FAY6" t="s">
        <v>111</v>
      </c>
      <c r="FAZ6" t="s">
        <v>111</v>
      </c>
      <c r="FBA6" t="s">
        <v>111</v>
      </c>
      <c r="FBB6" t="s">
        <v>111</v>
      </c>
      <c r="FBC6" t="s">
        <v>111</v>
      </c>
      <c r="FBD6" t="s">
        <v>111</v>
      </c>
      <c r="FBE6" t="s">
        <v>111</v>
      </c>
      <c r="FBF6" t="s">
        <v>111</v>
      </c>
      <c r="FBG6" t="s">
        <v>111</v>
      </c>
      <c r="FBH6" t="s">
        <v>111</v>
      </c>
      <c r="FBI6" t="s">
        <v>111</v>
      </c>
      <c r="FBJ6" t="s">
        <v>111</v>
      </c>
      <c r="FBK6" t="s">
        <v>111</v>
      </c>
      <c r="FBL6" t="s">
        <v>111</v>
      </c>
      <c r="FBM6" t="s">
        <v>111</v>
      </c>
      <c r="FBN6" t="s">
        <v>111</v>
      </c>
      <c r="FBO6" t="s">
        <v>111</v>
      </c>
      <c r="FBP6" t="s">
        <v>111</v>
      </c>
      <c r="FBQ6" t="s">
        <v>111</v>
      </c>
      <c r="FBR6" t="s">
        <v>111</v>
      </c>
      <c r="FBS6" t="s">
        <v>111</v>
      </c>
      <c r="FBT6" t="s">
        <v>111</v>
      </c>
      <c r="FBU6" t="s">
        <v>111</v>
      </c>
      <c r="FBV6" t="s">
        <v>111</v>
      </c>
      <c r="FBW6" t="s">
        <v>111</v>
      </c>
      <c r="FBX6" t="s">
        <v>111</v>
      </c>
      <c r="FBY6" t="s">
        <v>111</v>
      </c>
      <c r="FBZ6" t="s">
        <v>111</v>
      </c>
      <c r="FCA6" t="s">
        <v>111</v>
      </c>
      <c r="FCB6" t="s">
        <v>111</v>
      </c>
      <c r="FCC6" t="s">
        <v>111</v>
      </c>
      <c r="FCD6" t="s">
        <v>111</v>
      </c>
      <c r="FCE6" t="s">
        <v>111</v>
      </c>
      <c r="FCF6" t="s">
        <v>111</v>
      </c>
      <c r="FCG6" t="s">
        <v>111</v>
      </c>
      <c r="FCH6" t="s">
        <v>111</v>
      </c>
      <c r="FCI6" t="s">
        <v>111</v>
      </c>
      <c r="FCJ6" t="s">
        <v>111</v>
      </c>
      <c r="FCK6" t="s">
        <v>111</v>
      </c>
      <c r="FCL6" t="s">
        <v>111</v>
      </c>
      <c r="FCM6" t="s">
        <v>111</v>
      </c>
      <c r="FCN6" t="s">
        <v>111</v>
      </c>
      <c r="FCO6" t="s">
        <v>111</v>
      </c>
      <c r="FCP6" t="s">
        <v>111</v>
      </c>
      <c r="FCQ6" t="s">
        <v>111</v>
      </c>
      <c r="FCR6" t="s">
        <v>111</v>
      </c>
      <c r="FCS6" t="s">
        <v>111</v>
      </c>
      <c r="FCT6" t="s">
        <v>111</v>
      </c>
      <c r="FCU6" t="s">
        <v>111</v>
      </c>
      <c r="FCV6" t="s">
        <v>111</v>
      </c>
      <c r="FCW6" t="s">
        <v>111</v>
      </c>
      <c r="FCX6" t="s">
        <v>111</v>
      </c>
      <c r="FCY6" t="s">
        <v>111</v>
      </c>
      <c r="FCZ6" t="s">
        <v>111</v>
      </c>
      <c r="FDA6" t="s">
        <v>111</v>
      </c>
      <c r="FDB6" t="s">
        <v>111</v>
      </c>
      <c r="FDC6" t="s">
        <v>111</v>
      </c>
      <c r="FDD6" t="s">
        <v>111</v>
      </c>
      <c r="FDE6" t="s">
        <v>111</v>
      </c>
      <c r="FDF6" t="s">
        <v>111</v>
      </c>
      <c r="FDG6" t="s">
        <v>111</v>
      </c>
      <c r="FDH6" t="s">
        <v>111</v>
      </c>
      <c r="FDI6" t="s">
        <v>111</v>
      </c>
      <c r="FDJ6" t="s">
        <v>111</v>
      </c>
      <c r="FDK6" t="s">
        <v>111</v>
      </c>
      <c r="FDL6" t="s">
        <v>111</v>
      </c>
      <c r="FDM6" t="s">
        <v>111</v>
      </c>
      <c r="FDN6" t="s">
        <v>111</v>
      </c>
      <c r="FDO6" t="s">
        <v>111</v>
      </c>
      <c r="FDP6" t="s">
        <v>111</v>
      </c>
      <c r="FDQ6" t="s">
        <v>111</v>
      </c>
      <c r="FDR6" t="s">
        <v>111</v>
      </c>
      <c r="FDS6" t="s">
        <v>111</v>
      </c>
      <c r="FDT6" t="s">
        <v>111</v>
      </c>
      <c r="FDU6" t="s">
        <v>111</v>
      </c>
      <c r="FDV6" t="s">
        <v>111</v>
      </c>
      <c r="FDW6" t="s">
        <v>111</v>
      </c>
      <c r="FDX6" t="s">
        <v>111</v>
      </c>
      <c r="FDY6" t="s">
        <v>111</v>
      </c>
      <c r="FDZ6" t="s">
        <v>111</v>
      </c>
      <c r="FEA6" t="s">
        <v>111</v>
      </c>
      <c r="FEB6" t="s">
        <v>111</v>
      </c>
      <c r="FEC6" t="s">
        <v>111</v>
      </c>
      <c r="FED6" t="s">
        <v>111</v>
      </c>
      <c r="FEE6" t="s">
        <v>111</v>
      </c>
      <c r="FEF6" t="s">
        <v>111</v>
      </c>
      <c r="FEG6" t="s">
        <v>111</v>
      </c>
      <c r="FEH6" t="s">
        <v>111</v>
      </c>
      <c r="FEI6" t="s">
        <v>111</v>
      </c>
      <c r="FEJ6" t="s">
        <v>111</v>
      </c>
      <c r="FEK6" t="s">
        <v>111</v>
      </c>
      <c r="FEL6" t="s">
        <v>111</v>
      </c>
      <c r="FEM6" t="s">
        <v>111</v>
      </c>
      <c r="FEN6" t="s">
        <v>111</v>
      </c>
      <c r="FEO6" t="s">
        <v>111</v>
      </c>
      <c r="FEP6" t="s">
        <v>111</v>
      </c>
      <c r="FEQ6" t="s">
        <v>111</v>
      </c>
      <c r="FER6" t="s">
        <v>111</v>
      </c>
      <c r="FES6" t="s">
        <v>111</v>
      </c>
      <c r="FET6" t="s">
        <v>111</v>
      </c>
      <c r="FEU6" t="s">
        <v>111</v>
      </c>
      <c r="FEV6" t="s">
        <v>111</v>
      </c>
      <c r="FEW6" t="s">
        <v>111</v>
      </c>
      <c r="FEX6" t="s">
        <v>111</v>
      </c>
      <c r="FEY6" t="s">
        <v>111</v>
      </c>
      <c r="FEZ6" t="s">
        <v>111</v>
      </c>
      <c r="FFA6" t="s">
        <v>111</v>
      </c>
      <c r="FFB6" t="s">
        <v>111</v>
      </c>
      <c r="FFC6" t="s">
        <v>111</v>
      </c>
      <c r="FFD6" t="s">
        <v>111</v>
      </c>
      <c r="FFE6" t="s">
        <v>111</v>
      </c>
      <c r="FFF6" t="s">
        <v>111</v>
      </c>
      <c r="FFG6" t="s">
        <v>111</v>
      </c>
      <c r="FFH6" t="s">
        <v>111</v>
      </c>
      <c r="FFI6" t="s">
        <v>111</v>
      </c>
      <c r="FFJ6" t="s">
        <v>111</v>
      </c>
      <c r="FFK6" t="s">
        <v>111</v>
      </c>
      <c r="FFL6" t="s">
        <v>111</v>
      </c>
      <c r="FFM6" t="s">
        <v>111</v>
      </c>
      <c r="FFN6" t="s">
        <v>111</v>
      </c>
      <c r="FFO6" t="s">
        <v>111</v>
      </c>
      <c r="FFP6" t="s">
        <v>111</v>
      </c>
      <c r="FFQ6" t="s">
        <v>111</v>
      </c>
      <c r="FFR6" t="s">
        <v>111</v>
      </c>
      <c r="FFS6" t="s">
        <v>111</v>
      </c>
      <c r="FFT6" t="s">
        <v>111</v>
      </c>
      <c r="FFU6" t="s">
        <v>111</v>
      </c>
      <c r="FFV6" t="s">
        <v>111</v>
      </c>
      <c r="FFW6" t="s">
        <v>111</v>
      </c>
      <c r="FFX6" t="s">
        <v>111</v>
      </c>
      <c r="FFY6" t="s">
        <v>111</v>
      </c>
      <c r="FFZ6" t="s">
        <v>111</v>
      </c>
      <c r="FGA6" t="s">
        <v>111</v>
      </c>
      <c r="FGB6" t="s">
        <v>111</v>
      </c>
      <c r="FGC6" t="s">
        <v>111</v>
      </c>
      <c r="FGD6" t="s">
        <v>111</v>
      </c>
      <c r="FGE6" t="s">
        <v>111</v>
      </c>
      <c r="FGF6" t="s">
        <v>111</v>
      </c>
      <c r="FGG6" t="s">
        <v>111</v>
      </c>
      <c r="FGH6" t="s">
        <v>111</v>
      </c>
      <c r="FGI6" t="s">
        <v>111</v>
      </c>
      <c r="FGJ6" t="s">
        <v>111</v>
      </c>
      <c r="FGK6" t="s">
        <v>111</v>
      </c>
      <c r="FGL6" t="s">
        <v>111</v>
      </c>
      <c r="FGM6" t="s">
        <v>111</v>
      </c>
      <c r="FGN6" t="s">
        <v>111</v>
      </c>
      <c r="FGO6" t="s">
        <v>111</v>
      </c>
      <c r="FGP6" t="s">
        <v>111</v>
      </c>
      <c r="FGQ6" t="s">
        <v>111</v>
      </c>
      <c r="FGR6" t="s">
        <v>111</v>
      </c>
      <c r="FGS6" t="s">
        <v>111</v>
      </c>
      <c r="FGT6" t="s">
        <v>111</v>
      </c>
      <c r="FGU6" t="s">
        <v>111</v>
      </c>
      <c r="FGV6" t="s">
        <v>111</v>
      </c>
      <c r="FGW6" t="s">
        <v>111</v>
      </c>
      <c r="FGX6" t="s">
        <v>111</v>
      </c>
      <c r="FGY6" t="s">
        <v>111</v>
      </c>
      <c r="FGZ6" t="s">
        <v>111</v>
      </c>
      <c r="FHA6" t="s">
        <v>111</v>
      </c>
      <c r="FHB6" t="s">
        <v>111</v>
      </c>
      <c r="FHC6" t="s">
        <v>111</v>
      </c>
      <c r="FHD6" t="s">
        <v>111</v>
      </c>
      <c r="FHE6" t="s">
        <v>111</v>
      </c>
      <c r="FHF6" t="s">
        <v>111</v>
      </c>
      <c r="FHG6" t="s">
        <v>111</v>
      </c>
      <c r="FHH6" t="s">
        <v>111</v>
      </c>
      <c r="FHI6" t="s">
        <v>111</v>
      </c>
      <c r="FHJ6" t="s">
        <v>111</v>
      </c>
      <c r="FHK6" t="s">
        <v>111</v>
      </c>
      <c r="FHL6" t="s">
        <v>111</v>
      </c>
      <c r="FHM6" t="s">
        <v>111</v>
      </c>
      <c r="FHN6" t="s">
        <v>111</v>
      </c>
      <c r="FHO6" t="s">
        <v>111</v>
      </c>
      <c r="FHP6" t="s">
        <v>111</v>
      </c>
      <c r="FHQ6" t="s">
        <v>111</v>
      </c>
      <c r="FHR6" t="s">
        <v>111</v>
      </c>
      <c r="FHS6" t="s">
        <v>111</v>
      </c>
      <c r="FHT6" t="s">
        <v>111</v>
      </c>
      <c r="FHU6" t="s">
        <v>111</v>
      </c>
      <c r="FHV6" t="s">
        <v>111</v>
      </c>
      <c r="FHW6" t="s">
        <v>111</v>
      </c>
      <c r="FHX6" t="s">
        <v>111</v>
      </c>
      <c r="FHY6" t="s">
        <v>111</v>
      </c>
      <c r="FHZ6" t="s">
        <v>111</v>
      </c>
      <c r="FIA6" t="s">
        <v>111</v>
      </c>
      <c r="FIB6" t="s">
        <v>111</v>
      </c>
      <c r="FIC6" t="s">
        <v>111</v>
      </c>
      <c r="FID6" t="s">
        <v>111</v>
      </c>
      <c r="FIE6" t="s">
        <v>111</v>
      </c>
      <c r="FIF6" t="s">
        <v>111</v>
      </c>
      <c r="FIG6" t="s">
        <v>111</v>
      </c>
      <c r="FIH6" t="s">
        <v>111</v>
      </c>
      <c r="FII6" t="s">
        <v>111</v>
      </c>
      <c r="FIJ6" t="s">
        <v>111</v>
      </c>
      <c r="FIK6" t="s">
        <v>111</v>
      </c>
      <c r="FIL6" t="s">
        <v>111</v>
      </c>
      <c r="FIM6" t="s">
        <v>111</v>
      </c>
      <c r="FIN6" t="s">
        <v>111</v>
      </c>
      <c r="FIO6" t="s">
        <v>111</v>
      </c>
      <c r="FIP6" t="s">
        <v>111</v>
      </c>
      <c r="FIQ6" t="s">
        <v>111</v>
      </c>
      <c r="FIR6" t="s">
        <v>111</v>
      </c>
      <c r="FIS6" t="s">
        <v>111</v>
      </c>
      <c r="FIT6" t="s">
        <v>111</v>
      </c>
      <c r="FIU6" t="s">
        <v>111</v>
      </c>
      <c r="FIV6" t="s">
        <v>111</v>
      </c>
      <c r="FIW6" t="s">
        <v>111</v>
      </c>
      <c r="FIX6" t="s">
        <v>111</v>
      </c>
      <c r="FIY6" t="s">
        <v>111</v>
      </c>
      <c r="FIZ6" t="s">
        <v>111</v>
      </c>
      <c r="FJA6" t="s">
        <v>111</v>
      </c>
      <c r="FJB6" t="s">
        <v>111</v>
      </c>
      <c r="FJC6" t="s">
        <v>111</v>
      </c>
      <c r="FJD6" t="s">
        <v>111</v>
      </c>
      <c r="FJE6" t="s">
        <v>111</v>
      </c>
      <c r="FJF6" t="s">
        <v>111</v>
      </c>
      <c r="FJG6" t="s">
        <v>111</v>
      </c>
      <c r="FJH6" t="s">
        <v>111</v>
      </c>
      <c r="FJI6" t="s">
        <v>111</v>
      </c>
      <c r="FJJ6" t="s">
        <v>111</v>
      </c>
      <c r="FJK6" t="s">
        <v>111</v>
      </c>
      <c r="FJL6" t="s">
        <v>111</v>
      </c>
      <c r="FJM6" t="s">
        <v>111</v>
      </c>
      <c r="FJN6" t="s">
        <v>111</v>
      </c>
      <c r="FJO6" t="s">
        <v>111</v>
      </c>
      <c r="FJP6" t="s">
        <v>111</v>
      </c>
      <c r="FJQ6" t="s">
        <v>111</v>
      </c>
      <c r="FJR6" t="s">
        <v>111</v>
      </c>
      <c r="FJS6" t="s">
        <v>111</v>
      </c>
      <c r="FJT6" t="s">
        <v>111</v>
      </c>
      <c r="FJU6" t="s">
        <v>111</v>
      </c>
      <c r="FJV6" t="s">
        <v>111</v>
      </c>
      <c r="FJW6" t="s">
        <v>111</v>
      </c>
      <c r="FJX6" t="s">
        <v>111</v>
      </c>
      <c r="FJY6" t="s">
        <v>111</v>
      </c>
      <c r="FJZ6" t="s">
        <v>111</v>
      </c>
      <c r="FKA6" t="s">
        <v>111</v>
      </c>
      <c r="FKB6" t="s">
        <v>111</v>
      </c>
      <c r="FKC6" t="s">
        <v>111</v>
      </c>
      <c r="FKD6" t="s">
        <v>111</v>
      </c>
      <c r="FKE6" t="s">
        <v>111</v>
      </c>
      <c r="FKF6" t="s">
        <v>111</v>
      </c>
      <c r="FKG6" t="s">
        <v>111</v>
      </c>
      <c r="FKH6" t="s">
        <v>111</v>
      </c>
      <c r="FKI6" t="s">
        <v>111</v>
      </c>
      <c r="FKJ6" t="s">
        <v>111</v>
      </c>
      <c r="FKK6" t="s">
        <v>111</v>
      </c>
      <c r="FKL6" t="s">
        <v>111</v>
      </c>
      <c r="FKM6" t="s">
        <v>111</v>
      </c>
      <c r="FKN6" t="s">
        <v>111</v>
      </c>
      <c r="FKO6" t="s">
        <v>111</v>
      </c>
      <c r="FKP6" t="s">
        <v>111</v>
      </c>
      <c r="FKQ6" t="s">
        <v>111</v>
      </c>
      <c r="FKR6" t="s">
        <v>111</v>
      </c>
      <c r="FKS6" t="s">
        <v>111</v>
      </c>
      <c r="FKT6" t="s">
        <v>111</v>
      </c>
      <c r="FKU6" t="s">
        <v>111</v>
      </c>
      <c r="FKV6" t="s">
        <v>111</v>
      </c>
      <c r="FKW6" t="s">
        <v>111</v>
      </c>
      <c r="FKX6" t="s">
        <v>111</v>
      </c>
      <c r="FKY6" t="s">
        <v>111</v>
      </c>
      <c r="FKZ6" t="s">
        <v>111</v>
      </c>
      <c r="FLA6" t="s">
        <v>111</v>
      </c>
      <c r="FLB6" t="s">
        <v>111</v>
      </c>
      <c r="FLC6" t="s">
        <v>111</v>
      </c>
      <c r="FLD6" t="s">
        <v>111</v>
      </c>
      <c r="FLE6" t="s">
        <v>111</v>
      </c>
      <c r="FLF6" t="s">
        <v>111</v>
      </c>
      <c r="FLG6" t="s">
        <v>111</v>
      </c>
      <c r="FLH6" t="s">
        <v>111</v>
      </c>
      <c r="FLI6" t="s">
        <v>111</v>
      </c>
      <c r="FLJ6" t="s">
        <v>111</v>
      </c>
      <c r="FLK6" t="s">
        <v>111</v>
      </c>
      <c r="FLL6" t="s">
        <v>111</v>
      </c>
      <c r="FLM6" t="s">
        <v>111</v>
      </c>
      <c r="FLN6" t="s">
        <v>111</v>
      </c>
      <c r="FLO6" t="s">
        <v>111</v>
      </c>
      <c r="FLP6" t="s">
        <v>111</v>
      </c>
      <c r="FLQ6" t="s">
        <v>111</v>
      </c>
      <c r="FLR6" t="s">
        <v>111</v>
      </c>
      <c r="FLS6" t="s">
        <v>111</v>
      </c>
      <c r="FLT6" t="s">
        <v>111</v>
      </c>
      <c r="FLU6" t="s">
        <v>111</v>
      </c>
      <c r="FLV6" t="s">
        <v>111</v>
      </c>
      <c r="FLW6" t="s">
        <v>111</v>
      </c>
      <c r="FLX6" t="s">
        <v>111</v>
      </c>
      <c r="FLY6" t="s">
        <v>111</v>
      </c>
      <c r="FLZ6" t="s">
        <v>111</v>
      </c>
      <c r="FMA6" t="s">
        <v>111</v>
      </c>
      <c r="FMB6" t="s">
        <v>111</v>
      </c>
      <c r="FMC6" t="s">
        <v>111</v>
      </c>
      <c r="FMD6" t="s">
        <v>111</v>
      </c>
      <c r="FME6" t="s">
        <v>111</v>
      </c>
      <c r="FMF6" t="s">
        <v>111</v>
      </c>
      <c r="FMG6" t="s">
        <v>111</v>
      </c>
      <c r="FMH6" t="s">
        <v>111</v>
      </c>
      <c r="FMI6" t="s">
        <v>111</v>
      </c>
      <c r="FMJ6" t="s">
        <v>111</v>
      </c>
      <c r="FMK6" t="s">
        <v>111</v>
      </c>
      <c r="FML6" t="s">
        <v>111</v>
      </c>
      <c r="FMM6" t="s">
        <v>111</v>
      </c>
      <c r="FMN6" t="s">
        <v>111</v>
      </c>
      <c r="FMO6" t="s">
        <v>111</v>
      </c>
      <c r="FMP6" t="s">
        <v>111</v>
      </c>
      <c r="FMQ6" t="s">
        <v>111</v>
      </c>
      <c r="FMR6" t="s">
        <v>111</v>
      </c>
      <c r="FMS6" t="s">
        <v>111</v>
      </c>
      <c r="FMT6" t="s">
        <v>111</v>
      </c>
      <c r="FMU6" t="s">
        <v>111</v>
      </c>
      <c r="FMV6" t="s">
        <v>111</v>
      </c>
      <c r="FMW6" t="s">
        <v>111</v>
      </c>
      <c r="FMX6" t="s">
        <v>111</v>
      </c>
      <c r="FMY6" t="s">
        <v>111</v>
      </c>
      <c r="FMZ6" t="s">
        <v>111</v>
      </c>
      <c r="FNA6" t="s">
        <v>111</v>
      </c>
      <c r="FNB6" t="s">
        <v>111</v>
      </c>
      <c r="FNC6" t="s">
        <v>111</v>
      </c>
      <c r="FND6" t="s">
        <v>111</v>
      </c>
      <c r="FNE6" t="s">
        <v>111</v>
      </c>
      <c r="FNF6" t="s">
        <v>111</v>
      </c>
      <c r="FNG6" t="s">
        <v>111</v>
      </c>
      <c r="FNH6" t="s">
        <v>111</v>
      </c>
      <c r="FNI6" t="s">
        <v>111</v>
      </c>
      <c r="FNJ6" t="s">
        <v>111</v>
      </c>
      <c r="FNK6" t="s">
        <v>111</v>
      </c>
      <c r="FNL6" t="s">
        <v>111</v>
      </c>
      <c r="FNM6" t="s">
        <v>111</v>
      </c>
      <c r="FNN6" t="s">
        <v>111</v>
      </c>
      <c r="FNO6" t="s">
        <v>111</v>
      </c>
      <c r="FNP6" t="s">
        <v>111</v>
      </c>
      <c r="FNQ6" t="s">
        <v>111</v>
      </c>
      <c r="FNR6" t="s">
        <v>111</v>
      </c>
      <c r="FNS6" t="s">
        <v>111</v>
      </c>
      <c r="FNT6" t="s">
        <v>111</v>
      </c>
      <c r="FNU6" t="s">
        <v>111</v>
      </c>
      <c r="FNV6" t="s">
        <v>111</v>
      </c>
      <c r="FNW6" t="s">
        <v>111</v>
      </c>
      <c r="FNX6" t="s">
        <v>111</v>
      </c>
      <c r="FNY6" t="s">
        <v>111</v>
      </c>
      <c r="FNZ6" t="s">
        <v>111</v>
      </c>
      <c r="FOA6" t="s">
        <v>111</v>
      </c>
      <c r="FOB6" t="s">
        <v>111</v>
      </c>
      <c r="FOC6" t="s">
        <v>111</v>
      </c>
      <c r="FOD6" t="s">
        <v>111</v>
      </c>
      <c r="FOE6" t="s">
        <v>111</v>
      </c>
      <c r="FOF6" t="s">
        <v>111</v>
      </c>
      <c r="FOG6" t="s">
        <v>111</v>
      </c>
      <c r="FOH6" t="s">
        <v>111</v>
      </c>
      <c r="FOI6" t="s">
        <v>111</v>
      </c>
      <c r="FOJ6" t="s">
        <v>111</v>
      </c>
      <c r="FOK6" t="s">
        <v>111</v>
      </c>
      <c r="FOL6" t="s">
        <v>111</v>
      </c>
      <c r="FOM6" t="s">
        <v>111</v>
      </c>
      <c r="FON6" t="s">
        <v>111</v>
      </c>
      <c r="FOO6" t="s">
        <v>111</v>
      </c>
      <c r="FOP6" t="s">
        <v>111</v>
      </c>
      <c r="FOQ6" t="s">
        <v>111</v>
      </c>
      <c r="FOR6" t="s">
        <v>111</v>
      </c>
      <c r="FOS6" t="s">
        <v>111</v>
      </c>
      <c r="FOT6" t="s">
        <v>111</v>
      </c>
      <c r="FOU6" t="s">
        <v>111</v>
      </c>
      <c r="FOV6" t="s">
        <v>111</v>
      </c>
      <c r="FOW6" t="s">
        <v>111</v>
      </c>
      <c r="FOX6" t="s">
        <v>111</v>
      </c>
      <c r="FOY6" t="s">
        <v>111</v>
      </c>
      <c r="FOZ6" t="s">
        <v>111</v>
      </c>
      <c r="FPA6" t="s">
        <v>111</v>
      </c>
      <c r="FPB6" t="s">
        <v>111</v>
      </c>
      <c r="FPC6" t="s">
        <v>111</v>
      </c>
      <c r="FPD6" t="s">
        <v>111</v>
      </c>
      <c r="FPE6" t="s">
        <v>111</v>
      </c>
      <c r="FPF6" t="s">
        <v>111</v>
      </c>
      <c r="FPG6" t="s">
        <v>111</v>
      </c>
      <c r="FPH6" t="s">
        <v>111</v>
      </c>
      <c r="FPI6" t="s">
        <v>111</v>
      </c>
      <c r="FPJ6" t="s">
        <v>111</v>
      </c>
      <c r="FPK6" t="s">
        <v>111</v>
      </c>
      <c r="FPL6" t="s">
        <v>111</v>
      </c>
      <c r="FPM6" t="s">
        <v>111</v>
      </c>
      <c r="FPN6" t="s">
        <v>111</v>
      </c>
      <c r="FPO6" t="s">
        <v>111</v>
      </c>
      <c r="FPP6" t="s">
        <v>111</v>
      </c>
      <c r="FPQ6" t="s">
        <v>111</v>
      </c>
      <c r="FPR6" t="s">
        <v>111</v>
      </c>
      <c r="FPS6" t="s">
        <v>111</v>
      </c>
      <c r="FPT6" t="s">
        <v>111</v>
      </c>
      <c r="FPU6" t="s">
        <v>111</v>
      </c>
      <c r="FPV6" t="s">
        <v>111</v>
      </c>
      <c r="FPW6" t="s">
        <v>111</v>
      </c>
      <c r="FPX6" t="s">
        <v>111</v>
      </c>
      <c r="FPY6" t="s">
        <v>111</v>
      </c>
      <c r="FPZ6" t="s">
        <v>111</v>
      </c>
      <c r="FQA6" t="s">
        <v>111</v>
      </c>
      <c r="FQB6" t="s">
        <v>111</v>
      </c>
      <c r="FQC6" t="s">
        <v>111</v>
      </c>
      <c r="FQD6" t="s">
        <v>111</v>
      </c>
      <c r="FQE6" t="s">
        <v>111</v>
      </c>
      <c r="FQF6" t="s">
        <v>111</v>
      </c>
      <c r="FQG6" t="s">
        <v>111</v>
      </c>
      <c r="FQH6" t="s">
        <v>111</v>
      </c>
      <c r="FQI6" t="s">
        <v>111</v>
      </c>
      <c r="FQJ6" t="s">
        <v>111</v>
      </c>
      <c r="FQK6" t="s">
        <v>111</v>
      </c>
      <c r="FQL6" t="s">
        <v>111</v>
      </c>
      <c r="FQM6" t="s">
        <v>111</v>
      </c>
      <c r="FQN6" t="s">
        <v>111</v>
      </c>
      <c r="FQO6" t="s">
        <v>111</v>
      </c>
      <c r="FQP6" t="s">
        <v>111</v>
      </c>
      <c r="FQQ6" t="s">
        <v>111</v>
      </c>
      <c r="FQR6" t="s">
        <v>111</v>
      </c>
      <c r="FQS6" t="s">
        <v>111</v>
      </c>
      <c r="FQT6" t="s">
        <v>111</v>
      </c>
      <c r="FQU6" t="s">
        <v>111</v>
      </c>
      <c r="FQV6" t="s">
        <v>111</v>
      </c>
      <c r="FQW6" t="s">
        <v>111</v>
      </c>
      <c r="FQX6" t="s">
        <v>111</v>
      </c>
      <c r="FQY6" t="s">
        <v>111</v>
      </c>
      <c r="FQZ6" t="s">
        <v>111</v>
      </c>
      <c r="FRA6" t="s">
        <v>111</v>
      </c>
      <c r="FRB6" t="s">
        <v>111</v>
      </c>
      <c r="FRC6" t="s">
        <v>111</v>
      </c>
      <c r="FRD6" t="s">
        <v>111</v>
      </c>
      <c r="FRE6" t="s">
        <v>111</v>
      </c>
      <c r="FRF6" t="s">
        <v>111</v>
      </c>
      <c r="FRG6" t="s">
        <v>111</v>
      </c>
      <c r="FRH6" t="s">
        <v>111</v>
      </c>
      <c r="FRI6" t="s">
        <v>111</v>
      </c>
      <c r="FRJ6" t="s">
        <v>111</v>
      </c>
      <c r="FRK6" t="s">
        <v>111</v>
      </c>
      <c r="FRL6" t="s">
        <v>111</v>
      </c>
      <c r="FRM6" t="s">
        <v>111</v>
      </c>
      <c r="FRN6" t="s">
        <v>111</v>
      </c>
      <c r="FRO6" t="s">
        <v>111</v>
      </c>
      <c r="FRP6" t="s">
        <v>111</v>
      </c>
      <c r="FRQ6" t="s">
        <v>111</v>
      </c>
      <c r="FRR6" t="s">
        <v>111</v>
      </c>
      <c r="FRS6" t="s">
        <v>111</v>
      </c>
      <c r="FRT6" t="s">
        <v>111</v>
      </c>
      <c r="FRU6" t="s">
        <v>111</v>
      </c>
      <c r="FRV6" t="s">
        <v>111</v>
      </c>
      <c r="FRW6" t="s">
        <v>111</v>
      </c>
      <c r="FRX6" t="s">
        <v>111</v>
      </c>
      <c r="FRY6" t="s">
        <v>111</v>
      </c>
      <c r="FRZ6" t="s">
        <v>111</v>
      </c>
      <c r="FSA6" t="s">
        <v>111</v>
      </c>
      <c r="FSB6" t="s">
        <v>111</v>
      </c>
      <c r="FSC6" t="s">
        <v>111</v>
      </c>
      <c r="FSD6" t="s">
        <v>111</v>
      </c>
      <c r="FSE6" t="s">
        <v>111</v>
      </c>
      <c r="FSF6" t="s">
        <v>111</v>
      </c>
      <c r="FSG6" t="s">
        <v>111</v>
      </c>
      <c r="FSH6" t="s">
        <v>111</v>
      </c>
      <c r="FSI6" t="s">
        <v>111</v>
      </c>
      <c r="FSJ6" t="s">
        <v>111</v>
      </c>
      <c r="FSK6" t="s">
        <v>111</v>
      </c>
      <c r="FSL6" t="s">
        <v>111</v>
      </c>
      <c r="FSM6" t="s">
        <v>111</v>
      </c>
      <c r="FSN6" t="s">
        <v>111</v>
      </c>
      <c r="FSO6" t="s">
        <v>111</v>
      </c>
      <c r="FSP6" t="s">
        <v>111</v>
      </c>
      <c r="FSQ6" t="s">
        <v>111</v>
      </c>
      <c r="FSR6" t="s">
        <v>111</v>
      </c>
      <c r="FSS6" t="s">
        <v>111</v>
      </c>
      <c r="FST6" t="s">
        <v>111</v>
      </c>
      <c r="FSU6" t="s">
        <v>111</v>
      </c>
      <c r="FSV6" t="s">
        <v>111</v>
      </c>
      <c r="FSW6" t="s">
        <v>111</v>
      </c>
      <c r="FSX6" t="s">
        <v>111</v>
      </c>
      <c r="FSY6" t="s">
        <v>111</v>
      </c>
      <c r="FSZ6" t="s">
        <v>111</v>
      </c>
      <c r="FTA6" t="s">
        <v>111</v>
      </c>
      <c r="FTB6" t="s">
        <v>111</v>
      </c>
      <c r="FTC6" t="s">
        <v>111</v>
      </c>
      <c r="FTD6" t="s">
        <v>111</v>
      </c>
      <c r="FTE6" t="s">
        <v>111</v>
      </c>
      <c r="FTF6" t="s">
        <v>111</v>
      </c>
      <c r="FTG6" t="s">
        <v>111</v>
      </c>
      <c r="FTH6" t="s">
        <v>111</v>
      </c>
      <c r="FTI6" t="s">
        <v>111</v>
      </c>
      <c r="FTJ6" t="s">
        <v>111</v>
      </c>
      <c r="FTK6" t="s">
        <v>111</v>
      </c>
      <c r="FTL6" t="s">
        <v>111</v>
      </c>
      <c r="FTM6" t="s">
        <v>111</v>
      </c>
      <c r="FTN6" t="s">
        <v>111</v>
      </c>
      <c r="FTO6" t="s">
        <v>111</v>
      </c>
      <c r="FTP6" t="s">
        <v>111</v>
      </c>
      <c r="FTQ6" t="s">
        <v>111</v>
      </c>
      <c r="FTR6" t="s">
        <v>111</v>
      </c>
      <c r="FTS6" t="s">
        <v>111</v>
      </c>
      <c r="FTT6" t="s">
        <v>111</v>
      </c>
      <c r="FTU6" t="s">
        <v>111</v>
      </c>
      <c r="FTV6" t="s">
        <v>111</v>
      </c>
      <c r="FTW6" t="s">
        <v>111</v>
      </c>
      <c r="FTX6" t="s">
        <v>111</v>
      </c>
      <c r="FTY6" t="s">
        <v>111</v>
      </c>
      <c r="FTZ6" t="s">
        <v>111</v>
      </c>
      <c r="FUA6" t="s">
        <v>111</v>
      </c>
      <c r="FUB6" t="s">
        <v>111</v>
      </c>
      <c r="FUC6" t="s">
        <v>111</v>
      </c>
      <c r="FUD6" t="s">
        <v>111</v>
      </c>
      <c r="FUE6" t="s">
        <v>111</v>
      </c>
      <c r="FUF6" t="s">
        <v>111</v>
      </c>
      <c r="FUG6" t="s">
        <v>111</v>
      </c>
      <c r="FUH6" t="s">
        <v>111</v>
      </c>
      <c r="FUI6" t="s">
        <v>111</v>
      </c>
      <c r="FUJ6" t="s">
        <v>111</v>
      </c>
      <c r="FUK6" t="s">
        <v>111</v>
      </c>
      <c r="FUL6" t="s">
        <v>111</v>
      </c>
      <c r="FUM6" t="s">
        <v>111</v>
      </c>
      <c r="FUN6" t="s">
        <v>111</v>
      </c>
      <c r="FUO6" t="s">
        <v>111</v>
      </c>
      <c r="FUP6" t="s">
        <v>111</v>
      </c>
      <c r="FUQ6" t="s">
        <v>111</v>
      </c>
      <c r="FUR6" t="s">
        <v>111</v>
      </c>
      <c r="FUS6" t="s">
        <v>111</v>
      </c>
      <c r="FUT6" t="s">
        <v>111</v>
      </c>
      <c r="FUU6" t="s">
        <v>111</v>
      </c>
      <c r="FUV6" t="s">
        <v>111</v>
      </c>
      <c r="FUW6" t="s">
        <v>111</v>
      </c>
      <c r="FUX6" t="s">
        <v>111</v>
      </c>
      <c r="FUY6" t="s">
        <v>111</v>
      </c>
      <c r="FUZ6" t="s">
        <v>111</v>
      </c>
      <c r="FVA6" t="s">
        <v>111</v>
      </c>
      <c r="FVB6" t="s">
        <v>111</v>
      </c>
      <c r="FVC6" t="s">
        <v>111</v>
      </c>
      <c r="FVD6" t="s">
        <v>111</v>
      </c>
      <c r="FVE6" t="s">
        <v>111</v>
      </c>
      <c r="FVF6" t="s">
        <v>111</v>
      </c>
      <c r="FVG6" t="s">
        <v>111</v>
      </c>
      <c r="FVH6" t="s">
        <v>111</v>
      </c>
      <c r="FVI6" t="s">
        <v>111</v>
      </c>
      <c r="FVJ6" t="s">
        <v>111</v>
      </c>
      <c r="FVK6" t="s">
        <v>111</v>
      </c>
      <c r="FVL6" t="s">
        <v>111</v>
      </c>
      <c r="FVM6" t="s">
        <v>111</v>
      </c>
      <c r="FVN6" t="s">
        <v>111</v>
      </c>
      <c r="FVO6" t="s">
        <v>111</v>
      </c>
      <c r="FVP6" t="s">
        <v>111</v>
      </c>
      <c r="FVQ6" t="s">
        <v>111</v>
      </c>
      <c r="FVR6" t="s">
        <v>111</v>
      </c>
      <c r="FVS6" t="s">
        <v>111</v>
      </c>
      <c r="FVT6" t="s">
        <v>111</v>
      </c>
      <c r="FVU6" t="s">
        <v>111</v>
      </c>
      <c r="FVV6" t="s">
        <v>111</v>
      </c>
      <c r="FVW6" t="s">
        <v>111</v>
      </c>
      <c r="FVX6" t="s">
        <v>111</v>
      </c>
      <c r="FVY6" t="s">
        <v>111</v>
      </c>
      <c r="FVZ6" t="s">
        <v>111</v>
      </c>
      <c r="FWA6" t="s">
        <v>111</v>
      </c>
      <c r="FWB6" t="s">
        <v>111</v>
      </c>
      <c r="FWC6" t="s">
        <v>111</v>
      </c>
      <c r="FWD6" t="s">
        <v>111</v>
      </c>
      <c r="FWE6" t="s">
        <v>111</v>
      </c>
      <c r="FWF6" t="s">
        <v>111</v>
      </c>
      <c r="FWG6" t="s">
        <v>111</v>
      </c>
      <c r="FWH6" t="s">
        <v>111</v>
      </c>
      <c r="FWI6" t="s">
        <v>111</v>
      </c>
      <c r="FWJ6" t="s">
        <v>111</v>
      </c>
      <c r="FWK6" t="s">
        <v>111</v>
      </c>
      <c r="FWL6" t="s">
        <v>111</v>
      </c>
      <c r="FWM6" t="s">
        <v>111</v>
      </c>
      <c r="FWN6" t="s">
        <v>111</v>
      </c>
      <c r="FWO6" t="s">
        <v>111</v>
      </c>
      <c r="FWP6" t="s">
        <v>111</v>
      </c>
      <c r="FWQ6" t="s">
        <v>111</v>
      </c>
      <c r="FWR6" t="s">
        <v>111</v>
      </c>
      <c r="FWS6" t="s">
        <v>111</v>
      </c>
      <c r="FWT6" t="s">
        <v>111</v>
      </c>
      <c r="FWU6" t="s">
        <v>111</v>
      </c>
      <c r="FWV6" t="s">
        <v>111</v>
      </c>
      <c r="FWW6" t="s">
        <v>111</v>
      </c>
      <c r="FWX6" t="s">
        <v>111</v>
      </c>
      <c r="FWY6" t="s">
        <v>111</v>
      </c>
      <c r="FWZ6" t="s">
        <v>111</v>
      </c>
      <c r="FXA6" t="s">
        <v>111</v>
      </c>
      <c r="FXB6" t="s">
        <v>111</v>
      </c>
      <c r="FXC6" t="s">
        <v>111</v>
      </c>
      <c r="FXD6" t="s">
        <v>111</v>
      </c>
      <c r="FXE6" t="s">
        <v>111</v>
      </c>
      <c r="FXF6" t="s">
        <v>111</v>
      </c>
      <c r="FXG6" t="s">
        <v>111</v>
      </c>
      <c r="FXH6" t="s">
        <v>111</v>
      </c>
      <c r="FXI6" t="s">
        <v>111</v>
      </c>
      <c r="FXJ6" t="s">
        <v>111</v>
      </c>
      <c r="FXK6" t="s">
        <v>111</v>
      </c>
      <c r="FXL6" t="s">
        <v>111</v>
      </c>
      <c r="FXM6" t="s">
        <v>111</v>
      </c>
      <c r="FXN6" t="s">
        <v>111</v>
      </c>
      <c r="FXO6" t="s">
        <v>111</v>
      </c>
      <c r="FXP6" t="s">
        <v>111</v>
      </c>
      <c r="FXQ6" t="s">
        <v>111</v>
      </c>
      <c r="FXR6" t="s">
        <v>111</v>
      </c>
      <c r="FXS6" t="s">
        <v>111</v>
      </c>
      <c r="FXT6" t="s">
        <v>111</v>
      </c>
      <c r="FXU6" t="s">
        <v>111</v>
      </c>
      <c r="FXV6" t="s">
        <v>111</v>
      </c>
      <c r="FXW6" t="s">
        <v>111</v>
      </c>
      <c r="FXX6" t="s">
        <v>111</v>
      </c>
      <c r="FXY6" t="s">
        <v>111</v>
      </c>
      <c r="FXZ6" t="s">
        <v>111</v>
      </c>
      <c r="FYA6" t="s">
        <v>111</v>
      </c>
      <c r="FYB6" t="s">
        <v>111</v>
      </c>
      <c r="FYC6" t="s">
        <v>111</v>
      </c>
      <c r="FYD6" t="s">
        <v>111</v>
      </c>
      <c r="FYE6" t="s">
        <v>111</v>
      </c>
      <c r="FYF6" t="s">
        <v>111</v>
      </c>
      <c r="FYG6" t="s">
        <v>111</v>
      </c>
      <c r="FYH6" t="s">
        <v>111</v>
      </c>
      <c r="FYI6" t="s">
        <v>111</v>
      </c>
      <c r="FYJ6" t="s">
        <v>111</v>
      </c>
      <c r="FYK6" t="s">
        <v>111</v>
      </c>
      <c r="FYL6" t="s">
        <v>111</v>
      </c>
      <c r="FYM6" t="s">
        <v>111</v>
      </c>
      <c r="FYN6" t="s">
        <v>111</v>
      </c>
      <c r="FYO6" t="s">
        <v>111</v>
      </c>
      <c r="FYP6" t="s">
        <v>111</v>
      </c>
      <c r="FYQ6" t="s">
        <v>111</v>
      </c>
      <c r="FYR6" t="s">
        <v>111</v>
      </c>
      <c r="FYS6" t="s">
        <v>111</v>
      </c>
      <c r="FYT6" t="s">
        <v>111</v>
      </c>
      <c r="FYU6" t="s">
        <v>111</v>
      </c>
      <c r="FYV6" t="s">
        <v>111</v>
      </c>
      <c r="FYW6" t="s">
        <v>111</v>
      </c>
      <c r="FYX6" t="s">
        <v>111</v>
      </c>
      <c r="FYY6" t="s">
        <v>111</v>
      </c>
      <c r="FYZ6" t="s">
        <v>111</v>
      </c>
      <c r="FZA6" t="s">
        <v>111</v>
      </c>
      <c r="FZB6" t="s">
        <v>111</v>
      </c>
      <c r="FZC6" t="s">
        <v>111</v>
      </c>
      <c r="FZD6" t="s">
        <v>111</v>
      </c>
      <c r="FZE6" t="s">
        <v>111</v>
      </c>
      <c r="FZF6" t="s">
        <v>111</v>
      </c>
      <c r="FZG6" t="s">
        <v>111</v>
      </c>
      <c r="FZH6" t="s">
        <v>111</v>
      </c>
      <c r="FZI6" t="s">
        <v>111</v>
      </c>
      <c r="FZJ6" t="s">
        <v>111</v>
      </c>
      <c r="FZK6" t="s">
        <v>111</v>
      </c>
      <c r="FZL6" t="s">
        <v>111</v>
      </c>
      <c r="FZM6" t="s">
        <v>111</v>
      </c>
      <c r="FZN6" t="s">
        <v>111</v>
      </c>
      <c r="FZO6" t="s">
        <v>111</v>
      </c>
      <c r="FZP6" t="s">
        <v>111</v>
      </c>
      <c r="FZQ6" t="s">
        <v>111</v>
      </c>
      <c r="FZR6" t="s">
        <v>111</v>
      </c>
      <c r="FZS6" t="s">
        <v>111</v>
      </c>
      <c r="FZT6" t="s">
        <v>111</v>
      </c>
      <c r="FZU6" t="s">
        <v>111</v>
      </c>
      <c r="FZV6" t="s">
        <v>111</v>
      </c>
      <c r="FZW6" t="s">
        <v>111</v>
      </c>
      <c r="FZX6" t="s">
        <v>111</v>
      </c>
      <c r="FZY6" t="s">
        <v>111</v>
      </c>
      <c r="FZZ6" t="s">
        <v>111</v>
      </c>
      <c r="GAA6" t="s">
        <v>111</v>
      </c>
      <c r="GAB6" t="s">
        <v>111</v>
      </c>
      <c r="GAC6" t="s">
        <v>111</v>
      </c>
      <c r="GAD6" t="s">
        <v>111</v>
      </c>
      <c r="GAE6" t="s">
        <v>111</v>
      </c>
      <c r="GAF6" t="s">
        <v>111</v>
      </c>
      <c r="GAG6" t="s">
        <v>111</v>
      </c>
      <c r="GAH6" t="s">
        <v>111</v>
      </c>
      <c r="GAI6" t="s">
        <v>111</v>
      </c>
      <c r="GAJ6" t="s">
        <v>111</v>
      </c>
      <c r="GAK6" t="s">
        <v>111</v>
      </c>
      <c r="GAL6" t="s">
        <v>111</v>
      </c>
      <c r="GAM6" t="s">
        <v>111</v>
      </c>
      <c r="GAN6" t="s">
        <v>111</v>
      </c>
      <c r="GAO6" t="s">
        <v>111</v>
      </c>
      <c r="GAP6" t="s">
        <v>111</v>
      </c>
      <c r="GAQ6" t="s">
        <v>111</v>
      </c>
      <c r="GAR6" t="s">
        <v>111</v>
      </c>
      <c r="GAS6" t="s">
        <v>111</v>
      </c>
      <c r="GAT6" t="s">
        <v>111</v>
      </c>
      <c r="GAU6" t="s">
        <v>111</v>
      </c>
      <c r="GAV6" t="s">
        <v>111</v>
      </c>
      <c r="GAW6" t="s">
        <v>111</v>
      </c>
      <c r="GAX6" t="s">
        <v>111</v>
      </c>
      <c r="GAY6" t="s">
        <v>111</v>
      </c>
      <c r="GAZ6" t="s">
        <v>111</v>
      </c>
      <c r="GBA6" t="s">
        <v>111</v>
      </c>
      <c r="GBB6" t="s">
        <v>111</v>
      </c>
      <c r="GBC6" t="s">
        <v>111</v>
      </c>
      <c r="GBD6" t="s">
        <v>111</v>
      </c>
      <c r="GBE6" t="s">
        <v>111</v>
      </c>
      <c r="GBF6" t="s">
        <v>111</v>
      </c>
      <c r="GBG6" t="s">
        <v>111</v>
      </c>
      <c r="GBH6" t="s">
        <v>111</v>
      </c>
      <c r="GBI6" t="s">
        <v>111</v>
      </c>
      <c r="GBJ6" t="s">
        <v>111</v>
      </c>
      <c r="GBK6" t="s">
        <v>111</v>
      </c>
      <c r="GBL6" t="s">
        <v>111</v>
      </c>
      <c r="GBM6" t="s">
        <v>111</v>
      </c>
      <c r="GBN6" t="s">
        <v>111</v>
      </c>
      <c r="GBO6" t="s">
        <v>111</v>
      </c>
      <c r="GBP6" t="s">
        <v>111</v>
      </c>
      <c r="GBQ6" t="s">
        <v>111</v>
      </c>
      <c r="GBR6" t="s">
        <v>111</v>
      </c>
      <c r="GBS6" t="s">
        <v>111</v>
      </c>
      <c r="GBT6" t="s">
        <v>111</v>
      </c>
      <c r="GBU6" t="s">
        <v>111</v>
      </c>
      <c r="GBV6" t="s">
        <v>111</v>
      </c>
      <c r="GBW6" t="s">
        <v>111</v>
      </c>
      <c r="GBX6" t="s">
        <v>111</v>
      </c>
      <c r="GBY6" t="s">
        <v>111</v>
      </c>
      <c r="GBZ6" t="s">
        <v>111</v>
      </c>
      <c r="GCA6" t="s">
        <v>111</v>
      </c>
      <c r="GCB6" t="s">
        <v>111</v>
      </c>
      <c r="GCC6" t="s">
        <v>111</v>
      </c>
      <c r="GCD6" t="s">
        <v>111</v>
      </c>
      <c r="GCE6" t="s">
        <v>111</v>
      </c>
      <c r="GCF6" t="s">
        <v>111</v>
      </c>
      <c r="GCG6" t="s">
        <v>111</v>
      </c>
      <c r="GCH6" t="s">
        <v>111</v>
      </c>
      <c r="GCI6" t="s">
        <v>111</v>
      </c>
      <c r="GCJ6" t="s">
        <v>111</v>
      </c>
      <c r="GCK6" t="s">
        <v>111</v>
      </c>
      <c r="GCL6" t="s">
        <v>111</v>
      </c>
      <c r="GCM6" t="s">
        <v>111</v>
      </c>
      <c r="GCN6" t="s">
        <v>111</v>
      </c>
      <c r="GCO6" t="s">
        <v>111</v>
      </c>
      <c r="GCP6" t="s">
        <v>111</v>
      </c>
      <c r="GCQ6" t="s">
        <v>111</v>
      </c>
      <c r="GCR6" t="s">
        <v>111</v>
      </c>
      <c r="GCS6" t="s">
        <v>111</v>
      </c>
      <c r="GCT6" t="s">
        <v>111</v>
      </c>
      <c r="GCU6" t="s">
        <v>111</v>
      </c>
      <c r="GCV6" t="s">
        <v>111</v>
      </c>
      <c r="GCW6" t="s">
        <v>111</v>
      </c>
      <c r="GCX6" t="s">
        <v>111</v>
      </c>
      <c r="GCY6" t="s">
        <v>111</v>
      </c>
      <c r="GCZ6" t="s">
        <v>111</v>
      </c>
      <c r="GDA6" t="s">
        <v>111</v>
      </c>
      <c r="GDB6" t="s">
        <v>111</v>
      </c>
      <c r="GDC6" t="s">
        <v>111</v>
      </c>
      <c r="GDD6" t="s">
        <v>111</v>
      </c>
      <c r="GDE6" t="s">
        <v>111</v>
      </c>
      <c r="GDF6" t="s">
        <v>111</v>
      </c>
      <c r="GDG6" t="s">
        <v>111</v>
      </c>
      <c r="GDH6" t="s">
        <v>111</v>
      </c>
      <c r="GDI6" t="s">
        <v>111</v>
      </c>
      <c r="GDJ6" t="s">
        <v>111</v>
      </c>
      <c r="GDK6" t="s">
        <v>111</v>
      </c>
      <c r="GDL6" t="s">
        <v>111</v>
      </c>
      <c r="GDM6" t="s">
        <v>111</v>
      </c>
      <c r="GDN6" t="s">
        <v>111</v>
      </c>
      <c r="GDO6" t="s">
        <v>111</v>
      </c>
      <c r="GDP6" t="s">
        <v>111</v>
      </c>
      <c r="GDQ6" t="s">
        <v>111</v>
      </c>
      <c r="GDR6" t="s">
        <v>111</v>
      </c>
      <c r="GDS6" t="s">
        <v>111</v>
      </c>
      <c r="GDT6" t="s">
        <v>111</v>
      </c>
      <c r="GDU6" t="s">
        <v>111</v>
      </c>
      <c r="GDV6" t="s">
        <v>111</v>
      </c>
      <c r="GDW6" t="s">
        <v>111</v>
      </c>
      <c r="GDX6" t="s">
        <v>111</v>
      </c>
      <c r="GDY6" t="s">
        <v>111</v>
      </c>
      <c r="GDZ6" t="s">
        <v>111</v>
      </c>
      <c r="GEA6" t="s">
        <v>111</v>
      </c>
      <c r="GEB6" t="s">
        <v>111</v>
      </c>
      <c r="GEC6" t="s">
        <v>111</v>
      </c>
      <c r="GED6" t="s">
        <v>111</v>
      </c>
      <c r="GEE6" t="s">
        <v>111</v>
      </c>
      <c r="GEF6" t="s">
        <v>111</v>
      </c>
      <c r="GEG6" t="s">
        <v>111</v>
      </c>
      <c r="GEH6" t="s">
        <v>111</v>
      </c>
      <c r="GEI6" t="s">
        <v>111</v>
      </c>
      <c r="GEJ6" t="s">
        <v>111</v>
      </c>
      <c r="GEK6" t="s">
        <v>111</v>
      </c>
      <c r="GEL6" t="s">
        <v>111</v>
      </c>
      <c r="GEM6" t="s">
        <v>111</v>
      </c>
      <c r="GEN6" t="s">
        <v>111</v>
      </c>
      <c r="GEO6" t="s">
        <v>111</v>
      </c>
      <c r="GEP6" t="s">
        <v>111</v>
      </c>
      <c r="GEQ6" t="s">
        <v>111</v>
      </c>
      <c r="GER6" t="s">
        <v>111</v>
      </c>
      <c r="GES6" t="s">
        <v>111</v>
      </c>
      <c r="GET6" t="s">
        <v>111</v>
      </c>
      <c r="GEU6" t="s">
        <v>111</v>
      </c>
      <c r="GEV6" t="s">
        <v>111</v>
      </c>
      <c r="GEW6" t="s">
        <v>111</v>
      </c>
      <c r="GEX6" t="s">
        <v>111</v>
      </c>
      <c r="GEY6" t="s">
        <v>111</v>
      </c>
      <c r="GEZ6" t="s">
        <v>111</v>
      </c>
      <c r="GFA6" t="s">
        <v>111</v>
      </c>
      <c r="GFB6" t="s">
        <v>111</v>
      </c>
      <c r="GFC6" t="s">
        <v>111</v>
      </c>
      <c r="GFD6" t="s">
        <v>111</v>
      </c>
      <c r="GFE6" t="s">
        <v>111</v>
      </c>
      <c r="GFF6" t="s">
        <v>111</v>
      </c>
      <c r="GFG6" t="s">
        <v>111</v>
      </c>
      <c r="GFH6" t="s">
        <v>111</v>
      </c>
      <c r="GFI6" t="s">
        <v>111</v>
      </c>
      <c r="GFJ6" t="s">
        <v>111</v>
      </c>
      <c r="GFK6" t="s">
        <v>111</v>
      </c>
      <c r="GFL6" t="s">
        <v>111</v>
      </c>
      <c r="GFM6" t="s">
        <v>111</v>
      </c>
      <c r="GFN6" t="s">
        <v>111</v>
      </c>
      <c r="GFO6" t="s">
        <v>111</v>
      </c>
      <c r="GFP6" t="s">
        <v>111</v>
      </c>
      <c r="GFQ6" t="s">
        <v>111</v>
      </c>
      <c r="GFR6" t="s">
        <v>111</v>
      </c>
      <c r="GFS6" t="s">
        <v>111</v>
      </c>
      <c r="GFT6" t="s">
        <v>111</v>
      </c>
      <c r="GFU6" t="s">
        <v>111</v>
      </c>
      <c r="GFV6" t="s">
        <v>111</v>
      </c>
      <c r="GFW6" t="s">
        <v>111</v>
      </c>
      <c r="GFX6" t="s">
        <v>111</v>
      </c>
      <c r="GFY6" t="s">
        <v>111</v>
      </c>
      <c r="GFZ6" t="s">
        <v>111</v>
      </c>
      <c r="GGA6" t="s">
        <v>111</v>
      </c>
      <c r="GGB6" t="s">
        <v>111</v>
      </c>
      <c r="GGC6" t="s">
        <v>111</v>
      </c>
      <c r="GGD6" t="s">
        <v>111</v>
      </c>
      <c r="GGE6" t="s">
        <v>111</v>
      </c>
      <c r="GGF6" t="s">
        <v>111</v>
      </c>
      <c r="GGG6" t="s">
        <v>111</v>
      </c>
      <c r="GGH6" t="s">
        <v>111</v>
      </c>
      <c r="GGI6" t="s">
        <v>111</v>
      </c>
      <c r="GGJ6" t="s">
        <v>111</v>
      </c>
      <c r="GGK6" t="s">
        <v>111</v>
      </c>
      <c r="GGL6" t="s">
        <v>111</v>
      </c>
      <c r="GGM6" t="s">
        <v>111</v>
      </c>
      <c r="GGN6" t="s">
        <v>111</v>
      </c>
      <c r="GGO6" t="s">
        <v>111</v>
      </c>
      <c r="GGP6" t="s">
        <v>111</v>
      </c>
      <c r="GGQ6" t="s">
        <v>111</v>
      </c>
      <c r="GGR6" t="s">
        <v>111</v>
      </c>
      <c r="GGS6" t="s">
        <v>111</v>
      </c>
      <c r="GGT6" t="s">
        <v>111</v>
      </c>
      <c r="GGU6" t="s">
        <v>111</v>
      </c>
      <c r="GGV6" t="s">
        <v>111</v>
      </c>
      <c r="GGW6" t="s">
        <v>111</v>
      </c>
      <c r="GGX6" t="s">
        <v>111</v>
      </c>
      <c r="GGY6" t="s">
        <v>111</v>
      </c>
      <c r="GGZ6" t="s">
        <v>111</v>
      </c>
      <c r="GHA6" t="s">
        <v>111</v>
      </c>
      <c r="GHB6" t="s">
        <v>111</v>
      </c>
      <c r="GHC6" t="s">
        <v>111</v>
      </c>
      <c r="GHD6" t="s">
        <v>111</v>
      </c>
      <c r="GHE6" t="s">
        <v>111</v>
      </c>
      <c r="GHF6" t="s">
        <v>111</v>
      </c>
      <c r="GHG6" t="s">
        <v>111</v>
      </c>
      <c r="GHH6" t="s">
        <v>111</v>
      </c>
      <c r="GHI6" t="s">
        <v>111</v>
      </c>
      <c r="GHJ6" t="s">
        <v>111</v>
      </c>
      <c r="GHK6" t="s">
        <v>111</v>
      </c>
      <c r="GHL6" t="s">
        <v>111</v>
      </c>
      <c r="GHM6" t="s">
        <v>111</v>
      </c>
      <c r="GHN6" t="s">
        <v>111</v>
      </c>
      <c r="GHO6" t="s">
        <v>111</v>
      </c>
      <c r="GHP6" t="s">
        <v>111</v>
      </c>
      <c r="GHQ6" t="s">
        <v>111</v>
      </c>
      <c r="GHR6" t="s">
        <v>111</v>
      </c>
      <c r="GHS6" t="s">
        <v>111</v>
      </c>
      <c r="GHT6" t="s">
        <v>111</v>
      </c>
      <c r="GHU6" t="s">
        <v>111</v>
      </c>
      <c r="GHV6" t="s">
        <v>111</v>
      </c>
      <c r="GHW6" t="s">
        <v>111</v>
      </c>
      <c r="GHX6" t="s">
        <v>111</v>
      </c>
      <c r="GHY6" t="s">
        <v>111</v>
      </c>
      <c r="GHZ6" t="s">
        <v>111</v>
      </c>
      <c r="GIA6" t="s">
        <v>111</v>
      </c>
      <c r="GIB6" t="s">
        <v>111</v>
      </c>
      <c r="GIC6" t="s">
        <v>111</v>
      </c>
      <c r="GID6" t="s">
        <v>111</v>
      </c>
      <c r="GIE6" t="s">
        <v>111</v>
      </c>
      <c r="GIF6" t="s">
        <v>111</v>
      </c>
      <c r="GIG6" t="s">
        <v>111</v>
      </c>
      <c r="GIH6" t="s">
        <v>111</v>
      </c>
      <c r="GII6" t="s">
        <v>111</v>
      </c>
      <c r="GIJ6" t="s">
        <v>111</v>
      </c>
      <c r="GIK6" t="s">
        <v>111</v>
      </c>
      <c r="GIL6" t="s">
        <v>111</v>
      </c>
      <c r="GIM6" t="s">
        <v>111</v>
      </c>
      <c r="GIN6" t="s">
        <v>111</v>
      </c>
      <c r="GIO6" t="s">
        <v>111</v>
      </c>
      <c r="GIP6" t="s">
        <v>111</v>
      </c>
      <c r="GIQ6" t="s">
        <v>111</v>
      </c>
      <c r="GIR6" t="s">
        <v>111</v>
      </c>
      <c r="GIS6" t="s">
        <v>111</v>
      </c>
      <c r="GIT6" t="s">
        <v>111</v>
      </c>
      <c r="GIU6" t="s">
        <v>111</v>
      </c>
      <c r="GIV6" t="s">
        <v>111</v>
      </c>
      <c r="GIW6" t="s">
        <v>111</v>
      </c>
      <c r="GIX6" t="s">
        <v>111</v>
      </c>
      <c r="GIY6" t="s">
        <v>111</v>
      </c>
      <c r="GIZ6" t="s">
        <v>111</v>
      </c>
      <c r="GJA6" t="s">
        <v>111</v>
      </c>
      <c r="GJB6" t="s">
        <v>111</v>
      </c>
      <c r="GJC6" t="s">
        <v>111</v>
      </c>
      <c r="GJD6" t="s">
        <v>111</v>
      </c>
      <c r="GJE6" t="s">
        <v>111</v>
      </c>
      <c r="GJF6" t="s">
        <v>111</v>
      </c>
      <c r="GJG6" t="s">
        <v>111</v>
      </c>
      <c r="GJH6" t="s">
        <v>111</v>
      </c>
      <c r="GJI6" t="s">
        <v>111</v>
      </c>
      <c r="GJJ6" t="s">
        <v>111</v>
      </c>
      <c r="GJK6" t="s">
        <v>111</v>
      </c>
      <c r="GJL6" t="s">
        <v>111</v>
      </c>
      <c r="GJM6" t="s">
        <v>111</v>
      </c>
      <c r="GJN6" t="s">
        <v>111</v>
      </c>
      <c r="GJO6" t="s">
        <v>111</v>
      </c>
      <c r="GJP6" t="s">
        <v>111</v>
      </c>
      <c r="GJQ6" t="s">
        <v>111</v>
      </c>
      <c r="GJR6" t="s">
        <v>111</v>
      </c>
      <c r="GJS6" t="s">
        <v>111</v>
      </c>
      <c r="GJT6" t="s">
        <v>111</v>
      </c>
      <c r="GJU6" t="s">
        <v>111</v>
      </c>
      <c r="GJV6" t="s">
        <v>111</v>
      </c>
      <c r="GJW6" t="s">
        <v>111</v>
      </c>
      <c r="GJX6" t="s">
        <v>111</v>
      </c>
      <c r="GJY6" t="s">
        <v>111</v>
      </c>
      <c r="GJZ6" t="s">
        <v>111</v>
      </c>
      <c r="GKA6" t="s">
        <v>111</v>
      </c>
      <c r="GKB6" t="s">
        <v>111</v>
      </c>
      <c r="GKC6" t="s">
        <v>111</v>
      </c>
      <c r="GKD6" t="s">
        <v>111</v>
      </c>
      <c r="GKE6" t="s">
        <v>111</v>
      </c>
      <c r="GKF6" t="s">
        <v>111</v>
      </c>
      <c r="GKG6" t="s">
        <v>111</v>
      </c>
      <c r="GKH6" t="s">
        <v>111</v>
      </c>
      <c r="GKI6" t="s">
        <v>111</v>
      </c>
      <c r="GKJ6" t="s">
        <v>111</v>
      </c>
      <c r="GKK6" t="s">
        <v>111</v>
      </c>
      <c r="GKL6" t="s">
        <v>111</v>
      </c>
      <c r="GKM6" t="s">
        <v>111</v>
      </c>
      <c r="GKN6" t="s">
        <v>111</v>
      </c>
      <c r="GKO6" t="s">
        <v>111</v>
      </c>
      <c r="GKP6" t="s">
        <v>111</v>
      </c>
      <c r="GKQ6" t="s">
        <v>111</v>
      </c>
      <c r="GKR6" t="s">
        <v>111</v>
      </c>
      <c r="GKS6" t="s">
        <v>111</v>
      </c>
      <c r="GKT6" t="s">
        <v>111</v>
      </c>
      <c r="GKU6" t="s">
        <v>111</v>
      </c>
      <c r="GKV6" t="s">
        <v>111</v>
      </c>
      <c r="GKW6" t="s">
        <v>111</v>
      </c>
      <c r="GKX6" t="s">
        <v>111</v>
      </c>
      <c r="GKY6" t="s">
        <v>111</v>
      </c>
      <c r="GKZ6" t="s">
        <v>111</v>
      </c>
      <c r="GLA6" t="s">
        <v>111</v>
      </c>
      <c r="GLB6" t="s">
        <v>111</v>
      </c>
      <c r="GLC6" t="s">
        <v>111</v>
      </c>
      <c r="GLD6" t="s">
        <v>111</v>
      </c>
      <c r="GLE6" t="s">
        <v>111</v>
      </c>
      <c r="GLF6" t="s">
        <v>111</v>
      </c>
      <c r="GLG6" t="s">
        <v>111</v>
      </c>
      <c r="GLH6" t="s">
        <v>111</v>
      </c>
      <c r="GLI6" t="s">
        <v>111</v>
      </c>
      <c r="GLJ6" t="s">
        <v>111</v>
      </c>
      <c r="GLK6" t="s">
        <v>111</v>
      </c>
      <c r="GLL6" t="s">
        <v>111</v>
      </c>
      <c r="GLM6" t="s">
        <v>111</v>
      </c>
      <c r="GLN6" t="s">
        <v>111</v>
      </c>
      <c r="GLO6" t="s">
        <v>111</v>
      </c>
      <c r="GLP6" t="s">
        <v>111</v>
      </c>
      <c r="GLQ6" t="s">
        <v>111</v>
      </c>
      <c r="GLR6" t="s">
        <v>111</v>
      </c>
      <c r="GLS6" t="s">
        <v>111</v>
      </c>
      <c r="GLT6" t="s">
        <v>111</v>
      </c>
      <c r="GLU6" t="s">
        <v>111</v>
      </c>
      <c r="GLV6" t="s">
        <v>111</v>
      </c>
      <c r="GLW6" t="s">
        <v>111</v>
      </c>
      <c r="GLX6" t="s">
        <v>111</v>
      </c>
      <c r="GLY6" t="s">
        <v>111</v>
      </c>
      <c r="GLZ6" t="s">
        <v>111</v>
      </c>
      <c r="GMA6" t="s">
        <v>111</v>
      </c>
      <c r="GMB6" t="s">
        <v>111</v>
      </c>
      <c r="GMC6" t="s">
        <v>111</v>
      </c>
      <c r="GMD6" t="s">
        <v>111</v>
      </c>
      <c r="GME6" t="s">
        <v>111</v>
      </c>
      <c r="GMF6" t="s">
        <v>111</v>
      </c>
      <c r="GMG6" t="s">
        <v>111</v>
      </c>
      <c r="GMH6" t="s">
        <v>111</v>
      </c>
      <c r="GMI6" t="s">
        <v>111</v>
      </c>
      <c r="GMJ6" t="s">
        <v>111</v>
      </c>
      <c r="GMK6" t="s">
        <v>111</v>
      </c>
      <c r="GML6" t="s">
        <v>111</v>
      </c>
      <c r="GMM6" t="s">
        <v>111</v>
      </c>
      <c r="GMN6" t="s">
        <v>111</v>
      </c>
      <c r="GMO6" t="s">
        <v>111</v>
      </c>
      <c r="GMP6" t="s">
        <v>111</v>
      </c>
      <c r="GMQ6" t="s">
        <v>111</v>
      </c>
      <c r="GMR6" t="s">
        <v>111</v>
      </c>
      <c r="GMS6" t="s">
        <v>111</v>
      </c>
      <c r="GMT6" t="s">
        <v>111</v>
      </c>
      <c r="GMU6" t="s">
        <v>111</v>
      </c>
      <c r="GMV6" t="s">
        <v>111</v>
      </c>
      <c r="GMW6" t="s">
        <v>111</v>
      </c>
      <c r="GMX6" t="s">
        <v>111</v>
      </c>
      <c r="GMY6" t="s">
        <v>111</v>
      </c>
      <c r="GMZ6" t="s">
        <v>111</v>
      </c>
      <c r="GNA6" t="s">
        <v>111</v>
      </c>
      <c r="GNB6" t="s">
        <v>111</v>
      </c>
      <c r="GNC6" t="s">
        <v>111</v>
      </c>
      <c r="GND6" t="s">
        <v>111</v>
      </c>
      <c r="GNE6" t="s">
        <v>111</v>
      </c>
      <c r="GNF6" t="s">
        <v>111</v>
      </c>
      <c r="GNG6" t="s">
        <v>111</v>
      </c>
      <c r="GNH6" t="s">
        <v>111</v>
      </c>
      <c r="GNI6" t="s">
        <v>111</v>
      </c>
      <c r="GNJ6" t="s">
        <v>111</v>
      </c>
      <c r="GNK6" t="s">
        <v>111</v>
      </c>
      <c r="GNL6" t="s">
        <v>111</v>
      </c>
      <c r="GNM6" t="s">
        <v>111</v>
      </c>
      <c r="GNN6" t="s">
        <v>111</v>
      </c>
      <c r="GNO6" t="s">
        <v>111</v>
      </c>
      <c r="GNP6" t="s">
        <v>111</v>
      </c>
      <c r="GNQ6" t="s">
        <v>111</v>
      </c>
      <c r="GNR6" t="s">
        <v>111</v>
      </c>
      <c r="GNS6" t="s">
        <v>111</v>
      </c>
      <c r="GNT6" t="s">
        <v>111</v>
      </c>
      <c r="GNU6" t="s">
        <v>111</v>
      </c>
      <c r="GNV6" t="s">
        <v>111</v>
      </c>
      <c r="GNW6" t="s">
        <v>111</v>
      </c>
      <c r="GNX6" t="s">
        <v>111</v>
      </c>
      <c r="GNY6" t="s">
        <v>111</v>
      </c>
      <c r="GNZ6" t="s">
        <v>111</v>
      </c>
      <c r="GOA6" t="s">
        <v>111</v>
      </c>
      <c r="GOB6" t="s">
        <v>111</v>
      </c>
      <c r="GOC6" t="s">
        <v>111</v>
      </c>
      <c r="GOD6" t="s">
        <v>111</v>
      </c>
      <c r="GOE6" t="s">
        <v>111</v>
      </c>
      <c r="GOF6" t="s">
        <v>111</v>
      </c>
      <c r="GOG6" t="s">
        <v>111</v>
      </c>
      <c r="GOH6" t="s">
        <v>111</v>
      </c>
      <c r="GOI6" t="s">
        <v>111</v>
      </c>
      <c r="GOJ6" t="s">
        <v>111</v>
      </c>
      <c r="GOK6" t="s">
        <v>111</v>
      </c>
      <c r="GOL6" t="s">
        <v>111</v>
      </c>
      <c r="GOM6" t="s">
        <v>111</v>
      </c>
      <c r="GON6" t="s">
        <v>111</v>
      </c>
      <c r="GOO6" t="s">
        <v>111</v>
      </c>
      <c r="GOP6" t="s">
        <v>111</v>
      </c>
      <c r="GOQ6" t="s">
        <v>111</v>
      </c>
      <c r="GOR6" t="s">
        <v>111</v>
      </c>
      <c r="GOS6" t="s">
        <v>111</v>
      </c>
      <c r="GOT6" t="s">
        <v>111</v>
      </c>
      <c r="GOU6" t="s">
        <v>111</v>
      </c>
      <c r="GOV6" t="s">
        <v>111</v>
      </c>
      <c r="GOW6" t="s">
        <v>111</v>
      </c>
      <c r="GOX6" t="s">
        <v>111</v>
      </c>
      <c r="GOY6" t="s">
        <v>111</v>
      </c>
      <c r="GOZ6" t="s">
        <v>111</v>
      </c>
      <c r="GPA6" t="s">
        <v>111</v>
      </c>
      <c r="GPB6" t="s">
        <v>111</v>
      </c>
      <c r="GPC6" t="s">
        <v>111</v>
      </c>
      <c r="GPD6" t="s">
        <v>111</v>
      </c>
      <c r="GPE6" t="s">
        <v>111</v>
      </c>
      <c r="GPF6" t="s">
        <v>111</v>
      </c>
      <c r="GPG6" t="s">
        <v>111</v>
      </c>
      <c r="GPH6" t="s">
        <v>111</v>
      </c>
      <c r="GPI6" t="s">
        <v>111</v>
      </c>
      <c r="GPJ6" t="s">
        <v>111</v>
      </c>
      <c r="GPK6" t="s">
        <v>111</v>
      </c>
      <c r="GPL6" t="s">
        <v>111</v>
      </c>
      <c r="GPM6" t="s">
        <v>111</v>
      </c>
      <c r="GPN6" t="s">
        <v>111</v>
      </c>
      <c r="GPO6" t="s">
        <v>111</v>
      </c>
      <c r="GPP6" t="s">
        <v>111</v>
      </c>
      <c r="GPQ6" t="s">
        <v>111</v>
      </c>
      <c r="GPR6" t="s">
        <v>111</v>
      </c>
      <c r="GPS6" t="s">
        <v>111</v>
      </c>
      <c r="GPT6" t="s">
        <v>111</v>
      </c>
      <c r="GPU6" t="s">
        <v>111</v>
      </c>
      <c r="GPV6" t="s">
        <v>111</v>
      </c>
      <c r="GPW6" t="s">
        <v>111</v>
      </c>
      <c r="GPX6" t="s">
        <v>111</v>
      </c>
      <c r="GPY6" t="s">
        <v>111</v>
      </c>
      <c r="GPZ6" t="s">
        <v>111</v>
      </c>
      <c r="GQA6" t="s">
        <v>111</v>
      </c>
      <c r="GQB6" t="s">
        <v>111</v>
      </c>
      <c r="GQC6" t="s">
        <v>111</v>
      </c>
      <c r="GQD6" t="s">
        <v>111</v>
      </c>
      <c r="GQE6" t="s">
        <v>111</v>
      </c>
      <c r="GQF6" t="s">
        <v>111</v>
      </c>
      <c r="GQG6" t="s">
        <v>111</v>
      </c>
      <c r="GQH6" t="s">
        <v>111</v>
      </c>
      <c r="GQI6" t="s">
        <v>111</v>
      </c>
      <c r="GQJ6" t="s">
        <v>111</v>
      </c>
      <c r="GQK6" t="s">
        <v>111</v>
      </c>
      <c r="GQL6" t="s">
        <v>111</v>
      </c>
      <c r="GQM6" t="s">
        <v>111</v>
      </c>
      <c r="GQN6" t="s">
        <v>111</v>
      </c>
      <c r="GQO6" t="s">
        <v>111</v>
      </c>
      <c r="GQP6" t="s">
        <v>111</v>
      </c>
      <c r="GQQ6" t="s">
        <v>111</v>
      </c>
      <c r="GQR6" t="s">
        <v>111</v>
      </c>
      <c r="GQS6" t="s">
        <v>111</v>
      </c>
      <c r="GQT6" t="s">
        <v>111</v>
      </c>
      <c r="GQU6" t="s">
        <v>111</v>
      </c>
      <c r="GQV6" t="s">
        <v>111</v>
      </c>
      <c r="GQW6" t="s">
        <v>111</v>
      </c>
      <c r="GQX6" t="s">
        <v>111</v>
      </c>
      <c r="GQY6" t="s">
        <v>111</v>
      </c>
      <c r="GQZ6" t="s">
        <v>111</v>
      </c>
      <c r="GRA6" t="s">
        <v>111</v>
      </c>
      <c r="GRB6" t="s">
        <v>111</v>
      </c>
      <c r="GRC6" t="s">
        <v>111</v>
      </c>
      <c r="GRD6" t="s">
        <v>111</v>
      </c>
      <c r="GRE6" t="s">
        <v>111</v>
      </c>
      <c r="GRF6" t="s">
        <v>111</v>
      </c>
      <c r="GRG6" t="s">
        <v>111</v>
      </c>
      <c r="GRH6" t="s">
        <v>111</v>
      </c>
      <c r="GRI6" t="s">
        <v>111</v>
      </c>
      <c r="GRJ6" t="s">
        <v>111</v>
      </c>
      <c r="GRK6" t="s">
        <v>111</v>
      </c>
      <c r="GRL6" t="s">
        <v>111</v>
      </c>
      <c r="GRM6" t="s">
        <v>111</v>
      </c>
      <c r="GRN6" t="s">
        <v>111</v>
      </c>
      <c r="GRO6" t="s">
        <v>111</v>
      </c>
      <c r="GRP6" t="s">
        <v>111</v>
      </c>
      <c r="GRQ6" t="s">
        <v>111</v>
      </c>
      <c r="GRR6" t="s">
        <v>111</v>
      </c>
      <c r="GRS6" t="s">
        <v>111</v>
      </c>
      <c r="GRT6" t="s">
        <v>111</v>
      </c>
      <c r="GRU6" t="s">
        <v>111</v>
      </c>
      <c r="GRV6" t="s">
        <v>111</v>
      </c>
      <c r="GRW6" t="s">
        <v>111</v>
      </c>
      <c r="GRX6" t="s">
        <v>111</v>
      </c>
      <c r="GRY6" t="s">
        <v>111</v>
      </c>
      <c r="GRZ6" t="s">
        <v>111</v>
      </c>
      <c r="GSA6" t="s">
        <v>111</v>
      </c>
      <c r="GSB6" t="s">
        <v>111</v>
      </c>
      <c r="GSC6" t="s">
        <v>111</v>
      </c>
      <c r="GSD6" t="s">
        <v>111</v>
      </c>
      <c r="GSE6" t="s">
        <v>111</v>
      </c>
      <c r="GSF6" t="s">
        <v>111</v>
      </c>
      <c r="GSG6" t="s">
        <v>111</v>
      </c>
      <c r="GSH6" t="s">
        <v>111</v>
      </c>
      <c r="GSI6" t="s">
        <v>111</v>
      </c>
      <c r="GSJ6" t="s">
        <v>111</v>
      </c>
      <c r="GSK6" t="s">
        <v>111</v>
      </c>
      <c r="GSL6" t="s">
        <v>111</v>
      </c>
      <c r="GSM6" t="s">
        <v>111</v>
      </c>
      <c r="GSN6" t="s">
        <v>111</v>
      </c>
      <c r="GSO6" t="s">
        <v>111</v>
      </c>
      <c r="GSP6" t="s">
        <v>111</v>
      </c>
      <c r="GSQ6" t="s">
        <v>111</v>
      </c>
      <c r="GSR6" t="s">
        <v>111</v>
      </c>
      <c r="GSS6" t="s">
        <v>111</v>
      </c>
      <c r="GST6" t="s">
        <v>111</v>
      </c>
      <c r="GSU6" t="s">
        <v>111</v>
      </c>
      <c r="GSV6" t="s">
        <v>111</v>
      </c>
      <c r="GSW6" t="s">
        <v>111</v>
      </c>
      <c r="GSX6" t="s">
        <v>111</v>
      </c>
      <c r="GSY6" t="s">
        <v>111</v>
      </c>
      <c r="GSZ6" t="s">
        <v>111</v>
      </c>
      <c r="GTA6" t="s">
        <v>111</v>
      </c>
      <c r="GTB6" t="s">
        <v>111</v>
      </c>
      <c r="GTC6" t="s">
        <v>111</v>
      </c>
      <c r="GTD6" t="s">
        <v>111</v>
      </c>
      <c r="GTE6" t="s">
        <v>111</v>
      </c>
      <c r="GTF6" t="s">
        <v>111</v>
      </c>
      <c r="GTG6" t="s">
        <v>111</v>
      </c>
      <c r="GTH6" t="s">
        <v>111</v>
      </c>
      <c r="GTI6" t="s">
        <v>111</v>
      </c>
      <c r="GTJ6" t="s">
        <v>111</v>
      </c>
      <c r="GTK6" t="s">
        <v>111</v>
      </c>
      <c r="GTL6" t="s">
        <v>111</v>
      </c>
      <c r="GTM6" t="s">
        <v>111</v>
      </c>
      <c r="GTN6" t="s">
        <v>111</v>
      </c>
      <c r="GTO6" t="s">
        <v>111</v>
      </c>
      <c r="GTP6" t="s">
        <v>111</v>
      </c>
      <c r="GTQ6" t="s">
        <v>111</v>
      </c>
      <c r="GTR6" t="s">
        <v>111</v>
      </c>
      <c r="GTS6" t="s">
        <v>111</v>
      </c>
      <c r="GTT6" t="s">
        <v>111</v>
      </c>
      <c r="GTU6" t="s">
        <v>111</v>
      </c>
      <c r="GTV6" t="s">
        <v>111</v>
      </c>
      <c r="GTW6" t="s">
        <v>111</v>
      </c>
      <c r="GTX6" t="s">
        <v>111</v>
      </c>
      <c r="GTY6" t="s">
        <v>111</v>
      </c>
      <c r="GTZ6" t="s">
        <v>111</v>
      </c>
      <c r="GUA6" t="s">
        <v>111</v>
      </c>
      <c r="GUB6" t="s">
        <v>111</v>
      </c>
      <c r="GUC6" t="s">
        <v>111</v>
      </c>
      <c r="GUD6" t="s">
        <v>111</v>
      </c>
      <c r="GUE6" t="s">
        <v>111</v>
      </c>
      <c r="GUF6" t="s">
        <v>111</v>
      </c>
      <c r="GUG6" t="s">
        <v>111</v>
      </c>
      <c r="GUH6" t="s">
        <v>111</v>
      </c>
      <c r="GUI6" t="s">
        <v>111</v>
      </c>
      <c r="GUJ6" t="s">
        <v>111</v>
      </c>
      <c r="GUK6" t="s">
        <v>111</v>
      </c>
      <c r="GUL6" t="s">
        <v>111</v>
      </c>
      <c r="GUM6" t="s">
        <v>111</v>
      </c>
      <c r="GUN6" t="s">
        <v>111</v>
      </c>
      <c r="GUO6" t="s">
        <v>111</v>
      </c>
      <c r="GUP6" t="s">
        <v>111</v>
      </c>
      <c r="GUQ6" t="s">
        <v>111</v>
      </c>
      <c r="GUR6" t="s">
        <v>111</v>
      </c>
      <c r="GUS6" t="s">
        <v>111</v>
      </c>
      <c r="GUT6" t="s">
        <v>111</v>
      </c>
      <c r="GUU6" t="s">
        <v>111</v>
      </c>
      <c r="GUV6" t="s">
        <v>111</v>
      </c>
      <c r="GUW6" t="s">
        <v>111</v>
      </c>
      <c r="GUX6" t="s">
        <v>111</v>
      </c>
      <c r="GUY6" t="s">
        <v>111</v>
      </c>
      <c r="GUZ6" t="s">
        <v>111</v>
      </c>
      <c r="GVA6" t="s">
        <v>111</v>
      </c>
      <c r="GVB6" t="s">
        <v>111</v>
      </c>
      <c r="GVC6" t="s">
        <v>111</v>
      </c>
      <c r="GVD6" t="s">
        <v>111</v>
      </c>
      <c r="GVE6" t="s">
        <v>111</v>
      </c>
      <c r="GVF6" t="s">
        <v>111</v>
      </c>
      <c r="GVG6" t="s">
        <v>111</v>
      </c>
      <c r="GVH6" t="s">
        <v>111</v>
      </c>
      <c r="GVI6" t="s">
        <v>111</v>
      </c>
      <c r="GVJ6" t="s">
        <v>111</v>
      </c>
      <c r="GVK6" t="s">
        <v>111</v>
      </c>
      <c r="GVL6" t="s">
        <v>111</v>
      </c>
      <c r="GVM6" t="s">
        <v>111</v>
      </c>
      <c r="GVN6" t="s">
        <v>111</v>
      </c>
      <c r="GVO6" t="s">
        <v>111</v>
      </c>
      <c r="GVP6" t="s">
        <v>111</v>
      </c>
      <c r="GVQ6" t="s">
        <v>111</v>
      </c>
      <c r="GVR6" t="s">
        <v>111</v>
      </c>
      <c r="GVS6" t="s">
        <v>111</v>
      </c>
      <c r="GVT6" t="s">
        <v>111</v>
      </c>
      <c r="GVU6" t="s">
        <v>111</v>
      </c>
      <c r="GVV6" t="s">
        <v>111</v>
      </c>
      <c r="GVW6" t="s">
        <v>111</v>
      </c>
      <c r="GVX6" t="s">
        <v>111</v>
      </c>
      <c r="GVY6" t="s">
        <v>111</v>
      </c>
      <c r="GVZ6" t="s">
        <v>111</v>
      </c>
      <c r="GWA6" t="s">
        <v>111</v>
      </c>
      <c r="GWB6" t="s">
        <v>111</v>
      </c>
      <c r="GWC6" t="s">
        <v>111</v>
      </c>
      <c r="GWD6" t="s">
        <v>111</v>
      </c>
      <c r="GWE6" t="s">
        <v>111</v>
      </c>
      <c r="GWF6" t="s">
        <v>111</v>
      </c>
      <c r="GWG6" t="s">
        <v>111</v>
      </c>
      <c r="GWH6" t="s">
        <v>111</v>
      </c>
      <c r="GWI6" t="s">
        <v>111</v>
      </c>
      <c r="GWJ6" t="s">
        <v>111</v>
      </c>
      <c r="GWK6" t="s">
        <v>111</v>
      </c>
      <c r="GWL6" t="s">
        <v>111</v>
      </c>
      <c r="GWM6" t="s">
        <v>111</v>
      </c>
      <c r="GWN6" t="s">
        <v>111</v>
      </c>
      <c r="GWO6" t="s">
        <v>111</v>
      </c>
      <c r="GWP6" t="s">
        <v>111</v>
      </c>
      <c r="GWQ6" t="s">
        <v>111</v>
      </c>
      <c r="GWR6" t="s">
        <v>111</v>
      </c>
      <c r="GWS6" t="s">
        <v>111</v>
      </c>
      <c r="GWT6" t="s">
        <v>111</v>
      </c>
      <c r="GWU6" t="s">
        <v>111</v>
      </c>
      <c r="GWV6" t="s">
        <v>111</v>
      </c>
      <c r="GWW6" t="s">
        <v>111</v>
      </c>
      <c r="GWX6" t="s">
        <v>111</v>
      </c>
      <c r="GWY6" t="s">
        <v>111</v>
      </c>
      <c r="GWZ6" t="s">
        <v>111</v>
      </c>
      <c r="GXA6" t="s">
        <v>111</v>
      </c>
      <c r="GXB6" t="s">
        <v>111</v>
      </c>
      <c r="GXC6" t="s">
        <v>111</v>
      </c>
      <c r="GXD6" t="s">
        <v>111</v>
      </c>
      <c r="GXE6" t="s">
        <v>111</v>
      </c>
      <c r="GXF6" t="s">
        <v>111</v>
      </c>
      <c r="GXG6" t="s">
        <v>111</v>
      </c>
      <c r="GXH6" t="s">
        <v>111</v>
      </c>
      <c r="GXI6" t="s">
        <v>111</v>
      </c>
      <c r="GXJ6" t="s">
        <v>111</v>
      </c>
      <c r="GXK6" t="s">
        <v>111</v>
      </c>
      <c r="GXL6" t="s">
        <v>111</v>
      </c>
      <c r="GXM6" t="s">
        <v>111</v>
      </c>
      <c r="GXN6" t="s">
        <v>111</v>
      </c>
      <c r="GXO6" t="s">
        <v>111</v>
      </c>
      <c r="GXP6" t="s">
        <v>111</v>
      </c>
      <c r="GXQ6" t="s">
        <v>111</v>
      </c>
      <c r="GXR6" t="s">
        <v>111</v>
      </c>
      <c r="GXS6" t="s">
        <v>111</v>
      </c>
      <c r="GXT6" t="s">
        <v>111</v>
      </c>
      <c r="GXU6" t="s">
        <v>111</v>
      </c>
      <c r="GXV6" t="s">
        <v>111</v>
      </c>
      <c r="GXW6" t="s">
        <v>111</v>
      </c>
      <c r="GXX6" t="s">
        <v>111</v>
      </c>
      <c r="GXY6" t="s">
        <v>111</v>
      </c>
      <c r="GXZ6" t="s">
        <v>111</v>
      </c>
      <c r="GYA6" t="s">
        <v>111</v>
      </c>
      <c r="GYB6" t="s">
        <v>111</v>
      </c>
      <c r="GYC6" t="s">
        <v>111</v>
      </c>
      <c r="GYD6" t="s">
        <v>111</v>
      </c>
      <c r="GYE6" t="s">
        <v>111</v>
      </c>
      <c r="GYF6" t="s">
        <v>111</v>
      </c>
      <c r="GYG6" t="s">
        <v>111</v>
      </c>
      <c r="GYH6" t="s">
        <v>111</v>
      </c>
      <c r="GYI6" t="s">
        <v>111</v>
      </c>
      <c r="GYJ6" t="s">
        <v>111</v>
      </c>
      <c r="GYK6" t="s">
        <v>111</v>
      </c>
      <c r="GYL6" t="s">
        <v>111</v>
      </c>
      <c r="GYM6" t="s">
        <v>111</v>
      </c>
      <c r="GYN6" t="s">
        <v>111</v>
      </c>
      <c r="GYO6" t="s">
        <v>111</v>
      </c>
      <c r="GYP6" t="s">
        <v>111</v>
      </c>
      <c r="GYQ6" t="s">
        <v>111</v>
      </c>
      <c r="GYR6" t="s">
        <v>111</v>
      </c>
      <c r="GYS6" t="s">
        <v>111</v>
      </c>
      <c r="GYT6" t="s">
        <v>111</v>
      </c>
      <c r="GYU6" t="s">
        <v>111</v>
      </c>
      <c r="GYV6" t="s">
        <v>111</v>
      </c>
      <c r="GYW6" t="s">
        <v>111</v>
      </c>
      <c r="GYX6" t="s">
        <v>111</v>
      </c>
      <c r="GYY6" t="s">
        <v>111</v>
      </c>
      <c r="GYZ6" t="s">
        <v>111</v>
      </c>
      <c r="GZA6" t="s">
        <v>111</v>
      </c>
      <c r="GZB6" t="s">
        <v>111</v>
      </c>
      <c r="GZC6" t="s">
        <v>111</v>
      </c>
      <c r="GZD6" t="s">
        <v>111</v>
      </c>
      <c r="GZE6" t="s">
        <v>111</v>
      </c>
      <c r="GZF6" t="s">
        <v>111</v>
      </c>
      <c r="GZG6" t="s">
        <v>111</v>
      </c>
      <c r="GZH6" t="s">
        <v>111</v>
      </c>
      <c r="GZI6" t="s">
        <v>111</v>
      </c>
      <c r="GZJ6" t="s">
        <v>111</v>
      </c>
      <c r="GZK6" t="s">
        <v>111</v>
      </c>
      <c r="GZL6" t="s">
        <v>111</v>
      </c>
      <c r="GZM6" t="s">
        <v>111</v>
      </c>
      <c r="GZN6" t="s">
        <v>111</v>
      </c>
      <c r="GZO6" t="s">
        <v>111</v>
      </c>
      <c r="GZP6" t="s">
        <v>111</v>
      </c>
      <c r="GZQ6" t="s">
        <v>111</v>
      </c>
      <c r="GZR6" t="s">
        <v>111</v>
      </c>
      <c r="GZS6" t="s">
        <v>111</v>
      </c>
      <c r="GZT6" t="s">
        <v>111</v>
      </c>
      <c r="GZU6" t="s">
        <v>111</v>
      </c>
      <c r="GZV6" t="s">
        <v>111</v>
      </c>
      <c r="GZW6" t="s">
        <v>111</v>
      </c>
      <c r="GZX6" t="s">
        <v>111</v>
      </c>
      <c r="GZY6" t="s">
        <v>111</v>
      </c>
      <c r="GZZ6" t="s">
        <v>111</v>
      </c>
      <c r="HAA6" t="s">
        <v>111</v>
      </c>
      <c r="HAB6" t="s">
        <v>111</v>
      </c>
      <c r="HAC6" t="s">
        <v>111</v>
      </c>
      <c r="HAD6" t="s">
        <v>111</v>
      </c>
      <c r="HAE6" t="s">
        <v>111</v>
      </c>
      <c r="HAF6" t="s">
        <v>111</v>
      </c>
      <c r="HAG6" t="s">
        <v>111</v>
      </c>
      <c r="HAH6" t="s">
        <v>111</v>
      </c>
      <c r="HAI6" t="s">
        <v>111</v>
      </c>
      <c r="HAJ6" t="s">
        <v>111</v>
      </c>
      <c r="HAK6" t="s">
        <v>111</v>
      </c>
      <c r="HAL6" t="s">
        <v>111</v>
      </c>
      <c r="HAM6" t="s">
        <v>111</v>
      </c>
      <c r="HAN6" t="s">
        <v>111</v>
      </c>
      <c r="HAO6" t="s">
        <v>111</v>
      </c>
      <c r="HAP6" t="s">
        <v>111</v>
      </c>
      <c r="HAQ6" t="s">
        <v>111</v>
      </c>
      <c r="HAR6" t="s">
        <v>111</v>
      </c>
      <c r="HAS6" t="s">
        <v>111</v>
      </c>
      <c r="HAT6" t="s">
        <v>111</v>
      </c>
      <c r="HAU6" t="s">
        <v>111</v>
      </c>
      <c r="HAV6" t="s">
        <v>111</v>
      </c>
      <c r="HAW6" t="s">
        <v>111</v>
      </c>
      <c r="HAX6" t="s">
        <v>111</v>
      </c>
      <c r="HAY6" t="s">
        <v>111</v>
      </c>
      <c r="HAZ6" t="s">
        <v>111</v>
      </c>
      <c r="HBA6" t="s">
        <v>111</v>
      </c>
      <c r="HBB6" t="s">
        <v>111</v>
      </c>
      <c r="HBC6" t="s">
        <v>111</v>
      </c>
      <c r="HBD6" t="s">
        <v>111</v>
      </c>
      <c r="HBE6" t="s">
        <v>111</v>
      </c>
      <c r="HBF6" t="s">
        <v>111</v>
      </c>
      <c r="HBG6" t="s">
        <v>111</v>
      </c>
      <c r="HBH6" t="s">
        <v>111</v>
      </c>
      <c r="HBI6" t="s">
        <v>111</v>
      </c>
      <c r="HBJ6" t="s">
        <v>111</v>
      </c>
      <c r="HBK6" t="s">
        <v>111</v>
      </c>
      <c r="HBL6" t="s">
        <v>111</v>
      </c>
      <c r="HBM6" t="s">
        <v>111</v>
      </c>
      <c r="HBN6" t="s">
        <v>111</v>
      </c>
      <c r="HBO6" t="s">
        <v>111</v>
      </c>
      <c r="HBP6" t="s">
        <v>111</v>
      </c>
      <c r="HBQ6" t="s">
        <v>111</v>
      </c>
      <c r="HBR6" t="s">
        <v>111</v>
      </c>
      <c r="HBS6" t="s">
        <v>111</v>
      </c>
      <c r="HBT6" t="s">
        <v>111</v>
      </c>
      <c r="HBU6" t="s">
        <v>111</v>
      </c>
      <c r="HBV6" t="s">
        <v>111</v>
      </c>
      <c r="HBW6" t="s">
        <v>111</v>
      </c>
      <c r="HBX6" t="s">
        <v>111</v>
      </c>
      <c r="HBY6" t="s">
        <v>111</v>
      </c>
      <c r="HBZ6" t="s">
        <v>111</v>
      </c>
      <c r="HCA6" t="s">
        <v>111</v>
      </c>
      <c r="HCB6" t="s">
        <v>111</v>
      </c>
      <c r="HCC6" t="s">
        <v>111</v>
      </c>
      <c r="HCD6" t="s">
        <v>111</v>
      </c>
      <c r="HCE6" t="s">
        <v>111</v>
      </c>
      <c r="HCF6" t="s">
        <v>111</v>
      </c>
      <c r="HCG6" t="s">
        <v>111</v>
      </c>
      <c r="HCH6" t="s">
        <v>111</v>
      </c>
      <c r="HCI6" t="s">
        <v>111</v>
      </c>
      <c r="HCJ6" t="s">
        <v>111</v>
      </c>
      <c r="HCK6" t="s">
        <v>111</v>
      </c>
      <c r="HCL6" t="s">
        <v>111</v>
      </c>
      <c r="HCM6" t="s">
        <v>111</v>
      </c>
      <c r="HCN6" t="s">
        <v>111</v>
      </c>
      <c r="HCO6" t="s">
        <v>111</v>
      </c>
      <c r="HCP6" t="s">
        <v>111</v>
      </c>
      <c r="HCQ6" t="s">
        <v>111</v>
      </c>
      <c r="HCR6" t="s">
        <v>111</v>
      </c>
      <c r="HCS6" t="s">
        <v>111</v>
      </c>
      <c r="HCT6" t="s">
        <v>111</v>
      </c>
      <c r="HCU6" t="s">
        <v>111</v>
      </c>
      <c r="HCV6" t="s">
        <v>111</v>
      </c>
      <c r="HCW6" t="s">
        <v>111</v>
      </c>
      <c r="HCX6" t="s">
        <v>111</v>
      </c>
      <c r="HCY6" t="s">
        <v>111</v>
      </c>
      <c r="HCZ6" t="s">
        <v>111</v>
      </c>
      <c r="HDA6" t="s">
        <v>111</v>
      </c>
      <c r="HDB6" t="s">
        <v>111</v>
      </c>
      <c r="HDC6" t="s">
        <v>111</v>
      </c>
      <c r="HDD6" t="s">
        <v>111</v>
      </c>
      <c r="HDE6" t="s">
        <v>111</v>
      </c>
      <c r="HDF6" t="s">
        <v>111</v>
      </c>
      <c r="HDG6" t="s">
        <v>111</v>
      </c>
      <c r="HDH6" t="s">
        <v>111</v>
      </c>
      <c r="HDI6" t="s">
        <v>111</v>
      </c>
      <c r="HDJ6" t="s">
        <v>111</v>
      </c>
      <c r="HDK6" t="s">
        <v>111</v>
      </c>
      <c r="HDL6" t="s">
        <v>111</v>
      </c>
      <c r="HDM6" t="s">
        <v>111</v>
      </c>
      <c r="HDN6" t="s">
        <v>111</v>
      </c>
      <c r="HDO6" t="s">
        <v>111</v>
      </c>
      <c r="HDP6" t="s">
        <v>111</v>
      </c>
      <c r="HDQ6" t="s">
        <v>111</v>
      </c>
      <c r="HDR6" t="s">
        <v>111</v>
      </c>
      <c r="HDS6" t="s">
        <v>111</v>
      </c>
      <c r="HDT6" t="s">
        <v>111</v>
      </c>
      <c r="HDU6" t="s">
        <v>111</v>
      </c>
      <c r="HDV6" t="s">
        <v>111</v>
      </c>
      <c r="HDW6" t="s">
        <v>111</v>
      </c>
      <c r="HDX6" t="s">
        <v>111</v>
      </c>
      <c r="HDY6" t="s">
        <v>111</v>
      </c>
      <c r="HDZ6" t="s">
        <v>111</v>
      </c>
      <c r="HEA6" t="s">
        <v>111</v>
      </c>
      <c r="HEB6" t="s">
        <v>111</v>
      </c>
      <c r="HEC6" t="s">
        <v>111</v>
      </c>
      <c r="HED6" t="s">
        <v>111</v>
      </c>
      <c r="HEE6" t="s">
        <v>111</v>
      </c>
      <c r="HEF6" t="s">
        <v>111</v>
      </c>
      <c r="HEG6" t="s">
        <v>111</v>
      </c>
      <c r="HEH6" t="s">
        <v>111</v>
      </c>
      <c r="HEI6" t="s">
        <v>111</v>
      </c>
      <c r="HEJ6" t="s">
        <v>111</v>
      </c>
      <c r="HEK6" t="s">
        <v>111</v>
      </c>
      <c r="HEL6" t="s">
        <v>111</v>
      </c>
      <c r="HEM6" t="s">
        <v>111</v>
      </c>
      <c r="HEN6" t="s">
        <v>111</v>
      </c>
      <c r="HEO6" t="s">
        <v>111</v>
      </c>
      <c r="HEP6" t="s">
        <v>111</v>
      </c>
      <c r="HEQ6" t="s">
        <v>111</v>
      </c>
      <c r="HER6" t="s">
        <v>111</v>
      </c>
      <c r="HES6" t="s">
        <v>111</v>
      </c>
      <c r="HET6" t="s">
        <v>111</v>
      </c>
      <c r="HEU6" t="s">
        <v>111</v>
      </c>
      <c r="HEV6" t="s">
        <v>111</v>
      </c>
      <c r="HEW6" t="s">
        <v>111</v>
      </c>
      <c r="HEX6" t="s">
        <v>111</v>
      </c>
      <c r="HEY6" t="s">
        <v>111</v>
      </c>
      <c r="HEZ6" t="s">
        <v>111</v>
      </c>
      <c r="HFA6" t="s">
        <v>111</v>
      </c>
      <c r="HFB6" t="s">
        <v>111</v>
      </c>
      <c r="HFC6" t="s">
        <v>111</v>
      </c>
      <c r="HFD6" t="s">
        <v>111</v>
      </c>
      <c r="HFE6" t="s">
        <v>111</v>
      </c>
      <c r="HFF6" t="s">
        <v>111</v>
      </c>
      <c r="HFG6" t="s">
        <v>111</v>
      </c>
      <c r="HFH6" t="s">
        <v>111</v>
      </c>
      <c r="HFI6" t="s">
        <v>111</v>
      </c>
      <c r="HFJ6" t="s">
        <v>111</v>
      </c>
      <c r="HFK6" t="s">
        <v>111</v>
      </c>
      <c r="HFL6" t="s">
        <v>111</v>
      </c>
      <c r="HFM6" t="s">
        <v>111</v>
      </c>
      <c r="HFN6" t="s">
        <v>111</v>
      </c>
      <c r="HFO6" t="s">
        <v>111</v>
      </c>
      <c r="HFP6" t="s">
        <v>111</v>
      </c>
      <c r="HFQ6" t="s">
        <v>111</v>
      </c>
      <c r="HFR6" t="s">
        <v>111</v>
      </c>
      <c r="HFS6" t="s">
        <v>111</v>
      </c>
      <c r="HFT6" t="s">
        <v>111</v>
      </c>
      <c r="HFU6" t="s">
        <v>111</v>
      </c>
      <c r="HFV6" t="s">
        <v>111</v>
      </c>
      <c r="HFW6" t="s">
        <v>111</v>
      </c>
      <c r="HFX6" t="s">
        <v>111</v>
      </c>
      <c r="HFY6" t="s">
        <v>111</v>
      </c>
      <c r="HFZ6" t="s">
        <v>111</v>
      </c>
      <c r="HGA6" t="s">
        <v>111</v>
      </c>
      <c r="HGB6" t="s">
        <v>111</v>
      </c>
      <c r="HGC6" t="s">
        <v>111</v>
      </c>
      <c r="HGD6" t="s">
        <v>111</v>
      </c>
      <c r="HGE6" t="s">
        <v>111</v>
      </c>
      <c r="HGF6" t="s">
        <v>111</v>
      </c>
      <c r="HGG6" t="s">
        <v>111</v>
      </c>
      <c r="HGH6" t="s">
        <v>111</v>
      </c>
      <c r="HGI6" t="s">
        <v>111</v>
      </c>
      <c r="HGJ6" t="s">
        <v>111</v>
      </c>
      <c r="HGK6" t="s">
        <v>111</v>
      </c>
      <c r="HGL6" t="s">
        <v>111</v>
      </c>
      <c r="HGM6" t="s">
        <v>111</v>
      </c>
      <c r="HGN6" t="s">
        <v>111</v>
      </c>
      <c r="HGO6" t="s">
        <v>111</v>
      </c>
      <c r="HGP6" t="s">
        <v>111</v>
      </c>
      <c r="HGQ6" t="s">
        <v>111</v>
      </c>
      <c r="HGR6" t="s">
        <v>111</v>
      </c>
      <c r="HGS6" t="s">
        <v>111</v>
      </c>
      <c r="HGT6" t="s">
        <v>111</v>
      </c>
      <c r="HGU6" t="s">
        <v>111</v>
      </c>
      <c r="HGV6" t="s">
        <v>111</v>
      </c>
      <c r="HGW6" t="s">
        <v>111</v>
      </c>
      <c r="HGX6" t="s">
        <v>111</v>
      </c>
      <c r="HGY6" t="s">
        <v>111</v>
      </c>
      <c r="HGZ6" t="s">
        <v>111</v>
      </c>
      <c r="HHA6" t="s">
        <v>111</v>
      </c>
      <c r="HHB6" t="s">
        <v>111</v>
      </c>
      <c r="HHC6" t="s">
        <v>111</v>
      </c>
      <c r="HHD6" t="s">
        <v>111</v>
      </c>
      <c r="HHE6" t="s">
        <v>111</v>
      </c>
      <c r="HHF6" t="s">
        <v>111</v>
      </c>
      <c r="HHG6" t="s">
        <v>111</v>
      </c>
      <c r="HHH6" t="s">
        <v>111</v>
      </c>
      <c r="HHI6" t="s">
        <v>111</v>
      </c>
      <c r="HHJ6" t="s">
        <v>111</v>
      </c>
      <c r="HHK6" t="s">
        <v>111</v>
      </c>
      <c r="HHL6" t="s">
        <v>111</v>
      </c>
      <c r="HHM6" t="s">
        <v>111</v>
      </c>
      <c r="HHN6" t="s">
        <v>111</v>
      </c>
      <c r="HHO6" t="s">
        <v>111</v>
      </c>
      <c r="HHP6" t="s">
        <v>111</v>
      </c>
      <c r="HHQ6" t="s">
        <v>111</v>
      </c>
      <c r="HHR6" t="s">
        <v>111</v>
      </c>
      <c r="HHS6" t="s">
        <v>111</v>
      </c>
      <c r="HHT6" t="s">
        <v>111</v>
      </c>
      <c r="HHU6" t="s">
        <v>111</v>
      </c>
      <c r="HHV6" t="s">
        <v>111</v>
      </c>
      <c r="HHW6" t="s">
        <v>111</v>
      </c>
      <c r="HHX6" t="s">
        <v>111</v>
      </c>
      <c r="HHY6" t="s">
        <v>111</v>
      </c>
      <c r="HHZ6" t="s">
        <v>111</v>
      </c>
      <c r="HIA6" t="s">
        <v>111</v>
      </c>
      <c r="HIB6" t="s">
        <v>111</v>
      </c>
      <c r="HIC6" t="s">
        <v>111</v>
      </c>
      <c r="HID6" t="s">
        <v>111</v>
      </c>
      <c r="HIE6" t="s">
        <v>111</v>
      </c>
      <c r="HIF6" t="s">
        <v>111</v>
      </c>
      <c r="HIG6" t="s">
        <v>111</v>
      </c>
      <c r="HIH6" t="s">
        <v>111</v>
      </c>
      <c r="HII6" t="s">
        <v>111</v>
      </c>
      <c r="HIJ6" t="s">
        <v>111</v>
      </c>
      <c r="HIK6" t="s">
        <v>111</v>
      </c>
      <c r="HIL6" t="s">
        <v>111</v>
      </c>
      <c r="HIM6" t="s">
        <v>111</v>
      </c>
      <c r="HIN6" t="s">
        <v>111</v>
      </c>
      <c r="HIO6" t="s">
        <v>111</v>
      </c>
      <c r="HIP6" t="s">
        <v>111</v>
      </c>
      <c r="HIQ6" t="s">
        <v>111</v>
      </c>
      <c r="HIR6" t="s">
        <v>111</v>
      </c>
      <c r="HIS6" t="s">
        <v>111</v>
      </c>
      <c r="HIT6" t="s">
        <v>111</v>
      </c>
      <c r="HIU6" t="s">
        <v>111</v>
      </c>
      <c r="HIV6" t="s">
        <v>111</v>
      </c>
      <c r="HIW6" t="s">
        <v>111</v>
      </c>
      <c r="HIX6" t="s">
        <v>111</v>
      </c>
      <c r="HIY6" t="s">
        <v>111</v>
      </c>
      <c r="HIZ6" t="s">
        <v>111</v>
      </c>
      <c r="HJA6" t="s">
        <v>111</v>
      </c>
      <c r="HJB6" t="s">
        <v>111</v>
      </c>
      <c r="HJC6" t="s">
        <v>111</v>
      </c>
      <c r="HJD6" t="s">
        <v>111</v>
      </c>
      <c r="HJE6" t="s">
        <v>111</v>
      </c>
      <c r="HJF6" t="s">
        <v>111</v>
      </c>
      <c r="HJG6" t="s">
        <v>111</v>
      </c>
      <c r="HJH6" t="s">
        <v>111</v>
      </c>
      <c r="HJI6" t="s">
        <v>111</v>
      </c>
      <c r="HJJ6" t="s">
        <v>111</v>
      </c>
      <c r="HJK6" t="s">
        <v>111</v>
      </c>
      <c r="HJL6" t="s">
        <v>111</v>
      </c>
      <c r="HJM6" t="s">
        <v>111</v>
      </c>
      <c r="HJN6" t="s">
        <v>111</v>
      </c>
      <c r="HJO6" t="s">
        <v>111</v>
      </c>
      <c r="HJP6" t="s">
        <v>111</v>
      </c>
      <c r="HJQ6" t="s">
        <v>111</v>
      </c>
      <c r="HJR6" t="s">
        <v>111</v>
      </c>
      <c r="HJS6" t="s">
        <v>111</v>
      </c>
      <c r="HJT6" t="s">
        <v>111</v>
      </c>
      <c r="HJU6" t="s">
        <v>111</v>
      </c>
      <c r="HJV6" t="s">
        <v>111</v>
      </c>
      <c r="HJW6" t="s">
        <v>111</v>
      </c>
      <c r="HJX6" t="s">
        <v>111</v>
      </c>
      <c r="HJY6" t="s">
        <v>111</v>
      </c>
      <c r="HJZ6" t="s">
        <v>111</v>
      </c>
      <c r="HKA6" t="s">
        <v>111</v>
      </c>
      <c r="HKB6" t="s">
        <v>111</v>
      </c>
      <c r="HKC6" t="s">
        <v>111</v>
      </c>
      <c r="HKD6" t="s">
        <v>111</v>
      </c>
      <c r="HKE6" t="s">
        <v>111</v>
      </c>
      <c r="HKF6" t="s">
        <v>111</v>
      </c>
      <c r="HKG6" t="s">
        <v>111</v>
      </c>
      <c r="HKH6" t="s">
        <v>111</v>
      </c>
      <c r="HKI6" t="s">
        <v>111</v>
      </c>
      <c r="HKJ6" t="s">
        <v>111</v>
      </c>
      <c r="HKK6" t="s">
        <v>111</v>
      </c>
      <c r="HKL6" t="s">
        <v>111</v>
      </c>
      <c r="HKM6" t="s">
        <v>111</v>
      </c>
      <c r="HKN6" t="s">
        <v>111</v>
      </c>
      <c r="HKO6" t="s">
        <v>111</v>
      </c>
      <c r="HKP6" t="s">
        <v>111</v>
      </c>
      <c r="HKQ6" t="s">
        <v>111</v>
      </c>
      <c r="HKR6" t="s">
        <v>111</v>
      </c>
      <c r="HKS6" t="s">
        <v>111</v>
      </c>
      <c r="HKT6" t="s">
        <v>111</v>
      </c>
      <c r="HKU6" t="s">
        <v>111</v>
      </c>
      <c r="HKV6" t="s">
        <v>111</v>
      </c>
      <c r="HKW6" t="s">
        <v>111</v>
      </c>
      <c r="HKX6" t="s">
        <v>111</v>
      </c>
      <c r="HKY6" t="s">
        <v>111</v>
      </c>
      <c r="HKZ6" t="s">
        <v>111</v>
      </c>
      <c r="HLA6" t="s">
        <v>111</v>
      </c>
      <c r="HLB6" t="s">
        <v>111</v>
      </c>
      <c r="HLC6" t="s">
        <v>111</v>
      </c>
      <c r="HLD6" t="s">
        <v>111</v>
      </c>
      <c r="HLE6" t="s">
        <v>111</v>
      </c>
      <c r="HLF6" t="s">
        <v>111</v>
      </c>
      <c r="HLG6" t="s">
        <v>111</v>
      </c>
      <c r="HLH6" t="s">
        <v>111</v>
      </c>
      <c r="HLI6" t="s">
        <v>111</v>
      </c>
      <c r="HLJ6" t="s">
        <v>111</v>
      </c>
      <c r="HLK6" t="s">
        <v>111</v>
      </c>
      <c r="HLL6" t="s">
        <v>111</v>
      </c>
      <c r="HLM6" t="s">
        <v>111</v>
      </c>
      <c r="HLN6" t="s">
        <v>111</v>
      </c>
      <c r="HLO6" t="s">
        <v>111</v>
      </c>
      <c r="HLP6" t="s">
        <v>111</v>
      </c>
      <c r="HLQ6" t="s">
        <v>111</v>
      </c>
      <c r="HLR6" t="s">
        <v>111</v>
      </c>
      <c r="HLS6" t="s">
        <v>111</v>
      </c>
      <c r="HLT6" t="s">
        <v>111</v>
      </c>
      <c r="HLU6" t="s">
        <v>111</v>
      </c>
      <c r="HLV6" t="s">
        <v>111</v>
      </c>
      <c r="HLW6" t="s">
        <v>111</v>
      </c>
      <c r="HLX6" t="s">
        <v>111</v>
      </c>
      <c r="HLY6" t="s">
        <v>111</v>
      </c>
      <c r="HLZ6" t="s">
        <v>111</v>
      </c>
      <c r="HMA6" t="s">
        <v>111</v>
      </c>
      <c r="HMB6" t="s">
        <v>111</v>
      </c>
      <c r="HMC6" t="s">
        <v>111</v>
      </c>
      <c r="HMD6" t="s">
        <v>111</v>
      </c>
      <c r="HME6" t="s">
        <v>111</v>
      </c>
      <c r="HMF6" t="s">
        <v>111</v>
      </c>
      <c r="HMG6" t="s">
        <v>111</v>
      </c>
      <c r="HMH6" t="s">
        <v>111</v>
      </c>
      <c r="HMI6" t="s">
        <v>111</v>
      </c>
      <c r="HMJ6" t="s">
        <v>111</v>
      </c>
      <c r="HMK6" t="s">
        <v>111</v>
      </c>
      <c r="HML6" t="s">
        <v>111</v>
      </c>
      <c r="HMM6" t="s">
        <v>111</v>
      </c>
      <c r="HMN6" t="s">
        <v>111</v>
      </c>
      <c r="HMO6" t="s">
        <v>111</v>
      </c>
      <c r="HMP6" t="s">
        <v>111</v>
      </c>
      <c r="HMQ6" t="s">
        <v>111</v>
      </c>
      <c r="HMR6" t="s">
        <v>111</v>
      </c>
      <c r="HMS6" t="s">
        <v>111</v>
      </c>
      <c r="HMT6" t="s">
        <v>111</v>
      </c>
      <c r="HMU6" t="s">
        <v>111</v>
      </c>
      <c r="HMV6" t="s">
        <v>111</v>
      </c>
      <c r="HMW6" t="s">
        <v>111</v>
      </c>
      <c r="HMX6" t="s">
        <v>111</v>
      </c>
      <c r="HMY6" t="s">
        <v>111</v>
      </c>
      <c r="HMZ6" t="s">
        <v>111</v>
      </c>
      <c r="HNA6" t="s">
        <v>111</v>
      </c>
      <c r="HNB6" t="s">
        <v>111</v>
      </c>
      <c r="HNC6" t="s">
        <v>111</v>
      </c>
      <c r="HND6" t="s">
        <v>111</v>
      </c>
      <c r="HNE6" t="s">
        <v>111</v>
      </c>
      <c r="HNF6" t="s">
        <v>111</v>
      </c>
      <c r="HNG6" t="s">
        <v>111</v>
      </c>
      <c r="HNH6" t="s">
        <v>111</v>
      </c>
      <c r="HNI6" t="s">
        <v>111</v>
      </c>
      <c r="HNJ6" t="s">
        <v>111</v>
      </c>
      <c r="HNK6" t="s">
        <v>111</v>
      </c>
      <c r="HNL6" t="s">
        <v>111</v>
      </c>
      <c r="HNM6" t="s">
        <v>111</v>
      </c>
      <c r="HNN6" t="s">
        <v>111</v>
      </c>
      <c r="HNO6" t="s">
        <v>111</v>
      </c>
      <c r="HNP6" t="s">
        <v>111</v>
      </c>
      <c r="HNQ6" t="s">
        <v>111</v>
      </c>
      <c r="HNR6" t="s">
        <v>111</v>
      </c>
      <c r="HNS6" t="s">
        <v>111</v>
      </c>
      <c r="HNT6" t="s">
        <v>111</v>
      </c>
      <c r="HNU6" t="s">
        <v>111</v>
      </c>
      <c r="HNV6" t="s">
        <v>111</v>
      </c>
      <c r="HNW6" t="s">
        <v>111</v>
      </c>
      <c r="HNX6" t="s">
        <v>111</v>
      </c>
      <c r="HNY6" t="s">
        <v>111</v>
      </c>
      <c r="HNZ6" t="s">
        <v>111</v>
      </c>
      <c r="HOA6" t="s">
        <v>111</v>
      </c>
      <c r="HOB6" t="s">
        <v>111</v>
      </c>
      <c r="HOC6" t="s">
        <v>111</v>
      </c>
      <c r="HOD6" t="s">
        <v>111</v>
      </c>
      <c r="HOE6" t="s">
        <v>111</v>
      </c>
      <c r="HOF6" t="s">
        <v>111</v>
      </c>
      <c r="HOG6" t="s">
        <v>111</v>
      </c>
      <c r="HOH6" t="s">
        <v>111</v>
      </c>
      <c r="HOI6" t="s">
        <v>111</v>
      </c>
      <c r="HOJ6" t="s">
        <v>111</v>
      </c>
      <c r="HOK6" t="s">
        <v>111</v>
      </c>
      <c r="HOL6" t="s">
        <v>111</v>
      </c>
      <c r="HOM6" t="s">
        <v>111</v>
      </c>
      <c r="HON6" t="s">
        <v>111</v>
      </c>
      <c r="HOO6" t="s">
        <v>111</v>
      </c>
      <c r="HOP6" t="s">
        <v>111</v>
      </c>
      <c r="HOQ6" t="s">
        <v>111</v>
      </c>
      <c r="HOR6" t="s">
        <v>111</v>
      </c>
      <c r="HOS6" t="s">
        <v>111</v>
      </c>
      <c r="HOT6" t="s">
        <v>111</v>
      </c>
      <c r="HOU6" t="s">
        <v>111</v>
      </c>
      <c r="HOV6" t="s">
        <v>111</v>
      </c>
      <c r="HOW6" t="s">
        <v>111</v>
      </c>
      <c r="HOX6" t="s">
        <v>111</v>
      </c>
      <c r="HOY6" t="s">
        <v>111</v>
      </c>
      <c r="HOZ6" t="s">
        <v>111</v>
      </c>
      <c r="HPA6" t="s">
        <v>111</v>
      </c>
      <c r="HPB6" t="s">
        <v>111</v>
      </c>
      <c r="HPC6" t="s">
        <v>111</v>
      </c>
      <c r="HPD6" t="s">
        <v>111</v>
      </c>
      <c r="HPE6" t="s">
        <v>111</v>
      </c>
      <c r="HPF6" t="s">
        <v>111</v>
      </c>
      <c r="HPG6" t="s">
        <v>111</v>
      </c>
      <c r="HPH6" t="s">
        <v>111</v>
      </c>
      <c r="HPI6" t="s">
        <v>111</v>
      </c>
      <c r="HPJ6" t="s">
        <v>111</v>
      </c>
      <c r="HPK6" t="s">
        <v>111</v>
      </c>
      <c r="HPL6" t="s">
        <v>111</v>
      </c>
      <c r="HPM6" t="s">
        <v>111</v>
      </c>
      <c r="HPN6" t="s">
        <v>111</v>
      </c>
      <c r="HPO6" t="s">
        <v>111</v>
      </c>
      <c r="HPP6" t="s">
        <v>111</v>
      </c>
      <c r="HPQ6" t="s">
        <v>111</v>
      </c>
      <c r="HPR6" t="s">
        <v>111</v>
      </c>
      <c r="HPS6" t="s">
        <v>111</v>
      </c>
      <c r="HPT6" t="s">
        <v>111</v>
      </c>
      <c r="HPU6" t="s">
        <v>111</v>
      </c>
      <c r="HPV6" t="s">
        <v>111</v>
      </c>
      <c r="HPW6" t="s">
        <v>111</v>
      </c>
      <c r="HPX6" t="s">
        <v>111</v>
      </c>
      <c r="HPY6" t="s">
        <v>111</v>
      </c>
      <c r="HPZ6" t="s">
        <v>111</v>
      </c>
      <c r="HQA6" t="s">
        <v>111</v>
      </c>
      <c r="HQB6" t="s">
        <v>111</v>
      </c>
      <c r="HQC6" t="s">
        <v>111</v>
      </c>
      <c r="HQD6" t="s">
        <v>111</v>
      </c>
      <c r="HQE6" t="s">
        <v>111</v>
      </c>
      <c r="HQF6" t="s">
        <v>111</v>
      </c>
      <c r="HQG6" t="s">
        <v>111</v>
      </c>
      <c r="HQH6" t="s">
        <v>111</v>
      </c>
      <c r="HQI6" t="s">
        <v>111</v>
      </c>
      <c r="HQJ6" t="s">
        <v>111</v>
      </c>
      <c r="HQK6" t="s">
        <v>111</v>
      </c>
      <c r="HQL6" t="s">
        <v>111</v>
      </c>
      <c r="HQM6" t="s">
        <v>111</v>
      </c>
      <c r="HQN6" t="s">
        <v>111</v>
      </c>
      <c r="HQO6" t="s">
        <v>111</v>
      </c>
      <c r="HQP6" t="s">
        <v>111</v>
      </c>
      <c r="HQQ6" t="s">
        <v>111</v>
      </c>
      <c r="HQR6" t="s">
        <v>111</v>
      </c>
      <c r="HQS6" t="s">
        <v>111</v>
      </c>
      <c r="HQT6" t="s">
        <v>111</v>
      </c>
      <c r="HQU6" t="s">
        <v>111</v>
      </c>
      <c r="HQV6" t="s">
        <v>111</v>
      </c>
      <c r="HQW6" t="s">
        <v>111</v>
      </c>
      <c r="HQX6" t="s">
        <v>111</v>
      </c>
      <c r="HQY6" t="s">
        <v>111</v>
      </c>
      <c r="HQZ6" t="s">
        <v>111</v>
      </c>
      <c r="HRA6" t="s">
        <v>111</v>
      </c>
      <c r="HRB6" t="s">
        <v>111</v>
      </c>
      <c r="HRC6" t="s">
        <v>111</v>
      </c>
      <c r="HRD6" t="s">
        <v>111</v>
      </c>
      <c r="HRE6" t="s">
        <v>111</v>
      </c>
      <c r="HRF6" t="s">
        <v>111</v>
      </c>
      <c r="HRG6" t="s">
        <v>111</v>
      </c>
      <c r="HRH6" t="s">
        <v>111</v>
      </c>
      <c r="HRI6" t="s">
        <v>111</v>
      </c>
      <c r="HRJ6" t="s">
        <v>111</v>
      </c>
      <c r="HRK6" t="s">
        <v>111</v>
      </c>
      <c r="HRL6" t="s">
        <v>111</v>
      </c>
      <c r="HRM6" t="s">
        <v>111</v>
      </c>
      <c r="HRN6" t="s">
        <v>111</v>
      </c>
      <c r="HRO6" t="s">
        <v>111</v>
      </c>
      <c r="HRP6" t="s">
        <v>111</v>
      </c>
      <c r="HRQ6" t="s">
        <v>111</v>
      </c>
      <c r="HRR6" t="s">
        <v>111</v>
      </c>
      <c r="HRS6" t="s">
        <v>111</v>
      </c>
      <c r="HRT6" t="s">
        <v>111</v>
      </c>
      <c r="HRU6" t="s">
        <v>111</v>
      </c>
      <c r="HRV6" t="s">
        <v>111</v>
      </c>
      <c r="HRW6" t="s">
        <v>111</v>
      </c>
      <c r="HRX6" t="s">
        <v>111</v>
      </c>
      <c r="HRY6" t="s">
        <v>111</v>
      </c>
      <c r="HRZ6" t="s">
        <v>111</v>
      </c>
      <c r="HSA6" t="s">
        <v>111</v>
      </c>
      <c r="HSB6" t="s">
        <v>111</v>
      </c>
      <c r="HSC6" t="s">
        <v>111</v>
      </c>
      <c r="HSD6" t="s">
        <v>111</v>
      </c>
      <c r="HSE6" t="s">
        <v>111</v>
      </c>
      <c r="HSF6" t="s">
        <v>111</v>
      </c>
      <c r="HSG6" t="s">
        <v>111</v>
      </c>
      <c r="HSH6" t="s">
        <v>111</v>
      </c>
      <c r="HSI6" t="s">
        <v>111</v>
      </c>
      <c r="HSJ6" t="s">
        <v>111</v>
      </c>
      <c r="HSK6" t="s">
        <v>111</v>
      </c>
      <c r="HSL6" t="s">
        <v>111</v>
      </c>
      <c r="HSM6" t="s">
        <v>111</v>
      </c>
      <c r="HSN6" t="s">
        <v>111</v>
      </c>
      <c r="HSO6" t="s">
        <v>111</v>
      </c>
      <c r="HSP6" t="s">
        <v>111</v>
      </c>
      <c r="HSQ6" t="s">
        <v>111</v>
      </c>
      <c r="HSR6" t="s">
        <v>111</v>
      </c>
      <c r="HSS6" t="s">
        <v>111</v>
      </c>
      <c r="HST6" t="s">
        <v>111</v>
      </c>
      <c r="HSU6" t="s">
        <v>111</v>
      </c>
      <c r="HSV6" t="s">
        <v>111</v>
      </c>
      <c r="HSW6" t="s">
        <v>111</v>
      </c>
      <c r="HSX6" t="s">
        <v>111</v>
      </c>
      <c r="HSY6" t="s">
        <v>111</v>
      </c>
      <c r="HSZ6" t="s">
        <v>111</v>
      </c>
      <c r="HTA6" t="s">
        <v>111</v>
      </c>
      <c r="HTB6" t="s">
        <v>111</v>
      </c>
      <c r="HTC6" t="s">
        <v>111</v>
      </c>
      <c r="HTD6" t="s">
        <v>111</v>
      </c>
      <c r="HTE6" t="s">
        <v>111</v>
      </c>
      <c r="HTF6" t="s">
        <v>111</v>
      </c>
      <c r="HTG6" t="s">
        <v>111</v>
      </c>
      <c r="HTH6" t="s">
        <v>111</v>
      </c>
      <c r="HTI6" t="s">
        <v>111</v>
      </c>
      <c r="HTJ6" t="s">
        <v>111</v>
      </c>
      <c r="HTK6" t="s">
        <v>111</v>
      </c>
      <c r="HTL6" t="s">
        <v>111</v>
      </c>
      <c r="HTM6" t="s">
        <v>111</v>
      </c>
      <c r="HTN6" t="s">
        <v>111</v>
      </c>
      <c r="HTO6" t="s">
        <v>111</v>
      </c>
      <c r="HTP6" t="s">
        <v>111</v>
      </c>
      <c r="HTQ6" t="s">
        <v>111</v>
      </c>
      <c r="HTR6" t="s">
        <v>111</v>
      </c>
      <c r="HTS6" t="s">
        <v>111</v>
      </c>
      <c r="HTT6" t="s">
        <v>111</v>
      </c>
      <c r="HTU6" t="s">
        <v>111</v>
      </c>
      <c r="HTV6" t="s">
        <v>111</v>
      </c>
      <c r="HTW6" t="s">
        <v>111</v>
      </c>
      <c r="HTX6" t="s">
        <v>111</v>
      </c>
      <c r="HTY6" t="s">
        <v>111</v>
      </c>
      <c r="HTZ6" t="s">
        <v>111</v>
      </c>
      <c r="HUA6" t="s">
        <v>111</v>
      </c>
      <c r="HUB6" t="s">
        <v>111</v>
      </c>
      <c r="HUC6" t="s">
        <v>111</v>
      </c>
      <c r="HUD6" t="s">
        <v>111</v>
      </c>
      <c r="HUE6" t="s">
        <v>111</v>
      </c>
      <c r="HUF6" t="s">
        <v>111</v>
      </c>
      <c r="HUG6" t="s">
        <v>111</v>
      </c>
      <c r="HUH6" t="s">
        <v>111</v>
      </c>
      <c r="HUI6" t="s">
        <v>111</v>
      </c>
      <c r="HUJ6" t="s">
        <v>111</v>
      </c>
      <c r="HUK6" t="s">
        <v>111</v>
      </c>
      <c r="HUL6" t="s">
        <v>111</v>
      </c>
      <c r="HUM6" t="s">
        <v>111</v>
      </c>
      <c r="HUN6" t="s">
        <v>111</v>
      </c>
      <c r="HUO6" t="s">
        <v>111</v>
      </c>
      <c r="HUP6" t="s">
        <v>111</v>
      </c>
      <c r="HUQ6" t="s">
        <v>111</v>
      </c>
      <c r="HUR6" t="s">
        <v>111</v>
      </c>
      <c r="HUS6" t="s">
        <v>111</v>
      </c>
      <c r="HUT6" t="s">
        <v>111</v>
      </c>
      <c r="HUU6" t="s">
        <v>111</v>
      </c>
      <c r="HUV6" t="s">
        <v>111</v>
      </c>
      <c r="HUW6" t="s">
        <v>111</v>
      </c>
      <c r="HUX6" t="s">
        <v>111</v>
      </c>
      <c r="HUY6" t="s">
        <v>111</v>
      </c>
      <c r="HUZ6" t="s">
        <v>111</v>
      </c>
      <c r="HVA6" t="s">
        <v>111</v>
      </c>
      <c r="HVB6" t="s">
        <v>111</v>
      </c>
      <c r="HVC6" t="s">
        <v>111</v>
      </c>
      <c r="HVD6" t="s">
        <v>111</v>
      </c>
      <c r="HVE6" t="s">
        <v>111</v>
      </c>
      <c r="HVF6" t="s">
        <v>111</v>
      </c>
      <c r="HVG6" t="s">
        <v>111</v>
      </c>
      <c r="HVH6" t="s">
        <v>111</v>
      </c>
      <c r="HVI6" t="s">
        <v>111</v>
      </c>
      <c r="HVJ6" t="s">
        <v>111</v>
      </c>
      <c r="HVK6" t="s">
        <v>111</v>
      </c>
      <c r="HVL6" t="s">
        <v>111</v>
      </c>
      <c r="HVM6" t="s">
        <v>111</v>
      </c>
      <c r="HVN6" t="s">
        <v>111</v>
      </c>
      <c r="HVO6" t="s">
        <v>111</v>
      </c>
      <c r="HVP6" t="s">
        <v>111</v>
      </c>
      <c r="HVQ6" t="s">
        <v>111</v>
      </c>
      <c r="HVR6" t="s">
        <v>111</v>
      </c>
      <c r="HVS6" t="s">
        <v>111</v>
      </c>
      <c r="HVT6" t="s">
        <v>111</v>
      </c>
      <c r="HVU6" t="s">
        <v>111</v>
      </c>
      <c r="HVV6" t="s">
        <v>111</v>
      </c>
      <c r="HVW6" t="s">
        <v>111</v>
      </c>
      <c r="HVX6" t="s">
        <v>111</v>
      </c>
      <c r="HVY6" t="s">
        <v>111</v>
      </c>
      <c r="HVZ6" t="s">
        <v>111</v>
      </c>
      <c r="HWA6" t="s">
        <v>111</v>
      </c>
      <c r="HWB6" t="s">
        <v>111</v>
      </c>
      <c r="HWC6" t="s">
        <v>111</v>
      </c>
      <c r="HWD6" t="s">
        <v>111</v>
      </c>
      <c r="HWE6" t="s">
        <v>111</v>
      </c>
      <c r="HWF6" t="s">
        <v>111</v>
      </c>
      <c r="HWG6" t="s">
        <v>111</v>
      </c>
      <c r="HWH6" t="s">
        <v>111</v>
      </c>
      <c r="HWI6" t="s">
        <v>111</v>
      </c>
      <c r="HWJ6" t="s">
        <v>111</v>
      </c>
      <c r="HWK6" t="s">
        <v>111</v>
      </c>
      <c r="HWL6" t="s">
        <v>111</v>
      </c>
      <c r="HWM6" t="s">
        <v>111</v>
      </c>
      <c r="HWN6" t="s">
        <v>111</v>
      </c>
      <c r="HWO6" t="s">
        <v>111</v>
      </c>
      <c r="HWP6" t="s">
        <v>111</v>
      </c>
      <c r="HWQ6" t="s">
        <v>111</v>
      </c>
      <c r="HWR6" t="s">
        <v>111</v>
      </c>
      <c r="HWS6" t="s">
        <v>111</v>
      </c>
      <c r="HWT6" t="s">
        <v>111</v>
      </c>
      <c r="HWU6" t="s">
        <v>111</v>
      </c>
      <c r="HWV6" t="s">
        <v>111</v>
      </c>
      <c r="HWW6" t="s">
        <v>111</v>
      </c>
      <c r="HWX6" t="s">
        <v>111</v>
      </c>
      <c r="HWY6" t="s">
        <v>111</v>
      </c>
      <c r="HWZ6" t="s">
        <v>111</v>
      </c>
      <c r="HXA6" t="s">
        <v>111</v>
      </c>
      <c r="HXB6" t="s">
        <v>111</v>
      </c>
      <c r="HXC6" t="s">
        <v>111</v>
      </c>
      <c r="HXD6" t="s">
        <v>111</v>
      </c>
      <c r="HXE6" t="s">
        <v>111</v>
      </c>
      <c r="HXF6" t="s">
        <v>111</v>
      </c>
      <c r="HXG6" t="s">
        <v>111</v>
      </c>
      <c r="HXH6" t="s">
        <v>111</v>
      </c>
      <c r="HXI6" t="s">
        <v>111</v>
      </c>
      <c r="HXJ6" t="s">
        <v>111</v>
      </c>
      <c r="HXK6" t="s">
        <v>111</v>
      </c>
      <c r="HXL6" t="s">
        <v>111</v>
      </c>
      <c r="HXM6" t="s">
        <v>111</v>
      </c>
      <c r="HXN6" t="s">
        <v>111</v>
      </c>
      <c r="HXO6" t="s">
        <v>111</v>
      </c>
      <c r="HXP6" t="s">
        <v>111</v>
      </c>
      <c r="HXQ6" t="s">
        <v>111</v>
      </c>
      <c r="HXR6" t="s">
        <v>111</v>
      </c>
      <c r="HXS6" t="s">
        <v>111</v>
      </c>
      <c r="HXT6" t="s">
        <v>111</v>
      </c>
      <c r="HXU6" t="s">
        <v>111</v>
      </c>
      <c r="HXV6" t="s">
        <v>111</v>
      </c>
      <c r="HXW6" t="s">
        <v>111</v>
      </c>
      <c r="HXX6" t="s">
        <v>111</v>
      </c>
      <c r="HXY6" t="s">
        <v>111</v>
      </c>
      <c r="HXZ6" t="s">
        <v>111</v>
      </c>
      <c r="HYA6" t="s">
        <v>111</v>
      </c>
      <c r="HYB6" t="s">
        <v>111</v>
      </c>
      <c r="HYC6" t="s">
        <v>111</v>
      </c>
      <c r="HYD6" t="s">
        <v>111</v>
      </c>
      <c r="HYE6" t="s">
        <v>111</v>
      </c>
      <c r="HYF6" t="s">
        <v>111</v>
      </c>
      <c r="HYG6" t="s">
        <v>111</v>
      </c>
      <c r="HYH6" t="s">
        <v>111</v>
      </c>
      <c r="HYI6" t="s">
        <v>111</v>
      </c>
      <c r="HYJ6" t="s">
        <v>111</v>
      </c>
      <c r="HYK6" t="s">
        <v>111</v>
      </c>
      <c r="HYL6" t="s">
        <v>111</v>
      </c>
      <c r="HYM6" t="s">
        <v>111</v>
      </c>
      <c r="HYN6" t="s">
        <v>111</v>
      </c>
      <c r="HYO6" t="s">
        <v>111</v>
      </c>
      <c r="HYP6" t="s">
        <v>111</v>
      </c>
      <c r="HYQ6" t="s">
        <v>111</v>
      </c>
      <c r="HYR6" t="s">
        <v>111</v>
      </c>
      <c r="HYS6" t="s">
        <v>111</v>
      </c>
      <c r="HYT6" t="s">
        <v>111</v>
      </c>
      <c r="HYU6" t="s">
        <v>111</v>
      </c>
      <c r="HYV6" t="s">
        <v>111</v>
      </c>
      <c r="HYW6" t="s">
        <v>111</v>
      </c>
      <c r="HYX6" t="s">
        <v>111</v>
      </c>
      <c r="HYY6" t="s">
        <v>111</v>
      </c>
      <c r="HYZ6" t="s">
        <v>111</v>
      </c>
      <c r="HZA6" t="s">
        <v>111</v>
      </c>
      <c r="HZB6" t="s">
        <v>111</v>
      </c>
      <c r="HZC6" t="s">
        <v>111</v>
      </c>
      <c r="HZD6" t="s">
        <v>111</v>
      </c>
      <c r="HZE6" t="s">
        <v>111</v>
      </c>
      <c r="HZF6" t="s">
        <v>111</v>
      </c>
      <c r="HZG6" t="s">
        <v>111</v>
      </c>
      <c r="HZH6" t="s">
        <v>111</v>
      </c>
      <c r="HZI6" t="s">
        <v>111</v>
      </c>
      <c r="HZJ6" t="s">
        <v>111</v>
      </c>
      <c r="HZK6" t="s">
        <v>111</v>
      </c>
      <c r="HZL6" t="s">
        <v>111</v>
      </c>
      <c r="HZM6" t="s">
        <v>111</v>
      </c>
      <c r="HZN6" t="s">
        <v>111</v>
      </c>
      <c r="HZO6" t="s">
        <v>111</v>
      </c>
      <c r="HZP6" t="s">
        <v>111</v>
      </c>
      <c r="HZQ6" t="s">
        <v>111</v>
      </c>
      <c r="HZR6" t="s">
        <v>111</v>
      </c>
      <c r="HZS6" t="s">
        <v>111</v>
      </c>
      <c r="HZT6" t="s">
        <v>111</v>
      </c>
      <c r="HZU6" t="s">
        <v>111</v>
      </c>
      <c r="HZV6" t="s">
        <v>111</v>
      </c>
      <c r="HZW6" t="s">
        <v>111</v>
      </c>
      <c r="HZX6" t="s">
        <v>111</v>
      </c>
      <c r="HZY6" t="s">
        <v>111</v>
      </c>
      <c r="HZZ6" t="s">
        <v>111</v>
      </c>
      <c r="IAA6" t="s">
        <v>111</v>
      </c>
      <c r="IAB6" t="s">
        <v>111</v>
      </c>
      <c r="IAC6" t="s">
        <v>111</v>
      </c>
      <c r="IAD6" t="s">
        <v>111</v>
      </c>
      <c r="IAE6" t="s">
        <v>111</v>
      </c>
      <c r="IAF6" t="s">
        <v>111</v>
      </c>
      <c r="IAG6" t="s">
        <v>111</v>
      </c>
      <c r="IAH6" t="s">
        <v>111</v>
      </c>
      <c r="IAI6" t="s">
        <v>111</v>
      </c>
      <c r="IAJ6" t="s">
        <v>111</v>
      </c>
      <c r="IAK6" t="s">
        <v>111</v>
      </c>
      <c r="IAL6" t="s">
        <v>111</v>
      </c>
      <c r="IAM6" t="s">
        <v>111</v>
      </c>
      <c r="IAN6" t="s">
        <v>111</v>
      </c>
      <c r="IAO6" t="s">
        <v>111</v>
      </c>
      <c r="IAP6" t="s">
        <v>111</v>
      </c>
      <c r="IAQ6" t="s">
        <v>111</v>
      </c>
      <c r="IAR6" t="s">
        <v>111</v>
      </c>
      <c r="IAS6" t="s">
        <v>111</v>
      </c>
      <c r="IAT6" t="s">
        <v>111</v>
      </c>
      <c r="IAU6" t="s">
        <v>111</v>
      </c>
      <c r="IAV6" t="s">
        <v>111</v>
      </c>
      <c r="IAW6" t="s">
        <v>111</v>
      </c>
      <c r="IAX6" t="s">
        <v>111</v>
      </c>
      <c r="IAY6" t="s">
        <v>111</v>
      </c>
      <c r="IAZ6" t="s">
        <v>111</v>
      </c>
      <c r="IBA6" t="s">
        <v>111</v>
      </c>
      <c r="IBB6" t="s">
        <v>111</v>
      </c>
      <c r="IBC6" t="s">
        <v>111</v>
      </c>
      <c r="IBD6" t="s">
        <v>111</v>
      </c>
      <c r="IBE6" t="s">
        <v>111</v>
      </c>
      <c r="IBF6" t="s">
        <v>111</v>
      </c>
      <c r="IBG6" t="s">
        <v>111</v>
      </c>
      <c r="IBH6" t="s">
        <v>111</v>
      </c>
      <c r="IBI6" t="s">
        <v>111</v>
      </c>
      <c r="IBJ6" t="s">
        <v>111</v>
      </c>
      <c r="IBK6" t="s">
        <v>111</v>
      </c>
      <c r="IBL6" t="s">
        <v>111</v>
      </c>
      <c r="IBM6" t="s">
        <v>111</v>
      </c>
      <c r="IBN6" t="s">
        <v>111</v>
      </c>
      <c r="IBO6" t="s">
        <v>111</v>
      </c>
      <c r="IBP6" t="s">
        <v>111</v>
      </c>
      <c r="IBQ6" t="s">
        <v>111</v>
      </c>
      <c r="IBR6" t="s">
        <v>111</v>
      </c>
      <c r="IBS6" t="s">
        <v>111</v>
      </c>
      <c r="IBT6" t="s">
        <v>111</v>
      </c>
      <c r="IBU6" t="s">
        <v>111</v>
      </c>
      <c r="IBV6" t="s">
        <v>111</v>
      </c>
      <c r="IBW6" t="s">
        <v>111</v>
      </c>
      <c r="IBX6" t="s">
        <v>111</v>
      </c>
      <c r="IBY6" t="s">
        <v>111</v>
      </c>
      <c r="IBZ6" t="s">
        <v>111</v>
      </c>
      <c r="ICA6" t="s">
        <v>111</v>
      </c>
      <c r="ICB6" t="s">
        <v>111</v>
      </c>
      <c r="ICC6" t="s">
        <v>111</v>
      </c>
      <c r="ICD6" t="s">
        <v>111</v>
      </c>
      <c r="ICE6" t="s">
        <v>111</v>
      </c>
      <c r="ICF6" t="s">
        <v>111</v>
      </c>
      <c r="ICG6" t="s">
        <v>111</v>
      </c>
      <c r="ICH6" t="s">
        <v>111</v>
      </c>
      <c r="ICI6" t="s">
        <v>111</v>
      </c>
      <c r="ICJ6" t="s">
        <v>111</v>
      </c>
      <c r="ICK6" t="s">
        <v>111</v>
      </c>
      <c r="ICL6" t="s">
        <v>111</v>
      </c>
      <c r="ICM6" t="s">
        <v>111</v>
      </c>
      <c r="ICN6" t="s">
        <v>111</v>
      </c>
      <c r="ICO6" t="s">
        <v>111</v>
      </c>
      <c r="ICP6" t="s">
        <v>111</v>
      </c>
      <c r="ICQ6" t="s">
        <v>111</v>
      </c>
      <c r="ICR6" t="s">
        <v>111</v>
      </c>
      <c r="ICS6" t="s">
        <v>111</v>
      </c>
      <c r="ICT6" t="s">
        <v>111</v>
      </c>
      <c r="ICU6" t="s">
        <v>111</v>
      </c>
      <c r="ICV6" t="s">
        <v>111</v>
      </c>
      <c r="ICW6" t="s">
        <v>111</v>
      </c>
      <c r="ICX6" t="s">
        <v>111</v>
      </c>
      <c r="ICY6" t="s">
        <v>111</v>
      </c>
      <c r="ICZ6" t="s">
        <v>111</v>
      </c>
      <c r="IDA6" t="s">
        <v>111</v>
      </c>
      <c r="IDB6" t="s">
        <v>111</v>
      </c>
      <c r="IDC6" t="s">
        <v>111</v>
      </c>
      <c r="IDD6" t="s">
        <v>111</v>
      </c>
      <c r="IDE6" t="s">
        <v>111</v>
      </c>
      <c r="IDF6" t="s">
        <v>111</v>
      </c>
      <c r="IDG6" t="s">
        <v>111</v>
      </c>
      <c r="IDH6" t="s">
        <v>111</v>
      </c>
      <c r="IDI6" t="s">
        <v>111</v>
      </c>
      <c r="IDJ6" t="s">
        <v>111</v>
      </c>
      <c r="IDK6" t="s">
        <v>111</v>
      </c>
      <c r="IDL6" t="s">
        <v>111</v>
      </c>
      <c r="IDM6" t="s">
        <v>111</v>
      </c>
      <c r="IDN6" t="s">
        <v>111</v>
      </c>
      <c r="IDO6" t="s">
        <v>111</v>
      </c>
      <c r="IDP6" t="s">
        <v>111</v>
      </c>
      <c r="IDQ6" t="s">
        <v>111</v>
      </c>
      <c r="IDR6" t="s">
        <v>111</v>
      </c>
      <c r="IDS6" t="s">
        <v>111</v>
      </c>
      <c r="IDT6" t="s">
        <v>111</v>
      </c>
      <c r="IDU6" t="s">
        <v>111</v>
      </c>
      <c r="IDV6" t="s">
        <v>111</v>
      </c>
      <c r="IDW6" t="s">
        <v>111</v>
      </c>
      <c r="IDX6" t="s">
        <v>111</v>
      </c>
      <c r="IDY6" t="s">
        <v>111</v>
      </c>
      <c r="IDZ6" t="s">
        <v>111</v>
      </c>
      <c r="IEA6" t="s">
        <v>111</v>
      </c>
      <c r="IEB6" t="s">
        <v>111</v>
      </c>
      <c r="IEC6" t="s">
        <v>111</v>
      </c>
      <c r="IED6" t="s">
        <v>111</v>
      </c>
      <c r="IEE6" t="s">
        <v>111</v>
      </c>
      <c r="IEF6" t="s">
        <v>111</v>
      </c>
      <c r="IEG6" t="s">
        <v>111</v>
      </c>
      <c r="IEH6" t="s">
        <v>111</v>
      </c>
      <c r="IEI6" t="s">
        <v>111</v>
      </c>
      <c r="IEJ6" t="s">
        <v>111</v>
      </c>
      <c r="IEK6" t="s">
        <v>111</v>
      </c>
      <c r="IEL6" t="s">
        <v>111</v>
      </c>
      <c r="IEM6" t="s">
        <v>111</v>
      </c>
      <c r="IEN6" t="s">
        <v>111</v>
      </c>
      <c r="IEO6" t="s">
        <v>111</v>
      </c>
      <c r="IEP6" t="s">
        <v>111</v>
      </c>
      <c r="IEQ6" t="s">
        <v>111</v>
      </c>
      <c r="IER6" t="s">
        <v>111</v>
      </c>
      <c r="IES6" t="s">
        <v>111</v>
      </c>
      <c r="IET6" t="s">
        <v>111</v>
      </c>
      <c r="IEU6" t="s">
        <v>111</v>
      </c>
      <c r="IEV6" t="s">
        <v>111</v>
      </c>
      <c r="IEW6" t="s">
        <v>111</v>
      </c>
      <c r="IEX6" t="s">
        <v>111</v>
      </c>
      <c r="IEY6" t="s">
        <v>111</v>
      </c>
      <c r="IEZ6" t="s">
        <v>111</v>
      </c>
      <c r="IFA6" t="s">
        <v>111</v>
      </c>
      <c r="IFB6" t="s">
        <v>111</v>
      </c>
      <c r="IFC6" t="s">
        <v>111</v>
      </c>
      <c r="IFD6" t="s">
        <v>111</v>
      </c>
      <c r="IFE6" t="s">
        <v>111</v>
      </c>
      <c r="IFF6" t="s">
        <v>111</v>
      </c>
      <c r="IFG6" t="s">
        <v>111</v>
      </c>
      <c r="IFH6" t="s">
        <v>111</v>
      </c>
      <c r="IFI6" t="s">
        <v>111</v>
      </c>
      <c r="IFJ6" t="s">
        <v>111</v>
      </c>
      <c r="IFK6" t="s">
        <v>111</v>
      </c>
      <c r="IFL6" t="s">
        <v>111</v>
      </c>
      <c r="IFM6" t="s">
        <v>111</v>
      </c>
      <c r="IFN6" t="s">
        <v>111</v>
      </c>
      <c r="IFO6" t="s">
        <v>111</v>
      </c>
      <c r="IFP6" t="s">
        <v>111</v>
      </c>
      <c r="IFQ6" t="s">
        <v>111</v>
      </c>
      <c r="IFR6" t="s">
        <v>111</v>
      </c>
      <c r="IFS6" t="s">
        <v>111</v>
      </c>
      <c r="IFT6" t="s">
        <v>111</v>
      </c>
      <c r="IFU6" t="s">
        <v>111</v>
      </c>
      <c r="IFV6" t="s">
        <v>111</v>
      </c>
      <c r="IFW6" t="s">
        <v>111</v>
      </c>
      <c r="IFX6" t="s">
        <v>111</v>
      </c>
      <c r="IFY6" t="s">
        <v>111</v>
      </c>
      <c r="IFZ6" t="s">
        <v>111</v>
      </c>
      <c r="IGA6" t="s">
        <v>111</v>
      </c>
      <c r="IGB6" t="s">
        <v>111</v>
      </c>
      <c r="IGC6" t="s">
        <v>111</v>
      </c>
      <c r="IGD6" t="s">
        <v>111</v>
      </c>
      <c r="IGE6" t="s">
        <v>111</v>
      </c>
      <c r="IGF6" t="s">
        <v>111</v>
      </c>
      <c r="IGG6" t="s">
        <v>111</v>
      </c>
      <c r="IGH6" t="s">
        <v>111</v>
      </c>
      <c r="IGI6" t="s">
        <v>111</v>
      </c>
      <c r="IGJ6" t="s">
        <v>111</v>
      </c>
      <c r="IGK6" t="s">
        <v>111</v>
      </c>
      <c r="IGL6" t="s">
        <v>111</v>
      </c>
      <c r="IGM6" t="s">
        <v>111</v>
      </c>
      <c r="IGN6" t="s">
        <v>111</v>
      </c>
      <c r="IGO6" t="s">
        <v>111</v>
      </c>
      <c r="IGP6" t="s">
        <v>111</v>
      </c>
      <c r="IGQ6" t="s">
        <v>111</v>
      </c>
      <c r="IGR6" t="s">
        <v>111</v>
      </c>
      <c r="IGS6" t="s">
        <v>111</v>
      </c>
      <c r="IGT6" t="s">
        <v>111</v>
      </c>
      <c r="IGU6" t="s">
        <v>111</v>
      </c>
      <c r="IGV6" t="s">
        <v>111</v>
      </c>
      <c r="IGW6" t="s">
        <v>111</v>
      </c>
      <c r="IGX6" t="s">
        <v>111</v>
      </c>
      <c r="IGY6" t="s">
        <v>111</v>
      </c>
      <c r="IGZ6" t="s">
        <v>111</v>
      </c>
      <c r="IHA6" t="s">
        <v>111</v>
      </c>
      <c r="IHB6" t="s">
        <v>111</v>
      </c>
      <c r="IHC6" t="s">
        <v>111</v>
      </c>
      <c r="IHD6" t="s">
        <v>111</v>
      </c>
      <c r="IHE6" t="s">
        <v>111</v>
      </c>
      <c r="IHF6" t="s">
        <v>111</v>
      </c>
      <c r="IHG6" t="s">
        <v>111</v>
      </c>
      <c r="IHH6" t="s">
        <v>111</v>
      </c>
      <c r="IHI6" t="s">
        <v>111</v>
      </c>
      <c r="IHJ6" t="s">
        <v>111</v>
      </c>
      <c r="IHK6" t="s">
        <v>111</v>
      </c>
      <c r="IHL6" t="s">
        <v>111</v>
      </c>
      <c r="IHM6" t="s">
        <v>111</v>
      </c>
      <c r="IHN6" t="s">
        <v>111</v>
      </c>
      <c r="IHO6" t="s">
        <v>111</v>
      </c>
      <c r="IHP6" t="s">
        <v>111</v>
      </c>
      <c r="IHQ6" t="s">
        <v>111</v>
      </c>
      <c r="IHR6" t="s">
        <v>111</v>
      </c>
      <c r="IHS6" t="s">
        <v>111</v>
      </c>
      <c r="IHT6" t="s">
        <v>111</v>
      </c>
      <c r="IHU6" t="s">
        <v>111</v>
      </c>
      <c r="IHV6" t="s">
        <v>111</v>
      </c>
      <c r="IHW6" t="s">
        <v>111</v>
      </c>
      <c r="IHX6" t="s">
        <v>111</v>
      </c>
      <c r="IHY6" t="s">
        <v>111</v>
      </c>
      <c r="IHZ6" t="s">
        <v>111</v>
      </c>
      <c r="IIA6" t="s">
        <v>111</v>
      </c>
      <c r="IIB6" t="s">
        <v>111</v>
      </c>
      <c r="IIC6" t="s">
        <v>111</v>
      </c>
      <c r="IID6" t="s">
        <v>111</v>
      </c>
      <c r="IIE6" t="s">
        <v>111</v>
      </c>
      <c r="IIF6" t="s">
        <v>111</v>
      </c>
      <c r="IIG6" t="s">
        <v>111</v>
      </c>
      <c r="IIH6" t="s">
        <v>111</v>
      </c>
      <c r="III6" t="s">
        <v>111</v>
      </c>
      <c r="IIJ6" t="s">
        <v>111</v>
      </c>
      <c r="IIK6" t="s">
        <v>111</v>
      </c>
      <c r="IIL6" t="s">
        <v>111</v>
      </c>
      <c r="IIM6" t="s">
        <v>111</v>
      </c>
      <c r="IIN6" t="s">
        <v>111</v>
      </c>
      <c r="IIO6" t="s">
        <v>111</v>
      </c>
      <c r="IIP6" t="s">
        <v>111</v>
      </c>
      <c r="IIQ6" t="s">
        <v>111</v>
      </c>
      <c r="IIR6" t="s">
        <v>111</v>
      </c>
      <c r="IIS6" t="s">
        <v>111</v>
      </c>
      <c r="IIT6" t="s">
        <v>111</v>
      </c>
      <c r="IIU6" t="s">
        <v>111</v>
      </c>
      <c r="IIV6" t="s">
        <v>111</v>
      </c>
      <c r="IIW6" t="s">
        <v>111</v>
      </c>
      <c r="IIX6" t="s">
        <v>111</v>
      </c>
      <c r="IIY6" t="s">
        <v>111</v>
      </c>
      <c r="IIZ6" t="s">
        <v>111</v>
      </c>
      <c r="IJA6" t="s">
        <v>111</v>
      </c>
      <c r="IJB6" t="s">
        <v>111</v>
      </c>
      <c r="IJC6" t="s">
        <v>111</v>
      </c>
      <c r="IJD6" t="s">
        <v>111</v>
      </c>
      <c r="IJE6" t="s">
        <v>111</v>
      </c>
      <c r="IJF6" t="s">
        <v>111</v>
      </c>
      <c r="IJG6" t="s">
        <v>111</v>
      </c>
      <c r="IJH6" t="s">
        <v>111</v>
      </c>
      <c r="IJI6" t="s">
        <v>111</v>
      </c>
      <c r="IJJ6" t="s">
        <v>111</v>
      </c>
      <c r="IJK6" t="s">
        <v>111</v>
      </c>
      <c r="IJL6" t="s">
        <v>111</v>
      </c>
      <c r="IJM6" t="s">
        <v>111</v>
      </c>
      <c r="IJN6" t="s">
        <v>111</v>
      </c>
      <c r="IJO6" t="s">
        <v>111</v>
      </c>
      <c r="IJP6" t="s">
        <v>111</v>
      </c>
      <c r="IJQ6" t="s">
        <v>111</v>
      </c>
      <c r="IJR6" t="s">
        <v>111</v>
      </c>
      <c r="IJS6" t="s">
        <v>111</v>
      </c>
      <c r="IJT6" t="s">
        <v>111</v>
      </c>
      <c r="IJU6" t="s">
        <v>111</v>
      </c>
      <c r="IJV6" t="s">
        <v>111</v>
      </c>
      <c r="IJW6" t="s">
        <v>111</v>
      </c>
      <c r="IJX6" t="s">
        <v>111</v>
      </c>
      <c r="IJY6" t="s">
        <v>111</v>
      </c>
      <c r="IJZ6" t="s">
        <v>111</v>
      </c>
      <c r="IKA6" t="s">
        <v>111</v>
      </c>
      <c r="IKB6" t="s">
        <v>111</v>
      </c>
      <c r="IKC6" t="s">
        <v>111</v>
      </c>
      <c r="IKD6" t="s">
        <v>111</v>
      </c>
      <c r="IKE6" t="s">
        <v>111</v>
      </c>
      <c r="IKF6" t="s">
        <v>111</v>
      </c>
      <c r="IKG6" t="s">
        <v>111</v>
      </c>
      <c r="IKH6" t="s">
        <v>111</v>
      </c>
      <c r="IKI6" t="s">
        <v>111</v>
      </c>
      <c r="IKJ6" t="s">
        <v>111</v>
      </c>
      <c r="IKK6" t="s">
        <v>111</v>
      </c>
      <c r="IKL6" t="s">
        <v>111</v>
      </c>
      <c r="IKM6" t="s">
        <v>111</v>
      </c>
      <c r="IKN6" t="s">
        <v>111</v>
      </c>
      <c r="IKO6" t="s">
        <v>111</v>
      </c>
      <c r="IKP6" t="s">
        <v>111</v>
      </c>
      <c r="IKQ6" t="s">
        <v>111</v>
      </c>
      <c r="IKR6" t="s">
        <v>111</v>
      </c>
      <c r="IKS6" t="s">
        <v>111</v>
      </c>
      <c r="IKT6" t="s">
        <v>111</v>
      </c>
      <c r="IKU6" t="s">
        <v>111</v>
      </c>
      <c r="IKV6" t="s">
        <v>111</v>
      </c>
      <c r="IKW6" t="s">
        <v>111</v>
      </c>
      <c r="IKX6" t="s">
        <v>111</v>
      </c>
      <c r="IKY6" t="s">
        <v>111</v>
      </c>
      <c r="IKZ6" t="s">
        <v>111</v>
      </c>
      <c r="ILA6" t="s">
        <v>111</v>
      </c>
      <c r="ILB6" t="s">
        <v>111</v>
      </c>
      <c r="ILC6" t="s">
        <v>111</v>
      </c>
      <c r="ILD6" t="s">
        <v>111</v>
      </c>
      <c r="ILE6" t="s">
        <v>111</v>
      </c>
      <c r="ILF6" t="s">
        <v>111</v>
      </c>
      <c r="ILG6" t="s">
        <v>111</v>
      </c>
      <c r="ILH6" t="s">
        <v>111</v>
      </c>
      <c r="ILI6" t="s">
        <v>111</v>
      </c>
      <c r="ILJ6" t="s">
        <v>111</v>
      </c>
      <c r="ILK6" t="s">
        <v>111</v>
      </c>
      <c r="ILL6" t="s">
        <v>111</v>
      </c>
      <c r="ILM6" t="s">
        <v>111</v>
      </c>
      <c r="ILN6" t="s">
        <v>111</v>
      </c>
      <c r="ILO6" t="s">
        <v>111</v>
      </c>
      <c r="ILP6" t="s">
        <v>111</v>
      </c>
      <c r="ILQ6" t="s">
        <v>111</v>
      </c>
      <c r="ILR6" t="s">
        <v>111</v>
      </c>
      <c r="ILS6" t="s">
        <v>111</v>
      </c>
      <c r="ILT6" t="s">
        <v>111</v>
      </c>
      <c r="ILU6" t="s">
        <v>111</v>
      </c>
      <c r="ILV6" t="s">
        <v>111</v>
      </c>
      <c r="ILW6" t="s">
        <v>111</v>
      </c>
      <c r="ILX6" t="s">
        <v>111</v>
      </c>
      <c r="ILY6" t="s">
        <v>111</v>
      </c>
      <c r="ILZ6" t="s">
        <v>111</v>
      </c>
      <c r="IMA6" t="s">
        <v>111</v>
      </c>
      <c r="IMB6" t="s">
        <v>111</v>
      </c>
      <c r="IMC6" t="s">
        <v>111</v>
      </c>
      <c r="IMD6" t="s">
        <v>111</v>
      </c>
      <c r="IME6" t="s">
        <v>111</v>
      </c>
      <c r="IMF6" t="s">
        <v>111</v>
      </c>
      <c r="IMG6" t="s">
        <v>111</v>
      </c>
      <c r="IMH6" t="s">
        <v>111</v>
      </c>
      <c r="IMI6" t="s">
        <v>111</v>
      </c>
      <c r="IMJ6" t="s">
        <v>111</v>
      </c>
      <c r="IMK6" t="s">
        <v>111</v>
      </c>
      <c r="IML6" t="s">
        <v>111</v>
      </c>
      <c r="IMM6" t="s">
        <v>111</v>
      </c>
      <c r="IMN6" t="s">
        <v>111</v>
      </c>
      <c r="IMO6" t="s">
        <v>111</v>
      </c>
      <c r="IMP6" t="s">
        <v>111</v>
      </c>
      <c r="IMQ6" t="s">
        <v>111</v>
      </c>
      <c r="IMR6" t="s">
        <v>111</v>
      </c>
      <c r="IMS6" t="s">
        <v>111</v>
      </c>
      <c r="IMT6" t="s">
        <v>111</v>
      </c>
      <c r="IMU6" t="s">
        <v>111</v>
      </c>
      <c r="IMV6" t="s">
        <v>111</v>
      </c>
      <c r="IMW6" t="s">
        <v>111</v>
      </c>
      <c r="IMX6" t="s">
        <v>111</v>
      </c>
      <c r="IMY6" t="s">
        <v>111</v>
      </c>
      <c r="IMZ6" t="s">
        <v>111</v>
      </c>
      <c r="INA6" t="s">
        <v>111</v>
      </c>
      <c r="INB6" t="s">
        <v>111</v>
      </c>
      <c r="INC6" t="s">
        <v>111</v>
      </c>
      <c r="IND6" t="s">
        <v>111</v>
      </c>
      <c r="INE6" t="s">
        <v>111</v>
      </c>
      <c r="INF6" t="s">
        <v>111</v>
      </c>
      <c r="ING6" t="s">
        <v>111</v>
      </c>
      <c r="INH6" t="s">
        <v>111</v>
      </c>
      <c r="INI6" t="s">
        <v>111</v>
      </c>
      <c r="INJ6" t="s">
        <v>111</v>
      </c>
      <c r="INK6" t="s">
        <v>111</v>
      </c>
      <c r="INL6" t="s">
        <v>111</v>
      </c>
      <c r="INM6" t="s">
        <v>111</v>
      </c>
      <c r="INN6" t="s">
        <v>111</v>
      </c>
      <c r="INO6" t="s">
        <v>111</v>
      </c>
      <c r="INP6" t="s">
        <v>111</v>
      </c>
      <c r="INQ6" t="s">
        <v>111</v>
      </c>
      <c r="INR6" t="s">
        <v>111</v>
      </c>
      <c r="INS6" t="s">
        <v>111</v>
      </c>
      <c r="INT6" t="s">
        <v>111</v>
      </c>
      <c r="INU6" t="s">
        <v>111</v>
      </c>
      <c r="INV6" t="s">
        <v>111</v>
      </c>
      <c r="INW6" t="s">
        <v>111</v>
      </c>
      <c r="INX6" t="s">
        <v>111</v>
      </c>
      <c r="INY6" t="s">
        <v>111</v>
      </c>
      <c r="INZ6" t="s">
        <v>111</v>
      </c>
      <c r="IOA6" t="s">
        <v>111</v>
      </c>
      <c r="IOB6" t="s">
        <v>111</v>
      </c>
      <c r="IOC6" t="s">
        <v>111</v>
      </c>
      <c r="IOD6" t="s">
        <v>111</v>
      </c>
      <c r="IOE6" t="s">
        <v>111</v>
      </c>
      <c r="IOF6" t="s">
        <v>111</v>
      </c>
      <c r="IOG6" t="s">
        <v>111</v>
      </c>
      <c r="IOH6" t="s">
        <v>111</v>
      </c>
      <c r="IOI6" t="s">
        <v>111</v>
      </c>
      <c r="IOJ6" t="s">
        <v>111</v>
      </c>
      <c r="IOK6" t="s">
        <v>111</v>
      </c>
      <c r="IOL6" t="s">
        <v>111</v>
      </c>
      <c r="IOM6" t="s">
        <v>111</v>
      </c>
      <c r="ION6" t="s">
        <v>111</v>
      </c>
      <c r="IOO6" t="s">
        <v>111</v>
      </c>
      <c r="IOP6" t="s">
        <v>111</v>
      </c>
      <c r="IOQ6" t="s">
        <v>111</v>
      </c>
      <c r="IOR6" t="s">
        <v>111</v>
      </c>
      <c r="IOS6" t="s">
        <v>111</v>
      </c>
      <c r="IOT6" t="s">
        <v>111</v>
      </c>
      <c r="IOU6" t="s">
        <v>111</v>
      </c>
      <c r="IOV6" t="s">
        <v>111</v>
      </c>
      <c r="IOW6" t="s">
        <v>111</v>
      </c>
      <c r="IOX6" t="s">
        <v>111</v>
      </c>
      <c r="IOY6" t="s">
        <v>111</v>
      </c>
      <c r="IOZ6" t="s">
        <v>111</v>
      </c>
      <c r="IPA6" t="s">
        <v>111</v>
      </c>
      <c r="IPB6" t="s">
        <v>111</v>
      </c>
      <c r="IPC6" t="s">
        <v>111</v>
      </c>
      <c r="IPD6" t="s">
        <v>111</v>
      </c>
      <c r="IPE6" t="s">
        <v>111</v>
      </c>
      <c r="IPF6" t="s">
        <v>111</v>
      </c>
      <c r="IPG6" t="s">
        <v>111</v>
      </c>
      <c r="IPH6" t="s">
        <v>111</v>
      </c>
      <c r="IPI6" t="s">
        <v>111</v>
      </c>
      <c r="IPJ6" t="s">
        <v>111</v>
      </c>
      <c r="IPK6" t="s">
        <v>111</v>
      </c>
      <c r="IPL6" t="s">
        <v>111</v>
      </c>
      <c r="IPM6" t="s">
        <v>111</v>
      </c>
      <c r="IPN6" t="s">
        <v>111</v>
      </c>
      <c r="IPO6" t="s">
        <v>111</v>
      </c>
      <c r="IPP6" t="s">
        <v>111</v>
      </c>
      <c r="IPQ6" t="s">
        <v>111</v>
      </c>
      <c r="IPR6" t="s">
        <v>111</v>
      </c>
      <c r="IPS6" t="s">
        <v>111</v>
      </c>
      <c r="IPT6" t="s">
        <v>111</v>
      </c>
      <c r="IPU6" t="s">
        <v>111</v>
      </c>
      <c r="IPV6" t="s">
        <v>111</v>
      </c>
      <c r="IPW6" t="s">
        <v>111</v>
      </c>
      <c r="IPX6" t="s">
        <v>111</v>
      </c>
      <c r="IPY6" t="s">
        <v>111</v>
      </c>
      <c r="IPZ6" t="s">
        <v>111</v>
      </c>
      <c r="IQA6" t="s">
        <v>111</v>
      </c>
      <c r="IQB6" t="s">
        <v>111</v>
      </c>
      <c r="IQC6" t="s">
        <v>111</v>
      </c>
      <c r="IQD6" t="s">
        <v>111</v>
      </c>
      <c r="IQE6" t="s">
        <v>111</v>
      </c>
      <c r="IQF6" t="s">
        <v>111</v>
      </c>
      <c r="IQG6" t="s">
        <v>111</v>
      </c>
      <c r="IQH6" t="s">
        <v>111</v>
      </c>
      <c r="IQI6" t="s">
        <v>111</v>
      </c>
      <c r="IQJ6" t="s">
        <v>111</v>
      </c>
      <c r="IQK6" t="s">
        <v>111</v>
      </c>
      <c r="IQL6" t="s">
        <v>111</v>
      </c>
      <c r="IQM6" t="s">
        <v>111</v>
      </c>
      <c r="IQN6" t="s">
        <v>111</v>
      </c>
      <c r="IQO6" t="s">
        <v>111</v>
      </c>
      <c r="IQP6" t="s">
        <v>111</v>
      </c>
      <c r="IQQ6" t="s">
        <v>111</v>
      </c>
      <c r="IQR6" t="s">
        <v>111</v>
      </c>
      <c r="IQS6" t="s">
        <v>111</v>
      </c>
      <c r="IQT6" t="s">
        <v>111</v>
      </c>
      <c r="IQU6" t="s">
        <v>111</v>
      </c>
      <c r="IQV6" t="s">
        <v>111</v>
      </c>
      <c r="IQW6" t="s">
        <v>111</v>
      </c>
      <c r="IQX6" t="s">
        <v>111</v>
      </c>
      <c r="IQY6" t="s">
        <v>111</v>
      </c>
      <c r="IQZ6" t="s">
        <v>111</v>
      </c>
      <c r="IRA6" t="s">
        <v>111</v>
      </c>
      <c r="IRB6" t="s">
        <v>111</v>
      </c>
      <c r="IRC6" t="s">
        <v>111</v>
      </c>
      <c r="IRD6" t="s">
        <v>111</v>
      </c>
      <c r="IRE6" t="s">
        <v>111</v>
      </c>
      <c r="IRF6" t="s">
        <v>111</v>
      </c>
      <c r="IRG6" t="s">
        <v>111</v>
      </c>
      <c r="IRH6" t="s">
        <v>111</v>
      </c>
      <c r="IRI6" t="s">
        <v>111</v>
      </c>
      <c r="IRJ6" t="s">
        <v>111</v>
      </c>
      <c r="IRK6" t="s">
        <v>111</v>
      </c>
      <c r="IRL6" t="s">
        <v>111</v>
      </c>
      <c r="IRM6" t="s">
        <v>111</v>
      </c>
      <c r="IRN6" t="s">
        <v>111</v>
      </c>
      <c r="IRO6" t="s">
        <v>111</v>
      </c>
      <c r="IRP6" t="s">
        <v>111</v>
      </c>
      <c r="IRQ6" t="s">
        <v>111</v>
      </c>
      <c r="IRR6" t="s">
        <v>111</v>
      </c>
      <c r="IRS6" t="s">
        <v>111</v>
      </c>
      <c r="IRT6" t="s">
        <v>111</v>
      </c>
      <c r="IRU6" t="s">
        <v>111</v>
      </c>
      <c r="IRV6" t="s">
        <v>111</v>
      </c>
      <c r="IRW6" t="s">
        <v>111</v>
      </c>
      <c r="IRX6" t="s">
        <v>111</v>
      </c>
      <c r="IRY6" t="s">
        <v>111</v>
      </c>
      <c r="IRZ6" t="s">
        <v>111</v>
      </c>
      <c r="ISA6" t="s">
        <v>111</v>
      </c>
      <c r="ISB6" t="s">
        <v>111</v>
      </c>
      <c r="ISC6" t="s">
        <v>111</v>
      </c>
      <c r="ISD6" t="s">
        <v>111</v>
      </c>
      <c r="ISE6" t="s">
        <v>111</v>
      </c>
      <c r="ISF6" t="s">
        <v>111</v>
      </c>
      <c r="ISG6" t="s">
        <v>111</v>
      </c>
      <c r="ISH6" t="s">
        <v>111</v>
      </c>
      <c r="ISI6" t="s">
        <v>111</v>
      </c>
      <c r="ISJ6" t="s">
        <v>111</v>
      </c>
      <c r="ISK6" t="s">
        <v>111</v>
      </c>
      <c r="ISL6" t="s">
        <v>111</v>
      </c>
      <c r="ISM6" t="s">
        <v>111</v>
      </c>
      <c r="ISN6" t="s">
        <v>111</v>
      </c>
      <c r="ISO6" t="s">
        <v>111</v>
      </c>
      <c r="ISP6" t="s">
        <v>111</v>
      </c>
      <c r="ISQ6" t="s">
        <v>111</v>
      </c>
      <c r="ISR6" t="s">
        <v>111</v>
      </c>
      <c r="ISS6" t="s">
        <v>111</v>
      </c>
      <c r="IST6" t="s">
        <v>111</v>
      </c>
      <c r="ISU6" t="s">
        <v>111</v>
      </c>
      <c r="ISV6" t="s">
        <v>111</v>
      </c>
      <c r="ISW6" t="s">
        <v>111</v>
      </c>
      <c r="ISX6" t="s">
        <v>111</v>
      </c>
      <c r="ISY6" t="s">
        <v>111</v>
      </c>
      <c r="ISZ6" t="s">
        <v>111</v>
      </c>
      <c r="ITA6" t="s">
        <v>111</v>
      </c>
      <c r="ITB6" t="s">
        <v>111</v>
      </c>
      <c r="ITC6" t="s">
        <v>111</v>
      </c>
      <c r="ITD6" t="s">
        <v>111</v>
      </c>
      <c r="ITE6" t="s">
        <v>111</v>
      </c>
      <c r="ITF6" t="s">
        <v>111</v>
      </c>
      <c r="ITG6" t="s">
        <v>111</v>
      </c>
      <c r="ITH6" t="s">
        <v>111</v>
      </c>
      <c r="ITI6" t="s">
        <v>111</v>
      </c>
      <c r="ITJ6" t="s">
        <v>111</v>
      </c>
      <c r="ITK6" t="s">
        <v>111</v>
      </c>
      <c r="ITL6" t="s">
        <v>111</v>
      </c>
      <c r="ITM6" t="s">
        <v>111</v>
      </c>
      <c r="ITN6" t="s">
        <v>111</v>
      </c>
      <c r="ITO6" t="s">
        <v>111</v>
      </c>
      <c r="ITP6" t="s">
        <v>111</v>
      </c>
      <c r="ITQ6" t="s">
        <v>111</v>
      </c>
      <c r="ITR6" t="s">
        <v>111</v>
      </c>
      <c r="ITS6" t="s">
        <v>111</v>
      </c>
      <c r="ITT6" t="s">
        <v>111</v>
      </c>
      <c r="ITU6" t="s">
        <v>111</v>
      </c>
      <c r="ITV6" t="s">
        <v>111</v>
      </c>
      <c r="ITW6" t="s">
        <v>111</v>
      </c>
      <c r="ITX6" t="s">
        <v>111</v>
      </c>
      <c r="ITY6" t="s">
        <v>111</v>
      </c>
      <c r="ITZ6" t="s">
        <v>111</v>
      </c>
      <c r="IUA6" t="s">
        <v>111</v>
      </c>
      <c r="IUB6" t="s">
        <v>111</v>
      </c>
      <c r="IUC6" t="s">
        <v>111</v>
      </c>
      <c r="IUD6" t="s">
        <v>111</v>
      </c>
      <c r="IUE6" t="s">
        <v>111</v>
      </c>
      <c r="IUF6" t="s">
        <v>111</v>
      </c>
      <c r="IUG6" t="s">
        <v>111</v>
      </c>
      <c r="IUH6" t="s">
        <v>111</v>
      </c>
      <c r="IUI6" t="s">
        <v>111</v>
      </c>
      <c r="IUJ6" t="s">
        <v>111</v>
      </c>
      <c r="IUK6" t="s">
        <v>111</v>
      </c>
      <c r="IUL6" t="s">
        <v>111</v>
      </c>
      <c r="IUM6" t="s">
        <v>111</v>
      </c>
      <c r="IUN6" t="s">
        <v>111</v>
      </c>
      <c r="IUO6" t="s">
        <v>111</v>
      </c>
      <c r="IUP6" t="s">
        <v>111</v>
      </c>
      <c r="IUQ6" t="s">
        <v>111</v>
      </c>
      <c r="IUR6" t="s">
        <v>111</v>
      </c>
      <c r="IUS6" t="s">
        <v>111</v>
      </c>
      <c r="IUT6" t="s">
        <v>111</v>
      </c>
      <c r="IUU6" t="s">
        <v>111</v>
      </c>
      <c r="IUV6" t="s">
        <v>111</v>
      </c>
      <c r="IUW6" t="s">
        <v>111</v>
      </c>
      <c r="IUX6" t="s">
        <v>111</v>
      </c>
      <c r="IUY6" t="s">
        <v>111</v>
      </c>
      <c r="IUZ6" t="s">
        <v>111</v>
      </c>
      <c r="IVA6" t="s">
        <v>111</v>
      </c>
      <c r="IVB6" t="s">
        <v>111</v>
      </c>
      <c r="IVC6" t="s">
        <v>111</v>
      </c>
      <c r="IVD6" t="s">
        <v>111</v>
      </c>
      <c r="IVE6" t="s">
        <v>111</v>
      </c>
      <c r="IVF6" t="s">
        <v>111</v>
      </c>
      <c r="IVG6" t="s">
        <v>111</v>
      </c>
      <c r="IVH6" t="s">
        <v>111</v>
      </c>
      <c r="IVI6" t="s">
        <v>111</v>
      </c>
      <c r="IVJ6" t="s">
        <v>111</v>
      </c>
      <c r="IVK6" t="s">
        <v>111</v>
      </c>
      <c r="IVL6" t="s">
        <v>111</v>
      </c>
      <c r="IVM6" t="s">
        <v>111</v>
      </c>
      <c r="IVN6" t="s">
        <v>111</v>
      </c>
      <c r="IVO6" t="s">
        <v>111</v>
      </c>
      <c r="IVP6" t="s">
        <v>111</v>
      </c>
      <c r="IVQ6" t="s">
        <v>111</v>
      </c>
      <c r="IVR6" t="s">
        <v>111</v>
      </c>
      <c r="IVS6" t="s">
        <v>111</v>
      </c>
      <c r="IVT6" t="s">
        <v>111</v>
      </c>
      <c r="IVU6" t="s">
        <v>111</v>
      </c>
      <c r="IVV6" t="s">
        <v>111</v>
      </c>
      <c r="IVW6" t="s">
        <v>111</v>
      </c>
      <c r="IVX6" t="s">
        <v>111</v>
      </c>
      <c r="IVY6" t="s">
        <v>111</v>
      </c>
      <c r="IVZ6" t="s">
        <v>111</v>
      </c>
      <c r="IWA6" t="s">
        <v>111</v>
      </c>
      <c r="IWB6" t="s">
        <v>111</v>
      </c>
      <c r="IWC6" t="s">
        <v>111</v>
      </c>
      <c r="IWD6" t="s">
        <v>111</v>
      </c>
      <c r="IWE6" t="s">
        <v>111</v>
      </c>
      <c r="IWF6" t="s">
        <v>111</v>
      </c>
      <c r="IWG6" t="s">
        <v>111</v>
      </c>
      <c r="IWH6" t="s">
        <v>111</v>
      </c>
      <c r="IWI6" t="s">
        <v>111</v>
      </c>
      <c r="IWJ6" t="s">
        <v>111</v>
      </c>
      <c r="IWK6" t="s">
        <v>111</v>
      </c>
      <c r="IWL6" t="s">
        <v>111</v>
      </c>
      <c r="IWM6" t="s">
        <v>111</v>
      </c>
      <c r="IWN6" t="s">
        <v>111</v>
      </c>
      <c r="IWO6" t="s">
        <v>111</v>
      </c>
      <c r="IWP6" t="s">
        <v>111</v>
      </c>
      <c r="IWQ6" t="s">
        <v>111</v>
      </c>
      <c r="IWR6" t="s">
        <v>111</v>
      </c>
      <c r="IWS6" t="s">
        <v>111</v>
      </c>
      <c r="IWT6" t="s">
        <v>111</v>
      </c>
      <c r="IWU6" t="s">
        <v>111</v>
      </c>
      <c r="IWV6" t="s">
        <v>111</v>
      </c>
      <c r="IWW6" t="s">
        <v>111</v>
      </c>
      <c r="IWX6" t="s">
        <v>111</v>
      </c>
      <c r="IWY6" t="s">
        <v>111</v>
      </c>
      <c r="IWZ6" t="s">
        <v>111</v>
      </c>
      <c r="IXA6" t="s">
        <v>111</v>
      </c>
      <c r="IXB6" t="s">
        <v>111</v>
      </c>
      <c r="IXC6" t="s">
        <v>111</v>
      </c>
      <c r="IXD6" t="s">
        <v>111</v>
      </c>
      <c r="IXE6" t="s">
        <v>111</v>
      </c>
      <c r="IXF6" t="s">
        <v>111</v>
      </c>
      <c r="IXG6" t="s">
        <v>111</v>
      </c>
      <c r="IXH6" t="s">
        <v>111</v>
      </c>
      <c r="IXI6" t="s">
        <v>111</v>
      </c>
      <c r="IXJ6" t="s">
        <v>111</v>
      </c>
      <c r="IXK6" t="s">
        <v>111</v>
      </c>
      <c r="IXL6" t="s">
        <v>111</v>
      </c>
      <c r="IXM6" t="s">
        <v>111</v>
      </c>
      <c r="IXN6" t="s">
        <v>111</v>
      </c>
      <c r="IXO6" t="s">
        <v>111</v>
      </c>
      <c r="IXP6" t="s">
        <v>111</v>
      </c>
      <c r="IXQ6" t="s">
        <v>111</v>
      </c>
      <c r="IXR6" t="s">
        <v>111</v>
      </c>
      <c r="IXS6" t="s">
        <v>111</v>
      </c>
      <c r="IXT6" t="s">
        <v>111</v>
      </c>
      <c r="IXU6" t="s">
        <v>111</v>
      </c>
      <c r="IXV6" t="s">
        <v>111</v>
      </c>
      <c r="IXW6" t="s">
        <v>111</v>
      </c>
      <c r="IXX6" t="s">
        <v>111</v>
      </c>
      <c r="IXY6" t="s">
        <v>111</v>
      </c>
      <c r="IXZ6" t="s">
        <v>111</v>
      </c>
      <c r="IYA6" t="s">
        <v>111</v>
      </c>
      <c r="IYB6" t="s">
        <v>111</v>
      </c>
      <c r="IYC6" t="s">
        <v>111</v>
      </c>
      <c r="IYD6" t="s">
        <v>111</v>
      </c>
      <c r="IYE6" t="s">
        <v>111</v>
      </c>
      <c r="IYF6" t="s">
        <v>111</v>
      </c>
      <c r="IYG6" t="s">
        <v>111</v>
      </c>
      <c r="IYH6" t="s">
        <v>111</v>
      </c>
      <c r="IYI6" t="s">
        <v>111</v>
      </c>
      <c r="IYJ6" t="s">
        <v>111</v>
      </c>
      <c r="IYK6" t="s">
        <v>111</v>
      </c>
      <c r="IYL6" t="s">
        <v>111</v>
      </c>
      <c r="IYM6" t="s">
        <v>111</v>
      </c>
      <c r="IYN6" t="s">
        <v>111</v>
      </c>
      <c r="IYO6" t="s">
        <v>111</v>
      </c>
      <c r="IYP6" t="s">
        <v>111</v>
      </c>
      <c r="IYQ6" t="s">
        <v>111</v>
      </c>
      <c r="IYR6" t="s">
        <v>111</v>
      </c>
      <c r="IYS6" t="s">
        <v>111</v>
      </c>
      <c r="IYT6" t="s">
        <v>111</v>
      </c>
      <c r="IYU6" t="s">
        <v>111</v>
      </c>
      <c r="IYV6" t="s">
        <v>111</v>
      </c>
      <c r="IYW6" t="s">
        <v>111</v>
      </c>
      <c r="IYX6" t="s">
        <v>111</v>
      </c>
      <c r="IYY6" t="s">
        <v>111</v>
      </c>
      <c r="IYZ6" t="s">
        <v>111</v>
      </c>
      <c r="IZA6" t="s">
        <v>111</v>
      </c>
      <c r="IZB6" t="s">
        <v>111</v>
      </c>
      <c r="IZC6" t="s">
        <v>111</v>
      </c>
      <c r="IZD6" t="s">
        <v>111</v>
      </c>
      <c r="IZE6" t="s">
        <v>111</v>
      </c>
      <c r="IZF6" t="s">
        <v>111</v>
      </c>
      <c r="IZG6" t="s">
        <v>111</v>
      </c>
      <c r="IZH6" t="s">
        <v>111</v>
      </c>
      <c r="IZI6" t="s">
        <v>111</v>
      </c>
      <c r="IZJ6" t="s">
        <v>111</v>
      </c>
      <c r="IZK6" t="s">
        <v>111</v>
      </c>
      <c r="IZL6" t="s">
        <v>111</v>
      </c>
      <c r="IZM6" t="s">
        <v>111</v>
      </c>
      <c r="IZN6" t="s">
        <v>111</v>
      </c>
      <c r="IZO6" t="s">
        <v>111</v>
      </c>
      <c r="IZP6" t="s">
        <v>111</v>
      </c>
      <c r="IZQ6" t="s">
        <v>111</v>
      </c>
      <c r="IZR6" t="s">
        <v>111</v>
      </c>
      <c r="IZS6" t="s">
        <v>111</v>
      </c>
      <c r="IZT6" t="s">
        <v>111</v>
      </c>
      <c r="IZU6" t="s">
        <v>111</v>
      </c>
      <c r="IZV6" t="s">
        <v>111</v>
      </c>
      <c r="IZW6" t="s">
        <v>111</v>
      </c>
      <c r="IZX6" t="s">
        <v>111</v>
      </c>
      <c r="IZY6" t="s">
        <v>111</v>
      </c>
      <c r="IZZ6" t="s">
        <v>111</v>
      </c>
      <c r="JAA6" t="s">
        <v>111</v>
      </c>
      <c r="JAB6" t="s">
        <v>111</v>
      </c>
      <c r="JAC6" t="s">
        <v>111</v>
      </c>
      <c r="JAD6" t="s">
        <v>111</v>
      </c>
      <c r="JAE6" t="s">
        <v>111</v>
      </c>
      <c r="JAF6" t="s">
        <v>111</v>
      </c>
      <c r="JAG6" t="s">
        <v>111</v>
      </c>
      <c r="JAH6" t="s">
        <v>111</v>
      </c>
      <c r="JAI6" t="s">
        <v>111</v>
      </c>
      <c r="JAJ6" t="s">
        <v>111</v>
      </c>
      <c r="JAK6" t="s">
        <v>111</v>
      </c>
      <c r="JAL6" t="s">
        <v>111</v>
      </c>
      <c r="JAM6" t="s">
        <v>111</v>
      </c>
      <c r="JAN6" t="s">
        <v>111</v>
      </c>
      <c r="JAO6" t="s">
        <v>111</v>
      </c>
      <c r="JAP6" t="s">
        <v>111</v>
      </c>
      <c r="JAQ6" t="s">
        <v>111</v>
      </c>
      <c r="JAR6" t="s">
        <v>111</v>
      </c>
      <c r="JAS6" t="s">
        <v>111</v>
      </c>
      <c r="JAT6" t="s">
        <v>111</v>
      </c>
      <c r="JAU6" t="s">
        <v>111</v>
      </c>
      <c r="JAV6" t="s">
        <v>111</v>
      </c>
      <c r="JAW6" t="s">
        <v>111</v>
      </c>
      <c r="JAX6" t="s">
        <v>111</v>
      </c>
      <c r="JAY6" t="s">
        <v>111</v>
      </c>
      <c r="JAZ6" t="s">
        <v>111</v>
      </c>
      <c r="JBA6" t="s">
        <v>111</v>
      </c>
      <c r="JBB6" t="s">
        <v>111</v>
      </c>
      <c r="JBC6" t="s">
        <v>111</v>
      </c>
      <c r="JBD6" t="s">
        <v>111</v>
      </c>
      <c r="JBE6" t="s">
        <v>111</v>
      </c>
      <c r="JBF6" t="s">
        <v>111</v>
      </c>
      <c r="JBG6" t="s">
        <v>111</v>
      </c>
      <c r="JBH6" t="s">
        <v>111</v>
      </c>
      <c r="JBI6" t="s">
        <v>111</v>
      </c>
      <c r="JBJ6" t="s">
        <v>111</v>
      </c>
      <c r="JBK6" t="s">
        <v>111</v>
      </c>
      <c r="JBL6" t="s">
        <v>111</v>
      </c>
      <c r="JBM6" t="s">
        <v>111</v>
      </c>
      <c r="JBN6" t="s">
        <v>111</v>
      </c>
      <c r="JBO6" t="s">
        <v>111</v>
      </c>
      <c r="JBP6" t="s">
        <v>111</v>
      </c>
      <c r="JBQ6" t="s">
        <v>111</v>
      </c>
      <c r="JBR6" t="s">
        <v>111</v>
      </c>
      <c r="JBS6" t="s">
        <v>111</v>
      </c>
      <c r="JBT6" t="s">
        <v>111</v>
      </c>
      <c r="JBU6" t="s">
        <v>111</v>
      </c>
      <c r="JBV6" t="s">
        <v>111</v>
      </c>
      <c r="JBW6" t="s">
        <v>111</v>
      </c>
      <c r="JBX6" t="s">
        <v>111</v>
      </c>
      <c r="JBY6" t="s">
        <v>111</v>
      </c>
      <c r="JBZ6" t="s">
        <v>111</v>
      </c>
      <c r="JCA6" t="s">
        <v>111</v>
      </c>
      <c r="JCB6" t="s">
        <v>111</v>
      </c>
      <c r="JCC6" t="s">
        <v>111</v>
      </c>
      <c r="JCD6" t="s">
        <v>111</v>
      </c>
      <c r="JCE6" t="s">
        <v>111</v>
      </c>
      <c r="JCF6" t="s">
        <v>111</v>
      </c>
      <c r="JCG6" t="s">
        <v>111</v>
      </c>
      <c r="JCH6" t="s">
        <v>111</v>
      </c>
      <c r="JCI6" t="s">
        <v>111</v>
      </c>
      <c r="JCJ6" t="s">
        <v>111</v>
      </c>
      <c r="JCK6" t="s">
        <v>111</v>
      </c>
      <c r="JCL6" t="s">
        <v>111</v>
      </c>
      <c r="JCM6" t="s">
        <v>111</v>
      </c>
      <c r="JCN6" t="s">
        <v>111</v>
      </c>
      <c r="JCO6" t="s">
        <v>111</v>
      </c>
      <c r="JCP6" t="s">
        <v>111</v>
      </c>
      <c r="JCQ6" t="s">
        <v>111</v>
      </c>
      <c r="JCR6" t="s">
        <v>111</v>
      </c>
      <c r="JCS6" t="s">
        <v>111</v>
      </c>
      <c r="JCT6" t="s">
        <v>111</v>
      </c>
      <c r="JCU6" t="s">
        <v>111</v>
      </c>
      <c r="JCV6" t="s">
        <v>111</v>
      </c>
      <c r="JCW6" t="s">
        <v>111</v>
      </c>
      <c r="JCX6" t="s">
        <v>111</v>
      </c>
      <c r="JCY6" t="s">
        <v>111</v>
      </c>
      <c r="JCZ6" t="s">
        <v>111</v>
      </c>
      <c r="JDA6" t="s">
        <v>111</v>
      </c>
      <c r="JDB6" t="s">
        <v>111</v>
      </c>
      <c r="JDC6" t="s">
        <v>111</v>
      </c>
      <c r="JDD6" t="s">
        <v>111</v>
      </c>
      <c r="JDE6" t="s">
        <v>111</v>
      </c>
      <c r="JDF6" t="s">
        <v>111</v>
      </c>
      <c r="JDG6" t="s">
        <v>111</v>
      </c>
      <c r="JDH6" t="s">
        <v>111</v>
      </c>
      <c r="JDI6" t="s">
        <v>111</v>
      </c>
      <c r="JDJ6" t="s">
        <v>111</v>
      </c>
      <c r="JDK6" t="s">
        <v>111</v>
      </c>
      <c r="JDL6" t="s">
        <v>111</v>
      </c>
      <c r="JDM6" t="s">
        <v>111</v>
      </c>
      <c r="JDN6" t="s">
        <v>111</v>
      </c>
      <c r="JDO6" t="s">
        <v>111</v>
      </c>
      <c r="JDP6" t="s">
        <v>111</v>
      </c>
      <c r="JDQ6" t="s">
        <v>111</v>
      </c>
      <c r="JDR6" t="s">
        <v>111</v>
      </c>
      <c r="JDS6" t="s">
        <v>111</v>
      </c>
      <c r="JDT6" t="s">
        <v>111</v>
      </c>
      <c r="JDU6" t="s">
        <v>111</v>
      </c>
      <c r="JDV6" t="s">
        <v>111</v>
      </c>
      <c r="JDW6" t="s">
        <v>111</v>
      </c>
      <c r="JDX6" t="s">
        <v>111</v>
      </c>
      <c r="JDY6" t="s">
        <v>111</v>
      </c>
      <c r="JDZ6" t="s">
        <v>111</v>
      </c>
      <c r="JEA6" t="s">
        <v>111</v>
      </c>
      <c r="JEB6" t="s">
        <v>111</v>
      </c>
      <c r="JEC6" t="s">
        <v>111</v>
      </c>
      <c r="JED6" t="s">
        <v>111</v>
      </c>
      <c r="JEE6" t="s">
        <v>111</v>
      </c>
      <c r="JEF6" t="s">
        <v>111</v>
      </c>
      <c r="JEG6" t="s">
        <v>111</v>
      </c>
      <c r="JEH6" t="s">
        <v>111</v>
      </c>
      <c r="JEI6" t="s">
        <v>111</v>
      </c>
      <c r="JEJ6" t="s">
        <v>111</v>
      </c>
      <c r="JEK6" t="s">
        <v>111</v>
      </c>
      <c r="JEL6" t="s">
        <v>111</v>
      </c>
      <c r="JEM6" t="s">
        <v>111</v>
      </c>
      <c r="JEN6" t="s">
        <v>111</v>
      </c>
      <c r="JEO6" t="s">
        <v>111</v>
      </c>
      <c r="JEP6" t="s">
        <v>111</v>
      </c>
      <c r="JEQ6" t="s">
        <v>111</v>
      </c>
      <c r="JER6" t="s">
        <v>111</v>
      </c>
      <c r="JES6" t="s">
        <v>111</v>
      </c>
      <c r="JET6" t="s">
        <v>111</v>
      </c>
      <c r="JEU6" t="s">
        <v>111</v>
      </c>
      <c r="JEV6" t="s">
        <v>111</v>
      </c>
      <c r="JEW6" t="s">
        <v>111</v>
      </c>
      <c r="JEX6" t="s">
        <v>111</v>
      </c>
      <c r="JEY6" t="s">
        <v>111</v>
      </c>
      <c r="JEZ6" t="s">
        <v>111</v>
      </c>
      <c r="JFA6" t="s">
        <v>111</v>
      </c>
      <c r="JFB6" t="s">
        <v>111</v>
      </c>
      <c r="JFC6" t="s">
        <v>111</v>
      </c>
      <c r="JFD6" t="s">
        <v>111</v>
      </c>
      <c r="JFE6" t="s">
        <v>111</v>
      </c>
      <c r="JFF6" t="s">
        <v>111</v>
      </c>
      <c r="JFG6" t="s">
        <v>111</v>
      </c>
      <c r="JFH6" t="s">
        <v>111</v>
      </c>
      <c r="JFI6" t="s">
        <v>111</v>
      </c>
      <c r="JFJ6" t="s">
        <v>111</v>
      </c>
      <c r="JFK6" t="s">
        <v>111</v>
      </c>
      <c r="JFL6" t="s">
        <v>111</v>
      </c>
      <c r="JFM6" t="s">
        <v>111</v>
      </c>
      <c r="JFN6" t="s">
        <v>111</v>
      </c>
      <c r="JFO6" t="s">
        <v>111</v>
      </c>
      <c r="JFP6" t="s">
        <v>111</v>
      </c>
      <c r="JFQ6" t="s">
        <v>111</v>
      </c>
      <c r="JFR6" t="s">
        <v>111</v>
      </c>
      <c r="JFS6" t="s">
        <v>111</v>
      </c>
      <c r="JFT6" t="s">
        <v>111</v>
      </c>
      <c r="JFU6" t="s">
        <v>111</v>
      </c>
      <c r="JFV6" t="s">
        <v>111</v>
      </c>
      <c r="JFW6" t="s">
        <v>111</v>
      </c>
      <c r="JFX6" t="s">
        <v>111</v>
      </c>
      <c r="JFY6" t="s">
        <v>111</v>
      </c>
      <c r="JFZ6" t="s">
        <v>111</v>
      </c>
      <c r="JGA6" t="s">
        <v>111</v>
      </c>
      <c r="JGB6" t="s">
        <v>111</v>
      </c>
      <c r="JGC6" t="s">
        <v>111</v>
      </c>
      <c r="JGD6" t="s">
        <v>111</v>
      </c>
      <c r="JGE6" t="s">
        <v>111</v>
      </c>
      <c r="JGF6" t="s">
        <v>111</v>
      </c>
      <c r="JGG6" t="s">
        <v>111</v>
      </c>
      <c r="JGH6" t="s">
        <v>111</v>
      </c>
      <c r="JGI6" t="s">
        <v>111</v>
      </c>
      <c r="JGJ6" t="s">
        <v>111</v>
      </c>
      <c r="JGK6" t="s">
        <v>111</v>
      </c>
      <c r="JGL6" t="s">
        <v>111</v>
      </c>
      <c r="JGM6" t="s">
        <v>111</v>
      </c>
      <c r="JGN6" t="s">
        <v>111</v>
      </c>
      <c r="JGO6" t="s">
        <v>111</v>
      </c>
      <c r="JGP6" t="s">
        <v>111</v>
      </c>
      <c r="JGQ6" t="s">
        <v>111</v>
      </c>
      <c r="JGR6" t="s">
        <v>111</v>
      </c>
      <c r="JGS6" t="s">
        <v>111</v>
      </c>
      <c r="JGT6" t="s">
        <v>111</v>
      </c>
      <c r="JGU6" t="s">
        <v>111</v>
      </c>
      <c r="JGV6" t="s">
        <v>111</v>
      </c>
      <c r="JGW6" t="s">
        <v>111</v>
      </c>
      <c r="JGX6" t="s">
        <v>111</v>
      </c>
      <c r="JGY6" t="s">
        <v>111</v>
      </c>
      <c r="JGZ6" t="s">
        <v>111</v>
      </c>
      <c r="JHA6" t="s">
        <v>111</v>
      </c>
      <c r="JHB6" t="s">
        <v>111</v>
      </c>
      <c r="JHC6" t="s">
        <v>111</v>
      </c>
      <c r="JHD6" t="s">
        <v>111</v>
      </c>
      <c r="JHE6" t="s">
        <v>111</v>
      </c>
      <c r="JHF6" t="s">
        <v>111</v>
      </c>
      <c r="JHG6" t="s">
        <v>111</v>
      </c>
      <c r="JHH6" t="s">
        <v>111</v>
      </c>
      <c r="JHI6" t="s">
        <v>111</v>
      </c>
      <c r="JHJ6" t="s">
        <v>111</v>
      </c>
      <c r="JHK6" t="s">
        <v>111</v>
      </c>
      <c r="JHL6" t="s">
        <v>111</v>
      </c>
      <c r="JHM6" t="s">
        <v>111</v>
      </c>
      <c r="JHN6" t="s">
        <v>111</v>
      </c>
      <c r="JHO6" t="s">
        <v>111</v>
      </c>
      <c r="JHP6" t="s">
        <v>111</v>
      </c>
      <c r="JHQ6" t="s">
        <v>111</v>
      </c>
      <c r="JHR6" t="s">
        <v>111</v>
      </c>
      <c r="JHS6" t="s">
        <v>111</v>
      </c>
      <c r="JHT6" t="s">
        <v>111</v>
      </c>
      <c r="JHU6" t="s">
        <v>111</v>
      </c>
      <c r="JHV6" t="s">
        <v>111</v>
      </c>
      <c r="JHW6" t="s">
        <v>111</v>
      </c>
      <c r="JHX6" t="s">
        <v>111</v>
      </c>
      <c r="JHY6" t="s">
        <v>111</v>
      </c>
      <c r="JHZ6" t="s">
        <v>111</v>
      </c>
      <c r="JIA6" t="s">
        <v>111</v>
      </c>
      <c r="JIB6" t="s">
        <v>111</v>
      </c>
      <c r="JIC6" t="s">
        <v>111</v>
      </c>
      <c r="JID6" t="s">
        <v>111</v>
      </c>
      <c r="JIE6" t="s">
        <v>111</v>
      </c>
      <c r="JIF6" t="s">
        <v>111</v>
      </c>
      <c r="JIG6" t="s">
        <v>111</v>
      </c>
      <c r="JIH6" t="s">
        <v>111</v>
      </c>
      <c r="JII6" t="s">
        <v>111</v>
      </c>
      <c r="JIJ6" t="s">
        <v>111</v>
      </c>
      <c r="JIK6" t="s">
        <v>111</v>
      </c>
      <c r="JIL6" t="s">
        <v>111</v>
      </c>
      <c r="JIM6" t="s">
        <v>111</v>
      </c>
      <c r="JIN6" t="s">
        <v>111</v>
      </c>
      <c r="JIO6" t="s">
        <v>111</v>
      </c>
      <c r="JIP6" t="s">
        <v>111</v>
      </c>
      <c r="JIQ6" t="s">
        <v>111</v>
      </c>
      <c r="JIR6" t="s">
        <v>111</v>
      </c>
      <c r="JIS6" t="s">
        <v>111</v>
      </c>
      <c r="JIT6" t="s">
        <v>111</v>
      </c>
      <c r="JIU6" t="s">
        <v>111</v>
      </c>
      <c r="JIV6" t="s">
        <v>111</v>
      </c>
      <c r="JIW6" t="s">
        <v>111</v>
      </c>
      <c r="JIX6" t="s">
        <v>111</v>
      </c>
      <c r="JIY6" t="s">
        <v>111</v>
      </c>
      <c r="JIZ6" t="s">
        <v>111</v>
      </c>
      <c r="JJA6" t="s">
        <v>111</v>
      </c>
      <c r="JJB6" t="s">
        <v>111</v>
      </c>
      <c r="JJC6" t="s">
        <v>111</v>
      </c>
      <c r="JJD6" t="s">
        <v>111</v>
      </c>
      <c r="JJE6" t="s">
        <v>111</v>
      </c>
      <c r="JJF6" t="s">
        <v>111</v>
      </c>
      <c r="JJG6" t="s">
        <v>111</v>
      </c>
      <c r="JJH6" t="s">
        <v>111</v>
      </c>
      <c r="JJI6" t="s">
        <v>111</v>
      </c>
      <c r="JJJ6" t="s">
        <v>111</v>
      </c>
      <c r="JJK6" t="s">
        <v>111</v>
      </c>
      <c r="JJL6" t="s">
        <v>111</v>
      </c>
      <c r="JJM6" t="s">
        <v>111</v>
      </c>
      <c r="JJN6" t="s">
        <v>111</v>
      </c>
      <c r="JJO6" t="s">
        <v>111</v>
      </c>
      <c r="JJP6" t="s">
        <v>111</v>
      </c>
      <c r="JJQ6" t="s">
        <v>111</v>
      </c>
      <c r="JJR6" t="s">
        <v>111</v>
      </c>
      <c r="JJS6" t="s">
        <v>111</v>
      </c>
      <c r="JJT6" t="s">
        <v>111</v>
      </c>
      <c r="JJU6" t="s">
        <v>111</v>
      </c>
      <c r="JJV6" t="s">
        <v>111</v>
      </c>
      <c r="JJW6" t="s">
        <v>111</v>
      </c>
      <c r="JJX6" t="s">
        <v>111</v>
      </c>
      <c r="JJY6" t="s">
        <v>111</v>
      </c>
      <c r="JJZ6" t="s">
        <v>111</v>
      </c>
      <c r="JKA6" t="s">
        <v>111</v>
      </c>
      <c r="JKB6" t="s">
        <v>111</v>
      </c>
      <c r="JKC6" t="s">
        <v>111</v>
      </c>
      <c r="JKD6" t="s">
        <v>111</v>
      </c>
      <c r="JKE6" t="s">
        <v>111</v>
      </c>
      <c r="JKF6" t="s">
        <v>111</v>
      </c>
      <c r="JKG6" t="s">
        <v>111</v>
      </c>
      <c r="JKH6" t="s">
        <v>111</v>
      </c>
      <c r="JKI6" t="s">
        <v>111</v>
      </c>
      <c r="JKJ6" t="s">
        <v>111</v>
      </c>
      <c r="JKK6" t="s">
        <v>111</v>
      </c>
      <c r="JKL6" t="s">
        <v>111</v>
      </c>
      <c r="JKM6" t="s">
        <v>111</v>
      </c>
      <c r="JKN6" t="s">
        <v>111</v>
      </c>
      <c r="JKO6" t="s">
        <v>111</v>
      </c>
      <c r="JKP6" t="s">
        <v>111</v>
      </c>
      <c r="JKQ6" t="s">
        <v>111</v>
      </c>
      <c r="JKR6" t="s">
        <v>111</v>
      </c>
      <c r="JKS6" t="s">
        <v>111</v>
      </c>
      <c r="JKT6" t="s">
        <v>111</v>
      </c>
      <c r="JKU6" t="s">
        <v>111</v>
      </c>
      <c r="JKV6" t="s">
        <v>111</v>
      </c>
      <c r="JKW6" t="s">
        <v>111</v>
      </c>
      <c r="JKX6" t="s">
        <v>111</v>
      </c>
      <c r="JKY6" t="s">
        <v>111</v>
      </c>
      <c r="JKZ6" t="s">
        <v>111</v>
      </c>
      <c r="JLA6" t="s">
        <v>111</v>
      </c>
      <c r="JLB6" t="s">
        <v>111</v>
      </c>
      <c r="JLC6" t="s">
        <v>111</v>
      </c>
      <c r="JLD6" t="s">
        <v>111</v>
      </c>
      <c r="JLE6" t="s">
        <v>111</v>
      </c>
      <c r="JLF6" t="s">
        <v>111</v>
      </c>
      <c r="JLG6" t="s">
        <v>111</v>
      </c>
      <c r="JLH6" t="s">
        <v>111</v>
      </c>
      <c r="JLI6" t="s">
        <v>111</v>
      </c>
      <c r="JLJ6" t="s">
        <v>111</v>
      </c>
      <c r="JLK6" t="s">
        <v>111</v>
      </c>
      <c r="JLL6" t="s">
        <v>111</v>
      </c>
      <c r="JLM6" t="s">
        <v>111</v>
      </c>
      <c r="JLN6" t="s">
        <v>111</v>
      </c>
      <c r="JLO6" t="s">
        <v>111</v>
      </c>
      <c r="JLP6" t="s">
        <v>111</v>
      </c>
      <c r="JLQ6" t="s">
        <v>111</v>
      </c>
      <c r="JLR6" t="s">
        <v>111</v>
      </c>
      <c r="JLS6" t="s">
        <v>111</v>
      </c>
      <c r="JLT6" t="s">
        <v>111</v>
      </c>
      <c r="JLU6" t="s">
        <v>111</v>
      </c>
      <c r="JLV6" t="s">
        <v>111</v>
      </c>
      <c r="JLW6" t="s">
        <v>111</v>
      </c>
      <c r="JLX6" t="s">
        <v>111</v>
      </c>
      <c r="JLY6" t="s">
        <v>111</v>
      </c>
      <c r="JLZ6" t="s">
        <v>111</v>
      </c>
      <c r="JMA6" t="s">
        <v>111</v>
      </c>
      <c r="JMB6" t="s">
        <v>111</v>
      </c>
      <c r="JMC6" t="s">
        <v>111</v>
      </c>
      <c r="JMD6" t="s">
        <v>111</v>
      </c>
      <c r="JME6" t="s">
        <v>111</v>
      </c>
      <c r="JMF6" t="s">
        <v>111</v>
      </c>
      <c r="JMG6" t="s">
        <v>111</v>
      </c>
      <c r="JMH6" t="s">
        <v>111</v>
      </c>
      <c r="JMI6" t="s">
        <v>111</v>
      </c>
      <c r="JMJ6" t="s">
        <v>111</v>
      </c>
      <c r="JMK6" t="s">
        <v>111</v>
      </c>
      <c r="JML6" t="s">
        <v>111</v>
      </c>
      <c r="JMM6" t="s">
        <v>111</v>
      </c>
      <c r="JMN6" t="s">
        <v>111</v>
      </c>
      <c r="JMO6" t="s">
        <v>111</v>
      </c>
      <c r="JMP6" t="s">
        <v>111</v>
      </c>
      <c r="JMQ6" t="s">
        <v>111</v>
      </c>
      <c r="JMR6" t="s">
        <v>111</v>
      </c>
      <c r="JMS6" t="s">
        <v>111</v>
      </c>
      <c r="JMT6" t="s">
        <v>111</v>
      </c>
      <c r="JMU6" t="s">
        <v>111</v>
      </c>
      <c r="JMV6" t="s">
        <v>111</v>
      </c>
      <c r="JMW6" t="s">
        <v>111</v>
      </c>
      <c r="JMX6" t="s">
        <v>111</v>
      </c>
      <c r="JMY6" t="s">
        <v>111</v>
      </c>
      <c r="JMZ6" t="s">
        <v>111</v>
      </c>
      <c r="JNA6" t="s">
        <v>111</v>
      </c>
      <c r="JNB6" t="s">
        <v>111</v>
      </c>
      <c r="JNC6" t="s">
        <v>111</v>
      </c>
      <c r="JND6" t="s">
        <v>111</v>
      </c>
      <c r="JNE6" t="s">
        <v>111</v>
      </c>
      <c r="JNF6" t="s">
        <v>111</v>
      </c>
      <c r="JNG6" t="s">
        <v>111</v>
      </c>
      <c r="JNH6" t="s">
        <v>111</v>
      </c>
      <c r="JNI6" t="s">
        <v>111</v>
      </c>
      <c r="JNJ6" t="s">
        <v>111</v>
      </c>
      <c r="JNK6" t="s">
        <v>111</v>
      </c>
      <c r="JNL6" t="s">
        <v>111</v>
      </c>
      <c r="JNM6" t="s">
        <v>111</v>
      </c>
      <c r="JNN6" t="s">
        <v>111</v>
      </c>
      <c r="JNO6" t="s">
        <v>111</v>
      </c>
      <c r="JNP6" t="s">
        <v>111</v>
      </c>
      <c r="JNQ6" t="s">
        <v>111</v>
      </c>
      <c r="JNR6" t="s">
        <v>111</v>
      </c>
      <c r="JNS6" t="s">
        <v>111</v>
      </c>
      <c r="JNT6" t="s">
        <v>111</v>
      </c>
      <c r="JNU6" t="s">
        <v>111</v>
      </c>
      <c r="JNV6" t="s">
        <v>111</v>
      </c>
      <c r="JNW6" t="s">
        <v>111</v>
      </c>
      <c r="JNX6" t="s">
        <v>111</v>
      </c>
      <c r="JNY6" t="s">
        <v>111</v>
      </c>
      <c r="JNZ6" t="s">
        <v>111</v>
      </c>
      <c r="JOA6" t="s">
        <v>111</v>
      </c>
      <c r="JOB6" t="s">
        <v>111</v>
      </c>
      <c r="JOC6" t="s">
        <v>111</v>
      </c>
      <c r="JOD6" t="s">
        <v>111</v>
      </c>
      <c r="JOE6" t="s">
        <v>111</v>
      </c>
      <c r="JOF6" t="s">
        <v>111</v>
      </c>
      <c r="JOG6" t="s">
        <v>111</v>
      </c>
      <c r="JOH6" t="s">
        <v>111</v>
      </c>
      <c r="JOI6" t="s">
        <v>111</v>
      </c>
      <c r="JOJ6" t="s">
        <v>111</v>
      </c>
      <c r="JOK6" t="s">
        <v>111</v>
      </c>
      <c r="JOL6" t="s">
        <v>111</v>
      </c>
      <c r="JOM6" t="s">
        <v>111</v>
      </c>
      <c r="JON6" t="s">
        <v>111</v>
      </c>
      <c r="JOO6" t="s">
        <v>111</v>
      </c>
      <c r="JOP6" t="s">
        <v>111</v>
      </c>
      <c r="JOQ6" t="s">
        <v>111</v>
      </c>
      <c r="JOR6" t="s">
        <v>111</v>
      </c>
      <c r="JOS6" t="s">
        <v>111</v>
      </c>
      <c r="JOT6" t="s">
        <v>111</v>
      </c>
      <c r="JOU6" t="s">
        <v>111</v>
      </c>
      <c r="JOV6" t="s">
        <v>111</v>
      </c>
      <c r="JOW6" t="s">
        <v>111</v>
      </c>
      <c r="JOX6" t="s">
        <v>111</v>
      </c>
      <c r="JOY6" t="s">
        <v>111</v>
      </c>
      <c r="JOZ6" t="s">
        <v>111</v>
      </c>
      <c r="JPA6" t="s">
        <v>111</v>
      </c>
      <c r="JPB6" t="s">
        <v>111</v>
      </c>
      <c r="JPC6" t="s">
        <v>111</v>
      </c>
      <c r="JPD6" t="s">
        <v>111</v>
      </c>
      <c r="JPE6" t="s">
        <v>111</v>
      </c>
      <c r="JPF6" t="s">
        <v>111</v>
      </c>
      <c r="JPG6" t="s">
        <v>111</v>
      </c>
      <c r="JPH6" t="s">
        <v>111</v>
      </c>
      <c r="JPI6" t="s">
        <v>111</v>
      </c>
      <c r="JPJ6" t="s">
        <v>111</v>
      </c>
      <c r="JPK6" t="s">
        <v>111</v>
      </c>
      <c r="JPL6" t="s">
        <v>111</v>
      </c>
      <c r="JPM6" t="s">
        <v>111</v>
      </c>
      <c r="JPN6" t="s">
        <v>111</v>
      </c>
      <c r="JPO6" t="s">
        <v>111</v>
      </c>
      <c r="JPP6" t="s">
        <v>111</v>
      </c>
      <c r="JPQ6" t="s">
        <v>111</v>
      </c>
      <c r="JPR6" t="s">
        <v>111</v>
      </c>
      <c r="JPS6" t="s">
        <v>111</v>
      </c>
      <c r="JPT6" t="s">
        <v>111</v>
      </c>
      <c r="JPU6" t="s">
        <v>111</v>
      </c>
      <c r="JPV6" t="s">
        <v>111</v>
      </c>
      <c r="JPW6" t="s">
        <v>111</v>
      </c>
      <c r="JPX6" t="s">
        <v>111</v>
      </c>
      <c r="JPY6" t="s">
        <v>111</v>
      </c>
      <c r="JPZ6" t="s">
        <v>111</v>
      </c>
      <c r="JQA6" t="s">
        <v>111</v>
      </c>
      <c r="JQB6" t="s">
        <v>111</v>
      </c>
      <c r="JQC6" t="s">
        <v>111</v>
      </c>
      <c r="JQD6" t="s">
        <v>111</v>
      </c>
      <c r="JQE6" t="s">
        <v>111</v>
      </c>
      <c r="JQF6" t="s">
        <v>111</v>
      </c>
      <c r="JQG6" t="s">
        <v>111</v>
      </c>
      <c r="JQH6" t="s">
        <v>111</v>
      </c>
      <c r="JQI6" t="s">
        <v>111</v>
      </c>
      <c r="JQJ6" t="s">
        <v>111</v>
      </c>
      <c r="JQK6" t="s">
        <v>111</v>
      </c>
      <c r="JQL6" t="s">
        <v>111</v>
      </c>
      <c r="JQM6" t="s">
        <v>111</v>
      </c>
      <c r="JQN6" t="s">
        <v>111</v>
      </c>
      <c r="JQO6" t="s">
        <v>111</v>
      </c>
      <c r="JQP6" t="s">
        <v>111</v>
      </c>
      <c r="JQQ6" t="s">
        <v>111</v>
      </c>
      <c r="JQR6" t="s">
        <v>111</v>
      </c>
      <c r="JQS6" t="s">
        <v>111</v>
      </c>
      <c r="JQT6" t="s">
        <v>111</v>
      </c>
      <c r="JQU6" t="s">
        <v>111</v>
      </c>
      <c r="JQV6" t="s">
        <v>111</v>
      </c>
      <c r="JQW6" t="s">
        <v>111</v>
      </c>
      <c r="JQX6" t="s">
        <v>111</v>
      </c>
      <c r="JQY6" t="s">
        <v>111</v>
      </c>
      <c r="JQZ6" t="s">
        <v>111</v>
      </c>
      <c r="JRA6" t="s">
        <v>111</v>
      </c>
      <c r="JRB6" t="s">
        <v>111</v>
      </c>
      <c r="JRC6" t="s">
        <v>111</v>
      </c>
      <c r="JRD6" t="s">
        <v>111</v>
      </c>
      <c r="JRE6" t="s">
        <v>111</v>
      </c>
      <c r="JRF6" t="s">
        <v>111</v>
      </c>
      <c r="JRG6" t="s">
        <v>111</v>
      </c>
      <c r="JRH6" t="s">
        <v>111</v>
      </c>
      <c r="JRI6" t="s">
        <v>111</v>
      </c>
      <c r="JRJ6" t="s">
        <v>111</v>
      </c>
      <c r="JRK6" t="s">
        <v>111</v>
      </c>
      <c r="JRL6" t="s">
        <v>111</v>
      </c>
      <c r="JRM6" t="s">
        <v>111</v>
      </c>
      <c r="JRN6" t="s">
        <v>111</v>
      </c>
      <c r="JRO6" t="s">
        <v>111</v>
      </c>
      <c r="JRP6" t="s">
        <v>111</v>
      </c>
      <c r="JRQ6" t="s">
        <v>111</v>
      </c>
      <c r="JRR6" t="s">
        <v>111</v>
      </c>
      <c r="JRS6" t="s">
        <v>111</v>
      </c>
      <c r="JRT6" t="s">
        <v>111</v>
      </c>
      <c r="JRU6" t="s">
        <v>111</v>
      </c>
      <c r="JRV6" t="s">
        <v>111</v>
      </c>
      <c r="JRW6" t="s">
        <v>111</v>
      </c>
      <c r="JRX6" t="s">
        <v>111</v>
      </c>
      <c r="JRY6" t="s">
        <v>111</v>
      </c>
      <c r="JRZ6" t="s">
        <v>111</v>
      </c>
      <c r="JSA6" t="s">
        <v>111</v>
      </c>
      <c r="JSB6" t="s">
        <v>111</v>
      </c>
      <c r="JSC6" t="s">
        <v>111</v>
      </c>
      <c r="JSD6" t="s">
        <v>111</v>
      </c>
      <c r="JSE6" t="s">
        <v>111</v>
      </c>
      <c r="JSF6" t="s">
        <v>111</v>
      </c>
      <c r="JSG6" t="s">
        <v>111</v>
      </c>
      <c r="JSH6" t="s">
        <v>111</v>
      </c>
      <c r="JSI6" t="s">
        <v>111</v>
      </c>
      <c r="JSJ6" t="s">
        <v>111</v>
      </c>
      <c r="JSK6" t="s">
        <v>111</v>
      </c>
      <c r="JSL6" t="s">
        <v>111</v>
      </c>
      <c r="JSM6" t="s">
        <v>111</v>
      </c>
      <c r="JSN6" t="s">
        <v>111</v>
      </c>
      <c r="JSO6" t="s">
        <v>111</v>
      </c>
      <c r="JSP6" t="s">
        <v>111</v>
      </c>
      <c r="JSQ6" t="s">
        <v>111</v>
      </c>
      <c r="JSR6" t="s">
        <v>111</v>
      </c>
      <c r="JSS6" t="s">
        <v>111</v>
      </c>
      <c r="JST6" t="s">
        <v>111</v>
      </c>
      <c r="JSU6" t="s">
        <v>111</v>
      </c>
      <c r="JSV6" t="s">
        <v>111</v>
      </c>
      <c r="JSW6" t="s">
        <v>111</v>
      </c>
      <c r="JSX6" t="s">
        <v>111</v>
      </c>
      <c r="JSY6" t="s">
        <v>111</v>
      </c>
      <c r="JSZ6" t="s">
        <v>111</v>
      </c>
      <c r="JTA6" t="s">
        <v>111</v>
      </c>
      <c r="JTB6" t="s">
        <v>111</v>
      </c>
      <c r="JTC6" t="s">
        <v>111</v>
      </c>
      <c r="JTD6" t="s">
        <v>111</v>
      </c>
      <c r="JTE6" t="s">
        <v>111</v>
      </c>
      <c r="JTF6" t="s">
        <v>111</v>
      </c>
      <c r="JTG6" t="s">
        <v>111</v>
      </c>
      <c r="JTH6" t="s">
        <v>111</v>
      </c>
      <c r="JTI6" t="s">
        <v>111</v>
      </c>
      <c r="JTJ6" t="s">
        <v>111</v>
      </c>
      <c r="JTK6" t="s">
        <v>111</v>
      </c>
      <c r="JTL6" t="s">
        <v>111</v>
      </c>
      <c r="JTM6" t="s">
        <v>111</v>
      </c>
      <c r="JTN6" t="s">
        <v>111</v>
      </c>
      <c r="JTO6" t="s">
        <v>111</v>
      </c>
      <c r="JTP6" t="s">
        <v>111</v>
      </c>
      <c r="JTQ6" t="s">
        <v>111</v>
      </c>
      <c r="JTR6" t="s">
        <v>111</v>
      </c>
      <c r="JTS6" t="s">
        <v>111</v>
      </c>
      <c r="JTT6" t="s">
        <v>111</v>
      </c>
      <c r="JTU6" t="s">
        <v>111</v>
      </c>
      <c r="JTV6" t="s">
        <v>111</v>
      </c>
      <c r="JTW6" t="s">
        <v>111</v>
      </c>
      <c r="JTX6" t="s">
        <v>111</v>
      </c>
      <c r="JTY6" t="s">
        <v>111</v>
      </c>
      <c r="JTZ6" t="s">
        <v>111</v>
      </c>
      <c r="JUA6" t="s">
        <v>111</v>
      </c>
      <c r="JUB6" t="s">
        <v>111</v>
      </c>
      <c r="JUC6" t="s">
        <v>111</v>
      </c>
      <c r="JUD6" t="s">
        <v>111</v>
      </c>
      <c r="JUE6" t="s">
        <v>111</v>
      </c>
      <c r="JUF6" t="s">
        <v>111</v>
      </c>
      <c r="JUG6" t="s">
        <v>111</v>
      </c>
      <c r="JUH6" t="s">
        <v>111</v>
      </c>
      <c r="JUI6" t="s">
        <v>111</v>
      </c>
      <c r="JUJ6" t="s">
        <v>111</v>
      </c>
      <c r="JUK6" t="s">
        <v>111</v>
      </c>
      <c r="JUL6" t="s">
        <v>111</v>
      </c>
      <c r="JUM6" t="s">
        <v>111</v>
      </c>
      <c r="JUN6" t="s">
        <v>111</v>
      </c>
      <c r="JUO6" t="s">
        <v>111</v>
      </c>
      <c r="JUP6" t="s">
        <v>111</v>
      </c>
      <c r="JUQ6" t="s">
        <v>111</v>
      </c>
      <c r="JUR6" t="s">
        <v>111</v>
      </c>
      <c r="JUS6" t="s">
        <v>111</v>
      </c>
      <c r="JUT6" t="s">
        <v>111</v>
      </c>
      <c r="JUU6" t="s">
        <v>111</v>
      </c>
      <c r="JUV6" t="s">
        <v>111</v>
      </c>
      <c r="JUW6" t="s">
        <v>111</v>
      </c>
      <c r="JUX6" t="s">
        <v>111</v>
      </c>
      <c r="JUY6" t="s">
        <v>111</v>
      </c>
      <c r="JUZ6" t="s">
        <v>111</v>
      </c>
      <c r="JVA6" t="s">
        <v>111</v>
      </c>
      <c r="JVB6" t="s">
        <v>111</v>
      </c>
      <c r="JVC6" t="s">
        <v>111</v>
      </c>
      <c r="JVD6" t="s">
        <v>111</v>
      </c>
      <c r="JVE6" t="s">
        <v>111</v>
      </c>
      <c r="JVF6" t="s">
        <v>111</v>
      </c>
      <c r="JVG6" t="s">
        <v>111</v>
      </c>
      <c r="JVH6" t="s">
        <v>111</v>
      </c>
      <c r="JVI6" t="s">
        <v>111</v>
      </c>
      <c r="JVJ6" t="s">
        <v>111</v>
      </c>
      <c r="JVK6" t="s">
        <v>111</v>
      </c>
      <c r="JVL6" t="s">
        <v>111</v>
      </c>
      <c r="JVM6" t="s">
        <v>111</v>
      </c>
      <c r="JVN6" t="s">
        <v>111</v>
      </c>
      <c r="JVO6" t="s">
        <v>111</v>
      </c>
      <c r="JVP6" t="s">
        <v>111</v>
      </c>
      <c r="JVQ6" t="s">
        <v>111</v>
      </c>
      <c r="JVR6" t="s">
        <v>111</v>
      </c>
      <c r="JVS6" t="s">
        <v>111</v>
      </c>
      <c r="JVT6" t="s">
        <v>111</v>
      </c>
      <c r="JVU6" t="s">
        <v>111</v>
      </c>
      <c r="JVV6" t="s">
        <v>111</v>
      </c>
      <c r="JVW6" t="s">
        <v>111</v>
      </c>
      <c r="JVX6" t="s">
        <v>111</v>
      </c>
      <c r="JVY6" t="s">
        <v>111</v>
      </c>
      <c r="JVZ6" t="s">
        <v>111</v>
      </c>
      <c r="JWA6" t="s">
        <v>111</v>
      </c>
      <c r="JWB6" t="s">
        <v>111</v>
      </c>
      <c r="JWC6" t="s">
        <v>111</v>
      </c>
      <c r="JWD6" t="s">
        <v>111</v>
      </c>
      <c r="JWE6" t="s">
        <v>111</v>
      </c>
      <c r="JWF6" t="s">
        <v>111</v>
      </c>
      <c r="JWG6" t="s">
        <v>111</v>
      </c>
      <c r="JWH6" t="s">
        <v>111</v>
      </c>
      <c r="JWI6" t="s">
        <v>111</v>
      </c>
      <c r="JWJ6" t="s">
        <v>111</v>
      </c>
      <c r="JWK6" t="s">
        <v>111</v>
      </c>
      <c r="JWL6" t="s">
        <v>111</v>
      </c>
      <c r="JWM6" t="s">
        <v>111</v>
      </c>
      <c r="JWN6" t="s">
        <v>111</v>
      </c>
      <c r="JWO6" t="s">
        <v>111</v>
      </c>
      <c r="JWP6" t="s">
        <v>111</v>
      </c>
      <c r="JWQ6" t="s">
        <v>111</v>
      </c>
      <c r="JWR6" t="s">
        <v>111</v>
      </c>
      <c r="JWS6" t="s">
        <v>111</v>
      </c>
      <c r="JWT6" t="s">
        <v>111</v>
      </c>
      <c r="JWU6" t="s">
        <v>111</v>
      </c>
      <c r="JWV6" t="s">
        <v>111</v>
      </c>
      <c r="JWW6" t="s">
        <v>111</v>
      </c>
      <c r="JWX6" t="s">
        <v>111</v>
      </c>
      <c r="JWY6" t="s">
        <v>111</v>
      </c>
      <c r="JWZ6" t="s">
        <v>111</v>
      </c>
      <c r="JXA6" t="s">
        <v>111</v>
      </c>
      <c r="JXB6" t="s">
        <v>111</v>
      </c>
      <c r="JXC6" t="s">
        <v>111</v>
      </c>
      <c r="JXD6" t="s">
        <v>111</v>
      </c>
      <c r="JXE6" t="s">
        <v>111</v>
      </c>
      <c r="JXF6" t="s">
        <v>111</v>
      </c>
      <c r="JXG6" t="s">
        <v>111</v>
      </c>
      <c r="JXH6" t="s">
        <v>111</v>
      </c>
      <c r="JXI6" t="s">
        <v>111</v>
      </c>
      <c r="JXJ6" t="s">
        <v>111</v>
      </c>
      <c r="JXK6" t="s">
        <v>111</v>
      </c>
      <c r="JXL6" t="s">
        <v>111</v>
      </c>
      <c r="JXM6" t="s">
        <v>111</v>
      </c>
      <c r="JXN6" t="s">
        <v>111</v>
      </c>
      <c r="JXO6" t="s">
        <v>111</v>
      </c>
      <c r="JXP6" t="s">
        <v>111</v>
      </c>
      <c r="JXQ6" t="s">
        <v>111</v>
      </c>
      <c r="JXR6" t="s">
        <v>111</v>
      </c>
      <c r="JXS6" t="s">
        <v>111</v>
      </c>
      <c r="JXT6" t="s">
        <v>111</v>
      </c>
      <c r="JXU6" t="s">
        <v>111</v>
      </c>
      <c r="JXV6" t="s">
        <v>111</v>
      </c>
      <c r="JXW6" t="s">
        <v>111</v>
      </c>
      <c r="JXX6" t="s">
        <v>111</v>
      </c>
      <c r="JXY6" t="s">
        <v>111</v>
      </c>
      <c r="JXZ6" t="s">
        <v>111</v>
      </c>
      <c r="JYA6" t="s">
        <v>111</v>
      </c>
      <c r="JYB6" t="s">
        <v>111</v>
      </c>
      <c r="JYC6" t="s">
        <v>111</v>
      </c>
      <c r="JYD6" t="s">
        <v>111</v>
      </c>
      <c r="JYE6" t="s">
        <v>111</v>
      </c>
      <c r="JYF6" t="s">
        <v>111</v>
      </c>
      <c r="JYG6" t="s">
        <v>111</v>
      </c>
      <c r="JYH6" t="s">
        <v>111</v>
      </c>
      <c r="JYI6" t="s">
        <v>111</v>
      </c>
      <c r="JYJ6" t="s">
        <v>111</v>
      </c>
      <c r="JYK6" t="s">
        <v>111</v>
      </c>
      <c r="JYL6" t="s">
        <v>111</v>
      </c>
      <c r="JYM6" t="s">
        <v>111</v>
      </c>
      <c r="JYN6" t="s">
        <v>111</v>
      </c>
      <c r="JYO6" t="s">
        <v>111</v>
      </c>
      <c r="JYP6" t="s">
        <v>111</v>
      </c>
      <c r="JYQ6" t="s">
        <v>111</v>
      </c>
      <c r="JYR6" t="s">
        <v>111</v>
      </c>
      <c r="JYS6" t="s">
        <v>111</v>
      </c>
      <c r="JYT6" t="s">
        <v>111</v>
      </c>
      <c r="JYU6" t="s">
        <v>111</v>
      </c>
      <c r="JYV6" t="s">
        <v>111</v>
      </c>
      <c r="JYW6" t="s">
        <v>111</v>
      </c>
      <c r="JYX6" t="s">
        <v>111</v>
      </c>
      <c r="JYY6" t="s">
        <v>111</v>
      </c>
      <c r="JYZ6" t="s">
        <v>111</v>
      </c>
      <c r="JZA6" t="s">
        <v>111</v>
      </c>
      <c r="JZB6" t="s">
        <v>111</v>
      </c>
      <c r="JZC6" t="s">
        <v>111</v>
      </c>
      <c r="JZD6" t="s">
        <v>111</v>
      </c>
      <c r="JZE6" t="s">
        <v>111</v>
      </c>
      <c r="JZF6" t="s">
        <v>111</v>
      </c>
      <c r="JZG6" t="s">
        <v>111</v>
      </c>
      <c r="JZH6" t="s">
        <v>111</v>
      </c>
      <c r="JZI6" t="s">
        <v>111</v>
      </c>
      <c r="JZJ6" t="s">
        <v>111</v>
      </c>
      <c r="JZK6" t="s">
        <v>111</v>
      </c>
      <c r="JZL6" t="s">
        <v>111</v>
      </c>
      <c r="JZM6" t="s">
        <v>111</v>
      </c>
      <c r="JZN6" t="s">
        <v>111</v>
      </c>
      <c r="JZO6" t="s">
        <v>111</v>
      </c>
      <c r="JZP6" t="s">
        <v>111</v>
      </c>
      <c r="JZQ6" t="s">
        <v>111</v>
      </c>
      <c r="JZR6" t="s">
        <v>111</v>
      </c>
      <c r="JZS6" t="s">
        <v>111</v>
      </c>
      <c r="JZT6" t="s">
        <v>111</v>
      </c>
      <c r="JZU6" t="s">
        <v>111</v>
      </c>
      <c r="JZV6" t="s">
        <v>111</v>
      </c>
      <c r="JZW6" t="s">
        <v>111</v>
      </c>
      <c r="JZX6" t="s">
        <v>111</v>
      </c>
      <c r="JZY6" t="s">
        <v>111</v>
      </c>
      <c r="JZZ6" t="s">
        <v>111</v>
      </c>
      <c r="KAA6" t="s">
        <v>111</v>
      </c>
      <c r="KAB6" t="s">
        <v>111</v>
      </c>
      <c r="KAC6" t="s">
        <v>111</v>
      </c>
      <c r="KAD6" t="s">
        <v>111</v>
      </c>
      <c r="KAE6" t="s">
        <v>111</v>
      </c>
      <c r="KAF6" t="s">
        <v>111</v>
      </c>
      <c r="KAG6" t="s">
        <v>111</v>
      </c>
      <c r="KAH6" t="s">
        <v>111</v>
      </c>
      <c r="KAI6" t="s">
        <v>111</v>
      </c>
      <c r="KAJ6" t="s">
        <v>111</v>
      </c>
      <c r="KAK6" t="s">
        <v>111</v>
      </c>
      <c r="KAL6" t="s">
        <v>111</v>
      </c>
      <c r="KAM6" t="s">
        <v>111</v>
      </c>
      <c r="KAN6" t="s">
        <v>111</v>
      </c>
      <c r="KAO6" t="s">
        <v>111</v>
      </c>
      <c r="KAP6" t="s">
        <v>111</v>
      </c>
      <c r="KAQ6" t="s">
        <v>111</v>
      </c>
      <c r="KAR6" t="s">
        <v>111</v>
      </c>
      <c r="KAS6" t="s">
        <v>111</v>
      </c>
      <c r="KAT6" t="s">
        <v>111</v>
      </c>
      <c r="KAU6" t="s">
        <v>111</v>
      </c>
      <c r="KAV6" t="s">
        <v>111</v>
      </c>
      <c r="KAW6" t="s">
        <v>111</v>
      </c>
      <c r="KAX6" t="s">
        <v>111</v>
      </c>
      <c r="KAY6" t="s">
        <v>111</v>
      </c>
      <c r="KAZ6" t="s">
        <v>111</v>
      </c>
      <c r="KBA6" t="s">
        <v>111</v>
      </c>
      <c r="KBB6" t="s">
        <v>111</v>
      </c>
      <c r="KBC6" t="s">
        <v>111</v>
      </c>
      <c r="KBD6" t="s">
        <v>111</v>
      </c>
      <c r="KBE6" t="s">
        <v>111</v>
      </c>
      <c r="KBF6" t="s">
        <v>111</v>
      </c>
      <c r="KBG6" t="s">
        <v>111</v>
      </c>
      <c r="KBH6" t="s">
        <v>111</v>
      </c>
      <c r="KBI6" t="s">
        <v>111</v>
      </c>
      <c r="KBJ6" t="s">
        <v>111</v>
      </c>
      <c r="KBK6" t="s">
        <v>111</v>
      </c>
      <c r="KBL6" t="s">
        <v>111</v>
      </c>
      <c r="KBM6" t="s">
        <v>111</v>
      </c>
      <c r="KBN6" t="s">
        <v>111</v>
      </c>
      <c r="KBO6" t="s">
        <v>111</v>
      </c>
      <c r="KBP6" t="s">
        <v>111</v>
      </c>
      <c r="KBQ6" t="s">
        <v>111</v>
      </c>
      <c r="KBR6" t="s">
        <v>111</v>
      </c>
      <c r="KBS6" t="s">
        <v>111</v>
      </c>
      <c r="KBT6" t="s">
        <v>111</v>
      </c>
      <c r="KBU6" t="s">
        <v>111</v>
      </c>
      <c r="KBV6" t="s">
        <v>111</v>
      </c>
      <c r="KBW6" t="s">
        <v>111</v>
      </c>
      <c r="KBX6" t="s">
        <v>111</v>
      </c>
      <c r="KBY6" t="s">
        <v>111</v>
      </c>
      <c r="KBZ6" t="s">
        <v>111</v>
      </c>
      <c r="KCA6" t="s">
        <v>111</v>
      </c>
      <c r="KCB6" t="s">
        <v>111</v>
      </c>
      <c r="KCC6" t="s">
        <v>111</v>
      </c>
      <c r="KCD6" t="s">
        <v>111</v>
      </c>
      <c r="KCE6" t="s">
        <v>111</v>
      </c>
      <c r="KCF6" t="s">
        <v>111</v>
      </c>
      <c r="KCG6" t="s">
        <v>111</v>
      </c>
      <c r="KCH6" t="s">
        <v>111</v>
      </c>
      <c r="KCI6" t="s">
        <v>111</v>
      </c>
      <c r="KCJ6" t="s">
        <v>111</v>
      </c>
      <c r="KCK6" t="s">
        <v>111</v>
      </c>
      <c r="KCL6" t="s">
        <v>111</v>
      </c>
      <c r="KCM6" t="s">
        <v>111</v>
      </c>
      <c r="KCN6" t="s">
        <v>111</v>
      </c>
      <c r="KCO6" t="s">
        <v>111</v>
      </c>
      <c r="KCP6" t="s">
        <v>111</v>
      </c>
      <c r="KCQ6" t="s">
        <v>111</v>
      </c>
      <c r="KCR6" t="s">
        <v>111</v>
      </c>
      <c r="KCS6" t="s">
        <v>111</v>
      </c>
      <c r="KCT6" t="s">
        <v>111</v>
      </c>
      <c r="KCU6" t="s">
        <v>111</v>
      </c>
      <c r="KCV6" t="s">
        <v>111</v>
      </c>
      <c r="KCW6" t="s">
        <v>111</v>
      </c>
      <c r="KCX6" t="s">
        <v>111</v>
      </c>
      <c r="KCY6" t="s">
        <v>111</v>
      </c>
      <c r="KCZ6" t="s">
        <v>111</v>
      </c>
      <c r="KDA6" t="s">
        <v>111</v>
      </c>
      <c r="KDB6" t="s">
        <v>111</v>
      </c>
      <c r="KDC6" t="s">
        <v>111</v>
      </c>
      <c r="KDD6" t="s">
        <v>111</v>
      </c>
      <c r="KDE6" t="s">
        <v>111</v>
      </c>
      <c r="KDF6" t="s">
        <v>111</v>
      </c>
      <c r="KDG6" t="s">
        <v>111</v>
      </c>
      <c r="KDH6" t="s">
        <v>111</v>
      </c>
      <c r="KDI6" t="s">
        <v>111</v>
      </c>
      <c r="KDJ6" t="s">
        <v>111</v>
      </c>
      <c r="KDK6" t="s">
        <v>111</v>
      </c>
      <c r="KDL6" t="s">
        <v>111</v>
      </c>
      <c r="KDM6" t="s">
        <v>111</v>
      </c>
      <c r="KDN6" t="s">
        <v>111</v>
      </c>
      <c r="KDO6" t="s">
        <v>111</v>
      </c>
      <c r="KDP6" t="s">
        <v>111</v>
      </c>
      <c r="KDQ6" t="s">
        <v>111</v>
      </c>
      <c r="KDR6" t="s">
        <v>111</v>
      </c>
      <c r="KDS6" t="s">
        <v>111</v>
      </c>
      <c r="KDT6" t="s">
        <v>111</v>
      </c>
      <c r="KDU6" t="s">
        <v>111</v>
      </c>
      <c r="KDV6" t="s">
        <v>111</v>
      </c>
      <c r="KDW6" t="s">
        <v>111</v>
      </c>
      <c r="KDX6" t="s">
        <v>111</v>
      </c>
      <c r="KDY6" t="s">
        <v>111</v>
      </c>
      <c r="KDZ6" t="s">
        <v>111</v>
      </c>
      <c r="KEA6" t="s">
        <v>111</v>
      </c>
      <c r="KEB6" t="s">
        <v>111</v>
      </c>
      <c r="KEC6" t="s">
        <v>111</v>
      </c>
      <c r="KED6" t="s">
        <v>111</v>
      </c>
      <c r="KEE6" t="s">
        <v>111</v>
      </c>
      <c r="KEF6" t="s">
        <v>111</v>
      </c>
      <c r="KEG6" t="s">
        <v>111</v>
      </c>
      <c r="KEH6" t="s">
        <v>111</v>
      </c>
      <c r="KEI6" t="s">
        <v>111</v>
      </c>
      <c r="KEJ6" t="s">
        <v>111</v>
      </c>
      <c r="KEK6" t="s">
        <v>111</v>
      </c>
      <c r="KEL6" t="s">
        <v>111</v>
      </c>
      <c r="KEM6" t="s">
        <v>111</v>
      </c>
      <c r="KEN6" t="s">
        <v>111</v>
      </c>
      <c r="KEO6" t="s">
        <v>111</v>
      </c>
      <c r="KEP6" t="s">
        <v>111</v>
      </c>
      <c r="KEQ6" t="s">
        <v>111</v>
      </c>
      <c r="KER6" t="s">
        <v>111</v>
      </c>
      <c r="KES6" t="s">
        <v>111</v>
      </c>
      <c r="KET6" t="s">
        <v>111</v>
      </c>
      <c r="KEU6" t="s">
        <v>111</v>
      </c>
      <c r="KEV6" t="s">
        <v>111</v>
      </c>
      <c r="KEW6" t="s">
        <v>111</v>
      </c>
      <c r="KEX6" t="s">
        <v>111</v>
      </c>
      <c r="KEY6" t="s">
        <v>111</v>
      </c>
      <c r="KEZ6" t="s">
        <v>111</v>
      </c>
      <c r="KFA6" t="s">
        <v>111</v>
      </c>
      <c r="KFB6" t="s">
        <v>111</v>
      </c>
      <c r="KFC6" t="s">
        <v>111</v>
      </c>
      <c r="KFD6" t="s">
        <v>111</v>
      </c>
      <c r="KFE6" t="s">
        <v>111</v>
      </c>
      <c r="KFF6" t="s">
        <v>111</v>
      </c>
      <c r="KFG6" t="s">
        <v>111</v>
      </c>
      <c r="KFH6" t="s">
        <v>111</v>
      </c>
      <c r="KFI6" t="s">
        <v>111</v>
      </c>
      <c r="KFJ6" t="s">
        <v>111</v>
      </c>
      <c r="KFK6" t="s">
        <v>111</v>
      </c>
      <c r="KFL6" t="s">
        <v>111</v>
      </c>
      <c r="KFM6" t="s">
        <v>111</v>
      </c>
      <c r="KFN6" t="s">
        <v>111</v>
      </c>
      <c r="KFO6" t="s">
        <v>111</v>
      </c>
      <c r="KFP6" t="s">
        <v>111</v>
      </c>
      <c r="KFQ6" t="s">
        <v>111</v>
      </c>
      <c r="KFR6" t="s">
        <v>111</v>
      </c>
      <c r="KFS6" t="s">
        <v>111</v>
      </c>
      <c r="KFT6" t="s">
        <v>111</v>
      </c>
      <c r="KFU6" t="s">
        <v>111</v>
      </c>
      <c r="KFV6" t="s">
        <v>111</v>
      </c>
      <c r="KFW6" t="s">
        <v>111</v>
      </c>
      <c r="KFX6" t="s">
        <v>111</v>
      </c>
      <c r="KFY6" t="s">
        <v>111</v>
      </c>
      <c r="KFZ6" t="s">
        <v>111</v>
      </c>
      <c r="KGA6" t="s">
        <v>111</v>
      </c>
      <c r="KGB6" t="s">
        <v>111</v>
      </c>
      <c r="KGC6" t="s">
        <v>111</v>
      </c>
      <c r="KGD6" t="s">
        <v>111</v>
      </c>
      <c r="KGE6" t="s">
        <v>111</v>
      </c>
      <c r="KGF6" t="s">
        <v>111</v>
      </c>
      <c r="KGG6" t="s">
        <v>111</v>
      </c>
      <c r="KGH6" t="s">
        <v>111</v>
      </c>
      <c r="KGI6" t="s">
        <v>111</v>
      </c>
      <c r="KGJ6" t="s">
        <v>111</v>
      </c>
      <c r="KGK6" t="s">
        <v>111</v>
      </c>
      <c r="KGL6" t="s">
        <v>111</v>
      </c>
      <c r="KGM6" t="s">
        <v>111</v>
      </c>
      <c r="KGN6" t="s">
        <v>111</v>
      </c>
      <c r="KGO6" t="s">
        <v>111</v>
      </c>
      <c r="KGP6" t="s">
        <v>111</v>
      </c>
      <c r="KGQ6" t="s">
        <v>111</v>
      </c>
      <c r="KGR6" t="s">
        <v>111</v>
      </c>
      <c r="KGS6" t="s">
        <v>111</v>
      </c>
      <c r="KGT6" t="s">
        <v>111</v>
      </c>
      <c r="KGU6" t="s">
        <v>111</v>
      </c>
      <c r="KGV6" t="s">
        <v>111</v>
      </c>
      <c r="KGW6" t="s">
        <v>111</v>
      </c>
      <c r="KGX6" t="s">
        <v>111</v>
      </c>
      <c r="KGY6" t="s">
        <v>111</v>
      </c>
      <c r="KGZ6" t="s">
        <v>111</v>
      </c>
      <c r="KHA6" t="s">
        <v>111</v>
      </c>
      <c r="KHB6" t="s">
        <v>111</v>
      </c>
      <c r="KHC6" t="s">
        <v>111</v>
      </c>
      <c r="KHD6" t="s">
        <v>111</v>
      </c>
      <c r="KHE6" t="s">
        <v>111</v>
      </c>
      <c r="KHF6" t="s">
        <v>111</v>
      </c>
      <c r="KHG6" t="s">
        <v>111</v>
      </c>
      <c r="KHH6" t="s">
        <v>111</v>
      </c>
      <c r="KHI6" t="s">
        <v>111</v>
      </c>
      <c r="KHJ6" t="s">
        <v>111</v>
      </c>
      <c r="KHK6" t="s">
        <v>111</v>
      </c>
      <c r="KHL6" t="s">
        <v>111</v>
      </c>
      <c r="KHM6" t="s">
        <v>111</v>
      </c>
      <c r="KHN6" t="s">
        <v>111</v>
      </c>
      <c r="KHO6" t="s">
        <v>111</v>
      </c>
      <c r="KHP6" t="s">
        <v>111</v>
      </c>
      <c r="KHQ6" t="s">
        <v>111</v>
      </c>
      <c r="KHR6" t="s">
        <v>111</v>
      </c>
      <c r="KHS6" t="s">
        <v>111</v>
      </c>
      <c r="KHT6" t="s">
        <v>111</v>
      </c>
      <c r="KHU6" t="s">
        <v>111</v>
      </c>
      <c r="KHV6" t="s">
        <v>111</v>
      </c>
      <c r="KHW6" t="s">
        <v>111</v>
      </c>
      <c r="KHX6" t="s">
        <v>111</v>
      </c>
      <c r="KHY6" t="s">
        <v>111</v>
      </c>
      <c r="KHZ6" t="s">
        <v>111</v>
      </c>
      <c r="KIA6" t="s">
        <v>111</v>
      </c>
      <c r="KIB6" t="s">
        <v>111</v>
      </c>
      <c r="KIC6" t="s">
        <v>111</v>
      </c>
      <c r="KID6" t="s">
        <v>111</v>
      </c>
      <c r="KIE6" t="s">
        <v>111</v>
      </c>
      <c r="KIF6" t="s">
        <v>111</v>
      </c>
      <c r="KIG6" t="s">
        <v>111</v>
      </c>
      <c r="KIH6" t="s">
        <v>111</v>
      </c>
      <c r="KII6" t="s">
        <v>111</v>
      </c>
      <c r="KIJ6" t="s">
        <v>111</v>
      </c>
      <c r="KIK6" t="s">
        <v>111</v>
      </c>
      <c r="KIL6" t="s">
        <v>111</v>
      </c>
      <c r="KIM6" t="s">
        <v>111</v>
      </c>
      <c r="KIN6" t="s">
        <v>111</v>
      </c>
      <c r="KIO6" t="s">
        <v>111</v>
      </c>
      <c r="KIP6" t="s">
        <v>111</v>
      </c>
      <c r="KIQ6" t="s">
        <v>111</v>
      </c>
      <c r="KIR6" t="s">
        <v>111</v>
      </c>
      <c r="KIS6" t="s">
        <v>111</v>
      </c>
      <c r="KIT6" t="s">
        <v>111</v>
      </c>
      <c r="KIU6" t="s">
        <v>111</v>
      </c>
      <c r="KIV6" t="s">
        <v>111</v>
      </c>
      <c r="KIW6" t="s">
        <v>111</v>
      </c>
      <c r="KIX6" t="s">
        <v>111</v>
      </c>
      <c r="KIY6" t="s">
        <v>111</v>
      </c>
      <c r="KIZ6" t="s">
        <v>111</v>
      </c>
      <c r="KJA6" t="s">
        <v>111</v>
      </c>
      <c r="KJB6" t="s">
        <v>111</v>
      </c>
      <c r="KJC6" t="s">
        <v>111</v>
      </c>
      <c r="KJD6" t="s">
        <v>111</v>
      </c>
      <c r="KJE6" t="s">
        <v>111</v>
      </c>
      <c r="KJF6" t="s">
        <v>111</v>
      </c>
      <c r="KJG6" t="s">
        <v>111</v>
      </c>
      <c r="KJH6" t="s">
        <v>111</v>
      </c>
      <c r="KJI6" t="s">
        <v>111</v>
      </c>
      <c r="KJJ6" t="s">
        <v>111</v>
      </c>
      <c r="KJK6" t="s">
        <v>111</v>
      </c>
      <c r="KJL6" t="s">
        <v>111</v>
      </c>
      <c r="KJM6" t="s">
        <v>111</v>
      </c>
      <c r="KJN6" t="s">
        <v>111</v>
      </c>
      <c r="KJO6" t="s">
        <v>111</v>
      </c>
      <c r="KJP6" t="s">
        <v>111</v>
      </c>
      <c r="KJQ6" t="s">
        <v>111</v>
      </c>
      <c r="KJR6" t="s">
        <v>111</v>
      </c>
      <c r="KJS6" t="s">
        <v>111</v>
      </c>
      <c r="KJT6" t="s">
        <v>111</v>
      </c>
      <c r="KJU6" t="s">
        <v>111</v>
      </c>
      <c r="KJV6" t="s">
        <v>111</v>
      </c>
      <c r="KJW6" t="s">
        <v>111</v>
      </c>
      <c r="KJX6" t="s">
        <v>111</v>
      </c>
      <c r="KJY6" t="s">
        <v>111</v>
      </c>
      <c r="KJZ6" t="s">
        <v>111</v>
      </c>
      <c r="KKA6" t="s">
        <v>111</v>
      </c>
      <c r="KKB6" t="s">
        <v>111</v>
      </c>
      <c r="KKC6" t="s">
        <v>111</v>
      </c>
      <c r="KKD6" t="s">
        <v>111</v>
      </c>
      <c r="KKE6" t="s">
        <v>111</v>
      </c>
      <c r="KKF6" t="s">
        <v>111</v>
      </c>
      <c r="KKG6" t="s">
        <v>111</v>
      </c>
      <c r="KKH6" t="s">
        <v>111</v>
      </c>
      <c r="KKI6" t="s">
        <v>111</v>
      </c>
      <c r="KKJ6" t="s">
        <v>111</v>
      </c>
      <c r="KKK6" t="s">
        <v>111</v>
      </c>
      <c r="KKL6" t="s">
        <v>111</v>
      </c>
      <c r="KKM6" t="s">
        <v>111</v>
      </c>
      <c r="KKN6" t="s">
        <v>111</v>
      </c>
      <c r="KKO6" t="s">
        <v>111</v>
      </c>
      <c r="KKP6" t="s">
        <v>111</v>
      </c>
      <c r="KKQ6" t="s">
        <v>111</v>
      </c>
      <c r="KKR6" t="s">
        <v>111</v>
      </c>
      <c r="KKS6" t="s">
        <v>111</v>
      </c>
      <c r="KKT6" t="s">
        <v>111</v>
      </c>
      <c r="KKU6" t="s">
        <v>111</v>
      </c>
      <c r="KKV6" t="s">
        <v>111</v>
      </c>
      <c r="KKW6" t="s">
        <v>111</v>
      </c>
      <c r="KKX6" t="s">
        <v>111</v>
      </c>
      <c r="KKY6" t="s">
        <v>111</v>
      </c>
      <c r="KKZ6" t="s">
        <v>111</v>
      </c>
      <c r="KLA6" t="s">
        <v>111</v>
      </c>
      <c r="KLB6" t="s">
        <v>111</v>
      </c>
      <c r="KLC6" t="s">
        <v>111</v>
      </c>
      <c r="KLD6" t="s">
        <v>111</v>
      </c>
      <c r="KLE6" t="s">
        <v>111</v>
      </c>
      <c r="KLF6" t="s">
        <v>111</v>
      </c>
      <c r="KLG6" t="s">
        <v>111</v>
      </c>
      <c r="KLH6" t="s">
        <v>111</v>
      </c>
      <c r="KLI6" t="s">
        <v>111</v>
      </c>
      <c r="KLJ6" t="s">
        <v>111</v>
      </c>
      <c r="KLK6" t="s">
        <v>111</v>
      </c>
      <c r="KLL6" t="s">
        <v>111</v>
      </c>
      <c r="KLM6" t="s">
        <v>111</v>
      </c>
      <c r="KLN6" t="s">
        <v>111</v>
      </c>
      <c r="KLO6" t="s">
        <v>111</v>
      </c>
      <c r="KLP6" t="s">
        <v>111</v>
      </c>
      <c r="KLQ6" t="s">
        <v>111</v>
      </c>
      <c r="KLR6" t="s">
        <v>111</v>
      </c>
      <c r="KLS6" t="s">
        <v>111</v>
      </c>
      <c r="KLT6" t="s">
        <v>111</v>
      </c>
      <c r="KLU6" t="s">
        <v>111</v>
      </c>
      <c r="KLV6" t="s">
        <v>111</v>
      </c>
      <c r="KLW6" t="s">
        <v>111</v>
      </c>
      <c r="KLX6" t="s">
        <v>111</v>
      </c>
      <c r="KLY6" t="s">
        <v>111</v>
      </c>
      <c r="KLZ6" t="s">
        <v>111</v>
      </c>
      <c r="KMA6" t="s">
        <v>111</v>
      </c>
      <c r="KMB6" t="s">
        <v>111</v>
      </c>
      <c r="KMC6" t="s">
        <v>111</v>
      </c>
      <c r="KMD6" t="s">
        <v>111</v>
      </c>
      <c r="KME6" t="s">
        <v>111</v>
      </c>
      <c r="KMF6" t="s">
        <v>111</v>
      </c>
      <c r="KMG6" t="s">
        <v>111</v>
      </c>
      <c r="KMH6" t="s">
        <v>111</v>
      </c>
      <c r="KMI6" t="s">
        <v>111</v>
      </c>
      <c r="KMJ6" t="s">
        <v>111</v>
      </c>
      <c r="KMK6" t="s">
        <v>111</v>
      </c>
      <c r="KML6" t="s">
        <v>111</v>
      </c>
      <c r="KMM6" t="s">
        <v>111</v>
      </c>
      <c r="KMN6" t="s">
        <v>111</v>
      </c>
      <c r="KMO6" t="s">
        <v>111</v>
      </c>
      <c r="KMP6" t="s">
        <v>111</v>
      </c>
      <c r="KMQ6" t="s">
        <v>111</v>
      </c>
      <c r="KMR6" t="s">
        <v>111</v>
      </c>
      <c r="KMS6" t="s">
        <v>111</v>
      </c>
      <c r="KMT6" t="s">
        <v>111</v>
      </c>
      <c r="KMU6" t="s">
        <v>111</v>
      </c>
      <c r="KMV6" t="s">
        <v>111</v>
      </c>
      <c r="KMW6" t="s">
        <v>111</v>
      </c>
      <c r="KMX6" t="s">
        <v>111</v>
      </c>
      <c r="KMY6" t="s">
        <v>111</v>
      </c>
      <c r="KMZ6" t="s">
        <v>111</v>
      </c>
      <c r="KNA6" t="s">
        <v>111</v>
      </c>
      <c r="KNB6" t="s">
        <v>111</v>
      </c>
      <c r="KNC6" t="s">
        <v>111</v>
      </c>
      <c r="KND6" t="s">
        <v>111</v>
      </c>
      <c r="KNE6" t="s">
        <v>111</v>
      </c>
      <c r="KNF6" t="s">
        <v>111</v>
      </c>
      <c r="KNG6" t="s">
        <v>111</v>
      </c>
      <c r="KNH6" t="s">
        <v>111</v>
      </c>
      <c r="KNI6" t="s">
        <v>111</v>
      </c>
      <c r="KNJ6" t="s">
        <v>111</v>
      </c>
      <c r="KNK6" t="s">
        <v>111</v>
      </c>
      <c r="KNL6" t="s">
        <v>111</v>
      </c>
      <c r="KNM6" t="s">
        <v>111</v>
      </c>
      <c r="KNN6" t="s">
        <v>111</v>
      </c>
      <c r="KNO6" t="s">
        <v>111</v>
      </c>
      <c r="KNP6" t="s">
        <v>111</v>
      </c>
      <c r="KNQ6" t="s">
        <v>111</v>
      </c>
      <c r="KNR6" t="s">
        <v>111</v>
      </c>
      <c r="KNS6" t="s">
        <v>111</v>
      </c>
      <c r="KNT6" t="s">
        <v>111</v>
      </c>
      <c r="KNU6" t="s">
        <v>111</v>
      </c>
      <c r="KNV6" t="s">
        <v>111</v>
      </c>
      <c r="KNW6" t="s">
        <v>111</v>
      </c>
      <c r="KNX6" t="s">
        <v>111</v>
      </c>
      <c r="KNY6" t="s">
        <v>111</v>
      </c>
      <c r="KNZ6" t="s">
        <v>111</v>
      </c>
      <c r="KOA6" t="s">
        <v>111</v>
      </c>
      <c r="KOB6" t="s">
        <v>111</v>
      </c>
      <c r="KOC6" t="s">
        <v>111</v>
      </c>
      <c r="KOD6" t="s">
        <v>111</v>
      </c>
      <c r="KOE6" t="s">
        <v>111</v>
      </c>
      <c r="KOF6" t="s">
        <v>111</v>
      </c>
      <c r="KOG6" t="s">
        <v>111</v>
      </c>
      <c r="KOH6" t="s">
        <v>111</v>
      </c>
      <c r="KOI6" t="s">
        <v>111</v>
      </c>
      <c r="KOJ6" t="s">
        <v>111</v>
      </c>
      <c r="KOK6" t="s">
        <v>111</v>
      </c>
      <c r="KOL6" t="s">
        <v>111</v>
      </c>
      <c r="KOM6" t="s">
        <v>111</v>
      </c>
      <c r="KON6" t="s">
        <v>111</v>
      </c>
      <c r="KOO6" t="s">
        <v>111</v>
      </c>
      <c r="KOP6" t="s">
        <v>111</v>
      </c>
      <c r="KOQ6" t="s">
        <v>111</v>
      </c>
      <c r="KOR6" t="s">
        <v>111</v>
      </c>
      <c r="KOS6" t="s">
        <v>111</v>
      </c>
      <c r="KOT6" t="s">
        <v>111</v>
      </c>
      <c r="KOU6" t="s">
        <v>111</v>
      </c>
      <c r="KOV6" t="s">
        <v>111</v>
      </c>
      <c r="KOW6" t="s">
        <v>111</v>
      </c>
      <c r="KOX6" t="s">
        <v>111</v>
      </c>
      <c r="KOY6" t="s">
        <v>111</v>
      </c>
      <c r="KOZ6" t="s">
        <v>111</v>
      </c>
      <c r="KPA6" t="s">
        <v>111</v>
      </c>
      <c r="KPB6" t="s">
        <v>111</v>
      </c>
      <c r="KPC6" t="s">
        <v>111</v>
      </c>
      <c r="KPD6" t="s">
        <v>111</v>
      </c>
      <c r="KPE6" t="s">
        <v>111</v>
      </c>
      <c r="KPF6" t="s">
        <v>111</v>
      </c>
      <c r="KPG6" t="s">
        <v>111</v>
      </c>
      <c r="KPH6" t="s">
        <v>111</v>
      </c>
      <c r="KPI6" t="s">
        <v>111</v>
      </c>
      <c r="KPJ6" t="s">
        <v>111</v>
      </c>
      <c r="KPK6" t="s">
        <v>111</v>
      </c>
      <c r="KPL6" t="s">
        <v>111</v>
      </c>
      <c r="KPM6" t="s">
        <v>111</v>
      </c>
      <c r="KPN6" t="s">
        <v>111</v>
      </c>
      <c r="KPO6" t="s">
        <v>111</v>
      </c>
      <c r="KPP6" t="s">
        <v>111</v>
      </c>
      <c r="KPQ6" t="s">
        <v>111</v>
      </c>
      <c r="KPR6" t="s">
        <v>111</v>
      </c>
      <c r="KPS6" t="s">
        <v>111</v>
      </c>
      <c r="KPT6" t="s">
        <v>111</v>
      </c>
      <c r="KPU6" t="s">
        <v>111</v>
      </c>
      <c r="KPV6" t="s">
        <v>111</v>
      </c>
      <c r="KPW6" t="s">
        <v>111</v>
      </c>
      <c r="KPX6" t="s">
        <v>111</v>
      </c>
      <c r="KPY6" t="s">
        <v>111</v>
      </c>
      <c r="KPZ6" t="s">
        <v>111</v>
      </c>
      <c r="KQA6" t="s">
        <v>111</v>
      </c>
      <c r="KQB6" t="s">
        <v>111</v>
      </c>
      <c r="KQC6" t="s">
        <v>111</v>
      </c>
      <c r="KQD6" t="s">
        <v>111</v>
      </c>
      <c r="KQE6" t="s">
        <v>111</v>
      </c>
      <c r="KQF6" t="s">
        <v>111</v>
      </c>
      <c r="KQG6" t="s">
        <v>111</v>
      </c>
      <c r="KQH6" t="s">
        <v>111</v>
      </c>
      <c r="KQI6" t="s">
        <v>111</v>
      </c>
      <c r="KQJ6" t="s">
        <v>111</v>
      </c>
      <c r="KQK6" t="s">
        <v>111</v>
      </c>
      <c r="KQL6" t="s">
        <v>111</v>
      </c>
      <c r="KQM6" t="s">
        <v>111</v>
      </c>
      <c r="KQN6" t="s">
        <v>111</v>
      </c>
      <c r="KQO6" t="s">
        <v>111</v>
      </c>
      <c r="KQP6" t="s">
        <v>111</v>
      </c>
      <c r="KQQ6" t="s">
        <v>111</v>
      </c>
      <c r="KQR6" t="s">
        <v>111</v>
      </c>
      <c r="KQS6" t="s">
        <v>111</v>
      </c>
      <c r="KQT6" t="s">
        <v>111</v>
      </c>
      <c r="KQU6" t="s">
        <v>111</v>
      </c>
      <c r="KQV6" t="s">
        <v>111</v>
      </c>
      <c r="KQW6" t="s">
        <v>111</v>
      </c>
      <c r="KQX6" t="s">
        <v>111</v>
      </c>
      <c r="KQY6" t="s">
        <v>111</v>
      </c>
      <c r="KQZ6" t="s">
        <v>111</v>
      </c>
      <c r="KRA6" t="s">
        <v>111</v>
      </c>
      <c r="KRB6" t="s">
        <v>111</v>
      </c>
      <c r="KRC6" t="s">
        <v>111</v>
      </c>
      <c r="KRD6" t="s">
        <v>111</v>
      </c>
      <c r="KRE6" t="s">
        <v>111</v>
      </c>
      <c r="KRF6" t="s">
        <v>111</v>
      </c>
      <c r="KRG6" t="s">
        <v>111</v>
      </c>
      <c r="KRH6" t="s">
        <v>111</v>
      </c>
      <c r="KRI6" t="s">
        <v>111</v>
      </c>
      <c r="KRJ6" t="s">
        <v>111</v>
      </c>
      <c r="KRK6" t="s">
        <v>111</v>
      </c>
      <c r="KRL6" t="s">
        <v>111</v>
      </c>
      <c r="KRM6" t="s">
        <v>111</v>
      </c>
      <c r="KRN6" t="s">
        <v>111</v>
      </c>
      <c r="KRO6" t="s">
        <v>111</v>
      </c>
      <c r="KRP6" t="s">
        <v>111</v>
      </c>
      <c r="KRQ6" t="s">
        <v>111</v>
      </c>
      <c r="KRR6" t="s">
        <v>111</v>
      </c>
      <c r="KRS6" t="s">
        <v>111</v>
      </c>
      <c r="KRT6" t="s">
        <v>111</v>
      </c>
      <c r="KRU6" t="s">
        <v>111</v>
      </c>
      <c r="KRV6" t="s">
        <v>111</v>
      </c>
      <c r="KRW6" t="s">
        <v>111</v>
      </c>
      <c r="KRX6" t="s">
        <v>111</v>
      </c>
      <c r="KRY6" t="s">
        <v>111</v>
      </c>
      <c r="KRZ6" t="s">
        <v>111</v>
      </c>
      <c r="KSA6" t="s">
        <v>111</v>
      </c>
      <c r="KSB6" t="s">
        <v>111</v>
      </c>
      <c r="KSC6" t="s">
        <v>111</v>
      </c>
      <c r="KSD6" t="s">
        <v>111</v>
      </c>
      <c r="KSE6" t="s">
        <v>111</v>
      </c>
      <c r="KSF6" t="s">
        <v>111</v>
      </c>
      <c r="KSG6" t="s">
        <v>111</v>
      </c>
      <c r="KSH6" t="s">
        <v>111</v>
      </c>
      <c r="KSI6" t="s">
        <v>111</v>
      </c>
      <c r="KSJ6" t="s">
        <v>111</v>
      </c>
      <c r="KSK6" t="s">
        <v>111</v>
      </c>
      <c r="KSL6" t="s">
        <v>111</v>
      </c>
      <c r="KSM6" t="s">
        <v>111</v>
      </c>
      <c r="KSN6" t="s">
        <v>111</v>
      </c>
      <c r="KSO6" t="s">
        <v>111</v>
      </c>
      <c r="KSP6" t="s">
        <v>111</v>
      </c>
      <c r="KSQ6" t="s">
        <v>111</v>
      </c>
      <c r="KSR6" t="s">
        <v>111</v>
      </c>
      <c r="KSS6" t="s">
        <v>111</v>
      </c>
      <c r="KST6" t="s">
        <v>111</v>
      </c>
      <c r="KSU6" t="s">
        <v>111</v>
      </c>
      <c r="KSV6" t="s">
        <v>111</v>
      </c>
      <c r="KSW6" t="s">
        <v>111</v>
      </c>
      <c r="KSX6" t="s">
        <v>111</v>
      </c>
      <c r="KSY6" t="s">
        <v>111</v>
      </c>
      <c r="KSZ6" t="s">
        <v>111</v>
      </c>
      <c r="KTA6" t="s">
        <v>111</v>
      </c>
      <c r="KTB6" t="s">
        <v>111</v>
      </c>
      <c r="KTC6" t="s">
        <v>111</v>
      </c>
      <c r="KTD6" t="s">
        <v>111</v>
      </c>
      <c r="KTE6" t="s">
        <v>111</v>
      </c>
      <c r="KTF6" t="s">
        <v>111</v>
      </c>
      <c r="KTG6" t="s">
        <v>111</v>
      </c>
      <c r="KTH6" t="s">
        <v>111</v>
      </c>
      <c r="KTI6" t="s">
        <v>111</v>
      </c>
      <c r="KTJ6" t="s">
        <v>111</v>
      </c>
      <c r="KTK6" t="s">
        <v>111</v>
      </c>
      <c r="KTL6" t="s">
        <v>111</v>
      </c>
      <c r="KTM6" t="s">
        <v>111</v>
      </c>
      <c r="KTN6" t="s">
        <v>111</v>
      </c>
      <c r="KTO6" t="s">
        <v>111</v>
      </c>
      <c r="KTP6" t="s">
        <v>111</v>
      </c>
      <c r="KTQ6" t="s">
        <v>111</v>
      </c>
      <c r="KTR6" t="s">
        <v>111</v>
      </c>
      <c r="KTS6" t="s">
        <v>111</v>
      </c>
      <c r="KTT6" t="s">
        <v>111</v>
      </c>
      <c r="KTU6" t="s">
        <v>111</v>
      </c>
      <c r="KTV6" t="s">
        <v>111</v>
      </c>
      <c r="KTW6" t="s">
        <v>111</v>
      </c>
      <c r="KTX6" t="s">
        <v>111</v>
      </c>
      <c r="KTY6" t="s">
        <v>111</v>
      </c>
      <c r="KTZ6" t="s">
        <v>111</v>
      </c>
      <c r="KUA6" t="s">
        <v>111</v>
      </c>
      <c r="KUB6" t="s">
        <v>111</v>
      </c>
      <c r="KUC6" t="s">
        <v>111</v>
      </c>
      <c r="KUD6" t="s">
        <v>111</v>
      </c>
      <c r="KUE6" t="s">
        <v>111</v>
      </c>
      <c r="KUF6" t="s">
        <v>111</v>
      </c>
      <c r="KUG6" t="s">
        <v>111</v>
      </c>
      <c r="KUH6" t="s">
        <v>111</v>
      </c>
      <c r="KUI6" t="s">
        <v>111</v>
      </c>
      <c r="KUJ6" t="s">
        <v>111</v>
      </c>
      <c r="KUK6" t="s">
        <v>111</v>
      </c>
      <c r="KUL6" t="s">
        <v>111</v>
      </c>
      <c r="KUM6" t="s">
        <v>111</v>
      </c>
      <c r="KUN6" t="s">
        <v>111</v>
      </c>
      <c r="KUO6" t="s">
        <v>111</v>
      </c>
      <c r="KUP6" t="s">
        <v>111</v>
      </c>
      <c r="KUQ6" t="s">
        <v>111</v>
      </c>
      <c r="KUR6" t="s">
        <v>111</v>
      </c>
      <c r="KUS6" t="s">
        <v>111</v>
      </c>
      <c r="KUT6" t="s">
        <v>111</v>
      </c>
      <c r="KUU6" t="s">
        <v>111</v>
      </c>
      <c r="KUV6" t="s">
        <v>111</v>
      </c>
      <c r="KUW6" t="s">
        <v>111</v>
      </c>
      <c r="KUX6" t="s">
        <v>111</v>
      </c>
      <c r="KUY6" t="s">
        <v>111</v>
      </c>
      <c r="KUZ6" t="s">
        <v>111</v>
      </c>
      <c r="KVA6" t="s">
        <v>111</v>
      </c>
      <c r="KVB6" t="s">
        <v>111</v>
      </c>
      <c r="KVC6" t="s">
        <v>111</v>
      </c>
      <c r="KVD6" t="s">
        <v>111</v>
      </c>
      <c r="KVE6" t="s">
        <v>111</v>
      </c>
      <c r="KVF6" t="s">
        <v>111</v>
      </c>
      <c r="KVG6" t="s">
        <v>111</v>
      </c>
      <c r="KVH6" t="s">
        <v>111</v>
      </c>
      <c r="KVI6" t="s">
        <v>111</v>
      </c>
      <c r="KVJ6" t="s">
        <v>111</v>
      </c>
      <c r="KVK6" t="s">
        <v>111</v>
      </c>
      <c r="KVL6" t="s">
        <v>111</v>
      </c>
      <c r="KVM6" t="s">
        <v>111</v>
      </c>
      <c r="KVN6" t="s">
        <v>111</v>
      </c>
      <c r="KVO6" t="s">
        <v>111</v>
      </c>
      <c r="KVP6" t="s">
        <v>111</v>
      </c>
      <c r="KVQ6" t="s">
        <v>111</v>
      </c>
      <c r="KVR6" t="s">
        <v>111</v>
      </c>
      <c r="KVS6" t="s">
        <v>111</v>
      </c>
      <c r="KVT6" t="s">
        <v>111</v>
      </c>
      <c r="KVU6" t="s">
        <v>111</v>
      </c>
      <c r="KVV6" t="s">
        <v>111</v>
      </c>
      <c r="KVW6" t="s">
        <v>111</v>
      </c>
      <c r="KVX6" t="s">
        <v>111</v>
      </c>
      <c r="KVY6" t="s">
        <v>111</v>
      </c>
      <c r="KVZ6" t="s">
        <v>111</v>
      </c>
      <c r="KWA6" t="s">
        <v>111</v>
      </c>
      <c r="KWB6" t="s">
        <v>111</v>
      </c>
      <c r="KWC6" t="s">
        <v>111</v>
      </c>
      <c r="KWD6" t="s">
        <v>111</v>
      </c>
      <c r="KWE6" t="s">
        <v>111</v>
      </c>
      <c r="KWF6" t="s">
        <v>111</v>
      </c>
      <c r="KWG6" t="s">
        <v>111</v>
      </c>
      <c r="KWH6" t="s">
        <v>111</v>
      </c>
      <c r="KWI6" t="s">
        <v>111</v>
      </c>
      <c r="KWJ6" t="s">
        <v>111</v>
      </c>
      <c r="KWK6" t="s">
        <v>111</v>
      </c>
      <c r="KWL6" t="s">
        <v>111</v>
      </c>
      <c r="KWM6" t="s">
        <v>111</v>
      </c>
      <c r="KWN6" t="s">
        <v>111</v>
      </c>
      <c r="KWO6" t="s">
        <v>111</v>
      </c>
      <c r="KWP6" t="s">
        <v>111</v>
      </c>
      <c r="KWQ6" t="s">
        <v>111</v>
      </c>
      <c r="KWR6" t="s">
        <v>111</v>
      </c>
      <c r="KWS6" t="s">
        <v>111</v>
      </c>
      <c r="KWT6" t="s">
        <v>111</v>
      </c>
      <c r="KWU6" t="s">
        <v>111</v>
      </c>
      <c r="KWV6" t="s">
        <v>111</v>
      </c>
      <c r="KWW6" t="s">
        <v>111</v>
      </c>
      <c r="KWX6" t="s">
        <v>111</v>
      </c>
      <c r="KWY6" t="s">
        <v>111</v>
      </c>
      <c r="KWZ6" t="s">
        <v>111</v>
      </c>
      <c r="KXA6" t="s">
        <v>111</v>
      </c>
      <c r="KXB6" t="s">
        <v>111</v>
      </c>
      <c r="KXC6" t="s">
        <v>111</v>
      </c>
      <c r="KXD6" t="s">
        <v>111</v>
      </c>
      <c r="KXE6" t="s">
        <v>111</v>
      </c>
      <c r="KXF6" t="s">
        <v>111</v>
      </c>
      <c r="KXG6" t="s">
        <v>111</v>
      </c>
      <c r="KXH6" t="s">
        <v>111</v>
      </c>
      <c r="KXI6" t="s">
        <v>111</v>
      </c>
      <c r="KXJ6" t="s">
        <v>111</v>
      </c>
      <c r="KXK6" t="s">
        <v>111</v>
      </c>
      <c r="KXL6" t="s">
        <v>111</v>
      </c>
      <c r="KXM6" t="s">
        <v>111</v>
      </c>
      <c r="KXN6" t="s">
        <v>111</v>
      </c>
      <c r="KXO6" t="s">
        <v>111</v>
      </c>
      <c r="KXP6" t="s">
        <v>111</v>
      </c>
      <c r="KXQ6" t="s">
        <v>111</v>
      </c>
      <c r="KXR6" t="s">
        <v>111</v>
      </c>
      <c r="KXS6" t="s">
        <v>111</v>
      </c>
      <c r="KXT6" t="s">
        <v>111</v>
      </c>
      <c r="KXU6" t="s">
        <v>111</v>
      </c>
      <c r="KXV6" t="s">
        <v>111</v>
      </c>
      <c r="KXW6" t="s">
        <v>111</v>
      </c>
      <c r="KXX6" t="s">
        <v>111</v>
      </c>
      <c r="KXY6" t="s">
        <v>111</v>
      </c>
      <c r="KXZ6" t="s">
        <v>111</v>
      </c>
      <c r="KYA6" t="s">
        <v>111</v>
      </c>
      <c r="KYB6" t="s">
        <v>111</v>
      </c>
      <c r="KYC6" t="s">
        <v>111</v>
      </c>
      <c r="KYD6" t="s">
        <v>111</v>
      </c>
      <c r="KYE6" t="s">
        <v>111</v>
      </c>
      <c r="KYF6" t="s">
        <v>111</v>
      </c>
      <c r="KYG6" t="s">
        <v>111</v>
      </c>
      <c r="KYH6" t="s">
        <v>111</v>
      </c>
      <c r="KYI6" t="s">
        <v>111</v>
      </c>
      <c r="KYJ6" t="s">
        <v>111</v>
      </c>
      <c r="KYK6" t="s">
        <v>111</v>
      </c>
      <c r="KYL6" t="s">
        <v>111</v>
      </c>
      <c r="KYM6" t="s">
        <v>111</v>
      </c>
      <c r="KYN6" t="s">
        <v>111</v>
      </c>
      <c r="KYO6" t="s">
        <v>111</v>
      </c>
      <c r="KYP6" t="s">
        <v>111</v>
      </c>
      <c r="KYQ6" t="s">
        <v>111</v>
      </c>
      <c r="KYR6" t="s">
        <v>111</v>
      </c>
      <c r="KYS6" t="s">
        <v>111</v>
      </c>
      <c r="KYT6" t="s">
        <v>111</v>
      </c>
      <c r="KYU6" t="s">
        <v>111</v>
      </c>
      <c r="KYV6" t="s">
        <v>111</v>
      </c>
      <c r="KYW6" t="s">
        <v>111</v>
      </c>
      <c r="KYX6" t="s">
        <v>111</v>
      </c>
      <c r="KYY6" t="s">
        <v>111</v>
      </c>
      <c r="KYZ6" t="s">
        <v>111</v>
      </c>
      <c r="KZA6" t="s">
        <v>111</v>
      </c>
      <c r="KZB6" t="s">
        <v>111</v>
      </c>
      <c r="KZC6" t="s">
        <v>111</v>
      </c>
      <c r="KZD6" t="s">
        <v>111</v>
      </c>
      <c r="KZE6" t="s">
        <v>111</v>
      </c>
      <c r="KZF6" t="s">
        <v>111</v>
      </c>
      <c r="KZG6" t="s">
        <v>111</v>
      </c>
      <c r="KZH6" t="s">
        <v>111</v>
      </c>
      <c r="KZI6" t="s">
        <v>111</v>
      </c>
      <c r="KZJ6" t="s">
        <v>111</v>
      </c>
      <c r="KZK6" t="s">
        <v>111</v>
      </c>
      <c r="KZL6" t="s">
        <v>111</v>
      </c>
      <c r="KZM6" t="s">
        <v>111</v>
      </c>
      <c r="KZN6" t="s">
        <v>111</v>
      </c>
      <c r="KZO6" t="s">
        <v>111</v>
      </c>
      <c r="KZP6" t="s">
        <v>111</v>
      </c>
      <c r="KZQ6" t="s">
        <v>111</v>
      </c>
      <c r="KZR6" t="s">
        <v>111</v>
      </c>
      <c r="KZS6" t="s">
        <v>111</v>
      </c>
      <c r="KZT6" t="s">
        <v>111</v>
      </c>
      <c r="KZU6" t="s">
        <v>111</v>
      </c>
      <c r="KZV6" t="s">
        <v>111</v>
      </c>
      <c r="KZW6" t="s">
        <v>111</v>
      </c>
      <c r="KZX6" t="s">
        <v>111</v>
      </c>
      <c r="KZY6" t="s">
        <v>111</v>
      </c>
      <c r="KZZ6" t="s">
        <v>111</v>
      </c>
      <c r="LAA6" t="s">
        <v>111</v>
      </c>
      <c r="LAB6" t="s">
        <v>111</v>
      </c>
      <c r="LAC6" t="s">
        <v>111</v>
      </c>
      <c r="LAD6" t="s">
        <v>111</v>
      </c>
      <c r="LAE6" t="s">
        <v>111</v>
      </c>
      <c r="LAF6" t="s">
        <v>111</v>
      </c>
      <c r="LAG6" t="s">
        <v>111</v>
      </c>
      <c r="LAH6" t="s">
        <v>111</v>
      </c>
      <c r="LAI6" t="s">
        <v>111</v>
      </c>
      <c r="LAJ6" t="s">
        <v>111</v>
      </c>
      <c r="LAK6" t="s">
        <v>111</v>
      </c>
      <c r="LAL6" t="s">
        <v>111</v>
      </c>
      <c r="LAM6" t="s">
        <v>111</v>
      </c>
      <c r="LAN6" t="s">
        <v>111</v>
      </c>
      <c r="LAO6" t="s">
        <v>111</v>
      </c>
      <c r="LAP6" t="s">
        <v>111</v>
      </c>
      <c r="LAQ6" t="s">
        <v>111</v>
      </c>
      <c r="LAR6" t="s">
        <v>111</v>
      </c>
      <c r="LAS6" t="s">
        <v>111</v>
      </c>
      <c r="LAT6" t="s">
        <v>111</v>
      </c>
      <c r="LAU6" t="s">
        <v>111</v>
      </c>
      <c r="LAV6" t="s">
        <v>111</v>
      </c>
      <c r="LAW6" t="s">
        <v>111</v>
      </c>
      <c r="LAX6" t="s">
        <v>111</v>
      </c>
      <c r="LAY6" t="s">
        <v>111</v>
      </c>
      <c r="LAZ6" t="s">
        <v>111</v>
      </c>
      <c r="LBA6" t="s">
        <v>111</v>
      </c>
      <c r="LBB6" t="s">
        <v>111</v>
      </c>
      <c r="LBC6" t="s">
        <v>111</v>
      </c>
      <c r="LBD6" t="s">
        <v>111</v>
      </c>
      <c r="LBE6" t="s">
        <v>111</v>
      </c>
      <c r="LBF6" t="s">
        <v>111</v>
      </c>
      <c r="LBG6" t="s">
        <v>111</v>
      </c>
      <c r="LBH6" t="s">
        <v>111</v>
      </c>
      <c r="LBI6" t="s">
        <v>111</v>
      </c>
      <c r="LBJ6" t="s">
        <v>111</v>
      </c>
      <c r="LBK6" t="s">
        <v>111</v>
      </c>
      <c r="LBL6" t="s">
        <v>111</v>
      </c>
      <c r="LBM6" t="s">
        <v>111</v>
      </c>
      <c r="LBN6" t="s">
        <v>111</v>
      </c>
      <c r="LBO6" t="s">
        <v>111</v>
      </c>
      <c r="LBP6" t="s">
        <v>111</v>
      </c>
      <c r="LBQ6" t="s">
        <v>111</v>
      </c>
      <c r="LBR6" t="s">
        <v>111</v>
      </c>
      <c r="LBS6" t="s">
        <v>111</v>
      </c>
      <c r="LBT6" t="s">
        <v>111</v>
      </c>
      <c r="LBU6" t="s">
        <v>111</v>
      </c>
      <c r="LBV6" t="s">
        <v>111</v>
      </c>
      <c r="LBW6" t="s">
        <v>111</v>
      </c>
      <c r="LBX6" t="s">
        <v>111</v>
      </c>
      <c r="LBY6" t="s">
        <v>111</v>
      </c>
      <c r="LBZ6" t="s">
        <v>111</v>
      </c>
      <c r="LCA6" t="s">
        <v>111</v>
      </c>
      <c r="LCB6" t="s">
        <v>111</v>
      </c>
      <c r="LCC6" t="s">
        <v>111</v>
      </c>
      <c r="LCD6" t="s">
        <v>111</v>
      </c>
      <c r="LCE6" t="s">
        <v>111</v>
      </c>
      <c r="LCF6" t="s">
        <v>111</v>
      </c>
      <c r="LCG6" t="s">
        <v>111</v>
      </c>
      <c r="LCH6" t="s">
        <v>111</v>
      </c>
      <c r="LCI6" t="s">
        <v>111</v>
      </c>
      <c r="LCJ6" t="s">
        <v>111</v>
      </c>
      <c r="LCK6" t="s">
        <v>111</v>
      </c>
      <c r="LCL6" t="s">
        <v>111</v>
      </c>
      <c r="LCM6" t="s">
        <v>111</v>
      </c>
      <c r="LCN6" t="s">
        <v>111</v>
      </c>
      <c r="LCO6" t="s">
        <v>111</v>
      </c>
      <c r="LCP6" t="s">
        <v>111</v>
      </c>
      <c r="LCQ6" t="s">
        <v>111</v>
      </c>
      <c r="LCR6" t="s">
        <v>111</v>
      </c>
      <c r="LCS6" t="s">
        <v>111</v>
      </c>
      <c r="LCT6" t="s">
        <v>111</v>
      </c>
      <c r="LCU6" t="s">
        <v>111</v>
      </c>
      <c r="LCV6" t="s">
        <v>111</v>
      </c>
      <c r="LCW6" t="s">
        <v>111</v>
      </c>
      <c r="LCX6" t="s">
        <v>111</v>
      </c>
      <c r="LCY6" t="s">
        <v>111</v>
      </c>
      <c r="LCZ6" t="s">
        <v>111</v>
      </c>
      <c r="LDA6" t="s">
        <v>111</v>
      </c>
      <c r="LDB6" t="s">
        <v>111</v>
      </c>
      <c r="LDC6" t="s">
        <v>111</v>
      </c>
      <c r="LDD6" t="s">
        <v>111</v>
      </c>
      <c r="LDE6" t="s">
        <v>111</v>
      </c>
      <c r="LDF6" t="s">
        <v>111</v>
      </c>
      <c r="LDG6" t="s">
        <v>111</v>
      </c>
      <c r="LDH6" t="s">
        <v>111</v>
      </c>
      <c r="LDI6" t="s">
        <v>111</v>
      </c>
      <c r="LDJ6" t="s">
        <v>111</v>
      </c>
      <c r="LDK6" t="s">
        <v>111</v>
      </c>
      <c r="LDL6" t="s">
        <v>111</v>
      </c>
      <c r="LDM6" t="s">
        <v>111</v>
      </c>
      <c r="LDN6" t="s">
        <v>111</v>
      </c>
      <c r="LDO6" t="s">
        <v>111</v>
      </c>
      <c r="LDP6" t="s">
        <v>111</v>
      </c>
      <c r="LDQ6" t="s">
        <v>111</v>
      </c>
      <c r="LDR6" t="s">
        <v>111</v>
      </c>
      <c r="LDS6" t="s">
        <v>111</v>
      </c>
      <c r="LDT6" t="s">
        <v>111</v>
      </c>
      <c r="LDU6" t="s">
        <v>111</v>
      </c>
      <c r="LDV6" t="s">
        <v>111</v>
      </c>
      <c r="LDW6" t="s">
        <v>111</v>
      </c>
      <c r="LDX6" t="s">
        <v>111</v>
      </c>
      <c r="LDY6" t="s">
        <v>111</v>
      </c>
      <c r="LDZ6" t="s">
        <v>111</v>
      </c>
      <c r="LEA6" t="s">
        <v>111</v>
      </c>
      <c r="LEB6" t="s">
        <v>111</v>
      </c>
      <c r="LEC6" t="s">
        <v>111</v>
      </c>
      <c r="LED6" t="s">
        <v>111</v>
      </c>
      <c r="LEE6" t="s">
        <v>111</v>
      </c>
      <c r="LEF6" t="s">
        <v>111</v>
      </c>
      <c r="LEG6" t="s">
        <v>111</v>
      </c>
      <c r="LEH6" t="s">
        <v>111</v>
      </c>
      <c r="LEI6" t="s">
        <v>111</v>
      </c>
      <c r="LEJ6" t="s">
        <v>111</v>
      </c>
      <c r="LEK6" t="s">
        <v>111</v>
      </c>
      <c r="LEL6" t="s">
        <v>111</v>
      </c>
      <c r="LEM6" t="s">
        <v>111</v>
      </c>
      <c r="LEN6" t="s">
        <v>111</v>
      </c>
      <c r="LEO6" t="s">
        <v>111</v>
      </c>
      <c r="LEP6" t="s">
        <v>111</v>
      </c>
      <c r="LEQ6" t="s">
        <v>111</v>
      </c>
      <c r="LER6" t="s">
        <v>111</v>
      </c>
      <c r="LES6" t="s">
        <v>111</v>
      </c>
      <c r="LET6" t="s">
        <v>111</v>
      </c>
      <c r="LEU6" t="s">
        <v>111</v>
      </c>
      <c r="LEV6" t="s">
        <v>111</v>
      </c>
      <c r="LEW6" t="s">
        <v>111</v>
      </c>
      <c r="LEX6" t="s">
        <v>111</v>
      </c>
      <c r="LEY6" t="s">
        <v>111</v>
      </c>
      <c r="LEZ6" t="s">
        <v>111</v>
      </c>
      <c r="LFA6" t="s">
        <v>111</v>
      </c>
      <c r="LFB6" t="s">
        <v>111</v>
      </c>
      <c r="LFC6" t="s">
        <v>111</v>
      </c>
      <c r="LFD6" t="s">
        <v>111</v>
      </c>
      <c r="LFE6" t="s">
        <v>111</v>
      </c>
      <c r="LFF6" t="s">
        <v>111</v>
      </c>
      <c r="LFG6" t="s">
        <v>111</v>
      </c>
      <c r="LFH6" t="s">
        <v>111</v>
      </c>
      <c r="LFI6" t="s">
        <v>111</v>
      </c>
      <c r="LFJ6" t="s">
        <v>111</v>
      </c>
      <c r="LFK6" t="s">
        <v>111</v>
      </c>
      <c r="LFL6" t="s">
        <v>111</v>
      </c>
      <c r="LFM6" t="s">
        <v>111</v>
      </c>
      <c r="LFN6" t="s">
        <v>111</v>
      </c>
      <c r="LFO6" t="s">
        <v>111</v>
      </c>
      <c r="LFP6" t="s">
        <v>111</v>
      </c>
      <c r="LFQ6" t="s">
        <v>111</v>
      </c>
      <c r="LFR6" t="s">
        <v>111</v>
      </c>
      <c r="LFS6" t="s">
        <v>111</v>
      </c>
      <c r="LFT6" t="s">
        <v>111</v>
      </c>
      <c r="LFU6" t="s">
        <v>111</v>
      </c>
      <c r="LFV6" t="s">
        <v>111</v>
      </c>
      <c r="LFW6" t="s">
        <v>111</v>
      </c>
      <c r="LFX6" t="s">
        <v>111</v>
      </c>
      <c r="LFY6" t="s">
        <v>111</v>
      </c>
      <c r="LFZ6" t="s">
        <v>111</v>
      </c>
      <c r="LGA6" t="s">
        <v>111</v>
      </c>
      <c r="LGB6" t="s">
        <v>111</v>
      </c>
      <c r="LGC6" t="s">
        <v>111</v>
      </c>
      <c r="LGD6" t="s">
        <v>111</v>
      </c>
      <c r="LGE6" t="s">
        <v>111</v>
      </c>
      <c r="LGF6" t="s">
        <v>111</v>
      </c>
      <c r="LGG6" t="s">
        <v>111</v>
      </c>
      <c r="LGH6" t="s">
        <v>111</v>
      </c>
      <c r="LGI6" t="s">
        <v>111</v>
      </c>
      <c r="LGJ6" t="s">
        <v>111</v>
      </c>
      <c r="LGK6" t="s">
        <v>111</v>
      </c>
      <c r="LGL6" t="s">
        <v>111</v>
      </c>
      <c r="LGM6" t="s">
        <v>111</v>
      </c>
      <c r="LGN6" t="s">
        <v>111</v>
      </c>
      <c r="LGO6" t="s">
        <v>111</v>
      </c>
      <c r="LGP6" t="s">
        <v>111</v>
      </c>
      <c r="LGQ6" t="s">
        <v>111</v>
      </c>
      <c r="LGR6" t="s">
        <v>111</v>
      </c>
      <c r="LGS6" t="s">
        <v>111</v>
      </c>
      <c r="LGT6" t="s">
        <v>111</v>
      </c>
      <c r="LGU6" t="s">
        <v>111</v>
      </c>
      <c r="LGV6" t="s">
        <v>111</v>
      </c>
      <c r="LGW6" t="s">
        <v>111</v>
      </c>
      <c r="LGX6" t="s">
        <v>111</v>
      </c>
      <c r="LGY6" t="s">
        <v>111</v>
      </c>
      <c r="LGZ6" t="s">
        <v>111</v>
      </c>
      <c r="LHA6" t="s">
        <v>111</v>
      </c>
      <c r="LHB6" t="s">
        <v>111</v>
      </c>
      <c r="LHC6" t="s">
        <v>111</v>
      </c>
      <c r="LHD6" t="s">
        <v>111</v>
      </c>
      <c r="LHE6" t="s">
        <v>111</v>
      </c>
      <c r="LHF6" t="s">
        <v>111</v>
      </c>
      <c r="LHG6" t="s">
        <v>111</v>
      </c>
      <c r="LHH6" t="s">
        <v>111</v>
      </c>
      <c r="LHI6" t="s">
        <v>111</v>
      </c>
      <c r="LHJ6" t="s">
        <v>111</v>
      </c>
      <c r="LHK6" t="s">
        <v>111</v>
      </c>
      <c r="LHL6" t="s">
        <v>111</v>
      </c>
      <c r="LHM6" t="s">
        <v>111</v>
      </c>
      <c r="LHN6" t="s">
        <v>111</v>
      </c>
      <c r="LHO6" t="s">
        <v>111</v>
      </c>
      <c r="LHP6" t="s">
        <v>111</v>
      </c>
      <c r="LHQ6" t="s">
        <v>111</v>
      </c>
      <c r="LHR6" t="s">
        <v>111</v>
      </c>
      <c r="LHS6" t="s">
        <v>111</v>
      </c>
      <c r="LHT6" t="s">
        <v>111</v>
      </c>
      <c r="LHU6" t="s">
        <v>111</v>
      </c>
      <c r="LHV6" t="s">
        <v>111</v>
      </c>
      <c r="LHW6" t="s">
        <v>111</v>
      </c>
      <c r="LHX6" t="s">
        <v>111</v>
      </c>
      <c r="LHY6" t="s">
        <v>111</v>
      </c>
      <c r="LHZ6" t="s">
        <v>111</v>
      </c>
      <c r="LIA6" t="s">
        <v>111</v>
      </c>
      <c r="LIB6" t="s">
        <v>111</v>
      </c>
      <c r="LIC6" t="s">
        <v>111</v>
      </c>
      <c r="LID6" t="s">
        <v>111</v>
      </c>
      <c r="LIE6" t="s">
        <v>111</v>
      </c>
      <c r="LIF6" t="s">
        <v>111</v>
      </c>
      <c r="LIG6" t="s">
        <v>111</v>
      </c>
      <c r="LIH6" t="s">
        <v>111</v>
      </c>
      <c r="LII6" t="s">
        <v>111</v>
      </c>
      <c r="LIJ6" t="s">
        <v>111</v>
      </c>
      <c r="LIK6" t="s">
        <v>111</v>
      </c>
      <c r="LIL6" t="s">
        <v>111</v>
      </c>
      <c r="LIM6" t="s">
        <v>111</v>
      </c>
      <c r="LIN6" t="s">
        <v>111</v>
      </c>
      <c r="LIO6" t="s">
        <v>111</v>
      </c>
      <c r="LIP6" t="s">
        <v>111</v>
      </c>
      <c r="LIQ6" t="s">
        <v>111</v>
      </c>
      <c r="LIR6" t="s">
        <v>111</v>
      </c>
      <c r="LIS6" t="s">
        <v>111</v>
      </c>
      <c r="LIT6" t="s">
        <v>111</v>
      </c>
      <c r="LIU6" t="s">
        <v>111</v>
      </c>
      <c r="LIV6" t="s">
        <v>111</v>
      </c>
      <c r="LIW6" t="s">
        <v>111</v>
      </c>
      <c r="LIX6" t="s">
        <v>111</v>
      </c>
      <c r="LIY6" t="s">
        <v>111</v>
      </c>
      <c r="LIZ6" t="s">
        <v>111</v>
      </c>
      <c r="LJA6" t="s">
        <v>111</v>
      </c>
      <c r="LJB6" t="s">
        <v>111</v>
      </c>
      <c r="LJC6" t="s">
        <v>111</v>
      </c>
      <c r="LJD6" t="s">
        <v>111</v>
      </c>
      <c r="LJE6" t="s">
        <v>111</v>
      </c>
      <c r="LJF6" t="s">
        <v>111</v>
      </c>
      <c r="LJG6" t="s">
        <v>111</v>
      </c>
      <c r="LJH6" t="s">
        <v>111</v>
      </c>
      <c r="LJI6" t="s">
        <v>111</v>
      </c>
      <c r="LJJ6" t="s">
        <v>111</v>
      </c>
      <c r="LJK6" t="s">
        <v>111</v>
      </c>
      <c r="LJL6" t="s">
        <v>111</v>
      </c>
      <c r="LJM6" t="s">
        <v>111</v>
      </c>
      <c r="LJN6" t="s">
        <v>111</v>
      </c>
      <c r="LJO6" t="s">
        <v>111</v>
      </c>
      <c r="LJP6" t="s">
        <v>111</v>
      </c>
      <c r="LJQ6" t="s">
        <v>111</v>
      </c>
      <c r="LJR6" t="s">
        <v>111</v>
      </c>
      <c r="LJS6" t="s">
        <v>111</v>
      </c>
      <c r="LJT6" t="s">
        <v>111</v>
      </c>
      <c r="LJU6" t="s">
        <v>111</v>
      </c>
      <c r="LJV6" t="s">
        <v>111</v>
      </c>
      <c r="LJW6" t="s">
        <v>111</v>
      </c>
      <c r="LJX6" t="s">
        <v>111</v>
      </c>
      <c r="LJY6" t="s">
        <v>111</v>
      </c>
      <c r="LJZ6" t="s">
        <v>111</v>
      </c>
      <c r="LKA6" t="s">
        <v>111</v>
      </c>
      <c r="LKB6" t="s">
        <v>111</v>
      </c>
      <c r="LKC6" t="s">
        <v>111</v>
      </c>
      <c r="LKD6" t="s">
        <v>111</v>
      </c>
      <c r="LKE6" t="s">
        <v>111</v>
      </c>
      <c r="LKF6" t="s">
        <v>111</v>
      </c>
      <c r="LKG6" t="s">
        <v>111</v>
      </c>
      <c r="LKH6" t="s">
        <v>111</v>
      </c>
      <c r="LKI6" t="s">
        <v>111</v>
      </c>
      <c r="LKJ6" t="s">
        <v>111</v>
      </c>
      <c r="LKK6" t="s">
        <v>111</v>
      </c>
      <c r="LKL6" t="s">
        <v>111</v>
      </c>
      <c r="LKM6" t="s">
        <v>111</v>
      </c>
      <c r="LKN6" t="s">
        <v>111</v>
      </c>
      <c r="LKO6" t="s">
        <v>111</v>
      </c>
      <c r="LKP6" t="s">
        <v>111</v>
      </c>
      <c r="LKQ6" t="s">
        <v>111</v>
      </c>
      <c r="LKR6" t="s">
        <v>111</v>
      </c>
      <c r="LKS6" t="s">
        <v>111</v>
      </c>
      <c r="LKT6" t="s">
        <v>111</v>
      </c>
      <c r="LKU6" t="s">
        <v>111</v>
      </c>
      <c r="LKV6" t="s">
        <v>111</v>
      </c>
      <c r="LKW6" t="s">
        <v>111</v>
      </c>
      <c r="LKX6" t="s">
        <v>111</v>
      </c>
      <c r="LKY6" t="s">
        <v>111</v>
      </c>
      <c r="LKZ6" t="s">
        <v>111</v>
      </c>
      <c r="LLA6" t="s">
        <v>111</v>
      </c>
      <c r="LLB6" t="s">
        <v>111</v>
      </c>
      <c r="LLC6" t="s">
        <v>111</v>
      </c>
      <c r="LLD6" t="s">
        <v>111</v>
      </c>
      <c r="LLE6" t="s">
        <v>111</v>
      </c>
      <c r="LLF6" t="s">
        <v>111</v>
      </c>
      <c r="LLG6" t="s">
        <v>111</v>
      </c>
      <c r="LLH6" t="s">
        <v>111</v>
      </c>
      <c r="LLI6" t="s">
        <v>111</v>
      </c>
      <c r="LLJ6" t="s">
        <v>111</v>
      </c>
      <c r="LLK6" t="s">
        <v>111</v>
      </c>
      <c r="LLL6" t="s">
        <v>111</v>
      </c>
      <c r="LLM6" t="s">
        <v>111</v>
      </c>
      <c r="LLN6" t="s">
        <v>111</v>
      </c>
      <c r="LLO6" t="s">
        <v>111</v>
      </c>
      <c r="LLP6" t="s">
        <v>111</v>
      </c>
      <c r="LLQ6" t="s">
        <v>111</v>
      </c>
      <c r="LLR6" t="s">
        <v>111</v>
      </c>
      <c r="LLS6" t="s">
        <v>111</v>
      </c>
      <c r="LLT6" t="s">
        <v>111</v>
      </c>
      <c r="LLU6" t="s">
        <v>111</v>
      </c>
      <c r="LLV6" t="s">
        <v>111</v>
      </c>
      <c r="LLW6" t="s">
        <v>111</v>
      </c>
      <c r="LLX6" t="s">
        <v>111</v>
      </c>
      <c r="LLY6" t="s">
        <v>111</v>
      </c>
      <c r="LLZ6" t="s">
        <v>111</v>
      </c>
      <c r="LMA6" t="s">
        <v>111</v>
      </c>
      <c r="LMB6" t="s">
        <v>111</v>
      </c>
      <c r="LMC6" t="s">
        <v>111</v>
      </c>
      <c r="LMD6" t="s">
        <v>111</v>
      </c>
      <c r="LME6" t="s">
        <v>111</v>
      </c>
      <c r="LMF6" t="s">
        <v>111</v>
      </c>
      <c r="LMG6" t="s">
        <v>111</v>
      </c>
      <c r="LMH6" t="s">
        <v>111</v>
      </c>
      <c r="LMI6" t="s">
        <v>111</v>
      </c>
      <c r="LMJ6" t="s">
        <v>111</v>
      </c>
      <c r="LMK6" t="s">
        <v>111</v>
      </c>
      <c r="LML6" t="s">
        <v>111</v>
      </c>
      <c r="LMM6" t="s">
        <v>111</v>
      </c>
      <c r="LMN6" t="s">
        <v>111</v>
      </c>
      <c r="LMO6" t="s">
        <v>111</v>
      </c>
      <c r="LMP6" t="s">
        <v>111</v>
      </c>
      <c r="LMQ6" t="s">
        <v>111</v>
      </c>
      <c r="LMR6" t="s">
        <v>111</v>
      </c>
      <c r="LMS6" t="s">
        <v>111</v>
      </c>
      <c r="LMT6" t="s">
        <v>111</v>
      </c>
      <c r="LMU6" t="s">
        <v>111</v>
      </c>
      <c r="LMV6" t="s">
        <v>111</v>
      </c>
      <c r="LMW6" t="s">
        <v>111</v>
      </c>
      <c r="LMX6" t="s">
        <v>111</v>
      </c>
      <c r="LMY6" t="s">
        <v>111</v>
      </c>
      <c r="LMZ6" t="s">
        <v>111</v>
      </c>
      <c r="LNA6" t="s">
        <v>111</v>
      </c>
      <c r="LNB6" t="s">
        <v>111</v>
      </c>
      <c r="LNC6" t="s">
        <v>111</v>
      </c>
      <c r="LND6" t="s">
        <v>111</v>
      </c>
      <c r="LNE6" t="s">
        <v>111</v>
      </c>
      <c r="LNF6" t="s">
        <v>111</v>
      </c>
      <c r="LNG6" t="s">
        <v>111</v>
      </c>
      <c r="LNH6" t="s">
        <v>111</v>
      </c>
      <c r="LNI6" t="s">
        <v>111</v>
      </c>
      <c r="LNJ6" t="s">
        <v>111</v>
      </c>
      <c r="LNK6" t="s">
        <v>111</v>
      </c>
      <c r="LNL6" t="s">
        <v>111</v>
      </c>
      <c r="LNM6" t="s">
        <v>111</v>
      </c>
      <c r="LNN6" t="s">
        <v>111</v>
      </c>
      <c r="LNO6" t="s">
        <v>111</v>
      </c>
      <c r="LNP6" t="s">
        <v>111</v>
      </c>
      <c r="LNQ6" t="s">
        <v>111</v>
      </c>
      <c r="LNR6" t="s">
        <v>111</v>
      </c>
      <c r="LNS6" t="s">
        <v>111</v>
      </c>
      <c r="LNT6" t="s">
        <v>111</v>
      </c>
      <c r="LNU6" t="s">
        <v>111</v>
      </c>
      <c r="LNV6" t="s">
        <v>111</v>
      </c>
      <c r="LNW6" t="s">
        <v>111</v>
      </c>
      <c r="LNX6" t="s">
        <v>111</v>
      </c>
      <c r="LNY6" t="s">
        <v>111</v>
      </c>
      <c r="LNZ6" t="s">
        <v>111</v>
      </c>
      <c r="LOA6" t="s">
        <v>111</v>
      </c>
      <c r="LOB6" t="s">
        <v>111</v>
      </c>
      <c r="LOC6" t="s">
        <v>111</v>
      </c>
      <c r="LOD6" t="s">
        <v>111</v>
      </c>
      <c r="LOE6" t="s">
        <v>111</v>
      </c>
      <c r="LOF6" t="s">
        <v>111</v>
      </c>
      <c r="LOG6" t="s">
        <v>111</v>
      </c>
      <c r="LOH6" t="s">
        <v>111</v>
      </c>
      <c r="LOI6" t="s">
        <v>111</v>
      </c>
      <c r="LOJ6" t="s">
        <v>111</v>
      </c>
      <c r="LOK6" t="s">
        <v>111</v>
      </c>
      <c r="LOL6" t="s">
        <v>111</v>
      </c>
      <c r="LOM6" t="s">
        <v>111</v>
      </c>
      <c r="LON6" t="s">
        <v>111</v>
      </c>
      <c r="LOO6" t="s">
        <v>111</v>
      </c>
      <c r="LOP6" t="s">
        <v>111</v>
      </c>
      <c r="LOQ6" t="s">
        <v>111</v>
      </c>
      <c r="LOR6" t="s">
        <v>111</v>
      </c>
      <c r="LOS6" t="s">
        <v>111</v>
      </c>
      <c r="LOT6" t="s">
        <v>111</v>
      </c>
      <c r="LOU6" t="s">
        <v>111</v>
      </c>
      <c r="LOV6" t="s">
        <v>111</v>
      </c>
      <c r="LOW6" t="s">
        <v>111</v>
      </c>
      <c r="LOX6" t="s">
        <v>111</v>
      </c>
      <c r="LOY6" t="s">
        <v>111</v>
      </c>
      <c r="LOZ6" t="s">
        <v>111</v>
      </c>
      <c r="LPA6" t="s">
        <v>111</v>
      </c>
      <c r="LPB6" t="s">
        <v>111</v>
      </c>
      <c r="LPC6" t="s">
        <v>111</v>
      </c>
      <c r="LPD6" t="s">
        <v>111</v>
      </c>
      <c r="LPE6" t="s">
        <v>111</v>
      </c>
      <c r="LPF6" t="s">
        <v>111</v>
      </c>
      <c r="LPG6" t="s">
        <v>111</v>
      </c>
      <c r="LPH6" t="s">
        <v>111</v>
      </c>
      <c r="LPI6" t="s">
        <v>111</v>
      </c>
      <c r="LPJ6" t="s">
        <v>111</v>
      </c>
      <c r="LPK6" t="s">
        <v>111</v>
      </c>
      <c r="LPL6" t="s">
        <v>111</v>
      </c>
      <c r="LPM6" t="s">
        <v>111</v>
      </c>
      <c r="LPN6" t="s">
        <v>111</v>
      </c>
      <c r="LPO6" t="s">
        <v>111</v>
      </c>
      <c r="LPP6" t="s">
        <v>111</v>
      </c>
      <c r="LPQ6" t="s">
        <v>111</v>
      </c>
      <c r="LPR6" t="s">
        <v>111</v>
      </c>
      <c r="LPS6" t="s">
        <v>111</v>
      </c>
      <c r="LPT6" t="s">
        <v>111</v>
      </c>
      <c r="LPU6" t="s">
        <v>111</v>
      </c>
      <c r="LPV6" t="s">
        <v>111</v>
      </c>
      <c r="LPW6" t="s">
        <v>111</v>
      </c>
      <c r="LPX6" t="s">
        <v>111</v>
      </c>
      <c r="LPY6" t="s">
        <v>111</v>
      </c>
      <c r="LPZ6" t="s">
        <v>111</v>
      </c>
      <c r="LQA6" t="s">
        <v>111</v>
      </c>
      <c r="LQB6" t="s">
        <v>111</v>
      </c>
      <c r="LQC6" t="s">
        <v>111</v>
      </c>
      <c r="LQD6" t="s">
        <v>111</v>
      </c>
      <c r="LQE6" t="s">
        <v>111</v>
      </c>
      <c r="LQF6" t="s">
        <v>111</v>
      </c>
      <c r="LQG6" t="s">
        <v>111</v>
      </c>
      <c r="LQH6" t="s">
        <v>111</v>
      </c>
      <c r="LQI6" t="s">
        <v>111</v>
      </c>
      <c r="LQJ6" t="s">
        <v>111</v>
      </c>
      <c r="LQK6" t="s">
        <v>111</v>
      </c>
      <c r="LQL6" t="s">
        <v>111</v>
      </c>
      <c r="LQM6" t="s">
        <v>111</v>
      </c>
      <c r="LQN6" t="s">
        <v>111</v>
      </c>
      <c r="LQO6" t="s">
        <v>111</v>
      </c>
      <c r="LQP6" t="s">
        <v>111</v>
      </c>
      <c r="LQQ6" t="s">
        <v>111</v>
      </c>
      <c r="LQR6" t="s">
        <v>111</v>
      </c>
      <c r="LQS6" t="s">
        <v>111</v>
      </c>
      <c r="LQT6" t="s">
        <v>111</v>
      </c>
      <c r="LQU6" t="s">
        <v>111</v>
      </c>
      <c r="LQV6" t="s">
        <v>111</v>
      </c>
      <c r="LQW6" t="s">
        <v>111</v>
      </c>
      <c r="LQX6" t="s">
        <v>111</v>
      </c>
      <c r="LQY6" t="s">
        <v>111</v>
      </c>
      <c r="LQZ6" t="s">
        <v>111</v>
      </c>
      <c r="LRA6" t="s">
        <v>111</v>
      </c>
      <c r="LRB6" t="s">
        <v>111</v>
      </c>
      <c r="LRC6" t="s">
        <v>111</v>
      </c>
      <c r="LRD6" t="s">
        <v>111</v>
      </c>
      <c r="LRE6" t="s">
        <v>111</v>
      </c>
      <c r="LRF6" t="s">
        <v>111</v>
      </c>
      <c r="LRG6" t="s">
        <v>111</v>
      </c>
      <c r="LRH6" t="s">
        <v>111</v>
      </c>
      <c r="LRI6" t="s">
        <v>111</v>
      </c>
      <c r="LRJ6" t="s">
        <v>111</v>
      </c>
      <c r="LRK6" t="s">
        <v>111</v>
      </c>
      <c r="LRL6" t="s">
        <v>111</v>
      </c>
      <c r="LRM6" t="s">
        <v>111</v>
      </c>
      <c r="LRN6" t="s">
        <v>111</v>
      </c>
      <c r="LRO6" t="s">
        <v>111</v>
      </c>
      <c r="LRP6" t="s">
        <v>111</v>
      </c>
      <c r="LRQ6" t="s">
        <v>111</v>
      </c>
      <c r="LRR6" t="s">
        <v>111</v>
      </c>
      <c r="LRS6" t="s">
        <v>111</v>
      </c>
      <c r="LRT6" t="s">
        <v>111</v>
      </c>
      <c r="LRU6" t="s">
        <v>111</v>
      </c>
      <c r="LRV6" t="s">
        <v>111</v>
      </c>
      <c r="LRW6" t="s">
        <v>111</v>
      </c>
      <c r="LRX6" t="s">
        <v>111</v>
      </c>
      <c r="LRY6" t="s">
        <v>111</v>
      </c>
      <c r="LRZ6" t="s">
        <v>111</v>
      </c>
      <c r="LSA6" t="s">
        <v>111</v>
      </c>
      <c r="LSB6" t="s">
        <v>111</v>
      </c>
      <c r="LSC6" t="s">
        <v>111</v>
      </c>
      <c r="LSD6" t="s">
        <v>111</v>
      </c>
      <c r="LSE6" t="s">
        <v>111</v>
      </c>
      <c r="LSF6" t="s">
        <v>111</v>
      </c>
      <c r="LSG6" t="s">
        <v>111</v>
      </c>
      <c r="LSH6" t="s">
        <v>111</v>
      </c>
      <c r="LSI6" t="s">
        <v>111</v>
      </c>
      <c r="LSJ6" t="s">
        <v>111</v>
      </c>
      <c r="LSK6" t="s">
        <v>111</v>
      </c>
      <c r="LSL6" t="s">
        <v>111</v>
      </c>
      <c r="LSM6" t="s">
        <v>111</v>
      </c>
      <c r="LSN6" t="s">
        <v>111</v>
      </c>
      <c r="LSO6" t="s">
        <v>111</v>
      </c>
      <c r="LSP6" t="s">
        <v>111</v>
      </c>
      <c r="LSQ6" t="s">
        <v>111</v>
      </c>
      <c r="LSR6" t="s">
        <v>111</v>
      </c>
      <c r="LSS6" t="s">
        <v>111</v>
      </c>
      <c r="LST6" t="s">
        <v>111</v>
      </c>
      <c r="LSU6" t="s">
        <v>111</v>
      </c>
      <c r="LSV6" t="s">
        <v>111</v>
      </c>
      <c r="LSW6" t="s">
        <v>111</v>
      </c>
      <c r="LSX6" t="s">
        <v>111</v>
      </c>
      <c r="LSY6" t="s">
        <v>111</v>
      </c>
      <c r="LSZ6" t="s">
        <v>111</v>
      </c>
      <c r="LTA6" t="s">
        <v>111</v>
      </c>
      <c r="LTB6" t="s">
        <v>111</v>
      </c>
      <c r="LTC6" t="s">
        <v>111</v>
      </c>
      <c r="LTD6" t="s">
        <v>111</v>
      </c>
      <c r="LTE6" t="s">
        <v>111</v>
      </c>
      <c r="LTF6" t="s">
        <v>111</v>
      </c>
      <c r="LTG6" t="s">
        <v>111</v>
      </c>
      <c r="LTH6" t="s">
        <v>111</v>
      </c>
      <c r="LTI6" t="s">
        <v>111</v>
      </c>
      <c r="LTJ6" t="s">
        <v>111</v>
      </c>
      <c r="LTK6" t="s">
        <v>111</v>
      </c>
      <c r="LTL6" t="s">
        <v>111</v>
      </c>
      <c r="LTM6" t="s">
        <v>111</v>
      </c>
      <c r="LTN6" t="s">
        <v>111</v>
      </c>
      <c r="LTO6" t="s">
        <v>111</v>
      </c>
      <c r="LTP6" t="s">
        <v>111</v>
      </c>
      <c r="LTQ6" t="s">
        <v>111</v>
      </c>
      <c r="LTR6" t="s">
        <v>111</v>
      </c>
      <c r="LTS6" t="s">
        <v>111</v>
      </c>
      <c r="LTT6" t="s">
        <v>111</v>
      </c>
      <c r="LTU6" t="s">
        <v>111</v>
      </c>
      <c r="LTV6" t="s">
        <v>111</v>
      </c>
      <c r="LTW6" t="s">
        <v>111</v>
      </c>
      <c r="LTX6" t="s">
        <v>111</v>
      </c>
      <c r="LTY6" t="s">
        <v>111</v>
      </c>
      <c r="LTZ6" t="s">
        <v>111</v>
      </c>
      <c r="LUA6" t="s">
        <v>111</v>
      </c>
      <c r="LUB6" t="s">
        <v>111</v>
      </c>
      <c r="LUC6" t="s">
        <v>111</v>
      </c>
      <c r="LUD6" t="s">
        <v>111</v>
      </c>
      <c r="LUE6" t="s">
        <v>111</v>
      </c>
      <c r="LUF6" t="s">
        <v>111</v>
      </c>
      <c r="LUG6" t="s">
        <v>111</v>
      </c>
      <c r="LUH6" t="s">
        <v>111</v>
      </c>
      <c r="LUI6" t="s">
        <v>111</v>
      </c>
      <c r="LUJ6" t="s">
        <v>111</v>
      </c>
      <c r="LUK6" t="s">
        <v>111</v>
      </c>
      <c r="LUL6" t="s">
        <v>111</v>
      </c>
      <c r="LUM6" t="s">
        <v>111</v>
      </c>
      <c r="LUN6" t="s">
        <v>111</v>
      </c>
      <c r="LUO6" t="s">
        <v>111</v>
      </c>
      <c r="LUP6" t="s">
        <v>111</v>
      </c>
      <c r="LUQ6" t="s">
        <v>111</v>
      </c>
      <c r="LUR6" t="s">
        <v>111</v>
      </c>
      <c r="LUS6" t="s">
        <v>111</v>
      </c>
      <c r="LUT6" t="s">
        <v>111</v>
      </c>
      <c r="LUU6" t="s">
        <v>111</v>
      </c>
      <c r="LUV6" t="s">
        <v>111</v>
      </c>
      <c r="LUW6" t="s">
        <v>111</v>
      </c>
      <c r="LUX6" t="s">
        <v>111</v>
      </c>
      <c r="LUY6" t="s">
        <v>111</v>
      </c>
      <c r="LUZ6" t="s">
        <v>111</v>
      </c>
      <c r="LVA6" t="s">
        <v>111</v>
      </c>
      <c r="LVB6" t="s">
        <v>111</v>
      </c>
      <c r="LVC6" t="s">
        <v>111</v>
      </c>
      <c r="LVD6" t="s">
        <v>111</v>
      </c>
      <c r="LVE6" t="s">
        <v>111</v>
      </c>
      <c r="LVF6" t="s">
        <v>111</v>
      </c>
      <c r="LVG6" t="s">
        <v>111</v>
      </c>
      <c r="LVH6" t="s">
        <v>111</v>
      </c>
      <c r="LVI6" t="s">
        <v>111</v>
      </c>
      <c r="LVJ6" t="s">
        <v>111</v>
      </c>
      <c r="LVK6" t="s">
        <v>111</v>
      </c>
      <c r="LVL6" t="s">
        <v>111</v>
      </c>
      <c r="LVM6" t="s">
        <v>111</v>
      </c>
      <c r="LVN6" t="s">
        <v>111</v>
      </c>
      <c r="LVO6" t="s">
        <v>111</v>
      </c>
      <c r="LVP6" t="s">
        <v>111</v>
      </c>
      <c r="LVQ6" t="s">
        <v>111</v>
      </c>
      <c r="LVR6" t="s">
        <v>111</v>
      </c>
      <c r="LVS6" t="s">
        <v>111</v>
      </c>
      <c r="LVT6" t="s">
        <v>111</v>
      </c>
      <c r="LVU6" t="s">
        <v>111</v>
      </c>
      <c r="LVV6" t="s">
        <v>111</v>
      </c>
      <c r="LVW6" t="s">
        <v>111</v>
      </c>
      <c r="LVX6" t="s">
        <v>111</v>
      </c>
      <c r="LVY6" t="s">
        <v>111</v>
      </c>
      <c r="LVZ6" t="s">
        <v>111</v>
      </c>
      <c r="LWA6" t="s">
        <v>111</v>
      </c>
      <c r="LWB6" t="s">
        <v>111</v>
      </c>
      <c r="LWC6" t="s">
        <v>111</v>
      </c>
      <c r="LWD6" t="s">
        <v>111</v>
      </c>
      <c r="LWE6" t="s">
        <v>111</v>
      </c>
      <c r="LWF6" t="s">
        <v>111</v>
      </c>
      <c r="LWG6" t="s">
        <v>111</v>
      </c>
      <c r="LWH6" t="s">
        <v>111</v>
      </c>
      <c r="LWI6" t="s">
        <v>111</v>
      </c>
      <c r="LWJ6" t="s">
        <v>111</v>
      </c>
      <c r="LWK6" t="s">
        <v>111</v>
      </c>
      <c r="LWL6" t="s">
        <v>111</v>
      </c>
      <c r="LWM6" t="s">
        <v>111</v>
      </c>
      <c r="LWN6" t="s">
        <v>111</v>
      </c>
      <c r="LWO6" t="s">
        <v>111</v>
      </c>
      <c r="LWP6" t="s">
        <v>111</v>
      </c>
      <c r="LWQ6" t="s">
        <v>111</v>
      </c>
      <c r="LWR6" t="s">
        <v>111</v>
      </c>
      <c r="LWS6" t="s">
        <v>111</v>
      </c>
      <c r="LWT6" t="s">
        <v>111</v>
      </c>
      <c r="LWU6" t="s">
        <v>111</v>
      </c>
      <c r="LWV6" t="s">
        <v>111</v>
      </c>
      <c r="LWW6" t="s">
        <v>111</v>
      </c>
      <c r="LWX6" t="s">
        <v>111</v>
      </c>
      <c r="LWY6" t="s">
        <v>111</v>
      </c>
      <c r="LWZ6" t="s">
        <v>111</v>
      </c>
      <c r="LXA6" t="s">
        <v>111</v>
      </c>
      <c r="LXB6" t="s">
        <v>111</v>
      </c>
      <c r="LXC6" t="s">
        <v>111</v>
      </c>
      <c r="LXD6" t="s">
        <v>111</v>
      </c>
      <c r="LXE6" t="s">
        <v>111</v>
      </c>
      <c r="LXF6" t="s">
        <v>111</v>
      </c>
      <c r="LXG6" t="s">
        <v>111</v>
      </c>
      <c r="LXH6" t="s">
        <v>111</v>
      </c>
      <c r="LXI6" t="s">
        <v>111</v>
      </c>
      <c r="LXJ6" t="s">
        <v>111</v>
      </c>
      <c r="LXK6" t="s">
        <v>111</v>
      </c>
      <c r="LXL6" t="s">
        <v>111</v>
      </c>
      <c r="LXM6" t="s">
        <v>111</v>
      </c>
      <c r="LXN6" t="s">
        <v>111</v>
      </c>
      <c r="LXO6" t="s">
        <v>111</v>
      </c>
      <c r="LXP6" t="s">
        <v>111</v>
      </c>
      <c r="LXQ6" t="s">
        <v>111</v>
      </c>
      <c r="LXR6" t="s">
        <v>111</v>
      </c>
      <c r="LXS6" t="s">
        <v>111</v>
      </c>
      <c r="LXT6" t="s">
        <v>111</v>
      </c>
      <c r="LXU6" t="s">
        <v>111</v>
      </c>
      <c r="LXV6" t="s">
        <v>111</v>
      </c>
      <c r="LXW6" t="s">
        <v>111</v>
      </c>
      <c r="LXX6" t="s">
        <v>111</v>
      </c>
      <c r="LXY6" t="s">
        <v>111</v>
      </c>
      <c r="LXZ6" t="s">
        <v>111</v>
      </c>
      <c r="LYA6" t="s">
        <v>111</v>
      </c>
      <c r="LYB6" t="s">
        <v>111</v>
      </c>
      <c r="LYC6" t="s">
        <v>111</v>
      </c>
      <c r="LYD6" t="s">
        <v>111</v>
      </c>
      <c r="LYE6" t="s">
        <v>111</v>
      </c>
      <c r="LYF6" t="s">
        <v>111</v>
      </c>
      <c r="LYG6" t="s">
        <v>111</v>
      </c>
      <c r="LYH6" t="s">
        <v>111</v>
      </c>
      <c r="LYI6" t="s">
        <v>111</v>
      </c>
      <c r="LYJ6" t="s">
        <v>111</v>
      </c>
      <c r="LYK6" t="s">
        <v>111</v>
      </c>
      <c r="LYL6" t="s">
        <v>111</v>
      </c>
      <c r="LYM6" t="s">
        <v>111</v>
      </c>
      <c r="LYN6" t="s">
        <v>111</v>
      </c>
      <c r="LYO6" t="s">
        <v>111</v>
      </c>
      <c r="LYP6" t="s">
        <v>111</v>
      </c>
      <c r="LYQ6" t="s">
        <v>111</v>
      </c>
      <c r="LYR6" t="s">
        <v>111</v>
      </c>
      <c r="LYS6" t="s">
        <v>111</v>
      </c>
      <c r="LYT6" t="s">
        <v>111</v>
      </c>
      <c r="LYU6" t="s">
        <v>111</v>
      </c>
      <c r="LYV6" t="s">
        <v>111</v>
      </c>
      <c r="LYW6" t="s">
        <v>111</v>
      </c>
      <c r="LYX6" t="s">
        <v>111</v>
      </c>
      <c r="LYY6" t="s">
        <v>111</v>
      </c>
      <c r="LYZ6" t="s">
        <v>111</v>
      </c>
      <c r="LZA6" t="s">
        <v>111</v>
      </c>
      <c r="LZB6" t="s">
        <v>111</v>
      </c>
      <c r="LZC6" t="s">
        <v>111</v>
      </c>
      <c r="LZD6" t="s">
        <v>111</v>
      </c>
      <c r="LZE6" t="s">
        <v>111</v>
      </c>
      <c r="LZF6" t="s">
        <v>111</v>
      </c>
      <c r="LZG6" t="s">
        <v>111</v>
      </c>
      <c r="LZH6" t="s">
        <v>111</v>
      </c>
      <c r="LZI6" t="s">
        <v>111</v>
      </c>
      <c r="LZJ6" t="s">
        <v>111</v>
      </c>
      <c r="LZK6" t="s">
        <v>111</v>
      </c>
      <c r="LZL6" t="s">
        <v>111</v>
      </c>
      <c r="LZM6" t="s">
        <v>111</v>
      </c>
      <c r="LZN6" t="s">
        <v>111</v>
      </c>
      <c r="LZO6" t="s">
        <v>111</v>
      </c>
      <c r="LZP6" t="s">
        <v>111</v>
      </c>
      <c r="LZQ6" t="s">
        <v>111</v>
      </c>
      <c r="LZR6" t="s">
        <v>111</v>
      </c>
      <c r="LZS6" t="s">
        <v>111</v>
      </c>
      <c r="LZT6" t="s">
        <v>111</v>
      </c>
      <c r="LZU6" t="s">
        <v>111</v>
      </c>
      <c r="LZV6" t="s">
        <v>111</v>
      </c>
      <c r="LZW6" t="s">
        <v>111</v>
      </c>
      <c r="LZX6" t="s">
        <v>111</v>
      </c>
      <c r="LZY6" t="s">
        <v>111</v>
      </c>
      <c r="LZZ6" t="s">
        <v>111</v>
      </c>
      <c r="MAA6" t="s">
        <v>111</v>
      </c>
      <c r="MAB6" t="s">
        <v>111</v>
      </c>
      <c r="MAC6" t="s">
        <v>111</v>
      </c>
      <c r="MAD6" t="s">
        <v>111</v>
      </c>
      <c r="MAE6" t="s">
        <v>111</v>
      </c>
      <c r="MAF6" t="s">
        <v>111</v>
      </c>
      <c r="MAG6" t="s">
        <v>111</v>
      </c>
      <c r="MAH6" t="s">
        <v>111</v>
      </c>
      <c r="MAI6" t="s">
        <v>111</v>
      </c>
      <c r="MAJ6" t="s">
        <v>111</v>
      </c>
      <c r="MAK6" t="s">
        <v>111</v>
      </c>
      <c r="MAL6" t="s">
        <v>111</v>
      </c>
      <c r="MAM6" t="s">
        <v>111</v>
      </c>
      <c r="MAN6" t="s">
        <v>111</v>
      </c>
      <c r="MAO6" t="s">
        <v>111</v>
      </c>
      <c r="MAP6" t="s">
        <v>111</v>
      </c>
      <c r="MAQ6" t="s">
        <v>111</v>
      </c>
      <c r="MAR6" t="s">
        <v>111</v>
      </c>
      <c r="MAS6" t="s">
        <v>111</v>
      </c>
      <c r="MAT6" t="s">
        <v>111</v>
      </c>
      <c r="MAU6" t="s">
        <v>111</v>
      </c>
      <c r="MAV6" t="s">
        <v>111</v>
      </c>
      <c r="MAW6" t="s">
        <v>111</v>
      </c>
      <c r="MAX6" t="s">
        <v>111</v>
      </c>
      <c r="MAY6" t="s">
        <v>111</v>
      </c>
      <c r="MAZ6" t="s">
        <v>111</v>
      </c>
      <c r="MBA6" t="s">
        <v>111</v>
      </c>
      <c r="MBB6" t="s">
        <v>111</v>
      </c>
      <c r="MBC6" t="s">
        <v>111</v>
      </c>
      <c r="MBD6" t="s">
        <v>111</v>
      </c>
      <c r="MBE6" t="s">
        <v>111</v>
      </c>
      <c r="MBF6" t="s">
        <v>111</v>
      </c>
      <c r="MBG6" t="s">
        <v>111</v>
      </c>
      <c r="MBH6" t="s">
        <v>111</v>
      </c>
      <c r="MBI6" t="s">
        <v>111</v>
      </c>
      <c r="MBJ6" t="s">
        <v>111</v>
      </c>
      <c r="MBK6" t="s">
        <v>111</v>
      </c>
      <c r="MBL6" t="s">
        <v>111</v>
      </c>
      <c r="MBM6" t="s">
        <v>111</v>
      </c>
      <c r="MBN6" t="s">
        <v>111</v>
      </c>
      <c r="MBO6" t="s">
        <v>111</v>
      </c>
      <c r="MBP6" t="s">
        <v>111</v>
      </c>
      <c r="MBQ6" t="s">
        <v>111</v>
      </c>
      <c r="MBR6" t="s">
        <v>111</v>
      </c>
      <c r="MBS6" t="s">
        <v>111</v>
      </c>
      <c r="MBT6" t="s">
        <v>111</v>
      </c>
      <c r="MBU6" t="s">
        <v>111</v>
      </c>
      <c r="MBV6" t="s">
        <v>111</v>
      </c>
      <c r="MBW6" t="s">
        <v>111</v>
      </c>
      <c r="MBX6" t="s">
        <v>111</v>
      </c>
      <c r="MBY6" t="s">
        <v>111</v>
      </c>
      <c r="MBZ6" t="s">
        <v>111</v>
      </c>
      <c r="MCA6" t="s">
        <v>111</v>
      </c>
      <c r="MCB6" t="s">
        <v>111</v>
      </c>
      <c r="MCC6" t="s">
        <v>111</v>
      </c>
      <c r="MCD6" t="s">
        <v>111</v>
      </c>
      <c r="MCE6" t="s">
        <v>111</v>
      </c>
      <c r="MCF6" t="s">
        <v>111</v>
      </c>
      <c r="MCG6" t="s">
        <v>111</v>
      </c>
      <c r="MCH6" t="s">
        <v>111</v>
      </c>
      <c r="MCI6" t="s">
        <v>111</v>
      </c>
      <c r="MCJ6" t="s">
        <v>111</v>
      </c>
      <c r="MCK6" t="s">
        <v>111</v>
      </c>
      <c r="MCL6" t="s">
        <v>111</v>
      </c>
      <c r="MCM6" t="s">
        <v>111</v>
      </c>
      <c r="MCN6" t="s">
        <v>111</v>
      </c>
      <c r="MCO6" t="s">
        <v>111</v>
      </c>
      <c r="MCP6" t="s">
        <v>111</v>
      </c>
      <c r="MCQ6" t="s">
        <v>111</v>
      </c>
      <c r="MCR6" t="s">
        <v>111</v>
      </c>
      <c r="MCS6" t="s">
        <v>111</v>
      </c>
      <c r="MCT6" t="s">
        <v>111</v>
      </c>
      <c r="MCU6" t="s">
        <v>111</v>
      </c>
      <c r="MCV6" t="s">
        <v>111</v>
      </c>
      <c r="MCW6" t="s">
        <v>111</v>
      </c>
      <c r="MCX6" t="s">
        <v>111</v>
      </c>
      <c r="MCY6" t="s">
        <v>111</v>
      </c>
      <c r="MCZ6" t="s">
        <v>111</v>
      </c>
      <c r="MDA6" t="s">
        <v>111</v>
      </c>
      <c r="MDB6" t="s">
        <v>111</v>
      </c>
      <c r="MDC6" t="s">
        <v>111</v>
      </c>
      <c r="MDD6" t="s">
        <v>111</v>
      </c>
      <c r="MDE6" t="s">
        <v>111</v>
      </c>
      <c r="MDF6" t="s">
        <v>111</v>
      </c>
      <c r="MDG6" t="s">
        <v>111</v>
      </c>
      <c r="MDH6" t="s">
        <v>111</v>
      </c>
      <c r="MDI6" t="s">
        <v>111</v>
      </c>
      <c r="MDJ6" t="s">
        <v>111</v>
      </c>
      <c r="MDK6" t="s">
        <v>111</v>
      </c>
      <c r="MDL6" t="s">
        <v>111</v>
      </c>
      <c r="MDM6" t="s">
        <v>111</v>
      </c>
      <c r="MDN6" t="s">
        <v>111</v>
      </c>
      <c r="MDO6" t="s">
        <v>111</v>
      </c>
      <c r="MDP6" t="s">
        <v>111</v>
      </c>
      <c r="MDQ6" t="s">
        <v>111</v>
      </c>
      <c r="MDR6" t="s">
        <v>111</v>
      </c>
      <c r="MDS6" t="s">
        <v>111</v>
      </c>
      <c r="MDT6" t="s">
        <v>111</v>
      </c>
      <c r="MDU6" t="s">
        <v>111</v>
      </c>
      <c r="MDV6" t="s">
        <v>111</v>
      </c>
      <c r="MDW6" t="s">
        <v>111</v>
      </c>
      <c r="MDX6" t="s">
        <v>111</v>
      </c>
      <c r="MDY6" t="s">
        <v>111</v>
      </c>
      <c r="MDZ6" t="s">
        <v>111</v>
      </c>
      <c r="MEA6" t="s">
        <v>111</v>
      </c>
      <c r="MEB6" t="s">
        <v>111</v>
      </c>
      <c r="MEC6" t="s">
        <v>111</v>
      </c>
      <c r="MED6" t="s">
        <v>111</v>
      </c>
      <c r="MEE6" t="s">
        <v>111</v>
      </c>
      <c r="MEF6" t="s">
        <v>111</v>
      </c>
      <c r="MEG6" t="s">
        <v>111</v>
      </c>
      <c r="MEH6" t="s">
        <v>111</v>
      </c>
      <c r="MEI6" t="s">
        <v>111</v>
      </c>
      <c r="MEJ6" t="s">
        <v>111</v>
      </c>
      <c r="MEK6" t="s">
        <v>111</v>
      </c>
      <c r="MEL6" t="s">
        <v>111</v>
      </c>
      <c r="MEM6" t="s">
        <v>111</v>
      </c>
      <c r="MEN6" t="s">
        <v>111</v>
      </c>
      <c r="MEO6" t="s">
        <v>111</v>
      </c>
      <c r="MEP6" t="s">
        <v>111</v>
      </c>
      <c r="MEQ6" t="s">
        <v>111</v>
      </c>
      <c r="MER6" t="s">
        <v>111</v>
      </c>
      <c r="MES6" t="s">
        <v>111</v>
      </c>
      <c r="MET6" t="s">
        <v>111</v>
      </c>
      <c r="MEU6" t="s">
        <v>111</v>
      </c>
      <c r="MEV6" t="s">
        <v>111</v>
      </c>
      <c r="MEW6" t="s">
        <v>111</v>
      </c>
      <c r="MEX6" t="s">
        <v>111</v>
      </c>
      <c r="MEY6" t="s">
        <v>111</v>
      </c>
      <c r="MEZ6" t="s">
        <v>111</v>
      </c>
      <c r="MFA6" t="s">
        <v>111</v>
      </c>
      <c r="MFB6" t="s">
        <v>111</v>
      </c>
      <c r="MFC6" t="s">
        <v>111</v>
      </c>
      <c r="MFD6" t="s">
        <v>111</v>
      </c>
      <c r="MFE6" t="s">
        <v>111</v>
      </c>
      <c r="MFF6" t="s">
        <v>111</v>
      </c>
      <c r="MFG6" t="s">
        <v>111</v>
      </c>
      <c r="MFH6" t="s">
        <v>111</v>
      </c>
      <c r="MFI6" t="s">
        <v>111</v>
      </c>
      <c r="MFJ6" t="s">
        <v>111</v>
      </c>
      <c r="MFK6" t="s">
        <v>111</v>
      </c>
      <c r="MFL6" t="s">
        <v>111</v>
      </c>
      <c r="MFM6" t="s">
        <v>111</v>
      </c>
      <c r="MFN6" t="s">
        <v>111</v>
      </c>
      <c r="MFO6" t="s">
        <v>111</v>
      </c>
      <c r="MFP6" t="s">
        <v>111</v>
      </c>
      <c r="MFQ6" t="s">
        <v>111</v>
      </c>
      <c r="MFR6" t="s">
        <v>111</v>
      </c>
      <c r="MFS6" t="s">
        <v>111</v>
      </c>
      <c r="MFT6" t="s">
        <v>111</v>
      </c>
      <c r="MFU6" t="s">
        <v>111</v>
      </c>
      <c r="MFV6" t="s">
        <v>111</v>
      </c>
      <c r="MFW6" t="s">
        <v>111</v>
      </c>
      <c r="MFX6" t="s">
        <v>111</v>
      </c>
      <c r="MFY6" t="s">
        <v>111</v>
      </c>
      <c r="MFZ6" t="s">
        <v>111</v>
      </c>
      <c r="MGA6" t="s">
        <v>111</v>
      </c>
      <c r="MGB6" t="s">
        <v>111</v>
      </c>
      <c r="MGC6" t="s">
        <v>111</v>
      </c>
      <c r="MGD6" t="s">
        <v>111</v>
      </c>
      <c r="MGE6" t="s">
        <v>111</v>
      </c>
      <c r="MGF6" t="s">
        <v>111</v>
      </c>
      <c r="MGG6" t="s">
        <v>111</v>
      </c>
      <c r="MGH6" t="s">
        <v>111</v>
      </c>
      <c r="MGI6" t="s">
        <v>111</v>
      </c>
      <c r="MGJ6" t="s">
        <v>111</v>
      </c>
      <c r="MGK6" t="s">
        <v>111</v>
      </c>
      <c r="MGL6" t="s">
        <v>111</v>
      </c>
      <c r="MGM6" t="s">
        <v>111</v>
      </c>
      <c r="MGN6" t="s">
        <v>111</v>
      </c>
      <c r="MGO6" t="s">
        <v>111</v>
      </c>
      <c r="MGP6" t="s">
        <v>111</v>
      </c>
      <c r="MGQ6" t="s">
        <v>111</v>
      </c>
      <c r="MGR6" t="s">
        <v>111</v>
      </c>
      <c r="MGS6" t="s">
        <v>111</v>
      </c>
      <c r="MGT6" t="s">
        <v>111</v>
      </c>
      <c r="MGU6" t="s">
        <v>111</v>
      </c>
      <c r="MGV6" t="s">
        <v>111</v>
      </c>
      <c r="MGW6" t="s">
        <v>111</v>
      </c>
      <c r="MGX6" t="s">
        <v>111</v>
      </c>
      <c r="MGY6" t="s">
        <v>111</v>
      </c>
      <c r="MGZ6" t="s">
        <v>111</v>
      </c>
      <c r="MHA6" t="s">
        <v>111</v>
      </c>
      <c r="MHB6" t="s">
        <v>111</v>
      </c>
      <c r="MHC6" t="s">
        <v>111</v>
      </c>
      <c r="MHD6" t="s">
        <v>111</v>
      </c>
      <c r="MHE6" t="s">
        <v>111</v>
      </c>
      <c r="MHF6" t="s">
        <v>111</v>
      </c>
      <c r="MHG6" t="s">
        <v>111</v>
      </c>
      <c r="MHH6" t="s">
        <v>111</v>
      </c>
      <c r="MHI6" t="s">
        <v>111</v>
      </c>
      <c r="MHJ6" t="s">
        <v>111</v>
      </c>
      <c r="MHK6" t="s">
        <v>111</v>
      </c>
      <c r="MHL6" t="s">
        <v>111</v>
      </c>
      <c r="MHM6" t="s">
        <v>111</v>
      </c>
      <c r="MHN6" t="s">
        <v>111</v>
      </c>
      <c r="MHO6" t="s">
        <v>111</v>
      </c>
      <c r="MHP6" t="s">
        <v>111</v>
      </c>
      <c r="MHQ6" t="s">
        <v>111</v>
      </c>
      <c r="MHR6" t="s">
        <v>111</v>
      </c>
      <c r="MHS6" t="s">
        <v>111</v>
      </c>
      <c r="MHT6" t="s">
        <v>111</v>
      </c>
      <c r="MHU6" t="s">
        <v>111</v>
      </c>
      <c r="MHV6" t="s">
        <v>111</v>
      </c>
      <c r="MHW6" t="s">
        <v>111</v>
      </c>
      <c r="MHX6" t="s">
        <v>111</v>
      </c>
      <c r="MHY6" t="s">
        <v>111</v>
      </c>
      <c r="MHZ6" t="s">
        <v>111</v>
      </c>
      <c r="MIA6" t="s">
        <v>111</v>
      </c>
      <c r="MIB6" t="s">
        <v>111</v>
      </c>
      <c r="MIC6" t="s">
        <v>111</v>
      </c>
      <c r="MID6" t="s">
        <v>111</v>
      </c>
      <c r="MIE6" t="s">
        <v>111</v>
      </c>
      <c r="MIF6" t="s">
        <v>111</v>
      </c>
      <c r="MIG6" t="s">
        <v>111</v>
      </c>
      <c r="MIH6" t="s">
        <v>111</v>
      </c>
      <c r="MII6" t="s">
        <v>111</v>
      </c>
      <c r="MIJ6" t="s">
        <v>111</v>
      </c>
      <c r="MIK6" t="s">
        <v>111</v>
      </c>
      <c r="MIL6" t="s">
        <v>111</v>
      </c>
      <c r="MIM6" t="s">
        <v>111</v>
      </c>
      <c r="MIN6" t="s">
        <v>111</v>
      </c>
      <c r="MIO6" t="s">
        <v>111</v>
      </c>
      <c r="MIP6" t="s">
        <v>111</v>
      </c>
      <c r="MIQ6" t="s">
        <v>111</v>
      </c>
      <c r="MIR6" t="s">
        <v>111</v>
      </c>
      <c r="MIS6" t="s">
        <v>111</v>
      </c>
      <c r="MIT6" t="s">
        <v>111</v>
      </c>
      <c r="MIU6" t="s">
        <v>111</v>
      </c>
      <c r="MIV6" t="s">
        <v>111</v>
      </c>
      <c r="MIW6" t="s">
        <v>111</v>
      </c>
      <c r="MIX6" t="s">
        <v>111</v>
      </c>
      <c r="MIY6" t="s">
        <v>111</v>
      </c>
      <c r="MIZ6" t="s">
        <v>111</v>
      </c>
      <c r="MJA6" t="s">
        <v>111</v>
      </c>
      <c r="MJB6" t="s">
        <v>111</v>
      </c>
      <c r="MJC6" t="s">
        <v>111</v>
      </c>
      <c r="MJD6" t="s">
        <v>111</v>
      </c>
      <c r="MJE6" t="s">
        <v>111</v>
      </c>
      <c r="MJF6" t="s">
        <v>111</v>
      </c>
      <c r="MJG6" t="s">
        <v>111</v>
      </c>
      <c r="MJH6" t="s">
        <v>111</v>
      </c>
      <c r="MJI6" t="s">
        <v>111</v>
      </c>
      <c r="MJJ6" t="s">
        <v>111</v>
      </c>
      <c r="MJK6" t="s">
        <v>111</v>
      </c>
      <c r="MJL6" t="s">
        <v>111</v>
      </c>
      <c r="MJM6" t="s">
        <v>111</v>
      </c>
      <c r="MJN6" t="s">
        <v>111</v>
      </c>
      <c r="MJO6" t="s">
        <v>111</v>
      </c>
      <c r="MJP6" t="s">
        <v>111</v>
      </c>
      <c r="MJQ6" t="s">
        <v>111</v>
      </c>
      <c r="MJR6" t="s">
        <v>111</v>
      </c>
      <c r="MJS6" t="s">
        <v>111</v>
      </c>
      <c r="MJT6" t="s">
        <v>111</v>
      </c>
      <c r="MJU6" t="s">
        <v>111</v>
      </c>
      <c r="MJV6" t="s">
        <v>111</v>
      </c>
      <c r="MJW6" t="s">
        <v>111</v>
      </c>
      <c r="MJX6" t="s">
        <v>111</v>
      </c>
      <c r="MJY6" t="s">
        <v>111</v>
      </c>
      <c r="MJZ6" t="s">
        <v>111</v>
      </c>
      <c r="MKA6" t="s">
        <v>111</v>
      </c>
      <c r="MKB6" t="s">
        <v>111</v>
      </c>
      <c r="MKC6" t="s">
        <v>111</v>
      </c>
      <c r="MKD6" t="s">
        <v>111</v>
      </c>
      <c r="MKE6" t="s">
        <v>111</v>
      </c>
      <c r="MKF6" t="s">
        <v>111</v>
      </c>
      <c r="MKG6" t="s">
        <v>111</v>
      </c>
      <c r="MKH6" t="s">
        <v>111</v>
      </c>
      <c r="MKI6" t="s">
        <v>111</v>
      </c>
      <c r="MKJ6" t="s">
        <v>111</v>
      </c>
      <c r="MKK6" t="s">
        <v>111</v>
      </c>
      <c r="MKL6" t="s">
        <v>111</v>
      </c>
      <c r="MKM6" t="s">
        <v>111</v>
      </c>
      <c r="MKN6" t="s">
        <v>111</v>
      </c>
      <c r="MKO6" t="s">
        <v>111</v>
      </c>
      <c r="MKP6" t="s">
        <v>111</v>
      </c>
      <c r="MKQ6" t="s">
        <v>111</v>
      </c>
      <c r="MKR6" t="s">
        <v>111</v>
      </c>
      <c r="MKS6" t="s">
        <v>111</v>
      </c>
      <c r="MKT6" t="s">
        <v>111</v>
      </c>
      <c r="MKU6" t="s">
        <v>111</v>
      </c>
      <c r="MKV6" t="s">
        <v>111</v>
      </c>
      <c r="MKW6" t="s">
        <v>111</v>
      </c>
      <c r="MKX6" t="s">
        <v>111</v>
      </c>
      <c r="MKY6" t="s">
        <v>111</v>
      </c>
      <c r="MKZ6" t="s">
        <v>111</v>
      </c>
      <c r="MLA6" t="s">
        <v>111</v>
      </c>
      <c r="MLB6" t="s">
        <v>111</v>
      </c>
      <c r="MLC6" t="s">
        <v>111</v>
      </c>
      <c r="MLD6" t="s">
        <v>111</v>
      </c>
      <c r="MLE6" t="s">
        <v>111</v>
      </c>
      <c r="MLF6" t="s">
        <v>111</v>
      </c>
      <c r="MLG6" t="s">
        <v>111</v>
      </c>
      <c r="MLH6" t="s">
        <v>111</v>
      </c>
      <c r="MLI6" t="s">
        <v>111</v>
      </c>
      <c r="MLJ6" t="s">
        <v>111</v>
      </c>
      <c r="MLK6" t="s">
        <v>111</v>
      </c>
      <c r="MLL6" t="s">
        <v>111</v>
      </c>
      <c r="MLM6" t="s">
        <v>111</v>
      </c>
      <c r="MLN6" t="s">
        <v>111</v>
      </c>
      <c r="MLO6" t="s">
        <v>111</v>
      </c>
      <c r="MLP6" t="s">
        <v>111</v>
      </c>
      <c r="MLQ6" t="s">
        <v>111</v>
      </c>
      <c r="MLR6" t="s">
        <v>111</v>
      </c>
      <c r="MLS6" t="s">
        <v>111</v>
      </c>
      <c r="MLT6" t="s">
        <v>111</v>
      </c>
      <c r="MLU6" t="s">
        <v>111</v>
      </c>
      <c r="MLV6" t="s">
        <v>111</v>
      </c>
      <c r="MLW6" t="s">
        <v>111</v>
      </c>
      <c r="MLX6" t="s">
        <v>111</v>
      </c>
      <c r="MLY6" t="s">
        <v>111</v>
      </c>
      <c r="MLZ6" t="s">
        <v>111</v>
      </c>
      <c r="MMA6" t="s">
        <v>111</v>
      </c>
      <c r="MMB6" t="s">
        <v>111</v>
      </c>
      <c r="MMC6" t="s">
        <v>111</v>
      </c>
      <c r="MMD6" t="s">
        <v>111</v>
      </c>
      <c r="MME6" t="s">
        <v>111</v>
      </c>
      <c r="MMF6" t="s">
        <v>111</v>
      </c>
      <c r="MMG6" t="s">
        <v>111</v>
      </c>
      <c r="MMH6" t="s">
        <v>111</v>
      </c>
      <c r="MMI6" t="s">
        <v>111</v>
      </c>
      <c r="MMJ6" t="s">
        <v>111</v>
      </c>
      <c r="MMK6" t="s">
        <v>111</v>
      </c>
      <c r="MML6" t="s">
        <v>111</v>
      </c>
      <c r="MMM6" t="s">
        <v>111</v>
      </c>
      <c r="MMN6" t="s">
        <v>111</v>
      </c>
      <c r="MMO6" t="s">
        <v>111</v>
      </c>
      <c r="MMP6" t="s">
        <v>111</v>
      </c>
      <c r="MMQ6" t="s">
        <v>111</v>
      </c>
      <c r="MMR6" t="s">
        <v>111</v>
      </c>
      <c r="MMS6" t="s">
        <v>111</v>
      </c>
      <c r="MMT6" t="s">
        <v>111</v>
      </c>
      <c r="MMU6" t="s">
        <v>111</v>
      </c>
      <c r="MMV6" t="s">
        <v>111</v>
      </c>
      <c r="MMW6" t="s">
        <v>111</v>
      </c>
      <c r="MMX6" t="s">
        <v>111</v>
      </c>
      <c r="MMY6" t="s">
        <v>111</v>
      </c>
      <c r="MMZ6" t="s">
        <v>111</v>
      </c>
      <c r="MNA6" t="s">
        <v>111</v>
      </c>
      <c r="MNB6" t="s">
        <v>111</v>
      </c>
      <c r="MNC6" t="s">
        <v>111</v>
      </c>
      <c r="MND6" t="s">
        <v>111</v>
      </c>
      <c r="MNE6" t="s">
        <v>111</v>
      </c>
      <c r="MNF6" t="s">
        <v>111</v>
      </c>
      <c r="MNG6" t="s">
        <v>111</v>
      </c>
      <c r="MNH6" t="s">
        <v>111</v>
      </c>
      <c r="MNI6" t="s">
        <v>111</v>
      </c>
      <c r="MNJ6" t="s">
        <v>111</v>
      </c>
      <c r="MNK6" t="s">
        <v>111</v>
      </c>
      <c r="MNL6" t="s">
        <v>111</v>
      </c>
      <c r="MNM6" t="s">
        <v>111</v>
      </c>
      <c r="MNN6" t="s">
        <v>111</v>
      </c>
      <c r="MNO6" t="s">
        <v>111</v>
      </c>
      <c r="MNP6" t="s">
        <v>111</v>
      </c>
      <c r="MNQ6" t="s">
        <v>111</v>
      </c>
      <c r="MNR6" t="s">
        <v>111</v>
      </c>
      <c r="MNS6" t="s">
        <v>111</v>
      </c>
      <c r="MNT6" t="s">
        <v>111</v>
      </c>
      <c r="MNU6" t="s">
        <v>111</v>
      </c>
      <c r="MNV6" t="s">
        <v>111</v>
      </c>
      <c r="MNW6" t="s">
        <v>111</v>
      </c>
      <c r="MNX6" t="s">
        <v>111</v>
      </c>
      <c r="MNY6" t="s">
        <v>111</v>
      </c>
      <c r="MNZ6" t="s">
        <v>111</v>
      </c>
      <c r="MOA6" t="s">
        <v>111</v>
      </c>
      <c r="MOB6" t="s">
        <v>111</v>
      </c>
      <c r="MOC6" t="s">
        <v>111</v>
      </c>
      <c r="MOD6" t="s">
        <v>111</v>
      </c>
      <c r="MOE6" t="s">
        <v>111</v>
      </c>
      <c r="MOF6" t="s">
        <v>111</v>
      </c>
      <c r="MOG6" t="s">
        <v>111</v>
      </c>
      <c r="MOH6" t="s">
        <v>111</v>
      </c>
      <c r="MOI6" t="s">
        <v>111</v>
      </c>
      <c r="MOJ6" t="s">
        <v>111</v>
      </c>
      <c r="MOK6" t="s">
        <v>111</v>
      </c>
      <c r="MOL6" t="s">
        <v>111</v>
      </c>
      <c r="MOM6" t="s">
        <v>111</v>
      </c>
      <c r="MON6" t="s">
        <v>111</v>
      </c>
      <c r="MOO6" t="s">
        <v>111</v>
      </c>
      <c r="MOP6" t="s">
        <v>111</v>
      </c>
      <c r="MOQ6" t="s">
        <v>111</v>
      </c>
      <c r="MOR6" t="s">
        <v>111</v>
      </c>
      <c r="MOS6" t="s">
        <v>111</v>
      </c>
      <c r="MOT6" t="s">
        <v>111</v>
      </c>
      <c r="MOU6" t="s">
        <v>111</v>
      </c>
      <c r="MOV6" t="s">
        <v>111</v>
      </c>
      <c r="MOW6" t="s">
        <v>111</v>
      </c>
      <c r="MOX6" t="s">
        <v>111</v>
      </c>
      <c r="MOY6" t="s">
        <v>111</v>
      </c>
      <c r="MOZ6" t="s">
        <v>111</v>
      </c>
      <c r="MPA6" t="s">
        <v>111</v>
      </c>
      <c r="MPB6" t="s">
        <v>111</v>
      </c>
      <c r="MPC6" t="s">
        <v>111</v>
      </c>
      <c r="MPD6" t="s">
        <v>111</v>
      </c>
      <c r="MPE6" t="s">
        <v>111</v>
      </c>
      <c r="MPF6" t="s">
        <v>111</v>
      </c>
      <c r="MPG6" t="s">
        <v>111</v>
      </c>
      <c r="MPH6" t="s">
        <v>111</v>
      </c>
      <c r="MPI6" t="s">
        <v>111</v>
      </c>
      <c r="MPJ6" t="s">
        <v>111</v>
      </c>
      <c r="MPK6" t="s">
        <v>111</v>
      </c>
      <c r="MPL6" t="s">
        <v>111</v>
      </c>
      <c r="MPM6" t="s">
        <v>111</v>
      </c>
      <c r="MPN6" t="s">
        <v>111</v>
      </c>
      <c r="MPO6" t="s">
        <v>111</v>
      </c>
      <c r="MPP6" t="s">
        <v>111</v>
      </c>
      <c r="MPQ6" t="s">
        <v>111</v>
      </c>
      <c r="MPR6" t="s">
        <v>111</v>
      </c>
      <c r="MPS6" t="s">
        <v>111</v>
      </c>
      <c r="MPT6" t="s">
        <v>111</v>
      </c>
      <c r="MPU6" t="s">
        <v>111</v>
      </c>
      <c r="MPV6" t="s">
        <v>111</v>
      </c>
      <c r="MPW6" t="s">
        <v>111</v>
      </c>
      <c r="MPX6" t="s">
        <v>111</v>
      </c>
      <c r="MPY6" t="s">
        <v>111</v>
      </c>
      <c r="MPZ6" t="s">
        <v>111</v>
      </c>
      <c r="MQA6" t="s">
        <v>111</v>
      </c>
      <c r="MQB6" t="s">
        <v>111</v>
      </c>
      <c r="MQC6" t="s">
        <v>111</v>
      </c>
      <c r="MQD6" t="s">
        <v>111</v>
      </c>
      <c r="MQE6" t="s">
        <v>111</v>
      </c>
      <c r="MQF6" t="s">
        <v>111</v>
      </c>
      <c r="MQG6" t="s">
        <v>111</v>
      </c>
      <c r="MQH6" t="s">
        <v>111</v>
      </c>
      <c r="MQI6" t="s">
        <v>111</v>
      </c>
      <c r="MQJ6" t="s">
        <v>111</v>
      </c>
      <c r="MQK6" t="s">
        <v>111</v>
      </c>
      <c r="MQL6" t="s">
        <v>111</v>
      </c>
      <c r="MQM6" t="s">
        <v>111</v>
      </c>
      <c r="MQN6" t="s">
        <v>111</v>
      </c>
      <c r="MQO6" t="s">
        <v>111</v>
      </c>
      <c r="MQP6" t="s">
        <v>111</v>
      </c>
      <c r="MQQ6" t="s">
        <v>111</v>
      </c>
      <c r="MQR6" t="s">
        <v>111</v>
      </c>
      <c r="MQS6" t="s">
        <v>111</v>
      </c>
      <c r="MQT6" t="s">
        <v>111</v>
      </c>
      <c r="MQU6" t="s">
        <v>111</v>
      </c>
      <c r="MQV6" t="s">
        <v>111</v>
      </c>
      <c r="MQW6" t="s">
        <v>111</v>
      </c>
      <c r="MQX6" t="s">
        <v>111</v>
      </c>
      <c r="MQY6" t="s">
        <v>111</v>
      </c>
      <c r="MQZ6" t="s">
        <v>111</v>
      </c>
      <c r="MRA6" t="s">
        <v>111</v>
      </c>
      <c r="MRB6" t="s">
        <v>111</v>
      </c>
      <c r="MRC6" t="s">
        <v>111</v>
      </c>
      <c r="MRD6" t="s">
        <v>111</v>
      </c>
      <c r="MRE6" t="s">
        <v>111</v>
      </c>
      <c r="MRF6" t="s">
        <v>111</v>
      </c>
      <c r="MRG6" t="s">
        <v>111</v>
      </c>
      <c r="MRH6" t="s">
        <v>111</v>
      </c>
      <c r="MRI6" t="s">
        <v>111</v>
      </c>
      <c r="MRJ6" t="s">
        <v>111</v>
      </c>
      <c r="MRK6" t="s">
        <v>111</v>
      </c>
      <c r="MRL6" t="s">
        <v>111</v>
      </c>
      <c r="MRM6" t="s">
        <v>111</v>
      </c>
      <c r="MRN6" t="s">
        <v>111</v>
      </c>
      <c r="MRO6" t="s">
        <v>111</v>
      </c>
      <c r="MRP6" t="s">
        <v>111</v>
      </c>
      <c r="MRQ6" t="s">
        <v>111</v>
      </c>
      <c r="MRR6" t="s">
        <v>111</v>
      </c>
      <c r="MRS6" t="s">
        <v>111</v>
      </c>
      <c r="MRT6" t="s">
        <v>111</v>
      </c>
      <c r="MRU6" t="s">
        <v>111</v>
      </c>
      <c r="MRV6" t="s">
        <v>111</v>
      </c>
      <c r="MRW6" t="s">
        <v>111</v>
      </c>
      <c r="MRX6" t="s">
        <v>111</v>
      </c>
      <c r="MRY6" t="s">
        <v>111</v>
      </c>
      <c r="MRZ6" t="s">
        <v>111</v>
      </c>
      <c r="MSA6" t="s">
        <v>111</v>
      </c>
      <c r="MSB6" t="s">
        <v>111</v>
      </c>
      <c r="MSC6" t="s">
        <v>111</v>
      </c>
      <c r="MSD6" t="s">
        <v>111</v>
      </c>
      <c r="MSE6" t="s">
        <v>111</v>
      </c>
      <c r="MSF6" t="s">
        <v>111</v>
      </c>
      <c r="MSG6" t="s">
        <v>111</v>
      </c>
      <c r="MSH6" t="s">
        <v>111</v>
      </c>
      <c r="MSI6" t="s">
        <v>111</v>
      </c>
      <c r="MSJ6" t="s">
        <v>111</v>
      </c>
      <c r="MSK6" t="s">
        <v>111</v>
      </c>
      <c r="MSL6" t="s">
        <v>111</v>
      </c>
      <c r="MSM6" t="s">
        <v>111</v>
      </c>
      <c r="MSN6" t="s">
        <v>111</v>
      </c>
      <c r="MSO6" t="s">
        <v>111</v>
      </c>
      <c r="MSP6" t="s">
        <v>111</v>
      </c>
      <c r="MSQ6" t="s">
        <v>111</v>
      </c>
      <c r="MSR6" t="s">
        <v>111</v>
      </c>
      <c r="MSS6" t="s">
        <v>111</v>
      </c>
      <c r="MST6" t="s">
        <v>111</v>
      </c>
      <c r="MSU6" t="s">
        <v>111</v>
      </c>
      <c r="MSV6" t="s">
        <v>111</v>
      </c>
      <c r="MSW6" t="s">
        <v>111</v>
      </c>
      <c r="MSX6" t="s">
        <v>111</v>
      </c>
      <c r="MSY6" t="s">
        <v>111</v>
      </c>
      <c r="MSZ6" t="s">
        <v>111</v>
      </c>
      <c r="MTA6" t="s">
        <v>111</v>
      </c>
      <c r="MTB6" t="s">
        <v>111</v>
      </c>
      <c r="MTC6" t="s">
        <v>111</v>
      </c>
      <c r="MTD6" t="s">
        <v>111</v>
      </c>
      <c r="MTE6" t="s">
        <v>111</v>
      </c>
      <c r="MTF6" t="s">
        <v>111</v>
      </c>
      <c r="MTG6" t="s">
        <v>111</v>
      </c>
      <c r="MTH6" t="s">
        <v>111</v>
      </c>
      <c r="MTI6" t="s">
        <v>111</v>
      </c>
      <c r="MTJ6" t="s">
        <v>111</v>
      </c>
      <c r="MTK6" t="s">
        <v>111</v>
      </c>
      <c r="MTL6" t="s">
        <v>111</v>
      </c>
      <c r="MTM6" t="s">
        <v>111</v>
      </c>
      <c r="MTN6" t="s">
        <v>111</v>
      </c>
      <c r="MTO6" t="s">
        <v>111</v>
      </c>
      <c r="MTP6" t="s">
        <v>111</v>
      </c>
      <c r="MTQ6" t="s">
        <v>111</v>
      </c>
      <c r="MTR6" t="s">
        <v>111</v>
      </c>
      <c r="MTS6" t="s">
        <v>111</v>
      </c>
      <c r="MTT6" t="s">
        <v>111</v>
      </c>
      <c r="MTU6" t="s">
        <v>111</v>
      </c>
      <c r="MTV6" t="s">
        <v>111</v>
      </c>
      <c r="MTW6" t="s">
        <v>111</v>
      </c>
      <c r="MTX6" t="s">
        <v>111</v>
      </c>
      <c r="MTY6" t="s">
        <v>111</v>
      </c>
      <c r="MTZ6" t="s">
        <v>111</v>
      </c>
      <c r="MUA6" t="s">
        <v>111</v>
      </c>
      <c r="MUB6" t="s">
        <v>111</v>
      </c>
      <c r="MUC6" t="s">
        <v>111</v>
      </c>
      <c r="MUD6" t="s">
        <v>111</v>
      </c>
      <c r="MUE6" t="s">
        <v>111</v>
      </c>
      <c r="MUF6" t="s">
        <v>111</v>
      </c>
      <c r="MUG6" t="s">
        <v>111</v>
      </c>
      <c r="MUH6" t="s">
        <v>111</v>
      </c>
      <c r="MUI6" t="s">
        <v>111</v>
      </c>
      <c r="MUJ6" t="s">
        <v>111</v>
      </c>
      <c r="MUK6" t="s">
        <v>111</v>
      </c>
      <c r="MUL6" t="s">
        <v>111</v>
      </c>
      <c r="MUM6" t="s">
        <v>111</v>
      </c>
      <c r="MUN6" t="s">
        <v>111</v>
      </c>
      <c r="MUO6" t="s">
        <v>111</v>
      </c>
      <c r="MUP6" t="s">
        <v>111</v>
      </c>
      <c r="MUQ6" t="s">
        <v>111</v>
      </c>
      <c r="MUR6" t="s">
        <v>111</v>
      </c>
      <c r="MUS6" t="s">
        <v>111</v>
      </c>
      <c r="MUT6" t="s">
        <v>111</v>
      </c>
      <c r="MUU6" t="s">
        <v>111</v>
      </c>
      <c r="MUV6" t="s">
        <v>111</v>
      </c>
      <c r="MUW6" t="s">
        <v>111</v>
      </c>
      <c r="MUX6" t="s">
        <v>111</v>
      </c>
      <c r="MUY6" t="s">
        <v>111</v>
      </c>
      <c r="MUZ6" t="s">
        <v>111</v>
      </c>
      <c r="MVA6" t="s">
        <v>111</v>
      </c>
      <c r="MVB6" t="s">
        <v>111</v>
      </c>
      <c r="MVC6" t="s">
        <v>111</v>
      </c>
      <c r="MVD6" t="s">
        <v>111</v>
      </c>
      <c r="MVE6" t="s">
        <v>111</v>
      </c>
      <c r="MVF6" t="s">
        <v>111</v>
      </c>
      <c r="MVG6" t="s">
        <v>111</v>
      </c>
      <c r="MVH6" t="s">
        <v>111</v>
      </c>
      <c r="MVI6" t="s">
        <v>111</v>
      </c>
      <c r="MVJ6" t="s">
        <v>111</v>
      </c>
      <c r="MVK6" t="s">
        <v>111</v>
      </c>
      <c r="MVL6" t="s">
        <v>111</v>
      </c>
      <c r="MVM6" t="s">
        <v>111</v>
      </c>
      <c r="MVN6" t="s">
        <v>111</v>
      </c>
      <c r="MVO6" t="s">
        <v>111</v>
      </c>
      <c r="MVP6" t="s">
        <v>111</v>
      </c>
      <c r="MVQ6" t="s">
        <v>111</v>
      </c>
      <c r="MVR6" t="s">
        <v>111</v>
      </c>
      <c r="MVS6" t="s">
        <v>111</v>
      </c>
      <c r="MVT6" t="s">
        <v>111</v>
      </c>
      <c r="MVU6" t="s">
        <v>111</v>
      </c>
      <c r="MVV6" t="s">
        <v>111</v>
      </c>
      <c r="MVW6" t="s">
        <v>111</v>
      </c>
      <c r="MVX6" t="s">
        <v>111</v>
      </c>
      <c r="MVY6" t="s">
        <v>111</v>
      </c>
      <c r="MVZ6" t="s">
        <v>111</v>
      </c>
      <c r="MWA6" t="s">
        <v>111</v>
      </c>
      <c r="MWB6" t="s">
        <v>111</v>
      </c>
      <c r="MWC6" t="s">
        <v>111</v>
      </c>
      <c r="MWD6" t="s">
        <v>111</v>
      </c>
      <c r="MWE6" t="s">
        <v>111</v>
      </c>
      <c r="MWF6" t="s">
        <v>111</v>
      </c>
      <c r="MWG6" t="s">
        <v>111</v>
      </c>
      <c r="MWH6" t="s">
        <v>111</v>
      </c>
      <c r="MWI6" t="s">
        <v>111</v>
      </c>
      <c r="MWJ6" t="s">
        <v>111</v>
      </c>
      <c r="MWK6" t="s">
        <v>111</v>
      </c>
      <c r="MWL6" t="s">
        <v>111</v>
      </c>
      <c r="MWM6" t="s">
        <v>111</v>
      </c>
      <c r="MWN6" t="s">
        <v>111</v>
      </c>
      <c r="MWO6" t="s">
        <v>111</v>
      </c>
      <c r="MWP6" t="s">
        <v>111</v>
      </c>
      <c r="MWQ6" t="s">
        <v>111</v>
      </c>
      <c r="MWR6" t="s">
        <v>111</v>
      </c>
      <c r="MWS6" t="s">
        <v>111</v>
      </c>
      <c r="MWT6" t="s">
        <v>111</v>
      </c>
      <c r="MWU6" t="s">
        <v>111</v>
      </c>
      <c r="MWV6" t="s">
        <v>111</v>
      </c>
      <c r="MWW6" t="s">
        <v>111</v>
      </c>
      <c r="MWX6" t="s">
        <v>111</v>
      </c>
      <c r="MWY6" t="s">
        <v>111</v>
      </c>
      <c r="MWZ6" t="s">
        <v>111</v>
      </c>
      <c r="MXA6" t="s">
        <v>111</v>
      </c>
      <c r="MXB6" t="s">
        <v>111</v>
      </c>
      <c r="MXC6" t="s">
        <v>111</v>
      </c>
      <c r="MXD6" t="s">
        <v>111</v>
      </c>
      <c r="MXE6" t="s">
        <v>111</v>
      </c>
      <c r="MXF6" t="s">
        <v>111</v>
      </c>
      <c r="MXG6" t="s">
        <v>111</v>
      </c>
      <c r="MXH6" t="s">
        <v>111</v>
      </c>
      <c r="MXI6" t="s">
        <v>111</v>
      </c>
      <c r="MXJ6" t="s">
        <v>111</v>
      </c>
      <c r="MXK6" t="s">
        <v>111</v>
      </c>
      <c r="MXL6" t="s">
        <v>111</v>
      </c>
      <c r="MXM6" t="s">
        <v>111</v>
      </c>
      <c r="MXN6" t="s">
        <v>111</v>
      </c>
      <c r="MXO6" t="s">
        <v>111</v>
      </c>
      <c r="MXP6" t="s">
        <v>111</v>
      </c>
      <c r="MXQ6" t="s">
        <v>111</v>
      </c>
      <c r="MXR6" t="s">
        <v>111</v>
      </c>
      <c r="MXS6" t="s">
        <v>111</v>
      </c>
      <c r="MXT6" t="s">
        <v>111</v>
      </c>
      <c r="MXU6" t="s">
        <v>111</v>
      </c>
      <c r="MXV6" t="s">
        <v>111</v>
      </c>
      <c r="MXW6" t="s">
        <v>111</v>
      </c>
      <c r="MXX6" t="s">
        <v>111</v>
      </c>
      <c r="MXY6" t="s">
        <v>111</v>
      </c>
      <c r="MXZ6" t="s">
        <v>111</v>
      </c>
      <c r="MYA6" t="s">
        <v>111</v>
      </c>
      <c r="MYB6" t="s">
        <v>111</v>
      </c>
      <c r="MYC6" t="s">
        <v>111</v>
      </c>
      <c r="MYD6" t="s">
        <v>111</v>
      </c>
      <c r="MYE6" t="s">
        <v>111</v>
      </c>
      <c r="MYF6" t="s">
        <v>111</v>
      </c>
      <c r="MYG6" t="s">
        <v>111</v>
      </c>
      <c r="MYH6" t="s">
        <v>111</v>
      </c>
      <c r="MYI6" t="s">
        <v>111</v>
      </c>
      <c r="MYJ6" t="s">
        <v>111</v>
      </c>
      <c r="MYK6" t="s">
        <v>111</v>
      </c>
      <c r="MYL6" t="s">
        <v>111</v>
      </c>
      <c r="MYM6" t="s">
        <v>111</v>
      </c>
      <c r="MYN6" t="s">
        <v>111</v>
      </c>
      <c r="MYO6" t="s">
        <v>111</v>
      </c>
      <c r="MYP6" t="s">
        <v>111</v>
      </c>
      <c r="MYQ6" t="s">
        <v>111</v>
      </c>
      <c r="MYR6" t="s">
        <v>111</v>
      </c>
      <c r="MYS6" t="s">
        <v>111</v>
      </c>
      <c r="MYT6" t="s">
        <v>111</v>
      </c>
      <c r="MYU6" t="s">
        <v>111</v>
      </c>
      <c r="MYV6" t="s">
        <v>111</v>
      </c>
      <c r="MYW6" t="s">
        <v>111</v>
      </c>
      <c r="MYX6" t="s">
        <v>111</v>
      </c>
      <c r="MYY6" t="s">
        <v>111</v>
      </c>
      <c r="MYZ6" t="s">
        <v>111</v>
      </c>
      <c r="MZA6" t="s">
        <v>111</v>
      </c>
      <c r="MZB6" t="s">
        <v>111</v>
      </c>
      <c r="MZC6" t="s">
        <v>111</v>
      </c>
      <c r="MZD6" t="s">
        <v>111</v>
      </c>
      <c r="MZE6" t="s">
        <v>111</v>
      </c>
      <c r="MZF6" t="s">
        <v>111</v>
      </c>
      <c r="MZG6" t="s">
        <v>111</v>
      </c>
      <c r="MZH6" t="s">
        <v>111</v>
      </c>
      <c r="MZI6" t="s">
        <v>111</v>
      </c>
      <c r="MZJ6" t="s">
        <v>111</v>
      </c>
      <c r="MZK6" t="s">
        <v>111</v>
      </c>
      <c r="MZL6" t="s">
        <v>111</v>
      </c>
      <c r="MZM6" t="s">
        <v>111</v>
      </c>
      <c r="MZN6" t="s">
        <v>111</v>
      </c>
      <c r="MZO6" t="s">
        <v>111</v>
      </c>
      <c r="MZP6" t="s">
        <v>111</v>
      </c>
      <c r="MZQ6" t="s">
        <v>111</v>
      </c>
      <c r="MZR6" t="s">
        <v>111</v>
      </c>
      <c r="MZS6" t="s">
        <v>111</v>
      </c>
      <c r="MZT6" t="s">
        <v>111</v>
      </c>
      <c r="MZU6" t="s">
        <v>111</v>
      </c>
      <c r="MZV6" t="s">
        <v>111</v>
      </c>
      <c r="MZW6" t="s">
        <v>111</v>
      </c>
      <c r="MZX6" t="s">
        <v>111</v>
      </c>
      <c r="MZY6" t="s">
        <v>111</v>
      </c>
      <c r="MZZ6" t="s">
        <v>111</v>
      </c>
      <c r="NAA6" t="s">
        <v>111</v>
      </c>
      <c r="NAB6" t="s">
        <v>111</v>
      </c>
      <c r="NAC6" t="s">
        <v>111</v>
      </c>
      <c r="NAD6" t="s">
        <v>111</v>
      </c>
      <c r="NAE6" t="s">
        <v>111</v>
      </c>
      <c r="NAF6" t="s">
        <v>111</v>
      </c>
      <c r="NAG6" t="s">
        <v>111</v>
      </c>
      <c r="NAH6" t="s">
        <v>111</v>
      </c>
      <c r="NAI6" t="s">
        <v>111</v>
      </c>
      <c r="NAJ6" t="s">
        <v>111</v>
      </c>
      <c r="NAK6" t="s">
        <v>111</v>
      </c>
      <c r="NAL6" t="s">
        <v>111</v>
      </c>
      <c r="NAM6" t="s">
        <v>111</v>
      </c>
      <c r="NAN6" t="s">
        <v>111</v>
      </c>
      <c r="NAO6" t="s">
        <v>111</v>
      </c>
      <c r="NAP6" t="s">
        <v>111</v>
      </c>
      <c r="NAQ6" t="s">
        <v>111</v>
      </c>
      <c r="NAR6" t="s">
        <v>111</v>
      </c>
      <c r="NAS6" t="s">
        <v>111</v>
      </c>
      <c r="NAT6" t="s">
        <v>111</v>
      </c>
      <c r="NAU6" t="s">
        <v>111</v>
      </c>
      <c r="NAV6" t="s">
        <v>111</v>
      </c>
      <c r="NAW6" t="s">
        <v>111</v>
      </c>
      <c r="NAX6" t="s">
        <v>111</v>
      </c>
      <c r="NAY6" t="s">
        <v>111</v>
      </c>
      <c r="NAZ6" t="s">
        <v>111</v>
      </c>
      <c r="NBA6" t="s">
        <v>111</v>
      </c>
      <c r="NBB6" t="s">
        <v>111</v>
      </c>
      <c r="NBC6" t="s">
        <v>111</v>
      </c>
      <c r="NBD6" t="s">
        <v>111</v>
      </c>
      <c r="NBE6" t="s">
        <v>111</v>
      </c>
      <c r="NBF6" t="s">
        <v>111</v>
      </c>
      <c r="NBG6" t="s">
        <v>111</v>
      </c>
      <c r="NBH6" t="s">
        <v>111</v>
      </c>
      <c r="NBI6" t="s">
        <v>111</v>
      </c>
      <c r="NBJ6" t="s">
        <v>111</v>
      </c>
      <c r="NBK6" t="s">
        <v>111</v>
      </c>
      <c r="NBL6" t="s">
        <v>111</v>
      </c>
      <c r="NBM6" t="s">
        <v>111</v>
      </c>
      <c r="NBN6" t="s">
        <v>111</v>
      </c>
      <c r="NBO6" t="s">
        <v>111</v>
      </c>
      <c r="NBP6" t="s">
        <v>111</v>
      </c>
      <c r="NBQ6" t="s">
        <v>111</v>
      </c>
      <c r="NBR6" t="s">
        <v>111</v>
      </c>
      <c r="NBS6" t="s">
        <v>111</v>
      </c>
      <c r="NBT6" t="s">
        <v>111</v>
      </c>
      <c r="NBU6" t="s">
        <v>111</v>
      </c>
      <c r="NBV6" t="s">
        <v>111</v>
      </c>
      <c r="NBW6" t="s">
        <v>111</v>
      </c>
      <c r="NBX6" t="s">
        <v>111</v>
      </c>
      <c r="NBY6" t="s">
        <v>111</v>
      </c>
      <c r="NBZ6" t="s">
        <v>111</v>
      </c>
      <c r="NCA6" t="s">
        <v>111</v>
      </c>
      <c r="NCB6" t="s">
        <v>111</v>
      </c>
      <c r="NCC6" t="s">
        <v>111</v>
      </c>
      <c r="NCD6" t="s">
        <v>111</v>
      </c>
      <c r="NCE6" t="s">
        <v>111</v>
      </c>
      <c r="NCF6" t="s">
        <v>111</v>
      </c>
      <c r="NCG6" t="s">
        <v>111</v>
      </c>
      <c r="NCH6" t="s">
        <v>111</v>
      </c>
      <c r="NCI6" t="s">
        <v>111</v>
      </c>
      <c r="NCJ6" t="s">
        <v>111</v>
      </c>
      <c r="NCK6" t="s">
        <v>111</v>
      </c>
      <c r="NCL6" t="s">
        <v>111</v>
      </c>
      <c r="NCM6" t="s">
        <v>111</v>
      </c>
      <c r="NCN6" t="s">
        <v>111</v>
      </c>
      <c r="NCO6" t="s">
        <v>111</v>
      </c>
      <c r="NCP6" t="s">
        <v>111</v>
      </c>
      <c r="NCQ6" t="s">
        <v>111</v>
      </c>
      <c r="NCR6" t="s">
        <v>111</v>
      </c>
      <c r="NCS6" t="s">
        <v>111</v>
      </c>
      <c r="NCT6" t="s">
        <v>111</v>
      </c>
      <c r="NCU6" t="s">
        <v>111</v>
      </c>
      <c r="NCV6" t="s">
        <v>111</v>
      </c>
      <c r="NCW6" t="s">
        <v>111</v>
      </c>
      <c r="NCX6" t="s">
        <v>111</v>
      </c>
      <c r="NCY6" t="s">
        <v>111</v>
      </c>
      <c r="NCZ6" t="s">
        <v>111</v>
      </c>
      <c r="NDA6" t="s">
        <v>111</v>
      </c>
      <c r="NDB6" t="s">
        <v>111</v>
      </c>
      <c r="NDC6" t="s">
        <v>111</v>
      </c>
      <c r="NDD6" t="s">
        <v>111</v>
      </c>
      <c r="NDE6" t="s">
        <v>111</v>
      </c>
      <c r="NDF6" t="s">
        <v>111</v>
      </c>
      <c r="NDG6" t="s">
        <v>111</v>
      </c>
      <c r="NDH6" t="s">
        <v>111</v>
      </c>
      <c r="NDI6" t="s">
        <v>111</v>
      </c>
      <c r="NDJ6" t="s">
        <v>111</v>
      </c>
      <c r="NDK6" t="s">
        <v>111</v>
      </c>
      <c r="NDL6" t="s">
        <v>111</v>
      </c>
      <c r="NDM6" t="s">
        <v>111</v>
      </c>
      <c r="NDN6" t="s">
        <v>111</v>
      </c>
      <c r="NDO6" t="s">
        <v>111</v>
      </c>
      <c r="NDP6" t="s">
        <v>111</v>
      </c>
      <c r="NDQ6" t="s">
        <v>111</v>
      </c>
      <c r="NDR6" t="s">
        <v>111</v>
      </c>
      <c r="NDS6" t="s">
        <v>111</v>
      </c>
      <c r="NDT6" t="s">
        <v>111</v>
      </c>
      <c r="NDU6" t="s">
        <v>111</v>
      </c>
      <c r="NDV6" t="s">
        <v>111</v>
      </c>
      <c r="NDW6" t="s">
        <v>111</v>
      </c>
      <c r="NDX6" t="s">
        <v>111</v>
      </c>
      <c r="NDY6" t="s">
        <v>111</v>
      </c>
      <c r="NDZ6" t="s">
        <v>111</v>
      </c>
      <c r="NEA6" t="s">
        <v>111</v>
      </c>
      <c r="NEB6" t="s">
        <v>111</v>
      </c>
      <c r="NEC6" t="s">
        <v>111</v>
      </c>
      <c r="NED6" t="s">
        <v>111</v>
      </c>
      <c r="NEE6" t="s">
        <v>111</v>
      </c>
      <c r="NEF6" t="s">
        <v>111</v>
      </c>
      <c r="NEG6" t="s">
        <v>111</v>
      </c>
      <c r="NEH6" t="s">
        <v>111</v>
      </c>
      <c r="NEI6" t="s">
        <v>111</v>
      </c>
      <c r="NEJ6" t="s">
        <v>111</v>
      </c>
      <c r="NEK6" t="s">
        <v>111</v>
      </c>
      <c r="NEL6" t="s">
        <v>111</v>
      </c>
      <c r="NEM6" t="s">
        <v>111</v>
      </c>
      <c r="NEN6" t="s">
        <v>111</v>
      </c>
      <c r="NEO6" t="s">
        <v>111</v>
      </c>
      <c r="NEP6" t="s">
        <v>111</v>
      </c>
      <c r="NEQ6" t="s">
        <v>111</v>
      </c>
      <c r="NER6" t="s">
        <v>111</v>
      </c>
      <c r="NES6" t="s">
        <v>111</v>
      </c>
      <c r="NET6" t="s">
        <v>111</v>
      </c>
      <c r="NEU6" t="s">
        <v>111</v>
      </c>
      <c r="NEV6" t="s">
        <v>111</v>
      </c>
      <c r="NEW6" t="s">
        <v>111</v>
      </c>
      <c r="NEX6" t="s">
        <v>111</v>
      </c>
      <c r="NEY6" t="s">
        <v>111</v>
      </c>
      <c r="NEZ6" t="s">
        <v>111</v>
      </c>
      <c r="NFA6" t="s">
        <v>111</v>
      </c>
      <c r="NFB6" t="s">
        <v>111</v>
      </c>
      <c r="NFC6" t="s">
        <v>111</v>
      </c>
      <c r="NFD6" t="s">
        <v>111</v>
      </c>
      <c r="NFE6" t="s">
        <v>111</v>
      </c>
      <c r="NFF6" t="s">
        <v>111</v>
      </c>
      <c r="NFG6" t="s">
        <v>111</v>
      </c>
      <c r="NFH6" t="s">
        <v>111</v>
      </c>
      <c r="NFI6" t="s">
        <v>111</v>
      </c>
      <c r="NFJ6" t="s">
        <v>111</v>
      </c>
      <c r="NFK6" t="s">
        <v>111</v>
      </c>
      <c r="NFL6" t="s">
        <v>111</v>
      </c>
      <c r="NFM6" t="s">
        <v>111</v>
      </c>
      <c r="NFN6" t="s">
        <v>111</v>
      </c>
      <c r="NFO6" t="s">
        <v>111</v>
      </c>
      <c r="NFP6" t="s">
        <v>111</v>
      </c>
      <c r="NFQ6" t="s">
        <v>111</v>
      </c>
      <c r="NFR6" t="s">
        <v>111</v>
      </c>
      <c r="NFS6" t="s">
        <v>111</v>
      </c>
      <c r="NFT6" t="s">
        <v>111</v>
      </c>
      <c r="NFU6" t="s">
        <v>111</v>
      </c>
      <c r="NFV6" t="s">
        <v>111</v>
      </c>
      <c r="NFW6" t="s">
        <v>111</v>
      </c>
      <c r="NFX6" t="s">
        <v>111</v>
      </c>
      <c r="NFY6" t="s">
        <v>111</v>
      </c>
      <c r="NFZ6" t="s">
        <v>111</v>
      </c>
      <c r="NGA6" t="s">
        <v>111</v>
      </c>
      <c r="NGB6" t="s">
        <v>111</v>
      </c>
      <c r="NGC6" t="s">
        <v>111</v>
      </c>
      <c r="NGD6" t="s">
        <v>111</v>
      </c>
      <c r="NGE6" t="s">
        <v>111</v>
      </c>
      <c r="NGF6" t="s">
        <v>111</v>
      </c>
      <c r="NGG6" t="s">
        <v>111</v>
      </c>
      <c r="NGH6" t="s">
        <v>111</v>
      </c>
      <c r="NGI6" t="s">
        <v>111</v>
      </c>
      <c r="NGJ6" t="s">
        <v>111</v>
      </c>
      <c r="NGK6" t="s">
        <v>111</v>
      </c>
      <c r="NGL6" t="s">
        <v>111</v>
      </c>
      <c r="NGM6" t="s">
        <v>111</v>
      </c>
      <c r="NGN6" t="s">
        <v>111</v>
      </c>
      <c r="NGO6" t="s">
        <v>111</v>
      </c>
      <c r="NGP6" t="s">
        <v>111</v>
      </c>
      <c r="NGQ6" t="s">
        <v>111</v>
      </c>
      <c r="NGR6" t="s">
        <v>111</v>
      </c>
      <c r="NGS6" t="s">
        <v>111</v>
      </c>
      <c r="NGT6" t="s">
        <v>111</v>
      </c>
      <c r="NGU6" t="s">
        <v>111</v>
      </c>
      <c r="NGV6" t="s">
        <v>111</v>
      </c>
      <c r="NGW6" t="s">
        <v>111</v>
      </c>
      <c r="NGX6" t="s">
        <v>111</v>
      </c>
      <c r="NGY6" t="s">
        <v>111</v>
      </c>
      <c r="NGZ6" t="s">
        <v>111</v>
      </c>
      <c r="NHA6" t="s">
        <v>111</v>
      </c>
      <c r="NHB6" t="s">
        <v>111</v>
      </c>
      <c r="NHC6" t="s">
        <v>111</v>
      </c>
      <c r="NHD6" t="s">
        <v>111</v>
      </c>
      <c r="NHE6" t="s">
        <v>111</v>
      </c>
      <c r="NHF6" t="s">
        <v>111</v>
      </c>
      <c r="NHG6" t="s">
        <v>111</v>
      </c>
      <c r="NHH6" t="s">
        <v>111</v>
      </c>
      <c r="NHI6" t="s">
        <v>111</v>
      </c>
      <c r="NHJ6" t="s">
        <v>111</v>
      </c>
      <c r="NHK6" t="s">
        <v>111</v>
      </c>
      <c r="NHL6" t="s">
        <v>111</v>
      </c>
      <c r="NHM6" t="s">
        <v>111</v>
      </c>
      <c r="NHN6" t="s">
        <v>111</v>
      </c>
      <c r="NHO6" t="s">
        <v>111</v>
      </c>
      <c r="NHP6" t="s">
        <v>111</v>
      </c>
      <c r="NHQ6" t="s">
        <v>111</v>
      </c>
      <c r="NHR6" t="s">
        <v>111</v>
      </c>
      <c r="NHS6" t="s">
        <v>111</v>
      </c>
      <c r="NHT6" t="s">
        <v>111</v>
      </c>
      <c r="NHU6" t="s">
        <v>111</v>
      </c>
      <c r="NHV6" t="s">
        <v>111</v>
      </c>
      <c r="NHW6" t="s">
        <v>111</v>
      </c>
      <c r="NHX6" t="s">
        <v>111</v>
      </c>
      <c r="NHY6" t="s">
        <v>111</v>
      </c>
      <c r="NHZ6" t="s">
        <v>111</v>
      </c>
      <c r="NIA6" t="s">
        <v>111</v>
      </c>
      <c r="NIB6" t="s">
        <v>111</v>
      </c>
      <c r="NIC6" t="s">
        <v>111</v>
      </c>
      <c r="NID6" t="s">
        <v>111</v>
      </c>
      <c r="NIE6" t="s">
        <v>111</v>
      </c>
      <c r="NIF6" t="s">
        <v>111</v>
      </c>
      <c r="NIG6" t="s">
        <v>111</v>
      </c>
      <c r="NIH6" t="s">
        <v>111</v>
      </c>
      <c r="NII6" t="s">
        <v>111</v>
      </c>
      <c r="NIJ6" t="s">
        <v>111</v>
      </c>
      <c r="NIK6" t="s">
        <v>111</v>
      </c>
      <c r="NIL6" t="s">
        <v>111</v>
      </c>
      <c r="NIM6" t="s">
        <v>111</v>
      </c>
      <c r="NIN6" t="s">
        <v>111</v>
      </c>
      <c r="NIO6" t="s">
        <v>111</v>
      </c>
      <c r="NIP6" t="s">
        <v>111</v>
      </c>
      <c r="NIQ6" t="s">
        <v>111</v>
      </c>
      <c r="NIR6" t="s">
        <v>111</v>
      </c>
      <c r="NIS6" t="s">
        <v>111</v>
      </c>
      <c r="NIT6" t="s">
        <v>111</v>
      </c>
      <c r="NIU6" t="s">
        <v>111</v>
      </c>
      <c r="NIV6" t="s">
        <v>111</v>
      </c>
      <c r="NIW6" t="s">
        <v>111</v>
      </c>
      <c r="NIX6" t="s">
        <v>111</v>
      </c>
      <c r="NIY6" t="s">
        <v>111</v>
      </c>
      <c r="NIZ6" t="s">
        <v>111</v>
      </c>
      <c r="NJA6" t="s">
        <v>111</v>
      </c>
      <c r="NJB6" t="s">
        <v>111</v>
      </c>
      <c r="NJC6" t="s">
        <v>111</v>
      </c>
      <c r="NJD6" t="s">
        <v>111</v>
      </c>
      <c r="NJE6" t="s">
        <v>111</v>
      </c>
      <c r="NJF6" t="s">
        <v>111</v>
      </c>
      <c r="NJG6" t="s">
        <v>111</v>
      </c>
      <c r="NJH6" t="s">
        <v>111</v>
      </c>
      <c r="NJI6" t="s">
        <v>111</v>
      </c>
      <c r="NJJ6" t="s">
        <v>111</v>
      </c>
      <c r="NJK6" t="s">
        <v>111</v>
      </c>
      <c r="NJL6" t="s">
        <v>111</v>
      </c>
      <c r="NJM6" t="s">
        <v>111</v>
      </c>
      <c r="NJN6" t="s">
        <v>111</v>
      </c>
      <c r="NJO6" t="s">
        <v>111</v>
      </c>
      <c r="NJP6" t="s">
        <v>111</v>
      </c>
      <c r="NJQ6" t="s">
        <v>111</v>
      </c>
      <c r="NJR6" t="s">
        <v>111</v>
      </c>
      <c r="NJS6" t="s">
        <v>111</v>
      </c>
      <c r="NJT6" t="s">
        <v>111</v>
      </c>
      <c r="NJU6" t="s">
        <v>111</v>
      </c>
      <c r="NJV6" t="s">
        <v>111</v>
      </c>
      <c r="NJW6" t="s">
        <v>111</v>
      </c>
      <c r="NJX6" t="s">
        <v>111</v>
      </c>
      <c r="NJY6" t="s">
        <v>111</v>
      </c>
      <c r="NJZ6" t="s">
        <v>111</v>
      </c>
      <c r="NKA6" t="s">
        <v>111</v>
      </c>
      <c r="NKB6" t="s">
        <v>111</v>
      </c>
      <c r="NKC6" t="s">
        <v>111</v>
      </c>
      <c r="NKD6" t="s">
        <v>111</v>
      </c>
      <c r="NKE6" t="s">
        <v>111</v>
      </c>
      <c r="NKF6" t="s">
        <v>111</v>
      </c>
      <c r="NKG6" t="s">
        <v>111</v>
      </c>
      <c r="NKH6" t="s">
        <v>111</v>
      </c>
      <c r="NKI6" t="s">
        <v>111</v>
      </c>
      <c r="NKJ6" t="s">
        <v>111</v>
      </c>
      <c r="NKK6" t="s">
        <v>111</v>
      </c>
      <c r="NKL6" t="s">
        <v>111</v>
      </c>
      <c r="NKM6" t="s">
        <v>111</v>
      </c>
      <c r="NKN6" t="s">
        <v>111</v>
      </c>
      <c r="NKO6" t="s">
        <v>111</v>
      </c>
      <c r="NKP6" t="s">
        <v>111</v>
      </c>
      <c r="NKQ6" t="s">
        <v>111</v>
      </c>
      <c r="NKR6" t="s">
        <v>111</v>
      </c>
      <c r="NKS6" t="s">
        <v>111</v>
      </c>
      <c r="NKT6" t="s">
        <v>111</v>
      </c>
      <c r="NKU6" t="s">
        <v>111</v>
      </c>
      <c r="NKV6" t="s">
        <v>111</v>
      </c>
      <c r="NKW6" t="s">
        <v>111</v>
      </c>
      <c r="NKX6" t="s">
        <v>111</v>
      </c>
      <c r="NKY6" t="s">
        <v>111</v>
      </c>
      <c r="NKZ6" t="s">
        <v>111</v>
      </c>
      <c r="NLA6" t="s">
        <v>111</v>
      </c>
      <c r="NLB6" t="s">
        <v>111</v>
      </c>
      <c r="NLC6" t="s">
        <v>111</v>
      </c>
      <c r="NLD6" t="s">
        <v>111</v>
      </c>
      <c r="NLE6" t="s">
        <v>111</v>
      </c>
      <c r="NLF6" t="s">
        <v>111</v>
      </c>
      <c r="NLG6" t="s">
        <v>111</v>
      </c>
      <c r="NLH6" t="s">
        <v>111</v>
      </c>
      <c r="NLI6" t="s">
        <v>111</v>
      </c>
      <c r="NLJ6" t="s">
        <v>111</v>
      </c>
      <c r="NLK6" t="s">
        <v>111</v>
      </c>
      <c r="NLL6" t="s">
        <v>111</v>
      </c>
      <c r="NLM6" t="s">
        <v>111</v>
      </c>
      <c r="NLN6" t="s">
        <v>111</v>
      </c>
      <c r="NLO6" t="s">
        <v>111</v>
      </c>
      <c r="NLP6" t="s">
        <v>111</v>
      </c>
      <c r="NLQ6" t="s">
        <v>111</v>
      </c>
      <c r="NLR6" t="s">
        <v>111</v>
      </c>
      <c r="NLS6" t="s">
        <v>111</v>
      </c>
      <c r="NLT6" t="s">
        <v>111</v>
      </c>
      <c r="NLU6" t="s">
        <v>111</v>
      </c>
      <c r="NLV6" t="s">
        <v>111</v>
      </c>
      <c r="NLW6" t="s">
        <v>111</v>
      </c>
      <c r="NLX6" t="s">
        <v>111</v>
      </c>
      <c r="NLY6" t="s">
        <v>111</v>
      </c>
      <c r="NLZ6" t="s">
        <v>111</v>
      </c>
      <c r="NMA6" t="s">
        <v>111</v>
      </c>
      <c r="NMB6" t="s">
        <v>111</v>
      </c>
      <c r="NMC6" t="s">
        <v>111</v>
      </c>
      <c r="NMD6" t="s">
        <v>111</v>
      </c>
      <c r="NME6" t="s">
        <v>111</v>
      </c>
      <c r="NMF6" t="s">
        <v>111</v>
      </c>
      <c r="NMG6" t="s">
        <v>111</v>
      </c>
      <c r="NMH6" t="s">
        <v>111</v>
      </c>
      <c r="NMI6" t="s">
        <v>111</v>
      </c>
      <c r="NMJ6" t="s">
        <v>111</v>
      </c>
      <c r="NMK6" t="s">
        <v>111</v>
      </c>
      <c r="NML6" t="s">
        <v>111</v>
      </c>
      <c r="NMM6" t="s">
        <v>111</v>
      </c>
      <c r="NMN6" t="s">
        <v>111</v>
      </c>
      <c r="NMO6" t="s">
        <v>111</v>
      </c>
      <c r="NMP6" t="s">
        <v>111</v>
      </c>
      <c r="NMQ6" t="s">
        <v>111</v>
      </c>
      <c r="NMR6" t="s">
        <v>111</v>
      </c>
      <c r="NMS6" t="s">
        <v>111</v>
      </c>
      <c r="NMT6" t="s">
        <v>111</v>
      </c>
      <c r="NMU6" t="s">
        <v>111</v>
      </c>
      <c r="NMV6" t="s">
        <v>111</v>
      </c>
      <c r="NMW6" t="s">
        <v>111</v>
      </c>
      <c r="NMX6" t="s">
        <v>111</v>
      </c>
      <c r="NMY6" t="s">
        <v>111</v>
      </c>
      <c r="NMZ6" t="s">
        <v>111</v>
      </c>
      <c r="NNA6" t="s">
        <v>111</v>
      </c>
      <c r="NNB6" t="s">
        <v>111</v>
      </c>
      <c r="NNC6" t="s">
        <v>111</v>
      </c>
      <c r="NND6" t="s">
        <v>111</v>
      </c>
      <c r="NNE6" t="s">
        <v>111</v>
      </c>
      <c r="NNF6" t="s">
        <v>111</v>
      </c>
      <c r="NNG6" t="s">
        <v>111</v>
      </c>
      <c r="NNH6" t="s">
        <v>111</v>
      </c>
      <c r="NNI6" t="s">
        <v>111</v>
      </c>
      <c r="NNJ6" t="s">
        <v>111</v>
      </c>
      <c r="NNK6" t="s">
        <v>111</v>
      </c>
      <c r="NNL6" t="s">
        <v>111</v>
      </c>
      <c r="NNM6" t="s">
        <v>111</v>
      </c>
      <c r="NNN6" t="s">
        <v>111</v>
      </c>
      <c r="NNO6" t="s">
        <v>111</v>
      </c>
      <c r="NNP6" t="s">
        <v>111</v>
      </c>
      <c r="NNQ6" t="s">
        <v>111</v>
      </c>
      <c r="NNR6" t="s">
        <v>111</v>
      </c>
      <c r="NNS6" t="s">
        <v>111</v>
      </c>
      <c r="NNT6" t="s">
        <v>111</v>
      </c>
      <c r="NNU6" t="s">
        <v>111</v>
      </c>
      <c r="NNV6" t="s">
        <v>111</v>
      </c>
      <c r="NNW6" t="s">
        <v>111</v>
      </c>
      <c r="NNX6" t="s">
        <v>111</v>
      </c>
      <c r="NNY6" t="s">
        <v>111</v>
      </c>
      <c r="NNZ6" t="s">
        <v>111</v>
      </c>
      <c r="NOA6" t="s">
        <v>111</v>
      </c>
      <c r="NOB6" t="s">
        <v>111</v>
      </c>
      <c r="NOC6" t="s">
        <v>111</v>
      </c>
      <c r="NOD6" t="s">
        <v>111</v>
      </c>
      <c r="NOE6" t="s">
        <v>111</v>
      </c>
      <c r="NOF6" t="s">
        <v>111</v>
      </c>
      <c r="NOG6" t="s">
        <v>111</v>
      </c>
      <c r="NOH6" t="s">
        <v>111</v>
      </c>
      <c r="NOI6" t="s">
        <v>111</v>
      </c>
      <c r="NOJ6" t="s">
        <v>111</v>
      </c>
      <c r="NOK6" t="s">
        <v>111</v>
      </c>
      <c r="NOL6" t="s">
        <v>111</v>
      </c>
      <c r="NOM6" t="s">
        <v>111</v>
      </c>
      <c r="NON6" t="s">
        <v>111</v>
      </c>
      <c r="NOO6" t="s">
        <v>111</v>
      </c>
      <c r="NOP6" t="s">
        <v>111</v>
      </c>
      <c r="NOQ6" t="s">
        <v>111</v>
      </c>
      <c r="NOR6" t="s">
        <v>111</v>
      </c>
      <c r="NOS6" t="s">
        <v>111</v>
      </c>
      <c r="NOT6" t="s">
        <v>111</v>
      </c>
      <c r="NOU6" t="s">
        <v>111</v>
      </c>
      <c r="NOV6" t="s">
        <v>111</v>
      </c>
      <c r="NOW6" t="s">
        <v>111</v>
      </c>
      <c r="NOX6" t="s">
        <v>111</v>
      </c>
      <c r="NOY6" t="s">
        <v>111</v>
      </c>
      <c r="NOZ6" t="s">
        <v>111</v>
      </c>
      <c r="NPA6" t="s">
        <v>111</v>
      </c>
      <c r="NPB6" t="s">
        <v>111</v>
      </c>
      <c r="NPC6" t="s">
        <v>111</v>
      </c>
      <c r="NPD6" t="s">
        <v>111</v>
      </c>
      <c r="NPE6" t="s">
        <v>111</v>
      </c>
      <c r="NPF6" t="s">
        <v>111</v>
      </c>
      <c r="NPG6" t="s">
        <v>111</v>
      </c>
      <c r="NPH6" t="s">
        <v>111</v>
      </c>
      <c r="NPI6" t="s">
        <v>111</v>
      </c>
      <c r="NPJ6" t="s">
        <v>111</v>
      </c>
      <c r="NPK6" t="s">
        <v>111</v>
      </c>
      <c r="NPL6" t="s">
        <v>111</v>
      </c>
      <c r="NPM6" t="s">
        <v>111</v>
      </c>
      <c r="NPN6" t="s">
        <v>111</v>
      </c>
      <c r="NPO6" t="s">
        <v>111</v>
      </c>
      <c r="NPP6" t="s">
        <v>111</v>
      </c>
      <c r="NPQ6" t="s">
        <v>111</v>
      </c>
      <c r="NPR6" t="s">
        <v>111</v>
      </c>
      <c r="NPS6" t="s">
        <v>111</v>
      </c>
      <c r="NPT6" t="s">
        <v>111</v>
      </c>
      <c r="NPU6" t="s">
        <v>111</v>
      </c>
      <c r="NPV6" t="s">
        <v>111</v>
      </c>
      <c r="NPW6" t="s">
        <v>111</v>
      </c>
      <c r="NPX6" t="s">
        <v>111</v>
      </c>
      <c r="NPY6" t="s">
        <v>111</v>
      </c>
      <c r="NPZ6" t="s">
        <v>111</v>
      </c>
      <c r="NQA6" t="s">
        <v>111</v>
      </c>
      <c r="NQB6" t="s">
        <v>111</v>
      </c>
      <c r="NQC6" t="s">
        <v>111</v>
      </c>
      <c r="NQD6" t="s">
        <v>111</v>
      </c>
      <c r="NQE6" t="s">
        <v>111</v>
      </c>
      <c r="NQF6" t="s">
        <v>111</v>
      </c>
      <c r="NQG6" t="s">
        <v>111</v>
      </c>
      <c r="NQH6" t="s">
        <v>111</v>
      </c>
      <c r="NQI6" t="s">
        <v>111</v>
      </c>
      <c r="NQJ6" t="s">
        <v>111</v>
      </c>
      <c r="NQK6" t="s">
        <v>111</v>
      </c>
      <c r="NQL6" t="s">
        <v>111</v>
      </c>
      <c r="NQM6" t="s">
        <v>111</v>
      </c>
      <c r="NQN6" t="s">
        <v>111</v>
      </c>
      <c r="NQO6" t="s">
        <v>111</v>
      </c>
      <c r="NQP6" t="s">
        <v>111</v>
      </c>
      <c r="NQQ6" t="s">
        <v>111</v>
      </c>
      <c r="NQR6" t="s">
        <v>111</v>
      </c>
      <c r="NQS6" t="s">
        <v>111</v>
      </c>
      <c r="NQT6" t="s">
        <v>111</v>
      </c>
      <c r="NQU6" t="s">
        <v>111</v>
      </c>
      <c r="NQV6" t="s">
        <v>111</v>
      </c>
      <c r="NQW6" t="s">
        <v>111</v>
      </c>
      <c r="NQX6" t="s">
        <v>111</v>
      </c>
      <c r="NQY6" t="s">
        <v>111</v>
      </c>
      <c r="NQZ6" t="s">
        <v>111</v>
      </c>
      <c r="NRA6" t="s">
        <v>111</v>
      </c>
      <c r="NRB6" t="s">
        <v>111</v>
      </c>
      <c r="NRC6" t="s">
        <v>111</v>
      </c>
      <c r="NRD6" t="s">
        <v>111</v>
      </c>
      <c r="NRE6" t="s">
        <v>111</v>
      </c>
      <c r="NRF6" t="s">
        <v>111</v>
      </c>
      <c r="NRG6" t="s">
        <v>111</v>
      </c>
      <c r="NRH6" t="s">
        <v>111</v>
      </c>
      <c r="NRI6" t="s">
        <v>111</v>
      </c>
      <c r="NRJ6" t="s">
        <v>111</v>
      </c>
      <c r="NRK6" t="s">
        <v>111</v>
      </c>
      <c r="NRL6" t="s">
        <v>111</v>
      </c>
      <c r="NRM6" t="s">
        <v>111</v>
      </c>
      <c r="NRN6" t="s">
        <v>111</v>
      </c>
      <c r="NRO6" t="s">
        <v>111</v>
      </c>
      <c r="NRP6" t="s">
        <v>111</v>
      </c>
      <c r="NRQ6" t="s">
        <v>111</v>
      </c>
      <c r="NRR6" t="s">
        <v>111</v>
      </c>
      <c r="NRS6" t="s">
        <v>111</v>
      </c>
      <c r="NRT6" t="s">
        <v>111</v>
      </c>
      <c r="NRU6" t="s">
        <v>111</v>
      </c>
      <c r="NRV6" t="s">
        <v>111</v>
      </c>
      <c r="NRW6" t="s">
        <v>111</v>
      </c>
      <c r="NRX6" t="s">
        <v>111</v>
      </c>
      <c r="NRY6" t="s">
        <v>111</v>
      </c>
      <c r="NRZ6" t="s">
        <v>111</v>
      </c>
      <c r="NSA6" t="s">
        <v>111</v>
      </c>
      <c r="NSB6" t="s">
        <v>111</v>
      </c>
      <c r="NSC6" t="s">
        <v>111</v>
      </c>
      <c r="NSD6" t="s">
        <v>111</v>
      </c>
      <c r="NSE6" t="s">
        <v>111</v>
      </c>
      <c r="NSF6" t="s">
        <v>111</v>
      </c>
      <c r="NSG6" t="s">
        <v>111</v>
      </c>
      <c r="NSH6" t="s">
        <v>111</v>
      </c>
      <c r="NSI6" t="s">
        <v>111</v>
      </c>
      <c r="NSJ6" t="s">
        <v>111</v>
      </c>
      <c r="NSK6" t="s">
        <v>111</v>
      </c>
      <c r="NSL6" t="s">
        <v>111</v>
      </c>
      <c r="NSM6" t="s">
        <v>111</v>
      </c>
      <c r="NSN6" t="s">
        <v>111</v>
      </c>
      <c r="NSO6" t="s">
        <v>111</v>
      </c>
      <c r="NSP6" t="s">
        <v>111</v>
      </c>
      <c r="NSQ6" t="s">
        <v>111</v>
      </c>
      <c r="NSR6" t="s">
        <v>111</v>
      </c>
      <c r="NSS6" t="s">
        <v>111</v>
      </c>
      <c r="NST6" t="s">
        <v>111</v>
      </c>
      <c r="NSU6" t="s">
        <v>111</v>
      </c>
      <c r="NSV6" t="s">
        <v>111</v>
      </c>
      <c r="NSW6" t="s">
        <v>111</v>
      </c>
      <c r="NSX6" t="s">
        <v>111</v>
      </c>
      <c r="NSY6" t="s">
        <v>111</v>
      </c>
      <c r="NSZ6" t="s">
        <v>111</v>
      </c>
      <c r="NTA6" t="s">
        <v>111</v>
      </c>
      <c r="NTB6" t="s">
        <v>111</v>
      </c>
      <c r="NTC6" t="s">
        <v>111</v>
      </c>
      <c r="NTD6" t="s">
        <v>111</v>
      </c>
      <c r="NTE6" t="s">
        <v>111</v>
      </c>
      <c r="NTF6" t="s">
        <v>111</v>
      </c>
      <c r="NTG6" t="s">
        <v>111</v>
      </c>
      <c r="NTH6" t="s">
        <v>111</v>
      </c>
      <c r="NTI6" t="s">
        <v>111</v>
      </c>
      <c r="NTJ6" t="s">
        <v>111</v>
      </c>
      <c r="NTK6" t="s">
        <v>111</v>
      </c>
      <c r="NTL6" t="s">
        <v>111</v>
      </c>
      <c r="NTM6" t="s">
        <v>111</v>
      </c>
      <c r="NTN6" t="s">
        <v>111</v>
      </c>
      <c r="NTO6" t="s">
        <v>111</v>
      </c>
      <c r="NTP6" t="s">
        <v>111</v>
      </c>
      <c r="NTQ6" t="s">
        <v>111</v>
      </c>
      <c r="NTR6" t="s">
        <v>111</v>
      </c>
      <c r="NTS6" t="s">
        <v>111</v>
      </c>
      <c r="NTT6" t="s">
        <v>111</v>
      </c>
      <c r="NTU6" t="s">
        <v>111</v>
      </c>
      <c r="NTV6" t="s">
        <v>111</v>
      </c>
      <c r="NTW6" t="s">
        <v>111</v>
      </c>
      <c r="NTX6" t="s">
        <v>111</v>
      </c>
      <c r="NTY6" t="s">
        <v>111</v>
      </c>
      <c r="NTZ6" t="s">
        <v>111</v>
      </c>
      <c r="NUA6" t="s">
        <v>111</v>
      </c>
      <c r="NUB6" t="s">
        <v>111</v>
      </c>
      <c r="NUC6" t="s">
        <v>111</v>
      </c>
      <c r="NUD6" t="s">
        <v>111</v>
      </c>
      <c r="NUE6" t="s">
        <v>111</v>
      </c>
      <c r="NUF6" t="s">
        <v>111</v>
      </c>
      <c r="NUG6" t="s">
        <v>111</v>
      </c>
      <c r="NUH6" t="s">
        <v>111</v>
      </c>
      <c r="NUI6" t="s">
        <v>111</v>
      </c>
      <c r="NUJ6" t="s">
        <v>111</v>
      </c>
      <c r="NUK6" t="s">
        <v>111</v>
      </c>
      <c r="NUL6" t="s">
        <v>111</v>
      </c>
      <c r="NUM6" t="s">
        <v>111</v>
      </c>
      <c r="NUN6" t="s">
        <v>111</v>
      </c>
      <c r="NUO6" t="s">
        <v>111</v>
      </c>
      <c r="NUP6" t="s">
        <v>111</v>
      </c>
      <c r="NUQ6" t="s">
        <v>111</v>
      </c>
      <c r="NUR6" t="s">
        <v>111</v>
      </c>
      <c r="NUS6" t="s">
        <v>111</v>
      </c>
      <c r="NUT6" t="s">
        <v>111</v>
      </c>
      <c r="NUU6" t="s">
        <v>111</v>
      </c>
      <c r="NUV6" t="s">
        <v>111</v>
      </c>
      <c r="NUW6" t="s">
        <v>111</v>
      </c>
      <c r="NUX6" t="s">
        <v>111</v>
      </c>
      <c r="NUY6" t="s">
        <v>111</v>
      </c>
      <c r="NUZ6" t="s">
        <v>111</v>
      </c>
      <c r="NVA6" t="s">
        <v>111</v>
      </c>
      <c r="NVB6" t="s">
        <v>111</v>
      </c>
      <c r="NVC6" t="s">
        <v>111</v>
      </c>
      <c r="NVD6" t="s">
        <v>111</v>
      </c>
      <c r="NVE6" t="s">
        <v>111</v>
      </c>
      <c r="NVF6" t="s">
        <v>111</v>
      </c>
      <c r="NVG6" t="s">
        <v>111</v>
      </c>
      <c r="NVH6" t="s">
        <v>111</v>
      </c>
      <c r="NVI6" t="s">
        <v>111</v>
      </c>
      <c r="NVJ6" t="s">
        <v>111</v>
      </c>
      <c r="NVK6" t="s">
        <v>111</v>
      </c>
      <c r="NVL6" t="s">
        <v>111</v>
      </c>
      <c r="NVM6" t="s">
        <v>111</v>
      </c>
      <c r="NVN6" t="s">
        <v>111</v>
      </c>
      <c r="NVO6" t="s">
        <v>111</v>
      </c>
      <c r="NVP6" t="s">
        <v>111</v>
      </c>
      <c r="NVQ6" t="s">
        <v>111</v>
      </c>
      <c r="NVR6" t="s">
        <v>111</v>
      </c>
      <c r="NVS6" t="s">
        <v>111</v>
      </c>
      <c r="NVT6" t="s">
        <v>111</v>
      </c>
      <c r="NVU6" t="s">
        <v>111</v>
      </c>
      <c r="NVV6" t="s">
        <v>111</v>
      </c>
      <c r="NVW6" t="s">
        <v>111</v>
      </c>
      <c r="NVX6" t="s">
        <v>111</v>
      </c>
      <c r="NVY6" t="s">
        <v>111</v>
      </c>
      <c r="NVZ6" t="s">
        <v>111</v>
      </c>
      <c r="NWA6" t="s">
        <v>111</v>
      </c>
      <c r="NWB6" t="s">
        <v>111</v>
      </c>
      <c r="NWC6" t="s">
        <v>111</v>
      </c>
      <c r="NWD6" t="s">
        <v>111</v>
      </c>
      <c r="NWE6" t="s">
        <v>111</v>
      </c>
      <c r="NWF6" t="s">
        <v>111</v>
      </c>
      <c r="NWG6" t="s">
        <v>111</v>
      </c>
      <c r="NWH6" t="s">
        <v>111</v>
      </c>
      <c r="NWI6" t="s">
        <v>111</v>
      </c>
      <c r="NWJ6" t="s">
        <v>111</v>
      </c>
      <c r="NWK6" t="s">
        <v>111</v>
      </c>
      <c r="NWL6" t="s">
        <v>111</v>
      </c>
      <c r="NWM6" t="s">
        <v>111</v>
      </c>
      <c r="NWN6" t="s">
        <v>111</v>
      </c>
      <c r="NWO6" t="s">
        <v>111</v>
      </c>
      <c r="NWP6" t="s">
        <v>111</v>
      </c>
      <c r="NWQ6" t="s">
        <v>111</v>
      </c>
      <c r="NWR6" t="s">
        <v>111</v>
      </c>
      <c r="NWS6" t="s">
        <v>111</v>
      </c>
      <c r="NWT6" t="s">
        <v>111</v>
      </c>
      <c r="NWU6" t="s">
        <v>111</v>
      </c>
      <c r="NWV6" t="s">
        <v>111</v>
      </c>
      <c r="NWW6" t="s">
        <v>111</v>
      </c>
      <c r="NWX6" t="s">
        <v>111</v>
      </c>
      <c r="NWY6" t="s">
        <v>111</v>
      </c>
      <c r="NWZ6" t="s">
        <v>111</v>
      </c>
      <c r="NXA6" t="s">
        <v>111</v>
      </c>
      <c r="NXB6" t="s">
        <v>111</v>
      </c>
      <c r="NXC6" t="s">
        <v>111</v>
      </c>
      <c r="NXD6" t="s">
        <v>111</v>
      </c>
      <c r="NXE6" t="s">
        <v>111</v>
      </c>
      <c r="NXF6" t="s">
        <v>111</v>
      </c>
      <c r="NXG6" t="s">
        <v>111</v>
      </c>
      <c r="NXH6" t="s">
        <v>111</v>
      </c>
      <c r="NXI6" t="s">
        <v>111</v>
      </c>
      <c r="NXJ6" t="s">
        <v>111</v>
      </c>
      <c r="NXK6" t="s">
        <v>111</v>
      </c>
      <c r="NXL6" t="s">
        <v>111</v>
      </c>
      <c r="NXM6" t="s">
        <v>111</v>
      </c>
      <c r="NXN6" t="s">
        <v>111</v>
      </c>
      <c r="NXO6" t="s">
        <v>111</v>
      </c>
      <c r="NXP6" t="s">
        <v>111</v>
      </c>
      <c r="NXQ6" t="s">
        <v>111</v>
      </c>
      <c r="NXR6" t="s">
        <v>111</v>
      </c>
      <c r="NXS6" t="s">
        <v>111</v>
      </c>
      <c r="NXT6" t="s">
        <v>111</v>
      </c>
      <c r="NXU6" t="s">
        <v>111</v>
      </c>
      <c r="NXV6" t="s">
        <v>111</v>
      </c>
      <c r="NXW6" t="s">
        <v>111</v>
      </c>
      <c r="NXX6" t="s">
        <v>111</v>
      </c>
      <c r="NXY6" t="s">
        <v>111</v>
      </c>
      <c r="NXZ6" t="s">
        <v>111</v>
      </c>
      <c r="NYA6" t="s">
        <v>111</v>
      </c>
      <c r="NYB6" t="s">
        <v>111</v>
      </c>
      <c r="NYC6" t="s">
        <v>111</v>
      </c>
      <c r="NYD6" t="s">
        <v>111</v>
      </c>
      <c r="NYE6" t="s">
        <v>111</v>
      </c>
      <c r="NYF6" t="s">
        <v>111</v>
      </c>
      <c r="NYG6" t="s">
        <v>111</v>
      </c>
      <c r="NYH6" t="s">
        <v>111</v>
      </c>
      <c r="NYI6" t="s">
        <v>111</v>
      </c>
      <c r="NYJ6" t="s">
        <v>111</v>
      </c>
      <c r="NYK6" t="s">
        <v>111</v>
      </c>
      <c r="NYL6" t="s">
        <v>111</v>
      </c>
      <c r="NYM6" t="s">
        <v>111</v>
      </c>
      <c r="NYN6" t="s">
        <v>111</v>
      </c>
      <c r="NYO6" t="s">
        <v>111</v>
      </c>
      <c r="NYP6" t="s">
        <v>111</v>
      </c>
      <c r="NYQ6" t="s">
        <v>111</v>
      </c>
      <c r="NYR6" t="s">
        <v>111</v>
      </c>
      <c r="NYS6" t="s">
        <v>111</v>
      </c>
      <c r="NYT6" t="s">
        <v>111</v>
      </c>
      <c r="NYU6" t="s">
        <v>111</v>
      </c>
      <c r="NYV6" t="s">
        <v>111</v>
      </c>
      <c r="NYW6" t="s">
        <v>111</v>
      </c>
      <c r="NYX6" t="s">
        <v>111</v>
      </c>
      <c r="NYY6" t="s">
        <v>111</v>
      </c>
      <c r="NYZ6" t="s">
        <v>111</v>
      </c>
      <c r="NZA6" t="s">
        <v>111</v>
      </c>
      <c r="NZB6" t="s">
        <v>111</v>
      </c>
      <c r="NZC6" t="s">
        <v>111</v>
      </c>
      <c r="NZD6" t="s">
        <v>111</v>
      </c>
      <c r="NZE6" t="s">
        <v>111</v>
      </c>
      <c r="NZF6" t="s">
        <v>111</v>
      </c>
      <c r="NZG6" t="s">
        <v>111</v>
      </c>
      <c r="NZH6" t="s">
        <v>111</v>
      </c>
      <c r="NZI6" t="s">
        <v>111</v>
      </c>
      <c r="NZJ6" t="s">
        <v>111</v>
      </c>
      <c r="NZK6" t="s">
        <v>111</v>
      </c>
      <c r="NZL6" t="s">
        <v>111</v>
      </c>
      <c r="NZM6" t="s">
        <v>111</v>
      </c>
      <c r="NZN6" t="s">
        <v>111</v>
      </c>
      <c r="NZO6" t="s">
        <v>111</v>
      </c>
      <c r="NZP6" t="s">
        <v>111</v>
      </c>
      <c r="NZQ6" t="s">
        <v>111</v>
      </c>
      <c r="NZR6" t="s">
        <v>111</v>
      </c>
      <c r="NZS6" t="s">
        <v>111</v>
      </c>
      <c r="NZT6" t="s">
        <v>111</v>
      </c>
      <c r="NZU6" t="s">
        <v>111</v>
      </c>
      <c r="NZV6" t="s">
        <v>111</v>
      </c>
      <c r="NZW6" t="s">
        <v>111</v>
      </c>
      <c r="NZX6" t="s">
        <v>111</v>
      </c>
      <c r="NZY6" t="s">
        <v>111</v>
      </c>
      <c r="NZZ6" t="s">
        <v>111</v>
      </c>
      <c r="OAA6" t="s">
        <v>111</v>
      </c>
      <c r="OAB6" t="s">
        <v>111</v>
      </c>
      <c r="OAC6" t="s">
        <v>111</v>
      </c>
      <c r="OAD6" t="s">
        <v>111</v>
      </c>
      <c r="OAE6" t="s">
        <v>111</v>
      </c>
      <c r="OAF6" t="s">
        <v>111</v>
      </c>
      <c r="OAG6" t="s">
        <v>111</v>
      </c>
      <c r="OAH6" t="s">
        <v>111</v>
      </c>
      <c r="OAI6" t="s">
        <v>111</v>
      </c>
      <c r="OAJ6" t="s">
        <v>111</v>
      </c>
      <c r="OAK6" t="s">
        <v>111</v>
      </c>
      <c r="OAL6" t="s">
        <v>111</v>
      </c>
      <c r="OAM6" t="s">
        <v>111</v>
      </c>
      <c r="OAN6" t="s">
        <v>111</v>
      </c>
      <c r="OAO6" t="s">
        <v>111</v>
      </c>
      <c r="OAP6" t="s">
        <v>111</v>
      </c>
      <c r="OAQ6" t="s">
        <v>111</v>
      </c>
      <c r="OAR6" t="s">
        <v>111</v>
      </c>
      <c r="OAS6" t="s">
        <v>111</v>
      </c>
      <c r="OAT6" t="s">
        <v>111</v>
      </c>
      <c r="OAU6" t="s">
        <v>111</v>
      </c>
      <c r="OAV6" t="s">
        <v>111</v>
      </c>
      <c r="OAW6" t="s">
        <v>111</v>
      </c>
      <c r="OAX6" t="s">
        <v>111</v>
      </c>
      <c r="OAY6" t="s">
        <v>111</v>
      </c>
      <c r="OAZ6" t="s">
        <v>111</v>
      </c>
      <c r="OBA6" t="s">
        <v>111</v>
      </c>
      <c r="OBB6" t="s">
        <v>111</v>
      </c>
      <c r="OBC6" t="s">
        <v>111</v>
      </c>
      <c r="OBD6" t="s">
        <v>111</v>
      </c>
      <c r="OBE6" t="s">
        <v>111</v>
      </c>
      <c r="OBF6" t="s">
        <v>111</v>
      </c>
      <c r="OBG6" t="s">
        <v>111</v>
      </c>
      <c r="OBH6" t="s">
        <v>111</v>
      </c>
      <c r="OBI6" t="s">
        <v>111</v>
      </c>
      <c r="OBJ6" t="s">
        <v>111</v>
      </c>
      <c r="OBK6" t="s">
        <v>111</v>
      </c>
      <c r="OBL6" t="s">
        <v>111</v>
      </c>
      <c r="OBM6" t="s">
        <v>111</v>
      </c>
      <c r="OBN6" t="s">
        <v>111</v>
      </c>
      <c r="OBO6" t="s">
        <v>111</v>
      </c>
      <c r="OBP6" t="s">
        <v>111</v>
      </c>
      <c r="OBQ6" t="s">
        <v>111</v>
      </c>
      <c r="OBR6" t="s">
        <v>111</v>
      </c>
      <c r="OBS6" t="s">
        <v>111</v>
      </c>
      <c r="OBT6" t="s">
        <v>111</v>
      </c>
      <c r="OBU6" t="s">
        <v>111</v>
      </c>
      <c r="OBV6" t="s">
        <v>111</v>
      </c>
      <c r="OBW6" t="s">
        <v>111</v>
      </c>
      <c r="OBX6" t="s">
        <v>111</v>
      </c>
      <c r="OBY6" t="s">
        <v>111</v>
      </c>
      <c r="OBZ6" t="s">
        <v>111</v>
      </c>
      <c r="OCA6" t="s">
        <v>111</v>
      </c>
      <c r="OCB6" t="s">
        <v>111</v>
      </c>
      <c r="OCC6" t="s">
        <v>111</v>
      </c>
      <c r="OCD6" t="s">
        <v>111</v>
      </c>
      <c r="OCE6" t="s">
        <v>111</v>
      </c>
      <c r="OCF6" t="s">
        <v>111</v>
      </c>
      <c r="OCG6" t="s">
        <v>111</v>
      </c>
      <c r="OCH6" t="s">
        <v>111</v>
      </c>
      <c r="OCI6" t="s">
        <v>111</v>
      </c>
      <c r="OCJ6" t="s">
        <v>111</v>
      </c>
      <c r="OCK6" t="s">
        <v>111</v>
      </c>
      <c r="OCL6" t="s">
        <v>111</v>
      </c>
      <c r="OCM6" t="s">
        <v>111</v>
      </c>
      <c r="OCN6" t="s">
        <v>111</v>
      </c>
      <c r="OCO6" t="s">
        <v>111</v>
      </c>
      <c r="OCP6" t="s">
        <v>111</v>
      </c>
      <c r="OCQ6" t="s">
        <v>111</v>
      </c>
      <c r="OCR6" t="s">
        <v>111</v>
      </c>
      <c r="OCS6" t="s">
        <v>111</v>
      </c>
      <c r="OCT6" t="s">
        <v>111</v>
      </c>
      <c r="OCU6" t="s">
        <v>111</v>
      </c>
      <c r="OCV6" t="s">
        <v>111</v>
      </c>
      <c r="OCW6" t="s">
        <v>111</v>
      </c>
      <c r="OCX6" t="s">
        <v>111</v>
      </c>
      <c r="OCY6" t="s">
        <v>111</v>
      </c>
      <c r="OCZ6" t="s">
        <v>111</v>
      </c>
      <c r="ODA6" t="s">
        <v>111</v>
      </c>
      <c r="ODB6" t="s">
        <v>111</v>
      </c>
      <c r="ODC6" t="s">
        <v>111</v>
      </c>
      <c r="ODD6" t="s">
        <v>111</v>
      </c>
      <c r="ODE6" t="s">
        <v>111</v>
      </c>
      <c r="ODF6" t="s">
        <v>111</v>
      </c>
      <c r="ODG6" t="s">
        <v>111</v>
      </c>
      <c r="ODH6" t="s">
        <v>111</v>
      </c>
      <c r="ODI6" t="s">
        <v>111</v>
      </c>
      <c r="ODJ6" t="s">
        <v>111</v>
      </c>
      <c r="ODK6" t="s">
        <v>111</v>
      </c>
      <c r="ODL6" t="s">
        <v>111</v>
      </c>
      <c r="ODM6" t="s">
        <v>111</v>
      </c>
      <c r="ODN6" t="s">
        <v>111</v>
      </c>
      <c r="ODO6" t="s">
        <v>111</v>
      </c>
      <c r="ODP6" t="s">
        <v>111</v>
      </c>
      <c r="ODQ6" t="s">
        <v>111</v>
      </c>
      <c r="ODR6" t="s">
        <v>111</v>
      </c>
      <c r="ODS6" t="s">
        <v>111</v>
      </c>
      <c r="ODT6" t="s">
        <v>111</v>
      </c>
      <c r="ODU6" t="s">
        <v>111</v>
      </c>
      <c r="ODV6" t="s">
        <v>111</v>
      </c>
      <c r="ODW6" t="s">
        <v>111</v>
      </c>
      <c r="ODX6" t="s">
        <v>111</v>
      </c>
      <c r="ODY6" t="s">
        <v>111</v>
      </c>
      <c r="ODZ6" t="s">
        <v>111</v>
      </c>
      <c r="OEA6" t="s">
        <v>111</v>
      </c>
      <c r="OEB6" t="s">
        <v>111</v>
      </c>
      <c r="OEC6" t="s">
        <v>111</v>
      </c>
      <c r="OED6" t="s">
        <v>111</v>
      </c>
      <c r="OEE6" t="s">
        <v>111</v>
      </c>
      <c r="OEF6" t="s">
        <v>111</v>
      </c>
      <c r="OEG6" t="s">
        <v>111</v>
      </c>
      <c r="OEH6" t="s">
        <v>111</v>
      </c>
      <c r="OEI6" t="s">
        <v>111</v>
      </c>
      <c r="OEJ6" t="s">
        <v>111</v>
      </c>
      <c r="OEK6" t="s">
        <v>111</v>
      </c>
      <c r="OEL6" t="s">
        <v>111</v>
      </c>
      <c r="OEM6" t="s">
        <v>111</v>
      </c>
      <c r="OEN6" t="s">
        <v>111</v>
      </c>
      <c r="OEO6" t="s">
        <v>111</v>
      </c>
      <c r="OEP6" t="s">
        <v>111</v>
      </c>
      <c r="OEQ6" t="s">
        <v>111</v>
      </c>
      <c r="OER6" t="s">
        <v>111</v>
      </c>
      <c r="OES6" t="s">
        <v>111</v>
      </c>
      <c r="OET6" t="s">
        <v>111</v>
      </c>
      <c r="OEU6" t="s">
        <v>111</v>
      </c>
      <c r="OEV6" t="s">
        <v>111</v>
      </c>
      <c r="OEW6" t="s">
        <v>111</v>
      </c>
      <c r="OEX6" t="s">
        <v>111</v>
      </c>
      <c r="OEY6" t="s">
        <v>111</v>
      </c>
      <c r="OEZ6" t="s">
        <v>111</v>
      </c>
      <c r="OFA6" t="s">
        <v>111</v>
      </c>
      <c r="OFB6" t="s">
        <v>111</v>
      </c>
      <c r="OFC6" t="s">
        <v>111</v>
      </c>
      <c r="OFD6" t="s">
        <v>111</v>
      </c>
      <c r="OFE6" t="s">
        <v>111</v>
      </c>
      <c r="OFF6" t="s">
        <v>111</v>
      </c>
      <c r="OFG6" t="s">
        <v>111</v>
      </c>
      <c r="OFH6" t="s">
        <v>111</v>
      </c>
      <c r="OFI6" t="s">
        <v>111</v>
      </c>
      <c r="OFJ6" t="s">
        <v>111</v>
      </c>
      <c r="OFK6" t="s">
        <v>111</v>
      </c>
      <c r="OFL6" t="s">
        <v>111</v>
      </c>
      <c r="OFM6" t="s">
        <v>111</v>
      </c>
      <c r="OFN6" t="s">
        <v>111</v>
      </c>
      <c r="OFO6" t="s">
        <v>111</v>
      </c>
      <c r="OFP6" t="s">
        <v>111</v>
      </c>
      <c r="OFQ6" t="s">
        <v>111</v>
      </c>
      <c r="OFR6" t="s">
        <v>111</v>
      </c>
      <c r="OFS6" t="s">
        <v>111</v>
      </c>
      <c r="OFT6" t="s">
        <v>111</v>
      </c>
      <c r="OFU6" t="s">
        <v>111</v>
      </c>
      <c r="OFV6" t="s">
        <v>111</v>
      </c>
      <c r="OFW6" t="s">
        <v>111</v>
      </c>
      <c r="OFX6" t="s">
        <v>111</v>
      </c>
      <c r="OFY6" t="s">
        <v>111</v>
      </c>
      <c r="OFZ6" t="s">
        <v>111</v>
      </c>
      <c r="OGA6" t="s">
        <v>111</v>
      </c>
      <c r="OGB6" t="s">
        <v>111</v>
      </c>
      <c r="OGC6" t="s">
        <v>111</v>
      </c>
      <c r="OGD6" t="s">
        <v>111</v>
      </c>
      <c r="OGE6" t="s">
        <v>111</v>
      </c>
      <c r="OGF6" t="s">
        <v>111</v>
      </c>
      <c r="OGG6" t="s">
        <v>111</v>
      </c>
      <c r="OGH6" t="s">
        <v>111</v>
      </c>
      <c r="OGI6" t="s">
        <v>111</v>
      </c>
      <c r="OGJ6" t="s">
        <v>111</v>
      </c>
      <c r="OGK6" t="s">
        <v>111</v>
      </c>
      <c r="OGL6" t="s">
        <v>111</v>
      </c>
      <c r="OGM6" t="s">
        <v>111</v>
      </c>
      <c r="OGN6" t="s">
        <v>111</v>
      </c>
      <c r="OGO6" t="s">
        <v>111</v>
      </c>
      <c r="OGP6" t="s">
        <v>111</v>
      </c>
      <c r="OGQ6" t="s">
        <v>111</v>
      </c>
      <c r="OGR6" t="s">
        <v>111</v>
      </c>
      <c r="OGS6" t="s">
        <v>111</v>
      </c>
      <c r="OGT6" t="s">
        <v>111</v>
      </c>
      <c r="OGU6" t="s">
        <v>111</v>
      </c>
      <c r="OGV6" t="s">
        <v>111</v>
      </c>
      <c r="OGW6" t="s">
        <v>111</v>
      </c>
      <c r="OGX6" t="s">
        <v>111</v>
      </c>
      <c r="OGY6" t="s">
        <v>111</v>
      </c>
      <c r="OGZ6" t="s">
        <v>111</v>
      </c>
      <c r="OHA6" t="s">
        <v>111</v>
      </c>
      <c r="OHB6" t="s">
        <v>111</v>
      </c>
      <c r="OHC6" t="s">
        <v>111</v>
      </c>
      <c r="OHD6" t="s">
        <v>111</v>
      </c>
      <c r="OHE6" t="s">
        <v>111</v>
      </c>
      <c r="OHF6" t="s">
        <v>111</v>
      </c>
      <c r="OHG6" t="s">
        <v>111</v>
      </c>
      <c r="OHH6" t="s">
        <v>111</v>
      </c>
      <c r="OHI6" t="s">
        <v>111</v>
      </c>
      <c r="OHJ6" t="s">
        <v>111</v>
      </c>
      <c r="OHK6" t="s">
        <v>111</v>
      </c>
      <c r="OHL6" t="s">
        <v>111</v>
      </c>
      <c r="OHM6" t="s">
        <v>111</v>
      </c>
      <c r="OHN6" t="s">
        <v>111</v>
      </c>
      <c r="OHO6" t="s">
        <v>111</v>
      </c>
      <c r="OHP6" t="s">
        <v>111</v>
      </c>
      <c r="OHQ6" t="s">
        <v>111</v>
      </c>
      <c r="OHR6" t="s">
        <v>111</v>
      </c>
      <c r="OHS6" t="s">
        <v>111</v>
      </c>
      <c r="OHT6" t="s">
        <v>111</v>
      </c>
      <c r="OHU6" t="s">
        <v>111</v>
      </c>
      <c r="OHV6" t="s">
        <v>111</v>
      </c>
      <c r="OHW6" t="s">
        <v>111</v>
      </c>
      <c r="OHX6" t="s">
        <v>111</v>
      </c>
      <c r="OHY6" t="s">
        <v>111</v>
      </c>
      <c r="OHZ6" t="s">
        <v>111</v>
      </c>
      <c r="OIA6" t="s">
        <v>111</v>
      </c>
      <c r="OIB6" t="s">
        <v>111</v>
      </c>
      <c r="OIC6" t="s">
        <v>111</v>
      </c>
      <c r="OID6" t="s">
        <v>111</v>
      </c>
      <c r="OIE6" t="s">
        <v>111</v>
      </c>
      <c r="OIF6" t="s">
        <v>111</v>
      </c>
      <c r="OIG6" t="s">
        <v>111</v>
      </c>
      <c r="OIH6" t="s">
        <v>111</v>
      </c>
      <c r="OII6" t="s">
        <v>111</v>
      </c>
      <c r="OIJ6" t="s">
        <v>111</v>
      </c>
      <c r="OIK6" t="s">
        <v>111</v>
      </c>
      <c r="OIL6" t="s">
        <v>111</v>
      </c>
      <c r="OIM6" t="s">
        <v>111</v>
      </c>
      <c r="OIN6" t="s">
        <v>111</v>
      </c>
      <c r="OIO6" t="s">
        <v>111</v>
      </c>
      <c r="OIP6" t="s">
        <v>111</v>
      </c>
      <c r="OIQ6" t="s">
        <v>111</v>
      </c>
      <c r="OIR6" t="s">
        <v>111</v>
      </c>
      <c r="OIS6" t="s">
        <v>111</v>
      </c>
      <c r="OIT6" t="s">
        <v>111</v>
      </c>
      <c r="OIU6" t="s">
        <v>111</v>
      </c>
      <c r="OIV6" t="s">
        <v>111</v>
      </c>
      <c r="OIW6" t="s">
        <v>111</v>
      </c>
      <c r="OIX6" t="s">
        <v>111</v>
      </c>
      <c r="OIY6" t="s">
        <v>111</v>
      </c>
      <c r="OIZ6" t="s">
        <v>111</v>
      </c>
      <c r="OJA6" t="s">
        <v>111</v>
      </c>
      <c r="OJB6" t="s">
        <v>111</v>
      </c>
      <c r="OJC6" t="s">
        <v>111</v>
      </c>
      <c r="OJD6" t="s">
        <v>111</v>
      </c>
      <c r="OJE6" t="s">
        <v>111</v>
      </c>
      <c r="OJF6" t="s">
        <v>111</v>
      </c>
      <c r="OJG6" t="s">
        <v>111</v>
      </c>
      <c r="OJH6" t="s">
        <v>111</v>
      </c>
      <c r="OJI6" t="s">
        <v>111</v>
      </c>
      <c r="OJJ6" t="s">
        <v>111</v>
      </c>
      <c r="OJK6" t="s">
        <v>111</v>
      </c>
      <c r="OJL6" t="s">
        <v>111</v>
      </c>
      <c r="OJM6" t="s">
        <v>111</v>
      </c>
      <c r="OJN6" t="s">
        <v>111</v>
      </c>
      <c r="OJO6" t="s">
        <v>111</v>
      </c>
      <c r="OJP6" t="s">
        <v>111</v>
      </c>
      <c r="OJQ6" t="s">
        <v>111</v>
      </c>
      <c r="OJR6" t="s">
        <v>111</v>
      </c>
      <c r="OJS6" t="s">
        <v>111</v>
      </c>
      <c r="OJT6" t="s">
        <v>111</v>
      </c>
      <c r="OJU6" t="s">
        <v>111</v>
      </c>
      <c r="OJV6" t="s">
        <v>111</v>
      </c>
      <c r="OJW6" t="s">
        <v>111</v>
      </c>
      <c r="OJX6" t="s">
        <v>111</v>
      </c>
      <c r="OJY6" t="s">
        <v>111</v>
      </c>
      <c r="OJZ6" t="s">
        <v>111</v>
      </c>
      <c r="OKA6" t="s">
        <v>111</v>
      </c>
      <c r="OKB6" t="s">
        <v>111</v>
      </c>
      <c r="OKC6" t="s">
        <v>111</v>
      </c>
      <c r="OKD6" t="s">
        <v>111</v>
      </c>
      <c r="OKE6" t="s">
        <v>111</v>
      </c>
      <c r="OKF6" t="s">
        <v>111</v>
      </c>
      <c r="OKG6" t="s">
        <v>111</v>
      </c>
      <c r="OKH6" t="s">
        <v>111</v>
      </c>
      <c r="OKI6" t="s">
        <v>111</v>
      </c>
      <c r="OKJ6" t="s">
        <v>111</v>
      </c>
      <c r="OKK6" t="s">
        <v>111</v>
      </c>
      <c r="OKL6" t="s">
        <v>111</v>
      </c>
      <c r="OKM6" t="s">
        <v>111</v>
      </c>
      <c r="OKN6" t="s">
        <v>111</v>
      </c>
      <c r="OKO6" t="s">
        <v>111</v>
      </c>
      <c r="OKP6" t="s">
        <v>111</v>
      </c>
      <c r="OKQ6" t="s">
        <v>111</v>
      </c>
      <c r="OKR6" t="s">
        <v>111</v>
      </c>
      <c r="OKS6" t="s">
        <v>111</v>
      </c>
      <c r="OKT6" t="s">
        <v>111</v>
      </c>
      <c r="OKU6" t="s">
        <v>111</v>
      </c>
      <c r="OKV6" t="s">
        <v>111</v>
      </c>
      <c r="OKW6" t="s">
        <v>111</v>
      </c>
      <c r="OKX6" t="s">
        <v>111</v>
      </c>
      <c r="OKY6" t="s">
        <v>111</v>
      </c>
      <c r="OKZ6" t="s">
        <v>111</v>
      </c>
      <c r="OLA6" t="s">
        <v>111</v>
      </c>
      <c r="OLB6" t="s">
        <v>111</v>
      </c>
      <c r="OLC6" t="s">
        <v>111</v>
      </c>
      <c r="OLD6" t="s">
        <v>111</v>
      </c>
      <c r="OLE6" t="s">
        <v>111</v>
      </c>
      <c r="OLF6" t="s">
        <v>111</v>
      </c>
      <c r="OLG6" t="s">
        <v>111</v>
      </c>
      <c r="OLH6" t="s">
        <v>111</v>
      </c>
      <c r="OLI6" t="s">
        <v>111</v>
      </c>
      <c r="OLJ6" t="s">
        <v>111</v>
      </c>
      <c r="OLK6" t="s">
        <v>111</v>
      </c>
      <c r="OLL6" t="s">
        <v>111</v>
      </c>
      <c r="OLM6" t="s">
        <v>111</v>
      </c>
      <c r="OLN6" t="s">
        <v>111</v>
      </c>
      <c r="OLO6" t="s">
        <v>111</v>
      </c>
      <c r="OLP6" t="s">
        <v>111</v>
      </c>
      <c r="OLQ6" t="s">
        <v>111</v>
      </c>
      <c r="OLR6" t="s">
        <v>111</v>
      </c>
      <c r="OLS6" t="s">
        <v>111</v>
      </c>
      <c r="OLT6" t="s">
        <v>111</v>
      </c>
      <c r="OLU6" t="s">
        <v>111</v>
      </c>
      <c r="OLV6" t="s">
        <v>111</v>
      </c>
      <c r="OLW6" t="s">
        <v>111</v>
      </c>
      <c r="OLX6" t="s">
        <v>111</v>
      </c>
      <c r="OLY6" t="s">
        <v>111</v>
      </c>
      <c r="OLZ6" t="s">
        <v>111</v>
      </c>
      <c r="OMA6" t="s">
        <v>111</v>
      </c>
      <c r="OMB6" t="s">
        <v>111</v>
      </c>
      <c r="OMC6" t="s">
        <v>111</v>
      </c>
      <c r="OMD6" t="s">
        <v>111</v>
      </c>
      <c r="OME6" t="s">
        <v>111</v>
      </c>
      <c r="OMF6" t="s">
        <v>111</v>
      </c>
      <c r="OMG6" t="s">
        <v>111</v>
      </c>
      <c r="OMH6" t="s">
        <v>111</v>
      </c>
      <c r="OMI6" t="s">
        <v>111</v>
      </c>
      <c r="OMJ6" t="s">
        <v>111</v>
      </c>
      <c r="OMK6" t="s">
        <v>111</v>
      </c>
      <c r="OML6" t="s">
        <v>111</v>
      </c>
      <c r="OMM6" t="s">
        <v>111</v>
      </c>
      <c r="OMN6" t="s">
        <v>111</v>
      </c>
      <c r="OMO6" t="s">
        <v>111</v>
      </c>
      <c r="OMP6" t="s">
        <v>111</v>
      </c>
      <c r="OMQ6" t="s">
        <v>111</v>
      </c>
      <c r="OMR6" t="s">
        <v>111</v>
      </c>
      <c r="OMS6" t="s">
        <v>111</v>
      </c>
      <c r="OMT6" t="s">
        <v>111</v>
      </c>
      <c r="OMU6" t="s">
        <v>111</v>
      </c>
      <c r="OMV6" t="s">
        <v>111</v>
      </c>
      <c r="OMW6" t="s">
        <v>111</v>
      </c>
      <c r="OMX6" t="s">
        <v>111</v>
      </c>
      <c r="OMY6" t="s">
        <v>111</v>
      </c>
      <c r="OMZ6" t="s">
        <v>111</v>
      </c>
      <c r="ONA6" t="s">
        <v>111</v>
      </c>
      <c r="ONB6" t="s">
        <v>111</v>
      </c>
      <c r="ONC6" t="s">
        <v>111</v>
      </c>
      <c r="OND6" t="s">
        <v>111</v>
      </c>
      <c r="ONE6" t="s">
        <v>111</v>
      </c>
      <c r="ONF6" t="s">
        <v>111</v>
      </c>
      <c r="ONG6" t="s">
        <v>111</v>
      </c>
      <c r="ONH6" t="s">
        <v>111</v>
      </c>
      <c r="ONI6" t="s">
        <v>111</v>
      </c>
      <c r="ONJ6" t="s">
        <v>111</v>
      </c>
      <c r="ONK6" t="s">
        <v>111</v>
      </c>
      <c r="ONL6" t="s">
        <v>111</v>
      </c>
      <c r="ONM6" t="s">
        <v>111</v>
      </c>
      <c r="ONN6" t="s">
        <v>111</v>
      </c>
      <c r="ONO6" t="s">
        <v>111</v>
      </c>
      <c r="ONP6" t="s">
        <v>111</v>
      </c>
      <c r="ONQ6" t="s">
        <v>111</v>
      </c>
      <c r="ONR6" t="s">
        <v>111</v>
      </c>
      <c r="ONS6" t="s">
        <v>111</v>
      </c>
      <c r="ONT6" t="s">
        <v>111</v>
      </c>
      <c r="ONU6" t="s">
        <v>111</v>
      </c>
      <c r="ONV6" t="s">
        <v>111</v>
      </c>
      <c r="ONW6" t="s">
        <v>111</v>
      </c>
      <c r="ONX6" t="s">
        <v>111</v>
      </c>
      <c r="ONY6" t="s">
        <v>111</v>
      </c>
      <c r="ONZ6" t="s">
        <v>111</v>
      </c>
      <c r="OOA6" t="s">
        <v>111</v>
      </c>
      <c r="OOB6" t="s">
        <v>111</v>
      </c>
      <c r="OOC6" t="s">
        <v>111</v>
      </c>
      <c r="OOD6" t="s">
        <v>111</v>
      </c>
      <c r="OOE6" t="s">
        <v>111</v>
      </c>
      <c r="OOF6" t="s">
        <v>111</v>
      </c>
      <c r="OOG6" t="s">
        <v>111</v>
      </c>
      <c r="OOH6" t="s">
        <v>111</v>
      </c>
      <c r="OOI6" t="s">
        <v>111</v>
      </c>
      <c r="OOJ6" t="s">
        <v>111</v>
      </c>
      <c r="OOK6" t="s">
        <v>111</v>
      </c>
      <c r="OOL6" t="s">
        <v>111</v>
      </c>
      <c r="OOM6" t="s">
        <v>111</v>
      </c>
      <c r="OON6" t="s">
        <v>111</v>
      </c>
      <c r="OOO6" t="s">
        <v>111</v>
      </c>
      <c r="OOP6" t="s">
        <v>111</v>
      </c>
      <c r="OOQ6" t="s">
        <v>111</v>
      </c>
      <c r="OOR6" t="s">
        <v>111</v>
      </c>
      <c r="OOS6" t="s">
        <v>111</v>
      </c>
      <c r="OOT6" t="s">
        <v>111</v>
      </c>
      <c r="OOU6" t="s">
        <v>111</v>
      </c>
      <c r="OOV6" t="s">
        <v>111</v>
      </c>
      <c r="OOW6" t="s">
        <v>111</v>
      </c>
      <c r="OOX6" t="s">
        <v>111</v>
      </c>
      <c r="OOY6" t="s">
        <v>111</v>
      </c>
      <c r="OOZ6" t="s">
        <v>111</v>
      </c>
      <c r="OPA6" t="s">
        <v>111</v>
      </c>
      <c r="OPB6" t="s">
        <v>111</v>
      </c>
      <c r="OPC6" t="s">
        <v>111</v>
      </c>
      <c r="OPD6" t="s">
        <v>111</v>
      </c>
      <c r="OPE6" t="s">
        <v>111</v>
      </c>
      <c r="OPF6" t="s">
        <v>111</v>
      </c>
      <c r="OPG6" t="s">
        <v>111</v>
      </c>
      <c r="OPH6" t="s">
        <v>111</v>
      </c>
      <c r="OPI6" t="s">
        <v>111</v>
      </c>
      <c r="OPJ6" t="s">
        <v>111</v>
      </c>
      <c r="OPK6" t="s">
        <v>111</v>
      </c>
      <c r="OPL6" t="s">
        <v>111</v>
      </c>
      <c r="OPM6" t="s">
        <v>111</v>
      </c>
      <c r="OPN6" t="s">
        <v>111</v>
      </c>
      <c r="OPO6" t="s">
        <v>111</v>
      </c>
      <c r="OPP6" t="s">
        <v>111</v>
      </c>
      <c r="OPQ6" t="s">
        <v>111</v>
      </c>
      <c r="OPR6" t="s">
        <v>111</v>
      </c>
      <c r="OPS6" t="s">
        <v>111</v>
      </c>
      <c r="OPT6" t="s">
        <v>111</v>
      </c>
      <c r="OPU6" t="s">
        <v>111</v>
      </c>
      <c r="OPV6" t="s">
        <v>111</v>
      </c>
      <c r="OPW6" t="s">
        <v>111</v>
      </c>
      <c r="OPX6" t="s">
        <v>111</v>
      </c>
      <c r="OPY6" t="s">
        <v>111</v>
      </c>
      <c r="OPZ6" t="s">
        <v>111</v>
      </c>
      <c r="OQA6" t="s">
        <v>111</v>
      </c>
      <c r="OQB6" t="s">
        <v>111</v>
      </c>
      <c r="OQC6" t="s">
        <v>111</v>
      </c>
      <c r="OQD6" t="s">
        <v>111</v>
      </c>
      <c r="OQE6" t="s">
        <v>111</v>
      </c>
      <c r="OQF6" t="s">
        <v>111</v>
      </c>
      <c r="OQG6" t="s">
        <v>111</v>
      </c>
      <c r="OQH6" t="s">
        <v>111</v>
      </c>
      <c r="OQI6" t="s">
        <v>111</v>
      </c>
      <c r="OQJ6" t="s">
        <v>111</v>
      </c>
      <c r="OQK6" t="s">
        <v>111</v>
      </c>
      <c r="OQL6" t="s">
        <v>111</v>
      </c>
      <c r="OQM6" t="s">
        <v>111</v>
      </c>
      <c r="OQN6" t="s">
        <v>111</v>
      </c>
      <c r="OQO6" t="s">
        <v>111</v>
      </c>
      <c r="OQP6" t="s">
        <v>111</v>
      </c>
      <c r="OQQ6" t="s">
        <v>111</v>
      </c>
      <c r="OQR6" t="s">
        <v>111</v>
      </c>
      <c r="OQS6" t="s">
        <v>111</v>
      </c>
      <c r="OQT6" t="s">
        <v>111</v>
      </c>
      <c r="OQU6" t="s">
        <v>111</v>
      </c>
      <c r="OQV6" t="s">
        <v>111</v>
      </c>
      <c r="OQW6" t="s">
        <v>111</v>
      </c>
      <c r="OQX6" t="s">
        <v>111</v>
      </c>
      <c r="OQY6" t="s">
        <v>111</v>
      </c>
      <c r="OQZ6" t="s">
        <v>111</v>
      </c>
      <c r="ORA6" t="s">
        <v>111</v>
      </c>
      <c r="ORB6" t="s">
        <v>111</v>
      </c>
      <c r="ORC6" t="s">
        <v>111</v>
      </c>
      <c r="ORD6" t="s">
        <v>111</v>
      </c>
      <c r="ORE6" t="s">
        <v>111</v>
      </c>
      <c r="ORF6" t="s">
        <v>111</v>
      </c>
      <c r="ORG6" t="s">
        <v>111</v>
      </c>
      <c r="ORH6" t="s">
        <v>111</v>
      </c>
      <c r="ORI6" t="s">
        <v>111</v>
      </c>
      <c r="ORJ6" t="s">
        <v>111</v>
      </c>
      <c r="ORK6" t="s">
        <v>111</v>
      </c>
      <c r="ORL6" t="s">
        <v>111</v>
      </c>
      <c r="ORM6" t="s">
        <v>111</v>
      </c>
      <c r="ORN6" t="s">
        <v>111</v>
      </c>
      <c r="ORO6" t="s">
        <v>111</v>
      </c>
      <c r="ORP6" t="s">
        <v>111</v>
      </c>
      <c r="ORQ6" t="s">
        <v>111</v>
      </c>
      <c r="ORR6" t="s">
        <v>111</v>
      </c>
      <c r="ORS6" t="s">
        <v>111</v>
      </c>
      <c r="ORT6" t="s">
        <v>111</v>
      </c>
      <c r="ORU6" t="s">
        <v>111</v>
      </c>
      <c r="ORV6" t="s">
        <v>111</v>
      </c>
      <c r="ORW6" t="s">
        <v>111</v>
      </c>
      <c r="ORX6" t="s">
        <v>111</v>
      </c>
      <c r="ORY6" t="s">
        <v>111</v>
      </c>
      <c r="ORZ6" t="s">
        <v>111</v>
      </c>
      <c r="OSA6" t="s">
        <v>111</v>
      </c>
      <c r="OSB6" t="s">
        <v>111</v>
      </c>
      <c r="OSC6" t="s">
        <v>111</v>
      </c>
      <c r="OSD6" t="s">
        <v>111</v>
      </c>
      <c r="OSE6" t="s">
        <v>111</v>
      </c>
      <c r="OSF6" t="s">
        <v>111</v>
      </c>
      <c r="OSG6" t="s">
        <v>111</v>
      </c>
      <c r="OSH6" t="s">
        <v>111</v>
      </c>
      <c r="OSI6" t="s">
        <v>111</v>
      </c>
      <c r="OSJ6" t="s">
        <v>111</v>
      </c>
      <c r="OSK6" t="s">
        <v>111</v>
      </c>
      <c r="OSL6" t="s">
        <v>111</v>
      </c>
      <c r="OSM6" t="s">
        <v>111</v>
      </c>
      <c r="OSN6" t="s">
        <v>111</v>
      </c>
      <c r="OSO6" t="s">
        <v>111</v>
      </c>
      <c r="OSP6" t="s">
        <v>111</v>
      </c>
      <c r="OSQ6" t="s">
        <v>111</v>
      </c>
      <c r="OSR6" t="s">
        <v>111</v>
      </c>
      <c r="OSS6" t="s">
        <v>111</v>
      </c>
      <c r="OST6" t="s">
        <v>111</v>
      </c>
      <c r="OSU6" t="s">
        <v>111</v>
      </c>
      <c r="OSV6" t="s">
        <v>111</v>
      </c>
      <c r="OSW6" t="s">
        <v>111</v>
      </c>
      <c r="OSX6" t="s">
        <v>111</v>
      </c>
      <c r="OSY6" t="s">
        <v>111</v>
      </c>
      <c r="OSZ6" t="s">
        <v>111</v>
      </c>
      <c r="OTA6" t="s">
        <v>111</v>
      </c>
      <c r="OTB6" t="s">
        <v>111</v>
      </c>
      <c r="OTC6" t="s">
        <v>111</v>
      </c>
      <c r="OTD6" t="s">
        <v>111</v>
      </c>
      <c r="OTE6" t="s">
        <v>111</v>
      </c>
      <c r="OTF6" t="s">
        <v>111</v>
      </c>
      <c r="OTG6" t="s">
        <v>111</v>
      </c>
      <c r="OTH6" t="s">
        <v>111</v>
      </c>
      <c r="OTI6" t="s">
        <v>111</v>
      </c>
      <c r="OTJ6" t="s">
        <v>111</v>
      </c>
      <c r="OTK6" t="s">
        <v>111</v>
      </c>
      <c r="OTL6" t="s">
        <v>111</v>
      </c>
      <c r="OTM6" t="s">
        <v>111</v>
      </c>
      <c r="OTN6" t="s">
        <v>111</v>
      </c>
      <c r="OTO6" t="s">
        <v>111</v>
      </c>
      <c r="OTP6" t="s">
        <v>111</v>
      </c>
      <c r="OTQ6" t="s">
        <v>111</v>
      </c>
      <c r="OTR6" t="s">
        <v>111</v>
      </c>
      <c r="OTS6" t="s">
        <v>111</v>
      </c>
      <c r="OTT6" t="s">
        <v>111</v>
      </c>
      <c r="OTU6" t="s">
        <v>111</v>
      </c>
      <c r="OTV6" t="s">
        <v>111</v>
      </c>
      <c r="OTW6" t="s">
        <v>111</v>
      </c>
      <c r="OTX6" t="s">
        <v>111</v>
      </c>
      <c r="OTY6" t="s">
        <v>111</v>
      </c>
      <c r="OTZ6" t="s">
        <v>111</v>
      </c>
      <c r="OUA6" t="s">
        <v>111</v>
      </c>
      <c r="OUB6" t="s">
        <v>111</v>
      </c>
      <c r="OUC6" t="s">
        <v>111</v>
      </c>
      <c r="OUD6" t="s">
        <v>111</v>
      </c>
      <c r="OUE6" t="s">
        <v>111</v>
      </c>
      <c r="OUF6" t="s">
        <v>111</v>
      </c>
      <c r="OUG6" t="s">
        <v>111</v>
      </c>
      <c r="OUH6" t="s">
        <v>111</v>
      </c>
      <c r="OUI6" t="s">
        <v>111</v>
      </c>
      <c r="OUJ6" t="s">
        <v>111</v>
      </c>
      <c r="OUK6" t="s">
        <v>111</v>
      </c>
      <c r="OUL6" t="s">
        <v>111</v>
      </c>
      <c r="OUM6" t="s">
        <v>111</v>
      </c>
      <c r="OUN6" t="s">
        <v>111</v>
      </c>
      <c r="OUO6" t="s">
        <v>111</v>
      </c>
      <c r="OUP6" t="s">
        <v>111</v>
      </c>
      <c r="OUQ6" t="s">
        <v>111</v>
      </c>
      <c r="OUR6" t="s">
        <v>111</v>
      </c>
      <c r="OUS6" t="s">
        <v>111</v>
      </c>
      <c r="OUT6" t="s">
        <v>111</v>
      </c>
      <c r="OUU6" t="s">
        <v>111</v>
      </c>
      <c r="OUV6" t="s">
        <v>111</v>
      </c>
      <c r="OUW6" t="s">
        <v>111</v>
      </c>
      <c r="OUX6" t="s">
        <v>111</v>
      </c>
      <c r="OUY6" t="s">
        <v>111</v>
      </c>
      <c r="OUZ6" t="s">
        <v>111</v>
      </c>
      <c r="OVA6" t="s">
        <v>111</v>
      </c>
      <c r="OVB6" t="s">
        <v>111</v>
      </c>
      <c r="OVC6" t="s">
        <v>111</v>
      </c>
      <c r="OVD6" t="s">
        <v>111</v>
      </c>
      <c r="OVE6" t="s">
        <v>111</v>
      </c>
      <c r="OVF6" t="s">
        <v>111</v>
      </c>
      <c r="OVG6" t="s">
        <v>111</v>
      </c>
      <c r="OVH6" t="s">
        <v>111</v>
      </c>
      <c r="OVI6" t="s">
        <v>111</v>
      </c>
      <c r="OVJ6" t="s">
        <v>111</v>
      </c>
      <c r="OVK6" t="s">
        <v>111</v>
      </c>
      <c r="OVL6" t="s">
        <v>111</v>
      </c>
      <c r="OVM6" t="s">
        <v>111</v>
      </c>
      <c r="OVN6" t="s">
        <v>111</v>
      </c>
      <c r="OVO6" t="s">
        <v>111</v>
      </c>
      <c r="OVP6" t="s">
        <v>111</v>
      </c>
      <c r="OVQ6" t="s">
        <v>111</v>
      </c>
      <c r="OVR6" t="s">
        <v>111</v>
      </c>
      <c r="OVS6" t="s">
        <v>111</v>
      </c>
      <c r="OVT6" t="s">
        <v>111</v>
      </c>
      <c r="OVU6" t="s">
        <v>111</v>
      </c>
      <c r="OVV6" t="s">
        <v>111</v>
      </c>
      <c r="OVW6" t="s">
        <v>111</v>
      </c>
      <c r="OVX6" t="s">
        <v>111</v>
      </c>
      <c r="OVY6" t="s">
        <v>111</v>
      </c>
      <c r="OVZ6" t="s">
        <v>111</v>
      </c>
      <c r="OWA6" t="s">
        <v>111</v>
      </c>
      <c r="OWB6" t="s">
        <v>111</v>
      </c>
      <c r="OWC6" t="s">
        <v>111</v>
      </c>
      <c r="OWD6" t="s">
        <v>111</v>
      </c>
      <c r="OWE6" t="s">
        <v>111</v>
      </c>
      <c r="OWF6" t="s">
        <v>111</v>
      </c>
      <c r="OWG6" t="s">
        <v>111</v>
      </c>
      <c r="OWH6" t="s">
        <v>111</v>
      </c>
      <c r="OWI6" t="s">
        <v>111</v>
      </c>
      <c r="OWJ6" t="s">
        <v>111</v>
      </c>
      <c r="OWK6" t="s">
        <v>111</v>
      </c>
      <c r="OWL6" t="s">
        <v>111</v>
      </c>
      <c r="OWM6" t="s">
        <v>111</v>
      </c>
      <c r="OWN6" t="s">
        <v>111</v>
      </c>
      <c r="OWO6" t="s">
        <v>111</v>
      </c>
      <c r="OWP6" t="s">
        <v>111</v>
      </c>
      <c r="OWQ6" t="s">
        <v>111</v>
      </c>
      <c r="OWR6" t="s">
        <v>111</v>
      </c>
      <c r="OWS6" t="s">
        <v>111</v>
      </c>
      <c r="OWT6" t="s">
        <v>111</v>
      </c>
      <c r="OWU6" t="s">
        <v>111</v>
      </c>
      <c r="OWV6" t="s">
        <v>111</v>
      </c>
      <c r="OWW6" t="s">
        <v>111</v>
      </c>
      <c r="OWX6" t="s">
        <v>111</v>
      </c>
      <c r="OWY6" t="s">
        <v>111</v>
      </c>
      <c r="OWZ6" t="s">
        <v>111</v>
      </c>
      <c r="OXA6" t="s">
        <v>111</v>
      </c>
      <c r="OXB6" t="s">
        <v>111</v>
      </c>
      <c r="OXC6" t="s">
        <v>111</v>
      </c>
      <c r="OXD6" t="s">
        <v>111</v>
      </c>
      <c r="OXE6" t="s">
        <v>111</v>
      </c>
      <c r="OXF6" t="s">
        <v>111</v>
      </c>
      <c r="OXG6" t="s">
        <v>111</v>
      </c>
      <c r="OXH6" t="s">
        <v>111</v>
      </c>
      <c r="OXI6" t="s">
        <v>111</v>
      </c>
      <c r="OXJ6" t="s">
        <v>111</v>
      </c>
      <c r="OXK6" t="s">
        <v>111</v>
      </c>
      <c r="OXL6" t="s">
        <v>111</v>
      </c>
      <c r="OXM6" t="s">
        <v>111</v>
      </c>
      <c r="OXN6" t="s">
        <v>111</v>
      </c>
      <c r="OXO6" t="s">
        <v>111</v>
      </c>
      <c r="OXP6" t="s">
        <v>111</v>
      </c>
      <c r="OXQ6" t="s">
        <v>111</v>
      </c>
      <c r="OXR6" t="s">
        <v>111</v>
      </c>
      <c r="OXS6" t="s">
        <v>111</v>
      </c>
      <c r="OXT6" t="s">
        <v>111</v>
      </c>
      <c r="OXU6" t="s">
        <v>111</v>
      </c>
      <c r="OXV6" t="s">
        <v>111</v>
      </c>
      <c r="OXW6" t="s">
        <v>111</v>
      </c>
      <c r="OXX6" t="s">
        <v>111</v>
      </c>
      <c r="OXY6" t="s">
        <v>111</v>
      </c>
      <c r="OXZ6" t="s">
        <v>111</v>
      </c>
      <c r="OYA6" t="s">
        <v>111</v>
      </c>
      <c r="OYB6" t="s">
        <v>111</v>
      </c>
      <c r="OYC6" t="s">
        <v>111</v>
      </c>
      <c r="OYD6" t="s">
        <v>111</v>
      </c>
      <c r="OYE6" t="s">
        <v>111</v>
      </c>
      <c r="OYF6" t="s">
        <v>111</v>
      </c>
      <c r="OYG6" t="s">
        <v>111</v>
      </c>
      <c r="OYH6" t="s">
        <v>111</v>
      </c>
      <c r="OYI6" t="s">
        <v>111</v>
      </c>
      <c r="OYJ6" t="s">
        <v>111</v>
      </c>
      <c r="OYK6" t="s">
        <v>111</v>
      </c>
      <c r="OYL6" t="s">
        <v>111</v>
      </c>
      <c r="OYM6" t="s">
        <v>111</v>
      </c>
      <c r="OYN6" t="s">
        <v>111</v>
      </c>
      <c r="OYO6" t="s">
        <v>111</v>
      </c>
      <c r="OYP6" t="s">
        <v>111</v>
      </c>
      <c r="OYQ6" t="s">
        <v>111</v>
      </c>
      <c r="OYR6" t="s">
        <v>111</v>
      </c>
      <c r="OYS6" t="s">
        <v>111</v>
      </c>
      <c r="OYT6" t="s">
        <v>111</v>
      </c>
      <c r="OYU6" t="s">
        <v>111</v>
      </c>
      <c r="OYV6" t="s">
        <v>111</v>
      </c>
      <c r="OYW6" t="s">
        <v>111</v>
      </c>
      <c r="OYX6" t="s">
        <v>111</v>
      </c>
      <c r="OYY6" t="s">
        <v>111</v>
      </c>
      <c r="OYZ6" t="s">
        <v>111</v>
      </c>
      <c r="OZA6" t="s">
        <v>111</v>
      </c>
      <c r="OZB6" t="s">
        <v>111</v>
      </c>
      <c r="OZC6" t="s">
        <v>111</v>
      </c>
      <c r="OZD6" t="s">
        <v>111</v>
      </c>
      <c r="OZE6" t="s">
        <v>111</v>
      </c>
      <c r="OZF6" t="s">
        <v>111</v>
      </c>
      <c r="OZG6" t="s">
        <v>111</v>
      </c>
      <c r="OZH6" t="s">
        <v>111</v>
      </c>
      <c r="OZI6" t="s">
        <v>111</v>
      </c>
      <c r="OZJ6" t="s">
        <v>111</v>
      </c>
      <c r="OZK6" t="s">
        <v>111</v>
      </c>
      <c r="OZL6" t="s">
        <v>111</v>
      </c>
      <c r="OZM6" t="s">
        <v>111</v>
      </c>
      <c r="OZN6" t="s">
        <v>111</v>
      </c>
      <c r="OZO6" t="s">
        <v>111</v>
      </c>
      <c r="OZP6" t="s">
        <v>111</v>
      </c>
      <c r="OZQ6" t="s">
        <v>111</v>
      </c>
      <c r="OZR6" t="s">
        <v>111</v>
      </c>
      <c r="OZS6" t="s">
        <v>111</v>
      </c>
      <c r="OZT6" t="s">
        <v>111</v>
      </c>
      <c r="OZU6" t="s">
        <v>111</v>
      </c>
      <c r="OZV6" t="s">
        <v>111</v>
      </c>
      <c r="OZW6" t="s">
        <v>111</v>
      </c>
      <c r="OZX6" t="s">
        <v>111</v>
      </c>
      <c r="OZY6" t="s">
        <v>111</v>
      </c>
      <c r="OZZ6" t="s">
        <v>111</v>
      </c>
      <c r="PAA6" t="s">
        <v>111</v>
      </c>
      <c r="PAB6" t="s">
        <v>111</v>
      </c>
      <c r="PAC6" t="s">
        <v>111</v>
      </c>
      <c r="PAD6" t="s">
        <v>111</v>
      </c>
      <c r="PAE6" t="s">
        <v>111</v>
      </c>
      <c r="PAF6" t="s">
        <v>111</v>
      </c>
      <c r="PAG6" t="s">
        <v>111</v>
      </c>
      <c r="PAH6" t="s">
        <v>111</v>
      </c>
      <c r="PAI6" t="s">
        <v>111</v>
      </c>
      <c r="PAJ6" t="s">
        <v>111</v>
      </c>
      <c r="PAK6" t="s">
        <v>111</v>
      </c>
      <c r="PAL6" t="s">
        <v>111</v>
      </c>
      <c r="PAM6" t="s">
        <v>111</v>
      </c>
      <c r="PAN6" t="s">
        <v>111</v>
      </c>
      <c r="PAO6" t="s">
        <v>111</v>
      </c>
      <c r="PAP6" t="s">
        <v>111</v>
      </c>
      <c r="PAQ6" t="s">
        <v>111</v>
      </c>
      <c r="PAR6" t="s">
        <v>111</v>
      </c>
      <c r="PAS6" t="s">
        <v>111</v>
      </c>
      <c r="PAT6" t="s">
        <v>111</v>
      </c>
      <c r="PAU6" t="s">
        <v>111</v>
      </c>
      <c r="PAV6" t="s">
        <v>111</v>
      </c>
      <c r="PAW6" t="s">
        <v>111</v>
      </c>
      <c r="PAX6" t="s">
        <v>111</v>
      </c>
      <c r="PAY6" t="s">
        <v>111</v>
      </c>
      <c r="PAZ6" t="s">
        <v>111</v>
      </c>
      <c r="PBA6" t="s">
        <v>111</v>
      </c>
      <c r="PBB6" t="s">
        <v>111</v>
      </c>
      <c r="PBC6" t="s">
        <v>111</v>
      </c>
      <c r="PBD6" t="s">
        <v>111</v>
      </c>
      <c r="PBE6" t="s">
        <v>111</v>
      </c>
      <c r="PBF6" t="s">
        <v>111</v>
      </c>
      <c r="PBG6" t="s">
        <v>111</v>
      </c>
      <c r="PBH6" t="s">
        <v>111</v>
      </c>
      <c r="PBI6" t="s">
        <v>111</v>
      </c>
      <c r="PBJ6" t="s">
        <v>111</v>
      </c>
      <c r="PBK6" t="s">
        <v>111</v>
      </c>
      <c r="PBL6" t="s">
        <v>111</v>
      </c>
      <c r="PBM6" t="s">
        <v>111</v>
      </c>
      <c r="PBN6" t="s">
        <v>111</v>
      </c>
      <c r="PBO6" t="s">
        <v>111</v>
      </c>
      <c r="PBP6" t="s">
        <v>111</v>
      </c>
      <c r="PBQ6" t="s">
        <v>111</v>
      </c>
      <c r="PBR6" t="s">
        <v>111</v>
      </c>
      <c r="PBS6" t="s">
        <v>111</v>
      </c>
      <c r="PBT6" t="s">
        <v>111</v>
      </c>
      <c r="PBU6" t="s">
        <v>111</v>
      </c>
      <c r="PBV6" t="s">
        <v>111</v>
      </c>
      <c r="PBW6" t="s">
        <v>111</v>
      </c>
      <c r="PBX6" t="s">
        <v>111</v>
      </c>
      <c r="PBY6" t="s">
        <v>111</v>
      </c>
      <c r="PBZ6" t="s">
        <v>111</v>
      </c>
      <c r="PCA6" t="s">
        <v>111</v>
      </c>
      <c r="PCB6" t="s">
        <v>111</v>
      </c>
      <c r="PCC6" t="s">
        <v>111</v>
      </c>
      <c r="PCD6" t="s">
        <v>111</v>
      </c>
      <c r="PCE6" t="s">
        <v>111</v>
      </c>
      <c r="PCF6" t="s">
        <v>111</v>
      </c>
      <c r="PCG6" t="s">
        <v>111</v>
      </c>
      <c r="PCH6" t="s">
        <v>111</v>
      </c>
      <c r="PCI6" t="s">
        <v>111</v>
      </c>
      <c r="PCJ6" t="s">
        <v>111</v>
      </c>
      <c r="PCK6" t="s">
        <v>111</v>
      </c>
      <c r="PCL6" t="s">
        <v>111</v>
      </c>
      <c r="PCM6" t="s">
        <v>111</v>
      </c>
      <c r="PCN6" t="s">
        <v>111</v>
      </c>
      <c r="PCO6" t="s">
        <v>111</v>
      </c>
      <c r="PCP6" t="s">
        <v>111</v>
      </c>
      <c r="PCQ6" t="s">
        <v>111</v>
      </c>
      <c r="PCR6" t="s">
        <v>111</v>
      </c>
      <c r="PCS6" t="s">
        <v>111</v>
      </c>
      <c r="PCT6" t="s">
        <v>111</v>
      </c>
      <c r="PCU6" t="s">
        <v>111</v>
      </c>
      <c r="PCV6" t="s">
        <v>111</v>
      </c>
      <c r="PCW6" t="s">
        <v>111</v>
      </c>
      <c r="PCX6" t="s">
        <v>111</v>
      </c>
      <c r="PCY6" t="s">
        <v>111</v>
      </c>
      <c r="PCZ6" t="s">
        <v>111</v>
      </c>
      <c r="PDA6" t="s">
        <v>111</v>
      </c>
      <c r="PDB6" t="s">
        <v>111</v>
      </c>
      <c r="PDC6" t="s">
        <v>111</v>
      </c>
      <c r="PDD6" t="s">
        <v>111</v>
      </c>
      <c r="PDE6" t="s">
        <v>111</v>
      </c>
      <c r="PDF6" t="s">
        <v>111</v>
      </c>
      <c r="PDG6" t="s">
        <v>111</v>
      </c>
      <c r="PDH6" t="s">
        <v>111</v>
      </c>
      <c r="PDI6" t="s">
        <v>111</v>
      </c>
      <c r="PDJ6" t="s">
        <v>111</v>
      </c>
      <c r="PDK6" t="s">
        <v>111</v>
      </c>
      <c r="PDL6" t="s">
        <v>111</v>
      </c>
      <c r="PDM6" t="s">
        <v>111</v>
      </c>
      <c r="PDN6" t="s">
        <v>111</v>
      </c>
      <c r="PDO6" t="s">
        <v>111</v>
      </c>
      <c r="PDP6" t="s">
        <v>111</v>
      </c>
      <c r="PDQ6" t="s">
        <v>111</v>
      </c>
      <c r="PDR6" t="s">
        <v>111</v>
      </c>
      <c r="PDS6" t="s">
        <v>111</v>
      </c>
      <c r="PDT6" t="s">
        <v>111</v>
      </c>
      <c r="PDU6" t="s">
        <v>111</v>
      </c>
      <c r="PDV6" t="s">
        <v>111</v>
      </c>
      <c r="PDW6" t="s">
        <v>111</v>
      </c>
      <c r="PDX6" t="s">
        <v>111</v>
      </c>
      <c r="PDY6" t="s">
        <v>111</v>
      </c>
      <c r="PDZ6" t="s">
        <v>111</v>
      </c>
      <c r="PEA6" t="s">
        <v>111</v>
      </c>
      <c r="PEB6" t="s">
        <v>111</v>
      </c>
      <c r="PEC6" t="s">
        <v>111</v>
      </c>
      <c r="PED6" t="s">
        <v>111</v>
      </c>
      <c r="PEE6" t="s">
        <v>111</v>
      </c>
      <c r="PEF6" t="s">
        <v>111</v>
      </c>
      <c r="PEG6" t="s">
        <v>111</v>
      </c>
      <c r="PEH6" t="s">
        <v>111</v>
      </c>
      <c r="PEI6" t="s">
        <v>111</v>
      </c>
      <c r="PEJ6" t="s">
        <v>111</v>
      </c>
      <c r="PEK6" t="s">
        <v>111</v>
      </c>
      <c r="PEL6" t="s">
        <v>111</v>
      </c>
      <c r="PEM6" t="s">
        <v>111</v>
      </c>
      <c r="PEN6" t="s">
        <v>111</v>
      </c>
      <c r="PEO6" t="s">
        <v>111</v>
      </c>
      <c r="PEP6" t="s">
        <v>111</v>
      </c>
      <c r="PEQ6" t="s">
        <v>111</v>
      </c>
      <c r="PER6" t="s">
        <v>111</v>
      </c>
      <c r="PES6" t="s">
        <v>111</v>
      </c>
      <c r="PET6" t="s">
        <v>111</v>
      </c>
      <c r="PEU6" t="s">
        <v>111</v>
      </c>
      <c r="PEV6" t="s">
        <v>111</v>
      </c>
      <c r="PEW6" t="s">
        <v>111</v>
      </c>
      <c r="PEX6" t="s">
        <v>111</v>
      </c>
      <c r="PEY6" t="s">
        <v>111</v>
      </c>
      <c r="PEZ6" t="s">
        <v>111</v>
      </c>
      <c r="PFA6" t="s">
        <v>111</v>
      </c>
      <c r="PFB6" t="s">
        <v>111</v>
      </c>
      <c r="PFC6" t="s">
        <v>111</v>
      </c>
      <c r="PFD6" t="s">
        <v>111</v>
      </c>
      <c r="PFE6" t="s">
        <v>111</v>
      </c>
      <c r="PFF6" t="s">
        <v>111</v>
      </c>
      <c r="PFG6" t="s">
        <v>111</v>
      </c>
      <c r="PFH6" t="s">
        <v>111</v>
      </c>
      <c r="PFI6" t="s">
        <v>111</v>
      </c>
      <c r="PFJ6" t="s">
        <v>111</v>
      </c>
      <c r="PFK6" t="s">
        <v>111</v>
      </c>
      <c r="PFL6" t="s">
        <v>111</v>
      </c>
      <c r="PFM6" t="s">
        <v>111</v>
      </c>
      <c r="PFN6" t="s">
        <v>111</v>
      </c>
      <c r="PFO6" t="s">
        <v>111</v>
      </c>
      <c r="PFP6" t="s">
        <v>111</v>
      </c>
      <c r="PFQ6" t="s">
        <v>111</v>
      </c>
      <c r="PFR6" t="s">
        <v>111</v>
      </c>
      <c r="PFS6" t="s">
        <v>111</v>
      </c>
      <c r="PFT6" t="s">
        <v>111</v>
      </c>
      <c r="PFU6" t="s">
        <v>111</v>
      </c>
      <c r="PFV6" t="s">
        <v>111</v>
      </c>
      <c r="PFW6" t="s">
        <v>111</v>
      </c>
      <c r="PFX6" t="s">
        <v>111</v>
      </c>
      <c r="PFY6" t="s">
        <v>111</v>
      </c>
      <c r="PFZ6" t="s">
        <v>111</v>
      </c>
      <c r="PGA6" t="s">
        <v>111</v>
      </c>
      <c r="PGB6" t="s">
        <v>111</v>
      </c>
      <c r="PGC6" t="s">
        <v>111</v>
      </c>
      <c r="PGD6" t="s">
        <v>111</v>
      </c>
      <c r="PGE6" t="s">
        <v>111</v>
      </c>
      <c r="PGF6" t="s">
        <v>111</v>
      </c>
      <c r="PGG6" t="s">
        <v>111</v>
      </c>
      <c r="PGH6" t="s">
        <v>111</v>
      </c>
      <c r="PGI6" t="s">
        <v>111</v>
      </c>
      <c r="PGJ6" t="s">
        <v>111</v>
      </c>
      <c r="PGK6" t="s">
        <v>111</v>
      </c>
      <c r="PGL6" t="s">
        <v>111</v>
      </c>
      <c r="PGM6" t="s">
        <v>111</v>
      </c>
      <c r="PGN6" t="s">
        <v>111</v>
      </c>
      <c r="PGO6" t="s">
        <v>111</v>
      </c>
      <c r="PGP6" t="s">
        <v>111</v>
      </c>
      <c r="PGQ6" t="s">
        <v>111</v>
      </c>
      <c r="PGR6" t="s">
        <v>111</v>
      </c>
      <c r="PGS6" t="s">
        <v>111</v>
      </c>
      <c r="PGT6" t="s">
        <v>111</v>
      </c>
      <c r="PGU6" t="s">
        <v>111</v>
      </c>
      <c r="PGV6" t="s">
        <v>111</v>
      </c>
      <c r="PGW6" t="s">
        <v>111</v>
      </c>
      <c r="PGX6" t="s">
        <v>111</v>
      </c>
      <c r="PGY6" t="s">
        <v>111</v>
      </c>
      <c r="PGZ6" t="s">
        <v>111</v>
      </c>
      <c r="PHA6" t="s">
        <v>111</v>
      </c>
      <c r="PHB6" t="s">
        <v>111</v>
      </c>
      <c r="PHC6" t="s">
        <v>111</v>
      </c>
      <c r="PHD6" t="s">
        <v>111</v>
      </c>
      <c r="PHE6" t="s">
        <v>111</v>
      </c>
      <c r="PHF6" t="s">
        <v>111</v>
      </c>
      <c r="PHG6" t="s">
        <v>111</v>
      </c>
      <c r="PHH6" t="s">
        <v>111</v>
      </c>
      <c r="PHI6" t="s">
        <v>111</v>
      </c>
      <c r="PHJ6" t="s">
        <v>111</v>
      </c>
      <c r="PHK6" t="s">
        <v>111</v>
      </c>
      <c r="PHL6" t="s">
        <v>111</v>
      </c>
      <c r="PHM6" t="s">
        <v>111</v>
      </c>
      <c r="PHN6" t="s">
        <v>111</v>
      </c>
      <c r="PHO6" t="s">
        <v>111</v>
      </c>
      <c r="PHP6" t="s">
        <v>111</v>
      </c>
      <c r="PHQ6" t="s">
        <v>111</v>
      </c>
      <c r="PHR6" t="s">
        <v>111</v>
      </c>
      <c r="PHS6" t="s">
        <v>111</v>
      </c>
      <c r="PHT6" t="s">
        <v>111</v>
      </c>
      <c r="PHU6" t="s">
        <v>111</v>
      </c>
      <c r="PHV6" t="s">
        <v>111</v>
      </c>
      <c r="PHW6" t="s">
        <v>111</v>
      </c>
      <c r="PHX6" t="s">
        <v>111</v>
      </c>
      <c r="PHY6" t="s">
        <v>111</v>
      </c>
      <c r="PHZ6" t="s">
        <v>111</v>
      </c>
      <c r="PIA6" t="s">
        <v>111</v>
      </c>
      <c r="PIB6" t="s">
        <v>111</v>
      </c>
      <c r="PIC6" t="s">
        <v>111</v>
      </c>
      <c r="PID6" t="s">
        <v>111</v>
      </c>
      <c r="PIE6" t="s">
        <v>111</v>
      </c>
      <c r="PIF6" t="s">
        <v>111</v>
      </c>
      <c r="PIG6" t="s">
        <v>111</v>
      </c>
      <c r="PIH6" t="s">
        <v>111</v>
      </c>
      <c r="PII6" t="s">
        <v>111</v>
      </c>
      <c r="PIJ6" t="s">
        <v>111</v>
      </c>
      <c r="PIK6" t="s">
        <v>111</v>
      </c>
      <c r="PIL6" t="s">
        <v>111</v>
      </c>
      <c r="PIM6" t="s">
        <v>111</v>
      </c>
      <c r="PIN6" t="s">
        <v>111</v>
      </c>
      <c r="PIO6" t="s">
        <v>111</v>
      </c>
      <c r="PIP6" t="s">
        <v>111</v>
      </c>
      <c r="PIQ6" t="s">
        <v>111</v>
      </c>
      <c r="PIR6" t="s">
        <v>111</v>
      </c>
      <c r="PIS6" t="s">
        <v>111</v>
      </c>
      <c r="PIT6" t="s">
        <v>111</v>
      </c>
      <c r="PIU6" t="s">
        <v>111</v>
      </c>
      <c r="PIV6" t="s">
        <v>111</v>
      </c>
      <c r="PIW6" t="s">
        <v>111</v>
      </c>
      <c r="PIX6" t="s">
        <v>111</v>
      </c>
      <c r="PIY6" t="s">
        <v>111</v>
      </c>
      <c r="PIZ6" t="s">
        <v>111</v>
      </c>
      <c r="PJA6" t="s">
        <v>111</v>
      </c>
      <c r="PJB6" t="s">
        <v>111</v>
      </c>
      <c r="PJC6" t="s">
        <v>111</v>
      </c>
      <c r="PJD6" t="s">
        <v>111</v>
      </c>
      <c r="PJE6" t="s">
        <v>111</v>
      </c>
      <c r="PJF6" t="s">
        <v>111</v>
      </c>
      <c r="PJG6" t="s">
        <v>111</v>
      </c>
      <c r="PJH6" t="s">
        <v>111</v>
      </c>
      <c r="PJI6" t="s">
        <v>111</v>
      </c>
      <c r="PJJ6" t="s">
        <v>111</v>
      </c>
      <c r="PJK6" t="s">
        <v>111</v>
      </c>
      <c r="PJL6" t="s">
        <v>111</v>
      </c>
      <c r="PJM6" t="s">
        <v>111</v>
      </c>
      <c r="PJN6" t="s">
        <v>111</v>
      </c>
      <c r="PJO6" t="s">
        <v>111</v>
      </c>
      <c r="PJP6" t="s">
        <v>111</v>
      </c>
      <c r="PJQ6" t="s">
        <v>111</v>
      </c>
      <c r="PJR6" t="s">
        <v>111</v>
      </c>
      <c r="PJS6" t="s">
        <v>111</v>
      </c>
      <c r="PJT6" t="s">
        <v>111</v>
      </c>
      <c r="PJU6" t="s">
        <v>111</v>
      </c>
      <c r="PJV6" t="s">
        <v>111</v>
      </c>
      <c r="PJW6" t="s">
        <v>111</v>
      </c>
      <c r="PJX6" t="s">
        <v>111</v>
      </c>
      <c r="PJY6" t="s">
        <v>111</v>
      </c>
      <c r="PJZ6" t="s">
        <v>111</v>
      </c>
      <c r="PKA6" t="s">
        <v>111</v>
      </c>
      <c r="PKB6" t="s">
        <v>111</v>
      </c>
      <c r="PKC6" t="s">
        <v>111</v>
      </c>
      <c r="PKD6" t="s">
        <v>111</v>
      </c>
      <c r="PKE6" t="s">
        <v>111</v>
      </c>
      <c r="PKF6" t="s">
        <v>111</v>
      </c>
      <c r="PKG6" t="s">
        <v>111</v>
      </c>
      <c r="PKH6" t="s">
        <v>111</v>
      </c>
      <c r="PKI6" t="s">
        <v>111</v>
      </c>
      <c r="PKJ6" t="s">
        <v>111</v>
      </c>
      <c r="PKK6" t="s">
        <v>111</v>
      </c>
      <c r="PKL6" t="s">
        <v>111</v>
      </c>
      <c r="PKM6" t="s">
        <v>111</v>
      </c>
      <c r="PKN6" t="s">
        <v>111</v>
      </c>
      <c r="PKO6" t="s">
        <v>111</v>
      </c>
      <c r="PKP6" t="s">
        <v>111</v>
      </c>
      <c r="PKQ6" t="s">
        <v>111</v>
      </c>
      <c r="PKR6" t="s">
        <v>111</v>
      </c>
      <c r="PKS6" t="s">
        <v>111</v>
      </c>
      <c r="PKT6" t="s">
        <v>111</v>
      </c>
      <c r="PKU6" t="s">
        <v>111</v>
      </c>
      <c r="PKV6" t="s">
        <v>111</v>
      </c>
      <c r="PKW6" t="s">
        <v>111</v>
      </c>
      <c r="PKX6" t="s">
        <v>111</v>
      </c>
      <c r="PKY6" t="s">
        <v>111</v>
      </c>
      <c r="PKZ6" t="s">
        <v>111</v>
      </c>
      <c r="PLA6" t="s">
        <v>111</v>
      </c>
      <c r="PLB6" t="s">
        <v>111</v>
      </c>
      <c r="PLC6" t="s">
        <v>111</v>
      </c>
      <c r="PLD6" t="s">
        <v>111</v>
      </c>
      <c r="PLE6" t="s">
        <v>111</v>
      </c>
      <c r="PLF6" t="s">
        <v>111</v>
      </c>
      <c r="PLG6" t="s">
        <v>111</v>
      </c>
      <c r="PLH6" t="s">
        <v>111</v>
      </c>
      <c r="PLI6" t="s">
        <v>111</v>
      </c>
      <c r="PLJ6" t="s">
        <v>111</v>
      </c>
      <c r="PLK6" t="s">
        <v>111</v>
      </c>
      <c r="PLL6" t="s">
        <v>111</v>
      </c>
      <c r="PLM6" t="s">
        <v>111</v>
      </c>
      <c r="PLN6" t="s">
        <v>111</v>
      </c>
      <c r="PLO6" t="s">
        <v>111</v>
      </c>
      <c r="PLP6" t="s">
        <v>111</v>
      </c>
      <c r="PLQ6" t="s">
        <v>111</v>
      </c>
      <c r="PLR6" t="s">
        <v>111</v>
      </c>
      <c r="PLS6" t="s">
        <v>111</v>
      </c>
      <c r="PLT6" t="s">
        <v>111</v>
      </c>
      <c r="PLU6" t="s">
        <v>111</v>
      </c>
      <c r="PLV6" t="s">
        <v>111</v>
      </c>
      <c r="PLW6" t="s">
        <v>111</v>
      </c>
      <c r="PLX6" t="s">
        <v>111</v>
      </c>
      <c r="PLY6" t="s">
        <v>111</v>
      </c>
      <c r="PLZ6" t="s">
        <v>111</v>
      </c>
      <c r="PMA6" t="s">
        <v>111</v>
      </c>
      <c r="PMB6" t="s">
        <v>111</v>
      </c>
      <c r="PMC6" t="s">
        <v>111</v>
      </c>
      <c r="PMD6" t="s">
        <v>111</v>
      </c>
      <c r="PME6" t="s">
        <v>111</v>
      </c>
      <c r="PMF6" t="s">
        <v>111</v>
      </c>
      <c r="PMG6" t="s">
        <v>111</v>
      </c>
      <c r="PMH6" t="s">
        <v>111</v>
      </c>
      <c r="PMI6" t="s">
        <v>111</v>
      </c>
      <c r="PMJ6" t="s">
        <v>111</v>
      </c>
      <c r="PMK6" t="s">
        <v>111</v>
      </c>
      <c r="PML6" t="s">
        <v>111</v>
      </c>
      <c r="PMM6" t="s">
        <v>111</v>
      </c>
      <c r="PMN6" t="s">
        <v>111</v>
      </c>
      <c r="PMO6" t="s">
        <v>111</v>
      </c>
      <c r="PMP6" t="s">
        <v>111</v>
      </c>
      <c r="PMQ6" t="s">
        <v>111</v>
      </c>
      <c r="PMR6" t="s">
        <v>111</v>
      </c>
      <c r="PMS6" t="s">
        <v>111</v>
      </c>
      <c r="PMT6" t="s">
        <v>111</v>
      </c>
      <c r="PMU6" t="s">
        <v>111</v>
      </c>
      <c r="PMV6" t="s">
        <v>111</v>
      </c>
      <c r="PMW6" t="s">
        <v>111</v>
      </c>
      <c r="PMX6" t="s">
        <v>111</v>
      </c>
      <c r="PMY6" t="s">
        <v>111</v>
      </c>
      <c r="PMZ6" t="s">
        <v>111</v>
      </c>
      <c r="PNA6" t="s">
        <v>111</v>
      </c>
      <c r="PNB6" t="s">
        <v>111</v>
      </c>
      <c r="PNC6" t="s">
        <v>111</v>
      </c>
      <c r="PND6" t="s">
        <v>111</v>
      </c>
      <c r="PNE6" t="s">
        <v>111</v>
      </c>
      <c r="PNF6" t="s">
        <v>111</v>
      </c>
      <c r="PNG6" t="s">
        <v>111</v>
      </c>
      <c r="PNH6" t="s">
        <v>111</v>
      </c>
      <c r="PNI6" t="s">
        <v>111</v>
      </c>
      <c r="PNJ6" t="s">
        <v>111</v>
      </c>
      <c r="PNK6" t="s">
        <v>111</v>
      </c>
      <c r="PNL6" t="s">
        <v>111</v>
      </c>
      <c r="PNM6" t="s">
        <v>111</v>
      </c>
      <c r="PNN6" t="s">
        <v>111</v>
      </c>
      <c r="PNO6" t="s">
        <v>111</v>
      </c>
      <c r="PNP6" t="s">
        <v>111</v>
      </c>
      <c r="PNQ6" t="s">
        <v>111</v>
      </c>
      <c r="PNR6" t="s">
        <v>111</v>
      </c>
      <c r="PNS6" t="s">
        <v>111</v>
      </c>
      <c r="PNT6" t="s">
        <v>111</v>
      </c>
      <c r="PNU6" t="s">
        <v>111</v>
      </c>
      <c r="PNV6" t="s">
        <v>111</v>
      </c>
      <c r="PNW6" t="s">
        <v>111</v>
      </c>
      <c r="PNX6" t="s">
        <v>111</v>
      </c>
      <c r="PNY6" t="s">
        <v>111</v>
      </c>
      <c r="PNZ6" t="s">
        <v>111</v>
      </c>
      <c r="POA6" t="s">
        <v>111</v>
      </c>
      <c r="POB6" t="s">
        <v>111</v>
      </c>
      <c r="POC6" t="s">
        <v>111</v>
      </c>
      <c r="POD6" t="s">
        <v>111</v>
      </c>
      <c r="POE6" t="s">
        <v>111</v>
      </c>
      <c r="POF6" t="s">
        <v>111</v>
      </c>
      <c r="POG6" t="s">
        <v>111</v>
      </c>
      <c r="POH6" t="s">
        <v>111</v>
      </c>
      <c r="POI6" t="s">
        <v>111</v>
      </c>
      <c r="POJ6" t="s">
        <v>111</v>
      </c>
      <c r="POK6" t="s">
        <v>111</v>
      </c>
      <c r="POL6" t="s">
        <v>111</v>
      </c>
      <c r="POM6" t="s">
        <v>111</v>
      </c>
      <c r="PON6" t="s">
        <v>111</v>
      </c>
      <c r="POO6" t="s">
        <v>111</v>
      </c>
      <c r="POP6" t="s">
        <v>111</v>
      </c>
      <c r="POQ6" t="s">
        <v>111</v>
      </c>
      <c r="POR6" t="s">
        <v>111</v>
      </c>
      <c r="POS6" t="s">
        <v>111</v>
      </c>
      <c r="POT6" t="s">
        <v>111</v>
      </c>
      <c r="POU6" t="s">
        <v>111</v>
      </c>
      <c r="POV6" t="s">
        <v>111</v>
      </c>
      <c r="POW6" t="s">
        <v>111</v>
      </c>
      <c r="POX6" t="s">
        <v>111</v>
      </c>
      <c r="POY6" t="s">
        <v>111</v>
      </c>
      <c r="POZ6" t="s">
        <v>111</v>
      </c>
      <c r="PPA6" t="s">
        <v>111</v>
      </c>
      <c r="PPB6" t="s">
        <v>111</v>
      </c>
      <c r="PPC6" t="s">
        <v>111</v>
      </c>
      <c r="PPD6" t="s">
        <v>111</v>
      </c>
      <c r="PPE6" t="s">
        <v>111</v>
      </c>
      <c r="PPF6" t="s">
        <v>111</v>
      </c>
      <c r="PPG6" t="s">
        <v>111</v>
      </c>
      <c r="PPH6" t="s">
        <v>111</v>
      </c>
      <c r="PPI6" t="s">
        <v>111</v>
      </c>
      <c r="PPJ6" t="s">
        <v>111</v>
      </c>
      <c r="PPK6" t="s">
        <v>111</v>
      </c>
      <c r="PPL6" t="s">
        <v>111</v>
      </c>
      <c r="PPM6" t="s">
        <v>111</v>
      </c>
      <c r="PPN6" t="s">
        <v>111</v>
      </c>
      <c r="PPO6" t="s">
        <v>111</v>
      </c>
      <c r="PPP6" t="s">
        <v>111</v>
      </c>
      <c r="PPQ6" t="s">
        <v>111</v>
      </c>
      <c r="PPR6" t="s">
        <v>111</v>
      </c>
      <c r="PPS6" t="s">
        <v>111</v>
      </c>
      <c r="PPT6" t="s">
        <v>111</v>
      </c>
      <c r="PPU6" t="s">
        <v>111</v>
      </c>
      <c r="PPV6" t="s">
        <v>111</v>
      </c>
      <c r="PPW6" t="s">
        <v>111</v>
      </c>
      <c r="PPX6" t="s">
        <v>111</v>
      </c>
      <c r="PPY6" t="s">
        <v>111</v>
      </c>
      <c r="PPZ6" t="s">
        <v>111</v>
      </c>
      <c r="PQA6" t="s">
        <v>111</v>
      </c>
      <c r="PQB6" t="s">
        <v>111</v>
      </c>
      <c r="PQC6" t="s">
        <v>111</v>
      </c>
      <c r="PQD6" t="s">
        <v>111</v>
      </c>
      <c r="PQE6" t="s">
        <v>111</v>
      </c>
      <c r="PQF6" t="s">
        <v>111</v>
      </c>
      <c r="PQG6" t="s">
        <v>111</v>
      </c>
      <c r="PQH6" t="s">
        <v>111</v>
      </c>
      <c r="PQI6" t="s">
        <v>111</v>
      </c>
      <c r="PQJ6" t="s">
        <v>111</v>
      </c>
      <c r="PQK6" t="s">
        <v>111</v>
      </c>
      <c r="PQL6" t="s">
        <v>111</v>
      </c>
      <c r="PQM6" t="s">
        <v>111</v>
      </c>
      <c r="PQN6" t="s">
        <v>111</v>
      </c>
      <c r="PQO6" t="s">
        <v>111</v>
      </c>
      <c r="PQP6" t="s">
        <v>111</v>
      </c>
      <c r="PQQ6" t="s">
        <v>111</v>
      </c>
      <c r="PQR6" t="s">
        <v>111</v>
      </c>
      <c r="PQS6" t="s">
        <v>111</v>
      </c>
      <c r="PQT6" t="s">
        <v>111</v>
      </c>
      <c r="PQU6" t="s">
        <v>111</v>
      </c>
      <c r="PQV6" t="s">
        <v>111</v>
      </c>
      <c r="PQW6" t="s">
        <v>111</v>
      </c>
      <c r="PQX6" t="s">
        <v>111</v>
      </c>
      <c r="PQY6" t="s">
        <v>111</v>
      </c>
      <c r="PQZ6" t="s">
        <v>111</v>
      </c>
      <c r="PRA6" t="s">
        <v>111</v>
      </c>
      <c r="PRB6" t="s">
        <v>111</v>
      </c>
      <c r="PRC6" t="s">
        <v>111</v>
      </c>
      <c r="PRD6" t="s">
        <v>111</v>
      </c>
      <c r="PRE6" t="s">
        <v>111</v>
      </c>
      <c r="PRF6" t="s">
        <v>111</v>
      </c>
      <c r="PRG6" t="s">
        <v>111</v>
      </c>
      <c r="PRH6" t="s">
        <v>111</v>
      </c>
      <c r="PRI6" t="s">
        <v>111</v>
      </c>
      <c r="PRJ6" t="s">
        <v>111</v>
      </c>
      <c r="PRK6" t="s">
        <v>111</v>
      </c>
      <c r="PRL6" t="s">
        <v>111</v>
      </c>
      <c r="PRM6" t="s">
        <v>111</v>
      </c>
      <c r="PRN6" t="s">
        <v>111</v>
      </c>
      <c r="PRO6" t="s">
        <v>111</v>
      </c>
      <c r="PRP6" t="s">
        <v>111</v>
      </c>
      <c r="PRQ6" t="s">
        <v>111</v>
      </c>
      <c r="PRR6" t="s">
        <v>111</v>
      </c>
      <c r="PRS6" t="s">
        <v>111</v>
      </c>
      <c r="PRT6" t="s">
        <v>111</v>
      </c>
      <c r="PRU6" t="s">
        <v>111</v>
      </c>
      <c r="PRV6" t="s">
        <v>111</v>
      </c>
      <c r="PRW6" t="s">
        <v>111</v>
      </c>
      <c r="PRX6" t="s">
        <v>111</v>
      </c>
      <c r="PRY6" t="s">
        <v>111</v>
      </c>
      <c r="PRZ6" t="s">
        <v>111</v>
      </c>
      <c r="PSA6" t="s">
        <v>111</v>
      </c>
      <c r="PSB6" t="s">
        <v>111</v>
      </c>
      <c r="PSC6" t="s">
        <v>111</v>
      </c>
      <c r="PSD6" t="s">
        <v>111</v>
      </c>
      <c r="PSE6" t="s">
        <v>111</v>
      </c>
      <c r="PSF6" t="s">
        <v>111</v>
      </c>
      <c r="PSG6" t="s">
        <v>111</v>
      </c>
      <c r="PSH6" t="s">
        <v>111</v>
      </c>
      <c r="PSI6" t="s">
        <v>111</v>
      </c>
      <c r="PSJ6" t="s">
        <v>111</v>
      </c>
      <c r="PSK6" t="s">
        <v>111</v>
      </c>
      <c r="PSL6" t="s">
        <v>111</v>
      </c>
      <c r="PSM6" t="s">
        <v>111</v>
      </c>
      <c r="PSN6" t="s">
        <v>111</v>
      </c>
      <c r="PSO6" t="s">
        <v>111</v>
      </c>
      <c r="PSP6" t="s">
        <v>111</v>
      </c>
      <c r="PSQ6" t="s">
        <v>111</v>
      </c>
      <c r="PSR6" t="s">
        <v>111</v>
      </c>
      <c r="PSS6" t="s">
        <v>111</v>
      </c>
      <c r="PST6" t="s">
        <v>111</v>
      </c>
      <c r="PSU6" t="s">
        <v>111</v>
      </c>
      <c r="PSV6" t="s">
        <v>111</v>
      </c>
      <c r="PSW6" t="s">
        <v>111</v>
      </c>
      <c r="PSX6" t="s">
        <v>111</v>
      </c>
      <c r="PSY6" t="s">
        <v>111</v>
      </c>
      <c r="PSZ6" t="s">
        <v>111</v>
      </c>
      <c r="PTA6" t="s">
        <v>111</v>
      </c>
      <c r="PTB6" t="s">
        <v>111</v>
      </c>
      <c r="PTC6" t="s">
        <v>111</v>
      </c>
      <c r="PTD6" t="s">
        <v>111</v>
      </c>
      <c r="PTE6" t="s">
        <v>111</v>
      </c>
      <c r="PTF6" t="s">
        <v>111</v>
      </c>
      <c r="PTG6" t="s">
        <v>111</v>
      </c>
      <c r="PTH6" t="s">
        <v>111</v>
      </c>
      <c r="PTI6" t="s">
        <v>111</v>
      </c>
      <c r="PTJ6" t="s">
        <v>111</v>
      </c>
      <c r="PTK6" t="s">
        <v>111</v>
      </c>
      <c r="PTL6" t="s">
        <v>111</v>
      </c>
      <c r="PTM6" t="s">
        <v>111</v>
      </c>
      <c r="PTN6" t="s">
        <v>111</v>
      </c>
      <c r="PTO6" t="s">
        <v>111</v>
      </c>
      <c r="PTP6" t="s">
        <v>111</v>
      </c>
      <c r="PTQ6" t="s">
        <v>111</v>
      </c>
      <c r="PTR6" t="s">
        <v>111</v>
      </c>
      <c r="PTS6" t="s">
        <v>111</v>
      </c>
      <c r="PTT6" t="s">
        <v>111</v>
      </c>
      <c r="PTU6" t="s">
        <v>111</v>
      </c>
      <c r="PTV6" t="s">
        <v>111</v>
      </c>
      <c r="PTW6" t="s">
        <v>111</v>
      </c>
      <c r="PTX6" t="s">
        <v>111</v>
      </c>
      <c r="PTY6" t="s">
        <v>111</v>
      </c>
      <c r="PTZ6" t="s">
        <v>111</v>
      </c>
      <c r="PUA6" t="s">
        <v>111</v>
      </c>
      <c r="PUB6" t="s">
        <v>111</v>
      </c>
      <c r="PUC6" t="s">
        <v>111</v>
      </c>
      <c r="PUD6" t="s">
        <v>111</v>
      </c>
      <c r="PUE6" t="s">
        <v>111</v>
      </c>
      <c r="PUF6" t="s">
        <v>111</v>
      </c>
      <c r="PUG6" t="s">
        <v>111</v>
      </c>
      <c r="PUH6" t="s">
        <v>111</v>
      </c>
      <c r="PUI6" t="s">
        <v>111</v>
      </c>
      <c r="PUJ6" t="s">
        <v>111</v>
      </c>
      <c r="PUK6" t="s">
        <v>111</v>
      </c>
      <c r="PUL6" t="s">
        <v>111</v>
      </c>
      <c r="PUM6" t="s">
        <v>111</v>
      </c>
      <c r="PUN6" t="s">
        <v>111</v>
      </c>
      <c r="PUO6" t="s">
        <v>111</v>
      </c>
      <c r="PUP6" t="s">
        <v>111</v>
      </c>
      <c r="PUQ6" t="s">
        <v>111</v>
      </c>
      <c r="PUR6" t="s">
        <v>111</v>
      </c>
      <c r="PUS6" t="s">
        <v>111</v>
      </c>
      <c r="PUT6" t="s">
        <v>111</v>
      </c>
      <c r="PUU6" t="s">
        <v>111</v>
      </c>
      <c r="PUV6" t="s">
        <v>111</v>
      </c>
      <c r="PUW6" t="s">
        <v>111</v>
      </c>
      <c r="PUX6" t="s">
        <v>111</v>
      </c>
      <c r="PUY6" t="s">
        <v>111</v>
      </c>
      <c r="PUZ6" t="s">
        <v>111</v>
      </c>
      <c r="PVA6" t="s">
        <v>111</v>
      </c>
      <c r="PVB6" t="s">
        <v>111</v>
      </c>
      <c r="PVC6" t="s">
        <v>111</v>
      </c>
      <c r="PVD6" t="s">
        <v>111</v>
      </c>
      <c r="PVE6" t="s">
        <v>111</v>
      </c>
      <c r="PVF6" t="s">
        <v>111</v>
      </c>
      <c r="PVG6" t="s">
        <v>111</v>
      </c>
      <c r="PVH6" t="s">
        <v>111</v>
      </c>
      <c r="PVI6" t="s">
        <v>111</v>
      </c>
      <c r="PVJ6" t="s">
        <v>111</v>
      </c>
      <c r="PVK6" t="s">
        <v>111</v>
      </c>
      <c r="PVL6" t="s">
        <v>111</v>
      </c>
      <c r="PVM6" t="s">
        <v>111</v>
      </c>
      <c r="PVN6" t="s">
        <v>111</v>
      </c>
      <c r="PVO6" t="s">
        <v>111</v>
      </c>
      <c r="PVP6" t="s">
        <v>111</v>
      </c>
      <c r="PVQ6" t="s">
        <v>111</v>
      </c>
      <c r="PVR6" t="s">
        <v>111</v>
      </c>
      <c r="PVS6" t="s">
        <v>111</v>
      </c>
      <c r="PVT6" t="s">
        <v>111</v>
      </c>
      <c r="PVU6" t="s">
        <v>111</v>
      </c>
      <c r="PVV6" t="s">
        <v>111</v>
      </c>
      <c r="PVW6" t="s">
        <v>111</v>
      </c>
      <c r="PVX6" t="s">
        <v>111</v>
      </c>
      <c r="PVY6" t="s">
        <v>111</v>
      </c>
      <c r="PVZ6" t="s">
        <v>111</v>
      </c>
      <c r="PWA6" t="s">
        <v>111</v>
      </c>
      <c r="PWB6" t="s">
        <v>111</v>
      </c>
      <c r="PWC6" t="s">
        <v>111</v>
      </c>
      <c r="PWD6" t="s">
        <v>111</v>
      </c>
      <c r="PWE6" t="s">
        <v>111</v>
      </c>
      <c r="PWF6" t="s">
        <v>111</v>
      </c>
      <c r="PWG6" t="s">
        <v>111</v>
      </c>
      <c r="PWH6" t="s">
        <v>111</v>
      </c>
      <c r="PWI6" t="s">
        <v>111</v>
      </c>
      <c r="PWJ6" t="s">
        <v>111</v>
      </c>
      <c r="PWK6" t="s">
        <v>111</v>
      </c>
      <c r="PWL6" t="s">
        <v>111</v>
      </c>
      <c r="PWM6" t="s">
        <v>111</v>
      </c>
      <c r="PWN6" t="s">
        <v>111</v>
      </c>
      <c r="PWO6" t="s">
        <v>111</v>
      </c>
      <c r="PWP6" t="s">
        <v>111</v>
      </c>
      <c r="PWQ6" t="s">
        <v>111</v>
      </c>
      <c r="PWR6" t="s">
        <v>111</v>
      </c>
      <c r="PWS6" t="s">
        <v>111</v>
      </c>
      <c r="PWT6" t="s">
        <v>111</v>
      </c>
      <c r="PWU6" t="s">
        <v>111</v>
      </c>
      <c r="PWV6" t="s">
        <v>111</v>
      </c>
      <c r="PWW6" t="s">
        <v>111</v>
      </c>
      <c r="PWX6" t="s">
        <v>111</v>
      </c>
      <c r="PWY6" t="s">
        <v>111</v>
      </c>
      <c r="PWZ6" t="s">
        <v>111</v>
      </c>
      <c r="PXA6" t="s">
        <v>111</v>
      </c>
      <c r="PXB6" t="s">
        <v>111</v>
      </c>
      <c r="PXC6" t="s">
        <v>111</v>
      </c>
      <c r="PXD6" t="s">
        <v>111</v>
      </c>
      <c r="PXE6" t="s">
        <v>111</v>
      </c>
      <c r="PXF6" t="s">
        <v>111</v>
      </c>
      <c r="PXG6" t="s">
        <v>111</v>
      </c>
      <c r="PXH6" t="s">
        <v>111</v>
      </c>
      <c r="PXI6" t="s">
        <v>111</v>
      </c>
      <c r="PXJ6" t="s">
        <v>111</v>
      </c>
      <c r="PXK6" t="s">
        <v>111</v>
      </c>
      <c r="PXL6" t="s">
        <v>111</v>
      </c>
      <c r="PXM6" t="s">
        <v>111</v>
      </c>
      <c r="PXN6" t="s">
        <v>111</v>
      </c>
      <c r="PXO6" t="s">
        <v>111</v>
      </c>
      <c r="PXP6" t="s">
        <v>111</v>
      </c>
      <c r="PXQ6" t="s">
        <v>111</v>
      </c>
      <c r="PXR6" t="s">
        <v>111</v>
      </c>
      <c r="PXS6" t="s">
        <v>111</v>
      </c>
      <c r="PXT6" t="s">
        <v>111</v>
      </c>
      <c r="PXU6" t="s">
        <v>111</v>
      </c>
      <c r="PXV6" t="s">
        <v>111</v>
      </c>
      <c r="PXW6" t="s">
        <v>111</v>
      </c>
      <c r="PXX6" t="s">
        <v>111</v>
      </c>
      <c r="PXY6" t="s">
        <v>111</v>
      </c>
      <c r="PXZ6" t="s">
        <v>111</v>
      </c>
      <c r="PYA6" t="s">
        <v>111</v>
      </c>
      <c r="PYB6" t="s">
        <v>111</v>
      </c>
      <c r="PYC6" t="s">
        <v>111</v>
      </c>
      <c r="PYD6" t="s">
        <v>111</v>
      </c>
      <c r="PYE6" t="s">
        <v>111</v>
      </c>
      <c r="PYF6" t="s">
        <v>111</v>
      </c>
      <c r="PYG6" t="s">
        <v>111</v>
      </c>
      <c r="PYH6" t="s">
        <v>111</v>
      </c>
      <c r="PYI6" t="s">
        <v>111</v>
      </c>
      <c r="PYJ6" t="s">
        <v>111</v>
      </c>
      <c r="PYK6" t="s">
        <v>111</v>
      </c>
      <c r="PYL6" t="s">
        <v>111</v>
      </c>
      <c r="PYM6" t="s">
        <v>111</v>
      </c>
      <c r="PYN6" t="s">
        <v>111</v>
      </c>
      <c r="PYO6" t="s">
        <v>111</v>
      </c>
      <c r="PYP6" t="s">
        <v>111</v>
      </c>
      <c r="PYQ6" t="s">
        <v>111</v>
      </c>
      <c r="PYR6" t="s">
        <v>111</v>
      </c>
      <c r="PYS6" t="s">
        <v>111</v>
      </c>
      <c r="PYT6" t="s">
        <v>111</v>
      </c>
      <c r="PYU6" t="s">
        <v>111</v>
      </c>
      <c r="PYV6" t="s">
        <v>111</v>
      </c>
      <c r="PYW6" t="s">
        <v>111</v>
      </c>
      <c r="PYX6" t="s">
        <v>111</v>
      </c>
      <c r="PYY6" t="s">
        <v>111</v>
      </c>
      <c r="PYZ6" t="s">
        <v>111</v>
      </c>
      <c r="PZA6" t="s">
        <v>111</v>
      </c>
      <c r="PZB6" t="s">
        <v>111</v>
      </c>
      <c r="PZC6" t="s">
        <v>111</v>
      </c>
      <c r="PZD6" t="s">
        <v>111</v>
      </c>
      <c r="PZE6" t="s">
        <v>111</v>
      </c>
      <c r="PZF6" t="s">
        <v>111</v>
      </c>
      <c r="PZG6" t="s">
        <v>111</v>
      </c>
      <c r="PZH6" t="s">
        <v>111</v>
      </c>
      <c r="PZI6" t="s">
        <v>111</v>
      </c>
      <c r="PZJ6" t="s">
        <v>111</v>
      </c>
      <c r="PZK6" t="s">
        <v>111</v>
      </c>
      <c r="PZL6" t="s">
        <v>111</v>
      </c>
      <c r="PZM6" t="s">
        <v>111</v>
      </c>
      <c r="PZN6" t="s">
        <v>111</v>
      </c>
      <c r="PZO6" t="s">
        <v>111</v>
      </c>
      <c r="PZP6" t="s">
        <v>111</v>
      </c>
      <c r="PZQ6" t="s">
        <v>111</v>
      </c>
      <c r="PZR6" t="s">
        <v>111</v>
      </c>
      <c r="PZS6" t="s">
        <v>111</v>
      </c>
      <c r="PZT6" t="s">
        <v>111</v>
      </c>
      <c r="PZU6" t="s">
        <v>111</v>
      </c>
      <c r="PZV6" t="s">
        <v>111</v>
      </c>
      <c r="PZW6" t="s">
        <v>111</v>
      </c>
      <c r="PZX6" t="s">
        <v>111</v>
      </c>
      <c r="PZY6" t="s">
        <v>111</v>
      </c>
      <c r="PZZ6" t="s">
        <v>111</v>
      </c>
      <c r="QAA6" t="s">
        <v>111</v>
      </c>
      <c r="QAB6" t="s">
        <v>111</v>
      </c>
      <c r="QAC6" t="s">
        <v>111</v>
      </c>
      <c r="QAD6" t="s">
        <v>111</v>
      </c>
      <c r="QAE6" t="s">
        <v>111</v>
      </c>
      <c r="QAF6" t="s">
        <v>111</v>
      </c>
      <c r="QAG6" t="s">
        <v>111</v>
      </c>
      <c r="QAH6" t="s">
        <v>111</v>
      </c>
      <c r="QAI6" t="s">
        <v>111</v>
      </c>
      <c r="QAJ6" t="s">
        <v>111</v>
      </c>
      <c r="QAK6" t="s">
        <v>111</v>
      </c>
      <c r="QAL6" t="s">
        <v>111</v>
      </c>
      <c r="QAM6" t="s">
        <v>111</v>
      </c>
      <c r="QAN6" t="s">
        <v>111</v>
      </c>
      <c r="QAO6" t="s">
        <v>111</v>
      </c>
      <c r="QAP6" t="s">
        <v>111</v>
      </c>
      <c r="QAQ6" t="s">
        <v>111</v>
      </c>
      <c r="QAR6" t="s">
        <v>111</v>
      </c>
      <c r="QAS6" t="s">
        <v>111</v>
      </c>
      <c r="QAT6" t="s">
        <v>111</v>
      </c>
      <c r="QAU6" t="s">
        <v>111</v>
      </c>
      <c r="QAV6" t="s">
        <v>111</v>
      </c>
      <c r="QAW6" t="s">
        <v>111</v>
      </c>
      <c r="QAX6" t="s">
        <v>111</v>
      </c>
      <c r="QAY6" t="s">
        <v>111</v>
      </c>
      <c r="QAZ6" t="s">
        <v>111</v>
      </c>
      <c r="QBA6" t="s">
        <v>111</v>
      </c>
      <c r="QBB6" t="s">
        <v>111</v>
      </c>
      <c r="QBC6" t="s">
        <v>111</v>
      </c>
      <c r="QBD6" t="s">
        <v>111</v>
      </c>
      <c r="QBE6" t="s">
        <v>111</v>
      </c>
      <c r="QBF6" t="s">
        <v>111</v>
      </c>
      <c r="QBG6" t="s">
        <v>111</v>
      </c>
      <c r="QBH6" t="s">
        <v>111</v>
      </c>
      <c r="QBI6" t="s">
        <v>111</v>
      </c>
      <c r="QBJ6" t="s">
        <v>111</v>
      </c>
      <c r="QBK6" t="s">
        <v>111</v>
      </c>
      <c r="QBL6" t="s">
        <v>111</v>
      </c>
      <c r="QBM6" t="s">
        <v>111</v>
      </c>
      <c r="QBN6" t="s">
        <v>111</v>
      </c>
      <c r="QBO6" t="s">
        <v>111</v>
      </c>
      <c r="QBP6" t="s">
        <v>111</v>
      </c>
      <c r="QBQ6" t="s">
        <v>111</v>
      </c>
      <c r="QBR6" t="s">
        <v>111</v>
      </c>
      <c r="QBS6" t="s">
        <v>111</v>
      </c>
      <c r="QBT6" t="s">
        <v>111</v>
      </c>
      <c r="QBU6" t="s">
        <v>111</v>
      </c>
      <c r="QBV6" t="s">
        <v>111</v>
      </c>
      <c r="QBW6" t="s">
        <v>111</v>
      </c>
      <c r="QBX6" t="s">
        <v>111</v>
      </c>
      <c r="QBY6" t="s">
        <v>111</v>
      </c>
      <c r="QBZ6" t="s">
        <v>111</v>
      </c>
      <c r="QCA6" t="s">
        <v>111</v>
      </c>
      <c r="QCB6" t="s">
        <v>111</v>
      </c>
      <c r="QCC6" t="s">
        <v>111</v>
      </c>
      <c r="QCD6" t="s">
        <v>111</v>
      </c>
      <c r="QCE6" t="s">
        <v>111</v>
      </c>
      <c r="QCF6" t="s">
        <v>111</v>
      </c>
      <c r="QCG6" t="s">
        <v>111</v>
      </c>
      <c r="QCH6" t="s">
        <v>111</v>
      </c>
      <c r="QCI6" t="s">
        <v>111</v>
      </c>
      <c r="QCJ6" t="s">
        <v>111</v>
      </c>
      <c r="QCK6" t="s">
        <v>111</v>
      </c>
      <c r="QCL6" t="s">
        <v>111</v>
      </c>
      <c r="QCM6" t="s">
        <v>111</v>
      </c>
      <c r="QCN6" t="s">
        <v>111</v>
      </c>
      <c r="QCO6" t="s">
        <v>111</v>
      </c>
      <c r="QCP6" t="s">
        <v>111</v>
      </c>
      <c r="QCQ6" t="s">
        <v>111</v>
      </c>
      <c r="QCR6" t="s">
        <v>111</v>
      </c>
      <c r="QCS6" t="s">
        <v>111</v>
      </c>
      <c r="QCT6" t="s">
        <v>111</v>
      </c>
      <c r="QCU6" t="s">
        <v>111</v>
      </c>
      <c r="QCV6" t="s">
        <v>111</v>
      </c>
      <c r="QCW6" t="s">
        <v>111</v>
      </c>
      <c r="QCX6" t="s">
        <v>111</v>
      </c>
      <c r="QCY6" t="s">
        <v>111</v>
      </c>
      <c r="QCZ6" t="s">
        <v>111</v>
      </c>
      <c r="QDA6" t="s">
        <v>111</v>
      </c>
      <c r="QDB6" t="s">
        <v>111</v>
      </c>
      <c r="QDC6" t="s">
        <v>111</v>
      </c>
      <c r="QDD6" t="s">
        <v>111</v>
      </c>
      <c r="QDE6" t="s">
        <v>111</v>
      </c>
      <c r="QDF6" t="s">
        <v>111</v>
      </c>
      <c r="QDG6" t="s">
        <v>111</v>
      </c>
      <c r="QDH6" t="s">
        <v>111</v>
      </c>
      <c r="QDI6" t="s">
        <v>111</v>
      </c>
      <c r="QDJ6" t="s">
        <v>111</v>
      </c>
      <c r="QDK6" t="s">
        <v>111</v>
      </c>
      <c r="QDL6" t="s">
        <v>111</v>
      </c>
      <c r="QDM6" t="s">
        <v>111</v>
      </c>
      <c r="QDN6" t="s">
        <v>111</v>
      </c>
      <c r="QDO6" t="s">
        <v>111</v>
      </c>
      <c r="QDP6" t="s">
        <v>111</v>
      </c>
      <c r="QDQ6" t="s">
        <v>111</v>
      </c>
      <c r="QDR6" t="s">
        <v>111</v>
      </c>
      <c r="QDS6" t="s">
        <v>111</v>
      </c>
      <c r="QDT6" t="s">
        <v>111</v>
      </c>
      <c r="QDU6" t="s">
        <v>111</v>
      </c>
      <c r="QDV6" t="s">
        <v>111</v>
      </c>
      <c r="QDW6" t="s">
        <v>111</v>
      </c>
      <c r="QDX6" t="s">
        <v>111</v>
      </c>
      <c r="QDY6" t="s">
        <v>111</v>
      </c>
      <c r="QDZ6" t="s">
        <v>111</v>
      </c>
      <c r="QEA6" t="s">
        <v>111</v>
      </c>
      <c r="QEB6" t="s">
        <v>111</v>
      </c>
      <c r="QEC6" t="s">
        <v>111</v>
      </c>
      <c r="QED6" t="s">
        <v>111</v>
      </c>
      <c r="QEE6" t="s">
        <v>111</v>
      </c>
      <c r="QEF6" t="s">
        <v>111</v>
      </c>
      <c r="QEG6" t="s">
        <v>111</v>
      </c>
      <c r="QEH6" t="s">
        <v>111</v>
      </c>
      <c r="QEI6" t="s">
        <v>111</v>
      </c>
      <c r="QEJ6" t="s">
        <v>111</v>
      </c>
      <c r="QEK6" t="s">
        <v>111</v>
      </c>
      <c r="QEL6" t="s">
        <v>111</v>
      </c>
      <c r="QEM6" t="s">
        <v>111</v>
      </c>
      <c r="QEN6" t="s">
        <v>111</v>
      </c>
      <c r="QEO6" t="s">
        <v>111</v>
      </c>
      <c r="QEP6" t="s">
        <v>111</v>
      </c>
      <c r="QEQ6" t="s">
        <v>111</v>
      </c>
      <c r="QER6" t="s">
        <v>111</v>
      </c>
      <c r="QES6" t="s">
        <v>111</v>
      </c>
      <c r="QET6" t="s">
        <v>111</v>
      </c>
      <c r="QEU6" t="s">
        <v>111</v>
      </c>
      <c r="QEV6" t="s">
        <v>111</v>
      </c>
      <c r="QEW6" t="s">
        <v>111</v>
      </c>
      <c r="QEX6" t="s">
        <v>111</v>
      </c>
      <c r="QEY6" t="s">
        <v>111</v>
      </c>
      <c r="QEZ6" t="s">
        <v>111</v>
      </c>
      <c r="QFA6" t="s">
        <v>111</v>
      </c>
      <c r="QFB6" t="s">
        <v>111</v>
      </c>
      <c r="QFC6" t="s">
        <v>111</v>
      </c>
      <c r="QFD6" t="s">
        <v>111</v>
      </c>
      <c r="QFE6" t="s">
        <v>111</v>
      </c>
      <c r="QFF6" t="s">
        <v>111</v>
      </c>
      <c r="QFG6" t="s">
        <v>111</v>
      </c>
      <c r="QFH6" t="s">
        <v>111</v>
      </c>
      <c r="QFI6" t="s">
        <v>111</v>
      </c>
      <c r="QFJ6" t="s">
        <v>111</v>
      </c>
      <c r="QFK6" t="s">
        <v>111</v>
      </c>
      <c r="QFL6" t="s">
        <v>111</v>
      </c>
      <c r="QFM6" t="s">
        <v>111</v>
      </c>
      <c r="QFN6" t="s">
        <v>111</v>
      </c>
      <c r="QFO6" t="s">
        <v>111</v>
      </c>
      <c r="QFP6" t="s">
        <v>111</v>
      </c>
      <c r="QFQ6" t="s">
        <v>111</v>
      </c>
      <c r="QFR6" t="s">
        <v>111</v>
      </c>
      <c r="QFS6" t="s">
        <v>111</v>
      </c>
      <c r="QFT6" t="s">
        <v>111</v>
      </c>
      <c r="QFU6" t="s">
        <v>111</v>
      </c>
      <c r="QFV6" t="s">
        <v>111</v>
      </c>
      <c r="QFW6" t="s">
        <v>111</v>
      </c>
      <c r="QFX6" t="s">
        <v>111</v>
      </c>
      <c r="QFY6" t="s">
        <v>111</v>
      </c>
      <c r="QFZ6" t="s">
        <v>111</v>
      </c>
      <c r="QGA6" t="s">
        <v>111</v>
      </c>
      <c r="QGB6" t="s">
        <v>111</v>
      </c>
      <c r="QGC6" t="s">
        <v>111</v>
      </c>
      <c r="QGD6" t="s">
        <v>111</v>
      </c>
      <c r="QGE6" t="s">
        <v>111</v>
      </c>
      <c r="QGF6" t="s">
        <v>111</v>
      </c>
      <c r="QGG6" t="s">
        <v>111</v>
      </c>
      <c r="QGH6" t="s">
        <v>111</v>
      </c>
      <c r="QGI6" t="s">
        <v>111</v>
      </c>
      <c r="QGJ6" t="s">
        <v>111</v>
      </c>
      <c r="QGK6" t="s">
        <v>111</v>
      </c>
      <c r="QGL6" t="s">
        <v>111</v>
      </c>
      <c r="QGM6" t="s">
        <v>111</v>
      </c>
      <c r="QGN6" t="s">
        <v>111</v>
      </c>
      <c r="QGO6" t="s">
        <v>111</v>
      </c>
      <c r="QGP6" t="s">
        <v>111</v>
      </c>
      <c r="QGQ6" t="s">
        <v>111</v>
      </c>
      <c r="QGR6" t="s">
        <v>111</v>
      </c>
      <c r="QGS6" t="s">
        <v>111</v>
      </c>
      <c r="QGT6" t="s">
        <v>111</v>
      </c>
      <c r="QGU6" t="s">
        <v>111</v>
      </c>
      <c r="QGV6" t="s">
        <v>111</v>
      </c>
      <c r="QGW6" t="s">
        <v>111</v>
      </c>
      <c r="QGX6" t="s">
        <v>111</v>
      </c>
      <c r="QGY6" t="s">
        <v>111</v>
      </c>
      <c r="QGZ6" t="s">
        <v>111</v>
      </c>
      <c r="QHA6" t="s">
        <v>111</v>
      </c>
      <c r="QHB6" t="s">
        <v>111</v>
      </c>
      <c r="QHC6" t="s">
        <v>111</v>
      </c>
      <c r="QHD6" t="s">
        <v>111</v>
      </c>
      <c r="QHE6" t="s">
        <v>111</v>
      </c>
      <c r="QHF6" t="s">
        <v>111</v>
      </c>
      <c r="QHG6" t="s">
        <v>111</v>
      </c>
      <c r="QHH6" t="s">
        <v>111</v>
      </c>
      <c r="QHI6" t="s">
        <v>111</v>
      </c>
      <c r="QHJ6" t="s">
        <v>111</v>
      </c>
      <c r="QHK6" t="s">
        <v>111</v>
      </c>
      <c r="QHL6" t="s">
        <v>111</v>
      </c>
      <c r="QHM6" t="s">
        <v>111</v>
      </c>
      <c r="QHN6" t="s">
        <v>111</v>
      </c>
      <c r="QHO6" t="s">
        <v>111</v>
      </c>
      <c r="QHP6" t="s">
        <v>111</v>
      </c>
      <c r="QHQ6" t="s">
        <v>111</v>
      </c>
      <c r="QHR6" t="s">
        <v>111</v>
      </c>
      <c r="QHS6" t="s">
        <v>111</v>
      </c>
      <c r="QHT6" t="s">
        <v>111</v>
      </c>
      <c r="QHU6" t="s">
        <v>111</v>
      </c>
      <c r="QHV6" t="s">
        <v>111</v>
      </c>
      <c r="QHW6" t="s">
        <v>111</v>
      </c>
      <c r="QHX6" t="s">
        <v>111</v>
      </c>
      <c r="QHY6" t="s">
        <v>111</v>
      </c>
      <c r="QHZ6" t="s">
        <v>111</v>
      </c>
      <c r="QIA6" t="s">
        <v>111</v>
      </c>
      <c r="QIB6" t="s">
        <v>111</v>
      </c>
      <c r="QIC6" t="s">
        <v>111</v>
      </c>
      <c r="QID6" t="s">
        <v>111</v>
      </c>
      <c r="QIE6" t="s">
        <v>111</v>
      </c>
      <c r="QIF6" t="s">
        <v>111</v>
      </c>
      <c r="QIG6" t="s">
        <v>111</v>
      </c>
      <c r="QIH6" t="s">
        <v>111</v>
      </c>
      <c r="QII6" t="s">
        <v>111</v>
      </c>
      <c r="QIJ6" t="s">
        <v>111</v>
      </c>
      <c r="QIK6" t="s">
        <v>111</v>
      </c>
      <c r="QIL6" t="s">
        <v>111</v>
      </c>
      <c r="QIM6" t="s">
        <v>111</v>
      </c>
      <c r="QIN6" t="s">
        <v>111</v>
      </c>
      <c r="QIO6" t="s">
        <v>111</v>
      </c>
      <c r="QIP6" t="s">
        <v>111</v>
      </c>
      <c r="QIQ6" t="s">
        <v>111</v>
      </c>
      <c r="QIR6" t="s">
        <v>111</v>
      </c>
      <c r="QIS6" t="s">
        <v>111</v>
      </c>
      <c r="QIT6" t="s">
        <v>111</v>
      </c>
      <c r="QIU6" t="s">
        <v>111</v>
      </c>
      <c r="QIV6" t="s">
        <v>111</v>
      </c>
      <c r="QIW6" t="s">
        <v>111</v>
      </c>
      <c r="QIX6" t="s">
        <v>111</v>
      </c>
      <c r="QIY6" t="s">
        <v>111</v>
      </c>
      <c r="QIZ6" t="s">
        <v>111</v>
      </c>
      <c r="QJA6" t="s">
        <v>111</v>
      </c>
      <c r="QJB6" t="s">
        <v>111</v>
      </c>
      <c r="QJC6" t="s">
        <v>111</v>
      </c>
      <c r="QJD6" t="s">
        <v>111</v>
      </c>
      <c r="QJE6" t="s">
        <v>111</v>
      </c>
      <c r="QJF6" t="s">
        <v>111</v>
      </c>
      <c r="QJG6" t="s">
        <v>111</v>
      </c>
      <c r="QJH6" t="s">
        <v>111</v>
      </c>
      <c r="QJI6" t="s">
        <v>111</v>
      </c>
      <c r="QJJ6" t="s">
        <v>111</v>
      </c>
      <c r="QJK6" t="s">
        <v>111</v>
      </c>
      <c r="QJL6" t="s">
        <v>111</v>
      </c>
      <c r="QJM6" t="s">
        <v>111</v>
      </c>
      <c r="QJN6" t="s">
        <v>111</v>
      </c>
      <c r="QJO6" t="s">
        <v>111</v>
      </c>
      <c r="QJP6" t="s">
        <v>111</v>
      </c>
      <c r="QJQ6" t="s">
        <v>111</v>
      </c>
      <c r="QJR6" t="s">
        <v>111</v>
      </c>
      <c r="QJS6" t="s">
        <v>111</v>
      </c>
      <c r="QJT6" t="s">
        <v>111</v>
      </c>
      <c r="QJU6" t="s">
        <v>111</v>
      </c>
      <c r="QJV6" t="s">
        <v>111</v>
      </c>
      <c r="QJW6" t="s">
        <v>111</v>
      </c>
      <c r="QJX6" t="s">
        <v>111</v>
      </c>
      <c r="QJY6" t="s">
        <v>111</v>
      </c>
      <c r="QJZ6" t="s">
        <v>111</v>
      </c>
      <c r="QKA6" t="s">
        <v>111</v>
      </c>
      <c r="QKB6" t="s">
        <v>111</v>
      </c>
      <c r="QKC6" t="s">
        <v>111</v>
      </c>
      <c r="QKD6" t="s">
        <v>111</v>
      </c>
      <c r="QKE6" t="s">
        <v>111</v>
      </c>
      <c r="QKF6" t="s">
        <v>111</v>
      </c>
      <c r="QKG6" t="s">
        <v>111</v>
      </c>
      <c r="QKH6" t="s">
        <v>111</v>
      </c>
      <c r="QKI6" t="s">
        <v>111</v>
      </c>
      <c r="QKJ6" t="s">
        <v>111</v>
      </c>
      <c r="QKK6" t="s">
        <v>111</v>
      </c>
      <c r="QKL6" t="s">
        <v>111</v>
      </c>
      <c r="QKM6" t="s">
        <v>111</v>
      </c>
      <c r="QKN6" t="s">
        <v>111</v>
      </c>
      <c r="QKO6" t="s">
        <v>111</v>
      </c>
      <c r="QKP6" t="s">
        <v>111</v>
      </c>
      <c r="QKQ6" t="s">
        <v>111</v>
      </c>
      <c r="QKR6" t="s">
        <v>111</v>
      </c>
      <c r="QKS6" t="s">
        <v>111</v>
      </c>
      <c r="QKT6" t="s">
        <v>111</v>
      </c>
      <c r="QKU6" t="s">
        <v>111</v>
      </c>
      <c r="QKV6" t="s">
        <v>111</v>
      </c>
      <c r="QKW6" t="s">
        <v>111</v>
      </c>
      <c r="QKX6" t="s">
        <v>111</v>
      </c>
      <c r="QKY6" t="s">
        <v>111</v>
      </c>
      <c r="QKZ6" t="s">
        <v>111</v>
      </c>
      <c r="QLA6" t="s">
        <v>111</v>
      </c>
      <c r="QLB6" t="s">
        <v>111</v>
      </c>
      <c r="QLC6" t="s">
        <v>111</v>
      </c>
      <c r="QLD6" t="s">
        <v>111</v>
      </c>
      <c r="QLE6" t="s">
        <v>111</v>
      </c>
      <c r="QLF6" t="s">
        <v>111</v>
      </c>
      <c r="QLG6" t="s">
        <v>111</v>
      </c>
      <c r="QLH6" t="s">
        <v>111</v>
      </c>
      <c r="QLI6" t="s">
        <v>111</v>
      </c>
      <c r="QLJ6" t="s">
        <v>111</v>
      </c>
      <c r="QLK6" t="s">
        <v>111</v>
      </c>
      <c r="QLL6" t="s">
        <v>111</v>
      </c>
      <c r="QLM6" t="s">
        <v>111</v>
      </c>
      <c r="QLN6" t="s">
        <v>111</v>
      </c>
      <c r="QLO6" t="s">
        <v>111</v>
      </c>
      <c r="QLP6" t="s">
        <v>111</v>
      </c>
      <c r="QLQ6" t="s">
        <v>111</v>
      </c>
      <c r="QLR6" t="s">
        <v>111</v>
      </c>
      <c r="QLS6" t="s">
        <v>111</v>
      </c>
      <c r="QLT6" t="s">
        <v>111</v>
      </c>
      <c r="QLU6" t="s">
        <v>111</v>
      </c>
      <c r="QLV6" t="s">
        <v>111</v>
      </c>
      <c r="QLW6" t="s">
        <v>111</v>
      </c>
      <c r="QLX6" t="s">
        <v>111</v>
      </c>
      <c r="QLY6" t="s">
        <v>111</v>
      </c>
      <c r="QLZ6" t="s">
        <v>111</v>
      </c>
      <c r="QMA6" t="s">
        <v>111</v>
      </c>
      <c r="QMB6" t="s">
        <v>111</v>
      </c>
      <c r="QMC6" t="s">
        <v>111</v>
      </c>
      <c r="QMD6" t="s">
        <v>111</v>
      </c>
      <c r="QME6" t="s">
        <v>111</v>
      </c>
      <c r="QMF6" t="s">
        <v>111</v>
      </c>
      <c r="QMG6" t="s">
        <v>111</v>
      </c>
      <c r="QMH6" t="s">
        <v>111</v>
      </c>
      <c r="QMI6" t="s">
        <v>111</v>
      </c>
      <c r="QMJ6" t="s">
        <v>111</v>
      </c>
      <c r="QMK6" t="s">
        <v>111</v>
      </c>
      <c r="QML6" t="s">
        <v>111</v>
      </c>
      <c r="QMM6" t="s">
        <v>111</v>
      </c>
      <c r="QMN6" t="s">
        <v>111</v>
      </c>
      <c r="QMO6" t="s">
        <v>111</v>
      </c>
      <c r="QMP6" t="s">
        <v>111</v>
      </c>
      <c r="QMQ6" t="s">
        <v>111</v>
      </c>
      <c r="QMR6" t="s">
        <v>111</v>
      </c>
      <c r="QMS6" t="s">
        <v>111</v>
      </c>
      <c r="QMT6" t="s">
        <v>111</v>
      </c>
      <c r="QMU6" t="s">
        <v>111</v>
      </c>
      <c r="QMV6" t="s">
        <v>111</v>
      </c>
      <c r="QMW6" t="s">
        <v>111</v>
      </c>
      <c r="QMX6" t="s">
        <v>111</v>
      </c>
      <c r="QMY6" t="s">
        <v>111</v>
      </c>
      <c r="QMZ6" t="s">
        <v>111</v>
      </c>
      <c r="QNA6" t="s">
        <v>111</v>
      </c>
      <c r="QNB6" t="s">
        <v>111</v>
      </c>
      <c r="QNC6" t="s">
        <v>111</v>
      </c>
      <c r="QND6" t="s">
        <v>111</v>
      </c>
      <c r="QNE6" t="s">
        <v>111</v>
      </c>
      <c r="QNF6" t="s">
        <v>111</v>
      </c>
      <c r="QNG6" t="s">
        <v>111</v>
      </c>
      <c r="QNH6" t="s">
        <v>111</v>
      </c>
      <c r="QNI6" t="s">
        <v>111</v>
      </c>
      <c r="QNJ6" t="s">
        <v>111</v>
      </c>
      <c r="QNK6" t="s">
        <v>111</v>
      </c>
      <c r="QNL6" t="s">
        <v>111</v>
      </c>
      <c r="QNM6" t="s">
        <v>111</v>
      </c>
      <c r="QNN6" t="s">
        <v>111</v>
      </c>
      <c r="QNO6" t="s">
        <v>111</v>
      </c>
      <c r="QNP6" t="s">
        <v>111</v>
      </c>
      <c r="QNQ6" t="s">
        <v>111</v>
      </c>
      <c r="QNR6" t="s">
        <v>111</v>
      </c>
      <c r="QNS6" t="s">
        <v>111</v>
      </c>
      <c r="QNT6" t="s">
        <v>111</v>
      </c>
      <c r="QNU6" t="s">
        <v>111</v>
      </c>
      <c r="QNV6" t="s">
        <v>111</v>
      </c>
      <c r="QNW6" t="s">
        <v>111</v>
      </c>
      <c r="QNX6" t="s">
        <v>111</v>
      </c>
      <c r="QNY6" t="s">
        <v>111</v>
      </c>
      <c r="QNZ6" t="s">
        <v>111</v>
      </c>
      <c r="QOA6" t="s">
        <v>111</v>
      </c>
      <c r="QOB6" t="s">
        <v>111</v>
      </c>
      <c r="QOC6" t="s">
        <v>111</v>
      </c>
      <c r="QOD6" t="s">
        <v>111</v>
      </c>
      <c r="QOE6" t="s">
        <v>111</v>
      </c>
      <c r="QOF6" t="s">
        <v>111</v>
      </c>
      <c r="QOG6" t="s">
        <v>111</v>
      </c>
      <c r="QOH6" t="s">
        <v>111</v>
      </c>
      <c r="QOI6" t="s">
        <v>111</v>
      </c>
      <c r="QOJ6" t="s">
        <v>111</v>
      </c>
      <c r="QOK6" t="s">
        <v>111</v>
      </c>
      <c r="QOL6" t="s">
        <v>111</v>
      </c>
      <c r="QOM6" t="s">
        <v>111</v>
      </c>
      <c r="QON6" t="s">
        <v>111</v>
      </c>
      <c r="QOO6" t="s">
        <v>111</v>
      </c>
      <c r="QOP6" t="s">
        <v>111</v>
      </c>
      <c r="QOQ6" t="s">
        <v>111</v>
      </c>
      <c r="QOR6" t="s">
        <v>111</v>
      </c>
      <c r="QOS6" t="s">
        <v>111</v>
      </c>
      <c r="QOT6" t="s">
        <v>111</v>
      </c>
      <c r="QOU6" t="s">
        <v>111</v>
      </c>
      <c r="QOV6" t="s">
        <v>111</v>
      </c>
      <c r="QOW6" t="s">
        <v>111</v>
      </c>
      <c r="QOX6" t="s">
        <v>111</v>
      </c>
      <c r="QOY6" t="s">
        <v>111</v>
      </c>
      <c r="QOZ6" t="s">
        <v>111</v>
      </c>
      <c r="QPA6" t="s">
        <v>111</v>
      </c>
      <c r="QPB6" t="s">
        <v>111</v>
      </c>
      <c r="QPC6" t="s">
        <v>111</v>
      </c>
      <c r="QPD6" t="s">
        <v>111</v>
      </c>
      <c r="QPE6" t="s">
        <v>111</v>
      </c>
      <c r="QPF6" t="s">
        <v>111</v>
      </c>
      <c r="QPG6" t="s">
        <v>111</v>
      </c>
      <c r="QPH6" t="s">
        <v>111</v>
      </c>
      <c r="QPI6" t="s">
        <v>111</v>
      </c>
      <c r="QPJ6" t="s">
        <v>111</v>
      </c>
      <c r="QPK6" t="s">
        <v>111</v>
      </c>
      <c r="QPL6" t="s">
        <v>111</v>
      </c>
      <c r="QPM6" t="s">
        <v>111</v>
      </c>
      <c r="QPN6" t="s">
        <v>111</v>
      </c>
      <c r="QPO6" t="s">
        <v>111</v>
      </c>
      <c r="QPP6" t="s">
        <v>111</v>
      </c>
      <c r="QPQ6" t="s">
        <v>111</v>
      </c>
      <c r="QPR6" t="s">
        <v>111</v>
      </c>
      <c r="QPS6" t="s">
        <v>111</v>
      </c>
      <c r="QPT6" t="s">
        <v>111</v>
      </c>
      <c r="QPU6" t="s">
        <v>111</v>
      </c>
      <c r="QPV6" t="s">
        <v>111</v>
      </c>
      <c r="QPW6" t="s">
        <v>111</v>
      </c>
      <c r="QPX6" t="s">
        <v>111</v>
      </c>
      <c r="QPY6" t="s">
        <v>111</v>
      </c>
      <c r="QPZ6" t="s">
        <v>111</v>
      </c>
      <c r="QQA6" t="s">
        <v>111</v>
      </c>
      <c r="QQB6" t="s">
        <v>111</v>
      </c>
      <c r="QQC6" t="s">
        <v>111</v>
      </c>
      <c r="QQD6" t="s">
        <v>111</v>
      </c>
      <c r="QQE6" t="s">
        <v>111</v>
      </c>
      <c r="QQF6" t="s">
        <v>111</v>
      </c>
      <c r="QQG6" t="s">
        <v>111</v>
      </c>
      <c r="QQH6" t="s">
        <v>111</v>
      </c>
      <c r="QQI6" t="s">
        <v>111</v>
      </c>
      <c r="QQJ6" t="s">
        <v>111</v>
      </c>
      <c r="QQK6" t="s">
        <v>111</v>
      </c>
      <c r="QQL6" t="s">
        <v>111</v>
      </c>
      <c r="QQM6" t="s">
        <v>111</v>
      </c>
      <c r="QQN6" t="s">
        <v>111</v>
      </c>
      <c r="QQO6" t="s">
        <v>111</v>
      </c>
      <c r="QQP6" t="s">
        <v>111</v>
      </c>
      <c r="QQQ6" t="s">
        <v>111</v>
      </c>
      <c r="QQR6" t="s">
        <v>111</v>
      </c>
      <c r="QQS6" t="s">
        <v>111</v>
      </c>
      <c r="QQT6" t="s">
        <v>111</v>
      </c>
      <c r="QQU6" t="s">
        <v>111</v>
      </c>
      <c r="QQV6" t="s">
        <v>111</v>
      </c>
      <c r="QQW6" t="s">
        <v>111</v>
      </c>
      <c r="QQX6" t="s">
        <v>111</v>
      </c>
      <c r="QQY6" t="s">
        <v>111</v>
      </c>
      <c r="QQZ6" t="s">
        <v>111</v>
      </c>
      <c r="QRA6" t="s">
        <v>111</v>
      </c>
      <c r="QRB6" t="s">
        <v>111</v>
      </c>
      <c r="QRC6" t="s">
        <v>111</v>
      </c>
      <c r="QRD6" t="s">
        <v>111</v>
      </c>
      <c r="QRE6" t="s">
        <v>111</v>
      </c>
      <c r="QRF6" t="s">
        <v>111</v>
      </c>
      <c r="QRG6" t="s">
        <v>111</v>
      </c>
      <c r="QRH6" t="s">
        <v>111</v>
      </c>
      <c r="QRI6" t="s">
        <v>111</v>
      </c>
      <c r="QRJ6" t="s">
        <v>111</v>
      </c>
      <c r="QRK6" t="s">
        <v>111</v>
      </c>
      <c r="QRL6" t="s">
        <v>111</v>
      </c>
      <c r="QRM6" t="s">
        <v>111</v>
      </c>
      <c r="QRN6" t="s">
        <v>111</v>
      </c>
      <c r="QRO6" t="s">
        <v>111</v>
      </c>
      <c r="QRP6" t="s">
        <v>111</v>
      </c>
      <c r="QRQ6" t="s">
        <v>111</v>
      </c>
      <c r="QRR6" t="s">
        <v>111</v>
      </c>
      <c r="QRS6" t="s">
        <v>111</v>
      </c>
      <c r="QRT6" t="s">
        <v>111</v>
      </c>
      <c r="QRU6" t="s">
        <v>111</v>
      </c>
      <c r="QRV6" t="s">
        <v>111</v>
      </c>
      <c r="QRW6" t="s">
        <v>111</v>
      </c>
      <c r="QRX6" t="s">
        <v>111</v>
      </c>
      <c r="QRY6" t="s">
        <v>111</v>
      </c>
      <c r="QRZ6" t="s">
        <v>111</v>
      </c>
      <c r="QSA6" t="s">
        <v>111</v>
      </c>
      <c r="QSB6" t="s">
        <v>111</v>
      </c>
      <c r="QSC6" t="s">
        <v>111</v>
      </c>
      <c r="QSD6" t="s">
        <v>111</v>
      </c>
      <c r="QSE6" t="s">
        <v>111</v>
      </c>
      <c r="QSF6" t="s">
        <v>111</v>
      </c>
      <c r="QSG6" t="s">
        <v>111</v>
      </c>
      <c r="QSH6" t="s">
        <v>111</v>
      </c>
      <c r="QSI6" t="s">
        <v>111</v>
      </c>
      <c r="QSJ6" t="s">
        <v>111</v>
      </c>
      <c r="QSK6" t="s">
        <v>111</v>
      </c>
      <c r="QSL6" t="s">
        <v>111</v>
      </c>
      <c r="QSM6" t="s">
        <v>111</v>
      </c>
      <c r="QSN6" t="s">
        <v>111</v>
      </c>
      <c r="QSO6" t="s">
        <v>111</v>
      </c>
      <c r="QSP6" t="s">
        <v>111</v>
      </c>
      <c r="QSQ6" t="s">
        <v>111</v>
      </c>
      <c r="QSR6" t="s">
        <v>111</v>
      </c>
      <c r="QSS6" t="s">
        <v>111</v>
      </c>
      <c r="QST6" t="s">
        <v>111</v>
      </c>
      <c r="QSU6" t="s">
        <v>111</v>
      </c>
      <c r="QSV6" t="s">
        <v>111</v>
      </c>
      <c r="QSW6" t="s">
        <v>111</v>
      </c>
      <c r="QSX6" t="s">
        <v>111</v>
      </c>
      <c r="QSY6" t="s">
        <v>111</v>
      </c>
      <c r="QSZ6" t="s">
        <v>111</v>
      </c>
      <c r="QTA6" t="s">
        <v>111</v>
      </c>
      <c r="QTB6" t="s">
        <v>111</v>
      </c>
      <c r="QTC6" t="s">
        <v>111</v>
      </c>
      <c r="QTD6" t="s">
        <v>111</v>
      </c>
      <c r="QTE6" t="s">
        <v>111</v>
      </c>
      <c r="QTF6" t="s">
        <v>111</v>
      </c>
      <c r="QTG6" t="s">
        <v>111</v>
      </c>
      <c r="QTH6" t="s">
        <v>111</v>
      </c>
      <c r="QTI6" t="s">
        <v>111</v>
      </c>
      <c r="QTJ6" t="s">
        <v>111</v>
      </c>
      <c r="QTK6" t="s">
        <v>111</v>
      </c>
      <c r="QTL6" t="s">
        <v>111</v>
      </c>
      <c r="QTM6" t="s">
        <v>111</v>
      </c>
      <c r="QTN6" t="s">
        <v>111</v>
      </c>
      <c r="QTO6" t="s">
        <v>111</v>
      </c>
      <c r="QTP6" t="s">
        <v>111</v>
      </c>
      <c r="QTQ6" t="s">
        <v>111</v>
      </c>
      <c r="QTR6" t="s">
        <v>111</v>
      </c>
      <c r="QTS6" t="s">
        <v>111</v>
      </c>
      <c r="QTT6" t="s">
        <v>111</v>
      </c>
      <c r="QTU6" t="s">
        <v>111</v>
      </c>
      <c r="QTV6" t="s">
        <v>111</v>
      </c>
      <c r="QTW6" t="s">
        <v>111</v>
      </c>
      <c r="QTX6" t="s">
        <v>111</v>
      </c>
      <c r="QTY6" t="s">
        <v>111</v>
      </c>
      <c r="QTZ6" t="s">
        <v>111</v>
      </c>
      <c r="QUA6" t="s">
        <v>111</v>
      </c>
      <c r="QUB6" t="s">
        <v>111</v>
      </c>
      <c r="QUC6" t="s">
        <v>111</v>
      </c>
      <c r="QUD6" t="s">
        <v>111</v>
      </c>
      <c r="QUE6" t="s">
        <v>111</v>
      </c>
      <c r="QUF6" t="s">
        <v>111</v>
      </c>
      <c r="QUG6" t="s">
        <v>111</v>
      </c>
      <c r="QUH6" t="s">
        <v>111</v>
      </c>
      <c r="QUI6" t="s">
        <v>111</v>
      </c>
      <c r="QUJ6" t="s">
        <v>111</v>
      </c>
      <c r="QUK6" t="s">
        <v>111</v>
      </c>
      <c r="QUL6" t="s">
        <v>111</v>
      </c>
      <c r="QUM6" t="s">
        <v>111</v>
      </c>
      <c r="QUN6" t="s">
        <v>111</v>
      </c>
      <c r="QUO6" t="s">
        <v>111</v>
      </c>
      <c r="QUP6" t="s">
        <v>111</v>
      </c>
      <c r="QUQ6" t="s">
        <v>111</v>
      </c>
      <c r="QUR6" t="s">
        <v>111</v>
      </c>
      <c r="QUS6" t="s">
        <v>111</v>
      </c>
      <c r="QUT6" t="s">
        <v>111</v>
      </c>
      <c r="QUU6" t="s">
        <v>111</v>
      </c>
      <c r="QUV6" t="s">
        <v>111</v>
      </c>
      <c r="QUW6" t="s">
        <v>111</v>
      </c>
      <c r="QUX6" t="s">
        <v>111</v>
      </c>
      <c r="QUY6" t="s">
        <v>111</v>
      </c>
      <c r="QUZ6" t="s">
        <v>111</v>
      </c>
      <c r="QVA6" t="s">
        <v>111</v>
      </c>
      <c r="QVB6" t="s">
        <v>111</v>
      </c>
      <c r="QVC6" t="s">
        <v>111</v>
      </c>
      <c r="QVD6" t="s">
        <v>111</v>
      </c>
      <c r="QVE6" t="s">
        <v>111</v>
      </c>
      <c r="QVF6" t="s">
        <v>111</v>
      </c>
      <c r="QVG6" t="s">
        <v>111</v>
      </c>
      <c r="QVH6" t="s">
        <v>111</v>
      </c>
      <c r="QVI6" t="s">
        <v>111</v>
      </c>
      <c r="QVJ6" t="s">
        <v>111</v>
      </c>
      <c r="QVK6" t="s">
        <v>111</v>
      </c>
      <c r="QVL6" t="s">
        <v>111</v>
      </c>
      <c r="QVM6" t="s">
        <v>111</v>
      </c>
      <c r="QVN6" t="s">
        <v>111</v>
      </c>
      <c r="QVO6" t="s">
        <v>111</v>
      </c>
      <c r="QVP6" t="s">
        <v>111</v>
      </c>
      <c r="QVQ6" t="s">
        <v>111</v>
      </c>
      <c r="QVR6" t="s">
        <v>111</v>
      </c>
      <c r="QVS6" t="s">
        <v>111</v>
      </c>
      <c r="QVT6" t="s">
        <v>111</v>
      </c>
      <c r="QVU6" t="s">
        <v>111</v>
      </c>
      <c r="QVV6" t="s">
        <v>111</v>
      </c>
      <c r="QVW6" t="s">
        <v>111</v>
      </c>
      <c r="QVX6" t="s">
        <v>111</v>
      </c>
      <c r="QVY6" t="s">
        <v>111</v>
      </c>
      <c r="QVZ6" t="s">
        <v>111</v>
      </c>
      <c r="QWA6" t="s">
        <v>111</v>
      </c>
      <c r="QWB6" t="s">
        <v>111</v>
      </c>
      <c r="QWC6" t="s">
        <v>111</v>
      </c>
      <c r="QWD6" t="s">
        <v>111</v>
      </c>
      <c r="QWE6" t="s">
        <v>111</v>
      </c>
      <c r="QWF6" t="s">
        <v>111</v>
      </c>
      <c r="QWG6" t="s">
        <v>111</v>
      </c>
      <c r="QWH6" t="s">
        <v>111</v>
      </c>
      <c r="QWI6" t="s">
        <v>111</v>
      </c>
      <c r="QWJ6" t="s">
        <v>111</v>
      </c>
      <c r="QWK6" t="s">
        <v>111</v>
      </c>
      <c r="QWL6" t="s">
        <v>111</v>
      </c>
      <c r="QWM6" t="s">
        <v>111</v>
      </c>
      <c r="QWN6" t="s">
        <v>111</v>
      </c>
      <c r="QWO6" t="s">
        <v>111</v>
      </c>
      <c r="QWP6" t="s">
        <v>111</v>
      </c>
      <c r="QWQ6" t="s">
        <v>111</v>
      </c>
      <c r="QWR6" t="s">
        <v>111</v>
      </c>
      <c r="QWS6" t="s">
        <v>111</v>
      </c>
      <c r="QWT6" t="s">
        <v>111</v>
      </c>
      <c r="QWU6" t="s">
        <v>111</v>
      </c>
      <c r="QWV6" t="s">
        <v>111</v>
      </c>
      <c r="QWW6" t="s">
        <v>111</v>
      </c>
      <c r="QWX6" t="s">
        <v>111</v>
      </c>
      <c r="QWY6" t="s">
        <v>111</v>
      </c>
      <c r="QWZ6" t="s">
        <v>111</v>
      </c>
      <c r="QXA6" t="s">
        <v>111</v>
      </c>
      <c r="QXB6" t="s">
        <v>111</v>
      </c>
      <c r="QXC6" t="s">
        <v>111</v>
      </c>
      <c r="QXD6" t="s">
        <v>111</v>
      </c>
      <c r="QXE6" t="s">
        <v>111</v>
      </c>
      <c r="QXF6" t="s">
        <v>111</v>
      </c>
      <c r="QXG6" t="s">
        <v>111</v>
      </c>
      <c r="QXH6" t="s">
        <v>111</v>
      </c>
      <c r="QXI6" t="s">
        <v>111</v>
      </c>
      <c r="QXJ6" t="s">
        <v>111</v>
      </c>
      <c r="QXK6" t="s">
        <v>111</v>
      </c>
      <c r="QXL6" t="s">
        <v>111</v>
      </c>
      <c r="QXM6" t="s">
        <v>111</v>
      </c>
      <c r="QXN6" t="s">
        <v>111</v>
      </c>
      <c r="QXO6" t="s">
        <v>111</v>
      </c>
      <c r="QXP6" t="s">
        <v>111</v>
      </c>
      <c r="QXQ6" t="s">
        <v>111</v>
      </c>
      <c r="QXR6" t="s">
        <v>111</v>
      </c>
      <c r="QXS6" t="s">
        <v>111</v>
      </c>
      <c r="QXT6" t="s">
        <v>111</v>
      </c>
      <c r="QXU6" t="s">
        <v>111</v>
      </c>
      <c r="QXV6" t="s">
        <v>111</v>
      </c>
      <c r="QXW6" t="s">
        <v>111</v>
      </c>
      <c r="QXX6" t="s">
        <v>111</v>
      </c>
      <c r="QXY6" t="s">
        <v>111</v>
      </c>
      <c r="QXZ6" t="s">
        <v>111</v>
      </c>
      <c r="QYA6" t="s">
        <v>111</v>
      </c>
      <c r="QYB6" t="s">
        <v>111</v>
      </c>
      <c r="QYC6" t="s">
        <v>111</v>
      </c>
      <c r="QYD6" t="s">
        <v>111</v>
      </c>
      <c r="QYE6" t="s">
        <v>111</v>
      </c>
      <c r="QYF6" t="s">
        <v>111</v>
      </c>
      <c r="QYG6" t="s">
        <v>111</v>
      </c>
      <c r="QYH6" t="s">
        <v>111</v>
      </c>
      <c r="QYI6" t="s">
        <v>111</v>
      </c>
      <c r="QYJ6" t="s">
        <v>111</v>
      </c>
      <c r="QYK6" t="s">
        <v>111</v>
      </c>
      <c r="QYL6" t="s">
        <v>111</v>
      </c>
      <c r="QYM6" t="s">
        <v>111</v>
      </c>
      <c r="QYN6" t="s">
        <v>111</v>
      </c>
      <c r="QYO6" t="s">
        <v>111</v>
      </c>
      <c r="QYP6" t="s">
        <v>111</v>
      </c>
      <c r="QYQ6" t="s">
        <v>111</v>
      </c>
      <c r="QYR6" t="s">
        <v>111</v>
      </c>
      <c r="QYS6" t="s">
        <v>111</v>
      </c>
      <c r="QYT6" t="s">
        <v>111</v>
      </c>
      <c r="QYU6" t="s">
        <v>111</v>
      </c>
      <c r="QYV6" t="s">
        <v>111</v>
      </c>
      <c r="QYW6" t="s">
        <v>111</v>
      </c>
      <c r="QYX6" t="s">
        <v>111</v>
      </c>
      <c r="QYY6" t="s">
        <v>111</v>
      </c>
      <c r="QYZ6" t="s">
        <v>111</v>
      </c>
      <c r="QZA6" t="s">
        <v>111</v>
      </c>
      <c r="QZB6" t="s">
        <v>111</v>
      </c>
      <c r="QZC6" t="s">
        <v>111</v>
      </c>
      <c r="QZD6" t="s">
        <v>111</v>
      </c>
      <c r="QZE6" t="s">
        <v>111</v>
      </c>
      <c r="QZF6" t="s">
        <v>111</v>
      </c>
      <c r="QZG6" t="s">
        <v>111</v>
      </c>
      <c r="QZH6" t="s">
        <v>111</v>
      </c>
      <c r="QZI6" t="s">
        <v>111</v>
      </c>
      <c r="QZJ6" t="s">
        <v>111</v>
      </c>
      <c r="QZK6" t="s">
        <v>111</v>
      </c>
      <c r="QZL6" t="s">
        <v>111</v>
      </c>
      <c r="QZM6" t="s">
        <v>111</v>
      </c>
      <c r="QZN6" t="s">
        <v>111</v>
      </c>
      <c r="QZO6" t="s">
        <v>111</v>
      </c>
      <c r="QZP6" t="s">
        <v>111</v>
      </c>
      <c r="QZQ6" t="s">
        <v>111</v>
      </c>
      <c r="QZR6" t="s">
        <v>111</v>
      </c>
      <c r="QZS6" t="s">
        <v>111</v>
      </c>
      <c r="QZT6" t="s">
        <v>111</v>
      </c>
      <c r="QZU6" t="s">
        <v>111</v>
      </c>
      <c r="QZV6" t="s">
        <v>111</v>
      </c>
      <c r="QZW6" t="s">
        <v>111</v>
      </c>
      <c r="QZX6" t="s">
        <v>111</v>
      </c>
      <c r="QZY6" t="s">
        <v>111</v>
      </c>
      <c r="QZZ6" t="s">
        <v>111</v>
      </c>
      <c r="RAA6" t="s">
        <v>111</v>
      </c>
      <c r="RAB6" t="s">
        <v>111</v>
      </c>
      <c r="RAC6" t="s">
        <v>111</v>
      </c>
      <c r="RAD6" t="s">
        <v>111</v>
      </c>
      <c r="RAE6" t="s">
        <v>111</v>
      </c>
      <c r="RAF6" t="s">
        <v>111</v>
      </c>
      <c r="RAG6" t="s">
        <v>111</v>
      </c>
      <c r="RAH6" t="s">
        <v>111</v>
      </c>
      <c r="RAI6" t="s">
        <v>111</v>
      </c>
      <c r="RAJ6" t="s">
        <v>111</v>
      </c>
      <c r="RAK6" t="s">
        <v>111</v>
      </c>
      <c r="RAL6" t="s">
        <v>111</v>
      </c>
      <c r="RAM6" t="s">
        <v>111</v>
      </c>
      <c r="RAN6" t="s">
        <v>111</v>
      </c>
      <c r="RAO6" t="s">
        <v>111</v>
      </c>
      <c r="RAP6" t="s">
        <v>111</v>
      </c>
      <c r="RAQ6" t="s">
        <v>111</v>
      </c>
      <c r="RAR6" t="s">
        <v>111</v>
      </c>
      <c r="RAS6" t="s">
        <v>111</v>
      </c>
      <c r="RAT6" t="s">
        <v>111</v>
      </c>
      <c r="RAU6" t="s">
        <v>111</v>
      </c>
      <c r="RAV6" t="s">
        <v>111</v>
      </c>
      <c r="RAW6" t="s">
        <v>111</v>
      </c>
      <c r="RAX6" t="s">
        <v>111</v>
      </c>
      <c r="RAY6" t="s">
        <v>111</v>
      </c>
      <c r="RAZ6" t="s">
        <v>111</v>
      </c>
      <c r="RBA6" t="s">
        <v>111</v>
      </c>
      <c r="RBB6" t="s">
        <v>111</v>
      </c>
      <c r="RBC6" t="s">
        <v>111</v>
      </c>
      <c r="RBD6" t="s">
        <v>111</v>
      </c>
      <c r="RBE6" t="s">
        <v>111</v>
      </c>
      <c r="RBF6" t="s">
        <v>111</v>
      </c>
      <c r="RBG6" t="s">
        <v>111</v>
      </c>
      <c r="RBH6" t="s">
        <v>111</v>
      </c>
      <c r="RBI6" t="s">
        <v>111</v>
      </c>
      <c r="RBJ6" t="s">
        <v>111</v>
      </c>
      <c r="RBK6" t="s">
        <v>111</v>
      </c>
      <c r="RBL6" t="s">
        <v>111</v>
      </c>
      <c r="RBM6" t="s">
        <v>111</v>
      </c>
      <c r="RBN6" t="s">
        <v>111</v>
      </c>
      <c r="RBO6" t="s">
        <v>111</v>
      </c>
      <c r="RBP6" t="s">
        <v>111</v>
      </c>
      <c r="RBQ6" t="s">
        <v>111</v>
      </c>
      <c r="RBR6" t="s">
        <v>111</v>
      </c>
      <c r="RBS6" t="s">
        <v>111</v>
      </c>
      <c r="RBT6" t="s">
        <v>111</v>
      </c>
      <c r="RBU6" t="s">
        <v>111</v>
      </c>
      <c r="RBV6" t="s">
        <v>111</v>
      </c>
      <c r="RBW6" t="s">
        <v>111</v>
      </c>
      <c r="RBX6" t="s">
        <v>111</v>
      </c>
      <c r="RBY6" t="s">
        <v>111</v>
      </c>
      <c r="RBZ6" t="s">
        <v>111</v>
      </c>
      <c r="RCA6" t="s">
        <v>111</v>
      </c>
      <c r="RCB6" t="s">
        <v>111</v>
      </c>
      <c r="RCC6" t="s">
        <v>111</v>
      </c>
      <c r="RCD6" t="s">
        <v>111</v>
      </c>
      <c r="RCE6" t="s">
        <v>111</v>
      </c>
      <c r="RCF6" t="s">
        <v>111</v>
      </c>
      <c r="RCG6" t="s">
        <v>111</v>
      </c>
      <c r="RCH6" t="s">
        <v>111</v>
      </c>
      <c r="RCI6" t="s">
        <v>111</v>
      </c>
      <c r="RCJ6" t="s">
        <v>111</v>
      </c>
      <c r="RCK6" t="s">
        <v>111</v>
      </c>
      <c r="RCL6" t="s">
        <v>111</v>
      </c>
      <c r="RCM6" t="s">
        <v>111</v>
      </c>
      <c r="RCN6" t="s">
        <v>111</v>
      </c>
      <c r="RCO6" t="s">
        <v>111</v>
      </c>
      <c r="RCP6" t="s">
        <v>111</v>
      </c>
      <c r="RCQ6" t="s">
        <v>111</v>
      </c>
      <c r="RCR6" t="s">
        <v>111</v>
      </c>
      <c r="RCS6" t="s">
        <v>111</v>
      </c>
      <c r="RCT6" t="s">
        <v>111</v>
      </c>
      <c r="RCU6" t="s">
        <v>111</v>
      </c>
      <c r="RCV6" t="s">
        <v>111</v>
      </c>
      <c r="RCW6" t="s">
        <v>111</v>
      </c>
      <c r="RCX6" t="s">
        <v>111</v>
      </c>
      <c r="RCY6" t="s">
        <v>111</v>
      </c>
      <c r="RCZ6" t="s">
        <v>111</v>
      </c>
      <c r="RDA6" t="s">
        <v>111</v>
      </c>
      <c r="RDB6" t="s">
        <v>111</v>
      </c>
      <c r="RDC6" t="s">
        <v>111</v>
      </c>
      <c r="RDD6" t="s">
        <v>111</v>
      </c>
      <c r="RDE6" t="s">
        <v>111</v>
      </c>
      <c r="RDF6" t="s">
        <v>111</v>
      </c>
      <c r="RDG6" t="s">
        <v>111</v>
      </c>
      <c r="RDH6" t="s">
        <v>111</v>
      </c>
      <c r="RDI6" t="s">
        <v>111</v>
      </c>
      <c r="RDJ6" t="s">
        <v>111</v>
      </c>
      <c r="RDK6" t="s">
        <v>111</v>
      </c>
      <c r="RDL6" t="s">
        <v>111</v>
      </c>
      <c r="RDM6" t="s">
        <v>111</v>
      </c>
      <c r="RDN6" t="s">
        <v>111</v>
      </c>
      <c r="RDO6" t="s">
        <v>111</v>
      </c>
      <c r="RDP6" t="s">
        <v>111</v>
      </c>
      <c r="RDQ6" t="s">
        <v>111</v>
      </c>
      <c r="RDR6" t="s">
        <v>111</v>
      </c>
      <c r="RDS6" t="s">
        <v>111</v>
      </c>
      <c r="RDT6" t="s">
        <v>111</v>
      </c>
      <c r="RDU6" t="s">
        <v>111</v>
      </c>
      <c r="RDV6" t="s">
        <v>111</v>
      </c>
      <c r="RDW6" t="s">
        <v>111</v>
      </c>
      <c r="RDX6" t="s">
        <v>111</v>
      </c>
      <c r="RDY6" t="s">
        <v>111</v>
      </c>
      <c r="RDZ6" t="s">
        <v>111</v>
      </c>
      <c r="REA6" t="s">
        <v>111</v>
      </c>
      <c r="REB6" t="s">
        <v>111</v>
      </c>
      <c r="REC6" t="s">
        <v>111</v>
      </c>
      <c r="RED6" t="s">
        <v>111</v>
      </c>
      <c r="REE6" t="s">
        <v>111</v>
      </c>
      <c r="REF6" t="s">
        <v>111</v>
      </c>
      <c r="REG6" t="s">
        <v>111</v>
      </c>
      <c r="REH6" t="s">
        <v>111</v>
      </c>
      <c r="REI6" t="s">
        <v>111</v>
      </c>
      <c r="REJ6" t="s">
        <v>111</v>
      </c>
      <c r="REK6" t="s">
        <v>111</v>
      </c>
      <c r="REL6" t="s">
        <v>111</v>
      </c>
      <c r="REM6" t="s">
        <v>111</v>
      </c>
      <c r="REN6" t="s">
        <v>111</v>
      </c>
      <c r="REO6" t="s">
        <v>111</v>
      </c>
      <c r="REP6" t="s">
        <v>111</v>
      </c>
      <c r="REQ6" t="s">
        <v>111</v>
      </c>
      <c r="RER6" t="s">
        <v>111</v>
      </c>
      <c r="RES6" t="s">
        <v>111</v>
      </c>
      <c r="RET6" t="s">
        <v>111</v>
      </c>
      <c r="REU6" t="s">
        <v>111</v>
      </c>
      <c r="REV6" t="s">
        <v>111</v>
      </c>
      <c r="REW6" t="s">
        <v>111</v>
      </c>
      <c r="REX6" t="s">
        <v>111</v>
      </c>
      <c r="REY6" t="s">
        <v>111</v>
      </c>
      <c r="REZ6" t="s">
        <v>111</v>
      </c>
      <c r="RFA6" t="s">
        <v>111</v>
      </c>
      <c r="RFB6" t="s">
        <v>111</v>
      </c>
      <c r="RFC6" t="s">
        <v>111</v>
      </c>
      <c r="RFD6" t="s">
        <v>111</v>
      </c>
      <c r="RFE6" t="s">
        <v>111</v>
      </c>
      <c r="RFF6" t="s">
        <v>111</v>
      </c>
      <c r="RFG6" t="s">
        <v>111</v>
      </c>
      <c r="RFH6" t="s">
        <v>111</v>
      </c>
      <c r="RFI6" t="s">
        <v>111</v>
      </c>
      <c r="RFJ6" t="s">
        <v>111</v>
      </c>
      <c r="RFK6" t="s">
        <v>111</v>
      </c>
      <c r="RFL6" t="s">
        <v>111</v>
      </c>
      <c r="RFM6" t="s">
        <v>111</v>
      </c>
      <c r="RFN6" t="s">
        <v>111</v>
      </c>
      <c r="RFO6" t="s">
        <v>111</v>
      </c>
      <c r="RFP6" t="s">
        <v>111</v>
      </c>
      <c r="RFQ6" t="s">
        <v>111</v>
      </c>
      <c r="RFR6" t="s">
        <v>111</v>
      </c>
      <c r="RFS6" t="s">
        <v>111</v>
      </c>
      <c r="RFT6" t="s">
        <v>111</v>
      </c>
      <c r="RFU6" t="s">
        <v>111</v>
      </c>
      <c r="RFV6" t="s">
        <v>111</v>
      </c>
      <c r="RFW6" t="s">
        <v>111</v>
      </c>
      <c r="RFX6" t="s">
        <v>111</v>
      </c>
      <c r="RFY6" t="s">
        <v>111</v>
      </c>
      <c r="RFZ6" t="s">
        <v>111</v>
      </c>
      <c r="RGA6" t="s">
        <v>111</v>
      </c>
      <c r="RGB6" t="s">
        <v>111</v>
      </c>
      <c r="RGC6" t="s">
        <v>111</v>
      </c>
      <c r="RGD6" t="s">
        <v>111</v>
      </c>
      <c r="RGE6" t="s">
        <v>111</v>
      </c>
      <c r="RGF6" t="s">
        <v>111</v>
      </c>
      <c r="RGG6" t="s">
        <v>111</v>
      </c>
      <c r="RGH6" t="s">
        <v>111</v>
      </c>
      <c r="RGI6" t="s">
        <v>111</v>
      </c>
      <c r="RGJ6" t="s">
        <v>111</v>
      </c>
      <c r="RGK6" t="s">
        <v>111</v>
      </c>
      <c r="RGL6" t="s">
        <v>111</v>
      </c>
      <c r="RGM6" t="s">
        <v>111</v>
      </c>
      <c r="RGN6" t="s">
        <v>111</v>
      </c>
      <c r="RGO6" t="s">
        <v>111</v>
      </c>
      <c r="RGP6" t="s">
        <v>111</v>
      </c>
      <c r="RGQ6" t="s">
        <v>111</v>
      </c>
      <c r="RGR6" t="s">
        <v>111</v>
      </c>
      <c r="RGS6" t="s">
        <v>111</v>
      </c>
      <c r="RGT6" t="s">
        <v>111</v>
      </c>
      <c r="RGU6" t="s">
        <v>111</v>
      </c>
      <c r="RGV6" t="s">
        <v>111</v>
      </c>
      <c r="RGW6" t="s">
        <v>111</v>
      </c>
      <c r="RGX6" t="s">
        <v>111</v>
      </c>
      <c r="RGY6" t="s">
        <v>111</v>
      </c>
      <c r="RGZ6" t="s">
        <v>111</v>
      </c>
      <c r="RHA6" t="s">
        <v>111</v>
      </c>
      <c r="RHB6" t="s">
        <v>111</v>
      </c>
      <c r="RHC6" t="s">
        <v>111</v>
      </c>
      <c r="RHD6" t="s">
        <v>111</v>
      </c>
      <c r="RHE6" t="s">
        <v>111</v>
      </c>
      <c r="RHF6" t="s">
        <v>111</v>
      </c>
      <c r="RHG6" t="s">
        <v>111</v>
      </c>
      <c r="RHH6" t="s">
        <v>111</v>
      </c>
      <c r="RHI6" t="s">
        <v>111</v>
      </c>
      <c r="RHJ6" t="s">
        <v>111</v>
      </c>
      <c r="RHK6" t="s">
        <v>111</v>
      </c>
      <c r="RHL6" t="s">
        <v>111</v>
      </c>
      <c r="RHM6" t="s">
        <v>111</v>
      </c>
      <c r="RHN6" t="s">
        <v>111</v>
      </c>
      <c r="RHO6" t="s">
        <v>111</v>
      </c>
      <c r="RHP6" t="s">
        <v>111</v>
      </c>
      <c r="RHQ6" t="s">
        <v>111</v>
      </c>
      <c r="RHR6" t="s">
        <v>111</v>
      </c>
      <c r="RHS6" t="s">
        <v>111</v>
      </c>
      <c r="RHT6" t="s">
        <v>111</v>
      </c>
      <c r="RHU6" t="s">
        <v>111</v>
      </c>
      <c r="RHV6" t="s">
        <v>111</v>
      </c>
      <c r="RHW6" t="s">
        <v>111</v>
      </c>
      <c r="RHX6" t="s">
        <v>111</v>
      </c>
      <c r="RHY6" t="s">
        <v>111</v>
      </c>
      <c r="RHZ6" t="s">
        <v>111</v>
      </c>
      <c r="RIA6" t="s">
        <v>111</v>
      </c>
      <c r="RIB6" t="s">
        <v>111</v>
      </c>
      <c r="RIC6" t="s">
        <v>111</v>
      </c>
      <c r="RID6" t="s">
        <v>111</v>
      </c>
      <c r="RIE6" t="s">
        <v>111</v>
      </c>
      <c r="RIF6" t="s">
        <v>111</v>
      </c>
      <c r="RIG6" t="s">
        <v>111</v>
      </c>
      <c r="RIH6" t="s">
        <v>111</v>
      </c>
      <c r="RII6" t="s">
        <v>111</v>
      </c>
      <c r="RIJ6" t="s">
        <v>111</v>
      </c>
      <c r="RIK6" t="s">
        <v>111</v>
      </c>
      <c r="RIL6" t="s">
        <v>111</v>
      </c>
      <c r="RIM6" t="s">
        <v>111</v>
      </c>
      <c r="RIN6" t="s">
        <v>111</v>
      </c>
      <c r="RIO6" t="s">
        <v>111</v>
      </c>
      <c r="RIP6" t="s">
        <v>111</v>
      </c>
      <c r="RIQ6" t="s">
        <v>111</v>
      </c>
      <c r="RIR6" t="s">
        <v>111</v>
      </c>
      <c r="RIS6" t="s">
        <v>111</v>
      </c>
      <c r="RIT6" t="s">
        <v>111</v>
      </c>
      <c r="RIU6" t="s">
        <v>111</v>
      </c>
      <c r="RIV6" t="s">
        <v>111</v>
      </c>
      <c r="RIW6" t="s">
        <v>111</v>
      </c>
      <c r="RIX6" t="s">
        <v>111</v>
      </c>
      <c r="RIY6" t="s">
        <v>111</v>
      </c>
      <c r="RIZ6" t="s">
        <v>111</v>
      </c>
      <c r="RJA6" t="s">
        <v>111</v>
      </c>
      <c r="RJB6" t="s">
        <v>111</v>
      </c>
      <c r="RJC6" t="s">
        <v>111</v>
      </c>
      <c r="RJD6" t="s">
        <v>111</v>
      </c>
      <c r="RJE6" t="s">
        <v>111</v>
      </c>
      <c r="RJF6" t="s">
        <v>111</v>
      </c>
      <c r="RJG6" t="s">
        <v>111</v>
      </c>
      <c r="RJH6" t="s">
        <v>111</v>
      </c>
      <c r="RJI6" t="s">
        <v>111</v>
      </c>
      <c r="RJJ6" t="s">
        <v>111</v>
      </c>
      <c r="RJK6" t="s">
        <v>111</v>
      </c>
      <c r="RJL6" t="s">
        <v>111</v>
      </c>
      <c r="RJM6" t="s">
        <v>111</v>
      </c>
      <c r="RJN6" t="s">
        <v>111</v>
      </c>
      <c r="RJO6" t="s">
        <v>111</v>
      </c>
      <c r="RJP6" t="s">
        <v>111</v>
      </c>
      <c r="RJQ6" t="s">
        <v>111</v>
      </c>
      <c r="RJR6" t="s">
        <v>111</v>
      </c>
      <c r="RJS6" t="s">
        <v>111</v>
      </c>
      <c r="RJT6" t="s">
        <v>111</v>
      </c>
      <c r="RJU6" t="s">
        <v>111</v>
      </c>
      <c r="RJV6" t="s">
        <v>111</v>
      </c>
      <c r="RJW6" t="s">
        <v>111</v>
      </c>
      <c r="RJX6" t="s">
        <v>111</v>
      </c>
      <c r="RJY6" t="s">
        <v>111</v>
      </c>
      <c r="RJZ6" t="s">
        <v>111</v>
      </c>
      <c r="RKA6" t="s">
        <v>111</v>
      </c>
      <c r="RKB6" t="s">
        <v>111</v>
      </c>
      <c r="RKC6" t="s">
        <v>111</v>
      </c>
      <c r="RKD6" t="s">
        <v>111</v>
      </c>
      <c r="RKE6" t="s">
        <v>111</v>
      </c>
      <c r="RKF6" t="s">
        <v>111</v>
      </c>
      <c r="RKG6" t="s">
        <v>111</v>
      </c>
      <c r="RKH6" t="s">
        <v>111</v>
      </c>
      <c r="RKI6" t="s">
        <v>111</v>
      </c>
      <c r="RKJ6" t="s">
        <v>111</v>
      </c>
      <c r="RKK6" t="s">
        <v>111</v>
      </c>
      <c r="RKL6" t="s">
        <v>111</v>
      </c>
      <c r="RKM6" t="s">
        <v>111</v>
      </c>
      <c r="RKN6" t="s">
        <v>111</v>
      </c>
      <c r="RKO6" t="s">
        <v>111</v>
      </c>
      <c r="RKP6" t="s">
        <v>111</v>
      </c>
      <c r="RKQ6" t="s">
        <v>111</v>
      </c>
      <c r="RKR6" t="s">
        <v>111</v>
      </c>
      <c r="RKS6" t="s">
        <v>111</v>
      </c>
      <c r="RKT6" t="s">
        <v>111</v>
      </c>
      <c r="RKU6" t="s">
        <v>111</v>
      </c>
      <c r="RKV6" t="s">
        <v>111</v>
      </c>
      <c r="RKW6" t="s">
        <v>111</v>
      </c>
      <c r="RKX6" t="s">
        <v>111</v>
      </c>
      <c r="RKY6" t="s">
        <v>111</v>
      </c>
      <c r="RKZ6" t="s">
        <v>111</v>
      </c>
      <c r="RLA6" t="s">
        <v>111</v>
      </c>
      <c r="RLB6" t="s">
        <v>111</v>
      </c>
      <c r="RLC6" t="s">
        <v>111</v>
      </c>
      <c r="RLD6" t="s">
        <v>111</v>
      </c>
      <c r="RLE6" t="s">
        <v>111</v>
      </c>
      <c r="RLF6" t="s">
        <v>111</v>
      </c>
      <c r="RLG6" t="s">
        <v>111</v>
      </c>
      <c r="RLH6" t="s">
        <v>111</v>
      </c>
      <c r="RLI6" t="s">
        <v>111</v>
      </c>
      <c r="RLJ6" t="s">
        <v>111</v>
      </c>
      <c r="RLK6" t="s">
        <v>111</v>
      </c>
      <c r="RLL6" t="s">
        <v>111</v>
      </c>
      <c r="RLM6" t="s">
        <v>111</v>
      </c>
      <c r="RLN6" t="s">
        <v>111</v>
      </c>
      <c r="RLO6" t="s">
        <v>111</v>
      </c>
      <c r="RLP6" t="s">
        <v>111</v>
      </c>
      <c r="RLQ6" t="s">
        <v>111</v>
      </c>
      <c r="RLR6" t="s">
        <v>111</v>
      </c>
      <c r="RLS6" t="s">
        <v>111</v>
      </c>
      <c r="RLT6" t="s">
        <v>111</v>
      </c>
      <c r="RLU6" t="s">
        <v>111</v>
      </c>
      <c r="RLV6" t="s">
        <v>111</v>
      </c>
      <c r="RLW6" t="s">
        <v>111</v>
      </c>
      <c r="RLX6" t="s">
        <v>111</v>
      </c>
      <c r="RLY6" t="s">
        <v>111</v>
      </c>
      <c r="RLZ6" t="s">
        <v>111</v>
      </c>
      <c r="RMA6" t="s">
        <v>111</v>
      </c>
      <c r="RMB6" t="s">
        <v>111</v>
      </c>
      <c r="RMC6" t="s">
        <v>111</v>
      </c>
      <c r="RMD6" t="s">
        <v>111</v>
      </c>
      <c r="RME6" t="s">
        <v>111</v>
      </c>
      <c r="RMF6" t="s">
        <v>111</v>
      </c>
      <c r="RMG6" t="s">
        <v>111</v>
      </c>
      <c r="RMH6" t="s">
        <v>111</v>
      </c>
      <c r="RMI6" t="s">
        <v>111</v>
      </c>
      <c r="RMJ6" t="s">
        <v>111</v>
      </c>
      <c r="RMK6" t="s">
        <v>111</v>
      </c>
      <c r="RML6" t="s">
        <v>111</v>
      </c>
      <c r="RMM6" t="s">
        <v>111</v>
      </c>
      <c r="RMN6" t="s">
        <v>111</v>
      </c>
      <c r="RMO6" t="s">
        <v>111</v>
      </c>
      <c r="RMP6" t="s">
        <v>111</v>
      </c>
      <c r="RMQ6" t="s">
        <v>111</v>
      </c>
      <c r="RMR6" t="s">
        <v>111</v>
      </c>
      <c r="RMS6" t="s">
        <v>111</v>
      </c>
      <c r="RMT6" t="s">
        <v>111</v>
      </c>
      <c r="RMU6" t="s">
        <v>111</v>
      </c>
      <c r="RMV6" t="s">
        <v>111</v>
      </c>
      <c r="RMW6" t="s">
        <v>111</v>
      </c>
      <c r="RMX6" t="s">
        <v>111</v>
      </c>
      <c r="RMY6" t="s">
        <v>111</v>
      </c>
      <c r="RMZ6" t="s">
        <v>111</v>
      </c>
      <c r="RNA6" t="s">
        <v>111</v>
      </c>
      <c r="RNB6" t="s">
        <v>111</v>
      </c>
      <c r="RNC6" t="s">
        <v>111</v>
      </c>
      <c r="RND6" t="s">
        <v>111</v>
      </c>
      <c r="RNE6" t="s">
        <v>111</v>
      </c>
      <c r="RNF6" t="s">
        <v>111</v>
      </c>
      <c r="RNG6" t="s">
        <v>111</v>
      </c>
      <c r="RNH6" t="s">
        <v>111</v>
      </c>
      <c r="RNI6" t="s">
        <v>111</v>
      </c>
      <c r="RNJ6" t="s">
        <v>111</v>
      </c>
      <c r="RNK6" t="s">
        <v>111</v>
      </c>
      <c r="RNL6" t="s">
        <v>111</v>
      </c>
      <c r="RNM6" t="s">
        <v>111</v>
      </c>
      <c r="RNN6" t="s">
        <v>111</v>
      </c>
      <c r="RNO6" t="s">
        <v>111</v>
      </c>
      <c r="RNP6" t="s">
        <v>111</v>
      </c>
      <c r="RNQ6" t="s">
        <v>111</v>
      </c>
      <c r="RNR6" t="s">
        <v>111</v>
      </c>
      <c r="RNS6" t="s">
        <v>111</v>
      </c>
      <c r="RNT6" t="s">
        <v>111</v>
      </c>
      <c r="RNU6" t="s">
        <v>111</v>
      </c>
      <c r="RNV6" t="s">
        <v>111</v>
      </c>
      <c r="RNW6" t="s">
        <v>111</v>
      </c>
      <c r="RNX6" t="s">
        <v>111</v>
      </c>
      <c r="RNY6" t="s">
        <v>111</v>
      </c>
      <c r="RNZ6" t="s">
        <v>111</v>
      </c>
      <c r="ROA6" t="s">
        <v>111</v>
      </c>
      <c r="ROB6" t="s">
        <v>111</v>
      </c>
      <c r="ROC6" t="s">
        <v>111</v>
      </c>
      <c r="ROD6" t="s">
        <v>111</v>
      </c>
      <c r="ROE6" t="s">
        <v>111</v>
      </c>
      <c r="ROF6" t="s">
        <v>111</v>
      </c>
      <c r="ROG6" t="s">
        <v>111</v>
      </c>
      <c r="ROH6" t="s">
        <v>111</v>
      </c>
      <c r="ROI6" t="s">
        <v>111</v>
      </c>
      <c r="ROJ6" t="s">
        <v>111</v>
      </c>
      <c r="ROK6" t="s">
        <v>111</v>
      </c>
      <c r="ROL6" t="s">
        <v>111</v>
      </c>
      <c r="ROM6" t="s">
        <v>111</v>
      </c>
      <c r="RON6" t="s">
        <v>111</v>
      </c>
      <c r="ROO6" t="s">
        <v>111</v>
      </c>
      <c r="ROP6" t="s">
        <v>111</v>
      </c>
      <c r="ROQ6" t="s">
        <v>111</v>
      </c>
      <c r="ROR6" t="s">
        <v>111</v>
      </c>
      <c r="ROS6" t="s">
        <v>111</v>
      </c>
      <c r="ROT6" t="s">
        <v>111</v>
      </c>
      <c r="ROU6" t="s">
        <v>111</v>
      </c>
      <c r="ROV6" t="s">
        <v>111</v>
      </c>
      <c r="ROW6" t="s">
        <v>111</v>
      </c>
      <c r="ROX6" t="s">
        <v>111</v>
      </c>
      <c r="ROY6" t="s">
        <v>111</v>
      </c>
      <c r="ROZ6" t="s">
        <v>111</v>
      </c>
      <c r="RPA6" t="s">
        <v>111</v>
      </c>
      <c r="RPB6" t="s">
        <v>111</v>
      </c>
      <c r="RPC6" t="s">
        <v>111</v>
      </c>
      <c r="RPD6" t="s">
        <v>111</v>
      </c>
      <c r="RPE6" t="s">
        <v>111</v>
      </c>
      <c r="RPF6" t="s">
        <v>111</v>
      </c>
      <c r="RPG6" t="s">
        <v>111</v>
      </c>
      <c r="RPH6" t="s">
        <v>111</v>
      </c>
      <c r="RPI6" t="s">
        <v>111</v>
      </c>
      <c r="RPJ6" t="s">
        <v>111</v>
      </c>
      <c r="RPK6" t="s">
        <v>111</v>
      </c>
      <c r="RPL6" t="s">
        <v>111</v>
      </c>
      <c r="RPM6" t="s">
        <v>111</v>
      </c>
      <c r="RPN6" t="s">
        <v>111</v>
      </c>
      <c r="RPO6" t="s">
        <v>111</v>
      </c>
      <c r="RPP6" t="s">
        <v>111</v>
      </c>
      <c r="RPQ6" t="s">
        <v>111</v>
      </c>
      <c r="RPR6" t="s">
        <v>111</v>
      </c>
      <c r="RPS6" t="s">
        <v>111</v>
      </c>
      <c r="RPT6" t="s">
        <v>111</v>
      </c>
      <c r="RPU6" t="s">
        <v>111</v>
      </c>
      <c r="RPV6" t="s">
        <v>111</v>
      </c>
      <c r="RPW6" t="s">
        <v>111</v>
      </c>
      <c r="RPX6" t="s">
        <v>111</v>
      </c>
      <c r="RPY6" t="s">
        <v>111</v>
      </c>
      <c r="RPZ6" t="s">
        <v>111</v>
      </c>
      <c r="RQA6" t="s">
        <v>111</v>
      </c>
      <c r="RQB6" t="s">
        <v>111</v>
      </c>
      <c r="RQC6" t="s">
        <v>111</v>
      </c>
      <c r="RQD6" t="s">
        <v>111</v>
      </c>
      <c r="RQE6" t="s">
        <v>111</v>
      </c>
      <c r="RQF6" t="s">
        <v>111</v>
      </c>
      <c r="RQG6" t="s">
        <v>111</v>
      </c>
      <c r="RQH6" t="s">
        <v>111</v>
      </c>
      <c r="RQI6" t="s">
        <v>111</v>
      </c>
      <c r="RQJ6" t="s">
        <v>111</v>
      </c>
      <c r="RQK6" t="s">
        <v>111</v>
      </c>
      <c r="RQL6" t="s">
        <v>111</v>
      </c>
      <c r="RQM6" t="s">
        <v>111</v>
      </c>
      <c r="RQN6" t="s">
        <v>111</v>
      </c>
      <c r="RQO6" t="s">
        <v>111</v>
      </c>
      <c r="RQP6" t="s">
        <v>111</v>
      </c>
      <c r="RQQ6" t="s">
        <v>111</v>
      </c>
      <c r="RQR6" t="s">
        <v>111</v>
      </c>
      <c r="RQS6" t="s">
        <v>111</v>
      </c>
      <c r="RQT6" t="s">
        <v>111</v>
      </c>
      <c r="RQU6" t="s">
        <v>111</v>
      </c>
      <c r="RQV6" t="s">
        <v>111</v>
      </c>
      <c r="RQW6" t="s">
        <v>111</v>
      </c>
      <c r="RQX6" t="s">
        <v>111</v>
      </c>
      <c r="RQY6" t="s">
        <v>111</v>
      </c>
      <c r="RQZ6" t="s">
        <v>111</v>
      </c>
      <c r="RRA6" t="s">
        <v>111</v>
      </c>
      <c r="RRB6" t="s">
        <v>111</v>
      </c>
      <c r="RRC6" t="s">
        <v>111</v>
      </c>
      <c r="RRD6" t="s">
        <v>111</v>
      </c>
      <c r="RRE6" t="s">
        <v>111</v>
      </c>
      <c r="RRF6" t="s">
        <v>111</v>
      </c>
      <c r="RRG6" t="s">
        <v>111</v>
      </c>
      <c r="RRH6" t="s">
        <v>111</v>
      </c>
      <c r="RRI6" t="s">
        <v>111</v>
      </c>
      <c r="RRJ6" t="s">
        <v>111</v>
      </c>
      <c r="RRK6" t="s">
        <v>111</v>
      </c>
      <c r="RRL6" t="s">
        <v>111</v>
      </c>
      <c r="RRM6" t="s">
        <v>111</v>
      </c>
      <c r="RRN6" t="s">
        <v>111</v>
      </c>
      <c r="RRO6" t="s">
        <v>111</v>
      </c>
      <c r="RRP6" t="s">
        <v>111</v>
      </c>
      <c r="RRQ6" t="s">
        <v>111</v>
      </c>
      <c r="RRR6" t="s">
        <v>111</v>
      </c>
      <c r="RRS6" t="s">
        <v>111</v>
      </c>
      <c r="RRT6" t="s">
        <v>111</v>
      </c>
      <c r="RRU6" t="s">
        <v>111</v>
      </c>
      <c r="RRV6" t="s">
        <v>111</v>
      </c>
      <c r="RRW6" t="s">
        <v>111</v>
      </c>
      <c r="RRX6" t="s">
        <v>111</v>
      </c>
      <c r="RRY6" t="s">
        <v>111</v>
      </c>
      <c r="RRZ6" t="s">
        <v>111</v>
      </c>
      <c r="RSA6" t="s">
        <v>111</v>
      </c>
      <c r="RSB6" t="s">
        <v>111</v>
      </c>
      <c r="RSC6" t="s">
        <v>111</v>
      </c>
      <c r="RSD6" t="s">
        <v>111</v>
      </c>
      <c r="RSE6" t="s">
        <v>111</v>
      </c>
      <c r="RSF6" t="s">
        <v>111</v>
      </c>
      <c r="RSG6" t="s">
        <v>111</v>
      </c>
      <c r="RSH6" t="s">
        <v>111</v>
      </c>
      <c r="RSI6" t="s">
        <v>111</v>
      </c>
      <c r="RSJ6" t="s">
        <v>111</v>
      </c>
      <c r="RSK6" t="s">
        <v>111</v>
      </c>
      <c r="RSL6" t="s">
        <v>111</v>
      </c>
      <c r="RSM6" t="s">
        <v>111</v>
      </c>
      <c r="RSN6" t="s">
        <v>111</v>
      </c>
      <c r="RSO6" t="s">
        <v>111</v>
      </c>
      <c r="RSP6" t="s">
        <v>111</v>
      </c>
      <c r="RSQ6" t="s">
        <v>111</v>
      </c>
      <c r="RSR6" t="s">
        <v>111</v>
      </c>
      <c r="RSS6" t="s">
        <v>111</v>
      </c>
      <c r="RST6" t="s">
        <v>111</v>
      </c>
      <c r="RSU6" t="s">
        <v>111</v>
      </c>
      <c r="RSV6" t="s">
        <v>111</v>
      </c>
      <c r="RSW6" t="s">
        <v>111</v>
      </c>
      <c r="RSX6" t="s">
        <v>111</v>
      </c>
      <c r="RSY6" t="s">
        <v>111</v>
      </c>
      <c r="RSZ6" t="s">
        <v>111</v>
      </c>
      <c r="RTA6" t="s">
        <v>111</v>
      </c>
      <c r="RTB6" t="s">
        <v>111</v>
      </c>
      <c r="RTC6" t="s">
        <v>111</v>
      </c>
      <c r="RTD6" t="s">
        <v>111</v>
      </c>
      <c r="RTE6" t="s">
        <v>111</v>
      </c>
      <c r="RTF6" t="s">
        <v>111</v>
      </c>
      <c r="RTG6" t="s">
        <v>111</v>
      </c>
      <c r="RTH6" t="s">
        <v>111</v>
      </c>
      <c r="RTI6" t="s">
        <v>111</v>
      </c>
      <c r="RTJ6" t="s">
        <v>111</v>
      </c>
      <c r="RTK6" t="s">
        <v>111</v>
      </c>
      <c r="RTL6" t="s">
        <v>111</v>
      </c>
      <c r="RTM6" t="s">
        <v>111</v>
      </c>
      <c r="RTN6" t="s">
        <v>111</v>
      </c>
      <c r="RTO6" t="s">
        <v>111</v>
      </c>
      <c r="RTP6" t="s">
        <v>111</v>
      </c>
      <c r="RTQ6" t="s">
        <v>111</v>
      </c>
      <c r="RTR6" t="s">
        <v>111</v>
      </c>
      <c r="RTS6" t="s">
        <v>111</v>
      </c>
      <c r="RTT6" t="s">
        <v>111</v>
      </c>
      <c r="RTU6" t="s">
        <v>111</v>
      </c>
      <c r="RTV6" t="s">
        <v>111</v>
      </c>
      <c r="RTW6" t="s">
        <v>111</v>
      </c>
      <c r="RTX6" t="s">
        <v>111</v>
      </c>
      <c r="RTY6" t="s">
        <v>111</v>
      </c>
      <c r="RTZ6" t="s">
        <v>111</v>
      </c>
      <c r="RUA6" t="s">
        <v>111</v>
      </c>
      <c r="RUB6" t="s">
        <v>111</v>
      </c>
      <c r="RUC6" t="s">
        <v>111</v>
      </c>
      <c r="RUD6" t="s">
        <v>111</v>
      </c>
      <c r="RUE6" t="s">
        <v>111</v>
      </c>
      <c r="RUF6" t="s">
        <v>111</v>
      </c>
      <c r="RUG6" t="s">
        <v>111</v>
      </c>
      <c r="RUH6" t="s">
        <v>111</v>
      </c>
      <c r="RUI6" t="s">
        <v>111</v>
      </c>
      <c r="RUJ6" t="s">
        <v>111</v>
      </c>
      <c r="RUK6" t="s">
        <v>111</v>
      </c>
      <c r="RUL6" t="s">
        <v>111</v>
      </c>
      <c r="RUM6" t="s">
        <v>111</v>
      </c>
      <c r="RUN6" t="s">
        <v>111</v>
      </c>
      <c r="RUO6" t="s">
        <v>111</v>
      </c>
      <c r="RUP6" t="s">
        <v>111</v>
      </c>
      <c r="RUQ6" t="s">
        <v>111</v>
      </c>
      <c r="RUR6" t="s">
        <v>111</v>
      </c>
      <c r="RUS6" t="s">
        <v>111</v>
      </c>
      <c r="RUT6" t="s">
        <v>111</v>
      </c>
      <c r="RUU6" t="s">
        <v>111</v>
      </c>
      <c r="RUV6" t="s">
        <v>111</v>
      </c>
      <c r="RUW6" t="s">
        <v>111</v>
      </c>
      <c r="RUX6" t="s">
        <v>111</v>
      </c>
      <c r="RUY6" t="s">
        <v>111</v>
      </c>
      <c r="RUZ6" t="s">
        <v>111</v>
      </c>
      <c r="RVA6" t="s">
        <v>111</v>
      </c>
      <c r="RVB6" t="s">
        <v>111</v>
      </c>
      <c r="RVC6" t="s">
        <v>111</v>
      </c>
      <c r="RVD6" t="s">
        <v>111</v>
      </c>
      <c r="RVE6" t="s">
        <v>111</v>
      </c>
      <c r="RVF6" t="s">
        <v>111</v>
      </c>
      <c r="RVG6" t="s">
        <v>111</v>
      </c>
      <c r="RVH6" t="s">
        <v>111</v>
      </c>
      <c r="RVI6" t="s">
        <v>111</v>
      </c>
      <c r="RVJ6" t="s">
        <v>111</v>
      </c>
      <c r="RVK6" t="s">
        <v>111</v>
      </c>
      <c r="RVL6" t="s">
        <v>111</v>
      </c>
      <c r="RVM6" t="s">
        <v>111</v>
      </c>
      <c r="RVN6" t="s">
        <v>111</v>
      </c>
      <c r="RVO6" t="s">
        <v>111</v>
      </c>
      <c r="RVP6" t="s">
        <v>111</v>
      </c>
      <c r="RVQ6" t="s">
        <v>111</v>
      </c>
      <c r="RVR6" t="s">
        <v>111</v>
      </c>
      <c r="RVS6" t="s">
        <v>111</v>
      </c>
      <c r="RVT6" t="s">
        <v>111</v>
      </c>
      <c r="RVU6" t="s">
        <v>111</v>
      </c>
      <c r="RVV6" t="s">
        <v>111</v>
      </c>
      <c r="RVW6" t="s">
        <v>111</v>
      </c>
      <c r="RVX6" t="s">
        <v>111</v>
      </c>
      <c r="RVY6" t="s">
        <v>111</v>
      </c>
      <c r="RVZ6" t="s">
        <v>111</v>
      </c>
      <c r="RWA6" t="s">
        <v>111</v>
      </c>
      <c r="RWB6" t="s">
        <v>111</v>
      </c>
      <c r="RWC6" t="s">
        <v>111</v>
      </c>
      <c r="RWD6" t="s">
        <v>111</v>
      </c>
      <c r="RWE6" t="s">
        <v>111</v>
      </c>
      <c r="RWF6" t="s">
        <v>111</v>
      </c>
      <c r="RWG6" t="s">
        <v>111</v>
      </c>
      <c r="RWH6" t="s">
        <v>111</v>
      </c>
      <c r="RWI6" t="s">
        <v>111</v>
      </c>
      <c r="RWJ6" t="s">
        <v>111</v>
      </c>
      <c r="RWK6" t="s">
        <v>111</v>
      </c>
      <c r="RWL6" t="s">
        <v>111</v>
      </c>
      <c r="RWM6" t="s">
        <v>111</v>
      </c>
      <c r="RWN6" t="s">
        <v>111</v>
      </c>
      <c r="RWO6" t="s">
        <v>111</v>
      </c>
      <c r="RWP6" t="s">
        <v>111</v>
      </c>
      <c r="RWQ6" t="s">
        <v>111</v>
      </c>
      <c r="RWR6" t="s">
        <v>111</v>
      </c>
      <c r="RWS6" t="s">
        <v>111</v>
      </c>
      <c r="RWT6" t="s">
        <v>111</v>
      </c>
      <c r="RWU6" t="s">
        <v>111</v>
      </c>
      <c r="RWV6" t="s">
        <v>111</v>
      </c>
      <c r="RWW6" t="s">
        <v>111</v>
      </c>
      <c r="RWX6" t="s">
        <v>111</v>
      </c>
      <c r="RWY6" t="s">
        <v>111</v>
      </c>
      <c r="RWZ6" t="s">
        <v>111</v>
      </c>
      <c r="RXA6" t="s">
        <v>111</v>
      </c>
      <c r="RXB6" t="s">
        <v>111</v>
      </c>
      <c r="RXC6" t="s">
        <v>111</v>
      </c>
      <c r="RXD6" t="s">
        <v>111</v>
      </c>
      <c r="RXE6" t="s">
        <v>111</v>
      </c>
      <c r="RXF6" t="s">
        <v>111</v>
      </c>
      <c r="RXG6" t="s">
        <v>111</v>
      </c>
      <c r="RXH6" t="s">
        <v>111</v>
      </c>
      <c r="RXI6" t="s">
        <v>111</v>
      </c>
      <c r="RXJ6" t="s">
        <v>111</v>
      </c>
      <c r="RXK6" t="s">
        <v>111</v>
      </c>
      <c r="RXL6" t="s">
        <v>111</v>
      </c>
      <c r="RXM6" t="s">
        <v>111</v>
      </c>
      <c r="RXN6" t="s">
        <v>111</v>
      </c>
      <c r="RXO6" t="s">
        <v>111</v>
      </c>
      <c r="RXP6" t="s">
        <v>111</v>
      </c>
      <c r="RXQ6" t="s">
        <v>111</v>
      </c>
      <c r="RXR6" t="s">
        <v>111</v>
      </c>
      <c r="RXS6" t="s">
        <v>111</v>
      </c>
      <c r="RXT6" t="s">
        <v>111</v>
      </c>
      <c r="RXU6" t="s">
        <v>111</v>
      </c>
      <c r="RXV6" t="s">
        <v>111</v>
      </c>
      <c r="RXW6" t="s">
        <v>111</v>
      </c>
      <c r="RXX6" t="s">
        <v>111</v>
      </c>
      <c r="RXY6" t="s">
        <v>111</v>
      </c>
      <c r="RXZ6" t="s">
        <v>111</v>
      </c>
      <c r="RYA6" t="s">
        <v>111</v>
      </c>
      <c r="RYB6" t="s">
        <v>111</v>
      </c>
      <c r="RYC6" t="s">
        <v>111</v>
      </c>
      <c r="RYD6" t="s">
        <v>111</v>
      </c>
      <c r="RYE6" t="s">
        <v>111</v>
      </c>
      <c r="RYF6" t="s">
        <v>111</v>
      </c>
      <c r="RYG6" t="s">
        <v>111</v>
      </c>
      <c r="RYH6" t="s">
        <v>111</v>
      </c>
      <c r="RYI6" t="s">
        <v>111</v>
      </c>
      <c r="RYJ6" t="s">
        <v>111</v>
      </c>
      <c r="RYK6" t="s">
        <v>111</v>
      </c>
      <c r="RYL6" t="s">
        <v>111</v>
      </c>
      <c r="RYM6" t="s">
        <v>111</v>
      </c>
      <c r="RYN6" t="s">
        <v>111</v>
      </c>
      <c r="RYO6" t="s">
        <v>111</v>
      </c>
      <c r="RYP6" t="s">
        <v>111</v>
      </c>
      <c r="RYQ6" t="s">
        <v>111</v>
      </c>
      <c r="RYR6" t="s">
        <v>111</v>
      </c>
      <c r="RYS6" t="s">
        <v>111</v>
      </c>
      <c r="RYT6" t="s">
        <v>111</v>
      </c>
      <c r="RYU6" t="s">
        <v>111</v>
      </c>
      <c r="RYV6" t="s">
        <v>111</v>
      </c>
      <c r="RYW6" t="s">
        <v>111</v>
      </c>
      <c r="RYX6" t="s">
        <v>111</v>
      </c>
      <c r="RYY6" t="s">
        <v>111</v>
      </c>
      <c r="RYZ6" t="s">
        <v>111</v>
      </c>
      <c r="RZA6" t="s">
        <v>111</v>
      </c>
      <c r="RZB6" t="s">
        <v>111</v>
      </c>
      <c r="RZC6" t="s">
        <v>111</v>
      </c>
      <c r="RZD6" t="s">
        <v>111</v>
      </c>
      <c r="RZE6" t="s">
        <v>111</v>
      </c>
      <c r="RZF6" t="s">
        <v>111</v>
      </c>
      <c r="RZG6" t="s">
        <v>111</v>
      </c>
      <c r="RZH6" t="s">
        <v>111</v>
      </c>
      <c r="RZI6" t="s">
        <v>111</v>
      </c>
      <c r="RZJ6" t="s">
        <v>111</v>
      </c>
      <c r="RZK6" t="s">
        <v>111</v>
      </c>
      <c r="RZL6" t="s">
        <v>111</v>
      </c>
      <c r="RZM6" t="s">
        <v>111</v>
      </c>
      <c r="RZN6" t="s">
        <v>111</v>
      </c>
      <c r="RZO6" t="s">
        <v>111</v>
      </c>
      <c r="RZP6" t="s">
        <v>111</v>
      </c>
      <c r="RZQ6" t="s">
        <v>111</v>
      </c>
      <c r="RZR6" t="s">
        <v>111</v>
      </c>
      <c r="RZS6" t="s">
        <v>111</v>
      </c>
      <c r="RZT6" t="s">
        <v>111</v>
      </c>
      <c r="RZU6" t="s">
        <v>111</v>
      </c>
      <c r="RZV6" t="s">
        <v>111</v>
      </c>
      <c r="RZW6" t="s">
        <v>111</v>
      </c>
      <c r="RZX6" t="s">
        <v>111</v>
      </c>
      <c r="RZY6" t="s">
        <v>111</v>
      </c>
      <c r="RZZ6" t="s">
        <v>111</v>
      </c>
      <c r="SAA6" t="s">
        <v>111</v>
      </c>
      <c r="SAB6" t="s">
        <v>111</v>
      </c>
      <c r="SAC6" t="s">
        <v>111</v>
      </c>
      <c r="SAD6" t="s">
        <v>111</v>
      </c>
      <c r="SAE6" t="s">
        <v>111</v>
      </c>
      <c r="SAF6" t="s">
        <v>111</v>
      </c>
      <c r="SAG6" t="s">
        <v>111</v>
      </c>
      <c r="SAH6" t="s">
        <v>111</v>
      </c>
      <c r="SAI6" t="s">
        <v>111</v>
      </c>
      <c r="SAJ6" t="s">
        <v>111</v>
      </c>
      <c r="SAK6" t="s">
        <v>111</v>
      </c>
      <c r="SAL6" t="s">
        <v>111</v>
      </c>
      <c r="SAM6" t="s">
        <v>111</v>
      </c>
      <c r="SAN6" t="s">
        <v>111</v>
      </c>
      <c r="SAO6" t="s">
        <v>111</v>
      </c>
      <c r="SAP6" t="s">
        <v>111</v>
      </c>
      <c r="SAQ6" t="s">
        <v>111</v>
      </c>
      <c r="SAR6" t="s">
        <v>111</v>
      </c>
      <c r="SAS6" t="s">
        <v>111</v>
      </c>
      <c r="SAT6" t="s">
        <v>111</v>
      </c>
      <c r="SAU6" t="s">
        <v>111</v>
      </c>
      <c r="SAV6" t="s">
        <v>111</v>
      </c>
      <c r="SAW6" t="s">
        <v>111</v>
      </c>
      <c r="SAX6" t="s">
        <v>111</v>
      </c>
      <c r="SAY6" t="s">
        <v>111</v>
      </c>
      <c r="SAZ6" t="s">
        <v>111</v>
      </c>
      <c r="SBA6" t="s">
        <v>111</v>
      </c>
      <c r="SBB6" t="s">
        <v>111</v>
      </c>
      <c r="SBC6" t="s">
        <v>111</v>
      </c>
      <c r="SBD6" t="s">
        <v>111</v>
      </c>
      <c r="SBE6" t="s">
        <v>111</v>
      </c>
      <c r="SBF6" t="s">
        <v>111</v>
      </c>
      <c r="SBG6" t="s">
        <v>111</v>
      </c>
      <c r="SBH6" t="s">
        <v>111</v>
      </c>
      <c r="SBI6" t="s">
        <v>111</v>
      </c>
      <c r="SBJ6" t="s">
        <v>111</v>
      </c>
      <c r="SBK6" t="s">
        <v>111</v>
      </c>
      <c r="SBL6" t="s">
        <v>111</v>
      </c>
      <c r="SBM6" t="s">
        <v>111</v>
      </c>
      <c r="SBN6" t="s">
        <v>111</v>
      </c>
      <c r="SBO6" t="s">
        <v>111</v>
      </c>
      <c r="SBP6" t="s">
        <v>111</v>
      </c>
      <c r="SBQ6" t="s">
        <v>111</v>
      </c>
      <c r="SBR6" t="s">
        <v>111</v>
      </c>
      <c r="SBS6" t="s">
        <v>111</v>
      </c>
      <c r="SBT6" t="s">
        <v>111</v>
      </c>
      <c r="SBU6" t="s">
        <v>111</v>
      </c>
      <c r="SBV6" t="s">
        <v>111</v>
      </c>
      <c r="SBW6" t="s">
        <v>111</v>
      </c>
      <c r="SBX6" t="s">
        <v>111</v>
      </c>
      <c r="SBY6" t="s">
        <v>111</v>
      </c>
      <c r="SBZ6" t="s">
        <v>111</v>
      </c>
      <c r="SCA6" t="s">
        <v>111</v>
      </c>
      <c r="SCB6" t="s">
        <v>111</v>
      </c>
      <c r="SCC6" t="s">
        <v>111</v>
      </c>
      <c r="SCD6" t="s">
        <v>111</v>
      </c>
      <c r="SCE6" t="s">
        <v>111</v>
      </c>
      <c r="SCF6" t="s">
        <v>111</v>
      </c>
      <c r="SCG6" t="s">
        <v>111</v>
      </c>
      <c r="SCH6" t="s">
        <v>111</v>
      </c>
      <c r="SCI6" t="s">
        <v>111</v>
      </c>
      <c r="SCJ6" t="s">
        <v>111</v>
      </c>
      <c r="SCK6" t="s">
        <v>111</v>
      </c>
      <c r="SCL6" t="s">
        <v>111</v>
      </c>
      <c r="SCM6" t="s">
        <v>111</v>
      </c>
      <c r="SCN6" t="s">
        <v>111</v>
      </c>
      <c r="SCO6" t="s">
        <v>111</v>
      </c>
      <c r="SCP6" t="s">
        <v>111</v>
      </c>
      <c r="SCQ6" t="s">
        <v>111</v>
      </c>
      <c r="SCR6" t="s">
        <v>111</v>
      </c>
      <c r="SCS6" t="s">
        <v>111</v>
      </c>
      <c r="SCT6" t="s">
        <v>111</v>
      </c>
      <c r="SCU6" t="s">
        <v>111</v>
      </c>
      <c r="SCV6" t="s">
        <v>111</v>
      </c>
      <c r="SCW6" t="s">
        <v>111</v>
      </c>
      <c r="SCX6" t="s">
        <v>111</v>
      </c>
      <c r="SCY6" t="s">
        <v>111</v>
      </c>
      <c r="SCZ6" t="s">
        <v>111</v>
      </c>
      <c r="SDA6" t="s">
        <v>111</v>
      </c>
      <c r="SDB6" t="s">
        <v>111</v>
      </c>
      <c r="SDC6" t="s">
        <v>111</v>
      </c>
      <c r="SDD6" t="s">
        <v>111</v>
      </c>
      <c r="SDE6" t="s">
        <v>111</v>
      </c>
      <c r="SDF6" t="s">
        <v>111</v>
      </c>
      <c r="SDG6" t="s">
        <v>111</v>
      </c>
      <c r="SDH6" t="s">
        <v>111</v>
      </c>
      <c r="SDI6" t="s">
        <v>111</v>
      </c>
      <c r="SDJ6" t="s">
        <v>111</v>
      </c>
      <c r="SDK6" t="s">
        <v>111</v>
      </c>
      <c r="SDL6" t="s">
        <v>111</v>
      </c>
      <c r="SDM6" t="s">
        <v>111</v>
      </c>
      <c r="SDN6" t="s">
        <v>111</v>
      </c>
      <c r="SDO6" t="s">
        <v>111</v>
      </c>
      <c r="SDP6" t="s">
        <v>111</v>
      </c>
      <c r="SDQ6" t="s">
        <v>111</v>
      </c>
      <c r="SDR6" t="s">
        <v>111</v>
      </c>
      <c r="SDS6" t="s">
        <v>111</v>
      </c>
      <c r="SDT6" t="s">
        <v>111</v>
      </c>
      <c r="SDU6" t="s">
        <v>111</v>
      </c>
      <c r="SDV6" t="s">
        <v>111</v>
      </c>
      <c r="SDW6" t="s">
        <v>111</v>
      </c>
      <c r="SDX6" t="s">
        <v>111</v>
      </c>
      <c r="SDY6" t="s">
        <v>111</v>
      </c>
      <c r="SDZ6" t="s">
        <v>111</v>
      </c>
      <c r="SEA6" t="s">
        <v>111</v>
      </c>
      <c r="SEB6" t="s">
        <v>111</v>
      </c>
      <c r="SEC6" t="s">
        <v>111</v>
      </c>
      <c r="SED6" t="s">
        <v>111</v>
      </c>
      <c r="SEE6" t="s">
        <v>111</v>
      </c>
      <c r="SEF6" t="s">
        <v>111</v>
      </c>
      <c r="SEG6" t="s">
        <v>111</v>
      </c>
      <c r="SEH6" t="s">
        <v>111</v>
      </c>
      <c r="SEI6" t="s">
        <v>111</v>
      </c>
      <c r="SEJ6" t="s">
        <v>111</v>
      </c>
      <c r="SEK6" t="s">
        <v>111</v>
      </c>
      <c r="SEL6" t="s">
        <v>111</v>
      </c>
      <c r="SEM6" t="s">
        <v>111</v>
      </c>
      <c r="SEN6" t="s">
        <v>111</v>
      </c>
      <c r="SEO6" t="s">
        <v>111</v>
      </c>
      <c r="SEP6" t="s">
        <v>111</v>
      </c>
      <c r="SEQ6" t="s">
        <v>111</v>
      </c>
      <c r="SER6" t="s">
        <v>111</v>
      </c>
      <c r="SES6" t="s">
        <v>111</v>
      </c>
      <c r="SET6" t="s">
        <v>111</v>
      </c>
      <c r="SEU6" t="s">
        <v>111</v>
      </c>
      <c r="SEV6" t="s">
        <v>111</v>
      </c>
      <c r="SEW6" t="s">
        <v>111</v>
      </c>
      <c r="SEX6" t="s">
        <v>111</v>
      </c>
      <c r="SEY6" t="s">
        <v>111</v>
      </c>
      <c r="SEZ6" t="s">
        <v>111</v>
      </c>
      <c r="SFA6" t="s">
        <v>111</v>
      </c>
      <c r="SFB6" t="s">
        <v>111</v>
      </c>
      <c r="SFC6" t="s">
        <v>111</v>
      </c>
      <c r="SFD6" t="s">
        <v>111</v>
      </c>
      <c r="SFE6" t="s">
        <v>111</v>
      </c>
      <c r="SFF6" t="s">
        <v>111</v>
      </c>
      <c r="SFG6" t="s">
        <v>111</v>
      </c>
      <c r="SFH6" t="s">
        <v>111</v>
      </c>
      <c r="SFI6" t="s">
        <v>111</v>
      </c>
      <c r="SFJ6" t="s">
        <v>111</v>
      </c>
      <c r="SFK6" t="s">
        <v>111</v>
      </c>
      <c r="SFL6" t="s">
        <v>111</v>
      </c>
      <c r="SFM6" t="s">
        <v>111</v>
      </c>
      <c r="SFN6" t="s">
        <v>111</v>
      </c>
      <c r="SFO6" t="s">
        <v>111</v>
      </c>
      <c r="SFP6" t="s">
        <v>111</v>
      </c>
      <c r="SFQ6" t="s">
        <v>111</v>
      </c>
      <c r="SFR6" t="s">
        <v>111</v>
      </c>
      <c r="SFS6" t="s">
        <v>111</v>
      </c>
      <c r="SFT6" t="s">
        <v>111</v>
      </c>
      <c r="SFU6" t="s">
        <v>111</v>
      </c>
      <c r="SFV6" t="s">
        <v>111</v>
      </c>
      <c r="SFW6" t="s">
        <v>111</v>
      </c>
      <c r="SFX6" t="s">
        <v>111</v>
      </c>
      <c r="SFY6" t="s">
        <v>111</v>
      </c>
      <c r="SFZ6" t="s">
        <v>111</v>
      </c>
      <c r="SGA6" t="s">
        <v>111</v>
      </c>
      <c r="SGB6" t="s">
        <v>111</v>
      </c>
      <c r="SGC6" t="s">
        <v>111</v>
      </c>
      <c r="SGD6" t="s">
        <v>111</v>
      </c>
      <c r="SGE6" t="s">
        <v>111</v>
      </c>
      <c r="SGF6" t="s">
        <v>111</v>
      </c>
      <c r="SGG6" t="s">
        <v>111</v>
      </c>
      <c r="SGH6" t="s">
        <v>111</v>
      </c>
      <c r="SGI6" t="s">
        <v>111</v>
      </c>
      <c r="SGJ6" t="s">
        <v>111</v>
      </c>
      <c r="SGK6" t="s">
        <v>111</v>
      </c>
      <c r="SGL6" t="s">
        <v>111</v>
      </c>
      <c r="SGM6" t="s">
        <v>111</v>
      </c>
      <c r="SGN6" t="s">
        <v>111</v>
      </c>
      <c r="SGO6" t="s">
        <v>111</v>
      </c>
      <c r="SGP6" t="s">
        <v>111</v>
      </c>
      <c r="SGQ6" t="s">
        <v>111</v>
      </c>
      <c r="SGR6" t="s">
        <v>111</v>
      </c>
      <c r="SGS6" t="s">
        <v>111</v>
      </c>
      <c r="SGT6" t="s">
        <v>111</v>
      </c>
      <c r="SGU6" t="s">
        <v>111</v>
      </c>
      <c r="SGV6" t="s">
        <v>111</v>
      </c>
      <c r="SGW6" t="s">
        <v>111</v>
      </c>
      <c r="SGX6" t="s">
        <v>111</v>
      </c>
      <c r="SGY6" t="s">
        <v>111</v>
      </c>
      <c r="SGZ6" t="s">
        <v>111</v>
      </c>
      <c r="SHA6" t="s">
        <v>111</v>
      </c>
      <c r="SHB6" t="s">
        <v>111</v>
      </c>
      <c r="SHC6" t="s">
        <v>111</v>
      </c>
      <c r="SHD6" t="s">
        <v>111</v>
      </c>
      <c r="SHE6" t="s">
        <v>111</v>
      </c>
      <c r="SHF6" t="s">
        <v>111</v>
      </c>
      <c r="SHG6" t="s">
        <v>111</v>
      </c>
      <c r="SHH6" t="s">
        <v>111</v>
      </c>
      <c r="SHI6" t="s">
        <v>111</v>
      </c>
      <c r="SHJ6" t="s">
        <v>111</v>
      </c>
      <c r="SHK6" t="s">
        <v>111</v>
      </c>
      <c r="SHL6" t="s">
        <v>111</v>
      </c>
      <c r="SHM6" t="s">
        <v>111</v>
      </c>
      <c r="SHN6" t="s">
        <v>111</v>
      </c>
      <c r="SHO6" t="s">
        <v>111</v>
      </c>
      <c r="SHP6" t="s">
        <v>111</v>
      </c>
      <c r="SHQ6" t="s">
        <v>111</v>
      </c>
      <c r="SHR6" t="s">
        <v>111</v>
      </c>
      <c r="SHS6" t="s">
        <v>111</v>
      </c>
      <c r="SHT6" t="s">
        <v>111</v>
      </c>
      <c r="SHU6" t="s">
        <v>111</v>
      </c>
      <c r="SHV6" t="s">
        <v>111</v>
      </c>
      <c r="SHW6" t="s">
        <v>111</v>
      </c>
      <c r="SHX6" t="s">
        <v>111</v>
      </c>
      <c r="SHY6" t="s">
        <v>111</v>
      </c>
      <c r="SHZ6" t="s">
        <v>111</v>
      </c>
      <c r="SIA6" t="s">
        <v>111</v>
      </c>
      <c r="SIB6" t="s">
        <v>111</v>
      </c>
      <c r="SIC6" t="s">
        <v>111</v>
      </c>
      <c r="SID6" t="s">
        <v>111</v>
      </c>
      <c r="SIE6" t="s">
        <v>111</v>
      </c>
      <c r="SIF6" t="s">
        <v>111</v>
      </c>
      <c r="SIG6" t="s">
        <v>111</v>
      </c>
      <c r="SIH6" t="s">
        <v>111</v>
      </c>
      <c r="SII6" t="s">
        <v>111</v>
      </c>
      <c r="SIJ6" t="s">
        <v>111</v>
      </c>
      <c r="SIK6" t="s">
        <v>111</v>
      </c>
      <c r="SIL6" t="s">
        <v>111</v>
      </c>
      <c r="SIM6" t="s">
        <v>111</v>
      </c>
      <c r="SIN6" t="s">
        <v>111</v>
      </c>
      <c r="SIO6" t="s">
        <v>111</v>
      </c>
      <c r="SIP6" t="s">
        <v>111</v>
      </c>
      <c r="SIQ6" t="s">
        <v>111</v>
      </c>
      <c r="SIR6" t="s">
        <v>111</v>
      </c>
      <c r="SIS6" t="s">
        <v>111</v>
      </c>
      <c r="SIT6" t="s">
        <v>111</v>
      </c>
      <c r="SIU6" t="s">
        <v>111</v>
      </c>
      <c r="SIV6" t="s">
        <v>111</v>
      </c>
      <c r="SIW6" t="s">
        <v>111</v>
      </c>
      <c r="SIX6" t="s">
        <v>111</v>
      </c>
      <c r="SIY6" t="s">
        <v>111</v>
      </c>
      <c r="SIZ6" t="s">
        <v>111</v>
      </c>
      <c r="SJA6" t="s">
        <v>111</v>
      </c>
      <c r="SJB6" t="s">
        <v>111</v>
      </c>
      <c r="SJC6" t="s">
        <v>111</v>
      </c>
      <c r="SJD6" t="s">
        <v>111</v>
      </c>
      <c r="SJE6" t="s">
        <v>111</v>
      </c>
      <c r="SJF6" t="s">
        <v>111</v>
      </c>
      <c r="SJG6" t="s">
        <v>111</v>
      </c>
      <c r="SJH6" t="s">
        <v>111</v>
      </c>
      <c r="SJI6" t="s">
        <v>111</v>
      </c>
      <c r="SJJ6" t="s">
        <v>111</v>
      </c>
      <c r="SJK6" t="s">
        <v>111</v>
      </c>
      <c r="SJL6" t="s">
        <v>111</v>
      </c>
      <c r="SJM6" t="s">
        <v>111</v>
      </c>
      <c r="SJN6" t="s">
        <v>111</v>
      </c>
      <c r="SJO6" t="s">
        <v>111</v>
      </c>
      <c r="SJP6" t="s">
        <v>111</v>
      </c>
      <c r="SJQ6" t="s">
        <v>111</v>
      </c>
      <c r="SJR6" t="s">
        <v>111</v>
      </c>
      <c r="SJS6" t="s">
        <v>111</v>
      </c>
      <c r="SJT6" t="s">
        <v>111</v>
      </c>
      <c r="SJU6" t="s">
        <v>111</v>
      </c>
      <c r="SJV6" t="s">
        <v>111</v>
      </c>
      <c r="SJW6" t="s">
        <v>111</v>
      </c>
      <c r="SJX6" t="s">
        <v>111</v>
      </c>
      <c r="SJY6" t="s">
        <v>111</v>
      </c>
      <c r="SJZ6" t="s">
        <v>111</v>
      </c>
      <c r="SKA6" t="s">
        <v>111</v>
      </c>
      <c r="SKB6" t="s">
        <v>111</v>
      </c>
      <c r="SKC6" t="s">
        <v>111</v>
      </c>
      <c r="SKD6" t="s">
        <v>111</v>
      </c>
      <c r="SKE6" t="s">
        <v>111</v>
      </c>
      <c r="SKF6" t="s">
        <v>111</v>
      </c>
      <c r="SKG6" t="s">
        <v>111</v>
      </c>
      <c r="SKH6" t="s">
        <v>111</v>
      </c>
      <c r="SKI6" t="s">
        <v>111</v>
      </c>
      <c r="SKJ6" t="s">
        <v>111</v>
      </c>
      <c r="SKK6" t="s">
        <v>111</v>
      </c>
      <c r="SKL6" t="s">
        <v>111</v>
      </c>
      <c r="SKM6" t="s">
        <v>111</v>
      </c>
      <c r="SKN6" t="s">
        <v>111</v>
      </c>
      <c r="SKO6" t="s">
        <v>111</v>
      </c>
      <c r="SKP6" t="s">
        <v>111</v>
      </c>
      <c r="SKQ6" t="s">
        <v>111</v>
      </c>
      <c r="SKR6" t="s">
        <v>111</v>
      </c>
      <c r="SKS6" t="s">
        <v>111</v>
      </c>
      <c r="SKT6" t="s">
        <v>111</v>
      </c>
      <c r="SKU6" t="s">
        <v>111</v>
      </c>
      <c r="SKV6" t="s">
        <v>111</v>
      </c>
      <c r="SKW6" t="s">
        <v>111</v>
      </c>
      <c r="SKX6" t="s">
        <v>111</v>
      </c>
      <c r="SKY6" t="s">
        <v>111</v>
      </c>
      <c r="SKZ6" t="s">
        <v>111</v>
      </c>
      <c r="SLA6" t="s">
        <v>111</v>
      </c>
      <c r="SLB6" t="s">
        <v>111</v>
      </c>
      <c r="SLC6" t="s">
        <v>111</v>
      </c>
      <c r="SLD6" t="s">
        <v>111</v>
      </c>
      <c r="SLE6" t="s">
        <v>111</v>
      </c>
      <c r="SLF6" t="s">
        <v>111</v>
      </c>
      <c r="SLG6" t="s">
        <v>111</v>
      </c>
      <c r="SLH6" t="s">
        <v>111</v>
      </c>
      <c r="SLI6" t="s">
        <v>111</v>
      </c>
      <c r="SLJ6" t="s">
        <v>111</v>
      </c>
      <c r="SLK6" t="s">
        <v>111</v>
      </c>
      <c r="SLL6" t="s">
        <v>111</v>
      </c>
      <c r="SLM6" t="s">
        <v>111</v>
      </c>
      <c r="SLN6" t="s">
        <v>111</v>
      </c>
      <c r="SLO6" t="s">
        <v>111</v>
      </c>
      <c r="SLP6" t="s">
        <v>111</v>
      </c>
      <c r="SLQ6" t="s">
        <v>111</v>
      </c>
      <c r="SLR6" t="s">
        <v>111</v>
      </c>
      <c r="SLS6" t="s">
        <v>111</v>
      </c>
      <c r="SLT6" t="s">
        <v>111</v>
      </c>
      <c r="SLU6" t="s">
        <v>111</v>
      </c>
      <c r="SLV6" t="s">
        <v>111</v>
      </c>
      <c r="SLW6" t="s">
        <v>111</v>
      </c>
      <c r="SLX6" t="s">
        <v>111</v>
      </c>
      <c r="SLY6" t="s">
        <v>111</v>
      </c>
      <c r="SLZ6" t="s">
        <v>111</v>
      </c>
      <c r="SMA6" t="s">
        <v>111</v>
      </c>
      <c r="SMB6" t="s">
        <v>111</v>
      </c>
      <c r="SMC6" t="s">
        <v>111</v>
      </c>
      <c r="SMD6" t="s">
        <v>111</v>
      </c>
      <c r="SME6" t="s">
        <v>111</v>
      </c>
      <c r="SMF6" t="s">
        <v>111</v>
      </c>
      <c r="SMG6" t="s">
        <v>111</v>
      </c>
      <c r="SMH6" t="s">
        <v>111</v>
      </c>
      <c r="SMI6" t="s">
        <v>111</v>
      </c>
      <c r="SMJ6" t="s">
        <v>111</v>
      </c>
      <c r="SMK6" t="s">
        <v>111</v>
      </c>
      <c r="SML6" t="s">
        <v>111</v>
      </c>
      <c r="SMM6" t="s">
        <v>111</v>
      </c>
      <c r="SMN6" t="s">
        <v>111</v>
      </c>
      <c r="SMO6" t="s">
        <v>111</v>
      </c>
      <c r="SMP6" t="s">
        <v>111</v>
      </c>
      <c r="SMQ6" t="s">
        <v>111</v>
      </c>
      <c r="SMR6" t="s">
        <v>111</v>
      </c>
      <c r="SMS6" t="s">
        <v>111</v>
      </c>
      <c r="SMT6" t="s">
        <v>111</v>
      </c>
      <c r="SMU6" t="s">
        <v>111</v>
      </c>
      <c r="SMV6" t="s">
        <v>111</v>
      </c>
      <c r="SMW6" t="s">
        <v>111</v>
      </c>
      <c r="SMX6" t="s">
        <v>111</v>
      </c>
      <c r="SMY6" t="s">
        <v>111</v>
      </c>
      <c r="SMZ6" t="s">
        <v>111</v>
      </c>
      <c r="SNA6" t="s">
        <v>111</v>
      </c>
      <c r="SNB6" t="s">
        <v>111</v>
      </c>
      <c r="SNC6" t="s">
        <v>111</v>
      </c>
      <c r="SND6" t="s">
        <v>111</v>
      </c>
      <c r="SNE6" t="s">
        <v>111</v>
      </c>
      <c r="SNF6" t="s">
        <v>111</v>
      </c>
      <c r="SNG6" t="s">
        <v>111</v>
      </c>
      <c r="SNH6" t="s">
        <v>111</v>
      </c>
      <c r="SNI6" t="s">
        <v>111</v>
      </c>
      <c r="SNJ6" t="s">
        <v>111</v>
      </c>
      <c r="SNK6" t="s">
        <v>111</v>
      </c>
      <c r="SNL6" t="s">
        <v>111</v>
      </c>
      <c r="SNM6" t="s">
        <v>111</v>
      </c>
      <c r="SNN6" t="s">
        <v>111</v>
      </c>
      <c r="SNO6" t="s">
        <v>111</v>
      </c>
      <c r="SNP6" t="s">
        <v>111</v>
      </c>
      <c r="SNQ6" t="s">
        <v>111</v>
      </c>
      <c r="SNR6" t="s">
        <v>111</v>
      </c>
      <c r="SNS6" t="s">
        <v>111</v>
      </c>
      <c r="SNT6" t="s">
        <v>111</v>
      </c>
      <c r="SNU6" t="s">
        <v>111</v>
      </c>
      <c r="SNV6" t="s">
        <v>111</v>
      </c>
      <c r="SNW6" t="s">
        <v>111</v>
      </c>
      <c r="SNX6" t="s">
        <v>111</v>
      </c>
      <c r="SNY6" t="s">
        <v>111</v>
      </c>
      <c r="SNZ6" t="s">
        <v>111</v>
      </c>
      <c r="SOA6" t="s">
        <v>111</v>
      </c>
      <c r="SOB6" t="s">
        <v>111</v>
      </c>
      <c r="SOC6" t="s">
        <v>111</v>
      </c>
      <c r="SOD6" t="s">
        <v>111</v>
      </c>
      <c r="SOE6" t="s">
        <v>111</v>
      </c>
      <c r="SOF6" t="s">
        <v>111</v>
      </c>
      <c r="SOG6" t="s">
        <v>111</v>
      </c>
      <c r="SOH6" t="s">
        <v>111</v>
      </c>
      <c r="SOI6" t="s">
        <v>111</v>
      </c>
      <c r="SOJ6" t="s">
        <v>111</v>
      </c>
      <c r="SOK6" t="s">
        <v>111</v>
      </c>
      <c r="SOL6" t="s">
        <v>111</v>
      </c>
      <c r="SOM6" t="s">
        <v>111</v>
      </c>
      <c r="SON6" t="s">
        <v>111</v>
      </c>
      <c r="SOO6" t="s">
        <v>111</v>
      </c>
      <c r="SOP6" t="s">
        <v>111</v>
      </c>
      <c r="SOQ6" t="s">
        <v>111</v>
      </c>
      <c r="SOR6" t="s">
        <v>111</v>
      </c>
      <c r="SOS6" t="s">
        <v>111</v>
      </c>
      <c r="SOT6" t="s">
        <v>111</v>
      </c>
      <c r="SOU6" t="s">
        <v>111</v>
      </c>
      <c r="SOV6" t="s">
        <v>111</v>
      </c>
      <c r="SOW6" t="s">
        <v>111</v>
      </c>
      <c r="SOX6" t="s">
        <v>111</v>
      </c>
      <c r="SOY6" t="s">
        <v>111</v>
      </c>
      <c r="SOZ6" t="s">
        <v>111</v>
      </c>
      <c r="SPA6" t="s">
        <v>111</v>
      </c>
      <c r="SPB6" t="s">
        <v>111</v>
      </c>
      <c r="SPC6" t="s">
        <v>111</v>
      </c>
      <c r="SPD6" t="s">
        <v>111</v>
      </c>
      <c r="SPE6" t="s">
        <v>111</v>
      </c>
      <c r="SPF6" t="s">
        <v>111</v>
      </c>
      <c r="SPG6" t="s">
        <v>111</v>
      </c>
      <c r="SPH6" t="s">
        <v>111</v>
      </c>
      <c r="SPI6" t="s">
        <v>111</v>
      </c>
      <c r="SPJ6" t="s">
        <v>111</v>
      </c>
      <c r="SPK6" t="s">
        <v>111</v>
      </c>
      <c r="SPL6" t="s">
        <v>111</v>
      </c>
      <c r="SPM6" t="s">
        <v>111</v>
      </c>
      <c r="SPN6" t="s">
        <v>111</v>
      </c>
      <c r="SPO6" t="s">
        <v>111</v>
      </c>
      <c r="SPP6" t="s">
        <v>111</v>
      </c>
      <c r="SPQ6" t="s">
        <v>111</v>
      </c>
      <c r="SPR6" t="s">
        <v>111</v>
      </c>
      <c r="SPS6" t="s">
        <v>111</v>
      </c>
      <c r="SPT6" t="s">
        <v>111</v>
      </c>
      <c r="SPU6" t="s">
        <v>111</v>
      </c>
      <c r="SPV6" t="s">
        <v>111</v>
      </c>
      <c r="SPW6" t="s">
        <v>111</v>
      </c>
      <c r="SPX6" t="s">
        <v>111</v>
      </c>
      <c r="SPY6" t="s">
        <v>111</v>
      </c>
      <c r="SPZ6" t="s">
        <v>111</v>
      </c>
      <c r="SQA6" t="s">
        <v>111</v>
      </c>
      <c r="SQB6" t="s">
        <v>111</v>
      </c>
      <c r="SQC6" t="s">
        <v>111</v>
      </c>
      <c r="SQD6" t="s">
        <v>111</v>
      </c>
      <c r="SQE6" t="s">
        <v>111</v>
      </c>
      <c r="SQF6" t="s">
        <v>111</v>
      </c>
      <c r="SQG6" t="s">
        <v>111</v>
      </c>
      <c r="SQH6" t="s">
        <v>111</v>
      </c>
      <c r="SQI6" t="s">
        <v>111</v>
      </c>
      <c r="SQJ6" t="s">
        <v>111</v>
      </c>
      <c r="SQK6" t="s">
        <v>111</v>
      </c>
      <c r="SQL6" t="s">
        <v>111</v>
      </c>
      <c r="SQM6" t="s">
        <v>111</v>
      </c>
      <c r="SQN6" t="s">
        <v>111</v>
      </c>
      <c r="SQO6" t="s">
        <v>111</v>
      </c>
      <c r="SQP6" t="s">
        <v>111</v>
      </c>
      <c r="SQQ6" t="s">
        <v>111</v>
      </c>
      <c r="SQR6" t="s">
        <v>111</v>
      </c>
      <c r="SQS6" t="s">
        <v>111</v>
      </c>
      <c r="SQT6" t="s">
        <v>111</v>
      </c>
      <c r="SQU6" t="s">
        <v>111</v>
      </c>
      <c r="SQV6" t="s">
        <v>111</v>
      </c>
      <c r="SQW6" t="s">
        <v>111</v>
      </c>
      <c r="SQX6" t="s">
        <v>111</v>
      </c>
      <c r="SQY6" t="s">
        <v>111</v>
      </c>
      <c r="SQZ6" t="s">
        <v>111</v>
      </c>
      <c r="SRA6" t="s">
        <v>111</v>
      </c>
      <c r="SRB6" t="s">
        <v>111</v>
      </c>
      <c r="SRC6" t="s">
        <v>111</v>
      </c>
      <c r="SRD6" t="s">
        <v>111</v>
      </c>
      <c r="SRE6" t="s">
        <v>111</v>
      </c>
      <c r="SRF6" t="s">
        <v>111</v>
      </c>
      <c r="SRG6" t="s">
        <v>111</v>
      </c>
      <c r="SRH6" t="s">
        <v>111</v>
      </c>
      <c r="SRI6" t="s">
        <v>111</v>
      </c>
      <c r="SRJ6" t="s">
        <v>111</v>
      </c>
      <c r="SRK6" t="s">
        <v>111</v>
      </c>
      <c r="SRL6" t="s">
        <v>111</v>
      </c>
      <c r="SRM6" t="s">
        <v>111</v>
      </c>
      <c r="SRN6" t="s">
        <v>111</v>
      </c>
      <c r="SRO6" t="s">
        <v>111</v>
      </c>
      <c r="SRP6" t="s">
        <v>111</v>
      </c>
      <c r="SRQ6" t="s">
        <v>111</v>
      </c>
      <c r="SRR6" t="s">
        <v>111</v>
      </c>
      <c r="SRS6" t="s">
        <v>111</v>
      </c>
      <c r="SRT6" t="s">
        <v>111</v>
      </c>
      <c r="SRU6" t="s">
        <v>111</v>
      </c>
      <c r="SRV6" t="s">
        <v>111</v>
      </c>
      <c r="SRW6" t="s">
        <v>111</v>
      </c>
      <c r="SRX6" t="s">
        <v>111</v>
      </c>
      <c r="SRY6" t="s">
        <v>111</v>
      </c>
      <c r="SRZ6" t="s">
        <v>111</v>
      </c>
      <c r="SSA6" t="s">
        <v>111</v>
      </c>
      <c r="SSB6" t="s">
        <v>111</v>
      </c>
      <c r="SSC6" t="s">
        <v>111</v>
      </c>
      <c r="SSD6" t="s">
        <v>111</v>
      </c>
      <c r="SSE6" t="s">
        <v>111</v>
      </c>
      <c r="SSF6" t="s">
        <v>111</v>
      </c>
      <c r="SSG6" t="s">
        <v>111</v>
      </c>
      <c r="SSH6" t="s">
        <v>111</v>
      </c>
      <c r="SSI6" t="s">
        <v>111</v>
      </c>
      <c r="SSJ6" t="s">
        <v>111</v>
      </c>
      <c r="SSK6" t="s">
        <v>111</v>
      </c>
      <c r="SSL6" t="s">
        <v>111</v>
      </c>
      <c r="SSM6" t="s">
        <v>111</v>
      </c>
      <c r="SSN6" t="s">
        <v>111</v>
      </c>
      <c r="SSO6" t="s">
        <v>111</v>
      </c>
      <c r="SSP6" t="s">
        <v>111</v>
      </c>
      <c r="SSQ6" t="s">
        <v>111</v>
      </c>
      <c r="SSR6" t="s">
        <v>111</v>
      </c>
      <c r="SSS6" t="s">
        <v>111</v>
      </c>
      <c r="SST6" t="s">
        <v>111</v>
      </c>
      <c r="SSU6" t="s">
        <v>111</v>
      </c>
      <c r="SSV6" t="s">
        <v>111</v>
      </c>
      <c r="SSW6" t="s">
        <v>111</v>
      </c>
      <c r="SSX6" t="s">
        <v>111</v>
      </c>
      <c r="SSY6" t="s">
        <v>111</v>
      </c>
      <c r="SSZ6" t="s">
        <v>111</v>
      </c>
      <c r="STA6" t="s">
        <v>111</v>
      </c>
      <c r="STB6" t="s">
        <v>111</v>
      </c>
      <c r="STC6" t="s">
        <v>111</v>
      </c>
      <c r="STD6" t="s">
        <v>111</v>
      </c>
      <c r="STE6" t="s">
        <v>111</v>
      </c>
      <c r="STF6" t="s">
        <v>111</v>
      </c>
      <c r="STG6" t="s">
        <v>111</v>
      </c>
      <c r="STH6" t="s">
        <v>111</v>
      </c>
      <c r="STI6" t="s">
        <v>111</v>
      </c>
      <c r="STJ6" t="s">
        <v>111</v>
      </c>
      <c r="STK6" t="s">
        <v>111</v>
      </c>
      <c r="STL6" t="s">
        <v>111</v>
      </c>
      <c r="STM6" t="s">
        <v>111</v>
      </c>
      <c r="STN6" t="s">
        <v>111</v>
      </c>
      <c r="STO6" t="s">
        <v>111</v>
      </c>
      <c r="STP6" t="s">
        <v>111</v>
      </c>
      <c r="STQ6" t="s">
        <v>111</v>
      </c>
      <c r="STR6" t="s">
        <v>111</v>
      </c>
      <c r="STS6" t="s">
        <v>111</v>
      </c>
      <c r="STT6" t="s">
        <v>111</v>
      </c>
      <c r="STU6" t="s">
        <v>111</v>
      </c>
      <c r="STV6" t="s">
        <v>111</v>
      </c>
      <c r="STW6" t="s">
        <v>111</v>
      </c>
      <c r="STX6" t="s">
        <v>111</v>
      </c>
      <c r="STY6" t="s">
        <v>111</v>
      </c>
      <c r="STZ6" t="s">
        <v>111</v>
      </c>
      <c r="SUA6" t="s">
        <v>111</v>
      </c>
      <c r="SUB6" t="s">
        <v>111</v>
      </c>
      <c r="SUC6" t="s">
        <v>111</v>
      </c>
      <c r="SUD6" t="s">
        <v>111</v>
      </c>
      <c r="SUE6" t="s">
        <v>111</v>
      </c>
      <c r="SUF6" t="s">
        <v>111</v>
      </c>
      <c r="SUG6" t="s">
        <v>111</v>
      </c>
      <c r="SUH6" t="s">
        <v>111</v>
      </c>
      <c r="SUI6" t="s">
        <v>111</v>
      </c>
      <c r="SUJ6" t="s">
        <v>111</v>
      </c>
      <c r="SUK6" t="s">
        <v>111</v>
      </c>
      <c r="SUL6" t="s">
        <v>111</v>
      </c>
      <c r="SUM6" t="s">
        <v>111</v>
      </c>
      <c r="SUN6" t="s">
        <v>111</v>
      </c>
      <c r="SUO6" t="s">
        <v>111</v>
      </c>
      <c r="SUP6" t="s">
        <v>111</v>
      </c>
      <c r="SUQ6" t="s">
        <v>111</v>
      </c>
      <c r="SUR6" t="s">
        <v>111</v>
      </c>
      <c r="SUS6" t="s">
        <v>111</v>
      </c>
      <c r="SUT6" t="s">
        <v>111</v>
      </c>
      <c r="SUU6" t="s">
        <v>111</v>
      </c>
      <c r="SUV6" t="s">
        <v>111</v>
      </c>
      <c r="SUW6" t="s">
        <v>111</v>
      </c>
      <c r="SUX6" t="s">
        <v>111</v>
      </c>
      <c r="SUY6" t="s">
        <v>111</v>
      </c>
      <c r="SUZ6" t="s">
        <v>111</v>
      </c>
      <c r="SVA6" t="s">
        <v>111</v>
      </c>
      <c r="SVB6" t="s">
        <v>111</v>
      </c>
      <c r="SVC6" t="s">
        <v>111</v>
      </c>
      <c r="SVD6" t="s">
        <v>111</v>
      </c>
      <c r="SVE6" t="s">
        <v>111</v>
      </c>
      <c r="SVF6" t="s">
        <v>111</v>
      </c>
      <c r="SVG6" t="s">
        <v>111</v>
      </c>
      <c r="SVH6" t="s">
        <v>111</v>
      </c>
      <c r="SVI6" t="s">
        <v>111</v>
      </c>
      <c r="SVJ6" t="s">
        <v>111</v>
      </c>
      <c r="SVK6" t="s">
        <v>111</v>
      </c>
      <c r="SVL6" t="s">
        <v>111</v>
      </c>
      <c r="SVM6" t="s">
        <v>111</v>
      </c>
      <c r="SVN6" t="s">
        <v>111</v>
      </c>
      <c r="SVO6" t="s">
        <v>111</v>
      </c>
      <c r="SVP6" t="s">
        <v>111</v>
      </c>
      <c r="SVQ6" t="s">
        <v>111</v>
      </c>
      <c r="SVR6" t="s">
        <v>111</v>
      </c>
      <c r="SVS6" t="s">
        <v>111</v>
      </c>
      <c r="SVT6" t="s">
        <v>111</v>
      </c>
      <c r="SVU6" t="s">
        <v>111</v>
      </c>
      <c r="SVV6" t="s">
        <v>111</v>
      </c>
      <c r="SVW6" t="s">
        <v>111</v>
      </c>
      <c r="SVX6" t="s">
        <v>111</v>
      </c>
      <c r="SVY6" t="s">
        <v>111</v>
      </c>
      <c r="SVZ6" t="s">
        <v>111</v>
      </c>
      <c r="SWA6" t="s">
        <v>111</v>
      </c>
      <c r="SWB6" t="s">
        <v>111</v>
      </c>
      <c r="SWC6" t="s">
        <v>111</v>
      </c>
      <c r="SWD6" t="s">
        <v>111</v>
      </c>
      <c r="SWE6" t="s">
        <v>111</v>
      </c>
      <c r="SWF6" t="s">
        <v>111</v>
      </c>
      <c r="SWG6" t="s">
        <v>111</v>
      </c>
      <c r="SWH6" t="s">
        <v>111</v>
      </c>
      <c r="SWI6" t="s">
        <v>111</v>
      </c>
      <c r="SWJ6" t="s">
        <v>111</v>
      </c>
      <c r="SWK6" t="s">
        <v>111</v>
      </c>
      <c r="SWL6" t="s">
        <v>111</v>
      </c>
      <c r="SWM6" t="s">
        <v>111</v>
      </c>
      <c r="SWN6" t="s">
        <v>111</v>
      </c>
      <c r="SWO6" t="s">
        <v>111</v>
      </c>
      <c r="SWP6" t="s">
        <v>111</v>
      </c>
      <c r="SWQ6" t="s">
        <v>111</v>
      </c>
      <c r="SWR6" t="s">
        <v>111</v>
      </c>
      <c r="SWS6" t="s">
        <v>111</v>
      </c>
      <c r="SWT6" t="s">
        <v>111</v>
      </c>
      <c r="SWU6" t="s">
        <v>111</v>
      </c>
      <c r="SWV6" t="s">
        <v>111</v>
      </c>
      <c r="SWW6" t="s">
        <v>111</v>
      </c>
      <c r="SWX6" t="s">
        <v>111</v>
      </c>
      <c r="SWY6" t="s">
        <v>111</v>
      </c>
      <c r="SWZ6" t="s">
        <v>111</v>
      </c>
      <c r="SXA6" t="s">
        <v>111</v>
      </c>
      <c r="SXB6" t="s">
        <v>111</v>
      </c>
      <c r="SXC6" t="s">
        <v>111</v>
      </c>
      <c r="SXD6" t="s">
        <v>111</v>
      </c>
      <c r="SXE6" t="s">
        <v>111</v>
      </c>
      <c r="SXF6" t="s">
        <v>111</v>
      </c>
      <c r="SXG6" t="s">
        <v>111</v>
      </c>
      <c r="SXH6" t="s">
        <v>111</v>
      </c>
      <c r="SXI6" t="s">
        <v>111</v>
      </c>
      <c r="SXJ6" t="s">
        <v>111</v>
      </c>
      <c r="SXK6" t="s">
        <v>111</v>
      </c>
      <c r="SXL6" t="s">
        <v>111</v>
      </c>
      <c r="SXM6" t="s">
        <v>111</v>
      </c>
      <c r="SXN6" t="s">
        <v>111</v>
      </c>
      <c r="SXO6" t="s">
        <v>111</v>
      </c>
      <c r="SXP6" t="s">
        <v>111</v>
      </c>
      <c r="SXQ6" t="s">
        <v>111</v>
      </c>
      <c r="SXR6" t="s">
        <v>111</v>
      </c>
      <c r="SXS6" t="s">
        <v>111</v>
      </c>
      <c r="SXT6" t="s">
        <v>111</v>
      </c>
      <c r="SXU6" t="s">
        <v>111</v>
      </c>
      <c r="SXV6" t="s">
        <v>111</v>
      </c>
      <c r="SXW6" t="s">
        <v>111</v>
      </c>
      <c r="SXX6" t="s">
        <v>111</v>
      </c>
      <c r="SXY6" t="s">
        <v>111</v>
      </c>
      <c r="SXZ6" t="s">
        <v>111</v>
      </c>
      <c r="SYA6" t="s">
        <v>111</v>
      </c>
      <c r="SYB6" t="s">
        <v>111</v>
      </c>
      <c r="SYC6" t="s">
        <v>111</v>
      </c>
      <c r="SYD6" t="s">
        <v>111</v>
      </c>
      <c r="SYE6" t="s">
        <v>111</v>
      </c>
      <c r="SYF6" t="s">
        <v>111</v>
      </c>
      <c r="SYG6" t="s">
        <v>111</v>
      </c>
      <c r="SYH6" t="s">
        <v>111</v>
      </c>
      <c r="SYI6" t="s">
        <v>111</v>
      </c>
      <c r="SYJ6" t="s">
        <v>111</v>
      </c>
      <c r="SYK6" t="s">
        <v>111</v>
      </c>
      <c r="SYL6" t="s">
        <v>111</v>
      </c>
      <c r="SYM6" t="s">
        <v>111</v>
      </c>
      <c r="SYN6" t="s">
        <v>111</v>
      </c>
      <c r="SYO6" t="s">
        <v>111</v>
      </c>
      <c r="SYP6" t="s">
        <v>111</v>
      </c>
      <c r="SYQ6" t="s">
        <v>111</v>
      </c>
      <c r="SYR6" t="s">
        <v>111</v>
      </c>
      <c r="SYS6" t="s">
        <v>111</v>
      </c>
      <c r="SYT6" t="s">
        <v>111</v>
      </c>
      <c r="SYU6" t="s">
        <v>111</v>
      </c>
      <c r="SYV6" t="s">
        <v>111</v>
      </c>
      <c r="SYW6" t="s">
        <v>111</v>
      </c>
      <c r="SYX6" t="s">
        <v>111</v>
      </c>
      <c r="SYY6" t="s">
        <v>111</v>
      </c>
      <c r="SYZ6" t="s">
        <v>111</v>
      </c>
      <c r="SZA6" t="s">
        <v>111</v>
      </c>
      <c r="SZB6" t="s">
        <v>111</v>
      </c>
      <c r="SZC6" t="s">
        <v>111</v>
      </c>
      <c r="SZD6" t="s">
        <v>111</v>
      </c>
      <c r="SZE6" t="s">
        <v>111</v>
      </c>
      <c r="SZF6" t="s">
        <v>111</v>
      </c>
      <c r="SZG6" t="s">
        <v>111</v>
      </c>
      <c r="SZH6" t="s">
        <v>111</v>
      </c>
      <c r="SZI6" t="s">
        <v>111</v>
      </c>
      <c r="SZJ6" t="s">
        <v>111</v>
      </c>
      <c r="SZK6" t="s">
        <v>111</v>
      </c>
      <c r="SZL6" t="s">
        <v>111</v>
      </c>
      <c r="SZM6" t="s">
        <v>111</v>
      </c>
      <c r="SZN6" t="s">
        <v>111</v>
      </c>
      <c r="SZO6" t="s">
        <v>111</v>
      </c>
      <c r="SZP6" t="s">
        <v>111</v>
      </c>
      <c r="SZQ6" t="s">
        <v>111</v>
      </c>
      <c r="SZR6" t="s">
        <v>111</v>
      </c>
      <c r="SZS6" t="s">
        <v>111</v>
      </c>
      <c r="SZT6" t="s">
        <v>111</v>
      </c>
      <c r="SZU6" t="s">
        <v>111</v>
      </c>
      <c r="SZV6" t="s">
        <v>111</v>
      </c>
      <c r="SZW6" t="s">
        <v>111</v>
      </c>
      <c r="SZX6" t="s">
        <v>111</v>
      </c>
      <c r="SZY6" t="s">
        <v>111</v>
      </c>
      <c r="SZZ6" t="s">
        <v>111</v>
      </c>
      <c r="TAA6" t="s">
        <v>111</v>
      </c>
      <c r="TAB6" t="s">
        <v>111</v>
      </c>
      <c r="TAC6" t="s">
        <v>111</v>
      </c>
      <c r="TAD6" t="s">
        <v>111</v>
      </c>
      <c r="TAE6" t="s">
        <v>111</v>
      </c>
      <c r="TAF6" t="s">
        <v>111</v>
      </c>
      <c r="TAG6" t="s">
        <v>111</v>
      </c>
      <c r="TAH6" t="s">
        <v>111</v>
      </c>
      <c r="TAI6" t="s">
        <v>111</v>
      </c>
      <c r="TAJ6" t="s">
        <v>111</v>
      </c>
      <c r="TAK6" t="s">
        <v>111</v>
      </c>
      <c r="TAL6" t="s">
        <v>111</v>
      </c>
      <c r="TAM6" t="s">
        <v>111</v>
      </c>
      <c r="TAN6" t="s">
        <v>111</v>
      </c>
      <c r="TAO6" t="s">
        <v>111</v>
      </c>
      <c r="TAP6" t="s">
        <v>111</v>
      </c>
      <c r="TAQ6" t="s">
        <v>111</v>
      </c>
      <c r="TAR6" t="s">
        <v>111</v>
      </c>
      <c r="TAS6" t="s">
        <v>111</v>
      </c>
      <c r="TAT6" t="s">
        <v>111</v>
      </c>
      <c r="TAU6" t="s">
        <v>111</v>
      </c>
      <c r="TAV6" t="s">
        <v>111</v>
      </c>
      <c r="TAW6" t="s">
        <v>111</v>
      </c>
      <c r="TAX6" t="s">
        <v>111</v>
      </c>
      <c r="TAY6" t="s">
        <v>111</v>
      </c>
      <c r="TAZ6" t="s">
        <v>111</v>
      </c>
      <c r="TBA6" t="s">
        <v>111</v>
      </c>
      <c r="TBB6" t="s">
        <v>111</v>
      </c>
      <c r="TBC6" t="s">
        <v>111</v>
      </c>
      <c r="TBD6" t="s">
        <v>111</v>
      </c>
      <c r="TBE6" t="s">
        <v>111</v>
      </c>
      <c r="TBF6" t="s">
        <v>111</v>
      </c>
      <c r="TBG6" t="s">
        <v>111</v>
      </c>
      <c r="TBH6" t="s">
        <v>111</v>
      </c>
      <c r="TBI6" t="s">
        <v>111</v>
      </c>
      <c r="TBJ6" t="s">
        <v>111</v>
      </c>
      <c r="TBK6" t="s">
        <v>111</v>
      </c>
      <c r="TBL6" t="s">
        <v>111</v>
      </c>
      <c r="TBM6" t="s">
        <v>111</v>
      </c>
      <c r="TBN6" t="s">
        <v>111</v>
      </c>
      <c r="TBO6" t="s">
        <v>111</v>
      </c>
      <c r="TBP6" t="s">
        <v>111</v>
      </c>
      <c r="TBQ6" t="s">
        <v>111</v>
      </c>
      <c r="TBR6" t="s">
        <v>111</v>
      </c>
      <c r="TBS6" t="s">
        <v>111</v>
      </c>
      <c r="TBT6" t="s">
        <v>111</v>
      </c>
      <c r="TBU6" t="s">
        <v>111</v>
      </c>
      <c r="TBV6" t="s">
        <v>111</v>
      </c>
      <c r="TBW6" t="s">
        <v>111</v>
      </c>
      <c r="TBX6" t="s">
        <v>111</v>
      </c>
      <c r="TBY6" t="s">
        <v>111</v>
      </c>
      <c r="TBZ6" t="s">
        <v>111</v>
      </c>
      <c r="TCA6" t="s">
        <v>111</v>
      </c>
      <c r="TCB6" t="s">
        <v>111</v>
      </c>
      <c r="TCC6" t="s">
        <v>111</v>
      </c>
      <c r="TCD6" t="s">
        <v>111</v>
      </c>
      <c r="TCE6" t="s">
        <v>111</v>
      </c>
      <c r="TCF6" t="s">
        <v>111</v>
      </c>
      <c r="TCG6" t="s">
        <v>111</v>
      </c>
      <c r="TCH6" t="s">
        <v>111</v>
      </c>
      <c r="TCI6" t="s">
        <v>111</v>
      </c>
      <c r="TCJ6" t="s">
        <v>111</v>
      </c>
      <c r="TCK6" t="s">
        <v>111</v>
      </c>
      <c r="TCL6" t="s">
        <v>111</v>
      </c>
      <c r="TCM6" t="s">
        <v>111</v>
      </c>
      <c r="TCN6" t="s">
        <v>111</v>
      </c>
      <c r="TCO6" t="s">
        <v>111</v>
      </c>
      <c r="TCP6" t="s">
        <v>111</v>
      </c>
      <c r="TCQ6" t="s">
        <v>111</v>
      </c>
      <c r="TCR6" t="s">
        <v>111</v>
      </c>
      <c r="TCS6" t="s">
        <v>111</v>
      </c>
      <c r="TCT6" t="s">
        <v>111</v>
      </c>
      <c r="TCU6" t="s">
        <v>111</v>
      </c>
      <c r="TCV6" t="s">
        <v>111</v>
      </c>
      <c r="TCW6" t="s">
        <v>111</v>
      </c>
      <c r="TCX6" t="s">
        <v>111</v>
      </c>
      <c r="TCY6" t="s">
        <v>111</v>
      </c>
      <c r="TCZ6" t="s">
        <v>111</v>
      </c>
      <c r="TDA6" t="s">
        <v>111</v>
      </c>
      <c r="TDB6" t="s">
        <v>111</v>
      </c>
      <c r="TDC6" t="s">
        <v>111</v>
      </c>
      <c r="TDD6" t="s">
        <v>111</v>
      </c>
      <c r="TDE6" t="s">
        <v>111</v>
      </c>
      <c r="TDF6" t="s">
        <v>111</v>
      </c>
      <c r="TDG6" t="s">
        <v>111</v>
      </c>
      <c r="TDH6" t="s">
        <v>111</v>
      </c>
      <c r="TDI6" t="s">
        <v>111</v>
      </c>
      <c r="TDJ6" t="s">
        <v>111</v>
      </c>
      <c r="TDK6" t="s">
        <v>111</v>
      </c>
      <c r="TDL6" t="s">
        <v>111</v>
      </c>
      <c r="TDM6" t="s">
        <v>111</v>
      </c>
      <c r="TDN6" t="s">
        <v>111</v>
      </c>
      <c r="TDO6" t="s">
        <v>111</v>
      </c>
      <c r="TDP6" t="s">
        <v>111</v>
      </c>
      <c r="TDQ6" t="s">
        <v>111</v>
      </c>
      <c r="TDR6" t="s">
        <v>111</v>
      </c>
      <c r="TDS6" t="s">
        <v>111</v>
      </c>
      <c r="TDT6" t="s">
        <v>111</v>
      </c>
      <c r="TDU6" t="s">
        <v>111</v>
      </c>
      <c r="TDV6" t="s">
        <v>111</v>
      </c>
      <c r="TDW6" t="s">
        <v>111</v>
      </c>
      <c r="TDX6" t="s">
        <v>111</v>
      </c>
      <c r="TDY6" t="s">
        <v>111</v>
      </c>
      <c r="TDZ6" t="s">
        <v>111</v>
      </c>
      <c r="TEA6" t="s">
        <v>111</v>
      </c>
      <c r="TEB6" t="s">
        <v>111</v>
      </c>
      <c r="TEC6" t="s">
        <v>111</v>
      </c>
      <c r="TED6" t="s">
        <v>111</v>
      </c>
      <c r="TEE6" t="s">
        <v>111</v>
      </c>
      <c r="TEF6" t="s">
        <v>111</v>
      </c>
      <c r="TEG6" t="s">
        <v>111</v>
      </c>
      <c r="TEH6" t="s">
        <v>111</v>
      </c>
      <c r="TEI6" t="s">
        <v>111</v>
      </c>
      <c r="TEJ6" t="s">
        <v>111</v>
      </c>
      <c r="TEK6" t="s">
        <v>111</v>
      </c>
      <c r="TEL6" t="s">
        <v>111</v>
      </c>
      <c r="TEM6" t="s">
        <v>111</v>
      </c>
      <c r="TEN6" t="s">
        <v>111</v>
      </c>
      <c r="TEO6" t="s">
        <v>111</v>
      </c>
      <c r="TEP6" t="s">
        <v>111</v>
      </c>
      <c r="TEQ6" t="s">
        <v>111</v>
      </c>
      <c r="TER6" t="s">
        <v>111</v>
      </c>
      <c r="TES6" t="s">
        <v>111</v>
      </c>
      <c r="TET6" t="s">
        <v>111</v>
      </c>
      <c r="TEU6" t="s">
        <v>111</v>
      </c>
      <c r="TEV6" t="s">
        <v>111</v>
      </c>
      <c r="TEW6" t="s">
        <v>111</v>
      </c>
      <c r="TEX6" t="s">
        <v>111</v>
      </c>
      <c r="TEY6" t="s">
        <v>111</v>
      </c>
      <c r="TEZ6" t="s">
        <v>111</v>
      </c>
      <c r="TFA6" t="s">
        <v>111</v>
      </c>
      <c r="TFB6" t="s">
        <v>111</v>
      </c>
      <c r="TFC6" t="s">
        <v>111</v>
      </c>
      <c r="TFD6" t="s">
        <v>111</v>
      </c>
      <c r="TFE6" t="s">
        <v>111</v>
      </c>
      <c r="TFF6" t="s">
        <v>111</v>
      </c>
      <c r="TFG6" t="s">
        <v>111</v>
      </c>
      <c r="TFH6" t="s">
        <v>111</v>
      </c>
      <c r="TFI6" t="s">
        <v>111</v>
      </c>
      <c r="TFJ6" t="s">
        <v>111</v>
      </c>
      <c r="TFK6" t="s">
        <v>111</v>
      </c>
      <c r="TFL6" t="s">
        <v>111</v>
      </c>
      <c r="TFM6" t="s">
        <v>111</v>
      </c>
      <c r="TFN6" t="s">
        <v>111</v>
      </c>
      <c r="TFO6" t="s">
        <v>111</v>
      </c>
      <c r="TFP6" t="s">
        <v>111</v>
      </c>
      <c r="TFQ6" t="s">
        <v>111</v>
      </c>
      <c r="TFR6" t="s">
        <v>111</v>
      </c>
      <c r="TFS6" t="s">
        <v>111</v>
      </c>
      <c r="TFT6" t="s">
        <v>111</v>
      </c>
      <c r="TFU6" t="s">
        <v>111</v>
      </c>
      <c r="TFV6" t="s">
        <v>111</v>
      </c>
      <c r="TFW6" t="s">
        <v>111</v>
      </c>
      <c r="TFX6" t="s">
        <v>111</v>
      </c>
      <c r="TFY6" t="s">
        <v>111</v>
      </c>
      <c r="TFZ6" t="s">
        <v>111</v>
      </c>
      <c r="TGA6" t="s">
        <v>111</v>
      </c>
      <c r="TGB6" t="s">
        <v>111</v>
      </c>
      <c r="TGC6" t="s">
        <v>111</v>
      </c>
      <c r="TGD6" t="s">
        <v>111</v>
      </c>
      <c r="TGE6" t="s">
        <v>111</v>
      </c>
      <c r="TGF6" t="s">
        <v>111</v>
      </c>
      <c r="TGG6" t="s">
        <v>111</v>
      </c>
      <c r="TGH6" t="s">
        <v>111</v>
      </c>
      <c r="TGI6" t="s">
        <v>111</v>
      </c>
      <c r="TGJ6" t="s">
        <v>111</v>
      </c>
      <c r="TGK6" t="s">
        <v>111</v>
      </c>
      <c r="TGL6" t="s">
        <v>111</v>
      </c>
      <c r="TGM6" t="s">
        <v>111</v>
      </c>
      <c r="TGN6" t="s">
        <v>111</v>
      </c>
      <c r="TGO6" t="s">
        <v>111</v>
      </c>
      <c r="TGP6" t="s">
        <v>111</v>
      </c>
      <c r="TGQ6" t="s">
        <v>111</v>
      </c>
      <c r="TGR6" t="s">
        <v>111</v>
      </c>
      <c r="TGS6" t="s">
        <v>111</v>
      </c>
      <c r="TGT6" t="s">
        <v>111</v>
      </c>
      <c r="TGU6" t="s">
        <v>111</v>
      </c>
      <c r="TGV6" t="s">
        <v>111</v>
      </c>
      <c r="TGW6" t="s">
        <v>111</v>
      </c>
      <c r="TGX6" t="s">
        <v>111</v>
      </c>
      <c r="TGY6" t="s">
        <v>111</v>
      </c>
      <c r="TGZ6" t="s">
        <v>111</v>
      </c>
      <c r="THA6" t="s">
        <v>111</v>
      </c>
      <c r="THB6" t="s">
        <v>111</v>
      </c>
      <c r="THC6" t="s">
        <v>111</v>
      </c>
      <c r="THD6" t="s">
        <v>111</v>
      </c>
      <c r="THE6" t="s">
        <v>111</v>
      </c>
      <c r="THF6" t="s">
        <v>111</v>
      </c>
      <c r="THG6" t="s">
        <v>111</v>
      </c>
      <c r="THH6" t="s">
        <v>111</v>
      </c>
      <c r="THI6" t="s">
        <v>111</v>
      </c>
      <c r="THJ6" t="s">
        <v>111</v>
      </c>
      <c r="THK6" t="s">
        <v>111</v>
      </c>
      <c r="THL6" t="s">
        <v>111</v>
      </c>
      <c r="THM6" t="s">
        <v>111</v>
      </c>
      <c r="THN6" t="s">
        <v>111</v>
      </c>
      <c r="THO6" t="s">
        <v>111</v>
      </c>
      <c r="THP6" t="s">
        <v>111</v>
      </c>
      <c r="THQ6" t="s">
        <v>111</v>
      </c>
      <c r="THR6" t="s">
        <v>111</v>
      </c>
      <c r="THS6" t="s">
        <v>111</v>
      </c>
      <c r="THT6" t="s">
        <v>111</v>
      </c>
      <c r="THU6" t="s">
        <v>111</v>
      </c>
      <c r="THV6" t="s">
        <v>111</v>
      </c>
      <c r="THW6" t="s">
        <v>111</v>
      </c>
      <c r="THX6" t="s">
        <v>111</v>
      </c>
      <c r="THY6" t="s">
        <v>111</v>
      </c>
      <c r="THZ6" t="s">
        <v>111</v>
      </c>
      <c r="TIA6" t="s">
        <v>111</v>
      </c>
      <c r="TIB6" t="s">
        <v>111</v>
      </c>
      <c r="TIC6" t="s">
        <v>111</v>
      </c>
      <c r="TID6" t="s">
        <v>111</v>
      </c>
      <c r="TIE6" t="s">
        <v>111</v>
      </c>
      <c r="TIF6" t="s">
        <v>111</v>
      </c>
      <c r="TIG6" t="s">
        <v>111</v>
      </c>
      <c r="TIH6" t="s">
        <v>111</v>
      </c>
      <c r="TII6" t="s">
        <v>111</v>
      </c>
      <c r="TIJ6" t="s">
        <v>111</v>
      </c>
      <c r="TIK6" t="s">
        <v>111</v>
      </c>
      <c r="TIL6" t="s">
        <v>111</v>
      </c>
      <c r="TIM6" t="s">
        <v>111</v>
      </c>
      <c r="TIN6" t="s">
        <v>111</v>
      </c>
      <c r="TIO6" t="s">
        <v>111</v>
      </c>
      <c r="TIP6" t="s">
        <v>111</v>
      </c>
      <c r="TIQ6" t="s">
        <v>111</v>
      </c>
      <c r="TIR6" t="s">
        <v>111</v>
      </c>
      <c r="TIS6" t="s">
        <v>111</v>
      </c>
      <c r="TIT6" t="s">
        <v>111</v>
      </c>
      <c r="TIU6" t="s">
        <v>111</v>
      </c>
      <c r="TIV6" t="s">
        <v>111</v>
      </c>
      <c r="TIW6" t="s">
        <v>111</v>
      </c>
      <c r="TIX6" t="s">
        <v>111</v>
      </c>
      <c r="TIY6" t="s">
        <v>111</v>
      </c>
      <c r="TIZ6" t="s">
        <v>111</v>
      </c>
      <c r="TJA6" t="s">
        <v>111</v>
      </c>
      <c r="TJB6" t="s">
        <v>111</v>
      </c>
      <c r="TJC6" t="s">
        <v>111</v>
      </c>
      <c r="TJD6" t="s">
        <v>111</v>
      </c>
      <c r="TJE6" t="s">
        <v>111</v>
      </c>
      <c r="TJF6" t="s">
        <v>111</v>
      </c>
      <c r="TJG6" t="s">
        <v>111</v>
      </c>
      <c r="TJH6" t="s">
        <v>111</v>
      </c>
      <c r="TJI6" t="s">
        <v>111</v>
      </c>
      <c r="TJJ6" t="s">
        <v>111</v>
      </c>
      <c r="TJK6" t="s">
        <v>111</v>
      </c>
      <c r="TJL6" t="s">
        <v>111</v>
      </c>
      <c r="TJM6" t="s">
        <v>111</v>
      </c>
      <c r="TJN6" t="s">
        <v>111</v>
      </c>
      <c r="TJO6" t="s">
        <v>111</v>
      </c>
      <c r="TJP6" t="s">
        <v>111</v>
      </c>
      <c r="TJQ6" t="s">
        <v>111</v>
      </c>
      <c r="TJR6" t="s">
        <v>111</v>
      </c>
      <c r="TJS6" t="s">
        <v>111</v>
      </c>
      <c r="TJT6" t="s">
        <v>111</v>
      </c>
      <c r="TJU6" t="s">
        <v>111</v>
      </c>
      <c r="TJV6" t="s">
        <v>111</v>
      </c>
      <c r="TJW6" t="s">
        <v>111</v>
      </c>
      <c r="TJX6" t="s">
        <v>111</v>
      </c>
      <c r="TJY6" t="s">
        <v>111</v>
      </c>
      <c r="TJZ6" t="s">
        <v>111</v>
      </c>
      <c r="TKA6" t="s">
        <v>111</v>
      </c>
      <c r="TKB6" t="s">
        <v>111</v>
      </c>
      <c r="TKC6" t="s">
        <v>111</v>
      </c>
      <c r="TKD6" t="s">
        <v>111</v>
      </c>
      <c r="TKE6" t="s">
        <v>111</v>
      </c>
      <c r="TKF6" t="s">
        <v>111</v>
      </c>
      <c r="TKG6" t="s">
        <v>111</v>
      </c>
      <c r="TKH6" t="s">
        <v>111</v>
      </c>
      <c r="TKI6" t="s">
        <v>111</v>
      </c>
      <c r="TKJ6" t="s">
        <v>111</v>
      </c>
      <c r="TKK6" t="s">
        <v>111</v>
      </c>
      <c r="TKL6" t="s">
        <v>111</v>
      </c>
      <c r="TKM6" t="s">
        <v>111</v>
      </c>
      <c r="TKN6" t="s">
        <v>111</v>
      </c>
      <c r="TKO6" t="s">
        <v>111</v>
      </c>
      <c r="TKP6" t="s">
        <v>111</v>
      </c>
      <c r="TKQ6" t="s">
        <v>111</v>
      </c>
      <c r="TKR6" t="s">
        <v>111</v>
      </c>
      <c r="TKS6" t="s">
        <v>111</v>
      </c>
      <c r="TKT6" t="s">
        <v>111</v>
      </c>
      <c r="TKU6" t="s">
        <v>111</v>
      </c>
      <c r="TKV6" t="s">
        <v>111</v>
      </c>
      <c r="TKW6" t="s">
        <v>111</v>
      </c>
      <c r="TKX6" t="s">
        <v>111</v>
      </c>
      <c r="TKY6" t="s">
        <v>111</v>
      </c>
      <c r="TKZ6" t="s">
        <v>111</v>
      </c>
      <c r="TLA6" t="s">
        <v>111</v>
      </c>
      <c r="TLB6" t="s">
        <v>111</v>
      </c>
      <c r="TLC6" t="s">
        <v>111</v>
      </c>
      <c r="TLD6" t="s">
        <v>111</v>
      </c>
      <c r="TLE6" t="s">
        <v>111</v>
      </c>
      <c r="TLF6" t="s">
        <v>111</v>
      </c>
      <c r="TLG6" t="s">
        <v>111</v>
      </c>
      <c r="TLH6" t="s">
        <v>111</v>
      </c>
      <c r="TLI6" t="s">
        <v>111</v>
      </c>
      <c r="TLJ6" t="s">
        <v>111</v>
      </c>
      <c r="TLK6" t="s">
        <v>111</v>
      </c>
      <c r="TLL6" t="s">
        <v>111</v>
      </c>
      <c r="TLM6" t="s">
        <v>111</v>
      </c>
      <c r="TLN6" t="s">
        <v>111</v>
      </c>
      <c r="TLO6" t="s">
        <v>111</v>
      </c>
      <c r="TLP6" t="s">
        <v>111</v>
      </c>
      <c r="TLQ6" t="s">
        <v>111</v>
      </c>
      <c r="TLR6" t="s">
        <v>111</v>
      </c>
      <c r="TLS6" t="s">
        <v>111</v>
      </c>
      <c r="TLT6" t="s">
        <v>111</v>
      </c>
      <c r="TLU6" t="s">
        <v>111</v>
      </c>
      <c r="TLV6" t="s">
        <v>111</v>
      </c>
      <c r="TLW6" t="s">
        <v>111</v>
      </c>
      <c r="TLX6" t="s">
        <v>111</v>
      </c>
      <c r="TLY6" t="s">
        <v>111</v>
      </c>
      <c r="TLZ6" t="s">
        <v>111</v>
      </c>
      <c r="TMA6" t="s">
        <v>111</v>
      </c>
      <c r="TMB6" t="s">
        <v>111</v>
      </c>
      <c r="TMC6" t="s">
        <v>111</v>
      </c>
      <c r="TMD6" t="s">
        <v>111</v>
      </c>
      <c r="TME6" t="s">
        <v>111</v>
      </c>
      <c r="TMF6" t="s">
        <v>111</v>
      </c>
      <c r="TMG6" t="s">
        <v>111</v>
      </c>
      <c r="TMH6" t="s">
        <v>111</v>
      </c>
      <c r="TMI6" t="s">
        <v>111</v>
      </c>
      <c r="TMJ6" t="s">
        <v>111</v>
      </c>
      <c r="TMK6" t="s">
        <v>111</v>
      </c>
      <c r="TML6" t="s">
        <v>111</v>
      </c>
      <c r="TMM6" t="s">
        <v>111</v>
      </c>
      <c r="TMN6" t="s">
        <v>111</v>
      </c>
      <c r="TMO6" t="s">
        <v>111</v>
      </c>
      <c r="TMP6" t="s">
        <v>111</v>
      </c>
      <c r="TMQ6" t="s">
        <v>111</v>
      </c>
      <c r="TMR6" t="s">
        <v>111</v>
      </c>
      <c r="TMS6" t="s">
        <v>111</v>
      </c>
      <c r="TMT6" t="s">
        <v>111</v>
      </c>
      <c r="TMU6" t="s">
        <v>111</v>
      </c>
      <c r="TMV6" t="s">
        <v>111</v>
      </c>
      <c r="TMW6" t="s">
        <v>111</v>
      </c>
      <c r="TMX6" t="s">
        <v>111</v>
      </c>
      <c r="TMY6" t="s">
        <v>111</v>
      </c>
      <c r="TMZ6" t="s">
        <v>111</v>
      </c>
      <c r="TNA6" t="s">
        <v>111</v>
      </c>
      <c r="TNB6" t="s">
        <v>111</v>
      </c>
      <c r="TNC6" t="s">
        <v>111</v>
      </c>
      <c r="TND6" t="s">
        <v>111</v>
      </c>
      <c r="TNE6" t="s">
        <v>111</v>
      </c>
      <c r="TNF6" t="s">
        <v>111</v>
      </c>
      <c r="TNG6" t="s">
        <v>111</v>
      </c>
      <c r="TNH6" t="s">
        <v>111</v>
      </c>
      <c r="TNI6" t="s">
        <v>111</v>
      </c>
      <c r="TNJ6" t="s">
        <v>111</v>
      </c>
      <c r="TNK6" t="s">
        <v>111</v>
      </c>
      <c r="TNL6" t="s">
        <v>111</v>
      </c>
      <c r="TNM6" t="s">
        <v>111</v>
      </c>
      <c r="TNN6" t="s">
        <v>111</v>
      </c>
      <c r="TNO6" t="s">
        <v>111</v>
      </c>
      <c r="TNP6" t="s">
        <v>111</v>
      </c>
      <c r="TNQ6" t="s">
        <v>111</v>
      </c>
      <c r="TNR6" t="s">
        <v>111</v>
      </c>
      <c r="TNS6" t="s">
        <v>111</v>
      </c>
      <c r="TNT6" t="s">
        <v>111</v>
      </c>
      <c r="TNU6" t="s">
        <v>111</v>
      </c>
      <c r="TNV6" t="s">
        <v>111</v>
      </c>
      <c r="TNW6" t="s">
        <v>111</v>
      </c>
      <c r="TNX6" t="s">
        <v>111</v>
      </c>
      <c r="TNY6" t="s">
        <v>111</v>
      </c>
      <c r="TNZ6" t="s">
        <v>111</v>
      </c>
      <c r="TOA6" t="s">
        <v>111</v>
      </c>
      <c r="TOB6" t="s">
        <v>111</v>
      </c>
      <c r="TOC6" t="s">
        <v>111</v>
      </c>
      <c r="TOD6" t="s">
        <v>111</v>
      </c>
      <c r="TOE6" t="s">
        <v>111</v>
      </c>
      <c r="TOF6" t="s">
        <v>111</v>
      </c>
      <c r="TOG6" t="s">
        <v>111</v>
      </c>
      <c r="TOH6" t="s">
        <v>111</v>
      </c>
      <c r="TOI6" t="s">
        <v>111</v>
      </c>
      <c r="TOJ6" t="s">
        <v>111</v>
      </c>
      <c r="TOK6" t="s">
        <v>111</v>
      </c>
      <c r="TOL6" t="s">
        <v>111</v>
      </c>
      <c r="TOM6" t="s">
        <v>111</v>
      </c>
      <c r="TON6" t="s">
        <v>111</v>
      </c>
      <c r="TOO6" t="s">
        <v>111</v>
      </c>
      <c r="TOP6" t="s">
        <v>111</v>
      </c>
      <c r="TOQ6" t="s">
        <v>111</v>
      </c>
      <c r="TOR6" t="s">
        <v>111</v>
      </c>
      <c r="TOS6" t="s">
        <v>111</v>
      </c>
      <c r="TOT6" t="s">
        <v>111</v>
      </c>
      <c r="TOU6" t="s">
        <v>111</v>
      </c>
      <c r="TOV6" t="s">
        <v>111</v>
      </c>
      <c r="TOW6" t="s">
        <v>111</v>
      </c>
      <c r="TOX6" t="s">
        <v>111</v>
      </c>
      <c r="TOY6" t="s">
        <v>111</v>
      </c>
      <c r="TOZ6" t="s">
        <v>111</v>
      </c>
      <c r="TPA6" t="s">
        <v>111</v>
      </c>
      <c r="TPB6" t="s">
        <v>111</v>
      </c>
      <c r="TPC6" t="s">
        <v>111</v>
      </c>
      <c r="TPD6" t="s">
        <v>111</v>
      </c>
      <c r="TPE6" t="s">
        <v>111</v>
      </c>
      <c r="TPF6" t="s">
        <v>111</v>
      </c>
      <c r="TPG6" t="s">
        <v>111</v>
      </c>
      <c r="TPH6" t="s">
        <v>111</v>
      </c>
      <c r="TPI6" t="s">
        <v>111</v>
      </c>
      <c r="TPJ6" t="s">
        <v>111</v>
      </c>
      <c r="TPK6" t="s">
        <v>111</v>
      </c>
      <c r="TPL6" t="s">
        <v>111</v>
      </c>
      <c r="TPM6" t="s">
        <v>111</v>
      </c>
      <c r="TPN6" t="s">
        <v>111</v>
      </c>
      <c r="TPO6" t="s">
        <v>111</v>
      </c>
      <c r="TPP6" t="s">
        <v>111</v>
      </c>
      <c r="TPQ6" t="s">
        <v>111</v>
      </c>
      <c r="TPR6" t="s">
        <v>111</v>
      </c>
      <c r="TPS6" t="s">
        <v>111</v>
      </c>
      <c r="TPT6" t="s">
        <v>111</v>
      </c>
      <c r="TPU6" t="s">
        <v>111</v>
      </c>
      <c r="TPV6" t="s">
        <v>111</v>
      </c>
      <c r="TPW6" t="s">
        <v>111</v>
      </c>
      <c r="TPX6" t="s">
        <v>111</v>
      </c>
      <c r="TPY6" t="s">
        <v>111</v>
      </c>
      <c r="TPZ6" t="s">
        <v>111</v>
      </c>
      <c r="TQA6" t="s">
        <v>111</v>
      </c>
      <c r="TQB6" t="s">
        <v>111</v>
      </c>
      <c r="TQC6" t="s">
        <v>111</v>
      </c>
      <c r="TQD6" t="s">
        <v>111</v>
      </c>
      <c r="TQE6" t="s">
        <v>111</v>
      </c>
      <c r="TQF6" t="s">
        <v>111</v>
      </c>
      <c r="TQG6" t="s">
        <v>111</v>
      </c>
      <c r="TQH6" t="s">
        <v>111</v>
      </c>
      <c r="TQI6" t="s">
        <v>111</v>
      </c>
      <c r="TQJ6" t="s">
        <v>111</v>
      </c>
      <c r="TQK6" t="s">
        <v>111</v>
      </c>
      <c r="TQL6" t="s">
        <v>111</v>
      </c>
      <c r="TQM6" t="s">
        <v>111</v>
      </c>
      <c r="TQN6" t="s">
        <v>111</v>
      </c>
      <c r="TQO6" t="s">
        <v>111</v>
      </c>
      <c r="TQP6" t="s">
        <v>111</v>
      </c>
      <c r="TQQ6" t="s">
        <v>111</v>
      </c>
      <c r="TQR6" t="s">
        <v>111</v>
      </c>
      <c r="TQS6" t="s">
        <v>111</v>
      </c>
      <c r="TQT6" t="s">
        <v>111</v>
      </c>
      <c r="TQU6" t="s">
        <v>111</v>
      </c>
      <c r="TQV6" t="s">
        <v>111</v>
      </c>
      <c r="TQW6" t="s">
        <v>111</v>
      </c>
      <c r="TQX6" t="s">
        <v>111</v>
      </c>
      <c r="TQY6" t="s">
        <v>111</v>
      </c>
      <c r="TQZ6" t="s">
        <v>111</v>
      </c>
      <c r="TRA6" t="s">
        <v>111</v>
      </c>
      <c r="TRB6" t="s">
        <v>111</v>
      </c>
      <c r="TRC6" t="s">
        <v>111</v>
      </c>
      <c r="TRD6" t="s">
        <v>111</v>
      </c>
      <c r="TRE6" t="s">
        <v>111</v>
      </c>
      <c r="TRF6" t="s">
        <v>111</v>
      </c>
      <c r="TRG6" t="s">
        <v>111</v>
      </c>
      <c r="TRH6" t="s">
        <v>111</v>
      </c>
      <c r="TRI6" t="s">
        <v>111</v>
      </c>
      <c r="TRJ6" t="s">
        <v>111</v>
      </c>
      <c r="TRK6" t="s">
        <v>111</v>
      </c>
      <c r="TRL6" t="s">
        <v>111</v>
      </c>
      <c r="TRM6" t="s">
        <v>111</v>
      </c>
      <c r="TRN6" t="s">
        <v>111</v>
      </c>
      <c r="TRO6" t="s">
        <v>111</v>
      </c>
      <c r="TRP6" t="s">
        <v>111</v>
      </c>
      <c r="TRQ6" t="s">
        <v>111</v>
      </c>
      <c r="TRR6" t="s">
        <v>111</v>
      </c>
      <c r="TRS6" t="s">
        <v>111</v>
      </c>
      <c r="TRT6" t="s">
        <v>111</v>
      </c>
      <c r="TRU6" t="s">
        <v>111</v>
      </c>
      <c r="TRV6" t="s">
        <v>111</v>
      </c>
      <c r="TRW6" t="s">
        <v>111</v>
      </c>
      <c r="TRX6" t="s">
        <v>111</v>
      </c>
      <c r="TRY6" t="s">
        <v>111</v>
      </c>
      <c r="TRZ6" t="s">
        <v>111</v>
      </c>
      <c r="TSA6" t="s">
        <v>111</v>
      </c>
      <c r="TSB6" t="s">
        <v>111</v>
      </c>
      <c r="TSC6" t="s">
        <v>111</v>
      </c>
      <c r="TSD6" t="s">
        <v>111</v>
      </c>
      <c r="TSE6" t="s">
        <v>111</v>
      </c>
      <c r="TSF6" t="s">
        <v>111</v>
      </c>
      <c r="TSG6" t="s">
        <v>111</v>
      </c>
      <c r="TSH6" t="s">
        <v>111</v>
      </c>
      <c r="TSI6" t="s">
        <v>111</v>
      </c>
      <c r="TSJ6" t="s">
        <v>111</v>
      </c>
      <c r="TSK6" t="s">
        <v>111</v>
      </c>
      <c r="TSL6" t="s">
        <v>111</v>
      </c>
      <c r="TSM6" t="s">
        <v>111</v>
      </c>
      <c r="TSN6" t="s">
        <v>111</v>
      </c>
      <c r="TSO6" t="s">
        <v>111</v>
      </c>
      <c r="TSP6" t="s">
        <v>111</v>
      </c>
      <c r="TSQ6" t="s">
        <v>111</v>
      </c>
      <c r="TSR6" t="s">
        <v>111</v>
      </c>
      <c r="TSS6" t="s">
        <v>111</v>
      </c>
      <c r="TST6" t="s">
        <v>111</v>
      </c>
      <c r="TSU6" t="s">
        <v>111</v>
      </c>
      <c r="TSV6" t="s">
        <v>111</v>
      </c>
      <c r="TSW6" t="s">
        <v>111</v>
      </c>
      <c r="TSX6" t="s">
        <v>111</v>
      </c>
      <c r="TSY6" t="s">
        <v>111</v>
      </c>
      <c r="TSZ6" t="s">
        <v>111</v>
      </c>
      <c r="TTA6" t="s">
        <v>111</v>
      </c>
      <c r="TTB6" t="s">
        <v>111</v>
      </c>
      <c r="TTC6" t="s">
        <v>111</v>
      </c>
      <c r="TTD6" t="s">
        <v>111</v>
      </c>
      <c r="TTE6" t="s">
        <v>111</v>
      </c>
      <c r="TTF6" t="s">
        <v>111</v>
      </c>
      <c r="TTG6" t="s">
        <v>111</v>
      </c>
      <c r="TTH6" t="s">
        <v>111</v>
      </c>
      <c r="TTI6" t="s">
        <v>111</v>
      </c>
      <c r="TTJ6" t="s">
        <v>111</v>
      </c>
      <c r="TTK6" t="s">
        <v>111</v>
      </c>
      <c r="TTL6" t="s">
        <v>111</v>
      </c>
      <c r="TTM6" t="s">
        <v>111</v>
      </c>
      <c r="TTN6" t="s">
        <v>111</v>
      </c>
      <c r="TTO6" t="s">
        <v>111</v>
      </c>
      <c r="TTP6" t="s">
        <v>111</v>
      </c>
      <c r="TTQ6" t="s">
        <v>111</v>
      </c>
      <c r="TTR6" t="s">
        <v>111</v>
      </c>
      <c r="TTS6" t="s">
        <v>111</v>
      </c>
      <c r="TTT6" t="s">
        <v>111</v>
      </c>
      <c r="TTU6" t="s">
        <v>111</v>
      </c>
      <c r="TTV6" t="s">
        <v>111</v>
      </c>
      <c r="TTW6" t="s">
        <v>111</v>
      </c>
      <c r="TTX6" t="s">
        <v>111</v>
      </c>
      <c r="TTY6" t="s">
        <v>111</v>
      </c>
      <c r="TTZ6" t="s">
        <v>111</v>
      </c>
      <c r="TUA6" t="s">
        <v>111</v>
      </c>
      <c r="TUB6" t="s">
        <v>111</v>
      </c>
      <c r="TUC6" t="s">
        <v>111</v>
      </c>
      <c r="TUD6" t="s">
        <v>111</v>
      </c>
      <c r="TUE6" t="s">
        <v>111</v>
      </c>
      <c r="TUF6" t="s">
        <v>111</v>
      </c>
      <c r="TUG6" t="s">
        <v>111</v>
      </c>
      <c r="TUH6" t="s">
        <v>111</v>
      </c>
      <c r="TUI6" t="s">
        <v>111</v>
      </c>
      <c r="TUJ6" t="s">
        <v>111</v>
      </c>
      <c r="TUK6" t="s">
        <v>111</v>
      </c>
      <c r="TUL6" t="s">
        <v>111</v>
      </c>
      <c r="TUM6" t="s">
        <v>111</v>
      </c>
      <c r="TUN6" t="s">
        <v>111</v>
      </c>
      <c r="TUO6" t="s">
        <v>111</v>
      </c>
      <c r="TUP6" t="s">
        <v>111</v>
      </c>
      <c r="TUQ6" t="s">
        <v>111</v>
      </c>
      <c r="TUR6" t="s">
        <v>111</v>
      </c>
      <c r="TUS6" t="s">
        <v>111</v>
      </c>
      <c r="TUT6" t="s">
        <v>111</v>
      </c>
      <c r="TUU6" t="s">
        <v>111</v>
      </c>
      <c r="TUV6" t="s">
        <v>111</v>
      </c>
      <c r="TUW6" t="s">
        <v>111</v>
      </c>
      <c r="TUX6" t="s">
        <v>111</v>
      </c>
      <c r="TUY6" t="s">
        <v>111</v>
      </c>
      <c r="TUZ6" t="s">
        <v>111</v>
      </c>
      <c r="TVA6" t="s">
        <v>111</v>
      </c>
      <c r="TVB6" t="s">
        <v>111</v>
      </c>
      <c r="TVC6" t="s">
        <v>111</v>
      </c>
      <c r="TVD6" t="s">
        <v>111</v>
      </c>
      <c r="TVE6" t="s">
        <v>111</v>
      </c>
      <c r="TVF6" t="s">
        <v>111</v>
      </c>
      <c r="TVG6" t="s">
        <v>111</v>
      </c>
      <c r="TVH6" t="s">
        <v>111</v>
      </c>
      <c r="TVI6" t="s">
        <v>111</v>
      </c>
      <c r="TVJ6" t="s">
        <v>111</v>
      </c>
      <c r="TVK6" t="s">
        <v>111</v>
      </c>
      <c r="TVL6" t="s">
        <v>111</v>
      </c>
      <c r="TVM6" t="s">
        <v>111</v>
      </c>
      <c r="TVN6" t="s">
        <v>111</v>
      </c>
      <c r="TVO6" t="s">
        <v>111</v>
      </c>
      <c r="TVP6" t="s">
        <v>111</v>
      </c>
      <c r="TVQ6" t="s">
        <v>111</v>
      </c>
      <c r="TVR6" t="s">
        <v>111</v>
      </c>
      <c r="TVS6" t="s">
        <v>111</v>
      </c>
      <c r="TVT6" t="s">
        <v>111</v>
      </c>
      <c r="TVU6" t="s">
        <v>111</v>
      </c>
      <c r="TVV6" t="s">
        <v>111</v>
      </c>
      <c r="TVW6" t="s">
        <v>111</v>
      </c>
      <c r="TVX6" t="s">
        <v>111</v>
      </c>
      <c r="TVY6" t="s">
        <v>111</v>
      </c>
      <c r="TVZ6" t="s">
        <v>111</v>
      </c>
      <c r="TWA6" t="s">
        <v>111</v>
      </c>
      <c r="TWB6" t="s">
        <v>111</v>
      </c>
      <c r="TWC6" t="s">
        <v>111</v>
      </c>
      <c r="TWD6" t="s">
        <v>111</v>
      </c>
      <c r="TWE6" t="s">
        <v>111</v>
      </c>
      <c r="TWF6" t="s">
        <v>111</v>
      </c>
      <c r="TWG6" t="s">
        <v>111</v>
      </c>
      <c r="TWH6" t="s">
        <v>111</v>
      </c>
      <c r="TWI6" t="s">
        <v>111</v>
      </c>
      <c r="TWJ6" t="s">
        <v>111</v>
      </c>
      <c r="TWK6" t="s">
        <v>111</v>
      </c>
      <c r="TWL6" t="s">
        <v>111</v>
      </c>
      <c r="TWM6" t="s">
        <v>111</v>
      </c>
      <c r="TWN6" t="s">
        <v>111</v>
      </c>
      <c r="TWO6" t="s">
        <v>111</v>
      </c>
      <c r="TWP6" t="s">
        <v>111</v>
      </c>
      <c r="TWQ6" t="s">
        <v>111</v>
      </c>
      <c r="TWR6" t="s">
        <v>111</v>
      </c>
      <c r="TWS6" t="s">
        <v>111</v>
      </c>
      <c r="TWT6" t="s">
        <v>111</v>
      </c>
      <c r="TWU6" t="s">
        <v>111</v>
      </c>
      <c r="TWV6" t="s">
        <v>111</v>
      </c>
      <c r="TWW6" t="s">
        <v>111</v>
      </c>
      <c r="TWX6" t="s">
        <v>111</v>
      </c>
      <c r="TWY6" t="s">
        <v>111</v>
      </c>
      <c r="TWZ6" t="s">
        <v>111</v>
      </c>
      <c r="TXA6" t="s">
        <v>111</v>
      </c>
      <c r="TXB6" t="s">
        <v>111</v>
      </c>
      <c r="TXC6" t="s">
        <v>111</v>
      </c>
      <c r="TXD6" t="s">
        <v>111</v>
      </c>
      <c r="TXE6" t="s">
        <v>111</v>
      </c>
      <c r="TXF6" t="s">
        <v>111</v>
      </c>
      <c r="TXG6" t="s">
        <v>111</v>
      </c>
      <c r="TXH6" t="s">
        <v>111</v>
      </c>
      <c r="TXI6" t="s">
        <v>111</v>
      </c>
      <c r="TXJ6" t="s">
        <v>111</v>
      </c>
      <c r="TXK6" t="s">
        <v>111</v>
      </c>
      <c r="TXL6" t="s">
        <v>111</v>
      </c>
      <c r="TXM6" t="s">
        <v>111</v>
      </c>
      <c r="TXN6" t="s">
        <v>111</v>
      </c>
      <c r="TXO6" t="s">
        <v>111</v>
      </c>
      <c r="TXP6" t="s">
        <v>111</v>
      </c>
      <c r="TXQ6" t="s">
        <v>111</v>
      </c>
      <c r="TXR6" t="s">
        <v>111</v>
      </c>
      <c r="TXS6" t="s">
        <v>111</v>
      </c>
      <c r="TXT6" t="s">
        <v>111</v>
      </c>
      <c r="TXU6" t="s">
        <v>111</v>
      </c>
      <c r="TXV6" t="s">
        <v>111</v>
      </c>
      <c r="TXW6" t="s">
        <v>111</v>
      </c>
      <c r="TXX6" t="s">
        <v>111</v>
      </c>
      <c r="TXY6" t="s">
        <v>111</v>
      </c>
      <c r="TXZ6" t="s">
        <v>111</v>
      </c>
      <c r="TYA6" t="s">
        <v>111</v>
      </c>
      <c r="TYB6" t="s">
        <v>111</v>
      </c>
      <c r="TYC6" t="s">
        <v>111</v>
      </c>
      <c r="TYD6" t="s">
        <v>111</v>
      </c>
      <c r="TYE6" t="s">
        <v>111</v>
      </c>
      <c r="TYF6" t="s">
        <v>111</v>
      </c>
      <c r="TYG6" t="s">
        <v>111</v>
      </c>
      <c r="TYH6" t="s">
        <v>111</v>
      </c>
      <c r="TYI6" t="s">
        <v>111</v>
      </c>
      <c r="TYJ6" t="s">
        <v>111</v>
      </c>
      <c r="TYK6" t="s">
        <v>111</v>
      </c>
      <c r="TYL6" t="s">
        <v>111</v>
      </c>
      <c r="TYM6" t="s">
        <v>111</v>
      </c>
      <c r="TYN6" t="s">
        <v>111</v>
      </c>
      <c r="TYO6" t="s">
        <v>111</v>
      </c>
      <c r="TYP6" t="s">
        <v>111</v>
      </c>
      <c r="TYQ6" t="s">
        <v>111</v>
      </c>
      <c r="TYR6" t="s">
        <v>111</v>
      </c>
      <c r="TYS6" t="s">
        <v>111</v>
      </c>
      <c r="TYT6" t="s">
        <v>111</v>
      </c>
      <c r="TYU6" t="s">
        <v>111</v>
      </c>
      <c r="TYV6" t="s">
        <v>111</v>
      </c>
      <c r="TYW6" t="s">
        <v>111</v>
      </c>
      <c r="TYX6" t="s">
        <v>111</v>
      </c>
      <c r="TYY6" t="s">
        <v>111</v>
      </c>
      <c r="TYZ6" t="s">
        <v>111</v>
      </c>
      <c r="TZA6" t="s">
        <v>111</v>
      </c>
      <c r="TZB6" t="s">
        <v>111</v>
      </c>
      <c r="TZC6" t="s">
        <v>111</v>
      </c>
      <c r="TZD6" t="s">
        <v>111</v>
      </c>
      <c r="TZE6" t="s">
        <v>111</v>
      </c>
      <c r="TZF6" t="s">
        <v>111</v>
      </c>
      <c r="TZG6" t="s">
        <v>111</v>
      </c>
      <c r="TZH6" t="s">
        <v>111</v>
      </c>
      <c r="TZI6" t="s">
        <v>111</v>
      </c>
      <c r="TZJ6" t="s">
        <v>111</v>
      </c>
      <c r="TZK6" t="s">
        <v>111</v>
      </c>
      <c r="TZL6" t="s">
        <v>111</v>
      </c>
      <c r="TZM6" t="s">
        <v>111</v>
      </c>
      <c r="TZN6" t="s">
        <v>111</v>
      </c>
      <c r="TZO6" t="s">
        <v>111</v>
      </c>
      <c r="TZP6" t="s">
        <v>111</v>
      </c>
      <c r="TZQ6" t="s">
        <v>111</v>
      </c>
      <c r="TZR6" t="s">
        <v>111</v>
      </c>
      <c r="TZS6" t="s">
        <v>111</v>
      </c>
      <c r="TZT6" t="s">
        <v>111</v>
      </c>
      <c r="TZU6" t="s">
        <v>111</v>
      </c>
      <c r="TZV6" t="s">
        <v>111</v>
      </c>
      <c r="TZW6" t="s">
        <v>111</v>
      </c>
      <c r="TZX6" t="s">
        <v>111</v>
      </c>
      <c r="TZY6" t="s">
        <v>111</v>
      </c>
      <c r="TZZ6" t="s">
        <v>111</v>
      </c>
      <c r="UAA6" t="s">
        <v>111</v>
      </c>
      <c r="UAB6" t="s">
        <v>111</v>
      </c>
      <c r="UAC6" t="s">
        <v>111</v>
      </c>
      <c r="UAD6" t="s">
        <v>111</v>
      </c>
      <c r="UAE6" t="s">
        <v>111</v>
      </c>
      <c r="UAF6" t="s">
        <v>111</v>
      </c>
      <c r="UAG6" t="s">
        <v>111</v>
      </c>
      <c r="UAH6" t="s">
        <v>111</v>
      </c>
      <c r="UAI6" t="s">
        <v>111</v>
      </c>
      <c r="UAJ6" t="s">
        <v>111</v>
      </c>
      <c r="UAK6" t="s">
        <v>111</v>
      </c>
      <c r="UAL6" t="s">
        <v>111</v>
      </c>
      <c r="UAM6" t="s">
        <v>111</v>
      </c>
      <c r="UAN6" t="s">
        <v>111</v>
      </c>
      <c r="UAO6" t="s">
        <v>111</v>
      </c>
      <c r="UAP6" t="s">
        <v>111</v>
      </c>
      <c r="UAQ6" t="s">
        <v>111</v>
      </c>
      <c r="UAR6" t="s">
        <v>111</v>
      </c>
      <c r="UAS6" t="s">
        <v>111</v>
      </c>
      <c r="UAT6" t="s">
        <v>111</v>
      </c>
      <c r="UAU6" t="s">
        <v>111</v>
      </c>
      <c r="UAV6" t="s">
        <v>111</v>
      </c>
      <c r="UAW6" t="s">
        <v>111</v>
      </c>
      <c r="UAX6" t="s">
        <v>111</v>
      </c>
      <c r="UAY6" t="s">
        <v>111</v>
      </c>
      <c r="UAZ6" t="s">
        <v>111</v>
      </c>
      <c r="UBA6" t="s">
        <v>111</v>
      </c>
      <c r="UBB6" t="s">
        <v>111</v>
      </c>
      <c r="UBC6" t="s">
        <v>111</v>
      </c>
      <c r="UBD6" t="s">
        <v>111</v>
      </c>
      <c r="UBE6" t="s">
        <v>111</v>
      </c>
      <c r="UBF6" t="s">
        <v>111</v>
      </c>
      <c r="UBG6" t="s">
        <v>111</v>
      </c>
      <c r="UBH6" t="s">
        <v>111</v>
      </c>
      <c r="UBI6" t="s">
        <v>111</v>
      </c>
      <c r="UBJ6" t="s">
        <v>111</v>
      </c>
      <c r="UBK6" t="s">
        <v>111</v>
      </c>
      <c r="UBL6" t="s">
        <v>111</v>
      </c>
      <c r="UBM6" t="s">
        <v>111</v>
      </c>
      <c r="UBN6" t="s">
        <v>111</v>
      </c>
      <c r="UBO6" t="s">
        <v>111</v>
      </c>
      <c r="UBP6" t="s">
        <v>111</v>
      </c>
      <c r="UBQ6" t="s">
        <v>111</v>
      </c>
      <c r="UBR6" t="s">
        <v>111</v>
      </c>
      <c r="UBS6" t="s">
        <v>111</v>
      </c>
      <c r="UBT6" t="s">
        <v>111</v>
      </c>
      <c r="UBU6" t="s">
        <v>111</v>
      </c>
      <c r="UBV6" t="s">
        <v>111</v>
      </c>
      <c r="UBW6" t="s">
        <v>111</v>
      </c>
      <c r="UBX6" t="s">
        <v>111</v>
      </c>
      <c r="UBY6" t="s">
        <v>111</v>
      </c>
      <c r="UBZ6" t="s">
        <v>111</v>
      </c>
      <c r="UCA6" t="s">
        <v>111</v>
      </c>
      <c r="UCB6" t="s">
        <v>111</v>
      </c>
      <c r="UCC6" t="s">
        <v>111</v>
      </c>
      <c r="UCD6" t="s">
        <v>111</v>
      </c>
      <c r="UCE6" t="s">
        <v>111</v>
      </c>
      <c r="UCF6" t="s">
        <v>111</v>
      </c>
      <c r="UCG6" t="s">
        <v>111</v>
      </c>
      <c r="UCH6" t="s">
        <v>111</v>
      </c>
      <c r="UCI6" t="s">
        <v>111</v>
      </c>
      <c r="UCJ6" t="s">
        <v>111</v>
      </c>
      <c r="UCK6" t="s">
        <v>111</v>
      </c>
      <c r="UCL6" t="s">
        <v>111</v>
      </c>
      <c r="UCM6" t="s">
        <v>111</v>
      </c>
      <c r="UCN6" t="s">
        <v>111</v>
      </c>
      <c r="UCO6" t="s">
        <v>111</v>
      </c>
      <c r="UCP6" t="s">
        <v>111</v>
      </c>
      <c r="UCQ6" t="s">
        <v>111</v>
      </c>
      <c r="UCR6" t="s">
        <v>111</v>
      </c>
      <c r="UCS6" t="s">
        <v>111</v>
      </c>
      <c r="UCT6" t="s">
        <v>111</v>
      </c>
      <c r="UCU6" t="s">
        <v>111</v>
      </c>
      <c r="UCV6" t="s">
        <v>111</v>
      </c>
      <c r="UCW6" t="s">
        <v>111</v>
      </c>
      <c r="UCX6" t="s">
        <v>111</v>
      </c>
      <c r="UCY6" t="s">
        <v>111</v>
      </c>
      <c r="UCZ6" t="s">
        <v>111</v>
      </c>
      <c r="UDA6" t="s">
        <v>111</v>
      </c>
      <c r="UDB6" t="s">
        <v>111</v>
      </c>
      <c r="UDC6" t="s">
        <v>111</v>
      </c>
      <c r="UDD6" t="s">
        <v>111</v>
      </c>
      <c r="UDE6" t="s">
        <v>111</v>
      </c>
      <c r="UDF6" t="s">
        <v>111</v>
      </c>
      <c r="UDG6" t="s">
        <v>111</v>
      </c>
      <c r="UDH6" t="s">
        <v>111</v>
      </c>
      <c r="UDI6" t="s">
        <v>111</v>
      </c>
      <c r="UDJ6" t="s">
        <v>111</v>
      </c>
      <c r="UDK6" t="s">
        <v>111</v>
      </c>
      <c r="UDL6" t="s">
        <v>111</v>
      </c>
      <c r="UDM6" t="s">
        <v>111</v>
      </c>
      <c r="UDN6" t="s">
        <v>111</v>
      </c>
      <c r="UDO6" t="s">
        <v>111</v>
      </c>
      <c r="UDP6" t="s">
        <v>111</v>
      </c>
      <c r="UDQ6" t="s">
        <v>111</v>
      </c>
      <c r="UDR6" t="s">
        <v>111</v>
      </c>
      <c r="UDS6" t="s">
        <v>111</v>
      </c>
      <c r="UDT6" t="s">
        <v>111</v>
      </c>
      <c r="UDU6" t="s">
        <v>111</v>
      </c>
      <c r="UDV6" t="s">
        <v>111</v>
      </c>
      <c r="UDW6" t="s">
        <v>111</v>
      </c>
      <c r="UDX6" t="s">
        <v>111</v>
      </c>
      <c r="UDY6" t="s">
        <v>111</v>
      </c>
      <c r="UDZ6" t="s">
        <v>111</v>
      </c>
      <c r="UEA6" t="s">
        <v>111</v>
      </c>
      <c r="UEB6" t="s">
        <v>111</v>
      </c>
      <c r="UEC6" t="s">
        <v>111</v>
      </c>
      <c r="UED6" t="s">
        <v>111</v>
      </c>
      <c r="UEE6" t="s">
        <v>111</v>
      </c>
      <c r="UEF6" t="s">
        <v>111</v>
      </c>
      <c r="UEG6" t="s">
        <v>111</v>
      </c>
      <c r="UEH6" t="s">
        <v>111</v>
      </c>
      <c r="UEI6" t="s">
        <v>111</v>
      </c>
      <c r="UEJ6" t="s">
        <v>111</v>
      </c>
      <c r="UEK6" t="s">
        <v>111</v>
      </c>
      <c r="UEL6" t="s">
        <v>111</v>
      </c>
      <c r="UEM6" t="s">
        <v>111</v>
      </c>
      <c r="UEN6" t="s">
        <v>111</v>
      </c>
      <c r="UEO6" t="s">
        <v>111</v>
      </c>
      <c r="UEP6" t="s">
        <v>111</v>
      </c>
      <c r="UEQ6" t="s">
        <v>111</v>
      </c>
      <c r="UER6" t="s">
        <v>111</v>
      </c>
      <c r="UES6" t="s">
        <v>111</v>
      </c>
      <c r="UET6" t="s">
        <v>111</v>
      </c>
      <c r="UEU6" t="s">
        <v>111</v>
      </c>
      <c r="UEV6" t="s">
        <v>111</v>
      </c>
      <c r="UEW6" t="s">
        <v>111</v>
      </c>
      <c r="UEX6" t="s">
        <v>111</v>
      </c>
      <c r="UEY6" t="s">
        <v>111</v>
      </c>
      <c r="UEZ6" t="s">
        <v>111</v>
      </c>
      <c r="UFA6" t="s">
        <v>111</v>
      </c>
      <c r="UFB6" t="s">
        <v>111</v>
      </c>
      <c r="UFC6" t="s">
        <v>111</v>
      </c>
      <c r="UFD6" t="s">
        <v>111</v>
      </c>
      <c r="UFE6" t="s">
        <v>111</v>
      </c>
      <c r="UFF6" t="s">
        <v>111</v>
      </c>
      <c r="UFG6" t="s">
        <v>111</v>
      </c>
      <c r="UFH6" t="s">
        <v>111</v>
      </c>
      <c r="UFI6" t="s">
        <v>111</v>
      </c>
      <c r="UFJ6" t="s">
        <v>111</v>
      </c>
      <c r="UFK6" t="s">
        <v>111</v>
      </c>
      <c r="UFL6" t="s">
        <v>111</v>
      </c>
      <c r="UFM6" t="s">
        <v>111</v>
      </c>
      <c r="UFN6" t="s">
        <v>111</v>
      </c>
      <c r="UFO6" t="s">
        <v>111</v>
      </c>
      <c r="UFP6" t="s">
        <v>111</v>
      </c>
      <c r="UFQ6" t="s">
        <v>111</v>
      </c>
      <c r="UFR6" t="s">
        <v>111</v>
      </c>
      <c r="UFS6" t="s">
        <v>111</v>
      </c>
      <c r="UFT6" t="s">
        <v>111</v>
      </c>
      <c r="UFU6" t="s">
        <v>111</v>
      </c>
      <c r="UFV6" t="s">
        <v>111</v>
      </c>
      <c r="UFW6" t="s">
        <v>111</v>
      </c>
      <c r="UFX6" t="s">
        <v>111</v>
      </c>
      <c r="UFY6" t="s">
        <v>111</v>
      </c>
      <c r="UFZ6" t="s">
        <v>111</v>
      </c>
      <c r="UGA6" t="s">
        <v>111</v>
      </c>
      <c r="UGB6" t="s">
        <v>111</v>
      </c>
      <c r="UGC6" t="s">
        <v>111</v>
      </c>
      <c r="UGD6" t="s">
        <v>111</v>
      </c>
      <c r="UGE6" t="s">
        <v>111</v>
      </c>
      <c r="UGF6" t="s">
        <v>111</v>
      </c>
      <c r="UGG6" t="s">
        <v>111</v>
      </c>
      <c r="UGH6" t="s">
        <v>111</v>
      </c>
      <c r="UGI6" t="s">
        <v>111</v>
      </c>
      <c r="UGJ6" t="s">
        <v>111</v>
      </c>
      <c r="UGK6" t="s">
        <v>111</v>
      </c>
      <c r="UGL6" t="s">
        <v>111</v>
      </c>
      <c r="UGM6" t="s">
        <v>111</v>
      </c>
      <c r="UGN6" t="s">
        <v>111</v>
      </c>
      <c r="UGO6" t="s">
        <v>111</v>
      </c>
      <c r="UGP6" t="s">
        <v>111</v>
      </c>
      <c r="UGQ6" t="s">
        <v>111</v>
      </c>
      <c r="UGR6" t="s">
        <v>111</v>
      </c>
      <c r="UGS6" t="s">
        <v>111</v>
      </c>
      <c r="UGT6" t="s">
        <v>111</v>
      </c>
      <c r="UGU6" t="s">
        <v>111</v>
      </c>
      <c r="UGV6" t="s">
        <v>111</v>
      </c>
      <c r="UGW6" t="s">
        <v>111</v>
      </c>
      <c r="UGX6" t="s">
        <v>111</v>
      </c>
      <c r="UGY6" t="s">
        <v>111</v>
      </c>
      <c r="UGZ6" t="s">
        <v>111</v>
      </c>
      <c r="UHA6" t="s">
        <v>111</v>
      </c>
      <c r="UHB6" t="s">
        <v>111</v>
      </c>
      <c r="UHC6" t="s">
        <v>111</v>
      </c>
      <c r="UHD6" t="s">
        <v>111</v>
      </c>
      <c r="UHE6" t="s">
        <v>111</v>
      </c>
      <c r="UHF6" t="s">
        <v>111</v>
      </c>
      <c r="UHG6" t="s">
        <v>111</v>
      </c>
      <c r="UHH6" t="s">
        <v>111</v>
      </c>
      <c r="UHI6" t="s">
        <v>111</v>
      </c>
      <c r="UHJ6" t="s">
        <v>111</v>
      </c>
      <c r="UHK6" t="s">
        <v>111</v>
      </c>
      <c r="UHL6" t="s">
        <v>111</v>
      </c>
      <c r="UHM6" t="s">
        <v>111</v>
      </c>
      <c r="UHN6" t="s">
        <v>111</v>
      </c>
      <c r="UHO6" t="s">
        <v>111</v>
      </c>
      <c r="UHP6" t="s">
        <v>111</v>
      </c>
      <c r="UHQ6" t="s">
        <v>111</v>
      </c>
      <c r="UHR6" t="s">
        <v>111</v>
      </c>
      <c r="UHS6" t="s">
        <v>111</v>
      </c>
      <c r="UHT6" t="s">
        <v>111</v>
      </c>
      <c r="UHU6" t="s">
        <v>111</v>
      </c>
      <c r="UHV6" t="s">
        <v>111</v>
      </c>
      <c r="UHW6" t="s">
        <v>111</v>
      </c>
      <c r="UHX6" t="s">
        <v>111</v>
      </c>
      <c r="UHY6" t="s">
        <v>111</v>
      </c>
      <c r="UHZ6" t="s">
        <v>111</v>
      </c>
      <c r="UIA6" t="s">
        <v>111</v>
      </c>
      <c r="UIB6" t="s">
        <v>111</v>
      </c>
      <c r="UIC6" t="s">
        <v>111</v>
      </c>
      <c r="UID6" t="s">
        <v>111</v>
      </c>
      <c r="UIE6" t="s">
        <v>111</v>
      </c>
      <c r="UIF6" t="s">
        <v>111</v>
      </c>
      <c r="UIG6" t="s">
        <v>111</v>
      </c>
      <c r="UIH6" t="s">
        <v>111</v>
      </c>
      <c r="UII6" t="s">
        <v>111</v>
      </c>
      <c r="UIJ6" t="s">
        <v>111</v>
      </c>
      <c r="UIK6" t="s">
        <v>111</v>
      </c>
      <c r="UIL6" t="s">
        <v>111</v>
      </c>
      <c r="UIM6" t="s">
        <v>111</v>
      </c>
      <c r="UIN6" t="s">
        <v>111</v>
      </c>
      <c r="UIO6" t="s">
        <v>111</v>
      </c>
      <c r="UIP6" t="s">
        <v>111</v>
      </c>
      <c r="UIQ6" t="s">
        <v>111</v>
      </c>
      <c r="UIR6" t="s">
        <v>111</v>
      </c>
      <c r="UIS6" t="s">
        <v>111</v>
      </c>
      <c r="UIT6" t="s">
        <v>111</v>
      </c>
      <c r="UIU6" t="s">
        <v>111</v>
      </c>
      <c r="UIV6" t="s">
        <v>111</v>
      </c>
      <c r="UIW6" t="s">
        <v>111</v>
      </c>
      <c r="UIX6" t="s">
        <v>111</v>
      </c>
      <c r="UIY6" t="s">
        <v>111</v>
      </c>
      <c r="UIZ6" t="s">
        <v>111</v>
      </c>
      <c r="UJA6" t="s">
        <v>111</v>
      </c>
      <c r="UJB6" t="s">
        <v>111</v>
      </c>
      <c r="UJC6" t="s">
        <v>111</v>
      </c>
      <c r="UJD6" t="s">
        <v>111</v>
      </c>
      <c r="UJE6" t="s">
        <v>111</v>
      </c>
      <c r="UJF6" t="s">
        <v>111</v>
      </c>
      <c r="UJG6" t="s">
        <v>111</v>
      </c>
      <c r="UJH6" t="s">
        <v>111</v>
      </c>
      <c r="UJI6" t="s">
        <v>111</v>
      </c>
      <c r="UJJ6" t="s">
        <v>111</v>
      </c>
      <c r="UJK6" t="s">
        <v>111</v>
      </c>
      <c r="UJL6" t="s">
        <v>111</v>
      </c>
      <c r="UJM6" t="s">
        <v>111</v>
      </c>
      <c r="UJN6" t="s">
        <v>111</v>
      </c>
      <c r="UJO6" t="s">
        <v>111</v>
      </c>
      <c r="UJP6" t="s">
        <v>111</v>
      </c>
      <c r="UJQ6" t="s">
        <v>111</v>
      </c>
      <c r="UJR6" t="s">
        <v>111</v>
      </c>
      <c r="UJS6" t="s">
        <v>111</v>
      </c>
      <c r="UJT6" t="s">
        <v>111</v>
      </c>
      <c r="UJU6" t="s">
        <v>111</v>
      </c>
      <c r="UJV6" t="s">
        <v>111</v>
      </c>
      <c r="UJW6" t="s">
        <v>111</v>
      </c>
      <c r="UJX6" t="s">
        <v>111</v>
      </c>
      <c r="UJY6" t="s">
        <v>111</v>
      </c>
      <c r="UJZ6" t="s">
        <v>111</v>
      </c>
      <c r="UKA6" t="s">
        <v>111</v>
      </c>
      <c r="UKB6" t="s">
        <v>111</v>
      </c>
      <c r="UKC6" t="s">
        <v>111</v>
      </c>
      <c r="UKD6" t="s">
        <v>111</v>
      </c>
      <c r="UKE6" t="s">
        <v>111</v>
      </c>
      <c r="UKF6" t="s">
        <v>111</v>
      </c>
      <c r="UKG6" t="s">
        <v>111</v>
      </c>
      <c r="UKH6" t="s">
        <v>111</v>
      </c>
      <c r="UKI6" t="s">
        <v>111</v>
      </c>
      <c r="UKJ6" t="s">
        <v>111</v>
      </c>
      <c r="UKK6" t="s">
        <v>111</v>
      </c>
      <c r="UKL6" t="s">
        <v>111</v>
      </c>
      <c r="UKM6" t="s">
        <v>111</v>
      </c>
      <c r="UKN6" t="s">
        <v>111</v>
      </c>
      <c r="UKO6" t="s">
        <v>111</v>
      </c>
      <c r="UKP6" t="s">
        <v>111</v>
      </c>
      <c r="UKQ6" t="s">
        <v>111</v>
      </c>
      <c r="UKR6" t="s">
        <v>111</v>
      </c>
      <c r="UKS6" t="s">
        <v>111</v>
      </c>
      <c r="UKT6" t="s">
        <v>111</v>
      </c>
      <c r="UKU6" t="s">
        <v>111</v>
      </c>
      <c r="UKV6" t="s">
        <v>111</v>
      </c>
      <c r="UKW6" t="s">
        <v>111</v>
      </c>
      <c r="UKX6" t="s">
        <v>111</v>
      </c>
      <c r="UKY6" t="s">
        <v>111</v>
      </c>
      <c r="UKZ6" t="s">
        <v>111</v>
      </c>
      <c r="ULA6" t="s">
        <v>111</v>
      </c>
      <c r="ULB6" t="s">
        <v>111</v>
      </c>
      <c r="ULC6" t="s">
        <v>111</v>
      </c>
      <c r="ULD6" t="s">
        <v>111</v>
      </c>
      <c r="ULE6" t="s">
        <v>111</v>
      </c>
      <c r="ULF6" t="s">
        <v>111</v>
      </c>
      <c r="ULG6" t="s">
        <v>111</v>
      </c>
      <c r="ULH6" t="s">
        <v>111</v>
      </c>
      <c r="ULI6" t="s">
        <v>111</v>
      </c>
      <c r="ULJ6" t="s">
        <v>111</v>
      </c>
      <c r="ULK6" t="s">
        <v>111</v>
      </c>
      <c r="ULL6" t="s">
        <v>111</v>
      </c>
      <c r="ULM6" t="s">
        <v>111</v>
      </c>
      <c r="ULN6" t="s">
        <v>111</v>
      </c>
      <c r="ULO6" t="s">
        <v>111</v>
      </c>
      <c r="ULP6" t="s">
        <v>111</v>
      </c>
      <c r="ULQ6" t="s">
        <v>111</v>
      </c>
      <c r="ULR6" t="s">
        <v>111</v>
      </c>
      <c r="ULS6" t="s">
        <v>111</v>
      </c>
      <c r="ULT6" t="s">
        <v>111</v>
      </c>
      <c r="ULU6" t="s">
        <v>111</v>
      </c>
      <c r="ULV6" t="s">
        <v>111</v>
      </c>
      <c r="ULW6" t="s">
        <v>111</v>
      </c>
      <c r="ULX6" t="s">
        <v>111</v>
      </c>
      <c r="ULY6" t="s">
        <v>111</v>
      </c>
      <c r="ULZ6" t="s">
        <v>111</v>
      </c>
      <c r="UMA6" t="s">
        <v>111</v>
      </c>
      <c r="UMB6" t="s">
        <v>111</v>
      </c>
      <c r="UMC6" t="s">
        <v>111</v>
      </c>
      <c r="UMD6" t="s">
        <v>111</v>
      </c>
      <c r="UME6" t="s">
        <v>111</v>
      </c>
      <c r="UMF6" t="s">
        <v>111</v>
      </c>
      <c r="UMG6" t="s">
        <v>111</v>
      </c>
      <c r="UMH6" t="s">
        <v>111</v>
      </c>
      <c r="UMI6" t="s">
        <v>111</v>
      </c>
      <c r="UMJ6" t="s">
        <v>111</v>
      </c>
      <c r="UMK6" t="s">
        <v>111</v>
      </c>
      <c r="UML6" t="s">
        <v>111</v>
      </c>
      <c r="UMM6" t="s">
        <v>111</v>
      </c>
      <c r="UMN6" t="s">
        <v>111</v>
      </c>
      <c r="UMO6" t="s">
        <v>111</v>
      </c>
      <c r="UMP6" t="s">
        <v>111</v>
      </c>
      <c r="UMQ6" t="s">
        <v>111</v>
      </c>
      <c r="UMR6" t="s">
        <v>111</v>
      </c>
      <c r="UMS6" t="s">
        <v>111</v>
      </c>
      <c r="UMT6" t="s">
        <v>111</v>
      </c>
      <c r="UMU6" t="s">
        <v>111</v>
      </c>
      <c r="UMV6" t="s">
        <v>111</v>
      </c>
      <c r="UMW6" t="s">
        <v>111</v>
      </c>
      <c r="UMX6" t="s">
        <v>111</v>
      </c>
      <c r="UMY6" t="s">
        <v>111</v>
      </c>
      <c r="UMZ6" t="s">
        <v>111</v>
      </c>
      <c r="UNA6" t="s">
        <v>111</v>
      </c>
      <c r="UNB6" t="s">
        <v>111</v>
      </c>
      <c r="UNC6" t="s">
        <v>111</v>
      </c>
      <c r="UND6" t="s">
        <v>111</v>
      </c>
      <c r="UNE6" t="s">
        <v>111</v>
      </c>
      <c r="UNF6" t="s">
        <v>111</v>
      </c>
      <c r="UNG6" t="s">
        <v>111</v>
      </c>
      <c r="UNH6" t="s">
        <v>111</v>
      </c>
      <c r="UNI6" t="s">
        <v>111</v>
      </c>
      <c r="UNJ6" t="s">
        <v>111</v>
      </c>
      <c r="UNK6" t="s">
        <v>111</v>
      </c>
      <c r="UNL6" t="s">
        <v>111</v>
      </c>
      <c r="UNM6" t="s">
        <v>111</v>
      </c>
      <c r="UNN6" t="s">
        <v>111</v>
      </c>
      <c r="UNO6" t="s">
        <v>111</v>
      </c>
      <c r="UNP6" t="s">
        <v>111</v>
      </c>
      <c r="UNQ6" t="s">
        <v>111</v>
      </c>
      <c r="UNR6" t="s">
        <v>111</v>
      </c>
      <c r="UNS6" t="s">
        <v>111</v>
      </c>
      <c r="UNT6" t="s">
        <v>111</v>
      </c>
      <c r="UNU6" t="s">
        <v>111</v>
      </c>
      <c r="UNV6" t="s">
        <v>111</v>
      </c>
      <c r="UNW6" t="s">
        <v>111</v>
      </c>
      <c r="UNX6" t="s">
        <v>111</v>
      </c>
      <c r="UNY6" t="s">
        <v>111</v>
      </c>
      <c r="UNZ6" t="s">
        <v>111</v>
      </c>
      <c r="UOA6" t="s">
        <v>111</v>
      </c>
      <c r="UOB6" t="s">
        <v>111</v>
      </c>
      <c r="UOC6" t="s">
        <v>111</v>
      </c>
      <c r="UOD6" t="s">
        <v>111</v>
      </c>
      <c r="UOE6" t="s">
        <v>111</v>
      </c>
      <c r="UOF6" t="s">
        <v>111</v>
      </c>
      <c r="UOG6" t="s">
        <v>111</v>
      </c>
      <c r="UOH6" t="s">
        <v>111</v>
      </c>
      <c r="UOI6" t="s">
        <v>111</v>
      </c>
      <c r="UOJ6" t="s">
        <v>111</v>
      </c>
      <c r="UOK6" t="s">
        <v>111</v>
      </c>
      <c r="UOL6" t="s">
        <v>111</v>
      </c>
      <c r="UOM6" t="s">
        <v>111</v>
      </c>
      <c r="UON6" t="s">
        <v>111</v>
      </c>
      <c r="UOO6" t="s">
        <v>111</v>
      </c>
      <c r="UOP6" t="s">
        <v>111</v>
      </c>
      <c r="UOQ6" t="s">
        <v>111</v>
      </c>
      <c r="UOR6" t="s">
        <v>111</v>
      </c>
      <c r="UOS6" t="s">
        <v>111</v>
      </c>
      <c r="UOT6" t="s">
        <v>111</v>
      </c>
      <c r="UOU6" t="s">
        <v>111</v>
      </c>
      <c r="UOV6" t="s">
        <v>111</v>
      </c>
      <c r="UOW6" t="s">
        <v>111</v>
      </c>
      <c r="UOX6" t="s">
        <v>111</v>
      </c>
      <c r="UOY6" t="s">
        <v>111</v>
      </c>
      <c r="UOZ6" t="s">
        <v>111</v>
      </c>
      <c r="UPA6" t="s">
        <v>111</v>
      </c>
      <c r="UPB6" t="s">
        <v>111</v>
      </c>
      <c r="UPC6" t="s">
        <v>111</v>
      </c>
      <c r="UPD6" t="s">
        <v>111</v>
      </c>
      <c r="UPE6" t="s">
        <v>111</v>
      </c>
      <c r="UPF6" t="s">
        <v>111</v>
      </c>
      <c r="UPG6" t="s">
        <v>111</v>
      </c>
      <c r="UPH6" t="s">
        <v>111</v>
      </c>
      <c r="UPI6" t="s">
        <v>111</v>
      </c>
      <c r="UPJ6" t="s">
        <v>111</v>
      </c>
      <c r="UPK6" t="s">
        <v>111</v>
      </c>
      <c r="UPL6" t="s">
        <v>111</v>
      </c>
      <c r="UPM6" t="s">
        <v>111</v>
      </c>
      <c r="UPN6" t="s">
        <v>111</v>
      </c>
      <c r="UPO6" t="s">
        <v>111</v>
      </c>
      <c r="UPP6" t="s">
        <v>111</v>
      </c>
      <c r="UPQ6" t="s">
        <v>111</v>
      </c>
      <c r="UPR6" t="s">
        <v>111</v>
      </c>
      <c r="UPS6" t="s">
        <v>111</v>
      </c>
      <c r="UPT6" t="s">
        <v>111</v>
      </c>
      <c r="UPU6" t="s">
        <v>111</v>
      </c>
      <c r="UPV6" t="s">
        <v>111</v>
      </c>
      <c r="UPW6" t="s">
        <v>111</v>
      </c>
      <c r="UPX6" t="s">
        <v>111</v>
      </c>
      <c r="UPY6" t="s">
        <v>111</v>
      </c>
      <c r="UPZ6" t="s">
        <v>111</v>
      </c>
      <c r="UQA6" t="s">
        <v>111</v>
      </c>
      <c r="UQB6" t="s">
        <v>111</v>
      </c>
      <c r="UQC6" t="s">
        <v>111</v>
      </c>
      <c r="UQD6" t="s">
        <v>111</v>
      </c>
      <c r="UQE6" t="s">
        <v>111</v>
      </c>
      <c r="UQF6" t="s">
        <v>111</v>
      </c>
      <c r="UQG6" t="s">
        <v>111</v>
      </c>
      <c r="UQH6" t="s">
        <v>111</v>
      </c>
      <c r="UQI6" t="s">
        <v>111</v>
      </c>
      <c r="UQJ6" t="s">
        <v>111</v>
      </c>
      <c r="UQK6" t="s">
        <v>111</v>
      </c>
      <c r="UQL6" t="s">
        <v>111</v>
      </c>
      <c r="UQM6" t="s">
        <v>111</v>
      </c>
      <c r="UQN6" t="s">
        <v>111</v>
      </c>
      <c r="UQO6" t="s">
        <v>111</v>
      </c>
      <c r="UQP6" t="s">
        <v>111</v>
      </c>
      <c r="UQQ6" t="s">
        <v>111</v>
      </c>
      <c r="UQR6" t="s">
        <v>111</v>
      </c>
      <c r="UQS6" t="s">
        <v>111</v>
      </c>
      <c r="UQT6" t="s">
        <v>111</v>
      </c>
      <c r="UQU6" t="s">
        <v>111</v>
      </c>
      <c r="UQV6" t="s">
        <v>111</v>
      </c>
      <c r="UQW6" t="s">
        <v>111</v>
      </c>
      <c r="UQX6" t="s">
        <v>111</v>
      </c>
      <c r="UQY6" t="s">
        <v>111</v>
      </c>
      <c r="UQZ6" t="s">
        <v>111</v>
      </c>
      <c r="URA6" t="s">
        <v>111</v>
      </c>
      <c r="URB6" t="s">
        <v>111</v>
      </c>
      <c r="URC6" t="s">
        <v>111</v>
      </c>
      <c r="URD6" t="s">
        <v>111</v>
      </c>
      <c r="URE6" t="s">
        <v>111</v>
      </c>
      <c r="URF6" t="s">
        <v>111</v>
      </c>
      <c r="URG6" t="s">
        <v>111</v>
      </c>
      <c r="URH6" t="s">
        <v>111</v>
      </c>
      <c r="URI6" t="s">
        <v>111</v>
      </c>
      <c r="URJ6" t="s">
        <v>111</v>
      </c>
      <c r="URK6" t="s">
        <v>111</v>
      </c>
      <c r="URL6" t="s">
        <v>111</v>
      </c>
      <c r="URM6" t="s">
        <v>111</v>
      </c>
      <c r="URN6" t="s">
        <v>111</v>
      </c>
      <c r="URO6" t="s">
        <v>111</v>
      </c>
      <c r="URP6" t="s">
        <v>111</v>
      </c>
      <c r="URQ6" t="s">
        <v>111</v>
      </c>
      <c r="URR6" t="s">
        <v>111</v>
      </c>
      <c r="URS6" t="s">
        <v>111</v>
      </c>
      <c r="URT6" t="s">
        <v>111</v>
      </c>
      <c r="URU6" t="s">
        <v>111</v>
      </c>
      <c r="URV6" t="s">
        <v>111</v>
      </c>
      <c r="URW6" t="s">
        <v>111</v>
      </c>
      <c r="URX6" t="s">
        <v>111</v>
      </c>
      <c r="URY6" t="s">
        <v>111</v>
      </c>
      <c r="URZ6" t="s">
        <v>111</v>
      </c>
      <c r="USA6" t="s">
        <v>111</v>
      </c>
      <c r="USB6" t="s">
        <v>111</v>
      </c>
      <c r="USC6" t="s">
        <v>111</v>
      </c>
      <c r="USD6" t="s">
        <v>111</v>
      </c>
      <c r="USE6" t="s">
        <v>111</v>
      </c>
      <c r="USF6" t="s">
        <v>111</v>
      </c>
      <c r="USG6" t="s">
        <v>111</v>
      </c>
      <c r="USH6" t="s">
        <v>111</v>
      </c>
      <c r="USI6" t="s">
        <v>111</v>
      </c>
      <c r="USJ6" t="s">
        <v>111</v>
      </c>
      <c r="USK6" t="s">
        <v>111</v>
      </c>
      <c r="USL6" t="s">
        <v>111</v>
      </c>
      <c r="USM6" t="s">
        <v>111</v>
      </c>
      <c r="USN6" t="s">
        <v>111</v>
      </c>
      <c r="USO6" t="s">
        <v>111</v>
      </c>
      <c r="USP6" t="s">
        <v>111</v>
      </c>
      <c r="USQ6" t="s">
        <v>111</v>
      </c>
      <c r="USR6" t="s">
        <v>111</v>
      </c>
      <c r="USS6" t="s">
        <v>111</v>
      </c>
      <c r="UST6" t="s">
        <v>111</v>
      </c>
      <c r="USU6" t="s">
        <v>111</v>
      </c>
      <c r="USV6" t="s">
        <v>111</v>
      </c>
      <c r="USW6" t="s">
        <v>111</v>
      </c>
      <c r="USX6" t="s">
        <v>111</v>
      </c>
      <c r="USY6" t="s">
        <v>111</v>
      </c>
      <c r="USZ6" t="s">
        <v>111</v>
      </c>
      <c r="UTA6" t="s">
        <v>111</v>
      </c>
      <c r="UTB6" t="s">
        <v>111</v>
      </c>
      <c r="UTC6" t="s">
        <v>111</v>
      </c>
      <c r="UTD6" t="s">
        <v>111</v>
      </c>
      <c r="UTE6" t="s">
        <v>111</v>
      </c>
      <c r="UTF6" t="s">
        <v>111</v>
      </c>
      <c r="UTG6" t="s">
        <v>111</v>
      </c>
      <c r="UTH6" t="s">
        <v>111</v>
      </c>
      <c r="UTI6" t="s">
        <v>111</v>
      </c>
      <c r="UTJ6" t="s">
        <v>111</v>
      </c>
      <c r="UTK6" t="s">
        <v>111</v>
      </c>
      <c r="UTL6" t="s">
        <v>111</v>
      </c>
      <c r="UTM6" t="s">
        <v>111</v>
      </c>
      <c r="UTN6" t="s">
        <v>111</v>
      </c>
      <c r="UTO6" t="s">
        <v>111</v>
      </c>
      <c r="UTP6" t="s">
        <v>111</v>
      </c>
      <c r="UTQ6" t="s">
        <v>111</v>
      </c>
      <c r="UTR6" t="s">
        <v>111</v>
      </c>
      <c r="UTS6" t="s">
        <v>111</v>
      </c>
      <c r="UTT6" t="s">
        <v>111</v>
      </c>
      <c r="UTU6" t="s">
        <v>111</v>
      </c>
      <c r="UTV6" t="s">
        <v>111</v>
      </c>
      <c r="UTW6" t="s">
        <v>111</v>
      </c>
      <c r="UTX6" t="s">
        <v>111</v>
      </c>
      <c r="UTY6" t="s">
        <v>111</v>
      </c>
      <c r="UTZ6" t="s">
        <v>111</v>
      </c>
      <c r="UUA6" t="s">
        <v>111</v>
      </c>
      <c r="UUB6" t="s">
        <v>111</v>
      </c>
      <c r="UUC6" t="s">
        <v>111</v>
      </c>
      <c r="UUD6" t="s">
        <v>111</v>
      </c>
      <c r="UUE6" t="s">
        <v>111</v>
      </c>
      <c r="UUF6" t="s">
        <v>111</v>
      </c>
      <c r="UUG6" t="s">
        <v>111</v>
      </c>
      <c r="UUH6" t="s">
        <v>111</v>
      </c>
      <c r="UUI6" t="s">
        <v>111</v>
      </c>
      <c r="UUJ6" t="s">
        <v>111</v>
      </c>
      <c r="UUK6" t="s">
        <v>111</v>
      </c>
      <c r="UUL6" t="s">
        <v>111</v>
      </c>
      <c r="UUM6" t="s">
        <v>111</v>
      </c>
      <c r="UUN6" t="s">
        <v>111</v>
      </c>
      <c r="UUO6" t="s">
        <v>111</v>
      </c>
      <c r="UUP6" t="s">
        <v>111</v>
      </c>
      <c r="UUQ6" t="s">
        <v>111</v>
      </c>
      <c r="UUR6" t="s">
        <v>111</v>
      </c>
      <c r="UUS6" t="s">
        <v>111</v>
      </c>
      <c r="UUT6" t="s">
        <v>111</v>
      </c>
      <c r="UUU6" t="s">
        <v>111</v>
      </c>
      <c r="UUV6" t="s">
        <v>111</v>
      </c>
      <c r="UUW6" t="s">
        <v>111</v>
      </c>
      <c r="UUX6" t="s">
        <v>111</v>
      </c>
      <c r="UUY6" t="s">
        <v>111</v>
      </c>
      <c r="UUZ6" t="s">
        <v>111</v>
      </c>
      <c r="UVA6" t="s">
        <v>111</v>
      </c>
      <c r="UVB6" t="s">
        <v>111</v>
      </c>
      <c r="UVC6" t="s">
        <v>111</v>
      </c>
      <c r="UVD6" t="s">
        <v>111</v>
      </c>
      <c r="UVE6" t="s">
        <v>111</v>
      </c>
      <c r="UVF6" t="s">
        <v>111</v>
      </c>
      <c r="UVG6" t="s">
        <v>111</v>
      </c>
      <c r="UVH6" t="s">
        <v>111</v>
      </c>
      <c r="UVI6" t="s">
        <v>111</v>
      </c>
      <c r="UVJ6" t="s">
        <v>111</v>
      </c>
      <c r="UVK6" t="s">
        <v>111</v>
      </c>
      <c r="UVL6" t="s">
        <v>111</v>
      </c>
      <c r="UVM6" t="s">
        <v>111</v>
      </c>
      <c r="UVN6" t="s">
        <v>111</v>
      </c>
      <c r="UVO6" t="s">
        <v>111</v>
      </c>
      <c r="UVP6" t="s">
        <v>111</v>
      </c>
      <c r="UVQ6" t="s">
        <v>111</v>
      </c>
      <c r="UVR6" t="s">
        <v>111</v>
      </c>
      <c r="UVS6" t="s">
        <v>111</v>
      </c>
      <c r="UVT6" t="s">
        <v>111</v>
      </c>
      <c r="UVU6" t="s">
        <v>111</v>
      </c>
      <c r="UVV6" t="s">
        <v>111</v>
      </c>
      <c r="UVW6" t="s">
        <v>111</v>
      </c>
      <c r="UVX6" t="s">
        <v>111</v>
      </c>
      <c r="UVY6" t="s">
        <v>111</v>
      </c>
      <c r="UVZ6" t="s">
        <v>111</v>
      </c>
      <c r="UWA6" t="s">
        <v>111</v>
      </c>
      <c r="UWB6" t="s">
        <v>111</v>
      </c>
      <c r="UWC6" t="s">
        <v>111</v>
      </c>
      <c r="UWD6" t="s">
        <v>111</v>
      </c>
      <c r="UWE6" t="s">
        <v>111</v>
      </c>
      <c r="UWF6" t="s">
        <v>111</v>
      </c>
      <c r="UWG6" t="s">
        <v>111</v>
      </c>
      <c r="UWH6" t="s">
        <v>111</v>
      </c>
      <c r="UWI6" t="s">
        <v>111</v>
      </c>
      <c r="UWJ6" t="s">
        <v>111</v>
      </c>
      <c r="UWK6" t="s">
        <v>111</v>
      </c>
      <c r="UWL6" t="s">
        <v>111</v>
      </c>
      <c r="UWM6" t="s">
        <v>111</v>
      </c>
      <c r="UWN6" t="s">
        <v>111</v>
      </c>
      <c r="UWO6" t="s">
        <v>111</v>
      </c>
      <c r="UWP6" t="s">
        <v>111</v>
      </c>
      <c r="UWQ6" t="s">
        <v>111</v>
      </c>
      <c r="UWR6" t="s">
        <v>111</v>
      </c>
      <c r="UWS6" t="s">
        <v>111</v>
      </c>
      <c r="UWT6" t="s">
        <v>111</v>
      </c>
      <c r="UWU6" t="s">
        <v>111</v>
      </c>
      <c r="UWV6" t="s">
        <v>111</v>
      </c>
      <c r="UWW6" t="s">
        <v>111</v>
      </c>
      <c r="UWX6" t="s">
        <v>111</v>
      </c>
      <c r="UWY6" t="s">
        <v>111</v>
      </c>
      <c r="UWZ6" t="s">
        <v>111</v>
      </c>
      <c r="UXA6" t="s">
        <v>111</v>
      </c>
      <c r="UXB6" t="s">
        <v>111</v>
      </c>
      <c r="UXC6" t="s">
        <v>111</v>
      </c>
      <c r="UXD6" t="s">
        <v>111</v>
      </c>
      <c r="UXE6" t="s">
        <v>111</v>
      </c>
      <c r="UXF6" t="s">
        <v>111</v>
      </c>
      <c r="UXG6" t="s">
        <v>111</v>
      </c>
      <c r="UXH6" t="s">
        <v>111</v>
      </c>
      <c r="UXI6" t="s">
        <v>111</v>
      </c>
      <c r="UXJ6" t="s">
        <v>111</v>
      </c>
      <c r="UXK6" t="s">
        <v>111</v>
      </c>
      <c r="UXL6" t="s">
        <v>111</v>
      </c>
      <c r="UXM6" t="s">
        <v>111</v>
      </c>
      <c r="UXN6" t="s">
        <v>111</v>
      </c>
      <c r="UXO6" t="s">
        <v>111</v>
      </c>
      <c r="UXP6" t="s">
        <v>111</v>
      </c>
      <c r="UXQ6" t="s">
        <v>111</v>
      </c>
      <c r="UXR6" t="s">
        <v>111</v>
      </c>
      <c r="UXS6" t="s">
        <v>111</v>
      </c>
      <c r="UXT6" t="s">
        <v>111</v>
      </c>
      <c r="UXU6" t="s">
        <v>111</v>
      </c>
      <c r="UXV6" t="s">
        <v>111</v>
      </c>
      <c r="UXW6" t="s">
        <v>111</v>
      </c>
      <c r="UXX6" t="s">
        <v>111</v>
      </c>
      <c r="UXY6" t="s">
        <v>111</v>
      </c>
      <c r="UXZ6" t="s">
        <v>111</v>
      </c>
      <c r="UYA6" t="s">
        <v>111</v>
      </c>
      <c r="UYB6" t="s">
        <v>111</v>
      </c>
      <c r="UYC6" t="s">
        <v>111</v>
      </c>
      <c r="UYD6" t="s">
        <v>111</v>
      </c>
      <c r="UYE6" t="s">
        <v>111</v>
      </c>
      <c r="UYF6" t="s">
        <v>111</v>
      </c>
      <c r="UYG6" t="s">
        <v>111</v>
      </c>
      <c r="UYH6" t="s">
        <v>111</v>
      </c>
      <c r="UYI6" t="s">
        <v>111</v>
      </c>
      <c r="UYJ6" t="s">
        <v>111</v>
      </c>
      <c r="UYK6" t="s">
        <v>111</v>
      </c>
      <c r="UYL6" t="s">
        <v>111</v>
      </c>
      <c r="UYM6" t="s">
        <v>111</v>
      </c>
      <c r="UYN6" t="s">
        <v>111</v>
      </c>
      <c r="UYO6" t="s">
        <v>111</v>
      </c>
      <c r="UYP6" t="s">
        <v>111</v>
      </c>
      <c r="UYQ6" t="s">
        <v>111</v>
      </c>
      <c r="UYR6" t="s">
        <v>111</v>
      </c>
      <c r="UYS6" t="s">
        <v>111</v>
      </c>
      <c r="UYT6" t="s">
        <v>111</v>
      </c>
      <c r="UYU6" t="s">
        <v>111</v>
      </c>
      <c r="UYV6" t="s">
        <v>111</v>
      </c>
      <c r="UYW6" t="s">
        <v>111</v>
      </c>
      <c r="UYX6" t="s">
        <v>111</v>
      </c>
      <c r="UYY6" t="s">
        <v>111</v>
      </c>
      <c r="UYZ6" t="s">
        <v>111</v>
      </c>
      <c r="UZA6" t="s">
        <v>111</v>
      </c>
      <c r="UZB6" t="s">
        <v>111</v>
      </c>
      <c r="UZC6" t="s">
        <v>111</v>
      </c>
      <c r="UZD6" t="s">
        <v>111</v>
      </c>
      <c r="UZE6" t="s">
        <v>111</v>
      </c>
      <c r="UZF6" t="s">
        <v>111</v>
      </c>
      <c r="UZG6" t="s">
        <v>111</v>
      </c>
      <c r="UZH6" t="s">
        <v>111</v>
      </c>
      <c r="UZI6" t="s">
        <v>111</v>
      </c>
      <c r="UZJ6" t="s">
        <v>111</v>
      </c>
      <c r="UZK6" t="s">
        <v>111</v>
      </c>
      <c r="UZL6" t="s">
        <v>111</v>
      </c>
      <c r="UZM6" t="s">
        <v>111</v>
      </c>
      <c r="UZN6" t="s">
        <v>111</v>
      </c>
      <c r="UZO6" t="s">
        <v>111</v>
      </c>
      <c r="UZP6" t="s">
        <v>111</v>
      </c>
      <c r="UZQ6" t="s">
        <v>111</v>
      </c>
      <c r="UZR6" t="s">
        <v>111</v>
      </c>
      <c r="UZS6" t="s">
        <v>111</v>
      </c>
      <c r="UZT6" t="s">
        <v>111</v>
      </c>
      <c r="UZU6" t="s">
        <v>111</v>
      </c>
      <c r="UZV6" t="s">
        <v>111</v>
      </c>
      <c r="UZW6" t="s">
        <v>111</v>
      </c>
      <c r="UZX6" t="s">
        <v>111</v>
      </c>
      <c r="UZY6" t="s">
        <v>111</v>
      </c>
      <c r="UZZ6" t="s">
        <v>111</v>
      </c>
      <c r="VAA6" t="s">
        <v>111</v>
      </c>
      <c r="VAB6" t="s">
        <v>111</v>
      </c>
      <c r="VAC6" t="s">
        <v>111</v>
      </c>
      <c r="VAD6" t="s">
        <v>111</v>
      </c>
      <c r="VAE6" t="s">
        <v>111</v>
      </c>
      <c r="VAF6" t="s">
        <v>111</v>
      </c>
      <c r="VAG6" t="s">
        <v>111</v>
      </c>
      <c r="VAH6" t="s">
        <v>111</v>
      </c>
      <c r="VAI6" t="s">
        <v>111</v>
      </c>
      <c r="VAJ6" t="s">
        <v>111</v>
      </c>
      <c r="VAK6" t="s">
        <v>111</v>
      </c>
      <c r="VAL6" t="s">
        <v>111</v>
      </c>
      <c r="VAM6" t="s">
        <v>111</v>
      </c>
      <c r="VAN6" t="s">
        <v>111</v>
      </c>
      <c r="VAO6" t="s">
        <v>111</v>
      </c>
      <c r="VAP6" t="s">
        <v>111</v>
      </c>
      <c r="VAQ6" t="s">
        <v>111</v>
      </c>
      <c r="VAR6" t="s">
        <v>111</v>
      </c>
      <c r="VAS6" t="s">
        <v>111</v>
      </c>
      <c r="VAT6" t="s">
        <v>111</v>
      </c>
      <c r="VAU6" t="s">
        <v>111</v>
      </c>
      <c r="VAV6" t="s">
        <v>111</v>
      </c>
      <c r="VAW6" t="s">
        <v>111</v>
      </c>
      <c r="VAX6" t="s">
        <v>111</v>
      </c>
      <c r="VAY6" t="s">
        <v>111</v>
      </c>
      <c r="VAZ6" t="s">
        <v>111</v>
      </c>
      <c r="VBA6" t="s">
        <v>111</v>
      </c>
      <c r="VBB6" t="s">
        <v>111</v>
      </c>
      <c r="VBC6" t="s">
        <v>111</v>
      </c>
      <c r="VBD6" t="s">
        <v>111</v>
      </c>
      <c r="VBE6" t="s">
        <v>111</v>
      </c>
      <c r="VBF6" t="s">
        <v>111</v>
      </c>
      <c r="VBG6" t="s">
        <v>111</v>
      </c>
      <c r="VBH6" t="s">
        <v>111</v>
      </c>
      <c r="VBI6" t="s">
        <v>111</v>
      </c>
      <c r="VBJ6" t="s">
        <v>111</v>
      </c>
      <c r="VBK6" t="s">
        <v>111</v>
      </c>
      <c r="VBL6" t="s">
        <v>111</v>
      </c>
      <c r="VBM6" t="s">
        <v>111</v>
      </c>
      <c r="VBN6" t="s">
        <v>111</v>
      </c>
      <c r="VBO6" t="s">
        <v>111</v>
      </c>
      <c r="VBP6" t="s">
        <v>111</v>
      </c>
      <c r="VBQ6" t="s">
        <v>111</v>
      </c>
      <c r="VBR6" t="s">
        <v>111</v>
      </c>
      <c r="VBS6" t="s">
        <v>111</v>
      </c>
      <c r="VBT6" t="s">
        <v>111</v>
      </c>
      <c r="VBU6" t="s">
        <v>111</v>
      </c>
      <c r="VBV6" t="s">
        <v>111</v>
      </c>
      <c r="VBW6" t="s">
        <v>111</v>
      </c>
      <c r="VBX6" t="s">
        <v>111</v>
      </c>
      <c r="VBY6" t="s">
        <v>111</v>
      </c>
      <c r="VBZ6" t="s">
        <v>111</v>
      </c>
      <c r="VCA6" t="s">
        <v>111</v>
      </c>
      <c r="VCB6" t="s">
        <v>111</v>
      </c>
      <c r="VCC6" t="s">
        <v>111</v>
      </c>
      <c r="VCD6" t="s">
        <v>111</v>
      </c>
      <c r="VCE6" t="s">
        <v>111</v>
      </c>
      <c r="VCF6" t="s">
        <v>111</v>
      </c>
      <c r="VCG6" t="s">
        <v>111</v>
      </c>
      <c r="VCH6" t="s">
        <v>111</v>
      </c>
      <c r="VCI6" t="s">
        <v>111</v>
      </c>
      <c r="VCJ6" t="s">
        <v>111</v>
      </c>
      <c r="VCK6" t="s">
        <v>111</v>
      </c>
      <c r="VCL6" t="s">
        <v>111</v>
      </c>
      <c r="VCM6" t="s">
        <v>111</v>
      </c>
      <c r="VCN6" t="s">
        <v>111</v>
      </c>
      <c r="VCO6" t="s">
        <v>111</v>
      </c>
      <c r="VCP6" t="s">
        <v>111</v>
      </c>
      <c r="VCQ6" t="s">
        <v>111</v>
      </c>
      <c r="VCR6" t="s">
        <v>111</v>
      </c>
      <c r="VCS6" t="s">
        <v>111</v>
      </c>
      <c r="VCT6" t="s">
        <v>111</v>
      </c>
      <c r="VCU6" t="s">
        <v>111</v>
      </c>
      <c r="VCV6" t="s">
        <v>111</v>
      </c>
      <c r="VCW6" t="s">
        <v>111</v>
      </c>
      <c r="VCX6" t="s">
        <v>111</v>
      </c>
      <c r="VCY6" t="s">
        <v>111</v>
      </c>
      <c r="VCZ6" t="s">
        <v>111</v>
      </c>
      <c r="VDA6" t="s">
        <v>111</v>
      </c>
      <c r="VDB6" t="s">
        <v>111</v>
      </c>
      <c r="VDC6" t="s">
        <v>111</v>
      </c>
      <c r="VDD6" t="s">
        <v>111</v>
      </c>
      <c r="VDE6" t="s">
        <v>111</v>
      </c>
      <c r="VDF6" t="s">
        <v>111</v>
      </c>
      <c r="VDG6" t="s">
        <v>111</v>
      </c>
      <c r="VDH6" t="s">
        <v>111</v>
      </c>
      <c r="VDI6" t="s">
        <v>111</v>
      </c>
      <c r="VDJ6" t="s">
        <v>111</v>
      </c>
      <c r="VDK6" t="s">
        <v>111</v>
      </c>
      <c r="VDL6" t="s">
        <v>111</v>
      </c>
      <c r="VDM6" t="s">
        <v>111</v>
      </c>
      <c r="VDN6" t="s">
        <v>111</v>
      </c>
      <c r="VDO6" t="s">
        <v>111</v>
      </c>
      <c r="VDP6" t="s">
        <v>111</v>
      </c>
      <c r="VDQ6" t="s">
        <v>111</v>
      </c>
      <c r="VDR6" t="s">
        <v>111</v>
      </c>
      <c r="VDS6" t="s">
        <v>111</v>
      </c>
      <c r="VDT6" t="s">
        <v>111</v>
      </c>
      <c r="VDU6" t="s">
        <v>111</v>
      </c>
      <c r="VDV6" t="s">
        <v>111</v>
      </c>
      <c r="VDW6" t="s">
        <v>111</v>
      </c>
      <c r="VDX6" t="s">
        <v>111</v>
      </c>
      <c r="VDY6" t="s">
        <v>111</v>
      </c>
      <c r="VDZ6" t="s">
        <v>111</v>
      </c>
      <c r="VEA6" t="s">
        <v>111</v>
      </c>
      <c r="VEB6" t="s">
        <v>111</v>
      </c>
      <c r="VEC6" t="s">
        <v>111</v>
      </c>
      <c r="VED6" t="s">
        <v>111</v>
      </c>
      <c r="VEE6" t="s">
        <v>111</v>
      </c>
      <c r="VEF6" t="s">
        <v>111</v>
      </c>
      <c r="VEG6" t="s">
        <v>111</v>
      </c>
      <c r="VEH6" t="s">
        <v>111</v>
      </c>
      <c r="VEI6" t="s">
        <v>111</v>
      </c>
      <c r="VEJ6" t="s">
        <v>111</v>
      </c>
      <c r="VEK6" t="s">
        <v>111</v>
      </c>
      <c r="VEL6" t="s">
        <v>111</v>
      </c>
      <c r="VEM6" t="s">
        <v>111</v>
      </c>
      <c r="VEN6" t="s">
        <v>111</v>
      </c>
      <c r="VEO6" t="s">
        <v>111</v>
      </c>
      <c r="VEP6" t="s">
        <v>111</v>
      </c>
      <c r="VEQ6" t="s">
        <v>111</v>
      </c>
      <c r="VER6" t="s">
        <v>111</v>
      </c>
      <c r="VES6" t="s">
        <v>111</v>
      </c>
      <c r="VET6" t="s">
        <v>111</v>
      </c>
      <c r="VEU6" t="s">
        <v>111</v>
      </c>
      <c r="VEV6" t="s">
        <v>111</v>
      </c>
      <c r="VEW6" t="s">
        <v>111</v>
      </c>
      <c r="VEX6" t="s">
        <v>111</v>
      </c>
      <c r="VEY6" t="s">
        <v>111</v>
      </c>
      <c r="VEZ6" t="s">
        <v>111</v>
      </c>
      <c r="VFA6" t="s">
        <v>111</v>
      </c>
      <c r="VFB6" t="s">
        <v>111</v>
      </c>
      <c r="VFC6" t="s">
        <v>111</v>
      </c>
      <c r="VFD6" t="s">
        <v>111</v>
      </c>
      <c r="VFE6" t="s">
        <v>111</v>
      </c>
      <c r="VFF6" t="s">
        <v>111</v>
      </c>
      <c r="VFG6" t="s">
        <v>111</v>
      </c>
      <c r="VFH6" t="s">
        <v>111</v>
      </c>
      <c r="VFI6" t="s">
        <v>111</v>
      </c>
      <c r="VFJ6" t="s">
        <v>111</v>
      </c>
      <c r="VFK6" t="s">
        <v>111</v>
      </c>
      <c r="VFL6" t="s">
        <v>111</v>
      </c>
      <c r="VFM6" t="s">
        <v>111</v>
      </c>
      <c r="VFN6" t="s">
        <v>111</v>
      </c>
      <c r="VFO6" t="s">
        <v>111</v>
      </c>
      <c r="VFP6" t="s">
        <v>111</v>
      </c>
      <c r="VFQ6" t="s">
        <v>111</v>
      </c>
      <c r="VFR6" t="s">
        <v>111</v>
      </c>
      <c r="VFS6" t="s">
        <v>111</v>
      </c>
      <c r="VFT6" t="s">
        <v>111</v>
      </c>
      <c r="VFU6" t="s">
        <v>111</v>
      </c>
      <c r="VFV6" t="s">
        <v>111</v>
      </c>
      <c r="VFW6" t="s">
        <v>111</v>
      </c>
      <c r="VFX6" t="s">
        <v>111</v>
      </c>
      <c r="VFY6" t="s">
        <v>111</v>
      </c>
      <c r="VFZ6" t="s">
        <v>111</v>
      </c>
      <c r="VGA6" t="s">
        <v>111</v>
      </c>
      <c r="VGB6" t="s">
        <v>111</v>
      </c>
      <c r="VGC6" t="s">
        <v>111</v>
      </c>
      <c r="VGD6" t="s">
        <v>111</v>
      </c>
      <c r="VGE6" t="s">
        <v>111</v>
      </c>
      <c r="VGF6" t="s">
        <v>111</v>
      </c>
      <c r="VGG6" t="s">
        <v>111</v>
      </c>
      <c r="VGH6" t="s">
        <v>111</v>
      </c>
      <c r="VGI6" t="s">
        <v>111</v>
      </c>
      <c r="VGJ6" t="s">
        <v>111</v>
      </c>
      <c r="VGK6" t="s">
        <v>111</v>
      </c>
      <c r="VGL6" t="s">
        <v>111</v>
      </c>
      <c r="VGM6" t="s">
        <v>111</v>
      </c>
      <c r="VGN6" t="s">
        <v>111</v>
      </c>
      <c r="VGO6" t="s">
        <v>111</v>
      </c>
      <c r="VGP6" t="s">
        <v>111</v>
      </c>
      <c r="VGQ6" t="s">
        <v>111</v>
      </c>
      <c r="VGR6" t="s">
        <v>111</v>
      </c>
      <c r="VGS6" t="s">
        <v>111</v>
      </c>
      <c r="VGT6" t="s">
        <v>111</v>
      </c>
      <c r="VGU6" t="s">
        <v>111</v>
      </c>
      <c r="VGV6" t="s">
        <v>111</v>
      </c>
      <c r="VGW6" t="s">
        <v>111</v>
      </c>
      <c r="VGX6" t="s">
        <v>111</v>
      </c>
      <c r="VGY6" t="s">
        <v>111</v>
      </c>
      <c r="VGZ6" t="s">
        <v>111</v>
      </c>
      <c r="VHA6" t="s">
        <v>111</v>
      </c>
      <c r="VHB6" t="s">
        <v>111</v>
      </c>
      <c r="VHC6" t="s">
        <v>111</v>
      </c>
      <c r="VHD6" t="s">
        <v>111</v>
      </c>
      <c r="VHE6" t="s">
        <v>111</v>
      </c>
      <c r="VHF6" t="s">
        <v>111</v>
      </c>
      <c r="VHG6" t="s">
        <v>111</v>
      </c>
      <c r="VHH6" t="s">
        <v>111</v>
      </c>
      <c r="VHI6" t="s">
        <v>111</v>
      </c>
      <c r="VHJ6" t="s">
        <v>111</v>
      </c>
      <c r="VHK6" t="s">
        <v>111</v>
      </c>
      <c r="VHL6" t="s">
        <v>111</v>
      </c>
      <c r="VHM6" t="s">
        <v>111</v>
      </c>
      <c r="VHN6" t="s">
        <v>111</v>
      </c>
      <c r="VHO6" t="s">
        <v>111</v>
      </c>
      <c r="VHP6" t="s">
        <v>111</v>
      </c>
      <c r="VHQ6" t="s">
        <v>111</v>
      </c>
      <c r="VHR6" t="s">
        <v>111</v>
      </c>
      <c r="VHS6" t="s">
        <v>111</v>
      </c>
      <c r="VHT6" t="s">
        <v>111</v>
      </c>
      <c r="VHU6" t="s">
        <v>111</v>
      </c>
      <c r="VHV6" t="s">
        <v>111</v>
      </c>
      <c r="VHW6" t="s">
        <v>111</v>
      </c>
      <c r="VHX6" t="s">
        <v>111</v>
      </c>
      <c r="VHY6" t="s">
        <v>111</v>
      </c>
      <c r="VHZ6" t="s">
        <v>111</v>
      </c>
      <c r="VIA6" t="s">
        <v>111</v>
      </c>
      <c r="VIB6" t="s">
        <v>111</v>
      </c>
      <c r="VIC6" t="s">
        <v>111</v>
      </c>
      <c r="VID6" t="s">
        <v>111</v>
      </c>
      <c r="VIE6" t="s">
        <v>111</v>
      </c>
      <c r="VIF6" t="s">
        <v>111</v>
      </c>
      <c r="VIG6" t="s">
        <v>111</v>
      </c>
      <c r="VIH6" t="s">
        <v>111</v>
      </c>
      <c r="VII6" t="s">
        <v>111</v>
      </c>
      <c r="VIJ6" t="s">
        <v>111</v>
      </c>
      <c r="VIK6" t="s">
        <v>111</v>
      </c>
      <c r="VIL6" t="s">
        <v>111</v>
      </c>
      <c r="VIM6" t="s">
        <v>111</v>
      </c>
      <c r="VIN6" t="s">
        <v>111</v>
      </c>
      <c r="VIO6" t="s">
        <v>111</v>
      </c>
      <c r="VIP6" t="s">
        <v>111</v>
      </c>
      <c r="VIQ6" t="s">
        <v>111</v>
      </c>
      <c r="VIR6" t="s">
        <v>111</v>
      </c>
      <c r="VIS6" t="s">
        <v>111</v>
      </c>
      <c r="VIT6" t="s">
        <v>111</v>
      </c>
      <c r="VIU6" t="s">
        <v>111</v>
      </c>
      <c r="VIV6" t="s">
        <v>111</v>
      </c>
      <c r="VIW6" t="s">
        <v>111</v>
      </c>
      <c r="VIX6" t="s">
        <v>111</v>
      </c>
      <c r="VIY6" t="s">
        <v>111</v>
      </c>
      <c r="VIZ6" t="s">
        <v>111</v>
      </c>
      <c r="VJA6" t="s">
        <v>111</v>
      </c>
      <c r="VJB6" t="s">
        <v>111</v>
      </c>
      <c r="VJC6" t="s">
        <v>111</v>
      </c>
      <c r="VJD6" t="s">
        <v>111</v>
      </c>
      <c r="VJE6" t="s">
        <v>111</v>
      </c>
      <c r="VJF6" t="s">
        <v>111</v>
      </c>
      <c r="VJG6" t="s">
        <v>111</v>
      </c>
      <c r="VJH6" t="s">
        <v>111</v>
      </c>
      <c r="VJI6" t="s">
        <v>111</v>
      </c>
      <c r="VJJ6" t="s">
        <v>111</v>
      </c>
      <c r="VJK6" t="s">
        <v>111</v>
      </c>
      <c r="VJL6" t="s">
        <v>111</v>
      </c>
      <c r="VJM6" t="s">
        <v>111</v>
      </c>
      <c r="VJN6" t="s">
        <v>111</v>
      </c>
      <c r="VJO6" t="s">
        <v>111</v>
      </c>
      <c r="VJP6" t="s">
        <v>111</v>
      </c>
      <c r="VJQ6" t="s">
        <v>111</v>
      </c>
      <c r="VJR6" t="s">
        <v>111</v>
      </c>
      <c r="VJS6" t="s">
        <v>111</v>
      </c>
      <c r="VJT6" t="s">
        <v>111</v>
      </c>
      <c r="VJU6" t="s">
        <v>111</v>
      </c>
      <c r="VJV6" t="s">
        <v>111</v>
      </c>
      <c r="VJW6" t="s">
        <v>111</v>
      </c>
      <c r="VJX6" t="s">
        <v>111</v>
      </c>
      <c r="VJY6" t="s">
        <v>111</v>
      </c>
      <c r="VJZ6" t="s">
        <v>111</v>
      </c>
      <c r="VKA6" t="s">
        <v>111</v>
      </c>
      <c r="VKB6" t="s">
        <v>111</v>
      </c>
      <c r="VKC6" t="s">
        <v>111</v>
      </c>
      <c r="VKD6" t="s">
        <v>111</v>
      </c>
      <c r="VKE6" t="s">
        <v>111</v>
      </c>
      <c r="VKF6" t="s">
        <v>111</v>
      </c>
      <c r="VKG6" t="s">
        <v>111</v>
      </c>
      <c r="VKH6" t="s">
        <v>111</v>
      </c>
      <c r="VKI6" t="s">
        <v>111</v>
      </c>
      <c r="VKJ6" t="s">
        <v>111</v>
      </c>
      <c r="VKK6" t="s">
        <v>111</v>
      </c>
      <c r="VKL6" t="s">
        <v>111</v>
      </c>
      <c r="VKM6" t="s">
        <v>111</v>
      </c>
      <c r="VKN6" t="s">
        <v>111</v>
      </c>
      <c r="VKO6" t="s">
        <v>111</v>
      </c>
      <c r="VKP6" t="s">
        <v>111</v>
      </c>
      <c r="VKQ6" t="s">
        <v>111</v>
      </c>
      <c r="VKR6" t="s">
        <v>111</v>
      </c>
      <c r="VKS6" t="s">
        <v>111</v>
      </c>
      <c r="VKT6" t="s">
        <v>111</v>
      </c>
      <c r="VKU6" t="s">
        <v>111</v>
      </c>
      <c r="VKV6" t="s">
        <v>111</v>
      </c>
      <c r="VKW6" t="s">
        <v>111</v>
      </c>
      <c r="VKX6" t="s">
        <v>111</v>
      </c>
      <c r="VKY6" t="s">
        <v>111</v>
      </c>
      <c r="VKZ6" t="s">
        <v>111</v>
      </c>
      <c r="VLA6" t="s">
        <v>111</v>
      </c>
      <c r="VLB6" t="s">
        <v>111</v>
      </c>
      <c r="VLC6" t="s">
        <v>111</v>
      </c>
      <c r="VLD6" t="s">
        <v>111</v>
      </c>
      <c r="VLE6" t="s">
        <v>111</v>
      </c>
      <c r="VLF6" t="s">
        <v>111</v>
      </c>
      <c r="VLG6" t="s">
        <v>111</v>
      </c>
      <c r="VLH6" t="s">
        <v>111</v>
      </c>
      <c r="VLI6" t="s">
        <v>111</v>
      </c>
      <c r="VLJ6" t="s">
        <v>111</v>
      </c>
      <c r="VLK6" t="s">
        <v>111</v>
      </c>
      <c r="VLL6" t="s">
        <v>111</v>
      </c>
      <c r="VLM6" t="s">
        <v>111</v>
      </c>
      <c r="VLN6" t="s">
        <v>111</v>
      </c>
      <c r="VLO6" t="s">
        <v>111</v>
      </c>
      <c r="VLP6" t="s">
        <v>111</v>
      </c>
      <c r="VLQ6" t="s">
        <v>111</v>
      </c>
      <c r="VLR6" t="s">
        <v>111</v>
      </c>
      <c r="VLS6" t="s">
        <v>111</v>
      </c>
      <c r="VLT6" t="s">
        <v>111</v>
      </c>
      <c r="VLU6" t="s">
        <v>111</v>
      </c>
      <c r="VLV6" t="s">
        <v>111</v>
      </c>
      <c r="VLW6" t="s">
        <v>111</v>
      </c>
      <c r="VLX6" t="s">
        <v>111</v>
      </c>
      <c r="VLY6" t="s">
        <v>111</v>
      </c>
      <c r="VLZ6" t="s">
        <v>111</v>
      </c>
      <c r="VMA6" t="s">
        <v>111</v>
      </c>
      <c r="VMB6" t="s">
        <v>111</v>
      </c>
      <c r="VMC6" t="s">
        <v>111</v>
      </c>
      <c r="VMD6" t="s">
        <v>111</v>
      </c>
      <c r="VME6" t="s">
        <v>111</v>
      </c>
      <c r="VMF6" t="s">
        <v>111</v>
      </c>
      <c r="VMG6" t="s">
        <v>111</v>
      </c>
      <c r="VMH6" t="s">
        <v>111</v>
      </c>
      <c r="VMI6" t="s">
        <v>111</v>
      </c>
      <c r="VMJ6" t="s">
        <v>111</v>
      </c>
      <c r="VMK6" t="s">
        <v>111</v>
      </c>
      <c r="VML6" t="s">
        <v>111</v>
      </c>
      <c r="VMM6" t="s">
        <v>111</v>
      </c>
      <c r="VMN6" t="s">
        <v>111</v>
      </c>
      <c r="VMO6" t="s">
        <v>111</v>
      </c>
      <c r="VMP6" t="s">
        <v>111</v>
      </c>
      <c r="VMQ6" t="s">
        <v>111</v>
      </c>
      <c r="VMR6" t="s">
        <v>111</v>
      </c>
      <c r="VMS6" t="s">
        <v>111</v>
      </c>
      <c r="VMT6" t="s">
        <v>111</v>
      </c>
      <c r="VMU6" t="s">
        <v>111</v>
      </c>
      <c r="VMV6" t="s">
        <v>111</v>
      </c>
      <c r="VMW6" t="s">
        <v>111</v>
      </c>
      <c r="VMX6" t="s">
        <v>111</v>
      </c>
      <c r="VMY6" t="s">
        <v>111</v>
      </c>
      <c r="VMZ6" t="s">
        <v>111</v>
      </c>
      <c r="VNA6" t="s">
        <v>111</v>
      </c>
      <c r="VNB6" t="s">
        <v>111</v>
      </c>
      <c r="VNC6" t="s">
        <v>111</v>
      </c>
      <c r="VND6" t="s">
        <v>111</v>
      </c>
      <c r="VNE6" t="s">
        <v>111</v>
      </c>
      <c r="VNF6" t="s">
        <v>111</v>
      </c>
      <c r="VNG6" t="s">
        <v>111</v>
      </c>
      <c r="VNH6" t="s">
        <v>111</v>
      </c>
      <c r="VNI6" t="s">
        <v>111</v>
      </c>
      <c r="VNJ6" t="s">
        <v>111</v>
      </c>
      <c r="VNK6" t="s">
        <v>111</v>
      </c>
      <c r="VNL6" t="s">
        <v>111</v>
      </c>
      <c r="VNM6" t="s">
        <v>111</v>
      </c>
      <c r="VNN6" t="s">
        <v>111</v>
      </c>
      <c r="VNO6" t="s">
        <v>111</v>
      </c>
      <c r="VNP6" t="s">
        <v>111</v>
      </c>
      <c r="VNQ6" t="s">
        <v>111</v>
      </c>
      <c r="VNR6" t="s">
        <v>111</v>
      </c>
      <c r="VNS6" t="s">
        <v>111</v>
      </c>
      <c r="VNT6" t="s">
        <v>111</v>
      </c>
      <c r="VNU6" t="s">
        <v>111</v>
      </c>
      <c r="VNV6" t="s">
        <v>111</v>
      </c>
      <c r="VNW6" t="s">
        <v>111</v>
      </c>
      <c r="VNX6" t="s">
        <v>111</v>
      </c>
      <c r="VNY6" t="s">
        <v>111</v>
      </c>
      <c r="VNZ6" t="s">
        <v>111</v>
      </c>
      <c r="VOA6" t="s">
        <v>111</v>
      </c>
      <c r="VOB6" t="s">
        <v>111</v>
      </c>
      <c r="VOC6" t="s">
        <v>111</v>
      </c>
      <c r="VOD6" t="s">
        <v>111</v>
      </c>
      <c r="VOE6" t="s">
        <v>111</v>
      </c>
      <c r="VOF6" t="s">
        <v>111</v>
      </c>
      <c r="VOG6" t="s">
        <v>111</v>
      </c>
      <c r="VOH6" t="s">
        <v>111</v>
      </c>
      <c r="VOI6" t="s">
        <v>111</v>
      </c>
      <c r="VOJ6" t="s">
        <v>111</v>
      </c>
      <c r="VOK6" t="s">
        <v>111</v>
      </c>
      <c r="VOL6" t="s">
        <v>111</v>
      </c>
      <c r="VOM6" t="s">
        <v>111</v>
      </c>
      <c r="VON6" t="s">
        <v>111</v>
      </c>
      <c r="VOO6" t="s">
        <v>111</v>
      </c>
      <c r="VOP6" t="s">
        <v>111</v>
      </c>
      <c r="VOQ6" t="s">
        <v>111</v>
      </c>
      <c r="VOR6" t="s">
        <v>111</v>
      </c>
      <c r="VOS6" t="s">
        <v>111</v>
      </c>
      <c r="VOT6" t="s">
        <v>111</v>
      </c>
      <c r="VOU6" t="s">
        <v>111</v>
      </c>
      <c r="VOV6" t="s">
        <v>111</v>
      </c>
      <c r="VOW6" t="s">
        <v>111</v>
      </c>
      <c r="VOX6" t="s">
        <v>111</v>
      </c>
      <c r="VOY6" t="s">
        <v>111</v>
      </c>
      <c r="VOZ6" t="s">
        <v>111</v>
      </c>
      <c r="VPA6" t="s">
        <v>111</v>
      </c>
      <c r="VPB6" t="s">
        <v>111</v>
      </c>
      <c r="VPC6" t="s">
        <v>111</v>
      </c>
      <c r="VPD6" t="s">
        <v>111</v>
      </c>
      <c r="VPE6" t="s">
        <v>111</v>
      </c>
      <c r="VPF6" t="s">
        <v>111</v>
      </c>
      <c r="VPG6" t="s">
        <v>111</v>
      </c>
      <c r="VPH6" t="s">
        <v>111</v>
      </c>
      <c r="VPI6" t="s">
        <v>111</v>
      </c>
      <c r="VPJ6" t="s">
        <v>111</v>
      </c>
      <c r="VPK6" t="s">
        <v>111</v>
      </c>
      <c r="VPL6" t="s">
        <v>111</v>
      </c>
      <c r="VPM6" t="s">
        <v>111</v>
      </c>
      <c r="VPN6" t="s">
        <v>111</v>
      </c>
      <c r="VPO6" t="s">
        <v>111</v>
      </c>
      <c r="VPP6" t="s">
        <v>111</v>
      </c>
      <c r="VPQ6" t="s">
        <v>111</v>
      </c>
      <c r="VPR6" t="s">
        <v>111</v>
      </c>
      <c r="VPS6" t="s">
        <v>111</v>
      </c>
      <c r="VPT6" t="s">
        <v>111</v>
      </c>
      <c r="VPU6" t="s">
        <v>111</v>
      </c>
      <c r="VPV6" t="s">
        <v>111</v>
      </c>
      <c r="VPW6" t="s">
        <v>111</v>
      </c>
      <c r="VPX6" t="s">
        <v>111</v>
      </c>
      <c r="VPY6" t="s">
        <v>111</v>
      </c>
      <c r="VPZ6" t="s">
        <v>111</v>
      </c>
      <c r="VQA6" t="s">
        <v>111</v>
      </c>
      <c r="VQB6" t="s">
        <v>111</v>
      </c>
      <c r="VQC6" t="s">
        <v>111</v>
      </c>
      <c r="VQD6" t="s">
        <v>111</v>
      </c>
      <c r="VQE6" t="s">
        <v>111</v>
      </c>
      <c r="VQF6" t="s">
        <v>111</v>
      </c>
      <c r="VQG6" t="s">
        <v>111</v>
      </c>
      <c r="VQH6" t="s">
        <v>111</v>
      </c>
      <c r="VQI6" t="s">
        <v>111</v>
      </c>
      <c r="VQJ6" t="s">
        <v>111</v>
      </c>
      <c r="VQK6" t="s">
        <v>111</v>
      </c>
      <c r="VQL6" t="s">
        <v>111</v>
      </c>
      <c r="VQM6" t="s">
        <v>111</v>
      </c>
      <c r="VQN6" t="s">
        <v>111</v>
      </c>
      <c r="VQO6" t="s">
        <v>111</v>
      </c>
      <c r="VQP6" t="s">
        <v>111</v>
      </c>
      <c r="VQQ6" t="s">
        <v>111</v>
      </c>
      <c r="VQR6" t="s">
        <v>111</v>
      </c>
      <c r="VQS6" t="s">
        <v>111</v>
      </c>
      <c r="VQT6" t="s">
        <v>111</v>
      </c>
      <c r="VQU6" t="s">
        <v>111</v>
      </c>
      <c r="VQV6" t="s">
        <v>111</v>
      </c>
      <c r="VQW6" t="s">
        <v>111</v>
      </c>
      <c r="VQX6" t="s">
        <v>111</v>
      </c>
      <c r="VQY6" t="s">
        <v>111</v>
      </c>
      <c r="VQZ6" t="s">
        <v>111</v>
      </c>
      <c r="VRA6" t="s">
        <v>111</v>
      </c>
      <c r="VRB6" t="s">
        <v>111</v>
      </c>
      <c r="VRC6" t="s">
        <v>111</v>
      </c>
      <c r="VRD6" t="s">
        <v>111</v>
      </c>
      <c r="VRE6" t="s">
        <v>111</v>
      </c>
      <c r="VRF6" t="s">
        <v>111</v>
      </c>
      <c r="VRG6" t="s">
        <v>111</v>
      </c>
      <c r="VRH6" t="s">
        <v>111</v>
      </c>
      <c r="VRI6" t="s">
        <v>111</v>
      </c>
      <c r="VRJ6" t="s">
        <v>111</v>
      </c>
      <c r="VRK6" t="s">
        <v>111</v>
      </c>
      <c r="VRL6" t="s">
        <v>111</v>
      </c>
      <c r="VRM6" t="s">
        <v>111</v>
      </c>
      <c r="VRN6" t="s">
        <v>111</v>
      </c>
      <c r="VRO6" t="s">
        <v>111</v>
      </c>
      <c r="VRP6" t="s">
        <v>111</v>
      </c>
      <c r="VRQ6" t="s">
        <v>111</v>
      </c>
      <c r="VRR6" t="s">
        <v>111</v>
      </c>
      <c r="VRS6" t="s">
        <v>111</v>
      </c>
      <c r="VRT6" t="s">
        <v>111</v>
      </c>
      <c r="VRU6" t="s">
        <v>111</v>
      </c>
      <c r="VRV6" t="s">
        <v>111</v>
      </c>
      <c r="VRW6" t="s">
        <v>111</v>
      </c>
      <c r="VRX6" t="s">
        <v>111</v>
      </c>
      <c r="VRY6" t="s">
        <v>111</v>
      </c>
      <c r="VRZ6" t="s">
        <v>111</v>
      </c>
      <c r="VSA6" t="s">
        <v>111</v>
      </c>
      <c r="VSB6" t="s">
        <v>111</v>
      </c>
      <c r="VSC6" t="s">
        <v>111</v>
      </c>
      <c r="VSD6" t="s">
        <v>111</v>
      </c>
      <c r="VSE6" t="s">
        <v>111</v>
      </c>
      <c r="VSF6" t="s">
        <v>111</v>
      </c>
      <c r="VSG6" t="s">
        <v>111</v>
      </c>
      <c r="VSH6" t="s">
        <v>111</v>
      </c>
      <c r="VSI6" t="s">
        <v>111</v>
      </c>
      <c r="VSJ6" t="s">
        <v>111</v>
      </c>
      <c r="VSK6" t="s">
        <v>111</v>
      </c>
      <c r="VSL6" t="s">
        <v>111</v>
      </c>
      <c r="VSM6" t="s">
        <v>111</v>
      </c>
      <c r="VSN6" t="s">
        <v>111</v>
      </c>
      <c r="VSO6" t="s">
        <v>111</v>
      </c>
      <c r="VSP6" t="s">
        <v>111</v>
      </c>
      <c r="VSQ6" t="s">
        <v>111</v>
      </c>
      <c r="VSR6" t="s">
        <v>111</v>
      </c>
      <c r="VSS6" t="s">
        <v>111</v>
      </c>
      <c r="VST6" t="s">
        <v>111</v>
      </c>
      <c r="VSU6" t="s">
        <v>111</v>
      </c>
      <c r="VSV6" t="s">
        <v>111</v>
      </c>
      <c r="VSW6" t="s">
        <v>111</v>
      </c>
      <c r="VSX6" t="s">
        <v>111</v>
      </c>
      <c r="VSY6" t="s">
        <v>111</v>
      </c>
      <c r="VSZ6" t="s">
        <v>111</v>
      </c>
      <c r="VTA6" t="s">
        <v>111</v>
      </c>
      <c r="VTB6" t="s">
        <v>111</v>
      </c>
      <c r="VTC6" t="s">
        <v>111</v>
      </c>
      <c r="VTD6" t="s">
        <v>111</v>
      </c>
      <c r="VTE6" t="s">
        <v>111</v>
      </c>
      <c r="VTF6" t="s">
        <v>111</v>
      </c>
      <c r="VTG6" t="s">
        <v>111</v>
      </c>
      <c r="VTH6" t="s">
        <v>111</v>
      </c>
      <c r="VTI6" t="s">
        <v>111</v>
      </c>
      <c r="VTJ6" t="s">
        <v>111</v>
      </c>
      <c r="VTK6" t="s">
        <v>111</v>
      </c>
      <c r="VTL6" t="s">
        <v>111</v>
      </c>
      <c r="VTM6" t="s">
        <v>111</v>
      </c>
      <c r="VTN6" t="s">
        <v>111</v>
      </c>
      <c r="VTO6" t="s">
        <v>111</v>
      </c>
      <c r="VTP6" t="s">
        <v>111</v>
      </c>
      <c r="VTQ6" t="s">
        <v>111</v>
      </c>
      <c r="VTR6" t="s">
        <v>111</v>
      </c>
      <c r="VTS6" t="s">
        <v>111</v>
      </c>
      <c r="VTT6" t="s">
        <v>111</v>
      </c>
      <c r="VTU6" t="s">
        <v>111</v>
      </c>
      <c r="VTV6" t="s">
        <v>111</v>
      </c>
      <c r="VTW6" t="s">
        <v>111</v>
      </c>
      <c r="VTX6" t="s">
        <v>111</v>
      </c>
      <c r="VTY6" t="s">
        <v>111</v>
      </c>
      <c r="VTZ6" t="s">
        <v>111</v>
      </c>
      <c r="VUA6" t="s">
        <v>111</v>
      </c>
      <c r="VUB6" t="s">
        <v>111</v>
      </c>
      <c r="VUC6" t="s">
        <v>111</v>
      </c>
      <c r="VUD6" t="s">
        <v>111</v>
      </c>
      <c r="VUE6" t="s">
        <v>111</v>
      </c>
      <c r="VUF6" t="s">
        <v>111</v>
      </c>
      <c r="VUG6" t="s">
        <v>111</v>
      </c>
      <c r="VUH6" t="s">
        <v>111</v>
      </c>
      <c r="VUI6" t="s">
        <v>111</v>
      </c>
      <c r="VUJ6" t="s">
        <v>111</v>
      </c>
      <c r="VUK6" t="s">
        <v>111</v>
      </c>
      <c r="VUL6" t="s">
        <v>111</v>
      </c>
      <c r="VUM6" t="s">
        <v>111</v>
      </c>
      <c r="VUN6" t="s">
        <v>111</v>
      </c>
      <c r="VUO6" t="s">
        <v>111</v>
      </c>
      <c r="VUP6" t="s">
        <v>111</v>
      </c>
      <c r="VUQ6" t="s">
        <v>111</v>
      </c>
      <c r="VUR6" t="s">
        <v>111</v>
      </c>
      <c r="VUS6" t="s">
        <v>111</v>
      </c>
      <c r="VUT6" t="s">
        <v>111</v>
      </c>
      <c r="VUU6" t="s">
        <v>111</v>
      </c>
      <c r="VUV6" t="s">
        <v>111</v>
      </c>
      <c r="VUW6" t="s">
        <v>111</v>
      </c>
      <c r="VUX6" t="s">
        <v>111</v>
      </c>
      <c r="VUY6" t="s">
        <v>111</v>
      </c>
      <c r="VUZ6" t="s">
        <v>111</v>
      </c>
      <c r="VVA6" t="s">
        <v>111</v>
      </c>
      <c r="VVB6" t="s">
        <v>111</v>
      </c>
      <c r="VVC6" t="s">
        <v>111</v>
      </c>
      <c r="VVD6" t="s">
        <v>111</v>
      </c>
      <c r="VVE6" t="s">
        <v>111</v>
      </c>
      <c r="VVF6" t="s">
        <v>111</v>
      </c>
      <c r="VVG6" t="s">
        <v>111</v>
      </c>
      <c r="VVH6" t="s">
        <v>111</v>
      </c>
      <c r="VVI6" t="s">
        <v>111</v>
      </c>
      <c r="VVJ6" t="s">
        <v>111</v>
      </c>
      <c r="VVK6" t="s">
        <v>111</v>
      </c>
      <c r="VVL6" t="s">
        <v>111</v>
      </c>
      <c r="VVM6" t="s">
        <v>111</v>
      </c>
      <c r="VVN6" t="s">
        <v>111</v>
      </c>
      <c r="VVO6" t="s">
        <v>111</v>
      </c>
      <c r="VVP6" t="s">
        <v>111</v>
      </c>
      <c r="VVQ6" t="s">
        <v>111</v>
      </c>
      <c r="VVR6" t="s">
        <v>111</v>
      </c>
      <c r="VVS6" t="s">
        <v>111</v>
      </c>
      <c r="VVT6" t="s">
        <v>111</v>
      </c>
      <c r="VVU6" t="s">
        <v>111</v>
      </c>
      <c r="VVV6" t="s">
        <v>111</v>
      </c>
      <c r="VVW6" t="s">
        <v>111</v>
      </c>
      <c r="VVX6" t="s">
        <v>111</v>
      </c>
      <c r="VVY6" t="s">
        <v>111</v>
      </c>
      <c r="VVZ6" t="s">
        <v>111</v>
      </c>
      <c r="VWA6" t="s">
        <v>111</v>
      </c>
      <c r="VWB6" t="s">
        <v>111</v>
      </c>
      <c r="VWC6" t="s">
        <v>111</v>
      </c>
      <c r="VWD6" t="s">
        <v>111</v>
      </c>
      <c r="VWE6" t="s">
        <v>111</v>
      </c>
      <c r="VWF6" t="s">
        <v>111</v>
      </c>
      <c r="VWG6" t="s">
        <v>111</v>
      </c>
      <c r="VWH6" t="s">
        <v>111</v>
      </c>
      <c r="VWI6" t="s">
        <v>111</v>
      </c>
      <c r="VWJ6" t="s">
        <v>111</v>
      </c>
      <c r="VWK6" t="s">
        <v>111</v>
      </c>
      <c r="VWL6" t="s">
        <v>111</v>
      </c>
      <c r="VWM6" t="s">
        <v>111</v>
      </c>
      <c r="VWN6" t="s">
        <v>111</v>
      </c>
      <c r="VWO6" t="s">
        <v>111</v>
      </c>
      <c r="VWP6" t="s">
        <v>111</v>
      </c>
      <c r="VWQ6" t="s">
        <v>111</v>
      </c>
      <c r="VWR6" t="s">
        <v>111</v>
      </c>
      <c r="VWS6" t="s">
        <v>111</v>
      </c>
      <c r="VWT6" t="s">
        <v>111</v>
      </c>
      <c r="VWU6" t="s">
        <v>111</v>
      </c>
      <c r="VWV6" t="s">
        <v>111</v>
      </c>
      <c r="VWW6" t="s">
        <v>111</v>
      </c>
      <c r="VWX6" t="s">
        <v>111</v>
      </c>
      <c r="VWY6" t="s">
        <v>111</v>
      </c>
      <c r="VWZ6" t="s">
        <v>111</v>
      </c>
      <c r="VXA6" t="s">
        <v>111</v>
      </c>
      <c r="VXB6" t="s">
        <v>111</v>
      </c>
      <c r="VXC6" t="s">
        <v>111</v>
      </c>
      <c r="VXD6" t="s">
        <v>111</v>
      </c>
      <c r="VXE6" t="s">
        <v>111</v>
      </c>
      <c r="VXF6" t="s">
        <v>111</v>
      </c>
      <c r="VXG6" t="s">
        <v>111</v>
      </c>
      <c r="VXH6" t="s">
        <v>111</v>
      </c>
      <c r="VXI6" t="s">
        <v>111</v>
      </c>
      <c r="VXJ6" t="s">
        <v>111</v>
      </c>
      <c r="VXK6" t="s">
        <v>111</v>
      </c>
      <c r="VXL6" t="s">
        <v>111</v>
      </c>
      <c r="VXM6" t="s">
        <v>111</v>
      </c>
      <c r="VXN6" t="s">
        <v>111</v>
      </c>
      <c r="VXO6" t="s">
        <v>111</v>
      </c>
      <c r="VXP6" t="s">
        <v>111</v>
      </c>
      <c r="VXQ6" t="s">
        <v>111</v>
      </c>
      <c r="VXR6" t="s">
        <v>111</v>
      </c>
      <c r="VXS6" t="s">
        <v>111</v>
      </c>
      <c r="VXT6" t="s">
        <v>111</v>
      </c>
      <c r="VXU6" t="s">
        <v>111</v>
      </c>
      <c r="VXV6" t="s">
        <v>111</v>
      </c>
      <c r="VXW6" t="s">
        <v>111</v>
      </c>
      <c r="VXX6" t="s">
        <v>111</v>
      </c>
      <c r="VXY6" t="s">
        <v>111</v>
      </c>
      <c r="VXZ6" t="s">
        <v>111</v>
      </c>
      <c r="VYA6" t="s">
        <v>111</v>
      </c>
      <c r="VYB6" t="s">
        <v>111</v>
      </c>
      <c r="VYC6" t="s">
        <v>111</v>
      </c>
      <c r="VYD6" t="s">
        <v>111</v>
      </c>
      <c r="VYE6" t="s">
        <v>111</v>
      </c>
      <c r="VYF6" t="s">
        <v>111</v>
      </c>
      <c r="VYG6" t="s">
        <v>111</v>
      </c>
      <c r="VYH6" t="s">
        <v>111</v>
      </c>
      <c r="VYI6" t="s">
        <v>111</v>
      </c>
      <c r="VYJ6" t="s">
        <v>111</v>
      </c>
      <c r="VYK6" t="s">
        <v>111</v>
      </c>
      <c r="VYL6" t="s">
        <v>111</v>
      </c>
      <c r="VYM6" t="s">
        <v>111</v>
      </c>
      <c r="VYN6" t="s">
        <v>111</v>
      </c>
      <c r="VYO6" t="s">
        <v>111</v>
      </c>
      <c r="VYP6" t="s">
        <v>111</v>
      </c>
      <c r="VYQ6" t="s">
        <v>111</v>
      </c>
      <c r="VYR6" t="s">
        <v>111</v>
      </c>
      <c r="VYS6" t="s">
        <v>111</v>
      </c>
      <c r="VYT6" t="s">
        <v>111</v>
      </c>
      <c r="VYU6" t="s">
        <v>111</v>
      </c>
      <c r="VYV6" t="s">
        <v>111</v>
      </c>
      <c r="VYW6" t="s">
        <v>111</v>
      </c>
      <c r="VYX6" t="s">
        <v>111</v>
      </c>
      <c r="VYY6" t="s">
        <v>111</v>
      </c>
      <c r="VYZ6" t="s">
        <v>111</v>
      </c>
      <c r="VZA6" t="s">
        <v>111</v>
      </c>
      <c r="VZB6" t="s">
        <v>111</v>
      </c>
      <c r="VZC6" t="s">
        <v>111</v>
      </c>
      <c r="VZD6" t="s">
        <v>111</v>
      </c>
      <c r="VZE6" t="s">
        <v>111</v>
      </c>
      <c r="VZF6" t="s">
        <v>111</v>
      </c>
      <c r="VZG6" t="s">
        <v>111</v>
      </c>
      <c r="VZH6" t="s">
        <v>111</v>
      </c>
      <c r="VZI6" t="s">
        <v>111</v>
      </c>
      <c r="VZJ6" t="s">
        <v>111</v>
      </c>
      <c r="VZK6" t="s">
        <v>111</v>
      </c>
      <c r="VZL6" t="s">
        <v>111</v>
      </c>
      <c r="VZM6" t="s">
        <v>111</v>
      </c>
      <c r="VZN6" t="s">
        <v>111</v>
      </c>
      <c r="VZO6" t="s">
        <v>111</v>
      </c>
      <c r="VZP6" t="s">
        <v>111</v>
      </c>
      <c r="VZQ6" t="s">
        <v>111</v>
      </c>
      <c r="VZR6" t="s">
        <v>111</v>
      </c>
      <c r="VZS6" t="s">
        <v>111</v>
      </c>
      <c r="VZT6" t="s">
        <v>111</v>
      </c>
      <c r="VZU6" t="s">
        <v>111</v>
      </c>
      <c r="VZV6" t="s">
        <v>111</v>
      </c>
      <c r="VZW6" t="s">
        <v>111</v>
      </c>
      <c r="VZX6" t="s">
        <v>111</v>
      </c>
      <c r="VZY6" t="s">
        <v>111</v>
      </c>
      <c r="VZZ6" t="s">
        <v>111</v>
      </c>
      <c r="WAA6" t="s">
        <v>111</v>
      </c>
      <c r="WAB6" t="s">
        <v>111</v>
      </c>
      <c r="WAC6" t="s">
        <v>111</v>
      </c>
      <c r="WAD6" t="s">
        <v>111</v>
      </c>
      <c r="WAE6" t="s">
        <v>111</v>
      </c>
      <c r="WAF6" t="s">
        <v>111</v>
      </c>
      <c r="WAG6" t="s">
        <v>111</v>
      </c>
      <c r="WAH6" t="s">
        <v>111</v>
      </c>
      <c r="WAI6" t="s">
        <v>111</v>
      </c>
      <c r="WAJ6" t="s">
        <v>111</v>
      </c>
      <c r="WAK6" t="s">
        <v>111</v>
      </c>
      <c r="WAL6" t="s">
        <v>111</v>
      </c>
      <c r="WAM6" t="s">
        <v>111</v>
      </c>
      <c r="WAN6" t="s">
        <v>111</v>
      </c>
      <c r="WAO6" t="s">
        <v>111</v>
      </c>
      <c r="WAP6" t="s">
        <v>111</v>
      </c>
      <c r="WAQ6" t="s">
        <v>111</v>
      </c>
      <c r="WAR6" t="s">
        <v>111</v>
      </c>
      <c r="WAS6" t="s">
        <v>111</v>
      </c>
      <c r="WAT6" t="s">
        <v>111</v>
      </c>
      <c r="WAU6" t="s">
        <v>111</v>
      </c>
      <c r="WAV6" t="s">
        <v>111</v>
      </c>
      <c r="WAW6" t="s">
        <v>111</v>
      </c>
      <c r="WAX6" t="s">
        <v>111</v>
      </c>
      <c r="WAY6" t="s">
        <v>111</v>
      </c>
      <c r="WAZ6" t="s">
        <v>111</v>
      </c>
      <c r="WBA6" t="s">
        <v>111</v>
      </c>
      <c r="WBB6" t="s">
        <v>111</v>
      </c>
      <c r="WBC6" t="s">
        <v>111</v>
      </c>
      <c r="WBD6" t="s">
        <v>111</v>
      </c>
      <c r="WBE6" t="s">
        <v>111</v>
      </c>
      <c r="WBF6" t="s">
        <v>111</v>
      </c>
      <c r="WBG6" t="s">
        <v>111</v>
      </c>
      <c r="WBH6" t="s">
        <v>111</v>
      </c>
      <c r="WBI6" t="s">
        <v>111</v>
      </c>
      <c r="WBJ6" t="s">
        <v>111</v>
      </c>
      <c r="WBK6" t="s">
        <v>111</v>
      </c>
      <c r="WBL6" t="s">
        <v>111</v>
      </c>
      <c r="WBM6" t="s">
        <v>111</v>
      </c>
      <c r="WBN6" t="s">
        <v>111</v>
      </c>
      <c r="WBO6" t="s">
        <v>111</v>
      </c>
      <c r="WBP6" t="s">
        <v>111</v>
      </c>
      <c r="WBQ6" t="s">
        <v>111</v>
      </c>
      <c r="WBR6" t="s">
        <v>111</v>
      </c>
      <c r="WBS6" t="s">
        <v>111</v>
      </c>
      <c r="WBT6" t="s">
        <v>111</v>
      </c>
      <c r="WBU6" t="s">
        <v>111</v>
      </c>
      <c r="WBV6" t="s">
        <v>111</v>
      </c>
      <c r="WBW6" t="s">
        <v>111</v>
      </c>
      <c r="WBX6" t="s">
        <v>111</v>
      </c>
      <c r="WBY6" t="s">
        <v>111</v>
      </c>
      <c r="WBZ6" t="s">
        <v>111</v>
      </c>
      <c r="WCA6" t="s">
        <v>111</v>
      </c>
      <c r="WCB6" t="s">
        <v>111</v>
      </c>
      <c r="WCC6" t="s">
        <v>111</v>
      </c>
      <c r="WCD6" t="s">
        <v>111</v>
      </c>
      <c r="WCE6" t="s">
        <v>111</v>
      </c>
      <c r="WCF6" t="s">
        <v>111</v>
      </c>
      <c r="WCG6" t="s">
        <v>111</v>
      </c>
      <c r="WCH6" t="s">
        <v>111</v>
      </c>
      <c r="WCI6" t="s">
        <v>111</v>
      </c>
      <c r="WCJ6" t="s">
        <v>111</v>
      </c>
      <c r="WCK6" t="s">
        <v>111</v>
      </c>
      <c r="WCL6" t="s">
        <v>111</v>
      </c>
      <c r="WCM6" t="s">
        <v>111</v>
      </c>
      <c r="WCN6" t="s">
        <v>111</v>
      </c>
      <c r="WCO6" t="s">
        <v>111</v>
      </c>
      <c r="WCP6" t="s">
        <v>111</v>
      </c>
      <c r="WCQ6" t="s">
        <v>111</v>
      </c>
      <c r="WCR6" t="s">
        <v>111</v>
      </c>
      <c r="WCS6" t="s">
        <v>111</v>
      </c>
      <c r="WCT6" t="s">
        <v>111</v>
      </c>
      <c r="WCU6" t="s">
        <v>111</v>
      </c>
      <c r="WCV6" t="s">
        <v>111</v>
      </c>
      <c r="WCW6" t="s">
        <v>111</v>
      </c>
      <c r="WCX6" t="s">
        <v>111</v>
      </c>
      <c r="WCY6" t="s">
        <v>111</v>
      </c>
      <c r="WCZ6" t="s">
        <v>111</v>
      </c>
      <c r="WDA6" t="s">
        <v>111</v>
      </c>
      <c r="WDB6" t="s">
        <v>111</v>
      </c>
      <c r="WDC6" t="s">
        <v>111</v>
      </c>
      <c r="WDD6" t="s">
        <v>111</v>
      </c>
      <c r="WDE6" t="s">
        <v>111</v>
      </c>
      <c r="WDF6" t="s">
        <v>111</v>
      </c>
      <c r="WDG6" t="s">
        <v>111</v>
      </c>
      <c r="WDH6" t="s">
        <v>111</v>
      </c>
      <c r="WDI6" t="s">
        <v>111</v>
      </c>
      <c r="WDJ6" t="s">
        <v>111</v>
      </c>
      <c r="WDK6" t="s">
        <v>111</v>
      </c>
      <c r="WDL6" t="s">
        <v>111</v>
      </c>
      <c r="WDM6" t="s">
        <v>111</v>
      </c>
      <c r="WDN6" t="s">
        <v>111</v>
      </c>
      <c r="WDO6" t="s">
        <v>111</v>
      </c>
      <c r="WDP6" t="s">
        <v>111</v>
      </c>
      <c r="WDQ6" t="s">
        <v>111</v>
      </c>
      <c r="WDR6" t="s">
        <v>111</v>
      </c>
      <c r="WDS6" t="s">
        <v>111</v>
      </c>
      <c r="WDT6" t="s">
        <v>111</v>
      </c>
      <c r="WDU6" t="s">
        <v>111</v>
      </c>
      <c r="WDV6" t="s">
        <v>111</v>
      </c>
      <c r="WDW6" t="s">
        <v>111</v>
      </c>
      <c r="WDX6" t="s">
        <v>111</v>
      </c>
      <c r="WDY6" t="s">
        <v>111</v>
      </c>
      <c r="WDZ6" t="s">
        <v>111</v>
      </c>
      <c r="WEA6" t="s">
        <v>111</v>
      </c>
      <c r="WEB6" t="s">
        <v>111</v>
      </c>
      <c r="WEC6" t="s">
        <v>111</v>
      </c>
      <c r="WED6" t="s">
        <v>111</v>
      </c>
      <c r="WEE6" t="s">
        <v>111</v>
      </c>
      <c r="WEF6" t="s">
        <v>111</v>
      </c>
      <c r="WEG6" t="s">
        <v>111</v>
      </c>
      <c r="WEH6" t="s">
        <v>111</v>
      </c>
      <c r="WEI6" t="s">
        <v>111</v>
      </c>
      <c r="WEJ6" t="s">
        <v>111</v>
      </c>
      <c r="WEK6" t="s">
        <v>111</v>
      </c>
      <c r="WEL6" t="s">
        <v>111</v>
      </c>
      <c r="WEM6" t="s">
        <v>111</v>
      </c>
      <c r="WEN6" t="s">
        <v>111</v>
      </c>
      <c r="WEO6" t="s">
        <v>111</v>
      </c>
      <c r="WEP6" t="s">
        <v>111</v>
      </c>
      <c r="WEQ6" t="s">
        <v>111</v>
      </c>
      <c r="WER6" t="s">
        <v>111</v>
      </c>
      <c r="WES6" t="s">
        <v>111</v>
      </c>
      <c r="WET6" t="s">
        <v>111</v>
      </c>
      <c r="WEU6" t="s">
        <v>111</v>
      </c>
      <c r="WEV6" t="s">
        <v>111</v>
      </c>
      <c r="WEW6" t="s">
        <v>111</v>
      </c>
      <c r="WEX6" t="s">
        <v>111</v>
      </c>
      <c r="WEY6" t="s">
        <v>111</v>
      </c>
      <c r="WEZ6" t="s">
        <v>111</v>
      </c>
      <c r="WFA6" t="s">
        <v>111</v>
      </c>
      <c r="WFB6" t="s">
        <v>111</v>
      </c>
      <c r="WFC6" t="s">
        <v>111</v>
      </c>
      <c r="WFD6" t="s">
        <v>111</v>
      </c>
      <c r="WFE6" t="s">
        <v>111</v>
      </c>
      <c r="WFF6" t="s">
        <v>111</v>
      </c>
      <c r="WFG6" t="s">
        <v>111</v>
      </c>
      <c r="WFH6" t="s">
        <v>111</v>
      </c>
      <c r="WFI6" t="s">
        <v>111</v>
      </c>
      <c r="WFJ6" t="s">
        <v>111</v>
      </c>
      <c r="WFK6" t="s">
        <v>111</v>
      </c>
      <c r="WFL6" t="s">
        <v>111</v>
      </c>
      <c r="WFM6" t="s">
        <v>111</v>
      </c>
      <c r="WFN6" t="s">
        <v>111</v>
      </c>
      <c r="WFO6" t="s">
        <v>111</v>
      </c>
      <c r="WFP6" t="s">
        <v>111</v>
      </c>
      <c r="WFQ6" t="s">
        <v>111</v>
      </c>
      <c r="WFR6" t="s">
        <v>111</v>
      </c>
      <c r="WFS6" t="s">
        <v>111</v>
      </c>
      <c r="WFT6" t="s">
        <v>111</v>
      </c>
      <c r="WFU6" t="s">
        <v>111</v>
      </c>
      <c r="WFV6" t="s">
        <v>111</v>
      </c>
      <c r="WFW6" t="s">
        <v>111</v>
      </c>
      <c r="WFX6" t="s">
        <v>111</v>
      </c>
      <c r="WFY6" t="s">
        <v>111</v>
      </c>
      <c r="WFZ6" t="s">
        <v>111</v>
      </c>
      <c r="WGA6" t="s">
        <v>111</v>
      </c>
      <c r="WGB6" t="s">
        <v>111</v>
      </c>
      <c r="WGC6" t="s">
        <v>111</v>
      </c>
      <c r="WGD6" t="s">
        <v>111</v>
      </c>
      <c r="WGE6" t="s">
        <v>111</v>
      </c>
      <c r="WGF6" t="s">
        <v>111</v>
      </c>
      <c r="WGG6" t="s">
        <v>111</v>
      </c>
      <c r="WGH6" t="s">
        <v>111</v>
      </c>
      <c r="WGI6" t="s">
        <v>111</v>
      </c>
      <c r="WGJ6" t="s">
        <v>111</v>
      </c>
      <c r="WGK6" t="s">
        <v>111</v>
      </c>
      <c r="WGL6" t="s">
        <v>111</v>
      </c>
      <c r="WGM6" t="s">
        <v>111</v>
      </c>
      <c r="WGN6" t="s">
        <v>111</v>
      </c>
      <c r="WGO6" t="s">
        <v>111</v>
      </c>
      <c r="WGP6" t="s">
        <v>111</v>
      </c>
      <c r="WGQ6" t="s">
        <v>111</v>
      </c>
      <c r="WGR6" t="s">
        <v>111</v>
      </c>
      <c r="WGS6" t="s">
        <v>111</v>
      </c>
      <c r="WGT6" t="s">
        <v>111</v>
      </c>
      <c r="WGU6" t="s">
        <v>111</v>
      </c>
      <c r="WGV6" t="s">
        <v>111</v>
      </c>
      <c r="WGW6" t="s">
        <v>111</v>
      </c>
      <c r="WGX6" t="s">
        <v>111</v>
      </c>
      <c r="WGY6" t="s">
        <v>111</v>
      </c>
      <c r="WGZ6" t="s">
        <v>111</v>
      </c>
      <c r="WHA6" t="s">
        <v>111</v>
      </c>
      <c r="WHB6" t="s">
        <v>111</v>
      </c>
      <c r="WHC6" t="s">
        <v>111</v>
      </c>
      <c r="WHD6" t="s">
        <v>111</v>
      </c>
      <c r="WHE6" t="s">
        <v>111</v>
      </c>
      <c r="WHF6" t="s">
        <v>111</v>
      </c>
      <c r="WHG6" t="s">
        <v>111</v>
      </c>
      <c r="WHH6" t="s">
        <v>111</v>
      </c>
      <c r="WHI6" t="s">
        <v>111</v>
      </c>
      <c r="WHJ6" t="s">
        <v>111</v>
      </c>
      <c r="WHK6" t="s">
        <v>111</v>
      </c>
      <c r="WHL6" t="s">
        <v>111</v>
      </c>
      <c r="WHM6" t="s">
        <v>111</v>
      </c>
      <c r="WHN6" t="s">
        <v>111</v>
      </c>
      <c r="WHO6" t="s">
        <v>111</v>
      </c>
      <c r="WHP6" t="s">
        <v>111</v>
      </c>
      <c r="WHQ6" t="s">
        <v>111</v>
      </c>
      <c r="WHR6" t="s">
        <v>111</v>
      </c>
      <c r="WHS6" t="s">
        <v>111</v>
      </c>
      <c r="WHT6" t="s">
        <v>111</v>
      </c>
      <c r="WHU6" t="s">
        <v>111</v>
      </c>
      <c r="WHV6" t="s">
        <v>111</v>
      </c>
      <c r="WHW6" t="s">
        <v>111</v>
      </c>
      <c r="WHX6" t="s">
        <v>111</v>
      </c>
      <c r="WHY6" t="s">
        <v>111</v>
      </c>
      <c r="WHZ6" t="s">
        <v>111</v>
      </c>
      <c r="WIA6" t="s">
        <v>111</v>
      </c>
      <c r="WIB6" t="s">
        <v>111</v>
      </c>
      <c r="WIC6" t="s">
        <v>111</v>
      </c>
      <c r="WID6" t="s">
        <v>111</v>
      </c>
      <c r="WIE6" t="s">
        <v>111</v>
      </c>
      <c r="WIF6" t="s">
        <v>111</v>
      </c>
      <c r="WIG6" t="s">
        <v>111</v>
      </c>
      <c r="WIH6" t="s">
        <v>111</v>
      </c>
      <c r="WII6" t="s">
        <v>111</v>
      </c>
      <c r="WIJ6" t="s">
        <v>111</v>
      </c>
      <c r="WIK6" t="s">
        <v>111</v>
      </c>
      <c r="WIL6" t="s">
        <v>111</v>
      </c>
      <c r="WIM6" t="s">
        <v>111</v>
      </c>
      <c r="WIN6" t="s">
        <v>111</v>
      </c>
      <c r="WIO6" t="s">
        <v>111</v>
      </c>
      <c r="WIP6" t="s">
        <v>111</v>
      </c>
      <c r="WIQ6" t="s">
        <v>111</v>
      </c>
      <c r="WIR6" t="s">
        <v>111</v>
      </c>
      <c r="WIS6" t="s">
        <v>111</v>
      </c>
      <c r="WIT6" t="s">
        <v>111</v>
      </c>
      <c r="WIU6" t="s">
        <v>111</v>
      </c>
      <c r="WIV6" t="s">
        <v>111</v>
      </c>
      <c r="WIW6" t="s">
        <v>111</v>
      </c>
      <c r="WIX6" t="s">
        <v>111</v>
      </c>
      <c r="WIY6" t="s">
        <v>111</v>
      </c>
      <c r="WIZ6" t="s">
        <v>111</v>
      </c>
      <c r="WJA6" t="s">
        <v>111</v>
      </c>
      <c r="WJB6" t="s">
        <v>111</v>
      </c>
      <c r="WJC6" t="s">
        <v>111</v>
      </c>
      <c r="WJD6" t="s">
        <v>111</v>
      </c>
      <c r="WJE6" t="s">
        <v>111</v>
      </c>
      <c r="WJF6" t="s">
        <v>111</v>
      </c>
      <c r="WJG6" t="s">
        <v>111</v>
      </c>
      <c r="WJH6" t="s">
        <v>111</v>
      </c>
      <c r="WJI6" t="s">
        <v>111</v>
      </c>
      <c r="WJJ6" t="s">
        <v>111</v>
      </c>
      <c r="WJK6" t="s">
        <v>111</v>
      </c>
      <c r="WJL6" t="s">
        <v>111</v>
      </c>
      <c r="WJM6" t="s">
        <v>111</v>
      </c>
      <c r="WJN6" t="s">
        <v>111</v>
      </c>
      <c r="WJO6" t="s">
        <v>111</v>
      </c>
      <c r="WJP6" t="s">
        <v>111</v>
      </c>
      <c r="WJQ6" t="s">
        <v>111</v>
      </c>
      <c r="WJR6" t="s">
        <v>111</v>
      </c>
      <c r="WJS6" t="s">
        <v>111</v>
      </c>
      <c r="WJT6" t="s">
        <v>111</v>
      </c>
      <c r="WJU6" t="s">
        <v>111</v>
      </c>
      <c r="WJV6" t="s">
        <v>111</v>
      </c>
      <c r="WJW6" t="s">
        <v>111</v>
      </c>
      <c r="WJX6" t="s">
        <v>111</v>
      </c>
      <c r="WJY6" t="s">
        <v>111</v>
      </c>
      <c r="WJZ6" t="s">
        <v>111</v>
      </c>
      <c r="WKA6" t="s">
        <v>111</v>
      </c>
      <c r="WKB6" t="s">
        <v>111</v>
      </c>
      <c r="WKC6" t="s">
        <v>111</v>
      </c>
      <c r="WKD6" t="s">
        <v>111</v>
      </c>
      <c r="WKE6" t="s">
        <v>111</v>
      </c>
      <c r="WKF6" t="s">
        <v>111</v>
      </c>
      <c r="WKG6" t="s">
        <v>111</v>
      </c>
      <c r="WKH6" t="s">
        <v>111</v>
      </c>
      <c r="WKI6" t="s">
        <v>111</v>
      </c>
      <c r="WKJ6" t="s">
        <v>111</v>
      </c>
      <c r="WKK6" t="s">
        <v>111</v>
      </c>
      <c r="WKL6" t="s">
        <v>111</v>
      </c>
      <c r="WKM6" t="s">
        <v>111</v>
      </c>
      <c r="WKN6" t="s">
        <v>111</v>
      </c>
      <c r="WKO6" t="s">
        <v>111</v>
      </c>
      <c r="WKP6" t="s">
        <v>111</v>
      </c>
      <c r="WKQ6" t="s">
        <v>111</v>
      </c>
      <c r="WKR6" t="s">
        <v>111</v>
      </c>
      <c r="WKS6" t="s">
        <v>111</v>
      </c>
      <c r="WKT6" t="s">
        <v>111</v>
      </c>
      <c r="WKU6" t="s">
        <v>111</v>
      </c>
      <c r="WKV6" t="s">
        <v>111</v>
      </c>
      <c r="WKW6" t="s">
        <v>111</v>
      </c>
      <c r="WKX6" t="s">
        <v>111</v>
      </c>
      <c r="WKY6" t="s">
        <v>111</v>
      </c>
      <c r="WKZ6" t="s">
        <v>111</v>
      </c>
      <c r="WLA6" t="s">
        <v>111</v>
      </c>
      <c r="WLB6" t="s">
        <v>111</v>
      </c>
      <c r="WLC6" t="s">
        <v>111</v>
      </c>
      <c r="WLD6" t="s">
        <v>111</v>
      </c>
      <c r="WLE6" t="s">
        <v>111</v>
      </c>
      <c r="WLF6" t="s">
        <v>111</v>
      </c>
      <c r="WLG6" t="s">
        <v>111</v>
      </c>
      <c r="WLH6" t="s">
        <v>111</v>
      </c>
      <c r="WLI6" t="s">
        <v>111</v>
      </c>
      <c r="WLJ6" t="s">
        <v>111</v>
      </c>
      <c r="WLK6" t="s">
        <v>111</v>
      </c>
      <c r="WLL6" t="s">
        <v>111</v>
      </c>
      <c r="WLM6" t="s">
        <v>111</v>
      </c>
      <c r="WLN6" t="s">
        <v>111</v>
      </c>
      <c r="WLO6" t="s">
        <v>111</v>
      </c>
      <c r="WLP6" t="s">
        <v>111</v>
      </c>
      <c r="WLQ6" t="s">
        <v>111</v>
      </c>
      <c r="WLR6" t="s">
        <v>111</v>
      </c>
      <c r="WLS6" t="s">
        <v>111</v>
      </c>
      <c r="WLT6" t="s">
        <v>111</v>
      </c>
      <c r="WLU6" t="s">
        <v>111</v>
      </c>
      <c r="WLV6" t="s">
        <v>111</v>
      </c>
      <c r="WLW6" t="s">
        <v>111</v>
      </c>
      <c r="WLX6" t="s">
        <v>111</v>
      </c>
      <c r="WLY6" t="s">
        <v>111</v>
      </c>
      <c r="WLZ6" t="s">
        <v>111</v>
      </c>
      <c r="WMA6" t="s">
        <v>111</v>
      </c>
      <c r="WMB6" t="s">
        <v>111</v>
      </c>
      <c r="WMC6" t="s">
        <v>111</v>
      </c>
      <c r="WMD6" t="s">
        <v>111</v>
      </c>
      <c r="WME6" t="s">
        <v>111</v>
      </c>
      <c r="WMF6" t="s">
        <v>111</v>
      </c>
      <c r="WMG6" t="s">
        <v>111</v>
      </c>
      <c r="WMH6" t="s">
        <v>111</v>
      </c>
      <c r="WMI6" t="s">
        <v>111</v>
      </c>
      <c r="WMJ6" t="s">
        <v>111</v>
      </c>
      <c r="WMK6" t="s">
        <v>111</v>
      </c>
      <c r="WML6" t="s">
        <v>111</v>
      </c>
      <c r="WMM6" t="s">
        <v>111</v>
      </c>
      <c r="WMN6" t="s">
        <v>111</v>
      </c>
      <c r="WMO6" t="s">
        <v>111</v>
      </c>
      <c r="WMP6" t="s">
        <v>111</v>
      </c>
      <c r="WMQ6" t="s">
        <v>111</v>
      </c>
      <c r="WMR6" t="s">
        <v>111</v>
      </c>
      <c r="WMS6" t="s">
        <v>111</v>
      </c>
      <c r="WMT6" t="s">
        <v>111</v>
      </c>
      <c r="WMU6" t="s">
        <v>111</v>
      </c>
      <c r="WMV6" t="s">
        <v>111</v>
      </c>
      <c r="WMW6" t="s">
        <v>111</v>
      </c>
      <c r="WMX6" t="s">
        <v>111</v>
      </c>
      <c r="WMY6" t="s">
        <v>111</v>
      </c>
      <c r="WMZ6" t="s">
        <v>111</v>
      </c>
      <c r="WNA6" t="s">
        <v>111</v>
      </c>
      <c r="WNB6" t="s">
        <v>111</v>
      </c>
      <c r="WNC6" t="s">
        <v>111</v>
      </c>
      <c r="WND6" t="s">
        <v>111</v>
      </c>
      <c r="WNE6" t="s">
        <v>111</v>
      </c>
      <c r="WNF6" t="s">
        <v>111</v>
      </c>
      <c r="WNG6" t="s">
        <v>111</v>
      </c>
      <c r="WNH6" t="s">
        <v>111</v>
      </c>
      <c r="WNI6" t="s">
        <v>111</v>
      </c>
      <c r="WNJ6" t="s">
        <v>111</v>
      </c>
      <c r="WNK6" t="s">
        <v>111</v>
      </c>
      <c r="WNL6" t="s">
        <v>111</v>
      </c>
      <c r="WNM6" t="s">
        <v>111</v>
      </c>
      <c r="WNN6" t="s">
        <v>111</v>
      </c>
      <c r="WNO6" t="s">
        <v>111</v>
      </c>
      <c r="WNP6" t="s">
        <v>111</v>
      </c>
      <c r="WNQ6" t="s">
        <v>111</v>
      </c>
      <c r="WNR6" t="s">
        <v>111</v>
      </c>
      <c r="WNS6" t="s">
        <v>111</v>
      </c>
      <c r="WNT6" t="s">
        <v>111</v>
      </c>
      <c r="WNU6" t="s">
        <v>111</v>
      </c>
      <c r="WNV6" t="s">
        <v>111</v>
      </c>
      <c r="WNW6" t="s">
        <v>111</v>
      </c>
      <c r="WNX6" t="s">
        <v>111</v>
      </c>
      <c r="WNY6" t="s">
        <v>111</v>
      </c>
      <c r="WNZ6" t="s">
        <v>111</v>
      </c>
      <c r="WOA6" t="s">
        <v>111</v>
      </c>
      <c r="WOB6" t="s">
        <v>111</v>
      </c>
      <c r="WOC6" t="s">
        <v>111</v>
      </c>
      <c r="WOD6" t="s">
        <v>111</v>
      </c>
      <c r="WOE6" t="s">
        <v>111</v>
      </c>
      <c r="WOF6" t="s">
        <v>111</v>
      </c>
      <c r="WOG6" t="s">
        <v>111</v>
      </c>
      <c r="WOH6" t="s">
        <v>111</v>
      </c>
      <c r="WOI6" t="s">
        <v>111</v>
      </c>
      <c r="WOJ6" t="s">
        <v>111</v>
      </c>
      <c r="WOK6" t="s">
        <v>111</v>
      </c>
      <c r="WOL6" t="s">
        <v>111</v>
      </c>
      <c r="WOM6" t="s">
        <v>111</v>
      </c>
      <c r="WON6" t="s">
        <v>111</v>
      </c>
      <c r="WOO6" t="s">
        <v>111</v>
      </c>
      <c r="WOP6" t="s">
        <v>111</v>
      </c>
      <c r="WOQ6" t="s">
        <v>111</v>
      </c>
      <c r="WOR6" t="s">
        <v>111</v>
      </c>
      <c r="WOS6" t="s">
        <v>111</v>
      </c>
      <c r="WOT6" t="s">
        <v>111</v>
      </c>
      <c r="WOU6" t="s">
        <v>111</v>
      </c>
      <c r="WOV6" t="s">
        <v>111</v>
      </c>
      <c r="WOW6" t="s">
        <v>111</v>
      </c>
      <c r="WOX6" t="s">
        <v>111</v>
      </c>
      <c r="WOY6" t="s">
        <v>111</v>
      </c>
      <c r="WOZ6" t="s">
        <v>111</v>
      </c>
      <c r="WPA6" t="s">
        <v>111</v>
      </c>
      <c r="WPB6" t="s">
        <v>111</v>
      </c>
      <c r="WPC6" t="s">
        <v>111</v>
      </c>
      <c r="WPD6" t="s">
        <v>111</v>
      </c>
      <c r="WPE6" t="s">
        <v>111</v>
      </c>
      <c r="WPF6" t="s">
        <v>111</v>
      </c>
      <c r="WPG6" t="s">
        <v>111</v>
      </c>
      <c r="WPH6" t="s">
        <v>111</v>
      </c>
      <c r="WPI6" t="s">
        <v>111</v>
      </c>
      <c r="WPJ6" t="s">
        <v>111</v>
      </c>
      <c r="WPK6" t="s">
        <v>111</v>
      </c>
      <c r="WPL6" t="s">
        <v>111</v>
      </c>
      <c r="WPM6" t="s">
        <v>111</v>
      </c>
      <c r="WPN6" t="s">
        <v>111</v>
      </c>
      <c r="WPO6" t="s">
        <v>111</v>
      </c>
      <c r="WPP6" t="s">
        <v>111</v>
      </c>
      <c r="WPQ6" t="s">
        <v>111</v>
      </c>
      <c r="WPR6" t="s">
        <v>111</v>
      </c>
      <c r="WPS6" t="s">
        <v>111</v>
      </c>
      <c r="WPT6" t="s">
        <v>111</v>
      </c>
      <c r="WPU6" t="s">
        <v>111</v>
      </c>
      <c r="WPV6" t="s">
        <v>111</v>
      </c>
      <c r="WPW6" t="s">
        <v>111</v>
      </c>
      <c r="WPX6" t="s">
        <v>111</v>
      </c>
      <c r="WPY6" t="s">
        <v>111</v>
      </c>
      <c r="WPZ6" t="s">
        <v>111</v>
      </c>
      <c r="WQA6" t="s">
        <v>111</v>
      </c>
      <c r="WQB6" t="s">
        <v>111</v>
      </c>
      <c r="WQC6" t="s">
        <v>111</v>
      </c>
      <c r="WQD6" t="s">
        <v>111</v>
      </c>
      <c r="WQE6" t="s">
        <v>111</v>
      </c>
      <c r="WQF6" t="s">
        <v>111</v>
      </c>
      <c r="WQG6" t="s">
        <v>111</v>
      </c>
      <c r="WQH6" t="s">
        <v>111</v>
      </c>
      <c r="WQI6" t="s">
        <v>111</v>
      </c>
      <c r="WQJ6" t="s">
        <v>111</v>
      </c>
      <c r="WQK6" t="s">
        <v>111</v>
      </c>
      <c r="WQL6" t="s">
        <v>111</v>
      </c>
      <c r="WQM6" t="s">
        <v>111</v>
      </c>
      <c r="WQN6" t="s">
        <v>111</v>
      </c>
      <c r="WQO6" t="s">
        <v>111</v>
      </c>
      <c r="WQP6" t="s">
        <v>111</v>
      </c>
      <c r="WQQ6" t="s">
        <v>111</v>
      </c>
      <c r="WQR6" t="s">
        <v>111</v>
      </c>
      <c r="WQS6" t="s">
        <v>111</v>
      </c>
      <c r="WQT6" t="s">
        <v>111</v>
      </c>
      <c r="WQU6" t="s">
        <v>111</v>
      </c>
      <c r="WQV6" t="s">
        <v>111</v>
      </c>
      <c r="WQW6" t="s">
        <v>111</v>
      </c>
      <c r="WQX6" t="s">
        <v>111</v>
      </c>
      <c r="WQY6" t="s">
        <v>111</v>
      </c>
      <c r="WQZ6" t="s">
        <v>111</v>
      </c>
      <c r="WRA6" t="s">
        <v>111</v>
      </c>
      <c r="WRB6" t="s">
        <v>111</v>
      </c>
      <c r="WRC6" t="s">
        <v>111</v>
      </c>
      <c r="WRD6" t="s">
        <v>111</v>
      </c>
      <c r="WRE6" t="s">
        <v>111</v>
      </c>
      <c r="WRF6" t="s">
        <v>111</v>
      </c>
      <c r="WRG6" t="s">
        <v>111</v>
      </c>
      <c r="WRH6" t="s">
        <v>111</v>
      </c>
      <c r="WRI6" t="s">
        <v>111</v>
      </c>
      <c r="WRJ6" t="s">
        <v>111</v>
      </c>
      <c r="WRK6" t="s">
        <v>111</v>
      </c>
      <c r="WRL6" t="s">
        <v>111</v>
      </c>
      <c r="WRM6" t="s">
        <v>111</v>
      </c>
      <c r="WRN6" t="s">
        <v>111</v>
      </c>
      <c r="WRO6" t="s">
        <v>111</v>
      </c>
      <c r="WRP6" t="s">
        <v>111</v>
      </c>
      <c r="WRQ6" t="s">
        <v>111</v>
      </c>
      <c r="WRR6" t="s">
        <v>111</v>
      </c>
      <c r="WRS6" t="s">
        <v>111</v>
      </c>
      <c r="WRT6" t="s">
        <v>111</v>
      </c>
      <c r="WRU6" t="s">
        <v>111</v>
      </c>
      <c r="WRV6" t="s">
        <v>111</v>
      </c>
      <c r="WRW6" t="s">
        <v>111</v>
      </c>
      <c r="WRX6" t="s">
        <v>111</v>
      </c>
      <c r="WRY6" t="s">
        <v>111</v>
      </c>
      <c r="WRZ6" t="s">
        <v>111</v>
      </c>
      <c r="WSA6" t="s">
        <v>111</v>
      </c>
      <c r="WSB6" t="s">
        <v>111</v>
      </c>
      <c r="WSC6" t="s">
        <v>111</v>
      </c>
      <c r="WSD6" t="s">
        <v>111</v>
      </c>
      <c r="WSE6" t="s">
        <v>111</v>
      </c>
      <c r="WSF6" t="s">
        <v>111</v>
      </c>
      <c r="WSG6" t="s">
        <v>111</v>
      </c>
      <c r="WSH6" t="s">
        <v>111</v>
      </c>
      <c r="WSI6" t="s">
        <v>111</v>
      </c>
      <c r="WSJ6" t="s">
        <v>111</v>
      </c>
      <c r="WSK6" t="s">
        <v>111</v>
      </c>
      <c r="WSL6" t="s">
        <v>111</v>
      </c>
      <c r="WSM6" t="s">
        <v>111</v>
      </c>
      <c r="WSN6" t="s">
        <v>111</v>
      </c>
      <c r="WSO6" t="s">
        <v>111</v>
      </c>
      <c r="WSP6" t="s">
        <v>111</v>
      </c>
      <c r="WSQ6" t="s">
        <v>111</v>
      </c>
      <c r="WSR6" t="s">
        <v>111</v>
      </c>
      <c r="WSS6" t="s">
        <v>111</v>
      </c>
      <c r="WST6" t="s">
        <v>111</v>
      </c>
      <c r="WSU6" t="s">
        <v>111</v>
      </c>
      <c r="WSV6" t="s">
        <v>111</v>
      </c>
      <c r="WSW6" t="s">
        <v>111</v>
      </c>
      <c r="WSX6" t="s">
        <v>111</v>
      </c>
      <c r="WSY6" t="s">
        <v>111</v>
      </c>
      <c r="WSZ6" t="s">
        <v>111</v>
      </c>
      <c r="WTA6" t="s">
        <v>111</v>
      </c>
      <c r="WTB6" t="s">
        <v>111</v>
      </c>
      <c r="WTC6" t="s">
        <v>111</v>
      </c>
      <c r="WTD6" t="s">
        <v>111</v>
      </c>
      <c r="WTE6" t="s">
        <v>111</v>
      </c>
      <c r="WTF6" t="s">
        <v>111</v>
      </c>
      <c r="WTG6" t="s">
        <v>111</v>
      </c>
      <c r="WTH6" t="s">
        <v>111</v>
      </c>
      <c r="WTI6" t="s">
        <v>111</v>
      </c>
      <c r="WTJ6" t="s">
        <v>111</v>
      </c>
      <c r="WTK6" t="s">
        <v>111</v>
      </c>
      <c r="WTL6" t="s">
        <v>111</v>
      </c>
      <c r="WTM6" t="s">
        <v>111</v>
      </c>
      <c r="WTN6" t="s">
        <v>111</v>
      </c>
      <c r="WTO6" t="s">
        <v>111</v>
      </c>
      <c r="WTP6" t="s">
        <v>111</v>
      </c>
      <c r="WTQ6" t="s">
        <v>111</v>
      </c>
      <c r="WTR6" t="s">
        <v>111</v>
      </c>
      <c r="WTS6" t="s">
        <v>111</v>
      </c>
      <c r="WTT6" t="s">
        <v>111</v>
      </c>
      <c r="WTU6" t="s">
        <v>111</v>
      </c>
      <c r="WTV6" t="s">
        <v>111</v>
      </c>
      <c r="WTW6" t="s">
        <v>111</v>
      </c>
      <c r="WTX6" t="s">
        <v>111</v>
      </c>
      <c r="WTY6" t="s">
        <v>111</v>
      </c>
      <c r="WTZ6" t="s">
        <v>111</v>
      </c>
      <c r="WUA6" t="s">
        <v>111</v>
      </c>
      <c r="WUB6" t="s">
        <v>111</v>
      </c>
      <c r="WUC6" t="s">
        <v>111</v>
      </c>
      <c r="WUD6" t="s">
        <v>111</v>
      </c>
      <c r="WUE6" t="s">
        <v>111</v>
      </c>
      <c r="WUF6" t="s">
        <v>111</v>
      </c>
      <c r="WUG6" t="s">
        <v>111</v>
      </c>
      <c r="WUH6" t="s">
        <v>111</v>
      </c>
      <c r="WUI6" t="s">
        <v>111</v>
      </c>
      <c r="WUJ6" t="s">
        <v>111</v>
      </c>
      <c r="WUK6" t="s">
        <v>111</v>
      </c>
      <c r="WUL6" t="s">
        <v>111</v>
      </c>
      <c r="WUM6" t="s">
        <v>111</v>
      </c>
      <c r="WUN6" t="s">
        <v>111</v>
      </c>
      <c r="WUO6" t="s">
        <v>111</v>
      </c>
      <c r="WUP6" t="s">
        <v>111</v>
      </c>
      <c r="WUQ6" t="s">
        <v>111</v>
      </c>
      <c r="WUR6" t="s">
        <v>111</v>
      </c>
      <c r="WUS6" t="s">
        <v>111</v>
      </c>
      <c r="WUT6" t="s">
        <v>111</v>
      </c>
      <c r="WUU6" t="s">
        <v>111</v>
      </c>
      <c r="WUV6" t="s">
        <v>111</v>
      </c>
      <c r="WUW6" t="s">
        <v>111</v>
      </c>
      <c r="WUX6" t="s">
        <v>111</v>
      </c>
      <c r="WUY6" t="s">
        <v>111</v>
      </c>
      <c r="WUZ6" t="s">
        <v>111</v>
      </c>
      <c r="WVA6" t="s">
        <v>111</v>
      </c>
      <c r="WVB6" t="s">
        <v>111</v>
      </c>
      <c r="WVC6" t="s">
        <v>111</v>
      </c>
      <c r="WVD6" t="s">
        <v>111</v>
      </c>
      <c r="WVE6" t="s">
        <v>111</v>
      </c>
      <c r="WVF6" t="s">
        <v>111</v>
      </c>
      <c r="WVG6" t="s">
        <v>111</v>
      </c>
      <c r="WVH6" t="s">
        <v>111</v>
      </c>
      <c r="WVI6" t="s">
        <v>111</v>
      </c>
      <c r="WVJ6" t="s">
        <v>111</v>
      </c>
      <c r="WVK6" t="s">
        <v>111</v>
      </c>
      <c r="WVL6" t="s">
        <v>111</v>
      </c>
      <c r="WVM6" t="s">
        <v>111</v>
      </c>
      <c r="WVN6" t="s">
        <v>111</v>
      </c>
      <c r="WVO6" t="s">
        <v>111</v>
      </c>
      <c r="WVP6" t="s">
        <v>111</v>
      </c>
      <c r="WVQ6" t="s">
        <v>111</v>
      </c>
      <c r="WVR6" t="s">
        <v>111</v>
      </c>
      <c r="WVS6" t="s">
        <v>111</v>
      </c>
      <c r="WVT6" t="s">
        <v>111</v>
      </c>
      <c r="WVU6" t="s">
        <v>111</v>
      </c>
      <c r="WVV6" t="s">
        <v>111</v>
      </c>
      <c r="WVW6" t="s">
        <v>111</v>
      </c>
      <c r="WVX6" t="s">
        <v>111</v>
      </c>
      <c r="WVY6" t="s">
        <v>111</v>
      </c>
      <c r="WVZ6" t="s">
        <v>111</v>
      </c>
      <c r="WWA6" t="s">
        <v>111</v>
      </c>
      <c r="WWB6" t="s">
        <v>111</v>
      </c>
      <c r="WWC6" t="s">
        <v>111</v>
      </c>
      <c r="WWD6" t="s">
        <v>111</v>
      </c>
      <c r="WWE6" t="s">
        <v>111</v>
      </c>
      <c r="WWF6" t="s">
        <v>111</v>
      </c>
      <c r="WWG6" t="s">
        <v>111</v>
      </c>
      <c r="WWH6" t="s">
        <v>111</v>
      </c>
      <c r="WWI6" t="s">
        <v>111</v>
      </c>
      <c r="WWJ6" t="s">
        <v>111</v>
      </c>
      <c r="WWK6" t="s">
        <v>111</v>
      </c>
      <c r="WWL6" t="s">
        <v>111</v>
      </c>
      <c r="WWM6" t="s">
        <v>111</v>
      </c>
      <c r="WWN6" t="s">
        <v>111</v>
      </c>
      <c r="WWO6" t="s">
        <v>111</v>
      </c>
      <c r="WWP6" t="s">
        <v>111</v>
      </c>
      <c r="WWQ6" t="s">
        <v>111</v>
      </c>
      <c r="WWR6" t="s">
        <v>111</v>
      </c>
      <c r="WWS6" t="s">
        <v>111</v>
      </c>
      <c r="WWT6" t="s">
        <v>111</v>
      </c>
      <c r="WWU6" t="s">
        <v>111</v>
      </c>
      <c r="WWV6" t="s">
        <v>111</v>
      </c>
      <c r="WWW6" t="s">
        <v>111</v>
      </c>
      <c r="WWX6" t="s">
        <v>111</v>
      </c>
      <c r="WWY6" t="s">
        <v>111</v>
      </c>
      <c r="WWZ6" t="s">
        <v>111</v>
      </c>
      <c r="WXA6" t="s">
        <v>111</v>
      </c>
      <c r="WXB6" t="s">
        <v>111</v>
      </c>
      <c r="WXC6" t="s">
        <v>111</v>
      </c>
      <c r="WXD6" t="s">
        <v>111</v>
      </c>
      <c r="WXE6" t="s">
        <v>111</v>
      </c>
      <c r="WXF6" t="s">
        <v>111</v>
      </c>
      <c r="WXG6" t="s">
        <v>111</v>
      </c>
      <c r="WXH6" t="s">
        <v>111</v>
      </c>
      <c r="WXI6" t="s">
        <v>111</v>
      </c>
      <c r="WXJ6" t="s">
        <v>111</v>
      </c>
      <c r="WXK6" t="s">
        <v>111</v>
      </c>
      <c r="WXL6" t="s">
        <v>111</v>
      </c>
      <c r="WXM6" t="s">
        <v>111</v>
      </c>
      <c r="WXN6" t="s">
        <v>111</v>
      </c>
      <c r="WXO6" t="s">
        <v>111</v>
      </c>
      <c r="WXP6" t="s">
        <v>111</v>
      </c>
      <c r="WXQ6" t="s">
        <v>111</v>
      </c>
      <c r="WXR6" t="s">
        <v>111</v>
      </c>
      <c r="WXS6" t="s">
        <v>111</v>
      </c>
      <c r="WXT6" t="s">
        <v>111</v>
      </c>
      <c r="WXU6" t="s">
        <v>111</v>
      </c>
      <c r="WXV6" t="s">
        <v>111</v>
      </c>
      <c r="WXW6" t="s">
        <v>111</v>
      </c>
      <c r="WXX6" t="s">
        <v>111</v>
      </c>
      <c r="WXY6" t="s">
        <v>111</v>
      </c>
      <c r="WXZ6" t="s">
        <v>111</v>
      </c>
      <c r="WYA6" t="s">
        <v>111</v>
      </c>
      <c r="WYB6" t="s">
        <v>111</v>
      </c>
      <c r="WYC6" t="s">
        <v>111</v>
      </c>
      <c r="WYD6" t="s">
        <v>111</v>
      </c>
      <c r="WYE6" t="s">
        <v>111</v>
      </c>
      <c r="WYF6" t="s">
        <v>111</v>
      </c>
      <c r="WYG6" t="s">
        <v>111</v>
      </c>
      <c r="WYH6" t="s">
        <v>111</v>
      </c>
      <c r="WYI6" t="s">
        <v>111</v>
      </c>
      <c r="WYJ6" t="s">
        <v>111</v>
      </c>
      <c r="WYK6" t="s">
        <v>111</v>
      </c>
      <c r="WYL6" t="s">
        <v>111</v>
      </c>
      <c r="WYM6" t="s">
        <v>111</v>
      </c>
      <c r="WYN6" t="s">
        <v>111</v>
      </c>
      <c r="WYO6" t="s">
        <v>111</v>
      </c>
      <c r="WYP6" t="s">
        <v>111</v>
      </c>
      <c r="WYQ6" t="s">
        <v>111</v>
      </c>
      <c r="WYR6" t="s">
        <v>111</v>
      </c>
      <c r="WYS6" t="s">
        <v>111</v>
      </c>
      <c r="WYT6" t="s">
        <v>111</v>
      </c>
      <c r="WYU6" t="s">
        <v>111</v>
      </c>
      <c r="WYV6" t="s">
        <v>111</v>
      </c>
      <c r="WYW6" t="s">
        <v>111</v>
      </c>
      <c r="WYX6" t="s">
        <v>111</v>
      </c>
      <c r="WYY6" t="s">
        <v>111</v>
      </c>
      <c r="WYZ6" t="s">
        <v>111</v>
      </c>
      <c r="WZA6" t="s">
        <v>111</v>
      </c>
      <c r="WZB6" t="s">
        <v>111</v>
      </c>
      <c r="WZC6" t="s">
        <v>111</v>
      </c>
      <c r="WZD6" t="s">
        <v>111</v>
      </c>
      <c r="WZE6" t="s">
        <v>111</v>
      </c>
      <c r="WZF6" t="s">
        <v>111</v>
      </c>
      <c r="WZG6" t="s">
        <v>111</v>
      </c>
      <c r="WZH6" t="s">
        <v>111</v>
      </c>
      <c r="WZI6" t="s">
        <v>111</v>
      </c>
      <c r="WZJ6" t="s">
        <v>111</v>
      </c>
      <c r="WZK6" t="s">
        <v>111</v>
      </c>
      <c r="WZL6" t="s">
        <v>111</v>
      </c>
      <c r="WZM6" t="s">
        <v>111</v>
      </c>
      <c r="WZN6" t="s">
        <v>111</v>
      </c>
      <c r="WZO6" t="s">
        <v>111</v>
      </c>
      <c r="WZP6" t="s">
        <v>111</v>
      </c>
      <c r="WZQ6" t="s">
        <v>111</v>
      </c>
      <c r="WZR6" t="s">
        <v>111</v>
      </c>
      <c r="WZS6" t="s">
        <v>111</v>
      </c>
      <c r="WZT6" t="s">
        <v>111</v>
      </c>
      <c r="WZU6" t="s">
        <v>111</v>
      </c>
      <c r="WZV6" t="s">
        <v>111</v>
      </c>
      <c r="WZW6" t="s">
        <v>111</v>
      </c>
      <c r="WZX6" t="s">
        <v>111</v>
      </c>
      <c r="WZY6" t="s">
        <v>111</v>
      </c>
      <c r="WZZ6" t="s">
        <v>111</v>
      </c>
      <c r="XAA6" t="s">
        <v>111</v>
      </c>
      <c r="XAB6" t="s">
        <v>111</v>
      </c>
      <c r="XAC6" t="s">
        <v>111</v>
      </c>
      <c r="XAD6" t="s">
        <v>111</v>
      </c>
      <c r="XAE6" t="s">
        <v>111</v>
      </c>
      <c r="XAF6" t="s">
        <v>111</v>
      </c>
      <c r="XAG6" t="s">
        <v>111</v>
      </c>
      <c r="XAH6" t="s">
        <v>111</v>
      </c>
      <c r="XAI6" t="s">
        <v>111</v>
      </c>
      <c r="XAJ6" t="s">
        <v>111</v>
      </c>
      <c r="XAK6" t="s">
        <v>111</v>
      </c>
      <c r="XAL6" t="s">
        <v>111</v>
      </c>
      <c r="XAM6" t="s">
        <v>111</v>
      </c>
      <c r="XAN6" t="s">
        <v>111</v>
      </c>
      <c r="XAO6" t="s">
        <v>111</v>
      </c>
      <c r="XAP6" t="s">
        <v>111</v>
      </c>
      <c r="XAQ6" t="s">
        <v>111</v>
      </c>
      <c r="XAR6" t="s">
        <v>111</v>
      </c>
      <c r="XAS6" t="s">
        <v>111</v>
      </c>
      <c r="XAT6" t="s">
        <v>111</v>
      </c>
      <c r="XAU6" t="s">
        <v>111</v>
      </c>
      <c r="XAV6" t="s">
        <v>111</v>
      </c>
      <c r="XAW6" t="s">
        <v>111</v>
      </c>
      <c r="XAX6" t="s">
        <v>111</v>
      </c>
      <c r="XAY6" t="s">
        <v>111</v>
      </c>
      <c r="XAZ6" t="s">
        <v>111</v>
      </c>
      <c r="XBA6" t="s">
        <v>111</v>
      </c>
      <c r="XBB6" t="s">
        <v>111</v>
      </c>
      <c r="XBC6" t="s">
        <v>111</v>
      </c>
      <c r="XBD6" t="s">
        <v>111</v>
      </c>
      <c r="XBE6" t="s">
        <v>111</v>
      </c>
      <c r="XBF6" t="s">
        <v>111</v>
      </c>
      <c r="XBG6" t="s">
        <v>111</v>
      </c>
      <c r="XBH6" t="s">
        <v>111</v>
      </c>
      <c r="XBI6" t="s">
        <v>111</v>
      </c>
      <c r="XBJ6" t="s">
        <v>111</v>
      </c>
      <c r="XBK6" t="s">
        <v>111</v>
      </c>
      <c r="XBL6" t="s">
        <v>111</v>
      </c>
      <c r="XBM6" t="s">
        <v>111</v>
      </c>
      <c r="XBN6" t="s">
        <v>111</v>
      </c>
      <c r="XBO6" t="s">
        <v>111</v>
      </c>
      <c r="XBP6" t="s">
        <v>111</v>
      </c>
      <c r="XBQ6" t="s">
        <v>111</v>
      </c>
      <c r="XBR6" t="s">
        <v>111</v>
      </c>
      <c r="XBS6" t="s">
        <v>111</v>
      </c>
      <c r="XBT6" t="s">
        <v>111</v>
      </c>
      <c r="XBU6" t="s">
        <v>111</v>
      </c>
      <c r="XBV6" t="s">
        <v>111</v>
      </c>
      <c r="XBW6" t="s">
        <v>111</v>
      </c>
      <c r="XBX6" t="s">
        <v>111</v>
      </c>
      <c r="XBY6" t="s">
        <v>111</v>
      </c>
      <c r="XBZ6" t="s">
        <v>111</v>
      </c>
      <c r="XCA6" t="s">
        <v>111</v>
      </c>
      <c r="XCB6" t="s">
        <v>111</v>
      </c>
      <c r="XCC6" t="s">
        <v>111</v>
      </c>
      <c r="XCD6" t="s">
        <v>111</v>
      </c>
      <c r="XCE6" t="s">
        <v>111</v>
      </c>
      <c r="XCF6" t="s">
        <v>111</v>
      </c>
      <c r="XCG6" t="s">
        <v>111</v>
      </c>
      <c r="XCH6" t="s">
        <v>111</v>
      </c>
      <c r="XCI6" t="s">
        <v>111</v>
      </c>
      <c r="XCJ6" t="s">
        <v>111</v>
      </c>
      <c r="XCK6" t="s">
        <v>111</v>
      </c>
      <c r="XCL6" t="s">
        <v>111</v>
      </c>
      <c r="XCM6" t="s">
        <v>111</v>
      </c>
      <c r="XCN6" t="s">
        <v>111</v>
      </c>
      <c r="XCO6" t="s">
        <v>111</v>
      </c>
      <c r="XCP6" t="s">
        <v>111</v>
      </c>
      <c r="XCQ6" t="s">
        <v>111</v>
      </c>
      <c r="XCR6" t="s">
        <v>111</v>
      </c>
      <c r="XCS6" t="s">
        <v>111</v>
      </c>
      <c r="XCT6" t="s">
        <v>111</v>
      </c>
      <c r="XCU6" t="s">
        <v>111</v>
      </c>
      <c r="XCV6" t="s">
        <v>111</v>
      </c>
      <c r="XCW6" t="s">
        <v>111</v>
      </c>
      <c r="XCX6" t="s">
        <v>111</v>
      </c>
      <c r="XCY6" t="s">
        <v>111</v>
      </c>
      <c r="XCZ6" t="s">
        <v>111</v>
      </c>
      <c r="XDA6" t="s">
        <v>111</v>
      </c>
      <c r="XDB6" t="s">
        <v>111</v>
      </c>
      <c r="XDC6" t="s">
        <v>111</v>
      </c>
      <c r="XDD6" t="s">
        <v>111</v>
      </c>
      <c r="XDE6" t="s">
        <v>111</v>
      </c>
      <c r="XDF6" t="s">
        <v>111</v>
      </c>
      <c r="XDG6" t="s">
        <v>111</v>
      </c>
      <c r="XDH6" t="s">
        <v>111</v>
      </c>
      <c r="XDI6" t="s">
        <v>111</v>
      </c>
      <c r="XDJ6" t="s">
        <v>111</v>
      </c>
      <c r="XDK6" t="s">
        <v>111</v>
      </c>
      <c r="XDL6" t="s">
        <v>111</v>
      </c>
      <c r="XDM6" t="s">
        <v>111</v>
      </c>
      <c r="XDN6" t="s">
        <v>111</v>
      </c>
      <c r="XDO6" t="s">
        <v>111</v>
      </c>
      <c r="XDP6" t="s">
        <v>111</v>
      </c>
      <c r="XDQ6" t="s">
        <v>111</v>
      </c>
      <c r="XDR6" t="s">
        <v>111</v>
      </c>
      <c r="XDS6" t="s">
        <v>111</v>
      </c>
      <c r="XDT6" t="s">
        <v>111</v>
      </c>
      <c r="XDU6" t="s">
        <v>111</v>
      </c>
      <c r="XDV6" t="s">
        <v>111</v>
      </c>
      <c r="XDW6" t="s">
        <v>111</v>
      </c>
      <c r="XDX6" t="s">
        <v>111</v>
      </c>
      <c r="XDY6" t="s">
        <v>111</v>
      </c>
      <c r="XDZ6" t="s">
        <v>111</v>
      </c>
      <c r="XEA6" t="s">
        <v>111</v>
      </c>
      <c r="XEB6" t="s">
        <v>111</v>
      </c>
      <c r="XEC6" t="s">
        <v>111</v>
      </c>
      <c r="XED6" t="s">
        <v>111</v>
      </c>
      <c r="XEE6" t="s">
        <v>111</v>
      </c>
      <c r="XEF6" t="s">
        <v>111</v>
      </c>
      <c r="XEG6" t="s">
        <v>111</v>
      </c>
      <c r="XEH6" t="s">
        <v>111</v>
      </c>
      <c r="XEI6" t="s">
        <v>111</v>
      </c>
      <c r="XEJ6" t="s">
        <v>111</v>
      </c>
      <c r="XEK6" t="s">
        <v>111</v>
      </c>
      <c r="XEL6" t="s">
        <v>111</v>
      </c>
      <c r="XEM6" t="s">
        <v>111</v>
      </c>
      <c r="XEN6" t="s">
        <v>111</v>
      </c>
      <c r="XEO6" t="s">
        <v>111</v>
      </c>
      <c r="XEP6" t="s">
        <v>111</v>
      </c>
      <c r="XEQ6" t="s">
        <v>111</v>
      </c>
      <c r="XER6" t="s">
        <v>111</v>
      </c>
      <c r="XES6" t="s">
        <v>111</v>
      </c>
      <c r="XET6" t="s">
        <v>111</v>
      </c>
      <c r="XEU6" t="s">
        <v>111</v>
      </c>
      <c r="XEV6" t="s">
        <v>111</v>
      </c>
      <c r="XEW6" t="s">
        <v>111</v>
      </c>
      <c r="XEX6" t="s">
        <v>111</v>
      </c>
      <c r="XEY6" t="s">
        <v>111</v>
      </c>
      <c r="XEZ6" t="s">
        <v>111</v>
      </c>
      <c r="XFA6" t="s">
        <v>111</v>
      </c>
      <c r="XFB6" t="s">
        <v>111</v>
      </c>
      <c r="XFC6" t="s">
        <v>111</v>
      </c>
    </row>
    <row r="7" spans="1:16383" x14ac:dyDescent="0.35">
      <c r="C7" t="str">
        <f>IF(D6=_Intern!D112,_Intern!D112,"")</f>
        <v/>
      </c>
      <c r="D7" s="29"/>
      <c r="F7" t="s">
        <v>111</v>
      </c>
      <c r="G7" t="s">
        <v>111</v>
      </c>
      <c r="H7" t="s">
        <v>111</v>
      </c>
      <c r="I7" t="s">
        <v>111</v>
      </c>
      <c r="J7" t="s">
        <v>111</v>
      </c>
      <c r="K7" t="s">
        <v>111</v>
      </c>
      <c r="L7" t="s">
        <v>111</v>
      </c>
      <c r="M7" t="s">
        <v>111</v>
      </c>
      <c r="N7" t="s">
        <v>111</v>
      </c>
      <c r="O7" t="s">
        <v>111</v>
      </c>
      <c r="P7" t="s">
        <v>111</v>
      </c>
      <c r="Q7" t="s">
        <v>111</v>
      </c>
      <c r="R7" t="s">
        <v>111</v>
      </c>
      <c r="S7" t="s">
        <v>111</v>
      </c>
      <c r="T7" t="s">
        <v>111</v>
      </c>
      <c r="U7" t="s">
        <v>111</v>
      </c>
      <c r="V7" t="s">
        <v>111</v>
      </c>
      <c r="W7" t="s">
        <v>111</v>
      </c>
      <c r="X7" t="s">
        <v>111</v>
      </c>
      <c r="Y7" t="s">
        <v>111</v>
      </c>
      <c r="Z7" t="s">
        <v>111</v>
      </c>
      <c r="AA7" t="s">
        <v>111</v>
      </c>
      <c r="AB7" t="s">
        <v>111</v>
      </c>
      <c r="AC7" t="s">
        <v>111</v>
      </c>
      <c r="AD7" t="s">
        <v>111</v>
      </c>
      <c r="AE7" t="s">
        <v>111</v>
      </c>
      <c r="AF7" t="s">
        <v>111</v>
      </c>
      <c r="AG7" t="s">
        <v>111</v>
      </c>
      <c r="AH7" t="s">
        <v>111</v>
      </c>
      <c r="AI7" t="s">
        <v>111</v>
      </c>
      <c r="AJ7" t="s">
        <v>111</v>
      </c>
      <c r="AK7" t="s">
        <v>111</v>
      </c>
      <c r="AL7" t="s">
        <v>111</v>
      </c>
      <c r="AM7" t="s">
        <v>111</v>
      </c>
      <c r="AN7" t="s">
        <v>111</v>
      </c>
      <c r="AO7" t="s">
        <v>111</v>
      </c>
      <c r="AP7" t="s">
        <v>111</v>
      </c>
      <c r="AQ7" t="s">
        <v>111</v>
      </c>
      <c r="AR7" t="s">
        <v>111</v>
      </c>
      <c r="AS7" t="s">
        <v>111</v>
      </c>
      <c r="AT7" t="s">
        <v>111</v>
      </c>
      <c r="AU7" t="s">
        <v>111</v>
      </c>
      <c r="AV7" t="s">
        <v>111</v>
      </c>
      <c r="AW7" t="s">
        <v>111</v>
      </c>
      <c r="AX7" t="s">
        <v>111</v>
      </c>
      <c r="AY7" t="s">
        <v>111</v>
      </c>
      <c r="AZ7" t="s">
        <v>111</v>
      </c>
      <c r="BA7" t="s">
        <v>111</v>
      </c>
      <c r="BB7" t="s">
        <v>111</v>
      </c>
      <c r="BC7" t="s">
        <v>111</v>
      </c>
      <c r="BD7" t="s">
        <v>111</v>
      </c>
      <c r="BE7" t="s">
        <v>111</v>
      </c>
      <c r="BF7" t="s">
        <v>111</v>
      </c>
      <c r="BG7" t="s">
        <v>111</v>
      </c>
      <c r="BH7" t="s">
        <v>111</v>
      </c>
      <c r="BI7" t="s">
        <v>111</v>
      </c>
      <c r="BJ7" t="s">
        <v>111</v>
      </c>
      <c r="BK7" t="s">
        <v>111</v>
      </c>
      <c r="BL7" t="s">
        <v>111</v>
      </c>
      <c r="BM7" t="s">
        <v>111</v>
      </c>
      <c r="BN7" t="s">
        <v>111</v>
      </c>
      <c r="BO7" t="s">
        <v>111</v>
      </c>
      <c r="BP7" t="s">
        <v>111</v>
      </c>
      <c r="BQ7" t="s">
        <v>111</v>
      </c>
      <c r="BR7" t="s">
        <v>111</v>
      </c>
      <c r="BS7" t="s">
        <v>111</v>
      </c>
      <c r="BT7" t="s">
        <v>111</v>
      </c>
      <c r="BU7" t="s">
        <v>111</v>
      </c>
      <c r="BV7" t="s">
        <v>111</v>
      </c>
      <c r="BW7" t="s">
        <v>111</v>
      </c>
      <c r="BX7" t="s">
        <v>111</v>
      </c>
      <c r="BY7" t="s">
        <v>111</v>
      </c>
      <c r="BZ7" t="s">
        <v>111</v>
      </c>
      <c r="CA7" t="s">
        <v>111</v>
      </c>
      <c r="CB7" t="s">
        <v>111</v>
      </c>
      <c r="CC7" t="s">
        <v>111</v>
      </c>
      <c r="CD7" t="s">
        <v>111</v>
      </c>
      <c r="CE7" t="s">
        <v>111</v>
      </c>
      <c r="CF7" t="s">
        <v>111</v>
      </c>
      <c r="CG7" t="s">
        <v>111</v>
      </c>
      <c r="CH7" t="s">
        <v>111</v>
      </c>
      <c r="CI7" t="s">
        <v>111</v>
      </c>
      <c r="CJ7" t="s">
        <v>111</v>
      </c>
      <c r="CK7" t="s">
        <v>111</v>
      </c>
      <c r="CL7" t="s">
        <v>111</v>
      </c>
      <c r="CM7" t="s">
        <v>111</v>
      </c>
      <c r="CN7" t="s">
        <v>111</v>
      </c>
      <c r="CO7" t="s">
        <v>111</v>
      </c>
      <c r="CP7" t="s">
        <v>111</v>
      </c>
      <c r="CQ7" t="s">
        <v>111</v>
      </c>
      <c r="CR7" t="s">
        <v>111</v>
      </c>
      <c r="CS7" t="s">
        <v>111</v>
      </c>
      <c r="CT7" t="s">
        <v>111</v>
      </c>
      <c r="CU7" t="s">
        <v>111</v>
      </c>
      <c r="CV7" t="s">
        <v>111</v>
      </c>
      <c r="CW7" t="s">
        <v>111</v>
      </c>
      <c r="CX7" t="s">
        <v>111</v>
      </c>
      <c r="CY7" t="s">
        <v>111</v>
      </c>
      <c r="CZ7" t="s">
        <v>111</v>
      </c>
      <c r="DA7" t="s">
        <v>111</v>
      </c>
      <c r="DB7" t="s">
        <v>111</v>
      </c>
      <c r="DC7" t="s">
        <v>111</v>
      </c>
      <c r="DD7" t="s">
        <v>111</v>
      </c>
      <c r="DE7" t="s">
        <v>111</v>
      </c>
      <c r="DF7" t="s">
        <v>111</v>
      </c>
      <c r="DG7" t="s">
        <v>111</v>
      </c>
      <c r="DH7" t="s">
        <v>111</v>
      </c>
      <c r="DI7" t="s">
        <v>111</v>
      </c>
      <c r="DJ7" t="s">
        <v>111</v>
      </c>
      <c r="DK7" t="s">
        <v>111</v>
      </c>
      <c r="DL7" t="s">
        <v>111</v>
      </c>
      <c r="DM7" t="s">
        <v>111</v>
      </c>
      <c r="DN7" t="s">
        <v>111</v>
      </c>
      <c r="DO7" t="s">
        <v>111</v>
      </c>
      <c r="DP7" t="s">
        <v>111</v>
      </c>
      <c r="DQ7" t="s">
        <v>111</v>
      </c>
      <c r="DR7" t="s">
        <v>111</v>
      </c>
      <c r="DS7" t="s">
        <v>111</v>
      </c>
      <c r="DT7" t="s">
        <v>111</v>
      </c>
      <c r="DU7" t="s">
        <v>111</v>
      </c>
      <c r="DV7" t="s">
        <v>111</v>
      </c>
      <c r="DW7" t="s">
        <v>111</v>
      </c>
      <c r="DX7" t="s">
        <v>111</v>
      </c>
      <c r="DY7" t="s">
        <v>111</v>
      </c>
      <c r="DZ7" t="s">
        <v>111</v>
      </c>
      <c r="EA7" t="s">
        <v>111</v>
      </c>
      <c r="EB7" t="s">
        <v>111</v>
      </c>
      <c r="EC7" t="s">
        <v>111</v>
      </c>
      <c r="ED7" t="s">
        <v>111</v>
      </c>
      <c r="EE7" t="s">
        <v>111</v>
      </c>
      <c r="EF7" t="s">
        <v>111</v>
      </c>
      <c r="EG7" t="s">
        <v>111</v>
      </c>
      <c r="EH7" t="s">
        <v>111</v>
      </c>
      <c r="EI7" t="s">
        <v>111</v>
      </c>
      <c r="EJ7" t="s">
        <v>111</v>
      </c>
      <c r="EK7" t="s">
        <v>111</v>
      </c>
      <c r="EL7" t="s">
        <v>111</v>
      </c>
      <c r="EM7" t="s">
        <v>111</v>
      </c>
      <c r="EN7" t="s">
        <v>111</v>
      </c>
      <c r="EO7" t="s">
        <v>111</v>
      </c>
      <c r="EP7" t="s">
        <v>111</v>
      </c>
      <c r="EQ7" t="s">
        <v>111</v>
      </c>
      <c r="ER7" t="s">
        <v>111</v>
      </c>
      <c r="ES7" t="s">
        <v>111</v>
      </c>
      <c r="ET7" t="s">
        <v>111</v>
      </c>
      <c r="EU7" t="s">
        <v>111</v>
      </c>
      <c r="EV7" t="s">
        <v>111</v>
      </c>
      <c r="EW7" t="s">
        <v>111</v>
      </c>
      <c r="EX7" t="s">
        <v>111</v>
      </c>
      <c r="EY7" t="s">
        <v>111</v>
      </c>
      <c r="EZ7" t="s">
        <v>111</v>
      </c>
      <c r="FA7" t="s">
        <v>111</v>
      </c>
      <c r="FB7" t="s">
        <v>111</v>
      </c>
      <c r="FC7" t="s">
        <v>111</v>
      </c>
      <c r="FD7" t="s">
        <v>111</v>
      </c>
      <c r="FE7" t="s">
        <v>111</v>
      </c>
      <c r="FF7" t="s">
        <v>111</v>
      </c>
      <c r="FG7" t="s">
        <v>111</v>
      </c>
      <c r="FH7" t="s">
        <v>111</v>
      </c>
      <c r="FI7" t="s">
        <v>111</v>
      </c>
      <c r="FJ7" t="s">
        <v>111</v>
      </c>
      <c r="FK7" t="s">
        <v>111</v>
      </c>
      <c r="FL7" t="s">
        <v>111</v>
      </c>
      <c r="FM7" t="s">
        <v>111</v>
      </c>
      <c r="FN7" t="s">
        <v>111</v>
      </c>
      <c r="FO7" t="s">
        <v>111</v>
      </c>
      <c r="FP7" t="s">
        <v>111</v>
      </c>
      <c r="FQ7" t="s">
        <v>111</v>
      </c>
      <c r="FR7" t="s">
        <v>111</v>
      </c>
      <c r="FS7" t="s">
        <v>111</v>
      </c>
      <c r="FT7" t="s">
        <v>111</v>
      </c>
      <c r="FU7" t="s">
        <v>111</v>
      </c>
      <c r="FV7" t="s">
        <v>111</v>
      </c>
      <c r="FW7" t="s">
        <v>111</v>
      </c>
      <c r="FX7" t="s">
        <v>111</v>
      </c>
      <c r="FY7" t="s">
        <v>111</v>
      </c>
      <c r="FZ7" t="s">
        <v>111</v>
      </c>
      <c r="GA7" t="s">
        <v>111</v>
      </c>
      <c r="GB7" t="s">
        <v>111</v>
      </c>
      <c r="GC7" t="s">
        <v>111</v>
      </c>
      <c r="GD7" t="s">
        <v>111</v>
      </c>
      <c r="GE7" t="s">
        <v>111</v>
      </c>
      <c r="GF7" t="s">
        <v>111</v>
      </c>
      <c r="GG7" t="s">
        <v>111</v>
      </c>
      <c r="GH7" t="s">
        <v>111</v>
      </c>
      <c r="GI7" t="s">
        <v>111</v>
      </c>
      <c r="GJ7" t="s">
        <v>111</v>
      </c>
      <c r="GK7" t="s">
        <v>111</v>
      </c>
      <c r="GL7" t="s">
        <v>111</v>
      </c>
      <c r="GM7" t="s">
        <v>111</v>
      </c>
      <c r="GN7" t="s">
        <v>111</v>
      </c>
      <c r="GO7" t="s">
        <v>111</v>
      </c>
      <c r="GP7" t="s">
        <v>111</v>
      </c>
      <c r="GQ7" t="s">
        <v>111</v>
      </c>
      <c r="GR7" t="s">
        <v>111</v>
      </c>
      <c r="GS7" t="s">
        <v>111</v>
      </c>
      <c r="GT7" t="s">
        <v>111</v>
      </c>
      <c r="GU7" t="s">
        <v>111</v>
      </c>
      <c r="GV7" t="s">
        <v>111</v>
      </c>
      <c r="GW7" t="s">
        <v>111</v>
      </c>
      <c r="GX7" t="s">
        <v>111</v>
      </c>
      <c r="GY7" t="s">
        <v>111</v>
      </c>
      <c r="GZ7" t="s">
        <v>111</v>
      </c>
      <c r="HA7" t="s">
        <v>111</v>
      </c>
      <c r="HB7" t="s">
        <v>111</v>
      </c>
      <c r="HC7" t="s">
        <v>111</v>
      </c>
      <c r="HD7" t="s">
        <v>111</v>
      </c>
      <c r="HE7" t="s">
        <v>111</v>
      </c>
      <c r="HF7" t="s">
        <v>111</v>
      </c>
      <c r="HG7" t="s">
        <v>111</v>
      </c>
      <c r="HH7" t="s">
        <v>111</v>
      </c>
      <c r="HI7" t="s">
        <v>111</v>
      </c>
      <c r="HJ7" t="s">
        <v>111</v>
      </c>
      <c r="HK7" t="s">
        <v>111</v>
      </c>
      <c r="HL7" t="s">
        <v>111</v>
      </c>
      <c r="HM7" t="s">
        <v>111</v>
      </c>
      <c r="HN7" t="s">
        <v>111</v>
      </c>
      <c r="HO7" t="s">
        <v>111</v>
      </c>
      <c r="HP7" t="s">
        <v>111</v>
      </c>
      <c r="HQ7" t="s">
        <v>111</v>
      </c>
      <c r="HR7" t="s">
        <v>111</v>
      </c>
      <c r="HS7" t="s">
        <v>111</v>
      </c>
      <c r="HT7" t="s">
        <v>111</v>
      </c>
      <c r="HU7" t="s">
        <v>111</v>
      </c>
      <c r="HV7" t="s">
        <v>111</v>
      </c>
      <c r="HW7" t="s">
        <v>111</v>
      </c>
      <c r="HX7" t="s">
        <v>111</v>
      </c>
      <c r="HY7" t="s">
        <v>111</v>
      </c>
      <c r="HZ7" t="s">
        <v>111</v>
      </c>
      <c r="IA7" t="s">
        <v>111</v>
      </c>
      <c r="IB7" t="s">
        <v>111</v>
      </c>
      <c r="IC7" t="s">
        <v>111</v>
      </c>
      <c r="ID7" t="s">
        <v>111</v>
      </c>
      <c r="IE7" t="s">
        <v>111</v>
      </c>
      <c r="IF7" t="s">
        <v>111</v>
      </c>
      <c r="IG7" t="s">
        <v>111</v>
      </c>
      <c r="IH7" t="s">
        <v>111</v>
      </c>
      <c r="II7" t="s">
        <v>111</v>
      </c>
      <c r="IJ7" t="s">
        <v>111</v>
      </c>
      <c r="IK7" t="s">
        <v>111</v>
      </c>
      <c r="IL7" t="s">
        <v>111</v>
      </c>
      <c r="IM7" t="s">
        <v>111</v>
      </c>
      <c r="IN7" t="s">
        <v>111</v>
      </c>
      <c r="IO7" t="s">
        <v>111</v>
      </c>
      <c r="IP7" t="s">
        <v>111</v>
      </c>
      <c r="IQ7" t="s">
        <v>111</v>
      </c>
      <c r="IR7" t="s">
        <v>111</v>
      </c>
      <c r="IS7" t="s">
        <v>111</v>
      </c>
      <c r="IT7" t="s">
        <v>111</v>
      </c>
      <c r="IU7" t="s">
        <v>111</v>
      </c>
      <c r="IV7" t="s">
        <v>111</v>
      </c>
      <c r="IW7" t="s">
        <v>111</v>
      </c>
      <c r="IX7" t="s">
        <v>111</v>
      </c>
      <c r="IY7" t="s">
        <v>111</v>
      </c>
      <c r="IZ7" t="s">
        <v>111</v>
      </c>
      <c r="JA7" t="s">
        <v>111</v>
      </c>
      <c r="JB7" t="s">
        <v>111</v>
      </c>
      <c r="JC7" t="s">
        <v>111</v>
      </c>
      <c r="JD7" t="s">
        <v>111</v>
      </c>
      <c r="JE7" t="s">
        <v>111</v>
      </c>
      <c r="JF7" t="s">
        <v>111</v>
      </c>
      <c r="JG7" t="s">
        <v>111</v>
      </c>
      <c r="JH7" t="s">
        <v>111</v>
      </c>
      <c r="JI7" t="s">
        <v>111</v>
      </c>
      <c r="JJ7" t="s">
        <v>111</v>
      </c>
      <c r="JK7" t="s">
        <v>111</v>
      </c>
      <c r="JL7" t="s">
        <v>111</v>
      </c>
      <c r="JM7" t="s">
        <v>111</v>
      </c>
      <c r="JN7" t="s">
        <v>111</v>
      </c>
      <c r="JO7" t="s">
        <v>111</v>
      </c>
      <c r="JP7" t="s">
        <v>111</v>
      </c>
      <c r="JQ7" t="s">
        <v>111</v>
      </c>
      <c r="JR7" t="s">
        <v>111</v>
      </c>
      <c r="JS7" t="s">
        <v>111</v>
      </c>
      <c r="JT7" t="s">
        <v>111</v>
      </c>
      <c r="JU7" t="s">
        <v>111</v>
      </c>
      <c r="JV7" t="s">
        <v>111</v>
      </c>
      <c r="JW7" t="s">
        <v>111</v>
      </c>
      <c r="JX7" t="s">
        <v>111</v>
      </c>
      <c r="JY7" t="s">
        <v>111</v>
      </c>
      <c r="JZ7" t="s">
        <v>111</v>
      </c>
      <c r="KA7" t="s">
        <v>111</v>
      </c>
      <c r="KB7" t="s">
        <v>111</v>
      </c>
      <c r="KC7" t="s">
        <v>111</v>
      </c>
      <c r="KD7" t="s">
        <v>111</v>
      </c>
      <c r="KE7" t="s">
        <v>111</v>
      </c>
      <c r="KF7" t="s">
        <v>111</v>
      </c>
      <c r="KG7" t="s">
        <v>111</v>
      </c>
      <c r="KH7" t="s">
        <v>111</v>
      </c>
      <c r="KI7" t="s">
        <v>111</v>
      </c>
      <c r="KJ7" t="s">
        <v>111</v>
      </c>
      <c r="KK7" t="s">
        <v>111</v>
      </c>
      <c r="KL7" t="s">
        <v>111</v>
      </c>
      <c r="KM7" t="s">
        <v>111</v>
      </c>
      <c r="KN7" t="s">
        <v>111</v>
      </c>
      <c r="KO7" t="s">
        <v>111</v>
      </c>
      <c r="KP7" t="s">
        <v>111</v>
      </c>
      <c r="KQ7" t="s">
        <v>111</v>
      </c>
      <c r="KR7" t="s">
        <v>111</v>
      </c>
      <c r="KS7" t="s">
        <v>111</v>
      </c>
      <c r="KT7" t="s">
        <v>111</v>
      </c>
      <c r="KU7" t="s">
        <v>111</v>
      </c>
      <c r="KV7" t="s">
        <v>111</v>
      </c>
      <c r="KW7" t="s">
        <v>111</v>
      </c>
      <c r="KX7" t="s">
        <v>111</v>
      </c>
      <c r="KY7" t="s">
        <v>111</v>
      </c>
      <c r="KZ7" t="s">
        <v>111</v>
      </c>
      <c r="LA7" t="s">
        <v>111</v>
      </c>
      <c r="LB7" t="s">
        <v>111</v>
      </c>
      <c r="LC7" t="s">
        <v>111</v>
      </c>
      <c r="LD7" t="s">
        <v>111</v>
      </c>
      <c r="LE7" t="s">
        <v>111</v>
      </c>
      <c r="LF7" t="s">
        <v>111</v>
      </c>
      <c r="LG7" t="s">
        <v>111</v>
      </c>
      <c r="LH7" t="s">
        <v>111</v>
      </c>
      <c r="LI7" t="s">
        <v>111</v>
      </c>
      <c r="LJ7" t="s">
        <v>111</v>
      </c>
      <c r="LK7" t="s">
        <v>111</v>
      </c>
      <c r="LL7" t="s">
        <v>111</v>
      </c>
      <c r="LM7" t="s">
        <v>111</v>
      </c>
      <c r="LN7" t="s">
        <v>111</v>
      </c>
      <c r="LO7" t="s">
        <v>111</v>
      </c>
      <c r="LP7" t="s">
        <v>111</v>
      </c>
      <c r="LQ7" t="s">
        <v>111</v>
      </c>
      <c r="LR7" t="s">
        <v>111</v>
      </c>
      <c r="LS7" t="s">
        <v>111</v>
      </c>
      <c r="LT7" t="s">
        <v>111</v>
      </c>
      <c r="LU7" t="s">
        <v>111</v>
      </c>
      <c r="LV7" t="s">
        <v>111</v>
      </c>
      <c r="LW7" t="s">
        <v>111</v>
      </c>
      <c r="LX7" t="s">
        <v>111</v>
      </c>
      <c r="LY7" t="s">
        <v>111</v>
      </c>
      <c r="LZ7" t="s">
        <v>111</v>
      </c>
      <c r="MA7" t="s">
        <v>111</v>
      </c>
      <c r="MB7" t="s">
        <v>111</v>
      </c>
      <c r="MC7" t="s">
        <v>111</v>
      </c>
      <c r="MD7" t="s">
        <v>111</v>
      </c>
      <c r="ME7" t="s">
        <v>111</v>
      </c>
      <c r="MF7" t="s">
        <v>111</v>
      </c>
      <c r="MG7" t="s">
        <v>111</v>
      </c>
      <c r="MH7" t="s">
        <v>111</v>
      </c>
      <c r="MI7" t="s">
        <v>111</v>
      </c>
      <c r="MJ7" t="s">
        <v>111</v>
      </c>
      <c r="MK7" t="s">
        <v>111</v>
      </c>
      <c r="ML7" t="s">
        <v>111</v>
      </c>
      <c r="MM7" t="s">
        <v>111</v>
      </c>
      <c r="MN7" t="s">
        <v>111</v>
      </c>
      <c r="MO7" t="s">
        <v>111</v>
      </c>
      <c r="MP7" t="s">
        <v>111</v>
      </c>
      <c r="MQ7" t="s">
        <v>111</v>
      </c>
      <c r="MR7" t="s">
        <v>111</v>
      </c>
      <c r="MS7" t="s">
        <v>111</v>
      </c>
      <c r="MT7" t="s">
        <v>111</v>
      </c>
      <c r="MU7" t="s">
        <v>111</v>
      </c>
      <c r="MV7" t="s">
        <v>111</v>
      </c>
      <c r="MW7" t="s">
        <v>111</v>
      </c>
      <c r="MX7" t="s">
        <v>111</v>
      </c>
      <c r="MY7" t="s">
        <v>111</v>
      </c>
      <c r="MZ7" t="s">
        <v>111</v>
      </c>
      <c r="NA7" t="s">
        <v>111</v>
      </c>
      <c r="NB7" t="s">
        <v>111</v>
      </c>
      <c r="NC7" t="s">
        <v>111</v>
      </c>
      <c r="ND7" t="s">
        <v>111</v>
      </c>
      <c r="NE7" t="s">
        <v>111</v>
      </c>
      <c r="NF7" t="s">
        <v>111</v>
      </c>
      <c r="NG7" t="s">
        <v>111</v>
      </c>
      <c r="NH7" t="s">
        <v>111</v>
      </c>
      <c r="NI7" t="s">
        <v>111</v>
      </c>
      <c r="NJ7" t="s">
        <v>111</v>
      </c>
      <c r="NK7" t="s">
        <v>111</v>
      </c>
      <c r="NL7" t="s">
        <v>111</v>
      </c>
      <c r="NM7" t="s">
        <v>111</v>
      </c>
      <c r="NN7" t="s">
        <v>111</v>
      </c>
      <c r="NO7" t="s">
        <v>111</v>
      </c>
      <c r="NP7" t="s">
        <v>111</v>
      </c>
      <c r="NQ7" t="s">
        <v>111</v>
      </c>
      <c r="NR7" t="s">
        <v>111</v>
      </c>
      <c r="NS7" t="s">
        <v>111</v>
      </c>
      <c r="NT7" t="s">
        <v>111</v>
      </c>
      <c r="NU7" t="s">
        <v>111</v>
      </c>
      <c r="NV7" t="s">
        <v>111</v>
      </c>
      <c r="NW7" t="s">
        <v>111</v>
      </c>
      <c r="NX7" t="s">
        <v>111</v>
      </c>
      <c r="NY7" t="s">
        <v>111</v>
      </c>
      <c r="NZ7" t="s">
        <v>111</v>
      </c>
      <c r="OA7" t="s">
        <v>111</v>
      </c>
      <c r="OB7" t="s">
        <v>111</v>
      </c>
      <c r="OC7" t="s">
        <v>111</v>
      </c>
      <c r="OD7" t="s">
        <v>111</v>
      </c>
      <c r="OE7" t="s">
        <v>111</v>
      </c>
      <c r="OF7" t="s">
        <v>111</v>
      </c>
      <c r="OG7" t="s">
        <v>111</v>
      </c>
      <c r="OH7" t="s">
        <v>111</v>
      </c>
      <c r="OI7" t="s">
        <v>111</v>
      </c>
      <c r="OJ7" t="s">
        <v>111</v>
      </c>
      <c r="OK7" t="s">
        <v>111</v>
      </c>
      <c r="OL7" t="s">
        <v>111</v>
      </c>
      <c r="OM7" t="s">
        <v>111</v>
      </c>
      <c r="ON7" t="s">
        <v>111</v>
      </c>
      <c r="OO7" t="s">
        <v>111</v>
      </c>
      <c r="OP7" t="s">
        <v>111</v>
      </c>
      <c r="OQ7" t="s">
        <v>111</v>
      </c>
      <c r="OR7" t="s">
        <v>111</v>
      </c>
      <c r="OS7" t="s">
        <v>111</v>
      </c>
      <c r="OT7" t="s">
        <v>111</v>
      </c>
      <c r="OU7" t="s">
        <v>111</v>
      </c>
      <c r="OV7" t="s">
        <v>111</v>
      </c>
      <c r="OW7" t="s">
        <v>111</v>
      </c>
      <c r="OX7" t="s">
        <v>111</v>
      </c>
      <c r="OY7" t="s">
        <v>111</v>
      </c>
      <c r="OZ7" t="s">
        <v>111</v>
      </c>
      <c r="PA7" t="s">
        <v>111</v>
      </c>
      <c r="PB7" t="s">
        <v>111</v>
      </c>
      <c r="PC7" t="s">
        <v>111</v>
      </c>
      <c r="PD7" t="s">
        <v>111</v>
      </c>
      <c r="PE7" t="s">
        <v>111</v>
      </c>
      <c r="PF7" t="s">
        <v>111</v>
      </c>
      <c r="PG7" t="s">
        <v>111</v>
      </c>
      <c r="PH7" t="s">
        <v>111</v>
      </c>
      <c r="PI7" t="s">
        <v>111</v>
      </c>
      <c r="PJ7" t="s">
        <v>111</v>
      </c>
      <c r="PK7" t="s">
        <v>111</v>
      </c>
      <c r="PL7" t="s">
        <v>111</v>
      </c>
      <c r="PM7" t="s">
        <v>111</v>
      </c>
      <c r="PN7" t="s">
        <v>111</v>
      </c>
      <c r="PO7" t="s">
        <v>111</v>
      </c>
      <c r="PP7" t="s">
        <v>111</v>
      </c>
      <c r="PQ7" t="s">
        <v>111</v>
      </c>
      <c r="PR7" t="s">
        <v>111</v>
      </c>
      <c r="PS7" t="s">
        <v>111</v>
      </c>
      <c r="PT7" t="s">
        <v>111</v>
      </c>
      <c r="PU7" t="s">
        <v>111</v>
      </c>
      <c r="PV7" t="s">
        <v>111</v>
      </c>
      <c r="PW7" t="s">
        <v>111</v>
      </c>
      <c r="PX7" t="s">
        <v>111</v>
      </c>
      <c r="PY7" t="s">
        <v>111</v>
      </c>
      <c r="PZ7" t="s">
        <v>111</v>
      </c>
      <c r="QA7" t="s">
        <v>111</v>
      </c>
      <c r="QB7" t="s">
        <v>111</v>
      </c>
      <c r="QC7" t="s">
        <v>111</v>
      </c>
      <c r="QD7" t="s">
        <v>111</v>
      </c>
      <c r="QE7" t="s">
        <v>111</v>
      </c>
      <c r="QF7" t="s">
        <v>111</v>
      </c>
      <c r="QG7" t="s">
        <v>111</v>
      </c>
      <c r="QH7" t="s">
        <v>111</v>
      </c>
      <c r="QI7" t="s">
        <v>111</v>
      </c>
      <c r="QJ7" t="s">
        <v>111</v>
      </c>
      <c r="QK7" t="s">
        <v>111</v>
      </c>
      <c r="QL7" t="s">
        <v>111</v>
      </c>
      <c r="QM7" t="s">
        <v>111</v>
      </c>
      <c r="QN7" t="s">
        <v>111</v>
      </c>
      <c r="QO7" t="s">
        <v>111</v>
      </c>
      <c r="QP7" t="s">
        <v>111</v>
      </c>
      <c r="QQ7" t="s">
        <v>111</v>
      </c>
      <c r="QR7" t="s">
        <v>111</v>
      </c>
      <c r="QS7" t="s">
        <v>111</v>
      </c>
      <c r="QT7" t="s">
        <v>111</v>
      </c>
      <c r="QU7" t="s">
        <v>111</v>
      </c>
      <c r="QV7" t="s">
        <v>111</v>
      </c>
      <c r="QW7" t="s">
        <v>111</v>
      </c>
      <c r="QX7" t="s">
        <v>111</v>
      </c>
      <c r="QY7" t="s">
        <v>111</v>
      </c>
      <c r="QZ7" t="s">
        <v>111</v>
      </c>
      <c r="RA7" t="s">
        <v>111</v>
      </c>
      <c r="RB7" t="s">
        <v>111</v>
      </c>
      <c r="RC7" t="s">
        <v>111</v>
      </c>
      <c r="RD7" t="s">
        <v>111</v>
      </c>
      <c r="RE7" t="s">
        <v>111</v>
      </c>
      <c r="RF7" t="s">
        <v>111</v>
      </c>
      <c r="RG7" t="s">
        <v>111</v>
      </c>
      <c r="RH7" t="s">
        <v>111</v>
      </c>
      <c r="RI7" t="s">
        <v>111</v>
      </c>
      <c r="RJ7" t="s">
        <v>111</v>
      </c>
      <c r="RK7" t="s">
        <v>111</v>
      </c>
      <c r="RL7" t="s">
        <v>111</v>
      </c>
      <c r="RM7" t="s">
        <v>111</v>
      </c>
      <c r="RN7" t="s">
        <v>111</v>
      </c>
      <c r="RO7" t="s">
        <v>111</v>
      </c>
      <c r="RP7" t="s">
        <v>111</v>
      </c>
      <c r="RQ7" t="s">
        <v>111</v>
      </c>
      <c r="RR7" t="s">
        <v>111</v>
      </c>
      <c r="RS7" t="s">
        <v>111</v>
      </c>
      <c r="RT7" t="s">
        <v>111</v>
      </c>
      <c r="RU7" t="s">
        <v>111</v>
      </c>
      <c r="RV7" t="s">
        <v>111</v>
      </c>
      <c r="RW7" t="s">
        <v>111</v>
      </c>
      <c r="RX7" t="s">
        <v>111</v>
      </c>
      <c r="RY7" t="s">
        <v>111</v>
      </c>
      <c r="RZ7" t="s">
        <v>111</v>
      </c>
      <c r="SA7" t="s">
        <v>111</v>
      </c>
      <c r="SB7" t="s">
        <v>111</v>
      </c>
      <c r="SC7" t="s">
        <v>111</v>
      </c>
      <c r="SD7" t="s">
        <v>111</v>
      </c>
      <c r="SE7" t="s">
        <v>111</v>
      </c>
      <c r="SF7" t="s">
        <v>111</v>
      </c>
      <c r="SG7" t="s">
        <v>111</v>
      </c>
      <c r="SH7" t="s">
        <v>111</v>
      </c>
      <c r="SI7" t="s">
        <v>111</v>
      </c>
      <c r="SJ7" t="s">
        <v>111</v>
      </c>
      <c r="SK7" t="s">
        <v>111</v>
      </c>
      <c r="SL7" t="s">
        <v>111</v>
      </c>
      <c r="SM7" t="s">
        <v>111</v>
      </c>
      <c r="SN7" t="s">
        <v>111</v>
      </c>
      <c r="SO7" t="s">
        <v>111</v>
      </c>
      <c r="SP7" t="s">
        <v>111</v>
      </c>
      <c r="SQ7" t="s">
        <v>111</v>
      </c>
      <c r="SR7" t="s">
        <v>111</v>
      </c>
      <c r="SS7" t="s">
        <v>111</v>
      </c>
      <c r="ST7" t="s">
        <v>111</v>
      </c>
      <c r="SU7" t="s">
        <v>111</v>
      </c>
      <c r="SV7" t="s">
        <v>111</v>
      </c>
      <c r="SW7" t="s">
        <v>111</v>
      </c>
      <c r="SX7" t="s">
        <v>111</v>
      </c>
      <c r="SY7" t="s">
        <v>111</v>
      </c>
      <c r="SZ7" t="s">
        <v>111</v>
      </c>
      <c r="TA7" t="s">
        <v>111</v>
      </c>
      <c r="TB7" t="s">
        <v>111</v>
      </c>
      <c r="TC7" t="s">
        <v>111</v>
      </c>
      <c r="TD7" t="s">
        <v>111</v>
      </c>
      <c r="TE7" t="s">
        <v>111</v>
      </c>
      <c r="TF7" t="s">
        <v>111</v>
      </c>
      <c r="TG7" t="s">
        <v>111</v>
      </c>
      <c r="TH7" t="s">
        <v>111</v>
      </c>
      <c r="TI7" t="s">
        <v>111</v>
      </c>
      <c r="TJ7" t="s">
        <v>111</v>
      </c>
      <c r="TK7" t="s">
        <v>111</v>
      </c>
      <c r="TL7" t="s">
        <v>111</v>
      </c>
      <c r="TM7" t="s">
        <v>111</v>
      </c>
      <c r="TN7" t="s">
        <v>111</v>
      </c>
      <c r="TO7" t="s">
        <v>111</v>
      </c>
      <c r="TP7" t="s">
        <v>111</v>
      </c>
      <c r="TQ7" t="s">
        <v>111</v>
      </c>
      <c r="TR7" t="s">
        <v>111</v>
      </c>
      <c r="TS7" t="s">
        <v>111</v>
      </c>
      <c r="TT7" t="s">
        <v>111</v>
      </c>
      <c r="TU7" t="s">
        <v>111</v>
      </c>
      <c r="TV7" t="s">
        <v>111</v>
      </c>
      <c r="TW7" t="s">
        <v>111</v>
      </c>
      <c r="TX7" t="s">
        <v>111</v>
      </c>
      <c r="TY7" t="s">
        <v>111</v>
      </c>
      <c r="TZ7" t="s">
        <v>111</v>
      </c>
      <c r="UA7" t="s">
        <v>111</v>
      </c>
      <c r="UB7" t="s">
        <v>111</v>
      </c>
      <c r="UC7" t="s">
        <v>111</v>
      </c>
      <c r="UD7" t="s">
        <v>111</v>
      </c>
      <c r="UE7" t="s">
        <v>111</v>
      </c>
      <c r="UF7" t="s">
        <v>111</v>
      </c>
      <c r="UG7" t="s">
        <v>111</v>
      </c>
      <c r="UH7" t="s">
        <v>111</v>
      </c>
      <c r="UI7" t="s">
        <v>111</v>
      </c>
      <c r="UJ7" t="s">
        <v>111</v>
      </c>
      <c r="UK7" t="s">
        <v>111</v>
      </c>
      <c r="UL7" t="s">
        <v>111</v>
      </c>
      <c r="UM7" t="s">
        <v>111</v>
      </c>
      <c r="UN7" t="s">
        <v>111</v>
      </c>
      <c r="UO7" t="s">
        <v>111</v>
      </c>
      <c r="UP7" t="s">
        <v>111</v>
      </c>
      <c r="UQ7" t="s">
        <v>111</v>
      </c>
      <c r="UR7" t="s">
        <v>111</v>
      </c>
      <c r="US7" t="s">
        <v>111</v>
      </c>
      <c r="UT7" t="s">
        <v>111</v>
      </c>
      <c r="UU7" t="s">
        <v>111</v>
      </c>
      <c r="UV7" t="s">
        <v>111</v>
      </c>
      <c r="UW7" t="s">
        <v>111</v>
      </c>
      <c r="UX7" t="s">
        <v>111</v>
      </c>
      <c r="UY7" t="s">
        <v>111</v>
      </c>
      <c r="UZ7" t="s">
        <v>111</v>
      </c>
      <c r="VA7" t="s">
        <v>111</v>
      </c>
      <c r="VB7" t="s">
        <v>111</v>
      </c>
      <c r="VC7" t="s">
        <v>111</v>
      </c>
      <c r="VD7" t="s">
        <v>111</v>
      </c>
      <c r="VE7" t="s">
        <v>111</v>
      </c>
      <c r="VF7" t="s">
        <v>111</v>
      </c>
      <c r="VG7" t="s">
        <v>111</v>
      </c>
      <c r="VH7" t="s">
        <v>111</v>
      </c>
      <c r="VI7" t="s">
        <v>111</v>
      </c>
      <c r="VJ7" t="s">
        <v>111</v>
      </c>
      <c r="VK7" t="s">
        <v>111</v>
      </c>
      <c r="VL7" t="s">
        <v>111</v>
      </c>
      <c r="VM7" t="s">
        <v>111</v>
      </c>
      <c r="VN7" t="s">
        <v>111</v>
      </c>
      <c r="VO7" t="s">
        <v>111</v>
      </c>
      <c r="VP7" t="s">
        <v>111</v>
      </c>
      <c r="VQ7" t="s">
        <v>111</v>
      </c>
      <c r="VR7" t="s">
        <v>111</v>
      </c>
      <c r="VS7" t="s">
        <v>111</v>
      </c>
      <c r="VT7" t="s">
        <v>111</v>
      </c>
      <c r="VU7" t="s">
        <v>111</v>
      </c>
      <c r="VV7" t="s">
        <v>111</v>
      </c>
      <c r="VW7" t="s">
        <v>111</v>
      </c>
      <c r="VX7" t="s">
        <v>111</v>
      </c>
      <c r="VY7" t="s">
        <v>111</v>
      </c>
      <c r="VZ7" t="s">
        <v>111</v>
      </c>
      <c r="WA7" t="s">
        <v>111</v>
      </c>
      <c r="WB7" t="s">
        <v>111</v>
      </c>
      <c r="WC7" t="s">
        <v>111</v>
      </c>
      <c r="WD7" t="s">
        <v>111</v>
      </c>
      <c r="WE7" t="s">
        <v>111</v>
      </c>
      <c r="WF7" t="s">
        <v>111</v>
      </c>
      <c r="WG7" t="s">
        <v>111</v>
      </c>
      <c r="WH7" t="s">
        <v>111</v>
      </c>
      <c r="WI7" t="s">
        <v>111</v>
      </c>
      <c r="WJ7" t="s">
        <v>111</v>
      </c>
      <c r="WK7" t="s">
        <v>111</v>
      </c>
      <c r="WL7" t="s">
        <v>111</v>
      </c>
      <c r="WM7" t="s">
        <v>111</v>
      </c>
      <c r="WN7" t="s">
        <v>111</v>
      </c>
      <c r="WO7" t="s">
        <v>111</v>
      </c>
      <c r="WP7" t="s">
        <v>111</v>
      </c>
      <c r="WQ7" t="s">
        <v>111</v>
      </c>
      <c r="WR7" t="s">
        <v>111</v>
      </c>
      <c r="WS7" t="s">
        <v>111</v>
      </c>
      <c r="WT7" t="s">
        <v>111</v>
      </c>
      <c r="WU7" t="s">
        <v>111</v>
      </c>
      <c r="WV7" t="s">
        <v>111</v>
      </c>
      <c r="WW7" t="s">
        <v>111</v>
      </c>
      <c r="WX7" t="s">
        <v>111</v>
      </c>
      <c r="WY7" t="s">
        <v>111</v>
      </c>
      <c r="WZ7" t="s">
        <v>111</v>
      </c>
      <c r="XA7" t="s">
        <v>111</v>
      </c>
      <c r="XB7" t="s">
        <v>111</v>
      </c>
      <c r="XC7" t="s">
        <v>111</v>
      </c>
      <c r="XD7" t="s">
        <v>111</v>
      </c>
      <c r="XE7" t="s">
        <v>111</v>
      </c>
      <c r="XF7" t="s">
        <v>111</v>
      </c>
      <c r="XG7" t="s">
        <v>111</v>
      </c>
      <c r="XH7" t="s">
        <v>111</v>
      </c>
      <c r="XI7" t="s">
        <v>111</v>
      </c>
      <c r="XJ7" t="s">
        <v>111</v>
      </c>
      <c r="XK7" t="s">
        <v>111</v>
      </c>
      <c r="XL7" t="s">
        <v>111</v>
      </c>
      <c r="XM7" t="s">
        <v>111</v>
      </c>
      <c r="XN7" t="s">
        <v>111</v>
      </c>
      <c r="XO7" t="s">
        <v>111</v>
      </c>
      <c r="XP7" t="s">
        <v>111</v>
      </c>
      <c r="XQ7" t="s">
        <v>111</v>
      </c>
      <c r="XR7" t="s">
        <v>111</v>
      </c>
      <c r="XS7" t="s">
        <v>111</v>
      </c>
      <c r="XT7" t="s">
        <v>111</v>
      </c>
      <c r="XU7" t="s">
        <v>111</v>
      </c>
      <c r="XV7" t="s">
        <v>111</v>
      </c>
      <c r="XW7" t="s">
        <v>111</v>
      </c>
      <c r="XX7" t="s">
        <v>111</v>
      </c>
      <c r="XY7" t="s">
        <v>111</v>
      </c>
      <c r="XZ7" t="s">
        <v>111</v>
      </c>
      <c r="YA7" t="s">
        <v>111</v>
      </c>
      <c r="YB7" t="s">
        <v>111</v>
      </c>
      <c r="YC7" t="s">
        <v>111</v>
      </c>
      <c r="YD7" t="s">
        <v>111</v>
      </c>
      <c r="YE7" t="s">
        <v>111</v>
      </c>
      <c r="YF7" t="s">
        <v>111</v>
      </c>
      <c r="YG7" t="s">
        <v>111</v>
      </c>
      <c r="YH7" t="s">
        <v>111</v>
      </c>
      <c r="YI7" t="s">
        <v>111</v>
      </c>
      <c r="YJ7" t="s">
        <v>111</v>
      </c>
      <c r="YK7" t="s">
        <v>111</v>
      </c>
      <c r="YL7" t="s">
        <v>111</v>
      </c>
      <c r="YM7" t="s">
        <v>111</v>
      </c>
      <c r="YN7" t="s">
        <v>111</v>
      </c>
      <c r="YO7" t="s">
        <v>111</v>
      </c>
      <c r="YP7" t="s">
        <v>111</v>
      </c>
      <c r="YQ7" t="s">
        <v>111</v>
      </c>
      <c r="YR7" t="s">
        <v>111</v>
      </c>
      <c r="YS7" t="s">
        <v>111</v>
      </c>
      <c r="YT7" t="s">
        <v>111</v>
      </c>
      <c r="YU7" t="s">
        <v>111</v>
      </c>
      <c r="YV7" t="s">
        <v>111</v>
      </c>
      <c r="YW7" t="s">
        <v>111</v>
      </c>
      <c r="YX7" t="s">
        <v>111</v>
      </c>
      <c r="YY7" t="s">
        <v>111</v>
      </c>
      <c r="YZ7" t="s">
        <v>111</v>
      </c>
      <c r="ZA7" t="s">
        <v>111</v>
      </c>
      <c r="ZB7" t="s">
        <v>111</v>
      </c>
      <c r="ZC7" t="s">
        <v>111</v>
      </c>
      <c r="ZD7" t="s">
        <v>111</v>
      </c>
      <c r="ZE7" t="s">
        <v>111</v>
      </c>
      <c r="ZF7" t="s">
        <v>111</v>
      </c>
      <c r="ZG7" t="s">
        <v>111</v>
      </c>
      <c r="ZH7" t="s">
        <v>111</v>
      </c>
      <c r="ZI7" t="s">
        <v>111</v>
      </c>
      <c r="ZJ7" t="s">
        <v>111</v>
      </c>
      <c r="ZK7" t="s">
        <v>111</v>
      </c>
      <c r="ZL7" t="s">
        <v>111</v>
      </c>
      <c r="ZM7" t="s">
        <v>111</v>
      </c>
      <c r="ZN7" t="s">
        <v>111</v>
      </c>
      <c r="ZO7" t="s">
        <v>111</v>
      </c>
      <c r="ZP7" t="s">
        <v>111</v>
      </c>
      <c r="ZQ7" t="s">
        <v>111</v>
      </c>
      <c r="ZR7" t="s">
        <v>111</v>
      </c>
      <c r="ZS7" t="s">
        <v>111</v>
      </c>
      <c r="ZT7" t="s">
        <v>111</v>
      </c>
      <c r="ZU7" t="s">
        <v>111</v>
      </c>
      <c r="ZV7" t="s">
        <v>111</v>
      </c>
      <c r="ZW7" t="s">
        <v>111</v>
      </c>
      <c r="ZX7" t="s">
        <v>111</v>
      </c>
      <c r="ZY7" t="s">
        <v>111</v>
      </c>
      <c r="ZZ7" t="s">
        <v>111</v>
      </c>
      <c r="AAA7" t="s">
        <v>111</v>
      </c>
      <c r="AAB7" t="s">
        <v>111</v>
      </c>
      <c r="AAC7" t="s">
        <v>111</v>
      </c>
      <c r="AAD7" t="s">
        <v>111</v>
      </c>
      <c r="AAE7" t="s">
        <v>111</v>
      </c>
      <c r="AAF7" t="s">
        <v>111</v>
      </c>
      <c r="AAG7" t="s">
        <v>111</v>
      </c>
      <c r="AAH7" t="s">
        <v>111</v>
      </c>
      <c r="AAI7" t="s">
        <v>111</v>
      </c>
      <c r="AAJ7" t="s">
        <v>111</v>
      </c>
      <c r="AAK7" t="s">
        <v>111</v>
      </c>
      <c r="AAL7" t="s">
        <v>111</v>
      </c>
      <c r="AAM7" t="s">
        <v>111</v>
      </c>
      <c r="AAN7" t="s">
        <v>111</v>
      </c>
      <c r="AAO7" t="s">
        <v>111</v>
      </c>
      <c r="AAP7" t="s">
        <v>111</v>
      </c>
      <c r="AAQ7" t="s">
        <v>111</v>
      </c>
      <c r="AAR7" t="s">
        <v>111</v>
      </c>
      <c r="AAS7" t="s">
        <v>111</v>
      </c>
      <c r="AAT7" t="s">
        <v>111</v>
      </c>
      <c r="AAU7" t="s">
        <v>111</v>
      </c>
      <c r="AAV7" t="s">
        <v>111</v>
      </c>
      <c r="AAW7" t="s">
        <v>111</v>
      </c>
      <c r="AAX7" t="s">
        <v>111</v>
      </c>
      <c r="AAY7" t="s">
        <v>111</v>
      </c>
      <c r="AAZ7" t="s">
        <v>111</v>
      </c>
      <c r="ABA7" t="s">
        <v>111</v>
      </c>
      <c r="ABB7" t="s">
        <v>111</v>
      </c>
      <c r="ABC7" t="s">
        <v>111</v>
      </c>
      <c r="ABD7" t="s">
        <v>111</v>
      </c>
      <c r="ABE7" t="s">
        <v>111</v>
      </c>
      <c r="ABF7" t="s">
        <v>111</v>
      </c>
      <c r="ABG7" t="s">
        <v>111</v>
      </c>
      <c r="ABH7" t="s">
        <v>111</v>
      </c>
      <c r="ABI7" t="s">
        <v>111</v>
      </c>
      <c r="ABJ7" t="s">
        <v>111</v>
      </c>
      <c r="ABK7" t="s">
        <v>111</v>
      </c>
      <c r="ABL7" t="s">
        <v>111</v>
      </c>
      <c r="ABM7" t="s">
        <v>111</v>
      </c>
      <c r="ABN7" t="s">
        <v>111</v>
      </c>
      <c r="ABO7" t="s">
        <v>111</v>
      </c>
      <c r="ABP7" t="s">
        <v>111</v>
      </c>
      <c r="ABQ7" t="s">
        <v>111</v>
      </c>
      <c r="ABR7" t="s">
        <v>111</v>
      </c>
      <c r="ABS7" t="s">
        <v>111</v>
      </c>
      <c r="ABT7" t="s">
        <v>111</v>
      </c>
      <c r="ABU7" t="s">
        <v>111</v>
      </c>
      <c r="ABV7" t="s">
        <v>111</v>
      </c>
      <c r="ABW7" t="s">
        <v>111</v>
      </c>
      <c r="ABX7" t="s">
        <v>111</v>
      </c>
      <c r="ABY7" t="s">
        <v>111</v>
      </c>
      <c r="ABZ7" t="s">
        <v>111</v>
      </c>
      <c r="ACA7" t="s">
        <v>111</v>
      </c>
      <c r="ACB7" t="s">
        <v>111</v>
      </c>
      <c r="ACC7" t="s">
        <v>111</v>
      </c>
      <c r="ACD7" t="s">
        <v>111</v>
      </c>
      <c r="ACE7" t="s">
        <v>111</v>
      </c>
      <c r="ACF7" t="s">
        <v>111</v>
      </c>
      <c r="ACG7" t="s">
        <v>111</v>
      </c>
      <c r="ACH7" t="s">
        <v>111</v>
      </c>
      <c r="ACI7" t="s">
        <v>111</v>
      </c>
      <c r="ACJ7" t="s">
        <v>111</v>
      </c>
      <c r="ACK7" t="s">
        <v>111</v>
      </c>
      <c r="ACL7" t="s">
        <v>111</v>
      </c>
      <c r="ACM7" t="s">
        <v>111</v>
      </c>
      <c r="ACN7" t="s">
        <v>111</v>
      </c>
      <c r="ACO7" t="s">
        <v>111</v>
      </c>
      <c r="ACP7" t="s">
        <v>111</v>
      </c>
      <c r="ACQ7" t="s">
        <v>111</v>
      </c>
      <c r="ACR7" t="s">
        <v>111</v>
      </c>
      <c r="ACS7" t="s">
        <v>111</v>
      </c>
      <c r="ACT7" t="s">
        <v>111</v>
      </c>
      <c r="ACU7" t="s">
        <v>111</v>
      </c>
      <c r="ACV7" t="s">
        <v>111</v>
      </c>
      <c r="ACW7" t="s">
        <v>111</v>
      </c>
      <c r="ACX7" t="s">
        <v>111</v>
      </c>
      <c r="ACY7" t="s">
        <v>111</v>
      </c>
      <c r="ACZ7" t="s">
        <v>111</v>
      </c>
      <c r="ADA7" t="s">
        <v>111</v>
      </c>
      <c r="ADB7" t="s">
        <v>111</v>
      </c>
      <c r="ADC7" t="s">
        <v>111</v>
      </c>
      <c r="ADD7" t="s">
        <v>111</v>
      </c>
      <c r="ADE7" t="s">
        <v>111</v>
      </c>
      <c r="ADF7" t="s">
        <v>111</v>
      </c>
      <c r="ADG7" t="s">
        <v>111</v>
      </c>
      <c r="ADH7" t="s">
        <v>111</v>
      </c>
      <c r="ADI7" t="s">
        <v>111</v>
      </c>
      <c r="ADJ7" t="s">
        <v>111</v>
      </c>
      <c r="ADK7" t="s">
        <v>111</v>
      </c>
      <c r="ADL7" t="s">
        <v>111</v>
      </c>
      <c r="ADM7" t="s">
        <v>111</v>
      </c>
      <c r="ADN7" t="s">
        <v>111</v>
      </c>
      <c r="ADO7" t="s">
        <v>111</v>
      </c>
      <c r="ADP7" t="s">
        <v>111</v>
      </c>
      <c r="ADQ7" t="s">
        <v>111</v>
      </c>
      <c r="ADR7" t="s">
        <v>111</v>
      </c>
      <c r="ADS7" t="s">
        <v>111</v>
      </c>
      <c r="ADT7" t="s">
        <v>111</v>
      </c>
      <c r="ADU7" t="s">
        <v>111</v>
      </c>
      <c r="ADV7" t="s">
        <v>111</v>
      </c>
      <c r="ADW7" t="s">
        <v>111</v>
      </c>
      <c r="ADX7" t="s">
        <v>111</v>
      </c>
      <c r="ADY7" t="s">
        <v>111</v>
      </c>
      <c r="ADZ7" t="s">
        <v>111</v>
      </c>
      <c r="AEA7" t="s">
        <v>111</v>
      </c>
      <c r="AEB7" t="s">
        <v>111</v>
      </c>
      <c r="AEC7" t="s">
        <v>111</v>
      </c>
      <c r="AED7" t="s">
        <v>111</v>
      </c>
      <c r="AEE7" t="s">
        <v>111</v>
      </c>
      <c r="AEF7" t="s">
        <v>111</v>
      </c>
      <c r="AEG7" t="s">
        <v>111</v>
      </c>
      <c r="AEH7" t="s">
        <v>111</v>
      </c>
      <c r="AEI7" t="s">
        <v>111</v>
      </c>
      <c r="AEJ7" t="s">
        <v>111</v>
      </c>
      <c r="AEK7" t="s">
        <v>111</v>
      </c>
      <c r="AEL7" t="s">
        <v>111</v>
      </c>
      <c r="AEM7" t="s">
        <v>111</v>
      </c>
      <c r="AEN7" t="s">
        <v>111</v>
      </c>
      <c r="AEO7" t="s">
        <v>111</v>
      </c>
      <c r="AEP7" t="s">
        <v>111</v>
      </c>
      <c r="AEQ7" t="s">
        <v>111</v>
      </c>
      <c r="AER7" t="s">
        <v>111</v>
      </c>
      <c r="AES7" t="s">
        <v>111</v>
      </c>
      <c r="AET7" t="s">
        <v>111</v>
      </c>
      <c r="AEU7" t="s">
        <v>111</v>
      </c>
      <c r="AEV7" t="s">
        <v>111</v>
      </c>
      <c r="AEW7" t="s">
        <v>111</v>
      </c>
      <c r="AEX7" t="s">
        <v>111</v>
      </c>
      <c r="AEY7" t="s">
        <v>111</v>
      </c>
      <c r="AEZ7" t="s">
        <v>111</v>
      </c>
      <c r="AFA7" t="s">
        <v>111</v>
      </c>
      <c r="AFB7" t="s">
        <v>111</v>
      </c>
      <c r="AFC7" t="s">
        <v>111</v>
      </c>
      <c r="AFD7" t="s">
        <v>111</v>
      </c>
      <c r="AFE7" t="s">
        <v>111</v>
      </c>
      <c r="AFF7" t="s">
        <v>111</v>
      </c>
      <c r="AFG7" t="s">
        <v>111</v>
      </c>
      <c r="AFH7" t="s">
        <v>111</v>
      </c>
      <c r="AFI7" t="s">
        <v>111</v>
      </c>
      <c r="AFJ7" t="s">
        <v>111</v>
      </c>
      <c r="AFK7" t="s">
        <v>111</v>
      </c>
      <c r="AFL7" t="s">
        <v>111</v>
      </c>
      <c r="AFM7" t="s">
        <v>111</v>
      </c>
      <c r="AFN7" t="s">
        <v>111</v>
      </c>
      <c r="AFO7" t="s">
        <v>111</v>
      </c>
      <c r="AFP7" t="s">
        <v>111</v>
      </c>
      <c r="AFQ7" t="s">
        <v>111</v>
      </c>
      <c r="AFR7" t="s">
        <v>111</v>
      </c>
      <c r="AFS7" t="s">
        <v>111</v>
      </c>
      <c r="AFT7" t="s">
        <v>111</v>
      </c>
      <c r="AFU7" t="s">
        <v>111</v>
      </c>
      <c r="AFV7" t="s">
        <v>111</v>
      </c>
      <c r="AFW7" t="s">
        <v>111</v>
      </c>
      <c r="AFX7" t="s">
        <v>111</v>
      </c>
      <c r="AFY7" t="s">
        <v>111</v>
      </c>
      <c r="AFZ7" t="s">
        <v>111</v>
      </c>
      <c r="AGA7" t="s">
        <v>111</v>
      </c>
      <c r="AGB7" t="s">
        <v>111</v>
      </c>
      <c r="AGC7" t="s">
        <v>111</v>
      </c>
      <c r="AGD7" t="s">
        <v>111</v>
      </c>
      <c r="AGE7" t="s">
        <v>111</v>
      </c>
      <c r="AGF7" t="s">
        <v>111</v>
      </c>
      <c r="AGG7" t="s">
        <v>111</v>
      </c>
      <c r="AGH7" t="s">
        <v>111</v>
      </c>
      <c r="AGI7" t="s">
        <v>111</v>
      </c>
      <c r="AGJ7" t="s">
        <v>111</v>
      </c>
      <c r="AGK7" t="s">
        <v>111</v>
      </c>
      <c r="AGL7" t="s">
        <v>111</v>
      </c>
      <c r="AGM7" t="s">
        <v>111</v>
      </c>
      <c r="AGN7" t="s">
        <v>111</v>
      </c>
      <c r="AGO7" t="s">
        <v>111</v>
      </c>
      <c r="AGP7" t="s">
        <v>111</v>
      </c>
      <c r="AGQ7" t="s">
        <v>111</v>
      </c>
      <c r="AGR7" t="s">
        <v>111</v>
      </c>
      <c r="AGS7" t="s">
        <v>111</v>
      </c>
      <c r="AGT7" t="s">
        <v>111</v>
      </c>
      <c r="AGU7" t="s">
        <v>111</v>
      </c>
      <c r="AGV7" t="s">
        <v>111</v>
      </c>
      <c r="AGW7" t="s">
        <v>111</v>
      </c>
      <c r="AGX7" t="s">
        <v>111</v>
      </c>
      <c r="AGY7" t="s">
        <v>111</v>
      </c>
      <c r="AGZ7" t="s">
        <v>111</v>
      </c>
      <c r="AHA7" t="s">
        <v>111</v>
      </c>
      <c r="AHB7" t="s">
        <v>111</v>
      </c>
      <c r="AHC7" t="s">
        <v>111</v>
      </c>
      <c r="AHD7" t="s">
        <v>111</v>
      </c>
      <c r="AHE7" t="s">
        <v>111</v>
      </c>
      <c r="AHF7" t="s">
        <v>111</v>
      </c>
      <c r="AHG7" t="s">
        <v>111</v>
      </c>
      <c r="AHH7" t="s">
        <v>111</v>
      </c>
      <c r="AHI7" t="s">
        <v>111</v>
      </c>
      <c r="AHJ7" t="s">
        <v>111</v>
      </c>
      <c r="AHK7" t="s">
        <v>111</v>
      </c>
      <c r="AHL7" t="s">
        <v>111</v>
      </c>
      <c r="AHM7" t="s">
        <v>111</v>
      </c>
      <c r="AHN7" t="s">
        <v>111</v>
      </c>
      <c r="AHO7" t="s">
        <v>111</v>
      </c>
      <c r="AHP7" t="s">
        <v>111</v>
      </c>
      <c r="AHQ7" t="s">
        <v>111</v>
      </c>
      <c r="AHR7" t="s">
        <v>111</v>
      </c>
      <c r="AHS7" t="s">
        <v>111</v>
      </c>
      <c r="AHT7" t="s">
        <v>111</v>
      </c>
      <c r="AHU7" t="s">
        <v>111</v>
      </c>
      <c r="AHV7" t="s">
        <v>111</v>
      </c>
      <c r="AHW7" t="s">
        <v>111</v>
      </c>
      <c r="AHX7" t="s">
        <v>111</v>
      </c>
      <c r="AHY7" t="s">
        <v>111</v>
      </c>
      <c r="AHZ7" t="s">
        <v>111</v>
      </c>
      <c r="AIA7" t="s">
        <v>111</v>
      </c>
      <c r="AIB7" t="s">
        <v>111</v>
      </c>
      <c r="AIC7" t="s">
        <v>111</v>
      </c>
      <c r="AID7" t="s">
        <v>111</v>
      </c>
      <c r="AIE7" t="s">
        <v>111</v>
      </c>
      <c r="AIF7" t="s">
        <v>111</v>
      </c>
      <c r="AIG7" t="s">
        <v>111</v>
      </c>
      <c r="AIH7" t="s">
        <v>111</v>
      </c>
      <c r="AII7" t="s">
        <v>111</v>
      </c>
      <c r="AIJ7" t="s">
        <v>111</v>
      </c>
      <c r="AIK7" t="s">
        <v>111</v>
      </c>
      <c r="AIL7" t="s">
        <v>111</v>
      </c>
      <c r="AIM7" t="s">
        <v>111</v>
      </c>
      <c r="AIN7" t="s">
        <v>111</v>
      </c>
      <c r="AIO7" t="s">
        <v>111</v>
      </c>
      <c r="AIP7" t="s">
        <v>111</v>
      </c>
      <c r="AIQ7" t="s">
        <v>111</v>
      </c>
      <c r="AIR7" t="s">
        <v>111</v>
      </c>
      <c r="AIS7" t="s">
        <v>111</v>
      </c>
      <c r="AIT7" t="s">
        <v>111</v>
      </c>
      <c r="AIU7" t="s">
        <v>111</v>
      </c>
      <c r="AIV7" t="s">
        <v>111</v>
      </c>
      <c r="AIW7" t="s">
        <v>111</v>
      </c>
      <c r="AIX7" t="s">
        <v>111</v>
      </c>
      <c r="AIY7" t="s">
        <v>111</v>
      </c>
      <c r="AIZ7" t="s">
        <v>111</v>
      </c>
      <c r="AJA7" t="s">
        <v>111</v>
      </c>
      <c r="AJB7" t="s">
        <v>111</v>
      </c>
      <c r="AJC7" t="s">
        <v>111</v>
      </c>
      <c r="AJD7" t="s">
        <v>111</v>
      </c>
      <c r="AJE7" t="s">
        <v>111</v>
      </c>
      <c r="AJF7" t="s">
        <v>111</v>
      </c>
      <c r="AJG7" t="s">
        <v>111</v>
      </c>
      <c r="AJH7" t="s">
        <v>111</v>
      </c>
      <c r="AJI7" t="s">
        <v>111</v>
      </c>
      <c r="AJJ7" t="s">
        <v>111</v>
      </c>
      <c r="AJK7" t="s">
        <v>111</v>
      </c>
      <c r="AJL7" t="s">
        <v>111</v>
      </c>
      <c r="AJM7" t="s">
        <v>111</v>
      </c>
      <c r="AJN7" t="s">
        <v>111</v>
      </c>
      <c r="AJO7" t="s">
        <v>111</v>
      </c>
      <c r="AJP7" t="s">
        <v>111</v>
      </c>
      <c r="AJQ7" t="s">
        <v>111</v>
      </c>
      <c r="AJR7" t="s">
        <v>111</v>
      </c>
      <c r="AJS7" t="s">
        <v>111</v>
      </c>
      <c r="AJT7" t="s">
        <v>111</v>
      </c>
      <c r="AJU7" t="s">
        <v>111</v>
      </c>
      <c r="AJV7" t="s">
        <v>111</v>
      </c>
      <c r="AJW7" t="s">
        <v>111</v>
      </c>
      <c r="AJX7" t="s">
        <v>111</v>
      </c>
      <c r="AJY7" t="s">
        <v>111</v>
      </c>
      <c r="AJZ7" t="s">
        <v>111</v>
      </c>
      <c r="AKA7" t="s">
        <v>111</v>
      </c>
      <c r="AKB7" t="s">
        <v>111</v>
      </c>
      <c r="AKC7" t="s">
        <v>111</v>
      </c>
      <c r="AKD7" t="s">
        <v>111</v>
      </c>
      <c r="AKE7" t="s">
        <v>111</v>
      </c>
      <c r="AKF7" t="s">
        <v>111</v>
      </c>
      <c r="AKG7" t="s">
        <v>111</v>
      </c>
      <c r="AKH7" t="s">
        <v>111</v>
      </c>
      <c r="AKI7" t="s">
        <v>111</v>
      </c>
      <c r="AKJ7" t="s">
        <v>111</v>
      </c>
      <c r="AKK7" t="s">
        <v>111</v>
      </c>
      <c r="AKL7" t="s">
        <v>111</v>
      </c>
      <c r="AKM7" t="s">
        <v>111</v>
      </c>
      <c r="AKN7" t="s">
        <v>111</v>
      </c>
      <c r="AKO7" t="s">
        <v>111</v>
      </c>
      <c r="AKP7" t="s">
        <v>111</v>
      </c>
      <c r="AKQ7" t="s">
        <v>111</v>
      </c>
      <c r="AKR7" t="s">
        <v>111</v>
      </c>
      <c r="AKS7" t="s">
        <v>111</v>
      </c>
      <c r="AKT7" t="s">
        <v>111</v>
      </c>
      <c r="AKU7" t="s">
        <v>111</v>
      </c>
      <c r="AKV7" t="s">
        <v>111</v>
      </c>
      <c r="AKW7" t="s">
        <v>111</v>
      </c>
      <c r="AKX7" t="s">
        <v>111</v>
      </c>
      <c r="AKY7" t="s">
        <v>111</v>
      </c>
      <c r="AKZ7" t="s">
        <v>111</v>
      </c>
      <c r="ALA7" t="s">
        <v>111</v>
      </c>
      <c r="ALB7" t="s">
        <v>111</v>
      </c>
      <c r="ALC7" t="s">
        <v>111</v>
      </c>
      <c r="ALD7" t="s">
        <v>111</v>
      </c>
      <c r="ALE7" t="s">
        <v>111</v>
      </c>
      <c r="ALF7" t="s">
        <v>111</v>
      </c>
      <c r="ALG7" t="s">
        <v>111</v>
      </c>
      <c r="ALH7" t="s">
        <v>111</v>
      </c>
      <c r="ALI7" t="s">
        <v>111</v>
      </c>
      <c r="ALJ7" t="s">
        <v>111</v>
      </c>
      <c r="ALK7" t="s">
        <v>111</v>
      </c>
      <c r="ALL7" t="s">
        <v>111</v>
      </c>
      <c r="ALM7" t="s">
        <v>111</v>
      </c>
      <c r="ALN7" t="s">
        <v>111</v>
      </c>
      <c r="ALO7" t="s">
        <v>111</v>
      </c>
      <c r="ALP7" t="s">
        <v>111</v>
      </c>
      <c r="ALQ7" t="s">
        <v>111</v>
      </c>
      <c r="ALR7" t="s">
        <v>111</v>
      </c>
      <c r="ALS7" t="s">
        <v>111</v>
      </c>
      <c r="ALT7" t="s">
        <v>111</v>
      </c>
      <c r="ALU7" t="s">
        <v>111</v>
      </c>
      <c r="ALV7" t="s">
        <v>111</v>
      </c>
      <c r="ALW7" t="s">
        <v>111</v>
      </c>
      <c r="ALX7" t="s">
        <v>111</v>
      </c>
      <c r="ALY7" t="s">
        <v>111</v>
      </c>
      <c r="ALZ7" t="s">
        <v>111</v>
      </c>
      <c r="AMA7" t="s">
        <v>111</v>
      </c>
      <c r="AMB7" t="s">
        <v>111</v>
      </c>
      <c r="AMC7" t="s">
        <v>111</v>
      </c>
      <c r="AMD7" t="s">
        <v>111</v>
      </c>
      <c r="AME7" t="s">
        <v>111</v>
      </c>
      <c r="AMF7" t="s">
        <v>111</v>
      </c>
      <c r="AMG7" t="s">
        <v>111</v>
      </c>
      <c r="AMH7" t="s">
        <v>111</v>
      </c>
      <c r="AMI7" t="s">
        <v>111</v>
      </c>
      <c r="AMJ7" t="s">
        <v>111</v>
      </c>
      <c r="AMK7" t="s">
        <v>111</v>
      </c>
      <c r="AML7" t="s">
        <v>111</v>
      </c>
      <c r="AMM7" t="s">
        <v>111</v>
      </c>
      <c r="AMN7" t="s">
        <v>111</v>
      </c>
      <c r="AMO7" t="s">
        <v>111</v>
      </c>
      <c r="AMP7" t="s">
        <v>111</v>
      </c>
      <c r="AMQ7" t="s">
        <v>111</v>
      </c>
      <c r="AMR7" t="s">
        <v>111</v>
      </c>
      <c r="AMS7" t="s">
        <v>111</v>
      </c>
      <c r="AMT7" t="s">
        <v>111</v>
      </c>
      <c r="AMU7" t="s">
        <v>111</v>
      </c>
      <c r="AMV7" t="s">
        <v>111</v>
      </c>
      <c r="AMW7" t="s">
        <v>111</v>
      </c>
      <c r="AMX7" t="s">
        <v>111</v>
      </c>
      <c r="AMY7" t="s">
        <v>111</v>
      </c>
      <c r="AMZ7" t="s">
        <v>111</v>
      </c>
      <c r="ANA7" t="s">
        <v>111</v>
      </c>
      <c r="ANB7" t="s">
        <v>111</v>
      </c>
      <c r="ANC7" t="s">
        <v>111</v>
      </c>
      <c r="AND7" t="s">
        <v>111</v>
      </c>
      <c r="ANE7" t="s">
        <v>111</v>
      </c>
      <c r="ANF7" t="s">
        <v>111</v>
      </c>
      <c r="ANG7" t="s">
        <v>111</v>
      </c>
      <c r="ANH7" t="s">
        <v>111</v>
      </c>
      <c r="ANI7" t="s">
        <v>111</v>
      </c>
      <c r="ANJ7" t="s">
        <v>111</v>
      </c>
      <c r="ANK7" t="s">
        <v>111</v>
      </c>
      <c r="ANL7" t="s">
        <v>111</v>
      </c>
      <c r="ANM7" t="s">
        <v>111</v>
      </c>
      <c r="ANN7" t="s">
        <v>111</v>
      </c>
      <c r="ANO7" t="s">
        <v>111</v>
      </c>
      <c r="ANP7" t="s">
        <v>111</v>
      </c>
      <c r="ANQ7" t="s">
        <v>111</v>
      </c>
      <c r="ANR7" t="s">
        <v>111</v>
      </c>
      <c r="ANS7" t="s">
        <v>111</v>
      </c>
      <c r="ANT7" t="s">
        <v>111</v>
      </c>
      <c r="ANU7" t="s">
        <v>111</v>
      </c>
      <c r="ANV7" t="s">
        <v>111</v>
      </c>
      <c r="ANW7" t="s">
        <v>111</v>
      </c>
      <c r="ANX7" t="s">
        <v>111</v>
      </c>
      <c r="ANY7" t="s">
        <v>111</v>
      </c>
      <c r="ANZ7" t="s">
        <v>111</v>
      </c>
      <c r="AOA7" t="s">
        <v>111</v>
      </c>
      <c r="AOB7" t="s">
        <v>111</v>
      </c>
      <c r="AOC7" t="s">
        <v>111</v>
      </c>
      <c r="AOD7" t="s">
        <v>111</v>
      </c>
      <c r="AOE7" t="s">
        <v>111</v>
      </c>
      <c r="AOF7" t="s">
        <v>111</v>
      </c>
      <c r="AOG7" t="s">
        <v>111</v>
      </c>
      <c r="AOH7" t="s">
        <v>111</v>
      </c>
      <c r="AOI7" t="s">
        <v>111</v>
      </c>
      <c r="AOJ7" t="s">
        <v>111</v>
      </c>
      <c r="AOK7" t="s">
        <v>111</v>
      </c>
      <c r="AOL7" t="s">
        <v>111</v>
      </c>
      <c r="AOM7" t="s">
        <v>111</v>
      </c>
      <c r="AON7" t="s">
        <v>111</v>
      </c>
      <c r="AOO7" t="s">
        <v>111</v>
      </c>
      <c r="AOP7" t="s">
        <v>111</v>
      </c>
      <c r="AOQ7" t="s">
        <v>111</v>
      </c>
      <c r="AOR7" t="s">
        <v>111</v>
      </c>
      <c r="AOS7" t="s">
        <v>111</v>
      </c>
      <c r="AOT7" t="s">
        <v>111</v>
      </c>
      <c r="AOU7" t="s">
        <v>111</v>
      </c>
      <c r="AOV7" t="s">
        <v>111</v>
      </c>
      <c r="AOW7" t="s">
        <v>111</v>
      </c>
      <c r="AOX7" t="s">
        <v>111</v>
      </c>
      <c r="AOY7" t="s">
        <v>111</v>
      </c>
      <c r="AOZ7" t="s">
        <v>111</v>
      </c>
      <c r="APA7" t="s">
        <v>111</v>
      </c>
      <c r="APB7" t="s">
        <v>111</v>
      </c>
      <c r="APC7" t="s">
        <v>111</v>
      </c>
      <c r="APD7" t="s">
        <v>111</v>
      </c>
      <c r="APE7" t="s">
        <v>111</v>
      </c>
      <c r="APF7" t="s">
        <v>111</v>
      </c>
      <c r="APG7" t="s">
        <v>111</v>
      </c>
      <c r="APH7" t="s">
        <v>111</v>
      </c>
      <c r="API7" t="s">
        <v>111</v>
      </c>
      <c r="APJ7" t="s">
        <v>111</v>
      </c>
      <c r="APK7" t="s">
        <v>111</v>
      </c>
      <c r="APL7" t="s">
        <v>111</v>
      </c>
      <c r="APM7" t="s">
        <v>111</v>
      </c>
      <c r="APN7" t="s">
        <v>111</v>
      </c>
      <c r="APO7" t="s">
        <v>111</v>
      </c>
      <c r="APP7" t="s">
        <v>111</v>
      </c>
      <c r="APQ7" t="s">
        <v>111</v>
      </c>
      <c r="APR7" t="s">
        <v>111</v>
      </c>
      <c r="APS7" t="s">
        <v>111</v>
      </c>
      <c r="APT7" t="s">
        <v>111</v>
      </c>
      <c r="APU7" t="s">
        <v>111</v>
      </c>
      <c r="APV7" t="s">
        <v>111</v>
      </c>
      <c r="APW7" t="s">
        <v>111</v>
      </c>
      <c r="APX7" t="s">
        <v>111</v>
      </c>
      <c r="APY7" t="s">
        <v>111</v>
      </c>
      <c r="APZ7" t="s">
        <v>111</v>
      </c>
      <c r="AQA7" t="s">
        <v>111</v>
      </c>
      <c r="AQB7" t="s">
        <v>111</v>
      </c>
      <c r="AQC7" t="s">
        <v>111</v>
      </c>
      <c r="AQD7" t="s">
        <v>111</v>
      </c>
      <c r="AQE7" t="s">
        <v>111</v>
      </c>
      <c r="AQF7" t="s">
        <v>111</v>
      </c>
      <c r="AQG7" t="s">
        <v>111</v>
      </c>
      <c r="AQH7" t="s">
        <v>111</v>
      </c>
      <c r="AQI7" t="s">
        <v>111</v>
      </c>
      <c r="AQJ7" t="s">
        <v>111</v>
      </c>
      <c r="AQK7" t="s">
        <v>111</v>
      </c>
      <c r="AQL7" t="s">
        <v>111</v>
      </c>
      <c r="AQM7" t="s">
        <v>111</v>
      </c>
      <c r="AQN7" t="s">
        <v>111</v>
      </c>
      <c r="AQO7" t="s">
        <v>111</v>
      </c>
      <c r="AQP7" t="s">
        <v>111</v>
      </c>
      <c r="AQQ7" t="s">
        <v>111</v>
      </c>
      <c r="AQR7" t="s">
        <v>111</v>
      </c>
      <c r="AQS7" t="s">
        <v>111</v>
      </c>
      <c r="AQT7" t="s">
        <v>111</v>
      </c>
      <c r="AQU7" t="s">
        <v>111</v>
      </c>
      <c r="AQV7" t="s">
        <v>111</v>
      </c>
      <c r="AQW7" t="s">
        <v>111</v>
      </c>
      <c r="AQX7" t="s">
        <v>111</v>
      </c>
      <c r="AQY7" t="s">
        <v>111</v>
      </c>
      <c r="AQZ7" t="s">
        <v>111</v>
      </c>
      <c r="ARA7" t="s">
        <v>111</v>
      </c>
      <c r="ARB7" t="s">
        <v>111</v>
      </c>
      <c r="ARC7" t="s">
        <v>111</v>
      </c>
      <c r="ARD7" t="s">
        <v>111</v>
      </c>
      <c r="ARE7" t="s">
        <v>111</v>
      </c>
      <c r="ARF7" t="s">
        <v>111</v>
      </c>
      <c r="ARG7" t="s">
        <v>111</v>
      </c>
      <c r="ARH7" t="s">
        <v>111</v>
      </c>
      <c r="ARI7" t="s">
        <v>111</v>
      </c>
      <c r="ARJ7" t="s">
        <v>111</v>
      </c>
      <c r="ARK7" t="s">
        <v>111</v>
      </c>
      <c r="ARL7" t="s">
        <v>111</v>
      </c>
      <c r="ARM7" t="s">
        <v>111</v>
      </c>
      <c r="ARN7" t="s">
        <v>111</v>
      </c>
      <c r="ARO7" t="s">
        <v>111</v>
      </c>
      <c r="ARP7" t="s">
        <v>111</v>
      </c>
      <c r="ARQ7" t="s">
        <v>111</v>
      </c>
      <c r="ARR7" t="s">
        <v>111</v>
      </c>
      <c r="ARS7" t="s">
        <v>111</v>
      </c>
      <c r="ART7" t="s">
        <v>111</v>
      </c>
      <c r="ARU7" t="s">
        <v>111</v>
      </c>
      <c r="ARV7" t="s">
        <v>111</v>
      </c>
      <c r="ARW7" t="s">
        <v>111</v>
      </c>
      <c r="ARX7" t="s">
        <v>111</v>
      </c>
      <c r="ARY7" t="s">
        <v>111</v>
      </c>
      <c r="ARZ7" t="s">
        <v>111</v>
      </c>
      <c r="ASA7" t="s">
        <v>111</v>
      </c>
      <c r="ASB7" t="s">
        <v>111</v>
      </c>
      <c r="ASC7" t="s">
        <v>111</v>
      </c>
      <c r="ASD7" t="s">
        <v>111</v>
      </c>
      <c r="ASE7" t="s">
        <v>111</v>
      </c>
      <c r="ASF7" t="s">
        <v>111</v>
      </c>
      <c r="ASG7" t="s">
        <v>111</v>
      </c>
      <c r="ASH7" t="s">
        <v>111</v>
      </c>
      <c r="ASI7" t="s">
        <v>111</v>
      </c>
      <c r="ASJ7" t="s">
        <v>111</v>
      </c>
      <c r="ASK7" t="s">
        <v>111</v>
      </c>
      <c r="ASL7" t="s">
        <v>111</v>
      </c>
      <c r="ASM7" t="s">
        <v>111</v>
      </c>
      <c r="ASN7" t="s">
        <v>111</v>
      </c>
      <c r="ASO7" t="s">
        <v>111</v>
      </c>
      <c r="ASP7" t="s">
        <v>111</v>
      </c>
      <c r="ASQ7" t="s">
        <v>111</v>
      </c>
      <c r="ASR7" t="s">
        <v>111</v>
      </c>
      <c r="ASS7" t="s">
        <v>111</v>
      </c>
      <c r="AST7" t="s">
        <v>111</v>
      </c>
      <c r="ASU7" t="s">
        <v>111</v>
      </c>
      <c r="ASV7" t="s">
        <v>111</v>
      </c>
      <c r="ASW7" t="s">
        <v>111</v>
      </c>
      <c r="ASX7" t="s">
        <v>111</v>
      </c>
      <c r="ASY7" t="s">
        <v>111</v>
      </c>
      <c r="ASZ7" t="s">
        <v>111</v>
      </c>
      <c r="ATA7" t="s">
        <v>111</v>
      </c>
      <c r="ATB7" t="s">
        <v>111</v>
      </c>
      <c r="ATC7" t="s">
        <v>111</v>
      </c>
      <c r="ATD7" t="s">
        <v>111</v>
      </c>
      <c r="ATE7" t="s">
        <v>111</v>
      </c>
      <c r="ATF7" t="s">
        <v>111</v>
      </c>
      <c r="ATG7" t="s">
        <v>111</v>
      </c>
      <c r="ATH7" t="s">
        <v>111</v>
      </c>
      <c r="ATI7" t="s">
        <v>111</v>
      </c>
      <c r="ATJ7" t="s">
        <v>111</v>
      </c>
      <c r="ATK7" t="s">
        <v>111</v>
      </c>
      <c r="ATL7" t="s">
        <v>111</v>
      </c>
      <c r="ATM7" t="s">
        <v>111</v>
      </c>
      <c r="ATN7" t="s">
        <v>111</v>
      </c>
      <c r="ATO7" t="s">
        <v>111</v>
      </c>
      <c r="ATP7" t="s">
        <v>111</v>
      </c>
      <c r="ATQ7" t="s">
        <v>111</v>
      </c>
      <c r="ATR7" t="s">
        <v>111</v>
      </c>
      <c r="ATS7" t="s">
        <v>111</v>
      </c>
      <c r="ATT7" t="s">
        <v>111</v>
      </c>
      <c r="ATU7" t="s">
        <v>111</v>
      </c>
      <c r="ATV7" t="s">
        <v>111</v>
      </c>
      <c r="ATW7" t="s">
        <v>111</v>
      </c>
      <c r="ATX7" t="s">
        <v>111</v>
      </c>
      <c r="ATY7" t="s">
        <v>111</v>
      </c>
      <c r="ATZ7" t="s">
        <v>111</v>
      </c>
      <c r="AUA7" t="s">
        <v>111</v>
      </c>
      <c r="AUB7" t="s">
        <v>111</v>
      </c>
      <c r="AUC7" t="s">
        <v>111</v>
      </c>
      <c r="AUD7" t="s">
        <v>111</v>
      </c>
      <c r="AUE7" t="s">
        <v>111</v>
      </c>
      <c r="AUF7" t="s">
        <v>111</v>
      </c>
      <c r="AUG7" t="s">
        <v>111</v>
      </c>
      <c r="AUH7" t="s">
        <v>111</v>
      </c>
      <c r="AUI7" t="s">
        <v>111</v>
      </c>
      <c r="AUJ7" t="s">
        <v>111</v>
      </c>
      <c r="AUK7" t="s">
        <v>111</v>
      </c>
      <c r="AUL7" t="s">
        <v>111</v>
      </c>
      <c r="AUM7" t="s">
        <v>111</v>
      </c>
      <c r="AUN7" t="s">
        <v>111</v>
      </c>
      <c r="AUO7" t="s">
        <v>111</v>
      </c>
      <c r="AUP7" t="s">
        <v>111</v>
      </c>
      <c r="AUQ7" t="s">
        <v>111</v>
      </c>
      <c r="AUR7" t="s">
        <v>111</v>
      </c>
      <c r="AUS7" t="s">
        <v>111</v>
      </c>
      <c r="AUT7" t="s">
        <v>111</v>
      </c>
      <c r="AUU7" t="s">
        <v>111</v>
      </c>
      <c r="AUV7" t="s">
        <v>111</v>
      </c>
      <c r="AUW7" t="s">
        <v>111</v>
      </c>
      <c r="AUX7" t="s">
        <v>111</v>
      </c>
      <c r="AUY7" t="s">
        <v>111</v>
      </c>
      <c r="AUZ7" t="s">
        <v>111</v>
      </c>
      <c r="AVA7" t="s">
        <v>111</v>
      </c>
      <c r="AVB7" t="s">
        <v>111</v>
      </c>
      <c r="AVC7" t="s">
        <v>111</v>
      </c>
      <c r="AVD7" t="s">
        <v>111</v>
      </c>
      <c r="AVE7" t="s">
        <v>111</v>
      </c>
      <c r="AVF7" t="s">
        <v>111</v>
      </c>
      <c r="AVG7" t="s">
        <v>111</v>
      </c>
      <c r="AVH7" t="s">
        <v>111</v>
      </c>
      <c r="AVI7" t="s">
        <v>111</v>
      </c>
      <c r="AVJ7" t="s">
        <v>111</v>
      </c>
      <c r="AVK7" t="s">
        <v>111</v>
      </c>
      <c r="AVL7" t="s">
        <v>111</v>
      </c>
      <c r="AVM7" t="s">
        <v>111</v>
      </c>
      <c r="AVN7" t="s">
        <v>111</v>
      </c>
      <c r="AVO7" t="s">
        <v>111</v>
      </c>
      <c r="AVP7" t="s">
        <v>111</v>
      </c>
      <c r="AVQ7" t="s">
        <v>111</v>
      </c>
      <c r="AVR7" t="s">
        <v>111</v>
      </c>
      <c r="AVS7" t="s">
        <v>111</v>
      </c>
      <c r="AVT7" t="s">
        <v>111</v>
      </c>
      <c r="AVU7" t="s">
        <v>111</v>
      </c>
      <c r="AVV7" t="s">
        <v>111</v>
      </c>
      <c r="AVW7" t="s">
        <v>111</v>
      </c>
      <c r="AVX7" t="s">
        <v>111</v>
      </c>
      <c r="AVY7" t="s">
        <v>111</v>
      </c>
      <c r="AVZ7" t="s">
        <v>111</v>
      </c>
      <c r="AWA7" t="s">
        <v>111</v>
      </c>
      <c r="AWB7" t="s">
        <v>111</v>
      </c>
      <c r="AWC7" t="s">
        <v>111</v>
      </c>
      <c r="AWD7" t="s">
        <v>111</v>
      </c>
      <c r="AWE7" t="s">
        <v>111</v>
      </c>
      <c r="AWF7" t="s">
        <v>111</v>
      </c>
      <c r="AWG7" t="s">
        <v>111</v>
      </c>
      <c r="AWH7" t="s">
        <v>111</v>
      </c>
      <c r="AWI7" t="s">
        <v>111</v>
      </c>
      <c r="AWJ7" t="s">
        <v>111</v>
      </c>
      <c r="AWK7" t="s">
        <v>111</v>
      </c>
      <c r="AWL7" t="s">
        <v>111</v>
      </c>
      <c r="AWM7" t="s">
        <v>111</v>
      </c>
      <c r="AWN7" t="s">
        <v>111</v>
      </c>
      <c r="AWO7" t="s">
        <v>111</v>
      </c>
      <c r="AWP7" t="s">
        <v>111</v>
      </c>
      <c r="AWQ7" t="s">
        <v>111</v>
      </c>
      <c r="AWR7" t="s">
        <v>111</v>
      </c>
      <c r="AWS7" t="s">
        <v>111</v>
      </c>
      <c r="AWT7" t="s">
        <v>111</v>
      </c>
      <c r="AWU7" t="s">
        <v>111</v>
      </c>
      <c r="AWV7" t="s">
        <v>111</v>
      </c>
      <c r="AWW7" t="s">
        <v>111</v>
      </c>
      <c r="AWX7" t="s">
        <v>111</v>
      </c>
      <c r="AWY7" t="s">
        <v>111</v>
      </c>
      <c r="AWZ7" t="s">
        <v>111</v>
      </c>
      <c r="AXA7" t="s">
        <v>111</v>
      </c>
      <c r="AXB7" t="s">
        <v>111</v>
      </c>
      <c r="AXC7" t="s">
        <v>111</v>
      </c>
      <c r="AXD7" t="s">
        <v>111</v>
      </c>
      <c r="AXE7" t="s">
        <v>111</v>
      </c>
      <c r="AXF7" t="s">
        <v>111</v>
      </c>
      <c r="AXG7" t="s">
        <v>111</v>
      </c>
      <c r="AXH7" t="s">
        <v>111</v>
      </c>
      <c r="AXI7" t="s">
        <v>111</v>
      </c>
      <c r="AXJ7" t="s">
        <v>111</v>
      </c>
      <c r="AXK7" t="s">
        <v>111</v>
      </c>
      <c r="AXL7" t="s">
        <v>111</v>
      </c>
      <c r="AXM7" t="s">
        <v>111</v>
      </c>
      <c r="AXN7" t="s">
        <v>111</v>
      </c>
      <c r="AXO7" t="s">
        <v>111</v>
      </c>
      <c r="AXP7" t="s">
        <v>111</v>
      </c>
      <c r="AXQ7" t="s">
        <v>111</v>
      </c>
      <c r="AXR7" t="s">
        <v>111</v>
      </c>
      <c r="AXS7" t="s">
        <v>111</v>
      </c>
      <c r="AXT7" t="s">
        <v>111</v>
      </c>
      <c r="AXU7" t="s">
        <v>111</v>
      </c>
      <c r="AXV7" t="s">
        <v>111</v>
      </c>
      <c r="AXW7" t="s">
        <v>111</v>
      </c>
      <c r="AXX7" t="s">
        <v>111</v>
      </c>
      <c r="AXY7" t="s">
        <v>111</v>
      </c>
      <c r="AXZ7" t="s">
        <v>111</v>
      </c>
      <c r="AYA7" t="s">
        <v>111</v>
      </c>
      <c r="AYB7" t="s">
        <v>111</v>
      </c>
      <c r="AYC7" t="s">
        <v>111</v>
      </c>
      <c r="AYD7" t="s">
        <v>111</v>
      </c>
      <c r="AYE7" t="s">
        <v>111</v>
      </c>
      <c r="AYF7" t="s">
        <v>111</v>
      </c>
      <c r="AYG7" t="s">
        <v>111</v>
      </c>
      <c r="AYH7" t="s">
        <v>111</v>
      </c>
      <c r="AYI7" t="s">
        <v>111</v>
      </c>
      <c r="AYJ7" t="s">
        <v>111</v>
      </c>
      <c r="AYK7" t="s">
        <v>111</v>
      </c>
      <c r="AYL7" t="s">
        <v>111</v>
      </c>
      <c r="AYM7" t="s">
        <v>111</v>
      </c>
      <c r="AYN7" t="s">
        <v>111</v>
      </c>
      <c r="AYO7" t="s">
        <v>111</v>
      </c>
      <c r="AYP7" t="s">
        <v>111</v>
      </c>
      <c r="AYQ7" t="s">
        <v>111</v>
      </c>
      <c r="AYR7" t="s">
        <v>111</v>
      </c>
      <c r="AYS7" t="s">
        <v>111</v>
      </c>
      <c r="AYT7" t="s">
        <v>111</v>
      </c>
      <c r="AYU7" t="s">
        <v>111</v>
      </c>
      <c r="AYV7" t="s">
        <v>111</v>
      </c>
      <c r="AYW7" t="s">
        <v>111</v>
      </c>
      <c r="AYX7" t="s">
        <v>111</v>
      </c>
      <c r="AYY7" t="s">
        <v>111</v>
      </c>
      <c r="AYZ7" t="s">
        <v>111</v>
      </c>
      <c r="AZA7" t="s">
        <v>111</v>
      </c>
      <c r="AZB7" t="s">
        <v>111</v>
      </c>
      <c r="AZC7" t="s">
        <v>111</v>
      </c>
      <c r="AZD7" t="s">
        <v>111</v>
      </c>
      <c r="AZE7" t="s">
        <v>111</v>
      </c>
      <c r="AZF7" t="s">
        <v>111</v>
      </c>
      <c r="AZG7" t="s">
        <v>111</v>
      </c>
      <c r="AZH7" t="s">
        <v>111</v>
      </c>
      <c r="AZI7" t="s">
        <v>111</v>
      </c>
      <c r="AZJ7" t="s">
        <v>111</v>
      </c>
      <c r="AZK7" t="s">
        <v>111</v>
      </c>
      <c r="AZL7" t="s">
        <v>111</v>
      </c>
      <c r="AZM7" t="s">
        <v>111</v>
      </c>
      <c r="AZN7" t="s">
        <v>111</v>
      </c>
      <c r="AZO7" t="s">
        <v>111</v>
      </c>
      <c r="AZP7" t="s">
        <v>111</v>
      </c>
      <c r="AZQ7" t="s">
        <v>111</v>
      </c>
      <c r="AZR7" t="s">
        <v>111</v>
      </c>
      <c r="AZS7" t="s">
        <v>111</v>
      </c>
      <c r="AZT7" t="s">
        <v>111</v>
      </c>
      <c r="AZU7" t="s">
        <v>111</v>
      </c>
      <c r="AZV7" t="s">
        <v>111</v>
      </c>
      <c r="AZW7" t="s">
        <v>111</v>
      </c>
      <c r="AZX7" t="s">
        <v>111</v>
      </c>
      <c r="AZY7" t="s">
        <v>111</v>
      </c>
      <c r="AZZ7" t="s">
        <v>111</v>
      </c>
      <c r="BAA7" t="s">
        <v>111</v>
      </c>
      <c r="BAB7" t="s">
        <v>111</v>
      </c>
      <c r="BAC7" t="s">
        <v>111</v>
      </c>
      <c r="BAD7" t="s">
        <v>111</v>
      </c>
      <c r="BAE7" t="s">
        <v>111</v>
      </c>
      <c r="BAF7" t="s">
        <v>111</v>
      </c>
      <c r="BAG7" t="s">
        <v>111</v>
      </c>
      <c r="BAH7" t="s">
        <v>111</v>
      </c>
      <c r="BAI7" t="s">
        <v>111</v>
      </c>
      <c r="BAJ7" t="s">
        <v>111</v>
      </c>
      <c r="BAK7" t="s">
        <v>111</v>
      </c>
      <c r="BAL7" t="s">
        <v>111</v>
      </c>
      <c r="BAM7" t="s">
        <v>111</v>
      </c>
      <c r="BAN7" t="s">
        <v>111</v>
      </c>
      <c r="BAO7" t="s">
        <v>111</v>
      </c>
      <c r="BAP7" t="s">
        <v>111</v>
      </c>
      <c r="BAQ7" t="s">
        <v>111</v>
      </c>
      <c r="BAR7" t="s">
        <v>111</v>
      </c>
      <c r="BAS7" t="s">
        <v>111</v>
      </c>
      <c r="BAT7" t="s">
        <v>111</v>
      </c>
      <c r="BAU7" t="s">
        <v>111</v>
      </c>
      <c r="BAV7" t="s">
        <v>111</v>
      </c>
      <c r="BAW7" t="s">
        <v>111</v>
      </c>
      <c r="BAX7" t="s">
        <v>111</v>
      </c>
      <c r="BAY7" t="s">
        <v>111</v>
      </c>
      <c r="BAZ7" t="s">
        <v>111</v>
      </c>
      <c r="BBA7" t="s">
        <v>111</v>
      </c>
      <c r="BBB7" t="s">
        <v>111</v>
      </c>
      <c r="BBC7" t="s">
        <v>111</v>
      </c>
      <c r="BBD7" t="s">
        <v>111</v>
      </c>
      <c r="BBE7" t="s">
        <v>111</v>
      </c>
      <c r="BBF7" t="s">
        <v>111</v>
      </c>
      <c r="BBG7" t="s">
        <v>111</v>
      </c>
      <c r="BBH7" t="s">
        <v>111</v>
      </c>
      <c r="BBI7" t="s">
        <v>111</v>
      </c>
      <c r="BBJ7" t="s">
        <v>111</v>
      </c>
      <c r="BBK7" t="s">
        <v>111</v>
      </c>
      <c r="BBL7" t="s">
        <v>111</v>
      </c>
      <c r="BBM7" t="s">
        <v>111</v>
      </c>
      <c r="BBN7" t="s">
        <v>111</v>
      </c>
      <c r="BBO7" t="s">
        <v>111</v>
      </c>
      <c r="BBP7" t="s">
        <v>111</v>
      </c>
      <c r="BBQ7" t="s">
        <v>111</v>
      </c>
      <c r="BBR7" t="s">
        <v>111</v>
      </c>
      <c r="BBS7" t="s">
        <v>111</v>
      </c>
      <c r="BBT7" t="s">
        <v>111</v>
      </c>
      <c r="BBU7" t="s">
        <v>111</v>
      </c>
      <c r="BBV7" t="s">
        <v>111</v>
      </c>
      <c r="BBW7" t="s">
        <v>111</v>
      </c>
      <c r="BBX7" t="s">
        <v>111</v>
      </c>
      <c r="BBY7" t="s">
        <v>111</v>
      </c>
      <c r="BBZ7" t="s">
        <v>111</v>
      </c>
      <c r="BCA7" t="s">
        <v>111</v>
      </c>
      <c r="BCB7" t="s">
        <v>111</v>
      </c>
      <c r="BCC7" t="s">
        <v>111</v>
      </c>
      <c r="BCD7" t="s">
        <v>111</v>
      </c>
      <c r="BCE7" t="s">
        <v>111</v>
      </c>
      <c r="BCF7" t="s">
        <v>111</v>
      </c>
      <c r="BCG7" t="s">
        <v>111</v>
      </c>
      <c r="BCH7" t="s">
        <v>111</v>
      </c>
      <c r="BCI7" t="s">
        <v>111</v>
      </c>
      <c r="BCJ7" t="s">
        <v>111</v>
      </c>
      <c r="BCK7" t="s">
        <v>111</v>
      </c>
      <c r="BCL7" t="s">
        <v>111</v>
      </c>
      <c r="BCM7" t="s">
        <v>111</v>
      </c>
      <c r="BCN7" t="s">
        <v>111</v>
      </c>
      <c r="BCO7" t="s">
        <v>111</v>
      </c>
      <c r="BCP7" t="s">
        <v>111</v>
      </c>
      <c r="BCQ7" t="s">
        <v>111</v>
      </c>
      <c r="BCR7" t="s">
        <v>111</v>
      </c>
      <c r="BCS7" t="s">
        <v>111</v>
      </c>
      <c r="BCT7" t="s">
        <v>111</v>
      </c>
      <c r="BCU7" t="s">
        <v>111</v>
      </c>
      <c r="BCV7" t="s">
        <v>111</v>
      </c>
      <c r="BCW7" t="s">
        <v>111</v>
      </c>
      <c r="BCX7" t="s">
        <v>111</v>
      </c>
      <c r="BCY7" t="s">
        <v>111</v>
      </c>
      <c r="BCZ7" t="s">
        <v>111</v>
      </c>
      <c r="BDA7" t="s">
        <v>111</v>
      </c>
      <c r="BDB7" t="s">
        <v>111</v>
      </c>
      <c r="BDC7" t="s">
        <v>111</v>
      </c>
      <c r="BDD7" t="s">
        <v>111</v>
      </c>
      <c r="BDE7" t="s">
        <v>111</v>
      </c>
      <c r="BDF7" t="s">
        <v>111</v>
      </c>
      <c r="BDG7" t="s">
        <v>111</v>
      </c>
      <c r="BDH7" t="s">
        <v>111</v>
      </c>
      <c r="BDI7" t="s">
        <v>111</v>
      </c>
      <c r="BDJ7" t="s">
        <v>111</v>
      </c>
      <c r="BDK7" t="s">
        <v>111</v>
      </c>
      <c r="BDL7" t="s">
        <v>111</v>
      </c>
      <c r="BDM7" t="s">
        <v>111</v>
      </c>
      <c r="BDN7" t="s">
        <v>111</v>
      </c>
      <c r="BDO7" t="s">
        <v>111</v>
      </c>
      <c r="BDP7" t="s">
        <v>111</v>
      </c>
      <c r="BDQ7" t="s">
        <v>111</v>
      </c>
      <c r="BDR7" t="s">
        <v>111</v>
      </c>
      <c r="BDS7" t="s">
        <v>111</v>
      </c>
      <c r="BDT7" t="s">
        <v>111</v>
      </c>
      <c r="BDU7" t="s">
        <v>111</v>
      </c>
      <c r="BDV7" t="s">
        <v>111</v>
      </c>
      <c r="BDW7" t="s">
        <v>111</v>
      </c>
      <c r="BDX7" t="s">
        <v>111</v>
      </c>
      <c r="BDY7" t="s">
        <v>111</v>
      </c>
      <c r="BDZ7" t="s">
        <v>111</v>
      </c>
      <c r="BEA7" t="s">
        <v>111</v>
      </c>
      <c r="BEB7" t="s">
        <v>111</v>
      </c>
      <c r="BEC7" t="s">
        <v>111</v>
      </c>
      <c r="BED7" t="s">
        <v>111</v>
      </c>
      <c r="BEE7" t="s">
        <v>111</v>
      </c>
      <c r="BEF7" t="s">
        <v>111</v>
      </c>
      <c r="BEG7" t="s">
        <v>111</v>
      </c>
      <c r="BEH7" t="s">
        <v>111</v>
      </c>
      <c r="BEI7" t="s">
        <v>111</v>
      </c>
      <c r="BEJ7" t="s">
        <v>111</v>
      </c>
      <c r="BEK7" t="s">
        <v>111</v>
      </c>
      <c r="BEL7" t="s">
        <v>111</v>
      </c>
      <c r="BEM7" t="s">
        <v>111</v>
      </c>
      <c r="BEN7" t="s">
        <v>111</v>
      </c>
      <c r="BEO7" t="s">
        <v>111</v>
      </c>
      <c r="BEP7" t="s">
        <v>111</v>
      </c>
      <c r="BEQ7" t="s">
        <v>111</v>
      </c>
      <c r="BER7" t="s">
        <v>111</v>
      </c>
      <c r="BES7" t="s">
        <v>111</v>
      </c>
      <c r="BET7" t="s">
        <v>111</v>
      </c>
      <c r="BEU7" t="s">
        <v>111</v>
      </c>
      <c r="BEV7" t="s">
        <v>111</v>
      </c>
      <c r="BEW7" t="s">
        <v>111</v>
      </c>
      <c r="BEX7" t="s">
        <v>111</v>
      </c>
      <c r="BEY7" t="s">
        <v>111</v>
      </c>
      <c r="BEZ7" t="s">
        <v>111</v>
      </c>
      <c r="BFA7" t="s">
        <v>111</v>
      </c>
      <c r="BFB7" t="s">
        <v>111</v>
      </c>
      <c r="BFC7" t="s">
        <v>111</v>
      </c>
      <c r="BFD7" t="s">
        <v>111</v>
      </c>
      <c r="BFE7" t="s">
        <v>111</v>
      </c>
      <c r="BFF7" t="s">
        <v>111</v>
      </c>
      <c r="BFG7" t="s">
        <v>111</v>
      </c>
      <c r="BFH7" t="s">
        <v>111</v>
      </c>
      <c r="BFI7" t="s">
        <v>111</v>
      </c>
      <c r="BFJ7" t="s">
        <v>111</v>
      </c>
      <c r="BFK7" t="s">
        <v>111</v>
      </c>
      <c r="BFL7" t="s">
        <v>111</v>
      </c>
      <c r="BFM7" t="s">
        <v>111</v>
      </c>
      <c r="BFN7" t="s">
        <v>111</v>
      </c>
      <c r="BFO7" t="s">
        <v>111</v>
      </c>
      <c r="BFP7" t="s">
        <v>111</v>
      </c>
      <c r="BFQ7" t="s">
        <v>111</v>
      </c>
      <c r="BFR7" t="s">
        <v>111</v>
      </c>
      <c r="BFS7" t="s">
        <v>111</v>
      </c>
      <c r="BFT7" t="s">
        <v>111</v>
      </c>
      <c r="BFU7" t="s">
        <v>111</v>
      </c>
      <c r="BFV7" t="s">
        <v>111</v>
      </c>
      <c r="BFW7" t="s">
        <v>111</v>
      </c>
      <c r="BFX7" t="s">
        <v>111</v>
      </c>
      <c r="BFY7" t="s">
        <v>111</v>
      </c>
      <c r="BFZ7" t="s">
        <v>111</v>
      </c>
      <c r="BGA7" t="s">
        <v>111</v>
      </c>
      <c r="BGB7" t="s">
        <v>111</v>
      </c>
      <c r="BGC7" t="s">
        <v>111</v>
      </c>
      <c r="BGD7" t="s">
        <v>111</v>
      </c>
      <c r="BGE7" t="s">
        <v>111</v>
      </c>
      <c r="BGF7" t="s">
        <v>111</v>
      </c>
      <c r="BGG7" t="s">
        <v>111</v>
      </c>
      <c r="BGH7" t="s">
        <v>111</v>
      </c>
      <c r="BGI7" t="s">
        <v>111</v>
      </c>
      <c r="BGJ7" t="s">
        <v>111</v>
      </c>
      <c r="BGK7" t="s">
        <v>111</v>
      </c>
      <c r="BGL7" t="s">
        <v>111</v>
      </c>
      <c r="BGM7" t="s">
        <v>111</v>
      </c>
      <c r="BGN7" t="s">
        <v>111</v>
      </c>
      <c r="BGO7" t="s">
        <v>111</v>
      </c>
      <c r="BGP7" t="s">
        <v>111</v>
      </c>
      <c r="BGQ7" t="s">
        <v>111</v>
      </c>
      <c r="BGR7" t="s">
        <v>111</v>
      </c>
      <c r="BGS7" t="s">
        <v>111</v>
      </c>
      <c r="BGT7" t="s">
        <v>111</v>
      </c>
      <c r="BGU7" t="s">
        <v>111</v>
      </c>
      <c r="BGV7" t="s">
        <v>111</v>
      </c>
      <c r="BGW7" t="s">
        <v>111</v>
      </c>
      <c r="BGX7" t="s">
        <v>111</v>
      </c>
      <c r="BGY7" t="s">
        <v>111</v>
      </c>
      <c r="BGZ7" t="s">
        <v>111</v>
      </c>
      <c r="BHA7" t="s">
        <v>111</v>
      </c>
      <c r="BHB7" t="s">
        <v>111</v>
      </c>
      <c r="BHC7" t="s">
        <v>111</v>
      </c>
      <c r="BHD7" t="s">
        <v>111</v>
      </c>
      <c r="BHE7" t="s">
        <v>111</v>
      </c>
      <c r="BHF7" t="s">
        <v>111</v>
      </c>
      <c r="BHG7" t="s">
        <v>111</v>
      </c>
      <c r="BHH7" t="s">
        <v>111</v>
      </c>
      <c r="BHI7" t="s">
        <v>111</v>
      </c>
      <c r="BHJ7" t="s">
        <v>111</v>
      </c>
      <c r="BHK7" t="s">
        <v>111</v>
      </c>
      <c r="BHL7" t="s">
        <v>111</v>
      </c>
      <c r="BHM7" t="s">
        <v>111</v>
      </c>
      <c r="BHN7" t="s">
        <v>111</v>
      </c>
      <c r="BHO7" t="s">
        <v>111</v>
      </c>
      <c r="BHP7" t="s">
        <v>111</v>
      </c>
      <c r="BHQ7" t="s">
        <v>111</v>
      </c>
      <c r="BHR7" t="s">
        <v>111</v>
      </c>
      <c r="BHS7" t="s">
        <v>111</v>
      </c>
      <c r="BHT7" t="s">
        <v>111</v>
      </c>
      <c r="BHU7" t="s">
        <v>111</v>
      </c>
      <c r="BHV7" t="s">
        <v>111</v>
      </c>
      <c r="BHW7" t="s">
        <v>111</v>
      </c>
      <c r="BHX7" t="s">
        <v>111</v>
      </c>
      <c r="BHY7" t="s">
        <v>111</v>
      </c>
      <c r="BHZ7" t="s">
        <v>111</v>
      </c>
      <c r="BIA7" t="s">
        <v>111</v>
      </c>
      <c r="BIB7" t="s">
        <v>111</v>
      </c>
      <c r="BIC7" t="s">
        <v>111</v>
      </c>
      <c r="BID7" t="s">
        <v>111</v>
      </c>
      <c r="BIE7" t="s">
        <v>111</v>
      </c>
      <c r="BIF7" t="s">
        <v>111</v>
      </c>
      <c r="BIG7" t="s">
        <v>111</v>
      </c>
      <c r="BIH7" t="s">
        <v>111</v>
      </c>
      <c r="BII7" t="s">
        <v>111</v>
      </c>
      <c r="BIJ7" t="s">
        <v>111</v>
      </c>
      <c r="BIK7" t="s">
        <v>111</v>
      </c>
      <c r="BIL7" t="s">
        <v>111</v>
      </c>
      <c r="BIM7" t="s">
        <v>111</v>
      </c>
      <c r="BIN7" t="s">
        <v>111</v>
      </c>
      <c r="BIO7" t="s">
        <v>111</v>
      </c>
      <c r="BIP7" t="s">
        <v>111</v>
      </c>
      <c r="BIQ7" t="s">
        <v>111</v>
      </c>
      <c r="BIR7" t="s">
        <v>111</v>
      </c>
      <c r="BIS7" t="s">
        <v>111</v>
      </c>
      <c r="BIT7" t="s">
        <v>111</v>
      </c>
      <c r="BIU7" t="s">
        <v>111</v>
      </c>
      <c r="BIV7" t="s">
        <v>111</v>
      </c>
      <c r="BIW7" t="s">
        <v>111</v>
      </c>
      <c r="BIX7" t="s">
        <v>111</v>
      </c>
      <c r="BIY7" t="s">
        <v>111</v>
      </c>
      <c r="BIZ7" t="s">
        <v>111</v>
      </c>
      <c r="BJA7" t="s">
        <v>111</v>
      </c>
      <c r="BJB7" t="s">
        <v>111</v>
      </c>
      <c r="BJC7" t="s">
        <v>111</v>
      </c>
      <c r="BJD7" t="s">
        <v>111</v>
      </c>
      <c r="BJE7" t="s">
        <v>111</v>
      </c>
      <c r="BJF7" t="s">
        <v>111</v>
      </c>
      <c r="BJG7" t="s">
        <v>111</v>
      </c>
      <c r="BJH7" t="s">
        <v>111</v>
      </c>
      <c r="BJI7" t="s">
        <v>111</v>
      </c>
      <c r="BJJ7" t="s">
        <v>111</v>
      </c>
      <c r="BJK7" t="s">
        <v>111</v>
      </c>
      <c r="BJL7" t="s">
        <v>111</v>
      </c>
      <c r="BJM7" t="s">
        <v>111</v>
      </c>
      <c r="BJN7" t="s">
        <v>111</v>
      </c>
      <c r="BJO7" t="s">
        <v>111</v>
      </c>
      <c r="BJP7" t="s">
        <v>111</v>
      </c>
      <c r="BJQ7" t="s">
        <v>111</v>
      </c>
      <c r="BJR7" t="s">
        <v>111</v>
      </c>
      <c r="BJS7" t="s">
        <v>111</v>
      </c>
      <c r="BJT7" t="s">
        <v>111</v>
      </c>
      <c r="BJU7" t="s">
        <v>111</v>
      </c>
      <c r="BJV7" t="s">
        <v>111</v>
      </c>
      <c r="BJW7" t="s">
        <v>111</v>
      </c>
      <c r="BJX7" t="s">
        <v>111</v>
      </c>
      <c r="BJY7" t="s">
        <v>111</v>
      </c>
      <c r="BJZ7" t="s">
        <v>111</v>
      </c>
      <c r="BKA7" t="s">
        <v>111</v>
      </c>
      <c r="BKB7" t="s">
        <v>111</v>
      </c>
      <c r="BKC7" t="s">
        <v>111</v>
      </c>
      <c r="BKD7" t="s">
        <v>111</v>
      </c>
      <c r="BKE7" t="s">
        <v>111</v>
      </c>
      <c r="BKF7" t="s">
        <v>111</v>
      </c>
      <c r="BKG7" t="s">
        <v>111</v>
      </c>
      <c r="BKH7" t="s">
        <v>111</v>
      </c>
      <c r="BKI7" t="s">
        <v>111</v>
      </c>
      <c r="BKJ7" t="s">
        <v>111</v>
      </c>
      <c r="BKK7" t="s">
        <v>111</v>
      </c>
      <c r="BKL7" t="s">
        <v>111</v>
      </c>
      <c r="BKM7" t="s">
        <v>111</v>
      </c>
      <c r="BKN7" t="s">
        <v>111</v>
      </c>
      <c r="BKO7" t="s">
        <v>111</v>
      </c>
      <c r="BKP7" t="s">
        <v>111</v>
      </c>
      <c r="BKQ7" t="s">
        <v>111</v>
      </c>
      <c r="BKR7" t="s">
        <v>111</v>
      </c>
      <c r="BKS7" t="s">
        <v>111</v>
      </c>
      <c r="BKT7" t="s">
        <v>111</v>
      </c>
      <c r="BKU7" t="s">
        <v>111</v>
      </c>
      <c r="BKV7" t="s">
        <v>111</v>
      </c>
      <c r="BKW7" t="s">
        <v>111</v>
      </c>
      <c r="BKX7" t="s">
        <v>111</v>
      </c>
      <c r="BKY7" t="s">
        <v>111</v>
      </c>
      <c r="BKZ7" t="s">
        <v>111</v>
      </c>
      <c r="BLA7" t="s">
        <v>111</v>
      </c>
      <c r="BLB7" t="s">
        <v>111</v>
      </c>
      <c r="BLC7" t="s">
        <v>111</v>
      </c>
      <c r="BLD7" t="s">
        <v>111</v>
      </c>
      <c r="BLE7" t="s">
        <v>111</v>
      </c>
      <c r="BLF7" t="s">
        <v>111</v>
      </c>
      <c r="BLG7" t="s">
        <v>111</v>
      </c>
      <c r="BLH7" t="s">
        <v>111</v>
      </c>
      <c r="BLI7" t="s">
        <v>111</v>
      </c>
      <c r="BLJ7" t="s">
        <v>111</v>
      </c>
      <c r="BLK7" t="s">
        <v>111</v>
      </c>
      <c r="BLL7" t="s">
        <v>111</v>
      </c>
      <c r="BLM7" t="s">
        <v>111</v>
      </c>
      <c r="BLN7" t="s">
        <v>111</v>
      </c>
      <c r="BLO7" t="s">
        <v>111</v>
      </c>
      <c r="BLP7" t="s">
        <v>111</v>
      </c>
      <c r="BLQ7" t="s">
        <v>111</v>
      </c>
      <c r="BLR7" t="s">
        <v>111</v>
      </c>
      <c r="BLS7" t="s">
        <v>111</v>
      </c>
      <c r="BLT7" t="s">
        <v>111</v>
      </c>
      <c r="BLU7" t="s">
        <v>111</v>
      </c>
      <c r="BLV7" t="s">
        <v>111</v>
      </c>
      <c r="BLW7" t="s">
        <v>111</v>
      </c>
      <c r="BLX7" t="s">
        <v>111</v>
      </c>
      <c r="BLY7" t="s">
        <v>111</v>
      </c>
      <c r="BLZ7" t="s">
        <v>111</v>
      </c>
      <c r="BMA7" t="s">
        <v>111</v>
      </c>
      <c r="BMB7" t="s">
        <v>111</v>
      </c>
      <c r="BMC7" t="s">
        <v>111</v>
      </c>
      <c r="BMD7" t="s">
        <v>111</v>
      </c>
      <c r="BME7" t="s">
        <v>111</v>
      </c>
      <c r="BMF7" t="s">
        <v>111</v>
      </c>
      <c r="BMG7" t="s">
        <v>111</v>
      </c>
      <c r="BMH7" t="s">
        <v>111</v>
      </c>
      <c r="BMI7" t="s">
        <v>111</v>
      </c>
      <c r="BMJ7" t="s">
        <v>111</v>
      </c>
      <c r="BMK7" t="s">
        <v>111</v>
      </c>
      <c r="BML7" t="s">
        <v>111</v>
      </c>
      <c r="BMM7" t="s">
        <v>111</v>
      </c>
      <c r="BMN7" t="s">
        <v>111</v>
      </c>
      <c r="BMO7" t="s">
        <v>111</v>
      </c>
      <c r="BMP7" t="s">
        <v>111</v>
      </c>
      <c r="BMQ7" t="s">
        <v>111</v>
      </c>
      <c r="BMR7" t="s">
        <v>111</v>
      </c>
      <c r="BMS7" t="s">
        <v>111</v>
      </c>
      <c r="BMT7" t="s">
        <v>111</v>
      </c>
      <c r="BMU7" t="s">
        <v>111</v>
      </c>
      <c r="BMV7" t="s">
        <v>111</v>
      </c>
      <c r="BMW7" t="s">
        <v>111</v>
      </c>
      <c r="BMX7" t="s">
        <v>111</v>
      </c>
      <c r="BMY7" t="s">
        <v>111</v>
      </c>
      <c r="BMZ7" t="s">
        <v>111</v>
      </c>
      <c r="BNA7" t="s">
        <v>111</v>
      </c>
      <c r="BNB7" t="s">
        <v>111</v>
      </c>
      <c r="BNC7" t="s">
        <v>111</v>
      </c>
      <c r="BND7" t="s">
        <v>111</v>
      </c>
      <c r="BNE7" t="s">
        <v>111</v>
      </c>
      <c r="BNF7" t="s">
        <v>111</v>
      </c>
      <c r="BNG7" t="s">
        <v>111</v>
      </c>
      <c r="BNH7" t="s">
        <v>111</v>
      </c>
      <c r="BNI7" t="s">
        <v>111</v>
      </c>
      <c r="BNJ7" t="s">
        <v>111</v>
      </c>
      <c r="BNK7" t="s">
        <v>111</v>
      </c>
      <c r="BNL7" t="s">
        <v>111</v>
      </c>
      <c r="BNM7" t="s">
        <v>111</v>
      </c>
      <c r="BNN7" t="s">
        <v>111</v>
      </c>
      <c r="BNO7" t="s">
        <v>111</v>
      </c>
      <c r="BNP7" t="s">
        <v>111</v>
      </c>
      <c r="BNQ7" t="s">
        <v>111</v>
      </c>
      <c r="BNR7" t="s">
        <v>111</v>
      </c>
      <c r="BNS7" t="s">
        <v>111</v>
      </c>
      <c r="BNT7" t="s">
        <v>111</v>
      </c>
      <c r="BNU7" t="s">
        <v>111</v>
      </c>
      <c r="BNV7" t="s">
        <v>111</v>
      </c>
      <c r="BNW7" t="s">
        <v>111</v>
      </c>
      <c r="BNX7" t="s">
        <v>111</v>
      </c>
      <c r="BNY7" t="s">
        <v>111</v>
      </c>
      <c r="BNZ7" t="s">
        <v>111</v>
      </c>
      <c r="BOA7" t="s">
        <v>111</v>
      </c>
      <c r="BOB7" t="s">
        <v>111</v>
      </c>
      <c r="BOC7" t="s">
        <v>111</v>
      </c>
      <c r="BOD7" t="s">
        <v>111</v>
      </c>
      <c r="BOE7" t="s">
        <v>111</v>
      </c>
      <c r="BOF7" t="s">
        <v>111</v>
      </c>
      <c r="BOG7" t="s">
        <v>111</v>
      </c>
      <c r="BOH7" t="s">
        <v>111</v>
      </c>
      <c r="BOI7" t="s">
        <v>111</v>
      </c>
      <c r="BOJ7" t="s">
        <v>111</v>
      </c>
      <c r="BOK7" t="s">
        <v>111</v>
      </c>
      <c r="BOL7" t="s">
        <v>111</v>
      </c>
      <c r="BOM7" t="s">
        <v>111</v>
      </c>
      <c r="BON7" t="s">
        <v>111</v>
      </c>
      <c r="BOO7" t="s">
        <v>111</v>
      </c>
      <c r="BOP7" t="s">
        <v>111</v>
      </c>
      <c r="BOQ7" t="s">
        <v>111</v>
      </c>
      <c r="BOR7" t="s">
        <v>111</v>
      </c>
      <c r="BOS7" t="s">
        <v>111</v>
      </c>
      <c r="BOT7" t="s">
        <v>111</v>
      </c>
      <c r="BOU7" t="s">
        <v>111</v>
      </c>
      <c r="BOV7" t="s">
        <v>111</v>
      </c>
      <c r="BOW7" t="s">
        <v>111</v>
      </c>
      <c r="BOX7" t="s">
        <v>111</v>
      </c>
      <c r="BOY7" t="s">
        <v>111</v>
      </c>
      <c r="BOZ7" t="s">
        <v>111</v>
      </c>
      <c r="BPA7" t="s">
        <v>111</v>
      </c>
      <c r="BPB7" t="s">
        <v>111</v>
      </c>
      <c r="BPC7" t="s">
        <v>111</v>
      </c>
      <c r="BPD7" t="s">
        <v>111</v>
      </c>
      <c r="BPE7" t="s">
        <v>111</v>
      </c>
      <c r="BPF7" t="s">
        <v>111</v>
      </c>
      <c r="BPG7" t="s">
        <v>111</v>
      </c>
      <c r="BPH7" t="s">
        <v>111</v>
      </c>
      <c r="BPI7" t="s">
        <v>111</v>
      </c>
      <c r="BPJ7" t="s">
        <v>111</v>
      </c>
      <c r="BPK7" t="s">
        <v>111</v>
      </c>
      <c r="BPL7" t="s">
        <v>111</v>
      </c>
      <c r="BPM7" t="s">
        <v>111</v>
      </c>
      <c r="BPN7" t="s">
        <v>111</v>
      </c>
      <c r="BPO7" t="s">
        <v>111</v>
      </c>
      <c r="BPP7" t="s">
        <v>111</v>
      </c>
      <c r="BPQ7" t="s">
        <v>111</v>
      </c>
      <c r="BPR7" t="s">
        <v>111</v>
      </c>
      <c r="BPS7" t="s">
        <v>111</v>
      </c>
      <c r="BPT7" t="s">
        <v>111</v>
      </c>
      <c r="BPU7" t="s">
        <v>111</v>
      </c>
      <c r="BPV7" t="s">
        <v>111</v>
      </c>
      <c r="BPW7" t="s">
        <v>111</v>
      </c>
      <c r="BPX7" t="s">
        <v>111</v>
      </c>
      <c r="BPY7" t="s">
        <v>111</v>
      </c>
      <c r="BPZ7" t="s">
        <v>111</v>
      </c>
      <c r="BQA7" t="s">
        <v>111</v>
      </c>
      <c r="BQB7" t="s">
        <v>111</v>
      </c>
      <c r="BQC7" t="s">
        <v>111</v>
      </c>
      <c r="BQD7" t="s">
        <v>111</v>
      </c>
      <c r="BQE7" t="s">
        <v>111</v>
      </c>
      <c r="BQF7" t="s">
        <v>111</v>
      </c>
      <c r="BQG7" t="s">
        <v>111</v>
      </c>
      <c r="BQH7" t="s">
        <v>111</v>
      </c>
      <c r="BQI7" t="s">
        <v>111</v>
      </c>
      <c r="BQJ7" t="s">
        <v>111</v>
      </c>
      <c r="BQK7" t="s">
        <v>111</v>
      </c>
      <c r="BQL7" t="s">
        <v>111</v>
      </c>
      <c r="BQM7" t="s">
        <v>111</v>
      </c>
      <c r="BQN7" t="s">
        <v>111</v>
      </c>
      <c r="BQO7" t="s">
        <v>111</v>
      </c>
      <c r="BQP7" t="s">
        <v>111</v>
      </c>
      <c r="BQQ7" t="s">
        <v>111</v>
      </c>
      <c r="BQR7" t="s">
        <v>111</v>
      </c>
      <c r="BQS7" t="s">
        <v>111</v>
      </c>
      <c r="BQT7" t="s">
        <v>111</v>
      </c>
      <c r="BQU7" t="s">
        <v>111</v>
      </c>
      <c r="BQV7" t="s">
        <v>111</v>
      </c>
      <c r="BQW7" t="s">
        <v>111</v>
      </c>
      <c r="BQX7" t="s">
        <v>111</v>
      </c>
      <c r="BQY7" t="s">
        <v>111</v>
      </c>
      <c r="BQZ7" t="s">
        <v>111</v>
      </c>
      <c r="BRA7" t="s">
        <v>111</v>
      </c>
      <c r="BRB7" t="s">
        <v>111</v>
      </c>
      <c r="BRC7" t="s">
        <v>111</v>
      </c>
      <c r="BRD7" t="s">
        <v>111</v>
      </c>
      <c r="BRE7" t="s">
        <v>111</v>
      </c>
      <c r="BRF7" t="s">
        <v>111</v>
      </c>
      <c r="BRG7" t="s">
        <v>111</v>
      </c>
      <c r="BRH7" t="s">
        <v>111</v>
      </c>
      <c r="BRI7" t="s">
        <v>111</v>
      </c>
      <c r="BRJ7" t="s">
        <v>111</v>
      </c>
      <c r="BRK7" t="s">
        <v>111</v>
      </c>
      <c r="BRL7" t="s">
        <v>111</v>
      </c>
      <c r="BRM7" t="s">
        <v>111</v>
      </c>
      <c r="BRN7" t="s">
        <v>111</v>
      </c>
      <c r="BRO7" t="s">
        <v>111</v>
      </c>
      <c r="BRP7" t="s">
        <v>111</v>
      </c>
      <c r="BRQ7" t="s">
        <v>111</v>
      </c>
      <c r="BRR7" t="s">
        <v>111</v>
      </c>
      <c r="BRS7" t="s">
        <v>111</v>
      </c>
      <c r="BRT7" t="s">
        <v>111</v>
      </c>
      <c r="BRU7" t="s">
        <v>111</v>
      </c>
      <c r="BRV7" t="s">
        <v>111</v>
      </c>
      <c r="BRW7" t="s">
        <v>111</v>
      </c>
      <c r="BRX7" t="s">
        <v>111</v>
      </c>
      <c r="BRY7" t="s">
        <v>111</v>
      </c>
      <c r="BRZ7" t="s">
        <v>111</v>
      </c>
      <c r="BSA7" t="s">
        <v>111</v>
      </c>
      <c r="BSB7" t="s">
        <v>111</v>
      </c>
      <c r="BSC7" t="s">
        <v>111</v>
      </c>
      <c r="BSD7" t="s">
        <v>111</v>
      </c>
      <c r="BSE7" t="s">
        <v>111</v>
      </c>
      <c r="BSF7" t="s">
        <v>111</v>
      </c>
      <c r="BSG7" t="s">
        <v>111</v>
      </c>
      <c r="BSH7" t="s">
        <v>111</v>
      </c>
      <c r="BSI7" t="s">
        <v>111</v>
      </c>
      <c r="BSJ7" t="s">
        <v>111</v>
      </c>
      <c r="BSK7" t="s">
        <v>111</v>
      </c>
      <c r="BSL7" t="s">
        <v>111</v>
      </c>
      <c r="BSM7" t="s">
        <v>111</v>
      </c>
      <c r="BSN7" t="s">
        <v>111</v>
      </c>
      <c r="BSO7" t="s">
        <v>111</v>
      </c>
      <c r="BSP7" t="s">
        <v>111</v>
      </c>
      <c r="BSQ7" t="s">
        <v>111</v>
      </c>
      <c r="BSR7" t="s">
        <v>111</v>
      </c>
      <c r="BSS7" t="s">
        <v>111</v>
      </c>
      <c r="BST7" t="s">
        <v>111</v>
      </c>
      <c r="BSU7" t="s">
        <v>111</v>
      </c>
      <c r="BSV7" t="s">
        <v>111</v>
      </c>
      <c r="BSW7" t="s">
        <v>111</v>
      </c>
      <c r="BSX7" t="s">
        <v>111</v>
      </c>
      <c r="BSY7" t="s">
        <v>111</v>
      </c>
      <c r="BSZ7" t="s">
        <v>111</v>
      </c>
      <c r="BTA7" t="s">
        <v>111</v>
      </c>
      <c r="BTB7" t="s">
        <v>111</v>
      </c>
      <c r="BTC7" t="s">
        <v>111</v>
      </c>
      <c r="BTD7" t="s">
        <v>111</v>
      </c>
      <c r="BTE7" t="s">
        <v>111</v>
      </c>
      <c r="BTF7" t="s">
        <v>111</v>
      </c>
      <c r="BTG7" t="s">
        <v>111</v>
      </c>
      <c r="BTH7" t="s">
        <v>111</v>
      </c>
      <c r="BTI7" t="s">
        <v>111</v>
      </c>
      <c r="BTJ7" t="s">
        <v>111</v>
      </c>
      <c r="BTK7" t="s">
        <v>111</v>
      </c>
      <c r="BTL7" t="s">
        <v>111</v>
      </c>
      <c r="BTM7" t="s">
        <v>111</v>
      </c>
      <c r="BTN7" t="s">
        <v>111</v>
      </c>
      <c r="BTO7" t="s">
        <v>111</v>
      </c>
      <c r="BTP7" t="s">
        <v>111</v>
      </c>
      <c r="BTQ7" t="s">
        <v>111</v>
      </c>
      <c r="BTR7" t="s">
        <v>111</v>
      </c>
      <c r="BTS7" t="s">
        <v>111</v>
      </c>
      <c r="BTT7" t="s">
        <v>111</v>
      </c>
      <c r="BTU7" t="s">
        <v>111</v>
      </c>
      <c r="BTV7" t="s">
        <v>111</v>
      </c>
      <c r="BTW7" t="s">
        <v>111</v>
      </c>
      <c r="BTX7" t="s">
        <v>111</v>
      </c>
      <c r="BTY7" t="s">
        <v>111</v>
      </c>
      <c r="BTZ7" t="s">
        <v>111</v>
      </c>
      <c r="BUA7" t="s">
        <v>111</v>
      </c>
      <c r="BUB7" t="s">
        <v>111</v>
      </c>
      <c r="BUC7" t="s">
        <v>111</v>
      </c>
      <c r="BUD7" t="s">
        <v>111</v>
      </c>
      <c r="BUE7" t="s">
        <v>111</v>
      </c>
      <c r="BUF7" t="s">
        <v>111</v>
      </c>
      <c r="BUG7" t="s">
        <v>111</v>
      </c>
      <c r="BUH7" t="s">
        <v>111</v>
      </c>
      <c r="BUI7" t="s">
        <v>111</v>
      </c>
      <c r="BUJ7" t="s">
        <v>111</v>
      </c>
      <c r="BUK7" t="s">
        <v>111</v>
      </c>
      <c r="BUL7" t="s">
        <v>111</v>
      </c>
      <c r="BUM7" t="s">
        <v>111</v>
      </c>
      <c r="BUN7" t="s">
        <v>111</v>
      </c>
      <c r="BUO7" t="s">
        <v>111</v>
      </c>
      <c r="BUP7" t="s">
        <v>111</v>
      </c>
      <c r="BUQ7" t="s">
        <v>111</v>
      </c>
      <c r="BUR7" t="s">
        <v>111</v>
      </c>
      <c r="BUS7" t="s">
        <v>111</v>
      </c>
      <c r="BUT7" t="s">
        <v>111</v>
      </c>
      <c r="BUU7" t="s">
        <v>111</v>
      </c>
      <c r="BUV7" t="s">
        <v>111</v>
      </c>
      <c r="BUW7" t="s">
        <v>111</v>
      </c>
      <c r="BUX7" t="s">
        <v>111</v>
      </c>
      <c r="BUY7" t="s">
        <v>111</v>
      </c>
      <c r="BUZ7" t="s">
        <v>111</v>
      </c>
      <c r="BVA7" t="s">
        <v>111</v>
      </c>
      <c r="BVB7" t="s">
        <v>111</v>
      </c>
      <c r="BVC7" t="s">
        <v>111</v>
      </c>
      <c r="BVD7" t="s">
        <v>111</v>
      </c>
      <c r="BVE7" t="s">
        <v>111</v>
      </c>
      <c r="BVF7" t="s">
        <v>111</v>
      </c>
      <c r="BVG7" t="s">
        <v>111</v>
      </c>
      <c r="BVH7" t="s">
        <v>111</v>
      </c>
      <c r="BVI7" t="s">
        <v>111</v>
      </c>
      <c r="BVJ7" t="s">
        <v>111</v>
      </c>
      <c r="BVK7" t="s">
        <v>111</v>
      </c>
      <c r="BVL7" t="s">
        <v>111</v>
      </c>
      <c r="BVM7" t="s">
        <v>111</v>
      </c>
      <c r="BVN7" t="s">
        <v>111</v>
      </c>
      <c r="BVO7" t="s">
        <v>111</v>
      </c>
      <c r="BVP7" t="s">
        <v>111</v>
      </c>
      <c r="BVQ7" t="s">
        <v>111</v>
      </c>
      <c r="BVR7" t="s">
        <v>111</v>
      </c>
      <c r="BVS7" t="s">
        <v>111</v>
      </c>
      <c r="BVT7" t="s">
        <v>111</v>
      </c>
      <c r="BVU7" t="s">
        <v>111</v>
      </c>
      <c r="BVV7" t="s">
        <v>111</v>
      </c>
      <c r="BVW7" t="s">
        <v>111</v>
      </c>
      <c r="BVX7" t="s">
        <v>111</v>
      </c>
      <c r="BVY7" t="s">
        <v>111</v>
      </c>
      <c r="BVZ7" t="s">
        <v>111</v>
      </c>
      <c r="BWA7" t="s">
        <v>111</v>
      </c>
      <c r="BWB7" t="s">
        <v>111</v>
      </c>
      <c r="BWC7" t="s">
        <v>111</v>
      </c>
      <c r="BWD7" t="s">
        <v>111</v>
      </c>
      <c r="BWE7" t="s">
        <v>111</v>
      </c>
      <c r="BWF7" t="s">
        <v>111</v>
      </c>
      <c r="BWG7" t="s">
        <v>111</v>
      </c>
      <c r="BWH7" t="s">
        <v>111</v>
      </c>
      <c r="BWI7" t="s">
        <v>111</v>
      </c>
      <c r="BWJ7" t="s">
        <v>111</v>
      </c>
      <c r="BWK7" t="s">
        <v>111</v>
      </c>
      <c r="BWL7" t="s">
        <v>111</v>
      </c>
      <c r="BWM7" t="s">
        <v>111</v>
      </c>
      <c r="BWN7" t="s">
        <v>111</v>
      </c>
      <c r="BWO7" t="s">
        <v>111</v>
      </c>
      <c r="BWP7" t="s">
        <v>111</v>
      </c>
      <c r="BWQ7" t="s">
        <v>111</v>
      </c>
      <c r="BWR7" t="s">
        <v>111</v>
      </c>
      <c r="BWS7" t="s">
        <v>111</v>
      </c>
      <c r="BWT7" t="s">
        <v>111</v>
      </c>
      <c r="BWU7" t="s">
        <v>111</v>
      </c>
      <c r="BWV7" t="s">
        <v>111</v>
      </c>
      <c r="BWW7" t="s">
        <v>111</v>
      </c>
      <c r="BWX7" t="s">
        <v>111</v>
      </c>
      <c r="BWY7" t="s">
        <v>111</v>
      </c>
      <c r="BWZ7" t="s">
        <v>111</v>
      </c>
      <c r="BXA7" t="s">
        <v>111</v>
      </c>
      <c r="BXB7" t="s">
        <v>111</v>
      </c>
      <c r="BXC7" t="s">
        <v>111</v>
      </c>
      <c r="BXD7" t="s">
        <v>111</v>
      </c>
      <c r="BXE7" t="s">
        <v>111</v>
      </c>
      <c r="BXF7" t="s">
        <v>111</v>
      </c>
      <c r="BXG7" t="s">
        <v>111</v>
      </c>
      <c r="BXH7" t="s">
        <v>111</v>
      </c>
      <c r="BXI7" t="s">
        <v>111</v>
      </c>
      <c r="BXJ7" t="s">
        <v>111</v>
      </c>
      <c r="BXK7" t="s">
        <v>111</v>
      </c>
      <c r="BXL7" t="s">
        <v>111</v>
      </c>
      <c r="BXM7" t="s">
        <v>111</v>
      </c>
      <c r="BXN7" t="s">
        <v>111</v>
      </c>
      <c r="BXO7" t="s">
        <v>111</v>
      </c>
      <c r="BXP7" t="s">
        <v>111</v>
      </c>
      <c r="BXQ7" t="s">
        <v>111</v>
      </c>
      <c r="BXR7" t="s">
        <v>111</v>
      </c>
      <c r="BXS7" t="s">
        <v>111</v>
      </c>
      <c r="BXT7" t="s">
        <v>111</v>
      </c>
      <c r="BXU7" t="s">
        <v>111</v>
      </c>
      <c r="BXV7" t="s">
        <v>111</v>
      </c>
      <c r="BXW7" t="s">
        <v>111</v>
      </c>
      <c r="BXX7" t="s">
        <v>111</v>
      </c>
      <c r="BXY7" t="s">
        <v>111</v>
      </c>
      <c r="BXZ7" t="s">
        <v>111</v>
      </c>
      <c r="BYA7" t="s">
        <v>111</v>
      </c>
      <c r="BYB7" t="s">
        <v>111</v>
      </c>
      <c r="BYC7" t="s">
        <v>111</v>
      </c>
      <c r="BYD7" t="s">
        <v>111</v>
      </c>
      <c r="BYE7" t="s">
        <v>111</v>
      </c>
      <c r="BYF7" t="s">
        <v>111</v>
      </c>
      <c r="BYG7" t="s">
        <v>111</v>
      </c>
      <c r="BYH7" t="s">
        <v>111</v>
      </c>
      <c r="BYI7" t="s">
        <v>111</v>
      </c>
      <c r="BYJ7" t="s">
        <v>111</v>
      </c>
      <c r="BYK7" t="s">
        <v>111</v>
      </c>
      <c r="BYL7" t="s">
        <v>111</v>
      </c>
      <c r="BYM7" t="s">
        <v>111</v>
      </c>
      <c r="BYN7" t="s">
        <v>111</v>
      </c>
      <c r="BYO7" t="s">
        <v>111</v>
      </c>
      <c r="BYP7" t="s">
        <v>111</v>
      </c>
      <c r="BYQ7" t="s">
        <v>111</v>
      </c>
      <c r="BYR7" t="s">
        <v>111</v>
      </c>
      <c r="BYS7" t="s">
        <v>111</v>
      </c>
      <c r="BYT7" t="s">
        <v>111</v>
      </c>
      <c r="BYU7" t="s">
        <v>111</v>
      </c>
      <c r="BYV7" t="s">
        <v>111</v>
      </c>
      <c r="BYW7" t="s">
        <v>111</v>
      </c>
      <c r="BYX7" t="s">
        <v>111</v>
      </c>
      <c r="BYY7" t="s">
        <v>111</v>
      </c>
      <c r="BYZ7" t="s">
        <v>111</v>
      </c>
      <c r="BZA7" t="s">
        <v>111</v>
      </c>
      <c r="BZB7" t="s">
        <v>111</v>
      </c>
      <c r="BZC7" t="s">
        <v>111</v>
      </c>
      <c r="BZD7" t="s">
        <v>111</v>
      </c>
      <c r="BZE7" t="s">
        <v>111</v>
      </c>
      <c r="BZF7" t="s">
        <v>111</v>
      </c>
      <c r="BZG7" t="s">
        <v>111</v>
      </c>
      <c r="BZH7" t="s">
        <v>111</v>
      </c>
      <c r="BZI7" t="s">
        <v>111</v>
      </c>
      <c r="BZJ7" t="s">
        <v>111</v>
      </c>
      <c r="BZK7" t="s">
        <v>111</v>
      </c>
      <c r="BZL7" t="s">
        <v>111</v>
      </c>
      <c r="BZM7" t="s">
        <v>111</v>
      </c>
      <c r="BZN7" t="s">
        <v>111</v>
      </c>
      <c r="BZO7" t="s">
        <v>111</v>
      </c>
      <c r="BZP7" t="s">
        <v>111</v>
      </c>
      <c r="BZQ7" t="s">
        <v>111</v>
      </c>
      <c r="BZR7" t="s">
        <v>111</v>
      </c>
      <c r="BZS7" t="s">
        <v>111</v>
      </c>
      <c r="BZT7" t="s">
        <v>111</v>
      </c>
      <c r="BZU7" t="s">
        <v>111</v>
      </c>
      <c r="BZV7" t="s">
        <v>111</v>
      </c>
      <c r="BZW7" t="s">
        <v>111</v>
      </c>
      <c r="BZX7" t="s">
        <v>111</v>
      </c>
      <c r="BZY7" t="s">
        <v>111</v>
      </c>
      <c r="BZZ7" t="s">
        <v>111</v>
      </c>
      <c r="CAA7" t="s">
        <v>111</v>
      </c>
      <c r="CAB7" t="s">
        <v>111</v>
      </c>
      <c r="CAC7" t="s">
        <v>111</v>
      </c>
      <c r="CAD7" t="s">
        <v>111</v>
      </c>
      <c r="CAE7" t="s">
        <v>111</v>
      </c>
      <c r="CAF7" t="s">
        <v>111</v>
      </c>
      <c r="CAG7" t="s">
        <v>111</v>
      </c>
      <c r="CAH7" t="s">
        <v>111</v>
      </c>
      <c r="CAI7" t="s">
        <v>111</v>
      </c>
      <c r="CAJ7" t="s">
        <v>111</v>
      </c>
      <c r="CAK7" t="s">
        <v>111</v>
      </c>
      <c r="CAL7" t="s">
        <v>111</v>
      </c>
      <c r="CAM7" t="s">
        <v>111</v>
      </c>
      <c r="CAN7" t="s">
        <v>111</v>
      </c>
      <c r="CAO7" t="s">
        <v>111</v>
      </c>
      <c r="CAP7" t="s">
        <v>111</v>
      </c>
      <c r="CAQ7" t="s">
        <v>111</v>
      </c>
      <c r="CAR7" t="s">
        <v>111</v>
      </c>
      <c r="CAS7" t="s">
        <v>111</v>
      </c>
      <c r="CAT7" t="s">
        <v>111</v>
      </c>
      <c r="CAU7" t="s">
        <v>111</v>
      </c>
      <c r="CAV7" t="s">
        <v>111</v>
      </c>
      <c r="CAW7" t="s">
        <v>111</v>
      </c>
      <c r="CAX7" t="s">
        <v>111</v>
      </c>
      <c r="CAY7" t="s">
        <v>111</v>
      </c>
      <c r="CAZ7" t="s">
        <v>111</v>
      </c>
      <c r="CBA7" t="s">
        <v>111</v>
      </c>
      <c r="CBB7" t="s">
        <v>111</v>
      </c>
      <c r="CBC7" t="s">
        <v>111</v>
      </c>
      <c r="CBD7" t="s">
        <v>111</v>
      </c>
      <c r="CBE7" t="s">
        <v>111</v>
      </c>
      <c r="CBF7" t="s">
        <v>111</v>
      </c>
      <c r="CBG7" t="s">
        <v>111</v>
      </c>
      <c r="CBH7" t="s">
        <v>111</v>
      </c>
      <c r="CBI7" t="s">
        <v>111</v>
      </c>
      <c r="CBJ7" t="s">
        <v>111</v>
      </c>
      <c r="CBK7" t="s">
        <v>111</v>
      </c>
      <c r="CBL7" t="s">
        <v>111</v>
      </c>
      <c r="CBM7" t="s">
        <v>111</v>
      </c>
      <c r="CBN7" t="s">
        <v>111</v>
      </c>
      <c r="CBO7" t="s">
        <v>111</v>
      </c>
      <c r="CBP7" t="s">
        <v>111</v>
      </c>
      <c r="CBQ7" t="s">
        <v>111</v>
      </c>
      <c r="CBR7" t="s">
        <v>111</v>
      </c>
      <c r="CBS7" t="s">
        <v>111</v>
      </c>
      <c r="CBT7" t="s">
        <v>111</v>
      </c>
      <c r="CBU7" t="s">
        <v>111</v>
      </c>
      <c r="CBV7" t="s">
        <v>111</v>
      </c>
      <c r="CBW7" t="s">
        <v>111</v>
      </c>
      <c r="CBX7" t="s">
        <v>111</v>
      </c>
      <c r="CBY7" t="s">
        <v>111</v>
      </c>
      <c r="CBZ7" t="s">
        <v>111</v>
      </c>
      <c r="CCA7" t="s">
        <v>111</v>
      </c>
      <c r="CCB7" t="s">
        <v>111</v>
      </c>
      <c r="CCC7" t="s">
        <v>111</v>
      </c>
      <c r="CCD7" t="s">
        <v>111</v>
      </c>
      <c r="CCE7" t="s">
        <v>111</v>
      </c>
      <c r="CCF7" t="s">
        <v>111</v>
      </c>
      <c r="CCG7" t="s">
        <v>111</v>
      </c>
      <c r="CCH7" t="s">
        <v>111</v>
      </c>
      <c r="CCI7" t="s">
        <v>111</v>
      </c>
      <c r="CCJ7" t="s">
        <v>111</v>
      </c>
      <c r="CCK7" t="s">
        <v>111</v>
      </c>
      <c r="CCL7" t="s">
        <v>111</v>
      </c>
      <c r="CCM7" t="s">
        <v>111</v>
      </c>
      <c r="CCN7" t="s">
        <v>111</v>
      </c>
      <c r="CCO7" t="s">
        <v>111</v>
      </c>
      <c r="CCP7" t="s">
        <v>111</v>
      </c>
      <c r="CCQ7" t="s">
        <v>111</v>
      </c>
      <c r="CCR7" t="s">
        <v>111</v>
      </c>
      <c r="CCS7" t="s">
        <v>111</v>
      </c>
      <c r="CCT7" t="s">
        <v>111</v>
      </c>
      <c r="CCU7" t="s">
        <v>111</v>
      </c>
      <c r="CCV7" t="s">
        <v>111</v>
      </c>
      <c r="CCW7" t="s">
        <v>111</v>
      </c>
      <c r="CCX7" t="s">
        <v>111</v>
      </c>
      <c r="CCY7" t="s">
        <v>111</v>
      </c>
      <c r="CCZ7" t="s">
        <v>111</v>
      </c>
      <c r="CDA7" t="s">
        <v>111</v>
      </c>
      <c r="CDB7" t="s">
        <v>111</v>
      </c>
      <c r="CDC7" t="s">
        <v>111</v>
      </c>
      <c r="CDD7" t="s">
        <v>111</v>
      </c>
      <c r="CDE7" t="s">
        <v>111</v>
      </c>
      <c r="CDF7" t="s">
        <v>111</v>
      </c>
      <c r="CDG7" t="s">
        <v>111</v>
      </c>
      <c r="CDH7" t="s">
        <v>111</v>
      </c>
      <c r="CDI7" t="s">
        <v>111</v>
      </c>
      <c r="CDJ7" t="s">
        <v>111</v>
      </c>
      <c r="CDK7" t="s">
        <v>111</v>
      </c>
      <c r="CDL7" t="s">
        <v>111</v>
      </c>
      <c r="CDM7" t="s">
        <v>111</v>
      </c>
      <c r="CDN7" t="s">
        <v>111</v>
      </c>
      <c r="CDO7" t="s">
        <v>111</v>
      </c>
      <c r="CDP7" t="s">
        <v>111</v>
      </c>
      <c r="CDQ7" t="s">
        <v>111</v>
      </c>
      <c r="CDR7" t="s">
        <v>111</v>
      </c>
      <c r="CDS7" t="s">
        <v>111</v>
      </c>
      <c r="CDT7" t="s">
        <v>111</v>
      </c>
      <c r="CDU7" t="s">
        <v>111</v>
      </c>
      <c r="CDV7" t="s">
        <v>111</v>
      </c>
      <c r="CDW7" t="s">
        <v>111</v>
      </c>
      <c r="CDX7" t="s">
        <v>111</v>
      </c>
      <c r="CDY7" t="s">
        <v>111</v>
      </c>
      <c r="CDZ7" t="s">
        <v>111</v>
      </c>
      <c r="CEA7" t="s">
        <v>111</v>
      </c>
      <c r="CEB7" t="s">
        <v>111</v>
      </c>
      <c r="CEC7" t="s">
        <v>111</v>
      </c>
      <c r="CED7" t="s">
        <v>111</v>
      </c>
      <c r="CEE7" t="s">
        <v>111</v>
      </c>
      <c r="CEF7" t="s">
        <v>111</v>
      </c>
      <c r="CEG7" t="s">
        <v>111</v>
      </c>
      <c r="CEH7" t="s">
        <v>111</v>
      </c>
      <c r="CEI7" t="s">
        <v>111</v>
      </c>
      <c r="CEJ7" t="s">
        <v>111</v>
      </c>
      <c r="CEK7" t="s">
        <v>111</v>
      </c>
      <c r="CEL7" t="s">
        <v>111</v>
      </c>
      <c r="CEM7" t="s">
        <v>111</v>
      </c>
      <c r="CEN7" t="s">
        <v>111</v>
      </c>
      <c r="CEO7" t="s">
        <v>111</v>
      </c>
      <c r="CEP7" t="s">
        <v>111</v>
      </c>
      <c r="CEQ7" t="s">
        <v>111</v>
      </c>
      <c r="CER7" t="s">
        <v>111</v>
      </c>
      <c r="CES7" t="s">
        <v>111</v>
      </c>
      <c r="CET7" t="s">
        <v>111</v>
      </c>
      <c r="CEU7" t="s">
        <v>111</v>
      </c>
      <c r="CEV7" t="s">
        <v>111</v>
      </c>
      <c r="CEW7" t="s">
        <v>111</v>
      </c>
      <c r="CEX7" t="s">
        <v>111</v>
      </c>
      <c r="CEY7" t="s">
        <v>111</v>
      </c>
      <c r="CEZ7" t="s">
        <v>111</v>
      </c>
      <c r="CFA7" t="s">
        <v>111</v>
      </c>
      <c r="CFB7" t="s">
        <v>111</v>
      </c>
      <c r="CFC7" t="s">
        <v>111</v>
      </c>
      <c r="CFD7" t="s">
        <v>111</v>
      </c>
      <c r="CFE7" t="s">
        <v>111</v>
      </c>
      <c r="CFF7" t="s">
        <v>111</v>
      </c>
      <c r="CFG7" t="s">
        <v>111</v>
      </c>
      <c r="CFH7" t="s">
        <v>111</v>
      </c>
      <c r="CFI7" t="s">
        <v>111</v>
      </c>
      <c r="CFJ7" t="s">
        <v>111</v>
      </c>
      <c r="CFK7" t="s">
        <v>111</v>
      </c>
      <c r="CFL7" t="s">
        <v>111</v>
      </c>
      <c r="CFM7" t="s">
        <v>111</v>
      </c>
      <c r="CFN7" t="s">
        <v>111</v>
      </c>
      <c r="CFO7" t="s">
        <v>111</v>
      </c>
      <c r="CFP7" t="s">
        <v>111</v>
      </c>
      <c r="CFQ7" t="s">
        <v>111</v>
      </c>
      <c r="CFR7" t="s">
        <v>111</v>
      </c>
      <c r="CFS7" t="s">
        <v>111</v>
      </c>
      <c r="CFT7" t="s">
        <v>111</v>
      </c>
      <c r="CFU7" t="s">
        <v>111</v>
      </c>
      <c r="CFV7" t="s">
        <v>111</v>
      </c>
      <c r="CFW7" t="s">
        <v>111</v>
      </c>
      <c r="CFX7" t="s">
        <v>111</v>
      </c>
      <c r="CFY7" t="s">
        <v>111</v>
      </c>
      <c r="CFZ7" t="s">
        <v>111</v>
      </c>
      <c r="CGA7" t="s">
        <v>111</v>
      </c>
      <c r="CGB7" t="s">
        <v>111</v>
      </c>
      <c r="CGC7" t="s">
        <v>111</v>
      </c>
      <c r="CGD7" t="s">
        <v>111</v>
      </c>
      <c r="CGE7" t="s">
        <v>111</v>
      </c>
      <c r="CGF7" t="s">
        <v>111</v>
      </c>
      <c r="CGG7" t="s">
        <v>111</v>
      </c>
      <c r="CGH7" t="s">
        <v>111</v>
      </c>
      <c r="CGI7" t="s">
        <v>111</v>
      </c>
      <c r="CGJ7" t="s">
        <v>111</v>
      </c>
      <c r="CGK7" t="s">
        <v>111</v>
      </c>
      <c r="CGL7" t="s">
        <v>111</v>
      </c>
      <c r="CGM7" t="s">
        <v>111</v>
      </c>
      <c r="CGN7" t="s">
        <v>111</v>
      </c>
      <c r="CGO7" t="s">
        <v>111</v>
      </c>
      <c r="CGP7" t="s">
        <v>111</v>
      </c>
      <c r="CGQ7" t="s">
        <v>111</v>
      </c>
      <c r="CGR7" t="s">
        <v>111</v>
      </c>
      <c r="CGS7" t="s">
        <v>111</v>
      </c>
      <c r="CGT7" t="s">
        <v>111</v>
      </c>
      <c r="CGU7" t="s">
        <v>111</v>
      </c>
      <c r="CGV7" t="s">
        <v>111</v>
      </c>
      <c r="CGW7" t="s">
        <v>111</v>
      </c>
      <c r="CGX7" t="s">
        <v>111</v>
      </c>
      <c r="CGY7" t="s">
        <v>111</v>
      </c>
      <c r="CGZ7" t="s">
        <v>111</v>
      </c>
      <c r="CHA7" t="s">
        <v>111</v>
      </c>
      <c r="CHB7" t="s">
        <v>111</v>
      </c>
      <c r="CHC7" t="s">
        <v>111</v>
      </c>
      <c r="CHD7" t="s">
        <v>111</v>
      </c>
      <c r="CHE7" t="s">
        <v>111</v>
      </c>
      <c r="CHF7" t="s">
        <v>111</v>
      </c>
      <c r="CHG7" t="s">
        <v>111</v>
      </c>
      <c r="CHH7" t="s">
        <v>111</v>
      </c>
      <c r="CHI7" t="s">
        <v>111</v>
      </c>
      <c r="CHJ7" t="s">
        <v>111</v>
      </c>
      <c r="CHK7" t="s">
        <v>111</v>
      </c>
      <c r="CHL7" t="s">
        <v>111</v>
      </c>
      <c r="CHM7" t="s">
        <v>111</v>
      </c>
      <c r="CHN7" t="s">
        <v>111</v>
      </c>
      <c r="CHO7" t="s">
        <v>111</v>
      </c>
      <c r="CHP7" t="s">
        <v>111</v>
      </c>
      <c r="CHQ7" t="s">
        <v>111</v>
      </c>
      <c r="CHR7" t="s">
        <v>111</v>
      </c>
      <c r="CHS7" t="s">
        <v>111</v>
      </c>
      <c r="CHT7" t="s">
        <v>111</v>
      </c>
      <c r="CHU7" t="s">
        <v>111</v>
      </c>
      <c r="CHV7" t="s">
        <v>111</v>
      </c>
      <c r="CHW7" t="s">
        <v>111</v>
      </c>
      <c r="CHX7" t="s">
        <v>111</v>
      </c>
      <c r="CHY7" t="s">
        <v>111</v>
      </c>
      <c r="CHZ7" t="s">
        <v>111</v>
      </c>
      <c r="CIA7" t="s">
        <v>111</v>
      </c>
      <c r="CIB7" t="s">
        <v>111</v>
      </c>
      <c r="CIC7" t="s">
        <v>111</v>
      </c>
      <c r="CID7" t="s">
        <v>111</v>
      </c>
      <c r="CIE7" t="s">
        <v>111</v>
      </c>
      <c r="CIF7" t="s">
        <v>111</v>
      </c>
      <c r="CIG7" t="s">
        <v>111</v>
      </c>
      <c r="CIH7" t="s">
        <v>111</v>
      </c>
      <c r="CII7" t="s">
        <v>111</v>
      </c>
      <c r="CIJ7" t="s">
        <v>111</v>
      </c>
      <c r="CIK7" t="s">
        <v>111</v>
      </c>
      <c r="CIL7" t="s">
        <v>111</v>
      </c>
      <c r="CIM7" t="s">
        <v>111</v>
      </c>
      <c r="CIN7" t="s">
        <v>111</v>
      </c>
      <c r="CIO7" t="s">
        <v>111</v>
      </c>
      <c r="CIP7" t="s">
        <v>111</v>
      </c>
      <c r="CIQ7" t="s">
        <v>111</v>
      </c>
      <c r="CIR7" t="s">
        <v>111</v>
      </c>
      <c r="CIS7" t="s">
        <v>111</v>
      </c>
      <c r="CIT7" t="s">
        <v>111</v>
      </c>
      <c r="CIU7" t="s">
        <v>111</v>
      </c>
      <c r="CIV7" t="s">
        <v>111</v>
      </c>
      <c r="CIW7" t="s">
        <v>111</v>
      </c>
      <c r="CIX7" t="s">
        <v>111</v>
      </c>
      <c r="CIY7" t="s">
        <v>111</v>
      </c>
      <c r="CIZ7" t="s">
        <v>111</v>
      </c>
      <c r="CJA7" t="s">
        <v>111</v>
      </c>
      <c r="CJB7" t="s">
        <v>111</v>
      </c>
      <c r="CJC7" t="s">
        <v>111</v>
      </c>
      <c r="CJD7" t="s">
        <v>111</v>
      </c>
      <c r="CJE7" t="s">
        <v>111</v>
      </c>
      <c r="CJF7" t="s">
        <v>111</v>
      </c>
      <c r="CJG7" t="s">
        <v>111</v>
      </c>
      <c r="CJH7" t="s">
        <v>111</v>
      </c>
      <c r="CJI7" t="s">
        <v>111</v>
      </c>
      <c r="CJJ7" t="s">
        <v>111</v>
      </c>
      <c r="CJK7" t="s">
        <v>111</v>
      </c>
      <c r="CJL7" t="s">
        <v>111</v>
      </c>
      <c r="CJM7" t="s">
        <v>111</v>
      </c>
      <c r="CJN7" t="s">
        <v>111</v>
      </c>
      <c r="CJO7" t="s">
        <v>111</v>
      </c>
      <c r="CJP7" t="s">
        <v>111</v>
      </c>
      <c r="CJQ7" t="s">
        <v>111</v>
      </c>
      <c r="CJR7" t="s">
        <v>111</v>
      </c>
      <c r="CJS7" t="s">
        <v>111</v>
      </c>
      <c r="CJT7" t="s">
        <v>111</v>
      </c>
      <c r="CJU7" t="s">
        <v>111</v>
      </c>
      <c r="CJV7" t="s">
        <v>111</v>
      </c>
      <c r="CJW7" t="s">
        <v>111</v>
      </c>
      <c r="CJX7" t="s">
        <v>111</v>
      </c>
      <c r="CJY7" t="s">
        <v>111</v>
      </c>
      <c r="CJZ7" t="s">
        <v>111</v>
      </c>
      <c r="CKA7" t="s">
        <v>111</v>
      </c>
      <c r="CKB7" t="s">
        <v>111</v>
      </c>
      <c r="CKC7" t="s">
        <v>111</v>
      </c>
      <c r="CKD7" t="s">
        <v>111</v>
      </c>
      <c r="CKE7" t="s">
        <v>111</v>
      </c>
      <c r="CKF7" t="s">
        <v>111</v>
      </c>
      <c r="CKG7" t="s">
        <v>111</v>
      </c>
      <c r="CKH7" t="s">
        <v>111</v>
      </c>
      <c r="CKI7" t="s">
        <v>111</v>
      </c>
      <c r="CKJ7" t="s">
        <v>111</v>
      </c>
      <c r="CKK7" t="s">
        <v>111</v>
      </c>
      <c r="CKL7" t="s">
        <v>111</v>
      </c>
      <c r="CKM7" t="s">
        <v>111</v>
      </c>
      <c r="CKN7" t="s">
        <v>111</v>
      </c>
      <c r="CKO7" t="s">
        <v>111</v>
      </c>
      <c r="CKP7" t="s">
        <v>111</v>
      </c>
      <c r="CKQ7" t="s">
        <v>111</v>
      </c>
      <c r="CKR7" t="s">
        <v>111</v>
      </c>
      <c r="CKS7" t="s">
        <v>111</v>
      </c>
      <c r="CKT7" t="s">
        <v>111</v>
      </c>
      <c r="CKU7" t="s">
        <v>111</v>
      </c>
      <c r="CKV7" t="s">
        <v>111</v>
      </c>
      <c r="CKW7" t="s">
        <v>111</v>
      </c>
      <c r="CKX7" t="s">
        <v>111</v>
      </c>
      <c r="CKY7" t="s">
        <v>111</v>
      </c>
      <c r="CKZ7" t="s">
        <v>111</v>
      </c>
      <c r="CLA7" t="s">
        <v>111</v>
      </c>
      <c r="CLB7" t="s">
        <v>111</v>
      </c>
      <c r="CLC7" t="s">
        <v>111</v>
      </c>
      <c r="CLD7" t="s">
        <v>111</v>
      </c>
      <c r="CLE7" t="s">
        <v>111</v>
      </c>
      <c r="CLF7" t="s">
        <v>111</v>
      </c>
      <c r="CLG7" t="s">
        <v>111</v>
      </c>
      <c r="CLH7" t="s">
        <v>111</v>
      </c>
      <c r="CLI7" t="s">
        <v>111</v>
      </c>
      <c r="CLJ7" t="s">
        <v>111</v>
      </c>
      <c r="CLK7" t="s">
        <v>111</v>
      </c>
      <c r="CLL7" t="s">
        <v>111</v>
      </c>
      <c r="CLM7" t="s">
        <v>111</v>
      </c>
      <c r="CLN7" t="s">
        <v>111</v>
      </c>
      <c r="CLO7" t="s">
        <v>111</v>
      </c>
      <c r="CLP7" t="s">
        <v>111</v>
      </c>
      <c r="CLQ7" t="s">
        <v>111</v>
      </c>
      <c r="CLR7" t="s">
        <v>111</v>
      </c>
      <c r="CLS7" t="s">
        <v>111</v>
      </c>
      <c r="CLT7" t="s">
        <v>111</v>
      </c>
      <c r="CLU7" t="s">
        <v>111</v>
      </c>
      <c r="CLV7" t="s">
        <v>111</v>
      </c>
      <c r="CLW7" t="s">
        <v>111</v>
      </c>
      <c r="CLX7" t="s">
        <v>111</v>
      </c>
      <c r="CLY7" t="s">
        <v>111</v>
      </c>
      <c r="CLZ7" t="s">
        <v>111</v>
      </c>
      <c r="CMA7" t="s">
        <v>111</v>
      </c>
      <c r="CMB7" t="s">
        <v>111</v>
      </c>
      <c r="CMC7" t="s">
        <v>111</v>
      </c>
      <c r="CMD7" t="s">
        <v>111</v>
      </c>
      <c r="CME7" t="s">
        <v>111</v>
      </c>
      <c r="CMF7" t="s">
        <v>111</v>
      </c>
      <c r="CMG7" t="s">
        <v>111</v>
      </c>
      <c r="CMH7" t="s">
        <v>111</v>
      </c>
      <c r="CMI7" t="s">
        <v>111</v>
      </c>
      <c r="CMJ7" t="s">
        <v>111</v>
      </c>
      <c r="CMK7" t="s">
        <v>111</v>
      </c>
      <c r="CML7" t="s">
        <v>111</v>
      </c>
      <c r="CMM7" t="s">
        <v>111</v>
      </c>
      <c r="CMN7" t="s">
        <v>111</v>
      </c>
      <c r="CMO7" t="s">
        <v>111</v>
      </c>
      <c r="CMP7" t="s">
        <v>111</v>
      </c>
      <c r="CMQ7" t="s">
        <v>111</v>
      </c>
      <c r="CMR7" t="s">
        <v>111</v>
      </c>
      <c r="CMS7" t="s">
        <v>111</v>
      </c>
      <c r="CMT7" t="s">
        <v>111</v>
      </c>
      <c r="CMU7" t="s">
        <v>111</v>
      </c>
      <c r="CMV7" t="s">
        <v>111</v>
      </c>
      <c r="CMW7" t="s">
        <v>111</v>
      </c>
      <c r="CMX7" t="s">
        <v>111</v>
      </c>
      <c r="CMY7" t="s">
        <v>111</v>
      </c>
      <c r="CMZ7" t="s">
        <v>111</v>
      </c>
      <c r="CNA7" t="s">
        <v>111</v>
      </c>
      <c r="CNB7" t="s">
        <v>111</v>
      </c>
      <c r="CNC7" t="s">
        <v>111</v>
      </c>
      <c r="CND7" t="s">
        <v>111</v>
      </c>
      <c r="CNE7" t="s">
        <v>111</v>
      </c>
      <c r="CNF7" t="s">
        <v>111</v>
      </c>
      <c r="CNG7" t="s">
        <v>111</v>
      </c>
      <c r="CNH7" t="s">
        <v>111</v>
      </c>
      <c r="CNI7" t="s">
        <v>111</v>
      </c>
      <c r="CNJ7" t="s">
        <v>111</v>
      </c>
      <c r="CNK7" t="s">
        <v>111</v>
      </c>
      <c r="CNL7" t="s">
        <v>111</v>
      </c>
      <c r="CNM7" t="s">
        <v>111</v>
      </c>
      <c r="CNN7" t="s">
        <v>111</v>
      </c>
      <c r="CNO7" t="s">
        <v>111</v>
      </c>
      <c r="CNP7" t="s">
        <v>111</v>
      </c>
      <c r="CNQ7" t="s">
        <v>111</v>
      </c>
      <c r="CNR7" t="s">
        <v>111</v>
      </c>
      <c r="CNS7" t="s">
        <v>111</v>
      </c>
      <c r="CNT7" t="s">
        <v>111</v>
      </c>
      <c r="CNU7" t="s">
        <v>111</v>
      </c>
      <c r="CNV7" t="s">
        <v>111</v>
      </c>
      <c r="CNW7" t="s">
        <v>111</v>
      </c>
      <c r="CNX7" t="s">
        <v>111</v>
      </c>
      <c r="CNY7" t="s">
        <v>111</v>
      </c>
      <c r="CNZ7" t="s">
        <v>111</v>
      </c>
      <c r="COA7" t="s">
        <v>111</v>
      </c>
      <c r="COB7" t="s">
        <v>111</v>
      </c>
      <c r="COC7" t="s">
        <v>111</v>
      </c>
      <c r="COD7" t="s">
        <v>111</v>
      </c>
      <c r="COE7" t="s">
        <v>111</v>
      </c>
      <c r="COF7" t="s">
        <v>111</v>
      </c>
      <c r="COG7" t="s">
        <v>111</v>
      </c>
      <c r="COH7" t="s">
        <v>111</v>
      </c>
      <c r="COI7" t="s">
        <v>111</v>
      </c>
      <c r="COJ7" t="s">
        <v>111</v>
      </c>
      <c r="COK7" t="s">
        <v>111</v>
      </c>
      <c r="COL7" t="s">
        <v>111</v>
      </c>
      <c r="COM7" t="s">
        <v>111</v>
      </c>
      <c r="CON7" t="s">
        <v>111</v>
      </c>
      <c r="COO7" t="s">
        <v>111</v>
      </c>
      <c r="COP7" t="s">
        <v>111</v>
      </c>
      <c r="COQ7" t="s">
        <v>111</v>
      </c>
      <c r="COR7" t="s">
        <v>111</v>
      </c>
      <c r="COS7" t="s">
        <v>111</v>
      </c>
      <c r="COT7" t="s">
        <v>111</v>
      </c>
      <c r="COU7" t="s">
        <v>111</v>
      </c>
      <c r="COV7" t="s">
        <v>111</v>
      </c>
      <c r="COW7" t="s">
        <v>111</v>
      </c>
      <c r="COX7" t="s">
        <v>111</v>
      </c>
      <c r="COY7" t="s">
        <v>111</v>
      </c>
      <c r="COZ7" t="s">
        <v>111</v>
      </c>
      <c r="CPA7" t="s">
        <v>111</v>
      </c>
      <c r="CPB7" t="s">
        <v>111</v>
      </c>
      <c r="CPC7" t="s">
        <v>111</v>
      </c>
      <c r="CPD7" t="s">
        <v>111</v>
      </c>
      <c r="CPE7" t="s">
        <v>111</v>
      </c>
      <c r="CPF7" t="s">
        <v>111</v>
      </c>
      <c r="CPG7" t="s">
        <v>111</v>
      </c>
      <c r="CPH7" t="s">
        <v>111</v>
      </c>
      <c r="CPI7" t="s">
        <v>111</v>
      </c>
      <c r="CPJ7" t="s">
        <v>111</v>
      </c>
      <c r="CPK7" t="s">
        <v>111</v>
      </c>
      <c r="CPL7" t="s">
        <v>111</v>
      </c>
      <c r="CPM7" t="s">
        <v>111</v>
      </c>
      <c r="CPN7" t="s">
        <v>111</v>
      </c>
      <c r="CPO7" t="s">
        <v>111</v>
      </c>
      <c r="CPP7" t="s">
        <v>111</v>
      </c>
      <c r="CPQ7" t="s">
        <v>111</v>
      </c>
      <c r="CPR7" t="s">
        <v>111</v>
      </c>
      <c r="CPS7" t="s">
        <v>111</v>
      </c>
      <c r="CPT7" t="s">
        <v>111</v>
      </c>
      <c r="CPU7" t="s">
        <v>111</v>
      </c>
      <c r="CPV7" t="s">
        <v>111</v>
      </c>
      <c r="CPW7" t="s">
        <v>111</v>
      </c>
      <c r="CPX7" t="s">
        <v>111</v>
      </c>
      <c r="CPY7" t="s">
        <v>111</v>
      </c>
      <c r="CPZ7" t="s">
        <v>111</v>
      </c>
      <c r="CQA7" t="s">
        <v>111</v>
      </c>
      <c r="CQB7" t="s">
        <v>111</v>
      </c>
      <c r="CQC7" t="s">
        <v>111</v>
      </c>
      <c r="CQD7" t="s">
        <v>111</v>
      </c>
      <c r="CQE7" t="s">
        <v>111</v>
      </c>
      <c r="CQF7" t="s">
        <v>111</v>
      </c>
      <c r="CQG7" t="s">
        <v>111</v>
      </c>
      <c r="CQH7" t="s">
        <v>111</v>
      </c>
      <c r="CQI7" t="s">
        <v>111</v>
      </c>
      <c r="CQJ7" t="s">
        <v>111</v>
      </c>
      <c r="CQK7" t="s">
        <v>111</v>
      </c>
      <c r="CQL7" t="s">
        <v>111</v>
      </c>
      <c r="CQM7" t="s">
        <v>111</v>
      </c>
      <c r="CQN7" t="s">
        <v>111</v>
      </c>
      <c r="CQO7" t="s">
        <v>111</v>
      </c>
      <c r="CQP7" t="s">
        <v>111</v>
      </c>
      <c r="CQQ7" t="s">
        <v>111</v>
      </c>
      <c r="CQR7" t="s">
        <v>111</v>
      </c>
      <c r="CQS7" t="s">
        <v>111</v>
      </c>
      <c r="CQT7" t="s">
        <v>111</v>
      </c>
      <c r="CQU7" t="s">
        <v>111</v>
      </c>
      <c r="CQV7" t="s">
        <v>111</v>
      </c>
      <c r="CQW7" t="s">
        <v>111</v>
      </c>
      <c r="CQX7" t="s">
        <v>111</v>
      </c>
      <c r="CQY7" t="s">
        <v>111</v>
      </c>
      <c r="CQZ7" t="s">
        <v>111</v>
      </c>
      <c r="CRA7" t="s">
        <v>111</v>
      </c>
      <c r="CRB7" t="s">
        <v>111</v>
      </c>
      <c r="CRC7" t="s">
        <v>111</v>
      </c>
      <c r="CRD7" t="s">
        <v>111</v>
      </c>
      <c r="CRE7" t="s">
        <v>111</v>
      </c>
      <c r="CRF7" t="s">
        <v>111</v>
      </c>
      <c r="CRG7" t="s">
        <v>111</v>
      </c>
      <c r="CRH7" t="s">
        <v>111</v>
      </c>
      <c r="CRI7" t="s">
        <v>111</v>
      </c>
      <c r="CRJ7" t="s">
        <v>111</v>
      </c>
      <c r="CRK7" t="s">
        <v>111</v>
      </c>
      <c r="CRL7" t="s">
        <v>111</v>
      </c>
      <c r="CRM7" t="s">
        <v>111</v>
      </c>
      <c r="CRN7" t="s">
        <v>111</v>
      </c>
      <c r="CRO7" t="s">
        <v>111</v>
      </c>
      <c r="CRP7" t="s">
        <v>111</v>
      </c>
      <c r="CRQ7" t="s">
        <v>111</v>
      </c>
      <c r="CRR7" t="s">
        <v>111</v>
      </c>
      <c r="CRS7" t="s">
        <v>111</v>
      </c>
      <c r="CRT7" t="s">
        <v>111</v>
      </c>
      <c r="CRU7" t="s">
        <v>111</v>
      </c>
      <c r="CRV7" t="s">
        <v>111</v>
      </c>
      <c r="CRW7" t="s">
        <v>111</v>
      </c>
      <c r="CRX7" t="s">
        <v>111</v>
      </c>
      <c r="CRY7" t="s">
        <v>111</v>
      </c>
      <c r="CRZ7" t="s">
        <v>111</v>
      </c>
      <c r="CSA7" t="s">
        <v>111</v>
      </c>
      <c r="CSB7" t="s">
        <v>111</v>
      </c>
      <c r="CSC7" t="s">
        <v>111</v>
      </c>
      <c r="CSD7" t="s">
        <v>111</v>
      </c>
      <c r="CSE7" t="s">
        <v>111</v>
      </c>
      <c r="CSF7" t="s">
        <v>111</v>
      </c>
      <c r="CSG7" t="s">
        <v>111</v>
      </c>
      <c r="CSH7" t="s">
        <v>111</v>
      </c>
      <c r="CSI7" t="s">
        <v>111</v>
      </c>
      <c r="CSJ7" t="s">
        <v>111</v>
      </c>
      <c r="CSK7" t="s">
        <v>111</v>
      </c>
      <c r="CSL7" t="s">
        <v>111</v>
      </c>
      <c r="CSM7" t="s">
        <v>111</v>
      </c>
      <c r="CSN7" t="s">
        <v>111</v>
      </c>
      <c r="CSO7" t="s">
        <v>111</v>
      </c>
      <c r="CSP7" t="s">
        <v>111</v>
      </c>
      <c r="CSQ7" t="s">
        <v>111</v>
      </c>
      <c r="CSR7" t="s">
        <v>111</v>
      </c>
      <c r="CSS7" t="s">
        <v>111</v>
      </c>
      <c r="CST7" t="s">
        <v>111</v>
      </c>
      <c r="CSU7" t="s">
        <v>111</v>
      </c>
      <c r="CSV7" t="s">
        <v>111</v>
      </c>
      <c r="CSW7" t="s">
        <v>111</v>
      </c>
      <c r="CSX7" t="s">
        <v>111</v>
      </c>
      <c r="CSY7" t="s">
        <v>111</v>
      </c>
      <c r="CSZ7" t="s">
        <v>111</v>
      </c>
      <c r="CTA7" t="s">
        <v>111</v>
      </c>
      <c r="CTB7" t="s">
        <v>111</v>
      </c>
      <c r="CTC7" t="s">
        <v>111</v>
      </c>
      <c r="CTD7" t="s">
        <v>111</v>
      </c>
      <c r="CTE7" t="s">
        <v>111</v>
      </c>
      <c r="CTF7" t="s">
        <v>111</v>
      </c>
      <c r="CTG7" t="s">
        <v>111</v>
      </c>
      <c r="CTH7" t="s">
        <v>111</v>
      </c>
      <c r="CTI7" t="s">
        <v>111</v>
      </c>
      <c r="CTJ7" t="s">
        <v>111</v>
      </c>
      <c r="CTK7" t="s">
        <v>111</v>
      </c>
      <c r="CTL7" t="s">
        <v>111</v>
      </c>
      <c r="CTM7" t="s">
        <v>111</v>
      </c>
      <c r="CTN7" t="s">
        <v>111</v>
      </c>
      <c r="CTO7" t="s">
        <v>111</v>
      </c>
      <c r="CTP7" t="s">
        <v>111</v>
      </c>
      <c r="CTQ7" t="s">
        <v>111</v>
      </c>
      <c r="CTR7" t="s">
        <v>111</v>
      </c>
      <c r="CTS7" t="s">
        <v>111</v>
      </c>
      <c r="CTT7" t="s">
        <v>111</v>
      </c>
      <c r="CTU7" t="s">
        <v>111</v>
      </c>
      <c r="CTV7" t="s">
        <v>111</v>
      </c>
      <c r="CTW7" t="s">
        <v>111</v>
      </c>
      <c r="CTX7" t="s">
        <v>111</v>
      </c>
      <c r="CTY7" t="s">
        <v>111</v>
      </c>
      <c r="CTZ7" t="s">
        <v>111</v>
      </c>
      <c r="CUA7" t="s">
        <v>111</v>
      </c>
      <c r="CUB7" t="s">
        <v>111</v>
      </c>
      <c r="CUC7" t="s">
        <v>111</v>
      </c>
      <c r="CUD7" t="s">
        <v>111</v>
      </c>
      <c r="CUE7" t="s">
        <v>111</v>
      </c>
      <c r="CUF7" t="s">
        <v>111</v>
      </c>
      <c r="CUG7" t="s">
        <v>111</v>
      </c>
      <c r="CUH7" t="s">
        <v>111</v>
      </c>
      <c r="CUI7" t="s">
        <v>111</v>
      </c>
      <c r="CUJ7" t="s">
        <v>111</v>
      </c>
      <c r="CUK7" t="s">
        <v>111</v>
      </c>
      <c r="CUL7" t="s">
        <v>111</v>
      </c>
      <c r="CUM7" t="s">
        <v>111</v>
      </c>
      <c r="CUN7" t="s">
        <v>111</v>
      </c>
      <c r="CUO7" t="s">
        <v>111</v>
      </c>
      <c r="CUP7" t="s">
        <v>111</v>
      </c>
      <c r="CUQ7" t="s">
        <v>111</v>
      </c>
      <c r="CUR7" t="s">
        <v>111</v>
      </c>
      <c r="CUS7" t="s">
        <v>111</v>
      </c>
      <c r="CUT7" t="s">
        <v>111</v>
      </c>
      <c r="CUU7" t="s">
        <v>111</v>
      </c>
      <c r="CUV7" t="s">
        <v>111</v>
      </c>
      <c r="CUW7" t="s">
        <v>111</v>
      </c>
      <c r="CUX7" t="s">
        <v>111</v>
      </c>
      <c r="CUY7" t="s">
        <v>111</v>
      </c>
      <c r="CUZ7" t="s">
        <v>111</v>
      </c>
      <c r="CVA7" t="s">
        <v>111</v>
      </c>
      <c r="CVB7" t="s">
        <v>111</v>
      </c>
      <c r="CVC7" t="s">
        <v>111</v>
      </c>
      <c r="CVD7" t="s">
        <v>111</v>
      </c>
      <c r="CVE7" t="s">
        <v>111</v>
      </c>
      <c r="CVF7" t="s">
        <v>111</v>
      </c>
      <c r="CVG7" t="s">
        <v>111</v>
      </c>
      <c r="CVH7" t="s">
        <v>111</v>
      </c>
      <c r="CVI7" t="s">
        <v>111</v>
      </c>
      <c r="CVJ7" t="s">
        <v>111</v>
      </c>
      <c r="CVK7" t="s">
        <v>111</v>
      </c>
      <c r="CVL7" t="s">
        <v>111</v>
      </c>
      <c r="CVM7" t="s">
        <v>111</v>
      </c>
      <c r="CVN7" t="s">
        <v>111</v>
      </c>
      <c r="CVO7" t="s">
        <v>111</v>
      </c>
      <c r="CVP7" t="s">
        <v>111</v>
      </c>
      <c r="CVQ7" t="s">
        <v>111</v>
      </c>
      <c r="CVR7" t="s">
        <v>111</v>
      </c>
      <c r="CVS7" t="s">
        <v>111</v>
      </c>
      <c r="CVT7" t="s">
        <v>111</v>
      </c>
      <c r="CVU7" t="s">
        <v>111</v>
      </c>
      <c r="CVV7" t="s">
        <v>111</v>
      </c>
      <c r="CVW7" t="s">
        <v>111</v>
      </c>
      <c r="CVX7" t="s">
        <v>111</v>
      </c>
      <c r="CVY7" t="s">
        <v>111</v>
      </c>
      <c r="CVZ7" t="s">
        <v>111</v>
      </c>
      <c r="CWA7" t="s">
        <v>111</v>
      </c>
      <c r="CWB7" t="s">
        <v>111</v>
      </c>
      <c r="CWC7" t="s">
        <v>111</v>
      </c>
      <c r="CWD7" t="s">
        <v>111</v>
      </c>
      <c r="CWE7" t="s">
        <v>111</v>
      </c>
      <c r="CWF7" t="s">
        <v>111</v>
      </c>
      <c r="CWG7" t="s">
        <v>111</v>
      </c>
      <c r="CWH7" t="s">
        <v>111</v>
      </c>
      <c r="CWI7" t="s">
        <v>111</v>
      </c>
      <c r="CWJ7" t="s">
        <v>111</v>
      </c>
      <c r="CWK7" t="s">
        <v>111</v>
      </c>
      <c r="CWL7" t="s">
        <v>111</v>
      </c>
      <c r="CWM7" t="s">
        <v>111</v>
      </c>
      <c r="CWN7" t="s">
        <v>111</v>
      </c>
      <c r="CWO7" t="s">
        <v>111</v>
      </c>
      <c r="CWP7" t="s">
        <v>111</v>
      </c>
      <c r="CWQ7" t="s">
        <v>111</v>
      </c>
      <c r="CWR7" t="s">
        <v>111</v>
      </c>
      <c r="CWS7" t="s">
        <v>111</v>
      </c>
      <c r="CWT7" t="s">
        <v>111</v>
      </c>
      <c r="CWU7" t="s">
        <v>111</v>
      </c>
      <c r="CWV7" t="s">
        <v>111</v>
      </c>
      <c r="CWW7" t="s">
        <v>111</v>
      </c>
      <c r="CWX7" t="s">
        <v>111</v>
      </c>
      <c r="CWY7" t="s">
        <v>111</v>
      </c>
      <c r="CWZ7" t="s">
        <v>111</v>
      </c>
      <c r="CXA7" t="s">
        <v>111</v>
      </c>
      <c r="CXB7" t="s">
        <v>111</v>
      </c>
      <c r="CXC7" t="s">
        <v>111</v>
      </c>
      <c r="CXD7" t="s">
        <v>111</v>
      </c>
      <c r="CXE7" t="s">
        <v>111</v>
      </c>
      <c r="CXF7" t="s">
        <v>111</v>
      </c>
      <c r="CXG7" t="s">
        <v>111</v>
      </c>
      <c r="CXH7" t="s">
        <v>111</v>
      </c>
      <c r="CXI7" t="s">
        <v>111</v>
      </c>
      <c r="CXJ7" t="s">
        <v>111</v>
      </c>
      <c r="CXK7" t="s">
        <v>111</v>
      </c>
      <c r="CXL7" t="s">
        <v>111</v>
      </c>
      <c r="CXM7" t="s">
        <v>111</v>
      </c>
      <c r="CXN7" t="s">
        <v>111</v>
      </c>
      <c r="CXO7" t="s">
        <v>111</v>
      </c>
      <c r="CXP7" t="s">
        <v>111</v>
      </c>
      <c r="CXQ7" t="s">
        <v>111</v>
      </c>
      <c r="CXR7" t="s">
        <v>111</v>
      </c>
      <c r="CXS7" t="s">
        <v>111</v>
      </c>
      <c r="CXT7" t="s">
        <v>111</v>
      </c>
      <c r="CXU7" t="s">
        <v>111</v>
      </c>
      <c r="CXV7" t="s">
        <v>111</v>
      </c>
      <c r="CXW7" t="s">
        <v>111</v>
      </c>
      <c r="CXX7" t="s">
        <v>111</v>
      </c>
      <c r="CXY7" t="s">
        <v>111</v>
      </c>
      <c r="CXZ7" t="s">
        <v>111</v>
      </c>
      <c r="CYA7" t="s">
        <v>111</v>
      </c>
      <c r="CYB7" t="s">
        <v>111</v>
      </c>
      <c r="CYC7" t="s">
        <v>111</v>
      </c>
      <c r="CYD7" t="s">
        <v>111</v>
      </c>
      <c r="CYE7" t="s">
        <v>111</v>
      </c>
      <c r="CYF7" t="s">
        <v>111</v>
      </c>
      <c r="CYG7" t="s">
        <v>111</v>
      </c>
      <c r="CYH7" t="s">
        <v>111</v>
      </c>
      <c r="CYI7" t="s">
        <v>111</v>
      </c>
      <c r="CYJ7" t="s">
        <v>111</v>
      </c>
      <c r="CYK7" t="s">
        <v>111</v>
      </c>
      <c r="CYL7" t="s">
        <v>111</v>
      </c>
      <c r="CYM7" t="s">
        <v>111</v>
      </c>
      <c r="CYN7" t="s">
        <v>111</v>
      </c>
      <c r="CYO7" t="s">
        <v>111</v>
      </c>
      <c r="CYP7" t="s">
        <v>111</v>
      </c>
      <c r="CYQ7" t="s">
        <v>111</v>
      </c>
      <c r="CYR7" t="s">
        <v>111</v>
      </c>
      <c r="CYS7" t="s">
        <v>111</v>
      </c>
      <c r="CYT7" t="s">
        <v>111</v>
      </c>
      <c r="CYU7" t="s">
        <v>111</v>
      </c>
      <c r="CYV7" t="s">
        <v>111</v>
      </c>
      <c r="CYW7" t="s">
        <v>111</v>
      </c>
      <c r="CYX7" t="s">
        <v>111</v>
      </c>
      <c r="CYY7" t="s">
        <v>111</v>
      </c>
      <c r="CYZ7" t="s">
        <v>111</v>
      </c>
      <c r="CZA7" t="s">
        <v>111</v>
      </c>
      <c r="CZB7" t="s">
        <v>111</v>
      </c>
      <c r="CZC7" t="s">
        <v>111</v>
      </c>
      <c r="CZD7" t="s">
        <v>111</v>
      </c>
      <c r="CZE7" t="s">
        <v>111</v>
      </c>
      <c r="CZF7" t="s">
        <v>111</v>
      </c>
      <c r="CZG7" t="s">
        <v>111</v>
      </c>
      <c r="CZH7" t="s">
        <v>111</v>
      </c>
      <c r="CZI7" t="s">
        <v>111</v>
      </c>
      <c r="CZJ7" t="s">
        <v>111</v>
      </c>
      <c r="CZK7" t="s">
        <v>111</v>
      </c>
      <c r="CZL7" t="s">
        <v>111</v>
      </c>
      <c r="CZM7" t="s">
        <v>111</v>
      </c>
      <c r="CZN7" t="s">
        <v>111</v>
      </c>
      <c r="CZO7" t="s">
        <v>111</v>
      </c>
      <c r="CZP7" t="s">
        <v>111</v>
      </c>
      <c r="CZQ7" t="s">
        <v>111</v>
      </c>
      <c r="CZR7" t="s">
        <v>111</v>
      </c>
      <c r="CZS7" t="s">
        <v>111</v>
      </c>
      <c r="CZT7" t="s">
        <v>111</v>
      </c>
      <c r="CZU7" t="s">
        <v>111</v>
      </c>
      <c r="CZV7" t="s">
        <v>111</v>
      </c>
      <c r="CZW7" t="s">
        <v>111</v>
      </c>
      <c r="CZX7" t="s">
        <v>111</v>
      </c>
      <c r="CZY7" t="s">
        <v>111</v>
      </c>
      <c r="CZZ7" t="s">
        <v>111</v>
      </c>
      <c r="DAA7" t="s">
        <v>111</v>
      </c>
      <c r="DAB7" t="s">
        <v>111</v>
      </c>
      <c r="DAC7" t="s">
        <v>111</v>
      </c>
      <c r="DAD7" t="s">
        <v>111</v>
      </c>
      <c r="DAE7" t="s">
        <v>111</v>
      </c>
      <c r="DAF7" t="s">
        <v>111</v>
      </c>
      <c r="DAG7" t="s">
        <v>111</v>
      </c>
      <c r="DAH7" t="s">
        <v>111</v>
      </c>
      <c r="DAI7" t="s">
        <v>111</v>
      </c>
      <c r="DAJ7" t="s">
        <v>111</v>
      </c>
      <c r="DAK7" t="s">
        <v>111</v>
      </c>
      <c r="DAL7" t="s">
        <v>111</v>
      </c>
      <c r="DAM7" t="s">
        <v>111</v>
      </c>
      <c r="DAN7" t="s">
        <v>111</v>
      </c>
      <c r="DAO7" t="s">
        <v>111</v>
      </c>
      <c r="DAP7" t="s">
        <v>111</v>
      </c>
      <c r="DAQ7" t="s">
        <v>111</v>
      </c>
      <c r="DAR7" t="s">
        <v>111</v>
      </c>
      <c r="DAS7" t="s">
        <v>111</v>
      </c>
      <c r="DAT7" t="s">
        <v>111</v>
      </c>
      <c r="DAU7" t="s">
        <v>111</v>
      </c>
      <c r="DAV7" t="s">
        <v>111</v>
      </c>
      <c r="DAW7" t="s">
        <v>111</v>
      </c>
      <c r="DAX7" t="s">
        <v>111</v>
      </c>
      <c r="DAY7" t="s">
        <v>111</v>
      </c>
      <c r="DAZ7" t="s">
        <v>111</v>
      </c>
      <c r="DBA7" t="s">
        <v>111</v>
      </c>
      <c r="DBB7" t="s">
        <v>111</v>
      </c>
      <c r="DBC7" t="s">
        <v>111</v>
      </c>
      <c r="DBD7" t="s">
        <v>111</v>
      </c>
      <c r="DBE7" t="s">
        <v>111</v>
      </c>
      <c r="DBF7" t="s">
        <v>111</v>
      </c>
      <c r="DBG7" t="s">
        <v>111</v>
      </c>
      <c r="DBH7" t="s">
        <v>111</v>
      </c>
      <c r="DBI7" t="s">
        <v>111</v>
      </c>
      <c r="DBJ7" t="s">
        <v>111</v>
      </c>
      <c r="DBK7" t="s">
        <v>111</v>
      </c>
      <c r="DBL7" t="s">
        <v>111</v>
      </c>
      <c r="DBM7" t="s">
        <v>111</v>
      </c>
      <c r="DBN7" t="s">
        <v>111</v>
      </c>
      <c r="DBO7" t="s">
        <v>111</v>
      </c>
      <c r="DBP7" t="s">
        <v>111</v>
      </c>
      <c r="DBQ7" t="s">
        <v>111</v>
      </c>
      <c r="DBR7" t="s">
        <v>111</v>
      </c>
      <c r="DBS7" t="s">
        <v>111</v>
      </c>
      <c r="DBT7" t="s">
        <v>111</v>
      </c>
      <c r="DBU7" t="s">
        <v>111</v>
      </c>
      <c r="DBV7" t="s">
        <v>111</v>
      </c>
      <c r="DBW7" t="s">
        <v>111</v>
      </c>
      <c r="DBX7" t="s">
        <v>111</v>
      </c>
      <c r="DBY7" t="s">
        <v>111</v>
      </c>
      <c r="DBZ7" t="s">
        <v>111</v>
      </c>
      <c r="DCA7" t="s">
        <v>111</v>
      </c>
      <c r="DCB7" t="s">
        <v>111</v>
      </c>
      <c r="DCC7" t="s">
        <v>111</v>
      </c>
      <c r="DCD7" t="s">
        <v>111</v>
      </c>
      <c r="DCE7" t="s">
        <v>111</v>
      </c>
      <c r="DCF7" t="s">
        <v>111</v>
      </c>
      <c r="DCG7" t="s">
        <v>111</v>
      </c>
      <c r="DCH7" t="s">
        <v>111</v>
      </c>
      <c r="DCI7" t="s">
        <v>111</v>
      </c>
      <c r="DCJ7" t="s">
        <v>111</v>
      </c>
      <c r="DCK7" t="s">
        <v>111</v>
      </c>
      <c r="DCL7" t="s">
        <v>111</v>
      </c>
      <c r="DCM7" t="s">
        <v>111</v>
      </c>
      <c r="DCN7" t="s">
        <v>111</v>
      </c>
      <c r="DCO7" t="s">
        <v>111</v>
      </c>
      <c r="DCP7" t="s">
        <v>111</v>
      </c>
      <c r="DCQ7" t="s">
        <v>111</v>
      </c>
      <c r="DCR7" t="s">
        <v>111</v>
      </c>
      <c r="DCS7" t="s">
        <v>111</v>
      </c>
      <c r="DCT7" t="s">
        <v>111</v>
      </c>
      <c r="DCU7" t="s">
        <v>111</v>
      </c>
      <c r="DCV7" t="s">
        <v>111</v>
      </c>
      <c r="DCW7" t="s">
        <v>111</v>
      </c>
      <c r="DCX7" t="s">
        <v>111</v>
      </c>
      <c r="DCY7" t="s">
        <v>111</v>
      </c>
      <c r="DCZ7" t="s">
        <v>111</v>
      </c>
      <c r="DDA7" t="s">
        <v>111</v>
      </c>
      <c r="DDB7" t="s">
        <v>111</v>
      </c>
      <c r="DDC7" t="s">
        <v>111</v>
      </c>
      <c r="DDD7" t="s">
        <v>111</v>
      </c>
      <c r="DDE7" t="s">
        <v>111</v>
      </c>
      <c r="DDF7" t="s">
        <v>111</v>
      </c>
      <c r="DDG7" t="s">
        <v>111</v>
      </c>
      <c r="DDH7" t="s">
        <v>111</v>
      </c>
      <c r="DDI7" t="s">
        <v>111</v>
      </c>
      <c r="DDJ7" t="s">
        <v>111</v>
      </c>
      <c r="DDK7" t="s">
        <v>111</v>
      </c>
      <c r="DDL7" t="s">
        <v>111</v>
      </c>
      <c r="DDM7" t="s">
        <v>111</v>
      </c>
      <c r="DDN7" t="s">
        <v>111</v>
      </c>
      <c r="DDO7" t="s">
        <v>111</v>
      </c>
      <c r="DDP7" t="s">
        <v>111</v>
      </c>
      <c r="DDQ7" t="s">
        <v>111</v>
      </c>
      <c r="DDR7" t="s">
        <v>111</v>
      </c>
      <c r="DDS7" t="s">
        <v>111</v>
      </c>
      <c r="DDT7" t="s">
        <v>111</v>
      </c>
      <c r="DDU7" t="s">
        <v>111</v>
      </c>
      <c r="DDV7" t="s">
        <v>111</v>
      </c>
      <c r="DDW7" t="s">
        <v>111</v>
      </c>
      <c r="DDX7" t="s">
        <v>111</v>
      </c>
      <c r="DDY7" t="s">
        <v>111</v>
      </c>
      <c r="DDZ7" t="s">
        <v>111</v>
      </c>
      <c r="DEA7" t="s">
        <v>111</v>
      </c>
      <c r="DEB7" t="s">
        <v>111</v>
      </c>
      <c r="DEC7" t="s">
        <v>111</v>
      </c>
      <c r="DED7" t="s">
        <v>111</v>
      </c>
      <c r="DEE7" t="s">
        <v>111</v>
      </c>
      <c r="DEF7" t="s">
        <v>111</v>
      </c>
      <c r="DEG7" t="s">
        <v>111</v>
      </c>
      <c r="DEH7" t="s">
        <v>111</v>
      </c>
      <c r="DEI7" t="s">
        <v>111</v>
      </c>
      <c r="DEJ7" t="s">
        <v>111</v>
      </c>
      <c r="DEK7" t="s">
        <v>111</v>
      </c>
      <c r="DEL7" t="s">
        <v>111</v>
      </c>
      <c r="DEM7" t="s">
        <v>111</v>
      </c>
      <c r="DEN7" t="s">
        <v>111</v>
      </c>
      <c r="DEO7" t="s">
        <v>111</v>
      </c>
      <c r="DEP7" t="s">
        <v>111</v>
      </c>
      <c r="DEQ7" t="s">
        <v>111</v>
      </c>
      <c r="DER7" t="s">
        <v>111</v>
      </c>
      <c r="DES7" t="s">
        <v>111</v>
      </c>
      <c r="DET7" t="s">
        <v>111</v>
      </c>
      <c r="DEU7" t="s">
        <v>111</v>
      </c>
      <c r="DEV7" t="s">
        <v>111</v>
      </c>
      <c r="DEW7" t="s">
        <v>111</v>
      </c>
      <c r="DEX7" t="s">
        <v>111</v>
      </c>
      <c r="DEY7" t="s">
        <v>111</v>
      </c>
      <c r="DEZ7" t="s">
        <v>111</v>
      </c>
      <c r="DFA7" t="s">
        <v>111</v>
      </c>
      <c r="DFB7" t="s">
        <v>111</v>
      </c>
      <c r="DFC7" t="s">
        <v>111</v>
      </c>
      <c r="DFD7" t="s">
        <v>111</v>
      </c>
      <c r="DFE7" t="s">
        <v>111</v>
      </c>
      <c r="DFF7" t="s">
        <v>111</v>
      </c>
      <c r="DFG7" t="s">
        <v>111</v>
      </c>
      <c r="DFH7" t="s">
        <v>111</v>
      </c>
      <c r="DFI7" t="s">
        <v>111</v>
      </c>
      <c r="DFJ7" t="s">
        <v>111</v>
      </c>
      <c r="DFK7" t="s">
        <v>111</v>
      </c>
      <c r="DFL7" t="s">
        <v>111</v>
      </c>
      <c r="DFM7" t="s">
        <v>111</v>
      </c>
      <c r="DFN7" t="s">
        <v>111</v>
      </c>
      <c r="DFO7" t="s">
        <v>111</v>
      </c>
      <c r="DFP7" t="s">
        <v>111</v>
      </c>
      <c r="DFQ7" t="s">
        <v>111</v>
      </c>
      <c r="DFR7" t="s">
        <v>111</v>
      </c>
      <c r="DFS7" t="s">
        <v>111</v>
      </c>
      <c r="DFT7" t="s">
        <v>111</v>
      </c>
      <c r="DFU7" t="s">
        <v>111</v>
      </c>
      <c r="DFV7" t="s">
        <v>111</v>
      </c>
      <c r="DFW7" t="s">
        <v>111</v>
      </c>
      <c r="DFX7" t="s">
        <v>111</v>
      </c>
      <c r="DFY7" t="s">
        <v>111</v>
      </c>
      <c r="DFZ7" t="s">
        <v>111</v>
      </c>
      <c r="DGA7" t="s">
        <v>111</v>
      </c>
      <c r="DGB7" t="s">
        <v>111</v>
      </c>
      <c r="DGC7" t="s">
        <v>111</v>
      </c>
      <c r="DGD7" t="s">
        <v>111</v>
      </c>
      <c r="DGE7" t="s">
        <v>111</v>
      </c>
      <c r="DGF7" t="s">
        <v>111</v>
      </c>
      <c r="DGG7" t="s">
        <v>111</v>
      </c>
      <c r="DGH7" t="s">
        <v>111</v>
      </c>
      <c r="DGI7" t="s">
        <v>111</v>
      </c>
      <c r="DGJ7" t="s">
        <v>111</v>
      </c>
      <c r="DGK7" t="s">
        <v>111</v>
      </c>
      <c r="DGL7" t="s">
        <v>111</v>
      </c>
      <c r="DGM7" t="s">
        <v>111</v>
      </c>
      <c r="DGN7" t="s">
        <v>111</v>
      </c>
      <c r="DGO7" t="s">
        <v>111</v>
      </c>
      <c r="DGP7" t="s">
        <v>111</v>
      </c>
      <c r="DGQ7" t="s">
        <v>111</v>
      </c>
      <c r="DGR7" t="s">
        <v>111</v>
      </c>
      <c r="DGS7" t="s">
        <v>111</v>
      </c>
      <c r="DGT7" t="s">
        <v>111</v>
      </c>
      <c r="DGU7" t="s">
        <v>111</v>
      </c>
      <c r="DGV7" t="s">
        <v>111</v>
      </c>
      <c r="DGW7" t="s">
        <v>111</v>
      </c>
      <c r="DGX7" t="s">
        <v>111</v>
      </c>
      <c r="DGY7" t="s">
        <v>111</v>
      </c>
      <c r="DGZ7" t="s">
        <v>111</v>
      </c>
      <c r="DHA7" t="s">
        <v>111</v>
      </c>
      <c r="DHB7" t="s">
        <v>111</v>
      </c>
      <c r="DHC7" t="s">
        <v>111</v>
      </c>
      <c r="DHD7" t="s">
        <v>111</v>
      </c>
      <c r="DHE7" t="s">
        <v>111</v>
      </c>
      <c r="DHF7" t="s">
        <v>111</v>
      </c>
      <c r="DHG7" t="s">
        <v>111</v>
      </c>
      <c r="DHH7" t="s">
        <v>111</v>
      </c>
      <c r="DHI7" t="s">
        <v>111</v>
      </c>
      <c r="DHJ7" t="s">
        <v>111</v>
      </c>
      <c r="DHK7" t="s">
        <v>111</v>
      </c>
      <c r="DHL7" t="s">
        <v>111</v>
      </c>
      <c r="DHM7" t="s">
        <v>111</v>
      </c>
      <c r="DHN7" t="s">
        <v>111</v>
      </c>
      <c r="DHO7" t="s">
        <v>111</v>
      </c>
      <c r="DHP7" t="s">
        <v>111</v>
      </c>
      <c r="DHQ7" t="s">
        <v>111</v>
      </c>
      <c r="DHR7" t="s">
        <v>111</v>
      </c>
      <c r="DHS7" t="s">
        <v>111</v>
      </c>
      <c r="DHT7" t="s">
        <v>111</v>
      </c>
      <c r="DHU7" t="s">
        <v>111</v>
      </c>
      <c r="DHV7" t="s">
        <v>111</v>
      </c>
      <c r="DHW7" t="s">
        <v>111</v>
      </c>
      <c r="DHX7" t="s">
        <v>111</v>
      </c>
      <c r="DHY7" t="s">
        <v>111</v>
      </c>
      <c r="DHZ7" t="s">
        <v>111</v>
      </c>
      <c r="DIA7" t="s">
        <v>111</v>
      </c>
      <c r="DIB7" t="s">
        <v>111</v>
      </c>
      <c r="DIC7" t="s">
        <v>111</v>
      </c>
      <c r="DID7" t="s">
        <v>111</v>
      </c>
      <c r="DIE7" t="s">
        <v>111</v>
      </c>
      <c r="DIF7" t="s">
        <v>111</v>
      </c>
      <c r="DIG7" t="s">
        <v>111</v>
      </c>
      <c r="DIH7" t="s">
        <v>111</v>
      </c>
      <c r="DII7" t="s">
        <v>111</v>
      </c>
      <c r="DIJ7" t="s">
        <v>111</v>
      </c>
      <c r="DIK7" t="s">
        <v>111</v>
      </c>
      <c r="DIL7" t="s">
        <v>111</v>
      </c>
      <c r="DIM7" t="s">
        <v>111</v>
      </c>
      <c r="DIN7" t="s">
        <v>111</v>
      </c>
      <c r="DIO7" t="s">
        <v>111</v>
      </c>
      <c r="DIP7" t="s">
        <v>111</v>
      </c>
      <c r="DIQ7" t="s">
        <v>111</v>
      </c>
      <c r="DIR7" t="s">
        <v>111</v>
      </c>
      <c r="DIS7" t="s">
        <v>111</v>
      </c>
      <c r="DIT7" t="s">
        <v>111</v>
      </c>
      <c r="DIU7" t="s">
        <v>111</v>
      </c>
      <c r="DIV7" t="s">
        <v>111</v>
      </c>
      <c r="DIW7" t="s">
        <v>111</v>
      </c>
      <c r="DIX7" t="s">
        <v>111</v>
      </c>
      <c r="DIY7" t="s">
        <v>111</v>
      </c>
      <c r="DIZ7" t="s">
        <v>111</v>
      </c>
      <c r="DJA7" t="s">
        <v>111</v>
      </c>
      <c r="DJB7" t="s">
        <v>111</v>
      </c>
      <c r="DJC7" t="s">
        <v>111</v>
      </c>
      <c r="DJD7" t="s">
        <v>111</v>
      </c>
      <c r="DJE7" t="s">
        <v>111</v>
      </c>
      <c r="DJF7" t="s">
        <v>111</v>
      </c>
      <c r="DJG7" t="s">
        <v>111</v>
      </c>
      <c r="DJH7" t="s">
        <v>111</v>
      </c>
      <c r="DJI7" t="s">
        <v>111</v>
      </c>
      <c r="DJJ7" t="s">
        <v>111</v>
      </c>
      <c r="DJK7" t="s">
        <v>111</v>
      </c>
      <c r="DJL7" t="s">
        <v>111</v>
      </c>
      <c r="DJM7" t="s">
        <v>111</v>
      </c>
      <c r="DJN7" t="s">
        <v>111</v>
      </c>
      <c r="DJO7" t="s">
        <v>111</v>
      </c>
      <c r="DJP7" t="s">
        <v>111</v>
      </c>
      <c r="DJQ7" t="s">
        <v>111</v>
      </c>
      <c r="DJR7" t="s">
        <v>111</v>
      </c>
      <c r="DJS7" t="s">
        <v>111</v>
      </c>
      <c r="DJT7" t="s">
        <v>111</v>
      </c>
      <c r="DJU7" t="s">
        <v>111</v>
      </c>
      <c r="DJV7" t="s">
        <v>111</v>
      </c>
      <c r="DJW7" t="s">
        <v>111</v>
      </c>
      <c r="DJX7" t="s">
        <v>111</v>
      </c>
      <c r="DJY7" t="s">
        <v>111</v>
      </c>
      <c r="DJZ7" t="s">
        <v>111</v>
      </c>
      <c r="DKA7" t="s">
        <v>111</v>
      </c>
      <c r="DKB7" t="s">
        <v>111</v>
      </c>
      <c r="DKC7" t="s">
        <v>111</v>
      </c>
      <c r="DKD7" t="s">
        <v>111</v>
      </c>
      <c r="DKE7" t="s">
        <v>111</v>
      </c>
      <c r="DKF7" t="s">
        <v>111</v>
      </c>
      <c r="DKG7" t="s">
        <v>111</v>
      </c>
      <c r="DKH7" t="s">
        <v>111</v>
      </c>
      <c r="DKI7" t="s">
        <v>111</v>
      </c>
      <c r="DKJ7" t="s">
        <v>111</v>
      </c>
      <c r="DKK7" t="s">
        <v>111</v>
      </c>
      <c r="DKL7" t="s">
        <v>111</v>
      </c>
      <c r="DKM7" t="s">
        <v>111</v>
      </c>
      <c r="DKN7" t="s">
        <v>111</v>
      </c>
      <c r="DKO7" t="s">
        <v>111</v>
      </c>
      <c r="DKP7" t="s">
        <v>111</v>
      </c>
      <c r="DKQ7" t="s">
        <v>111</v>
      </c>
      <c r="DKR7" t="s">
        <v>111</v>
      </c>
      <c r="DKS7" t="s">
        <v>111</v>
      </c>
      <c r="DKT7" t="s">
        <v>111</v>
      </c>
      <c r="DKU7" t="s">
        <v>111</v>
      </c>
      <c r="DKV7" t="s">
        <v>111</v>
      </c>
      <c r="DKW7" t="s">
        <v>111</v>
      </c>
      <c r="DKX7" t="s">
        <v>111</v>
      </c>
      <c r="DKY7" t="s">
        <v>111</v>
      </c>
      <c r="DKZ7" t="s">
        <v>111</v>
      </c>
      <c r="DLA7" t="s">
        <v>111</v>
      </c>
      <c r="DLB7" t="s">
        <v>111</v>
      </c>
      <c r="DLC7" t="s">
        <v>111</v>
      </c>
      <c r="DLD7" t="s">
        <v>111</v>
      </c>
      <c r="DLE7" t="s">
        <v>111</v>
      </c>
      <c r="DLF7" t="s">
        <v>111</v>
      </c>
      <c r="DLG7" t="s">
        <v>111</v>
      </c>
      <c r="DLH7" t="s">
        <v>111</v>
      </c>
      <c r="DLI7" t="s">
        <v>111</v>
      </c>
      <c r="DLJ7" t="s">
        <v>111</v>
      </c>
      <c r="DLK7" t="s">
        <v>111</v>
      </c>
      <c r="DLL7" t="s">
        <v>111</v>
      </c>
      <c r="DLM7" t="s">
        <v>111</v>
      </c>
      <c r="DLN7" t="s">
        <v>111</v>
      </c>
      <c r="DLO7" t="s">
        <v>111</v>
      </c>
      <c r="DLP7" t="s">
        <v>111</v>
      </c>
      <c r="DLQ7" t="s">
        <v>111</v>
      </c>
      <c r="DLR7" t="s">
        <v>111</v>
      </c>
      <c r="DLS7" t="s">
        <v>111</v>
      </c>
      <c r="DLT7" t="s">
        <v>111</v>
      </c>
      <c r="DLU7" t="s">
        <v>111</v>
      </c>
      <c r="DLV7" t="s">
        <v>111</v>
      </c>
      <c r="DLW7" t="s">
        <v>111</v>
      </c>
      <c r="DLX7" t="s">
        <v>111</v>
      </c>
      <c r="DLY7" t="s">
        <v>111</v>
      </c>
      <c r="DLZ7" t="s">
        <v>111</v>
      </c>
      <c r="DMA7" t="s">
        <v>111</v>
      </c>
      <c r="DMB7" t="s">
        <v>111</v>
      </c>
      <c r="DMC7" t="s">
        <v>111</v>
      </c>
      <c r="DMD7" t="s">
        <v>111</v>
      </c>
      <c r="DME7" t="s">
        <v>111</v>
      </c>
      <c r="DMF7" t="s">
        <v>111</v>
      </c>
      <c r="DMG7" t="s">
        <v>111</v>
      </c>
      <c r="DMH7" t="s">
        <v>111</v>
      </c>
      <c r="DMI7" t="s">
        <v>111</v>
      </c>
      <c r="DMJ7" t="s">
        <v>111</v>
      </c>
      <c r="DMK7" t="s">
        <v>111</v>
      </c>
      <c r="DML7" t="s">
        <v>111</v>
      </c>
      <c r="DMM7" t="s">
        <v>111</v>
      </c>
      <c r="DMN7" t="s">
        <v>111</v>
      </c>
      <c r="DMO7" t="s">
        <v>111</v>
      </c>
      <c r="DMP7" t="s">
        <v>111</v>
      </c>
      <c r="DMQ7" t="s">
        <v>111</v>
      </c>
      <c r="DMR7" t="s">
        <v>111</v>
      </c>
      <c r="DMS7" t="s">
        <v>111</v>
      </c>
      <c r="DMT7" t="s">
        <v>111</v>
      </c>
      <c r="DMU7" t="s">
        <v>111</v>
      </c>
      <c r="DMV7" t="s">
        <v>111</v>
      </c>
      <c r="DMW7" t="s">
        <v>111</v>
      </c>
      <c r="DMX7" t="s">
        <v>111</v>
      </c>
      <c r="DMY7" t="s">
        <v>111</v>
      </c>
      <c r="DMZ7" t="s">
        <v>111</v>
      </c>
      <c r="DNA7" t="s">
        <v>111</v>
      </c>
      <c r="DNB7" t="s">
        <v>111</v>
      </c>
      <c r="DNC7" t="s">
        <v>111</v>
      </c>
      <c r="DND7" t="s">
        <v>111</v>
      </c>
      <c r="DNE7" t="s">
        <v>111</v>
      </c>
      <c r="DNF7" t="s">
        <v>111</v>
      </c>
      <c r="DNG7" t="s">
        <v>111</v>
      </c>
      <c r="DNH7" t="s">
        <v>111</v>
      </c>
      <c r="DNI7" t="s">
        <v>111</v>
      </c>
      <c r="DNJ7" t="s">
        <v>111</v>
      </c>
      <c r="DNK7" t="s">
        <v>111</v>
      </c>
      <c r="DNL7" t="s">
        <v>111</v>
      </c>
      <c r="DNM7" t="s">
        <v>111</v>
      </c>
      <c r="DNN7" t="s">
        <v>111</v>
      </c>
      <c r="DNO7" t="s">
        <v>111</v>
      </c>
      <c r="DNP7" t="s">
        <v>111</v>
      </c>
      <c r="DNQ7" t="s">
        <v>111</v>
      </c>
      <c r="DNR7" t="s">
        <v>111</v>
      </c>
      <c r="DNS7" t="s">
        <v>111</v>
      </c>
      <c r="DNT7" t="s">
        <v>111</v>
      </c>
      <c r="DNU7" t="s">
        <v>111</v>
      </c>
      <c r="DNV7" t="s">
        <v>111</v>
      </c>
      <c r="DNW7" t="s">
        <v>111</v>
      </c>
      <c r="DNX7" t="s">
        <v>111</v>
      </c>
      <c r="DNY7" t="s">
        <v>111</v>
      </c>
      <c r="DNZ7" t="s">
        <v>111</v>
      </c>
      <c r="DOA7" t="s">
        <v>111</v>
      </c>
      <c r="DOB7" t="s">
        <v>111</v>
      </c>
      <c r="DOC7" t="s">
        <v>111</v>
      </c>
      <c r="DOD7" t="s">
        <v>111</v>
      </c>
      <c r="DOE7" t="s">
        <v>111</v>
      </c>
      <c r="DOF7" t="s">
        <v>111</v>
      </c>
      <c r="DOG7" t="s">
        <v>111</v>
      </c>
      <c r="DOH7" t="s">
        <v>111</v>
      </c>
      <c r="DOI7" t="s">
        <v>111</v>
      </c>
      <c r="DOJ7" t="s">
        <v>111</v>
      </c>
      <c r="DOK7" t="s">
        <v>111</v>
      </c>
      <c r="DOL7" t="s">
        <v>111</v>
      </c>
      <c r="DOM7" t="s">
        <v>111</v>
      </c>
      <c r="DON7" t="s">
        <v>111</v>
      </c>
      <c r="DOO7" t="s">
        <v>111</v>
      </c>
      <c r="DOP7" t="s">
        <v>111</v>
      </c>
      <c r="DOQ7" t="s">
        <v>111</v>
      </c>
      <c r="DOR7" t="s">
        <v>111</v>
      </c>
      <c r="DOS7" t="s">
        <v>111</v>
      </c>
      <c r="DOT7" t="s">
        <v>111</v>
      </c>
      <c r="DOU7" t="s">
        <v>111</v>
      </c>
      <c r="DOV7" t="s">
        <v>111</v>
      </c>
      <c r="DOW7" t="s">
        <v>111</v>
      </c>
      <c r="DOX7" t="s">
        <v>111</v>
      </c>
      <c r="DOY7" t="s">
        <v>111</v>
      </c>
      <c r="DOZ7" t="s">
        <v>111</v>
      </c>
      <c r="DPA7" t="s">
        <v>111</v>
      </c>
      <c r="DPB7" t="s">
        <v>111</v>
      </c>
      <c r="DPC7" t="s">
        <v>111</v>
      </c>
      <c r="DPD7" t="s">
        <v>111</v>
      </c>
      <c r="DPE7" t="s">
        <v>111</v>
      </c>
      <c r="DPF7" t="s">
        <v>111</v>
      </c>
      <c r="DPG7" t="s">
        <v>111</v>
      </c>
      <c r="DPH7" t="s">
        <v>111</v>
      </c>
      <c r="DPI7" t="s">
        <v>111</v>
      </c>
      <c r="DPJ7" t="s">
        <v>111</v>
      </c>
      <c r="DPK7" t="s">
        <v>111</v>
      </c>
      <c r="DPL7" t="s">
        <v>111</v>
      </c>
      <c r="DPM7" t="s">
        <v>111</v>
      </c>
      <c r="DPN7" t="s">
        <v>111</v>
      </c>
      <c r="DPO7" t="s">
        <v>111</v>
      </c>
      <c r="DPP7" t="s">
        <v>111</v>
      </c>
      <c r="DPQ7" t="s">
        <v>111</v>
      </c>
      <c r="DPR7" t="s">
        <v>111</v>
      </c>
      <c r="DPS7" t="s">
        <v>111</v>
      </c>
      <c r="DPT7" t="s">
        <v>111</v>
      </c>
      <c r="DPU7" t="s">
        <v>111</v>
      </c>
      <c r="DPV7" t="s">
        <v>111</v>
      </c>
      <c r="DPW7" t="s">
        <v>111</v>
      </c>
      <c r="DPX7" t="s">
        <v>111</v>
      </c>
      <c r="DPY7" t="s">
        <v>111</v>
      </c>
      <c r="DPZ7" t="s">
        <v>111</v>
      </c>
      <c r="DQA7" t="s">
        <v>111</v>
      </c>
      <c r="DQB7" t="s">
        <v>111</v>
      </c>
      <c r="DQC7" t="s">
        <v>111</v>
      </c>
      <c r="DQD7" t="s">
        <v>111</v>
      </c>
      <c r="DQE7" t="s">
        <v>111</v>
      </c>
      <c r="DQF7" t="s">
        <v>111</v>
      </c>
      <c r="DQG7" t="s">
        <v>111</v>
      </c>
      <c r="DQH7" t="s">
        <v>111</v>
      </c>
      <c r="DQI7" t="s">
        <v>111</v>
      </c>
      <c r="DQJ7" t="s">
        <v>111</v>
      </c>
      <c r="DQK7" t="s">
        <v>111</v>
      </c>
      <c r="DQL7" t="s">
        <v>111</v>
      </c>
      <c r="DQM7" t="s">
        <v>111</v>
      </c>
      <c r="DQN7" t="s">
        <v>111</v>
      </c>
      <c r="DQO7" t="s">
        <v>111</v>
      </c>
      <c r="DQP7" t="s">
        <v>111</v>
      </c>
      <c r="DQQ7" t="s">
        <v>111</v>
      </c>
      <c r="DQR7" t="s">
        <v>111</v>
      </c>
      <c r="DQS7" t="s">
        <v>111</v>
      </c>
      <c r="DQT7" t="s">
        <v>111</v>
      </c>
      <c r="DQU7" t="s">
        <v>111</v>
      </c>
      <c r="DQV7" t="s">
        <v>111</v>
      </c>
      <c r="DQW7" t="s">
        <v>111</v>
      </c>
      <c r="DQX7" t="s">
        <v>111</v>
      </c>
      <c r="DQY7" t="s">
        <v>111</v>
      </c>
      <c r="DQZ7" t="s">
        <v>111</v>
      </c>
      <c r="DRA7" t="s">
        <v>111</v>
      </c>
      <c r="DRB7" t="s">
        <v>111</v>
      </c>
      <c r="DRC7" t="s">
        <v>111</v>
      </c>
      <c r="DRD7" t="s">
        <v>111</v>
      </c>
      <c r="DRE7" t="s">
        <v>111</v>
      </c>
      <c r="DRF7" t="s">
        <v>111</v>
      </c>
      <c r="DRG7" t="s">
        <v>111</v>
      </c>
      <c r="DRH7" t="s">
        <v>111</v>
      </c>
      <c r="DRI7" t="s">
        <v>111</v>
      </c>
      <c r="DRJ7" t="s">
        <v>111</v>
      </c>
      <c r="DRK7" t="s">
        <v>111</v>
      </c>
      <c r="DRL7" t="s">
        <v>111</v>
      </c>
      <c r="DRM7" t="s">
        <v>111</v>
      </c>
      <c r="DRN7" t="s">
        <v>111</v>
      </c>
      <c r="DRO7" t="s">
        <v>111</v>
      </c>
      <c r="DRP7" t="s">
        <v>111</v>
      </c>
      <c r="DRQ7" t="s">
        <v>111</v>
      </c>
      <c r="DRR7" t="s">
        <v>111</v>
      </c>
      <c r="DRS7" t="s">
        <v>111</v>
      </c>
      <c r="DRT7" t="s">
        <v>111</v>
      </c>
      <c r="DRU7" t="s">
        <v>111</v>
      </c>
      <c r="DRV7" t="s">
        <v>111</v>
      </c>
      <c r="DRW7" t="s">
        <v>111</v>
      </c>
      <c r="DRX7" t="s">
        <v>111</v>
      </c>
      <c r="DRY7" t="s">
        <v>111</v>
      </c>
      <c r="DRZ7" t="s">
        <v>111</v>
      </c>
      <c r="DSA7" t="s">
        <v>111</v>
      </c>
      <c r="DSB7" t="s">
        <v>111</v>
      </c>
      <c r="DSC7" t="s">
        <v>111</v>
      </c>
      <c r="DSD7" t="s">
        <v>111</v>
      </c>
      <c r="DSE7" t="s">
        <v>111</v>
      </c>
      <c r="DSF7" t="s">
        <v>111</v>
      </c>
      <c r="DSG7" t="s">
        <v>111</v>
      </c>
      <c r="DSH7" t="s">
        <v>111</v>
      </c>
      <c r="DSI7" t="s">
        <v>111</v>
      </c>
      <c r="DSJ7" t="s">
        <v>111</v>
      </c>
      <c r="DSK7" t="s">
        <v>111</v>
      </c>
      <c r="DSL7" t="s">
        <v>111</v>
      </c>
      <c r="DSM7" t="s">
        <v>111</v>
      </c>
      <c r="DSN7" t="s">
        <v>111</v>
      </c>
      <c r="DSO7" t="s">
        <v>111</v>
      </c>
      <c r="DSP7" t="s">
        <v>111</v>
      </c>
      <c r="DSQ7" t="s">
        <v>111</v>
      </c>
      <c r="DSR7" t="s">
        <v>111</v>
      </c>
      <c r="DSS7" t="s">
        <v>111</v>
      </c>
      <c r="DST7" t="s">
        <v>111</v>
      </c>
      <c r="DSU7" t="s">
        <v>111</v>
      </c>
      <c r="DSV7" t="s">
        <v>111</v>
      </c>
      <c r="DSW7" t="s">
        <v>111</v>
      </c>
      <c r="DSX7" t="s">
        <v>111</v>
      </c>
      <c r="DSY7" t="s">
        <v>111</v>
      </c>
      <c r="DSZ7" t="s">
        <v>111</v>
      </c>
      <c r="DTA7" t="s">
        <v>111</v>
      </c>
      <c r="DTB7" t="s">
        <v>111</v>
      </c>
      <c r="DTC7" t="s">
        <v>111</v>
      </c>
      <c r="DTD7" t="s">
        <v>111</v>
      </c>
      <c r="DTE7" t="s">
        <v>111</v>
      </c>
      <c r="DTF7" t="s">
        <v>111</v>
      </c>
      <c r="DTG7" t="s">
        <v>111</v>
      </c>
      <c r="DTH7" t="s">
        <v>111</v>
      </c>
      <c r="DTI7" t="s">
        <v>111</v>
      </c>
      <c r="DTJ7" t="s">
        <v>111</v>
      </c>
      <c r="DTK7" t="s">
        <v>111</v>
      </c>
      <c r="DTL7" t="s">
        <v>111</v>
      </c>
      <c r="DTM7" t="s">
        <v>111</v>
      </c>
      <c r="DTN7" t="s">
        <v>111</v>
      </c>
      <c r="DTO7" t="s">
        <v>111</v>
      </c>
      <c r="DTP7" t="s">
        <v>111</v>
      </c>
      <c r="DTQ7" t="s">
        <v>111</v>
      </c>
      <c r="DTR7" t="s">
        <v>111</v>
      </c>
      <c r="DTS7" t="s">
        <v>111</v>
      </c>
      <c r="DTT7" t="s">
        <v>111</v>
      </c>
      <c r="DTU7" t="s">
        <v>111</v>
      </c>
      <c r="DTV7" t="s">
        <v>111</v>
      </c>
      <c r="DTW7" t="s">
        <v>111</v>
      </c>
      <c r="DTX7" t="s">
        <v>111</v>
      </c>
      <c r="DTY7" t="s">
        <v>111</v>
      </c>
      <c r="DTZ7" t="s">
        <v>111</v>
      </c>
      <c r="DUA7" t="s">
        <v>111</v>
      </c>
      <c r="DUB7" t="s">
        <v>111</v>
      </c>
      <c r="DUC7" t="s">
        <v>111</v>
      </c>
      <c r="DUD7" t="s">
        <v>111</v>
      </c>
      <c r="DUE7" t="s">
        <v>111</v>
      </c>
      <c r="DUF7" t="s">
        <v>111</v>
      </c>
      <c r="DUG7" t="s">
        <v>111</v>
      </c>
      <c r="DUH7" t="s">
        <v>111</v>
      </c>
      <c r="DUI7" t="s">
        <v>111</v>
      </c>
      <c r="DUJ7" t="s">
        <v>111</v>
      </c>
      <c r="DUK7" t="s">
        <v>111</v>
      </c>
      <c r="DUL7" t="s">
        <v>111</v>
      </c>
      <c r="DUM7" t="s">
        <v>111</v>
      </c>
      <c r="DUN7" t="s">
        <v>111</v>
      </c>
      <c r="DUO7" t="s">
        <v>111</v>
      </c>
      <c r="DUP7" t="s">
        <v>111</v>
      </c>
      <c r="DUQ7" t="s">
        <v>111</v>
      </c>
      <c r="DUR7" t="s">
        <v>111</v>
      </c>
      <c r="DUS7" t="s">
        <v>111</v>
      </c>
      <c r="DUT7" t="s">
        <v>111</v>
      </c>
      <c r="DUU7" t="s">
        <v>111</v>
      </c>
      <c r="DUV7" t="s">
        <v>111</v>
      </c>
      <c r="DUW7" t="s">
        <v>111</v>
      </c>
      <c r="DUX7" t="s">
        <v>111</v>
      </c>
      <c r="DUY7" t="s">
        <v>111</v>
      </c>
      <c r="DUZ7" t="s">
        <v>111</v>
      </c>
      <c r="DVA7" t="s">
        <v>111</v>
      </c>
      <c r="DVB7" t="s">
        <v>111</v>
      </c>
      <c r="DVC7" t="s">
        <v>111</v>
      </c>
      <c r="DVD7" t="s">
        <v>111</v>
      </c>
      <c r="DVE7" t="s">
        <v>111</v>
      </c>
      <c r="DVF7" t="s">
        <v>111</v>
      </c>
      <c r="DVG7" t="s">
        <v>111</v>
      </c>
      <c r="DVH7" t="s">
        <v>111</v>
      </c>
      <c r="DVI7" t="s">
        <v>111</v>
      </c>
      <c r="DVJ7" t="s">
        <v>111</v>
      </c>
      <c r="DVK7" t="s">
        <v>111</v>
      </c>
      <c r="DVL7" t="s">
        <v>111</v>
      </c>
      <c r="DVM7" t="s">
        <v>111</v>
      </c>
      <c r="DVN7" t="s">
        <v>111</v>
      </c>
      <c r="DVO7" t="s">
        <v>111</v>
      </c>
      <c r="DVP7" t="s">
        <v>111</v>
      </c>
      <c r="DVQ7" t="s">
        <v>111</v>
      </c>
      <c r="DVR7" t="s">
        <v>111</v>
      </c>
      <c r="DVS7" t="s">
        <v>111</v>
      </c>
      <c r="DVT7" t="s">
        <v>111</v>
      </c>
      <c r="DVU7" t="s">
        <v>111</v>
      </c>
      <c r="DVV7" t="s">
        <v>111</v>
      </c>
      <c r="DVW7" t="s">
        <v>111</v>
      </c>
      <c r="DVX7" t="s">
        <v>111</v>
      </c>
      <c r="DVY7" t="s">
        <v>111</v>
      </c>
      <c r="DVZ7" t="s">
        <v>111</v>
      </c>
      <c r="DWA7" t="s">
        <v>111</v>
      </c>
      <c r="DWB7" t="s">
        <v>111</v>
      </c>
      <c r="DWC7" t="s">
        <v>111</v>
      </c>
      <c r="DWD7" t="s">
        <v>111</v>
      </c>
      <c r="DWE7" t="s">
        <v>111</v>
      </c>
      <c r="DWF7" t="s">
        <v>111</v>
      </c>
      <c r="DWG7" t="s">
        <v>111</v>
      </c>
      <c r="DWH7" t="s">
        <v>111</v>
      </c>
      <c r="DWI7" t="s">
        <v>111</v>
      </c>
      <c r="DWJ7" t="s">
        <v>111</v>
      </c>
      <c r="DWK7" t="s">
        <v>111</v>
      </c>
      <c r="DWL7" t="s">
        <v>111</v>
      </c>
      <c r="DWM7" t="s">
        <v>111</v>
      </c>
      <c r="DWN7" t="s">
        <v>111</v>
      </c>
      <c r="DWO7" t="s">
        <v>111</v>
      </c>
      <c r="DWP7" t="s">
        <v>111</v>
      </c>
      <c r="DWQ7" t="s">
        <v>111</v>
      </c>
      <c r="DWR7" t="s">
        <v>111</v>
      </c>
      <c r="DWS7" t="s">
        <v>111</v>
      </c>
      <c r="DWT7" t="s">
        <v>111</v>
      </c>
      <c r="DWU7" t="s">
        <v>111</v>
      </c>
      <c r="DWV7" t="s">
        <v>111</v>
      </c>
      <c r="DWW7" t="s">
        <v>111</v>
      </c>
      <c r="DWX7" t="s">
        <v>111</v>
      </c>
      <c r="DWY7" t="s">
        <v>111</v>
      </c>
      <c r="DWZ7" t="s">
        <v>111</v>
      </c>
      <c r="DXA7" t="s">
        <v>111</v>
      </c>
      <c r="DXB7" t="s">
        <v>111</v>
      </c>
      <c r="DXC7" t="s">
        <v>111</v>
      </c>
      <c r="DXD7" t="s">
        <v>111</v>
      </c>
      <c r="DXE7" t="s">
        <v>111</v>
      </c>
      <c r="DXF7" t="s">
        <v>111</v>
      </c>
      <c r="DXG7" t="s">
        <v>111</v>
      </c>
      <c r="DXH7" t="s">
        <v>111</v>
      </c>
      <c r="DXI7" t="s">
        <v>111</v>
      </c>
      <c r="DXJ7" t="s">
        <v>111</v>
      </c>
      <c r="DXK7" t="s">
        <v>111</v>
      </c>
      <c r="DXL7" t="s">
        <v>111</v>
      </c>
      <c r="DXM7" t="s">
        <v>111</v>
      </c>
      <c r="DXN7" t="s">
        <v>111</v>
      </c>
      <c r="DXO7" t="s">
        <v>111</v>
      </c>
      <c r="DXP7" t="s">
        <v>111</v>
      </c>
      <c r="DXQ7" t="s">
        <v>111</v>
      </c>
      <c r="DXR7" t="s">
        <v>111</v>
      </c>
      <c r="DXS7" t="s">
        <v>111</v>
      </c>
      <c r="DXT7" t="s">
        <v>111</v>
      </c>
      <c r="DXU7" t="s">
        <v>111</v>
      </c>
      <c r="DXV7" t="s">
        <v>111</v>
      </c>
      <c r="DXW7" t="s">
        <v>111</v>
      </c>
      <c r="DXX7" t="s">
        <v>111</v>
      </c>
      <c r="DXY7" t="s">
        <v>111</v>
      </c>
      <c r="DXZ7" t="s">
        <v>111</v>
      </c>
      <c r="DYA7" t="s">
        <v>111</v>
      </c>
      <c r="DYB7" t="s">
        <v>111</v>
      </c>
      <c r="DYC7" t="s">
        <v>111</v>
      </c>
      <c r="DYD7" t="s">
        <v>111</v>
      </c>
      <c r="DYE7" t="s">
        <v>111</v>
      </c>
      <c r="DYF7" t="s">
        <v>111</v>
      </c>
      <c r="DYG7" t="s">
        <v>111</v>
      </c>
      <c r="DYH7" t="s">
        <v>111</v>
      </c>
      <c r="DYI7" t="s">
        <v>111</v>
      </c>
      <c r="DYJ7" t="s">
        <v>111</v>
      </c>
      <c r="DYK7" t="s">
        <v>111</v>
      </c>
      <c r="DYL7" t="s">
        <v>111</v>
      </c>
      <c r="DYM7" t="s">
        <v>111</v>
      </c>
      <c r="DYN7" t="s">
        <v>111</v>
      </c>
      <c r="DYO7" t="s">
        <v>111</v>
      </c>
      <c r="DYP7" t="s">
        <v>111</v>
      </c>
      <c r="DYQ7" t="s">
        <v>111</v>
      </c>
      <c r="DYR7" t="s">
        <v>111</v>
      </c>
      <c r="DYS7" t="s">
        <v>111</v>
      </c>
      <c r="DYT7" t="s">
        <v>111</v>
      </c>
      <c r="DYU7" t="s">
        <v>111</v>
      </c>
      <c r="DYV7" t="s">
        <v>111</v>
      </c>
      <c r="DYW7" t="s">
        <v>111</v>
      </c>
      <c r="DYX7" t="s">
        <v>111</v>
      </c>
      <c r="DYY7" t="s">
        <v>111</v>
      </c>
      <c r="DYZ7" t="s">
        <v>111</v>
      </c>
      <c r="DZA7" t="s">
        <v>111</v>
      </c>
      <c r="DZB7" t="s">
        <v>111</v>
      </c>
      <c r="DZC7" t="s">
        <v>111</v>
      </c>
      <c r="DZD7" t="s">
        <v>111</v>
      </c>
      <c r="DZE7" t="s">
        <v>111</v>
      </c>
      <c r="DZF7" t="s">
        <v>111</v>
      </c>
      <c r="DZG7" t="s">
        <v>111</v>
      </c>
      <c r="DZH7" t="s">
        <v>111</v>
      </c>
      <c r="DZI7" t="s">
        <v>111</v>
      </c>
      <c r="DZJ7" t="s">
        <v>111</v>
      </c>
      <c r="DZK7" t="s">
        <v>111</v>
      </c>
      <c r="DZL7" t="s">
        <v>111</v>
      </c>
      <c r="DZM7" t="s">
        <v>111</v>
      </c>
      <c r="DZN7" t="s">
        <v>111</v>
      </c>
      <c r="DZO7" t="s">
        <v>111</v>
      </c>
      <c r="DZP7" t="s">
        <v>111</v>
      </c>
      <c r="DZQ7" t="s">
        <v>111</v>
      </c>
      <c r="DZR7" t="s">
        <v>111</v>
      </c>
      <c r="DZS7" t="s">
        <v>111</v>
      </c>
      <c r="DZT7" t="s">
        <v>111</v>
      </c>
      <c r="DZU7" t="s">
        <v>111</v>
      </c>
      <c r="DZV7" t="s">
        <v>111</v>
      </c>
      <c r="DZW7" t="s">
        <v>111</v>
      </c>
      <c r="DZX7" t="s">
        <v>111</v>
      </c>
      <c r="DZY7" t="s">
        <v>111</v>
      </c>
      <c r="DZZ7" t="s">
        <v>111</v>
      </c>
      <c r="EAA7" t="s">
        <v>111</v>
      </c>
      <c r="EAB7" t="s">
        <v>111</v>
      </c>
      <c r="EAC7" t="s">
        <v>111</v>
      </c>
      <c r="EAD7" t="s">
        <v>111</v>
      </c>
      <c r="EAE7" t="s">
        <v>111</v>
      </c>
      <c r="EAF7" t="s">
        <v>111</v>
      </c>
      <c r="EAG7" t="s">
        <v>111</v>
      </c>
      <c r="EAH7" t="s">
        <v>111</v>
      </c>
      <c r="EAI7" t="s">
        <v>111</v>
      </c>
      <c r="EAJ7" t="s">
        <v>111</v>
      </c>
      <c r="EAK7" t="s">
        <v>111</v>
      </c>
      <c r="EAL7" t="s">
        <v>111</v>
      </c>
      <c r="EAM7" t="s">
        <v>111</v>
      </c>
      <c r="EAN7" t="s">
        <v>111</v>
      </c>
      <c r="EAO7" t="s">
        <v>111</v>
      </c>
      <c r="EAP7" t="s">
        <v>111</v>
      </c>
      <c r="EAQ7" t="s">
        <v>111</v>
      </c>
      <c r="EAR7" t="s">
        <v>111</v>
      </c>
      <c r="EAS7" t="s">
        <v>111</v>
      </c>
      <c r="EAT7" t="s">
        <v>111</v>
      </c>
      <c r="EAU7" t="s">
        <v>111</v>
      </c>
      <c r="EAV7" t="s">
        <v>111</v>
      </c>
      <c r="EAW7" t="s">
        <v>111</v>
      </c>
      <c r="EAX7" t="s">
        <v>111</v>
      </c>
      <c r="EAY7" t="s">
        <v>111</v>
      </c>
      <c r="EAZ7" t="s">
        <v>111</v>
      </c>
      <c r="EBA7" t="s">
        <v>111</v>
      </c>
      <c r="EBB7" t="s">
        <v>111</v>
      </c>
      <c r="EBC7" t="s">
        <v>111</v>
      </c>
      <c r="EBD7" t="s">
        <v>111</v>
      </c>
      <c r="EBE7" t="s">
        <v>111</v>
      </c>
      <c r="EBF7" t="s">
        <v>111</v>
      </c>
      <c r="EBG7" t="s">
        <v>111</v>
      </c>
      <c r="EBH7" t="s">
        <v>111</v>
      </c>
      <c r="EBI7" t="s">
        <v>111</v>
      </c>
      <c r="EBJ7" t="s">
        <v>111</v>
      </c>
      <c r="EBK7" t="s">
        <v>111</v>
      </c>
      <c r="EBL7" t="s">
        <v>111</v>
      </c>
      <c r="EBM7" t="s">
        <v>111</v>
      </c>
      <c r="EBN7" t="s">
        <v>111</v>
      </c>
      <c r="EBO7" t="s">
        <v>111</v>
      </c>
      <c r="EBP7" t="s">
        <v>111</v>
      </c>
      <c r="EBQ7" t="s">
        <v>111</v>
      </c>
      <c r="EBR7" t="s">
        <v>111</v>
      </c>
      <c r="EBS7" t="s">
        <v>111</v>
      </c>
      <c r="EBT7" t="s">
        <v>111</v>
      </c>
      <c r="EBU7" t="s">
        <v>111</v>
      </c>
      <c r="EBV7" t="s">
        <v>111</v>
      </c>
      <c r="EBW7" t="s">
        <v>111</v>
      </c>
      <c r="EBX7" t="s">
        <v>111</v>
      </c>
      <c r="EBY7" t="s">
        <v>111</v>
      </c>
      <c r="EBZ7" t="s">
        <v>111</v>
      </c>
      <c r="ECA7" t="s">
        <v>111</v>
      </c>
      <c r="ECB7" t="s">
        <v>111</v>
      </c>
      <c r="ECC7" t="s">
        <v>111</v>
      </c>
      <c r="ECD7" t="s">
        <v>111</v>
      </c>
      <c r="ECE7" t="s">
        <v>111</v>
      </c>
      <c r="ECF7" t="s">
        <v>111</v>
      </c>
      <c r="ECG7" t="s">
        <v>111</v>
      </c>
      <c r="ECH7" t="s">
        <v>111</v>
      </c>
      <c r="ECI7" t="s">
        <v>111</v>
      </c>
      <c r="ECJ7" t="s">
        <v>111</v>
      </c>
      <c r="ECK7" t="s">
        <v>111</v>
      </c>
      <c r="ECL7" t="s">
        <v>111</v>
      </c>
      <c r="ECM7" t="s">
        <v>111</v>
      </c>
      <c r="ECN7" t="s">
        <v>111</v>
      </c>
      <c r="ECO7" t="s">
        <v>111</v>
      </c>
      <c r="ECP7" t="s">
        <v>111</v>
      </c>
      <c r="ECQ7" t="s">
        <v>111</v>
      </c>
      <c r="ECR7" t="s">
        <v>111</v>
      </c>
      <c r="ECS7" t="s">
        <v>111</v>
      </c>
      <c r="ECT7" t="s">
        <v>111</v>
      </c>
      <c r="ECU7" t="s">
        <v>111</v>
      </c>
      <c r="ECV7" t="s">
        <v>111</v>
      </c>
      <c r="ECW7" t="s">
        <v>111</v>
      </c>
      <c r="ECX7" t="s">
        <v>111</v>
      </c>
      <c r="ECY7" t="s">
        <v>111</v>
      </c>
      <c r="ECZ7" t="s">
        <v>111</v>
      </c>
      <c r="EDA7" t="s">
        <v>111</v>
      </c>
      <c r="EDB7" t="s">
        <v>111</v>
      </c>
      <c r="EDC7" t="s">
        <v>111</v>
      </c>
      <c r="EDD7" t="s">
        <v>111</v>
      </c>
      <c r="EDE7" t="s">
        <v>111</v>
      </c>
      <c r="EDF7" t="s">
        <v>111</v>
      </c>
      <c r="EDG7" t="s">
        <v>111</v>
      </c>
      <c r="EDH7" t="s">
        <v>111</v>
      </c>
      <c r="EDI7" t="s">
        <v>111</v>
      </c>
      <c r="EDJ7" t="s">
        <v>111</v>
      </c>
      <c r="EDK7" t="s">
        <v>111</v>
      </c>
      <c r="EDL7" t="s">
        <v>111</v>
      </c>
      <c r="EDM7" t="s">
        <v>111</v>
      </c>
      <c r="EDN7" t="s">
        <v>111</v>
      </c>
      <c r="EDO7" t="s">
        <v>111</v>
      </c>
      <c r="EDP7" t="s">
        <v>111</v>
      </c>
      <c r="EDQ7" t="s">
        <v>111</v>
      </c>
      <c r="EDR7" t="s">
        <v>111</v>
      </c>
      <c r="EDS7" t="s">
        <v>111</v>
      </c>
      <c r="EDT7" t="s">
        <v>111</v>
      </c>
      <c r="EDU7" t="s">
        <v>111</v>
      </c>
      <c r="EDV7" t="s">
        <v>111</v>
      </c>
      <c r="EDW7" t="s">
        <v>111</v>
      </c>
      <c r="EDX7" t="s">
        <v>111</v>
      </c>
      <c r="EDY7" t="s">
        <v>111</v>
      </c>
      <c r="EDZ7" t="s">
        <v>111</v>
      </c>
      <c r="EEA7" t="s">
        <v>111</v>
      </c>
      <c r="EEB7" t="s">
        <v>111</v>
      </c>
      <c r="EEC7" t="s">
        <v>111</v>
      </c>
      <c r="EED7" t="s">
        <v>111</v>
      </c>
      <c r="EEE7" t="s">
        <v>111</v>
      </c>
      <c r="EEF7" t="s">
        <v>111</v>
      </c>
      <c r="EEG7" t="s">
        <v>111</v>
      </c>
      <c r="EEH7" t="s">
        <v>111</v>
      </c>
      <c r="EEI7" t="s">
        <v>111</v>
      </c>
      <c r="EEJ7" t="s">
        <v>111</v>
      </c>
      <c r="EEK7" t="s">
        <v>111</v>
      </c>
      <c r="EEL7" t="s">
        <v>111</v>
      </c>
      <c r="EEM7" t="s">
        <v>111</v>
      </c>
      <c r="EEN7" t="s">
        <v>111</v>
      </c>
      <c r="EEO7" t="s">
        <v>111</v>
      </c>
      <c r="EEP7" t="s">
        <v>111</v>
      </c>
      <c r="EEQ7" t="s">
        <v>111</v>
      </c>
      <c r="EER7" t="s">
        <v>111</v>
      </c>
      <c r="EES7" t="s">
        <v>111</v>
      </c>
      <c r="EET7" t="s">
        <v>111</v>
      </c>
      <c r="EEU7" t="s">
        <v>111</v>
      </c>
      <c r="EEV7" t="s">
        <v>111</v>
      </c>
      <c r="EEW7" t="s">
        <v>111</v>
      </c>
      <c r="EEX7" t="s">
        <v>111</v>
      </c>
      <c r="EEY7" t="s">
        <v>111</v>
      </c>
      <c r="EEZ7" t="s">
        <v>111</v>
      </c>
      <c r="EFA7" t="s">
        <v>111</v>
      </c>
      <c r="EFB7" t="s">
        <v>111</v>
      </c>
      <c r="EFC7" t="s">
        <v>111</v>
      </c>
      <c r="EFD7" t="s">
        <v>111</v>
      </c>
      <c r="EFE7" t="s">
        <v>111</v>
      </c>
      <c r="EFF7" t="s">
        <v>111</v>
      </c>
      <c r="EFG7" t="s">
        <v>111</v>
      </c>
      <c r="EFH7" t="s">
        <v>111</v>
      </c>
      <c r="EFI7" t="s">
        <v>111</v>
      </c>
      <c r="EFJ7" t="s">
        <v>111</v>
      </c>
      <c r="EFK7" t="s">
        <v>111</v>
      </c>
      <c r="EFL7" t="s">
        <v>111</v>
      </c>
      <c r="EFM7" t="s">
        <v>111</v>
      </c>
      <c r="EFN7" t="s">
        <v>111</v>
      </c>
      <c r="EFO7" t="s">
        <v>111</v>
      </c>
      <c r="EFP7" t="s">
        <v>111</v>
      </c>
      <c r="EFQ7" t="s">
        <v>111</v>
      </c>
      <c r="EFR7" t="s">
        <v>111</v>
      </c>
      <c r="EFS7" t="s">
        <v>111</v>
      </c>
      <c r="EFT7" t="s">
        <v>111</v>
      </c>
      <c r="EFU7" t="s">
        <v>111</v>
      </c>
      <c r="EFV7" t="s">
        <v>111</v>
      </c>
      <c r="EFW7" t="s">
        <v>111</v>
      </c>
      <c r="EFX7" t="s">
        <v>111</v>
      </c>
      <c r="EFY7" t="s">
        <v>111</v>
      </c>
      <c r="EFZ7" t="s">
        <v>111</v>
      </c>
      <c r="EGA7" t="s">
        <v>111</v>
      </c>
      <c r="EGB7" t="s">
        <v>111</v>
      </c>
      <c r="EGC7" t="s">
        <v>111</v>
      </c>
      <c r="EGD7" t="s">
        <v>111</v>
      </c>
      <c r="EGE7" t="s">
        <v>111</v>
      </c>
      <c r="EGF7" t="s">
        <v>111</v>
      </c>
      <c r="EGG7" t="s">
        <v>111</v>
      </c>
      <c r="EGH7" t="s">
        <v>111</v>
      </c>
      <c r="EGI7" t="s">
        <v>111</v>
      </c>
      <c r="EGJ7" t="s">
        <v>111</v>
      </c>
      <c r="EGK7" t="s">
        <v>111</v>
      </c>
      <c r="EGL7" t="s">
        <v>111</v>
      </c>
      <c r="EGM7" t="s">
        <v>111</v>
      </c>
      <c r="EGN7" t="s">
        <v>111</v>
      </c>
      <c r="EGO7" t="s">
        <v>111</v>
      </c>
      <c r="EGP7" t="s">
        <v>111</v>
      </c>
      <c r="EGQ7" t="s">
        <v>111</v>
      </c>
      <c r="EGR7" t="s">
        <v>111</v>
      </c>
      <c r="EGS7" t="s">
        <v>111</v>
      </c>
      <c r="EGT7" t="s">
        <v>111</v>
      </c>
      <c r="EGU7" t="s">
        <v>111</v>
      </c>
      <c r="EGV7" t="s">
        <v>111</v>
      </c>
      <c r="EGW7" t="s">
        <v>111</v>
      </c>
      <c r="EGX7" t="s">
        <v>111</v>
      </c>
      <c r="EGY7" t="s">
        <v>111</v>
      </c>
      <c r="EGZ7" t="s">
        <v>111</v>
      </c>
      <c r="EHA7" t="s">
        <v>111</v>
      </c>
      <c r="EHB7" t="s">
        <v>111</v>
      </c>
      <c r="EHC7" t="s">
        <v>111</v>
      </c>
      <c r="EHD7" t="s">
        <v>111</v>
      </c>
      <c r="EHE7" t="s">
        <v>111</v>
      </c>
      <c r="EHF7" t="s">
        <v>111</v>
      </c>
      <c r="EHG7" t="s">
        <v>111</v>
      </c>
      <c r="EHH7" t="s">
        <v>111</v>
      </c>
      <c r="EHI7" t="s">
        <v>111</v>
      </c>
      <c r="EHJ7" t="s">
        <v>111</v>
      </c>
      <c r="EHK7" t="s">
        <v>111</v>
      </c>
      <c r="EHL7" t="s">
        <v>111</v>
      </c>
      <c r="EHM7" t="s">
        <v>111</v>
      </c>
      <c r="EHN7" t="s">
        <v>111</v>
      </c>
      <c r="EHO7" t="s">
        <v>111</v>
      </c>
      <c r="EHP7" t="s">
        <v>111</v>
      </c>
      <c r="EHQ7" t="s">
        <v>111</v>
      </c>
      <c r="EHR7" t="s">
        <v>111</v>
      </c>
      <c r="EHS7" t="s">
        <v>111</v>
      </c>
      <c r="EHT7" t="s">
        <v>111</v>
      </c>
      <c r="EHU7" t="s">
        <v>111</v>
      </c>
      <c r="EHV7" t="s">
        <v>111</v>
      </c>
      <c r="EHW7" t="s">
        <v>111</v>
      </c>
      <c r="EHX7" t="s">
        <v>111</v>
      </c>
      <c r="EHY7" t="s">
        <v>111</v>
      </c>
      <c r="EHZ7" t="s">
        <v>111</v>
      </c>
      <c r="EIA7" t="s">
        <v>111</v>
      </c>
      <c r="EIB7" t="s">
        <v>111</v>
      </c>
      <c r="EIC7" t="s">
        <v>111</v>
      </c>
      <c r="EID7" t="s">
        <v>111</v>
      </c>
      <c r="EIE7" t="s">
        <v>111</v>
      </c>
      <c r="EIF7" t="s">
        <v>111</v>
      </c>
      <c r="EIG7" t="s">
        <v>111</v>
      </c>
      <c r="EIH7" t="s">
        <v>111</v>
      </c>
      <c r="EII7" t="s">
        <v>111</v>
      </c>
      <c r="EIJ7" t="s">
        <v>111</v>
      </c>
      <c r="EIK7" t="s">
        <v>111</v>
      </c>
      <c r="EIL7" t="s">
        <v>111</v>
      </c>
      <c r="EIM7" t="s">
        <v>111</v>
      </c>
      <c r="EIN7" t="s">
        <v>111</v>
      </c>
      <c r="EIO7" t="s">
        <v>111</v>
      </c>
      <c r="EIP7" t="s">
        <v>111</v>
      </c>
      <c r="EIQ7" t="s">
        <v>111</v>
      </c>
      <c r="EIR7" t="s">
        <v>111</v>
      </c>
      <c r="EIS7" t="s">
        <v>111</v>
      </c>
      <c r="EIT7" t="s">
        <v>111</v>
      </c>
      <c r="EIU7" t="s">
        <v>111</v>
      </c>
      <c r="EIV7" t="s">
        <v>111</v>
      </c>
      <c r="EIW7" t="s">
        <v>111</v>
      </c>
      <c r="EIX7" t="s">
        <v>111</v>
      </c>
      <c r="EIY7" t="s">
        <v>111</v>
      </c>
      <c r="EIZ7" t="s">
        <v>111</v>
      </c>
      <c r="EJA7" t="s">
        <v>111</v>
      </c>
      <c r="EJB7" t="s">
        <v>111</v>
      </c>
      <c r="EJC7" t="s">
        <v>111</v>
      </c>
      <c r="EJD7" t="s">
        <v>111</v>
      </c>
      <c r="EJE7" t="s">
        <v>111</v>
      </c>
      <c r="EJF7" t="s">
        <v>111</v>
      </c>
      <c r="EJG7" t="s">
        <v>111</v>
      </c>
      <c r="EJH7" t="s">
        <v>111</v>
      </c>
      <c r="EJI7" t="s">
        <v>111</v>
      </c>
      <c r="EJJ7" t="s">
        <v>111</v>
      </c>
      <c r="EJK7" t="s">
        <v>111</v>
      </c>
      <c r="EJL7" t="s">
        <v>111</v>
      </c>
      <c r="EJM7" t="s">
        <v>111</v>
      </c>
      <c r="EJN7" t="s">
        <v>111</v>
      </c>
      <c r="EJO7" t="s">
        <v>111</v>
      </c>
      <c r="EJP7" t="s">
        <v>111</v>
      </c>
      <c r="EJQ7" t="s">
        <v>111</v>
      </c>
      <c r="EJR7" t="s">
        <v>111</v>
      </c>
      <c r="EJS7" t="s">
        <v>111</v>
      </c>
      <c r="EJT7" t="s">
        <v>111</v>
      </c>
      <c r="EJU7" t="s">
        <v>111</v>
      </c>
      <c r="EJV7" t="s">
        <v>111</v>
      </c>
      <c r="EJW7" t="s">
        <v>111</v>
      </c>
      <c r="EJX7" t="s">
        <v>111</v>
      </c>
      <c r="EJY7" t="s">
        <v>111</v>
      </c>
      <c r="EJZ7" t="s">
        <v>111</v>
      </c>
      <c r="EKA7" t="s">
        <v>111</v>
      </c>
      <c r="EKB7" t="s">
        <v>111</v>
      </c>
      <c r="EKC7" t="s">
        <v>111</v>
      </c>
      <c r="EKD7" t="s">
        <v>111</v>
      </c>
      <c r="EKE7" t="s">
        <v>111</v>
      </c>
      <c r="EKF7" t="s">
        <v>111</v>
      </c>
      <c r="EKG7" t="s">
        <v>111</v>
      </c>
      <c r="EKH7" t="s">
        <v>111</v>
      </c>
      <c r="EKI7" t="s">
        <v>111</v>
      </c>
      <c r="EKJ7" t="s">
        <v>111</v>
      </c>
      <c r="EKK7" t="s">
        <v>111</v>
      </c>
      <c r="EKL7" t="s">
        <v>111</v>
      </c>
      <c r="EKM7" t="s">
        <v>111</v>
      </c>
      <c r="EKN7" t="s">
        <v>111</v>
      </c>
      <c r="EKO7" t="s">
        <v>111</v>
      </c>
      <c r="EKP7" t="s">
        <v>111</v>
      </c>
      <c r="EKQ7" t="s">
        <v>111</v>
      </c>
      <c r="EKR7" t="s">
        <v>111</v>
      </c>
      <c r="EKS7" t="s">
        <v>111</v>
      </c>
      <c r="EKT7" t="s">
        <v>111</v>
      </c>
      <c r="EKU7" t="s">
        <v>111</v>
      </c>
      <c r="EKV7" t="s">
        <v>111</v>
      </c>
      <c r="EKW7" t="s">
        <v>111</v>
      </c>
      <c r="EKX7" t="s">
        <v>111</v>
      </c>
      <c r="EKY7" t="s">
        <v>111</v>
      </c>
      <c r="EKZ7" t="s">
        <v>111</v>
      </c>
      <c r="ELA7" t="s">
        <v>111</v>
      </c>
      <c r="ELB7" t="s">
        <v>111</v>
      </c>
      <c r="ELC7" t="s">
        <v>111</v>
      </c>
      <c r="ELD7" t="s">
        <v>111</v>
      </c>
      <c r="ELE7" t="s">
        <v>111</v>
      </c>
      <c r="ELF7" t="s">
        <v>111</v>
      </c>
      <c r="ELG7" t="s">
        <v>111</v>
      </c>
      <c r="ELH7" t="s">
        <v>111</v>
      </c>
      <c r="ELI7" t="s">
        <v>111</v>
      </c>
      <c r="ELJ7" t="s">
        <v>111</v>
      </c>
      <c r="ELK7" t="s">
        <v>111</v>
      </c>
      <c r="ELL7" t="s">
        <v>111</v>
      </c>
      <c r="ELM7" t="s">
        <v>111</v>
      </c>
      <c r="ELN7" t="s">
        <v>111</v>
      </c>
      <c r="ELO7" t="s">
        <v>111</v>
      </c>
      <c r="ELP7" t="s">
        <v>111</v>
      </c>
      <c r="ELQ7" t="s">
        <v>111</v>
      </c>
      <c r="ELR7" t="s">
        <v>111</v>
      </c>
      <c r="ELS7" t="s">
        <v>111</v>
      </c>
      <c r="ELT7" t="s">
        <v>111</v>
      </c>
      <c r="ELU7" t="s">
        <v>111</v>
      </c>
      <c r="ELV7" t="s">
        <v>111</v>
      </c>
      <c r="ELW7" t="s">
        <v>111</v>
      </c>
      <c r="ELX7" t="s">
        <v>111</v>
      </c>
      <c r="ELY7" t="s">
        <v>111</v>
      </c>
      <c r="ELZ7" t="s">
        <v>111</v>
      </c>
      <c r="EMA7" t="s">
        <v>111</v>
      </c>
      <c r="EMB7" t="s">
        <v>111</v>
      </c>
      <c r="EMC7" t="s">
        <v>111</v>
      </c>
      <c r="EMD7" t="s">
        <v>111</v>
      </c>
      <c r="EME7" t="s">
        <v>111</v>
      </c>
      <c r="EMF7" t="s">
        <v>111</v>
      </c>
      <c r="EMG7" t="s">
        <v>111</v>
      </c>
      <c r="EMH7" t="s">
        <v>111</v>
      </c>
      <c r="EMI7" t="s">
        <v>111</v>
      </c>
      <c r="EMJ7" t="s">
        <v>111</v>
      </c>
      <c r="EMK7" t="s">
        <v>111</v>
      </c>
      <c r="EML7" t="s">
        <v>111</v>
      </c>
      <c r="EMM7" t="s">
        <v>111</v>
      </c>
      <c r="EMN7" t="s">
        <v>111</v>
      </c>
      <c r="EMO7" t="s">
        <v>111</v>
      </c>
      <c r="EMP7" t="s">
        <v>111</v>
      </c>
      <c r="EMQ7" t="s">
        <v>111</v>
      </c>
      <c r="EMR7" t="s">
        <v>111</v>
      </c>
      <c r="EMS7" t="s">
        <v>111</v>
      </c>
      <c r="EMT7" t="s">
        <v>111</v>
      </c>
      <c r="EMU7" t="s">
        <v>111</v>
      </c>
      <c r="EMV7" t="s">
        <v>111</v>
      </c>
      <c r="EMW7" t="s">
        <v>111</v>
      </c>
      <c r="EMX7" t="s">
        <v>111</v>
      </c>
      <c r="EMY7" t="s">
        <v>111</v>
      </c>
      <c r="EMZ7" t="s">
        <v>111</v>
      </c>
      <c r="ENA7" t="s">
        <v>111</v>
      </c>
      <c r="ENB7" t="s">
        <v>111</v>
      </c>
      <c r="ENC7" t="s">
        <v>111</v>
      </c>
      <c r="END7" t="s">
        <v>111</v>
      </c>
      <c r="ENE7" t="s">
        <v>111</v>
      </c>
      <c r="ENF7" t="s">
        <v>111</v>
      </c>
      <c r="ENG7" t="s">
        <v>111</v>
      </c>
      <c r="ENH7" t="s">
        <v>111</v>
      </c>
      <c r="ENI7" t="s">
        <v>111</v>
      </c>
      <c r="ENJ7" t="s">
        <v>111</v>
      </c>
      <c r="ENK7" t="s">
        <v>111</v>
      </c>
      <c r="ENL7" t="s">
        <v>111</v>
      </c>
      <c r="ENM7" t="s">
        <v>111</v>
      </c>
      <c r="ENN7" t="s">
        <v>111</v>
      </c>
      <c r="ENO7" t="s">
        <v>111</v>
      </c>
      <c r="ENP7" t="s">
        <v>111</v>
      </c>
      <c r="ENQ7" t="s">
        <v>111</v>
      </c>
      <c r="ENR7" t="s">
        <v>111</v>
      </c>
      <c r="ENS7" t="s">
        <v>111</v>
      </c>
      <c r="ENT7" t="s">
        <v>111</v>
      </c>
      <c r="ENU7" t="s">
        <v>111</v>
      </c>
      <c r="ENV7" t="s">
        <v>111</v>
      </c>
      <c r="ENW7" t="s">
        <v>111</v>
      </c>
      <c r="ENX7" t="s">
        <v>111</v>
      </c>
      <c r="ENY7" t="s">
        <v>111</v>
      </c>
      <c r="ENZ7" t="s">
        <v>111</v>
      </c>
      <c r="EOA7" t="s">
        <v>111</v>
      </c>
      <c r="EOB7" t="s">
        <v>111</v>
      </c>
      <c r="EOC7" t="s">
        <v>111</v>
      </c>
      <c r="EOD7" t="s">
        <v>111</v>
      </c>
      <c r="EOE7" t="s">
        <v>111</v>
      </c>
      <c r="EOF7" t="s">
        <v>111</v>
      </c>
      <c r="EOG7" t="s">
        <v>111</v>
      </c>
      <c r="EOH7" t="s">
        <v>111</v>
      </c>
      <c r="EOI7" t="s">
        <v>111</v>
      </c>
      <c r="EOJ7" t="s">
        <v>111</v>
      </c>
      <c r="EOK7" t="s">
        <v>111</v>
      </c>
      <c r="EOL7" t="s">
        <v>111</v>
      </c>
      <c r="EOM7" t="s">
        <v>111</v>
      </c>
      <c r="EON7" t="s">
        <v>111</v>
      </c>
      <c r="EOO7" t="s">
        <v>111</v>
      </c>
      <c r="EOP7" t="s">
        <v>111</v>
      </c>
      <c r="EOQ7" t="s">
        <v>111</v>
      </c>
      <c r="EOR7" t="s">
        <v>111</v>
      </c>
      <c r="EOS7" t="s">
        <v>111</v>
      </c>
      <c r="EOT7" t="s">
        <v>111</v>
      </c>
      <c r="EOU7" t="s">
        <v>111</v>
      </c>
      <c r="EOV7" t="s">
        <v>111</v>
      </c>
      <c r="EOW7" t="s">
        <v>111</v>
      </c>
      <c r="EOX7" t="s">
        <v>111</v>
      </c>
      <c r="EOY7" t="s">
        <v>111</v>
      </c>
      <c r="EOZ7" t="s">
        <v>111</v>
      </c>
      <c r="EPA7" t="s">
        <v>111</v>
      </c>
      <c r="EPB7" t="s">
        <v>111</v>
      </c>
      <c r="EPC7" t="s">
        <v>111</v>
      </c>
      <c r="EPD7" t="s">
        <v>111</v>
      </c>
      <c r="EPE7" t="s">
        <v>111</v>
      </c>
      <c r="EPF7" t="s">
        <v>111</v>
      </c>
      <c r="EPG7" t="s">
        <v>111</v>
      </c>
      <c r="EPH7" t="s">
        <v>111</v>
      </c>
      <c r="EPI7" t="s">
        <v>111</v>
      </c>
      <c r="EPJ7" t="s">
        <v>111</v>
      </c>
      <c r="EPK7" t="s">
        <v>111</v>
      </c>
      <c r="EPL7" t="s">
        <v>111</v>
      </c>
      <c r="EPM7" t="s">
        <v>111</v>
      </c>
      <c r="EPN7" t="s">
        <v>111</v>
      </c>
      <c r="EPO7" t="s">
        <v>111</v>
      </c>
      <c r="EPP7" t="s">
        <v>111</v>
      </c>
      <c r="EPQ7" t="s">
        <v>111</v>
      </c>
      <c r="EPR7" t="s">
        <v>111</v>
      </c>
      <c r="EPS7" t="s">
        <v>111</v>
      </c>
      <c r="EPT7" t="s">
        <v>111</v>
      </c>
      <c r="EPU7" t="s">
        <v>111</v>
      </c>
      <c r="EPV7" t="s">
        <v>111</v>
      </c>
      <c r="EPW7" t="s">
        <v>111</v>
      </c>
      <c r="EPX7" t="s">
        <v>111</v>
      </c>
      <c r="EPY7" t="s">
        <v>111</v>
      </c>
      <c r="EPZ7" t="s">
        <v>111</v>
      </c>
      <c r="EQA7" t="s">
        <v>111</v>
      </c>
      <c r="EQB7" t="s">
        <v>111</v>
      </c>
      <c r="EQC7" t="s">
        <v>111</v>
      </c>
      <c r="EQD7" t="s">
        <v>111</v>
      </c>
      <c r="EQE7" t="s">
        <v>111</v>
      </c>
      <c r="EQF7" t="s">
        <v>111</v>
      </c>
      <c r="EQG7" t="s">
        <v>111</v>
      </c>
      <c r="EQH7" t="s">
        <v>111</v>
      </c>
      <c r="EQI7" t="s">
        <v>111</v>
      </c>
      <c r="EQJ7" t="s">
        <v>111</v>
      </c>
      <c r="EQK7" t="s">
        <v>111</v>
      </c>
      <c r="EQL7" t="s">
        <v>111</v>
      </c>
      <c r="EQM7" t="s">
        <v>111</v>
      </c>
      <c r="EQN7" t="s">
        <v>111</v>
      </c>
      <c r="EQO7" t="s">
        <v>111</v>
      </c>
      <c r="EQP7" t="s">
        <v>111</v>
      </c>
      <c r="EQQ7" t="s">
        <v>111</v>
      </c>
      <c r="EQR7" t="s">
        <v>111</v>
      </c>
      <c r="EQS7" t="s">
        <v>111</v>
      </c>
      <c r="EQT7" t="s">
        <v>111</v>
      </c>
      <c r="EQU7" t="s">
        <v>111</v>
      </c>
      <c r="EQV7" t="s">
        <v>111</v>
      </c>
      <c r="EQW7" t="s">
        <v>111</v>
      </c>
      <c r="EQX7" t="s">
        <v>111</v>
      </c>
      <c r="EQY7" t="s">
        <v>111</v>
      </c>
      <c r="EQZ7" t="s">
        <v>111</v>
      </c>
      <c r="ERA7" t="s">
        <v>111</v>
      </c>
      <c r="ERB7" t="s">
        <v>111</v>
      </c>
      <c r="ERC7" t="s">
        <v>111</v>
      </c>
      <c r="ERD7" t="s">
        <v>111</v>
      </c>
      <c r="ERE7" t="s">
        <v>111</v>
      </c>
      <c r="ERF7" t="s">
        <v>111</v>
      </c>
      <c r="ERG7" t="s">
        <v>111</v>
      </c>
      <c r="ERH7" t="s">
        <v>111</v>
      </c>
      <c r="ERI7" t="s">
        <v>111</v>
      </c>
      <c r="ERJ7" t="s">
        <v>111</v>
      </c>
      <c r="ERK7" t="s">
        <v>111</v>
      </c>
      <c r="ERL7" t="s">
        <v>111</v>
      </c>
      <c r="ERM7" t="s">
        <v>111</v>
      </c>
      <c r="ERN7" t="s">
        <v>111</v>
      </c>
      <c r="ERO7" t="s">
        <v>111</v>
      </c>
      <c r="ERP7" t="s">
        <v>111</v>
      </c>
      <c r="ERQ7" t="s">
        <v>111</v>
      </c>
      <c r="ERR7" t="s">
        <v>111</v>
      </c>
      <c r="ERS7" t="s">
        <v>111</v>
      </c>
      <c r="ERT7" t="s">
        <v>111</v>
      </c>
      <c r="ERU7" t="s">
        <v>111</v>
      </c>
      <c r="ERV7" t="s">
        <v>111</v>
      </c>
      <c r="ERW7" t="s">
        <v>111</v>
      </c>
      <c r="ERX7" t="s">
        <v>111</v>
      </c>
      <c r="ERY7" t="s">
        <v>111</v>
      </c>
      <c r="ERZ7" t="s">
        <v>111</v>
      </c>
      <c r="ESA7" t="s">
        <v>111</v>
      </c>
      <c r="ESB7" t="s">
        <v>111</v>
      </c>
      <c r="ESC7" t="s">
        <v>111</v>
      </c>
      <c r="ESD7" t="s">
        <v>111</v>
      </c>
      <c r="ESE7" t="s">
        <v>111</v>
      </c>
      <c r="ESF7" t="s">
        <v>111</v>
      </c>
      <c r="ESG7" t="s">
        <v>111</v>
      </c>
      <c r="ESH7" t="s">
        <v>111</v>
      </c>
      <c r="ESI7" t="s">
        <v>111</v>
      </c>
      <c r="ESJ7" t="s">
        <v>111</v>
      </c>
      <c r="ESK7" t="s">
        <v>111</v>
      </c>
      <c r="ESL7" t="s">
        <v>111</v>
      </c>
      <c r="ESM7" t="s">
        <v>111</v>
      </c>
      <c r="ESN7" t="s">
        <v>111</v>
      </c>
      <c r="ESO7" t="s">
        <v>111</v>
      </c>
      <c r="ESP7" t="s">
        <v>111</v>
      </c>
      <c r="ESQ7" t="s">
        <v>111</v>
      </c>
      <c r="ESR7" t="s">
        <v>111</v>
      </c>
      <c r="ESS7" t="s">
        <v>111</v>
      </c>
      <c r="EST7" t="s">
        <v>111</v>
      </c>
      <c r="ESU7" t="s">
        <v>111</v>
      </c>
      <c r="ESV7" t="s">
        <v>111</v>
      </c>
      <c r="ESW7" t="s">
        <v>111</v>
      </c>
      <c r="ESX7" t="s">
        <v>111</v>
      </c>
      <c r="ESY7" t="s">
        <v>111</v>
      </c>
      <c r="ESZ7" t="s">
        <v>111</v>
      </c>
      <c r="ETA7" t="s">
        <v>111</v>
      </c>
      <c r="ETB7" t="s">
        <v>111</v>
      </c>
      <c r="ETC7" t="s">
        <v>111</v>
      </c>
      <c r="ETD7" t="s">
        <v>111</v>
      </c>
      <c r="ETE7" t="s">
        <v>111</v>
      </c>
      <c r="ETF7" t="s">
        <v>111</v>
      </c>
      <c r="ETG7" t="s">
        <v>111</v>
      </c>
      <c r="ETH7" t="s">
        <v>111</v>
      </c>
      <c r="ETI7" t="s">
        <v>111</v>
      </c>
      <c r="ETJ7" t="s">
        <v>111</v>
      </c>
      <c r="ETK7" t="s">
        <v>111</v>
      </c>
      <c r="ETL7" t="s">
        <v>111</v>
      </c>
      <c r="ETM7" t="s">
        <v>111</v>
      </c>
      <c r="ETN7" t="s">
        <v>111</v>
      </c>
      <c r="ETO7" t="s">
        <v>111</v>
      </c>
      <c r="ETP7" t="s">
        <v>111</v>
      </c>
      <c r="ETQ7" t="s">
        <v>111</v>
      </c>
      <c r="ETR7" t="s">
        <v>111</v>
      </c>
      <c r="ETS7" t="s">
        <v>111</v>
      </c>
      <c r="ETT7" t="s">
        <v>111</v>
      </c>
      <c r="ETU7" t="s">
        <v>111</v>
      </c>
      <c r="ETV7" t="s">
        <v>111</v>
      </c>
      <c r="ETW7" t="s">
        <v>111</v>
      </c>
      <c r="ETX7" t="s">
        <v>111</v>
      </c>
      <c r="ETY7" t="s">
        <v>111</v>
      </c>
      <c r="ETZ7" t="s">
        <v>111</v>
      </c>
      <c r="EUA7" t="s">
        <v>111</v>
      </c>
      <c r="EUB7" t="s">
        <v>111</v>
      </c>
      <c r="EUC7" t="s">
        <v>111</v>
      </c>
      <c r="EUD7" t="s">
        <v>111</v>
      </c>
      <c r="EUE7" t="s">
        <v>111</v>
      </c>
      <c r="EUF7" t="s">
        <v>111</v>
      </c>
      <c r="EUG7" t="s">
        <v>111</v>
      </c>
      <c r="EUH7" t="s">
        <v>111</v>
      </c>
      <c r="EUI7" t="s">
        <v>111</v>
      </c>
      <c r="EUJ7" t="s">
        <v>111</v>
      </c>
      <c r="EUK7" t="s">
        <v>111</v>
      </c>
      <c r="EUL7" t="s">
        <v>111</v>
      </c>
      <c r="EUM7" t="s">
        <v>111</v>
      </c>
      <c r="EUN7" t="s">
        <v>111</v>
      </c>
      <c r="EUO7" t="s">
        <v>111</v>
      </c>
      <c r="EUP7" t="s">
        <v>111</v>
      </c>
      <c r="EUQ7" t="s">
        <v>111</v>
      </c>
      <c r="EUR7" t="s">
        <v>111</v>
      </c>
      <c r="EUS7" t="s">
        <v>111</v>
      </c>
      <c r="EUT7" t="s">
        <v>111</v>
      </c>
      <c r="EUU7" t="s">
        <v>111</v>
      </c>
      <c r="EUV7" t="s">
        <v>111</v>
      </c>
      <c r="EUW7" t="s">
        <v>111</v>
      </c>
      <c r="EUX7" t="s">
        <v>111</v>
      </c>
      <c r="EUY7" t="s">
        <v>111</v>
      </c>
      <c r="EUZ7" t="s">
        <v>111</v>
      </c>
      <c r="EVA7" t="s">
        <v>111</v>
      </c>
      <c r="EVB7" t="s">
        <v>111</v>
      </c>
      <c r="EVC7" t="s">
        <v>111</v>
      </c>
      <c r="EVD7" t="s">
        <v>111</v>
      </c>
      <c r="EVE7" t="s">
        <v>111</v>
      </c>
      <c r="EVF7" t="s">
        <v>111</v>
      </c>
      <c r="EVG7" t="s">
        <v>111</v>
      </c>
      <c r="EVH7" t="s">
        <v>111</v>
      </c>
      <c r="EVI7" t="s">
        <v>111</v>
      </c>
      <c r="EVJ7" t="s">
        <v>111</v>
      </c>
      <c r="EVK7" t="s">
        <v>111</v>
      </c>
      <c r="EVL7" t="s">
        <v>111</v>
      </c>
      <c r="EVM7" t="s">
        <v>111</v>
      </c>
      <c r="EVN7" t="s">
        <v>111</v>
      </c>
      <c r="EVO7" t="s">
        <v>111</v>
      </c>
      <c r="EVP7" t="s">
        <v>111</v>
      </c>
      <c r="EVQ7" t="s">
        <v>111</v>
      </c>
      <c r="EVR7" t="s">
        <v>111</v>
      </c>
      <c r="EVS7" t="s">
        <v>111</v>
      </c>
      <c r="EVT7" t="s">
        <v>111</v>
      </c>
      <c r="EVU7" t="s">
        <v>111</v>
      </c>
      <c r="EVV7" t="s">
        <v>111</v>
      </c>
      <c r="EVW7" t="s">
        <v>111</v>
      </c>
      <c r="EVX7" t="s">
        <v>111</v>
      </c>
      <c r="EVY7" t="s">
        <v>111</v>
      </c>
      <c r="EVZ7" t="s">
        <v>111</v>
      </c>
      <c r="EWA7" t="s">
        <v>111</v>
      </c>
      <c r="EWB7" t="s">
        <v>111</v>
      </c>
      <c r="EWC7" t="s">
        <v>111</v>
      </c>
      <c r="EWD7" t="s">
        <v>111</v>
      </c>
      <c r="EWE7" t="s">
        <v>111</v>
      </c>
      <c r="EWF7" t="s">
        <v>111</v>
      </c>
      <c r="EWG7" t="s">
        <v>111</v>
      </c>
      <c r="EWH7" t="s">
        <v>111</v>
      </c>
      <c r="EWI7" t="s">
        <v>111</v>
      </c>
      <c r="EWJ7" t="s">
        <v>111</v>
      </c>
      <c r="EWK7" t="s">
        <v>111</v>
      </c>
      <c r="EWL7" t="s">
        <v>111</v>
      </c>
      <c r="EWM7" t="s">
        <v>111</v>
      </c>
      <c r="EWN7" t="s">
        <v>111</v>
      </c>
      <c r="EWO7" t="s">
        <v>111</v>
      </c>
      <c r="EWP7" t="s">
        <v>111</v>
      </c>
      <c r="EWQ7" t="s">
        <v>111</v>
      </c>
      <c r="EWR7" t="s">
        <v>111</v>
      </c>
      <c r="EWS7" t="s">
        <v>111</v>
      </c>
      <c r="EWT7" t="s">
        <v>111</v>
      </c>
      <c r="EWU7" t="s">
        <v>111</v>
      </c>
      <c r="EWV7" t="s">
        <v>111</v>
      </c>
      <c r="EWW7" t="s">
        <v>111</v>
      </c>
      <c r="EWX7" t="s">
        <v>111</v>
      </c>
      <c r="EWY7" t="s">
        <v>111</v>
      </c>
      <c r="EWZ7" t="s">
        <v>111</v>
      </c>
      <c r="EXA7" t="s">
        <v>111</v>
      </c>
      <c r="EXB7" t="s">
        <v>111</v>
      </c>
      <c r="EXC7" t="s">
        <v>111</v>
      </c>
      <c r="EXD7" t="s">
        <v>111</v>
      </c>
      <c r="EXE7" t="s">
        <v>111</v>
      </c>
      <c r="EXF7" t="s">
        <v>111</v>
      </c>
      <c r="EXG7" t="s">
        <v>111</v>
      </c>
      <c r="EXH7" t="s">
        <v>111</v>
      </c>
      <c r="EXI7" t="s">
        <v>111</v>
      </c>
      <c r="EXJ7" t="s">
        <v>111</v>
      </c>
      <c r="EXK7" t="s">
        <v>111</v>
      </c>
      <c r="EXL7" t="s">
        <v>111</v>
      </c>
      <c r="EXM7" t="s">
        <v>111</v>
      </c>
      <c r="EXN7" t="s">
        <v>111</v>
      </c>
      <c r="EXO7" t="s">
        <v>111</v>
      </c>
      <c r="EXP7" t="s">
        <v>111</v>
      </c>
      <c r="EXQ7" t="s">
        <v>111</v>
      </c>
      <c r="EXR7" t="s">
        <v>111</v>
      </c>
      <c r="EXS7" t="s">
        <v>111</v>
      </c>
      <c r="EXT7" t="s">
        <v>111</v>
      </c>
      <c r="EXU7" t="s">
        <v>111</v>
      </c>
      <c r="EXV7" t="s">
        <v>111</v>
      </c>
      <c r="EXW7" t="s">
        <v>111</v>
      </c>
      <c r="EXX7" t="s">
        <v>111</v>
      </c>
      <c r="EXY7" t="s">
        <v>111</v>
      </c>
      <c r="EXZ7" t="s">
        <v>111</v>
      </c>
      <c r="EYA7" t="s">
        <v>111</v>
      </c>
      <c r="EYB7" t="s">
        <v>111</v>
      </c>
      <c r="EYC7" t="s">
        <v>111</v>
      </c>
      <c r="EYD7" t="s">
        <v>111</v>
      </c>
      <c r="EYE7" t="s">
        <v>111</v>
      </c>
      <c r="EYF7" t="s">
        <v>111</v>
      </c>
      <c r="EYG7" t="s">
        <v>111</v>
      </c>
      <c r="EYH7" t="s">
        <v>111</v>
      </c>
      <c r="EYI7" t="s">
        <v>111</v>
      </c>
      <c r="EYJ7" t="s">
        <v>111</v>
      </c>
      <c r="EYK7" t="s">
        <v>111</v>
      </c>
      <c r="EYL7" t="s">
        <v>111</v>
      </c>
      <c r="EYM7" t="s">
        <v>111</v>
      </c>
      <c r="EYN7" t="s">
        <v>111</v>
      </c>
      <c r="EYO7" t="s">
        <v>111</v>
      </c>
      <c r="EYP7" t="s">
        <v>111</v>
      </c>
      <c r="EYQ7" t="s">
        <v>111</v>
      </c>
      <c r="EYR7" t="s">
        <v>111</v>
      </c>
      <c r="EYS7" t="s">
        <v>111</v>
      </c>
      <c r="EYT7" t="s">
        <v>111</v>
      </c>
      <c r="EYU7" t="s">
        <v>111</v>
      </c>
      <c r="EYV7" t="s">
        <v>111</v>
      </c>
      <c r="EYW7" t="s">
        <v>111</v>
      </c>
      <c r="EYX7" t="s">
        <v>111</v>
      </c>
      <c r="EYY7" t="s">
        <v>111</v>
      </c>
      <c r="EYZ7" t="s">
        <v>111</v>
      </c>
      <c r="EZA7" t="s">
        <v>111</v>
      </c>
      <c r="EZB7" t="s">
        <v>111</v>
      </c>
      <c r="EZC7" t="s">
        <v>111</v>
      </c>
      <c r="EZD7" t="s">
        <v>111</v>
      </c>
      <c r="EZE7" t="s">
        <v>111</v>
      </c>
      <c r="EZF7" t="s">
        <v>111</v>
      </c>
      <c r="EZG7" t="s">
        <v>111</v>
      </c>
      <c r="EZH7" t="s">
        <v>111</v>
      </c>
      <c r="EZI7" t="s">
        <v>111</v>
      </c>
      <c r="EZJ7" t="s">
        <v>111</v>
      </c>
      <c r="EZK7" t="s">
        <v>111</v>
      </c>
      <c r="EZL7" t="s">
        <v>111</v>
      </c>
      <c r="EZM7" t="s">
        <v>111</v>
      </c>
      <c r="EZN7" t="s">
        <v>111</v>
      </c>
      <c r="EZO7" t="s">
        <v>111</v>
      </c>
      <c r="EZP7" t="s">
        <v>111</v>
      </c>
      <c r="EZQ7" t="s">
        <v>111</v>
      </c>
      <c r="EZR7" t="s">
        <v>111</v>
      </c>
      <c r="EZS7" t="s">
        <v>111</v>
      </c>
      <c r="EZT7" t="s">
        <v>111</v>
      </c>
      <c r="EZU7" t="s">
        <v>111</v>
      </c>
      <c r="EZV7" t="s">
        <v>111</v>
      </c>
      <c r="EZW7" t="s">
        <v>111</v>
      </c>
      <c r="EZX7" t="s">
        <v>111</v>
      </c>
      <c r="EZY7" t="s">
        <v>111</v>
      </c>
      <c r="EZZ7" t="s">
        <v>111</v>
      </c>
      <c r="FAA7" t="s">
        <v>111</v>
      </c>
      <c r="FAB7" t="s">
        <v>111</v>
      </c>
      <c r="FAC7" t="s">
        <v>111</v>
      </c>
      <c r="FAD7" t="s">
        <v>111</v>
      </c>
      <c r="FAE7" t="s">
        <v>111</v>
      </c>
      <c r="FAF7" t="s">
        <v>111</v>
      </c>
      <c r="FAG7" t="s">
        <v>111</v>
      </c>
      <c r="FAH7" t="s">
        <v>111</v>
      </c>
      <c r="FAI7" t="s">
        <v>111</v>
      </c>
      <c r="FAJ7" t="s">
        <v>111</v>
      </c>
      <c r="FAK7" t="s">
        <v>111</v>
      </c>
      <c r="FAL7" t="s">
        <v>111</v>
      </c>
      <c r="FAM7" t="s">
        <v>111</v>
      </c>
      <c r="FAN7" t="s">
        <v>111</v>
      </c>
      <c r="FAO7" t="s">
        <v>111</v>
      </c>
      <c r="FAP7" t="s">
        <v>111</v>
      </c>
      <c r="FAQ7" t="s">
        <v>111</v>
      </c>
      <c r="FAR7" t="s">
        <v>111</v>
      </c>
      <c r="FAS7" t="s">
        <v>111</v>
      </c>
      <c r="FAT7" t="s">
        <v>111</v>
      </c>
      <c r="FAU7" t="s">
        <v>111</v>
      </c>
      <c r="FAV7" t="s">
        <v>111</v>
      </c>
      <c r="FAW7" t="s">
        <v>111</v>
      </c>
      <c r="FAX7" t="s">
        <v>111</v>
      </c>
      <c r="FAY7" t="s">
        <v>111</v>
      </c>
      <c r="FAZ7" t="s">
        <v>111</v>
      </c>
      <c r="FBA7" t="s">
        <v>111</v>
      </c>
      <c r="FBB7" t="s">
        <v>111</v>
      </c>
      <c r="FBC7" t="s">
        <v>111</v>
      </c>
      <c r="FBD7" t="s">
        <v>111</v>
      </c>
      <c r="FBE7" t="s">
        <v>111</v>
      </c>
      <c r="FBF7" t="s">
        <v>111</v>
      </c>
      <c r="FBG7" t="s">
        <v>111</v>
      </c>
      <c r="FBH7" t="s">
        <v>111</v>
      </c>
      <c r="FBI7" t="s">
        <v>111</v>
      </c>
      <c r="FBJ7" t="s">
        <v>111</v>
      </c>
      <c r="FBK7" t="s">
        <v>111</v>
      </c>
      <c r="FBL7" t="s">
        <v>111</v>
      </c>
      <c r="FBM7" t="s">
        <v>111</v>
      </c>
      <c r="FBN7" t="s">
        <v>111</v>
      </c>
      <c r="FBO7" t="s">
        <v>111</v>
      </c>
      <c r="FBP7" t="s">
        <v>111</v>
      </c>
      <c r="FBQ7" t="s">
        <v>111</v>
      </c>
      <c r="FBR7" t="s">
        <v>111</v>
      </c>
      <c r="FBS7" t="s">
        <v>111</v>
      </c>
      <c r="FBT7" t="s">
        <v>111</v>
      </c>
      <c r="FBU7" t="s">
        <v>111</v>
      </c>
      <c r="FBV7" t="s">
        <v>111</v>
      </c>
      <c r="FBW7" t="s">
        <v>111</v>
      </c>
      <c r="FBX7" t="s">
        <v>111</v>
      </c>
      <c r="FBY7" t="s">
        <v>111</v>
      </c>
      <c r="FBZ7" t="s">
        <v>111</v>
      </c>
      <c r="FCA7" t="s">
        <v>111</v>
      </c>
      <c r="FCB7" t="s">
        <v>111</v>
      </c>
      <c r="FCC7" t="s">
        <v>111</v>
      </c>
      <c r="FCD7" t="s">
        <v>111</v>
      </c>
      <c r="FCE7" t="s">
        <v>111</v>
      </c>
      <c r="FCF7" t="s">
        <v>111</v>
      </c>
      <c r="FCG7" t="s">
        <v>111</v>
      </c>
      <c r="FCH7" t="s">
        <v>111</v>
      </c>
      <c r="FCI7" t="s">
        <v>111</v>
      </c>
      <c r="FCJ7" t="s">
        <v>111</v>
      </c>
      <c r="FCK7" t="s">
        <v>111</v>
      </c>
      <c r="FCL7" t="s">
        <v>111</v>
      </c>
      <c r="FCM7" t="s">
        <v>111</v>
      </c>
      <c r="FCN7" t="s">
        <v>111</v>
      </c>
      <c r="FCO7" t="s">
        <v>111</v>
      </c>
      <c r="FCP7" t="s">
        <v>111</v>
      </c>
      <c r="FCQ7" t="s">
        <v>111</v>
      </c>
      <c r="FCR7" t="s">
        <v>111</v>
      </c>
      <c r="FCS7" t="s">
        <v>111</v>
      </c>
      <c r="FCT7" t="s">
        <v>111</v>
      </c>
      <c r="FCU7" t="s">
        <v>111</v>
      </c>
      <c r="FCV7" t="s">
        <v>111</v>
      </c>
      <c r="FCW7" t="s">
        <v>111</v>
      </c>
      <c r="FCX7" t="s">
        <v>111</v>
      </c>
      <c r="FCY7" t="s">
        <v>111</v>
      </c>
      <c r="FCZ7" t="s">
        <v>111</v>
      </c>
      <c r="FDA7" t="s">
        <v>111</v>
      </c>
      <c r="FDB7" t="s">
        <v>111</v>
      </c>
      <c r="FDC7" t="s">
        <v>111</v>
      </c>
      <c r="FDD7" t="s">
        <v>111</v>
      </c>
      <c r="FDE7" t="s">
        <v>111</v>
      </c>
      <c r="FDF7" t="s">
        <v>111</v>
      </c>
      <c r="FDG7" t="s">
        <v>111</v>
      </c>
      <c r="FDH7" t="s">
        <v>111</v>
      </c>
      <c r="FDI7" t="s">
        <v>111</v>
      </c>
      <c r="FDJ7" t="s">
        <v>111</v>
      </c>
      <c r="FDK7" t="s">
        <v>111</v>
      </c>
      <c r="FDL7" t="s">
        <v>111</v>
      </c>
      <c r="FDM7" t="s">
        <v>111</v>
      </c>
      <c r="FDN7" t="s">
        <v>111</v>
      </c>
      <c r="FDO7" t="s">
        <v>111</v>
      </c>
      <c r="FDP7" t="s">
        <v>111</v>
      </c>
      <c r="FDQ7" t="s">
        <v>111</v>
      </c>
      <c r="FDR7" t="s">
        <v>111</v>
      </c>
      <c r="FDS7" t="s">
        <v>111</v>
      </c>
      <c r="FDT7" t="s">
        <v>111</v>
      </c>
      <c r="FDU7" t="s">
        <v>111</v>
      </c>
      <c r="FDV7" t="s">
        <v>111</v>
      </c>
      <c r="FDW7" t="s">
        <v>111</v>
      </c>
      <c r="FDX7" t="s">
        <v>111</v>
      </c>
      <c r="FDY7" t="s">
        <v>111</v>
      </c>
      <c r="FDZ7" t="s">
        <v>111</v>
      </c>
      <c r="FEA7" t="s">
        <v>111</v>
      </c>
      <c r="FEB7" t="s">
        <v>111</v>
      </c>
      <c r="FEC7" t="s">
        <v>111</v>
      </c>
      <c r="FED7" t="s">
        <v>111</v>
      </c>
      <c r="FEE7" t="s">
        <v>111</v>
      </c>
      <c r="FEF7" t="s">
        <v>111</v>
      </c>
      <c r="FEG7" t="s">
        <v>111</v>
      </c>
      <c r="FEH7" t="s">
        <v>111</v>
      </c>
      <c r="FEI7" t="s">
        <v>111</v>
      </c>
      <c r="FEJ7" t="s">
        <v>111</v>
      </c>
      <c r="FEK7" t="s">
        <v>111</v>
      </c>
      <c r="FEL7" t="s">
        <v>111</v>
      </c>
      <c r="FEM7" t="s">
        <v>111</v>
      </c>
      <c r="FEN7" t="s">
        <v>111</v>
      </c>
      <c r="FEO7" t="s">
        <v>111</v>
      </c>
      <c r="FEP7" t="s">
        <v>111</v>
      </c>
      <c r="FEQ7" t="s">
        <v>111</v>
      </c>
      <c r="FER7" t="s">
        <v>111</v>
      </c>
      <c r="FES7" t="s">
        <v>111</v>
      </c>
      <c r="FET7" t="s">
        <v>111</v>
      </c>
      <c r="FEU7" t="s">
        <v>111</v>
      </c>
      <c r="FEV7" t="s">
        <v>111</v>
      </c>
      <c r="FEW7" t="s">
        <v>111</v>
      </c>
      <c r="FEX7" t="s">
        <v>111</v>
      </c>
      <c r="FEY7" t="s">
        <v>111</v>
      </c>
      <c r="FEZ7" t="s">
        <v>111</v>
      </c>
      <c r="FFA7" t="s">
        <v>111</v>
      </c>
      <c r="FFB7" t="s">
        <v>111</v>
      </c>
      <c r="FFC7" t="s">
        <v>111</v>
      </c>
      <c r="FFD7" t="s">
        <v>111</v>
      </c>
      <c r="FFE7" t="s">
        <v>111</v>
      </c>
      <c r="FFF7" t="s">
        <v>111</v>
      </c>
      <c r="FFG7" t="s">
        <v>111</v>
      </c>
      <c r="FFH7" t="s">
        <v>111</v>
      </c>
      <c r="FFI7" t="s">
        <v>111</v>
      </c>
      <c r="FFJ7" t="s">
        <v>111</v>
      </c>
      <c r="FFK7" t="s">
        <v>111</v>
      </c>
      <c r="FFL7" t="s">
        <v>111</v>
      </c>
      <c r="FFM7" t="s">
        <v>111</v>
      </c>
      <c r="FFN7" t="s">
        <v>111</v>
      </c>
      <c r="FFO7" t="s">
        <v>111</v>
      </c>
      <c r="FFP7" t="s">
        <v>111</v>
      </c>
      <c r="FFQ7" t="s">
        <v>111</v>
      </c>
      <c r="FFR7" t="s">
        <v>111</v>
      </c>
      <c r="FFS7" t="s">
        <v>111</v>
      </c>
      <c r="FFT7" t="s">
        <v>111</v>
      </c>
      <c r="FFU7" t="s">
        <v>111</v>
      </c>
      <c r="FFV7" t="s">
        <v>111</v>
      </c>
      <c r="FFW7" t="s">
        <v>111</v>
      </c>
      <c r="FFX7" t="s">
        <v>111</v>
      </c>
      <c r="FFY7" t="s">
        <v>111</v>
      </c>
      <c r="FFZ7" t="s">
        <v>111</v>
      </c>
      <c r="FGA7" t="s">
        <v>111</v>
      </c>
      <c r="FGB7" t="s">
        <v>111</v>
      </c>
      <c r="FGC7" t="s">
        <v>111</v>
      </c>
      <c r="FGD7" t="s">
        <v>111</v>
      </c>
      <c r="FGE7" t="s">
        <v>111</v>
      </c>
      <c r="FGF7" t="s">
        <v>111</v>
      </c>
      <c r="FGG7" t="s">
        <v>111</v>
      </c>
      <c r="FGH7" t="s">
        <v>111</v>
      </c>
      <c r="FGI7" t="s">
        <v>111</v>
      </c>
      <c r="FGJ7" t="s">
        <v>111</v>
      </c>
      <c r="FGK7" t="s">
        <v>111</v>
      </c>
      <c r="FGL7" t="s">
        <v>111</v>
      </c>
      <c r="FGM7" t="s">
        <v>111</v>
      </c>
      <c r="FGN7" t="s">
        <v>111</v>
      </c>
      <c r="FGO7" t="s">
        <v>111</v>
      </c>
      <c r="FGP7" t="s">
        <v>111</v>
      </c>
      <c r="FGQ7" t="s">
        <v>111</v>
      </c>
      <c r="FGR7" t="s">
        <v>111</v>
      </c>
      <c r="FGS7" t="s">
        <v>111</v>
      </c>
      <c r="FGT7" t="s">
        <v>111</v>
      </c>
      <c r="FGU7" t="s">
        <v>111</v>
      </c>
      <c r="FGV7" t="s">
        <v>111</v>
      </c>
      <c r="FGW7" t="s">
        <v>111</v>
      </c>
      <c r="FGX7" t="s">
        <v>111</v>
      </c>
      <c r="FGY7" t="s">
        <v>111</v>
      </c>
      <c r="FGZ7" t="s">
        <v>111</v>
      </c>
      <c r="FHA7" t="s">
        <v>111</v>
      </c>
      <c r="FHB7" t="s">
        <v>111</v>
      </c>
      <c r="FHC7" t="s">
        <v>111</v>
      </c>
      <c r="FHD7" t="s">
        <v>111</v>
      </c>
      <c r="FHE7" t="s">
        <v>111</v>
      </c>
      <c r="FHF7" t="s">
        <v>111</v>
      </c>
      <c r="FHG7" t="s">
        <v>111</v>
      </c>
      <c r="FHH7" t="s">
        <v>111</v>
      </c>
      <c r="FHI7" t="s">
        <v>111</v>
      </c>
      <c r="FHJ7" t="s">
        <v>111</v>
      </c>
      <c r="FHK7" t="s">
        <v>111</v>
      </c>
      <c r="FHL7" t="s">
        <v>111</v>
      </c>
      <c r="FHM7" t="s">
        <v>111</v>
      </c>
      <c r="FHN7" t="s">
        <v>111</v>
      </c>
      <c r="FHO7" t="s">
        <v>111</v>
      </c>
      <c r="FHP7" t="s">
        <v>111</v>
      </c>
      <c r="FHQ7" t="s">
        <v>111</v>
      </c>
      <c r="FHR7" t="s">
        <v>111</v>
      </c>
      <c r="FHS7" t="s">
        <v>111</v>
      </c>
      <c r="FHT7" t="s">
        <v>111</v>
      </c>
      <c r="FHU7" t="s">
        <v>111</v>
      </c>
      <c r="FHV7" t="s">
        <v>111</v>
      </c>
      <c r="FHW7" t="s">
        <v>111</v>
      </c>
      <c r="FHX7" t="s">
        <v>111</v>
      </c>
      <c r="FHY7" t="s">
        <v>111</v>
      </c>
      <c r="FHZ7" t="s">
        <v>111</v>
      </c>
      <c r="FIA7" t="s">
        <v>111</v>
      </c>
      <c r="FIB7" t="s">
        <v>111</v>
      </c>
      <c r="FIC7" t="s">
        <v>111</v>
      </c>
      <c r="FID7" t="s">
        <v>111</v>
      </c>
      <c r="FIE7" t="s">
        <v>111</v>
      </c>
      <c r="FIF7" t="s">
        <v>111</v>
      </c>
      <c r="FIG7" t="s">
        <v>111</v>
      </c>
      <c r="FIH7" t="s">
        <v>111</v>
      </c>
      <c r="FII7" t="s">
        <v>111</v>
      </c>
      <c r="FIJ7" t="s">
        <v>111</v>
      </c>
      <c r="FIK7" t="s">
        <v>111</v>
      </c>
      <c r="FIL7" t="s">
        <v>111</v>
      </c>
      <c r="FIM7" t="s">
        <v>111</v>
      </c>
      <c r="FIN7" t="s">
        <v>111</v>
      </c>
      <c r="FIO7" t="s">
        <v>111</v>
      </c>
      <c r="FIP7" t="s">
        <v>111</v>
      </c>
      <c r="FIQ7" t="s">
        <v>111</v>
      </c>
      <c r="FIR7" t="s">
        <v>111</v>
      </c>
      <c r="FIS7" t="s">
        <v>111</v>
      </c>
      <c r="FIT7" t="s">
        <v>111</v>
      </c>
      <c r="FIU7" t="s">
        <v>111</v>
      </c>
      <c r="FIV7" t="s">
        <v>111</v>
      </c>
      <c r="FIW7" t="s">
        <v>111</v>
      </c>
      <c r="FIX7" t="s">
        <v>111</v>
      </c>
      <c r="FIY7" t="s">
        <v>111</v>
      </c>
      <c r="FIZ7" t="s">
        <v>111</v>
      </c>
      <c r="FJA7" t="s">
        <v>111</v>
      </c>
      <c r="FJB7" t="s">
        <v>111</v>
      </c>
      <c r="FJC7" t="s">
        <v>111</v>
      </c>
      <c r="FJD7" t="s">
        <v>111</v>
      </c>
      <c r="FJE7" t="s">
        <v>111</v>
      </c>
      <c r="FJF7" t="s">
        <v>111</v>
      </c>
      <c r="FJG7" t="s">
        <v>111</v>
      </c>
      <c r="FJH7" t="s">
        <v>111</v>
      </c>
      <c r="FJI7" t="s">
        <v>111</v>
      </c>
      <c r="FJJ7" t="s">
        <v>111</v>
      </c>
      <c r="FJK7" t="s">
        <v>111</v>
      </c>
      <c r="FJL7" t="s">
        <v>111</v>
      </c>
      <c r="FJM7" t="s">
        <v>111</v>
      </c>
      <c r="FJN7" t="s">
        <v>111</v>
      </c>
      <c r="FJO7" t="s">
        <v>111</v>
      </c>
      <c r="FJP7" t="s">
        <v>111</v>
      </c>
      <c r="FJQ7" t="s">
        <v>111</v>
      </c>
      <c r="FJR7" t="s">
        <v>111</v>
      </c>
      <c r="FJS7" t="s">
        <v>111</v>
      </c>
      <c r="FJT7" t="s">
        <v>111</v>
      </c>
      <c r="FJU7" t="s">
        <v>111</v>
      </c>
      <c r="FJV7" t="s">
        <v>111</v>
      </c>
      <c r="FJW7" t="s">
        <v>111</v>
      </c>
      <c r="FJX7" t="s">
        <v>111</v>
      </c>
      <c r="FJY7" t="s">
        <v>111</v>
      </c>
      <c r="FJZ7" t="s">
        <v>111</v>
      </c>
      <c r="FKA7" t="s">
        <v>111</v>
      </c>
      <c r="FKB7" t="s">
        <v>111</v>
      </c>
      <c r="FKC7" t="s">
        <v>111</v>
      </c>
      <c r="FKD7" t="s">
        <v>111</v>
      </c>
      <c r="FKE7" t="s">
        <v>111</v>
      </c>
      <c r="FKF7" t="s">
        <v>111</v>
      </c>
      <c r="FKG7" t="s">
        <v>111</v>
      </c>
      <c r="FKH7" t="s">
        <v>111</v>
      </c>
      <c r="FKI7" t="s">
        <v>111</v>
      </c>
      <c r="FKJ7" t="s">
        <v>111</v>
      </c>
      <c r="FKK7" t="s">
        <v>111</v>
      </c>
      <c r="FKL7" t="s">
        <v>111</v>
      </c>
      <c r="FKM7" t="s">
        <v>111</v>
      </c>
      <c r="FKN7" t="s">
        <v>111</v>
      </c>
      <c r="FKO7" t="s">
        <v>111</v>
      </c>
      <c r="FKP7" t="s">
        <v>111</v>
      </c>
      <c r="FKQ7" t="s">
        <v>111</v>
      </c>
      <c r="FKR7" t="s">
        <v>111</v>
      </c>
      <c r="FKS7" t="s">
        <v>111</v>
      </c>
      <c r="FKT7" t="s">
        <v>111</v>
      </c>
      <c r="FKU7" t="s">
        <v>111</v>
      </c>
      <c r="FKV7" t="s">
        <v>111</v>
      </c>
      <c r="FKW7" t="s">
        <v>111</v>
      </c>
      <c r="FKX7" t="s">
        <v>111</v>
      </c>
      <c r="FKY7" t="s">
        <v>111</v>
      </c>
      <c r="FKZ7" t="s">
        <v>111</v>
      </c>
      <c r="FLA7" t="s">
        <v>111</v>
      </c>
      <c r="FLB7" t="s">
        <v>111</v>
      </c>
      <c r="FLC7" t="s">
        <v>111</v>
      </c>
      <c r="FLD7" t="s">
        <v>111</v>
      </c>
      <c r="FLE7" t="s">
        <v>111</v>
      </c>
      <c r="FLF7" t="s">
        <v>111</v>
      </c>
      <c r="FLG7" t="s">
        <v>111</v>
      </c>
      <c r="FLH7" t="s">
        <v>111</v>
      </c>
      <c r="FLI7" t="s">
        <v>111</v>
      </c>
      <c r="FLJ7" t="s">
        <v>111</v>
      </c>
      <c r="FLK7" t="s">
        <v>111</v>
      </c>
      <c r="FLL7" t="s">
        <v>111</v>
      </c>
      <c r="FLM7" t="s">
        <v>111</v>
      </c>
      <c r="FLN7" t="s">
        <v>111</v>
      </c>
      <c r="FLO7" t="s">
        <v>111</v>
      </c>
      <c r="FLP7" t="s">
        <v>111</v>
      </c>
      <c r="FLQ7" t="s">
        <v>111</v>
      </c>
      <c r="FLR7" t="s">
        <v>111</v>
      </c>
      <c r="FLS7" t="s">
        <v>111</v>
      </c>
      <c r="FLT7" t="s">
        <v>111</v>
      </c>
      <c r="FLU7" t="s">
        <v>111</v>
      </c>
      <c r="FLV7" t="s">
        <v>111</v>
      </c>
      <c r="FLW7" t="s">
        <v>111</v>
      </c>
      <c r="FLX7" t="s">
        <v>111</v>
      </c>
      <c r="FLY7" t="s">
        <v>111</v>
      </c>
      <c r="FLZ7" t="s">
        <v>111</v>
      </c>
      <c r="FMA7" t="s">
        <v>111</v>
      </c>
      <c r="FMB7" t="s">
        <v>111</v>
      </c>
      <c r="FMC7" t="s">
        <v>111</v>
      </c>
      <c r="FMD7" t="s">
        <v>111</v>
      </c>
      <c r="FME7" t="s">
        <v>111</v>
      </c>
      <c r="FMF7" t="s">
        <v>111</v>
      </c>
      <c r="FMG7" t="s">
        <v>111</v>
      </c>
      <c r="FMH7" t="s">
        <v>111</v>
      </c>
      <c r="FMI7" t="s">
        <v>111</v>
      </c>
      <c r="FMJ7" t="s">
        <v>111</v>
      </c>
      <c r="FMK7" t="s">
        <v>111</v>
      </c>
      <c r="FML7" t="s">
        <v>111</v>
      </c>
      <c r="FMM7" t="s">
        <v>111</v>
      </c>
      <c r="FMN7" t="s">
        <v>111</v>
      </c>
      <c r="FMO7" t="s">
        <v>111</v>
      </c>
      <c r="FMP7" t="s">
        <v>111</v>
      </c>
      <c r="FMQ7" t="s">
        <v>111</v>
      </c>
      <c r="FMR7" t="s">
        <v>111</v>
      </c>
      <c r="FMS7" t="s">
        <v>111</v>
      </c>
      <c r="FMT7" t="s">
        <v>111</v>
      </c>
      <c r="FMU7" t="s">
        <v>111</v>
      </c>
      <c r="FMV7" t="s">
        <v>111</v>
      </c>
      <c r="FMW7" t="s">
        <v>111</v>
      </c>
      <c r="FMX7" t="s">
        <v>111</v>
      </c>
      <c r="FMY7" t="s">
        <v>111</v>
      </c>
      <c r="FMZ7" t="s">
        <v>111</v>
      </c>
      <c r="FNA7" t="s">
        <v>111</v>
      </c>
      <c r="FNB7" t="s">
        <v>111</v>
      </c>
      <c r="FNC7" t="s">
        <v>111</v>
      </c>
      <c r="FND7" t="s">
        <v>111</v>
      </c>
      <c r="FNE7" t="s">
        <v>111</v>
      </c>
      <c r="FNF7" t="s">
        <v>111</v>
      </c>
      <c r="FNG7" t="s">
        <v>111</v>
      </c>
      <c r="FNH7" t="s">
        <v>111</v>
      </c>
      <c r="FNI7" t="s">
        <v>111</v>
      </c>
      <c r="FNJ7" t="s">
        <v>111</v>
      </c>
      <c r="FNK7" t="s">
        <v>111</v>
      </c>
      <c r="FNL7" t="s">
        <v>111</v>
      </c>
      <c r="FNM7" t="s">
        <v>111</v>
      </c>
      <c r="FNN7" t="s">
        <v>111</v>
      </c>
      <c r="FNO7" t="s">
        <v>111</v>
      </c>
      <c r="FNP7" t="s">
        <v>111</v>
      </c>
      <c r="FNQ7" t="s">
        <v>111</v>
      </c>
      <c r="FNR7" t="s">
        <v>111</v>
      </c>
      <c r="FNS7" t="s">
        <v>111</v>
      </c>
      <c r="FNT7" t="s">
        <v>111</v>
      </c>
      <c r="FNU7" t="s">
        <v>111</v>
      </c>
      <c r="FNV7" t="s">
        <v>111</v>
      </c>
      <c r="FNW7" t="s">
        <v>111</v>
      </c>
      <c r="FNX7" t="s">
        <v>111</v>
      </c>
      <c r="FNY7" t="s">
        <v>111</v>
      </c>
      <c r="FNZ7" t="s">
        <v>111</v>
      </c>
      <c r="FOA7" t="s">
        <v>111</v>
      </c>
      <c r="FOB7" t="s">
        <v>111</v>
      </c>
      <c r="FOC7" t="s">
        <v>111</v>
      </c>
      <c r="FOD7" t="s">
        <v>111</v>
      </c>
      <c r="FOE7" t="s">
        <v>111</v>
      </c>
      <c r="FOF7" t="s">
        <v>111</v>
      </c>
      <c r="FOG7" t="s">
        <v>111</v>
      </c>
      <c r="FOH7" t="s">
        <v>111</v>
      </c>
      <c r="FOI7" t="s">
        <v>111</v>
      </c>
      <c r="FOJ7" t="s">
        <v>111</v>
      </c>
      <c r="FOK7" t="s">
        <v>111</v>
      </c>
      <c r="FOL7" t="s">
        <v>111</v>
      </c>
      <c r="FOM7" t="s">
        <v>111</v>
      </c>
      <c r="FON7" t="s">
        <v>111</v>
      </c>
      <c r="FOO7" t="s">
        <v>111</v>
      </c>
      <c r="FOP7" t="s">
        <v>111</v>
      </c>
      <c r="FOQ7" t="s">
        <v>111</v>
      </c>
      <c r="FOR7" t="s">
        <v>111</v>
      </c>
      <c r="FOS7" t="s">
        <v>111</v>
      </c>
      <c r="FOT7" t="s">
        <v>111</v>
      </c>
      <c r="FOU7" t="s">
        <v>111</v>
      </c>
      <c r="FOV7" t="s">
        <v>111</v>
      </c>
      <c r="FOW7" t="s">
        <v>111</v>
      </c>
      <c r="FOX7" t="s">
        <v>111</v>
      </c>
      <c r="FOY7" t="s">
        <v>111</v>
      </c>
      <c r="FOZ7" t="s">
        <v>111</v>
      </c>
      <c r="FPA7" t="s">
        <v>111</v>
      </c>
      <c r="FPB7" t="s">
        <v>111</v>
      </c>
      <c r="FPC7" t="s">
        <v>111</v>
      </c>
      <c r="FPD7" t="s">
        <v>111</v>
      </c>
      <c r="FPE7" t="s">
        <v>111</v>
      </c>
      <c r="FPF7" t="s">
        <v>111</v>
      </c>
      <c r="FPG7" t="s">
        <v>111</v>
      </c>
      <c r="FPH7" t="s">
        <v>111</v>
      </c>
      <c r="FPI7" t="s">
        <v>111</v>
      </c>
      <c r="FPJ7" t="s">
        <v>111</v>
      </c>
      <c r="FPK7" t="s">
        <v>111</v>
      </c>
      <c r="FPL7" t="s">
        <v>111</v>
      </c>
      <c r="FPM7" t="s">
        <v>111</v>
      </c>
      <c r="FPN7" t="s">
        <v>111</v>
      </c>
      <c r="FPO7" t="s">
        <v>111</v>
      </c>
      <c r="FPP7" t="s">
        <v>111</v>
      </c>
      <c r="FPQ7" t="s">
        <v>111</v>
      </c>
      <c r="FPR7" t="s">
        <v>111</v>
      </c>
      <c r="FPS7" t="s">
        <v>111</v>
      </c>
      <c r="FPT7" t="s">
        <v>111</v>
      </c>
      <c r="FPU7" t="s">
        <v>111</v>
      </c>
      <c r="FPV7" t="s">
        <v>111</v>
      </c>
      <c r="FPW7" t="s">
        <v>111</v>
      </c>
      <c r="FPX7" t="s">
        <v>111</v>
      </c>
      <c r="FPY7" t="s">
        <v>111</v>
      </c>
      <c r="FPZ7" t="s">
        <v>111</v>
      </c>
      <c r="FQA7" t="s">
        <v>111</v>
      </c>
      <c r="FQB7" t="s">
        <v>111</v>
      </c>
      <c r="FQC7" t="s">
        <v>111</v>
      </c>
      <c r="FQD7" t="s">
        <v>111</v>
      </c>
      <c r="FQE7" t="s">
        <v>111</v>
      </c>
      <c r="FQF7" t="s">
        <v>111</v>
      </c>
      <c r="FQG7" t="s">
        <v>111</v>
      </c>
      <c r="FQH7" t="s">
        <v>111</v>
      </c>
      <c r="FQI7" t="s">
        <v>111</v>
      </c>
      <c r="FQJ7" t="s">
        <v>111</v>
      </c>
      <c r="FQK7" t="s">
        <v>111</v>
      </c>
      <c r="FQL7" t="s">
        <v>111</v>
      </c>
      <c r="FQM7" t="s">
        <v>111</v>
      </c>
      <c r="FQN7" t="s">
        <v>111</v>
      </c>
      <c r="FQO7" t="s">
        <v>111</v>
      </c>
      <c r="FQP7" t="s">
        <v>111</v>
      </c>
      <c r="FQQ7" t="s">
        <v>111</v>
      </c>
      <c r="FQR7" t="s">
        <v>111</v>
      </c>
      <c r="FQS7" t="s">
        <v>111</v>
      </c>
      <c r="FQT7" t="s">
        <v>111</v>
      </c>
      <c r="FQU7" t="s">
        <v>111</v>
      </c>
      <c r="FQV7" t="s">
        <v>111</v>
      </c>
      <c r="FQW7" t="s">
        <v>111</v>
      </c>
      <c r="FQX7" t="s">
        <v>111</v>
      </c>
      <c r="FQY7" t="s">
        <v>111</v>
      </c>
      <c r="FQZ7" t="s">
        <v>111</v>
      </c>
      <c r="FRA7" t="s">
        <v>111</v>
      </c>
      <c r="FRB7" t="s">
        <v>111</v>
      </c>
      <c r="FRC7" t="s">
        <v>111</v>
      </c>
      <c r="FRD7" t="s">
        <v>111</v>
      </c>
      <c r="FRE7" t="s">
        <v>111</v>
      </c>
      <c r="FRF7" t="s">
        <v>111</v>
      </c>
      <c r="FRG7" t="s">
        <v>111</v>
      </c>
      <c r="FRH7" t="s">
        <v>111</v>
      </c>
      <c r="FRI7" t="s">
        <v>111</v>
      </c>
      <c r="FRJ7" t="s">
        <v>111</v>
      </c>
      <c r="FRK7" t="s">
        <v>111</v>
      </c>
      <c r="FRL7" t="s">
        <v>111</v>
      </c>
      <c r="FRM7" t="s">
        <v>111</v>
      </c>
      <c r="FRN7" t="s">
        <v>111</v>
      </c>
      <c r="FRO7" t="s">
        <v>111</v>
      </c>
      <c r="FRP7" t="s">
        <v>111</v>
      </c>
      <c r="FRQ7" t="s">
        <v>111</v>
      </c>
      <c r="FRR7" t="s">
        <v>111</v>
      </c>
      <c r="FRS7" t="s">
        <v>111</v>
      </c>
      <c r="FRT7" t="s">
        <v>111</v>
      </c>
      <c r="FRU7" t="s">
        <v>111</v>
      </c>
      <c r="FRV7" t="s">
        <v>111</v>
      </c>
      <c r="FRW7" t="s">
        <v>111</v>
      </c>
      <c r="FRX7" t="s">
        <v>111</v>
      </c>
      <c r="FRY7" t="s">
        <v>111</v>
      </c>
      <c r="FRZ7" t="s">
        <v>111</v>
      </c>
      <c r="FSA7" t="s">
        <v>111</v>
      </c>
      <c r="FSB7" t="s">
        <v>111</v>
      </c>
      <c r="FSC7" t="s">
        <v>111</v>
      </c>
      <c r="FSD7" t="s">
        <v>111</v>
      </c>
      <c r="FSE7" t="s">
        <v>111</v>
      </c>
      <c r="FSF7" t="s">
        <v>111</v>
      </c>
      <c r="FSG7" t="s">
        <v>111</v>
      </c>
      <c r="FSH7" t="s">
        <v>111</v>
      </c>
      <c r="FSI7" t="s">
        <v>111</v>
      </c>
      <c r="FSJ7" t="s">
        <v>111</v>
      </c>
      <c r="FSK7" t="s">
        <v>111</v>
      </c>
      <c r="FSL7" t="s">
        <v>111</v>
      </c>
      <c r="FSM7" t="s">
        <v>111</v>
      </c>
      <c r="FSN7" t="s">
        <v>111</v>
      </c>
      <c r="FSO7" t="s">
        <v>111</v>
      </c>
      <c r="FSP7" t="s">
        <v>111</v>
      </c>
      <c r="FSQ7" t="s">
        <v>111</v>
      </c>
      <c r="FSR7" t="s">
        <v>111</v>
      </c>
      <c r="FSS7" t="s">
        <v>111</v>
      </c>
      <c r="FST7" t="s">
        <v>111</v>
      </c>
      <c r="FSU7" t="s">
        <v>111</v>
      </c>
      <c r="FSV7" t="s">
        <v>111</v>
      </c>
      <c r="FSW7" t="s">
        <v>111</v>
      </c>
      <c r="FSX7" t="s">
        <v>111</v>
      </c>
      <c r="FSY7" t="s">
        <v>111</v>
      </c>
      <c r="FSZ7" t="s">
        <v>111</v>
      </c>
      <c r="FTA7" t="s">
        <v>111</v>
      </c>
      <c r="FTB7" t="s">
        <v>111</v>
      </c>
      <c r="FTC7" t="s">
        <v>111</v>
      </c>
      <c r="FTD7" t="s">
        <v>111</v>
      </c>
      <c r="FTE7" t="s">
        <v>111</v>
      </c>
      <c r="FTF7" t="s">
        <v>111</v>
      </c>
      <c r="FTG7" t="s">
        <v>111</v>
      </c>
      <c r="FTH7" t="s">
        <v>111</v>
      </c>
      <c r="FTI7" t="s">
        <v>111</v>
      </c>
      <c r="FTJ7" t="s">
        <v>111</v>
      </c>
      <c r="FTK7" t="s">
        <v>111</v>
      </c>
      <c r="FTL7" t="s">
        <v>111</v>
      </c>
      <c r="FTM7" t="s">
        <v>111</v>
      </c>
      <c r="FTN7" t="s">
        <v>111</v>
      </c>
      <c r="FTO7" t="s">
        <v>111</v>
      </c>
      <c r="FTP7" t="s">
        <v>111</v>
      </c>
      <c r="FTQ7" t="s">
        <v>111</v>
      </c>
      <c r="FTR7" t="s">
        <v>111</v>
      </c>
      <c r="FTS7" t="s">
        <v>111</v>
      </c>
      <c r="FTT7" t="s">
        <v>111</v>
      </c>
      <c r="FTU7" t="s">
        <v>111</v>
      </c>
      <c r="FTV7" t="s">
        <v>111</v>
      </c>
      <c r="FTW7" t="s">
        <v>111</v>
      </c>
      <c r="FTX7" t="s">
        <v>111</v>
      </c>
      <c r="FTY7" t="s">
        <v>111</v>
      </c>
      <c r="FTZ7" t="s">
        <v>111</v>
      </c>
      <c r="FUA7" t="s">
        <v>111</v>
      </c>
      <c r="FUB7" t="s">
        <v>111</v>
      </c>
      <c r="FUC7" t="s">
        <v>111</v>
      </c>
      <c r="FUD7" t="s">
        <v>111</v>
      </c>
      <c r="FUE7" t="s">
        <v>111</v>
      </c>
      <c r="FUF7" t="s">
        <v>111</v>
      </c>
      <c r="FUG7" t="s">
        <v>111</v>
      </c>
      <c r="FUH7" t="s">
        <v>111</v>
      </c>
      <c r="FUI7" t="s">
        <v>111</v>
      </c>
      <c r="FUJ7" t="s">
        <v>111</v>
      </c>
      <c r="FUK7" t="s">
        <v>111</v>
      </c>
      <c r="FUL7" t="s">
        <v>111</v>
      </c>
      <c r="FUM7" t="s">
        <v>111</v>
      </c>
      <c r="FUN7" t="s">
        <v>111</v>
      </c>
      <c r="FUO7" t="s">
        <v>111</v>
      </c>
      <c r="FUP7" t="s">
        <v>111</v>
      </c>
      <c r="FUQ7" t="s">
        <v>111</v>
      </c>
      <c r="FUR7" t="s">
        <v>111</v>
      </c>
      <c r="FUS7" t="s">
        <v>111</v>
      </c>
      <c r="FUT7" t="s">
        <v>111</v>
      </c>
      <c r="FUU7" t="s">
        <v>111</v>
      </c>
      <c r="FUV7" t="s">
        <v>111</v>
      </c>
      <c r="FUW7" t="s">
        <v>111</v>
      </c>
      <c r="FUX7" t="s">
        <v>111</v>
      </c>
      <c r="FUY7" t="s">
        <v>111</v>
      </c>
      <c r="FUZ7" t="s">
        <v>111</v>
      </c>
      <c r="FVA7" t="s">
        <v>111</v>
      </c>
      <c r="FVB7" t="s">
        <v>111</v>
      </c>
      <c r="FVC7" t="s">
        <v>111</v>
      </c>
      <c r="FVD7" t="s">
        <v>111</v>
      </c>
      <c r="FVE7" t="s">
        <v>111</v>
      </c>
      <c r="FVF7" t="s">
        <v>111</v>
      </c>
      <c r="FVG7" t="s">
        <v>111</v>
      </c>
      <c r="FVH7" t="s">
        <v>111</v>
      </c>
      <c r="FVI7" t="s">
        <v>111</v>
      </c>
      <c r="FVJ7" t="s">
        <v>111</v>
      </c>
      <c r="FVK7" t="s">
        <v>111</v>
      </c>
      <c r="FVL7" t="s">
        <v>111</v>
      </c>
      <c r="FVM7" t="s">
        <v>111</v>
      </c>
      <c r="FVN7" t="s">
        <v>111</v>
      </c>
      <c r="FVO7" t="s">
        <v>111</v>
      </c>
      <c r="FVP7" t="s">
        <v>111</v>
      </c>
      <c r="FVQ7" t="s">
        <v>111</v>
      </c>
      <c r="FVR7" t="s">
        <v>111</v>
      </c>
      <c r="FVS7" t="s">
        <v>111</v>
      </c>
      <c r="FVT7" t="s">
        <v>111</v>
      </c>
      <c r="FVU7" t="s">
        <v>111</v>
      </c>
      <c r="FVV7" t="s">
        <v>111</v>
      </c>
      <c r="FVW7" t="s">
        <v>111</v>
      </c>
      <c r="FVX7" t="s">
        <v>111</v>
      </c>
      <c r="FVY7" t="s">
        <v>111</v>
      </c>
      <c r="FVZ7" t="s">
        <v>111</v>
      </c>
      <c r="FWA7" t="s">
        <v>111</v>
      </c>
      <c r="FWB7" t="s">
        <v>111</v>
      </c>
      <c r="FWC7" t="s">
        <v>111</v>
      </c>
      <c r="FWD7" t="s">
        <v>111</v>
      </c>
      <c r="FWE7" t="s">
        <v>111</v>
      </c>
      <c r="FWF7" t="s">
        <v>111</v>
      </c>
      <c r="FWG7" t="s">
        <v>111</v>
      </c>
      <c r="FWH7" t="s">
        <v>111</v>
      </c>
      <c r="FWI7" t="s">
        <v>111</v>
      </c>
      <c r="FWJ7" t="s">
        <v>111</v>
      </c>
      <c r="FWK7" t="s">
        <v>111</v>
      </c>
      <c r="FWL7" t="s">
        <v>111</v>
      </c>
      <c r="FWM7" t="s">
        <v>111</v>
      </c>
      <c r="FWN7" t="s">
        <v>111</v>
      </c>
      <c r="FWO7" t="s">
        <v>111</v>
      </c>
      <c r="FWP7" t="s">
        <v>111</v>
      </c>
      <c r="FWQ7" t="s">
        <v>111</v>
      </c>
      <c r="FWR7" t="s">
        <v>111</v>
      </c>
      <c r="FWS7" t="s">
        <v>111</v>
      </c>
      <c r="FWT7" t="s">
        <v>111</v>
      </c>
      <c r="FWU7" t="s">
        <v>111</v>
      </c>
      <c r="FWV7" t="s">
        <v>111</v>
      </c>
      <c r="FWW7" t="s">
        <v>111</v>
      </c>
      <c r="FWX7" t="s">
        <v>111</v>
      </c>
      <c r="FWY7" t="s">
        <v>111</v>
      </c>
      <c r="FWZ7" t="s">
        <v>111</v>
      </c>
      <c r="FXA7" t="s">
        <v>111</v>
      </c>
      <c r="FXB7" t="s">
        <v>111</v>
      </c>
      <c r="FXC7" t="s">
        <v>111</v>
      </c>
      <c r="FXD7" t="s">
        <v>111</v>
      </c>
      <c r="FXE7" t="s">
        <v>111</v>
      </c>
      <c r="FXF7" t="s">
        <v>111</v>
      </c>
      <c r="FXG7" t="s">
        <v>111</v>
      </c>
      <c r="FXH7" t="s">
        <v>111</v>
      </c>
      <c r="FXI7" t="s">
        <v>111</v>
      </c>
      <c r="FXJ7" t="s">
        <v>111</v>
      </c>
      <c r="FXK7" t="s">
        <v>111</v>
      </c>
      <c r="FXL7" t="s">
        <v>111</v>
      </c>
      <c r="FXM7" t="s">
        <v>111</v>
      </c>
      <c r="FXN7" t="s">
        <v>111</v>
      </c>
      <c r="FXO7" t="s">
        <v>111</v>
      </c>
      <c r="FXP7" t="s">
        <v>111</v>
      </c>
      <c r="FXQ7" t="s">
        <v>111</v>
      </c>
      <c r="FXR7" t="s">
        <v>111</v>
      </c>
      <c r="FXS7" t="s">
        <v>111</v>
      </c>
      <c r="FXT7" t="s">
        <v>111</v>
      </c>
      <c r="FXU7" t="s">
        <v>111</v>
      </c>
      <c r="FXV7" t="s">
        <v>111</v>
      </c>
      <c r="FXW7" t="s">
        <v>111</v>
      </c>
      <c r="FXX7" t="s">
        <v>111</v>
      </c>
      <c r="FXY7" t="s">
        <v>111</v>
      </c>
      <c r="FXZ7" t="s">
        <v>111</v>
      </c>
      <c r="FYA7" t="s">
        <v>111</v>
      </c>
      <c r="FYB7" t="s">
        <v>111</v>
      </c>
      <c r="FYC7" t="s">
        <v>111</v>
      </c>
      <c r="FYD7" t="s">
        <v>111</v>
      </c>
      <c r="FYE7" t="s">
        <v>111</v>
      </c>
      <c r="FYF7" t="s">
        <v>111</v>
      </c>
      <c r="FYG7" t="s">
        <v>111</v>
      </c>
      <c r="FYH7" t="s">
        <v>111</v>
      </c>
      <c r="FYI7" t="s">
        <v>111</v>
      </c>
      <c r="FYJ7" t="s">
        <v>111</v>
      </c>
      <c r="FYK7" t="s">
        <v>111</v>
      </c>
      <c r="FYL7" t="s">
        <v>111</v>
      </c>
      <c r="FYM7" t="s">
        <v>111</v>
      </c>
      <c r="FYN7" t="s">
        <v>111</v>
      </c>
      <c r="FYO7" t="s">
        <v>111</v>
      </c>
      <c r="FYP7" t="s">
        <v>111</v>
      </c>
      <c r="FYQ7" t="s">
        <v>111</v>
      </c>
      <c r="FYR7" t="s">
        <v>111</v>
      </c>
      <c r="FYS7" t="s">
        <v>111</v>
      </c>
      <c r="FYT7" t="s">
        <v>111</v>
      </c>
      <c r="FYU7" t="s">
        <v>111</v>
      </c>
      <c r="FYV7" t="s">
        <v>111</v>
      </c>
      <c r="FYW7" t="s">
        <v>111</v>
      </c>
      <c r="FYX7" t="s">
        <v>111</v>
      </c>
      <c r="FYY7" t="s">
        <v>111</v>
      </c>
      <c r="FYZ7" t="s">
        <v>111</v>
      </c>
      <c r="FZA7" t="s">
        <v>111</v>
      </c>
      <c r="FZB7" t="s">
        <v>111</v>
      </c>
      <c r="FZC7" t="s">
        <v>111</v>
      </c>
      <c r="FZD7" t="s">
        <v>111</v>
      </c>
      <c r="FZE7" t="s">
        <v>111</v>
      </c>
      <c r="FZF7" t="s">
        <v>111</v>
      </c>
      <c r="FZG7" t="s">
        <v>111</v>
      </c>
      <c r="FZH7" t="s">
        <v>111</v>
      </c>
      <c r="FZI7" t="s">
        <v>111</v>
      </c>
      <c r="FZJ7" t="s">
        <v>111</v>
      </c>
      <c r="FZK7" t="s">
        <v>111</v>
      </c>
      <c r="FZL7" t="s">
        <v>111</v>
      </c>
      <c r="FZM7" t="s">
        <v>111</v>
      </c>
      <c r="FZN7" t="s">
        <v>111</v>
      </c>
      <c r="FZO7" t="s">
        <v>111</v>
      </c>
      <c r="FZP7" t="s">
        <v>111</v>
      </c>
      <c r="FZQ7" t="s">
        <v>111</v>
      </c>
      <c r="FZR7" t="s">
        <v>111</v>
      </c>
      <c r="FZS7" t="s">
        <v>111</v>
      </c>
      <c r="FZT7" t="s">
        <v>111</v>
      </c>
      <c r="FZU7" t="s">
        <v>111</v>
      </c>
      <c r="FZV7" t="s">
        <v>111</v>
      </c>
      <c r="FZW7" t="s">
        <v>111</v>
      </c>
      <c r="FZX7" t="s">
        <v>111</v>
      </c>
      <c r="FZY7" t="s">
        <v>111</v>
      </c>
      <c r="FZZ7" t="s">
        <v>111</v>
      </c>
      <c r="GAA7" t="s">
        <v>111</v>
      </c>
      <c r="GAB7" t="s">
        <v>111</v>
      </c>
      <c r="GAC7" t="s">
        <v>111</v>
      </c>
      <c r="GAD7" t="s">
        <v>111</v>
      </c>
      <c r="GAE7" t="s">
        <v>111</v>
      </c>
      <c r="GAF7" t="s">
        <v>111</v>
      </c>
      <c r="GAG7" t="s">
        <v>111</v>
      </c>
      <c r="GAH7" t="s">
        <v>111</v>
      </c>
      <c r="GAI7" t="s">
        <v>111</v>
      </c>
      <c r="GAJ7" t="s">
        <v>111</v>
      </c>
      <c r="GAK7" t="s">
        <v>111</v>
      </c>
      <c r="GAL7" t="s">
        <v>111</v>
      </c>
      <c r="GAM7" t="s">
        <v>111</v>
      </c>
      <c r="GAN7" t="s">
        <v>111</v>
      </c>
      <c r="GAO7" t="s">
        <v>111</v>
      </c>
      <c r="GAP7" t="s">
        <v>111</v>
      </c>
      <c r="GAQ7" t="s">
        <v>111</v>
      </c>
      <c r="GAR7" t="s">
        <v>111</v>
      </c>
      <c r="GAS7" t="s">
        <v>111</v>
      </c>
      <c r="GAT7" t="s">
        <v>111</v>
      </c>
      <c r="GAU7" t="s">
        <v>111</v>
      </c>
      <c r="GAV7" t="s">
        <v>111</v>
      </c>
      <c r="GAW7" t="s">
        <v>111</v>
      </c>
      <c r="GAX7" t="s">
        <v>111</v>
      </c>
      <c r="GAY7" t="s">
        <v>111</v>
      </c>
      <c r="GAZ7" t="s">
        <v>111</v>
      </c>
      <c r="GBA7" t="s">
        <v>111</v>
      </c>
      <c r="GBB7" t="s">
        <v>111</v>
      </c>
      <c r="GBC7" t="s">
        <v>111</v>
      </c>
      <c r="GBD7" t="s">
        <v>111</v>
      </c>
      <c r="GBE7" t="s">
        <v>111</v>
      </c>
      <c r="GBF7" t="s">
        <v>111</v>
      </c>
      <c r="GBG7" t="s">
        <v>111</v>
      </c>
      <c r="GBH7" t="s">
        <v>111</v>
      </c>
      <c r="GBI7" t="s">
        <v>111</v>
      </c>
      <c r="GBJ7" t="s">
        <v>111</v>
      </c>
      <c r="GBK7" t="s">
        <v>111</v>
      </c>
      <c r="GBL7" t="s">
        <v>111</v>
      </c>
      <c r="GBM7" t="s">
        <v>111</v>
      </c>
      <c r="GBN7" t="s">
        <v>111</v>
      </c>
      <c r="GBO7" t="s">
        <v>111</v>
      </c>
      <c r="GBP7" t="s">
        <v>111</v>
      </c>
      <c r="GBQ7" t="s">
        <v>111</v>
      </c>
      <c r="GBR7" t="s">
        <v>111</v>
      </c>
      <c r="GBS7" t="s">
        <v>111</v>
      </c>
      <c r="GBT7" t="s">
        <v>111</v>
      </c>
      <c r="GBU7" t="s">
        <v>111</v>
      </c>
      <c r="GBV7" t="s">
        <v>111</v>
      </c>
      <c r="GBW7" t="s">
        <v>111</v>
      </c>
      <c r="GBX7" t="s">
        <v>111</v>
      </c>
      <c r="GBY7" t="s">
        <v>111</v>
      </c>
      <c r="GBZ7" t="s">
        <v>111</v>
      </c>
      <c r="GCA7" t="s">
        <v>111</v>
      </c>
      <c r="GCB7" t="s">
        <v>111</v>
      </c>
      <c r="GCC7" t="s">
        <v>111</v>
      </c>
      <c r="GCD7" t="s">
        <v>111</v>
      </c>
      <c r="GCE7" t="s">
        <v>111</v>
      </c>
      <c r="GCF7" t="s">
        <v>111</v>
      </c>
      <c r="GCG7" t="s">
        <v>111</v>
      </c>
      <c r="GCH7" t="s">
        <v>111</v>
      </c>
      <c r="GCI7" t="s">
        <v>111</v>
      </c>
      <c r="GCJ7" t="s">
        <v>111</v>
      </c>
      <c r="GCK7" t="s">
        <v>111</v>
      </c>
      <c r="GCL7" t="s">
        <v>111</v>
      </c>
      <c r="GCM7" t="s">
        <v>111</v>
      </c>
      <c r="GCN7" t="s">
        <v>111</v>
      </c>
      <c r="GCO7" t="s">
        <v>111</v>
      </c>
      <c r="GCP7" t="s">
        <v>111</v>
      </c>
      <c r="GCQ7" t="s">
        <v>111</v>
      </c>
      <c r="GCR7" t="s">
        <v>111</v>
      </c>
      <c r="GCS7" t="s">
        <v>111</v>
      </c>
      <c r="GCT7" t="s">
        <v>111</v>
      </c>
      <c r="GCU7" t="s">
        <v>111</v>
      </c>
      <c r="GCV7" t="s">
        <v>111</v>
      </c>
      <c r="GCW7" t="s">
        <v>111</v>
      </c>
      <c r="GCX7" t="s">
        <v>111</v>
      </c>
      <c r="GCY7" t="s">
        <v>111</v>
      </c>
      <c r="GCZ7" t="s">
        <v>111</v>
      </c>
      <c r="GDA7" t="s">
        <v>111</v>
      </c>
      <c r="GDB7" t="s">
        <v>111</v>
      </c>
      <c r="GDC7" t="s">
        <v>111</v>
      </c>
      <c r="GDD7" t="s">
        <v>111</v>
      </c>
      <c r="GDE7" t="s">
        <v>111</v>
      </c>
      <c r="GDF7" t="s">
        <v>111</v>
      </c>
      <c r="GDG7" t="s">
        <v>111</v>
      </c>
      <c r="GDH7" t="s">
        <v>111</v>
      </c>
      <c r="GDI7" t="s">
        <v>111</v>
      </c>
      <c r="GDJ7" t="s">
        <v>111</v>
      </c>
      <c r="GDK7" t="s">
        <v>111</v>
      </c>
      <c r="GDL7" t="s">
        <v>111</v>
      </c>
      <c r="GDM7" t="s">
        <v>111</v>
      </c>
      <c r="GDN7" t="s">
        <v>111</v>
      </c>
      <c r="GDO7" t="s">
        <v>111</v>
      </c>
      <c r="GDP7" t="s">
        <v>111</v>
      </c>
      <c r="GDQ7" t="s">
        <v>111</v>
      </c>
      <c r="GDR7" t="s">
        <v>111</v>
      </c>
      <c r="GDS7" t="s">
        <v>111</v>
      </c>
      <c r="GDT7" t="s">
        <v>111</v>
      </c>
      <c r="GDU7" t="s">
        <v>111</v>
      </c>
      <c r="GDV7" t="s">
        <v>111</v>
      </c>
      <c r="GDW7" t="s">
        <v>111</v>
      </c>
      <c r="GDX7" t="s">
        <v>111</v>
      </c>
      <c r="GDY7" t="s">
        <v>111</v>
      </c>
      <c r="GDZ7" t="s">
        <v>111</v>
      </c>
      <c r="GEA7" t="s">
        <v>111</v>
      </c>
      <c r="GEB7" t="s">
        <v>111</v>
      </c>
      <c r="GEC7" t="s">
        <v>111</v>
      </c>
      <c r="GED7" t="s">
        <v>111</v>
      </c>
      <c r="GEE7" t="s">
        <v>111</v>
      </c>
      <c r="GEF7" t="s">
        <v>111</v>
      </c>
      <c r="GEG7" t="s">
        <v>111</v>
      </c>
      <c r="GEH7" t="s">
        <v>111</v>
      </c>
      <c r="GEI7" t="s">
        <v>111</v>
      </c>
      <c r="GEJ7" t="s">
        <v>111</v>
      </c>
      <c r="GEK7" t="s">
        <v>111</v>
      </c>
      <c r="GEL7" t="s">
        <v>111</v>
      </c>
      <c r="GEM7" t="s">
        <v>111</v>
      </c>
      <c r="GEN7" t="s">
        <v>111</v>
      </c>
      <c r="GEO7" t="s">
        <v>111</v>
      </c>
      <c r="GEP7" t="s">
        <v>111</v>
      </c>
      <c r="GEQ7" t="s">
        <v>111</v>
      </c>
      <c r="GER7" t="s">
        <v>111</v>
      </c>
      <c r="GES7" t="s">
        <v>111</v>
      </c>
      <c r="GET7" t="s">
        <v>111</v>
      </c>
      <c r="GEU7" t="s">
        <v>111</v>
      </c>
      <c r="GEV7" t="s">
        <v>111</v>
      </c>
      <c r="GEW7" t="s">
        <v>111</v>
      </c>
      <c r="GEX7" t="s">
        <v>111</v>
      </c>
      <c r="GEY7" t="s">
        <v>111</v>
      </c>
      <c r="GEZ7" t="s">
        <v>111</v>
      </c>
      <c r="GFA7" t="s">
        <v>111</v>
      </c>
      <c r="GFB7" t="s">
        <v>111</v>
      </c>
      <c r="GFC7" t="s">
        <v>111</v>
      </c>
      <c r="GFD7" t="s">
        <v>111</v>
      </c>
      <c r="GFE7" t="s">
        <v>111</v>
      </c>
      <c r="GFF7" t="s">
        <v>111</v>
      </c>
      <c r="GFG7" t="s">
        <v>111</v>
      </c>
      <c r="GFH7" t="s">
        <v>111</v>
      </c>
      <c r="GFI7" t="s">
        <v>111</v>
      </c>
      <c r="GFJ7" t="s">
        <v>111</v>
      </c>
      <c r="GFK7" t="s">
        <v>111</v>
      </c>
      <c r="GFL7" t="s">
        <v>111</v>
      </c>
      <c r="GFM7" t="s">
        <v>111</v>
      </c>
      <c r="GFN7" t="s">
        <v>111</v>
      </c>
      <c r="GFO7" t="s">
        <v>111</v>
      </c>
      <c r="GFP7" t="s">
        <v>111</v>
      </c>
      <c r="GFQ7" t="s">
        <v>111</v>
      </c>
      <c r="GFR7" t="s">
        <v>111</v>
      </c>
      <c r="GFS7" t="s">
        <v>111</v>
      </c>
      <c r="GFT7" t="s">
        <v>111</v>
      </c>
      <c r="GFU7" t="s">
        <v>111</v>
      </c>
      <c r="GFV7" t="s">
        <v>111</v>
      </c>
      <c r="GFW7" t="s">
        <v>111</v>
      </c>
      <c r="GFX7" t="s">
        <v>111</v>
      </c>
      <c r="GFY7" t="s">
        <v>111</v>
      </c>
      <c r="GFZ7" t="s">
        <v>111</v>
      </c>
      <c r="GGA7" t="s">
        <v>111</v>
      </c>
      <c r="GGB7" t="s">
        <v>111</v>
      </c>
      <c r="GGC7" t="s">
        <v>111</v>
      </c>
      <c r="GGD7" t="s">
        <v>111</v>
      </c>
      <c r="GGE7" t="s">
        <v>111</v>
      </c>
      <c r="GGF7" t="s">
        <v>111</v>
      </c>
      <c r="GGG7" t="s">
        <v>111</v>
      </c>
      <c r="GGH7" t="s">
        <v>111</v>
      </c>
      <c r="GGI7" t="s">
        <v>111</v>
      </c>
      <c r="GGJ7" t="s">
        <v>111</v>
      </c>
      <c r="GGK7" t="s">
        <v>111</v>
      </c>
      <c r="GGL7" t="s">
        <v>111</v>
      </c>
      <c r="GGM7" t="s">
        <v>111</v>
      </c>
      <c r="GGN7" t="s">
        <v>111</v>
      </c>
      <c r="GGO7" t="s">
        <v>111</v>
      </c>
      <c r="GGP7" t="s">
        <v>111</v>
      </c>
      <c r="GGQ7" t="s">
        <v>111</v>
      </c>
      <c r="GGR7" t="s">
        <v>111</v>
      </c>
      <c r="GGS7" t="s">
        <v>111</v>
      </c>
      <c r="GGT7" t="s">
        <v>111</v>
      </c>
      <c r="GGU7" t="s">
        <v>111</v>
      </c>
      <c r="GGV7" t="s">
        <v>111</v>
      </c>
      <c r="GGW7" t="s">
        <v>111</v>
      </c>
      <c r="GGX7" t="s">
        <v>111</v>
      </c>
      <c r="GGY7" t="s">
        <v>111</v>
      </c>
      <c r="GGZ7" t="s">
        <v>111</v>
      </c>
      <c r="GHA7" t="s">
        <v>111</v>
      </c>
      <c r="GHB7" t="s">
        <v>111</v>
      </c>
      <c r="GHC7" t="s">
        <v>111</v>
      </c>
      <c r="GHD7" t="s">
        <v>111</v>
      </c>
      <c r="GHE7" t="s">
        <v>111</v>
      </c>
      <c r="GHF7" t="s">
        <v>111</v>
      </c>
      <c r="GHG7" t="s">
        <v>111</v>
      </c>
      <c r="GHH7" t="s">
        <v>111</v>
      </c>
      <c r="GHI7" t="s">
        <v>111</v>
      </c>
      <c r="GHJ7" t="s">
        <v>111</v>
      </c>
      <c r="GHK7" t="s">
        <v>111</v>
      </c>
      <c r="GHL7" t="s">
        <v>111</v>
      </c>
      <c r="GHM7" t="s">
        <v>111</v>
      </c>
      <c r="GHN7" t="s">
        <v>111</v>
      </c>
      <c r="GHO7" t="s">
        <v>111</v>
      </c>
      <c r="GHP7" t="s">
        <v>111</v>
      </c>
      <c r="GHQ7" t="s">
        <v>111</v>
      </c>
      <c r="GHR7" t="s">
        <v>111</v>
      </c>
      <c r="GHS7" t="s">
        <v>111</v>
      </c>
      <c r="GHT7" t="s">
        <v>111</v>
      </c>
      <c r="GHU7" t="s">
        <v>111</v>
      </c>
      <c r="GHV7" t="s">
        <v>111</v>
      </c>
      <c r="GHW7" t="s">
        <v>111</v>
      </c>
      <c r="GHX7" t="s">
        <v>111</v>
      </c>
      <c r="GHY7" t="s">
        <v>111</v>
      </c>
      <c r="GHZ7" t="s">
        <v>111</v>
      </c>
      <c r="GIA7" t="s">
        <v>111</v>
      </c>
      <c r="GIB7" t="s">
        <v>111</v>
      </c>
      <c r="GIC7" t="s">
        <v>111</v>
      </c>
      <c r="GID7" t="s">
        <v>111</v>
      </c>
      <c r="GIE7" t="s">
        <v>111</v>
      </c>
      <c r="GIF7" t="s">
        <v>111</v>
      </c>
      <c r="GIG7" t="s">
        <v>111</v>
      </c>
      <c r="GIH7" t="s">
        <v>111</v>
      </c>
      <c r="GII7" t="s">
        <v>111</v>
      </c>
      <c r="GIJ7" t="s">
        <v>111</v>
      </c>
      <c r="GIK7" t="s">
        <v>111</v>
      </c>
      <c r="GIL7" t="s">
        <v>111</v>
      </c>
      <c r="GIM7" t="s">
        <v>111</v>
      </c>
      <c r="GIN7" t="s">
        <v>111</v>
      </c>
      <c r="GIO7" t="s">
        <v>111</v>
      </c>
      <c r="GIP7" t="s">
        <v>111</v>
      </c>
      <c r="GIQ7" t="s">
        <v>111</v>
      </c>
      <c r="GIR7" t="s">
        <v>111</v>
      </c>
      <c r="GIS7" t="s">
        <v>111</v>
      </c>
      <c r="GIT7" t="s">
        <v>111</v>
      </c>
      <c r="GIU7" t="s">
        <v>111</v>
      </c>
      <c r="GIV7" t="s">
        <v>111</v>
      </c>
      <c r="GIW7" t="s">
        <v>111</v>
      </c>
      <c r="GIX7" t="s">
        <v>111</v>
      </c>
      <c r="GIY7" t="s">
        <v>111</v>
      </c>
      <c r="GIZ7" t="s">
        <v>111</v>
      </c>
      <c r="GJA7" t="s">
        <v>111</v>
      </c>
      <c r="GJB7" t="s">
        <v>111</v>
      </c>
      <c r="GJC7" t="s">
        <v>111</v>
      </c>
      <c r="GJD7" t="s">
        <v>111</v>
      </c>
      <c r="GJE7" t="s">
        <v>111</v>
      </c>
      <c r="GJF7" t="s">
        <v>111</v>
      </c>
      <c r="GJG7" t="s">
        <v>111</v>
      </c>
      <c r="GJH7" t="s">
        <v>111</v>
      </c>
      <c r="GJI7" t="s">
        <v>111</v>
      </c>
      <c r="GJJ7" t="s">
        <v>111</v>
      </c>
      <c r="GJK7" t="s">
        <v>111</v>
      </c>
      <c r="GJL7" t="s">
        <v>111</v>
      </c>
      <c r="GJM7" t="s">
        <v>111</v>
      </c>
      <c r="GJN7" t="s">
        <v>111</v>
      </c>
      <c r="GJO7" t="s">
        <v>111</v>
      </c>
      <c r="GJP7" t="s">
        <v>111</v>
      </c>
      <c r="GJQ7" t="s">
        <v>111</v>
      </c>
      <c r="GJR7" t="s">
        <v>111</v>
      </c>
      <c r="GJS7" t="s">
        <v>111</v>
      </c>
      <c r="GJT7" t="s">
        <v>111</v>
      </c>
      <c r="GJU7" t="s">
        <v>111</v>
      </c>
      <c r="GJV7" t="s">
        <v>111</v>
      </c>
      <c r="GJW7" t="s">
        <v>111</v>
      </c>
      <c r="GJX7" t="s">
        <v>111</v>
      </c>
      <c r="GJY7" t="s">
        <v>111</v>
      </c>
      <c r="GJZ7" t="s">
        <v>111</v>
      </c>
      <c r="GKA7" t="s">
        <v>111</v>
      </c>
      <c r="GKB7" t="s">
        <v>111</v>
      </c>
      <c r="GKC7" t="s">
        <v>111</v>
      </c>
      <c r="GKD7" t="s">
        <v>111</v>
      </c>
      <c r="GKE7" t="s">
        <v>111</v>
      </c>
      <c r="GKF7" t="s">
        <v>111</v>
      </c>
      <c r="GKG7" t="s">
        <v>111</v>
      </c>
      <c r="GKH7" t="s">
        <v>111</v>
      </c>
      <c r="GKI7" t="s">
        <v>111</v>
      </c>
      <c r="GKJ7" t="s">
        <v>111</v>
      </c>
      <c r="GKK7" t="s">
        <v>111</v>
      </c>
      <c r="GKL7" t="s">
        <v>111</v>
      </c>
      <c r="GKM7" t="s">
        <v>111</v>
      </c>
      <c r="GKN7" t="s">
        <v>111</v>
      </c>
      <c r="GKO7" t="s">
        <v>111</v>
      </c>
      <c r="GKP7" t="s">
        <v>111</v>
      </c>
      <c r="GKQ7" t="s">
        <v>111</v>
      </c>
      <c r="GKR7" t="s">
        <v>111</v>
      </c>
      <c r="GKS7" t="s">
        <v>111</v>
      </c>
      <c r="GKT7" t="s">
        <v>111</v>
      </c>
      <c r="GKU7" t="s">
        <v>111</v>
      </c>
      <c r="GKV7" t="s">
        <v>111</v>
      </c>
      <c r="GKW7" t="s">
        <v>111</v>
      </c>
      <c r="GKX7" t="s">
        <v>111</v>
      </c>
      <c r="GKY7" t="s">
        <v>111</v>
      </c>
      <c r="GKZ7" t="s">
        <v>111</v>
      </c>
      <c r="GLA7" t="s">
        <v>111</v>
      </c>
      <c r="GLB7" t="s">
        <v>111</v>
      </c>
      <c r="GLC7" t="s">
        <v>111</v>
      </c>
      <c r="GLD7" t="s">
        <v>111</v>
      </c>
      <c r="GLE7" t="s">
        <v>111</v>
      </c>
      <c r="GLF7" t="s">
        <v>111</v>
      </c>
      <c r="GLG7" t="s">
        <v>111</v>
      </c>
      <c r="GLH7" t="s">
        <v>111</v>
      </c>
      <c r="GLI7" t="s">
        <v>111</v>
      </c>
      <c r="GLJ7" t="s">
        <v>111</v>
      </c>
      <c r="GLK7" t="s">
        <v>111</v>
      </c>
      <c r="GLL7" t="s">
        <v>111</v>
      </c>
      <c r="GLM7" t="s">
        <v>111</v>
      </c>
      <c r="GLN7" t="s">
        <v>111</v>
      </c>
      <c r="GLO7" t="s">
        <v>111</v>
      </c>
      <c r="GLP7" t="s">
        <v>111</v>
      </c>
      <c r="GLQ7" t="s">
        <v>111</v>
      </c>
      <c r="GLR7" t="s">
        <v>111</v>
      </c>
      <c r="GLS7" t="s">
        <v>111</v>
      </c>
      <c r="GLT7" t="s">
        <v>111</v>
      </c>
      <c r="GLU7" t="s">
        <v>111</v>
      </c>
      <c r="GLV7" t="s">
        <v>111</v>
      </c>
      <c r="GLW7" t="s">
        <v>111</v>
      </c>
      <c r="GLX7" t="s">
        <v>111</v>
      </c>
      <c r="GLY7" t="s">
        <v>111</v>
      </c>
      <c r="GLZ7" t="s">
        <v>111</v>
      </c>
      <c r="GMA7" t="s">
        <v>111</v>
      </c>
      <c r="GMB7" t="s">
        <v>111</v>
      </c>
      <c r="GMC7" t="s">
        <v>111</v>
      </c>
      <c r="GMD7" t="s">
        <v>111</v>
      </c>
      <c r="GME7" t="s">
        <v>111</v>
      </c>
      <c r="GMF7" t="s">
        <v>111</v>
      </c>
      <c r="GMG7" t="s">
        <v>111</v>
      </c>
      <c r="GMH7" t="s">
        <v>111</v>
      </c>
      <c r="GMI7" t="s">
        <v>111</v>
      </c>
      <c r="GMJ7" t="s">
        <v>111</v>
      </c>
      <c r="GMK7" t="s">
        <v>111</v>
      </c>
      <c r="GML7" t="s">
        <v>111</v>
      </c>
      <c r="GMM7" t="s">
        <v>111</v>
      </c>
      <c r="GMN7" t="s">
        <v>111</v>
      </c>
      <c r="GMO7" t="s">
        <v>111</v>
      </c>
      <c r="GMP7" t="s">
        <v>111</v>
      </c>
      <c r="GMQ7" t="s">
        <v>111</v>
      </c>
      <c r="GMR7" t="s">
        <v>111</v>
      </c>
      <c r="GMS7" t="s">
        <v>111</v>
      </c>
      <c r="GMT7" t="s">
        <v>111</v>
      </c>
      <c r="GMU7" t="s">
        <v>111</v>
      </c>
      <c r="GMV7" t="s">
        <v>111</v>
      </c>
      <c r="GMW7" t="s">
        <v>111</v>
      </c>
      <c r="GMX7" t="s">
        <v>111</v>
      </c>
      <c r="GMY7" t="s">
        <v>111</v>
      </c>
      <c r="GMZ7" t="s">
        <v>111</v>
      </c>
      <c r="GNA7" t="s">
        <v>111</v>
      </c>
      <c r="GNB7" t="s">
        <v>111</v>
      </c>
      <c r="GNC7" t="s">
        <v>111</v>
      </c>
      <c r="GND7" t="s">
        <v>111</v>
      </c>
      <c r="GNE7" t="s">
        <v>111</v>
      </c>
      <c r="GNF7" t="s">
        <v>111</v>
      </c>
      <c r="GNG7" t="s">
        <v>111</v>
      </c>
      <c r="GNH7" t="s">
        <v>111</v>
      </c>
      <c r="GNI7" t="s">
        <v>111</v>
      </c>
      <c r="GNJ7" t="s">
        <v>111</v>
      </c>
      <c r="GNK7" t="s">
        <v>111</v>
      </c>
      <c r="GNL7" t="s">
        <v>111</v>
      </c>
      <c r="GNM7" t="s">
        <v>111</v>
      </c>
      <c r="GNN7" t="s">
        <v>111</v>
      </c>
      <c r="GNO7" t="s">
        <v>111</v>
      </c>
      <c r="GNP7" t="s">
        <v>111</v>
      </c>
      <c r="GNQ7" t="s">
        <v>111</v>
      </c>
      <c r="GNR7" t="s">
        <v>111</v>
      </c>
      <c r="GNS7" t="s">
        <v>111</v>
      </c>
      <c r="GNT7" t="s">
        <v>111</v>
      </c>
      <c r="GNU7" t="s">
        <v>111</v>
      </c>
      <c r="GNV7" t="s">
        <v>111</v>
      </c>
      <c r="GNW7" t="s">
        <v>111</v>
      </c>
      <c r="GNX7" t="s">
        <v>111</v>
      </c>
      <c r="GNY7" t="s">
        <v>111</v>
      </c>
      <c r="GNZ7" t="s">
        <v>111</v>
      </c>
      <c r="GOA7" t="s">
        <v>111</v>
      </c>
      <c r="GOB7" t="s">
        <v>111</v>
      </c>
      <c r="GOC7" t="s">
        <v>111</v>
      </c>
      <c r="GOD7" t="s">
        <v>111</v>
      </c>
      <c r="GOE7" t="s">
        <v>111</v>
      </c>
      <c r="GOF7" t="s">
        <v>111</v>
      </c>
      <c r="GOG7" t="s">
        <v>111</v>
      </c>
      <c r="GOH7" t="s">
        <v>111</v>
      </c>
      <c r="GOI7" t="s">
        <v>111</v>
      </c>
      <c r="GOJ7" t="s">
        <v>111</v>
      </c>
      <c r="GOK7" t="s">
        <v>111</v>
      </c>
      <c r="GOL7" t="s">
        <v>111</v>
      </c>
      <c r="GOM7" t="s">
        <v>111</v>
      </c>
      <c r="GON7" t="s">
        <v>111</v>
      </c>
      <c r="GOO7" t="s">
        <v>111</v>
      </c>
      <c r="GOP7" t="s">
        <v>111</v>
      </c>
      <c r="GOQ7" t="s">
        <v>111</v>
      </c>
      <c r="GOR7" t="s">
        <v>111</v>
      </c>
      <c r="GOS7" t="s">
        <v>111</v>
      </c>
      <c r="GOT7" t="s">
        <v>111</v>
      </c>
      <c r="GOU7" t="s">
        <v>111</v>
      </c>
      <c r="GOV7" t="s">
        <v>111</v>
      </c>
      <c r="GOW7" t="s">
        <v>111</v>
      </c>
      <c r="GOX7" t="s">
        <v>111</v>
      </c>
      <c r="GOY7" t="s">
        <v>111</v>
      </c>
      <c r="GOZ7" t="s">
        <v>111</v>
      </c>
      <c r="GPA7" t="s">
        <v>111</v>
      </c>
      <c r="GPB7" t="s">
        <v>111</v>
      </c>
      <c r="GPC7" t="s">
        <v>111</v>
      </c>
      <c r="GPD7" t="s">
        <v>111</v>
      </c>
      <c r="GPE7" t="s">
        <v>111</v>
      </c>
      <c r="GPF7" t="s">
        <v>111</v>
      </c>
      <c r="GPG7" t="s">
        <v>111</v>
      </c>
      <c r="GPH7" t="s">
        <v>111</v>
      </c>
      <c r="GPI7" t="s">
        <v>111</v>
      </c>
      <c r="GPJ7" t="s">
        <v>111</v>
      </c>
      <c r="GPK7" t="s">
        <v>111</v>
      </c>
      <c r="GPL7" t="s">
        <v>111</v>
      </c>
      <c r="GPM7" t="s">
        <v>111</v>
      </c>
      <c r="GPN7" t="s">
        <v>111</v>
      </c>
      <c r="GPO7" t="s">
        <v>111</v>
      </c>
      <c r="GPP7" t="s">
        <v>111</v>
      </c>
      <c r="GPQ7" t="s">
        <v>111</v>
      </c>
      <c r="GPR7" t="s">
        <v>111</v>
      </c>
      <c r="GPS7" t="s">
        <v>111</v>
      </c>
      <c r="GPT7" t="s">
        <v>111</v>
      </c>
      <c r="GPU7" t="s">
        <v>111</v>
      </c>
      <c r="GPV7" t="s">
        <v>111</v>
      </c>
      <c r="GPW7" t="s">
        <v>111</v>
      </c>
      <c r="GPX7" t="s">
        <v>111</v>
      </c>
      <c r="GPY7" t="s">
        <v>111</v>
      </c>
      <c r="GPZ7" t="s">
        <v>111</v>
      </c>
      <c r="GQA7" t="s">
        <v>111</v>
      </c>
      <c r="GQB7" t="s">
        <v>111</v>
      </c>
      <c r="GQC7" t="s">
        <v>111</v>
      </c>
      <c r="GQD7" t="s">
        <v>111</v>
      </c>
      <c r="GQE7" t="s">
        <v>111</v>
      </c>
      <c r="GQF7" t="s">
        <v>111</v>
      </c>
      <c r="GQG7" t="s">
        <v>111</v>
      </c>
      <c r="GQH7" t="s">
        <v>111</v>
      </c>
      <c r="GQI7" t="s">
        <v>111</v>
      </c>
      <c r="GQJ7" t="s">
        <v>111</v>
      </c>
      <c r="GQK7" t="s">
        <v>111</v>
      </c>
      <c r="GQL7" t="s">
        <v>111</v>
      </c>
      <c r="GQM7" t="s">
        <v>111</v>
      </c>
      <c r="GQN7" t="s">
        <v>111</v>
      </c>
      <c r="GQO7" t="s">
        <v>111</v>
      </c>
      <c r="GQP7" t="s">
        <v>111</v>
      </c>
      <c r="GQQ7" t="s">
        <v>111</v>
      </c>
      <c r="GQR7" t="s">
        <v>111</v>
      </c>
      <c r="GQS7" t="s">
        <v>111</v>
      </c>
      <c r="GQT7" t="s">
        <v>111</v>
      </c>
      <c r="GQU7" t="s">
        <v>111</v>
      </c>
      <c r="GQV7" t="s">
        <v>111</v>
      </c>
      <c r="GQW7" t="s">
        <v>111</v>
      </c>
      <c r="GQX7" t="s">
        <v>111</v>
      </c>
      <c r="GQY7" t="s">
        <v>111</v>
      </c>
      <c r="GQZ7" t="s">
        <v>111</v>
      </c>
      <c r="GRA7" t="s">
        <v>111</v>
      </c>
      <c r="GRB7" t="s">
        <v>111</v>
      </c>
      <c r="GRC7" t="s">
        <v>111</v>
      </c>
      <c r="GRD7" t="s">
        <v>111</v>
      </c>
      <c r="GRE7" t="s">
        <v>111</v>
      </c>
      <c r="GRF7" t="s">
        <v>111</v>
      </c>
      <c r="GRG7" t="s">
        <v>111</v>
      </c>
      <c r="GRH7" t="s">
        <v>111</v>
      </c>
      <c r="GRI7" t="s">
        <v>111</v>
      </c>
      <c r="GRJ7" t="s">
        <v>111</v>
      </c>
      <c r="GRK7" t="s">
        <v>111</v>
      </c>
      <c r="GRL7" t="s">
        <v>111</v>
      </c>
      <c r="GRM7" t="s">
        <v>111</v>
      </c>
      <c r="GRN7" t="s">
        <v>111</v>
      </c>
      <c r="GRO7" t="s">
        <v>111</v>
      </c>
      <c r="GRP7" t="s">
        <v>111</v>
      </c>
      <c r="GRQ7" t="s">
        <v>111</v>
      </c>
      <c r="GRR7" t="s">
        <v>111</v>
      </c>
      <c r="GRS7" t="s">
        <v>111</v>
      </c>
      <c r="GRT7" t="s">
        <v>111</v>
      </c>
      <c r="GRU7" t="s">
        <v>111</v>
      </c>
      <c r="GRV7" t="s">
        <v>111</v>
      </c>
      <c r="GRW7" t="s">
        <v>111</v>
      </c>
      <c r="GRX7" t="s">
        <v>111</v>
      </c>
      <c r="GRY7" t="s">
        <v>111</v>
      </c>
      <c r="GRZ7" t="s">
        <v>111</v>
      </c>
      <c r="GSA7" t="s">
        <v>111</v>
      </c>
      <c r="GSB7" t="s">
        <v>111</v>
      </c>
      <c r="GSC7" t="s">
        <v>111</v>
      </c>
      <c r="GSD7" t="s">
        <v>111</v>
      </c>
      <c r="GSE7" t="s">
        <v>111</v>
      </c>
      <c r="GSF7" t="s">
        <v>111</v>
      </c>
      <c r="GSG7" t="s">
        <v>111</v>
      </c>
      <c r="GSH7" t="s">
        <v>111</v>
      </c>
      <c r="GSI7" t="s">
        <v>111</v>
      </c>
      <c r="GSJ7" t="s">
        <v>111</v>
      </c>
      <c r="GSK7" t="s">
        <v>111</v>
      </c>
      <c r="GSL7" t="s">
        <v>111</v>
      </c>
      <c r="GSM7" t="s">
        <v>111</v>
      </c>
      <c r="GSN7" t="s">
        <v>111</v>
      </c>
      <c r="GSO7" t="s">
        <v>111</v>
      </c>
      <c r="GSP7" t="s">
        <v>111</v>
      </c>
      <c r="GSQ7" t="s">
        <v>111</v>
      </c>
      <c r="GSR7" t="s">
        <v>111</v>
      </c>
      <c r="GSS7" t="s">
        <v>111</v>
      </c>
      <c r="GST7" t="s">
        <v>111</v>
      </c>
      <c r="GSU7" t="s">
        <v>111</v>
      </c>
      <c r="GSV7" t="s">
        <v>111</v>
      </c>
      <c r="GSW7" t="s">
        <v>111</v>
      </c>
      <c r="GSX7" t="s">
        <v>111</v>
      </c>
      <c r="GSY7" t="s">
        <v>111</v>
      </c>
      <c r="GSZ7" t="s">
        <v>111</v>
      </c>
      <c r="GTA7" t="s">
        <v>111</v>
      </c>
      <c r="GTB7" t="s">
        <v>111</v>
      </c>
      <c r="GTC7" t="s">
        <v>111</v>
      </c>
      <c r="GTD7" t="s">
        <v>111</v>
      </c>
      <c r="GTE7" t="s">
        <v>111</v>
      </c>
      <c r="GTF7" t="s">
        <v>111</v>
      </c>
      <c r="GTG7" t="s">
        <v>111</v>
      </c>
      <c r="GTH7" t="s">
        <v>111</v>
      </c>
      <c r="GTI7" t="s">
        <v>111</v>
      </c>
      <c r="GTJ7" t="s">
        <v>111</v>
      </c>
      <c r="GTK7" t="s">
        <v>111</v>
      </c>
      <c r="GTL7" t="s">
        <v>111</v>
      </c>
      <c r="GTM7" t="s">
        <v>111</v>
      </c>
      <c r="GTN7" t="s">
        <v>111</v>
      </c>
      <c r="GTO7" t="s">
        <v>111</v>
      </c>
      <c r="GTP7" t="s">
        <v>111</v>
      </c>
      <c r="GTQ7" t="s">
        <v>111</v>
      </c>
      <c r="GTR7" t="s">
        <v>111</v>
      </c>
      <c r="GTS7" t="s">
        <v>111</v>
      </c>
      <c r="GTT7" t="s">
        <v>111</v>
      </c>
      <c r="GTU7" t="s">
        <v>111</v>
      </c>
      <c r="GTV7" t="s">
        <v>111</v>
      </c>
      <c r="GTW7" t="s">
        <v>111</v>
      </c>
      <c r="GTX7" t="s">
        <v>111</v>
      </c>
      <c r="GTY7" t="s">
        <v>111</v>
      </c>
      <c r="GTZ7" t="s">
        <v>111</v>
      </c>
      <c r="GUA7" t="s">
        <v>111</v>
      </c>
      <c r="GUB7" t="s">
        <v>111</v>
      </c>
      <c r="GUC7" t="s">
        <v>111</v>
      </c>
      <c r="GUD7" t="s">
        <v>111</v>
      </c>
      <c r="GUE7" t="s">
        <v>111</v>
      </c>
      <c r="GUF7" t="s">
        <v>111</v>
      </c>
      <c r="GUG7" t="s">
        <v>111</v>
      </c>
      <c r="GUH7" t="s">
        <v>111</v>
      </c>
      <c r="GUI7" t="s">
        <v>111</v>
      </c>
      <c r="GUJ7" t="s">
        <v>111</v>
      </c>
      <c r="GUK7" t="s">
        <v>111</v>
      </c>
      <c r="GUL7" t="s">
        <v>111</v>
      </c>
      <c r="GUM7" t="s">
        <v>111</v>
      </c>
      <c r="GUN7" t="s">
        <v>111</v>
      </c>
      <c r="GUO7" t="s">
        <v>111</v>
      </c>
      <c r="GUP7" t="s">
        <v>111</v>
      </c>
      <c r="GUQ7" t="s">
        <v>111</v>
      </c>
      <c r="GUR7" t="s">
        <v>111</v>
      </c>
      <c r="GUS7" t="s">
        <v>111</v>
      </c>
      <c r="GUT7" t="s">
        <v>111</v>
      </c>
      <c r="GUU7" t="s">
        <v>111</v>
      </c>
      <c r="GUV7" t="s">
        <v>111</v>
      </c>
      <c r="GUW7" t="s">
        <v>111</v>
      </c>
      <c r="GUX7" t="s">
        <v>111</v>
      </c>
      <c r="GUY7" t="s">
        <v>111</v>
      </c>
      <c r="GUZ7" t="s">
        <v>111</v>
      </c>
      <c r="GVA7" t="s">
        <v>111</v>
      </c>
      <c r="GVB7" t="s">
        <v>111</v>
      </c>
      <c r="GVC7" t="s">
        <v>111</v>
      </c>
      <c r="GVD7" t="s">
        <v>111</v>
      </c>
      <c r="GVE7" t="s">
        <v>111</v>
      </c>
      <c r="GVF7" t="s">
        <v>111</v>
      </c>
      <c r="GVG7" t="s">
        <v>111</v>
      </c>
      <c r="GVH7" t="s">
        <v>111</v>
      </c>
      <c r="GVI7" t="s">
        <v>111</v>
      </c>
      <c r="GVJ7" t="s">
        <v>111</v>
      </c>
      <c r="GVK7" t="s">
        <v>111</v>
      </c>
      <c r="GVL7" t="s">
        <v>111</v>
      </c>
      <c r="GVM7" t="s">
        <v>111</v>
      </c>
      <c r="GVN7" t="s">
        <v>111</v>
      </c>
      <c r="GVO7" t="s">
        <v>111</v>
      </c>
      <c r="GVP7" t="s">
        <v>111</v>
      </c>
      <c r="GVQ7" t="s">
        <v>111</v>
      </c>
      <c r="GVR7" t="s">
        <v>111</v>
      </c>
      <c r="GVS7" t="s">
        <v>111</v>
      </c>
      <c r="GVT7" t="s">
        <v>111</v>
      </c>
      <c r="GVU7" t="s">
        <v>111</v>
      </c>
      <c r="GVV7" t="s">
        <v>111</v>
      </c>
      <c r="GVW7" t="s">
        <v>111</v>
      </c>
      <c r="GVX7" t="s">
        <v>111</v>
      </c>
      <c r="GVY7" t="s">
        <v>111</v>
      </c>
      <c r="GVZ7" t="s">
        <v>111</v>
      </c>
      <c r="GWA7" t="s">
        <v>111</v>
      </c>
      <c r="GWB7" t="s">
        <v>111</v>
      </c>
      <c r="GWC7" t="s">
        <v>111</v>
      </c>
      <c r="GWD7" t="s">
        <v>111</v>
      </c>
      <c r="GWE7" t="s">
        <v>111</v>
      </c>
      <c r="GWF7" t="s">
        <v>111</v>
      </c>
      <c r="GWG7" t="s">
        <v>111</v>
      </c>
      <c r="GWH7" t="s">
        <v>111</v>
      </c>
      <c r="GWI7" t="s">
        <v>111</v>
      </c>
      <c r="GWJ7" t="s">
        <v>111</v>
      </c>
      <c r="GWK7" t="s">
        <v>111</v>
      </c>
      <c r="GWL7" t="s">
        <v>111</v>
      </c>
      <c r="GWM7" t="s">
        <v>111</v>
      </c>
      <c r="GWN7" t="s">
        <v>111</v>
      </c>
      <c r="GWO7" t="s">
        <v>111</v>
      </c>
      <c r="GWP7" t="s">
        <v>111</v>
      </c>
      <c r="GWQ7" t="s">
        <v>111</v>
      </c>
      <c r="GWR7" t="s">
        <v>111</v>
      </c>
      <c r="GWS7" t="s">
        <v>111</v>
      </c>
      <c r="GWT7" t="s">
        <v>111</v>
      </c>
      <c r="GWU7" t="s">
        <v>111</v>
      </c>
      <c r="GWV7" t="s">
        <v>111</v>
      </c>
      <c r="GWW7" t="s">
        <v>111</v>
      </c>
      <c r="GWX7" t="s">
        <v>111</v>
      </c>
      <c r="GWY7" t="s">
        <v>111</v>
      </c>
      <c r="GWZ7" t="s">
        <v>111</v>
      </c>
      <c r="GXA7" t="s">
        <v>111</v>
      </c>
      <c r="GXB7" t="s">
        <v>111</v>
      </c>
      <c r="GXC7" t="s">
        <v>111</v>
      </c>
      <c r="GXD7" t="s">
        <v>111</v>
      </c>
      <c r="GXE7" t="s">
        <v>111</v>
      </c>
      <c r="GXF7" t="s">
        <v>111</v>
      </c>
      <c r="GXG7" t="s">
        <v>111</v>
      </c>
      <c r="GXH7" t="s">
        <v>111</v>
      </c>
      <c r="GXI7" t="s">
        <v>111</v>
      </c>
      <c r="GXJ7" t="s">
        <v>111</v>
      </c>
      <c r="GXK7" t="s">
        <v>111</v>
      </c>
      <c r="GXL7" t="s">
        <v>111</v>
      </c>
      <c r="GXM7" t="s">
        <v>111</v>
      </c>
      <c r="GXN7" t="s">
        <v>111</v>
      </c>
      <c r="GXO7" t="s">
        <v>111</v>
      </c>
      <c r="GXP7" t="s">
        <v>111</v>
      </c>
      <c r="GXQ7" t="s">
        <v>111</v>
      </c>
      <c r="GXR7" t="s">
        <v>111</v>
      </c>
      <c r="GXS7" t="s">
        <v>111</v>
      </c>
      <c r="GXT7" t="s">
        <v>111</v>
      </c>
      <c r="GXU7" t="s">
        <v>111</v>
      </c>
      <c r="GXV7" t="s">
        <v>111</v>
      </c>
      <c r="GXW7" t="s">
        <v>111</v>
      </c>
      <c r="GXX7" t="s">
        <v>111</v>
      </c>
      <c r="GXY7" t="s">
        <v>111</v>
      </c>
      <c r="GXZ7" t="s">
        <v>111</v>
      </c>
      <c r="GYA7" t="s">
        <v>111</v>
      </c>
      <c r="GYB7" t="s">
        <v>111</v>
      </c>
      <c r="GYC7" t="s">
        <v>111</v>
      </c>
      <c r="GYD7" t="s">
        <v>111</v>
      </c>
      <c r="GYE7" t="s">
        <v>111</v>
      </c>
      <c r="GYF7" t="s">
        <v>111</v>
      </c>
      <c r="GYG7" t="s">
        <v>111</v>
      </c>
      <c r="GYH7" t="s">
        <v>111</v>
      </c>
      <c r="GYI7" t="s">
        <v>111</v>
      </c>
      <c r="GYJ7" t="s">
        <v>111</v>
      </c>
      <c r="GYK7" t="s">
        <v>111</v>
      </c>
      <c r="GYL7" t="s">
        <v>111</v>
      </c>
      <c r="GYM7" t="s">
        <v>111</v>
      </c>
      <c r="GYN7" t="s">
        <v>111</v>
      </c>
      <c r="GYO7" t="s">
        <v>111</v>
      </c>
      <c r="GYP7" t="s">
        <v>111</v>
      </c>
      <c r="GYQ7" t="s">
        <v>111</v>
      </c>
      <c r="GYR7" t="s">
        <v>111</v>
      </c>
      <c r="GYS7" t="s">
        <v>111</v>
      </c>
      <c r="GYT7" t="s">
        <v>111</v>
      </c>
      <c r="GYU7" t="s">
        <v>111</v>
      </c>
      <c r="GYV7" t="s">
        <v>111</v>
      </c>
      <c r="GYW7" t="s">
        <v>111</v>
      </c>
      <c r="GYX7" t="s">
        <v>111</v>
      </c>
      <c r="GYY7" t="s">
        <v>111</v>
      </c>
      <c r="GYZ7" t="s">
        <v>111</v>
      </c>
      <c r="GZA7" t="s">
        <v>111</v>
      </c>
      <c r="GZB7" t="s">
        <v>111</v>
      </c>
      <c r="GZC7" t="s">
        <v>111</v>
      </c>
      <c r="GZD7" t="s">
        <v>111</v>
      </c>
      <c r="GZE7" t="s">
        <v>111</v>
      </c>
      <c r="GZF7" t="s">
        <v>111</v>
      </c>
      <c r="GZG7" t="s">
        <v>111</v>
      </c>
      <c r="GZH7" t="s">
        <v>111</v>
      </c>
      <c r="GZI7" t="s">
        <v>111</v>
      </c>
      <c r="GZJ7" t="s">
        <v>111</v>
      </c>
      <c r="GZK7" t="s">
        <v>111</v>
      </c>
      <c r="GZL7" t="s">
        <v>111</v>
      </c>
      <c r="GZM7" t="s">
        <v>111</v>
      </c>
      <c r="GZN7" t="s">
        <v>111</v>
      </c>
      <c r="GZO7" t="s">
        <v>111</v>
      </c>
      <c r="GZP7" t="s">
        <v>111</v>
      </c>
      <c r="GZQ7" t="s">
        <v>111</v>
      </c>
      <c r="GZR7" t="s">
        <v>111</v>
      </c>
      <c r="GZS7" t="s">
        <v>111</v>
      </c>
      <c r="GZT7" t="s">
        <v>111</v>
      </c>
      <c r="GZU7" t="s">
        <v>111</v>
      </c>
      <c r="GZV7" t="s">
        <v>111</v>
      </c>
      <c r="GZW7" t="s">
        <v>111</v>
      </c>
      <c r="GZX7" t="s">
        <v>111</v>
      </c>
      <c r="GZY7" t="s">
        <v>111</v>
      </c>
      <c r="GZZ7" t="s">
        <v>111</v>
      </c>
      <c r="HAA7" t="s">
        <v>111</v>
      </c>
      <c r="HAB7" t="s">
        <v>111</v>
      </c>
      <c r="HAC7" t="s">
        <v>111</v>
      </c>
      <c r="HAD7" t="s">
        <v>111</v>
      </c>
      <c r="HAE7" t="s">
        <v>111</v>
      </c>
      <c r="HAF7" t="s">
        <v>111</v>
      </c>
      <c r="HAG7" t="s">
        <v>111</v>
      </c>
      <c r="HAH7" t="s">
        <v>111</v>
      </c>
      <c r="HAI7" t="s">
        <v>111</v>
      </c>
      <c r="HAJ7" t="s">
        <v>111</v>
      </c>
      <c r="HAK7" t="s">
        <v>111</v>
      </c>
      <c r="HAL7" t="s">
        <v>111</v>
      </c>
      <c r="HAM7" t="s">
        <v>111</v>
      </c>
      <c r="HAN7" t="s">
        <v>111</v>
      </c>
      <c r="HAO7" t="s">
        <v>111</v>
      </c>
      <c r="HAP7" t="s">
        <v>111</v>
      </c>
      <c r="HAQ7" t="s">
        <v>111</v>
      </c>
      <c r="HAR7" t="s">
        <v>111</v>
      </c>
      <c r="HAS7" t="s">
        <v>111</v>
      </c>
      <c r="HAT7" t="s">
        <v>111</v>
      </c>
      <c r="HAU7" t="s">
        <v>111</v>
      </c>
      <c r="HAV7" t="s">
        <v>111</v>
      </c>
      <c r="HAW7" t="s">
        <v>111</v>
      </c>
      <c r="HAX7" t="s">
        <v>111</v>
      </c>
      <c r="HAY7" t="s">
        <v>111</v>
      </c>
      <c r="HAZ7" t="s">
        <v>111</v>
      </c>
      <c r="HBA7" t="s">
        <v>111</v>
      </c>
      <c r="HBB7" t="s">
        <v>111</v>
      </c>
      <c r="HBC7" t="s">
        <v>111</v>
      </c>
      <c r="HBD7" t="s">
        <v>111</v>
      </c>
      <c r="HBE7" t="s">
        <v>111</v>
      </c>
      <c r="HBF7" t="s">
        <v>111</v>
      </c>
      <c r="HBG7" t="s">
        <v>111</v>
      </c>
      <c r="HBH7" t="s">
        <v>111</v>
      </c>
      <c r="HBI7" t="s">
        <v>111</v>
      </c>
      <c r="HBJ7" t="s">
        <v>111</v>
      </c>
      <c r="HBK7" t="s">
        <v>111</v>
      </c>
      <c r="HBL7" t="s">
        <v>111</v>
      </c>
      <c r="HBM7" t="s">
        <v>111</v>
      </c>
      <c r="HBN7" t="s">
        <v>111</v>
      </c>
      <c r="HBO7" t="s">
        <v>111</v>
      </c>
      <c r="HBP7" t="s">
        <v>111</v>
      </c>
      <c r="HBQ7" t="s">
        <v>111</v>
      </c>
      <c r="HBR7" t="s">
        <v>111</v>
      </c>
      <c r="HBS7" t="s">
        <v>111</v>
      </c>
      <c r="HBT7" t="s">
        <v>111</v>
      </c>
      <c r="HBU7" t="s">
        <v>111</v>
      </c>
      <c r="HBV7" t="s">
        <v>111</v>
      </c>
      <c r="HBW7" t="s">
        <v>111</v>
      </c>
      <c r="HBX7" t="s">
        <v>111</v>
      </c>
      <c r="HBY7" t="s">
        <v>111</v>
      </c>
      <c r="HBZ7" t="s">
        <v>111</v>
      </c>
      <c r="HCA7" t="s">
        <v>111</v>
      </c>
      <c r="HCB7" t="s">
        <v>111</v>
      </c>
      <c r="HCC7" t="s">
        <v>111</v>
      </c>
      <c r="HCD7" t="s">
        <v>111</v>
      </c>
      <c r="HCE7" t="s">
        <v>111</v>
      </c>
      <c r="HCF7" t="s">
        <v>111</v>
      </c>
      <c r="HCG7" t="s">
        <v>111</v>
      </c>
      <c r="HCH7" t="s">
        <v>111</v>
      </c>
      <c r="HCI7" t="s">
        <v>111</v>
      </c>
      <c r="HCJ7" t="s">
        <v>111</v>
      </c>
      <c r="HCK7" t="s">
        <v>111</v>
      </c>
      <c r="HCL7" t="s">
        <v>111</v>
      </c>
      <c r="HCM7" t="s">
        <v>111</v>
      </c>
      <c r="HCN7" t="s">
        <v>111</v>
      </c>
      <c r="HCO7" t="s">
        <v>111</v>
      </c>
      <c r="HCP7" t="s">
        <v>111</v>
      </c>
      <c r="HCQ7" t="s">
        <v>111</v>
      </c>
      <c r="HCR7" t="s">
        <v>111</v>
      </c>
      <c r="HCS7" t="s">
        <v>111</v>
      </c>
      <c r="HCT7" t="s">
        <v>111</v>
      </c>
      <c r="HCU7" t="s">
        <v>111</v>
      </c>
      <c r="HCV7" t="s">
        <v>111</v>
      </c>
      <c r="HCW7" t="s">
        <v>111</v>
      </c>
      <c r="HCX7" t="s">
        <v>111</v>
      </c>
      <c r="HCY7" t="s">
        <v>111</v>
      </c>
      <c r="HCZ7" t="s">
        <v>111</v>
      </c>
      <c r="HDA7" t="s">
        <v>111</v>
      </c>
      <c r="HDB7" t="s">
        <v>111</v>
      </c>
      <c r="HDC7" t="s">
        <v>111</v>
      </c>
      <c r="HDD7" t="s">
        <v>111</v>
      </c>
      <c r="HDE7" t="s">
        <v>111</v>
      </c>
      <c r="HDF7" t="s">
        <v>111</v>
      </c>
      <c r="HDG7" t="s">
        <v>111</v>
      </c>
      <c r="HDH7" t="s">
        <v>111</v>
      </c>
      <c r="HDI7" t="s">
        <v>111</v>
      </c>
      <c r="HDJ7" t="s">
        <v>111</v>
      </c>
      <c r="HDK7" t="s">
        <v>111</v>
      </c>
      <c r="HDL7" t="s">
        <v>111</v>
      </c>
      <c r="HDM7" t="s">
        <v>111</v>
      </c>
      <c r="HDN7" t="s">
        <v>111</v>
      </c>
      <c r="HDO7" t="s">
        <v>111</v>
      </c>
      <c r="HDP7" t="s">
        <v>111</v>
      </c>
      <c r="HDQ7" t="s">
        <v>111</v>
      </c>
      <c r="HDR7" t="s">
        <v>111</v>
      </c>
      <c r="HDS7" t="s">
        <v>111</v>
      </c>
      <c r="HDT7" t="s">
        <v>111</v>
      </c>
      <c r="HDU7" t="s">
        <v>111</v>
      </c>
      <c r="HDV7" t="s">
        <v>111</v>
      </c>
      <c r="HDW7" t="s">
        <v>111</v>
      </c>
      <c r="HDX7" t="s">
        <v>111</v>
      </c>
      <c r="HDY7" t="s">
        <v>111</v>
      </c>
      <c r="HDZ7" t="s">
        <v>111</v>
      </c>
      <c r="HEA7" t="s">
        <v>111</v>
      </c>
      <c r="HEB7" t="s">
        <v>111</v>
      </c>
      <c r="HEC7" t="s">
        <v>111</v>
      </c>
      <c r="HED7" t="s">
        <v>111</v>
      </c>
      <c r="HEE7" t="s">
        <v>111</v>
      </c>
      <c r="HEF7" t="s">
        <v>111</v>
      </c>
      <c r="HEG7" t="s">
        <v>111</v>
      </c>
      <c r="HEH7" t="s">
        <v>111</v>
      </c>
      <c r="HEI7" t="s">
        <v>111</v>
      </c>
      <c r="HEJ7" t="s">
        <v>111</v>
      </c>
      <c r="HEK7" t="s">
        <v>111</v>
      </c>
      <c r="HEL7" t="s">
        <v>111</v>
      </c>
      <c r="HEM7" t="s">
        <v>111</v>
      </c>
      <c r="HEN7" t="s">
        <v>111</v>
      </c>
      <c r="HEO7" t="s">
        <v>111</v>
      </c>
      <c r="HEP7" t="s">
        <v>111</v>
      </c>
      <c r="HEQ7" t="s">
        <v>111</v>
      </c>
      <c r="HER7" t="s">
        <v>111</v>
      </c>
      <c r="HES7" t="s">
        <v>111</v>
      </c>
      <c r="HET7" t="s">
        <v>111</v>
      </c>
      <c r="HEU7" t="s">
        <v>111</v>
      </c>
      <c r="HEV7" t="s">
        <v>111</v>
      </c>
      <c r="HEW7" t="s">
        <v>111</v>
      </c>
      <c r="HEX7" t="s">
        <v>111</v>
      </c>
      <c r="HEY7" t="s">
        <v>111</v>
      </c>
      <c r="HEZ7" t="s">
        <v>111</v>
      </c>
      <c r="HFA7" t="s">
        <v>111</v>
      </c>
      <c r="HFB7" t="s">
        <v>111</v>
      </c>
      <c r="HFC7" t="s">
        <v>111</v>
      </c>
      <c r="HFD7" t="s">
        <v>111</v>
      </c>
      <c r="HFE7" t="s">
        <v>111</v>
      </c>
      <c r="HFF7" t="s">
        <v>111</v>
      </c>
      <c r="HFG7" t="s">
        <v>111</v>
      </c>
      <c r="HFH7" t="s">
        <v>111</v>
      </c>
      <c r="HFI7" t="s">
        <v>111</v>
      </c>
      <c r="HFJ7" t="s">
        <v>111</v>
      </c>
      <c r="HFK7" t="s">
        <v>111</v>
      </c>
      <c r="HFL7" t="s">
        <v>111</v>
      </c>
      <c r="HFM7" t="s">
        <v>111</v>
      </c>
      <c r="HFN7" t="s">
        <v>111</v>
      </c>
      <c r="HFO7" t="s">
        <v>111</v>
      </c>
      <c r="HFP7" t="s">
        <v>111</v>
      </c>
      <c r="HFQ7" t="s">
        <v>111</v>
      </c>
      <c r="HFR7" t="s">
        <v>111</v>
      </c>
      <c r="HFS7" t="s">
        <v>111</v>
      </c>
      <c r="HFT7" t="s">
        <v>111</v>
      </c>
      <c r="HFU7" t="s">
        <v>111</v>
      </c>
      <c r="HFV7" t="s">
        <v>111</v>
      </c>
      <c r="HFW7" t="s">
        <v>111</v>
      </c>
      <c r="HFX7" t="s">
        <v>111</v>
      </c>
      <c r="HFY7" t="s">
        <v>111</v>
      </c>
      <c r="HFZ7" t="s">
        <v>111</v>
      </c>
      <c r="HGA7" t="s">
        <v>111</v>
      </c>
      <c r="HGB7" t="s">
        <v>111</v>
      </c>
      <c r="HGC7" t="s">
        <v>111</v>
      </c>
      <c r="HGD7" t="s">
        <v>111</v>
      </c>
      <c r="HGE7" t="s">
        <v>111</v>
      </c>
      <c r="HGF7" t="s">
        <v>111</v>
      </c>
      <c r="HGG7" t="s">
        <v>111</v>
      </c>
      <c r="HGH7" t="s">
        <v>111</v>
      </c>
      <c r="HGI7" t="s">
        <v>111</v>
      </c>
      <c r="HGJ7" t="s">
        <v>111</v>
      </c>
      <c r="HGK7" t="s">
        <v>111</v>
      </c>
      <c r="HGL7" t="s">
        <v>111</v>
      </c>
      <c r="HGM7" t="s">
        <v>111</v>
      </c>
      <c r="HGN7" t="s">
        <v>111</v>
      </c>
      <c r="HGO7" t="s">
        <v>111</v>
      </c>
      <c r="HGP7" t="s">
        <v>111</v>
      </c>
      <c r="HGQ7" t="s">
        <v>111</v>
      </c>
      <c r="HGR7" t="s">
        <v>111</v>
      </c>
      <c r="HGS7" t="s">
        <v>111</v>
      </c>
      <c r="HGT7" t="s">
        <v>111</v>
      </c>
      <c r="HGU7" t="s">
        <v>111</v>
      </c>
      <c r="HGV7" t="s">
        <v>111</v>
      </c>
      <c r="HGW7" t="s">
        <v>111</v>
      </c>
      <c r="HGX7" t="s">
        <v>111</v>
      </c>
      <c r="HGY7" t="s">
        <v>111</v>
      </c>
      <c r="HGZ7" t="s">
        <v>111</v>
      </c>
      <c r="HHA7" t="s">
        <v>111</v>
      </c>
      <c r="HHB7" t="s">
        <v>111</v>
      </c>
      <c r="HHC7" t="s">
        <v>111</v>
      </c>
      <c r="HHD7" t="s">
        <v>111</v>
      </c>
      <c r="HHE7" t="s">
        <v>111</v>
      </c>
      <c r="HHF7" t="s">
        <v>111</v>
      </c>
      <c r="HHG7" t="s">
        <v>111</v>
      </c>
      <c r="HHH7" t="s">
        <v>111</v>
      </c>
      <c r="HHI7" t="s">
        <v>111</v>
      </c>
      <c r="HHJ7" t="s">
        <v>111</v>
      </c>
      <c r="HHK7" t="s">
        <v>111</v>
      </c>
      <c r="HHL7" t="s">
        <v>111</v>
      </c>
      <c r="HHM7" t="s">
        <v>111</v>
      </c>
      <c r="HHN7" t="s">
        <v>111</v>
      </c>
      <c r="HHO7" t="s">
        <v>111</v>
      </c>
      <c r="HHP7" t="s">
        <v>111</v>
      </c>
      <c r="HHQ7" t="s">
        <v>111</v>
      </c>
      <c r="HHR7" t="s">
        <v>111</v>
      </c>
      <c r="HHS7" t="s">
        <v>111</v>
      </c>
      <c r="HHT7" t="s">
        <v>111</v>
      </c>
      <c r="HHU7" t="s">
        <v>111</v>
      </c>
      <c r="HHV7" t="s">
        <v>111</v>
      </c>
      <c r="HHW7" t="s">
        <v>111</v>
      </c>
      <c r="HHX7" t="s">
        <v>111</v>
      </c>
      <c r="HHY7" t="s">
        <v>111</v>
      </c>
      <c r="HHZ7" t="s">
        <v>111</v>
      </c>
      <c r="HIA7" t="s">
        <v>111</v>
      </c>
      <c r="HIB7" t="s">
        <v>111</v>
      </c>
      <c r="HIC7" t="s">
        <v>111</v>
      </c>
      <c r="HID7" t="s">
        <v>111</v>
      </c>
      <c r="HIE7" t="s">
        <v>111</v>
      </c>
      <c r="HIF7" t="s">
        <v>111</v>
      </c>
      <c r="HIG7" t="s">
        <v>111</v>
      </c>
      <c r="HIH7" t="s">
        <v>111</v>
      </c>
      <c r="HII7" t="s">
        <v>111</v>
      </c>
      <c r="HIJ7" t="s">
        <v>111</v>
      </c>
      <c r="HIK7" t="s">
        <v>111</v>
      </c>
      <c r="HIL7" t="s">
        <v>111</v>
      </c>
      <c r="HIM7" t="s">
        <v>111</v>
      </c>
      <c r="HIN7" t="s">
        <v>111</v>
      </c>
      <c r="HIO7" t="s">
        <v>111</v>
      </c>
      <c r="HIP7" t="s">
        <v>111</v>
      </c>
      <c r="HIQ7" t="s">
        <v>111</v>
      </c>
      <c r="HIR7" t="s">
        <v>111</v>
      </c>
      <c r="HIS7" t="s">
        <v>111</v>
      </c>
      <c r="HIT7" t="s">
        <v>111</v>
      </c>
      <c r="HIU7" t="s">
        <v>111</v>
      </c>
      <c r="HIV7" t="s">
        <v>111</v>
      </c>
      <c r="HIW7" t="s">
        <v>111</v>
      </c>
      <c r="HIX7" t="s">
        <v>111</v>
      </c>
      <c r="HIY7" t="s">
        <v>111</v>
      </c>
      <c r="HIZ7" t="s">
        <v>111</v>
      </c>
      <c r="HJA7" t="s">
        <v>111</v>
      </c>
      <c r="HJB7" t="s">
        <v>111</v>
      </c>
      <c r="HJC7" t="s">
        <v>111</v>
      </c>
      <c r="HJD7" t="s">
        <v>111</v>
      </c>
      <c r="HJE7" t="s">
        <v>111</v>
      </c>
      <c r="HJF7" t="s">
        <v>111</v>
      </c>
      <c r="HJG7" t="s">
        <v>111</v>
      </c>
      <c r="HJH7" t="s">
        <v>111</v>
      </c>
      <c r="HJI7" t="s">
        <v>111</v>
      </c>
      <c r="HJJ7" t="s">
        <v>111</v>
      </c>
      <c r="HJK7" t="s">
        <v>111</v>
      </c>
      <c r="HJL7" t="s">
        <v>111</v>
      </c>
      <c r="HJM7" t="s">
        <v>111</v>
      </c>
      <c r="HJN7" t="s">
        <v>111</v>
      </c>
      <c r="HJO7" t="s">
        <v>111</v>
      </c>
      <c r="HJP7" t="s">
        <v>111</v>
      </c>
      <c r="HJQ7" t="s">
        <v>111</v>
      </c>
      <c r="HJR7" t="s">
        <v>111</v>
      </c>
      <c r="HJS7" t="s">
        <v>111</v>
      </c>
      <c r="HJT7" t="s">
        <v>111</v>
      </c>
      <c r="HJU7" t="s">
        <v>111</v>
      </c>
      <c r="HJV7" t="s">
        <v>111</v>
      </c>
      <c r="HJW7" t="s">
        <v>111</v>
      </c>
      <c r="HJX7" t="s">
        <v>111</v>
      </c>
      <c r="HJY7" t="s">
        <v>111</v>
      </c>
      <c r="HJZ7" t="s">
        <v>111</v>
      </c>
      <c r="HKA7" t="s">
        <v>111</v>
      </c>
      <c r="HKB7" t="s">
        <v>111</v>
      </c>
      <c r="HKC7" t="s">
        <v>111</v>
      </c>
      <c r="HKD7" t="s">
        <v>111</v>
      </c>
      <c r="HKE7" t="s">
        <v>111</v>
      </c>
      <c r="HKF7" t="s">
        <v>111</v>
      </c>
      <c r="HKG7" t="s">
        <v>111</v>
      </c>
      <c r="HKH7" t="s">
        <v>111</v>
      </c>
      <c r="HKI7" t="s">
        <v>111</v>
      </c>
      <c r="HKJ7" t="s">
        <v>111</v>
      </c>
      <c r="HKK7" t="s">
        <v>111</v>
      </c>
      <c r="HKL7" t="s">
        <v>111</v>
      </c>
      <c r="HKM7" t="s">
        <v>111</v>
      </c>
      <c r="HKN7" t="s">
        <v>111</v>
      </c>
      <c r="HKO7" t="s">
        <v>111</v>
      </c>
      <c r="HKP7" t="s">
        <v>111</v>
      </c>
      <c r="HKQ7" t="s">
        <v>111</v>
      </c>
      <c r="HKR7" t="s">
        <v>111</v>
      </c>
      <c r="HKS7" t="s">
        <v>111</v>
      </c>
      <c r="HKT7" t="s">
        <v>111</v>
      </c>
      <c r="HKU7" t="s">
        <v>111</v>
      </c>
      <c r="HKV7" t="s">
        <v>111</v>
      </c>
      <c r="HKW7" t="s">
        <v>111</v>
      </c>
      <c r="HKX7" t="s">
        <v>111</v>
      </c>
      <c r="HKY7" t="s">
        <v>111</v>
      </c>
      <c r="HKZ7" t="s">
        <v>111</v>
      </c>
      <c r="HLA7" t="s">
        <v>111</v>
      </c>
      <c r="HLB7" t="s">
        <v>111</v>
      </c>
      <c r="HLC7" t="s">
        <v>111</v>
      </c>
      <c r="HLD7" t="s">
        <v>111</v>
      </c>
      <c r="HLE7" t="s">
        <v>111</v>
      </c>
      <c r="HLF7" t="s">
        <v>111</v>
      </c>
      <c r="HLG7" t="s">
        <v>111</v>
      </c>
      <c r="HLH7" t="s">
        <v>111</v>
      </c>
      <c r="HLI7" t="s">
        <v>111</v>
      </c>
      <c r="HLJ7" t="s">
        <v>111</v>
      </c>
      <c r="HLK7" t="s">
        <v>111</v>
      </c>
      <c r="HLL7" t="s">
        <v>111</v>
      </c>
      <c r="HLM7" t="s">
        <v>111</v>
      </c>
      <c r="HLN7" t="s">
        <v>111</v>
      </c>
      <c r="HLO7" t="s">
        <v>111</v>
      </c>
      <c r="HLP7" t="s">
        <v>111</v>
      </c>
      <c r="HLQ7" t="s">
        <v>111</v>
      </c>
      <c r="HLR7" t="s">
        <v>111</v>
      </c>
      <c r="HLS7" t="s">
        <v>111</v>
      </c>
      <c r="HLT7" t="s">
        <v>111</v>
      </c>
      <c r="HLU7" t="s">
        <v>111</v>
      </c>
      <c r="HLV7" t="s">
        <v>111</v>
      </c>
      <c r="HLW7" t="s">
        <v>111</v>
      </c>
      <c r="HLX7" t="s">
        <v>111</v>
      </c>
      <c r="HLY7" t="s">
        <v>111</v>
      </c>
      <c r="HLZ7" t="s">
        <v>111</v>
      </c>
      <c r="HMA7" t="s">
        <v>111</v>
      </c>
      <c r="HMB7" t="s">
        <v>111</v>
      </c>
      <c r="HMC7" t="s">
        <v>111</v>
      </c>
      <c r="HMD7" t="s">
        <v>111</v>
      </c>
      <c r="HME7" t="s">
        <v>111</v>
      </c>
      <c r="HMF7" t="s">
        <v>111</v>
      </c>
      <c r="HMG7" t="s">
        <v>111</v>
      </c>
      <c r="HMH7" t="s">
        <v>111</v>
      </c>
      <c r="HMI7" t="s">
        <v>111</v>
      </c>
      <c r="HMJ7" t="s">
        <v>111</v>
      </c>
      <c r="HMK7" t="s">
        <v>111</v>
      </c>
      <c r="HML7" t="s">
        <v>111</v>
      </c>
      <c r="HMM7" t="s">
        <v>111</v>
      </c>
      <c r="HMN7" t="s">
        <v>111</v>
      </c>
      <c r="HMO7" t="s">
        <v>111</v>
      </c>
      <c r="HMP7" t="s">
        <v>111</v>
      </c>
      <c r="HMQ7" t="s">
        <v>111</v>
      </c>
      <c r="HMR7" t="s">
        <v>111</v>
      </c>
      <c r="HMS7" t="s">
        <v>111</v>
      </c>
      <c r="HMT7" t="s">
        <v>111</v>
      </c>
      <c r="HMU7" t="s">
        <v>111</v>
      </c>
      <c r="HMV7" t="s">
        <v>111</v>
      </c>
      <c r="HMW7" t="s">
        <v>111</v>
      </c>
      <c r="HMX7" t="s">
        <v>111</v>
      </c>
      <c r="HMY7" t="s">
        <v>111</v>
      </c>
      <c r="HMZ7" t="s">
        <v>111</v>
      </c>
      <c r="HNA7" t="s">
        <v>111</v>
      </c>
      <c r="HNB7" t="s">
        <v>111</v>
      </c>
      <c r="HNC7" t="s">
        <v>111</v>
      </c>
      <c r="HND7" t="s">
        <v>111</v>
      </c>
      <c r="HNE7" t="s">
        <v>111</v>
      </c>
      <c r="HNF7" t="s">
        <v>111</v>
      </c>
      <c r="HNG7" t="s">
        <v>111</v>
      </c>
      <c r="HNH7" t="s">
        <v>111</v>
      </c>
      <c r="HNI7" t="s">
        <v>111</v>
      </c>
      <c r="HNJ7" t="s">
        <v>111</v>
      </c>
      <c r="HNK7" t="s">
        <v>111</v>
      </c>
      <c r="HNL7" t="s">
        <v>111</v>
      </c>
      <c r="HNM7" t="s">
        <v>111</v>
      </c>
      <c r="HNN7" t="s">
        <v>111</v>
      </c>
      <c r="HNO7" t="s">
        <v>111</v>
      </c>
      <c r="HNP7" t="s">
        <v>111</v>
      </c>
      <c r="HNQ7" t="s">
        <v>111</v>
      </c>
      <c r="HNR7" t="s">
        <v>111</v>
      </c>
      <c r="HNS7" t="s">
        <v>111</v>
      </c>
      <c r="HNT7" t="s">
        <v>111</v>
      </c>
      <c r="HNU7" t="s">
        <v>111</v>
      </c>
      <c r="HNV7" t="s">
        <v>111</v>
      </c>
      <c r="HNW7" t="s">
        <v>111</v>
      </c>
      <c r="HNX7" t="s">
        <v>111</v>
      </c>
      <c r="HNY7" t="s">
        <v>111</v>
      </c>
      <c r="HNZ7" t="s">
        <v>111</v>
      </c>
      <c r="HOA7" t="s">
        <v>111</v>
      </c>
      <c r="HOB7" t="s">
        <v>111</v>
      </c>
      <c r="HOC7" t="s">
        <v>111</v>
      </c>
      <c r="HOD7" t="s">
        <v>111</v>
      </c>
      <c r="HOE7" t="s">
        <v>111</v>
      </c>
      <c r="HOF7" t="s">
        <v>111</v>
      </c>
      <c r="HOG7" t="s">
        <v>111</v>
      </c>
      <c r="HOH7" t="s">
        <v>111</v>
      </c>
      <c r="HOI7" t="s">
        <v>111</v>
      </c>
      <c r="HOJ7" t="s">
        <v>111</v>
      </c>
      <c r="HOK7" t="s">
        <v>111</v>
      </c>
      <c r="HOL7" t="s">
        <v>111</v>
      </c>
      <c r="HOM7" t="s">
        <v>111</v>
      </c>
      <c r="HON7" t="s">
        <v>111</v>
      </c>
      <c r="HOO7" t="s">
        <v>111</v>
      </c>
      <c r="HOP7" t="s">
        <v>111</v>
      </c>
      <c r="HOQ7" t="s">
        <v>111</v>
      </c>
      <c r="HOR7" t="s">
        <v>111</v>
      </c>
      <c r="HOS7" t="s">
        <v>111</v>
      </c>
      <c r="HOT7" t="s">
        <v>111</v>
      </c>
      <c r="HOU7" t="s">
        <v>111</v>
      </c>
      <c r="HOV7" t="s">
        <v>111</v>
      </c>
      <c r="HOW7" t="s">
        <v>111</v>
      </c>
      <c r="HOX7" t="s">
        <v>111</v>
      </c>
      <c r="HOY7" t="s">
        <v>111</v>
      </c>
      <c r="HOZ7" t="s">
        <v>111</v>
      </c>
      <c r="HPA7" t="s">
        <v>111</v>
      </c>
      <c r="HPB7" t="s">
        <v>111</v>
      </c>
      <c r="HPC7" t="s">
        <v>111</v>
      </c>
      <c r="HPD7" t="s">
        <v>111</v>
      </c>
      <c r="HPE7" t="s">
        <v>111</v>
      </c>
      <c r="HPF7" t="s">
        <v>111</v>
      </c>
      <c r="HPG7" t="s">
        <v>111</v>
      </c>
      <c r="HPH7" t="s">
        <v>111</v>
      </c>
      <c r="HPI7" t="s">
        <v>111</v>
      </c>
      <c r="HPJ7" t="s">
        <v>111</v>
      </c>
      <c r="HPK7" t="s">
        <v>111</v>
      </c>
      <c r="HPL7" t="s">
        <v>111</v>
      </c>
      <c r="HPM7" t="s">
        <v>111</v>
      </c>
      <c r="HPN7" t="s">
        <v>111</v>
      </c>
      <c r="HPO7" t="s">
        <v>111</v>
      </c>
      <c r="HPP7" t="s">
        <v>111</v>
      </c>
      <c r="HPQ7" t="s">
        <v>111</v>
      </c>
      <c r="HPR7" t="s">
        <v>111</v>
      </c>
      <c r="HPS7" t="s">
        <v>111</v>
      </c>
      <c r="HPT7" t="s">
        <v>111</v>
      </c>
      <c r="HPU7" t="s">
        <v>111</v>
      </c>
      <c r="HPV7" t="s">
        <v>111</v>
      </c>
      <c r="HPW7" t="s">
        <v>111</v>
      </c>
      <c r="HPX7" t="s">
        <v>111</v>
      </c>
      <c r="HPY7" t="s">
        <v>111</v>
      </c>
      <c r="HPZ7" t="s">
        <v>111</v>
      </c>
      <c r="HQA7" t="s">
        <v>111</v>
      </c>
      <c r="HQB7" t="s">
        <v>111</v>
      </c>
      <c r="HQC7" t="s">
        <v>111</v>
      </c>
      <c r="HQD7" t="s">
        <v>111</v>
      </c>
      <c r="HQE7" t="s">
        <v>111</v>
      </c>
      <c r="HQF7" t="s">
        <v>111</v>
      </c>
      <c r="HQG7" t="s">
        <v>111</v>
      </c>
      <c r="HQH7" t="s">
        <v>111</v>
      </c>
      <c r="HQI7" t="s">
        <v>111</v>
      </c>
      <c r="HQJ7" t="s">
        <v>111</v>
      </c>
      <c r="HQK7" t="s">
        <v>111</v>
      </c>
      <c r="HQL7" t="s">
        <v>111</v>
      </c>
      <c r="HQM7" t="s">
        <v>111</v>
      </c>
      <c r="HQN7" t="s">
        <v>111</v>
      </c>
      <c r="HQO7" t="s">
        <v>111</v>
      </c>
      <c r="HQP7" t="s">
        <v>111</v>
      </c>
      <c r="HQQ7" t="s">
        <v>111</v>
      </c>
      <c r="HQR7" t="s">
        <v>111</v>
      </c>
      <c r="HQS7" t="s">
        <v>111</v>
      </c>
      <c r="HQT7" t="s">
        <v>111</v>
      </c>
      <c r="HQU7" t="s">
        <v>111</v>
      </c>
      <c r="HQV7" t="s">
        <v>111</v>
      </c>
      <c r="HQW7" t="s">
        <v>111</v>
      </c>
      <c r="HQX7" t="s">
        <v>111</v>
      </c>
      <c r="HQY7" t="s">
        <v>111</v>
      </c>
      <c r="HQZ7" t="s">
        <v>111</v>
      </c>
      <c r="HRA7" t="s">
        <v>111</v>
      </c>
      <c r="HRB7" t="s">
        <v>111</v>
      </c>
      <c r="HRC7" t="s">
        <v>111</v>
      </c>
      <c r="HRD7" t="s">
        <v>111</v>
      </c>
      <c r="HRE7" t="s">
        <v>111</v>
      </c>
      <c r="HRF7" t="s">
        <v>111</v>
      </c>
      <c r="HRG7" t="s">
        <v>111</v>
      </c>
      <c r="HRH7" t="s">
        <v>111</v>
      </c>
      <c r="HRI7" t="s">
        <v>111</v>
      </c>
      <c r="HRJ7" t="s">
        <v>111</v>
      </c>
      <c r="HRK7" t="s">
        <v>111</v>
      </c>
      <c r="HRL7" t="s">
        <v>111</v>
      </c>
      <c r="HRM7" t="s">
        <v>111</v>
      </c>
      <c r="HRN7" t="s">
        <v>111</v>
      </c>
      <c r="HRO7" t="s">
        <v>111</v>
      </c>
      <c r="HRP7" t="s">
        <v>111</v>
      </c>
      <c r="HRQ7" t="s">
        <v>111</v>
      </c>
      <c r="HRR7" t="s">
        <v>111</v>
      </c>
      <c r="HRS7" t="s">
        <v>111</v>
      </c>
      <c r="HRT7" t="s">
        <v>111</v>
      </c>
      <c r="HRU7" t="s">
        <v>111</v>
      </c>
      <c r="HRV7" t="s">
        <v>111</v>
      </c>
      <c r="HRW7" t="s">
        <v>111</v>
      </c>
      <c r="HRX7" t="s">
        <v>111</v>
      </c>
      <c r="HRY7" t="s">
        <v>111</v>
      </c>
      <c r="HRZ7" t="s">
        <v>111</v>
      </c>
      <c r="HSA7" t="s">
        <v>111</v>
      </c>
      <c r="HSB7" t="s">
        <v>111</v>
      </c>
      <c r="HSC7" t="s">
        <v>111</v>
      </c>
      <c r="HSD7" t="s">
        <v>111</v>
      </c>
      <c r="HSE7" t="s">
        <v>111</v>
      </c>
      <c r="HSF7" t="s">
        <v>111</v>
      </c>
      <c r="HSG7" t="s">
        <v>111</v>
      </c>
      <c r="HSH7" t="s">
        <v>111</v>
      </c>
      <c r="HSI7" t="s">
        <v>111</v>
      </c>
      <c r="HSJ7" t="s">
        <v>111</v>
      </c>
      <c r="HSK7" t="s">
        <v>111</v>
      </c>
      <c r="HSL7" t="s">
        <v>111</v>
      </c>
      <c r="HSM7" t="s">
        <v>111</v>
      </c>
      <c r="HSN7" t="s">
        <v>111</v>
      </c>
      <c r="HSO7" t="s">
        <v>111</v>
      </c>
      <c r="HSP7" t="s">
        <v>111</v>
      </c>
      <c r="HSQ7" t="s">
        <v>111</v>
      </c>
      <c r="HSR7" t="s">
        <v>111</v>
      </c>
      <c r="HSS7" t="s">
        <v>111</v>
      </c>
      <c r="HST7" t="s">
        <v>111</v>
      </c>
      <c r="HSU7" t="s">
        <v>111</v>
      </c>
      <c r="HSV7" t="s">
        <v>111</v>
      </c>
      <c r="HSW7" t="s">
        <v>111</v>
      </c>
      <c r="HSX7" t="s">
        <v>111</v>
      </c>
      <c r="HSY7" t="s">
        <v>111</v>
      </c>
      <c r="HSZ7" t="s">
        <v>111</v>
      </c>
      <c r="HTA7" t="s">
        <v>111</v>
      </c>
      <c r="HTB7" t="s">
        <v>111</v>
      </c>
      <c r="HTC7" t="s">
        <v>111</v>
      </c>
      <c r="HTD7" t="s">
        <v>111</v>
      </c>
      <c r="HTE7" t="s">
        <v>111</v>
      </c>
      <c r="HTF7" t="s">
        <v>111</v>
      </c>
      <c r="HTG7" t="s">
        <v>111</v>
      </c>
      <c r="HTH7" t="s">
        <v>111</v>
      </c>
      <c r="HTI7" t="s">
        <v>111</v>
      </c>
      <c r="HTJ7" t="s">
        <v>111</v>
      </c>
      <c r="HTK7" t="s">
        <v>111</v>
      </c>
      <c r="HTL7" t="s">
        <v>111</v>
      </c>
      <c r="HTM7" t="s">
        <v>111</v>
      </c>
      <c r="HTN7" t="s">
        <v>111</v>
      </c>
      <c r="HTO7" t="s">
        <v>111</v>
      </c>
      <c r="HTP7" t="s">
        <v>111</v>
      </c>
      <c r="HTQ7" t="s">
        <v>111</v>
      </c>
      <c r="HTR7" t="s">
        <v>111</v>
      </c>
      <c r="HTS7" t="s">
        <v>111</v>
      </c>
      <c r="HTT7" t="s">
        <v>111</v>
      </c>
      <c r="HTU7" t="s">
        <v>111</v>
      </c>
      <c r="HTV7" t="s">
        <v>111</v>
      </c>
      <c r="HTW7" t="s">
        <v>111</v>
      </c>
      <c r="HTX7" t="s">
        <v>111</v>
      </c>
      <c r="HTY7" t="s">
        <v>111</v>
      </c>
      <c r="HTZ7" t="s">
        <v>111</v>
      </c>
      <c r="HUA7" t="s">
        <v>111</v>
      </c>
      <c r="HUB7" t="s">
        <v>111</v>
      </c>
      <c r="HUC7" t="s">
        <v>111</v>
      </c>
      <c r="HUD7" t="s">
        <v>111</v>
      </c>
      <c r="HUE7" t="s">
        <v>111</v>
      </c>
      <c r="HUF7" t="s">
        <v>111</v>
      </c>
      <c r="HUG7" t="s">
        <v>111</v>
      </c>
      <c r="HUH7" t="s">
        <v>111</v>
      </c>
      <c r="HUI7" t="s">
        <v>111</v>
      </c>
      <c r="HUJ7" t="s">
        <v>111</v>
      </c>
      <c r="HUK7" t="s">
        <v>111</v>
      </c>
      <c r="HUL7" t="s">
        <v>111</v>
      </c>
      <c r="HUM7" t="s">
        <v>111</v>
      </c>
      <c r="HUN7" t="s">
        <v>111</v>
      </c>
      <c r="HUO7" t="s">
        <v>111</v>
      </c>
      <c r="HUP7" t="s">
        <v>111</v>
      </c>
      <c r="HUQ7" t="s">
        <v>111</v>
      </c>
      <c r="HUR7" t="s">
        <v>111</v>
      </c>
      <c r="HUS7" t="s">
        <v>111</v>
      </c>
      <c r="HUT7" t="s">
        <v>111</v>
      </c>
      <c r="HUU7" t="s">
        <v>111</v>
      </c>
      <c r="HUV7" t="s">
        <v>111</v>
      </c>
      <c r="HUW7" t="s">
        <v>111</v>
      </c>
      <c r="HUX7" t="s">
        <v>111</v>
      </c>
      <c r="HUY7" t="s">
        <v>111</v>
      </c>
      <c r="HUZ7" t="s">
        <v>111</v>
      </c>
      <c r="HVA7" t="s">
        <v>111</v>
      </c>
      <c r="HVB7" t="s">
        <v>111</v>
      </c>
      <c r="HVC7" t="s">
        <v>111</v>
      </c>
      <c r="HVD7" t="s">
        <v>111</v>
      </c>
      <c r="HVE7" t="s">
        <v>111</v>
      </c>
      <c r="HVF7" t="s">
        <v>111</v>
      </c>
      <c r="HVG7" t="s">
        <v>111</v>
      </c>
      <c r="HVH7" t="s">
        <v>111</v>
      </c>
      <c r="HVI7" t="s">
        <v>111</v>
      </c>
      <c r="HVJ7" t="s">
        <v>111</v>
      </c>
      <c r="HVK7" t="s">
        <v>111</v>
      </c>
      <c r="HVL7" t="s">
        <v>111</v>
      </c>
      <c r="HVM7" t="s">
        <v>111</v>
      </c>
      <c r="HVN7" t="s">
        <v>111</v>
      </c>
      <c r="HVO7" t="s">
        <v>111</v>
      </c>
      <c r="HVP7" t="s">
        <v>111</v>
      </c>
      <c r="HVQ7" t="s">
        <v>111</v>
      </c>
      <c r="HVR7" t="s">
        <v>111</v>
      </c>
      <c r="HVS7" t="s">
        <v>111</v>
      </c>
      <c r="HVT7" t="s">
        <v>111</v>
      </c>
      <c r="HVU7" t="s">
        <v>111</v>
      </c>
      <c r="HVV7" t="s">
        <v>111</v>
      </c>
      <c r="HVW7" t="s">
        <v>111</v>
      </c>
      <c r="HVX7" t="s">
        <v>111</v>
      </c>
      <c r="HVY7" t="s">
        <v>111</v>
      </c>
      <c r="HVZ7" t="s">
        <v>111</v>
      </c>
      <c r="HWA7" t="s">
        <v>111</v>
      </c>
      <c r="HWB7" t="s">
        <v>111</v>
      </c>
      <c r="HWC7" t="s">
        <v>111</v>
      </c>
      <c r="HWD7" t="s">
        <v>111</v>
      </c>
      <c r="HWE7" t="s">
        <v>111</v>
      </c>
      <c r="HWF7" t="s">
        <v>111</v>
      </c>
      <c r="HWG7" t="s">
        <v>111</v>
      </c>
      <c r="HWH7" t="s">
        <v>111</v>
      </c>
      <c r="HWI7" t="s">
        <v>111</v>
      </c>
      <c r="HWJ7" t="s">
        <v>111</v>
      </c>
      <c r="HWK7" t="s">
        <v>111</v>
      </c>
      <c r="HWL7" t="s">
        <v>111</v>
      </c>
      <c r="HWM7" t="s">
        <v>111</v>
      </c>
      <c r="HWN7" t="s">
        <v>111</v>
      </c>
      <c r="HWO7" t="s">
        <v>111</v>
      </c>
      <c r="HWP7" t="s">
        <v>111</v>
      </c>
      <c r="HWQ7" t="s">
        <v>111</v>
      </c>
      <c r="HWR7" t="s">
        <v>111</v>
      </c>
      <c r="HWS7" t="s">
        <v>111</v>
      </c>
      <c r="HWT7" t="s">
        <v>111</v>
      </c>
      <c r="HWU7" t="s">
        <v>111</v>
      </c>
      <c r="HWV7" t="s">
        <v>111</v>
      </c>
      <c r="HWW7" t="s">
        <v>111</v>
      </c>
      <c r="HWX7" t="s">
        <v>111</v>
      </c>
      <c r="HWY7" t="s">
        <v>111</v>
      </c>
      <c r="HWZ7" t="s">
        <v>111</v>
      </c>
      <c r="HXA7" t="s">
        <v>111</v>
      </c>
      <c r="HXB7" t="s">
        <v>111</v>
      </c>
      <c r="HXC7" t="s">
        <v>111</v>
      </c>
      <c r="HXD7" t="s">
        <v>111</v>
      </c>
      <c r="HXE7" t="s">
        <v>111</v>
      </c>
      <c r="HXF7" t="s">
        <v>111</v>
      </c>
      <c r="HXG7" t="s">
        <v>111</v>
      </c>
      <c r="HXH7" t="s">
        <v>111</v>
      </c>
      <c r="HXI7" t="s">
        <v>111</v>
      </c>
      <c r="HXJ7" t="s">
        <v>111</v>
      </c>
      <c r="HXK7" t="s">
        <v>111</v>
      </c>
      <c r="HXL7" t="s">
        <v>111</v>
      </c>
      <c r="HXM7" t="s">
        <v>111</v>
      </c>
      <c r="HXN7" t="s">
        <v>111</v>
      </c>
      <c r="HXO7" t="s">
        <v>111</v>
      </c>
      <c r="HXP7" t="s">
        <v>111</v>
      </c>
      <c r="HXQ7" t="s">
        <v>111</v>
      </c>
      <c r="HXR7" t="s">
        <v>111</v>
      </c>
      <c r="HXS7" t="s">
        <v>111</v>
      </c>
      <c r="HXT7" t="s">
        <v>111</v>
      </c>
      <c r="HXU7" t="s">
        <v>111</v>
      </c>
      <c r="HXV7" t="s">
        <v>111</v>
      </c>
      <c r="HXW7" t="s">
        <v>111</v>
      </c>
      <c r="HXX7" t="s">
        <v>111</v>
      </c>
      <c r="HXY7" t="s">
        <v>111</v>
      </c>
      <c r="HXZ7" t="s">
        <v>111</v>
      </c>
      <c r="HYA7" t="s">
        <v>111</v>
      </c>
      <c r="HYB7" t="s">
        <v>111</v>
      </c>
      <c r="HYC7" t="s">
        <v>111</v>
      </c>
      <c r="HYD7" t="s">
        <v>111</v>
      </c>
      <c r="HYE7" t="s">
        <v>111</v>
      </c>
      <c r="HYF7" t="s">
        <v>111</v>
      </c>
      <c r="HYG7" t="s">
        <v>111</v>
      </c>
      <c r="HYH7" t="s">
        <v>111</v>
      </c>
      <c r="HYI7" t="s">
        <v>111</v>
      </c>
      <c r="HYJ7" t="s">
        <v>111</v>
      </c>
      <c r="HYK7" t="s">
        <v>111</v>
      </c>
      <c r="HYL7" t="s">
        <v>111</v>
      </c>
      <c r="HYM7" t="s">
        <v>111</v>
      </c>
      <c r="HYN7" t="s">
        <v>111</v>
      </c>
      <c r="HYO7" t="s">
        <v>111</v>
      </c>
      <c r="HYP7" t="s">
        <v>111</v>
      </c>
      <c r="HYQ7" t="s">
        <v>111</v>
      </c>
      <c r="HYR7" t="s">
        <v>111</v>
      </c>
      <c r="HYS7" t="s">
        <v>111</v>
      </c>
      <c r="HYT7" t="s">
        <v>111</v>
      </c>
      <c r="HYU7" t="s">
        <v>111</v>
      </c>
      <c r="HYV7" t="s">
        <v>111</v>
      </c>
      <c r="HYW7" t="s">
        <v>111</v>
      </c>
      <c r="HYX7" t="s">
        <v>111</v>
      </c>
      <c r="HYY7" t="s">
        <v>111</v>
      </c>
      <c r="HYZ7" t="s">
        <v>111</v>
      </c>
      <c r="HZA7" t="s">
        <v>111</v>
      </c>
      <c r="HZB7" t="s">
        <v>111</v>
      </c>
      <c r="HZC7" t="s">
        <v>111</v>
      </c>
      <c r="HZD7" t="s">
        <v>111</v>
      </c>
      <c r="HZE7" t="s">
        <v>111</v>
      </c>
      <c r="HZF7" t="s">
        <v>111</v>
      </c>
      <c r="HZG7" t="s">
        <v>111</v>
      </c>
      <c r="HZH7" t="s">
        <v>111</v>
      </c>
      <c r="HZI7" t="s">
        <v>111</v>
      </c>
      <c r="HZJ7" t="s">
        <v>111</v>
      </c>
      <c r="HZK7" t="s">
        <v>111</v>
      </c>
      <c r="HZL7" t="s">
        <v>111</v>
      </c>
      <c r="HZM7" t="s">
        <v>111</v>
      </c>
      <c r="HZN7" t="s">
        <v>111</v>
      </c>
      <c r="HZO7" t="s">
        <v>111</v>
      </c>
      <c r="HZP7" t="s">
        <v>111</v>
      </c>
      <c r="HZQ7" t="s">
        <v>111</v>
      </c>
      <c r="HZR7" t="s">
        <v>111</v>
      </c>
      <c r="HZS7" t="s">
        <v>111</v>
      </c>
      <c r="HZT7" t="s">
        <v>111</v>
      </c>
      <c r="HZU7" t="s">
        <v>111</v>
      </c>
      <c r="HZV7" t="s">
        <v>111</v>
      </c>
      <c r="HZW7" t="s">
        <v>111</v>
      </c>
      <c r="HZX7" t="s">
        <v>111</v>
      </c>
      <c r="HZY7" t="s">
        <v>111</v>
      </c>
      <c r="HZZ7" t="s">
        <v>111</v>
      </c>
      <c r="IAA7" t="s">
        <v>111</v>
      </c>
      <c r="IAB7" t="s">
        <v>111</v>
      </c>
      <c r="IAC7" t="s">
        <v>111</v>
      </c>
      <c r="IAD7" t="s">
        <v>111</v>
      </c>
      <c r="IAE7" t="s">
        <v>111</v>
      </c>
      <c r="IAF7" t="s">
        <v>111</v>
      </c>
      <c r="IAG7" t="s">
        <v>111</v>
      </c>
      <c r="IAH7" t="s">
        <v>111</v>
      </c>
      <c r="IAI7" t="s">
        <v>111</v>
      </c>
      <c r="IAJ7" t="s">
        <v>111</v>
      </c>
      <c r="IAK7" t="s">
        <v>111</v>
      </c>
      <c r="IAL7" t="s">
        <v>111</v>
      </c>
      <c r="IAM7" t="s">
        <v>111</v>
      </c>
      <c r="IAN7" t="s">
        <v>111</v>
      </c>
      <c r="IAO7" t="s">
        <v>111</v>
      </c>
      <c r="IAP7" t="s">
        <v>111</v>
      </c>
      <c r="IAQ7" t="s">
        <v>111</v>
      </c>
      <c r="IAR7" t="s">
        <v>111</v>
      </c>
      <c r="IAS7" t="s">
        <v>111</v>
      </c>
      <c r="IAT7" t="s">
        <v>111</v>
      </c>
      <c r="IAU7" t="s">
        <v>111</v>
      </c>
      <c r="IAV7" t="s">
        <v>111</v>
      </c>
      <c r="IAW7" t="s">
        <v>111</v>
      </c>
      <c r="IAX7" t="s">
        <v>111</v>
      </c>
      <c r="IAY7" t="s">
        <v>111</v>
      </c>
      <c r="IAZ7" t="s">
        <v>111</v>
      </c>
      <c r="IBA7" t="s">
        <v>111</v>
      </c>
      <c r="IBB7" t="s">
        <v>111</v>
      </c>
      <c r="IBC7" t="s">
        <v>111</v>
      </c>
      <c r="IBD7" t="s">
        <v>111</v>
      </c>
      <c r="IBE7" t="s">
        <v>111</v>
      </c>
      <c r="IBF7" t="s">
        <v>111</v>
      </c>
      <c r="IBG7" t="s">
        <v>111</v>
      </c>
      <c r="IBH7" t="s">
        <v>111</v>
      </c>
      <c r="IBI7" t="s">
        <v>111</v>
      </c>
      <c r="IBJ7" t="s">
        <v>111</v>
      </c>
      <c r="IBK7" t="s">
        <v>111</v>
      </c>
      <c r="IBL7" t="s">
        <v>111</v>
      </c>
      <c r="IBM7" t="s">
        <v>111</v>
      </c>
      <c r="IBN7" t="s">
        <v>111</v>
      </c>
      <c r="IBO7" t="s">
        <v>111</v>
      </c>
      <c r="IBP7" t="s">
        <v>111</v>
      </c>
      <c r="IBQ7" t="s">
        <v>111</v>
      </c>
      <c r="IBR7" t="s">
        <v>111</v>
      </c>
      <c r="IBS7" t="s">
        <v>111</v>
      </c>
      <c r="IBT7" t="s">
        <v>111</v>
      </c>
      <c r="IBU7" t="s">
        <v>111</v>
      </c>
      <c r="IBV7" t="s">
        <v>111</v>
      </c>
      <c r="IBW7" t="s">
        <v>111</v>
      </c>
      <c r="IBX7" t="s">
        <v>111</v>
      </c>
      <c r="IBY7" t="s">
        <v>111</v>
      </c>
      <c r="IBZ7" t="s">
        <v>111</v>
      </c>
      <c r="ICA7" t="s">
        <v>111</v>
      </c>
      <c r="ICB7" t="s">
        <v>111</v>
      </c>
      <c r="ICC7" t="s">
        <v>111</v>
      </c>
      <c r="ICD7" t="s">
        <v>111</v>
      </c>
      <c r="ICE7" t="s">
        <v>111</v>
      </c>
      <c r="ICF7" t="s">
        <v>111</v>
      </c>
      <c r="ICG7" t="s">
        <v>111</v>
      </c>
      <c r="ICH7" t="s">
        <v>111</v>
      </c>
      <c r="ICI7" t="s">
        <v>111</v>
      </c>
      <c r="ICJ7" t="s">
        <v>111</v>
      </c>
      <c r="ICK7" t="s">
        <v>111</v>
      </c>
      <c r="ICL7" t="s">
        <v>111</v>
      </c>
      <c r="ICM7" t="s">
        <v>111</v>
      </c>
      <c r="ICN7" t="s">
        <v>111</v>
      </c>
      <c r="ICO7" t="s">
        <v>111</v>
      </c>
      <c r="ICP7" t="s">
        <v>111</v>
      </c>
      <c r="ICQ7" t="s">
        <v>111</v>
      </c>
      <c r="ICR7" t="s">
        <v>111</v>
      </c>
      <c r="ICS7" t="s">
        <v>111</v>
      </c>
      <c r="ICT7" t="s">
        <v>111</v>
      </c>
      <c r="ICU7" t="s">
        <v>111</v>
      </c>
      <c r="ICV7" t="s">
        <v>111</v>
      </c>
      <c r="ICW7" t="s">
        <v>111</v>
      </c>
      <c r="ICX7" t="s">
        <v>111</v>
      </c>
      <c r="ICY7" t="s">
        <v>111</v>
      </c>
      <c r="ICZ7" t="s">
        <v>111</v>
      </c>
      <c r="IDA7" t="s">
        <v>111</v>
      </c>
      <c r="IDB7" t="s">
        <v>111</v>
      </c>
      <c r="IDC7" t="s">
        <v>111</v>
      </c>
      <c r="IDD7" t="s">
        <v>111</v>
      </c>
      <c r="IDE7" t="s">
        <v>111</v>
      </c>
      <c r="IDF7" t="s">
        <v>111</v>
      </c>
      <c r="IDG7" t="s">
        <v>111</v>
      </c>
      <c r="IDH7" t="s">
        <v>111</v>
      </c>
      <c r="IDI7" t="s">
        <v>111</v>
      </c>
      <c r="IDJ7" t="s">
        <v>111</v>
      </c>
      <c r="IDK7" t="s">
        <v>111</v>
      </c>
      <c r="IDL7" t="s">
        <v>111</v>
      </c>
      <c r="IDM7" t="s">
        <v>111</v>
      </c>
      <c r="IDN7" t="s">
        <v>111</v>
      </c>
      <c r="IDO7" t="s">
        <v>111</v>
      </c>
      <c r="IDP7" t="s">
        <v>111</v>
      </c>
      <c r="IDQ7" t="s">
        <v>111</v>
      </c>
      <c r="IDR7" t="s">
        <v>111</v>
      </c>
      <c r="IDS7" t="s">
        <v>111</v>
      </c>
      <c r="IDT7" t="s">
        <v>111</v>
      </c>
      <c r="IDU7" t="s">
        <v>111</v>
      </c>
      <c r="IDV7" t="s">
        <v>111</v>
      </c>
      <c r="IDW7" t="s">
        <v>111</v>
      </c>
      <c r="IDX7" t="s">
        <v>111</v>
      </c>
      <c r="IDY7" t="s">
        <v>111</v>
      </c>
      <c r="IDZ7" t="s">
        <v>111</v>
      </c>
      <c r="IEA7" t="s">
        <v>111</v>
      </c>
      <c r="IEB7" t="s">
        <v>111</v>
      </c>
      <c r="IEC7" t="s">
        <v>111</v>
      </c>
      <c r="IED7" t="s">
        <v>111</v>
      </c>
      <c r="IEE7" t="s">
        <v>111</v>
      </c>
      <c r="IEF7" t="s">
        <v>111</v>
      </c>
      <c r="IEG7" t="s">
        <v>111</v>
      </c>
      <c r="IEH7" t="s">
        <v>111</v>
      </c>
      <c r="IEI7" t="s">
        <v>111</v>
      </c>
      <c r="IEJ7" t="s">
        <v>111</v>
      </c>
      <c r="IEK7" t="s">
        <v>111</v>
      </c>
      <c r="IEL7" t="s">
        <v>111</v>
      </c>
      <c r="IEM7" t="s">
        <v>111</v>
      </c>
      <c r="IEN7" t="s">
        <v>111</v>
      </c>
      <c r="IEO7" t="s">
        <v>111</v>
      </c>
      <c r="IEP7" t="s">
        <v>111</v>
      </c>
      <c r="IEQ7" t="s">
        <v>111</v>
      </c>
      <c r="IER7" t="s">
        <v>111</v>
      </c>
      <c r="IES7" t="s">
        <v>111</v>
      </c>
      <c r="IET7" t="s">
        <v>111</v>
      </c>
      <c r="IEU7" t="s">
        <v>111</v>
      </c>
      <c r="IEV7" t="s">
        <v>111</v>
      </c>
      <c r="IEW7" t="s">
        <v>111</v>
      </c>
      <c r="IEX7" t="s">
        <v>111</v>
      </c>
      <c r="IEY7" t="s">
        <v>111</v>
      </c>
      <c r="IEZ7" t="s">
        <v>111</v>
      </c>
      <c r="IFA7" t="s">
        <v>111</v>
      </c>
      <c r="IFB7" t="s">
        <v>111</v>
      </c>
      <c r="IFC7" t="s">
        <v>111</v>
      </c>
      <c r="IFD7" t="s">
        <v>111</v>
      </c>
      <c r="IFE7" t="s">
        <v>111</v>
      </c>
      <c r="IFF7" t="s">
        <v>111</v>
      </c>
      <c r="IFG7" t="s">
        <v>111</v>
      </c>
      <c r="IFH7" t="s">
        <v>111</v>
      </c>
      <c r="IFI7" t="s">
        <v>111</v>
      </c>
      <c r="IFJ7" t="s">
        <v>111</v>
      </c>
      <c r="IFK7" t="s">
        <v>111</v>
      </c>
      <c r="IFL7" t="s">
        <v>111</v>
      </c>
      <c r="IFM7" t="s">
        <v>111</v>
      </c>
      <c r="IFN7" t="s">
        <v>111</v>
      </c>
      <c r="IFO7" t="s">
        <v>111</v>
      </c>
      <c r="IFP7" t="s">
        <v>111</v>
      </c>
      <c r="IFQ7" t="s">
        <v>111</v>
      </c>
      <c r="IFR7" t="s">
        <v>111</v>
      </c>
      <c r="IFS7" t="s">
        <v>111</v>
      </c>
      <c r="IFT7" t="s">
        <v>111</v>
      </c>
      <c r="IFU7" t="s">
        <v>111</v>
      </c>
      <c r="IFV7" t="s">
        <v>111</v>
      </c>
      <c r="IFW7" t="s">
        <v>111</v>
      </c>
      <c r="IFX7" t="s">
        <v>111</v>
      </c>
      <c r="IFY7" t="s">
        <v>111</v>
      </c>
      <c r="IFZ7" t="s">
        <v>111</v>
      </c>
      <c r="IGA7" t="s">
        <v>111</v>
      </c>
      <c r="IGB7" t="s">
        <v>111</v>
      </c>
      <c r="IGC7" t="s">
        <v>111</v>
      </c>
      <c r="IGD7" t="s">
        <v>111</v>
      </c>
      <c r="IGE7" t="s">
        <v>111</v>
      </c>
      <c r="IGF7" t="s">
        <v>111</v>
      </c>
      <c r="IGG7" t="s">
        <v>111</v>
      </c>
      <c r="IGH7" t="s">
        <v>111</v>
      </c>
      <c r="IGI7" t="s">
        <v>111</v>
      </c>
      <c r="IGJ7" t="s">
        <v>111</v>
      </c>
      <c r="IGK7" t="s">
        <v>111</v>
      </c>
      <c r="IGL7" t="s">
        <v>111</v>
      </c>
      <c r="IGM7" t="s">
        <v>111</v>
      </c>
      <c r="IGN7" t="s">
        <v>111</v>
      </c>
      <c r="IGO7" t="s">
        <v>111</v>
      </c>
      <c r="IGP7" t="s">
        <v>111</v>
      </c>
      <c r="IGQ7" t="s">
        <v>111</v>
      </c>
      <c r="IGR7" t="s">
        <v>111</v>
      </c>
      <c r="IGS7" t="s">
        <v>111</v>
      </c>
      <c r="IGT7" t="s">
        <v>111</v>
      </c>
      <c r="IGU7" t="s">
        <v>111</v>
      </c>
      <c r="IGV7" t="s">
        <v>111</v>
      </c>
      <c r="IGW7" t="s">
        <v>111</v>
      </c>
      <c r="IGX7" t="s">
        <v>111</v>
      </c>
      <c r="IGY7" t="s">
        <v>111</v>
      </c>
      <c r="IGZ7" t="s">
        <v>111</v>
      </c>
      <c r="IHA7" t="s">
        <v>111</v>
      </c>
      <c r="IHB7" t="s">
        <v>111</v>
      </c>
      <c r="IHC7" t="s">
        <v>111</v>
      </c>
      <c r="IHD7" t="s">
        <v>111</v>
      </c>
      <c r="IHE7" t="s">
        <v>111</v>
      </c>
      <c r="IHF7" t="s">
        <v>111</v>
      </c>
      <c r="IHG7" t="s">
        <v>111</v>
      </c>
      <c r="IHH7" t="s">
        <v>111</v>
      </c>
      <c r="IHI7" t="s">
        <v>111</v>
      </c>
      <c r="IHJ7" t="s">
        <v>111</v>
      </c>
      <c r="IHK7" t="s">
        <v>111</v>
      </c>
      <c r="IHL7" t="s">
        <v>111</v>
      </c>
      <c r="IHM7" t="s">
        <v>111</v>
      </c>
      <c r="IHN7" t="s">
        <v>111</v>
      </c>
      <c r="IHO7" t="s">
        <v>111</v>
      </c>
      <c r="IHP7" t="s">
        <v>111</v>
      </c>
      <c r="IHQ7" t="s">
        <v>111</v>
      </c>
      <c r="IHR7" t="s">
        <v>111</v>
      </c>
      <c r="IHS7" t="s">
        <v>111</v>
      </c>
      <c r="IHT7" t="s">
        <v>111</v>
      </c>
      <c r="IHU7" t="s">
        <v>111</v>
      </c>
      <c r="IHV7" t="s">
        <v>111</v>
      </c>
      <c r="IHW7" t="s">
        <v>111</v>
      </c>
      <c r="IHX7" t="s">
        <v>111</v>
      </c>
      <c r="IHY7" t="s">
        <v>111</v>
      </c>
      <c r="IHZ7" t="s">
        <v>111</v>
      </c>
      <c r="IIA7" t="s">
        <v>111</v>
      </c>
      <c r="IIB7" t="s">
        <v>111</v>
      </c>
      <c r="IIC7" t="s">
        <v>111</v>
      </c>
      <c r="IID7" t="s">
        <v>111</v>
      </c>
      <c r="IIE7" t="s">
        <v>111</v>
      </c>
      <c r="IIF7" t="s">
        <v>111</v>
      </c>
      <c r="IIG7" t="s">
        <v>111</v>
      </c>
      <c r="IIH7" t="s">
        <v>111</v>
      </c>
      <c r="III7" t="s">
        <v>111</v>
      </c>
      <c r="IIJ7" t="s">
        <v>111</v>
      </c>
      <c r="IIK7" t="s">
        <v>111</v>
      </c>
      <c r="IIL7" t="s">
        <v>111</v>
      </c>
      <c r="IIM7" t="s">
        <v>111</v>
      </c>
      <c r="IIN7" t="s">
        <v>111</v>
      </c>
      <c r="IIO7" t="s">
        <v>111</v>
      </c>
      <c r="IIP7" t="s">
        <v>111</v>
      </c>
      <c r="IIQ7" t="s">
        <v>111</v>
      </c>
      <c r="IIR7" t="s">
        <v>111</v>
      </c>
      <c r="IIS7" t="s">
        <v>111</v>
      </c>
      <c r="IIT7" t="s">
        <v>111</v>
      </c>
      <c r="IIU7" t="s">
        <v>111</v>
      </c>
      <c r="IIV7" t="s">
        <v>111</v>
      </c>
      <c r="IIW7" t="s">
        <v>111</v>
      </c>
      <c r="IIX7" t="s">
        <v>111</v>
      </c>
      <c r="IIY7" t="s">
        <v>111</v>
      </c>
      <c r="IIZ7" t="s">
        <v>111</v>
      </c>
      <c r="IJA7" t="s">
        <v>111</v>
      </c>
      <c r="IJB7" t="s">
        <v>111</v>
      </c>
      <c r="IJC7" t="s">
        <v>111</v>
      </c>
      <c r="IJD7" t="s">
        <v>111</v>
      </c>
      <c r="IJE7" t="s">
        <v>111</v>
      </c>
      <c r="IJF7" t="s">
        <v>111</v>
      </c>
      <c r="IJG7" t="s">
        <v>111</v>
      </c>
      <c r="IJH7" t="s">
        <v>111</v>
      </c>
      <c r="IJI7" t="s">
        <v>111</v>
      </c>
      <c r="IJJ7" t="s">
        <v>111</v>
      </c>
      <c r="IJK7" t="s">
        <v>111</v>
      </c>
      <c r="IJL7" t="s">
        <v>111</v>
      </c>
      <c r="IJM7" t="s">
        <v>111</v>
      </c>
      <c r="IJN7" t="s">
        <v>111</v>
      </c>
      <c r="IJO7" t="s">
        <v>111</v>
      </c>
      <c r="IJP7" t="s">
        <v>111</v>
      </c>
      <c r="IJQ7" t="s">
        <v>111</v>
      </c>
      <c r="IJR7" t="s">
        <v>111</v>
      </c>
      <c r="IJS7" t="s">
        <v>111</v>
      </c>
      <c r="IJT7" t="s">
        <v>111</v>
      </c>
      <c r="IJU7" t="s">
        <v>111</v>
      </c>
      <c r="IJV7" t="s">
        <v>111</v>
      </c>
      <c r="IJW7" t="s">
        <v>111</v>
      </c>
      <c r="IJX7" t="s">
        <v>111</v>
      </c>
      <c r="IJY7" t="s">
        <v>111</v>
      </c>
      <c r="IJZ7" t="s">
        <v>111</v>
      </c>
      <c r="IKA7" t="s">
        <v>111</v>
      </c>
      <c r="IKB7" t="s">
        <v>111</v>
      </c>
      <c r="IKC7" t="s">
        <v>111</v>
      </c>
      <c r="IKD7" t="s">
        <v>111</v>
      </c>
      <c r="IKE7" t="s">
        <v>111</v>
      </c>
      <c r="IKF7" t="s">
        <v>111</v>
      </c>
      <c r="IKG7" t="s">
        <v>111</v>
      </c>
      <c r="IKH7" t="s">
        <v>111</v>
      </c>
      <c r="IKI7" t="s">
        <v>111</v>
      </c>
      <c r="IKJ7" t="s">
        <v>111</v>
      </c>
      <c r="IKK7" t="s">
        <v>111</v>
      </c>
      <c r="IKL7" t="s">
        <v>111</v>
      </c>
      <c r="IKM7" t="s">
        <v>111</v>
      </c>
      <c r="IKN7" t="s">
        <v>111</v>
      </c>
      <c r="IKO7" t="s">
        <v>111</v>
      </c>
      <c r="IKP7" t="s">
        <v>111</v>
      </c>
      <c r="IKQ7" t="s">
        <v>111</v>
      </c>
      <c r="IKR7" t="s">
        <v>111</v>
      </c>
      <c r="IKS7" t="s">
        <v>111</v>
      </c>
      <c r="IKT7" t="s">
        <v>111</v>
      </c>
      <c r="IKU7" t="s">
        <v>111</v>
      </c>
      <c r="IKV7" t="s">
        <v>111</v>
      </c>
      <c r="IKW7" t="s">
        <v>111</v>
      </c>
      <c r="IKX7" t="s">
        <v>111</v>
      </c>
      <c r="IKY7" t="s">
        <v>111</v>
      </c>
      <c r="IKZ7" t="s">
        <v>111</v>
      </c>
      <c r="ILA7" t="s">
        <v>111</v>
      </c>
      <c r="ILB7" t="s">
        <v>111</v>
      </c>
      <c r="ILC7" t="s">
        <v>111</v>
      </c>
      <c r="ILD7" t="s">
        <v>111</v>
      </c>
      <c r="ILE7" t="s">
        <v>111</v>
      </c>
      <c r="ILF7" t="s">
        <v>111</v>
      </c>
      <c r="ILG7" t="s">
        <v>111</v>
      </c>
      <c r="ILH7" t="s">
        <v>111</v>
      </c>
      <c r="ILI7" t="s">
        <v>111</v>
      </c>
      <c r="ILJ7" t="s">
        <v>111</v>
      </c>
      <c r="ILK7" t="s">
        <v>111</v>
      </c>
      <c r="ILL7" t="s">
        <v>111</v>
      </c>
      <c r="ILM7" t="s">
        <v>111</v>
      </c>
      <c r="ILN7" t="s">
        <v>111</v>
      </c>
      <c r="ILO7" t="s">
        <v>111</v>
      </c>
      <c r="ILP7" t="s">
        <v>111</v>
      </c>
      <c r="ILQ7" t="s">
        <v>111</v>
      </c>
      <c r="ILR7" t="s">
        <v>111</v>
      </c>
      <c r="ILS7" t="s">
        <v>111</v>
      </c>
      <c r="ILT7" t="s">
        <v>111</v>
      </c>
      <c r="ILU7" t="s">
        <v>111</v>
      </c>
      <c r="ILV7" t="s">
        <v>111</v>
      </c>
      <c r="ILW7" t="s">
        <v>111</v>
      </c>
      <c r="ILX7" t="s">
        <v>111</v>
      </c>
      <c r="ILY7" t="s">
        <v>111</v>
      </c>
      <c r="ILZ7" t="s">
        <v>111</v>
      </c>
      <c r="IMA7" t="s">
        <v>111</v>
      </c>
      <c r="IMB7" t="s">
        <v>111</v>
      </c>
      <c r="IMC7" t="s">
        <v>111</v>
      </c>
      <c r="IMD7" t="s">
        <v>111</v>
      </c>
      <c r="IME7" t="s">
        <v>111</v>
      </c>
      <c r="IMF7" t="s">
        <v>111</v>
      </c>
      <c r="IMG7" t="s">
        <v>111</v>
      </c>
      <c r="IMH7" t="s">
        <v>111</v>
      </c>
      <c r="IMI7" t="s">
        <v>111</v>
      </c>
      <c r="IMJ7" t="s">
        <v>111</v>
      </c>
      <c r="IMK7" t="s">
        <v>111</v>
      </c>
      <c r="IML7" t="s">
        <v>111</v>
      </c>
      <c r="IMM7" t="s">
        <v>111</v>
      </c>
      <c r="IMN7" t="s">
        <v>111</v>
      </c>
      <c r="IMO7" t="s">
        <v>111</v>
      </c>
      <c r="IMP7" t="s">
        <v>111</v>
      </c>
      <c r="IMQ7" t="s">
        <v>111</v>
      </c>
      <c r="IMR7" t="s">
        <v>111</v>
      </c>
      <c r="IMS7" t="s">
        <v>111</v>
      </c>
      <c r="IMT7" t="s">
        <v>111</v>
      </c>
      <c r="IMU7" t="s">
        <v>111</v>
      </c>
      <c r="IMV7" t="s">
        <v>111</v>
      </c>
      <c r="IMW7" t="s">
        <v>111</v>
      </c>
      <c r="IMX7" t="s">
        <v>111</v>
      </c>
      <c r="IMY7" t="s">
        <v>111</v>
      </c>
      <c r="IMZ7" t="s">
        <v>111</v>
      </c>
      <c r="INA7" t="s">
        <v>111</v>
      </c>
      <c r="INB7" t="s">
        <v>111</v>
      </c>
      <c r="INC7" t="s">
        <v>111</v>
      </c>
      <c r="IND7" t="s">
        <v>111</v>
      </c>
      <c r="INE7" t="s">
        <v>111</v>
      </c>
      <c r="INF7" t="s">
        <v>111</v>
      </c>
      <c r="ING7" t="s">
        <v>111</v>
      </c>
      <c r="INH7" t="s">
        <v>111</v>
      </c>
      <c r="INI7" t="s">
        <v>111</v>
      </c>
      <c r="INJ7" t="s">
        <v>111</v>
      </c>
      <c r="INK7" t="s">
        <v>111</v>
      </c>
      <c r="INL7" t="s">
        <v>111</v>
      </c>
      <c r="INM7" t="s">
        <v>111</v>
      </c>
      <c r="INN7" t="s">
        <v>111</v>
      </c>
      <c r="INO7" t="s">
        <v>111</v>
      </c>
      <c r="INP7" t="s">
        <v>111</v>
      </c>
      <c r="INQ7" t="s">
        <v>111</v>
      </c>
      <c r="INR7" t="s">
        <v>111</v>
      </c>
      <c r="INS7" t="s">
        <v>111</v>
      </c>
      <c r="INT7" t="s">
        <v>111</v>
      </c>
      <c r="INU7" t="s">
        <v>111</v>
      </c>
      <c r="INV7" t="s">
        <v>111</v>
      </c>
      <c r="INW7" t="s">
        <v>111</v>
      </c>
      <c r="INX7" t="s">
        <v>111</v>
      </c>
      <c r="INY7" t="s">
        <v>111</v>
      </c>
      <c r="INZ7" t="s">
        <v>111</v>
      </c>
      <c r="IOA7" t="s">
        <v>111</v>
      </c>
      <c r="IOB7" t="s">
        <v>111</v>
      </c>
      <c r="IOC7" t="s">
        <v>111</v>
      </c>
      <c r="IOD7" t="s">
        <v>111</v>
      </c>
      <c r="IOE7" t="s">
        <v>111</v>
      </c>
      <c r="IOF7" t="s">
        <v>111</v>
      </c>
      <c r="IOG7" t="s">
        <v>111</v>
      </c>
      <c r="IOH7" t="s">
        <v>111</v>
      </c>
      <c r="IOI7" t="s">
        <v>111</v>
      </c>
      <c r="IOJ7" t="s">
        <v>111</v>
      </c>
      <c r="IOK7" t="s">
        <v>111</v>
      </c>
      <c r="IOL7" t="s">
        <v>111</v>
      </c>
      <c r="IOM7" t="s">
        <v>111</v>
      </c>
      <c r="ION7" t="s">
        <v>111</v>
      </c>
      <c r="IOO7" t="s">
        <v>111</v>
      </c>
      <c r="IOP7" t="s">
        <v>111</v>
      </c>
      <c r="IOQ7" t="s">
        <v>111</v>
      </c>
      <c r="IOR7" t="s">
        <v>111</v>
      </c>
      <c r="IOS7" t="s">
        <v>111</v>
      </c>
      <c r="IOT7" t="s">
        <v>111</v>
      </c>
      <c r="IOU7" t="s">
        <v>111</v>
      </c>
      <c r="IOV7" t="s">
        <v>111</v>
      </c>
      <c r="IOW7" t="s">
        <v>111</v>
      </c>
      <c r="IOX7" t="s">
        <v>111</v>
      </c>
      <c r="IOY7" t="s">
        <v>111</v>
      </c>
      <c r="IOZ7" t="s">
        <v>111</v>
      </c>
      <c r="IPA7" t="s">
        <v>111</v>
      </c>
      <c r="IPB7" t="s">
        <v>111</v>
      </c>
      <c r="IPC7" t="s">
        <v>111</v>
      </c>
      <c r="IPD7" t="s">
        <v>111</v>
      </c>
      <c r="IPE7" t="s">
        <v>111</v>
      </c>
      <c r="IPF7" t="s">
        <v>111</v>
      </c>
      <c r="IPG7" t="s">
        <v>111</v>
      </c>
      <c r="IPH7" t="s">
        <v>111</v>
      </c>
      <c r="IPI7" t="s">
        <v>111</v>
      </c>
      <c r="IPJ7" t="s">
        <v>111</v>
      </c>
      <c r="IPK7" t="s">
        <v>111</v>
      </c>
      <c r="IPL7" t="s">
        <v>111</v>
      </c>
      <c r="IPM7" t="s">
        <v>111</v>
      </c>
      <c r="IPN7" t="s">
        <v>111</v>
      </c>
      <c r="IPO7" t="s">
        <v>111</v>
      </c>
      <c r="IPP7" t="s">
        <v>111</v>
      </c>
      <c r="IPQ7" t="s">
        <v>111</v>
      </c>
      <c r="IPR7" t="s">
        <v>111</v>
      </c>
      <c r="IPS7" t="s">
        <v>111</v>
      </c>
      <c r="IPT7" t="s">
        <v>111</v>
      </c>
      <c r="IPU7" t="s">
        <v>111</v>
      </c>
      <c r="IPV7" t="s">
        <v>111</v>
      </c>
      <c r="IPW7" t="s">
        <v>111</v>
      </c>
      <c r="IPX7" t="s">
        <v>111</v>
      </c>
      <c r="IPY7" t="s">
        <v>111</v>
      </c>
      <c r="IPZ7" t="s">
        <v>111</v>
      </c>
      <c r="IQA7" t="s">
        <v>111</v>
      </c>
      <c r="IQB7" t="s">
        <v>111</v>
      </c>
      <c r="IQC7" t="s">
        <v>111</v>
      </c>
      <c r="IQD7" t="s">
        <v>111</v>
      </c>
      <c r="IQE7" t="s">
        <v>111</v>
      </c>
      <c r="IQF7" t="s">
        <v>111</v>
      </c>
      <c r="IQG7" t="s">
        <v>111</v>
      </c>
      <c r="IQH7" t="s">
        <v>111</v>
      </c>
      <c r="IQI7" t="s">
        <v>111</v>
      </c>
      <c r="IQJ7" t="s">
        <v>111</v>
      </c>
      <c r="IQK7" t="s">
        <v>111</v>
      </c>
      <c r="IQL7" t="s">
        <v>111</v>
      </c>
      <c r="IQM7" t="s">
        <v>111</v>
      </c>
      <c r="IQN7" t="s">
        <v>111</v>
      </c>
      <c r="IQO7" t="s">
        <v>111</v>
      </c>
      <c r="IQP7" t="s">
        <v>111</v>
      </c>
      <c r="IQQ7" t="s">
        <v>111</v>
      </c>
      <c r="IQR7" t="s">
        <v>111</v>
      </c>
      <c r="IQS7" t="s">
        <v>111</v>
      </c>
      <c r="IQT7" t="s">
        <v>111</v>
      </c>
      <c r="IQU7" t="s">
        <v>111</v>
      </c>
      <c r="IQV7" t="s">
        <v>111</v>
      </c>
      <c r="IQW7" t="s">
        <v>111</v>
      </c>
      <c r="IQX7" t="s">
        <v>111</v>
      </c>
      <c r="IQY7" t="s">
        <v>111</v>
      </c>
      <c r="IQZ7" t="s">
        <v>111</v>
      </c>
      <c r="IRA7" t="s">
        <v>111</v>
      </c>
      <c r="IRB7" t="s">
        <v>111</v>
      </c>
      <c r="IRC7" t="s">
        <v>111</v>
      </c>
      <c r="IRD7" t="s">
        <v>111</v>
      </c>
      <c r="IRE7" t="s">
        <v>111</v>
      </c>
      <c r="IRF7" t="s">
        <v>111</v>
      </c>
      <c r="IRG7" t="s">
        <v>111</v>
      </c>
      <c r="IRH7" t="s">
        <v>111</v>
      </c>
      <c r="IRI7" t="s">
        <v>111</v>
      </c>
      <c r="IRJ7" t="s">
        <v>111</v>
      </c>
      <c r="IRK7" t="s">
        <v>111</v>
      </c>
      <c r="IRL7" t="s">
        <v>111</v>
      </c>
      <c r="IRM7" t="s">
        <v>111</v>
      </c>
      <c r="IRN7" t="s">
        <v>111</v>
      </c>
      <c r="IRO7" t="s">
        <v>111</v>
      </c>
      <c r="IRP7" t="s">
        <v>111</v>
      </c>
      <c r="IRQ7" t="s">
        <v>111</v>
      </c>
      <c r="IRR7" t="s">
        <v>111</v>
      </c>
      <c r="IRS7" t="s">
        <v>111</v>
      </c>
      <c r="IRT7" t="s">
        <v>111</v>
      </c>
      <c r="IRU7" t="s">
        <v>111</v>
      </c>
      <c r="IRV7" t="s">
        <v>111</v>
      </c>
      <c r="IRW7" t="s">
        <v>111</v>
      </c>
      <c r="IRX7" t="s">
        <v>111</v>
      </c>
      <c r="IRY7" t="s">
        <v>111</v>
      </c>
      <c r="IRZ7" t="s">
        <v>111</v>
      </c>
      <c r="ISA7" t="s">
        <v>111</v>
      </c>
      <c r="ISB7" t="s">
        <v>111</v>
      </c>
      <c r="ISC7" t="s">
        <v>111</v>
      </c>
      <c r="ISD7" t="s">
        <v>111</v>
      </c>
      <c r="ISE7" t="s">
        <v>111</v>
      </c>
      <c r="ISF7" t="s">
        <v>111</v>
      </c>
      <c r="ISG7" t="s">
        <v>111</v>
      </c>
      <c r="ISH7" t="s">
        <v>111</v>
      </c>
      <c r="ISI7" t="s">
        <v>111</v>
      </c>
      <c r="ISJ7" t="s">
        <v>111</v>
      </c>
      <c r="ISK7" t="s">
        <v>111</v>
      </c>
      <c r="ISL7" t="s">
        <v>111</v>
      </c>
      <c r="ISM7" t="s">
        <v>111</v>
      </c>
      <c r="ISN7" t="s">
        <v>111</v>
      </c>
      <c r="ISO7" t="s">
        <v>111</v>
      </c>
      <c r="ISP7" t="s">
        <v>111</v>
      </c>
      <c r="ISQ7" t="s">
        <v>111</v>
      </c>
      <c r="ISR7" t="s">
        <v>111</v>
      </c>
      <c r="ISS7" t="s">
        <v>111</v>
      </c>
      <c r="IST7" t="s">
        <v>111</v>
      </c>
      <c r="ISU7" t="s">
        <v>111</v>
      </c>
      <c r="ISV7" t="s">
        <v>111</v>
      </c>
      <c r="ISW7" t="s">
        <v>111</v>
      </c>
      <c r="ISX7" t="s">
        <v>111</v>
      </c>
      <c r="ISY7" t="s">
        <v>111</v>
      </c>
      <c r="ISZ7" t="s">
        <v>111</v>
      </c>
      <c r="ITA7" t="s">
        <v>111</v>
      </c>
      <c r="ITB7" t="s">
        <v>111</v>
      </c>
      <c r="ITC7" t="s">
        <v>111</v>
      </c>
      <c r="ITD7" t="s">
        <v>111</v>
      </c>
      <c r="ITE7" t="s">
        <v>111</v>
      </c>
      <c r="ITF7" t="s">
        <v>111</v>
      </c>
      <c r="ITG7" t="s">
        <v>111</v>
      </c>
      <c r="ITH7" t="s">
        <v>111</v>
      </c>
      <c r="ITI7" t="s">
        <v>111</v>
      </c>
      <c r="ITJ7" t="s">
        <v>111</v>
      </c>
      <c r="ITK7" t="s">
        <v>111</v>
      </c>
      <c r="ITL7" t="s">
        <v>111</v>
      </c>
      <c r="ITM7" t="s">
        <v>111</v>
      </c>
      <c r="ITN7" t="s">
        <v>111</v>
      </c>
      <c r="ITO7" t="s">
        <v>111</v>
      </c>
      <c r="ITP7" t="s">
        <v>111</v>
      </c>
      <c r="ITQ7" t="s">
        <v>111</v>
      </c>
      <c r="ITR7" t="s">
        <v>111</v>
      </c>
      <c r="ITS7" t="s">
        <v>111</v>
      </c>
      <c r="ITT7" t="s">
        <v>111</v>
      </c>
      <c r="ITU7" t="s">
        <v>111</v>
      </c>
      <c r="ITV7" t="s">
        <v>111</v>
      </c>
      <c r="ITW7" t="s">
        <v>111</v>
      </c>
      <c r="ITX7" t="s">
        <v>111</v>
      </c>
      <c r="ITY7" t="s">
        <v>111</v>
      </c>
      <c r="ITZ7" t="s">
        <v>111</v>
      </c>
      <c r="IUA7" t="s">
        <v>111</v>
      </c>
      <c r="IUB7" t="s">
        <v>111</v>
      </c>
      <c r="IUC7" t="s">
        <v>111</v>
      </c>
      <c r="IUD7" t="s">
        <v>111</v>
      </c>
      <c r="IUE7" t="s">
        <v>111</v>
      </c>
      <c r="IUF7" t="s">
        <v>111</v>
      </c>
      <c r="IUG7" t="s">
        <v>111</v>
      </c>
      <c r="IUH7" t="s">
        <v>111</v>
      </c>
      <c r="IUI7" t="s">
        <v>111</v>
      </c>
      <c r="IUJ7" t="s">
        <v>111</v>
      </c>
      <c r="IUK7" t="s">
        <v>111</v>
      </c>
      <c r="IUL7" t="s">
        <v>111</v>
      </c>
      <c r="IUM7" t="s">
        <v>111</v>
      </c>
      <c r="IUN7" t="s">
        <v>111</v>
      </c>
      <c r="IUO7" t="s">
        <v>111</v>
      </c>
      <c r="IUP7" t="s">
        <v>111</v>
      </c>
      <c r="IUQ7" t="s">
        <v>111</v>
      </c>
      <c r="IUR7" t="s">
        <v>111</v>
      </c>
      <c r="IUS7" t="s">
        <v>111</v>
      </c>
      <c r="IUT7" t="s">
        <v>111</v>
      </c>
      <c r="IUU7" t="s">
        <v>111</v>
      </c>
      <c r="IUV7" t="s">
        <v>111</v>
      </c>
      <c r="IUW7" t="s">
        <v>111</v>
      </c>
      <c r="IUX7" t="s">
        <v>111</v>
      </c>
      <c r="IUY7" t="s">
        <v>111</v>
      </c>
      <c r="IUZ7" t="s">
        <v>111</v>
      </c>
      <c r="IVA7" t="s">
        <v>111</v>
      </c>
      <c r="IVB7" t="s">
        <v>111</v>
      </c>
      <c r="IVC7" t="s">
        <v>111</v>
      </c>
      <c r="IVD7" t="s">
        <v>111</v>
      </c>
      <c r="IVE7" t="s">
        <v>111</v>
      </c>
      <c r="IVF7" t="s">
        <v>111</v>
      </c>
      <c r="IVG7" t="s">
        <v>111</v>
      </c>
      <c r="IVH7" t="s">
        <v>111</v>
      </c>
      <c r="IVI7" t="s">
        <v>111</v>
      </c>
      <c r="IVJ7" t="s">
        <v>111</v>
      </c>
      <c r="IVK7" t="s">
        <v>111</v>
      </c>
      <c r="IVL7" t="s">
        <v>111</v>
      </c>
      <c r="IVM7" t="s">
        <v>111</v>
      </c>
      <c r="IVN7" t="s">
        <v>111</v>
      </c>
      <c r="IVO7" t="s">
        <v>111</v>
      </c>
      <c r="IVP7" t="s">
        <v>111</v>
      </c>
      <c r="IVQ7" t="s">
        <v>111</v>
      </c>
      <c r="IVR7" t="s">
        <v>111</v>
      </c>
      <c r="IVS7" t="s">
        <v>111</v>
      </c>
      <c r="IVT7" t="s">
        <v>111</v>
      </c>
      <c r="IVU7" t="s">
        <v>111</v>
      </c>
      <c r="IVV7" t="s">
        <v>111</v>
      </c>
      <c r="IVW7" t="s">
        <v>111</v>
      </c>
      <c r="IVX7" t="s">
        <v>111</v>
      </c>
      <c r="IVY7" t="s">
        <v>111</v>
      </c>
      <c r="IVZ7" t="s">
        <v>111</v>
      </c>
      <c r="IWA7" t="s">
        <v>111</v>
      </c>
      <c r="IWB7" t="s">
        <v>111</v>
      </c>
      <c r="IWC7" t="s">
        <v>111</v>
      </c>
      <c r="IWD7" t="s">
        <v>111</v>
      </c>
      <c r="IWE7" t="s">
        <v>111</v>
      </c>
      <c r="IWF7" t="s">
        <v>111</v>
      </c>
      <c r="IWG7" t="s">
        <v>111</v>
      </c>
      <c r="IWH7" t="s">
        <v>111</v>
      </c>
      <c r="IWI7" t="s">
        <v>111</v>
      </c>
      <c r="IWJ7" t="s">
        <v>111</v>
      </c>
      <c r="IWK7" t="s">
        <v>111</v>
      </c>
      <c r="IWL7" t="s">
        <v>111</v>
      </c>
      <c r="IWM7" t="s">
        <v>111</v>
      </c>
      <c r="IWN7" t="s">
        <v>111</v>
      </c>
      <c r="IWO7" t="s">
        <v>111</v>
      </c>
      <c r="IWP7" t="s">
        <v>111</v>
      </c>
      <c r="IWQ7" t="s">
        <v>111</v>
      </c>
      <c r="IWR7" t="s">
        <v>111</v>
      </c>
      <c r="IWS7" t="s">
        <v>111</v>
      </c>
      <c r="IWT7" t="s">
        <v>111</v>
      </c>
      <c r="IWU7" t="s">
        <v>111</v>
      </c>
      <c r="IWV7" t="s">
        <v>111</v>
      </c>
      <c r="IWW7" t="s">
        <v>111</v>
      </c>
      <c r="IWX7" t="s">
        <v>111</v>
      </c>
      <c r="IWY7" t="s">
        <v>111</v>
      </c>
      <c r="IWZ7" t="s">
        <v>111</v>
      </c>
      <c r="IXA7" t="s">
        <v>111</v>
      </c>
      <c r="IXB7" t="s">
        <v>111</v>
      </c>
      <c r="IXC7" t="s">
        <v>111</v>
      </c>
      <c r="IXD7" t="s">
        <v>111</v>
      </c>
      <c r="IXE7" t="s">
        <v>111</v>
      </c>
      <c r="IXF7" t="s">
        <v>111</v>
      </c>
      <c r="IXG7" t="s">
        <v>111</v>
      </c>
      <c r="IXH7" t="s">
        <v>111</v>
      </c>
      <c r="IXI7" t="s">
        <v>111</v>
      </c>
      <c r="IXJ7" t="s">
        <v>111</v>
      </c>
      <c r="IXK7" t="s">
        <v>111</v>
      </c>
      <c r="IXL7" t="s">
        <v>111</v>
      </c>
      <c r="IXM7" t="s">
        <v>111</v>
      </c>
      <c r="IXN7" t="s">
        <v>111</v>
      </c>
      <c r="IXO7" t="s">
        <v>111</v>
      </c>
      <c r="IXP7" t="s">
        <v>111</v>
      </c>
      <c r="IXQ7" t="s">
        <v>111</v>
      </c>
      <c r="IXR7" t="s">
        <v>111</v>
      </c>
      <c r="IXS7" t="s">
        <v>111</v>
      </c>
      <c r="IXT7" t="s">
        <v>111</v>
      </c>
      <c r="IXU7" t="s">
        <v>111</v>
      </c>
      <c r="IXV7" t="s">
        <v>111</v>
      </c>
      <c r="IXW7" t="s">
        <v>111</v>
      </c>
      <c r="IXX7" t="s">
        <v>111</v>
      </c>
      <c r="IXY7" t="s">
        <v>111</v>
      </c>
      <c r="IXZ7" t="s">
        <v>111</v>
      </c>
      <c r="IYA7" t="s">
        <v>111</v>
      </c>
      <c r="IYB7" t="s">
        <v>111</v>
      </c>
      <c r="IYC7" t="s">
        <v>111</v>
      </c>
      <c r="IYD7" t="s">
        <v>111</v>
      </c>
      <c r="IYE7" t="s">
        <v>111</v>
      </c>
      <c r="IYF7" t="s">
        <v>111</v>
      </c>
      <c r="IYG7" t="s">
        <v>111</v>
      </c>
      <c r="IYH7" t="s">
        <v>111</v>
      </c>
      <c r="IYI7" t="s">
        <v>111</v>
      </c>
      <c r="IYJ7" t="s">
        <v>111</v>
      </c>
      <c r="IYK7" t="s">
        <v>111</v>
      </c>
      <c r="IYL7" t="s">
        <v>111</v>
      </c>
      <c r="IYM7" t="s">
        <v>111</v>
      </c>
      <c r="IYN7" t="s">
        <v>111</v>
      </c>
      <c r="IYO7" t="s">
        <v>111</v>
      </c>
      <c r="IYP7" t="s">
        <v>111</v>
      </c>
      <c r="IYQ7" t="s">
        <v>111</v>
      </c>
      <c r="IYR7" t="s">
        <v>111</v>
      </c>
      <c r="IYS7" t="s">
        <v>111</v>
      </c>
      <c r="IYT7" t="s">
        <v>111</v>
      </c>
      <c r="IYU7" t="s">
        <v>111</v>
      </c>
      <c r="IYV7" t="s">
        <v>111</v>
      </c>
      <c r="IYW7" t="s">
        <v>111</v>
      </c>
      <c r="IYX7" t="s">
        <v>111</v>
      </c>
      <c r="IYY7" t="s">
        <v>111</v>
      </c>
      <c r="IYZ7" t="s">
        <v>111</v>
      </c>
      <c r="IZA7" t="s">
        <v>111</v>
      </c>
      <c r="IZB7" t="s">
        <v>111</v>
      </c>
      <c r="IZC7" t="s">
        <v>111</v>
      </c>
      <c r="IZD7" t="s">
        <v>111</v>
      </c>
      <c r="IZE7" t="s">
        <v>111</v>
      </c>
      <c r="IZF7" t="s">
        <v>111</v>
      </c>
      <c r="IZG7" t="s">
        <v>111</v>
      </c>
      <c r="IZH7" t="s">
        <v>111</v>
      </c>
      <c r="IZI7" t="s">
        <v>111</v>
      </c>
      <c r="IZJ7" t="s">
        <v>111</v>
      </c>
      <c r="IZK7" t="s">
        <v>111</v>
      </c>
      <c r="IZL7" t="s">
        <v>111</v>
      </c>
      <c r="IZM7" t="s">
        <v>111</v>
      </c>
      <c r="IZN7" t="s">
        <v>111</v>
      </c>
      <c r="IZO7" t="s">
        <v>111</v>
      </c>
      <c r="IZP7" t="s">
        <v>111</v>
      </c>
      <c r="IZQ7" t="s">
        <v>111</v>
      </c>
      <c r="IZR7" t="s">
        <v>111</v>
      </c>
      <c r="IZS7" t="s">
        <v>111</v>
      </c>
      <c r="IZT7" t="s">
        <v>111</v>
      </c>
      <c r="IZU7" t="s">
        <v>111</v>
      </c>
      <c r="IZV7" t="s">
        <v>111</v>
      </c>
      <c r="IZW7" t="s">
        <v>111</v>
      </c>
      <c r="IZX7" t="s">
        <v>111</v>
      </c>
      <c r="IZY7" t="s">
        <v>111</v>
      </c>
      <c r="IZZ7" t="s">
        <v>111</v>
      </c>
      <c r="JAA7" t="s">
        <v>111</v>
      </c>
      <c r="JAB7" t="s">
        <v>111</v>
      </c>
      <c r="JAC7" t="s">
        <v>111</v>
      </c>
      <c r="JAD7" t="s">
        <v>111</v>
      </c>
      <c r="JAE7" t="s">
        <v>111</v>
      </c>
      <c r="JAF7" t="s">
        <v>111</v>
      </c>
      <c r="JAG7" t="s">
        <v>111</v>
      </c>
      <c r="JAH7" t="s">
        <v>111</v>
      </c>
      <c r="JAI7" t="s">
        <v>111</v>
      </c>
      <c r="JAJ7" t="s">
        <v>111</v>
      </c>
      <c r="JAK7" t="s">
        <v>111</v>
      </c>
      <c r="JAL7" t="s">
        <v>111</v>
      </c>
      <c r="JAM7" t="s">
        <v>111</v>
      </c>
      <c r="JAN7" t="s">
        <v>111</v>
      </c>
      <c r="JAO7" t="s">
        <v>111</v>
      </c>
      <c r="JAP7" t="s">
        <v>111</v>
      </c>
      <c r="JAQ7" t="s">
        <v>111</v>
      </c>
      <c r="JAR7" t="s">
        <v>111</v>
      </c>
      <c r="JAS7" t="s">
        <v>111</v>
      </c>
      <c r="JAT7" t="s">
        <v>111</v>
      </c>
      <c r="JAU7" t="s">
        <v>111</v>
      </c>
      <c r="JAV7" t="s">
        <v>111</v>
      </c>
      <c r="JAW7" t="s">
        <v>111</v>
      </c>
      <c r="JAX7" t="s">
        <v>111</v>
      </c>
      <c r="JAY7" t="s">
        <v>111</v>
      </c>
      <c r="JAZ7" t="s">
        <v>111</v>
      </c>
      <c r="JBA7" t="s">
        <v>111</v>
      </c>
      <c r="JBB7" t="s">
        <v>111</v>
      </c>
      <c r="JBC7" t="s">
        <v>111</v>
      </c>
      <c r="JBD7" t="s">
        <v>111</v>
      </c>
      <c r="JBE7" t="s">
        <v>111</v>
      </c>
      <c r="JBF7" t="s">
        <v>111</v>
      </c>
      <c r="JBG7" t="s">
        <v>111</v>
      </c>
      <c r="JBH7" t="s">
        <v>111</v>
      </c>
      <c r="JBI7" t="s">
        <v>111</v>
      </c>
      <c r="JBJ7" t="s">
        <v>111</v>
      </c>
      <c r="JBK7" t="s">
        <v>111</v>
      </c>
      <c r="JBL7" t="s">
        <v>111</v>
      </c>
      <c r="JBM7" t="s">
        <v>111</v>
      </c>
      <c r="JBN7" t="s">
        <v>111</v>
      </c>
      <c r="JBO7" t="s">
        <v>111</v>
      </c>
      <c r="JBP7" t="s">
        <v>111</v>
      </c>
      <c r="JBQ7" t="s">
        <v>111</v>
      </c>
      <c r="JBR7" t="s">
        <v>111</v>
      </c>
      <c r="JBS7" t="s">
        <v>111</v>
      </c>
      <c r="JBT7" t="s">
        <v>111</v>
      </c>
      <c r="JBU7" t="s">
        <v>111</v>
      </c>
      <c r="JBV7" t="s">
        <v>111</v>
      </c>
      <c r="JBW7" t="s">
        <v>111</v>
      </c>
      <c r="JBX7" t="s">
        <v>111</v>
      </c>
      <c r="JBY7" t="s">
        <v>111</v>
      </c>
      <c r="JBZ7" t="s">
        <v>111</v>
      </c>
      <c r="JCA7" t="s">
        <v>111</v>
      </c>
      <c r="JCB7" t="s">
        <v>111</v>
      </c>
      <c r="JCC7" t="s">
        <v>111</v>
      </c>
      <c r="JCD7" t="s">
        <v>111</v>
      </c>
      <c r="JCE7" t="s">
        <v>111</v>
      </c>
      <c r="JCF7" t="s">
        <v>111</v>
      </c>
      <c r="JCG7" t="s">
        <v>111</v>
      </c>
      <c r="JCH7" t="s">
        <v>111</v>
      </c>
      <c r="JCI7" t="s">
        <v>111</v>
      </c>
      <c r="JCJ7" t="s">
        <v>111</v>
      </c>
      <c r="JCK7" t="s">
        <v>111</v>
      </c>
      <c r="JCL7" t="s">
        <v>111</v>
      </c>
      <c r="JCM7" t="s">
        <v>111</v>
      </c>
      <c r="JCN7" t="s">
        <v>111</v>
      </c>
      <c r="JCO7" t="s">
        <v>111</v>
      </c>
      <c r="JCP7" t="s">
        <v>111</v>
      </c>
      <c r="JCQ7" t="s">
        <v>111</v>
      </c>
      <c r="JCR7" t="s">
        <v>111</v>
      </c>
      <c r="JCS7" t="s">
        <v>111</v>
      </c>
      <c r="JCT7" t="s">
        <v>111</v>
      </c>
      <c r="JCU7" t="s">
        <v>111</v>
      </c>
      <c r="JCV7" t="s">
        <v>111</v>
      </c>
      <c r="JCW7" t="s">
        <v>111</v>
      </c>
      <c r="JCX7" t="s">
        <v>111</v>
      </c>
      <c r="JCY7" t="s">
        <v>111</v>
      </c>
      <c r="JCZ7" t="s">
        <v>111</v>
      </c>
      <c r="JDA7" t="s">
        <v>111</v>
      </c>
      <c r="JDB7" t="s">
        <v>111</v>
      </c>
      <c r="JDC7" t="s">
        <v>111</v>
      </c>
      <c r="JDD7" t="s">
        <v>111</v>
      </c>
      <c r="JDE7" t="s">
        <v>111</v>
      </c>
      <c r="JDF7" t="s">
        <v>111</v>
      </c>
      <c r="JDG7" t="s">
        <v>111</v>
      </c>
      <c r="JDH7" t="s">
        <v>111</v>
      </c>
      <c r="JDI7" t="s">
        <v>111</v>
      </c>
      <c r="JDJ7" t="s">
        <v>111</v>
      </c>
      <c r="JDK7" t="s">
        <v>111</v>
      </c>
      <c r="JDL7" t="s">
        <v>111</v>
      </c>
      <c r="JDM7" t="s">
        <v>111</v>
      </c>
      <c r="JDN7" t="s">
        <v>111</v>
      </c>
      <c r="JDO7" t="s">
        <v>111</v>
      </c>
      <c r="JDP7" t="s">
        <v>111</v>
      </c>
      <c r="JDQ7" t="s">
        <v>111</v>
      </c>
      <c r="JDR7" t="s">
        <v>111</v>
      </c>
      <c r="JDS7" t="s">
        <v>111</v>
      </c>
      <c r="JDT7" t="s">
        <v>111</v>
      </c>
      <c r="JDU7" t="s">
        <v>111</v>
      </c>
      <c r="JDV7" t="s">
        <v>111</v>
      </c>
      <c r="JDW7" t="s">
        <v>111</v>
      </c>
      <c r="JDX7" t="s">
        <v>111</v>
      </c>
      <c r="JDY7" t="s">
        <v>111</v>
      </c>
      <c r="JDZ7" t="s">
        <v>111</v>
      </c>
      <c r="JEA7" t="s">
        <v>111</v>
      </c>
      <c r="JEB7" t="s">
        <v>111</v>
      </c>
      <c r="JEC7" t="s">
        <v>111</v>
      </c>
      <c r="JED7" t="s">
        <v>111</v>
      </c>
      <c r="JEE7" t="s">
        <v>111</v>
      </c>
      <c r="JEF7" t="s">
        <v>111</v>
      </c>
      <c r="JEG7" t="s">
        <v>111</v>
      </c>
      <c r="JEH7" t="s">
        <v>111</v>
      </c>
      <c r="JEI7" t="s">
        <v>111</v>
      </c>
      <c r="JEJ7" t="s">
        <v>111</v>
      </c>
      <c r="JEK7" t="s">
        <v>111</v>
      </c>
      <c r="JEL7" t="s">
        <v>111</v>
      </c>
      <c r="JEM7" t="s">
        <v>111</v>
      </c>
      <c r="JEN7" t="s">
        <v>111</v>
      </c>
      <c r="JEO7" t="s">
        <v>111</v>
      </c>
      <c r="JEP7" t="s">
        <v>111</v>
      </c>
      <c r="JEQ7" t="s">
        <v>111</v>
      </c>
      <c r="JER7" t="s">
        <v>111</v>
      </c>
      <c r="JES7" t="s">
        <v>111</v>
      </c>
      <c r="JET7" t="s">
        <v>111</v>
      </c>
      <c r="JEU7" t="s">
        <v>111</v>
      </c>
      <c r="JEV7" t="s">
        <v>111</v>
      </c>
      <c r="JEW7" t="s">
        <v>111</v>
      </c>
      <c r="JEX7" t="s">
        <v>111</v>
      </c>
      <c r="JEY7" t="s">
        <v>111</v>
      </c>
      <c r="JEZ7" t="s">
        <v>111</v>
      </c>
      <c r="JFA7" t="s">
        <v>111</v>
      </c>
      <c r="JFB7" t="s">
        <v>111</v>
      </c>
      <c r="JFC7" t="s">
        <v>111</v>
      </c>
      <c r="JFD7" t="s">
        <v>111</v>
      </c>
      <c r="JFE7" t="s">
        <v>111</v>
      </c>
      <c r="JFF7" t="s">
        <v>111</v>
      </c>
      <c r="JFG7" t="s">
        <v>111</v>
      </c>
      <c r="JFH7" t="s">
        <v>111</v>
      </c>
      <c r="JFI7" t="s">
        <v>111</v>
      </c>
      <c r="JFJ7" t="s">
        <v>111</v>
      </c>
      <c r="JFK7" t="s">
        <v>111</v>
      </c>
      <c r="JFL7" t="s">
        <v>111</v>
      </c>
      <c r="JFM7" t="s">
        <v>111</v>
      </c>
      <c r="JFN7" t="s">
        <v>111</v>
      </c>
      <c r="JFO7" t="s">
        <v>111</v>
      </c>
      <c r="JFP7" t="s">
        <v>111</v>
      </c>
      <c r="JFQ7" t="s">
        <v>111</v>
      </c>
      <c r="JFR7" t="s">
        <v>111</v>
      </c>
      <c r="JFS7" t="s">
        <v>111</v>
      </c>
      <c r="JFT7" t="s">
        <v>111</v>
      </c>
      <c r="JFU7" t="s">
        <v>111</v>
      </c>
      <c r="JFV7" t="s">
        <v>111</v>
      </c>
      <c r="JFW7" t="s">
        <v>111</v>
      </c>
      <c r="JFX7" t="s">
        <v>111</v>
      </c>
      <c r="JFY7" t="s">
        <v>111</v>
      </c>
      <c r="JFZ7" t="s">
        <v>111</v>
      </c>
      <c r="JGA7" t="s">
        <v>111</v>
      </c>
      <c r="JGB7" t="s">
        <v>111</v>
      </c>
      <c r="JGC7" t="s">
        <v>111</v>
      </c>
      <c r="JGD7" t="s">
        <v>111</v>
      </c>
      <c r="JGE7" t="s">
        <v>111</v>
      </c>
      <c r="JGF7" t="s">
        <v>111</v>
      </c>
      <c r="JGG7" t="s">
        <v>111</v>
      </c>
      <c r="JGH7" t="s">
        <v>111</v>
      </c>
      <c r="JGI7" t="s">
        <v>111</v>
      </c>
      <c r="JGJ7" t="s">
        <v>111</v>
      </c>
      <c r="JGK7" t="s">
        <v>111</v>
      </c>
      <c r="JGL7" t="s">
        <v>111</v>
      </c>
      <c r="JGM7" t="s">
        <v>111</v>
      </c>
      <c r="JGN7" t="s">
        <v>111</v>
      </c>
      <c r="JGO7" t="s">
        <v>111</v>
      </c>
      <c r="JGP7" t="s">
        <v>111</v>
      </c>
      <c r="JGQ7" t="s">
        <v>111</v>
      </c>
      <c r="JGR7" t="s">
        <v>111</v>
      </c>
      <c r="JGS7" t="s">
        <v>111</v>
      </c>
      <c r="JGT7" t="s">
        <v>111</v>
      </c>
      <c r="JGU7" t="s">
        <v>111</v>
      </c>
      <c r="JGV7" t="s">
        <v>111</v>
      </c>
      <c r="JGW7" t="s">
        <v>111</v>
      </c>
      <c r="JGX7" t="s">
        <v>111</v>
      </c>
      <c r="JGY7" t="s">
        <v>111</v>
      </c>
      <c r="JGZ7" t="s">
        <v>111</v>
      </c>
      <c r="JHA7" t="s">
        <v>111</v>
      </c>
      <c r="JHB7" t="s">
        <v>111</v>
      </c>
      <c r="JHC7" t="s">
        <v>111</v>
      </c>
      <c r="JHD7" t="s">
        <v>111</v>
      </c>
      <c r="JHE7" t="s">
        <v>111</v>
      </c>
      <c r="JHF7" t="s">
        <v>111</v>
      </c>
      <c r="JHG7" t="s">
        <v>111</v>
      </c>
      <c r="JHH7" t="s">
        <v>111</v>
      </c>
      <c r="JHI7" t="s">
        <v>111</v>
      </c>
      <c r="JHJ7" t="s">
        <v>111</v>
      </c>
      <c r="JHK7" t="s">
        <v>111</v>
      </c>
      <c r="JHL7" t="s">
        <v>111</v>
      </c>
      <c r="JHM7" t="s">
        <v>111</v>
      </c>
      <c r="JHN7" t="s">
        <v>111</v>
      </c>
      <c r="JHO7" t="s">
        <v>111</v>
      </c>
      <c r="JHP7" t="s">
        <v>111</v>
      </c>
      <c r="JHQ7" t="s">
        <v>111</v>
      </c>
      <c r="JHR7" t="s">
        <v>111</v>
      </c>
      <c r="JHS7" t="s">
        <v>111</v>
      </c>
      <c r="JHT7" t="s">
        <v>111</v>
      </c>
      <c r="JHU7" t="s">
        <v>111</v>
      </c>
      <c r="JHV7" t="s">
        <v>111</v>
      </c>
      <c r="JHW7" t="s">
        <v>111</v>
      </c>
      <c r="JHX7" t="s">
        <v>111</v>
      </c>
      <c r="JHY7" t="s">
        <v>111</v>
      </c>
      <c r="JHZ7" t="s">
        <v>111</v>
      </c>
      <c r="JIA7" t="s">
        <v>111</v>
      </c>
      <c r="JIB7" t="s">
        <v>111</v>
      </c>
      <c r="JIC7" t="s">
        <v>111</v>
      </c>
      <c r="JID7" t="s">
        <v>111</v>
      </c>
      <c r="JIE7" t="s">
        <v>111</v>
      </c>
      <c r="JIF7" t="s">
        <v>111</v>
      </c>
      <c r="JIG7" t="s">
        <v>111</v>
      </c>
      <c r="JIH7" t="s">
        <v>111</v>
      </c>
      <c r="JII7" t="s">
        <v>111</v>
      </c>
      <c r="JIJ7" t="s">
        <v>111</v>
      </c>
      <c r="JIK7" t="s">
        <v>111</v>
      </c>
      <c r="JIL7" t="s">
        <v>111</v>
      </c>
      <c r="JIM7" t="s">
        <v>111</v>
      </c>
      <c r="JIN7" t="s">
        <v>111</v>
      </c>
      <c r="JIO7" t="s">
        <v>111</v>
      </c>
      <c r="JIP7" t="s">
        <v>111</v>
      </c>
      <c r="JIQ7" t="s">
        <v>111</v>
      </c>
      <c r="JIR7" t="s">
        <v>111</v>
      </c>
      <c r="JIS7" t="s">
        <v>111</v>
      </c>
      <c r="JIT7" t="s">
        <v>111</v>
      </c>
      <c r="JIU7" t="s">
        <v>111</v>
      </c>
      <c r="JIV7" t="s">
        <v>111</v>
      </c>
      <c r="JIW7" t="s">
        <v>111</v>
      </c>
      <c r="JIX7" t="s">
        <v>111</v>
      </c>
      <c r="JIY7" t="s">
        <v>111</v>
      </c>
      <c r="JIZ7" t="s">
        <v>111</v>
      </c>
      <c r="JJA7" t="s">
        <v>111</v>
      </c>
      <c r="JJB7" t="s">
        <v>111</v>
      </c>
      <c r="JJC7" t="s">
        <v>111</v>
      </c>
      <c r="JJD7" t="s">
        <v>111</v>
      </c>
      <c r="JJE7" t="s">
        <v>111</v>
      </c>
      <c r="JJF7" t="s">
        <v>111</v>
      </c>
      <c r="JJG7" t="s">
        <v>111</v>
      </c>
      <c r="JJH7" t="s">
        <v>111</v>
      </c>
      <c r="JJI7" t="s">
        <v>111</v>
      </c>
      <c r="JJJ7" t="s">
        <v>111</v>
      </c>
      <c r="JJK7" t="s">
        <v>111</v>
      </c>
      <c r="JJL7" t="s">
        <v>111</v>
      </c>
      <c r="JJM7" t="s">
        <v>111</v>
      </c>
      <c r="JJN7" t="s">
        <v>111</v>
      </c>
      <c r="JJO7" t="s">
        <v>111</v>
      </c>
      <c r="JJP7" t="s">
        <v>111</v>
      </c>
      <c r="JJQ7" t="s">
        <v>111</v>
      </c>
      <c r="JJR7" t="s">
        <v>111</v>
      </c>
      <c r="JJS7" t="s">
        <v>111</v>
      </c>
      <c r="JJT7" t="s">
        <v>111</v>
      </c>
      <c r="JJU7" t="s">
        <v>111</v>
      </c>
      <c r="JJV7" t="s">
        <v>111</v>
      </c>
      <c r="JJW7" t="s">
        <v>111</v>
      </c>
      <c r="JJX7" t="s">
        <v>111</v>
      </c>
      <c r="JJY7" t="s">
        <v>111</v>
      </c>
      <c r="JJZ7" t="s">
        <v>111</v>
      </c>
      <c r="JKA7" t="s">
        <v>111</v>
      </c>
      <c r="JKB7" t="s">
        <v>111</v>
      </c>
      <c r="JKC7" t="s">
        <v>111</v>
      </c>
      <c r="JKD7" t="s">
        <v>111</v>
      </c>
      <c r="JKE7" t="s">
        <v>111</v>
      </c>
      <c r="JKF7" t="s">
        <v>111</v>
      </c>
      <c r="JKG7" t="s">
        <v>111</v>
      </c>
      <c r="JKH7" t="s">
        <v>111</v>
      </c>
      <c r="JKI7" t="s">
        <v>111</v>
      </c>
      <c r="JKJ7" t="s">
        <v>111</v>
      </c>
      <c r="JKK7" t="s">
        <v>111</v>
      </c>
      <c r="JKL7" t="s">
        <v>111</v>
      </c>
      <c r="JKM7" t="s">
        <v>111</v>
      </c>
      <c r="JKN7" t="s">
        <v>111</v>
      </c>
      <c r="JKO7" t="s">
        <v>111</v>
      </c>
      <c r="JKP7" t="s">
        <v>111</v>
      </c>
      <c r="JKQ7" t="s">
        <v>111</v>
      </c>
      <c r="JKR7" t="s">
        <v>111</v>
      </c>
      <c r="JKS7" t="s">
        <v>111</v>
      </c>
      <c r="JKT7" t="s">
        <v>111</v>
      </c>
      <c r="JKU7" t="s">
        <v>111</v>
      </c>
      <c r="JKV7" t="s">
        <v>111</v>
      </c>
      <c r="JKW7" t="s">
        <v>111</v>
      </c>
      <c r="JKX7" t="s">
        <v>111</v>
      </c>
      <c r="JKY7" t="s">
        <v>111</v>
      </c>
      <c r="JKZ7" t="s">
        <v>111</v>
      </c>
      <c r="JLA7" t="s">
        <v>111</v>
      </c>
      <c r="JLB7" t="s">
        <v>111</v>
      </c>
      <c r="JLC7" t="s">
        <v>111</v>
      </c>
      <c r="JLD7" t="s">
        <v>111</v>
      </c>
      <c r="JLE7" t="s">
        <v>111</v>
      </c>
      <c r="JLF7" t="s">
        <v>111</v>
      </c>
      <c r="JLG7" t="s">
        <v>111</v>
      </c>
      <c r="JLH7" t="s">
        <v>111</v>
      </c>
      <c r="JLI7" t="s">
        <v>111</v>
      </c>
      <c r="JLJ7" t="s">
        <v>111</v>
      </c>
      <c r="JLK7" t="s">
        <v>111</v>
      </c>
      <c r="JLL7" t="s">
        <v>111</v>
      </c>
      <c r="JLM7" t="s">
        <v>111</v>
      </c>
      <c r="JLN7" t="s">
        <v>111</v>
      </c>
      <c r="JLO7" t="s">
        <v>111</v>
      </c>
      <c r="JLP7" t="s">
        <v>111</v>
      </c>
      <c r="JLQ7" t="s">
        <v>111</v>
      </c>
      <c r="JLR7" t="s">
        <v>111</v>
      </c>
      <c r="JLS7" t="s">
        <v>111</v>
      </c>
      <c r="JLT7" t="s">
        <v>111</v>
      </c>
      <c r="JLU7" t="s">
        <v>111</v>
      </c>
      <c r="JLV7" t="s">
        <v>111</v>
      </c>
      <c r="JLW7" t="s">
        <v>111</v>
      </c>
      <c r="JLX7" t="s">
        <v>111</v>
      </c>
      <c r="JLY7" t="s">
        <v>111</v>
      </c>
      <c r="JLZ7" t="s">
        <v>111</v>
      </c>
      <c r="JMA7" t="s">
        <v>111</v>
      </c>
      <c r="JMB7" t="s">
        <v>111</v>
      </c>
      <c r="JMC7" t="s">
        <v>111</v>
      </c>
      <c r="JMD7" t="s">
        <v>111</v>
      </c>
      <c r="JME7" t="s">
        <v>111</v>
      </c>
      <c r="JMF7" t="s">
        <v>111</v>
      </c>
      <c r="JMG7" t="s">
        <v>111</v>
      </c>
      <c r="JMH7" t="s">
        <v>111</v>
      </c>
      <c r="JMI7" t="s">
        <v>111</v>
      </c>
      <c r="JMJ7" t="s">
        <v>111</v>
      </c>
      <c r="JMK7" t="s">
        <v>111</v>
      </c>
      <c r="JML7" t="s">
        <v>111</v>
      </c>
      <c r="JMM7" t="s">
        <v>111</v>
      </c>
      <c r="JMN7" t="s">
        <v>111</v>
      </c>
      <c r="JMO7" t="s">
        <v>111</v>
      </c>
      <c r="JMP7" t="s">
        <v>111</v>
      </c>
      <c r="JMQ7" t="s">
        <v>111</v>
      </c>
      <c r="JMR7" t="s">
        <v>111</v>
      </c>
      <c r="JMS7" t="s">
        <v>111</v>
      </c>
      <c r="JMT7" t="s">
        <v>111</v>
      </c>
      <c r="JMU7" t="s">
        <v>111</v>
      </c>
      <c r="JMV7" t="s">
        <v>111</v>
      </c>
      <c r="JMW7" t="s">
        <v>111</v>
      </c>
      <c r="JMX7" t="s">
        <v>111</v>
      </c>
      <c r="JMY7" t="s">
        <v>111</v>
      </c>
      <c r="JMZ7" t="s">
        <v>111</v>
      </c>
      <c r="JNA7" t="s">
        <v>111</v>
      </c>
      <c r="JNB7" t="s">
        <v>111</v>
      </c>
      <c r="JNC7" t="s">
        <v>111</v>
      </c>
      <c r="JND7" t="s">
        <v>111</v>
      </c>
      <c r="JNE7" t="s">
        <v>111</v>
      </c>
      <c r="JNF7" t="s">
        <v>111</v>
      </c>
      <c r="JNG7" t="s">
        <v>111</v>
      </c>
      <c r="JNH7" t="s">
        <v>111</v>
      </c>
      <c r="JNI7" t="s">
        <v>111</v>
      </c>
      <c r="JNJ7" t="s">
        <v>111</v>
      </c>
      <c r="JNK7" t="s">
        <v>111</v>
      </c>
      <c r="JNL7" t="s">
        <v>111</v>
      </c>
      <c r="JNM7" t="s">
        <v>111</v>
      </c>
      <c r="JNN7" t="s">
        <v>111</v>
      </c>
      <c r="JNO7" t="s">
        <v>111</v>
      </c>
      <c r="JNP7" t="s">
        <v>111</v>
      </c>
      <c r="JNQ7" t="s">
        <v>111</v>
      </c>
      <c r="JNR7" t="s">
        <v>111</v>
      </c>
      <c r="JNS7" t="s">
        <v>111</v>
      </c>
      <c r="JNT7" t="s">
        <v>111</v>
      </c>
      <c r="JNU7" t="s">
        <v>111</v>
      </c>
      <c r="JNV7" t="s">
        <v>111</v>
      </c>
      <c r="JNW7" t="s">
        <v>111</v>
      </c>
      <c r="JNX7" t="s">
        <v>111</v>
      </c>
      <c r="JNY7" t="s">
        <v>111</v>
      </c>
      <c r="JNZ7" t="s">
        <v>111</v>
      </c>
      <c r="JOA7" t="s">
        <v>111</v>
      </c>
      <c r="JOB7" t="s">
        <v>111</v>
      </c>
      <c r="JOC7" t="s">
        <v>111</v>
      </c>
      <c r="JOD7" t="s">
        <v>111</v>
      </c>
      <c r="JOE7" t="s">
        <v>111</v>
      </c>
      <c r="JOF7" t="s">
        <v>111</v>
      </c>
      <c r="JOG7" t="s">
        <v>111</v>
      </c>
      <c r="JOH7" t="s">
        <v>111</v>
      </c>
      <c r="JOI7" t="s">
        <v>111</v>
      </c>
      <c r="JOJ7" t="s">
        <v>111</v>
      </c>
      <c r="JOK7" t="s">
        <v>111</v>
      </c>
      <c r="JOL7" t="s">
        <v>111</v>
      </c>
      <c r="JOM7" t="s">
        <v>111</v>
      </c>
      <c r="JON7" t="s">
        <v>111</v>
      </c>
      <c r="JOO7" t="s">
        <v>111</v>
      </c>
      <c r="JOP7" t="s">
        <v>111</v>
      </c>
      <c r="JOQ7" t="s">
        <v>111</v>
      </c>
      <c r="JOR7" t="s">
        <v>111</v>
      </c>
      <c r="JOS7" t="s">
        <v>111</v>
      </c>
      <c r="JOT7" t="s">
        <v>111</v>
      </c>
      <c r="JOU7" t="s">
        <v>111</v>
      </c>
      <c r="JOV7" t="s">
        <v>111</v>
      </c>
      <c r="JOW7" t="s">
        <v>111</v>
      </c>
      <c r="JOX7" t="s">
        <v>111</v>
      </c>
      <c r="JOY7" t="s">
        <v>111</v>
      </c>
      <c r="JOZ7" t="s">
        <v>111</v>
      </c>
      <c r="JPA7" t="s">
        <v>111</v>
      </c>
      <c r="JPB7" t="s">
        <v>111</v>
      </c>
      <c r="JPC7" t="s">
        <v>111</v>
      </c>
      <c r="JPD7" t="s">
        <v>111</v>
      </c>
      <c r="JPE7" t="s">
        <v>111</v>
      </c>
      <c r="JPF7" t="s">
        <v>111</v>
      </c>
      <c r="JPG7" t="s">
        <v>111</v>
      </c>
      <c r="JPH7" t="s">
        <v>111</v>
      </c>
      <c r="JPI7" t="s">
        <v>111</v>
      </c>
      <c r="JPJ7" t="s">
        <v>111</v>
      </c>
      <c r="JPK7" t="s">
        <v>111</v>
      </c>
      <c r="JPL7" t="s">
        <v>111</v>
      </c>
      <c r="JPM7" t="s">
        <v>111</v>
      </c>
      <c r="JPN7" t="s">
        <v>111</v>
      </c>
      <c r="JPO7" t="s">
        <v>111</v>
      </c>
      <c r="JPP7" t="s">
        <v>111</v>
      </c>
      <c r="JPQ7" t="s">
        <v>111</v>
      </c>
      <c r="JPR7" t="s">
        <v>111</v>
      </c>
      <c r="JPS7" t="s">
        <v>111</v>
      </c>
      <c r="JPT7" t="s">
        <v>111</v>
      </c>
      <c r="JPU7" t="s">
        <v>111</v>
      </c>
      <c r="JPV7" t="s">
        <v>111</v>
      </c>
      <c r="JPW7" t="s">
        <v>111</v>
      </c>
      <c r="JPX7" t="s">
        <v>111</v>
      </c>
      <c r="JPY7" t="s">
        <v>111</v>
      </c>
      <c r="JPZ7" t="s">
        <v>111</v>
      </c>
      <c r="JQA7" t="s">
        <v>111</v>
      </c>
      <c r="JQB7" t="s">
        <v>111</v>
      </c>
      <c r="JQC7" t="s">
        <v>111</v>
      </c>
      <c r="JQD7" t="s">
        <v>111</v>
      </c>
      <c r="JQE7" t="s">
        <v>111</v>
      </c>
      <c r="JQF7" t="s">
        <v>111</v>
      </c>
      <c r="JQG7" t="s">
        <v>111</v>
      </c>
      <c r="JQH7" t="s">
        <v>111</v>
      </c>
      <c r="JQI7" t="s">
        <v>111</v>
      </c>
      <c r="JQJ7" t="s">
        <v>111</v>
      </c>
      <c r="JQK7" t="s">
        <v>111</v>
      </c>
      <c r="JQL7" t="s">
        <v>111</v>
      </c>
      <c r="JQM7" t="s">
        <v>111</v>
      </c>
      <c r="JQN7" t="s">
        <v>111</v>
      </c>
      <c r="JQO7" t="s">
        <v>111</v>
      </c>
      <c r="JQP7" t="s">
        <v>111</v>
      </c>
      <c r="JQQ7" t="s">
        <v>111</v>
      </c>
      <c r="JQR7" t="s">
        <v>111</v>
      </c>
      <c r="JQS7" t="s">
        <v>111</v>
      </c>
      <c r="JQT7" t="s">
        <v>111</v>
      </c>
      <c r="JQU7" t="s">
        <v>111</v>
      </c>
      <c r="JQV7" t="s">
        <v>111</v>
      </c>
      <c r="JQW7" t="s">
        <v>111</v>
      </c>
      <c r="JQX7" t="s">
        <v>111</v>
      </c>
      <c r="JQY7" t="s">
        <v>111</v>
      </c>
      <c r="JQZ7" t="s">
        <v>111</v>
      </c>
      <c r="JRA7" t="s">
        <v>111</v>
      </c>
      <c r="JRB7" t="s">
        <v>111</v>
      </c>
      <c r="JRC7" t="s">
        <v>111</v>
      </c>
      <c r="JRD7" t="s">
        <v>111</v>
      </c>
      <c r="JRE7" t="s">
        <v>111</v>
      </c>
      <c r="JRF7" t="s">
        <v>111</v>
      </c>
      <c r="JRG7" t="s">
        <v>111</v>
      </c>
      <c r="JRH7" t="s">
        <v>111</v>
      </c>
      <c r="JRI7" t="s">
        <v>111</v>
      </c>
      <c r="JRJ7" t="s">
        <v>111</v>
      </c>
      <c r="JRK7" t="s">
        <v>111</v>
      </c>
      <c r="JRL7" t="s">
        <v>111</v>
      </c>
      <c r="JRM7" t="s">
        <v>111</v>
      </c>
      <c r="JRN7" t="s">
        <v>111</v>
      </c>
      <c r="JRO7" t="s">
        <v>111</v>
      </c>
      <c r="JRP7" t="s">
        <v>111</v>
      </c>
      <c r="JRQ7" t="s">
        <v>111</v>
      </c>
      <c r="JRR7" t="s">
        <v>111</v>
      </c>
      <c r="JRS7" t="s">
        <v>111</v>
      </c>
      <c r="JRT7" t="s">
        <v>111</v>
      </c>
      <c r="JRU7" t="s">
        <v>111</v>
      </c>
      <c r="JRV7" t="s">
        <v>111</v>
      </c>
      <c r="JRW7" t="s">
        <v>111</v>
      </c>
      <c r="JRX7" t="s">
        <v>111</v>
      </c>
      <c r="JRY7" t="s">
        <v>111</v>
      </c>
      <c r="JRZ7" t="s">
        <v>111</v>
      </c>
      <c r="JSA7" t="s">
        <v>111</v>
      </c>
      <c r="JSB7" t="s">
        <v>111</v>
      </c>
      <c r="JSC7" t="s">
        <v>111</v>
      </c>
      <c r="JSD7" t="s">
        <v>111</v>
      </c>
      <c r="JSE7" t="s">
        <v>111</v>
      </c>
      <c r="JSF7" t="s">
        <v>111</v>
      </c>
      <c r="JSG7" t="s">
        <v>111</v>
      </c>
      <c r="JSH7" t="s">
        <v>111</v>
      </c>
      <c r="JSI7" t="s">
        <v>111</v>
      </c>
      <c r="JSJ7" t="s">
        <v>111</v>
      </c>
      <c r="JSK7" t="s">
        <v>111</v>
      </c>
      <c r="JSL7" t="s">
        <v>111</v>
      </c>
      <c r="JSM7" t="s">
        <v>111</v>
      </c>
      <c r="JSN7" t="s">
        <v>111</v>
      </c>
      <c r="JSO7" t="s">
        <v>111</v>
      </c>
      <c r="JSP7" t="s">
        <v>111</v>
      </c>
      <c r="JSQ7" t="s">
        <v>111</v>
      </c>
      <c r="JSR7" t="s">
        <v>111</v>
      </c>
      <c r="JSS7" t="s">
        <v>111</v>
      </c>
      <c r="JST7" t="s">
        <v>111</v>
      </c>
      <c r="JSU7" t="s">
        <v>111</v>
      </c>
      <c r="JSV7" t="s">
        <v>111</v>
      </c>
      <c r="JSW7" t="s">
        <v>111</v>
      </c>
      <c r="JSX7" t="s">
        <v>111</v>
      </c>
      <c r="JSY7" t="s">
        <v>111</v>
      </c>
      <c r="JSZ7" t="s">
        <v>111</v>
      </c>
      <c r="JTA7" t="s">
        <v>111</v>
      </c>
      <c r="JTB7" t="s">
        <v>111</v>
      </c>
      <c r="JTC7" t="s">
        <v>111</v>
      </c>
      <c r="JTD7" t="s">
        <v>111</v>
      </c>
      <c r="JTE7" t="s">
        <v>111</v>
      </c>
      <c r="JTF7" t="s">
        <v>111</v>
      </c>
      <c r="JTG7" t="s">
        <v>111</v>
      </c>
      <c r="JTH7" t="s">
        <v>111</v>
      </c>
      <c r="JTI7" t="s">
        <v>111</v>
      </c>
      <c r="JTJ7" t="s">
        <v>111</v>
      </c>
      <c r="JTK7" t="s">
        <v>111</v>
      </c>
      <c r="JTL7" t="s">
        <v>111</v>
      </c>
      <c r="JTM7" t="s">
        <v>111</v>
      </c>
      <c r="JTN7" t="s">
        <v>111</v>
      </c>
      <c r="JTO7" t="s">
        <v>111</v>
      </c>
      <c r="JTP7" t="s">
        <v>111</v>
      </c>
      <c r="JTQ7" t="s">
        <v>111</v>
      </c>
      <c r="JTR7" t="s">
        <v>111</v>
      </c>
      <c r="JTS7" t="s">
        <v>111</v>
      </c>
      <c r="JTT7" t="s">
        <v>111</v>
      </c>
      <c r="JTU7" t="s">
        <v>111</v>
      </c>
      <c r="JTV7" t="s">
        <v>111</v>
      </c>
      <c r="JTW7" t="s">
        <v>111</v>
      </c>
      <c r="JTX7" t="s">
        <v>111</v>
      </c>
      <c r="JTY7" t="s">
        <v>111</v>
      </c>
      <c r="JTZ7" t="s">
        <v>111</v>
      </c>
      <c r="JUA7" t="s">
        <v>111</v>
      </c>
      <c r="JUB7" t="s">
        <v>111</v>
      </c>
      <c r="JUC7" t="s">
        <v>111</v>
      </c>
      <c r="JUD7" t="s">
        <v>111</v>
      </c>
      <c r="JUE7" t="s">
        <v>111</v>
      </c>
      <c r="JUF7" t="s">
        <v>111</v>
      </c>
      <c r="JUG7" t="s">
        <v>111</v>
      </c>
      <c r="JUH7" t="s">
        <v>111</v>
      </c>
      <c r="JUI7" t="s">
        <v>111</v>
      </c>
      <c r="JUJ7" t="s">
        <v>111</v>
      </c>
      <c r="JUK7" t="s">
        <v>111</v>
      </c>
      <c r="JUL7" t="s">
        <v>111</v>
      </c>
      <c r="JUM7" t="s">
        <v>111</v>
      </c>
      <c r="JUN7" t="s">
        <v>111</v>
      </c>
      <c r="JUO7" t="s">
        <v>111</v>
      </c>
      <c r="JUP7" t="s">
        <v>111</v>
      </c>
      <c r="JUQ7" t="s">
        <v>111</v>
      </c>
      <c r="JUR7" t="s">
        <v>111</v>
      </c>
      <c r="JUS7" t="s">
        <v>111</v>
      </c>
      <c r="JUT7" t="s">
        <v>111</v>
      </c>
      <c r="JUU7" t="s">
        <v>111</v>
      </c>
      <c r="JUV7" t="s">
        <v>111</v>
      </c>
      <c r="JUW7" t="s">
        <v>111</v>
      </c>
      <c r="JUX7" t="s">
        <v>111</v>
      </c>
      <c r="JUY7" t="s">
        <v>111</v>
      </c>
      <c r="JUZ7" t="s">
        <v>111</v>
      </c>
      <c r="JVA7" t="s">
        <v>111</v>
      </c>
      <c r="JVB7" t="s">
        <v>111</v>
      </c>
      <c r="JVC7" t="s">
        <v>111</v>
      </c>
      <c r="JVD7" t="s">
        <v>111</v>
      </c>
      <c r="JVE7" t="s">
        <v>111</v>
      </c>
      <c r="JVF7" t="s">
        <v>111</v>
      </c>
      <c r="JVG7" t="s">
        <v>111</v>
      </c>
      <c r="JVH7" t="s">
        <v>111</v>
      </c>
      <c r="JVI7" t="s">
        <v>111</v>
      </c>
      <c r="JVJ7" t="s">
        <v>111</v>
      </c>
      <c r="JVK7" t="s">
        <v>111</v>
      </c>
      <c r="JVL7" t="s">
        <v>111</v>
      </c>
      <c r="JVM7" t="s">
        <v>111</v>
      </c>
      <c r="JVN7" t="s">
        <v>111</v>
      </c>
      <c r="JVO7" t="s">
        <v>111</v>
      </c>
      <c r="JVP7" t="s">
        <v>111</v>
      </c>
      <c r="JVQ7" t="s">
        <v>111</v>
      </c>
      <c r="JVR7" t="s">
        <v>111</v>
      </c>
      <c r="JVS7" t="s">
        <v>111</v>
      </c>
      <c r="JVT7" t="s">
        <v>111</v>
      </c>
      <c r="JVU7" t="s">
        <v>111</v>
      </c>
      <c r="JVV7" t="s">
        <v>111</v>
      </c>
      <c r="JVW7" t="s">
        <v>111</v>
      </c>
      <c r="JVX7" t="s">
        <v>111</v>
      </c>
      <c r="JVY7" t="s">
        <v>111</v>
      </c>
      <c r="JVZ7" t="s">
        <v>111</v>
      </c>
      <c r="JWA7" t="s">
        <v>111</v>
      </c>
      <c r="JWB7" t="s">
        <v>111</v>
      </c>
      <c r="JWC7" t="s">
        <v>111</v>
      </c>
      <c r="JWD7" t="s">
        <v>111</v>
      </c>
      <c r="JWE7" t="s">
        <v>111</v>
      </c>
      <c r="JWF7" t="s">
        <v>111</v>
      </c>
      <c r="JWG7" t="s">
        <v>111</v>
      </c>
      <c r="JWH7" t="s">
        <v>111</v>
      </c>
      <c r="JWI7" t="s">
        <v>111</v>
      </c>
      <c r="JWJ7" t="s">
        <v>111</v>
      </c>
      <c r="JWK7" t="s">
        <v>111</v>
      </c>
      <c r="JWL7" t="s">
        <v>111</v>
      </c>
      <c r="JWM7" t="s">
        <v>111</v>
      </c>
      <c r="JWN7" t="s">
        <v>111</v>
      </c>
      <c r="JWO7" t="s">
        <v>111</v>
      </c>
      <c r="JWP7" t="s">
        <v>111</v>
      </c>
      <c r="JWQ7" t="s">
        <v>111</v>
      </c>
      <c r="JWR7" t="s">
        <v>111</v>
      </c>
      <c r="JWS7" t="s">
        <v>111</v>
      </c>
      <c r="JWT7" t="s">
        <v>111</v>
      </c>
      <c r="JWU7" t="s">
        <v>111</v>
      </c>
      <c r="JWV7" t="s">
        <v>111</v>
      </c>
      <c r="JWW7" t="s">
        <v>111</v>
      </c>
      <c r="JWX7" t="s">
        <v>111</v>
      </c>
      <c r="JWY7" t="s">
        <v>111</v>
      </c>
      <c r="JWZ7" t="s">
        <v>111</v>
      </c>
      <c r="JXA7" t="s">
        <v>111</v>
      </c>
      <c r="JXB7" t="s">
        <v>111</v>
      </c>
      <c r="JXC7" t="s">
        <v>111</v>
      </c>
      <c r="JXD7" t="s">
        <v>111</v>
      </c>
      <c r="JXE7" t="s">
        <v>111</v>
      </c>
      <c r="JXF7" t="s">
        <v>111</v>
      </c>
      <c r="JXG7" t="s">
        <v>111</v>
      </c>
      <c r="JXH7" t="s">
        <v>111</v>
      </c>
      <c r="JXI7" t="s">
        <v>111</v>
      </c>
      <c r="JXJ7" t="s">
        <v>111</v>
      </c>
      <c r="JXK7" t="s">
        <v>111</v>
      </c>
      <c r="JXL7" t="s">
        <v>111</v>
      </c>
      <c r="JXM7" t="s">
        <v>111</v>
      </c>
      <c r="JXN7" t="s">
        <v>111</v>
      </c>
      <c r="JXO7" t="s">
        <v>111</v>
      </c>
      <c r="JXP7" t="s">
        <v>111</v>
      </c>
      <c r="JXQ7" t="s">
        <v>111</v>
      </c>
      <c r="JXR7" t="s">
        <v>111</v>
      </c>
      <c r="JXS7" t="s">
        <v>111</v>
      </c>
      <c r="JXT7" t="s">
        <v>111</v>
      </c>
      <c r="JXU7" t="s">
        <v>111</v>
      </c>
      <c r="JXV7" t="s">
        <v>111</v>
      </c>
      <c r="JXW7" t="s">
        <v>111</v>
      </c>
      <c r="JXX7" t="s">
        <v>111</v>
      </c>
      <c r="JXY7" t="s">
        <v>111</v>
      </c>
      <c r="JXZ7" t="s">
        <v>111</v>
      </c>
      <c r="JYA7" t="s">
        <v>111</v>
      </c>
      <c r="JYB7" t="s">
        <v>111</v>
      </c>
      <c r="JYC7" t="s">
        <v>111</v>
      </c>
      <c r="JYD7" t="s">
        <v>111</v>
      </c>
      <c r="JYE7" t="s">
        <v>111</v>
      </c>
      <c r="JYF7" t="s">
        <v>111</v>
      </c>
      <c r="JYG7" t="s">
        <v>111</v>
      </c>
      <c r="JYH7" t="s">
        <v>111</v>
      </c>
      <c r="JYI7" t="s">
        <v>111</v>
      </c>
      <c r="JYJ7" t="s">
        <v>111</v>
      </c>
      <c r="JYK7" t="s">
        <v>111</v>
      </c>
      <c r="JYL7" t="s">
        <v>111</v>
      </c>
      <c r="JYM7" t="s">
        <v>111</v>
      </c>
      <c r="JYN7" t="s">
        <v>111</v>
      </c>
      <c r="JYO7" t="s">
        <v>111</v>
      </c>
      <c r="JYP7" t="s">
        <v>111</v>
      </c>
      <c r="JYQ7" t="s">
        <v>111</v>
      </c>
      <c r="JYR7" t="s">
        <v>111</v>
      </c>
      <c r="JYS7" t="s">
        <v>111</v>
      </c>
      <c r="JYT7" t="s">
        <v>111</v>
      </c>
      <c r="JYU7" t="s">
        <v>111</v>
      </c>
      <c r="JYV7" t="s">
        <v>111</v>
      </c>
      <c r="JYW7" t="s">
        <v>111</v>
      </c>
      <c r="JYX7" t="s">
        <v>111</v>
      </c>
      <c r="JYY7" t="s">
        <v>111</v>
      </c>
      <c r="JYZ7" t="s">
        <v>111</v>
      </c>
      <c r="JZA7" t="s">
        <v>111</v>
      </c>
      <c r="JZB7" t="s">
        <v>111</v>
      </c>
      <c r="JZC7" t="s">
        <v>111</v>
      </c>
      <c r="JZD7" t="s">
        <v>111</v>
      </c>
      <c r="JZE7" t="s">
        <v>111</v>
      </c>
      <c r="JZF7" t="s">
        <v>111</v>
      </c>
      <c r="JZG7" t="s">
        <v>111</v>
      </c>
      <c r="JZH7" t="s">
        <v>111</v>
      </c>
      <c r="JZI7" t="s">
        <v>111</v>
      </c>
      <c r="JZJ7" t="s">
        <v>111</v>
      </c>
      <c r="JZK7" t="s">
        <v>111</v>
      </c>
      <c r="JZL7" t="s">
        <v>111</v>
      </c>
      <c r="JZM7" t="s">
        <v>111</v>
      </c>
      <c r="JZN7" t="s">
        <v>111</v>
      </c>
      <c r="JZO7" t="s">
        <v>111</v>
      </c>
      <c r="JZP7" t="s">
        <v>111</v>
      </c>
      <c r="JZQ7" t="s">
        <v>111</v>
      </c>
      <c r="JZR7" t="s">
        <v>111</v>
      </c>
      <c r="JZS7" t="s">
        <v>111</v>
      </c>
      <c r="JZT7" t="s">
        <v>111</v>
      </c>
      <c r="JZU7" t="s">
        <v>111</v>
      </c>
      <c r="JZV7" t="s">
        <v>111</v>
      </c>
      <c r="JZW7" t="s">
        <v>111</v>
      </c>
      <c r="JZX7" t="s">
        <v>111</v>
      </c>
      <c r="JZY7" t="s">
        <v>111</v>
      </c>
      <c r="JZZ7" t="s">
        <v>111</v>
      </c>
      <c r="KAA7" t="s">
        <v>111</v>
      </c>
      <c r="KAB7" t="s">
        <v>111</v>
      </c>
      <c r="KAC7" t="s">
        <v>111</v>
      </c>
      <c r="KAD7" t="s">
        <v>111</v>
      </c>
      <c r="KAE7" t="s">
        <v>111</v>
      </c>
      <c r="KAF7" t="s">
        <v>111</v>
      </c>
      <c r="KAG7" t="s">
        <v>111</v>
      </c>
      <c r="KAH7" t="s">
        <v>111</v>
      </c>
      <c r="KAI7" t="s">
        <v>111</v>
      </c>
      <c r="KAJ7" t="s">
        <v>111</v>
      </c>
      <c r="KAK7" t="s">
        <v>111</v>
      </c>
      <c r="KAL7" t="s">
        <v>111</v>
      </c>
      <c r="KAM7" t="s">
        <v>111</v>
      </c>
      <c r="KAN7" t="s">
        <v>111</v>
      </c>
      <c r="KAO7" t="s">
        <v>111</v>
      </c>
      <c r="KAP7" t="s">
        <v>111</v>
      </c>
      <c r="KAQ7" t="s">
        <v>111</v>
      </c>
      <c r="KAR7" t="s">
        <v>111</v>
      </c>
      <c r="KAS7" t="s">
        <v>111</v>
      </c>
      <c r="KAT7" t="s">
        <v>111</v>
      </c>
      <c r="KAU7" t="s">
        <v>111</v>
      </c>
      <c r="KAV7" t="s">
        <v>111</v>
      </c>
      <c r="KAW7" t="s">
        <v>111</v>
      </c>
      <c r="KAX7" t="s">
        <v>111</v>
      </c>
      <c r="KAY7" t="s">
        <v>111</v>
      </c>
      <c r="KAZ7" t="s">
        <v>111</v>
      </c>
      <c r="KBA7" t="s">
        <v>111</v>
      </c>
      <c r="KBB7" t="s">
        <v>111</v>
      </c>
      <c r="KBC7" t="s">
        <v>111</v>
      </c>
      <c r="KBD7" t="s">
        <v>111</v>
      </c>
      <c r="KBE7" t="s">
        <v>111</v>
      </c>
      <c r="KBF7" t="s">
        <v>111</v>
      </c>
      <c r="KBG7" t="s">
        <v>111</v>
      </c>
      <c r="KBH7" t="s">
        <v>111</v>
      </c>
      <c r="KBI7" t="s">
        <v>111</v>
      </c>
      <c r="KBJ7" t="s">
        <v>111</v>
      </c>
      <c r="KBK7" t="s">
        <v>111</v>
      </c>
      <c r="KBL7" t="s">
        <v>111</v>
      </c>
      <c r="KBM7" t="s">
        <v>111</v>
      </c>
      <c r="KBN7" t="s">
        <v>111</v>
      </c>
      <c r="KBO7" t="s">
        <v>111</v>
      </c>
      <c r="KBP7" t="s">
        <v>111</v>
      </c>
      <c r="KBQ7" t="s">
        <v>111</v>
      </c>
      <c r="KBR7" t="s">
        <v>111</v>
      </c>
      <c r="KBS7" t="s">
        <v>111</v>
      </c>
      <c r="KBT7" t="s">
        <v>111</v>
      </c>
      <c r="KBU7" t="s">
        <v>111</v>
      </c>
      <c r="KBV7" t="s">
        <v>111</v>
      </c>
      <c r="KBW7" t="s">
        <v>111</v>
      </c>
      <c r="KBX7" t="s">
        <v>111</v>
      </c>
      <c r="KBY7" t="s">
        <v>111</v>
      </c>
      <c r="KBZ7" t="s">
        <v>111</v>
      </c>
      <c r="KCA7" t="s">
        <v>111</v>
      </c>
      <c r="KCB7" t="s">
        <v>111</v>
      </c>
      <c r="KCC7" t="s">
        <v>111</v>
      </c>
      <c r="KCD7" t="s">
        <v>111</v>
      </c>
      <c r="KCE7" t="s">
        <v>111</v>
      </c>
      <c r="KCF7" t="s">
        <v>111</v>
      </c>
      <c r="KCG7" t="s">
        <v>111</v>
      </c>
      <c r="KCH7" t="s">
        <v>111</v>
      </c>
      <c r="KCI7" t="s">
        <v>111</v>
      </c>
      <c r="KCJ7" t="s">
        <v>111</v>
      </c>
      <c r="KCK7" t="s">
        <v>111</v>
      </c>
      <c r="KCL7" t="s">
        <v>111</v>
      </c>
      <c r="KCM7" t="s">
        <v>111</v>
      </c>
      <c r="KCN7" t="s">
        <v>111</v>
      </c>
      <c r="KCO7" t="s">
        <v>111</v>
      </c>
      <c r="KCP7" t="s">
        <v>111</v>
      </c>
      <c r="KCQ7" t="s">
        <v>111</v>
      </c>
      <c r="KCR7" t="s">
        <v>111</v>
      </c>
      <c r="KCS7" t="s">
        <v>111</v>
      </c>
      <c r="KCT7" t="s">
        <v>111</v>
      </c>
      <c r="KCU7" t="s">
        <v>111</v>
      </c>
      <c r="KCV7" t="s">
        <v>111</v>
      </c>
      <c r="KCW7" t="s">
        <v>111</v>
      </c>
      <c r="KCX7" t="s">
        <v>111</v>
      </c>
      <c r="KCY7" t="s">
        <v>111</v>
      </c>
      <c r="KCZ7" t="s">
        <v>111</v>
      </c>
      <c r="KDA7" t="s">
        <v>111</v>
      </c>
      <c r="KDB7" t="s">
        <v>111</v>
      </c>
      <c r="KDC7" t="s">
        <v>111</v>
      </c>
      <c r="KDD7" t="s">
        <v>111</v>
      </c>
      <c r="KDE7" t="s">
        <v>111</v>
      </c>
      <c r="KDF7" t="s">
        <v>111</v>
      </c>
      <c r="KDG7" t="s">
        <v>111</v>
      </c>
      <c r="KDH7" t="s">
        <v>111</v>
      </c>
      <c r="KDI7" t="s">
        <v>111</v>
      </c>
      <c r="KDJ7" t="s">
        <v>111</v>
      </c>
      <c r="KDK7" t="s">
        <v>111</v>
      </c>
      <c r="KDL7" t="s">
        <v>111</v>
      </c>
      <c r="KDM7" t="s">
        <v>111</v>
      </c>
      <c r="KDN7" t="s">
        <v>111</v>
      </c>
      <c r="KDO7" t="s">
        <v>111</v>
      </c>
      <c r="KDP7" t="s">
        <v>111</v>
      </c>
      <c r="KDQ7" t="s">
        <v>111</v>
      </c>
      <c r="KDR7" t="s">
        <v>111</v>
      </c>
      <c r="KDS7" t="s">
        <v>111</v>
      </c>
      <c r="KDT7" t="s">
        <v>111</v>
      </c>
      <c r="KDU7" t="s">
        <v>111</v>
      </c>
      <c r="KDV7" t="s">
        <v>111</v>
      </c>
      <c r="KDW7" t="s">
        <v>111</v>
      </c>
      <c r="KDX7" t="s">
        <v>111</v>
      </c>
      <c r="KDY7" t="s">
        <v>111</v>
      </c>
      <c r="KDZ7" t="s">
        <v>111</v>
      </c>
      <c r="KEA7" t="s">
        <v>111</v>
      </c>
      <c r="KEB7" t="s">
        <v>111</v>
      </c>
      <c r="KEC7" t="s">
        <v>111</v>
      </c>
      <c r="KED7" t="s">
        <v>111</v>
      </c>
      <c r="KEE7" t="s">
        <v>111</v>
      </c>
      <c r="KEF7" t="s">
        <v>111</v>
      </c>
      <c r="KEG7" t="s">
        <v>111</v>
      </c>
      <c r="KEH7" t="s">
        <v>111</v>
      </c>
      <c r="KEI7" t="s">
        <v>111</v>
      </c>
      <c r="KEJ7" t="s">
        <v>111</v>
      </c>
      <c r="KEK7" t="s">
        <v>111</v>
      </c>
      <c r="KEL7" t="s">
        <v>111</v>
      </c>
      <c r="KEM7" t="s">
        <v>111</v>
      </c>
      <c r="KEN7" t="s">
        <v>111</v>
      </c>
      <c r="KEO7" t="s">
        <v>111</v>
      </c>
      <c r="KEP7" t="s">
        <v>111</v>
      </c>
      <c r="KEQ7" t="s">
        <v>111</v>
      </c>
      <c r="KER7" t="s">
        <v>111</v>
      </c>
      <c r="KES7" t="s">
        <v>111</v>
      </c>
      <c r="KET7" t="s">
        <v>111</v>
      </c>
      <c r="KEU7" t="s">
        <v>111</v>
      </c>
      <c r="KEV7" t="s">
        <v>111</v>
      </c>
      <c r="KEW7" t="s">
        <v>111</v>
      </c>
      <c r="KEX7" t="s">
        <v>111</v>
      </c>
      <c r="KEY7" t="s">
        <v>111</v>
      </c>
      <c r="KEZ7" t="s">
        <v>111</v>
      </c>
      <c r="KFA7" t="s">
        <v>111</v>
      </c>
      <c r="KFB7" t="s">
        <v>111</v>
      </c>
      <c r="KFC7" t="s">
        <v>111</v>
      </c>
      <c r="KFD7" t="s">
        <v>111</v>
      </c>
      <c r="KFE7" t="s">
        <v>111</v>
      </c>
      <c r="KFF7" t="s">
        <v>111</v>
      </c>
      <c r="KFG7" t="s">
        <v>111</v>
      </c>
      <c r="KFH7" t="s">
        <v>111</v>
      </c>
      <c r="KFI7" t="s">
        <v>111</v>
      </c>
      <c r="KFJ7" t="s">
        <v>111</v>
      </c>
      <c r="KFK7" t="s">
        <v>111</v>
      </c>
      <c r="KFL7" t="s">
        <v>111</v>
      </c>
      <c r="KFM7" t="s">
        <v>111</v>
      </c>
      <c r="KFN7" t="s">
        <v>111</v>
      </c>
      <c r="KFO7" t="s">
        <v>111</v>
      </c>
      <c r="KFP7" t="s">
        <v>111</v>
      </c>
      <c r="KFQ7" t="s">
        <v>111</v>
      </c>
      <c r="KFR7" t="s">
        <v>111</v>
      </c>
      <c r="KFS7" t="s">
        <v>111</v>
      </c>
      <c r="KFT7" t="s">
        <v>111</v>
      </c>
      <c r="KFU7" t="s">
        <v>111</v>
      </c>
      <c r="KFV7" t="s">
        <v>111</v>
      </c>
      <c r="KFW7" t="s">
        <v>111</v>
      </c>
      <c r="KFX7" t="s">
        <v>111</v>
      </c>
      <c r="KFY7" t="s">
        <v>111</v>
      </c>
      <c r="KFZ7" t="s">
        <v>111</v>
      </c>
      <c r="KGA7" t="s">
        <v>111</v>
      </c>
      <c r="KGB7" t="s">
        <v>111</v>
      </c>
      <c r="KGC7" t="s">
        <v>111</v>
      </c>
      <c r="KGD7" t="s">
        <v>111</v>
      </c>
      <c r="KGE7" t="s">
        <v>111</v>
      </c>
      <c r="KGF7" t="s">
        <v>111</v>
      </c>
      <c r="KGG7" t="s">
        <v>111</v>
      </c>
      <c r="KGH7" t="s">
        <v>111</v>
      </c>
      <c r="KGI7" t="s">
        <v>111</v>
      </c>
      <c r="KGJ7" t="s">
        <v>111</v>
      </c>
      <c r="KGK7" t="s">
        <v>111</v>
      </c>
      <c r="KGL7" t="s">
        <v>111</v>
      </c>
      <c r="KGM7" t="s">
        <v>111</v>
      </c>
      <c r="KGN7" t="s">
        <v>111</v>
      </c>
      <c r="KGO7" t="s">
        <v>111</v>
      </c>
      <c r="KGP7" t="s">
        <v>111</v>
      </c>
      <c r="KGQ7" t="s">
        <v>111</v>
      </c>
      <c r="KGR7" t="s">
        <v>111</v>
      </c>
      <c r="KGS7" t="s">
        <v>111</v>
      </c>
      <c r="KGT7" t="s">
        <v>111</v>
      </c>
      <c r="KGU7" t="s">
        <v>111</v>
      </c>
      <c r="KGV7" t="s">
        <v>111</v>
      </c>
      <c r="KGW7" t="s">
        <v>111</v>
      </c>
      <c r="KGX7" t="s">
        <v>111</v>
      </c>
      <c r="KGY7" t="s">
        <v>111</v>
      </c>
      <c r="KGZ7" t="s">
        <v>111</v>
      </c>
      <c r="KHA7" t="s">
        <v>111</v>
      </c>
      <c r="KHB7" t="s">
        <v>111</v>
      </c>
      <c r="KHC7" t="s">
        <v>111</v>
      </c>
      <c r="KHD7" t="s">
        <v>111</v>
      </c>
      <c r="KHE7" t="s">
        <v>111</v>
      </c>
      <c r="KHF7" t="s">
        <v>111</v>
      </c>
      <c r="KHG7" t="s">
        <v>111</v>
      </c>
      <c r="KHH7" t="s">
        <v>111</v>
      </c>
      <c r="KHI7" t="s">
        <v>111</v>
      </c>
      <c r="KHJ7" t="s">
        <v>111</v>
      </c>
      <c r="KHK7" t="s">
        <v>111</v>
      </c>
      <c r="KHL7" t="s">
        <v>111</v>
      </c>
      <c r="KHM7" t="s">
        <v>111</v>
      </c>
      <c r="KHN7" t="s">
        <v>111</v>
      </c>
      <c r="KHO7" t="s">
        <v>111</v>
      </c>
      <c r="KHP7" t="s">
        <v>111</v>
      </c>
      <c r="KHQ7" t="s">
        <v>111</v>
      </c>
      <c r="KHR7" t="s">
        <v>111</v>
      </c>
      <c r="KHS7" t="s">
        <v>111</v>
      </c>
      <c r="KHT7" t="s">
        <v>111</v>
      </c>
      <c r="KHU7" t="s">
        <v>111</v>
      </c>
      <c r="KHV7" t="s">
        <v>111</v>
      </c>
      <c r="KHW7" t="s">
        <v>111</v>
      </c>
      <c r="KHX7" t="s">
        <v>111</v>
      </c>
      <c r="KHY7" t="s">
        <v>111</v>
      </c>
      <c r="KHZ7" t="s">
        <v>111</v>
      </c>
      <c r="KIA7" t="s">
        <v>111</v>
      </c>
      <c r="KIB7" t="s">
        <v>111</v>
      </c>
      <c r="KIC7" t="s">
        <v>111</v>
      </c>
      <c r="KID7" t="s">
        <v>111</v>
      </c>
      <c r="KIE7" t="s">
        <v>111</v>
      </c>
      <c r="KIF7" t="s">
        <v>111</v>
      </c>
      <c r="KIG7" t="s">
        <v>111</v>
      </c>
      <c r="KIH7" t="s">
        <v>111</v>
      </c>
      <c r="KII7" t="s">
        <v>111</v>
      </c>
      <c r="KIJ7" t="s">
        <v>111</v>
      </c>
      <c r="KIK7" t="s">
        <v>111</v>
      </c>
      <c r="KIL7" t="s">
        <v>111</v>
      </c>
      <c r="KIM7" t="s">
        <v>111</v>
      </c>
      <c r="KIN7" t="s">
        <v>111</v>
      </c>
      <c r="KIO7" t="s">
        <v>111</v>
      </c>
      <c r="KIP7" t="s">
        <v>111</v>
      </c>
      <c r="KIQ7" t="s">
        <v>111</v>
      </c>
      <c r="KIR7" t="s">
        <v>111</v>
      </c>
      <c r="KIS7" t="s">
        <v>111</v>
      </c>
      <c r="KIT7" t="s">
        <v>111</v>
      </c>
      <c r="KIU7" t="s">
        <v>111</v>
      </c>
      <c r="KIV7" t="s">
        <v>111</v>
      </c>
      <c r="KIW7" t="s">
        <v>111</v>
      </c>
      <c r="KIX7" t="s">
        <v>111</v>
      </c>
      <c r="KIY7" t="s">
        <v>111</v>
      </c>
      <c r="KIZ7" t="s">
        <v>111</v>
      </c>
      <c r="KJA7" t="s">
        <v>111</v>
      </c>
      <c r="KJB7" t="s">
        <v>111</v>
      </c>
      <c r="KJC7" t="s">
        <v>111</v>
      </c>
      <c r="KJD7" t="s">
        <v>111</v>
      </c>
      <c r="KJE7" t="s">
        <v>111</v>
      </c>
      <c r="KJF7" t="s">
        <v>111</v>
      </c>
      <c r="KJG7" t="s">
        <v>111</v>
      </c>
      <c r="KJH7" t="s">
        <v>111</v>
      </c>
      <c r="KJI7" t="s">
        <v>111</v>
      </c>
      <c r="KJJ7" t="s">
        <v>111</v>
      </c>
      <c r="KJK7" t="s">
        <v>111</v>
      </c>
      <c r="KJL7" t="s">
        <v>111</v>
      </c>
      <c r="KJM7" t="s">
        <v>111</v>
      </c>
      <c r="KJN7" t="s">
        <v>111</v>
      </c>
      <c r="KJO7" t="s">
        <v>111</v>
      </c>
      <c r="KJP7" t="s">
        <v>111</v>
      </c>
      <c r="KJQ7" t="s">
        <v>111</v>
      </c>
      <c r="KJR7" t="s">
        <v>111</v>
      </c>
      <c r="KJS7" t="s">
        <v>111</v>
      </c>
      <c r="KJT7" t="s">
        <v>111</v>
      </c>
      <c r="KJU7" t="s">
        <v>111</v>
      </c>
      <c r="KJV7" t="s">
        <v>111</v>
      </c>
      <c r="KJW7" t="s">
        <v>111</v>
      </c>
      <c r="KJX7" t="s">
        <v>111</v>
      </c>
      <c r="KJY7" t="s">
        <v>111</v>
      </c>
      <c r="KJZ7" t="s">
        <v>111</v>
      </c>
      <c r="KKA7" t="s">
        <v>111</v>
      </c>
      <c r="KKB7" t="s">
        <v>111</v>
      </c>
      <c r="KKC7" t="s">
        <v>111</v>
      </c>
      <c r="KKD7" t="s">
        <v>111</v>
      </c>
      <c r="KKE7" t="s">
        <v>111</v>
      </c>
      <c r="KKF7" t="s">
        <v>111</v>
      </c>
      <c r="KKG7" t="s">
        <v>111</v>
      </c>
      <c r="KKH7" t="s">
        <v>111</v>
      </c>
      <c r="KKI7" t="s">
        <v>111</v>
      </c>
      <c r="KKJ7" t="s">
        <v>111</v>
      </c>
      <c r="KKK7" t="s">
        <v>111</v>
      </c>
      <c r="KKL7" t="s">
        <v>111</v>
      </c>
      <c r="KKM7" t="s">
        <v>111</v>
      </c>
      <c r="KKN7" t="s">
        <v>111</v>
      </c>
      <c r="KKO7" t="s">
        <v>111</v>
      </c>
      <c r="KKP7" t="s">
        <v>111</v>
      </c>
      <c r="KKQ7" t="s">
        <v>111</v>
      </c>
      <c r="KKR7" t="s">
        <v>111</v>
      </c>
      <c r="KKS7" t="s">
        <v>111</v>
      </c>
      <c r="KKT7" t="s">
        <v>111</v>
      </c>
      <c r="KKU7" t="s">
        <v>111</v>
      </c>
      <c r="KKV7" t="s">
        <v>111</v>
      </c>
      <c r="KKW7" t="s">
        <v>111</v>
      </c>
      <c r="KKX7" t="s">
        <v>111</v>
      </c>
      <c r="KKY7" t="s">
        <v>111</v>
      </c>
      <c r="KKZ7" t="s">
        <v>111</v>
      </c>
      <c r="KLA7" t="s">
        <v>111</v>
      </c>
      <c r="KLB7" t="s">
        <v>111</v>
      </c>
      <c r="KLC7" t="s">
        <v>111</v>
      </c>
      <c r="KLD7" t="s">
        <v>111</v>
      </c>
      <c r="KLE7" t="s">
        <v>111</v>
      </c>
      <c r="KLF7" t="s">
        <v>111</v>
      </c>
      <c r="KLG7" t="s">
        <v>111</v>
      </c>
      <c r="KLH7" t="s">
        <v>111</v>
      </c>
      <c r="KLI7" t="s">
        <v>111</v>
      </c>
      <c r="KLJ7" t="s">
        <v>111</v>
      </c>
      <c r="KLK7" t="s">
        <v>111</v>
      </c>
      <c r="KLL7" t="s">
        <v>111</v>
      </c>
      <c r="KLM7" t="s">
        <v>111</v>
      </c>
      <c r="KLN7" t="s">
        <v>111</v>
      </c>
      <c r="KLO7" t="s">
        <v>111</v>
      </c>
      <c r="KLP7" t="s">
        <v>111</v>
      </c>
      <c r="KLQ7" t="s">
        <v>111</v>
      </c>
      <c r="KLR7" t="s">
        <v>111</v>
      </c>
      <c r="KLS7" t="s">
        <v>111</v>
      </c>
      <c r="KLT7" t="s">
        <v>111</v>
      </c>
      <c r="KLU7" t="s">
        <v>111</v>
      </c>
      <c r="KLV7" t="s">
        <v>111</v>
      </c>
      <c r="KLW7" t="s">
        <v>111</v>
      </c>
      <c r="KLX7" t="s">
        <v>111</v>
      </c>
      <c r="KLY7" t="s">
        <v>111</v>
      </c>
      <c r="KLZ7" t="s">
        <v>111</v>
      </c>
      <c r="KMA7" t="s">
        <v>111</v>
      </c>
      <c r="KMB7" t="s">
        <v>111</v>
      </c>
      <c r="KMC7" t="s">
        <v>111</v>
      </c>
      <c r="KMD7" t="s">
        <v>111</v>
      </c>
      <c r="KME7" t="s">
        <v>111</v>
      </c>
      <c r="KMF7" t="s">
        <v>111</v>
      </c>
      <c r="KMG7" t="s">
        <v>111</v>
      </c>
      <c r="KMH7" t="s">
        <v>111</v>
      </c>
      <c r="KMI7" t="s">
        <v>111</v>
      </c>
      <c r="KMJ7" t="s">
        <v>111</v>
      </c>
      <c r="KMK7" t="s">
        <v>111</v>
      </c>
      <c r="KML7" t="s">
        <v>111</v>
      </c>
      <c r="KMM7" t="s">
        <v>111</v>
      </c>
      <c r="KMN7" t="s">
        <v>111</v>
      </c>
      <c r="KMO7" t="s">
        <v>111</v>
      </c>
      <c r="KMP7" t="s">
        <v>111</v>
      </c>
      <c r="KMQ7" t="s">
        <v>111</v>
      </c>
      <c r="KMR7" t="s">
        <v>111</v>
      </c>
      <c r="KMS7" t="s">
        <v>111</v>
      </c>
      <c r="KMT7" t="s">
        <v>111</v>
      </c>
      <c r="KMU7" t="s">
        <v>111</v>
      </c>
      <c r="KMV7" t="s">
        <v>111</v>
      </c>
      <c r="KMW7" t="s">
        <v>111</v>
      </c>
      <c r="KMX7" t="s">
        <v>111</v>
      </c>
      <c r="KMY7" t="s">
        <v>111</v>
      </c>
      <c r="KMZ7" t="s">
        <v>111</v>
      </c>
      <c r="KNA7" t="s">
        <v>111</v>
      </c>
      <c r="KNB7" t="s">
        <v>111</v>
      </c>
      <c r="KNC7" t="s">
        <v>111</v>
      </c>
      <c r="KND7" t="s">
        <v>111</v>
      </c>
      <c r="KNE7" t="s">
        <v>111</v>
      </c>
      <c r="KNF7" t="s">
        <v>111</v>
      </c>
      <c r="KNG7" t="s">
        <v>111</v>
      </c>
      <c r="KNH7" t="s">
        <v>111</v>
      </c>
      <c r="KNI7" t="s">
        <v>111</v>
      </c>
      <c r="KNJ7" t="s">
        <v>111</v>
      </c>
      <c r="KNK7" t="s">
        <v>111</v>
      </c>
      <c r="KNL7" t="s">
        <v>111</v>
      </c>
      <c r="KNM7" t="s">
        <v>111</v>
      </c>
      <c r="KNN7" t="s">
        <v>111</v>
      </c>
      <c r="KNO7" t="s">
        <v>111</v>
      </c>
      <c r="KNP7" t="s">
        <v>111</v>
      </c>
      <c r="KNQ7" t="s">
        <v>111</v>
      </c>
      <c r="KNR7" t="s">
        <v>111</v>
      </c>
      <c r="KNS7" t="s">
        <v>111</v>
      </c>
      <c r="KNT7" t="s">
        <v>111</v>
      </c>
      <c r="KNU7" t="s">
        <v>111</v>
      </c>
      <c r="KNV7" t="s">
        <v>111</v>
      </c>
      <c r="KNW7" t="s">
        <v>111</v>
      </c>
      <c r="KNX7" t="s">
        <v>111</v>
      </c>
      <c r="KNY7" t="s">
        <v>111</v>
      </c>
      <c r="KNZ7" t="s">
        <v>111</v>
      </c>
      <c r="KOA7" t="s">
        <v>111</v>
      </c>
      <c r="KOB7" t="s">
        <v>111</v>
      </c>
      <c r="KOC7" t="s">
        <v>111</v>
      </c>
      <c r="KOD7" t="s">
        <v>111</v>
      </c>
      <c r="KOE7" t="s">
        <v>111</v>
      </c>
      <c r="KOF7" t="s">
        <v>111</v>
      </c>
      <c r="KOG7" t="s">
        <v>111</v>
      </c>
      <c r="KOH7" t="s">
        <v>111</v>
      </c>
      <c r="KOI7" t="s">
        <v>111</v>
      </c>
      <c r="KOJ7" t="s">
        <v>111</v>
      </c>
      <c r="KOK7" t="s">
        <v>111</v>
      </c>
      <c r="KOL7" t="s">
        <v>111</v>
      </c>
      <c r="KOM7" t="s">
        <v>111</v>
      </c>
      <c r="KON7" t="s">
        <v>111</v>
      </c>
      <c r="KOO7" t="s">
        <v>111</v>
      </c>
      <c r="KOP7" t="s">
        <v>111</v>
      </c>
      <c r="KOQ7" t="s">
        <v>111</v>
      </c>
      <c r="KOR7" t="s">
        <v>111</v>
      </c>
      <c r="KOS7" t="s">
        <v>111</v>
      </c>
      <c r="KOT7" t="s">
        <v>111</v>
      </c>
      <c r="KOU7" t="s">
        <v>111</v>
      </c>
      <c r="KOV7" t="s">
        <v>111</v>
      </c>
      <c r="KOW7" t="s">
        <v>111</v>
      </c>
      <c r="KOX7" t="s">
        <v>111</v>
      </c>
      <c r="KOY7" t="s">
        <v>111</v>
      </c>
      <c r="KOZ7" t="s">
        <v>111</v>
      </c>
      <c r="KPA7" t="s">
        <v>111</v>
      </c>
      <c r="KPB7" t="s">
        <v>111</v>
      </c>
      <c r="KPC7" t="s">
        <v>111</v>
      </c>
      <c r="KPD7" t="s">
        <v>111</v>
      </c>
      <c r="KPE7" t="s">
        <v>111</v>
      </c>
      <c r="KPF7" t="s">
        <v>111</v>
      </c>
      <c r="KPG7" t="s">
        <v>111</v>
      </c>
      <c r="KPH7" t="s">
        <v>111</v>
      </c>
      <c r="KPI7" t="s">
        <v>111</v>
      </c>
      <c r="KPJ7" t="s">
        <v>111</v>
      </c>
      <c r="KPK7" t="s">
        <v>111</v>
      </c>
      <c r="KPL7" t="s">
        <v>111</v>
      </c>
      <c r="KPM7" t="s">
        <v>111</v>
      </c>
      <c r="KPN7" t="s">
        <v>111</v>
      </c>
      <c r="KPO7" t="s">
        <v>111</v>
      </c>
      <c r="KPP7" t="s">
        <v>111</v>
      </c>
      <c r="KPQ7" t="s">
        <v>111</v>
      </c>
      <c r="KPR7" t="s">
        <v>111</v>
      </c>
      <c r="KPS7" t="s">
        <v>111</v>
      </c>
      <c r="KPT7" t="s">
        <v>111</v>
      </c>
      <c r="KPU7" t="s">
        <v>111</v>
      </c>
      <c r="KPV7" t="s">
        <v>111</v>
      </c>
      <c r="KPW7" t="s">
        <v>111</v>
      </c>
      <c r="KPX7" t="s">
        <v>111</v>
      </c>
      <c r="KPY7" t="s">
        <v>111</v>
      </c>
      <c r="KPZ7" t="s">
        <v>111</v>
      </c>
      <c r="KQA7" t="s">
        <v>111</v>
      </c>
      <c r="KQB7" t="s">
        <v>111</v>
      </c>
      <c r="KQC7" t="s">
        <v>111</v>
      </c>
      <c r="KQD7" t="s">
        <v>111</v>
      </c>
      <c r="KQE7" t="s">
        <v>111</v>
      </c>
      <c r="KQF7" t="s">
        <v>111</v>
      </c>
      <c r="KQG7" t="s">
        <v>111</v>
      </c>
      <c r="KQH7" t="s">
        <v>111</v>
      </c>
      <c r="KQI7" t="s">
        <v>111</v>
      </c>
      <c r="KQJ7" t="s">
        <v>111</v>
      </c>
      <c r="KQK7" t="s">
        <v>111</v>
      </c>
      <c r="KQL7" t="s">
        <v>111</v>
      </c>
      <c r="KQM7" t="s">
        <v>111</v>
      </c>
      <c r="KQN7" t="s">
        <v>111</v>
      </c>
      <c r="KQO7" t="s">
        <v>111</v>
      </c>
      <c r="KQP7" t="s">
        <v>111</v>
      </c>
      <c r="KQQ7" t="s">
        <v>111</v>
      </c>
      <c r="KQR7" t="s">
        <v>111</v>
      </c>
      <c r="KQS7" t="s">
        <v>111</v>
      </c>
      <c r="KQT7" t="s">
        <v>111</v>
      </c>
      <c r="KQU7" t="s">
        <v>111</v>
      </c>
      <c r="KQV7" t="s">
        <v>111</v>
      </c>
      <c r="KQW7" t="s">
        <v>111</v>
      </c>
      <c r="KQX7" t="s">
        <v>111</v>
      </c>
      <c r="KQY7" t="s">
        <v>111</v>
      </c>
      <c r="KQZ7" t="s">
        <v>111</v>
      </c>
      <c r="KRA7" t="s">
        <v>111</v>
      </c>
      <c r="KRB7" t="s">
        <v>111</v>
      </c>
      <c r="KRC7" t="s">
        <v>111</v>
      </c>
      <c r="KRD7" t="s">
        <v>111</v>
      </c>
      <c r="KRE7" t="s">
        <v>111</v>
      </c>
      <c r="KRF7" t="s">
        <v>111</v>
      </c>
      <c r="KRG7" t="s">
        <v>111</v>
      </c>
      <c r="KRH7" t="s">
        <v>111</v>
      </c>
      <c r="KRI7" t="s">
        <v>111</v>
      </c>
      <c r="KRJ7" t="s">
        <v>111</v>
      </c>
      <c r="KRK7" t="s">
        <v>111</v>
      </c>
      <c r="KRL7" t="s">
        <v>111</v>
      </c>
      <c r="KRM7" t="s">
        <v>111</v>
      </c>
      <c r="KRN7" t="s">
        <v>111</v>
      </c>
      <c r="KRO7" t="s">
        <v>111</v>
      </c>
      <c r="KRP7" t="s">
        <v>111</v>
      </c>
      <c r="KRQ7" t="s">
        <v>111</v>
      </c>
      <c r="KRR7" t="s">
        <v>111</v>
      </c>
      <c r="KRS7" t="s">
        <v>111</v>
      </c>
      <c r="KRT7" t="s">
        <v>111</v>
      </c>
      <c r="KRU7" t="s">
        <v>111</v>
      </c>
      <c r="KRV7" t="s">
        <v>111</v>
      </c>
      <c r="KRW7" t="s">
        <v>111</v>
      </c>
      <c r="KRX7" t="s">
        <v>111</v>
      </c>
      <c r="KRY7" t="s">
        <v>111</v>
      </c>
      <c r="KRZ7" t="s">
        <v>111</v>
      </c>
      <c r="KSA7" t="s">
        <v>111</v>
      </c>
      <c r="KSB7" t="s">
        <v>111</v>
      </c>
      <c r="KSC7" t="s">
        <v>111</v>
      </c>
      <c r="KSD7" t="s">
        <v>111</v>
      </c>
      <c r="KSE7" t="s">
        <v>111</v>
      </c>
      <c r="KSF7" t="s">
        <v>111</v>
      </c>
      <c r="KSG7" t="s">
        <v>111</v>
      </c>
      <c r="KSH7" t="s">
        <v>111</v>
      </c>
      <c r="KSI7" t="s">
        <v>111</v>
      </c>
      <c r="KSJ7" t="s">
        <v>111</v>
      </c>
      <c r="KSK7" t="s">
        <v>111</v>
      </c>
      <c r="KSL7" t="s">
        <v>111</v>
      </c>
      <c r="KSM7" t="s">
        <v>111</v>
      </c>
      <c r="KSN7" t="s">
        <v>111</v>
      </c>
      <c r="KSO7" t="s">
        <v>111</v>
      </c>
      <c r="KSP7" t="s">
        <v>111</v>
      </c>
      <c r="KSQ7" t="s">
        <v>111</v>
      </c>
      <c r="KSR7" t="s">
        <v>111</v>
      </c>
      <c r="KSS7" t="s">
        <v>111</v>
      </c>
      <c r="KST7" t="s">
        <v>111</v>
      </c>
      <c r="KSU7" t="s">
        <v>111</v>
      </c>
      <c r="KSV7" t="s">
        <v>111</v>
      </c>
      <c r="KSW7" t="s">
        <v>111</v>
      </c>
      <c r="KSX7" t="s">
        <v>111</v>
      </c>
      <c r="KSY7" t="s">
        <v>111</v>
      </c>
      <c r="KSZ7" t="s">
        <v>111</v>
      </c>
      <c r="KTA7" t="s">
        <v>111</v>
      </c>
      <c r="KTB7" t="s">
        <v>111</v>
      </c>
      <c r="KTC7" t="s">
        <v>111</v>
      </c>
      <c r="KTD7" t="s">
        <v>111</v>
      </c>
      <c r="KTE7" t="s">
        <v>111</v>
      </c>
      <c r="KTF7" t="s">
        <v>111</v>
      </c>
      <c r="KTG7" t="s">
        <v>111</v>
      </c>
      <c r="KTH7" t="s">
        <v>111</v>
      </c>
      <c r="KTI7" t="s">
        <v>111</v>
      </c>
      <c r="KTJ7" t="s">
        <v>111</v>
      </c>
      <c r="KTK7" t="s">
        <v>111</v>
      </c>
      <c r="KTL7" t="s">
        <v>111</v>
      </c>
      <c r="KTM7" t="s">
        <v>111</v>
      </c>
      <c r="KTN7" t="s">
        <v>111</v>
      </c>
      <c r="KTO7" t="s">
        <v>111</v>
      </c>
      <c r="KTP7" t="s">
        <v>111</v>
      </c>
      <c r="KTQ7" t="s">
        <v>111</v>
      </c>
      <c r="KTR7" t="s">
        <v>111</v>
      </c>
      <c r="KTS7" t="s">
        <v>111</v>
      </c>
      <c r="KTT7" t="s">
        <v>111</v>
      </c>
      <c r="KTU7" t="s">
        <v>111</v>
      </c>
      <c r="KTV7" t="s">
        <v>111</v>
      </c>
      <c r="KTW7" t="s">
        <v>111</v>
      </c>
      <c r="KTX7" t="s">
        <v>111</v>
      </c>
      <c r="KTY7" t="s">
        <v>111</v>
      </c>
      <c r="KTZ7" t="s">
        <v>111</v>
      </c>
      <c r="KUA7" t="s">
        <v>111</v>
      </c>
      <c r="KUB7" t="s">
        <v>111</v>
      </c>
      <c r="KUC7" t="s">
        <v>111</v>
      </c>
      <c r="KUD7" t="s">
        <v>111</v>
      </c>
      <c r="KUE7" t="s">
        <v>111</v>
      </c>
      <c r="KUF7" t="s">
        <v>111</v>
      </c>
      <c r="KUG7" t="s">
        <v>111</v>
      </c>
      <c r="KUH7" t="s">
        <v>111</v>
      </c>
      <c r="KUI7" t="s">
        <v>111</v>
      </c>
      <c r="KUJ7" t="s">
        <v>111</v>
      </c>
      <c r="KUK7" t="s">
        <v>111</v>
      </c>
      <c r="KUL7" t="s">
        <v>111</v>
      </c>
      <c r="KUM7" t="s">
        <v>111</v>
      </c>
      <c r="KUN7" t="s">
        <v>111</v>
      </c>
      <c r="KUO7" t="s">
        <v>111</v>
      </c>
      <c r="KUP7" t="s">
        <v>111</v>
      </c>
      <c r="KUQ7" t="s">
        <v>111</v>
      </c>
      <c r="KUR7" t="s">
        <v>111</v>
      </c>
      <c r="KUS7" t="s">
        <v>111</v>
      </c>
      <c r="KUT7" t="s">
        <v>111</v>
      </c>
      <c r="KUU7" t="s">
        <v>111</v>
      </c>
      <c r="KUV7" t="s">
        <v>111</v>
      </c>
      <c r="KUW7" t="s">
        <v>111</v>
      </c>
      <c r="KUX7" t="s">
        <v>111</v>
      </c>
      <c r="KUY7" t="s">
        <v>111</v>
      </c>
      <c r="KUZ7" t="s">
        <v>111</v>
      </c>
      <c r="KVA7" t="s">
        <v>111</v>
      </c>
      <c r="KVB7" t="s">
        <v>111</v>
      </c>
      <c r="KVC7" t="s">
        <v>111</v>
      </c>
      <c r="KVD7" t="s">
        <v>111</v>
      </c>
      <c r="KVE7" t="s">
        <v>111</v>
      </c>
      <c r="KVF7" t="s">
        <v>111</v>
      </c>
      <c r="KVG7" t="s">
        <v>111</v>
      </c>
      <c r="KVH7" t="s">
        <v>111</v>
      </c>
      <c r="KVI7" t="s">
        <v>111</v>
      </c>
      <c r="KVJ7" t="s">
        <v>111</v>
      </c>
      <c r="KVK7" t="s">
        <v>111</v>
      </c>
      <c r="KVL7" t="s">
        <v>111</v>
      </c>
      <c r="KVM7" t="s">
        <v>111</v>
      </c>
      <c r="KVN7" t="s">
        <v>111</v>
      </c>
      <c r="KVO7" t="s">
        <v>111</v>
      </c>
      <c r="KVP7" t="s">
        <v>111</v>
      </c>
      <c r="KVQ7" t="s">
        <v>111</v>
      </c>
      <c r="KVR7" t="s">
        <v>111</v>
      </c>
      <c r="KVS7" t="s">
        <v>111</v>
      </c>
      <c r="KVT7" t="s">
        <v>111</v>
      </c>
      <c r="KVU7" t="s">
        <v>111</v>
      </c>
      <c r="KVV7" t="s">
        <v>111</v>
      </c>
      <c r="KVW7" t="s">
        <v>111</v>
      </c>
      <c r="KVX7" t="s">
        <v>111</v>
      </c>
      <c r="KVY7" t="s">
        <v>111</v>
      </c>
      <c r="KVZ7" t="s">
        <v>111</v>
      </c>
      <c r="KWA7" t="s">
        <v>111</v>
      </c>
      <c r="KWB7" t="s">
        <v>111</v>
      </c>
      <c r="KWC7" t="s">
        <v>111</v>
      </c>
      <c r="KWD7" t="s">
        <v>111</v>
      </c>
      <c r="KWE7" t="s">
        <v>111</v>
      </c>
      <c r="KWF7" t="s">
        <v>111</v>
      </c>
      <c r="KWG7" t="s">
        <v>111</v>
      </c>
      <c r="KWH7" t="s">
        <v>111</v>
      </c>
      <c r="KWI7" t="s">
        <v>111</v>
      </c>
      <c r="KWJ7" t="s">
        <v>111</v>
      </c>
      <c r="KWK7" t="s">
        <v>111</v>
      </c>
      <c r="KWL7" t="s">
        <v>111</v>
      </c>
      <c r="KWM7" t="s">
        <v>111</v>
      </c>
      <c r="KWN7" t="s">
        <v>111</v>
      </c>
      <c r="KWO7" t="s">
        <v>111</v>
      </c>
      <c r="KWP7" t="s">
        <v>111</v>
      </c>
      <c r="KWQ7" t="s">
        <v>111</v>
      </c>
      <c r="KWR7" t="s">
        <v>111</v>
      </c>
      <c r="KWS7" t="s">
        <v>111</v>
      </c>
      <c r="KWT7" t="s">
        <v>111</v>
      </c>
      <c r="KWU7" t="s">
        <v>111</v>
      </c>
      <c r="KWV7" t="s">
        <v>111</v>
      </c>
      <c r="KWW7" t="s">
        <v>111</v>
      </c>
      <c r="KWX7" t="s">
        <v>111</v>
      </c>
      <c r="KWY7" t="s">
        <v>111</v>
      </c>
      <c r="KWZ7" t="s">
        <v>111</v>
      </c>
      <c r="KXA7" t="s">
        <v>111</v>
      </c>
      <c r="KXB7" t="s">
        <v>111</v>
      </c>
      <c r="KXC7" t="s">
        <v>111</v>
      </c>
      <c r="KXD7" t="s">
        <v>111</v>
      </c>
      <c r="KXE7" t="s">
        <v>111</v>
      </c>
      <c r="KXF7" t="s">
        <v>111</v>
      </c>
      <c r="KXG7" t="s">
        <v>111</v>
      </c>
      <c r="KXH7" t="s">
        <v>111</v>
      </c>
      <c r="KXI7" t="s">
        <v>111</v>
      </c>
      <c r="KXJ7" t="s">
        <v>111</v>
      </c>
      <c r="KXK7" t="s">
        <v>111</v>
      </c>
      <c r="KXL7" t="s">
        <v>111</v>
      </c>
      <c r="KXM7" t="s">
        <v>111</v>
      </c>
      <c r="KXN7" t="s">
        <v>111</v>
      </c>
      <c r="KXO7" t="s">
        <v>111</v>
      </c>
      <c r="KXP7" t="s">
        <v>111</v>
      </c>
      <c r="KXQ7" t="s">
        <v>111</v>
      </c>
      <c r="KXR7" t="s">
        <v>111</v>
      </c>
      <c r="KXS7" t="s">
        <v>111</v>
      </c>
      <c r="KXT7" t="s">
        <v>111</v>
      </c>
      <c r="KXU7" t="s">
        <v>111</v>
      </c>
      <c r="KXV7" t="s">
        <v>111</v>
      </c>
      <c r="KXW7" t="s">
        <v>111</v>
      </c>
      <c r="KXX7" t="s">
        <v>111</v>
      </c>
      <c r="KXY7" t="s">
        <v>111</v>
      </c>
      <c r="KXZ7" t="s">
        <v>111</v>
      </c>
      <c r="KYA7" t="s">
        <v>111</v>
      </c>
      <c r="KYB7" t="s">
        <v>111</v>
      </c>
      <c r="KYC7" t="s">
        <v>111</v>
      </c>
      <c r="KYD7" t="s">
        <v>111</v>
      </c>
      <c r="KYE7" t="s">
        <v>111</v>
      </c>
      <c r="KYF7" t="s">
        <v>111</v>
      </c>
      <c r="KYG7" t="s">
        <v>111</v>
      </c>
      <c r="KYH7" t="s">
        <v>111</v>
      </c>
      <c r="KYI7" t="s">
        <v>111</v>
      </c>
      <c r="KYJ7" t="s">
        <v>111</v>
      </c>
      <c r="KYK7" t="s">
        <v>111</v>
      </c>
      <c r="KYL7" t="s">
        <v>111</v>
      </c>
      <c r="KYM7" t="s">
        <v>111</v>
      </c>
      <c r="KYN7" t="s">
        <v>111</v>
      </c>
      <c r="KYO7" t="s">
        <v>111</v>
      </c>
      <c r="KYP7" t="s">
        <v>111</v>
      </c>
      <c r="KYQ7" t="s">
        <v>111</v>
      </c>
      <c r="KYR7" t="s">
        <v>111</v>
      </c>
      <c r="KYS7" t="s">
        <v>111</v>
      </c>
      <c r="KYT7" t="s">
        <v>111</v>
      </c>
      <c r="KYU7" t="s">
        <v>111</v>
      </c>
      <c r="KYV7" t="s">
        <v>111</v>
      </c>
      <c r="KYW7" t="s">
        <v>111</v>
      </c>
      <c r="KYX7" t="s">
        <v>111</v>
      </c>
      <c r="KYY7" t="s">
        <v>111</v>
      </c>
      <c r="KYZ7" t="s">
        <v>111</v>
      </c>
      <c r="KZA7" t="s">
        <v>111</v>
      </c>
      <c r="KZB7" t="s">
        <v>111</v>
      </c>
      <c r="KZC7" t="s">
        <v>111</v>
      </c>
      <c r="KZD7" t="s">
        <v>111</v>
      </c>
      <c r="KZE7" t="s">
        <v>111</v>
      </c>
      <c r="KZF7" t="s">
        <v>111</v>
      </c>
      <c r="KZG7" t="s">
        <v>111</v>
      </c>
      <c r="KZH7" t="s">
        <v>111</v>
      </c>
      <c r="KZI7" t="s">
        <v>111</v>
      </c>
      <c r="KZJ7" t="s">
        <v>111</v>
      </c>
      <c r="KZK7" t="s">
        <v>111</v>
      </c>
      <c r="KZL7" t="s">
        <v>111</v>
      </c>
      <c r="KZM7" t="s">
        <v>111</v>
      </c>
      <c r="KZN7" t="s">
        <v>111</v>
      </c>
      <c r="KZO7" t="s">
        <v>111</v>
      </c>
      <c r="KZP7" t="s">
        <v>111</v>
      </c>
      <c r="KZQ7" t="s">
        <v>111</v>
      </c>
      <c r="KZR7" t="s">
        <v>111</v>
      </c>
      <c r="KZS7" t="s">
        <v>111</v>
      </c>
      <c r="KZT7" t="s">
        <v>111</v>
      </c>
      <c r="KZU7" t="s">
        <v>111</v>
      </c>
      <c r="KZV7" t="s">
        <v>111</v>
      </c>
      <c r="KZW7" t="s">
        <v>111</v>
      </c>
      <c r="KZX7" t="s">
        <v>111</v>
      </c>
      <c r="KZY7" t="s">
        <v>111</v>
      </c>
      <c r="KZZ7" t="s">
        <v>111</v>
      </c>
      <c r="LAA7" t="s">
        <v>111</v>
      </c>
      <c r="LAB7" t="s">
        <v>111</v>
      </c>
      <c r="LAC7" t="s">
        <v>111</v>
      </c>
      <c r="LAD7" t="s">
        <v>111</v>
      </c>
      <c r="LAE7" t="s">
        <v>111</v>
      </c>
      <c r="LAF7" t="s">
        <v>111</v>
      </c>
      <c r="LAG7" t="s">
        <v>111</v>
      </c>
      <c r="LAH7" t="s">
        <v>111</v>
      </c>
      <c r="LAI7" t="s">
        <v>111</v>
      </c>
      <c r="LAJ7" t="s">
        <v>111</v>
      </c>
      <c r="LAK7" t="s">
        <v>111</v>
      </c>
      <c r="LAL7" t="s">
        <v>111</v>
      </c>
      <c r="LAM7" t="s">
        <v>111</v>
      </c>
      <c r="LAN7" t="s">
        <v>111</v>
      </c>
      <c r="LAO7" t="s">
        <v>111</v>
      </c>
      <c r="LAP7" t="s">
        <v>111</v>
      </c>
      <c r="LAQ7" t="s">
        <v>111</v>
      </c>
      <c r="LAR7" t="s">
        <v>111</v>
      </c>
      <c r="LAS7" t="s">
        <v>111</v>
      </c>
      <c r="LAT7" t="s">
        <v>111</v>
      </c>
      <c r="LAU7" t="s">
        <v>111</v>
      </c>
      <c r="LAV7" t="s">
        <v>111</v>
      </c>
      <c r="LAW7" t="s">
        <v>111</v>
      </c>
      <c r="LAX7" t="s">
        <v>111</v>
      </c>
      <c r="LAY7" t="s">
        <v>111</v>
      </c>
      <c r="LAZ7" t="s">
        <v>111</v>
      </c>
      <c r="LBA7" t="s">
        <v>111</v>
      </c>
      <c r="LBB7" t="s">
        <v>111</v>
      </c>
      <c r="LBC7" t="s">
        <v>111</v>
      </c>
      <c r="LBD7" t="s">
        <v>111</v>
      </c>
      <c r="LBE7" t="s">
        <v>111</v>
      </c>
      <c r="LBF7" t="s">
        <v>111</v>
      </c>
      <c r="LBG7" t="s">
        <v>111</v>
      </c>
      <c r="LBH7" t="s">
        <v>111</v>
      </c>
      <c r="LBI7" t="s">
        <v>111</v>
      </c>
      <c r="LBJ7" t="s">
        <v>111</v>
      </c>
      <c r="LBK7" t="s">
        <v>111</v>
      </c>
      <c r="LBL7" t="s">
        <v>111</v>
      </c>
      <c r="LBM7" t="s">
        <v>111</v>
      </c>
      <c r="LBN7" t="s">
        <v>111</v>
      </c>
      <c r="LBO7" t="s">
        <v>111</v>
      </c>
      <c r="LBP7" t="s">
        <v>111</v>
      </c>
      <c r="LBQ7" t="s">
        <v>111</v>
      </c>
      <c r="LBR7" t="s">
        <v>111</v>
      </c>
      <c r="LBS7" t="s">
        <v>111</v>
      </c>
      <c r="LBT7" t="s">
        <v>111</v>
      </c>
      <c r="LBU7" t="s">
        <v>111</v>
      </c>
      <c r="LBV7" t="s">
        <v>111</v>
      </c>
      <c r="LBW7" t="s">
        <v>111</v>
      </c>
      <c r="LBX7" t="s">
        <v>111</v>
      </c>
      <c r="LBY7" t="s">
        <v>111</v>
      </c>
      <c r="LBZ7" t="s">
        <v>111</v>
      </c>
      <c r="LCA7" t="s">
        <v>111</v>
      </c>
      <c r="LCB7" t="s">
        <v>111</v>
      </c>
      <c r="LCC7" t="s">
        <v>111</v>
      </c>
      <c r="LCD7" t="s">
        <v>111</v>
      </c>
      <c r="LCE7" t="s">
        <v>111</v>
      </c>
      <c r="LCF7" t="s">
        <v>111</v>
      </c>
      <c r="LCG7" t="s">
        <v>111</v>
      </c>
      <c r="LCH7" t="s">
        <v>111</v>
      </c>
      <c r="LCI7" t="s">
        <v>111</v>
      </c>
      <c r="LCJ7" t="s">
        <v>111</v>
      </c>
      <c r="LCK7" t="s">
        <v>111</v>
      </c>
      <c r="LCL7" t="s">
        <v>111</v>
      </c>
      <c r="LCM7" t="s">
        <v>111</v>
      </c>
      <c r="LCN7" t="s">
        <v>111</v>
      </c>
      <c r="LCO7" t="s">
        <v>111</v>
      </c>
      <c r="LCP7" t="s">
        <v>111</v>
      </c>
      <c r="LCQ7" t="s">
        <v>111</v>
      </c>
      <c r="LCR7" t="s">
        <v>111</v>
      </c>
      <c r="LCS7" t="s">
        <v>111</v>
      </c>
      <c r="LCT7" t="s">
        <v>111</v>
      </c>
      <c r="LCU7" t="s">
        <v>111</v>
      </c>
      <c r="LCV7" t="s">
        <v>111</v>
      </c>
      <c r="LCW7" t="s">
        <v>111</v>
      </c>
      <c r="LCX7" t="s">
        <v>111</v>
      </c>
      <c r="LCY7" t="s">
        <v>111</v>
      </c>
      <c r="LCZ7" t="s">
        <v>111</v>
      </c>
      <c r="LDA7" t="s">
        <v>111</v>
      </c>
      <c r="LDB7" t="s">
        <v>111</v>
      </c>
      <c r="LDC7" t="s">
        <v>111</v>
      </c>
      <c r="LDD7" t="s">
        <v>111</v>
      </c>
      <c r="LDE7" t="s">
        <v>111</v>
      </c>
      <c r="LDF7" t="s">
        <v>111</v>
      </c>
      <c r="LDG7" t="s">
        <v>111</v>
      </c>
      <c r="LDH7" t="s">
        <v>111</v>
      </c>
      <c r="LDI7" t="s">
        <v>111</v>
      </c>
      <c r="LDJ7" t="s">
        <v>111</v>
      </c>
      <c r="LDK7" t="s">
        <v>111</v>
      </c>
      <c r="LDL7" t="s">
        <v>111</v>
      </c>
      <c r="LDM7" t="s">
        <v>111</v>
      </c>
      <c r="LDN7" t="s">
        <v>111</v>
      </c>
      <c r="LDO7" t="s">
        <v>111</v>
      </c>
      <c r="LDP7" t="s">
        <v>111</v>
      </c>
      <c r="LDQ7" t="s">
        <v>111</v>
      </c>
      <c r="LDR7" t="s">
        <v>111</v>
      </c>
      <c r="LDS7" t="s">
        <v>111</v>
      </c>
      <c r="LDT7" t="s">
        <v>111</v>
      </c>
      <c r="LDU7" t="s">
        <v>111</v>
      </c>
      <c r="LDV7" t="s">
        <v>111</v>
      </c>
      <c r="LDW7" t="s">
        <v>111</v>
      </c>
      <c r="LDX7" t="s">
        <v>111</v>
      </c>
      <c r="LDY7" t="s">
        <v>111</v>
      </c>
      <c r="LDZ7" t="s">
        <v>111</v>
      </c>
      <c r="LEA7" t="s">
        <v>111</v>
      </c>
      <c r="LEB7" t="s">
        <v>111</v>
      </c>
      <c r="LEC7" t="s">
        <v>111</v>
      </c>
      <c r="LED7" t="s">
        <v>111</v>
      </c>
      <c r="LEE7" t="s">
        <v>111</v>
      </c>
      <c r="LEF7" t="s">
        <v>111</v>
      </c>
      <c r="LEG7" t="s">
        <v>111</v>
      </c>
      <c r="LEH7" t="s">
        <v>111</v>
      </c>
      <c r="LEI7" t="s">
        <v>111</v>
      </c>
      <c r="LEJ7" t="s">
        <v>111</v>
      </c>
      <c r="LEK7" t="s">
        <v>111</v>
      </c>
      <c r="LEL7" t="s">
        <v>111</v>
      </c>
      <c r="LEM7" t="s">
        <v>111</v>
      </c>
      <c r="LEN7" t="s">
        <v>111</v>
      </c>
      <c r="LEO7" t="s">
        <v>111</v>
      </c>
      <c r="LEP7" t="s">
        <v>111</v>
      </c>
      <c r="LEQ7" t="s">
        <v>111</v>
      </c>
      <c r="LER7" t="s">
        <v>111</v>
      </c>
      <c r="LES7" t="s">
        <v>111</v>
      </c>
      <c r="LET7" t="s">
        <v>111</v>
      </c>
      <c r="LEU7" t="s">
        <v>111</v>
      </c>
      <c r="LEV7" t="s">
        <v>111</v>
      </c>
      <c r="LEW7" t="s">
        <v>111</v>
      </c>
      <c r="LEX7" t="s">
        <v>111</v>
      </c>
      <c r="LEY7" t="s">
        <v>111</v>
      </c>
      <c r="LEZ7" t="s">
        <v>111</v>
      </c>
      <c r="LFA7" t="s">
        <v>111</v>
      </c>
      <c r="LFB7" t="s">
        <v>111</v>
      </c>
      <c r="LFC7" t="s">
        <v>111</v>
      </c>
      <c r="LFD7" t="s">
        <v>111</v>
      </c>
      <c r="LFE7" t="s">
        <v>111</v>
      </c>
      <c r="LFF7" t="s">
        <v>111</v>
      </c>
      <c r="LFG7" t="s">
        <v>111</v>
      </c>
      <c r="LFH7" t="s">
        <v>111</v>
      </c>
      <c r="LFI7" t="s">
        <v>111</v>
      </c>
      <c r="LFJ7" t="s">
        <v>111</v>
      </c>
      <c r="LFK7" t="s">
        <v>111</v>
      </c>
      <c r="LFL7" t="s">
        <v>111</v>
      </c>
      <c r="LFM7" t="s">
        <v>111</v>
      </c>
      <c r="LFN7" t="s">
        <v>111</v>
      </c>
      <c r="LFO7" t="s">
        <v>111</v>
      </c>
      <c r="LFP7" t="s">
        <v>111</v>
      </c>
      <c r="LFQ7" t="s">
        <v>111</v>
      </c>
      <c r="LFR7" t="s">
        <v>111</v>
      </c>
      <c r="LFS7" t="s">
        <v>111</v>
      </c>
      <c r="LFT7" t="s">
        <v>111</v>
      </c>
      <c r="LFU7" t="s">
        <v>111</v>
      </c>
      <c r="LFV7" t="s">
        <v>111</v>
      </c>
      <c r="LFW7" t="s">
        <v>111</v>
      </c>
      <c r="LFX7" t="s">
        <v>111</v>
      </c>
      <c r="LFY7" t="s">
        <v>111</v>
      </c>
      <c r="LFZ7" t="s">
        <v>111</v>
      </c>
      <c r="LGA7" t="s">
        <v>111</v>
      </c>
      <c r="LGB7" t="s">
        <v>111</v>
      </c>
      <c r="LGC7" t="s">
        <v>111</v>
      </c>
      <c r="LGD7" t="s">
        <v>111</v>
      </c>
      <c r="LGE7" t="s">
        <v>111</v>
      </c>
      <c r="LGF7" t="s">
        <v>111</v>
      </c>
      <c r="LGG7" t="s">
        <v>111</v>
      </c>
      <c r="LGH7" t="s">
        <v>111</v>
      </c>
      <c r="LGI7" t="s">
        <v>111</v>
      </c>
      <c r="LGJ7" t="s">
        <v>111</v>
      </c>
      <c r="LGK7" t="s">
        <v>111</v>
      </c>
      <c r="LGL7" t="s">
        <v>111</v>
      </c>
      <c r="LGM7" t="s">
        <v>111</v>
      </c>
      <c r="LGN7" t="s">
        <v>111</v>
      </c>
      <c r="LGO7" t="s">
        <v>111</v>
      </c>
      <c r="LGP7" t="s">
        <v>111</v>
      </c>
      <c r="LGQ7" t="s">
        <v>111</v>
      </c>
      <c r="LGR7" t="s">
        <v>111</v>
      </c>
      <c r="LGS7" t="s">
        <v>111</v>
      </c>
      <c r="LGT7" t="s">
        <v>111</v>
      </c>
      <c r="LGU7" t="s">
        <v>111</v>
      </c>
      <c r="LGV7" t="s">
        <v>111</v>
      </c>
      <c r="LGW7" t="s">
        <v>111</v>
      </c>
      <c r="LGX7" t="s">
        <v>111</v>
      </c>
      <c r="LGY7" t="s">
        <v>111</v>
      </c>
      <c r="LGZ7" t="s">
        <v>111</v>
      </c>
      <c r="LHA7" t="s">
        <v>111</v>
      </c>
      <c r="LHB7" t="s">
        <v>111</v>
      </c>
      <c r="LHC7" t="s">
        <v>111</v>
      </c>
      <c r="LHD7" t="s">
        <v>111</v>
      </c>
      <c r="LHE7" t="s">
        <v>111</v>
      </c>
      <c r="LHF7" t="s">
        <v>111</v>
      </c>
      <c r="LHG7" t="s">
        <v>111</v>
      </c>
      <c r="LHH7" t="s">
        <v>111</v>
      </c>
      <c r="LHI7" t="s">
        <v>111</v>
      </c>
      <c r="LHJ7" t="s">
        <v>111</v>
      </c>
      <c r="LHK7" t="s">
        <v>111</v>
      </c>
      <c r="LHL7" t="s">
        <v>111</v>
      </c>
      <c r="LHM7" t="s">
        <v>111</v>
      </c>
      <c r="LHN7" t="s">
        <v>111</v>
      </c>
      <c r="LHO7" t="s">
        <v>111</v>
      </c>
      <c r="LHP7" t="s">
        <v>111</v>
      </c>
      <c r="LHQ7" t="s">
        <v>111</v>
      </c>
      <c r="LHR7" t="s">
        <v>111</v>
      </c>
      <c r="LHS7" t="s">
        <v>111</v>
      </c>
      <c r="LHT7" t="s">
        <v>111</v>
      </c>
      <c r="LHU7" t="s">
        <v>111</v>
      </c>
      <c r="LHV7" t="s">
        <v>111</v>
      </c>
      <c r="LHW7" t="s">
        <v>111</v>
      </c>
      <c r="LHX7" t="s">
        <v>111</v>
      </c>
      <c r="LHY7" t="s">
        <v>111</v>
      </c>
      <c r="LHZ7" t="s">
        <v>111</v>
      </c>
      <c r="LIA7" t="s">
        <v>111</v>
      </c>
      <c r="LIB7" t="s">
        <v>111</v>
      </c>
      <c r="LIC7" t="s">
        <v>111</v>
      </c>
      <c r="LID7" t="s">
        <v>111</v>
      </c>
      <c r="LIE7" t="s">
        <v>111</v>
      </c>
      <c r="LIF7" t="s">
        <v>111</v>
      </c>
      <c r="LIG7" t="s">
        <v>111</v>
      </c>
      <c r="LIH7" t="s">
        <v>111</v>
      </c>
      <c r="LII7" t="s">
        <v>111</v>
      </c>
      <c r="LIJ7" t="s">
        <v>111</v>
      </c>
      <c r="LIK7" t="s">
        <v>111</v>
      </c>
      <c r="LIL7" t="s">
        <v>111</v>
      </c>
      <c r="LIM7" t="s">
        <v>111</v>
      </c>
      <c r="LIN7" t="s">
        <v>111</v>
      </c>
      <c r="LIO7" t="s">
        <v>111</v>
      </c>
      <c r="LIP7" t="s">
        <v>111</v>
      </c>
      <c r="LIQ7" t="s">
        <v>111</v>
      </c>
      <c r="LIR7" t="s">
        <v>111</v>
      </c>
      <c r="LIS7" t="s">
        <v>111</v>
      </c>
      <c r="LIT7" t="s">
        <v>111</v>
      </c>
      <c r="LIU7" t="s">
        <v>111</v>
      </c>
      <c r="LIV7" t="s">
        <v>111</v>
      </c>
      <c r="LIW7" t="s">
        <v>111</v>
      </c>
      <c r="LIX7" t="s">
        <v>111</v>
      </c>
      <c r="LIY7" t="s">
        <v>111</v>
      </c>
      <c r="LIZ7" t="s">
        <v>111</v>
      </c>
      <c r="LJA7" t="s">
        <v>111</v>
      </c>
      <c r="LJB7" t="s">
        <v>111</v>
      </c>
      <c r="LJC7" t="s">
        <v>111</v>
      </c>
      <c r="LJD7" t="s">
        <v>111</v>
      </c>
      <c r="LJE7" t="s">
        <v>111</v>
      </c>
      <c r="LJF7" t="s">
        <v>111</v>
      </c>
      <c r="LJG7" t="s">
        <v>111</v>
      </c>
      <c r="LJH7" t="s">
        <v>111</v>
      </c>
      <c r="LJI7" t="s">
        <v>111</v>
      </c>
      <c r="LJJ7" t="s">
        <v>111</v>
      </c>
      <c r="LJK7" t="s">
        <v>111</v>
      </c>
      <c r="LJL7" t="s">
        <v>111</v>
      </c>
      <c r="LJM7" t="s">
        <v>111</v>
      </c>
      <c r="LJN7" t="s">
        <v>111</v>
      </c>
      <c r="LJO7" t="s">
        <v>111</v>
      </c>
      <c r="LJP7" t="s">
        <v>111</v>
      </c>
      <c r="LJQ7" t="s">
        <v>111</v>
      </c>
      <c r="LJR7" t="s">
        <v>111</v>
      </c>
      <c r="LJS7" t="s">
        <v>111</v>
      </c>
      <c r="LJT7" t="s">
        <v>111</v>
      </c>
      <c r="LJU7" t="s">
        <v>111</v>
      </c>
      <c r="LJV7" t="s">
        <v>111</v>
      </c>
      <c r="LJW7" t="s">
        <v>111</v>
      </c>
      <c r="LJX7" t="s">
        <v>111</v>
      </c>
      <c r="LJY7" t="s">
        <v>111</v>
      </c>
      <c r="LJZ7" t="s">
        <v>111</v>
      </c>
      <c r="LKA7" t="s">
        <v>111</v>
      </c>
      <c r="LKB7" t="s">
        <v>111</v>
      </c>
      <c r="LKC7" t="s">
        <v>111</v>
      </c>
      <c r="LKD7" t="s">
        <v>111</v>
      </c>
      <c r="LKE7" t="s">
        <v>111</v>
      </c>
      <c r="LKF7" t="s">
        <v>111</v>
      </c>
      <c r="LKG7" t="s">
        <v>111</v>
      </c>
      <c r="LKH7" t="s">
        <v>111</v>
      </c>
      <c r="LKI7" t="s">
        <v>111</v>
      </c>
      <c r="LKJ7" t="s">
        <v>111</v>
      </c>
      <c r="LKK7" t="s">
        <v>111</v>
      </c>
      <c r="LKL7" t="s">
        <v>111</v>
      </c>
      <c r="LKM7" t="s">
        <v>111</v>
      </c>
      <c r="LKN7" t="s">
        <v>111</v>
      </c>
      <c r="LKO7" t="s">
        <v>111</v>
      </c>
      <c r="LKP7" t="s">
        <v>111</v>
      </c>
      <c r="LKQ7" t="s">
        <v>111</v>
      </c>
      <c r="LKR7" t="s">
        <v>111</v>
      </c>
      <c r="LKS7" t="s">
        <v>111</v>
      </c>
      <c r="LKT7" t="s">
        <v>111</v>
      </c>
      <c r="LKU7" t="s">
        <v>111</v>
      </c>
      <c r="LKV7" t="s">
        <v>111</v>
      </c>
      <c r="LKW7" t="s">
        <v>111</v>
      </c>
      <c r="LKX7" t="s">
        <v>111</v>
      </c>
      <c r="LKY7" t="s">
        <v>111</v>
      </c>
      <c r="LKZ7" t="s">
        <v>111</v>
      </c>
      <c r="LLA7" t="s">
        <v>111</v>
      </c>
      <c r="LLB7" t="s">
        <v>111</v>
      </c>
      <c r="LLC7" t="s">
        <v>111</v>
      </c>
      <c r="LLD7" t="s">
        <v>111</v>
      </c>
      <c r="LLE7" t="s">
        <v>111</v>
      </c>
      <c r="LLF7" t="s">
        <v>111</v>
      </c>
      <c r="LLG7" t="s">
        <v>111</v>
      </c>
      <c r="LLH7" t="s">
        <v>111</v>
      </c>
      <c r="LLI7" t="s">
        <v>111</v>
      </c>
      <c r="LLJ7" t="s">
        <v>111</v>
      </c>
      <c r="LLK7" t="s">
        <v>111</v>
      </c>
      <c r="LLL7" t="s">
        <v>111</v>
      </c>
      <c r="LLM7" t="s">
        <v>111</v>
      </c>
      <c r="LLN7" t="s">
        <v>111</v>
      </c>
      <c r="LLO7" t="s">
        <v>111</v>
      </c>
      <c r="LLP7" t="s">
        <v>111</v>
      </c>
      <c r="LLQ7" t="s">
        <v>111</v>
      </c>
      <c r="LLR7" t="s">
        <v>111</v>
      </c>
      <c r="LLS7" t="s">
        <v>111</v>
      </c>
      <c r="LLT7" t="s">
        <v>111</v>
      </c>
      <c r="LLU7" t="s">
        <v>111</v>
      </c>
      <c r="LLV7" t="s">
        <v>111</v>
      </c>
      <c r="LLW7" t="s">
        <v>111</v>
      </c>
      <c r="LLX7" t="s">
        <v>111</v>
      </c>
      <c r="LLY7" t="s">
        <v>111</v>
      </c>
      <c r="LLZ7" t="s">
        <v>111</v>
      </c>
      <c r="LMA7" t="s">
        <v>111</v>
      </c>
      <c r="LMB7" t="s">
        <v>111</v>
      </c>
      <c r="LMC7" t="s">
        <v>111</v>
      </c>
      <c r="LMD7" t="s">
        <v>111</v>
      </c>
      <c r="LME7" t="s">
        <v>111</v>
      </c>
      <c r="LMF7" t="s">
        <v>111</v>
      </c>
      <c r="LMG7" t="s">
        <v>111</v>
      </c>
      <c r="LMH7" t="s">
        <v>111</v>
      </c>
      <c r="LMI7" t="s">
        <v>111</v>
      </c>
      <c r="LMJ7" t="s">
        <v>111</v>
      </c>
      <c r="LMK7" t="s">
        <v>111</v>
      </c>
      <c r="LML7" t="s">
        <v>111</v>
      </c>
      <c r="LMM7" t="s">
        <v>111</v>
      </c>
      <c r="LMN7" t="s">
        <v>111</v>
      </c>
      <c r="LMO7" t="s">
        <v>111</v>
      </c>
      <c r="LMP7" t="s">
        <v>111</v>
      </c>
      <c r="LMQ7" t="s">
        <v>111</v>
      </c>
      <c r="LMR7" t="s">
        <v>111</v>
      </c>
      <c r="LMS7" t="s">
        <v>111</v>
      </c>
      <c r="LMT7" t="s">
        <v>111</v>
      </c>
      <c r="LMU7" t="s">
        <v>111</v>
      </c>
      <c r="LMV7" t="s">
        <v>111</v>
      </c>
      <c r="LMW7" t="s">
        <v>111</v>
      </c>
      <c r="LMX7" t="s">
        <v>111</v>
      </c>
      <c r="LMY7" t="s">
        <v>111</v>
      </c>
      <c r="LMZ7" t="s">
        <v>111</v>
      </c>
      <c r="LNA7" t="s">
        <v>111</v>
      </c>
      <c r="LNB7" t="s">
        <v>111</v>
      </c>
      <c r="LNC7" t="s">
        <v>111</v>
      </c>
      <c r="LND7" t="s">
        <v>111</v>
      </c>
      <c r="LNE7" t="s">
        <v>111</v>
      </c>
      <c r="LNF7" t="s">
        <v>111</v>
      </c>
      <c r="LNG7" t="s">
        <v>111</v>
      </c>
      <c r="LNH7" t="s">
        <v>111</v>
      </c>
      <c r="LNI7" t="s">
        <v>111</v>
      </c>
      <c r="LNJ7" t="s">
        <v>111</v>
      </c>
      <c r="LNK7" t="s">
        <v>111</v>
      </c>
      <c r="LNL7" t="s">
        <v>111</v>
      </c>
      <c r="LNM7" t="s">
        <v>111</v>
      </c>
      <c r="LNN7" t="s">
        <v>111</v>
      </c>
      <c r="LNO7" t="s">
        <v>111</v>
      </c>
      <c r="LNP7" t="s">
        <v>111</v>
      </c>
      <c r="LNQ7" t="s">
        <v>111</v>
      </c>
      <c r="LNR7" t="s">
        <v>111</v>
      </c>
      <c r="LNS7" t="s">
        <v>111</v>
      </c>
      <c r="LNT7" t="s">
        <v>111</v>
      </c>
      <c r="LNU7" t="s">
        <v>111</v>
      </c>
      <c r="LNV7" t="s">
        <v>111</v>
      </c>
      <c r="LNW7" t="s">
        <v>111</v>
      </c>
      <c r="LNX7" t="s">
        <v>111</v>
      </c>
      <c r="LNY7" t="s">
        <v>111</v>
      </c>
      <c r="LNZ7" t="s">
        <v>111</v>
      </c>
      <c r="LOA7" t="s">
        <v>111</v>
      </c>
      <c r="LOB7" t="s">
        <v>111</v>
      </c>
      <c r="LOC7" t="s">
        <v>111</v>
      </c>
      <c r="LOD7" t="s">
        <v>111</v>
      </c>
      <c r="LOE7" t="s">
        <v>111</v>
      </c>
      <c r="LOF7" t="s">
        <v>111</v>
      </c>
      <c r="LOG7" t="s">
        <v>111</v>
      </c>
      <c r="LOH7" t="s">
        <v>111</v>
      </c>
      <c r="LOI7" t="s">
        <v>111</v>
      </c>
      <c r="LOJ7" t="s">
        <v>111</v>
      </c>
      <c r="LOK7" t="s">
        <v>111</v>
      </c>
      <c r="LOL7" t="s">
        <v>111</v>
      </c>
      <c r="LOM7" t="s">
        <v>111</v>
      </c>
      <c r="LON7" t="s">
        <v>111</v>
      </c>
      <c r="LOO7" t="s">
        <v>111</v>
      </c>
      <c r="LOP7" t="s">
        <v>111</v>
      </c>
      <c r="LOQ7" t="s">
        <v>111</v>
      </c>
      <c r="LOR7" t="s">
        <v>111</v>
      </c>
      <c r="LOS7" t="s">
        <v>111</v>
      </c>
      <c r="LOT7" t="s">
        <v>111</v>
      </c>
      <c r="LOU7" t="s">
        <v>111</v>
      </c>
      <c r="LOV7" t="s">
        <v>111</v>
      </c>
      <c r="LOW7" t="s">
        <v>111</v>
      </c>
      <c r="LOX7" t="s">
        <v>111</v>
      </c>
      <c r="LOY7" t="s">
        <v>111</v>
      </c>
      <c r="LOZ7" t="s">
        <v>111</v>
      </c>
      <c r="LPA7" t="s">
        <v>111</v>
      </c>
      <c r="LPB7" t="s">
        <v>111</v>
      </c>
      <c r="LPC7" t="s">
        <v>111</v>
      </c>
      <c r="LPD7" t="s">
        <v>111</v>
      </c>
      <c r="LPE7" t="s">
        <v>111</v>
      </c>
      <c r="LPF7" t="s">
        <v>111</v>
      </c>
      <c r="LPG7" t="s">
        <v>111</v>
      </c>
      <c r="LPH7" t="s">
        <v>111</v>
      </c>
      <c r="LPI7" t="s">
        <v>111</v>
      </c>
      <c r="LPJ7" t="s">
        <v>111</v>
      </c>
      <c r="LPK7" t="s">
        <v>111</v>
      </c>
      <c r="LPL7" t="s">
        <v>111</v>
      </c>
      <c r="LPM7" t="s">
        <v>111</v>
      </c>
      <c r="LPN7" t="s">
        <v>111</v>
      </c>
      <c r="LPO7" t="s">
        <v>111</v>
      </c>
      <c r="LPP7" t="s">
        <v>111</v>
      </c>
      <c r="LPQ7" t="s">
        <v>111</v>
      </c>
      <c r="LPR7" t="s">
        <v>111</v>
      </c>
      <c r="LPS7" t="s">
        <v>111</v>
      </c>
      <c r="LPT7" t="s">
        <v>111</v>
      </c>
      <c r="LPU7" t="s">
        <v>111</v>
      </c>
      <c r="LPV7" t="s">
        <v>111</v>
      </c>
      <c r="LPW7" t="s">
        <v>111</v>
      </c>
      <c r="LPX7" t="s">
        <v>111</v>
      </c>
      <c r="LPY7" t="s">
        <v>111</v>
      </c>
      <c r="LPZ7" t="s">
        <v>111</v>
      </c>
      <c r="LQA7" t="s">
        <v>111</v>
      </c>
      <c r="LQB7" t="s">
        <v>111</v>
      </c>
      <c r="LQC7" t="s">
        <v>111</v>
      </c>
      <c r="LQD7" t="s">
        <v>111</v>
      </c>
      <c r="LQE7" t="s">
        <v>111</v>
      </c>
      <c r="LQF7" t="s">
        <v>111</v>
      </c>
      <c r="LQG7" t="s">
        <v>111</v>
      </c>
      <c r="LQH7" t="s">
        <v>111</v>
      </c>
      <c r="LQI7" t="s">
        <v>111</v>
      </c>
      <c r="LQJ7" t="s">
        <v>111</v>
      </c>
      <c r="LQK7" t="s">
        <v>111</v>
      </c>
      <c r="LQL7" t="s">
        <v>111</v>
      </c>
      <c r="LQM7" t="s">
        <v>111</v>
      </c>
      <c r="LQN7" t="s">
        <v>111</v>
      </c>
      <c r="LQO7" t="s">
        <v>111</v>
      </c>
      <c r="LQP7" t="s">
        <v>111</v>
      </c>
      <c r="LQQ7" t="s">
        <v>111</v>
      </c>
      <c r="LQR7" t="s">
        <v>111</v>
      </c>
      <c r="LQS7" t="s">
        <v>111</v>
      </c>
      <c r="LQT7" t="s">
        <v>111</v>
      </c>
      <c r="LQU7" t="s">
        <v>111</v>
      </c>
      <c r="LQV7" t="s">
        <v>111</v>
      </c>
      <c r="LQW7" t="s">
        <v>111</v>
      </c>
      <c r="LQX7" t="s">
        <v>111</v>
      </c>
      <c r="LQY7" t="s">
        <v>111</v>
      </c>
      <c r="LQZ7" t="s">
        <v>111</v>
      </c>
      <c r="LRA7" t="s">
        <v>111</v>
      </c>
      <c r="LRB7" t="s">
        <v>111</v>
      </c>
      <c r="LRC7" t="s">
        <v>111</v>
      </c>
      <c r="LRD7" t="s">
        <v>111</v>
      </c>
      <c r="LRE7" t="s">
        <v>111</v>
      </c>
      <c r="LRF7" t="s">
        <v>111</v>
      </c>
      <c r="LRG7" t="s">
        <v>111</v>
      </c>
      <c r="LRH7" t="s">
        <v>111</v>
      </c>
      <c r="LRI7" t="s">
        <v>111</v>
      </c>
      <c r="LRJ7" t="s">
        <v>111</v>
      </c>
      <c r="LRK7" t="s">
        <v>111</v>
      </c>
      <c r="LRL7" t="s">
        <v>111</v>
      </c>
      <c r="LRM7" t="s">
        <v>111</v>
      </c>
      <c r="LRN7" t="s">
        <v>111</v>
      </c>
      <c r="LRO7" t="s">
        <v>111</v>
      </c>
      <c r="LRP7" t="s">
        <v>111</v>
      </c>
      <c r="LRQ7" t="s">
        <v>111</v>
      </c>
      <c r="LRR7" t="s">
        <v>111</v>
      </c>
      <c r="LRS7" t="s">
        <v>111</v>
      </c>
      <c r="LRT7" t="s">
        <v>111</v>
      </c>
      <c r="LRU7" t="s">
        <v>111</v>
      </c>
      <c r="LRV7" t="s">
        <v>111</v>
      </c>
      <c r="LRW7" t="s">
        <v>111</v>
      </c>
      <c r="LRX7" t="s">
        <v>111</v>
      </c>
      <c r="LRY7" t="s">
        <v>111</v>
      </c>
      <c r="LRZ7" t="s">
        <v>111</v>
      </c>
      <c r="LSA7" t="s">
        <v>111</v>
      </c>
      <c r="LSB7" t="s">
        <v>111</v>
      </c>
      <c r="LSC7" t="s">
        <v>111</v>
      </c>
      <c r="LSD7" t="s">
        <v>111</v>
      </c>
      <c r="LSE7" t="s">
        <v>111</v>
      </c>
      <c r="LSF7" t="s">
        <v>111</v>
      </c>
      <c r="LSG7" t="s">
        <v>111</v>
      </c>
      <c r="LSH7" t="s">
        <v>111</v>
      </c>
      <c r="LSI7" t="s">
        <v>111</v>
      </c>
      <c r="LSJ7" t="s">
        <v>111</v>
      </c>
      <c r="LSK7" t="s">
        <v>111</v>
      </c>
      <c r="LSL7" t="s">
        <v>111</v>
      </c>
      <c r="LSM7" t="s">
        <v>111</v>
      </c>
      <c r="LSN7" t="s">
        <v>111</v>
      </c>
      <c r="LSO7" t="s">
        <v>111</v>
      </c>
      <c r="LSP7" t="s">
        <v>111</v>
      </c>
      <c r="LSQ7" t="s">
        <v>111</v>
      </c>
      <c r="LSR7" t="s">
        <v>111</v>
      </c>
      <c r="LSS7" t="s">
        <v>111</v>
      </c>
      <c r="LST7" t="s">
        <v>111</v>
      </c>
      <c r="LSU7" t="s">
        <v>111</v>
      </c>
      <c r="LSV7" t="s">
        <v>111</v>
      </c>
      <c r="LSW7" t="s">
        <v>111</v>
      </c>
      <c r="LSX7" t="s">
        <v>111</v>
      </c>
      <c r="LSY7" t="s">
        <v>111</v>
      </c>
      <c r="LSZ7" t="s">
        <v>111</v>
      </c>
      <c r="LTA7" t="s">
        <v>111</v>
      </c>
      <c r="LTB7" t="s">
        <v>111</v>
      </c>
      <c r="LTC7" t="s">
        <v>111</v>
      </c>
      <c r="LTD7" t="s">
        <v>111</v>
      </c>
      <c r="LTE7" t="s">
        <v>111</v>
      </c>
      <c r="LTF7" t="s">
        <v>111</v>
      </c>
      <c r="LTG7" t="s">
        <v>111</v>
      </c>
      <c r="LTH7" t="s">
        <v>111</v>
      </c>
      <c r="LTI7" t="s">
        <v>111</v>
      </c>
      <c r="LTJ7" t="s">
        <v>111</v>
      </c>
      <c r="LTK7" t="s">
        <v>111</v>
      </c>
      <c r="LTL7" t="s">
        <v>111</v>
      </c>
      <c r="LTM7" t="s">
        <v>111</v>
      </c>
      <c r="LTN7" t="s">
        <v>111</v>
      </c>
      <c r="LTO7" t="s">
        <v>111</v>
      </c>
      <c r="LTP7" t="s">
        <v>111</v>
      </c>
      <c r="LTQ7" t="s">
        <v>111</v>
      </c>
      <c r="LTR7" t="s">
        <v>111</v>
      </c>
      <c r="LTS7" t="s">
        <v>111</v>
      </c>
      <c r="LTT7" t="s">
        <v>111</v>
      </c>
      <c r="LTU7" t="s">
        <v>111</v>
      </c>
      <c r="LTV7" t="s">
        <v>111</v>
      </c>
      <c r="LTW7" t="s">
        <v>111</v>
      </c>
      <c r="LTX7" t="s">
        <v>111</v>
      </c>
      <c r="LTY7" t="s">
        <v>111</v>
      </c>
      <c r="LTZ7" t="s">
        <v>111</v>
      </c>
      <c r="LUA7" t="s">
        <v>111</v>
      </c>
      <c r="LUB7" t="s">
        <v>111</v>
      </c>
      <c r="LUC7" t="s">
        <v>111</v>
      </c>
      <c r="LUD7" t="s">
        <v>111</v>
      </c>
      <c r="LUE7" t="s">
        <v>111</v>
      </c>
      <c r="LUF7" t="s">
        <v>111</v>
      </c>
      <c r="LUG7" t="s">
        <v>111</v>
      </c>
      <c r="LUH7" t="s">
        <v>111</v>
      </c>
      <c r="LUI7" t="s">
        <v>111</v>
      </c>
      <c r="LUJ7" t="s">
        <v>111</v>
      </c>
      <c r="LUK7" t="s">
        <v>111</v>
      </c>
      <c r="LUL7" t="s">
        <v>111</v>
      </c>
      <c r="LUM7" t="s">
        <v>111</v>
      </c>
      <c r="LUN7" t="s">
        <v>111</v>
      </c>
      <c r="LUO7" t="s">
        <v>111</v>
      </c>
      <c r="LUP7" t="s">
        <v>111</v>
      </c>
      <c r="LUQ7" t="s">
        <v>111</v>
      </c>
      <c r="LUR7" t="s">
        <v>111</v>
      </c>
      <c r="LUS7" t="s">
        <v>111</v>
      </c>
      <c r="LUT7" t="s">
        <v>111</v>
      </c>
      <c r="LUU7" t="s">
        <v>111</v>
      </c>
      <c r="LUV7" t="s">
        <v>111</v>
      </c>
      <c r="LUW7" t="s">
        <v>111</v>
      </c>
      <c r="LUX7" t="s">
        <v>111</v>
      </c>
      <c r="LUY7" t="s">
        <v>111</v>
      </c>
      <c r="LUZ7" t="s">
        <v>111</v>
      </c>
      <c r="LVA7" t="s">
        <v>111</v>
      </c>
      <c r="LVB7" t="s">
        <v>111</v>
      </c>
      <c r="LVC7" t="s">
        <v>111</v>
      </c>
      <c r="LVD7" t="s">
        <v>111</v>
      </c>
      <c r="LVE7" t="s">
        <v>111</v>
      </c>
      <c r="LVF7" t="s">
        <v>111</v>
      </c>
      <c r="LVG7" t="s">
        <v>111</v>
      </c>
      <c r="LVH7" t="s">
        <v>111</v>
      </c>
      <c r="LVI7" t="s">
        <v>111</v>
      </c>
      <c r="LVJ7" t="s">
        <v>111</v>
      </c>
      <c r="LVK7" t="s">
        <v>111</v>
      </c>
      <c r="LVL7" t="s">
        <v>111</v>
      </c>
      <c r="LVM7" t="s">
        <v>111</v>
      </c>
      <c r="LVN7" t="s">
        <v>111</v>
      </c>
      <c r="LVO7" t="s">
        <v>111</v>
      </c>
      <c r="LVP7" t="s">
        <v>111</v>
      </c>
      <c r="LVQ7" t="s">
        <v>111</v>
      </c>
      <c r="LVR7" t="s">
        <v>111</v>
      </c>
      <c r="LVS7" t="s">
        <v>111</v>
      </c>
      <c r="LVT7" t="s">
        <v>111</v>
      </c>
      <c r="LVU7" t="s">
        <v>111</v>
      </c>
      <c r="LVV7" t="s">
        <v>111</v>
      </c>
      <c r="LVW7" t="s">
        <v>111</v>
      </c>
      <c r="LVX7" t="s">
        <v>111</v>
      </c>
      <c r="LVY7" t="s">
        <v>111</v>
      </c>
      <c r="LVZ7" t="s">
        <v>111</v>
      </c>
      <c r="LWA7" t="s">
        <v>111</v>
      </c>
      <c r="LWB7" t="s">
        <v>111</v>
      </c>
      <c r="LWC7" t="s">
        <v>111</v>
      </c>
      <c r="LWD7" t="s">
        <v>111</v>
      </c>
      <c r="LWE7" t="s">
        <v>111</v>
      </c>
      <c r="LWF7" t="s">
        <v>111</v>
      </c>
      <c r="LWG7" t="s">
        <v>111</v>
      </c>
      <c r="LWH7" t="s">
        <v>111</v>
      </c>
      <c r="LWI7" t="s">
        <v>111</v>
      </c>
      <c r="LWJ7" t="s">
        <v>111</v>
      </c>
      <c r="LWK7" t="s">
        <v>111</v>
      </c>
      <c r="LWL7" t="s">
        <v>111</v>
      </c>
      <c r="LWM7" t="s">
        <v>111</v>
      </c>
      <c r="LWN7" t="s">
        <v>111</v>
      </c>
      <c r="LWO7" t="s">
        <v>111</v>
      </c>
      <c r="LWP7" t="s">
        <v>111</v>
      </c>
      <c r="LWQ7" t="s">
        <v>111</v>
      </c>
      <c r="LWR7" t="s">
        <v>111</v>
      </c>
      <c r="LWS7" t="s">
        <v>111</v>
      </c>
      <c r="LWT7" t="s">
        <v>111</v>
      </c>
      <c r="LWU7" t="s">
        <v>111</v>
      </c>
      <c r="LWV7" t="s">
        <v>111</v>
      </c>
      <c r="LWW7" t="s">
        <v>111</v>
      </c>
      <c r="LWX7" t="s">
        <v>111</v>
      </c>
      <c r="LWY7" t="s">
        <v>111</v>
      </c>
      <c r="LWZ7" t="s">
        <v>111</v>
      </c>
      <c r="LXA7" t="s">
        <v>111</v>
      </c>
      <c r="LXB7" t="s">
        <v>111</v>
      </c>
      <c r="LXC7" t="s">
        <v>111</v>
      </c>
      <c r="LXD7" t="s">
        <v>111</v>
      </c>
      <c r="LXE7" t="s">
        <v>111</v>
      </c>
      <c r="LXF7" t="s">
        <v>111</v>
      </c>
      <c r="LXG7" t="s">
        <v>111</v>
      </c>
      <c r="LXH7" t="s">
        <v>111</v>
      </c>
      <c r="LXI7" t="s">
        <v>111</v>
      </c>
      <c r="LXJ7" t="s">
        <v>111</v>
      </c>
      <c r="LXK7" t="s">
        <v>111</v>
      </c>
      <c r="LXL7" t="s">
        <v>111</v>
      </c>
      <c r="LXM7" t="s">
        <v>111</v>
      </c>
      <c r="LXN7" t="s">
        <v>111</v>
      </c>
      <c r="LXO7" t="s">
        <v>111</v>
      </c>
      <c r="LXP7" t="s">
        <v>111</v>
      </c>
      <c r="LXQ7" t="s">
        <v>111</v>
      </c>
      <c r="LXR7" t="s">
        <v>111</v>
      </c>
      <c r="LXS7" t="s">
        <v>111</v>
      </c>
      <c r="LXT7" t="s">
        <v>111</v>
      </c>
      <c r="LXU7" t="s">
        <v>111</v>
      </c>
      <c r="LXV7" t="s">
        <v>111</v>
      </c>
      <c r="LXW7" t="s">
        <v>111</v>
      </c>
      <c r="LXX7" t="s">
        <v>111</v>
      </c>
      <c r="LXY7" t="s">
        <v>111</v>
      </c>
      <c r="LXZ7" t="s">
        <v>111</v>
      </c>
      <c r="LYA7" t="s">
        <v>111</v>
      </c>
      <c r="LYB7" t="s">
        <v>111</v>
      </c>
      <c r="LYC7" t="s">
        <v>111</v>
      </c>
      <c r="LYD7" t="s">
        <v>111</v>
      </c>
      <c r="LYE7" t="s">
        <v>111</v>
      </c>
      <c r="LYF7" t="s">
        <v>111</v>
      </c>
      <c r="LYG7" t="s">
        <v>111</v>
      </c>
      <c r="LYH7" t="s">
        <v>111</v>
      </c>
      <c r="LYI7" t="s">
        <v>111</v>
      </c>
      <c r="LYJ7" t="s">
        <v>111</v>
      </c>
      <c r="LYK7" t="s">
        <v>111</v>
      </c>
      <c r="LYL7" t="s">
        <v>111</v>
      </c>
      <c r="LYM7" t="s">
        <v>111</v>
      </c>
      <c r="LYN7" t="s">
        <v>111</v>
      </c>
      <c r="LYO7" t="s">
        <v>111</v>
      </c>
      <c r="LYP7" t="s">
        <v>111</v>
      </c>
      <c r="LYQ7" t="s">
        <v>111</v>
      </c>
      <c r="LYR7" t="s">
        <v>111</v>
      </c>
      <c r="LYS7" t="s">
        <v>111</v>
      </c>
      <c r="LYT7" t="s">
        <v>111</v>
      </c>
      <c r="LYU7" t="s">
        <v>111</v>
      </c>
      <c r="LYV7" t="s">
        <v>111</v>
      </c>
      <c r="LYW7" t="s">
        <v>111</v>
      </c>
      <c r="LYX7" t="s">
        <v>111</v>
      </c>
      <c r="LYY7" t="s">
        <v>111</v>
      </c>
      <c r="LYZ7" t="s">
        <v>111</v>
      </c>
      <c r="LZA7" t="s">
        <v>111</v>
      </c>
      <c r="LZB7" t="s">
        <v>111</v>
      </c>
      <c r="LZC7" t="s">
        <v>111</v>
      </c>
      <c r="LZD7" t="s">
        <v>111</v>
      </c>
      <c r="LZE7" t="s">
        <v>111</v>
      </c>
      <c r="LZF7" t="s">
        <v>111</v>
      </c>
      <c r="LZG7" t="s">
        <v>111</v>
      </c>
      <c r="LZH7" t="s">
        <v>111</v>
      </c>
      <c r="LZI7" t="s">
        <v>111</v>
      </c>
      <c r="LZJ7" t="s">
        <v>111</v>
      </c>
      <c r="LZK7" t="s">
        <v>111</v>
      </c>
      <c r="LZL7" t="s">
        <v>111</v>
      </c>
      <c r="LZM7" t="s">
        <v>111</v>
      </c>
      <c r="LZN7" t="s">
        <v>111</v>
      </c>
      <c r="LZO7" t="s">
        <v>111</v>
      </c>
      <c r="LZP7" t="s">
        <v>111</v>
      </c>
      <c r="LZQ7" t="s">
        <v>111</v>
      </c>
      <c r="LZR7" t="s">
        <v>111</v>
      </c>
      <c r="LZS7" t="s">
        <v>111</v>
      </c>
      <c r="LZT7" t="s">
        <v>111</v>
      </c>
      <c r="LZU7" t="s">
        <v>111</v>
      </c>
      <c r="LZV7" t="s">
        <v>111</v>
      </c>
      <c r="LZW7" t="s">
        <v>111</v>
      </c>
      <c r="LZX7" t="s">
        <v>111</v>
      </c>
      <c r="LZY7" t="s">
        <v>111</v>
      </c>
      <c r="LZZ7" t="s">
        <v>111</v>
      </c>
      <c r="MAA7" t="s">
        <v>111</v>
      </c>
      <c r="MAB7" t="s">
        <v>111</v>
      </c>
      <c r="MAC7" t="s">
        <v>111</v>
      </c>
      <c r="MAD7" t="s">
        <v>111</v>
      </c>
      <c r="MAE7" t="s">
        <v>111</v>
      </c>
      <c r="MAF7" t="s">
        <v>111</v>
      </c>
      <c r="MAG7" t="s">
        <v>111</v>
      </c>
      <c r="MAH7" t="s">
        <v>111</v>
      </c>
      <c r="MAI7" t="s">
        <v>111</v>
      </c>
      <c r="MAJ7" t="s">
        <v>111</v>
      </c>
      <c r="MAK7" t="s">
        <v>111</v>
      </c>
      <c r="MAL7" t="s">
        <v>111</v>
      </c>
      <c r="MAM7" t="s">
        <v>111</v>
      </c>
      <c r="MAN7" t="s">
        <v>111</v>
      </c>
      <c r="MAO7" t="s">
        <v>111</v>
      </c>
      <c r="MAP7" t="s">
        <v>111</v>
      </c>
      <c r="MAQ7" t="s">
        <v>111</v>
      </c>
      <c r="MAR7" t="s">
        <v>111</v>
      </c>
      <c r="MAS7" t="s">
        <v>111</v>
      </c>
      <c r="MAT7" t="s">
        <v>111</v>
      </c>
      <c r="MAU7" t="s">
        <v>111</v>
      </c>
      <c r="MAV7" t="s">
        <v>111</v>
      </c>
      <c r="MAW7" t="s">
        <v>111</v>
      </c>
      <c r="MAX7" t="s">
        <v>111</v>
      </c>
      <c r="MAY7" t="s">
        <v>111</v>
      </c>
      <c r="MAZ7" t="s">
        <v>111</v>
      </c>
      <c r="MBA7" t="s">
        <v>111</v>
      </c>
      <c r="MBB7" t="s">
        <v>111</v>
      </c>
      <c r="MBC7" t="s">
        <v>111</v>
      </c>
      <c r="MBD7" t="s">
        <v>111</v>
      </c>
      <c r="MBE7" t="s">
        <v>111</v>
      </c>
      <c r="MBF7" t="s">
        <v>111</v>
      </c>
      <c r="MBG7" t="s">
        <v>111</v>
      </c>
      <c r="MBH7" t="s">
        <v>111</v>
      </c>
      <c r="MBI7" t="s">
        <v>111</v>
      </c>
      <c r="MBJ7" t="s">
        <v>111</v>
      </c>
      <c r="MBK7" t="s">
        <v>111</v>
      </c>
      <c r="MBL7" t="s">
        <v>111</v>
      </c>
      <c r="MBM7" t="s">
        <v>111</v>
      </c>
      <c r="MBN7" t="s">
        <v>111</v>
      </c>
      <c r="MBO7" t="s">
        <v>111</v>
      </c>
      <c r="MBP7" t="s">
        <v>111</v>
      </c>
      <c r="MBQ7" t="s">
        <v>111</v>
      </c>
      <c r="MBR7" t="s">
        <v>111</v>
      </c>
      <c r="MBS7" t="s">
        <v>111</v>
      </c>
      <c r="MBT7" t="s">
        <v>111</v>
      </c>
      <c r="MBU7" t="s">
        <v>111</v>
      </c>
      <c r="MBV7" t="s">
        <v>111</v>
      </c>
      <c r="MBW7" t="s">
        <v>111</v>
      </c>
      <c r="MBX7" t="s">
        <v>111</v>
      </c>
      <c r="MBY7" t="s">
        <v>111</v>
      </c>
      <c r="MBZ7" t="s">
        <v>111</v>
      </c>
      <c r="MCA7" t="s">
        <v>111</v>
      </c>
      <c r="MCB7" t="s">
        <v>111</v>
      </c>
      <c r="MCC7" t="s">
        <v>111</v>
      </c>
      <c r="MCD7" t="s">
        <v>111</v>
      </c>
      <c r="MCE7" t="s">
        <v>111</v>
      </c>
      <c r="MCF7" t="s">
        <v>111</v>
      </c>
      <c r="MCG7" t="s">
        <v>111</v>
      </c>
      <c r="MCH7" t="s">
        <v>111</v>
      </c>
      <c r="MCI7" t="s">
        <v>111</v>
      </c>
      <c r="MCJ7" t="s">
        <v>111</v>
      </c>
      <c r="MCK7" t="s">
        <v>111</v>
      </c>
      <c r="MCL7" t="s">
        <v>111</v>
      </c>
      <c r="MCM7" t="s">
        <v>111</v>
      </c>
      <c r="MCN7" t="s">
        <v>111</v>
      </c>
      <c r="MCO7" t="s">
        <v>111</v>
      </c>
      <c r="MCP7" t="s">
        <v>111</v>
      </c>
      <c r="MCQ7" t="s">
        <v>111</v>
      </c>
      <c r="MCR7" t="s">
        <v>111</v>
      </c>
      <c r="MCS7" t="s">
        <v>111</v>
      </c>
      <c r="MCT7" t="s">
        <v>111</v>
      </c>
      <c r="MCU7" t="s">
        <v>111</v>
      </c>
      <c r="MCV7" t="s">
        <v>111</v>
      </c>
      <c r="MCW7" t="s">
        <v>111</v>
      </c>
      <c r="MCX7" t="s">
        <v>111</v>
      </c>
      <c r="MCY7" t="s">
        <v>111</v>
      </c>
      <c r="MCZ7" t="s">
        <v>111</v>
      </c>
      <c r="MDA7" t="s">
        <v>111</v>
      </c>
      <c r="MDB7" t="s">
        <v>111</v>
      </c>
      <c r="MDC7" t="s">
        <v>111</v>
      </c>
      <c r="MDD7" t="s">
        <v>111</v>
      </c>
      <c r="MDE7" t="s">
        <v>111</v>
      </c>
      <c r="MDF7" t="s">
        <v>111</v>
      </c>
      <c r="MDG7" t="s">
        <v>111</v>
      </c>
      <c r="MDH7" t="s">
        <v>111</v>
      </c>
      <c r="MDI7" t="s">
        <v>111</v>
      </c>
      <c r="MDJ7" t="s">
        <v>111</v>
      </c>
      <c r="MDK7" t="s">
        <v>111</v>
      </c>
      <c r="MDL7" t="s">
        <v>111</v>
      </c>
      <c r="MDM7" t="s">
        <v>111</v>
      </c>
      <c r="MDN7" t="s">
        <v>111</v>
      </c>
      <c r="MDO7" t="s">
        <v>111</v>
      </c>
      <c r="MDP7" t="s">
        <v>111</v>
      </c>
      <c r="MDQ7" t="s">
        <v>111</v>
      </c>
      <c r="MDR7" t="s">
        <v>111</v>
      </c>
      <c r="MDS7" t="s">
        <v>111</v>
      </c>
      <c r="MDT7" t="s">
        <v>111</v>
      </c>
      <c r="MDU7" t="s">
        <v>111</v>
      </c>
      <c r="MDV7" t="s">
        <v>111</v>
      </c>
      <c r="MDW7" t="s">
        <v>111</v>
      </c>
      <c r="MDX7" t="s">
        <v>111</v>
      </c>
      <c r="MDY7" t="s">
        <v>111</v>
      </c>
      <c r="MDZ7" t="s">
        <v>111</v>
      </c>
      <c r="MEA7" t="s">
        <v>111</v>
      </c>
      <c r="MEB7" t="s">
        <v>111</v>
      </c>
      <c r="MEC7" t="s">
        <v>111</v>
      </c>
      <c r="MED7" t="s">
        <v>111</v>
      </c>
      <c r="MEE7" t="s">
        <v>111</v>
      </c>
      <c r="MEF7" t="s">
        <v>111</v>
      </c>
      <c r="MEG7" t="s">
        <v>111</v>
      </c>
      <c r="MEH7" t="s">
        <v>111</v>
      </c>
      <c r="MEI7" t="s">
        <v>111</v>
      </c>
      <c r="MEJ7" t="s">
        <v>111</v>
      </c>
      <c r="MEK7" t="s">
        <v>111</v>
      </c>
      <c r="MEL7" t="s">
        <v>111</v>
      </c>
      <c r="MEM7" t="s">
        <v>111</v>
      </c>
      <c r="MEN7" t="s">
        <v>111</v>
      </c>
      <c r="MEO7" t="s">
        <v>111</v>
      </c>
      <c r="MEP7" t="s">
        <v>111</v>
      </c>
      <c r="MEQ7" t="s">
        <v>111</v>
      </c>
      <c r="MER7" t="s">
        <v>111</v>
      </c>
      <c r="MES7" t="s">
        <v>111</v>
      </c>
      <c r="MET7" t="s">
        <v>111</v>
      </c>
      <c r="MEU7" t="s">
        <v>111</v>
      </c>
      <c r="MEV7" t="s">
        <v>111</v>
      </c>
      <c r="MEW7" t="s">
        <v>111</v>
      </c>
      <c r="MEX7" t="s">
        <v>111</v>
      </c>
      <c r="MEY7" t="s">
        <v>111</v>
      </c>
      <c r="MEZ7" t="s">
        <v>111</v>
      </c>
      <c r="MFA7" t="s">
        <v>111</v>
      </c>
      <c r="MFB7" t="s">
        <v>111</v>
      </c>
      <c r="MFC7" t="s">
        <v>111</v>
      </c>
      <c r="MFD7" t="s">
        <v>111</v>
      </c>
      <c r="MFE7" t="s">
        <v>111</v>
      </c>
      <c r="MFF7" t="s">
        <v>111</v>
      </c>
      <c r="MFG7" t="s">
        <v>111</v>
      </c>
      <c r="MFH7" t="s">
        <v>111</v>
      </c>
      <c r="MFI7" t="s">
        <v>111</v>
      </c>
      <c r="MFJ7" t="s">
        <v>111</v>
      </c>
      <c r="MFK7" t="s">
        <v>111</v>
      </c>
      <c r="MFL7" t="s">
        <v>111</v>
      </c>
      <c r="MFM7" t="s">
        <v>111</v>
      </c>
      <c r="MFN7" t="s">
        <v>111</v>
      </c>
      <c r="MFO7" t="s">
        <v>111</v>
      </c>
      <c r="MFP7" t="s">
        <v>111</v>
      </c>
      <c r="MFQ7" t="s">
        <v>111</v>
      </c>
      <c r="MFR7" t="s">
        <v>111</v>
      </c>
      <c r="MFS7" t="s">
        <v>111</v>
      </c>
      <c r="MFT7" t="s">
        <v>111</v>
      </c>
      <c r="MFU7" t="s">
        <v>111</v>
      </c>
      <c r="MFV7" t="s">
        <v>111</v>
      </c>
      <c r="MFW7" t="s">
        <v>111</v>
      </c>
      <c r="MFX7" t="s">
        <v>111</v>
      </c>
      <c r="MFY7" t="s">
        <v>111</v>
      </c>
      <c r="MFZ7" t="s">
        <v>111</v>
      </c>
      <c r="MGA7" t="s">
        <v>111</v>
      </c>
      <c r="MGB7" t="s">
        <v>111</v>
      </c>
      <c r="MGC7" t="s">
        <v>111</v>
      </c>
      <c r="MGD7" t="s">
        <v>111</v>
      </c>
      <c r="MGE7" t="s">
        <v>111</v>
      </c>
      <c r="MGF7" t="s">
        <v>111</v>
      </c>
      <c r="MGG7" t="s">
        <v>111</v>
      </c>
      <c r="MGH7" t="s">
        <v>111</v>
      </c>
      <c r="MGI7" t="s">
        <v>111</v>
      </c>
      <c r="MGJ7" t="s">
        <v>111</v>
      </c>
      <c r="MGK7" t="s">
        <v>111</v>
      </c>
      <c r="MGL7" t="s">
        <v>111</v>
      </c>
      <c r="MGM7" t="s">
        <v>111</v>
      </c>
      <c r="MGN7" t="s">
        <v>111</v>
      </c>
      <c r="MGO7" t="s">
        <v>111</v>
      </c>
      <c r="MGP7" t="s">
        <v>111</v>
      </c>
      <c r="MGQ7" t="s">
        <v>111</v>
      </c>
      <c r="MGR7" t="s">
        <v>111</v>
      </c>
      <c r="MGS7" t="s">
        <v>111</v>
      </c>
      <c r="MGT7" t="s">
        <v>111</v>
      </c>
      <c r="MGU7" t="s">
        <v>111</v>
      </c>
      <c r="MGV7" t="s">
        <v>111</v>
      </c>
      <c r="MGW7" t="s">
        <v>111</v>
      </c>
      <c r="MGX7" t="s">
        <v>111</v>
      </c>
      <c r="MGY7" t="s">
        <v>111</v>
      </c>
      <c r="MGZ7" t="s">
        <v>111</v>
      </c>
      <c r="MHA7" t="s">
        <v>111</v>
      </c>
      <c r="MHB7" t="s">
        <v>111</v>
      </c>
      <c r="MHC7" t="s">
        <v>111</v>
      </c>
      <c r="MHD7" t="s">
        <v>111</v>
      </c>
      <c r="MHE7" t="s">
        <v>111</v>
      </c>
      <c r="MHF7" t="s">
        <v>111</v>
      </c>
      <c r="MHG7" t="s">
        <v>111</v>
      </c>
      <c r="MHH7" t="s">
        <v>111</v>
      </c>
      <c r="MHI7" t="s">
        <v>111</v>
      </c>
      <c r="MHJ7" t="s">
        <v>111</v>
      </c>
      <c r="MHK7" t="s">
        <v>111</v>
      </c>
      <c r="MHL7" t="s">
        <v>111</v>
      </c>
      <c r="MHM7" t="s">
        <v>111</v>
      </c>
      <c r="MHN7" t="s">
        <v>111</v>
      </c>
      <c r="MHO7" t="s">
        <v>111</v>
      </c>
      <c r="MHP7" t="s">
        <v>111</v>
      </c>
      <c r="MHQ7" t="s">
        <v>111</v>
      </c>
      <c r="MHR7" t="s">
        <v>111</v>
      </c>
      <c r="MHS7" t="s">
        <v>111</v>
      </c>
      <c r="MHT7" t="s">
        <v>111</v>
      </c>
      <c r="MHU7" t="s">
        <v>111</v>
      </c>
      <c r="MHV7" t="s">
        <v>111</v>
      </c>
      <c r="MHW7" t="s">
        <v>111</v>
      </c>
      <c r="MHX7" t="s">
        <v>111</v>
      </c>
      <c r="MHY7" t="s">
        <v>111</v>
      </c>
      <c r="MHZ7" t="s">
        <v>111</v>
      </c>
      <c r="MIA7" t="s">
        <v>111</v>
      </c>
      <c r="MIB7" t="s">
        <v>111</v>
      </c>
      <c r="MIC7" t="s">
        <v>111</v>
      </c>
      <c r="MID7" t="s">
        <v>111</v>
      </c>
      <c r="MIE7" t="s">
        <v>111</v>
      </c>
      <c r="MIF7" t="s">
        <v>111</v>
      </c>
      <c r="MIG7" t="s">
        <v>111</v>
      </c>
      <c r="MIH7" t="s">
        <v>111</v>
      </c>
      <c r="MII7" t="s">
        <v>111</v>
      </c>
      <c r="MIJ7" t="s">
        <v>111</v>
      </c>
      <c r="MIK7" t="s">
        <v>111</v>
      </c>
      <c r="MIL7" t="s">
        <v>111</v>
      </c>
      <c r="MIM7" t="s">
        <v>111</v>
      </c>
      <c r="MIN7" t="s">
        <v>111</v>
      </c>
      <c r="MIO7" t="s">
        <v>111</v>
      </c>
      <c r="MIP7" t="s">
        <v>111</v>
      </c>
      <c r="MIQ7" t="s">
        <v>111</v>
      </c>
      <c r="MIR7" t="s">
        <v>111</v>
      </c>
      <c r="MIS7" t="s">
        <v>111</v>
      </c>
      <c r="MIT7" t="s">
        <v>111</v>
      </c>
      <c r="MIU7" t="s">
        <v>111</v>
      </c>
      <c r="MIV7" t="s">
        <v>111</v>
      </c>
      <c r="MIW7" t="s">
        <v>111</v>
      </c>
      <c r="MIX7" t="s">
        <v>111</v>
      </c>
      <c r="MIY7" t="s">
        <v>111</v>
      </c>
      <c r="MIZ7" t="s">
        <v>111</v>
      </c>
      <c r="MJA7" t="s">
        <v>111</v>
      </c>
      <c r="MJB7" t="s">
        <v>111</v>
      </c>
      <c r="MJC7" t="s">
        <v>111</v>
      </c>
      <c r="MJD7" t="s">
        <v>111</v>
      </c>
      <c r="MJE7" t="s">
        <v>111</v>
      </c>
      <c r="MJF7" t="s">
        <v>111</v>
      </c>
      <c r="MJG7" t="s">
        <v>111</v>
      </c>
      <c r="MJH7" t="s">
        <v>111</v>
      </c>
      <c r="MJI7" t="s">
        <v>111</v>
      </c>
      <c r="MJJ7" t="s">
        <v>111</v>
      </c>
      <c r="MJK7" t="s">
        <v>111</v>
      </c>
      <c r="MJL7" t="s">
        <v>111</v>
      </c>
      <c r="MJM7" t="s">
        <v>111</v>
      </c>
      <c r="MJN7" t="s">
        <v>111</v>
      </c>
      <c r="MJO7" t="s">
        <v>111</v>
      </c>
      <c r="MJP7" t="s">
        <v>111</v>
      </c>
      <c r="MJQ7" t="s">
        <v>111</v>
      </c>
      <c r="MJR7" t="s">
        <v>111</v>
      </c>
      <c r="MJS7" t="s">
        <v>111</v>
      </c>
      <c r="MJT7" t="s">
        <v>111</v>
      </c>
      <c r="MJU7" t="s">
        <v>111</v>
      </c>
      <c r="MJV7" t="s">
        <v>111</v>
      </c>
      <c r="MJW7" t="s">
        <v>111</v>
      </c>
      <c r="MJX7" t="s">
        <v>111</v>
      </c>
      <c r="MJY7" t="s">
        <v>111</v>
      </c>
      <c r="MJZ7" t="s">
        <v>111</v>
      </c>
      <c r="MKA7" t="s">
        <v>111</v>
      </c>
      <c r="MKB7" t="s">
        <v>111</v>
      </c>
      <c r="MKC7" t="s">
        <v>111</v>
      </c>
      <c r="MKD7" t="s">
        <v>111</v>
      </c>
      <c r="MKE7" t="s">
        <v>111</v>
      </c>
      <c r="MKF7" t="s">
        <v>111</v>
      </c>
      <c r="MKG7" t="s">
        <v>111</v>
      </c>
      <c r="MKH7" t="s">
        <v>111</v>
      </c>
      <c r="MKI7" t="s">
        <v>111</v>
      </c>
      <c r="MKJ7" t="s">
        <v>111</v>
      </c>
      <c r="MKK7" t="s">
        <v>111</v>
      </c>
      <c r="MKL7" t="s">
        <v>111</v>
      </c>
      <c r="MKM7" t="s">
        <v>111</v>
      </c>
      <c r="MKN7" t="s">
        <v>111</v>
      </c>
      <c r="MKO7" t="s">
        <v>111</v>
      </c>
      <c r="MKP7" t="s">
        <v>111</v>
      </c>
      <c r="MKQ7" t="s">
        <v>111</v>
      </c>
      <c r="MKR7" t="s">
        <v>111</v>
      </c>
      <c r="MKS7" t="s">
        <v>111</v>
      </c>
      <c r="MKT7" t="s">
        <v>111</v>
      </c>
      <c r="MKU7" t="s">
        <v>111</v>
      </c>
      <c r="MKV7" t="s">
        <v>111</v>
      </c>
      <c r="MKW7" t="s">
        <v>111</v>
      </c>
      <c r="MKX7" t="s">
        <v>111</v>
      </c>
      <c r="MKY7" t="s">
        <v>111</v>
      </c>
      <c r="MKZ7" t="s">
        <v>111</v>
      </c>
      <c r="MLA7" t="s">
        <v>111</v>
      </c>
      <c r="MLB7" t="s">
        <v>111</v>
      </c>
      <c r="MLC7" t="s">
        <v>111</v>
      </c>
      <c r="MLD7" t="s">
        <v>111</v>
      </c>
      <c r="MLE7" t="s">
        <v>111</v>
      </c>
      <c r="MLF7" t="s">
        <v>111</v>
      </c>
      <c r="MLG7" t="s">
        <v>111</v>
      </c>
      <c r="MLH7" t="s">
        <v>111</v>
      </c>
      <c r="MLI7" t="s">
        <v>111</v>
      </c>
      <c r="MLJ7" t="s">
        <v>111</v>
      </c>
      <c r="MLK7" t="s">
        <v>111</v>
      </c>
      <c r="MLL7" t="s">
        <v>111</v>
      </c>
      <c r="MLM7" t="s">
        <v>111</v>
      </c>
      <c r="MLN7" t="s">
        <v>111</v>
      </c>
      <c r="MLO7" t="s">
        <v>111</v>
      </c>
      <c r="MLP7" t="s">
        <v>111</v>
      </c>
      <c r="MLQ7" t="s">
        <v>111</v>
      </c>
      <c r="MLR7" t="s">
        <v>111</v>
      </c>
      <c r="MLS7" t="s">
        <v>111</v>
      </c>
      <c r="MLT7" t="s">
        <v>111</v>
      </c>
      <c r="MLU7" t="s">
        <v>111</v>
      </c>
      <c r="MLV7" t="s">
        <v>111</v>
      </c>
      <c r="MLW7" t="s">
        <v>111</v>
      </c>
      <c r="MLX7" t="s">
        <v>111</v>
      </c>
      <c r="MLY7" t="s">
        <v>111</v>
      </c>
      <c r="MLZ7" t="s">
        <v>111</v>
      </c>
      <c r="MMA7" t="s">
        <v>111</v>
      </c>
      <c r="MMB7" t="s">
        <v>111</v>
      </c>
      <c r="MMC7" t="s">
        <v>111</v>
      </c>
      <c r="MMD7" t="s">
        <v>111</v>
      </c>
      <c r="MME7" t="s">
        <v>111</v>
      </c>
      <c r="MMF7" t="s">
        <v>111</v>
      </c>
      <c r="MMG7" t="s">
        <v>111</v>
      </c>
      <c r="MMH7" t="s">
        <v>111</v>
      </c>
      <c r="MMI7" t="s">
        <v>111</v>
      </c>
      <c r="MMJ7" t="s">
        <v>111</v>
      </c>
      <c r="MMK7" t="s">
        <v>111</v>
      </c>
      <c r="MML7" t="s">
        <v>111</v>
      </c>
      <c r="MMM7" t="s">
        <v>111</v>
      </c>
      <c r="MMN7" t="s">
        <v>111</v>
      </c>
      <c r="MMO7" t="s">
        <v>111</v>
      </c>
      <c r="MMP7" t="s">
        <v>111</v>
      </c>
      <c r="MMQ7" t="s">
        <v>111</v>
      </c>
      <c r="MMR7" t="s">
        <v>111</v>
      </c>
      <c r="MMS7" t="s">
        <v>111</v>
      </c>
      <c r="MMT7" t="s">
        <v>111</v>
      </c>
      <c r="MMU7" t="s">
        <v>111</v>
      </c>
      <c r="MMV7" t="s">
        <v>111</v>
      </c>
      <c r="MMW7" t="s">
        <v>111</v>
      </c>
      <c r="MMX7" t="s">
        <v>111</v>
      </c>
      <c r="MMY7" t="s">
        <v>111</v>
      </c>
      <c r="MMZ7" t="s">
        <v>111</v>
      </c>
      <c r="MNA7" t="s">
        <v>111</v>
      </c>
      <c r="MNB7" t="s">
        <v>111</v>
      </c>
      <c r="MNC7" t="s">
        <v>111</v>
      </c>
      <c r="MND7" t="s">
        <v>111</v>
      </c>
      <c r="MNE7" t="s">
        <v>111</v>
      </c>
      <c r="MNF7" t="s">
        <v>111</v>
      </c>
      <c r="MNG7" t="s">
        <v>111</v>
      </c>
      <c r="MNH7" t="s">
        <v>111</v>
      </c>
      <c r="MNI7" t="s">
        <v>111</v>
      </c>
      <c r="MNJ7" t="s">
        <v>111</v>
      </c>
      <c r="MNK7" t="s">
        <v>111</v>
      </c>
      <c r="MNL7" t="s">
        <v>111</v>
      </c>
      <c r="MNM7" t="s">
        <v>111</v>
      </c>
      <c r="MNN7" t="s">
        <v>111</v>
      </c>
      <c r="MNO7" t="s">
        <v>111</v>
      </c>
      <c r="MNP7" t="s">
        <v>111</v>
      </c>
      <c r="MNQ7" t="s">
        <v>111</v>
      </c>
      <c r="MNR7" t="s">
        <v>111</v>
      </c>
      <c r="MNS7" t="s">
        <v>111</v>
      </c>
      <c r="MNT7" t="s">
        <v>111</v>
      </c>
      <c r="MNU7" t="s">
        <v>111</v>
      </c>
      <c r="MNV7" t="s">
        <v>111</v>
      </c>
      <c r="MNW7" t="s">
        <v>111</v>
      </c>
      <c r="MNX7" t="s">
        <v>111</v>
      </c>
      <c r="MNY7" t="s">
        <v>111</v>
      </c>
      <c r="MNZ7" t="s">
        <v>111</v>
      </c>
      <c r="MOA7" t="s">
        <v>111</v>
      </c>
      <c r="MOB7" t="s">
        <v>111</v>
      </c>
      <c r="MOC7" t="s">
        <v>111</v>
      </c>
      <c r="MOD7" t="s">
        <v>111</v>
      </c>
      <c r="MOE7" t="s">
        <v>111</v>
      </c>
      <c r="MOF7" t="s">
        <v>111</v>
      </c>
      <c r="MOG7" t="s">
        <v>111</v>
      </c>
      <c r="MOH7" t="s">
        <v>111</v>
      </c>
      <c r="MOI7" t="s">
        <v>111</v>
      </c>
      <c r="MOJ7" t="s">
        <v>111</v>
      </c>
      <c r="MOK7" t="s">
        <v>111</v>
      </c>
      <c r="MOL7" t="s">
        <v>111</v>
      </c>
      <c r="MOM7" t="s">
        <v>111</v>
      </c>
      <c r="MON7" t="s">
        <v>111</v>
      </c>
      <c r="MOO7" t="s">
        <v>111</v>
      </c>
      <c r="MOP7" t="s">
        <v>111</v>
      </c>
      <c r="MOQ7" t="s">
        <v>111</v>
      </c>
      <c r="MOR7" t="s">
        <v>111</v>
      </c>
      <c r="MOS7" t="s">
        <v>111</v>
      </c>
      <c r="MOT7" t="s">
        <v>111</v>
      </c>
      <c r="MOU7" t="s">
        <v>111</v>
      </c>
      <c r="MOV7" t="s">
        <v>111</v>
      </c>
      <c r="MOW7" t="s">
        <v>111</v>
      </c>
      <c r="MOX7" t="s">
        <v>111</v>
      </c>
      <c r="MOY7" t="s">
        <v>111</v>
      </c>
      <c r="MOZ7" t="s">
        <v>111</v>
      </c>
      <c r="MPA7" t="s">
        <v>111</v>
      </c>
      <c r="MPB7" t="s">
        <v>111</v>
      </c>
      <c r="MPC7" t="s">
        <v>111</v>
      </c>
      <c r="MPD7" t="s">
        <v>111</v>
      </c>
      <c r="MPE7" t="s">
        <v>111</v>
      </c>
      <c r="MPF7" t="s">
        <v>111</v>
      </c>
      <c r="MPG7" t="s">
        <v>111</v>
      </c>
      <c r="MPH7" t="s">
        <v>111</v>
      </c>
      <c r="MPI7" t="s">
        <v>111</v>
      </c>
      <c r="MPJ7" t="s">
        <v>111</v>
      </c>
      <c r="MPK7" t="s">
        <v>111</v>
      </c>
      <c r="MPL7" t="s">
        <v>111</v>
      </c>
      <c r="MPM7" t="s">
        <v>111</v>
      </c>
      <c r="MPN7" t="s">
        <v>111</v>
      </c>
      <c r="MPO7" t="s">
        <v>111</v>
      </c>
      <c r="MPP7" t="s">
        <v>111</v>
      </c>
      <c r="MPQ7" t="s">
        <v>111</v>
      </c>
      <c r="MPR7" t="s">
        <v>111</v>
      </c>
      <c r="MPS7" t="s">
        <v>111</v>
      </c>
      <c r="MPT7" t="s">
        <v>111</v>
      </c>
      <c r="MPU7" t="s">
        <v>111</v>
      </c>
      <c r="MPV7" t="s">
        <v>111</v>
      </c>
      <c r="MPW7" t="s">
        <v>111</v>
      </c>
      <c r="MPX7" t="s">
        <v>111</v>
      </c>
      <c r="MPY7" t="s">
        <v>111</v>
      </c>
      <c r="MPZ7" t="s">
        <v>111</v>
      </c>
      <c r="MQA7" t="s">
        <v>111</v>
      </c>
      <c r="MQB7" t="s">
        <v>111</v>
      </c>
      <c r="MQC7" t="s">
        <v>111</v>
      </c>
      <c r="MQD7" t="s">
        <v>111</v>
      </c>
      <c r="MQE7" t="s">
        <v>111</v>
      </c>
      <c r="MQF7" t="s">
        <v>111</v>
      </c>
      <c r="MQG7" t="s">
        <v>111</v>
      </c>
      <c r="MQH7" t="s">
        <v>111</v>
      </c>
      <c r="MQI7" t="s">
        <v>111</v>
      </c>
      <c r="MQJ7" t="s">
        <v>111</v>
      </c>
      <c r="MQK7" t="s">
        <v>111</v>
      </c>
      <c r="MQL7" t="s">
        <v>111</v>
      </c>
      <c r="MQM7" t="s">
        <v>111</v>
      </c>
      <c r="MQN7" t="s">
        <v>111</v>
      </c>
      <c r="MQO7" t="s">
        <v>111</v>
      </c>
      <c r="MQP7" t="s">
        <v>111</v>
      </c>
      <c r="MQQ7" t="s">
        <v>111</v>
      </c>
      <c r="MQR7" t="s">
        <v>111</v>
      </c>
      <c r="MQS7" t="s">
        <v>111</v>
      </c>
      <c r="MQT7" t="s">
        <v>111</v>
      </c>
      <c r="MQU7" t="s">
        <v>111</v>
      </c>
      <c r="MQV7" t="s">
        <v>111</v>
      </c>
      <c r="MQW7" t="s">
        <v>111</v>
      </c>
      <c r="MQX7" t="s">
        <v>111</v>
      </c>
      <c r="MQY7" t="s">
        <v>111</v>
      </c>
      <c r="MQZ7" t="s">
        <v>111</v>
      </c>
      <c r="MRA7" t="s">
        <v>111</v>
      </c>
      <c r="MRB7" t="s">
        <v>111</v>
      </c>
      <c r="MRC7" t="s">
        <v>111</v>
      </c>
      <c r="MRD7" t="s">
        <v>111</v>
      </c>
      <c r="MRE7" t="s">
        <v>111</v>
      </c>
      <c r="MRF7" t="s">
        <v>111</v>
      </c>
      <c r="MRG7" t="s">
        <v>111</v>
      </c>
      <c r="MRH7" t="s">
        <v>111</v>
      </c>
      <c r="MRI7" t="s">
        <v>111</v>
      </c>
      <c r="MRJ7" t="s">
        <v>111</v>
      </c>
      <c r="MRK7" t="s">
        <v>111</v>
      </c>
      <c r="MRL7" t="s">
        <v>111</v>
      </c>
      <c r="MRM7" t="s">
        <v>111</v>
      </c>
      <c r="MRN7" t="s">
        <v>111</v>
      </c>
      <c r="MRO7" t="s">
        <v>111</v>
      </c>
      <c r="MRP7" t="s">
        <v>111</v>
      </c>
      <c r="MRQ7" t="s">
        <v>111</v>
      </c>
      <c r="MRR7" t="s">
        <v>111</v>
      </c>
      <c r="MRS7" t="s">
        <v>111</v>
      </c>
      <c r="MRT7" t="s">
        <v>111</v>
      </c>
      <c r="MRU7" t="s">
        <v>111</v>
      </c>
      <c r="MRV7" t="s">
        <v>111</v>
      </c>
      <c r="MRW7" t="s">
        <v>111</v>
      </c>
      <c r="MRX7" t="s">
        <v>111</v>
      </c>
      <c r="MRY7" t="s">
        <v>111</v>
      </c>
      <c r="MRZ7" t="s">
        <v>111</v>
      </c>
      <c r="MSA7" t="s">
        <v>111</v>
      </c>
      <c r="MSB7" t="s">
        <v>111</v>
      </c>
      <c r="MSC7" t="s">
        <v>111</v>
      </c>
      <c r="MSD7" t="s">
        <v>111</v>
      </c>
      <c r="MSE7" t="s">
        <v>111</v>
      </c>
      <c r="MSF7" t="s">
        <v>111</v>
      </c>
      <c r="MSG7" t="s">
        <v>111</v>
      </c>
      <c r="MSH7" t="s">
        <v>111</v>
      </c>
      <c r="MSI7" t="s">
        <v>111</v>
      </c>
      <c r="MSJ7" t="s">
        <v>111</v>
      </c>
      <c r="MSK7" t="s">
        <v>111</v>
      </c>
      <c r="MSL7" t="s">
        <v>111</v>
      </c>
      <c r="MSM7" t="s">
        <v>111</v>
      </c>
      <c r="MSN7" t="s">
        <v>111</v>
      </c>
      <c r="MSO7" t="s">
        <v>111</v>
      </c>
      <c r="MSP7" t="s">
        <v>111</v>
      </c>
      <c r="MSQ7" t="s">
        <v>111</v>
      </c>
      <c r="MSR7" t="s">
        <v>111</v>
      </c>
      <c r="MSS7" t="s">
        <v>111</v>
      </c>
      <c r="MST7" t="s">
        <v>111</v>
      </c>
      <c r="MSU7" t="s">
        <v>111</v>
      </c>
      <c r="MSV7" t="s">
        <v>111</v>
      </c>
      <c r="MSW7" t="s">
        <v>111</v>
      </c>
      <c r="MSX7" t="s">
        <v>111</v>
      </c>
      <c r="MSY7" t="s">
        <v>111</v>
      </c>
      <c r="MSZ7" t="s">
        <v>111</v>
      </c>
      <c r="MTA7" t="s">
        <v>111</v>
      </c>
      <c r="MTB7" t="s">
        <v>111</v>
      </c>
      <c r="MTC7" t="s">
        <v>111</v>
      </c>
      <c r="MTD7" t="s">
        <v>111</v>
      </c>
      <c r="MTE7" t="s">
        <v>111</v>
      </c>
      <c r="MTF7" t="s">
        <v>111</v>
      </c>
      <c r="MTG7" t="s">
        <v>111</v>
      </c>
      <c r="MTH7" t="s">
        <v>111</v>
      </c>
      <c r="MTI7" t="s">
        <v>111</v>
      </c>
      <c r="MTJ7" t="s">
        <v>111</v>
      </c>
      <c r="MTK7" t="s">
        <v>111</v>
      </c>
      <c r="MTL7" t="s">
        <v>111</v>
      </c>
      <c r="MTM7" t="s">
        <v>111</v>
      </c>
      <c r="MTN7" t="s">
        <v>111</v>
      </c>
      <c r="MTO7" t="s">
        <v>111</v>
      </c>
      <c r="MTP7" t="s">
        <v>111</v>
      </c>
      <c r="MTQ7" t="s">
        <v>111</v>
      </c>
      <c r="MTR7" t="s">
        <v>111</v>
      </c>
      <c r="MTS7" t="s">
        <v>111</v>
      </c>
      <c r="MTT7" t="s">
        <v>111</v>
      </c>
      <c r="MTU7" t="s">
        <v>111</v>
      </c>
      <c r="MTV7" t="s">
        <v>111</v>
      </c>
      <c r="MTW7" t="s">
        <v>111</v>
      </c>
      <c r="MTX7" t="s">
        <v>111</v>
      </c>
      <c r="MTY7" t="s">
        <v>111</v>
      </c>
      <c r="MTZ7" t="s">
        <v>111</v>
      </c>
      <c r="MUA7" t="s">
        <v>111</v>
      </c>
      <c r="MUB7" t="s">
        <v>111</v>
      </c>
      <c r="MUC7" t="s">
        <v>111</v>
      </c>
      <c r="MUD7" t="s">
        <v>111</v>
      </c>
      <c r="MUE7" t="s">
        <v>111</v>
      </c>
      <c r="MUF7" t="s">
        <v>111</v>
      </c>
      <c r="MUG7" t="s">
        <v>111</v>
      </c>
      <c r="MUH7" t="s">
        <v>111</v>
      </c>
      <c r="MUI7" t="s">
        <v>111</v>
      </c>
      <c r="MUJ7" t="s">
        <v>111</v>
      </c>
      <c r="MUK7" t="s">
        <v>111</v>
      </c>
      <c r="MUL7" t="s">
        <v>111</v>
      </c>
      <c r="MUM7" t="s">
        <v>111</v>
      </c>
      <c r="MUN7" t="s">
        <v>111</v>
      </c>
      <c r="MUO7" t="s">
        <v>111</v>
      </c>
      <c r="MUP7" t="s">
        <v>111</v>
      </c>
      <c r="MUQ7" t="s">
        <v>111</v>
      </c>
      <c r="MUR7" t="s">
        <v>111</v>
      </c>
      <c r="MUS7" t="s">
        <v>111</v>
      </c>
      <c r="MUT7" t="s">
        <v>111</v>
      </c>
      <c r="MUU7" t="s">
        <v>111</v>
      </c>
      <c r="MUV7" t="s">
        <v>111</v>
      </c>
      <c r="MUW7" t="s">
        <v>111</v>
      </c>
      <c r="MUX7" t="s">
        <v>111</v>
      </c>
      <c r="MUY7" t="s">
        <v>111</v>
      </c>
      <c r="MUZ7" t="s">
        <v>111</v>
      </c>
      <c r="MVA7" t="s">
        <v>111</v>
      </c>
      <c r="MVB7" t="s">
        <v>111</v>
      </c>
      <c r="MVC7" t="s">
        <v>111</v>
      </c>
      <c r="MVD7" t="s">
        <v>111</v>
      </c>
      <c r="MVE7" t="s">
        <v>111</v>
      </c>
      <c r="MVF7" t="s">
        <v>111</v>
      </c>
      <c r="MVG7" t="s">
        <v>111</v>
      </c>
      <c r="MVH7" t="s">
        <v>111</v>
      </c>
      <c r="MVI7" t="s">
        <v>111</v>
      </c>
      <c r="MVJ7" t="s">
        <v>111</v>
      </c>
      <c r="MVK7" t="s">
        <v>111</v>
      </c>
      <c r="MVL7" t="s">
        <v>111</v>
      </c>
      <c r="MVM7" t="s">
        <v>111</v>
      </c>
      <c r="MVN7" t="s">
        <v>111</v>
      </c>
      <c r="MVO7" t="s">
        <v>111</v>
      </c>
      <c r="MVP7" t="s">
        <v>111</v>
      </c>
      <c r="MVQ7" t="s">
        <v>111</v>
      </c>
      <c r="MVR7" t="s">
        <v>111</v>
      </c>
      <c r="MVS7" t="s">
        <v>111</v>
      </c>
      <c r="MVT7" t="s">
        <v>111</v>
      </c>
      <c r="MVU7" t="s">
        <v>111</v>
      </c>
      <c r="MVV7" t="s">
        <v>111</v>
      </c>
      <c r="MVW7" t="s">
        <v>111</v>
      </c>
      <c r="MVX7" t="s">
        <v>111</v>
      </c>
      <c r="MVY7" t="s">
        <v>111</v>
      </c>
      <c r="MVZ7" t="s">
        <v>111</v>
      </c>
      <c r="MWA7" t="s">
        <v>111</v>
      </c>
      <c r="MWB7" t="s">
        <v>111</v>
      </c>
      <c r="MWC7" t="s">
        <v>111</v>
      </c>
      <c r="MWD7" t="s">
        <v>111</v>
      </c>
      <c r="MWE7" t="s">
        <v>111</v>
      </c>
      <c r="MWF7" t="s">
        <v>111</v>
      </c>
      <c r="MWG7" t="s">
        <v>111</v>
      </c>
      <c r="MWH7" t="s">
        <v>111</v>
      </c>
      <c r="MWI7" t="s">
        <v>111</v>
      </c>
      <c r="MWJ7" t="s">
        <v>111</v>
      </c>
      <c r="MWK7" t="s">
        <v>111</v>
      </c>
      <c r="MWL7" t="s">
        <v>111</v>
      </c>
      <c r="MWM7" t="s">
        <v>111</v>
      </c>
      <c r="MWN7" t="s">
        <v>111</v>
      </c>
      <c r="MWO7" t="s">
        <v>111</v>
      </c>
      <c r="MWP7" t="s">
        <v>111</v>
      </c>
      <c r="MWQ7" t="s">
        <v>111</v>
      </c>
      <c r="MWR7" t="s">
        <v>111</v>
      </c>
      <c r="MWS7" t="s">
        <v>111</v>
      </c>
      <c r="MWT7" t="s">
        <v>111</v>
      </c>
      <c r="MWU7" t="s">
        <v>111</v>
      </c>
      <c r="MWV7" t="s">
        <v>111</v>
      </c>
      <c r="MWW7" t="s">
        <v>111</v>
      </c>
      <c r="MWX7" t="s">
        <v>111</v>
      </c>
      <c r="MWY7" t="s">
        <v>111</v>
      </c>
      <c r="MWZ7" t="s">
        <v>111</v>
      </c>
      <c r="MXA7" t="s">
        <v>111</v>
      </c>
      <c r="MXB7" t="s">
        <v>111</v>
      </c>
      <c r="MXC7" t="s">
        <v>111</v>
      </c>
      <c r="MXD7" t="s">
        <v>111</v>
      </c>
      <c r="MXE7" t="s">
        <v>111</v>
      </c>
      <c r="MXF7" t="s">
        <v>111</v>
      </c>
      <c r="MXG7" t="s">
        <v>111</v>
      </c>
      <c r="MXH7" t="s">
        <v>111</v>
      </c>
      <c r="MXI7" t="s">
        <v>111</v>
      </c>
      <c r="MXJ7" t="s">
        <v>111</v>
      </c>
      <c r="MXK7" t="s">
        <v>111</v>
      </c>
      <c r="MXL7" t="s">
        <v>111</v>
      </c>
      <c r="MXM7" t="s">
        <v>111</v>
      </c>
      <c r="MXN7" t="s">
        <v>111</v>
      </c>
      <c r="MXO7" t="s">
        <v>111</v>
      </c>
      <c r="MXP7" t="s">
        <v>111</v>
      </c>
      <c r="MXQ7" t="s">
        <v>111</v>
      </c>
      <c r="MXR7" t="s">
        <v>111</v>
      </c>
      <c r="MXS7" t="s">
        <v>111</v>
      </c>
      <c r="MXT7" t="s">
        <v>111</v>
      </c>
      <c r="MXU7" t="s">
        <v>111</v>
      </c>
      <c r="MXV7" t="s">
        <v>111</v>
      </c>
      <c r="MXW7" t="s">
        <v>111</v>
      </c>
      <c r="MXX7" t="s">
        <v>111</v>
      </c>
      <c r="MXY7" t="s">
        <v>111</v>
      </c>
      <c r="MXZ7" t="s">
        <v>111</v>
      </c>
      <c r="MYA7" t="s">
        <v>111</v>
      </c>
      <c r="MYB7" t="s">
        <v>111</v>
      </c>
      <c r="MYC7" t="s">
        <v>111</v>
      </c>
      <c r="MYD7" t="s">
        <v>111</v>
      </c>
      <c r="MYE7" t="s">
        <v>111</v>
      </c>
      <c r="MYF7" t="s">
        <v>111</v>
      </c>
      <c r="MYG7" t="s">
        <v>111</v>
      </c>
      <c r="MYH7" t="s">
        <v>111</v>
      </c>
      <c r="MYI7" t="s">
        <v>111</v>
      </c>
      <c r="MYJ7" t="s">
        <v>111</v>
      </c>
      <c r="MYK7" t="s">
        <v>111</v>
      </c>
      <c r="MYL7" t="s">
        <v>111</v>
      </c>
      <c r="MYM7" t="s">
        <v>111</v>
      </c>
      <c r="MYN7" t="s">
        <v>111</v>
      </c>
      <c r="MYO7" t="s">
        <v>111</v>
      </c>
      <c r="MYP7" t="s">
        <v>111</v>
      </c>
      <c r="MYQ7" t="s">
        <v>111</v>
      </c>
      <c r="MYR7" t="s">
        <v>111</v>
      </c>
      <c r="MYS7" t="s">
        <v>111</v>
      </c>
      <c r="MYT7" t="s">
        <v>111</v>
      </c>
      <c r="MYU7" t="s">
        <v>111</v>
      </c>
      <c r="MYV7" t="s">
        <v>111</v>
      </c>
      <c r="MYW7" t="s">
        <v>111</v>
      </c>
      <c r="MYX7" t="s">
        <v>111</v>
      </c>
      <c r="MYY7" t="s">
        <v>111</v>
      </c>
      <c r="MYZ7" t="s">
        <v>111</v>
      </c>
      <c r="MZA7" t="s">
        <v>111</v>
      </c>
      <c r="MZB7" t="s">
        <v>111</v>
      </c>
      <c r="MZC7" t="s">
        <v>111</v>
      </c>
      <c r="MZD7" t="s">
        <v>111</v>
      </c>
      <c r="MZE7" t="s">
        <v>111</v>
      </c>
      <c r="MZF7" t="s">
        <v>111</v>
      </c>
      <c r="MZG7" t="s">
        <v>111</v>
      </c>
      <c r="MZH7" t="s">
        <v>111</v>
      </c>
      <c r="MZI7" t="s">
        <v>111</v>
      </c>
      <c r="MZJ7" t="s">
        <v>111</v>
      </c>
      <c r="MZK7" t="s">
        <v>111</v>
      </c>
      <c r="MZL7" t="s">
        <v>111</v>
      </c>
      <c r="MZM7" t="s">
        <v>111</v>
      </c>
      <c r="MZN7" t="s">
        <v>111</v>
      </c>
      <c r="MZO7" t="s">
        <v>111</v>
      </c>
      <c r="MZP7" t="s">
        <v>111</v>
      </c>
      <c r="MZQ7" t="s">
        <v>111</v>
      </c>
      <c r="MZR7" t="s">
        <v>111</v>
      </c>
      <c r="MZS7" t="s">
        <v>111</v>
      </c>
      <c r="MZT7" t="s">
        <v>111</v>
      </c>
      <c r="MZU7" t="s">
        <v>111</v>
      </c>
      <c r="MZV7" t="s">
        <v>111</v>
      </c>
      <c r="MZW7" t="s">
        <v>111</v>
      </c>
      <c r="MZX7" t="s">
        <v>111</v>
      </c>
      <c r="MZY7" t="s">
        <v>111</v>
      </c>
      <c r="MZZ7" t="s">
        <v>111</v>
      </c>
      <c r="NAA7" t="s">
        <v>111</v>
      </c>
      <c r="NAB7" t="s">
        <v>111</v>
      </c>
      <c r="NAC7" t="s">
        <v>111</v>
      </c>
      <c r="NAD7" t="s">
        <v>111</v>
      </c>
      <c r="NAE7" t="s">
        <v>111</v>
      </c>
      <c r="NAF7" t="s">
        <v>111</v>
      </c>
      <c r="NAG7" t="s">
        <v>111</v>
      </c>
      <c r="NAH7" t="s">
        <v>111</v>
      </c>
      <c r="NAI7" t="s">
        <v>111</v>
      </c>
      <c r="NAJ7" t="s">
        <v>111</v>
      </c>
      <c r="NAK7" t="s">
        <v>111</v>
      </c>
      <c r="NAL7" t="s">
        <v>111</v>
      </c>
      <c r="NAM7" t="s">
        <v>111</v>
      </c>
      <c r="NAN7" t="s">
        <v>111</v>
      </c>
      <c r="NAO7" t="s">
        <v>111</v>
      </c>
      <c r="NAP7" t="s">
        <v>111</v>
      </c>
      <c r="NAQ7" t="s">
        <v>111</v>
      </c>
      <c r="NAR7" t="s">
        <v>111</v>
      </c>
      <c r="NAS7" t="s">
        <v>111</v>
      </c>
      <c r="NAT7" t="s">
        <v>111</v>
      </c>
      <c r="NAU7" t="s">
        <v>111</v>
      </c>
      <c r="NAV7" t="s">
        <v>111</v>
      </c>
      <c r="NAW7" t="s">
        <v>111</v>
      </c>
      <c r="NAX7" t="s">
        <v>111</v>
      </c>
      <c r="NAY7" t="s">
        <v>111</v>
      </c>
      <c r="NAZ7" t="s">
        <v>111</v>
      </c>
      <c r="NBA7" t="s">
        <v>111</v>
      </c>
      <c r="NBB7" t="s">
        <v>111</v>
      </c>
      <c r="NBC7" t="s">
        <v>111</v>
      </c>
      <c r="NBD7" t="s">
        <v>111</v>
      </c>
      <c r="NBE7" t="s">
        <v>111</v>
      </c>
      <c r="NBF7" t="s">
        <v>111</v>
      </c>
      <c r="NBG7" t="s">
        <v>111</v>
      </c>
      <c r="NBH7" t="s">
        <v>111</v>
      </c>
      <c r="NBI7" t="s">
        <v>111</v>
      </c>
      <c r="NBJ7" t="s">
        <v>111</v>
      </c>
      <c r="NBK7" t="s">
        <v>111</v>
      </c>
      <c r="NBL7" t="s">
        <v>111</v>
      </c>
      <c r="NBM7" t="s">
        <v>111</v>
      </c>
      <c r="NBN7" t="s">
        <v>111</v>
      </c>
      <c r="NBO7" t="s">
        <v>111</v>
      </c>
      <c r="NBP7" t="s">
        <v>111</v>
      </c>
      <c r="NBQ7" t="s">
        <v>111</v>
      </c>
      <c r="NBR7" t="s">
        <v>111</v>
      </c>
      <c r="NBS7" t="s">
        <v>111</v>
      </c>
      <c r="NBT7" t="s">
        <v>111</v>
      </c>
      <c r="NBU7" t="s">
        <v>111</v>
      </c>
      <c r="NBV7" t="s">
        <v>111</v>
      </c>
      <c r="NBW7" t="s">
        <v>111</v>
      </c>
      <c r="NBX7" t="s">
        <v>111</v>
      </c>
      <c r="NBY7" t="s">
        <v>111</v>
      </c>
      <c r="NBZ7" t="s">
        <v>111</v>
      </c>
      <c r="NCA7" t="s">
        <v>111</v>
      </c>
      <c r="NCB7" t="s">
        <v>111</v>
      </c>
      <c r="NCC7" t="s">
        <v>111</v>
      </c>
      <c r="NCD7" t="s">
        <v>111</v>
      </c>
      <c r="NCE7" t="s">
        <v>111</v>
      </c>
      <c r="NCF7" t="s">
        <v>111</v>
      </c>
      <c r="NCG7" t="s">
        <v>111</v>
      </c>
      <c r="NCH7" t="s">
        <v>111</v>
      </c>
      <c r="NCI7" t="s">
        <v>111</v>
      </c>
      <c r="NCJ7" t="s">
        <v>111</v>
      </c>
      <c r="NCK7" t="s">
        <v>111</v>
      </c>
      <c r="NCL7" t="s">
        <v>111</v>
      </c>
      <c r="NCM7" t="s">
        <v>111</v>
      </c>
      <c r="NCN7" t="s">
        <v>111</v>
      </c>
      <c r="NCO7" t="s">
        <v>111</v>
      </c>
      <c r="NCP7" t="s">
        <v>111</v>
      </c>
      <c r="NCQ7" t="s">
        <v>111</v>
      </c>
      <c r="NCR7" t="s">
        <v>111</v>
      </c>
      <c r="NCS7" t="s">
        <v>111</v>
      </c>
      <c r="NCT7" t="s">
        <v>111</v>
      </c>
      <c r="NCU7" t="s">
        <v>111</v>
      </c>
      <c r="NCV7" t="s">
        <v>111</v>
      </c>
      <c r="NCW7" t="s">
        <v>111</v>
      </c>
      <c r="NCX7" t="s">
        <v>111</v>
      </c>
      <c r="NCY7" t="s">
        <v>111</v>
      </c>
      <c r="NCZ7" t="s">
        <v>111</v>
      </c>
      <c r="NDA7" t="s">
        <v>111</v>
      </c>
      <c r="NDB7" t="s">
        <v>111</v>
      </c>
      <c r="NDC7" t="s">
        <v>111</v>
      </c>
      <c r="NDD7" t="s">
        <v>111</v>
      </c>
      <c r="NDE7" t="s">
        <v>111</v>
      </c>
      <c r="NDF7" t="s">
        <v>111</v>
      </c>
      <c r="NDG7" t="s">
        <v>111</v>
      </c>
      <c r="NDH7" t="s">
        <v>111</v>
      </c>
      <c r="NDI7" t="s">
        <v>111</v>
      </c>
      <c r="NDJ7" t="s">
        <v>111</v>
      </c>
      <c r="NDK7" t="s">
        <v>111</v>
      </c>
      <c r="NDL7" t="s">
        <v>111</v>
      </c>
      <c r="NDM7" t="s">
        <v>111</v>
      </c>
      <c r="NDN7" t="s">
        <v>111</v>
      </c>
      <c r="NDO7" t="s">
        <v>111</v>
      </c>
      <c r="NDP7" t="s">
        <v>111</v>
      </c>
      <c r="NDQ7" t="s">
        <v>111</v>
      </c>
      <c r="NDR7" t="s">
        <v>111</v>
      </c>
      <c r="NDS7" t="s">
        <v>111</v>
      </c>
      <c r="NDT7" t="s">
        <v>111</v>
      </c>
      <c r="NDU7" t="s">
        <v>111</v>
      </c>
      <c r="NDV7" t="s">
        <v>111</v>
      </c>
      <c r="NDW7" t="s">
        <v>111</v>
      </c>
      <c r="NDX7" t="s">
        <v>111</v>
      </c>
      <c r="NDY7" t="s">
        <v>111</v>
      </c>
      <c r="NDZ7" t="s">
        <v>111</v>
      </c>
      <c r="NEA7" t="s">
        <v>111</v>
      </c>
      <c r="NEB7" t="s">
        <v>111</v>
      </c>
      <c r="NEC7" t="s">
        <v>111</v>
      </c>
      <c r="NED7" t="s">
        <v>111</v>
      </c>
      <c r="NEE7" t="s">
        <v>111</v>
      </c>
      <c r="NEF7" t="s">
        <v>111</v>
      </c>
      <c r="NEG7" t="s">
        <v>111</v>
      </c>
      <c r="NEH7" t="s">
        <v>111</v>
      </c>
      <c r="NEI7" t="s">
        <v>111</v>
      </c>
      <c r="NEJ7" t="s">
        <v>111</v>
      </c>
      <c r="NEK7" t="s">
        <v>111</v>
      </c>
      <c r="NEL7" t="s">
        <v>111</v>
      </c>
      <c r="NEM7" t="s">
        <v>111</v>
      </c>
      <c r="NEN7" t="s">
        <v>111</v>
      </c>
      <c r="NEO7" t="s">
        <v>111</v>
      </c>
      <c r="NEP7" t="s">
        <v>111</v>
      </c>
      <c r="NEQ7" t="s">
        <v>111</v>
      </c>
      <c r="NER7" t="s">
        <v>111</v>
      </c>
      <c r="NES7" t="s">
        <v>111</v>
      </c>
      <c r="NET7" t="s">
        <v>111</v>
      </c>
      <c r="NEU7" t="s">
        <v>111</v>
      </c>
      <c r="NEV7" t="s">
        <v>111</v>
      </c>
      <c r="NEW7" t="s">
        <v>111</v>
      </c>
      <c r="NEX7" t="s">
        <v>111</v>
      </c>
      <c r="NEY7" t="s">
        <v>111</v>
      </c>
      <c r="NEZ7" t="s">
        <v>111</v>
      </c>
      <c r="NFA7" t="s">
        <v>111</v>
      </c>
      <c r="NFB7" t="s">
        <v>111</v>
      </c>
      <c r="NFC7" t="s">
        <v>111</v>
      </c>
      <c r="NFD7" t="s">
        <v>111</v>
      </c>
      <c r="NFE7" t="s">
        <v>111</v>
      </c>
      <c r="NFF7" t="s">
        <v>111</v>
      </c>
      <c r="NFG7" t="s">
        <v>111</v>
      </c>
      <c r="NFH7" t="s">
        <v>111</v>
      </c>
      <c r="NFI7" t="s">
        <v>111</v>
      </c>
      <c r="NFJ7" t="s">
        <v>111</v>
      </c>
      <c r="NFK7" t="s">
        <v>111</v>
      </c>
      <c r="NFL7" t="s">
        <v>111</v>
      </c>
      <c r="NFM7" t="s">
        <v>111</v>
      </c>
      <c r="NFN7" t="s">
        <v>111</v>
      </c>
      <c r="NFO7" t="s">
        <v>111</v>
      </c>
      <c r="NFP7" t="s">
        <v>111</v>
      </c>
      <c r="NFQ7" t="s">
        <v>111</v>
      </c>
      <c r="NFR7" t="s">
        <v>111</v>
      </c>
      <c r="NFS7" t="s">
        <v>111</v>
      </c>
      <c r="NFT7" t="s">
        <v>111</v>
      </c>
      <c r="NFU7" t="s">
        <v>111</v>
      </c>
      <c r="NFV7" t="s">
        <v>111</v>
      </c>
      <c r="NFW7" t="s">
        <v>111</v>
      </c>
      <c r="NFX7" t="s">
        <v>111</v>
      </c>
      <c r="NFY7" t="s">
        <v>111</v>
      </c>
      <c r="NFZ7" t="s">
        <v>111</v>
      </c>
      <c r="NGA7" t="s">
        <v>111</v>
      </c>
      <c r="NGB7" t="s">
        <v>111</v>
      </c>
      <c r="NGC7" t="s">
        <v>111</v>
      </c>
      <c r="NGD7" t="s">
        <v>111</v>
      </c>
      <c r="NGE7" t="s">
        <v>111</v>
      </c>
      <c r="NGF7" t="s">
        <v>111</v>
      </c>
      <c r="NGG7" t="s">
        <v>111</v>
      </c>
      <c r="NGH7" t="s">
        <v>111</v>
      </c>
      <c r="NGI7" t="s">
        <v>111</v>
      </c>
      <c r="NGJ7" t="s">
        <v>111</v>
      </c>
      <c r="NGK7" t="s">
        <v>111</v>
      </c>
      <c r="NGL7" t="s">
        <v>111</v>
      </c>
      <c r="NGM7" t="s">
        <v>111</v>
      </c>
      <c r="NGN7" t="s">
        <v>111</v>
      </c>
      <c r="NGO7" t="s">
        <v>111</v>
      </c>
      <c r="NGP7" t="s">
        <v>111</v>
      </c>
      <c r="NGQ7" t="s">
        <v>111</v>
      </c>
      <c r="NGR7" t="s">
        <v>111</v>
      </c>
      <c r="NGS7" t="s">
        <v>111</v>
      </c>
      <c r="NGT7" t="s">
        <v>111</v>
      </c>
      <c r="NGU7" t="s">
        <v>111</v>
      </c>
      <c r="NGV7" t="s">
        <v>111</v>
      </c>
      <c r="NGW7" t="s">
        <v>111</v>
      </c>
      <c r="NGX7" t="s">
        <v>111</v>
      </c>
      <c r="NGY7" t="s">
        <v>111</v>
      </c>
      <c r="NGZ7" t="s">
        <v>111</v>
      </c>
      <c r="NHA7" t="s">
        <v>111</v>
      </c>
      <c r="NHB7" t="s">
        <v>111</v>
      </c>
      <c r="NHC7" t="s">
        <v>111</v>
      </c>
      <c r="NHD7" t="s">
        <v>111</v>
      </c>
      <c r="NHE7" t="s">
        <v>111</v>
      </c>
      <c r="NHF7" t="s">
        <v>111</v>
      </c>
      <c r="NHG7" t="s">
        <v>111</v>
      </c>
      <c r="NHH7" t="s">
        <v>111</v>
      </c>
      <c r="NHI7" t="s">
        <v>111</v>
      </c>
      <c r="NHJ7" t="s">
        <v>111</v>
      </c>
      <c r="NHK7" t="s">
        <v>111</v>
      </c>
      <c r="NHL7" t="s">
        <v>111</v>
      </c>
      <c r="NHM7" t="s">
        <v>111</v>
      </c>
      <c r="NHN7" t="s">
        <v>111</v>
      </c>
      <c r="NHO7" t="s">
        <v>111</v>
      </c>
      <c r="NHP7" t="s">
        <v>111</v>
      </c>
      <c r="NHQ7" t="s">
        <v>111</v>
      </c>
      <c r="NHR7" t="s">
        <v>111</v>
      </c>
      <c r="NHS7" t="s">
        <v>111</v>
      </c>
      <c r="NHT7" t="s">
        <v>111</v>
      </c>
      <c r="NHU7" t="s">
        <v>111</v>
      </c>
      <c r="NHV7" t="s">
        <v>111</v>
      </c>
      <c r="NHW7" t="s">
        <v>111</v>
      </c>
      <c r="NHX7" t="s">
        <v>111</v>
      </c>
      <c r="NHY7" t="s">
        <v>111</v>
      </c>
      <c r="NHZ7" t="s">
        <v>111</v>
      </c>
      <c r="NIA7" t="s">
        <v>111</v>
      </c>
      <c r="NIB7" t="s">
        <v>111</v>
      </c>
      <c r="NIC7" t="s">
        <v>111</v>
      </c>
      <c r="NID7" t="s">
        <v>111</v>
      </c>
      <c r="NIE7" t="s">
        <v>111</v>
      </c>
      <c r="NIF7" t="s">
        <v>111</v>
      </c>
      <c r="NIG7" t="s">
        <v>111</v>
      </c>
      <c r="NIH7" t="s">
        <v>111</v>
      </c>
      <c r="NII7" t="s">
        <v>111</v>
      </c>
      <c r="NIJ7" t="s">
        <v>111</v>
      </c>
      <c r="NIK7" t="s">
        <v>111</v>
      </c>
      <c r="NIL7" t="s">
        <v>111</v>
      </c>
      <c r="NIM7" t="s">
        <v>111</v>
      </c>
      <c r="NIN7" t="s">
        <v>111</v>
      </c>
      <c r="NIO7" t="s">
        <v>111</v>
      </c>
      <c r="NIP7" t="s">
        <v>111</v>
      </c>
      <c r="NIQ7" t="s">
        <v>111</v>
      </c>
      <c r="NIR7" t="s">
        <v>111</v>
      </c>
      <c r="NIS7" t="s">
        <v>111</v>
      </c>
      <c r="NIT7" t="s">
        <v>111</v>
      </c>
      <c r="NIU7" t="s">
        <v>111</v>
      </c>
      <c r="NIV7" t="s">
        <v>111</v>
      </c>
      <c r="NIW7" t="s">
        <v>111</v>
      </c>
      <c r="NIX7" t="s">
        <v>111</v>
      </c>
      <c r="NIY7" t="s">
        <v>111</v>
      </c>
      <c r="NIZ7" t="s">
        <v>111</v>
      </c>
      <c r="NJA7" t="s">
        <v>111</v>
      </c>
      <c r="NJB7" t="s">
        <v>111</v>
      </c>
      <c r="NJC7" t="s">
        <v>111</v>
      </c>
      <c r="NJD7" t="s">
        <v>111</v>
      </c>
      <c r="NJE7" t="s">
        <v>111</v>
      </c>
      <c r="NJF7" t="s">
        <v>111</v>
      </c>
      <c r="NJG7" t="s">
        <v>111</v>
      </c>
      <c r="NJH7" t="s">
        <v>111</v>
      </c>
      <c r="NJI7" t="s">
        <v>111</v>
      </c>
      <c r="NJJ7" t="s">
        <v>111</v>
      </c>
      <c r="NJK7" t="s">
        <v>111</v>
      </c>
      <c r="NJL7" t="s">
        <v>111</v>
      </c>
      <c r="NJM7" t="s">
        <v>111</v>
      </c>
      <c r="NJN7" t="s">
        <v>111</v>
      </c>
      <c r="NJO7" t="s">
        <v>111</v>
      </c>
      <c r="NJP7" t="s">
        <v>111</v>
      </c>
      <c r="NJQ7" t="s">
        <v>111</v>
      </c>
      <c r="NJR7" t="s">
        <v>111</v>
      </c>
      <c r="NJS7" t="s">
        <v>111</v>
      </c>
      <c r="NJT7" t="s">
        <v>111</v>
      </c>
      <c r="NJU7" t="s">
        <v>111</v>
      </c>
      <c r="NJV7" t="s">
        <v>111</v>
      </c>
      <c r="NJW7" t="s">
        <v>111</v>
      </c>
      <c r="NJX7" t="s">
        <v>111</v>
      </c>
      <c r="NJY7" t="s">
        <v>111</v>
      </c>
      <c r="NJZ7" t="s">
        <v>111</v>
      </c>
      <c r="NKA7" t="s">
        <v>111</v>
      </c>
      <c r="NKB7" t="s">
        <v>111</v>
      </c>
      <c r="NKC7" t="s">
        <v>111</v>
      </c>
      <c r="NKD7" t="s">
        <v>111</v>
      </c>
      <c r="NKE7" t="s">
        <v>111</v>
      </c>
      <c r="NKF7" t="s">
        <v>111</v>
      </c>
      <c r="NKG7" t="s">
        <v>111</v>
      </c>
      <c r="NKH7" t="s">
        <v>111</v>
      </c>
      <c r="NKI7" t="s">
        <v>111</v>
      </c>
      <c r="NKJ7" t="s">
        <v>111</v>
      </c>
      <c r="NKK7" t="s">
        <v>111</v>
      </c>
      <c r="NKL7" t="s">
        <v>111</v>
      </c>
      <c r="NKM7" t="s">
        <v>111</v>
      </c>
      <c r="NKN7" t="s">
        <v>111</v>
      </c>
      <c r="NKO7" t="s">
        <v>111</v>
      </c>
      <c r="NKP7" t="s">
        <v>111</v>
      </c>
      <c r="NKQ7" t="s">
        <v>111</v>
      </c>
      <c r="NKR7" t="s">
        <v>111</v>
      </c>
      <c r="NKS7" t="s">
        <v>111</v>
      </c>
      <c r="NKT7" t="s">
        <v>111</v>
      </c>
      <c r="NKU7" t="s">
        <v>111</v>
      </c>
      <c r="NKV7" t="s">
        <v>111</v>
      </c>
      <c r="NKW7" t="s">
        <v>111</v>
      </c>
      <c r="NKX7" t="s">
        <v>111</v>
      </c>
      <c r="NKY7" t="s">
        <v>111</v>
      </c>
      <c r="NKZ7" t="s">
        <v>111</v>
      </c>
      <c r="NLA7" t="s">
        <v>111</v>
      </c>
      <c r="NLB7" t="s">
        <v>111</v>
      </c>
      <c r="NLC7" t="s">
        <v>111</v>
      </c>
      <c r="NLD7" t="s">
        <v>111</v>
      </c>
      <c r="NLE7" t="s">
        <v>111</v>
      </c>
      <c r="NLF7" t="s">
        <v>111</v>
      </c>
      <c r="NLG7" t="s">
        <v>111</v>
      </c>
      <c r="NLH7" t="s">
        <v>111</v>
      </c>
      <c r="NLI7" t="s">
        <v>111</v>
      </c>
      <c r="NLJ7" t="s">
        <v>111</v>
      </c>
      <c r="NLK7" t="s">
        <v>111</v>
      </c>
      <c r="NLL7" t="s">
        <v>111</v>
      </c>
      <c r="NLM7" t="s">
        <v>111</v>
      </c>
      <c r="NLN7" t="s">
        <v>111</v>
      </c>
      <c r="NLO7" t="s">
        <v>111</v>
      </c>
      <c r="NLP7" t="s">
        <v>111</v>
      </c>
      <c r="NLQ7" t="s">
        <v>111</v>
      </c>
      <c r="NLR7" t="s">
        <v>111</v>
      </c>
      <c r="NLS7" t="s">
        <v>111</v>
      </c>
      <c r="NLT7" t="s">
        <v>111</v>
      </c>
      <c r="NLU7" t="s">
        <v>111</v>
      </c>
      <c r="NLV7" t="s">
        <v>111</v>
      </c>
      <c r="NLW7" t="s">
        <v>111</v>
      </c>
      <c r="NLX7" t="s">
        <v>111</v>
      </c>
      <c r="NLY7" t="s">
        <v>111</v>
      </c>
      <c r="NLZ7" t="s">
        <v>111</v>
      </c>
      <c r="NMA7" t="s">
        <v>111</v>
      </c>
      <c r="NMB7" t="s">
        <v>111</v>
      </c>
      <c r="NMC7" t="s">
        <v>111</v>
      </c>
      <c r="NMD7" t="s">
        <v>111</v>
      </c>
      <c r="NME7" t="s">
        <v>111</v>
      </c>
      <c r="NMF7" t="s">
        <v>111</v>
      </c>
      <c r="NMG7" t="s">
        <v>111</v>
      </c>
      <c r="NMH7" t="s">
        <v>111</v>
      </c>
      <c r="NMI7" t="s">
        <v>111</v>
      </c>
      <c r="NMJ7" t="s">
        <v>111</v>
      </c>
      <c r="NMK7" t="s">
        <v>111</v>
      </c>
      <c r="NML7" t="s">
        <v>111</v>
      </c>
      <c r="NMM7" t="s">
        <v>111</v>
      </c>
      <c r="NMN7" t="s">
        <v>111</v>
      </c>
      <c r="NMO7" t="s">
        <v>111</v>
      </c>
      <c r="NMP7" t="s">
        <v>111</v>
      </c>
      <c r="NMQ7" t="s">
        <v>111</v>
      </c>
      <c r="NMR7" t="s">
        <v>111</v>
      </c>
      <c r="NMS7" t="s">
        <v>111</v>
      </c>
      <c r="NMT7" t="s">
        <v>111</v>
      </c>
      <c r="NMU7" t="s">
        <v>111</v>
      </c>
      <c r="NMV7" t="s">
        <v>111</v>
      </c>
      <c r="NMW7" t="s">
        <v>111</v>
      </c>
      <c r="NMX7" t="s">
        <v>111</v>
      </c>
      <c r="NMY7" t="s">
        <v>111</v>
      </c>
      <c r="NMZ7" t="s">
        <v>111</v>
      </c>
      <c r="NNA7" t="s">
        <v>111</v>
      </c>
      <c r="NNB7" t="s">
        <v>111</v>
      </c>
      <c r="NNC7" t="s">
        <v>111</v>
      </c>
      <c r="NND7" t="s">
        <v>111</v>
      </c>
      <c r="NNE7" t="s">
        <v>111</v>
      </c>
      <c r="NNF7" t="s">
        <v>111</v>
      </c>
      <c r="NNG7" t="s">
        <v>111</v>
      </c>
      <c r="NNH7" t="s">
        <v>111</v>
      </c>
      <c r="NNI7" t="s">
        <v>111</v>
      </c>
      <c r="NNJ7" t="s">
        <v>111</v>
      </c>
      <c r="NNK7" t="s">
        <v>111</v>
      </c>
      <c r="NNL7" t="s">
        <v>111</v>
      </c>
      <c r="NNM7" t="s">
        <v>111</v>
      </c>
      <c r="NNN7" t="s">
        <v>111</v>
      </c>
      <c r="NNO7" t="s">
        <v>111</v>
      </c>
      <c r="NNP7" t="s">
        <v>111</v>
      </c>
      <c r="NNQ7" t="s">
        <v>111</v>
      </c>
      <c r="NNR7" t="s">
        <v>111</v>
      </c>
      <c r="NNS7" t="s">
        <v>111</v>
      </c>
      <c r="NNT7" t="s">
        <v>111</v>
      </c>
      <c r="NNU7" t="s">
        <v>111</v>
      </c>
      <c r="NNV7" t="s">
        <v>111</v>
      </c>
      <c r="NNW7" t="s">
        <v>111</v>
      </c>
      <c r="NNX7" t="s">
        <v>111</v>
      </c>
      <c r="NNY7" t="s">
        <v>111</v>
      </c>
      <c r="NNZ7" t="s">
        <v>111</v>
      </c>
      <c r="NOA7" t="s">
        <v>111</v>
      </c>
      <c r="NOB7" t="s">
        <v>111</v>
      </c>
      <c r="NOC7" t="s">
        <v>111</v>
      </c>
      <c r="NOD7" t="s">
        <v>111</v>
      </c>
      <c r="NOE7" t="s">
        <v>111</v>
      </c>
      <c r="NOF7" t="s">
        <v>111</v>
      </c>
      <c r="NOG7" t="s">
        <v>111</v>
      </c>
      <c r="NOH7" t="s">
        <v>111</v>
      </c>
      <c r="NOI7" t="s">
        <v>111</v>
      </c>
      <c r="NOJ7" t="s">
        <v>111</v>
      </c>
      <c r="NOK7" t="s">
        <v>111</v>
      </c>
      <c r="NOL7" t="s">
        <v>111</v>
      </c>
      <c r="NOM7" t="s">
        <v>111</v>
      </c>
      <c r="NON7" t="s">
        <v>111</v>
      </c>
      <c r="NOO7" t="s">
        <v>111</v>
      </c>
      <c r="NOP7" t="s">
        <v>111</v>
      </c>
      <c r="NOQ7" t="s">
        <v>111</v>
      </c>
      <c r="NOR7" t="s">
        <v>111</v>
      </c>
      <c r="NOS7" t="s">
        <v>111</v>
      </c>
      <c r="NOT7" t="s">
        <v>111</v>
      </c>
      <c r="NOU7" t="s">
        <v>111</v>
      </c>
      <c r="NOV7" t="s">
        <v>111</v>
      </c>
      <c r="NOW7" t="s">
        <v>111</v>
      </c>
      <c r="NOX7" t="s">
        <v>111</v>
      </c>
      <c r="NOY7" t="s">
        <v>111</v>
      </c>
      <c r="NOZ7" t="s">
        <v>111</v>
      </c>
      <c r="NPA7" t="s">
        <v>111</v>
      </c>
      <c r="NPB7" t="s">
        <v>111</v>
      </c>
      <c r="NPC7" t="s">
        <v>111</v>
      </c>
      <c r="NPD7" t="s">
        <v>111</v>
      </c>
      <c r="NPE7" t="s">
        <v>111</v>
      </c>
      <c r="NPF7" t="s">
        <v>111</v>
      </c>
      <c r="NPG7" t="s">
        <v>111</v>
      </c>
      <c r="NPH7" t="s">
        <v>111</v>
      </c>
      <c r="NPI7" t="s">
        <v>111</v>
      </c>
      <c r="NPJ7" t="s">
        <v>111</v>
      </c>
      <c r="NPK7" t="s">
        <v>111</v>
      </c>
      <c r="NPL7" t="s">
        <v>111</v>
      </c>
      <c r="NPM7" t="s">
        <v>111</v>
      </c>
      <c r="NPN7" t="s">
        <v>111</v>
      </c>
      <c r="NPO7" t="s">
        <v>111</v>
      </c>
      <c r="NPP7" t="s">
        <v>111</v>
      </c>
      <c r="NPQ7" t="s">
        <v>111</v>
      </c>
      <c r="NPR7" t="s">
        <v>111</v>
      </c>
      <c r="NPS7" t="s">
        <v>111</v>
      </c>
      <c r="NPT7" t="s">
        <v>111</v>
      </c>
      <c r="NPU7" t="s">
        <v>111</v>
      </c>
      <c r="NPV7" t="s">
        <v>111</v>
      </c>
      <c r="NPW7" t="s">
        <v>111</v>
      </c>
      <c r="NPX7" t="s">
        <v>111</v>
      </c>
      <c r="NPY7" t="s">
        <v>111</v>
      </c>
      <c r="NPZ7" t="s">
        <v>111</v>
      </c>
      <c r="NQA7" t="s">
        <v>111</v>
      </c>
      <c r="NQB7" t="s">
        <v>111</v>
      </c>
      <c r="NQC7" t="s">
        <v>111</v>
      </c>
      <c r="NQD7" t="s">
        <v>111</v>
      </c>
      <c r="NQE7" t="s">
        <v>111</v>
      </c>
      <c r="NQF7" t="s">
        <v>111</v>
      </c>
      <c r="NQG7" t="s">
        <v>111</v>
      </c>
      <c r="NQH7" t="s">
        <v>111</v>
      </c>
      <c r="NQI7" t="s">
        <v>111</v>
      </c>
      <c r="NQJ7" t="s">
        <v>111</v>
      </c>
      <c r="NQK7" t="s">
        <v>111</v>
      </c>
      <c r="NQL7" t="s">
        <v>111</v>
      </c>
      <c r="NQM7" t="s">
        <v>111</v>
      </c>
      <c r="NQN7" t="s">
        <v>111</v>
      </c>
      <c r="NQO7" t="s">
        <v>111</v>
      </c>
      <c r="NQP7" t="s">
        <v>111</v>
      </c>
      <c r="NQQ7" t="s">
        <v>111</v>
      </c>
      <c r="NQR7" t="s">
        <v>111</v>
      </c>
      <c r="NQS7" t="s">
        <v>111</v>
      </c>
      <c r="NQT7" t="s">
        <v>111</v>
      </c>
      <c r="NQU7" t="s">
        <v>111</v>
      </c>
      <c r="NQV7" t="s">
        <v>111</v>
      </c>
      <c r="NQW7" t="s">
        <v>111</v>
      </c>
      <c r="NQX7" t="s">
        <v>111</v>
      </c>
      <c r="NQY7" t="s">
        <v>111</v>
      </c>
      <c r="NQZ7" t="s">
        <v>111</v>
      </c>
      <c r="NRA7" t="s">
        <v>111</v>
      </c>
      <c r="NRB7" t="s">
        <v>111</v>
      </c>
      <c r="NRC7" t="s">
        <v>111</v>
      </c>
      <c r="NRD7" t="s">
        <v>111</v>
      </c>
      <c r="NRE7" t="s">
        <v>111</v>
      </c>
      <c r="NRF7" t="s">
        <v>111</v>
      </c>
      <c r="NRG7" t="s">
        <v>111</v>
      </c>
      <c r="NRH7" t="s">
        <v>111</v>
      </c>
      <c r="NRI7" t="s">
        <v>111</v>
      </c>
      <c r="NRJ7" t="s">
        <v>111</v>
      </c>
      <c r="NRK7" t="s">
        <v>111</v>
      </c>
      <c r="NRL7" t="s">
        <v>111</v>
      </c>
      <c r="NRM7" t="s">
        <v>111</v>
      </c>
      <c r="NRN7" t="s">
        <v>111</v>
      </c>
      <c r="NRO7" t="s">
        <v>111</v>
      </c>
      <c r="NRP7" t="s">
        <v>111</v>
      </c>
      <c r="NRQ7" t="s">
        <v>111</v>
      </c>
      <c r="NRR7" t="s">
        <v>111</v>
      </c>
      <c r="NRS7" t="s">
        <v>111</v>
      </c>
      <c r="NRT7" t="s">
        <v>111</v>
      </c>
      <c r="NRU7" t="s">
        <v>111</v>
      </c>
      <c r="NRV7" t="s">
        <v>111</v>
      </c>
      <c r="NRW7" t="s">
        <v>111</v>
      </c>
      <c r="NRX7" t="s">
        <v>111</v>
      </c>
      <c r="NRY7" t="s">
        <v>111</v>
      </c>
      <c r="NRZ7" t="s">
        <v>111</v>
      </c>
      <c r="NSA7" t="s">
        <v>111</v>
      </c>
      <c r="NSB7" t="s">
        <v>111</v>
      </c>
      <c r="NSC7" t="s">
        <v>111</v>
      </c>
      <c r="NSD7" t="s">
        <v>111</v>
      </c>
      <c r="NSE7" t="s">
        <v>111</v>
      </c>
      <c r="NSF7" t="s">
        <v>111</v>
      </c>
      <c r="NSG7" t="s">
        <v>111</v>
      </c>
      <c r="NSH7" t="s">
        <v>111</v>
      </c>
      <c r="NSI7" t="s">
        <v>111</v>
      </c>
      <c r="NSJ7" t="s">
        <v>111</v>
      </c>
      <c r="NSK7" t="s">
        <v>111</v>
      </c>
      <c r="NSL7" t="s">
        <v>111</v>
      </c>
      <c r="NSM7" t="s">
        <v>111</v>
      </c>
      <c r="NSN7" t="s">
        <v>111</v>
      </c>
      <c r="NSO7" t="s">
        <v>111</v>
      </c>
      <c r="NSP7" t="s">
        <v>111</v>
      </c>
      <c r="NSQ7" t="s">
        <v>111</v>
      </c>
      <c r="NSR7" t="s">
        <v>111</v>
      </c>
      <c r="NSS7" t="s">
        <v>111</v>
      </c>
      <c r="NST7" t="s">
        <v>111</v>
      </c>
      <c r="NSU7" t="s">
        <v>111</v>
      </c>
      <c r="NSV7" t="s">
        <v>111</v>
      </c>
      <c r="NSW7" t="s">
        <v>111</v>
      </c>
      <c r="NSX7" t="s">
        <v>111</v>
      </c>
      <c r="NSY7" t="s">
        <v>111</v>
      </c>
      <c r="NSZ7" t="s">
        <v>111</v>
      </c>
      <c r="NTA7" t="s">
        <v>111</v>
      </c>
      <c r="NTB7" t="s">
        <v>111</v>
      </c>
      <c r="NTC7" t="s">
        <v>111</v>
      </c>
      <c r="NTD7" t="s">
        <v>111</v>
      </c>
      <c r="NTE7" t="s">
        <v>111</v>
      </c>
      <c r="NTF7" t="s">
        <v>111</v>
      </c>
      <c r="NTG7" t="s">
        <v>111</v>
      </c>
      <c r="NTH7" t="s">
        <v>111</v>
      </c>
      <c r="NTI7" t="s">
        <v>111</v>
      </c>
      <c r="NTJ7" t="s">
        <v>111</v>
      </c>
      <c r="NTK7" t="s">
        <v>111</v>
      </c>
      <c r="NTL7" t="s">
        <v>111</v>
      </c>
      <c r="NTM7" t="s">
        <v>111</v>
      </c>
      <c r="NTN7" t="s">
        <v>111</v>
      </c>
      <c r="NTO7" t="s">
        <v>111</v>
      </c>
      <c r="NTP7" t="s">
        <v>111</v>
      </c>
      <c r="NTQ7" t="s">
        <v>111</v>
      </c>
      <c r="NTR7" t="s">
        <v>111</v>
      </c>
      <c r="NTS7" t="s">
        <v>111</v>
      </c>
      <c r="NTT7" t="s">
        <v>111</v>
      </c>
      <c r="NTU7" t="s">
        <v>111</v>
      </c>
      <c r="NTV7" t="s">
        <v>111</v>
      </c>
      <c r="NTW7" t="s">
        <v>111</v>
      </c>
      <c r="NTX7" t="s">
        <v>111</v>
      </c>
      <c r="NTY7" t="s">
        <v>111</v>
      </c>
      <c r="NTZ7" t="s">
        <v>111</v>
      </c>
      <c r="NUA7" t="s">
        <v>111</v>
      </c>
      <c r="NUB7" t="s">
        <v>111</v>
      </c>
      <c r="NUC7" t="s">
        <v>111</v>
      </c>
      <c r="NUD7" t="s">
        <v>111</v>
      </c>
      <c r="NUE7" t="s">
        <v>111</v>
      </c>
      <c r="NUF7" t="s">
        <v>111</v>
      </c>
      <c r="NUG7" t="s">
        <v>111</v>
      </c>
      <c r="NUH7" t="s">
        <v>111</v>
      </c>
      <c r="NUI7" t="s">
        <v>111</v>
      </c>
      <c r="NUJ7" t="s">
        <v>111</v>
      </c>
      <c r="NUK7" t="s">
        <v>111</v>
      </c>
      <c r="NUL7" t="s">
        <v>111</v>
      </c>
      <c r="NUM7" t="s">
        <v>111</v>
      </c>
      <c r="NUN7" t="s">
        <v>111</v>
      </c>
      <c r="NUO7" t="s">
        <v>111</v>
      </c>
      <c r="NUP7" t="s">
        <v>111</v>
      </c>
      <c r="NUQ7" t="s">
        <v>111</v>
      </c>
      <c r="NUR7" t="s">
        <v>111</v>
      </c>
      <c r="NUS7" t="s">
        <v>111</v>
      </c>
      <c r="NUT7" t="s">
        <v>111</v>
      </c>
      <c r="NUU7" t="s">
        <v>111</v>
      </c>
      <c r="NUV7" t="s">
        <v>111</v>
      </c>
      <c r="NUW7" t="s">
        <v>111</v>
      </c>
      <c r="NUX7" t="s">
        <v>111</v>
      </c>
      <c r="NUY7" t="s">
        <v>111</v>
      </c>
      <c r="NUZ7" t="s">
        <v>111</v>
      </c>
      <c r="NVA7" t="s">
        <v>111</v>
      </c>
      <c r="NVB7" t="s">
        <v>111</v>
      </c>
      <c r="NVC7" t="s">
        <v>111</v>
      </c>
      <c r="NVD7" t="s">
        <v>111</v>
      </c>
      <c r="NVE7" t="s">
        <v>111</v>
      </c>
      <c r="NVF7" t="s">
        <v>111</v>
      </c>
      <c r="NVG7" t="s">
        <v>111</v>
      </c>
      <c r="NVH7" t="s">
        <v>111</v>
      </c>
      <c r="NVI7" t="s">
        <v>111</v>
      </c>
      <c r="NVJ7" t="s">
        <v>111</v>
      </c>
      <c r="NVK7" t="s">
        <v>111</v>
      </c>
      <c r="NVL7" t="s">
        <v>111</v>
      </c>
      <c r="NVM7" t="s">
        <v>111</v>
      </c>
      <c r="NVN7" t="s">
        <v>111</v>
      </c>
      <c r="NVO7" t="s">
        <v>111</v>
      </c>
      <c r="NVP7" t="s">
        <v>111</v>
      </c>
      <c r="NVQ7" t="s">
        <v>111</v>
      </c>
      <c r="NVR7" t="s">
        <v>111</v>
      </c>
      <c r="NVS7" t="s">
        <v>111</v>
      </c>
      <c r="NVT7" t="s">
        <v>111</v>
      </c>
      <c r="NVU7" t="s">
        <v>111</v>
      </c>
      <c r="NVV7" t="s">
        <v>111</v>
      </c>
      <c r="NVW7" t="s">
        <v>111</v>
      </c>
      <c r="NVX7" t="s">
        <v>111</v>
      </c>
      <c r="NVY7" t="s">
        <v>111</v>
      </c>
      <c r="NVZ7" t="s">
        <v>111</v>
      </c>
      <c r="NWA7" t="s">
        <v>111</v>
      </c>
      <c r="NWB7" t="s">
        <v>111</v>
      </c>
      <c r="NWC7" t="s">
        <v>111</v>
      </c>
      <c r="NWD7" t="s">
        <v>111</v>
      </c>
      <c r="NWE7" t="s">
        <v>111</v>
      </c>
      <c r="NWF7" t="s">
        <v>111</v>
      </c>
      <c r="NWG7" t="s">
        <v>111</v>
      </c>
      <c r="NWH7" t="s">
        <v>111</v>
      </c>
      <c r="NWI7" t="s">
        <v>111</v>
      </c>
      <c r="NWJ7" t="s">
        <v>111</v>
      </c>
      <c r="NWK7" t="s">
        <v>111</v>
      </c>
      <c r="NWL7" t="s">
        <v>111</v>
      </c>
      <c r="NWM7" t="s">
        <v>111</v>
      </c>
      <c r="NWN7" t="s">
        <v>111</v>
      </c>
      <c r="NWO7" t="s">
        <v>111</v>
      </c>
      <c r="NWP7" t="s">
        <v>111</v>
      </c>
      <c r="NWQ7" t="s">
        <v>111</v>
      </c>
      <c r="NWR7" t="s">
        <v>111</v>
      </c>
      <c r="NWS7" t="s">
        <v>111</v>
      </c>
      <c r="NWT7" t="s">
        <v>111</v>
      </c>
      <c r="NWU7" t="s">
        <v>111</v>
      </c>
      <c r="NWV7" t="s">
        <v>111</v>
      </c>
      <c r="NWW7" t="s">
        <v>111</v>
      </c>
      <c r="NWX7" t="s">
        <v>111</v>
      </c>
      <c r="NWY7" t="s">
        <v>111</v>
      </c>
      <c r="NWZ7" t="s">
        <v>111</v>
      </c>
      <c r="NXA7" t="s">
        <v>111</v>
      </c>
      <c r="NXB7" t="s">
        <v>111</v>
      </c>
      <c r="NXC7" t="s">
        <v>111</v>
      </c>
      <c r="NXD7" t="s">
        <v>111</v>
      </c>
      <c r="NXE7" t="s">
        <v>111</v>
      </c>
      <c r="NXF7" t="s">
        <v>111</v>
      </c>
      <c r="NXG7" t="s">
        <v>111</v>
      </c>
      <c r="NXH7" t="s">
        <v>111</v>
      </c>
      <c r="NXI7" t="s">
        <v>111</v>
      </c>
      <c r="NXJ7" t="s">
        <v>111</v>
      </c>
      <c r="NXK7" t="s">
        <v>111</v>
      </c>
      <c r="NXL7" t="s">
        <v>111</v>
      </c>
      <c r="NXM7" t="s">
        <v>111</v>
      </c>
      <c r="NXN7" t="s">
        <v>111</v>
      </c>
      <c r="NXO7" t="s">
        <v>111</v>
      </c>
      <c r="NXP7" t="s">
        <v>111</v>
      </c>
      <c r="NXQ7" t="s">
        <v>111</v>
      </c>
      <c r="NXR7" t="s">
        <v>111</v>
      </c>
      <c r="NXS7" t="s">
        <v>111</v>
      </c>
      <c r="NXT7" t="s">
        <v>111</v>
      </c>
      <c r="NXU7" t="s">
        <v>111</v>
      </c>
      <c r="NXV7" t="s">
        <v>111</v>
      </c>
      <c r="NXW7" t="s">
        <v>111</v>
      </c>
      <c r="NXX7" t="s">
        <v>111</v>
      </c>
      <c r="NXY7" t="s">
        <v>111</v>
      </c>
      <c r="NXZ7" t="s">
        <v>111</v>
      </c>
      <c r="NYA7" t="s">
        <v>111</v>
      </c>
      <c r="NYB7" t="s">
        <v>111</v>
      </c>
      <c r="NYC7" t="s">
        <v>111</v>
      </c>
      <c r="NYD7" t="s">
        <v>111</v>
      </c>
      <c r="NYE7" t="s">
        <v>111</v>
      </c>
      <c r="NYF7" t="s">
        <v>111</v>
      </c>
      <c r="NYG7" t="s">
        <v>111</v>
      </c>
      <c r="NYH7" t="s">
        <v>111</v>
      </c>
      <c r="NYI7" t="s">
        <v>111</v>
      </c>
      <c r="NYJ7" t="s">
        <v>111</v>
      </c>
      <c r="NYK7" t="s">
        <v>111</v>
      </c>
      <c r="NYL7" t="s">
        <v>111</v>
      </c>
      <c r="NYM7" t="s">
        <v>111</v>
      </c>
      <c r="NYN7" t="s">
        <v>111</v>
      </c>
      <c r="NYO7" t="s">
        <v>111</v>
      </c>
      <c r="NYP7" t="s">
        <v>111</v>
      </c>
      <c r="NYQ7" t="s">
        <v>111</v>
      </c>
      <c r="NYR7" t="s">
        <v>111</v>
      </c>
      <c r="NYS7" t="s">
        <v>111</v>
      </c>
      <c r="NYT7" t="s">
        <v>111</v>
      </c>
      <c r="NYU7" t="s">
        <v>111</v>
      </c>
      <c r="NYV7" t="s">
        <v>111</v>
      </c>
      <c r="NYW7" t="s">
        <v>111</v>
      </c>
      <c r="NYX7" t="s">
        <v>111</v>
      </c>
      <c r="NYY7" t="s">
        <v>111</v>
      </c>
      <c r="NYZ7" t="s">
        <v>111</v>
      </c>
      <c r="NZA7" t="s">
        <v>111</v>
      </c>
      <c r="NZB7" t="s">
        <v>111</v>
      </c>
      <c r="NZC7" t="s">
        <v>111</v>
      </c>
      <c r="NZD7" t="s">
        <v>111</v>
      </c>
      <c r="NZE7" t="s">
        <v>111</v>
      </c>
      <c r="NZF7" t="s">
        <v>111</v>
      </c>
      <c r="NZG7" t="s">
        <v>111</v>
      </c>
      <c r="NZH7" t="s">
        <v>111</v>
      </c>
      <c r="NZI7" t="s">
        <v>111</v>
      </c>
      <c r="NZJ7" t="s">
        <v>111</v>
      </c>
      <c r="NZK7" t="s">
        <v>111</v>
      </c>
      <c r="NZL7" t="s">
        <v>111</v>
      </c>
      <c r="NZM7" t="s">
        <v>111</v>
      </c>
      <c r="NZN7" t="s">
        <v>111</v>
      </c>
      <c r="NZO7" t="s">
        <v>111</v>
      </c>
      <c r="NZP7" t="s">
        <v>111</v>
      </c>
      <c r="NZQ7" t="s">
        <v>111</v>
      </c>
      <c r="NZR7" t="s">
        <v>111</v>
      </c>
      <c r="NZS7" t="s">
        <v>111</v>
      </c>
      <c r="NZT7" t="s">
        <v>111</v>
      </c>
      <c r="NZU7" t="s">
        <v>111</v>
      </c>
      <c r="NZV7" t="s">
        <v>111</v>
      </c>
      <c r="NZW7" t="s">
        <v>111</v>
      </c>
      <c r="NZX7" t="s">
        <v>111</v>
      </c>
      <c r="NZY7" t="s">
        <v>111</v>
      </c>
      <c r="NZZ7" t="s">
        <v>111</v>
      </c>
      <c r="OAA7" t="s">
        <v>111</v>
      </c>
      <c r="OAB7" t="s">
        <v>111</v>
      </c>
      <c r="OAC7" t="s">
        <v>111</v>
      </c>
      <c r="OAD7" t="s">
        <v>111</v>
      </c>
      <c r="OAE7" t="s">
        <v>111</v>
      </c>
      <c r="OAF7" t="s">
        <v>111</v>
      </c>
      <c r="OAG7" t="s">
        <v>111</v>
      </c>
      <c r="OAH7" t="s">
        <v>111</v>
      </c>
      <c r="OAI7" t="s">
        <v>111</v>
      </c>
      <c r="OAJ7" t="s">
        <v>111</v>
      </c>
      <c r="OAK7" t="s">
        <v>111</v>
      </c>
      <c r="OAL7" t="s">
        <v>111</v>
      </c>
      <c r="OAM7" t="s">
        <v>111</v>
      </c>
      <c r="OAN7" t="s">
        <v>111</v>
      </c>
      <c r="OAO7" t="s">
        <v>111</v>
      </c>
      <c r="OAP7" t="s">
        <v>111</v>
      </c>
      <c r="OAQ7" t="s">
        <v>111</v>
      </c>
      <c r="OAR7" t="s">
        <v>111</v>
      </c>
      <c r="OAS7" t="s">
        <v>111</v>
      </c>
      <c r="OAT7" t="s">
        <v>111</v>
      </c>
      <c r="OAU7" t="s">
        <v>111</v>
      </c>
      <c r="OAV7" t="s">
        <v>111</v>
      </c>
      <c r="OAW7" t="s">
        <v>111</v>
      </c>
      <c r="OAX7" t="s">
        <v>111</v>
      </c>
      <c r="OAY7" t="s">
        <v>111</v>
      </c>
      <c r="OAZ7" t="s">
        <v>111</v>
      </c>
      <c r="OBA7" t="s">
        <v>111</v>
      </c>
      <c r="OBB7" t="s">
        <v>111</v>
      </c>
      <c r="OBC7" t="s">
        <v>111</v>
      </c>
      <c r="OBD7" t="s">
        <v>111</v>
      </c>
      <c r="OBE7" t="s">
        <v>111</v>
      </c>
      <c r="OBF7" t="s">
        <v>111</v>
      </c>
      <c r="OBG7" t="s">
        <v>111</v>
      </c>
      <c r="OBH7" t="s">
        <v>111</v>
      </c>
      <c r="OBI7" t="s">
        <v>111</v>
      </c>
      <c r="OBJ7" t="s">
        <v>111</v>
      </c>
      <c r="OBK7" t="s">
        <v>111</v>
      </c>
      <c r="OBL7" t="s">
        <v>111</v>
      </c>
      <c r="OBM7" t="s">
        <v>111</v>
      </c>
      <c r="OBN7" t="s">
        <v>111</v>
      </c>
      <c r="OBO7" t="s">
        <v>111</v>
      </c>
      <c r="OBP7" t="s">
        <v>111</v>
      </c>
      <c r="OBQ7" t="s">
        <v>111</v>
      </c>
      <c r="OBR7" t="s">
        <v>111</v>
      </c>
      <c r="OBS7" t="s">
        <v>111</v>
      </c>
      <c r="OBT7" t="s">
        <v>111</v>
      </c>
      <c r="OBU7" t="s">
        <v>111</v>
      </c>
      <c r="OBV7" t="s">
        <v>111</v>
      </c>
      <c r="OBW7" t="s">
        <v>111</v>
      </c>
      <c r="OBX7" t="s">
        <v>111</v>
      </c>
      <c r="OBY7" t="s">
        <v>111</v>
      </c>
      <c r="OBZ7" t="s">
        <v>111</v>
      </c>
      <c r="OCA7" t="s">
        <v>111</v>
      </c>
      <c r="OCB7" t="s">
        <v>111</v>
      </c>
      <c r="OCC7" t="s">
        <v>111</v>
      </c>
      <c r="OCD7" t="s">
        <v>111</v>
      </c>
      <c r="OCE7" t="s">
        <v>111</v>
      </c>
      <c r="OCF7" t="s">
        <v>111</v>
      </c>
      <c r="OCG7" t="s">
        <v>111</v>
      </c>
      <c r="OCH7" t="s">
        <v>111</v>
      </c>
      <c r="OCI7" t="s">
        <v>111</v>
      </c>
      <c r="OCJ7" t="s">
        <v>111</v>
      </c>
      <c r="OCK7" t="s">
        <v>111</v>
      </c>
      <c r="OCL7" t="s">
        <v>111</v>
      </c>
      <c r="OCM7" t="s">
        <v>111</v>
      </c>
      <c r="OCN7" t="s">
        <v>111</v>
      </c>
      <c r="OCO7" t="s">
        <v>111</v>
      </c>
      <c r="OCP7" t="s">
        <v>111</v>
      </c>
      <c r="OCQ7" t="s">
        <v>111</v>
      </c>
      <c r="OCR7" t="s">
        <v>111</v>
      </c>
      <c r="OCS7" t="s">
        <v>111</v>
      </c>
      <c r="OCT7" t="s">
        <v>111</v>
      </c>
      <c r="OCU7" t="s">
        <v>111</v>
      </c>
      <c r="OCV7" t="s">
        <v>111</v>
      </c>
      <c r="OCW7" t="s">
        <v>111</v>
      </c>
      <c r="OCX7" t="s">
        <v>111</v>
      </c>
      <c r="OCY7" t="s">
        <v>111</v>
      </c>
      <c r="OCZ7" t="s">
        <v>111</v>
      </c>
      <c r="ODA7" t="s">
        <v>111</v>
      </c>
      <c r="ODB7" t="s">
        <v>111</v>
      </c>
      <c r="ODC7" t="s">
        <v>111</v>
      </c>
      <c r="ODD7" t="s">
        <v>111</v>
      </c>
      <c r="ODE7" t="s">
        <v>111</v>
      </c>
      <c r="ODF7" t="s">
        <v>111</v>
      </c>
      <c r="ODG7" t="s">
        <v>111</v>
      </c>
      <c r="ODH7" t="s">
        <v>111</v>
      </c>
      <c r="ODI7" t="s">
        <v>111</v>
      </c>
      <c r="ODJ7" t="s">
        <v>111</v>
      </c>
      <c r="ODK7" t="s">
        <v>111</v>
      </c>
      <c r="ODL7" t="s">
        <v>111</v>
      </c>
      <c r="ODM7" t="s">
        <v>111</v>
      </c>
      <c r="ODN7" t="s">
        <v>111</v>
      </c>
      <c r="ODO7" t="s">
        <v>111</v>
      </c>
      <c r="ODP7" t="s">
        <v>111</v>
      </c>
      <c r="ODQ7" t="s">
        <v>111</v>
      </c>
      <c r="ODR7" t="s">
        <v>111</v>
      </c>
      <c r="ODS7" t="s">
        <v>111</v>
      </c>
      <c r="ODT7" t="s">
        <v>111</v>
      </c>
      <c r="ODU7" t="s">
        <v>111</v>
      </c>
      <c r="ODV7" t="s">
        <v>111</v>
      </c>
      <c r="ODW7" t="s">
        <v>111</v>
      </c>
      <c r="ODX7" t="s">
        <v>111</v>
      </c>
      <c r="ODY7" t="s">
        <v>111</v>
      </c>
      <c r="ODZ7" t="s">
        <v>111</v>
      </c>
      <c r="OEA7" t="s">
        <v>111</v>
      </c>
      <c r="OEB7" t="s">
        <v>111</v>
      </c>
      <c r="OEC7" t="s">
        <v>111</v>
      </c>
      <c r="OED7" t="s">
        <v>111</v>
      </c>
      <c r="OEE7" t="s">
        <v>111</v>
      </c>
      <c r="OEF7" t="s">
        <v>111</v>
      </c>
      <c r="OEG7" t="s">
        <v>111</v>
      </c>
      <c r="OEH7" t="s">
        <v>111</v>
      </c>
      <c r="OEI7" t="s">
        <v>111</v>
      </c>
      <c r="OEJ7" t="s">
        <v>111</v>
      </c>
      <c r="OEK7" t="s">
        <v>111</v>
      </c>
      <c r="OEL7" t="s">
        <v>111</v>
      </c>
      <c r="OEM7" t="s">
        <v>111</v>
      </c>
      <c r="OEN7" t="s">
        <v>111</v>
      </c>
      <c r="OEO7" t="s">
        <v>111</v>
      </c>
      <c r="OEP7" t="s">
        <v>111</v>
      </c>
      <c r="OEQ7" t="s">
        <v>111</v>
      </c>
      <c r="OER7" t="s">
        <v>111</v>
      </c>
      <c r="OES7" t="s">
        <v>111</v>
      </c>
      <c r="OET7" t="s">
        <v>111</v>
      </c>
      <c r="OEU7" t="s">
        <v>111</v>
      </c>
      <c r="OEV7" t="s">
        <v>111</v>
      </c>
      <c r="OEW7" t="s">
        <v>111</v>
      </c>
      <c r="OEX7" t="s">
        <v>111</v>
      </c>
      <c r="OEY7" t="s">
        <v>111</v>
      </c>
      <c r="OEZ7" t="s">
        <v>111</v>
      </c>
      <c r="OFA7" t="s">
        <v>111</v>
      </c>
      <c r="OFB7" t="s">
        <v>111</v>
      </c>
      <c r="OFC7" t="s">
        <v>111</v>
      </c>
      <c r="OFD7" t="s">
        <v>111</v>
      </c>
      <c r="OFE7" t="s">
        <v>111</v>
      </c>
      <c r="OFF7" t="s">
        <v>111</v>
      </c>
      <c r="OFG7" t="s">
        <v>111</v>
      </c>
      <c r="OFH7" t="s">
        <v>111</v>
      </c>
      <c r="OFI7" t="s">
        <v>111</v>
      </c>
      <c r="OFJ7" t="s">
        <v>111</v>
      </c>
      <c r="OFK7" t="s">
        <v>111</v>
      </c>
      <c r="OFL7" t="s">
        <v>111</v>
      </c>
      <c r="OFM7" t="s">
        <v>111</v>
      </c>
      <c r="OFN7" t="s">
        <v>111</v>
      </c>
      <c r="OFO7" t="s">
        <v>111</v>
      </c>
      <c r="OFP7" t="s">
        <v>111</v>
      </c>
      <c r="OFQ7" t="s">
        <v>111</v>
      </c>
      <c r="OFR7" t="s">
        <v>111</v>
      </c>
      <c r="OFS7" t="s">
        <v>111</v>
      </c>
      <c r="OFT7" t="s">
        <v>111</v>
      </c>
      <c r="OFU7" t="s">
        <v>111</v>
      </c>
      <c r="OFV7" t="s">
        <v>111</v>
      </c>
      <c r="OFW7" t="s">
        <v>111</v>
      </c>
      <c r="OFX7" t="s">
        <v>111</v>
      </c>
      <c r="OFY7" t="s">
        <v>111</v>
      </c>
      <c r="OFZ7" t="s">
        <v>111</v>
      </c>
      <c r="OGA7" t="s">
        <v>111</v>
      </c>
      <c r="OGB7" t="s">
        <v>111</v>
      </c>
      <c r="OGC7" t="s">
        <v>111</v>
      </c>
      <c r="OGD7" t="s">
        <v>111</v>
      </c>
      <c r="OGE7" t="s">
        <v>111</v>
      </c>
      <c r="OGF7" t="s">
        <v>111</v>
      </c>
      <c r="OGG7" t="s">
        <v>111</v>
      </c>
      <c r="OGH7" t="s">
        <v>111</v>
      </c>
      <c r="OGI7" t="s">
        <v>111</v>
      </c>
      <c r="OGJ7" t="s">
        <v>111</v>
      </c>
      <c r="OGK7" t="s">
        <v>111</v>
      </c>
      <c r="OGL7" t="s">
        <v>111</v>
      </c>
      <c r="OGM7" t="s">
        <v>111</v>
      </c>
      <c r="OGN7" t="s">
        <v>111</v>
      </c>
      <c r="OGO7" t="s">
        <v>111</v>
      </c>
      <c r="OGP7" t="s">
        <v>111</v>
      </c>
      <c r="OGQ7" t="s">
        <v>111</v>
      </c>
      <c r="OGR7" t="s">
        <v>111</v>
      </c>
      <c r="OGS7" t="s">
        <v>111</v>
      </c>
      <c r="OGT7" t="s">
        <v>111</v>
      </c>
      <c r="OGU7" t="s">
        <v>111</v>
      </c>
      <c r="OGV7" t="s">
        <v>111</v>
      </c>
      <c r="OGW7" t="s">
        <v>111</v>
      </c>
      <c r="OGX7" t="s">
        <v>111</v>
      </c>
      <c r="OGY7" t="s">
        <v>111</v>
      </c>
      <c r="OGZ7" t="s">
        <v>111</v>
      </c>
      <c r="OHA7" t="s">
        <v>111</v>
      </c>
      <c r="OHB7" t="s">
        <v>111</v>
      </c>
      <c r="OHC7" t="s">
        <v>111</v>
      </c>
      <c r="OHD7" t="s">
        <v>111</v>
      </c>
      <c r="OHE7" t="s">
        <v>111</v>
      </c>
      <c r="OHF7" t="s">
        <v>111</v>
      </c>
      <c r="OHG7" t="s">
        <v>111</v>
      </c>
      <c r="OHH7" t="s">
        <v>111</v>
      </c>
      <c r="OHI7" t="s">
        <v>111</v>
      </c>
      <c r="OHJ7" t="s">
        <v>111</v>
      </c>
      <c r="OHK7" t="s">
        <v>111</v>
      </c>
      <c r="OHL7" t="s">
        <v>111</v>
      </c>
      <c r="OHM7" t="s">
        <v>111</v>
      </c>
      <c r="OHN7" t="s">
        <v>111</v>
      </c>
      <c r="OHO7" t="s">
        <v>111</v>
      </c>
      <c r="OHP7" t="s">
        <v>111</v>
      </c>
      <c r="OHQ7" t="s">
        <v>111</v>
      </c>
      <c r="OHR7" t="s">
        <v>111</v>
      </c>
      <c r="OHS7" t="s">
        <v>111</v>
      </c>
      <c r="OHT7" t="s">
        <v>111</v>
      </c>
      <c r="OHU7" t="s">
        <v>111</v>
      </c>
      <c r="OHV7" t="s">
        <v>111</v>
      </c>
      <c r="OHW7" t="s">
        <v>111</v>
      </c>
      <c r="OHX7" t="s">
        <v>111</v>
      </c>
      <c r="OHY7" t="s">
        <v>111</v>
      </c>
      <c r="OHZ7" t="s">
        <v>111</v>
      </c>
      <c r="OIA7" t="s">
        <v>111</v>
      </c>
      <c r="OIB7" t="s">
        <v>111</v>
      </c>
      <c r="OIC7" t="s">
        <v>111</v>
      </c>
      <c r="OID7" t="s">
        <v>111</v>
      </c>
      <c r="OIE7" t="s">
        <v>111</v>
      </c>
      <c r="OIF7" t="s">
        <v>111</v>
      </c>
      <c r="OIG7" t="s">
        <v>111</v>
      </c>
      <c r="OIH7" t="s">
        <v>111</v>
      </c>
      <c r="OII7" t="s">
        <v>111</v>
      </c>
      <c r="OIJ7" t="s">
        <v>111</v>
      </c>
      <c r="OIK7" t="s">
        <v>111</v>
      </c>
      <c r="OIL7" t="s">
        <v>111</v>
      </c>
      <c r="OIM7" t="s">
        <v>111</v>
      </c>
      <c r="OIN7" t="s">
        <v>111</v>
      </c>
      <c r="OIO7" t="s">
        <v>111</v>
      </c>
      <c r="OIP7" t="s">
        <v>111</v>
      </c>
      <c r="OIQ7" t="s">
        <v>111</v>
      </c>
      <c r="OIR7" t="s">
        <v>111</v>
      </c>
      <c r="OIS7" t="s">
        <v>111</v>
      </c>
      <c r="OIT7" t="s">
        <v>111</v>
      </c>
      <c r="OIU7" t="s">
        <v>111</v>
      </c>
      <c r="OIV7" t="s">
        <v>111</v>
      </c>
      <c r="OIW7" t="s">
        <v>111</v>
      </c>
      <c r="OIX7" t="s">
        <v>111</v>
      </c>
      <c r="OIY7" t="s">
        <v>111</v>
      </c>
      <c r="OIZ7" t="s">
        <v>111</v>
      </c>
      <c r="OJA7" t="s">
        <v>111</v>
      </c>
      <c r="OJB7" t="s">
        <v>111</v>
      </c>
      <c r="OJC7" t="s">
        <v>111</v>
      </c>
      <c r="OJD7" t="s">
        <v>111</v>
      </c>
      <c r="OJE7" t="s">
        <v>111</v>
      </c>
      <c r="OJF7" t="s">
        <v>111</v>
      </c>
      <c r="OJG7" t="s">
        <v>111</v>
      </c>
      <c r="OJH7" t="s">
        <v>111</v>
      </c>
      <c r="OJI7" t="s">
        <v>111</v>
      </c>
      <c r="OJJ7" t="s">
        <v>111</v>
      </c>
      <c r="OJK7" t="s">
        <v>111</v>
      </c>
      <c r="OJL7" t="s">
        <v>111</v>
      </c>
      <c r="OJM7" t="s">
        <v>111</v>
      </c>
      <c r="OJN7" t="s">
        <v>111</v>
      </c>
      <c r="OJO7" t="s">
        <v>111</v>
      </c>
      <c r="OJP7" t="s">
        <v>111</v>
      </c>
      <c r="OJQ7" t="s">
        <v>111</v>
      </c>
      <c r="OJR7" t="s">
        <v>111</v>
      </c>
      <c r="OJS7" t="s">
        <v>111</v>
      </c>
      <c r="OJT7" t="s">
        <v>111</v>
      </c>
      <c r="OJU7" t="s">
        <v>111</v>
      </c>
      <c r="OJV7" t="s">
        <v>111</v>
      </c>
      <c r="OJW7" t="s">
        <v>111</v>
      </c>
      <c r="OJX7" t="s">
        <v>111</v>
      </c>
      <c r="OJY7" t="s">
        <v>111</v>
      </c>
      <c r="OJZ7" t="s">
        <v>111</v>
      </c>
      <c r="OKA7" t="s">
        <v>111</v>
      </c>
      <c r="OKB7" t="s">
        <v>111</v>
      </c>
      <c r="OKC7" t="s">
        <v>111</v>
      </c>
      <c r="OKD7" t="s">
        <v>111</v>
      </c>
      <c r="OKE7" t="s">
        <v>111</v>
      </c>
      <c r="OKF7" t="s">
        <v>111</v>
      </c>
      <c r="OKG7" t="s">
        <v>111</v>
      </c>
      <c r="OKH7" t="s">
        <v>111</v>
      </c>
      <c r="OKI7" t="s">
        <v>111</v>
      </c>
      <c r="OKJ7" t="s">
        <v>111</v>
      </c>
      <c r="OKK7" t="s">
        <v>111</v>
      </c>
      <c r="OKL7" t="s">
        <v>111</v>
      </c>
      <c r="OKM7" t="s">
        <v>111</v>
      </c>
      <c r="OKN7" t="s">
        <v>111</v>
      </c>
      <c r="OKO7" t="s">
        <v>111</v>
      </c>
      <c r="OKP7" t="s">
        <v>111</v>
      </c>
      <c r="OKQ7" t="s">
        <v>111</v>
      </c>
      <c r="OKR7" t="s">
        <v>111</v>
      </c>
      <c r="OKS7" t="s">
        <v>111</v>
      </c>
      <c r="OKT7" t="s">
        <v>111</v>
      </c>
      <c r="OKU7" t="s">
        <v>111</v>
      </c>
      <c r="OKV7" t="s">
        <v>111</v>
      </c>
      <c r="OKW7" t="s">
        <v>111</v>
      </c>
      <c r="OKX7" t="s">
        <v>111</v>
      </c>
      <c r="OKY7" t="s">
        <v>111</v>
      </c>
      <c r="OKZ7" t="s">
        <v>111</v>
      </c>
      <c r="OLA7" t="s">
        <v>111</v>
      </c>
      <c r="OLB7" t="s">
        <v>111</v>
      </c>
      <c r="OLC7" t="s">
        <v>111</v>
      </c>
      <c r="OLD7" t="s">
        <v>111</v>
      </c>
      <c r="OLE7" t="s">
        <v>111</v>
      </c>
      <c r="OLF7" t="s">
        <v>111</v>
      </c>
      <c r="OLG7" t="s">
        <v>111</v>
      </c>
      <c r="OLH7" t="s">
        <v>111</v>
      </c>
      <c r="OLI7" t="s">
        <v>111</v>
      </c>
      <c r="OLJ7" t="s">
        <v>111</v>
      </c>
      <c r="OLK7" t="s">
        <v>111</v>
      </c>
      <c r="OLL7" t="s">
        <v>111</v>
      </c>
      <c r="OLM7" t="s">
        <v>111</v>
      </c>
      <c r="OLN7" t="s">
        <v>111</v>
      </c>
      <c r="OLO7" t="s">
        <v>111</v>
      </c>
      <c r="OLP7" t="s">
        <v>111</v>
      </c>
      <c r="OLQ7" t="s">
        <v>111</v>
      </c>
      <c r="OLR7" t="s">
        <v>111</v>
      </c>
      <c r="OLS7" t="s">
        <v>111</v>
      </c>
      <c r="OLT7" t="s">
        <v>111</v>
      </c>
      <c r="OLU7" t="s">
        <v>111</v>
      </c>
      <c r="OLV7" t="s">
        <v>111</v>
      </c>
      <c r="OLW7" t="s">
        <v>111</v>
      </c>
      <c r="OLX7" t="s">
        <v>111</v>
      </c>
      <c r="OLY7" t="s">
        <v>111</v>
      </c>
      <c r="OLZ7" t="s">
        <v>111</v>
      </c>
      <c r="OMA7" t="s">
        <v>111</v>
      </c>
      <c r="OMB7" t="s">
        <v>111</v>
      </c>
      <c r="OMC7" t="s">
        <v>111</v>
      </c>
      <c r="OMD7" t="s">
        <v>111</v>
      </c>
      <c r="OME7" t="s">
        <v>111</v>
      </c>
      <c r="OMF7" t="s">
        <v>111</v>
      </c>
      <c r="OMG7" t="s">
        <v>111</v>
      </c>
      <c r="OMH7" t="s">
        <v>111</v>
      </c>
      <c r="OMI7" t="s">
        <v>111</v>
      </c>
      <c r="OMJ7" t="s">
        <v>111</v>
      </c>
      <c r="OMK7" t="s">
        <v>111</v>
      </c>
      <c r="OML7" t="s">
        <v>111</v>
      </c>
      <c r="OMM7" t="s">
        <v>111</v>
      </c>
      <c r="OMN7" t="s">
        <v>111</v>
      </c>
      <c r="OMO7" t="s">
        <v>111</v>
      </c>
      <c r="OMP7" t="s">
        <v>111</v>
      </c>
      <c r="OMQ7" t="s">
        <v>111</v>
      </c>
      <c r="OMR7" t="s">
        <v>111</v>
      </c>
      <c r="OMS7" t="s">
        <v>111</v>
      </c>
      <c r="OMT7" t="s">
        <v>111</v>
      </c>
      <c r="OMU7" t="s">
        <v>111</v>
      </c>
      <c r="OMV7" t="s">
        <v>111</v>
      </c>
      <c r="OMW7" t="s">
        <v>111</v>
      </c>
      <c r="OMX7" t="s">
        <v>111</v>
      </c>
      <c r="OMY7" t="s">
        <v>111</v>
      </c>
      <c r="OMZ7" t="s">
        <v>111</v>
      </c>
      <c r="ONA7" t="s">
        <v>111</v>
      </c>
      <c r="ONB7" t="s">
        <v>111</v>
      </c>
      <c r="ONC7" t="s">
        <v>111</v>
      </c>
      <c r="OND7" t="s">
        <v>111</v>
      </c>
      <c r="ONE7" t="s">
        <v>111</v>
      </c>
      <c r="ONF7" t="s">
        <v>111</v>
      </c>
      <c r="ONG7" t="s">
        <v>111</v>
      </c>
      <c r="ONH7" t="s">
        <v>111</v>
      </c>
      <c r="ONI7" t="s">
        <v>111</v>
      </c>
      <c r="ONJ7" t="s">
        <v>111</v>
      </c>
      <c r="ONK7" t="s">
        <v>111</v>
      </c>
      <c r="ONL7" t="s">
        <v>111</v>
      </c>
      <c r="ONM7" t="s">
        <v>111</v>
      </c>
      <c r="ONN7" t="s">
        <v>111</v>
      </c>
      <c r="ONO7" t="s">
        <v>111</v>
      </c>
      <c r="ONP7" t="s">
        <v>111</v>
      </c>
      <c r="ONQ7" t="s">
        <v>111</v>
      </c>
      <c r="ONR7" t="s">
        <v>111</v>
      </c>
      <c r="ONS7" t="s">
        <v>111</v>
      </c>
      <c r="ONT7" t="s">
        <v>111</v>
      </c>
      <c r="ONU7" t="s">
        <v>111</v>
      </c>
      <c r="ONV7" t="s">
        <v>111</v>
      </c>
      <c r="ONW7" t="s">
        <v>111</v>
      </c>
      <c r="ONX7" t="s">
        <v>111</v>
      </c>
      <c r="ONY7" t="s">
        <v>111</v>
      </c>
      <c r="ONZ7" t="s">
        <v>111</v>
      </c>
      <c r="OOA7" t="s">
        <v>111</v>
      </c>
      <c r="OOB7" t="s">
        <v>111</v>
      </c>
      <c r="OOC7" t="s">
        <v>111</v>
      </c>
      <c r="OOD7" t="s">
        <v>111</v>
      </c>
      <c r="OOE7" t="s">
        <v>111</v>
      </c>
      <c r="OOF7" t="s">
        <v>111</v>
      </c>
      <c r="OOG7" t="s">
        <v>111</v>
      </c>
      <c r="OOH7" t="s">
        <v>111</v>
      </c>
      <c r="OOI7" t="s">
        <v>111</v>
      </c>
      <c r="OOJ7" t="s">
        <v>111</v>
      </c>
      <c r="OOK7" t="s">
        <v>111</v>
      </c>
      <c r="OOL7" t="s">
        <v>111</v>
      </c>
      <c r="OOM7" t="s">
        <v>111</v>
      </c>
      <c r="OON7" t="s">
        <v>111</v>
      </c>
      <c r="OOO7" t="s">
        <v>111</v>
      </c>
      <c r="OOP7" t="s">
        <v>111</v>
      </c>
      <c r="OOQ7" t="s">
        <v>111</v>
      </c>
      <c r="OOR7" t="s">
        <v>111</v>
      </c>
      <c r="OOS7" t="s">
        <v>111</v>
      </c>
      <c r="OOT7" t="s">
        <v>111</v>
      </c>
      <c r="OOU7" t="s">
        <v>111</v>
      </c>
      <c r="OOV7" t="s">
        <v>111</v>
      </c>
      <c r="OOW7" t="s">
        <v>111</v>
      </c>
      <c r="OOX7" t="s">
        <v>111</v>
      </c>
      <c r="OOY7" t="s">
        <v>111</v>
      </c>
      <c r="OOZ7" t="s">
        <v>111</v>
      </c>
      <c r="OPA7" t="s">
        <v>111</v>
      </c>
      <c r="OPB7" t="s">
        <v>111</v>
      </c>
      <c r="OPC7" t="s">
        <v>111</v>
      </c>
      <c r="OPD7" t="s">
        <v>111</v>
      </c>
      <c r="OPE7" t="s">
        <v>111</v>
      </c>
      <c r="OPF7" t="s">
        <v>111</v>
      </c>
      <c r="OPG7" t="s">
        <v>111</v>
      </c>
      <c r="OPH7" t="s">
        <v>111</v>
      </c>
      <c r="OPI7" t="s">
        <v>111</v>
      </c>
      <c r="OPJ7" t="s">
        <v>111</v>
      </c>
      <c r="OPK7" t="s">
        <v>111</v>
      </c>
      <c r="OPL7" t="s">
        <v>111</v>
      </c>
      <c r="OPM7" t="s">
        <v>111</v>
      </c>
      <c r="OPN7" t="s">
        <v>111</v>
      </c>
      <c r="OPO7" t="s">
        <v>111</v>
      </c>
      <c r="OPP7" t="s">
        <v>111</v>
      </c>
      <c r="OPQ7" t="s">
        <v>111</v>
      </c>
      <c r="OPR7" t="s">
        <v>111</v>
      </c>
      <c r="OPS7" t="s">
        <v>111</v>
      </c>
      <c r="OPT7" t="s">
        <v>111</v>
      </c>
      <c r="OPU7" t="s">
        <v>111</v>
      </c>
      <c r="OPV7" t="s">
        <v>111</v>
      </c>
      <c r="OPW7" t="s">
        <v>111</v>
      </c>
      <c r="OPX7" t="s">
        <v>111</v>
      </c>
      <c r="OPY7" t="s">
        <v>111</v>
      </c>
      <c r="OPZ7" t="s">
        <v>111</v>
      </c>
      <c r="OQA7" t="s">
        <v>111</v>
      </c>
      <c r="OQB7" t="s">
        <v>111</v>
      </c>
      <c r="OQC7" t="s">
        <v>111</v>
      </c>
      <c r="OQD7" t="s">
        <v>111</v>
      </c>
      <c r="OQE7" t="s">
        <v>111</v>
      </c>
      <c r="OQF7" t="s">
        <v>111</v>
      </c>
      <c r="OQG7" t="s">
        <v>111</v>
      </c>
      <c r="OQH7" t="s">
        <v>111</v>
      </c>
      <c r="OQI7" t="s">
        <v>111</v>
      </c>
      <c r="OQJ7" t="s">
        <v>111</v>
      </c>
      <c r="OQK7" t="s">
        <v>111</v>
      </c>
      <c r="OQL7" t="s">
        <v>111</v>
      </c>
      <c r="OQM7" t="s">
        <v>111</v>
      </c>
      <c r="OQN7" t="s">
        <v>111</v>
      </c>
      <c r="OQO7" t="s">
        <v>111</v>
      </c>
      <c r="OQP7" t="s">
        <v>111</v>
      </c>
      <c r="OQQ7" t="s">
        <v>111</v>
      </c>
      <c r="OQR7" t="s">
        <v>111</v>
      </c>
      <c r="OQS7" t="s">
        <v>111</v>
      </c>
      <c r="OQT7" t="s">
        <v>111</v>
      </c>
      <c r="OQU7" t="s">
        <v>111</v>
      </c>
      <c r="OQV7" t="s">
        <v>111</v>
      </c>
      <c r="OQW7" t="s">
        <v>111</v>
      </c>
      <c r="OQX7" t="s">
        <v>111</v>
      </c>
      <c r="OQY7" t="s">
        <v>111</v>
      </c>
      <c r="OQZ7" t="s">
        <v>111</v>
      </c>
      <c r="ORA7" t="s">
        <v>111</v>
      </c>
      <c r="ORB7" t="s">
        <v>111</v>
      </c>
      <c r="ORC7" t="s">
        <v>111</v>
      </c>
      <c r="ORD7" t="s">
        <v>111</v>
      </c>
      <c r="ORE7" t="s">
        <v>111</v>
      </c>
      <c r="ORF7" t="s">
        <v>111</v>
      </c>
      <c r="ORG7" t="s">
        <v>111</v>
      </c>
      <c r="ORH7" t="s">
        <v>111</v>
      </c>
      <c r="ORI7" t="s">
        <v>111</v>
      </c>
      <c r="ORJ7" t="s">
        <v>111</v>
      </c>
      <c r="ORK7" t="s">
        <v>111</v>
      </c>
      <c r="ORL7" t="s">
        <v>111</v>
      </c>
      <c r="ORM7" t="s">
        <v>111</v>
      </c>
      <c r="ORN7" t="s">
        <v>111</v>
      </c>
      <c r="ORO7" t="s">
        <v>111</v>
      </c>
      <c r="ORP7" t="s">
        <v>111</v>
      </c>
      <c r="ORQ7" t="s">
        <v>111</v>
      </c>
      <c r="ORR7" t="s">
        <v>111</v>
      </c>
      <c r="ORS7" t="s">
        <v>111</v>
      </c>
      <c r="ORT7" t="s">
        <v>111</v>
      </c>
      <c r="ORU7" t="s">
        <v>111</v>
      </c>
      <c r="ORV7" t="s">
        <v>111</v>
      </c>
      <c r="ORW7" t="s">
        <v>111</v>
      </c>
      <c r="ORX7" t="s">
        <v>111</v>
      </c>
      <c r="ORY7" t="s">
        <v>111</v>
      </c>
      <c r="ORZ7" t="s">
        <v>111</v>
      </c>
      <c r="OSA7" t="s">
        <v>111</v>
      </c>
      <c r="OSB7" t="s">
        <v>111</v>
      </c>
      <c r="OSC7" t="s">
        <v>111</v>
      </c>
      <c r="OSD7" t="s">
        <v>111</v>
      </c>
      <c r="OSE7" t="s">
        <v>111</v>
      </c>
      <c r="OSF7" t="s">
        <v>111</v>
      </c>
      <c r="OSG7" t="s">
        <v>111</v>
      </c>
      <c r="OSH7" t="s">
        <v>111</v>
      </c>
      <c r="OSI7" t="s">
        <v>111</v>
      </c>
      <c r="OSJ7" t="s">
        <v>111</v>
      </c>
      <c r="OSK7" t="s">
        <v>111</v>
      </c>
      <c r="OSL7" t="s">
        <v>111</v>
      </c>
      <c r="OSM7" t="s">
        <v>111</v>
      </c>
      <c r="OSN7" t="s">
        <v>111</v>
      </c>
      <c r="OSO7" t="s">
        <v>111</v>
      </c>
      <c r="OSP7" t="s">
        <v>111</v>
      </c>
      <c r="OSQ7" t="s">
        <v>111</v>
      </c>
      <c r="OSR7" t="s">
        <v>111</v>
      </c>
      <c r="OSS7" t="s">
        <v>111</v>
      </c>
      <c r="OST7" t="s">
        <v>111</v>
      </c>
      <c r="OSU7" t="s">
        <v>111</v>
      </c>
      <c r="OSV7" t="s">
        <v>111</v>
      </c>
      <c r="OSW7" t="s">
        <v>111</v>
      </c>
      <c r="OSX7" t="s">
        <v>111</v>
      </c>
      <c r="OSY7" t="s">
        <v>111</v>
      </c>
      <c r="OSZ7" t="s">
        <v>111</v>
      </c>
      <c r="OTA7" t="s">
        <v>111</v>
      </c>
      <c r="OTB7" t="s">
        <v>111</v>
      </c>
      <c r="OTC7" t="s">
        <v>111</v>
      </c>
      <c r="OTD7" t="s">
        <v>111</v>
      </c>
      <c r="OTE7" t="s">
        <v>111</v>
      </c>
      <c r="OTF7" t="s">
        <v>111</v>
      </c>
      <c r="OTG7" t="s">
        <v>111</v>
      </c>
      <c r="OTH7" t="s">
        <v>111</v>
      </c>
      <c r="OTI7" t="s">
        <v>111</v>
      </c>
      <c r="OTJ7" t="s">
        <v>111</v>
      </c>
      <c r="OTK7" t="s">
        <v>111</v>
      </c>
      <c r="OTL7" t="s">
        <v>111</v>
      </c>
      <c r="OTM7" t="s">
        <v>111</v>
      </c>
      <c r="OTN7" t="s">
        <v>111</v>
      </c>
      <c r="OTO7" t="s">
        <v>111</v>
      </c>
      <c r="OTP7" t="s">
        <v>111</v>
      </c>
      <c r="OTQ7" t="s">
        <v>111</v>
      </c>
      <c r="OTR7" t="s">
        <v>111</v>
      </c>
      <c r="OTS7" t="s">
        <v>111</v>
      </c>
      <c r="OTT7" t="s">
        <v>111</v>
      </c>
      <c r="OTU7" t="s">
        <v>111</v>
      </c>
      <c r="OTV7" t="s">
        <v>111</v>
      </c>
      <c r="OTW7" t="s">
        <v>111</v>
      </c>
      <c r="OTX7" t="s">
        <v>111</v>
      </c>
      <c r="OTY7" t="s">
        <v>111</v>
      </c>
      <c r="OTZ7" t="s">
        <v>111</v>
      </c>
      <c r="OUA7" t="s">
        <v>111</v>
      </c>
      <c r="OUB7" t="s">
        <v>111</v>
      </c>
      <c r="OUC7" t="s">
        <v>111</v>
      </c>
      <c r="OUD7" t="s">
        <v>111</v>
      </c>
      <c r="OUE7" t="s">
        <v>111</v>
      </c>
      <c r="OUF7" t="s">
        <v>111</v>
      </c>
      <c r="OUG7" t="s">
        <v>111</v>
      </c>
      <c r="OUH7" t="s">
        <v>111</v>
      </c>
      <c r="OUI7" t="s">
        <v>111</v>
      </c>
      <c r="OUJ7" t="s">
        <v>111</v>
      </c>
      <c r="OUK7" t="s">
        <v>111</v>
      </c>
      <c r="OUL7" t="s">
        <v>111</v>
      </c>
      <c r="OUM7" t="s">
        <v>111</v>
      </c>
      <c r="OUN7" t="s">
        <v>111</v>
      </c>
      <c r="OUO7" t="s">
        <v>111</v>
      </c>
      <c r="OUP7" t="s">
        <v>111</v>
      </c>
      <c r="OUQ7" t="s">
        <v>111</v>
      </c>
      <c r="OUR7" t="s">
        <v>111</v>
      </c>
      <c r="OUS7" t="s">
        <v>111</v>
      </c>
      <c r="OUT7" t="s">
        <v>111</v>
      </c>
      <c r="OUU7" t="s">
        <v>111</v>
      </c>
      <c r="OUV7" t="s">
        <v>111</v>
      </c>
      <c r="OUW7" t="s">
        <v>111</v>
      </c>
      <c r="OUX7" t="s">
        <v>111</v>
      </c>
      <c r="OUY7" t="s">
        <v>111</v>
      </c>
      <c r="OUZ7" t="s">
        <v>111</v>
      </c>
      <c r="OVA7" t="s">
        <v>111</v>
      </c>
      <c r="OVB7" t="s">
        <v>111</v>
      </c>
      <c r="OVC7" t="s">
        <v>111</v>
      </c>
      <c r="OVD7" t="s">
        <v>111</v>
      </c>
      <c r="OVE7" t="s">
        <v>111</v>
      </c>
      <c r="OVF7" t="s">
        <v>111</v>
      </c>
      <c r="OVG7" t="s">
        <v>111</v>
      </c>
      <c r="OVH7" t="s">
        <v>111</v>
      </c>
      <c r="OVI7" t="s">
        <v>111</v>
      </c>
      <c r="OVJ7" t="s">
        <v>111</v>
      </c>
      <c r="OVK7" t="s">
        <v>111</v>
      </c>
      <c r="OVL7" t="s">
        <v>111</v>
      </c>
      <c r="OVM7" t="s">
        <v>111</v>
      </c>
      <c r="OVN7" t="s">
        <v>111</v>
      </c>
      <c r="OVO7" t="s">
        <v>111</v>
      </c>
      <c r="OVP7" t="s">
        <v>111</v>
      </c>
      <c r="OVQ7" t="s">
        <v>111</v>
      </c>
      <c r="OVR7" t="s">
        <v>111</v>
      </c>
      <c r="OVS7" t="s">
        <v>111</v>
      </c>
      <c r="OVT7" t="s">
        <v>111</v>
      </c>
      <c r="OVU7" t="s">
        <v>111</v>
      </c>
      <c r="OVV7" t="s">
        <v>111</v>
      </c>
      <c r="OVW7" t="s">
        <v>111</v>
      </c>
      <c r="OVX7" t="s">
        <v>111</v>
      </c>
      <c r="OVY7" t="s">
        <v>111</v>
      </c>
      <c r="OVZ7" t="s">
        <v>111</v>
      </c>
      <c r="OWA7" t="s">
        <v>111</v>
      </c>
      <c r="OWB7" t="s">
        <v>111</v>
      </c>
      <c r="OWC7" t="s">
        <v>111</v>
      </c>
      <c r="OWD7" t="s">
        <v>111</v>
      </c>
      <c r="OWE7" t="s">
        <v>111</v>
      </c>
      <c r="OWF7" t="s">
        <v>111</v>
      </c>
      <c r="OWG7" t="s">
        <v>111</v>
      </c>
      <c r="OWH7" t="s">
        <v>111</v>
      </c>
      <c r="OWI7" t="s">
        <v>111</v>
      </c>
      <c r="OWJ7" t="s">
        <v>111</v>
      </c>
      <c r="OWK7" t="s">
        <v>111</v>
      </c>
      <c r="OWL7" t="s">
        <v>111</v>
      </c>
      <c r="OWM7" t="s">
        <v>111</v>
      </c>
      <c r="OWN7" t="s">
        <v>111</v>
      </c>
      <c r="OWO7" t="s">
        <v>111</v>
      </c>
      <c r="OWP7" t="s">
        <v>111</v>
      </c>
      <c r="OWQ7" t="s">
        <v>111</v>
      </c>
      <c r="OWR7" t="s">
        <v>111</v>
      </c>
      <c r="OWS7" t="s">
        <v>111</v>
      </c>
      <c r="OWT7" t="s">
        <v>111</v>
      </c>
      <c r="OWU7" t="s">
        <v>111</v>
      </c>
      <c r="OWV7" t="s">
        <v>111</v>
      </c>
      <c r="OWW7" t="s">
        <v>111</v>
      </c>
      <c r="OWX7" t="s">
        <v>111</v>
      </c>
      <c r="OWY7" t="s">
        <v>111</v>
      </c>
      <c r="OWZ7" t="s">
        <v>111</v>
      </c>
      <c r="OXA7" t="s">
        <v>111</v>
      </c>
      <c r="OXB7" t="s">
        <v>111</v>
      </c>
      <c r="OXC7" t="s">
        <v>111</v>
      </c>
      <c r="OXD7" t="s">
        <v>111</v>
      </c>
      <c r="OXE7" t="s">
        <v>111</v>
      </c>
      <c r="OXF7" t="s">
        <v>111</v>
      </c>
      <c r="OXG7" t="s">
        <v>111</v>
      </c>
      <c r="OXH7" t="s">
        <v>111</v>
      </c>
      <c r="OXI7" t="s">
        <v>111</v>
      </c>
      <c r="OXJ7" t="s">
        <v>111</v>
      </c>
      <c r="OXK7" t="s">
        <v>111</v>
      </c>
      <c r="OXL7" t="s">
        <v>111</v>
      </c>
      <c r="OXM7" t="s">
        <v>111</v>
      </c>
      <c r="OXN7" t="s">
        <v>111</v>
      </c>
      <c r="OXO7" t="s">
        <v>111</v>
      </c>
      <c r="OXP7" t="s">
        <v>111</v>
      </c>
      <c r="OXQ7" t="s">
        <v>111</v>
      </c>
      <c r="OXR7" t="s">
        <v>111</v>
      </c>
      <c r="OXS7" t="s">
        <v>111</v>
      </c>
      <c r="OXT7" t="s">
        <v>111</v>
      </c>
      <c r="OXU7" t="s">
        <v>111</v>
      </c>
      <c r="OXV7" t="s">
        <v>111</v>
      </c>
      <c r="OXW7" t="s">
        <v>111</v>
      </c>
      <c r="OXX7" t="s">
        <v>111</v>
      </c>
      <c r="OXY7" t="s">
        <v>111</v>
      </c>
      <c r="OXZ7" t="s">
        <v>111</v>
      </c>
      <c r="OYA7" t="s">
        <v>111</v>
      </c>
      <c r="OYB7" t="s">
        <v>111</v>
      </c>
      <c r="OYC7" t="s">
        <v>111</v>
      </c>
      <c r="OYD7" t="s">
        <v>111</v>
      </c>
      <c r="OYE7" t="s">
        <v>111</v>
      </c>
      <c r="OYF7" t="s">
        <v>111</v>
      </c>
      <c r="OYG7" t="s">
        <v>111</v>
      </c>
      <c r="OYH7" t="s">
        <v>111</v>
      </c>
      <c r="OYI7" t="s">
        <v>111</v>
      </c>
      <c r="OYJ7" t="s">
        <v>111</v>
      </c>
      <c r="OYK7" t="s">
        <v>111</v>
      </c>
      <c r="OYL7" t="s">
        <v>111</v>
      </c>
      <c r="OYM7" t="s">
        <v>111</v>
      </c>
      <c r="OYN7" t="s">
        <v>111</v>
      </c>
      <c r="OYO7" t="s">
        <v>111</v>
      </c>
      <c r="OYP7" t="s">
        <v>111</v>
      </c>
      <c r="OYQ7" t="s">
        <v>111</v>
      </c>
      <c r="OYR7" t="s">
        <v>111</v>
      </c>
      <c r="OYS7" t="s">
        <v>111</v>
      </c>
      <c r="OYT7" t="s">
        <v>111</v>
      </c>
      <c r="OYU7" t="s">
        <v>111</v>
      </c>
      <c r="OYV7" t="s">
        <v>111</v>
      </c>
      <c r="OYW7" t="s">
        <v>111</v>
      </c>
      <c r="OYX7" t="s">
        <v>111</v>
      </c>
      <c r="OYY7" t="s">
        <v>111</v>
      </c>
      <c r="OYZ7" t="s">
        <v>111</v>
      </c>
      <c r="OZA7" t="s">
        <v>111</v>
      </c>
      <c r="OZB7" t="s">
        <v>111</v>
      </c>
      <c r="OZC7" t="s">
        <v>111</v>
      </c>
      <c r="OZD7" t="s">
        <v>111</v>
      </c>
      <c r="OZE7" t="s">
        <v>111</v>
      </c>
      <c r="OZF7" t="s">
        <v>111</v>
      </c>
      <c r="OZG7" t="s">
        <v>111</v>
      </c>
      <c r="OZH7" t="s">
        <v>111</v>
      </c>
      <c r="OZI7" t="s">
        <v>111</v>
      </c>
      <c r="OZJ7" t="s">
        <v>111</v>
      </c>
      <c r="OZK7" t="s">
        <v>111</v>
      </c>
      <c r="OZL7" t="s">
        <v>111</v>
      </c>
      <c r="OZM7" t="s">
        <v>111</v>
      </c>
      <c r="OZN7" t="s">
        <v>111</v>
      </c>
      <c r="OZO7" t="s">
        <v>111</v>
      </c>
      <c r="OZP7" t="s">
        <v>111</v>
      </c>
      <c r="OZQ7" t="s">
        <v>111</v>
      </c>
      <c r="OZR7" t="s">
        <v>111</v>
      </c>
      <c r="OZS7" t="s">
        <v>111</v>
      </c>
      <c r="OZT7" t="s">
        <v>111</v>
      </c>
      <c r="OZU7" t="s">
        <v>111</v>
      </c>
      <c r="OZV7" t="s">
        <v>111</v>
      </c>
      <c r="OZW7" t="s">
        <v>111</v>
      </c>
      <c r="OZX7" t="s">
        <v>111</v>
      </c>
      <c r="OZY7" t="s">
        <v>111</v>
      </c>
      <c r="OZZ7" t="s">
        <v>111</v>
      </c>
      <c r="PAA7" t="s">
        <v>111</v>
      </c>
      <c r="PAB7" t="s">
        <v>111</v>
      </c>
      <c r="PAC7" t="s">
        <v>111</v>
      </c>
      <c r="PAD7" t="s">
        <v>111</v>
      </c>
      <c r="PAE7" t="s">
        <v>111</v>
      </c>
      <c r="PAF7" t="s">
        <v>111</v>
      </c>
      <c r="PAG7" t="s">
        <v>111</v>
      </c>
      <c r="PAH7" t="s">
        <v>111</v>
      </c>
      <c r="PAI7" t="s">
        <v>111</v>
      </c>
      <c r="PAJ7" t="s">
        <v>111</v>
      </c>
      <c r="PAK7" t="s">
        <v>111</v>
      </c>
      <c r="PAL7" t="s">
        <v>111</v>
      </c>
      <c r="PAM7" t="s">
        <v>111</v>
      </c>
      <c r="PAN7" t="s">
        <v>111</v>
      </c>
      <c r="PAO7" t="s">
        <v>111</v>
      </c>
      <c r="PAP7" t="s">
        <v>111</v>
      </c>
      <c r="PAQ7" t="s">
        <v>111</v>
      </c>
      <c r="PAR7" t="s">
        <v>111</v>
      </c>
      <c r="PAS7" t="s">
        <v>111</v>
      </c>
      <c r="PAT7" t="s">
        <v>111</v>
      </c>
      <c r="PAU7" t="s">
        <v>111</v>
      </c>
      <c r="PAV7" t="s">
        <v>111</v>
      </c>
      <c r="PAW7" t="s">
        <v>111</v>
      </c>
      <c r="PAX7" t="s">
        <v>111</v>
      </c>
      <c r="PAY7" t="s">
        <v>111</v>
      </c>
      <c r="PAZ7" t="s">
        <v>111</v>
      </c>
      <c r="PBA7" t="s">
        <v>111</v>
      </c>
      <c r="PBB7" t="s">
        <v>111</v>
      </c>
      <c r="PBC7" t="s">
        <v>111</v>
      </c>
      <c r="PBD7" t="s">
        <v>111</v>
      </c>
      <c r="PBE7" t="s">
        <v>111</v>
      </c>
      <c r="PBF7" t="s">
        <v>111</v>
      </c>
      <c r="PBG7" t="s">
        <v>111</v>
      </c>
      <c r="PBH7" t="s">
        <v>111</v>
      </c>
      <c r="PBI7" t="s">
        <v>111</v>
      </c>
      <c r="PBJ7" t="s">
        <v>111</v>
      </c>
      <c r="PBK7" t="s">
        <v>111</v>
      </c>
      <c r="PBL7" t="s">
        <v>111</v>
      </c>
      <c r="PBM7" t="s">
        <v>111</v>
      </c>
      <c r="PBN7" t="s">
        <v>111</v>
      </c>
      <c r="PBO7" t="s">
        <v>111</v>
      </c>
      <c r="PBP7" t="s">
        <v>111</v>
      </c>
      <c r="PBQ7" t="s">
        <v>111</v>
      </c>
      <c r="PBR7" t="s">
        <v>111</v>
      </c>
      <c r="PBS7" t="s">
        <v>111</v>
      </c>
      <c r="PBT7" t="s">
        <v>111</v>
      </c>
      <c r="PBU7" t="s">
        <v>111</v>
      </c>
      <c r="PBV7" t="s">
        <v>111</v>
      </c>
      <c r="PBW7" t="s">
        <v>111</v>
      </c>
      <c r="PBX7" t="s">
        <v>111</v>
      </c>
      <c r="PBY7" t="s">
        <v>111</v>
      </c>
      <c r="PBZ7" t="s">
        <v>111</v>
      </c>
      <c r="PCA7" t="s">
        <v>111</v>
      </c>
      <c r="PCB7" t="s">
        <v>111</v>
      </c>
      <c r="PCC7" t="s">
        <v>111</v>
      </c>
      <c r="PCD7" t="s">
        <v>111</v>
      </c>
      <c r="PCE7" t="s">
        <v>111</v>
      </c>
      <c r="PCF7" t="s">
        <v>111</v>
      </c>
      <c r="PCG7" t="s">
        <v>111</v>
      </c>
      <c r="PCH7" t="s">
        <v>111</v>
      </c>
      <c r="PCI7" t="s">
        <v>111</v>
      </c>
      <c r="PCJ7" t="s">
        <v>111</v>
      </c>
      <c r="PCK7" t="s">
        <v>111</v>
      </c>
      <c r="PCL7" t="s">
        <v>111</v>
      </c>
      <c r="PCM7" t="s">
        <v>111</v>
      </c>
      <c r="PCN7" t="s">
        <v>111</v>
      </c>
      <c r="PCO7" t="s">
        <v>111</v>
      </c>
      <c r="PCP7" t="s">
        <v>111</v>
      </c>
      <c r="PCQ7" t="s">
        <v>111</v>
      </c>
      <c r="PCR7" t="s">
        <v>111</v>
      </c>
      <c r="PCS7" t="s">
        <v>111</v>
      </c>
      <c r="PCT7" t="s">
        <v>111</v>
      </c>
      <c r="PCU7" t="s">
        <v>111</v>
      </c>
      <c r="PCV7" t="s">
        <v>111</v>
      </c>
      <c r="PCW7" t="s">
        <v>111</v>
      </c>
      <c r="PCX7" t="s">
        <v>111</v>
      </c>
      <c r="PCY7" t="s">
        <v>111</v>
      </c>
      <c r="PCZ7" t="s">
        <v>111</v>
      </c>
      <c r="PDA7" t="s">
        <v>111</v>
      </c>
      <c r="PDB7" t="s">
        <v>111</v>
      </c>
      <c r="PDC7" t="s">
        <v>111</v>
      </c>
      <c r="PDD7" t="s">
        <v>111</v>
      </c>
      <c r="PDE7" t="s">
        <v>111</v>
      </c>
      <c r="PDF7" t="s">
        <v>111</v>
      </c>
      <c r="PDG7" t="s">
        <v>111</v>
      </c>
      <c r="PDH7" t="s">
        <v>111</v>
      </c>
      <c r="PDI7" t="s">
        <v>111</v>
      </c>
      <c r="PDJ7" t="s">
        <v>111</v>
      </c>
      <c r="PDK7" t="s">
        <v>111</v>
      </c>
      <c r="PDL7" t="s">
        <v>111</v>
      </c>
      <c r="PDM7" t="s">
        <v>111</v>
      </c>
      <c r="PDN7" t="s">
        <v>111</v>
      </c>
      <c r="PDO7" t="s">
        <v>111</v>
      </c>
      <c r="PDP7" t="s">
        <v>111</v>
      </c>
      <c r="PDQ7" t="s">
        <v>111</v>
      </c>
      <c r="PDR7" t="s">
        <v>111</v>
      </c>
      <c r="PDS7" t="s">
        <v>111</v>
      </c>
      <c r="PDT7" t="s">
        <v>111</v>
      </c>
      <c r="PDU7" t="s">
        <v>111</v>
      </c>
      <c r="PDV7" t="s">
        <v>111</v>
      </c>
      <c r="PDW7" t="s">
        <v>111</v>
      </c>
      <c r="PDX7" t="s">
        <v>111</v>
      </c>
      <c r="PDY7" t="s">
        <v>111</v>
      </c>
      <c r="PDZ7" t="s">
        <v>111</v>
      </c>
      <c r="PEA7" t="s">
        <v>111</v>
      </c>
      <c r="PEB7" t="s">
        <v>111</v>
      </c>
      <c r="PEC7" t="s">
        <v>111</v>
      </c>
      <c r="PED7" t="s">
        <v>111</v>
      </c>
      <c r="PEE7" t="s">
        <v>111</v>
      </c>
      <c r="PEF7" t="s">
        <v>111</v>
      </c>
      <c r="PEG7" t="s">
        <v>111</v>
      </c>
      <c r="PEH7" t="s">
        <v>111</v>
      </c>
      <c r="PEI7" t="s">
        <v>111</v>
      </c>
      <c r="PEJ7" t="s">
        <v>111</v>
      </c>
      <c r="PEK7" t="s">
        <v>111</v>
      </c>
      <c r="PEL7" t="s">
        <v>111</v>
      </c>
      <c r="PEM7" t="s">
        <v>111</v>
      </c>
      <c r="PEN7" t="s">
        <v>111</v>
      </c>
      <c r="PEO7" t="s">
        <v>111</v>
      </c>
      <c r="PEP7" t="s">
        <v>111</v>
      </c>
      <c r="PEQ7" t="s">
        <v>111</v>
      </c>
      <c r="PER7" t="s">
        <v>111</v>
      </c>
      <c r="PES7" t="s">
        <v>111</v>
      </c>
      <c r="PET7" t="s">
        <v>111</v>
      </c>
      <c r="PEU7" t="s">
        <v>111</v>
      </c>
      <c r="PEV7" t="s">
        <v>111</v>
      </c>
      <c r="PEW7" t="s">
        <v>111</v>
      </c>
      <c r="PEX7" t="s">
        <v>111</v>
      </c>
      <c r="PEY7" t="s">
        <v>111</v>
      </c>
      <c r="PEZ7" t="s">
        <v>111</v>
      </c>
      <c r="PFA7" t="s">
        <v>111</v>
      </c>
      <c r="PFB7" t="s">
        <v>111</v>
      </c>
      <c r="PFC7" t="s">
        <v>111</v>
      </c>
      <c r="PFD7" t="s">
        <v>111</v>
      </c>
      <c r="PFE7" t="s">
        <v>111</v>
      </c>
      <c r="PFF7" t="s">
        <v>111</v>
      </c>
      <c r="PFG7" t="s">
        <v>111</v>
      </c>
      <c r="PFH7" t="s">
        <v>111</v>
      </c>
      <c r="PFI7" t="s">
        <v>111</v>
      </c>
      <c r="PFJ7" t="s">
        <v>111</v>
      </c>
      <c r="PFK7" t="s">
        <v>111</v>
      </c>
      <c r="PFL7" t="s">
        <v>111</v>
      </c>
      <c r="PFM7" t="s">
        <v>111</v>
      </c>
      <c r="PFN7" t="s">
        <v>111</v>
      </c>
      <c r="PFO7" t="s">
        <v>111</v>
      </c>
      <c r="PFP7" t="s">
        <v>111</v>
      </c>
      <c r="PFQ7" t="s">
        <v>111</v>
      </c>
      <c r="PFR7" t="s">
        <v>111</v>
      </c>
      <c r="PFS7" t="s">
        <v>111</v>
      </c>
      <c r="PFT7" t="s">
        <v>111</v>
      </c>
      <c r="PFU7" t="s">
        <v>111</v>
      </c>
      <c r="PFV7" t="s">
        <v>111</v>
      </c>
      <c r="PFW7" t="s">
        <v>111</v>
      </c>
      <c r="PFX7" t="s">
        <v>111</v>
      </c>
      <c r="PFY7" t="s">
        <v>111</v>
      </c>
      <c r="PFZ7" t="s">
        <v>111</v>
      </c>
      <c r="PGA7" t="s">
        <v>111</v>
      </c>
      <c r="PGB7" t="s">
        <v>111</v>
      </c>
      <c r="PGC7" t="s">
        <v>111</v>
      </c>
      <c r="PGD7" t="s">
        <v>111</v>
      </c>
      <c r="PGE7" t="s">
        <v>111</v>
      </c>
      <c r="PGF7" t="s">
        <v>111</v>
      </c>
      <c r="PGG7" t="s">
        <v>111</v>
      </c>
      <c r="PGH7" t="s">
        <v>111</v>
      </c>
      <c r="PGI7" t="s">
        <v>111</v>
      </c>
      <c r="PGJ7" t="s">
        <v>111</v>
      </c>
      <c r="PGK7" t="s">
        <v>111</v>
      </c>
      <c r="PGL7" t="s">
        <v>111</v>
      </c>
      <c r="PGM7" t="s">
        <v>111</v>
      </c>
      <c r="PGN7" t="s">
        <v>111</v>
      </c>
      <c r="PGO7" t="s">
        <v>111</v>
      </c>
      <c r="PGP7" t="s">
        <v>111</v>
      </c>
      <c r="PGQ7" t="s">
        <v>111</v>
      </c>
      <c r="PGR7" t="s">
        <v>111</v>
      </c>
      <c r="PGS7" t="s">
        <v>111</v>
      </c>
      <c r="PGT7" t="s">
        <v>111</v>
      </c>
      <c r="PGU7" t="s">
        <v>111</v>
      </c>
      <c r="PGV7" t="s">
        <v>111</v>
      </c>
      <c r="PGW7" t="s">
        <v>111</v>
      </c>
      <c r="PGX7" t="s">
        <v>111</v>
      </c>
      <c r="PGY7" t="s">
        <v>111</v>
      </c>
      <c r="PGZ7" t="s">
        <v>111</v>
      </c>
      <c r="PHA7" t="s">
        <v>111</v>
      </c>
      <c r="PHB7" t="s">
        <v>111</v>
      </c>
      <c r="PHC7" t="s">
        <v>111</v>
      </c>
      <c r="PHD7" t="s">
        <v>111</v>
      </c>
      <c r="PHE7" t="s">
        <v>111</v>
      </c>
      <c r="PHF7" t="s">
        <v>111</v>
      </c>
      <c r="PHG7" t="s">
        <v>111</v>
      </c>
      <c r="PHH7" t="s">
        <v>111</v>
      </c>
      <c r="PHI7" t="s">
        <v>111</v>
      </c>
      <c r="PHJ7" t="s">
        <v>111</v>
      </c>
      <c r="PHK7" t="s">
        <v>111</v>
      </c>
      <c r="PHL7" t="s">
        <v>111</v>
      </c>
      <c r="PHM7" t="s">
        <v>111</v>
      </c>
      <c r="PHN7" t="s">
        <v>111</v>
      </c>
      <c r="PHO7" t="s">
        <v>111</v>
      </c>
      <c r="PHP7" t="s">
        <v>111</v>
      </c>
      <c r="PHQ7" t="s">
        <v>111</v>
      </c>
      <c r="PHR7" t="s">
        <v>111</v>
      </c>
      <c r="PHS7" t="s">
        <v>111</v>
      </c>
      <c r="PHT7" t="s">
        <v>111</v>
      </c>
      <c r="PHU7" t="s">
        <v>111</v>
      </c>
      <c r="PHV7" t="s">
        <v>111</v>
      </c>
      <c r="PHW7" t="s">
        <v>111</v>
      </c>
      <c r="PHX7" t="s">
        <v>111</v>
      </c>
      <c r="PHY7" t="s">
        <v>111</v>
      </c>
      <c r="PHZ7" t="s">
        <v>111</v>
      </c>
      <c r="PIA7" t="s">
        <v>111</v>
      </c>
      <c r="PIB7" t="s">
        <v>111</v>
      </c>
      <c r="PIC7" t="s">
        <v>111</v>
      </c>
      <c r="PID7" t="s">
        <v>111</v>
      </c>
      <c r="PIE7" t="s">
        <v>111</v>
      </c>
      <c r="PIF7" t="s">
        <v>111</v>
      </c>
      <c r="PIG7" t="s">
        <v>111</v>
      </c>
      <c r="PIH7" t="s">
        <v>111</v>
      </c>
      <c r="PII7" t="s">
        <v>111</v>
      </c>
      <c r="PIJ7" t="s">
        <v>111</v>
      </c>
      <c r="PIK7" t="s">
        <v>111</v>
      </c>
      <c r="PIL7" t="s">
        <v>111</v>
      </c>
      <c r="PIM7" t="s">
        <v>111</v>
      </c>
      <c r="PIN7" t="s">
        <v>111</v>
      </c>
      <c r="PIO7" t="s">
        <v>111</v>
      </c>
      <c r="PIP7" t="s">
        <v>111</v>
      </c>
      <c r="PIQ7" t="s">
        <v>111</v>
      </c>
      <c r="PIR7" t="s">
        <v>111</v>
      </c>
      <c r="PIS7" t="s">
        <v>111</v>
      </c>
      <c r="PIT7" t="s">
        <v>111</v>
      </c>
      <c r="PIU7" t="s">
        <v>111</v>
      </c>
      <c r="PIV7" t="s">
        <v>111</v>
      </c>
      <c r="PIW7" t="s">
        <v>111</v>
      </c>
      <c r="PIX7" t="s">
        <v>111</v>
      </c>
      <c r="PIY7" t="s">
        <v>111</v>
      </c>
      <c r="PIZ7" t="s">
        <v>111</v>
      </c>
      <c r="PJA7" t="s">
        <v>111</v>
      </c>
      <c r="PJB7" t="s">
        <v>111</v>
      </c>
      <c r="PJC7" t="s">
        <v>111</v>
      </c>
      <c r="PJD7" t="s">
        <v>111</v>
      </c>
      <c r="PJE7" t="s">
        <v>111</v>
      </c>
      <c r="PJF7" t="s">
        <v>111</v>
      </c>
      <c r="PJG7" t="s">
        <v>111</v>
      </c>
      <c r="PJH7" t="s">
        <v>111</v>
      </c>
      <c r="PJI7" t="s">
        <v>111</v>
      </c>
      <c r="PJJ7" t="s">
        <v>111</v>
      </c>
      <c r="PJK7" t="s">
        <v>111</v>
      </c>
      <c r="PJL7" t="s">
        <v>111</v>
      </c>
      <c r="PJM7" t="s">
        <v>111</v>
      </c>
      <c r="PJN7" t="s">
        <v>111</v>
      </c>
      <c r="PJO7" t="s">
        <v>111</v>
      </c>
      <c r="PJP7" t="s">
        <v>111</v>
      </c>
      <c r="PJQ7" t="s">
        <v>111</v>
      </c>
      <c r="PJR7" t="s">
        <v>111</v>
      </c>
      <c r="PJS7" t="s">
        <v>111</v>
      </c>
      <c r="PJT7" t="s">
        <v>111</v>
      </c>
      <c r="PJU7" t="s">
        <v>111</v>
      </c>
      <c r="PJV7" t="s">
        <v>111</v>
      </c>
      <c r="PJW7" t="s">
        <v>111</v>
      </c>
      <c r="PJX7" t="s">
        <v>111</v>
      </c>
      <c r="PJY7" t="s">
        <v>111</v>
      </c>
      <c r="PJZ7" t="s">
        <v>111</v>
      </c>
      <c r="PKA7" t="s">
        <v>111</v>
      </c>
      <c r="PKB7" t="s">
        <v>111</v>
      </c>
      <c r="PKC7" t="s">
        <v>111</v>
      </c>
      <c r="PKD7" t="s">
        <v>111</v>
      </c>
      <c r="PKE7" t="s">
        <v>111</v>
      </c>
      <c r="PKF7" t="s">
        <v>111</v>
      </c>
      <c r="PKG7" t="s">
        <v>111</v>
      </c>
      <c r="PKH7" t="s">
        <v>111</v>
      </c>
      <c r="PKI7" t="s">
        <v>111</v>
      </c>
      <c r="PKJ7" t="s">
        <v>111</v>
      </c>
      <c r="PKK7" t="s">
        <v>111</v>
      </c>
      <c r="PKL7" t="s">
        <v>111</v>
      </c>
      <c r="PKM7" t="s">
        <v>111</v>
      </c>
      <c r="PKN7" t="s">
        <v>111</v>
      </c>
      <c r="PKO7" t="s">
        <v>111</v>
      </c>
      <c r="PKP7" t="s">
        <v>111</v>
      </c>
      <c r="PKQ7" t="s">
        <v>111</v>
      </c>
      <c r="PKR7" t="s">
        <v>111</v>
      </c>
      <c r="PKS7" t="s">
        <v>111</v>
      </c>
      <c r="PKT7" t="s">
        <v>111</v>
      </c>
      <c r="PKU7" t="s">
        <v>111</v>
      </c>
      <c r="PKV7" t="s">
        <v>111</v>
      </c>
      <c r="PKW7" t="s">
        <v>111</v>
      </c>
      <c r="PKX7" t="s">
        <v>111</v>
      </c>
      <c r="PKY7" t="s">
        <v>111</v>
      </c>
      <c r="PKZ7" t="s">
        <v>111</v>
      </c>
      <c r="PLA7" t="s">
        <v>111</v>
      </c>
      <c r="PLB7" t="s">
        <v>111</v>
      </c>
      <c r="PLC7" t="s">
        <v>111</v>
      </c>
      <c r="PLD7" t="s">
        <v>111</v>
      </c>
      <c r="PLE7" t="s">
        <v>111</v>
      </c>
      <c r="PLF7" t="s">
        <v>111</v>
      </c>
      <c r="PLG7" t="s">
        <v>111</v>
      </c>
      <c r="PLH7" t="s">
        <v>111</v>
      </c>
      <c r="PLI7" t="s">
        <v>111</v>
      </c>
      <c r="PLJ7" t="s">
        <v>111</v>
      </c>
      <c r="PLK7" t="s">
        <v>111</v>
      </c>
      <c r="PLL7" t="s">
        <v>111</v>
      </c>
      <c r="PLM7" t="s">
        <v>111</v>
      </c>
      <c r="PLN7" t="s">
        <v>111</v>
      </c>
      <c r="PLO7" t="s">
        <v>111</v>
      </c>
      <c r="PLP7" t="s">
        <v>111</v>
      </c>
      <c r="PLQ7" t="s">
        <v>111</v>
      </c>
      <c r="PLR7" t="s">
        <v>111</v>
      </c>
      <c r="PLS7" t="s">
        <v>111</v>
      </c>
      <c r="PLT7" t="s">
        <v>111</v>
      </c>
      <c r="PLU7" t="s">
        <v>111</v>
      </c>
      <c r="PLV7" t="s">
        <v>111</v>
      </c>
      <c r="PLW7" t="s">
        <v>111</v>
      </c>
      <c r="PLX7" t="s">
        <v>111</v>
      </c>
      <c r="PLY7" t="s">
        <v>111</v>
      </c>
      <c r="PLZ7" t="s">
        <v>111</v>
      </c>
      <c r="PMA7" t="s">
        <v>111</v>
      </c>
      <c r="PMB7" t="s">
        <v>111</v>
      </c>
      <c r="PMC7" t="s">
        <v>111</v>
      </c>
      <c r="PMD7" t="s">
        <v>111</v>
      </c>
      <c r="PME7" t="s">
        <v>111</v>
      </c>
      <c r="PMF7" t="s">
        <v>111</v>
      </c>
      <c r="PMG7" t="s">
        <v>111</v>
      </c>
      <c r="PMH7" t="s">
        <v>111</v>
      </c>
      <c r="PMI7" t="s">
        <v>111</v>
      </c>
      <c r="PMJ7" t="s">
        <v>111</v>
      </c>
      <c r="PMK7" t="s">
        <v>111</v>
      </c>
      <c r="PML7" t="s">
        <v>111</v>
      </c>
      <c r="PMM7" t="s">
        <v>111</v>
      </c>
      <c r="PMN7" t="s">
        <v>111</v>
      </c>
      <c r="PMO7" t="s">
        <v>111</v>
      </c>
      <c r="PMP7" t="s">
        <v>111</v>
      </c>
      <c r="PMQ7" t="s">
        <v>111</v>
      </c>
      <c r="PMR7" t="s">
        <v>111</v>
      </c>
      <c r="PMS7" t="s">
        <v>111</v>
      </c>
      <c r="PMT7" t="s">
        <v>111</v>
      </c>
      <c r="PMU7" t="s">
        <v>111</v>
      </c>
      <c r="PMV7" t="s">
        <v>111</v>
      </c>
      <c r="PMW7" t="s">
        <v>111</v>
      </c>
      <c r="PMX7" t="s">
        <v>111</v>
      </c>
      <c r="PMY7" t="s">
        <v>111</v>
      </c>
      <c r="PMZ7" t="s">
        <v>111</v>
      </c>
      <c r="PNA7" t="s">
        <v>111</v>
      </c>
      <c r="PNB7" t="s">
        <v>111</v>
      </c>
      <c r="PNC7" t="s">
        <v>111</v>
      </c>
      <c r="PND7" t="s">
        <v>111</v>
      </c>
      <c r="PNE7" t="s">
        <v>111</v>
      </c>
      <c r="PNF7" t="s">
        <v>111</v>
      </c>
      <c r="PNG7" t="s">
        <v>111</v>
      </c>
      <c r="PNH7" t="s">
        <v>111</v>
      </c>
      <c r="PNI7" t="s">
        <v>111</v>
      </c>
      <c r="PNJ7" t="s">
        <v>111</v>
      </c>
      <c r="PNK7" t="s">
        <v>111</v>
      </c>
      <c r="PNL7" t="s">
        <v>111</v>
      </c>
      <c r="PNM7" t="s">
        <v>111</v>
      </c>
      <c r="PNN7" t="s">
        <v>111</v>
      </c>
      <c r="PNO7" t="s">
        <v>111</v>
      </c>
      <c r="PNP7" t="s">
        <v>111</v>
      </c>
      <c r="PNQ7" t="s">
        <v>111</v>
      </c>
      <c r="PNR7" t="s">
        <v>111</v>
      </c>
      <c r="PNS7" t="s">
        <v>111</v>
      </c>
      <c r="PNT7" t="s">
        <v>111</v>
      </c>
      <c r="PNU7" t="s">
        <v>111</v>
      </c>
      <c r="PNV7" t="s">
        <v>111</v>
      </c>
      <c r="PNW7" t="s">
        <v>111</v>
      </c>
      <c r="PNX7" t="s">
        <v>111</v>
      </c>
      <c r="PNY7" t="s">
        <v>111</v>
      </c>
      <c r="PNZ7" t="s">
        <v>111</v>
      </c>
      <c r="POA7" t="s">
        <v>111</v>
      </c>
      <c r="POB7" t="s">
        <v>111</v>
      </c>
      <c r="POC7" t="s">
        <v>111</v>
      </c>
      <c r="POD7" t="s">
        <v>111</v>
      </c>
      <c r="POE7" t="s">
        <v>111</v>
      </c>
      <c r="POF7" t="s">
        <v>111</v>
      </c>
      <c r="POG7" t="s">
        <v>111</v>
      </c>
      <c r="POH7" t="s">
        <v>111</v>
      </c>
      <c r="POI7" t="s">
        <v>111</v>
      </c>
      <c r="POJ7" t="s">
        <v>111</v>
      </c>
      <c r="POK7" t="s">
        <v>111</v>
      </c>
      <c r="POL7" t="s">
        <v>111</v>
      </c>
      <c r="POM7" t="s">
        <v>111</v>
      </c>
      <c r="PON7" t="s">
        <v>111</v>
      </c>
      <c r="POO7" t="s">
        <v>111</v>
      </c>
      <c r="POP7" t="s">
        <v>111</v>
      </c>
      <c r="POQ7" t="s">
        <v>111</v>
      </c>
      <c r="POR7" t="s">
        <v>111</v>
      </c>
      <c r="POS7" t="s">
        <v>111</v>
      </c>
      <c r="POT7" t="s">
        <v>111</v>
      </c>
      <c r="POU7" t="s">
        <v>111</v>
      </c>
      <c r="POV7" t="s">
        <v>111</v>
      </c>
      <c r="POW7" t="s">
        <v>111</v>
      </c>
      <c r="POX7" t="s">
        <v>111</v>
      </c>
      <c r="POY7" t="s">
        <v>111</v>
      </c>
      <c r="POZ7" t="s">
        <v>111</v>
      </c>
      <c r="PPA7" t="s">
        <v>111</v>
      </c>
      <c r="PPB7" t="s">
        <v>111</v>
      </c>
      <c r="PPC7" t="s">
        <v>111</v>
      </c>
      <c r="PPD7" t="s">
        <v>111</v>
      </c>
      <c r="PPE7" t="s">
        <v>111</v>
      </c>
      <c r="PPF7" t="s">
        <v>111</v>
      </c>
      <c r="PPG7" t="s">
        <v>111</v>
      </c>
      <c r="PPH7" t="s">
        <v>111</v>
      </c>
      <c r="PPI7" t="s">
        <v>111</v>
      </c>
      <c r="PPJ7" t="s">
        <v>111</v>
      </c>
      <c r="PPK7" t="s">
        <v>111</v>
      </c>
      <c r="PPL7" t="s">
        <v>111</v>
      </c>
      <c r="PPM7" t="s">
        <v>111</v>
      </c>
      <c r="PPN7" t="s">
        <v>111</v>
      </c>
      <c r="PPO7" t="s">
        <v>111</v>
      </c>
      <c r="PPP7" t="s">
        <v>111</v>
      </c>
      <c r="PPQ7" t="s">
        <v>111</v>
      </c>
      <c r="PPR7" t="s">
        <v>111</v>
      </c>
      <c r="PPS7" t="s">
        <v>111</v>
      </c>
      <c r="PPT7" t="s">
        <v>111</v>
      </c>
      <c r="PPU7" t="s">
        <v>111</v>
      </c>
      <c r="PPV7" t="s">
        <v>111</v>
      </c>
      <c r="PPW7" t="s">
        <v>111</v>
      </c>
      <c r="PPX7" t="s">
        <v>111</v>
      </c>
      <c r="PPY7" t="s">
        <v>111</v>
      </c>
      <c r="PPZ7" t="s">
        <v>111</v>
      </c>
      <c r="PQA7" t="s">
        <v>111</v>
      </c>
      <c r="PQB7" t="s">
        <v>111</v>
      </c>
      <c r="PQC7" t="s">
        <v>111</v>
      </c>
      <c r="PQD7" t="s">
        <v>111</v>
      </c>
      <c r="PQE7" t="s">
        <v>111</v>
      </c>
      <c r="PQF7" t="s">
        <v>111</v>
      </c>
      <c r="PQG7" t="s">
        <v>111</v>
      </c>
      <c r="PQH7" t="s">
        <v>111</v>
      </c>
      <c r="PQI7" t="s">
        <v>111</v>
      </c>
      <c r="PQJ7" t="s">
        <v>111</v>
      </c>
      <c r="PQK7" t="s">
        <v>111</v>
      </c>
      <c r="PQL7" t="s">
        <v>111</v>
      </c>
      <c r="PQM7" t="s">
        <v>111</v>
      </c>
      <c r="PQN7" t="s">
        <v>111</v>
      </c>
      <c r="PQO7" t="s">
        <v>111</v>
      </c>
      <c r="PQP7" t="s">
        <v>111</v>
      </c>
      <c r="PQQ7" t="s">
        <v>111</v>
      </c>
      <c r="PQR7" t="s">
        <v>111</v>
      </c>
      <c r="PQS7" t="s">
        <v>111</v>
      </c>
      <c r="PQT7" t="s">
        <v>111</v>
      </c>
      <c r="PQU7" t="s">
        <v>111</v>
      </c>
      <c r="PQV7" t="s">
        <v>111</v>
      </c>
      <c r="PQW7" t="s">
        <v>111</v>
      </c>
      <c r="PQX7" t="s">
        <v>111</v>
      </c>
      <c r="PQY7" t="s">
        <v>111</v>
      </c>
      <c r="PQZ7" t="s">
        <v>111</v>
      </c>
      <c r="PRA7" t="s">
        <v>111</v>
      </c>
      <c r="PRB7" t="s">
        <v>111</v>
      </c>
      <c r="PRC7" t="s">
        <v>111</v>
      </c>
      <c r="PRD7" t="s">
        <v>111</v>
      </c>
      <c r="PRE7" t="s">
        <v>111</v>
      </c>
      <c r="PRF7" t="s">
        <v>111</v>
      </c>
      <c r="PRG7" t="s">
        <v>111</v>
      </c>
      <c r="PRH7" t="s">
        <v>111</v>
      </c>
      <c r="PRI7" t="s">
        <v>111</v>
      </c>
      <c r="PRJ7" t="s">
        <v>111</v>
      </c>
      <c r="PRK7" t="s">
        <v>111</v>
      </c>
      <c r="PRL7" t="s">
        <v>111</v>
      </c>
      <c r="PRM7" t="s">
        <v>111</v>
      </c>
      <c r="PRN7" t="s">
        <v>111</v>
      </c>
      <c r="PRO7" t="s">
        <v>111</v>
      </c>
      <c r="PRP7" t="s">
        <v>111</v>
      </c>
      <c r="PRQ7" t="s">
        <v>111</v>
      </c>
      <c r="PRR7" t="s">
        <v>111</v>
      </c>
      <c r="PRS7" t="s">
        <v>111</v>
      </c>
      <c r="PRT7" t="s">
        <v>111</v>
      </c>
      <c r="PRU7" t="s">
        <v>111</v>
      </c>
      <c r="PRV7" t="s">
        <v>111</v>
      </c>
      <c r="PRW7" t="s">
        <v>111</v>
      </c>
      <c r="PRX7" t="s">
        <v>111</v>
      </c>
      <c r="PRY7" t="s">
        <v>111</v>
      </c>
      <c r="PRZ7" t="s">
        <v>111</v>
      </c>
      <c r="PSA7" t="s">
        <v>111</v>
      </c>
      <c r="PSB7" t="s">
        <v>111</v>
      </c>
      <c r="PSC7" t="s">
        <v>111</v>
      </c>
      <c r="PSD7" t="s">
        <v>111</v>
      </c>
      <c r="PSE7" t="s">
        <v>111</v>
      </c>
      <c r="PSF7" t="s">
        <v>111</v>
      </c>
      <c r="PSG7" t="s">
        <v>111</v>
      </c>
      <c r="PSH7" t="s">
        <v>111</v>
      </c>
      <c r="PSI7" t="s">
        <v>111</v>
      </c>
      <c r="PSJ7" t="s">
        <v>111</v>
      </c>
      <c r="PSK7" t="s">
        <v>111</v>
      </c>
      <c r="PSL7" t="s">
        <v>111</v>
      </c>
      <c r="PSM7" t="s">
        <v>111</v>
      </c>
      <c r="PSN7" t="s">
        <v>111</v>
      </c>
      <c r="PSO7" t="s">
        <v>111</v>
      </c>
      <c r="PSP7" t="s">
        <v>111</v>
      </c>
      <c r="PSQ7" t="s">
        <v>111</v>
      </c>
      <c r="PSR7" t="s">
        <v>111</v>
      </c>
      <c r="PSS7" t="s">
        <v>111</v>
      </c>
      <c r="PST7" t="s">
        <v>111</v>
      </c>
      <c r="PSU7" t="s">
        <v>111</v>
      </c>
      <c r="PSV7" t="s">
        <v>111</v>
      </c>
      <c r="PSW7" t="s">
        <v>111</v>
      </c>
      <c r="PSX7" t="s">
        <v>111</v>
      </c>
      <c r="PSY7" t="s">
        <v>111</v>
      </c>
      <c r="PSZ7" t="s">
        <v>111</v>
      </c>
      <c r="PTA7" t="s">
        <v>111</v>
      </c>
      <c r="PTB7" t="s">
        <v>111</v>
      </c>
      <c r="PTC7" t="s">
        <v>111</v>
      </c>
      <c r="PTD7" t="s">
        <v>111</v>
      </c>
      <c r="PTE7" t="s">
        <v>111</v>
      </c>
      <c r="PTF7" t="s">
        <v>111</v>
      </c>
      <c r="PTG7" t="s">
        <v>111</v>
      </c>
      <c r="PTH7" t="s">
        <v>111</v>
      </c>
      <c r="PTI7" t="s">
        <v>111</v>
      </c>
      <c r="PTJ7" t="s">
        <v>111</v>
      </c>
      <c r="PTK7" t="s">
        <v>111</v>
      </c>
      <c r="PTL7" t="s">
        <v>111</v>
      </c>
      <c r="PTM7" t="s">
        <v>111</v>
      </c>
      <c r="PTN7" t="s">
        <v>111</v>
      </c>
      <c r="PTO7" t="s">
        <v>111</v>
      </c>
      <c r="PTP7" t="s">
        <v>111</v>
      </c>
      <c r="PTQ7" t="s">
        <v>111</v>
      </c>
      <c r="PTR7" t="s">
        <v>111</v>
      </c>
      <c r="PTS7" t="s">
        <v>111</v>
      </c>
      <c r="PTT7" t="s">
        <v>111</v>
      </c>
      <c r="PTU7" t="s">
        <v>111</v>
      </c>
      <c r="PTV7" t="s">
        <v>111</v>
      </c>
      <c r="PTW7" t="s">
        <v>111</v>
      </c>
      <c r="PTX7" t="s">
        <v>111</v>
      </c>
      <c r="PTY7" t="s">
        <v>111</v>
      </c>
      <c r="PTZ7" t="s">
        <v>111</v>
      </c>
      <c r="PUA7" t="s">
        <v>111</v>
      </c>
      <c r="PUB7" t="s">
        <v>111</v>
      </c>
      <c r="PUC7" t="s">
        <v>111</v>
      </c>
      <c r="PUD7" t="s">
        <v>111</v>
      </c>
      <c r="PUE7" t="s">
        <v>111</v>
      </c>
      <c r="PUF7" t="s">
        <v>111</v>
      </c>
      <c r="PUG7" t="s">
        <v>111</v>
      </c>
      <c r="PUH7" t="s">
        <v>111</v>
      </c>
      <c r="PUI7" t="s">
        <v>111</v>
      </c>
      <c r="PUJ7" t="s">
        <v>111</v>
      </c>
      <c r="PUK7" t="s">
        <v>111</v>
      </c>
      <c r="PUL7" t="s">
        <v>111</v>
      </c>
      <c r="PUM7" t="s">
        <v>111</v>
      </c>
      <c r="PUN7" t="s">
        <v>111</v>
      </c>
      <c r="PUO7" t="s">
        <v>111</v>
      </c>
      <c r="PUP7" t="s">
        <v>111</v>
      </c>
      <c r="PUQ7" t="s">
        <v>111</v>
      </c>
      <c r="PUR7" t="s">
        <v>111</v>
      </c>
      <c r="PUS7" t="s">
        <v>111</v>
      </c>
      <c r="PUT7" t="s">
        <v>111</v>
      </c>
      <c r="PUU7" t="s">
        <v>111</v>
      </c>
      <c r="PUV7" t="s">
        <v>111</v>
      </c>
      <c r="PUW7" t="s">
        <v>111</v>
      </c>
      <c r="PUX7" t="s">
        <v>111</v>
      </c>
      <c r="PUY7" t="s">
        <v>111</v>
      </c>
      <c r="PUZ7" t="s">
        <v>111</v>
      </c>
      <c r="PVA7" t="s">
        <v>111</v>
      </c>
      <c r="PVB7" t="s">
        <v>111</v>
      </c>
      <c r="PVC7" t="s">
        <v>111</v>
      </c>
      <c r="PVD7" t="s">
        <v>111</v>
      </c>
      <c r="PVE7" t="s">
        <v>111</v>
      </c>
      <c r="PVF7" t="s">
        <v>111</v>
      </c>
      <c r="PVG7" t="s">
        <v>111</v>
      </c>
      <c r="PVH7" t="s">
        <v>111</v>
      </c>
      <c r="PVI7" t="s">
        <v>111</v>
      </c>
      <c r="PVJ7" t="s">
        <v>111</v>
      </c>
      <c r="PVK7" t="s">
        <v>111</v>
      </c>
      <c r="PVL7" t="s">
        <v>111</v>
      </c>
      <c r="PVM7" t="s">
        <v>111</v>
      </c>
      <c r="PVN7" t="s">
        <v>111</v>
      </c>
      <c r="PVO7" t="s">
        <v>111</v>
      </c>
      <c r="PVP7" t="s">
        <v>111</v>
      </c>
      <c r="PVQ7" t="s">
        <v>111</v>
      </c>
      <c r="PVR7" t="s">
        <v>111</v>
      </c>
      <c r="PVS7" t="s">
        <v>111</v>
      </c>
      <c r="PVT7" t="s">
        <v>111</v>
      </c>
      <c r="PVU7" t="s">
        <v>111</v>
      </c>
      <c r="PVV7" t="s">
        <v>111</v>
      </c>
      <c r="PVW7" t="s">
        <v>111</v>
      </c>
      <c r="PVX7" t="s">
        <v>111</v>
      </c>
      <c r="PVY7" t="s">
        <v>111</v>
      </c>
      <c r="PVZ7" t="s">
        <v>111</v>
      </c>
      <c r="PWA7" t="s">
        <v>111</v>
      </c>
      <c r="PWB7" t="s">
        <v>111</v>
      </c>
      <c r="PWC7" t="s">
        <v>111</v>
      </c>
      <c r="PWD7" t="s">
        <v>111</v>
      </c>
      <c r="PWE7" t="s">
        <v>111</v>
      </c>
      <c r="PWF7" t="s">
        <v>111</v>
      </c>
      <c r="PWG7" t="s">
        <v>111</v>
      </c>
      <c r="PWH7" t="s">
        <v>111</v>
      </c>
      <c r="PWI7" t="s">
        <v>111</v>
      </c>
      <c r="PWJ7" t="s">
        <v>111</v>
      </c>
      <c r="PWK7" t="s">
        <v>111</v>
      </c>
      <c r="PWL7" t="s">
        <v>111</v>
      </c>
      <c r="PWM7" t="s">
        <v>111</v>
      </c>
      <c r="PWN7" t="s">
        <v>111</v>
      </c>
      <c r="PWO7" t="s">
        <v>111</v>
      </c>
      <c r="PWP7" t="s">
        <v>111</v>
      </c>
      <c r="PWQ7" t="s">
        <v>111</v>
      </c>
      <c r="PWR7" t="s">
        <v>111</v>
      </c>
      <c r="PWS7" t="s">
        <v>111</v>
      </c>
      <c r="PWT7" t="s">
        <v>111</v>
      </c>
      <c r="PWU7" t="s">
        <v>111</v>
      </c>
      <c r="PWV7" t="s">
        <v>111</v>
      </c>
      <c r="PWW7" t="s">
        <v>111</v>
      </c>
      <c r="PWX7" t="s">
        <v>111</v>
      </c>
      <c r="PWY7" t="s">
        <v>111</v>
      </c>
      <c r="PWZ7" t="s">
        <v>111</v>
      </c>
      <c r="PXA7" t="s">
        <v>111</v>
      </c>
      <c r="PXB7" t="s">
        <v>111</v>
      </c>
      <c r="PXC7" t="s">
        <v>111</v>
      </c>
      <c r="PXD7" t="s">
        <v>111</v>
      </c>
      <c r="PXE7" t="s">
        <v>111</v>
      </c>
      <c r="PXF7" t="s">
        <v>111</v>
      </c>
      <c r="PXG7" t="s">
        <v>111</v>
      </c>
      <c r="PXH7" t="s">
        <v>111</v>
      </c>
      <c r="PXI7" t="s">
        <v>111</v>
      </c>
      <c r="PXJ7" t="s">
        <v>111</v>
      </c>
      <c r="PXK7" t="s">
        <v>111</v>
      </c>
      <c r="PXL7" t="s">
        <v>111</v>
      </c>
      <c r="PXM7" t="s">
        <v>111</v>
      </c>
      <c r="PXN7" t="s">
        <v>111</v>
      </c>
      <c r="PXO7" t="s">
        <v>111</v>
      </c>
      <c r="PXP7" t="s">
        <v>111</v>
      </c>
      <c r="PXQ7" t="s">
        <v>111</v>
      </c>
      <c r="PXR7" t="s">
        <v>111</v>
      </c>
      <c r="PXS7" t="s">
        <v>111</v>
      </c>
      <c r="PXT7" t="s">
        <v>111</v>
      </c>
      <c r="PXU7" t="s">
        <v>111</v>
      </c>
      <c r="PXV7" t="s">
        <v>111</v>
      </c>
      <c r="PXW7" t="s">
        <v>111</v>
      </c>
      <c r="PXX7" t="s">
        <v>111</v>
      </c>
      <c r="PXY7" t="s">
        <v>111</v>
      </c>
      <c r="PXZ7" t="s">
        <v>111</v>
      </c>
      <c r="PYA7" t="s">
        <v>111</v>
      </c>
      <c r="PYB7" t="s">
        <v>111</v>
      </c>
      <c r="PYC7" t="s">
        <v>111</v>
      </c>
      <c r="PYD7" t="s">
        <v>111</v>
      </c>
      <c r="PYE7" t="s">
        <v>111</v>
      </c>
      <c r="PYF7" t="s">
        <v>111</v>
      </c>
      <c r="PYG7" t="s">
        <v>111</v>
      </c>
      <c r="PYH7" t="s">
        <v>111</v>
      </c>
      <c r="PYI7" t="s">
        <v>111</v>
      </c>
      <c r="PYJ7" t="s">
        <v>111</v>
      </c>
      <c r="PYK7" t="s">
        <v>111</v>
      </c>
      <c r="PYL7" t="s">
        <v>111</v>
      </c>
      <c r="PYM7" t="s">
        <v>111</v>
      </c>
      <c r="PYN7" t="s">
        <v>111</v>
      </c>
      <c r="PYO7" t="s">
        <v>111</v>
      </c>
      <c r="PYP7" t="s">
        <v>111</v>
      </c>
      <c r="PYQ7" t="s">
        <v>111</v>
      </c>
      <c r="PYR7" t="s">
        <v>111</v>
      </c>
      <c r="PYS7" t="s">
        <v>111</v>
      </c>
      <c r="PYT7" t="s">
        <v>111</v>
      </c>
      <c r="PYU7" t="s">
        <v>111</v>
      </c>
      <c r="PYV7" t="s">
        <v>111</v>
      </c>
      <c r="PYW7" t="s">
        <v>111</v>
      </c>
      <c r="PYX7" t="s">
        <v>111</v>
      </c>
      <c r="PYY7" t="s">
        <v>111</v>
      </c>
      <c r="PYZ7" t="s">
        <v>111</v>
      </c>
      <c r="PZA7" t="s">
        <v>111</v>
      </c>
      <c r="PZB7" t="s">
        <v>111</v>
      </c>
      <c r="PZC7" t="s">
        <v>111</v>
      </c>
      <c r="PZD7" t="s">
        <v>111</v>
      </c>
      <c r="PZE7" t="s">
        <v>111</v>
      </c>
      <c r="PZF7" t="s">
        <v>111</v>
      </c>
      <c r="PZG7" t="s">
        <v>111</v>
      </c>
      <c r="PZH7" t="s">
        <v>111</v>
      </c>
      <c r="PZI7" t="s">
        <v>111</v>
      </c>
      <c r="PZJ7" t="s">
        <v>111</v>
      </c>
      <c r="PZK7" t="s">
        <v>111</v>
      </c>
      <c r="PZL7" t="s">
        <v>111</v>
      </c>
      <c r="PZM7" t="s">
        <v>111</v>
      </c>
      <c r="PZN7" t="s">
        <v>111</v>
      </c>
      <c r="PZO7" t="s">
        <v>111</v>
      </c>
      <c r="PZP7" t="s">
        <v>111</v>
      </c>
      <c r="PZQ7" t="s">
        <v>111</v>
      </c>
      <c r="PZR7" t="s">
        <v>111</v>
      </c>
      <c r="PZS7" t="s">
        <v>111</v>
      </c>
      <c r="PZT7" t="s">
        <v>111</v>
      </c>
      <c r="PZU7" t="s">
        <v>111</v>
      </c>
      <c r="PZV7" t="s">
        <v>111</v>
      </c>
      <c r="PZW7" t="s">
        <v>111</v>
      </c>
      <c r="PZX7" t="s">
        <v>111</v>
      </c>
      <c r="PZY7" t="s">
        <v>111</v>
      </c>
      <c r="PZZ7" t="s">
        <v>111</v>
      </c>
      <c r="QAA7" t="s">
        <v>111</v>
      </c>
      <c r="QAB7" t="s">
        <v>111</v>
      </c>
      <c r="QAC7" t="s">
        <v>111</v>
      </c>
      <c r="QAD7" t="s">
        <v>111</v>
      </c>
      <c r="QAE7" t="s">
        <v>111</v>
      </c>
      <c r="QAF7" t="s">
        <v>111</v>
      </c>
      <c r="QAG7" t="s">
        <v>111</v>
      </c>
      <c r="QAH7" t="s">
        <v>111</v>
      </c>
      <c r="QAI7" t="s">
        <v>111</v>
      </c>
      <c r="QAJ7" t="s">
        <v>111</v>
      </c>
      <c r="QAK7" t="s">
        <v>111</v>
      </c>
      <c r="QAL7" t="s">
        <v>111</v>
      </c>
      <c r="QAM7" t="s">
        <v>111</v>
      </c>
      <c r="QAN7" t="s">
        <v>111</v>
      </c>
      <c r="QAO7" t="s">
        <v>111</v>
      </c>
      <c r="QAP7" t="s">
        <v>111</v>
      </c>
      <c r="QAQ7" t="s">
        <v>111</v>
      </c>
      <c r="QAR7" t="s">
        <v>111</v>
      </c>
      <c r="QAS7" t="s">
        <v>111</v>
      </c>
      <c r="QAT7" t="s">
        <v>111</v>
      </c>
      <c r="QAU7" t="s">
        <v>111</v>
      </c>
      <c r="QAV7" t="s">
        <v>111</v>
      </c>
      <c r="QAW7" t="s">
        <v>111</v>
      </c>
      <c r="QAX7" t="s">
        <v>111</v>
      </c>
      <c r="QAY7" t="s">
        <v>111</v>
      </c>
      <c r="QAZ7" t="s">
        <v>111</v>
      </c>
      <c r="QBA7" t="s">
        <v>111</v>
      </c>
      <c r="QBB7" t="s">
        <v>111</v>
      </c>
      <c r="QBC7" t="s">
        <v>111</v>
      </c>
      <c r="QBD7" t="s">
        <v>111</v>
      </c>
      <c r="QBE7" t="s">
        <v>111</v>
      </c>
      <c r="QBF7" t="s">
        <v>111</v>
      </c>
      <c r="QBG7" t="s">
        <v>111</v>
      </c>
      <c r="QBH7" t="s">
        <v>111</v>
      </c>
      <c r="QBI7" t="s">
        <v>111</v>
      </c>
      <c r="QBJ7" t="s">
        <v>111</v>
      </c>
      <c r="QBK7" t="s">
        <v>111</v>
      </c>
      <c r="QBL7" t="s">
        <v>111</v>
      </c>
      <c r="QBM7" t="s">
        <v>111</v>
      </c>
      <c r="QBN7" t="s">
        <v>111</v>
      </c>
      <c r="QBO7" t="s">
        <v>111</v>
      </c>
      <c r="QBP7" t="s">
        <v>111</v>
      </c>
      <c r="QBQ7" t="s">
        <v>111</v>
      </c>
      <c r="QBR7" t="s">
        <v>111</v>
      </c>
      <c r="QBS7" t="s">
        <v>111</v>
      </c>
      <c r="QBT7" t="s">
        <v>111</v>
      </c>
      <c r="QBU7" t="s">
        <v>111</v>
      </c>
      <c r="QBV7" t="s">
        <v>111</v>
      </c>
      <c r="QBW7" t="s">
        <v>111</v>
      </c>
      <c r="QBX7" t="s">
        <v>111</v>
      </c>
      <c r="QBY7" t="s">
        <v>111</v>
      </c>
      <c r="QBZ7" t="s">
        <v>111</v>
      </c>
      <c r="QCA7" t="s">
        <v>111</v>
      </c>
      <c r="QCB7" t="s">
        <v>111</v>
      </c>
      <c r="QCC7" t="s">
        <v>111</v>
      </c>
      <c r="QCD7" t="s">
        <v>111</v>
      </c>
      <c r="QCE7" t="s">
        <v>111</v>
      </c>
      <c r="QCF7" t="s">
        <v>111</v>
      </c>
      <c r="QCG7" t="s">
        <v>111</v>
      </c>
      <c r="QCH7" t="s">
        <v>111</v>
      </c>
      <c r="QCI7" t="s">
        <v>111</v>
      </c>
      <c r="QCJ7" t="s">
        <v>111</v>
      </c>
      <c r="QCK7" t="s">
        <v>111</v>
      </c>
      <c r="QCL7" t="s">
        <v>111</v>
      </c>
      <c r="QCM7" t="s">
        <v>111</v>
      </c>
      <c r="QCN7" t="s">
        <v>111</v>
      </c>
      <c r="QCO7" t="s">
        <v>111</v>
      </c>
      <c r="QCP7" t="s">
        <v>111</v>
      </c>
      <c r="QCQ7" t="s">
        <v>111</v>
      </c>
      <c r="QCR7" t="s">
        <v>111</v>
      </c>
      <c r="QCS7" t="s">
        <v>111</v>
      </c>
      <c r="QCT7" t="s">
        <v>111</v>
      </c>
      <c r="QCU7" t="s">
        <v>111</v>
      </c>
      <c r="QCV7" t="s">
        <v>111</v>
      </c>
      <c r="QCW7" t="s">
        <v>111</v>
      </c>
      <c r="QCX7" t="s">
        <v>111</v>
      </c>
      <c r="QCY7" t="s">
        <v>111</v>
      </c>
      <c r="QCZ7" t="s">
        <v>111</v>
      </c>
      <c r="QDA7" t="s">
        <v>111</v>
      </c>
      <c r="QDB7" t="s">
        <v>111</v>
      </c>
      <c r="QDC7" t="s">
        <v>111</v>
      </c>
      <c r="QDD7" t="s">
        <v>111</v>
      </c>
      <c r="QDE7" t="s">
        <v>111</v>
      </c>
      <c r="QDF7" t="s">
        <v>111</v>
      </c>
      <c r="QDG7" t="s">
        <v>111</v>
      </c>
      <c r="QDH7" t="s">
        <v>111</v>
      </c>
      <c r="QDI7" t="s">
        <v>111</v>
      </c>
      <c r="QDJ7" t="s">
        <v>111</v>
      </c>
      <c r="QDK7" t="s">
        <v>111</v>
      </c>
      <c r="QDL7" t="s">
        <v>111</v>
      </c>
      <c r="QDM7" t="s">
        <v>111</v>
      </c>
      <c r="QDN7" t="s">
        <v>111</v>
      </c>
      <c r="QDO7" t="s">
        <v>111</v>
      </c>
      <c r="QDP7" t="s">
        <v>111</v>
      </c>
      <c r="QDQ7" t="s">
        <v>111</v>
      </c>
      <c r="QDR7" t="s">
        <v>111</v>
      </c>
      <c r="QDS7" t="s">
        <v>111</v>
      </c>
      <c r="QDT7" t="s">
        <v>111</v>
      </c>
      <c r="QDU7" t="s">
        <v>111</v>
      </c>
      <c r="QDV7" t="s">
        <v>111</v>
      </c>
      <c r="QDW7" t="s">
        <v>111</v>
      </c>
      <c r="QDX7" t="s">
        <v>111</v>
      </c>
      <c r="QDY7" t="s">
        <v>111</v>
      </c>
      <c r="QDZ7" t="s">
        <v>111</v>
      </c>
      <c r="QEA7" t="s">
        <v>111</v>
      </c>
      <c r="QEB7" t="s">
        <v>111</v>
      </c>
      <c r="QEC7" t="s">
        <v>111</v>
      </c>
      <c r="QED7" t="s">
        <v>111</v>
      </c>
      <c r="QEE7" t="s">
        <v>111</v>
      </c>
      <c r="QEF7" t="s">
        <v>111</v>
      </c>
      <c r="QEG7" t="s">
        <v>111</v>
      </c>
      <c r="QEH7" t="s">
        <v>111</v>
      </c>
      <c r="QEI7" t="s">
        <v>111</v>
      </c>
      <c r="QEJ7" t="s">
        <v>111</v>
      </c>
      <c r="QEK7" t="s">
        <v>111</v>
      </c>
      <c r="QEL7" t="s">
        <v>111</v>
      </c>
      <c r="QEM7" t="s">
        <v>111</v>
      </c>
      <c r="QEN7" t="s">
        <v>111</v>
      </c>
      <c r="QEO7" t="s">
        <v>111</v>
      </c>
      <c r="QEP7" t="s">
        <v>111</v>
      </c>
      <c r="QEQ7" t="s">
        <v>111</v>
      </c>
      <c r="QER7" t="s">
        <v>111</v>
      </c>
      <c r="QES7" t="s">
        <v>111</v>
      </c>
      <c r="QET7" t="s">
        <v>111</v>
      </c>
      <c r="QEU7" t="s">
        <v>111</v>
      </c>
      <c r="QEV7" t="s">
        <v>111</v>
      </c>
      <c r="QEW7" t="s">
        <v>111</v>
      </c>
      <c r="QEX7" t="s">
        <v>111</v>
      </c>
      <c r="QEY7" t="s">
        <v>111</v>
      </c>
      <c r="QEZ7" t="s">
        <v>111</v>
      </c>
      <c r="QFA7" t="s">
        <v>111</v>
      </c>
      <c r="QFB7" t="s">
        <v>111</v>
      </c>
      <c r="QFC7" t="s">
        <v>111</v>
      </c>
      <c r="QFD7" t="s">
        <v>111</v>
      </c>
      <c r="QFE7" t="s">
        <v>111</v>
      </c>
      <c r="QFF7" t="s">
        <v>111</v>
      </c>
      <c r="QFG7" t="s">
        <v>111</v>
      </c>
      <c r="QFH7" t="s">
        <v>111</v>
      </c>
      <c r="QFI7" t="s">
        <v>111</v>
      </c>
      <c r="QFJ7" t="s">
        <v>111</v>
      </c>
      <c r="QFK7" t="s">
        <v>111</v>
      </c>
      <c r="QFL7" t="s">
        <v>111</v>
      </c>
      <c r="QFM7" t="s">
        <v>111</v>
      </c>
      <c r="QFN7" t="s">
        <v>111</v>
      </c>
      <c r="QFO7" t="s">
        <v>111</v>
      </c>
      <c r="QFP7" t="s">
        <v>111</v>
      </c>
      <c r="QFQ7" t="s">
        <v>111</v>
      </c>
      <c r="QFR7" t="s">
        <v>111</v>
      </c>
      <c r="QFS7" t="s">
        <v>111</v>
      </c>
      <c r="QFT7" t="s">
        <v>111</v>
      </c>
      <c r="QFU7" t="s">
        <v>111</v>
      </c>
      <c r="QFV7" t="s">
        <v>111</v>
      </c>
      <c r="QFW7" t="s">
        <v>111</v>
      </c>
      <c r="QFX7" t="s">
        <v>111</v>
      </c>
      <c r="QFY7" t="s">
        <v>111</v>
      </c>
      <c r="QFZ7" t="s">
        <v>111</v>
      </c>
      <c r="QGA7" t="s">
        <v>111</v>
      </c>
      <c r="QGB7" t="s">
        <v>111</v>
      </c>
      <c r="QGC7" t="s">
        <v>111</v>
      </c>
      <c r="QGD7" t="s">
        <v>111</v>
      </c>
      <c r="QGE7" t="s">
        <v>111</v>
      </c>
      <c r="QGF7" t="s">
        <v>111</v>
      </c>
      <c r="QGG7" t="s">
        <v>111</v>
      </c>
      <c r="QGH7" t="s">
        <v>111</v>
      </c>
      <c r="QGI7" t="s">
        <v>111</v>
      </c>
      <c r="QGJ7" t="s">
        <v>111</v>
      </c>
      <c r="QGK7" t="s">
        <v>111</v>
      </c>
      <c r="QGL7" t="s">
        <v>111</v>
      </c>
      <c r="QGM7" t="s">
        <v>111</v>
      </c>
      <c r="QGN7" t="s">
        <v>111</v>
      </c>
      <c r="QGO7" t="s">
        <v>111</v>
      </c>
      <c r="QGP7" t="s">
        <v>111</v>
      </c>
      <c r="QGQ7" t="s">
        <v>111</v>
      </c>
      <c r="QGR7" t="s">
        <v>111</v>
      </c>
      <c r="QGS7" t="s">
        <v>111</v>
      </c>
      <c r="QGT7" t="s">
        <v>111</v>
      </c>
      <c r="QGU7" t="s">
        <v>111</v>
      </c>
      <c r="QGV7" t="s">
        <v>111</v>
      </c>
      <c r="QGW7" t="s">
        <v>111</v>
      </c>
      <c r="QGX7" t="s">
        <v>111</v>
      </c>
      <c r="QGY7" t="s">
        <v>111</v>
      </c>
      <c r="QGZ7" t="s">
        <v>111</v>
      </c>
      <c r="QHA7" t="s">
        <v>111</v>
      </c>
      <c r="QHB7" t="s">
        <v>111</v>
      </c>
      <c r="QHC7" t="s">
        <v>111</v>
      </c>
      <c r="QHD7" t="s">
        <v>111</v>
      </c>
      <c r="QHE7" t="s">
        <v>111</v>
      </c>
      <c r="QHF7" t="s">
        <v>111</v>
      </c>
      <c r="QHG7" t="s">
        <v>111</v>
      </c>
      <c r="QHH7" t="s">
        <v>111</v>
      </c>
      <c r="QHI7" t="s">
        <v>111</v>
      </c>
      <c r="QHJ7" t="s">
        <v>111</v>
      </c>
      <c r="QHK7" t="s">
        <v>111</v>
      </c>
      <c r="QHL7" t="s">
        <v>111</v>
      </c>
      <c r="QHM7" t="s">
        <v>111</v>
      </c>
      <c r="QHN7" t="s">
        <v>111</v>
      </c>
      <c r="QHO7" t="s">
        <v>111</v>
      </c>
      <c r="QHP7" t="s">
        <v>111</v>
      </c>
      <c r="QHQ7" t="s">
        <v>111</v>
      </c>
      <c r="QHR7" t="s">
        <v>111</v>
      </c>
      <c r="QHS7" t="s">
        <v>111</v>
      </c>
      <c r="QHT7" t="s">
        <v>111</v>
      </c>
      <c r="QHU7" t="s">
        <v>111</v>
      </c>
      <c r="QHV7" t="s">
        <v>111</v>
      </c>
      <c r="QHW7" t="s">
        <v>111</v>
      </c>
      <c r="QHX7" t="s">
        <v>111</v>
      </c>
      <c r="QHY7" t="s">
        <v>111</v>
      </c>
      <c r="QHZ7" t="s">
        <v>111</v>
      </c>
      <c r="QIA7" t="s">
        <v>111</v>
      </c>
      <c r="QIB7" t="s">
        <v>111</v>
      </c>
      <c r="QIC7" t="s">
        <v>111</v>
      </c>
      <c r="QID7" t="s">
        <v>111</v>
      </c>
      <c r="QIE7" t="s">
        <v>111</v>
      </c>
      <c r="QIF7" t="s">
        <v>111</v>
      </c>
      <c r="QIG7" t="s">
        <v>111</v>
      </c>
      <c r="QIH7" t="s">
        <v>111</v>
      </c>
      <c r="QII7" t="s">
        <v>111</v>
      </c>
      <c r="QIJ7" t="s">
        <v>111</v>
      </c>
      <c r="QIK7" t="s">
        <v>111</v>
      </c>
      <c r="QIL7" t="s">
        <v>111</v>
      </c>
      <c r="QIM7" t="s">
        <v>111</v>
      </c>
      <c r="QIN7" t="s">
        <v>111</v>
      </c>
      <c r="QIO7" t="s">
        <v>111</v>
      </c>
      <c r="QIP7" t="s">
        <v>111</v>
      </c>
      <c r="QIQ7" t="s">
        <v>111</v>
      </c>
      <c r="QIR7" t="s">
        <v>111</v>
      </c>
      <c r="QIS7" t="s">
        <v>111</v>
      </c>
      <c r="QIT7" t="s">
        <v>111</v>
      </c>
      <c r="QIU7" t="s">
        <v>111</v>
      </c>
      <c r="QIV7" t="s">
        <v>111</v>
      </c>
      <c r="QIW7" t="s">
        <v>111</v>
      </c>
      <c r="QIX7" t="s">
        <v>111</v>
      </c>
      <c r="QIY7" t="s">
        <v>111</v>
      </c>
      <c r="QIZ7" t="s">
        <v>111</v>
      </c>
      <c r="QJA7" t="s">
        <v>111</v>
      </c>
      <c r="QJB7" t="s">
        <v>111</v>
      </c>
      <c r="QJC7" t="s">
        <v>111</v>
      </c>
      <c r="QJD7" t="s">
        <v>111</v>
      </c>
      <c r="QJE7" t="s">
        <v>111</v>
      </c>
      <c r="QJF7" t="s">
        <v>111</v>
      </c>
      <c r="QJG7" t="s">
        <v>111</v>
      </c>
      <c r="QJH7" t="s">
        <v>111</v>
      </c>
      <c r="QJI7" t="s">
        <v>111</v>
      </c>
      <c r="QJJ7" t="s">
        <v>111</v>
      </c>
      <c r="QJK7" t="s">
        <v>111</v>
      </c>
      <c r="QJL7" t="s">
        <v>111</v>
      </c>
      <c r="QJM7" t="s">
        <v>111</v>
      </c>
      <c r="QJN7" t="s">
        <v>111</v>
      </c>
      <c r="QJO7" t="s">
        <v>111</v>
      </c>
      <c r="QJP7" t="s">
        <v>111</v>
      </c>
      <c r="QJQ7" t="s">
        <v>111</v>
      </c>
      <c r="QJR7" t="s">
        <v>111</v>
      </c>
      <c r="QJS7" t="s">
        <v>111</v>
      </c>
      <c r="QJT7" t="s">
        <v>111</v>
      </c>
      <c r="QJU7" t="s">
        <v>111</v>
      </c>
      <c r="QJV7" t="s">
        <v>111</v>
      </c>
      <c r="QJW7" t="s">
        <v>111</v>
      </c>
      <c r="QJX7" t="s">
        <v>111</v>
      </c>
      <c r="QJY7" t="s">
        <v>111</v>
      </c>
      <c r="QJZ7" t="s">
        <v>111</v>
      </c>
      <c r="QKA7" t="s">
        <v>111</v>
      </c>
      <c r="QKB7" t="s">
        <v>111</v>
      </c>
      <c r="QKC7" t="s">
        <v>111</v>
      </c>
      <c r="QKD7" t="s">
        <v>111</v>
      </c>
      <c r="QKE7" t="s">
        <v>111</v>
      </c>
      <c r="QKF7" t="s">
        <v>111</v>
      </c>
      <c r="QKG7" t="s">
        <v>111</v>
      </c>
      <c r="QKH7" t="s">
        <v>111</v>
      </c>
      <c r="QKI7" t="s">
        <v>111</v>
      </c>
      <c r="QKJ7" t="s">
        <v>111</v>
      </c>
      <c r="QKK7" t="s">
        <v>111</v>
      </c>
      <c r="QKL7" t="s">
        <v>111</v>
      </c>
      <c r="QKM7" t="s">
        <v>111</v>
      </c>
      <c r="QKN7" t="s">
        <v>111</v>
      </c>
      <c r="QKO7" t="s">
        <v>111</v>
      </c>
      <c r="QKP7" t="s">
        <v>111</v>
      </c>
      <c r="QKQ7" t="s">
        <v>111</v>
      </c>
      <c r="QKR7" t="s">
        <v>111</v>
      </c>
      <c r="QKS7" t="s">
        <v>111</v>
      </c>
      <c r="QKT7" t="s">
        <v>111</v>
      </c>
      <c r="QKU7" t="s">
        <v>111</v>
      </c>
      <c r="QKV7" t="s">
        <v>111</v>
      </c>
      <c r="QKW7" t="s">
        <v>111</v>
      </c>
      <c r="QKX7" t="s">
        <v>111</v>
      </c>
      <c r="QKY7" t="s">
        <v>111</v>
      </c>
      <c r="QKZ7" t="s">
        <v>111</v>
      </c>
      <c r="QLA7" t="s">
        <v>111</v>
      </c>
      <c r="QLB7" t="s">
        <v>111</v>
      </c>
      <c r="QLC7" t="s">
        <v>111</v>
      </c>
      <c r="QLD7" t="s">
        <v>111</v>
      </c>
      <c r="QLE7" t="s">
        <v>111</v>
      </c>
      <c r="QLF7" t="s">
        <v>111</v>
      </c>
      <c r="QLG7" t="s">
        <v>111</v>
      </c>
      <c r="QLH7" t="s">
        <v>111</v>
      </c>
      <c r="QLI7" t="s">
        <v>111</v>
      </c>
      <c r="QLJ7" t="s">
        <v>111</v>
      </c>
      <c r="QLK7" t="s">
        <v>111</v>
      </c>
      <c r="QLL7" t="s">
        <v>111</v>
      </c>
      <c r="QLM7" t="s">
        <v>111</v>
      </c>
      <c r="QLN7" t="s">
        <v>111</v>
      </c>
      <c r="QLO7" t="s">
        <v>111</v>
      </c>
      <c r="QLP7" t="s">
        <v>111</v>
      </c>
      <c r="QLQ7" t="s">
        <v>111</v>
      </c>
      <c r="QLR7" t="s">
        <v>111</v>
      </c>
      <c r="QLS7" t="s">
        <v>111</v>
      </c>
      <c r="QLT7" t="s">
        <v>111</v>
      </c>
      <c r="QLU7" t="s">
        <v>111</v>
      </c>
      <c r="QLV7" t="s">
        <v>111</v>
      </c>
      <c r="QLW7" t="s">
        <v>111</v>
      </c>
      <c r="QLX7" t="s">
        <v>111</v>
      </c>
      <c r="QLY7" t="s">
        <v>111</v>
      </c>
      <c r="QLZ7" t="s">
        <v>111</v>
      </c>
      <c r="QMA7" t="s">
        <v>111</v>
      </c>
      <c r="QMB7" t="s">
        <v>111</v>
      </c>
      <c r="QMC7" t="s">
        <v>111</v>
      </c>
      <c r="QMD7" t="s">
        <v>111</v>
      </c>
      <c r="QME7" t="s">
        <v>111</v>
      </c>
      <c r="QMF7" t="s">
        <v>111</v>
      </c>
      <c r="QMG7" t="s">
        <v>111</v>
      </c>
      <c r="QMH7" t="s">
        <v>111</v>
      </c>
      <c r="QMI7" t="s">
        <v>111</v>
      </c>
      <c r="QMJ7" t="s">
        <v>111</v>
      </c>
      <c r="QMK7" t="s">
        <v>111</v>
      </c>
      <c r="QML7" t="s">
        <v>111</v>
      </c>
      <c r="QMM7" t="s">
        <v>111</v>
      </c>
      <c r="QMN7" t="s">
        <v>111</v>
      </c>
      <c r="QMO7" t="s">
        <v>111</v>
      </c>
      <c r="QMP7" t="s">
        <v>111</v>
      </c>
      <c r="QMQ7" t="s">
        <v>111</v>
      </c>
      <c r="QMR7" t="s">
        <v>111</v>
      </c>
      <c r="QMS7" t="s">
        <v>111</v>
      </c>
      <c r="QMT7" t="s">
        <v>111</v>
      </c>
      <c r="QMU7" t="s">
        <v>111</v>
      </c>
      <c r="QMV7" t="s">
        <v>111</v>
      </c>
      <c r="QMW7" t="s">
        <v>111</v>
      </c>
      <c r="QMX7" t="s">
        <v>111</v>
      </c>
      <c r="QMY7" t="s">
        <v>111</v>
      </c>
      <c r="QMZ7" t="s">
        <v>111</v>
      </c>
      <c r="QNA7" t="s">
        <v>111</v>
      </c>
      <c r="QNB7" t="s">
        <v>111</v>
      </c>
      <c r="QNC7" t="s">
        <v>111</v>
      </c>
      <c r="QND7" t="s">
        <v>111</v>
      </c>
      <c r="QNE7" t="s">
        <v>111</v>
      </c>
      <c r="QNF7" t="s">
        <v>111</v>
      </c>
      <c r="QNG7" t="s">
        <v>111</v>
      </c>
      <c r="QNH7" t="s">
        <v>111</v>
      </c>
      <c r="QNI7" t="s">
        <v>111</v>
      </c>
      <c r="QNJ7" t="s">
        <v>111</v>
      </c>
      <c r="QNK7" t="s">
        <v>111</v>
      </c>
      <c r="QNL7" t="s">
        <v>111</v>
      </c>
      <c r="QNM7" t="s">
        <v>111</v>
      </c>
      <c r="QNN7" t="s">
        <v>111</v>
      </c>
      <c r="QNO7" t="s">
        <v>111</v>
      </c>
      <c r="QNP7" t="s">
        <v>111</v>
      </c>
      <c r="QNQ7" t="s">
        <v>111</v>
      </c>
      <c r="QNR7" t="s">
        <v>111</v>
      </c>
      <c r="QNS7" t="s">
        <v>111</v>
      </c>
      <c r="QNT7" t="s">
        <v>111</v>
      </c>
      <c r="QNU7" t="s">
        <v>111</v>
      </c>
      <c r="QNV7" t="s">
        <v>111</v>
      </c>
      <c r="QNW7" t="s">
        <v>111</v>
      </c>
      <c r="QNX7" t="s">
        <v>111</v>
      </c>
      <c r="QNY7" t="s">
        <v>111</v>
      </c>
      <c r="QNZ7" t="s">
        <v>111</v>
      </c>
      <c r="QOA7" t="s">
        <v>111</v>
      </c>
      <c r="QOB7" t="s">
        <v>111</v>
      </c>
      <c r="QOC7" t="s">
        <v>111</v>
      </c>
      <c r="QOD7" t="s">
        <v>111</v>
      </c>
      <c r="QOE7" t="s">
        <v>111</v>
      </c>
      <c r="QOF7" t="s">
        <v>111</v>
      </c>
      <c r="QOG7" t="s">
        <v>111</v>
      </c>
      <c r="QOH7" t="s">
        <v>111</v>
      </c>
      <c r="QOI7" t="s">
        <v>111</v>
      </c>
      <c r="QOJ7" t="s">
        <v>111</v>
      </c>
      <c r="QOK7" t="s">
        <v>111</v>
      </c>
      <c r="QOL7" t="s">
        <v>111</v>
      </c>
      <c r="QOM7" t="s">
        <v>111</v>
      </c>
      <c r="QON7" t="s">
        <v>111</v>
      </c>
      <c r="QOO7" t="s">
        <v>111</v>
      </c>
      <c r="QOP7" t="s">
        <v>111</v>
      </c>
      <c r="QOQ7" t="s">
        <v>111</v>
      </c>
      <c r="QOR7" t="s">
        <v>111</v>
      </c>
      <c r="QOS7" t="s">
        <v>111</v>
      </c>
      <c r="QOT7" t="s">
        <v>111</v>
      </c>
      <c r="QOU7" t="s">
        <v>111</v>
      </c>
      <c r="QOV7" t="s">
        <v>111</v>
      </c>
      <c r="QOW7" t="s">
        <v>111</v>
      </c>
      <c r="QOX7" t="s">
        <v>111</v>
      </c>
      <c r="QOY7" t="s">
        <v>111</v>
      </c>
      <c r="QOZ7" t="s">
        <v>111</v>
      </c>
      <c r="QPA7" t="s">
        <v>111</v>
      </c>
      <c r="QPB7" t="s">
        <v>111</v>
      </c>
      <c r="QPC7" t="s">
        <v>111</v>
      </c>
      <c r="QPD7" t="s">
        <v>111</v>
      </c>
      <c r="QPE7" t="s">
        <v>111</v>
      </c>
      <c r="QPF7" t="s">
        <v>111</v>
      </c>
      <c r="QPG7" t="s">
        <v>111</v>
      </c>
      <c r="QPH7" t="s">
        <v>111</v>
      </c>
      <c r="QPI7" t="s">
        <v>111</v>
      </c>
      <c r="QPJ7" t="s">
        <v>111</v>
      </c>
      <c r="QPK7" t="s">
        <v>111</v>
      </c>
      <c r="QPL7" t="s">
        <v>111</v>
      </c>
      <c r="QPM7" t="s">
        <v>111</v>
      </c>
      <c r="QPN7" t="s">
        <v>111</v>
      </c>
      <c r="QPO7" t="s">
        <v>111</v>
      </c>
      <c r="QPP7" t="s">
        <v>111</v>
      </c>
      <c r="QPQ7" t="s">
        <v>111</v>
      </c>
      <c r="QPR7" t="s">
        <v>111</v>
      </c>
      <c r="QPS7" t="s">
        <v>111</v>
      </c>
      <c r="QPT7" t="s">
        <v>111</v>
      </c>
      <c r="QPU7" t="s">
        <v>111</v>
      </c>
      <c r="QPV7" t="s">
        <v>111</v>
      </c>
      <c r="QPW7" t="s">
        <v>111</v>
      </c>
      <c r="QPX7" t="s">
        <v>111</v>
      </c>
      <c r="QPY7" t="s">
        <v>111</v>
      </c>
      <c r="QPZ7" t="s">
        <v>111</v>
      </c>
      <c r="QQA7" t="s">
        <v>111</v>
      </c>
      <c r="QQB7" t="s">
        <v>111</v>
      </c>
      <c r="QQC7" t="s">
        <v>111</v>
      </c>
      <c r="QQD7" t="s">
        <v>111</v>
      </c>
      <c r="QQE7" t="s">
        <v>111</v>
      </c>
      <c r="QQF7" t="s">
        <v>111</v>
      </c>
      <c r="QQG7" t="s">
        <v>111</v>
      </c>
      <c r="QQH7" t="s">
        <v>111</v>
      </c>
      <c r="QQI7" t="s">
        <v>111</v>
      </c>
      <c r="QQJ7" t="s">
        <v>111</v>
      </c>
      <c r="QQK7" t="s">
        <v>111</v>
      </c>
      <c r="QQL7" t="s">
        <v>111</v>
      </c>
      <c r="QQM7" t="s">
        <v>111</v>
      </c>
      <c r="QQN7" t="s">
        <v>111</v>
      </c>
      <c r="QQO7" t="s">
        <v>111</v>
      </c>
      <c r="QQP7" t="s">
        <v>111</v>
      </c>
      <c r="QQQ7" t="s">
        <v>111</v>
      </c>
      <c r="QQR7" t="s">
        <v>111</v>
      </c>
      <c r="QQS7" t="s">
        <v>111</v>
      </c>
      <c r="QQT7" t="s">
        <v>111</v>
      </c>
      <c r="QQU7" t="s">
        <v>111</v>
      </c>
      <c r="QQV7" t="s">
        <v>111</v>
      </c>
      <c r="QQW7" t="s">
        <v>111</v>
      </c>
      <c r="QQX7" t="s">
        <v>111</v>
      </c>
      <c r="QQY7" t="s">
        <v>111</v>
      </c>
      <c r="QQZ7" t="s">
        <v>111</v>
      </c>
      <c r="QRA7" t="s">
        <v>111</v>
      </c>
      <c r="QRB7" t="s">
        <v>111</v>
      </c>
      <c r="QRC7" t="s">
        <v>111</v>
      </c>
      <c r="QRD7" t="s">
        <v>111</v>
      </c>
      <c r="QRE7" t="s">
        <v>111</v>
      </c>
      <c r="QRF7" t="s">
        <v>111</v>
      </c>
      <c r="QRG7" t="s">
        <v>111</v>
      </c>
      <c r="QRH7" t="s">
        <v>111</v>
      </c>
      <c r="QRI7" t="s">
        <v>111</v>
      </c>
      <c r="QRJ7" t="s">
        <v>111</v>
      </c>
      <c r="QRK7" t="s">
        <v>111</v>
      </c>
      <c r="QRL7" t="s">
        <v>111</v>
      </c>
      <c r="QRM7" t="s">
        <v>111</v>
      </c>
      <c r="QRN7" t="s">
        <v>111</v>
      </c>
      <c r="QRO7" t="s">
        <v>111</v>
      </c>
      <c r="QRP7" t="s">
        <v>111</v>
      </c>
      <c r="QRQ7" t="s">
        <v>111</v>
      </c>
      <c r="QRR7" t="s">
        <v>111</v>
      </c>
      <c r="QRS7" t="s">
        <v>111</v>
      </c>
      <c r="QRT7" t="s">
        <v>111</v>
      </c>
      <c r="QRU7" t="s">
        <v>111</v>
      </c>
      <c r="QRV7" t="s">
        <v>111</v>
      </c>
      <c r="QRW7" t="s">
        <v>111</v>
      </c>
      <c r="QRX7" t="s">
        <v>111</v>
      </c>
      <c r="QRY7" t="s">
        <v>111</v>
      </c>
      <c r="QRZ7" t="s">
        <v>111</v>
      </c>
      <c r="QSA7" t="s">
        <v>111</v>
      </c>
      <c r="QSB7" t="s">
        <v>111</v>
      </c>
      <c r="QSC7" t="s">
        <v>111</v>
      </c>
      <c r="QSD7" t="s">
        <v>111</v>
      </c>
      <c r="QSE7" t="s">
        <v>111</v>
      </c>
      <c r="QSF7" t="s">
        <v>111</v>
      </c>
      <c r="QSG7" t="s">
        <v>111</v>
      </c>
      <c r="QSH7" t="s">
        <v>111</v>
      </c>
      <c r="QSI7" t="s">
        <v>111</v>
      </c>
      <c r="QSJ7" t="s">
        <v>111</v>
      </c>
      <c r="QSK7" t="s">
        <v>111</v>
      </c>
      <c r="QSL7" t="s">
        <v>111</v>
      </c>
      <c r="QSM7" t="s">
        <v>111</v>
      </c>
      <c r="QSN7" t="s">
        <v>111</v>
      </c>
      <c r="QSO7" t="s">
        <v>111</v>
      </c>
      <c r="QSP7" t="s">
        <v>111</v>
      </c>
      <c r="QSQ7" t="s">
        <v>111</v>
      </c>
      <c r="QSR7" t="s">
        <v>111</v>
      </c>
      <c r="QSS7" t="s">
        <v>111</v>
      </c>
      <c r="QST7" t="s">
        <v>111</v>
      </c>
      <c r="QSU7" t="s">
        <v>111</v>
      </c>
      <c r="QSV7" t="s">
        <v>111</v>
      </c>
      <c r="QSW7" t="s">
        <v>111</v>
      </c>
      <c r="QSX7" t="s">
        <v>111</v>
      </c>
      <c r="QSY7" t="s">
        <v>111</v>
      </c>
      <c r="QSZ7" t="s">
        <v>111</v>
      </c>
      <c r="QTA7" t="s">
        <v>111</v>
      </c>
      <c r="QTB7" t="s">
        <v>111</v>
      </c>
      <c r="QTC7" t="s">
        <v>111</v>
      </c>
      <c r="QTD7" t="s">
        <v>111</v>
      </c>
      <c r="QTE7" t="s">
        <v>111</v>
      </c>
      <c r="QTF7" t="s">
        <v>111</v>
      </c>
      <c r="QTG7" t="s">
        <v>111</v>
      </c>
      <c r="QTH7" t="s">
        <v>111</v>
      </c>
      <c r="QTI7" t="s">
        <v>111</v>
      </c>
      <c r="QTJ7" t="s">
        <v>111</v>
      </c>
      <c r="QTK7" t="s">
        <v>111</v>
      </c>
      <c r="QTL7" t="s">
        <v>111</v>
      </c>
      <c r="QTM7" t="s">
        <v>111</v>
      </c>
      <c r="QTN7" t="s">
        <v>111</v>
      </c>
      <c r="QTO7" t="s">
        <v>111</v>
      </c>
      <c r="QTP7" t="s">
        <v>111</v>
      </c>
      <c r="QTQ7" t="s">
        <v>111</v>
      </c>
      <c r="QTR7" t="s">
        <v>111</v>
      </c>
      <c r="QTS7" t="s">
        <v>111</v>
      </c>
      <c r="QTT7" t="s">
        <v>111</v>
      </c>
      <c r="QTU7" t="s">
        <v>111</v>
      </c>
      <c r="QTV7" t="s">
        <v>111</v>
      </c>
      <c r="QTW7" t="s">
        <v>111</v>
      </c>
      <c r="QTX7" t="s">
        <v>111</v>
      </c>
      <c r="QTY7" t="s">
        <v>111</v>
      </c>
      <c r="QTZ7" t="s">
        <v>111</v>
      </c>
      <c r="QUA7" t="s">
        <v>111</v>
      </c>
      <c r="QUB7" t="s">
        <v>111</v>
      </c>
      <c r="QUC7" t="s">
        <v>111</v>
      </c>
      <c r="QUD7" t="s">
        <v>111</v>
      </c>
      <c r="QUE7" t="s">
        <v>111</v>
      </c>
      <c r="QUF7" t="s">
        <v>111</v>
      </c>
      <c r="QUG7" t="s">
        <v>111</v>
      </c>
      <c r="QUH7" t="s">
        <v>111</v>
      </c>
      <c r="QUI7" t="s">
        <v>111</v>
      </c>
      <c r="QUJ7" t="s">
        <v>111</v>
      </c>
      <c r="QUK7" t="s">
        <v>111</v>
      </c>
      <c r="QUL7" t="s">
        <v>111</v>
      </c>
      <c r="QUM7" t="s">
        <v>111</v>
      </c>
      <c r="QUN7" t="s">
        <v>111</v>
      </c>
      <c r="QUO7" t="s">
        <v>111</v>
      </c>
      <c r="QUP7" t="s">
        <v>111</v>
      </c>
      <c r="QUQ7" t="s">
        <v>111</v>
      </c>
      <c r="QUR7" t="s">
        <v>111</v>
      </c>
      <c r="QUS7" t="s">
        <v>111</v>
      </c>
      <c r="QUT7" t="s">
        <v>111</v>
      </c>
      <c r="QUU7" t="s">
        <v>111</v>
      </c>
      <c r="QUV7" t="s">
        <v>111</v>
      </c>
      <c r="QUW7" t="s">
        <v>111</v>
      </c>
      <c r="QUX7" t="s">
        <v>111</v>
      </c>
      <c r="QUY7" t="s">
        <v>111</v>
      </c>
      <c r="QUZ7" t="s">
        <v>111</v>
      </c>
      <c r="QVA7" t="s">
        <v>111</v>
      </c>
      <c r="QVB7" t="s">
        <v>111</v>
      </c>
      <c r="QVC7" t="s">
        <v>111</v>
      </c>
      <c r="QVD7" t="s">
        <v>111</v>
      </c>
      <c r="QVE7" t="s">
        <v>111</v>
      </c>
      <c r="QVF7" t="s">
        <v>111</v>
      </c>
      <c r="QVG7" t="s">
        <v>111</v>
      </c>
      <c r="QVH7" t="s">
        <v>111</v>
      </c>
      <c r="QVI7" t="s">
        <v>111</v>
      </c>
      <c r="QVJ7" t="s">
        <v>111</v>
      </c>
      <c r="QVK7" t="s">
        <v>111</v>
      </c>
      <c r="QVL7" t="s">
        <v>111</v>
      </c>
      <c r="QVM7" t="s">
        <v>111</v>
      </c>
      <c r="QVN7" t="s">
        <v>111</v>
      </c>
      <c r="QVO7" t="s">
        <v>111</v>
      </c>
      <c r="QVP7" t="s">
        <v>111</v>
      </c>
      <c r="QVQ7" t="s">
        <v>111</v>
      </c>
      <c r="QVR7" t="s">
        <v>111</v>
      </c>
      <c r="QVS7" t="s">
        <v>111</v>
      </c>
      <c r="QVT7" t="s">
        <v>111</v>
      </c>
      <c r="QVU7" t="s">
        <v>111</v>
      </c>
      <c r="QVV7" t="s">
        <v>111</v>
      </c>
      <c r="QVW7" t="s">
        <v>111</v>
      </c>
      <c r="QVX7" t="s">
        <v>111</v>
      </c>
      <c r="QVY7" t="s">
        <v>111</v>
      </c>
      <c r="QVZ7" t="s">
        <v>111</v>
      </c>
      <c r="QWA7" t="s">
        <v>111</v>
      </c>
      <c r="QWB7" t="s">
        <v>111</v>
      </c>
      <c r="QWC7" t="s">
        <v>111</v>
      </c>
      <c r="QWD7" t="s">
        <v>111</v>
      </c>
      <c r="QWE7" t="s">
        <v>111</v>
      </c>
      <c r="QWF7" t="s">
        <v>111</v>
      </c>
      <c r="QWG7" t="s">
        <v>111</v>
      </c>
      <c r="QWH7" t="s">
        <v>111</v>
      </c>
      <c r="QWI7" t="s">
        <v>111</v>
      </c>
      <c r="QWJ7" t="s">
        <v>111</v>
      </c>
      <c r="QWK7" t="s">
        <v>111</v>
      </c>
      <c r="QWL7" t="s">
        <v>111</v>
      </c>
      <c r="QWM7" t="s">
        <v>111</v>
      </c>
      <c r="QWN7" t="s">
        <v>111</v>
      </c>
      <c r="QWO7" t="s">
        <v>111</v>
      </c>
      <c r="QWP7" t="s">
        <v>111</v>
      </c>
      <c r="QWQ7" t="s">
        <v>111</v>
      </c>
      <c r="QWR7" t="s">
        <v>111</v>
      </c>
      <c r="QWS7" t="s">
        <v>111</v>
      </c>
      <c r="QWT7" t="s">
        <v>111</v>
      </c>
      <c r="QWU7" t="s">
        <v>111</v>
      </c>
      <c r="QWV7" t="s">
        <v>111</v>
      </c>
      <c r="QWW7" t="s">
        <v>111</v>
      </c>
      <c r="QWX7" t="s">
        <v>111</v>
      </c>
      <c r="QWY7" t="s">
        <v>111</v>
      </c>
      <c r="QWZ7" t="s">
        <v>111</v>
      </c>
      <c r="QXA7" t="s">
        <v>111</v>
      </c>
      <c r="QXB7" t="s">
        <v>111</v>
      </c>
      <c r="QXC7" t="s">
        <v>111</v>
      </c>
      <c r="QXD7" t="s">
        <v>111</v>
      </c>
      <c r="QXE7" t="s">
        <v>111</v>
      </c>
      <c r="QXF7" t="s">
        <v>111</v>
      </c>
      <c r="QXG7" t="s">
        <v>111</v>
      </c>
      <c r="QXH7" t="s">
        <v>111</v>
      </c>
      <c r="QXI7" t="s">
        <v>111</v>
      </c>
      <c r="QXJ7" t="s">
        <v>111</v>
      </c>
      <c r="QXK7" t="s">
        <v>111</v>
      </c>
      <c r="QXL7" t="s">
        <v>111</v>
      </c>
      <c r="QXM7" t="s">
        <v>111</v>
      </c>
      <c r="QXN7" t="s">
        <v>111</v>
      </c>
      <c r="QXO7" t="s">
        <v>111</v>
      </c>
      <c r="QXP7" t="s">
        <v>111</v>
      </c>
      <c r="QXQ7" t="s">
        <v>111</v>
      </c>
      <c r="QXR7" t="s">
        <v>111</v>
      </c>
      <c r="QXS7" t="s">
        <v>111</v>
      </c>
      <c r="QXT7" t="s">
        <v>111</v>
      </c>
      <c r="QXU7" t="s">
        <v>111</v>
      </c>
      <c r="QXV7" t="s">
        <v>111</v>
      </c>
      <c r="QXW7" t="s">
        <v>111</v>
      </c>
      <c r="QXX7" t="s">
        <v>111</v>
      </c>
      <c r="QXY7" t="s">
        <v>111</v>
      </c>
      <c r="QXZ7" t="s">
        <v>111</v>
      </c>
      <c r="QYA7" t="s">
        <v>111</v>
      </c>
      <c r="QYB7" t="s">
        <v>111</v>
      </c>
      <c r="QYC7" t="s">
        <v>111</v>
      </c>
      <c r="QYD7" t="s">
        <v>111</v>
      </c>
      <c r="QYE7" t="s">
        <v>111</v>
      </c>
      <c r="QYF7" t="s">
        <v>111</v>
      </c>
      <c r="QYG7" t="s">
        <v>111</v>
      </c>
      <c r="QYH7" t="s">
        <v>111</v>
      </c>
      <c r="QYI7" t="s">
        <v>111</v>
      </c>
      <c r="QYJ7" t="s">
        <v>111</v>
      </c>
      <c r="QYK7" t="s">
        <v>111</v>
      </c>
      <c r="QYL7" t="s">
        <v>111</v>
      </c>
      <c r="QYM7" t="s">
        <v>111</v>
      </c>
      <c r="QYN7" t="s">
        <v>111</v>
      </c>
      <c r="QYO7" t="s">
        <v>111</v>
      </c>
      <c r="QYP7" t="s">
        <v>111</v>
      </c>
      <c r="QYQ7" t="s">
        <v>111</v>
      </c>
      <c r="QYR7" t="s">
        <v>111</v>
      </c>
      <c r="QYS7" t="s">
        <v>111</v>
      </c>
      <c r="QYT7" t="s">
        <v>111</v>
      </c>
      <c r="QYU7" t="s">
        <v>111</v>
      </c>
      <c r="QYV7" t="s">
        <v>111</v>
      </c>
      <c r="QYW7" t="s">
        <v>111</v>
      </c>
      <c r="QYX7" t="s">
        <v>111</v>
      </c>
      <c r="QYY7" t="s">
        <v>111</v>
      </c>
      <c r="QYZ7" t="s">
        <v>111</v>
      </c>
      <c r="QZA7" t="s">
        <v>111</v>
      </c>
      <c r="QZB7" t="s">
        <v>111</v>
      </c>
      <c r="QZC7" t="s">
        <v>111</v>
      </c>
      <c r="QZD7" t="s">
        <v>111</v>
      </c>
      <c r="QZE7" t="s">
        <v>111</v>
      </c>
      <c r="QZF7" t="s">
        <v>111</v>
      </c>
      <c r="QZG7" t="s">
        <v>111</v>
      </c>
      <c r="QZH7" t="s">
        <v>111</v>
      </c>
      <c r="QZI7" t="s">
        <v>111</v>
      </c>
      <c r="QZJ7" t="s">
        <v>111</v>
      </c>
      <c r="QZK7" t="s">
        <v>111</v>
      </c>
      <c r="QZL7" t="s">
        <v>111</v>
      </c>
      <c r="QZM7" t="s">
        <v>111</v>
      </c>
      <c r="QZN7" t="s">
        <v>111</v>
      </c>
      <c r="QZO7" t="s">
        <v>111</v>
      </c>
      <c r="QZP7" t="s">
        <v>111</v>
      </c>
      <c r="QZQ7" t="s">
        <v>111</v>
      </c>
      <c r="QZR7" t="s">
        <v>111</v>
      </c>
      <c r="QZS7" t="s">
        <v>111</v>
      </c>
      <c r="QZT7" t="s">
        <v>111</v>
      </c>
      <c r="QZU7" t="s">
        <v>111</v>
      </c>
      <c r="QZV7" t="s">
        <v>111</v>
      </c>
      <c r="QZW7" t="s">
        <v>111</v>
      </c>
      <c r="QZX7" t="s">
        <v>111</v>
      </c>
      <c r="QZY7" t="s">
        <v>111</v>
      </c>
      <c r="QZZ7" t="s">
        <v>111</v>
      </c>
      <c r="RAA7" t="s">
        <v>111</v>
      </c>
      <c r="RAB7" t="s">
        <v>111</v>
      </c>
      <c r="RAC7" t="s">
        <v>111</v>
      </c>
      <c r="RAD7" t="s">
        <v>111</v>
      </c>
      <c r="RAE7" t="s">
        <v>111</v>
      </c>
      <c r="RAF7" t="s">
        <v>111</v>
      </c>
      <c r="RAG7" t="s">
        <v>111</v>
      </c>
      <c r="RAH7" t="s">
        <v>111</v>
      </c>
      <c r="RAI7" t="s">
        <v>111</v>
      </c>
      <c r="RAJ7" t="s">
        <v>111</v>
      </c>
      <c r="RAK7" t="s">
        <v>111</v>
      </c>
      <c r="RAL7" t="s">
        <v>111</v>
      </c>
      <c r="RAM7" t="s">
        <v>111</v>
      </c>
      <c r="RAN7" t="s">
        <v>111</v>
      </c>
      <c r="RAO7" t="s">
        <v>111</v>
      </c>
      <c r="RAP7" t="s">
        <v>111</v>
      </c>
      <c r="RAQ7" t="s">
        <v>111</v>
      </c>
      <c r="RAR7" t="s">
        <v>111</v>
      </c>
      <c r="RAS7" t="s">
        <v>111</v>
      </c>
      <c r="RAT7" t="s">
        <v>111</v>
      </c>
      <c r="RAU7" t="s">
        <v>111</v>
      </c>
      <c r="RAV7" t="s">
        <v>111</v>
      </c>
      <c r="RAW7" t="s">
        <v>111</v>
      </c>
      <c r="RAX7" t="s">
        <v>111</v>
      </c>
      <c r="RAY7" t="s">
        <v>111</v>
      </c>
      <c r="RAZ7" t="s">
        <v>111</v>
      </c>
      <c r="RBA7" t="s">
        <v>111</v>
      </c>
      <c r="RBB7" t="s">
        <v>111</v>
      </c>
      <c r="RBC7" t="s">
        <v>111</v>
      </c>
      <c r="RBD7" t="s">
        <v>111</v>
      </c>
      <c r="RBE7" t="s">
        <v>111</v>
      </c>
      <c r="RBF7" t="s">
        <v>111</v>
      </c>
      <c r="RBG7" t="s">
        <v>111</v>
      </c>
      <c r="RBH7" t="s">
        <v>111</v>
      </c>
      <c r="RBI7" t="s">
        <v>111</v>
      </c>
      <c r="RBJ7" t="s">
        <v>111</v>
      </c>
      <c r="RBK7" t="s">
        <v>111</v>
      </c>
      <c r="RBL7" t="s">
        <v>111</v>
      </c>
      <c r="RBM7" t="s">
        <v>111</v>
      </c>
      <c r="RBN7" t="s">
        <v>111</v>
      </c>
      <c r="RBO7" t="s">
        <v>111</v>
      </c>
      <c r="RBP7" t="s">
        <v>111</v>
      </c>
      <c r="RBQ7" t="s">
        <v>111</v>
      </c>
      <c r="RBR7" t="s">
        <v>111</v>
      </c>
      <c r="RBS7" t="s">
        <v>111</v>
      </c>
      <c r="RBT7" t="s">
        <v>111</v>
      </c>
      <c r="RBU7" t="s">
        <v>111</v>
      </c>
      <c r="RBV7" t="s">
        <v>111</v>
      </c>
      <c r="RBW7" t="s">
        <v>111</v>
      </c>
      <c r="RBX7" t="s">
        <v>111</v>
      </c>
      <c r="RBY7" t="s">
        <v>111</v>
      </c>
      <c r="RBZ7" t="s">
        <v>111</v>
      </c>
      <c r="RCA7" t="s">
        <v>111</v>
      </c>
      <c r="RCB7" t="s">
        <v>111</v>
      </c>
      <c r="RCC7" t="s">
        <v>111</v>
      </c>
      <c r="RCD7" t="s">
        <v>111</v>
      </c>
      <c r="RCE7" t="s">
        <v>111</v>
      </c>
      <c r="RCF7" t="s">
        <v>111</v>
      </c>
      <c r="RCG7" t="s">
        <v>111</v>
      </c>
      <c r="RCH7" t="s">
        <v>111</v>
      </c>
      <c r="RCI7" t="s">
        <v>111</v>
      </c>
      <c r="RCJ7" t="s">
        <v>111</v>
      </c>
      <c r="RCK7" t="s">
        <v>111</v>
      </c>
      <c r="RCL7" t="s">
        <v>111</v>
      </c>
      <c r="RCM7" t="s">
        <v>111</v>
      </c>
      <c r="RCN7" t="s">
        <v>111</v>
      </c>
      <c r="RCO7" t="s">
        <v>111</v>
      </c>
      <c r="RCP7" t="s">
        <v>111</v>
      </c>
      <c r="RCQ7" t="s">
        <v>111</v>
      </c>
      <c r="RCR7" t="s">
        <v>111</v>
      </c>
      <c r="RCS7" t="s">
        <v>111</v>
      </c>
      <c r="RCT7" t="s">
        <v>111</v>
      </c>
      <c r="RCU7" t="s">
        <v>111</v>
      </c>
      <c r="RCV7" t="s">
        <v>111</v>
      </c>
      <c r="RCW7" t="s">
        <v>111</v>
      </c>
      <c r="RCX7" t="s">
        <v>111</v>
      </c>
      <c r="RCY7" t="s">
        <v>111</v>
      </c>
      <c r="RCZ7" t="s">
        <v>111</v>
      </c>
      <c r="RDA7" t="s">
        <v>111</v>
      </c>
      <c r="RDB7" t="s">
        <v>111</v>
      </c>
      <c r="RDC7" t="s">
        <v>111</v>
      </c>
      <c r="RDD7" t="s">
        <v>111</v>
      </c>
      <c r="RDE7" t="s">
        <v>111</v>
      </c>
      <c r="RDF7" t="s">
        <v>111</v>
      </c>
      <c r="RDG7" t="s">
        <v>111</v>
      </c>
      <c r="RDH7" t="s">
        <v>111</v>
      </c>
      <c r="RDI7" t="s">
        <v>111</v>
      </c>
      <c r="RDJ7" t="s">
        <v>111</v>
      </c>
      <c r="RDK7" t="s">
        <v>111</v>
      </c>
      <c r="RDL7" t="s">
        <v>111</v>
      </c>
      <c r="RDM7" t="s">
        <v>111</v>
      </c>
      <c r="RDN7" t="s">
        <v>111</v>
      </c>
      <c r="RDO7" t="s">
        <v>111</v>
      </c>
      <c r="RDP7" t="s">
        <v>111</v>
      </c>
      <c r="RDQ7" t="s">
        <v>111</v>
      </c>
      <c r="RDR7" t="s">
        <v>111</v>
      </c>
      <c r="RDS7" t="s">
        <v>111</v>
      </c>
      <c r="RDT7" t="s">
        <v>111</v>
      </c>
      <c r="RDU7" t="s">
        <v>111</v>
      </c>
      <c r="RDV7" t="s">
        <v>111</v>
      </c>
      <c r="RDW7" t="s">
        <v>111</v>
      </c>
      <c r="RDX7" t="s">
        <v>111</v>
      </c>
      <c r="RDY7" t="s">
        <v>111</v>
      </c>
      <c r="RDZ7" t="s">
        <v>111</v>
      </c>
      <c r="REA7" t="s">
        <v>111</v>
      </c>
      <c r="REB7" t="s">
        <v>111</v>
      </c>
      <c r="REC7" t="s">
        <v>111</v>
      </c>
      <c r="RED7" t="s">
        <v>111</v>
      </c>
      <c r="REE7" t="s">
        <v>111</v>
      </c>
      <c r="REF7" t="s">
        <v>111</v>
      </c>
      <c r="REG7" t="s">
        <v>111</v>
      </c>
      <c r="REH7" t="s">
        <v>111</v>
      </c>
      <c r="REI7" t="s">
        <v>111</v>
      </c>
      <c r="REJ7" t="s">
        <v>111</v>
      </c>
      <c r="REK7" t="s">
        <v>111</v>
      </c>
      <c r="REL7" t="s">
        <v>111</v>
      </c>
      <c r="REM7" t="s">
        <v>111</v>
      </c>
      <c r="REN7" t="s">
        <v>111</v>
      </c>
      <c r="REO7" t="s">
        <v>111</v>
      </c>
      <c r="REP7" t="s">
        <v>111</v>
      </c>
      <c r="REQ7" t="s">
        <v>111</v>
      </c>
      <c r="RER7" t="s">
        <v>111</v>
      </c>
      <c r="RES7" t="s">
        <v>111</v>
      </c>
      <c r="RET7" t="s">
        <v>111</v>
      </c>
      <c r="REU7" t="s">
        <v>111</v>
      </c>
      <c r="REV7" t="s">
        <v>111</v>
      </c>
      <c r="REW7" t="s">
        <v>111</v>
      </c>
      <c r="REX7" t="s">
        <v>111</v>
      </c>
      <c r="REY7" t="s">
        <v>111</v>
      </c>
      <c r="REZ7" t="s">
        <v>111</v>
      </c>
      <c r="RFA7" t="s">
        <v>111</v>
      </c>
      <c r="RFB7" t="s">
        <v>111</v>
      </c>
      <c r="RFC7" t="s">
        <v>111</v>
      </c>
      <c r="RFD7" t="s">
        <v>111</v>
      </c>
      <c r="RFE7" t="s">
        <v>111</v>
      </c>
      <c r="RFF7" t="s">
        <v>111</v>
      </c>
      <c r="RFG7" t="s">
        <v>111</v>
      </c>
      <c r="RFH7" t="s">
        <v>111</v>
      </c>
      <c r="RFI7" t="s">
        <v>111</v>
      </c>
      <c r="RFJ7" t="s">
        <v>111</v>
      </c>
      <c r="RFK7" t="s">
        <v>111</v>
      </c>
      <c r="RFL7" t="s">
        <v>111</v>
      </c>
      <c r="RFM7" t="s">
        <v>111</v>
      </c>
      <c r="RFN7" t="s">
        <v>111</v>
      </c>
      <c r="RFO7" t="s">
        <v>111</v>
      </c>
      <c r="RFP7" t="s">
        <v>111</v>
      </c>
      <c r="RFQ7" t="s">
        <v>111</v>
      </c>
      <c r="RFR7" t="s">
        <v>111</v>
      </c>
      <c r="RFS7" t="s">
        <v>111</v>
      </c>
      <c r="RFT7" t="s">
        <v>111</v>
      </c>
      <c r="RFU7" t="s">
        <v>111</v>
      </c>
      <c r="RFV7" t="s">
        <v>111</v>
      </c>
      <c r="RFW7" t="s">
        <v>111</v>
      </c>
      <c r="RFX7" t="s">
        <v>111</v>
      </c>
      <c r="RFY7" t="s">
        <v>111</v>
      </c>
      <c r="RFZ7" t="s">
        <v>111</v>
      </c>
      <c r="RGA7" t="s">
        <v>111</v>
      </c>
      <c r="RGB7" t="s">
        <v>111</v>
      </c>
      <c r="RGC7" t="s">
        <v>111</v>
      </c>
      <c r="RGD7" t="s">
        <v>111</v>
      </c>
      <c r="RGE7" t="s">
        <v>111</v>
      </c>
      <c r="RGF7" t="s">
        <v>111</v>
      </c>
      <c r="RGG7" t="s">
        <v>111</v>
      </c>
      <c r="RGH7" t="s">
        <v>111</v>
      </c>
      <c r="RGI7" t="s">
        <v>111</v>
      </c>
      <c r="RGJ7" t="s">
        <v>111</v>
      </c>
      <c r="RGK7" t="s">
        <v>111</v>
      </c>
      <c r="RGL7" t="s">
        <v>111</v>
      </c>
      <c r="RGM7" t="s">
        <v>111</v>
      </c>
      <c r="RGN7" t="s">
        <v>111</v>
      </c>
      <c r="RGO7" t="s">
        <v>111</v>
      </c>
      <c r="RGP7" t="s">
        <v>111</v>
      </c>
      <c r="RGQ7" t="s">
        <v>111</v>
      </c>
      <c r="RGR7" t="s">
        <v>111</v>
      </c>
      <c r="RGS7" t="s">
        <v>111</v>
      </c>
      <c r="RGT7" t="s">
        <v>111</v>
      </c>
      <c r="RGU7" t="s">
        <v>111</v>
      </c>
      <c r="RGV7" t="s">
        <v>111</v>
      </c>
      <c r="RGW7" t="s">
        <v>111</v>
      </c>
      <c r="RGX7" t="s">
        <v>111</v>
      </c>
      <c r="RGY7" t="s">
        <v>111</v>
      </c>
      <c r="RGZ7" t="s">
        <v>111</v>
      </c>
      <c r="RHA7" t="s">
        <v>111</v>
      </c>
      <c r="RHB7" t="s">
        <v>111</v>
      </c>
      <c r="RHC7" t="s">
        <v>111</v>
      </c>
      <c r="RHD7" t="s">
        <v>111</v>
      </c>
      <c r="RHE7" t="s">
        <v>111</v>
      </c>
      <c r="RHF7" t="s">
        <v>111</v>
      </c>
      <c r="RHG7" t="s">
        <v>111</v>
      </c>
      <c r="RHH7" t="s">
        <v>111</v>
      </c>
      <c r="RHI7" t="s">
        <v>111</v>
      </c>
      <c r="RHJ7" t="s">
        <v>111</v>
      </c>
      <c r="RHK7" t="s">
        <v>111</v>
      </c>
      <c r="RHL7" t="s">
        <v>111</v>
      </c>
      <c r="RHM7" t="s">
        <v>111</v>
      </c>
      <c r="RHN7" t="s">
        <v>111</v>
      </c>
      <c r="RHO7" t="s">
        <v>111</v>
      </c>
      <c r="RHP7" t="s">
        <v>111</v>
      </c>
      <c r="RHQ7" t="s">
        <v>111</v>
      </c>
      <c r="RHR7" t="s">
        <v>111</v>
      </c>
      <c r="RHS7" t="s">
        <v>111</v>
      </c>
      <c r="RHT7" t="s">
        <v>111</v>
      </c>
      <c r="RHU7" t="s">
        <v>111</v>
      </c>
      <c r="RHV7" t="s">
        <v>111</v>
      </c>
      <c r="RHW7" t="s">
        <v>111</v>
      </c>
      <c r="RHX7" t="s">
        <v>111</v>
      </c>
      <c r="RHY7" t="s">
        <v>111</v>
      </c>
      <c r="RHZ7" t="s">
        <v>111</v>
      </c>
      <c r="RIA7" t="s">
        <v>111</v>
      </c>
      <c r="RIB7" t="s">
        <v>111</v>
      </c>
      <c r="RIC7" t="s">
        <v>111</v>
      </c>
      <c r="RID7" t="s">
        <v>111</v>
      </c>
      <c r="RIE7" t="s">
        <v>111</v>
      </c>
      <c r="RIF7" t="s">
        <v>111</v>
      </c>
      <c r="RIG7" t="s">
        <v>111</v>
      </c>
      <c r="RIH7" t="s">
        <v>111</v>
      </c>
      <c r="RII7" t="s">
        <v>111</v>
      </c>
      <c r="RIJ7" t="s">
        <v>111</v>
      </c>
      <c r="RIK7" t="s">
        <v>111</v>
      </c>
      <c r="RIL7" t="s">
        <v>111</v>
      </c>
      <c r="RIM7" t="s">
        <v>111</v>
      </c>
      <c r="RIN7" t="s">
        <v>111</v>
      </c>
      <c r="RIO7" t="s">
        <v>111</v>
      </c>
      <c r="RIP7" t="s">
        <v>111</v>
      </c>
      <c r="RIQ7" t="s">
        <v>111</v>
      </c>
      <c r="RIR7" t="s">
        <v>111</v>
      </c>
      <c r="RIS7" t="s">
        <v>111</v>
      </c>
      <c r="RIT7" t="s">
        <v>111</v>
      </c>
      <c r="RIU7" t="s">
        <v>111</v>
      </c>
      <c r="RIV7" t="s">
        <v>111</v>
      </c>
      <c r="RIW7" t="s">
        <v>111</v>
      </c>
      <c r="RIX7" t="s">
        <v>111</v>
      </c>
      <c r="RIY7" t="s">
        <v>111</v>
      </c>
      <c r="RIZ7" t="s">
        <v>111</v>
      </c>
      <c r="RJA7" t="s">
        <v>111</v>
      </c>
      <c r="RJB7" t="s">
        <v>111</v>
      </c>
      <c r="RJC7" t="s">
        <v>111</v>
      </c>
      <c r="RJD7" t="s">
        <v>111</v>
      </c>
      <c r="RJE7" t="s">
        <v>111</v>
      </c>
      <c r="RJF7" t="s">
        <v>111</v>
      </c>
      <c r="RJG7" t="s">
        <v>111</v>
      </c>
      <c r="RJH7" t="s">
        <v>111</v>
      </c>
      <c r="RJI7" t="s">
        <v>111</v>
      </c>
      <c r="RJJ7" t="s">
        <v>111</v>
      </c>
      <c r="RJK7" t="s">
        <v>111</v>
      </c>
      <c r="RJL7" t="s">
        <v>111</v>
      </c>
      <c r="RJM7" t="s">
        <v>111</v>
      </c>
      <c r="RJN7" t="s">
        <v>111</v>
      </c>
      <c r="RJO7" t="s">
        <v>111</v>
      </c>
      <c r="RJP7" t="s">
        <v>111</v>
      </c>
      <c r="RJQ7" t="s">
        <v>111</v>
      </c>
      <c r="RJR7" t="s">
        <v>111</v>
      </c>
      <c r="RJS7" t="s">
        <v>111</v>
      </c>
      <c r="RJT7" t="s">
        <v>111</v>
      </c>
      <c r="RJU7" t="s">
        <v>111</v>
      </c>
      <c r="RJV7" t="s">
        <v>111</v>
      </c>
      <c r="RJW7" t="s">
        <v>111</v>
      </c>
      <c r="RJX7" t="s">
        <v>111</v>
      </c>
      <c r="RJY7" t="s">
        <v>111</v>
      </c>
      <c r="RJZ7" t="s">
        <v>111</v>
      </c>
      <c r="RKA7" t="s">
        <v>111</v>
      </c>
      <c r="RKB7" t="s">
        <v>111</v>
      </c>
      <c r="RKC7" t="s">
        <v>111</v>
      </c>
      <c r="RKD7" t="s">
        <v>111</v>
      </c>
      <c r="RKE7" t="s">
        <v>111</v>
      </c>
      <c r="RKF7" t="s">
        <v>111</v>
      </c>
      <c r="RKG7" t="s">
        <v>111</v>
      </c>
      <c r="RKH7" t="s">
        <v>111</v>
      </c>
      <c r="RKI7" t="s">
        <v>111</v>
      </c>
      <c r="RKJ7" t="s">
        <v>111</v>
      </c>
      <c r="RKK7" t="s">
        <v>111</v>
      </c>
      <c r="RKL7" t="s">
        <v>111</v>
      </c>
      <c r="RKM7" t="s">
        <v>111</v>
      </c>
      <c r="RKN7" t="s">
        <v>111</v>
      </c>
      <c r="RKO7" t="s">
        <v>111</v>
      </c>
      <c r="RKP7" t="s">
        <v>111</v>
      </c>
      <c r="RKQ7" t="s">
        <v>111</v>
      </c>
      <c r="RKR7" t="s">
        <v>111</v>
      </c>
      <c r="RKS7" t="s">
        <v>111</v>
      </c>
      <c r="RKT7" t="s">
        <v>111</v>
      </c>
      <c r="RKU7" t="s">
        <v>111</v>
      </c>
      <c r="RKV7" t="s">
        <v>111</v>
      </c>
      <c r="RKW7" t="s">
        <v>111</v>
      </c>
      <c r="RKX7" t="s">
        <v>111</v>
      </c>
      <c r="RKY7" t="s">
        <v>111</v>
      </c>
      <c r="RKZ7" t="s">
        <v>111</v>
      </c>
      <c r="RLA7" t="s">
        <v>111</v>
      </c>
      <c r="RLB7" t="s">
        <v>111</v>
      </c>
      <c r="RLC7" t="s">
        <v>111</v>
      </c>
      <c r="RLD7" t="s">
        <v>111</v>
      </c>
      <c r="RLE7" t="s">
        <v>111</v>
      </c>
      <c r="RLF7" t="s">
        <v>111</v>
      </c>
      <c r="RLG7" t="s">
        <v>111</v>
      </c>
      <c r="RLH7" t="s">
        <v>111</v>
      </c>
      <c r="RLI7" t="s">
        <v>111</v>
      </c>
      <c r="RLJ7" t="s">
        <v>111</v>
      </c>
      <c r="RLK7" t="s">
        <v>111</v>
      </c>
      <c r="RLL7" t="s">
        <v>111</v>
      </c>
      <c r="RLM7" t="s">
        <v>111</v>
      </c>
      <c r="RLN7" t="s">
        <v>111</v>
      </c>
      <c r="RLO7" t="s">
        <v>111</v>
      </c>
      <c r="RLP7" t="s">
        <v>111</v>
      </c>
      <c r="RLQ7" t="s">
        <v>111</v>
      </c>
      <c r="RLR7" t="s">
        <v>111</v>
      </c>
      <c r="RLS7" t="s">
        <v>111</v>
      </c>
      <c r="RLT7" t="s">
        <v>111</v>
      </c>
      <c r="RLU7" t="s">
        <v>111</v>
      </c>
      <c r="RLV7" t="s">
        <v>111</v>
      </c>
      <c r="RLW7" t="s">
        <v>111</v>
      </c>
      <c r="RLX7" t="s">
        <v>111</v>
      </c>
      <c r="RLY7" t="s">
        <v>111</v>
      </c>
      <c r="RLZ7" t="s">
        <v>111</v>
      </c>
      <c r="RMA7" t="s">
        <v>111</v>
      </c>
      <c r="RMB7" t="s">
        <v>111</v>
      </c>
      <c r="RMC7" t="s">
        <v>111</v>
      </c>
      <c r="RMD7" t="s">
        <v>111</v>
      </c>
      <c r="RME7" t="s">
        <v>111</v>
      </c>
      <c r="RMF7" t="s">
        <v>111</v>
      </c>
      <c r="RMG7" t="s">
        <v>111</v>
      </c>
      <c r="RMH7" t="s">
        <v>111</v>
      </c>
      <c r="RMI7" t="s">
        <v>111</v>
      </c>
      <c r="RMJ7" t="s">
        <v>111</v>
      </c>
      <c r="RMK7" t="s">
        <v>111</v>
      </c>
      <c r="RML7" t="s">
        <v>111</v>
      </c>
      <c r="RMM7" t="s">
        <v>111</v>
      </c>
      <c r="RMN7" t="s">
        <v>111</v>
      </c>
      <c r="RMO7" t="s">
        <v>111</v>
      </c>
      <c r="RMP7" t="s">
        <v>111</v>
      </c>
      <c r="RMQ7" t="s">
        <v>111</v>
      </c>
      <c r="RMR7" t="s">
        <v>111</v>
      </c>
      <c r="RMS7" t="s">
        <v>111</v>
      </c>
      <c r="RMT7" t="s">
        <v>111</v>
      </c>
      <c r="RMU7" t="s">
        <v>111</v>
      </c>
      <c r="RMV7" t="s">
        <v>111</v>
      </c>
      <c r="RMW7" t="s">
        <v>111</v>
      </c>
      <c r="RMX7" t="s">
        <v>111</v>
      </c>
      <c r="RMY7" t="s">
        <v>111</v>
      </c>
      <c r="RMZ7" t="s">
        <v>111</v>
      </c>
      <c r="RNA7" t="s">
        <v>111</v>
      </c>
      <c r="RNB7" t="s">
        <v>111</v>
      </c>
      <c r="RNC7" t="s">
        <v>111</v>
      </c>
      <c r="RND7" t="s">
        <v>111</v>
      </c>
      <c r="RNE7" t="s">
        <v>111</v>
      </c>
      <c r="RNF7" t="s">
        <v>111</v>
      </c>
      <c r="RNG7" t="s">
        <v>111</v>
      </c>
      <c r="RNH7" t="s">
        <v>111</v>
      </c>
      <c r="RNI7" t="s">
        <v>111</v>
      </c>
      <c r="RNJ7" t="s">
        <v>111</v>
      </c>
      <c r="RNK7" t="s">
        <v>111</v>
      </c>
      <c r="RNL7" t="s">
        <v>111</v>
      </c>
      <c r="RNM7" t="s">
        <v>111</v>
      </c>
      <c r="RNN7" t="s">
        <v>111</v>
      </c>
      <c r="RNO7" t="s">
        <v>111</v>
      </c>
      <c r="RNP7" t="s">
        <v>111</v>
      </c>
      <c r="RNQ7" t="s">
        <v>111</v>
      </c>
      <c r="RNR7" t="s">
        <v>111</v>
      </c>
      <c r="RNS7" t="s">
        <v>111</v>
      </c>
      <c r="RNT7" t="s">
        <v>111</v>
      </c>
      <c r="RNU7" t="s">
        <v>111</v>
      </c>
      <c r="RNV7" t="s">
        <v>111</v>
      </c>
      <c r="RNW7" t="s">
        <v>111</v>
      </c>
      <c r="RNX7" t="s">
        <v>111</v>
      </c>
      <c r="RNY7" t="s">
        <v>111</v>
      </c>
      <c r="RNZ7" t="s">
        <v>111</v>
      </c>
      <c r="ROA7" t="s">
        <v>111</v>
      </c>
      <c r="ROB7" t="s">
        <v>111</v>
      </c>
      <c r="ROC7" t="s">
        <v>111</v>
      </c>
      <c r="ROD7" t="s">
        <v>111</v>
      </c>
      <c r="ROE7" t="s">
        <v>111</v>
      </c>
      <c r="ROF7" t="s">
        <v>111</v>
      </c>
      <c r="ROG7" t="s">
        <v>111</v>
      </c>
      <c r="ROH7" t="s">
        <v>111</v>
      </c>
      <c r="ROI7" t="s">
        <v>111</v>
      </c>
      <c r="ROJ7" t="s">
        <v>111</v>
      </c>
      <c r="ROK7" t="s">
        <v>111</v>
      </c>
      <c r="ROL7" t="s">
        <v>111</v>
      </c>
      <c r="ROM7" t="s">
        <v>111</v>
      </c>
      <c r="RON7" t="s">
        <v>111</v>
      </c>
      <c r="ROO7" t="s">
        <v>111</v>
      </c>
      <c r="ROP7" t="s">
        <v>111</v>
      </c>
      <c r="ROQ7" t="s">
        <v>111</v>
      </c>
      <c r="ROR7" t="s">
        <v>111</v>
      </c>
      <c r="ROS7" t="s">
        <v>111</v>
      </c>
      <c r="ROT7" t="s">
        <v>111</v>
      </c>
      <c r="ROU7" t="s">
        <v>111</v>
      </c>
      <c r="ROV7" t="s">
        <v>111</v>
      </c>
      <c r="ROW7" t="s">
        <v>111</v>
      </c>
      <c r="ROX7" t="s">
        <v>111</v>
      </c>
      <c r="ROY7" t="s">
        <v>111</v>
      </c>
      <c r="ROZ7" t="s">
        <v>111</v>
      </c>
      <c r="RPA7" t="s">
        <v>111</v>
      </c>
      <c r="RPB7" t="s">
        <v>111</v>
      </c>
      <c r="RPC7" t="s">
        <v>111</v>
      </c>
      <c r="RPD7" t="s">
        <v>111</v>
      </c>
      <c r="RPE7" t="s">
        <v>111</v>
      </c>
      <c r="RPF7" t="s">
        <v>111</v>
      </c>
      <c r="RPG7" t="s">
        <v>111</v>
      </c>
      <c r="RPH7" t="s">
        <v>111</v>
      </c>
      <c r="RPI7" t="s">
        <v>111</v>
      </c>
      <c r="RPJ7" t="s">
        <v>111</v>
      </c>
      <c r="RPK7" t="s">
        <v>111</v>
      </c>
      <c r="RPL7" t="s">
        <v>111</v>
      </c>
      <c r="RPM7" t="s">
        <v>111</v>
      </c>
      <c r="RPN7" t="s">
        <v>111</v>
      </c>
      <c r="RPO7" t="s">
        <v>111</v>
      </c>
      <c r="RPP7" t="s">
        <v>111</v>
      </c>
      <c r="RPQ7" t="s">
        <v>111</v>
      </c>
      <c r="RPR7" t="s">
        <v>111</v>
      </c>
      <c r="RPS7" t="s">
        <v>111</v>
      </c>
      <c r="RPT7" t="s">
        <v>111</v>
      </c>
      <c r="RPU7" t="s">
        <v>111</v>
      </c>
      <c r="RPV7" t="s">
        <v>111</v>
      </c>
      <c r="RPW7" t="s">
        <v>111</v>
      </c>
      <c r="RPX7" t="s">
        <v>111</v>
      </c>
      <c r="RPY7" t="s">
        <v>111</v>
      </c>
      <c r="RPZ7" t="s">
        <v>111</v>
      </c>
      <c r="RQA7" t="s">
        <v>111</v>
      </c>
      <c r="RQB7" t="s">
        <v>111</v>
      </c>
      <c r="RQC7" t="s">
        <v>111</v>
      </c>
      <c r="RQD7" t="s">
        <v>111</v>
      </c>
      <c r="RQE7" t="s">
        <v>111</v>
      </c>
      <c r="RQF7" t="s">
        <v>111</v>
      </c>
      <c r="RQG7" t="s">
        <v>111</v>
      </c>
      <c r="RQH7" t="s">
        <v>111</v>
      </c>
      <c r="RQI7" t="s">
        <v>111</v>
      </c>
      <c r="RQJ7" t="s">
        <v>111</v>
      </c>
      <c r="RQK7" t="s">
        <v>111</v>
      </c>
      <c r="RQL7" t="s">
        <v>111</v>
      </c>
      <c r="RQM7" t="s">
        <v>111</v>
      </c>
      <c r="RQN7" t="s">
        <v>111</v>
      </c>
      <c r="RQO7" t="s">
        <v>111</v>
      </c>
      <c r="RQP7" t="s">
        <v>111</v>
      </c>
      <c r="RQQ7" t="s">
        <v>111</v>
      </c>
      <c r="RQR7" t="s">
        <v>111</v>
      </c>
      <c r="RQS7" t="s">
        <v>111</v>
      </c>
      <c r="RQT7" t="s">
        <v>111</v>
      </c>
      <c r="RQU7" t="s">
        <v>111</v>
      </c>
      <c r="RQV7" t="s">
        <v>111</v>
      </c>
      <c r="RQW7" t="s">
        <v>111</v>
      </c>
      <c r="RQX7" t="s">
        <v>111</v>
      </c>
      <c r="RQY7" t="s">
        <v>111</v>
      </c>
      <c r="RQZ7" t="s">
        <v>111</v>
      </c>
      <c r="RRA7" t="s">
        <v>111</v>
      </c>
      <c r="RRB7" t="s">
        <v>111</v>
      </c>
      <c r="RRC7" t="s">
        <v>111</v>
      </c>
      <c r="RRD7" t="s">
        <v>111</v>
      </c>
      <c r="RRE7" t="s">
        <v>111</v>
      </c>
      <c r="RRF7" t="s">
        <v>111</v>
      </c>
      <c r="RRG7" t="s">
        <v>111</v>
      </c>
      <c r="RRH7" t="s">
        <v>111</v>
      </c>
      <c r="RRI7" t="s">
        <v>111</v>
      </c>
      <c r="RRJ7" t="s">
        <v>111</v>
      </c>
      <c r="RRK7" t="s">
        <v>111</v>
      </c>
      <c r="RRL7" t="s">
        <v>111</v>
      </c>
      <c r="RRM7" t="s">
        <v>111</v>
      </c>
      <c r="RRN7" t="s">
        <v>111</v>
      </c>
      <c r="RRO7" t="s">
        <v>111</v>
      </c>
      <c r="RRP7" t="s">
        <v>111</v>
      </c>
      <c r="RRQ7" t="s">
        <v>111</v>
      </c>
      <c r="RRR7" t="s">
        <v>111</v>
      </c>
      <c r="RRS7" t="s">
        <v>111</v>
      </c>
      <c r="RRT7" t="s">
        <v>111</v>
      </c>
      <c r="RRU7" t="s">
        <v>111</v>
      </c>
      <c r="RRV7" t="s">
        <v>111</v>
      </c>
      <c r="RRW7" t="s">
        <v>111</v>
      </c>
      <c r="RRX7" t="s">
        <v>111</v>
      </c>
      <c r="RRY7" t="s">
        <v>111</v>
      </c>
      <c r="RRZ7" t="s">
        <v>111</v>
      </c>
      <c r="RSA7" t="s">
        <v>111</v>
      </c>
      <c r="RSB7" t="s">
        <v>111</v>
      </c>
      <c r="RSC7" t="s">
        <v>111</v>
      </c>
      <c r="RSD7" t="s">
        <v>111</v>
      </c>
      <c r="RSE7" t="s">
        <v>111</v>
      </c>
      <c r="RSF7" t="s">
        <v>111</v>
      </c>
      <c r="RSG7" t="s">
        <v>111</v>
      </c>
      <c r="RSH7" t="s">
        <v>111</v>
      </c>
      <c r="RSI7" t="s">
        <v>111</v>
      </c>
      <c r="RSJ7" t="s">
        <v>111</v>
      </c>
      <c r="RSK7" t="s">
        <v>111</v>
      </c>
      <c r="RSL7" t="s">
        <v>111</v>
      </c>
      <c r="RSM7" t="s">
        <v>111</v>
      </c>
      <c r="RSN7" t="s">
        <v>111</v>
      </c>
      <c r="RSO7" t="s">
        <v>111</v>
      </c>
      <c r="RSP7" t="s">
        <v>111</v>
      </c>
      <c r="RSQ7" t="s">
        <v>111</v>
      </c>
      <c r="RSR7" t="s">
        <v>111</v>
      </c>
      <c r="RSS7" t="s">
        <v>111</v>
      </c>
      <c r="RST7" t="s">
        <v>111</v>
      </c>
      <c r="RSU7" t="s">
        <v>111</v>
      </c>
      <c r="RSV7" t="s">
        <v>111</v>
      </c>
      <c r="RSW7" t="s">
        <v>111</v>
      </c>
      <c r="RSX7" t="s">
        <v>111</v>
      </c>
      <c r="RSY7" t="s">
        <v>111</v>
      </c>
      <c r="RSZ7" t="s">
        <v>111</v>
      </c>
      <c r="RTA7" t="s">
        <v>111</v>
      </c>
      <c r="RTB7" t="s">
        <v>111</v>
      </c>
      <c r="RTC7" t="s">
        <v>111</v>
      </c>
      <c r="RTD7" t="s">
        <v>111</v>
      </c>
      <c r="RTE7" t="s">
        <v>111</v>
      </c>
      <c r="RTF7" t="s">
        <v>111</v>
      </c>
      <c r="RTG7" t="s">
        <v>111</v>
      </c>
      <c r="RTH7" t="s">
        <v>111</v>
      </c>
      <c r="RTI7" t="s">
        <v>111</v>
      </c>
      <c r="RTJ7" t="s">
        <v>111</v>
      </c>
      <c r="RTK7" t="s">
        <v>111</v>
      </c>
      <c r="RTL7" t="s">
        <v>111</v>
      </c>
      <c r="RTM7" t="s">
        <v>111</v>
      </c>
      <c r="RTN7" t="s">
        <v>111</v>
      </c>
      <c r="RTO7" t="s">
        <v>111</v>
      </c>
      <c r="RTP7" t="s">
        <v>111</v>
      </c>
      <c r="RTQ7" t="s">
        <v>111</v>
      </c>
      <c r="RTR7" t="s">
        <v>111</v>
      </c>
      <c r="RTS7" t="s">
        <v>111</v>
      </c>
      <c r="RTT7" t="s">
        <v>111</v>
      </c>
      <c r="RTU7" t="s">
        <v>111</v>
      </c>
      <c r="RTV7" t="s">
        <v>111</v>
      </c>
      <c r="RTW7" t="s">
        <v>111</v>
      </c>
      <c r="RTX7" t="s">
        <v>111</v>
      </c>
      <c r="RTY7" t="s">
        <v>111</v>
      </c>
      <c r="RTZ7" t="s">
        <v>111</v>
      </c>
      <c r="RUA7" t="s">
        <v>111</v>
      </c>
      <c r="RUB7" t="s">
        <v>111</v>
      </c>
      <c r="RUC7" t="s">
        <v>111</v>
      </c>
      <c r="RUD7" t="s">
        <v>111</v>
      </c>
      <c r="RUE7" t="s">
        <v>111</v>
      </c>
      <c r="RUF7" t="s">
        <v>111</v>
      </c>
      <c r="RUG7" t="s">
        <v>111</v>
      </c>
      <c r="RUH7" t="s">
        <v>111</v>
      </c>
      <c r="RUI7" t="s">
        <v>111</v>
      </c>
      <c r="RUJ7" t="s">
        <v>111</v>
      </c>
      <c r="RUK7" t="s">
        <v>111</v>
      </c>
      <c r="RUL7" t="s">
        <v>111</v>
      </c>
      <c r="RUM7" t="s">
        <v>111</v>
      </c>
      <c r="RUN7" t="s">
        <v>111</v>
      </c>
      <c r="RUO7" t="s">
        <v>111</v>
      </c>
      <c r="RUP7" t="s">
        <v>111</v>
      </c>
      <c r="RUQ7" t="s">
        <v>111</v>
      </c>
      <c r="RUR7" t="s">
        <v>111</v>
      </c>
      <c r="RUS7" t="s">
        <v>111</v>
      </c>
      <c r="RUT7" t="s">
        <v>111</v>
      </c>
      <c r="RUU7" t="s">
        <v>111</v>
      </c>
      <c r="RUV7" t="s">
        <v>111</v>
      </c>
      <c r="RUW7" t="s">
        <v>111</v>
      </c>
      <c r="RUX7" t="s">
        <v>111</v>
      </c>
      <c r="RUY7" t="s">
        <v>111</v>
      </c>
      <c r="RUZ7" t="s">
        <v>111</v>
      </c>
      <c r="RVA7" t="s">
        <v>111</v>
      </c>
      <c r="RVB7" t="s">
        <v>111</v>
      </c>
      <c r="RVC7" t="s">
        <v>111</v>
      </c>
      <c r="RVD7" t="s">
        <v>111</v>
      </c>
      <c r="RVE7" t="s">
        <v>111</v>
      </c>
      <c r="RVF7" t="s">
        <v>111</v>
      </c>
      <c r="RVG7" t="s">
        <v>111</v>
      </c>
      <c r="RVH7" t="s">
        <v>111</v>
      </c>
      <c r="RVI7" t="s">
        <v>111</v>
      </c>
      <c r="RVJ7" t="s">
        <v>111</v>
      </c>
      <c r="RVK7" t="s">
        <v>111</v>
      </c>
      <c r="RVL7" t="s">
        <v>111</v>
      </c>
      <c r="RVM7" t="s">
        <v>111</v>
      </c>
      <c r="RVN7" t="s">
        <v>111</v>
      </c>
      <c r="RVO7" t="s">
        <v>111</v>
      </c>
      <c r="RVP7" t="s">
        <v>111</v>
      </c>
      <c r="RVQ7" t="s">
        <v>111</v>
      </c>
      <c r="RVR7" t="s">
        <v>111</v>
      </c>
      <c r="RVS7" t="s">
        <v>111</v>
      </c>
      <c r="RVT7" t="s">
        <v>111</v>
      </c>
      <c r="RVU7" t="s">
        <v>111</v>
      </c>
      <c r="RVV7" t="s">
        <v>111</v>
      </c>
      <c r="RVW7" t="s">
        <v>111</v>
      </c>
      <c r="RVX7" t="s">
        <v>111</v>
      </c>
      <c r="RVY7" t="s">
        <v>111</v>
      </c>
      <c r="RVZ7" t="s">
        <v>111</v>
      </c>
      <c r="RWA7" t="s">
        <v>111</v>
      </c>
      <c r="RWB7" t="s">
        <v>111</v>
      </c>
      <c r="RWC7" t="s">
        <v>111</v>
      </c>
      <c r="RWD7" t="s">
        <v>111</v>
      </c>
      <c r="RWE7" t="s">
        <v>111</v>
      </c>
      <c r="RWF7" t="s">
        <v>111</v>
      </c>
      <c r="RWG7" t="s">
        <v>111</v>
      </c>
      <c r="RWH7" t="s">
        <v>111</v>
      </c>
      <c r="RWI7" t="s">
        <v>111</v>
      </c>
      <c r="RWJ7" t="s">
        <v>111</v>
      </c>
      <c r="RWK7" t="s">
        <v>111</v>
      </c>
      <c r="RWL7" t="s">
        <v>111</v>
      </c>
      <c r="RWM7" t="s">
        <v>111</v>
      </c>
      <c r="RWN7" t="s">
        <v>111</v>
      </c>
      <c r="RWO7" t="s">
        <v>111</v>
      </c>
      <c r="RWP7" t="s">
        <v>111</v>
      </c>
      <c r="RWQ7" t="s">
        <v>111</v>
      </c>
      <c r="RWR7" t="s">
        <v>111</v>
      </c>
      <c r="RWS7" t="s">
        <v>111</v>
      </c>
      <c r="RWT7" t="s">
        <v>111</v>
      </c>
      <c r="RWU7" t="s">
        <v>111</v>
      </c>
      <c r="RWV7" t="s">
        <v>111</v>
      </c>
      <c r="RWW7" t="s">
        <v>111</v>
      </c>
      <c r="RWX7" t="s">
        <v>111</v>
      </c>
      <c r="RWY7" t="s">
        <v>111</v>
      </c>
      <c r="RWZ7" t="s">
        <v>111</v>
      </c>
      <c r="RXA7" t="s">
        <v>111</v>
      </c>
      <c r="RXB7" t="s">
        <v>111</v>
      </c>
      <c r="RXC7" t="s">
        <v>111</v>
      </c>
      <c r="RXD7" t="s">
        <v>111</v>
      </c>
      <c r="RXE7" t="s">
        <v>111</v>
      </c>
      <c r="RXF7" t="s">
        <v>111</v>
      </c>
      <c r="RXG7" t="s">
        <v>111</v>
      </c>
      <c r="RXH7" t="s">
        <v>111</v>
      </c>
      <c r="RXI7" t="s">
        <v>111</v>
      </c>
      <c r="RXJ7" t="s">
        <v>111</v>
      </c>
      <c r="RXK7" t="s">
        <v>111</v>
      </c>
      <c r="RXL7" t="s">
        <v>111</v>
      </c>
      <c r="RXM7" t="s">
        <v>111</v>
      </c>
      <c r="RXN7" t="s">
        <v>111</v>
      </c>
      <c r="RXO7" t="s">
        <v>111</v>
      </c>
      <c r="RXP7" t="s">
        <v>111</v>
      </c>
      <c r="RXQ7" t="s">
        <v>111</v>
      </c>
      <c r="RXR7" t="s">
        <v>111</v>
      </c>
      <c r="RXS7" t="s">
        <v>111</v>
      </c>
      <c r="RXT7" t="s">
        <v>111</v>
      </c>
      <c r="RXU7" t="s">
        <v>111</v>
      </c>
      <c r="RXV7" t="s">
        <v>111</v>
      </c>
      <c r="RXW7" t="s">
        <v>111</v>
      </c>
      <c r="RXX7" t="s">
        <v>111</v>
      </c>
      <c r="RXY7" t="s">
        <v>111</v>
      </c>
      <c r="RXZ7" t="s">
        <v>111</v>
      </c>
      <c r="RYA7" t="s">
        <v>111</v>
      </c>
      <c r="RYB7" t="s">
        <v>111</v>
      </c>
      <c r="RYC7" t="s">
        <v>111</v>
      </c>
      <c r="RYD7" t="s">
        <v>111</v>
      </c>
      <c r="RYE7" t="s">
        <v>111</v>
      </c>
      <c r="RYF7" t="s">
        <v>111</v>
      </c>
      <c r="RYG7" t="s">
        <v>111</v>
      </c>
      <c r="RYH7" t="s">
        <v>111</v>
      </c>
      <c r="RYI7" t="s">
        <v>111</v>
      </c>
      <c r="RYJ7" t="s">
        <v>111</v>
      </c>
      <c r="RYK7" t="s">
        <v>111</v>
      </c>
      <c r="RYL7" t="s">
        <v>111</v>
      </c>
      <c r="RYM7" t="s">
        <v>111</v>
      </c>
      <c r="RYN7" t="s">
        <v>111</v>
      </c>
      <c r="RYO7" t="s">
        <v>111</v>
      </c>
      <c r="RYP7" t="s">
        <v>111</v>
      </c>
      <c r="RYQ7" t="s">
        <v>111</v>
      </c>
      <c r="RYR7" t="s">
        <v>111</v>
      </c>
      <c r="RYS7" t="s">
        <v>111</v>
      </c>
      <c r="RYT7" t="s">
        <v>111</v>
      </c>
      <c r="RYU7" t="s">
        <v>111</v>
      </c>
      <c r="RYV7" t="s">
        <v>111</v>
      </c>
      <c r="RYW7" t="s">
        <v>111</v>
      </c>
      <c r="RYX7" t="s">
        <v>111</v>
      </c>
      <c r="RYY7" t="s">
        <v>111</v>
      </c>
      <c r="RYZ7" t="s">
        <v>111</v>
      </c>
      <c r="RZA7" t="s">
        <v>111</v>
      </c>
      <c r="RZB7" t="s">
        <v>111</v>
      </c>
      <c r="RZC7" t="s">
        <v>111</v>
      </c>
      <c r="RZD7" t="s">
        <v>111</v>
      </c>
      <c r="RZE7" t="s">
        <v>111</v>
      </c>
      <c r="RZF7" t="s">
        <v>111</v>
      </c>
      <c r="RZG7" t="s">
        <v>111</v>
      </c>
      <c r="RZH7" t="s">
        <v>111</v>
      </c>
      <c r="RZI7" t="s">
        <v>111</v>
      </c>
      <c r="RZJ7" t="s">
        <v>111</v>
      </c>
      <c r="RZK7" t="s">
        <v>111</v>
      </c>
      <c r="RZL7" t="s">
        <v>111</v>
      </c>
      <c r="RZM7" t="s">
        <v>111</v>
      </c>
      <c r="RZN7" t="s">
        <v>111</v>
      </c>
      <c r="RZO7" t="s">
        <v>111</v>
      </c>
      <c r="RZP7" t="s">
        <v>111</v>
      </c>
      <c r="RZQ7" t="s">
        <v>111</v>
      </c>
      <c r="RZR7" t="s">
        <v>111</v>
      </c>
      <c r="RZS7" t="s">
        <v>111</v>
      </c>
      <c r="RZT7" t="s">
        <v>111</v>
      </c>
      <c r="RZU7" t="s">
        <v>111</v>
      </c>
      <c r="RZV7" t="s">
        <v>111</v>
      </c>
      <c r="RZW7" t="s">
        <v>111</v>
      </c>
      <c r="RZX7" t="s">
        <v>111</v>
      </c>
      <c r="RZY7" t="s">
        <v>111</v>
      </c>
      <c r="RZZ7" t="s">
        <v>111</v>
      </c>
      <c r="SAA7" t="s">
        <v>111</v>
      </c>
      <c r="SAB7" t="s">
        <v>111</v>
      </c>
      <c r="SAC7" t="s">
        <v>111</v>
      </c>
      <c r="SAD7" t="s">
        <v>111</v>
      </c>
      <c r="SAE7" t="s">
        <v>111</v>
      </c>
      <c r="SAF7" t="s">
        <v>111</v>
      </c>
      <c r="SAG7" t="s">
        <v>111</v>
      </c>
      <c r="SAH7" t="s">
        <v>111</v>
      </c>
      <c r="SAI7" t="s">
        <v>111</v>
      </c>
      <c r="SAJ7" t="s">
        <v>111</v>
      </c>
      <c r="SAK7" t="s">
        <v>111</v>
      </c>
      <c r="SAL7" t="s">
        <v>111</v>
      </c>
      <c r="SAM7" t="s">
        <v>111</v>
      </c>
      <c r="SAN7" t="s">
        <v>111</v>
      </c>
      <c r="SAO7" t="s">
        <v>111</v>
      </c>
      <c r="SAP7" t="s">
        <v>111</v>
      </c>
      <c r="SAQ7" t="s">
        <v>111</v>
      </c>
      <c r="SAR7" t="s">
        <v>111</v>
      </c>
      <c r="SAS7" t="s">
        <v>111</v>
      </c>
      <c r="SAT7" t="s">
        <v>111</v>
      </c>
      <c r="SAU7" t="s">
        <v>111</v>
      </c>
      <c r="SAV7" t="s">
        <v>111</v>
      </c>
      <c r="SAW7" t="s">
        <v>111</v>
      </c>
      <c r="SAX7" t="s">
        <v>111</v>
      </c>
      <c r="SAY7" t="s">
        <v>111</v>
      </c>
      <c r="SAZ7" t="s">
        <v>111</v>
      </c>
      <c r="SBA7" t="s">
        <v>111</v>
      </c>
      <c r="SBB7" t="s">
        <v>111</v>
      </c>
      <c r="SBC7" t="s">
        <v>111</v>
      </c>
      <c r="SBD7" t="s">
        <v>111</v>
      </c>
      <c r="SBE7" t="s">
        <v>111</v>
      </c>
      <c r="SBF7" t="s">
        <v>111</v>
      </c>
      <c r="SBG7" t="s">
        <v>111</v>
      </c>
      <c r="SBH7" t="s">
        <v>111</v>
      </c>
      <c r="SBI7" t="s">
        <v>111</v>
      </c>
      <c r="SBJ7" t="s">
        <v>111</v>
      </c>
      <c r="SBK7" t="s">
        <v>111</v>
      </c>
      <c r="SBL7" t="s">
        <v>111</v>
      </c>
      <c r="SBM7" t="s">
        <v>111</v>
      </c>
      <c r="SBN7" t="s">
        <v>111</v>
      </c>
      <c r="SBO7" t="s">
        <v>111</v>
      </c>
      <c r="SBP7" t="s">
        <v>111</v>
      </c>
      <c r="SBQ7" t="s">
        <v>111</v>
      </c>
      <c r="SBR7" t="s">
        <v>111</v>
      </c>
      <c r="SBS7" t="s">
        <v>111</v>
      </c>
      <c r="SBT7" t="s">
        <v>111</v>
      </c>
      <c r="SBU7" t="s">
        <v>111</v>
      </c>
      <c r="SBV7" t="s">
        <v>111</v>
      </c>
      <c r="SBW7" t="s">
        <v>111</v>
      </c>
      <c r="SBX7" t="s">
        <v>111</v>
      </c>
      <c r="SBY7" t="s">
        <v>111</v>
      </c>
      <c r="SBZ7" t="s">
        <v>111</v>
      </c>
      <c r="SCA7" t="s">
        <v>111</v>
      </c>
      <c r="SCB7" t="s">
        <v>111</v>
      </c>
      <c r="SCC7" t="s">
        <v>111</v>
      </c>
      <c r="SCD7" t="s">
        <v>111</v>
      </c>
      <c r="SCE7" t="s">
        <v>111</v>
      </c>
      <c r="SCF7" t="s">
        <v>111</v>
      </c>
      <c r="SCG7" t="s">
        <v>111</v>
      </c>
      <c r="SCH7" t="s">
        <v>111</v>
      </c>
      <c r="SCI7" t="s">
        <v>111</v>
      </c>
      <c r="SCJ7" t="s">
        <v>111</v>
      </c>
      <c r="SCK7" t="s">
        <v>111</v>
      </c>
      <c r="SCL7" t="s">
        <v>111</v>
      </c>
      <c r="SCM7" t="s">
        <v>111</v>
      </c>
      <c r="SCN7" t="s">
        <v>111</v>
      </c>
      <c r="SCO7" t="s">
        <v>111</v>
      </c>
      <c r="SCP7" t="s">
        <v>111</v>
      </c>
      <c r="SCQ7" t="s">
        <v>111</v>
      </c>
      <c r="SCR7" t="s">
        <v>111</v>
      </c>
      <c r="SCS7" t="s">
        <v>111</v>
      </c>
      <c r="SCT7" t="s">
        <v>111</v>
      </c>
      <c r="SCU7" t="s">
        <v>111</v>
      </c>
      <c r="SCV7" t="s">
        <v>111</v>
      </c>
      <c r="SCW7" t="s">
        <v>111</v>
      </c>
      <c r="SCX7" t="s">
        <v>111</v>
      </c>
      <c r="SCY7" t="s">
        <v>111</v>
      </c>
      <c r="SCZ7" t="s">
        <v>111</v>
      </c>
      <c r="SDA7" t="s">
        <v>111</v>
      </c>
      <c r="SDB7" t="s">
        <v>111</v>
      </c>
      <c r="SDC7" t="s">
        <v>111</v>
      </c>
      <c r="SDD7" t="s">
        <v>111</v>
      </c>
      <c r="SDE7" t="s">
        <v>111</v>
      </c>
      <c r="SDF7" t="s">
        <v>111</v>
      </c>
      <c r="SDG7" t="s">
        <v>111</v>
      </c>
      <c r="SDH7" t="s">
        <v>111</v>
      </c>
      <c r="SDI7" t="s">
        <v>111</v>
      </c>
      <c r="SDJ7" t="s">
        <v>111</v>
      </c>
      <c r="SDK7" t="s">
        <v>111</v>
      </c>
      <c r="SDL7" t="s">
        <v>111</v>
      </c>
      <c r="SDM7" t="s">
        <v>111</v>
      </c>
      <c r="SDN7" t="s">
        <v>111</v>
      </c>
      <c r="SDO7" t="s">
        <v>111</v>
      </c>
      <c r="SDP7" t="s">
        <v>111</v>
      </c>
      <c r="SDQ7" t="s">
        <v>111</v>
      </c>
      <c r="SDR7" t="s">
        <v>111</v>
      </c>
      <c r="SDS7" t="s">
        <v>111</v>
      </c>
      <c r="SDT7" t="s">
        <v>111</v>
      </c>
      <c r="SDU7" t="s">
        <v>111</v>
      </c>
      <c r="SDV7" t="s">
        <v>111</v>
      </c>
      <c r="SDW7" t="s">
        <v>111</v>
      </c>
      <c r="SDX7" t="s">
        <v>111</v>
      </c>
      <c r="SDY7" t="s">
        <v>111</v>
      </c>
      <c r="SDZ7" t="s">
        <v>111</v>
      </c>
      <c r="SEA7" t="s">
        <v>111</v>
      </c>
      <c r="SEB7" t="s">
        <v>111</v>
      </c>
      <c r="SEC7" t="s">
        <v>111</v>
      </c>
      <c r="SED7" t="s">
        <v>111</v>
      </c>
      <c r="SEE7" t="s">
        <v>111</v>
      </c>
      <c r="SEF7" t="s">
        <v>111</v>
      </c>
      <c r="SEG7" t="s">
        <v>111</v>
      </c>
      <c r="SEH7" t="s">
        <v>111</v>
      </c>
      <c r="SEI7" t="s">
        <v>111</v>
      </c>
      <c r="SEJ7" t="s">
        <v>111</v>
      </c>
      <c r="SEK7" t="s">
        <v>111</v>
      </c>
      <c r="SEL7" t="s">
        <v>111</v>
      </c>
      <c r="SEM7" t="s">
        <v>111</v>
      </c>
      <c r="SEN7" t="s">
        <v>111</v>
      </c>
      <c r="SEO7" t="s">
        <v>111</v>
      </c>
      <c r="SEP7" t="s">
        <v>111</v>
      </c>
      <c r="SEQ7" t="s">
        <v>111</v>
      </c>
      <c r="SER7" t="s">
        <v>111</v>
      </c>
      <c r="SES7" t="s">
        <v>111</v>
      </c>
      <c r="SET7" t="s">
        <v>111</v>
      </c>
      <c r="SEU7" t="s">
        <v>111</v>
      </c>
      <c r="SEV7" t="s">
        <v>111</v>
      </c>
      <c r="SEW7" t="s">
        <v>111</v>
      </c>
      <c r="SEX7" t="s">
        <v>111</v>
      </c>
      <c r="SEY7" t="s">
        <v>111</v>
      </c>
      <c r="SEZ7" t="s">
        <v>111</v>
      </c>
      <c r="SFA7" t="s">
        <v>111</v>
      </c>
      <c r="SFB7" t="s">
        <v>111</v>
      </c>
      <c r="SFC7" t="s">
        <v>111</v>
      </c>
      <c r="SFD7" t="s">
        <v>111</v>
      </c>
      <c r="SFE7" t="s">
        <v>111</v>
      </c>
      <c r="SFF7" t="s">
        <v>111</v>
      </c>
      <c r="SFG7" t="s">
        <v>111</v>
      </c>
      <c r="SFH7" t="s">
        <v>111</v>
      </c>
      <c r="SFI7" t="s">
        <v>111</v>
      </c>
      <c r="SFJ7" t="s">
        <v>111</v>
      </c>
      <c r="SFK7" t="s">
        <v>111</v>
      </c>
      <c r="SFL7" t="s">
        <v>111</v>
      </c>
      <c r="SFM7" t="s">
        <v>111</v>
      </c>
      <c r="SFN7" t="s">
        <v>111</v>
      </c>
      <c r="SFO7" t="s">
        <v>111</v>
      </c>
      <c r="SFP7" t="s">
        <v>111</v>
      </c>
      <c r="SFQ7" t="s">
        <v>111</v>
      </c>
      <c r="SFR7" t="s">
        <v>111</v>
      </c>
      <c r="SFS7" t="s">
        <v>111</v>
      </c>
      <c r="SFT7" t="s">
        <v>111</v>
      </c>
      <c r="SFU7" t="s">
        <v>111</v>
      </c>
      <c r="SFV7" t="s">
        <v>111</v>
      </c>
      <c r="SFW7" t="s">
        <v>111</v>
      </c>
      <c r="SFX7" t="s">
        <v>111</v>
      </c>
      <c r="SFY7" t="s">
        <v>111</v>
      </c>
      <c r="SFZ7" t="s">
        <v>111</v>
      </c>
      <c r="SGA7" t="s">
        <v>111</v>
      </c>
      <c r="SGB7" t="s">
        <v>111</v>
      </c>
      <c r="SGC7" t="s">
        <v>111</v>
      </c>
      <c r="SGD7" t="s">
        <v>111</v>
      </c>
      <c r="SGE7" t="s">
        <v>111</v>
      </c>
      <c r="SGF7" t="s">
        <v>111</v>
      </c>
      <c r="SGG7" t="s">
        <v>111</v>
      </c>
      <c r="SGH7" t="s">
        <v>111</v>
      </c>
      <c r="SGI7" t="s">
        <v>111</v>
      </c>
      <c r="SGJ7" t="s">
        <v>111</v>
      </c>
      <c r="SGK7" t="s">
        <v>111</v>
      </c>
      <c r="SGL7" t="s">
        <v>111</v>
      </c>
      <c r="SGM7" t="s">
        <v>111</v>
      </c>
      <c r="SGN7" t="s">
        <v>111</v>
      </c>
      <c r="SGO7" t="s">
        <v>111</v>
      </c>
      <c r="SGP7" t="s">
        <v>111</v>
      </c>
      <c r="SGQ7" t="s">
        <v>111</v>
      </c>
      <c r="SGR7" t="s">
        <v>111</v>
      </c>
      <c r="SGS7" t="s">
        <v>111</v>
      </c>
      <c r="SGT7" t="s">
        <v>111</v>
      </c>
      <c r="SGU7" t="s">
        <v>111</v>
      </c>
      <c r="SGV7" t="s">
        <v>111</v>
      </c>
      <c r="SGW7" t="s">
        <v>111</v>
      </c>
      <c r="SGX7" t="s">
        <v>111</v>
      </c>
      <c r="SGY7" t="s">
        <v>111</v>
      </c>
      <c r="SGZ7" t="s">
        <v>111</v>
      </c>
      <c r="SHA7" t="s">
        <v>111</v>
      </c>
      <c r="SHB7" t="s">
        <v>111</v>
      </c>
      <c r="SHC7" t="s">
        <v>111</v>
      </c>
      <c r="SHD7" t="s">
        <v>111</v>
      </c>
      <c r="SHE7" t="s">
        <v>111</v>
      </c>
      <c r="SHF7" t="s">
        <v>111</v>
      </c>
      <c r="SHG7" t="s">
        <v>111</v>
      </c>
      <c r="SHH7" t="s">
        <v>111</v>
      </c>
      <c r="SHI7" t="s">
        <v>111</v>
      </c>
      <c r="SHJ7" t="s">
        <v>111</v>
      </c>
      <c r="SHK7" t="s">
        <v>111</v>
      </c>
      <c r="SHL7" t="s">
        <v>111</v>
      </c>
      <c r="SHM7" t="s">
        <v>111</v>
      </c>
      <c r="SHN7" t="s">
        <v>111</v>
      </c>
      <c r="SHO7" t="s">
        <v>111</v>
      </c>
      <c r="SHP7" t="s">
        <v>111</v>
      </c>
      <c r="SHQ7" t="s">
        <v>111</v>
      </c>
      <c r="SHR7" t="s">
        <v>111</v>
      </c>
      <c r="SHS7" t="s">
        <v>111</v>
      </c>
      <c r="SHT7" t="s">
        <v>111</v>
      </c>
      <c r="SHU7" t="s">
        <v>111</v>
      </c>
      <c r="SHV7" t="s">
        <v>111</v>
      </c>
      <c r="SHW7" t="s">
        <v>111</v>
      </c>
      <c r="SHX7" t="s">
        <v>111</v>
      </c>
      <c r="SHY7" t="s">
        <v>111</v>
      </c>
      <c r="SHZ7" t="s">
        <v>111</v>
      </c>
      <c r="SIA7" t="s">
        <v>111</v>
      </c>
      <c r="SIB7" t="s">
        <v>111</v>
      </c>
      <c r="SIC7" t="s">
        <v>111</v>
      </c>
      <c r="SID7" t="s">
        <v>111</v>
      </c>
      <c r="SIE7" t="s">
        <v>111</v>
      </c>
      <c r="SIF7" t="s">
        <v>111</v>
      </c>
      <c r="SIG7" t="s">
        <v>111</v>
      </c>
      <c r="SIH7" t="s">
        <v>111</v>
      </c>
      <c r="SII7" t="s">
        <v>111</v>
      </c>
      <c r="SIJ7" t="s">
        <v>111</v>
      </c>
      <c r="SIK7" t="s">
        <v>111</v>
      </c>
      <c r="SIL7" t="s">
        <v>111</v>
      </c>
      <c r="SIM7" t="s">
        <v>111</v>
      </c>
      <c r="SIN7" t="s">
        <v>111</v>
      </c>
      <c r="SIO7" t="s">
        <v>111</v>
      </c>
      <c r="SIP7" t="s">
        <v>111</v>
      </c>
      <c r="SIQ7" t="s">
        <v>111</v>
      </c>
      <c r="SIR7" t="s">
        <v>111</v>
      </c>
      <c r="SIS7" t="s">
        <v>111</v>
      </c>
      <c r="SIT7" t="s">
        <v>111</v>
      </c>
      <c r="SIU7" t="s">
        <v>111</v>
      </c>
      <c r="SIV7" t="s">
        <v>111</v>
      </c>
      <c r="SIW7" t="s">
        <v>111</v>
      </c>
      <c r="SIX7" t="s">
        <v>111</v>
      </c>
      <c r="SIY7" t="s">
        <v>111</v>
      </c>
      <c r="SIZ7" t="s">
        <v>111</v>
      </c>
      <c r="SJA7" t="s">
        <v>111</v>
      </c>
      <c r="SJB7" t="s">
        <v>111</v>
      </c>
      <c r="SJC7" t="s">
        <v>111</v>
      </c>
      <c r="SJD7" t="s">
        <v>111</v>
      </c>
      <c r="SJE7" t="s">
        <v>111</v>
      </c>
      <c r="SJF7" t="s">
        <v>111</v>
      </c>
      <c r="SJG7" t="s">
        <v>111</v>
      </c>
      <c r="SJH7" t="s">
        <v>111</v>
      </c>
      <c r="SJI7" t="s">
        <v>111</v>
      </c>
      <c r="SJJ7" t="s">
        <v>111</v>
      </c>
      <c r="SJK7" t="s">
        <v>111</v>
      </c>
      <c r="SJL7" t="s">
        <v>111</v>
      </c>
      <c r="SJM7" t="s">
        <v>111</v>
      </c>
      <c r="SJN7" t="s">
        <v>111</v>
      </c>
      <c r="SJO7" t="s">
        <v>111</v>
      </c>
      <c r="SJP7" t="s">
        <v>111</v>
      </c>
      <c r="SJQ7" t="s">
        <v>111</v>
      </c>
      <c r="SJR7" t="s">
        <v>111</v>
      </c>
      <c r="SJS7" t="s">
        <v>111</v>
      </c>
      <c r="SJT7" t="s">
        <v>111</v>
      </c>
      <c r="SJU7" t="s">
        <v>111</v>
      </c>
      <c r="SJV7" t="s">
        <v>111</v>
      </c>
      <c r="SJW7" t="s">
        <v>111</v>
      </c>
      <c r="SJX7" t="s">
        <v>111</v>
      </c>
      <c r="SJY7" t="s">
        <v>111</v>
      </c>
      <c r="SJZ7" t="s">
        <v>111</v>
      </c>
      <c r="SKA7" t="s">
        <v>111</v>
      </c>
      <c r="SKB7" t="s">
        <v>111</v>
      </c>
      <c r="SKC7" t="s">
        <v>111</v>
      </c>
      <c r="SKD7" t="s">
        <v>111</v>
      </c>
      <c r="SKE7" t="s">
        <v>111</v>
      </c>
      <c r="SKF7" t="s">
        <v>111</v>
      </c>
      <c r="SKG7" t="s">
        <v>111</v>
      </c>
      <c r="SKH7" t="s">
        <v>111</v>
      </c>
      <c r="SKI7" t="s">
        <v>111</v>
      </c>
      <c r="SKJ7" t="s">
        <v>111</v>
      </c>
      <c r="SKK7" t="s">
        <v>111</v>
      </c>
      <c r="SKL7" t="s">
        <v>111</v>
      </c>
      <c r="SKM7" t="s">
        <v>111</v>
      </c>
      <c r="SKN7" t="s">
        <v>111</v>
      </c>
      <c r="SKO7" t="s">
        <v>111</v>
      </c>
      <c r="SKP7" t="s">
        <v>111</v>
      </c>
      <c r="SKQ7" t="s">
        <v>111</v>
      </c>
      <c r="SKR7" t="s">
        <v>111</v>
      </c>
      <c r="SKS7" t="s">
        <v>111</v>
      </c>
      <c r="SKT7" t="s">
        <v>111</v>
      </c>
      <c r="SKU7" t="s">
        <v>111</v>
      </c>
      <c r="SKV7" t="s">
        <v>111</v>
      </c>
      <c r="SKW7" t="s">
        <v>111</v>
      </c>
      <c r="SKX7" t="s">
        <v>111</v>
      </c>
      <c r="SKY7" t="s">
        <v>111</v>
      </c>
      <c r="SKZ7" t="s">
        <v>111</v>
      </c>
      <c r="SLA7" t="s">
        <v>111</v>
      </c>
      <c r="SLB7" t="s">
        <v>111</v>
      </c>
      <c r="SLC7" t="s">
        <v>111</v>
      </c>
      <c r="SLD7" t="s">
        <v>111</v>
      </c>
      <c r="SLE7" t="s">
        <v>111</v>
      </c>
      <c r="SLF7" t="s">
        <v>111</v>
      </c>
      <c r="SLG7" t="s">
        <v>111</v>
      </c>
      <c r="SLH7" t="s">
        <v>111</v>
      </c>
      <c r="SLI7" t="s">
        <v>111</v>
      </c>
      <c r="SLJ7" t="s">
        <v>111</v>
      </c>
      <c r="SLK7" t="s">
        <v>111</v>
      </c>
      <c r="SLL7" t="s">
        <v>111</v>
      </c>
      <c r="SLM7" t="s">
        <v>111</v>
      </c>
      <c r="SLN7" t="s">
        <v>111</v>
      </c>
      <c r="SLO7" t="s">
        <v>111</v>
      </c>
      <c r="SLP7" t="s">
        <v>111</v>
      </c>
      <c r="SLQ7" t="s">
        <v>111</v>
      </c>
      <c r="SLR7" t="s">
        <v>111</v>
      </c>
      <c r="SLS7" t="s">
        <v>111</v>
      </c>
      <c r="SLT7" t="s">
        <v>111</v>
      </c>
      <c r="SLU7" t="s">
        <v>111</v>
      </c>
      <c r="SLV7" t="s">
        <v>111</v>
      </c>
      <c r="SLW7" t="s">
        <v>111</v>
      </c>
      <c r="SLX7" t="s">
        <v>111</v>
      </c>
      <c r="SLY7" t="s">
        <v>111</v>
      </c>
      <c r="SLZ7" t="s">
        <v>111</v>
      </c>
      <c r="SMA7" t="s">
        <v>111</v>
      </c>
      <c r="SMB7" t="s">
        <v>111</v>
      </c>
      <c r="SMC7" t="s">
        <v>111</v>
      </c>
      <c r="SMD7" t="s">
        <v>111</v>
      </c>
      <c r="SME7" t="s">
        <v>111</v>
      </c>
      <c r="SMF7" t="s">
        <v>111</v>
      </c>
      <c r="SMG7" t="s">
        <v>111</v>
      </c>
      <c r="SMH7" t="s">
        <v>111</v>
      </c>
      <c r="SMI7" t="s">
        <v>111</v>
      </c>
      <c r="SMJ7" t="s">
        <v>111</v>
      </c>
      <c r="SMK7" t="s">
        <v>111</v>
      </c>
      <c r="SML7" t="s">
        <v>111</v>
      </c>
      <c r="SMM7" t="s">
        <v>111</v>
      </c>
      <c r="SMN7" t="s">
        <v>111</v>
      </c>
      <c r="SMO7" t="s">
        <v>111</v>
      </c>
      <c r="SMP7" t="s">
        <v>111</v>
      </c>
      <c r="SMQ7" t="s">
        <v>111</v>
      </c>
      <c r="SMR7" t="s">
        <v>111</v>
      </c>
      <c r="SMS7" t="s">
        <v>111</v>
      </c>
      <c r="SMT7" t="s">
        <v>111</v>
      </c>
      <c r="SMU7" t="s">
        <v>111</v>
      </c>
      <c r="SMV7" t="s">
        <v>111</v>
      </c>
      <c r="SMW7" t="s">
        <v>111</v>
      </c>
      <c r="SMX7" t="s">
        <v>111</v>
      </c>
      <c r="SMY7" t="s">
        <v>111</v>
      </c>
      <c r="SMZ7" t="s">
        <v>111</v>
      </c>
      <c r="SNA7" t="s">
        <v>111</v>
      </c>
      <c r="SNB7" t="s">
        <v>111</v>
      </c>
      <c r="SNC7" t="s">
        <v>111</v>
      </c>
      <c r="SND7" t="s">
        <v>111</v>
      </c>
      <c r="SNE7" t="s">
        <v>111</v>
      </c>
      <c r="SNF7" t="s">
        <v>111</v>
      </c>
      <c r="SNG7" t="s">
        <v>111</v>
      </c>
      <c r="SNH7" t="s">
        <v>111</v>
      </c>
      <c r="SNI7" t="s">
        <v>111</v>
      </c>
      <c r="SNJ7" t="s">
        <v>111</v>
      </c>
      <c r="SNK7" t="s">
        <v>111</v>
      </c>
      <c r="SNL7" t="s">
        <v>111</v>
      </c>
      <c r="SNM7" t="s">
        <v>111</v>
      </c>
      <c r="SNN7" t="s">
        <v>111</v>
      </c>
      <c r="SNO7" t="s">
        <v>111</v>
      </c>
      <c r="SNP7" t="s">
        <v>111</v>
      </c>
      <c r="SNQ7" t="s">
        <v>111</v>
      </c>
      <c r="SNR7" t="s">
        <v>111</v>
      </c>
      <c r="SNS7" t="s">
        <v>111</v>
      </c>
      <c r="SNT7" t="s">
        <v>111</v>
      </c>
      <c r="SNU7" t="s">
        <v>111</v>
      </c>
      <c r="SNV7" t="s">
        <v>111</v>
      </c>
      <c r="SNW7" t="s">
        <v>111</v>
      </c>
      <c r="SNX7" t="s">
        <v>111</v>
      </c>
      <c r="SNY7" t="s">
        <v>111</v>
      </c>
      <c r="SNZ7" t="s">
        <v>111</v>
      </c>
      <c r="SOA7" t="s">
        <v>111</v>
      </c>
      <c r="SOB7" t="s">
        <v>111</v>
      </c>
      <c r="SOC7" t="s">
        <v>111</v>
      </c>
      <c r="SOD7" t="s">
        <v>111</v>
      </c>
      <c r="SOE7" t="s">
        <v>111</v>
      </c>
      <c r="SOF7" t="s">
        <v>111</v>
      </c>
      <c r="SOG7" t="s">
        <v>111</v>
      </c>
      <c r="SOH7" t="s">
        <v>111</v>
      </c>
      <c r="SOI7" t="s">
        <v>111</v>
      </c>
      <c r="SOJ7" t="s">
        <v>111</v>
      </c>
      <c r="SOK7" t="s">
        <v>111</v>
      </c>
      <c r="SOL7" t="s">
        <v>111</v>
      </c>
      <c r="SOM7" t="s">
        <v>111</v>
      </c>
      <c r="SON7" t="s">
        <v>111</v>
      </c>
      <c r="SOO7" t="s">
        <v>111</v>
      </c>
      <c r="SOP7" t="s">
        <v>111</v>
      </c>
      <c r="SOQ7" t="s">
        <v>111</v>
      </c>
      <c r="SOR7" t="s">
        <v>111</v>
      </c>
      <c r="SOS7" t="s">
        <v>111</v>
      </c>
      <c r="SOT7" t="s">
        <v>111</v>
      </c>
      <c r="SOU7" t="s">
        <v>111</v>
      </c>
      <c r="SOV7" t="s">
        <v>111</v>
      </c>
      <c r="SOW7" t="s">
        <v>111</v>
      </c>
      <c r="SOX7" t="s">
        <v>111</v>
      </c>
      <c r="SOY7" t="s">
        <v>111</v>
      </c>
      <c r="SOZ7" t="s">
        <v>111</v>
      </c>
      <c r="SPA7" t="s">
        <v>111</v>
      </c>
      <c r="SPB7" t="s">
        <v>111</v>
      </c>
      <c r="SPC7" t="s">
        <v>111</v>
      </c>
      <c r="SPD7" t="s">
        <v>111</v>
      </c>
      <c r="SPE7" t="s">
        <v>111</v>
      </c>
      <c r="SPF7" t="s">
        <v>111</v>
      </c>
      <c r="SPG7" t="s">
        <v>111</v>
      </c>
      <c r="SPH7" t="s">
        <v>111</v>
      </c>
      <c r="SPI7" t="s">
        <v>111</v>
      </c>
      <c r="SPJ7" t="s">
        <v>111</v>
      </c>
      <c r="SPK7" t="s">
        <v>111</v>
      </c>
      <c r="SPL7" t="s">
        <v>111</v>
      </c>
      <c r="SPM7" t="s">
        <v>111</v>
      </c>
      <c r="SPN7" t="s">
        <v>111</v>
      </c>
      <c r="SPO7" t="s">
        <v>111</v>
      </c>
      <c r="SPP7" t="s">
        <v>111</v>
      </c>
      <c r="SPQ7" t="s">
        <v>111</v>
      </c>
      <c r="SPR7" t="s">
        <v>111</v>
      </c>
      <c r="SPS7" t="s">
        <v>111</v>
      </c>
      <c r="SPT7" t="s">
        <v>111</v>
      </c>
      <c r="SPU7" t="s">
        <v>111</v>
      </c>
      <c r="SPV7" t="s">
        <v>111</v>
      </c>
      <c r="SPW7" t="s">
        <v>111</v>
      </c>
      <c r="SPX7" t="s">
        <v>111</v>
      </c>
      <c r="SPY7" t="s">
        <v>111</v>
      </c>
      <c r="SPZ7" t="s">
        <v>111</v>
      </c>
      <c r="SQA7" t="s">
        <v>111</v>
      </c>
      <c r="SQB7" t="s">
        <v>111</v>
      </c>
      <c r="SQC7" t="s">
        <v>111</v>
      </c>
      <c r="SQD7" t="s">
        <v>111</v>
      </c>
      <c r="SQE7" t="s">
        <v>111</v>
      </c>
      <c r="SQF7" t="s">
        <v>111</v>
      </c>
      <c r="SQG7" t="s">
        <v>111</v>
      </c>
      <c r="SQH7" t="s">
        <v>111</v>
      </c>
      <c r="SQI7" t="s">
        <v>111</v>
      </c>
      <c r="SQJ7" t="s">
        <v>111</v>
      </c>
      <c r="SQK7" t="s">
        <v>111</v>
      </c>
      <c r="SQL7" t="s">
        <v>111</v>
      </c>
      <c r="SQM7" t="s">
        <v>111</v>
      </c>
      <c r="SQN7" t="s">
        <v>111</v>
      </c>
      <c r="SQO7" t="s">
        <v>111</v>
      </c>
      <c r="SQP7" t="s">
        <v>111</v>
      </c>
      <c r="SQQ7" t="s">
        <v>111</v>
      </c>
      <c r="SQR7" t="s">
        <v>111</v>
      </c>
      <c r="SQS7" t="s">
        <v>111</v>
      </c>
      <c r="SQT7" t="s">
        <v>111</v>
      </c>
      <c r="SQU7" t="s">
        <v>111</v>
      </c>
      <c r="SQV7" t="s">
        <v>111</v>
      </c>
      <c r="SQW7" t="s">
        <v>111</v>
      </c>
      <c r="SQX7" t="s">
        <v>111</v>
      </c>
      <c r="SQY7" t="s">
        <v>111</v>
      </c>
      <c r="SQZ7" t="s">
        <v>111</v>
      </c>
      <c r="SRA7" t="s">
        <v>111</v>
      </c>
      <c r="SRB7" t="s">
        <v>111</v>
      </c>
      <c r="SRC7" t="s">
        <v>111</v>
      </c>
      <c r="SRD7" t="s">
        <v>111</v>
      </c>
      <c r="SRE7" t="s">
        <v>111</v>
      </c>
      <c r="SRF7" t="s">
        <v>111</v>
      </c>
      <c r="SRG7" t="s">
        <v>111</v>
      </c>
      <c r="SRH7" t="s">
        <v>111</v>
      </c>
      <c r="SRI7" t="s">
        <v>111</v>
      </c>
      <c r="SRJ7" t="s">
        <v>111</v>
      </c>
      <c r="SRK7" t="s">
        <v>111</v>
      </c>
      <c r="SRL7" t="s">
        <v>111</v>
      </c>
      <c r="SRM7" t="s">
        <v>111</v>
      </c>
      <c r="SRN7" t="s">
        <v>111</v>
      </c>
      <c r="SRO7" t="s">
        <v>111</v>
      </c>
      <c r="SRP7" t="s">
        <v>111</v>
      </c>
      <c r="SRQ7" t="s">
        <v>111</v>
      </c>
      <c r="SRR7" t="s">
        <v>111</v>
      </c>
      <c r="SRS7" t="s">
        <v>111</v>
      </c>
      <c r="SRT7" t="s">
        <v>111</v>
      </c>
      <c r="SRU7" t="s">
        <v>111</v>
      </c>
      <c r="SRV7" t="s">
        <v>111</v>
      </c>
      <c r="SRW7" t="s">
        <v>111</v>
      </c>
      <c r="SRX7" t="s">
        <v>111</v>
      </c>
      <c r="SRY7" t="s">
        <v>111</v>
      </c>
      <c r="SRZ7" t="s">
        <v>111</v>
      </c>
      <c r="SSA7" t="s">
        <v>111</v>
      </c>
      <c r="SSB7" t="s">
        <v>111</v>
      </c>
      <c r="SSC7" t="s">
        <v>111</v>
      </c>
      <c r="SSD7" t="s">
        <v>111</v>
      </c>
      <c r="SSE7" t="s">
        <v>111</v>
      </c>
      <c r="SSF7" t="s">
        <v>111</v>
      </c>
      <c r="SSG7" t="s">
        <v>111</v>
      </c>
      <c r="SSH7" t="s">
        <v>111</v>
      </c>
      <c r="SSI7" t="s">
        <v>111</v>
      </c>
      <c r="SSJ7" t="s">
        <v>111</v>
      </c>
      <c r="SSK7" t="s">
        <v>111</v>
      </c>
      <c r="SSL7" t="s">
        <v>111</v>
      </c>
      <c r="SSM7" t="s">
        <v>111</v>
      </c>
      <c r="SSN7" t="s">
        <v>111</v>
      </c>
      <c r="SSO7" t="s">
        <v>111</v>
      </c>
      <c r="SSP7" t="s">
        <v>111</v>
      </c>
      <c r="SSQ7" t="s">
        <v>111</v>
      </c>
      <c r="SSR7" t="s">
        <v>111</v>
      </c>
      <c r="SSS7" t="s">
        <v>111</v>
      </c>
      <c r="SST7" t="s">
        <v>111</v>
      </c>
      <c r="SSU7" t="s">
        <v>111</v>
      </c>
      <c r="SSV7" t="s">
        <v>111</v>
      </c>
      <c r="SSW7" t="s">
        <v>111</v>
      </c>
      <c r="SSX7" t="s">
        <v>111</v>
      </c>
      <c r="SSY7" t="s">
        <v>111</v>
      </c>
      <c r="SSZ7" t="s">
        <v>111</v>
      </c>
      <c r="STA7" t="s">
        <v>111</v>
      </c>
      <c r="STB7" t="s">
        <v>111</v>
      </c>
      <c r="STC7" t="s">
        <v>111</v>
      </c>
      <c r="STD7" t="s">
        <v>111</v>
      </c>
      <c r="STE7" t="s">
        <v>111</v>
      </c>
      <c r="STF7" t="s">
        <v>111</v>
      </c>
      <c r="STG7" t="s">
        <v>111</v>
      </c>
      <c r="STH7" t="s">
        <v>111</v>
      </c>
      <c r="STI7" t="s">
        <v>111</v>
      </c>
      <c r="STJ7" t="s">
        <v>111</v>
      </c>
      <c r="STK7" t="s">
        <v>111</v>
      </c>
      <c r="STL7" t="s">
        <v>111</v>
      </c>
      <c r="STM7" t="s">
        <v>111</v>
      </c>
      <c r="STN7" t="s">
        <v>111</v>
      </c>
      <c r="STO7" t="s">
        <v>111</v>
      </c>
      <c r="STP7" t="s">
        <v>111</v>
      </c>
      <c r="STQ7" t="s">
        <v>111</v>
      </c>
      <c r="STR7" t="s">
        <v>111</v>
      </c>
      <c r="STS7" t="s">
        <v>111</v>
      </c>
      <c r="STT7" t="s">
        <v>111</v>
      </c>
      <c r="STU7" t="s">
        <v>111</v>
      </c>
      <c r="STV7" t="s">
        <v>111</v>
      </c>
      <c r="STW7" t="s">
        <v>111</v>
      </c>
      <c r="STX7" t="s">
        <v>111</v>
      </c>
      <c r="STY7" t="s">
        <v>111</v>
      </c>
      <c r="STZ7" t="s">
        <v>111</v>
      </c>
      <c r="SUA7" t="s">
        <v>111</v>
      </c>
      <c r="SUB7" t="s">
        <v>111</v>
      </c>
      <c r="SUC7" t="s">
        <v>111</v>
      </c>
      <c r="SUD7" t="s">
        <v>111</v>
      </c>
      <c r="SUE7" t="s">
        <v>111</v>
      </c>
      <c r="SUF7" t="s">
        <v>111</v>
      </c>
      <c r="SUG7" t="s">
        <v>111</v>
      </c>
      <c r="SUH7" t="s">
        <v>111</v>
      </c>
      <c r="SUI7" t="s">
        <v>111</v>
      </c>
      <c r="SUJ7" t="s">
        <v>111</v>
      </c>
      <c r="SUK7" t="s">
        <v>111</v>
      </c>
      <c r="SUL7" t="s">
        <v>111</v>
      </c>
      <c r="SUM7" t="s">
        <v>111</v>
      </c>
      <c r="SUN7" t="s">
        <v>111</v>
      </c>
      <c r="SUO7" t="s">
        <v>111</v>
      </c>
      <c r="SUP7" t="s">
        <v>111</v>
      </c>
      <c r="SUQ7" t="s">
        <v>111</v>
      </c>
      <c r="SUR7" t="s">
        <v>111</v>
      </c>
      <c r="SUS7" t="s">
        <v>111</v>
      </c>
      <c r="SUT7" t="s">
        <v>111</v>
      </c>
      <c r="SUU7" t="s">
        <v>111</v>
      </c>
      <c r="SUV7" t="s">
        <v>111</v>
      </c>
      <c r="SUW7" t="s">
        <v>111</v>
      </c>
      <c r="SUX7" t="s">
        <v>111</v>
      </c>
      <c r="SUY7" t="s">
        <v>111</v>
      </c>
      <c r="SUZ7" t="s">
        <v>111</v>
      </c>
      <c r="SVA7" t="s">
        <v>111</v>
      </c>
      <c r="SVB7" t="s">
        <v>111</v>
      </c>
      <c r="SVC7" t="s">
        <v>111</v>
      </c>
      <c r="SVD7" t="s">
        <v>111</v>
      </c>
      <c r="SVE7" t="s">
        <v>111</v>
      </c>
      <c r="SVF7" t="s">
        <v>111</v>
      </c>
      <c r="SVG7" t="s">
        <v>111</v>
      </c>
      <c r="SVH7" t="s">
        <v>111</v>
      </c>
      <c r="SVI7" t="s">
        <v>111</v>
      </c>
      <c r="SVJ7" t="s">
        <v>111</v>
      </c>
      <c r="SVK7" t="s">
        <v>111</v>
      </c>
      <c r="SVL7" t="s">
        <v>111</v>
      </c>
      <c r="SVM7" t="s">
        <v>111</v>
      </c>
      <c r="SVN7" t="s">
        <v>111</v>
      </c>
      <c r="SVO7" t="s">
        <v>111</v>
      </c>
      <c r="SVP7" t="s">
        <v>111</v>
      </c>
      <c r="SVQ7" t="s">
        <v>111</v>
      </c>
      <c r="SVR7" t="s">
        <v>111</v>
      </c>
      <c r="SVS7" t="s">
        <v>111</v>
      </c>
      <c r="SVT7" t="s">
        <v>111</v>
      </c>
      <c r="SVU7" t="s">
        <v>111</v>
      </c>
      <c r="SVV7" t="s">
        <v>111</v>
      </c>
      <c r="SVW7" t="s">
        <v>111</v>
      </c>
      <c r="SVX7" t="s">
        <v>111</v>
      </c>
      <c r="SVY7" t="s">
        <v>111</v>
      </c>
      <c r="SVZ7" t="s">
        <v>111</v>
      </c>
      <c r="SWA7" t="s">
        <v>111</v>
      </c>
      <c r="SWB7" t="s">
        <v>111</v>
      </c>
      <c r="SWC7" t="s">
        <v>111</v>
      </c>
      <c r="SWD7" t="s">
        <v>111</v>
      </c>
      <c r="SWE7" t="s">
        <v>111</v>
      </c>
      <c r="SWF7" t="s">
        <v>111</v>
      </c>
      <c r="SWG7" t="s">
        <v>111</v>
      </c>
      <c r="SWH7" t="s">
        <v>111</v>
      </c>
      <c r="SWI7" t="s">
        <v>111</v>
      </c>
      <c r="SWJ7" t="s">
        <v>111</v>
      </c>
      <c r="SWK7" t="s">
        <v>111</v>
      </c>
      <c r="SWL7" t="s">
        <v>111</v>
      </c>
      <c r="SWM7" t="s">
        <v>111</v>
      </c>
      <c r="SWN7" t="s">
        <v>111</v>
      </c>
      <c r="SWO7" t="s">
        <v>111</v>
      </c>
      <c r="SWP7" t="s">
        <v>111</v>
      </c>
      <c r="SWQ7" t="s">
        <v>111</v>
      </c>
      <c r="SWR7" t="s">
        <v>111</v>
      </c>
      <c r="SWS7" t="s">
        <v>111</v>
      </c>
      <c r="SWT7" t="s">
        <v>111</v>
      </c>
      <c r="SWU7" t="s">
        <v>111</v>
      </c>
      <c r="SWV7" t="s">
        <v>111</v>
      </c>
      <c r="SWW7" t="s">
        <v>111</v>
      </c>
      <c r="SWX7" t="s">
        <v>111</v>
      </c>
      <c r="SWY7" t="s">
        <v>111</v>
      </c>
      <c r="SWZ7" t="s">
        <v>111</v>
      </c>
      <c r="SXA7" t="s">
        <v>111</v>
      </c>
      <c r="SXB7" t="s">
        <v>111</v>
      </c>
      <c r="SXC7" t="s">
        <v>111</v>
      </c>
      <c r="SXD7" t="s">
        <v>111</v>
      </c>
      <c r="SXE7" t="s">
        <v>111</v>
      </c>
      <c r="SXF7" t="s">
        <v>111</v>
      </c>
      <c r="SXG7" t="s">
        <v>111</v>
      </c>
      <c r="SXH7" t="s">
        <v>111</v>
      </c>
      <c r="SXI7" t="s">
        <v>111</v>
      </c>
      <c r="SXJ7" t="s">
        <v>111</v>
      </c>
      <c r="SXK7" t="s">
        <v>111</v>
      </c>
      <c r="SXL7" t="s">
        <v>111</v>
      </c>
      <c r="SXM7" t="s">
        <v>111</v>
      </c>
      <c r="SXN7" t="s">
        <v>111</v>
      </c>
      <c r="SXO7" t="s">
        <v>111</v>
      </c>
      <c r="SXP7" t="s">
        <v>111</v>
      </c>
      <c r="SXQ7" t="s">
        <v>111</v>
      </c>
      <c r="SXR7" t="s">
        <v>111</v>
      </c>
      <c r="SXS7" t="s">
        <v>111</v>
      </c>
      <c r="SXT7" t="s">
        <v>111</v>
      </c>
      <c r="SXU7" t="s">
        <v>111</v>
      </c>
      <c r="SXV7" t="s">
        <v>111</v>
      </c>
      <c r="SXW7" t="s">
        <v>111</v>
      </c>
      <c r="SXX7" t="s">
        <v>111</v>
      </c>
      <c r="SXY7" t="s">
        <v>111</v>
      </c>
      <c r="SXZ7" t="s">
        <v>111</v>
      </c>
      <c r="SYA7" t="s">
        <v>111</v>
      </c>
      <c r="SYB7" t="s">
        <v>111</v>
      </c>
      <c r="SYC7" t="s">
        <v>111</v>
      </c>
      <c r="SYD7" t="s">
        <v>111</v>
      </c>
      <c r="SYE7" t="s">
        <v>111</v>
      </c>
      <c r="SYF7" t="s">
        <v>111</v>
      </c>
      <c r="SYG7" t="s">
        <v>111</v>
      </c>
      <c r="SYH7" t="s">
        <v>111</v>
      </c>
      <c r="SYI7" t="s">
        <v>111</v>
      </c>
      <c r="SYJ7" t="s">
        <v>111</v>
      </c>
      <c r="SYK7" t="s">
        <v>111</v>
      </c>
      <c r="SYL7" t="s">
        <v>111</v>
      </c>
      <c r="SYM7" t="s">
        <v>111</v>
      </c>
      <c r="SYN7" t="s">
        <v>111</v>
      </c>
      <c r="SYO7" t="s">
        <v>111</v>
      </c>
      <c r="SYP7" t="s">
        <v>111</v>
      </c>
      <c r="SYQ7" t="s">
        <v>111</v>
      </c>
      <c r="SYR7" t="s">
        <v>111</v>
      </c>
      <c r="SYS7" t="s">
        <v>111</v>
      </c>
      <c r="SYT7" t="s">
        <v>111</v>
      </c>
      <c r="SYU7" t="s">
        <v>111</v>
      </c>
      <c r="SYV7" t="s">
        <v>111</v>
      </c>
      <c r="SYW7" t="s">
        <v>111</v>
      </c>
      <c r="SYX7" t="s">
        <v>111</v>
      </c>
      <c r="SYY7" t="s">
        <v>111</v>
      </c>
      <c r="SYZ7" t="s">
        <v>111</v>
      </c>
      <c r="SZA7" t="s">
        <v>111</v>
      </c>
      <c r="SZB7" t="s">
        <v>111</v>
      </c>
      <c r="SZC7" t="s">
        <v>111</v>
      </c>
      <c r="SZD7" t="s">
        <v>111</v>
      </c>
      <c r="SZE7" t="s">
        <v>111</v>
      </c>
      <c r="SZF7" t="s">
        <v>111</v>
      </c>
      <c r="SZG7" t="s">
        <v>111</v>
      </c>
      <c r="SZH7" t="s">
        <v>111</v>
      </c>
      <c r="SZI7" t="s">
        <v>111</v>
      </c>
      <c r="SZJ7" t="s">
        <v>111</v>
      </c>
      <c r="SZK7" t="s">
        <v>111</v>
      </c>
      <c r="SZL7" t="s">
        <v>111</v>
      </c>
      <c r="SZM7" t="s">
        <v>111</v>
      </c>
      <c r="SZN7" t="s">
        <v>111</v>
      </c>
      <c r="SZO7" t="s">
        <v>111</v>
      </c>
      <c r="SZP7" t="s">
        <v>111</v>
      </c>
      <c r="SZQ7" t="s">
        <v>111</v>
      </c>
      <c r="SZR7" t="s">
        <v>111</v>
      </c>
      <c r="SZS7" t="s">
        <v>111</v>
      </c>
      <c r="SZT7" t="s">
        <v>111</v>
      </c>
      <c r="SZU7" t="s">
        <v>111</v>
      </c>
      <c r="SZV7" t="s">
        <v>111</v>
      </c>
      <c r="SZW7" t="s">
        <v>111</v>
      </c>
      <c r="SZX7" t="s">
        <v>111</v>
      </c>
      <c r="SZY7" t="s">
        <v>111</v>
      </c>
      <c r="SZZ7" t="s">
        <v>111</v>
      </c>
      <c r="TAA7" t="s">
        <v>111</v>
      </c>
      <c r="TAB7" t="s">
        <v>111</v>
      </c>
      <c r="TAC7" t="s">
        <v>111</v>
      </c>
      <c r="TAD7" t="s">
        <v>111</v>
      </c>
      <c r="TAE7" t="s">
        <v>111</v>
      </c>
      <c r="TAF7" t="s">
        <v>111</v>
      </c>
      <c r="TAG7" t="s">
        <v>111</v>
      </c>
      <c r="TAH7" t="s">
        <v>111</v>
      </c>
      <c r="TAI7" t="s">
        <v>111</v>
      </c>
      <c r="TAJ7" t="s">
        <v>111</v>
      </c>
      <c r="TAK7" t="s">
        <v>111</v>
      </c>
      <c r="TAL7" t="s">
        <v>111</v>
      </c>
      <c r="TAM7" t="s">
        <v>111</v>
      </c>
      <c r="TAN7" t="s">
        <v>111</v>
      </c>
      <c r="TAO7" t="s">
        <v>111</v>
      </c>
      <c r="TAP7" t="s">
        <v>111</v>
      </c>
      <c r="TAQ7" t="s">
        <v>111</v>
      </c>
      <c r="TAR7" t="s">
        <v>111</v>
      </c>
      <c r="TAS7" t="s">
        <v>111</v>
      </c>
      <c r="TAT7" t="s">
        <v>111</v>
      </c>
      <c r="TAU7" t="s">
        <v>111</v>
      </c>
      <c r="TAV7" t="s">
        <v>111</v>
      </c>
      <c r="TAW7" t="s">
        <v>111</v>
      </c>
      <c r="TAX7" t="s">
        <v>111</v>
      </c>
      <c r="TAY7" t="s">
        <v>111</v>
      </c>
      <c r="TAZ7" t="s">
        <v>111</v>
      </c>
      <c r="TBA7" t="s">
        <v>111</v>
      </c>
      <c r="TBB7" t="s">
        <v>111</v>
      </c>
      <c r="TBC7" t="s">
        <v>111</v>
      </c>
      <c r="TBD7" t="s">
        <v>111</v>
      </c>
      <c r="TBE7" t="s">
        <v>111</v>
      </c>
      <c r="TBF7" t="s">
        <v>111</v>
      </c>
      <c r="TBG7" t="s">
        <v>111</v>
      </c>
      <c r="TBH7" t="s">
        <v>111</v>
      </c>
      <c r="TBI7" t="s">
        <v>111</v>
      </c>
      <c r="TBJ7" t="s">
        <v>111</v>
      </c>
      <c r="TBK7" t="s">
        <v>111</v>
      </c>
      <c r="TBL7" t="s">
        <v>111</v>
      </c>
      <c r="TBM7" t="s">
        <v>111</v>
      </c>
      <c r="TBN7" t="s">
        <v>111</v>
      </c>
      <c r="TBO7" t="s">
        <v>111</v>
      </c>
      <c r="TBP7" t="s">
        <v>111</v>
      </c>
      <c r="TBQ7" t="s">
        <v>111</v>
      </c>
      <c r="TBR7" t="s">
        <v>111</v>
      </c>
      <c r="TBS7" t="s">
        <v>111</v>
      </c>
      <c r="TBT7" t="s">
        <v>111</v>
      </c>
      <c r="TBU7" t="s">
        <v>111</v>
      </c>
      <c r="TBV7" t="s">
        <v>111</v>
      </c>
      <c r="TBW7" t="s">
        <v>111</v>
      </c>
      <c r="TBX7" t="s">
        <v>111</v>
      </c>
      <c r="TBY7" t="s">
        <v>111</v>
      </c>
      <c r="TBZ7" t="s">
        <v>111</v>
      </c>
      <c r="TCA7" t="s">
        <v>111</v>
      </c>
      <c r="TCB7" t="s">
        <v>111</v>
      </c>
      <c r="TCC7" t="s">
        <v>111</v>
      </c>
      <c r="TCD7" t="s">
        <v>111</v>
      </c>
      <c r="TCE7" t="s">
        <v>111</v>
      </c>
      <c r="TCF7" t="s">
        <v>111</v>
      </c>
      <c r="TCG7" t="s">
        <v>111</v>
      </c>
      <c r="TCH7" t="s">
        <v>111</v>
      </c>
      <c r="TCI7" t="s">
        <v>111</v>
      </c>
      <c r="TCJ7" t="s">
        <v>111</v>
      </c>
      <c r="TCK7" t="s">
        <v>111</v>
      </c>
      <c r="TCL7" t="s">
        <v>111</v>
      </c>
      <c r="TCM7" t="s">
        <v>111</v>
      </c>
      <c r="TCN7" t="s">
        <v>111</v>
      </c>
      <c r="TCO7" t="s">
        <v>111</v>
      </c>
      <c r="TCP7" t="s">
        <v>111</v>
      </c>
      <c r="TCQ7" t="s">
        <v>111</v>
      </c>
      <c r="TCR7" t="s">
        <v>111</v>
      </c>
      <c r="TCS7" t="s">
        <v>111</v>
      </c>
      <c r="TCT7" t="s">
        <v>111</v>
      </c>
      <c r="TCU7" t="s">
        <v>111</v>
      </c>
      <c r="TCV7" t="s">
        <v>111</v>
      </c>
      <c r="TCW7" t="s">
        <v>111</v>
      </c>
      <c r="TCX7" t="s">
        <v>111</v>
      </c>
      <c r="TCY7" t="s">
        <v>111</v>
      </c>
      <c r="TCZ7" t="s">
        <v>111</v>
      </c>
      <c r="TDA7" t="s">
        <v>111</v>
      </c>
      <c r="TDB7" t="s">
        <v>111</v>
      </c>
      <c r="TDC7" t="s">
        <v>111</v>
      </c>
      <c r="TDD7" t="s">
        <v>111</v>
      </c>
      <c r="TDE7" t="s">
        <v>111</v>
      </c>
      <c r="TDF7" t="s">
        <v>111</v>
      </c>
      <c r="TDG7" t="s">
        <v>111</v>
      </c>
      <c r="TDH7" t="s">
        <v>111</v>
      </c>
      <c r="TDI7" t="s">
        <v>111</v>
      </c>
      <c r="TDJ7" t="s">
        <v>111</v>
      </c>
      <c r="TDK7" t="s">
        <v>111</v>
      </c>
      <c r="TDL7" t="s">
        <v>111</v>
      </c>
      <c r="TDM7" t="s">
        <v>111</v>
      </c>
      <c r="TDN7" t="s">
        <v>111</v>
      </c>
      <c r="TDO7" t="s">
        <v>111</v>
      </c>
      <c r="TDP7" t="s">
        <v>111</v>
      </c>
      <c r="TDQ7" t="s">
        <v>111</v>
      </c>
      <c r="TDR7" t="s">
        <v>111</v>
      </c>
      <c r="TDS7" t="s">
        <v>111</v>
      </c>
      <c r="TDT7" t="s">
        <v>111</v>
      </c>
      <c r="TDU7" t="s">
        <v>111</v>
      </c>
      <c r="TDV7" t="s">
        <v>111</v>
      </c>
      <c r="TDW7" t="s">
        <v>111</v>
      </c>
      <c r="TDX7" t="s">
        <v>111</v>
      </c>
      <c r="TDY7" t="s">
        <v>111</v>
      </c>
      <c r="TDZ7" t="s">
        <v>111</v>
      </c>
      <c r="TEA7" t="s">
        <v>111</v>
      </c>
      <c r="TEB7" t="s">
        <v>111</v>
      </c>
      <c r="TEC7" t="s">
        <v>111</v>
      </c>
      <c r="TED7" t="s">
        <v>111</v>
      </c>
      <c r="TEE7" t="s">
        <v>111</v>
      </c>
      <c r="TEF7" t="s">
        <v>111</v>
      </c>
      <c r="TEG7" t="s">
        <v>111</v>
      </c>
      <c r="TEH7" t="s">
        <v>111</v>
      </c>
      <c r="TEI7" t="s">
        <v>111</v>
      </c>
      <c r="TEJ7" t="s">
        <v>111</v>
      </c>
      <c r="TEK7" t="s">
        <v>111</v>
      </c>
      <c r="TEL7" t="s">
        <v>111</v>
      </c>
      <c r="TEM7" t="s">
        <v>111</v>
      </c>
      <c r="TEN7" t="s">
        <v>111</v>
      </c>
      <c r="TEO7" t="s">
        <v>111</v>
      </c>
      <c r="TEP7" t="s">
        <v>111</v>
      </c>
      <c r="TEQ7" t="s">
        <v>111</v>
      </c>
      <c r="TER7" t="s">
        <v>111</v>
      </c>
      <c r="TES7" t="s">
        <v>111</v>
      </c>
      <c r="TET7" t="s">
        <v>111</v>
      </c>
      <c r="TEU7" t="s">
        <v>111</v>
      </c>
      <c r="TEV7" t="s">
        <v>111</v>
      </c>
      <c r="TEW7" t="s">
        <v>111</v>
      </c>
      <c r="TEX7" t="s">
        <v>111</v>
      </c>
      <c r="TEY7" t="s">
        <v>111</v>
      </c>
      <c r="TEZ7" t="s">
        <v>111</v>
      </c>
      <c r="TFA7" t="s">
        <v>111</v>
      </c>
      <c r="TFB7" t="s">
        <v>111</v>
      </c>
      <c r="TFC7" t="s">
        <v>111</v>
      </c>
      <c r="TFD7" t="s">
        <v>111</v>
      </c>
      <c r="TFE7" t="s">
        <v>111</v>
      </c>
      <c r="TFF7" t="s">
        <v>111</v>
      </c>
      <c r="TFG7" t="s">
        <v>111</v>
      </c>
      <c r="TFH7" t="s">
        <v>111</v>
      </c>
      <c r="TFI7" t="s">
        <v>111</v>
      </c>
      <c r="TFJ7" t="s">
        <v>111</v>
      </c>
      <c r="TFK7" t="s">
        <v>111</v>
      </c>
      <c r="TFL7" t="s">
        <v>111</v>
      </c>
      <c r="TFM7" t="s">
        <v>111</v>
      </c>
      <c r="TFN7" t="s">
        <v>111</v>
      </c>
      <c r="TFO7" t="s">
        <v>111</v>
      </c>
      <c r="TFP7" t="s">
        <v>111</v>
      </c>
      <c r="TFQ7" t="s">
        <v>111</v>
      </c>
      <c r="TFR7" t="s">
        <v>111</v>
      </c>
      <c r="TFS7" t="s">
        <v>111</v>
      </c>
      <c r="TFT7" t="s">
        <v>111</v>
      </c>
      <c r="TFU7" t="s">
        <v>111</v>
      </c>
      <c r="TFV7" t="s">
        <v>111</v>
      </c>
      <c r="TFW7" t="s">
        <v>111</v>
      </c>
      <c r="TFX7" t="s">
        <v>111</v>
      </c>
      <c r="TFY7" t="s">
        <v>111</v>
      </c>
      <c r="TFZ7" t="s">
        <v>111</v>
      </c>
      <c r="TGA7" t="s">
        <v>111</v>
      </c>
      <c r="TGB7" t="s">
        <v>111</v>
      </c>
      <c r="TGC7" t="s">
        <v>111</v>
      </c>
      <c r="TGD7" t="s">
        <v>111</v>
      </c>
      <c r="TGE7" t="s">
        <v>111</v>
      </c>
      <c r="TGF7" t="s">
        <v>111</v>
      </c>
      <c r="TGG7" t="s">
        <v>111</v>
      </c>
      <c r="TGH7" t="s">
        <v>111</v>
      </c>
      <c r="TGI7" t="s">
        <v>111</v>
      </c>
      <c r="TGJ7" t="s">
        <v>111</v>
      </c>
      <c r="TGK7" t="s">
        <v>111</v>
      </c>
      <c r="TGL7" t="s">
        <v>111</v>
      </c>
      <c r="TGM7" t="s">
        <v>111</v>
      </c>
      <c r="TGN7" t="s">
        <v>111</v>
      </c>
      <c r="TGO7" t="s">
        <v>111</v>
      </c>
      <c r="TGP7" t="s">
        <v>111</v>
      </c>
      <c r="TGQ7" t="s">
        <v>111</v>
      </c>
      <c r="TGR7" t="s">
        <v>111</v>
      </c>
      <c r="TGS7" t="s">
        <v>111</v>
      </c>
      <c r="TGT7" t="s">
        <v>111</v>
      </c>
      <c r="TGU7" t="s">
        <v>111</v>
      </c>
      <c r="TGV7" t="s">
        <v>111</v>
      </c>
      <c r="TGW7" t="s">
        <v>111</v>
      </c>
      <c r="TGX7" t="s">
        <v>111</v>
      </c>
      <c r="TGY7" t="s">
        <v>111</v>
      </c>
      <c r="TGZ7" t="s">
        <v>111</v>
      </c>
      <c r="THA7" t="s">
        <v>111</v>
      </c>
      <c r="THB7" t="s">
        <v>111</v>
      </c>
      <c r="THC7" t="s">
        <v>111</v>
      </c>
      <c r="THD7" t="s">
        <v>111</v>
      </c>
      <c r="THE7" t="s">
        <v>111</v>
      </c>
      <c r="THF7" t="s">
        <v>111</v>
      </c>
      <c r="THG7" t="s">
        <v>111</v>
      </c>
      <c r="THH7" t="s">
        <v>111</v>
      </c>
      <c r="THI7" t="s">
        <v>111</v>
      </c>
      <c r="THJ7" t="s">
        <v>111</v>
      </c>
      <c r="THK7" t="s">
        <v>111</v>
      </c>
      <c r="THL7" t="s">
        <v>111</v>
      </c>
      <c r="THM7" t="s">
        <v>111</v>
      </c>
      <c r="THN7" t="s">
        <v>111</v>
      </c>
      <c r="THO7" t="s">
        <v>111</v>
      </c>
      <c r="THP7" t="s">
        <v>111</v>
      </c>
      <c r="THQ7" t="s">
        <v>111</v>
      </c>
      <c r="THR7" t="s">
        <v>111</v>
      </c>
      <c r="THS7" t="s">
        <v>111</v>
      </c>
      <c r="THT7" t="s">
        <v>111</v>
      </c>
      <c r="THU7" t="s">
        <v>111</v>
      </c>
      <c r="THV7" t="s">
        <v>111</v>
      </c>
      <c r="THW7" t="s">
        <v>111</v>
      </c>
      <c r="THX7" t="s">
        <v>111</v>
      </c>
      <c r="THY7" t="s">
        <v>111</v>
      </c>
      <c r="THZ7" t="s">
        <v>111</v>
      </c>
      <c r="TIA7" t="s">
        <v>111</v>
      </c>
      <c r="TIB7" t="s">
        <v>111</v>
      </c>
      <c r="TIC7" t="s">
        <v>111</v>
      </c>
      <c r="TID7" t="s">
        <v>111</v>
      </c>
      <c r="TIE7" t="s">
        <v>111</v>
      </c>
      <c r="TIF7" t="s">
        <v>111</v>
      </c>
      <c r="TIG7" t="s">
        <v>111</v>
      </c>
      <c r="TIH7" t="s">
        <v>111</v>
      </c>
      <c r="TII7" t="s">
        <v>111</v>
      </c>
      <c r="TIJ7" t="s">
        <v>111</v>
      </c>
      <c r="TIK7" t="s">
        <v>111</v>
      </c>
      <c r="TIL7" t="s">
        <v>111</v>
      </c>
      <c r="TIM7" t="s">
        <v>111</v>
      </c>
      <c r="TIN7" t="s">
        <v>111</v>
      </c>
      <c r="TIO7" t="s">
        <v>111</v>
      </c>
      <c r="TIP7" t="s">
        <v>111</v>
      </c>
      <c r="TIQ7" t="s">
        <v>111</v>
      </c>
      <c r="TIR7" t="s">
        <v>111</v>
      </c>
      <c r="TIS7" t="s">
        <v>111</v>
      </c>
      <c r="TIT7" t="s">
        <v>111</v>
      </c>
      <c r="TIU7" t="s">
        <v>111</v>
      </c>
      <c r="TIV7" t="s">
        <v>111</v>
      </c>
      <c r="TIW7" t="s">
        <v>111</v>
      </c>
      <c r="TIX7" t="s">
        <v>111</v>
      </c>
      <c r="TIY7" t="s">
        <v>111</v>
      </c>
      <c r="TIZ7" t="s">
        <v>111</v>
      </c>
      <c r="TJA7" t="s">
        <v>111</v>
      </c>
      <c r="TJB7" t="s">
        <v>111</v>
      </c>
      <c r="TJC7" t="s">
        <v>111</v>
      </c>
      <c r="TJD7" t="s">
        <v>111</v>
      </c>
      <c r="TJE7" t="s">
        <v>111</v>
      </c>
      <c r="TJF7" t="s">
        <v>111</v>
      </c>
      <c r="TJG7" t="s">
        <v>111</v>
      </c>
      <c r="TJH7" t="s">
        <v>111</v>
      </c>
      <c r="TJI7" t="s">
        <v>111</v>
      </c>
      <c r="TJJ7" t="s">
        <v>111</v>
      </c>
      <c r="TJK7" t="s">
        <v>111</v>
      </c>
      <c r="TJL7" t="s">
        <v>111</v>
      </c>
      <c r="TJM7" t="s">
        <v>111</v>
      </c>
      <c r="TJN7" t="s">
        <v>111</v>
      </c>
      <c r="TJO7" t="s">
        <v>111</v>
      </c>
      <c r="TJP7" t="s">
        <v>111</v>
      </c>
      <c r="TJQ7" t="s">
        <v>111</v>
      </c>
      <c r="TJR7" t="s">
        <v>111</v>
      </c>
      <c r="TJS7" t="s">
        <v>111</v>
      </c>
      <c r="TJT7" t="s">
        <v>111</v>
      </c>
      <c r="TJU7" t="s">
        <v>111</v>
      </c>
      <c r="TJV7" t="s">
        <v>111</v>
      </c>
      <c r="TJW7" t="s">
        <v>111</v>
      </c>
      <c r="TJX7" t="s">
        <v>111</v>
      </c>
      <c r="TJY7" t="s">
        <v>111</v>
      </c>
      <c r="TJZ7" t="s">
        <v>111</v>
      </c>
      <c r="TKA7" t="s">
        <v>111</v>
      </c>
      <c r="TKB7" t="s">
        <v>111</v>
      </c>
      <c r="TKC7" t="s">
        <v>111</v>
      </c>
      <c r="TKD7" t="s">
        <v>111</v>
      </c>
      <c r="TKE7" t="s">
        <v>111</v>
      </c>
      <c r="TKF7" t="s">
        <v>111</v>
      </c>
      <c r="TKG7" t="s">
        <v>111</v>
      </c>
      <c r="TKH7" t="s">
        <v>111</v>
      </c>
      <c r="TKI7" t="s">
        <v>111</v>
      </c>
      <c r="TKJ7" t="s">
        <v>111</v>
      </c>
      <c r="TKK7" t="s">
        <v>111</v>
      </c>
      <c r="TKL7" t="s">
        <v>111</v>
      </c>
      <c r="TKM7" t="s">
        <v>111</v>
      </c>
      <c r="TKN7" t="s">
        <v>111</v>
      </c>
      <c r="TKO7" t="s">
        <v>111</v>
      </c>
      <c r="TKP7" t="s">
        <v>111</v>
      </c>
      <c r="TKQ7" t="s">
        <v>111</v>
      </c>
      <c r="TKR7" t="s">
        <v>111</v>
      </c>
      <c r="TKS7" t="s">
        <v>111</v>
      </c>
      <c r="TKT7" t="s">
        <v>111</v>
      </c>
      <c r="TKU7" t="s">
        <v>111</v>
      </c>
      <c r="TKV7" t="s">
        <v>111</v>
      </c>
      <c r="TKW7" t="s">
        <v>111</v>
      </c>
      <c r="TKX7" t="s">
        <v>111</v>
      </c>
      <c r="TKY7" t="s">
        <v>111</v>
      </c>
      <c r="TKZ7" t="s">
        <v>111</v>
      </c>
      <c r="TLA7" t="s">
        <v>111</v>
      </c>
      <c r="TLB7" t="s">
        <v>111</v>
      </c>
      <c r="TLC7" t="s">
        <v>111</v>
      </c>
      <c r="TLD7" t="s">
        <v>111</v>
      </c>
      <c r="TLE7" t="s">
        <v>111</v>
      </c>
      <c r="TLF7" t="s">
        <v>111</v>
      </c>
      <c r="TLG7" t="s">
        <v>111</v>
      </c>
      <c r="TLH7" t="s">
        <v>111</v>
      </c>
      <c r="TLI7" t="s">
        <v>111</v>
      </c>
      <c r="TLJ7" t="s">
        <v>111</v>
      </c>
      <c r="TLK7" t="s">
        <v>111</v>
      </c>
      <c r="TLL7" t="s">
        <v>111</v>
      </c>
      <c r="TLM7" t="s">
        <v>111</v>
      </c>
      <c r="TLN7" t="s">
        <v>111</v>
      </c>
      <c r="TLO7" t="s">
        <v>111</v>
      </c>
      <c r="TLP7" t="s">
        <v>111</v>
      </c>
      <c r="TLQ7" t="s">
        <v>111</v>
      </c>
      <c r="TLR7" t="s">
        <v>111</v>
      </c>
      <c r="TLS7" t="s">
        <v>111</v>
      </c>
      <c r="TLT7" t="s">
        <v>111</v>
      </c>
      <c r="TLU7" t="s">
        <v>111</v>
      </c>
      <c r="TLV7" t="s">
        <v>111</v>
      </c>
      <c r="TLW7" t="s">
        <v>111</v>
      </c>
      <c r="TLX7" t="s">
        <v>111</v>
      </c>
      <c r="TLY7" t="s">
        <v>111</v>
      </c>
      <c r="TLZ7" t="s">
        <v>111</v>
      </c>
      <c r="TMA7" t="s">
        <v>111</v>
      </c>
      <c r="TMB7" t="s">
        <v>111</v>
      </c>
      <c r="TMC7" t="s">
        <v>111</v>
      </c>
      <c r="TMD7" t="s">
        <v>111</v>
      </c>
      <c r="TME7" t="s">
        <v>111</v>
      </c>
      <c r="TMF7" t="s">
        <v>111</v>
      </c>
      <c r="TMG7" t="s">
        <v>111</v>
      </c>
      <c r="TMH7" t="s">
        <v>111</v>
      </c>
      <c r="TMI7" t="s">
        <v>111</v>
      </c>
      <c r="TMJ7" t="s">
        <v>111</v>
      </c>
      <c r="TMK7" t="s">
        <v>111</v>
      </c>
      <c r="TML7" t="s">
        <v>111</v>
      </c>
      <c r="TMM7" t="s">
        <v>111</v>
      </c>
      <c r="TMN7" t="s">
        <v>111</v>
      </c>
      <c r="TMO7" t="s">
        <v>111</v>
      </c>
      <c r="TMP7" t="s">
        <v>111</v>
      </c>
      <c r="TMQ7" t="s">
        <v>111</v>
      </c>
      <c r="TMR7" t="s">
        <v>111</v>
      </c>
      <c r="TMS7" t="s">
        <v>111</v>
      </c>
      <c r="TMT7" t="s">
        <v>111</v>
      </c>
      <c r="TMU7" t="s">
        <v>111</v>
      </c>
      <c r="TMV7" t="s">
        <v>111</v>
      </c>
      <c r="TMW7" t="s">
        <v>111</v>
      </c>
      <c r="TMX7" t="s">
        <v>111</v>
      </c>
      <c r="TMY7" t="s">
        <v>111</v>
      </c>
      <c r="TMZ7" t="s">
        <v>111</v>
      </c>
      <c r="TNA7" t="s">
        <v>111</v>
      </c>
      <c r="TNB7" t="s">
        <v>111</v>
      </c>
      <c r="TNC7" t="s">
        <v>111</v>
      </c>
      <c r="TND7" t="s">
        <v>111</v>
      </c>
      <c r="TNE7" t="s">
        <v>111</v>
      </c>
      <c r="TNF7" t="s">
        <v>111</v>
      </c>
      <c r="TNG7" t="s">
        <v>111</v>
      </c>
      <c r="TNH7" t="s">
        <v>111</v>
      </c>
      <c r="TNI7" t="s">
        <v>111</v>
      </c>
      <c r="TNJ7" t="s">
        <v>111</v>
      </c>
      <c r="TNK7" t="s">
        <v>111</v>
      </c>
      <c r="TNL7" t="s">
        <v>111</v>
      </c>
      <c r="TNM7" t="s">
        <v>111</v>
      </c>
      <c r="TNN7" t="s">
        <v>111</v>
      </c>
      <c r="TNO7" t="s">
        <v>111</v>
      </c>
      <c r="TNP7" t="s">
        <v>111</v>
      </c>
      <c r="TNQ7" t="s">
        <v>111</v>
      </c>
      <c r="TNR7" t="s">
        <v>111</v>
      </c>
      <c r="TNS7" t="s">
        <v>111</v>
      </c>
      <c r="TNT7" t="s">
        <v>111</v>
      </c>
      <c r="TNU7" t="s">
        <v>111</v>
      </c>
      <c r="TNV7" t="s">
        <v>111</v>
      </c>
      <c r="TNW7" t="s">
        <v>111</v>
      </c>
      <c r="TNX7" t="s">
        <v>111</v>
      </c>
      <c r="TNY7" t="s">
        <v>111</v>
      </c>
      <c r="TNZ7" t="s">
        <v>111</v>
      </c>
      <c r="TOA7" t="s">
        <v>111</v>
      </c>
      <c r="TOB7" t="s">
        <v>111</v>
      </c>
      <c r="TOC7" t="s">
        <v>111</v>
      </c>
      <c r="TOD7" t="s">
        <v>111</v>
      </c>
      <c r="TOE7" t="s">
        <v>111</v>
      </c>
      <c r="TOF7" t="s">
        <v>111</v>
      </c>
      <c r="TOG7" t="s">
        <v>111</v>
      </c>
      <c r="TOH7" t="s">
        <v>111</v>
      </c>
      <c r="TOI7" t="s">
        <v>111</v>
      </c>
      <c r="TOJ7" t="s">
        <v>111</v>
      </c>
      <c r="TOK7" t="s">
        <v>111</v>
      </c>
      <c r="TOL7" t="s">
        <v>111</v>
      </c>
      <c r="TOM7" t="s">
        <v>111</v>
      </c>
      <c r="TON7" t="s">
        <v>111</v>
      </c>
      <c r="TOO7" t="s">
        <v>111</v>
      </c>
      <c r="TOP7" t="s">
        <v>111</v>
      </c>
      <c r="TOQ7" t="s">
        <v>111</v>
      </c>
      <c r="TOR7" t="s">
        <v>111</v>
      </c>
      <c r="TOS7" t="s">
        <v>111</v>
      </c>
      <c r="TOT7" t="s">
        <v>111</v>
      </c>
      <c r="TOU7" t="s">
        <v>111</v>
      </c>
      <c r="TOV7" t="s">
        <v>111</v>
      </c>
      <c r="TOW7" t="s">
        <v>111</v>
      </c>
      <c r="TOX7" t="s">
        <v>111</v>
      </c>
      <c r="TOY7" t="s">
        <v>111</v>
      </c>
      <c r="TOZ7" t="s">
        <v>111</v>
      </c>
      <c r="TPA7" t="s">
        <v>111</v>
      </c>
      <c r="TPB7" t="s">
        <v>111</v>
      </c>
      <c r="TPC7" t="s">
        <v>111</v>
      </c>
      <c r="TPD7" t="s">
        <v>111</v>
      </c>
      <c r="TPE7" t="s">
        <v>111</v>
      </c>
      <c r="TPF7" t="s">
        <v>111</v>
      </c>
      <c r="TPG7" t="s">
        <v>111</v>
      </c>
      <c r="TPH7" t="s">
        <v>111</v>
      </c>
      <c r="TPI7" t="s">
        <v>111</v>
      </c>
      <c r="TPJ7" t="s">
        <v>111</v>
      </c>
      <c r="TPK7" t="s">
        <v>111</v>
      </c>
      <c r="TPL7" t="s">
        <v>111</v>
      </c>
      <c r="TPM7" t="s">
        <v>111</v>
      </c>
      <c r="TPN7" t="s">
        <v>111</v>
      </c>
      <c r="TPO7" t="s">
        <v>111</v>
      </c>
      <c r="TPP7" t="s">
        <v>111</v>
      </c>
      <c r="TPQ7" t="s">
        <v>111</v>
      </c>
      <c r="TPR7" t="s">
        <v>111</v>
      </c>
      <c r="TPS7" t="s">
        <v>111</v>
      </c>
      <c r="TPT7" t="s">
        <v>111</v>
      </c>
      <c r="TPU7" t="s">
        <v>111</v>
      </c>
      <c r="TPV7" t="s">
        <v>111</v>
      </c>
      <c r="TPW7" t="s">
        <v>111</v>
      </c>
      <c r="TPX7" t="s">
        <v>111</v>
      </c>
      <c r="TPY7" t="s">
        <v>111</v>
      </c>
      <c r="TPZ7" t="s">
        <v>111</v>
      </c>
      <c r="TQA7" t="s">
        <v>111</v>
      </c>
      <c r="TQB7" t="s">
        <v>111</v>
      </c>
      <c r="TQC7" t="s">
        <v>111</v>
      </c>
      <c r="TQD7" t="s">
        <v>111</v>
      </c>
      <c r="TQE7" t="s">
        <v>111</v>
      </c>
      <c r="TQF7" t="s">
        <v>111</v>
      </c>
      <c r="TQG7" t="s">
        <v>111</v>
      </c>
      <c r="TQH7" t="s">
        <v>111</v>
      </c>
      <c r="TQI7" t="s">
        <v>111</v>
      </c>
      <c r="TQJ7" t="s">
        <v>111</v>
      </c>
      <c r="TQK7" t="s">
        <v>111</v>
      </c>
      <c r="TQL7" t="s">
        <v>111</v>
      </c>
      <c r="TQM7" t="s">
        <v>111</v>
      </c>
      <c r="TQN7" t="s">
        <v>111</v>
      </c>
      <c r="TQO7" t="s">
        <v>111</v>
      </c>
      <c r="TQP7" t="s">
        <v>111</v>
      </c>
      <c r="TQQ7" t="s">
        <v>111</v>
      </c>
      <c r="TQR7" t="s">
        <v>111</v>
      </c>
      <c r="TQS7" t="s">
        <v>111</v>
      </c>
      <c r="TQT7" t="s">
        <v>111</v>
      </c>
      <c r="TQU7" t="s">
        <v>111</v>
      </c>
      <c r="TQV7" t="s">
        <v>111</v>
      </c>
      <c r="TQW7" t="s">
        <v>111</v>
      </c>
      <c r="TQX7" t="s">
        <v>111</v>
      </c>
      <c r="TQY7" t="s">
        <v>111</v>
      </c>
      <c r="TQZ7" t="s">
        <v>111</v>
      </c>
      <c r="TRA7" t="s">
        <v>111</v>
      </c>
      <c r="TRB7" t="s">
        <v>111</v>
      </c>
      <c r="TRC7" t="s">
        <v>111</v>
      </c>
      <c r="TRD7" t="s">
        <v>111</v>
      </c>
      <c r="TRE7" t="s">
        <v>111</v>
      </c>
      <c r="TRF7" t="s">
        <v>111</v>
      </c>
      <c r="TRG7" t="s">
        <v>111</v>
      </c>
      <c r="TRH7" t="s">
        <v>111</v>
      </c>
      <c r="TRI7" t="s">
        <v>111</v>
      </c>
      <c r="TRJ7" t="s">
        <v>111</v>
      </c>
      <c r="TRK7" t="s">
        <v>111</v>
      </c>
      <c r="TRL7" t="s">
        <v>111</v>
      </c>
      <c r="TRM7" t="s">
        <v>111</v>
      </c>
      <c r="TRN7" t="s">
        <v>111</v>
      </c>
      <c r="TRO7" t="s">
        <v>111</v>
      </c>
      <c r="TRP7" t="s">
        <v>111</v>
      </c>
      <c r="TRQ7" t="s">
        <v>111</v>
      </c>
      <c r="TRR7" t="s">
        <v>111</v>
      </c>
      <c r="TRS7" t="s">
        <v>111</v>
      </c>
      <c r="TRT7" t="s">
        <v>111</v>
      </c>
      <c r="TRU7" t="s">
        <v>111</v>
      </c>
      <c r="TRV7" t="s">
        <v>111</v>
      </c>
      <c r="TRW7" t="s">
        <v>111</v>
      </c>
      <c r="TRX7" t="s">
        <v>111</v>
      </c>
      <c r="TRY7" t="s">
        <v>111</v>
      </c>
      <c r="TRZ7" t="s">
        <v>111</v>
      </c>
      <c r="TSA7" t="s">
        <v>111</v>
      </c>
      <c r="TSB7" t="s">
        <v>111</v>
      </c>
      <c r="TSC7" t="s">
        <v>111</v>
      </c>
      <c r="TSD7" t="s">
        <v>111</v>
      </c>
      <c r="TSE7" t="s">
        <v>111</v>
      </c>
      <c r="TSF7" t="s">
        <v>111</v>
      </c>
      <c r="TSG7" t="s">
        <v>111</v>
      </c>
      <c r="TSH7" t="s">
        <v>111</v>
      </c>
      <c r="TSI7" t="s">
        <v>111</v>
      </c>
      <c r="TSJ7" t="s">
        <v>111</v>
      </c>
      <c r="TSK7" t="s">
        <v>111</v>
      </c>
      <c r="TSL7" t="s">
        <v>111</v>
      </c>
      <c r="TSM7" t="s">
        <v>111</v>
      </c>
      <c r="TSN7" t="s">
        <v>111</v>
      </c>
      <c r="TSO7" t="s">
        <v>111</v>
      </c>
      <c r="TSP7" t="s">
        <v>111</v>
      </c>
      <c r="TSQ7" t="s">
        <v>111</v>
      </c>
      <c r="TSR7" t="s">
        <v>111</v>
      </c>
      <c r="TSS7" t="s">
        <v>111</v>
      </c>
      <c r="TST7" t="s">
        <v>111</v>
      </c>
      <c r="TSU7" t="s">
        <v>111</v>
      </c>
      <c r="TSV7" t="s">
        <v>111</v>
      </c>
      <c r="TSW7" t="s">
        <v>111</v>
      </c>
      <c r="TSX7" t="s">
        <v>111</v>
      </c>
      <c r="TSY7" t="s">
        <v>111</v>
      </c>
      <c r="TSZ7" t="s">
        <v>111</v>
      </c>
      <c r="TTA7" t="s">
        <v>111</v>
      </c>
      <c r="TTB7" t="s">
        <v>111</v>
      </c>
      <c r="TTC7" t="s">
        <v>111</v>
      </c>
      <c r="TTD7" t="s">
        <v>111</v>
      </c>
      <c r="TTE7" t="s">
        <v>111</v>
      </c>
      <c r="TTF7" t="s">
        <v>111</v>
      </c>
      <c r="TTG7" t="s">
        <v>111</v>
      </c>
      <c r="TTH7" t="s">
        <v>111</v>
      </c>
      <c r="TTI7" t="s">
        <v>111</v>
      </c>
      <c r="TTJ7" t="s">
        <v>111</v>
      </c>
      <c r="TTK7" t="s">
        <v>111</v>
      </c>
      <c r="TTL7" t="s">
        <v>111</v>
      </c>
      <c r="TTM7" t="s">
        <v>111</v>
      </c>
      <c r="TTN7" t="s">
        <v>111</v>
      </c>
      <c r="TTO7" t="s">
        <v>111</v>
      </c>
      <c r="TTP7" t="s">
        <v>111</v>
      </c>
      <c r="TTQ7" t="s">
        <v>111</v>
      </c>
      <c r="TTR7" t="s">
        <v>111</v>
      </c>
      <c r="TTS7" t="s">
        <v>111</v>
      </c>
      <c r="TTT7" t="s">
        <v>111</v>
      </c>
      <c r="TTU7" t="s">
        <v>111</v>
      </c>
      <c r="TTV7" t="s">
        <v>111</v>
      </c>
      <c r="TTW7" t="s">
        <v>111</v>
      </c>
      <c r="TTX7" t="s">
        <v>111</v>
      </c>
      <c r="TTY7" t="s">
        <v>111</v>
      </c>
      <c r="TTZ7" t="s">
        <v>111</v>
      </c>
      <c r="TUA7" t="s">
        <v>111</v>
      </c>
      <c r="TUB7" t="s">
        <v>111</v>
      </c>
      <c r="TUC7" t="s">
        <v>111</v>
      </c>
      <c r="TUD7" t="s">
        <v>111</v>
      </c>
      <c r="TUE7" t="s">
        <v>111</v>
      </c>
      <c r="TUF7" t="s">
        <v>111</v>
      </c>
      <c r="TUG7" t="s">
        <v>111</v>
      </c>
      <c r="TUH7" t="s">
        <v>111</v>
      </c>
      <c r="TUI7" t="s">
        <v>111</v>
      </c>
      <c r="TUJ7" t="s">
        <v>111</v>
      </c>
      <c r="TUK7" t="s">
        <v>111</v>
      </c>
      <c r="TUL7" t="s">
        <v>111</v>
      </c>
      <c r="TUM7" t="s">
        <v>111</v>
      </c>
      <c r="TUN7" t="s">
        <v>111</v>
      </c>
      <c r="TUO7" t="s">
        <v>111</v>
      </c>
      <c r="TUP7" t="s">
        <v>111</v>
      </c>
      <c r="TUQ7" t="s">
        <v>111</v>
      </c>
      <c r="TUR7" t="s">
        <v>111</v>
      </c>
      <c r="TUS7" t="s">
        <v>111</v>
      </c>
      <c r="TUT7" t="s">
        <v>111</v>
      </c>
      <c r="TUU7" t="s">
        <v>111</v>
      </c>
      <c r="TUV7" t="s">
        <v>111</v>
      </c>
      <c r="TUW7" t="s">
        <v>111</v>
      </c>
      <c r="TUX7" t="s">
        <v>111</v>
      </c>
      <c r="TUY7" t="s">
        <v>111</v>
      </c>
      <c r="TUZ7" t="s">
        <v>111</v>
      </c>
      <c r="TVA7" t="s">
        <v>111</v>
      </c>
      <c r="TVB7" t="s">
        <v>111</v>
      </c>
      <c r="TVC7" t="s">
        <v>111</v>
      </c>
      <c r="TVD7" t="s">
        <v>111</v>
      </c>
      <c r="TVE7" t="s">
        <v>111</v>
      </c>
      <c r="TVF7" t="s">
        <v>111</v>
      </c>
      <c r="TVG7" t="s">
        <v>111</v>
      </c>
      <c r="TVH7" t="s">
        <v>111</v>
      </c>
      <c r="TVI7" t="s">
        <v>111</v>
      </c>
      <c r="TVJ7" t="s">
        <v>111</v>
      </c>
      <c r="TVK7" t="s">
        <v>111</v>
      </c>
      <c r="TVL7" t="s">
        <v>111</v>
      </c>
      <c r="TVM7" t="s">
        <v>111</v>
      </c>
      <c r="TVN7" t="s">
        <v>111</v>
      </c>
      <c r="TVO7" t="s">
        <v>111</v>
      </c>
      <c r="TVP7" t="s">
        <v>111</v>
      </c>
      <c r="TVQ7" t="s">
        <v>111</v>
      </c>
      <c r="TVR7" t="s">
        <v>111</v>
      </c>
      <c r="TVS7" t="s">
        <v>111</v>
      </c>
      <c r="TVT7" t="s">
        <v>111</v>
      </c>
      <c r="TVU7" t="s">
        <v>111</v>
      </c>
      <c r="TVV7" t="s">
        <v>111</v>
      </c>
      <c r="TVW7" t="s">
        <v>111</v>
      </c>
      <c r="TVX7" t="s">
        <v>111</v>
      </c>
      <c r="TVY7" t="s">
        <v>111</v>
      </c>
      <c r="TVZ7" t="s">
        <v>111</v>
      </c>
      <c r="TWA7" t="s">
        <v>111</v>
      </c>
      <c r="TWB7" t="s">
        <v>111</v>
      </c>
      <c r="TWC7" t="s">
        <v>111</v>
      </c>
      <c r="TWD7" t="s">
        <v>111</v>
      </c>
      <c r="TWE7" t="s">
        <v>111</v>
      </c>
      <c r="TWF7" t="s">
        <v>111</v>
      </c>
      <c r="TWG7" t="s">
        <v>111</v>
      </c>
      <c r="TWH7" t="s">
        <v>111</v>
      </c>
      <c r="TWI7" t="s">
        <v>111</v>
      </c>
      <c r="TWJ7" t="s">
        <v>111</v>
      </c>
      <c r="TWK7" t="s">
        <v>111</v>
      </c>
      <c r="TWL7" t="s">
        <v>111</v>
      </c>
      <c r="TWM7" t="s">
        <v>111</v>
      </c>
      <c r="TWN7" t="s">
        <v>111</v>
      </c>
      <c r="TWO7" t="s">
        <v>111</v>
      </c>
      <c r="TWP7" t="s">
        <v>111</v>
      </c>
      <c r="TWQ7" t="s">
        <v>111</v>
      </c>
      <c r="TWR7" t="s">
        <v>111</v>
      </c>
      <c r="TWS7" t="s">
        <v>111</v>
      </c>
      <c r="TWT7" t="s">
        <v>111</v>
      </c>
      <c r="TWU7" t="s">
        <v>111</v>
      </c>
      <c r="TWV7" t="s">
        <v>111</v>
      </c>
      <c r="TWW7" t="s">
        <v>111</v>
      </c>
      <c r="TWX7" t="s">
        <v>111</v>
      </c>
      <c r="TWY7" t="s">
        <v>111</v>
      </c>
      <c r="TWZ7" t="s">
        <v>111</v>
      </c>
      <c r="TXA7" t="s">
        <v>111</v>
      </c>
      <c r="TXB7" t="s">
        <v>111</v>
      </c>
      <c r="TXC7" t="s">
        <v>111</v>
      </c>
      <c r="TXD7" t="s">
        <v>111</v>
      </c>
      <c r="TXE7" t="s">
        <v>111</v>
      </c>
      <c r="TXF7" t="s">
        <v>111</v>
      </c>
      <c r="TXG7" t="s">
        <v>111</v>
      </c>
      <c r="TXH7" t="s">
        <v>111</v>
      </c>
      <c r="TXI7" t="s">
        <v>111</v>
      </c>
      <c r="TXJ7" t="s">
        <v>111</v>
      </c>
      <c r="TXK7" t="s">
        <v>111</v>
      </c>
      <c r="TXL7" t="s">
        <v>111</v>
      </c>
      <c r="TXM7" t="s">
        <v>111</v>
      </c>
      <c r="TXN7" t="s">
        <v>111</v>
      </c>
      <c r="TXO7" t="s">
        <v>111</v>
      </c>
      <c r="TXP7" t="s">
        <v>111</v>
      </c>
      <c r="TXQ7" t="s">
        <v>111</v>
      </c>
      <c r="TXR7" t="s">
        <v>111</v>
      </c>
      <c r="TXS7" t="s">
        <v>111</v>
      </c>
      <c r="TXT7" t="s">
        <v>111</v>
      </c>
      <c r="TXU7" t="s">
        <v>111</v>
      </c>
      <c r="TXV7" t="s">
        <v>111</v>
      </c>
      <c r="TXW7" t="s">
        <v>111</v>
      </c>
      <c r="TXX7" t="s">
        <v>111</v>
      </c>
      <c r="TXY7" t="s">
        <v>111</v>
      </c>
      <c r="TXZ7" t="s">
        <v>111</v>
      </c>
      <c r="TYA7" t="s">
        <v>111</v>
      </c>
      <c r="TYB7" t="s">
        <v>111</v>
      </c>
      <c r="TYC7" t="s">
        <v>111</v>
      </c>
      <c r="TYD7" t="s">
        <v>111</v>
      </c>
      <c r="TYE7" t="s">
        <v>111</v>
      </c>
      <c r="TYF7" t="s">
        <v>111</v>
      </c>
      <c r="TYG7" t="s">
        <v>111</v>
      </c>
      <c r="TYH7" t="s">
        <v>111</v>
      </c>
      <c r="TYI7" t="s">
        <v>111</v>
      </c>
      <c r="TYJ7" t="s">
        <v>111</v>
      </c>
      <c r="TYK7" t="s">
        <v>111</v>
      </c>
      <c r="TYL7" t="s">
        <v>111</v>
      </c>
      <c r="TYM7" t="s">
        <v>111</v>
      </c>
      <c r="TYN7" t="s">
        <v>111</v>
      </c>
      <c r="TYO7" t="s">
        <v>111</v>
      </c>
      <c r="TYP7" t="s">
        <v>111</v>
      </c>
      <c r="TYQ7" t="s">
        <v>111</v>
      </c>
      <c r="TYR7" t="s">
        <v>111</v>
      </c>
      <c r="TYS7" t="s">
        <v>111</v>
      </c>
      <c r="TYT7" t="s">
        <v>111</v>
      </c>
      <c r="TYU7" t="s">
        <v>111</v>
      </c>
      <c r="TYV7" t="s">
        <v>111</v>
      </c>
      <c r="TYW7" t="s">
        <v>111</v>
      </c>
      <c r="TYX7" t="s">
        <v>111</v>
      </c>
      <c r="TYY7" t="s">
        <v>111</v>
      </c>
      <c r="TYZ7" t="s">
        <v>111</v>
      </c>
      <c r="TZA7" t="s">
        <v>111</v>
      </c>
      <c r="TZB7" t="s">
        <v>111</v>
      </c>
      <c r="TZC7" t="s">
        <v>111</v>
      </c>
      <c r="TZD7" t="s">
        <v>111</v>
      </c>
      <c r="TZE7" t="s">
        <v>111</v>
      </c>
      <c r="TZF7" t="s">
        <v>111</v>
      </c>
      <c r="TZG7" t="s">
        <v>111</v>
      </c>
      <c r="TZH7" t="s">
        <v>111</v>
      </c>
      <c r="TZI7" t="s">
        <v>111</v>
      </c>
      <c r="TZJ7" t="s">
        <v>111</v>
      </c>
      <c r="TZK7" t="s">
        <v>111</v>
      </c>
      <c r="TZL7" t="s">
        <v>111</v>
      </c>
      <c r="TZM7" t="s">
        <v>111</v>
      </c>
      <c r="TZN7" t="s">
        <v>111</v>
      </c>
      <c r="TZO7" t="s">
        <v>111</v>
      </c>
      <c r="TZP7" t="s">
        <v>111</v>
      </c>
      <c r="TZQ7" t="s">
        <v>111</v>
      </c>
      <c r="TZR7" t="s">
        <v>111</v>
      </c>
      <c r="TZS7" t="s">
        <v>111</v>
      </c>
      <c r="TZT7" t="s">
        <v>111</v>
      </c>
      <c r="TZU7" t="s">
        <v>111</v>
      </c>
      <c r="TZV7" t="s">
        <v>111</v>
      </c>
      <c r="TZW7" t="s">
        <v>111</v>
      </c>
      <c r="TZX7" t="s">
        <v>111</v>
      </c>
      <c r="TZY7" t="s">
        <v>111</v>
      </c>
      <c r="TZZ7" t="s">
        <v>111</v>
      </c>
      <c r="UAA7" t="s">
        <v>111</v>
      </c>
      <c r="UAB7" t="s">
        <v>111</v>
      </c>
      <c r="UAC7" t="s">
        <v>111</v>
      </c>
      <c r="UAD7" t="s">
        <v>111</v>
      </c>
      <c r="UAE7" t="s">
        <v>111</v>
      </c>
      <c r="UAF7" t="s">
        <v>111</v>
      </c>
      <c r="UAG7" t="s">
        <v>111</v>
      </c>
      <c r="UAH7" t="s">
        <v>111</v>
      </c>
      <c r="UAI7" t="s">
        <v>111</v>
      </c>
      <c r="UAJ7" t="s">
        <v>111</v>
      </c>
      <c r="UAK7" t="s">
        <v>111</v>
      </c>
      <c r="UAL7" t="s">
        <v>111</v>
      </c>
      <c r="UAM7" t="s">
        <v>111</v>
      </c>
      <c r="UAN7" t="s">
        <v>111</v>
      </c>
      <c r="UAO7" t="s">
        <v>111</v>
      </c>
      <c r="UAP7" t="s">
        <v>111</v>
      </c>
      <c r="UAQ7" t="s">
        <v>111</v>
      </c>
      <c r="UAR7" t="s">
        <v>111</v>
      </c>
      <c r="UAS7" t="s">
        <v>111</v>
      </c>
      <c r="UAT7" t="s">
        <v>111</v>
      </c>
      <c r="UAU7" t="s">
        <v>111</v>
      </c>
      <c r="UAV7" t="s">
        <v>111</v>
      </c>
      <c r="UAW7" t="s">
        <v>111</v>
      </c>
      <c r="UAX7" t="s">
        <v>111</v>
      </c>
      <c r="UAY7" t="s">
        <v>111</v>
      </c>
      <c r="UAZ7" t="s">
        <v>111</v>
      </c>
      <c r="UBA7" t="s">
        <v>111</v>
      </c>
      <c r="UBB7" t="s">
        <v>111</v>
      </c>
      <c r="UBC7" t="s">
        <v>111</v>
      </c>
      <c r="UBD7" t="s">
        <v>111</v>
      </c>
      <c r="UBE7" t="s">
        <v>111</v>
      </c>
      <c r="UBF7" t="s">
        <v>111</v>
      </c>
      <c r="UBG7" t="s">
        <v>111</v>
      </c>
      <c r="UBH7" t="s">
        <v>111</v>
      </c>
      <c r="UBI7" t="s">
        <v>111</v>
      </c>
      <c r="UBJ7" t="s">
        <v>111</v>
      </c>
      <c r="UBK7" t="s">
        <v>111</v>
      </c>
      <c r="UBL7" t="s">
        <v>111</v>
      </c>
      <c r="UBM7" t="s">
        <v>111</v>
      </c>
      <c r="UBN7" t="s">
        <v>111</v>
      </c>
      <c r="UBO7" t="s">
        <v>111</v>
      </c>
      <c r="UBP7" t="s">
        <v>111</v>
      </c>
      <c r="UBQ7" t="s">
        <v>111</v>
      </c>
      <c r="UBR7" t="s">
        <v>111</v>
      </c>
      <c r="UBS7" t="s">
        <v>111</v>
      </c>
      <c r="UBT7" t="s">
        <v>111</v>
      </c>
      <c r="UBU7" t="s">
        <v>111</v>
      </c>
      <c r="UBV7" t="s">
        <v>111</v>
      </c>
      <c r="UBW7" t="s">
        <v>111</v>
      </c>
      <c r="UBX7" t="s">
        <v>111</v>
      </c>
      <c r="UBY7" t="s">
        <v>111</v>
      </c>
      <c r="UBZ7" t="s">
        <v>111</v>
      </c>
      <c r="UCA7" t="s">
        <v>111</v>
      </c>
      <c r="UCB7" t="s">
        <v>111</v>
      </c>
      <c r="UCC7" t="s">
        <v>111</v>
      </c>
      <c r="UCD7" t="s">
        <v>111</v>
      </c>
      <c r="UCE7" t="s">
        <v>111</v>
      </c>
      <c r="UCF7" t="s">
        <v>111</v>
      </c>
      <c r="UCG7" t="s">
        <v>111</v>
      </c>
      <c r="UCH7" t="s">
        <v>111</v>
      </c>
      <c r="UCI7" t="s">
        <v>111</v>
      </c>
      <c r="UCJ7" t="s">
        <v>111</v>
      </c>
      <c r="UCK7" t="s">
        <v>111</v>
      </c>
      <c r="UCL7" t="s">
        <v>111</v>
      </c>
      <c r="UCM7" t="s">
        <v>111</v>
      </c>
      <c r="UCN7" t="s">
        <v>111</v>
      </c>
      <c r="UCO7" t="s">
        <v>111</v>
      </c>
      <c r="UCP7" t="s">
        <v>111</v>
      </c>
      <c r="UCQ7" t="s">
        <v>111</v>
      </c>
      <c r="UCR7" t="s">
        <v>111</v>
      </c>
      <c r="UCS7" t="s">
        <v>111</v>
      </c>
      <c r="UCT7" t="s">
        <v>111</v>
      </c>
      <c r="UCU7" t="s">
        <v>111</v>
      </c>
      <c r="UCV7" t="s">
        <v>111</v>
      </c>
      <c r="UCW7" t="s">
        <v>111</v>
      </c>
      <c r="UCX7" t="s">
        <v>111</v>
      </c>
      <c r="UCY7" t="s">
        <v>111</v>
      </c>
      <c r="UCZ7" t="s">
        <v>111</v>
      </c>
      <c r="UDA7" t="s">
        <v>111</v>
      </c>
      <c r="UDB7" t="s">
        <v>111</v>
      </c>
      <c r="UDC7" t="s">
        <v>111</v>
      </c>
      <c r="UDD7" t="s">
        <v>111</v>
      </c>
      <c r="UDE7" t="s">
        <v>111</v>
      </c>
      <c r="UDF7" t="s">
        <v>111</v>
      </c>
      <c r="UDG7" t="s">
        <v>111</v>
      </c>
      <c r="UDH7" t="s">
        <v>111</v>
      </c>
      <c r="UDI7" t="s">
        <v>111</v>
      </c>
      <c r="UDJ7" t="s">
        <v>111</v>
      </c>
      <c r="UDK7" t="s">
        <v>111</v>
      </c>
      <c r="UDL7" t="s">
        <v>111</v>
      </c>
      <c r="UDM7" t="s">
        <v>111</v>
      </c>
      <c r="UDN7" t="s">
        <v>111</v>
      </c>
      <c r="UDO7" t="s">
        <v>111</v>
      </c>
      <c r="UDP7" t="s">
        <v>111</v>
      </c>
      <c r="UDQ7" t="s">
        <v>111</v>
      </c>
      <c r="UDR7" t="s">
        <v>111</v>
      </c>
      <c r="UDS7" t="s">
        <v>111</v>
      </c>
      <c r="UDT7" t="s">
        <v>111</v>
      </c>
      <c r="UDU7" t="s">
        <v>111</v>
      </c>
      <c r="UDV7" t="s">
        <v>111</v>
      </c>
      <c r="UDW7" t="s">
        <v>111</v>
      </c>
      <c r="UDX7" t="s">
        <v>111</v>
      </c>
      <c r="UDY7" t="s">
        <v>111</v>
      </c>
      <c r="UDZ7" t="s">
        <v>111</v>
      </c>
      <c r="UEA7" t="s">
        <v>111</v>
      </c>
      <c r="UEB7" t="s">
        <v>111</v>
      </c>
      <c r="UEC7" t="s">
        <v>111</v>
      </c>
      <c r="UED7" t="s">
        <v>111</v>
      </c>
      <c r="UEE7" t="s">
        <v>111</v>
      </c>
      <c r="UEF7" t="s">
        <v>111</v>
      </c>
      <c r="UEG7" t="s">
        <v>111</v>
      </c>
      <c r="UEH7" t="s">
        <v>111</v>
      </c>
      <c r="UEI7" t="s">
        <v>111</v>
      </c>
      <c r="UEJ7" t="s">
        <v>111</v>
      </c>
      <c r="UEK7" t="s">
        <v>111</v>
      </c>
      <c r="UEL7" t="s">
        <v>111</v>
      </c>
      <c r="UEM7" t="s">
        <v>111</v>
      </c>
      <c r="UEN7" t="s">
        <v>111</v>
      </c>
      <c r="UEO7" t="s">
        <v>111</v>
      </c>
      <c r="UEP7" t="s">
        <v>111</v>
      </c>
      <c r="UEQ7" t="s">
        <v>111</v>
      </c>
      <c r="UER7" t="s">
        <v>111</v>
      </c>
      <c r="UES7" t="s">
        <v>111</v>
      </c>
      <c r="UET7" t="s">
        <v>111</v>
      </c>
      <c r="UEU7" t="s">
        <v>111</v>
      </c>
      <c r="UEV7" t="s">
        <v>111</v>
      </c>
      <c r="UEW7" t="s">
        <v>111</v>
      </c>
      <c r="UEX7" t="s">
        <v>111</v>
      </c>
      <c r="UEY7" t="s">
        <v>111</v>
      </c>
      <c r="UEZ7" t="s">
        <v>111</v>
      </c>
      <c r="UFA7" t="s">
        <v>111</v>
      </c>
      <c r="UFB7" t="s">
        <v>111</v>
      </c>
      <c r="UFC7" t="s">
        <v>111</v>
      </c>
      <c r="UFD7" t="s">
        <v>111</v>
      </c>
      <c r="UFE7" t="s">
        <v>111</v>
      </c>
      <c r="UFF7" t="s">
        <v>111</v>
      </c>
      <c r="UFG7" t="s">
        <v>111</v>
      </c>
      <c r="UFH7" t="s">
        <v>111</v>
      </c>
      <c r="UFI7" t="s">
        <v>111</v>
      </c>
      <c r="UFJ7" t="s">
        <v>111</v>
      </c>
      <c r="UFK7" t="s">
        <v>111</v>
      </c>
      <c r="UFL7" t="s">
        <v>111</v>
      </c>
      <c r="UFM7" t="s">
        <v>111</v>
      </c>
      <c r="UFN7" t="s">
        <v>111</v>
      </c>
      <c r="UFO7" t="s">
        <v>111</v>
      </c>
      <c r="UFP7" t="s">
        <v>111</v>
      </c>
      <c r="UFQ7" t="s">
        <v>111</v>
      </c>
      <c r="UFR7" t="s">
        <v>111</v>
      </c>
      <c r="UFS7" t="s">
        <v>111</v>
      </c>
      <c r="UFT7" t="s">
        <v>111</v>
      </c>
      <c r="UFU7" t="s">
        <v>111</v>
      </c>
      <c r="UFV7" t="s">
        <v>111</v>
      </c>
      <c r="UFW7" t="s">
        <v>111</v>
      </c>
      <c r="UFX7" t="s">
        <v>111</v>
      </c>
      <c r="UFY7" t="s">
        <v>111</v>
      </c>
      <c r="UFZ7" t="s">
        <v>111</v>
      </c>
      <c r="UGA7" t="s">
        <v>111</v>
      </c>
      <c r="UGB7" t="s">
        <v>111</v>
      </c>
      <c r="UGC7" t="s">
        <v>111</v>
      </c>
      <c r="UGD7" t="s">
        <v>111</v>
      </c>
      <c r="UGE7" t="s">
        <v>111</v>
      </c>
      <c r="UGF7" t="s">
        <v>111</v>
      </c>
      <c r="UGG7" t="s">
        <v>111</v>
      </c>
      <c r="UGH7" t="s">
        <v>111</v>
      </c>
      <c r="UGI7" t="s">
        <v>111</v>
      </c>
      <c r="UGJ7" t="s">
        <v>111</v>
      </c>
      <c r="UGK7" t="s">
        <v>111</v>
      </c>
      <c r="UGL7" t="s">
        <v>111</v>
      </c>
      <c r="UGM7" t="s">
        <v>111</v>
      </c>
      <c r="UGN7" t="s">
        <v>111</v>
      </c>
      <c r="UGO7" t="s">
        <v>111</v>
      </c>
      <c r="UGP7" t="s">
        <v>111</v>
      </c>
      <c r="UGQ7" t="s">
        <v>111</v>
      </c>
      <c r="UGR7" t="s">
        <v>111</v>
      </c>
      <c r="UGS7" t="s">
        <v>111</v>
      </c>
      <c r="UGT7" t="s">
        <v>111</v>
      </c>
      <c r="UGU7" t="s">
        <v>111</v>
      </c>
      <c r="UGV7" t="s">
        <v>111</v>
      </c>
      <c r="UGW7" t="s">
        <v>111</v>
      </c>
      <c r="UGX7" t="s">
        <v>111</v>
      </c>
      <c r="UGY7" t="s">
        <v>111</v>
      </c>
      <c r="UGZ7" t="s">
        <v>111</v>
      </c>
      <c r="UHA7" t="s">
        <v>111</v>
      </c>
      <c r="UHB7" t="s">
        <v>111</v>
      </c>
      <c r="UHC7" t="s">
        <v>111</v>
      </c>
      <c r="UHD7" t="s">
        <v>111</v>
      </c>
      <c r="UHE7" t="s">
        <v>111</v>
      </c>
      <c r="UHF7" t="s">
        <v>111</v>
      </c>
      <c r="UHG7" t="s">
        <v>111</v>
      </c>
      <c r="UHH7" t="s">
        <v>111</v>
      </c>
      <c r="UHI7" t="s">
        <v>111</v>
      </c>
      <c r="UHJ7" t="s">
        <v>111</v>
      </c>
      <c r="UHK7" t="s">
        <v>111</v>
      </c>
      <c r="UHL7" t="s">
        <v>111</v>
      </c>
      <c r="UHM7" t="s">
        <v>111</v>
      </c>
      <c r="UHN7" t="s">
        <v>111</v>
      </c>
      <c r="UHO7" t="s">
        <v>111</v>
      </c>
      <c r="UHP7" t="s">
        <v>111</v>
      </c>
      <c r="UHQ7" t="s">
        <v>111</v>
      </c>
      <c r="UHR7" t="s">
        <v>111</v>
      </c>
      <c r="UHS7" t="s">
        <v>111</v>
      </c>
      <c r="UHT7" t="s">
        <v>111</v>
      </c>
      <c r="UHU7" t="s">
        <v>111</v>
      </c>
      <c r="UHV7" t="s">
        <v>111</v>
      </c>
      <c r="UHW7" t="s">
        <v>111</v>
      </c>
      <c r="UHX7" t="s">
        <v>111</v>
      </c>
      <c r="UHY7" t="s">
        <v>111</v>
      </c>
      <c r="UHZ7" t="s">
        <v>111</v>
      </c>
      <c r="UIA7" t="s">
        <v>111</v>
      </c>
      <c r="UIB7" t="s">
        <v>111</v>
      </c>
      <c r="UIC7" t="s">
        <v>111</v>
      </c>
      <c r="UID7" t="s">
        <v>111</v>
      </c>
      <c r="UIE7" t="s">
        <v>111</v>
      </c>
      <c r="UIF7" t="s">
        <v>111</v>
      </c>
      <c r="UIG7" t="s">
        <v>111</v>
      </c>
      <c r="UIH7" t="s">
        <v>111</v>
      </c>
      <c r="UII7" t="s">
        <v>111</v>
      </c>
      <c r="UIJ7" t="s">
        <v>111</v>
      </c>
      <c r="UIK7" t="s">
        <v>111</v>
      </c>
      <c r="UIL7" t="s">
        <v>111</v>
      </c>
      <c r="UIM7" t="s">
        <v>111</v>
      </c>
      <c r="UIN7" t="s">
        <v>111</v>
      </c>
      <c r="UIO7" t="s">
        <v>111</v>
      </c>
      <c r="UIP7" t="s">
        <v>111</v>
      </c>
      <c r="UIQ7" t="s">
        <v>111</v>
      </c>
      <c r="UIR7" t="s">
        <v>111</v>
      </c>
      <c r="UIS7" t="s">
        <v>111</v>
      </c>
      <c r="UIT7" t="s">
        <v>111</v>
      </c>
      <c r="UIU7" t="s">
        <v>111</v>
      </c>
      <c r="UIV7" t="s">
        <v>111</v>
      </c>
      <c r="UIW7" t="s">
        <v>111</v>
      </c>
      <c r="UIX7" t="s">
        <v>111</v>
      </c>
      <c r="UIY7" t="s">
        <v>111</v>
      </c>
      <c r="UIZ7" t="s">
        <v>111</v>
      </c>
      <c r="UJA7" t="s">
        <v>111</v>
      </c>
      <c r="UJB7" t="s">
        <v>111</v>
      </c>
      <c r="UJC7" t="s">
        <v>111</v>
      </c>
      <c r="UJD7" t="s">
        <v>111</v>
      </c>
      <c r="UJE7" t="s">
        <v>111</v>
      </c>
      <c r="UJF7" t="s">
        <v>111</v>
      </c>
      <c r="UJG7" t="s">
        <v>111</v>
      </c>
      <c r="UJH7" t="s">
        <v>111</v>
      </c>
      <c r="UJI7" t="s">
        <v>111</v>
      </c>
      <c r="UJJ7" t="s">
        <v>111</v>
      </c>
      <c r="UJK7" t="s">
        <v>111</v>
      </c>
      <c r="UJL7" t="s">
        <v>111</v>
      </c>
      <c r="UJM7" t="s">
        <v>111</v>
      </c>
      <c r="UJN7" t="s">
        <v>111</v>
      </c>
      <c r="UJO7" t="s">
        <v>111</v>
      </c>
      <c r="UJP7" t="s">
        <v>111</v>
      </c>
      <c r="UJQ7" t="s">
        <v>111</v>
      </c>
      <c r="UJR7" t="s">
        <v>111</v>
      </c>
      <c r="UJS7" t="s">
        <v>111</v>
      </c>
      <c r="UJT7" t="s">
        <v>111</v>
      </c>
      <c r="UJU7" t="s">
        <v>111</v>
      </c>
      <c r="UJV7" t="s">
        <v>111</v>
      </c>
      <c r="UJW7" t="s">
        <v>111</v>
      </c>
      <c r="UJX7" t="s">
        <v>111</v>
      </c>
      <c r="UJY7" t="s">
        <v>111</v>
      </c>
      <c r="UJZ7" t="s">
        <v>111</v>
      </c>
      <c r="UKA7" t="s">
        <v>111</v>
      </c>
      <c r="UKB7" t="s">
        <v>111</v>
      </c>
      <c r="UKC7" t="s">
        <v>111</v>
      </c>
      <c r="UKD7" t="s">
        <v>111</v>
      </c>
      <c r="UKE7" t="s">
        <v>111</v>
      </c>
      <c r="UKF7" t="s">
        <v>111</v>
      </c>
      <c r="UKG7" t="s">
        <v>111</v>
      </c>
      <c r="UKH7" t="s">
        <v>111</v>
      </c>
      <c r="UKI7" t="s">
        <v>111</v>
      </c>
      <c r="UKJ7" t="s">
        <v>111</v>
      </c>
      <c r="UKK7" t="s">
        <v>111</v>
      </c>
      <c r="UKL7" t="s">
        <v>111</v>
      </c>
      <c r="UKM7" t="s">
        <v>111</v>
      </c>
      <c r="UKN7" t="s">
        <v>111</v>
      </c>
      <c r="UKO7" t="s">
        <v>111</v>
      </c>
      <c r="UKP7" t="s">
        <v>111</v>
      </c>
      <c r="UKQ7" t="s">
        <v>111</v>
      </c>
      <c r="UKR7" t="s">
        <v>111</v>
      </c>
      <c r="UKS7" t="s">
        <v>111</v>
      </c>
      <c r="UKT7" t="s">
        <v>111</v>
      </c>
      <c r="UKU7" t="s">
        <v>111</v>
      </c>
      <c r="UKV7" t="s">
        <v>111</v>
      </c>
      <c r="UKW7" t="s">
        <v>111</v>
      </c>
      <c r="UKX7" t="s">
        <v>111</v>
      </c>
      <c r="UKY7" t="s">
        <v>111</v>
      </c>
      <c r="UKZ7" t="s">
        <v>111</v>
      </c>
      <c r="ULA7" t="s">
        <v>111</v>
      </c>
      <c r="ULB7" t="s">
        <v>111</v>
      </c>
      <c r="ULC7" t="s">
        <v>111</v>
      </c>
      <c r="ULD7" t="s">
        <v>111</v>
      </c>
      <c r="ULE7" t="s">
        <v>111</v>
      </c>
      <c r="ULF7" t="s">
        <v>111</v>
      </c>
      <c r="ULG7" t="s">
        <v>111</v>
      </c>
      <c r="ULH7" t="s">
        <v>111</v>
      </c>
      <c r="ULI7" t="s">
        <v>111</v>
      </c>
      <c r="ULJ7" t="s">
        <v>111</v>
      </c>
      <c r="ULK7" t="s">
        <v>111</v>
      </c>
      <c r="ULL7" t="s">
        <v>111</v>
      </c>
      <c r="ULM7" t="s">
        <v>111</v>
      </c>
      <c r="ULN7" t="s">
        <v>111</v>
      </c>
      <c r="ULO7" t="s">
        <v>111</v>
      </c>
      <c r="ULP7" t="s">
        <v>111</v>
      </c>
      <c r="ULQ7" t="s">
        <v>111</v>
      </c>
      <c r="ULR7" t="s">
        <v>111</v>
      </c>
      <c r="ULS7" t="s">
        <v>111</v>
      </c>
      <c r="ULT7" t="s">
        <v>111</v>
      </c>
      <c r="ULU7" t="s">
        <v>111</v>
      </c>
      <c r="ULV7" t="s">
        <v>111</v>
      </c>
      <c r="ULW7" t="s">
        <v>111</v>
      </c>
      <c r="ULX7" t="s">
        <v>111</v>
      </c>
      <c r="ULY7" t="s">
        <v>111</v>
      </c>
      <c r="ULZ7" t="s">
        <v>111</v>
      </c>
      <c r="UMA7" t="s">
        <v>111</v>
      </c>
      <c r="UMB7" t="s">
        <v>111</v>
      </c>
      <c r="UMC7" t="s">
        <v>111</v>
      </c>
      <c r="UMD7" t="s">
        <v>111</v>
      </c>
      <c r="UME7" t="s">
        <v>111</v>
      </c>
      <c r="UMF7" t="s">
        <v>111</v>
      </c>
      <c r="UMG7" t="s">
        <v>111</v>
      </c>
      <c r="UMH7" t="s">
        <v>111</v>
      </c>
      <c r="UMI7" t="s">
        <v>111</v>
      </c>
      <c r="UMJ7" t="s">
        <v>111</v>
      </c>
      <c r="UMK7" t="s">
        <v>111</v>
      </c>
      <c r="UML7" t="s">
        <v>111</v>
      </c>
      <c r="UMM7" t="s">
        <v>111</v>
      </c>
      <c r="UMN7" t="s">
        <v>111</v>
      </c>
      <c r="UMO7" t="s">
        <v>111</v>
      </c>
      <c r="UMP7" t="s">
        <v>111</v>
      </c>
      <c r="UMQ7" t="s">
        <v>111</v>
      </c>
      <c r="UMR7" t="s">
        <v>111</v>
      </c>
      <c r="UMS7" t="s">
        <v>111</v>
      </c>
      <c r="UMT7" t="s">
        <v>111</v>
      </c>
      <c r="UMU7" t="s">
        <v>111</v>
      </c>
      <c r="UMV7" t="s">
        <v>111</v>
      </c>
      <c r="UMW7" t="s">
        <v>111</v>
      </c>
      <c r="UMX7" t="s">
        <v>111</v>
      </c>
      <c r="UMY7" t="s">
        <v>111</v>
      </c>
      <c r="UMZ7" t="s">
        <v>111</v>
      </c>
      <c r="UNA7" t="s">
        <v>111</v>
      </c>
      <c r="UNB7" t="s">
        <v>111</v>
      </c>
      <c r="UNC7" t="s">
        <v>111</v>
      </c>
      <c r="UND7" t="s">
        <v>111</v>
      </c>
      <c r="UNE7" t="s">
        <v>111</v>
      </c>
      <c r="UNF7" t="s">
        <v>111</v>
      </c>
      <c r="UNG7" t="s">
        <v>111</v>
      </c>
      <c r="UNH7" t="s">
        <v>111</v>
      </c>
      <c r="UNI7" t="s">
        <v>111</v>
      </c>
      <c r="UNJ7" t="s">
        <v>111</v>
      </c>
      <c r="UNK7" t="s">
        <v>111</v>
      </c>
      <c r="UNL7" t="s">
        <v>111</v>
      </c>
      <c r="UNM7" t="s">
        <v>111</v>
      </c>
      <c r="UNN7" t="s">
        <v>111</v>
      </c>
      <c r="UNO7" t="s">
        <v>111</v>
      </c>
      <c r="UNP7" t="s">
        <v>111</v>
      </c>
      <c r="UNQ7" t="s">
        <v>111</v>
      </c>
      <c r="UNR7" t="s">
        <v>111</v>
      </c>
      <c r="UNS7" t="s">
        <v>111</v>
      </c>
      <c r="UNT7" t="s">
        <v>111</v>
      </c>
      <c r="UNU7" t="s">
        <v>111</v>
      </c>
      <c r="UNV7" t="s">
        <v>111</v>
      </c>
      <c r="UNW7" t="s">
        <v>111</v>
      </c>
      <c r="UNX7" t="s">
        <v>111</v>
      </c>
      <c r="UNY7" t="s">
        <v>111</v>
      </c>
      <c r="UNZ7" t="s">
        <v>111</v>
      </c>
      <c r="UOA7" t="s">
        <v>111</v>
      </c>
      <c r="UOB7" t="s">
        <v>111</v>
      </c>
      <c r="UOC7" t="s">
        <v>111</v>
      </c>
      <c r="UOD7" t="s">
        <v>111</v>
      </c>
      <c r="UOE7" t="s">
        <v>111</v>
      </c>
      <c r="UOF7" t="s">
        <v>111</v>
      </c>
      <c r="UOG7" t="s">
        <v>111</v>
      </c>
      <c r="UOH7" t="s">
        <v>111</v>
      </c>
      <c r="UOI7" t="s">
        <v>111</v>
      </c>
      <c r="UOJ7" t="s">
        <v>111</v>
      </c>
      <c r="UOK7" t="s">
        <v>111</v>
      </c>
      <c r="UOL7" t="s">
        <v>111</v>
      </c>
      <c r="UOM7" t="s">
        <v>111</v>
      </c>
      <c r="UON7" t="s">
        <v>111</v>
      </c>
      <c r="UOO7" t="s">
        <v>111</v>
      </c>
      <c r="UOP7" t="s">
        <v>111</v>
      </c>
      <c r="UOQ7" t="s">
        <v>111</v>
      </c>
      <c r="UOR7" t="s">
        <v>111</v>
      </c>
      <c r="UOS7" t="s">
        <v>111</v>
      </c>
      <c r="UOT7" t="s">
        <v>111</v>
      </c>
      <c r="UOU7" t="s">
        <v>111</v>
      </c>
      <c r="UOV7" t="s">
        <v>111</v>
      </c>
      <c r="UOW7" t="s">
        <v>111</v>
      </c>
      <c r="UOX7" t="s">
        <v>111</v>
      </c>
      <c r="UOY7" t="s">
        <v>111</v>
      </c>
      <c r="UOZ7" t="s">
        <v>111</v>
      </c>
      <c r="UPA7" t="s">
        <v>111</v>
      </c>
      <c r="UPB7" t="s">
        <v>111</v>
      </c>
      <c r="UPC7" t="s">
        <v>111</v>
      </c>
      <c r="UPD7" t="s">
        <v>111</v>
      </c>
      <c r="UPE7" t="s">
        <v>111</v>
      </c>
      <c r="UPF7" t="s">
        <v>111</v>
      </c>
      <c r="UPG7" t="s">
        <v>111</v>
      </c>
      <c r="UPH7" t="s">
        <v>111</v>
      </c>
      <c r="UPI7" t="s">
        <v>111</v>
      </c>
      <c r="UPJ7" t="s">
        <v>111</v>
      </c>
      <c r="UPK7" t="s">
        <v>111</v>
      </c>
      <c r="UPL7" t="s">
        <v>111</v>
      </c>
      <c r="UPM7" t="s">
        <v>111</v>
      </c>
      <c r="UPN7" t="s">
        <v>111</v>
      </c>
      <c r="UPO7" t="s">
        <v>111</v>
      </c>
      <c r="UPP7" t="s">
        <v>111</v>
      </c>
      <c r="UPQ7" t="s">
        <v>111</v>
      </c>
      <c r="UPR7" t="s">
        <v>111</v>
      </c>
      <c r="UPS7" t="s">
        <v>111</v>
      </c>
      <c r="UPT7" t="s">
        <v>111</v>
      </c>
      <c r="UPU7" t="s">
        <v>111</v>
      </c>
      <c r="UPV7" t="s">
        <v>111</v>
      </c>
      <c r="UPW7" t="s">
        <v>111</v>
      </c>
      <c r="UPX7" t="s">
        <v>111</v>
      </c>
      <c r="UPY7" t="s">
        <v>111</v>
      </c>
      <c r="UPZ7" t="s">
        <v>111</v>
      </c>
      <c r="UQA7" t="s">
        <v>111</v>
      </c>
      <c r="UQB7" t="s">
        <v>111</v>
      </c>
      <c r="UQC7" t="s">
        <v>111</v>
      </c>
      <c r="UQD7" t="s">
        <v>111</v>
      </c>
      <c r="UQE7" t="s">
        <v>111</v>
      </c>
      <c r="UQF7" t="s">
        <v>111</v>
      </c>
      <c r="UQG7" t="s">
        <v>111</v>
      </c>
      <c r="UQH7" t="s">
        <v>111</v>
      </c>
      <c r="UQI7" t="s">
        <v>111</v>
      </c>
      <c r="UQJ7" t="s">
        <v>111</v>
      </c>
      <c r="UQK7" t="s">
        <v>111</v>
      </c>
      <c r="UQL7" t="s">
        <v>111</v>
      </c>
      <c r="UQM7" t="s">
        <v>111</v>
      </c>
      <c r="UQN7" t="s">
        <v>111</v>
      </c>
      <c r="UQO7" t="s">
        <v>111</v>
      </c>
      <c r="UQP7" t="s">
        <v>111</v>
      </c>
      <c r="UQQ7" t="s">
        <v>111</v>
      </c>
      <c r="UQR7" t="s">
        <v>111</v>
      </c>
      <c r="UQS7" t="s">
        <v>111</v>
      </c>
      <c r="UQT7" t="s">
        <v>111</v>
      </c>
      <c r="UQU7" t="s">
        <v>111</v>
      </c>
      <c r="UQV7" t="s">
        <v>111</v>
      </c>
      <c r="UQW7" t="s">
        <v>111</v>
      </c>
      <c r="UQX7" t="s">
        <v>111</v>
      </c>
      <c r="UQY7" t="s">
        <v>111</v>
      </c>
      <c r="UQZ7" t="s">
        <v>111</v>
      </c>
      <c r="URA7" t="s">
        <v>111</v>
      </c>
      <c r="URB7" t="s">
        <v>111</v>
      </c>
      <c r="URC7" t="s">
        <v>111</v>
      </c>
      <c r="URD7" t="s">
        <v>111</v>
      </c>
      <c r="URE7" t="s">
        <v>111</v>
      </c>
      <c r="URF7" t="s">
        <v>111</v>
      </c>
      <c r="URG7" t="s">
        <v>111</v>
      </c>
      <c r="URH7" t="s">
        <v>111</v>
      </c>
      <c r="URI7" t="s">
        <v>111</v>
      </c>
      <c r="URJ7" t="s">
        <v>111</v>
      </c>
      <c r="URK7" t="s">
        <v>111</v>
      </c>
      <c r="URL7" t="s">
        <v>111</v>
      </c>
      <c r="URM7" t="s">
        <v>111</v>
      </c>
      <c r="URN7" t="s">
        <v>111</v>
      </c>
      <c r="URO7" t="s">
        <v>111</v>
      </c>
      <c r="URP7" t="s">
        <v>111</v>
      </c>
      <c r="URQ7" t="s">
        <v>111</v>
      </c>
      <c r="URR7" t="s">
        <v>111</v>
      </c>
      <c r="URS7" t="s">
        <v>111</v>
      </c>
      <c r="URT7" t="s">
        <v>111</v>
      </c>
      <c r="URU7" t="s">
        <v>111</v>
      </c>
      <c r="URV7" t="s">
        <v>111</v>
      </c>
      <c r="URW7" t="s">
        <v>111</v>
      </c>
      <c r="URX7" t="s">
        <v>111</v>
      </c>
      <c r="URY7" t="s">
        <v>111</v>
      </c>
      <c r="URZ7" t="s">
        <v>111</v>
      </c>
      <c r="USA7" t="s">
        <v>111</v>
      </c>
      <c r="USB7" t="s">
        <v>111</v>
      </c>
      <c r="USC7" t="s">
        <v>111</v>
      </c>
      <c r="USD7" t="s">
        <v>111</v>
      </c>
      <c r="USE7" t="s">
        <v>111</v>
      </c>
      <c r="USF7" t="s">
        <v>111</v>
      </c>
      <c r="USG7" t="s">
        <v>111</v>
      </c>
      <c r="USH7" t="s">
        <v>111</v>
      </c>
      <c r="USI7" t="s">
        <v>111</v>
      </c>
      <c r="USJ7" t="s">
        <v>111</v>
      </c>
      <c r="USK7" t="s">
        <v>111</v>
      </c>
      <c r="USL7" t="s">
        <v>111</v>
      </c>
      <c r="USM7" t="s">
        <v>111</v>
      </c>
      <c r="USN7" t="s">
        <v>111</v>
      </c>
      <c r="USO7" t="s">
        <v>111</v>
      </c>
      <c r="USP7" t="s">
        <v>111</v>
      </c>
      <c r="USQ7" t="s">
        <v>111</v>
      </c>
      <c r="USR7" t="s">
        <v>111</v>
      </c>
      <c r="USS7" t="s">
        <v>111</v>
      </c>
      <c r="UST7" t="s">
        <v>111</v>
      </c>
      <c r="USU7" t="s">
        <v>111</v>
      </c>
      <c r="USV7" t="s">
        <v>111</v>
      </c>
      <c r="USW7" t="s">
        <v>111</v>
      </c>
      <c r="USX7" t="s">
        <v>111</v>
      </c>
      <c r="USY7" t="s">
        <v>111</v>
      </c>
      <c r="USZ7" t="s">
        <v>111</v>
      </c>
      <c r="UTA7" t="s">
        <v>111</v>
      </c>
      <c r="UTB7" t="s">
        <v>111</v>
      </c>
      <c r="UTC7" t="s">
        <v>111</v>
      </c>
      <c r="UTD7" t="s">
        <v>111</v>
      </c>
      <c r="UTE7" t="s">
        <v>111</v>
      </c>
      <c r="UTF7" t="s">
        <v>111</v>
      </c>
      <c r="UTG7" t="s">
        <v>111</v>
      </c>
      <c r="UTH7" t="s">
        <v>111</v>
      </c>
      <c r="UTI7" t="s">
        <v>111</v>
      </c>
      <c r="UTJ7" t="s">
        <v>111</v>
      </c>
      <c r="UTK7" t="s">
        <v>111</v>
      </c>
      <c r="UTL7" t="s">
        <v>111</v>
      </c>
      <c r="UTM7" t="s">
        <v>111</v>
      </c>
      <c r="UTN7" t="s">
        <v>111</v>
      </c>
      <c r="UTO7" t="s">
        <v>111</v>
      </c>
      <c r="UTP7" t="s">
        <v>111</v>
      </c>
      <c r="UTQ7" t="s">
        <v>111</v>
      </c>
      <c r="UTR7" t="s">
        <v>111</v>
      </c>
      <c r="UTS7" t="s">
        <v>111</v>
      </c>
      <c r="UTT7" t="s">
        <v>111</v>
      </c>
      <c r="UTU7" t="s">
        <v>111</v>
      </c>
      <c r="UTV7" t="s">
        <v>111</v>
      </c>
      <c r="UTW7" t="s">
        <v>111</v>
      </c>
      <c r="UTX7" t="s">
        <v>111</v>
      </c>
      <c r="UTY7" t="s">
        <v>111</v>
      </c>
      <c r="UTZ7" t="s">
        <v>111</v>
      </c>
      <c r="UUA7" t="s">
        <v>111</v>
      </c>
      <c r="UUB7" t="s">
        <v>111</v>
      </c>
      <c r="UUC7" t="s">
        <v>111</v>
      </c>
      <c r="UUD7" t="s">
        <v>111</v>
      </c>
      <c r="UUE7" t="s">
        <v>111</v>
      </c>
      <c r="UUF7" t="s">
        <v>111</v>
      </c>
      <c r="UUG7" t="s">
        <v>111</v>
      </c>
      <c r="UUH7" t="s">
        <v>111</v>
      </c>
      <c r="UUI7" t="s">
        <v>111</v>
      </c>
      <c r="UUJ7" t="s">
        <v>111</v>
      </c>
      <c r="UUK7" t="s">
        <v>111</v>
      </c>
      <c r="UUL7" t="s">
        <v>111</v>
      </c>
      <c r="UUM7" t="s">
        <v>111</v>
      </c>
      <c r="UUN7" t="s">
        <v>111</v>
      </c>
      <c r="UUO7" t="s">
        <v>111</v>
      </c>
      <c r="UUP7" t="s">
        <v>111</v>
      </c>
      <c r="UUQ7" t="s">
        <v>111</v>
      </c>
      <c r="UUR7" t="s">
        <v>111</v>
      </c>
      <c r="UUS7" t="s">
        <v>111</v>
      </c>
      <c r="UUT7" t="s">
        <v>111</v>
      </c>
      <c r="UUU7" t="s">
        <v>111</v>
      </c>
      <c r="UUV7" t="s">
        <v>111</v>
      </c>
      <c r="UUW7" t="s">
        <v>111</v>
      </c>
      <c r="UUX7" t="s">
        <v>111</v>
      </c>
      <c r="UUY7" t="s">
        <v>111</v>
      </c>
      <c r="UUZ7" t="s">
        <v>111</v>
      </c>
      <c r="UVA7" t="s">
        <v>111</v>
      </c>
      <c r="UVB7" t="s">
        <v>111</v>
      </c>
      <c r="UVC7" t="s">
        <v>111</v>
      </c>
      <c r="UVD7" t="s">
        <v>111</v>
      </c>
      <c r="UVE7" t="s">
        <v>111</v>
      </c>
      <c r="UVF7" t="s">
        <v>111</v>
      </c>
      <c r="UVG7" t="s">
        <v>111</v>
      </c>
      <c r="UVH7" t="s">
        <v>111</v>
      </c>
      <c r="UVI7" t="s">
        <v>111</v>
      </c>
      <c r="UVJ7" t="s">
        <v>111</v>
      </c>
      <c r="UVK7" t="s">
        <v>111</v>
      </c>
      <c r="UVL7" t="s">
        <v>111</v>
      </c>
      <c r="UVM7" t="s">
        <v>111</v>
      </c>
      <c r="UVN7" t="s">
        <v>111</v>
      </c>
      <c r="UVO7" t="s">
        <v>111</v>
      </c>
      <c r="UVP7" t="s">
        <v>111</v>
      </c>
      <c r="UVQ7" t="s">
        <v>111</v>
      </c>
      <c r="UVR7" t="s">
        <v>111</v>
      </c>
      <c r="UVS7" t="s">
        <v>111</v>
      </c>
      <c r="UVT7" t="s">
        <v>111</v>
      </c>
      <c r="UVU7" t="s">
        <v>111</v>
      </c>
      <c r="UVV7" t="s">
        <v>111</v>
      </c>
      <c r="UVW7" t="s">
        <v>111</v>
      </c>
      <c r="UVX7" t="s">
        <v>111</v>
      </c>
      <c r="UVY7" t="s">
        <v>111</v>
      </c>
      <c r="UVZ7" t="s">
        <v>111</v>
      </c>
      <c r="UWA7" t="s">
        <v>111</v>
      </c>
      <c r="UWB7" t="s">
        <v>111</v>
      </c>
      <c r="UWC7" t="s">
        <v>111</v>
      </c>
      <c r="UWD7" t="s">
        <v>111</v>
      </c>
      <c r="UWE7" t="s">
        <v>111</v>
      </c>
      <c r="UWF7" t="s">
        <v>111</v>
      </c>
      <c r="UWG7" t="s">
        <v>111</v>
      </c>
      <c r="UWH7" t="s">
        <v>111</v>
      </c>
      <c r="UWI7" t="s">
        <v>111</v>
      </c>
      <c r="UWJ7" t="s">
        <v>111</v>
      </c>
      <c r="UWK7" t="s">
        <v>111</v>
      </c>
      <c r="UWL7" t="s">
        <v>111</v>
      </c>
      <c r="UWM7" t="s">
        <v>111</v>
      </c>
      <c r="UWN7" t="s">
        <v>111</v>
      </c>
      <c r="UWO7" t="s">
        <v>111</v>
      </c>
      <c r="UWP7" t="s">
        <v>111</v>
      </c>
      <c r="UWQ7" t="s">
        <v>111</v>
      </c>
      <c r="UWR7" t="s">
        <v>111</v>
      </c>
      <c r="UWS7" t="s">
        <v>111</v>
      </c>
      <c r="UWT7" t="s">
        <v>111</v>
      </c>
      <c r="UWU7" t="s">
        <v>111</v>
      </c>
      <c r="UWV7" t="s">
        <v>111</v>
      </c>
      <c r="UWW7" t="s">
        <v>111</v>
      </c>
      <c r="UWX7" t="s">
        <v>111</v>
      </c>
      <c r="UWY7" t="s">
        <v>111</v>
      </c>
      <c r="UWZ7" t="s">
        <v>111</v>
      </c>
      <c r="UXA7" t="s">
        <v>111</v>
      </c>
      <c r="UXB7" t="s">
        <v>111</v>
      </c>
      <c r="UXC7" t="s">
        <v>111</v>
      </c>
      <c r="UXD7" t="s">
        <v>111</v>
      </c>
      <c r="UXE7" t="s">
        <v>111</v>
      </c>
      <c r="UXF7" t="s">
        <v>111</v>
      </c>
      <c r="UXG7" t="s">
        <v>111</v>
      </c>
      <c r="UXH7" t="s">
        <v>111</v>
      </c>
      <c r="UXI7" t="s">
        <v>111</v>
      </c>
      <c r="UXJ7" t="s">
        <v>111</v>
      </c>
      <c r="UXK7" t="s">
        <v>111</v>
      </c>
      <c r="UXL7" t="s">
        <v>111</v>
      </c>
      <c r="UXM7" t="s">
        <v>111</v>
      </c>
      <c r="UXN7" t="s">
        <v>111</v>
      </c>
      <c r="UXO7" t="s">
        <v>111</v>
      </c>
      <c r="UXP7" t="s">
        <v>111</v>
      </c>
      <c r="UXQ7" t="s">
        <v>111</v>
      </c>
      <c r="UXR7" t="s">
        <v>111</v>
      </c>
      <c r="UXS7" t="s">
        <v>111</v>
      </c>
      <c r="UXT7" t="s">
        <v>111</v>
      </c>
      <c r="UXU7" t="s">
        <v>111</v>
      </c>
      <c r="UXV7" t="s">
        <v>111</v>
      </c>
      <c r="UXW7" t="s">
        <v>111</v>
      </c>
      <c r="UXX7" t="s">
        <v>111</v>
      </c>
      <c r="UXY7" t="s">
        <v>111</v>
      </c>
      <c r="UXZ7" t="s">
        <v>111</v>
      </c>
      <c r="UYA7" t="s">
        <v>111</v>
      </c>
      <c r="UYB7" t="s">
        <v>111</v>
      </c>
      <c r="UYC7" t="s">
        <v>111</v>
      </c>
      <c r="UYD7" t="s">
        <v>111</v>
      </c>
      <c r="UYE7" t="s">
        <v>111</v>
      </c>
      <c r="UYF7" t="s">
        <v>111</v>
      </c>
      <c r="UYG7" t="s">
        <v>111</v>
      </c>
      <c r="UYH7" t="s">
        <v>111</v>
      </c>
      <c r="UYI7" t="s">
        <v>111</v>
      </c>
      <c r="UYJ7" t="s">
        <v>111</v>
      </c>
      <c r="UYK7" t="s">
        <v>111</v>
      </c>
      <c r="UYL7" t="s">
        <v>111</v>
      </c>
      <c r="UYM7" t="s">
        <v>111</v>
      </c>
      <c r="UYN7" t="s">
        <v>111</v>
      </c>
      <c r="UYO7" t="s">
        <v>111</v>
      </c>
      <c r="UYP7" t="s">
        <v>111</v>
      </c>
      <c r="UYQ7" t="s">
        <v>111</v>
      </c>
      <c r="UYR7" t="s">
        <v>111</v>
      </c>
      <c r="UYS7" t="s">
        <v>111</v>
      </c>
      <c r="UYT7" t="s">
        <v>111</v>
      </c>
      <c r="UYU7" t="s">
        <v>111</v>
      </c>
      <c r="UYV7" t="s">
        <v>111</v>
      </c>
      <c r="UYW7" t="s">
        <v>111</v>
      </c>
      <c r="UYX7" t="s">
        <v>111</v>
      </c>
      <c r="UYY7" t="s">
        <v>111</v>
      </c>
      <c r="UYZ7" t="s">
        <v>111</v>
      </c>
      <c r="UZA7" t="s">
        <v>111</v>
      </c>
      <c r="UZB7" t="s">
        <v>111</v>
      </c>
      <c r="UZC7" t="s">
        <v>111</v>
      </c>
      <c r="UZD7" t="s">
        <v>111</v>
      </c>
      <c r="UZE7" t="s">
        <v>111</v>
      </c>
      <c r="UZF7" t="s">
        <v>111</v>
      </c>
      <c r="UZG7" t="s">
        <v>111</v>
      </c>
      <c r="UZH7" t="s">
        <v>111</v>
      </c>
      <c r="UZI7" t="s">
        <v>111</v>
      </c>
      <c r="UZJ7" t="s">
        <v>111</v>
      </c>
      <c r="UZK7" t="s">
        <v>111</v>
      </c>
      <c r="UZL7" t="s">
        <v>111</v>
      </c>
      <c r="UZM7" t="s">
        <v>111</v>
      </c>
      <c r="UZN7" t="s">
        <v>111</v>
      </c>
      <c r="UZO7" t="s">
        <v>111</v>
      </c>
      <c r="UZP7" t="s">
        <v>111</v>
      </c>
      <c r="UZQ7" t="s">
        <v>111</v>
      </c>
      <c r="UZR7" t="s">
        <v>111</v>
      </c>
      <c r="UZS7" t="s">
        <v>111</v>
      </c>
      <c r="UZT7" t="s">
        <v>111</v>
      </c>
      <c r="UZU7" t="s">
        <v>111</v>
      </c>
      <c r="UZV7" t="s">
        <v>111</v>
      </c>
      <c r="UZW7" t="s">
        <v>111</v>
      </c>
      <c r="UZX7" t="s">
        <v>111</v>
      </c>
      <c r="UZY7" t="s">
        <v>111</v>
      </c>
      <c r="UZZ7" t="s">
        <v>111</v>
      </c>
      <c r="VAA7" t="s">
        <v>111</v>
      </c>
      <c r="VAB7" t="s">
        <v>111</v>
      </c>
      <c r="VAC7" t="s">
        <v>111</v>
      </c>
      <c r="VAD7" t="s">
        <v>111</v>
      </c>
      <c r="VAE7" t="s">
        <v>111</v>
      </c>
      <c r="VAF7" t="s">
        <v>111</v>
      </c>
      <c r="VAG7" t="s">
        <v>111</v>
      </c>
      <c r="VAH7" t="s">
        <v>111</v>
      </c>
      <c r="VAI7" t="s">
        <v>111</v>
      </c>
      <c r="VAJ7" t="s">
        <v>111</v>
      </c>
      <c r="VAK7" t="s">
        <v>111</v>
      </c>
      <c r="VAL7" t="s">
        <v>111</v>
      </c>
      <c r="VAM7" t="s">
        <v>111</v>
      </c>
      <c r="VAN7" t="s">
        <v>111</v>
      </c>
      <c r="VAO7" t="s">
        <v>111</v>
      </c>
      <c r="VAP7" t="s">
        <v>111</v>
      </c>
      <c r="VAQ7" t="s">
        <v>111</v>
      </c>
      <c r="VAR7" t="s">
        <v>111</v>
      </c>
      <c r="VAS7" t="s">
        <v>111</v>
      </c>
      <c r="VAT7" t="s">
        <v>111</v>
      </c>
      <c r="VAU7" t="s">
        <v>111</v>
      </c>
      <c r="VAV7" t="s">
        <v>111</v>
      </c>
      <c r="VAW7" t="s">
        <v>111</v>
      </c>
      <c r="VAX7" t="s">
        <v>111</v>
      </c>
      <c r="VAY7" t="s">
        <v>111</v>
      </c>
      <c r="VAZ7" t="s">
        <v>111</v>
      </c>
      <c r="VBA7" t="s">
        <v>111</v>
      </c>
      <c r="VBB7" t="s">
        <v>111</v>
      </c>
      <c r="VBC7" t="s">
        <v>111</v>
      </c>
      <c r="VBD7" t="s">
        <v>111</v>
      </c>
      <c r="VBE7" t="s">
        <v>111</v>
      </c>
      <c r="VBF7" t="s">
        <v>111</v>
      </c>
      <c r="VBG7" t="s">
        <v>111</v>
      </c>
      <c r="VBH7" t="s">
        <v>111</v>
      </c>
      <c r="VBI7" t="s">
        <v>111</v>
      </c>
      <c r="VBJ7" t="s">
        <v>111</v>
      </c>
      <c r="VBK7" t="s">
        <v>111</v>
      </c>
      <c r="VBL7" t="s">
        <v>111</v>
      </c>
      <c r="VBM7" t="s">
        <v>111</v>
      </c>
      <c r="VBN7" t="s">
        <v>111</v>
      </c>
      <c r="VBO7" t="s">
        <v>111</v>
      </c>
      <c r="VBP7" t="s">
        <v>111</v>
      </c>
      <c r="VBQ7" t="s">
        <v>111</v>
      </c>
      <c r="VBR7" t="s">
        <v>111</v>
      </c>
      <c r="VBS7" t="s">
        <v>111</v>
      </c>
      <c r="VBT7" t="s">
        <v>111</v>
      </c>
      <c r="VBU7" t="s">
        <v>111</v>
      </c>
      <c r="VBV7" t="s">
        <v>111</v>
      </c>
      <c r="VBW7" t="s">
        <v>111</v>
      </c>
      <c r="VBX7" t="s">
        <v>111</v>
      </c>
      <c r="VBY7" t="s">
        <v>111</v>
      </c>
      <c r="VBZ7" t="s">
        <v>111</v>
      </c>
      <c r="VCA7" t="s">
        <v>111</v>
      </c>
      <c r="VCB7" t="s">
        <v>111</v>
      </c>
      <c r="VCC7" t="s">
        <v>111</v>
      </c>
      <c r="VCD7" t="s">
        <v>111</v>
      </c>
      <c r="VCE7" t="s">
        <v>111</v>
      </c>
      <c r="VCF7" t="s">
        <v>111</v>
      </c>
      <c r="VCG7" t="s">
        <v>111</v>
      </c>
      <c r="VCH7" t="s">
        <v>111</v>
      </c>
      <c r="VCI7" t="s">
        <v>111</v>
      </c>
      <c r="VCJ7" t="s">
        <v>111</v>
      </c>
      <c r="VCK7" t="s">
        <v>111</v>
      </c>
      <c r="VCL7" t="s">
        <v>111</v>
      </c>
      <c r="VCM7" t="s">
        <v>111</v>
      </c>
      <c r="VCN7" t="s">
        <v>111</v>
      </c>
      <c r="VCO7" t="s">
        <v>111</v>
      </c>
      <c r="VCP7" t="s">
        <v>111</v>
      </c>
      <c r="VCQ7" t="s">
        <v>111</v>
      </c>
      <c r="VCR7" t="s">
        <v>111</v>
      </c>
      <c r="VCS7" t="s">
        <v>111</v>
      </c>
      <c r="VCT7" t="s">
        <v>111</v>
      </c>
      <c r="VCU7" t="s">
        <v>111</v>
      </c>
      <c r="VCV7" t="s">
        <v>111</v>
      </c>
      <c r="VCW7" t="s">
        <v>111</v>
      </c>
      <c r="VCX7" t="s">
        <v>111</v>
      </c>
      <c r="VCY7" t="s">
        <v>111</v>
      </c>
      <c r="VCZ7" t="s">
        <v>111</v>
      </c>
      <c r="VDA7" t="s">
        <v>111</v>
      </c>
      <c r="VDB7" t="s">
        <v>111</v>
      </c>
      <c r="VDC7" t="s">
        <v>111</v>
      </c>
      <c r="VDD7" t="s">
        <v>111</v>
      </c>
      <c r="VDE7" t="s">
        <v>111</v>
      </c>
      <c r="VDF7" t="s">
        <v>111</v>
      </c>
      <c r="VDG7" t="s">
        <v>111</v>
      </c>
      <c r="VDH7" t="s">
        <v>111</v>
      </c>
      <c r="VDI7" t="s">
        <v>111</v>
      </c>
      <c r="VDJ7" t="s">
        <v>111</v>
      </c>
      <c r="VDK7" t="s">
        <v>111</v>
      </c>
      <c r="VDL7" t="s">
        <v>111</v>
      </c>
      <c r="VDM7" t="s">
        <v>111</v>
      </c>
      <c r="VDN7" t="s">
        <v>111</v>
      </c>
      <c r="VDO7" t="s">
        <v>111</v>
      </c>
      <c r="VDP7" t="s">
        <v>111</v>
      </c>
      <c r="VDQ7" t="s">
        <v>111</v>
      </c>
      <c r="VDR7" t="s">
        <v>111</v>
      </c>
      <c r="VDS7" t="s">
        <v>111</v>
      </c>
      <c r="VDT7" t="s">
        <v>111</v>
      </c>
      <c r="VDU7" t="s">
        <v>111</v>
      </c>
      <c r="VDV7" t="s">
        <v>111</v>
      </c>
      <c r="VDW7" t="s">
        <v>111</v>
      </c>
      <c r="VDX7" t="s">
        <v>111</v>
      </c>
      <c r="VDY7" t="s">
        <v>111</v>
      </c>
      <c r="VDZ7" t="s">
        <v>111</v>
      </c>
      <c r="VEA7" t="s">
        <v>111</v>
      </c>
      <c r="VEB7" t="s">
        <v>111</v>
      </c>
      <c r="VEC7" t="s">
        <v>111</v>
      </c>
      <c r="VED7" t="s">
        <v>111</v>
      </c>
      <c r="VEE7" t="s">
        <v>111</v>
      </c>
      <c r="VEF7" t="s">
        <v>111</v>
      </c>
      <c r="VEG7" t="s">
        <v>111</v>
      </c>
      <c r="VEH7" t="s">
        <v>111</v>
      </c>
      <c r="VEI7" t="s">
        <v>111</v>
      </c>
      <c r="VEJ7" t="s">
        <v>111</v>
      </c>
      <c r="VEK7" t="s">
        <v>111</v>
      </c>
      <c r="VEL7" t="s">
        <v>111</v>
      </c>
      <c r="VEM7" t="s">
        <v>111</v>
      </c>
      <c r="VEN7" t="s">
        <v>111</v>
      </c>
      <c r="VEO7" t="s">
        <v>111</v>
      </c>
      <c r="VEP7" t="s">
        <v>111</v>
      </c>
      <c r="VEQ7" t="s">
        <v>111</v>
      </c>
      <c r="VER7" t="s">
        <v>111</v>
      </c>
      <c r="VES7" t="s">
        <v>111</v>
      </c>
      <c r="VET7" t="s">
        <v>111</v>
      </c>
      <c r="VEU7" t="s">
        <v>111</v>
      </c>
      <c r="VEV7" t="s">
        <v>111</v>
      </c>
      <c r="VEW7" t="s">
        <v>111</v>
      </c>
      <c r="VEX7" t="s">
        <v>111</v>
      </c>
      <c r="VEY7" t="s">
        <v>111</v>
      </c>
      <c r="VEZ7" t="s">
        <v>111</v>
      </c>
      <c r="VFA7" t="s">
        <v>111</v>
      </c>
      <c r="VFB7" t="s">
        <v>111</v>
      </c>
      <c r="VFC7" t="s">
        <v>111</v>
      </c>
      <c r="VFD7" t="s">
        <v>111</v>
      </c>
      <c r="VFE7" t="s">
        <v>111</v>
      </c>
      <c r="VFF7" t="s">
        <v>111</v>
      </c>
      <c r="VFG7" t="s">
        <v>111</v>
      </c>
      <c r="VFH7" t="s">
        <v>111</v>
      </c>
      <c r="VFI7" t="s">
        <v>111</v>
      </c>
      <c r="VFJ7" t="s">
        <v>111</v>
      </c>
      <c r="VFK7" t="s">
        <v>111</v>
      </c>
      <c r="VFL7" t="s">
        <v>111</v>
      </c>
      <c r="VFM7" t="s">
        <v>111</v>
      </c>
      <c r="VFN7" t="s">
        <v>111</v>
      </c>
      <c r="VFO7" t="s">
        <v>111</v>
      </c>
      <c r="VFP7" t="s">
        <v>111</v>
      </c>
      <c r="VFQ7" t="s">
        <v>111</v>
      </c>
      <c r="VFR7" t="s">
        <v>111</v>
      </c>
      <c r="VFS7" t="s">
        <v>111</v>
      </c>
      <c r="VFT7" t="s">
        <v>111</v>
      </c>
      <c r="VFU7" t="s">
        <v>111</v>
      </c>
      <c r="VFV7" t="s">
        <v>111</v>
      </c>
      <c r="VFW7" t="s">
        <v>111</v>
      </c>
      <c r="VFX7" t="s">
        <v>111</v>
      </c>
      <c r="VFY7" t="s">
        <v>111</v>
      </c>
      <c r="VFZ7" t="s">
        <v>111</v>
      </c>
      <c r="VGA7" t="s">
        <v>111</v>
      </c>
      <c r="VGB7" t="s">
        <v>111</v>
      </c>
      <c r="VGC7" t="s">
        <v>111</v>
      </c>
      <c r="VGD7" t="s">
        <v>111</v>
      </c>
      <c r="VGE7" t="s">
        <v>111</v>
      </c>
      <c r="VGF7" t="s">
        <v>111</v>
      </c>
      <c r="VGG7" t="s">
        <v>111</v>
      </c>
      <c r="VGH7" t="s">
        <v>111</v>
      </c>
      <c r="VGI7" t="s">
        <v>111</v>
      </c>
      <c r="VGJ7" t="s">
        <v>111</v>
      </c>
      <c r="VGK7" t="s">
        <v>111</v>
      </c>
      <c r="VGL7" t="s">
        <v>111</v>
      </c>
      <c r="VGM7" t="s">
        <v>111</v>
      </c>
      <c r="VGN7" t="s">
        <v>111</v>
      </c>
      <c r="VGO7" t="s">
        <v>111</v>
      </c>
      <c r="VGP7" t="s">
        <v>111</v>
      </c>
      <c r="VGQ7" t="s">
        <v>111</v>
      </c>
      <c r="VGR7" t="s">
        <v>111</v>
      </c>
      <c r="VGS7" t="s">
        <v>111</v>
      </c>
      <c r="VGT7" t="s">
        <v>111</v>
      </c>
      <c r="VGU7" t="s">
        <v>111</v>
      </c>
      <c r="VGV7" t="s">
        <v>111</v>
      </c>
      <c r="VGW7" t="s">
        <v>111</v>
      </c>
      <c r="VGX7" t="s">
        <v>111</v>
      </c>
      <c r="VGY7" t="s">
        <v>111</v>
      </c>
      <c r="VGZ7" t="s">
        <v>111</v>
      </c>
      <c r="VHA7" t="s">
        <v>111</v>
      </c>
      <c r="VHB7" t="s">
        <v>111</v>
      </c>
      <c r="VHC7" t="s">
        <v>111</v>
      </c>
      <c r="VHD7" t="s">
        <v>111</v>
      </c>
      <c r="VHE7" t="s">
        <v>111</v>
      </c>
      <c r="VHF7" t="s">
        <v>111</v>
      </c>
      <c r="VHG7" t="s">
        <v>111</v>
      </c>
      <c r="VHH7" t="s">
        <v>111</v>
      </c>
      <c r="VHI7" t="s">
        <v>111</v>
      </c>
      <c r="VHJ7" t="s">
        <v>111</v>
      </c>
      <c r="VHK7" t="s">
        <v>111</v>
      </c>
      <c r="VHL7" t="s">
        <v>111</v>
      </c>
      <c r="VHM7" t="s">
        <v>111</v>
      </c>
      <c r="VHN7" t="s">
        <v>111</v>
      </c>
      <c r="VHO7" t="s">
        <v>111</v>
      </c>
      <c r="VHP7" t="s">
        <v>111</v>
      </c>
      <c r="VHQ7" t="s">
        <v>111</v>
      </c>
      <c r="VHR7" t="s">
        <v>111</v>
      </c>
      <c r="VHS7" t="s">
        <v>111</v>
      </c>
      <c r="VHT7" t="s">
        <v>111</v>
      </c>
      <c r="VHU7" t="s">
        <v>111</v>
      </c>
      <c r="VHV7" t="s">
        <v>111</v>
      </c>
      <c r="VHW7" t="s">
        <v>111</v>
      </c>
      <c r="VHX7" t="s">
        <v>111</v>
      </c>
      <c r="VHY7" t="s">
        <v>111</v>
      </c>
      <c r="VHZ7" t="s">
        <v>111</v>
      </c>
      <c r="VIA7" t="s">
        <v>111</v>
      </c>
      <c r="VIB7" t="s">
        <v>111</v>
      </c>
      <c r="VIC7" t="s">
        <v>111</v>
      </c>
      <c r="VID7" t="s">
        <v>111</v>
      </c>
      <c r="VIE7" t="s">
        <v>111</v>
      </c>
      <c r="VIF7" t="s">
        <v>111</v>
      </c>
      <c r="VIG7" t="s">
        <v>111</v>
      </c>
      <c r="VIH7" t="s">
        <v>111</v>
      </c>
      <c r="VII7" t="s">
        <v>111</v>
      </c>
      <c r="VIJ7" t="s">
        <v>111</v>
      </c>
      <c r="VIK7" t="s">
        <v>111</v>
      </c>
      <c r="VIL7" t="s">
        <v>111</v>
      </c>
      <c r="VIM7" t="s">
        <v>111</v>
      </c>
      <c r="VIN7" t="s">
        <v>111</v>
      </c>
      <c r="VIO7" t="s">
        <v>111</v>
      </c>
      <c r="VIP7" t="s">
        <v>111</v>
      </c>
      <c r="VIQ7" t="s">
        <v>111</v>
      </c>
      <c r="VIR7" t="s">
        <v>111</v>
      </c>
      <c r="VIS7" t="s">
        <v>111</v>
      </c>
      <c r="VIT7" t="s">
        <v>111</v>
      </c>
      <c r="VIU7" t="s">
        <v>111</v>
      </c>
      <c r="VIV7" t="s">
        <v>111</v>
      </c>
      <c r="VIW7" t="s">
        <v>111</v>
      </c>
      <c r="VIX7" t="s">
        <v>111</v>
      </c>
      <c r="VIY7" t="s">
        <v>111</v>
      </c>
      <c r="VIZ7" t="s">
        <v>111</v>
      </c>
      <c r="VJA7" t="s">
        <v>111</v>
      </c>
      <c r="VJB7" t="s">
        <v>111</v>
      </c>
      <c r="VJC7" t="s">
        <v>111</v>
      </c>
      <c r="VJD7" t="s">
        <v>111</v>
      </c>
      <c r="VJE7" t="s">
        <v>111</v>
      </c>
      <c r="VJF7" t="s">
        <v>111</v>
      </c>
      <c r="VJG7" t="s">
        <v>111</v>
      </c>
      <c r="VJH7" t="s">
        <v>111</v>
      </c>
      <c r="VJI7" t="s">
        <v>111</v>
      </c>
      <c r="VJJ7" t="s">
        <v>111</v>
      </c>
      <c r="VJK7" t="s">
        <v>111</v>
      </c>
      <c r="VJL7" t="s">
        <v>111</v>
      </c>
      <c r="VJM7" t="s">
        <v>111</v>
      </c>
      <c r="VJN7" t="s">
        <v>111</v>
      </c>
      <c r="VJO7" t="s">
        <v>111</v>
      </c>
      <c r="VJP7" t="s">
        <v>111</v>
      </c>
      <c r="VJQ7" t="s">
        <v>111</v>
      </c>
      <c r="VJR7" t="s">
        <v>111</v>
      </c>
      <c r="VJS7" t="s">
        <v>111</v>
      </c>
      <c r="VJT7" t="s">
        <v>111</v>
      </c>
      <c r="VJU7" t="s">
        <v>111</v>
      </c>
      <c r="VJV7" t="s">
        <v>111</v>
      </c>
      <c r="VJW7" t="s">
        <v>111</v>
      </c>
      <c r="VJX7" t="s">
        <v>111</v>
      </c>
      <c r="VJY7" t="s">
        <v>111</v>
      </c>
      <c r="VJZ7" t="s">
        <v>111</v>
      </c>
      <c r="VKA7" t="s">
        <v>111</v>
      </c>
      <c r="VKB7" t="s">
        <v>111</v>
      </c>
      <c r="VKC7" t="s">
        <v>111</v>
      </c>
      <c r="VKD7" t="s">
        <v>111</v>
      </c>
      <c r="VKE7" t="s">
        <v>111</v>
      </c>
      <c r="VKF7" t="s">
        <v>111</v>
      </c>
      <c r="VKG7" t="s">
        <v>111</v>
      </c>
      <c r="VKH7" t="s">
        <v>111</v>
      </c>
      <c r="VKI7" t="s">
        <v>111</v>
      </c>
      <c r="VKJ7" t="s">
        <v>111</v>
      </c>
      <c r="VKK7" t="s">
        <v>111</v>
      </c>
      <c r="VKL7" t="s">
        <v>111</v>
      </c>
      <c r="VKM7" t="s">
        <v>111</v>
      </c>
      <c r="VKN7" t="s">
        <v>111</v>
      </c>
      <c r="VKO7" t="s">
        <v>111</v>
      </c>
      <c r="VKP7" t="s">
        <v>111</v>
      </c>
      <c r="VKQ7" t="s">
        <v>111</v>
      </c>
      <c r="VKR7" t="s">
        <v>111</v>
      </c>
      <c r="VKS7" t="s">
        <v>111</v>
      </c>
      <c r="VKT7" t="s">
        <v>111</v>
      </c>
      <c r="VKU7" t="s">
        <v>111</v>
      </c>
      <c r="VKV7" t="s">
        <v>111</v>
      </c>
      <c r="VKW7" t="s">
        <v>111</v>
      </c>
      <c r="VKX7" t="s">
        <v>111</v>
      </c>
      <c r="VKY7" t="s">
        <v>111</v>
      </c>
      <c r="VKZ7" t="s">
        <v>111</v>
      </c>
      <c r="VLA7" t="s">
        <v>111</v>
      </c>
      <c r="VLB7" t="s">
        <v>111</v>
      </c>
      <c r="VLC7" t="s">
        <v>111</v>
      </c>
      <c r="VLD7" t="s">
        <v>111</v>
      </c>
      <c r="VLE7" t="s">
        <v>111</v>
      </c>
      <c r="VLF7" t="s">
        <v>111</v>
      </c>
      <c r="VLG7" t="s">
        <v>111</v>
      </c>
      <c r="VLH7" t="s">
        <v>111</v>
      </c>
      <c r="VLI7" t="s">
        <v>111</v>
      </c>
      <c r="VLJ7" t="s">
        <v>111</v>
      </c>
      <c r="VLK7" t="s">
        <v>111</v>
      </c>
      <c r="VLL7" t="s">
        <v>111</v>
      </c>
      <c r="VLM7" t="s">
        <v>111</v>
      </c>
      <c r="VLN7" t="s">
        <v>111</v>
      </c>
      <c r="VLO7" t="s">
        <v>111</v>
      </c>
      <c r="VLP7" t="s">
        <v>111</v>
      </c>
      <c r="VLQ7" t="s">
        <v>111</v>
      </c>
      <c r="VLR7" t="s">
        <v>111</v>
      </c>
      <c r="VLS7" t="s">
        <v>111</v>
      </c>
      <c r="VLT7" t="s">
        <v>111</v>
      </c>
      <c r="VLU7" t="s">
        <v>111</v>
      </c>
      <c r="VLV7" t="s">
        <v>111</v>
      </c>
      <c r="VLW7" t="s">
        <v>111</v>
      </c>
      <c r="VLX7" t="s">
        <v>111</v>
      </c>
      <c r="VLY7" t="s">
        <v>111</v>
      </c>
      <c r="VLZ7" t="s">
        <v>111</v>
      </c>
      <c r="VMA7" t="s">
        <v>111</v>
      </c>
      <c r="VMB7" t="s">
        <v>111</v>
      </c>
      <c r="VMC7" t="s">
        <v>111</v>
      </c>
      <c r="VMD7" t="s">
        <v>111</v>
      </c>
      <c r="VME7" t="s">
        <v>111</v>
      </c>
      <c r="VMF7" t="s">
        <v>111</v>
      </c>
      <c r="VMG7" t="s">
        <v>111</v>
      </c>
      <c r="VMH7" t="s">
        <v>111</v>
      </c>
      <c r="VMI7" t="s">
        <v>111</v>
      </c>
      <c r="VMJ7" t="s">
        <v>111</v>
      </c>
      <c r="VMK7" t="s">
        <v>111</v>
      </c>
      <c r="VML7" t="s">
        <v>111</v>
      </c>
      <c r="VMM7" t="s">
        <v>111</v>
      </c>
      <c r="VMN7" t="s">
        <v>111</v>
      </c>
      <c r="VMO7" t="s">
        <v>111</v>
      </c>
      <c r="VMP7" t="s">
        <v>111</v>
      </c>
      <c r="VMQ7" t="s">
        <v>111</v>
      </c>
      <c r="VMR7" t="s">
        <v>111</v>
      </c>
      <c r="VMS7" t="s">
        <v>111</v>
      </c>
      <c r="VMT7" t="s">
        <v>111</v>
      </c>
      <c r="VMU7" t="s">
        <v>111</v>
      </c>
      <c r="VMV7" t="s">
        <v>111</v>
      </c>
      <c r="VMW7" t="s">
        <v>111</v>
      </c>
      <c r="VMX7" t="s">
        <v>111</v>
      </c>
      <c r="VMY7" t="s">
        <v>111</v>
      </c>
      <c r="VMZ7" t="s">
        <v>111</v>
      </c>
      <c r="VNA7" t="s">
        <v>111</v>
      </c>
      <c r="VNB7" t="s">
        <v>111</v>
      </c>
      <c r="VNC7" t="s">
        <v>111</v>
      </c>
      <c r="VND7" t="s">
        <v>111</v>
      </c>
      <c r="VNE7" t="s">
        <v>111</v>
      </c>
      <c r="VNF7" t="s">
        <v>111</v>
      </c>
      <c r="VNG7" t="s">
        <v>111</v>
      </c>
      <c r="VNH7" t="s">
        <v>111</v>
      </c>
      <c r="VNI7" t="s">
        <v>111</v>
      </c>
      <c r="VNJ7" t="s">
        <v>111</v>
      </c>
      <c r="VNK7" t="s">
        <v>111</v>
      </c>
      <c r="VNL7" t="s">
        <v>111</v>
      </c>
      <c r="VNM7" t="s">
        <v>111</v>
      </c>
      <c r="VNN7" t="s">
        <v>111</v>
      </c>
      <c r="VNO7" t="s">
        <v>111</v>
      </c>
      <c r="VNP7" t="s">
        <v>111</v>
      </c>
      <c r="VNQ7" t="s">
        <v>111</v>
      </c>
      <c r="VNR7" t="s">
        <v>111</v>
      </c>
      <c r="VNS7" t="s">
        <v>111</v>
      </c>
      <c r="VNT7" t="s">
        <v>111</v>
      </c>
      <c r="VNU7" t="s">
        <v>111</v>
      </c>
      <c r="VNV7" t="s">
        <v>111</v>
      </c>
      <c r="VNW7" t="s">
        <v>111</v>
      </c>
      <c r="VNX7" t="s">
        <v>111</v>
      </c>
      <c r="VNY7" t="s">
        <v>111</v>
      </c>
      <c r="VNZ7" t="s">
        <v>111</v>
      </c>
      <c r="VOA7" t="s">
        <v>111</v>
      </c>
      <c r="VOB7" t="s">
        <v>111</v>
      </c>
      <c r="VOC7" t="s">
        <v>111</v>
      </c>
      <c r="VOD7" t="s">
        <v>111</v>
      </c>
      <c r="VOE7" t="s">
        <v>111</v>
      </c>
      <c r="VOF7" t="s">
        <v>111</v>
      </c>
      <c r="VOG7" t="s">
        <v>111</v>
      </c>
      <c r="VOH7" t="s">
        <v>111</v>
      </c>
      <c r="VOI7" t="s">
        <v>111</v>
      </c>
      <c r="VOJ7" t="s">
        <v>111</v>
      </c>
      <c r="VOK7" t="s">
        <v>111</v>
      </c>
      <c r="VOL7" t="s">
        <v>111</v>
      </c>
      <c r="VOM7" t="s">
        <v>111</v>
      </c>
      <c r="VON7" t="s">
        <v>111</v>
      </c>
      <c r="VOO7" t="s">
        <v>111</v>
      </c>
      <c r="VOP7" t="s">
        <v>111</v>
      </c>
      <c r="VOQ7" t="s">
        <v>111</v>
      </c>
      <c r="VOR7" t="s">
        <v>111</v>
      </c>
      <c r="VOS7" t="s">
        <v>111</v>
      </c>
      <c r="VOT7" t="s">
        <v>111</v>
      </c>
      <c r="VOU7" t="s">
        <v>111</v>
      </c>
      <c r="VOV7" t="s">
        <v>111</v>
      </c>
      <c r="VOW7" t="s">
        <v>111</v>
      </c>
      <c r="VOX7" t="s">
        <v>111</v>
      </c>
      <c r="VOY7" t="s">
        <v>111</v>
      </c>
      <c r="VOZ7" t="s">
        <v>111</v>
      </c>
      <c r="VPA7" t="s">
        <v>111</v>
      </c>
      <c r="VPB7" t="s">
        <v>111</v>
      </c>
      <c r="VPC7" t="s">
        <v>111</v>
      </c>
      <c r="VPD7" t="s">
        <v>111</v>
      </c>
      <c r="VPE7" t="s">
        <v>111</v>
      </c>
      <c r="VPF7" t="s">
        <v>111</v>
      </c>
      <c r="VPG7" t="s">
        <v>111</v>
      </c>
      <c r="VPH7" t="s">
        <v>111</v>
      </c>
      <c r="VPI7" t="s">
        <v>111</v>
      </c>
      <c r="VPJ7" t="s">
        <v>111</v>
      </c>
      <c r="VPK7" t="s">
        <v>111</v>
      </c>
      <c r="VPL7" t="s">
        <v>111</v>
      </c>
      <c r="VPM7" t="s">
        <v>111</v>
      </c>
      <c r="VPN7" t="s">
        <v>111</v>
      </c>
      <c r="VPO7" t="s">
        <v>111</v>
      </c>
      <c r="VPP7" t="s">
        <v>111</v>
      </c>
      <c r="VPQ7" t="s">
        <v>111</v>
      </c>
      <c r="VPR7" t="s">
        <v>111</v>
      </c>
      <c r="VPS7" t="s">
        <v>111</v>
      </c>
      <c r="VPT7" t="s">
        <v>111</v>
      </c>
      <c r="VPU7" t="s">
        <v>111</v>
      </c>
      <c r="VPV7" t="s">
        <v>111</v>
      </c>
      <c r="VPW7" t="s">
        <v>111</v>
      </c>
      <c r="VPX7" t="s">
        <v>111</v>
      </c>
      <c r="VPY7" t="s">
        <v>111</v>
      </c>
      <c r="VPZ7" t="s">
        <v>111</v>
      </c>
      <c r="VQA7" t="s">
        <v>111</v>
      </c>
      <c r="VQB7" t="s">
        <v>111</v>
      </c>
      <c r="VQC7" t="s">
        <v>111</v>
      </c>
      <c r="VQD7" t="s">
        <v>111</v>
      </c>
      <c r="VQE7" t="s">
        <v>111</v>
      </c>
      <c r="VQF7" t="s">
        <v>111</v>
      </c>
      <c r="VQG7" t="s">
        <v>111</v>
      </c>
      <c r="VQH7" t="s">
        <v>111</v>
      </c>
      <c r="VQI7" t="s">
        <v>111</v>
      </c>
      <c r="VQJ7" t="s">
        <v>111</v>
      </c>
      <c r="VQK7" t="s">
        <v>111</v>
      </c>
      <c r="VQL7" t="s">
        <v>111</v>
      </c>
      <c r="VQM7" t="s">
        <v>111</v>
      </c>
      <c r="VQN7" t="s">
        <v>111</v>
      </c>
      <c r="VQO7" t="s">
        <v>111</v>
      </c>
      <c r="VQP7" t="s">
        <v>111</v>
      </c>
      <c r="VQQ7" t="s">
        <v>111</v>
      </c>
      <c r="VQR7" t="s">
        <v>111</v>
      </c>
      <c r="VQS7" t="s">
        <v>111</v>
      </c>
      <c r="VQT7" t="s">
        <v>111</v>
      </c>
      <c r="VQU7" t="s">
        <v>111</v>
      </c>
      <c r="VQV7" t="s">
        <v>111</v>
      </c>
      <c r="VQW7" t="s">
        <v>111</v>
      </c>
      <c r="VQX7" t="s">
        <v>111</v>
      </c>
      <c r="VQY7" t="s">
        <v>111</v>
      </c>
      <c r="VQZ7" t="s">
        <v>111</v>
      </c>
      <c r="VRA7" t="s">
        <v>111</v>
      </c>
      <c r="VRB7" t="s">
        <v>111</v>
      </c>
      <c r="VRC7" t="s">
        <v>111</v>
      </c>
      <c r="VRD7" t="s">
        <v>111</v>
      </c>
      <c r="VRE7" t="s">
        <v>111</v>
      </c>
      <c r="VRF7" t="s">
        <v>111</v>
      </c>
      <c r="VRG7" t="s">
        <v>111</v>
      </c>
      <c r="VRH7" t="s">
        <v>111</v>
      </c>
      <c r="VRI7" t="s">
        <v>111</v>
      </c>
      <c r="VRJ7" t="s">
        <v>111</v>
      </c>
      <c r="VRK7" t="s">
        <v>111</v>
      </c>
      <c r="VRL7" t="s">
        <v>111</v>
      </c>
      <c r="VRM7" t="s">
        <v>111</v>
      </c>
      <c r="VRN7" t="s">
        <v>111</v>
      </c>
      <c r="VRO7" t="s">
        <v>111</v>
      </c>
      <c r="VRP7" t="s">
        <v>111</v>
      </c>
      <c r="VRQ7" t="s">
        <v>111</v>
      </c>
      <c r="VRR7" t="s">
        <v>111</v>
      </c>
      <c r="VRS7" t="s">
        <v>111</v>
      </c>
      <c r="VRT7" t="s">
        <v>111</v>
      </c>
      <c r="VRU7" t="s">
        <v>111</v>
      </c>
      <c r="VRV7" t="s">
        <v>111</v>
      </c>
      <c r="VRW7" t="s">
        <v>111</v>
      </c>
      <c r="VRX7" t="s">
        <v>111</v>
      </c>
      <c r="VRY7" t="s">
        <v>111</v>
      </c>
      <c r="VRZ7" t="s">
        <v>111</v>
      </c>
      <c r="VSA7" t="s">
        <v>111</v>
      </c>
      <c r="VSB7" t="s">
        <v>111</v>
      </c>
      <c r="VSC7" t="s">
        <v>111</v>
      </c>
      <c r="VSD7" t="s">
        <v>111</v>
      </c>
      <c r="VSE7" t="s">
        <v>111</v>
      </c>
      <c r="VSF7" t="s">
        <v>111</v>
      </c>
      <c r="VSG7" t="s">
        <v>111</v>
      </c>
      <c r="VSH7" t="s">
        <v>111</v>
      </c>
      <c r="VSI7" t="s">
        <v>111</v>
      </c>
      <c r="VSJ7" t="s">
        <v>111</v>
      </c>
      <c r="VSK7" t="s">
        <v>111</v>
      </c>
      <c r="VSL7" t="s">
        <v>111</v>
      </c>
      <c r="VSM7" t="s">
        <v>111</v>
      </c>
      <c r="VSN7" t="s">
        <v>111</v>
      </c>
      <c r="VSO7" t="s">
        <v>111</v>
      </c>
      <c r="VSP7" t="s">
        <v>111</v>
      </c>
      <c r="VSQ7" t="s">
        <v>111</v>
      </c>
      <c r="VSR7" t="s">
        <v>111</v>
      </c>
      <c r="VSS7" t="s">
        <v>111</v>
      </c>
      <c r="VST7" t="s">
        <v>111</v>
      </c>
      <c r="VSU7" t="s">
        <v>111</v>
      </c>
      <c r="VSV7" t="s">
        <v>111</v>
      </c>
      <c r="VSW7" t="s">
        <v>111</v>
      </c>
      <c r="VSX7" t="s">
        <v>111</v>
      </c>
      <c r="VSY7" t="s">
        <v>111</v>
      </c>
      <c r="VSZ7" t="s">
        <v>111</v>
      </c>
      <c r="VTA7" t="s">
        <v>111</v>
      </c>
      <c r="VTB7" t="s">
        <v>111</v>
      </c>
      <c r="VTC7" t="s">
        <v>111</v>
      </c>
      <c r="VTD7" t="s">
        <v>111</v>
      </c>
      <c r="VTE7" t="s">
        <v>111</v>
      </c>
      <c r="VTF7" t="s">
        <v>111</v>
      </c>
      <c r="VTG7" t="s">
        <v>111</v>
      </c>
      <c r="VTH7" t="s">
        <v>111</v>
      </c>
      <c r="VTI7" t="s">
        <v>111</v>
      </c>
      <c r="VTJ7" t="s">
        <v>111</v>
      </c>
      <c r="VTK7" t="s">
        <v>111</v>
      </c>
      <c r="VTL7" t="s">
        <v>111</v>
      </c>
      <c r="VTM7" t="s">
        <v>111</v>
      </c>
      <c r="VTN7" t="s">
        <v>111</v>
      </c>
      <c r="VTO7" t="s">
        <v>111</v>
      </c>
      <c r="VTP7" t="s">
        <v>111</v>
      </c>
      <c r="VTQ7" t="s">
        <v>111</v>
      </c>
      <c r="VTR7" t="s">
        <v>111</v>
      </c>
      <c r="VTS7" t="s">
        <v>111</v>
      </c>
      <c r="VTT7" t="s">
        <v>111</v>
      </c>
      <c r="VTU7" t="s">
        <v>111</v>
      </c>
      <c r="VTV7" t="s">
        <v>111</v>
      </c>
      <c r="VTW7" t="s">
        <v>111</v>
      </c>
      <c r="VTX7" t="s">
        <v>111</v>
      </c>
      <c r="VTY7" t="s">
        <v>111</v>
      </c>
      <c r="VTZ7" t="s">
        <v>111</v>
      </c>
      <c r="VUA7" t="s">
        <v>111</v>
      </c>
      <c r="VUB7" t="s">
        <v>111</v>
      </c>
      <c r="VUC7" t="s">
        <v>111</v>
      </c>
      <c r="VUD7" t="s">
        <v>111</v>
      </c>
      <c r="VUE7" t="s">
        <v>111</v>
      </c>
      <c r="VUF7" t="s">
        <v>111</v>
      </c>
      <c r="VUG7" t="s">
        <v>111</v>
      </c>
      <c r="VUH7" t="s">
        <v>111</v>
      </c>
      <c r="VUI7" t="s">
        <v>111</v>
      </c>
      <c r="VUJ7" t="s">
        <v>111</v>
      </c>
      <c r="VUK7" t="s">
        <v>111</v>
      </c>
      <c r="VUL7" t="s">
        <v>111</v>
      </c>
      <c r="VUM7" t="s">
        <v>111</v>
      </c>
      <c r="VUN7" t="s">
        <v>111</v>
      </c>
      <c r="VUO7" t="s">
        <v>111</v>
      </c>
      <c r="VUP7" t="s">
        <v>111</v>
      </c>
      <c r="VUQ7" t="s">
        <v>111</v>
      </c>
      <c r="VUR7" t="s">
        <v>111</v>
      </c>
      <c r="VUS7" t="s">
        <v>111</v>
      </c>
      <c r="VUT7" t="s">
        <v>111</v>
      </c>
      <c r="VUU7" t="s">
        <v>111</v>
      </c>
      <c r="VUV7" t="s">
        <v>111</v>
      </c>
      <c r="VUW7" t="s">
        <v>111</v>
      </c>
      <c r="VUX7" t="s">
        <v>111</v>
      </c>
      <c r="VUY7" t="s">
        <v>111</v>
      </c>
      <c r="VUZ7" t="s">
        <v>111</v>
      </c>
      <c r="VVA7" t="s">
        <v>111</v>
      </c>
      <c r="VVB7" t="s">
        <v>111</v>
      </c>
      <c r="VVC7" t="s">
        <v>111</v>
      </c>
      <c r="VVD7" t="s">
        <v>111</v>
      </c>
      <c r="VVE7" t="s">
        <v>111</v>
      </c>
      <c r="VVF7" t="s">
        <v>111</v>
      </c>
      <c r="VVG7" t="s">
        <v>111</v>
      </c>
      <c r="VVH7" t="s">
        <v>111</v>
      </c>
      <c r="VVI7" t="s">
        <v>111</v>
      </c>
      <c r="VVJ7" t="s">
        <v>111</v>
      </c>
      <c r="VVK7" t="s">
        <v>111</v>
      </c>
      <c r="VVL7" t="s">
        <v>111</v>
      </c>
      <c r="VVM7" t="s">
        <v>111</v>
      </c>
      <c r="VVN7" t="s">
        <v>111</v>
      </c>
      <c r="VVO7" t="s">
        <v>111</v>
      </c>
      <c r="VVP7" t="s">
        <v>111</v>
      </c>
      <c r="VVQ7" t="s">
        <v>111</v>
      </c>
      <c r="VVR7" t="s">
        <v>111</v>
      </c>
      <c r="VVS7" t="s">
        <v>111</v>
      </c>
      <c r="VVT7" t="s">
        <v>111</v>
      </c>
      <c r="VVU7" t="s">
        <v>111</v>
      </c>
      <c r="VVV7" t="s">
        <v>111</v>
      </c>
      <c r="VVW7" t="s">
        <v>111</v>
      </c>
      <c r="VVX7" t="s">
        <v>111</v>
      </c>
      <c r="VVY7" t="s">
        <v>111</v>
      </c>
      <c r="VVZ7" t="s">
        <v>111</v>
      </c>
      <c r="VWA7" t="s">
        <v>111</v>
      </c>
      <c r="VWB7" t="s">
        <v>111</v>
      </c>
      <c r="VWC7" t="s">
        <v>111</v>
      </c>
      <c r="VWD7" t="s">
        <v>111</v>
      </c>
      <c r="VWE7" t="s">
        <v>111</v>
      </c>
      <c r="VWF7" t="s">
        <v>111</v>
      </c>
      <c r="VWG7" t="s">
        <v>111</v>
      </c>
      <c r="VWH7" t="s">
        <v>111</v>
      </c>
      <c r="VWI7" t="s">
        <v>111</v>
      </c>
      <c r="VWJ7" t="s">
        <v>111</v>
      </c>
      <c r="VWK7" t="s">
        <v>111</v>
      </c>
      <c r="VWL7" t="s">
        <v>111</v>
      </c>
      <c r="VWM7" t="s">
        <v>111</v>
      </c>
      <c r="VWN7" t="s">
        <v>111</v>
      </c>
      <c r="VWO7" t="s">
        <v>111</v>
      </c>
      <c r="VWP7" t="s">
        <v>111</v>
      </c>
      <c r="VWQ7" t="s">
        <v>111</v>
      </c>
      <c r="VWR7" t="s">
        <v>111</v>
      </c>
      <c r="VWS7" t="s">
        <v>111</v>
      </c>
      <c r="VWT7" t="s">
        <v>111</v>
      </c>
      <c r="VWU7" t="s">
        <v>111</v>
      </c>
      <c r="VWV7" t="s">
        <v>111</v>
      </c>
      <c r="VWW7" t="s">
        <v>111</v>
      </c>
      <c r="VWX7" t="s">
        <v>111</v>
      </c>
      <c r="VWY7" t="s">
        <v>111</v>
      </c>
      <c r="VWZ7" t="s">
        <v>111</v>
      </c>
      <c r="VXA7" t="s">
        <v>111</v>
      </c>
      <c r="VXB7" t="s">
        <v>111</v>
      </c>
      <c r="VXC7" t="s">
        <v>111</v>
      </c>
      <c r="VXD7" t="s">
        <v>111</v>
      </c>
      <c r="VXE7" t="s">
        <v>111</v>
      </c>
      <c r="VXF7" t="s">
        <v>111</v>
      </c>
      <c r="VXG7" t="s">
        <v>111</v>
      </c>
      <c r="VXH7" t="s">
        <v>111</v>
      </c>
      <c r="VXI7" t="s">
        <v>111</v>
      </c>
      <c r="VXJ7" t="s">
        <v>111</v>
      </c>
      <c r="VXK7" t="s">
        <v>111</v>
      </c>
      <c r="VXL7" t="s">
        <v>111</v>
      </c>
      <c r="VXM7" t="s">
        <v>111</v>
      </c>
      <c r="VXN7" t="s">
        <v>111</v>
      </c>
      <c r="VXO7" t="s">
        <v>111</v>
      </c>
      <c r="VXP7" t="s">
        <v>111</v>
      </c>
      <c r="VXQ7" t="s">
        <v>111</v>
      </c>
      <c r="VXR7" t="s">
        <v>111</v>
      </c>
      <c r="VXS7" t="s">
        <v>111</v>
      </c>
      <c r="VXT7" t="s">
        <v>111</v>
      </c>
      <c r="VXU7" t="s">
        <v>111</v>
      </c>
      <c r="VXV7" t="s">
        <v>111</v>
      </c>
      <c r="VXW7" t="s">
        <v>111</v>
      </c>
      <c r="VXX7" t="s">
        <v>111</v>
      </c>
      <c r="VXY7" t="s">
        <v>111</v>
      </c>
      <c r="VXZ7" t="s">
        <v>111</v>
      </c>
      <c r="VYA7" t="s">
        <v>111</v>
      </c>
      <c r="VYB7" t="s">
        <v>111</v>
      </c>
      <c r="VYC7" t="s">
        <v>111</v>
      </c>
      <c r="VYD7" t="s">
        <v>111</v>
      </c>
      <c r="VYE7" t="s">
        <v>111</v>
      </c>
      <c r="VYF7" t="s">
        <v>111</v>
      </c>
      <c r="VYG7" t="s">
        <v>111</v>
      </c>
      <c r="VYH7" t="s">
        <v>111</v>
      </c>
      <c r="VYI7" t="s">
        <v>111</v>
      </c>
      <c r="VYJ7" t="s">
        <v>111</v>
      </c>
      <c r="VYK7" t="s">
        <v>111</v>
      </c>
      <c r="VYL7" t="s">
        <v>111</v>
      </c>
      <c r="VYM7" t="s">
        <v>111</v>
      </c>
      <c r="VYN7" t="s">
        <v>111</v>
      </c>
      <c r="VYO7" t="s">
        <v>111</v>
      </c>
      <c r="VYP7" t="s">
        <v>111</v>
      </c>
      <c r="VYQ7" t="s">
        <v>111</v>
      </c>
      <c r="VYR7" t="s">
        <v>111</v>
      </c>
      <c r="VYS7" t="s">
        <v>111</v>
      </c>
      <c r="VYT7" t="s">
        <v>111</v>
      </c>
      <c r="VYU7" t="s">
        <v>111</v>
      </c>
      <c r="VYV7" t="s">
        <v>111</v>
      </c>
      <c r="VYW7" t="s">
        <v>111</v>
      </c>
      <c r="VYX7" t="s">
        <v>111</v>
      </c>
      <c r="VYY7" t="s">
        <v>111</v>
      </c>
      <c r="VYZ7" t="s">
        <v>111</v>
      </c>
      <c r="VZA7" t="s">
        <v>111</v>
      </c>
      <c r="VZB7" t="s">
        <v>111</v>
      </c>
      <c r="VZC7" t="s">
        <v>111</v>
      </c>
      <c r="VZD7" t="s">
        <v>111</v>
      </c>
      <c r="VZE7" t="s">
        <v>111</v>
      </c>
      <c r="VZF7" t="s">
        <v>111</v>
      </c>
      <c r="VZG7" t="s">
        <v>111</v>
      </c>
      <c r="VZH7" t="s">
        <v>111</v>
      </c>
      <c r="VZI7" t="s">
        <v>111</v>
      </c>
      <c r="VZJ7" t="s">
        <v>111</v>
      </c>
      <c r="VZK7" t="s">
        <v>111</v>
      </c>
      <c r="VZL7" t="s">
        <v>111</v>
      </c>
      <c r="VZM7" t="s">
        <v>111</v>
      </c>
      <c r="VZN7" t="s">
        <v>111</v>
      </c>
      <c r="VZO7" t="s">
        <v>111</v>
      </c>
      <c r="VZP7" t="s">
        <v>111</v>
      </c>
      <c r="VZQ7" t="s">
        <v>111</v>
      </c>
      <c r="VZR7" t="s">
        <v>111</v>
      </c>
      <c r="VZS7" t="s">
        <v>111</v>
      </c>
      <c r="VZT7" t="s">
        <v>111</v>
      </c>
      <c r="VZU7" t="s">
        <v>111</v>
      </c>
      <c r="VZV7" t="s">
        <v>111</v>
      </c>
      <c r="VZW7" t="s">
        <v>111</v>
      </c>
      <c r="VZX7" t="s">
        <v>111</v>
      </c>
      <c r="VZY7" t="s">
        <v>111</v>
      </c>
      <c r="VZZ7" t="s">
        <v>111</v>
      </c>
      <c r="WAA7" t="s">
        <v>111</v>
      </c>
      <c r="WAB7" t="s">
        <v>111</v>
      </c>
      <c r="WAC7" t="s">
        <v>111</v>
      </c>
      <c r="WAD7" t="s">
        <v>111</v>
      </c>
      <c r="WAE7" t="s">
        <v>111</v>
      </c>
      <c r="WAF7" t="s">
        <v>111</v>
      </c>
      <c r="WAG7" t="s">
        <v>111</v>
      </c>
      <c r="WAH7" t="s">
        <v>111</v>
      </c>
      <c r="WAI7" t="s">
        <v>111</v>
      </c>
      <c r="WAJ7" t="s">
        <v>111</v>
      </c>
      <c r="WAK7" t="s">
        <v>111</v>
      </c>
      <c r="WAL7" t="s">
        <v>111</v>
      </c>
      <c r="WAM7" t="s">
        <v>111</v>
      </c>
      <c r="WAN7" t="s">
        <v>111</v>
      </c>
      <c r="WAO7" t="s">
        <v>111</v>
      </c>
      <c r="WAP7" t="s">
        <v>111</v>
      </c>
      <c r="WAQ7" t="s">
        <v>111</v>
      </c>
      <c r="WAR7" t="s">
        <v>111</v>
      </c>
      <c r="WAS7" t="s">
        <v>111</v>
      </c>
      <c r="WAT7" t="s">
        <v>111</v>
      </c>
      <c r="WAU7" t="s">
        <v>111</v>
      </c>
      <c r="WAV7" t="s">
        <v>111</v>
      </c>
      <c r="WAW7" t="s">
        <v>111</v>
      </c>
      <c r="WAX7" t="s">
        <v>111</v>
      </c>
      <c r="WAY7" t="s">
        <v>111</v>
      </c>
      <c r="WAZ7" t="s">
        <v>111</v>
      </c>
      <c r="WBA7" t="s">
        <v>111</v>
      </c>
      <c r="WBB7" t="s">
        <v>111</v>
      </c>
      <c r="WBC7" t="s">
        <v>111</v>
      </c>
      <c r="WBD7" t="s">
        <v>111</v>
      </c>
      <c r="WBE7" t="s">
        <v>111</v>
      </c>
      <c r="WBF7" t="s">
        <v>111</v>
      </c>
      <c r="WBG7" t="s">
        <v>111</v>
      </c>
      <c r="WBH7" t="s">
        <v>111</v>
      </c>
      <c r="WBI7" t="s">
        <v>111</v>
      </c>
      <c r="WBJ7" t="s">
        <v>111</v>
      </c>
      <c r="WBK7" t="s">
        <v>111</v>
      </c>
      <c r="WBL7" t="s">
        <v>111</v>
      </c>
      <c r="WBM7" t="s">
        <v>111</v>
      </c>
      <c r="WBN7" t="s">
        <v>111</v>
      </c>
      <c r="WBO7" t="s">
        <v>111</v>
      </c>
      <c r="WBP7" t="s">
        <v>111</v>
      </c>
      <c r="WBQ7" t="s">
        <v>111</v>
      </c>
      <c r="WBR7" t="s">
        <v>111</v>
      </c>
      <c r="WBS7" t="s">
        <v>111</v>
      </c>
      <c r="WBT7" t="s">
        <v>111</v>
      </c>
      <c r="WBU7" t="s">
        <v>111</v>
      </c>
      <c r="WBV7" t="s">
        <v>111</v>
      </c>
      <c r="WBW7" t="s">
        <v>111</v>
      </c>
      <c r="WBX7" t="s">
        <v>111</v>
      </c>
      <c r="WBY7" t="s">
        <v>111</v>
      </c>
      <c r="WBZ7" t="s">
        <v>111</v>
      </c>
      <c r="WCA7" t="s">
        <v>111</v>
      </c>
      <c r="WCB7" t="s">
        <v>111</v>
      </c>
      <c r="WCC7" t="s">
        <v>111</v>
      </c>
      <c r="WCD7" t="s">
        <v>111</v>
      </c>
      <c r="WCE7" t="s">
        <v>111</v>
      </c>
      <c r="WCF7" t="s">
        <v>111</v>
      </c>
      <c r="WCG7" t="s">
        <v>111</v>
      </c>
      <c r="WCH7" t="s">
        <v>111</v>
      </c>
      <c r="WCI7" t="s">
        <v>111</v>
      </c>
      <c r="WCJ7" t="s">
        <v>111</v>
      </c>
      <c r="WCK7" t="s">
        <v>111</v>
      </c>
      <c r="WCL7" t="s">
        <v>111</v>
      </c>
      <c r="WCM7" t="s">
        <v>111</v>
      </c>
      <c r="WCN7" t="s">
        <v>111</v>
      </c>
      <c r="WCO7" t="s">
        <v>111</v>
      </c>
      <c r="WCP7" t="s">
        <v>111</v>
      </c>
      <c r="WCQ7" t="s">
        <v>111</v>
      </c>
      <c r="WCR7" t="s">
        <v>111</v>
      </c>
      <c r="WCS7" t="s">
        <v>111</v>
      </c>
      <c r="WCT7" t="s">
        <v>111</v>
      </c>
      <c r="WCU7" t="s">
        <v>111</v>
      </c>
      <c r="WCV7" t="s">
        <v>111</v>
      </c>
      <c r="WCW7" t="s">
        <v>111</v>
      </c>
      <c r="WCX7" t="s">
        <v>111</v>
      </c>
      <c r="WCY7" t="s">
        <v>111</v>
      </c>
      <c r="WCZ7" t="s">
        <v>111</v>
      </c>
      <c r="WDA7" t="s">
        <v>111</v>
      </c>
      <c r="WDB7" t="s">
        <v>111</v>
      </c>
      <c r="WDC7" t="s">
        <v>111</v>
      </c>
      <c r="WDD7" t="s">
        <v>111</v>
      </c>
      <c r="WDE7" t="s">
        <v>111</v>
      </c>
      <c r="WDF7" t="s">
        <v>111</v>
      </c>
      <c r="WDG7" t="s">
        <v>111</v>
      </c>
      <c r="WDH7" t="s">
        <v>111</v>
      </c>
      <c r="WDI7" t="s">
        <v>111</v>
      </c>
      <c r="WDJ7" t="s">
        <v>111</v>
      </c>
      <c r="WDK7" t="s">
        <v>111</v>
      </c>
      <c r="WDL7" t="s">
        <v>111</v>
      </c>
      <c r="WDM7" t="s">
        <v>111</v>
      </c>
      <c r="WDN7" t="s">
        <v>111</v>
      </c>
      <c r="WDO7" t="s">
        <v>111</v>
      </c>
      <c r="WDP7" t="s">
        <v>111</v>
      </c>
      <c r="WDQ7" t="s">
        <v>111</v>
      </c>
      <c r="WDR7" t="s">
        <v>111</v>
      </c>
      <c r="WDS7" t="s">
        <v>111</v>
      </c>
      <c r="WDT7" t="s">
        <v>111</v>
      </c>
      <c r="WDU7" t="s">
        <v>111</v>
      </c>
      <c r="WDV7" t="s">
        <v>111</v>
      </c>
      <c r="WDW7" t="s">
        <v>111</v>
      </c>
      <c r="WDX7" t="s">
        <v>111</v>
      </c>
      <c r="WDY7" t="s">
        <v>111</v>
      </c>
      <c r="WDZ7" t="s">
        <v>111</v>
      </c>
      <c r="WEA7" t="s">
        <v>111</v>
      </c>
      <c r="WEB7" t="s">
        <v>111</v>
      </c>
      <c r="WEC7" t="s">
        <v>111</v>
      </c>
      <c r="WED7" t="s">
        <v>111</v>
      </c>
      <c r="WEE7" t="s">
        <v>111</v>
      </c>
      <c r="WEF7" t="s">
        <v>111</v>
      </c>
      <c r="WEG7" t="s">
        <v>111</v>
      </c>
      <c r="WEH7" t="s">
        <v>111</v>
      </c>
      <c r="WEI7" t="s">
        <v>111</v>
      </c>
      <c r="WEJ7" t="s">
        <v>111</v>
      </c>
      <c r="WEK7" t="s">
        <v>111</v>
      </c>
      <c r="WEL7" t="s">
        <v>111</v>
      </c>
      <c r="WEM7" t="s">
        <v>111</v>
      </c>
      <c r="WEN7" t="s">
        <v>111</v>
      </c>
      <c r="WEO7" t="s">
        <v>111</v>
      </c>
      <c r="WEP7" t="s">
        <v>111</v>
      </c>
      <c r="WEQ7" t="s">
        <v>111</v>
      </c>
      <c r="WER7" t="s">
        <v>111</v>
      </c>
      <c r="WES7" t="s">
        <v>111</v>
      </c>
      <c r="WET7" t="s">
        <v>111</v>
      </c>
      <c r="WEU7" t="s">
        <v>111</v>
      </c>
      <c r="WEV7" t="s">
        <v>111</v>
      </c>
      <c r="WEW7" t="s">
        <v>111</v>
      </c>
      <c r="WEX7" t="s">
        <v>111</v>
      </c>
      <c r="WEY7" t="s">
        <v>111</v>
      </c>
      <c r="WEZ7" t="s">
        <v>111</v>
      </c>
      <c r="WFA7" t="s">
        <v>111</v>
      </c>
      <c r="WFB7" t="s">
        <v>111</v>
      </c>
      <c r="WFC7" t="s">
        <v>111</v>
      </c>
      <c r="WFD7" t="s">
        <v>111</v>
      </c>
      <c r="WFE7" t="s">
        <v>111</v>
      </c>
      <c r="WFF7" t="s">
        <v>111</v>
      </c>
      <c r="WFG7" t="s">
        <v>111</v>
      </c>
      <c r="WFH7" t="s">
        <v>111</v>
      </c>
      <c r="WFI7" t="s">
        <v>111</v>
      </c>
      <c r="WFJ7" t="s">
        <v>111</v>
      </c>
      <c r="WFK7" t="s">
        <v>111</v>
      </c>
      <c r="WFL7" t="s">
        <v>111</v>
      </c>
      <c r="WFM7" t="s">
        <v>111</v>
      </c>
      <c r="WFN7" t="s">
        <v>111</v>
      </c>
      <c r="WFO7" t="s">
        <v>111</v>
      </c>
      <c r="WFP7" t="s">
        <v>111</v>
      </c>
      <c r="WFQ7" t="s">
        <v>111</v>
      </c>
      <c r="WFR7" t="s">
        <v>111</v>
      </c>
      <c r="WFS7" t="s">
        <v>111</v>
      </c>
      <c r="WFT7" t="s">
        <v>111</v>
      </c>
      <c r="WFU7" t="s">
        <v>111</v>
      </c>
      <c r="WFV7" t="s">
        <v>111</v>
      </c>
      <c r="WFW7" t="s">
        <v>111</v>
      </c>
      <c r="WFX7" t="s">
        <v>111</v>
      </c>
      <c r="WFY7" t="s">
        <v>111</v>
      </c>
      <c r="WFZ7" t="s">
        <v>111</v>
      </c>
      <c r="WGA7" t="s">
        <v>111</v>
      </c>
      <c r="WGB7" t="s">
        <v>111</v>
      </c>
      <c r="WGC7" t="s">
        <v>111</v>
      </c>
      <c r="WGD7" t="s">
        <v>111</v>
      </c>
      <c r="WGE7" t="s">
        <v>111</v>
      </c>
      <c r="WGF7" t="s">
        <v>111</v>
      </c>
      <c r="WGG7" t="s">
        <v>111</v>
      </c>
      <c r="WGH7" t="s">
        <v>111</v>
      </c>
      <c r="WGI7" t="s">
        <v>111</v>
      </c>
      <c r="WGJ7" t="s">
        <v>111</v>
      </c>
      <c r="WGK7" t="s">
        <v>111</v>
      </c>
      <c r="WGL7" t="s">
        <v>111</v>
      </c>
      <c r="WGM7" t="s">
        <v>111</v>
      </c>
      <c r="WGN7" t="s">
        <v>111</v>
      </c>
      <c r="WGO7" t="s">
        <v>111</v>
      </c>
      <c r="WGP7" t="s">
        <v>111</v>
      </c>
      <c r="WGQ7" t="s">
        <v>111</v>
      </c>
      <c r="WGR7" t="s">
        <v>111</v>
      </c>
      <c r="WGS7" t="s">
        <v>111</v>
      </c>
      <c r="WGT7" t="s">
        <v>111</v>
      </c>
      <c r="WGU7" t="s">
        <v>111</v>
      </c>
      <c r="WGV7" t="s">
        <v>111</v>
      </c>
      <c r="WGW7" t="s">
        <v>111</v>
      </c>
      <c r="WGX7" t="s">
        <v>111</v>
      </c>
      <c r="WGY7" t="s">
        <v>111</v>
      </c>
      <c r="WGZ7" t="s">
        <v>111</v>
      </c>
      <c r="WHA7" t="s">
        <v>111</v>
      </c>
      <c r="WHB7" t="s">
        <v>111</v>
      </c>
      <c r="WHC7" t="s">
        <v>111</v>
      </c>
      <c r="WHD7" t="s">
        <v>111</v>
      </c>
      <c r="WHE7" t="s">
        <v>111</v>
      </c>
      <c r="WHF7" t="s">
        <v>111</v>
      </c>
      <c r="WHG7" t="s">
        <v>111</v>
      </c>
      <c r="WHH7" t="s">
        <v>111</v>
      </c>
      <c r="WHI7" t="s">
        <v>111</v>
      </c>
      <c r="WHJ7" t="s">
        <v>111</v>
      </c>
      <c r="WHK7" t="s">
        <v>111</v>
      </c>
      <c r="WHL7" t="s">
        <v>111</v>
      </c>
      <c r="WHM7" t="s">
        <v>111</v>
      </c>
      <c r="WHN7" t="s">
        <v>111</v>
      </c>
      <c r="WHO7" t="s">
        <v>111</v>
      </c>
      <c r="WHP7" t="s">
        <v>111</v>
      </c>
      <c r="WHQ7" t="s">
        <v>111</v>
      </c>
      <c r="WHR7" t="s">
        <v>111</v>
      </c>
      <c r="WHS7" t="s">
        <v>111</v>
      </c>
      <c r="WHT7" t="s">
        <v>111</v>
      </c>
      <c r="WHU7" t="s">
        <v>111</v>
      </c>
      <c r="WHV7" t="s">
        <v>111</v>
      </c>
      <c r="WHW7" t="s">
        <v>111</v>
      </c>
      <c r="WHX7" t="s">
        <v>111</v>
      </c>
      <c r="WHY7" t="s">
        <v>111</v>
      </c>
      <c r="WHZ7" t="s">
        <v>111</v>
      </c>
      <c r="WIA7" t="s">
        <v>111</v>
      </c>
      <c r="WIB7" t="s">
        <v>111</v>
      </c>
      <c r="WIC7" t="s">
        <v>111</v>
      </c>
      <c r="WID7" t="s">
        <v>111</v>
      </c>
      <c r="WIE7" t="s">
        <v>111</v>
      </c>
      <c r="WIF7" t="s">
        <v>111</v>
      </c>
      <c r="WIG7" t="s">
        <v>111</v>
      </c>
      <c r="WIH7" t="s">
        <v>111</v>
      </c>
      <c r="WII7" t="s">
        <v>111</v>
      </c>
      <c r="WIJ7" t="s">
        <v>111</v>
      </c>
      <c r="WIK7" t="s">
        <v>111</v>
      </c>
      <c r="WIL7" t="s">
        <v>111</v>
      </c>
      <c r="WIM7" t="s">
        <v>111</v>
      </c>
      <c r="WIN7" t="s">
        <v>111</v>
      </c>
      <c r="WIO7" t="s">
        <v>111</v>
      </c>
      <c r="WIP7" t="s">
        <v>111</v>
      </c>
      <c r="WIQ7" t="s">
        <v>111</v>
      </c>
      <c r="WIR7" t="s">
        <v>111</v>
      </c>
      <c r="WIS7" t="s">
        <v>111</v>
      </c>
      <c r="WIT7" t="s">
        <v>111</v>
      </c>
      <c r="WIU7" t="s">
        <v>111</v>
      </c>
      <c r="WIV7" t="s">
        <v>111</v>
      </c>
      <c r="WIW7" t="s">
        <v>111</v>
      </c>
      <c r="WIX7" t="s">
        <v>111</v>
      </c>
      <c r="WIY7" t="s">
        <v>111</v>
      </c>
      <c r="WIZ7" t="s">
        <v>111</v>
      </c>
      <c r="WJA7" t="s">
        <v>111</v>
      </c>
      <c r="WJB7" t="s">
        <v>111</v>
      </c>
      <c r="WJC7" t="s">
        <v>111</v>
      </c>
      <c r="WJD7" t="s">
        <v>111</v>
      </c>
      <c r="WJE7" t="s">
        <v>111</v>
      </c>
      <c r="WJF7" t="s">
        <v>111</v>
      </c>
      <c r="WJG7" t="s">
        <v>111</v>
      </c>
      <c r="WJH7" t="s">
        <v>111</v>
      </c>
      <c r="WJI7" t="s">
        <v>111</v>
      </c>
      <c r="WJJ7" t="s">
        <v>111</v>
      </c>
      <c r="WJK7" t="s">
        <v>111</v>
      </c>
      <c r="WJL7" t="s">
        <v>111</v>
      </c>
      <c r="WJM7" t="s">
        <v>111</v>
      </c>
      <c r="WJN7" t="s">
        <v>111</v>
      </c>
      <c r="WJO7" t="s">
        <v>111</v>
      </c>
      <c r="WJP7" t="s">
        <v>111</v>
      </c>
      <c r="WJQ7" t="s">
        <v>111</v>
      </c>
      <c r="WJR7" t="s">
        <v>111</v>
      </c>
      <c r="WJS7" t="s">
        <v>111</v>
      </c>
      <c r="WJT7" t="s">
        <v>111</v>
      </c>
      <c r="WJU7" t="s">
        <v>111</v>
      </c>
      <c r="WJV7" t="s">
        <v>111</v>
      </c>
      <c r="WJW7" t="s">
        <v>111</v>
      </c>
      <c r="WJX7" t="s">
        <v>111</v>
      </c>
      <c r="WJY7" t="s">
        <v>111</v>
      </c>
      <c r="WJZ7" t="s">
        <v>111</v>
      </c>
      <c r="WKA7" t="s">
        <v>111</v>
      </c>
      <c r="WKB7" t="s">
        <v>111</v>
      </c>
      <c r="WKC7" t="s">
        <v>111</v>
      </c>
      <c r="WKD7" t="s">
        <v>111</v>
      </c>
      <c r="WKE7" t="s">
        <v>111</v>
      </c>
      <c r="WKF7" t="s">
        <v>111</v>
      </c>
      <c r="WKG7" t="s">
        <v>111</v>
      </c>
      <c r="WKH7" t="s">
        <v>111</v>
      </c>
      <c r="WKI7" t="s">
        <v>111</v>
      </c>
      <c r="WKJ7" t="s">
        <v>111</v>
      </c>
      <c r="WKK7" t="s">
        <v>111</v>
      </c>
      <c r="WKL7" t="s">
        <v>111</v>
      </c>
      <c r="WKM7" t="s">
        <v>111</v>
      </c>
      <c r="WKN7" t="s">
        <v>111</v>
      </c>
      <c r="WKO7" t="s">
        <v>111</v>
      </c>
      <c r="WKP7" t="s">
        <v>111</v>
      </c>
      <c r="WKQ7" t="s">
        <v>111</v>
      </c>
      <c r="WKR7" t="s">
        <v>111</v>
      </c>
      <c r="WKS7" t="s">
        <v>111</v>
      </c>
      <c r="WKT7" t="s">
        <v>111</v>
      </c>
      <c r="WKU7" t="s">
        <v>111</v>
      </c>
      <c r="WKV7" t="s">
        <v>111</v>
      </c>
      <c r="WKW7" t="s">
        <v>111</v>
      </c>
      <c r="WKX7" t="s">
        <v>111</v>
      </c>
      <c r="WKY7" t="s">
        <v>111</v>
      </c>
      <c r="WKZ7" t="s">
        <v>111</v>
      </c>
      <c r="WLA7" t="s">
        <v>111</v>
      </c>
      <c r="WLB7" t="s">
        <v>111</v>
      </c>
      <c r="WLC7" t="s">
        <v>111</v>
      </c>
      <c r="WLD7" t="s">
        <v>111</v>
      </c>
      <c r="WLE7" t="s">
        <v>111</v>
      </c>
      <c r="WLF7" t="s">
        <v>111</v>
      </c>
      <c r="WLG7" t="s">
        <v>111</v>
      </c>
      <c r="WLH7" t="s">
        <v>111</v>
      </c>
      <c r="WLI7" t="s">
        <v>111</v>
      </c>
      <c r="WLJ7" t="s">
        <v>111</v>
      </c>
      <c r="WLK7" t="s">
        <v>111</v>
      </c>
      <c r="WLL7" t="s">
        <v>111</v>
      </c>
      <c r="WLM7" t="s">
        <v>111</v>
      </c>
      <c r="WLN7" t="s">
        <v>111</v>
      </c>
      <c r="WLO7" t="s">
        <v>111</v>
      </c>
      <c r="WLP7" t="s">
        <v>111</v>
      </c>
      <c r="WLQ7" t="s">
        <v>111</v>
      </c>
      <c r="WLR7" t="s">
        <v>111</v>
      </c>
      <c r="WLS7" t="s">
        <v>111</v>
      </c>
      <c r="WLT7" t="s">
        <v>111</v>
      </c>
      <c r="WLU7" t="s">
        <v>111</v>
      </c>
      <c r="WLV7" t="s">
        <v>111</v>
      </c>
      <c r="WLW7" t="s">
        <v>111</v>
      </c>
      <c r="WLX7" t="s">
        <v>111</v>
      </c>
      <c r="WLY7" t="s">
        <v>111</v>
      </c>
      <c r="WLZ7" t="s">
        <v>111</v>
      </c>
      <c r="WMA7" t="s">
        <v>111</v>
      </c>
      <c r="WMB7" t="s">
        <v>111</v>
      </c>
      <c r="WMC7" t="s">
        <v>111</v>
      </c>
      <c r="WMD7" t="s">
        <v>111</v>
      </c>
      <c r="WME7" t="s">
        <v>111</v>
      </c>
      <c r="WMF7" t="s">
        <v>111</v>
      </c>
      <c r="WMG7" t="s">
        <v>111</v>
      </c>
      <c r="WMH7" t="s">
        <v>111</v>
      </c>
      <c r="WMI7" t="s">
        <v>111</v>
      </c>
      <c r="WMJ7" t="s">
        <v>111</v>
      </c>
      <c r="WMK7" t="s">
        <v>111</v>
      </c>
      <c r="WML7" t="s">
        <v>111</v>
      </c>
      <c r="WMM7" t="s">
        <v>111</v>
      </c>
      <c r="WMN7" t="s">
        <v>111</v>
      </c>
      <c r="WMO7" t="s">
        <v>111</v>
      </c>
      <c r="WMP7" t="s">
        <v>111</v>
      </c>
      <c r="WMQ7" t="s">
        <v>111</v>
      </c>
      <c r="WMR7" t="s">
        <v>111</v>
      </c>
      <c r="WMS7" t="s">
        <v>111</v>
      </c>
      <c r="WMT7" t="s">
        <v>111</v>
      </c>
      <c r="WMU7" t="s">
        <v>111</v>
      </c>
      <c r="WMV7" t="s">
        <v>111</v>
      </c>
      <c r="WMW7" t="s">
        <v>111</v>
      </c>
      <c r="WMX7" t="s">
        <v>111</v>
      </c>
      <c r="WMY7" t="s">
        <v>111</v>
      </c>
      <c r="WMZ7" t="s">
        <v>111</v>
      </c>
      <c r="WNA7" t="s">
        <v>111</v>
      </c>
      <c r="WNB7" t="s">
        <v>111</v>
      </c>
      <c r="WNC7" t="s">
        <v>111</v>
      </c>
      <c r="WND7" t="s">
        <v>111</v>
      </c>
      <c r="WNE7" t="s">
        <v>111</v>
      </c>
      <c r="WNF7" t="s">
        <v>111</v>
      </c>
      <c r="WNG7" t="s">
        <v>111</v>
      </c>
      <c r="WNH7" t="s">
        <v>111</v>
      </c>
      <c r="WNI7" t="s">
        <v>111</v>
      </c>
      <c r="WNJ7" t="s">
        <v>111</v>
      </c>
      <c r="WNK7" t="s">
        <v>111</v>
      </c>
      <c r="WNL7" t="s">
        <v>111</v>
      </c>
      <c r="WNM7" t="s">
        <v>111</v>
      </c>
      <c r="WNN7" t="s">
        <v>111</v>
      </c>
      <c r="WNO7" t="s">
        <v>111</v>
      </c>
      <c r="WNP7" t="s">
        <v>111</v>
      </c>
      <c r="WNQ7" t="s">
        <v>111</v>
      </c>
      <c r="WNR7" t="s">
        <v>111</v>
      </c>
      <c r="WNS7" t="s">
        <v>111</v>
      </c>
      <c r="WNT7" t="s">
        <v>111</v>
      </c>
      <c r="WNU7" t="s">
        <v>111</v>
      </c>
      <c r="WNV7" t="s">
        <v>111</v>
      </c>
      <c r="WNW7" t="s">
        <v>111</v>
      </c>
      <c r="WNX7" t="s">
        <v>111</v>
      </c>
      <c r="WNY7" t="s">
        <v>111</v>
      </c>
      <c r="WNZ7" t="s">
        <v>111</v>
      </c>
      <c r="WOA7" t="s">
        <v>111</v>
      </c>
      <c r="WOB7" t="s">
        <v>111</v>
      </c>
      <c r="WOC7" t="s">
        <v>111</v>
      </c>
      <c r="WOD7" t="s">
        <v>111</v>
      </c>
      <c r="WOE7" t="s">
        <v>111</v>
      </c>
      <c r="WOF7" t="s">
        <v>111</v>
      </c>
      <c r="WOG7" t="s">
        <v>111</v>
      </c>
      <c r="WOH7" t="s">
        <v>111</v>
      </c>
      <c r="WOI7" t="s">
        <v>111</v>
      </c>
      <c r="WOJ7" t="s">
        <v>111</v>
      </c>
      <c r="WOK7" t="s">
        <v>111</v>
      </c>
      <c r="WOL7" t="s">
        <v>111</v>
      </c>
      <c r="WOM7" t="s">
        <v>111</v>
      </c>
      <c r="WON7" t="s">
        <v>111</v>
      </c>
      <c r="WOO7" t="s">
        <v>111</v>
      </c>
      <c r="WOP7" t="s">
        <v>111</v>
      </c>
      <c r="WOQ7" t="s">
        <v>111</v>
      </c>
      <c r="WOR7" t="s">
        <v>111</v>
      </c>
      <c r="WOS7" t="s">
        <v>111</v>
      </c>
      <c r="WOT7" t="s">
        <v>111</v>
      </c>
      <c r="WOU7" t="s">
        <v>111</v>
      </c>
      <c r="WOV7" t="s">
        <v>111</v>
      </c>
      <c r="WOW7" t="s">
        <v>111</v>
      </c>
      <c r="WOX7" t="s">
        <v>111</v>
      </c>
      <c r="WOY7" t="s">
        <v>111</v>
      </c>
      <c r="WOZ7" t="s">
        <v>111</v>
      </c>
      <c r="WPA7" t="s">
        <v>111</v>
      </c>
      <c r="WPB7" t="s">
        <v>111</v>
      </c>
      <c r="WPC7" t="s">
        <v>111</v>
      </c>
      <c r="WPD7" t="s">
        <v>111</v>
      </c>
      <c r="WPE7" t="s">
        <v>111</v>
      </c>
      <c r="WPF7" t="s">
        <v>111</v>
      </c>
      <c r="WPG7" t="s">
        <v>111</v>
      </c>
      <c r="WPH7" t="s">
        <v>111</v>
      </c>
      <c r="WPI7" t="s">
        <v>111</v>
      </c>
      <c r="WPJ7" t="s">
        <v>111</v>
      </c>
      <c r="WPK7" t="s">
        <v>111</v>
      </c>
      <c r="WPL7" t="s">
        <v>111</v>
      </c>
      <c r="WPM7" t="s">
        <v>111</v>
      </c>
      <c r="WPN7" t="s">
        <v>111</v>
      </c>
      <c r="WPO7" t="s">
        <v>111</v>
      </c>
      <c r="WPP7" t="s">
        <v>111</v>
      </c>
      <c r="WPQ7" t="s">
        <v>111</v>
      </c>
      <c r="WPR7" t="s">
        <v>111</v>
      </c>
      <c r="WPS7" t="s">
        <v>111</v>
      </c>
      <c r="WPT7" t="s">
        <v>111</v>
      </c>
      <c r="WPU7" t="s">
        <v>111</v>
      </c>
      <c r="WPV7" t="s">
        <v>111</v>
      </c>
      <c r="WPW7" t="s">
        <v>111</v>
      </c>
      <c r="WPX7" t="s">
        <v>111</v>
      </c>
      <c r="WPY7" t="s">
        <v>111</v>
      </c>
      <c r="WPZ7" t="s">
        <v>111</v>
      </c>
      <c r="WQA7" t="s">
        <v>111</v>
      </c>
      <c r="WQB7" t="s">
        <v>111</v>
      </c>
      <c r="WQC7" t="s">
        <v>111</v>
      </c>
      <c r="WQD7" t="s">
        <v>111</v>
      </c>
      <c r="WQE7" t="s">
        <v>111</v>
      </c>
      <c r="WQF7" t="s">
        <v>111</v>
      </c>
      <c r="WQG7" t="s">
        <v>111</v>
      </c>
      <c r="WQH7" t="s">
        <v>111</v>
      </c>
      <c r="WQI7" t="s">
        <v>111</v>
      </c>
      <c r="WQJ7" t="s">
        <v>111</v>
      </c>
      <c r="WQK7" t="s">
        <v>111</v>
      </c>
      <c r="WQL7" t="s">
        <v>111</v>
      </c>
      <c r="WQM7" t="s">
        <v>111</v>
      </c>
      <c r="WQN7" t="s">
        <v>111</v>
      </c>
      <c r="WQO7" t="s">
        <v>111</v>
      </c>
      <c r="WQP7" t="s">
        <v>111</v>
      </c>
      <c r="WQQ7" t="s">
        <v>111</v>
      </c>
      <c r="WQR7" t="s">
        <v>111</v>
      </c>
      <c r="WQS7" t="s">
        <v>111</v>
      </c>
      <c r="WQT7" t="s">
        <v>111</v>
      </c>
      <c r="WQU7" t="s">
        <v>111</v>
      </c>
      <c r="WQV7" t="s">
        <v>111</v>
      </c>
      <c r="WQW7" t="s">
        <v>111</v>
      </c>
      <c r="WQX7" t="s">
        <v>111</v>
      </c>
      <c r="WQY7" t="s">
        <v>111</v>
      </c>
      <c r="WQZ7" t="s">
        <v>111</v>
      </c>
      <c r="WRA7" t="s">
        <v>111</v>
      </c>
      <c r="WRB7" t="s">
        <v>111</v>
      </c>
      <c r="WRC7" t="s">
        <v>111</v>
      </c>
      <c r="WRD7" t="s">
        <v>111</v>
      </c>
      <c r="WRE7" t="s">
        <v>111</v>
      </c>
      <c r="WRF7" t="s">
        <v>111</v>
      </c>
      <c r="WRG7" t="s">
        <v>111</v>
      </c>
      <c r="WRH7" t="s">
        <v>111</v>
      </c>
      <c r="WRI7" t="s">
        <v>111</v>
      </c>
      <c r="WRJ7" t="s">
        <v>111</v>
      </c>
      <c r="WRK7" t="s">
        <v>111</v>
      </c>
      <c r="WRL7" t="s">
        <v>111</v>
      </c>
      <c r="WRM7" t="s">
        <v>111</v>
      </c>
      <c r="WRN7" t="s">
        <v>111</v>
      </c>
      <c r="WRO7" t="s">
        <v>111</v>
      </c>
      <c r="WRP7" t="s">
        <v>111</v>
      </c>
      <c r="WRQ7" t="s">
        <v>111</v>
      </c>
      <c r="WRR7" t="s">
        <v>111</v>
      </c>
      <c r="WRS7" t="s">
        <v>111</v>
      </c>
      <c r="WRT7" t="s">
        <v>111</v>
      </c>
      <c r="WRU7" t="s">
        <v>111</v>
      </c>
      <c r="WRV7" t="s">
        <v>111</v>
      </c>
      <c r="WRW7" t="s">
        <v>111</v>
      </c>
      <c r="WRX7" t="s">
        <v>111</v>
      </c>
      <c r="WRY7" t="s">
        <v>111</v>
      </c>
      <c r="WRZ7" t="s">
        <v>111</v>
      </c>
      <c r="WSA7" t="s">
        <v>111</v>
      </c>
      <c r="WSB7" t="s">
        <v>111</v>
      </c>
      <c r="WSC7" t="s">
        <v>111</v>
      </c>
      <c r="WSD7" t="s">
        <v>111</v>
      </c>
      <c r="WSE7" t="s">
        <v>111</v>
      </c>
      <c r="WSF7" t="s">
        <v>111</v>
      </c>
      <c r="WSG7" t="s">
        <v>111</v>
      </c>
      <c r="WSH7" t="s">
        <v>111</v>
      </c>
      <c r="WSI7" t="s">
        <v>111</v>
      </c>
      <c r="WSJ7" t="s">
        <v>111</v>
      </c>
      <c r="WSK7" t="s">
        <v>111</v>
      </c>
      <c r="WSL7" t="s">
        <v>111</v>
      </c>
      <c r="WSM7" t="s">
        <v>111</v>
      </c>
      <c r="WSN7" t="s">
        <v>111</v>
      </c>
      <c r="WSO7" t="s">
        <v>111</v>
      </c>
      <c r="WSP7" t="s">
        <v>111</v>
      </c>
      <c r="WSQ7" t="s">
        <v>111</v>
      </c>
      <c r="WSR7" t="s">
        <v>111</v>
      </c>
      <c r="WSS7" t="s">
        <v>111</v>
      </c>
      <c r="WST7" t="s">
        <v>111</v>
      </c>
      <c r="WSU7" t="s">
        <v>111</v>
      </c>
      <c r="WSV7" t="s">
        <v>111</v>
      </c>
      <c r="WSW7" t="s">
        <v>111</v>
      </c>
      <c r="WSX7" t="s">
        <v>111</v>
      </c>
      <c r="WSY7" t="s">
        <v>111</v>
      </c>
      <c r="WSZ7" t="s">
        <v>111</v>
      </c>
      <c r="WTA7" t="s">
        <v>111</v>
      </c>
      <c r="WTB7" t="s">
        <v>111</v>
      </c>
      <c r="WTC7" t="s">
        <v>111</v>
      </c>
      <c r="WTD7" t="s">
        <v>111</v>
      </c>
      <c r="WTE7" t="s">
        <v>111</v>
      </c>
      <c r="WTF7" t="s">
        <v>111</v>
      </c>
      <c r="WTG7" t="s">
        <v>111</v>
      </c>
      <c r="WTH7" t="s">
        <v>111</v>
      </c>
      <c r="WTI7" t="s">
        <v>111</v>
      </c>
      <c r="WTJ7" t="s">
        <v>111</v>
      </c>
      <c r="WTK7" t="s">
        <v>111</v>
      </c>
      <c r="WTL7" t="s">
        <v>111</v>
      </c>
      <c r="WTM7" t="s">
        <v>111</v>
      </c>
      <c r="WTN7" t="s">
        <v>111</v>
      </c>
      <c r="WTO7" t="s">
        <v>111</v>
      </c>
      <c r="WTP7" t="s">
        <v>111</v>
      </c>
      <c r="WTQ7" t="s">
        <v>111</v>
      </c>
      <c r="WTR7" t="s">
        <v>111</v>
      </c>
      <c r="WTS7" t="s">
        <v>111</v>
      </c>
      <c r="WTT7" t="s">
        <v>111</v>
      </c>
      <c r="WTU7" t="s">
        <v>111</v>
      </c>
      <c r="WTV7" t="s">
        <v>111</v>
      </c>
      <c r="WTW7" t="s">
        <v>111</v>
      </c>
      <c r="WTX7" t="s">
        <v>111</v>
      </c>
      <c r="WTY7" t="s">
        <v>111</v>
      </c>
      <c r="WTZ7" t="s">
        <v>111</v>
      </c>
      <c r="WUA7" t="s">
        <v>111</v>
      </c>
      <c r="WUB7" t="s">
        <v>111</v>
      </c>
      <c r="WUC7" t="s">
        <v>111</v>
      </c>
      <c r="WUD7" t="s">
        <v>111</v>
      </c>
      <c r="WUE7" t="s">
        <v>111</v>
      </c>
      <c r="WUF7" t="s">
        <v>111</v>
      </c>
      <c r="WUG7" t="s">
        <v>111</v>
      </c>
      <c r="WUH7" t="s">
        <v>111</v>
      </c>
      <c r="WUI7" t="s">
        <v>111</v>
      </c>
      <c r="WUJ7" t="s">
        <v>111</v>
      </c>
      <c r="WUK7" t="s">
        <v>111</v>
      </c>
      <c r="WUL7" t="s">
        <v>111</v>
      </c>
      <c r="WUM7" t="s">
        <v>111</v>
      </c>
      <c r="WUN7" t="s">
        <v>111</v>
      </c>
      <c r="WUO7" t="s">
        <v>111</v>
      </c>
      <c r="WUP7" t="s">
        <v>111</v>
      </c>
      <c r="WUQ7" t="s">
        <v>111</v>
      </c>
      <c r="WUR7" t="s">
        <v>111</v>
      </c>
      <c r="WUS7" t="s">
        <v>111</v>
      </c>
      <c r="WUT7" t="s">
        <v>111</v>
      </c>
      <c r="WUU7" t="s">
        <v>111</v>
      </c>
      <c r="WUV7" t="s">
        <v>111</v>
      </c>
      <c r="WUW7" t="s">
        <v>111</v>
      </c>
      <c r="WUX7" t="s">
        <v>111</v>
      </c>
      <c r="WUY7" t="s">
        <v>111</v>
      </c>
      <c r="WUZ7" t="s">
        <v>111</v>
      </c>
      <c r="WVA7" t="s">
        <v>111</v>
      </c>
      <c r="WVB7" t="s">
        <v>111</v>
      </c>
      <c r="WVC7" t="s">
        <v>111</v>
      </c>
      <c r="WVD7" t="s">
        <v>111</v>
      </c>
      <c r="WVE7" t="s">
        <v>111</v>
      </c>
      <c r="WVF7" t="s">
        <v>111</v>
      </c>
      <c r="WVG7" t="s">
        <v>111</v>
      </c>
      <c r="WVH7" t="s">
        <v>111</v>
      </c>
      <c r="WVI7" t="s">
        <v>111</v>
      </c>
      <c r="WVJ7" t="s">
        <v>111</v>
      </c>
      <c r="WVK7" t="s">
        <v>111</v>
      </c>
      <c r="WVL7" t="s">
        <v>111</v>
      </c>
      <c r="WVM7" t="s">
        <v>111</v>
      </c>
      <c r="WVN7" t="s">
        <v>111</v>
      </c>
      <c r="WVO7" t="s">
        <v>111</v>
      </c>
      <c r="WVP7" t="s">
        <v>111</v>
      </c>
      <c r="WVQ7" t="s">
        <v>111</v>
      </c>
      <c r="WVR7" t="s">
        <v>111</v>
      </c>
      <c r="WVS7" t="s">
        <v>111</v>
      </c>
      <c r="WVT7" t="s">
        <v>111</v>
      </c>
      <c r="WVU7" t="s">
        <v>111</v>
      </c>
      <c r="WVV7" t="s">
        <v>111</v>
      </c>
      <c r="WVW7" t="s">
        <v>111</v>
      </c>
      <c r="WVX7" t="s">
        <v>111</v>
      </c>
      <c r="WVY7" t="s">
        <v>111</v>
      </c>
      <c r="WVZ7" t="s">
        <v>111</v>
      </c>
      <c r="WWA7" t="s">
        <v>111</v>
      </c>
      <c r="WWB7" t="s">
        <v>111</v>
      </c>
      <c r="WWC7" t="s">
        <v>111</v>
      </c>
      <c r="WWD7" t="s">
        <v>111</v>
      </c>
      <c r="WWE7" t="s">
        <v>111</v>
      </c>
      <c r="WWF7" t="s">
        <v>111</v>
      </c>
      <c r="WWG7" t="s">
        <v>111</v>
      </c>
      <c r="WWH7" t="s">
        <v>111</v>
      </c>
      <c r="WWI7" t="s">
        <v>111</v>
      </c>
      <c r="WWJ7" t="s">
        <v>111</v>
      </c>
      <c r="WWK7" t="s">
        <v>111</v>
      </c>
      <c r="WWL7" t="s">
        <v>111</v>
      </c>
      <c r="WWM7" t="s">
        <v>111</v>
      </c>
      <c r="WWN7" t="s">
        <v>111</v>
      </c>
      <c r="WWO7" t="s">
        <v>111</v>
      </c>
      <c r="WWP7" t="s">
        <v>111</v>
      </c>
      <c r="WWQ7" t="s">
        <v>111</v>
      </c>
      <c r="WWR7" t="s">
        <v>111</v>
      </c>
      <c r="WWS7" t="s">
        <v>111</v>
      </c>
      <c r="WWT7" t="s">
        <v>111</v>
      </c>
      <c r="WWU7" t="s">
        <v>111</v>
      </c>
      <c r="WWV7" t="s">
        <v>111</v>
      </c>
      <c r="WWW7" t="s">
        <v>111</v>
      </c>
      <c r="WWX7" t="s">
        <v>111</v>
      </c>
      <c r="WWY7" t="s">
        <v>111</v>
      </c>
      <c r="WWZ7" t="s">
        <v>111</v>
      </c>
      <c r="WXA7" t="s">
        <v>111</v>
      </c>
      <c r="WXB7" t="s">
        <v>111</v>
      </c>
      <c r="WXC7" t="s">
        <v>111</v>
      </c>
      <c r="WXD7" t="s">
        <v>111</v>
      </c>
      <c r="WXE7" t="s">
        <v>111</v>
      </c>
      <c r="WXF7" t="s">
        <v>111</v>
      </c>
      <c r="WXG7" t="s">
        <v>111</v>
      </c>
      <c r="WXH7" t="s">
        <v>111</v>
      </c>
      <c r="WXI7" t="s">
        <v>111</v>
      </c>
      <c r="WXJ7" t="s">
        <v>111</v>
      </c>
      <c r="WXK7" t="s">
        <v>111</v>
      </c>
      <c r="WXL7" t="s">
        <v>111</v>
      </c>
      <c r="WXM7" t="s">
        <v>111</v>
      </c>
      <c r="WXN7" t="s">
        <v>111</v>
      </c>
      <c r="WXO7" t="s">
        <v>111</v>
      </c>
      <c r="WXP7" t="s">
        <v>111</v>
      </c>
      <c r="WXQ7" t="s">
        <v>111</v>
      </c>
      <c r="WXR7" t="s">
        <v>111</v>
      </c>
      <c r="WXS7" t="s">
        <v>111</v>
      </c>
      <c r="WXT7" t="s">
        <v>111</v>
      </c>
      <c r="WXU7" t="s">
        <v>111</v>
      </c>
      <c r="WXV7" t="s">
        <v>111</v>
      </c>
      <c r="WXW7" t="s">
        <v>111</v>
      </c>
      <c r="WXX7" t="s">
        <v>111</v>
      </c>
      <c r="WXY7" t="s">
        <v>111</v>
      </c>
      <c r="WXZ7" t="s">
        <v>111</v>
      </c>
      <c r="WYA7" t="s">
        <v>111</v>
      </c>
      <c r="WYB7" t="s">
        <v>111</v>
      </c>
      <c r="WYC7" t="s">
        <v>111</v>
      </c>
      <c r="WYD7" t="s">
        <v>111</v>
      </c>
      <c r="WYE7" t="s">
        <v>111</v>
      </c>
      <c r="WYF7" t="s">
        <v>111</v>
      </c>
      <c r="WYG7" t="s">
        <v>111</v>
      </c>
      <c r="WYH7" t="s">
        <v>111</v>
      </c>
      <c r="WYI7" t="s">
        <v>111</v>
      </c>
      <c r="WYJ7" t="s">
        <v>111</v>
      </c>
      <c r="WYK7" t="s">
        <v>111</v>
      </c>
      <c r="WYL7" t="s">
        <v>111</v>
      </c>
      <c r="WYM7" t="s">
        <v>111</v>
      </c>
      <c r="WYN7" t="s">
        <v>111</v>
      </c>
      <c r="WYO7" t="s">
        <v>111</v>
      </c>
      <c r="WYP7" t="s">
        <v>111</v>
      </c>
      <c r="WYQ7" t="s">
        <v>111</v>
      </c>
      <c r="WYR7" t="s">
        <v>111</v>
      </c>
      <c r="WYS7" t="s">
        <v>111</v>
      </c>
      <c r="WYT7" t="s">
        <v>111</v>
      </c>
      <c r="WYU7" t="s">
        <v>111</v>
      </c>
      <c r="WYV7" t="s">
        <v>111</v>
      </c>
      <c r="WYW7" t="s">
        <v>111</v>
      </c>
      <c r="WYX7" t="s">
        <v>111</v>
      </c>
      <c r="WYY7" t="s">
        <v>111</v>
      </c>
      <c r="WYZ7" t="s">
        <v>111</v>
      </c>
      <c r="WZA7" t="s">
        <v>111</v>
      </c>
      <c r="WZB7" t="s">
        <v>111</v>
      </c>
      <c r="WZC7" t="s">
        <v>111</v>
      </c>
      <c r="WZD7" t="s">
        <v>111</v>
      </c>
      <c r="WZE7" t="s">
        <v>111</v>
      </c>
      <c r="WZF7" t="s">
        <v>111</v>
      </c>
      <c r="WZG7" t="s">
        <v>111</v>
      </c>
      <c r="WZH7" t="s">
        <v>111</v>
      </c>
      <c r="WZI7" t="s">
        <v>111</v>
      </c>
      <c r="WZJ7" t="s">
        <v>111</v>
      </c>
      <c r="WZK7" t="s">
        <v>111</v>
      </c>
      <c r="WZL7" t="s">
        <v>111</v>
      </c>
      <c r="WZM7" t="s">
        <v>111</v>
      </c>
      <c r="WZN7" t="s">
        <v>111</v>
      </c>
      <c r="WZO7" t="s">
        <v>111</v>
      </c>
      <c r="WZP7" t="s">
        <v>111</v>
      </c>
      <c r="WZQ7" t="s">
        <v>111</v>
      </c>
      <c r="WZR7" t="s">
        <v>111</v>
      </c>
      <c r="WZS7" t="s">
        <v>111</v>
      </c>
      <c r="WZT7" t="s">
        <v>111</v>
      </c>
      <c r="WZU7" t="s">
        <v>111</v>
      </c>
      <c r="WZV7" t="s">
        <v>111</v>
      </c>
      <c r="WZW7" t="s">
        <v>111</v>
      </c>
      <c r="WZX7" t="s">
        <v>111</v>
      </c>
      <c r="WZY7" t="s">
        <v>111</v>
      </c>
      <c r="WZZ7" t="s">
        <v>111</v>
      </c>
      <c r="XAA7" t="s">
        <v>111</v>
      </c>
      <c r="XAB7" t="s">
        <v>111</v>
      </c>
      <c r="XAC7" t="s">
        <v>111</v>
      </c>
      <c r="XAD7" t="s">
        <v>111</v>
      </c>
      <c r="XAE7" t="s">
        <v>111</v>
      </c>
      <c r="XAF7" t="s">
        <v>111</v>
      </c>
      <c r="XAG7" t="s">
        <v>111</v>
      </c>
      <c r="XAH7" t="s">
        <v>111</v>
      </c>
      <c r="XAI7" t="s">
        <v>111</v>
      </c>
      <c r="XAJ7" t="s">
        <v>111</v>
      </c>
      <c r="XAK7" t="s">
        <v>111</v>
      </c>
      <c r="XAL7" t="s">
        <v>111</v>
      </c>
      <c r="XAM7" t="s">
        <v>111</v>
      </c>
      <c r="XAN7" t="s">
        <v>111</v>
      </c>
      <c r="XAO7" t="s">
        <v>111</v>
      </c>
      <c r="XAP7" t="s">
        <v>111</v>
      </c>
      <c r="XAQ7" t="s">
        <v>111</v>
      </c>
      <c r="XAR7" t="s">
        <v>111</v>
      </c>
      <c r="XAS7" t="s">
        <v>111</v>
      </c>
      <c r="XAT7" t="s">
        <v>111</v>
      </c>
      <c r="XAU7" t="s">
        <v>111</v>
      </c>
      <c r="XAV7" t="s">
        <v>111</v>
      </c>
      <c r="XAW7" t="s">
        <v>111</v>
      </c>
      <c r="XAX7" t="s">
        <v>111</v>
      </c>
      <c r="XAY7" t="s">
        <v>111</v>
      </c>
      <c r="XAZ7" t="s">
        <v>111</v>
      </c>
      <c r="XBA7" t="s">
        <v>111</v>
      </c>
      <c r="XBB7" t="s">
        <v>111</v>
      </c>
      <c r="XBC7" t="s">
        <v>111</v>
      </c>
      <c r="XBD7" t="s">
        <v>111</v>
      </c>
      <c r="XBE7" t="s">
        <v>111</v>
      </c>
      <c r="XBF7" t="s">
        <v>111</v>
      </c>
      <c r="XBG7" t="s">
        <v>111</v>
      </c>
      <c r="XBH7" t="s">
        <v>111</v>
      </c>
      <c r="XBI7" t="s">
        <v>111</v>
      </c>
      <c r="XBJ7" t="s">
        <v>111</v>
      </c>
      <c r="XBK7" t="s">
        <v>111</v>
      </c>
      <c r="XBL7" t="s">
        <v>111</v>
      </c>
      <c r="XBM7" t="s">
        <v>111</v>
      </c>
      <c r="XBN7" t="s">
        <v>111</v>
      </c>
      <c r="XBO7" t="s">
        <v>111</v>
      </c>
      <c r="XBP7" t="s">
        <v>111</v>
      </c>
      <c r="XBQ7" t="s">
        <v>111</v>
      </c>
      <c r="XBR7" t="s">
        <v>111</v>
      </c>
      <c r="XBS7" t="s">
        <v>111</v>
      </c>
      <c r="XBT7" t="s">
        <v>111</v>
      </c>
      <c r="XBU7" t="s">
        <v>111</v>
      </c>
      <c r="XBV7" t="s">
        <v>111</v>
      </c>
      <c r="XBW7" t="s">
        <v>111</v>
      </c>
      <c r="XBX7" t="s">
        <v>111</v>
      </c>
      <c r="XBY7" t="s">
        <v>111</v>
      </c>
      <c r="XBZ7" t="s">
        <v>111</v>
      </c>
      <c r="XCA7" t="s">
        <v>111</v>
      </c>
      <c r="XCB7" t="s">
        <v>111</v>
      </c>
      <c r="XCC7" t="s">
        <v>111</v>
      </c>
      <c r="XCD7" t="s">
        <v>111</v>
      </c>
      <c r="XCE7" t="s">
        <v>111</v>
      </c>
      <c r="XCF7" t="s">
        <v>111</v>
      </c>
      <c r="XCG7" t="s">
        <v>111</v>
      </c>
      <c r="XCH7" t="s">
        <v>111</v>
      </c>
      <c r="XCI7" t="s">
        <v>111</v>
      </c>
      <c r="XCJ7" t="s">
        <v>111</v>
      </c>
      <c r="XCK7" t="s">
        <v>111</v>
      </c>
      <c r="XCL7" t="s">
        <v>111</v>
      </c>
      <c r="XCM7" t="s">
        <v>111</v>
      </c>
      <c r="XCN7" t="s">
        <v>111</v>
      </c>
      <c r="XCO7" t="s">
        <v>111</v>
      </c>
      <c r="XCP7" t="s">
        <v>111</v>
      </c>
      <c r="XCQ7" t="s">
        <v>111</v>
      </c>
      <c r="XCR7" t="s">
        <v>111</v>
      </c>
      <c r="XCS7" t="s">
        <v>111</v>
      </c>
      <c r="XCT7" t="s">
        <v>111</v>
      </c>
      <c r="XCU7" t="s">
        <v>111</v>
      </c>
      <c r="XCV7" t="s">
        <v>111</v>
      </c>
      <c r="XCW7" t="s">
        <v>111</v>
      </c>
      <c r="XCX7" t="s">
        <v>111</v>
      </c>
      <c r="XCY7" t="s">
        <v>111</v>
      </c>
      <c r="XCZ7" t="s">
        <v>111</v>
      </c>
      <c r="XDA7" t="s">
        <v>111</v>
      </c>
      <c r="XDB7" t="s">
        <v>111</v>
      </c>
      <c r="XDC7" t="s">
        <v>111</v>
      </c>
      <c r="XDD7" t="s">
        <v>111</v>
      </c>
      <c r="XDE7" t="s">
        <v>111</v>
      </c>
      <c r="XDF7" t="s">
        <v>111</v>
      </c>
      <c r="XDG7" t="s">
        <v>111</v>
      </c>
      <c r="XDH7" t="s">
        <v>111</v>
      </c>
      <c r="XDI7" t="s">
        <v>111</v>
      </c>
      <c r="XDJ7" t="s">
        <v>111</v>
      </c>
      <c r="XDK7" t="s">
        <v>111</v>
      </c>
      <c r="XDL7" t="s">
        <v>111</v>
      </c>
      <c r="XDM7" t="s">
        <v>111</v>
      </c>
      <c r="XDN7" t="s">
        <v>111</v>
      </c>
      <c r="XDO7" t="s">
        <v>111</v>
      </c>
      <c r="XDP7" t="s">
        <v>111</v>
      </c>
      <c r="XDQ7" t="s">
        <v>111</v>
      </c>
      <c r="XDR7" t="s">
        <v>111</v>
      </c>
      <c r="XDS7" t="s">
        <v>111</v>
      </c>
      <c r="XDT7" t="s">
        <v>111</v>
      </c>
      <c r="XDU7" t="s">
        <v>111</v>
      </c>
      <c r="XDV7" t="s">
        <v>111</v>
      </c>
      <c r="XDW7" t="s">
        <v>111</v>
      </c>
      <c r="XDX7" t="s">
        <v>111</v>
      </c>
      <c r="XDY7" t="s">
        <v>111</v>
      </c>
      <c r="XDZ7" t="s">
        <v>111</v>
      </c>
      <c r="XEA7" t="s">
        <v>111</v>
      </c>
      <c r="XEB7" t="s">
        <v>111</v>
      </c>
      <c r="XEC7" t="s">
        <v>111</v>
      </c>
      <c r="XED7" t="s">
        <v>111</v>
      </c>
      <c r="XEE7" t="s">
        <v>111</v>
      </c>
      <c r="XEF7" t="s">
        <v>111</v>
      </c>
      <c r="XEG7" t="s">
        <v>111</v>
      </c>
      <c r="XEH7" t="s">
        <v>111</v>
      </c>
      <c r="XEI7" t="s">
        <v>111</v>
      </c>
      <c r="XEJ7" t="s">
        <v>111</v>
      </c>
      <c r="XEK7" t="s">
        <v>111</v>
      </c>
      <c r="XEL7" t="s">
        <v>111</v>
      </c>
      <c r="XEM7" t="s">
        <v>111</v>
      </c>
      <c r="XEN7" t="s">
        <v>111</v>
      </c>
      <c r="XEO7" t="s">
        <v>111</v>
      </c>
      <c r="XEP7" t="s">
        <v>111</v>
      </c>
      <c r="XEQ7" t="s">
        <v>111</v>
      </c>
      <c r="XER7" t="s">
        <v>111</v>
      </c>
      <c r="XES7" t="s">
        <v>111</v>
      </c>
      <c r="XET7" t="s">
        <v>111</v>
      </c>
      <c r="XEU7" t="s">
        <v>111</v>
      </c>
      <c r="XEV7" t="s">
        <v>111</v>
      </c>
      <c r="XEW7" t="s">
        <v>111</v>
      </c>
      <c r="XEX7" t="s">
        <v>111</v>
      </c>
      <c r="XEY7" t="s">
        <v>111</v>
      </c>
      <c r="XEZ7" t="s">
        <v>111</v>
      </c>
      <c r="XFA7" t="s">
        <v>111</v>
      </c>
      <c r="XFB7" t="s">
        <v>111</v>
      </c>
      <c r="XFC7" t="s">
        <v>111</v>
      </c>
    </row>
    <row r="8" spans="1:16383" x14ac:dyDescent="0.35"/>
    <row r="9" spans="1:16383" x14ac:dyDescent="0.35">
      <c r="B9" s="3" t="str">
        <f>_Intern!B113</f>
        <v>2.2 Grossregion</v>
      </c>
      <c r="F9" t="s">
        <v>111</v>
      </c>
      <c r="G9" t="s">
        <v>111</v>
      </c>
      <c r="H9" t="s">
        <v>111</v>
      </c>
      <c r="I9" t="s">
        <v>111</v>
      </c>
      <c r="J9" t="s">
        <v>111</v>
      </c>
      <c r="K9" t="s">
        <v>111</v>
      </c>
      <c r="L9" t="s">
        <v>111</v>
      </c>
      <c r="M9" t="s">
        <v>111</v>
      </c>
      <c r="N9" t="s">
        <v>111</v>
      </c>
      <c r="O9" t="s">
        <v>111</v>
      </c>
      <c r="P9" t="s">
        <v>111</v>
      </c>
      <c r="Q9" t="s">
        <v>111</v>
      </c>
      <c r="R9" t="s">
        <v>111</v>
      </c>
      <c r="S9" t="s">
        <v>111</v>
      </c>
      <c r="T9" t="s">
        <v>111</v>
      </c>
      <c r="U9" t="s">
        <v>111</v>
      </c>
      <c r="V9" t="s">
        <v>111</v>
      </c>
      <c r="W9" t="s">
        <v>111</v>
      </c>
      <c r="X9" t="s">
        <v>111</v>
      </c>
      <c r="Y9" t="s">
        <v>111</v>
      </c>
      <c r="Z9" t="s">
        <v>111</v>
      </c>
      <c r="AA9" t="s">
        <v>111</v>
      </c>
      <c r="AB9" t="s">
        <v>111</v>
      </c>
      <c r="AC9" t="s">
        <v>111</v>
      </c>
      <c r="AD9" t="s">
        <v>111</v>
      </c>
      <c r="AE9" t="s">
        <v>111</v>
      </c>
      <c r="AF9" t="s">
        <v>111</v>
      </c>
      <c r="AG9" t="s">
        <v>111</v>
      </c>
      <c r="AH9" t="s">
        <v>111</v>
      </c>
      <c r="AI9" t="s">
        <v>111</v>
      </c>
      <c r="AJ9" t="s">
        <v>111</v>
      </c>
      <c r="AK9" t="s">
        <v>111</v>
      </c>
      <c r="AL9" t="s">
        <v>111</v>
      </c>
      <c r="AM9" t="s">
        <v>111</v>
      </c>
      <c r="AN9" t="s">
        <v>111</v>
      </c>
      <c r="AO9" t="s">
        <v>111</v>
      </c>
      <c r="AP9" t="s">
        <v>111</v>
      </c>
      <c r="AQ9" t="s">
        <v>111</v>
      </c>
      <c r="AR9" t="s">
        <v>111</v>
      </c>
      <c r="AS9" t="s">
        <v>111</v>
      </c>
      <c r="AT9" t="s">
        <v>111</v>
      </c>
      <c r="AU9" t="s">
        <v>111</v>
      </c>
      <c r="AV9" t="s">
        <v>111</v>
      </c>
      <c r="AW9" t="s">
        <v>111</v>
      </c>
      <c r="AX9" t="s">
        <v>111</v>
      </c>
      <c r="AY9" t="s">
        <v>111</v>
      </c>
      <c r="AZ9" t="s">
        <v>111</v>
      </c>
      <c r="BA9" t="s">
        <v>111</v>
      </c>
      <c r="BB9" t="s">
        <v>111</v>
      </c>
      <c r="BC9" t="s">
        <v>111</v>
      </c>
      <c r="BD9" t="s">
        <v>111</v>
      </c>
      <c r="BE9" t="s">
        <v>111</v>
      </c>
      <c r="BF9" t="s">
        <v>111</v>
      </c>
      <c r="BG9" t="s">
        <v>111</v>
      </c>
      <c r="BH9" t="s">
        <v>111</v>
      </c>
      <c r="BI9" t="s">
        <v>111</v>
      </c>
      <c r="BJ9" t="s">
        <v>111</v>
      </c>
      <c r="BK9" t="s">
        <v>111</v>
      </c>
      <c r="BL9" t="s">
        <v>111</v>
      </c>
      <c r="BM9" t="s">
        <v>111</v>
      </c>
      <c r="BN9" t="s">
        <v>111</v>
      </c>
      <c r="BO9" t="s">
        <v>111</v>
      </c>
      <c r="BP9" t="s">
        <v>111</v>
      </c>
      <c r="BQ9" t="s">
        <v>111</v>
      </c>
      <c r="BR9" t="s">
        <v>111</v>
      </c>
      <c r="BS9" t="s">
        <v>111</v>
      </c>
      <c r="BT9" t="s">
        <v>111</v>
      </c>
      <c r="BU9" t="s">
        <v>111</v>
      </c>
      <c r="BV9" t="s">
        <v>111</v>
      </c>
      <c r="BW9" t="s">
        <v>111</v>
      </c>
      <c r="BX9" t="s">
        <v>111</v>
      </c>
      <c r="BY9" t="s">
        <v>111</v>
      </c>
      <c r="BZ9" t="s">
        <v>111</v>
      </c>
      <c r="CA9" t="s">
        <v>111</v>
      </c>
      <c r="CB9" t="s">
        <v>111</v>
      </c>
      <c r="CC9" t="s">
        <v>111</v>
      </c>
      <c r="CD9" t="s">
        <v>111</v>
      </c>
      <c r="CE9" t="s">
        <v>111</v>
      </c>
      <c r="CF9" t="s">
        <v>111</v>
      </c>
      <c r="CG9" t="s">
        <v>111</v>
      </c>
      <c r="CH9" t="s">
        <v>111</v>
      </c>
      <c r="CI9" t="s">
        <v>111</v>
      </c>
      <c r="CJ9" t="s">
        <v>111</v>
      </c>
      <c r="CK9" t="s">
        <v>111</v>
      </c>
      <c r="CL9" t="s">
        <v>111</v>
      </c>
      <c r="CM9" t="s">
        <v>111</v>
      </c>
      <c r="CN9" t="s">
        <v>111</v>
      </c>
      <c r="CO9" t="s">
        <v>111</v>
      </c>
      <c r="CP9" t="s">
        <v>111</v>
      </c>
      <c r="CQ9" t="s">
        <v>111</v>
      </c>
      <c r="CR9" t="s">
        <v>111</v>
      </c>
      <c r="CS9" t="s">
        <v>111</v>
      </c>
      <c r="CT9" t="s">
        <v>111</v>
      </c>
      <c r="CU9" t="s">
        <v>111</v>
      </c>
      <c r="CV9" t="s">
        <v>111</v>
      </c>
      <c r="CW9" t="s">
        <v>111</v>
      </c>
      <c r="CX9" t="s">
        <v>111</v>
      </c>
      <c r="CY9" t="s">
        <v>111</v>
      </c>
      <c r="CZ9" t="s">
        <v>111</v>
      </c>
      <c r="DA9" t="s">
        <v>111</v>
      </c>
      <c r="DB9" t="s">
        <v>111</v>
      </c>
      <c r="DC9" t="s">
        <v>111</v>
      </c>
      <c r="DD9" t="s">
        <v>111</v>
      </c>
      <c r="DE9" t="s">
        <v>111</v>
      </c>
      <c r="DF9" t="s">
        <v>111</v>
      </c>
      <c r="DG9" t="s">
        <v>111</v>
      </c>
      <c r="DH9" t="s">
        <v>111</v>
      </c>
      <c r="DI9" t="s">
        <v>111</v>
      </c>
      <c r="DJ9" t="s">
        <v>111</v>
      </c>
      <c r="DK9" t="s">
        <v>111</v>
      </c>
      <c r="DL9" t="s">
        <v>111</v>
      </c>
      <c r="DM9" t="s">
        <v>111</v>
      </c>
      <c r="DN9" t="s">
        <v>111</v>
      </c>
      <c r="DO9" t="s">
        <v>111</v>
      </c>
      <c r="DP9" t="s">
        <v>111</v>
      </c>
      <c r="DQ9" t="s">
        <v>111</v>
      </c>
      <c r="DR9" t="s">
        <v>111</v>
      </c>
      <c r="DS9" t="s">
        <v>111</v>
      </c>
      <c r="DT9" t="s">
        <v>111</v>
      </c>
      <c r="DU9" t="s">
        <v>111</v>
      </c>
      <c r="DV9" t="s">
        <v>111</v>
      </c>
      <c r="DW9" t="s">
        <v>111</v>
      </c>
      <c r="DX9" t="s">
        <v>111</v>
      </c>
      <c r="DY9" t="s">
        <v>111</v>
      </c>
      <c r="DZ9" t="s">
        <v>111</v>
      </c>
      <c r="EA9" t="s">
        <v>111</v>
      </c>
      <c r="EB9" t="s">
        <v>111</v>
      </c>
      <c r="EC9" t="s">
        <v>111</v>
      </c>
      <c r="ED9" t="s">
        <v>111</v>
      </c>
      <c r="EE9" t="s">
        <v>111</v>
      </c>
      <c r="EF9" t="s">
        <v>111</v>
      </c>
      <c r="EG9" t="s">
        <v>111</v>
      </c>
      <c r="EH9" t="s">
        <v>111</v>
      </c>
      <c r="EI9" t="s">
        <v>111</v>
      </c>
      <c r="EJ9" t="s">
        <v>111</v>
      </c>
      <c r="EK9" t="s">
        <v>111</v>
      </c>
      <c r="EL9" t="s">
        <v>111</v>
      </c>
      <c r="EM9" t="s">
        <v>111</v>
      </c>
      <c r="EN9" t="s">
        <v>111</v>
      </c>
      <c r="EO9" t="s">
        <v>111</v>
      </c>
      <c r="EP9" t="s">
        <v>111</v>
      </c>
      <c r="EQ9" t="s">
        <v>111</v>
      </c>
      <c r="ER9" t="s">
        <v>111</v>
      </c>
      <c r="ES9" t="s">
        <v>111</v>
      </c>
      <c r="ET9" t="s">
        <v>111</v>
      </c>
      <c r="EU9" t="s">
        <v>111</v>
      </c>
      <c r="EV9" t="s">
        <v>111</v>
      </c>
      <c r="EW9" t="s">
        <v>111</v>
      </c>
      <c r="EX9" t="s">
        <v>111</v>
      </c>
      <c r="EY9" t="s">
        <v>111</v>
      </c>
      <c r="EZ9" t="s">
        <v>111</v>
      </c>
      <c r="FA9" t="s">
        <v>111</v>
      </c>
      <c r="FB9" t="s">
        <v>111</v>
      </c>
      <c r="FC9" t="s">
        <v>111</v>
      </c>
      <c r="FD9" t="s">
        <v>111</v>
      </c>
      <c r="FE9" t="s">
        <v>111</v>
      </c>
      <c r="FF9" t="s">
        <v>111</v>
      </c>
      <c r="FG9" t="s">
        <v>111</v>
      </c>
      <c r="FH9" t="s">
        <v>111</v>
      </c>
      <c r="FI9" t="s">
        <v>111</v>
      </c>
      <c r="FJ9" t="s">
        <v>111</v>
      </c>
      <c r="FK9" t="s">
        <v>111</v>
      </c>
      <c r="FL9" t="s">
        <v>111</v>
      </c>
      <c r="FM9" t="s">
        <v>111</v>
      </c>
      <c r="FN9" t="s">
        <v>111</v>
      </c>
      <c r="FO9" t="s">
        <v>111</v>
      </c>
      <c r="FP9" t="s">
        <v>111</v>
      </c>
      <c r="FQ9" t="s">
        <v>111</v>
      </c>
      <c r="FR9" t="s">
        <v>111</v>
      </c>
      <c r="FS9" t="s">
        <v>111</v>
      </c>
      <c r="FT9" t="s">
        <v>111</v>
      </c>
      <c r="FU9" t="s">
        <v>111</v>
      </c>
      <c r="FV9" t="s">
        <v>111</v>
      </c>
      <c r="FW9" t="s">
        <v>111</v>
      </c>
      <c r="FX9" t="s">
        <v>111</v>
      </c>
      <c r="FY9" t="s">
        <v>111</v>
      </c>
      <c r="FZ9" t="s">
        <v>111</v>
      </c>
      <c r="GA9" t="s">
        <v>111</v>
      </c>
      <c r="GB9" t="s">
        <v>111</v>
      </c>
      <c r="GC9" t="s">
        <v>111</v>
      </c>
      <c r="GD9" t="s">
        <v>111</v>
      </c>
      <c r="GE9" t="s">
        <v>111</v>
      </c>
      <c r="GF9" t="s">
        <v>111</v>
      </c>
      <c r="GG9" t="s">
        <v>111</v>
      </c>
      <c r="GH9" t="s">
        <v>111</v>
      </c>
      <c r="GI9" t="s">
        <v>111</v>
      </c>
      <c r="GJ9" t="s">
        <v>111</v>
      </c>
      <c r="GK9" t="s">
        <v>111</v>
      </c>
      <c r="GL9" t="s">
        <v>111</v>
      </c>
      <c r="GM9" t="s">
        <v>111</v>
      </c>
      <c r="GN9" t="s">
        <v>111</v>
      </c>
      <c r="GO9" t="s">
        <v>111</v>
      </c>
      <c r="GP9" t="s">
        <v>111</v>
      </c>
      <c r="GQ9" t="s">
        <v>111</v>
      </c>
      <c r="GR9" t="s">
        <v>111</v>
      </c>
      <c r="GS9" t="s">
        <v>111</v>
      </c>
      <c r="GT9" t="s">
        <v>111</v>
      </c>
      <c r="GU9" t="s">
        <v>111</v>
      </c>
      <c r="GV9" t="s">
        <v>111</v>
      </c>
      <c r="GW9" t="s">
        <v>111</v>
      </c>
      <c r="GX9" t="s">
        <v>111</v>
      </c>
      <c r="GY9" t="s">
        <v>111</v>
      </c>
      <c r="GZ9" t="s">
        <v>111</v>
      </c>
      <c r="HA9" t="s">
        <v>111</v>
      </c>
      <c r="HB9" t="s">
        <v>111</v>
      </c>
      <c r="HC9" t="s">
        <v>111</v>
      </c>
      <c r="HD9" t="s">
        <v>111</v>
      </c>
      <c r="HE9" t="s">
        <v>111</v>
      </c>
      <c r="HF9" t="s">
        <v>111</v>
      </c>
      <c r="HG9" t="s">
        <v>111</v>
      </c>
      <c r="HH9" t="s">
        <v>111</v>
      </c>
      <c r="HI9" t="s">
        <v>111</v>
      </c>
      <c r="HJ9" t="s">
        <v>111</v>
      </c>
      <c r="HK9" t="s">
        <v>111</v>
      </c>
      <c r="HL9" t="s">
        <v>111</v>
      </c>
      <c r="HM9" t="s">
        <v>111</v>
      </c>
      <c r="HN9" t="s">
        <v>111</v>
      </c>
      <c r="HO9" t="s">
        <v>111</v>
      </c>
      <c r="HP9" t="s">
        <v>111</v>
      </c>
      <c r="HQ9" t="s">
        <v>111</v>
      </c>
      <c r="HR9" t="s">
        <v>111</v>
      </c>
      <c r="HS9" t="s">
        <v>111</v>
      </c>
      <c r="HT9" t="s">
        <v>111</v>
      </c>
      <c r="HU9" t="s">
        <v>111</v>
      </c>
      <c r="HV9" t="s">
        <v>111</v>
      </c>
      <c r="HW9" t="s">
        <v>111</v>
      </c>
      <c r="HX9" t="s">
        <v>111</v>
      </c>
      <c r="HY9" t="s">
        <v>111</v>
      </c>
      <c r="HZ9" t="s">
        <v>111</v>
      </c>
      <c r="IA9" t="s">
        <v>111</v>
      </c>
      <c r="IB9" t="s">
        <v>111</v>
      </c>
      <c r="IC9" t="s">
        <v>111</v>
      </c>
      <c r="ID9" t="s">
        <v>111</v>
      </c>
      <c r="IE9" t="s">
        <v>111</v>
      </c>
      <c r="IF9" t="s">
        <v>111</v>
      </c>
      <c r="IG9" t="s">
        <v>111</v>
      </c>
      <c r="IH9" t="s">
        <v>111</v>
      </c>
      <c r="II9" t="s">
        <v>111</v>
      </c>
      <c r="IJ9" t="s">
        <v>111</v>
      </c>
      <c r="IK9" t="s">
        <v>111</v>
      </c>
      <c r="IL9" t="s">
        <v>111</v>
      </c>
      <c r="IM9" t="s">
        <v>111</v>
      </c>
      <c r="IN9" t="s">
        <v>111</v>
      </c>
      <c r="IO9" t="s">
        <v>111</v>
      </c>
      <c r="IP9" t="s">
        <v>111</v>
      </c>
      <c r="IQ9" t="s">
        <v>111</v>
      </c>
      <c r="IR9" t="s">
        <v>111</v>
      </c>
      <c r="IS9" t="s">
        <v>111</v>
      </c>
      <c r="IT9" t="s">
        <v>111</v>
      </c>
      <c r="IU9" t="s">
        <v>111</v>
      </c>
      <c r="IV9" t="s">
        <v>111</v>
      </c>
      <c r="IW9" t="s">
        <v>111</v>
      </c>
      <c r="IX9" t="s">
        <v>111</v>
      </c>
      <c r="IY9" t="s">
        <v>111</v>
      </c>
      <c r="IZ9" t="s">
        <v>111</v>
      </c>
      <c r="JA9" t="s">
        <v>111</v>
      </c>
      <c r="JB9" t="s">
        <v>111</v>
      </c>
      <c r="JC9" t="s">
        <v>111</v>
      </c>
      <c r="JD9" t="s">
        <v>111</v>
      </c>
      <c r="JE9" t="s">
        <v>111</v>
      </c>
      <c r="JF9" t="s">
        <v>111</v>
      </c>
      <c r="JG9" t="s">
        <v>111</v>
      </c>
      <c r="JH9" t="s">
        <v>111</v>
      </c>
      <c r="JI9" t="s">
        <v>111</v>
      </c>
      <c r="JJ9" t="s">
        <v>111</v>
      </c>
      <c r="JK9" t="s">
        <v>111</v>
      </c>
      <c r="JL9" t="s">
        <v>111</v>
      </c>
      <c r="JM9" t="s">
        <v>111</v>
      </c>
      <c r="JN9" t="s">
        <v>111</v>
      </c>
      <c r="JO9" t="s">
        <v>111</v>
      </c>
      <c r="JP9" t="s">
        <v>111</v>
      </c>
      <c r="JQ9" t="s">
        <v>111</v>
      </c>
      <c r="JR9" t="s">
        <v>111</v>
      </c>
      <c r="JS9" t="s">
        <v>111</v>
      </c>
      <c r="JT9" t="s">
        <v>111</v>
      </c>
      <c r="JU9" t="s">
        <v>111</v>
      </c>
      <c r="JV9" t="s">
        <v>111</v>
      </c>
      <c r="JW9" t="s">
        <v>111</v>
      </c>
      <c r="JX9" t="s">
        <v>111</v>
      </c>
      <c r="JY9" t="s">
        <v>111</v>
      </c>
      <c r="JZ9" t="s">
        <v>111</v>
      </c>
      <c r="KA9" t="s">
        <v>111</v>
      </c>
      <c r="KB9" t="s">
        <v>111</v>
      </c>
      <c r="KC9" t="s">
        <v>111</v>
      </c>
      <c r="KD9" t="s">
        <v>111</v>
      </c>
      <c r="KE9" t="s">
        <v>111</v>
      </c>
      <c r="KF9" t="s">
        <v>111</v>
      </c>
      <c r="KG9" t="s">
        <v>111</v>
      </c>
      <c r="KH9" t="s">
        <v>111</v>
      </c>
      <c r="KI9" t="s">
        <v>111</v>
      </c>
      <c r="KJ9" t="s">
        <v>111</v>
      </c>
      <c r="KK9" t="s">
        <v>111</v>
      </c>
      <c r="KL9" t="s">
        <v>111</v>
      </c>
      <c r="KM9" t="s">
        <v>111</v>
      </c>
      <c r="KN9" t="s">
        <v>111</v>
      </c>
      <c r="KO9" t="s">
        <v>111</v>
      </c>
      <c r="KP9" t="s">
        <v>111</v>
      </c>
      <c r="KQ9" t="s">
        <v>111</v>
      </c>
      <c r="KR9" t="s">
        <v>111</v>
      </c>
      <c r="KS9" t="s">
        <v>111</v>
      </c>
      <c r="KT9" t="s">
        <v>111</v>
      </c>
      <c r="KU9" t="s">
        <v>111</v>
      </c>
      <c r="KV9" t="s">
        <v>111</v>
      </c>
      <c r="KW9" t="s">
        <v>111</v>
      </c>
      <c r="KX9" t="s">
        <v>111</v>
      </c>
      <c r="KY9" t="s">
        <v>111</v>
      </c>
      <c r="KZ9" t="s">
        <v>111</v>
      </c>
      <c r="LA9" t="s">
        <v>111</v>
      </c>
      <c r="LB9" t="s">
        <v>111</v>
      </c>
      <c r="LC9" t="s">
        <v>111</v>
      </c>
      <c r="LD9" t="s">
        <v>111</v>
      </c>
      <c r="LE9" t="s">
        <v>111</v>
      </c>
      <c r="LF9" t="s">
        <v>111</v>
      </c>
      <c r="LG9" t="s">
        <v>111</v>
      </c>
      <c r="LH9" t="s">
        <v>111</v>
      </c>
      <c r="LI9" t="s">
        <v>111</v>
      </c>
      <c r="LJ9" t="s">
        <v>111</v>
      </c>
      <c r="LK9" t="s">
        <v>111</v>
      </c>
      <c r="LL9" t="s">
        <v>111</v>
      </c>
      <c r="LM9" t="s">
        <v>111</v>
      </c>
      <c r="LN9" t="s">
        <v>111</v>
      </c>
      <c r="LO9" t="s">
        <v>111</v>
      </c>
      <c r="LP9" t="s">
        <v>111</v>
      </c>
      <c r="LQ9" t="s">
        <v>111</v>
      </c>
      <c r="LR9" t="s">
        <v>111</v>
      </c>
      <c r="LS9" t="s">
        <v>111</v>
      </c>
      <c r="LT9" t="s">
        <v>111</v>
      </c>
      <c r="LU9" t="s">
        <v>111</v>
      </c>
      <c r="LV9" t="s">
        <v>111</v>
      </c>
      <c r="LW9" t="s">
        <v>111</v>
      </c>
      <c r="LX9" t="s">
        <v>111</v>
      </c>
      <c r="LY9" t="s">
        <v>111</v>
      </c>
      <c r="LZ9" t="s">
        <v>111</v>
      </c>
      <c r="MA9" t="s">
        <v>111</v>
      </c>
      <c r="MB9" t="s">
        <v>111</v>
      </c>
      <c r="MC9" t="s">
        <v>111</v>
      </c>
      <c r="MD9" t="s">
        <v>111</v>
      </c>
      <c r="ME9" t="s">
        <v>111</v>
      </c>
      <c r="MF9" t="s">
        <v>111</v>
      </c>
      <c r="MG9" t="s">
        <v>111</v>
      </c>
      <c r="MH9" t="s">
        <v>111</v>
      </c>
      <c r="MI9" t="s">
        <v>111</v>
      </c>
      <c r="MJ9" t="s">
        <v>111</v>
      </c>
      <c r="MK9" t="s">
        <v>111</v>
      </c>
      <c r="ML9" t="s">
        <v>111</v>
      </c>
      <c r="MM9" t="s">
        <v>111</v>
      </c>
      <c r="MN9" t="s">
        <v>111</v>
      </c>
      <c r="MO9" t="s">
        <v>111</v>
      </c>
      <c r="MP9" t="s">
        <v>111</v>
      </c>
      <c r="MQ9" t="s">
        <v>111</v>
      </c>
      <c r="MR9" t="s">
        <v>111</v>
      </c>
      <c r="MS9" t="s">
        <v>111</v>
      </c>
      <c r="MT9" t="s">
        <v>111</v>
      </c>
      <c r="MU9" t="s">
        <v>111</v>
      </c>
      <c r="MV9" t="s">
        <v>111</v>
      </c>
      <c r="MW9" t="s">
        <v>111</v>
      </c>
      <c r="MX9" t="s">
        <v>111</v>
      </c>
      <c r="MY9" t="s">
        <v>111</v>
      </c>
      <c r="MZ9" t="s">
        <v>111</v>
      </c>
      <c r="NA9" t="s">
        <v>111</v>
      </c>
      <c r="NB9" t="s">
        <v>111</v>
      </c>
      <c r="NC9" t="s">
        <v>111</v>
      </c>
      <c r="ND9" t="s">
        <v>111</v>
      </c>
      <c r="NE9" t="s">
        <v>111</v>
      </c>
      <c r="NF9" t="s">
        <v>111</v>
      </c>
      <c r="NG9" t="s">
        <v>111</v>
      </c>
      <c r="NH9" t="s">
        <v>111</v>
      </c>
      <c r="NI9" t="s">
        <v>111</v>
      </c>
      <c r="NJ9" t="s">
        <v>111</v>
      </c>
      <c r="NK9" t="s">
        <v>111</v>
      </c>
      <c r="NL9" t="s">
        <v>111</v>
      </c>
      <c r="NM9" t="s">
        <v>111</v>
      </c>
      <c r="NN9" t="s">
        <v>111</v>
      </c>
      <c r="NO9" t="s">
        <v>111</v>
      </c>
      <c r="NP9" t="s">
        <v>111</v>
      </c>
      <c r="NQ9" t="s">
        <v>111</v>
      </c>
      <c r="NR9" t="s">
        <v>111</v>
      </c>
      <c r="NS9" t="s">
        <v>111</v>
      </c>
      <c r="NT9" t="s">
        <v>111</v>
      </c>
      <c r="NU9" t="s">
        <v>111</v>
      </c>
      <c r="NV9" t="s">
        <v>111</v>
      </c>
      <c r="NW9" t="s">
        <v>111</v>
      </c>
      <c r="NX9" t="s">
        <v>111</v>
      </c>
      <c r="NY9" t="s">
        <v>111</v>
      </c>
      <c r="NZ9" t="s">
        <v>111</v>
      </c>
      <c r="OA9" t="s">
        <v>111</v>
      </c>
      <c r="OB9" t="s">
        <v>111</v>
      </c>
      <c r="OC9" t="s">
        <v>111</v>
      </c>
      <c r="OD9" t="s">
        <v>111</v>
      </c>
      <c r="OE9" t="s">
        <v>111</v>
      </c>
      <c r="OF9" t="s">
        <v>111</v>
      </c>
      <c r="OG9" t="s">
        <v>111</v>
      </c>
      <c r="OH9" t="s">
        <v>111</v>
      </c>
      <c r="OI9" t="s">
        <v>111</v>
      </c>
      <c r="OJ9" t="s">
        <v>111</v>
      </c>
      <c r="OK9" t="s">
        <v>111</v>
      </c>
      <c r="OL9" t="s">
        <v>111</v>
      </c>
      <c r="OM9" t="s">
        <v>111</v>
      </c>
      <c r="ON9" t="s">
        <v>111</v>
      </c>
      <c r="OO9" t="s">
        <v>111</v>
      </c>
      <c r="OP9" t="s">
        <v>111</v>
      </c>
      <c r="OQ9" t="s">
        <v>111</v>
      </c>
      <c r="OR9" t="s">
        <v>111</v>
      </c>
      <c r="OS9" t="s">
        <v>111</v>
      </c>
      <c r="OT9" t="s">
        <v>111</v>
      </c>
      <c r="OU9" t="s">
        <v>111</v>
      </c>
      <c r="OV9" t="s">
        <v>111</v>
      </c>
      <c r="OW9" t="s">
        <v>111</v>
      </c>
      <c r="OX9" t="s">
        <v>111</v>
      </c>
      <c r="OY9" t="s">
        <v>111</v>
      </c>
      <c r="OZ9" t="s">
        <v>111</v>
      </c>
      <c r="PA9" t="s">
        <v>111</v>
      </c>
      <c r="PB9" t="s">
        <v>111</v>
      </c>
      <c r="PC9" t="s">
        <v>111</v>
      </c>
      <c r="PD9" t="s">
        <v>111</v>
      </c>
      <c r="PE9" t="s">
        <v>111</v>
      </c>
      <c r="PF9" t="s">
        <v>111</v>
      </c>
      <c r="PG9" t="s">
        <v>111</v>
      </c>
      <c r="PH9" t="s">
        <v>111</v>
      </c>
      <c r="PI9" t="s">
        <v>111</v>
      </c>
      <c r="PJ9" t="s">
        <v>111</v>
      </c>
      <c r="PK9" t="s">
        <v>111</v>
      </c>
      <c r="PL9" t="s">
        <v>111</v>
      </c>
      <c r="PM9" t="s">
        <v>111</v>
      </c>
      <c r="PN9" t="s">
        <v>111</v>
      </c>
      <c r="PO9" t="s">
        <v>111</v>
      </c>
      <c r="PP9" t="s">
        <v>111</v>
      </c>
      <c r="PQ9" t="s">
        <v>111</v>
      </c>
      <c r="PR9" t="s">
        <v>111</v>
      </c>
      <c r="PS9" t="s">
        <v>111</v>
      </c>
      <c r="PT9" t="s">
        <v>111</v>
      </c>
      <c r="PU9" t="s">
        <v>111</v>
      </c>
      <c r="PV9" t="s">
        <v>111</v>
      </c>
      <c r="PW9" t="s">
        <v>111</v>
      </c>
      <c r="PX9" t="s">
        <v>111</v>
      </c>
      <c r="PY9" t="s">
        <v>111</v>
      </c>
      <c r="PZ9" t="s">
        <v>111</v>
      </c>
      <c r="QA9" t="s">
        <v>111</v>
      </c>
      <c r="QB9" t="s">
        <v>111</v>
      </c>
      <c r="QC9" t="s">
        <v>111</v>
      </c>
      <c r="QD9" t="s">
        <v>111</v>
      </c>
      <c r="QE9" t="s">
        <v>111</v>
      </c>
      <c r="QF9" t="s">
        <v>111</v>
      </c>
      <c r="QG9" t="s">
        <v>111</v>
      </c>
      <c r="QH9" t="s">
        <v>111</v>
      </c>
      <c r="QI9" t="s">
        <v>111</v>
      </c>
      <c r="QJ9" t="s">
        <v>111</v>
      </c>
      <c r="QK9" t="s">
        <v>111</v>
      </c>
      <c r="QL9" t="s">
        <v>111</v>
      </c>
      <c r="QM9" t="s">
        <v>111</v>
      </c>
      <c r="QN9" t="s">
        <v>111</v>
      </c>
      <c r="QO9" t="s">
        <v>111</v>
      </c>
      <c r="QP9" t="s">
        <v>111</v>
      </c>
      <c r="QQ9" t="s">
        <v>111</v>
      </c>
      <c r="QR9" t="s">
        <v>111</v>
      </c>
      <c r="QS9" t="s">
        <v>111</v>
      </c>
      <c r="QT9" t="s">
        <v>111</v>
      </c>
      <c r="QU9" t="s">
        <v>111</v>
      </c>
      <c r="QV9" t="s">
        <v>111</v>
      </c>
      <c r="QW9" t="s">
        <v>111</v>
      </c>
      <c r="QX9" t="s">
        <v>111</v>
      </c>
      <c r="QY9" t="s">
        <v>111</v>
      </c>
      <c r="QZ9" t="s">
        <v>111</v>
      </c>
      <c r="RA9" t="s">
        <v>111</v>
      </c>
      <c r="RB9" t="s">
        <v>111</v>
      </c>
      <c r="RC9" t="s">
        <v>111</v>
      </c>
      <c r="RD9" t="s">
        <v>111</v>
      </c>
      <c r="RE9" t="s">
        <v>111</v>
      </c>
      <c r="RF9" t="s">
        <v>111</v>
      </c>
      <c r="RG9" t="s">
        <v>111</v>
      </c>
      <c r="RH9" t="s">
        <v>111</v>
      </c>
      <c r="RI9" t="s">
        <v>111</v>
      </c>
      <c r="RJ9" t="s">
        <v>111</v>
      </c>
      <c r="RK9" t="s">
        <v>111</v>
      </c>
      <c r="RL9" t="s">
        <v>111</v>
      </c>
      <c r="RM9" t="s">
        <v>111</v>
      </c>
      <c r="RN9" t="s">
        <v>111</v>
      </c>
      <c r="RO9" t="s">
        <v>111</v>
      </c>
      <c r="RP9" t="s">
        <v>111</v>
      </c>
      <c r="RQ9" t="s">
        <v>111</v>
      </c>
      <c r="RR9" t="s">
        <v>111</v>
      </c>
      <c r="RS9" t="s">
        <v>111</v>
      </c>
      <c r="RT9" t="s">
        <v>111</v>
      </c>
      <c r="RU9" t="s">
        <v>111</v>
      </c>
      <c r="RV9" t="s">
        <v>111</v>
      </c>
      <c r="RW9" t="s">
        <v>111</v>
      </c>
      <c r="RX9" t="s">
        <v>111</v>
      </c>
      <c r="RY9" t="s">
        <v>111</v>
      </c>
      <c r="RZ9" t="s">
        <v>111</v>
      </c>
      <c r="SA9" t="s">
        <v>111</v>
      </c>
      <c r="SB9" t="s">
        <v>111</v>
      </c>
      <c r="SC9" t="s">
        <v>111</v>
      </c>
      <c r="SD9" t="s">
        <v>111</v>
      </c>
      <c r="SE9" t="s">
        <v>111</v>
      </c>
      <c r="SF9" t="s">
        <v>111</v>
      </c>
      <c r="SG9" t="s">
        <v>111</v>
      </c>
      <c r="SH9" t="s">
        <v>111</v>
      </c>
      <c r="SI9" t="s">
        <v>111</v>
      </c>
      <c r="SJ9" t="s">
        <v>111</v>
      </c>
      <c r="SK9" t="s">
        <v>111</v>
      </c>
      <c r="SL9" t="s">
        <v>111</v>
      </c>
      <c r="SM9" t="s">
        <v>111</v>
      </c>
      <c r="SN9" t="s">
        <v>111</v>
      </c>
      <c r="SO9" t="s">
        <v>111</v>
      </c>
      <c r="SP9" t="s">
        <v>111</v>
      </c>
      <c r="SQ9" t="s">
        <v>111</v>
      </c>
      <c r="SR9" t="s">
        <v>111</v>
      </c>
      <c r="SS9" t="s">
        <v>111</v>
      </c>
      <c r="ST9" t="s">
        <v>111</v>
      </c>
      <c r="SU9" t="s">
        <v>111</v>
      </c>
      <c r="SV9" t="s">
        <v>111</v>
      </c>
      <c r="SW9" t="s">
        <v>111</v>
      </c>
      <c r="SX9" t="s">
        <v>111</v>
      </c>
      <c r="SY9" t="s">
        <v>111</v>
      </c>
      <c r="SZ9" t="s">
        <v>111</v>
      </c>
      <c r="TA9" t="s">
        <v>111</v>
      </c>
      <c r="TB9" t="s">
        <v>111</v>
      </c>
      <c r="TC9" t="s">
        <v>111</v>
      </c>
      <c r="TD9" t="s">
        <v>111</v>
      </c>
      <c r="TE9" t="s">
        <v>111</v>
      </c>
      <c r="TF9" t="s">
        <v>111</v>
      </c>
      <c r="TG9" t="s">
        <v>111</v>
      </c>
      <c r="TH9" t="s">
        <v>111</v>
      </c>
      <c r="TI9" t="s">
        <v>111</v>
      </c>
      <c r="TJ9" t="s">
        <v>111</v>
      </c>
      <c r="TK9" t="s">
        <v>111</v>
      </c>
      <c r="TL9" t="s">
        <v>111</v>
      </c>
      <c r="TM9" t="s">
        <v>111</v>
      </c>
      <c r="TN9" t="s">
        <v>111</v>
      </c>
      <c r="TO9" t="s">
        <v>111</v>
      </c>
      <c r="TP9" t="s">
        <v>111</v>
      </c>
      <c r="TQ9" t="s">
        <v>111</v>
      </c>
      <c r="TR9" t="s">
        <v>111</v>
      </c>
      <c r="TS9" t="s">
        <v>111</v>
      </c>
      <c r="TT9" t="s">
        <v>111</v>
      </c>
      <c r="TU9" t="s">
        <v>111</v>
      </c>
      <c r="TV9" t="s">
        <v>111</v>
      </c>
      <c r="TW9" t="s">
        <v>111</v>
      </c>
      <c r="TX9" t="s">
        <v>111</v>
      </c>
      <c r="TY9" t="s">
        <v>111</v>
      </c>
      <c r="TZ9" t="s">
        <v>111</v>
      </c>
      <c r="UA9" t="s">
        <v>111</v>
      </c>
      <c r="UB9" t="s">
        <v>111</v>
      </c>
      <c r="UC9" t="s">
        <v>111</v>
      </c>
      <c r="UD9" t="s">
        <v>111</v>
      </c>
      <c r="UE9" t="s">
        <v>111</v>
      </c>
      <c r="UF9" t="s">
        <v>111</v>
      </c>
      <c r="UG9" t="s">
        <v>111</v>
      </c>
      <c r="UH9" t="s">
        <v>111</v>
      </c>
      <c r="UI9" t="s">
        <v>111</v>
      </c>
      <c r="UJ9" t="s">
        <v>111</v>
      </c>
      <c r="UK9" t="s">
        <v>111</v>
      </c>
      <c r="UL9" t="s">
        <v>111</v>
      </c>
      <c r="UM9" t="s">
        <v>111</v>
      </c>
      <c r="UN9" t="s">
        <v>111</v>
      </c>
      <c r="UO9" t="s">
        <v>111</v>
      </c>
      <c r="UP9" t="s">
        <v>111</v>
      </c>
      <c r="UQ9" t="s">
        <v>111</v>
      </c>
      <c r="UR9" t="s">
        <v>111</v>
      </c>
      <c r="US9" t="s">
        <v>111</v>
      </c>
      <c r="UT9" t="s">
        <v>111</v>
      </c>
      <c r="UU9" t="s">
        <v>111</v>
      </c>
      <c r="UV9" t="s">
        <v>111</v>
      </c>
      <c r="UW9" t="s">
        <v>111</v>
      </c>
      <c r="UX9" t="s">
        <v>111</v>
      </c>
      <c r="UY9" t="s">
        <v>111</v>
      </c>
      <c r="UZ9" t="s">
        <v>111</v>
      </c>
      <c r="VA9" t="s">
        <v>111</v>
      </c>
      <c r="VB9" t="s">
        <v>111</v>
      </c>
      <c r="VC9" t="s">
        <v>111</v>
      </c>
      <c r="VD9" t="s">
        <v>111</v>
      </c>
      <c r="VE9" t="s">
        <v>111</v>
      </c>
      <c r="VF9" t="s">
        <v>111</v>
      </c>
      <c r="VG9" t="s">
        <v>111</v>
      </c>
      <c r="VH9" t="s">
        <v>111</v>
      </c>
      <c r="VI9" t="s">
        <v>111</v>
      </c>
      <c r="VJ9" t="s">
        <v>111</v>
      </c>
      <c r="VK9" t="s">
        <v>111</v>
      </c>
      <c r="VL9" t="s">
        <v>111</v>
      </c>
      <c r="VM9" t="s">
        <v>111</v>
      </c>
      <c r="VN9" t="s">
        <v>111</v>
      </c>
      <c r="VO9" t="s">
        <v>111</v>
      </c>
      <c r="VP9" t="s">
        <v>111</v>
      </c>
      <c r="VQ9" t="s">
        <v>111</v>
      </c>
      <c r="VR9" t="s">
        <v>111</v>
      </c>
      <c r="VS9" t="s">
        <v>111</v>
      </c>
      <c r="VT9" t="s">
        <v>111</v>
      </c>
      <c r="VU9" t="s">
        <v>111</v>
      </c>
      <c r="VV9" t="s">
        <v>111</v>
      </c>
      <c r="VW9" t="s">
        <v>111</v>
      </c>
      <c r="VX9" t="s">
        <v>111</v>
      </c>
      <c r="VY9" t="s">
        <v>111</v>
      </c>
      <c r="VZ9" t="s">
        <v>111</v>
      </c>
      <c r="WA9" t="s">
        <v>111</v>
      </c>
      <c r="WB9" t="s">
        <v>111</v>
      </c>
      <c r="WC9" t="s">
        <v>111</v>
      </c>
      <c r="WD9" t="s">
        <v>111</v>
      </c>
      <c r="WE9" t="s">
        <v>111</v>
      </c>
      <c r="WF9" t="s">
        <v>111</v>
      </c>
      <c r="WG9" t="s">
        <v>111</v>
      </c>
      <c r="WH9" t="s">
        <v>111</v>
      </c>
      <c r="WI9" t="s">
        <v>111</v>
      </c>
      <c r="WJ9" t="s">
        <v>111</v>
      </c>
      <c r="WK9" t="s">
        <v>111</v>
      </c>
      <c r="WL9" t="s">
        <v>111</v>
      </c>
      <c r="WM9" t="s">
        <v>111</v>
      </c>
      <c r="WN9" t="s">
        <v>111</v>
      </c>
      <c r="WO9" t="s">
        <v>111</v>
      </c>
      <c r="WP9" t="s">
        <v>111</v>
      </c>
      <c r="WQ9" t="s">
        <v>111</v>
      </c>
      <c r="WR9" t="s">
        <v>111</v>
      </c>
      <c r="WS9" t="s">
        <v>111</v>
      </c>
      <c r="WT9" t="s">
        <v>111</v>
      </c>
      <c r="WU9" t="s">
        <v>111</v>
      </c>
      <c r="WV9" t="s">
        <v>111</v>
      </c>
      <c r="WW9" t="s">
        <v>111</v>
      </c>
      <c r="WX9" t="s">
        <v>111</v>
      </c>
      <c r="WY9" t="s">
        <v>111</v>
      </c>
      <c r="WZ9" t="s">
        <v>111</v>
      </c>
      <c r="XA9" t="s">
        <v>111</v>
      </c>
      <c r="XB9" t="s">
        <v>111</v>
      </c>
      <c r="XC9" t="s">
        <v>111</v>
      </c>
      <c r="XD9" t="s">
        <v>111</v>
      </c>
      <c r="XE9" t="s">
        <v>111</v>
      </c>
      <c r="XF9" t="s">
        <v>111</v>
      </c>
      <c r="XG9" t="s">
        <v>111</v>
      </c>
      <c r="XH9" t="s">
        <v>111</v>
      </c>
      <c r="XI9" t="s">
        <v>111</v>
      </c>
      <c r="XJ9" t="s">
        <v>111</v>
      </c>
      <c r="XK9" t="s">
        <v>111</v>
      </c>
      <c r="XL9" t="s">
        <v>111</v>
      </c>
      <c r="XM9" t="s">
        <v>111</v>
      </c>
      <c r="XN9" t="s">
        <v>111</v>
      </c>
      <c r="XO9" t="s">
        <v>111</v>
      </c>
      <c r="XP9" t="s">
        <v>111</v>
      </c>
      <c r="XQ9" t="s">
        <v>111</v>
      </c>
      <c r="XR9" t="s">
        <v>111</v>
      </c>
      <c r="XS9" t="s">
        <v>111</v>
      </c>
      <c r="XT9" t="s">
        <v>111</v>
      </c>
      <c r="XU9" t="s">
        <v>111</v>
      </c>
      <c r="XV9" t="s">
        <v>111</v>
      </c>
      <c r="XW9" t="s">
        <v>111</v>
      </c>
      <c r="XX9" t="s">
        <v>111</v>
      </c>
      <c r="XY9" t="s">
        <v>111</v>
      </c>
      <c r="XZ9" t="s">
        <v>111</v>
      </c>
      <c r="YA9" t="s">
        <v>111</v>
      </c>
      <c r="YB9" t="s">
        <v>111</v>
      </c>
      <c r="YC9" t="s">
        <v>111</v>
      </c>
      <c r="YD9" t="s">
        <v>111</v>
      </c>
      <c r="YE9" t="s">
        <v>111</v>
      </c>
      <c r="YF9" t="s">
        <v>111</v>
      </c>
      <c r="YG9" t="s">
        <v>111</v>
      </c>
      <c r="YH9" t="s">
        <v>111</v>
      </c>
      <c r="YI9" t="s">
        <v>111</v>
      </c>
      <c r="YJ9" t="s">
        <v>111</v>
      </c>
      <c r="YK9" t="s">
        <v>111</v>
      </c>
      <c r="YL9" t="s">
        <v>111</v>
      </c>
      <c r="YM9" t="s">
        <v>111</v>
      </c>
      <c r="YN9" t="s">
        <v>111</v>
      </c>
      <c r="YO9" t="s">
        <v>111</v>
      </c>
      <c r="YP9" t="s">
        <v>111</v>
      </c>
      <c r="YQ9" t="s">
        <v>111</v>
      </c>
      <c r="YR9" t="s">
        <v>111</v>
      </c>
      <c r="YS9" t="s">
        <v>111</v>
      </c>
      <c r="YT9" t="s">
        <v>111</v>
      </c>
      <c r="YU9" t="s">
        <v>111</v>
      </c>
      <c r="YV9" t="s">
        <v>111</v>
      </c>
      <c r="YW9" t="s">
        <v>111</v>
      </c>
      <c r="YX9" t="s">
        <v>111</v>
      </c>
      <c r="YY9" t="s">
        <v>111</v>
      </c>
      <c r="YZ9" t="s">
        <v>111</v>
      </c>
      <c r="ZA9" t="s">
        <v>111</v>
      </c>
      <c r="ZB9" t="s">
        <v>111</v>
      </c>
      <c r="ZC9" t="s">
        <v>111</v>
      </c>
      <c r="ZD9" t="s">
        <v>111</v>
      </c>
      <c r="ZE9" t="s">
        <v>111</v>
      </c>
      <c r="ZF9" t="s">
        <v>111</v>
      </c>
      <c r="ZG9" t="s">
        <v>111</v>
      </c>
      <c r="ZH9" t="s">
        <v>111</v>
      </c>
      <c r="ZI9" t="s">
        <v>111</v>
      </c>
      <c r="ZJ9" t="s">
        <v>111</v>
      </c>
      <c r="ZK9" t="s">
        <v>111</v>
      </c>
      <c r="ZL9" t="s">
        <v>111</v>
      </c>
      <c r="ZM9" t="s">
        <v>111</v>
      </c>
      <c r="ZN9" t="s">
        <v>111</v>
      </c>
      <c r="ZO9" t="s">
        <v>111</v>
      </c>
      <c r="ZP9" t="s">
        <v>111</v>
      </c>
      <c r="ZQ9" t="s">
        <v>111</v>
      </c>
      <c r="ZR9" t="s">
        <v>111</v>
      </c>
      <c r="ZS9" t="s">
        <v>111</v>
      </c>
      <c r="ZT9" t="s">
        <v>111</v>
      </c>
      <c r="ZU9" t="s">
        <v>111</v>
      </c>
      <c r="ZV9" t="s">
        <v>111</v>
      </c>
      <c r="ZW9" t="s">
        <v>111</v>
      </c>
      <c r="ZX9" t="s">
        <v>111</v>
      </c>
      <c r="ZY9" t="s">
        <v>111</v>
      </c>
      <c r="ZZ9" t="s">
        <v>111</v>
      </c>
      <c r="AAA9" t="s">
        <v>111</v>
      </c>
      <c r="AAB9" t="s">
        <v>111</v>
      </c>
      <c r="AAC9" t="s">
        <v>111</v>
      </c>
      <c r="AAD9" t="s">
        <v>111</v>
      </c>
      <c r="AAE9" t="s">
        <v>111</v>
      </c>
      <c r="AAF9" t="s">
        <v>111</v>
      </c>
      <c r="AAG9" t="s">
        <v>111</v>
      </c>
      <c r="AAH9" t="s">
        <v>111</v>
      </c>
      <c r="AAI9" t="s">
        <v>111</v>
      </c>
      <c r="AAJ9" t="s">
        <v>111</v>
      </c>
      <c r="AAK9" t="s">
        <v>111</v>
      </c>
      <c r="AAL9" t="s">
        <v>111</v>
      </c>
      <c r="AAM9" t="s">
        <v>111</v>
      </c>
      <c r="AAN9" t="s">
        <v>111</v>
      </c>
      <c r="AAO9" t="s">
        <v>111</v>
      </c>
      <c r="AAP9" t="s">
        <v>111</v>
      </c>
      <c r="AAQ9" t="s">
        <v>111</v>
      </c>
      <c r="AAR9" t="s">
        <v>111</v>
      </c>
      <c r="AAS9" t="s">
        <v>111</v>
      </c>
      <c r="AAT9" t="s">
        <v>111</v>
      </c>
      <c r="AAU9" t="s">
        <v>111</v>
      </c>
      <c r="AAV9" t="s">
        <v>111</v>
      </c>
      <c r="AAW9" t="s">
        <v>111</v>
      </c>
      <c r="AAX9" t="s">
        <v>111</v>
      </c>
      <c r="AAY9" t="s">
        <v>111</v>
      </c>
      <c r="AAZ9" t="s">
        <v>111</v>
      </c>
      <c r="ABA9" t="s">
        <v>111</v>
      </c>
      <c r="ABB9" t="s">
        <v>111</v>
      </c>
      <c r="ABC9" t="s">
        <v>111</v>
      </c>
      <c r="ABD9" t="s">
        <v>111</v>
      </c>
      <c r="ABE9" t="s">
        <v>111</v>
      </c>
      <c r="ABF9" t="s">
        <v>111</v>
      </c>
      <c r="ABG9" t="s">
        <v>111</v>
      </c>
      <c r="ABH9" t="s">
        <v>111</v>
      </c>
      <c r="ABI9" t="s">
        <v>111</v>
      </c>
      <c r="ABJ9" t="s">
        <v>111</v>
      </c>
      <c r="ABK9" t="s">
        <v>111</v>
      </c>
      <c r="ABL9" t="s">
        <v>111</v>
      </c>
      <c r="ABM9" t="s">
        <v>111</v>
      </c>
      <c r="ABN9" t="s">
        <v>111</v>
      </c>
      <c r="ABO9" t="s">
        <v>111</v>
      </c>
      <c r="ABP9" t="s">
        <v>111</v>
      </c>
      <c r="ABQ9" t="s">
        <v>111</v>
      </c>
      <c r="ABR9" t="s">
        <v>111</v>
      </c>
      <c r="ABS9" t="s">
        <v>111</v>
      </c>
      <c r="ABT9" t="s">
        <v>111</v>
      </c>
      <c r="ABU9" t="s">
        <v>111</v>
      </c>
      <c r="ABV9" t="s">
        <v>111</v>
      </c>
      <c r="ABW9" t="s">
        <v>111</v>
      </c>
      <c r="ABX9" t="s">
        <v>111</v>
      </c>
      <c r="ABY9" t="s">
        <v>111</v>
      </c>
      <c r="ABZ9" t="s">
        <v>111</v>
      </c>
      <c r="ACA9" t="s">
        <v>111</v>
      </c>
      <c r="ACB9" t="s">
        <v>111</v>
      </c>
      <c r="ACC9" t="s">
        <v>111</v>
      </c>
      <c r="ACD9" t="s">
        <v>111</v>
      </c>
      <c r="ACE9" t="s">
        <v>111</v>
      </c>
      <c r="ACF9" t="s">
        <v>111</v>
      </c>
      <c r="ACG9" t="s">
        <v>111</v>
      </c>
      <c r="ACH9" t="s">
        <v>111</v>
      </c>
      <c r="ACI9" t="s">
        <v>111</v>
      </c>
      <c r="ACJ9" t="s">
        <v>111</v>
      </c>
      <c r="ACK9" t="s">
        <v>111</v>
      </c>
      <c r="ACL9" t="s">
        <v>111</v>
      </c>
      <c r="ACM9" t="s">
        <v>111</v>
      </c>
      <c r="ACN9" t="s">
        <v>111</v>
      </c>
      <c r="ACO9" t="s">
        <v>111</v>
      </c>
      <c r="ACP9" t="s">
        <v>111</v>
      </c>
      <c r="ACQ9" t="s">
        <v>111</v>
      </c>
      <c r="ACR9" t="s">
        <v>111</v>
      </c>
      <c r="ACS9" t="s">
        <v>111</v>
      </c>
      <c r="ACT9" t="s">
        <v>111</v>
      </c>
      <c r="ACU9" t="s">
        <v>111</v>
      </c>
      <c r="ACV9" t="s">
        <v>111</v>
      </c>
      <c r="ACW9" t="s">
        <v>111</v>
      </c>
      <c r="ACX9" t="s">
        <v>111</v>
      </c>
      <c r="ACY9" t="s">
        <v>111</v>
      </c>
      <c r="ACZ9" t="s">
        <v>111</v>
      </c>
      <c r="ADA9" t="s">
        <v>111</v>
      </c>
      <c r="ADB9" t="s">
        <v>111</v>
      </c>
      <c r="ADC9" t="s">
        <v>111</v>
      </c>
      <c r="ADD9" t="s">
        <v>111</v>
      </c>
      <c r="ADE9" t="s">
        <v>111</v>
      </c>
      <c r="ADF9" t="s">
        <v>111</v>
      </c>
      <c r="ADG9" t="s">
        <v>111</v>
      </c>
      <c r="ADH9" t="s">
        <v>111</v>
      </c>
      <c r="ADI9" t="s">
        <v>111</v>
      </c>
      <c r="ADJ9" t="s">
        <v>111</v>
      </c>
      <c r="ADK9" t="s">
        <v>111</v>
      </c>
      <c r="ADL9" t="s">
        <v>111</v>
      </c>
      <c r="ADM9" t="s">
        <v>111</v>
      </c>
      <c r="ADN9" t="s">
        <v>111</v>
      </c>
      <c r="ADO9" t="s">
        <v>111</v>
      </c>
      <c r="ADP9" t="s">
        <v>111</v>
      </c>
      <c r="ADQ9" t="s">
        <v>111</v>
      </c>
      <c r="ADR9" t="s">
        <v>111</v>
      </c>
      <c r="ADS9" t="s">
        <v>111</v>
      </c>
      <c r="ADT9" t="s">
        <v>111</v>
      </c>
      <c r="ADU9" t="s">
        <v>111</v>
      </c>
      <c r="ADV9" t="s">
        <v>111</v>
      </c>
      <c r="ADW9" t="s">
        <v>111</v>
      </c>
      <c r="ADX9" t="s">
        <v>111</v>
      </c>
      <c r="ADY9" t="s">
        <v>111</v>
      </c>
      <c r="ADZ9" t="s">
        <v>111</v>
      </c>
      <c r="AEA9" t="s">
        <v>111</v>
      </c>
      <c r="AEB9" t="s">
        <v>111</v>
      </c>
      <c r="AEC9" t="s">
        <v>111</v>
      </c>
      <c r="AED9" t="s">
        <v>111</v>
      </c>
      <c r="AEE9" t="s">
        <v>111</v>
      </c>
      <c r="AEF9" t="s">
        <v>111</v>
      </c>
      <c r="AEG9" t="s">
        <v>111</v>
      </c>
      <c r="AEH9" t="s">
        <v>111</v>
      </c>
      <c r="AEI9" t="s">
        <v>111</v>
      </c>
      <c r="AEJ9" t="s">
        <v>111</v>
      </c>
      <c r="AEK9" t="s">
        <v>111</v>
      </c>
      <c r="AEL9" t="s">
        <v>111</v>
      </c>
      <c r="AEM9" t="s">
        <v>111</v>
      </c>
      <c r="AEN9" t="s">
        <v>111</v>
      </c>
      <c r="AEO9" t="s">
        <v>111</v>
      </c>
      <c r="AEP9" t="s">
        <v>111</v>
      </c>
      <c r="AEQ9" t="s">
        <v>111</v>
      </c>
      <c r="AER9" t="s">
        <v>111</v>
      </c>
      <c r="AES9" t="s">
        <v>111</v>
      </c>
      <c r="AET9" t="s">
        <v>111</v>
      </c>
      <c r="AEU9" t="s">
        <v>111</v>
      </c>
      <c r="AEV9" t="s">
        <v>111</v>
      </c>
      <c r="AEW9" t="s">
        <v>111</v>
      </c>
      <c r="AEX9" t="s">
        <v>111</v>
      </c>
      <c r="AEY9" t="s">
        <v>111</v>
      </c>
      <c r="AEZ9" t="s">
        <v>111</v>
      </c>
      <c r="AFA9" t="s">
        <v>111</v>
      </c>
      <c r="AFB9" t="s">
        <v>111</v>
      </c>
      <c r="AFC9" t="s">
        <v>111</v>
      </c>
      <c r="AFD9" t="s">
        <v>111</v>
      </c>
      <c r="AFE9" t="s">
        <v>111</v>
      </c>
      <c r="AFF9" t="s">
        <v>111</v>
      </c>
      <c r="AFG9" t="s">
        <v>111</v>
      </c>
      <c r="AFH9" t="s">
        <v>111</v>
      </c>
      <c r="AFI9" t="s">
        <v>111</v>
      </c>
      <c r="AFJ9" t="s">
        <v>111</v>
      </c>
      <c r="AFK9" t="s">
        <v>111</v>
      </c>
      <c r="AFL9" t="s">
        <v>111</v>
      </c>
      <c r="AFM9" t="s">
        <v>111</v>
      </c>
      <c r="AFN9" t="s">
        <v>111</v>
      </c>
      <c r="AFO9" t="s">
        <v>111</v>
      </c>
      <c r="AFP9" t="s">
        <v>111</v>
      </c>
      <c r="AFQ9" t="s">
        <v>111</v>
      </c>
      <c r="AFR9" t="s">
        <v>111</v>
      </c>
      <c r="AFS9" t="s">
        <v>111</v>
      </c>
      <c r="AFT9" t="s">
        <v>111</v>
      </c>
      <c r="AFU9" t="s">
        <v>111</v>
      </c>
      <c r="AFV9" t="s">
        <v>111</v>
      </c>
      <c r="AFW9" t="s">
        <v>111</v>
      </c>
      <c r="AFX9" t="s">
        <v>111</v>
      </c>
      <c r="AFY9" t="s">
        <v>111</v>
      </c>
      <c r="AFZ9" t="s">
        <v>111</v>
      </c>
      <c r="AGA9" t="s">
        <v>111</v>
      </c>
      <c r="AGB9" t="s">
        <v>111</v>
      </c>
      <c r="AGC9" t="s">
        <v>111</v>
      </c>
      <c r="AGD9" t="s">
        <v>111</v>
      </c>
      <c r="AGE9" t="s">
        <v>111</v>
      </c>
      <c r="AGF9" t="s">
        <v>111</v>
      </c>
      <c r="AGG9" t="s">
        <v>111</v>
      </c>
      <c r="AGH9" t="s">
        <v>111</v>
      </c>
      <c r="AGI9" t="s">
        <v>111</v>
      </c>
      <c r="AGJ9" t="s">
        <v>111</v>
      </c>
      <c r="AGK9" t="s">
        <v>111</v>
      </c>
      <c r="AGL9" t="s">
        <v>111</v>
      </c>
      <c r="AGM9" t="s">
        <v>111</v>
      </c>
      <c r="AGN9" t="s">
        <v>111</v>
      </c>
      <c r="AGO9" t="s">
        <v>111</v>
      </c>
      <c r="AGP9" t="s">
        <v>111</v>
      </c>
      <c r="AGQ9" t="s">
        <v>111</v>
      </c>
      <c r="AGR9" t="s">
        <v>111</v>
      </c>
      <c r="AGS9" t="s">
        <v>111</v>
      </c>
      <c r="AGT9" t="s">
        <v>111</v>
      </c>
      <c r="AGU9" t="s">
        <v>111</v>
      </c>
      <c r="AGV9" t="s">
        <v>111</v>
      </c>
      <c r="AGW9" t="s">
        <v>111</v>
      </c>
      <c r="AGX9" t="s">
        <v>111</v>
      </c>
      <c r="AGY9" t="s">
        <v>111</v>
      </c>
      <c r="AGZ9" t="s">
        <v>111</v>
      </c>
      <c r="AHA9" t="s">
        <v>111</v>
      </c>
      <c r="AHB9" t="s">
        <v>111</v>
      </c>
      <c r="AHC9" t="s">
        <v>111</v>
      </c>
      <c r="AHD9" t="s">
        <v>111</v>
      </c>
      <c r="AHE9" t="s">
        <v>111</v>
      </c>
      <c r="AHF9" t="s">
        <v>111</v>
      </c>
      <c r="AHG9" t="s">
        <v>111</v>
      </c>
      <c r="AHH9" t="s">
        <v>111</v>
      </c>
      <c r="AHI9" t="s">
        <v>111</v>
      </c>
      <c r="AHJ9" t="s">
        <v>111</v>
      </c>
      <c r="AHK9" t="s">
        <v>111</v>
      </c>
      <c r="AHL9" t="s">
        <v>111</v>
      </c>
      <c r="AHM9" t="s">
        <v>111</v>
      </c>
      <c r="AHN9" t="s">
        <v>111</v>
      </c>
      <c r="AHO9" t="s">
        <v>111</v>
      </c>
      <c r="AHP9" t="s">
        <v>111</v>
      </c>
      <c r="AHQ9" t="s">
        <v>111</v>
      </c>
      <c r="AHR9" t="s">
        <v>111</v>
      </c>
      <c r="AHS9" t="s">
        <v>111</v>
      </c>
      <c r="AHT9" t="s">
        <v>111</v>
      </c>
      <c r="AHU9" t="s">
        <v>111</v>
      </c>
      <c r="AHV9" t="s">
        <v>111</v>
      </c>
      <c r="AHW9" t="s">
        <v>111</v>
      </c>
      <c r="AHX9" t="s">
        <v>111</v>
      </c>
      <c r="AHY9" t="s">
        <v>111</v>
      </c>
      <c r="AHZ9" t="s">
        <v>111</v>
      </c>
      <c r="AIA9" t="s">
        <v>111</v>
      </c>
      <c r="AIB9" t="s">
        <v>111</v>
      </c>
      <c r="AIC9" t="s">
        <v>111</v>
      </c>
      <c r="AID9" t="s">
        <v>111</v>
      </c>
      <c r="AIE9" t="s">
        <v>111</v>
      </c>
      <c r="AIF9" t="s">
        <v>111</v>
      </c>
      <c r="AIG9" t="s">
        <v>111</v>
      </c>
      <c r="AIH9" t="s">
        <v>111</v>
      </c>
      <c r="AII9" t="s">
        <v>111</v>
      </c>
      <c r="AIJ9" t="s">
        <v>111</v>
      </c>
      <c r="AIK9" t="s">
        <v>111</v>
      </c>
      <c r="AIL9" t="s">
        <v>111</v>
      </c>
      <c r="AIM9" t="s">
        <v>111</v>
      </c>
      <c r="AIN9" t="s">
        <v>111</v>
      </c>
      <c r="AIO9" t="s">
        <v>111</v>
      </c>
      <c r="AIP9" t="s">
        <v>111</v>
      </c>
      <c r="AIQ9" t="s">
        <v>111</v>
      </c>
      <c r="AIR9" t="s">
        <v>111</v>
      </c>
      <c r="AIS9" t="s">
        <v>111</v>
      </c>
      <c r="AIT9" t="s">
        <v>111</v>
      </c>
      <c r="AIU9" t="s">
        <v>111</v>
      </c>
      <c r="AIV9" t="s">
        <v>111</v>
      </c>
      <c r="AIW9" t="s">
        <v>111</v>
      </c>
      <c r="AIX9" t="s">
        <v>111</v>
      </c>
      <c r="AIY9" t="s">
        <v>111</v>
      </c>
      <c r="AIZ9" t="s">
        <v>111</v>
      </c>
      <c r="AJA9" t="s">
        <v>111</v>
      </c>
      <c r="AJB9" t="s">
        <v>111</v>
      </c>
      <c r="AJC9" t="s">
        <v>111</v>
      </c>
      <c r="AJD9" t="s">
        <v>111</v>
      </c>
      <c r="AJE9" t="s">
        <v>111</v>
      </c>
      <c r="AJF9" t="s">
        <v>111</v>
      </c>
      <c r="AJG9" t="s">
        <v>111</v>
      </c>
      <c r="AJH9" t="s">
        <v>111</v>
      </c>
      <c r="AJI9" t="s">
        <v>111</v>
      </c>
      <c r="AJJ9" t="s">
        <v>111</v>
      </c>
      <c r="AJK9" t="s">
        <v>111</v>
      </c>
      <c r="AJL9" t="s">
        <v>111</v>
      </c>
      <c r="AJM9" t="s">
        <v>111</v>
      </c>
      <c r="AJN9" t="s">
        <v>111</v>
      </c>
      <c r="AJO9" t="s">
        <v>111</v>
      </c>
      <c r="AJP9" t="s">
        <v>111</v>
      </c>
      <c r="AJQ9" t="s">
        <v>111</v>
      </c>
      <c r="AJR9" t="s">
        <v>111</v>
      </c>
      <c r="AJS9" t="s">
        <v>111</v>
      </c>
      <c r="AJT9" t="s">
        <v>111</v>
      </c>
      <c r="AJU9" t="s">
        <v>111</v>
      </c>
      <c r="AJV9" t="s">
        <v>111</v>
      </c>
      <c r="AJW9" t="s">
        <v>111</v>
      </c>
      <c r="AJX9" t="s">
        <v>111</v>
      </c>
      <c r="AJY9" t="s">
        <v>111</v>
      </c>
      <c r="AJZ9" t="s">
        <v>111</v>
      </c>
      <c r="AKA9" t="s">
        <v>111</v>
      </c>
      <c r="AKB9" t="s">
        <v>111</v>
      </c>
      <c r="AKC9" t="s">
        <v>111</v>
      </c>
      <c r="AKD9" t="s">
        <v>111</v>
      </c>
      <c r="AKE9" t="s">
        <v>111</v>
      </c>
      <c r="AKF9" t="s">
        <v>111</v>
      </c>
      <c r="AKG9" t="s">
        <v>111</v>
      </c>
      <c r="AKH9" t="s">
        <v>111</v>
      </c>
      <c r="AKI9" t="s">
        <v>111</v>
      </c>
      <c r="AKJ9" t="s">
        <v>111</v>
      </c>
      <c r="AKK9" t="s">
        <v>111</v>
      </c>
      <c r="AKL9" t="s">
        <v>111</v>
      </c>
      <c r="AKM9" t="s">
        <v>111</v>
      </c>
      <c r="AKN9" t="s">
        <v>111</v>
      </c>
      <c r="AKO9" t="s">
        <v>111</v>
      </c>
      <c r="AKP9" t="s">
        <v>111</v>
      </c>
      <c r="AKQ9" t="s">
        <v>111</v>
      </c>
      <c r="AKR9" t="s">
        <v>111</v>
      </c>
      <c r="AKS9" t="s">
        <v>111</v>
      </c>
      <c r="AKT9" t="s">
        <v>111</v>
      </c>
      <c r="AKU9" t="s">
        <v>111</v>
      </c>
      <c r="AKV9" t="s">
        <v>111</v>
      </c>
      <c r="AKW9" t="s">
        <v>111</v>
      </c>
      <c r="AKX9" t="s">
        <v>111</v>
      </c>
      <c r="AKY9" t="s">
        <v>111</v>
      </c>
      <c r="AKZ9" t="s">
        <v>111</v>
      </c>
      <c r="ALA9" t="s">
        <v>111</v>
      </c>
      <c r="ALB9" t="s">
        <v>111</v>
      </c>
      <c r="ALC9" t="s">
        <v>111</v>
      </c>
      <c r="ALD9" t="s">
        <v>111</v>
      </c>
      <c r="ALE9" t="s">
        <v>111</v>
      </c>
      <c r="ALF9" t="s">
        <v>111</v>
      </c>
      <c r="ALG9" t="s">
        <v>111</v>
      </c>
      <c r="ALH9" t="s">
        <v>111</v>
      </c>
      <c r="ALI9" t="s">
        <v>111</v>
      </c>
      <c r="ALJ9" t="s">
        <v>111</v>
      </c>
      <c r="ALK9" t="s">
        <v>111</v>
      </c>
      <c r="ALL9" t="s">
        <v>111</v>
      </c>
      <c r="ALM9" t="s">
        <v>111</v>
      </c>
      <c r="ALN9" t="s">
        <v>111</v>
      </c>
      <c r="ALO9" t="s">
        <v>111</v>
      </c>
      <c r="ALP9" t="s">
        <v>111</v>
      </c>
      <c r="ALQ9" t="s">
        <v>111</v>
      </c>
      <c r="ALR9" t="s">
        <v>111</v>
      </c>
      <c r="ALS9" t="s">
        <v>111</v>
      </c>
      <c r="ALT9" t="s">
        <v>111</v>
      </c>
      <c r="ALU9" t="s">
        <v>111</v>
      </c>
      <c r="ALV9" t="s">
        <v>111</v>
      </c>
      <c r="ALW9" t="s">
        <v>111</v>
      </c>
      <c r="ALX9" t="s">
        <v>111</v>
      </c>
      <c r="ALY9" t="s">
        <v>111</v>
      </c>
      <c r="ALZ9" t="s">
        <v>111</v>
      </c>
      <c r="AMA9" t="s">
        <v>111</v>
      </c>
      <c r="AMB9" t="s">
        <v>111</v>
      </c>
      <c r="AMC9" t="s">
        <v>111</v>
      </c>
      <c r="AMD9" t="s">
        <v>111</v>
      </c>
      <c r="AME9" t="s">
        <v>111</v>
      </c>
      <c r="AMF9" t="s">
        <v>111</v>
      </c>
      <c r="AMG9" t="s">
        <v>111</v>
      </c>
      <c r="AMH9" t="s">
        <v>111</v>
      </c>
      <c r="AMI9" t="s">
        <v>111</v>
      </c>
      <c r="AMJ9" t="s">
        <v>111</v>
      </c>
      <c r="AMK9" t="s">
        <v>111</v>
      </c>
      <c r="AML9" t="s">
        <v>111</v>
      </c>
      <c r="AMM9" t="s">
        <v>111</v>
      </c>
      <c r="AMN9" t="s">
        <v>111</v>
      </c>
      <c r="AMO9" t="s">
        <v>111</v>
      </c>
      <c r="AMP9" t="s">
        <v>111</v>
      </c>
      <c r="AMQ9" t="s">
        <v>111</v>
      </c>
      <c r="AMR9" t="s">
        <v>111</v>
      </c>
      <c r="AMS9" t="s">
        <v>111</v>
      </c>
      <c r="AMT9" t="s">
        <v>111</v>
      </c>
      <c r="AMU9" t="s">
        <v>111</v>
      </c>
      <c r="AMV9" t="s">
        <v>111</v>
      </c>
      <c r="AMW9" t="s">
        <v>111</v>
      </c>
      <c r="AMX9" t="s">
        <v>111</v>
      </c>
      <c r="AMY9" t="s">
        <v>111</v>
      </c>
      <c r="AMZ9" t="s">
        <v>111</v>
      </c>
      <c r="ANA9" t="s">
        <v>111</v>
      </c>
      <c r="ANB9" t="s">
        <v>111</v>
      </c>
      <c r="ANC9" t="s">
        <v>111</v>
      </c>
      <c r="AND9" t="s">
        <v>111</v>
      </c>
      <c r="ANE9" t="s">
        <v>111</v>
      </c>
      <c r="ANF9" t="s">
        <v>111</v>
      </c>
      <c r="ANG9" t="s">
        <v>111</v>
      </c>
      <c r="ANH9" t="s">
        <v>111</v>
      </c>
      <c r="ANI9" t="s">
        <v>111</v>
      </c>
      <c r="ANJ9" t="s">
        <v>111</v>
      </c>
      <c r="ANK9" t="s">
        <v>111</v>
      </c>
      <c r="ANL9" t="s">
        <v>111</v>
      </c>
      <c r="ANM9" t="s">
        <v>111</v>
      </c>
      <c r="ANN9" t="s">
        <v>111</v>
      </c>
      <c r="ANO9" t="s">
        <v>111</v>
      </c>
      <c r="ANP9" t="s">
        <v>111</v>
      </c>
      <c r="ANQ9" t="s">
        <v>111</v>
      </c>
      <c r="ANR9" t="s">
        <v>111</v>
      </c>
      <c r="ANS9" t="s">
        <v>111</v>
      </c>
      <c r="ANT9" t="s">
        <v>111</v>
      </c>
      <c r="ANU9" t="s">
        <v>111</v>
      </c>
      <c r="ANV9" t="s">
        <v>111</v>
      </c>
      <c r="ANW9" t="s">
        <v>111</v>
      </c>
      <c r="ANX9" t="s">
        <v>111</v>
      </c>
      <c r="ANY9" t="s">
        <v>111</v>
      </c>
      <c r="ANZ9" t="s">
        <v>111</v>
      </c>
      <c r="AOA9" t="s">
        <v>111</v>
      </c>
      <c r="AOB9" t="s">
        <v>111</v>
      </c>
      <c r="AOC9" t="s">
        <v>111</v>
      </c>
      <c r="AOD9" t="s">
        <v>111</v>
      </c>
      <c r="AOE9" t="s">
        <v>111</v>
      </c>
      <c r="AOF9" t="s">
        <v>111</v>
      </c>
      <c r="AOG9" t="s">
        <v>111</v>
      </c>
      <c r="AOH9" t="s">
        <v>111</v>
      </c>
      <c r="AOI9" t="s">
        <v>111</v>
      </c>
      <c r="AOJ9" t="s">
        <v>111</v>
      </c>
      <c r="AOK9" t="s">
        <v>111</v>
      </c>
      <c r="AOL9" t="s">
        <v>111</v>
      </c>
      <c r="AOM9" t="s">
        <v>111</v>
      </c>
      <c r="AON9" t="s">
        <v>111</v>
      </c>
      <c r="AOO9" t="s">
        <v>111</v>
      </c>
      <c r="AOP9" t="s">
        <v>111</v>
      </c>
      <c r="AOQ9" t="s">
        <v>111</v>
      </c>
      <c r="AOR9" t="s">
        <v>111</v>
      </c>
      <c r="AOS9" t="s">
        <v>111</v>
      </c>
      <c r="AOT9" t="s">
        <v>111</v>
      </c>
      <c r="AOU9" t="s">
        <v>111</v>
      </c>
      <c r="AOV9" t="s">
        <v>111</v>
      </c>
      <c r="AOW9" t="s">
        <v>111</v>
      </c>
      <c r="AOX9" t="s">
        <v>111</v>
      </c>
      <c r="AOY9" t="s">
        <v>111</v>
      </c>
      <c r="AOZ9" t="s">
        <v>111</v>
      </c>
      <c r="APA9" t="s">
        <v>111</v>
      </c>
      <c r="APB9" t="s">
        <v>111</v>
      </c>
      <c r="APC9" t="s">
        <v>111</v>
      </c>
      <c r="APD9" t="s">
        <v>111</v>
      </c>
      <c r="APE9" t="s">
        <v>111</v>
      </c>
      <c r="APF9" t="s">
        <v>111</v>
      </c>
      <c r="APG9" t="s">
        <v>111</v>
      </c>
      <c r="APH9" t="s">
        <v>111</v>
      </c>
      <c r="API9" t="s">
        <v>111</v>
      </c>
      <c r="APJ9" t="s">
        <v>111</v>
      </c>
      <c r="APK9" t="s">
        <v>111</v>
      </c>
      <c r="APL9" t="s">
        <v>111</v>
      </c>
      <c r="APM9" t="s">
        <v>111</v>
      </c>
      <c r="APN9" t="s">
        <v>111</v>
      </c>
      <c r="APO9" t="s">
        <v>111</v>
      </c>
      <c r="APP9" t="s">
        <v>111</v>
      </c>
      <c r="APQ9" t="s">
        <v>111</v>
      </c>
      <c r="APR9" t="s">
        <v>111</v>
      </c>
      <c r="APS9" t="s">
        <v>111</v>
      </c>
      <c r="APT9" t="s">
        <v>111</v>
      </c>
      <c r="APU9" t="s">
        <v>111</v>
      </c>
      <c r="APV9" t="s">
        <v>111</v>
      </c>
      <c r="APW9" t="s">
        <v>111</v>
      </c>
      <c r="APX9" t="s">
        <v>111</v>
      </c>
      <c r="APY9" t="s">
        <v>111</v>
      </c>
      <c r="APZ9" t="s">
        <v>111</v>
      </c>
      <c r="AQA9" t="s">
        <v>111</v>
      </c>
      <c r="AQB9" t="s">
        <v>111</v>
      </c>
      <c r="AQC9" t="s">
        <v>111</v>
      </c>
      <c r="AQD9" t="s">
        <v>111</v>
      </c>
      <c r="AQE9" t="s">
        <v>111</v>
      </c>
      <c r="AQF9" t="s">
        <v>111</v>
      </c>
      <c r="AQG9" t="s">
        <v>111</v>
      </c>
      <c r="AQH9" t="s">
        <v>111</v>
      </c>
      <c r="AQI9" t="s">
        <v>111</v>
      </c>
      <c r="AQJ9" t="s">
        <v>111</v>
      </c>
      <c r="AQK9" t="s">
        <v>111</v>
      </c>
      <c r="AQL9" t="s">
        <v>111</v>
      </c>
      <c r="AQM9" t="s">
        <v>111</v>
      </c>
      <c r="AQN9" t="s">
        <v>111</v>
      </c>
      <c r="AQO9" t="s">
        <v>111</v>
      </c>
      <c r="AQP9" t="s">
        <v>111</v>
      </c>
      <c r="AQQ9" t="s">
        <v>111</v>
      </c>
      <c r="AQR9" t="s">
        <v>111</v>
      </c>
      <c r="AQS9" t="s">
        <v>111</v>
      </c>
      <c r="AQT9" t="s">
        <v>111</v>
      </c>
      <c r="AQU9" t="s">
        <v>111</v>
      </c>
      <c r="AQV9" t="s">
        <v>111</v>
      </c>
      <c r="AQW9" t="s">
        <v>111</v>
      </c>
      <c r="AQX9" t="s">
        <v>111</v>
      </c>
      <c r="AQY9" t="s">
        <v>111</v>
      </c>
      <c r="AQZ9" t="s">
        <v>111</v>
      </c>
      <c r="ARA9" t="s">
        <v>111</v>
      </c>
      <c r="ARB9" t="s">
        <v>111</v>
      </c>
      <c r="ARC9" t="s">
        <v>111</v>
      </c>
      <c r="ARD9" t="s">
        <v>111</v>
      </c>
      <c r="ARE9" t="s">
        <v>111</v>
      </c>
      <c r="ARF9" t="s">
        <v>111</v>
      </c>
      <c r="ARG9" t="s">
        <v>111</v>
      </c>
      <c r="ARH9" t="s">
        <v>111</v>
      </c>
      <c r="ARI9" t="s">
        <v>111</v>
      </c>
      <c r="ARJ9" t="s">
        <v>111</v>
      </c>
      <c r="ARK9" t="s">
        <v>111</v>
      </c>
      <c r="ARL9" t="s">
        <v>111</v>
      </c>
      <c r="ARM9" t="s">
        <v>111</v>
      </c>
      <c r="ARN9" t="s">
        <v>111</v>
      </c>
      <c r="ARO9" t="s">
        <v>111</v>
      </c>
      <c r="ARP9" t="s">
        <v>111</v>
      </c>
      <c r="ARQ9" t="s">
        <v>111</v>
      </c>
      <c r="ARR9" t="s">
        <v>111</v>
      </c>
      <c r="ARS9" t="s">
        <v>111</v>
      </c>
      <c r="ART9" t="s">
        <v>111</v>
      </c>
      <c r="ARU9" t="s">
        <v>111</v>
      </c>
      <c r="ARV9" t="s">
        <v>111</v>
      </c>
      <c r="ARW9" t="s">
        <v>111</v>
      </c>
      <c r="ARX9" t="s">
        <v>111</v>
      </c>
      <c r="ARY9" t="s">
        <v>111</v>
      </c>
      <c r="ARZ9" t="s">
        <v>111</v>
      </c>
      <c r="ASA9" t="s">
        <v>111</v>
      </c>
      <c r="ASB9" t="s">
        <v>111</v>
      </c>
      <c r="ASC9" t="s">
        <v>111</v>
      </c>
      <c r="ASD9" t="s">
        <v>111</v>
      </c>
      <c r="ASE9" t="s">
        <v>111</v>
      </c>
      <c r="ASF9" t="s">
        <v>111</v>
      </c>
      <c r="ASG9" t="s">
        <v>111</v>
      </c>
      <c r="ASH9" t="s">
        <v>111</v>
      </c>
      <c r="ASI9" t="s">
        <v>111</v>
      </c>
      <c r="ASJ9" t="s">
        <v>111</v>
      </c>
      <c r="ASK9" t="s">
        <v>111</v>
      </c>
      <c r="ASL9" t="s">
        <v>111</v>
      </c>
      <c r="ASM9" t="s">
        <v>111</v>
      </c>
      <c r="ASN9" t="s">
        <v>111</v>
      </c>
      <c r="ASO9" t="s">
        <v>111</v>
      </c>
      <c r="ASP9" t="s">
        <v>111</v>
      </c>
      <c r="ASQ9" t="s">
        <v>111</v>
      </c>
      <c r="ASR9" t="s">
        <v>111</v>
      </c>
      <c r="ASS9" t="s">
        <v>111</v>
      </c>
      <c r="AST9" t="s">
        <v>111</v>
      </c>
      <c r="ASU9" t="s">
        <v>111</v>
      </c>
      <c r="ASV9" t="s">
        <v>111</v>
      </c>
      <c r="ASW9" t="s">
        <v>111</v>
      </c>
      <c r="ASX9" t="s">
        <v>111</v>
      </c>
      <c r="ASY9" t="s">
        <v>111</v>
      </c>
      <c r="ASZ9" t="s">
        <v>111</v>
      </c>
      <c r="ATA9" t="s">
        <v>111</v>
      </c>
      <c r="ATB9" t="s">
        <v>111</v>
      </c>
      <c r="ATC9" t="s">
        <v>111</v>
      </c>
      <c r="ATD9" t="s">
        <v>111</v>
      </c>
      <c r="ATE9" t="s">
        <v>111</v>
      </c>
      <c r="ATF9" t="s">
        <v>111</v>
      </c>
      <c r="ATG9" t="s">
        <v>111</v>
      </c>
      <c r="ATH9" t="s">
        <v>111</v>
      </c>
      <c r="ATI9" t="s">
        <v>111</v>
      </c>
      <c r="ATJ9" t="s">
        <v>111</v>
      </c>
      <c r="ATK9" t="s">
        <v>111</v>
      </c>
      <c r="ATL9" t="s">
        <v>111</v>
      </c>
      <c r="ATM9" t="s">
        <v>111</v>
      </c>
      <c r="ATN9" t="s">
        <v>111</v>
      </c>
      <c r="ATO9" t="s">
        <v>111</v>
      </c>
      <c r="ATP9" t="s">
        <v>111</v>
      </c>
      <c r="ATQ9" t="s">
        <v>111</v>
      </c>
      <c r="ATR9" t="s">
        <v>111</v>
      </c>
      <c r="ATS9" t="s">
        <v>111</v>
      </c>
      <c r="ATT9" t="s">
        <v>111</v>
      </c>
      <c r="ATU9" t="s">
        <v>111</v>
      </c>
      <c r="ATV9" t="s">
        <v>111</v>
      </c>
      <c r="ATW9" t="s">
        <v>111</v>
      </c>
      <c r="ATX9" t="s">
        <v>111</v>
      </c>
      <c r="ATY9" t="s">
        <v>111</v>
      </c>
      <c r="ATZ9" t="s">
        <v>111</v>
      </c>
      <c r="AUA9" t="s">
        <v>111</v>
      </c>
      <c r="AUB9" t="s">
        <v>111</v>
      </c>
      <c r="AUC9" t="s">
        <v>111</v>
      </c>
      <c r="AUD9" t="s">
        <v>111</v>
      </c>
      <c r="AUE9" t="s">
        <v>111</v>
      </c>
      <c r="AUF9" t="s">
        <v>111</v>
      </c>
      <c r="AUG9" t="s">
        <v>111</v>
      </c>
      <c r="AUH9" t="s">
        <v>111</v>
      </c>
      <c r="AUI9" t="s">
        <v>111</v>
      </c>
      <c r="AUJ9" t="s">
        <v>111</v>
      </c>
      <c r="AUK9" t="s">
        <v>111</v>
      </c>
      <c r="AUL9" t="s">
        <v>111</v>
      </c>
      <c r="AUM9" t="s">
        <v>111</v>
      </c>
      <c r="AUN9" t="s">
        <v>111</v>
      </c>
      <c r="AUO9" t="s">
        <v>111</v>
      </c>
      <c r="AUP9" t="s">
        <v>111</v>
      </c>
      <c r="AUQ9" t="s">
        <v>111</v>
      </c>
      <c r="AUR9" t="s">
        <v>111</v>
      </c>
      <c r="AUS9" t="s">
        <v>111</v>
      </c>
      <c r="AUT9" t="s">
        <v>111</v>
      </c>
      <c r="AUU9" t="s">
        <v>111</v>
      </c>
      <c r="AUV9" t="s">
        <v>111</v>
      </c>
      <c r="AUW9" t="s">
        <v>111</v>
      </c>
      <c r="AUX9" t="s">
        <v>111</v>
      </c>
      <c r="AUY9" t="s">
        <v>111</v>
      </c>
      <c r="AUZ9" t="s">
        <v>111</v>
      </c>
      <c r="AVA9" t="s">
        <v>111</v>
      </c>
      <c r="AVB9" t="s">
        <v>111</v>
      </c>
      <c r="AVC9" t="s">
        <v>111</v>
      </c>
      <c r="AVD9" t="s">
        <v>111</v>
      </c>
      <c r="AVE9" t="s">
        <v>111</v>
      </c>
      <c r="AVF9" t="s">
        <v>111</v>
      </c>
      <c r="AVG9" t="s">
        <v>111</v>
      </c>
      <c r="AVH9" t="s">
        <v>111</v>
      </c>
      <c r="AVI9" t="s">
        <v>111</v>
      </c>
      <c r="AVJ9" t="s">
        <v>111</v>
      </c>
      <c r="AVK9" t="s">
        <v>111</v>
      </c>
      <c r="AVL9" t="s">
        <v>111</v>
      </c>
      <c r="AVM9" t="s">
        <v>111</v>
      </c>
      <c r="AVN9" t="s">
        <v>111</v>
      </c>
      <c r="AVO9" t="s">
        <v>111</v>
      </c>
      <c r="AVP9" t="s">
        <v>111</v>
      </c>
      <c r="AVQ9" t="s">
        <v>111</v>
      </c>
      <c r="AVR9" t="s">
        <v>111</v>
      </c>
      <c r="AVS9" t="s">
        <v>111</v>
      </c>
      <c r="AVT9" t="s">
        <v>111</v>
      </c>
      <c r="AVU9" t="s">
        <v>111</v>
      </c>
      <c r="AVV9" t="s">
        <v>111</v>
      </c>
      <c r="AVW9" t="s">
        <v>111</v>
      </c>
      <c r="AVX9" t="s">
        <v>111</v>
      </c>
      <c r="AVY9" t="s">
        <v>111</v>
      </c>
      <c r="AVZ9" t="s">
        <v>111</v>
      </c>
      <c r="AWA9" t="s">
        <v>111</v>
      </c>
      <c r="AWB9" t="s">
        <v>111</v>
      </c>
      <c r="AWC9" t="s">
        <v>111</v>
      </c>
      <c r="AWD9" t="s">
        <v>111</v>
      </c>
      <c r="AWE9" t="s">
        <v>111</v>
      </c>
      <c r="AWF9" t="s">
        <v>111</v>
      </c>
      <c r="AWG9" t="s">
        <v>111</v>
      </c>
      <c r="AWH9" t="s">
        <v>111</v>
      </c>
      <c r="AWI9" t="s">
        <v>111</v>
      </c>
      <c r="AWJ9" t="s">
        <v>111</v>
      </c>
      <c r="AWK9" t="s">
        <v>111</v>
      </c>
      <c r="AWL9" t="s">
        <v>111</v>
      </c>
      <c r="AWM9" t="s">
        <v>111</v>
      </c>
      <c r="AWN9" t="s">
        <v>111</v>
      </c>
      <c r="AWO9" t="s">
        <v>111</v>
      </c>
      <c r="AWP9" t="s">
        <v>111</v>
      </c>
      <c r="AWQ9" t="s">
        <v>111</v>
      </c>
      <c r="AWR9" t="s">
        <v>111</v>
      </c>
      <c r="AWS9" t="s">
        <v>111</v>
      </c>
      <c r="AWT9" t="s">
        <v>111</v>
      </c>
      <c r="AWU9" t="s">
        <v>111</v>
      </c>
      <c r="AWV9" t="s">
        <v>111</v>
      </c>
      <c r="AWW9" t="s">
        <v>111</v>
      </c>
      <c r="AWX9" t="s">
        <v>111</v>
      </c>
      <c r="AWY9" t="s">
        <v>111</v>
      </c>
      <c r="AWZ9" t="s">
        <v>111</v>
      </c>
      <c r="AXA9" t="s">
        <v>111</v>
      </c>
      <c r="AXB9" t="s">
        <v>111</v>
      </c>
      <c r="AXC9" t="s">
        <v>111</v>
      </c>
      <c r="AXD9" t="s">
        <v>111</v>
      </c>
      <c r="AXE9" t="s">
        <v>111</v>
      </c>
      <c r="AXF9" t="s">
        <v>111</v>
      </c>
      <c r="AXG9" t="s">
        <v>111</v>
      </c>
      <c r="AXH9" t="s">
        <v>111</v>
      </c>
      <c r="AXI9" t="s">
        <v>111</v>
      </c>
      <c r="AXJ9" t="s">
        <v>111</v>
      </c>
      <c r="AXK9" t="s">
        <v>111</v>
      </c>
      <c r="AXL9" t="s">
        <v>111</v>
      </c>
      <c r="AXM9" t="s">
        <v>111</v>
      </c>
      <c r="AXN9" t="s">
        <v>111</v>
      </c>
      <c r="AXO9" t="s">
        <v>111</v>
      </c>
      <c r="AXP9" t="s">
        <v>111</v>
      </c>
      <c r="AXQ9" t="s">
        <v>111</v>
      </c>
      <c r="AXR9" t="s">
        <v>111</v>
      </c>
      <c r="AXS9" t="s">
        <v>111</v>
      </c>
      <c r="AXT9" t="s">
        <v>111</v>
      </c>
      <c r="AXU9" t="s">
        <v>111</v>
      </c>
      <c r="AXV9" t="s">
        <v>111</v>
      </c>
      <c r="AXW9" t="s">
        <v>111</v>
      </c>
      <c r="AXX9" t="s">
        <v>111</v>
      </c>
      <c r="AXY9" t="s">
        <v>111</v>
      </c>
      <c r="AXZ9" t="s">
        <v>111</v>
      </c>
      <c r="AYA9" t="s">
        <v>111</v>
      </c>
      <c r="AYB9" t="s">
        <v>111</v>
      </c>
      <c r="AYC9" t="s">
        <v>111</v>
      </c>
      <c r="AYD9" t="s">
        <v>111</v>
      </c>
      <c r="AYE9" t="s">
        <v>111</v>
      </c>
      <c r="AYF9" t="s">
        <v>111</v>
      </c>
      <c r="AYG9" t="s">
        <v>111</v>
      </c>
      <c r="AYH9" t="s">
        <v>111</v>
      </c>
      <c r="AYI9" t="s">
        <v>111</v>
      </c>
      <c r="AYJ9" t="s">
        <v>111</v>
      </c>
      <c r="AYK9" t="s">
        <v>111</v>
      </c>
      <c r="AYL9" t="s">
        <v>111</v>
      </c>
      <c r="AYM9" t="s">
        <v>111</v>
      </c>
      <c r="AYN9" t="s">
        <v>111</v>
      </c>
      <c r="AYO9" t="s">
        <v>111</v>
      </c>
      <c r="AYP9" t="s">
        <v>111</v>
      </c>
      <c r="AYQ9" t="s">
        <v>111</v>
      </c>
      <c r="AYR9" t="s">
        <v>111</v>
      </c>
      <c r="AYS9" t="s">
        <v>111</v>
      </c>
      <c r="AYT9" t="s">
        <v>111</v>
      </c>
      <c r="AYU9" t="s">
        <v>111</v>
      </c>
      <c r="AYV9" t="s">
        <v>111</v>
      </c>
      <c r="AYW9" t="s">
        <v>111</v>
      </c>
      <c r="AYX9" t="s">
        <v>111</v>
      </c>
      <c r="AYY9" t="s">
        <v>111</v>
      </c>
      <c r="AYZ9" t="s">
        <v>111</v>
      </c>
      <c r="AZA9" t="s">
        <v>111</v>
      </c>
      <c r="AZB9" t="s">
        <v>111</v>
      </c>
      <c r="AZC9" t="s">
        <v>111</v>
      </c>
      <c r="AZD9" t="s">
        <v>111</v>
      </c>
      <c r="AZE9" t="s">
        <v>111</v>
      </c>
      <c r="AZF9" t="s">
        <v>111</v>
      </c>
      <c r="AZG9" t="s">
        <v>111</v>
      </c>
      <c r="AZH9" t="s">
        <v>111</v>
      </c>
      <c r="AZI9" t="s">
        <v>111</v>
      </c>
      <c r="AZJ9" t="s">
        <v>111</v>
      </c>
      <c r="AZK9" t="s">
        <v>111</v>
      </c>
      <c r="AZL9" t="s">
        <v>111</v>
      </c>
      <c r="AZM9" t="s">
        <v>111</v>
      </c>
      <c r="AZN9" t="s">
        <v>111</v>
      </c>
      <c r="AZO9" t="s">
        <v>111</v>
      </c>
      <c r="AZP9" t="s">
        <v>111</v>
      </c>
      <c r="AZQ9" t="s">
        <v>111</v>
      </c>
      <c r="AZR9" t="s">
        <v>111</v>
      </c>
      <c r="AZS9" t="s">
        <v>111</v>
      </c>
      <c r="AZT9" t="s">
        <v>111</v>
      </c>
      <c r="AZU9" t="s">
        <v>111</v>
      </c>
      <c r="AZV9" t="s">
        <v>111</v>
      </c>
      <c r="AZW9" t="s">
        <v>111</v>
      </c>
      <c r="AZX9" t="s">
        <v>111</v>
      </c>
      <c r="AZY9" t="s">
        <v>111</v>
      </c>
      <c r="AZZ9" t="s">
        <v>111</v>
      </c>
      <c r="BAA9" t="s">
        <v>111</v>
      </c>
      <c r="BAB9" t="s">
        <v>111</v>
      </c>
      <c r="BAC9" t="s">
        <v>111</v>
      </c>
      <c r="BAD9" t="s">
        <v>111</v>
      </c>
      <c r="BAE9" t="s">
        <v>111</v>
      </c>
      <c r="BAF9" t="s">
        <v>111</v>
      </c>
      <c r="BAG9" t="s">
        <v>111</v>
      </c>
      <c r="BAH9" t="s">
        <v>111</v>
      </c>
      <c r="BAI9" t="s">
        <v>111</v>
      </c>
      <c r="BAJ9" t="s">
        <v>111</v>
      </c>
      <c r="BAK9" t="s">
        <v>111</v>
      </c>
      <c r="BAL9" t="s">
        <v>111</v>
      </c>
      <c r="BAM9" t="s">
        <v>111</v>
      </c>
      <c r="BAN9" t="s">
        <v>111</v>
      </c>
      <c r="BAO9" t="s">
        <v>111</v>
      </c>
      <c r="BAP9" t="s">
        <v>111</v>
      </c>
      <c r="BAQ9" t="s">
        <v>111</v>
      </c>
      <c r="BAR9" t="s">
        <v>111</v>
      </c>
      <c r="BAS9" t="s">
        <v>111</v>
      </c>
      <c r="BAT9" t="s">
        <v>111</v>
      </c>
      <c r="BAU9" t="s">
        <v>111</v>
      </c>
      <c r="BAV9" t="s">
        <v>111</v>
      </c>
      <c r="BAW9" t="s">
        <v>111</v>
      </c>
      <c r="BAX9" t="s">
        <v>111</v>
      </c>
      <c r="BAY9" t="s">
        <v>111</v>
      </c>
      <c r="BAZ9" t="s">
        <v>111</v>
      </c>
      <c r="BBA9" t="s">
        <v>111</v>
      </c>
      <c r="BBB9" t="s">
        <v>111</v>
      </c>
      <c r="BBC9" t="s">
        <v>111</v>
      </c>
      <c r="BBD9" t="s">
        <v>111</v>
      </c>
      <c r="BBE9" t="s">
        <v>111</v>
      </c>
      <c r="BBF9" t="s">
        <v>111</v>
      </c>
      <c r="BBG9" t="s">
        <v>111</v>
      </c>
      <c r="BBH9" t="s">
        <v>111</v>
      </c>
      <c r="BBI9" t="s">
        <v>111</v>
      </c>
      <c r="BBJ9" t="s">
        <v>111</v>
      </c>
      <c r="BBK9" t="s">
        <v>111</v>
      </c>
      <c r="BBL9" t="s">
        <v>111</v>
      </c>
      <c r="BBM9" t="s">
        <v>111</v>
      </c>
      <c r="BBN9" t="s">
        <v>111</v>
      </c>
      <c r="BBO9" t="s">
        <v>111</v>
      </c>
      <c r="BBP9" t="s">
        <v>111</v>
      </c>
      <c r="BBQ9" t="s">
        <v>111</v>
      </c>
      <c r="BBR9" t="s">
        <v>111</v>
      </c>
      <c r="BBS9" t="s">
        <v>111</v>
      </c>
      <c r="BBT9" t="s">
        <v>111</v>
      </c>
      <c r="BBU9" t="s">
        <v>111</v>
      </c>
      <c r="BBV9" t="s">
        <v>111</v>
      </c>
      <c r="BBW9" t="s">
        <v>111</v>
      </c>
      <c r="BBX9" t="s">
        <v>111</v>
      </c>
      <c r="BBY9" t="s">
        <v>111</v>
      </c>
      <c r="BBZ9" t="s">
        <v>111</v>
      </c>
      <c r="BCA9" t="s">
        <v>111</v>
      </c>
      <c r="BCB9" t="s">
        <v>111</v>
      </c>
      <c r="BCC9" t="s">
        <v>111</v>
      </c>
      <c r="BCD9" t="s">
        <v>111</v>
      </c>
      <c r="BCE9" t="s">
        <v>111</v>
      </c>
      <c r="BCF9" t="s">
        <v>111</v>
      </c>
      <c r="BCG9" t="s">
        <v>111</v>
      </c>
      <c r="BCH9" t="s">
        <v>111</v>
      </c>
      <c r="BCI9" t="s">
        <v>111</v>
      </c>
      <c r="BCJ9" t="s">
        <v>111</v>
      </c>
      <c r="BCK9" t="s">
        <v>111</v>
      </c>
      <c r="BCL9" t="s">
        <v>111</v>
      </c>
      <c r="BCM9" t="s">
        <v>111</v>
      </c>
      <c r="BCN9" t="s">
        <v>111</v>
      </c>
      <c r="BCO9" t="s">
        <v>111</v>
      </c>
      <c r="BCP9" t="s">
        <v>111</v>
      </c>
      <c r="BCQ9" t="s">
        <v>111</v>
      </c>
      <c r="BCR9" t="s">
        <v>111</v>
      </c>
      <c r="BCS9" t="s">
        <v>111</v>
      </c>
      <c r="BCT9" t="s">
        <v>111</v>
      </c>
      <c r="BCU9" t="s">
        <v>111</v>
      </c>
      <c r="BCV9" t="s">
        <v>111</v>
      </c>
      <c r="BCW9" t="s">
        <v>111</v>
      </c>
      <c r="BCX9" t="s">
        <v>111</v>
      </c>
      <c r="BCY9" t="s">
        <v>111</v>
      </c>
      <c r="BCZ9" t="s">
        <v>111</v>
      </c>
      <c r="BDA9" t="s">
        <v>111</v>
      </c>
      <c r="BDB9" t="s">
        <v>111</v>
      </c>
      <c r="BDC9" t="s">
        <v>111</v>
      </c>
      <c r="BDD9" t="s">
        <v>111</v>
      </c>
      <c r="BDE9" t="s">
        <v>111</v>
      </c>
      <c r="BDF9" t="s">
        <v>111</v>
      </c>
      <c r="BDG9" t="s">
        <v>111</v>
      </c>
      <c r="BDH9" t="s">
        <v>111</v>
      </c>
      <c r="BDI9" t="s">
        <v>111</v>
      </c>
      <c r="BDJ9" t="s">
        <v>111</v>
      </c>
      <c r="BDK9" t="s">
        <v>111</v>
      </c>
      <c r="BDL9" t="s">
        <v>111</v>
      </c>
      <c r="BDM9" t="s">
        <v>111</v>
      </c>
      <c r="BDN9" t="s">
        <v>111</v>
      </c>
      <c r="BDO9" t="s">
        <v>111</v>
      </c>
      <c r="BDP9" t="s">
        <v>111</v>
      </c>
      <c r="BDQ9" t="s">
        <v>111</v>
      </c>
      <c r="BDR9" t="s">
        <v>111</v>
      </c>
      <c r="BDS9" t="s">
        <v>111</v>
      </c>
      <c r="BDT9" t="s">
        <v>111</v>
      </c>
      <c r="BDU9" t="s">
        <v>111</v>
      </c>
      <c r="BDV9" t="s">
        <v>111</v>
      </c>
      <c r="BDW9" t="s">
        <v>111</v>
      </c>
      <c r="BDX9" t="s">
        <v>111</v>
      </c>
      <c r="BDY9" t="s">
        <v>111</v>
      </c>
      <c r="BDZ9" t="s">
        <v>111</v>
      </c>
      <c r="BEA9" t="s">
        <v>111</v>
      </c>
      <c r="BEB9" t="s">
        <v>111</v>
      </c>
      <c r="BEC9" t="s">
        <v>111</v>
      </c>
      <c r="BED9" t="s">
        <v>111</v>
      </c>
      <c r="BEE9" t="s">
        <v>111</v>
      </c>
      <c r="BEF9" t="s">
        <v>111</v>
      </c>
      <c r="BEG9" t="s">
        <v>111</v>
      </c>
      <c r="BEH9" t="s">
        <v>111</v>
      </c>
      <c r="BEI9" t="s">
        <v>111</v>
      </c>
      <c r="BEJ9" t="s">
        <v>111</v>
      </c>
      <c r="BEK9" t="s">
        <v>111</v>
      </c>
      <c r="BEL9" t="s">
        <v>111</v>
      </c>
      <c r="BEM9" t="s">
        <v>111</v>
      </c>
      <c r="BEN9" t="s">
        <v>111</v>
      </c>
      <c r="BEO9" t="s">
        <v>111</v>
      </c>
      <c r="BEP9" t="s">
        <v>111</v>
      </c>
      <c r="BEQ9" t="s">
        <v>111</v>
      </c>
      <c r="BER9" t="s">
        <v>111</v>
      </c>
      <c r="BES9" t="s">
        <v>111</v>
      </c>
      <c r="BET9" t="s">
        <v>111</v>
      </c>
      <c r="BEU9" t="s">
        <v>111</v>
      </c>
      <c r="BEV9" t="s">
        <v>111</v>
      </c>
      <c r="BEW9" t="s">
        <v>111</v>
      </c>
      <c r="BEX9" t="s">
        <v>111</v>
      </c>
      <c r="BEY9" t="s">
        <v>111</v>
      </c>
      <c r="BEZ9" t="s">
        <v>111</v>
      </c>
      <c r="BFA9" t="s">
        <v>111</v>
      </c>
      <c r="BFB9" t="s">
        <v>111</v>
      </c>
      <c r="BFC9" t="s">
        <v>111</v>
      </c>
      <c r="BFD9" t="s">
        <v>111</v>
      </c>
      <c r="BFE9" t="s">
        <v>111</v>
      </c>
      <c r="BFF9" t="s">
        <v>111</v>
      </c>
      <c r="BFG9" t="s">
        <v>111</v>
      </c>
      <c r="BFH9" t="s">
        <v>111</v>
      </c>
      <c r="BFI9" t="s">
        <v>111</v>
      </c>
      <c r="BFJ9" t="s">
        <v>111</v>
      </c>
      <c r="BFK9" t="s">
        <v>111</v>
      </c>
      <c r="BFL9" t="s">
        <v>111</v>
      </c>
      <c r="BFM9" t="s">
        <v>111</v>
      </c>
      <c r="BFN9" t="s">
        <v>111</v>
      </c>
      <c r="BFO9" t="s">
        <v>111</v>
      </c>
      <c r="BFP9" t="s">
        <v>111</v>
      </c>
      <c r="BFQ9" t="s">
        <v>111</v>
      </c>
      <c r="BFR9" t="s">
        <v>111</v>
      </c>
      <c r="BFS9" t="s">
        <v>111</v>
      </c>
      <c r="BFT9" t="s">
        <v>111</v>
      </c>
      <c r="BFU9" t="s">
        <v>111</v>
      </c>
      <c r="BFV9" t="s">
        <v>111</v>
      </c>
      <c r="BFW9" t="s">
        <v>111</v>
      </c>
      <c r="BFX9" t="s">
        <v>111</v>
      </c>
      <c r="BFY9" t="s">
        <v>111</v>
      </c>
      <c r="BFZ9" t="s">
        <v>111</v>
      </c>
      <c r="BGA9" t="s">
        <v>111</v>
      </c>
      <c r="BGB9" t="s">
        <v>111</v>
      </c>
      <c r="BGC9" t="s">
        <v>111</v>
      </c>
      <c r="BGD9" t="s">
        <v>111</v>
      </c>
      <c r="BGE9" t="s">
        <v>111</v>
      </c>
      <c r="BGF9" t="s">
        <v>111</v>
      </c>
      <c r="BGG9" t="s">
        <v>111</v>
      </c>
      <c r="BGH9" t="s">
        <v>111</v>
      </c>
      <c r="BGI9" t="s">
        <v>111</v>
      </c>
      <c r="BGJ9" t="s">
        <v>111</v>
      </c>
      <c r="BGK9" t="s">
        <v>111</v>
      </c>
      <c r="BGL9" t="s">
        <v>111</v>
      </c>
      <c r="BGM9" t="s">
        <v>111</v>
      </c>
      <c r="BGN9" t="s">
        <v>111</v>
      </c>
      <c r="BGO9" t="s">
        <v>111</v>
      </c>
      <c r="BGP9" t="s">
        <v>111</v>
      </c>
      <c r="BGQ9" t="s">
        <v>111</v>
      </c>
      <c r="BGR9" t="s">
        <v>111</v>
      </c>
      <c r="BGS9" t="s">
        <v>111</v>
      </c>
      <c r="BGT9" t="s">
        <v>111</v>
      </c>
      <c r="BGU9" t="s">
        <v>111</v>
      </c>
      <c r="BGV9" t="s">
        <v>111</v>
      </c>
      <c r="BGW9" t="s">
        <v>111</v>
      </c>
      <c r="BGX9" t="s">
        <v>111</v>
      </c>
      <c r="BGY9" t="s">
        <v>111</v>
      </c>
      <c r="BGZ9" t="s">
        <v>111</v>
      </c>
      <c r="BHA9" t="s">
        <v>111</v>
      </c>
      <c r="BHB9" t="s">
        <v>111</v>
      </c>
      <c r="BHC9" t="s">
        <v>111</v>
      </c>
      <c r="BHD9" t="s">
        <v>111</v>
      </c>
      <c r="BHE9" t="s">
        <v>111</v>
      </c>
      <c r="BHF9" t="s">
        <v>111</v>
      </c>
      <c r="BHG9" t="s">
        <v>111</v>
      </c>
      <c r="BHH9" t="s">
        <v>111</v>
      </c>
      <c r="BHI9" t="s">
        <v>111</v>
      </c>
      <c r="BHJ9" t="s">
        <v>111</v>
      </c>
      <c r="BHK9" t="s">
        <v>111</v>
      </c>
      <c r="BHL9" t="s">
        <v>111</v>
      </c>
      <c r="BHM9" t="s">
        <v>111</v>
      </c>
      <c r="BHN9" t="s">
        <v>111</v>
      </c>
      <c r="BHO9" t="s">
        <v>111</v>
      </c>
      <c r="BHP9" t="s">
        <v>111</v>
      </c>
      <c r="BHQ9" t="s">
        <v>111</v>
      </c>
      <c r="BHR9" t="s">
        <v>111</v>
      </c>
      <c r="BHS9" t="s">
        <v>111</v>
      </c>
      <c r="BHT9" t="s">
        <v>111</v>
      </c>
      <c r="BHU9" t="s">
        <v>111</v>
      </c>
      <c r="BHV9" t="s">
        <v>111</v>
      </c>
      <c r="BHW9" t="s">
        <v>111</v>
      </c>
      <c r="BHX9" t="s">
        <v>111</v>
      </c>
      <c r="BHY9" t="s">
        <v>111</v>
      </c>
      <c r="BHZ9" t="s">
        <v>111</v>
      </c>
      <c r="BIA9" t="s">
        <v>111</v>
      </c>
      <c r="BIB9" t="s">
        <v>111</v>
      </c>
      <c r="BIC9" t="s">
        <v>111</v>
      </c>
      <c r="BID9" t="s">
        <v>111</v>
      </c>
      <c r="BIE9" t="s">
        <v>111</v>
      </c>
      <c r="BIF9" t="s">
        <v>111</v>
      </c>
      <c r="BIG9" t="s">
        <v>111</v>
      </c>
      <c r="BIH9" t="s">
        <v>111</v>
      </c>
      <c r="BII9" t="s">
        <v>111</v>
      </c>
      <c r="BIJ9" t="s">
        <v>111</v>
      </c>
      <c r="BIK9" t="s">
        <v>111</v>
      </c>
      <c r="BIL9" t="s">
        <v>111</v>
      </c>
      <c r="BIM9" t="s">
        <v>111</v>
      </c>
      <c r="BIN9" t="s">
        <v>111</v>
      </c>
      <c r="BIO9" t="s">
        <v>111</v>
      </c>
      <c r="BIP9" t="s">
        <v>111</v>
      </c>
      <c r="BIQ9" t="s">
        <v>111</v>
      </c>
      <c r="BIR9" t="s">
        <v>111</v>
      </c>
      <c r="BIS9" t="s">
        <v>111</v>
      </c>
      <c r="BIT9" t="s">
        <v>111</v>
      </c>
      <c r="BIU9" t="s">
        <v>111</v>
      </c>
      <c r="BIV9" t="s">
        <v>111</v>
      </c>
      <c r="BIW9" t="s">
        <v>111</v>
      </c>
      <c r="BIX9" t="s">
        <v>111</v>
      </c>
      <c r="BIY9" t="s">
        <v>111</v>
      </c>
      <c r="BIZ9" t="s">
        <v>111</v>
      </c>
      <c r="BJA9" t="s">
        <v>111</v>
      </c>
      <c r="BJB9" t="s">
        <v>111</v>
      </c>
      <c r="BJC9" t="s">
        <v>111</v>
      </c>
      <c r="BJD9" t="s">
        <v>111</v>
      </c>
      <c r="BJE9" t="s">
        <v>111</v>
      </c>
      <c r="BJF9" t="s">
        <v>111</v>
      </c>
      <c r="BJG9" t="s">
        <v>111</v>
      </c>
      <c r="BJH9" t="s">
        <v>111</v>
      </c>
      <c r="BJI9" t="s">
        <v>111</v>
      </c>
      <c r="BJJ9" t="s">
        <v>111</v>
      </c>
      <c r="BJK9" t="s">
        <v>111</v>
      </c>
      <c r="BJL9" t="s">
        <v>111</v>
      </c>
      <c r="BJM9" t="s">
        <v>111</v>
      </c>
      <c r="BJN9" t="s">
        <v>111</v>
      </c>
      <c r="BJO9" t="s">
        <v>111</v>
      </c>
      <c r="BJP9" t="s">
        <v>111</v>
      </c>
      <c r="BJQ9" t="s">
        <v>111</v>
      </c>
      <c r="BJR9" t="s">
        <v>111</v>
      </c>
      <c r="BJS9" t="s">
        <v>111</v>
      </c>
      <c r="BJT9" t="s">
        <v>111</v>
      </c>
      <c r="BJU9" t="s">
        <v>111</v>
      </c>
      <c r="BJV9" t="s">
        <v>111</v>
      </c>
      <c r="BJW9" t="s">
        <v>111</v>
      </c>
      <c r="BJX9" t="s">
        <v>111</v>
      </c>
      <c r="BJY9" t="s">
        <v>111</v>
      </c>
      <c r="BJZ9" t="s">
        <v>111</v>
      </c>
      <c r="BKA9" t="s">
        <v>111</v>
      </c>
      <c r="BKB9" t="s">
        <v>111</v>
      </c>
      <c r="BKC9" t="s">
        <v>111</v>
      </c>
      <c r="BKD9" t="s">
        <v>111</v>
      </c>
      <c r="BKE9" t="s">
        <v>111</v>
      </c>
      <c r="BKF9" t="s">
        <v>111</v>
      </c>
      <c r="BKG9" t="s">
        <v>111</v>
      </c>
      <c r="BKH9" t="s">
        <v>111</v>
      </c>
      <c r="BKI9" t="s">
        <v>111</v>
      </c>
      <c r="BKJ9" t="s">
        <v>111</v>
      </c>
      <c r="BKK9" t="s">
        <v>111</v>
      </c>
      <c r="BKL9" t="s">
        <v>111</v>
      </c>
      <c r="BKM9" t="s">
        <v>111</v>
      </c>
      <c r="BKN9" t="s">
        <v>111</v>
      </c>
      <c r="BKO9" t="s">
        <v>111</v>
      </c>
      <c r="BKP9" t="s">
        <v>111</v>
      </c>
      <c r="BKQ9" t="s">
        <v>111</v>
      </c>
      <c r="BKR9" t="s">
        <v>111</v>
      </c>
      <c r="BKS9" t="s">
        <v>111</v>
      </c>
      <c r="BKT9" t="s">
        <v>111</v>
      </c>
      <c r="BKU9" t="s">
        <v>111</v>
      </c>
      <c r="BKV9" t="s">
        <v>111</v>
      </c>
      <c r="BKW9" t="s">
        <v>111</v>
      </c>
      <c r="BKX9" t="s">
        <v>111</v>
      </c>
      <c r="BKY9" t="s">
        <v>111</v>
      </c>
      <c r="BKZ9" t="s">
        <v>111</v>
      </c>
      <c r="BLA9" t="s">
        <v>111</v>
      </c>
      <c r="BLB9" t="s">
        <v>111</v>
      </c>
      <c r="BLC9" t="s">
        <v>111</v>
      </c>
      <c r="BLD9" t="s">
        <v>111</v>
      </c>
      <c r="BLE9" t="s">
        <v>111</v>
      </c>
      <c r="BLF9" t="s">
        <v>111</v>
      </c>
      <c r="BLG9" t="s">
        <v>111</v>
      </c>
      <c r="BLH9" t="s">
        <v>111</v>
      </c>
      <c r="BLI9" t="s">
        <v>111</v>
      </c>
      <c r="BLJ9" t="s">
        <v>111</v>
      </c>
      <c r="BLK9" t="s">
        <v>111</v>
      </c>
      <c r="BLL9" t="s">
        <v>111</v>
      </c>
      <c r="BLM9" t="s">
        <v>111</v>
      </c>
      <c r="BLN9" t="s">
        <v>111</v>
      </c>
      <c r="BLO9" t="s">
        <v>111</v>
      </c>
      <c r="BLP9" t="s">
        <v>111</v>
      </c>
      <c r="BLQ9" t="s">
        <v>111</v>
      </c>
      <c r="BLR9" t="s">
        <v>111</v>
      </c>
      <c r="BLS9" t="s">
        <v>111</v>
      </c>
      <c r="BLT9" t="s">
        <v>111</v>
      </c>
      <c r="BLU9" t="s">
        <v>111</v>
      </c>
      <c r="BLV9" t="s">
        <v>111</v>
      </c>
      <c r="BLW9" t="s">
        <v>111</v>
      </c>
      <c r="BLX9" t="s">
        <v>111</v>
      </c>
      <c r="BLY9" t="s">
        <v>111</v>
      </c>
      <c r="BLZ9" t="s">
        <v>111</v>
      </c>
      <c r="BMA9" t="s">
        <v>111</v>
      </c>
      <c r="BMB9" t="s">
        <v>111</v>
      </c>
      <c r="BMC9" t="s">
        <v>111</v>
      </c>
      <c r="BMD9" t="s">
        <v>111</v>
      </c>
      <c r="BME9" t="s">
        <v>111</v>
      </c>
      <c r="BMF9" t="s">
        <v>111</v>
      </c>
      <c r="BMG9" t="s">
        <v>111</v>
      </c>
      <c r="BMH9" t="s">
        <v>111</v>
      </c>
      <c r="BMI9" t="s">
        <v>111</v>
      </c>
      <c r="BMJ9" t="s">
        <v>111</v>
      </c>
      <c r="BMK9" t="s">
        <v>111</v>
      </c>
      <c r="BML9" t="s">
        <v>111</v>
      </c>
      <c r="BMM9" t="s">
        <v>111</v>
      </c>
      <c r="BMN9" t="s">
        <v>111</v>
      </c>
      <c r="BMO9" t="s">
        <v>111</v>
      </c>
      <c r="BMP9" t="s">
        <v>111</v>
      </c>
      <c r="BMQ9" t="s">
        <v>111</v>
      </c>
      <c r="BMR9" t="s">
        <v>111</v>
      </c>
      <c r="BMS9" t="s">
        <v>111</v>
      </c>
      <c r="BMT9" t="s">
        <v>111</v>
      </c>
      <c r="BMU9" t="s">
        <v>111</v>
      </c>
      <c r="BMV9" t="s">
        <v>111</v>
      </c>
      <c r="BMW9" t="s">
        <v>111</v>
      </c>
      <c r="BMX9" t="s">
        <v>111</v>
      </c>
      <c r="BMY9" t="s">
        <v>111</v>
      </c>
      <c r="BMZ9" t="s">
        <v>111</v>
      </c>
      <c r="BNA9" t="s">
        <v>111</v>
      </c>
      <c r="BNB9" t="s">
        <v>111</v>
      </c>
      <c r="BNC9" t="s">
        <v>111</v>
      </c>
      <c r="BND9" t="s">
        <v>111</v>
      </c>
      <c r="BNE9" t="s">
        <v>111</v>
      </c>
      <c r="BNF9" t="s">
        <v>111</v>
      </c>
      <c r="BNG9" t="s">
        <v>111</v>
      </c>
      <c r="BNH9" t="s">
        <v>111</v>
      </c>
      <c r="BNI9" t="s">
        <v>111</v>
      </c>
      <c r="BNJ9" t="s">
        <v>111</v>
      </c>
      <c r="BNK9" t="s">
        <v>111</v>
      </c>
      <c r="BNL9" t="s">
        <v>111</v>
      </c>
      <c r="BNM9" t="s">
        <v>111</v>
      </c>
      <c r="BNN9" t="s">
        <v>111</v>
      </c>
      <c r="BNO9" t="s">
        <v>111</v>
      </c>
      <c r="BNP9" t="s">
        <v>111</v>
      </c>
      <c r="BNQ9" t="s">
        <v>111</v>
      </c>
      <c r="BNR9" t="s">
        <v>111</v>
      </c>
      <c r="BNS9" t="s">
        <v>111</v>
      </c>
      <c r="BNT9" t="s">
        <v>111</v>
      </c>
      <c r="BNU9" t="s">
        <v>111</v>
      </c>
      <c r="BNV9" t="s">
        <v>111</v>
      </c>
      <c r="BNW9" t="s">
        <v>111</v>
      </c>
      <c r="BNX9" t="s">
        <v>111</v>
      </c>
      <c r="BNY9" t="s">
        <v>111</v>
      </c>
      <c r="BNZ9" t="s">
        <v>111</v>
      </c>
      <c r="BOA9" t="s">
        <v>111</v>
      </c>
      <c r="BOB9" t="s">
        <v>111</v>
      </c>
      <c r="BOC9" t="s">
        <v>111</v>
      </c>
      <c r="BOD9" t="s">
        <v>111</v>
      </c>
      <c r="BOE9" t="s">
        <v>111</v>
      </c>
      <c r="BOF9" t="s">
        <v>111</v>
      </c>
      <c r="BOG9" t="s">
        <v>111</v>
      </c>
      <c r="BOH9" t="s">
        <v>111</v>
      </c>
      <c r="BOI9" t="s">
        <v>111</v>
      </c>
      <c r="BOJ9" t="s">
        <v>111</v>
      </c>
      <c r="BOK9" t="s">
        <v>111</v>
      </c>
      <c r="BOL9" t="s">
        <v>111</v>
      </c>
      <c r="BOM9" t="s">
        <v>111</v>
      </c>
      <c r="BON9" t="s">
        <v>111</v>
      </c>
      <c r="BOO9" t="s">
        <v>111</v>
      </c>
      <c r="BOP9" t="s">
        <v>111</v>
      </c>
      <c r="BOQ9" t="s">
        <v>111</v>
      </c>
      <c r="BOR9" t="s">
        <v>111</v>
      </c>
      <c r="BOS9" t="s">
        <v>111</v>
      </c>
      <c r="BOT9" t="s">
        <v>111</v>
      </c>
      <c r="BOU9" t="s">
        <v>111</v>
      </c>
      <c r="BOV9" t="s">
        <v>111</v>
      </c>
      <c r="BOW9" t="s">
        <v>111</v>
      </c>
      <c r="BOX9" t="s">
        <v>111</v>
      </c>
      <c r="BOY9" t="s">
        <v>111</v>
      </c>
      <c r="BOZ9" t="s">
        <v>111</v>
      </c>
      <c r="BPA9" t="s">
        <v>111</v>
      </c>
      <c r="BPB9" t="s">
        <v>111</v>
      </c>
      <c r="BPC9" t="s">
        <v>111</v>
      </c>
      <c r="BPD9" t="s">
        <v>111</v>
      </c>
      <c r="BPE9" t="s">
        <v>111</v>
      </c>
      <c r="BPF9" t="s">
        <v>111</v>
      </c>
      <c r="BPG9" t="s">
        <v>111</v>
      </c>
      <c r="BPH9" t="s">
        <v>111</v>
      </c>
      <c r="BPI9" t="s">
        <v>111</v>
      </c>
      <c r="BPJ9" t="s">
        <v>111</v>
      </c>
      <c r="BPK9" t="s">
        <v>111</v>
      </c>
      <c r="BPL9" t="s">
        <v>111</v>
      </c>
      <c r="BPM9" t="s">
        <v>111</v>
      </c>
      <c r="BPN9" t="s">
        <v>111</v>
      </c>
      <c r="BPO9" t="s">
        <v>111</v>
      </c>
      <c r="BPP9" t="s">
        <v>111</v>
      </c>
      <c r="BPQ9" t="s">
        <v>111</v>
      </c>
      <c r="BPR9" t="s">
        <v>111</v>
      </c>
      <c r="BPS9" t="s">
        <v>111</v>
      </c>
      <c r="BPT9" t="s">
        <v>111</v>
      </c>
      <c r="BPU9" t="s">
        <v>111</v>
      </c>
      <c r="BPV9" t="s">
        <v>111</v>
      </c>
      <c r="BPW9" t="s">
        <v>111</v>
      </c>
      <c r="BPX9" t="s">
        <v>111</v>
      </c>
      <c r="BPY9" t="s">
        <v>111</v>
      </c>
      <c r="BPZ9" t="s">
        <v>111</v>
      </c>
      <c r="BQA9" t="s">
        <v>111</v>
      </c>
      <c r="BQB9" t="s">
        <v>111</v>
      </c>
      <c r="BQC9" t="s">
        <v>111</v>
      </c>
      <c r="BQD9" t="s">
        <v>111</v>
      </c>
      <c r="BQE9" t="s">
        <v>111</v>
      </c>
      <c r="BQF9" t="s">
        <v>111</v>
      </c>
      <c r="BQG9" t="s">
        <v>111</v>
      </c>
      <c r="BQH9" t="s">
        <v>111</v>
      </c>
      <c r="BQI9" t="s">
        <v>111</v>
      </c>
      <c r="BQJ9" t="s">
        <v>111</v>
      </c>
      <c r="BQK9" t="s">
        <v>111</v>
      </c>
      <c r="BQL9" t="s">
        <v>111</v>
      </c>
      <c r="BQM9" t="s">
        <v>111</v>
      </c>
      <c r="BQN9" t="s">
        <v>111</v>
      </c>
      <c r="BQO9" t="s">
        <v>111</v>
      </c>
      <c r="BQP9" t="s">
        <v>111</v>
      </c>
      <c r="BQQ9" t="s">
        <v>111</v>
      </c>
      <c r="BQR9" t="s">
        <v>111</v>
      </c>
      <c r="BQS9" t="s">
        <v>111</v>
      </c>
      <c r="BQT9" t="s">
        <v>111</v>
      </c>
      <c r="BQU9" t="s">
        <v>111</v>
      </c>
      <c r="BQV9" t="s">
        <v>111</v>
      </c>
      <c r="BQW9" t="s">
        <v>111</v>
      </c>
      <c r="BQX9" t="s">
        <v>111</v>
      </c>
      <c r="BQY9" t="s">
        <v>111</v>
      </c>
      <c r="BQZ9" t="s">
        <v>111</v>
      </c>
      <c r="BRA9" t="s">
        <v>111</v>
      </c>
      <c r="BRB9" t="s">
        <v>111</v>
      </c>
      <c r="BRC9" t="s">
        <v>111</v>
      </c>
      <c r="BRD9" t="s">
        <v>111</v>
      </c>
      <c r="BRE9" t="s">
        <v>111</v>
      </c>
      <c r="BRF9" t="s">
        <v>111</v>
      </c>
      <c r="BRG9" t="s">
        <v>111</v>
      </c>
      <c r="BRH9" t="s">
        <v>111</v>
      </c>
      <c r="BRI9" t="s">
        <v>111</v>
      </c>
      <c r="BRJ9" t="s">
        <v>111</v>
      </c>
      <c r="BRK9" t="s">
        <v>111</v>
      </c>
      <c r="BRL9" t="s">
        <v>111</v>
      </c>
      <c r="BRM9" t="s">
        <v>111</v>
      </c>
      <c r="BRN9" t="s">
        <v>111</v>
      </c>
      <c r="BRO9" t="s">
        <v>111</v>
      </c>
      <c r="BRP9" t="s">
        <v>111</v>
      </c>
      <c r="BRQ9" t="s">
        <v>111</v>
      </c>
      <c r="BRR9" t="s">
        <v>111</v>
      </c>
      <c r="BRS9" t="s">
        <v>111</v>
      </c>
      <c r="BRT9" t="s">
        <v>111</v>
      </c>
      <c r="BRU9" t="s">
        <v>111</v>
      </c>
      <c r="BRV9" t="s">
        <v>111</v>
      </c>
      <c r="BRW9" t="s">
        <v>111</v>
      </c>
      <c r="BRX9" t="s">
        <v>111</v>
      </c>
      <c r="BRY9" t="s">
        <v>111</v>
      </c>
      <c r="BRZ9" t="s">
        <v>111</v>
      </c>
      <c r="BSA9" t="s">
        <v>111</v>
      </c>
      <c r="BSB9" t="s">
        <v>111</v>
      </c>
      <c r="BSC9" t="s">
        <v>111</v>
      </c>
      <c r="BSD9" t="s">
        <v>111</v>
      </c>
      <c r="BSE9" t="s">
        <v>111</v>
      </c>
      <c r="BSF9" t="s">
        <v>111</v>
      </c>
      <c r="BSG9" t="s">
        <v>111</v>
      </c>
      <c r="BSH9" t="s">
        <v>111</v>
      </c>
      <c r="BSI9" t="s">
        <v>111</v>
      </c>
      <c r="BSJ9" t="s">
        <v>111</v>
      </c>
      <c r="BSK9" t="s">
        <v>111</v>
      </c>
      <c r="BSL9" t="s">
        <v>111</v>
      </c>
      <c r="BSM9" t="s">
        <v>111</v>
      </c>
      <c r="BSN9" t="s">
        <v>111</v>
      </c>
      <c r="BSO9" t="s">
        <v>111</v>
      </c>
      <c r="BSP9" t="s">
        <v>111</v>
      </c>
      <c r="BSQ9" t="s">
        <v>111</v>
      </c>
      <c r="BSR9" t="s">
        <v>111</v>
      </c>
      <c r="BSS9" t="s">
        <v>111</v>
      </c>
      <c r="BST9" t="s">
        <v>111</v>
      </c>
      <c r="BSU9" t="s">
        <v>111</v>
      </c>
      <c r="BSV9" t="s">
        <v>111</v>
      </c>
      <c r="BSW9" t="s">
        <v>111</v>
      </c>
      <c r="BSX9" t="s">
        <v>111</v>
      </c>
      <c r="BSY9" t="s">
        <v>111</v>
      </c>
      <c r="BSZ9" t="s">
        <v>111</v>
      </c>
      <c r="BTA9" t="s">
        <v>111</v>
      </c>
      <c r="BTB9" t="s">
        <v>111</v>
      </c>
      <c r="BTC9" t="s">
        <v>111</v>
      </c>
      <c r="BTD9" t="s">
        <v>111</v>
      </c>
      <c r="BTE9" t="s">
        <v>111</v>
      </c>
      <c r="BTF9" t="s">
        <v>111</v>
      </c>
      <c r="BTG9" t="s">
        <v>111</v>
      </c>
      <c r="BTH9" t="s">
        <v>111</v>
      </c>
      <c r="BTI9" t="s">
        <v>111</v>
      </c>
      <c r="BTJ9" t="s">
        <v>111</v>
      </c>
      <c r="BTK9" t="s">
        <v>111</v>
      </c>
      <c r="BTL9" t="s">
        <v>111</v>
      </c>
      <c r="BTM9" t="s">
        <v>111</v>
      </c>
      <c r="BTN9" t="s">
        <v>111</v>
      </c>
      <c r="BTO9" t="s">
        <v>111</v>
      </c>
      <c r="BTP9" t="s">
        <v>111</v>
      </c>
      <c r="BTQ9" t="s">
        <v>111</v>
      </c>
      <c r="BTR9" t="s">
        <v>111</v>
      </c>
      <c r="BTS9" t="s">
        <v>111</v>
      </c>
      <c r="BTT9" t="s">
        <v>111</v>
      </c>
      <c r="BTU9" t="s">
        <v>111</v>
      </c>
      <c r="BTV9" t="s">
        <v>111</v>
      </c>
      <c r="BTW9" t="s">
        <v>111</v>
      </c>
      <c r="BTX9" t="s">
        <v>111</v>
      </c>
      <c r="BTY9" t="s">
        <v>111</v>
      </c>
      <c r="BTZ9" t="s">
        <v>111</v>
      </c>
      <c r="BUA9" t="s">
        <v>111</v>
      </c>
      <c r="BUB9" t="s">
        <v>111</v>
      </c>
      <c r="BUC9" t="s">
        <v>111</v>
      </c>
      <c r="BUD9" t="s">
        <v>111</v>
      </c>
      <c r="BUE9" t="s">
        <v>111</v>
      </c>
      <c r="BUF9" t="s">
        <v>111</v>
      </c>
      <c r="BUG9" t="s">
        <v>111</v>
      </c>
      <c r="BUH9" t="s">
        <v>111</v>
      </c>
      <c r="BUI9" t="s">
        <v>111</v>
      </c>
      <c r="BUJ9" t="s">
        <v>111</v>
      </c>
      <c r="BUK9" t="s">
        <v>111</v>
      </c>
      <c r="BUL9" t="s">
        <v>111</v>
      </c>
      <c r="BUM9" t="s">
        <v>111</v>
      </c>
      <c r="BUN9" t="s">
        <v>111</v>
      </c>
      <c r="BUO9" t="s">
        <v>111</v>
      </c>
      <c r="BUP9" t="s">
        <v>111</v>
      </c>
      <c r="BUQ9" t="s">
        <v>111</v>
      </c>
      <c r="BUR9" t="s">
        <v>111</v>
      </c>
      <c r="BUS9" t="s">
        <v>111</v>
      </c>
      <c r="BUT9" t="s">
        <v>111</v>
      </c>
      <c r="BUU9" t="s">
        <v>111</v>
      </c>
      <c r="BUV9" t="s">
        <v>111</v>
      </c>
      <c r="BUW9" t="s">
        <v>111</v>
      </c>
      <c r="BUX9" t="s">
        <v>111</v>
      </c>
      <c r="BUY9" t="s">
        <v>111</v>
      </c>
      <c r="BUZ9" t="s">
        <v>111</v>
      </c>
      <c r="BVA9" t="s">
        <v>111</v>
      </c>
      <c r="BVB9" t="s">
        <v>111</v>
      </c>
      <c r="BVC9" t="s">
        <v>111</v>
      </c>
      <c r="BVD9" t="s">
        <v>111</v>
      </c>
      <c r="BVE9" t="s">
        <v>111</v>
      </c>
      <c r="BVF9" t="s">
        <v>111</v>
      </c>
      <c r="BVG9" t="s">
        <v>111</v>
      </c>
      <c r="BVH9" t="s">
        <v>111</v>
      </c>
      <c r="BVI9" t="s">
        <v>111</v>
      </c>
      <c r="BVJ9" t="s">
        <v>111</v>
      </c>
      <c r="BVK9" t="s">
        <v>111</v>
      </c>
      <c r="BVL9" t="s">
        <v>111</v>
      </c>
      <c r="BVM9" t="s">
        <v>111</v>
      </c>
      <c r="BVN9" t="s">
        <v>111</v>
      </c>
      <c r="BVO9" t="s">
        <v>111</v>
      </c>
      <c r="BVP9" t="s">
        <v>111</v>
      </c>
      <c r="BVQ9" t="s">
        <v>111</v>
      </c>
      <c r="BVR9" t="s">
        <v>111</v>
      </c>
      <c r="BVS9" t="s">
        <v>111</v>
      </c>
      <c r="BVT9" t="s">
        <v>111</v>
      </c>
      <c r="BVU9" t="s">
        <v>111</v>
      </c>
      <c r="BVV9" t="s">
        <v>111</v>
      </c>
      <c r="BVW9" t="s">
        <v>111</v>
      </c>
      <c r="BVX9" t="s">
        <v>111</v>
      </c>
      <c r="BVY9" t="s">
        <v>111</v>
      </c>
      <c r="BVZ9" t="s">
        <v>111</v>
      </c>
      <c r="BWA9" t="s">
        <v>111</v>
      </c>
      <c r="BWB9" t="s">
        <v>111</v>
      </c>
      <c r="BWC9" t="s">
        <v>111</v>
      </c>
      <c r="BWD9" t="s">
        <v>111</v>
      </c>
      <c r="BWE9" t="s">
        <v>111</v>
      </c>
      <c r="BWF9" t="s">
        <v>111</v>
      </c>
      <c r="BWG9" t="s">
        <v>111</v>
      </c>
      <c r="BWH9" t="s">
        <v>111</v>
      </c>
      <c r="BWI9" t="s">
        <v>111</v>
      </c>
      <c r="BWJ9" t="s">
        <v>111</v>
      </c>
      <c r="BWK9" t="s">
        <v>111</v>
      </c>
      <c r="BWL9" t="s">
        <v>111</v>
      </c>
      <c r="BWM9" t="s">
        <v>111</v>
      </c>
      <c r="BWN9" t="s">
        <v>111</v>
      </c>
      <c r="BWO9" t="s">
        <v>111</v>
      </c>
      <c r="BWP9" t="s">
        <v>111</v>
      </c>
      <c r="BWQ9" t="s">
        <v>111</v>
      </c>
      <c r="BWR9" t="s">
        <v>111</v>
      </c>
      <c r="BWS9" t="s">
        <v>111</v>
      </c>
      <c r="BWT9" t="s">
        <v>111</v>
      </c>
      <c r="BWU9" t="s">
        <v>111</v>
      </c>
      <c r="BWV9" t="s">
        <v>111</v>
      </c>
      <c r="BWW9" t="s">
        <v>111</v>
      </c>
      <c r="BWX9" t="s">
        <v>111</v>
      </c>
      <c r="BWY9" t="s">
        <v>111</v>
      </c>
      <c r="BWZ9" t="s">
        <v>111</v>
      </c>
      <c r="BXA9" t="s">
        <v>111</v>
      </c>
      <c r="BXB9" t="s">
        <v>111</v>
      </c>
      <c r="BXC9" t="s">
        <v>111</v>
      </c>
      <c r="BXD9" t="s">
        <v>111</v>
      </c>
      <c r="BXE9" t="s">
        <v>111</v>
      </c>
      <c r="BXF9" t="s">
        <v>111</v>
      </c>
      <c r="BXG9" t="s">
        <v>111</v>
      </c>
      <c r="BXH9" t="s">
        <v>111</v>
      </c>
      <c r="BXI9" t="s">
        <v>111</v>
      </c>
      <c r="BXJ9" t="s">
        <v>111</v>
      </c>
      <c r="BXK9" t="s">
        <v>111</v>
      </c>
      <c r="BXL9" t="s">
        <v>111</v>
      </c>
      <c r="BXM9" t="s">
        <v>111</v>
      </c>
      <c r="BXN9" t="s">
        <v>111</v>
      </c>
      <c r="BXO9" t="s">
        <v>111</v>
      </c>
      <c r="BXP9" t="s">
        <v>111</v>
      </c>
      <c r="BXQ9" t="s">
        <v>111</v>
      </c>
      <c r="BXR9" t="s">
        <v>111</v>
      </c>
      <c r="BXS9" t="s">
        <v>111</v>
      </c>
      <c r="BXT9" t="s">
        <v>111</v>
      </c>
      <c r="BXU9" t="s">
        <v>111</v>
      </c>
      <c r="BXV9" t="s">
        <v>111</v>
      </c>
      <c r="BXW9" t="s">
        <v>111</v>
      </c>
      <c r="BXX9" t="s">
        <v>111</v>
      </c>
      <c r="BXY9" t="s">
        <v>111</v>
      </c>
      <c r="BXZ9" t="s">
        <v>111</v>
      </c>
      <c r="BYA9" t="s">
        <v>111</v>
      </c>
      <c r="BYB9" t="s">
        <v>111</v>
      </c>
      <c r="BYC9" t="s">
        <v>111</v>
      </c>
      <c r="BYD9" t="s">
        <v>111</v>
      </c>
      <c r="BYE9" t="s">
        <v>111</v>
      </c>
      <c r="BYF9" t="s">
        <v>111</v>
      </c>
      <c r="BYG9" t="s">
        <v>111</v>
      </c>
      <c r="BYH9" t="s">
        <v>111</v>
      </c>
      <c r="BYI9" t="s">
        <v>111</v>
      </c>
      <c r="BYJ9" t="s">
        <v>111</v>
      </c>
      <c r="BYK9" t="s">
        <v>111</v>
      </c>
      <c r="BYL9" t="s">
        <v>111</v>
      </c>
      <c r="BYM9" t="s">
        <v>111</v>
      </c>
      <c r="BYN9" t="s">
        <v>111</v>
      </c>
      <c r="BYO9" t="s">
        <v>111</v>
      </c>
      <c r="BYP9" t="s">
        <v>111</v>
      </c>
      <c r="BYQ9" t="s">
        <v>111</v>
      </c>
      <c r="BYR9" t="s">
        <v>111</v>
      </c>
      <c r="BYS9" t="s">
        <v>111</v>
      </c>
      <c r="BYT9" t="s">
        <v>111</v>
      </c>
      <c r="BYU9" t="s">
        <v>111</v>
      </c>
      <c r="BYV9" t="s">
        <v>111</v>
      </c>
      <c r="BYW9" t="s">
        <v>111</v>
      </c>
      <c r="BYX9" t="s">
        <v>111</v>
      </c>
      <c r="BYY9" t="s">
        <v>111</v>
      </c>
      <c r="BYZ9" t="s">
        <v>111</v>
      </c>
      <c r="BZA9" t="s">
        <v>111</v>
      </c>
      <c r="BZB9" t="s">
        <v>111</v>
      </c>
      <c r="BZC9" t="s">
        <v>111</v>
      </c>
      <c r="BZD9" t="s">
        <v>111</v>
      </c>
      <c r="BZE9" t="s">
        <v>111</v>
      </c>
      <c r="BZF9" t="s">
        <v>111</v>
      </c>
      <c r="BZG9" t="s">
        <v>111</v>
      </c>
      <c r="BZH9" t="s">
        <v>111</v>
      </c>
      <c r="BZI9" t="s">
        <v>111</v>
      </c>
      <c r="BZJ9" t="s">
        <v>111</v>
      </c>
      <c r="BZK9" t="s">
        <v>111</v>
      </c>
      <c r="BZL9" t="s">
        <v>111</v>
      </c>
      <c r="BZM9" t="s">
        <v>111</v>
      </c>
      <c r="BZN9" t="s">
        <v>111</v>
      </c>
      <c r="BZO9" t="s">
        <v>111</v>
      </c>
      <c r="BZP9" t="s">
        <v>111</v>
      </c>
      <c r="BZQ9" t="s">
        <v>111</v>
      </c>
      <c r="BZR9" t="s">
        <v>111</v>
      </c>
      <c r="BZS9" t="s">
        <v>111</v>
      </c>
      <c r="BZT9" t="s">
        <v>111</v>
      </c>
      <c r="BZU9" t="s">
        <v>111</v>
      </c>
      <c r="BZV9" t="s">
        <v>111</v>
      </c>
      <c r="BZW9" t="s">
        <v>111</v>
      </c>
      <c r="BZX9" t="s">
        <v>111</v>
      </c>
      <c r="BZY9" t="s">
        <v>111</v>
      </c>
      <c r="BZZ9" t="s">
        <v>111</v>
      </c>
      <c r="CAA9" t="s">
        <v>111</v>
      </c>
      <c r="CAB9" t="s">
        <v>111</v>
      </c>
      <c r="CAC9" t="s">
        <v>111</v>
      </c>
      <c r="CAD9" t="s">
        <v>111</v>
      </c>
      <c r="CAE9" t="s">
        <v>111</v>
      </c>
      <c r="CAF9" t="s">
        <v>111</v>
      </c>
      <c r="CAG9" t="s">
        <v>111</v>
      </c>
      <c r="CAH9" t="s">
        <v>111</v>
      </c>
      <c r="CAI9" t="s">
        <v>111</v>
      </c>
      <c r="CAJ9" t="s">
        <v>111</v>
      </c>
      <c r="CAK9" t="s">
        <v>111</v>
      </c>
      <c r="CAL9" t="s">
        <v>111</v>
      </c>
      <c r="CAM9" t="s">
        <v>111</v>
      </c>
      <c r="CAN9" t="s">
        <v>111</v>
      </c>
      <c r="CAO9" t="s">
        <v>111</v>
      </c>
      <c r="CAP9" t="s">
        <v>111</v>
      </c>
      <c r="CAQ9" t="s">
        <v>111</v>
      </c>
      <c r="CAR9" t="s">
        <v>111</v>
      </c>
      <c r="CAS9" t="s">
        <v>111</v>
      </c>
      <c r="CAT9" t="s">
        <v>111</v>
      </c>
      <c r="CAU9" t="s">
        <v>111</v>
      </c>
      <c r="CAV9" t="s">
        <v>111</v>
      </c>
      <c r="CAW9" t="s">
        <v>111</v>
      </c>
      <c r="CAX9" t="s">
        <v>111</v>
      </c>
      <c r="CAY9" t="s">
        <v>111</v>
      </c>
      <c r="CAZ9" t="s">
        <v>111</v>
      </c>
      <c r="CBA9" t="s">
        <v>111</v>
      </c>
      <c r="CBB9" t="s">
        <v>111</v>
      </c>
      <c r="CBC9" t="s">
        <v>111</v>
      </c>
      <c r="CBD9" t="s">
        <v>111</v>
      </c>
      <c r="CBE9" t="s">
        <v>111</v>
      </c>
      <c r="CBF9" t="s">
        <v>111</v>
      </c>
      <c r="CBG9" t="s">
        <v>111</v>
      </c>
      <c r="CBH9" t="s">
        <v>111</v>
      </c>
      <c r="CBI9" t="s">
        <v>111</v>
      </c>
      <c r="CBJ9" t="s">
        <v>111</v>
      </c>
      <c r="CBK9" t="s">
        <v>111</v>
      </c>
      <c r="CBL9" t="s">
        <v>111</v>
      </c>
      <c r="CBM9" t="s">
        <v>111</v>
      </c>
      <c r="CBN9" t="s">
        <v>111</v>
      </c>
      <c r="CBO9" t="s">
        <v>111</v>
      </c>
      <c r="CBP9" t="s">
        <v>111</v>
      </c>
      <c r="CBQ9" t="s">
        <v>111</v>
      </c>
      <c r="CBR9" t="s">
        <v>111</v>
      </c>
      <c r="CBS9" t="s">
        <v>111</v>
      </c>
      <c r="CBT9" t="s">
        <v>111</v>
      </c>
      <c r="CBU9" t="s">
        <v>111</v>
      </c>
      <c r="CBV9" t="s">
        <v>111</v>
      </c>
      <c r="CBW9" t="s">
        <v>111</v>
      </c>
      <c r="CBX9" t="s">
        <v>111</v>
      </c>
      <c r="CBY9" t="s">
        <v>111</v>
      </c>
      <c r="CBZ9" t="s">
        <v>111</v>
      </c>
      <c r="CCA9" t="s">
        <v>111</v>
      </c>
      <c r="CCB9" t="s">
        <v>111</v>
      </c>
      <c r="CCC9" t="s">
        <v>111</v>
      </c>
      <c r="CCD9" t="s">
        <v>111</v>
      </c>
      <c r="CCE9" t="s">
        <v>111</v>
      </c>
      <c r="CCF9" t="s">
        <v>111</v>
      </c>
      <c r="CCG9" t="s">
        <v>111</v>
      </c>
      <c r="CCH9" t="s">
        <v>111</v>
      </c>
      <c r="CCI9" t="s">
        <v>111</v>
      </c>
      <c r="CCJ9" t="s">
        <v>111</v>
      </c>
      <c r="CCK9" t="s">
        <v>111</v>
      </c>
      <c r="CCL9" t="s">
        <v>111</v>
      </c>
      <c r="CCM9" t="s">
        <v>111</v>
      </c>
      <c r="CCN9" t="s">
        <v>111</v>
      </c>
      <c r="CCO9" t="s">
        <v>111</v>
      </c>
      <c r="CCP9" t="s">
        <v>111</v>
      </c>
      <c r="CCQ9" t="s">
        <v>111</v>
      </c>
      <c r="CCR9" t="s">
        <v>111</v>
      </c>
      <c r="CCS9" t="s">
        <v>111</v>
      </c>
      <c r="CCT9" t="s">
        <v>111</v>
      </c>
      <c r="CCU9" t="s">
        <v>111</v>
      </c>
      <c r="CCV9" t="s">
        <v>111</v>
      </c>
      <c r="CCW9" t="s">
        <v>111</v>
      </c>
      <c r="CCX9" t="s">
        <v>111</v>
      </c>
      <c r="CCY9" t="s">
        <v>111</v>
      </c>
      <c r="CCZ9" t="s">
        <v>111</v>
      </c>
      <c r="CDA9" t="s">
        <v>111</v>
      </c>
      <c r="CDB9" t="s">
        <v>111</v>
      </c>
      <c r="CDC9" t="s">
        <v>111</v>
      </c>
      <c r="CDD9" t="s">
        <v>111</v>
      </c>
      <c r="CDE9" t="s">
        <v>111</v>
      </c>
      <c r="CDF9" t="s">
        <v>111</v>
      </c>
      <c r="CDG9" t="s">
        <v>111</v>
      </c>
      <c r="CDH9" t="s">
        <v>111</v>
      </c>
      <c r="CDI9" t="s">
        <v>111</v>
      </c>
      <c r="CDJ9" t="s">
        <v>111</v>
      </c>
      <c r="CDK9" t="s">
        <v>111</v>
      </c>
      <c r="CDL9" t="s">
        <v>111</v>
      </c>
      <c r="CDM9" t="s">
        <v>111</v>
      </c>
      <c r="CDN9" t="s">
        <v>111</v>
      </c>
      <c r="CDO9" t="s">
        <v>111</v>
      </c>
      <c r="CDP9" t="s">
        <v>111</v>
      </c>
      <c r="CDQ9" t="s">
        <v>111</v>
      </c>
      <c r="CDR9" t="s">
        <v>111</v>
      </c>
      <c r="CDS9" t="s">
        <v>111</v>
      </c>
      <c r="CDT9" t="s">
        <v>111</v>
      </c>
      <c r="CDU9" t="s">
        <v>111</v>
      </c>
      <c r="CDV9" t="s">
        <v>111</v>
      </c>
      <c r="CDW9" t="s">
        <v>111</v>
      </c>
      <c r="CDX9" t="s">
        <v>111</v>
      </c>
      <c r="CDY9" t="s">
        <v>111</v>
      </c>
      <c r="CDZ9" t="s">
        <v>111</v>
      </c>
      <c r="CEA9" t="s">
        <v>111</v>
      </c>
      <c r="CEB9" t="s">
        <v>111</v>
      </c>
      <c r="CEC9" t="s">
        <v>111</v>
      </c>
      <c r="CED9" t="s">
        <v>111</v>
      </c>
      <c r="CEE9" t="s">
        <v>111</v>
      </c>
      <c r="CEF9" t="s">
        <v>111</v>
      </c>
      <c r="CEG9" t="s">
        <v>111</v>
      </c>
      <c r="CEH9" t="s">
        <v>111</v>
      </c>
      <c r="CEI9" t="s">
        <v>111</v>
      </c>
      <c r="CEJ9" t="s">
        <v>111</v>
      </c>
      <c r="CEK9" t="s">
        <v>111</v>
      </c>
      <c r="CEL9" t="s">
        <v>111</v>
      </c>
      <c r="CEM9" t="s">
        <v>111</v>
      </c>
      <c r="CEN9" t="s">
        <v>111</v>
      </c>
      <c r="CEO9" t="s">
        <v>111</v>
      </c>
      <c r="CEP9" t="s">
        <v>111</v>
      </c>
      <c r="CEQ9" t="s">
        <v>111</v>
      </c>
      <c r="CER9" t="s">
        <v>111</v>
      </c>
      <c r="CES9" t="s">
        <v>111</v>
      </c>
      <c r="CET9" t="s">
        <v>111</v>
      </c>
      <c r="CEU9" t="s">
        <v>111</v>
      </c>
      <c r="CEV9" t="s">
        <v>111</v>
      </c>
      <c r="CEW9" t="s">
        <v>111</v>
      </c>
      <c r="CEX9" t="s">
        <v>111</v>
      </c>
      <c r="CEY9" t="s">
        <v>111</v>
      </c>
      <c r="CEZ9" t="s">
        <v>111</v>
      </c>
      <c r="CFA9" t="s">
        <v>111</v>
      </c>
      <c r="CFB9" t="s">
        <v>111</v>
      </c>
      <c r="CFC9" t="s">
        <v>111</v>
      </c>
      <c r="CFD9" t="s">
        <v>111</v>
      </c>
      <c r="CFE9" t="s">
        <v>111</v>
      </c>
      <c r="CFF9" t="s">
        <v>111</v>
      </c>
      <c r="CFG9" t="s">
        <v>111</v>
      </c>
      <c r="CFH9" t="s">
        <v>111</v>
      </c>
      <c r="CFI9" t="s">
        <v>111</v>
      </c>
      <c r="CFJ9" t="s">
        <v>111</v>
      </c>
      <c r="CFK9" t="s">
        <v>111</v>
      </c>
      <c r="CFL9" t="s">
        <v>111</v>
      </c>
      <c r="CFM9" t="s">
        <v>111</v>
      </c>
      <c r="CFN9" t="s">
        <v>111</v>
      </c>
      <c r="CFO9" t="s">
        <v>111</v>
      </c>
      <c r="CFP9" t="s">
        <v>111</v>
      </c>
      <c r="CFQ9" t="s">
        <v>111</v>
      </c>
      <c r="CFR9" t="s">
        <v>111</v>
      </c>
      <c r="CFS9" t="s">
        <v>111</v>
      </c>
      <c r="CFT9" t="s">
        <v>111</v>
      </c>
      <c r="CFU9" t="s">
        <v>111</v>
      </c>
      <c r="CFV9" t="s">
        <v>111</v>
      </c>
      <c r="CFW9" t="s">
        <v>111</v>
      </c>
      <c r="CFX9" t="s">
        <v>111</v>
      </c>
      <c r="CFY9" t="s">
        <v>111</v>
      </c>
      <c r="CFZ9" t="s">
        <v>111</v>
      </c>
      <c r="CGA9" t="s">
        <v>111</v>
      </c>
      <c r="CGB9" t="s">
        <v>111</v>
      </c>
      <c r="CGC9" t="s">
        <v>111</v>
      </c>
      <c r="CGD9" t="s">
        <v>111</v>
      </c>
      <c r="CGE9" t="s">
        <v>111</v>
      </c>
      <c r="CGF9" t="s">
        <v>111</v>
      </c>
      <c r="CGG9" t="s">
        <v>111</v>
      </c>
      <c r="CGH9" t="s">
        <v>111</v>
      </c>
      <c r="CGI9" t="s">
        <v>111</v>
      </c>
      <c r="CGJ9" t="s">
        <v>111</v>
      </c>
      <c r="CGK9" t="s">
        <v>111</v>
      </c>
      <c r="CGL9" t="s">
        <v>111</v>
      </c>
      <c r="CGM9" t="s">
        <v>111</v>
      </c>
      <c r="CGN9" t="s">
        <v>111</v>
      </c>
      <c r="CGO9" t="s">
        <v>111</v>
      </c>
      <c r="CGP9" t="s">
        <v>111</v>
      </c>
      <c r="CGQ9" t="s">
        <v>111</v>
      </c>
      <c r="CGR9" t="s">
        <v>111</v>
      </c>
      <c r="CGS9" t="s">
        <v>111</v>
      </c>
      <c r="CGT9" t="s">
        <v>111</v>
      </c>
      <c r="CGU9" t="s">
        <v>111</v>
      </c>
      <c r="CGV9" t="s">
        <v>111</v>
      </c>
      <c r="CGW9" t="s">
        <v>111</v>
      </c>
      <c r="CGX9" t="s">
        <v>111</v>
      </c>
      <c r="CGY9" t="s">
        <v>111</v>
      </c>
      <c r="CGZ9" t="s">
        <v>111</v>
      </c>
      <c r="CHA9" t="s">
        <v>111</v>
      </c>
      <c r="CHB9" t="s">
        <v>111</v>
      </c>
      <c r="CHC9" t="s">
        <v>111</v>
      </c>
      <c r="CHD9" t="s">
        <v>111</v>
      </c>
      <c r="CHE9" t="s">
        <v>111</v>
      </c>
      <c r="CHF9" t="s">
        <v>111</v>
      </c>
      <c r="CHG9" t="s">
        <v>111</v>
      </c>
      <c r="CHH9" t="s">
        <v>111</v>
      </c>
      <c r="CHI9" t="s">
        <v>111</v>
      </c>
      <c r="CHJ9" t="s">
        <v>111</v>
      </c>
      <c r="CHK9" t="s">
        <v>111</v>
      </c>
      <c r="CHL9" t="s">
        <v>111</v>
      </c>
      <c r="CHM9" t="s">
        <v>111</v>
      </c>
      <c r="CHN9" t="s">
        <v>111</v>
      </c>
      <c r="CHO9" t="s">
        <v>111</v>
      </c>
      <c r="CHP9" t="s">
        <v>111</v>
      </c>
      <c r="CHQ9" t="s">
        <v>111</v>
      </c>
      <c r="CHR9" t="s">
        <v>111</v>
      </c>
      <c r="CHS9" t="s">
        <v>111</v>
      </c>
      <c r="CHT9" t="s">
        <v>111</v>
      </c>
      <c r="CHU9" t="s">
        <v>111</v>
      </c>
      <c r="CHV9" t="s">
        <v>111</v>
      </c>
      <c r="CHW9" t="s">
        <v>111</v>
      </c>
      <c r="CHX9" t="s">
        <v>111</v>
      </c>
      <c r="CHY9" t="s">
        <v>111</v>
      </c>
      <c r="CHZ9" t="s">
        <v>111</v>
      </c>
      <c r="CIA9" t="s">
        <v>111</v>
      </c>
      <c r="CIB9" t="s">
        <v>111</v>
      </c>
      <c r="CIC9" t="s">
        <v>111</v>
      </c>
      <c r="CID9" t="s">
        <v>111</v>
      </c>
      <c r="CIE9" t="s">
        <v>111</v>
      </c>
      <c r="CIF9" t="s">
        <v>111</v>
      </c>
      <c r="CIG9" t="s">
        <v>111</v>
      </c>
      <c r="CIH9" t="s">
        <v>111</v>
      </c>
      <c r="CII9" t="s">
        <v>111</v>
      </c>
      <c r="CIJ9" t="s">
        <v>111</v>
      </c>
      <c r="CIK9" t="s">
        <v>111</v>
      </c>
      <c r="CIL9" t="s">
        <v>111</v>
      </c>
      <c r="CIM9" t="s">
        <v>111</v>
      </c>
      <c r="CIN9" t="s">
        <v>111</v>
      </c>
      <c r="CIO9" t="s">
        <v>111</v>
      </c>
      <c r="CIP9" t="s">
        <v>111</v>
      </c>
      <c r="CIQ9" t="s">
        <v>111</v>
      </c>
      <c r="CIR9" t="s">
        <v>111</v>
      </c>
      <c r="CIS9" t="s">
        <v>111</v>
      </c>
      <c r="CIT9" t="s">
        <v>111</v>
      </c>
      <c r="CIU9" t="s">
        <v>111</v>
      </c>
      <c r="CIV9" t="s">
        <v>111</v>
      </c>
      <c r="CIW9" t="s">
        <v>111</v>
      </c>
      <c r="CIX9" t="s">
        <v>111</v>
      </c>
      <c r="CIY9" t="s">
        <v>111</v>
      </c>
      <c r="CIZ9" t="s">
        <v>111</v>
      </c>
      <c r="CJA9" t="s">
        <v>111</v>
      </c>
      <c r="CJB9" t="s">
        <v>111</v>
      </c>
      <c r="CJC9" t="s">
        <v>111</v>
      </c>
      <c r="CJD9" t="s">
        <v>111</v>
      </c>
      <c r="CJE9" t="s">
        <v>111</v>
      </c>
      <c r="CJF9" t="s">
        <v>111</v>
      </c>
      <c r="CJG9" t="s">
        <v>111</v>
      </c>
      <c r="CJH9" t="s">
        <v>111</v>
      </c>
      <c r="CJI9" t="s">
        <v>111</v>
      </c>
      <c r="CJJ9" t="s">
        <v>111</v>
      </c>
      <c r="CJK9" t="s">
        <v>111</v>
      </c>
      <c r="CJL9" t="s">
        <v>111</v>
      </c>
      <c r="CJM9" t="s">
        <v>111</v>
      </c>
      <c r="CJN9" t="s">
        <v>111</v>
      </c>
      <c r="CJO9" t="s">
        <v>111</v>
      </c>
      <c r="CJP9" t="s">
        <v>111</v>
      </c>
      <c r="CJQ9" t="s">
        <v>111</v>
      </c>
      <c r="CJR9" t="s">
        <v>111</v>
      </c>
      <c r="CJS9" t="s">
        <v>111</v>
      </c>
      <c r="CJT9" t="s">
        <v>111</v>
      </c>
      <c r="CJU9" t="s">
        <v>111</v>
      </c>
      <c r="CJV9" t="s">
        <v>111</v>
      </c>
      <c r="CJW9" t="s">
        <v>111</v>
      </c>
      <c r="CJX9" t="s">
        <v>111</v>
      </c>
      <c r="CJY9" t="s">
        <v>111</v>
      </c>
      <c r="CJZ9" t="s">
        <v>111</v>
      </c>
      <c r="CKA9" t="s">
        <v>111</v>
      </c>
      <c r="CKB9" t="s">
        <v>111</v>
      </c>
      <c r="CKC9" t="s">
        <v>111</v>
      </c>
      <c r="CKD9" t="s">
        <v>111</v>
      </c>
      <c r="CKE9" t="s">
        <v>111</v>
      </c>
      <c r="CKF9" t="s">
        <v>111</v>
      </c>
      <c r="CKG9" t="s">
        <v>111</v>
      </c>
      <c r="CKH9" t="s">
        <v>111</v>
      </c>
      <c r="CKI9" t="s">
        <v>111</v>
      </c>
      <c r="CKJ9" t="s">
        <v>111</v>
      </c>
      <c r="CKK9" t="s">
        <v>111</v>
      </c>
      <c r="CKL9" t="s">
        <v>111</v>
      </c>
      <c r="CKM9" t="s">
        <v>111</v>
      </c>
      <c r="CKN9" t="s">
        <v>111</v>
      </c>
      <c r="CKO9" t="s">
        <v>111</v>
      </c>
      <c r="CKP9" t="s">
        <v>111</v>
      </c>
      <c r="CKQ9" t="s">
        <v>111</v>
      </c>
      <c r="CKR9" t="s">
        <v>111</v>
      </c>
      <c r="CKS9" t="s">
        <v>111</v>
      </c>
      <c r="CKT9" t="s">
        <v>111</v>
      </c>
      <c r="CKU9" t="s">
        <v>111</v>
      </c>
      <c r="CKV9" t="s">
        <v>111</v>
      </c>
      <c r="CKW9" t="s">
        <v>111</v>
      </c>
      <c r="CKX9" t="s">
        <v>111</v>
      </c>
      <c r="CKY9" t="s">
        <v>111</v>
      </c>
      <c r="CKZ9" t="s">
        <v>111</v>
      </c>
      <c r="CLA9" t="s">
        <v>111</v>
      </c>
      <c r="CLB9" t="s">
        <v>111</v>
      </c>
      <c r="CLC9" t="s">
        <v>111</v>
      </c>
      <c r="CLD9" t="s">
        <v>111</v>
      </c>
      <c r="CLE9" t="s">
        <v>111</v>
      </c>
      <c r="CLF9" t="s">
        <v>111</v>
      </c>
      <c r="CLG9" t="s">
        <v>111</v>
      </c>
      <c r="CLH9" t="s">
        <v>111</v>
      </c>
      <c r="CLI9" t="s">
        <v>111</v>
      </c>
      <c r="CLJ9" t="s">
        <v>111</v>
      </c>
      <c r="CLK9" t="s">
        <v>111</v>
      </c>
      <c r="CLL9" t="s">
        <v>111</v>
      </c>
      <c r="CLM9" t="s">
        <v>111</v>
      </c>
      <c r="CLN9" t="s">
        <v>111</v>
      </c>
      <c r="CLO9" t="s">
        <v>111</v>
      </c>
      <c r="CLP9" t="s">
        <v>111</v>
      </c>
      <c r="CLQ9" t="s">
        <v>111</v>
      </c>
      <c r="CLR9" t="s">
        <v>111</v>
      </c>
      <c r="CLS9" t="s">
        <v>111</v>
      </c>
      <c r="CLT9" t="s">
        <v>111</v>
      </c>
      <c r="CLU9" t="s">
        <v>111</v>
      </c>
      <c r="CLV9" t="s">
        <v>111</v>
      </c>
      <c r="CLW9" t="s">
        <v>111</v>
      </c>
      <c r="CLX9" t="s">
        <v>111</v>
      </c>
      <c r="CLY9" t="s">
        <v>111</v>
      </c>
      <c r="CLZ9" t="s">
        <v>111</v>
      </c>
      <c r="CMA9" t="s">
        <v>111</v>
      </c>
      <c r="CMB9" t="s">
        <v>111</v>
      </c>
      <c r="CMC9" t="s">
        <v>111</v>
      </c>
      <c r="CMD9" t="s">
        <v>111</v>
      </c>
      <c r="CME9" t="s">
        <v>111</v>
      </c>
      <c r="CMF9" t="s">
        <v>111</v>
      </c>
      <c r="CMG9" t="s">
        <v>111</v>
      </c>
      <c r="CMH9" t="s">
        <v>111</v>
      </c>
      <c r="CMI9" t="s">
        <v>111</v>
      </c>
      <c r="CMJ9" t="s">
        <v>111</v>
      </c>
      <c r="CMK9" t="s">
        <v>111</v>
      </c>
      <c r="CML9" t="s">
        <v>111</v>
      </c>
      <c r="CMM9" t="s">
        <v>111</v>
      </c>
      <c r="CMN9" t="s">
        <v>111</v>
      </c>
      <c r="CMO9" t="s">
        <v>111</v>
      </c>
      <c r="CMP9" t="s">
        <v>111</v>
      </c>
      <c r="CMQ9" t="s">
        <v>111</v>
      </c>
      <c r="CMR9" t="s">
        <v>111</v>
      </c>
      <c r="CMS9" t="s">
        <v>111</v>
      </c>
      <c r="CMT9" t="s">
        <v>111</v>
      </c>
      <c r="CMU9" t="s">
        <v>111</v>
      </c>
      <c r="CMV9" t="s">
        <v>111</v>
      </c>
      <c r="CMW9" t="s">
        <v>111</v>
      </c>
      <c r="CMX9" t="s">
        <v>111</v>
      </c>
      <c r="CMY9" t="s">
        <v>111</v>
      </c>
      <c r="CMZ9" t="s">
        <v>111</v>
      </c>
      <c r="CNA9" t="s">
        <v>111</v>
      </c>
      <c r="CNB9" t="s">
        <v>111</v>
      </c>
      <c r="CNC9" t="s">
        <v>111</v>
      </c>
      <c r="CND9" t="s">
        <v>111</v>
      </c>
      <c r="CNE9" t="s">
        <v>111</v>
      </c>
      <c r="CNF9" t="s">
        <v>111</v>
      </c>
      <c r="CNG9" t="s">
        <v>111</v>
      </c>
      <c r="CNH9" t="s">
        <v>111</v>
      </c>
      <c r="CNI9" t="s">
        <v>111</v>
      </c>
      <c r="CNJ9" t="s">
        <v>111</v>
      </c>
      <c r="CNK9" t="s">
        <v>111</v>
      </c>
      <c r="CNL9" t="s">
        <v>111</v>
      </c>
      <c r="CNM9" t="s">
        <v>111</v>
      </c>
      <c r="CNN9" t="s">
        <v>111</v>
      </c>
      <c r="CNO9" t="s">
        <v>111</v>
      </c>
      <c r="CNP9" t="s">
        <v>111</v>
      </c>
      <c r="CNQ9" t="s">
        <v>111</v>
      </c>
      <c r="CNR9" t="s">
        <v>111</v>
      </c>
      <c r="CNS9" t="s">
        <v>111</v>
      </c>
      <c r="CNT9" t="s">
        <v>111</v>
      </c>
      <c r="CNU9" t="s">
        <v>111</v>
      </c>
      <c r="CNV9" t="s">
        <v>111</v>
      </c>
      <c r="CNW9" t="s">
        <v>111</v>
      </c>
      <c r="CNX9" t="s">
        <v>111</v>
      </c>
      <c r="CNY9" t="s">
        <v>111</v>
      </c>
      <c r="CNZ9" t="s">
        <v>111</v>
      </c>
      <c r="COA9" t="s">
        <v>111</v>
      </c>
      <c r="COB9" t="s">
        <v>111</v>
      </c>
      <c r="COC9" t="s">
        <v>111</v>
      </c>
      <c r="COD9" t="s">
        <v>111</v>
      </c>
      <c r="COE9" t="s">
        <v>111</v>
      </c>
      <c r="COF9" t="s">
        <v>111</v>
      </c>
      <c r="COG9" t="s">
        <v>111</v>
      </c>
      <c r="COH9" t="s">
        <v>111</v>
      </c>
      <c r="COI9" t="s">
        <v>111</v>
      </c>
      <c r="COJ9" t="s">
        <v>111</v>
      </c>
      <c r="COK9" t="s">
        <v>111</v>
      </c>
      <c r="COL9" t="s">
        <v>111</v>
      </c>
      <c r="COM9" t="s">
        <v>111</v>
      </c>
      <c r="CON9" t="s">
        <v>111</v>
      </c>
      <c r="COO9" t="s">
        <v>111</v>
      </c>
      <c r="COP9" t="s">
        <v>111</v>
      </c>
      <c r="COQ9" t="s">
        <v>111</v>
      </c>
      <c r="COR9" t="s">
        <v>111</v>
      </c>
      <c r="COS9" t="s">
        <v>111</v>
      </c>
      <c r="COT9" t="s">
        <v>111</v>
      </c>
      <c r="COU9" t="s">
        <v>111</v>
      </c>
      <c r="COV9" t="s">
        <v>111</v>
      </c>
      <c r="COW9" t="s">
        <v>111</v>
      </c>
      <c r="COX9" t="s">
        <v>111</v>
      </c>
      <c r="COY9" t="s">
        <v>111</v>
      </c>
      <c r="COZ9" t="s">
        <v>111</v>
      </c>
      <c r="CPA9" t="s">
        <v>111</v>
      </c>
      <c r="CPB9" t="s">
        <v>111</v>
      </c>
      <c r="CPC9" t="s">
        <v>111</v>
      </c>
      <c r="CPD9" t="s">
        <v>111</v>
      </c>
      <c r="CPE9" t="s">
        <v>111</v>
      </c>
      <c r="CPF9" t="s">
        <v>111</v>
      </c>
      <c r="CPG9" t="s">
        <v>111</v>
      </c>
      <c r="CPH9" t="s">
        <v>111</v>
      </c>
      <c r="CPI9" t="s">
        <v>111</v>
      </c>
      <c r="CPJ9" t="s">
        <v>111</v>
      </c>
      <c r="CPK9" t="s">
        <v>111</v>
      </c>
      <c r="CPL9" t="s">
        <v>111</v>
      </c>
      <c r="CPM9" t="s">
        <v>111</v>
      </c>
      <c r="CPN9" t="s">
        <v>111</v>
      </c>
      <c r="CPO9" t="s">
        <v>111</v>
      </c>
      <c r="CPP9" t="s">
        <v>111</v>
      </c>
      <c r="CPQ9" t="s">
        <v>111</v>
      </c>
      <c r="CPR9" t="s">
        <v>111</v>
      </c>
      <c r="CPS9" t="s">
        <v>111</v>
      </c>
      <c r="CPT9" t="s">
        <v>111</v>
      </c>
      <c r="CPU9" t="s">
        <v>111</v>
      </c>
      <c r="CPV9" t="s">
        <v>111</v>
      </c>
      <c r="CPW9" t="s">
        <v>111</v>
      </c>
      <c r="CPX9" t="s">
        <v>111</v>
      </c>
      <c r="CPY9" t="s">
        <v>111</v>
      </c>
      <c r="CPZ9" t="s">
        <v>111</v>
      </c>
      <c r="CQA9" t="s">
        <v>111</v>
      </c>
      <c r="CQB9" t="s">
        <v>111</v>
      </c>
      <c r="CQC9" t="s">
        <v>111</v>
      </c>
      <c r="CQD9" t="s">
        <v>111</v>
      </c>
      <c r="CQE9" t="s">
        <v>111</v>
      </c>
      <c r="CQF9" t="s">
        <v>111</v>
      </c>
      <c r="CQG9" t="s">
        <v>111</v>
      </c>
      <c r="CQH9" t="s">
        <v>111</v>
      </c>
      <c r="CQI9" t="s">
        <v>111</v>
      </c>
      <c r="CQJ9" t="s">
        <v>111</v>
      </c>
      <c r="CQK9" t="s">
        <v>111</v>
      </c>
      <c r="CQL9" t="s">
        <v>111</v>
      </c>
      <c r="CQM9" t="s">
        <v>111</v>
      </c>
      <c r="CQN9" t="s">
        <v>111</v>
      </c>
      <c r="CQO9" t="s">
        <v>111</v>
      </c>
      <c r="CQP9" t="s">
        <v>111</v>
      </c>
      <c r="CQQ9" t="s">
        <v>111</v>
      </c>
      <c r="CQR9" t="s">
        <v>111</v>
      </c>
      <c r="CQS9" t="s">
        <v>111</v>
      </c>
      <c r="CQT9" t="s">
        <v>111</v>
      </c>
      <c r="CQU9" t="s">
        <v>111</v>
      </c>
      <c r="CQV9" t="s">
        <v>111</v>
      </c>
      <c r="CQW9" t="s">
        <v>111</v>
      </c>
      <c r="CQX9" t="s">
        <v>111</v>
      </c>
      <c r="CQY9" t="s">
        <v>111</v>
      </c>
      <c r="CQZ9" t="s">
        <v>111</v>
      </c>
      <c r="CRA9" t="s">
        <v>111</v>
      </c>
      <c r="CRB9" t="s">
        <v>111</v>
      </c>
      <c r="CRC9" t="s">
        <v>111</v>
      </c>
      <c r="CRD9" t="s">
        <v>111</v>
      </c>
      <c r="CRE9" t="s">
        <v>111</v>
      </c>
      <c r="CRF9" t="s">
        <v>111</v>
      </c>
      <c r="CRG9" t="s">
        <v>111</v>
      </c>
      <c r="CRH9" t="s">
        <v>111</v>
      </c>
      <c r="CRI9" t="s">
        <v>111</v>
      </c>
      <c r="CRJ9" t="s">
        <v>111</v>
      </c>
      <c r="CRK9" t="s">
        <v>111</v>
      </c>
      <c r="CRL9" t="s">
        <v>111</v>
      </c>
      <c r="CRM9" t="s">
        <v>111</v>
      </c>
      <c r="CRN9" t="s">
        <v>111</v>
      </c>
      <c r="CRO9" t="s">
        <v>111</v>
      </c>
      <c r="CRP9" t="s">
        <v>111</v>
      </c>
      <c r="CRQ9" t="s">
        <v>111</v>
      </c>
      <c r="CRR9" t="s">
        <v>111</v>
      </c>
      <c r="CRS9" t="s">
        <v>111</v>
      </c>
      <c r="CRT9" t="s">
        <v>111</v>
      </c>
      <c r="CRU9" t="s">
        <v>111</v>
      </c>
      <c r="CRV9" t="s">
        <v>111</v>
      </c>
      <c r="CRW9" t="s">
        <v>111</v>
      </c>
      <c r="CRX9" t="s">
        <v>111</v>
      </c>
      <c r="CRY9" t="s">
        <v>111</v>
      </c>
      <c r="CRZ9" t="s">
        <v>111</v>
      </c>
      <c r="CSA9" t="s">
        <v>111</v>
      </c>
      <c r="CSB9" t="s">
        <v>111</v>
      </c>
      <c r="CSC9" t="s">
        <v>111</v>
      </c>
      <c r="CSD9" t="s">
        <v>111</v>
      </c>
      <c r="CSE9" t="s">
        <v>111</v>
      </c>
      <c r="CSF9" t="s">
        <v>111</v>
      </c>
      <c r="CSG9" t="s">
        <v>111</v>
      </c>
      <c r="CSH9" t="s">
        <v>111</v>
      </c>
      <c r="CSI9" t="s">
        <v>111</v>
      </c>
      <c r="CSJ9" t="s">
        <v>111</v>
      </c>
      <c r="CSK9" t="s">
        <v>111</v>
      </c>
      <c r="CSL9" t="s">
        <v>111</v>
      </c>
      <c r="CSM9" t="s">
        <v>111</v>
      </c>
      <c r="CSN9" t="s">
        <v>111</v>
      </c>
      <c r="CSO9" t="s">
        <v>111</v>
      </c>
      <c r="CSP9" t="s">
        <v>111</v>
      </c>
      <c r="CSQ9" t="s">
        <v>111</v>
      </c>
      <c r="CSR9" t="s">
        <v>111</v>
      </c>
      <c r="CSS9" t="s">
        <v>111</v>
      </c>
      <c r="CST9" t="s">
        <v>111</v>
      </c>
      <c r="CSU9" t="s">
        <v>111</v>
      </c>
      <c r="CSV9" t="s">
        <v>111</v>
      </c>
      <c r="CSW9" t="s">
        <v>111</v>
      </c>
      <c r="CSX9" t="s">
        <v>111</v>
      </c>
      <c r="CSY9" t="s">
        <v>111</v>
      </c>
      <c r="CSZ9" t="s">
        <v>111</v>
      </c>
      <c r="CTA9" t="s">
        <v>111</v>
      </c>
      <c r="CTB9" t="s">
        <v>111</v>
      </c>
      <c r="CTC9" t="s">
        <v>111</v>
      </c>
      <c r="CTD9" t="s">
        <v>111</v>
      </c>
      <c r="CTE9" t="s">
        <v>111</v>
      </c>
      <c r="CTF9" t="s">
        <v>111</v>
      </c>
      <c r="CTG9" t="s">
        <v>111</v>
      </c>
      <c r="CTH9" t="s">
        <v>111</v>
      </c>
      <c r="CTI9" t="s">
        <v>111</v>
      </c>
      <c r="CTJ9" t="s">
        <v>111</v>
      </c>
      <c r="CTK9" t="s">
        <v>111</v>
      </c>
      <c r="CTL9" t="s">
        <v>111</v>
      </c>
      <c r="CTM9" t="s">
        <v>111</v>
      </c>
      <c r="CTN9" t="s">
        <v>111</v>
      </c>
      <c r="CTO9" t="s">
        <v>111</v>
      </c>
      <c r="CTP9" t="s">
        <v>111</v>
      </c>
      <c r="CTQ9" t="s">
        <v>111</v>
      </c>
      <c r="CTR9" t="s">
        <v>111</v>
      </c>
      <c r="CTS9" t="s">
        <v>111</v>
      </c>
      <c r="CTT9" t="s">
        <v>111</v>
      </c>
      <c r="CTU9" t="s">
        <v>111</v>
      </c>
      <c r="CTV9" t="s">
        <v>111</v>
      </c>
      <c r="CTW9" t="s">
        <v>111</v>
      </c>
      <c r="CTX9" t="s">
        <v>111</v>
      </c>
      <c r="CTY9" t="s">
        <v>111</v>
      </c>
      <c r="CTZ9" t="s">
        <v>111</v>
      </c>
      <c r="CUA9" t="s">
        <v>111</v>
      </c>
      <c r="CUB9" t="s">
        <v>111</v>
      </c>
      <c r="CUC9" t="s">
        <v>111</v>
      </c>
      <c r="CUD9" t="s">
        <v>111</v>
      </c>
      <c r="CUE9" t="s">
        <v>111</v>
      </c>
      <c r="CUF9" t="s">
        <v>111</v>
      </c>
      <c r="CUG9" t="s">
        <v>111</v>
      </c>
      <c r="CUH9" t="s">
        <v>111</v>
      </c>
      <c r="CUI9" t="s">
        <v>111</v>
      </c>
      <c r="CUJ9" t="s">
        <v>111</v>
      </c>
      <c r="CUK9" t="s">
        <v>111</v>
      </c>
      <c r="CUL9" t="s">
        <v>111</v>
      </c>
      <c r="CUM9" t="s">
        <v>111</v>
      </c>
      <c r="CUN9" t="s">
        <v>111</v>
      </c>
      <c r="CUO9" t="s">
        <v>111</v>
      </c>
      <c r="CUP9" t="s">
        <v>111</v>
      </c>
      <c r="CUQ9" t="s">
        <v>111</v>
      </c>
      <c r="CUR9" t="s">
        <v>111</v>
      </c>
      <c r="CUS9" t="s">
        <v>111</v>
      </c>
      <c r="CUT9" t="s">
        <v>111</v>
      </c>
      <c r="CUU9" t="s">
        <v>111</v>
      </c>
      <c r="CUV9" t="s">
        <v>111</v>
      </c>
      <c r="CUW9" t="s">
        <v>111</v>
      </c>
      <c r="CUX9" t="s">
        <v>111</v>
      </c>
      <c r="CUY9" t="s">
        <v>111</v>
      </c>
      <c r="CUZ9" t="s">
        <v>111</v>
      </c>
      <c r="CVA9" t="s">
        <v>111</v>
      </c>
      <c r="CVB9" t="s">
        <v>111</v>
      </c>
      <c r="CVC9" t="s">
        <v>111</v>
      </c>
      <c r="CVD9" t="s">
        <v>111</v>
      </c>
      <c r="CVE9" t="s">
        <v>111</v>
      </c>
      <c r="CVF9" t="s">
        <v>111</v>
      </c>
      <c r="CVG9" t="s">
        <v>111</v>
      </c>
      <c r="CVH9" t="s">
        <v>111</v>
      </c>
      <c r="CVI9" t="s">
        <v>111</v>
      </c>
      <c r="CVJ9" t="s">
        <v>111</v>
      </c>
      <c r="CVK9" t="s">
        <v>111</v>
      </c>
      <c r="CVL9" t="s">
        <v>111</v>
      </c>
      <c r="CVM9" t="s">
        <v>111</v>
      </c>
      <c r="CVN9" t="s">
        <v>111</v>
      </c>
      <c r="CVO9" t="s">
        <v>111</v>
      </c>
      <c r="CVP9" t="s">
        <v>111</v>
      </c>
      <c r="CVQ9" t="s">
        <v>111</v>
      </c>
      <c r="CVR9" t="s">
        <v>111</v>
      </c>
      <c r="CVS9" t="s">
        <v>111</v>
      </c>
      <c r="CVT9" t="s">
        <v>111</v>
      </c>
      <c r="CVU9" t="s">
        <v>111</v>
      </c>
      <c r="CVV9" t="s">
        <v>111</v>
      </c>
      <c r="CVW9" t="s">
        <v>111</v>
      </c>
      <c r="CVX9" t="s">
        <v>111</v>
      </c>
      <c r="CVY9" t="s">
        <v>111</v>
      </c>
      <c r="CVZ9" t="s">
        <v>111</v>
      </c>
      <c r="CWA9" t="s">
        <v>111</v>
      </c>
      <c r="CWB9" t="s">
        <v>111</v>
      </c>
      <c r="CWC9" t="s">
        <v>111</v>
      </c>
      <c r="CWD9" t="s">
        <v>111</v>
      </c>
      <c r="CWE9" t="s">
        <v>111</v>
      </c>
      <c r="CWF9" t="s">
        <v>111</v>
      </c>
      <c r="CWG9" t="s">
        <v>111</v>
      </c>
      <c r="CWH9" t="s">
        <v>111</v>
      </c>
      <c r="CWI9" t="s">
        <v>111</v>
      </c>
      <c r="CWJ9" t="s">
        <v>111</v>
      </c>
      <c r="CWK9" t="s">
        <v>111</v>
      </c>
      <c r="CWL9" t="s">
        <v>111</v>
      </c>
      <c r="CWM9" t="s">
        <v>111</v>
      </c>
      <c r="CWN9" t="s">
        <v>111</v>
      </c>
      <c r="CWO9" t="s">
        <v>111</v>
      </c>
      <c r="CWP9" t="s">
        <v>111</v>
      </c>
      <c r="CWQ9" t="s">
        <v>111</v>
      </c>
      <c r="CWR9" t="s">
        <v>111</v>
      </c>
      <c r="CWS9" t="s">
        <v>111</v>
      </c>
      <c r="CWT9" t="s">
        <v>111</v>
      </c>
      <c r="CWU9" t="s">
        <v>111</v>
      </c>
      <c r="CWV9" t="s">
        <v>111</v>
      </c>
      <c r="CWW9" t="s">
        <v>111</v>
      </c>
      <c r="CWX9" t="s">
        <v>111</v>
      </c>
      <c r="CWY9" t="s">
        <v>111</v>
      </c>
      <c r="CWZ9" t="s">
        <v>111</v>
      </c>
      <c r="CXA9" t="s">
        <v>111</v>
      </c>
      <c r="CXB9" t="s">
        <v>111</v>
      </c>
      <c r="CXC9" t="s">
        <v>111</v>
      </c>
      <c r="CXD9" t="s">
        <v>111</v>
      </c>
      <c r="CXE9" t="s">
        <v>111</v>
      </c>
      <c r="CXF9" t="s">
        <v>111</v>
      </c>
      <c r="CXG9" t="s">
        <v>111</v>
      </c>
      <c r="CXH9" t="s">
        <v>111</v>
      </c>
      <c r="CXI9" t="s">
        <v>111</v>
      </c>
      <c r="CXJ9" t="s">
        <v>111</v>
      </c>
      <c r="CXK9" t="s">
        <v>111</v>
      </c>
      <c r="CXL9" t="s">
        <v>111</v>
      </c>
      <c r="CXM9" t="s">
        <v>111</v>
      </c>
      <c r="CXN9" t="s">
        <v>111</v>
      </c>
      <c r="CXO9" t="s">
        <v>111</v>
      </c>
      <c r="CXP9" t="s">
        <v>111</v>
      </c>
      <c r="CXQ9" t="s">
        <v>111</v>
      </c>
      <c r="CXR9" t="s">
        <v>111</v>
      </c>
      <c r="CXS9" t="s">
        <v>111</v>
      </c>
      <c r="CXT9" t="s">
        <v>111</v>
      </c>
      <c r="CXU9" t="s">
        <v>111</v>
      </c>
      <c r="CXV9" t="s">
        <v>111</v>
      </c>
      <c r="CXW9" t="s">
        <v>111</v>
      </c>
      <c r="CXX9" t="s">
        <v>111</v>
      </c>
      <c r="CXY9" t="s">
        <v>111</v>
      </c>
      <c r="CXZ9" t="s">
        <v>111</v>
      </c>
      <c r="CYA9" t="s">
        <v>111</v>
      </c>
      <c r="CYB9" t="s">
        <v>111</v>
      </c>
      <c r="CYC9" t="s">
        <v>111</v>
      </c>
      <c r="CYD9" t="s">
        <v>111</v>
      </c>
      <c r="CYE9" t="s">
        <v>111</v>
      </c>
      <c r="CYF9" t="s">
        <v>111</v>
      </c>
      <c r="CYG9" t="s">
        <v>111</v>
      </c>
      <c r="CYH9" t="s">
        <v>111</v>
      </c>
      <c r="CYI9" t="s">
        <v>111</v>
      </c>
      <c r="CYJ9" t="s">
        <v>111</v>
      </c>
      <c r="CYK9" t="s">
        <v>111</v>
      </c>
      <c r="CYL9" t="s">
        <v>111</v>
      </c>
      <c r="CYM9" t="s">
        <v>111</v>
      </c>
      <c r="CYN9" t="s">
        <v>111</v>
      </c>
      <c r="CYO9" t="s">
        <v>111</v>
      </c>
      <c r="CYP9" t="s">
        <v>111</v>
      </c>
      <c r="CYQ9" t="s">
        <v>111</v>
      </c>
      <c r="CYR9" t="s">
        <v>111</v>
      </c>
      <c r="CYS9" t="s">
        <v>111</v>
      </c>
      <c r="CYT9" t="s">
        <v>111</v>
      </c>
      <c r="CYU9" t="s">
        <v>111</v>
      </c>
      <c r="CYV9" t="s">
        <v>111</v>
      </c>
      <c r="CYW9" t="s">
        <v>111</v>
      </c>
      <c r="CYX9" t="s">
        <v>111</v>
      </c>
      <c r="CYY9" t="s">
        <v>111</v>
      </c>
      <c r="CYZ9" t="s">
        <v>111</v>
      </c>
      <c r="CZA9" t="s">
        <v>111</v>
      </c>
      <c r="CZB9" t="s">
        <v>111</v>
      </c>
      <c r="CZC9" t="s">
        <v>111</v>
      </c>
      <c r="CZD9" t="s">
        <v>111</v>
      </c>
      <c r="CZE9" t="s">
        <v>111</v>
      </c>
      <c r="CZF9" t="s">
        <v>111</v>
      </c>
      <c r="CZG9" t="s">
        <v>111</v>
      </c>
      <c r="CZH9" t="s">
        <v>111</v>
      </c>
      <c r="CZI9" t="s">
        <v>111</v>
      </c>
      <c r="CZJ9" t="s">
        <v>111</v>
      </c>
      <c r="CZK9" t="s">
        <v>111</v>
      </c>
      <c r="CZL9" t="s">
        <v>111</v>
      </c>
      <c r="CZM9" t="s">
        <v>111</v>
      </c>
      <c r="CZN9" t="s">
        <v>111</v>
      </c>
      <c r="CZO9" t="s">
        <v>111</v>
      </c>
      <c r="CZP9" t="s">
        <v>111</v>
      </c>
      <c r="CZQ9" t="s">
        <v>111</v>
      </c>
      <c r="CZR9" t="s">
        <v>111</v>
      </c>
      <c r="CZS9" t="s">
        <v>111</v>
      </c>
      <c r="CZT9" t="s">
        <v>111</v>
      </c>
      <c r="CZU9" t="s">
        <v>111</v>
      </c>
      <c r="CZV9" t="s">
        <v>111</v>
      </c>
      <c r="CZW9" t="s">
        <v>111</v>
      </c>
      <c r="CZX9" t="s">
        <v>111</v>
      </c>
      <c r="CZY9" t="s">
        <v>111</v>
      </c>
      <c r="CZZ9" t="s">
        <v>111</v>
      </c>
      <c r="DAA9" t="s">
        <v>111</v>
      </c>
      <c r="DAB9" t="s">
        <v>111</v>
      </c>
      <c r="DAC9" t="s">
        <v>111</v>
      </c>
      <c r="DAD9" t="s">
        <v>111</v>
      </c>
      <c r="DAE9" t="s">
        <v>111</v>
      </c>
      <c r="DAF9" t="s">
        <v>111</v>
      </c>
      <c r="DAG9" t="s">
        <v>111</v>
      </c>
      <c r="DAH9" t="s">
        <v>111</v>
      </c>
      <c r="DAI9" t="s">
        <v>111</v>
      </c>
      <c r="DAJ9" t="s">
        <v>111</v>
      </c>
      <c r="DAK9" t="s">
        <v>111</v>
      </c>
      <c r="DAL9" t="s">
        <v>111</v>
      </c>
      <c r="DAM9" t="s">
        <v>111</v>
      </c>
      <c r="DAN9" t="s">
        <v>111</v>
      </c>
      <c r="DAO9" t="s">
        <v>111</v>
      </c>
      <c r="DAP9" t="s">
        <v>111</v>
      </c>
      <c r="DAQ9" t="s">
        <v>111</v>
      </c>
      <c r="DAR9" t="s">
        <v>111</v>
      </c>
      <c r="DAS9" t="s">
        <v>111</v>
      </c>
      <c r="DAT9" t="s">
        <v>111</v>
      </c>
      <c r="DAU9" t="s">
        <v>111</v>
      </c>
      <c r="DAV9" t="s">
        <v>111</v>
      </c>
      <c r="DAW9" t="s">
        <v>111</v>
      </c>
      <c r="DAX9" t="s">
        <v>111</v>
      </c>
      <c r="DAY9" t="s">
        <v>111</v>
      </c>
      <c r="DAZ9" t="s">
        <v>111</v>
      </c>
      <c r="DBA9" t="s">
        <v>111</v>
      </c>
      <c r="DBB9" t="s">
        <v>111</v>
      </c>
      <c r="DBC9" t="s">
        <v>111</v>
      </c>
      <c r="DBD9" t="s">
        <v>111</v>
      </c>
      <c r="DBE9" t="s">
        <v>111</v>
      </c>
      <c r="DBF9" t="s">
        <v>111</v>
      </c>
      <c r="DBG9" t="s">
        <v>111</v>
      </c>
      <c r="DBH9" t="s">
        <v>111</v>
      </c>
      <c r="DBI9" t="s">
        <v>111</v>
      </c>
      <c r="DBJ9" t="s">
        <v>111</v>
      </c>
      <c r="DBK9" t="s">
        <v>111</v>
      </c>
      <c r="DBL9" t="s">
        <v>111</v>
      </c>
      <c r="DBM9" t="s">
        <v>111</v>
      </c>
      <c r="DBN9" t="s">
        <v>111</v>
      </c>
      <c r="DBO9" t="s">
        <v>111</v>
      </c>
      <c r="DBP9" t="s">
        <v>111</v>
      </c>
      <c r="DBQ9" t="s">
        <v>111</v>
      </c>
      <c r="DBR9" t="s">
        <v>111</v>
      </c>
      <c r="DBS9" t="s">
        <v>111</v>
      </c>
      <c r="DBT9" t="s">
        <v>111</v>
      </c>
      <c r="DBU9" t="s">
        <v>111</v>
      </c>
      <c r="DBV9" t="s">
        <v>111</v>
      </c>
      <c r="DBW9" t="s">
        <v>111</v>
      </c>
      <c r="DBX9" t="s">
        <v>111</v>
      </c>
      <c r="DBY9" t="s">
        <v>111</v>
      </c>
      <c r="DBZ9" t="s">
        <v>111</v>
      </c>
      <c r="DCA9" t="s">
        <v>111</v>
      </c>
      <c r="DCB9" t="s">
        <v>111</v>
      </c>
      <c r="DCC9" t="s">
        <v>111</v>
      </c>
      <c r="DCD9" t="s">
        <v>111</v>
      </c>
      <c r="DCE9" t="s">
        <v>111</v>
      </c>
      <c r="DCF9" t="s">
        <v>111</v>
      </c>
      <c r="DCG9" t="s">
        <v>111</v>
      </c>
      <c r="DCH9" t="s">
        <v>111</v>
      </c>
      <c r="DCI9" t="s">
        <v>111</v>
      </c>
      <c r="DCJ9" t="s">
        <v>111</v>
      </c>
      <c r="DCK9" t="s">
        <v>111</v>
      </c>
      <c r="DCL9" t="s">
        <v>111</v>
      </c>
      <c r="DCM9" t="s">
        <v>111</v>
      </c>
      <c r="DCN9" t="s">
        <v>111</v>
      </c>
      <c r="DCO9" t="s">
        <v>111</v>
      </c>
      <c r="DCP9" t="s">
        <v>111</v>
      </c>
      <c r="DCQ9" t="s">
        <v>111</v>
      </c>
      <c r="DCR9" t="s">
        <v>111</v>
      </c>
      <c r="DCS9" t="s">
        <v>111</v>
      </c>
      <c r="DCT9" t="s">
        <v>111</v>
      </c>
      <c r="DCU9" t="s">
        <v>111</v>
      </c>
      <c r="DCV9" t="s">
        <v>111</v>
      </c>
      <c r="DCW9" t="s">
        <v>111</v>
      </c>
      <c r="DCX9" t="s">
        <v>111</v>
      </c>
      <c r="DCY9" t="s">
        <v>111</v>
      </c>
      <c r="DCZ9" t="s">
        <v>111</v>
      </c>
      <c r="DDA9" t="s">
        <v>111</v>
      </c>
      <c r="DDB9" t="s">
        <v>111</v>
      </c>
      <c r="DDC9" t="s">
        <v>111</v>
      </c>
      <c r="DDD9" t="s">
        <v>111</v>
      </c>
      <c r="DDE9" t="s">
        <v>111</v>
      </c>
      <c r="DDF9" t="s">
        <v>111</v>
      </c>
      <c r="DDG9" t="s">
        <v>111</v>
      </c>
      <c r="DDH9" t="s">
        <v>111</v>
      </c>
      <c r="DDI9" t="s">
        <v>111</v>
      </c>
      <c r="DDJ9" t="s">
        <v>111</v>
      </c>
      <c r="DDK9" t="s">
        <v>111</v>
      </c>
      <c r="DDL9" t="s">
        <v>111</v>
      </c>
      <c r="DDM9" t="s">
        <v>111</v>
      </c>
      <c r="DDN9" t="s">
        <v>111</v>
      </c>
      <c r="DDO9" t="s">
        <v>111</v>
      </c>
      <c r="DDP9" t="s">
        <v>111</v>
      </c>
      <c r="DDQ9" t="s">
        <v>111</v>
      </c>
      <c r="DDR9" t="s">
        <v>111</v>
      </c>
      <c r="DDS9" t="s">
        <v>111</v>
      </c>
      <c r="DDT9" t="s">
        <v>111</v>
      </c>
      <c r="DDU9" t="s">
        <v>111</v>
      </c>
      <c r="DDV9" t="s">
        <v>111</v>
      </c>
      <c r="DDW9" t="s">
        <v>111</v>
      </c>
      <c r="DDX9" t="s">
        <v>111</v>
      </c>
      <c r="DDY9" t="s">
        <v>111</v>
      </c>
      <c r="DDZ9" t="s">
        <v>111</v>
      </c>
      <c r="DEA9" t="s">
        <v>111</v>
      </c>
      <c r="DEB9" t="s">
        <v>111</v>
      </c>
      <c r="DEC9" t="s">
        <v>111</v>
      </c>
      <c r="DED9" t="s">
        <v>111</v>
      </c>
      <c r="DEE9" t="s">
        <v>111</v>
      </c>
      <c r="DEF9" t="s">
        <v>111</v>
      </c>
      <c r="DEG9" t="s">
        <v>111</v>
      </c>
      <c r="DEH9" t="s">
        <v>111</v>
      </c>
      <c r="DEI9" t="s">
        <v>111</v>
      </c>
      <c r="DEJ9" t="s">
        <v>111</v>
      </c>
      <c r="DEK9" t="s">
        <v>111</v>
      </c>
      <c r="DEL9" t="s">
        <v>111</v>
      </c>
      <c r="DEM9" t="s">
        <v>111</v>
      </c>
      <c r="DEN9" t="s">
        <v>111</v>
      </c>
      <c r="DEO9" t="s">
        <v>111</v>
      </c>
      <c r="DEP9" t="s">
        <v>111</v>
      </c>
      <c r="DEQ9" t="s">
        <v>111</v>
      </c>
      <c r="DER9" t="s">
        <v>111</v>
      </c>
      <c r="DES9" t="s">
        <v>111</v>
      </c>
      <c r="DET9" t="s">
        <v>111</v>
      </c>
      <c r="DEU9" t="s">
        <v>111</v>
      </c>
      <c r="DEV9" t="s">
        <v>111</v>
      </c>
      <c r="DEW9" t="s">
        <v>111</v>
      </c>
      <c r="DEX9" t="s">
        <v>111</v>
      </c>
      <c r="DEY9" t="s">
        <v>111</v>
      </c>
      <c r="DEZ9" t="s">
        <v>111</v>
      </c>
      <c r="DFA9" t="s">
        <v>111</v>
      </c>
      <c r="DFB9" t="s">
        <v>111</v>
      </c>
      <c r="DFC9" t="s">
        <v>111</v>
      </c>
      <c r="DFD9" t="s">
        <v>111</v>
      </c>
      <c r="DFE9" t="s">
        <v>111</v>
      </c>
      <c r="DFF9" t="s">
        <v>111</v>
      </c>
      <c r="DFG9" t="s">
        <v>111</v>
      </c>
      <c r="DFH9" t="s">
        <v>111</v>
      </c>
      <c r="DFI9" t="s">
        <v>111</v>
      </c>
      <c r="DFJ9" t="s">
        <v>111</v>
      </c>
      <c r="DFK9" t="s">
        <v>111</v>
      </c>
      <c r="DFL9" t="s">
        <v>111</v>
      </c>
      <c r="DFM9" t="s">
        <v>111</v>
      </c>
      <c r="DFN9" t="s">
        <v>111</v>
      </c>
      <c r="DFO9" t="s">
        <v>111</v>
      </c>
      <c r="DFP9" t="s">
        <v>111</v>
      </c>
      <c r="DFQ9" t="s">
        <v>111</v>
      </c>
      <c r="DFR9" t="s">
        <v>111</v>
      </c>
      <c r="DFS9" t="s">
        <v>111</v>
      </c>
      <c r="DFT9" t="s">
        <v>111</v>
      </c>
      <c r="DFU9" t="s">
        <v>111</v>
      </c>
      <c r="DFV9" t="s">
        <v>111</v>
      </c>
      <c r="DFW9" t="s">
        <v>111</v>
      </c>
      <c r="DFX9" t="s">
        <v>111</v>
      </c>
      <c r="DFY9" t="s">
        <v>111</v>
      </c>
      <c r="DFZ9" t="s">
        <v>111</v>
      </c>
      <c r="DGA9" t="s">
        <v>111</v>
      </c>
      <c r="DGB9" t="s">
        <v>111</v>
      </c>
      <c r="DGC9" t="s">
        <v>111</v>
      </c>
      <c r="DGD9" t="s">
        <v>111</v>
      </c>
      <c r="DGE9" t="s">
        <v>111</v>
      </c>
      <c r="DGF9" t="s">
        <v>111</v>
      </c>
      <c r="DGG9" t="s">
        <v>111</v>
      </c>
      <c r="DGH9" t="s">
        <v>111</v>
      </c>
      <c r="DGI9" t="s">
        <v>111</v>
      </c>
      <c r="DGJ9" t="s">
        <v>111</v>
      </c>
      <c r="DGK9" t="s">
        <v>111</v>
      </c>
      <c r="DGL9" t="s">
        <v>111</v>
      </c>
      <c r="DGM9" t="s">
        <v>111</v>
      </c>
      <c r="DGN9" t="s">
        <v>111</v>
      </c>
      <c r="DGO9" t="s">
        <v>111</v>
      </c>
      <c r="DGP9" t="s">
        <v>111</v>
      </c>
      <c r="DGQ9" t="s">
        <v>111</v>
      </c>
      <c r="DGR9" t="s">
        <v>111</v>
      </c>
      <c r="DGS9" t="s">
        <v>111</v>
      </c>
      <c r="DGT9" t="s">
        <v>111</v>
      </c>
      <c r="DGU9" t="s">
        <v>111</v>
      </c>
      <c r="DGV9" t="s">
        <v>111</v>
      </c>
      <c r="DGW9" t="s">
        <v>111</v>
      </c>
      <c r="DGX9" t="s">
        <v>111</v>
      </c>
      <c r="DGY9" t="s">
        <v>111</v>
      </c>
      <c r="DGZ9" t="s">
        <v>111</v>
      </c>
      <c r="DHA9" t="s">
        <v>111</v>
      </c>
      <c r="DHB9" t="s">
        <v>111</v>
      </c>
      <c r="DHC9" t="s">
        <v>111</v>
      </c>
      <c r="DHD9" t="s">
        <v>111</v>
      </c>
      <c r="DHE9" t="s">
        <v>111</v>
      </c>
      <c r="DHF9" t="s">
        <v>111</v>
      </c>
      <c r="DHG9" t="s">
        <v>111</v>
      </c>
      <c r="DHH9" t="s">
        <v>111</v>
      </c>
      <c r="DHI9" t="s">
        <v>111</v>
      </c>
      <c r="DHJ9" t="s">
        <v>111</v>
      </c>
      <c r="DHK9" t="s">
        <v>111</v>
      </c>
      <c r="DHL9" t="s">
        <v>111</v>
      </c>
      <c r="DHM9" t="s">
        <v>111</v>
      </c>
      <c r="DHN9" t="s">
        <v>111</v>
      </c>
      <c r="DHO9" t="s">
        <v>111</v>
      </c>
      <c r="DHP9" t="s">
        <v>111</v>
      </c>
      <c r="DHQ9" t="s">
        <v>111</v>
      </c>
      <c r="DHR9" t="s">
        <v>111</v>
      </c>
      <c r="DHS9" t="s">
        <v>111</v>
      </c>
      <c r="DHT9" t="s">
        <v>111</v>
      </c>
      <c r="DHU9" t="s">
        <v>111</v>
      </c>
      <c r="DHV9" t="s">
        <v>111</v>
      </c>
      <c r="DHW9" t="s">
        <v>111</v>
      </c>
      <c r="DHX9" t="s">
        <v>111</v>
      </c>
      <c r="DHY9" t="s">
        <v>111</v>
      </c>
      <c r="DHZ9" t="s">
        <v>111</v>
      </c>
      <c r="DIA9" t="s">
        <v>111</v>
      </c>
      <c r="DIB9" t="s">
        <v>111</v>
      </c>
      <c r="DIC9" t="s">
        <v>111</v>
      </c>
      <c r="DID9" t="s">
        <v>111</v>
      </c>
      <c r="DIE9" t="s">
        <v>111</v>
      </c>
      <c r="DIF9" t="s">
        <v>111</v>
      </c>
      <c r="DIG9" t="s">
        <v>111</v>
      </c>
      <c r="DIH9" t="s">
        <v>111</v>
      </c>
      <c r="DII9" t="s">
        <v>111</v>
      </c>
      <c r="DIJ9" t="s">
        <v>111</v>
      </c>
      <c r="DIK9" t="s">
        <v>111</v>
      </c>
      <c r="DIL9" t="s">
        <v>111</v>
      </c>
      <c r="DIM9" t="s">
        <v>111</v>
      </c>
      <c r="DIN9" t="s">
        <v>111</v>
      </c>
      <c r="DIO9" t="s">
        <v>111</v>
      </c>
      <c r="DIP9" t="s">
        <v>111</v>
      </c>
      <c r="DIQ9" t="s">
        <v>111</v>
      </c>
      <c r="DIR9" t="s">
        <v>111</v>
      </c>
      <c r="DIS9" t="s">
        <v>111</v>
      </c>
      <c r="DIT9" t="s">
        <v>111</v>
      </c>
      <c r="DIU9" t="s">
        <v>111</v>
      </c>
      <c r="DIV9" t="s">
        <v>111</v>
      </c>
      <c r="DIW9" t="s">
        <v>111</v>
      </c>
      <c r="DIX9" t="s">
        <v>111</v>
      </c>
      <c r="DIY9" t="s">
        <v>111</v>
      </c>
      <c r="DIZ9" t="s">
        <v>111</v>
      </c>
      <c r="DJA9" t="s">
        <v>111</v>
      </c>
      <c r="DJB9" t="s">
        <v>111</v>
      </c>
      <c r="DJC9" t="s">
        <v>111</v>
      </c>
      <c r="DJD9" t="s">
        <v>111</v>
      </c>
      <c r="DJE9" t="s">
        <v>111</v>
      </c>
      <c r="DJF9" t="s">
        <v>111</v>
      </c>
      <c r="DJG9" t="s">
        <v>111</v>
      </c>
      <c r="DJH9" t="s">
        <v>111</v>
      </c>
      <c r="DJI9" t="s">
        <v>111</v>
      </c>
      <c r="DJJ9" t="s">
        <v>111</v>
      </c>
      <c r="DJK9" t="s">
        <v>111</v>
      </c>
      <c r="DJL9" t="s">
        <v>111</v>
      </c>
      <c r="DJM9" t="s">
        <v>111</v>
      </c>
      <c r="DJN9" t="s">
        <v>111</v>
      </c>
      <c r="DJO9" t="s">
        <v>111</v>
      </c>
      <c r="DJP9" t="s">
        <v>111</v>
      </c>
      <c r="DJQ9" t="s">
        <v>111</v>
      </c>
      <c r="DJR9" t="s">
        <v>111</v>
      </c>
      <c r="DJS9" t="s">
        <v>111</v>
      </c>
      <c r="DJT9" t="s">
        <v>111</v>
      </c>
      <c r="DJU9" t="s">
        <v>111</v>
      </c>
      <c r="DJV9" t="s">
        <v>111</v>
      </c>
      <c r="DJW9" t="s">
        <v>111</v>
      </c>
      <c r="DJX9" t="s">
        <v>111</v>
      </c>
      <c r="DJY9" t="s">
        <v>111</v>
      </c>
      <c r="DJZ9" t="s">
        <v>111</v>
      </c>
      <c r="DKA9" t="s">
        <v>111</v>
      </c>
      <c r="DKB9" t="s">
        <v>111</v>
      </c>
      <c r="DKC9" t="s">
        <v>111</v>
      </c>
      <c r="DKD9" t="s">
        <v>111</v>
      </c>
      <c r="DKE9" t="s">
        <v>111</v>
      </c>
      <c r="DKF9" t="s">
        <v>111</v>
      </c>
      <c r="DKG9" t="s">
        <v>111</v>
      </c>
      <c r="DKH9" t="s">
        <v>111</v>
      </c>
      <c r="DKI9" t="s">
        <v>111</v>
      </c>
      <c r="DKJ9" t="s">
        <v>111</v>
      </c>
      <c r="DKK9" t="s">
        <v>111</v>
      </c>
      <c r="DKL9" t="s">
        <v>111</v>
      </c>
      <c r="DKM9" t="s">
        <v>111</v>
      </c>
      <c r="DKN9" t="s">
        <v>111</v>
      </c>
      <c r="DKO9" t="s">
        <v>111</v>
      </c>
      <c r="DKP9" t="s">
        <v>111</v>
      </c>
      <c r="DKQ9" t="s">
        <v>111</v>
      </c>
      <c r="DKR9" t="s">
        <v>111</v>
      </c>
      <c r="DKS9" t="s">
        <v>111</v>
      </c>
      <c r="DKT9" t="s">
        <v>111</v>
      </c>
      <c r="DKU9" t="s">
        <v>111</v>
      </c>
      <c r="DKV9" t="s">
        <v>111</v>
      </c>
      <c r="DKW9" t="s">
        <v>111</v>
      </c>
      <c r="DKX9" t="s">
        <v>111</v>
      </c>
      <c r="DKY9" t="s">
        <v>111</v>
      </c>
      <c r="DKZ9" t="s">
        <v>111</v>
      </c>
      <c r="DLA9" t="s">
        <v>111</v>
      </c>
      <c r="DLB9" t="s">
        <v>111</v>
      </c>
      <c r="DLC9" t="s">
        <v>111</v>
      </c>
      <c r="DLD9" t="s">
        <v>111</v>
      </c>
      <c r="DLE9" t="s">
        <v>111</v>
      </c>
      <c r="DLF9" t="s">
        <v>111</v>
      </c>
      <c r="DLG9" t="s">
        <v>111</v>
      </c>
      <c r="DLH9" t="s">
        <v>111</v>
      </c>
      <c r="DLI9" t="s">
        <v>111</v>
      </c>
      <c r="DLJ9" t="s">
        <v>111</v>
      </c>
      <c r="DLK9" t="s">
        <v>111</v>
      </c>
      <c r="DLL9" t="s">
        <v>111</v>
      </c>
      <c r="DLM9" t="s">
        <v>111</v>
      </c>
      <c r="DLN9" t="s">
        <v>111</v>
      </c>
      <c r="DLO9" t="s">
        <v>111</v>
      </c>
      <c r="DLP9" t="s">
        <v>111</v>
      </c>
      <c r="DLQ9" t="s">
        <v>111</v>
      </c>
      <c r="DLR9" t="s">
        <v>111</v>
      </c>
      <c r="DLS9" t="s">
        <v>111</v>
      </c>
      <c r="DLT9" t="s">
        <v>111</v>
      </c>
      <c r="DLU9" t="s">
        <v>111</v>
      </c>
      <c r="DLV9" t="s">
        <v>111</v>
      </c>
      <c r="DLW9" t="s">
        <v>111</v>
      </c>
      <c r="DLX9" t="s">
        <v>111</v>
      </c>
      <c r="DLY9" t="s">
        <v>111</v>
      </c>
      <c r="DLZ9" t="s">
        <v>111</v>
      </c>
      <c r="DMA9" t="s">
        <v>111</v>
      </c>
      <c r="DMB9" t="s">
        <v>111</v>
      </c>
      <c r="DMC9" t="s">
        <v>111</v>
      </c>
      <c r="DMD9" t="s">
        <v>111</v>
      </c>
      <c r="DME9" t="s">
        <v>111</v>
      </c>
      <c r="DMF9" t="s">
        <v>111</v>
      </c>
      <c r="DMG9" t="s">
        <v>111</v>
      </c>
      <c r="DMH9" t="s">
        <v>111</v>
      </c>
      <c r="DMI9" t="s">
        <v>111</v>
      </c>
      <c r="DMJ9" t="s">
        <v>111</v>
      </c>
      <c r="DMK9" t="s">
        <v>111</v>
      </c>
      <c r="DML9" t="s">
        <v>111</v>
      </c>
      <c r="DMM9" t="s">
        <v>111</v>
      </c>
      <c r="DMN9" t="s">
        <v>111</v>
      </c>
      <c r="DMO9" t="s">
        <v>111</v>
      </c>
      <c r="DMP9" t="s">
        <v>111</v>
      </c>
      <c r="DMQ9" t="s">
        <v>111</v>
      </c>
      <c r="DMR9" t="s">
        <v>111</v>
      </c>
      <c r="DMS9" t="s">
        <v>111</v>
      </c>
      <c r="DMT9" t="s">
        <v>111</v>
      </c>
      <c r="DMU9" t="s">
        <v>111</v>
      </c>
      <c r="DMV9" t="s">
        <v>111</v>
      </c>
      <c r="DMW9" t="s">
        <v>111</v>
      </c>
      <c r="DMX9" t="s">
        <v>111</v>
      </c>
      <c r="DMY9" t="s">
        <v>111</v>
      </c>
      <c r="DMZ9" t="s">
        <v>111</v>
      </c>
      <c r="DNA9" t="s">
        <v>111</v>
      </c>
      <c r="DNB9" t="s">
        <v>111</v>
      </c>
      <c r="DNC9" t="s">
        <v>111</v>
      </c>
      <c r="DND9" t="s">
        <v>111</v>
      </c>
      <c r="DNE9" t="s">
        <v>111</v>
      </c>
      <c r="DNF9" t="s">
        <v>111</v>
      </c>
      <c r="DNG9" t="s">
        <v>111</v>
      </c>
      <c r="DNH9" t="s">
        <v>111</v>
      </c>
      <c r="DNI9" t="s">
        <v>111</v>
      </c>
      <c r="DNJ9" t="s">
        <v>111</v>
      </c>
      <c r="DNK9" t="s">
        <v>111</v>
      </c>
      <c r="DNL9" t="s">
        <v>111</v>
      </c>
      <c r="DNM9" t="s">
        <v>111</v>
      </c>
      <c r="DNN9" t="s">
        <v>111</v>
      </c>
      <c r="DNO9" t="s">
        <v>111</v>
      </c>
      <c r="DNP9" t="s">
        <v>111</v>
      </c>
      <c r="DNQ9" t="s">
        <v>111</v>
      </c>
      <c r="DNR9" t="s">
        <v>111</v>
      </c>
      <c r="DNS9" t="s">
        <v>111</v>
      </c>
      <c r="DNT9" t="s">
        <v>111</v>
      </c>
      <c r="DNU9" t="s">
        <v>111</v>
      </c>
      <c r="DNV9" t="s">
        <v>111</v>
      </c>
      <c r="DNW9" t="s">
        <v>111</v>
      </c>
      <c r="DNX9" t="s">
        <v>111</v>
      </c>
      <c r="DNY9" t="s">
        <v>111</v>
      </c>
      <c r="DNZ9" t="s">
        <v>111</v>
      </c>
      <c r="DOA9" t="s">
        <v>111</v>
      </c>
      <c r="DOB9" t="s">
        <v>111</v>
      </c>
      <c r="DOC9" t="s">
        <v>111</v>
      </c>
      <c r="DOD9" t="s">
        <v>111</v>
      </c>
      <c r="DOE9" t="s">
        <v>111</v>
      </c>
      <c r="DOF9" t="s">
        <v>111</v>
      </c>
      <c r="DOG9" t="s">
        <v>111</v>
      </c>
      <c r="DOH9" t="s">
        <v>111</v>
      </c>
      <c r="DOI9" t="s">
        <v>111</v>
      </c>
      <c r="DOJ9" t="s">
        <v>111</v>
      </c>
      <c r="DOK9" t="s">
        <v>111</v>
      </c>
      <c r="DOL9" t="s">
        <v>111</v>
      </c>
      <c r="DOM9" t="s">
        <v>111</v>
      </c>
      <c r="DON9" t="s">
        <v>111</v>
      </c>
      <c r="DOO9" t="s">
        <v>111</v>
      </c>
      <c r="DOP9" t="s">
        <v>111</v>
      </c>
      <c r="DOQ9" t="s">
        <v>111</v>
      </c>
      <c r="DOR9" t="s">
        <v>111</v>
      </c>
      <c r="DOS9" t="s">
        <v>111</v>
      </c>
      <c r="DOT9" t="s">
        <v>111</v>
      </c>
      <c r="DOU9" t="s">
        <v>111</v>
      </c>
      <c r="DOV9" t="s">
        <v>111</v>
      </c>
      <c r="DOW9" t="s">
        <v>111</v>
      </c>
      <c r="DOX9" t="s">
        <v>111</v>
      </c>
      <c r="DOY9" t="s">
        <v>111</v>
      </c>
      <c r="DOZ9" t="s">
        <v>111</v>
      </c>
      <c r="DPA9" t="s">
        <v>111</v>
      </c>
      <c r="DPB9" t="s">
        <v>111</v>
      </c>
      <c r="DPC9" t="s">
        <v>111</v>
      </c>
      <c r="DPD9" t="s">
        <v>111</v>
      </c>
      <c r="DPE9" t="s">
        <v>111</v>
      </c>
      <c r="DPF9" t="s">
        <v>111</v>
      </c>
      <c r="DPG9" t="s">
        <v>111</v>
      </c>
      <c r="DPH9" t="s">
        <v>111</v>
      </c>
      <c r="DPI9" t="s">
        <v>111</v>
      </c>
      <c r="DPJ9" t="s">
        <v>111</v>
      </c>
      <c r="DPK9" t="s">
        <v>111</v>
      </c>
      <c r="DPL9" t="s">
        <v>111</v>
      </c>
      <c r="DPM9" t="s">
        <v>111</v>
      </c>
      <c r="DPN9" t="s">
        <v>111</v>
      </c>
      <c r="DPO9" t="s">
        <v>111</v>
      </c>
      <c r="DPP9" t="s">
        <v>111</v>
      </c>
      <c r="DPQ9" t="s">
        <v>111</v>
      </c>
      <c r="DPR9" t="s">
        <v>111</v>
      </c>
      <c r="DPS9" t="s">
        <v>111</v>
      </c>
      <c r="DPT9" t="s">
        <v>111</v>
      </c>
      <c r="DPU9" t="s">
        <v>111</v>
      </c>
      <c r="DPV9" t="s">
        <v>111</v>
      </c>
      <c r="DPW9" t="s">
        <v>111</v>
      </c>
      <c r="DPX9" t="s">
        <v>111</v>
      </c>
      <c r="DPY9" t="s">
        <v>111</v>
      </c>
      <c r="DPZ9" t="s">
        <v>111</v>
      </c>
      <c r="DQA9" t="s">
        <v>111</v>
      </c>
      <c r="DQB9" t="s">
        <v>111</v>
      </c>
      <c r="DQC9" t="s">
        <v>111</v>
      </c>
      <c r="DQD9" t="s">
        <v>111</v>
      </c>
      <c r="DQE9" t="s">
        <v>111</v>
      </c>
      <c r="DQF9" t="s">
        <v>111</v>
      </c>
      <c r="DQG9" t="s">
        <v>111</v>
      </c>
      <c r="DQH9" t="s">
        <v>111</v>
      </c>
      <c r="DQI9" t="s">
        <v>111</v>
      </c>
      <c r="DQJ9" t="s">
        <v>111</v>
      </c>
      <c r="DQK9" t="s">
        <v>111</v>
      </c>
      <c r="DQL9" t="s">
        <v>111</v>
      </c>
      <c r="DQM9" t="s">
        <v>111</v>
      </c>
      <c r="DQN9" t="s">
        <v>111</v>
      </c>
      <c r="DQO9" t="s">
        <v>111</v>
      </c>
      <c r="DQP9" t="s">
        <v>111</v>
      </c>
      <c r="DQQ9" t="s">
        <v>111</v>
      </c>
      <c r="DQR9" t="s">
        <v>111</v>
      </c>
      <c r="DQS9" t="s">
        <v>111</v>
      </c>
      <c r="DQT9" t="s">
        <v>111</v>
      </c>
      <c r="DQU9" t="s">
        <v>111</v>
      </c>
      <c r="DQV9" t="s">
        <v>111</v>
      </c>
      <c r="DQW9" t="s">
        <v>111</v>
      </c>
      <c r="DQX9" t="s">
        <v>111</v>
      </c>
      <c r="DQY9" t="s">
        <v>111</v>
      </c>
      <c r="DQZ9" t="s">
        <v>111</v>
      </c>
      <c r="DRA9" t="s">
        <v>111</v>
      </c>
      <c r="DRB9" t="s">
        <v>111</v>
      </c>
      <c r="DRC9" t="s">
        <v>111</v>
      </c>
      <c r="DRD9" t="s">
        <v>111</v>
      </c>
      <c r="DRE9" t="s">
        <v>111</v>
      </c>
      <c r="DRF9" t="s">
        <v>111</v>
      </c>
      <c r="DRG9" t="s">
        <v>111</v>
      </c>
      <c r="DRH9" t="s">
        <v>111</v>
      </c>
      <c r="DRI9" t="s">
        <v>111</v>
      </c>
      <c r="DRJ9" t="s">
        <v>111</v>
      </c>
      <c r="DRK9" t="s">
        <v>111</v>
      </c>
      <c r="DRL9" t="s">
        <v>111</v>
      </c>
      <c r="DRM9" t="s">
        <v>111</v>
      </c>
      <c r="DRN9" t="s">
        <v>111</v>
      </c>
      <c r="DRO9" t="s">
        <v>111</v>
      </c>
      <c r="DRP9" t="s">
        <v>111</v>
      </c>
      <c r="DRQ9" t="s">
        <v>111</v>
      </c>
      <c r="DRR9" t="s">
        <v>111</v>
      </c>
      <c r="DRS9" t="s">
        <v>111</v>
      </c>
      <c r="DRT9" t="s">
        <v>111</v>
      </c>
      <c r="DRU9" t="s">
        <v>111</v>
      </c>
      <c r="DRV9" t="s">
        <v>111</v>
      </c>
      <c r="DRW9" t="s">
        <v>111</v>
      </c>
      <c r="DRX9" t="s">
        <v>111</v>
      </c>
      <c r="DRY9" t="s">
        <v>111</v>
      </c>
      <c r="DRZ9" t="s">
        <v>111</v>
      </c>
      <c r="DSA9" t="s">
        <v>111</v>
      </c>
      <c r="DSB9" t="s">
        <v>111</v>
      </c>
      <c r="DSC9" t="s">
        <v>111</v>
      </c>
      <c r="DSD9" t="s">
        <v>111</v>
      </c>
      <c r="DSE9" t="s">
        <v>111</v>
      </c>
      <c r="DSF9" t="s">
        <v>111</v>
      </c>
      <c r="DSG9" t="s">
        <v>111</v>
      </c>
      <c r="DSH9" t="s">
        <v>111</v>
      </c>
      <c r="DSI9" t="s">
        <v>111</v>
      </c>
      <c r="DSJ9" t="s">
        <v>111</v>
      </c>
      <c r="DSK9" t="s">
        <v>111</v>
      </c>
      <c r="DSL9" t="s">
        <v>111</v>
      </c>
      <c r="DSM9" t="s">
        <v>111</v>
      </c>
      <c r="DSN9" t="s">
        <v>111</v>
      </c>
      <c r="DSO9" t="s">
        <v>111</v>
      </c>
      <c r="DSP9" t="s">
        <v>111</v>
      </c>
      <c r="DSQ9" t="s">
        <v>111</v>
      </c>
      <c r="DSR9" t="s">
        <v>111</v>
      </c>
      <c r="DSS9" t="s">
        <v>111</v>
      </c>
      <c r="DST9" t="s">
        <v>111</v>
      </c>
      <c r="DSU9" t="s">
        <v>111</v>
      </c>
      <c r="DSV9" t="s">
        <v>111</v>
      </c>
      <c r="DSW9" t="s">
        <v>111</v>
      </c>
      <c r="DSX9" t="s">
        <v>111</v>
      </c>
      <c r="DSY9" t="s">
        <v>111</v>
      </c>
      <c r="DSZ9" t="s">
        <v>111</v>
      </c>
      <c r="DTA9" t="s">
        <v>111</v>
      </c>
      <c r="DTB9" t="s">
        <v>111</v>
      </c>
      <c r="DTC9" t="s">
        <v>111</v>
      </c>
      <c r="DTD9" t="s">
        <v>111</v>
      </c>
      <c r="DTE9" t="s">
        <v>111</v>
      </c>
      <c r="DTF9" t="s">
        <v>111</v>
      </c>
      <c r="DTG9" t="s">
        <v>111</v>
      </c>
      <c r="DTH9" t="s">
        <v>111</v>
      </c>
      <c r="DTI9" t="s">
        <v>111</v>
      </c>
      <c r="DTJ9" t="s">
        <v>111</v>
      </c>
      <c r="DTK9" t="s">
        <v>111</v>
      </c>
      <c r="DTL9" t="s">
        <v>111</v>
      </c>
      <c r="DTM9" t="s">
        <v>111</v>
      </c>
      <c r="DTN9" t="s">
        <v>111</v>
      </c>
      <c r="DTO9" t="s">
        <v>111</v>
      </c>
      <c r="DTP9" t="s">
        <v>111</v>
      </c>
      <c r="DTQ9" t="s">
        <v>111</v>
      </c>
      <c r="DTR9" t="s">
        <v>111</v>
      </c>
      <c r="DTS9" t="s">
        <v>111</v>
      </c>
      <c r="DTT9" t="s">
        <v>111</v>
      </c>
      <c r="DTU9" t="s">
        <v>111</v>
      </c>
      <c r="DTV9" t="s">
        <v>111</v>
      </c>
      <c r="DTW9" t="s">
        <v>111</v>
      </c>
      <c r="DTX9" t="s">
        <v>111</v>
      </c>
      <c r="DTY9" t="s">
        <v>111</v>
      </c>
      <c r="DTZ9" t="s">
        <v>111</v>
      </c>
      <c r="DUA9" t="s">
        <v>111</v>
      </c>
      <c r="DUB9" t="s">
        <v>111</v>
      </c>
      <c r="DUC9" t="s">
        <v>111</v>
      </c>
      <c r="DUD9" t="s">
        <v>111</v>
      </c>
      <c r="DUE9" t="s">
        <v>111</v>
      </c>
      <c r="DUF9" t="s">
        <v>111</v>
      </c>
      <c r="DUG9" t="s">
        <v>111</v>
      </c>
      <c r="DUH9" t="s">
        <v>111</v>
      </c>
      <c r="DUI9" t="s">
        <v>111</v>
      </c>
      <c r="DUJ9" t="s">
        <v>111</v>
      </c>
      <c r="DUK9" t="s">
        <v>111</v>
      </c>
      <c r="DUL9" t="s">
        <v>111</v>
      </c>
      <c r="DUM9" t="s">
        <v>111</v>
      </c>
      <c r="DUN9" t="s">
        <v>111</v>
      </c>
      <c r="DUO9" t="s">
        <v>111</v>
      </c>
      <c r="DUP9" t="s">
        <v>111</v>
      </c>
      <c r="DUQ9" t="s">
        <v>111</v>
      </c>
      <c r="DUR9" t="s">
        <v>111</v>
      </c>
      <c r="DUS9" t="s">
        <v>111</v>
      </c>
      <c r="DUT9" t="s">
        <v>111</v>
      </c>
      <c r="DUU9" t="s">
        <v>111</v>
      </c>
      <c r="DUV9" t="s">
        <v>111</v>
      </c>
      <c r="DUW9" t="s">
        <v>111</v>
      </c>
      <c r="DUX9" t="s">
        <v>111</v>
      </c>
      <c r="DUY9" t="s">
        <v>111</v>
      </c>
      <c r="DUZ9" t="s">
        <v>111</v>
      </c>
      <c r="DVA9" t="s">
        <v>111</v>
      </c>
      <c r="DVB9" t="s">
        <v>111</v>
      </c>
      <c r="DVC9" t="s">
        <v>111</v>
      </c>
      <c r="DVD9" t="s">
        <v>111</v>
      </c>
      <c r="DVE9" t="s">
        <v>111</v>
      </c>
      <c r="DVF9" t="s">
        <v>111</v>
      </c>
      <c r="DVG9" t="s">
        <v>111</v>
      </c>
      <c r="DVH9" t="s">
        <v>111</v>
      </c>
      <c r="DVI9" t="s">
        <v>111</v>
      </c>
      <c r="DVJ9" t="s">
        <v>111</v>
      </c>
      <c r="DVK9" t="s">
        <v>111</v>
      </c>
      <c r="DVL9" t="s">
        <v>111</v>
      </c>
      <c r="DVM9" t="s">
        <v>111</v>
      </c>
      <c r="DVN9" t="s">
        <v>111</v>
      </c>
      <c r="DVO9" t="s">
        <v>111</v>
      </c>
      <c r="DVP9" t="s">
        <v>111</v>
      </c>
      <c r="DVQ9" t="s">
        <v>111</v>
      </c>
      <c r="DVR9" t="s">
        <v>111</v>
      </c>
      <c r="DVS9" t="s">
        <v>111</v>
      </c>
      <c r="DVT9" t="s">
        <v>111</v>
      </c>
      <c r="DVU9" t="s">
        <v>111</v>
      </c>
      <c r="DVV9" t="s">
        <v>111</v>
      </c>
      <c r="DVW9" t="s">
        <v>111</v>
      </c>
      <c r="DVX9" t="s">
        <v>111</v>
      </c>
      <c r="DVY9" t="s">
        <v>111</v>
      </c>
      <c r="DVZ9" t="s">
        <v>111</v>
      </c>
      <c r="DWA9" t="s">
        <v>111</v>
      </c>
      <c r="DWB9" t="s">
        <v>111</v>
      </c>
      <c r="DWC9" t="s">
        <v>111</v>
      </c>
      <c r="DWD9" t="s">
        <v>111</v>
      </c>
      <c r="DWE9" t="s">
        <v>111</v>
      </c>
      <c r="DWF9" t="s">
        <v>111</v>
      </c>
      <c r="DWG9" t="s">
        <v>111</v>
      </c>
      <c r="DWH9" t="s">
        <v>111</v>
      </c>
      <c r="DWI9" t="s">
        <v>111</v>
      </c>
      <c r="DWJ9" t="s">
        <v>111</v>
      </c>
      <c r="DWK9" t="s">
        <v>111</v>
      </c>
      <c r="DWL9" t="s">
        <v>111</v>
      </c>
      <c r="DWM9" t="s">
        <v>111</v>
      </c>
      <c r="DWN9" t="s">
        <v>111</v>
      </c>
      <c r="DWO9" t="s">
        <v>111</v>
      </c>
      <c r="DWP9" t="s">
        <v>111</v>
      </c>
      <c r="DWQ9" t="s">
        <v>111</v>
      </c>
      <c r="DWR9" t="s">
        <v>111</v>
      </c>
      <c r="DWS9" t="s">
        <v>111</v>
      </c>
      <c r="DWT9" t="s">
        <v>111</v>
      </c>
      <c r="DWU9" t="s">
        <v>111</v>
      </c>
      <c r="DWV9" t="s">
        <v>111</v>
      </c>
      <c r="DWW9" t="s">
        <v>111</v>
      </c>
      <c r="DWX9" t="s">
        <v>111</v>
      </c>
      <c r="DWY9" t="s">
        <v>111</v>
      </c>
      <c r="DWZ9" t="s">
        <v>111</v>
      </c>
      <c r="DXA9" t="s">
        <v>111</v>
      </c>
      <c r="DXB9" t="s">
        <v>111</v>
      </c>
      <c r="DXC9" t="s">
        <v>111</v>
      </c>
      <c r="DXD9" t="s">
        <v>111</v>
      </c>
      <c r="DXE9" t="s">
        <v>111</v>
      </c>
      <c r="DXF9" t="s">
        <v>111</v>
      </c>
      <c r="DXG9" t="s">
        <v>111</v>
      </c>
      <c r="DXH9" t="s">
        <v>111</v>
      </c>
      <c r="DXI9" t="s">
        <v>111</v>
      </c>
      <c r="DXJ9" t="s">
        <v>111</v>
      </c>
      <c r="DXK9" t="s">
        <v>111</v>
      </c>
      <c r="DXL9" t="s">
        <v>111</v>
      </c>
      <c r="DXM9" t="s">
        <v>111</v>
      </c>
      <c r="DXN9" t="s">
        <v>111</v>
      </c>
      <c r="DXO9" t="s">
        <v>111</v>
      </c>
      <c r="DXP9" t="s">
        <v>111</v>
      </c>
      <c r="DXQ9" t="s">
        <v>111</v>
      </c>
      <c r="DXR9" t="s">
        <v>111</v>
      </c>
      <c r="DXS9" t="s">
        <v>111</v>
      </c>
      <c r="DXT9" t="s">
        <v>111</v>
      </c>
      <c r="DXU9" t="s">
        <v>111</v>
      </c>
      <c r="DXV9" t="s">
        <v>111</v>
      </c>
      <c r="DXW9" t="s">
        <v>111</v>
      </c>
      <c r="DXX9" t="s">
        <v>111</v>
      </c>
      <c r="DXY9" t="s">
        <v>111</v>
      </c>
      <c r="DXZ9" t="s">
        <v>111</v>
      </c>
      <c r="DYA9" t="s">
        <v>111</v>
      </c>
      <c r="DYB9" t="s">
        <v>111</v>
      </c>
      <c r="DYC9" t="s">
        <v>111</v>
      </c>
      <c r="DYD9" t="s">
        <v>111</v>
      </c>
      <c r="DYE9" t="s">
        <v>111</v>
      </c>
      <c r="DYF9" t="s">
        <v>111</v>
      </c>
      <c r="DYG9" t="s">
        <v>111</v>
      </c>
      <c r="DYH9" t="s">
        <v>111</v>
      </c>
      <c r="DYI9" t="s">
        <v>111</v>
      </c>
      <c r="DYJ9" t="s">
        <v>111</v>
      </c>
      <c r="DYK9" t="s">
        <v>111</v>
      </c>
      <c r="DYL9" t="s">
        <v>111</v>
      </c>
      <c r="DYM9" t="s">
        <v>111</v>
      </c>
      <c r="DYN9" t="s">
        <v>111</v>
      </c>
      <c r="DYO9" t="s">
        <v>111</v>
      </c>
      <c r="DYP9" t="s">
        <v>111</v>
      </c>
      <c r="DYQ9" t="s">
        <v>111</v>
      </c>
      <c r="DYR9" t="s">
        <v>111</v>
      </c>
      <c r="DYS9" t="s">
        <v>111</v>
      </c>
      <c r="DYT9" t="s">
        <v>111</v>
      </c>
      <c r="DYU9" t="s">
        <v>111</v>
      </c>
      <c r="DYV9" t="s">
        <v>111</v>
      </c>
      <c r="DYW9" t="s">
        <v>111</v>
      </c>
      <c r="DYX9" t="s">
        <v>111</v>
      </c>
      <c r="DYY9" t="s">
        <v>111</v>
      </c>
      <c r="DYZ9" t="s">
        <v>111</v>
      </c>
      <c r="DZA9" t="s">
        <v>111</v>
      </c>
      <c r="DZB9" t="s">
        <v>111</v>
      </c>
      <c r="DZC9" t="s">
        <v>111</v>
      </c>
      <c r="DZD9" t="s">
        <v>111</v>
      </c>
      <c r="DZE9" t="s">
        <v>111</v>
      </c>
      <c r="DZF9" t="s">
        <v>111</v>
      </c>
      <c r="DZG9" t="s">
        <v>111</v>
      </c>
      <c r="DZH9" t="s">
        <v>111</v>
      </c>
      <c r="DZI9" t="s">
        <v>111</v>
      </c>
      <c r="DZJ9" t="s">
        <v>111</v>
      </c>
      <c r="DZK9" t="s">
        <v>111</v>
      </c>
      <c r="DZL9" t="s">
        <v>111</v>
      </c>
      <c r="DZM9" t="s">
        <v>111</v>
      </c>
      <c r="DZN9" t="s">
        <v>111</v>
      </c>
      <c r="DZO9" t="s">
        <v>111</v>
      </c>
      <c r="DZP9" t="s">
        <v>111</v>
      </c>
      <c r="DZQ9" t="s">
        <v>111</v>
      </c>
      <c r="DZR9" t="s">
        <v>111</v>
      </c>
      <c r="DZS9" t="s">
        <v>111</v>
      </c>
      <c r="DZT9" t="s">
        <v>111</v>
      </c>
      <c r="DZU9" t="s">
        <v>111</v>
      </c>
      <c r="DZV9" t="s">
        <v>111</v>
      </c>
      <c r="DZW9" t="s">
        <v>111</v>
      </c>
      <c r="DZX9" t="s">
        <v>111</v>
      </c>
      <c r="DZY9" t="s">
        <v>111</v>
      </c>
      <c r="DZZ9" t="s">
        <v>111</v>
      </c>
      <c r="EAA9" t="s">
        <v>111</v>
      </c>
      <c r="EAB9" t="s">
        <v>111</v>
      </c>
      <c r="EAC9" t="s">
        <v>111</v>
      </c>
      <c r="EAD9" t="s">
        <v>111</v>
      </c>
      <c r="EAE9" t="s">
        <v>111</v>
      </c>
      <c r="EAF9" t="s">
        <v>111</v>
      </c>
      <c r="EAG9" t="s">
        <v>111</v>
      </c>
      <c r="EAH9" t="s">
        <v>111</v>
      </c>
      <c r="EAI9" t="s">
        <v>111</v>
      </c>
      <c r="EAJ9" t="s">
        <v>111</v>
      </c>
      <c r="EAK9" t="s">
        <v>111</v>
      </c>
      <c r="EAL9" t="s">
        <v>111</v>
      </c>
      <c r="EAM9" t="s">
        <v>111</v>
      </c>
      <c r="EAN9" t="s">
        <v>111</v>
      </c>
      <c r="EAO9" t="s">
        <v>111</v>
      </c>
      <c r="EAP9" t="s">
        <v>111</v>
      </c>
      <c r="EAQ9" t="s">
        <v>111</v>
      </c>
      <c r="EAR9" t="s">
        <v>111</v>
      </c>
      <c r="EAS9" t="s">
        <v>111</v>
      </c>
      <c r="EAT9" t="s">
        <v>111</v>
      </c>
      <c r="EAU9" t="s">
        <v>111</v>
      </c>
      <c r="EAV9" t="s">
        <v>111</v>
      </c>
      <c r="EAW9" t="s">
        <v>111</v>
      </c>
      <c r="EAX9" t="s">
        <v>111</v>
      </c>
      <c r="EAY9" t="s">
        <v>111</v>
      </c>
      <c r="EAZ9" t="s">
        <v>111</v>
      </c>
      <c r="EBA9" t="s">
        <v>111</v>
      </c>
      <c r="EBB9" t="s">
        <v>111</v>
      </c>
      <c r="EBC9" t="s">
        <v>111</v>
      </c>
      <c r="EBD9" t="s">
        <v>111</v>
      </c>
      <c r="EBE9" t="s">
        <v>111</v>
      </c>
      <c r="EBF9" t="s">
        <v>111</v>
      </c>
      <c r="EBG9" t="s">
        <v>111</v>
      </c>
      <c r="EBH9" t="s">
        <v>111</v>
      </c>
      <c r="EBI9" t="s">
        <v>111</v>
      </c>
      <c r="EBJ9" t="s">
        <v>111</v>
      </c>
      <c r="EBK9" t="s">
        <v>111</v>
      </c>
      <c r="EBL9" t="s">
        <v>111</v>
      </c>
      <c r="EBM9" t="s">
        <v>111</v>
      </c>
      <c r="EBN9" t="s">
        <v>111</v>
      </c>
      <c r="EBO9" t="s">
        <v>111</v>
      </c>
      <c r="EBP9" t="s">
        <v>111</v>
      </c>
      <c r="EBQ9" t="s">
        <v>111</v>
      </c>
      <c r="EBR9" t="s">
        <v>111</v>
      </c>
      <c r="EBS9" t="s">
        <v>111</v>
      </c>
      <c r="EBT9" t="s">
        <v>111</v>
      </c>
      <c r="EBU9" t="s">
        <v>111</v>
      </c>
      <c r="EBV9" t="s">
        <v>111</v>
      </c>
      <c r="EBW9" t="s">
        <v>111</v>
      </c>
      <c r="EBX9" t="s">
        <v>111</v>
      </c>
      <c r="EBY9" t="s">
        <v>111</v>
      </c>
      <c r="EBZ9" t="s">
        <v>111</v>
      </c>
      <c r="ECA9" t="s">
        <v>111</v>
      </c>
      <c r="ECB9" t="s">
        <v>111</v>
      </c>
      <c r="ECC9" t="s">
        <v>111</v>
      </c>
      <c r="ECD9" t="s">
        <v>111</v>
      </c>
      <c r="ECE9" t="s">
        <v>111</v>
      </c>
      <c r="ECF9" t="s">
        <v>111</v>
      </c>
      <c r="ECG9" t="s">
        <v>111</v>
      </c>
      <c r="ECH9" t="s">
        <v>111</v>
      </c>
      <c r="ECI9" t="s">
        <v>111</v>
      </c>
      <c r="ECJ9" t="s">
        <v>111</v>
      </c>
      <c r="ECK9" t="s">
        <v>111</v>
      </c>
      <c r="ECL9" t="s">
        <v>111</v>
      </c>
      <c r="ECM9" t="s">
        <v>111</v>
      </c>
      <c r="ECN9" t="s">
        <v>111</v>
      </c>
      <c r="ECO9" t="s">
        <v>111</v>
      </c>
      <c r="ECP9" t="s">
        <v>111</v>
      </c>
      <c r="ECQ9" t="s">
        <v>111</v>
      </c>
      <c r="ECR9" t="s">
        <v>111</v>
      </c>
      <c r="ECS9" t="s">
        <v>111</v>
      </c>
      <c r="ECT9" t="s">
        <v>111</v>
      </c>
      <c r="ECU9" t="s">
        <v>111</v>
      </c>
      <c r="ECV9" t="s">
        <v>111</v>
      </c>
      <c r="ECW9" t="s">
        <v>111</v>
      </c>
      <c r="ECX9" t="s">
        <v>111</v>
      </c>
      <c r="ECY9" t="s">
        <v>111</v>
      </c>
      <c r="ECZ9" t="s">
        <v>111</v>
      </c>
      <c r="EDA9" t="s">
        <v>111</v>
      </c>
      <c r="EDB9" t="s">
        <v>111</v>
      </c>
      <c r="EDC9" t="s">
        <v>111</v>
      </c>
      <c r="EDD9" t="s">
        <v>111</v>
      </c>
      <c r="EDE9" t="s">
        <v>111</v>
      </c>
      <c r="EDF9" t="s">
        <v>111</v>
      </c>
      <c r="EDG9" t="s">
        <v>111</v>
      </c>
      <c r="EDH9" t="s">
        <v>111</v>
      </c>
      <c r="EDI9" t="s">
        <v>111</v>
      </c>
      <c r="EDJ9" t="s">
        <v>111</v>
      </c>
      <c r="EDK9" t="s">
        <v>111</v>
      </c>
      <c r="EDL9" t="s">
        <v>111</v>
      </c>
      <c r="EDM9" t="s">
        <v>111</v>
      </c>
      <c r="EDN9" t="s">
        <v>111</v>
      </c>
      <c r="EDO9" t="s">
        <v>111</v>
      </c>
      <c r="EDP9" t="s">
        <v>111</v>
      </c>
      <c r="EDQ9" t="s">
        <v>111</v>
      </c>
      <c r="EDR9" t="s">
        <v>111</v>
      </c>
      <c r="EDS9" t="s">
        <v>111</v>
      </c>
      <c r="EDT9" t="s">
        <v>111</v>
      </c>
      <c r="EDU9" t="s">
        <v>111</v>
      </c>
      <c r="EDV9" t="s">
        <v>111</v>
      </c>
      <c r="EDW9" t="s">
        <v>111</v>
      </c>
      <c r="EDX9" t="s">
        <v>111</v>
      </c>
      <c r="EDY9" t="s">
        <v>111</v>
      </c>
      <c r="EDZ9" t="s">
        <v>111</v>
      </c>
      <c r="EEA9" t="s">
        <v>111</v>
      </c>
      <c r="EEB9" t="s">
        <v>111</v>
      </c>
      <c r="EEC9" t="s">
        <v>111</v>
      </c>
      <c r="EED9" t="s">
        <v>111</v>
      </c>
      <c r="EEE9" t="s">
        <v>111</v>
      </c>
      <c r="EEF9" t="s">
        <v>111</v>
      </c>
      <c r="EEG9" t="s">
        <v>111</v>
      </c>
      <c r="EEH9" t="s">
        <v>111</v>
      </c>
      <c r="EEI9" t="s">
        <v>111</v>
      </c>
      <c r="EEJ9" t="s">
        <v>111</v>
      </c>
      <c r="EEK9" t="s">
        <v>111</v>
      </c>
      <c r="EEL9" t="s">
        <v>111</v>
      </c>
      <c r="EEM9" t="s">
        <v>111</v>
      </c>
      <c r="EEN9" t="s">
        <v>111</v>
      </c>
      <c r="EEO9" t="s">
        <v>111</v>
      </c>
      <c r="EEP9" t="s">
        <v>111</v>
      </c>
      <c r="EEQ9" t="s">
        <v>111</v>
      </c>
      <c r="EER9" t="s">
        <v>111</v>
      </c>
      <c r="EES9" t="s">
        <v>111</v>
      </c>
      <c r="EET9" t="s">
        <v>111</v>
      </c>
      <c r="EEU9" t="s">
        <v>111</v>
      </c>
      <c r="EEV9" t="s">
        <v>111</v>
      </c>
      <c r="EEW9" t="s">
        <v>111</v>
      </c>
      <c r="EEX9" t="s">
        <v>111</v>
      </c>
      <c r="EEY9" t="s">
        <v>111</v>
      </c>
      <c r="EEZ9" t="s">
        <v>111</v>
      </c>
      <c r="EFA9" t="s">
        <v>111</v>
      </c>
      <c r="EFB9" t="s">
        <v>111</v>
      </c>
      <c r="EFC9" t="s">
        <v>111</v>
      </c>
      <c r="EFD9" t="s">
        <v>111</v>
      </c>
      <c r="EFE9" t="s">
        <v>111</v>
      </c>
      <c r="EFF9" t="s">
        <v>111</v>
      </c>
      <c r="EFG9" t="s">
        <v>111</v>
      </c>
      <c r="EFH9" t="s">
        <v>111</v>
      </c>
      <c r="EFI9" t="s">
        <v>111</v>
      </c>
      <c r="EFJ9" t="s">
        <v>111</v>
      </c>
      <c r="EFK9" t="s">
        <v>111</v>
      </c>
      <c r="EFL9" t="s">
        <v>111</v>
      </c>
      <c r="EFM9" t="s">
        <v>111</v>
      </c>
      <c r="EFN9" t="s">
        <v>111</v>
      </c>
      <c r="EFO9" t="s">
        <v>111</v>
      </c>
      <c r="EFP9" t="s">
        <v>111</v>
      </c>
      <c r="EFQ9" t="s">
        <v>111</v>
      </c>
      <c r="EFR9" t="s">
        <v>111</v>
      </c>
      <c r="EFS9" t="s">
        <v>111</v>
      </c>
      <c r="EFT9" t="s">
        <v>111</v>
      </c>
      <c r="EFU9" t="s">
        <v>111</v>
      </c>
      <c r="EFV9" t="s">
        <v>111</v>
      </c>
      <c r="EFW9" t="s">
        <v>111</v>
      </c>
      <c r="EFX9" t="s">
        <v>111</v>
      </c>
      <c r="EFY9" t="s">
        <v>111</v>
      </c>
      <c r="EFZ9" t="s">
        <v>111</v>
      </c>
      <c r="EGA9" t="s">
        <v>111</v>
      </c>
      <c r="EGB9" t="s">
        <v>111</v>
      </c>
      <c r="EGC9" t="s">
        <v>111</v>
      </c>
      <c r="EGD9" t="s">
        <v>111</v>
      </c>
      <c r="EGE9" t="s">
        <v>111</v>
      </c>
      <c r="EGF9" t="s">
        <v>111</v>
      </c>
      <c r="EGG9" t="s">
        <v>111</v>
      </c>
      <c r="EGH9" t="s">
        <v>111</v>
      </c>
      <c r="EGI9" t="s">
        <v>111</v>
      </c>
      <c r="EGJ9" t="s">
        <v>111</v>
      </c>
      <c r="EGK9" t="s">
        <v>111</v>
      </c>
      <c r="EGL9" t="s">
        <v>111</v>
      </c>
      <c r="EGM9" t="s">
        <v>111</v>
      </c>
      <c r="EGN9" t="s">
        <v>111</v>
      </c>
      <c r="EGO9" t="s">
        <v>111</v>
      </c>
      <c r="EGP9" t="s">
        <v>111</v>
      </c>
      <c r="EGQ9" t="s">
        <v>111</v>
      </c>
      <c r="EGR9" t="s">
        <v>111</v>
      </c>
      <c r="EGS9" t="s">
        <v>111</v>
      </c>
      <c r="EGT9" t="s">
        <v>111</v>
      </c>
      <c r="EGU9" t="s">
        <v>111</v>
      </c>
      <c r="EGV9" t="s">
        <v>111</v>
      </c>
      <c r="EGW9" t="s">
        <v>111</v>
      </c>
      <c r="EGX9" t="s">
        <v>111</v>
      </c>
      <c r="EGY9" t="s">
        <v>111</v>
      </c>
      <c r="EGZ9" t="s">
        <v>111</v>
      </c>
      <c r="EHA9" t="s">
        <v>111</v>
      </c>
      <c r="EHB9" t="s">
        <v>111</v>
      </c>
      <c r="EHC9" t="s">
        <v>111</v>
      </c>
      <c r="EHD9" t="s">
        <v>111</v>
      </c>
      <c r="EHE9" t="s">
        <v>111</v>
      </c>
      <c r="EHF9" t="s">
        <v>111</v>
      </c>
      <c r="EHG9" t="s">
        <v>111</v>
      </c>
      <c r="EHH9" t="s">
        <v>111</v>
      </c>
      <c r="EHI9" t="s">
        <v>111</v>
      </c>
      <c r="EHJ9" t="s">
        <v>111</v>
      </c>
      <c r="EHK9" t="s">
        <v>111</v>
      </c>
      <c r="EHL9" t="s">
        <v>111</v>
      </c>
      <c r="EHM9" t="s">
        <v>111</v>
      </c>
      <c r="EHN9" t="s">
        <v>111</v>
      </c>
      <c r="EHO9" t="s">
        <v>111</v>
      </c>
      <c r="EHP9" t="s">
        <v>111</v>
      </c>
      <c r="EHQ9" t="s">
        <v>111</v>
      </c>
      <c r="EHR9" t="s">
        <v>111</v>
      </c>
      <c r="EHS9" t="s">
        <v>111</v>
      </c>
      <c r="EHT9" t="s">
        <v>111</v>
      </c>
      <c r="EHU9" t="s">
        <v>111</v>
      </c>
      <c r="EHV9" t="s">
        <v>111</v>
      </c>
      <c r="EHW9" t="s">
        <v>111</v>
      </c>
      <c r="EHX9" t="s">
        <v>111</v>
      </c>
      <c r="EHY9" t="s">
        <v>111</v>
      </c>
      <c r="EHZ9" t="s">
        <v>111</v>
      </c>
      <c r="EIA9" t="s">
        <v>111</v>
      </c>
      <c r="EIB9" t="s">
        <v>111</v>
      </c>
      <c r="EIC9" t="s">
        <v>111</v>
      </c>
      <c r="EID9" t="s">
        <v>111</v>
      </c>
      <c r="EIE9" t="s">
        <v>111</v>
      </c>
      <c r="EIF9" t="s">
        <v>111</v>
      </c>
      <c r="EIG9" t="s">
        <v>111</v>
      </c>
      <c r="EIH9" t="s">
        <v>111</v>
      </c>
      <c r="EII9" t="s">
        <v>111</v>
      </c>
      <c r="EIJ9" t="s">
        <v>111</v>
      </c>
      <c r="EIK9" t="s">
        <v>111</v>
      </c>
      <c r="EIL9" t="s">
        <v>111</v>
      </c>
      <c r="EIM9" t="s">
        <v>111</v>
      </c>
      <c r="EIN9" t="s">
        <v>111</v>
      </c>
      <c r="EIO9" t="s">
        <v>111</v>
      </c>
      <c r="EIP9" t="s">
        <v>111</v>
      </c>
      <c r="EIQ9" t="s">
        <v>111</v>
      </c>
      <c r="EIR9" t="s">
        <v>111</v>
      </c>
      <c r="EIS9" t="s">
        <v>111</v>
      </c>
      <c r="EIT9" t="s">
        <v>111</v>
      </c>
      <c r="EIU9" t="s">
        <v>111</v>
      </c>
      <c r="EIV9" t="s">
        <v>111</v>
      </c>
      <c r="EIW9" t="s">
        <v>111</v>
      </c>
      <c r="EIX9" t="s">
        <v>111</v>
      </c>
      <c r="EIY9" t="s">
        <v>111</v>
      </c>
      <c r="EIZ9" t="s">
        <v>111</v>
      </c>
      <c r="EJA9" t="s">
        <v>111</v>
      </c>
      <c r="EJB9" t="s">
        <v>111</v>
      </c>
      <c r="EJC9" t="s">
        <v>111</v>
      </c>
      <c r="EJD9" t="s">
        <v>111</v>
      </c>
      <c r="EJE9" t="s">
        <v>111</v>
      </c>
      <c r="EJF9" t="s">
        <v>111</v>
      </c>
      <c r="EJG9" t="s">
        <v>111</v>
      </c>
      <c r="EJH9" t="s">
        <v>111</v>
      </c>
      <c r="EJI9" t="s">
        <v>111</v>
      </c>
      <c r="EJJ9" t="s">
        <v>111</v>
      </c>
      <c r="EJK9" t="s">
        <v>111</v>
      </c>
      <c r="EJL9" t="s">
        <v>111</v>
      </c>
      <c r="EJM9" t="s">
        <v>111</v>
      </c>
      <c r="EJN9" t="s">
        <v>111</v>
      </c>
      <c r="EJO9" t="s">
        <v>111</v>
      </c>
      <c r="EJP9" t="s">
        <v>111</v>
      </c>
      <c r="EJQ9" t="s">
        <v>111</v>
      </c>
      <c r="EJR9" t="s">
        <v>111</v>
      </c>
      <c r="EJS9" t="s">
        <v>111</v>
      </c>
      <c r="EJT9" t="s">
        <v>111</v>
      </c>
      <c r="EJU9" t="s">
        <v>111</v>
      </c>
      <c r="EJV9" t="s">
        <v>111</v>
      </c>
      <c r="EJW9" t="s">
        <v>111</v>
      </c>
      <c r="EJX9" t="s">
        <v>111</v>
      </c>
      <c r="EJY9" t="s">
        <v>111</v>
      </c>
      <c r="EJZ9" t="s">
        <v>111</v>
      </c>
      <c r="EKA9" t="s">
        <v>111</v>
      </c>
      <c r="EKB9" t="s">
        <v>111</v>
      </c>
      <c r="EKC9" t="s">
        <v>111</v>
      </c>
      <c r="EKD9" t="s">
        <v>111</v>
      </c>
      <c r="EKE9" t="s">
        <v>111</v>
      </c>
      <c r="EKF9" t="s">
        <v>111</v>
      </c>
      <c r="EKG9" t="s">
        <v>111</v>
      </c>
      <c r="EKH9" t="s">
        <v>111</v>
      </c>
      <c r="EKI9" t="s">
        <v>111</v>
      </c>
      <c r="EKJ9" t="s">
        <v>111</v>
      </c>
      <c r="EKK9" t="s">
        <v>111</v>
      </c>
      <c r="EKL9" t="s">
        <v>111</v>
      </c>
      <c r="EKM9" t="s">
        <v>111</v>
      </c>
      <c r="EKN9" t="s">
        <v>111</v>
      </c>
      <c r="EKO9" t="s">
        <v>111</v>
      </c>
      <c r="EKP9" t="s">
        <v>111</v>
      </c>
      <c r="EKQ9" t="s">
        <v>111</v>
      </c>
      <c r="EKR9" t="s">
        <v>111</v>
      </c>
      <c r="EKS9" t="s">
        <v>111</v>
      </c>
      <c r="EKT9" t="s">
        <v>111</v>
      </c>
      <c r="EKU9" t="s">
        <v>111</v>
      </c>
      <c r="EKV9" t="s">
        <v>111</v>
      </c>
      <c r="EKW9" t="s">
        <v>111</v>
      </c>
      <c r="EKX9" t="s">
        <v>111</v>
      </c>
      <c r="EKY9" t="s">
        <v>111</v>
      </c>
      <c r="EKZ9" t="s">
        <v>111</v>
      </c>
      <c r="ELA9" t="s">
        <v>111</v>
      </c>
      <c r="ELB9" t="s">
        <v>111</v>
      </c>
      <c r="ELC9" t="s">
        <v>111</v>
      </c>
      <c r="ELD9" t="s">
        <v>111</v>
      </c>
      <c r="ELE9" t="s">
        <v>111</v>
      </c>
      <c r="ELF9" t="s">
        <v>111</v>
      </c>
      <c r="ELG9" t="s">
        <v>111</v>
      </c>
      <c r="ELH9" t="s">
        <v>111</v>
      </c>
      <c r="ELI9" t="s">
        <v>111</v>
      </c>
      <c r="ELJ9" t="s">
        <v>111</v>
      </c>
      <c r="ELK9" t="s">
        <v>111</v>
      </c>
      <c r="ELL9" t="s">
        <v>111</v>
      </c>
      <c r="ELM9" t="s">
        <v>111</v>
      </c>
      <c r="ELN9" t="s">
        <v>111</v>
      </c>
      <c r="ELO9" t="s">
        <v>111</v>
      </c>
      <c r="ELP9" t="s">
        <v>111</v>
      </c>
      <c r="ELQ9" t="s">
        <v>111</v>
      </c>
      <c r="ELR9" t="s">
        <v>111</v>
      </c>
      <c r="ELS9" t="s">
        <v>111</v>
      </c>
      <c r="ELT9" t="s">
        <v>111</v>
      </c>
      <c r="ELU9" t="s">
        <v>111</v>
      </c>
      <c r="ELV9" t="s">
        <v>111</v>
      </c>
      <c r="ELW9" t="s">
        <v>111</v>
      </c>
      <c r="ELX9" t="s">
        <v>111</v>
      </c>
      <c r="ELY9" t="s">
        <v>111</v>
      </c>
      <c r="ELZ9" t="s">
        <v>111</v>
      </c>
      <c r="EMA9" t="s">
        <v>111</v>
      </c>
      <c r="EMB9" t="s">
        <v>111</v>
      </c>
      <c r="EMC9" t="s">
        <v>111</v>
      </c>
      <c r="EMD9" t="s">
        <v>111</v>
      </c>
      <c r="EME9" t="s">
        <v>111</v>
      </c>
      <c r="EMF9" t="s">
        <v>111</v>
      </c>
      <c r="EMG9" t="s">
        <v>111</v>
      </c>
      <c r="EMH9" t="s">
        <v>111</v>
      </c>
      <c r="EMI9" t="s">
        <v>111</v>
      </c>
      <c r="EMJ9" t="s">
        <v>111</v>
      </c>
      <c r="EMK9" t="s">
        <v>111</v>
      </c>
      <c r="EML9" t="s">
        <v>111</v>
      </c>
      <c r="EMM9" t="s">
        <v>111</v>
      </c>
      <c r="EMN9" t="s">
        <v>111</v>
      </c>
      <c r="EMO9" t="s">
        <v>111</v>
      </c>
      <c r="EMP9" t="s">
        <v>111</v>
      </c>
      <c r="EMQ9" t="s">
        <v>111</v>
      </c>
      <c r="EMR9" t="s">
        <v>111</v>
      </c>
      <c r="EMS9" t="s">
        <v>111</v>
      </c>
      <c r="EMT9" t="s">
        <v>111</v>
      </c>
      <c r="EMU9" t="s">
        <v>111</v>
      </c>
      <c r="EMV9" t="s">
        <v>111</v>
      </c>
      <c r="EMW9" t="s">
        <v>111</v>
      </c>
      <c r="EMX9" t="s">
        <v>111</v>
      </c>
      <c r="EMY9" t="s">
        <v>111</v>
      </c>
      <c r="EMZ9" t="s">
        <v>111</v>
      </c>
      <c r="ENA9" t="s">
        <v>111</v>
      </c>
      <c r="ENB9" t="s">
        <v>111</v>
      </c>
      <c r="ENC9" t="s">
        <v>111</v>
      </c>
      <c r="END9" t="s">
        <v>111</v>
      </c>
      <c r="ENE9" t="s">
        <v>111</v>
      </c>
      <c r="ENF9" t="s">
        <v>111</v>
      </c>
      <c r="ENG9" t="s">
        <v>111</v>
      </c>
      <c r="ENH9" t="s">
        <v>111</v>
      </c>
      <c r="ENI9" t="s">
        <v>111</v>
      </c>
      <c r="ENJ9" t="s">
        <v>111</v>
      </c>
      <c r="ENK9" t="s">
        <v>111</v>
      </c>
      <c r="ENL9" t="s">
        <v>111</v>
      </c>
      <c r="ENM9" t="s">
        <v>111</v>
      </c>
      <c r="ENN9" t="s">
        <v>111</v>
      </c>
      <c r="ENO9" t="s">
        <v>111</v>
      </c>
      <c r="ENP9" t="s">
        <v>111</v>
      </c>
      <c r="ENQ9" t="s">
        <v>111</v>
      </c>
      <c r="ENR9" t="s">
        <v>111</v>
      </c>
      <c r="ENS9" t="s">
        <v>111</v>
      </c>
      <c r="ENT9" t="s">
        <v>111</v>
      </c>
      <c r="ENU9" t="s">
        <v>111</v>
      </c>
      <c r="ENV9" t="s">
        <v>111</v>
      </c>
      <c r="ENW9" t="s">
        <v>111</v>
      </c>
      <c r="ENX9" t="s">
        <v>111</v>
      </c>
      <c r="ENY9" t="s">
        <v>111</v>
      </c>
      <c r="ENZ9" t="s">
        <v>111</v>
      </c>
      <c r="EOA9" t="s">
        <v>111</v>
      </c>
      <c r="EOB9" t="s">
        <v>111</v>
      </c>
      <c r="EOC9" t="s">
        <v>111</v>
      </c>
      <c r="EOD9" t="s">
        <v>111</v>
      </c>
      <c r="EOE9" t="s">
        <v>111</v>
      </c>
      <c r="EOF9" t="s">
        <v>111</v>
      </c>
      <c r="EOG9" t="s">
        <v>111</v>
      </c>
      <c r="EOH9" t="s">
        <v>111</v>
      </c>
      <c r="EOI9" t="s">
        <v>111</v>
      </c>
      <c r="EOJ9" t="s">
        <v>111</v>
      </c>
      <c r="EOK9" t="s">
        <v>111</v>
      </c>
      <c r="EOL9" t="s">
        <v>111</v>
      </c>
      <c r="EOM9" t="s">
        <v>111</v>
      </c>
      <c r="EON9" t="s">
        <v>111</v>
      </c>
      <c r="EOO9" t="s">
        <v>111</v>
      </c>
      <c r="EOP9" t="s">
        <v>111</v>
      </c>
      <c r="EOQ9" t="s">
        <v>111</v>
      </c>
      <c r="EOR9" t="s">
        <v>111</v>
      </c>
      <c r="EOS9" t="s">
        <v>111</v>
      </c>
      <c r="EOT9" t="s">
        <v>111</v>
      </c>
      <c r="EOU9" t="s">
        <v>111</v>
      </c>
      <c r="EOV9" t="s">
        <v>111</v>
      </c>
      <c r="EOW9" t="s">
        <v>111</v>
      </c>
      <c r="EOX9" t="s">
        <v>111</v>
      </c>
      <c r="EOY9" t="s">
        <v>111</v>
      </c>
      <c r="EOZ9" t="s">
        <v>111</v>
      </c>
      <c r="EPA9" t="s">
        <v>111</v>
      </c>
      <c r="EPB9" t="s">
        <v>111</v>
      </c>
      <c r="EPC9" t="s">
        <v>111</v>
      </c>
      <c r="EPD9" t="s">
        <v>111</v>
      </c>
      <c r="EPE9" t="s">
        <v>111</v>
      </c>
      <c r="EPF9" t="s">
        <v>111</v>
      </c>
      <c r="EPG9" t="s">
        <v>111</v>
      </c>
      <c r="EPH9" t="s">
        <v>111</v>
      </c>
      <c r="EPI9" t="s">
        <v>111</v>
      </c>
      <c r="EPJ9" t="s">
        <v>111</v>
      </c>
      <c r="EPK9" t="s">
        <v>111</v>
      </c>
      <c r="EPL9" t="s">
        <v>111</v>
      </c>
      <c r="EPM9" t="s">
        <v>111</v>
      </c>
      <c r="EPN9" t="s">
        <v>111</v>
      </c>
      <c r="EPO9" t="s">
        <v>111</v>
      </c>
      <c r="EPP9" t="s">
        <v>111</v>
      </c>
      <c r="EPQ9" t="s">
        <v>111</v>
      </c>
      <c r="EPR9" t="s">
        <v>111</v>
      </c>
      <c r="EPS9" t="s">
        <v>111</v>
      </c>
      <c r="EPT9" t="s">
        <v>111</v>
      </c>
      <c r="EPU9" t="s">
        <v>111</v>
      </c>
      <c r="EPV9" t="s">
        <v>111</v>
      </c>
      <c r="EPW9" t="s">
        <v>111</v>
      </c>
      <c r="EPX9" t="s">
        <v>111</v>
      </c>
      <c r="EPY9" t="s">
        <v>111</v>
      </c>
      <c r="EPZ9" t="s">
        <v>111</v>
      </c>
      <c r="EQA9" t="s">
        <v>111</v>
      </c>
      <c r="EQB9" t="s">
        <v>111</v>
      </c>
      <c r="EQC9" t="s">
        <v>111</v>
      </c>
      <c r="EQD9" t="s">
        <v>111</v>
      </c>
      <c r="EQE9" t="s">
        <v>111</v>
      </c>
      <c r="EQF9" t="s">
        <v>111</v>
      </c>
      <c r="EQG9" t="s">
        <v>111</v>
      </c>
      <c r="EQH9" t="s">
        <v>111</v>
      </c>
      <c r="EQI9" t="s">
        <v>111</v>
      </c>
      <c r="EQJ9" t="s">
        <v>111</v>
      </c>
      <c r="EQK9" t="s">
        <v>111</v>
      </c>
      <c r="EQL9" t="s">
        <v>111</v>
      </c>
      <c r="EQM9" t="s">
        <v>111</v>
      </c>
      <c r="EQN9" t="s">
        <v>111</v>
      </c>
      <c r="EQO9" t="s">
        <v>111</v>
      </c>
      <c r="EQP9" t="s">
        <v>111</v>
      </c>
      <c r="EQQ9" t="s">
        <v>111</v>
      </c>
      <c r="EQR9" t="s">
        <v>111</v>
      </c>
      <c r="EQS9" t="s">
        <v>111</v>
      </c>
      <c r="EQT9" t="s">
        <v>111</v>
      </c>
      <c r="EQU9" t="s">
        <v>111</v>
      </c>
      <c r="EQV9" t="s">
        <v>111</v>
      </c>
      <c r="EQW9" t="s">
        <v>111</v>
      </c>
      <c r="EQX9" t="s">
        <v>111</v>
      </c>
      <c r="EQY9" t="s">
        <v>111</v>
      </c>
      <c r="EQZ9" t="s">
        <v>111</v>
      </c>
      <c r="ERA9" t="s">
        <v>111</v>
      </c>
      <c r="ERB9" t="s">
        <v>111</v>
      </c>
      <c r="ERC9" t="s">
        <v>111</v>
      </c>
      <c r="ERD9" t="s">
        <v>111</v>
      </c>
      <c r="ERE9" t="s">
        <v>111</v>
      </c>
      <c r="ERF9" t="s">
        <v>111</v>
      </c>
      <c r="ERG9" t="s">
        <v>111</v>
      </c>
      <c r="ERH9" t="s">
        <v>111</v>
      </c>
      <c r="ERI9" t="s">
        <v>111</v>
      </c>
      <c r="ERJ9" t="s">
        <v>111</v>
      </c>
      <c r="ERK9" t="s">
        <v>111</v>
      </c>
      <c r="ERL9" t="s">
        <v>111</v>
      </c>
      <c r="ERM9" t="s">
        <v>111</v>
      </c>
      <c r="ERN9" t="s">
        <v>111</v>
      </c>
      <c r="ERO9" t="s">
        <v>111</v>
      </c>
      <c r="ERP9" t="s">
        <v>111</v>
      </c>
      <c r="ERQ9" t="s">
        <v>111</v>
      </c>
      <c r="ERR9" t="s">
        <v>111</v>
      </c>
      <c r="ERS9" t="s">
        <v>111</v>
      </c>
      <c r="ERT9" t="s">
        <v>111</v>
      </c>
      <c r="ERU9" t="s">
        <v>111</v>
      </c>
      <c r="ERV9" t="s">
        <v>111</v>
      </c>
      <c r="ERW9" t="s">
        <v>111</v>
      </c>
      <c r="ERX9" t="s">
        <v>111</v>
      </c>
      <c r="ERY9" t="s">
        <v>111</v>
      </c>
      <c r="ERZ9" t="s">
        <v>111</v>
      </c>
      <c r="ESA9" t="s">
        <v>111</v>
      </c>
      <c r="ESB9" t="s">
        <v>111</v>
      </c>
      <c r="ESC9" t="s">
        <v>111</v>
      </c>
      <c r="ESD9" t="s">
        <v>111</v>
      </c>
      <c r="ESE9" t="s">
        <v>111</v>
      </c>
      <c r="ESF9" t="s">
        <v>111</v>
      </c>
      <c r="ESG9" t="s">
        <v>111</v>
      </c>
      <c r="ESH9" t="s">
        <v>111</v>
      </c>
      <c r="ESI9" t="s">
        <v>111</v>
      </c>
      <c r="ESJ9" t="s">
        <v>111</v>
      </c>
      <c r="ESK9" t="s">
        <v>111</v>
      </c>
      <c r="ESL9" t="s">
        <v>111</v>
      </c>
      <c r="ESM9" t="s">
        <v>111</v>
      </c>
      <c r="ESN9" t="s">
        <v>111</v>
      </c>
      <c r="ESO9" t="s">
        <v>111</v>
      </c>
      <c r="ESP9" t="s">
        <v>111</v>
      </c>
      <c r="ESQ9" t="s">
        <v>111</v>
      </c>
      <c r="ESR9" t="s">
        <v>111</v>
      </c>
      <c r="ESS9" t="s">
        <v>111</v>
      </c>
      <c r="EST9" t="s">
        <v>111</v>
      </c>
      <c r="ESU9" t="s">
        <v>111</v>
      </c>
      <c r="ESV9" t="s">
        <v>111</v>
      </c>
      <c r="ESW9" t="s">
        <v>111</v>
      </c>
      <c r="ESX9" t="s">
        <v>111</v>
      </c>
      <c r="ESY9" t="s">
        <v>111</v>
      </c>
      <c r="ESZ9" t="s">
        <v>111</v>
      </c>
      <c r="ETA9" t="s">
        <v>111</v>
      </c>
      <c r="ETB9" t="s">
        <v>111</v>
      </c>
      <c r="ETC9" t="s">
        <v>111</v>
      </c>
      <c r="ETD9" t="s">
        <v>111</v>
      </c>
      <c r="ETE9" t="s">
        <v>111</v>
      </c>
      <c r="ETF9" t="s">
        <v>111</v>
      </c>
      <c r="ETG9" t="s">
        <v>111</v>
      </c>
      <c r="ETH9" t="s">
        <v>111</v>
      </c>
      <c r="ETI9" t="s">
        <v>111</v>
      </c>
      <c r="ETJ9" t="s">
        <v>111</v>
      </c>
      <c r="ETK9" t="s">
        <v>111</v>
      </c>
      <c r="ETL9" t="s">
        <v>111</v>
      </c>
      <c r="ETM9" t="s">
        <v>111</v>
      </c>
      <c r="ETN9" t="s">
        <v>111</v>
      </c>
      <c r="ETO9" t="s">
        <v>111</v>
      </c>
      <c r="ETP9" t="s">
        <v>111</v>
      </c>
      <c r="ETQ9" t="s">
        <v>111</v>
      </c>
      <c r="ETR9" t="s">
        <v>111</v>
      </c>
      <c r="ETS9" t="s">
        <v>111</v>
      </c>
      <c r="ETT9" t="s">
        <v>111</v>
      </c>
      <c r="ETU9" t="s">
        <v>111</v>
      </c>
      <c r="ETV9" t="s">
        <v>111</v>
      </c>
      <c r="ETW9" t="s">
        <v>111</v>
      </c>
      <c r="ETX9" t="s">
        <v>111</v>
      </c>
      <c r="ETY9" t="s">
        <v>111</v>
      </c>
      <c r="ETZ9" t="s">
        <v>111</v>
      </c>
      <c r="EUA9" t="s">
        <v>111</v>
      </c>
      <c r="EUB9" t="s">
        <v>111</v>
      </c>
      <c r="EUC9" t="s">
        <v>111</v>
      </c>
      <c r="EUD9" t="s">
        <v>111</v>
      </c>
      <c r="EUE9" t="s">
        <v>111</v>
      </c>
      <c r="EUF9" t="s">
        <v>111</v>
      </c>
      <c r="EUG9" t="s">
        <v>111</v>
      </c>
      <c r="EUH9" t="s">
        <v>111</v>
      </c>
      <c r="EUI9" t="s">
        <v>111</v>
      </c>
      <c r="EUJ9" t="s">
        <v>111</v>
      </c>
      <c r="EUK9" t="s">
        <v>111</v>
      </c>
      <c r="EUL9" t="s">
        <v>111</v>
      </c>
      <c r="EUM9" t="s">
        <v>111</v>
      </c>
      <c r="EUN9" t="s">
        <v>111</v>
      </c>
      <c r="EUO9" t="s">
        <v>111</v>
      </c>
      <c r="EUP9" t="s">
        <v>111</v>
      </c>
      <c r="EUQ9" t="s">
        <v>111</v>
      </c>
      <c r="EUR9" t="s">
        <v>111</v>
      </c>
      <c r="EUS9" t="s">
        <v>111</v>
      </c>
      <c r="EUT9" t="s">
        <v>111</v>
      </c>
      <c r="EUU9" t="s">
        <v>111</v>
      </c>
      <c r="EUV9" t="s">
        <v>111</v>
      </c>
      <c r="EUW9" t="s">
        <v>111</v>
      </c>
      <c r="EUX9" t="s">
        <v>111</v>
      </c>
      <c r="EUY9" t="s">
        <v>111</v>
      </c>
      <c r="EUZ9" t="s">
        <v>111</v>
      </c>
      <c r="EVA9" t="s">
        <v>111</v>
      </c>
      <c r="EVB9" t="s">
        <v>111</v>
      </c>
      <c r="EVC9" t="s">
        <v>111</v>
      </c>
      <c r="EVD9" t="s">
        <v>111</v>
      </c>
      <c r="EVE9" t="s">
        <v>111</v>
      </c>
      <c r="EVF9" t="s">
        <v>111</v>
      </c>
      <c r="EVG9" t="s">
        <v>111</v>
      </c>
      <c r="EVH9" t="s">
        <v>111</v>
      </c>
      <c r="EVI9" t="s">
        <v>111</v>
      </c>
      <c r="EVJ9" t="s">
        <v>111</v>
      </c>
      <c r="EVK9" t="s">
        <v>111</v>
      </c>
      <c r="EVL9" t="s">
        <v>111</v>
      </c>
      <c r="EVM9" t="s">
        <v>111</v>
      </c>
      <c r="EVN9" t="s">
        <v>111</v>
      </c>
      <c r="EVO9" t="s">
        <v>111</v>
      </c>
      <c r="EVP9" t="s">
        <v>111</v>
      </c>
      <c r="EVQ9" t="s">
        <v>111</v>
      </c>
      <c r="EVR9" t="s">
        <v>111</v>
      </c>
      <c r="EVS9" t="s">
        <v>111</v>
      </c>
      <c r="EVT9" t="s">
        <v>111</v>
      </c>
      <c r="EVU9" t="s">
        <v>111</v>
      </c>
      <c r="EVV9" t="s">
        <v>111</v>
      </c>
      <c r="EVW9" t="s">
        <v>111</v>
      </c>
      <c r="EVX9" t="s">
        <v>111</v>
      </c>
      <c r="EVY9" t="s">
        <v>111</v>
      </c>
      <c r="EVZ9" t="s">
        <v>111</v>
      </c>
      <c r="EWA9" t="s">
        <v>111</v>
      </c>
      <c r="EWB9" t="s">
        <v>111</v>
      </c>
      <c r="EWC9" t="s">
        <v>111</v>
      </c>
      <c r="EWD9" t="s">
        <v>111</v>
      </c>
      <c r="EWE9" t="s">
        <v>111</v>
      </c>
      <c r="EWF9" t="s">
        <v>111</v>
      </c>
      <c r="EWG9" t="s">
        <v>111</v>
      </c>
      <c r="EWH9" t="s">
        <v>111</v>
      </c>
      <c r="EWI9" t="s">
        <v>111</v>
      </c>
      <c r="EWJ9" t="s">
        <v>111</v>
      </c>
      <c r="EWK9" t="s">
        <v>111</v>
      </c>
      <c r="EWL9" t="s">
        <v>111</v>
      </c>
      <c r="EWM9" t="s">
        <v>111</v>
      </c>
      <c r="EWN9" t="s">
        <v>111</v>
      </c>
      <c r="EWO9" t="s">
        <v>111</v>
      </c>
      <c r="EWP9" t="s">
        <v>111</v>
      </c>
      <c r="EWQ9" t="s">
        <v>111</v>
      </c>
      <c r="EWR9" t="s">
        <v>111</v>
      </c>
      <c r="EWS9" t="s">
        <v>111</v>
      </c>
      <c r="EWT9" t="s">
        <v>111</v>
      </c>
      <c r="EWU9" t="s">
        <v>111</v>
      </c>
      <c r="EWV9" t="s">
        <v>111</v>
      </c>
      <c r="EWW9" t="s">
        <v>111</v>
      </c>
      <c r="EWX9" t="s">
        <v>111</v>
      </c>
      <c r="EWY9" t="s">
        <v>111</v>
      </c>
      <c r="EWZ9" t="s">
        <v>111</v>
      </c>
      <c r="EXA9" t="s">
        <v>111</v>
      </c>
      <c r="EXB9" t="s">
        <v>111</v>
      </c>
      <c r="EXC9" t="s">
        <v>111</v>
      </c>
      <c r="EXD9" t="s">
        <v>111</v>
      </c>
      <c r="EXE9" t="s">
        <v>111</v>
      </c>
      <c r="EXF9" t="s">
        <v>111</v>
      </c>
      <c r="EXG9" t="s">
        <v>111</v>
      </c>
      <c r="EXH9" t="s">
        <v>111</v>
      </c>
      <c r="EXI9" t="s">
        <v>111</v>
      </c>
      <c r="EXJ9" t="s">
        <v>111</v>
      </c>
      <c r="EXK9" t="s">
        <v>111</v>
      </c>
      <c r="EXL9" t="s">
        <v>111</v>
      </c>
      <c r="EXM9" t="s">
        <v>111</v>
      </c>
      <c r="EXN9" t="s">
        <v>111</v>
      </c>
      <c r="EXO9" t="s">
        <v>111</v>
      </c>
      <c r="EXP9" t="s">
        <v>111</v>
      </c>
      <c r="EXQ9" t="s">
        <v>111</v>
      </c>
      <c r="EXR9" t="s">
        <v>111</v>
      </c>
      <c r="EXS9" t="s">
        <v>111</v>
      </c>
      <c r="EXT9" t="s">
        <v>111</v>
      </c>
      <c r="EXU9" t="s">
        <v>111</v>
      </c>
      <c r="EXV9" t="s">
        <v>111</v>
      </c>
      <c r="EXW9" t="s">
        <v>111</v>
      </c>
      <c r="EXX9" t="s">
        <v>111</v>
      </c>
      <c r="EXY9" t="s">
        <v>111</v>
      </c>
      <c r="EXZ9" t="s">
        <v>111</v>
      </c>
      <c r="EYA9" t="s">
        <v>111</v>
      </c>
      <c r="EYB9" t="s">
        <v>111</v>
      </c>
      <c r="EYC9" t="s">
        <v>111</v>
      </c>
      <c r="EYD9" t="s">
        <v>111</v>
      </c>
      <c r="EYE9" t="s">
        <v>111</v>
      </c>
      <c r="EYF9" t="s">
        <v>111</v>
      </c>
      <c r="EYG9" t="s">
        <v>111</v>
      </c>
      <c r="EYH9" t="s">
        <v>111</v>
      </c>
      <c r="EYI9" t="s">
        <v>111</v>
      </c>
      <c r="EYJ9" t="s">
        <v>111</v>
      </c>
      <c r="EYK9" t="s">
        <v>111</v>
      </c>
      <c r="EYL9" t="s">
        <v>111</v>
      </c>
      <c r="EYM9" t="s">
        <v>111</v>
      </c>
      <c r="EYN9" t="s">
        <v>111</v>
      </c>
      <c r="EYO9" t="s">
        <v>111</v>
      </c>
      <c r="EYP9" t="s">
        <v>111</v>
      </c>
      <c r="EYQ9" t="s">
        <v>111</v>
      </c>
      <c r="EYR9" t="s">
        <v>111</v>
      </c>
      <c r="EYS9" t="s">
        <v>111</v>
      </c>
      <c r="EYT9" t="s">
        <v>111</v>
      </c>
      <c r="EYU9" t="s">
        <v>111</v>
      </c>
      <c r="EYV9" t="s">
        <v>111</v>
      </c>
      <c r="EYW9" t="s">
        <v>111</v>
      </c>
      <c r="EYX9" t="s">
        <v>111</v>
      </c>
      <c r="EYY9" t="s">
        <v>111</v>
      </c>
      <c r="EYZ9" t="s">
        <v>111</v>
      </c>
      <c r="EZA9" t="s">
        <v>111</v>
      </c>
      <c r="EZB9" t="s">
        <v>111</v>
      </c>
      <c r="EZC9" t="s">
        <v>111</v>
      </c>
      <c r="EZD9" t="s">
        <v>111</v>
      </c>
      <c r="EZE9" t="s">
        <v>111</v>
      </c>
      <c r="EZF9" t="s">
        <v>111</v>
      </c>
      <c r="EZG9" t="s">
        <v>111</v>
      </c>
      <c r="EZH9" t="s">
        <v>111</v>
      </c>
      <c r="EZI9" t="s">
        <v>111</v>
      </c>
      <c r="EZJ9" t="s">
        <v>111</v>
      </c>
      <c r="EZK9" t="s">
        <v>111</v>
      </c>
      <c r="EZL9" t="s">
        <v>111</v>
      </c>
      <c r="EZM9" t="s">
        <v>111</v>
      </c>
      <c r="EZN9" t="s">
        <v>111</v>
      </c>
      <c r="EZO9" t="s">
        <v>111</v>
      </c>
      <c r="EZP9" t="s">
        <v>111</v>
      </c>
      <c r="EZQ9" t="s">
        <v>111</v>
      </c>
      <c r="EZR9" t="s">
        <v>111</v>
      </c>
      <c r="EZS9" t="s">
        <v>111</v>
      </c>
      <c r="EZT9" t="s">
        <v>111</v>
      </c>
      <c r="EZU9" t="s">
        <v>111</v>
      </c>
      <c r="EZV9" t="s">
        <v>111</v>
      </c>
      <c r="EZW9" t="s">
        <v>111</v>
      </c>
      <c r="EZX9" t="s">
        <v>111</v>
      </c>
      <c r="EZY9" t="s">
        <v>111</v>
      </c>
      <c r="EZZ9" t="s">
        <v>111</v>
      </c>
      <c r="FAA9" t="s">
        <v>111</v>
      </c>
      <c r="FAB9" t="s">
        <v>111</v>
      </c>
      <c r="FAC9" t="s">
        <v>111</v>
      </c>
      <c r="FAD9" t="s">
        <v>111</v>
      </c>
      <c r="FAE9" t="s">
        <v>111</v>
      </c>
      <c r="FAF9" t="s">
        <v>111</v>
      </c>
      <c r="FAG9" t="s">
        <v>111</v>
      </c>
      <c r="FAH9" t="s">
        <v>111</v>
      </c>
      <c r="FAI9" t="s">
        <v>111</v>
      </c>
      <c r="FAJ9" t="s">
        <v>111</v>
      </c>
      <c r="FAK9" t="s">
        <v>111</v>
      </c>
      <c r="FAL9" t="s">
        <v>111</v>
      </c>
      <c r="FAM9" t="s">
        <v>111</v>
      </c>
      <c r="FAN9" t="s">
        <v>111</v>
      </c>
      <c r="FAO9" t="s">
        <v>111</v>
      </c>
      <c r="FAP9" t="s">
        <v>111</v>
      </c>
      <c r="FAQ9" t="s">
        <v>111</v>
      </c>
      <c r="FAR9" t="s">
        <v>111</v>
      </c>
      <c r="FAS9" t="s">
        <v>111</v>
      </c>
      <c r="FAT9" t="s">
        <v>111</v>
      </c>
      <c r="FAU9" t="s">
        <v>111</v>
      </c>
      <c r="FAV9" t="s">
        <v>111</v>
      </c>
      <c r="FAW9" t="s">
        <v>111</v>
      </c>
      <c r="FAX9" t="s">
        <v>111</v>
      </c>
      <c r="FAY9" t="s">
        <v>111</v>
      </c>
      <c r="FAZ9" t="s">
        <v>111</v>
      </c>
      <c r="FBA9" t="s">
        <v>111</v>
      </c>
      <c r="FBB9" t="s">
        <v>111</v>
      </c>
      <c r="FBC9" t="s">
        <v>111</v>
      </c>
      <c r="FBD9" t="s">
        <v>111</v>
      </c>
      <c r="FBE9" t="s">
        <v>111</v>
      </c>
      <c r="FBF9" t="s">
        <v>111</v>
      </c>
      <c r="FBG9" t="s">
        <v>111</v>
      </c>
      <c r="FBH9" t="s">
        <v>111</v>
      </c>
      <c r="FBI9" t="s">
        <v>111</v>
      </c>
      <c r="FBJ9" t="s">
        <v>111</v>
      </c>
      <c r="FBK9" t="s">
        <v>111</v>
      </c>
      <c r="FBL9" t="s">
        <v>111</v>
      </c>
      <c r="FBM9" t="s">
        <v>111</v>
      </c>
      <c r="FBN9" t="s">
        <v>111</v>
      </c>
      <c r="FBO9" t="s">
        <v>111</v>
      </c>
      <c r="FBP9" t="s">
        <v>111</v>
      </c>
      <c r="FBQ9" t="s">
        <v>111</v>
      </c>
      <c r="FBR9" t="s">
        <v>111</v>
      </c>
      <c r="FBS9" t="s">
        <v>111</v>
      </c>
      <c r="FBT9" t="s">
        <v>111</v>
      </c>
      <c r="FBU9" t="s">
        <v>111</v>
      </c>
      <c r="FBV9" t="s">
        <v>111</v>
      </c>
      <c r="FBW9" t="s">
        <v>111</v>
      </c>
      <c r="FBX9" t="s">
        <v>111</v>
      </c>
      <c r="FBY9" t="s">
        <v>111</v>
      </c>
      <c r="FBZ9" t="s">
        <v>111</v>
      </c>
      <c r="FCA9" t="s">
        <v>111</v>
      </c>
      <c r="FCB9" t="s">
        <v>111</v>
      </c>
      <c r="FCC9" t="s">
        <v>111</v>
      </c>
      <c r="FCD9" t="s">
        <v>111</v>
      </c>
      <c r="FCE9" t="s">
        <v>111</v>
      </c>
      <c r="FCF9" t="s">
        <v>111</v>
      </c>
      <c r="FCG9" t="s">
        <v>111</v>
      </c>
      <c r="FCH9" t="s">
        <v>111</v>
      </c>
      <c r="FCI9" t="s">
        <v>111</v>
      </c>
      <c r="FCJ9" t="s">
        <v>111</v>
      </c>
      <c r="FCK9" t="s">
        <v>111</v>
      </c>
      <c r="FCL9" t="s">
        <v>111</v>
      </c>
      <c r="FCM9" t="s">
        <v>111</v>
      </c>
      <c r="FCN9" t="s">
        <v>111</v>
      </c>
      <c r="FCO9" t="s">
        <v>111</v>
      </c>
      <c r="FCP9" t="s">
        <v>111</v>
      </c>
      <c r="FCQ9" t="s">
        <v>111</v>
      </c>
      <c r="FCR9" t="s">
        <v>111</v>
      </c>
      <c r="FCS9" t="s">
        <v>111</v>
      </c>
      <c r="FCT9" t="s">
        <v>111</v>
      </c>
      <c r="FCU9" t="s">
        <v>111</v>
      </c>
      <c r="FCV9" t="s">
        <v>111</v>
      </c>
      <c r="FCW9" t="s">
        <v>111</v>
      </c>
      <c r="FCX9" t="s">
        <v>111</v>
      </c>
      <c r="FCY9" t="s">
        <v>111</v>
      </c>
      <c r="FCZ9" t="s">
        <v>111</v>
      </c>
      <c r="FDA9" t="s">
        <v>111</v>
      </c>
      <c r="FDB9" t="s">
        <v>111</v>
      </c>
      <c r="FDC9" t="s">
        <v>111</v>
      </c>
      <c r="FDD9" t="s">
        <v>111</v>
      </c>
      <c r="FDE9" t="s">
        <v>111</v>
      </c>
      <c r="FDF9" t="s">
        <v>111</v>
      </c>
      <c r="FDG9" t="s">
        <v>111</v>
      </c>
      <c r="FDH9" t="s">
        <v>111</v>
      </c>
      <c r="FDI9" t="s">
        <v>111</v>
      </c>
      <c r="FDJ9" t="s">
        <v>111</v>
      </c>
      <c r="FDK9" t="s">
        <v>111</v>
      </c>
      <c r="FDL9" t="s">
        <v>111</v>
      </c>
      <c r="FDM9" t="s">
        <v>111</v>
      </c>
      <c r="FDN9" t="s">
        <v>111</v>
      </c>
      <c r="FDO9" t="s">
        <v>111</v>
      </c>
      <c r="FDP9" t="s">
        <v>111</v>
      </c>
      <c r="FDQ9" t="s">
        <v>111</v>
      </c>
      <c r="FDR9" t="s">
        <v>111</v>
      </c>
      <c r="FDS9" t="s">
        <v>111</v>
      </c>
      <c r="FDT9" t="s">
        <v>111</v>
      </c>
      <c r="FDU9" t="s">
        <v>111</v>
      </c>
      <c r="FDV9" t="s">
        <v>111</v>
      </c>
      <c r="FDW9" t="s">
        <v>111</v>
      </c>
      <c r="FDX9" t="s">
        <v>111</v>
      </c>
      <c r="FDY9" t="s">
        <v>111</v>
      </c>
      <c r="FDZ9" t="s">
        <v>111</v>
      </c>
      <c r="FEA9" t="s">
        <v>111</v>
      </c>
      <c r="FEB9" t="s">
        <v>111</v>
      </c>
      <c r="FEC9" t="s">
        <v>111</v>
      </c>
      <c r="FED9" t="s">
        <v>111</v>
      </c>
      <c r="FEE9" t="s">
        <v>111</v>
      </c>
      <c r="FEF9" t="s">
        <v>111</v>
      </c>
      <c r="FEG9" t="s">
        <v>111</v>
      </c>
      <c r="FEH9" t="s">
        <v>111</v>
      </c>
      <c r="FEI9" t="s">
        <v>111</v>
      </c>
      <c r="FEJ9" t="s">
        <v>111</v>
      </c>
      <c r="FEK9" t="s">
        <v>111</v>
      </c>
      <c r="FEL9" t="s">
        <v>111</v>
      </c>
      <c r="FEM9" t="s">
        <v>111</v>
      </c>
      <c r="FEN9" t="s">
        <v>111</v>
      </c>
      <c r="FEO9" t="s">
        <v>111</v>
      </c>
      <c r="FEP9" t="s">
        <v>111</v>
      </c>
      <c r="FEQ9" t="s">
        <v>111</v>
      </c>
      <c r="FER9" t="s">
        <v>111</v>
      </c>
      <c r="FES9" t="s">
        <v>111</v>
      </c>
      <c r="FET9" t="s">
        <v>111</v>
      </c>
      <c r="FEU9" t="s">
        <v>111</v>
      </c>
      <c r="FEV9" t="s">
        <v>111</v>
      </c>
      <c r="FEW9" t="s">
        <v>111</v>
      </c>
      <c r="FEX9" t="s">
        <v>111</v>
      </c>
      <c r="FEY9" t="s">
        <v>111</v>
      </c>
      <c r="FEZ9" t="s">
        <v>111</v>
      </c>
      <c r="FFA9" t="s">
        <v>111</v>
      </c>
      <c r="FFB9" t="s">
        <v>111</v>
      </c>
      <c r="FFC9" t="s">
        <v>111</v>
      </c>
      <c r="FFD9" t="s">
        <v>111</v>
      </c>
      <c r="FFE9" t="s">
        <v>111</v>
      </c>
      <c r="FFF9" t="s">
        <v>111</v>
      </c>
      <c r="FFG9" t="s">
        <v>111</v>
      </c>
      <c r="FFH9" t="s">
        <v>111</v>
      </c>
      <c r="FFI9" t="s">
        <v>111</v>
      </c>
      <c r="FFJ9" t="s">
        <v>111</v>
      </c>
      <c r="FFK9" t="s">
        <v>111</v>
      </c>
      <c r="FFL9" t="s">
        <v>111</v>
      </c>
      <c r="FFM9" t="s">
        <v>111</v>
      </c>
      <c r="FFN9" t="s">
        <v>111</v>
      </c>
      <c r="FFO9" t="s">
        <v>111</v>
      </c>
      <c r="FFP9" t="s">
        <v>111</v>
      </c>
      <c r="FFQ9" t="s">
        <v>111</v>
      </c>
      <c r="FFR9" t="s">
        <v>111</v>
      </c>
      <c r="FFS9" t="s">
        <v>111</v>
      </c>
      <c r="FFT9" t="s">
        <v>111</v>
      </c>
      <c r="FFU9" t="s">
        <v>111</v>
      </c>
      <c r="FFV9" t="s">
        <v>111</v>
      </c>
      <c r="FFW9" t="s">
        <v>111</v>
      </c>
      <c r="FFX9" t="s">
        <v>111</v>
      </c>
      <c r="FFY9" t="s">
        <v>111</v>
      </c>
      <c r="FFZ9" t="s">
        <v>111</v>
      </c>
      <c r="FGA9" t="s">
        <v>111</v>
      </c>
      <c r="FGB9" t="s">
        <v>111</v>
      </c>
      <c r="FGC9" t="s">
        <v>111</v>
      </c>
      <c r="FGD9" t="s">
        <v>111</v>
      </c>
      <c r="FGE9" t="s">
        <v>111</v>
      </c>
      <c r="FGF9" t="s">
        <v>111</v>
      </c>
      <c r="FGG9" t="s">
        <v>111</v>
      </c>
      <c r="FGH9" t="s">
        <v>111</v>
      </c>
      <c r="FGI9" t="s">
        <v>111</v>
      </c>
      <c r="FGJ9" t="s">
        <v>111</v>
      </c>
      <c r="FGK9" t="s">
        <v>111</v>
      </c>
      <c r="FGL9" t="s">
        <v>111</v>
      </c>
      <c r="FGM9" t="s">
        <v>111</v>
      </c>
      <c r="FGN9" t="s">
        <v>111</v>
      </c>
      <c r="FGO9" t="s">
        <v>111</v>
      </c>
      <c r="FGP9" t="s">
        <v>111</v>
      </c>
      <c r="FGQ9" t="s">
        <v>111</v>
      </c>
      <c r="FGR9" t="s">
        <v>111</v>
      </c>
      <c r="FGS9" t="s">
        <v>111</v>
      </c>
      <c r="FGT9" t="s">
        <v>111</v>
      </c>
      <c r="FGU9" t="s">
        <v>111</v>
      </c>
      <c r="FGV9" t="s">
        <v>111</v>
      </c>
      <c r="FGW9" t="s">
        <v>111</v>
      </c>
      <c r="FGX9" t="s">
        <v>111</v>
      </c>
      <c r="FGY9" t="s">
        <v>111</v>
      </c>
      <c r="FGZ9" t="s">
        <v>111</v>
      </c>
      <c r="FHA9" t="s">
        <v>111</v>
      </c>
      <c r="FHB9" t="s">
        <v>111</v>
      </c>
      <c r="FHC9" t="s">
        <v>111</v>
      </c>
      <c r="FHD9" t="s">
        <v>111</v>
      </c>
      <c r="FHE9" t="s">
        <v>111</v>
      </c>
      <c r="FHF9" t="s">
        <v>111</v>
      </c>
      <c r="FHG9" t="s">
        <v>111</v>
      </c>
      <c r="FHH9" t="s">
        <v>111</v>
      </c>
      <c r="FHI9" t="s">
        <v>111</v>
      </c>
      <c r="FHJ9" t="s">
        <v>111</v>
      </c>
      <c r="FHK9" t="s">
        <v>111</v>
      </c>
      <c r="FHL9" t="s">
        <v>111</v>
      </c>
      <c r="FHM9" t="s">
        <v>111</v>
      </c>
      <c r="FHN9" t="s">
        <v>111</v>
      </c>
      <c r="FHO9" t="s">
        <v>111</v>
      </c>
      <c r="FHP9" t="s">
        <v>111</v>
      </c>
      <c r="FHQ9" t="s">
        <v>111</v>
      </c>
      <c r="FHR9" t="s">
        <v>111</v>
      </c>
      <c r="FHS9" t="s">
        <v>111</v>
      </c>
      <c r="FHT9" t="s">
        <v>111</v>
      </c>
      <c r="FHU9" t="s">
        <v>111</v>
      </c>
      <c r="FHV9" t="s">
        <v>111</v>
      </c>
      <c r="FHW9" t="s">
        <v>111</v>
      </c>
      <c r="FHX9" t="s">
        <v>111</v>
      </c>
      <c r="FHY9" t="s">
        <v>111</v>
      </c>
      <c r="FHZ9" t="s">
        <v>111</v>
      </c>
      <c r="FIA9" t="s">
        <v>111</v>
      </c>
      <c r="FIB9" t="s">
        <v>111</v>
      </c>
      <c r="FIC9" t="s">
        <v>111</v>
      </c>
      <c r="FID9" t="s">
        <v>111</v>
      </c>
      <c r="FIE9" t="s">
        <v>111</v>
      </c>
      <c r="FIF9" t="s">
        <v>111</v>
      </c>
      <c r="FIG9" t="s">
        <v>111</v>
      </c>
      <c r="FIH9" t="s">
        <v>111</v>
      </c>
      <c r="FII9" t="s">
        <v>111</v>
      </c>
      <c r="FIJ9" t="s">
        <v>111</v>
      </c>
      <c r="FIK9" t="s">
        <v>111</v>
      </c>
      <c r="FIL9" t="s">
        <v>111</v>
      </c>
      <c r="FIM9" t="s">
        <v>111</v>
      </c>
      <c r="FIN9" t="s">
        <v>111</v>
      </c>
      <c r="FIO9" t="s">
        <v>111</v>
      </c>
      <c r="FIP9" t="s">
        <v>111</v>
      </c>
      <c r="FIQ9" t="s">
        <v>111</v>
      </c>
      <c r="FIR9" t="s">
        <v>111</v>
      </c>
      <c r="FIS9" t="s">
        <v>111</v>
      </c>
      <c r="FIT9" t="s">
        <v>111</v>
      </c>
      <c r="FIU9" t="s">
        <v>111</v>
      </c>
      <c r="FIV9" t="s">
        <v>111</v>
      </c>
      <c r="FIW9" t="s">
        <v>111</v>
      </c>
      <c r="FIX9" t="s">
        <v>111</v>
      </c>
      <c r="FIY9" t="s">
        <v>111</v>
      </c>
      <c r="FIZ9" t="s">
        <v>111</v>
      </c>
      <c r="FJA9" t="s">
        <v>111</v>
      </c>
      <c r="FJB9" t="s">
        <v>111</v>
      </c>
      <c r="FJC9" t="s">
        <v>111</v>
      </c>
      <c r="FJD9" t="s">
        <v>111</v>
      </c>
      <c r="FJE9" t="s">
        <v>111</v>
      </c>
      <c r="FJF9" t="s">
        <v>111</v>
      </c>
      <c r="FJG9" t="s">
        <v>111</v>
      </c>
      <c r="FJH9" t="s">
        <v>111</v>
      </c>
      <c r="FJI9" t="s">
        <v>111</v>
      </c>
      <c r="FJJ9" t="s">
        <v>111</v>
      </c>
      <c r="FJK9" t="s">
        <v>111</v>
      </c>
      <c r="FJL9" t="s">
        <v>111</v>
      </c>
      <c r="FJM9" t="s">
        <v>111</v>
      </c>
      <c r="FJN9" t="s">
        <v>111</v>
      </c>
      <c r="FJO9" t="s">
        <v>111</v>
      </c>
      <c r="FJP9" t="s">
        <v>111</v>
      </c>
      <c r="FJQ9" t="s">
        <v>111</v>
      </c>
      <c r="FJR9" t="s">
        <v>111</v>
      </c>
      <c r="FJS9" t="s">
        <v>111</v>
      </c>
      <c r="FJT9" t="s">
        <v>111</v>
      </c>
      <c r="FJU9" t="s">
        <v>111</v>
      </c>
      <c r="FJV9" t="s">
        <v>111</v>
      </c>
      <c r="FJW9" t="s">
        <v>111</v>
      </c>
      <c r="FJX9" t="s">
        <v>111</v>
      </c>
      <c r="FJY9" t="s">
        <v>111</v>
      </c>
      <c r="FJZ9" t="s">
        <v>111</v>
      </c>
      <c r="FKA9" t="s">
        <v>111</v>
      </c>
      <c r="FKB9" t="s">
        <v>111</v>
      </c>
      <c r="FKC9" t="s">
        <v>111</v>
      </c>
      <c r="FKD9" t="s">
        <v>111</v>
      </c>
      <c r="FKE9" t="s">
        <v>111</v>
      </c>
      <c r="FKF9" t="s">
        <v>111</v>
      </c>
      <c r="FKG9" t="s">
        <v>111</v>
      </c>
      <c r="FKH9" t="s">
        <v>111</v>
      </c>
      <c r="FKI9" t="s">
        <v>111</v>
      </c>
      <c r="FKJ9" t="s">
        <v>111</v>
      </c>
      <c r="FKK9" t="s">
        <v>111</v>
      </c>
      <c r="FKL9" t="s">
        <v>111</v>
      </c>
      <c r="FKM9" t="s">
        <v>111</v>
      </c>
      <c r="FKN9" t="s">
        <v>111</v>
      </c>
      <c r="FKO9" t="s">
        <v>111</v>
      </c>
      <c r="FKP9" t="s">
        <v>111</v>
      </c>
      <c r="FKQ9" t="s">
        <v>111</v>
      </c>
      <c r="FKR9" t="s">
        <v>111</v>
      </c>
      <c r="FKS9" t="s">
        <v>111</v>
      </c>
      <c r="FKT9" t="s">
        <v>111</v>
      </c>
      <c r="FKU9" t="s">
        <v>111</v>
      </c>
      <c r="FKV9" t="s">
        <v>111</v>
      </c>
      <c r="FKW9" t="s">
        <v>111</v>
      </c>
      <c r="FKX9" t="s">
        <v>111</v>
      </c>
      <c r="FKY9" t="s">
        <v>111</v>
      </c>
      <c r="FKZ9" t="s">
        <v>111</v>
      </c>
      <c r="FLA9" t="s">
        <v>111</v>
      </c>
      <c r="FLB9" t="s">
        <v>111</v>
      </c>
      <c r="FLC9" t="s">
        <v>111</v>
      </c>
      <c r="FLD9" t="s">
        <v>111</v>
      </c>
      <c r="FLE9" t="s">
        <v>111</v>
      </c>
      <c r="FLF9" t="s">
        <v>111</v>
      </c>
      <c r="FLG9" t="s">
        <v>111</v>
      </c>
      <c r="FLH9" t="s">
        <v>111</v>
      </c>
      <c r="FLI9" t="s">
        <v>111</v>
      </c>
      <c r="FLJ9" t="s">
        <v>111</v>
      </c>
      <c r="FLK9" t="s">
        <v>111</v>
      </c>
      <c r="FLL9" t="s">
        <v>111</v>
      </c>
      <c r="FLM9" t="s">
        <v>111</v>
      </c>
      <c r="FLN9" t="s">
        <v>111</v>
      </c>
      <c r="FLO9" t="s">
        <v>111</v>
      </c>
      <c r="FLP9" t="s">
        <v>111</v>
      </c>
      <c r="FLQ9" t="s">
        <v>111</v>
      </c>
      <c r="FLR9" t="s">
        <v>111</v>
      </c>
      <c r="FLS9" t="s">
        <v>111</v>
      </c>
      <c r="FLT9" t="s">
        <v>111</v>
      </c>
      <c r="FLU9" t="s">
        <v>111</v>
      </c>
      <c r="FLV9" t="s">
        <v>111</v>
      </c>
      <c r="FLW9" t="s">
        <v>111</v>
      </c>
      <c r="FLX9" t="s">
        <v>111</v>
      </c>
      <c r="FLY9" t="s">
        <v>111</v>
      </c>
      <c r="FLZ9" t="s">
        <v>111</v>
      </c>
      <c r="FMA9" t="s">
        <v>111</v>
      </c>
      <c r="FMB9" t="s">
        <v>111</v>
      </c>
      <c r="FMC9" t="s">
        <v>111</v>
      </c>
      <c r="FMD9" t="s">
        <v>111</v>
      </c>
      <c r="FME9" t="s">
        <v>111</v>
      </c>
      <c r="FMF9" t="s">
        <v>111</v>
      </c>
      <c r="FMG9" t="s">
        <v>111</v>
      </c>
      <c r="FMH9" t="s">
        <v>111</v>
      </c>
      <c r="FMI9" t="s">
        <v>111</v>
      </c>
      <c r="FMJ9" t="s">
        <v>111</v>
      </c>
      <c r="FMK9" t="s">
        <v>111</v>
      </c>
      <c r="FML9" t="s">
        <v>111</v>
      </c>
      <c r="FMM9" t="s">
        <v>111</v>
      </c>
      <c r="FMN9" t="s">
        <v>111</v>
      </c>
      <c r="FMO9" t="s">
        <v>111</v>
      </c>
      <c r="FMP9" t="s">
        <v>111</v>
      </c>
      <c r="FMQ9" t="s">
        <v>111</v>
      </c>
      <c r="FMR9" t="s">
        <v>111</v>
      </c>
      <c r="FMS9" t="s">
        <v>111</v>
      </c>
      <c r="FMT9" t="s">
        <v>111</v>
      </c>
      <c r="FMU9" t="s">
        <v>111</v>
      </c>
      <c r="FMV9" t="s">
        <v>111</v>
      </c>
      <c r="FMW9" t="s">
        <v>111</v>
      </c>
      <c r="FMX9" t="s">
        <v>111</v>
      </c>
      <c r="FMY9" t="s">
        <v>111</v>
      </c>
      <c r="FMZ9" t="s">
        <v>111</v>
      </c>
      <c r="FNA9" t="s">
        <v>111</v>
      </c>
      <c r="FNB9" t="s">
        <v>111</v>
      </c>
      <c r="FNC9" t="s">
        <v>111</v>
      </c>
      <c r="FND9" t="s">
        <v>111</v>
      </c>
      <c r="FNE9" t="s">
        <v>111</v>
      </c>
      <c r="FNF9" t="s">
        <v>111</v>
      </c>
      <c r="FNG9" t="s">
        <v>111</v>
      </c>
      <c r="FNH9" t="s">
        <v>111</v>
      </c>
      <c r="FNI9" t="s">
        <v>111</v>
      </c>
      <c r="FNJ9" t="s">
        <v>111</v>
      </c>
      <c r="FNK9" t="s">
        <v>111</v>
      </c>
      <c r="FNL9" t="s">
        <v>111</v>
      </c>
      <c r="FNM9" t="s">
        <v>111</v>
      </c>
      <c r="FNN9" t="s">
        <v>111</v>
      </c>
      <c r="FNO9" t="s">
        <v>111</v>
      </c>
      <c r="FNP9" t="s">
        <v>111</v>
      </c>
      <c r="FNQ9" t="s">
        <v>111</v>
      </c>
      <c r="FNR9" t="s">
        <v>111</v>
      </c>
      <c r="FNS9" t="s">
        <v>111</v>
      </c>
      <c r="FNT9" t="s">
        <v>111</v>
      </c>
      <c r="FNU9" t="s">
        <v>111</v>
      </c>
      <c r="FNV9" t="s">
        <v>111</v>
      </c>
      <c r="FNW9" t="s">
        <v>111</v>
      </c>
      <c r="FNX9" t="s">
        <v>111</v>
      </c>
      <c r="FNY9" t="s">
        <v>111</v>
      </c>
      <c r="FNZ9" t="s">
        <v>111</v>
      </c>
      <c r="FOA9" t="s">
        <v>111</v>
      </c>
      <c r="FOB9" t="s">
        <v>111</v>
      </c>
      <c r="FOC9" t="s">
        <v>111</v>
      </c>
      <c r="FOD9" t="s">
        <v>111</v>
      </c>
      <c r="FOE9" t="s">
        <v>111</v>
      </c>
      <c r="FOF9" t="s">
        <v>111</v>
      </c>
      <c r="FOG9" t="s">
        <v>111</v>
      </c>
      <c r="FOH9" t="s">
        <v>111</v>
      </c>
      <c r="FOI9" t="s">
        <v>111</v>
      </c>
      <c r="FOJ9" t="s">
        <v>111</v>
      </c>
      <c r="FOK9" t="s">
        <v>111</v>
      </c>
      <c r="FOL9" t="s">
        <v>111</v>
      </c>
      <c r="FOM9" t="s">
        <v>111</v>
      </c>
      <c r="FON9" t="s">
        <v>111</v>
      </c>
      <c r="FOO9" t="s">
        <v>111</v>
      </c>
      <c r="FOP9" t="s">
        <v>111</v>
      </c>
      <c r="FOQ9" t="s">
        <v>111</v>
      </c>
      <c r="FOR9" t="s">
        <v>111</v>
      </c>
      <c r="FOS9" t="s">
        <v>111</v>
      </c>
      <c r="FOT9" t="s">
        <v>111</v>
      </c>
      <c r="FOU9" t="s">
        <v>111</v>
      </c>
      <c r="FOV9" t="s">
        <v>111</v>
      </c>
      <c r="FOW9" t="s">
        <v>111</v>
      </c>
      <c r="FOX9" t="s">
        <v>111</v>
      </c>
      <c r="FOY9" t="s">
        <v>111</v>
      </c>
      <c r="FOZ9" t="s">
        <v>111</v>
      </c>
      <c r="FPA9" t="s">
        <v>111</v>
      </c>
      <c r="FPB9" t="s">
        <v>111</v>
      </c>
      <c r="FPC9" t="s">
        <v>111</v>
      </c>
      <c r="FPD9" t="s">
        <v>111</v>
      </c>
      <c r="FPE9" t="s">
        <v>111</v>
      </c>
      <c r="FPF9" t="s">
        <v>111</v>
      </c>
      <c r="FPG9" t="s">
        <v>111</v>
      </c>
      <c r="FPH9" t="s">
        <v>111</v>
      </c>
      <c r="FPI9" t="s">
        <v>111</v>
      </c>
      <c r="FPJ9" t="s">
        <v>111</v>
      </c>
      <c r="FPK9" t="s">
        <v>111</v>
      </c>
      <c r="FPL9" t="s">
        <v>111</v>
      </c>
      <c r="FPM9" t="s">
        <v>111</v>
      </c>
      <c r="FPN9" t="s">
        <v>111</v>
      </c>
      <c r="FPO9" t="s">
        <v>111</v>
      </c>
      <c r="FPP9" t="s">
        <v>111</v>
      </c>
      <c r="FPQ9" t="s">
        <v>111</v>
      </c>
      <c r="FPR9" t="s">
        <v>111</v>
      </c>
      <c r="FPS9" t="s">
        <v>111</v>
      </c>
      <c r="FPT9" t="s">
        <v>111</v>
      </c>
      <c r="FPU9" t="s">
        <v>111</v>
      </c>
      <c r="FPV9" t="s">
        <v>111</v>
      </c>
      <c r="FPW9" t="s">
        <v>111</v>
      </c>
      <c r="FPX9" t="s">
        <v>111</v>
      </c>
      <c r="FPY9" t="s">
        <v>111</v>
      </c>
      <c r="FPZ9" t="s">
        <v>111</v>
      </c>
      <c r="FQA9" t="s">
        <v>111</v>
      </c>
      <c r="FQB9" t="s">
        <v>111</v>
      </c>
      <c r="FQC9" t="s">
        <v>111</v>
      </c>
      <c r="FQD9" t="s">
        <v>111</v>
      </c>
      <c r="FQE9" t="s">
        <v>111</v>
      </c>
      <c r="FQF9" t="s">
        <v>111</v>
      </c>
      <c r="FQG9" t="s">
        <v>111</v>
      </c>
      <c r="FQH9" t="s">
        <v>111</v>
      </c>
      <c r="FQI9" t="s">
        <v>111</v>
      </c>
      <c r="FQJ9" t="s">
        <v>111</v>
      </c>
      <c r="FQK9" t="s">
        <v>111</v>
      </c>
      <c r="FQL9" t="s">
        <v>111</v>
      </c>
      <c r="FQM9" t="s">
        <v>111</v>
      </c>
      <c r="FQN9" t="s">
        <v>111</v>
      </c>
      <c r="FQO9" t="s">
        <v>111</v>
      </c>
      <c r="FQP9" t="s">
        <v>111</v>
      </c>
      <c r="FQQ9" t="s">
        <v>111</v>
      </c>
      <c r="FQR9" t="s">
        <v>111</v>
      </c>
      <c r="FQS9" t="s">
        <v>111</v>
      </c>
      <c r="FQT9" t="s">
        <v>111</v>
      </c>
      <c r="FQU9" t="s">
        <v>111</v>
      </c>
      <c r="FQV9" t="s">
        <v>111</v>
      </c>
      <c r="FQW9" t="s">
        <v>111</v>
      </c>
      <c r="FQX9" t="s">
        <v>111</v>
      </c>
      <c r="FQY9" t="s">
        <v>111</v>
      </c>
      <c r="FQZ9" t="s">
        <v>111</v>
      </c>
      <c r="FRA9" t="s">
        <v>111</v>
      </c>
      <c r="FRB9" t="s">
        <v>111</v>
      </c>
      <c r="FRC9" t="s">
        <v>111</v>
      </c>
      <c r="FRD9" t="s">
        <v>111</v>
      </c>
      <c r="FRE9" t="s">
        <v>111</v>
      </c>
      <c r="FRF9" t="s">
        <v>111</v>
      </c>
      <c r="FRG9" t="s">
        <v>111</v>
      </c>
      <c r="FRH9" t="s">
        <v>111</v>
      </c>
      <c r="FRI9" t="s">
        <v>111</v>
      </c>
      <c r="FRJ9" t="s">
        <v>111</v>
      </c>
      <c r="FRK9" t="s">
        <v>111</v>
      </c>
      <c r="FRL9" t="s">
        <v>111</v>
      </c>
      <c r="FRM9" t="s">
        <v>111</v>
      </c>
      <c r="FRN9" t="s">
        <v>111</v>
      </c>
      <c r="FRO9" t="s">
        <v>111</v>
      </c>
      <c r="FRP9" t="s">
        <v>111</v>
      </c>
      <c r="FRQ9" t="s">
        <v>111</v>
      </c>
      <c r="FRR9" t="s">
        <v>111</v>
      </c>
      <c r="FRS9" t="s">
        <v>111</v>
      </c>
      <c r="FRT9" t="s">
        <v>111</v>
      </c>
      <c r="FRU9" t="s">
        <v>111</v>
      </c>
      <c r="FRV9" t="s">
        <v>111</v>
      </c>
      <c r="FRW9" t="s">
        <v>111</v>
      </c>
      <c r="FRX9" t="s">
        <v>111</v>
      </c>
      <c r="FRY9" t="s">
        <v>111</v>
      </c>
      <c r="FRZ9" t="s">
        <v>111</v>
      </c>
      <c r="FSA9" t="s">
        <v>111</v>
      </c>
      <c r="FSB9" t="s">
        <v>111</v>
      </c>
      <c r="FSC9" t="s">
        <v>111</v>
      </c>
      <c r="FSD9" t="s">
        <v>111</v>
      </c>
      <c r="FSE9" t="s">
        <v>111</v>
      </c>
      <c r="FSF9" t="s">
        <v>111</v>
      </c>
      <c r="FSG9" t="s">
        <v>111</v>
      </c>
      <c r="FSH9" t="s">
        <v>111</v>
      </c>
      <c r="FSI9" t="s">
        <v>111</v>
      </c>
      <c r="FSJ9" t="s">
        <v>111</v>
      </c>
      <c r="FSK9" t="s">
        <v>111</v>
      </c>
      <c r="FSL9" t="s">
        <v>111</v>
      </c>
      <c r="FSM9" t="s">
        <v>111</v>
      </c>
      <c r="FSN9" t="s">
        <v>111</v>
      </c>
      <c r="FSO9" t="s">
        <v>111</v>
      </c>
      <c r="FSP9" t="s">
        <v>111</v>
      </c>
      <c r="FSQ9" t="s">
        <v>111</v>
      </c>
      <c r="FSR9" t="s">
        <v>111</v>
      </c>
      <c r="FSS9" t="s">
        <v>111</v>
      </c>
      <c r="FST9" t="s">
        <v>111</v>
      </c>
      <c r="FSU9" t="s">
        <v>111</v>
      </c>
      <c r="FSV9" t="s">
        <v>111</v>
      </c>
      <c r="FSW9" t="s">
        <v>111</v>
      </c>
      <c r="FSX9" t="s">
        <v>111</v>
      </c>
      <c r="FSY9" t="s">
        <v>111</v>
      </c>
      <c r="FSZ9" t="s">
        <v>111</v>
      </c>
      <c r="FTA9" t="s">
        <v>111</v>
      </c>
      <c r="FTB9" t="s">
        <v>111</v>
      </c>
      <c r="FTC9" t="s">
        <v>111</v>
      </c>
      <c r="FTD9" t="s">
        <v>111</v>
      </c>
      <c r="FTE9" t="s">
        <v>111</v>
      </c>
      <c r="FTF9" t="s">
        <v>111</v>
      </c>
      <c r="FTG9" t="s">
        <v>111</v>
      </c>
      <c r="FTH9" t="s">
        <v>111</v>
      </c>
      <c r="FTI9" t="s">
        <v>111</v>
      </c>
      <c r="FTJ9" t="s">
        <v>111</v>
      </c>
      <c r="FTK9" t="s">
        <v>111</v>
      </c>
      <c r="FTL9" t="s">
        <v>111</v>
      </c>
      <c r="FTM9" t="s">
        <v>111</v>
      </c>
      <c r="FTN9" t="s">
        <v>111</v>
      </c>
      <c r="FTO9" t="s">
        <v>111</v>
      </c>
      <c r="FTP9" t="s">
        <v>111</v>
      </c>
      <c r="FTQ9" t="s">
        <v>111</v>
      </c>
      <c r="FTR9" t="s">
        <v>111</v>
      </c>
      <c r="FTS9" t="s">
        <v>111</v>
      </c>
      <c r="FTT9" t="s">
        <v>111</v>
      </c>
      <c r="FTU9" t="s">
        <v>111</v>
      </c>
      <c r="FTV9" t="s">
        <v>111</v>
      </c>
      <c r="FTW9" t="s">
        <v>111</v>
      </c>
      <c r="FTX9" t="s">
        <v>111</v>
      </c>
      <c r="FTY9" t="s">
        <v>111</v>
      </c>
      <c r="FTZ9" t="s">
        <v>111</v>
      </c>
      <c r="FUA9" t="s">
        <v>111</v>
      </c>
      <c r="FUB9" t="s">
        <v>111</v>
      </c>
      <c r="FUC9" t="s">
        <v>111</v>
      </c>
      <c r="FUD9" t="s">
        <v>111</v>
      </c>
      <c r="FUE9" t="s">
        <v>111</v>
      </c>
      <c r="FUF9" t="s">
        <v>111</v>
      </c>
      <c r="FUG9" t="s">
        <v>111</v>
      </c>
      <c r="FUH9" t="s">
        <v>111</v>
      </c>
      <c r="FUI9" t="s">
        <v>111</v>
      </c>
      <c r="FUJ9" t="s">
        <v>111</v>
      </c>
      <c r="FUK9" t="s">
        <v>111</v>
      </c>
      <c r="FUL9" t="s">
        <v>111</v>
      </c>
      <c r="FUM9" t="s">
        <v>111</v>
      </c>
      <c r="FUN9" t="s">
        <v>111</v>
      </c>
      <c r="FUO9" t="s">
        <v>111</v>
      </c>
      <c r="FUP9" t="s">
        <v>111</v>
      </c>
      <c r="FUQ9" t="s">
        <v>111</v>
      </c>
      <c r="FUR9" t="s">
        <v>111</v>
      </c>
      <c r="FUS9" t="s">
        <v>111</v>
      </c>
      <c r="FUT9" t="s">
        <v>111</v>
      </c>
      <c r="FUU9" t="s">
        <v>111</v>
      </c>
      <c r="FUV9" t="s">
        <v>111</v>
      </c>
      <c r="FUW9" t="s">
        <v>111</v>
      </c>
      <c r="FUX9" t="s">
        <v>111</v>
      </c>
      <c r="FUY9" t="s">
        <v>111</v>
      </c>
      <c r="FUZ9" t="s">
        <v>111</v>
      </c>
      <c r="FVA9" t="s">
        <v>111</v>
      </c>
      <c r="FVB9" t="s">
        <v>111</v>
      </c>
      <c r="FVC9" t="s">
        <v>111</v>
      </c>
      <c r="FVD9" t="s">
        <v>111</v>
      </c>
      <c r="FVE9" t="s">
        <v>111</v>
      </c>
      <c r="FVF9" t="s">
        <v>111</v>
      </c>
      <c r="FVG9" t="s">
        <v>111</v>
      </c>
      <c r="FVH9" t="s">
        <v>111</v>
      </c>
      <c r="FVI9" t="s">
        <v>111</v>
      </c>
      <c r="FVJ9" t="s">
        <v>111</v>
      </c>
      <c r="FVK9" t="s">
        <v>111</v>
      </c>
      <c r="FVL9" t="s">
        <v>111</v>
      </c>
      <c r="FVM9" t="s">
        <v>111</v>
      </c>
      <c r="FVN9" t="s">
        <v>111</v>
      </c>
      <c r="FVO9" t="s">
        <v>111</v>
      </c>
      <c r="FVP9" t="s">
        <v>111</v>
      </c>
      <c r="FVQ9" t="s">
        <v>111</v>
      </c>
      <c r="FVR9" t="s">
        <v>111</v>
      </c>
      <c r="FVS9" t="s">
        <v>111</v>
      </c>
      <c r="FVT9" t="s">
        <v>111</v>
      </c>
      <c r="FVU9" t="s">
        <v>111</v>
      </c>
      <c r="FVV9" t="s">
        <v>111</v>
      </c>
      <c r="FVW9" t="s">
        <v>111</v>
      </c>
      <c r="FVX9" t="s">
        <v>111</v>
      </c>
      <c r="FVY9" t="s">
        <v>111</v>
      </c>
      <c r="FVZ9" t="s">
        <v>111</v>
      </c>
      <c r="FWA9" t="s">
        <v>111</v>
      </c>
      <c r="FWB9" t="s">
        <v>111</v>
      </c>
      <c r="FWC9" t="s">
        <v>111</v>
      </c>
      <c r="FWD9" t="s">
        <v>111</v>
      </c>
      <c r="FWE9" t="s">
        <v>111</v>
      </c>
      <c r="FWF9" t="s">
        <v>111</v>
      </c>
      <c r="FWG9" t="s">
        <v>111</v>
      </c>
      <c r="FWH9" t="s">
        <v>111</v>
      </c>
      <c r="FWI9" t="s">
        <v>111</v>
      </c>
      <c r="FWJ9" t="s">
        <v>111</v>
      </c>
      <c r="FWK9" t="s">
        <v>111</v>
      </c>
      <c r="FWL9" t="s">
        <v>111</v>
      </c>
      <c r="FWM9" t="s">
        <v>111</v>
      </c>
      <c r="FWN9" t="s">
        <v>111</v>
      </c>
      <c r="FWO9" t="s">
        <v>111</v>
      </c>
      <c r="FWP9" t="s">
        <v>111</v>
      </c>
      <c r="FWQ9" t="s">
        <v>111</v>
      </c>
      <c r="FWR9" t="s">
        <v>111</v>
      </c>
      <c r="FWS9" t="s">
        <v>111</v>
      </c>
      <c r="FWT9" t="s">
        <v>111</v>
      </c>
      <c r="FWU9" t="s">
        <v>111</v>
      </c>
      <c r="FWV9" t="s">
        <v>111</v>
      </c>
      <c r="FWW9" t="s">
        <v>111</v>
      </c>
      <c r="FWX9" t="s">
        <v>111</v>
      </c>
      <c r="FWY9" t="s">
        <v>111</v>
      </c>
      <c r="FWZ9" t="s">
        <v>111</v>
      </c>
      <c r="FXA9" t="s">
        <v>111</v>
      </c>
      <c r="FXB9" t="s">
        <v>111</v>
      </c>
      <c r="FXC9" t="s">
        <v>111</v>
      </c>
      <c r="FXD9" t="s">
        <v>111</v>
      </c>
      <c r="FXE9" t="s">
        <v>111</v>
      </c>
      <c r="FXF9" t="s">
        <v>111</v>
      </c>
      <c r="FXG9" t="s">
        <v>111</v>
      </c>
      <c r="FXH9" t="s">
        <v>111</v>
      </c>
      <c r="FXI9" t="s">
        <v>111</v>
      </c>
      <c r="FXJ9" t="s">
        <v>111</v>
      </c>
      <c r="FXK9" t="s">
        <v>111</v>
      </c>
      <c r="FXL9" t="s">
        <v>111</v>
      </c>
      <c r="FXM9" t="s">
        <v>111</v>
      </c>
      <c r="FXN9" t="s">
        <v>111</v>
      </c>
      <c r="FXO9" t="s">
        <v>111</v>
      </c>
      <c r="FXP9" t="s">
        <v>111</v>
      </c>
      <c r="FXQ9" t="s">
        <v>111</v>
      </c>
      <c r="FXR9" t="s">
        <v>111</v>
      </c>
      <c r="FXS9" t="s">
        <v>111</v>
      </c>
      <c r="FXT9" t="s">
        <v>111</v>
      </c>
      <c r="FXU9" t="s">
        <v>111</v>
      </c>
      <c r="FXV9" t="s">
        <v>111</v>
      </c>
      <c r="FXW9" t="s">
        <v>111</v>
      </c>
      <c r="FXX9" t="s">
        <v>111</v>
      </c>
      <c r="FXY9" t="s">
        <v>111</v>
      </c>
      <c r="FXZ9" t="s">
        <v>111</v>
      </c>
      <c r="FYA9" t="s">
        <v>111</v>
      </c>
      <c r="FYB9" t="s">
        <v>111</v>
      </c>
      <c r="FYC9" t="s">
        <v>111</v>
      </c>
      <c r="FYD9" t="s">
        <v>111</v>
      </c>
      <c r="FYE9" t="s">
        <v>111</v>
      </c>
      <c r="FYF9" t="s">
        <v>111</v>
      </c>
      <c r="FYG9" t="s">
        <v>111</v>
      </c>
      <c r="FYH9" t="s">
        <v>111</v>
      </c>
      <c r="FYI9" t="s">
        <v>111</v>
      </c>
      <c r="FYJ9" t="s">
        <v>111</v>
      </c>
      <c r="FYK9" t="s">
        <v>111</v>
      </c>
      <c r="FYL9" t="s">
        <v>111</v>
      </c>
      <c r="FYM9" t="s">
        <v>111</v>
      </c>
      <c r="FYN9" t="s">
        <v>111</v>
      </c>
      <c r="FYO9" t="s">
        <v>111</v>
      </c>
      <c r="FYP9" t="s">
        <v>111</v>
      </c>
      <c r="FYQ9" t="s">
        <v>111</v>
      </c>
      <c r="FYR9" t="s">
        <v>111</v>
      </c>
      <c r="FYS9" t="s">
        <v>111</v>
      </c>
      <c r="FYT9" t="s">
        <v>111</v>
      </c>
      <c r="FYU9" t="s">
        <v>111</v>
      </c>
      <c r="FYV9" t="s">
        <v>111</v>
      </c>
      <c r="FYW9" t="s">
        <v>111</v>
      </c>
      <c r="FYX9" t="s">
        <v>111</v>
      </c>
      <c r="FYY9" t="s">
        <v>111</v>
      </c>
      <c r="FYZ9" t="s">
        <v>111</v>
      </c>
      <c r="FZA9" t="s">
        <v>111</v>
      </c>
      <c r="FZB9" t="s">
        <v>111</v>
      </c>
      <c r="FZC9" t="s">
        <v>111</v>
      </c>
      <c r="FZD9" t="s">
        <v>111</v>
      </c>
      <c r="FZE9" t="s">
        <v>111</v>
      </c>
      <c r="FZF9" t="s">
        <v>111</v>
      </c>
      <c r="FZG9" t="s">
        <v>111</v>
      </c>
      <c r="FZH9" t="s">
        <v>111</v>
      </c>
      <c r="FZI9" t="s">
        <v>111</v>
      </c>
      <c r="FZJ9" t="s">
        <v>111</v>
      </c>
      <c r="FZK9" t="s">
        <v>111</v>
      </c>
      <c r="FZL9" t="s">
        <v>111</v>
      </c>
      <c r="FZM9" t="s">
        <v>111</v>
      </c>
      <c r="FZN9" t="s">
        <v>111</v>
      </c>
      <c r="FZO9" t="s">
        <v>111</v>
      </c>
      <c r="FZP9" t="s">
        <v>111</v>
      </c>
      <c r="FZQ9" t="s">
        <v>111</v>
      </c>
      <c r="FZR9" t="s">
        <v>111</v>
      </c>
      <c r="FZS9" t="s">
        <v>111</v>
      </c>
      <c r="FZT9" t="s">
        <v>111</v>
      </c>
      <c r="FZU9" t="s">
        <v>111</v>
      </c>
      <c r="FZV9" t="s">
        <v>111</v>
      </c>
      <c r="FZW9" t="s">
        <v>111</v>
      </c>
      <c r="FZX9" t="s">
        <v>111</v>
      </c>
      <c r="FZY9" t="s">
        <v>111</v>
      </c>
      <c r="FZZ9" t="s">
        <v>111</v>
      </c>
      <c r="GAA9" t="s">
        <v>111</v>
      </c>
      <c r="GAB9" t="s">
        <v>111</v>
      </c>
      <c r="GAC9" t="s">
        <v>111</v>
      </c>
      <c r="GAD9" t="s">
        <v>111</v>
      </c>
      <c r="GAE9" t="s">
        <v>111</v>
      </c>
      <c r="GAF9" t="s">
        <v>111</v>
      </c>
      <c r="GAG9" t="s">
        <v>111</v>
      </c>
      <c r="GAH9" t="s">
        <v>111</v>
      </c>
      <c r="GAI9" t="s">
        <v>111</v>
      </c>
      <c r="GAJ9" t="s">
        <v>111</v>
      </c>
      <c r="GAK9" t="s">
        <v>111</v>
      </c>
      <c r="GAL9" t="s">
        <v>111</v>
      </c>
      <c r="GAM9" t="s">
        <v>111</v>
      </c>
      <c r="GAN9" t="s">
        <v>111</v>
      </c>
      <c r="GAO9" t="s">
        <v>111</v>
      </c>
      <c r="GAP9" t="s">
        <v>111</v>
      </c>
      <c r="GAQ9" t="s">
        <v>111</v>
      </c>
      <c r="GAR9" t="s">
        <v>111</v>
      </c>
      <c r="GAS9" t="s">
        <v>111</v>
      </c>
      <c r="GAT9" t="s">
        <v>111</v>
      </c>
      <c r="GAU9" t="s">
        <v>111</v>
      </c>
      <c r="GAV9" t="s">
        <v>111</v>
      </c>
      <c r="GAW9" t="s">
        <v>111</v>
      </c>
      <c r="GAX9" t="s">
        <v>111</v>
      </c>
      <c r="GAY9" t="s">
        <v>111</v>
      </c>
      <c r="GAZ9" t="s">
        <v>111</v>
      </c>
      <c r="GBA9" t="s">
        <v>111</v>
      </c>
      <c r="GBB9" t="s">
        <v>111</v>
      </c>
      <c r="GBC9" t="s">
        <v>111</v>
      </c>
      <c r="GBD9" t="s">
        <v>111</v>
      </c>
      <c r="GBE9" t="s">
        <v>111</v>
      </c>
      <c r="GBF9" t="s">
        <v>111</v>
      </c>
      <c r="GBG9" t="s">
        <v>111</v>
      </c>
      <c r="GBH9" t="s">
        <v>111</v>
      </c>
      <c r="GBI9" t="s">
        <v>111</v>
      </c>
      <c r="GBJ9" t="s">
        <v>111</v>
      </c>
      <c r="GBK9" t="s">
        <v>111</v>
      </c>
      <c r="GBL9" t="s">
        <v>111</v>
      </c>
      <c r="GBM9" t="s">
        <v>111</v>
      </c>
      <c r="GBN9" t="s">
        <v>111</v>
      </c>
      <c r="GBO9" t="s">
        <v>111</v>
      </c>
      <c r="GBP9" t="s">
        <v>111</v>
      </c>
      <c r="GBQ9" t="s">
        <v>111</v>
      </c>
      <c r="GBR9" t="s">
        <v>111</v>
      </c>
      <c r="GBS9" t="s">
        <v>111</v>
      </c>
      <c r="GBT9" t="s">
        <v>111</v>
      </c>
      <c r="GBU9" t="s">
        <v>111</v>
      </c>
      <c r="GBV9" t="s">
        <v>111</v>
      </c>
      <c r="GBW9" t="s">
        <v>111</v>
      </c>
      <c r="GBX9" t="s">
        <v>111</v>
      </c>
      <c r="GBY9" t="s">
        <v>111</v>
      </c>
      <c r="GBZ9" t="s">
        <v>111</v>
      </c>
      <c r="GCA9" t="s">
        <v>111</v>
      </c>
      <c r="GCB9" t="s">
        <v>111</v>
      </c>
      <c r="GCC9" t="s">
        <v>111</v>
      </c>
      <c r="GCD9" t="s">
        <v>111</v>
      </c>
      <c r="GCE9" t="s">
        <v>111</v>
      </c>
      <c r="GCF9" t="s">
        <v>111</v>
      </c>
      <c r="GCG9" t="s">
        <v>111</v>
      </c>
      <c r="GCH9" t="s">
        <v>111</v>
      </c>
      <c r="GCI9" t="s">
        <v>111</v>
      </c>
      <c r="GCJ9" t="s">
        <v>111</v>
      </c>
      <c r="GCK9" t="s">
        <v>111</v>
      </c>
      <c r="GCL9" t="s">
        <v>111</v>
      </c>
      <c r="GCM9" t="s">
        <v>111</v>
      </c>
      <c r="GCN9" t="s">
        <v>111</v>
      </c>
      <c r="GCO9" t="s">
        <v>111</v>
      </c>
      <c r="GCP9" t="s">
        <v>111</v>
      </c>
      <c r="GCQ9" t="s">
        <v>111</v>
      </c>
      <c r="GCR9" t="s">
        <v>111</v>
      </c>
      <c r="GCS9" t="s">
        <v>111</v>
      </c>
      <c r="GCT9" t="s">
        <v>111</v>
      </c>
      <c r="GCU9" t="s">
        <v>111</v>
      </c>
      <c r="GCV9" t="s">
        <v>111</v>
      </c>
      <c r="GCW9" t="s">
        <v>111</v>
      </c>
      <c r="GCX9" t="s">
        <v>111</v>
      </c>
      <c r="GCY9" t="s">
        <v>111</v>
      </c>
      <c r="GCZ9" t="s">
        <v>111</v>
      </c>
      <c r="GDA9" t="s">
        <v>111</v>
      </c>
      <c r="GDB9" t="s">
        <v>111</v>
      </c>
      <c r="GDC9" t="s">
        <v>111</v>
      </c>
      <c r="GDD9" t="s">
        <v>111</v>
      </c>
      <c r="GDE9" t="s">
        <v>111</v>
      </c>
      <c r="GDF9" t="s">
        <v>111</v>
      </c>
      <c r="GDG9" t="s">
        <v>111</v>
      </c>
      <c r="GDH9" t="s">
        <v>111</v>
      </c>
      <c r="GDI9" t="s">
        <v>111</v>
      </c>
      <c r="GDJ9" t="s">
        <v>111</v>
      </c>
      <c r="GDK9" t="s">
        <v>111</v>
      </c>
      <c r="GDL9" t="s">
        <v>111</v>
      </c>
      <c r="GDM9" t="s">
        <v>111</v>
      </c>
      <c r="GDN9" t="s">
        <v>111</v>
      </c>
      <c r="GDO9" t="s">
        <v>111</v>
      </c>
      <c r="GDP9" t="s">
        <v>111</v>
      </c>
      <c r="GDQ9" t="s">
        <v>111</v>
      </c>
      <c r="GDR9" t="s">
        <v>111</v>
      </c>
      <c r="GDS9" t="s">
        <v>111</v>
      </c>
      <c r="GDT9" t="s">
        <v>111</v>
      </c>
      <c r="GDU9" t="s">
        <v>111</v>
      </c>
      <c r="GDV9" t="s">
        <v>111</v>
      </c>
      <c r="GDW9" t="s">
        <v>111</v>
      </c>
      <c r="GDX9" t="s">
        <v>111</v>
      </c>
      <c r="GDY9" t="s">
        <v>111</v>
      </c>
      <c r="GDZ9" t="s">
        <v>111</v>
      </c>
      <c r="GEA9" t="s">
        <v>111</v>
      </c>
      <c r="GEB9" t="s">
        <v>111</v>
      </c>
      <c r="GEC9" t="s">
        <v>111</v>
      </c>
      <c r="GED9" t="s">
        <v>111</v>
      </c>
      <c r="GEE9" t="s">
        <v>111</v>
      </c>
      <c r="GEF9" t="s">
        <v>111</v>
      </c>
      <c r="GEG9" t="s">
        <v>111</v>
      </c>
      <c r="GEH9" t="s">
        <v>111</v>
      </c>
      <c r="GEI9" t="s">
        <v>111</v>
      </c>
      <c r="GEJ9" t="s">
        <v>111</v>
      </c>
      <c r="GEK9" t="s">
        <v>111</v>
      </c>
      <c r="GEL9" t="s">
        <v>111</v>
      </c>
      <c r="GEM9" t="s">
        <v>111</v>
      </c>
      <c r="GEN9" t="s">
        <v>111</v>
      </c>
      <c r="GEO9" t="s">
        <v>111</v>
      </c>
      <c r="GEP9" t="s">
        <v>111</v>
      </c>
      <c r="GEQ9" t="s">
        <v>111</v>
      </c>
      <c r="GER9" t="s">
        <v>111</v>
      </c>
      <c r="GES9" t="s">
        <v>111</v>
      </c>
      <c r="GET9" t="s">
        <v>111</v>
      </c>
      <c r="GEU9" t="s">
        <v>111</v>
      </c>
      <c r="GEV9" t="s">
        <v>111</v>
      </c>
      <c r="GEW9" t="s">
        <v>111</v>
      </c>
      <c r="GEX9" t="s">
        <v>111</v>
      </c>
      <c r="GEY9" t="s">
        <v>111</v>
      </c>
      <c r="GEZ9" t="s">
        <v>111</v>
      </c>
      <c r="GFA9" t="s">
        <v>111</v>
      </c>
      <c r="GFB9" t="s">
        <v>111</v>
      </c>
      <c r="GFC9" t="s">
        <v>111</v>
      </c>
      <c r="GFD9" t="s">
        <v>111</v>
      </c>
      <c r="GFE9" t="s">
        <v>111</v>
      </c>
      <c r="GFF9" t="s">
        <v>111</v>
      </c>
      <c r="GFG9" t="s">
        <v>111</v>
      </c>
      <c r="GFH9" t="s">
        <v>111</v>
      </c>
      <c r="GFI9" t="s">
        <v>111</v>
      </c>
      <c r="GFJ9" t="s">
        <v>111</v>
      </c>
      <c r="GFK9" t="s">
        <v>111</v>
      </c>
      <c r="GFL9" t="s">
        <v>111</v>
      </c>
      <c r="GFM9" t="s">
        <v>111</v>
      </c>
      <c r="GFN9" t="s">
        <v>111</v>
      </c>
      <c r="GFO9" t="s">
        <v>111</v>
      </c>
      <c r="GFP9" t="s">
        <v>111</v>
      </c>
      <c r="GFQ9" t="s">
        <v>111</v>
      </c>
      <c r="GFR9" t="s">
        <v>111</v>
      </c>
      <c r="GFS9" t="s">
        <v>111</v>
      </c>
      <c r="GFT9" t="s">
        <v>111</v>
      </c>
      <c r="GFU9" t="s">
        <v>111</v>
      </c>
      <c r="GFV9" t="s">
        <v>111</v>
      </c>
      <c r="GFW9" t="s">
        <v>111</v>
      </c>
      <c r="GFX9" t="s">
        <v>111</v>
      </c>
      <c r="GFY9" t="s">
        <v>111</v>
      </c>
      <c r="GFZ9" t="s">
        <v>111</v>
      </c>
      <c r="GGA9" t="s">
        <v>111</v>
      </c>
      <c r="GGB9" t="s">
        <v>111</v>
      </c>
      <c r="GGC9" t="s">
        <v>111</v>
      </c>
      <c r="GGD9" t="s">
        <v>111</v>
      </c>
      <c r="GGE9" t="s">
        <v>111</v>
      </c>
      <c r="GGF9" t="s">
        <v>111</v>
      </c>
      <c r="GGG9" t="s">
        <v>111</v>
      </c>
      <c r="GGH9" t="s">
        <v>111</v>
      </c>
      <c r="GGI9" t="s">
        <v>111</v>
      </c>
      <c r="GGJ9" t="s">
        <v>111</v>
      </c>
      <c r="GGK9" t="s">
        <v>111</v>
      </c>
      <c r="GGL9" t="s">
        <v>111</v>
      </c>
      <c r="GGM9" t="s">
        <v>111</v>
      </c>
      <c r="GGN9" t="s">
        <v>111</v>
      </c>
      <c r="GGO9" t="s">
        <v>111</v>
      </c>
      <c r="GGP9" t="s">
        <v>111</v>
      </c>
      <c r="GGQ9" t="s">
        <v>111</v>
      </c>
      <c r="GGR9" t="s">
        <v>111</v>
      </c>
      <c r="GGS9" t="s">
        <v>111</v>
      </c>
      <c r="GGT9" t="s">
        <v>111</v>
      </c>
      <c r="GGU9" t="s">
        <v>111</v>
      </c>
      <c r="GGV9" t="s">
        <v>111</v>
      </c>
      <c r="GGW9" t="s">
        <v>111</v>
      </c>
      <c r="GGX9" t="s">
        <v>111</v>
      </c>
      <c r="GGY9" t="s">
        <v>111</v>
      </c>
      <c r="GGZ9" t="s">
        <v>111</v>
      </c>
      <c r="GHA9" t="s">
        <v>111</v>
      </c>
      <c r="GHB9" t="s">
        <v>111</v>
      </c>
      <c r="GHC9" t="s">
        <v>111</v>
      </c>
      <c r="GHD9" t="s">
        <v>111</v>
      </c>
      <c r="GHE9" t="s">
        <v>111</v>
      </c>
      <c r="GHF9" t="s">
        <v>111</v>
      </c>
      <c r="GHG9" t="s">
        <v>111</v>
      </c>
      <c r="GHH9" t="s">
        <v>111</v>
      </c>
      <c r="GHI9" t="s">
        <v>111</v>
      </c>
      <c r="GHJ9" t="s">
        <v>111</v>
      </c>
      <c r="GHK9" t="s">
        <v>111</v>
      </c>
      <c r="GHL9" t="s">
        <v>111</v>
      </c>
      <c r="GHM9" t="s">
        <v>111</v>
      </c>
      <c r="GHN9" t="s">
        <v>111</v>
      </c>
      <c r="GHO9" t="s">
        <v>111</v>
      </c>
      <c r="GHP9" t="s">
        <v>111</v>
      </c>
      <c r="GHQ9" t="s">
        <v>111</v>
      </c>
      <c r="GHR9" t="s">
        <v>111</v>
      </c>
      <c r="GHS9" t="s">
        <v>111</v>
      </c>
      <c r="GHT9" t="s">
        <v>111</v>
      </c>
      <c r="GHU9" t="s">
        <v>111</v>
      </c>
      <c r="GHV9" t="s">
        <v>111</v>
      </c>
      <c r="GHW9" t="s">
        <v>111</v>
      </c>
      <c r="GHX9" t="s">
        <v>111</v>
      </c>
      <c r="GHY9" t="s">
        <v>111</v>
      </c>
      <c r="GHZ9" t="s">
        <v>111</v>
      </c>
      <c r="GIA9" t="s">
        <v>111</v>
      </c>
      <c r="GIB9" t="s">
        <v>111</v>
      </c>
      <c r="GIC9" t="s">
        <v>111</v>
      </c>
      <c r="GID9" t="s">
        <v>111</v>
      </c>
      <c r="GIE9" t="s">
        <v>111</v>
      </c>
      <c r="GIF9" t="s">
        <v>111</v>
      </c>
      <c r="GIG9" t="s">
        <v>111</v>
      </c>
      <c r="GIH9" t="s">
        <v>111</v>
      </c>
      <c r="GII9" t="s">
        <v>111</v>
      </c>
      <c r="GIJ9" t="s">
        <v>111</v>
      </c>
      <c r="GIK9" t="s">
        <v>111</v>
      </c>
      <c r="GIL9" t="s">
        <v>111</v>
      </c>
      <c r="GIM9" t="s">
        <v>111</v>
      </c>
      <c r="GIN9" t="s">
        <v>111</v>
      </c>
      <c r="GIO9" t="s">
        <v>111</v>
      </c>
      <c r="GIP9" t="s">
        <v>111</v>
      </c>
      <c r="GIQ9" t="s">
        <v>111</v>
      </c>
      <c r="GIR9" t="s">
        <v>111</v>
      </c>
      <c r="GIS9" t="s">
        <v>111</v>
      </c>
      <c r="GIT9" t="s">
        <v>111</v>
      </c>
      <c r="GIU9" t="s">
        <v>111</v>
      </c>
      <c r="GIV9" t="s">
        <v>111</v>
      </c>
      <c r="GIW9" t="s">
        <v>111</v>
      </c>
      <c r="GIX9" t="s">
        <v>111</v>
      </c>
      <c r="GIY9" t="s">
        <v>111</v>
      </c>
      <c r="GIZ9" t="s">
        <v>111</v>
      </c>
      <c r="GJA9" t="s">
        <v>111</v>
      </c>
      <c r="GJB9" t="s">
        <v>111</v>
      </c>
      <c r="GJC9" t="s">
        <v>111</v>
      </c>
      <c r="GJD9" t="s">
        <v>111</v>
      </c>
      <c r="GJE9" t="s">
        <v>111</v>
      </c>
      <c r="GJF9" t="s">
        <v>111</v>
      </c>
      <c r="GJG9" t="s">
        <v>111</v>
      </c>
      <c r="GJH9" t="s">
        <v>111</v>
      </c>
      <c r="GJI9" t="s">
        <v>111</v>
      </c>
      <c r="GJJ9" t="s">
        <v>111</v>
      </c>
      <c r="GJK9" t="s">
        <v>111</v>
      </c>
      <c r="GJL9" t="s">
        <v>111</v>
      </c>
      <c r="GJM9" t="s">
        <v>111</v>
      </c>
      <c r="GJN9" t="s">
        <v>111</v>
      </c>
      <c r="GJO9" t="s">
        <v>111</v>
      </c>
      <c r="GJP9" t="s">
        <v>111</v>
      </c>
      <c r="GJQ9" t="s">
        <v>111</v>
      </c>
      <c r="GJR9" t="s">
        <v>111</v>
      </c>
      <c r="GJS9" t="s">
        <v>111</v>
      </c>
      <c r="GJT9" t="s">
        <v>111</v>
      </c>
      <c r="GJU9" t="s">
        <v>111</v>
      </c>
      <c r="GJV9" t="s">
        <v>111</v>
      </c>
      <c r="GJW9" t="s">
        <v>111</v>
      </c>
      <c r="GJX9" t="s">
        <v>111</v>
      </c>
      <c r="GJY9" t="s">
        <v>111</v>
      </c>
      <c r="GJZ9" t="s">
        <v>111</v>
      </c>
      <c r="GKA9" t="s">
        <v>111</v>
      </c>
      <c r="GKB9" t="s">
        <v>111</v>
      </c>
      <c r="GKC9" t="s">
        <v>111</v>
      </c>
      <c r="GKD9" t="s">
        <v>111</v>
      </c>
      <c r="GKE9" t="s">
        <v>111</v>
      </c>
      <c r="GKF9" t="s">
        <v>111</v>
      </c>
      <c r="GKG9" t="s">
        <v>111</v>
      </c>
      <c r="GKH9" t="s">
        <v>111</v>
      </c>
      <c r="GKI9" t="s">
        <v>111</v>
      </c>
      <c r="GKJ9" t="s">
        <v>111</v>
      </c>
      <c r="GKK9" t="s">
        <v>111</v>
      </c>
      <c r="GKL9" t="s">
        <v>111</v>
      </c>
      <c r="GKM9" t="s">
        <v>111</v>
      </c>
      <c r="GKN9" t="s">
        <v>111</v>
      </c>
      <c r="GKO9" t="s">
        <v>111</v>
      </c>
      <c r="GKP9" t="s">
        <v>111</v>
      </c>
      <c r="GKQ9" t="s">
        <v>111</v>
      </c>
      <c r="GKR9" t="s">
        <v>111</v>
      </c>
      <c r="GKS9" t="s">
        <v>111</v>
      </c>
      <c r="GKT9" t="s">
        <v>111</v>
      </c>
      <c r="GKU9" t="s">
        <v>111</v>
      </c>
      <c r="GKV9" t="s">
        <v>111</v>
      </c>
      <c r="GKW9" t="s">
        <v>111</v>
      </c>
      <c r="GKX9" t="s">
        <v>111</v>
      </c>
      <c r="GKY9" t="s">
        <v>111</v>
      </c>
      <c r="GKZ9" t="s">
        <v>111</v>
      </c>
      <c r="GLA9" t="s">
        <v>111</v>
      </c>
      <c r="GLB9" t="s">
        <v>111</v>
      </c>
      <c r="GLC9" t="s">
        <v>111</v>
      </c>
      <c r="GLD9" t="s">
        <v>111</v>
      </c>
      <c r="GLE9" t="s">
        <v>111</v>
      </c>
      <c r="GLF9" t="s">
        <v>111</v>
      </c>
      <c r="GLG9" t="s">
        <v>111</v>
      </c>
      <c r="GLH9" t="s">
        <v>111</v>
      </c>
      <c r="GLI9" t="s">
        <v>111</v>
      </c>
      <c r="GLJ9" t="s">
        <v>111</v>
      </c>
      <c r="GLK9" t="s">
        <v>111</v>
      </c>
      <c r="GLL9" t="s">
        <v>111</v>
      </c>
      <c r="GLM9" t="s">
        <v>111</v>
      </c>
      <c r="GLN9" t="s">
        <v>111</v>
      </c>
      <c r="GLO9" t="s">
        <v>111</v>
      </c>
      <c r="GLP9" t="s">
        <v>111</v>
      </c>
      <c r="GLQ9" t="s">
        <v>111</v>
      </c>
      <c r="GLR9" t="s">
        <v>111</v>
      </c>
      <c r="GLS9" t="s">
        <v>111</v>
      </c>
      <c r="GLT9" t="s">
        <v>111</v>
      </c>
      <c r="GLU9" t="s">
        <v>111</v>
      </c>
      <c r="GLV9" t="s">
        <v>111</v>
      </c>
      <c r="GLW9" t="s">
        <v>111</v>
      </c>
      <c r="GLX9" t="s">
        <v>111</v>
      </c>
      <c r="GLY9" t="s">
        <v>111</v>
      </c>
      <c r="GLZ9" t="s">
        <v>111</v>
      </c>
      <c r="GMA9" t="s">
        <v>111</v>
      </c>
      <c r="GMB9" t="s">
        <v>111</v>
      </c>
      <c r="GMC9" t="s">
        <v>111</v>
      </c>
      <c r="GMD9" t="s">
        <v>111</v>
      </c>
      <c r="GME9" t="s">
        <v>111</v>
      </c>
      <c r="GMF9" t="s">
        <v>111</v>
      </c>
      <c r="GMG9" t="s">
        <v>111</v>
      </c>
      <c r="GMH9" t="s">
        <v>111</v>
      </c>
      <c r="GMI9" t="s">
        <v>111</v>
      </c>
      <c r="GMJ9" t="s">
        <v>111</v>
      </c>
      <c r="GMK9" t="s">
        <v>111</v>
      </c>
      <c r="GML9" t="s">
        <v>111</v>
      </c>
      <c r="GMM9" t="s">
        <v>111</v>
      </c>
      <c r="GMN9" t="s">
        <v>111</v>
      </c>
      <c r="GMO9" t="s">
        <v>111</v>
      </c>
      <c r="GMP9" t="s">
        <v>111</v>
      </c>
      <c r="GMQ9" t="s">
        <v>111</v>
      </c>
      <c r="GMR9" t="s">
        <v>111</v>
      </c>
      <c r="GMS9" t="s">
        <v>111</v>
      </c>
      <c r="GMT9" t="s">
        <v>111</v>
      </c>
      <c r="GMU9" t="s">
        <v>111</v>
      </c>
      <c r="GMV9" t="s">
        <v>111</v>
      </c>
      <c r="GMW9" t="s">
        <v>111</v>
      </c>
      <c r="GMX9" t="s">
        <v>111</v>
      </c>
      <c r="GMY9" t="s">
        <v>111</v>
      </c>
      <c r="GMZ9" t="s">
        <v>111</v>
      </c>
      <c r="GNA9" t="s">
        <v>111</v>
      </c>
      <c r="GNB9" t="s">
        <v>111</v>
      </c>
      <c r="GNC9" t="s">
        <v>111</v>
      </c>
      <c r="GND9" t="s">
        <v>111</v>
      </c>
      <c r="GNE9" t="s">
        <v>111</v>
      </c>
      <c r="GNF9" t="s">
        <v>111</v>
      </c>
      <c r="GNG9" t="s">
        <v>111</v>
      </c>
      <c r="GNH9" t="s">
        <v>111</v>
      </c>
      <c r="GNI9" t="s">
        <v>111</v>
      </c>
      <c r="GNJ9" t="s">
        <v>111</v>
      </c>
      <c r="GNK9" t="s">
        <v>111</v>
      </c>
      <c r="GNL9" t="s">
        <v>111</v>
      </c>
      <c r="GNM9" t="s">
        <v>111</v>
      </c>
      <c r="GNN9" t="s">
        <v>111</v>
      </c>
      <c r="GNO9" t="s">
        <v>111</v>
      </c>
      <c r="GNP9" t="s">
        <v>111</v>
      </c>
      <c r="GNQ9" t="s">
        <v>111</v>
      </c>
      <c r="GNR9" t="s">
        <v>111</v>
      </c>
      <c r="GNS9" t="s">
        <v>111</v>
      </c>
      <c r="GNT9" t="s">
        <v>111</v>
      </c>
      <c r="GNU9" t="s">
        <v>111</v>
      </c>
      <c r="GNV9" t="s">
        <v>111</v>
      </c>
      <c r="GNW9" t="s">
        <v>111</v>
      </c>
      <c r="GNX9" t="s">
        <v>111</v>
      </c>
      <c r="GNY9" t="s">
        <v>111</v>
      </c>
      <c r="GNZ9" t="s">
        <v>111</v>
      </c>
      <c r="GOA9" t="s">
        <v>111</v>
      </c>
      <c r="GOB9" t="s">
        <v>111</v>
      </c>
      <c r="GOC9" t="s">
        <v>111</v>
      </c>
      <c r="GOD9" t="s">
        <v>111</v>
      </c>
      <c r="GOE9" t="s">
        <v>111</v>
      </c>
      <c r="GOF9" t="s">
        <v>111</v>
      </c>
      <c r="GOG9" t="s">
        <v>111</v>
      </c>
      <c r="GOH9" t="s">
        <v>111</v>
      </c>
      <c r="GOI9" t="s">
        <v>111</v>
      </c>
      <c r="GOJ9" t="s">
        <v>111</v>
      </c>
      <c r="GOK9" t="s">
        <v>111</v>
      </c>
      <c r="GOL9" t="s">
        <v>111</v>
      </c>
      <c r="GOM9" t="s">
        <v>111</v>
      </c>
      <c r="GON9" t="s">
        <v>111</v>
      </c>
      <c r="GOO9" t="s">
        <v>111</v>
      </c>
      <c r="GOP9" t="s">
        <v>111</v>
      </c>
      <c r="GOQ9" t="s">
        <v>111</v>
      </c>
      <c r="GOR9" t="s">
        <v>111</v>
      </c>
      <c r="GOS9" t="s">
        <v>111</v>
      </c>
      <c r="GOT9" t="s">
        <v>111</v>
      </c>
      <c r="GOU9" t="s">
        <v>111</v>
      </c>
      <c r="GOV9" t="s">
        <v>111</v>
      </c>
      <c r="GOW9" t="s">
        <v>111</v>
      </c>
      <c r="GOX9" t="s">
        <v>111</v>
      </c>
      <c r="GOY9" t="s">
        <v>111</v>
      </c>
      <c r="GOZ9" t="s">
        <v>111</v>
      </c>
      <c r="GPA9" t="s">
        <v>111</v>
      </c>
      <c r="GPB9" t="s">
        <v>111</v>
      </c>
      <c r="GPC9" t="s">
        <v>111</v>
      </c>
      <c r="GPD9" t="s">
        <v>111</v>
      </c>
      <c r="GPE9" t="s">
        <v>111</v>
      </c>
      <c r="GPF9" t="s">
        <v>111</v>
      </c>
      <c r="GPG9" t="s">
        <v>111</v>
      </c>
      <c r="GPH9" t="s">
        <v>111</v>
      </c>
      <c r="GPI9" t="s">
        <v>111</v>
      </c>
      <c r="GPJ9" t="s">
        <v>111</v>
      </c>
      <c r="GPK9" t="s">
        <v>111</v>
      </c>
      <c r="GPL9" t="s">
        <v>111</v>
      </c>
      <c r="GPM9" t="s">
        <v>111</v>
      </c>
      <c r="GPN9" t="s">
        <v>111</v>
      </c>
      <c r="GPO9" t="s">
        <v>111</v>
      </c>
      <c r="GPP9" t="s">
        <v>111</v>
      </c>
      <c r="GPQ9" t="s">
        <v>111</v>
      </c>
      <c r="GPR9" t="s">
        <v>111</v>
      </c>
      <c r="GPS9" t="s">
        <v>111</v>
      </c>
      <c r="GPT9" t="s">
        <v>111</v>
      </c>
      <c r="GPU9" t="s">
        <v>111</v>
      </c>
      <c r="GPV9" t="s">
        <v>111</v>
      </c>
      <c r="GPW9" t="s">
        <v>111</v>
      </c>
      <c r="GPX9" t="s">
        <v>111</v>
      </c>
      <c r="GPY9" t="s">
        <v>111</v>
      </c>
      <c r="GPZ9" t="s">
        <v>111</v>
      </c>
      <c r="GQA9" t="s">
        <v>111</v>
      </c>
      <c r="GQB9" t="s">
        <v>111</v>
      </c>
      <c r="GQC9" t="s">
        <v>111</v>
      </c>
      <c r="GQD9" t="s">
        <v>111</v>
      </c>
      <c r="GQE9" t="s">
        <v>111</v>
      </c>
      <c r="GQF9" t="s">
        <v>111</v>
      </c>
      <c r="GQG9" t="s">
        <v>111</v>
      </c>
      <c r="GQH9" t="s">
        <v>111</v>
      </c>
      <c r="GQI9" t="s">
        <v>111</v>
      </c>
      <c r="GQJ9" t="s">
        <v>111</v>
      </c>
      <c r="GQK9" t="s">
        <v>111</v>
      </c>
      <c r="GQL9" t="s">
        <v>111</v>
      </c>
      <c r="GQM9" t="s">
        <v>111</v>
      </c>
      <c r="GQN9" t="s">
        <v>111</v>
      </c>
      <c r="GQO9" t="s">
        <v>111</v>
      </c>
      <c r="GQP9" t="s">
        <v>111</v>
      </c>
      <c r="GQQ9" t="s">
        <v>111</v>
      </c>
      <c r="GQR9" t="s">
        <v>111</v>
      </c>
      <c r="GQS9" t="s">
        <v>111</v>
      </c>
      <c r="GQT9" t="s">
        <v>111</v>
      </c>
      <c r="GQU9" t="s">
        <v>111</v>
      </c>
      <c r="GQV9" t="s">
        <v>111</v>
      </c>
      <c r="GQW9" t="s">
        <v>111</v>
      </c>
      <c r="GQX9" t="s">
        <v>111</v>
      </c>
      <c r="GQY9" t="s">
        <v>111</v>
      </c>
      <c r="GQZ9" t="s">
        <v>111</v>
      </c>
      <c r="GRA9" t="s">
        <v>111</v>
      </c>
      <c r="GRB9" t="s">
        <v>111</v>
      </c>
      <c r="GRC9" t="s">
        <v>111</v>
      </c>
      <c r="GRD9" t="s">
        <v>111</v>
      </c>
      <c r="GRE9" t="s">
        <v>111</v>
      </c>
      <c r="GRF9" t="s">
        <v>111</v>
      </c>
      <c r="GRG9" t="s">
        <v>111</v>
      </c>
      <c r="GRH9" t="s">
        <v>111</v>
      </c>
      <c r="GRI9" t="s">
        <v>111</v>
      </c>
      <c r="GRJ9" t="s">
        <v>111</v>
      </c>
      <c r="GRK9" t="s">
        <v>111</v>
      </c>
      <c r="GRL9" t="s">
        <v>111</v>
      </c>
      <c r="GRM9" t="s">
        <v>111</v>
      </c>
      <c r="GRN9" t="s">
        <v>111</v>
      </c>
      <c r="GRO9" t="s">
        <v>111</v>
      </c>
      <c r="GRP9" t="s">
        <v>111</v>
      </c>
      <c r="GRQ9" t="s">
        <v>111</v>
      </c>
      <c r="GRR9" t="s">
        <v>111</v>
      </c>
      <c r="GRS9" t="s">
        <v>111</v>
      </c>
      <c r="GRT9" t="s">
        <v>111</v>
      </c>
      <c r="GRU9" t="s">
        <v>111</v>
      </c>
      <c r="GRV9" t="s">
        <v>111</v>
      </c>
      <c r="GRW9" t="s">
        <v>111</v>
      </c>
      <c r="GRX9" t="s">
        <v>111</v>
      </c>
      <c r="GRY9" t="s">
        <v>111</v>
      </c>
      <c r="GRZ9" t="s">
        <v>111</v>
      </c>
      <c r="GSA9" t="s">
        <v>111</v>
      </c>
      <c r="GSB9" t="s">
        <v>111</v>
      </c>
      <c r="GSC9" t="s">
        <v>111</v>
      </c>
      <c r="GSD9" t="s">
        <v>111</v>
      </c>
      <c r="GSE9" t="s">
        <v>111</v>
      </c>
      <c r="GSF9" t="s">
        <v>111</v>
      </c>
      <c r="GSG9" t="s">
        <v>111</v>
      </c>
      <c r="GSH9" t="s">
        <v>111</v>
      </c>
      <c r="GSI9" t="s">
        <v>111</v>
      </c>
      <c r="GSJ9" t="s">
        <v>111</v>
      </c>
      <c r="GSK9" t="s">
        <v>111</v>
      </c>
      <c r="GSL9" t="s">
        <v>111</v>
      </c>
      <c r="GSM9" t="s">
        <v>111</v>
      </c>
      <c r="GSN9" t="s">
        <v>111</v>
      </c>
      <c r="GSO9" t="s">
        <v>111</v>
      </c>
      <c r="GSP9" t="s">
        <v>111</v>
      </c>
      <c r="GSQ9" t="s">
        <v>111</v>
      </c>
      <c r="GSR9" t="s">
        <v>111</v>
      </c>
      <c r="GSS9" t="s">
        <v>111</v>
      </c>
      <c r="GST9" t="s">
        <v>111</v>
      </c>
      <c r="GSU9" t="s">
        <v>111</v>
      </c>
      <c r="GSV9" t="s">
        <v>111</v>
      </c>
      <c r="GSW9" t="s">
        <v>111</v>
      </c>
      <c r="GSX9" t="s">
        <v>111</v>
      </c>
      <c r="GSY9" t="s">
        <v>111</v>
      </c>
      <c r="GSZ9" t="s">
        <v>111</v>
      </c>
      <c r="GTA9" t="s">
        <v>111</v>
      </c>
      <c r="GTB9" t="s">
        <v>111</v>
      </c>
      <c r="GTC9" t="s">
        <v>111</v>
      </c>
      <c r="GTD9" t="s">
        <v>111</v>
      </c>
      <c r="GTE9" t="s">
        <v>111</v>
      </c>
      <c r="GTF9" t="s">
        <v>111</v>
      </c>
      <c r="GTG9" t="s">
        <v>111</v>
      </c>
      <c r="GTH9" t="s">
        <v>111</v>
      </c>
      <c r="GTI9" t="s">
        <v>111</v>
      </c>
      <c r="GTJ9" t="s">
        <v>111</v>
      </c>
      <c r="GTK9" t="s">
        <v>111</v>
      </c>
      <c r="GTL9" t="s">
        <v>111</v>
      </c>
      <c r="GTM9" t="s">
        <v>111</v>
      </c>
      <c r="GTN9" t="s">
        <v>111</v>
      </c>
      <c r="GTO9" t="s">
        <v>111</v>
      </c>
      <c r="GTP9" t="s">
        <v>111</v>
      </c>
      <c r="GTQ9" t="s">
        <v>111</v>
      </c>
      <c r="GTR9" t="s">
        <v>111</v>
      </c>
      <c r="GTS9" t="s">
        <v>111</v>
      </c>
      <c r="GTT9" t="s">
        <v>111</v>
      </c>
      <c r="GTU9" t="s">
        <v>111</v>
      </c>
      <c r="GTV9" t="s">
        <v>111</v>
      </c>
      <c r="GTW9" t="s">
        <v>111</v>
      </c>
      <c r="GTX9" t="s">
        <v>111</v>
      </c>
      <c r="GTY9" t="s">
        <v>111</v>
      </c>
      <c r="GTZ9" t="s">
        <v>111</v>
      </c>
      <c r="GUA9" t="s">
        <v>111</v>
      </c>
      <c r="GUB9" t="s">
        <v>111</v>
      </c>
      <c r="GUC9" t="s">
        <v>111</v>
      </c>
      <c r="GUD9" t="s">
        <v>111</v>
      </c>
      <c r="GUE9" t="s">
        <v>111</v>
      </c>
      <c r="GUF9" t="s">
        <v>111</v>
      </c>
      <c r="GUG9" t="s">
        <v>111</v>
      </c>
      <c r="GUH9" t="s">
        <v>111</v>
      </c>
      <c r="GUI9" t="s">
        <v>111</v>
      </c>
      <c r="GUJ9" t="s">
        <v>111</v>
      </c>
      <c r="GUK9" t="s">
        <v>111</v>
      </c>
      <c r="GUL9" t="s">
        <v>111</v>
      </c>
      <c r="GUM9" t="s">
        <v>111</v>
      </c>
      <c r="GUN9" t="s">
        <v>111</v>
      </c>
      <c r="GUO9" t="s">
        <v>111</v>
      </c>
      <c r="GUP9" t="s">
        <v>111</v>
      </c>
      <c r="GUQ9" t="s">
        <v>111</v>
      </c>
      <c r="GUR9" t="s">
        <v>111</v>
      </c>
      <c r="GUS9" t="s">
        <v>111</v>
      </c>
      <c r="GUT9" t="s">
        <v>111</v>
      </c>
      <c r="GUU9" t="s">
        <v>111</v>
      </c>
      <c r="GUV9" t="s">
        <v>111</v>
      </c>
      <c r="GUW9" t="s">
        <v>111</v>
      </c>
      <c r="GUX9" t="s">
        <v>111</v>
      </c>
      <c r="GUY9" t="s">
        <v>111</v>
      </c>
      <c r="GUZ9" t="s">
        <v>111</v>
      </c>
      <c r="GVA9" t="s">
        <v>111</v>
      </c>
      <c r="GVB9" t="s">
        <v>111</v>
      </c>
      <c r="GVC9" t="s">
        <v>111</v>
      </c>
      <c r="GVD9" t="s">
        <v>111</v>
      </c>
      <c r="GVE9" t="s">
        <v>111</v>
      </c>
      <c r="GVF9" t="s">
        <v>111</v>
      </c>
      <c r="GVG9" t="s">
        <v>111</v>
      </c>
      <c r="GVH9" t="s">
        <v>111</v>
      </c>
      <c r="GVI9" t="s">
        <v>111</v>
      </c>
      <c r="GVJ9" t="s">
        <v>111</v>
      </c>
      <c r="GVK9" t="s">
        <v>111</v>
      </c>
      <c r="GVL9" t="s">
        <v>111</v>
      </c>
      <c r="GVM9" t="s">
        <v>111</v>
      </c>
      <c r="GVN9" t="s">
        <v>111</v>
      </c>
      <c r="GVO9" t="s">
        <v>111</v>
      </c>
      <c r="GVP9" t="s">
        <v>111</v>
      </c>
      <c r="GVQ9" t="s">
        <v>111</v>
      </c>
      <c r="GVR9" t="s">
        <v>111</v>
      </c>
      <c r="GVS9" t="s">
        <v>111</v>
      </c>
      <c r="GVT9" t="s">
        <v>111</v>
      </c>
      <c r="GVU9" t="s">
        <v>111</v>
      </c>
      <c r="GVV9" t="s">
        <v>111</v>
      </c>
      <c r="GVW9" t="s">
        <v>111</v>
      </c>
      <c r="GVX9" t="s">
        <v>111</v>
      </c>
      <c r="GVY9" t="s">
        <v>111</v>
      </c>
      <c r="GVZ9" t="s">
        <v>111</v>
      </c>
      <c r="GWA9" t="s">
        <v>111</v>
      </c>
      <c r="GWB9" t="s">
        <v>111</v>
      </c>
      <c r="GWC9" t="s">
        <v>111</v>
      </c>
      <c r="GWD9" t="s">
        <v>111</v>
      </c>
      <c r="GWE9" t="s">
        <v>111</v>
      </c>
      <c r="GWF9" t="s">
        <v>111</v>
      </c>
      <c r="GWG9" t="s">
        <v>111</v>
      </c>
      <c r="GWH9" t="s">
        <v>111</v>
      </c>
      <c r="GWI9" t="s">
        <v>111</v>
      </c>
      <c r="GWJ9" t="s">
        <v>111</v>
      </c>
      <c r="GWK9" t="s">
        <v>111</v>
      </c>
      <c r="GWL9" t="s">
        <v>111</v>
      </c>
      <c r="GWM9" t="s">
        <v>111</v>
      </c>
      <c r="GWN9" t="s">
        <v>111</v>
      </c>
      <c r="GWO9" t="s">
        <v>111</v>
      </c>
      <c r="GWP9" t="s">
        <v>111</v>
      </c>
      <c r="GWQ9" t="s">
        <v>111</v>
      </c>
      <c r="GWR9" t="s">
        <v>111</v>
      </c>
      <c r="GWS9" t="s">
        <v>111</v>
      </c>
      <c r="GWT9" t="s">
        <v>111</v>
      </c>
      <c r="GWU9" t="s">
        <v>111</v>
      </c>
      <c r="GWV9" t="s">
        <v>111</v>
      </c>
      <c r="GWW9" t="s">
        <v>111</v>
      </c>
      <c r="GWX9" t="s">
        <v>111</v>
      </c>
      <c r="GWY9" t="s">
        <v>111</v>
      </c>
      <c r="GWZ9" t="s">
        <v>111</v>
      </c>
      <c r="GXA9" t="s">
        <v>111</v>
      </c>
      <c r="GXB9" t="s">
        <v>111</v>
      </c>
      <c r="GXC9" t="s">
        <v>111</v>
      </c>
      <c r="GXD9" t="s">
        <v>111</v>
      </c>
      <c r="GXE9" t="s">
        <v>111</v>
      </c>
      <c r="GXF9" t="s">
        <v>111</v>
      </c>
      <c r="GXG9" t="s">
        <v>111</v>
      </c>
      <c r="GXH9" t="s">
        <v>111</v>
      </c>
      <c r="GXI9" t="s">
        <v>111</v>
      </c>
      <c r="GXJ9" t="s">
        <v>111</v>
      </c>
      <c r="GXK9" t="s">
        <v>111</v>
      </c>
      <c r="GXL9" t="s">
        <v>111</v>
      </c>
      <c r="GXM9" t="s">
        <v>111</v>
      </c>
      <c r="GXN9" t="s">
        <v>111</v>
      </c>
      <c r="GXO9" t="s">
        <v>111</v>
      </c>
      <c r="GXP9" t="s">
        <v>111</v>
      </c>
      <c r="GXQ9" t="s">
        <v>111</v>
      </c>
      <c r="GXR9" t="s">
        <v>111</v>
      </c>
      <c r="GXS9" t="s">
        <v>111</v>
      </c>
      <c r="GXT9" t="s">
        <v>111</v>
      </c>
      <c r="GXU9" t="s">
        <v>111</v>
      </c>
      <c r="GXV9" t="s">
        <v>111</v>
      </c>
      <c r="GXW9" t="s">
        <v>111</v>
      </c>
      <c r="GXX9" t="s">
        <v>111</v>
      </c>
      <c r="GXY9" t="s">
        <v>111</v>
      </c>
      <c r="GXZ9" t="s">
        <v>111</v>
      </c>
      <c r="GYA9" t="s">
        <v>111</v>
      </c>
      <c r="GYB9" t="s">
        <v>111</v>
      </c>
      <c r="GYC9" t="s">
        <v>111</v>
      </c>
      <c r="GYD9" t="s">
        <v>111</v>
      </c>
      <c r="GYE9" t="s">
        <v>111</v>
      </c>
      <c r="GYF9" t="s">
        <v>111</v>
      </c>
      <c r="GYG9" t="s">
        <v>111</v>
      </c>
      <c r="GYH9" t="s">
        <v>111</v>
      </c>
      <c r="GYI9" t="s">
        <v>111</v>
      </c>
      <c r="GYJ9" t="s">
        <v>111</v>
      </c>
      <c r="GYK9" t="s">
        <v>111</v>
      </c>
      <c r="GYL9" t="s">
        <v>111</v>
      </c>
      <c r="GYM9" t="s">
        <v>111</v>
      </c>
      <c r="GYN9" t="s">
        <v>111</v>
      </c>
      <c r="GYO9" t="s">
        <v>111</v>
      </c>
      <c r="GYP9" t="s">
        <v>111</v>
      </c>
      <c r="GYQ9" t="s">
        <v>111</v>
      </c>
      <c r="GYR9" t="s">
        <v>111</v>
      </c>
      <c r="GYS9" t="s">
        <v>111</v>
      </c>
      <c r="GYT9" t="s">
        <v>111</v>
      </c>
      <c r="GYU9" t="s">
        <v>111</v>
      </c>
      <c r="GYV9" t="s">
        <v>111</v>
      </c>
      <c r="GYW9" t="s">
        <v>111</v>
      </c>
      <c r="GYX9" t="s">
        <v>111</v>
      </c>
      <c r="GYY9" t="s">
        <v>111</v>
      </c>
      <c r="GYZ9" t="s">
        <v>111</v>
      </c>
      <c r="GZA9" t="s">
        <v>111</v>
      </c>
      <c r="GZB9" t="s">
        <v>111</v>
      </c>
      <c r="GZC9" t="s">
        <v>111</v>
      </c>
      <c r="GZD9" t="s">
        <v>111</v>
      </c>
      <c r="GZE9" t="s">
        <v>111</v>
      </c>
      <c r="GZF9" t="s">
        <v>111</v>
      </c>
      <c r="GZG9" t="s">
        <v>111</v>
      </c>
      <c r="GZH9" t="s">
        <v>111</v>
      </c>
      <c r="GZI9" t="s">
        <v>111</v>
      </c>
      <c r="GZJ9" t="s">
        <v>111</v>
      </c>
      <c r="GZK9" t="s">
        <v>111</v>
      </c>
      <c r="GZL9" t="s">
        <v>111</v>
      </c>
      <c r="GZM9" t="s">
        <v>111</v>
      </c>
      <c r="GZN9" t="s">
        <v>111</v>
      </c>
      <c r="GZO9" t="s">
        <v>111</v>
      </c>
      <c r="GZP9" t="s">
        <v>111</v>
      </c>
      <c r="GZQ9" t="s">
        <v>111</v>
      </c>
      <c r="GZR9" t="s">
        <v>111</v>
      </c>
      <c r="GZS9" t="s">
        <v>111</v>
      </c>
      <c r="GZT9" t="s">
        <v>111</v>
      </c>
      <c r="GZU9" t="s">
        <v>111</v>
      </c>
      <c r="GZV9" t="s">
        <v>111</v>
      </c>
      <c r="GZW9" t="s">
        <v>111</v>
      </c>
      <c r="GZX9" t="s">
        <v>111</v>
      </c>
      <c r="GZY9" t="s">
        <v>111</v>
      </c>
      <c r="GZZ9" t="s">
        <v>111</v>
      </c>
      <c r="HAA9" t="s">
        <v>111</v>
      </c>
      <c r="HAB9" t="s">
        <v>111</v>
      </c>
      <c r="HAC9" t="s">
        <v>111</v>
      </c>
      <c r="HAD9" t="s">
        <v>111</v>
      </c>
      <c r="HAE9" t="s">
        <v>111</v>
      </c>
      <c r="HAF9" t="s">
        <v>111</v>
      </c>
      <c r="HAG9" t="s">
        <v>111</v>
      </c>
      <c r="HAH9" t="s">
        <v>111</v>
      </c>
      <c r="HAI9" t="s">
        <v>111</v>
      </c>
      <c r="HAJ9" t="s">
        <v>111</v>
      </c>
      <c r="HAK9" t="s">
        <v>111</v>
      </c>
      <c r="HAL9" t="s">
        <v>111</v>
      </c>
      <c r="HAM9" t="s">
        <v>111</v>
      </c>
      <c r="HAN9" t="s">
        <v>111</v>
      </c>
      <c r="HAO9" t="s">
        <v>111</v>
      </c>
      <c r="HAP9" t="s">
        <v>111</v>
      </c>
      <c r="HAQ9" t="s">
        <v>111</v>
      </c>
      <c r="HAR9" t="s">
        <v>111</v>
      </c>
      <c r="HAS9" t="s">
        <v>111</v>
      </c>
      <c r="HAT9" t="s">
        <v>111</v>
      </c>
      <c r="HAU9" t="s">
        <v>111</v>
      </c>
      <c r="HAV9" t="s">
        <v>111</v>
      </c>
      <c r="HAW9" t="s">
        <v>111</v>
      </c>
      <c r="HAX9" t="s">
        <v>111</v>
      </c>
      <c r="HAY9" t="s">
        <v>111</v>
      </c>
      <c r="HAZ9" t="s">
        <v>111</v>
      </c>
      <c r="HBA9" t="s">
        <v>111</v>
      </c>
      <c r="HBB9" t="s">
        <v>111</v>
      </c>
      <c r="HBC9" t="s">
        <v>111</v>
      </c>
      <c r="HBD9" t="s">
        <v>111</v>
      </c>
      <c r="HBE9" t="s">
        <v>111</v>
      </c>
      <c r="HBF9" t="s">
        <v>111</v>
      </c>
      <c r="HBG9" t="s">
        <v>111</v>
      </c>
      <c r="HBH9" t="s">
        <v>111</v>
      </c>
      <c r="HBI9" t="s">
        <v>111</v>
      </c>
      <c r="HBJ9" t="s">
        <v>111</v>
      </c>
      <c r="HBK9" t="s">
        <v>111</v>
      </c>
      <c r="HBL9" t="s">
        <v>111</v>
      </c>
      <c r="HBM9" t="s">
        <v>111</v>
      </c>
      <c r="HBN9" t="s">
        <v>111</v>
      </c>
      <c r="HBO9" t="s">
        <v>111</v>
      </c>
      <c r="HBP9" t="s">
        <v>111</v>
      </c>
      <c r="HBQ9" t="s">
        <v>111</v>
      </c>
      <c r="HBR9" t="s">
        <v>111</v>
      </c>
      <c r="HBS9" t="s">
        <v>111</v>
      </c>
      <c r="HBT9" t="s">
        <v>111</v>
      </c>
      <c r="HBU9" t="s">
        <v>111</v>
      </c>
      <c r="HBV9" t="s">
        <v>111</v>
      </c>
      <c r="HBW9" t="s">
        <v>111</v>
      </c>
      <c r="HBX9" t="s">
        <v>111</v>
      </c>
      <c r="HBY9" t="s">
        <v>111</v>
      </c>
      <c r="HBZ9" t="s">
        <v>111</v>
      </c>
      <c r="HCA9" t="s">
        <v>111</v>
      </c>
      <c r="HCB9" t="s">
        <v>111</v>
      </c>
      <c r="HCC9" t="s">
        <v>111</v>
      </c>
      <c r="HCD9" t="s">
        <v>111</v>
      </c>
      <c r="HCE9" t="s">
        <v>111</v>
      </c>
      <c r="HCF9" t="s">
        <v>111</v>
      </c>
      <c r="HCG9" t="s">
        <v>111</v>
      </c>
      <c r="HCH9" t="s">
        <v>111</v>
      </c>
      <c r="HCI9" t="s">
        <v>111</v>
      </c>
      <c r="HCJ9" t="s">
        <v>111</v>
      </c>
      <c r="HCK9" t="s">
        <v>111</v>
      </c>
      <c r="HCL9" t="s">
        <v>111</v>
      </c>
      <c r="HCM9" t="s">
        <v>111</v>
      </c>
      <c r="HCN9" t="s">
        <v>111</v>
      </c>
      <c r="HCO9" t="s">
        <v>111</v>
      </c>
      <c r="HCP9" t="s">
        <v>111</v>
      </c>
      <c r="HCQ9" t="s">
        <v>111</v>
      </c>
      <c r="HCR9" t="s">
        <v>111</v>
      </c>
      <c r="HCS9" t="s">
        <v>111</v>
      </c>
      <c r="HCT9" t="s">
        <v>111</v>
      </c>
      <c r="HCU9" t="s">
        <v>111</v>
      </c>
      <c r="HCV9" t="s">
        <v>111</v>
      </c>
      <c r="HCW9" t="s">
        <v>111</v>
      </c>
      <c r="HCX9" t="s">
        <v>111</v>
      </c>
      <c r="HCY9" t="s">
        <v>111</v>
      </c>
      <c r="HCZ9" t="s">
        <v>111</v>
      </c>
      <c r="HDA9" t="s">
        <v>111</v>
      </c>
      <c r="HDB9" t="s">
        <v>111</v>
      </c>
      <c r="HDC9" t="s">
        <v>111</v>
      </c>
      <c r="HDD9" t="s">
        <v>111</v>
      </c>
      <c r="HDE9" t="s">
        <v>111</v>
      </c>
      <c r="HDF9" t="s">
        <v>111</v>
      </c>
      <c r="HDG9" t="s">
        <v>111</v>
      </c>
      <c r="HDH9" t="s">
        <v>111</v>
      </c>
      <c r="HDI9" t="s">
        <v>111</v>
      </c>
      <c r="HDJ9" t="s">
        <v>111</v>
      </c>
      <c r="HDK9" t="s">
        <v>111</v>
      </c>
      <c r="HDL9" t="s">
        <v>111</v>
      </c>
      <c r="HDM9" t="s">
        <v>111</v>
      </c>
      <c r="HDN9" t="s">
        <v>111</v>
      </c>
      <c r="HDO9" t="s">
        <v>111</v>
      </c>
      <c r="HDP9" t="s">
        <v>111</v>
      </c>
      <c r="HDQ9" t="s">
        <v>111</v>
      </c>
      <c r="HDR9" t="s">
        <v>111</v>
      </c>
      <c r="HDS9" t="s">
        <v>111</v>
      </c>
      <c r="HDT9" t="s">
        <v>111</v>
      </c>
      <c r="HDU9" t="s">
        <v>111</v>
      </c>
      <c r="HDV9" t="s">
        <v>111</v>
      </c>
      <c r="HDW9" t="s">
        <v>111</v>
      </c>
      <c r="HDX9" t="s">
        <v>111</v>
      </c>
      <c r="HDY9" t="s">
        <v>111</v>
      </c>
      <c r="HDZ9" t="s">
        <v>111</v>
      </c>
      <c r="HEA9" t="s">
        <v>111</v>
      </c>
      <c r="HEB9" t="s">
        <v>111</v>
      </c>
      <c r="HEC9" t="s">
        <v>111</v>
      </c>
      <c r="HED9" t="s">
        <v>111</v>
      </c>
      <c r="HEE9" t="s">
        <v>111</v>
      </c>
      <c r="HEF9" t="s">
        <v>111</v>
      </c>
      <c r="HEG9" t="s">
        <v>111</v>
      </c>
      <c r="HEH9" t="s">
        <v>111</v>
      </c>
      <c r="HEI9" t="s">
        <v>111</v>
      </c>
      <c r="HEJ9" t="s">
        <v>111</v>
      </c>
      <c r="HEK9" t="s">
        <v>111</v>
      </c>
      <c r="HEL9" t="s">
        <v>111</v>
      </c>
      <c r="HEM9" t="s">
        <v>111</v>
      </c>
      <c r="HEN9" t="s">
        <v>111</v>
      </c>
      <c r="HEO9" t="s">
        <v>111</v>
      </c>
      <c r="HEP9" t="s">
        <v>111</v>
      </c>
      <c r="HEQ9" t="s">
        <v>111</v>
      </c>
      <c r="HER9" t="s">
        <v>111</v>
      </c>
      <c r="HES9" t="s">
        <v>111</v>
      </c>
      <c r="HET9" t="s">
        <v>111</v>
      </c>
      <c r="HEU9" t="s">
        <v>111</v>
      </c>
      <c r="HEV9" t="s">
        <v>111</v>
      </c>
      <c r="HEW9" t="s">
        <v>111</v>
      </c>
      <c r="HEX9" t="s">
        <v>111</v>
      </c>
      <c r="HEY9" t="s">
        <v>111</v>
      </c>
      <c r="HEZ9" t="s">
        <v>111</v>
      </c>
      <c r="HFA9" t="s">
        <v>111</v>
      </c>
      <c r="HFB9" t="s">
        <v>111</v>
      </c>
      <c r="HFC9" t="s">
        <v>111</v>
      </c>
      <c r="HFD9" t="s">
        <v>111</v>
      </c>
      <c r="HFE9" t="s">
        <v>111</v>
      </c>
      <c r="HFF9" t="s">
        <v>111</v>
      </c>
      <c r="HFG9" t="s">
        <v>111</v>
      </c>
      <c r="HFH9" t="s">
        <v>111</v>
      </c>
      <c r="HFI9" t="s">
        <v>111</v>
      </c>
      <c r="HFJ9" t="s">
        <v>111</v>
      </c>
      <c r="HFK9" t="s">
        <v>111</v>
      </c>
      <c r="HFL9" t="s">
        <v>111</v>
      </c>
      <c r="HFM9" t="s">
        <v>111</v>
      </c>
      <c r="HFN9" t="s">
        <v>111</v>
      </c>
      <c r="HFO9" t="s">
        <v>111</v>
      </c>
      <c r="HFP9" t="s">
        <v>111</v>
      </c>
      <c r="HFQ9" t="s">
        <v>111</v>
      </c>
      <c r="HFR9" t="s">
        <v>111</v>
      </c>
      <c r="HFS9" t="s">
        <v>111</v>
      </c>
      <c r="HFT9" t="s">
        <v>111</v>
      </c>
      <c r="HFU9" t="s">
        <v>111</v>
      </c>
      <c r="HFV9" t="s">
        <v>111</v>
      </c>
      <c r="HFW9" t="s">
        <v>111</v>
      </c>
      <c r="HFX9" t="s">
        <v>111</v>
      </c>
      <c r="HFY9" t="s">
        <v>111</v>
      </c>
      <c r="HFZ9" t="s">
        <v>111</v>
      </c>
      <c r="HGA9" t="s">
        <v>111</v>
      </c>
      <c r="HGB9" t="s">
        <v>111</v>
      </c>
      <c r="HGC9" t="s">
        <v>111</v>
      </c>
      <c r="HGD9" t="s">
        <v>111</v>
      </c>
      <c r="HGE9" t="s">
        <v>111</v>
      </c>
      <c r="HGF9" t="s">
        <v>111</v>
      </c>
      <c r="HGG9" t="s">
        <v>111</v>
      </c>
      <c r="HGH9" t="s">
        <v>111</v>
      </c>
      <c r="HGI9" t="s">
        <v>111</v>
      </c>
      <c r="HGJ9" t="s">
        <v>111</v>
      </c>
      <c r="HGK9" t="s">
        <v>111</v>
      </c>
      <c r="HGL9" t="s">
        <v>111</v>
      </c>
      <c r="HGM9" t="s">
        <v>111</v>
      </c>
      <c r="HGN9" t="s">
        <v>111</v>
      </c>
      <c r="HGO9" t="s">
        <v>111</v>
      </c>
      <c r="HGP9" t="s">
        <v>111</v>
      </c>
      <c r="HGQ9" t="s">
        <v>111</v>
      </c>
      <c r="HGR9" t="s">
        <v>111</v>
      </c>
      <c r="HGS9" t="s">
        <v>111</v>
      </c>
      <c r="HGT9" t="s">
        <v>111</v>
      </c>
      <c r="HGU9" t="s">
        <v>111</v>
      </c>
      <c r="HGV9" t="s">
        <v>111</v>
      </c>
      <c r="HGW9" t="s">
        <v>111</v>
      </c>
      <c r="HGX9" t="s">
        <v>111</v>
      </c>
      <c r="HGY9" t="s">
        <v>111</v>
      </c>
      <c r="HGZ9" t="s">
        <v>111</v>
      </c>
      <c r="HHA9" t="s">
        <v>111</v>
      </c>
      <c r="HHB9" t="s">
        <v>111</v>
      </c>
      <c r="HHC9" t="s">
        <v>111</v>
      </c>
      <c r="HHD9" t="s">
        <v>111</v>
      </c>
      <c r="HHE9" t="s">
        <v>111</v>
      </c>
      <c r="HHF9" t="s">
        <v>111</v>
      </c>
      <c r="HHG9" t="s">
        <v>111</v>
      </c>
      <c r="HHH9" t="s">
        <v>111</v>
      </c>
      <c r="HHI9" t="s">
        <v>111</v>
      </c>
      <c r="HHJ9" t="s">
        <v>111</v>
      </c>
      <c r="HHK9" t="s">
        <v>111</v>
      </c>
      <c r="HHL9" t="s">
        <v>111</v>
      </c>
      <c r="HHM9" t="s">
        <v>111</v>
      </c>
      <c r="HHN9" t="s">
        <v>111</v>
      </c>
      <c r="HHO9" t="s">
        <v>111</v>
      </c>
      <c r="HHP9" t="s">
        <v>111</v>
      </c>
      <c r="HHQ9" t="s">
        <v>111</v>
      </c>
      <c r="HHR9" t="s">
        <v>111</v>
      </c>
      <c r="HHS9" t="s">
        <v>111</v>
      </c>
      <c r="HHT9" t="s">
        <v>111</v>
      </c>
      <c r="HHU9" t="s">
        <v>111</v>
      </c>
      <c r="HHV9" t="s">
        <v>111</v>
      </c>
      <c r="HHW9" t="s">
        <v>111</v>
      </c>
      <c r="HHX9" t="s">
        <v>111</v>
      </c>
      <c r="HHY9" t="s">
        <v>111</v>
      </c>
      <c r="HHZ9" t="s">
        <v>111</v>
      </c>
      <c r="HIA9" t="s">
        <v>111</v>
      </c>
      <c r="HIB9" t="s">
        <v>111</v>
      </c>
      <c r="HIC9" t="s">
        <v>111</v>
      </c>
      <c r="HID9" t="s">
        <v>111</v>
      </c>
      <c r="HIE9" t="s">
        <v>111</v>
      </c>
      <c r="HIF9" t="s">
        <v>111</v>
      </c>
      <c r="HIG9" t="s">
        <v>111</v>
      </c>
      <c r="HIH9" t="s">
        <v>111</v>
      </c>
      <c r="HII9" t="s">
        <v>111</v>
      </c>
      <c r="HIJ9" t="s">
        <v>111</v>
      </c>
      <c r="HIK9" t="s">
        <v>111</v>
      </c>
      <c r="HIL9" t="s">
        <v>111</v>
      </c>
      <c r="HIM9" t="s">
        <v>111</v>
      </c>
      <c r="HIN9" t="s">
        <v>111</v>
      </c>
      <c r="HIO9" t="s">
        <v>111</v>
      </c>
      <c r="HIP9" t="s">
        <v>111</v>
      </c>
      <c r="HIQ9" t="s">
        <v>111</v>
      </c>
      <c r="HIR9" t="s">
        <v>111</v>
      </c>
      <c r="HIS9" t="s">
        <v>111</v>
      </c>
      <c r="HIT9" t="s">
        <v>111</v>
      </c>
      <c r="HIU9" t="s">
        <v>111</v>
      </c>
      <c r="HIV9" t="s">
        <v>111</v>
      </c>
      <c r="HIW9" t="s">
        <v>111</v>
      </c>
      <c r="HIX9" t="s">
        <v>111</v>
      </c>
      <c r="HIY9" t="s">
        <v>111</v>
      </c>
      <c r="HIZ9" t="s">
        <v>111</v>
      </c>
      <c r="HJA9" t="s">
        <v>111</v>
      </c>
      <c r="HJB9" t="s">
        <v>111</v>
      </c>
      <c r="HJC9" t="s">
        <v>111</v>
      </c>
      <c r="HJD9" t="s">
        <v>111</v>
      </c>
      <c r="HJE9" t="s">
        <v>111</v>
      </c>
      <c r="HJF9" t="s">
        <v>111</v>
      </c>
      <c r="HJG9" t="s">
        <v>111</v>
      </c>
      <c r="HJH9" t="s">
        <v>111</v>
      </c>
      <c r="HJI9" t="s">
        <v>111</v>
      </c>
      <c r="HJJ9" t="s">
        <v>111</v>
      </c>
      <c r="HJK9" t="s">
        <v>111</v>
      </c>
      <c r="HJL9" t="s">
        <v>111</v>
      </c>
      <c r="HJM9" t="s">
        <v>111</v>
      </c>
      <c r="HJN9" t="s">
        <v>111</v>
      </c>
      <c r="HJO9" t="s">
        <v>111</v>
      </c>
      <c r="HJP9" t="s">
        <v>111</v>
      </c>
      <c r="HJQ9" t="s">
        <v>111</v>
      </c>
      <c r="HJR9" t="s">
        <v>111</v>
      </c>
      <c r="HJS9" t="s">
        <v>111</v>
      </c>
      <c r="HJT9" t="s">
        <v>111</v>
      </c>
      <c r="HJU9" t="s">
        <v>111</v>
      </c>
      <c r="HJV9" t="s">
        <v>111</v>
      </c>
      <c r="HJW9" t="s">
        <v>111</v>
      </c>
      <c r="HJX9" t="s">
        <v>111</v>
      </c>
      <c r="HJY9" t="s">
        <v>111</v>
      </c>
      <c r="HJZ9" t="s">
        <v>111</v>
      </c>
      <c r="HKA9" t="s">
        <v>111</v>
      </c>
      <c r="HKB9" t="s">
        <v>111</v>
      </c>
      <c r="HKC9" t="s">
        <v>111</v>
      </c>
      <c r="HKD9" t="s">
        <v>111</v>
      </c>
      <c r="HKE9" t="s">
        <v>111</v>
      </c>
      <c r="HKF9" t="s">
        <v>111</v>
      </c>
      <c r="HKG9" t="s">
        <v>111</v>
      </c>
      <c r="HKH9" t="s">
        <v>111</v>
      </c>
      <c r="HKI9" t="s">
        <v>111</v>
      </c>
      <c r="HKJ9" t="s">
        <v>111</v>
      </c>
      <c r="HKK9" t="s">
        <v>111</v>
      </c>
      <c r="HKL9" t="s">
        <v>111</v>
      </c>
      <c r="HKM9" t="s">
        <v>111</v>
      </c>
      <c r="HKN9" t="s">
        <v>111</v>
      </c>
      <c r="HKO9" t="s">
        <v>111</v>
      </c>
      <c r="HKP9" t="s">
        <v>111</v>
      </c>
      <c r="HKQ9" t="s">
        <v>111</v>
      </c>
      <c r="HKR9" t="s">
        <v>111</v>
      </c>
      <c r="HKS9" t="s">
        <v>111</v>
      </c>
      <c r="HKT9" t="s">
        <v>111</v>
      </c>
      <c r="HKU9" t="s">
        <v>111</v>
      </c>
      <c r="HKV9" t="s">
        <v>111</v>
      </c>
      <c r="HKW9" t="s">
        <v>111</v>
      </c>
      <c r="HKX9" t="s">
        <v>111</v>
      </c>
      <c r="HKY9" t="s">
        <v>111</v>
      </c>
      <c r="HKZ9" t="s">
        <v>111</v>
      </c>
      <c r="HLA9" t="s">
        <v>111</v>
      </c>
      <c r="HLB9" t="s">
        <v>111</v>
      </c>
      <c r="HLC9" t="s">
        <v>111</v>
      </c>
      <c r="HLD9" t="s">
        <v>111</v>
      </c>
      <c r="HLE9" t="s">
        <v>111</v>
      </c>
      <c r="HLF9" t="s">
        <v>111</v>
      </c>
      <c r="HLG9" t="s">
        <v>111</v>
      </c>
      <c r="HLH9" t="s">
        <v>111</v>
      </c>
      <c r="HLI9" t="s">
        <v>111</v>
      </c>
      <c r="HLJ9" t="s">
        <v>111</v>
      </c>
      <c r="HLK9" t="s">
        <v>111</v>
      </c>
      <c r="HLL9" t="s">
        <v>111</v>
      </c>
      <c r="HLM9" t="s">
        <v>111</v>
      </c>
      <c r="HLN9" t="s">
        <v>111</v>
      </c>
      <c r="HLO9" t="s">
        <v>111</v>
      </c>
      <c r="HLP9" t="s">
        <v>111</v>
      </c>
      <c r="HLQ9" t="s">
        <v>111</v>
      </c>
      <c r="HLR9" t="s">
        <v>111</v>
      </c>
      <c r="HLS9" t="s">
        <v>111</v>
      </c>
      <c r="HLT9" t="s">
        <v>111</v>
      </c>
      <c r="HLU9" t="s">
        <v>111</v>
      </c>
      <c r="HLV9" t="s">
        <v>111</v>
      </c>
      <c r="HLW9" t="s">
        <v>111</v>
      </c>
      <c r="HLX9" t="s">
        <v>111</v>
      </c>
      <c r="HLY9" t="s">
        <v>111</v>
      </c>
      <c r="HLZ9" t="s">
        <v>111</v>
      </c>
      <c r="HMA9" t="s">
        <v>111</v>
      </c>
      <c r="HMB9" t="s">
        <v>111</v>
      </c>
      <c r="HMC9" t="s">
        <v>111</v>
      </c>
      <c r="HMD9" t="s">
        <v>111</v>
      </c>
      <c r="HME9" t="s">
        <v>111</v>
      </c>
      <c r="HMF9" t="s">
        <v>111</v>
      </c>
      <c r="HMG9" t="s">
        <v>111</v>
      </c>
      <c r="HMH9" t="s">
        <v>111</v>
      </c>
      <c r="HMI9" t="s">
        <v>111</v>
      </c>
      <c r="HMJ9" t="s">
        <v>111</v>
      </c>
      <c r="HMK9" t="s">
        <v>111</v>
      </c>
      <c r="HML9" t="s">
        <v>111</v>
      </c>
      <c r="HMM9" t="s">
        <v>111</v>
      </c>
      <c r="HMN9" t="s">
        <v>111</v>
      </c>
      <c r="HMO9" t="s">
        <v>111</v>
      </c>
      <c r="HMP9" t="s">
        <v>111</v>
      </c>
      <c r="HMQ9" t="s">
        <v>111</v>
      </c>
      <c r="HMR9" t="s">
        <v>111</v>
      </c>
      <c r="HMS9" t="s">
        <v>111</v>
      </c>
      <c r="HMT9" t="s">
        <v>111</v>
      </c>
      <c r="HMU9" t="s">
        <v>111</v>
      </c>
      <c r="HMV9" t="s">
        <v>111</v>
      </c>
      <c r="HMW9" t="s">
        <v>111</v>
      </c>
      <c r="HMX9" t="s">
        <v>111</v>
      </c>
      <c r="HMY9" t="s">
        <v>111</v>
      </c>
      <c r="HMZ9" t="s">
        <v>111</v>
      </c>
      <c r="HNA9" t="s">
        <v>111</v>
      </c>
      <c r="HNB9" t="s">
        <v>111</v>
      </c>
      <c r="HNC9" t="s">
        <v>111</v>
      </c>
      <c r="HND9" t="s">
        <v>111</v>
      </c>
      <c r="HNE9" t="s">
        <v>111</v>
      </c>
      <c r="HNF9" t="s">
        <v>111</v>
      </c>
      <c r="HNG9" t="s">
        <v>111</v>
      </c>
      <c r="HNH9" t="s">
        <v>111</v>
      </c>
      <c r="HNI9" t="s">
        <v>111</v>
      </c>
      <c r="HNJ9" t="s">
        <v>111</v>
      </c>
      <c r="HNK9" t="s">
        <v>111</v>
      </c>
      <c r="HNL9" t="s">
        <v>111</v>
      </c>
      <c r="HNM9" t="s">
        <v>111</v>
      </c>
      <c r="HNN9" t="s">
        <v>111</v>
      </c>
      <c r="HNO9" t="s">
        <v>111</v>
      </c>
      <c r="HNP9" t="s">
        <v>111</v>
      </c>
      <c r="HNQ9" t="s">
        <v>111</v>
      </c>
      <c r="HNR9" t="s">
        <v>111</v>
      </c>
      <c r="HNS9" t="s">
        <v>111</v>
      </c>
      <c r="HNT9" t="s">
        <v>111</v>
      </c>
      <c r="HNU9" t="s">
        <v>111</v>
      </c>
      <c r="HNV9" t="s">
        <v>111</v>
      </c>
      <c r="HNW9" t="s">
        <v>111</v>
      </c>
      <c r="HNX9" t="s">
        <v>111</v>
      </c>
      <c r="HNY9" t="s">
        <v>111</v>
      </c>
      <c r="HNZ9" t="s">
        <v>111</v>
      </c>
      <c r="HOA9" t="s">
        <v>111</v>
      </c>
      <c r="HOB9" t="s">
        <v>111</v>
      </c>
      <c r="HOC9" t="s">
        <v>111</v>
      </c>
      <c r="HOD9" t="s">
        <v>111</v>
      </c>
      <c r="HOE9" t="s">
        <v>111</v>
      </c>
      <c r="HOF9" t="s">
        <v>111</v>
      </c>
      <c r="HOG9" t="s">
        <v>111</v>
      </c>
      <c r="HOH9" t="s">
        <v>111</v>
      </c>
      <c r="HOI9" t="s">
        <v>111</v>
      </c>
      <c r="HOJ9" t="s">
        <v>111</v>
      </c>
      <c r="HOK9" t="s">
        <v>111</v>
      </c>
      <c r="HOL9" t="s">
        <v>111</v>
      </c>
      <c r="HOM9" t="s">
        <v>111</v>
      </c>
      <c r="HON9" t="s">
        <v>111</v>
      </c>
      <c r="HOO9" t="s">
        <v>111</v>
      </c>
      <c r="HOP9" t="s">
        <v>111</v>
      </c>
      <c r="HOQ9" t="s">
        <v>111</v>
      </c>
      <c r="HOR9" t="s">
        <v>111</v>
      </c>
      <c r="HOS9" t="s">
        <v>111</v>
      </c>
      <c r="HOT9" t="s">
        <v>111</v>
      </c>
      <c r="HOU9" t="s">
        <v>111</v>
      </c>
      <c r="HOV9" t="s">
        <v>111</v>
      </c>
      <c r="HOW9" t="s">
        <v>111</v>
      </c>
      <c r="HOX9" t="s">
        <v>111</v>
      </c>
      <c r="HOY9" t="s">
        <v>111</v>
      </c>
      <c r="HOZ9" t="s">
        <v>111</v>
      </c>
      <c r="HPA9" t="s">
        <v>111</v>
      </c>
      <c r="HPB9" t="s">
        <v>111</v>
      </c>
      <c r="HPC9" t="s">
        <v>111</v>
      </c>
      <c r="HPD9" t="s">
        <v>111</v>
      </c>
      <c r="HPE9" t="s">
        <v>111</v>
      </c>
      <c r="HPF9" t="s">
        <v>111</v>
      </c>
      <c r="HPG9" t="s">
        <v>111</v>
      </c>
      <c r="HPH9" t="s">
        <v>111</v>
      </c>
      <c r="HPI9" t="s">
        <v>111</v>
      </c>
      <c r="HPJ9" t="s">
        <v>111</v>
      </c>
      <c r="HPK9" t="s">
        <v>111</v>
      </c>
      <c r="HPL9" t="s">
        <v>111</v>
      </c>
      <c r="HPM9" t="s">
        <v>111</v>
      </c>
      <c r="HPN9" t="s">
        <v>111</v>
      </c>
      <c r="HPO9" t="s">
        <v>111</v>
      </c>
      <c r="HPP9" t="s">
        <v>111</v>
      </c>
      <c r="HPQ9" t="s">
        <v>111</v>
      </c>
      <c r="HPR9" t="s">
        <v>111</v>
      </c>
      <c r="HPS9" t="s">
        <v>111</v>
      </c>
      <c r="HPT9" t="s">
        <v>111</v>
      </c>
      <c r="HPU9" t="s">
        <v>111</v>
      </c>
      <c r="HPV9" t="s">
        <v>111</v>
      </c>
      <c r="HPW9" t="s">
        <v>111</v>
      </c>
      <c r="HPX9" t="s">
        <v>111</v>
      </c>
      <c r="HPY9" t="s">
        <v>111</v>
      </c>
      <c r="HPZ9" t="s">
        <v>111</v>
      </c>
      <c r="HQA9" t="s">
        <v>111</v>
      </c>
      <c r="HQB9" t="s">
        <v>111</v>
      </c>
      <c r="HQC9" t="s">
        <v>111</v>
      </c>
      <c r="HQD9" t="s">
        <v>111</v>
      </c>
      <c r="HQE9" t="s">
        <v>111</v>
      </c>
      <c r="HQF9" t="s">
        <v>111</v>
      </c>
      <c r="HQG9" t="s">
        <v>111</v>
      </c>
      <c r="HQH9" t="s">
        <v>111</v>
      </c>
      <c r="HQI9" t="s">
        <v>111</v>
      </c>
      <c r="HQJ9" t="s">
        <v>111</v>
      </c>
      <c r="HQK9" t="s">
        <v>111</v>
      </c>
      <c r="HQL9" t="s">
        <v>111</v>
      </c>
      <c r="HQM9" t="s">
        <v>111</v>
      </c>
      <c r="HQN9" t="s">
        <v>111</v>
      </c>
      <c r="HQO9" t="s">
        <v>111</v>
      </c>
      <c r="HQP9" t="s">
        <v>111</v>
      </c>
      <c r="HQQ9" t="s">
        <v>111</v>
      </c>
      <c r="HQR9" t="s">
        <v>111</v>
      </c>
      <c r="HQS9" t="s">
        <v>111</v>
      </c>
      <c r="HQT9" t="s">
        <v>111</v>
      </c>
      <c r="HQU9" t="s">
        <v>111</v>
      </c>
      <c r="HQV9" t="s">
        <v>111</v>
      </c>
      <c r="HQW9" t="s">
        <v>111</v>
      </c>
      <c r="HQX9" t="s">
        <v>111</v>
      </c>
      <c r="HQY9" t="s">
        <v>111</v>
      </c>
      <c r="HQZ9" t="s">
        <v>111</v>
      </c>
      <c r="HRA9" t="s">
        <v>111</v>
      </c>
      <c r="HRB9" t="s">
        <v>111</v>
      </c>
      <c r="HRC9" t="s">
        <v>111</v>
      </c>
      <c r="HRD9" t="s">
        <v>111</v>
      </c>
      <c r="HRE9" t="s">
        <v>111</v>
      </c>
      <c r="HRF9" t="s">
        <v>111</v>
      </c>
      <c r="HRG9" t="s">
        <v>111</v>
      </c>
      <c r="HRH9" t="s">
        <v>111</v>
      </c>
      <c r="HRI9" t="s">
        <v>111</v>
      </c>
      <c r="HRJ9" t="s">
        <v>111</v>
      </c>
      <c r="HRK9" t="s">
        <v>111</v>
      </c>
      <c r="HRL9" t="s">
        <v>111</v>
      </c>
      <c r="HRM9" t="s">
        <v>111</v>
      </c>
      <c r="HRN9" t="s">
        <v>111</v>
      </c>
      <c r="HRO9" t="s">
        <v>111</v>
      </c>
      <c r="HRP9" t="s">
        <v>111</v>
      </c>
      <c r="HRQ9" t="s">
        <v>111</v>
      </c>
      <c r="HRR9" t="s">
        <v>111</v>
      </c>
      <c r="HRS9" t="s">
        <v>111</v>
      </c>
      <c r="HRT9" t="s">
        <v>111</v>
      </c>
      <c r="HRU9" t="s">
        <v>111</v>
      </c>
      <c r="HRV9" t="s">
        <v>111</v>
      </c>
      <c r="HRW9" t="s">
        <v>111</v>
      </c>
      <c r="HRX9" t="s">
        <v>111</v>
      </c>
      <c r="HRY9" t="s">
        <v>111</v>
      </c>
      <c r="HRZ9" t="s">
        <v>111</v>
      </c>
      <c r="HSA9" t="s">
        <v>111</v>
      </c>
      <c r="HSB9" t="s">
        <v>111</v>
      </c>
      <c r="HSC9" t="s">
        <v>111</v>
      </c>
      <c r="HSD9" t="s">
        <v>111</v>
      </c>
      <c r="HSE9" t="s">
        <v>111</v>
      </c>
      <c r="HSF9" t="s">
        <v>111</v>
      </c>
      <c r="HSG9" t="s">
        <v>111</v>
      </c>
      <c r="HSH9" t="s">
        <v>111</v>
      </c>
      <c r="HSI9" t="s">
        <v>111</v>
      </c>
      <c r="HSJ9" t="s">
        <v>111</v>
      </c>
      <c r="HSK9" t="s">
        <v>111</v>
      </c>
      <c r="HSL9" t="s">
        <v>111</v>
      </c>
      <c r="HSM9" t="s">
        <v>111</v>
      </c>
      <c r="HSN9" t="s">
        <v>111</v>
      </c>
      <c r="HSO9" t="s">
        <v>111</v>
      </c>
      <c r="HSP9" t="s">
        <v>111</v>
      </c>
      <c r="HSQ9" t="s">
        <v>111</v>
      </c>
      <c r="HSR9" t="s">
        <v>111</v>
      </c>
      <c r="HSS9" t="s">
        <v>111</v>
      </c>
      <c r="HST9" t="s">
        <v>111</v>
      </c>
      <c r="HSU9" t="s">
        <v>111</v>
      </c>
      <c r="HSV9" t="s">
        <v>111</v>
      </c>
      <c r="HSW9" t="s">
        <v>111</v>
      </c>
      <c r="HSX9" t="s">
        <v>111</v>
      </c>
      <c r="HSY9" t="s">
        <v>111</v>
      </c>
      <c r="HSZ9" t="s">
        <v>111</v>
      </c>
      <c r="HTA9" t="s">
        <v>111</v>
      </c>
      <c r="HTB9" t="s">
        <v>111</v>
      </c>
      <c r="HTC9" t="s">
        <v>111</v>
      </c>
      <c r="HTD9" t="s">
        <v>111</v>
      </c>
      <c r="HTE9" t="s">
        <v>111</v>
      </c>
      <c r="HTF9" t="s">
        <v>111</v>
      </c>
      <c r="HTG9" t="s">
        <v>111</v>
      </c>
      <c r="HTH9" t="s">
        <v>111</v>
      </c>
      <c r="HTI9" t="s">
        <v>111</v>
      </c>
      <c r="HTJ9" t="s">
        <v>111</v>
      </c>
      <c r="HTK9" t="s">
        <v>111</v>
      </c>
      <c r="HTL9" t="s">
        <v>111</v>
      </c>
      <c r="HTM9" t="s">
        <v>111</v>
      </c>
      <c r="HTN9" t="s">
        <v>111</v>
      </c>
      <c r="HTO9" t="s">
        <v>111</v>
      </c>
      <c r="HTP9" t="s">
        <v>111</v>
      </c>
      <c r="HTQ9" t="s">
        <v>111</v>
      </c>
      <c r="HTR9" t="s">
        <v>111</v>
      </c>
      <c r="HTS9" t="s">
        <v>111</v>
      </c>
      <c r="HTT9" t="s">
        <v>111</v>
      </c>
      <c r="HTU9" t="s">
        <v>111</v>
      </c>
      <c r="HTV9" t="s">
        <v>111</v>
      </c>
      <c r="HTW9" t="s">
        <v>111</v>
      </c>
      <c r="HTX9" t="s">
        <v>111</v>
      </c>
      <c r="HTY9" t="s">
        <v>111</v>
      </c>
      <c r="HTZ9" t="s">
        <v>111</v>
      </c>
      <c r="HUA9" t="s">
        <v>111</v>
      </c>
      <c r="HUB9" t="s">
        <v>111</v>
      </c>
      <c r="HUC9" t="s">
        <v>111</v>
      </c>
      <c r="HUD9" t="s">
        <v>111</v>
      </c>
      <c r="HUE9" t="s">
        <v>111</v>
      </c>
      <c r="HUF9" t="s">
        <v>111</v>
      </c>
      <c r="HUG9" t="s">
        <v>111</v>
      </c>
      <c r="HUH9" t="s">
        <v>111</v>
      </c>
      <c r="HUI9" t="s">
        <v>111</v>
      </c>
      <c r="HUJ9" t="s">
        <v>111</v>
      </c>
      <c r="HUK9" t="s">
        <v>111</v>
      </c>
      <c r="HUL9" t="s">
        <v>111</v>
      </c>
      <c r="HUM9" t="s">
        <v>111</v>
      </c>
      <c r="HUN9" t="s">
        <v>111</v>
      </c>
      <c r="HUO9" t="s">
        <v>111</v>
      </c>
      <c r="HUP9" t="s">
        <v>111</v>
      </c>
      <c r="HUQ9" t="s">
        <v>111</v>
      </c>
      <c r="HUR9" t="s">
        <v>111</v>
      </c>
      <c r="HUS9" t="s">
        <v>111</v>
      </c>
      <c r="HUT9" t="s">
        <v>111</v>
      </c>
      <c r="HUU9" t="s">
        <v>111</v>
      </c>
      <c r="HUV9" t="s">
        <v>111</v>
      </c>
      <c r="HUW9" t="s">
        <v>111</v>
      </c>
      <c r="HUX9" t="s">
        <v>111</v>
      </c>
      <c r="HUY9" t="s">
        <v>111</v>
      </c>
      <c r="HUZ9" t="s">
        <v>111</v>
      </c>
      <c r="HVA9" t="s">
        <v>111</v>
      </c>
      <c r="HVB9" t="s">
        <v>111</v>
      </c>
      <c r="HVC9" t="s">
        <v>111</v>
      </c>
      <c r="HVD9" t="s">
        <v>111</v>
      </c>
      <c r="HVE9" t="s">
        <v>111</v>
      </c>
      <c r="HVF9" t="s">
        <v>111</v>
      </c>
      <c r="HVG9" t="s">
        <v>111</v>
      </c>
      <c r="HVH9" t="s">
        <v>111</v>
      </c>
      <c r="HVI9" t="s">
        <v>111</v>
      </c>
      <c r="HVJ9" t="s">
        <v>111</v>
      </c>
      <c r="HVK9" t="s">
        <v>111</v>
      </c>
      <c r="HVL9" t="s">
        <v>111</v>
      </c>
      <c r="HVM9" t="s">
        <v>111</v>
      </c>
      <c r="HVN9" t="s">
        <v>111</v>
      </c>
      <c r="HVO9" t="s">
        <v>111</v>
      </c>
      <c r="HVP9" t="s">
        <v>111</v>
      </c>
      <c r="HVQ9" t="s">
        <v>111</v>
      </c>
      <c r="HVR9" t="s">
        <v>111</v>
      </c>
      <c r="HVS9" t="s">
        <v>111</v>
      </c>
      <c r="HVT9" t="s">
        <v>111</v>
      </c>
      <c r="HVU9" t="s">
        <v>111</v>
      </c>
      <c r="HVV9" t="s">
        <v>111</v>
      </c>
      <c r="HVW9" t="s">
        <v>111</v>
      </c>
      <c r="HVX9" t="s">
        <v>111</v>
      </c>
      <c r="HVY9" t="s">
        <v>111</v>
      </c>
      <c r="HVZ9" t="s">
        <v>111</v>
      </c>
      <c r="HWA9" t="s">
        <v>111</v>
      </c>
      <c r="HWB9" t="s">
        <v>111</v>
      </c>
      <c r="HWC9" t="s">
        <v>111</v>
      </c>
      <c r="HWD9" t="s">
        <v>111</v>
      </c>
      <c r="HWE9" t="s">
        <v>111</v>
      </c>
      <c r="HWF9" t="s">
        <v>111</v>
      </c>
      <c r="HWG9" t="s">
        <v>111</v>
      </c>
      <c r="HWH9" t="s">
        <v>111</v>
      </c>
      <c r="HWI9" t="s">
        <v>111</v>
      </c>
      <c r="HWJ9" t="s">
        <v>111</v>
      </c>
      <c r="HWK9" t="s">
        <v>111</v>
      </c>
      <c r="HWL9" t="s">
        <v>111</v>
      </c>
      <c r="HWM9" t="s">
        <v>111</v>
      </c>
      <c r="HWN9" t="s">
        <v>111</v>
      </c>
      <c r="HWO9" t="s">
        <v>111</v>
      </c>
      <c r="HWP9" t="s">
        <v>111</v>
      </c>
      <c r="HWQ9" t="s">
        <v>111</v>
      </c>
      <c r="HWR9" t="s">
        <v>111</v>
      </c>
      <c r="HWS9" t="s">
        <v>111</v>
      </c>
      <c r="HWT9" t="s">
        <v>111</v>
      </c>
      <c r="HWU9" t="s">
        <v>111</v>
      </c>
      <c r="HWV9" t="s">
        <v>111</v>
      </c>
      <c r="HWW9" t="s">
        <v>111</v>
      </c>
      <c r="HWX9" t="s">
        <v>111</v>
      </c>
      <c r="HWY9" t="s">
        <v>111</v>
      </c>
      <c r="HWZ9" t="s">
        <v>111</v>
      </c>
      <c r="HXA9" t="s">
        <v>111</v>
      </c>
      <c r="HXB9" t="s">
        <v>111</v>
      </c>
      <c r="HXC9" t="s">
        <v>111</v>
      </c>
      <c r="HXD9" t="s">
        <v>111</v>
      </c>
      <c r="HXE9" t="s">
        <v>111</v>
      </c>
      <c r="HXF9" t="s">
        <v>111</v>
      </c>
      <c r="HXG9" t="s">
        <v>111</v>
      </c>
      <c r="HXH9" t="s">
        <v>111</v>
      </c>
      <c r="HXI9" t="s">
        <v>111</v>
      </c>
      <c r="HXJ9" t="s">
        <v>111</v>
      </c>
      <c r="HXK9" t="s">
        <v>111</v>
      </c>
      <c r="HXL9" t="s">
        <v>111</v>
      </c>
      <c r="HXM9" t="s">
        <v>111</v>
      </c>
      <c r="HXN9" t="s">
        <v>111</v>
      </c>
      <c r="HXO9" t="s">
        <v>111</v>
      </c>
      <c r="HXP9" t="s">
        <v>111</v>
      </c>
      <c r="HXQ9" t="s">
        <v>111</v>
      </c>
      <c r="HXR9" t="s">
        <v>111</v>
      </c>
      <c r="HXS9" t="s">
        <v>111</v>
      </c>
      <c r="HXT9" t="s">
        <v>111</v>
      </c>
      <c r="HXU9" t="s">
        <v>111</v>
      </c>
      <c r="HXV9" t="s">
        <v>111</v>
      </c>
      <c r="HXW9" t="s">
        <v>111</v>
      </c>
      <c r="HXX9" t="s">
        <v>111</v>
      </c>
      <c r="HXY9" t="s">
        <v>111</v>
      </c>
      <c r="HXZ9" t="s">
        <v>111</v>
      </c>
      <c r="HYA9" t="s">
        <v>111</v>
      </c>
      <c r="HYB9" t="s">
        <v>111</v>
      </c>
      <c r="HYC9" t="s">
        <v>111</v>
      </c>
      <c r="HYD9" t="s">
        <v>111</v>
      </c>
      <c r="HYE9" t="s">
        <v>111</v>
      </c>
      <c r="HYF9" t="s">
        <v>111</v>
      </c>
      <c r="HYG9" t="s">
        <v>111</v>
      </c>
      <c r="HYH9" t="s">
        <v>111</v>
      </c>
      <c r="HYI9" t="s">
        <v>111</v>
      </c>
      <c r="HYJ9" t="s">
        <v>111</v>
      </c>
      <c r="HYK9" t="s">
        <v>111</v>
      </c>
      <c r="HYL9" t="s">
        <v>111</v>
      </c>
      <c r="HYM9" t="s">
        <v>111</v>
      </c>
      <c r="HYN9" t="s">
        <v>111</v>
      </c>
      <c r="HYO9" t="s">
        <v>111</v>
      </c>
      <c r="HYP9" t="s">
        <v>111</v>
      </c>
      <c r="HYQ9" t="s">
        <v>111</v>
      </c>
      <c r="HYR9" t="s">
        <v>111</v>
      </c>
      <c r="HYS9" t="s">
        <v>111</v>
      </c>
      <c r="HYT9" t="s">
        <v>111</v>
      </c>
      <c r="HYU9" t="s">
        <v>111</v>
      </c>
      <c r="HYV9" t="s">
        <v>111</v>
      </c>
      <c r="HYW9" t="s">
        <v>111</v>
      </c>
      <c r="HYX9" t="s">
        <v>111</v>
      </c>
      <c r="HYY9" t="s">
        <v>111</v>
      </c>
      <c r="HYZ9" t="s">
        <v>111</v>
      </c>
      <c r="HZA9" t="s">
        <v>111</v>
      </c>
      <c r="HZB9" t="s">
        <v>111</v>
      </c>
      <c r="HZC9" t="s">
        <v>111</v>
      </c>
      <c r="HZD9" t="s">
        <v>111</v>
      </c>
      <c r="HZE9" t="s">
        <v>111</v>
      </c>
      <c r="HZF9" t="s">
        <v>111</v>
      </c>
      <c r="HZG9" t="s">
        <v>111</v>
      </c>
      <c r="HZH9" t="s">
        <v>111</v>
      </c>
      <c r="HZI9" t="s">
        <v>111</v>
      </c>
      <c r="HZJ9" t="s">
        <v>111</v>
      </c>
      <c r="HZK9" t="s">
        <v>111</v>
      </c>
      <c r="HZL9" t="s">
        <v>111</v>
      </c>
      <c r="HZM9" t="s">
        <v>111</v>
      </c>
      <c r="HZN9" t="s">
        <v>111</v>
      </c>
      <c r="HZO9" t="s">
        <v>111</v>
      </c>
      <c r="HZP9" t="s">
        <v>111</v>
      </c>
      <c r="HZQ9" t="s">
        <v>111</v>
      </c>
      <c r="HZR9" t="s">
        <v>111</v>
      </c>
      <c r="HZS9" t="s">
        <v>111</v>
      </c>
      <c r="HZT9" t="s">
        <v>111</v>
      </c>
      <c r="HZU9" t="s">
        <v>111</v>
      </c>
      <c r="HZV9" t="s">
        <v>111</v>
      </c>
      <c r="HZW9" t="s">
        <v>111</v>
      </c>
      <c r="HZX9" t="s">
        <v>111</v>
      </c>
      <c r="HZY9" t="s">
        <v>111</v>
      </c>
      <c r="HZZ9" t="s">
        <v>111</v>
      </c>
      <c r="IAA9" t="s">
        <v>111</v>
      </c>
      <c r="IAB9" t="s">
        <v>111</v>
      </c>
      <c r="IAC9" t="s">
        <v>111</v>
      </c>
      <c r="IAD9" t="s">
        <v>111</v>
      </c>
      <c r="IAE9" t="s">
        <v>111</v>
      </c>
      <c r="IAF9" t="s">
        <v>111</v>
      </c>
      <c r="IAG9" t="s">
        <v>111</v>
      </c>
      <c r="IAH9" t="s">
        <v>111</v>
      </c>
      <c r="IAI9" t="s">
        <v>111</v>
      </c>
      <c r="IAJ9" t="s">
        <v>111</v>
      </c>
      <c r="IAK9" t="s">
        <v>111</v>
      </c>
      <c r="IAL9" t="s">
        <v>111</v>
      </c>
      <c r="IAM9" t="s">
        <v>111</v>
      </c>
      <c r="IAN9" t="s">
        <v>111</v>
      </c>
      <c r="IAO9" t="s">
        <v>111</v>
      </c>
      <c r="IAP9" t="s">
        <v>111</v>
      </c>
      <c r="IAQ9" t="s">
        <v>111</v>
      </c>
      <c r="IAR9" t="s">
        <v>111</v>
      </c>
      <c r="IAS9" t="s">
        <v>111</v>
      </c>
      <c r="IAT9" t="s">
        <v>111</v>
      </c>
      <c r="IAU9" t="s">
        <v>111</v>
      </c>
      <c r="IAV9" t="s">
        <v>111</v>
      </c>
      <c r="IAW9" t="s">
        <v>111</v>
      </c>
      <c r="IAX9" t="s">
        <v>111</v>
      </c>
      <c r="IAY9" t="s">
        <v>111</v>
      </c>
      <c r="IAZ9" t="s">
        <v>111</v>
      </c>
      <c r="IBA9" t="s">
        <v>111</v>
      </c>
      <c r="IBB9" t="s">
        <v>111</v>
      </c>
      <c r="IBC9" t="s">
        <v>111</v>
      </c>
      <c r="IBD9" t="s">
        <v>111</v>
      </c>
      <c r="IBE9" t="s">
        <v>111</v>
      </c>
      <c r="IBF9" t="s">
        <v>111</v>
      </c>
      <c r="IBG9" t="s">
        <v>111</v>
      </c>
      <c r="IBH9" t="s">
        <v>111</v>
      </c>
      <c r="IBI9" t="s">
        <v>111</v>
      </c>
      <c r="IBJ9" t="s">
        <v>111</v>
      </c>
      <c r="IBK9" t="s">
        <v>111</v>
      </c>
      <c r="IBL9" t="s">
        <v>111</v>
      </c>
      <c r="IBM9" t="s">
        <v>111</v>
      </c>
      <c r="IBN9" t="s">
        <v>111</v>
      </c>
      <c r="IBO9" t="s">
        <v>111</v>
      </c>
      <c r="IBP9" t="s">
        <v>111</v>
      </c>
      <c r="IBQ9" t="s">
        <v>111</v>
      </c>
      <c r="IBR9" t="s">
        <v>111</v>
      </c>
      <c r="IBS9" t="s">
        <v>111</v>
      </c>
      <c r="IBT9" t="s">
        <v>111</v>
      </c>
      <c r="IBU9" t="s">
        <v>111</v>
      </c>
      <c r="IBV9" t="s">
        <v>111</v>
      </c>
      <c r="IBW9" t="s">
        <v>111</v>
      </c>
      <c r="IBX9" t="s">
        <v>111</v>
      </c>
      <c r="IBY9" t="s">
        <v>111</v>
      </c>
      <c r="IBZ9" t="s">
        <v>111</v>
      </c>
      <c r="ICA9" t="s">
        <v>111</v>
      </c>
      <c r="ICB9" t="s">
        <v>111</v>
      </c>
      <c r="ICC9" t="s">
        <v>111</v>
      </c>
      <c r="ICD9" t="s">
        <v>111</v>
      </c>
      <c r="ICE9" t="s">
        <v>111</v>
      </c>
      <c r="ICF9" t="s">
        <v>111</v>
      </c>
      <c r="ICG9" t="s">
        <v>111</v>
      </c>
      <c r="ICH9" t="s">
        <v>111</v>
      </c>
      <c r="ICI9" t="s">
        <v>111</v>
      </c>
      <c r="ICJ9" t="s">
        <v>111</v>
      </c>
      <c r="ICK9" t="s">
        <v>111</v>
      </c>
      <c r="ICL9" t="s">
        <v>111</v>
      </c>
      <c r="ICM9" t="s">
        <v>111</v>
      </c>
      <c r="ICN9" t="s">
        <v>111</v>
      </c>
      <c r="ICO9" t="s">
        <v>111</v>
      </c>
      <c r="ICP9" t="s">
        <v>111</v>
      </c>
      <c r="ICQ9" t="s">
        <v>111</v>
      </c>
      <c r="ICR9" t="s">
        <v>111</v>
      </c>
      <c r="ICS9" t="s">
        <v>111</v>
      </c>
      <c r="ICT9" t="s">
        <v>111</v>
      </c>
      <c r="ICU9" t="s">
        <v>111</v>
      </c>
      <c r="ICV9" t="s">
        <v>111</v>
      </c>
      <c r="ICW9" t="s">
        <v>111</v>
      </c>
      <c r="ICX9" t="s">
        <v>111</v>
      </c>
      <c r="ICY9" t="s">
        <v>111</v>
      </c>
      <c r="ICZ9" t="s">
        <v>111</v>
      </c>
      <c r="IDA9" t="s">
        <v>111</v>
      </c>
      <c r="IDB9" t="s">
        <v>111</v>
      </c>
      <c r="IDC9" t="s">
        <v>111</v>
      </c>
      <c r="IDD9" t="s">
        <v>111</v>
      </c>
      <c r="IDE9" t="s">
        <v>111</v>
      </c>
      <c r="IDF9" t="s">
        <v>111</v>
      </c>
      <c r="IDG9" t="s">
        <v>111</v>
      </c>
      <c r="IDH9" t="s">
        <v>111</v>
      </c>
      <c r="IDI9" t="s">
        <v>111</v>
      </c>
      <c r="IDJ9" t="s">
        <v>111</v>
      </c>
      <c r="IDK9" t="s">
        <v>111</v>
      </c>
      <c r="IDL9" t="s">
        <v>111</v>
      </c>
      <c r="IDM9" t="s">
        <v>111</v>
      </c>
      <c r="IDN9" t="s">
        <v>111</v>
      </c>
      <c r="IDO9" t="s">
        <v>111</v>
      </c>
      <c r="IDP9" t="s">
        <v>111</v>
      </c>
      <c r="IDQ9" t="s">
        <v>111</v>
      </c>
      <c r="IDR9" t="s">
        <v>111</v>
      </c>
      <c r="IDS9" t="s">
        <v>111</v>
      </c>
      <c r="IDT9" t="s">
        <v>111</v>
      </c>
      <c r="IDU9" t="s">
        <v>111</v>
      </c>
      <c r="IDV9" t="s">
        <v>111</v>
      </c>
      <c r="IDW9" t="s">
        <v>111</v>
      </c>
      <c r="IDX9" t="s">
        <v>111</v>
      </c>
      <c r="IDY9" t="s">
        <v>111</v>
      </c>
      <c r="IDZ9" t="s">
        <v>111</v>
      </c>
      <c r="IEA9" t="s">
        <v>111</v>
      </c>
      <c r="IEB9" t="s">
        <v>111</v>
      </c>
      <c r="IEC9" t="s">
        <v>111</v>
      </c>
      <c r="IED9" t="s">
        <v>111</v>
      </c>
      <c r="IEE9" t="s">
        <v>111</v>
      </c>
      <c r="IEF9" t="s">
        <v>111</v>
      </c>
      <c r="IEG9" t="s">
        <v>111</v>
      </c>
      <c r="IEH9" t="s">
        <v>111</v>
      </c>
      <c r="IEI9" t="s">
        <v>111</v>
      </c>
      <c r="IEJ9" t="s">
        <v>111</v>
      </c>
      <c r="IEK9" t="s">
        <v>111</v>
      </c>
      <c r="IEL9" t="s">
        <v>111</v>
      </c>
      <c r="IEM9" t="s">
        <v>111</v>
      </c>
      <c r="IEN9" t="s">
        <v>111</v>
      </c>
      <c r="IEO9" t="s">
        <v>111</v>
      </c>
      <c r="IEP9" t="s">
        <v>111</v>
      </c>
      <c r="IEQ9" t="s">
        <v>111</v>
      </c>
      <c r="IER9" t="s">
        <v>111</v>
      </c>
      <c r="IES9" t="s">
        <v>111</v>
      </c>
      <c r="IET9" t="s">
        <v>111</v>
      </c>
      <c r="IEU9" t="s">
        <v>111</v>
      </c>
      <c r="IEV9" t="s">
        <v>111</v>
      </c>
      <c r="IEW9" t="s">
        <v>111</v>
      </c>
      <c r="IEX9" t="s">
        <v>111</v>
      </c>
      <c r="IEY9" t="s">
        <v>111</v>
      </c>
      <c r="IEZ9" t="s">
        <v>111</v>
      </c>
      <c r="IFA9" t="s">
        <v>111</v>
      </c>
      <c r="IFB9" t="s">
        <v>111</v>
      </c>
      <c r="IFC9" t="s">
        <v>111</v>
      </c>
      <c r="IFD9" t="s">
        <v>111</v>
      </c>
      <c r="IFE9" t="s">
        <v>111</v>
      </c>
      <c r="IFF9" t="s">
        <v>111</v>
      </c>
      <c r="IFG9" t="s">
        <v>111</v>
      </c>
      <c r="IFH9" t="s">
        <v>111</v>
      </c>
      <c r="IFI9" t="s">
        <v>111</v>
      </c>
      <c r="IFJ9" t="s">
        <v>111</v>
      </c>
      <c r="IFK9" t="s">
        <v>111</v>
      </c>
      <c r="IFL9" t="s">
        <v>111</v>
      </c>
      <c r="IFM9" t="s">
        <v>111</v>
      </c>
      <c r="IFN9" t="s">
        <v>111</v>
      </c>
      <c r="IFO9" t="s">
        <v>111</v>
      </c>
      <c r="IFP9" t="s">
        <v>111</v>
      </c>
      <c r="IFQ9" t="s">
        <v>111</v>
      </c>
      <c r="IFR9" t="s">
        <v>111</v>
      </c>
      <c r="IFS9" t="s">
        <v>111</v>
      </c>
      <c r="IFT9" t="s">
        <v>111</v>
      </c>
      <c r="IFU9" t="s">
        <v>111</v>
      </c>
      <c r="IFV9" t="s">
        <v>111</v>
      </c>
      <c r="IFW9" t="s">
        <v>111</v>
      </c>
      <c r="IFX9" t="s">
        <v>111</v>
      </c>
      <c r="IFY9" t="s">
        <v>111</v>
      </c>
      <c r="IFZ9" t="s">
        <v>111</v>
      </c>
      <c r="IGA9" t="s">
        <v>111</v>
      </c>
      <c r="IGB9" t="s">
        <v>111</v>
      </c>
      <c r="IGC9" t="s">
        <v>111</v>
      </c>
      <c r="IGD9" t="s">
        <v>111</v>
      </c>
      <c r="IGE9" t="s">
        <v>111</v>
      </c>
      <c r="IGF9" t="s">
        <v>111</v>
      </c>
      <c r="IGG9" t="s">
        <v>111</v>
      </c>
      <c r="IGH9" t="s">
        <v>111</v>
      </c>
      <c r="IGI9" t="s">
        <v>111</v>
      </c>
      <c r="IGJ9" t="s">
        <v>111</v>
      </c>
      <c r="IGK9" t="s">
        <v>111</v>
      </c>
      <c r="IGL9" t="s">
        <v>111</v>
      </c>
      <c r="IGM9" t="s">
        <v>111</v>
      </c>
      <c r="IGN9" t="s">
        <v>111</v>
      </c>
      <c r="IGO9" t="s">
        <v>111</v>
      </c>
      <c r="IGP9" t="s">
        <v>111</v>
      </c>
      <c r="IGQ9" t="s">
        <v>111</v>
      </c>
      <c r="IGR9" t="s">
        <v>111</v>
      </c>
      <c r="IGS9" t="s">
        <v>111</v>
      </c>
      <c r="IGT9" t="s">
        <v>111</v>
      </c>
      <c r="IGU9" t="s">
        <v>111</v>
      </c>
      <c r="IGV9" t="s">
        <v>111</v>
      </c>
      <c r="IGW9" t="s">
        <v>111</v>
      </c>
      <c r="IGX9" t="s">
        <v>111</v>
      </c>
      <c r="IGY9" t="s">
        <v>111</v>
      </c>
      <c r="IGZ9" t="s">
        <v>111</v>
      </c>
      <c r="IHA9" t="s">
        <v>111</v>
      </c>
      <c r="IHB9" t="s">
        <v>111</v>
      </c>
      <c r="IHC9" t="s">
        <v>111</v>
      </c>
      <c r="IHD9" t="s">
        <v>111</v>
      </c>
      <c r="IHE9" t="s">
        <v>111</v>
      </c>
      <c r="IHF9" t="s">
        <v>111</v>
      </c>
      <c r="IHG9" t="s">
        <v>111</v>
      </c>
      <c r="IHH9" t="s">
        <v>111</v>
      </c>
      <c r="IHI9" t="s">
        <v>111</v>
      </c>
      <c r="IHJ9" t="s">
        <v>111</v>
      </c>
      <c r="IHK9" t="s">
        <v>111</v>
      </c>
      <c r="IHL9" t="s">
        <v>111</v>
      </c>
      <c r="IHM9" t="s">
        <v>111</v>
      </c>
      <c r="IHN9" t="s">
        <v>111</v>
      </c>
      <c r="IHO9" t="s">
        <v>111</v>
      </c>
      <c r="IHP9" t="s">
        <v>111</v>
      </c>
      <c r="IHQ9" t="s">
        <v>111</v>
      </c>
      <c r="IHR9" t="s">
        <v>111</v>
      </c>
      <c r="IHS9" t="s">
        <v>111</v>
      </c>
      <c r="IHT9" t="s">
        <v>111</v>
      </c>
      <c r="IHU9" t="s">
        <v>111</v>
      </c>
      <c r="IHV9" t="s">
        <v>111</v>
      </c>
      <c r="IHW9" t="s">
        <v>111</v>
      </c>
      <c r="IHX9" t="s">
        <v>111</v>
      </c>
      <c r="IHY9" t="s">
        <v>111</v>
      </c>
      <c r="IHZ9" t="s">
        <v>111</v>
      </c>
      <c r="IIA9" t="s">
        <v>111</v>
      </c>
      <c r="IIB9" t="s">
        <v>111</v>
      </c>
      <c r="IIC9" t="s">
        <v>111</v>
      </c>
      <c r="IID9" t="s">
        <v>111</v>
      </c>
      <c r="IIE9" t="s">
        <v>111</v>
      </c>
      <c r="IIF9" t="s">
        <v>111</v>
      </c>
      <c r="IIG9" t="s">
        <v>111</v>
      </c>
      <c r="IIH9" t="s">
        <v>111</v>
      </c>
      <c r="III9" t="s">
        <v>111</v>
      </c>
      <c r="IIJ9" t="s">
        <v>111</v>
      </c>
      <c r="IIK9" t="s">
        <v>111</v>
      </c>
      <c r="IIL9" t="s">
        <v>111</v>
      </c>
      <c r="IIM9" t="s">
        <v>111</v>
      </c>
      <c r="IIN9" t="s">
        <v>111</v>
      </c>
      <c r="IIO9" t="s">
        <v>111</v>
      </c>
      <c r="IIP9" t="s">
        <v>111</v>
      </c>
      <c r="IIQ9" t="s">
        <v>111</v>
      </c>
      <c r="IIR9" t="s">
        <v>111</v>
      </c>
      <c r="IIS9" t="s">
        <v>111</v>
      </c>
      <c r="IIT9" t="s">
        <v>111</v>
      </c>
      <c r="IIU9" t="s">
        <v>111</v>
      </c>
      <c r="IIV9" t="s">
        <v>111</v>
      </c>
      <c r="IIW9" t="s">
        <v>111</v>
      </c>
      <c r="IIX9" t="s">
        <v>111</v>
      </c>
      <c r="IIY9" t="s">
        <v>111</v>
      </c>
      <c r="IIZ9" t="s">
        <v>111</v>
      </c>
      <c r="IJA9" t="s">
        <v>111</v>
      </c>
      <c r="IJB9" t="s">
        <v>111</v>
      </c>
      <c r="IJC9" t="s">
        <v>111</v>
      </c>
      <c r="IJD9" t="s">
        <v>111</v>
      </c>
      <c r="IJE9" t="s">
        <v>111</v>
      </c>
      <c r="IJF9" t="s">
        <v>111</v>
      </c>
      <c r="IJG9" t="s">
        <v>111</v>
      </c>
      <c r="IJH9" t="s">
        <v>111</v>
      </c>
      <c r="IJI9" t="s">
        <v>111</v>
      </c>
      <c r="IJJ9" t="s">
        <v>111</v>
      </c>
      <c r="IJK9" t="s">
        <v>111</v>
      </c>
      <c r="IJL9" t="s">
        <v>111</v>
      </c>
      <c r="IJM9" t="s">
        <v>111</v>
      </c>
      <c r="IJN9" t="s">
        <v>111</v>
      </c>
      <c r="IJO9" t="s">
        <v>111</v>
      </c>
      <c r="IJP9" t="s">
        <v>111</v>
      </c>
      <c r="IJQ9" t="s">
        <v>111</v>
      </c>
      <c r="IJR9" t="s">
        <v>111</v>
      </c>
      <c r="IJS9" t="s">
        <v>111</v>
      </c>
      <c r="IJT9" t="s">
        <v>111</v>
      </c>
      <c r="IJU9" t="s">
        <v>111</v>
      </c>
      <c r="IJV9" t="s">
        <v>111</v>
      </c>
      <c r="IJW9" t="s">
        <v>111</v>
      </c>
      <c r="IJX9" t="s">
        <v>111</v>
      </c>
      <c r="IJY9" t="s">
        <v>111</v>
      </c>
      <c r="IJZ9" t="s">
        <v>111</v>
      </c>
      <c r="IKA9" t="s">
        <v>111</v>
      </c>
      <c r="IKB9" t="s">
        <v>111</v>
      </c>
      <c r="IKC9" t="s">
        <v>111</v>
      </c>
      <c r="IKD9" t="s">
        <v>111</v>
      </c>
      <c r="IKE9" t="s">
        <v>111</v>
      </c>
      <c r="IKF9" t="s">
        <v>111</v>
      </c>
      <c r="IKG9" t="s">
        <v>111</v>
      </c>
      <c r="IKH9" t="s">
        <v>111</v>
      </c>
      <c r="IKI9" t="s">
        <v>111</v>
      </c>
      <c r="IKJ9" t="s">
        <v>111</v>
      </c>
      <c r="IKK9" t="s">
        <v>111</v>
      </c>
      <c r="IKL9" t="s">
        <v>111</v>
      </c>
      <c r="IKM9" t="s">
        <v>111</v>
      </c>
      <c r="IKN9" t="s">
        <v>111</v>
      </c>
      <c r="IKO9" t="s">
        <v>111</v>
      </c>
      <c r="IKP9" t="s">
        <v>111</v>
      </c>
      <c r="IKQ9" t="s">
        <v>111</v>
      </c>
      <c r="IKR9" t="s">
        <v>111</v>
      </c>
      <c r="IKS9" t="s">
        <v>111</v>
      </c>
      <c r="IKT9" t="s">
        <v>111</v>
      </c>
      <c r="IKU9" t="s">
        <v>111</v>
      </c>
      <c r="IKV9" t="s">
        <v>111</v>
      </c>
      <c r="IKW9" t="s">
        <v>111</v>
      </c>
      <c r="IKX9" t="s">
        <v>111</v>
      </c>
      <c r="IKY9" t="s">
        <v>111</v>
      </c>
      <c r="IKZ9" t="s">
        <v>111</v>
      </c>
      <c r="ILA9" t="s">
        <v>111</v>
      </c>
      <c r="ILB9" t="s">
        <v>111</v>
      </c>
      <c r="ILC9" t="s">
        <v>111</v>
      </c>
      <c r="ILD9" t="s">
        <v>111</v>
      </c>
      <c r="ILE9" t="s">
        <v>111</v>
      </c>
      <c r="ILF9" t="s">
        <v>111</v>
      </c>
      <c r="ILG9" t="s">
        <v>111</v>
      </c>
      <c r="ILH9" t="s">
        <v>111</v>
      </c>
      <c r="ILI9" t="s">
        <v>111</v>
      </c>
      <c r="ILJ9" t="s">
        <v>111</v>
      </c>
      <c r="ILK9" t="s">
        <v>111</v>
      </c>
      <c r="ILL9" t="s">
        <v>111</v>
      </c>
      <c r="ILM9" t="s">
        <v>111</v>
      </c>
      <c r="ILN9" t="s">
        <v>111</v>
      </c>
      <c r="ILO9" t="s">
        <v>111</v>
      </c>
      <c r="ILP9" t="s">
        <v>111</v>
      </c>
      <c r="ILQ9" t="s">
        <v>111</v>
      </c>
      <c r="ILR9" t="s">
        <v>111</v>
      </c>
      <c r="ILS9" t="s">
        <v>111</v>
      </c>
      <c r="ILT9" t="s">
        <v>111</v>
      </c>
      <c r="ILU9" t="s">
        <v>111</v>
      </c>
      <c r="ILV9" t="s">
        <v>111</v>
      </c>
      <c r="ILW9" t="s">
        <v>111</v>
      </c>
      <c r="ILX9" t="s">
        <v>111</v>
      </c>
      <c r="ILY9" t="s">
        <v>111</v>
      </c>
      <c r="ILZ9" t="s">
        <v>111</v>
      </c>
      <c r="IMA9" t="s">
        <v>111</v>
      </c>
      <c r="IMB9" t="s">
        <v>111</v>
      </c>
      <c r="IMC9" t="s">
        <v>111</v>
      </c>
      <c r="IMD9" t="s">
        <v>111</v>
      </c>
      <c r="IME9" t="s">
        <v>111</v>
      </c>
      <c r="IMF9" t="s">
        <v>111</v>
      </c>
      <c r="IMG9" t="s">
        <v>111</v>
      </c>
      <c r="IMH9" t="s">
        <v>111</v>
      </c>
      <c r="IMI9" t="s">
        <v>111</v>
      </c>
      <c r="IMJ9" t="s">
        <v>111</v>
      </c>
      <c r="IMK9" t="s">
        <v>111</v>
      </c>
      <c r="IML9" t="s">
        <v>111</v>
      </c>
      <c r="IMM9" t="s">
        <v>111</v>
      </c>
      <c r="IMN9" t="s">
        <v>111</v>
      </c>
      <c r="IMO9" t="s">
        <v>111</v>
      </c>
      <c r="IMP9" t="s">
        <v>111</v>
      </c>
      <c r="IMQ9" t="s">
        <v>111</v>
      </c>
      <c r="IMR9" t="s">
        <v>111</v>
      </c>
      <c r="IMS9" t="s">
        <v>111</v>
      </c>
      <c r="IMT9" t="s">
        <v>111</v>
      </c>
      <c r="IMU9" t="s">
        <v>111</v>
      </c>
      <c r="IMV9" t="s">
        <v>111</v>
      </c>
      <c r="IMW9" t="s">
        <v>111</v>
      </c>
      <c r="IMX9" t="s">
        <v>111</v>
      </c>
      <c r="IMY9" t="s">
        <v>111</v>
      </c>
      <c r="IMZ9" t="s">
        <v>111</v>
      </c>
      <c r="INA9" t="s">
        <v>111</v>
      </c>
      <c r="INB9" t="s">
        <v>111</v>
      </c>
      <c r="INC9" t="s">
        <v>111</v>
      </c>
      <c r="IND9" t="s">
        <v>111</v>
      </c>
      <c r="INE9" t="s">
        <v>111</v>
      </c>
      <c r="INF9" t="s">
        <v>111</v>
      </c>
      <c r="ING9" t="s">
        <v>111</v>
      </c>
      <c r="INH9" t="s">
        <v>111</v>
      </c>
      <c r="INI9" t="s">
        <v>111</v>
      </c>
      <c r="INJ9" t="s">
        <v>111</v>
      </c>
      <c r="INK9" t="s">
        <v>111</v>
      </c>
      <c r="INL9" t="s">
        <v>111</v>
      </c>
      <c r="INM9" t="s">
        <v>111</v>
      </c>
      <c r="INN9" t="s">
        <v>111</v>
      </c>
      <c r="INO9" t="s">
        <v>111</v>
      </c>
      <c r="INP9" t="s">
        <v>111</v>
      </c>
      <c r="INQ9" t="s">
        <v>111</v>
      </c>
      <c r="INR9" t="s">
        <v>111</v>
      </c>
      <c r="INS9" t="s">
        <v>111</v>
      </c>
      <c r="INT9" t="s">
        <v>111</v>
      </c>
      <c r="INU9" t="s">
        <v>111</v>
      </c>
      <c r="INV9" t="s">
        <v>111</v>
      </c>
      <c r="INW9" t="s">
        <v>111</v>
      </c>
      <c r="INX9" t="s">
        <v>111</v>
      </c>
      <c r="INY9" t="s">
        <v>111</v>
      </c>
      <c r="INZ9" t="s">
        <v>111</v>
      </c>
      <c r="IOA9" t="s">
        <v>111</v>
      </c>
      <c r="IOB9" t="s">
        <v>111</v>
      </c>
      <c r="IOC9" t="s">
        <v>111</v>
      </c>
      <c r="IOD9" t="s">
        <v>111</v>
      </c>
      <c r="IOE9" t="s">
        <v>111</v>
      </c>
      <c r="IOF9" t="s">
        <v>111</v>
      </c>
      <c r="IOG9" t="s">
        <v>111</v>
      </c>
      <c r="IOH9" t="s">
        <v>111</v>
      </c>
      <c r="IOI9" t="s">
        <v>111</v>
      </c>
      <c r="IOJ9" t="s">
        <v>111</v>
      </c>
      <c r="IOK9" t="s">
        <v>111</v>
      </c>
      <c r="IOL9" t="s">
        <v>111</v>
      </c>
      <c r="IOM9" t="s">
        <v>111</v>
      </c>
      <c r="ION9" t="s">
        <v>111</v>
      </c>
      <c r="IOO9" t="s">
        <v>111</v>
      </c>
      <c r="IOP9" t="s">
        <v>111</v>
      </c>
      <c r="IOQ9" t="s">
        <v>111</v>
      </c>
      <c r="IOR9" t="s">
        <v>111</v>
      </c>
      <c r="IOS9" t="s">
        <v>111</v>
      </c>
      <c r="IOT9" t="s">
        <v>111</v>
      </c>
      <c r="IOU9" t="s">
        <v>111</v>
      </c>
      <c r="IOV9" t="s">
        <v>111</v>
      </c>
      <c r="IOW9" t="s">
        <v>111</v>
      </c>
      <c r="IOX9" t="s">
        <v>111</v>
      </c>
      <c r="IOY9" t="s">
        <v>111</v>
      </c>
      <c r="IOZ9" t="s">
        <v>111</v>
      </c>
      <c r="IPA9" t="s">
        <v>111</v>
      </c>
      <c r="IPB9" t="s">
        <v>111</v>
      </c>
      <c r="IPC9" t="s">
        <v>111</v>
      </c>
      <c r="IPD9" t="s">
        <v>111</v>
      </c>
      <c r="IPE9" t="s">
        <v>111</v>
      </c>
      <c r="IPF9" t="s">
        <v>111</v>
      </c>
      <c r="IPG9" t="s">
        <v>111</v>
      </c>
      <c r="IPH9" t="s">
        <v>111</v>
      </c>
      <c r="IPI9" t="s">
        <v>111</v>
      </c>
      <c r="IPJ9" t="s">
        <v>111</v>
      </c>
      <c r="IPK9" t="s">
        <v>111</v>
      </c>
      <c r="IPL9" t="s">
        <v>111</v>
      </c>
      <c r="IPM9" t="s">
        <v>111</v>
      </c>
      <c r="IPN9" t="s">
        <v>111</v>
      </c>
      <c r="IPO9" t="s">
        <v>111</v>
      </c>
      <c r="IPP9" t="s">
        <v>111</v>
      </c>
      <c r="IPQ9" t="s">
        <v>111</v>
      </c>
      <c r="IPR9" t="s">
        <v>111</v>
      </c>
      <c r="IPS9" t="s">
        <v>111</v>
      </c>
      <c r="IPT9" t="s">
        <v>111</v>
      </c>
      <c r="IPU9" t="s">
        <v>111</v>
      </c>
      <c r="IPV9" t="s">
        <v>111</v>
      </c>
      <c r="IPW9" t="s">
        <v>111</v>
      </c>
      <c r="IPX9" t="s">
        <v>111</v>
      </c>
      <c r="IPY9" t="s">
        <v>111</v>
      </c>
      <c r="IPZ9" t="s">
        <v>111</v>
      </c>
      <c r="IQA9" t="s">
        <v>111</v>
      </c>
      <c r="IQB9" t="s">
        <v>111</v>
      </c>
      <c r="IQC9" t="s">
        <v>111</v>
      </c>
      <c r="IQD9" t="s">
        <v>111</v>
      </c>
      <c r="IQE9" t="s">
        <v>111</v>
      </c>
      <c r="IQF9" t="s">
        <v>111</v>
      </c>
      <c r="IQG9" t="s">
        <v>111</v>
      </c>
      <c r="IQH9" t="s">
        <v>111</v>
      </c>
      <c r="IQI9" t="s">
        <v>111</v>
      </c>
      <c r="IQJ9" t="s">
        <v>111</v>
      </c>
      <c r="IQK9" t="s">
        <v>111</v>
      </c>
      <c r="IQL9" t="s">
        <v>111</v>
      </c>
      <c r="IQM9" t="s">
        <v>111</v>
      </c>
      <c r="IQN9" t="s">
        <v>111</v>
      </c>
      <c r="IQO9" t="s">
        <v>111</v>
      </c>
      <c r="IQP9" t="s">
        <v>111</v>
      </c>
      <c r="IQQ9" t="s">
        <v>111</v>
      </c>
      <c r="IQR9" t="s">
        <v>111</v>
      </c>
      <c r="IQS9" t="s">
        <v>111</v>
      </c>
      <c r="IQT9" t="s">
        <v>111</v>
      </c>
      <c r="IQU9" t="s">
        <v>111</v>
      </c>
      <c r="IQV9" t="s">
        <v>111</v>
      </c>
      <c r="IQW9" t="s">
        <v>111</v>
      </c>
      <c r="IQX9" t="s">
        <v>111</v>
      </c>
      <c r="IQY9" t="s">
        <v>111</v>
      </c>
      <c r="IQZ9" t="s">
        <v>111</v>
      </c>
      <c r="IRA9" t="s">
        <v>111</v>
      </c>
      <c r="IRB9" t="s">
        <v>111</v>
      </c>
      <c r="IRC9" t="s">
        <v>111</v>
      </c>
      <c r="IRD9" t="s">
        <v>111</v>
      </c>
      <c r="IRE9" t="s">
        <v>111</v>
      </c>
      <c r="IRF9" t="s">
        <v>111</v>
      </c>
      <c r="IRG9" t="s">
        <v>111</v>
      </c>
      <c r="IRH9" t="s">
        <v>111</v>
      </c>
      <c r="IRI9" t="s">
        <v>111</v>
      </c>
      <c r="IRJ9" t="s">
        <v>111</v>
      </c>
      <c r="IRK9" t="s">
        <v>111</v>
      </c>
      <c r="IRL9" t="s">
        <v>111</v>
      </c>
      <c r="IRM9" t="s">
        <v>111</v>
      </c>
      <c r="IRN9" t="s">
        <v>111</v>
      </c>
      <c r="IRO9" t="s">
        <v>111</v>
      </c>
      <c r="IRP9" t="s">
        <v>111</v>
      </c>
      <c r="IRQ9" t="s">
        <v>111</v>
      </c>
      <c r="IRR9" t="s">
        <v>111</v>
      </c>
      <c r="IRS9" t="s">
        <v>111</v>
      </c>
      <c r="IRT9" t="s">
        <v>111</v>
      </c>
      <c r="IRU9" t="s">
        <v>111</v>
      </c>
      <c r="IRV9" t="s">
        <v>111</v>
      </c>
      <c r="IRW9" t="s">
        <v>111</v>
      </c>
      <c r="IRX9" t="s">
        <v>111</v>
      </c>
      <c r="IRY9" t="s">
        <v>111</v>
      </c>
      <c r="IRZ9" t="s">
        <v>111</v>
      </c>
      <c r="ISA9" t="s">
        <v>111</v>
      </c>
      <c r="ISB9" t="s">
        <v>111</v>
      </c>
      <c r="ISC9" t="s">
        <v>111</v>
      </c>
      <c r="ISD9" t="s">
        <v>111</v>
      </c>
      <c r="ISE9" t="s">
        <v>111</v>
      </c>
      <c r="ISF9" t="s">
        <v>111</v>
      </c>
      <c r="ISG9" t="s">
        <v>111</v>
      </c>
      <c r="ISH9" t="s">
        <v>111</v>
      </c>
      <c r="ISI9" t="s">
        <v>111</v>
      </c>
      <c r="ISJ9" t="s">
        <v>111</v>
      </c>
      <c r="ISK9" t="s">
        <v>111</v>
      </c>
      <c r="ISL9" t="s">
        <v>111</v>
      </c>
      <c r="ISM9" t="s">
        <v>111</v>
      </c>
      <c r="ISN9" t="s">
        <v>111</v>
      </c>
      <c r="ISO9" t="s">
        <v>111</v>
      </c>
      <c r="ISP9" t="s">
        <v>111</v>
      </c>
      <c r="ISQ9" t="s">
        <v>111</v>
      </c>
      <c r="ISR9" t="s">
        <v>111</v>
      </c>
      <c r="ISS9" t="s">
        <v>111</v>
      </c>
      <c r="IST9" t="s">
        <v>111</v>
      </c>
      <c r="ISU9" t="s">
        <v>111</v>
      </c>
      <c r="ISV9" t="s">
        <v>111</v>
      </c>
      <c r="ISW9" t="s">
        <v>111</v>
      </c>
      <c r="ISX9" t="s">
        <v>111</v>
      </c>
      <c r="ISY9" t="s">
        <v>111</v>
      </c>
      <c r="ISZ9" t="s">
        <v>111</v>
      </c>
      <c r="ITA9" t="s">
        <v>111</v>
      </c>
      <c r="ITB9" t="s">
        <v>111</v>
      </c>
      <c r="ITC9" t="s">
        <v>111</v>
      </c>
      <c r="ITD9" t="s">
        <v>111</v>
      </c>
      <c r="ITE9" t="s">
        <v>111</v>
      </c>
      <c r="ITF9" t="s">
        <v>111</v>
      </c>
      <c r="ITG9" t="s">
        <v>111</v>
      </c>
      <c r="ITH9" t="s">
        <v>111</v>
      </c>
      <c r="ITI9" t="s">
        <v>111</v>
      </c>
      <c r="ITJ9" t="s">
        <v>111</v>
      </c>
      <c r="ITK9" t="s">
        <v>111</v>
      </c>
      <c r="ITL9" t="s">
        <v>111</v>
      </c>
      <c r="ITM9" t="s">
        <v>111</v>
      </c>
      <c r="ITN9" t="s">
        <v>111</v>
      </c>
      <c r="ITO9" t="s">
        <v>111</v>
      </c>
      <c r="ITP9" t="s">
        <v>111</v>
      </c>
      <c r="ITQ9" t="s">
        <v>111</v>
      </c>
      <c r="ITR9" t="s">
        <v>111</v>
      </c>
      <c r="ITS9" t="s">
        <v>111</v>
      </c>
      <c r="ITT9" t="s">
        <v>111</v>
      </c>
      <c r="ITU9" t="s">
        <v>111</v>
      </c>
      <c r="ITV9" t="s">
        <v>111</v>
      </c>
      <c r="ITW9" t="s">
        <v>111</v>
      </c>
      <c r="ITX9" t="s">
        <v>111</v>
      </c>
      <c r="ITY9" t="s">
        <v>111</v>
      </c>
      <c r="ITZ9" t="s">
        <v>111</v>
      </c>
      <c r="IUA9" t="s">
        <v>111</v>
      </c>
      <c r="IUB9" t="s">
        <v>111</v>
      </c>
      <c r="IUC9" t="s">
        <v>111</v>
      </c>
      <c r="IUD9" t="s">
        <v>111</v>
      </c>
      <c r="IUE9" t="s">
        <v>111</v>
      </c>
      <c r="IUF9" t="s">
        <v>111</v>
      </c>
      <c r="IUG9" t="s">
        <v>111</v>
      </c>
      <c r="IUH9" t="s">
        <v>111</v>
      </c>
      <c r="IUI9" t="s">
        <v>111</v>
      </c>
      <c r="IUJ9" t="s">
        <v>111</v>
      </c>
      <c r="IUK9" t="s">
        <v>111</v>
      </c>
      <c r="IUL9" t="s">
        <v>111</v>
      </c>
      <c r="IUM9" t="s">
        <v>111</v>
      </c>
      <c r="IUN9" t="s">
        <v>111</v>
      </c>
      <c r="IUO9" t="s">
        <v>111</v>
      </c>
      <c r="IUP9" t="s">
        <v>111</v>
      </c>
      <c r="IUQ9" t="s">
        <v>111</v>
      </c>
      <c r="IUR9" t="s">
        <v>111</v>
      </c>
      <c r="IUS9" t="s">
        <v>111</v>
      </c>
      <c r="IUT9" t="s">
        <v>111</v>
      </c>
      <c r="IUU9" t="s">
        <v>111</v>
      </c>
      <c r="IUV9" t="s">
        <v>111</v>
      </c>
      <c r="IUW9" t="s">
        <v>111</v>
      </c>
      <c r="IUX9" t="s">
        <v>111</v>
      </c>
      <c r="IUY9" t="s">
        <v>111</v>
      </c>
      <c r="IUZ9" t="s">
        <v>111</v>
      </c>
      <c r="IVA9" t="s">
        <v>111</v>
      </c>
      <c r="IVB9" t="s">
        <v>111</v>
      </c>
      <c r="IVC9" t="s">
        <v>111</v>
      </c>
      <c r="IVD9" t="s">
        <v>111</v>
      </c>
      <c r="IVE9" t="s">
        <v>111</v>
      </c>
      <c r="IVF9" t="s">
        <v>111</v>
      </c>
      <c r="IVG9" t="s">
        <v>111</v>
      </c>
      <c r="IVH9" t="s">
        <v>111</v>
      </c>
      <c r="IVI9" t="s">
        <v>111</v>
      </c>
      <c r="IVJ9" t="s">
        <v>111</v>
      </c>
      <c r="IVK9" t="s">
        <v>111</v>
      </c>
      <c r="IVL9" t="s">
        <v>111</v>
      </c>
      <c r="IVM9" t="s">
        <v>111</v>
      </c>
      <c r="IVN9" t="s">
        <v>111</v>
      </c>
      <c r="IVO9" t="s">
        <v>111</v>
      </c>
      <c r="IVP9" t="s">
        <v>111</v>
      </c>
      <c r="IVQ9" t="s">
        <v>111</v>
      </c>
      <c r="IVR9" t="s">
        <v>111</v>
      </c>
      <c r="IVS9" t="s">
        <v>111</v>
      </c>
      <c r="IVT9" t="s">
        <v>111</v>
      </c>
      <c r="IVU9" t="s">
        <v>111</v>
      </c>
      <c r="IVV9" t="s">
        <v>111</v>
      </c>
      <c r="IVW9" t="s">
        <v>111</v>
      </c>
      <c r="IVX9" t="s">
        <v>111</v>
      </c>
      <c r="IVY9" t="s">
        <v>111</v>
      </c>
      <c r="IVZ9" t="s">
        <v>111</v>
      </c>
      <c r="IWA9" t="s">
        <v>111</v>
      </c>
      <c r="IWB9" t="s">
        <v>111</v>
      </c>
      <c r="IWC9" t="s">
        <v>111</v>
      </c>
      <c r="IWD9" t="s">
        <v>111</v>
      </c>
      <c r="IWE9" t="s">
        <v>111</v>
      </c>
      <c r="IWF9" t="s">
        <v>111</v>
      </c>
      <c r="IWG9" t="s">
        <v>111</v>
      </c>
      <c r="IWH9" t="s">
        <v>111</v>
      </c>
      <c r="IWI9" t="s">
        <v>111</v>
      </c>
      <c r="IWJ9" t="s">
        <v>111</v>
      </c>
      <c r="IWK9" t="s">
        <v>111</v>
      </c>
      <c r="IWL9" t="s">
        <v>111</v>
      </c>
      <c r="IWM9" t="s">
        <v>111</v>
      </c>
      <c r="IWN9" t="s">
        <v>111</v>
      </c>
      <c r="IWO9" t="s">
        <v>111</v>
      </c>
      <c r="IWP9" t="s">
        <v>111</v>
      </c>
      <c r="IWQ9" t="s">
        <v>111</v>
      </c>
      <c r="IWR9" t="s">
        <v>111</v>
      </c>
      <c r="IWS9" t="s">
        <v>111</v>
      </c>
      <c r="IWT9" t="s">
        <v>111</v>
      </c>
      <c r="IWU9" t="s">
        <v>111</v>
      </c>
      <c r="IWV9" t="s">
        <v>111</v>
      </c>
      <c r="IWW9" t="s">
        <v>111</v>
      </c>
      <c r="IWX9" t="s">
        <v>111</v>
      </c>
      <c r="IWY9" t="s">
        <v>111</v>
      </c>
      <c r="IWZ9" t="s">
        <v>111</v>
      </c>
      <c r="IXA9" t="s">
        <v>111</v>
      </c>
      <c r="IXB9" t="s">
        <v>111</v>
      </c>
      <c r="IXC9" t="s">
        <v>111</v>
      </c>
      <c r="IXD9" t="s">
        <v>111</v>
      </c>
      <c r="IXE9" t="s">
        <v>111</v>
      </c>
      <c r="IXF9" t="s">
        <v>111</v>
      </c>
      <c r="IXG9" t="s">
        <v>111</v>
      </c>
      <c r="IXH9" t="s">
        <v>111</v>
      </c>
      <c r="IXI9" t="s">
        <v>111</v>
      </c>
      <c r="IXJ9" t="s">
        <v>111</v>
      </c>
      <c r="IXK9" t="s">
        <v>111</v>
      </c>
      <c r="IXL9" t="s">
        <v>111</v>
      </c>
      <c r="IXM9" t="s">
        <v>111</v>
      </c>
      <c r="IXN9" t="s">
        <v>111</v>
      </c>
      <c r="IXO9" t="s">
        <v>111</v>
      </c>
      <c r="IXP9" t="s">
        <v>111</v>
      </c>
      <c r="IXQ9" t="s">
        <v>111</v>
      </c>
      <c r="IXR9" t="s">
        <v>111</v>
      </c>
      <c r="IXS9" t="s">
        <v>111</v>
      </c>
      <c r="IXT9" t="s">
        <v>111</v>
      </c>
      <c r="IXU9" t="s">
        <v>111</v>
      </c>
      <c r="IXV9" t="s">
        <v>111</v>
      </c>
      <c r="IXW9" t="s">
        <v>111</v>
      </c>
      <c r="IXX9" t="s">
        <v>111</v>
      </c>
      <c r="IXY9" t="s">
        <v>111</v>
      </c>
      <c r="IXZ9" t="s">
        <v>111</v>
      </c>
      <c r="IYA9" t="s">
        <v>111</v>
      </c>
      <c r="IYB9" t="s">
        <v>111</v>
      </c>
      <c r="IYC9" t="s">
        <v>111</v>
      </c>
      <c r="IYD9" t="s">
        <v>111</v>
      </c>
      <c r="IYE9" t="s">
        <v>111</v>
      </c>
      <c r="IYF9" t="s">
        <v>111</v>
      </c>
      <c r="IYG9" t="s">
        <v>111</v>
      </c>
      <c r="IYH9" t="s">
        <v>111</v>
      </c>
      <c r="IYI9" t="s">
        <v>111</v>
      </c>
      <c r="IYJ9" t="s">
        <v>111</v>
      </c>
      <c r="IYK9" t="s">
        <v>111</v>
      </c>
      <c r="IYL9" t="s">
        <v>111</v>
      </c>
      <c r="IYM9" t="s">
        <v>111</v>
      </c>
      <c r="IYN9" t="s">
        <v>111</v>
      </c>
      <c r="IYO9" t="s">
        <v>111</v>
      </c>
      <c r="IYP9" t="s">
        <v>111</v>
      </c>
      <c r="IYQ9" t="s">
        <v>111</v>
      </c>
      <c r="IYR9" t="s">
        <v>111</v>
      </c>
      <c r="IYS9" t="s">
        <v>111</v>
      </c>
      <c r="IYT9" t="s">
        <v>111</v>
      </c>
      <c r="IYU9" t="s">
        <v>111</v>
      </c>
      <c r="IYV9" t="s">
        <v>111</v>
      </c>
      <c r="IYW9" t="s">
        <v>111</v>
      </c>
      <c r="IYX9" t="s">
        <v>111</v>
      </c>
      <c r="IYY9" t="s">
        <v>111</v>
      </c>
      <c r="IYZ9" t="s">
        <v>111</v>
      </c>
      <c r="IZA9" t="s">
        <v>111</v>
      </c>
      <c r="IZB9" t="s">
        <v>111</v>
      </c>
      <c r="IZC9" t="s">
        <v>111</v>
      </c>
      <c r="IZD9" t="s">
        <v>111</v>
      </c>
      <c r="IZE9" t="s">
        <v>111</v>
      </c>
      <c r="IZF9" t="s">
        <v>111</v>
      </c>
      <c r="IZG9" t="s">
        <v>111</v>
      </c>
      <c r="IZH9" t="s">
        <v>111</v>
      </c>
      <c r="IZI9" t="s">
        <v>111</v>
      </c>
      <c r="IZJ9" t="s">
        <v>111</v>
      </c>
      <c r="IZK9" t="s">
        <v>111</v>
      </c>
      <c r="IZL9" t="s">
        <v>111</v>
      </c>
      <c r="IZM9" t="s">
        <v>111</v>
      </c>
      <c r="IZN9" t="s">
        <v>111</v>
      </c>
      <c r="IZO9" t="s">
        <v>111</v>
      </c>
      <c r="IZP9" t="s">
        <v>111</v>
      </c>
      <c r="IZQ9" t="s">
        <v>111</v>
      </c>
      <c r="IZR9" t="s">
        <v>111</v>
      </c>
      <c r="IZS9" t="s">
        <v>111</v>
      </c>
      <c r="IZT9" t="s">
        <v>111</v>
      </c>
      <c r="IZU9" t="s">
        <v>111</v>
      </c>
      <c r="IZV9" t="s">
        <v>111</v>
      </c>
      <c r="IZW9" t="s">
        <v>111</v>
      </c>
      <c r="IZX9" t="s">
        <v>111</v>
      </c>
      <c r="IZY9" t="s">
        <v>111</v>
      </c>
      <c r="IZZ9" t="s">
        <v>111</v>
      </c>
      <c r="JAA9" t="s">
        <v>111</v>
      </c>
      <c r="JAB9" t="s">
        <v>111</v>
      </c>
      <c r="JAC9" t="s">
        <v>111</v>
      </c>
      <c r="JAD9" t="s">
        <v>111</v>
      </c>
      <c r="JAE9" t="s">
        <v>111</v>
      </c>
      <c r="JAF9" t="s">
        <v>111</v>
      </c>
      <c r="JAG9" t="s">
        <v>111</v>
      </c>
      <c r="JAH9" t="s">
        <v>111</v>
      </c>
      <c r="JAI9" t="s">
        <v>111</v>
      </c>
      <c r="JAJ9" t="s">
        <v>111</v>
      </c>
      <c r="JAK9" t="s">
        <v>111</v>
      </c>
      <c r="JAL9" t="s">
        <v>111</v>
      </c>
      <c r="JAM9" t="s">
        <v>111</v>
      </c>
      <c r="JAN9" t="s">
        <v>111</v>
      </c>
      <c r="JAO9" t="s">
        <v>111</v>
      </c>
      <c r="JAP9" t="s">
        <v>111</v>
      </c>
      <c r="JAQ9" t="s">
        <v>111</v>
      </c>
      <c r="JAR9" t="s">
        <v>111</v>
      </c>
      <c r="JAS9" t="s">
        <v>111</v>
      </c>
      <c r="JAT9" t="s">
        <v>111</v>
      </c>
      <c r="JAU9" t="s">
        <v>111</v>
      </c>
      <c r="JAV9" t="s">
        <v>111</v>
      </c>
      <c r="JAW9" t="s">
        <v>111</v>
      </c>
      <c r="JAX9" t="s">
        <v>111</v>
      </c>
      <c r="JAY9" t="s">
        <v>111</v>
      </c>
      <c r="JAZ9" t="s">
        <v>111</v>
      </c>
      <c r="JBA9" t="s">
        <v>111</v>
      </c>
      <c r="JBB9" t="s">
        <v>111</v>
      </c>
      <c r="JBC9" t="s">
        <v>111</v>
      </c>
      <c r="JBD9" t="s">
        <v>111</v>
      </c>
      <c r="JBE9" t="s">
        <v>111</v>
      </c>
      <c r="JBF9" t="s">
        <v>111</v>
      </c>
      <c r="JBG9" t="s">
        <v>111</v>
      </c>
      <c r="JBH9" t="s">
        <v>111</v>
      </c>
      <c r="JBI9" t="s">
        <v>111</v>
      </c>
      <c r="JBJ9" t="s">
        <v>111</v>
      </c>
      <c r="JBK9" t="s">
        <v>111</v>
      </c>
      <c r="JBL9" t="s">
        <v>111</v>
      </c>
      <c r="JBM9" t="s">
        <v>111</v>
      </c>
      <c r="JBN9" t="s">
        <v>111</v>
      </c>
      <c r="JBO9" t="s">
        <v>111</v>
      </c>
      <c r="JBP9" t="s">
        <v>111</v>
      </c>
      <c r="JBQ9" t="s">
        <v>111</v>
      </c>
      <c r="JBR9" t="s">
        <v>111</v>
      </c>
      <c r="JBS9" t="s">
        <v>111</v>
      </c>
      <c r="JBT9" t="s">
        <v>111</v>
      </c>
      <c r="JBU9" t="s">
        <v>111</v>
      </c>
      <c r="JBV9" t="s">
        <v>111</v>
      </c>
      <c r="JBW9" t="s">
        <v>111</v>
      </c>
      <c r="JBX9" t="s">
        <v>111</v>
      </c>
      <c r="JBY9" t="s">
        <v>111</v>
      </c>
      <c r="JBZ9" t="s">
        <v>111</v>
      </c>
      <c r="JCA9" t="s">
        <v>111</v>
      </c>
      <c r="JCB9" t="s">
        <v>111</v>
      </c>
      <c r="JCC9" t="s">
        <v>111</v>
      </c>
      <c r="JCD9" t="s">
        <v>111</v>
      </c>
      <c r="JCE9" t="s">
        <v>111</v>
      </c>
      <c r="JCF9" t="s">
        <v>111</v>
      </c>
      <c r="JCG9" t="s">
        <v>111</v>
      </c>
      <c r="JCH9" t="s">
        <v>111</v>
      </c>
      <c r="JCI9" t="s">
        <v>111</v>
      </c>
      <c r="JCJ9" t="s">
        <v>111</v>
      </c>
      <c r="JCK9" t="s">
        <v>111</v>
      </c>
      <c r="JCL9" t="s">
        <v>111</v>
      </c>
      <c r="JCM9" t="s">
        <v>111</v>
      </c>
      <c r="JCN9" t="s">
        <v>111</v>
      </c>
      <c r="JCO9" t="s">
        <v>111</v>
      </c>
      <c r="JCP9" t="s">
        <v>111</v>
      </c>
      <c r="JCQ9" t="s">
        <v>111</v>
      </c>
      <c r="JCR9" t="s">
        <v>111</v>
      </c>
      <c r="JCS9" t="s">
        <v>111</v>
      </c>
      <c r="JCT9" t="s">
        <v>111</v>
      </c>
      <c r="JCU9" t="s">
        <v>111</v>
      </c>
      <c r="JCV9" t="s">
        <v>111</v>
      </c>
      <c r="JCW9" t="s">
        <v>111</v>
      </c>
      <c r="JCX9" t="s">
        <v>111</v>
      </c>
      <c r="JCY9" t="s">
        <v>111</v>
      </c>
      <c r="JCZ9" t="s">
        <v>111</v>
      </c>
      <c r="JDA9" t="s">
        <v>111</v>
      </c>
      <c r="JDB9" t="s">
        <v>111</v>
      </c>
      <c r="JDC9" t="s">
        <v>111</v>
      </c>
      <c r="JDD9" t="s">
        <v>111</v>
      </c>
      <c r="JDE9" t="s">
        <v>111</v>
      </c>
      <c r="JDF9" t="s">
        <v>111</v>
      </c>
      <c r="JDG9" t="s">
        <v>111</v>
      </c>
      <c r="JDH9" t="s">
        <v>111</v>
      </c>
      <c r="JDI9" t="s">
        <v>111</v>
      </c>
      <c r="JDJ9" t="s">
        <v>111</v>
      </c>
      <c r="JDK9" t="s">
        <v>111</v>
      </c>
      <c r="JDL9" t="s">
        <v>111</v>
      </c>
      <c r="JDM9" t="s">
        <v>111</v>
      </c>
      <c r="JDN9" t="s">
        <v>111</v>
      </c>
      <c r="JDO9" t="s">
        <v>111</v>
      </c>
      <c r="JDP9" t="s">
        <v>111</v>
      </c>
      <c r="JDQ9" t="s">
        <v>111</v>
      </c>
      <c r="JDR9" t="s">
        <v>111</v>
      </c>
      <c r="JDS9" t="s">
        <v>111</v>
      </c>
      <c r="JDT9" t="s">
        <v>111</v>
      </c>
      <c r="JDU9" t="s">
        <v>111</v>
      </c>
      <c r="JDV9" t="s">
        <v>111</v>
      </c>
      <c r="JDW9" t="s">
        <v>111</v>
      </c>
      <c r="JDX9" t="s">
        <v>111</v>
      </c>
      <c r="JDY9" t="s">
        <v>111</v>
      </c>
      <c r="JDZ9" t="s">
        <v>111</v>
      </c>
      <c r="JEA9" t="s">
        <v>111</v>
      </c>
      <c r="JEB9" t="s">
        <v>111</v>
      </c>
      <c r="JEC9" t="s">
        <v>111</v>
      </c>
      <c r="JED9" t="s">
        <v>111</v>
      </c>
      <c r="JEE9" t="s">
        <v>111</v>
      </c>
      <c r="JEF9" t="s">
        <v>111</v>
      </c>
      <c r="JEG9" t="s">
        <v>111</v>
      </c>
      <c r="JEH9" t="s">
        <v>111</v>
      </c>
      <c r="JEI9" t="s">
        <v>111</v>
      </c>
      <c r="JEJ9" t="s">
        <v>111</v>
      </c>
      <c r="JEK9" t="s">
        <v>111</v>
      </c>
      <c r="JEL9" t="s">
        <v>111</v>
      </c>
      <c r="JEM9" t="s">
        <v>111</v>
      </c>
      <c r="JEN9" t="s">
        <v>111</v>
      </c>
      <c r="JEO9" t="s">
        <v>111</v>
      </c>
      <c r="JEP9" t="s">
        <v>111</v>
      </c>
      <c r="JEQ9" t="s">
        <v>111</v>
      </c>
      <c r="JER9" t="s">
        <v>111</v>
      </c>
      <c r="JES9" t="s">
        <v>111</v>
      </c>
      <c r="JET9" t="s">
        <v>111</v>
      </c>
      <c r="JEU9" t="s">
        <v>111</v>
      </c>
      <c r="JEV9" t="s">
        <v>111</v>
      </c>
      <c r="JEW9" t="s">
        <v>111</v>
      </c>
      <c r="JEX9" t="s">
        <v>111</v>
      </c>
      <c r="JEY9" t="s">
        <v>111</v>
      </c>
      <c r="JEZ9" t="s">
        <v>111</v>
      </c>
      <c r="JFA9" t="s">
        <v>111</v>
      </c>
      <c r="JFB9" t="s">
        <v>111</v>
      </c>
      <c r="JFC9" t="s">
        <v>111</v>
      </c>
      <c r="JFD9" t="s">
        <v>111</v>
      </c>
      <c r="JFE9" t="s">
        <v>111</v>
      </c>
      <c r="JFF9" t="s">
        <v>111</v>
      </c>
      <c r="JFG9" t="s">
        <v>111</v>
      </c>
      <c r="JFH9" t="s">
        <v>111</v>
      </c>
      <c r="JFI9" t="s">
        <v>111</v>
      </c>
      <c r="JFJ9" t="s">
        <v>111</v>
      </c>
      <c r="JFK9" t="s">
        <v>111</v>
      </c>
      <c r="JFL9" t="s">
        <v>111</v>
      </c>
      <c r="JFM9" t="s">
        <v>111</v>
      </c>
      <c r="JFN9" t="s">
        <v>111</v>
      </c>
      <c r="JFO9" t="s">
        <v>111</v>
      </c>
      <c r="JFP9" t="s">
        <v>111</v>
      </c>
      <c r="JFQ9" t="s">
        <v>111</v>
      </c>
      <c r="JFR9" t="s">
        <v>111</v>
      </c>
      <c r="JFS9" t="s">
        <v>111</v>
      </c>
      <c r="JFT9" t="s">
        <v>111</v>
      </c>
      <c r="JFU9" t="s">
        <v>111</v>
      </c>
      <c r="JFV9" t="s">
        <v>111</v>
      </c>
      <c r="JFW9" t="s">
        <v>111</v>
      </c>
      <c r="JFX9" t="s">
        <v>111</v>
      </c>
      <c r="JFY9" t="s">
        <v>111</v>
      </c>
      <c r="JFZ9" t="s">
        <v>111</v>
      </c>
      <c r="JGA9" t="s">
        <v>111</v>
      </c>
      <c r="JGB9" t="s">
        <v>111</v>
      </c>
      <c r="JGC9" t="s">
        <v>111</v>
      </c>
      <c r="JGD9" t="s">
        <v>111</v>
      </c>
      <c r="JGE9" t="s">
        <v>111</v>
      </c>
      <c r="JGF9" t="s">
        <v>111</v>
      </c>
      <c r="JGG9" t="s">
        <v>111</v>
      </c>
      <c r="JGH9" t="s">
        <v>111</v>
      </c>
      <c r="JGI9" t="s">
        <v>111</v>
      </c>
      <c r="JGJ9" t="s">
        <v>111</v>
      </c>
      <c r="JGK9" t="s">
        <v>111</v>
      </c>
      <c r="JGL9" t="s">
        <v>111</v>
      </c>
      <c r="JGM9" t="s">
        <v>111</v>
      </c>
      <c r="JGN9" t="s">
        <v>111</v>
      </c>
      <c r="JGO9" t="s">
        <v>111</v>
      </c>
      <c r="JGP9" t="s">
        <v>111</v>
      </c>
      <c r="JGQ9" t="s">
        <v>111</v>
      </c>
      <c r="JGR9" t="s">
        <v>111</v>
      </c>
      <c r="JGS9" t="s">
        <v>111</v>
      </c>
      <c r="JGT9" t="s">
        <v>111</v>
      </c>
      <c r="JGU9" t="s">
        <v>111</v>
      </c>
      <c r="JGV9" t="s">
        <v>111</v>
      </c>
      <c r="JGW9" t="s">
        <v>111</v>
      </c>
      <c r="JGX9" t="s">
        <v>111</v>
      </c>
      <c r="JGY9" t="s">
        <v>111</v>
      </c>
      <c r="JGZ9" t="s">
        <v>111</v>
      </c>
      <c r="JHA9" t="s">
        <v>111</v>
      </c>
      <c r="JHB9" t="s">
        <v>111</v>
      </c>
      <c r="JHC9" t="s">
        <v>111</v>
      </c>
      <c r="JHD9" t="s">
        <v>111</v>
      </c>
      <c r="JHE9" t="s">
        <v>111</v>
      </c>
      <c r="JHF9" t="s">
        <v>111</v>
      </c>
      <c r="JHG9" t="s">
        <v>111</v>
      </c>
      <c r="JHH9" t="s">
        <v>111</v>
      </c>
      <c r="JHI9" t="s">
        <v>111</v>
      </c>
      <c r="JHJ9" t="s">
        <v>111</v>
      </c>
      <c r="JHK9" t="s">
        <v>111</v>
      </c>
      <c r="JHL9" t="s">
        <v>111</v>
      </c>
      <c r="JHM9" t="s">
        <v>111</v>
      </c>
      <c r="JHN9" t="s">
        <v>111</v>
      </c>
      <c r="JHO9" t="s">
        <v>111</v>
      </c>
      <c r="JHP9" t="s">
        <v>111</v>
      </c>
      <c r="JHQ9" t="s">
        <v>111</v>
      </c>
      <c r="JHR9" t="s">
        <v>111</v>
      </c>
      <c r="JHS9" t="s">
        <v>111</v>
      </c>
      <c r="JHT9" t="s">
        <v>111</v>
      </c>
      <c r="JHU9" t="s">
        <v>111</v>
      </c>
      <c r="JHV9" t="s">
        <v>111</v>
      </c>
      <c r="JHW9" t="s">
        <v>111</v>
      </c>
      <c r="JHX9" t="s">
        <v>111</v>
      </c>
      <c r="JHY9" t="s">
        <v>111</v>
      </c>
      <c r="JHZ9" t="s">
        <v>111</v>
      </c>
      <c r="JIA9" t="s">
        <v>111</v>
      </c>
      <c r="JIB9" t="s">
        <v>111</v>
      </c>
      <c r="JIC9" t="s">
        <v>111</v>
      </c>
      <c r="JID9" t="s">
        <v>111</v>
      </c>
      <c r="JIE9" t="s">
        <v>111</v>
      </c>
      <c r="JIF9" t="s">
        <v>111</v>
      </c>
      <c r="JIG9" t="s">
        <v>111</v>
      </c>
      <c r="JIH9" t="s">
        <v>111</v>
      </c>
      <c r="JII9" t="s">
        <v>111</v>
      </c>
      <c r="JIJ9" t="s">
        <v>111</v>
      </c>
      <c r="JIK9" t="s">
        <v>111</v>
      </c>
      <c r="JIL9" t="s">
        <v>111</v>
      </c>
      <c r="JIM9" t="s">
        <v>111</v>
      </c>
      <c r="JIN9" t="s">
        <v>111</v>
      </c>
      <c r="JIO9" t="s">
        <v>111</v>
      </c>
      <c r="JIP9" t="s">
        <v>111</v>
      </c>
      <c r="JIQ9" t="s">
        <v>111</v>
      </c>
      <c r="JIR9" t="s">
        <v>111</v>
      </c>
      <c r="JIS9" t="s">
        <v>111</v>
      </c>
      <c r="JIT9" t="s">
        <v>111</v>
      </c>
      <c r="JIU9" t="s">
        <v>111</v>
      </c>
      <c r="JIV9" t="s">
        <v>111</v>
      </c>
      <c r="JIW9" t="s">
        <v>111</v>
      </c>
      <c r="JIX9" t="s">
        <v>111</v>
      </c>
      <c r="JIY9" t="s">
        <v>111</v>
      </c>
      <c r="JIZ9" t="s">
        <v>111</v>
      </c>
      <c r="JJA9" t="s">
        <v>111</v>
      </c>
      <c r="JJB9" t="s">
        <v>111</v>
      </c>
      <c r="JJC9" t="s">
        <v>111</v>
      </c>
      <c r="JJD9" t="s">
        <v>111</v>
      </c>
      <c r="JJE9" t="s">
        <v>111</v>
      </c>
      <c r="JJF9" t="s">
        <v>111</v>
      </c>
      <c r="JJG9" t="s">
        <v>111</v>
      </c>
      <c r="JJH9" t="s">
        <v>111</v>
      </c>
      <c r="JJI9" t="s">
        <v>111</v>
      </c>
      <c r="JJJ9" t="s">
        <v>111</v>
      </c>
      <c r="JJK9" t="s">
        <v>111</v>
      </c>
      <c r="JJL9" t="s">
        <v>111</v>
      </c>
      <c r="JJM9" t="s">
        <v>111</v>
      </c>
      <c r="JJN9" t="s">
        <v>111</v>
      </c>
      <c r="JJO9" t="s">
        <v>111</v>
      </c>
      <c r="JJP9" t="s">
        <v>111</v>
      </c>
      <c r="JJQ9" t="s">
        <v>111</v>
      </c>
      <c r="JJR9" t="s">
        <v>111</v>
      </c>
      <c r="JJS9" t="s">
        <v>111</v>
      </c>
      <c r="JJT9" t="s">
        <v>111</v>
      </c>
      <c r="JJU9" t="s">
        <v>111</v>
      </c>
      <c r="JJV9" t="s">
        <v>111</v>
      </c>
      <c r="JJW9" t="s">
        <v>111</v>
      </c>
      <c r="JJX9" t="s">
        <v>111</v>
      </c>
      <c r="JJY9" t="s">
        <v>111</v>
      </c>
      <c r="JJZ9" t="s">
        <v>111</v>
      </c>
      <c r="JKA9" t="s">
        <v>111</v>
      </c>
      <c r="JKB9" t="s">
        <v>111</v>
      </c>
      <c r="JKC9" t="s">
        <v>111</v>
      </c>
      <c r="JKD9" t="s">
        <v>111</v>
      </c>
      <c r="JKE9" t="s">
        <v>111</v>
      </c>
      <c r="JKF9" t="s">
        <v>111</v>
      </c>
      <c r="JKG9" t="s">
        <v>111</v>
      </c>
      <c r="JKH9" t="s">
        <v>111</v>
      </c>
      <c r="JKI9" t="s">
        <v>111</v>
      </c>
      <c r="JKJ9" t="s">
        <v>111</v>
      </c>
      <c r="JKK9" t="s">
        <v>111</v>
      </c>
      <c r="JKL9" t="s">
        <v>111</v>
      </c>
      <c r="JKM9" t="s">
        <v>111</v>
      </c>
      <c r="JKN9" t="s">
        <v>111</v>
      </c>
      <c r="JKO9" t="s">
        <v>111</v>
      </c>
      <c r="JKP9" t="s">
        <v>111</v>
      </c>
      <c r="JKQ9" t="s">
        <v>111</v>
      </c>
      <c r="JKR9" t="s">
        <v>111</v>
      </c>
      <c r="JKS9" t="s">
        <v>111</v>
      </c>
      <c r="JKT9" t="s">
        <v>111</v>
      </c>
      <c r="JKU9" t="s">
        <v>111</v>
      </c>
      <c r="JKV9" t="s">
        <v>111</v>
      </c>
      <c r="JKW9" t="s">
        <v>111</v>
      </c>
      <c r="JKX9" t="s">
        <v>111</v>
      </c>
      <c r="JKY9" t="s">
        <v>111</v>
      </c>
      <c r="JKZ9" t="s">
        <v>111</v>
      </c>
      <c r="JLA9" t="s">
        <v>111</v>
      </c>
      <c r="JLB9" t="s">
        <v>111</v>
      </c>
      <c r="JLC9" t="s">
        <v>111</v>
      </c>
      <c r="JLD9" t="s">
        <v>111</v>
      </c>
      <c r="JLE9" t="s">
        <v>111</v>
      </c>
      <c r="JLF9" t="s">
        <v>111</v>
      </c>
      <c r="JLG9" t="s">
        <v>111</v>
      </c>
      <c r="JLH9" t="s">
        <v>111</v>
      </c>
      <c r="JLI9" t="s">
        <v>111</v>
      </c>
      <c r="JLJ9" t="s">
        <v>111</v>
      </c>
      <c r="JLK9" t="s">
        <v>111</v>
      </c>
      <c r="JLL9" t="s">
        <v>111</v>
      </c>
      <c r="JLM9" t="s">
        <v>111</v>
      </c>
      <c r="JLN9" t="s">
        <v>111</v>
      </c>
      <c r="JLO9" t="s">
        <v>111</v>
      </c>
      <c r="JLP9" t="s">
        <v>111</v>
      </c>
      <c r="JLQ9" t="s">
        <v>111</v>
      </c>
      <c r="JLR9" t="s">
        <v>111</v>
      </c>
      <c r="JLS9" t="s">
        <v>111</v>
      </c>
      <c r="JLT9" t="s">
        <v>111</v>
      </c>
      <c r="JLU9" t="s">
        <v>111</v>
      </c>
      <c r="JLV9" t="s">
        <v>111</v>
      </c>
      <c r="JLW9" t="s">
        <v>111</v>
      </c>
      <c r="JLX9" t="s">
        <v>111</v>
      </c>
      <c r="JLY9" t="s">
        <v>111</v>
      </c>
      <c r="JLZ9" t="s">
        <v>111</v>
      </c>
      <c r="JMA9" t="s">
        <v>111</v>
      </c>
      <c r="JMB9" t="s">
        <v>111</v>
      </c>
      <c r="JMC9" t="s">
        <v>111</v>
      </c>
      <c r="JMD9" t="s">
        <v>111</v>
      </c>
      <c r="JME9" t="s">
        <v>111</v>
      </c>
      <c r="JMF9" t="s">
        <v>111</v>
      </c>
      <c r="JMG9" t="s">
        <v>111</v>
      </c>
      <c r="JMH9" t="s">
        <v>111</v>
      </c>
      <c r="JMI9" t="s">
        <v>111</v>
      </c>
      <c r="JMJ9" t="s">
        <v>111</v>
      </c>
      <c r="JMK9" t="s">
        <v>111</v>
      </c>
      <c r="JML9" t="s">
        <v>111</v>
      </c>
      <c r="JMM9" t="s">
        <v>111</v>
      </c>
      <c r="JMN9" t="s">
        <v>111</v>
      </c>
      <c r="JMO9" t="s">
        <v>111</v>
      </c>
      <c r="JMP9" t="s">
        <v>111</v>
      </c>
      <c r="JMQ9" t="s">
        <v>111</v>
      </c>
      <c r="JMR9" t="s">
        <v>111</v>
      </c>
      <c r="JMS9" t="s">
        <v>111</v>
      </c>
      <c r="JMT9" t="s">
        <v>111</v>
      </c>
      <c r="JMU9" t="s">
        <v>111</v>
      </c>
      <c r="JMV9" t="s">
        <v>111</v>
      </c>
      <c r="JMW9" t="s">
        <v>111</v>
      </c>
      <c r="JMX9" t="s">
        <v>111</v>
      </c>
      <c r="JMY9" t="s">
        <v>111</v>
      </c>
      <c r="JMZ9" t="s">
        <v>111</v>
      </c>
      <c r="JNA9" t="s">
        <v>111</v>
      </c>
      <c r="JNB9" t="s">
        <v>111</v>
      </c>
      <c r="JNC9" t="s">
        <v>111</v>
      </c>
      <c r="JND9" t="s">
        <v>111</v>
      </c>
      <c r="JNE9" t="s">
        <v>111</v>
      </c>
      <c r="JNF9" t="s">
        <v>111</v>
      </c>
      <c r="JNG9" t="s">
        <v>111</v>
      </c>
      <c r="JNH9" t="s">
        <v>111</v>
      </c>
      <c r="JNI9" t="s">
        <v>111</v>
      </c>
      <c r="JNJ9" t="s">
        <v>111</v>
      </c>
      <c r="JNK9" t="s">
        <v>111</v>
      </c>
      <c r="JNL9" t="s">
        <v>111</v>
      </c>
      <c r="JNM9" t="s">
        <v>111</v>
      </c>
      <c r="JNN9" t="s">
        <v>111</v>
      </c>
      <c r="JNO9" t="s">
        <v>111</v>
      </c>
      <c r="JNP9" t="s">
        <v>111</v>
      </c>
      <c r="JNQ9" t="s">
        <v>111</v>
      </c>
      <c r="JNR9" t="s">
        <v>111</v>
      </c>
      <c r="JNS9" t="s">
        <v>111</v>
      </c>
      <c r="JNT9" t="s">
        <v>111</v>
      </c>
      <c r="JNU9" t="s">
        <v>111</v>
      </c>
      <c r="JNV9" t="s">
        <v>111</v>
      </c>
      <c r="JNW9" t="s">
        <v>111</v>
      </c>
      <c r="JNX9" t="s">
        <v>111</v>
      </c>
      <c r="JNY9" t="s">
        <v>111</v>
      </c>
      <c r="JNZ9" t="s">
        <v>111</v>
      </c>
      <c r="JOA9" t="s">
        <v>111</v>
      </c>
      <c r="JOB9" t="s">
        <v>111</v>
      </c>
      <c r="JOC9" t="s">
        <v>111</v>
      </c>
      <c r="JOD9" t="s">
        <v>111</v>
      </c>
      <c r="JOE9" t="s">
        <v>111</v>
      </c>
      <c r="JOF9" t="s">
        <v>111</v>
      </c>
      <c r="JOG9" t="s">
        <v>111</v>
      </c>
      <c r="JOH9" t="s">
        <v>111</v>
      </c>
      <c r="JOI9" t="s">
        <v>111</v>
      </c>
      <c r="JOJ9" t="s">
        <v>111</v>
      </c>
      <c r="JOK9" t="s">
        <v>111</v>
      </c>
      <c r="JOL9" t="s">
        <v>111</v>
      </c>
      <c r="JOM9" t="s">
        <v>111</v>
      </c>
      <c r="JON9" t="s">
        <v>111</v>
      </c>
      <c r="JOO9" t="s">
        <v>111</v>
      </c>
      <c r="JOP9" t="s">
        <v>111</v>
      </c>
      <c r="JOQ9" t="s">
        <v>111</v>
      </c>
      <c r="JOR9" t="s">
        <v>111</v>
      </c>
      <c r="JOS9" t="s">
        <v>111</v>
      </c>
      <c r="JOT9" t="s">
        <v>111</v>
      </c>
      <c r="JOU9" t="s">
        <v>111</v>
      </c>
      <c r="JOV9" t="s">
        <v>111</v>
      </c>
      <c r="JOW9" t="s">
        <v>111</v>
      </c>
      <c r="JOX9" t="s">
        <v>111</v>
      </c>
      <c r="JOY9" t="s">
        <v>111</v>
      </c>
      <c r="JOZ9" t="s">
        <v>111</v>
      </c>
      <c r="JPA9" t="s">
        <v>111</v>
      </c>
      <c r="JPB9" t="s">
        <v>111</v>
      </c>
      <c r="JPC9" t="s">
        <v>111</v>
      </c>
      <c r="JPD9" t="s">
        <v>111</v>
      </c>
      <c r="JPE9" t="s">
        <v>111</v>
      </c>
      <c r="JPF9" t="s">
        <v>111</v>
      </c>
      <c r="JPG9" t="s">
        <v>111</v>
      </c>
      <c r="JPH9" t="s">
        <v>111</v>
      </c>
      <c r="JPI9" t="s">
        <v>111</v>
      </c>
      <c r="JPJ9" t="s">
        <v>111</v>
      </c>
      <c r="JPK9" t="s">
        <v>111</v>
      </c>
      <c r="JPL9" t="s">
        <v>111</v>
      </c>
      <c r="JPM9" t="s">
        <v>111</v>
      </c>
      <c r="JPN9" t="s">
        <v>111</v>
      </c>
      <c r="JPO9" t="s">
        <v>111</v>
      </c>
      <c r="JPP9" t="s">
        <v>111</v>
      </c>
      <c r="JPQ9" t="s">
        <v>111</v>
      </c>
      <c r="JPR9" t="s">
        <v>111</v>
      </c>
      <c r="JPS9" t="s">
        <v>111</v>
      </c>
      <c r="JPT9" t="s">
        <v>111</v>
      </c>
      <c r="JPU9" t="s">
        <v>111</v>
      </c>
      <c r="JPV9" t="s">
        <v>111</v>
      </c>
      <c r="JPW9" t="s">
        <v>111</v>
      </c>
      <c r="JPX9" t="s">
        <v>111</v>
      </c>
      <c r="JPY9" t="s">
        <v>111</v>
      </c>
      <c r="JPZ9" t="s">
        <v>111</v>
      </c>
      <c r="JQA9" t="s">
        <v>111</v>
      </c>
      <c r="JQB9" t="s">
        <v>111</v>
      </c>
      <c r="JQC9" t="s">
        <v>111</v>
      </c>
      <c r="JQD9" t="s">
        <v>111</v>
      </c>
      <c r="JQE9" t="s">
        <v>111</v>
      </c>
      <c r="JQF9" t="s">
        <v>111</v>
      </c>
      <c r="JQG9" t="s">
        <v>111</v>
      </c>
      <c r="JQH9" t="s">
        <v>111</v>
      </c>
      <c r="JQI9" t="s">
        <v>111</v>
      </c>
      <c r="JQJ9" t="s">
        <v>111</v>
      </c>
      <c r="JQK9" t="s">
        <v>111</v>
      </c>
      <c r="JQL9" t="s">
        <v>111</v>
      </c>
      <c r="JQM9" t="s">
        <v>111</v>
      </c>
      <c r="JQN9" t="s">
        <v>111</v>
      </c>
      <c r="JQO9" t="s">
        <v>111</v>
      </c>
      <c r="JQP9" t="s">
        <v>111</v>
      </c>
      <c r="JQQ9" t="s">
        <v>111</v>
      </c>
      <c r="JQR9" t="s">
        <v>111</v>
      </c>
      <c r="JQS9" t="s">
        <v>111</v>
      </c>
      <c r="JQT9" t="s">
        <v>111</v>
      </c>
      <c r="JQU9" t="s">
        <v>111</v>
      </c>
      <c r="JQV9" t="s">
        <v>111</v>
      </c>
      <c r="JQW9" t="s">
        <v>111</v>
      </c>
      <c r="JQX9" t="s">
        <v>111</v>
      </c>
      <c r="JQY9" t="s">
        <v>111</v>
      </c>
      <c r="JQZ9" t="s">
        <v>111</v>
      </c>
      <c r="JRA9" t="s">
        <v>111</v>
      </c>
      <c r="JRB9" t="s">
        <v>111</v>
      </c>
      <c r="JRC9" t="s">
        <v>111</v>
      </c>
      <c r="JRD9" t="s">
        <v>111</v>
      </c>
      <c r="JRE9" t="s">
        <v>111</v>
      </c>
      <c r="JRF9" t="s">
        <v>111</v>
      </c>
      <c r="JRG9" t="s">
        <v>111</v>
      </c>
      <c r="JRH9" t="s">
        <v>111</v>
      </c>
      <c r="JRI9" t="s">
        <v>111</v>
      </c>
      <c r="JRJ9" t="s">
        <v>111</v>
      </c>
      <c r="JRK9" t="s">
        <v>111</v>
      </c>
      <c r="JRL9" t="s">
        <v>111</v>
      </c>
      <c r="JRM9" t="s">
        <v>111</v>
      </c>
      <c r="JRN9" t="s">
        <v>111</v>
      </c>
      <c r="JRO9" t="s">
        <v>111</v>
      </c>
      <c r="JRP9" t="s">
        <v>111</v>
      </c>
      <c r="JRQ9" t="s">
        <v>111</v>
      </c>
      <c r="JRR9" t="s">
        <v>111</v>
      </c>
      <c r="JRS9" t="s">
        <v>111</v>
      </c>
      <c r="JRT9" t="s">
        <v>111</v>
      </c>
      <c r="JRU9" t="s">
        <v>111</v>
      </c>
      <c r="JRV9" t="s">
        <v>111</v>
      </c>
      <c r="JRW9" t="s">
        <v>111</v>
      </c>
      <c r="JRX9" t="s">
        <v>111</v>
      </c>
      <c r="JRY9" t="s">
        <v>111</v>
      </c>
      <c r="JRZ9" t="s">
        <v>111</v>
      </c>
      <c r="JSA9" t="s">
        <v>111</v>
      </c>
      <c r="JSB9" t="s">
        <v>111</v>
      </c>
      <c r="JSC9" t="s">
        <v>111</v>
      </c>
      <c r="JSD9" t="s">
        <v>111</v>
      </c>
      <c r="JSE9" t="s">
        <v>111</v>
      </c>
      <c r="JSF9" t="s">
        <v>111</v>
      </c>
      <c r="JSG9" t="s">
        <v>111</v>
      </c>
      <c r="JSH9" t="s">
        <v>111</v>
      </c>
      <c r="JSI9" t="s">
        <v>111</v>
      </c>
      <c r="JSJ9" t="s">
        <v>111</v>
      </c>
      <c r="JSK9" t="s">
        <v>111</v>
      </c>
      <c r="JSL9" t="s">
        <v>111</v>
      </c>
      <c r="JSM9" t="s">
        <v>111</v>
      </c>
      <c r="JSN9" t="s">
        <v>111</v>
      </c>
      <c r="JSO9" t="s">
        <v>111</v>
      </c>
      <c r="JSP9" t="s">
        <v>111</v>
      </c>
      <c r="JSQ9" t="s">
        <v>111</v>
      </c>
      <c r="JSR9" t="s">
        <v>111</v>
      </c>
      <c r="JSS9" t="s">
        <v>111</v>
      </c>
      <c r="JST9" t="s">
        <v>111</v>
      </c>
      <c r="JSU9" t="s">
        <v>111</v>
      </c>
      <c r="JSV9" t="s">
        <v>111</v>
      </c>
      <c r="JSW9" t="s">
        <v>111</v>
      </c>
      <c r="JSX9" t="s">
        <v>111</v>
      </c>
      <c r="JSY9" t="s">
        <v>111</v>
      </c>
      <c r="JSZ9" t="s">
        <v>111</v>
      </c>
      <c r="JTA9" t="s">
        <v>111</v>
      </c>
      <c r="JTB9" t="s">
        <v>111</v>
      </c>
      <c r="JTC9" t="s">
        <v>111</v>
      </c>
      <c r="JTD9" t="s">
        <v>111</v>
      </c>
      <c r="JTE9" t="s">
        <v>111</v>
      </c>
      <c r="JTF9" t="s">
        <v>111</v>
      </c>
      <c r="JTG9" t="s">
        <v>111</v>
      </c>
      <c r="JTH9" t="s">
        <v>111</v>
      </c>
      <c r="JTI9" t="s">
        <v>111</v>
      </c>
      <c r="JTJ9" t="s">
        <v>111</v>
      </c>
      <c r="JTK9" t="s">
        <v>111</v>
      </c>
      <c r="JTL9" t="s">
        <v>111</v>
      </c>
      <c r="JTM9" t="s">
        <v>111</v>
      </c>
      <c r="JTN9" t="s">
        <v>111</v>
      </c>
      <c r="JTO9" t="s">
        <v>111</v>
      </c>
      <c r="JTP9" t="s">
        <v>111</v>
      </c>
      <c r="JTQ9" t="s">
        <v>111</v>
      </c>
      <c r="JTR9" t="s">
        <v>111</v>
      </c>
      <c r="JTS9" t="s">
        <v>111</v>
      </c>
      <c r="JTT9" t="s">
        <v>111</v>
      </c>
      <c r="JTU9" t="s">
        <v>111</v>
      </c>
      <c r="JTV9" t="s">
        <v>111</v>
      </c>
      <c r="JTW9" t="s">
        <v>111</v>
      </c>
      <c r="JTX9" t="s">
        <v>111</v>
      </c>
      <c r="JTY9" t="s">
        <v>111</v>
      </c>
      <c r="JTZ9" t="s">
        <v>111</v>
      </c>
      <c r="JUA9" t="s">
        <v>111</v>
      </c>
      <c r="JUB9" t="s">
        <v>111</v>
      </c>
      <c r="JUC9" t="s">
        <v>111</v>
      </c>
      <c r="JUD9" t="s">
        <v>111</v>
      </c>
      <c r="JUE9" t="s">
        <v>111</v>
      </c>
      <c r="JUF9" t="s">
        <v>111</v>
      </c>
      <c r="JUG9" t="s">
        <v>111</v>
      </c>
      <c r="JUH9" t="s">
        <v>111</v>
      </c>
      <c r="JUI9" t="s">
        <v>111</v>
      </c>
      <c r="JUJ9" t="s">
        <v>111</v>
      </c>
      <c r="JUK9" t="s">
        <v>111</v>
      </c>
      <c r="JUL9" t="s">
        <v>111</v>
      </c>
      <c r="JUM9" t="s">
        <v>111</v>
      </c>
      <c r="JUN9" t="s">
        <v>111</v>
      </c>
      <c r="JUO9" t="s">
        <v>111</v>
      </c>
      <c r="JUP9" t="s">
        <v>111</v>
      </c>
      <c r="JUQ9" t="s">
        <v>111</v>
      </c>
      <c r="JUR9" t="s">
        <v>111</v>
      </c>
      <c r="JUS9" t="s">
        <v>111</v>
      </c>
      <c r="JUT9" t="s">
        <v>111</v>
      </c>
      <c r="JUU9" t="s">
        <v>111</v>
      </c>
      <c r="JUV9" t="s">
        <v>111</v>
      </c>
      <c r="JUW9" t="s">
        <v>111</v>
      </c>
      <c r="JUX9" t="s">
        <v>111</v>
      </c>
      <c r="JUY9" t="s">
        <v>111</v>
      </c>
      <c r="JUZ9" t="s">
        <v>111</v>
      </c>
      <c r="JVA9" t="s">
        <v>111</v>
      </c>
      <c r="JVB9" t="s">
        <v>111</v>
      </c>
      <c r="JVC9" t="s">
        <v>111</v>
      </c>
      <c r="JVD9" t="s">
        <v>111</v>
      </c>
      <c r="JVE9" t="s">
        <v>111</v>
      </c>
      <c r="JVF9" t="s">
        <v>111</v>
      </c>
      <c r="JVG9" t="s">
        <v>111</v>
      </c>
      <c r="JVH9" t="s">
        <v>111</v>
      </c>
      <c r="JVI9" t="s">
        <v>111</v>
      </c>
      <c r="JVJ9" t="s">
        <v>111</v>
      </c>
      <c r="JVK9" t="s">
        <v>111</v>
      </c>
      <c r="JVL9" t="s">
        <v>111</v>
      </c>
      <c r="JVM9" t="s">
        <v>111</v>
      </c>
      <c r="JVN9" t="s">
        <v>111</v>
      </c>
      <c r="JVO9" t="s">
        <v>111</v>
      </c>
      <c r="JVP9" t="s">
        <v>111</v>
      </c>
      <c r="JVQ9" t="s">
        <v>111</v>
      </c>
      <c r="JVR9" t="s">
        <v>111</v>
      </c>
      <c r="JVS9" t="s">
        <v>111</v>
      </c>
      <c r="JVT9" t="s">
        <v>111</v>
      </c>
      <c r="JVU9" t="s">
        <v>111</v>
      </c>
      <c r="JVV9" t="s">
        <v>111</v>
      </c>
      <c r="JVW9" t="s">
        <v>111</v>
      </c>
      <c r="JVX9" t="s">
        <v>111</v>
      </c>
      <c r="JVY9" t="s">
        <v>111</v>
      </c>
      <c r="JVZ9" t="s">
        <v>111</v>
      </c>
      <c r="JWA9" t="s">
        <v>111</v>
      </c>
      <c r="JWB9" t="s">
        <v>111</v>
      </c>
      <c r="JWC9" t="s">
        <v>111</v>
      </c>
      <c r="JWD9" t="s">
        <v>111</v>
      </c>
      <c r="JWE9" t="s">
        <v>111</v>
      </c>
      <c r="JWF9" t="s">
        <v>111</v>
      </c>
      <c r="JWG9" t="s">
        <v>111</v>
      </c>
      <c r="JWH9" t="s">
        <v>111</v>
      </c>
      <c r="JWI9" t="s">
        <v>111</v>
      </c>
      <c r="JWJ9" t="s">
        <v>111</v>
      </c>
      <c r="JWK9" t="s">
        <v>111</v>
      </c>
      <c r="JWL9" t="s">
        <v>111</v>
      </c>
      <c r="JWM9" t="s">
        <v>111</v>
      </c>
      <c r="JWN9" t="s">
        <v>111</v>
      </c>
      <c r="JWO9" t="s">
        <v>111</v>
      </c>
      <c r="JWP9" t="s">
        <v>111</v>
      </c>
      <c r="JWQ9" t="s">
        <v>111</v>
      </c>
      <c r="JWR9" t="s">
        <v>111</v>
      </c>
      <c r="JWS9" t="s">
        <v>111</v>
      </c>
      <c r="JWT9" t="s">
        <v>111</v>
      </c>
      <c r="JWU9" t="s">
        <v>111</v>
      </c>
      <c r="JWV9" t="s">
        <v>111</v>
      </c>
      <c r="JWW9" t="s">
        <v>111</v>
      </c>
      <c r="JWX9" t="s">
        <v>111</v>
      </c>
      <c r="JWY9" t="s">
        <v>111</v>
      </c>
      <c r="JWZ9" t="s">
        <v>111</v>
      </c>
      <c r="JXA9" t="s">
        <v>111</v>
      </c>
      <c r="JXB9" t="s">
        <v>111</v>
      </c>
      <c r="JXC9" t="s">
        <v>111</v>
      </c>
      <c r="JXD9" t="s">
        <v>111</v>
      </c>
      <c r="JXE9" t="s">
        <v>111</v>
      </c>
      <c r="JXF9" t="s">
        <v>111</v>
      </c>
      <c r="JXG9" t="s">
        <v>111</v>
      </c>
      <c r="JXH9" t="s">
        <v>111</v>
      </c>
      <c r="JXI9" t="s">
        <v>111</v>
      </c>
      <c r="JXJ9" t="s">
        <v>111</v>
      </c>
      <c r="JXK9" t="s">
        <v>111</v>
      </c>
      <c r="JXL9" t="s">
        <v>111</v>
      </c>
      <c r="JXM9" t="s">
        <v>111</v>
      </c>
      <c r="JXN9" t="s">
        <v>111</v>
      </c>
      <c r="JXO9" t="s">
        <v>111</v>
      </c>
      <c r="JXP9" t="s">
        <v>111</v>
      </c>
      <c r="JXQ9" t="s">
        <v>111</v>
      </c>
      <c r="JXR9" t="s">
        <v>111</v>
      </c>
      <c r="JXS9" t="s">
        <v>111</v>
      </c>
      <c r="JXT9" t="s">
        <v>111</v>
      </c>
      <c r="JXU9" t="s">
        <v>111</v>
      </c>
      <c r="JXV9" t="s">
        <v>111</v>
      </c>
      <c r="JXW9" t="s">
        <v>111</v>
      </c>
      <c r="JXX9" t="s">
        <v>111</v>
      </c>
      <c r="JXY9" t="s">
        <v>111</v>
      </c>
      <c r="JXZ9" t="s">
        <v>111</v>
      </c>
      <c r="JYA9" t="s">
        <v>111</v>
      </c>
      <c r="JYB9" t="s">
        <v>111</v>
      </c>
      <c r="JYC9" t="s">
        <v>111</v>
      </c>
      <c r="JYD9" t="s">
        <v>111</v>
      </c>
      <c r="JYE9" t="s">
        <v>111</v>
      </c>
      <c r="JYF9" t="s">
        <v>111</v>
      </c>
      <c r="JYG9" t="s">
        <v>111</v>
      </c>
      <c r="JYH9" t="s">
        <v>111</v>
      </c>
      <c r="JYI9" t="s">
        <v>111</v>
      </c>
      <c r="JYJ9" t="s">
        <v>111</v>
      </c>
      <c r="JYK9" t="s">
        <v>111</v>
      </c>
      <c r="JYL9" t="s">
        <v>111</v>
      </c>
      <c r="JYM9" t="s">
        <v>111</v>
      </c>
      <c r="JYN9" t="s">
        <v>111</v>
      </c>
      <c r="JYO9" t="s">
        <v>111</v>
      </c>
      <c r="JYP9" t="s">
        <v>111</v>
      </c>
      <c r="JYQ9" t="s">
        <v>111</v>
      </c>
      <c r="JYR9" t="s">
        <v>111</v>
      </c>
      <c r="JYS9" t="s">
        <v>111</v>
      </c>
      <c r="JYT9" t="s">
        <v>111</v>
      </c>
      <c r="JYU9" t="s">
        <v>111</v>
      </c>
      <c r="JYV9" t="s">
        <v>111</v>
      </c>
      <c r="JYW9" t="s">
        <v>111</v>
      </c>
      <c r="JYX9" t="s">
        <v>111</v>
      </c>
      <c r="JYY9" t="s">
        <v>111</v>
      </c>
      <c r="JYZ9" t="s">
        <v>111</v>
      </c>
      <c r="JZA9" t="s">
        <v>111</v>
      </c>
      <c r="JZB9" t="s">
        <v>111</v>
      </c>
      <c r="JZC9" t="s">
        <v>111</v>
      </c>
      <c r="JZD9" t="s">
        <v>111</v>
      </c>
      <c r="JZE9" t="s">
        <v>111</v>
      </c>
      <c r="JZF9" t="s">
        <v>111</v>
      </c>
      <c r="JZG9" t="s">
        <v>111</v>
      </c>
      <c r="JZH9" t="s">
        <v>111</v>
      </c>
      <c r="JZI9" t="s">
        <v>111</v>
      </c>
      <c r="JZJ9" t="s">
        <v>111</v>
      </c>
      <c r="JZK9" t="s">
        <v>111</v>
      </c>
      <c r="JZL9" t="s">
        <v>111</v>
      </c>
      <c r="JZM9" t="s">
        <v>111</v>
      </c>
      <c r="JZN9" t="s">
        <v>111</v>
      </c>
      <c r="JZO9" t="s">
        <v>111</v>
      </c>
      <c r="JZP9" t="s">
        <v>111</v>
      </c>
      <c r="JZQ9" t="s">
        <v>111</v>
      </c>
      <c r="JZR9" t="s">
        <v>111</v>
      </c>
      <c r="JZS9" t="s">
        <v>111</v>
      </c>
      <c r="JZT9" t="s">
        <v>111</v>
      </c>
      <c r="JZU9" t="s">
        <v>111</v>
      </c>
      <c r="JZV9" t="s">
        <v>111</v>
      </c>
      <c r="JZW9" t="s">
        <v>111</v>
      </c>
      <c r="JZX9" t="s">
        <v>111</v>
      </c>
      <c r="JZY9" t="s">
        <v>111</v>
      </c>
      <c r="JZZ9" t="s">
        <v>111</v>
      </c>
      <c r="KAA9" t="s">
        <v>111</v>
      </c>
      <c r="KAB9" t="s">
        <v>111</v>
      </c>
      <c r="KAC9" t="s">
        <v>111</v>
      </c>
      <c r="KAD9" t="s">
        <v>111</v>
      </c>
      <c r="KAE9" t="s">
        <v>111</v>
      </c>
      <c r="KAF9" t="s">
        <v>111</v>
      </c>
      <c r="KAG9" t="s">
        <v>111</v>
      </c>
      <c r="KAH9" t="s">
        <v>111</v>
      </c>
      <c r="KAI9" t="s">
        <v>111</v>
      </c>
      <c r="KAJ9" t="s">
        <v>111</v>
      </c>
      <c r="KAK9" t="s">
        <v>111</v>
      </c>
      <c r="KAL9" t="s">
        <v>111</v>
      </c>
      <c r="KAM9" t="s">
        <v>111</v>
      </c>
      <c r="KAN9" t="s">
        <v>111</v>
      </c>
      <c r="KAO9" t="s">
        <v>111</v>
      </c>
      <c r="KAP9" t="s">
        <v>111</v>
      </c>
      <c r="KAQ9" t="s">
        <v>111</v>
      </c>
      <c r="KAR9" t="s">
        <v>111</v>
      </c>
      <c r="KAS9" t="s">
        <v>111</v>
      </c>
      <c r="KAT9" t="s">
        <v>111</v>
      </c>
      <c r="KAU9" t="s">
        <v>111</v>
      </c>
      <c r="KAV9" t="s">
        <v>111</v>
      </c>
      <c r="KAW9" t="s">
        <v>111</v>
      </c>
      <c r="KAX9" t="s">
        <v>111</v>
      </c>
      <c r="KAY9" t="s">
        <v>111</v>
      </c>
      <c r="KAZ9" t="s">
        <v>111</v>
      </c>
      <c r="KBA9" t="s">
        <v>111</v>
      </c>
      <c r="KBB9" t="s">
        <v>111</v>
      </c>
      <c r="KBC9" t="s">
        <v>111</v>
      </c>
      <c r="KBD9" t="s">
        <v>111</v>
      </c>
      <c r="KBE9" t="s">
        <v>111</v>
      </c>
      <c r="KBF9" t="s">
        <v>111</v>
      </c>
      <c r="KBG9" t="s">
        <v>111</v>
      </c>
      <c r="KBH9" t="s">
        <v>111</v>
      </c>
      <c r="KBI9" t="s">
        <v>111</v>
      </c>
      <c r="KBJ9" t="s">
        <v>111</v>
      </c>
      <c r="KBK9" t="s">
        <v>111</v>
      </c>
      <c r="KBL9" t="s">
        <v>111</v>
      </c>
      <c r="KBM9" t="s">
        <v>111</v>
      </c>
      <c r="KBN9" t="s">
        <v>111</v>
      </c>
      <c r="KBO9" t="s">
        <v>111</v>
      </c>
      <c r="KBP9" t="s">
        <v>111</v>
      </c>
      <c r="KBQ9" t="s">
        <v>111</v>
      </c>
      <c r="KBR9" t="s">
        <v>111</v>
      </c>
      <c r="KBS9" t="s">
        <v>111</v>
      </c>
      <c r="KBT9" t="s">
        <v>111</v>
      </c>
      <c r="KBU9" t="s">
        <v>111</v>
      </c>
      <c r="KBV9" t="s">
        <v>111</v>
      </c>
      <c r="KBW9" t="s">
        <v>111</v>
      </c>
      <c r="KBX9" t="s">
        <v>111</v>
      </c>
      <c r="KBY9" t="s">
        <v>111</v>
      </c>
      <c r="KBZ9" t="s">
        <v>111</v>
      </c>
      <c r="KCA9" t="s">
        <v>111</v>
      </c>
      <c r="KCB9" t="s">
        <v>111</v>
      </c>
      <c r="KCC9" t="s">
        <v>111</v>
      </c>
      <c r="KCD9" t="s">
        <v>111</v>
      </c>
      <c r="KCE9" t="s">
        <v>111</v>
      </c>
      <c r="KCF9" t="s">
        <v>111</v>
      </c>
      <c r="KCG9" t="s">
        <v>111</v>
      </c>
      <c r="KCH9" t="s">
        <v>111</v>
      </c>
      <c r="KCI9" t="s">
        <v>111</v>
      </c>
      <c r="KCJ9" t="s">
        <v>111</v>
      </c>
      <c r="KCK9" t="s">
        <v>111</v>
      </c>
      <c r="KCL9" t="s">
        <v>111</v>
      </c>
      <c r="KCM9" t="s">
        <v>111</v>
      </c>
      <c r="KCN9" t="s">
        <v>111</v>
      </c>
      <c r="KCO9" t="s">
        <v>111</v>
      </c>
      <c r="KCP9" t="s">
        <v>111</v>
      </c>
      <c r="KCQ9" t="s">
        <v>111</v>
      </c>
      <c r="KCR9" t="s">
        <v>111</v>
      </c>
      <c r="KCS9" t="s">
        <v>111</v>
      </c>
      <c r="KCT9" t="s">
        <v>111</v>
      </c>
      <c r="KCU9" t="s">
        <v>111</v>
      </c>
      <c r="KCV9" t="s">
        <v>111</v>
      </c>
      <c r="KCW9" t="s">
        <v>111</v>
      </c>
      <c r="KCX9" t="s">
        <v>111</v>
      </c>
      <c r="KCY9" t="s">
        <v>111</v>
      </c>
      <c r="KCZ9" t="s">
        <v>111</v>
      </c>
      <c r="KDA9" t="s">
        <v>111</v>
      </c>
      <c r="KDB9" t="s">
        <v>111</v>
      </c>
      <c r="KDC9" t="s">
        <v>111</v>
      </c>
      <c r="KDD9" t="s">
        <v>111</v>
      </c>
      <c r="KDE9" t="s">
        <v>111</v>
      </c>
      <c r="KDF9" t="s">
        <v>111</v>
      </c>
      <c r="KDG9" t="s">
        <v>111</v>
      </c>
      <c r="KDH9" t="s">
        <v>111</v>
      </c>
      <c r="KDI9" t="s">
        <v>111</v>
      </c>
      <c r="KDJ9" t="s">
        <v>111</v>
      </c>
      <c r="KDK9" t="s">
        <v>111</v>
      </c>
      <c r="KDL9" t="s">
        <v>111</v>
      </c>
      <c r="KDM9" t="s">
        <v>111</v>
      </c>
      <c r="KDN9" t="s">
        <v>111</v>
      </c>
      <c r="KDO9" t="s">
        <v>111</v>
      </c>
      <c r="KDP9" t="s">
        <v>111</v>
      </c>
      <c r="KDQ9" t="s">
        <v>111</v>
      </c>
      <c r="KDR9" t="s">
        <v>111</v>
      </c>
      <c r="KDS9" t="s">
        <v>111</v>
      </c>
      <c r="KDT9" t="s">
        <v>111</v>
      </c>
      <c r="KDU9" t="s">
        <v>111</v>
      </c>
      <c r="KDV9" t="s">
        <v>111</v>
      </c>
      <c r="KDW9" t="s">
        <v>111</v>
      </c>
      <c r="KDX9" t="s">
        <v>111</v>
      </c>
      <c r="KDY9" t="s">
        <v>111</v>
      </c>
      <c r="KDZ9" t="s">
        <v>111</v>
      </c>
      <c r="KEA9" t="s">
        <v>111</v>
      </c>
      <c r="KEB9" t="s">
        <v>111</v>
      </c>
      <c r="KEC9" t="s">
        <v>111</v>
      </c>
      <c r="KED9" t="s">
        <v>111</v>
      </c>
      <c r="KEE9" t="s">
        <v>111</v>
      </c>
      <c r="KEF9" t="s">
        <v>111</v>
      </c>
      <c r="KEG9" t="s">
        <v>111</v>
      </c>
      <c r="KEH9" t="s">
        <v>111</v>
      </c>
      <c r="KEI9" t="s">
        <v>111</v>
      </c>
      <c r="KEJ9" t="s">
        <v>111</v>
      </c>
      <c r="KEK9" t="s">
        <v>111</v>
      </c>
      <c r="KEL9" t="s">
        <v>111</v>
      </c>
      <c r="KEM9" t="s">
        <v>111</v>
      </c>
      <c r="KEN9" t="s">
        <v>111</v>
      </c>
      <c r="KEO9" t="s">
        <v>111</v>
      </c>
      <c r="KEP9" t="s">
        <v>111</v>
      </c>
      <c r="KEQ9" t="s">
        <v>111</v>
      </c>
      <c r="KER9" t="s">
        <v>111</v>
      </c>
      <c r="KES9" t="s">
        <v>111</v>
      </c>
      <c r="KET9" t="s">
        <v>111</v>
      </c>
      <c r="KEU9" t="s">
        <v>111</v>
      </c>
      <c r="KEV9" t="s">
        <v>111</v>
      </c>
      <c r="KEW9" t="s">
        <v>111</v>
      </c>
      <c r="KEX9" t="s">
        <v>111</v>
      </c>
      <c r="KEY9" t="s">
        <v>111</v>
      </c>
      <c r="KEZ9" t="s">
        <v>111</v>
      </c>
      <c r="KFA9" t="s">
        <v>111</v>
      </c>
      <c r="KFB9" t="s">
        <v>111</v>
      </c>
      <c r="KFC9" t="s">
        <v>111</v>
      </c>
      <c r="KFD9" t="s">
        <v>111</v>
      </c>
      <c r="KFE9" t="s">
        <v>111</v>
      </c>
      <c r="KFF9" t="s">
        <v>111</v>
      </c>
      <c r="KFG9" t="s">
        <v>111</v>
      </c>
      <c r="KFH9" t="s">
        <v>111</v>
      </c>
      <c r="KFI9" t="s">
        <v>111</v>
      </c>
      <c r="KFJ9" t="s">
        <v>111</v>
      </c>
      <c r="KFK9" t="s">
        <v>111</v>
      </c>
      <c r="KFL9" t="s">
        <v>111</v>
      </c>
      <c r="KFM9" t="s">
        <v>111</v>
      </c>
      <c r="KFN9" t="s">
        <v>111</v>
      </c>
      <c r="KFO9" t="s">
        <v>111</v>
      </c>
      <c r="KFP9" t="s">
        <v>111</v>
      </c>
      <c r="KFQ9" t="s">
        <v>111</v>
      </c>
      <c r="KFR9" t="s">
        <v>111</v>
      </c>
      <c r="KFS9" t="s">
        <v>111</v>
      </c>
      <c r="KFT9" t="s">
        <v>111</v>
      </c>
      <c r="KFU9" t="s">
        <v>111</v>
      </c>
      <c r="KFV9" t="s">
        <v>111</v>
      </c>
      <c r="KFW9" t="s">
        <v>111</v>
      </c>
      <c r="KFX9" t="s">
        <v>111</v>
      </c>
      <c r="KFY9" t="s">
        <v>111</v>
      </c>
      <c r="KFZ9" t="s">
        <v>111</v>
      </c>
      <c r="KGA9" t="s">
        <v>111</v>
      </c>
      <c r="KGB9" t="s">
        <v>111</v>
      </c>
      <c r="KGC9" t="s">
        <v>111</v>
      </c>
      <c r="KGD9" t="s">
        <v>111</v>
      </c>
      <c r="KGE9" t="s">
        <v>111</v>
      </c>
      <c r="KGF9" t="s">
        <v>111</v>
      </c>
      <c r="KGG9" t="s">
        <v>111</v>
      </c>
      <c r="KGH9" t="s">
        <v>111</v>
      </c>
      <c r="KGI9" t="s">
        <v>111</v>
      </c>
      <c r="KGJ9" t="s">
        <v>111</v>
      </c>
      <c r="KGK9" t="s">
        <v>111</v>
      </c>
      <c r="KGL9" t="s">
        <v>111</v>
      </c>
      <c r="KGM9" t="s">
        <v>111</v>
      </c>
      <c r="KGN9" t="s">
        <v>111</v>
      </c>
      <c r="KGO9" t="s">
        <v>111</v>
      </c>
      <c r="KGP9" t="s">
        <v>111</v>
      </c>
      <c r="KGQ9" t="s">
        <v>111</v>
      </c>
      <c r="KGR9" t="s">
        <v>111</v>
      </c>
      <c r="KGS9" t="s">
        <v>111</v>
      </c>
      <c r="KGT9" t="s">
        <v>111</v>
      </c>
      <c r="KGU9" t="s">
        <v>111</v>
      </c>
      <c r="KGV9" t="s">
        <v>111</v>
      </c>
      <c r="KGW9" t="s">
        <v>111</v>
      </c>
      <c r="KGX9" t="s">
        <v>111</v>
      </c>
      <c r="KGY9" t="s">
        <v>111</v>
      </c>
      <c r="KGZ9" t="s">
        <v>111</v>
      </c>
      <c r="KHA9" t="s">
        <v>111</v>
      </c>
      <c r="KHB9" t="s">
        <v>111</v>
      </c>
      <c r="KHC9" t="s">
        <v>111</v>
      </c>
      <c r="KHD9" t="s">
        <v>111</v>
      </c>
      <c r="KHE9" t="s">
        <v>111</v>
      </c>
      <c r="KHF9" t="s">
        <v>111</v>
      </c>
      <c r="KHG9" t="s">
        <v>111</v>
      </c>
      <c r="KHH9" t="s">
        <v>111</v>
      </c>
      <c r="KHI9" t="s">
        <v>111</v>
      </c>
      <c r="KHJ9" t="s">
        <v>111</v>
      </c>
      <c r="KHK9" t="s">
        <v>111</v>
      </c>
      <c r="KHL9" t="s">
        <v>111</v>
      </c>
      <c r="KHM9" t="s">
        <v>111</v>
      </c>
      <c r="KHN9" t="s">
        <v>111</v>
      </c>
      <c r="KHO9" t="s">
        <v>111</v>
      </c>
      <c r="KHP9" t="s">
        <v>111</v>
      </c>
      <c r="KHQ9" t="s">
        <v>111</v>
      </c>
      <c r="KHR9" t="s">
        <v>111</v>
      </c>
      <c r="KHS9" t="s">
        <v>111</v>
      </c>
      <c r="KHT9" t="s">
        <v>111</v>
      </c>
      <c r="KHU9" t="s">
        <v>111</v>
      </c>
      <c r="KHV9" t="s">
        <v>111</v>
      </c>
      <c r="KHW9" t="s">
        <v>111</v>
      </c>
      <c r="KHX9" t="s">
        <v>111</v>
      </c>
      <c r="KHY9" t="s">
        <v>111</v>
      </c>
      <c r="KHZ9" t="s">
        <v>111</v>
      </c>
      <c r="KIA9" t="s">
        <v>111</v>
      </c>
      <c r="KIB9" t="s">
        <v>111</v>
      </c>
      <c r="KIC9" t="s">
        <v>111</v>
      </c>
      <c r="KID9" t="s">
        <v>111</v>
      </c>
      <c r="KIE9" t="s">
        <v>111</v>
      </c>
      <c r="KIF9" t="s">
        <v>111</v>
      </c>
      <c r="KIG9" t="s">
        <v>111</v>
      </c>
      <c r="KIH9" t="s">
        <v>111</v>
      </c>
      <c r="KII9" t="s">
        <v>111</v>
      </c>
      <c r="KIJ9" t="s">
        <v>111</v>
      </c>
      <c r="KIK9" t="s">
        <v>111</v>
      </c>
      <c r="KIL9" t="s">
        <v>111</v>
      </c>
      <c r="KIM9" t="s">
        <v>111</v>
      </c>
      <c r="KIN9" t="s">
        <v>111</v>
      </c>
      <c r="KIO9" t="s">
        <v>111</v>
      </c>
      <c r="KIP9" t="s">
        <v>111</v>
      </c>
      <c r="KIQ9" t="s">
        <v>111</v>
      </c>
      <c r="KIR9" t="s">
        <v>111</v>
      </c>
      <c r="KIS9" t="s">
        <v>111</v>
      </c>
      <c r="KIT9" t="s">
        <v>111</v>
      </c>
      <c r="KIU9" t="s">
        <v>111</v>
      </c>
      <c r="KIV9" t="s">
        <v>111</v>
      </c>
      <c r="KIW9" t="s">
        <v>111</v>
      </c>
      <c r="KIX9" t="s">
        <v>111</v>
      </c>
      <c r="KIY9" t="s">
        <v>111</v>
      </c>
      <c r="KIZ9" t="s">
        <v>111</v>
      </c>
      <c r="KJA9" t="s">
        <v>111</v>
      </c>
      <c r="KJB9" t="s">
        <v>111</v>
      </c>
      <c r="KJC9" t="s">
        <v>111</v>
      </c>
      <c r="KJD9" t="s">
        <v>111</v>
      </c>
      <c r="KJE9" t="s">
        <v>111</v>
      </c>
      <c r="KJF9" t="s">
        <v>111</v>
      </c>
      <c r="KJG9" t="s">
        <v>111</v>
      </c>
      <c r="KJH9" t="s">
        <v>111</v>
      </c>
      <c r="KJI9" t="s">
        <v>111</v>
      </c>
      <c r="KJJ9" t="s">
        <v>111</v>
      </c>
      <c r="KJK9" t="s">
        <v>111</v>
      </c>
      <c r="KJL9" t="s">
        <v>111</v>
      </c>
      <c r="KJM9" t="s">
        <v>111</v>
      </c>
      <c r="KJN9" t="s">
        <v>111</v>
      </c>
      <c r="KJO9" t="s">
        <v>111</v>
      </c>
      <c r="KJP9" t="s">
        <v>111</v>
      </c>
      <c r="KJQ9" t="s">
        <v>111</v>
      </c>
      <c r="KJR9" t="s">
        <v>111</v>
      </c>
      <c r="KJS9" t="s">
        <v>111</v>
      </c>
      <c r="KJT9" t="s">
        <v>111</v>
      </c>
      <c r="KJU9" t="s">
        <v>111</v>
      </c>
      <c r="KJV9" t="s">
        <v>111</v>
      </c>
      <c r="KJW9" t="s">
        <v>111</v>
      </c>
      <c r="KJX9" t="s">
        <v>111</v>
      </c>
      <c r="KJY9" t="s">
        <v>111</v>
      </c>
      <c r="KJZ9" t="s">
        <v>111</v>
      </c>
      <c r="KKA9" t="s">
        <v>111</v>
      </c>
      <c r="KKB9" t="s">
        <v>111</v>
      </c>
      <c r="KKC9" t="s">
        <v>111</v>
      </c>
      <c r="KKD9" t="s">
        <v>111</v>
      </c>
      <c r="KKE9" t="s">
        <v>111</v>
      </c>
      <c r="KKF9" t="s">
        <v>111</v>
      </c>
      <c r="KKG9" t="s">
        <v>111</v>
      </c>
      <c r="KKH9" t="s">
        <v>111</v>
      </c>
      <c r="KKI9" t="s">
        <v>111</v>
      </c>
      <c r="KKJ9" t="s">
        <v>111</v>
      </c>
      <c r="KKK9" t="s">
        <v>111</v>
      </c>
      <c r="KKL9" t="s">
        <v>111</v>
      </c>
      <c r="KKM9" t="s">
        <v>111</v>
      </c>
      <c r="KKN9" t="s">
        <v>111</v>
      </c>
      <c r="KKO9" t="s">
        <v>111</v>
      </c>
      <c r="KKP9" t="s">
        <v>111</v>
      </c>
      <c r="KKQ9" t="s">
        <v>111</v>
      </c>
      <c r="KKR9" t="s">
        <v>111</v>
      </c>
      <c r="KKS9" t="s">
        <v>111</v>
      </c>
      <c r="KKT9" t="s">
        <v>111</v>
      </c>
      <c r="KKU9" t="s">
        <v>111</v>
      </c>
      <c r="KKV9" t="s">
        <v>111</v>
      </c>
      <c r="KKW9" t="s">
        <v>111</v>
      </c>
      <c r="KKX9" t="s">
        <v>111</v>
      </c>
      <c r="KKY9" t="s">
        <v>111</v>
      </c>
      <c r="KKZ9" t="s">
        <v>111</v>
      </c>
      <c r="KLA9" t="s">
        <v>111</v>
      </c>
      <c r="KLB9" t="s">
        <v>111</v>
      </c>
      <c r="KLC9" t="s">
        <v>111</v>
      </c>
      <c r="KLD9" t="s">
        <v>111</v>
      </c>
      <c r="KLE9" t="s">
        <v>111</v>
      </c>
      <c r="KLF9" t="s">
        <v>111</v>
      </c>
      <c r="KLG9" t="s">
        <v>111</v>
      </c>
      <c r="KLH9" t="s">
        <v>111</v>
      </c>
      <c r="KLI9" t="s">
        <v>111</v>
      </c>
      <c r="KLJ9" t="s">
        <v>111</v>
      </c>
      <c r="KLK9" t="s">
        <v>111</v>
      </c>
      <c r="KLL9" t="s">
        <v>111</v>
      </c>
      <c r="KLM9" t="s">
        <v>111</v>
      </c>
      <c r="KLN9" t="s">
        <v>111</v>
      </c>
      <c r="KLO9" t="s">
        <v>111</v>
      </c>
      <c r="KLP9" t="s">
        <v>111</v>
      </c>
      <c r="KLQ9" t="s">
        <v>111</v>
      </c>
      <c r="KLR9" t="s">
        <v>111</v>
      </c>
      <c r="KLS9" t="s">
        <v>111</v>
      </c>
      <c r="KLT9" t="s">
        <v>111</v>
      </c>
      <c r="KLU9" t="s">
        <v>111</v>
      </c>
      <c r="KLV9" t="s">
        <v>111</v>
      </c>
      <c r="KLW9" t="s">
        <v>111</v>
      </c>
      <c r="KLX9" t="s">
        <v>111</v>
      </c>
      <c r="KLY9" t="s">
        <v>111</v>
      </c>
      <c r="KLZ9" t="s">
        <v>111</v>
      </c>
      <c r="KMA9" t="s">
        <v>111</v>
      </c>
      <c r="KMB9" t="s">
        <v>111</v>
      </c>
      <c r="KMC9" t="s">
        <v>111</v>
      </c>
      <c r="KMD9" t="s">
        <v>111</v>
      </c>
      <c r="KME9" t="s">
        <v>111</v>
      </c>
      <c r="KMF9" t="s">
        <v>111</v>
      </c>
      <c r="KMG9" t="s">
        <v>111</v>
      </c>
      <c r="KMH9" t="s">
        <v>111</v>
      </c>
      <c r="KMI9" t="s">
        <v>111</v>
      </c>
      <c r="KMJ9" t="s">
        <v>111</v>
      </c>
      <c r="KMK9" t="s">
        <v>111</v>
      </c>
      <c r="KML9" t="s">
        <v>111</v>
      </c>
      <c r="KMM9" t="s">
        <v>111</v>
      </c>
      <c r="KMN9" t="s">
        <v>111</v>
      </c>
      <c r="KMO9" t="s">
        <v>111</v>
      </c>
      <c r="KMP9" t="s">
        <v>111</v>
      </c>
      <c r="KMQ9" t="s">
        <v>111</v>
      </c>
      <c r="KMR9" t="s">
        <v>111</v>
      </c>
      <c r="KMS9" t="s">
        <v>111</v>
      </c>
      <c r="KMT9" t="s">
        <v>111</v>
      </c>
      <c r="KMU9" t="s">
        <v>111</v>
      </c>
      <c r="KMV9" t="s">
        <v>111</v>
      </c>
      <c r="KMW9" t="s">
        <v>111</v>
      </c>
      <c r="KMX9" t="s">
        <v>111</v>
      </c>
      <c r="KMY9" t="s">
        <v>111</v>
      </c>
      <c r="KMZ9" t="s">
        <v>111</v>
      </c>
      <c r="KNA9" t="s">
        <v>111</v>
      </c>
      <c r="KNB9" t="s">
        <v>111</v>
      </c>
      <c r="KNC9" t="s">
        <v>111</v>
      </c>
      <c r="KND9" t="s">
        <v>111</v>
      </c>
      <c r="KNE9" t="s">
        <v>111</v>
      </c>
      <c r="KNF9" t="s">
        <v>111</v>
      </c>
      <c r="KNG9" t="s">
        <v>111</v>
      </c>
      <c r="KNH9" t="s">
        <v>111</v>
      </c>
      <c r="KNI9" t="s">
        <v>111</v>
      </c>
      <c r="KNJ9" t="s">
        <v>111</v>
      </c>
      <c r="KNK9" t="s">
        <v>111</v>
      </c>
      <c r="KNL9" t="s">
        <v>111</v>
      </c>
      <c r="KNM9" t="s">
        <v>111</v>
      </c>
      <c r="KNN9" t="s">
        <v>111</v>
      </c>
      <c r="KNO9" t="s">
        <v>111</v>
      </c>
      <c r="KNP9" t="s">
        <v>111</v>
      </c>
      <c r="KNQ9" t="s">
        <v>111</v>
      </c>
      <c r="KNR9" t="s">
        <v>111</v>
      </c>
      <c r="KNS9" t="s">
        <v>111</v>
      </c>
      <c r="KNT9" t="s">
        <v>111</v>
      </c>
      <c r="KNU9" t="s">
        <v>111</v>
      </c>
      <c r="KNV9" t="s">
        <v>111</v>
      </c>
      <c r="KNW9" t="s">
        <v>111</v>
      </c>
      <c r="KNX9" t="s">
        <v>111</v>
      </c>
      <c r="KNY9" t="s">
        <v>111</v>
      </c>
      <c r="KNZ9" t="s">
        <v>111</v>
      </c>
      <c r="KOA9" t="s">
        <v>111</v>
      </c>
      <c r="KOB9" t="s">
        <v>111</v>
      </c>
      <c r="KOC9" t="s">
        <v>111</v>
      </c>
      <c r="KOD9" t="s">
        <v>111</v>
      </c>
      <c r="KOE9" t="s">
        <v>111</v>
      </c>
      <c r="KOF9" t="s">
        <v>111</v>
      </c>
      <c r="KOG9" t="s">
        <v>111</v>
      </c>
      <c r="KOH9" t="s">
        <v>111</v>
      </c>
      <c r="KOI9" t="s">
        <v>111</v>
      </c>
      <c r="KOJ9" t="s">
        <v>111</v>
      </c>
      <c r="KOK9" t="s">
        <v>111</v>
      </c>
      <c r="KOL9" t="s">
        <v>111</v>
      </c>
      <c r="KOM9" t="s">
        <v>111</v>
      </c>
      <c r="KON9" t="s">
        <v>111</v>
      </c>
      <c r="KOO9" t="s">
        <v>111</v>
      </c>
      <c r="KOP9" t="s">
        <v>111</v>
      </c>
      <c r="KOQ9" t="s">
        <v>111</v>
      </c>
      <c r="KOR9" t="s">
        <v>111</v>
      </c>
      <c r="KOS9" t="s">
        <v>111</v>
      </c>
      <c r="KOT9" t="s">
        <v>111</v>
      </c>
      <c r="KOU9" t="s">
        <v>111</v>
      </c>
      <c r="KOV9" t="s">
        <v>111</v>
      </c>
      <c r="KOW9" t="s">
        <v>111</v>
      </c>
      <c r="KOX9" t="s">
        <v>111</v>
      </c>
      <c r="KOY9" t="s">
        <v>111</v>
      </c>
      <c r="KOZ9" t="s">
        <v>111</v>
      </c>
      <c r="KPA9" t="s">
        <v>111</v>
      </c>
      <c r="KPB9" t="s">
        <v>111</v>
      </c>
      <c r="KPC9" t="s">
        <v>111</v>
      </c>
      <c r="KPD9" t="s">
        <v>111</v>
      </c>
      <c r="KPE9" t="s">
        <v>111</v>
      </c>
      <c r="KPF9" t="s">
        <v>111</v>
      </c>
      <c r="KPG9" t="s">
        <v>111</v>
      </c>
      <c r="KPH9" t="s">
        <v>111</v>
      </c>
      <c r="KPI9" t="s">
        <v>111</v>
      </c>
      <c r="KPJ9" t="s">
        <v>111</v>
      </c>
      <c r="KPK9" t="s">
        <v>111</v>
      </c>
      <c r="KPL9" t="s">
        <v>111</v>
      </c>
      <c r="KPM9" t="s">
        <v>111</v>
      </c>
      <c r="KPN9" t="s">
        <v>111</v>
      </c>
      <c r="KPO9" t="s">
        <v>111</v>
      </c>
      <c r="KPP9" t="s">
        <v>111</v>
      </c>
      <c r="KPQ9" t="s">
        <v>111</v>
      </c>
      <c r="KPR9" t="s">
        <v>111</v>
      </c>
      <c r="KPS9" t="s">
        <v>111</v>
      </c>
      <c r="KPT9" t="s">
        <v>111</v>
      </c>
      <c r="KPU9" t="s">
        <v>111</v>
      </c>
      <c r="KPV9" t="s">
        <v>111</v>
      </c>
      <c r="KPW9" t="s">
        <v>111</v>
      </c>
      <c r="KPX9" t="s">
        <v>111</v>
      </c>
      <c r="KPY9" t="s">
        <v>111</v>
      </c>
      <c r="KPZ9" t="s">
        <v>111</v>
      </c>
      <c r="KQA9" t="s">
        <v>111</v>
      </c>
      <c r="KQB9" t="s">
        <v>111</v>
      </c>
      <c r="KQC9" t="s">
        <v>111</v>
      </c>
      <c r="KQD9" t="s">
        <v>111</v>
      </c>
      <c r="KQE9" t="s">
        <v>111</v>
      </c>
      <c r="KQF9" t="s">
        <v>111</v>
      </c>
      <c r="KQG9" t="s">
        <v>111</v>
      </c>
      <c r="KQH9" t="s">
        <v>111</v>
      </c>
      <c r="KQI9" t="s">
        <v>111</v>
      </c>
      <c r="KQJ9" t="s">
        <v>111</v>
      </c>
      <c r="KQK9" t="s">
        <v>111</v>
      </c>
      <c r="KQL9" t="s">
        <v>111</v>
      </c>
      <c r="KQM9" t="s">
        <v>111</v>
      </c>
      <c r="KQN9" t="s">
        <v>111</v>
      </c>
      <c r="KQO9" t="s">
        <v>111</v>
      </c>
      <c r="KQP9" t="s">
        <v>111</v>
      </c>
      <c r="KQQ9" t="s">
        <v>111</v>
      </c>
      <c r="KQR9" t="s">
        <v>111</v>
      </c>
      <c r="KQS9" t="s">
        <v>111</v>
      </c>
      <c r="KQT9" t="s">
        <v>111</v>
      </c>
      <c r="KQU9" t="s">
        <v>111</v>
      </c>
      <c r="KQV9" t="s">
        <v>111</v>
      </c>
      <c r="KQW9" t="s">
        <v>111</v>
      </c>
      <c r="KQX9" t="s">
        <v>111</v>
      </c>
      <c r="KQY9" t="s">
        <v>111</v>
      </c>
      <c r="KQZ9" t="s">
        <v>111</v>
      </c>
      <c r="KRA9" t="s">
        <v>111</v>
      </c>
      <c r="KRB9" t="s">
        <v>111</v>
      </c>
      <c r="KRC9" t="s">
        <v>111</v>
      </c>
      <c r="KRD9" t="s">
        <v>111</v>
      </c>
      <c r="KRE9" t="s">
        <v>111</v>
      </c>
      <c r="KRF9" t="s">
        <v>111</v>
      </c>
      <c r="KRG9" t="s">
        <v>111</v>
      </c>
      <c r="KRH9" t="s">
        <v>111</v>
      </c>
      <c r="KRI9" t="s">
        <v>111</v>
      </c>
      <c r="KRJ9" t="s">
        <v>111</v>
      </c>
      <c r="KRK9" t="s">
        <v>111</v>
      </c>
      <c r="KRL9" t="s">
        <v>111</v>
      </c>
      <c r="KRM9" t="s">
        <v>111</v>
      </c>
      <c r="KRN9" t="s">
        <v>111</v>
      </c>
      <c r="KRO9" t="s">
        <v>111</v>
      </c>
      <c r="KRP9" t="s">
        <v>111</v>
      </c>
      <c r="KRQ9" t="s">
        <v>111</v>
      </c>
      <c r="KRR9" t="s">
        <v>111</v>
      </c>
      <c r="KRS9" t="s">
        <v>111</v>
      </c>
      <c r="KRT9" t="s">
        <v>111</v>
      </c>
      <c r="KRU9" t="s">
        <v>111</v>
      </c>
      <c r="KRV9" t="s">
        <v>111</v>
      </c>
      <c r="KRW9" t="s">
        <v>111</v>
      </c>
      <c r="KRX9" t="s">
        <v>111</v>
      </c>
      <c r="KRY9" t="s">
        <v>111</v>
      </c>
      <c r="KRZ9" t="s">
        <v>111</v>
      </c>
      <c r="KSA9" t="s">
        <v>111</v>
      </c>
      <c r="KSB9" t="s">
        <v>111</v>
      </c>
      <c r="KSC9" t="s">
        <v>111</v>
      </c>
      <c r="KSD9" t="s">
        <v>111</v>
      </c>
      <c r="KSE9" t="s">
        <v>111</v>
      </c>
      <c r="KSF9" t="s">
        <v>111</v>
      </c>
      <c r="KSG9" t="s">
        <v>111</v>
      </c>
      <c r="KSH9" t="s">
        <v>111</v>
      </c>
      <c r="KSI9" t="s">
        <v>111</v>
      </c>
      <c r="KSJ9" t="s">
        <v>111</v>
      </c>
      <c r="KSK9" t="s">
        <v>111</v>
      </c>
      <c r="KSL9" t="s">
        <v>111</v>
      </c>
      <c r="KSM9" t="s">
        <v>111</v>
      </c>
      <c r="KSN9" t="s">
        <v>111</v>
      </c>
      <c r="KSO9" t="s">
        <v>111</v>
      </c>
      <c r="KSP9" t="s">
        <v>111</v>
      </c>
      <c r="KSQ9" t="s">
        <v>111</v>
      </c>
      <c r="KSR9" t="s">
        <v>111</v>
      </c>
      <c r="KSS9" t="s">
        <v>111</v>
      </c>
      <c r="KST9" t="s">
        <v>111</v>
      </c>
      <c r="KSU9" t="s">
        <v>111</v>
      </c>
      <c r="KSV9" t="s">
        <v>111</v>
      </c>
      <c r="KSW9" t="s">
        <v>111</v>
      </c>
      <c r="KSX9" t="s">
        <v>111</v>
      </c>
      <c r="KSY9" t="s">
        <v>111</v>
      </c>
      <c r="KSZ9" t="s">
        <v>111</v>
      </c>
      <c r="KTA9" t="s">
        <v>111</v>
      </c>
      <c r="KTB9" t="s">
        <v>111</v>
      </c>
      <c r="KTC9" t="s">
        <v>111</v>
      </c>
      <c r="KTD9" t="s">
        <v>111</v>
      </c>
      <c r="KTE9" t="s">
        <v>111</v>
      </c>
      <c r="KTF9" t="s">
        <v>111</v>
      </c>
      <c r="KTG9" t="s">
        <v>111</v>
      </c>
      <c r="KTH9" t="s">
        <v>111</v>
      </c>
      <c r="KTI9" t="s">
        <v>111</v>
      </c>
      <c r="KTJ9" t="s">
        <v>111</v>
      </c>
      <c r="KTK9" t="s">
        <v>111</v>
      </c>
      <c r="KTL9" t="s">
        <v>111</v>
      </c>
      <c r="KTM9" t="s">
        <v>111</v>
      </c>
      <c r="KTN9" t="s">
        <v>111</v>
      </c>
      <c r="KTO9" t="s">
        <v>111</v>
      </c>
      <c r="KTP9" t="s">
        <v>111</v>
      </c>
      <c r="KTQ9" t="s">
        <v>111</v>
      </c>
      <c r="KTR9" t="s">
        <v>111</v>
      </c>
      <c r="KTS9" t="s">
        <v>111</v>
      </c>
      <c r="KTT9" t="s">
        <v>111</v>
      </c>
      <c r="KTU9" t="s">
        <v>111</v>
      </c>
      <c r="KTV9" t="s">
        <v>111</v>
      </c>
      <c r="KTW9" t="s">
        <v>111</v>
      </c>
      <c r="KTX9" t="s">
        <v>111</v>
      </c>
      <c r="KTY9" t="s">
        <v>111</v>
      </c>
      <c r="KTZ9" t="s">
        <v>111</v>
      </c>
      <c r="KUA9" t="s">
        <v>111</v>
      </c>
      <c r="KUB9" t="s">
        <v>111</v>
      </c>
      <c r="KUC9" t="s">
        <v>111</v>
      </c>
      <c r="KUD9" t="s">
        <v>111</v>
      </c>
      <c r="KUE9" t="s">
        <v>111</v>
      </c>
      <c r="KUF9" t="s">
        <v>111</v>
      </c>
      <c r="KUG9" t="s">
        <v>111</v>
      </c>
      <c r="KUH9" t="s">
        <v>111</v>
      </c>
      <c r="KUI9" t="s">
        <v>111</v>
      </c>
      <c r="KUJ9" t="s">
        <v>111</v>
      </c>
      <c r="KUK9" t="s">
        <v>111</v>
      </c>
      <c r="KUL9" t="s">
        <v>111</v>
      </c>
      <c r="KUM9" t="s">
        <v>111</v>
      </c>
      <c r="KUN9" t="s">
        <v>111</v>
      </c>
      <c r="KUO9" t="s">
        <v>111</v>
      </c>
      <c r="KUP9" t="s">
        <v>111</v>
      </c>
      <c r="KUQ9" t="s">
        <v>111</v>
      </c>
      <c r="KUR9" t="s">
        <v>111</v>
      </c>
      <c r="KUS9" t="s">
        <v>111</v>
      </c>
      <c r="KUT9" t="s">
        <v>111</v>
      </c>
      <c r="KUU9" t="s">
        <v>111</v>
      </c>
      <c r="KUV9" t="s">
        <v>111</v>
      </c>
      <c r="KUW9" t="s">
        <v>111</v>
      </c>
      <c r="KUX9" t="s">
        <v>111</v>
      </c>
      <c r="KUY9" t="s">
        <v>111</v>
      </c>
      <c r="KUZ9" t="s">
        <v>111</v>
      </c>
      <c r="KVA9" t="s">
        <v>111</v>
      </c>
      <c r="KVB9" t="s">
        <v>111</v>
      </c>
      <c r="KVC9" t="s">
        <v>111</v>
      </c>
      <c r="KVD9" t="s">
        <v>111</v>
      </c>
      <c r="KVE9" t="s">
        <v>111</v>
      </c>
      <c r="KVF9" t="s">
        <v>111</v>
      </c>
      <c r="KVG9" t="s">
        <v>111</v>
      </c>
      <c r="KVH9" t="s">
        <v>111</v>
      </c>
      <c r="KVI9" t="s">
        <v>111</v>
      </c>
      <c r="KVJ9" t="s">
        <v>111</v>
      </c>
      <c r="KVK9" t="s">
        <v>111</v>
      </c>
      <c r="KVL9" t="s">
        <v>111</v>
      </c>
      <c r="KVM9" t="s">
        <v>111</v>
      </c>
      <c r="KVN9" t="s">
        <v>111</v>
      </c>
      <c r="KVO9" t="s">
        <v>111</v>
      </c>
      <c r="KVP9" t="s">
        <v>111</v>
      </c>
      <c r="KVQ9" t="s">
        <v>111</v>
      </c>
      <c r="KVR9" t="s">
        <v>111</v>
      </c>
      <c r="KVS9" t="s">
        <v>111</v>
      </c>
      <c r="KVT9" t="s">
        <v>111</v>
      </c>
      <c r="KVU9" t="s">
        <v>111</v>
      </c>
      <c r="KVV9" t="s">
        <v>111</v>
      </c>
      <c r="KVW9" t="s">
        <v>111</v>
      </c>
      <c r="KVX9" t="s">
        <v>111</v>
      </c>
      <c r="KVY9" t="s">
        <v>111</v>
      </c>
      <c r="KVZ9" t="s">
        <v>111</v>
      </c>
      <c r="KWA9" t="s">
        <v>111</v>
      </c>
      <c r="KWB9" t="s">
        <v>111</v>
      </c>
      <c r="KWC9" t="s">
        <v>111</v>
      </c>
      <c r="KWD9" t="s">
        <v>111</v>
      </c>
      <c r="KWE9" t="s">
        <v>111</v>
      </c>
      <c r="KWF9" t="s">
        <v>111</v>
      </c>
      <c r="KWG9" t="s">
        <v>111</v>
      </c>
      <c r="KWH9" t="s">
        <v>111</v>
      </c>
      <c r="KWI9" t="s">
        <v>111</v>
      </c>
      <c r="KWJ9" t="s">
        <v>111</v>
      </c>
      <c r="KWK9" t="s">
        <v>111</v>
      </c>
      <c r="KWL9" t="s">
        <v>111</v>
      </c>
      <c r="KWM9" t="s">
        <v>111</v>
      </c>
      <c r="KWN9" t="s">
        <v>111</v>
      </c>
      <c r="KWO9" t="s">
        <v>111</v>
      </c>
      <c r="KWP9" t="s">
        <v>111</v>
      </c>
      <c r="KWQ9" t="s">
        <v>111</v>
      </c>
      <c r="KWR9" t="s">
        <v>111</v>
      </c>
      <c r="KWS9" t="s">
        <v>111</v>
      </c>
      <c r="KWT9" t="s">
        <v>111</v>
      </c>
      <c r="KWU9" t="s">
        <v>111</v>
      </c>
      <c r="KWV9" t="s">
        <v>111</v>
      </c>
      <c r="KWW9" t="s">
        <v>111</v>
      </c>
      <c r="KWX9" t="s">
        <v>111</v>
      </c>
      <c r="KWY9" t="s">
        <v>111</v>
      </c>
      <c r="KWZ9" t="s">
        <v>111</v>
      </c>
      <c r="KXA9" t="s">
        <v>111</v>
      </c>
      <c r="KXB9" t="s">
        <v>111</v>
      </c>
      <c r="KXC9" t="s">
        <v>111</v>
      </c>
      <c r="KXD9" t="s">
        <v>111</v>
      </c>
      <c r="KXE9" t="s">
        <v>111</v>
      </c>
      <c r="KXF9" t="s">
        <v>111</v>
      </c>
      <c r="KXG9" t="s">
        <v>111</v>
      </c>
      <c r="KXH9" t="s">
        <v>111</v>
      </c>
      <c r="KXI9" t="s">
        <v>111</v>
      </c>
      <c r="KXJ9" t="s">
        <v>111</v>
      </c>
      <c r="KXK9" t="s">
        <v>111</v>
      </c>
      <c r="KXL9" t="s">
        <v>111</v>
      </c>
      <c r="KXM9" t="s">
        <v>111</v>
      </c>
      <c r="KXN9" t="s">
        <v>111</v>
      </c>
      <c r="KXO9" t="s">
        <v>111</v>
      </c>
      <c r="KXP9" t="s">
        <v>111</v>
      </c>
      <c r="KXQ9" t="s">
        <v>111</v>
      </c>
      <c r="KXR9" t="s">
        <v>111</v>
      </c>
      <c r="KXS9" t="s">
        <v>111</v>
      </c>
      <c r="KXT9" t="s">
        <v>111</v>
      </c>
      <c r="KXU9" t="s">
        <v>111</v>
      </c>
      <c r="KXV9" t="s">
        <v>111</v>
      </c>
      <c r="KXW9" t="s">
        <v>111</v>
      </c>
      <c r="KXX9" t="s">
        <v>111</v>
      </c>
      <c r="KXY9" t="s">
        <v>111</v>
      </c>
      <c r="KXZ9" t="s">
        <v>111</v>
      </c>
      <c r="KYA9" t="s">
        <v>111</v>
      </c>
      <c r="KYB9" t="s">
        <v>111</v>
      </c>
      <c r="KYC9" t="s">
        <v>111</v>
      </c>
      <c r="KYD9" t="s">
        <v>111</v>
      </c>
      <c r="KYE9" t="s">
        <v>111</v>
      </c>
      <c r="KYF9" t="s">
        <v>111</v>
      </c>
      <c r="KYG9" t="s">
        <v>111</v>
      </c>
      <c r="KYH9" t="s">
        <v>111</v>
      </c>
      <c r="KYI9" t="s">
        <v>111</v>
      </c>
      <c r="KYJ9" t="s">
        <v>111</v>
      </c>
      <c r="KYK9" t="s">
        <v>111</v>
      </c>
      <c r="KYL9" t="s">
        <v>111</v>
      </c>
      <c r="KYM9" t="s">
        <v>111</v>
      </c>
      <c r="KYN9" t="s">
        <v>111</v>
      </c>
      <c r="KYO9" t="s">
        <v>111</v>
      </c>
      <c r="KYP9" t="s">
        <v>111</v>
      </c>
      <c r="KYQ9" t="s">
        <v>111</v>
      </c>
      <c r="KYR9" t="s">
        <v>111</v>
      </c>
      <c r="KYS9" t="s">
        <v>111</v>
      </c>
      <c r="KYT9" t="s">
        <v>111</v>
      </c>
      <c r="KYU9" t="s">
        <v>111</v>
      </c>
      <c r="KYV9" t="s">
        <v>111</v>
      </c>
      <c r="KYW9" t="s">
        <v>111</v>
      </c>
      <c r="KYX9" t="s">
        <v>111</v>
      </c>
      <c r="KYY9" t="s">
        <v>111</v>
      </c>
      <c r="KYZ9" t="s">
        <v>111</v>
      </c>
      <c r="KZA9" t="s">
        <v>111</v>
      </c>
      <c r="KZB9" t="s">
        <v>111</v>
      </c>
      <c r="KZC9" t="s">
        <v>111</v>
      </c>
      <c r="KZD9" t="s">
        <v>111</v>
      </c>
      <c r="KZE9" t="s">
        <v>111</v>
      </c>
      <c r="KZF9" t="s">
        <v>111</v>
      </c>
      <c r="KZG9" t="s">
        <v>111</v>
      </c>
      <c r="KZH9" t="s">
        <v>111</v>
      </c>
      <c r="KZI9" t="s">
        <v>111</v>
      </c>
      <c r="KZJ9" t="s">
        <v>111</v>
      </c>
      <c r="KZK9" t="s">
        <v>111</v>
      </c>
      <c r="KZL9" t="s">
        <v>111</v>
      </c>
      <c r="KZM9" t="s">
        <v>111</v>
      </c>
      <c r="KZN9" t="s">
        <v>111</v>
      </c>
      <c r="KZO9" t="s">
        <v>111</v>
      </c>
      <c r="KZP9" t="s">
        <v>111</v>
      </c>
      <c r="KZQ9" t="s">
        <v>111</v>
      </c>
      <c r="KZR9" t="s">
        <v>111</v>
      </c>
      <c r="KZS9" t="s">
        <v>111</v>
      </c>
      <c r="KZT9" t="s">
        <v>111</v>
      </c>
      <c r="KZU9" t="s">
        <v>111</v>
      </c>
      <c r="KZV9" t="s">
        <v>111</v>
      </c>
      <c r="KZW9" t="s">
        <v>111</v>
      </c>
      <c r="KZX9" t="s">
        <v>111</v>
      </c>
      <c r="KZY9" t="s">
        <v>111</v>
      </c>
      <c r="KZZ9" t="s">
        <v>111</v>
      </c>
      <c r="LAA9" t="s">
        <v>111</v>
      </c>
      <c r="LAB9" t="s">
        <v>111</v>
      </c>
      <c r="LAC9" t="s">
        <v>111</v>
      </c>
      <c r="LAD9" t="s">
        <v>111</v>
      </c>
      <c r="LAE9" t="s">
        <v>111</v>
      </c>
      <c r="LAF9" t="s">
        <v>111</v>
      </c>
      <c r="LAG9" t="s">
        <v>111</v>
      </c>
      <c r="LAH9" t="s">
        <v>111</v>
      </c>
      <c r="LAI9" t="s">
        <v>111</v>
      </c>
      <c r="LAJ9" t="s">
        <v>111</v>
      </c>
      <c r="LAK9" t="s">
        <v>111</v>
      </c>
      <c r="LAL9" t="s">
        <v>111</v>
      </c>
      <c r="LAM9" t="s">
        <v>111</v>
      </c>
      <c r="LAN9" t="s">
        <v>111</v>
      </c>
      <c r="LAO9" t="s">
        <v>111</v>
      </c>
      <c r="LAP9" t="s">
        <v>111</v>
      </c>
      <c r="LAQ9" t="s">
        <v>111</v>
      </c>
      <c r="LAR9" t="s">
        <v>111</v>
      </c>
      <c r="LAS9" t="s">
        <v>111</v>
      </c>
      <c r="LAT9" t="s">
        <v>111</v>
      </c>
      <c r="LAU9" t="s">
        <v>111</v>
      </c>
      <c r="LAV9" t="s">
        <v>111</v>
      </c>
      <c r="LAW9" t="s">
        <v>111</v>
      </c>
      <c r="LAX9" t="s">
        <v>111</v>
      </c>
      <c r="LAY9" t="s">
        <v>111</v>
      </c>
      <c r="LAZ9" t="s">
        <v>111</v>
      </c>
      <c r="LBA9" t="s">
        <v>111</v>
      </c>
      <c r="LBB9" t="s">
        <v>111</v>
      </c>
      <c r="LBC9" t="s">
        <v>111</v>
      </c>
      <c r="LBD9" t="s">
        <v>111</v>
      </c>
      <c r="LBE9" t="s">
        <v>111</v>
      </c>
      <c r="LBF9" t="s">
        <v>111</v>
      </c>
      <c r="LBG9" t="s">
        <v>111</v>
      </c>
      <c r="LBH9" t="s">
        <v>111</v>
      </c>
      <c r="LBI9" t="s">
        <v>111</v>
      </c>
      <c r="LBJ9" t="s">
        <v>111</v>
      </c>
      <c r="LBK9" t="s">
        <v>111</v>
      </c>
      <c r="LBL9" t="s">
        <v>111</v>
      </c>
      <c r="LBM9" t="s">
        <v>111</v>
      </c>
      <c r="LBN9" t="s">
        <v>111</v>
      </c>
      <c r="LBO9" t="s">
        <v>111</v>
      </c>
      <c r="LBP9" t="s">
        <v>111</v>
      </c>
      <c r="LBQ9" t="s">
        <v>111</v>
      </c>
      <c r="LBR9" t="s">
        <v>111</v>
      </c>
      <c r="LBS9" t="s">
        <v>111</v>
      </c>
      <c r="LBT9" t="s">
        <v>111</v>
      </c>
      <c r="LBU9" t="s">
        <v>111</v>
      </c>
      <c r="LBV9" t="s">
        <v>111</v>
      </c>
      <c r="LBW9" t="s">
        <v>111</v>
      </c>
      <c r="LBX9" t="s">
        <v>111</v>
      </c>
      <c r="LBY9" t="s">
        <v>111</v>
      </c>
      <c r="LBZ9" t="s">
        <v>111</v>
      </c>
      <c r="LCA9" t="s">
        <v>111</v>
      </c>
      <c r="LCB9" t="s">
        <v>111</v>
      </c>
      <c r="LCC9" t="s">
        <v>111</v>
      </c>
      <c r="LCD9" t="s">
        <v>111</v>
      </c>
      <c r="LCE9" t="s">
        <v>111</v>
      </c>
      <c r="LCF9" t="s">
        <v>111</v>
      </c>
      <c r="LCG9" t="s">
        <v>111</v>
      </c>
      <c r="LCH9" t="s">
        <v>111</v>
      </c>
      <c r="LCI9" t="s">
        <v>111</v>
      </c>
      <c r="LCJ9" t="s">
        <v>111</v>
      </c>
      <c r="LCK9" t="s">
        <v>111</v>
      </c>
      <c r="LCL9" t="s">
        <v>111</v>
      </c>
      <c r="LCM9" t="s">
        <v>111</v>
      </c>
      <c r="LCN9" t="s">
        <v>111</v>
      </c>
      <c r="LCO9" t="s">
        <v>111</v>
      </c>
      <c r="LCP9" t="s">
        <v>111</v>
      </c>
      <c r="LCQ9" t="s">
        <v>111</v>
      </c>
      <c r="LCR9" t="s">
        <v>111</v>
      </c>
      <c r="LCS9" t="s">
        <v>111</v>
      </c>
      <c r="LCT9" t="s">
        <v>111</v>
      </c>
      <c r="LCU9" t="s">
        <v>111</v>
      </c>
      <c r="LCV9" t="s">
        <v>111</v>
      </c>
      <c r="LCW9" t="s">
        <v>111</v>
      </c>
      <c r="LCX9" t="s">
        <v>111</v>
      </c>
      <c r="LCY9" t="s">
        <v>111</v>
      </c>
      <c r="LCZ9" t="s">
        <v>111</v>
      </c>
      <c r="LDA9" t="s">
        <v>111</v>
      </c>
      <c r="LDB9" t="s">
        <v>111</v>
      </c>
      <c r="LDC9" t="s">
        <v>111</v>
      </c>
      <c r="LDD9" t="s">
        <v>111</v>
      </c>
      <c r="LDE9" t="s">
        <v>111</v>
      </c>
      <c r="LDF9" t="s">
        <v>111</v>
      </c>
      <c r="LDG9" t="s">
        <v>111</v>
      </c>
      <c r="LDH9" t="s">
        <v>111</v>
      </c>
      <c r="LDI9" t="s">
        <v>111</v>
      </c>
      <c r="LDJ9" t="s">
        <v>111</v>
      </c>
      <c r="LDK9" t="s">
        <v>111</v>
      </c>
      <c r="LDL9" t="s">
        <v>111</v>
      </c>
      <c r="LDM9" t="s">
        <v>111</v>
      </c>
      <c r="LDN9" t="s">
        <v>111</v>
      </c>
      <c r="LDO9" t="s">
        <v>111</v>
      </c>
      <c r="LDP9" t="s">
        <v>111</v>
      </c>
      <c r="LDQ9" t="s">
        <v>111</v>
      </c>
      <c r="LDR9" t="s">
        <v>111</v>
      </c>
      <c r="LDS9" t="s">
        <v>111</v>
      </c>
      <c r="LDT9" t="s">
        <v>111</v>
      </c>
      <c r="LDU9" t="s">
        <v>111</v>
      </c>
      <c r="LDV9" t="s">
        <v>111</v>
      </c>
      <c r="LDW9" t="s">
        <v>111</v>
      </c>
      <c r="LDX9" t="s">
        <v>111</v>
      </c>
      <c r="LDY9" t="s">
        <v>111</v>
      </c>
      <c r="LDZ9" t="s">
        <v>111</v>
      </c>
      <c r="LEA9" t="s">
        <v>111</v>
      </c>
      <c r="LEB9" t="s">
        <v>111</v>
      </c>
      <c r="LEC9" t="s">
        <v>111</v>
      </c>
      <c r="LED9" t="s">
        <v>111</v>
      </c>
      <c r="LEE9" t="s">
        <v>111</v>
      </c>
      <c r="LEF9" t="s">
        <v>111</v>
      </c>
      <c r="LEG9" t="s">
        <v>111</v>
      </c>
      <c r="LEH9" t="s">
        <v>111</v>
      </c>
      <c r="LEI9" t="s">
        <v>111</v>
      </c>
      <c r="LEJ9" t="s">
        <v>111</v>
      </c>
      <c r="LEK9" t="s">
        <v>111</v>
      </c>
      <c r="LEL9" t="s">
        <v>111</v>
      </c>
      <c r="LEM9" t="s">
        <v>111</v>
      </c>
      <c r="LEN9" t="s">
        <v>111</v>
      </c>
      <c r="LEO9" t="s">
        <v>111</v>
      </c>
      <c r="LEP9" t="s">
        <v>111</v>
      </c>
      <c r="LEQ9" t="s">
        <v>111</v>
      </c>
      <c r="LER9" t="s">
        <v>111</v>
      </c>
      <c r="LES9" t="s">
        <v>111</v>
      </c>
      <c r="LET9" t="s">
        <v>111</v>
      </c>
      <c r="LEU9" t="s">
        <v>111</v>
      </c>
      <c r="LEV9" t="s">
        <v>111</v>
      </c>
      <c r="LEW9" t="s">
        <v>111</v>
      </c>
      <c r="LEX9" t="s">
        <v>111</v>
      </c>
      <c r="LEY9" t="s">
        <v>111</v>
      </c>
      <c r="LEZ9" t="s">
        <v>111</v>
      </c>
      <c r="LFA9" t="s">
        <v>111</v>
      </c>
      <c r="LFB9" t="s">
        <v>111</v>
      </c>
      <c r="LFC9" t="s">
        <v>111</v>
      </c>
      <c r="LFD9" t="s">
        <v>111</v>
      </c>
      <c r="LFE9" t="s">
        <v>111</v>
      </c>
      <c r="LFF9" t="s">
        <v>111</v>
      </c>
      <c r="LFG9" t="s">
        <v>111</v>
      </c>
      <c r="LFH9" t="s">
        <v>111</v>
      </c>
      <c r="LFI9" t="s">
        <v>111</v>
      </c>
      <c r="LFJ9" t="s">
        <v>111</v>
      </c>
      <c r="LFK9" t="s">
        <v>111</v>
      </c>
      <c r="LFL9" t="s">
        <v>111</v>
      </c>
      <c r="LFM9" t="s">
        <v>111</v>
      </c>
      <c r="LFN9" t="s">
        <v>111</v>
      </c>
      <c r="LFO9" t="s">
        <v>111</v>
      </c>
      <c r="LFP9" t="s">
        <v>111</v>
      </c>
      <c r="LFQ9" t="s">
        <v>111</v>
      </c>
      <c r="LFR9" t="s">
        <v>111</v>
      </c>
      <c r="LFS9" t="s">
        <v>111</v>
      </c>
      <c r="LFT9" t="s">
        <v>111</v>
      </c>
      <c r="LFU9" t="s">
        <v>111</v>
      </c>
      <c r="LFV9" t="s">
        <v>111</v>
      </c>
      <c r="LFW9" t="s">
        <v>111</v>
      </c>
      <c r="LFX9" t="s">
        <v>111</v>
      </c>
      <c r="LFY9" t="s">
        <v>111</v>
      </c>
      <c r="LFZ9" t="s">
        <v>111</v>
      </c>
      <c r="LGA9" t="s">
        <v>111</v>
      </c>
      <c r="LGB9" t="s">
        <v>111</v>
      </c>
      <c r="LGC9" t="s">
        <v>111</v>
      </c>
      <c r="LGD9" t="s">
        <v>111</v>
      </c>
      <c r="LGE9" t="s">
        <v>111</v>
      </c>
      <c r="LGF9" t="s">
        <v>111</v>
      </c>
      <c r="LGG9" t="s">
        <v>111</v>
      </c>
      <c r="LGH9" t="s">
        <v>111</v>
      </c>
      <c r="LGI9" t="s">
        <v>111</v>
      </c>
      <c r="LGJ9" t="s">
        <v>111</v>
      </c>
      <c r="LGK9" t="s">
        <v>111</v>
      </c>
      <c r="LGL9" t="s">
        <v>111</v>
      </c>
      <c r="LGM9" t="s">
        <v>111</v>
      </c>
      <c r="LGN9" t="s">
        <v>111</v>
      </c>
      <c r="LGO9" t="s">
        <v>111</v>
      </c>
      <c r="LGP9" t="s">
        <v>111</v>
      </c>
      <c r="LGQ9" t="s">
        <v>111</v>
      </c>
      <c r="LGR9" t="s">
        <v>111</v>
      </c>
      <c r="LGS9" t="s">
        <v>111</v>
      </c>
      <c r="LGT9" t="s">
        <v>111</v>
      </c>
      <c r="LGU9" t="s">
        <v>111</v>
      </c>
      <c r="LGV9" t="s">
        <v>111</v>
      </c>
      <c r="LGW9" t="s">
        <v>111</v>
      </c>
      <c r="LGX9" t="s">
        <v>111</v>
      </c>
      <c r="LGY9" t="s">
        <v>111</v>
      </c>
      <c r="LGZ9" t="s">
        <v>111</v>
      </c>
      <c r="LHA9" t="s">
        <v>111</v>
      </c>
      <c r="LHB9" t="s">
        <v>111</v>
      </c>
      <c r="LHC9" t="s">
        <v>111</v>
      </c>
      <c r="LHD9" t="s">
        <v>111</v>
      </c>
      <c r="LHE9" t="s">
        <v>111</v>
      </c>
      <c r="LHF9" t="s">
        <v>111</v>
      </c>
      <c r="LHG9" t="s">
        <v>111</v>
      </c>
      <c r="LHH9" t="s">
        <v>111</v>
      </c>
      <c r="LHI9" t="s">
        <v>111</v>
      </c>
      <c r="LHJ9" t="s">
        <v>111</v>
      </c>
      <c r="LHK9" t="s">
        <v>111</v>
      </c>
      <c r="LHL9" t="s">
        <v>111</v>
      </c>
      <c r="LHM9" t="s">
        <v>111</v>
      </c>
      <c r="LHN9" t="s">
        <v>111</v>
      </c>
      <c r="LHO9" t="s">
        <v>111</v>
      </c>
      <c r="LHP9" t="s">
        <v>111</v>
      </c>
      <c r="LHQ9" t="s">
        <v>111</v>
      </c>
      <c r="LHR9" t="s">
        <v>111</v>
      </c>
      <c r="LHS9" t="s">
        <v>111</v>
      </c>
      <c r="LHT9" t="s">
        <v>111</v>
      </c>
      <c r="LHU9" t="s">
        <v>111</v>
      </c>
      <c r="LHV9" t="s">
        <v>111</v>
      </c>
      <c r="LHW9" t="s">
        <v>111</v>
      </c>
      <c r="LHX9" t="s">
        <v>111</v>
      </c>
      <c r="LHY9" t="s">
        <v>111</v>
      </c>
      <c r="LHZ9" t="s">
        <v>111</v>
      </c>
      <c r="LIA9" t="s">
        <v>111</v>
      </c>
      <c r="LIB9" t="s">
        <v>111</v>
      </c>
      <c r="LIC9" t="s">
        <v>111</v>
      </c>
      <c r="LID9" t="s">
        <v>111</v>
      </c>
      <c r="LIE9" t="s">
        <v>111</v>
      </c>
      <c r="LIF9" t="s">
        <v>111</v>
      </c>
      <c r="LIG9" t="s">
        <v>111</v>
      </c>
      <c r="LIH9" t="s">
        <v>111</v>
      </c>
      <c r="LII9" t="s">
        <v>111</v>
      </c>
      <c r="LIJ9" t="s">
        <v>111</v>
      </c>
      <c r="LIK9" t="s">
        <v>111</v>
      </c>
      <c r="LIL9" t="s">
        <v>111</v>
      </c>
      <c r="LIM9" t="s">
        <v>111</v>
      </c>
      <c r="LIN9" t="s">
        <v>111</v>
      </c>
      <c r="LIO9" t="s">
        <v>111</v>
      </c>
      <c r="LIP9" t="s">
        <v>111</v>
      </c>
      <c r="LIQ9" t="s">
        <v>111</v>
      </c>
      <c r="LIR9" t="s">
        <v>111</v>
      </c>
      <c r="LIS9" t="s">
        <v>111</v>
      </c>
      <c r="LIT9" t="s">
        <v>111</v>
      </c>
      <c r="LIU9" t="s">
        <v>111</v>
      </c>
      <c r="LIV9" t="s">
        <v>111</v>
      </c>
      <c r="LIW9" t="s">
        <v>111</v>
      </c>
      <c r="LIX9" t="s">
        <v>111</v>
      </c>
      <c r="LIY9" t="s">
        <v>111</v>
      </c>
      <c r="LIZ9" t="s">
        <v>111</v>
      </c>
      <c r="LJA9" t="s">
        <v>111</v>
      </c>
      <c r="LJB9" t="s">
        <v>111</v>
      </c>
      <c r="LJC9" t="s">
        <v>111</v>
      </c>
      <c r="LJD9" t="s">
        <v>111</v>
      </c>
      <c r="LJE9" t="s">
        <v>111</v>
      </c>
      <c r="LJF9" t="s">
        <v>111</v>
      </c>
      <c r="LJG9" t="s">
        <v>111</v>
      </c>
      <c r="LJH9" t="s">
        <v>111</v>
      </c>
      <c r="LJI9" t="s">
        <v>111</v>
      </c>
      <c r="LJJ9" t="s">
        <v>111</v>
      </c>
      <c r="LJK9" t="s">
        <v>111</v>
      </c>
      <c r="LJL9" t="s">
        <v>111</v>
      </c>
      <c r="LJM9" t="s">
        <v>111</v>
      </c>
      <c r="LJN9" t="s">
        <v>111</v>
      </c>
      <c r="LJO9" t="s">
        <v>111</v>
      </c>
      <c r="LJP9" t="s">
        <v>111</v>
      </c>
      <c r="LJQ9" t="s">
        <v>111</v>
      </c>
      <c r="LJR9" t="s">
        <v>111</v>
      </c>
      <c r="LJS9" t="s">
        <v>111</v>
      </c>
      <c r="LJT9" t="s">
        <v>111</v>
      </c>
      <c r="LJU9" t="s">
        <v>111</v>
      </c>
      <c r="LJV9" t="s">
        <v>111</v>
      </c>
      <c r="LJW9" t="s">
        <v>111</v>
      </c>
      <c r="LJX9" t="s">
        <v>111</v>
      </c>
      <c r="LJY9" t="s">
        <v>111</v>
      </c>
      <c r="LJZ9" t="s">
        <v>111</v>
      </c>
      <c r="LKA9" t="s">
        <v>111</v>
      </c>
      <c r="LKB9" t="s">
        <v>111</v>
      </c>
      <c r="LKC9" t="s">
        <v>111</v>
      </c>
      <c r="LKD9" t="s">
        <v>111</v>
      </c>
      <c r="LKE9" t="s">
        <v>111</v>
      </c>
      <c r="LKF9" t="s">
        <v>111</v>
      </c>
      <c r="LKG9" t="s">
        <v>111</v>
      </c>
      <c r="LKH9" t="s">
        <v>111</v>
      </c>
      <c r="LKI9" t="s">
        <v>111</v>
      </c>
      <c r="LKJ9" t="s">
        <v>111</v>
      </c>
      <c r="LKK9" t="s">
        <v>111</v>
      </c>
      <c r="LKL9" t="s">
        <v>111</v>
      </c>
      <c r="LKM9" t="s">
        <v>111</v>
      </c>
      <c r="LKN9" t="s">
        <v>111</v>
      </c>
      <c r="LKO9" t="s">
        <v>111</v>
      </c>
      <c r="LKP9" t="s">
        <v>111</v>
      </c>
      <c r="LKQ9" t="s">
        <v>111</v>
      </c>
      <c r="LKR9" t="s">
        <v>111</v>
      </c>
      <c r="LKS9" t="s">
        <v>111</v>
      </c>
      <c r="LKT9" t="s">
        <v>111</v>
      </c>
      <c r="LKU9" t="s">
        <v>111</v>
      </c>
      <c r="LKV9" t="s">
        <v>111</v>
      </c>
      <c r="LKW9" t="s">
        <v>111</v>
      </c>
      <c r="LKX9" t="s">
        <v>111</v>
      </c>
      <c r="LKY9" t="s">
        <v>111</v>
      </c>
      <c r="LKZ9" t="s">
        <v>111</v>
      </c>
      <c r="LLA9" t="s">
        <v>111</v>
      </c>
      <c r="LLB9" t="s">
        <v>111</v>
      </c>
      <c r="LLC9" t="s">
        <v>111</v>
      </c>
      <c r="LLD9" t="s">
        <v>111</v>
      </c>
      <c r="LLE9" t="s">
        <v>111</v>
      </c>
      <c r="LLF9" t="s">
        <v>111</v>
      </c>
      <c r="LLG9" t="s">
        <v>111</v>
      </c>
      <c r="LLH9" t="s">
        <v>111</v>
      </c>
      <c r="LLI9" t="s">
        <v>111</v>
      </c>
      <c r="LLJ9" t="s">
        <v>111</v>
      </c>
      <c r="LLK9" t="s">
        <v>111</v>
      </c>
      <c r="LLL9" t="s">
        <v>111</v>
      </c>
      <c r="LLM9" t="s">
        <v>111</v>
      </c>
      <c r="LLN9" t="s">
        <v>111</v>
      </c>
      <c r="LLO9" t="s">
        <v>111</v>
      </c>
      <c r="LLP9" t="s">
        <v>111</v>
      </c>
      <c r="LLQ9" t="s">
        <v>111</v>
      </c>
      <c r="LLR9" t="s">
        <v>111</v>
      </c>
      <c r="LLS9" t="s">
        <v>111</v>
      </c>
      <c r="LLT9" t="s">
        <v>111</v>
      </c>
      <c r="LLU9" t="s">
        <v>111</v>
      </c>
      <c r="LLV9" t="s">
        <v>111</v>
      </c>
      <c r="LLW9" t="s">
        <v>111</v>
      </c>
      <c r="LLX9" t="s">
        <v>111</v>
      </c>
      <c r="LLY9" t="s">
        <v>111</v>
      </c>
      <c r="LLZ9" t="s">
        <v>111</v>
      </c>
      <c r="LMA9" t="s">
        <v>111</v>
      </c>
      <c r="LMB9" t="s">
        <v>111</v>
      </c>
      <c r="LMC9" t="s">
        <v>111</v>
      </c>
      <c r="LMD9" t="s">
        <v>111</v>
      </c>
      <c r="LME9" t="s">
        <v>111</v>
      </c>
      <c r="LMF9" t="s">
        <v>111</v>
      </c>
      <c r="LMG9" t="s">
        <v>111</v>
      </c>
      <c r="LMH9" t="s">
        <v>111</v>
      </c>
      <c r="LMI9" t="s">
        <v>111</v>
      </c>
      <c r="LMJ9" t="s">
        <v>111</v>
      </c>
      <c r="LMK9" t="s">
        <v>111</v>
      </c>
      <c r="LML9" t="s">
        <v>111</v>
      </c>
      <c r="LMM9" t="s">
        <v>111</v>
      </c>
      <c r="LMN9" t="s">
        <v>111</v>
      </c>
      <c r="LMO9" t="s">
        <v>111</v>
      </c>
      <c r="LMP9" t="s">
        <v>111</v>
      </c>
      <c r="LMQ9" t="s">
        <v>111</v>
      </c>
      <c r="LMR9" t="s">
        <v>111</v>
      </c>
      <c r="LMS9" t="s">
        <v>111</v>
      </c>
      <c r="LMT9" t="s">
        <v>111</v>
      </c>
      <c r="LMU9" t="s">
        <v>111</v>
      </c>
      <c r="LMV9" t="s">
        <v>111</v>
      </c>
      <c r="LMW9" t="s">
        <v>111</v>
      </c>
      <c r="LMX9" t="s">
        <v>111</v>
      </c>
      <c r="LMY9" t="s">
        <v>111</v>
      </c>
      <c r="LMZ9" t="s">
        <v>111</v>
      </c>
      <c r="LNA9" t="s">
        <v>111</v>
      </c>
      <c r="LNB9" t="s">
        <v>111</v>
      </c>
      <c r="LNC9" t="s">
        <v>111</v>
      </c>
      <c r="LND9" t="s">
        <v>111</v>
      </c>
      <c r="LNE9" t="s">
        <v>111</v>
      </c>
      <c r="LNF9" t="s">
        <v>111</v>
      </c>
      <c r="LNG9" t="s">
        <v>111</v>
      </c>
      <c r="LNH9" t="s">
        <v>111</v>
      </c>
      <c r="LNI9" t="s">
        <v>111</v>
      </c>
      <c r="LNJ9" t="s">
        <v>111</v>
      </c>
      <c r="LNK9" t="s">
        <v>111</v>
      </c>
      <c r="LNL9" t="s">
        <v>111</v>
      </c>
      <c r="LNM9" t="s">
        <v>111</v>
      </c>
      <c r="LNN9" t="s">
        <v>111</v>
      </c>
      <c r="LNO9" t="s">
        <v>111</v>
      </c>
      <c r="LNP9" t="s">
        <v>111</v>
      </c>
      <c r="LNQ9" t="s">
        <v>111</v>
      </c>
      <c r="LNR9" t="s">
        <v>111</v>
      </c>
      <c r="LNS9" t="s">
        <v>111</v>
      </c>
      <c r="LNT9" t="s">
        <v>111</v>
      </c>
      <c r="LNU9" t="s">
        <v>111</v>
      </c>
      <c r="LNV9" t="s">
        <v>111</v>
      </c>
      <c r="LNW9" t="s">
        <v>111</v>
      </c>
      <c r="LNX9" t="s">
        <v>111</v>
      </c>
      <c r="LNY9" t="s">
        <v>111</v>
      </c>
      <c r="LNZ9" t="s">
        <v>111</v>
      </c>
      <c r="LOA9" t="s">
        <v>111</v>
      </c>
      <c r="LOB9" t="s">
        <v>111</v>
      </c>
      <c r="LOC9" t="s">
        <v>111</v>
      </c>
      <c r="LOD9" t="s">
        <v>111</v>
      </c>
      <c r="LOE9" t="s">
        <v>111</v>
      </c>
      <c r="LOF9" t="s">
        <v>111</v>
      </c>
      <c r="LOG9" t="s">
        <v>111</v>
      </c>
      <c r="LOH9" t="s">
        <v>111</v>
      </c>
      <c r="LOI9" t="s">
        <v>111</v>
      </c>
      <c r="LOJ9" t="s">
        <v>111</v>
      </c>
      <c r="LOK9" t="s">
        <v>111</v>
      </c>
      <c r="LOL9" t="s">
        <v>111</v>
      </c>
      <c r="LOM9" t="s">
        <v>111</v>
      </c>
      <c r="LON9" t="s">
        <v>111</v>
      </c>
      <c r="LOO9" t="s">
        <v>111</v>
      </c>
      <c r="LOP9" t="s">
        <v>111</v>
      </c>
      <c r="LOQ9" t="s">
        <v>111</v>
      </c>
      <c r="LOR9" t="s">
        <v>111</v>
      </c>
      <c r="LOS9" t="s">
        <v>111</v>
      </c>
      <c r="LOT9" t="s">
        <v>111</v>
      </c>
      <c r="LOU9" t="s">
        <v>111</v>
      </c>
      <c r="LOV9" t="s">
        <v>111</v>
      </c>
      <c r="LOW9" t="s">
        <v>111</v>
      </c>
      <c r="LOX9" t="s">
        <v>111</v>
      </c>
      <c r="LOY9" t="s">
        <v>111</v>
      </c>
      <c r="LOZ9" t="s">
        <v>111</v>
      </c>
      <c r="LPA9" t="s">
        <v>111</v>
      </c>
      <c r="LPB9" t="s">
        <v>111</v>
      </c>
      <c r="LPC9" t="s">
        <v>111</v>
      </c>
      <c r="LPD9" t="s">
        <v>111</v>
      </c>
      <c r="LPE9" t="s">
        <v>111</v>
      </c>
      <c r="LPF9" t="s">
        <v>111</v>
      </c>
      <c r="LPG9" t="s">
        <v>111</v>
      </c>
      <c r="LPH9" t="s">
        <v>111</v>
      </c>
      <c r="LPI9" t="s">
        <v>111</v>
      </c>
      <c r="LPJ9" t="s">
        <v>111</v>
      </c>
      <c r="LPK9" t="s">
        <v>111</v>
      </c>
      <c r="LPL9" t="s">
        <v>111</v>
      </c>
      <c r="LPM9" t="s">
        <v>111</v>
      </c>
      <c r="LPN9" t="s">
        <v>111</v>
      </c>
      <c r="LPO9" t="s">
        <v>111</v>
      </c>
      <c r="LPP9" t="s">
        <v>111</v>
      </c>
      <c r="LPQ9" t="s">
        <v>111</v>
      </c>
      <c r="LPR9" t="s">
        <v>111</v>
      </c>
      <c r="LPS9" t="s">
        <v>111</v>
      </c>
      <c r="LPT9" t="s">
        <v>111</v>
      </c>
      <c r="LPU9" t="s">
        <v>111</v>
      </c>
      <c r="LPV9" t="s">
        <v>111</v>
      </c>
      <c r="LPW9" t="s">
        <v>111</v>
      </c>
      <c r="LPX9" t="s">
        <v>111</v>
      </c>
      <c r="LPY9" t="s">
        <v>111</v>
      </c>
      <c r="LPZ9" t="s">
        <v>111</v>
      </c>
      <c r="LQA9" t="s">
        <v>111</v>
      </c>
      <c r="LQB9" t="s">
        <v>111</v>
      </c>
      <c r="LQC9" t="s">
        <v>111</v>
      </c>
      <c r="LQD9" t="s">
        <v>111</v>
      </c>
      <c r="LQE9" t="s">
        <v>111</v>
      </c>
      <c r="LQF9" t="s">
        <v>111</v>
      </c>
      <c r="LQG9" t="s">
        <v>111</v>
      </c>
      <c r="LQH9" t="s">
        <v>111</v>
      </c>
      <c r="LQI9" t="s">
        <v>111</v>
      </c>
      <c r="LQJ9" t="s">
        <v>111</v>
      </c>
      <c r="LQK9" t="s">
        <v>111</v>
      </c>
      <c r="LQL9" t="s">
        <v>111</v>
      </c>
      <c r="LQM9" t="s">
        <v>111</v>
      </c>
      <c r="LQN9" t="s">
        <v>111</v>
      </c>
      <c r="LQO9" t="s">
        <v>111</v>
      </c>
      <c r="LQP9" t="s">
        <v>111</v>
      </c>
      <c r="LQQ9" t="s">
        <v>111</v>
      </c>
      <c r="LQR9" t="s">
        <v>111</v>
      </c>
      <c r="LQS9" t="s">
        <v>111</v>
      </c>
      <c r="LQT9" t="s">
        <v>111</v>
      </c>
      <c r="LQU9" t="s">
        <v>111</v>
      </c>
      <c r="LQV9" t="s">
        <v>111</v>
      </c>
      <c r="LQW9" t="s">
        <v>111</v>
      </c>
      <c r="LQX9" t="s">
        <v>111</v>
      </c>
      <c r="LQY9" t="s">
        <v>111</v>
      </c>
      <c r="LQZ9" t="s">
        <v>111</v>
      </c>
      <c r="LRA9" t="s">
        <v>111</v>
      </c>
      <c r="LRB9" t="s">
        <v>111</v>
      </c>
      <c r="LRC9" t="s">
        <v>111</v>
      </c>
      <c r="LRD9" t="s">
        <v>111</v>
      </c>
      <c r="LRE9" t="s">
        <v>111</v>
      </c>
      <c r="LRF9" t="s">
        <v>111</v>
      </c>
      <c r="LRG9" t="s">
        <v>111</v>
      </c>
      <c r="LRH9" t="s">
        <v>111</v>
      </c>
      <c r="LRI9" t="s">
        <v>111</v>
      </c>
      <c r="LRJ9" t="s">
        <v>111</v>
      </c>
      <c r="LRK9" t="s">
        <v>111</v>
      </c>
      <c r="LRL9" t="s">
        <v>111</v>
      </c>
      <c r="LRM9" t="s">
        <v>111</v>
      </c>
      <c r="LRN9" t="s">
        <v>111</v>
      </c>
      <c r="LRO9" t="s">
        <v>111</v>
      </c>
      <c r="LRP9" t="s">
        <v>111</v>
      </c>
      <c r="LRQ9" t="s">
        <v>111</v>
      </c>
      <c r="LRR9" t="s">
        <v>111</v>
      </c>
      <c r="LRS9" t="s">
        <v>111</v>
      </c>
      <c r="LRT9" t="s">
        <v>111</v>
      </c>
      <c r="LRU9" t="s">
        <v>111</v>
      </c>
      <c r="LRV9" t="s">
        <v>111</v>
      </c>
      <c r="LRW9" t="s">
        <v>111</v>
      </c>
      <c r="LRX9" t="s">
        <v>111</v>
      </c>
      <c r="LRY9" t="s">
        <v>111</v>
      </c>
      <c r="LRZ9" t="s">
        <v>111</v>
      </c>
      <c r="LSA9" t="s">
        <v>111</v>
      </c>
      <c r="LSB9" t="s">
        <v>111</v>
      </c>
      <c r="LSC9" t="s">
        <v>111</v>
      </c>
      <c r="LSD9" t="s">
        <v>111</v>
      </c>
      <c r="LSE9" t="s">
        <v>111</v>
      </c>
      <c r="LSF9" t="s">
        <v>111</v>
      </c>
      <c r="LSG9" t="s">
        <v>111</v>
      </c>
      <c r="LSH9" t="s">
        <v>111</v>
      </c>
      <c r="LSI9" t="s">
        <v>111</v>
      </c>
      <c r="LSJ9" t="s">
        <v>111</v>
      </c>
      <c r="LSK9" t="s">
        <v>111</v>
      </c>
      <c r="LSL9" t="s">
        <v>111</v>
      </c>
      <c r="LSM9" t="s">
        <v>111</v>
      </c>
      <c r="LSN9" t="s">
        <v>111</v>
      </c>
      <c r="LSO9" t="s">
        <v>111</v>
      </c>
      <c r="LSP9" t="s">
        <v>111</v>
      </c>
      <c r="LSQ9" t="s">
        <v>111</v>
      </c>
      <c r="LSR9" t="s">
        <v>111</v>
      </c>
      <c r="LSS9" t="s">
        <v>111</v>
      </c>
      <c r="LST9" t="s">
        <v>111</v>
      </c>
      <c r="LSU9" t="s">
        <v>111</v>
      </c>
      <c r="LSV9" t="s">
        <v>111</v>
      </c>
      <c r="LSW9" t="s">
        <v>111</v>
      </c>
      <c r="LSX9" t="s">
        <v>111</v>
      </c>
      <c r="LSY9" t="s">
        <v>111</v>
      </c>
      <c r="LSZ9" t="s">
        <v>111</v>
      </c>
      <c r="LTA9" t="s">
        <v>111</v>
      </c>
      <c r="LTB9" t="s">
        <v>111</v>
      </c>
      <c r="LTC9" t="s">
        <v>111</v>
      </c>
      <c r="LTD9" t="s">
        <v>111</v>
      </c>
      <c r="LTE9" t="s">
        <v>111</v>
      </c>
      <c r="LTF9" t="s">
        <v>111</v>
      </c>
      <c r="LTG9" t="s">
        <v>111</v>
      </c>
      <c r="LTH9" t="s">
        <v>111</v>
      </c>
      <c r="LTI9" t="s">
        <v>111</v>
      </c>
      <c r="LTJ9" t="s">
        <v>111</v>
      </c>
      <c r="LTK9" t="s">
        <v>111</v>
      </c>
      <c r="LTL9" t="s">
        <v>111</v>
      </c>
      <c r="LTM9" t="s">
        <v>111</v>
      </c>
      <c r="LTN9" t="s">
        <v>111</v>
      </c>
      <c r="LTO9" t="s">
        <v>111</v>
      </c>
      <c r="LTP9" t="s">
        <v>111</v>
      </c>
      <c r="LTQ9" t="s">
        <v>111</v>
      </c>
      <c r="LTR9" t="s">
        <v>111</v>
      </c>
      <c r="LTS9" t="s">
        <v>111</v>
      </c>
      <c r="LTT9" t="s">
        <v>111</v>
      </c>
      <c r="LTU9" t="s">
        <v>111</v>
      </c>
      <c r="LTV9" t="s">
        <v>111</v>
      </c>
      <c r="LTW9" t="s">
        <v>111</v>
      </c>
      <c r="LTX9" t="s">
        <v>111</v>
      </c>
      <c r="LTY9" t="s">
        <v>111</v>
      </c>
      <c r="LTZ9" t="s">
        <v>111</v>
      </c>
      <c r="LUA9" t="s">
        <v>111</v>
      </c>
      <c r="LUB9" t="s">
        <v>111</v>
      </c>
      <c r="LUC9" t="s">
        <v>111</v>
      </c>
      <c r="LUD9" t="s">
        <v>111</v>
      </c>
      <c r="LUE9" t="s">
        <v>111</v>
      </c>
      <c r="LUF9" t="s">
        <v>111</v>
      </c>
      <c r="LUG9" t="s">
        <v>111</v>
      </c>
      <c r="LUH9" t="s">
        <v>111</v>
      </c>
      <c r="LUI9" t="s">
        <v>111</v>
      </c>
      <c r="LUJ9" t="s">
        <v>111</v>
      </c>
      <c r="LUK9" t="s">
        <v>111</v>
      </c>
      <c r="LUL9" t="s">
        <v>111</v>
      </c>
      <c r="LUM9" t="s">
        <v>111</v>
      </c>
      <c r="LUN9" t="s">
        <v>111</v>
      </c>
      <c r="LUO9" t="s">
        <v>111</v>
      </c>
      <c r="LUP9" t="s">
        <v>111</v>
      </c>
      <c r="LUQ9" t="s">
        <v>111</v>
      </c>
      <c r="LUR9" t="s">
        <v>111</v>
      </c>
      <c r="LUS9" t="s">
        <v>111</v>
      </c>
      <c r="LUT9" t="s">
        <v>111</v>
      </c>
      <c r="LUU9" t="s">
        <v>111</v>
      </c>
      <c r="LUV9" t="s">
        <v>111</v>
      </c>
      <c r="LUW9" t="s">
        <v>111</v>
      </c>
      <c r="LUX9" t="s">
        <v>111</v>
      </c>
      <c r="LUY9" t="s">
        <v>111</v>
      </c>
      <c r="LUZ9" t="s">
        <v>111</v>
      </c>
      <c r="LVA9" t="s">
        <v>111</v>
      </c>
      <c r="LVB9" t="s">
        <v>111</v>
      </c>
      <c r="LVC9" t="s">
        <v>111</v>
      </c>
      <c r="LVD9" t="s">
        <v>111</v>
      </c>
      <c r="LVE9" t="s">
        <v>111</v>
      </c>
      <c r="LVF9" t="s">
        <v>111</v>
      </c>
      <c r="LVG9" t="s">
        <v>111</v>
      </c>
      <c r="LVH9" t="s">
        <v>111</v>
      </c>
      <c r="LVI9" t="s">
        <v>111</v>
      </c>
      <c r="LVJ9" t="s">
        <v>111</v>
      </c>
      <c r="LVK9" t="s">
        <v>111</v>
      </c>
      <c r="LVL9" t="s">
        <v>111</v>
      </c>
      <c r="LVM9" t="s">
        <v>111</v>
      </c>
      <c r="LVN9" t="s">
        <v>111</v>
      </c>
      <c r="LVO9" t="s">
        <v>111</v>
      </c>
      <c r="LVP9" t="s">
        <v>111</v>
      </c>
      <c r="LVQ9" t="s">
        <v>111</v>
      </c>
      <c r="LVR9" t="s">
        <v>111</v>
      </c>
      <c r="LVS9" t="s">
        <v>111</v>
      </c>
      <c r="LVT9" t="s">
        <v>111</v>
      </c>
      <c r="LVU9" t="s">
        <v>111</v>
      </c>
      <c r="LVV9" t="s">
        <v>111</v>
      </c>
      <c r="LVW9" t="s">
        <v>111</v>
      </c>
      <c r="LVX9" t="s">
        <v>111</v>
      </c>
      <c r="LVY9" t="s">
        <v>111</v>
      </c>
      <c r="LVZ9" t="s">
        <v>111</v>
      </c>
      <c r="LWA9" t="s">
        <v>111</v>
      </c>
      <c r="LWB9" t="s">
        <v>111</v>
      </c>
      <c r="LWC9" t="s">
        <v>111</v>
      </c>
      <c r="LWD9" t="s">
        <v>111</v>
      </c>
      <c r="LWE9" t="s">
        <v>111</v>
      </c>
      <c r="LWF9" t="s">
        <v>111</v>
      </c>
      <c r="LWG9" t="s">
        <v>111</v>
      </c>
      <c r="LWH9" t="s">
        <v>111</v>
      </c>
      <c r="LWI9" t="s">
        <v>111</v>
      </c>
      <c r="LWJ9" t="s">
        <v>111</v>
      </c>
      <c r="LWK9" t="s">
        <v>111</v>
      </c>
      <c r="LWL9" t="s">
        <v>111</v>
      </c>
      <c r="LWM9" t="s">
        <v>111</v>
      </c>
      <c r="LWN9" t="s">
        <v>111</v>
      </c>
      <c r="LWO9" t="s">
        <v>111</v>
      </c>
      <c r="LWP9" t="s">
        <v>111</v>
      </c>
      <c r="LWQ9" t="s">
        <v>111</v>
      </c>
      <c r="LWR9" t="s">
        <v>111</v>
      </c>
      <c r="LWS9" t="s">
        <v>111</v>
      </c>
      <c r="LWT9" t="s">
        <v>111</v>
      </c>
      <c r="LWU9" t="s">
        <v>111</v>
      </c>
      <c r="LWV9" t="s">
        <v>111</v>
      </c>
      <c r="LWW9" t="s">
        <v>111</v>
      </c>
      <c r="LWX9" t="s">
        <v>111</v>
      </c>
      <c r="LWY9" t="s">
        <v>111</v>
      </c>
      <c r="LWZ9" t="s">
        <v>111</v>
      </c>
      <c r="LXA9" t="s">
        <v>111</v>
      </c>
      <c r="LXB9" t="s">
        <v>111</v>
      </c>
      <c r="LXC9" t="s">
        <v>111</v>
      </c>
      <c r="LXD9" t="s">
        <v>111</v>
      </c>
      <c r="LXE9" t="s">
        <v>111</v>
      </c>
      <c r="LXF9" t="s">
        <v>111</v>
      </c>
      <c r="LXG9" t="s">
        <v>111</v>
      </c>
      <c r="LXH9" t="s">
        <v>111</v>
      </c>
      <c r="LXI9" t="s">
        <v>111</v>
      </c>
      <c r="LXJ9" t="s">
        <v>111</v>
      </c>
      <c r="LXK9" t="s">
        <v>111</v>
      </c>
      <c r="LXL9" t="s">
        <v>111</v>
      </c>
      <c r="LXM9" t="s">
        <v>111</v>
      </c>
      <c r="LXN9" t="s">
        <v>111</v>
      </c>
      <c r="LXO9" t="s">
        <v>111</v>
      </c>
      <c r="LXP9" t="s">
        <v>111</v>
      </c>
      <c r="LXQ9" t="s">
        <v>111</v>
      </c>
      <c r="LXR9" t="s">
        <v>111</v>
      </c>
      <c r="LXS9" t="s">
        <v>111</v>
      </c>
      <c r="LXT9" t="s">
        <v>111</v>
      </c>
      <c r="LXU9" t="s">
        <v>111</v>
      </c>
      <c r="LXV9" t="s">
        <v>111</v>
      </c>
      <c r="LXW9" t="s">
        <v>111</v>
      </c>
      <c r="LXX9" t="s">
        <v>111</v>
      </c>
      <c r="LXY9" t="s">
        <v>111</v>
      </c>
      <c r="LXZ9" t="s">
        <v>111</v>
      </c>
      <c r="LYA9" t="s">
        <v>111</v>
      </c>
      <c r="LYB9" t="s">
        <v>111</v>
      </c>
      <c r="LYC9" t="s">
        <v>111</v>
      </c>
      <c r="LYD9" t="s">
        <v>111</v>
      </c>
      <c r="LYE9" t="s">
        <v>111</v>
      </c>
      <c r="LYF9" t="s">
        <v>111</v>
      </c>
      <c r="LYG9" t="s">
        <v>111</v>
      </c>
      <c r="LYH9" t="s">
        <v>111</v>
      </c>
      <c r="LYI9" t="s">
        <v>111</v>
      </c>
      <c r="LYJ9" t="s">
        <v>111</v>
      </c>
      <c r="LYK9" t="s">
        <v>111</v>
      </c>
      <c r="LYL9" t="s">
        <v>111</v>
      </c>
      <c r="LYM9" t="s">
        <v>111</v>
      </c>
      <c r="LYN9" t="s">
        <v>111</v>
      </c>
      <c r="LYO9" t="s">
        <v>111</v>
      </c>
      <c r="LYP9" t="s">
        <v>111</v>
      </c>
      <c r="LYQ9" t="s">
        <v>111</v>
      </c>
      <c r="LYR9" t="s">
        <v>111</v>
      </c>
      <c r="LYS9" t="s">
        <v>111</v>
      </c>
      <c r="LYT9" t="s">
        <v>111</v>
      </c>
      <c r="LYU9" t="s">
        <v>111</v>
      </c>
      <c r="LYV9" t="s">
        <v>111</v>
      </c>
      <c r="LYW9" t="s">
        <v>111</v>
      </c>
      <c r="LYX9" t="s">
        <v>111</v>
      </c>
      <c r="LYY9" t="s">
        <v>111</v>
      </c>
      <c r="LYZ9" t="s">
        <v>111</v>
      </c>
      <c r="LZA9" t="s">
        <v>111</v>
      </c>
      <c r="LZB9" t="s">
        <v>111</v>
      </c>
      <c r="LZC9" t="s">
        <v>111</v>
      </c>
      <c r="LZD9" t="s">
        <v>111</v>
      </c>
      <c r="LZE9" t="s">
        <v>111</v>
      </c>
      <c r="LZF9" t="s">
        <v>111</v>
      </c>
      <c r="LZG9" t="s">
        <v>111</v>
      </c>
      <c r="LZH9" t="s">
        <v>111</v>
      </c>
      <c r="LZI9" t="s">
        <v>111</v>
      </c>
      <c r="LZJ9" t="s">
        <v>111</v>
      </c>
      <c r="LZK9" t="s">
        <v>111</v>
      </c>
      <c r="LZL9" t="s">
        <v>111</v>
      </c>
      <c r="LZM9" t="s">
        <v>111</v>
      </c>
      <c r="LZN9" t="s">
        <v>111</v>
      </c>
      <c r="LZO9" t="s">
        <v>111</v>
      </c>
      <c r="LZP9" t="s">
        <v>111</v>
      </c>
      <c r="LZQ9" t="s">
        <v>111</v>
      </c>
      <c r="LZR9" t="s">
        <v>111</v>
      </c>
      <c r="LZS9" t="s">
        <v>111</v>
      </c>
      <c r="LZT9" t="s">
        <v>111</v>
      </c>
      <c r="LZU9" t="s">
        <v>111</v>
      </c>
      <c r="LZV9" t="s">
        <v>111</v>
      </c>
      <c r="LZW9" t="s">
        <v>111</v>
      </c>
      <c r="LZX9" t="s">
        <v>111</v>
      </c>
      <c r="LZY9" t="s">
        <v>111</v>
      </c>
      <c r="LZZ9" t="s">
        <v>111</v>
      </c>
      <c r="MAA9" t="s">
        <v>111</v>
      </c>
      <c r="MAB9" t="s">
        <v>111</v>
      </c>
      <c r="MAC9" t="s">
        <v>111</v>
      </c>
      <c r="MAD9" t="s">
        <v>111</v>
      </c>
      <c r="MAE9" t="s">
        <v>111</v>
      </c>
      <c r="MAF9" t="s">
        <v>111</v>
      </c>
      <c r="MAG9" t="s">
        <v>111</v>
      </c>
      <c r="MAH9" t="s">
        <v>111</v>
      </c>
      <c r="MAI9" t="s">
        <v>111</v>
      </c>
      <c r="MAJ9" t="s">
        <v>111</v>
      </c>
      <c r="MAK9" t="s">
        <v>111</v>
      </c>
      <c r="MAL9" t="s">
        <v>111</v>
      </c>
      <c r="MAM9" t="s">
        <v>111</v>
      </c>
      <c r="MAN9" t="s">
        <v>111</v>
      </c>
      <c r="MAO9" t="s">
        <v>111</v>
      </c>
      <c r="MAP9" t="s">
        <v>111</v>
      </c>
      <c r="MAQ9" t="s">
        <v>111</v>
      </c>
      <c r="MAR9" t="s">
        <v>111</v>
      </c>
      <c r="MAS9" t="s">
        <v>111</v>
      </c>
      <c r="MAT9" t="s">
        <v>111</v>
      </c>
      <c r="MAU9" t="s">
        <v>111</v>
      </c>
      <c r="MAV9" t="s">
        <v>111</v>
      </c>
      <c r="MAW9" t="s">
        <v>111</v>
      </c>
      <c r="MAX9" t="s">
        <v>111</v>
      </c>
      <c r="MAY9" t="s">
        <v>111</v>
      </c>
      <c r="MAZ9" t="s">
        <v>111</v>
      </c>
      <c r="MBA9" t="s">
        <v>111</v>
      </c>
      <c r="MBB9" t="s">
        <v>111</v>
      </c>
      <c r="MBC9" t="s">
        <v>111</v>
      </c>
      <c r="MBD9" t="s">
        <v>111</v>
      </c>
      <c r="MBE9" t="s">
        <v>111</v>
      </c>
      <c r="MBF9" t="s">
        <v>111</v>
      </c>
      <c r="MBG9" t="s">
        <v>111</v>
      </c>
      <c r="MBH9" t="s">
        <v>111</v>
      </c>
      <c r="MBI9" t="s">
        <v>111</v>
      </c>
      <c r="MBJ9" t="s">
        <v>111</v>
      </c>
      <c r="MBK9" t="s">
        <v>111</v>
      </c>
      <c r="MBL9" t="s">
        <v>111</v>
      </c>
      <c r="MBM9" t="s">
        <v>111</v>
      </c>
      <c r="MBN9" t="s">
        <v>111</v>
      </c>
      <c r="MBO9" t="s">
        <v>111</v>
      </c>
      <c r="MBP9" t="s">
        <v>111</v>
      </c>
      <c r="MBQ9" t="s">
        <v>111</v>
      </c>
      <c r="MBR9" t="s">
        <v>111</v>
      </c>
      <c r="MBS9" t="s">
        <v>111</v>
      </c>
      <c r="MBT9" t="s">
        <v>111</v>
      </c>
      <c r="MBU9" t="s">
        <v>111</v>
      </c>
      <c r="MBV9" t="s">
        <v>111</v>
      </c>
      <c r="MBW9" t="s">
        <v>111</v>
      </c>
      <c r="MBX9" t="s">
        <v>111</v>
      </c>
      <c r="MBY9" t="s">
        <v>111</v>
      </c>
      <c r="MBZ9" t="s">
        <v>111</v>
      </c>
      <c r="MCA9" t="s">
        <v>111</v>
      </c>
      <c r="MCB9" t="s">
        <v>111</v>
      </c>
      <c r="MCC9" t="s">
        <v>111</v>
      </c>
      <c r="MCD9" t="s">
        <v>111</v>
      </c>
      <c r="MCE9" t="s">
        <v>111</v>
      </c>
      <c r="MCF9" t="s">
        <v>111</v>
      </c>
      <c r="MCG9" t="s">
        <v>111</v>
      </c>
      <c r="MCH9" t="s">
        <v>111</v>
      </c>
      <c r="MCI9" t="s">
        <v>111</v>
      </c>
      <c r="MCJ9" t="s">
        <v>111</v>
      </c>
      <c r="MCK9" t="s">
        <v>111</v>
      </c>
      <c r="MCL9" t="s">
        <v>111</v>
      </c>
      <c r="MCM9" t="s">
        <v>111</v>
      </c>
      <c r="MCN9" t="s">
        <v>111</v>
      </c>
      <c r="MCO9" t="s">
        <v>111</v>
      </c>
      <c r="MCP9" t="s">
        <v>111</v>
      </c>
      <c r="MCQ9" t="s">
        <v>111</v>
      </c>
      <c r="MCR9" t="s">
        <v>111</v>
      </c>
      <c r="MCS9" t="s">
        <v>111</v>
      </c>
      <c r="MCT9" t="s">
        <v>111</v>
      </c>
      <c r="MCU9" t="s">
        <v>111</v>
      </c>
      <c r="MCV9" t="s">
        <v>111</v>
      </c>
      <c r="MCW9" t="s">
        <v>111</v>
      </c>
      <c r="MCX9" t="s">
        <v>111</v>
      </c>
      <c r="MCY9" t="s">
        <v>111</v>
      </c>
      <c r="MCZ9" t="s">
        <v>111</v>
      </c>
      <c r="MDA9" t="s">
        <v>111</v>
      </c>
      <c r="MDB9" t="s">
        <v>111</v>
      </c>
      <c r="MDC9" t="s">
        <v>111</v>
      </c>
      <c r="MDD9" t="s">
        <v>111</v>
      </c>
      <c r="MDE9" t="s">
        <v>111</v>
      </c>
      <c r="MDF9" t="s">
        <v>111</v>
      </c>
      <c r="MDG9" t="s">
        <v>111</v>
      </c>
      <c r="MDH9" t="s">
        <v>111</v>
      </c>
      <c r="MDI9" t="s">
        <v>111</v>
      </c>
      <c r="MDJ9" t="s">
        <v>111</v>
      </c>
      <c r="MDK9" t="s">
        <v>111</v>
      </c>
      <c r="MDL9" t="s">
        <v>111</v>
      </c>
      <c r="MDM9" t="s">
        <v>111</v>
      </c>
      <c r="MDN9" t="s">
        <v>111</v>
      </c>
      <c r="MDO9" t="s">
        <v>111</v>
      </c>
      <c r="MDP9" t="s">
        <v>111</v>
      </c>
      <c r="MDQ9" t="s">
        <v>111</v>
      </c>
      <c r="MDR9" t="s">
        <v>111</v>
      </c>
      <c r="MDS9" t="s">
        <v>111</v>
      </c>
      <c r="MDT9" t="s">
        <v>111</v>
      </c>
      <c r="MDU9" t="s">
        <v>111</v>
      </c>
      <c r="MDV9" t="s">
        <v>111</v>
      </c>
      <c r="MDW9" t="s">
        <v>111</v>
      </c>
      <c r="MDX9" t="s">
        <v>111</v>
      </c>
      <c r="MDY9" t="s">
        <v>111</v>
      </c>
      <c r="MDZ9" t="s">
        <v>111</v>
      </c>
      <c r="MEA9" t="s">
        <v>111</v>
      </c>
      <c r="MEB9" t="s">
        <v>111</v>
      </c>
      <c r="MEC9" t="s">
        <v>111</v>
      </c>
      <c r="MED9" t="s">
        <v>111</v>
      </c>
      <c r="MEE9" t="s">
        <v>111</v>
      </c>
      <c r="MEF9" t="s">
        <v>111</v>
      </c>
      <c r="MEG9" t="s">
        <v>111</v>
      </c>
      <c r="MEH9" t="s">
        <v>111</v>
      </c>
      <c r="MEI9" t="s">
        <v>111</v>
      </c>
      <c r="MEJ9" t="s">
        <v>111</v>
      </c>
      <c r="MEK9" t="s">
        <v>111</v>
      </c>
      <c r="MEL9" t="s">
        <v>111</v>
      </c>
      <c r="MEM9" t="s">
        <v>111</v>
      </c>
      <c r="MEN9" t="s">
        <v>111</v>
      </c>
      <c r="MEO9" t="s">
        <v>111</v>
      </c>
      <c r="MEP9" t="s">
        <v>111</v>
      </c>
      <c r="MEQ9" t="s">
        <v>111</v>
      </c>
      <c r="MER9" t="s">
        <v>111</v>
      </c>
      <c r="MES9" t="s">
        <v>111</v>
      </c>
      <c r="MET9" t="s">
        <v>111</v>
      </c>
      <c r="MEU9" t="s">
        <v>111</v>
      </c>
      <c r="MEV9" t="s">
        <v>111</v>
      </c>
      <c r="MEW9" t="s">
        <v>111</v>
      </c>
      <c r="MEX9" t="s">
        <v>111</v>
      </c>
      <c r="MEY9" t="s">
        <v>111</v>
      </c>
      <c r="MEZ9" t="s">
        <v>111</v>
      </c>
      <c r="MFA9" t="s">
        <v>111</v>
      </c>
      <c r="MFB9" t="s">
        <v>111</v>
      </c>
      <c r="MFC9" t="s">
        <v>111</v>
      </c>
      <c r="MFD9" t="s">
        <v>111</v>
      </c>
      <c r="MFE9" t="s">
        <v>111</v>
      </c>
      <c r="MFF9" t="s">
        <v>111</v>
      </c>
      <c r="MFG9" t="s">
        <v>111</v>
      </c>
      <c r="MFH9" t="s">
        <v>111</v>
      </c>
      <c r="MFI9" t="s">
        <v>111</v>
      </c>
      <c r="MFJ9" t="s">
        <v>111</v>
      </c>
      <c r="MFK9" t="s">
        <v>111</v>
      </c>
      <c r="MFL9" t="s">
        <v>111</v>
      </c>
      <c r="MFM9" t="s">
        <v>111</v>
      </c>
      <c r="MFN9" t="s">
        <v>111</v>
      </c>
      <c r="MFO9" t="s">
        <v>111</v>
      </c>
      <c r="MFP9" t="s">
        <v>111</v>
      </c>
      <c r="MFQ9" t="s">
        <v>111</v>
      </c>
      <c r="MFR9" t="s">
        <v>111</v>
      </c>
      <c r="MFS9" t="s">
        <v>111</v>
      </c>
      <c r="MFT9" t="s">
        <v>111</v>
      </c>
      <c r="MFU9" t="s">
        <v>111</v>
      </c>
      <c r="MFV9" t="s">
        <v>111</v>
      </c>
      <c r="MFW9" t="s">
        <v>111</v>
      </c>
      <c r="MFX9" t="s">
        <v>111</v>
      </c>
      <c r="MFY9" t="s">
        <v>111</v>
      </c>
      <c r="MFZ9" t="s">
        <v>111</v>
      </c>
      <c r="MGA9" t="s">
        <v>111</v>
      </c>
      <c r="MGB9" t="s">
        <v>111</v>
      </c>
      <c r="MGC9" t="s">
        <v>111</v>
      </c>
      <c r="MGD9" t="s">
        <v>111</v>
      </c>
      <c r="MGE9" t="s">
        <v>111</v>
      </c>
      <c r="MGF9" t="s">
        <v>111</v>
      </c>
      <c r="MGG9" t="s">
        <v>111</v>
      </c>
      <c r="MGH9" t="s">
        <v>111</v>
      </c>
      <c r="MGI9" t="s">
        <v>111</v>
      </c>
      <c r="MGJ9" t="s">
        <v>111</v>
      </c>
      <c r="MGK9" t="s">
        <v>111</v>
      </c>
      <c r="MGL9" t="s">
        <v>111</v>
      </c>
      <c r="MGM9" t="s">
        <v>111</v>
      </c>
      <c r="MGN9" t="s">
        <v>111</v>
      </c>
      <c r="MGO9" t="s">
        <v>111</v>
      </c>
      <c r="MGP9" t="s">
        <v>111</v>
      </c>
      <c r="MGQ9" t="s">
        <v>111</v>
      </c>
      <c r="MGR9" t="s">
        <v>111</v>
      </c>
      <c r="MGS9" t="s">
        <v>111</v>
      </c>
      <c r="MGT9" t="s">
        <v>111</v>
      </c>
      <c r="MGU9" t="s">
        <v>111</v>
      </c>
      <c r="MGV9" t="s">
        <v>111</v>
      </c>
      <c r="MGW9" t="s">
        <v>111</v>
      </c>
      <c r="MGX9" t="s">
        <v>111</v>
      </c>
      <c r="MGY9" t="s">
        <v>111</v>
      </c>
      <c r="MGZ9" t="s">
        <v>111</v>
      </c>
      <c r="MHA9" t="s">
        <v>111</v>
      </c>
      <c r="MHB9" t="s">
        <v>111</v>
      </c>
      <c r="MHC9" t="s">
        <v>111</v>
      </c>
      <c r="MHD9" t="s">
        <v>111</v>
      </c>
      <c r="MHE9" t="s">
        <v>111</v>
      </c>
      <c r="MHF9" t="s">
        <v>111</v>
      </c>
      <c r="MHG9" t="s">
        <v>111</v>
      </c>
      <c r="MHH9" t="s">
        <v>111</v>
      </c>
      <c r="MHI9" t="s">
        <v>111</v>
      </c>
      <c r="MHJ9" t="s">
        <v>111</v>
      </c>
      <c r="MHK9" t="s">
        <v>111</v>
      </c>
      <c r="MHL9" t="s">
        <v>111</v>
      </c>
      <c r="MHM9" t="s">
        <v>111</v>
      </c>
      <c r="MHN9" t="s">
        <v>111</v>
      </c>
      <c r="MHO9" t="s">
        <v>111</v>
      </c>
      <c r="MHP9" t="s">
        <v>111</v>
      </c>
      <c r="MHQ9" t="s">
        <v>111</v>
      </c>
      <c r="MHR9" t="s">
        <v>111</v>
      </c>
      <c r="MHS9" t="s">
        <v>111</v>
      </c>
      <c r="MHT9" t="s">
        <v>111</v>
      </c>
      <c r="MHU9" t="s">
        <v>111</v>
      </c>
      <c r="MHV9" t="s">
        <v>111</v>
      </c>
      <c r="MHW9" t="s">
        <v>111</v>
      </c>
      <c r="MHX9" t="s">
        <v>111</v>
      </c>
      <c r="MHY9" t="s">
        <v>111</v>
      </c>
      <c r="MHZ9" t="s">
        <v>111</v>
      </c>
      <c r="MIA9" t="s">
        <v>111</v>
      </c>
      <c r="MIB9" t="s">
        <v>111</v>
      </c>
      <c r="MIC9" t="s">
        <v>111</v>
      </c>
      <c r="MID9" t="s">
        <v>111</v>
      </c>
      <c r="MIE9" t="s">
        <v>111</v>
      </c>
      <c r="MIF9" t="s">
        <v>111</v>
      </c>
      <c r="MIG9" t="s">
        <v>111</v>
      </c>
      <c r="MIH9" t="s">
        <v>111</v>
      </c>
      <c r="MII9" t="s">
        <v>111</v>
      </c>
      <c r="MIJ9" t="s">
        <v>111</v>
      </c>
      <c r="MIK9" t="s">
        <v>111</v>
      </c>
      <c r="MIL9" t="s">
        <v>111</v>
      </c>
      <c r="MIM9" t="s">
        <v>111</v>
      </c>
      <c r="MIN9" t="s">
        <v>111</v>
      </c>
      <c r="MIO9" t="s">
        <v>111</v>
      </c>
      <c r="MIP9" t="s">
        <v>111</v>
      </c>
      <c r="MIQ9" t="s">
        <v>111</v>
      </c>
      <c r="MIR9" t="s">
        <v>111</v>
      </c>
      <c r="MIS9" t="s">
        <v>111</v>
      </c>
      <c r="MIT9" t="s">
        <v>111</v>
      </c>
      <c r="MIU9" t="s">
        <v>111</v>
      </c>
      <c r="MIV9" t="s">
        <v>111</v>
      </c>
      <c r="MIW9" t="s">
        <v>111</v>
      </c>
      <c r="MIX9" t="s">
        <v>111</v>
      </c>
      <c r="MIY9" t="s">
        <v>111</v>
      </c>
      <c r="MIZ9" t="s">
        <v>111</v>
      </c>
      <c r="MJA9" t="s">
        <v>111</v>
      </c>
      <c r="MJB9" t="s">
        <v>111</v>
      </c>
      <c r="MJC9" t="s">
        <v>111</v>
      </c>
      <c r="MJD9" t="s">
        <v>111</v>
      </c>
      <c r="MJE9" t="s">
        <v>111</v>
      </c>
      <c r="MJF9" t="s">
        <v>111</v>
      </c>
      <c r="MJG9" t="s">
        <v>111</v>
      </c>
      <c r="MJH9" t="s">
        <v>111</v>
      </c>
      <c r="MJI9" t="s">
        <v>111</v>
      </c>
      <c r="MJJ9" t="s">
        <v>111</v>
      </c>
      <c r="MJK9" t="s">
        <v>111</v>
      </c>
      <c r="MJL9" t="s">
        <v>111</v>
      </c>
      <c r="MJM9" t="s">
        <v>111</v>
      </c>
      <c r="MJN9" t="s">
        <v>111</v>
      </c>
      <c r="MJO9" t="s">
        <v>111</v>
      </c>
      <c r="MJP9" t="s">
        <v>111</v>
      </c>
      <c r="MJQ9" t="s">
        <v>111</v>
      </c>
      <c r="MJR9" t="s">
        <v>111</v>
      </c>
      <c r="MJS9" t="s">
        <v>111</v>
      </c>
      <c r="MJT9" t="s">
        <v>111</v>
      </c>
      <c r="MJU9" t="s">
        <v>111</v>
      </c>
      <c r="MJV9" t="s">
        <v>111</v>
      </c>
      <c r="MJW9" t="s">
        <v>111</v>
      </c>
      <c r="MJX9" t="s">
        <v>111</v>
      </c>
      <c r="MJY9" t="s">
        <v>111</v>
      </c>
      <c r="MJZ9" t="s">
        <v>111</v>
      </c>
      <c r="MKA9" t="s">
        <v>111</v>
      </c>
      <c r="MKB9" t="s">
        <v>111</v>
      </c>
      <c r="MKC9" t="s">
        <v>111</v>
      </c>
      <c r="MKD9" t="s">
        <v>111</v>
      </c>
      <c r="MKE9" t="s">
        <v>111</v>
      </c>
      <c r="MKF9" t="s">
        <v>111</v>
      </c>
      <c r="MKG9" t="s">
        <v>111</v>
      </c>
      <c r="MKH9" t="s">
        <v>111</v>
      </c>
      <c r="MKI9" t="s">
        <v>111</v>
      </c>
      <c r="MKJ9" t="s">
        <v>111</v>
      </c>
      <c r="MKK9" t="s">
        <v>111</v>
      </c>
      <c r="MKL9" t="s">
        <v>111</v>
      </c>
      <c r="MKM9" t="s">
        <v>111</v>
      </c>
      <c r="MKN9" t="s">
        <v>111</v>
      </c>
      <c r="MKO9" t="s">
        <v>111</v>
      </c>
      <c r="MKP9" t="s">
        <v>111</v>
      </c>
      <c r="MKQ9" t="s">
        <v>111</v>
      </c>
      <c r="MKR9" t="s">
        <v>111</v>
      </c>
      <c r="MKS9" t="s">
        <v>111</v>
      </c>
      <c r="MKT9" t="s">
        <v>111</v>
      </c>
      <c r="MKU9" t="s">
        <v>111</v>
      </c>
      <c r="MKV9" t="s">
        <v>111</v>
      </c>
      <c r="MKW9" t="s">
        <v>111</v>
      </c>
      <c r="MKX9" t="s">
        <v>111</v>
      </c>
      <c r="MKY9" t="s">
        <v>111</v>
      </c>
      <c r="MKZ9" t="s">
        <v>111</v>
      </c>
      <c r="MLA9" t="s">
        <v>111</v>
      </c>
      <c r="MLB9" t="s">
        <v>111</v>
      </c>
      <c r="MLC9" t="s">
        <v>111</v>
      </c>
      <c r="MLD9" t="s">
        <v>111</v>
      </c>
      <c r="MLE9" t="s">
        <v>111</v>
      </c>
      <c r="MLF9" t="s">
        <v>111</v>
      </c>
      <c r="MLG9" t="s">
        <v>111</v>
      </c>
      <c r="MLH9" t="s">
        <v>111</v>
      </c>
      <c r="MLI9" t="s">
        <v>111</v>
      </c>
      <c r="MLJ9" t="s">
        <v>111</v>
      </c>
      <c r="MLK9" t="s">
        <v>111</v>
      </c>
      <c r="MLL9" t="s">
        <v>111</v>
      </c>
      <c r="MLM9" t="s">
        <v>111</v>
      </c>
      <c r="MLN9" t="s">
        <v>111</v>
      </c>
      <c r="MLO9" t="s">
        <v>111</v>
      </c>
      <c r="MLP9" t="s">
        <v>111</v>
      </c>
      <c r="MLQ9" t="s">
        <v>111</v>
      </c>
      <c r="MLR9" t="s">
        <v>111</v>
      </c>
      <c r="MLS9" t="s">
        <v>111</v>
      </c>
      <c r="MLT9" t="s">
        <v>111</v>
      </c>
      <c r="MLU9" t="s">
        <v>111</v>
      </c>
      <c r="MLV9" t="s">
        <v>111</v>
      </c>
      <c r="MLW9" t="s">
        <v>111</v>
      </c>
      <c r="MLX9" t="s">
        <v>111</v>
      </c>
      <c r="MLY9" t="s">
        <v>111</v>
      </c>
      <c r="MLZ9" t="s">
        <v>111</v>
      </c>
      <c r="MMA9" t="s">
        <v>111</v>
      </c>
      <c r="MMB9" t="s">
        <v>111</v>
      </c>
      <c r="MMC9" t="s">
        <v>111</v>
      </c>
      <c r="MMD9" t="s">
        <v>111</v>
      </c>
      <c r="MME9" t="s">
        <v>111</v>
      </c>
      <c r="MMF9" t="s">
        <v>111</v>
      </c>
      <c r="MMG9" t="s">
        <v>111</v>
      </c>
      <c r="MMH9" t="s">
        <v>111</v>
      </c>
      <c r="MMI9" t="s">
        <v>111</v>
      </c>
      <c r="MMJ9" t="s">
        <v>111</v>
      </c>
      <c r="MMK9" t="s">
        <v>111</v>
      </c>
      <c r="MML9" t="s">
        <v>111</v>
      </c>
      <c r="MMM9" t="s">
        <v>111</v>
      </c>
      <c r="MMN9" t="s">
        <v>111</v>
      </c>
      <c r="MMO9" t="s">
        <v>111</v>
      </c>
      <c r="MMP9" t="s">
        <v>111</v>
      </c>
      <c r="MMQ9" t="s">
        <v>111</v>
      </c>
      <c r="MMR9" t="s">
        <v>111</v>
      </c>
      <c r="MMS9" t="s">
        <v>111</v>
      </c>
      <c r="MMT9" t="s">
        <v>111</v>
      </c>
      <c r="MMU9" t="s">
        <v>111</v>
      </c>
      <c r="MMV9" t="s">
        <v>111</v>
      </c>
      <c r="MMW9" t="s">
        <v>111</v>
      </c>
      <c r="MMX9" t="s">
        <v>111</v>
      </c>
      <c r="MMY9" t="s">
        <v>111</v>
      </c>
      <c r="MMZ9" t="s">
        <v>111</v>
      </c>
      <c r="MNA9" t="s">
        <v>111</v>
      </c>
      <c r="MNB9" t="s">
        <v>111</v>
      </c>
      <c r="MNC9" t="s">
        <v>111</v>
      </c>
      <c r="MND9" t="s">
        <v>111</v>
      </c>
      <c r="MNE9" t="s">
        <v>111</v>
      </c>
      <c r="MNF9" t="s">
        <v>111</v>
      </c>
      <c r="MNG9" t="s">
        <v>111</v>
      </c>
      <c r="MNH9" t="s">
        <v>111</v>
      </c>
      <c r="MNI9" t="s">
        <v>111</v>
      </c>
      <c r="MNJ9" t="s">
        <v>111</v>
      </c>
      <c r="MNK9" t="s">
        <v>111</v>
      </c>
      <c r="MNL9" t="s">
        <v>111</v>
      </c>
      <c r="MNM9" t="s">
        <v>111</v>
      </c>
      <c r="MNN9" t="s">
        <v>111</v>
      </c>
      <c r="MNO9" t="s">
        <v>111</v>
      </c>
      <c r="MNP9" t="s">
        <v>111</v>
      </c>
      <c r="MNQ9" t="s">
        <v>111</v>
      </c>
      <c r="MNR9" t="s">
        <v>111</v>
      </c>
      <c r="MNS9" t="s">
        <v>111</v>
      </c>
      <c r="MNT9" t="s">
        <v>111</v>
      </c>
      <c r="MNU9" t="s">
        <v>111</v>
      </c>
      <c r="MNV9" t="s">
        <v>111</v>
      </c>
      <c r="MNW9" t="s">
        <v>111</v>
      </c>
      <c r="MNX9" t="s">
        <v>111</v>
      </c>
      <c r="MNY9" t="s">
        <v>111</v>
      </c>
      <c r="MNZ9" t="s">
        <v>111</v>
      </c>
      <c r="MOA9" t="s">
        <v>111</v>
      </c>
      <c r="MOB9" t="s">
        <v>111</v>
      </c>
      <c r="MOC9" t="s">
        <v>111</v>
      </c>
      <c r="MOD9" t="s">
        <v>111</v>
      </c>
      <c r="MOE9" t="s">
        <v>111</v>
      </c>
      <c r="MOF9" t="s">
        <v>111</v>
      </c>
      <c r="MOG9" t="s">
        <v>111</v>
      </c>
      <c r="MOH9" t="s">
        <v>111</v>
      </c>
      <c r="MOI9" t="s">
        <v>111</v>
      </c>
      <c r="MOJ9" t="s">
        <v>111</v>
      </c>
      <c r="MOK9" t="s">
        <v>111</v>
      </c>
      <c r="MOL9" t="s">
        <v>111</v>
      </c>
      <c r="MOM9" t="s">
        <v>111</v>
      </c>
      <c r="MON9" t="s">
        <v>111</v>
      </c>
      <c r="MOO9" t="s">
        <v>111</v>
      </c>
      <c r="MOP9" t="s">
        <v>111</v>
      </c>
      <c r="MOQ9" t="s">
        <v>111</v>
      </c>
      <c r="MOR9" t="s">
        <v>111</v>
      </c>
      <c r="MOS9" t="s">
        <v>111</v>
      </c>
      <c r="MOT9" t="s">
        <v>111</v>
      </c>
      <c r="MOU9" t="s">
        <v>111</v>
      </c>
      <c r="MOV9" t="s">
        <v>111</v>
      </c>
      <c r="MOW9" t="s">
        <v>111</v>
      </c>
      <c r="MOX9" t="s">
        <v>111</v>
      </c>
      <c r="MOY9" t="s">
        <v>111</v>
      </c>
      <c r="MOZ9" t="s">
        <v>111</v>
      </c>
      <c r="MPA9" t="s">
        <v>111</v>
      </c>
      <c r="MPB9" t="s">
        <v>111</v>
      </c>
      <c r="MPC9" t="s">
        <v>111</v>
      </c>
      <c r="MPD9" t="s">
        <v>111</v>
      </c>
      <c r="MPE9" t="s">
        <v>111</v>
      </c>
      <c r="MPF9" t="s">
        <v>111</v>
      </c>
      <c r="MPG9" t="s">
        <v>111</v>
      </c>
      <c r="MPH9" t="s">
        <v>111</v>
      </c>
      <c r="MPI9" t="s">
        <v>111</v>
      </c>
      <c r="MPJ9" t="s">
        <v>111</v>
      </c>
      <c r="MPK9" t="s">
        <v>111</v>
      </c>
      <c r="MPL9" t="s">
        <v>111</v>
      </c>
      <c r="MPM9" t="s">
        <v>111</v>
      </c>
      <c r="MPN9" t="s">
        <v>111</v>
      </c>
      <c r="MPO9" t="s">
        <v>111</v>
      </c>
      <c r="MPP9" t="s">
        <v>111</v>
      </c>
      <c r="MPQ9" t="s">
        <v>111</v>
      </c>
      <c r="MPR9" t="s">
        <v>111</v>
      </c>
      <c r="MPS9" t="s">
        <v>111</v>
      </c>
      <c r="MPT9" t="s">
        <v>111</v>
      </c>
      <c r="MPU9" t="s">
        <v>111</v>
      </c>
      <c r="MPV9" t="s">
        <v>111</v>
      </c>
      <c r="MPW9" t="s">
        <v>111</v>
      </c>
      <c r="MPX9" t="s">
        <v>111</v>
      </c>
      <c r="MPY9" t="s">
        <v>111</v>
      </c>
      <c r="MPZ9" t="s">
        <v>111</v>
      </c>
      <c r="MQA9" t="s">
        <v>111</v>
      </c>
      <c r="MQB9" t="s">
        <v>111</v>
      </c>
      <c r="MQC9" t="s">
        <v>111</v>
      </c>
      <c r="MQD9" t="s">
        <v>111</v>
      </c>
      <c r="MQE9" t="s">
        <v>111</v>
      </c>
      <c r="MQF9" t="s">
        <v>111</v>
      </c>
      <c r="MQG9" t="s">
        <v>111</v>
      </c>
      <c r="MQH9" t="s">
        <v>111</v>
      </c>
      <c r="MQI9" t="s">
        <v>111</v>
      </c>
      <c r="MQJ9" t="s">
        <v>111</v>
      </c>
      <c r="MQK9" t="s">
        <v>111</v>
      </c>
      <c r="MQL9" t="s">
        <v>111</v>
      </c>
      <c r="MQM9" t="s">
        <v>111</v>
      </c>
      <c r="MQN9" t="s">
        <v>111</v>
      </c>
      <c r="MQO9" t="s">
        <v>111</v>
      </c>
      <c r="MQP9" t="s">
        <v>111</v>
      </c>
      <c r="MQQ9" t="s">
        <v>111</v>
      </c>
      <c r="MQR9" t="s">
        <v>111</v>
      </c>
      <c r="MQS9" t="s">
        <v>111</v>
      </c>
      <c r="MQT9" t="s">
        <v>111</v>
      </c>
      <c r="MQU9" t="s">
        <v>111</v>
      </c>
      <c r="MQV9" t="s">
        <v>111</v>
      </c>
      <c r="MQW9" t="s">
        <v>111</v>
      </c>
      <c r="MQX9" t="s">
        <v>111</v>
      </c>
      <c r="MQY9" t="s">
        <v>111</v>
      </c>
      <c r="MQZ9" t="s">
        <v>111</v>
      </c>
      <c r="MRA9" t="s">
        <v>111</v>
      </c>
      <c r="MRB9" t="s">
        <v>111</v>
      </c>
      <c r="MRC9" t="s">
        <v>111</v>
      </c>
      <c r="MRD9" t="s">
        <v>111</v>
      </c>
      <c r="MRE9" t="s">
        <v>111</v>
      </c>
      <c r="MRF9" t="s">
        <v>111</v>
      </c>
      <c r="MRG9" t="s">
        <v>111</v>
      </c>
      <c r="MRH9" t="s">
        <v>111</v>
      </c>
      <c r="MRI9" t="s">
        <v>111</v>
      </c>
      <c r="MRJ9" t="s">
        <v>111</v>
      </c>
      <c r="MRK9" t="s">
        <v>111</v>
      </c>
      <c r="MRL9" t="s">
        <v>111</v>
      </c>
      <c r="MRM9" t="s">
        <v>111</v>
      </c>
      <c r="MRN9" t="s">
        <v>111</v>
      </c>
      <c r="MRO9" t="s">
        <v>111</v>
      </c>
      <c r="MRP9" t="s">
        <v>111</v>
      </c>
      <c r="MRQ9" t="s">
        <v>111</v>
      </c>
      <c r="MRR9" t="s">
        <v>111</v>
      </c>
      <c r="MRS9" t="s">
        <v>111</v>
      </c>
      <c r="MRT9" t="s">
        <v>111</v>
      </c>
      <c r="MRU9" t="s">
        <v>111</v>
      </c>
      <c r="MRV9" t="s">
        <v>111</v>
      </c>
      <c r="MRW9" t="s">
        <v>111</v>
      </c>
      <c r="MRX9" t="s">
        <v>111</v>
      </c>
      <c r="MRY9" t="s">
        <v>111</v>
      </c>
      <c r="MRZ9" t="s">
        <v>111</v>
      </c>
      <c r="MSA9" t="s">
        <v>111</v>
      </c>
      <c r="MSB9" t="s">
        <v>111</v>
      </c>
      <c r="MSC9" t="s">
        <v>111</v>
      </c>
      <c r="MSD9" t="s">
        <v>111</v>
      </c>
      <c r="MSE9" t="s">
        <v>111</v>
      </c>
      <c r="MSF9" t="s">
        <v>111</v>
      </c>
      <c r="MSG9" t="s">
        <v>111</v>
      </c>
      <c r="MSH9" t="s">
        <v>111</v>
      </c>
      <c r="MSI9" t="s">
        <v>111</v>
      </c>
      <c r="MSJ9" t="s">
        <v>111</v>
      </c>
      <c r="MSK9" t="s">
        <v>111</v>
      </c>
      <c r="MSL9" t="s">
        <v>111</v>
      </c>
      <c r="MSM9" t="s">
        <v>111</v>
      </c>
      <c r="MSN9" t="s">
        <v>111</v>
      </c>
      <c r="MSO9" t="s">
        <v>111</v>
      </c>
      <c r="MSP9" t="s">
        <v>111</v>
      </c>
      <c r="MSQ9" t="s">
        <v>111</v>
      </c>
      <c r="MSR9" t="s">
        <v>111</v>
      </c>
      <c r="MSS9" t="s">
        <v>111</v>
      </c>
      <c r="MST9" t="s">
        <v>111</v>
      </c>
      <c r="MSU9" t="s">
        <v>111</v>
      </c>
      <c r="MSV9" t="s">
        <v>111</v>
      </c>
      <c r="MSW9" t="s">
        <v>111</v>
      </c>
      <c r="MSX9" t="s">
        <v>111</v>
      </c>
      <c r="MSY9" t="s">
        <v>111</v>
      </c>
      <c r="MSZ9" t="s">
        <v>111</v>
      </c>
      <c r="MTA9" t="s">
        <v>111</v>
      </c>
      <c r="MTB9" t="s">
        <v>111</v>
      </c>
      <c r="MTC9" t="s">
        <v>111</v>
      </c>
      <c r="MTD9" t="s">
        <v>111</v>
      </c>
      <c r="MTE9" t="s">
        <v>111</v>
      </c>
      <c r="MTF9" t="s">
        <v>111</v>
      </c>
      <c r="MTG9" t="s">
        <v>111</v>
      </c>
      <c r="MTH9" t="s">
        <v>111</v>
      </c>
      <c r="MTI9" t="s">
        <v>111</v>
      </c>
      <c r="MTJ9" t="s">
        <v>111</v>
      </c>
      <c r="MTK9" t="s">
        <v>111</v>
      </c>
      <c r="MTL9" t="s">
        <v>111</v>
      </c>
      <c r="MTM9" t="s">
        <v>111</v>
      </c>
      <c r="MTN9" t="s">
        <v>111</v>
      </c>
      <c r="MTO9" t="s">
        <v>111</v>
      </c>
      <c r="MTP9" t="s">
        <v>111</v>
      </c>
      <c r="MTQ9" t="s">
        <v>111</v>
      </c>
      <c r="MTR9" t="s">
        <v>111</v>
      </c>
      <c r="MTS9" t="s">
        <v>111</v>
      </c>
      <c r="MTT9" t="s">
        <v>111</v>
      </c>
      <c r="MTU9" t="s">
        <v>111</v>
      </c>
      <c r="MTV9" t="s">
        <v>111</v>
      </c>
      <c r="MTW9" t="s">
        <v>111</v>
      </c>
      <c r="MTX9" t="s">
        <v>111</v>
      </c>
      <c r="MTY9" t="s">
        <v>111</v>
      </c>
      <c r="MTZ9" t="s">
        <v>111</v>
      </c>
      <c r="MUA9" t="s">
        <v>111</v>
      </c>
      <c r="MUB9" t="s">
        <v>111</v>
      </c>
      <c r="MUC9" t="s">
        <v>111</v>
      </c>
      <c r="MUD9" t="s">
        <v>111</v>
      </c>
      <c r="MUE9" t="s">
        <v>111</v>
      </c>
      <c r="MUF9" t="s">
        <v>111</v>
      </c>
      <c r="MUG9" t="s">
        <v>111</v>
      </c>
      <c r="MUH9" t="s">
        <v>111</v>
      </c>
      <c r="MUI9" t="s">
        <v>111</v>
      </c>
      <c r="MUJ9" t="s">
        <v>111</v>
      </c>
      <c r="MUK9" t="s">
        <v>111</v>
      </c>
      <c r="MUL9" t="s">
        <v>111</v>
      </c>
      <c r="MUM9" t="s">
        <v>111</v>
      </c>
      <c r="MUN9" t="s">
        <v>111</v>
      </c>
      <c r="MUO9" t="s">
        <v>111</v>
      </c>
      <c r="MUP9" t="s">
        <v>111</v>
      </c>
      <c r="MUQ9" t="s">
        <v>111</v>
      </c>
      <c r="MUR9" t="s">
        <v>111</v>
      </c>
      <c r="MUS9" t="s">
        <v>111</v>
      </c>
      <c r="MUT9" t="s">
        <v>111</v>
      </c>
      <c r="MUU9" t="s">
        <v>111</v>
      </c>
      <c r="MUV9" t="s">
        <v>111</v>
      </c>
      <c r="MUW9" t="s">
        <v>111</v>
      </c>
      <c r="MUX9" t="s">
        <v>111</v>
      </c>
      <c r="MUY9" t="s">
        <v>111</v>
      </c>
      <c r="MUZ9" t="s">
        <v>111</v>
      </c>
      <c r="MVA9" t="s">
        <v>111</v>
      </c>
      <c r="MVB9" t="s">
        <v>111</v>
      </c>
      <c r="MVC9" t="s">
        <v>111</v>
      </c>
      <c r="MVD9" t="s">
        <v>111</v>
      </c>
      <c r="MVE9" t="s">
        <v>111</v>
      </c>
      <c r="MVF9" t="s">
        <v>111</v>
      </c>
      <c r="MVG9" t="s">
        <v>111</v>
      </c>
      <c r="MVH9" t="s">
        <v>111</v>
      </c>
      <c r="MVI9" t="s">
        <v>111</v>
      </c>
      <c r="MVJ9" t="s">
        <v>111</v>
      </c>
      <c r="MVK9" t="s">
        <v>111</v>
      </c>
      <c r="MVL9" t="s">
        <v>111</v>
      </c>
      <c r="MVM9" t="s">
        <v>111</v>
      </c>
      <c r="MVN9" t="s">
        <v>111</v>
      </c>
      <c r="MVO9" t="s">
        <v>111</v>
      </c>
      <c r="MVP9" t="s">
        <v>111</v>
      </c>
      <c r="MVQ9" t="s">
        <v>111</v>
      </c>
      <c r="MVR9" t="s">
        <v>111</v>
      </c>
      <c r="MVS9" t="s">
        <v>111</v>
      </c>
      <c r="MVT9" t="s">
        <v>111</v>
      </c>
      <c r="MVU9" t="s">
        <v>111</v>
      </c>
      <c r="MVV9" t="s">
        <v>111</v>
      </c>
      <c r="MVW9" t="s">
        <v>111</v>
      </c>
      <c r="MVX9" t="s">
        <v>111</v>
      </c>
      <c r="MVY9" t="s">
        <v>111</v>
      </c>
      <c r="MVZ9" t="s">
        <v>111</v>
      </c>
      <c r="MWA9" t="s">
        <v>111</v>
      </c>
      <c r="MWB9" t="s">
        <v>111</v>
      </c>
      <c r="MWC9" t="s">
        <v>111</v>
      </c>
      <c r="MWD9" t="s">
        <v>111</v>
      </c>
      <c r="MWE9" t="s">
        <v>111</v>
      </c>
      <c r="MWF9" t="s">
        <v>111</v>
      </c>
      <c r="MWG9" t="s">
        <v>111</v>
      </c>
      <c r="MWH9" t="s">
        <v>111</v>
      </c>
      <c r="MWI9" t="s">
        <v>111</v>
      </c>
      <c r="MWJ9" t="s">
        <v>111</v>
      </c>
      <c r="MWK9" t="s">
        <v>111</v>
      </c>
      <c r="MWL9" t="s">
        <v>111</v>
      </c>
      <c r="MWM9" t="s">
        <v>111</v>
      </c>
      <c r="MWN9" t="s">
        <v>111</v>
      </c>
      <c r="MWO9" t="s">
        <v>111</v>
      </c>
      <c r="MWP9" t="s">
        <v>111</v>
      </c>
      <c r="MWQ9" t="s">
        <v>111</v>
      </c>
      <c r="MWR9" t="s">
        <v>111</v>
      </c>
      <c r="MWS9" t="s">
        <v>111</v>
      </c>
      <c r="MWT9" t="s">
        <v>111</v>
      </c>
      <c r="MWU9" t="s">
        <v>111</v>
      </c>
      <c r="MWV9" t="s">
        <v>111</v>
      </c>
      <c r="MWW9" t="s">
        <v>111</v>
      </c>
      <c r="MWX9" t="s">
        <v>111</v>
      </c>
      <c r="MWY9" t="s">
        <v>111</v>
      </c>
      <c r="MWZ9" t="s">
        <v>111</v>
      </c>
      <c r="MXA9" t="s">
        <v>111</v>
      </c>
      <c r="MXB9" t="s">
        <v>111</v>
      </c>
      <c r="MXC9" t="s">
        <v>111</v>
      </c>
      <c r="MXD9" t="s">
        <v>111</v>
      </c>
      <c r="MXE9" t="s">
        <v>111</v>
      </c>
      <c r="MXF9" t="s">
        <v>111</v>
      </c>
      <c r="MXG9" t="s">
        <v>111</v>
      </c>
      <c r="MXH9" t="s">
        <v>111</v>
      </c>
      <c r="MXI9" t="s">
        <v>111</v>
      </c>
      <c r="MXJ9" t="s">
        <v>111</v>
      </c>
      <c r="MXK9" t="s">
        <v>111</v>
      </c>
      <c r="MXL9" t="s">
        <v>111</v>
      </c>
      <c r="MXM9" t="s">
        <v>111</v>
      </c>
      <c r="MXN9" t="s">
        <v>111</v>
      </c>
      <c r="MXO9" t="s">
        <v>111</v>
      </c>
      <c r="MXP9" t="s">
        <v>111</v>
      </c>
      <c r="MXQ9" t="s">
        <v>111</v>
      </c>
      <c r="MXR9" t="s">
        <v>111</v>
      </c>
      <c r="MXS9" t="s">
        <v>111</v>
      </c>
      <c r="MXT9" t="s">
        <v>111</v>
      </c>
      <c r="MXU9" t="s">
        <v>111</v>
      </c>
      <c r="MXV9" t="s">
        <v>111</v>
      </c>
      <c r="MXW9" t="s">
        <v>111</v>
      </c>
      <c r="MXX9" t="s">
        <v>111</v>
      </c>
      <c r="MXY9" t="s">
        <v>111</v>
      </c>
      <c r="MXZ9" t="s">
        <v>111</v>
      </c>
      <c r="MYA9" t="s">
        <v>111</v>
      </c>
      <c r="MYB9" t="s">
        <v>111</v>
      </c>
      <c r="MYC9" t="s">
        <v>111</v>
      </c>
      <c r="MYD9" t="s">
        <v>111</v>
      </c>
      <c r="MYE9" t="s">
        <v>111</v>
      </c>
      <c r="MYF9" t="s">
        <v>111</v>
      </c>
      <c r="MYG9" t="s">
        <v>111</v>
      </c>
      <c r="MYH9" t="s">
        <v>111</v>
      </c>
      <c r="MYI9" t="s">
        <v>111</v>
      </c>
      <c r="MYJ9" t="s">
        <v>111</v>
      </c>
      <c r="MYK9" t="s">
        <v>111</v>
      </c>
      <c r="MYL9" t="s">
        <v>111</v>
      </c>
      <c r="MYM9" t="s">
        <v>111</v>
      </c>
      <c r="MYN9" t="s">
        <v>111</v>
      </c>
      <c r="MYO9" t="s">
        <v>111</v>
      </c>
      <c r="MYP9" t="s">
        <v>111</v>
      </c>
      <c r="MYQ9" t="s">
        <v>111</v>
      </c>
      <c r="MYR9" t="s">
        <v>111</v>
      </c>
      <c r="MYS9" t="s">
        <v>111</v>
      </c>
      <c r="MYT9" t="s">
        <v>111</v>
      </c>
      <c r="MYU9" t="s">
        <v>111</v>
      </c>
      <c r="MYV9" t="s">
        <v>111</v>
      </c>
      <c r="MYW9" t="s">
        <v>111</v>
      </c>
      <c r="MYX9" t="s">
        <v>111</v>
      </c>
      <c r="MYY9" t="s">
        <v>111</v>
      </c>
      <c r="MYZ9" t="s">
        <v>111</v>
      </c>
      <c r="MZA9" t="s">
        <v>111</v>
      </c>
      <c r="MZB9" t="s">
        <v>111</v>
      </c>
      <c r="MZC9" t="s">
        <v>111</v>
      </c>
      <c r="MZD9" t="s">
        <v>111</v>
      </c>
      <c r="MZE9" t="s">
        <v>111</v>
      </c>
      <c r="MZF9" t="s">
        <v>111</v>
      </c>
      <c r="MZG9" t="s">
        <v>111</v>
      </c>
      <c r="MZH9" t="s">
        <v>111</v>
      </c>
      <c r="MZI9" t="s">
        <v>111</v>
      </c>
      <c r="MZJ9" t="s">
        <v>111</v>
      </c>
      <c r="MZK9" t="s">
        <v>111</v>
      </c>
      <c r="MZL9" t="s">
        <v>111</v>
      </c>
      <c r="MZM9" t="s">
        <v>111</v>
      </c>
      <c r="MZN9" t="s">
        <v>111</v>
      </c>
      <c r="MZO9" t="s">
        <v>111</v>
      </c>
      <c r="MZP9" t="s">
        <v>111</v>
      </c>
      <c r="MZQ9" t="s">
        <v>111</v>
      </c>
      <c r="MZR9" t="s">
        <v>111</v>
      </c>
      <c r="MZS9" t="s">
        <v>111</v>
      </c>
      <c r="MZT9" t="s">
        <v>111</v>
      </c>
      <c r="MZU9" t="s">
        <v>111</v>
      </c>
      <c r="MZV9" t="s">
        <v>111</v>
      </c>
      <c r="MZW9" t="s">
        <v>111</v>
      </c>
      <c r="MZX9" t="s">
        <v>111</v>
      </c>
      <c r="MZY9" t="s">
        <v>111</v>
      </c>
      <c r="MZZ9" t="s">
        <v>111</v>
      </c>
      <c r="NAA9" t="s">
        <v>111</v>
      </c>
      <c r="NAB9" t="s">
        <v>111</v>
      </c>
      <c r="NAC9" t="s">
        <v>111</v>
      </c>
      <c r="NAD9" t="s">
        <v>111</v>
      </c>
      <c r="NAE9" t="s">
        <v>111</v>
      </c>
      <c r="NAF9" t="s">
        <v>111</v>
      </c>
      <c r="NAG9" t="s">
        <v>111</v>
      </c>
      <c r="NAH9" t="s">
        <v>111</v>
      </c>
      <c r="NAI9" t="s">
        <v>111</v>
      </c>
      <c r="NAJ9" t="s">
        <v>111</v>
      </c>
      <c r="NAK9" t="s">
        <v>111</v>
      </c>
      <c r="NAL9" t="s">
        <v>111</v>
      </c>
      <c r="NAM9" t="s">
        <v>111</v>
      </c>
      <c r="NAN9" t="s">
        <v>111</v>
      </c>
      <c r="NAO9" t="s">
        <v>111</v>
      </c>
      <c r="NAP9" t="s">
        <v>111</v>
      </c>
      <c r="NAQ9" t="s">
        <v>111</v>
      </c>
      <c r="NAR9" t="s">
        <v>111</v>
      </c>
      <c r="NAS9" t="s">
        <v>111</v>
      </c>
      <c r="NAT9" t="s">
        <v>111</v>
      </c>
      <c r="NAU9" t="s">
        <v>111</v>
      </c>
      <c r="NAV9" t="s">
        <v>111</v>
      </c>
      <c r="NAW9" t="s">
        <v>111</v>
      </c>
      <c r="NAX9" t="s">
        <v>111</v>
      </c>
      <c r="NAY9" t="s">
        <v>111</v>
      </c>
      <c r="NAZ9" t="s">
        <v>111</v>
      </c>
      <c r="NBA9" t="s">
        <v>111</v>
      </c>
      <c r="NBB9" t="s">
        <v>111</v>
      </c>
      <c r="NBC9" t="s">
        <v>111</v>
      </c>
      <c r="NBD9" t="s">
        <v>111</v>
      </c>
      <c r="NBE9" t="s">
        <v>111</v>
      </c>
      <c r="NBF9" t="s">
        <v>111</v>
      </c>
      <c r="NBG9" t="s">
        <v>111</v>
      </c>
      <c r="NBH9" t="s">
        <v>111</v>
      </c>
      <c r="NBI9" t="s">
        <v>111</v>
      </c>
      <c r="NBJ9" t="s">
        <v>111</v>
      </c>
      <c r="NBK9" t="s">
        <v>111</v>
      </c>
      <c r="NBL9" t="s">
        <v>111</v>
      </c>
      <c r="NBM9" t="s">
        <v>111</v>
      </c>
      <c r="NBN9" t="s">
        <v>111</v>
      </c>
      <c r="NBO9" t="s">
        <v>111</v>
      </c>
      <c r="NBP9" t="s">
        <v>111</v>
      </c>
      <c r="NBQ9" t="s">
        <v>111</v>
      </c>
      <c r="NBR9" t="s">
        <v>111</v>
      </c>
      <c r="NBS9" t="s">
        <v>111</v>
      </c>
      <c r="NBT9" t="s">
        <v>111</v>
      </c>
      <c r="NBU9" t="s">
        <v>111</v>
      </c>
      <c r="NBV9" t="s">
        <v>111</v>
      </c>
      <c r="NBW9" t="s">
        <v>111</v>
      </c>
      <c r="NBX9" t="s">
        <v>111</v>
      </c>
      <c r="NBY9" t="s">
        <v>111</v>
      </c>
      <c r="NBZ9" t="s">
        <v>111</v>
      </c>
      <c r="NCA9" t="s">
        <v>111</v>
      </c>
      <c r="NCB9" t="s">
        <v>111</v>
      </c>
      <c r="NCC9" t="s">
        <v>111</v>
      </c>
      <c r="NCD9" t="s">
        <v>111</v>
      </c>
      <c r="NCE9" t="s">
        <v>111</v>
      </c>
      <c r="NCF9" t="s">
        <v>111</v>
      </c>
      <c r="NCG9" t="s">
        <v>111</v>
      </c>
      <c r="NCH9" t="s">
        <v>111</v>
      </c>
      <c r="NCI9" t="s">
        <v>111</v>
      </c>
      <c r="NCJ9" t="s">
        <v>111</v>
      </c>
      <c r="NCK9" t="s">
        <v>111</v>
      </c>
      <c r="NCL9" t="s">
        <v>111</v>
      </c>
      <c r="NCM9" t="s">
        <v>111</v>
      </c>
      <c r="NCN9" t="s">
        <v>111</v>
      </c>
      <c r="NCO9" t="s">
        <v>111</v>
      </c>
      <c r="NCP9" t="s">
        <v>111</v>
      </c>
      <c r="NCQ9" t="s">
        <v>111</v>
      </c>
      <c r="NCR9" t="s">
        <v>111</v>
      </c>
      <c r="NCS9" t="s">
        <v>111</v>
      </c>
      <c r="NCT9" t="s">
        <v>111</v>
      </c>
      <c r="NCU9" t="s">
        <v>111</v>
      </c>
      <c r="NCV9" t="s">
        <v>111</v>
      </c>
      <c r="NCW9" t="s">
        <v>111</v>
      </c>
      <c r="NCX9" t="s">
        <v>111</v>
      </c>
      <c r="NCY9" t="s">
        <v>111</v>
      </c>
      <c r="NCZ9" t="s">
        <v>111</v>
      </c>
      <c r="NDA9" t="s">
        <v>111</v>
      </c>
      <c r="NDB9" t="s">
        <v>111</v>
      </c>
      <c r="NDC9" t="s">
        <v>111</v>
      </c>
      <c r="NDD9" t="s">
        <v>111</v>
      </c>
      <c r="NDE9" t="s">
        <v>111</v>
      </c>
      <c r="NDF9" t="s">
        <v>111</v>
      </c>
      <c r="NDG9" t="s">
        <v>111</v>
      </c>
      <c r="NDH9" t="s">
        <v>111</v>
      </c>
      <c r="NDI9" t="s">
        <v>111</v>
      </c>
      <c r="NDJ9" t="s">
        <v>111</v>
      </c>
      <c r="NDK9" t="s">
        <v>111</v>
      </c>
      <c r="NDL9" t="s">
        <v>111</v>
      </c>
      <c r="NDM9" t="s">
        <v>111</v>
      </c>
      <c r="NDN9" t="s">
        <v>111</v>
      </c>
      <c r="NDO9" t="s">
        <v>111</v>
      </c>
      <c r="NDP9" t="s">
        <v>111</v>
      </c>
      <c r="NDQ9" t="s">
        <v>111</v>
      </c>
      <c r="NDR9" t="s">
        <v>111</v>
      </c>
      <c r="NDS9" t="s">
        <v>111</v>
      </c>
      <c r="NDT9" t="s">
        <v>111</v>
      </c>
      <c r="NDU9" t="s">
        <v>111</v>
      </c>
      <c r="NDV9" t="s">
        <v>111</v>
      </c>
      <c r="NDW9" t="s">
        <v>111</v>
      </c>
      <c r="NDX9" t="s">
        <v>111</v>
      </c>
      <c r="NDY9" t="s">
        <v>111</v>
      </c>
      <c r="NDZ9" t="s">
        <v>111</v>
      </c>
      <c r="NEA9" t="s">
        <v>111</v>
      </c>
      <c r="NEB9" t="s">
        <v>111</v>
      </c>
      <c r="NEC9" t="s">
        <v>111</v>
      </c>
      <c r="NED9" t="s">
        <v>111</v>
      </c>
      <c r="NEE9" t="s">
        <v>111</v>
      </c>
      <c r="NEF9" t="s">
        <v>111</v>
      </c>
      <c r="NEG9" t="s">
        <v>111</v>
      </c>
      <c r="NEH9" t="s">
        <v>111</v>
      </c>
      <c r="NEI9" t="s">
        <v>111</v>
      </c>
      <c r="NEJ9" t="s">
        <v>111</v>
      </c>
      <c r="NEK9" t="s">
        <v>111</v>
      </c>
      <c r="NEL9" t="s">
        <v>111</v>
      </c>
      <c r="NEM9" t="s">
        <v>111</v>
      </c>
      <c r="NEN9" t="s">
        <v>111</v>
      </c>
      <c r="NEO9" t="s">
        <v>111</v>
      </c>
      <c r="NEP9" t="s">
        <v>111</v>
      </c>
      <c r="NEQ9" t="s">
        <v>111</v>
      </c>
      <c r="NER9" t="s">
        <v>111</v>
      </c>
      <c r="NES9" t="s">
        <v>111</v>
      </c>
      <c r="NET9" t="s">
        <v>111</v>
      </c>
      <c r="NEU9" t="s">
        <v>111</v>
      </c>
      <c r="NEV9" t="s">
        <v>111</v>
      </c>
      <c r="NEW9" t="s">
        <v>111</v>
      </c>
      <c r="NEX9" t="s">
        <v>111</v>
      </c>
      <c r="NEY9" t="s">
        <v>111</v>
      </c>
      <c r="NEZ9" t="s">
        <v>111</v>
      </c>
      <c r="NFA9" t="s">
        <v>111</v>
      </c>
      <c r="NFB9" t="s">
        <v>111</v>
      </c>
      <c r="NFC9" t="s">
        <v>111</v>
      </c>
      <c r="NFD9" t="s">
        <v>111</v>
      </c>
      <c r="NFE9" t="s">
        <v>111</v>
      </c>
      <c r="NFF9" t="s">
        <v>111</v>
      </c>
      <c r="NFG9" t="s">
        <v>111</v>
      </c>
      <c r="NFH9" t="s">
        <v>111</v>
      </c>
      <c r="NFI9" t="s">
        <v>111</v>
      </c>
      <c r="NFJ9" t="s">
        <v>111</v>
      </c>
      <c r="NFK9" t="s">
        <v>111</v>
      </c>
      <c r="NFL9" t="s">
        <v>111</v>
      </c>
      <c r="NFM9" t="s">
        <v>111</v>
      </c>
      <c r="NFN9" t="s">
        <v>111</v>
      </c>
      <c r="NFO9" t="s">
        <v>111</v>
      </c>
      <c r="NFP9" t="s">
        <v>111</v>
      </c>
      <c r="NFQ9" t="s">
        <v>111</v>
      </c>
      <c r="NFR9" t="s">
        <v>111</v>
      </c>
      <c r="NFS9" t="s">
        <v>111</v>
      </c>
      <c r="NFT9" t="s">
        <v>111</v>
      </c>
      <c r="NFU9" t="s">
        <v>111</v>
      </c>
      <c r="NFV9" t="s">
        <v>111</v>
      </c>
      <c r="NFW9" t="s">
        <v>111</v>
      </c>
      <c r="NFX9" t="s">
        <v>111</v>
      </c>
      <c r="NFY9" t="s">
        <v>111</v>
      </c>
      <c r="NFZ9" t="s">
        <v>111</v>
      </c>
      <c r="NGA9" t="s">
        <v>111</v>
      </c>
      <c r="NGB9" t="s">
        <v>111</v>
      </c>
      <c r="NGC9" t="s">
        <v>111</v>
      </c>
      <c r="NGD9" t="s">
        <v>111</v>
      </c>
      <c r="NGE9" t="s">
        <v>111</v>
      </c>
      <c r="NGF9" t="s">
        <v>111</v>
      </c>
      <c r="NGG9" t="s">
        <v>111</v>
      </c>
      <c r="NGH9" t="s">
        <v>111</v>
      </c>
      <c r="NGI9" t="s">
        <v>111</v>
      </c>
      <c r="NGJ9" t="s">
        <v>111</v>
      </c>
      <c r="NGK9" t="s">
        <v>111</v>
      </c>
      <c r="NGL9" t="s">
        <v>111</v>
      </c>
      <c r="NGM9" t="s">
        <v>111</v>
      </c>
      <c r="NGN9" t="s">
        <v>111</v>
      </c>
      <c r="NGO9" t="s">
        <v>111</v>
      </c>
      <c r="NGP9" t="s">
        <v>111</v>
      </c>
      <c r="NGQ9" t="s">
        <v>111</v>
      </c>
      <c r="NGR9" t="s">
        <v>111</v>
      </c>
      <c r="NGS9" t="s">
        <v>111</v>
      </c>
      <c r="NGT9" t="s">
        <v>111</v>
      </c>
      <c r="NGU9" t="s">
        <v>111</v>
      </c>
      <c r="NGV9" t="s">
        <v>111</v>
      </c>
      <c r="NGW9" t="s">
        <v>111</v>
      </c>
      <c r="NGX9" t="s">
        <v>111</v>
      </c>
      <c r="NGY9" t="s">
        <v>111</v>
      </c>
      <c r="NGZ9" t="s">
        <v>111</v>
      </c>
      <c r="NHA9" t="s">
        <v>111</v>
      </c>
      <c r="NHB9" t="s">
        <v>111</v>
      </c>
      <c r="NHC9" t="s">
        <v>111</v>
      </c>
      <c r="NHD9" t="s">
        <v>111</v>
      </c>
      <c r="NHE9" t="s">
        <v>111</v>
      </c>
      <c r="NHF9" t="s">
        <v>111</v>
      </c>
      <c r="NHG9" t="s">
        <v>111</v>
      </c>
      <c r="NHH9" t="s">
        <v>111</v>
      </c>
      <c r="NHI9" t="s">
        <v>111</v>
      </c>
      <c r="NHJ9" t="s">
        <v>111</v>
      </c>
      <c r="NHK9" t="s">
        <v>111</v>
      </c>
      <c r="NHL9" t="s">
        <v>111</v>
      </c>
      <c r="NHM9" t="s">
        <v>111</v>
      </c>
      <c r="NHN9" t="s">
        <v>111</v>
      </c>
      <c r="NHO9" t="s">
        <v>111</v>
      </c>
      <c r="NHP9" t="s">
        <v>111</v>
      </c>
      <c r="NHQ9" t="s">
        <v>111</v>
      </c>
      <c r="NHR9" t="s">
        <v>111</v>
      </c>
      <c r="NHS9" t="s">
        <v>111</v>
      </c>
      <c r="NHT9" t="s">
        <v>111</v>
      </c>
      <c r="NHU9" t="s">
        <v>111</v>
      </c>
      <c r="NHV9" t="s">
        <v>111</v>
      </c>
      <c r="NHW9" t="s">
        <v>111</v>
      </c>
      <c r="NHX9" t="s">
        <v>111</v>
      </c>
      <c r="NHY9" t="s">
        <v>111</v>
      </c>
      <c r="NHZ9" t="s">
        <v>111</v>
      </c>
      <c r="NIA9" t="s">
        <v>111</v>
      </c>
      <c r="NIB9" t="s">
        <v>111</v>
      </c>
      <c r="NIC9" t="s">
        <v>111</v>
      </c>
      <c r="NID9" t="s">
        <v>111</v>
      </c>
      <c r="NIE9" t="s">
        <v>111</v>
      </c>
      <c r="NIF9" t="s">
        <v>111</v>
      </c>
      <c r="NIG9" t="s">
        <v>111</v>
      </c>
      <c r="NIH9" t="s">
        <v>111</v>
      </c>
      <c r="NII9" t="s">
        <v>111</v>
      </c>
      <c r="NIJ9" t="s">
        <v>111</v>
      </c>
      <c r="NIK9" t="s">
        <v>111</v>
      </c>
      <c r="NIL9" t="s">
        <v>111</v>
      </c>
      <c r="NIM9" t="s">
        <v>111</v>
      </c>
      <c r="NIN9" t="s">
        <v>111</v>
      </c>
      <c r="NIO9" t="s">
        <v>111</v>
      </c>
      <c r="NIP9" t="s">
        <v>111</v>
      </c>
      <c r="NIQ9" t="s">
        <v>111</v>
      </c>
      <c r="NIR9" t="s">
        <v>111</v>
      </c>
      <c r="NIS9" t="s">
        <v>111</v>
      </c>
      <c r="NIT9" t="s">
        <v>111</v>
      </c>
      <c r="NIU9" t="s">
        <v>111</v>
      </c>
      <c r="NIV9" t="s">
        <v>111</v>
      </c>
      <c r="NIW9" t="s">
        <v>111</v>
      </c>
      <c r="NIX9" t="s">
        <v>111</v>
      </c>
      <c r="NIY9" t="s">
        <v>111</v>
      </c>
      <c r="NIZ9" t="s">
        <v>111</v>
      </c>
      <c r="NJA9" t="s">
        <v>111</v>
      </c>
      <c r="NJB9" t="s">
        <v>111</v>
      </c>
      <c r="NJC9" t="s">
        <v>111</v>
      </c>
      <c r="NJD9" t="s">
        <v>111</v>
      </c>
      <c r="NJE9" t="s">
        <v>111</v>
      </c>
      <c r="NJF9" t="s">
        <v>111</v>
      </c>
      <c r="NJG9" t="s">
        <v>111</v>
      </c>
      <c r="NJH9" t="s">
        <v>111</v>
      </c>
      <c r="NJI9" t="s">
        <v>111</v>
      </c>
      <c r="NJJ9" t="s">
        <v>111</v>
      </c>
      <c r="NJK9" t="s">
        <v>111</v>
      </c>
      <c r="NJL9" t="s">
        <v>111</v>
      </c>
      <c r="NJM9" t="s">
        <v>111</v>
      </c>
      <c r="NJN9" t="s">
        <v>111</v>
      </c>
      <c r="NJO9" t="s">
        <v>111</v>
      </c>
      <c r="NJP9" t="s">
        <v>111</v>
      </c>
      <c r="NJQ9" t="s">
        <v>111</v>
      </c>
      <c r="NJR9" t="s">
        <v>111</v>
      </c>
      <c r="NJS9" t="s">
        <v>111</v>
      </c>
      <c r="NJT9" t="s">
        <v>111</v>
      </c>
      <c r="NJU9" t="s">
        <v>111</v>
      </c>
      <c r="NJV9" t="s">
        <v>111</v>
      </c>
      <c r="NJW9" t="s">
        <v>111</v>
      </c>
      <c r="NJX9" t="s">
        <v>111</v>
      </c>
      <c r="NJY9" t="s">
        <v>111</v>
      </c>
      <c r="NJZ9" t="s">
        <v>111</v>
      </c>
      <c r="NKA9" t="s">
        <v>111</v>
      </c>
      <c r="NKB9" t="s">
        <v>111</v>
      </c>
      <c r="NKC9" t="s">
        <v>111</v>
      </c>
      <c r="NKD9" t="s">
        <v>111</v>
      </c>
      <c r="NKE9" t="s">
        <v>111</v>
      </c>
      <c r="NKF9" t="s">
        <v>111</v>
      </c>
      <c r="NKG9" t="s">
        <v>111</v>
      </c>
      <c r="NKH9" t="s">
        <v>111</v>
      </c>
      <c r="NKI9" t="s">
        <v>111</v>
      </c>
      <c r="NKJ9" t="s">
        <v>111</v>
      </c>
      <c r="NKK9" t="s">
        <v>111</v>
      </c>
      <c r="NKL9" t="s">
        <v>111</v>
      </c>
      <c r="NKM9" t="s">
        <v>111</v>
      </c>
      <c r="NKN9" t="s">
        <v>111</v>
      </c>
      <c r="NKO9" t="s">
        <v>111</v>
      </c>
      <c r="NKP9" t="s">
        <v>111</v>
      </c>
      <c r="NKQ9" t="s">
        <v>111</v>
      </c>
      <c r="NKR9" t="s">
        <v>111</v>
      </c>
      <c r="NKS9" t="s">
        <v>111</v>
      </c>
      <c r="NKT9" t="s">
        <v>111</v>
      </c>
      <c r="NKU9" t="s">
        <v>111</v>
      </c>
      <c r="NKV9" t="s">
        <v>111</v>
      </c>
      <c r="NKW9" t="s">
        <v>111</v>
      </c>
      <c r="NKX9" t="s">
        <v>111</v>
      </c>
      <c r="NKY9" t="s">
        <v>111</v>
      </c>
      <c r="NKZ9" t="s">
        <v>111</v>
      </c>
      <c r="NLA9" t="s">
        <v>111</v>
      </c>
      <c r="NLB9" t="s">
        <v>111</v>
      </c>
      <c r="NLC9" t="s">
        <v>111</v>
      </c>
      <c r="NLD9" t="s">
        <v>111</v>
      </c>
      <c r="NLE9" t="s">
        <v>111</v>
      </c>
      <c r="NLF9" t="s">
        <v>111</v>
      </c>
      <c r="NLG9" t="s">
        <v>111</v>
      </c>
      <c r="NLH9" t="s">
        <v>111</v>
      </c>
      <c r="NLI9" t="s">
        <v>111</v>
      </c>
      <c r="NLJ9" t="s">
        <v>111</v>
      </c>
      <c r="NLK9" t="s">
        <v>111</v>
      </c>
      <c r="NLL9" t="s">
        <v>111</v>
      </c>
      <c r="NLM9" t="s">
        <v>111</v>
      </c>
      <c r="NLN9" t="s">
        <v>111</v>
      </c>
      <c r="NLO9" t="s">
        <v>111</v>
      </c>
      <c r="NLP9" t="s">
        <v>111</v>
      </c>
      <c r="NLQ9" t="s">
        <v>111</v>
      </c>
      <c r="NLR9" t="s">
        <v>111</v>
      </c>
      <c r="NLS9" t="s">
        <v>111</v>
      </c>
      <c r="NLT9" t="s">
        <v>111</v>
      </c>
      <c r="NLU9" t="s">
        <v>111</v>
      </c>
      <c r="NLV9" t="s">
        <v>111</v>
      </c>
      <c r="NLW9" t="s">
        <v>111</v>
      </c>
      <c r="NLX9" t="s">
        <v>111</v>
      </c>
      <c r="NLY9" t="s">
        <v>111</v>
      </c>
      <c r="NLZ9" t="s">
        <v>111</v>
      </c>
      <c r="NMA9" t="s">
        <v>111</v>
      </c>
      <c r="NMB9" t="s">
        <v>111</v>
      </c>
      <c r="NMC9" t="s">
        <v>111</v>
      </c>
      <c r="NMD9" t="s">
        <v>111</v>
      </c>
      <c r="NME9" t="s">
        <v>111</v>
      </c>
      <c r="NMF9" t="s">
        <v>111</v>
      </c>
      <c r="NMG9" t="s">
        <v>111</v>
      </c>
      <c r="NMH9" t="s">
        <v>111</v>
      </c>
      <c r="NMI9" t="s">
        <v>111</v>
      </c>
      <c r="NMJ9" t="s">
        <v>111</v>
      </c>
      <c r="NMK9" t="s">
        <v>111</v>
      </c>
      <c r="NML9" t="s">
        <v>111</v>
      </c>
      <c r="NMM9" t="s">
        <v>111</v>
      </c>
      <c r="NMN9" t="s">
        <v>111</v>
      </c>
      <c r="NMO9" t="s">
        <v>111</v>
      </c>
      <c r="NMP9" t="s">
        <v>111</v>
      </c>
      <c r="NMQ9" t="s">
        <v>111</v>
      </c>
      <c r="NMR9" t="s">
        <v>111</v>
      </c>
      <c r="NMS9" t="s">
        <v>111</v>
      </c>
      <c r="NMT9" t="s">
        <v>111</v>
      </c>
      <c r="NMU9" t="s">
        <v>111</v>
      </c>
      <c r="NMV9" t="s">
        <v>111</v>
      </c>
      <c r="NMW9" t="s">
        <v>111</v>
      </c>
      <c r="NMX9" t="s">
        <v>111</v>
      </c>
      <c r="NMY9" t="s">
        <v>111</v>
      </c>
      <c r="NMZ9" t="s">
        <v>111</v>
      </c>
      <c r="NNA9" t="s">
        <v>111</v>
      </c>
      <c r="NNB9" t="s">
        <v>111</v>
      </c>
      <c r="NNC9" t="s">
        <v>111</v>
      </c>
      <c r="NND9" t="s">
        <v>111</v>
      </c>
      <c r="NNE9" t="s">
        <v>111</v>
      </c>
      <c r="NNF9" t="s">
        <v>111</v>
      </c>
      <c r="NNG9" t="s">
        <v>111</v>
      </c>
      <c r="NNH9" t="s">
        <v>111</v>
      </c>
      <c r="NNI9" t="s">
        <v>111</v>
      </c>
      <c r="NNJ9" t="s">
        <v>111</v>
      </c>
      <c r="NNK9" t="s">
        <v>111</v>
      </c>
      <c r="NNL9" t="s">
        <v>111</v>
      </c>
      <c r="NNM9" t="s">
        <v>111</v>
      </c>
      <c r="NNN9" t="s">
        <v>111</v>
      </c>
      <c r="NNO9" t="s">
        <v>111</v>
      </c>
      <c r="NNP9" t="s">
        <v>111</v>
      </c>
      <c r="NNQ9" t="s">
        <v>111</v>
      </c>
      <c r="NNR9" t="s">
        <v>111</v>
      </c>
      <c r="NNS9" t="s">
        <v>111</v>
      </c>
      <c r="NNT9" t="s">
        <v>111</v>
      </c>
      <c r="NNU9" t="s">
        <v>111</v>
      </c>
      <c r="NNV9" t="s">
        <v>111</v>
      </c>
      <c r="NNW9" t="s">
        <v>111</v>
      </c>
      <c r="NNX9" t="s">
        <v>111</v>
      </c>
      <c r="NNY9" t="s">
        <v>111</v>
      </c>
      <c r="NNZ9" t="s">
        <v>111</v>
      </c>
      <c r="NOA9" t="s">
        <v>111</v>
      </c>
      <c r="NOB9" t="s">
        <v>111</v>
      </c>
      <c r="NOC9" t="s">
        <v>111</v>
      </c>
      <c r="NOD9" t="s">
        <v>111</v>
      </c>
      <c r="NOE9" t="s">
        <v>111</v>
      </c>
      <c r="NOF9" t="s">
        <v>111</v>
      </c>
      <c r="NOG9" t="s">
        <v>111</v>
      </c>
      <c r="NOH9" t="s">
        <v>111</v>
      </c>
      <c r="NOI9" t="s">
        <v>111</v>
      </c>
      <c r="NOJ9" t="s">
        <v>111</v>
      </c>
      <c r="NOK9" t="s">
        <v>111</v>
      </c>
      <c r="NOL9" t="s">
        <v>111</v>
      </c>
      <c r="NOM9" t="s">
        <v>111</v>
      </c>
      <c r="NON9" t="s">
        <v>111</v>
      </c>
      <c r="NOO9" t="s">
        <v>111</v>
      </c>
      <c r="NOP9" t="s">
        <v>111</v>
      </c>
      <c r="NOQ9" t="s">
        <v>111</v>
      </c>
      <c r="NOR9" t="s">
        <v>111</v>
      </c>
      <c r="NOS9" t="s">
        <v>111</v>
      </c>
      <c r="NOT9" t="s">
        <v>111</v>
      </c>
      <c r="NOU9" t="s">
        <v>111</v>
      </c>
      <c r="NOV9" t="s">
        <v>111</v>
      </c>
      <c r="NOW9" t="s">
        <v>111</v>
      </c>
      <c r="NOX9" t="s">
        <v>111</v>
      </c>
      <c r="NOY9" t="s">
        <v>111</v>
      </c>
      <c r="NOZ9" t="s">
        <v>111</v>
      </c>
      <c r="NPA9" t="s">
        <v>111</v>
      </c>
      <c r="NPB9" t="s">
        <v>111</v>
      </c>
      <c r="NPC9" t="s">
        <v>111</v>
      </c>
      <c r="NPD9" t="s">
        <v>111</v>
      </c>
      <c r="NPE9" t="s">
        <v>111</v>
      </c>
      <c r="NPF9" t="s">
        <v>111</v>
      </c>
      <c r="NPG9" t="s">
        <v>111</v>
      </c>
      <c r="NPH9" t="s">
        <v>111</v>
      </c>
      <c r="NPI9" t="s">
        <v>111</v>
      </c>
      <c r="NPJ9" t="s">
        <v>111</v>
      </c>
      <c r="NPK9" t="s">
        <v>111</v>
      </c>
      <c r="NPL9" t="s">
        <v>111</v>
      </c>
      <c r="NPM9" t="s">
        <v>111</v>
      </c>
      <c r="NPN9" t="s">
        <v>111</v>
      </c>
      <c r="NPO9" t="s">
        <v>111</v>
      </c>
      <c r="NPP9" t="s">
        <v>111</v>
      </c>
      <c r="NPQ9" t="s">
        <v>111</v>
      </c>
      <c r="NPR9" t="s">
        <v>111</v>
      </c>
      <c r="NPS9" t="s">
        <v>111</v>
      </c>
      <c r="NPT9" t="s">
        <v>111</v>
      </c>
      <c r="NPU9" t="s">
        <v>111</v>
      </c>
      <c r="NPV9" t="s">
        <v>111</v>
      </c>
      <c r="NPW9" t="s">
        <v>111</v>
      </c>
      <c r="NPX9" t="s">
        <v>111</v>
      </c>
      <c r="NPY9" t="s">
        <v>111</v>
      </c>
      <c r="NPZ9" t="s">
        <v>111</v>
      </c>
      <c r="NQA9" t="s">
        <v>111</v>
      </c>
      <c r="NQB9" t="s">
        <v>111</v>
      </c>
      <c r="NQC9" t="s">
        <v>111</v>
      </c>
      <c r="NQD9" t="s">
        <v>111</v>
      </c>
      <c r="NQE9" t="s">
        <v>111</v>
      </c>
      <c r="NQF9" t="s">
        <v>111</v>
      </c>
      <c r="NQG9" t="s">
        <v>111</v>
      </c>
      <c r="NQH9" t="s">
        <v>111</v>
      </c>
      <c r="NQI9" t="s">
        <v>111</v>
      </c>
      <c r="NQJ9" t="s">
        <v>111</v>
      </c>
      <c r="NQK9" t="s">
        <v>111</v>
      </c>
      <c r="NQL9" t="s">
        <v>111</v>
      </c>
      <c r="NQM9" t="s">
        <v>111</v>
      </c>
      <c r="NQN9" t="s">
        <v>111</v>
      </c>
      <c r="NQO9" t="s">
        <v>111</v>
      </c>
      <c r="NQP9" t="s">
        <v>111</v>
      </c>
      <c r="NQQ9" t="s">
        <v>111</v>
      </c>
      <c r="NQR9" t="s">
        <v>111</v>
      </c>
      <c r="NQS9" t="s">
        <v>111</v>
      </c>
      <c r="NQT9" t="s">
        <v>111</v>
      </c>
      <c r="NQU9" t="s">
        <v>111</v>
      </c>
      <c r="NQV9" t="s">
        <v>111</v>
      </c>
      <c r="NQW9" t="s">
        <v>111</v>
      </c>
      <c r="NQX9" t="s">
        <v>111</v>
      </c>
      <c r="NQY9" t="s">
        <v>111</v>
      </c>
      <c r="NQZ9" t="s">
        <v>111</v>
      </c>
      <c r="NRA9" t="s">
        <v>111</v>
      </c>
      <c r="NRB9" t="s">
        <v>111</v>
      </c>
      <c r="NRC9" t="s">
        <v>111</v>
      </c>
      <c r="NRD9" t="s">
        <v>111</v>
      </c>
      <c r="NRE9" t="s">
        <v>111</v>
      </c>
      <c r="NRF9" t="s">
        <v>111</v>
      </c>
      <c r="NRG9" t="s">
        <v>111</v>
      </c>
      <c r="NRH9" t="s">
        <v>111</v>
      </c>
      <c r="NRI9" t="s">
        <v>111</v>
      </c>
      <c r="NRJ9" t="s">
        <v>111</v>
      </c>
      <c r="NRK9" t="s">
        <v>111</v>
      </c>
      <c r="NRL9" t="s">
        <v>111</v>
      </c>
      <c r="NRM9" t="s">
        <v>111</v>
      </c>
      <c r="NRN9" t="s">
        <v>111</v>
      </c>
      <c r="NRO9" t="s">
        <v>111</v>
      </c>
      <c r="NRP9" t="s">
        <v>111</v>
      </c>
      <c r="NRQ9" t="s">
        <v>111</v>
      </c>
      <c r="NRR9" t="s">
        <v>111</v>
      </c>
      <c r="NRS9" t="s">
        <v>111</v>
      </c>
      <c r="NRT9" t="s">
        <v>111</v>
      </c>
      <c r="NRU9" t="s">
        <v>111</v>
      </c>
      <c r="NRV9" t="s">
        <v>111</v>
      </c>
      <c r="NRW9" t="s">
        <v>111</v>
      </c>
      <c r="NRX9" t="s">
        <v>111</v>
      </c>
      <c r="NRY9" t="s">
        <v>111</v>
      </c>
      <c r="NRZ9" t="s">
        <v>111</v>
      </c>
      <c r="NSA9" t="s">
        <v>111</v>
      </c>
      <c r="NSB9" t="s">
        <v>111</v>
      </c>
      <c r="NSC9" t="s">
        <v>111</v>
      </c>
      <c r="NSD9" t="s">
        <v>111</v>
      </c>
      <c r="NSE9" t="s">
        <v>111</v>
      </c>
      <c r="NSF9" t="s">
        <v>111</v>
      </c>
      <c r="NSG9" t="s">
        <v>111</v>
      </c>
      <c r="NSH9" t="s">
        <v>111</v>
      </c>
      <c r="NSI9" t="s">
        <v>111</v>
      </c>
      <c r="NSJ9" t="s">
        <v>111</v>
      </c>
      <c r="NSK9" t="s">
        <v>111</v>
      </c>
      <c r="NSL9" t="s">
        <v>111</v>
      </c>
      <c r="NSM9" t="s">
        <v>111</v>
      </c>
      <c r="NSN9" t="s">
        <v>111</v>
      </c>
      <c r="NSO9" t="s">
        <v>111</v>
      </c>
      <c r="NSP9" t="s">
        <v>111</v>
      </c>
      <c r="NSQ9" t="s">
        <v>111</v>
      </c>
      <c r="NSR9" t="s">
        <v>111</v>
      </c>
      <c r="NSS9" t="s">
        <v>111</v>
      </c>
      <c r="NST9" t="s">
        <v>111</v>
      </c>
      <c r="NSU9" t="s">
        <v>111</v>
      </c>
      <c r="NSV9" t="s">
        <v>111</v>
      </c>
      <c r="NSW9" t="s">
        <v>111</v>
      </c>
      <c r="NSX9" t="s">
        <v>111</v>
      </c>
      <c r="NSY9" t="s">
        <v>111</v>
      </c>
      <c r="NSZ9" t="s">
        <v>111</v>
      </c>
      <c r="NTA9" t="s">
        <v>111</v>
      </c>
      <c r="NTB9" t="s">
        <v>111</v>
      </c>
      <c r="NTC9" t="s">
        <v>111</v>
      </c>
      <c r="NTD9" t="s">
        <v>111</v>
      </c>
      <c r="NTE9" t="s">
        <v>111</v>
      </c>
      <c r="NTF9" t="s">
        <v>111</v>
      </c>
      <c r="NTG9" t="s">
        <v>111</v>
      </c>
      <c r="NTH9" t="s">
        <v>111</v>
      </c>
      <c r="NTI9" t="s">
        <v>111</v>
      </c>
      <c r="NTJ9" t="s">
        <v>111</v>
      </c>
      <c r="NTK9" t="s">
        <v>111</v>
      </c>
      <c r="NTL9" t="s">
        <v>111</v>
      </c>
      <c r="NTM9" t="s">
        <v>111</v>
      </c>
      <c r="NTN9" t="s">
        <v>111</v>
      </c>
      <c r="NTO9" t="s">
        <v>111</v>
      </c>
      <c r="NTP9" t="s">
        <v>111</v>
      </c>
      <c r="NTQ9" t="s">
        <v>111</v>
      </c>
      <c r="NTR9" t="s">
        <v>111</v>
      </c>
      <c r="NTS9" t="s">
        <v>111</v>
      </c>
      <c r="NTT9" t="s">
        <v>111</v>
      </c>
      <c r="NTU9" t="s">
        <v>111</v>
      </c>
      <c r="NTV9" t="s">
        <v>111</v>
      </c>
      <c r="NTW9" t="s">
        <v>111</v>
      </c>
      <c r="NTX9" t="s">
        <v>111</v>
      </c>
      <c r="NTY9" t="s">
        <v>111</v>
      </c>
      <c r="NTZ9" t="s">
        <v>111</v>
      </c>
      <c r="NUA9" t="s">
        <v>111</v>
      </c>
      <c r="NUB9" t="s">
        <v>111</v>
      </c>
      <c r="NUC9" t="s">
        <v>111</v>
      </c>
      <c r="NUD9" t="s">
        <v>111</v>
      </c>
      <c r="NUE9" t="s">
        <v>111</v>
      </c>
      <c r="NUF9" t="s">
        <v>111</v>
      </c>
      <c r="NUG9" t="s">
        <v>111</v>
      </c>
      <c r="NUH9" t="s">
        <v>111</v>
      </c>
      <c r="NUI9" t="s">
        <v>111</v>
      </c>
      <c r="NUJ9" t="s">
        <v>111</v>
      </c>
      <c r="NUK9" t="s">
        <v>111</v>
      </c>
      <c r="NUL9" t="s">
        <v>111</v>
      </c>
      <c r="NUM9" t="s">
        <v>111</v>
      </c>
      <c r="NUN9" t="s">
        <v>111</v>
      </c>
      <c r="NUO9" t="s">
        <v>111</v>
      </c>
      <c r="NUP9" t="s">
        <v>111</v>
      </c>
      <c r="NUQ9" t="s">
        <v>111</v>
      </c>
      <c r="NUR9" t="s">
        <v>111</v>
      </c>
      <c r="NUS9" t="s">
        <v>111</v>
      </c>
      <c r="NUT9" t="s">
        <v>111</v>
      </c>
      <c r="NUU9" t="s">
        <v>111</v>
      </c>
      <c r="NUV9" t="s">
        <v>111</v>
      </c>
      <c r="NUW9" t="s">
        <v>111</v>
      </c>
      <c r="NUX9" t="s">
        <v>111</v>
      </c>
      <c r="NUY9" t="s">
        <v>111</v>
      </c>
      <c r="NUZ9" t="s">
        <v>111</v>
      </c>
      <c r="NVA9" t="s">
        <v>111</v>
      </c>
      <c r="NVB9" t="s">
        <v>111</v>
      </c>
      <c r="NVC9" t="s">
        <v>111</v>
      </c>
      <c r="NVD9" t="s">
        <v>111</v>
      </c>
      <c r="NVE9" t="s">
        <v>111</v>
      </c>
      <c r="NVF9" t="s">
        <v>111</v>
      </c>
      <c r="NVG9" t="s">
        <v>111</v>
      </c>
      <c r="NVH9" t="s">
        <v>111</v>
      </c>
      <c r="NVI9" t="s">
        <v>111</v>
      </c>
      <c r="NVJ9" t="s">
        <v>111</v>
      </c>
      <c r="NVK9" t="s">
        <v>111</v>
      </c>
      <c r="NVL9" t="s">
        <v>111</v>
      </c>
      <c r="NVM9" t="s">
        <v>111</v>
      </c>
      <c r="NVN9" t="s">
        <v>111</v>
      </c>
      <c r="NVO9" t="s">
        <v>111</v>
      </c>
      <c r="NVP9" t="s">
        <v>111</v>
      </c>
      <c r="NVQ9" t="s">
        <v>111</v>
      </c>
      <c r="NVR9" t="s">
        <v>111</v>
      </c>
      <c r="NVS9" t="s">
        <v>111</v>
      </c>
      <c r="NVT9" t="s">
        <v>111</v>
      </c>
      <c r="NVU9" t="s">
        <v>111</v>
      </c>
      <c r="NVV9" t="s">
        <v>111</v>
      </c>
      <c r="NVW9" t="s">
        <v>111</v>
      </c>
      <c r="NVX9" t="s">
        <v>111</v>
      </c>
      <c r="NVY9" t="s">
        <v>111</v>
      </c>
      <c r="NVZ9" t="s">
        <v>111</v>
      </c>
      <c r="NWA9" t="s">
        <v>111</v>
      </c>
      <c r="NWB9" t="s">
        <v>111</v>
      </c>
      <c r="NWC9" t="s">
        <v>111</v>
      </c>
      <c r="NWD9" t="s">
        <v>111</v>
      </c>
      <c r="NWE9" t="s">
        <v>111</v>
      </c>
      <c r="NWF9" t="s">
        <v>111</v>
      </c>
      <c r="NWG9" t="s">
        <v>111</v>
      </c>
      <c r="NWH9" t="s">
        <v>111</v>
      </c>
      <c r="NWI9" t="s">
        <v>111</v>
      </c>
      <c r="NWJ9" t="s">
        <v>111</v>
      </c>
      <c r="NWK9" t="s">
        <v>111</v>
      </c>
      <c r="NWL9" t="s">
        <v>111</v>
      </c>
      <c r="NWM9" t="s">
        <v>111</v>
      </c>
      <c r="NWN9" t="s">
        <v>111</v>
      </c>
      <c r="NWO9" t="s">
        <v>111</v>
      </c>
      <c r="NWP9" t="s">
        <v>111</v>
      </c>
      <c r="NWQ9" t="s">
        <v>111</v>
      </c>
      <c r="NWR9" t="s">
        <v>111</v>
      </c>
      <c r="NWS9" t="s">
        <v>111</v>
      </c>
      <c r="NWT9" t="s">
        <v>111</v>
      </c>
      <c r="NWU9" t="s">
        <v>111</v>
      </c>
      <c r="NWV9" t="s">
        <v>111</v>
      </c>
      <c r="NWW9" t="s">
        <v>111</v>
      </c>
      <c r="NWX9" t="s">
        <v>111</v>
      </c>
      <c r="NWY9" t="s">
        <v>111</v>
      </c>
      <c r="NWZ9" t="s">
        <v>111</v>
      </c>
      <c r="NXA9" t="s">
        <v>111</v>
      </c>
      <c r="NXB9" t="s">
        <v>111</v>
      </c>
      <c r="NXC9" t="s">
        <v>111</v>
      </c>
      <c r="NXD9" t="s">
        <v>111</v>
      </c>
      <c r="NXE9" t="s">
        <v>111</v>
      </c>
      <c r="NXF9" t="s">
        <v>111</v>
      </c>
      <c r="NXG9" t="s">
        <v>111</v>
      </c>
      <c r="NXH9" t="s">
        <v>111</v>
      </c>
      <c r="NXI9" t="s">
        <v>111</v>
      </c>
      <c r="NXJ9" t="s">
        <v>111</v>
      </c>
      <c r="NXK9" t="s">
        <v>111</v>
      </c>
      <c r="NXL9" t="s">
        <v>111</v>
      </c>
      <c r="NXM9" t="s">
        <v>111</v>
      </c>
      <c r="NXN9" t="s">
        <v>111</v>
      </c>
      <c r="NXO9" t="s">
        <v>111</v>
      </c>
      <c r="NXP9" t="s">
        <v>111</v>
      </c>
      <c r="NXQ9" t="s">
        <v>111</v>
      </c>
      <c r="NXR9" t="s">
        <v>111</v>
      </c>
      <c r="NXS9" t="s">
        <v>111</v>
      </c>
      <c r="NXT9" t="s">
        <v>111</v>
      </c>
      <c r="NXU9" t="s">
        <v>111</v>
      </c>
      <c r="NXV9" t="s">
        <v>111</v>
      </c>
      <c r="NXW9" t="s">
        <v>111</v>
      </c>
      <c r="NXX9" t="s">
        <v>111</v>
      </c>
      <c r="NXY9" t="s">
        <v>111</v>
      </c>
      <c r="NXZ9" t="s">
        <v>111</v>
      </c>
      <c r="NYA9" t="s">
        <v>111</v>
      </c>
      <c r="NYB9" t="s">
        <v>111</v>
      </c>
      <c r="NYC9" t="s">
        <v>111</v>
      </c>
      <c r="NYD9" t="s">
        <v>111</v>
      </c>
      <c r="NYE9" t="s">
        <v>111</v>
      </c>
      <c r="NYF9" t="s">
        <v>111</v>
      </c>
      <c r="NYG9" t="s">
        <v>111</v>
      </c>
      <c r="NYH9" t="s">
        <v>111</v>
      </c>
      <c r="NYI9" t="s">
        <v>111</v>
      </c>
      <c r="NYJ9" t="s">
        <v>111</v>
      </c>
      <c r="NYK9" t="s">
        <v>111</v>
      </c>
      <c r="NYL9" t="s">
        <v>111</v>
      </c>
      <c r="NYM9" t="s">
        <v>111</v>
      </c>
      <c r="NYN9" t="s">
        <v>111</v>
      </c>
      <c r="NYO9" t="s">
        <v>111</v>
      </c>
      <c r="NYP9" t="s">
        <v>111</v>
      </c>
      <c r="NYQ9" t="s">
        <v>111</v>
      </c>
      <c r="NYR9" t="s">
        <v>111</v>
      </c>
      <c r="NYS9" t="s">
        <v>111</v>
      </c>
      <c r="NYT9" t="s">
        <v>111</v>
      </c>
      <c r="NYU9" t="s">
        <v>111</v>
      </c>
      <c r="NYV9" t="s">
        <v>111</v>
      </c>
      <c r="NYW9" t="s">
        <v>111</v>
      </c>
      <c r="NYX9" t="s">
        <v>111</v>
      </c>
      <c r="NYY9" t="s">
        <v>111</v>
      </c>
      <c r="NYZ9" t="s">
        <v>111</v>
      </c>
      <c r="NZA9" t="s">
        <v>111</v>
      </c>
      <c r="NZB9" t="s">
        <v>111</v>
      </c>
      <c r="NZC9" t="s">
        <v>111</v>
      </c>
      <c r="NZD9" t="s">
        <v>111</v>
      </c>
      <c r="NZE9" t="s">
        <v>111</v>
      </c>
      <c r="NZF9" t="s">
        <v>111</v>
      </c>
      <c r="NZG9" t="s">
        <v>111</v>
      </c>
      <c r="NZH9" t="s">
        <v>111</v>
      </c>
      <c r="NZI9" t="s">
        <v>111</v>
      </c>
      <c r="NZJ9" t="s">
        <v>111</v>
      </c>
      <c r="NZK9" t="s">
        <v>111</v>
      </c>
      <c r="NZL9" t="s">
        <v>111</v>
      </c>
      <c r="NZM9" t="s">
        <v>111</v>
      </c>
      <c r="NZN9" t="s">
        <v>111</v>
      </c>
      <c r="NZO9" t="s">
        <v>111</v>
      </c>
      <c r="NZP9" t="s">
        <v>111</v>
      </c>
      <c r="NZQ9" t="s">
        <v>111</v>
      </c>
      <c r="NZR9" t="s">
        <v>111</v>
      </c>
      <c r="NZS9" t="s">
        <v>111</v>
      </c>
      <c r="NZT9" t="s">
        <v>111</v>
      </c>
      <c r="NZU9" t="s">
        <v>111</v>
      </c>
      <c r="NZV9" t="s">
        <v>111</v>
      </c>
      <c r="NZW9" t="s">
        <v>111</v>
      </c>
      <c r="NZX9" t="s">
        <v>111</v>
      </c>
      <c r="NZY9" t="s">
        <v>111</v>
      </c>
      <c r="NZZ9" t="s">
        <v>111</v>
      </c>
      <c r="OAA9" t="s">
        <v>111</v>
      </c>
      <c r="OAB9" t="s">
        <v>111</v>
      </c>
      <c r="OAC9" t="s">
        <v>111</v>
      </c>
      <c r="OAD9" t="s">
        <v>111</v>
      </c>
      <c r="OAE9" t="s">
        <v>111</v>
      </c>
      <c r="OAF9" t="s">
        <v>111</v>
      </c>
      <c r="OAG9" t="s">
        <v>111</v>
      </c>
      <c r="OAH9" t="s">
        <v>111</v>
      </c>
      <c r="OAI9" t="s">
        <v>111</v>
      </c>
      <c r="OAJ9" t="s">
        <v>111</v>
      </c>
      <c r="OAK9" t="s">
        <v>111</v>
      </c>
      <c r="OAL9" t="s">
        <v>111</v>
      </c>
      <c r="OAM9" t="s">
        <v>111</v>
      </c>
      <c r="OAN9" t="s">
        <v>111</v>
      </c>
      <c r="OAO9" t="s">
        <v>111</v>
      </c>
      <c r="OAP9" t="s">
        <v>111</v>
      </c>
      <c r="OAQ9" t="s">
        <v>111</v>
      </c>
      <c r="OAR9" t="s">
        <v>111</v>
      </c>
      <c r="OAS9" t="s">
        <v>111</v>
      </c>
      <c r="OAT9" t="s">
        <v>111</v>
      </c>
      <c r="OAU9" t="s">
        <v>111</v>
      </c>
      <c r="OAV9" t="s">
        <v>111</v>
      </c>
      <c r="OAW9" t="s">
        <v>111</v>
      </c>
      <c r="OAX9" t="s">
        <v>111</v>
      </c>
      <c r="OAY9" t="s">
        <v>111</v>
      </c>
      <c r="OAZ9" t="s">
        <v>111</v>
      </c>
      <c r="OBA9" t="s">
        <v>111</v>
      </c>
      <c r="OBB9" t="s">
        <v>111</v>
      </c>
      <c r="OBC9" t="s">
        <v>111</v>
      </c>
      <c r="OBD9" t="s">
        <v>111</v>
      </c>
      <c r="OBE9" t="s">
        <v>111</v>
      </c>
      <c r="OBF9" t="s">
        <v>111</v>
      </c>
      <c r="OBG9" t="s">
        <v>111</v>
      </c>
      <c r="OBH9" t="s">
        <v>111</v>
      </c>
      <c r="OBI9" t="s">
        <v>111</v>
      </c>
      <c r="OBJ9" t="s">
        <v>111</v>
      </c>
      <c r="OBK9" t="s">
        <v>111</v>
      </c>
      <c r="OBL9" t="s">
        <v>111</v>
      </c>
      <c r="OBM9" t="s">
        <v>111</v>
      </c>
      <c r="OBN9" t="s">
        <v>111</v>
      </c>
      <c r="OBO9" t="s">
        <v>111</v>
      </c>
      <c r="OBP9" t="s">
        <v>111</v>
      </c>
      <c r="OBQ9" t="s">
        <v>111</v>
      </c>
      <c r="OBR9" t="s">
        <v>111</v>
      </c>
      <c r="OBS9" t="s">
        <v>111</v>
      </c>
      <c r="OBT9" t="s">
        <v>111</v>
      </c>
      <c r="OBU9" t="s">
        <v>111</v>
      </c>
      <c r="OBV9" t="s">
        <v>111</v>
      </c>
      <c r="OBW9" t="s">
        <v>111</v>
      </c>
      <c r="OBX9" t="s">
        <v>111</v>
      </c>
      <c r="OBY9" t="s">
        <v>111</v>
      </c>
      <c r="OBZ9" t="s">
        <v>111</v>
      </c>
      <c r="OCA9" t="s">
        <v>111</v>
      </c>
      <c r="OCB9" t="s">
        <v>111</v>
      </c>
      <c r="OCC9" t="s">
        <v>111</v>
      </c>
      <c r="OCD9" t="s">
        <v>111</v>
      </c>
      <c r="OCE9" t="s">
        <v>111</v>
      </c>
      <c r="OCF9" t="s">
        <v>111</v>
      </c>
      <c r="OCG9" t="s">
        <v>111</v>
      </c>
      <c r="OCH9" t="s">
        <v>111</v>
      </c>
      <c r="OCI9" t="s">
        <v>111</v>
      </c>
      <c r="OCJ9" t="s">
        <v>111</v>
      </c>
      <c r="OCK9" t="s">
        <v>111</v>
      </c>
      <c r="OCL9" t="s">
        <v>111</v>
      </c>
      <c r="OCM9" t="s">
        <v>111</v>
      </c>
      <c r="OCN9" t="s">
        <v>111</v>
      </c>
      <c r="OCO9" t="s">
        <v>111</v>
      </c>
      <c r="OCP9" t="s">
        <v>111</v>
      </c>
      <c r="OCQ9" t="s">
        <v>111</v>
      </c>
      <c r="OCR9" t="s">
        <v>111</v>
      </c>
      <c r="OCS9" t="s">
        <v>111</v>
      </c>
      <c r="OCT9" t="s">
        <v>111</v>
      </c>
      <c r="OCU9" t="s">
        <v>111</v>
      </c>
      <c r="OCV9" t="s">
        <v>111</v>
      </c>
      <c r="OCW9" t="s">
        <v>111</v>
      </c>
      <c r="OCX9" t="s">
        <v>111</v>
      </c>
      <c r="OCY9" t="s">
        <v>111</v>
      </c>
      <c r="OCZ9" t="s">
        <v>111</v>
      </c>
      <c r="ODA9" t="s">
        <v>111</v>
      </c>
      <c r="ODB9" t="s">
        <v>111</v>
      </c>
      <c r="ODC9" t="s">
        <v>111</v>
      </c>
      <c r="ODD9" t="s">
        <v>111</v>
      </c>
      <c r="ODE9" t="s">
        <v>111</v>
      </c>
      <c r="ODF9" t="s">
        <v>111</v>
      </c>
      <c r="ODG9" t="s">
        <v>111</v>
      </c>
      <c r="ODH9" t="s">
        <v>111</v>
      </c>
      <c r="ODI9" t="s">
        <v>111</v>
      </c>
      <c r="ODJ9" t="s">
        <v>111</v>
      </c>
      <c r="ODK9" t="s">
        <v>111</v>
      </c>
      <c r="ODL9" t="s">
        <v>111</v>
      </c>
      <c r="ODM9" t="s">
        <v>111</v>
      </c>
      <c r="ODN9" t="s">
        <v>111</v>
      </c>
      <c r="ODO9" t="s">
        <v>111</v>
      </c>
      <c r="ODP9" t="s">
        <v>111</v>
      </c>
      <c r="ODQ9" t="s">
        <v>111</v>
      </c>
      <c r="ODR9" t="s">
        <v>111</v>
      </c>
      <c r="ODS9" t="s">
        <v>111</v>
      </c>
      <c r="ODT9" t="s">
        <v>111</v>
      </c>
      <c r="ODU9" t="s">
        <v>111</v>
      </c>
      <c r="ODV9" t="s">
        <v>111</v>
      </c>
      <c r="ODW9" t="s">
        <v>111</v>
      </c>
      <c r="ODX9" t="s">
        <v>111</v>
      </c>
      <c r="ODY9" t="s">
        <v>111</v>
      </c>
      <c r="ODZ9" t="s">
        <v>111</v>
      </c>
      <c r="OEA9" t="s">
        <v>111</v>
      </c>
      <c r="OEB9" t="s">
        <v>111</v>
      </c>
      <c r="OEC9" t="s">
        <v>111</v>
      </c>
      <c r="OED9" t="s">
        <v>111</v>
      </c>
      <c r="OEE9" t="s">
        <v>111</v>
      </c>
      <c r="OEF9" t="s">
        <v>111</v>
      </c>
      <c r="OEG9" t="s">
        <v>111</v>
      </c>
      <c r="OEH9" t="s">
        <v>111</v>
      </c>
      <c r="OEI9" t="s">
        <v>111</v>
      </c>
      <c r="OEJ9" t="s">
        <v>111</v>
      </c>
      <c r="OEK9" t="s">
        <v>111</v>
      </c>
      <c r="OEL9" t="s">
        <v>111</v>
      </c>
      <c r="OEM9" t="s">
        <v>111</v>
      </c>
      <c r="OEN9" t="s">
        <v>111</v>
      </c>
      <c r="OEO9" t="s">
        <v>111</v>
      </c>
      <c r="OEP9" t="s">
        <v>111</v>
      </c>
      <c r="OEQ9" t="s">
        <v>111</v>
      </c>
      <c r="OER9" t="s">
        <v>111</v>
      </c>
      <c r="OES9" t="s">
        <v>111</v>
      </c>
      <c r="OET9" t="s">
        <v>111</v>
      </c>
      <c r="OEU9" t="s">
        <v>111</v>
      </c>
      <c r="OEV9" t="s">
        <v>111</v>
      </c>
      <c r="OEW9" t="s">
        <v>111</v>
      </c>
      <c r="OEX9" t="s">
        <v>111</v>
      </c>
      <c r="OEY9" t="s">
        <v>111</v>
      </c>
      <c r="OEZ9" t="s">
        <v>111</v>
      </c>
      <c r="OFA9" t="s">
        <v>111</v>
      </c>
      <c r="OFB9" t="s">
        <v>111</v>
      </c>
      <c r="OFC9" t="s">
        <v>111</v>
      </c>
      <c r="OFD9" t="s">
        <v>111</v>
      </c>
      <c r="OFE9" t="s">
        <v>111</v>
      </c>
      <c r="OFF9" t="s">
        <v>111</v>
      </c>
      <c r="OFG9" t="s">
        <v>111</v>
      </c>
      <c r="OFH9" t="s">
        <v>111</v>
      </c>
      <c r="OFI9" t="s">
        <v>111</v>
      </c>
      <c r="OFJ9" t="s">
        <v>111</v>
      </c>
      <c r="OFK9" t="s">
        <v>111</v>
      </c>
      <c r="OFL9" t="s">
        <v>111</v>
      </c>
      <c r="OFM9" t="s">
        <v>111</v>
      </c>
      <c r="OFN9" t="s">
        <v>111</v>
      </c>
      <c r="OFO9" t="s">
        <v>111</v>
      </c>
      <c r="OFP9" t="s">
        <v>111</v>
      </c>
      <c r="OFQ9" t="s">
        <v>111</v>
      </c>
      <c r="OFR9" t="s">
        <v>111</v>
      </c>
      <c r="OFS9" t="s">
        <v>111</v>
      </c>
      <c r="OFT9" t="s">
        <v>111</v>
      </c>
      <c r="OFU9" t="s">
        <v>111</v>
      </c>
      <c r="OFV9" t="s">
        <v>111</v>
      </c>
      <c r="OFW9" t="s">
        <v>111</v>
      </c>
      <c r="OFX9" t="s">
        <v>111</v>
      </c>
      <c r="OFY9" t="s">
        <v>111</v>
      </c>
      <c r="OFZ9" t="s">
        <v>111</v>
      </c>
      <c r="OGA9" t="s">
        <v>111</v>
      </c>
      <c r="OGB9" t="s">
        <v>111</v>
      </c>
      <c r="OGC9" t="s">
        <v>111</v>
      </c>
      <c r="OGD9" t="s">
        <v>111</v>
      </c>
      <c r="OGE9" t="s">
        <v>111</v>
      </c>
      <c r="OGF9" t="s">
        <v>111</v>
      </c>
      <c r="OGG9" t="s">
        <v>111</v>
      </c>
      <c r="OGH9" t="s">
        <v>111</v>
      </c>
      <c r="OGI9" t="s">
        <v>111</v>
      </c>
      <c r="OGJ9" t="s">
        <v>111</v>
      </c>
      <c r="OGK9" t="s">
        <v>111</v>
      </c>
      <c r="OGL9" t="s">
        <v>111</v>
      </c>
      <c r="OGM9" t="s">
        <v>111</v>
      </c>
      <c r="OGN9" t="s">
        <v>111</v>
      </c>
      <c r="OGO9" t="s">
        <v>111</v>
      </c>
      <c r="OGP9" t="s">
        <v>111</v>
      </c>
      <c r="OGQ9" t="s">
        <v>111</v>
      </c>
      <c r="OGR9" t="s">
        <v>111</v>
      </c>
      <c r="OGS9" t="s">
        <v>111</v>
      </c>
      <c r="OGT9" t="s">
        <v>111</v>
      </c>
      <c r="OGU9" t="s">
        <v>111</v>
      </c>
      <c r="OGV9" t="s">
        <v>111</v>
      </c>
      <c r="OGW9" t="s">
        <v>111</v>
      </c>
      <c r="OGX9" t="s">
        <v>111</v>
      </c>
      <c r="OGY9" t="s">
        <v>111</v>
      </c>
      <c r="OGZ9" t="s">
        <v>111</v>
      </c>
      <c r="OHA9" t="s">
        <v>111</v>
      </c>
      <c r="OHB9" t="s">
        <v>111</v>
      </c>
      <c r="OHC9" t="s">
        <v>111</v>
      </c>
      <c r="OHD9" t="s">
        <v>111</v>
      </c>
      <c r="OHE9" t="s">
        <v>111</v>
      </c>
      <c r="OHF9" t="s">
        <v>111</v>
      </c>
      <c r="OHG9" t="s">
        <v>111</v>
      </c>
      <c r="OHH9" t="s">
        <v>111</v>
      </c>
      <c r="OHI9" t="s">
        <v>111</v>
      </c>
      <c r="OHJ9" t="s">
        <v>111</v>
      </c>
      <c r="OHK9" t="s">
        <v>111</v>
      </c>
      <c r="OHL9" t="s">
        <v>111</v>
      </c>
      <c r="OHM9" t="s">
        <v>111</v>
      </c>
      <c r="OHN9" t="s">
        <v>111</v>
      </c>
      <c r="OHO9" t="s">
        <v>111</v>
      </c>
      <c r="OHP9" t="s">
        <v>111</v>
      </c>
      <c r="OHQ9" t="s">
        <v>111</v>
      </c>
      <c r="OHR9" t="s">
        <v>111</v>
      </c>
      <c r="OHS9" t="s">
        <v>111</v>
      </c>
      <c r="OHT9" t="s">
        <v>111</v>
      </c>
      <c r="OHU9" t="s">
        <v>111</v>
      </c>
      <c r="OHV9" t="s">
        <v>111</v>
      </c>
      <c r="OHW9" t="s">
        <v>111</v>
      </c>
      <c r="OHX9" t="s">
        <v>111</v>
      </c>
      <c r="OHY9" t="s">
        <v>111</v>
      </c>
      <c r="OHZ9" t="s">
        <v>111</v>
      </c>
      <c r="OIA9" t="s">
        <v>111</v>
      </c>
      <c r="OIB9" t="s">
        <v>111</v>
      </c>
      <c r="OIC9" t="s">
        <v>111</v>
      </c>
      <c r="OID9" t="s">
        <v>111</v>
      </c>
      <c r="OIE9" t="s">
        <v>111</v>
      </c>
      <c r="OIF9" t="s">
        <v>111</v>
      </c>
      <c r="OIG9" t="s">
        <v>111</v>
      </c>
      <c r="OIH9" t="s">
        <v>111</v>
      </c>
      <c r="OII9" t="s">
        <v>111</v>
      </c>
      <c r="OIJ9" t="s">
        <v>111</v>
      </c>
      <c r="OIK9" t="s">
        <v>111</v>
      </c>
      <c r="OIL9" t="s">
        <v>111</v>
      </c>
      <c r="OIM9" t="s">
        <v>111</v>
      </c>
      <c r="OIN9" t="s">
        <v>111</v>
      </c>
      <c r="OIO9" t="s">
        <v>111</v>
      </c>
      <c r="OIP9" t="s">
        <v>111</v>
      </c>
      <c r="OIQ9" t="s">
        <v>111</v>
      </c>
      <c r="OIR9" t="s">
        <v>111</v>
      </c>
      <c r="OIS9" t="s">
        <v>111</v>
      </c>
      <c r="OIT9" t="s">
        <v>111</v>
      </c>
      <c r="OIU9" t="s">
        <v>111</v>
      </c>
      <c r="OIV9" t="s">
        <v>111</v>
      </c>
      <c r="OIW9" t="s">
        <v>111</v>
      </c>
      <c r="OIX9" t="s">
        <v>111</v>
      </c>
      <c r="OIY9" t="s">
        <v>111</v>
      </c>
      <c r="OIZ9" t="s">
        <v>111</v>
      </c>
      <c r="OJA9" t="s">
        <v>111</v>
      </c>
      <c r="OJB9" t="s">
        <v>111</v>
      </c>
      <c r="OJC9" t="s">
        <v>111</v>
      </c>
      <c r="OJD9" t="s">
        <v>111</v>
      </c>
      <c r="OJE9" t="s">
        <v>111</v>
      </c>
      <c r="OJF9" t="s">
        <v>111</v>
      </c>
      <c r="OJG9" t="s">
        <v>111</v>
      </c>
      <c r="OJH9" t="s">
        <v>111</v>
      </c>
      <c r="OJI9" t="s">
        <v>111</v>
      </c>
      <c r="OJJ9" t="s">
        <v>111</v>
      </c>
      <c r="OJK9" t="s">
        <v>111</v>
      </c>
      <c r="OJL9" t="s">
        <v>111</v>
      </c>
      <c r="OJM9" t="s">
        <v>111</v>
      </c>
      <c r="OJN9" t="s">
        <v>111</v>
      </c>
      <c r="OJO9" t="s">
        <v>111</v>
      </c>
      <c r="OJP9" t="s">
        <v>111</v>
      </c>
      <c r="OJQ9" t="s">
        <v>111</v>
      </c>
      <c r="OJR9" t="s">
        <v>111</v>
      </c>
      <c r="OJS9" t="s">
        <v>111</v>
      </c>
      <c r="OJT9" t="s">
        <v>111</v>
      </c>
      <c r="OJU9" t="s">
        <v>111</v>
      </c>
      <c r="OJV9" t="s">
        <v>111</v>
      </c>
      <c r="OJW9" t="s">
        <v>111</v>
      </c>
      <c r="OJX9" t="s">
        <v>111</v>
      </c>
      <c r="OJY9" t="s">
        <v>111</v>
      </c>
      <c r="OJZ9" t="s">
        <v>111</v>
      </c>
      <c r="OKA9" t="s">
        <v>111</v>
      </c>
      <c r="OKB9" t="s">
        <v>111</v>
      </c>
      <c r="OKC9" t="s">
        <v>111</v>
      </c>
      <c r="OKD9" t="s">
        <v>111</v>
      </c>
      <c r="OKE9" t="s">
        <v>111</v>
      </c>
      <c r="OKF9" t="s">
        <v>111</v>
      </c>
      <c r="OKG9" t="s">
        <v>111</v>
      </c>
      <c r="OKH9" t="s">
        <v>111</v>
      </c>
      <c r="OKI9" t="s">
        <v>111</v>
      </c>
      <c r="OKJ9" t="s">
        <v>111</v>
      </c>
      <c r="OKK9" t="s">
        <v>111</v>
      </c>
      <c r="OKL9" t="s">
        <v>111</v>
      </c>
      <c r="OKM9" t="s">
        <v>111</v>
      </c>
      <c r="OKN9" t="s">
        <v>111</v>
      </c>
      <c r="OKO9" t="s">
        <v>111</v>
      </c>
      <c r="OKP9" t="s">
        <v>111</v>
      </c>
      <c r="OKQ9" t="s">
        <v>111</v>
      </c>
      <c r="OKR9" t="s">
        <v>111</v>
      </c>
      <c r="OKS9" t="s">
        <v>111</v>
      </c>
      <c r="OKT9" t="s">
        <v>111</v>
      </c>
      <c r="OKU9" t="s">
        <v>111</v>
      </c>
      <c r="OKV9" t="s">
        <v>111</v>
      </c>
      <c r="OKW9" t="s">
        <v>111</v>
      </c>
      <c r="OKX9" t="s">
        <v>111</v>
      </c>
      <c r="OKY9" t="s">
        <v>111</v>
      </c>
      <c r="OKZ9" t="s">
        <v>111</v>
      </c>
      <c r="OLA9" t="s">
        <v>111</v>
      </c>
      <c r="OLB9" t="s">
        <v>111</v>
      </c>
      <c r="OLC9" t="s">
        <v>111</v>
      </c>
      <c r="OLD9" t="s">
        <v>111</v>
      </c>
      <c r="OLE9" t="s">
        <v>111</v>
      </c>
      <c r="OLF9" t="s">
        <v>111</v>
      </c>
      <c r="OLG9" t="s">
        <v>111</v>
      </c>
      <c r="OLH9" t="s">
        <v>111</v>
      </c>
      <c r="OLI9" t="s">
        <v>111</v>
      </c>
      <c r="OLJ9" t="s">
        <v>111</v>
      </c>
      <c r="OLK9" t="s">
        <v>111</v>
      </c>
      <c r="OLL9" t="s">
        <v>111</v>
      </c>
      <c r="OLM9" t="s">
        <v>111</v>
      </c>
      <c r="OLN9" t="s">
        <v>111</v>
      </c>
      <c r="OLO9" t="s">
        <v>111</v>
      </c>
      <c r="OLP9" t="s">
        <v>111</v>
      </c>
      <c r="OLQ9" t="s">
        <v>111</v>
      </c>
      <c r="OLR9" t="s">
        <v>111</v>
      </c>
      <c r="OLS9" t="s">
        <v>111</v>
      </c>
      <c r="OLT9" t="s">
        <v>111</v>
      </c>
      <c r="OLU9" t="s">
        <v>111</v>
      </c>
      <c r="OLV9" t="s">
        <v>111</v>
      </c>
      <c r="OLW9" t="s">
        <v>111</v>
      </c>
      <c r="OLX9" t="s">
        <v>111</v>
      </c>
      <c r="OLY9" t="s">
        <v>111</v>
      </c>
      <c r="OLZ9" t="s">
        <v>111</v>
      </c>
      <c r="OMA9" t="s">
        <v>111</v>
      </c>
      <c r="OMB9" t="s">
        <v>111</v>
      </c>
      <c r="OMC9" t="s">
        <v>111</v>
      </c>
      <c r="OMD9" t="s">
        <v>111</v>
      </c>
      <c r="OME9" t="s">
        <v>111</v>
      </c>
      <c r="OMF9" t="s">
        <v>111</v>
      </c>
      <c r="OMG9" t="s">
        <v>111</v>
      </c>
      <c r="OMH9" t="s">
        <v>111</v>
      </c>
      <c r="OMI9" t="s">
        <v>111</v>
      </c>
      <c r="OMJ9" t="s">
        <v>111</v>
      </c>
      <c r="OMK9" t="s">
        <v>111</v>
      </c>
      <c r="OML9" t="s">
        <v>111</v>
      </c>
      <c r="OMM9" t="s">
        <v>111</v>
      </c>
      <c r="OMN9" t="s">
        <v>111</v>
      </c>
      <c r="OMO9" t="s">
        <v>111</v>
      </c>
      <c r="OMP9" t="s">
        <v>111</v>
      </c>
      <c r="OMQ9" t="s">
        <v>111</v>
      </c>
      <c r="OMR9" t="s">
        <v>111</v>
      </c>
      <c r="OMS9" t="s">
        <v>111</v>
      </c>
      <c r="OMT9" t="s">
        <v>111</v>
      </c>
      <c r="OMU9" t="s">
        <v>111</v>
      </c>
      <c r="OMV9" t="s">
        <v>111</v>
      </c>
      <c r="OMW9" t="s">
        <v>111</v>
      </c>
      <c r="OMX9" t="s">
        <v>111</v>
      </c>
      <c r="OMY9" t="s">
        <v>111</v>
      </c>
      <c r="OMZ9" t="s">
        <v>111</v>
      </c>
      <c r="ONA9" t="s">
        <v>111</v>
      </c>
      <c r="ONB9" t="s">
        <v>111</v>
      </c>
      <c r="ONC9" t="s">
        <v>111</v>
      </c>
      <c r="OND9" t="s">
        <v>111</v>
      </c>
      <c r="ONE9" t="s">
        <v>111</v>
      </c>
      <c r="ONF9" t="s">
        <v>111</v>
      </c>
      <c r="ONG9" t="s">
        <v>111</v>
      </c>
      <c r="ONH9" t="s">
        <v>111</v>
      </c>
      <c r="ONI9" t="s">
        <v>111</v>
      </c>
      <c r="ONJ9" t="s">
        <v>111</v>
      </c>
      <c r="ONK9" t="s">
        <v>111</v>
      </c>
      <c r="ONL9" t="s">
        <v>111</v>
      </c>
      <c r="ONM9" t="s">
        <v>111</v>
      </c>
      <c r="ONN9" t="s">
        <v>111</v>
      </c>
      <c r="ONO9" t="s">
        <v>111</v>
      </c>
      <c r="ONP9" t="s">
        <v>111</v>
      </c>
      <c r="ONQ9" t="s">
        <v>111</v>
      </c>
      <c r="ONR9" t="s">
        <v>111</v>
      </c>
      <c r="ONS9" t="s">
        <v>111</v>
      </c>
      <c r="ONT9" t="s">
        <v>111</v>
      </c>
      <c r="ONU9" t="s">
        <v>111</v>
      </c>
      <c r="ONV9" t="s">
        <v>111</v>
      </c>
      <c r="ONW9" t="s">
        <v>111</v>
      </c>
      <c r="ONX9" t="s">
        <v>111</v>
      </c>
      <c r="ONY9" t="s">
        <v>111</v>
      </c>
      <c r="ONZ9" t="s">
        <v>111</v>
      </c>
      <c r="OOA9" t="s">
        <v>111</v>
      </c>
      <c r="OOB9" t="s">
        <v>111</v>
      </c>
      <c r="OOC9" t="s">
        <v>111</v>
      </c>
      <c r="OOD9" t="s">
        <v>111</v>
      </c>
      <c r="OOE9" t="s">
        <v>111</v>
      </c>
      <c r="OOF9" t="s">
        <v>111</v>
      </c>
      <c r="OOG9" t="s">
        <v>111</v>
      </c>
      <c r="OOH9" t="s">
        <v>111</v>
      </c>
      <c r="OOI9" t="s">
        <v>111</v>
      </c>
      <c r="OOJ9" t="s">
        <v>111</v>
      </c>
      <c r="OOK9" t="s">
        <v>111</v>
      </c>
      <c r="OOL9" t="s">
        <v>111</v>
      </c>
      <c r="OOM9" t="s">
        <v>111</v>
      </c>
      <c r="OON9" t="s">
        <v>111</v>
      </c>
      <c r="OOO9" t="s">
        <v>111</v>
      </c>
      <c r="OOP9" t="s">
        <v>111</v>
      </c>
      <c r="OOQ9" t="s">
        <v>111</v>
      </c>
      <c r="OOR9" t="s">
        <v>111</v>
      </c>
      <c r="OOS9" t="s">
        <v>111</v>
      </c>
      <c r="OOT9" t="s">
        <v>111</v>
      </c>
      <c r="OOU9" t="s">
        <v>111</v>
      </c>
      <c r="OOV9" t="s">
        <v>111</v>
      </c>
      <c r="OOW9" t="s">
        <v>111</v>
      </c>
      <c r="OOX9" t="s">
        <v>111</v>
      </c>
      <c r="OOY9" t="s">
        <v>111</v>
      </c>
      <c r="OOZ9" t="s">
        <v>111</v>
      </c>
      <c r="OPA9" t="s">
        <v>111</v>
      </c>
      <c r="OPB9" t="s">
        <v>111</v>
      </c>
      <c r="OPC9" t="s">
        <v>111</v>
      </c>
      <c r="OPD9" t="s">
        <v>111</v>
      </c>
      <c r="OPE9" t="s">
        <v>111</v>
      </c>
      <c r="OPF9" t="s">
        <v>111</v>
      </c>
      <c r="OPG9" t="s">
        <v>111</v>
      </c>
      <c r="OPH9" t="s">
        <v>111</v>
      </c>
      <c r="OPI9" t="s">
        <v>111</v>
      </c>
      <c r="OPJ9" t="s">
        <v>111</v>
      </c>
      <c r="OPK9" t="s">
        <v>111</v>
      </c>
      <c r="OPL9" t="s">
        <v>111</v>
      </c>
      <c r="OPM9" t="s">
        <v>111</v>
      </c>
      <c r="OPN9" t="s">
        <v>111</v>
      </c>
      <c r="OPO9" t="s">
        <v>111</v>
      </c>
      <c r="OPP9" t="s">
        <v>111</v>
      </c>
      <c r="OPQ9" t="s">
        <v>111</v>
      </c>
      <c r="OPR9" t="s">
        <v>111</v>
      </c>
      <c r="OPS9" t="s">
        <v>111</v>
      </c>
      <c r="OPT9" t="s">
        <v>111</v>
      </c>
      <c r="OPU9" t="s">
        <v>111</v>
      </c>
      <c r="OPV9" t="s">
        <v>111</v>
      </c>
      <c r="OPW9" t="s">
        <v>111</v>
      </c>
      <c r="OPX9" t="s">
        <v>111</v>
      </c>
      <c r="OPY9" t="s">
        <v>111</v>
      </c>
      <c r="OPZ9" t="s">
        <v>111</v>
      </c>
      <c r="OQA9" t="s">
        <v>111</v>
      </c>
      <c r="OQB9" t="s">
        <v>111</v>
      </c>
      <c r="OQC9" t="s">
        <v>111</v>
      </c>
      <c r="OQD9" t="s">
        <v>111</v>
      </c>
      <c r="OQE9" t="s">
        <v>111</v>
      </c>
      <c r="OQF9" t="s">
        <v>111</v>
      </c>
      <c r="OQG9" t="s">
        <v>111</v>
      </c>
      <c r="OQH9" t="s">
        <v>111</v>
      </c>
      <c r="OQI9" t="s">
        <v>111</v>
      </c>
      <c r="OQJ9" t="s">
        <v>111</v>
      </c>
      <c r="OQK9" t="s">
        <v>111</v>
      </c>
      <c r="OQL9" t="s">
        <v>111</v>
      </c>
      <c r="OQM9" t="s">
        <v>111</v>
      </c>
      <c r="OQN9" t="s">
        <v>111</v>
      </c>
      <c r="OQO9" t="s">
        <v>111</v>
      </c>
      <c r="OQP9" t="s">
        <v>111</v>
      </c>
      <c r="OQQ9" t="s">
        <v>111</v>
      </c>
      <c r="OQR9" t="s">
        <v>111</v>
      </c>
      <c r="OQS9" t="s">
        <v>111</v>
      </c>
      <c r="OQT9" t="s">
        <v>111</v>
      </c>
      <c r="OQU9" t="s">
        <v>111</v>
      </c>
      <c r="OQV9" t="s">
        <v>111</v>
      </c>
      <c r="OQW9" t="s">
        <v>111</v>
      </c>
      <c r="OQX9" t="s">
        <v>111</v>
      </c>
      <c r="OQY9" t="s">
        <v>111</v>
      </c>
      <c r="OQZ9" t="s">
        <v>111</v>
      </c>
      <c r="ORA9" t="s">
        <v>111</v>
      </c>
      <c r="ORB9" t="s">
        <v>111</v>
      </c>
      <c r="ORC9" t="s">
        <v>111</v>
      </c>
      <c r="ORD9" t="s">
        <v>111</v>
      </c>
      <c r="ORE9" t="s">
        <v>111</v>
      </c>
      <c r="ORF9" t="s">
        <v>111</v>
      </c>
      <c r="ORG9" t="s">
        <v>111</v>
      </c>
      <c r="ORH9" t="s">
        <v>111</v>
      </c>
      <c r="ORI9" t="s">
        <v>111</v>
      </c>
      <c r="ORJ9" t="s">
        <v>111</v>
      </c>
      <c r="ORK9" t="s">
        <v>111</v>
      </c>
      <c r="ORL9" t="s">
        <v>111</v>
      </c>
      <c r="ORM9" t="s">
        <v>111</v>
      </c>
      <c r="ORN9" t="s">
        <v>111</v>
      </c>
      <c r="ORO9" t="s">
        <v>111</v>
      </c>
      <c r="ORP9" t="s">
        <v>111</v>
      </c>
      <c r="ORQ9" t="s">
        <v>111</v>
      </c>
      <c r="ORR9" t="s">
        <v>111</v>
      </c>
      <c r="ORS9" t="s">
        <v>111</v>
      </c>
      <c r="ORT9" t="s">
        <v>111</v>
      </c>
      <c r="ORU9" t="s">
        <v>111</v>
      </c>
      <c r="ORV9" t="s">
        <v>111</v>
      </c>
      <c r="ORW9" t="s">
        <v>111</v>
      </c>
      <c r="ORX9" t="s">
        <v>111</v>
      </c>
      <c r="ORY9" t="s">
        <v>111</v>
      </c>
      <c r="ORZ9" t="s">
        <v>111</v>
      </c>
      <c r="OSA9" t="s">
        <v>111</v>
      </c>
      <c r="OSB9" t="s">
        <v>111</v>
      </c>
      <c r="OSC9" t="s">
        <v>111</v>
      </c>
      <c r="OSD9" t="s">
        <v>111</v>
      </c>
      <c r="OSE9" t="s">
        <v>111</v>
      </c>
      <c r="OSF9" t="s">
        <v>111</v>
      </c>
      <c r="OSG9" t="s">
        <v>111</v>
      </c>
      <c r="OSH9" t="s">
        <v>111</v>
      </c>
      <c r="OSI9" t="s">
        <v>111</v>
      </c>
      <c r="OSJ9" t="s">
        <v>111</v>
      </c>
      <c r="OSK9" t="s">
        <v>111</v>
      </c>
      <c r="OSL9" t="s">
        <v>111</v>
      </c>
      <c r="OSM9" t="s">
        <v>111</v>
      </c>
      <c r="OSN9" t="s">
        <v>111</v>
      </c>
      <c r="OSO9" t="s">
        <v>111</v>
      </c>
      <c r="OSP9" t="s">
        <v>111</v>
      </c>
      <c r="OSQ9" t="s">
        <v>111</v>
      </c>
      <c r="OSR9" t="s">
        <v>111</v>
      </c>
      <c r="OSS9" t="s">
        <v>111</v>
      </c>
      <c r="OST9" t="s">
        <v>111</v>
      </c>
      <c r="OSU9" t="s">
        <v>111</v>
      </c>
      <c r="OSV9" t="s">
        <v>111</v>
      </c>
      <c r="OSW9" t="s">
        <v>111</v>
      </c>
      <c r="OSX9" t="s">
        <v>111</v>
      </c>
      <c r="OSY9" t="s">
        <v>111</v>
      </c>
      <c r="OSZ9" t="s">
        <v>111</v>
      </c>
      <c r="OTA9" t="s">
        <v>111</v>
      </c>
      <c r="OTB9" t="s">
        <v>111</v>
      </c>
      <c r="OTC9" t="s">
        <v>111</v>
      </c>
      <c r="OTD9" t="s">
        <v>111</v>
      </c>
      <c r="OTE9" t="s">
        <v>111</v>
      </c>
      <c r="OTF9" t="s">
        <v>111</v>
      </c>
      <c r="OTG9" t="s">
        <v>111</v>
      </c>
      <c r="OTH9" t="s">
        <v>111</v>
      </c>
      <c r="OTI9" t="s">
        <v>111</v>
      </c>
      <c r="OTJ9" t="s">
        <v>111</v>
      </c>
      <c r="OTK9" t="s">
        <v>111</v>
      </c>
      <c r="OTL9" t="s">
        <v>111</v>
      </c>
      <c r="OTM9" t="s">
        <v>111</v>
      </c>
      <c r="OTN9" t="s">
        <v>111</v>
      </c>
      <c r="OTO9" t="s">
        <v>111</v>
      </c>
      <c r="OTP9" t="s">
        <v>111</v>
      </c>
      <c r="OTQ9" t="s">
        <v>111</v>
      </c>
      <c r="OTR9" t="s">
        <v>111</v>
      </c>
      <c r="OTS9" t="s">
        <v>111</v>
      </c>
      <c r="OTT9" t="s">
        <v>111</v>
      </c>
      <c r="OTU9" t="s">
        <v>111</v>
      </c>
      <c r="OTV9" t="s">
        <v>111</v>
      </c>
      <c r="OTW9" t="s">
        <v>111</v>
      </c>
      <c r="OTX9" t="s">
        <v>111</v>
      </c>
      <c r="OTY9" t="s">
        <v>111</v>
      </c>
      <c r="OTZ9" t="s">
        <v>111</v>
      </c>
      <c r="OUA9" t="s">
        <v>111</v>
      </c>
      <c r="OUB9" t="s">
        <v>111</v>
      </c>
      <c r="OUC9" t="s">
        <v>111</v>
      </c>
      <c r="OUD9" t="s">
        <v>111</v>
      </c>
      <c r="OUE9" t="s">
        <v>111</v>
      </c>
      <c r="OUF9" t="s">
        <v>111</v>
      </c>
      <c r="OUG9" t="s">
        <v>111</v>
      </c>
      <c r="OUH9" t="s">
        <v>111</v>
      </c>
      <c r="OUI9" t="s">
        <v>111</v>
      </c>
      <c r="OUJ9" t="s">
        <v>111</v>
      </c>
      <c r="OUK9" t="s">
        <v>111</v>
      </c>
      <c r="OUL9" t="s">
        <v>111</v>
      </c>
      <c r="OUM9" t="s">
        <v>111</v>
      </c>
      <c r="OUN9" t="s">
        <v>111</v>
      </c>
      <c r="OUO9" t="s">
        <v>111</v>
      </c>
      <c r="OUP9" t="s">
        <v>111</v>
      </c>
      <c r="OUQ9" t="s">
        <v>111</v>
      </c>
      <c r="OUR9" t="s">
        <v>111</v>
      </c>
      <c r="OUS9" t="s">
        <v>111</v>
      </c>
      <c r="OUT9" t="s">
        <v>111</v>
      </c>
      <c r="OUU9" t="s">
        <v>111</v>
      </c>
      <c r="OUV9" t="s">
        <v>111</v>
      </c>
      <c r="OUW9" t="s">
        <v>111</v>
      </c>
      <c r="OUX9" t="s">
        <v>111</v>
      </c>
      <c r="OUY9" t="s">
        <v>111</v>
      </c>
      <c r="OUZ9" t="s">
        <v>111</v>
      </c>
      <c r="OVA9" t="s">
        <v>111</v>
      </c>
      <c r="OVB9" t="s">
        <v>111</v>
      </c>
      <c r="OVC9" t="s">
        <v>111</v>
      </c>
      <c r="OVD9" t="s">
        <v>111</v>
      </c>
      <c r="OVE9" t="s">
        <v>111</v>
      </c>
      <c r="OVF9" t="s">
        <v>111</v>
      </c>
      <c r="OVG9" t="s">
        <v>111</v>
      </c>
      <c r="OVH9" t="s">
        <v>111</v>
      </c>
      <c r="OVI9" t="s">
        <v>111</v>
      </c>
      <c r="OVJ9" t="s">
        <v>111</v>
      </c>
      <c r="OVK9" t="s">
        <v>111</v>
      </c>
      <c r="OVL9" t="s">
        <v>111</v>
      </c>
      <c r="OVM9" t="s">
        <v>111</v>
      </c>
      <c r="OVN9" t="s">
        <v>111</v>
      </c>
      <c r="OVO9" t="s">
        <v>111</v>
      </c>
      <c r="OVP9" t="s">
        <v>111</v>
      </c>
      <c r="OVQ9" t="s">
        <v>111</v>
      </c>
      <c r="OVR9" t="s">
        <v>111</v>
      </c>
      <c r="OVS9" t="s">
        <v>111</v>
      </c>
      <c r="OVT9" t="s">
        <v>111</v>
      </c>
      <c r="OVU9" t="s">
        <v>111</v>
      </c>
      <c r="OVV9" t="s">
        <v>111</v>
      </c>
      <c r="OVW9" t="s">
        <v>111</v>
      </c>
      <c r="OVX9" t="s">
        <v>111</v>
      </c>
      <c r="OVY9" t="s">
        <v>111</v>
      </c>
      <c r="OVZ9" t="s">
        <v>111</v>
      </c>
      <c r="OWA9" t="s">
        <v>111</v>
      </c>
      <c r="OWB9" t="s">
        <v>111</v>
      </c>
      <c r="OWC9" t="s">
        <v>111</v>
      </c>
      <c r="OWD9" t="s">
        <v>111</v>
      </c>
      <c r="OWE9" t="s">
        <v>111</v>
      </c>
      <c r="OWF9" t="s">
        <v>111</v>
      </c>
      <c r="OWG9" t="s">
        <v>111</v>
      </c>
      <c r="OWH9" t="s">
        <v>111</v>
      </c>
      <c r="OWI9" t="s">
        <v>111</v>
      </c>
      <c r="OWJ9" t="s">
        <v>111</v>
      </c>
      <c r="OWK9" t="s">
        <v>111</v>
      </c>
      <c r="OWL9" t="s">
        <v>111</v>
      </c>
      <c r="OWM9" t="s">
        <v>111</v>
      </c>
      <c r="OWN9" t="s">
        <v>111</v>
      </c>
      <c r="OWO9" t="s">
        <v>111</v>
      </c>
      <c r="OWP9" t="s">
        <v>111</v>
      </c>
      <c r="OWQ9" t="s">
        <v>111</v>
      </c>
      <c r="OWR9" t="s">
        <v>111</v>
      </c>
      <c r="OWS9" t="s">
        <v>111</v>
      </c>
      <c r="OWT9" t="s">
        <v>111</v>
      </c>
      <c r="OWU9" t="s">
        <v>111</v>
      </c>
      <c r="OWV9" t="s">
        <v>111</v>
      </c>
      <c r="OWW9" t="s">
        <v>111</v>
      </c>
      <c r="OWX9" t="s">
        <v>111</v>
      </c>
      <c r="OWY9" t="s">
        <v>111</v>
      </c>
      <c r="OWZ9" t="s">
        <v>111</v>
      </c>
      <c r="OXA9" t="s">
        <v>111</v>
      </c>
      <c r="OXB9" t="s">
        <v>111</v>
      </c>
      <c r="OXC9" t="s">
        <v>111</v>
      </c>
      <c r="OXD9" t="s">
        <v>111</v>
      </c>
      <c r="OXE9" t="s">
        <v>111</v>
      </c>
      <c r="OXF9" t="s">
        <v>111</v>
      </c>
      <c r="OXG9" t="s">
        <v>111</v>
      </c>
      <c r="OXH9" t="s">
        <v>111</v>
      </c>
      <c r="OXI9" t="s">
        <v>111</v>
      </c>
      <c r="OXJ9" t="s">
        <v>111</v>
      </c>
      <c r="OXK9" t="s">
        <v>111</v>
      </c>
      <c r="OXL9" t="s">
        <v>111</v>
      </c>
      <c r="OXM9" t="s">
        <v>111</v>
      </c>
      <c r="OXN9" t="s">
        <v>111</v>
      </c>
      <c r="OXO9" t="s">
        <v>111</v>
      </c>
      <c r="OXP9" t="s">
        <v>111</v>
      </c>
      <c r="OXQ9" t="s">
        <v>111</v>
      </c>
      <c r="OXR9" t="s">
        <v>111</v>
      </c>
      <c r="OXS9" t="s">
        <v>111</v>
      </c>
      <c r="OXT9" t="s">
        <v>111</v>
      </c>
      <c r="OXU9" t="s">
        <v>111</v>
      </c>
      <c r="OXV9" t="s">
        <v>111</v>
      </c>
      <c r="OXW9" t="s">
        <v>111</v>
      </c>
      <c r="OXX9" t="s">
        <v>111</v>
      </c>
      <c r="OXY9" t="s">
        <v>111</v>
      </c>
      <c r="OXZ9" t="s">
        <v>111</v>
      </c>
      <c r="OYA9" t="s">
        <v>111</v>
      </c>
      <c r="OYB9" t="s">
        <v>111</v>
      </c>
      <c r="OYC9" t="s">
        <v>111</v>
      </c>
      <c r="OYD9" t="s">
        <v>111</v>
      </c>
      <c r="OYE9" t="s">
        <v>111</v>
      </c>
      <c r="OYF9" t="s">
        <v>111</v>
      </c>
      <c r="OYG9" t="s">
        <v>111</v>
      </c>
      <c r="OYH9" t="s">
        <v>111</v>
      </c>
      <c r="OYI9" t="s">
        <v>111</v>
      </c>
      <c r="OYJ9" t="s">
        <v>111</v>
      </c>
      <c r="OYK9" t="s">
        <v>111</v>
      </c>
      <c r="OYL9" t="s">
        <v>111</v>
      </c>
      <c r="OYM9" t="s">
        <v>111</v>
      </c>
      <c r="OYN9" t="s">
        <v>111</v>
      </c>
      <c r="OYO9" t="s">
        <v>111</v>
      </c>
      <c r="OYP9" t="s">
        <v>111</v>
      </c>
      <c r="OYQ9" t="s">
        <v>111</v>
      </c>
      <c r="OYR9" t="s">
        <v>111</v>
      </c>
      <c r="OYS9" t="s">
        <v>111</v>
      </c>
      <c r="OYT9" t="s">
        <v>111</v>
      </c>
      <c r="OYU9" t="s">
        <v>111</v>
      </c>
      <c r="OYV9" t="s">
        <v>111</v>
      </c>
      <c r="OYW9" t="s">
        <v>111</v>
      </c>
      <c r="OYX9" t="s">
        <v>111</v>
      </c>
      <c r="OYY9" t="s">
        <v>111</v>
      </c>
      <c r="OYZ9" t="s">
        <v>111</v>
      </c>
      <c r="OZA9" t="s">
        <v>111</v>
      </c>
      <c r="OZB9" t="s">
        <v>111</v>
      </c>
      <c r="OZC9" t="s">
        <v>111</v>
      </c>
      <c r="OZD9" t="s">
        <v>111</v>
      </c>
      <c r="OZE9" t="s">
        <v>111</v>
      </c>
      <c r="OZF9" t="s">
        <v>111</v>
      </c>
      <c r="OZG9" t="s">
        <v>111</v>
      </c>
      <c r="OZH9" t="s">
        <v>111</v>
      </c>
      <c r="OZI9" t="s">
        <v>111</v>
      </c>
      <c r="OZJ9" t="s">
        <v>111</v>
      </c>
      <c r="OZK9" t="s">
        <v>111</v>
      </c>
      <c r="OZL9" t="s">
        <v>111</v>
      </c>
      <c r="OZM9" t="s">
        <v>111</v>
      </c>
      <c r="OZN9" t="s">
        <v>111</v>
      </c>
      <c r="OZO9" t="s">
        <v>111</v>
      </c>
      <c r="OZP9" t="s">
        <v>111</v>
      </c>
      <c r="OZQ9" t="s">
        <v>111</v>
      </c>
      <c r="OZR9" t="s">
        <v>111</v>
      </c>
      <c r="OZS9" t="s">
        <v>111</v>
      </c>
      <c r="OZT9" t="s">
        <v>111</v>
      </c>
      <c r="OZU9" t="s">
        <v>111</v>
      </c>
      <c r="OZV9" t="s">
        <v>111</v>
      </c>
      <c r="OZW9" t="s">
        <v>111</v>
      </c>
      <c r="OZX9" t="s">
        <v>111</v>
      </c>
      <c r="OZY9" t="s">
        <v>111</v>
      </c>
      <c r="OZZ9" t="s">
        <v>111</v>
      </c>
      <c r="PAA9" t="s">
        <v>111</v>
      </c>
      <c r="PAB9" t="s">
        <v>111</v>
      </c>
      <c r="PAC9" t="s">
        <v>111</v>
      </c>
      <c r="PAD9" t="s">
        <v>111</v>
      </c>
      <c r="PAE9" t="s">
        <v>111</v>
      </c>
      <c r="PAF9" t="s">
        <v>111</v>
      </c>
      <c r="PAG9" t="s">
        <v>111</v>
      </c>
      <c r="PAH9" t="s">
        <v>111</v>
      </c>
      <c r="PAI9" t="s">
        <v>111</v>
      </c>
      <c r="PAJ9" t="s">
        <v>111</v>
      </c>
      <c r="PAK9" t="s">
        <v>111</v>
      </c>
      <c r="PAL9" t="s">
        <v>111</v>
      </c>
      <c r="PAM9" t="s">
        <v>111</v>
      </c>
      <c r="PAN9" t="s">
        <v>111</v>
      </c>
      <c r="PAO9" t="s">
        <v>111</v>
      </c>
      <c r="PAP9" t="s">
        <v>111</v>
      </c>
      <c r="PAQ9" t="s">
        <v>111</v>
      </c>
      <c r="PAR9" t="s">
        <v>111</v>
      </c>
      <c r="PAS9" t="s">
        <v>111</v>
      </c>
      <c r="PAT9" t="s">
        <v>111</v>
      </c>
      <c r="PAU9" t="s">
        <v>111</v>
      </c>
      <c r="PAV9" t="s">
        <v>111</v>
      </c>
      <c r="PAW9" t="s">
        <v>111</v>
      </c>
      <c r="PAX9" t="s">
        <v>111</v>
      </c>
      <c r="PAY9" t="s">
        <v>111</v>
      </c>
      <c r="PAZ9" t="s">
        <v>111</v>
      </c>
      <c r="PBA9" t="s">
        <v>111</v>
      </c>
      <c r="PBB9" t="s">
        <v>111</v>
      </c>
      <c r="PBC9" t="s">
        <v>111</v>
      </c>
      <c r="PBD9" t="s">
        <v>111</v>
      </c>
      <c r="PBE9" t="s">
        <v>111</v>
      </c>
      <c r="PBF9" t="s">
        <v>111</v>
      </c>
      <c r="PBG9" t="s">
        <v>111</v>
      </c>
      <c r="PBH9" t="s">
        <v>111</v>
      </c>
      <c r="PBI9" t="s">
        <v>111</v>
      </c>
      <c r="PBJ9" t="s">
        <v>111</v>
      </c>
      <c r="PBK9" t="s">
        <v>111</v>
      </c>
      <c r="PBL9" t="s">
        <v>111</v>
      </c>
      <c r="PBM9" t="s">
        <v>111</v>
      </c>
      <c r="PBN9" t="s">
        <v>111</v>
      </c>
      <c r="PBO9" t="s">
        <v>111</v>
      </c>
      <c r="PBP9" t="s">
        <v>111</v>
      </c>
      <c r="PBQ9" t="s">
        <v>111</v>
      </c>
      <c r="PBR9" t="s">
        <v>111</v>
      </c>
      <c r="PBS9" t="s">
        <v>111</v>
      </c>
      <c r="PBT9" t="s">
        <v>111</v>
      </c>
      <c r="PBU9" t="s">
        <v>111</v>
      </c>
      <c r="PBV9" t="s">
        <v>111</v>
      </c>
      <c r="PBW9" t="s">
        <v>111</v>
      </c>
      <c r="PBX9" t="s">
        <v>111</v>
      </c>
      <c r="PBY9" t="s">
        <v>111</v>
      </c>
      <c r="PBZ9" t="s">
        <v>111</v>
      </c>
      <c r="PCA9" t="s">
        <v>111</v>
      </c>
      <c r="PCB9" t="s">
        <v>111</v>
      </c>
      <c r="PCC9" t="s">
        <v>111</v>
      </c>
      <c r="PCD9" t="s">
        <v>111</v>
      </c>
      <c r="PCE9" t="s">
        <v>111</v>
      </c>
      <c r="PCF9" t="s">
        <v>111</v>
      </c>
      <c r="PCG9" t="s">
        <v>111</v>
      </c>
      <c r="PCH9" t="s">
        <v>111</v>
      </c>
      <c r="PCI9" t="s">
        <v>111</v>
      </c>
      <c r="PCJ9" t="s">
        <v>111</v>
      </c>
      <c r="PCK9" t="s">
        <v>111</v>
      </c>
      <c r="PCL9" t="s">
        <v>111</v>
      </c>
      <c r="PCM9" t="s">
        <v>111</v>
      </c>
      <c r="PCN9" t="s">
        <v>111</v>
      </c>
      <c r="PCO9" t="s">
        <v>111</v>
      </c>
      <c r="PCP9" t="s">
        <v>111</v>
      </c>
      <c r="PCQ9" t="s">
        <v>111</v>
      </c>
      <c r="PCR9" t="s">
        <v>111</v>
      </c>
      <c r="PCS9" t="s">
        <v>111</v>
      </c>
      <c r="PCT9" t="s">
        <v>111</v>
      </c>
      <c r="PCU9" t="s">
        <v>111</v>
      </c>
      <c r="PCV9" t="s">
        <v>111</v>
      </c>
      <c r="PCW9" t="s">
        <v>111</v>
      </c>
      <c r="PCX9" t="s">
        <v>111</v>
      </c>
      <c r="PCY9" t="s">
        <v>111</v>
      </c>
      <c r="PCZ9" t="s">
        <v>111</v>
      </c>
      <c r="PDA9" t="s">
        <v>111</v>
      </c>
      <c r="PDB9" t="s">
        <v>111</v>
      </c>
      <c r="PDC9" t="s">
        <v>111</v>
      </c>
      <c r="PDD9" t="s">
        <v>111</v>
      </c>
      <c r="PDE9" t="s">
        <v>111</v>
      </c>
      <c r="PDF9" t="s">
        <v>111</v>
      </c>
      <c r="PDG9" t="s">
        <v>111</v>
      </c>
      <c r="PDH9" t="s">
        <v>111</v>
      </c>
      <c r="PDI9" t="s">
        <v>111</v>
      </c>
      <c r="PDJ9" t="s">
        <v>111</v>
      </c>
      <c r="PDK9" t="s">
        <v>111</v>
      </c>
      <c r="PDL9" t="s">
        <v>111</v>
      </c>
      <c r="PDM9" t="s">
        <v>111</v>
      </c>
      <c r="PDN9" t="s">
        <v>111</v>
      </c>
      <c r="PDO9" t="s">
        <v>111</v>
      </c>
      <c r="PDP9" t="s">
        <v>111</v>
      </c>
      <c r="PDQ9" t="s">
        <v>111</v>
      </c>
      <c r="PDR9" t="s">
        <v>111</v>
      </c>
      <c r="PDS9" t="s">
        <v>111</v>
      </c>
      <c r="PDT9" t="s">
        <v>111</v>
      </c>
      <c r="PDU9" t="s">
        <v>111</v>
      </c>
      <c r="PDV9" t="s">
        <v>111</v>
      </c>
      <c r="PDW9" t="s">
        <v>111</v>
      </c>
      <c r="PDX9" t="s">
        <v>111</v>
      </c>
      <c r="PDY9" t="s">
        <v>111</v>
      </c>
      <c r="PDZ9" t="s">
        <v>111</v>
      </c>
      <c r="PEA9" t="s">
        <v>111</v>
      </c>
      <c r="PEB9" t="s">
        <v>111</v>
      </c>
      <c r="PEC9" t="s">
        <v>111</v>
      </c>
      <c r="PED9" t="s">
        <v>111</v>
      </c>
      <c r="PEE9" t="s">
        <v>111</v>
      </c>
      <c r="PEF9" t="s">
        <v>111</v>
      </c>
      <c r="PEG9" t="s">
        <v>111</v>
      </c>
      <c r="PEH9" t="s">
        <v>111</v>
      </c>
      <c r="PEI9" t="s">
        <v>111</v>
      </c>
      <c r="PEJ9" t="s">
        <v>111</v>
      </c>
      <c r="PEK9" t="s">
        <v>111</v>
      </c>
      <c r="PEL9" t="s">
        <v>111</v>
      </c>
      <c r="PEM9" t="s">
        <v>111</v>
      </c>
      <c r="PEN9" t="s">
        <v>111</v>
      </c>
      <c r="PEO9" t="s">
        <v>111</v>
      </c>
      <c r="PEP9" t="s">
        <v>111</v>
      </c>
      <c r="PEQ9" t="s">
        <v>111</v>
      </c>
      <c r="PER9" t="s">
        <v>111</v>
      </c>
      <c r="PES9" t="s">
        <v>111</v>
      </c>
      <c r="PET9" t="s">
        <v>111</v>
      </c>
      <c r="PEU9" t="s">
        <v>111</v>
      </c>
      <c r="PEV9" t="s">
        <v>111</v>
      </c>
      <c r="PEW9" t="s">
        <v>111</v>
      </c>
      <c r="PEX9" t="s">
        <v>111</v>
      </c>
      <c r="PEY9" t="s">
        <v>111</v>
      </c>
      <c r="PEZ9" t="s">
        <v>111</v>
      </c>
      <c r="PFA9" t="s">
        <v>111</v>
      </c>
      <c r="PFB9" t="s">
        <v>111</v>
      </c>
      <c r="PFC9" t="s">
        <v>111</v>
      </c>
      <c r="PFD9" t="s">
        <v>111</v>
      </c>
      <c r="PFE9" t="s">
        <v>111</v>
      </c>
      <c r="PFF9" t="s">
        <v>111</v>
      </c>
      <c r="PFG9" t="s">
        <v>111</v>
      </c>
      <c r="PFH9" t="s">
        <v>111</v>
      </c>
      <c r="PFI9" t="s">
        <v>111</v>
      </c>
      <c r="PFJ9" t="s">
        <v>111</v>
      </c>
      <c r="PFK9" t="s">
        <v>111</v>
      </c>
      <c r="PFL9" t="s">
        <v>111</v>
      </c>
      <c r="PFM9" t="s">
        <v>111</v>
      </c>
      <c r="PFN9" t="s">
        <v>111</v>
      </c>
      <c r="PFO9" t="s">
        <v>111</v>
      </c>
      <c r="PFP9" t="s">
        <v>111</v>
      </c>
      <c r="PFQ9" t="s">
        <v>111</v>
      </c>
      <c r="PFR9" t="s">
        <v>111</v>
      </c>
      <c r="PFS9" t="s">
        <v>111</v>
      </c>
      <c r="PFT9" t="s">
        <v>111</v>
      </c>
      <c r="PFU9" t="s">
        <v>111</v>
      </c>
      <c r="PFV9" t="s">
        <v>111</v>
      </c>
      <c r="PFW9" t="s">
        <v>111</v>
      </c>
      <c r="PFX9" t="s">
        <v>111</v>
      </c>
      <c r="PFY9" t="s">
        <v>111</v>
      </c>
      <c r="PFZ9" t="s">
        <v>111</v>
      </c>
      <c r="PGA9" t="s">
        <v>111</v>
      </c>
      <c r="PGB9" t="s">
        <v>111</v>
      </c>
      <c r="PGC9" t="s">
        <v>111</v>
      </c>
      <c r="PGD9" t="s">
        <v>111</v>
      </c>
      <c r="PGE9" t="s">
        <v>111</v>
      </c>
      <c r="PGF9" t="s">
        <v>111</v>
      </c>
      <c r="PGG9" t="s">
        <v>111</v>
      </c>
      <c r="PGH9" t="s">
        <v>111</v>
      </c>
      <c r="PGI9" t="s">
        <v>111</v>
      </c>
      <c r="PGJ9" t="s">
        <v>111</v>
      </c>
      <c r="PGK9" t="s">
        <v>111</v>
      </c>
      <c r="PGL9" t="s">
        <v>111</v>
      </c>
      <c r="PGM9" t="s">
        <v>111</v>
      </c>
      <c r="PGN9" t="s">
        <v>111</v>
      </c>
      <c r="PGO9" t="s">
        <v>111</v>
      </c>
      <c r="PGP9" t="s">
        <v>111</v>
      </c>
      <c r="PGQ9" t="s">
        <v>111</v>
      </c>
      <c r="PGR9" t="s">
        <v>111</v>
      </c>
      <c r="PGS9" t="s">
        <v>111</v>
      </c>
      <c r="PGT9" t="s">
        <v>111</v>
      </c>
      <c r="PGU9" t="s">
        <v>111</v>
      </c>
      <c r="PGV9" t="s">
        <v>111</v>
      </c>
      <c r="PGW9" t="s">
        <v>111</v>
      </c>
      <c r="PGX9" t="s">
        <v>111</v>
      </c>
      <c r="PGY9" t="s">
        <v>111</v>
      </c>
      <c r="PGZ9" t="s">
        <v>111</v>
      </c>
      <c r="PHA9" t="s">
        <v>111</v>
      </c>
      <c r="PHB9" t="s">
        <v>111</v>
      </c>
      <c r="PHC9" t="s">
        <v>111</v>
      </c>
      <c r="PHD9" t="s">
        <v>111</v>
      </c>
      <c r="PHE9" t="s">
        <v>111</v>
      </c>
      <c r="PHF9" t="s">
        <v>111</v>
      </c>
      <c r="PHG9" t="s">
        <v>111</v>
      </c>
      <c r="PHH9" t="s">
        <v>111</v>
      </c>
      <c r="PHI9" t="s">
        <v>111</v>
      </c>
      <c r="PHJ9" t="s">
        <v>111</v>
      </c>
      <c r="PHK9" t="s">
        <v>111</v>
      </c>
      <c r="PHL9" t="s">
        <v>111</v>
      </c>
      <c r="PHM9" t="s">
        <v>111</v>
      </c>
      <c r="PHN9" t="s">
        <v>111</v>
      </c>
      <c r="PHO9" t="s">
        <v>111</v>
      </c>
      <c r="PHP9" t="s">
        <v>111</v>
      </c>
      <c r="PHQ9" t="s">
        <v>111</v>
      </c>
      <c r="PHR9" t="s">
        <v>111</v>
      </c>
      <c r="PHS9" t="s">
        <v>111</v>
      </c>
      <c r="PHT9" t="s">
        <v>111</v>
      </c>
      <c r="PHU9" t="s">
        <v>111</v>
      </c>
      <c r="PHV9" t="s">
        <v>111</v>
      </c>
      <c r="PHW9" t="s">
        <v>111</v>
      </c>
      <c r="PHX9" t="s">
        <v>111</v>
      </c>
      <c r="PHY9" t="s">
        <v>111</v>
      </c>
      <c r="PHZ9" t="s">
        <v>111</v>
      </c>
      <c r="PIA9" t="s">
        <v>111</v>
      </c>
      <c r="PIB9" t="s">
        <v>111</v>
      </c>
      <c r="PIC9" t="s">
        <v>111</v>
      </c>
      <c r="PID9" t="s">
        <v>111</v>
      </c>
      <c r="PIE9" t="s">
        <v>111</v>
      </c>
      <c r="PIF9" t="s">
        <v>111</v>
      </c>
      <c r="PIG9" t="s">
        <v>111</v>
      </c>
      <c r="PIH9" t="s">
        <v>111</v>
      </c>
      <c r="PII9" t="s">
        <v>111</v>
      </c>
      <c r="PIJ9" t="s">
        <v>111</v>
      </c>
      <c r="PIK9" t="s">
        <v>111</v>
      </c>
      <c r="PIL9" t="s">
        <v>111</v>
      </c>
      <c r="PIM9" t="s">
        <v>111</v>
      </c>
      <c r="PIN9" t="s">
        <v>111</v>
      </c>
      <c r="PIO9" t="s">
        <v>111</v>
      </c>
      <c r="PIP9" t="s">
        <v>111</v>
      </c>
      <c r="PIQ9" t="s">
        <v>111</v>
      </c>
      <c r="PIR9" t="s">
        <v>111</v>
      </c>
      <c r="PIS9" t="s">
        <v>111</v>
      </c>
      <c r="PIT9" t="s">
        <v>111</v>
      </c>
      <c r="PIU9" t="s">
        <v>111</v>
      </c>
      <c r="PIV9" t="s">
        <v>111</v>
      </c>
      <c r="PIW9" t="s">
        <v>111</v>
      </c>
      <c r="PIX9" t="s">
        <v>111</v>
      </c>
      <c r="PIY9" t="s">
        <v>111</v>
      </c>
      <c r="PIZ9" t="s">
        <v>111</v>
      </c>
      <c r="PJA9" t="s">
        <v>111</v>
      </c>
      <c r="PJB9" t="s">
        <v>111</v>
      </c>
      <c r="PJC9" t="s">
        <v>111</v>
      </c>
      <c r="PJD9" t="s">
        <v>111</v>
      </c>
      <c r="PJE9" t="s">
        <v>111</v>
      </c>
      <c r="PJF9" t="s">
        <v>111</v>
      </c>
      <c r="PJG9" t="s">
        <v>111</v>
      </c>
      <c r="PJH9" t="s">
        <v>111</v>
      </c>
      <c r="PJI9" t="s">
        <v>111</v>
      </c>
      <c r="PJJ9" t="s">
        <v>111</v>
      </c>
      <c r="PJK9" t="s">
        <v>111</v>
      </c>
      <c r="PJL9" t="s">
        <v>111</v>
      </c>
      <c r="PJM9" t="s">
        <v>111</v>
      </c>
      <c r="PJN9" t="s">
        <v>111</v>
      </c>
      <c r="PJO9" t="s">
        <v>111</v>
      </c>
      <c r="PJP9" t="s">
        <v>111</v>
      </c>
      <c r="PJQ9" t="s">
        <v>111</v>
      </c>
      <c r="PJR9" t="s">
        <v>111</v>
      </c>
      <c r="PJS9" t="s">
        <v>111</v>
      </c>
      <c r="PJT9" t="s">
        <v>111</v>
      </c>
      <c r="PJU9" t="s">
        <v>111</v>
      </c>
      <c r="PJV9" t="s">
        <v>111</v>
      </c>
      <c r="PJW9" t="s">
        <v>111</v>
      </c>
      <c r="PJX9" t="s">
        <v>111</v>
      </c>
      <c r="PJY9" t="s">
        <v>111</v>
      </c>
      <c r="PJZ9" t="s">
        <v>111</v>
      </c>
      <c r="PKA9" t="s">
        <v>111</v>
      </c>
      <c r="PKB9" t="s">
        <v>111</v>
      </c>
      <c r="PKC9" t="s">
        <v>111</v>
      </c>
      <c r="PKD9" t="s">
        <v>111</v>
      </c>
      <c r="PKE9" t="s">
        <v>111</v>
      </c>
      <c r="PKF9" t="s">
        <v>111</v>
      </c>
      <c r="PKG9" t="s">
        <v>111</v>
      </c>
      <c r="PKH9" t="s">
        <v>111</v>
      </c>
      <c r="PKI9" t="s">
        <v>111</v>
      </c>
      <c r="PKJ9" t="s">
        <v>111</v>
      </c>
      <c r="PKK9" t="s">
        <v>111</v>
      </c>
      <c r="PKL9" t="s">
        <v>111</v>
      </c>
      <c r="PKM9" t="s">
        <v>111</v>
      </c>
      <c r="PKN9" t="s">
        <v>111</v>
      </c>
      <c r="PKO9" t="s">
        <v>111</v>
      </c>
      <c r="PKP9" t="s">
        <v>111</v>
      </c>
      <c r="PKQ9" t="s">
        <v>111</v>
      </c>
      <c r="PKR9" t="s">
        <v>111</v>
      </c>
      <c r="PKS9" t="s">
        <v>111</v>
      </c>
      <c r="PKT9" t="s">
        <v>111</v>
      </c>
      <c r="PKU9" t="s">
        <v>111</v>
      </c>
      <c r="PKV9" t="s">
        <v>111</v>
      </c>
      <c r="PKW9" t="s">
        <v>111</v>
      </c>
      <c r="PKX9" t="s">
        <v>111</v>
      </c>
      <c r="PKY9" t="s">
        <v>111</v>
      </c>
      <c r="PKZ9" t="s">
        <v>111</v>
      </c>
      <c r="PLA9" t="s">
        <v>111</v>
      </c>
      <c r="PLB9" t="s">
        <v>111</v>
      </c>
      <c r="PLC9" t="s">
        <v>111</v>
      </c>
      <c r="PLD9" t="s">
        <v>111</v>
      </c>
      <c r="PLE9" t="s">
        <v>111</v>
      </c>
      <c r="PLF9" t="s">
        <v>111</v>
      </c>
      <c r="PLG9" t="s">
        <v>111</v>
      </c>
      <c r="PLH9" t="s">
        <v>111</v>
      </c>
      <c r="PLI9" t="s">
        <v>111</v>
      </c>
      <c r="PLJ9" t="s">
        <v>111</v>
      </c>
      <c r="PLK9" t="s">
        <v>111</v>
      </c>
      <c r="PLL9" t="s">
        <v>111</v>
      </c>
      <c r="PLM9" t="s">
        <v>111</v>
      </c>
      <c r="PLN9" t="s">
        <v>111</v>
      </c>
      <c r="PLO9" t="s">
        <v>111</v>
      </c>
      <c r="PLP9" t="s">
        <v>111</v>
      </c>
      <c r="PLQ9" t="s">
        <v>111</v>
      </c>
      <c r="PLR9" t="s">
        <v>111</v>
      </c>
      <c r="PLS9" t="s">
        <v>111</v>
      </c>
      <c r="PLT9" t="s">
        <v>111</v>
      </c>
      <c r="PLU9" t="s">
        <v>111</v>
      </c>
      <c r="PLV9" t="s">
        <v>111</v>
      </c>
      <c r="PLW9" t="s">
        <v>111</v>
      </c>
      <c r="PLX9" t="s">
        <v>111</v>
      </c>
      <c r="PLY9" t="s">
        <v>111</v>
      </c>
      <c r="PLZ9" t="s">
        <v>111</v>
      </c>
      <c r="PMA9" t="s">
        <v>111</v>
      </c>
      <c r="PMB9" t="s">
        <v>111</v>
      </c>
      <c r="PMC9" t="s">
        <v>111</v>
      </c>
      <c r="PMD9" t="s">
        <v>111</v>
      </c>
      <c r="PME9" t="s">
        <v>111</v>
      </c>
      <c r="PMF9" t="s">
        <v>111</v>
      </c>
      <c r="PMG9" t="s">
        <v>111</v>
      </c>
      <c r="PMH9" t="s">
        <v>111</v>
      </c>
      <c r="PMI9" t="s">
        <v>111</v>
      </c>
      <c r="PMJ9" t="s">
        <v>111</v>
      </c>
      <c r="PMK9" t="s">
        <v>111</v>
      </c>
      <c r="PML9" t="s">
        <v>111</v>
      </c>
      <c r="PMM9" t="s">
        <v>111</v>
      </c>
      <c r="PMN9" t="s">
        <v>111</v>
      </c>
      <c r="PMO9" t="s">
        <v>111</v>
      </c>
      <c r="PMP9" t="s">
        <v>111</v>
      </c>
      <c r="PMQ9" t="s">
        <v>111</v>
      </c>
      <c r="PMR9" t="s">
        <v>111</v>
      </c>
      <c r="PMS9" t="s">
        <v>111</v>
      </c>
      <c r="PMT9" t="s">
        <v>111</v>
      </c>
      <c r="PMU9" t="s">
        <v>111</v>
      </c>
      <c r="PMV9" t="s">
        <v>111</v>
      </c>
      <c r="PMW9" t="s">
        <v>111</v>
      </c>
      <c r="PMX9" t="s">
        <v>111</v>
      </c>
      <c r="PMY9" t="s">
        <v>111</v>
      </c>
      <c r="PMZ9" t="s">
        <v>111</v>
      </c>
      <c r="PNA9" t="s">
        <v>111</v>
      </c>
      <c r="PNB9" t="s">
        <v>111</v>
      </c>
      <c r="PNC9" t="s">
        <v>111</v>
      </c>
      <c r="PND9" t="s">
        <v>111</v>
      </c>
      <c r="PNE9" t="s">
        <v>111</v>
      </c>
      <c r="PNF9" t="s">
        <v>111</v>
      </c>
      <c r="PNG9" t="s">
        <v>111</v>
      </c>
      <c r="PNH9" t="s">
        <v>111</v>
      </c>
      <c r="PNI9" t="s">
        <v>111</v>
      </c>
      <c r="PNJ9" t="s">
        <v>111</v>
      </c>
      <c r="PNK9" t="s">
        <v>111</v>
      </c>
      <c r="PNL9" t="s">
        <v>111</v>
      </c>
      <c r="PNM9" t="s">
        <v>111</v>
      </c>
      <c r="PNN9" t="s">
        <v>111</v>
      </c>
      <c r="PNO9" t="s">
        <v>111</v>
      </c>
      <c r="PNP9" t="s">
        <v>111</v>
      </c>
      <c r="PNQ9" t="s">
        <v>111</v>
      </c>
      <c r="PNR9" t="s">
        <v>111</v>
      </c>
      <c r="PNS9" t="s">
        <v>111</v>
      </c>
      <c r="PNT9" t="s">
        <v>111</v>
      </c>
      <c r="PNU9" t="s">
        <v>111</v>
      </c>
      <c r="PNV9" t="s">
        <v>111</v>
      </c>
      <c r="PNW9" t="s">
        <v>111</v>
      </c>
      <c r="PNX9" t="s">
        <v>111</v>
      </c>
      <c r="PNY9" t="s">
        <v>111</v>
      </c>
      <c r="PNZ9" t="s">
        <v>111</v>
      </c>
      <c r="POA9" t="s">
        <v>111</v>
      </c>
      <c r="POB9" t="s">
        <v>111</v>
      </c>
      <c r="POC9" t="s">
        <v>111</v>
      </c>
      <c r="POD9" t="s">
        <v>111</v>
      </c>
      <c r="POE9" t="s">
        <v>111</v>
      </c>
      <c r="POF9" t="s">
        <v>111</v>
      </c>
      <c r="POG9" t="s">
        <v>111</v>
      </c>
      <c r="POH9" t="s">
        <v>111</v>
      </c>
      <c r="POI9" t="s">
        <v>111</v>
      </c>
      <c r="POJ9" t="s">
        <v>111</v>
      </c>
      <c r="POK9" t="s">
        <v>111</v>
      </c>
      <c r="POL9" t="s">
        <v>111</v>
      </c>
      <c r="POM9" t="s">
        <v>111</v>
      </c>
      <c r="PON9" t="s">
        <v>111</v>
      </c>
      <c r="POO9" t="s">
        <v>111</v>
      </c>
      <c r="POP9" t="s">
        <v>111</v>
      </c>
      <c r="POQ9" t="s">
        <v>111</v>
      </c>
      <c r="POR9" t="s">
        <v>111</v>
      </c>
      <c r="POS9" t="s">
        <v>111</v>
      </c>
      <c r="POT9" t="s">
        <v>111</v>
      </c>
      <c r="POU9" t="s">
        <v>111</v>
      </c>
      <c r="POV9" t="s">
        <v>111</v>
      </c>
      <c r="POW9" t="s">
        <v>111</v>
      </c>
      <c r="POX9" t="s">
        <v>111</v>
      </c>
      <c r="POY9" t="s">
        <v>111</v>
      </c>
      <c r="POZ9" t="s">
        <v>111</v>
      </c>
      <c r="PPA9" t="s">
        <v>111</v>
      </c>
      <c r="PPB9" t="s">
        <v>111</v>
      </c>
      <c r="PPC9" t="s">
        <v>111</v>
      </c>
      <c r="PPD9" t="s">
        <v>111</v>
      </c>
      <c r="PPE9" t="s">
        <v>111</v>
      </c>
      <c r="PPF9" t="s">
        <v>111</v>
      </c>
      <c r="PPG9" t="s">
        <v>111</v>
      </c>
      <c r="PPH9" t="s">
        <v>111</v>
      </c>
      <c r="PPI9" t="s">
        <v>111</v>
      </c>
      <c r="PPJ9" t="s">
        <v>111</v>
      </c>
      <c r="PPK9" t="s">
        <v>111</v>
      </c>
      <c r="PPL9" t="s">
        <v>111</v>
      </c>
      <c r="PPM9" t="s">
        <v>111</v>
      </c>
      <c r="PPN9" t="s">
        <v>111</v>
      </c>
      <c r="PPO9" t="s">
        <v>111</v>
      </c>
      <c r="PPP9" t="s">
        <v>111</v>
      </c>
      <c r="PPQ9" t="s">
        <v>111</v>
      </c>
      <c r="PPR9" t="s">
        <v>111</v>
      </c>
      <c r="PPS9" t="s">
        <v>111</v>
      </c>
      <c r="PPT9" t="s">
        <v>111</v>
      </c>
      <c r="PPU9" t="s">
        <v>111</v>
      </c>
      <c r="PPV9" t="s">
        <v>111</v>
      </c>
      <c r="PPW9" t="s">
        <v>111</v>
      </c>
      <c r="PPX9" t="s">
        <v>111</v>
      </c>
      <c r="PPY9" t="s">
        <v>111</v>
      </c>
      <c r="PPZ9" t="s">
        <v>111</v>
      </c>
      <c r="PQA9" t="s">
        <v>111</v>
      </c>
      <c r="PQB9" t="s">
        <v>111</v>
      </c>
      <c r="PQC9" t="s">
        <v>111</v>
      </c>
      <c r="PQD9" t="s">
        <v>111</v>
      </c>
      <c r="PQE9" t="s">
        <v>111</v>
      </c>
      <c r="PQF9" t="s">
        <v>111</v>
      </c>
      <c r="PQG9" t="s">
        <v>111</v>
      </c>
      <c r="PQH9" t="s">
        <v>111</v>
      </c>
      <c r="PQI9" t="s">
        <v>111</v>
      </c>
      <c r="PQJ9" t="s">
        <v>111</v>
      </c>
      <c r="PQK9" t="s">
        <v>111</v>
      </c>
      <c r="PQL9" t="s">
        <v>111</v>
      </c>
      <c r="PQM9" t="s">
        <v>111</v>
      </c>
      <c r="PQN9" t="s">
        <v>111</v>
      </c>
      <c r="PQO9" t="s">
        <v>111</v>
      </c>
      <c r="PQP9" t="s">
        <v>111</v>
      </c>
      <c r="PQQ9" t="s">
        <v>111</v>
      </c>
      <c r="PQR9" t="s">
        <v>111</v>
      </c>
      <c r="PQS9" t="s">
        <v>111</v>
      </c>
      <c r="PQT9" t="s">
        <v>111</v>
      </c>
      <c r="PQU9" t="s">
        <v>111</v>
      </c>
      <c r="PQV9" t="s">
        <v>111</v>
      </c>
      <c r="PQW9" t="s">
        <v>111</v>
      </c>
      <c r="PQX9" t="s">
        <v>111</v>
      </c>
      <c r="PQY9" t="s">
        <v>111</v>
      </c>
      <c r="PQZ9" t="s">
        <v>111</v>
      </c>
      <c r="PRA9" t="s">
        <v>111</v>
      </c>
      <c r="PRB9" t="s">
        <v>111</v>
      </c>
      <c r="PRC9" t="s">
        <v>111</v>
      </c>
      <c r="PRD9" t="s">
        <v>111</v>
      </c>
      <c r="PRE9" t="s">
        <v>111</v>
      </c>
      <c r="PRF9" t="s">
        <v>111</v>
      </c>
      <c r="PRG9" t="s">
        <v>111</v>
      </c>
      <c r="PRH9" t="s">
        <v>111</v>
      </c>
      <c r="PRI9" t="s">
        <v>111</v>
      </c>
      <c r="PRJ9" t="s">
        <v>111</v>
      </c>
      <c r="PRK9" t="s">
        <v>111</v>
      </c>
      <c r="PRL9" t="s">
        <v>111</v>
      </c>
      <c r="PRM9" t="s">
        <v>111</v>
      </c>
      <c r="PRN9" t="s">
        <v>111</v>
      </c>
      <c r="PRO9" t="s">
        <v>111</v>
      </c>
      <c r="PRP9" t="s">
        <v>111</v>
      </c>
      <c r="PRQ9" t="s">
        <v>111</v>
      </c>
      <c r="PRR9" t="s">
        <v>111</v>
      </c>
      <c r="PRS9" t="s">
        <v>111</v>
      </c>
      <c r="PRT9" t="s">
        <v>111</v>
      </c>
      <c r="PRU9" t="s">
        <v>111</v>
      </c>
      <c r="PRV9" t="s">
        <v>111</v>
      </c>
      <c r="PRW9" t="s">
        <v>111</v>
      </c>
      <c r="PRX9" t="s">
        <v>111</v>
      </c>
      <c r="PRY9" t="s">
        <v>111</v>
      </c>
      <c r="PRZ9" t="s">
        <v>111</v>
      </c>
      <c r="PSA9" t="s">
        <v>111</v>
      </c>
      <c r="PSB9" t="s">
        <v>111</v>
      </c>
      <c r="PSC9" t="s">
        <v>111</v>
      </c>
      <c r="PSD9" t="s">
        <v>111</v>
      </c>
      <c r="PSE9" t="s">
        <v>111</v>
      </c>
      <c r="PSF9" t="s">
        <v>111</v>
      </c>
      <c r="PSG9" t="s">
        <v>111</v>
      </c>
      <c r="PSH9" t="s">
        <v>111</v>
      </c>
      <c r="PSI9" t="s">
        <v>111</v>
      </c>
      <c r="PSJ9" t="s">
        <v>111</v>
      </c>
      <c r="PSK9" t="s">
        <v>111</v>
      </c>
      <c r="PSL9" t="s">
        <v>111</v>
      </c>
      <c r="PSM9" t="s">
        <v>111</v>
      </c>
      <c r="PSN9" t="s">
        <v>111</v>
      </c>
      <c r="PSO9" t="s">
        <v>111</v>
      </c>
      <c r="PSP9" t="s">
        <v>111</v>
      </c>
      <c r="PSQ9" t="s">
        <v>111</v>
      </c>
      <c r="PSR9" t="s">
        <v>111</v>
      </c>
      <c r="PSS9" t="s">
        <v>111</v>
      </c>
      <c r="PST9" t="s">
        <v>111</v>
      </c>
      <c r="PSU9" t="s">
        <v>111</v>
      </c>
      <c r="PSV9" t="s">
        <v>111</v>
      </c>
      <c r="PSW9" t="s">
        <v>111</v>
      </c>
      <c r="PSX9" t="s">
        <v>111</v>
      </c>
      <c r="PSY9" t="s">
        <v>111</v>
      </c>
      <c r="PSZ9" t="s">
        <v>111</v>
      </c>
      <c r="PTA9" t="s">
        <v>111</v>
      </c>
      <c r="PTB9" t="s">
        <v>111</v>
      </c>
      <c r="PTC9" t="s">
        <v>111</v>
      </c>
      <c r="PTD9" t="s">
        <v>111</v>
      </c>
      <c r="PTE9" t="s">
        <v>111</v>
      </c>
      <c r="PTF9" t="s">
        <v>111</v>
      </c>
      <c r="PTG9" t="s">
        <v>111</v>
      </c>
      <c r="PTH9" t="s">
        <v>111</v>
      </c>
      <c r="PTI9" t="s">
        <v>111</v>
      </c>
      <c r="PTJ9" t="s">
        <v>111</v>
      </c>
      <c r="PTK9" t="s">
        <v>111</v>
      </c>
      <c r="PTL9" t="s">
        <v>111</v>
      </c>
      <c r="PTM9" t="s">
        <v>111</v>
      </c>
      <c r="PTN9" t="s">
        <v>111</v>
      </c>
      <c r="PTO9" t="s">
        <v>111</v>
      </c>
      <c r="PTP9" t="s">
        <v>111</v>
      </c>
      <c r="PTQ9" t="s">
        <v>111</v>
      </c>
      <c r="PTR9" t="s">
        <v>111</v>
      </c>
      <c r="PTS9" t="s">
        <v>111</v>
      </c>
      <c r="PTT9" t="s">
        <v>111</v>
      </c>
      <c r="PTU9" t="s">
        <v>111</v>
      </c>
      <c r="PTV9" t="s">
        <v>111</v>
      </c>
      <c r="PTW9" t="s">
        <v>111</v>
      </c>
      <c r="PTX9" t="s">
        <v>111</v>
      </c>
      <c r="PTY9" t="s">
        <v>111</v>
      </c>
      <c r="PTZ9" t="s">
        <v>111</v>
      </c>
      <c r="PUA9" t="s">
        <v>111</v>
      </c>
      <c r="PUB9" t="s">
        <v>111</v>
      </c>
      <c r="PUC9" t="s">
        <v>111</v>
      </c>
      <c r="PUD9" t="s">
        <v>111</v>
      </c>
      <c r="PUE9" t="s">
        <v>111</v>
      </c>
      <c r="PUF9" t="s">
        <v>111</v>
      </c>
      <c r="PUG9" t="s">
        <v>111</v>
      </c>
      <c r="PUH9" t="s">
        <v>111</v>
      </c>
      <c r="PUI9" t="s">
        <v>111</v>
      </c>
      <c r="PUJ9" t="s">
        <v>111</v>
      </c>
      <c r="PUK9" t="s">
        <v>111</v>
      </c>
      <c r="PUL9" t="s">
        <v>111</v>
      </c>
      <c r="PUM9" t="s">
        <v>111</v>
      </c>
      <c r="PUN9" t="s">
        <v>111</v>
      </c>
      <c r="PUO9" t="s">
        <v>111</v>
      </c>
      <c r="PUP9" t="s">
        <v>111</v>
      </c>
      <c r="PUQ9" t="s">
        <v>111</v>
      </c>
      <c r="PUR9" t="s">
        <v>111</v>
      </c>
      <c r="PUS9" t="s">
        <v>111</v>
      </c>
      <c r="PUT9" t="s">
        <v>111</v>
      </c>
      <c r="PUU9" t="s">
        <v>111</v>
      </c>
      <c r="PUV9" t="s">
        <v>111</v>
      </c>
      <c r="PUW9" t="s">
        <v>111</v>
      </c>
      <c r="PUX9" t="s">
        <v>111</v>
      </c>
      <c r="PUY9" t="s">
        <v>111</v>
      </c>
      <c r="PUZ9" t="s">
        <v>111</v>
      </c>
      <c r="PVA9" t="s">
        <v>111</v>
      </c>
      <c r="PVB9" t="s">
        <v>111</v>
      </c>
      <c r="PVC9" t="s">
        <v>111</v>
      </c>
      <c r="PVD9" t="s">
        <v>111</v>
      </c>
      <c r="PVE9" t="s">
        <v>111</v>
      </c>
      <c r="PVF9" t="s">
        <v>111</v>
      </c>
      <c r="PVG9" t="s">
        <v>111</v>
      </c>
      <c r="PVH9" t="s">
        <v>111</v>
      </c>
      <c r="PVI9" t="s">
        <v>111</v>
      </c>
      <c r="PVJ9" t="s">
        <v>111</v>
      </c>
      <c r="PVK9" t="s">
        <v>111</v>
      </c>
      <c r="PVL9" t="s">
        <v>111</v>
      </c>
      <c r="PVM9" t="s">
        <v>111</v>
      </c>
      <c r="PVN9" t="s">
        <v>111</v>
      </c>
      <c r="PVO9" t="s">
        <v>111</v>
      </c>
      <c r="PVP9" t="s">
        <v>111</v>
      </c>
      <c r="PVQ9" t="s">
        <v>111</v>
      </c>
      <c r="PVR9" t="s">
        <v>111</v>
      </c>
      <c r="PVS9" t="s">
        <v>111</v>
      </c>
      <c r="PVT9" t="s">
        <v>111</v>
      </c>
      <c r="PVU9" t="s">
        <v>111</v>
      </c>
      <c r="PVV9" t="s">
        <v>111</v>
      </c>
      <c r="PVW9" t="s">
        <v>111</v>
      </c>
      <c r="PVX9" t="s">
        <v>111</v>
      </c>
      <c r="PVY9" t="s">
        <v>111</v>
      </c>
      <c r="PVZ9" t="s">
        <v>111</v>
      </c>
      <c r="PWA9" t="s">
        <v>111</v>
      </c>
      <c r="PWB9" t="s">
        <v>111</v>
      </c>
      <c r="PWC9" t="s">
        <v>111</v>
      </c>
      <c r="PWD9" t="s">
        <v>111</v>
      </c>
      <c r="PWE9" t="s">
        <v>111</v>
      </c>
      <c r="PWF9" t="s">
        <v>111</v>
      </c>
      <c r="PWG9" t="s">
        <v>111</v>
      </c>
      <c r="PWH9" t="s">
        <v>111</v>
      </c>
      <c r="PWI9" t="s">
        <v>111</v>
      </c>
      <c r="PWJ9" t="s">
        <v>111</v>
      </c>
      <c r="PWK9" t="s">
        <v>111</v>
      </c>
      <c r="PWL9" t="s">
        <v>111</v>
      </c>
      <c r="PWM9" t="s">
        <v>111</v>
      </c>
      <c r="PWN9" t="s">
        <v>111</v>
      </c>
      <c r="PWO9" t="s">
        <v>111</v>
      </c>
      <c r="PWP9" t="s">
        <v>111</v>
      </c>
      <c r="PWQ9" t="s">
        <v>111</v>
      </c>
      <c r="PWR9" t="s">
        <v>111</v>
      </c>
      <c r="PWS9" t="s">
        <v>111</v>
      </c>
      <c r="PWT9" t="s">
        <v>111</v>
      </c>
      <c r="PWU9" t="s">
        <v>111</v>
      </c>
      <c r="PWV9" t="s">
        <v>111</v>
      </c>
      <c r="PWW9" t="s">
        <v>111</v>
      </c>
      <c r="PWX9" t="s">
        <v>111</v>
      </c>
      <c r="PWY9" t="s">
        <v>111</v>
      </c>
      <c r="PWZ9" t="s">
        <v>111</v>
      </c>
      <c r="PXA9" t="s">
        <v>111</v>
      </c>
      <c r="PXB9" t="s">
        <v>111</v>
      </c>
      <c r="PXC9" t="s">
        <v>111</v>
      </c>
      <c r="PXD9" t="s">
        <v>111</v>
      </c>
      <c r="PXE9" t="s">
        <v>111</v>
      </c>
      <c r="PXF9" t="s">
        <v>111</v>
      </c>
      <c r="PXG9" t="s">
        <v>111</v>
      </c>
      <c r="PXH9" t="s">
        <v>111</v>
      </c>
      <c r="PXI9" t="s">
        <v>111</v>
      </c>
      <c r="PXJ9" t="s">
        <v>111</v>
      </c>
      <c r="PXK9" t="s">
        <v>111</v>
      </c>
      <c r="PXL9" t="s">
        <v>111</v>
      </c>
      <c r="PXM9" t="s">
        <v>111</v>
      </c>
      <c r="PXN9" t="s">
        <v>111</v>
      </c>
      <c r="PXO9" t="s">
        <v>111</v>
      </c>
      <c r="PXP9" t="s">
        <v>111</v>
      </c>
      <c r="PXQ9" t="s">
        <v>111</v>
      </c>
      <c r="PXR9" t="s">
        <v>111</v>
      </c>
      <c r="PXS9" t="s">
        <v>111</v>
      </c>
      <c r="PXT9" t="s">
        <v>111</v>
      </c>
      <c r="PXU9" t="s">
        <v>111</v>
      </c>
      <c r="PXV9" t="s">
        <v>111</v>
      </c>
      <c r="PXW9" t="s">
        <v>111</v>
      </c>
      <c r="PXX9" t="s">
        <v>111</v>
      </c>
      <c r="PXY9" t="s">
        <v>111</v>
      </c>
      <c r="PXZ9" t="s">
        <v>111</v>
      </c>
      <c r="PYA9" t="s">
        <v>111</v>
      </c>
      <c r="PYB9" t="s">
        <v>111</v>
      </c>
      <c r="PYC9" t="s">
        <v>111</v>
      </c>
      <c r="PYD9" t="s">
        <v>111</v>
      </c>
      <c r="PYE9" t="s">
        <v>111</v>
      </c>
      <c r="PYF9" t="s">
        <v>111</v>
      </c>
      <c r="PYG9" t="s">
        <v>111</v>
      </c>
      <c r="PYH9" t="s">
        <v>111</v>
      </c>
      <c r="PYI9" t="s">
        <v>111</v>
      </c>
      <c r="PYJ9" t="s">
        <v>111</v>
      </c>
      <c r="PYK9" t="s">
        <v>111</v>
      </c>
      <c r="PYL9" t="s">
        <v>111</v>
      </c>
      <c r="PYM9" t="s">
        <v>111</v>
      </c>
      <c r="PYN9" t="s">
        <v>111</v>
      </c>
      <c r="PYO9" t="s">
        <v>111</v>
      </c>
      <c r="PYP9" t="s">
        <v>111</v>
      </c>
      <c r="PYQ9" t="s">
        <v>111</v>
      </c>
      <c r="PYR9" t="s">
        <v>111</v>
      </c>
      <c r="PYS9" t="s">
        <v>111</v>
      </c>
      <c r="PYT9" t="s">
        <v>111</v>
      </c>
      <c r="PYU9" t="s">
        <v>111</v>
      </c>
      <c r="PYV9" t="s">
        <v>111</v>
      </c>
      <c r="PYW9" t="s">
        <v>111</v>
      </c>
      <c r="PYX9" t="s">
        <v>111</v>
      </c>
      <c r="PYY9" t="s">
        <v>111</v>
      </c>
      <c r="PYZ9" t="s">
        <v>111</v>
      </c>
      <c r="PZA9" t="s">
        <v>111</v>
      </c>
      <c r="PZB9" t="s">
        <v>111</v>
      </c>
      <c r="PZC9" t="s">
        <v>111</v>
      </c>
      <c r="PZD9" t="s">
        <v>111</v>
      </c>
      <c r="PZE9" t="s">
        <v>111</v>
      </c>
      <c r="PZF9" t="s">
        <v>111</v>
      </c>
      <c r="PZG9" t="s">
        <v>111</v>
      </c>
      <c r="PZH9" t="s">
        <v>111</v>
      </c>
      <c r="PZI9" t="s">
        <v>111</v>
      </c>
      <c r="PZJ9" t="s">
        <v>111</v>
      </c>
      <c r="PZK9" t="s">
        <v>111</v>
      </c>
      <c r="PZL9" t="s">
        <v>111</v>
      </c>
      <c r="PZM9" t="s">
        <v>111</v>
      </c>
      <c r="PZN9" t="s">
        <v>111</v>
      </c>
      <c r="PZO9" t="s">
        <v>111</v>
      </c>
      <c r="PZP9" t="s">
        <v>111</v>
      </c>
      <c r="PZQ9" t="s">
        <v>111</v>
      </c>
      <c r="PZR9" t="s">
        <v>111</v>
      </c>
      <c r="PZS9" t="s">
        <v>111</v>
      </c>
      <c r="PZT9" t="s">
        <v>111</v>
      </c>
      <c r="PZU9" t="s">
        <v>111</v>
      </c>
      <c r="PZV9" t="s">
        <v>111</v>
      </c>
      <c r="PZW9" t="s">
        <v>111</v>
      </c>
      <c r="PZX9" t="s">
        <v>111</v>
      </c>
      <c r="PZY9" t="s">
        <v>111</v>
      </c>
      <c r="PZZ9" t="s">
        <v>111</v>
      </c>
      <c r="QAA9" t="s">
        <v>111</v>
      </c>
      <c r="QAB9" t="s">
        <v>111</v>
      </c>
      <c r="QAC9" t="s">
        <v>111</v>
      </c>
      <c r="QAD9" t="s">
        <v>111</v>
      </c>
      <c r="QAE9" t="s">
        <v>111</v>
      </c>
      <c r="QAF9" t="s">
        <v>111</v>
      </c>
      <c r="QAG9" t="s">
        <v>111</v>
      </c>
      <c r="QAH9" t="s">
        <v>111</v>
      </c>
      <c r="QAI9" t="s">
        <v>111</v>
      </c>
      <c r="QAJ9" t="s">
        <v>111</v>
      </c>
      <c r="QAK9" t="s">
        <v>111</v>
      </c>
      <c r="QAL9" t="s">
        <v>111</v>
      </c>
      <c r="QAM9" t="s">
        <v>111</v>
      </c>
      <c r="QAN9" t="s">
        <v>111</v>
      </c>
      <c r="QAO9" t="s">
        <v>111</v>
      </c>
      <c r="QAP9" t="s">
        <v>111</v>
      </c>
      <c r="QAQ9" t="s">
        <v>111</v>
      </c>
      <c r="QAR9" t="s">
        <v>111</v>
      </c>
      <c r="QAS9" t="s">
        <v>111</v>
      </c>
      <c r="QAT9" t="s">
        <v>111</v>
      </c>
      <c r="QAU9" t="s">
        <v>111</v>
      </c>
      <c r="QAV9" t="s">
        <v>111</v>
      </c>
      <c r="QAW9" t="s">
        <v>111</v>
      </c>
      <c r="QAX9" t="s">
        <v>111</v>
      </c>
      <c r="QAY9" t="s">
        <v>111</v>
      </c>
      <c r="QAZ9" t="s">
        <v>111</v>
      </c>
      <c r="QBA9" t="s">
        <v>111</v>
      </c>
      <c r="QBB9" t="s">
        <v>111</v>
      </c>
      <c r="QBC9" t="s">
        <v>111</v>
      </c>
      <c r="QBD9" t="s">
        <v>111</v>
      </c>
      <c r="QBE9" t="s">
        <v>111</v>
      </c>
      <c r="QBF9" t="s">
        <v>111</v>
      </c>
      <c r="QBG9" t="s">
        <v>111</v>
      </c>
      <c r="QBH9" t="s">
        <v>111</v>
      </c>
      <c r="QBI9" t="s">
        <v>111</v>
      </c>
      <c r="QBJ9" t="s">
        <v>111</v>
      </c>
      <c r="QBK9" t="s">
        <v>111</v>
      </c>
      <c r="QBL9" t="s">
        <v>111</v>
      </c>
      <c r="QBM9" t="s">
        <v>111</v>
      </c>
      <c r="QBN9" t="s">
        <v>111</v>
      </c>
      <c r="QBO9" t="s">
        <v>111</v>
      </c>
      <c r="QBP9" t="s">
        <v>111</v>
      </c>
      <c r="QBQ9" t="s">
        <v>111</v>
      </c>
      <c r="QBR9" t="s">
        <v>111</v>
      </c>
      <c r="QBS9" t="s">
        <v>111</v>
      </c>
      <c r="QBT9" t="s">
        <v>111</v>
      </c>
      <c r="QBU9" t="s">
        <v>111</v>
      </c>
      <c r="QBV9" t="s">
        <v>111</v>
      </c>
      <c r="QBW9" t="s">
        <v>111</v>
      </c>
      <c r="QBX9" t="s">
        <v>111</v>
      </c>
      <c r="QBY9" t="s">
        <v>111</v>
      </c>
      <c r="QBZ9" t="s">
        <v>111</v>
      </c>
      <c r="QCA9" t="s">
        <v>111</v>
      </c>
      <c r="QCB9" t="s">
        <v>111</v>
      </c>
      <c r="QCC9" t="s">
        <v>111</v>
      </c>
      <c r="QCD9" t="s">
        <v>111</v>
      </c>
      <c r="QCE9" t="s">
        <v>111</v>
      </c>
      <c r="QCF9" t="s">
        <v>111</v>
      </c>
      <c r="QCG9" t="s">
        <v>111</v>
      </c>
      <c r="QCH9" t="s">
        <v>111</v>
      </c>
      <c r="QCI9" t="s">
        <v>111</v>
      </c>
      <c r="QCJ9" t="s">
        <v>111</v>
      </c>
      <c r="QCK9" t="s">
        <v>111</v>
      </c>
      <c r="QCL9" t="s">
        <v>111</v>
      </c>
      <c r="QCM9" t="s">
        <v>111</v>
      </c>
      <c r="QCN9" t="s">
        <v>111</v>
      </c>
      <c r="QCO9" t="s">
        <v>111</v>
      </c>
      <c r="QCP9" t="s">
        <v>111</v>
      </c>
      <c r="QCQ9" t="s">
        <v>111</v>
      </c>
      <c r="QCR9" t="s">
        <v>111</v>
      </c>
      <c r="QCS9" t="s">
        <v>111</v>
      </c>
      <c r="QCT9" t="s">
        <v>111</v>
      </c>
      <c r="QCU9" t="s">
        <v>111</v>
      </c>
      <c r="QCV9" t="s">
        <v>111</v>
      </c>
      <c r="QCW9" t="s">
        <v>111</v>
      </c>
      <c r="QCX9" t="s">
        <v>111</v>
      </c>
      <c r="QCY9" t="s">
        <v>111</v>
      </c>
      <c r="QCZ9" t="s">
        <v>111</v>
      </c>
      <c r="QDA9" t="s">
        <v>111</v>
      </c>
      <c r="QDB9" t="s">
        <v>111</v>
      </c>
      <c r="QDC9" t="s">
        <v>111</v>
      </c>
      <c r="QDD9" t="s">
        <v>111</v>
      </c>
      <c r="QDE9" t="s">
        <v>111</v>
      </c>
      <c r="QDF9" t="s">
        <v>111</v>
      </c>
      <c r="QDG9" t="s">
        <v>111</v>
      </c>
      <c r="QDH9" t="s">
        <v>111</v>
      </c>
      <c r="QDI9" t="s">
        <v>111</v>
      </c>
      <c r="QDJ9" t="s">
        <v>111</v>
      </c>
      <c r="QDK9" t="s">
        <v>111</v>
      </c>
      <c r="QDL9" t="s">
        <v>111</v>
      </c>
      <c r="QDM9" t="s">
        <v>111</v>
      </c>
      <c r="QDN9" t="s">
        <v>111</v>
      </c>
      <c r="QDO9" t="s">
        <v>111</v>
      </c>
      <c r="QDP9" t="s">
        <v>111</v>
      </c>
      <c r="QDQ9" t="s">
        <v>111</v>
      </c>
      <c r="QDR9" t="s">
        <v>111</v>
      </c>
      <c r="QDS9" t="s">
        <v>111</v>
      </c>
      <c r="QDT9" t="s">
        <v>111</v>
      </c>
      <c r="QDU9" t="s">
        <v>111</v>
      </c>
      <c r="QDV9" t="s">
        <v>111</v>
      </c>
      <c r="QDW9" t="s">
        <v>111</v>
      </c>
      <c r="QDX9" t="s">
        <v>111</v>
      </c>
      <c r="QDY9" t="s">
        <v>111</v>
      </c>
      <c r="QDZ9" t="s">
        <v>111</v>
      </c>
      <c r="QEA9" t="s">
        <v>111</v>
      </c>
      <c r="QEB9" t="s">
        <v>111</v>
      </c>
      <c r="QEC9" t="s">
        <v>111</v>
      </c>
      <c r="QED9" t="s">
        <v>111</v>
      </c>
      <c r="QEE9" t="s">
        <v>111</v>
      </c>
      <c r="QEF9" t="s">
        <v>111</v>
      </c>
      <c r="QEG9" t="s">
        <v>111</v>
      </c>
      <c r="QEH9" t="s">
        <v>111</v>
      </c>
      <c r="QEI9" t="s">
        <v>111</v>
      </c>
      <c r="QEJ9" t="s">
        <v>111</v>
      </c>
      <c r="QEK9" t="s">
        <v>111</v>
      </c>
      <c r="QEL9" t="s">
        <v>111</v>
      </c>
      <c r="QEM9" t="s">
        <v>111</v>
      </c>
      <c r="QEN9" t="s">
        <v>111</v>
      </c>
      <c r="QEO9" t="s">
        <v>111</v>
      </c>
      <c r="QEP9" t="s">
        <v>111</v>
      </c>
      <c r="QEQ9" t="s">
        <v>111</v>
      </c>
      <c r="QER9" t="s">
        <v>111</v>
      </c>
      <c r="QES9" t="s">
        <v>111</v>
      </c>
      <c r="QET9" t="s">
        <v>111</v>
      </c>
      <c r="QEU9" t="s">
        <v>111</v>
      </c>
      <c r="QEV9" t="s">
        <v>111</v>
      </c>
      <c r="QEW9" t="s">
        <v>111</v>
      </c>
      <c r="QEX9" t="s">
        <v>111</v>
      </c>
      <c r="QEY9" t="s">
        <v>111</v>
      </c>
      <c r="QEZ9" t="s">
        <v>111</v>
      </c>
      <c r="QFA9" t="s">
        <v>111</v>
      </c>
      <c r="QFB9" t="s">
        <v>111</v>
      </c>
      <c r="QFC9" t="s">
        <v>111</v>
      </c>
      <c r="QFD9" t="s">
        <v>111</v>
      </c>
      <c r="QFE9" t="s">
        <v>111</v>
      </c>
      <c r="QFF9" t="s">
        <v>111</v>
      </c>
      <c r="QFG9" t="s">
        <v>111</v>
      </c>
      <c r="QFH9" t="s">
        <v>111</v>
      </c>
      <c r="QFI9" t="s">
        <v>111</v>
      </c>
      <c r="QFJ9" t="s">
        <v>111</v>
      </c>
      <c r="QFK9" t="s">
        <v>111</v>
      </c>
      <c r="QFL9" t="s">
        <v>111</v>
      </c>
      <c r="QFM9" t="s">
        <v>111</v>
      </c>
      <c r="QFN9" t="s">
        <v>111</v>
      </c>
      <c r="QFO9" t="s">
        <v>111</v>
      </c>
      <c r="QFP9" t="s">
        <v>111</v>
      </c>
      <c r="QFQ9" t="s">
        <v>111</v>
      </c>
      <c r="QFR9" t="s">
        <v>111</v>
      </c>
      <c r="QFS9" t="s">
        <v>111</v>
      </c>
      <c r="QFT9" t="s">
        <v>111</v>
      </c>
      <c r="QFU9" t="s">
        <v>111</v>
      </c>
      <c r="QFV9" t="s">
        <v>111</v>
      </c>
      <c r="QFW9" t="s">
        <v>111</v>
      </c>
      <c r="QFX9" t="s">
        <v>111</v>
      </c>
      <c r="QFY9" t="s">
        <v>111</v>
      </c>
      <c r="QFZ9" t="s">
        <v>111</v>
      </c>
      <c r="QGA9" t="s">
        <v>111</v>
      </c>
      <c r="QGB9" t="s">
        <v>111</v>
      </c>
      <c r="QGC9" t="s">
        <v>111</v>
      </c>
      <c r="QGD9" t="s">
        <v>111</v>
      </c>
      <c r="QGE9" t="s">
        <v>111</v>
      </c>
      <c r="QGF9" t="s">
        <v>111</v>
      </c>
      <c r="QGG9" t="s">
        <v>111</v>
      </c>
      <c r="QGH9" t="s">
        <v>111</v>
      </c>
      <c r="QGI9" t="s">
        <v>111</v>
      </c>
      <c r="QGJ9" t="s">
        <v>111</v>
      </c>
      <c r="QGK9" t="s">
        <v>111</v>
      </c>
      <c r="QGL9" t="s">
        <v>111</v>
      </c>
      <c r="QGM9" t="s">
        <v>111</v>
      </c>
      <c r="QGN9" t="s">
        <v>111</v>
      </c>
      <c r="QGO9" t="s">
        <v>111</v>
      </c>
      <c r="QGP9" t="s">
        <v>111</v>
      </c>
      <c r="QGQ9" t="s">
        <v>111</v>
      </c>
      <c r="QGR9" t="s">
        <v>111</v>
      </c>
      <c r="QGS9" t="s">
        <v>111</v>
      </c>
      <c r="QGT9" t="s">
        <v>111</v>
      </c>
      <c r="QGU9" t="s">
        <v>111</v>
      </c>
      <c r="QGV9" t="s">
        <v>111</v>
      </c>
      <c r="QGW9" t="s">
        <v>111</v>
      </c>
      <c r="QGX9" t="s">
        <v>111</v>
      </c>
      <c r="QGY9" t="s">
        <v>111</v>
      </c>
      <c r="QGZ9" t="s">
        <v>111</v>
      </c>
      <c r="QHA9" t="s">
        <v>111</v>
      </c>
      <c r="QHB9" t="s">
        <v>111</v>
      </c>
      <c r="QHC9" t="s">
        <v>111</v>
      </c>
      <c r="QHD9" t="s">
        <v>111</v>
      </c>
      <c r="QHE9" t="s">
        <v>111</v>
      </c>
      <c r="QHF9" t="s">
        <v>111</v>
      </c>
      <c r="QHG9" t="s">
        <v>111</v>
      </c>
      <c r="QHH9" t="s">
        <v>111</v>
      </c>
      <c r="QHI9" t="s">
        <v>111</v>
      </c>
      <c r="QHJ9" t="s">
        <v>111</v>
      </c>
      <c r="QHK9" t="s">
        <v>111</v>
      </c>
      <c r="QHL9" t="s">
        <v>111</v>
      </c>
      <c r="QHM9" t="s">
        <v>111</v>
      </c>
      <c r="QHN9" t="s">
        <v>111</v>
      </c>
      <c r="QHO9" t="s">
        <v>111</v>
      </c>
      <c r="QHP9" t="s">
        <v>111</v>
      </c>
      <c r="QHQ9" t="s">
        <v>111</v>
      </c>
      <c r="QHR9" t="s">
        <v>111</v>
      </c>
      <c r="QHS9" t="s">
        <v>111</v>
      </c>
      <c r="QHT9" t="s">
        <v>111</v>
      </c>
      <c r="QHU9" t="s">
        <v>111</v>
      </c>
      <c r="QHV9" t="s">
        <v>111</v>
      </c>
      <c r="QHW9" t="s">
        <v>111</v>
      </c>
      <c r="QHX9" t="s">
        <v>111</v>
      </c>
      <c r="QHY9" t="s">
        <v>111</v>
      </c>
      <c r="QHZ9" t="s">
        <v>111</v>
      </c>
      <c r="QIA9" t="s">
        <v>111</v>
      </c>
      <c r="QIB9" t="s">
        <v>111</v>
      </c>
      <c r="QIC9" t="s">
        <v>111</v>
      </c>
      <c r="QID9" t="s">
        <v>111</v>
      </c>
      <c r="QIE9" t="s">
        <v>111</v>
      </c>
      <c r="QIF9" t="s">
        <v>111</v>
      </c>
      <c r="QIG9" t="s">
        <v>111</v>
      </c>
      <c r="QIH9" t="s">
        <v>111</v>
      </c>
      <c r="QII9" t="s">
        <v>111</v>
      </c>
      <c r="QIJ9" t="s">
        <v>111</v>
      </c>
      <c r="QIK9" t="s">
        <v>111</v>
      </c>
      <c r="QIL9" t="s">
        <v>111</v>
      </c>
      <c r="QIM9" t="s">
        <v>111</v>
      </c>
      <c r="QIN9" t="s">
        <v>111</v>
      </c>
      <c r="QIO9" t="s">
        <v>111</v>
      </c>
      <c r="QIP9" t="s">
        <v>111</v>
      </c>
      <c r="QIQ9" t="s">
        <v>111</v>
      </c>
      <c r="QIR9" t="s">
        <v>111</v>
      </c>
      <c r="QIS9" t="s">
        <v>111</v>
      </c>
      <c r="QIT9" t="s">
        <v>111</v>
      </c>
      <c r="QIU9" t="s">
        <v>111</v>
      </c>
      <c r="QIV9" t="s">
        <v>111</v>
      </c>
      <c r="QIW9" t="s">
        <v>111</v>
      </c>
      <c r="QIX9" t="s">
        <v>111</v>
      </c>
      <c r="QIY9" t="s">
        <v>111</v>
      </c>
      <c r="QIZ9" t="s">
        <v>111</v>
      </c>
      <c r="QJA9" t="s">
        <v>111</v>
      </c>
      <c r="QJB9" t="s">
        <v>111</v>
      </c>
      <c r="QJC9" t="s">
        <v>111</v>
      </c>
      <c r="QJD9" t="s">
        <v>111</v>
      </c>
      <c r="QJE9" t="s">
        <v>111</v>
      </c>
      <c r="QJF9" t="s">
        <v>111</v>
      </c>
      <c r="QJG9" t="s">
        <v>111</v>
      </c>
      <c r="QJH9" t="s">
        <v>111</v>
      </c>
      <c r="QJI9" t="s">
        <v>111</v>
      </c>
      <c r="QJJ9" t="s">
        <v>111</v>
      </c>
      <c r="QJK9" t="s">
        <v>111</v>
      </c>
      <c r="QJL9" t="s">
        <v>111</v>
      </c>
      <c r="QJM9" t="s">
        <v>111</v>
      </c>
      <c r="QJN9" t="s">
        <v>111</v>
      </c>
      <c r="QJO9" t="s">
        <v>111</v>
      </c>
      <c r="QJP9" t="s">
        <v>111</v>
      </c>
      <c r="QJQ9" t="s">
        <v>111</v>
      </c>
      <c r="QJR9" t="s">
        <v>111</v>
      </c>
      <c r="QJS9" t="s">
        <v>111</v>
      </c>
      <c r="QJT9" t="s">
        <v>111</v>
      </c>
      <c r="QJU9" t="s">
        <v>111</v>
      </c>
      <c r="QJV9" t="s">
        <v>111</v>
      </c>
      <c r="QJW9" t="s">
        <v>111</v>
      </c>
      <c r="QJX9" t="s">
        <v>111</v>
      </c>
      <c r="QJY9" t="s">
        <v>111</v>
      </c>
      <c r="QJZ9" t="s">
        <v>111</v>
      </c>
      <c r="QKA9" t="s">
        <v>111</v>
      </c>
      <c r="QKB9" t="s">
        <v>111</v>
      </c>
      <c r="QKC9" t="s">
        <v>111</v>
      </c>
      <c r="QKD9" t="s">
        <v>111</v>
      </c>
      <c r="QKE9" t="s">
        <v>111</v>
      </c>
      <c r="QKF9" t="s">
        <v>111</v>
      </c>
      <c r="QKG9" t="s">
        <v>111</v>
      </c>
      <c r="QKH9" t="s">
        <v>111</v>
      </c>
      <c r="QKI9" t="s">
        <v>111</v>
      </c>
      <c r="QKJ9" t="s">
        <v>111</v>
      </c>
      <c r="QKK9" t="s">
        <v>111</v>
      </c>
      <c r="QKL9" t="s">
        <v>111</v>
      </c>
      <c r="QKM9" t="s">
        <v>111</v>
      </c>
      <c r="QKN9" t="s">
        <v>111</v>
      </c>
      <c r="QKO9" t="s">
        <v>111</v>
      </c>
      <c r="QKP9" t="s">
        <v>111</v>
      </c>
      <c r="QKQ9" t="s">
        <v>111</v>
      </c>
      <c r="QKR9" t="s">
        <v>111</v>
      </c>
      <c r="QKS9" t="s">
        <v>111</v>
      </c>
      <c r="QKT9" t="s">
        <v>111</v>
      </c>
      <c r="QKU9" t="s">
        <v>111</v>
      </c>
      <c r="QKV9" t="s">
        <v>111</v>
      </c>
      <c r="QKW9" t="s">
        <v>111</v>
      </c>
      <c r="QKX9" t="s">
        <v>111</v>
      </c>
      <c r="QKY9" t="s">
        <v>111</v>
      </c>
      <c r="QKZ9" t="s">
        <v>111</v>
      </c>
      <c r="QLA9" t="s">
        <v>111</v>
      </c>
      <c r="QLB9" t="s">
        <v>111</v>
      </c>
      <c r="QLC9" t="s">
        <v>111</v>
      </c>
      <c r="QLD9" t="s">
        <v>111</v>
      </c>
      <c r="QLE9" t="s">
        <v>111</v>
      </c>
      <c r="QLF9" t="s">
        <v>111</v>
      </c>
      <c r="QLG9" t="s">
        <v>111</v>
      </c>
      <c r="QLH9" t="s">
        <v>111</v>
      </c>
      <c r="QLI9" t="s">
        <v>111</v>
      </c>
      <c r="QLJ9" t="s">
        <v>111</v>
      </c>
      <c r="QLK9" t="s">
        <v>111</v>
      </c>
      <c r="QLL9" t="s">
        <v>111</v>
      </c>
      <c r="QLM9" t="s">
        <v>111</v>
      </c>
      <c r="QLN9" t="s">
        <v>111</v>
      </c>
      <c r="QLO9" t="s">
        <v>111</v>
      </c>
      <c r="QLP9" t="s">
        <v>111</v>
      </c>
      <c r="QLQ9" t="s">
        <v>111</v>
      </c>
      <c r="QLR9" t="s">
        <v>111</v>
      </c>
      <c r="QLS9" t="s">
        <v>111</v>
      </c>
      <c r="QLT9" t="s">
        <v>111</v>
      </c>
      <c r="QLU9" t="s">
        <v>111</v>
      </c>
      <c r="QLV9" t="s">
        <v>111</v>
      </c>
      <c r="QLW9" t="s">
        <v>111</v>
      </c>
      <c r="QLX9" t="s">
        <v>111</v>
      </c>
      <c r="QLY9" t="s">
        <v>111</v>
      </c>
      <c r="QLZ9" t="s">
        <v>111</v>
      </c>
      <c r="QMA9" t="s">
        <v>111</v>
      </c>
      <c r="QMB9" t="s">
        <v>111</v>
      </c>
      <c r="QMC9" t="s">
        <v>111</v>
      </c>
      <c r="QMD9" t="s">
        <v>111</v>
      </c>
      <c r="QME9" t="s">
        <v>111</v>
      </c>
      <c r="QMF9" t="s">
        <v>111</v>
      </c>
      <c r="QMG9" t="s">
        <v>111</v>
      </c>
      <c r="QMH9" t="s">
        <v>111</v>
      </c>
      <c r="QMI9" t="s">
        <v>111</v>
      </c>
      <c r="QMJ9" t="s">
        <v>111</v>
      </c>
      <c r="QMK9" t="s">
        <v>111</v>
      </c>
      <c r="QML9" t="s">
        <v>111</v>
      </c>
      <c r="QMM9" t="s">
        <v>111</v>
      </c>
      <c r="QMN9" t="s">
        <v>111</v>
      </c>
      <c r="QMO9" t="s">
        <v>111</v>
      </c>
      <c r="QMP9" t="s">
        <v>111</v>
      </c>
      <c r="QMQ9" t="s">
        <v>111</v>
      </c>
      <c r="QMR9" t="s">
        <v>111</v>
      </c>
      <c r="QMS9" t="s">
        <v>111</v>
      </c>
      <c r="QMT9" t="s">
        <v>111</v>
      </c>
      <c r="QMU9" t="s">
        <v>111</v>
      </c>
      <c r="QMV9" t="s">
        <v>111</v>
      </c>
      <c r="QMW9" t="s">
        <v>111</v>
      </c>
      <c r="QMX9" t="s">
        <v>111</v>
      </c>
      <c r="QMY9" t="s">
        <v>111</v>
      </c>
      <c r="QMZ9" t="s">
        <v>111</v>
      </c>
      <c r="QNA9" t="s">
        <v>111</v>
      </c>
      <c r="QNB9" t="s">
        <v>111</v>
      </c>
      <c r="QNC9" t="s">
        <v>111</v>
      </c>
      <c r="QND9" t="s">
        <v>111</v>
      </c>
      <c r="QNE9" t="s">
        <v>111</v>
      </c>
      <c r="QNF9" t="s">
        <v>111</v>
      </c>
      <c r="QNG9" t="s">
        <v>111</v>
      </c>
      <c r="QNH9" t="s">
        <v>111</v>
      </c>
      <c r="QNI9" t="s">
        <v>111</v>
      </c>
      <c r="QNJ9" t="s">
        <v>111</v>
      </c>
      <c r="QNK9" t="s">
        <v>111</v>
      </c>
      <c r="QNL9" t="s">
        <v>111</v>
      </c>
      <c r="QNM9" t="s">
        <v>111</v>
      </c>
      <c r="QNN9" t="s">
        <v>111</v>
      </c>
      <c r="QNO9" t="s">
        <v>111</v>
      </c>
      <c r="QNP9" t="s">
        <v>111</v>
      </c>
      <c r="QNQ9" t="s">
        <v>111</v>
      </c>
      <c r="QNR9" t="s">
        <v>111</v>
      </c>
      <c r="QNS9" t="s">
        <v>111</v>
      </c>
      <c r="QNT9" t="s">
        <v>111</v>
      </c>
      <c r="QNU9" t="s">
        <v>111</v>
      </c>
      <c r="QNV9" t="s">
        <v>111</v>
      </c>
      <c r="QNW9" t="s">
        <v>111</v>
      </c>
      <c r="QNX9" t="s">
        <v>111</v>
      </c>
      <c r="QNY9" t="s">
        <v>111</v>
      </c>
      <c r="QNZ9" t="s">
        <v>111</v>
      </c>
      <c r="QOA9" t="s">
        <v>111</v>
      </c>
      <c r="QOB9" t="s">
        <v>111</v>
      </c>
      <c r="QOC9" t="s">
        <v>111</v>
      </c>
      <c r="QOD9" t="s">
        <v>111</v>
      </c>
      <c r="QOE9" t="s">
        <v>111</v>
      </c>
      <c r="QOF9" t="s">
        <v>111</v>
      </c>
      <c r="QOG9" t="s">
        <v>111</v>
      </c>
      <c r="QOH9" t="s">
        <v>111</v>
      </c>
      <c r="QOI9" t="s">
        <v>111</v>
      </c>
      <c r="QOJ9" t="s">
        <v>111</v>
      </c>
      <c r="QOK9" t="s">
        <v>111</v>
      </c>
      <c r="QOL9" t="s">
        <v>111</v>
      </c>
      <c r="QOM9" t="s">
        <v>111</v>
      </c>
      <c r="QON9" t="s">
        <v>111</v>
      </c>
      <c r="QOO9" t="s">
        <v>111</v>
      </c>
      <c r="QOP9" t="s">
        <v>111</v>
      </c>
      <c r="QOQ9" t="s">
        <v>111</v>
      </c>
      <c r="QOR9" t="s">
        <v>111</v>
      </c>
      <c r="QOS9" t="s">
        <v>111</v>
      </c>
      <c r="QOT9" t="s">
        <v>111</v>
      </c>
      <c r="QOU9" t="s">
        <v>111</v>
      </c>
      <c r="QOV9" t="s">
        <v>111</v>
      </c>
      <c r="QOW9" t="s">
        <v>111</v>
      </c>
      <c r="QOX9" t="s">
        <v>111</v>
      </c>
      <c r="QOY9" t="s">
        <v>111</v>
      </c>
      <c r="QOZ9" t="s">
        <v>111</v>
      </c>
      <c r="QPA9" t="s">
        <v>111</v>
      </c>
      <c r="QPB9" t="s">
        <v>111</v>
      </c>
      <c r="QPC9" t="s">
        <v>111</v>
      </c>
      <c r="QPD9" t="s">
        <v>111</v>
      </c>
      <c r="QPE9" t="s">
        <v>111</v>
      </c>
      <c r="QPF9" t="s">
        <v>111</v>
      </c>
      <c r="QPG9" t="s">
        <v>111</v>
      </c>
      <c r="QPH9" t="s">
        <v>111</v>
      </c>
      <c r="QPI9" t="s">
        <v>111</v>
      </c>
      <c r="QPJ9" t="s">
        <v>111</v>
      </c>
      <c r="QPK9" t="s">
        <v>111</v>
      </c>
      <c r="QPL9" t="s">
        <v>111</v>
      </c>
      <c r="QPM9" t="s">
        <v>111</v>
      </c>
      <c r="QPN9" t="s">
        <v>111</v>
      </c>
      <c r="QPO9" t="s">
        <v>111</v>
      </c>
      <c r="QPP9" t="s">
        <v>111</v>
      </c>
      <c r="QPQ9" t="s">
        <v>111</v>
      </c>
      <c r="QPR9" t="s">
        <v>111</v>
      </c>
      <c r="QPS9" t="s">
        <v>111</v>
      </c>
      <c r="QPT9" t="s">
        <v>111</v>
      </c>
      <c r="QPU9" t="s">
        <v>111</v>
      </c>
      <c r="QPV9" t="s">
        <v>111</v>
      </c>
      <c r="QPW9" t="s">
        <v>111</v>
      </c>
      <c r="QPX9" t="s">
        <v>111</v>
      </c>
      <c r="QPY9" t="s">
        <v>111</v>
      </c>
      <c r="QPZ9" t="s">
        <v>111</v>
      </c>
      <c r="QQA9" t="s">
        <v>111</v>
      </c>
      <c r="QQB9" t="s">
        <v>111</v>
      </c>
      <c r="QQC9" t="s">
        <v>111</v>
      </c>
      <c r="QQD9" t="s">
        <v>111</v>
      </c>
      <c r="QQE9" t="s">
        <v>111</v>
      </c>
      <c r="QQF9" t="s">
        <v>111</v>
      </c>
      <c r="QQG9" t="s">
        <v>111</v>
      </c>
      <c r="QQH9" t="s">
        <v>111</v>
      </c>
      <c r="QQI9" t="s">
        <v>111</v>
      </c>
      <c r="QQJ9" t="s">
        <v>111</v>
      </c>
      <c r="QQK9" t="s">
        <v>111</v>
      </c>
      <c r="QQL9" t="s">
        <v>111</v>
      </c>
      <c r="QQM9" t="s">
        <v>111</v>
      </c>
      <c r="QQN9" t="s">
        <v>111</v>
      </c>
      <c r="QQO9" t="s">
        <v>111</v>
      </c>
      <c r="QQP9" t="s">
        <v>111</v>
      </c>
      <c r="QQQ9" t="s">
        <v>111</v>
      </c>
      <c r="QQR9" t="s">
        <v>111</v>
      </c>
      <c r="QQS9" t="s">
        <v>111</v>
      </c>
      <c r="QQT9" t="s">
        <v>111</v>
      </c>
      <c r="QQU9" t="s">
        <v>111</v>
      </c>
      <c r="QQV9" t="s">
        <v>111</v>
      </c>
      <c r="QQW9" t="s">
        <v>111</v>
      </c>
      <c r="QQX9" t="s">
        <v>111</v>
      </c>
      <c r="QQY9" t="s">
        <v>111</v>
      </c>
      <c r="QQZ9" t="s">
        <v>111</v>
      </c>
      <c r="QRA9" t="s">
        <v>111</v>
      </c>
      <c r="QRB9" t="s">
        <v>111</v>
      </c>
      <c r="QRC9" t="s">
        <v>111</v>
      </c>
      <c r="QRD9" t="s">
        <v>111</v>
      </c>
      <c r="QRE9" t="s">
        <v>111</v>
      </c>
      <c r="QRF9" t="s">
        <v>111</v>
      </c>
      <c r="QRG9" t="s">
        <v>111</v>
      </c>
      <c r="QRH9" t="s">
        <v>111</v>
      </c>
      <c r="QRI9" t="s">
        <v>111</v>
      </c>
      <c r="QRJ9" t="s">
        <v>111</v>
      </c>
      <c r="QRK9" t="s">
        <v>111</v>
      </c>
      <c r="QRL9" t="s">
        <v>111</v>
      </c>
      <c r="QRM9" t="s">
        <v>111</v>
      </c>
      <c r="QRN9" t="s">
        <v>111</v>
      </c>
      <c r="QRO9" t="s">
        <v>111</v>
      </c>
      <c r="QRP9" t="s">
        <v>111</v>
      </c>
      <c r="QRQ9" t="s">
        <v>111</v>
      </c>
      <c r="QRR9" t="s">
        <v>111</v>
      </c>
      <c r="QRS9" t="s">
        <v>111</v>
      </c>
      <c r="QRT9" t="s">
        <v>111</v>
      </c>
      <c r="QRU9" t="s">
        <v>111</v>
      </c>
      <c r="QRV9" t="s">
        <v>111</v>
      </c>
      <c r="QRW9" t="s">
        <v>111</v>
      </c>
      <c r="QRX9" t="s">
        <v>111</v>
      </c>
      <c r="QRY9" t="s">
        <v>111</v>
      </c>
      <c r="QRZ9" t="s">
        <v>111</v>
      </c>
      <c r="QSA9" t="s">
        <v>111</v>
      </c>
      <c r="QSB9" t="s">
        <v>111</v>
      </c>
      <c r="QSC9" t="s">
        <v>111</v>
      </c>
      <c r="QSD9" t="s">
        <v>111</v>
      </c>
      <c r="QSE9" t="s">
        <v>111</v>
      </c>
      <c r="QSF9" t="s">
        <v>111</v>
      </c>
      <c r="QSG9" t="s">
        <v>111</v>
      </c>
      <c r="QSH9" t="s">
        <v>111</v>
      </c>
      <c r="QSI9" t="s">
        <v>111</v>
      </c>
      <c r="QSJ9" t="s">
        <v>111</v>
      </c>
      <c r="QSK9" t="s">
        <v>111</v>
      </c>
      <c r="QSL9" t="s">
        <v>111</v>
      </c>
      <c r="QSM9" t="s">
        <v>111</v>
      </c>
      <c r="QSN9" t="s">
        <v>111</v>
      </c>
      <c r="QSO9" t="s">
        <v>111</v>
      </c>
      <c r="QSP9" t="s">
        <v>111</v>
      </c>
      <c r="QSQ9" t="s">
        <v>111</v>
      </c>
      <c r="QSR9" t="s">
        <v>111</v>
      </c>
      <c r="QSS9" t="s">
        <v>111</v>
      </c>
      <c r="QST9" t="s">
        <v>111</v>
      </c>
      <c r="QSU9" t="s">
        <v>111</v>
      </c>
      <c r="QSV9" t="s">
        <v>111</v>
      </c>
      <c r="QSW9" t="s">
        <v>111</v>
      </c>
      <c r="QSX9" t="s">
        <v>111</v>
      </c>
      <c r="QSY9" t="s">
        <v>111</v>
      </c>
      <c r="QSZ9" t="s">
        <v>111</v>
      </c>
      <c r="QTA9" t="s">
        <v>111</v>
      </c>
      <c r="QTB9" t="s">
        <v>111</v>
      </c>
      <c r="QTC9" t="s">
        <v>111</v>
      </c>
      <c r="QTD9" t="s">
        <v>111</v>
      </c>
      <c r="QTE9" t="s">
        <v>111</v>
      </c>
      <c r="QTF9" t="s">
        <v>111</v>
      </c>
      <c r="QTG9" t="s">
        <v>111</v>
      </c>
      <c r="QTH9" t="s">
        <v>111</v>
      </c>
      <c r="QTI9" t="s">
        <v>111</v>
      </c>
      <c r="QTJ9" t="s">
        <v>111</v>
      </c>
      <c r="QTK9" t="s">
        <v>111</v>
      </c>
      <c r="QTL9" t="s">
        <v>111</v>
      </c>
      <c r="QTM9" t="s">
        <v>111</v>
      </c>
      <c r="QTN9" t="s">
        <v>111</v>
      </c>
      <c r="QTO9" t="s">
        <v>111</v>
      </c>
      <c r="QTP9" t="s">
        <v>111</v>
      </c>
      <c r="QTQ9" t="s">
        <v>111</v>
      </c>
      <c r="QTR9" t="s">
        <v>111</v>
      </c>
      <c r="QTS9" t="s">
        <v>111</v>
      </c>
      <c r="QTT9" t="s">
        <v>111</v>
      </c>
      <c r="QTU9" t="s">
        <v>111</v>
      </c>
      <c r="QTV9" t="s">
        <v>111</v>
      </c>
      <c r="QTW9" t="s">
        <v>111</v>
      </c>
      <c r="QTX9" t="s">
        <v>111</v>
      </c>
      <c r="QTY9" t="s">
        <v>111</v>
      </c>
      <c r="QTZ9" t="s">
        <v>111</v>
      </c>
      <c r="QUA9" t="s">
        <v>111</v>
      </c>
      <c r="QUB9" t="s">
        <v>111</v>
      </c>
      <c r="QUC9" t="s">
        <v>111</v>
      </c>
      <c r="QUD9" t="s">
        <v>111</v>
      </c>
      <c r="QUE9" t="s">
        <v>111</v>
      </c>
      <c r="QUF9" t="s">
        <v>111</v>
      </c>
      <c r="QUG9" t="s">
        <v>111</v>
      </c>
      <c r="QUH9" t="s">
        <v>111</v>
      </c>
      <c r="QUI9" t="s">
        <v>111</v>
      </c>
      <c r="QUJ9" t="s">
        <v>111</v>
      </c>
      <c r="QUK9" t="s">
        <v>111</v>
      </c>
      <c r="QUL9" t="s">
        <v>111</v>
      </c>
      <c r="QUM9" t="s">
        <v>111</v>
      </c>
      <c r="QUN9" t="s">
        <v>111</v>
      </c>
      <c r="QUO9" t="s">
        <v>111</v>
      </c>
      <c r="QUP9" t="s">
        <v>111</v>
      </c>
      <c r="QUQ9" t="s">
        <v>111</v>
      </c>
      <c r="QUR9" t="s">
        <v>111</v>
      </c>
      <c r="QUS9" t="s">
        <v>111</v>
      </c>
      <c r="QUT9" t="s">
        <v>111</v>
      </c>
      <c r="QUU9" t="s">
        <v>111</v>
      </c>
      <c r="QUV9" t="s">
        <v>111</v>
      </c>
      <c r="QUW9" t="s">
        <v>111</v>
      </c>
      <c r="QUX9" t="s">
        <v>111</v>
      </c>
      <c r="QUY9" t="s">
        <v>111</v>
      </c>
      <c r="QUZ9" t="s">
        <v>111</v>
      </c>
      <c r="QVA9" t="s">
        <v>111</v>
      </c>
      <c r="QVB9" t="s">
        <v>111</v>
      </c>
      <c r="QVC9" t="s">
        <v>111</v>
      </c>
      <c r="QVD9" t="s">
        <v>111</v>
      </c>
      <c r="QVE9" t="s">
        <v>111</v>
      </c>
      <c r="QVF9" t="s">
        <v>111</v>
      </c>
      <c r="QVG9" t="s">
        <v>111</v>
      </c>
      <c r="QVH9" t="s">
        <v>111</v>
      </c>
      <c r="QVI9" t="s">
        <v>111</v>
      </c>
      <c r="QVJ9" t="s">
        <v>111</v>
      </c>
      <c r="QVK9" t="s">
        <v>111</v>
      </c>
      <c r="QVL9" t="s">
        <v>111</v>
      </c>
      <c r="QVM9" t="s">
        <v>111</v>
      </c>
      <c r="QVN9" t="s">
        <v>111</v>
      </c>
      <c r="QVO9" t="s">
        <v>111</v>
      </c>
      <c r="QVP9" t="s">
        <v>111</v>
      </c>
      <c r="QVQ9" t="s">
        <v>111</v>
      </c>
      <c r="QVR9" t="s">
        <v>111</v>
      </c>
      <c r="QVS9" t="s">
        <v>111</v>
      </c>
      <c r="QVT9" t="s">
        <v>111</v>
      </c>
      <c r="QVU9" t="s">
        <v>111</v>
      </c>
      <c r="QVV9" t="s">
        <v>111</v>
      </c>
      <c r="QVW9" t="s">
        <v>111</v>
      </c>
      <c r="QVX9" t="s">
        <v>111</v>
      </c>
      <c r="QVY9" t="s">
        <v>111</v>
      </c>
      <c r="QVZ9" t="s">
        <v>111</v>
      </c>
      <c r="QWA9" t="s">
        <v>111</v>
      </c>
      <c r="QWB9" t="s">
        <v>111</v>
      </c>
      <c r="QWC9" t="s">
        <v>111</v>
      </c>
      <c r="QWD9" t="s">
        <v>111</v>
      </c>
      <c r="QWE9" t="s">
        <v>111</v>
      </c>
      <c r="QWF9" t="s">
        <v>111</v>
      </c>
      <c r="QWG9" t="s">
        <v>111</v>
      </c>
      <c r="QWH9" t="s">
        <v>111</v>
      </c>
      <c r="QWI9" t="s">
        <v>111</v>
      </c>
      <c r="QWJ9" t="s">
        <v>111</v>
      </c>
      <c r="QWK9" t="s">
        <v>111</v>
      </c>
      <c r="QWL9" t="s">
        <v>111</v>
      </c>
      <c r="QWM9" t="s">
        <v>111</v>
      </c>
      <c r="QWN9" t="s">
        <v>111</v>
      </c>
      <c r="QWO9" t="s">
        <v>111</v>
      </c>
      <c r="QWP9" t="s">
        <v>111</v>
      </c>
      <c r="QWQ9" t="s">
        <v>111</v>
      </c>
      <c r="QWR9" t="s">
        <v>111</v>
      </c>
      <c r="QWS9" t="s">
        <v>111</v>
      </c>
      <c r="QWT9" t="s">
        <v>111</v>
      </c>
      <c r="QWU9" t="s">
        <v>111</v>
      </c>
      <c r="QWV9" t="s">
        <v>111</v>
      </c>
      <c r="QWW9" t="s">
        <v>111</v>
      </c>
      <c r="QWX9" t="s">
        <v>111</v>
      </c>
      <c r="QWY9" t="s">
        <v>111</v>
      </c>
      <c r="QWZ9" t="s">
        <v>111</v>
      </c>
      <c r="QXA9" t="s">
        <v>111</v>
      </c>
      <c r="QXB9" t="s">
        <v>111</v>
      </c>
      <c r="QXC9" t="s">
        <v>111</v>
      </c>
      <c r="QXD9" t="s">
        <v>111</v>
      </c>
      <c r="QXE9" t="s">
        <v>111</v>
      </c>
      <c r="QXF9" t="s">
        <v>111</v>
      </c>
      <c r="QXG9" t="s">
        <v>111</v>
      </c>
      <c r="QXH9" t="s">
        <v>111</v>
      </c>
      <c r="QXI9" t="s">
        <v>111</v>
      </c>
      <c r="QXJ9" t="s">
        <v>111</v>
      </c>
      <c r="QXK9" t="s">
        <v>111</v>
      </c>
      <c r="QXL9" t="s">
        <v>111</v>
      </c>
      <c r="QXM9" t="s">
        <v>111</v>
      </c>
      <c r="QXN9" t="s">
        <v>111</v>
      </c>
      <c r="QXO9" t="s">
        <v>111</v>
      </c>
      <c r="QXP9" t="s">
        <v>111</v>
      </c>
      <c r="QXQ9" t="s">
        <v>111</v>
      </c>
      <c r="QXR9" t="s">
        <v>111</v>
      </c>
      <c r="QXS9" t="s">
        <v>111</v>
      </c>
      <c r="QXT9" t="s">
        <v>111</v>
      </c>
      <c r="QXU9" t="s">
        <v>111</v>
      </c>
      <c r="QXV9" t="s">
        <v>111</v>
      </c>
      <c r="QXW9" t="s">
        <v>111</v>
      </c>
      <c r="QXX9" t="s">
        <v>111</v>
      </c>
      <c r="QXY9" t="s">
        <v>111</v>
      </c>
      <c r="QXZ9" t="s">
        <v>111</v>
      </c>
      <c r="QYA9" t="s">
        <v>111</v>
      </c>
      <c r="QYB9" t="s">
        <v>111</v>
      </c>
      <c r="QYC9" t="s">
        <v>111</v>
      </c>
      <c r="QYD9" t="s">
        <v>111</v>
      </c>
      <c r="QYE9" t="s">
        <v>111</v>
      </c>
      <c r="QYF9" t="s">
        <v>111</v>
      </c>
      <c r="QYG9" t="s">
        <v>111</v>
      </c>
      <c r="QYH9" t="s">
        <v>111</v>
      </c>
      <c r="QYI9" t="s">
        <v>111</v>
      </c>
      <c r="QYJ9" t="s">
        <v>111</v>
      </c>
      <c r="QYK9" t="s">
        <v>111</v>
      </c>
      <c r="QYL9" t="s">
        <v>111</v>
      </c>
      <c r="QYM9" t="s">
        <v>111</v>
      </c>
      <c r="QYN9" t="s">
        <v>111</v>
      </c>
      <c r="QYO9" t="s">
        <v>111</v>
      </c>
      <c r="QYP9" t="s">
        <v>111</v>
      </c>
      <c r="QYQ9" t="s">
        <v>111</v>
      </c>
      <c r="QYR9" t="s">
        <v>111</v>
      </c>
      <c r="QYS9" t="s">
        <v>111</v>
      </c>
      <c r="QYT9" t="s">
        <v>111</v>
      </c>
      <c r="QYU9" t="s">
        <v>111</v>
      </c>
      <c r="QYV9" t="s">
        <v>111</v>
      </c>
      <c r="QYW9" t="s">
        <v>111</v>
      </c>
      <c r="QYX9" t="s">
        <v>111</v>
      </c>
      <c r="QYY9" t="s">
        <v>111</v>
      </c>
      <c r="QYZ9" t="s">
        <v>111</v>
      </c>
      <c r="QZA9" t="s">
        <v>111</v>
      </c>
      <c r="QZB9" t="s">
        <v>111</v>
      </c>
      <c r="QZC9" t="s">
        <v>111</v>
      </c>
      <c r="QZD9" t="s">
        <v>111</v>
      </c>
      <c r="QZE9" t="s">
        <v>111</v>
      </c>
      <c r="QZF9" t="s">
        <v>111</v>
      </c>
      <c r="QZG9" t="s">
        <v>111</v>
      </c>
      <c r="QZH9" t="s">
        <v>111</v>
      </c>
      <c r="QZI9" t="s">
        <v>111</v>
      </c>
      <c r="QZJ9" t="s">
        <v>111</v>
      </c>
      <c r="QZK9" t="s">
        <v>111</v>
      </c>
      <c r="QZL9" t="s">
        <v>111</v>
      </c>
      <c r="QZM9" t="s">
        <v>111</v>
      </c>
      <c r="QZN9" t="s">
        <v>111</v>
      </c>
      <c r="QZO9" t="s">
        <v>111</v>
      </c>
      <c r="QZP9" t="s">
        <v>111</v>
      </c>
      <c r="QZQ9" t="s">
        <v>111</v>
      </c>
      <c r="QZR9" t="s">
        <v>111</v>
      </c>
      <c r="QZS9" t="s">
        <v>111</v>
      </c>
      <c r="QZT9" t="s">
        <v>111</v>
      </c>
      <c r="QZU9" t="s">
        <v>111</v>
      </c>
      <c r="QZV9" t="s">
        <v>111</v>
      </c>
      <c r="QZW9" t="s">
        <v>111</v>
      </c>
      <c r="QZX9" t="s">
        <v>111</v>
      </c>
      <c r="QZY9" t="s">
        <v>111</v>
      </c>
      <c r="QZZ9" t="s">
        <v>111</v>
      </c>
      <c r="RAA9" t="s">
        <v>111</v>
      </c>
      <c r="RAB9" t="s">
        <v>111</v>
      </c>
      <c r="RAC9" t="s">
        <v>111</v>
      </c>
      <c r="RAD9" t="s">
        <v>111</v>
      </c>
      <c r="RAE9" t="s">
        <v>111</v>
      </c>
      <c r="RAF9" t="s">
        <v>111</v>
      </c>
      <c r="RAG9" t="s">
        <v>111</v>
      </c>
      <c r="RAH9" t="s">
        <v>111</v>
      </c>
      <c r="RAI9" t="s">
        <v>111</v>
      </c>
      <c r="RAJ9" t="s">
        <v>111</v>
      </c>
      <c r="RAK9" t="s">
        <v>111</v>
      </c>
      <c r="RAL9" t="s">
        <v>111</v>
      </c>
      <c r="RAM9" t="s">
        <v>111</v>
      </c>
      <c r="RAN9" t="s">
        <v>111</v>
      </c>
      <c r="RAO9" t="s">
        <v>111</v>
      </c>
      <c r="RAP9" t="s">
        <v>111</v>
      </c>
      <c r="RAQ9" t="s">
        <v>111</v>
      </c>
      <c r="RAR9" t="s">
        <v>111</v>
      </c>
      <c r="RAS9" t="s">
        <v>111</v>
      </c>
      <c r="RAT9" t="s">
        <v>111</v>
      </c>
      <c r="RAU9" t="s">
        <v>111</v>
      </c>
      <c r="RAV9" t="s">
        <v>111</v>
      </c>
      <c r="RAW9" t="s">
        <v>111</v>
      </c>
      <c r="RAX9" t="s">
        <v>111</v>
      </c>
      <c r="RAY9" t="s">
        <v>111</v>
      </c>
      <c r="RAZ9" t="s">
        <v>111</v>
      </c>
      <c r="RBA9" t="s">
        <v>111</v>
      </c>
      <c r="RBB9" t="s">
        <v>111</v>
      </c>
      <c r="RBC9" t="s">
        <v>111</v>
      </c>
      <c r="RBD9" t="s">
        <v>111</v>
      </c>
      <c r="RBE9" t="s">
        <v>111</v>
      </c>
      <c r="RBF9" t="s">
        <v>111</v>
      </c>
      <c r="RBG9" t="s">
        <v>111</v>
      </c>
      <c r="RBH9" t="s">
        <v>111</v>
      </c>
      <c r="RBI9" t="s">
        <v>111</v>
      </c>
      <c r="RBJ9" t="s">
        <v>111</v>
      </c>
      <c r="RBK9" t="s">
        <v>111</v>
      </c>
      <c r="RBL9" t="s">
        <v>111</v>
      </c>
      <c r="RBM9" t="s">
        <v>111</v>
      </c>
      <c r="RBN9" t="s">
        <v>111</v>
      </c>
      <c r="RBO9" t="s">
        <v>111</v>
      </c>
      <c r="RBP9" t="s">
        <v>111</v>
      </c>
      <c r="RBQ9" t="s">
        <v>111</v>
      </c>
      <c r="RBR9" t="s">
        <v>111</v>
      </c>
      <c r="RBS9" t="s">
        <v>111</v>
      </c>
      <c r="RBT9" t="s">
        <v>111</v>
      </c>
      <c r="RBU9" t="s">
        <v>111</v>
      </c>
      <c r="RBV9" t="s">
        <v>111</v>
      </c>
      <c r="RBW9" t="s">
        <v>111</v>
      </c>
      <c r="RBX9" t="s">
        <v>111</v>
      </c>
      <c r="RBY9" t="s">
        <v>111</v>
      </c>
      <c r="RBZ9" t="s">
        <v>111</v>
      </c>
      <c r="RCA9" t="s">
        <v>111</v>
      </c>
      <c r="RCB9" t="s">
        <v>111</v>
      </c>
      <c r="RCC9" t="s">
        <v>111</v>
      </c>
      <c r="RCD9" t="s">
        <v>111</v>
      </c>
      <c r="RCE9" t="s">
        <v>111</v>
      </c>
      <c r="RCF9" t="s">
        <v>111</v>
      </c>
      <c r="RCG9" t="s">
        <v>111</v>
      </c>
      <c r="RCH9" t="s">
        <v>111</v>
      </c>
      <c r="RCI9" t="s">
        <v>111</v>
      </c>
      <c r="RCJ9" t="s">
        <v>111</v>
      </c>
      <c r="RCK9" t="s">
        <v>111</v>
      </c>
      <c r="RCL9" t="s">
        <v>111</v>
      </c>
      <c r="RCM9" t="s">
        <v>111</v>
      </c>
      <c r="RCN9" t="s">
        <v>111</v>
      </c>
      <c r="RCO9" t="s">
        <v>111</v>
      </c>
      <c r="RCP9" t="s">
        <v>111</v>
      </c>
      <c r="RCQ9" t="s">
        <v>111</v>
      </c>
      <c r="RCR9" t="s">
        <v>111</v>
      </c>
      <c r="RCS9" t="s">
        <v>111</v>
      </c>
      <c r="RCT9" t="s">
        <v>111</v>
      </c>
      <c r="RCU9" t="s">
        <v>111</v>
      </c>
      <c r="RCV9" t="s">
        <v>111</v>
      </c>
      <c r="RCW9" t="s">
        <v>111</v>
      </c>
      <c r="RCX9" t="s">
        <v>111</v>
      </c>
      <c r="RCY9" t="s">
        <v>111</v>
      </c>
      <c r="RCZ9" t="s">
        <v>111</v>
      </c>
      <c r="RDA9" t="s">
        <v>111</v>
      </c>
      <c r="RDB9" t="s">
        <v>111</v>
      </c>
      <c r="RDC9" t="s">
        <v>111</v>
      </c>
      <c r="RDD9" t="s">
        <v>111</v>
      </c>
      <c r="RDE9" t="s">
        <v>111</v>
      </c>
      <c r="RDF9" t="s">
        <v>111</v>
      </c>
      <c r="RDG9" t="s">
        <v>111</v>
      </c>
      <c r="RDH9" t="s">
        <v>111</v>
      </c>
      <c r="RDI9" t="s">
        <v>111</v>
      </c>
      <c r="RDJ9" t="s">
        <v>111</v>
      </c>
      <c r="RDK9" t="s">
        <v>111</v>
      </c>
      <c r="RDL9" t="s">
        <v>111</v>
      </c>
      <c r="RDM9" t="s">
        <v>111</v>
      </c>
      <c r="RDN9" t="s">
        <v>111</v>
      </c>
      <c r="RDO9" t="s">
        <v>111</v>
      </c>
      <c r="RDP9" t="s">
        <v>111</v>
      </c>
      <c r="RDQ9" t="s">
        <v>111</v>
      </c>
      <c r="RDR9" t="s">
        <v>111</v>
      </c>
      <c r="RDS9" t="s">
        <v>111</v>
      </c>
      <c r="RDT9" t="s">
        <v>111</v>
      </c>
      <c r="RDU9" t="s">
        <v>111</v>
      </c>
      <c r="RDV9" t="s">
        <v>111</v>
      </c>
      <c r="RDW9" t="s">
        <v>111</v>
      </c>
      <c r="RDX9" t="s">
        <v>111</v>
      </c>
      <c r="RDY9" t="s">
        <v>111</v>
      </c>
      <c r="RDZ9" t="s">
        <v>111</v>
      </c>
      <c r="REA9" t="s">
        <v>111</v>
      </c>
      <c r="REB9" t="s">
        <v>111</v>
      </c>
      <c r="REC9" t="s">
        <v>111</v>
      </c>
      <c r="RED9" t="s">
        <v>111</v>
      </c>
      <c r="REE9" t="s">
        <v>111</v>
      </c>
      <c r="REF9" t="s">
        <v>111</v>
      </c>
      <c r="REG9" t="s">
        <v>111</v>
      </c>
      <c r="REH9" t="s">
        <v>111</v>
      </c>
      <c r="REI9" t="s">
        <v>111</v>
      </c>
      <c r="REJ9" t="s">
        <v>111</v>
      </c>
      <c r="REK9" t="s">
        <v>111</v>
      </c>
      <c r="REL9" t="s">
        <v>111</v>
      </c>
      <c r="REM9" t="s">
        <v>111</v>
      </c>
      <c r="REN9" t="s">
        <v>111</v>
      </c>
      <c r="REO9" t="s">
        <v>111</v>
      </c>
      <c r="REP9" t="s">
        <v>111</v>
      </c>
      <c r="REQ9" t="s">
        <v>111</v>
      </c>
      <c r="RER9" t="s">
        <v>111</v>
      </c>
      <c r="RES9" t="s">
        <v>111</v>
      </c>
      <c r="RET9" t="s">
        <v>111</v>
      </c>
      <c r="REU9" t="s">
        <v>111</v>
      </c>
      <c r="REV9" t="s">
        <v>111</v>
      </c>
      <c r="REW9" t="s">
        <v>111</v>
      </c>
      <c r="REX9" t="s">
        <v>111</v>
      </c>
      <c r="REY9" t="s">
        <v>111</v>
      </c>
      <c r="REZ9" t="s">
        <v>111</v>
      </c>
      <c r="RFA9" t="s">
        <v>111</v>
      </c>
      <c r="RFB9" t="s">
        <v>111</v>
      </c>
      <c r="RFC9" t="s">
        <v>111</v>
      </c>
      <c r="RFD9" t="s">
        <v>111</v>
      </c>
      <c r="RFE9" t="s">
        <v>111</v>
      </c>
      <c r="RFF9" t="s">
        <v>111</v>
      </c>
      <c r="RFG9" t="s">
        <v>111</v>
      </c>
      <c r="RFH9" t="s">
        <v>111</v>
      </c>
      <c r="RFI9" t="s">
        <v>111</v>
      </c>
      <c r="RFJ9" t="s">
        <v>111</v>
      </c>
      <c r="RFK9" t="s">
        <v>111</v>
      </c>
      <c r="RFL9" t="s">
        <v>111</v>
      </c>
      <c r="RFM9" t="s">
        <v>111</v>
      </c>
      <c r="RFN9" t="s">
        <v>111</v>
      </c>
      <c r="RFO9" t="s">
        <v>111</v>
      </c>
      <c r="RFP9" t="s">
        <v>111</v>
      </c>
      <c r="RFQ9" t="s">
        <v>111</v>
      </c>
      <c r="RFR9" t="s">
        <v>111</v>
      </c>
      <c r="RFS9" t="s">
        <v>111</v>
      </c>
      <c r="RFT9" t="s">
        <v>111</v>
      </c>
      <c r="RFU9" t="s">
        <v>111</v>
      </c>
      <c r="RFV9" t="s">
        <v>111</v>
      </c>
      <c r="RFW9" t="s">
        <v>111</v>
      </c>
      <c r="RFX9" t="s">
        <v>111</v>
      </c>
      <c r="RFY9" t="s">
        <v>111</v>
      </c>
      <c r="RFZ9" t="s">
        <v>111</v>
      </c>
      <c r="RGA9" t="s">
        <v>111</v>
      </c>
      <c r="RGB9" t="s">
        <v>111</v>
      </c>
      <c r="RGC9" t="s">
        <v>111</v>
      </c>
      <c r="RGD9" t="s">
        <v>111</v>
      </c>
      <c r="RGE9" t="s">
        <v>111</v>
      </c>
      <c r="RGF9" t="s">
        <v>111</v>
      </c>
      <c r="RGG9" t="s">
        <v>111</v>
      </c>
      <c r="RGH9" t="s">
        <v>111</v>
      </c>
      <c r="RGI9" t="s">
        <v>111</v>
      </c>
      <c r="RGJ9" t="s">
        <v>111</v>
      </c>
      <c r="RGK9" t="s">
        <v>111</v>
      </c>
      <c r="RGL9" t="s">
        <v>111</v>
      </c>
      <c r="RGM9" t="s">
        <v>111</v>
      </c>
      <c r="RGN9" t="s">
        <v>111</v>
      </c>
      <c r="RGO9" t="s">
        <v>111</v>
      </c>
      <c r="RGP9" t="s">
        <v>111</v>
      </c>
      <c r="RGQ9" t="s">
        <v>111</v>
      </c>
      <c r="RGR9" t="s">
        <v>111</v>
      </c>
      <c r="RGS9" t="s">
        <v>111</v>
      </c>
      <c r="RGT9" t="s">
        <v>111</v>
      </c>
      <c r="RGU9" t="s">
        <v>111</v>
      </c>
      <c r="RGV9" t="s">
        <v>111</v>
      </c>
      <c r="RGW9" t="s">
        <v>111</v>
      </c>
      <c r="RGX9" t="s">
        <v>111</v>
      </c>
      <c r="RGY9" t="s">
        <v>111</v>
      </c>
      <c r="RGZ9" t="s">
        <v>111</v>
      </c>
      <c r="RHA9" t="s">
        <v>111</v>
      </c>
      <c r="RHB9" t="s">
        <v>111</v>
      </c>
      <c r="RHC9" t="s">
        <v>111</v>
      </c>
      <c r="RHD9" t="s">
        <v>111</v>
      </c>
      <c r="RHE9" t="s">
        <v>111</v>
      </c>
      <c r="RHF9" t="s">
        <v>111</v>
      </c>
      <c r="RHG9" t="s">
        <v>111</v>
      </c>
      <c r="RHH9" t="s">
        <v>111</v>
      </c>
      <c r="RHI9" t="s">
        <v>111</v>
      </c>
      <c r="RHJ9" t="s">
        <v>111</v>
      </c>
      <c r="RHK9" t="s">
        <v>111</v>
      </c>
      <c r="RHL9" t="s">
        <v>111</v>
      </c>
      <c r="RHM9" t="s">
        <v>111</v>
      </c>
      <c r="RHN9" t="s">
        <v>111</v>
      </c>
      <c r="RHO9" t="s">
        <v>111</v>
      </c>
      <c r="RHP9" t="s">
        <v>111</v>
      </c>
      <c r="RHQ9" t="s">
        <v>111</v>
      </c>
      <c r="RHR9" t="s">
        <v>111</v>
      </c>
      <c r="RHS9" t="s">
        <v>111</v>
      </c>
      <c r="RHT9" t="s">
        <v>111</v>
      </c>
      <c r="RHU9" t="s">
        <v>111</v>
      </c>
      <c r="RHV9" t="s">
        <v>111</v>
      </c>
      <c r="RHW9" t="s">
        <v>111</v>
      </c>
      <c r="RHX9" t="s">
        <v>111</v>
      </c>
      <c r="RHY9" t="s">
        <v>111</v>
      </c>
      <c r="RHZ9" t="s">
        <v>111</v>
      </c>
      <c r="RIA9" t="s">
        <v>111</v>
      </c>
      <c r="RIB9" t="s">
        <v>111</v>
      </c>
      <c r="RIC9" t="s">
        <v>111</v>
      </c>
      <c r="RID9" t="s">
        <v>111</v>
      </c>
      <c r="RIE9" t="s">
        <v>111</v>
      </c>
      <c r="RIF9" t="s">
        <v>111</v>
      </c>
      <c r="RIG9" t="s">
        <v>111</v>
      </c>
      <c r="RIH9" t="s">
        <v>111</v>
      </c>
      <c r="RII9" t="s">
        <v>111</v>
      </c>
      <c r="RIJ9" t="s">
        <v>111</v>
      </c>
      <c r="RIK9" t="s">
        <v>111</v>
      </c>
      <c r="RIL9" t="s">
        <v>111</v>
      </c>
      <c r="RIM9" t="s">
        <v>111</v>
      </c>
      <c r="RIN9" t="s">
        <v>111</v>
      </c>
      <c r="RIO9" t="s">
        <v>111</v>
      </c>
      <c r="RIP9" t="s">
        <v>111</v>
      </c>
      <c r="RIQ9" t="s">
        <v>111</v>
      </c>
      <c r="RIR9" t="s">
        <v>111</v>
      </c>
      <c r="RIS9" t="s">
        <v>111</v>
      </c>
      <c r="RIT9" t="s">
        <v>111</v>
      </c>
      <c r="RIU9" t="s">
        <v>111</v>
      </c>
      <c r="RIV9" t="s">
        <v>111</v>
      </c>
      <c r="RIW9" t="s">
        <v>111</v>
      </c>
      <c r="RIX9" t="s">
        <v>111</v>
      </c>
      <c r="RIY9" t="s">
        <v>111</v>
      </c>
      <c r="RIZ9" t="s">
        <v>111</v>
      </c>
      <c r="RJA9" t="s">
        <v>111</v>
      </c>
      <c r="RJB9" t="s">
        <v>111</v>
      </c>
      <c r="RJC9" t="s">
        <v>111</v>
      </c>
      <c r="RJD9" t="s">
        <v>111</v>
      </c>
      <c r="RJE9" t="s">
        <v>111</v>
      </c>
      <c r="RJF9" t="s">
        <v>111</v>
      </c>
      <c r="RJG9" t="s">
        <v>111</v>
      </c>
      <c r="RJH9" t="s">
        <v>111</v>
      </c>
      <c r="RJI9" t="s">
        <v>111</v>
      </c>
      <c r="RJJ9" t="s">
        <v>111</v>
      </c>
      <c r="RJK9" t="s">
        <v>111</v>
      </c>
      <c r="RJL9" t="s">
        <v>111</v>
      </c>
      <c r="RJM9" t="s">
        <v>111</v>
      </c>
      <c r="RJN9" t="s">
        <v>111</v>
      </c>
      <c r="RJO9" t="s">
        <v>111</v>
      </c>
      <c r="RJP9" t="s">
        <v>111</v>
      </c>
      <c r="RJQ9" t="s">
        <v>111</v>
      </c>
      <c r="RJR9" t="s">
        <v>111</v>
      </c>
      <c r="RJS9" t="s">
        <v>111</v>
      </c>
      <c r="RJT9" t="s">
        <v>111</v>
      </c>
      <c r="RJU9" t="s">
        <v>111</v>
      </c>
      <c r="RJV9" t="s">
        <v>111</v>
      </c>
      <c r="RJW9" t="s">
        <v>111</v>
      </c>
      <c r="RJX9" t="s">
        <v>111</v>
      </c>
      <c r="RJY9" t="s">
        <v>111</v>
      </c>
      <c r="RJZ9" t="s">
        <v>111</v>
      </c>
      <c r="RKA9" t="s">
        <v>111</v>
      </c>
      <c r="RKB9" t="s">
        <v>111</v>
      </c>
      <c r="RKC9" t="s">
        <v>111</v>
      </c>
      <c r="RKD9" t="s">
        <v>111</v>
      </c>
      <c r="RKE9" t="s">
        <v>111</v>
      </c>
      <c r="RKF9" t="s">
        <v>111</v>
      </c>
      <c r="RKG9" t="s">
        <v>111</v>
      </c>
      <c r="RKH9" t="s">
        <v>111</v>
      </c>
      <c r="RKI9" t="s">
        <v>111</v>
      </c>
      <c r="RKJ9" t="s">
        <v>111</v>
      </c>
      <c r="RKK9" t="s">
        <v>111</v>
      </c>
      <c r="RKL9" t="s">
        <v>111</v>
      </c>
      <c r="RKM9" t="s">
        <v>111</v>
      </c>
      <c r="RKN9" t="s">
        <v>111</v>
      </c>
      <c r="RKO9" t="s">
        <v>111</v>
      </c>
      <c r="RKP9" t="s">
        <v>111</v>
      </c>
      <c r="RKQ9" t="s">
        <v>111</v>
      </c>
      <c r="RKR9" t="s">
        <v>111</v>
      </c>
      <c r="RKS9" t="s">
        <v>111</v>
      </c>
      <c r="RKT9" t="s">
        <v>111</v>
      </c>
      <c r="RKU9" t="s">
        <v>111</v>
      </c>
      <c r="RKV9" t="s">
        <v>111</v>
      </c>
      <c r="RKW9" t="s">
        <v>111</v>
      </c>
      <c r="RKX9" t="s">
        <v>111</v>
      </c>
      <c r="RKY9" t="s">
        <v>111</v>
      </c>
      <c r="RKZ9" t="s">
        <v>111</v>
      </c>
      <c r="RLA9" t="s">
        <v>111</v>
      </c>
      <c r="RLB9" t="s">
        <v>111</v>
      </c>
      <c r="RLC9" t="s">
        <v>111</v>
      </c>
      <c r="RLD9" t="s">
        <v>111</v>
      </c>
      <c r="RLE9" t="s">
        <v>111</v>
      </c>
      <c r="RLF9" t="s">
        <v>111</v>
      </c>
      <c r="RLG9" t="s">
        <v>111</v>
      </c>
      <c r="RLH9" t="s">
        <v>111</v>
      </c>
      <c r="RLI9" t="s">
        <v>111</v>
      </c>
      <c r="RLJ9" t="s">
        <v>111</v>
      </c>
      <c r="RLK9" t="s">
        <v>111</v>
      </c>
      <c r="RLL9" t="s">
        <v>111</v>
      </c>
      <c r="RLM9" t="s">
        <v>111</v>
      </c>
      <c r="RLN9" t="s">
        <v>111</v>
      </c>
      <c r="RLO9" t="s">
        <v>111</v>
      </c>
      <c r="RLP9" t="s">
        <v>111</v>
      </c>
      <c r="RLQ9" t="s">
        <v>111</v>
      </c>
      <c r="RLR9" t="s">
        <v>111</v>
      </c>
      <c r="RLS9" t="s">
        <v>111</v>
      </c>
      <c r="RLT9" t="s">
        <v>111</v>
      </c>
      <c r="RLU9" t="s">
        <v>111</v>
      </c>
      <c r="RLV9" t="s">
        <v>111</v>
      </c>
      <c r="RLW9" t="s">
        <v>111</v>
      </c>
      <c r="RLX9" t="s">
        <v>111</v>
      </c>
      <c r="RLY9" t="s">
        <v>111</v>
      </c>
      <c r="RLZ9" t="s">
        <v>111</v>
      </c>
      <c r="RMA9" t="s">
        <v>111</v>
      </c>
      <c r="RMB9" t="s">
        <v>111</v>
      </c>
      <c r="RMC9" t="s">
        <v>111</v>
      </c>
      <c r="RMD9" t="s">
        <v>111</v>
      </c>
      <c r="RME9" t="s">
        <v>111</v>
      </c>
      <c r="RMF9" t="s">
        <v>111</v>
      </c>
      <c r="RMG9" t="s">
        <v>111</v>
      </c>
      <c r="RMH9" t="s">
        <v>111</v>
      </c>
      <c r="RMI9" t="s">
        <v>111</v>
      </c>
      <c r="RMJ9" t="s">
        <v>111</v>
      </c>
      <c r="RMK9" t="s">
        <v>111</v>
      </c>
      <c r="RML9" t="s">
        <v>111</v>
      </c>
      <c r="RMM9" t="s">
        <v>111</v>
      </c>
      <c r="RMN9" t="s">
        <v>111</v>
      </c>
      <c r="RMO9" t="s">
        <v>111</v>
      </c>
      <c r="RMP9" t="s">
        <v>111</v>
      </c>
      <c r="RMQ9" t="s">
        <v>111</v>
      </c>
      <c r="RMR9" t="s">
        <v>111</v>
      </c>
      <c r="RMS9" t="s">
        <v>111</v>
      </c>
      <c r="RMT9" t="s">
        <v>111</v>
      </c>
      <c r="RMU9" t="s">
        <v>111</v>
      </c>
      <c r="RMV9" t="s">
        <v>111</v>
      </c>
      <c r="RMW9" t="s">
        <v>111</v>
      </c>
      <c r="RMX9" t="s">
        <v>111</v>
      </c>
      <c r="RMY9" t="s">
        <v>111</v>
      </c>
      <c r="RMZ9" t="s">
        <v>111</v>
      </c>
      <c r="RNA9" t="s">
        <v>111</v>
      </c>
      <c r="RNB9" t="s">
        <v>111</v>
      </c>
      <c r="RNC9" t="s">
        <v>111</v>
      </c>
      <c r="RND9" t="s">
        <v>111</v>
      </c>
      <c r="RNE9" t="s">
        <v>111</v>
      </c>
      <c r="RNF9" t="s">
        <v>111</v>
      </c>
      <c r="RNG9" t="s">
        <v>111</v>
      </c>
      <c r="RNH9" t="s">
        <v>111</v>
      </c>
      <c r="RNI9" t="s">
        <v>111</v>
      </c>
      <c r="RNJ9" t="s">
        <v>111</v>
      </c>
      <c r="RNK9" t="s">
        <v>111</v>
      </c>
      <c r="RNL9" t="s">
        <v>111</v>
      </c>
      <c r="RNM9" t="s">
        <v>111</v>
      </c>
      <c r="RNN9" t="s">
        <v>111</v>
      </c>
      <c r="RNO9" t="s">
        <v>111</v>
      </c>
      <c r="RNP9" t="s">
        <v>111</v>
      </c>
      <c r="RNQ9" t="s">
        <v>111</v>
      </c>
      <c r="RNR9" t="s">
        <v>111</v>
      </c>
      <c r="RNS9" t="s">
        <v>111</v>
      </c>
      <c r="RNT9" t="s">
        <v>111</v>
      </c>
      <c r="RNU9" t="s">
        <v>111</v>
      </c>
      <c r="RNV9" t="s">
        <v>111</v>
      </c>
      <c r="RNW9" t="s">
        <v>111</v>
      </c>
      <c r="RNX9" t="s">
        <v>111</v>
      </c>
      <c r="RNY9" t="s">
        <v>111</v>
      </c>
      <c r="RNZ9" t="s">
        <v>111</v>
      </c>
      <c r="ROA9" t="s">
        <v>111</v>
      </c>
      <c r="ROB9" t="s">
        <v>111</v>
      </c>
      <c r="ROC9" t="s">
        <v>111</v>
      </c>
      <c r="ROD9" t="s">
        <v>111</v>
      </c>
      <c r="ROE9" t="s">
        <v>111</v>
      </c>
      <c r="ROF9" t="s">
        <v>111</v>
      </c>
      <c r="ROG9" t="s">
        <v>111</v>
      </c>
      <c r="ROH9" t="s">
        <v>111</v>
      </c>
      <c r="ROI9" t="s">
        <v>111</v>
      </c>
      <c r="ROJ9" t="s">
        <v>111</v>
      </c>
      <c r="ROK9" t="s">
        <v>111</v>
      </c>
      <c r="ROL9" t="s">
        <v>111</v>
      </c>
      <c r="ROM9" t="s">
        <v>111</v>
      </c>
      <c r="RON9" t="s">
        <v>111</v>
      </c>
      <c r="ROO9" t="s">
        <v>111</v>
      </c>
      <c r="ROP9" t="s">
        <v>111</v>
      </c>
      <c r="ROQ9" t="s">
        <v>111</v>
      </c>
      <c r="ROR9" t="s">
        <v>111</v>
      </c>
      <c r="ROS9" t="s">
        <v>111</v>
      </c>
      <c r="ROT9" t="s">
        <v>111</v>
      </c>
      <c r="ROU9" t="s">
        <v>111</v>
      </c>
      <c r="ROV9" t="s">
        <v>111</v>
      </c>
      <c r="ROW9" t="s">
        <v>111</v>
      </c>
      <c r="ROX9" t="s">
        <v>111</v>
      </c>
      <c r="ROY9" t="s">
        <v>111</v>
      </c>
      <c r="ROZ9" t="s">
        <v>111</v>
      </c>
      <c r="RPA9" t="s">
        <v>111</v>
      </c>
      <c r="RPB9" t="s">
        <v>111</v>
      </c>
      <c r="RPC9" t="s">
        <v>111</v>
      </c>
      <c r="RPD9" t="s">
        <v>111</v>
      </c>
      <c r="RPE9" t="s">
        <v>111</v>
      </c>
      <c r="RPF9" t="s">
        <v>111</v>
      </c>
      <c r="RPG9" t="s">
        <v>111</v>
      </c>
      <c r="RPH9" t="s">
        <v>111</v>
      </c>
      <c r="RPI9" t="s">
        <v>111</v>
      </c>
      <c r="RPJ9" t="s">
        <v>111</v>
      </c>
      <c r="RPK9" t="s">
        <v>111</v>
      </c>
      <c r="RPL9" t="s">
        <v>111</v>
      </c>
      <c r="RPM9" t="s">
        <v>111</v>
      </c>
      <c r="RPN9" t="s">
        <v>111</v>
      </c>
      <c r="RPO9" t="s">
        <v>111</v>
      </c>
      <c r="RPP9" t="s">
        <v>111</v>
      </c>
      <c r="RPQ9" t="s">
        <v>111</v>
      </c>
      <c r="RPR9" t="s">
        <v>111</v>
      </c>
      <c r="RPS9" t="s">
        <v>111</v>
      </c>
      <c r="RPT9" t="s">
        <v>111</v>
      </c>
      <c r="RPU9" t="s">
        <v>111</v>
      </c>
      <c r="RPV9" t="s">
        <v>111</v>
      </c>
      <c r="RPW9" t="s">
        <v>111</v>
      </c>
      <c r="RPX9" t="s">
        <v>111</v>
      </c>
      <c r="RPY9" t="s">
        <v>111</v>
      </c>
      <c r="RPZ9" t="s">
        <v>111</v>
      </c>
      <c r="RQA9" t="s">
        <v>111</v>
      </c>
      <c r="RQB9" t="s">
        <v>111</v>
      </c>
      <c r="RQC9" t="s">
        <v>111</v>
      </c>
      <c r="RQD9" t="s">
        <v>111</v>
      </c>
      <c r="RQE9" t="s">
        <v>111</v>
      </c>
      <c r="RQF9" t="s">
        <v>111</v>
      </c>
      <c r="RQG9" t="s">
        <v>111</v>
      </c>
      <c r="RQH9" t="s">
        <v>111</v>
      </c>
      <c r="RQI9" t="s">
        <v>111</v>
      </c>
      <c r="RQJ9" t="s">
        <v>111</v>
      </c>
      <c r="RQK9" t="s">
        <v>111</v>
      </c>
      <c r="RQL9" t="s">
        <v>111</v>
      </c>
      <c r="RQM9" t="s">
        <v>111</v>
      </c>
      <c r="RQN9" t="s">
        <v>111</v>
      </c>
      <c r="RQO9" t="s">
        <v>111</v>
      </c>
      <c r="RQP9" t="s">
        <v>111</v>
      </c>
      <c r="RQQ9" t="s">
        <v>111</v>
      </c>
      <c r="RQR9" t="s">
        <v>111</v>
      </c>
      <c r="RQS9" t="s">
        <v>111</v>
      </c>
      <c r="RQT9" t="s">
        <v>111</v>
      </c>
      <c r="RQU9" t="s">
        <v>111</v>
      </c>
      <c r="RQV9" t="s">
        <v>111</v>
      </c>
      <c r="RQW9" t="s">
        <v>111</v>
      </c>
      <c r="RQX9" t="s">
        <v>111</v>
      </c>
      <c r="RQY9" t="s">
        <v>111</v>
      </c>
      <c r="RQZ9" t="s">
        <v>111</v>
      </c>
      <c r="RRA9" t="s">
        <v>111</v>
      </c>
      <c r="RRB9" t="s">
        <v>111</v>
      </c>
      <c r="RRC9" t="s">
        <v>111</v>
      </c>
      <c r="RRD9" t="s">
        <v>111</v>
      </c>
      <c r="RRE9" t="s">
        <v>111</v>
      </c>
      <c r="RRF9" t="s">
        <v>111</v>
      </c>
      <c r="RRG9" t="s">
        <v>111</v>
      </c>
      <c r="RRH9" t="s">
        <v>111</v>
      </c>
      <c r="RRI9" t="s">
        <v>111</v>
      </c>
      <c r="RRJ9" t="s">
        <v>111</v>
      </c>
      <c r="RRK9" t="s">
        <v>111</v>
      </c>
      <c r="RRL9" t="s">
        <v>111</v>
      </c>
      <c r="RRM9" t="s">
        <v>111</v>
      </c>
      <c r="RRN9" t="s">
        <v>111</v>
      </c>
      <c r="RRO9" t="s">
        <v>111</v>
      </c>
      <c r="RRP9" t="s">
        <v>111</v>
      </c>
      <c r="RRQ9" t="s">
        <v>111</v>
      </c>
      <c r="RRR9" t="s">
        <v>111</v>
      </c>
      <c r="RRS9" t="s">
        <v>111</v>
      </c>
      <c r="RRT9" t="s">
        <v>111</v>
      </c>
      <c r="RRU9" t="s">
        <v>111</v>
      </c>
      <c r="RRV9" t="s">
        <v>111</v>
      </c>
      <c r="RRW9" t="s">
        <v>111</v>
      </c>
      <c r="RRX9" t="s">
        <v>111</v>
      </c>
      <c r="RRY9" t="s">
        <v>111</v>
      </c>
      <c r="RRZ9" t="s">
        <v>111</v>
      </c>
      <c r="RSA9" t="s">
        <v>111</v>
      </c>
      <c r="RSB9" t="s">
        <v>111</v>
      </c>
      <c r="RSC9" t="s">
        <v>111</v>
      </c>
      <c r="RSD9" t="s">
        <v>111</v>
      </c>
      <c r="RSE9" t="s">
        <v>111</v>
      </c>
      <c r="RSF9" t="s">
        <v>111</v>
      </c>
      <c r="RSG9" t="s">
        <v>111</v>
      </c>
      <c r="RSH9" t="s">
        <v>111</v>
      </c>
      <c r="RSI9" t="s">
        <v>111</v>
      </c>
      <c r="RSJ9" t="s">
        <v>111</v>
      </c>
      <c r="RSK9" t="s">
        <v>111</v>
      </c>
      <c r="RSL9" t="s">
        <v>111</v>
      </c>
      <c r="RSM9" t="s">
        <v>111</v>
      </c>
      <c r="RSN9" t="s">
        <v>111</v>
      </c>
      <c r="RSO9" t="s">
        <v>111</v>
      </c>
      <c r="RSP9" t="s">
        <v>111</v>
      </c>
      <c r="RSQ9" t="s">
        <v>111</v>
      </c>
      <c r="RSR9" t="s">
        <v>111</v>
      </c>
      <c r="RSS9" t="s">
        <v>111</v>
      </c>
      <c r="RST9" t="s">
        <v>111</v>
      </c>
      <c r="RSU9" t="s">
        <v>111</v>
      </c>
      <c r="RSV9" t="s">
        <v>111</v>
      </c>
      <c r="RSW9" t="s">
        <v>111</v>
      </c>
      <c r="RSX9" t="s">
        <v>111</v>
      </c>
      <c r="RSY9" t="s">
        <v>111</v>
      </c>
      <c r="RSZ9" t="s">
        <v>111</v>
      </c>
      <c r="RTA9" t="s">
        <v>111</v>
      </c>
      <c r="RTB9" t="s">
        <v>111</v>
      </c>
      <c r="RTC9" t="s">
        <v>111</v>
      </c>
      <c r="RTD9" t="s">
        <v>111</v>
      </c>
      <c r="RTE9" t="s">
        <v>111</v>
      </c>
      <c r="RTF9" t="s">
        <v>111</v>
      </c>
      <c r="RTG9" t="s">
        <v>111</v>
      </c>
      <c r="RTH9" t="s">
        <v>111</v>
      </c>
      <c r="RTI9" t="s">
        <v>111</v>
      </c>
      <c r="RTJ9" t="s">
        <v>111</v>
      </c>
      <c r="RTK9" t="s">
        <v>111</v>
      </c>
      <c r="RTL9" t="s">
        <v>111</v>
      </c>
      <c r="RTM9" t="s">
        <v>111</v>
      </c>
      <c r="RTN9" t="s">
        <v>111</v>
      </c>
      <c r="RTO9" t="s">
        <v>111</v>
      </c>
      <c r="RTP9" t="s">
        <v>111</v>
      </c>
      <c r="RTQ9" t="s">
        <v>111</v>
      </c>
      <c r="RTR9" t="s">
        <v>111</v>
      </c>
      <c r="RTS9" t="s">
        <v>111</v>
      </c>
      <c r="RTT9" t="s">
        <v>111</v>
      </c>
      <c r="RTU9" t="s">
        <v>111</v>
      </c>
      <c r="RTV9" t="s">
        <v>111</v>
      </c>
      <c r="RTW9" t="s">
        <v>111</v>
      </c>
      <c r="RTX9" t="s">
        <v>111</v>
      </c>
      <c r="RTY9" t="s">
        <v>111</v>
      </c>
      <c r="RTZ9" t="s">
        <v>111</v>
      </c>
      <c r="RUA9" t="s">
        <v>111</v>
      </c>
      <c r="RUB9" t="s">
        <v>111</v>
      </c>
      <c r="RUC9" t="s">
        <v>111</v>
      </c>
      <c r="RUD9" t="s">
        <v>111</v>
      </c>
      <c r="RUE9" t="s">
        <v>111</v>
      </c>
      <c r="RUF9" t="s">
        <v>111</v>
      </c>
      <c r="RUG9" t="s">
        <v>111</v>
      </c>
      <c r="RUH9" t="s">
        <v>111</v>
      </c>
      <c r="RUI9" t="s">
        <v>111</v>
      </c>
      <c r="RUJ9" t="s">
        <v>111</v>
      </c>
      <c r="RUK9" t="s">
        <v>111</v>
      </c>
      <c r="RUL9" t="s">
        <v>111</v>
      </c>
      <c r="RUM9" t="s">
        <v>111</v>
      </c>
      <c r="RUN9" t="s">
        <v>111</v>
      </c>
      <c r="RUO9" t="s">
        <v>111</v>
      </c>
      <c r="RUP9" t="s">
        <v>111</v>
      </c>
      <c r="RUQ9" t="s">
        <v>111</v>
      </c>
      <c r="RUR9" t="s">
        <v>111</v>
      </c>
      <c r="RUS9" t="s">
        <v>111</v>
      </c>
      <c r="RUT9" t="s">
        <v>111</v>
      </c>
      <c r="RUU9" t="s">
        <v>111</v>
      </c>
      <c r="RUV9" t="s">
        <v>111</v>
      </c>
      <c r="RUW9" t="s">
        <v>111</v>
      </c>
      <c r="RUX9" t="s">
        <v>111</v>
      </c>
      <c r="RUY9" t="s">
        <v>111</v>
      </c>
      <c r="RUZ9" t="s">
        <v>111</v>
      </c>
      <c r="RVA9" t="s">
        <v>111</v>
      </c>
      <c r="RVB9" t="s">
        <v>111</v>
      </c>
      <c r="RVC9" t="s">
        <v>111</v>
      </c>
      <c r="RVD9" t="s">
        <v>111</v>
      </c>
      <c r="RVE9" t="s">
        <v>111</v>
      </c>
      <c r="RVF9" t="s">
        <v>111</v>
      </c>
      <c r="RVG9" t="s">
        <v>111</v>
      </c>
      <c r="RVH9" t="s">
        <v>111</v>
      </c>
      <c r="RVI9" t="s">
        <v>111</v>
      </c>
      <c r="RVJ9" t="s">
        <v>111</v>
      </c>
      <c r="RVK9" t="s">
        <v>111</v>
      </c>
      <c r="RVL9" t="s">
        <v>111</v>
      </c>
      <c r="RVM9" t="s">
        <v>111</v>
      </c>
      <c r="RVN9" t="s">
        <v>111</v>
      </c>
      <c r="RVO9" t="s">
        <v>111</v>
      </c>
      <c r="RVP9" t="s">
        <v>111</v>
      </c>
      <c r="RVQ9" t="s">
        <v>111</v>
      </c>
      <c r="RVR9" t="s">
        <v>111</v>
      </c>
      <c r="RVS9" t="s">
        <v>111</v>
      </c>
      <c r="RVT9" t="s">
        <v>111</v>
      </c>
      <c r="RVU9" t="s">
        <v>111</v>
      </c>
      <c r="RVV9" t="s">
        <v>111</v>
      </c>
      <c r="RVW9" t="s">
        <v>111</v>
      </c>
      <c r="RVX9" t="s">
        <v>111</v>
      </c>
      <c r="RVY9" t="s">
        <v>111</v>
      </c>
      <c r="RVZ9" t="s">
        <v>111</v>
      </c>
      <c r="RWA9" t="s">
        <v>111</v>
      </c>
      <c r="RWB9" t="s">
        <v>111</v>
      </c>
      <c r="RWC9" t="s">
        <v>111</v>
      </c>
      <c r="RWD9" t="s">
        <v>111</v>
      </c>
      <c r="RWE9" t="s">
        <v>111</v>
      </c>
      <c r="RWF9" t="s">
        <v>111</v>
      </c>
      <c r="RWG9" t="s">
        <v>111</v>
      </c>
      <c r="RWH9" t="s">
        <v>111</v>
      </c>
      <c r="RWI9" t="s">
        <v>111</v>
      </c>
      <c r="RWJ9" t="s">
        <v>111</v>
      </c>
      <c r="RWK9" t="s">
        <v>111</v>
      </c>
      <c r="RWL9" t="s">
        <v>111</v>
      </c>
      <c r="RWM9" t="s">
        <v>111</v>
      </c>
      <c r="RWN9" t="s">
        <v>111</v>
      </c>
      <c r="RWO9" t="s">
        <v>111</v>
      </c>
      <c r="RWP9" t="s">
        <v>111</v>
      </c>
      <c r="RWQ9" t="s">
        <v>111</v>
      </c>
      <c r="RWR9" t="s">
        <v>111</v>
      </c>
      <c r="RWS9" t="s">
        <v>111</v>
      </c>
      <c r="RWT9" t="s">
        <v>111</v>
      </c>
      <c r="RWU9" t="s">
        <v>111</v>
      </c>
      <c r="RWV9" t="s">
        <v>111</v>
      </c>
      <c r="RWW9" t="s">
        <v>111</v>
      </c>
      <c r="RWX9" t="s">
        <v>111</v>
      </c>
      <c r="RWY9" t="s">
        <v>111</v>
      </c>
      <c r="RWZ9" t="s">
        <v>111</v>
      </c>
      <c r="RXA9" t="s">
        <v>111</v>
      </c>
      <c r="RXB9" t="s">
        <v>111</v>
      </c>
      <c r="RXC9" t="s">
        <v>111</v>
      </c>
      <c r="RXD9" t="s">
        <v>111</v>
      </c>
      <c r="RXE9" t="s">
        <v>111</v>
      </c>
      <c r="RXF9" t="s">
        <v>111</v>
      </c>
      <c r="RXG9" t="s">
        <v>111</v>
      </c>
      <c r="RXH9" t="s">
        <v>111</v>
      </c>
      <c r="RXI9" t="s">
        <v>111</v>
      </c>
      <c r="RXJ9" t="s">
        <v>111</v>
      </c>
      <c r="RXK9" t="s">
        <v>111</v>
      </c>
      <c r="RXL9" t="s">
        <v>111</v>
      </c>
      <c r="RXM9" t="s">
        <v>111</v>
      </c>
      <c r="RXN9" t="s">
        <v>111</v>
      </c>
      <c r="RXO9" t="s">
        <v>111</v>
      </c>
      <c r="RXP9" t="s">
        <v>111</v>
      </c>
      <c r="RXQ9" t="s">
        <v>111</v>
      </c>
      <c r="RXR9" t="s">
        <v>111</v>
      </c>
      <c r="RXS9" t="s">
        <v>111</v>
      </c>
      <c r="RXT9" t="s">
        <v>111</v>
      </c>
      <c r="RXU9" t="s">
        <v>111</v>
      </c>
      <c r="RXV9" t="s">
        <v>111</v>
      </c>
      <c r="RXW9" t="s">
        <v>111</v>
      </c>
      <c r="RXX9" t="s">
        <v>111</v>
      </c>
      <c r="RXY9" t="s">
        <v>111</v>
      </c>
      <c r="RXZ9" t="s">
        <v>111</v>
      </c>
      <c r="RYA9" t="s">
        <v>111</v>
      </c>
      <c r="RYB9" t="s">
        <v>111</v>
      </c>
      <c r="RYC9" t="s">
        <v>111</v>
      </c>
      <c r="RYD9" t="s">
        <v>111</v>
      </c>
      <c r="RYE9" t="s">
        <v>111</v>
      </c>
      <c r="RYF9" t="s">
        <v>111</v>
      </c>
      <c r="RYG9" t="s">
        <v>111</v>
      </c>
      <c r="RYH9" t="s">
        <v>111</v>
      </c>
      <c r="RYI9" t="s">
        <v>111</v>
      </c>
      <c r="RYJ9" t="s">
        <v>111</v>
      </c>
      <c r="RYK9" t="s">
        <v>111</v>
      </c>
      <c r="RYL9" t="s">
        <v>111</v>
      </c>
      <c r="RYM9" t="s">
        <v>111</v>
      </c>
      <c r="RYN9" t="s">
        <v>111</v>
      </c>
      <c r="RYO9" t="s">
        <v>111</v>
      </c>
      <c r="RYP9" t="s">
        <v>111</v>
      </c>
      <c r="RYQ9" t="s">
        <v>111</v>
      </c>
      <c r="RYR9" t="s">
        <v>111</v>
      </c>
      <c r="RYS9" t="s">
        <v>111</v>
      </c>
      <c r="RYT9" t="s">
        <v>111</v>
      </c>
      <c r="RYU9" t="s">
        <v>111</v>
      </c>
      <c r="RYV9" t="s">
        <v>111</v>
      </c>
      <c r="RYW9" t="s">
        <v>111</v>
      </c>
      <c r="RYX9" t="s">
        <v>111</v>
      </c>
      <c r="RYY9" t="s">
        <v>111</v>
      </c>
      <c r="RYZ9" t="s">
        <v>111</v>
      </c>
      <c r="RZA9" t="s">
        <v>111</v>
      </c>
      <c r="RZB9" t="s">
        <v>111</v>
      </c>
      <c r="RZC9" t="s">
        <v>111</v>
      </c>
      <c r="RZD9" t="s">
        <v>111</v>
      </c>
      <c r="RZE9" t="s">
        <v>111</v>
      </c>
      <c r="RZF9" t="s">
        <v>111</v>
      </c>
      <c r="RZG9" t="s">
        <v>111</v>
      </c>
      <c r="RZH9" t="s">
        <v>111</v>
      </c>
      <c r="RZI9" t="s">
        <v>111</v>
      </c>
      <c r="RZJ9" t="s">
        <v>111</v>
      </c>
      <c r="RZK9" t="s">
        <v>111</v>
      </c>
      <c r="RZL9" t="s">
        <v>111</v>
      </c>
      <c r="RZM9" t="s">
        <v>111</v>
      </c>
      <c r="RZN9" t="s">
        <v>111</v>
      </c>
      <c r="RZO9" t="s">
        <v>111</v>
      </c>
      <c r="RZP9" t="s">
        <v>111</v>
      </c>
      <c r="RZQ9" t="s">
        <v>111</v>
      </c>
      <c r="RZR9" t="s">
        <v>111</v>
      </c>
      <c r="RZS9" t="s">
        <v>111</v>
      </c>
      <c r="RZT9" t="s">
        <v>111</v>
      </c>
      <c r="RZU9" t="s">
        <v>111</v>
      </c>
      <c r="RZV9" t="s">
        <v>111</v>
      </c>
      <c r="RZW9" t="s">
        <v>111</v>
      </c>
      <c r="RZX9" t="s">
        <v>111</v>
      </c>
      <c r="RZY9" t="s">
        <v>111</v>
      </c>
      <c r="RZZ9" t="s">
        <v>111</v>
      </c>
      <c r="SAA9" t="s">
        <v>111</v>
      </c>
      <c r="SAB9" t="s">
        <v>111</v>
      </c>
      <c r="SAC9" t="s">
        <v>111</v>
      </c>
      <c r="SAD9" t="s">
        <v>111</v>
      </c>
      <c r="SAE9" t="s">
        <v>111</v>
      </c>
      <c r="SAF9" t="s">
        <v>111</v>
      </c>
      <c r="SAG9" t="s">
        <v>111</v>
      </c>
      <c r="SAH9" t="s">
        <v>111</v>
      </c>
      <c r="SAI9" t="s">
        <v>111</v>
      </c>
      <c r="SAJ9" t="s">
        <v>111</v>
      </c>
      <c r="SAK9" t="s">
        <v>111</v>
      </c>
      <c r="SAL9" t="s">
        <v>111</v>
      </c>
      <c r="SAM9" t="s">
        <v>111</v>
      </c>
      <c r="SAN9" t="s">
        <v>111</v>
      </c>
      <c r="SAO9" t="s">
        <v>111</v>
      </c>
      <c r="SAP9" t="s">
        <v>111</v>
      </c>
      <c r="SAQ9" t="s">
        <v>111</v>
      </c>
      <c r="SAR9" t="s">
        <v>111</v>
      </c>
      <c r="SAS9" t="s">
        <v>111</v>
      </c>
      <c r="SAT9" t="s">
        <v>111</v>
      </c>
      <c r="SAU9" t="s">
        <v>111</v>
      </c>
      <c r="SAV9" t="s">
        <v>111</v>
      </c>
      <c r="SAW9" t="s">
        <v>111</v>
      </c>
      <c r="SAX9" t="s">
        <v>111</v>
      </c>
      <c r="SAY9" t="s">
        <v>111</v>
      </c>
      <c r="SAZ9" t="s">
        <v>111</v>
      </c>
      <c r="SBA9" t="s">
        <v>111</v>
      </c>
      <c r="SBB9" t="s">
        <v>111</v>
      </c>
      <c r="SBC9" t="s">
        <v>111</v>
      </c>
      <c r="SBD9" t="s">
        <v>111</v>
      </c>
      <c r="SBE9" t="s">
        <v>111</v>
      </c>
      <c r="SBF9" t="s">
        <v>111</v>
      </c>
      <c r="SBG9" t="s">
        <v>111</v>
      </c>
      <c r="SBH9" t="s">
        <v>111</v>
      </c>
      <c r="SBI9" t="s">
        <v>111</v>
      </c>
      <c r="SBJ9" t="s">
        <v>111</v>
      </c>
      <c r="SBK9" t="s">
        <v>111</v>
      </c>
      <c r="SBL9" t="s">
        <v>111</v>
      </c>
      <c r="SBM9" t="s">
        <v>111</v>
      </c>
      <c r="SBN9" t="s">
        <v>111</v>
      </c>
      <c r="SBO9" t="s">
        <v>111</v>
      </c>
      <c r="SBP9" t="s">
        <v>111</v>
      </c>
      <c r="SBQ9" t="s">
        <v>111</v>
      </c>
      <c r="SBR9" t="s">
        <v>111</v>
      </c>
      <c r="SBS9" t="s">
        <v>111</v>
      </c>
      <c r="SBT9" t="s">
        <v>111</v>
      </c>
      <c r="SBU9" t="s">
        <v>111</v>
      </c>
      <c r="SBV9" t="s">
        <v>111</v>
      </c>
      <c r="SBW9" t="s">
        <v>111</v>
      </c>
      <c r="SBX9" t="s">
        <v>111</v>
      </c>
      <c r="SBY9" t="s">
        <v>111</v>
      </c>
      <c r="SBZ9" t="s">
        <v>111</v>
      </c>
      <c r="SCA9" t="s">
        <v>111</v>
      </c>
      <c r="SCB9" t="s">
        <v>111</v>
      </c>
      <c r="SCC9" t="s">
        <v>111</v>
      </c>
      <c r="SCD9" t="s">
        <v>111</v>
      </c>
      <c r="SCE9" t="s">
        <v>111</v>
      </c>
      <c r="SCF9" t="s">
        <v>111</v>
      </c>
      <c r="SCG9" t="s">
        <v>111</v>
      </c>
      <c r="SCH9" t="s">
        <v>111</v>
      </c>
      <c r="SCI9" t="s">
        <v>111</v>
      </c>
      <c r="SCJ9" t="s">
        <v>111</v>
      </c>
      <c r="SCK9" t="s">
        <v>111</v>
      </c>
      <c r="SCL9" t="s">
        <v>111</v>
      </c>
      <c r="SCM9" t="s">
        <v>111</v>
      </c>
      <c r="SCN9" t="s">
        <v>111</v>
      </c>
      <c r="SCO9" t="s">
        <v>111</v>
      </c>
      <c r="SCP9" t="s">
        <v>111</v>
      </c>
      <c r="SCQ9" t="s">
        <v>111</v>
      </c>
      <c r="SCR9" t="s">
        <v>111</v>
      </c>
      <c r="SCS9" t="s">
        <v>111</v>
      </c>
      <c r="SCT9" t="s">
        <v>111</v>
      </c>
      <c r="SCU9" t="s">
        <v>111</v>
      </c>
      <c r="SCV9" t="s">
        <v>111</v>
      </c>
      <c r="SCW9" t="s">
        <v>111</v>
      </c>
      <c r="SCX9" t="s">
        <v>111</v>
      </c>
      <c r="SCY9" t="s">
        <v>111</v>
      </c>
      <c r="SCZ9" t="s">
        <v>111</v>
      </c>
      <c r="SDA9" t="s">
        <v>111</v>
      </c>
      <c r="SDB9" t="s">
        <v>111</v>
      </c>
      <c r="SDC9" t="s">
        <v>111</v>
      </c>
      <c r="SDD9" t="s">
        <v>111</v>
      </c>
      <c r="SDE9" t="s">
        <v>111</v>
      </c>
      <c r="SDF9" t="s">
        <v>111</v>
      </c>
      <c r="SDG9" t="s">
        <v>111</v>
      </c>
      <c r="SDH9" t="s">
        <v>111</v>
      </c>
      <c r="SDI9" t="s">
        <v>111</v>
      </c>
      <c r="SDJ9" t="s">
        <v>111</v>
      </c>
      <c r="SDK9" t="s">
        <v>111</v>
      </c>
      <c r="SDL9" t="s">
        <v>111</v>
      </c>
      <c r="SDM9" t="s">
        <v>111</v>
      </c>
      <c r="SDN9" t="s">
        <v>111</v>
      </c>
      <c r="SDO9" t="s">
        <v>111</v>
      </c>
      <c r="SDP9" t="s">
        <v>111</v>
      </c>
      <c r="SDQ9" t="s">
        <v>111</v>
      </c>
      <c r="SDR9" t="s">
        <v>111</v>
      </c>
      <c r="SDS9" t="s">
        <v>111</v>
      </c>
      <c r="SDT9" t="s">
        <v>111</v>
      </c>
      <c r="SDU9" t="s">
        <v>111</v>
      </c>
      <c r="SDV9" t="s">
        <v>111</v>
      </c>
      <c r="SDW9" t="s">
        <v>111</v>
      </c>
      <c r="SDX9" t="s">
        <v>111</v>
      </c>
      <c r="SDY9" t="s">
        <v>111</v>
      </c>
      <c r="SDZ9" t="s">
        <v>111</v>
      </c>
      <c r="SEA9" t="s">
        <v>111</v>
      </c>
      <c r="SEB9" t="s">
        <v>111</v>
      </c>
      <c r="SEC9" t="s">
        <v>111</v>
      </c>
      <c r="SED9" t="s">
        <v>111</v>
      </c>
      <c r="SEE9" t="s">
        <v>111</v>
      </c>
      <c r="SEF9" t="s">
        <v>111</v>
      </c>
      <c r="SEG9" t="s">
        <v>111</v>
      </c>
      <c r="SEH9" t="s">
        <v>111</v>
      </c>
      <c r="SEI9" t="s">
        <v>111</v>
      </c>
      <c r="SEJ9" t="s">
        <v>111</v>
      </c>
      <c r="SEK9" t="s">
        <v>111</v>
      </c>
      <c r="SEL9" t="s">
        <v>111</v>
      </c>
      <c r="SEM9" t="s">
        <v>111</v>
      </c>
      <c r="SEN9" t="s">
        <v>111</v>
      </c>
      <c r="SEO9" t="s">
        <v>111</v>
      </c>
      <c r="SEP9" t="s">
        <v>111</v>
      </c>
      <c r="SEQ9" t="s">
        <v>111</v>
      </c>
      <c r="SER9" t="s">
        <v>111</v>
      </c>
      <c r="SES9" t="s">
        <v>111</v>
      </c>
      <c r="SET9" t="s">
        <v>111</v>
      </c>
      <c r="SEU9" t="s">
        <v>111</v>
      </c>
      <c r="SEV9" t="s">
        <v>111</v>
      </c>
      <c r="SEW9" t="s">
        <v>111</v>
      </c>
      <c r="SEX9" t="s">
        <v>111</v>
      </c>
      <c r="SEY9" t="s">
        <v>111</v>
      </c>
      <c r="SEZ9" t="s">
        <v>111</v>
      </c>
      <c r="SFA9" t="s">
        <v>111</v>
      </c>
      <c r="SFB9" t="s">
        <v>111</v>
      </c>
      <c r="SFC9" t="s">
        <v>111</v>
      </c>
      <c r="SFD9" t="s">
        <v>111</v>
      </c>
      <c r="SFE9" t="s">
        <v>111</v>
      </c>
      <c r="SFF9" t="s">
        <v>111</v>
      </c>
      <c r="SFG9" t="s">
        <v>111</v>
      </c>
      <c r="SFH9" t="s">
        <v>111</v>
      </c>
      <c r="SFI9" t="s">
        <v>111</v>
      </c>
      <c r="SFJ9" t="s">
        <v>111</v>
      </c>
      <c r="SFK9" t="s">
        <v>111</v>
      </c>
      <c r="SFL9" t="s">
        <v>111</v>
      </c>
      <c r="SFM9" t="s">
        <v>111</v>
      </c>
      <c r="SFN9" t="s">
        <v>111</v>
      </c>
      <c r="SFO9" t="s">
        <v>111</v>
      </c>
      <c r="SFP9" t="s">
        <v>111</v>
      </c>
      <c r="SFQ9" t="s">
        <v>111</v>
      </c>
      <c r="SFR9" t="s">
        <v>111</v>
      </c>
      <c r="SFS9" t="s">
        <v>111</v>
      </c>
      <c r="SFT9" t="s">
        <v>111</v>
      </c>
      <c r="SFU9" t="s">
        <v>111</v>
      </c>
      <c r="SFV9" t="s">
        <v>111</v>
      </c>
      <c r="SFW9" t="s">
        <v>111</v>
      </c>
      <c r="SFX9" t="s">
        <v>111</v>
      </c>
      <c r="SFY9" t="s">
        <v>111</v>
      </c>
      <c r="SFZ9" t="s">
        <v>111</v>
      </c>
      <c r="SGA9" t="s">
        <v>111</v>
      </c>
      <c r="SGB9" t="s">
        <v>111</v>
      </c>
      <c r="SGC9" t="s">
        <v>111</v>
      </c>
      <c r="SGD9" t="s">
        <v>111</v>
      </c>
      <c r="SGE9" t="s">
        <v>111</v>
      </c>
      <c r="SGF9" t="s">
        <v>111</v>
      </c>
      <c r="SGG9" t="s">
        <v>111</v>
      </c>
      <c r="SGH9" t="s">
        <v>111</v>
      </c>
      <c r="SGI9" t="s">
        <v>111</v>
      </c>
      <c r="SGJ9" t="s">
        <v>111</v>
      </c>
      <c r="SGK9" t="s">
        <v>111</v>
      </c>
      <c r="SGL9" t="s">
        <v>111</v>
      </c>
      <c r="SGM9" t="s">
        <v>111</v>
      </c>
      <c r="SGN9" t="s">
        <v>111</v>
      </c>
      <c r="SGO9" t="s">
        <v>111</v>
      </c>
      <c r="SGP9" t="s">
        <v>111</v>
      </c>
      <c r="SGQ9" t="s">
        <v>111</v>
      </c>
      <c r="SGR9" t="s">
        <v>111</v>
      </c>
      <c r="SGS9" t="s">
        <v>111</v>
      </c>
      <c r="SGT9" t="s">
        <v>111</v>
      </c>
      <c r="SGU9" t="s">
        <v>111</v>
      </c>
      <c r="SGV9" t="s">
        <v>111</v>
      </c>
      <c r="SGW9" t="s">
        <v>111</v>
      </c>
      <c r="SGX9" t="s">
        <v>111</v>
      </c>
      <c r="SGY9" t="s">
        <v>111</v>
      </c>
      <c r="SGZ9" t="s">
        <v>111</v>
      </c>
      <c r="SHA9" t="s">
        <v>111</v>
      </c>
      <c r="SHB9" t="s">
        <v>111</v>
      </c>
      <c r="SHC9" t="s">
        <v>111</v>
      </c>
      <c r="SHD9" t="s">
        <v>111</v>
      </c>
      <c r="SHE9" t="s">
        <v>111</v>
      </c>
      <c r="SHF9" t="s">
        <v>111</v>
      </c>
      <c r="SHG9" t="s">
        <v>111</v>
      </c>
      <c r="SHH9" t="s">
        <v>111</v>
      </c>
      <c r="SHI9" t="s">
        <v>111</v>
      </c>
      <c r="SHJ9" t="s">
        <v>111</v>
      </c>
      <c r="SHK9" t="s">
        <v>111</v>
      </c>
      <c r="SHL9" t="s">
        <v>111</v>
      </c>
      <c r="SHM9" t="s">
        <v>111</v>
      </c>
      <c r="SHN9" t="s">
        <v>111</v>
      </c>
      <c r="SHO9" t="s">
        <v>111</v>
      </c>
      <c r="SHP9" t="s">
        <v>111</v>
      </c>
      <c r="SHQ9" t="s">
        <v>111</v>
      </c>
      <c r="SHR9" t="s">
        <v>111</v>
      </c>
      <c r="SHS9" t="s">
        <v>111</v>
      </c>
      <c r="SHT9" t="s">
        <v>111</v>
      </c>
      <c r="SHU9" t="s">
        <v>111</v>
      </c>
      <c r="SHV9" t="s">
        <v>111</v>
      </c>
      <c r="SHW9" t="s">
        <v>111</v>
      </c>
      <c r="SHX9" t="s">
        <v>111</v>
      </c>
      <c r="SHY9" t="s">
        <v>111</v>
      </c>
      <c r="SHZ9" t="s">
        <v>111</v>
      </c>
      <c r="SIA9" t="s">
        <v>111</v>
      </c>
      <c r="SIB9" t="s">
        <v>111</v>
      </c>
      <c r="SIC9" t="s">
        <v>111</v>
      </c>
      <c r="SID9" t="s">
        <v>111</v>
      </c>
      <c r="SIE9" t="s">
        <v>111</v>
      </c>
      <c r="SIF9" t="s">
        <v>111</v>
      </c>
      <c r="SIG9" t="s">
        <v>111</v>
      </c>
      <c r="SIH9" t="s">
        <v>111</v>
      </c>
      <c r="SII9" t="s">
        <v>111</v>
      </c>
      <c r="SIJ9" t="s">
        <v>111</v>
      </c>
      <c r="SIK9" t="s">
        <v>111</v>
      </c>
      <c r="SIL9" t="s">
        <v>111</v>
      </c>
      <c r="SIM9" t="s">
        <v>111</v>
      </c>
      <c r="SIN9" t="s">
        <v>111</v>
      </c>
      <c r="SIO9" t="s">
        <v>111</v>
      </c>
      <c r="SIP9" t="s">
        <v>111</v>
      </c>
      <c r="SIQ9" t="s">
        <v>111</v>
      </c>
      <c r="SIR9" t="s">
        <v>111</v>
      </c>
      <c r="SIS9" t="s">
        <v>111</v>
      </c>
      <c r="SIT9" t="s">
        <v>111</v>
      </c>
      <c r="SIU9" t="s">
        <v>111</v>
      </c>
      <c r="SIV9" t="s">
        <v>111</v>
      </c>
      <c r="SIW9" t="s">
        <v>111</v>
      </c>
      <c r="SIX9" t="s">
        <v>111</v>
      </c>
      <c r="SIY9" t="s">
        <v>111</v>
      </c>
      <c r="SIZ9" t="s">
        <v>111</v>
      </c>
      <c r="SJA9" t="s">
        <v>111</v>
      </c>
      <c r="SJB9" t="s">
        <v>111</v>
      </c>
      <c r="SJC9" t="s">
        <v>111</v>
      </c>
      <c r="SJD9" t="s">
        <v>111</v>
      </c>
      <c r="SJE9" t="s">
        <v>111</v>
      </c>
      <c r="SJF9" t="s">
        <v>111</v>
      </c>
      <c r="SJG9" t="s">
        <v>111</v>
      </c>
      <c r="SJH9" t="s">
        <v>111</v>
      </c>
      <c r="SJI9" t="s">
        <v>111</v>
      </c>
      <c r="SJJ9" t="s">
        <v>111</v>
      </c>
      <c r="SJK9" t="s">
        <v>111</v>
      </c>
      <c r="SJL9" t="s">
        <v>111</v>
      </c>
      <c r="SJM9" t="s">
        <v>111</v>
      </c>
      <c r="SJN9" t="s">
        <v>111</v>
      </c>
      <c r="SJO9" t="s">
        <v>111</v>
      </c>
      <c r="SJP9" t="s">
        <v>111</v>
      </c>
      <c r="SJQ9" t="s">
        <v>111</v>
      </c>
      <c r="SJR9" t="s">
        <v>111</v>
      </c>
      <c r="SJS9" t="s">
        <v>111</v>
      </c>
      <c r="SJT9" t="s">
        <v>111</v>
      </c>
      <c r="SJU9" t="s">
        <v>111</v>
      </c>
      <c r="SJV9" t="s">
        <v>111</v>
      </c>
      <c r="SJW9" t="s">
        <v>111</v>
      </c>
      <c r="SJX9" t="s">
        <v>111</v>
      </c>
      <c r="SJY9" t="s">
        <v>111</v>
      </c>
      <c r="SJZ9" t="s">
        <v>111</v>
      </c>
      <c r="SKA9" t="s">
        <v>111</v>
      </c>
      <c r="SKB9" t="s">
        <v>111</v>
      </c>
      <c r="SKC9" t="s">
        <v>111</v>
      </c>
      <c r="SKD9" t="s">
        <v>111</v>
      </c>
      <c r="SKE9" t="s">
        <v>111</v>
      </c>
      <c r="SKF9" t="s">
        <v>111</v>
      </c>
      <c r="SKG9" t="s">
        <v>111</v>
      </c>
      <c r="SKH9" t="s">
        <v>111</v>
      </c>
      <c r="SKI9" t="s">
        <v>111</v>
      </c>
      <c r="SKJ9" t="s">
        <v>111</v>
      </c>
      <c r="SKK9" t="s">
        <v>111</v>
      </c>
      <c r="SKL9" t="s">
        <v>111</v>
      </c>
      <c r="SKM9" t="s">
        <v>111</v>
      </c>
      <c r="SKN9" t="s">
        <v>111</v>
      </c>
      <c r="SKO9" t="s">
        <v>111</v>
      </c>
      <c r="SKP9" t="s">
        <v>111</v>
      </c>
      <c r="SKQ9" t="s">
        <v>111</v>
      </c>
      <c r="SKR9" t="s">
        <v>111</v>
      </c>
      <c r="SKS9" t="s">
        <v>111</v>
      </c>
      <c r="SKT9" t="s">
        <v>111</v>
      </c>
      <c r="SKU9" t="s">
        <v>111</v>
      </c>
      <c r="SKV9" t="s">
        <v>111</v>
      </c>
      <c r="SKW9" t="s">
        <v>111</v>
      </c>
      <c r="SKX9" t="s">
        <v>111</v>
      </c>
      <c r="SKY9" t="s">
        <v>111</v>
      </c>
      <c r="SKZ9" t="s">
        <v>111</v>
      </c>
      <c r="SLA9" t="s">
        <v>111</v>
      </c>
      <c r="SLB9" t="s">
        <v>111</v>
      </c>
      <c r="SLC9" t="s">
        <v>111</v>
      </c>
      <c r="SLD9" t="s">
        <v>111</v>
      </c>
      <c r="SLE9" t="s">
        <v>111</v>
      </c>
      <c r="SLF9" t="s">
        <v>111</v>
      </c>
      <c r="SLG9" t="s">
        <v>111</v>
      </c>
      <c r="SLH9" t="s">
        <v>111</v>
      </c>
      <c r="SLI9" t="s">
        <v>111</v>
      </c>
      <c r="SLJ9" t="s">
        <v>111</v>
      </c>
      <c r="SLK9" t="s">
        <v>111</v>
      </c>
      <c r="SLL9" t="s">
        <v>111</v>
      </c>
      <c r="SLM9" t="s">
        <v>111</v>
      </c>
      <c r="SLN9" t="s">
        <v>111</v>
      </c>
      <c r="SLO9" t="s">
        <v>111</v>
      </c>
      <c r="SLP9" t="s">
        <v>111</v>
      </c>
      <c r="SLQ9" t="s">
        <v>111</v>
      </c>
      <c r="SLR9" t="s">
        <v>111</v>
      </c>
      <c r="SLS9" t="s">
        <v>111</v>
      </c>
      <c r="SLT9" t="s">
        <v>111</v>
      </c>
      <c r="SLU9" t="s">
        <v>111</v>
      </c>
      <c r="SLV9" t="s">
        <v>111</v>
      </c>
      <c r="SLW9" t="s">
        <v>111</v>
      </c>
      <c r="SLX9" t="s">
        <v>111</v>
      </c>
      <c r="SLY9" t="s">
        <v>111</v>
      </c>
      <c r="SLZ9" t="s">
        <v>111</v>
      </c>
      <c r="SMA9" t="s">
        <v>111</v>
      </c>
      <c r="SMB9" t="s">
        <v>111</v>
      </c>
      <c r="SMC9" t="s">
        <v>111</v>
      </c>
      <c r="SMD9" t="s">
        <v>111</v>
      </c>
      <c r="SME9" t="s">
        <v>111</v>
      </c>
      <c r="SMF9" t="s">
        <v>111</v>
      </c>
      <c r="SMG9" t="s">
        <v>111</v>
      </c>
      <c r="SMH9" t="s">
        <v>111</v>
      </c>
      <c r="SMI9" t="s">
        <v>111</v>
      </c>
      <c r="SMJ9" t="s">
        <v>111</v>
      </c>
      <c r="SMK9" t="s">
        <v>111</v>
      </c>
      <c r="SML9" t="s">
        <v>111</v>
      </c>
      <c r="SMM9" t="s">
        <v>111</v>
      </c>
      <c r="SMN9" t="s">
        <v>111</v>
      </c>
      <c r="SMO9" t="s">
        <v>111</v>
      </c>
      <c r="SMP9" t="s">
        <v>111</v>
      </c>
      <c r="SMQ9" t="s">
        <v>111</v>
      </c>
      <c r="SMR9" t="s">
        <v>111</v>
      </c>
      <c r="SMS9" t="s">
        <v>111</v>
      </c>
      <c r="SMT9" t="s">
        <v>111</v>
      </c>
      <c r="SMU9" t="s">
        <v>111</v>
      </c>
      <c r="SMV9" t="s">
        <v>111</v>
      </c>
      <c r="SMW9" t="s">
        <v>111</v>
      </c>
      <c r="SMX9" t="s">
        <v>111</v>
      </c>
      <c r="SMY9" t="s">
        <v>111</v>
      </c>
      <c r="SMZ9" t="s">
        <v>111</v>
      </c>
      <c r="SNA9" t="s">
        <v>111</v>
      </c>
      <c r="SNB9" t="s">
        <v>111</v>
      </c>
      <c r="SNC9" t="s">
        <v>111</v>
      </c>
      <c r="SND9" t="s">
        <v>111</v>
      </c>
      <c r="SNE9" t="s">
        <v>111</v>
      </c>
      <c r="SNF9" t="s">
        <v>111</v>
      </c>
      <c r="SNG9" t="s">
        <v>111</v>
      </c>
      <c r="SNH9" t="s">
        <v>111</v>
      </c>
      <c r="SNI9" t="s">
        <v>111</v>
      </c>
      <c r="SNJ9" t="s">
        <v>111</v>
      </c>
      <c r="SNK9" t="s">
        <v>111</v>
      </c>
      <c r="SNL9" t="s">
        <v>111</v>
      </c>
      <c r="SNM9" t="s">
        <v>111</v>
      </c>
      <c r="SNN9" t="s">
        <v>111</v>
      </c>
      <c r="SNO9" t="s">
        <v>111</v>
      </c>
      <c r="SNP9" t="s">
        <v>111</v>
      </c>
      <c r="SNQ9" t="s">
        <v>111</v>
      </c>
      <c r="SNR9" t="s">
        <v>111</v>
      </c>
      <c r="SNS9" t="s">
        <v>111</v>
      </c>
      <c r="SNT9" t="s">
        <v>111</v>
      </c>
      <c r="SNU9" t="s">
        <v>111</v>
      </c>
      <c r="SNV9" t="s">
        <v>111</v>
      </c>
      <c r="SNW9" t="s">
        <v>111</v>
      </c>
      <c r="SNX9" t="s">
        <v>111</v>
      </c>
      <c r="SNY9" t="s">
        <v>111</v>
      </c>
      <c r="SNZ9" t="s">
        <v>111</v>
      </c>
      <c r="SOA9" t="s">
        <v>111</v>
      </c>
      <c r="SOB9" t="s">
        <v>111</v>
      </c>
      <c r="SOC9" t="s">
        <v>111</v>
      </c>
      <c r="SOD9" t="s">
        <v>111</v>
      </c>
      <c r="SOE9" t="s">
        <v>111</v>
      </c>
      <c r="SOF9" t="s">
        <v>111</v>
      </c>
      <c r="SOG9" t="s">
        <v>111</v>
      </c>
      <c r="SOH9" t="s">
        <v>111</v>
      </c>
      <c r="SOI9" t="s">
        <v>111</v>
      </c>
      <c r="SOJ9" t="s">
        <v>111</v>
      </c>
      <c r="SOK9" t="s">
        <v>111</v>
      </c>
      <c r="SOL9" t="s">
        <v>111</v>
      </c>
      <c r="SOM9" t="s">
        <v>111</v>
      </c>
      <c r="SON9" t="s">
        <v>111</v>
      </c>
      <c r="SOO9" t="s">
        <v>111</v>
      </c>
      <c r="SOP9" t="s">
        <v>111</v>
      </c>
      <c r="SOQ9" t="s">
        <v>111</v>
      </c>
      <c r="SOR9" t="s">
        <v>111</v>
      </c>
      <c r="SOS9" t="s">
        <v>111</v>
      </c>
      <c r="SOT9" t="s">
        <v>111</v>
      </c>
      <c r="SOU9" t="s">
        <v>111</v>
      </c>
      <c r="SOV9" t="s">
        <v>111</v>
      </c>
      <c r="SOW9" t="s">
        <v>111</v>
      </c>
      <c r="SOX9" t="s">
        <v>111</v>
      </c>
      <c r="SOY9" t="s">
        <v>111</v>
      </c>
      <c r="SOZ9" t="s">
        <v>111</v>
      </c>
      <c r="SPA9" t="s">
        <v>111</v>
      </c>
      <c r="SPB9" t="s">
        <v>111</v>
      </c>
      <c r="SPC9" t="s">
        <v>111</v>
      </c>
      <c r="SPD9" t="s">
        <v>111</v>
      </c>
      <c r="SPE9" t="s">
        <v>111</v>
      </c>
      <c r="SPF9" t="s">
        <v>111</v>
      </c>
      <c r="SPG9" t="s">
        <v>111</v>
      </c>
      <c r="SPH9" t="s">
        <v>111</v>
      </c>
      <c r="SPI9" t="s">
        <v>111</v>
      </c>
      <c r="SPJ9" t="s">
        <v>111</v>
      </c>
      <c r="SPK9" t="s">
        <v>111</v>
      </c>
      <c r="SPL9" t="s">
        <v>111</v>
      </c>
      <c r="SPM9" t="s">
        <v>111</v>
      </c>
      <c r="SPN9" t="s">
        <v>111</v>
      </c>
      <c r="SPO9" t="s">
        <v>111</v>
      </c>
      <c r="SPP9" t="s">
        <v>111</v>
      </c>
      <c r="SPQ9" t="s">
        <v>111</v>
      </c>
      <c r="SPR9" t="s">
        <v>111</v>
      </c>
      <c r="SPS9" t="s">
        <v>111</v>
      </c>
      <c r="SPT9" t="s">
        <v>111</v>
      </c>
      <c r="SPU9" t="s">
        <v>111</v>
      </c>
      <c r="SPV9" t="s">
        <v>111</v>
      </c>
      <c r="SPW9" t="s">
        <v>111</v>
      </c>
      <c r="SPX9" t="s">
        <v>111</v>
      </c>
      <c r="SPY9" t="s">
        <v>111</v>
      </c>
      <c r="SPZ9" t="s">
        <v>111</v>
      </c>
      <c r="SQA9" t="s">
        <v>111</v>
      </c>
      <c r="SQB9" t="s">
        <v>111</v>
      </c>
      <c r="SQC9" t="s">
        <v>111</v>
      </c>
      <c r="SQD9" t="s">
        <v>111</v>
      </c>
      <c r="SQE9" t="s">
        <v>111</v>
      </c>
      <c r="SQF9" t="s">
        <v>111</v>
      </c>
      <c r="SQG9" t="s">
        <v>111</v>
      </c>
      <c r="SQH9" t="s">
        <v>111</v>
      </c>
      <c r="SQI9" t="s">
        <v>111</v>
      </c>
      <c r="SQJ9" t="s">
        <v>111</v>
      </c>
      <c r="SQK9" t="s">
        <v>111</v>
      </c>
      <c r="SQL9" t="s">
        <v>111</v>
      </c>
      <c r="SQM9" t="s">
        <v>111</v>
      </c>
      <c r="SQN9" t="s">
        <v>111</v>
      </c>
      <c r="SQO9" t="s">
        <v>111</v>
      </c>
      <c r="SQP9" t="s">
        <v>111</v>
      </c>
      <c r="SQQ9" t="s">
        <v>111</v>
      </c>
      <c r="SQR9" t="s">
        <v>111</v>
      </c>
      <c r="SQS9" t="s">
        <v>111</v>
      </c>
      <c r="SQT9" t="s">
        <v>111</v>
      </c>
      <c r="SQU9" t="s">
        <v>111</v>
      </c>
      <c r="SQV9" t="s">
        <v>111</v>
      </c>
      <c r="SQW9" t="s">
        <v>111</v>
      </c>
      <c r="SQX9" t="s">
        <v>111</v>
      </c>
      <c r="SQY9" t="s">
        <v>111</v>
      </c>
      <c r="SQZ9" t="s">
        <v>111</v>
      </c>
      <c r="SRA9" t="s">
        <v>111</v>
      </c>
      <c r="SRB9" t="s">
        <v>111</v>
      </c>
      <c r="SRC9" t="s">
        <v>111</v>
      </c>
      <c r="SRD9" t="s">
        <v>111</v>
      </c>
      <c r="SRE9" t="s">
        <v>111</v>
      </c>
      <c r="SRF9" t="s">
        <v>111</v>
      </c>
      <c r="SRG9" t="s">
        <v>111</v>
      </c>
      <c r="SRH9" t="s">
        <v>111</v>
      </c>
      <c r="SRI9" t="s">
        <v>111</v>
      </c>
      <c r="SRJ9" t="s">
        <v>111</v>
      </c>
      <c r="SRK9" t="s">
        <v>111</v>
      </c>
      <c r="SRL9" t="s">
        <v>111</v>
      </c>
      <c r="SRM9" t="s">
        <v>111</v>
      </c>
      <c r="SRN9" t="s">
        <v>111</v>
      </c>
      <c r="SRO9" t="s">
        <v>111</v>
      </c>
      <c r="SRP9" t="s">
        <v>111</v>
      </c>
      <c r="SRQ9" t="s">
        <v>111</v>
      </c>
      <c r="SRR9" t="s">
        <v>111</v>
      </c>
      <c r="SRS9" t="s">
        <v>111</v>
      </c>
      <c r="SRT9" t="s">
        <v>111</v>
      </c>
      <c r="SRU9" t="s">
        <v>111</v>
      </c>
      <c r="SRV9" t="s">
        <v>111</v>
      </c>
      <c r="SRW9" t="s">
        <v>111</v>
      </c>
      <c r="SRX9" t="s">
        <v>111</v>
      </c>
      <c r="SRY9" t="s">
        <v>111</v>
      </c>
      <c r="SRZ9" t="s">
        <v>111</v>
      </c>
      <c r="SSA9" t="s">
        <v>111</v>
      </c>
      <c r="SSB9" t="s">
        <v>111</v>
      </c>
      <c r="SSC9" t="s">
        <v>111</v>
      </c>
      <c r="SSD9" t="s">
        <v>111</v>
      </c>
      <c r="SSE9" t="s">
        <v>111</v>
      </c>
      <c r="SSF9" t="s">
        <v>111</v>
      </c>
      <c r="SSG9" t="s">
        <v>111</v>
      </c>
      <c r="SSH9" t="s">
        <v>111</v>
      </c>
      <c r="SSI9" t="s">
        <v>111</v>
      </c>
      <c r="SSJ9" t="s">
        <v>111</v>
      </c>
      <c r="SSK9" t="s">
        <v>111</v>
      </c>
      <c r="SSL9" t="s">
        <v>111</v>
      </c>
      <c r="SSM9" t="s">
        <v>111</v>
      </c>
      <c r="SSN9" t="s">
        <v>111</v>
      </c>
      <c r="SSO9" t="s">
        <v>111</v>
      </c>
      <c r="SSP9" t="s">
        <v>111</v>
      </c>
      <c r="SSQ9" t="s">
        <v>111</v>
      </c>
      <c r="SSR9" t="s">
        <v>111</v>
      </c>
      <c r="SSS9" t="s">
        <v>111</v>
      </c>
      <c r="SST9" t="s">
        <v>111</v>
      </c>
      <c r="SSU9" t="s">
        <v>111</v>
      </c>
      <c r="SSV9" t="s">
        <v>111</v>
      </c>
      <c r="SSW9" t="s">
        <v>111</v>
      </c>
      <c r="SSX9" t="s">
        <v>111</v>
      </c>
      <c r="SSY9" t="s">
        <v>111</v>
      </c>
      <c r="SSZ9" t="s">
        <v>111</v>
      </c>
      <c r="STA9" t="s">
        <v>111</v>
      </c>
      <c r="STB9" t="s">
        <v>111</v>
      </c>
      <c r="STC9" t="s">
        <v>111</v>
      </c>
      <c r="STD9" t="s">
        <v>111</v>
      </c>
      <c r="STE9" t="s">
        <v>111</v>
      </c>
      <c r="STF9" t="s">
        <v>111</v>
      </c>
      <c r="STG9" t="s">
        <v>111</v>
      </c>
      <c r="STH9" t="s">
        <v>111</v>
      </c>
      <c r="STI9" t="s">
        <v>111</v>
      </c>
      <c r="STJ9" t="s">
        <v>111</v>
      </c>
      <c r="STK9" t="s">
        <v>111</v>
      </c>
      <c r="STL9" t="s">
        <v>111</v>
      </c>
      <c r="STM9" t="s">
        <v>111</v>
      </c>
      <c r="STN9" t="s">
        <v>111</v>
      </c>
      <c r="STO9" t="s">
        <v>111</v>
      </c>
      <c r="STP9" t="s">
        <v>111</v>
      </c>
      <c r="STQ9" t="s">
        <v>111</v>
      </c>
      <c r="STR9" t="s">
        <v>111</v>
      </c>
      <c r="STS9" t="s">
        <v>111</v>
      </c>
      <c r="STT9" t="s">
        <v>111</v>
      </c>
      <c r="STU9" t="s">
        <v>111</v>
      </c>
      <c r="STV9" t="s">
        <v>111</v>
      </c>
      <c r="STW9" t="s">
        <v>111</v>
      </c>
      <c r="STX9" t="s">
        <v>111</v>
      </c>
      <c r="STY9" t="s">
        <v>111</v>
      </c>
      <c r="STZ9" t="s">
        <v>111</v>
      </c>
      <c r="SUA9" t="s">
        <v>111</v>
      </c>
      <c r="SUB9" t="s">
        <v>111</v>
      </c>
      <c r="SUC9" t="s">
        <v>111</v>
      </c>
      <c r="SUD9" t="s">
        <v>111</v>
      </c>
      <c r="SUE9" t="s">
        <v>111</v>
      </c>
      <c r="SUF9" t="s">
        <v>111</v>
      </c>
      <c r="SUG9" t="s">
        <v>111</v>
      </c>
      <c r="SUH9" t="s">
        <v>111</v>
      </c>
      <c r="SUI9" t="s">
        <v>111</v>
      </c>
      <c r="SUJ9" t="s">
        <v>111</v>
      </c>
      <c r="SUK9" t="s">
        <v>111</v>
      </c>
      <c r="SUL9" t="s">
        <v>111</v>
      </c>
      <c r="SUM9" t="s">
        <v>111</v>
      </c>
      <c r="SUN9" t="s">
        <v>111</v>
      </c>
      <c r="SUO9" t="s">
        <v>111</v>
      </c>
      <c r="SUP9" t="s">
        <v>111</v>
      </c>
      <c r="SUQ9" t="s">
        <v>111</v>
      </c>
      <c r="SUR9" t="s">
        <v>111</v>
      </c>
      <c r="SUS9" t="s">
        <v>111</v>
      </c>
      <c r="SUT9" t="s">
        <v>111</v>
      </c>
      <c r="SUU9" t="s">
        <v>111</v>
      </c>
      <c r="SUV9" t="s">
        <v>111</v>
      </c>
      <c r="SUW9" t="s">
        <v>111</v>
      </c>
      <c r="SUX9" t="s">
        <v>111</v>
      </c>
      <c r="SUY9" t="s">
        <v>111</v>
      </c>
      <c r="SUZ9" t="s">
        <v>111</v>
      </c>
      <c r="SVA9" t="s">
        <v>111</v>
      </c>
      <c r="SVB9" t="s">
        <v>111</v>
      </c>
      <c r="SVC9" t="s">
        <v>111</v>
      </c>
      <c r="SVD9" t="s">
        <v>111</v>
      </c>
      <c r="SVE9" t="s">
        <v>111</v>
      </c>
      <c r="SVF9" t="s">
        <v>111</v>
      </c>
      <c r="SVG9" t="s">
        <v>111</v>
      </c>
      <c r="SVH9" t="s">
        <v>111</v>
      </c>
      <c r="SVI9" t="s">
        <v>111</v>
      </c>
      <c r="SVJ9" t="s">
        <v>111</v>
      </c>
      <c r="SVK9" t="s">
        <v>111</v>
      </c>
      <c r="SVL9" t="s">
        <v>111</v>
      </c>
      <c r="SVM9" t="s">
        <v>111</v>
      </c>
      <c r="SVN9" t="s">
        <v>111</v>
      </c>
      <c r="SVO9" t="s">
        <v>111</v>
      </c>
      <c r="SVP9" t="s">
        <v>111</v>
      </c>
      <c r="SVQ9" t="s">
        <v>111</v>
      </c>
      <c r="SVR9" t="s">
        <v>111</v>
      </c>
      <c r="SVS9" t="s">
        <v>111</v>
      </c>
      <c r="SVT9" t="s">
        <v>111</v>
      </c>
      <c r="SVU9" t="s">
        <v>111</v>
      </c>
      <c r="SVV9" t="s">
        <v>111</v>
      </c>
      <c r="SVW9" t="s">
        <v>111</v>
      </c>
      <c r="SVX9" t="s">
        <v>111</v>
      </c>
      <c r="SVY9" t="s">
        <v>111</v>
      </c>
      <c r="SVZ9" t="s">
        <v>111</v>
      </c>
      <c r="SWA9" t="s">
        <v>111</v>
      </c>
      <c r="SWB9" t="s">
        <v>111</v>
      </c>
      <c r="SWC9" t="s">
        <v>111</v>
      </c>
      <c r="SWD9" t="s">
        <v>111</v>
      </c>
      <c r="SWE9" t="s">
        <v>111</v>
      </c>
      <c r="SWF9" t="s">
        <v>111</v>
      </c>
      <c r="SWG9" t="s">
        <v>111</v>
      </c>
      <c r="SWH9" t="s">
        <v>111</v>
      </c>
      <c r="SWI9" t="s">
        <v>111</v>
      </c>
      <c r="SWJ9" t="s">
        <v>111</v>
      </c>
      <c r="SWK9" t="s">
        <v>111</v>
      </c>
      <c r="SWL9" t="s">
        <v>111</v>
      </c>
      <c r="SWM9" t="s">
        <v>111</v>
      </c>
      <c r="SWN9" t="s">
        <v>111</v>
      </c>
      <c r="SWO9" t="s">
        <v>111</v>
      </c>
      <c r="SWP9" t="s">
        <v>111</v>
      </c>
      <c r="SWQ9" t="s">
        <v>111</v>
      </c>
      <c r="SWR9" t="s">
        <v>111</v>
      </c>
      <c r="SWS9" t="s">
        <v>111</v>
      </c>
      <c r="SWT9" t="s">
        <v>111</v>
      </c>
      <c r="SWU9" t="s">
        <v>111</v>
      </c>
      <c r="SWV9" t="s">
        <v>111</v>
      </c>
      <c r="SWW9" t="s">
        <v>111</v>
      </c>
      <c r="SWX9" t="s">
        <v>111</v>
      </c>
      <c r="SWY9" t="s">
        <v>111</v>
      </c>
      <c r="SWZ9" t="s">
        <v>111</v>
      </c>
      <c r="SXA9" t="s">
        <v>111</v>
      </c>
      <c r="SXB9" t="s">
        <v>111</v>
      </c>
      <c r="SXC9" t="s">
        <v>111</v>
      </c>
      <c r="SXD9" t="s">
        <v>111</v>
      </c>
      <c r="SXE9" t="s">
        <v>111</v>
      </c>
      <c r="SXF9" t="s">
        <v>111</v>
      </c>
      <c r="SXG9" t="s">
        <v>111</v>
      </c>
      <c r="SXH9" t="s">
        <v>111</v>
      </c>
      <c r="SXI9" t="s">
        <v>111</v>
      </c>
      <c r="SXJ9" t="s">
        <v>111</v>
      </c>
      <c r="SXK9" t="s">
        <v>111</v>
      </c>
      <c r="SXL9" t="s">
        <v>111</v>
      </c>
      <c r="SXM9" t="s">
        <v>111</v>
      </c>
      <c r="SXN9" t="s">
        <v>111</v>
      </c>
      <c r="SXO9" t="s">
        <v>111</v>
      </c>
      <c r="SXP9" t="s">
        <v>111</v>
      </c>
      <c r="SXQ9" t="s">
        <v>111</v>
      </c>
      <c r="SXR9" t="s">
        <v>111</v>
      </c>
      <c r="SXS9" t="s">
        <v>111</v>
      </c>
      <c r="SXT9" t="s">
        <v>111</v>
      </c>
      <c r="SXU9" t="s">
        <v>111</v>
      </c>
      <c r="SXV9" t="s">
        <v>111</v>
      </c>
      <c r="SXW9" t="s">
        <v>111</v>
      </c>
      <c r="SXX9" t="s">
        <v>111</v>
      </c>
      <c r="SXY9" t="s">
        <v>111</v>
      </c>
      <c r="SXZ9" t="s">
        <v>111</v>
      </c>
      <c r="SYA9" t="s">
        <v>111</v>
      </c>
      <c r="SYB9" t="s">
        <v>111</v>
      </c>
      <c r="SYC9" t="s">
        <v>111</v>
      </c>
      <c r="SYD9" t="s">
        <v>111</v>
      </c>
      <c r="SYE9" t="s">
        <v>111</v>
      </c>
      <c r="SYF9" t="s">
        <v>111</v>
      </c>
      <c r="SYG9" t="s">
        <v>111</v>
      </c>
      <c r="SYH9" t="s">
        <v>111</v>
      </c>
      <c r="SYI9" t="s">
        <v>111</v>
      </c>
      <c r="SYJ9" t="s">
        <v>111</v>
      </c>
      <c r="SYK9" t="s">
        <v>111</v>
      </c>
      <c r="SYL9" t="s">
        <v>111</v>
      </c>
      <c r="SYM9" t="s">
        <v>111</v>
      </c>
      <c r="SYN9" t="s">
        <v>111</v>
      </c>
      <c r="SYO9" t="s">
        <v>111</v>
      </c>
      <c r="SYP9" t="s">
        <v>111</v>
      </c>
      <c r="SYQ9" t="s">
        <v>111</v>
      </c>
      <c r="SYR9" t="s">
        <v>111</v>
      </c>
      <c r="SYS9" t="s">
        <v>111</v>
      </c>
      <c r="SYT9" t="s">
        <v>111</v>
      </c>
      <c r="SYU9" t="s">
        <v>111</v>
      </c>
      <c r="SYV9" t="s">
        <v>111</v>
      </c>
      <c r="SYW9" t="s">
        <v>111</v>
      </c>
      <c r="SYX9" t="s">
        <v>111</v>
      </c>
      <c r="SYY9" t="s">
        <v>111</v>
      </c>
      <c r="SYZ9" t="s">
        <v>111</v>
      </c>
      <c r="SZA9" t="s">
        <v>111</v>
      </c>
      <c r="SZB9" t="s">
        <v>111</v>
      </c>
      <c r="SZC9" t="s">
        <v>111</v>
      </c>
      <c r="SZD9" t="s">
        <v>111</v>
      </c>
      <c r="SZE9" t="s">
        <v>111</v>
      </c>
      <c r="SZF9" t="s">
        <v>111</v>
      </c>
      <c r="SZG9" t="s">
        <v>111</v>
      </c>
      <c r="SZH9" t="s">
        <v>111</v>
      </c>
      <c r="SZI9" t="s">
        <v>111</v>
      </c>
      <c r="SZJ9" t="s">
        <v>111</v>
      </c>
      <c r="SZK9" t="s">
        <v>111</v>
      </c>
      <c r="SZL9" t="s">
        <v>111</v>
      </c>
      <c r="SZM9" t="s">
        <v>111</v>
      </c>
      <c r="SZN9" t="s">
        <v>111</v>
      </c>
      <c r="SZO9" t="s">
        <v>111</v>
      </c>
      <c r="SZP9" t="s">
        <v>111</v>
      </c>
      <c r="SZQ9" t="s">
        <v>111</v>
      </c>
      <c r="SZR9" t="s">
        <v>111</v>
      </c>
      <c r="SZS9" t="s">
        <v>111</v>
      </c>
      <c r="SZT9" t="s">
        <v>111</v>
      </c>
      <c r="SZU9" t="s">
        <v>111</v>
      </c>
      <c r="SZV9" t="s">
        <v>111</v>
      </c>
      <c r="SZW9" t="s">
        <v>111</v>
      </c>
      <c r="SZX9" t="s">
        <v>111</v>
      </c>
      <c r="SZY9" t="s">
        <v>111</v>
      </c>
      <c r="SZZ9" t="s">
        <v>111</v>
      </c>
      <c r="TAA9" t="s">
        <v>111</v>
      </c>
      <c r="TAB9" t="s">
        <v>111</v>
      </c>
      <c r="TAC9" t="s">
        <v>111</v>
      </c>
      <c r="TAD9" t="s">
        <v>111</v>
      </c>
      <c r="TAE9" t="s">
        <v>111</v>
      </c>
      <c r="TAF9" t="s">
        <v>111</v>
      </c>
      <c r="TAG9" t="s">
        <v>111</v>
      </c>
      <c r="TAH9" t="s">
        <v>111</v>
      </c>
      <c r="TAI9" t="s">
        <v>111</v>
      </c>
      <c r="TAJ9" t="s">
        <v>111</v>
      </c>
      <c r="TAK9" t="s">
        <v>111</v>
      </c>
      <c r="TAL9" t="s">
        <v>111</v>
      </c>
      <c r="TAM9" t="s">
        <v>111</v>
      </c>
      <c r="TAN9" t="s">
        <v>111</v>
      </c>
      <c r="TAO9" t="s">
        <v>111</v>
      </c>
      <c r="TAP9" t="s">
        <v>111</v>
      </c>
      <c r="TAQ9" t="s">
        <v>111</v>
      </c>
      <c r="TAR9" t="s">
        <v>111</v>
      </c>
      <c r="TAS9" t="s">
        <v>111</v>
      </c>
      <c r="TAT9" t="s">
        <v>111</v>
      </c>
      <c r="TAU9" t="s">
        <v>111</v>
      </c>
      <c r="TAV9" t="s">
        <v>111</v>
      </c>
      <c r="TAW9" t="s">
        <v>111</v>
      </c>
      <c r="TAX9" t="s">
        <v>111</v>
      </c>
      <c r="TAY9" t="s">
        <v>111</v>
      </c>
      <c r="TAZ9" t="s">
        <v>111</v>
      </c>
      <c r="TBA9" t="s">
        <v>111</v>
      </c>
      <c r="TBB9" t="s">
        <v>111</v>
      </c>
      <c r="TBC9" t="s">
        <v>111</v>
      </c>
      <c r="TBD9" t="s">
        <v>111</v>
      </c>
      <c r="TBE9" t="s">
        <v>111</v>
      </c>
      <c r="TBF9" t="s">
        <v>111</v>
      </c>
      <c r="TBG9" t="s">
        <v>111</v>
      </c>
      <c r="TBH9" t="s">
        <v>111</v>
      </c>
      <c r="TBI9" t="s">
        <v>111</v>
      </c>
      <c r="TBJ9" t="s">
        <v>111</v>
      </c>
      <c r="TBK9" t="s">
        <v>111</v>
      </c>
      <c r="TBL9" t="s">
        <v>111</v>
      </c>
      <c r="TBM9" t="s">
        <v>111</v>
      </c>
      <c r="TBN9" t="s">
        <v>111</v>
      </c>
      <c r="TBO9" t="s">
        <v>111</v>
      </c>
      <c r="TBP9" t="s">
        <v>111</v>
      </c>
      <c r="TBQ9" t="s">
        <v>111</v>
      </c>
      <c r="TBR9" t="s">
        <v>111</v>
      </c>
      <c r="TBS9" t="s">
        <v>111</v>
      </c>
      <c r="TBT9" t="s">
        <v>111</v>
      </c>
      <c r="TBU9" t="s">
        <v>111</v>
      </c>
      <c r="TBV9" t="s">
        <v>111</v>
      </c>
      <c r="TBW9" t="s">
        <v>111</v>
      </c>
      <c r="TBX9" t="s">
        <v>111</v>
      </c>
      <c r="TBY9" t="s">
        <v>111</v>
      </c>
      <c r="TBZ9" t="s">
        <v>111</v>
      </c>
      <c r="TCA9" t="s">
        <v>111</v>
      </c>
      <c r="TCB9" t="s">
        <v>111</v>
      </c>
      <c r="TCC9" t="s">
        <v>111</v>
      </c>
      <c r="TCD9" t="s">
        <v>111</v>
      </c>
      <c r="TCE9" t="s">
        <v>111</v>
      </c>
      <c r="TCF9" t="s">
        <v>111</v>
      </c>
      <c r="TCG9" t="s">
        <v>111</v>
      </c>
      <c r="TCH9" t="s">
        <v>111</v>
      </c>
      <c r="TCI9" t="s">
        <v>111</v>
      </c>
      <c r="TCJ9" t="s">
        <v>111</v>
      </c>
      <c r="TCK9" t="s">
        <v>111</v>
      </c>
      <c r="TCL9" t="s">
        <v>111</v>
      </c>
      <c r="TCM9" t="s">
        <v>111</v>
      </c>
      <c r="TCN9" t="s">
        <v>111</v>
      </c>
      <c r="TCO9" t="s">
        <v>111</v>
      </c>
      <c r="TCP9" t="s">
        <v>111</v>
      </c>
      <c r="TCQ9" t="s">
        <v>111</v>
      </c>
      <c r="TCR9" t="s">
        <v>111</v>
      </c>
      <c r="TCS9" t="s">
        <v>111</v>
      </c>
      <c r="TCT9" t="s">
        <v>111</v>
      </c>
      <c r="TCU9" t="s">
        <v>111</v>
      </c>
      <c r="TCV9" t="s">
        <v>111</v>
      </c>
      <c r="TCW9" t="s">
        <v>111</v>
      </c>
      <c r="TCX9" t="s">
        <v>111</v>
      </c>
      <c r="TCY9" t="s">
        <v>111</v>
      </c>
      <c r="TCZ9" t="s">
        <v>111</v>
      </c>
      <c r="TDA9" t="s">
        <v>111</v>
      </c>
      <c r="TDB9" t="s">
        <v>111</v>
      </c>
      <c r="TDC9" t="s">
        <v>111</v>
      </c>
      <c r="TDD9" t="s">
        <v>111</v>
      </c>
      <c r="TDE9" t="s">
        <v>111</v>
      </c>
      <c r="TDF9" t="s">
        <v>111</v>
      </c>
      <c r="TDG9" t="s">
        <v>111</v>
      </c>
      <c r="TDH9" t="s">
        <v>111</v>
      </c>
      <c r="TDI9" t="s">
        <v>111</v>
      </c>
      <c r="TDJ9" t="s">
        <v>111</v>
      </c>
      <c r="TDK9" t="s">
        <v>111</v>
      </c>
      <c r="TDL9" t="s">
        <v>111</v>
      </c>
      <c r="TDM9" t="s">
        <v>111</v>
      </c>
      <c r="TDN9" t="s">
        <v>111</v>
      </c>
      <c r="TDO9" t="s">
        <v>111</v>
      </c>
      <c r="TDP9" t="s">
        <v>111</v>
      </c>
      <c r="TDQ9" t="s">
        <v>111</v>
      </c>
      <c r="TDR9" t="s">
        <v>111</v>
      </c>
      <c r="TDS9" t="s">
        <v>111</v>
      </c>
      <c r="TDT9" t="s">
        <v>111</v>
      </c>
      <c r="TDU9" t="s">
        <v>111</v>
      </c>
      <c r="TDV9" t="s">
        <v>111</v>
      </c>
      <c r="TDW9" t="s">
        <v>111</v>
      </c>
      <c r="TDX9" t="s">
        <v>111</v>
      </c>
      <c r="TDY9" t="s">
        <v>111</v>
      </c>
      <c r="TDZ9" t="s">
        <v>111</v>
      </c>
      <c r="TEA9" t="s">
        <v>111</v>
      </c>
      <c r="TEB9" t="s">
        <v>111</v>
      </c>
      <c r="TEC9" t="s">
        <v>111</v>
      </c>
      <c r="TED9" t="s">
        <v>111</v>
      </c>
      <c r="TEE9" t="s">
        <v>111</v>
      </c>
      <c r="TEF9" t="s">
        <v>111</v>
      </c>
      <c r="TEG9" t="s">
        <v>111</v>
      </c>
      <c r="TEH9" t="s">
        <v>111</v>
      </c>
      <c r="TEI9" t="s">
        <v>111</v>
      </c>
      <c r="TEJ9" t="s">
        <v>111</v>
      </c>
      <c r="TEK9" t="s">
        <v>111</v>
      </c>
      <c r="TEL9" t="s">
        <v>111</v>
      </c>
      <c r="TEM9" t="s">
        <v>111</v>
      </c>
      <c r="TEN9" t="s">
        <v>111</v>
      </c>
      <c r="TEO9" t="s">
        <v>111</v>
      </c>
      <c r="TEP9" t="s">
        <v>111</v>
      </c>
      <c r="TEQ9" t="s">
        <v>111</v>
      </c>
      <c r="TER9" t="s">
        <v>111</v>
      </c>
      <c r="TES9" t="s">
        <v>111</v>
      </c>
      <c r="TET9" t="s">
        <v>111</v>
      </c>
      <c r="TEU9" t="s">
        <v>111</v>
      </c>
      <c r="TEV9" t="s">
        <v>111</v>
      </c>
      <c r="TEW9" t="s">
        <v>111</v>
      </c>
      <c r="TEX9" t="s">
        <v>111</v>
      </c>
      <c r="TEY9" t="s">
        <v>111</v>
      </c>
      <c r="TEZ9" t="s">
        <v>111</v>
      </c>
      <c r="TFA9" t="s">
        <v>111</v>
      </c>
      <c r="TFB9" t="s">
        <v>111</v>
      </c>
      <c r="TFC9" t="s">
        <v>111</v>
      </c>
      <c r="TFD9" t="s">
        <v>111</v>
      </c>
      <c r="TFE9" t="s">
        <v>111</v>
      </c>
      <c r="TFF9" t="s">
        <v>111</v>
      </c>
      <c r="TFG9" t="s">
        <v>111</v>
      </c>
      <c r="TFH9" t="s">
        <v>111</v>
      </c>
      <c r="TFI9" t="s">
        <v>111</v>
      </c>
      <c r="TFJ9" t="s">
        <v>111</v>
      </c>
      <c r="TFK9" t="s">
        <v>111</v>
      </c>
      <c r="TFL9" t="s">
        <v>111</v>
      </c>
      <c r="TFM9" t="s">
        <v>111</v>
      </c>
      <c r="TFN9" t="s">
        <v>111</v>
      </c>
      <c r="TFO9" t="s">
        <v>111</v>
      </c>
      <c r="TFP9" t="s">
        <v>111</v>
      </c>
      <c r="TFQ9" t="s">
        <v>111</v>
      </c>
      <c r="TFR9" t="s">
        <v>111</v>
      </c>
      <c r="TFS9" t="s">
        <v>111</v>
      </c>
      <c r="TFT9" t="s">
        <v>111</v>
      </c>
      <c r="TFU9" t="s">
        <v>111</v>
      </c>
      <c r="TFV9" t="s">
        <v>111</v>
      </c>
      <c r="TFW9" t="s">
        <v>111</v>
      </c>
      <c r="TFX9" t="s">
        <v>111</v>
      </c>
      <c r="TFY9" t="s">
        <v>111</v>
      </c>
      <c r="TFZ9" t="s">
        <v>111</v>
      </c>
      <c r="TGA9" t="s">
        <v>111</v>
      </c>
      <c r="TGB9" t="s">
        <v>111</v>
      </c>
      <c r="TGC9" t="s">
        <v>111</v>
      </c>
      <c r="TGD9" t="s">
        <v>111</v>
      </c>
      <c r="TGE9" t="s">
        <v>111</v>
      </c>
      <c r="TGF9" t="s">
        <v>111</v>
      </c>
      <c r="TGG9" t="s">
        <v>111</v>
      </c>
      <c r="TGH9" t="s">
        <v>111</v>
      </c>
      <c r="TGI9" t="s">
        <v>111</v>
      </c>
      <c r="TGJ9" t="s">
        <v>111</v>
      </c>
      <c r="TGK9" t="s">
        <v>111</v>
      </c>
      <c r="TGL9" t="s">
        <v>111</v>
      </c>
      <c r="TGM9" t="s">
        <v>111</v>
      </c>
      <c r="TGN9" t="s">
        <v>111</v>
      </c>
      <c r="TGO9" t="s">
        <v>111</v>
      </c>
      <c r="TGP9" t="s">
        <v>111</v>
      </c>
      <c r="TGQ9" t="s">
        <v>111</v>
      </c>
      <c r="TGR9" t="s">
        <v>111</v>
      </c>
      <c r="TGS9" t="s">
        <v>111</v>
      </c>
      <c r="TGT9" t="s">
        <v>111</v>
      </c>
      <c r="TGU9" t="s">
        <v>111</v>
      </c>
      <c r="TGV9" t="s">
        <v>111</v>
      </c>
      <c r="TGW9" t="s">
        <v>111</v>
      </c>
      <c r="TGX9" t="s">
        <v>111</v>
      </c>
      <c r="TGY9" t="s">
        <v>111</v>
      </c>
      <c r="TGZ9" t="s">
        <v>111</v>
      </c>
      <c r="THA9" t="s">
        <v>111</v>
      </c>
      <c r="THB9" t="s">
        <v>111</v>
      </c>
      <c r="THC9" t="s">
        <v>111</v>
      </c>
      <c r="THD9" t="s">
        <v>111</v>
      </c>
      <c r="THE9" t="s">
        <v>111</v>
      </c>
      <c r="THF9" t="s">
        <v>111</v>
      </c>
      <c r="THG9" t="s">
        <v>111</v>
      </c>
      <c r="THH9" t="s">
        <v>111</v>
      </c>
      <c r="THI9" t="s">
        <v>111</v>
      </c>
      <c r="THJ9" t="s">
        <v>111</v>
      </c>
      <c r="THK9" t="s">
        <v>111</v>
      </c>
      <c r="THL9" t="s">
        <v>111</v>
      </c>
      <c r="THM9" t="s">
        <v>111</v>
      </c>
      <c r="THN9" t="s">
        <v>111</v>
      </c>
      <c r="THO9" t="s">
        <v>111</v>
      </c>
      <c r="THP9" t="s">
        <v>111</v>
      </c>
      <c r="THQ9" t="s">
        <v>111</v>
      </c>
      <c r="THR9" t="s">
        <v>111</v>
      </c>
      <c r="THS9" t="s">
        <v>111</v>
      </c>
      <c r="THT9" t="s">
        <v>111</v>
      </c>
      <c r="THU9" t="s">
        <v>111</v>
      </c>
      <c r="THV9" t="s">
        <v>111</v>
      </c>
      <c r="THW9" t="s">
        <v>111</v>
      </c>
      <c r="THX9" t="s">
        <v>111</v>
      </c>
      <c r="THY9" t="s">
        <v>111</v>
      </c>
      <c r="THZ9" t="s">
        <v>111</v>
      </c>
      <c r="TIA9" t="s">
        <v>111</v>
      </c>
      <c r="TIB9" t="s">
        <v>111</v>
      </c>
      <c r="TIC9" t="s">
        <v>111</v>
      </c>
      <c r="TID9" t="s">
        <v>111</v>
      </c>
      <c r="TIE9" t="s">
        <v>111</v>
      </c>
      <c r="TIF9" t="s">
        <v>111</v>
      </c>
      <c r="TIG9" t="s">
        <v>111</v>
      </c>
      <c r="TIH9" t="s">
        <v>111</v>
      </c>
      <c r="TII9" t="s">
        <v>111</v>
      </c>
      <c r="TIJ9" t="s">
        <v>111</v>
      </c>
      <c r="TIK9" t="s">
        <v>111</v>
      </c>
      <c r="TIL9" t="s">
        <v>111</v>
      </c>
      <c r="TIM9" t="s">
        <v>111</v>
      </c>
      <c r="TIN9" t="s">
        <v>111</v>
      </c>
      <c r="TIO9" t="s">
        <v>111</v>
      </c>
      <c r="TIP9" t="s">
        <v>111</v>
      </c>
      <c r="TIQ9" t="s">
        <v>111</v>
      </c>
      <c r="TIR9" t="s">
        <v>111</v>
      </c>
      <c r="TIS9" t="s">
        <v>111</v>
      </c>
      <c r="TIT9" t="s">
        <v>111</v>
      </c>
      <c r="TIU9" t="s">
        <v>111</v>
      </c>
      <c r="TIV9" t="s">
        <v>111</v>
      </c>
      <c r="TIW9" t="s">
        <v>111</v>
      </c>
      <c r="TIX9" t="s">
        <v>111</v>
      </c>
      <c r="TIY9" t="s">
        <v>111</v>
      </c>
      <c r="TIZ9" t="s">
        <v>111</v>
      </c>
      <c r="TJA9" t="s">
        <v>111</v>
      </c>
      <c r="TJB9" t="s">
        <v>111</v>
      </c>
      <c r="TJC9" t="s">
        <v>111</v>
      </c>
      <c r="TJD9" t="s">
        <v>111</v>
      </c>
      <c r="TJE9" t="s">
        <v>111</v>
      </c>
      <c r="TJF9" t="s">
        <v>111</v>
      </c>
      <c r="TJG9" t="s">
        <v>111</v>
      </c>
      <c r="TJH9" t="s">
        <v>111</v>
      </c>
      <c r="TJI9" t="s">
        <v>111</v>
      </c>
      <c r="TJJ9" t="s">
        <v>111</v>
      </c>
      <c r="TJK9" t="s">
        <v>111</v>
      </c>
      <c r="TJL9" t="s">
        <v>111</v>
      </c>
      <c r="TJM9" t="s">
        <v>111</v>
      </c>
      <c r="TJN9" t="s">
        <v>111</v>
      </c>
      <c r="TJO9" t="s">
        <v>111</v>
      </c>
      <c r="TJP9" t="s">
        <v>111</v>
      </c>
      <c r="TJQ9" t="s">
        <v>111</v>
      </c>
      <c r="TJR9" t="s">
        <v>111</v>
      </c>
      <c r="TJS9" t="s">
        <v>111</v>
      </c>
      <c r="TJT9" t="s">
        <v>111</v>
      </c>
      <c r="TJU9" t="s">
        <v>111</v>
      </c>
      <c r="TJV9" t="s">
        <v>111</v>
      </c>
      <c r="TJW9" t="s">
        <v>111</v>
      </c>
      <c r="TJX9" t="s">
        <v>111</v>
      </c>
      <c r="TJY9" t="s">
        <v>111</v>
      </c>
      <c r="TJZ9" t="s">
        <v>111</v>
      </c>
      <c r="TKA9" t="s">
        <v>111</v>
      </c>
      <c r="TKB9" t="s">
        <v>111</v>
      </c>
      <c r="TKC9" t="s">
        <v>111</v>
      </c>
      <c r="TKD9" t="s">
        <v>111</v>
      </c>
      <c r="TKE9" t="s">
        <v>111</v>
      </c>
      <c r="TKF9" t="s">
        <v>111</v>
      </c>
      <c r="TKG9" t="s">
        <v>111</v>
      </c>
      <c r="TKH9" t="s">
        <v>111</v>
      </c>
      <c r="TKI9" t="s">
        <v>111</v>
      </c>
      <c r="TKJ9" t="s">
        <v>111</v>
      </c>
      <c r="TKK9" t="s">
        <v>111</v>
      </c>
      <c r="TKL9" t="s">
        <v>111</v>
      </c>
      <c r="TKM9" t="s">
        <v>111</v>
      </c>
      <c r="TKN9" t="s">
        <v>111</v>
      </c>
      <c r="TKO9" t="s">
        <v>111</v>
      </c>
      <c r="TKP9" t="s">
        <v>111</v>
      </c>
      <c r="TKQ9" t="s">
        <v>111</v>
      </c>
      <c r="TKR9" t="s">
        <v>111</v>
      </c>
      <c r="TKS9" t="s">
        <v>111</v>
      </c>
      <c r="TKT9" t="s">
        <v>111</v>
      </c>
      <c r="TKU9" t="s">
        <v>111</v>
      </c>
      <c r="TKV9" t="s">
        <v>111</v>
      </c>
      <c r="TKW9" t="s">
        <v>111</v>
      </c>
      <c r="TKX9" t="s">
        <v>111</v>
      </c>
      <c r="TKY9" t="s">
        <v>111</v>
      </c>
      <c r="TKZ9" t="s">
        <v>111</v>
      </c>
      <c r="TLA9" t="s">
        <v>111</v>
      </c>
      <c r="TLB9" t="s">
        <v>111</v>
      </c>
      <c r="TLC9" t="s">
        <v>111</v>
      </c>
      <c r="TLD9" t="s">
        <v>111</v>
      </c>
      <c r="TLE9" t="s">
        <v>111</v>
      </c>
      <c r="TLF9" t="s">
        <v>111</v>
      </c>
      <c r="TLG9" t="s">
        <v>111</v>
      </c>
      <c r="TLH9" t="s">
        <v>111</v>
      </c>
      <c r="TLI9" t="s">
        <v>111</v>
      </c>
      <c r="TLJ9" t="s">
        <v>111</v>
      </c>
      <c r="TLK9" t="s">
        <v>111</v>
      </c>
      <c r="TLL9" t="s">
        <v>111</v>
      </c>
      <c r="TLM9" t="s">
        <v>111</v>
      </c>
      <c r="TLN9" t="s">
        <v>111</v>
      </c>
      <c r="TLO9" t="s">
        <v>111</v>
      </c>
      <c r="TLP9" t="s">
        <v>111</v>
      </c>
      <c r="TLQ9" t="s">
        <v>111</v>
      </c>
      <c r="TLR9" t="s">
        <v>111</v>
      </c>
      <c r="TLS9" t="s">
        <v>111</v>
      </c>
      <c r="TLT9" t="s">
        <v>111</v>
      </c>
      <c r="TLU9" t="s">
        <v>111</v>
      </c>
      <c r="TLV9" t="s">
        <v>111</v>
      </c>
      <c r="TLW9" t="s">
        <v>111</v>
      </c>
      <c r="TLX9" t="s">
        <v>111</v>
      </c>
      <c r="TLY9" t="s">
        <v>111</v>
      </c>
      <c r="TLZ9" t="s">
        <v>111</v>
      </c>
      <c r="TMA9" t="s">
        <v>111</v>
      </c>
      <c r="TMB9" t="s">
        <v>111</v>
      </c>
      <c r="TMC9" t="s">
        <v>111</v>
      </c>
      <c r="TMD9" t="s">
        <v>111</v>
      </c>
      <c r="TME9" t="s">
        <v>111</v>
      </c>
      <c r="TMF9" t="s">
        <v>111</v>
      </c>
      <c r="TMG9" t="s">
        <v>111</v>
      </c>
      <c r="TMH9" t="s">
        <v>111</v>
      </c>
      <c r="TMI9" t="s">
        <v>111</v>
      </c>
      <c r="TMJ9" t="s">
        <v>111</v>
      </c>
      <c r="TMK9" t="s">
        <v>111</v>
      </c>
      <c r="TML9" t="s">
        <v>111</v>
      </c>
      <c r="TMM9" t="s">
        <v>111</v>
      </c>
      <c r="TMN9" t="s">
        <v>111</v>
      </c>
      <c r="TMO9" t="s">
        <v>111</v>
      </c>
      <c r="TMP9" t="s">
        <v>111</v>
      </c>
      <c r="TMQ9" t="s">
        <v>111</v>
      </c>
      <c r="TMR9" t="s">
        <v>111</v>
      </c>
      <c r="TMS9" t="s">
        <v>111</v>
      </c>
      <c r="TMT9" t="s">
        <v>111</v>
      </c>
      <c r="TMU9" t="s">
        <v>111</v>
      </c>
      <c r="TMV9" t="s">
        <v>111</v>
      </c>
      <c r="TMW9" t="s">
        <v>111</v>
      </c>
      <c r="TMX9" t="s">
        <v>111</v>
      </c>
      <c r="TMY9" t="s">
        <v>111</v>
      </c>
      <c r="TMZ9" t="s">
        <v>111</v>
      </c>
      <c r="TNA9" t="s">
        <v>111</v>
      </c>
      <c r="TNB9" t="s">
        <v>111</v>
      </c>
      <c r="TNC9" t="s">
        <v>111</v>
      </c>
      <c r="TND9" t="s">
        <v>111</v>
      </c>
      <c r="TNE9" t="s">
        <v>111</v>
      </c>
      <c r="TNF9" t="s">
        <v>111</v>
      </c>
      <c r="TNG9" t="s">
        <v>111</v>
      </c>
      <c r="TNH9" t="s">
        <v>111</v>
      </c>
      <c r="TNI9" t="s">
        <v>111</v>
      </c>
      <c r="TNJ9" t="s">
        <v>111</v>
      </c>
      <c r="TNK9" t="s">
        <v>111</v>
      </c>
      <c r="TNL9" t="s">
        <v>111</v>
      </c>
      <c r="TNM9" t="s">
        <v>111</v>
      </c>
      <c r="TNN9" t="s">
        <v>111</v>
      </c>
      <c r="TNO9" t="s">
        <v>111</v>
      </c>
      <c r="TNP9" t="s">
        <v>111</v>
      </c>
      <c r="TNQ9" t="s">
        <v>111</v>
      </c>
      <c r="TNR9" t="s">
        <v>111</v>
      </c>
      <c r="TNS9" t="s">
        <v>111</v>
      </c>
      <c r="TNT9" t="s">
        <v>111</v>
      </c>
      <c r="TNU9" t="s">
        <v>111</v>
      </c>
      <c r="TNV9" t="s">
        <v>111</v>
      </c>
      <c r="TNW9" t="s">
        <v>111</v>
      </c>
      <c r="TNX9" t="s">
        <v>111</v>
      </c>
      <c r="TNY9" t="s">
        <v>111</v>
      </c>
      <c r="TNZ9" t="s">
        <v>111</v>
      </c>
      <c r="TOA9" t="s">
        <v>111</v>
      </c>
      <c r="TOB9" t="s">
        <v>111</v>
      </c>
      <c r="TOC9" t="s">
        <v>111</v>
      </c>
      <c r="TOD9" t="s">
        <v>111</v>
      </c>
      <c r="TOE9" t="s">
        <v>111</v>
      </c>
      <c r="TOF9" t="s">
        <v>111</v>
      </c>
      <c r="TOG9" t="s">
        <v>111</v>
      </c>
      <c r="TOH9" t="s">
        <v>111</v>
      </c>
      <c r="TOI9" t="s">
        <v>111</v>
      </c>
      <c r="TOJ9" t="s">
        <v>111</v>
      </c>
      <c r="TOK9" t="s">
        <v>111</v>
      </c>
      <c r="TOL9" t="s">
        <v>111</v>
      </c>
      <c r="TOM9" t="s">
        <v>111</v>
      </c>
      <c r="TON9" t="s">
        <v>111</v>
      </c>
      <c r="TOO9" t="s">
        <v>111</v>
      </c>
      <c r="TOP9" t="s">
        <v>111</v>
      </c>
      <c r="TOQ9" t="s">
        <v>111</v>
      </c>
      <c r="TOR9" t="s">
        <v>111</v>
      </c>
      <c r="TOS9" t="s">
        <v>111</v>
      </c>
      <c r="TOT9" t="s">
        <v>111</v>
      </c>
      <c r="TOU9" t="s">
        <v>111</v>
      </c>
      <c r="TOV9" t="s">
        <v>111</v>
      </c>
      <c r="TOW9" t="s">
        <v>111</v>
      </c>
      <c r="TOX9" t="s">
        <v>111</v>
      </c>
      <c r="TOY9" t="s">
        <v>111</v>
      </c>
      <c r="TOZ9" t="s">
        <v>111</v>
      </c>
      <c r="TPA9" t="s">
        <v>111</v>
      </c>
      <c r="TPB9" t="s">
        <v>111</v>
      </c>
      <c r="TPC9" t="s">
        <v>111</v>
      </c>
      <c r="TPD9" t="s">
        <v>111</v>
      </c>
      <c r="TPE9" t="s">
        <v>111</v>
      </c>
      <c r="TPF9" t="s">
        <v>111</v>
      </c>
      <c r="TPG9" t="s">
        <v>111</v>
      </c>
      <c r="TPH9" t="s">
        <v>111</v>
      </c>
      <c r="TPI9" t="s">
        <v>111</v>
      </c>
      <c r="TPJ9" t="s">
        <v>111</v>
      </c>
      <c r="TPK9" t="s">
        <v>111</v>
      </c>
      <c r="TPL9" t="s">
        <v>111</v>
      </c>
      <c r="TPM9" t="s">
        <v>111</v>
      </c>
      <c r="TPN9" t="s">
        <v>111</v>
      </c>
      <c r="TPO9" t="s">
        <v>111</v>
      </c>
      <c r="TPP9" t="s">
        <v>111</v>
      </c>
      <c r="TPQ9" t="s">
        <v>111</v>
      </c>
      <c r="TPR9" t="s">
        <v>111</v>
      </c>
      <c r="TPS9" t="s">
        <v>111</v>
      </c>
      <c r="TPT9" t="s">
        <v>111</v>
      </c>
      <c r="TPU9" t="s">
        <v>111</v>
      </c>
      <c r="TPV9" t="s">
        <v>111</v>
      </c>
      <c r="TPW9" t="s">
        <v>111</v>
      </c>
      <c r="TPX9" t="s">
        <v>111</v>
      </c>
      <c r="TPY9" t="s">
        <v>111</v>
      </c>
      <c r="TPZ9" t="s">
        <v>111</v>
      </c>
      <c r="TQA9" t="s">
        <v>111</v>
      </c>
      <c r="TQB9" t="s">
        <v>111</v>
      </c>
      <c r="TQC9" t="s">
        <v>111</v>
      </c>
      <c r="TQD9" t="s">
        <v>111</v>
      </c>
      <c r="TQE9" t="s">
        <v>111</v>
      </c>
      <c r="TQF9" t="s">
        <v>111</v>
      </c>
      <c r="TQG9" t="s">
        <v>111</v>
      </c>
      <c r="TQH9" t="s">
        <v>111</v>
      </c>
      <c r="TQI9" t="s">
        <v>111</v>
      </c>
      <c r="TQJ9" t="s">
        <v>111</v>
      </c>
      <c r="TQK9" t="s">
        <v>111</v>
      </c>
      <c r="TQL9" t="s">
        <v>111</v>
      </c>
      <c r="TQM9" t="s">
        <v>111</v>
      </c>
      <c r="TQN9" t="s">
        <v>111</v>
      </c>
      <c r="TQO9" t="s">
        <v>111</v>
      </c>
      <c r="TQP9" t="s">
        <v>111</v>
      </c>
      <c r="TQQ9" t="s">
        <v>111</v>
      </c>
      <c r="TQR9" t="s">
        <v>111</v>
      </c>
      <c r="TQS9" t="s">
        <v>111</v>
      </c>
      <c r="TQT9" t="s">
        <v>111</v>
      </c>
      <c r="TQU9" t="s">
        <v>111</v>
      </c>
      <c r="TQV9" t="s">
        <v>111</v>
      </c>
      <c r="TQW9" t="s">
        <v>111</v>
      </c>
      <c r="TQX9" t="s">
        <v>111</v>
      </c>
      <c r="TQY9" t="s">
        <v>111</v>
      </c>
      <c r="TQZ9" t="s">
        <v>111</v>
      </c>
      <c r="TRA9" t="s">
        <v>111</v>
      </c>
      <c r="TRB9" t="s">
        <v>111</v>
      </c>
      <c r="TRC9" t="s">
        <v>111</v>
      </c>
      <c r="TRD9" t="s">
        <v>111</v>
      </c>
      <c r="TRE9" t="s">
        <v>111</v>
      </c>
      <c r="TRF9" t="s">
        <v>111</v>
      </c>
      <c r="TRG9" t="s">
        <v>111</v>
      </c>
      <c r="TRH9" t="s">
        <v>111</v>
      </c>
      <c r="TRI9" t="s">
        <v>111</v>
      </c>
      <c r="TRJ9" t="s">
        <v>111</v>
      </c>
      <c r="TRK9" t="s">
        <v>111</v>
      </c>
      <c r="TRL9" t="s">
        <v>111</v>
      </c>
      <c r="TRM9" t="s">
        <v>111</v>
      </c>
      <c r="TRN9" t="s">
        <v>111</v>
      </c>
      <c r="TRO9" t="s">
        <v>111</v>
      </c>
      <c r="TRP9" t="s">
        <v>111</v>
      </c>
      <c r="TRQ9" t="s">
        <v>111</v>
      </c>
      <c r="TRR9" t="s">
        <v>111</v>
      </c>
      <c r="TRS9" t="s">
        <v>111</v>
      </c>
      <c r="TRT9" t="s">
        <v>111</v>
      </c>
      <c r="TRU9" t="s">
        <v>111</v>
      </c>
      <c r="TRV9" t="s">
        <v>111</v>
      </c>
      <c r="TRW9" t="s">
        <v>111</v>
      </c>
      <c r="TRX9" t="s">
        <v>111</v>
      </c>
      <c r="TRY9" t="s">
        <v>111</v>
      </c>
      <c r="TRZ9" t="s">
        <v>111</v>
      </c>
      <c r="TSA9" t="s">
        <v>111</v>
      </c>
      <c r="TSB9" t="s">
        <v>111</v>
      </c>
      <c r="TSC9" t="s">
        <v>111</v>
      </c>
      <c r="TSD9" t="s">
        <v>111</v>
      </c>
      <c r="TSE9" t="s">
        <v>111</v>
      </c>
      <c r="TSF9" t="s">
        <v>111</v>
      </c>
      <c r="TSG9" t="s">
        <v>111</v>
      </c>
      <c r="TSH9" t="s">
        <v>111</v>
      </c>
      <c r="TSI9" t="s">
        <v>111</v>
      </c>
      <c r="TSJ9" t="s">
        <v>111</v>
      </c>
      <c r="TSK9" t="s">
        <v>111</v>
      </c>
      <c r="TSL9" t="s">
        <v>111</v>
      </c>
      <c r="TSM9" t="s">
        <v>111</v>
      </c>
      <c r="TSN9" t="s">
        <v>111</v>
      </c>
      <c r="TSO9" t="s">
        <v>111</v>
      </c>
      <c r="TSP9" t="s">
        <v>111</v>
      </c>
      <c r="TSQ9" t="s">
        <v>111</v>
      </c>
      <c r="TSR9" t="s">
        <v>111</v>
      </c>
      <c r="TSS9" t="s">
        <v>111</v>
      </c>
      <c r="TST9" t="s">
        <v>111</v>
      </c>
      <c r="TSU9" t="s">
        <v>111</v>
      </c>
      <c r="TSV9" t="s">
        <v>111</v>
      </c>
      <c r="TSW9" t="s">
        <v>111</v>
      </c>
      <c r="TSX9" t="s">
        <v>111</v>
      </c>
      <c r="TSY9" t="s">
        <v>111</v>
      </c>
      <c r="TSZ9" t="s">
        <v>111</v>
      </c>
      <c r="TTA9" t="s">
        <v>111</v>
      </c>
      <c r="TTB9" t="s">
        <v>111</v>
      </c>
      <c r="TTC9" t="s">
        <v>111</v>
      </c>
      <c r="TTD9" t="s">
        <v>111</v>
      </c>
      <c r="TTE9" t="s">
        <v>111</v>
      </c>
      <c r="TTF9" t="s">
        <v>111</v>
      </c>
      <c r="TTG9" t="s">
        <v>111</v>
      </c>
      <c r="TTH9" t="s">
        <v>111</v>
      </c>
      <c r="TTI9" t="s">
        <v>111</v>
      </c>
      <c r="TTJ9" t="s">
        <v>111</v>
      </c>
      <c r="TTK9" t="s">
        <v>111</v>
      </c>
      <c r="TTL9" t="s">
        <v>111</v>
      </c>
      <c r="TTM9" t="s">
        <v>111</v>
      </c>
      <c r="TTN9" t="s">
        <v>111</v>
      </c>
      <c r="TTO9" t="s">
        <v>111</v>
      </c>
      <c r="TTP9" t="s">
        <v>111</v>
      </c>
      <c r="TTQ9" t="s">
        <v>111</v>
      </c>
      <c r="TTR9" t="s">
        <v>111</v>
      </c>
      <c r="TTS9" t="s">
        <v>111</v>
      </c>
      <c r="TTT9" t="s">
        <v>111</v>
      </c>
      <c r="TTU9" t="s">
        <v>111</v>
      </c>
      <c r="TTV9" t="s">
        <v>111</v>
      </c>
      <c r="TTW9" t="s">
        <v>111</v>
      </c>
      <c r="TTX9" t="s">
        <v>111</v>
      </c>
      <c r="TTY9" t="s">
        <v>111</v>
      </c>
      <c r="TTZ9" t="s">
        <v>111</v>
      </c>
      <c r="TUA9" t="s">
        <v>111</v>
      </c>
      <c r="TUB9" t="s">
        <v>111</v>
      </c>
      <c r="TUC9" t="s">
        <v>111</v>
      </c>
      <c r="TUD9" t="s">
        <v>111</v>
      </c>
      <c r="TUE9" t="s">
        <v>111</v>
      </c>
      <c r="TUF9" t="s">
        <v>111</v>
      </c>
      <c r="TUG9" t="s">
        <v>111</v>
      </c>
      <c r="TUH9" t="s">
        <v>111</v>
      </c>
      <c r="TUI9" t="s">
        <v>111</v>
      </c>
      <c r="TUJ9" t="s">
        <v>111</v>
      </c>
      <c r="TUK9" t="s">
        <v>111</v>
      </c>
      <c r="TUL9" t="s">
        <v>111</v>
      </c>
      <c r="TUM9" t="s">
        <v>111</v>
      </c>
      <c r="TUN9" t="s">
        <v>111</v>
      </c>
      <c r="TUO9" t="s">
        <v>111</v>
      </c>
      <c r="TUP9" t="s">
        <v>111</v>
      </c>
      <c r="TUQ9" t="s">
        <v>111</v>
      </c>
      <c r="TUR9" t="s">
        <v>111</v>
      </c>
      <c r="TUS9" t="s">
        <v>111</v>
      </c>
      <c r="TUT9" t="s">
        <v>111</v>
      </c>
      <c r="TUU9" t="s">
        <v>111</v>
      </c>
      <c r="TUV9" t="s">
        <v>111</v>
      </c>
      <c r="TUW9" t="s">
        <v>111</v>
      </c>
      <c r="TUX9" t="s">
        <v>111</v>
      </c>
      <c r="TUY9" t="s">
        <v>111</v>
      </c>
      <c r="TUZ9" t="s">
        <v>111</v>
      </c>
      <c r="TVA9" t="s">
        <v>111</v>
      </c>
      <c r="TVB9" t="s">
        <v>111</v>
      </c>
      <c r="TVC9" t="s">
        <v>111</v>
      </c>
      <c r="TVD9" t="s">
        <v>111</v>
      </c>
      <c r="TVE9" t="s">
        <v>111</v>
      </c>
      <c r="TVF9" t="s">
        <v>111</v>
      </c>
      <c r="TVG9" t="s">
        <v>111</v>
      </c>
      <c r="TVH9" t="s">
        <v>111</v>
      </c>
      <c r="TVI9" t="s">
        <v>111</v>
      </c>
      <c r="TVJ9" t="s">
        <v>111</v>
      </c>
      <c r="TVK9" t="s">
        <v>111</v>
      </c>
      <c r="TVL9" t="s">
        <v>111</v>
      </c>
      <c r="TVM9" t="s">
        <v>111</v>
      </c>
      <c r="TVN9" t="s">
        <v>111</v>
      </c>
      <c r="TVO9" t="s">
        <v>111</v>
      </c>
      <c r="TVP9" t="s">
        <v>111</v>
      </c>
      <c r="TVQ9" t="s">
        <v>111</v>
      </c>
      <c r="TVR9" t="s">
        <v>111</v>
      </c>
      <c r="TVS9" t="s">
        <v>111</v>
      </c>
      <c r="TVT9" t="s">
        <v>111</v>
      </c>
      <c r="TVU9" t="s">
        <v>111</v>
      </c>
      <c r="TVV9" t="s">
        <v>111</v>
      </c>
      <c r="TVW9" t="s">
        <v>111</v>
      </c>
      <c r="TVX9" t="s">
        <v>111</v>
      </c>
      <c r="TVY9" t="s">
        <v>111</v>
      </c>
      <c r="TVZ9" t="s">
        <v>111</v>
      </c>
      <c r="TWA9" t="s">
        <v>111</v>
      </c>
      <c r="TWB9" t="s">
        <v>111</v>
      </c>
      <c r="TWC9" t="s">
        <v>111</v>
      </c>
      <c r="TWD9" t="s">
        <v>111</v>
      </c>
      <c r="TWE9" t="s">
        <v>111</v>
      </c>
      <c r="TWF9" t="s">
        <v>111</v>
      </c>
      <c r="TWG9" t="s">
        <v>111</v>
      </c>
      <c r="TWH9" t="s">
        <v>111</v>
      </c>
      <c r="TWI9" t="s">
        <v>111</v>
      </c>
      <c r="TWJ9" t="s">
        <v>111</v>
      </c>
      <c r="TWK9" t="s">
        <v>111</v>
      </c>
      <c r="TWL9" t="s">
        <v>111</v>
      </c>
      <c r="TWM9" t="s">
        <v>111</v>
      </c>
      <c r="TWN9" t="s">
        <v>111</v>
      </c>
      <c r="TWO9" t="s">
        <v>111</v>
      </c>
      <c r="TWP9" t="s">
        <v>111</v>
      </c>
      <c r="TWQ9" t="s">
        <v>111</v>
      </c>
      <c r="TWR9" t="s">
        <v>111</v>
      </c>
      <c r="TWS9" t="s">
        <v>111</v>
      </c>
      <c r="TWT9" t="s">
        <v>111</v>
      </c>
      <c r="TWU9" t="s">
        <v>111</v>
      </c>
      <c r="TWV9" t="s">
        <v>111</v>
      </c>
      <c r="TWW9" t="s">
        <v>111</v>
      </c>
      <c r="TWX9" t="s">
        <v>111</v>
      </c>
      <c r="TWY9" t="s">
        <v>111</v>
      </c>
      <c r="TWZ9" t="s">
        <v>111</v>
      </c>
      <c r="TXA9" t="s">
        <v>111</v>
      </c>
      <c r="TXB9" t="s">
        <v>111</v>
      </c>
      <c r="TXC9" t="s">
        <v>111</v>
      </c>
      <c r="TXD9" t="s">
        <v>111</v>
      </c>
      <c r="TXE9" t="s">
        <v>111</v>
      </c>
      <c r="TXF9" t="s">
        <v>111</v>
      </c>
      <c r="TXG9" t="s">
        <v>111</v>
      </c>
      <c r="TXH9" t="s">
        <v>111</v>
      </c>
      <c r="TXI9" t="s">
        <v>111</v>
      </c>
      <c r="TXJ9" t="s">
        <v>111</v>
      </c>
      <c r="TXK9" t="s">
        <v>111</v>
      </c>
      <c r="TXL9" t="s">
        <v>111</v>
      </c>
      <c r="TXM9" t="s">
        <v>111</v>
      </c>
      <c r="TXN9" t="s">
        <v>111</v>
      </c>
      <c r="TXO9" t="s">
        <v>111</v>
      </c>
      <c r="TXP9" t="s">
        <v>111</v>
      </c>
      <c r="TXQ9" t="s">
        <v>111</v>
      </c>
      <c r="TXR9" t="s">
        <v>111</v>
      </c>
      <c r="TXS9" t="s">
        <v>111</v>
      </c>
      <c r="TXT9" t="s">
        <v>111</v>
      </c>
      <c r="TXU9" t="s">
        <v>111</v>
      </c>
      <c r="TXV9" t="s">
        <v>111</v>
      </c>
      <c r="TXW9" t="s">
        <v>111</v>
      </c>
      <c r="TXX9" t="s">
        <v>111</v>
      </c>
      <c r="TXY9" t="s">
        <v>111</v>
      </c>
      <c r="TXZ9" t="s">
        <v>111</v>
      </c>
      <c r="TYA9" t="s">
        <v>111</v>
      </c>
      <c r="TYB9" t="s">
        <v>111</v>
      </c>
      <c r="TYC9" t="s">
        <v>111</v>
      </c>
      <c r="TYD9" t="s">
        <v>111</v>
      </c>
      <c r="TYE9" t="s">
        <v>111</v>
      </c>
      <c r="TYF9" t="s">
        <v>111</v>
      </c>
      <c r="TYG9" t="s">
        <v>111</v>
      </c>
      <c r="TYH9" t="s">
        <v>111</v>
      </c>
      <c r="TYI9" t="s">
        <v>111</v>
      </c>
      <c r="TYJ9" t="s">
        <v>111</v>
      </c>
      <c r="TYK9" t="s">
        <v>111</v>
      </c>
      <c r="TYL9" t="s">
        <v>111</v>
      </c>
      <c r="TYM9" t="s">
        <v>111</v>
      </c>
      <c r="TYN9" t="s">
        <v>111</v>
      </c>
      <c r="TYO9" t="s">
        <v>111</v>
      </c>
      <c r="TYP9" t="s">
        <v>111</v>
      </c>
      <c r="TYQ9" t="s">
        <v>111</v>
      </c>
      <c r="TYR9" t="s">
        <v>111</v>
      </c>
      <c r="TYS9" t="s">
        <v>111</v>
      </c>
      <c r="TYT9" t="s">
        <v>111</v>
      </c>
      <c r="TYU9" t="s">
        <v>111</v>
      </c>
      <c r="TYV9" t="s">
        <v>111</v>
      </c>
      <c r="TYW9" t="s">
        <v>111</v>
      </c>
      <c r="TYX9" t="s">
        <v>111</v>
      </c>
      <c r="TYY9" t="s">
        <v>111</v>
      </c>
      <c r="TYZ9" t="s">
        <v>111</v>
      </c>
      <c r="TZA9" t="s">
        <v>111</v>
      </c>
      <c r="TZB9" t="s">
        <v>111</v>
      </c>
      <c r="TZC9" t="s">
        <v>111</v>
      </c>
      <c r="TZD9" t="s">
        <v>111</v>
      </c>
      <c r="TZE9" t="s">
        <v>111</v>
      </c>
      <c r="TZF9" t="s">
        <v>111</v>
      </c>
      <c r="TZG9" t="s">
        <v>111</v>
      </c>
      <c r="TZH9" t="s">
        <v>111</v>
      </c>
      <c r="TZI9" t="s">
        <v>111</v>
      </c>
      <c r="TZJ9" t="s">
        <v>111</v>
      </c>
      <c r="TZK9" t="s">
        <v>111</v>
      </c>
      <c r="TZL9" t="s">
        <v>111</v>
      </c>
      <c r="TZM9" t="s">
        <v>111</v>
      </c>
      <c r="TZN9" t="s">
        <v>111</v>
      </c>
      <c r="TZO9" t="s">
        <v>111</v>
      </c>
      <c r="TZP9" t="s">
        <v>111</v>
      </c>
      <c r="TZQ9" t="s">
        <v>111</v>
      </c>
      <c r="TZR9" t="s">
        <v>111</v>
      </c>
      <c r="TZS9" t="s">
        <v>111</v>
      </c>
      <c r="TZT9" t="s">
        <v>111</v>
      </c>
      <c r="TZU9" t="s">
        <v>111</v>
      </c>
      <c r="TZV9" t="s">
        <v>111</v>
      </c>
      <c r="TZW9" t="s">
        <v>111</v>
      </c>
      <c r="TZX9" t="s">
        <v>111</v>
      </c>
      <c r="TZY9" t="s">
        <v>111</v>
      </c>
      <c r="TZZ9" t="s">
        <v>111</v>
      </c>
      <c r="UAA9" t="s">
        <v>111</v>
      </c>
      <c r="UAB9" t="s">
        <v>111</v>
      </c>
      <c r="UAC9" t="s">
        <v>111</v>
      </c>
      <c r="UAD9" t="s">
        <v>111</v>
      </c>
      <c r="UAE9" t="s">
        <v>111</v>
      </c>
      <c r="UAF9" t="s">
        <v>111</v>
      </c>
      <c r="UAG9" t="s">
        <v>111</v>
      </c>
      <c r="UAH9" t="s">
        <v>111</v>
      </c>
      <c r="UAI9" t="s">
        <v>111</v>
      </c>
      <c r="UAJ9" t="s">
        <v>111</v>
      </c>
      <c r="UAK9" t="s">
        <v>111</v>
      </c>
      <c r="UAL9" t="s">
        <v>111</v>
      </c>
      <c r="UAM9" t="s">
        <v>111</v>
      </c>
      <c r="UAN9" t="s">
        <v>111</v>
      </c>
      <c r="UAO9" t="s">
        <v>111</v>
      </c>
      <c r="UAP9" t="s">
        <v>111</v>
      </c>
      <c r="UAQ9" t="s">
        <v>111</v>
      </c>
      <c r="UAR9" t="s">
        <v>111</v>
      </c>
      <c r="UAS9" t="s">
        <v>111</v>
      </c>
      <c r="UAT9" t="s">
        <v>111</v>
      </c>
      <c r="UAU9" t="s">
        <v>111</v>
      </c>
      <c r="UAV9" t="s">
        <v>111</v>
      </c>
      <c r="UAW9" t="s">
        <v>111</v>
      </c>
      <c r="UAX9" t="s">
        <v>111</v>
      </c>
      <c r="UAY9" t="s">
        <v>111</v>
      </c>
      <c r="UAZ9" t="s">
        <v>111</v>
      </c>
      <c r="UBA9" t="s">
        <v>111</v>
      </c>
      <c r="UBB9" t="s">
        <v>111</v>
      </c>
      <c r="UBC9" t="s">
        <v>111</v>
      </c>
      <c r="UBD9" t="s">
        <v>111</v>
      </c>
      <c r="UBE9" t="s">
        <v>111</v>
      </c>
      <c r="UBF9" t="s">
        <v>111</v>
      </c>
      <c r="UBG9" t="s">
        <v>111</v>
      </c>
      <c r="UBH9" t="s">
        <v>111</v>
      </c>
      <c r="UBI9" t="s">
        <v>111</v>
      </c>
      <c r="UBJ9" t="s">
        <v>111</v>
      </c>
      <c r="UBK9" t="s">
        <v>111</v>
      </c>
      <c r="UBL9" t="s">
        <v>111</v>
      </c>
      <c r="UBM9" t="s">
        <v>111</v>
      </c>
      <c r="UBN9" t="s">
        <v>111</v>
      </c>
      <c r="UBO9" t="s">
        <v>111</v>
      </c>
      <c r="UBP9" t="s">
        <v>111</v>
      </c>
      <c r="UBQ9" t="s">
        <v>111</v>
      </c>
      <c r="UBR9" t="s">
        <v>111</v>
      </c>
      <c r="UBS9" t="s">
        <v>111</v>
      </c>
      <c r="UBT9" t="s">
        <v>111</v>
      </c>
      <c r="UBU9" t="s">
        <v>111</v>
      </c>
      <c r="UBV9" t="s">
        <v>111</v>
      </c>
      <c r="UBW9" t="s">
        <v>111</v>
      </c>
      <c r="UBX9" t="s">
        <v>111</v>
      </c>
      <c r="UBY9" t="s">
        <v>111</v>
      </c>
      <c r="UBZ9" t="s">
        <v>111</v>
      </c>
      <c r="UCA9" t="s">
        <v>111</v>
      </c>
      <c r="UCB9" t="s">
        <v>111</v>
      </c>
      <c r="UCC9" t="s">
        <v>111</v>
      </c>
      <c r="UCD9" t="s">
        <v>111</v>
      </c>
      <c r="UCE9" t="s">
        <v>111</v>
      </c>
      <c r="UCF9" t="s">
        <v>111</v>
      </c>
      <c r="UCG9" t="s">
        <v>111</v>
      </c>
      <c r="UCH9" t="s">
        <v>111</v>
      </c>
      <c r="UCI9" t="s">
        <v>111</v>
      </c>
      <c r="UCJ9" t="s">
        <v>111</v>
      </c>
      <c r="UCK9" t="s">
        <v>111</v>
      </c>
      <c r="UCL9" t="s">
        <v>111</v>
      </c>
      <c r="UCM9" t="s">
        <v>111</v>
      </c>
      <c r="UCN9" t="s">
        <v>111</v>
      </c>
      <c r="UCO9" t="s">
        <v>111</v>
      </c>
      <c r="UCP9" t="s">
        <v>111</v>
      </c>
      <c r="UCQ9" t="s">
        <v>111</v>
      </c>
      <c r="UCR9" t="s">
        <v>111</v>
      </c>
      <c r="UCS9" t="s">
        <v>111</v>
      </c>
      <c r="UCT9" t="s">
        <v>111</v>
      </c>
      <c r="UCU9" t="s">
        <v>111</v>
      </c>
      <c r="UCV9" t="s">
        <v>111</v>
      </c>
      <c r="UCW9" t="s">
        <v>111</v>
      </c>
      <c r="UCX9" t="s">
        <v>111</v>
      </c>
      <c r="UCY9" t="s">
        <v>111</v>
      </c>
      <c r="UCZ9" t="s">
        <v>111</v>
      </c>
      <c r="UDA9" t="s">
        <v>111</v>
      </c>
      <c r="UDB9" t="s">
        <v>111</v>
      </c>
      <c r="UDC9" t="s">
        <v>111</v>
      </c>
      <c r="UDD9" t="s">
        <v>111</v>
      </c>
      <c r="UDE9" t="s">
        <v>111</v>
      </c>
      <c r="UDF9" t="s">
        <v>111</v>
      </c>
      <c r="UDG9" t="s">
        <v>111</v>
      </c>
      <c r="UDH9" t="s">
        <v>111</v>
      </c>
      <c r="UDI9" t="s">
        <v>111</v>
      </c>
      <c r="UDJ9" t="s">
        <v>111</v>
      </c>
      <c r="UDK9" t="s">
        <v>111</v>
      </c>
      <c r="UDL9" t="s">
        <v>111</v>
      </c>
      <c r="UDM9" t="s">
        <v>111</v>
      </c>
      <c r="UDN9" t="s">
        <v>111</v>
      </c>
      <c r="UDO9" t="s">
        <v>111</v>
      </c>
      <c r="UDP9" t="s">
        <v>111</v>
      </c>
      <c r="UDQ9" t="s">
        <v>111</v>
      </c>
      <c r="UDR9" t="s">
        <v>111</v>
      </c>
      <c r="UDS9" t="s">
        <v>111</v>
      </c>
      <c r="UDT9" t="s">
        <v>111</v>
      </c>
      <c r="UDU9" t="s">
        <v>111</v>
      </c>
      <c r="UDV9" t="s">
        <v>111</v>
      </c>
      <c r="UDW9" t="s">
        <v>111</v>
      </c>
      <c r="UDX9" t="s">
        <v>111</v>
      </c>
      <c r="UDY9" t="s">
        <v>111</v>
      </c>
      <c r="UDZ9" t="s">
        <v>111</v>
      </c>
      <c r="UEA9" t="s">
        <v>111</v>
      </c>
      <c r="UEB9" t="s">
        <v>111</v>
      </c>
      <c r="UEC9" t="s">
        <v>111</v>
      </c>
      <c r="UED9" t="s">
        <v>111</v>
      </c>
      <c r="UEE9" t="s">
        <v>111</v>
      </c>
      <c r="UEF9" t="s">
        <v>111</v>
      </c>
      <c r="UEG9" t="s">
        <v>111</v>
      </c>
      <c r="UEH9" t="s">
        <v>111</v>
      </c>
      <c r="UEI9" t="s">
        <v>111</v>
      </c>
      <c r="UEJ9" t="s">
        <v>111</v>
      </c>
      <c r="UEK9" t="s">
        <v>111</v>
      </c>
      <c r="UEL9" t="s">
        <v>111</v>
      </c>
      <c r="UEM9" t="s">
        <v>111</v>
      </c>
      <c r="UEN9" t="s">
        <v>111</v>
      </c>
      <c r="UEO9" t="s">
        <v>111</v>
      </c>
      <c r="UEP9" t="s">
        <v>111</v>
      </c>
      <c r="UEQ9" t="s">
        <v>111</v>
      </c>
      <c r="UER9" t="s">
        <v>111</v>
      </c>
      <c r="UES9" t="s">
        <v>111</v>
      </c>
      <c r="UET9" t="s">
        <v>111</v>
      </c>
      <c r="UEU9" t="s">
        <v>111</v>
      </c>
      <c r="UEV9" t="s">
        <v>111</v>
      </c>
      <c r="UEW9" t="s">
        <v>111</v>
      </c>
      <c r="UEX9" t="s">
        <v>111</v>
      </c>
      <c r="UEY9" t="s">
        <v>111</v>
      </c>
      <c r="UEZ9" t="s">
        <v>111</v>
      </c>
      <c r="UFA9" t="s">
        <v>111</v>
      </c>
      <c r="UFB9" t="s">
        <v>111</v>
      </c>
      <c r="UFC9" t="s">
        <v>111</v>
      </c>
      <c r="UFD9" t="s">
        <v>111</v>
      </c>
      <c r="UFE9" t="s">
        <v>111</v>
      </c>
      <c r="UFF9" t="s">
        <v>111</v>
      </c>
      <c r="UFG9" t="s">
        <v>111</v>
      </c>
      <c r="UFH9" t="s">
        <v>111</v>
      </c>
      <c r="UFI9" t="s">
        <v>111</v>
      </c>
      <c r="UFJ9" t="s">
        <v>111</v>
      </c>
      <c r="UFK9" t="s">
        <v>111</v>
      </c>
      <c r="UFL9" t="s">
        <v>111</v>
      </c>
      <c r="UFM9" t="s">
        <v>111</v>
      </c>
      <c r="UFN9" t="s">
        <v>111</v>
      </c>
      <c r="UFO9" t="s">
        <v>111</v>
      </c>
      <c r="UFP9" t="s">
        <v>111</v>
      </c>
      <c r="UFQ9" t="s">
        <v>111</v>
      </c>
      <c r="UFR9" t="s">
        <v>111</v>
      </c>
      <c r="UFS9" t="s">
        <v>111</v>
      </c>
      <c r="UFT9" t="s">
        <v>111</v>
      </c>
      <c r="UFU9" t="s">
        <v>111</v>
      </c>
      <c r="UFV9" t="s">
        <v>111</v>
      </c>
      <c r="UFW9" t="s">
        <v>111</v>
      </c>
      <c r="UFX9" t="s">
        <v>111</v>
      </c>
      <c r="UFY9" t="s">
        <v>111</v>
      </c>
      <c r="UFZ9" t="s">
        <v>111</v>
      </c>
      <c r="UGA9" t="s">
        <v>111</v>
      </c>
      <c r="UGB9" t="s">
        <v>111</v>
      </c>
      <c r="UGC9" t="s">
        <v>111</v>
      </c>
      <c r="UGD9" t="s">
        <v>111</v>
      </c>
      <c r="UGE9" t="s">
        <v>111</v>
      </c>
      <c r="UGF9" t="s">
        <v>111</v>
      </c>
      <c r="UGG9" t="s">
        <v>111</v>
      </c>
      <c r="UGH9" t="s">
        <v>111</v>
      </c>
      <c r="UGI9" t="s">
        <v>111</v>
      </c>
      <c r="UGJ9" t="s">
        <v>111</v>
      </c>
      <c r="UGK9" t="s">
        <v>111</v>
      </c>
      <c r="UGL9" t="s">
        <v>111</v>
      </c>
      <c r="UGM9" t="s">
        <v>111</v>
      </c>
      <c r="UGN9" t="s">
        <v>111</v>
      </c>
      <c r="UGO9" t="s">
        <v>111</v>
      </c>
      <c r="UGP9" t="s">
        <v>111</v>
      </c>
      <c r="UGQ9" t="s">
        <v>111</v>
      </c>
      <c r="UGR9" t="s">
        <v>111</v>
      </c>
      <c r="UGS9" t="s">
        <v>111</v>
      </c>
      <c r="UGT9" t="s">
        <v>111</v>
      </c>
      <c r="UGU9" t="s">
        <v>111</v>
      </c>
      <c r="UGV9" t="s">
        <v>111</v>
      </c>
      <c r="UGW9" t="s">
        <v>111</v>
      </c>
      <c r="UGX9" t="s">
        <v>111</v>
      </c>
      <c r="UGY9" t="s">
        <v>111</v>
      </c>
      <c r="UGZ9" t="s">
        <v>111</v>
      </c>
      <c r="UHA9" t="s">
        <v>111</v>
      </c>
      <c r="UHB9" t="s">
        <v>111</v>
      </c>
      <c r="UHC9" t="s">
        <v>111</v>
      </c>
      <c r="UHD9" t="s">
        <v>111</v>
      </c>
      <c r="UHE9" t="s">
        <v>111</v>
      </c>
      <c r="UHF9" t="s">
        <v>111</v>
      </c>
      <c r="UHG9" t="s">
        <v>111</v>
      </c>
      <c r="UHH9" t="s">
        <v>111</v>
      </c>
      <c r="UHI9" t="s">
        <v>111</v>
      </c>
      <c r="UHJ9" t="s">
        <v>111</v>
      </c>
      <c r="UHK9" t="s">
        <v>111</v>
      </c>
      <c r="UHL9" t="s">
        <v>111</v>
      </c>
      <c r="UHM9" t="s">
        <v>111</v>
      </c>
      <c r="UHN9" t="s">
        <v>111</v>
      </c>
      <c r="UHO9" t="s">
        <v>111</v>
      </c>
      <c r="UHP9" t="s">
        <v>111</v>
      </c>
      <c r="UHQ9" t="s">
        <v>111</v>
      </c>
      <c r="UHR9" t="s">
        <v>111</v>
      </c>
      <c r="UHS9" t="s">
        <v>111</v>
      </c>
      <c r="UHT9" t="s">
        <v>111</v>
      </c>
      <c r="UHU9" t="s">
        <v>111</v>
      </c>
      <c r="UHV9" t="s">
        <v>111</v>
      </c>
      <c r="UHW9" t="s">
        <v>111</v>
      </c>
      <c r="UHX9" t="s">
        <v>111</v>
      </c>
      <c r="UHY9" t="s">
        <v>111</v>
      </c>
      <c r="UHZ9" t="s">
        <v>111</v>
      </c>
      <c r="UIA9" t="s">
        <v>111</v>
      </c>
      <c r="UIB9" t="s">
        <v>111</v>
      </c>
      <c r="UIC9" t="s">
        <v>111</v>
      </c>
      <c r="UID9" t="s">
        <v>111</v>
      </c>
      <c r="UIE9" t="s">
        <v>111</v>
      </c>
      <c r="UIF9" t="s">
        <v>111</v>
      </c>
      <c r="UIG9" t="s">
        <v>111</v>
      </c>
      <c r="UIH9" t="s">
        <v>111</v>
      </c>
      <c r="UII9" t="s">
        <v>111</v>
      </c>
      <c r="UIJ9" t="s">
        <v>111</v>
      </c>
      <c r="UIK9" t="s">
        <v>111</v>
      </c>
      <c r="UIL9" t="s">
        <v>111</v>
      </c>
      <c r="UIM9" t="s">
        <v>111</v>
      </c>
      <c r="UIN9" t="s">
        <v>111</v>
      </c>
      <c r="UIO9" t="s">
        <v>111</v>
      </c>
      <c r="UIP9" t="s">
        <v>111</v>
      </c>
      <c r="UIQ9" t="s">
        <v>111</v>
      </c>
      <c r="UIR9" t="s">
        <v>111</v>
      </c>
      <c r="UIS9" t="s">
        <v>111</v>
      </c>
      <c r="UIT9" t="s">
        <v>111</v>
      </c>
      <c r="UIU9" t="s">
        <v>111</v>
      </c>
      <c r="UIV9" t="s">
        <v>111</v>
      </c>
      <c r="UIW9" t="s">
        <v>111</v>
      </c>
      <c r="UIX9" t="s">
        <v>111</v>
      </c>
      <c r="UIY9" t="s">
        <v>111</v>
      </c>
      <c r="UIZ9" t="s">
        <v>111</v>
      </c>
      <c r="UJA9" t="s">
        <v>111</v>
      </c>
      <c r="UJB9" t="s">
        <v>111</v>
      </c>
      <c r="UJC9" t="s">
        <v>111</v>
      </c>
      <c r="UJD9" t="s">
        <v>111</v>
      </c>
      <c r="UJE9" t="s">
        <v>111</v>
      </c>
      <c r="UJF9" t="s">
        <v>111</v>
      </c>
      <c r="UJG9" t="s">
        <v>111</v>
      </c>
      <c r="UJH9" t="s">
        <v>111</v>
      </c>
      <c r="UJI9" t="s">
        <v>111</v>
      </c>
      <c r="UJJ9" t="s">
        <v>111</v>
      </c>
      <c r="UJK9" t="s">
        <v>111</v>
      </c>
      <c r="UJL9" t="s">
        <v>111</v>
      </c>
      <c r="UJM9" t="s">
        <v>111</v>
      </c>
      <c r="UJN9" t="s">
        <v>111</v>
      </c>
      <c r="UJO9" t="s">
        <v>111</v>
      </c>
      <c r="UJP9" t="s">
        <v>111</v>
      </c>
      <c r="UJQ9" t="s">
        <v>111</v>
      </c>
      <c r="UJR9" t="s">
        <v>111</v>
      </c>
      <c r="UJS9" t="s">
        <v>111</v>
      </c>
      <c r="UJT9" t="s">
        <v>111</v>
      </c>
      <c r="UJU9" t="s">
        <v>111</v>
      </c>
      <c r="UJV9" t="s">
        <v>111</v>
      </c>
      <c r="UJW9" t="s">
        <v>111</v>
      </c>
      <c r="UJX9" t="s">
        <v>111</v>
      </c>
      <c r="UJY9" t="s">
        <v>111</v>
      </c>
      <c r="UJZ9" t="s">
        <v>111</v>
      </c>
      <c r="UKA9" t="s">
        <v>111</v>
      </c>
      <c r="UKB9" t="s">
        <v>111</v>
      </c>
      <c r="UKC9" t="s">
        <v>111</v>
      </c>
      <c r="UKD9" t="s">
        <v>111</v>
      </c>
      <c r="UKE9" t="s">
        <v>111</v>
      </c>
      <c r="UKF9" t="s">
        <v>111</v>
      </c>
      <c r="UKG9" t="s">
        <v>111</v>
      </c>
      <c r="UKH9" t="s">
        <v>111</v>
      </c>
      <c r="UKI9" t="s">
        <v>111</v>
      </c>
      <c r="UKJ9" t="s">
        <v>111</v>
      </c>
      <c r="UKK9" t="s">
        <v>111</v>
      </c>
      <c r="UKL9" t="s">
        <v>111</v>
      </c>
      <c r="UKM9" t="s">
        <v>111</v>
      </c>
      <c r="UKN9" t="s">
        <v>111</v>
      </c>
      <c r="UKO9" t="s">
        <v>111</v>
      </c>
      <c r="UKP9" t="s">
        <v>111</v>
      </c>
      <c r="UKQ9" t="s">
        <v>111</v>
      </c>
      <c r="UKR9" t="s">
        <v>111</v>
      </c>
      <c r="UKS9" t="s">
        <v>111</v>
      </c>
      <c r="UKT9" t="s">
        <v>111</v>
      </c>
      <c r="UKU9" t="s">
        <v>111</v>
      </c>
      <c r="UKV9" t="s">
        <v>111</v>
      </c>
      <c r="UKW9" t="s">
        <v>111</v>
      </c>
      <c r="UKX9" t="s">
        <v>111</v>
      </c>
      <c r="UKY9" t="s">
        <v>111</v>
      </c>
      <c r="UKZ9" t="s">
        <v>111</v>
      </c>
      <c r="ULA9" t="s">
        <v>111</v>
      </c>
      <c r="ULB9" t="s">
        <v>111</v>
      </c>
      <c r="ULC9" t="s">
        <v>111</v>
      </c>
      <c r="ULD9" t="s">
        <v>111</v>
      </c>
      <c r="ULE9" t="s">
        <v>111</v>
      </c>
      <c r="ULF9" t="s">
        <v>111</v>
      </c>
      <c r="ULG9" t="s">
        <v>111</v>
      </c>
      <c r="ULH9" t="s">
        <v>111</v>
      </c>
      <c r="ULI9" t="s">
        <v>111</v>
      </c>
      <c r="ULJ9" t="s">
        <v>111</v>
      </c>
      <c r="ULK9" t="s">
        <v>111</v>
      </c>
      <c r="ULL9" t="s">
        <v>111</v>
      </c>
      <c r="ULM9" t="s">
        <v>111</v>
      </c>
      <c r="ULN9" t="s">
        <v>111</v>
      </c>
      <c r="ULO9" t="s">
        <v>111</v>
      </c>
      <c r="ULP9" t="s">
        <v>111</v>
      </c>
      <c r="ULQ9" t="s">
        <v>111</v>
      </c>
      <c r="ULR9" t="s">
        <v>111</v>
      </c>
      <c r="ULS9" t="s">
        <v>111</v>
      </c>
      <c r="ULT9" t="s">
        <v>111</v>
      </c>
      <c r="ULU9" t="s">
        <v>111</v>
      </c>
      <c r="ULV9" t="s">
        <v>111</v>
      </c>
      <c r="ULW9" t="s">
        <v>111</v>
      </c>
      <c r="ULX9" t="s">
        <v>111</v>
      </c>
      <c r="ULY9" t="s">
        <v>111</v>
      </c>
      <c r="ULZ9" t="s">
        <v>111</v>
      </c>
      <c r="UMA9" t="s">
        <v>111</v>
      </c>
      <c r="UMB9" t="s">
        <v>111</v>
      </c>
      <c r="UMC9" t="s">
        <v>111</v>
      </c>
      <c r="UMD9" t="s">
        <v>111</v>
      </c>
      <c r="UME9" t="s">
        <v>111</v>
      </c>
      <c r="UMF9" t="s">
        <v>111</v>
      </c>
      <c r="UMG9" t="s">
        <v>111</v>
      </c>
      <c r="UMH9" t="s">
        <v>111</v>
      </c>
      <c r="UMI9" t="s">
        <v>111</v>
      </c>
      <c r="UMJ9" t="s">
        <v>111</v>
      </c>
      <c r="UMK9" t="s">
        <v>111</v>
      </c>
      <c r="UML9" t="s">
        <v>111</v>
      </c>
      <c r="UMM9" t="s">
        <v>111</v>
      </c>
      <c r="UMN9" t="s">
        <v>111</v>
      </c>
      <c r="UMO9" t="s">
        <v>111</v>
      </c>
      <c r="UMP9" t="s">
        <v>111</v>
      </c>
      <c r="UMQ9" t="s">
        <v>111</v>
      </c>
      <c r="UMR9" t="s">
        <v>111</v>
      </c>
      <c r="UMS9" t="s">
        <v>111</v>
      </c>
      <c r="UMT9" t="s">
        <v>111</v>
      </c>
      <c r="UMU9" t="s">
        <v>111</v>
      </c>
      <c r="UMV9" t="s">
        <v>111</v>
      </c>
      <c r="UMW9" t="s">
        <v>111</v>
      </c>
      <c r="UMX9" t="s">
        <v>111</v>
      </c>
      <c r="UMY9" t="s">
        <v>111</v>
      </c>
      <c r="UMZ9" t="s">
        <v>111</v>
      </c>
      <c r="UNA9" t="s">
        <v>111</v>
      </c>
      <c r="UNB9" t="s">
        <v>111</v>
      </c>
      <c r="UNC9" t="s">
        <v>111</v>
      </c>
      <c r="UND9" t="s">
        <v>111</v>
      </c>
      <c r="UNE9" t="s">
        <v>111</v>
      </c>
      <c r="UNF9" t="s">
        <v>111</v>
      </c>
      <c r="UNG9" t="s">
        <v>111</v>
      </c>
      <c r="UNH9" t="s">
        <v>111</v>
      </c>
      <c r="UNI9" t="s">
        <v>111</v>
      </c>
      <c r="UNJ9" t="s">
        <v>111</v>
      </c>
      <c r="UNK9" t="s">
        <v>111</v>
      </c>
      <c r="UNL9" t="s">
        <v>111</v>
      </c>
      <c r="UNM9" t="s">
        <v>111</v>
      </c>
      <c r="UNN9" t="s">
        <v>111</v>
      </c>
      <c r="UNO9" t="s">
        <v>111</v>
      </c>
      <c r="UNP9" t="s">
        <v>111</v>
      </c>
      <c r="UNQ9" t="s">
        <v>111</v>
      </c>
      <c r="UNR9" t="s">
        <v>111</v>
      </c>
      <c r="UNS9" t="s">
        <v>111</v>
      </c>
      <c r="UNT9" t="s">
        <v>111</v>
      </c>
      <c r="UNU9" t="s">
        <v>111</v>
      </c>
      <c r="UNV9" t="s">
        <v>111</v>
      </c>
      <c r="UNW9" t="s">
        <v>111</v>
      </c>
      <c r="UNX9" t="s">
        <v>111</v>
      </c>
      <c r="UNY9" t="s">
        <v>111</v>
      </c>
      <c r="UNZ9" t="s">
        <v>111</v>
      </c>
      <c r="UOA9" t="s">
        <v>111</v>
      </c>
      <c r="UOB9" t="s">
        <v>111</v>
      </c>
      <c r="UOC9" t="s">
        <v>111</v>
      </c>
      <c r="UOD9" t="s">
        <v>111</v>
      </c>
      <c r="UOE9" t="s">
        <v>111</v>
      </c>
      <c r="UOF9" t="s">
        <v>111</v>
      </c>
      <c r="UOG9" t="s">
        <v>111</v>
      </c>
      <c r="UOH9" t="s">
        <v>111</v>
      </c>
      <c r="UOI9" t="s">
        <v>111</v>
      </c>
      <c r="UOJ9" t="s">
        <v>111</v>
      </c>
      <c r="UOK9" t="s">
        <v>111</v>
      </c>
      <c r="UOL9" t="s">
        <v>111</v>
      </c>
      <c r="UOM9" t="s">
        <v>111</v>
      </c>
      <c r="UON9" t="s">
        <v>111</v>
      </c>
      <c r="UOO9" t="s">
        <v>111</v>
      </c>
      <c r="UOP9" t="s">
        <v>111</v>
      </c>
      <c r="UOQ9" t="s">
        <v>111</v>
      </c>
      <c r="UOR9" t="s">
        <v>111</v>
      </c>
      <c r="UOS9" t="s">
        <v>111</v>
      </c>
      <c r="UOT9" t="s">
        <v>111</v>
      </c>
      <c r="UOU9" t="s">
        <v>111</v>
      </c>
      <c r="UOV9" t="s">
        <v>111</v>
      </c>
      <c r="UOW9" t="s">
        <v>111</v>
      </c>
      <c r="UOX9" t="s">
        <v>111</v>
      </c>
      <c r="UOY9" t="s">
        <v>111</v>
      </c>
      <c r="UOZ9" t="s">
        <v>111</v>
      </c>
      <c r="UPA9" t="s">
        <v>111</v>
      </c>
      <c r="UPB9" t="s">
        <v>111</v>
      </c>
      <c r="UPC9" t="s">
        <v>111</v>
      </c>
      <c r="UPD9" t="s">
        <v>111</v>
      </c>
      <c r="UPE9" t="s">
        <v>111</v>
      </c>
      <c r="UPF9" t="s">
        <v>111</v>
      </c>
      <c r="UPG9" t="s">
        <v>111</v>
      </c>
      <c r="UPH9" t="s">
        <v>111</v>
      </c>
      <c r="UPI9" t="s">
        <v>111</v>
      </c>
      <c r="UPJ9" t="s">
        <v>111</v>
      </c>
      <c r="UPK9" t="s">
        <v>111</v>
      </c>
      <c r="UPL9" t="s">
        <v>111</v>
      </c>
      <c r="UPM9" t="s">
        <v>111</v>
      </c>
      <c r="UPN9" t="s">
        <v>111</v>
      </c>
      <c r="UPO9" t="s">
        <v>111</v>
      </c>
      <c r="UPP9" t="s">
        <v>111</v>
      </c>
      <c r="UPQ9" t="s">
        <v>111</v>
      </c>
      <c r="UPR9" t="s">
        <v>111</v>
      </c>
      <c r="UPS9" t="s">
        <v>111</v>
      </c>
      <c r="UPT9" t="s">
        <v>111</v>
      </c>
      <c r="UPU9" t="s">
        <v>111</v>
      </c>
      <c r="UPV9" t="s">
        <v>111</v>
      </c>
      <c r="UPW9" t="s">
        <v>111</v>
      </c>
      <c r="UPX9" t="s">
        <v>111</v>
      </c>
      <c r="UPY9" t="s">
        <v>111</v>
      </c>
      <c r="UPZ9" t="s">
        <v>111</v>
      </c>
      <c r="UQA9" t="s">
        <v>111</v>
      </c>
      <c r="UQB9" t="s">
        <v>111</v>
      </c>
      <c r="UQC9" t="s">
        <v>111</v>
      </c>
      <c r="UQD9" t="s">
        <v>111</v>
      </c>
      <c r="UQE9" t="s">
        <v>111</v>
      </c>
      <c r="UQF9" t="s">
        <v>111</v>
      </c>
      <c r="UQG9" t="s">
        <v>111</v>
      </c>
      <c r="UQH9" t="s">
        <v>111</v>
      </c>
      <c r="UQI9" t="s">
        <v>111</v>
      </c>
      <c r="UQJ9" t="s">
        <v>111</v>
      </c>
      <c r="UQK9" t="s">
        <v>111</v>
      </c>
      <c r="UQL9" t="s">
        <v>111</v>
      </c>
      <c r="UQM9" t="s">
        <v>111</v>
      </c>
      <c r="UQN9" t="s">
        <v>111</v>
      </c>
      <c r="UQO9" t="s">
        <v>111</v>
      </c>
      <c r="UQP9" t="s">
        <v>111</v>
      </c>
      <c r="UQQ9" t="s">
        <v>111</v>
      </c>
      <c r="UQR9" t="s">
        <v>111</v>
      </c>
      <c r="UQS9" t="s">
        <v>111</v>
      </c>
      <c r="UQT9" t="s">
        <v>111</v>
      </c>
      <c r="UQU9" t="s">
        <v>111</v>
      </c>
      <c r="UQV9" t="s">
        <v>111</v>
      </c>
      <c r="UQW9" t="s">
        <v>111</v>
      </c>
      <c r="UQX9" t="s">
        <v>111</v>
      </c>
      <c r="UQY9" t="s">
        <v>111</v>
      </c>
      <c r="UQZ9" t="s">
        <v>111</v>
      </c>
      <c r="URA9" t="s">
        <v>111</v>
      </c>
      <c r="URB9" t="s">
        <v>111</v>
      </c>
      <c r="URC9" t="s">
        <v>111</v>
      </c>
      <c r="URD9" t="s">
        <v>111</v>
      </c>
      <c r="URE9" t="s">
        <v>111</v>
      </c>
      <c r="URF9" t="s">
        <v>111</v>
      </c>
      <c r="URG9" t="s">
        <v>111</v>
      </c>
      <c r="URH9" t="s">
        <v>111</v>
      </c>
      <c r="URI9" t="s">
        <v>111</v>
      </c>
      <c r="URJ9" t="s">
        <v>111</v>
      </c>
      <c r="URK9" t="s">
        <v>111</v>
      </c>
      <c r="URL9" t="s">
        <v>111</v>
      </c>
      <c r="URM9" t="s">
        <v>111</v>
      </c>
      <c r="URN9" t="s">
        <v>111</v>
      </c>
      <c r="URO9" t="s">
        <v>111</v>
      </c>
      <c r="URP9" t="s">
        <v>111</v>
      </c>
      <c r="URQ9" t="s">
        <v>111</v>
      </c>
      <c r="URR9" t="s">
        <v>111</v>
      </c>
      <c r="URS9" t="s">
        <v>111</v>
      </c>
      <c r="URT9" t="s">
        <v>111</v>
      </c>
      <c r="URU9" t="s">
        <v>111</v>
      </c>
      <c r="URV9" t="s">
        <v>111</v>
      </c>
      <c r="URW9" t="s">
        <v>111</v>
      </c>
      <c r="URX9" t="s">
        <v>111</v>
      </c>
      <c r="URY9" t="s">
        <v>111</v>
      </c>
      <c r="URZ9" t="s">
        <v>111</v>
      </c>
      <c r="USA9" t="s">
        <v>111</v>
      </c>
      <c r="USB9" t="s">
        <v>111</v>
      </c>
      <c r="USC9" t="s">
        <v>111</v>
      </c>
      <c r="USD9" t="s">
        <v>111</v>
      </c>
      <c r="USE9" t="s">
        <v>111</v>
      </c>
      <c r="USF9" t="s">
        <v>111</v>
      </c>
      <c r="USG9" t="s">
        <v>111</v>
      </c>
      <c r="USH9" t="s">
        <v>111</v>
      </c>
      <c r="USI9" t="s">
        <v>111</v>
      </c>
      <c r="USJ9" t="s">
        <v>111</v>
      </c>
      <c r="USK9" t="s">
        <v>111</v>
      </c>
      <c r="USL9" t="s">
        <v>111</v>
      </c>
      <c r="USM9" t="s">
        <v>111</v>
      </c>
      <c r="USN9" t="s">
        <v>111</v>
      </c>
      <c r="USO9" t="s">
        <v>111</v>
      </c>
      <c r="USP9" t="s">
        <v>111</v>
      </c>
      <c r="USQ9" t="s">
        <v>111</v>
      </c>
      <c r="USR9" t="s">
        <v>111</v>
      </c>
      <c r="USS9" t="s">
        <v>111</v>
      </c>
      <c r="UST9" t="s">
        <v>111</v>
      </c>
      <c r="USU9" t="s">
        <v>111</v>
      </c>
      <c r="USV9" t="s">
        <v>111</v>
      </c>
      <c r="USW9" t="s">
        <v>111</v>
      </c>
      <c r="USX9" t="s">
        <v>111</v>
      </c>
      <c r="USY9" t="s">
        <v>111</v>
      </c>
      <c r="USZ9" t="s">
        <v>111</v>
      </c>
      <c r="UTA9" t="s">
        <v>111</v>
      </c>
      <c r="UTB9" t="s">
        <v>111</v>
      </c>
      <c r="UTC9" t="s">
        <v>111</v>
      </c>
      <c r="UTD9" t="s">
        <v>111</v>
      </c>
      <c r="UTE9" t="s">
        <v>111</v>
      </c>
      <c r="UTF9" t="s">
        <v>111</v>
      </c>
      <c r="UTG9" t="s">
        <v>111</v>
      </c>
      <c r="UTH9" t="s">
        <v>111</v>
      </c>
      <c r="UTI9" t="s">
        <v>111</v>
      </c>
      <c r="UTJ9" t="s">
        <v>111</v>
      </c>
      <c r="UTK9" t="s">
        <v>111</v>
      </c>
      <c r="UTL9" t="s">
        <v>111</v>
      </c>
      <c r="UTM9" t="s">
        <v>111</v>
      </c>
      <c r="UTN9" t="s">
        <v>111</v>
      </c>
      <c r="UTO9" t="s">
        <v>111</v>
      </c>
      <c r="UTP9" t="s">
        <v>111</v>
      </c>
      <c r="UTQ9" t="s">
        <v>111</v>
      </c>
      <c r="UTR9" t="s">
        <v>111</v>
      </c>
      <c r="UTS9" t="s">
        <v>111</v>
      </c>
      <c r="UTT9" t="s">
        <v>111</v>
      </c>
      <c r="UTU9" t="s">
        <v>111</v>
      </c>
      <c r="UTV9" t="s">
        <v>111</v>
      </c>
      <c r="UTW9" t="s">
        <v>111</v>
      </c>
      <c r="UTX9" t="s">
        <v>111</v>
      </c>
      <c r="UTY9" t="s">
        <v>111</v>
      </c>
      <c r="UTZ9" t="s">
        <v>111</v>
      </c>
      <c r="UUA9" t="s">
        <v>111</v>
      </c>
      <c r="UUB9" t="s">
        <v>111</v>
      </c>
      <c r="UUC9" t="s">
        <v>111</v>
      </c>
      <c r="UUD9" t="s">
        <v>111</v>
      </c>
      <c r="UUE9" t="s">
        <v>111</v>
      </c>
      <c r="UUF9" t="s">
        <v>111</v>
      </c>
      <c r="UUG9" t="s">
        <v>111</v>
      </c>
      <c r="UUH9" t="s">
        <v>111</v>
      </c>
      <c r="UUI9" t="s">
        <v>111</v>
      </c>
      <c r="UUJ9" t="s">
        <v>111</v>
      </c>
      <c r="UUK9" t="s">
        <v>111</v>
      </c>
      <c r="UUL9" t="s">
        <v>111</v>
      </c>
      <c r="UUM9" t="s">
        <v>111</v>
      </c>
      <c r="UUN9" t="s">
        <v>111</v>
      </c>
      <c r="UUO9" t="s">
        <v>111</v>
      </c>
      <c r="UUP9" t="s">
        <v>111</v>
      </c>
      <c r="UUQ9" t="s">
        <v>111</v>
      </c>
      <c r="UUR9" t="s">
        <v>111</v>
      </c>
      <c r="UUS9" t="s">
        <v>111</v>
      </c>
      <c r="UUT9" t="s">
        <v>111</v>
      </c>
      <c r="UUU9" t="s">
        <v>111</v>
      </c>
      <c r="UUV9" t="s">
        <v>111</v>
      </c>
      <c r="UUW9" t="s">
        <v>111</v>
      </c>
      <c r="UUX9" t="s">
        <v>111</v>
      </c>
      <c r="UUY9" t="s">
        <v>111</v>
      </c>
      <c r="UUZ9" t="s">
        <v>111</v>
      </c>
      <c r="UVA9" t="s">
        <v>111</v>
      </c>
      <c r="UVB9" t="s">
        <v>111</v>
      </c>
      <c r="UVC9" t="s">
        <v>111</v>
      </c>
      <c r="UVD9" t="s">
        <v>111</v>
      </c>
      <c r="UVE9" t="s">
        <v>111</v>
      </c>
      <c r="UVF9" t="s">
        <v>111</v>
      </c>
      <c r="UVG9" t="s">
        <v>111</v>
      </c>
      <c r="UVH9" t="s">
        <v>111</v>
      </c>
      <c r="UVI9" t="s">
        <v>111</v>
      </c>
      <c r="UVJ9" t="s">
        <v>111</v>
      </c>
      <c r="UVK9" t="s">
        <v>111</v>
      </c>
      <c r="UVL9" t="s">
        <v>111</v>
      </c>
      <c r="UVM9" t="s">
        <v>111</v>
      </c>
      <c r="UVN9" t="s">
        <v>111</v>
      </c>
      <c r="UVO9" t="s">
        <v>111</v>
      </c>
      <c r="UVP9" t="s">
        <v>111</v>
      </c>
      <c r="UVQ9" t="s">
        <v>111</v>
      </c>
      <c r="UVR9" t="s">
        <v>111</v>
      </c>
      <c r="UVS9" t="s">
        <v>111</v>
      </c>
      <c r="UVT9" t="s">
        <v>111</v>
      </c>
      <c r="UVU9" t="s">
        <v>111</v>
      </c>
      <c r="UVV9" t="s">
        <v>111</v>
      </c>
      <c r="UVW9" t="s">
        <v>111</v>
      </c>
      <c r="UVX9" t="s">
        <v>111</v>
      </c>
      <c r="UVY9" t="s">
        <v>111</v>
      </c>
      <c r="UVZ9" t="s">
        <v>111</v>
      </c>
      <c r="UWA9" t="s">
        <v>111</v>
      </c>
      <c r="UWB9" t="s">
        <v>111</v>
      </c>
      <c r="UWC9" t="s">
        <v>111</v>
      </c>
      <c r="UWD9" t="s">
        <v>111</v>
      </c>
      <c r="UWE9" t="s">
        <v>111</v>
      </c>
      <c r="UWF9" t="s">
        <v>111</v>
      </c>
      <c r="UWG9" t="s">
        <v>111</v>
      </c>
      <c r="UWH9" t="s">
        <v>111</v>
      </c>
      <c r="UWI9" t="s">
        <v>111</v>
      </c>
      <c r="UWJ9" t="s">
        <v>111</v>
      </c>
      <c r="UWK9" t="s">
        <v>111</v>
      </c>
      <c r="UWL9" t="s">
        <v>111</v>
      </c>
      <c r="UWM9" t="s">
        <v>111</v>
      </c>
      <c r="UWN9" t="s">
        <v>111</v>
      </c>
      <c r="UWO9" t="s">
        <v>111</v>
      </c>
      <c r="UWP9" t="s">
        <v>111</v>
      </c>
      <c r="UWQ9" t="s">
        <v>111</v>
      </c>
      <c r="UWR9" t="s">
        <v>111</v>
      </c>
      <c r="UWS9" t="s">
        <v>111</v>
      </c>
      <c r="UWT9" t="s">
        <v>111</v>
      </c>
      <c r="UWU9" t="s">
        <v>111</v>
      </c>
      <c r="UWV9" t="s">
        <v>111</v>
      </c>
      <c r="UWW9" t="s">
        <v>111</v>
      </c>
      <c r="UWX9" t="s">
        <v>111</v>
      </c>
      <c r="UWY9" t="s">
        <v>111</v>
      </c>
      <c r="UWZ9" t="s">
        <v>111</v>
      </c>
      <c r="UXA9" t="s">
        <v>111</v>
      </c>
      <c r="UXB9" t="s">
        <v>111</v>
      </c>
      <c r="UXC9" t="s">
        <v>111</v>
      </c>
      <c r="UXD9" t="s">
        <v>111</v>
      </c>
      <c r="UXE9" t="s">
        <v>111</v>
      </c>
      <c r="UXF9" t="s">
        <v>111</v>
      </c>
      <c r="UXG9" t="s">
        <v>111</v>
      </c>
      <c r="UXH9" t="s">
        <v>111</v>
      </c>
      <c r="UXI9" t="s">
        <v>111</v>
      </c>
      <c r="UXJ9" t="s">
        <v>111</v>
      </c>
      <c r="UXK9" t="s">
        <v>111</v>
      </c>
      <c r="UXL9" t="s">
        <v>111</v>
      </c>
      <c r="UXM9" t="s">
        <v>111</v>
      </c>
      <c r="UXN9" t="s">
        <v>111</v>
      </c>
      <c r="UXO9" t="s">
        <v>111</v>
      </c>
      <c r="UXP9" t="s">
        <v>111</v>
      </c>
      <c r="UXQ9" t="s">
        <v>111</v>
      </c>
      <c r="UXR9" t="s">
        <v>111</v>
      </c>
      <c r="UXS9" t="s">
        <v>111</v>
      </c>
      <c r="UXT9" t="s">
        <v>111</v>
      </c>
      <c r="UXU9" t="s">
        <v>111</v>
      </c>
      <c r="UXV9" t="s">
        <v>111</v>
      </c>
      <c r="UXW9" t="s">
        <v>111</v>
      </c>
      <c r="UXX9" t="s">
        <v>111</v>
      </c>
      <c r="UXY9" t="s">
        <v>111</v>
      </c>
      <c r="UXZ9" t="s">
        <v>111</v>
      </c>
      <c r="UYA9" t="s">
        <v>111</v>
      </c>
      <c r="UYB9" t="s">
        <v>111</v>
      </c>
      <c r="UYC9" t="s">
        <v>111</v>
      </c>
      <c r="UYD9" t="s">
        <v>111</v>
      </c>
      <c r="UYE9" t="s">
        <v>111</v>
      </c>
      <c r="UYF9" t="s">
        <v>111</v>
      </c>
      <c r="UYG9" t="s">
        <v>111</v>
      </c>
      <c r="UYH9" t="s">
        <v>111</v>
      </c>
      <c r="UYI9" t="s">
        <v>111</v>
      </c>
      <c r="UYJ9" t="s">
        <v>111</v>
      </c>
      <c r="UYK9" t="s">
        <v>111</v>
      </c>
      <c r="UYL9" t="s">
        <v>111</v>
      </c>
      <c r="UYM9" t="s">
        <v>111</v>
      </c>
      <c r="UYN9" t="s">
        <v>111</v>
      </c>
      <c r="UYO9" t="s">
        <v>111</v>
      </c>
      <c r="UYP9" t="s">
        <v>111</v>
      </c>
      <c r="UYQ9" t="s">
        <v>111</v>
      </c>
      <c r="UYR9" t="s">
        <v>111</v>
      </c>
      <c r="UYS9" t="s">
        <v>111</v>
      </c>
      <c r="UYT9" t="s">
        <v>111</v>
      </c>
      <c r="UYU9" t="s">
        <v>111</v>
      </c>
      <c r="UYV9" t="s">
        <v>111</v>
      </c>
      <c r="UYW9" t="s">
        <v>111</v>
      </c>
      <c r="UYX9" t="s">
        <v>111</v>
      </c>
      <c r="UYY9" t="s">
        <v>111</v>
      </c>
      <c r="UYZ9" t="s">
        <v>111</v>
      </c>
      <c r="UZA9" t="s">
        <v>111</v>
      </c>
      <c r="UZB9" t="s">
        <v>111</v>
      </c>
      <c r="UZC9" t="s">
        <v>111</v>
      </c>
      <c r="UZD9" t="s">
        <v>111</v>
      </c>
      <c r="UZE9" t="s">
        <v>111</v>
      </c>
      <c r="UZF9" t="s">
        <v>111</v>
      </c>
      <c r="UZG9" t="s">
        <v>111</v>
      </c>
      <c r="UZH9" t="s">
        <v>111</v>
      </c>
      <c r="UZI9" t="s">
        <v>111</v>
      </c>
      <c r="UZJ9" t="s">
        <v>111</v>
      </c>
      <c r="UZK9" t="s">
        <v>111</v>
      </c>
      <c r="UZL9" t="s">
        <v>111</v>
      </c>
      <c r="UZM9" t="s">
        <v>111</v>
      </c>
      <c r="UZN9" t="s">
        <v>111</v>
      </c>
      <c r="UZO9" t="s">
        <v>111</v>
      </c>
      <c r="UZP9" t="s">
        <v>111</v>
      </c>
      <c r="UZQ9" t="s">
        <v>111</v>
      </c>
      <c r="UZR9" t="s">
        <v>111</v>
      </c>
      <c r="UZS9" t="s">
        <v>111</v>
      </c>
      <c r="UZT9" t="s">
        <v>111</v>
      </c>
      <c r="UZU9" t="s">
        <v>111</v>
      </c>
      <c r="UZV9" t="s">
        <v>111</v>
      </c>
      <c r="UZW9" t="s">
        <v>111</v>
      </c>
      <c r="UZX9" t="s">
        <v>111</v>
      </c>
      <c r="UZY9" t="s">
        <v>111</v>
      </c>
      <c r="UZZ9" t="s">
        <v>111</v>
      </c>
      <c r="VAA9" t="s">
        <v>111</v>
      </c>
      <c r="VAB9" t="s">
        <v>111</v>
      </c>
      <c r="VAC9" t="s">
        <v>111</v>
      </c>
      <c r="VAD9" t="s">
        <v>111</v>
      </c>
      <c r="VAE9" t="s">
        <v>111</v>
      </c>
      <c r="VAF9" t="s">
        <v>111</v>
      </c>
      <c r="VAG9" t="s">
        <v>111</v>
      </c>
      <c r="VAH9" t="s">
        <v>111</v>
      </c>
      <c r="VAI9" t="s">
        <v>111</v>
      </c>
      <c r="VAJ9" t="s">
        <v>111</v>
      </c>
      <c r="VAK9" t="s">
        <v>111</v>
      </c>
      <c r="VAL9" t="s">
        <v>111</v>
      </c>
      <c r="VAM9" t="s">
        <v>111</v>
      </c>
      <c r="VAN9" t="s">
        <v>111</v>
      </c>
      <c r="VAO9" t="s">
        <v>111</v>
      </c>
      <c r="VAP9" t="s">
        <v>111</v>
      </c>
      <c r="VAQ9" t="s">
        <v>111</v>
      </c>
      <c r="VAR9" t="s">
        <v>111</v>
      </c>
      <c r="VAS9" t="s">
        <v>111</v>
      </c>
      <c r="VAT9" t="s">
        <v>111</v>
      </c>
      <c r="VAU9" t="s">
        <v>111</v>
      </c>
      <c r="VAV9" t="s">
        <v>111</v>
      </c>
      <c r="VAW9" t="s">
        <v>111</v>
      </c>
      <c r="VAX9" t="s">
        <v>111</v>
      </c>
      <c r="VAY9" t="s">
        <v>111</v>
      </c>
      <c r="VAZ9" t="s">
        <v>111</v>
      </c>
      <c r="VBA9" t="s">
        <v>111</v>
      </c>
      <c r="VBB9" t="s">
        <v>111</v>
      </c>
      <c r="VBC9" t="s">
        <v>111</v>
      </c>
      <c r="VBD9" t="s">
        <v>111</v>
      </c>
      <c r="VBE9" t="s">
        <v>111</v>
      </c>
      <c r="VBF9" t="s">
        <v>111</v>
      </c>
      <c r="VBG9" t="s">
        <v>111</v>
      </c>
      <c r="VBH9" t="s">
        <v>111</v>
      </c>
      <c r="VBI9" t="s">
        <v>111</v>
      </c>
      <c r="VBJ9" t="s">
        <v>111</v>
      </c>
      <c r="VBK9" t="s">
        <v>111</v>
      </c>
      <c r="VBL9" t="s">
        <v>111</v>
      </c>
      <c r="VBM9" t="s">
        <v>111</v>
      </c>
      <c r="VBN9" t="s">
        <v>111</v>
      </c>
      <c r="VBO9" t="s">
        <v>111</v>
      </c>
      <c r="VBP9" t="s">
        <v>111</v>
      </c>
      <c r="VBQ9" t="s">
        <v>111</v>
      </c>
      <c r="VBR9" t="s">
        <v>111</v>
      </c>
      <c r="VBS9" t="s">
        <v>111</v>
      </c>
      <c r="VBT9" t="s">
        <v>111</v>
      </c>
      <c r="VBU9" t="s">
        <v>111</v>
      </c>
      <c r="VBV9" t="s">
        <v>111</v>
      </c>
      <c r="VBW9" t="s">
        <v>111</v>
      </c>
      <c r="VBX9" t="s">
        <v>111</v>
      </c>
      <c r="VBY9" t="s">
        <v>111</v>
      </c>
      <c r="VBZ9" t="s">
        <v>111</v>
      </c>
      <c r="VCA9" t="s">
        <v>111</v>
      </c>
      <c r="VCB9" t="s">
        <v>111</v>
      </c>
      <c r="VCC9" t="s">
        <v>111</v>
      </c>
      <c r="VCD9" t="s">
        <v>111</v>
      </c>
      <c r="VCE9" t="s">
        <v>111</v>
      </c>
      <c r="VCF9" t="s">
        <v>111</v>
      </c>
      <c r="VCG9" t="s">
        <v>111</v>
      </c>
      <c r="VCH9" t="s">
        <v>111</v>
      </c>
      <c r="VCI9" t="s">
        <v>111</v>
      </c>
      <c r="VCJ9" t="s">
        <v>111</v>
      </c>
      <c r="VCK9" t="s">
        <v>111</v>
      </c>
      <c r="VCL9" t="s">
        <v>111</v>
      </c>
      <c r="VCM9" t="s">
        <v>111</v>
      </c>
      <c r="VCN9" t="s">
        <v>111</v>
      </c>
      <c r="VCO9" t="s">
        <v>111</v>
      </c>
      <c r="VCP9" t="s">
        <v>111</v>
      </c>
      <c r="VCQ9" t="s">
        <v>111</v>
      </c>
      <c r="VCR9" t="s">
        <v>111</v>
      </c>
      <c r="VCS9" t="s">
        <v>111</v>
      </c>
      <c r="VCT9" t="s">
        <v>111</v>
      </c>
      <c r="VCU9" t="s">
        <v>111</v>
      </c>
      <c r="VCV9" t="s">
        <v>111</v>
      </c>
      <c r="VCW9" t="s">
        <v>111</v>
      </c>
      <c r="VCX9" t="s">
        <v>111</v>
      </c>
      <c r="VCY9" t="s">
        <v>111</v>
      </c>
      <c r="VCZ9" t="s">
        <v>111</v>
      </c>
      <c r="VDA9" t="s">
        <v>111</v>
      </c>
      <c r="VDB9" t="s">
        <v>111</v>
      </c>
      <c r="VDC9" t="s">
        <v>111</v>
      </c>
      <c r="VDD9" t="s">
        <v>111</v>
      </c>
      <c r="VDE9" t="s">
        <v>111</v>
      </c>
      <c r="VDF9" t="s">
        <v>111</v>
      </c>
      <c r="VDG9" t="s">
        <v>111</v>
      </c>
      <c r="VDH9" t="s">
        <v>111</v>
      </c>
      <c r="VDI9" t="s">
        <v>111</v>
      </c>
      <c r="VDJ9" t="s">
        <v>111</v>
      </c>
      <c r="VDK9" t="s">
        <v>111</v>
      </c>
      <c r="VDL9" t="s">
        <v>111</v>
      </c>
      <c r="VDM9" t="s">
        <v>111</v>
      </c>
      <c r="VDN9" t="s">
        <v>111</v>
      </c>
      <c r="VDO9" t="s">
        <v>111</v>
      </c>
      <c r="VDP9" t="s">
        <v>111</v>
      </c>
      <c r="VDQ9" t="s">
        <v>111</v>
      </c>
      <c r="VDR9" t="s">
        <v>111</v>
      </c>
      <c r="VDS9" t="s">
        <v>111</v>
      </c>
      <c r="VDT9" t="s">
        <v>111</v>
      </c>
      <c r="VDU9" t="s">
        <v>111</v>
      </c>
      <c r="VDV9" t="s">
        <v>111</v>
      </c>
      <c r="VDW9" t="s">
        <v>111</v>
      </c>
      <c r="VDX9" t="s">
        <v>111</v>
      </c>
      <c r="VDY9" t="s">
        <v>111</v>
      </c>
      <c r="VDZ9" t="s">
        <v>111</v>
      </c>
      <c r="VEA9" t="s">
        <v>111</v>
      </c>
      <c r="VEB9" t="s">
        <v>111</v>
      </c>
      <c r="VEC9" t="s">
        <v>111</v>
      </c>
      <c r="VED9" t="s">
        <v>111</v>
      </c>
      <c r="VEE9" t="s">
        <v>111</v>
      </c>
      <c r="VEF9" t="s">
        <v>111</v>
      </c>
      <c r="VEG9" t="s">
        <v>111</v>
      </c>
      <c r="VEH9" t="s">
        <v>111</v>
      </c>
      <c r="VEI9" t="s">
        <v>111</v>
      </c>
      <c r="VEJ9" t="s">
        <v>111</v>
      </c>
      <c r="VEK9" t="s">
        <v>111</v>
      </c>
      <c r="VEL9" t="s">
        <v>111</v>
      </c>
      <c r="VEM9" t="s">
        <v>111</v>
      </c>
      <c r="VEN9" t="s">
        <v>111</v>
      </c>
      <c r="VEO9" t="s">
        <v>111</v>
      </c>
      <c r="VEP9" t="s">
        <v>111</v>
      </c>
      <c r="VEQ9" t="s">
        <v>111</v>
      </c>
      <c r="VER9" t="s">
        <v>111</v>
      </c>
      <c r="VES9" t="s">
        <v>111</v>
      </c>
      <c r="VET9" t="s">
        <v>111</v>
      </c>
      <c r="VEU9" t="s">
        <v>111</v>
      </c>
      <c r="VEV9" t="s">
        <v>111</v>
      </c>
      <c r="VEW9" t="s">
        <v>111</v>
      </c>
      <c r="VEX9" t="s">
        <v>111</v>
      </c>
      <c r="VEY9" t="s">
        <v>111</v>
      </c>
      <c r="VEZ9" t="s">
        <v>111</v>
      </c>
      <c r="VFA9" t="s">
        <v>111</v>
      </c>
      <c r="VFB9" t="s">
        <v>111</v>
      </c>
      <c r="VFC9" t="s">
        <v>111</v>
      </c>
      <c r="VFD9" t="s">
        <v>111</v>
      </c>
      <c r="VFE9" t="s">
        <v>111</v>
      </c>
      <c r="VFF9" t="s">
        <v>111</v>
      </c>
      <c r="VFG9" t="s">
        <v>111</v>
      </c>
      <c r="VFH9" t="s">
        <v>111</v>
      </c>
      <c r="VFI9" t="s">
        <v>111</v>
      </c>
      <c r="VFJ9" t="s">
        <v>111</v>
      </c>
      <c r="VFK9" t="s">
        <v>111</v>
      </c>
      <c r="VFL9" t="s">
        <v>111</v>
      </c>
      <c r="VFM9" t="s">
        <v>111</v>
      </c>
      <c r="VFN9" t="s">
        <v>111</v>
      </c>
      <c r="VFO9" t="s">
        <v>111</v>
      </c>
      <c r="VFP9" t="s">
        <v>111</v>
      </c>
      <c r="VFQ9" t="s">
        <v>111</v>
      </c>
      <c r="VFR9" t="s">
        <v>111</v>
      </c>
      <c r="VFS9" t="s">
        <v>111</v>
      </c>
      <c r="VFT9" t="s">
        <v>111</v>
      </c>
      <c r="VFU9" t="s">
        <v>111</v>
      </c>
      <c r="VFV9" t="s">
        <v>111</v>
      </c>
      <c r="VFW9" t="s">
        <v>111</v>
      </c>
      <c r="VFX9" t="s">
        <v>111</v>
      </c>
      <c r="VFY9" t="s">
        <v>111</v>
      </c>
      <c r="VFZ9" t="s">
        <v>111</v>
      </c>
      <c r="VGA9" t="s">
        <v>111</v>
      </c>
      <c r="VGB9" t="s">
        <v>111</v>
      </c>
      <c r="VGC9" t="s">
        <v>111</v>
      </c>
      <c r="VGD9" t="s">
        <v>111</v>
      </c>
      <c r="VGE9" t="s">
        <v>111</v>
      </c>
      <c r="VGF9" t="s">
        <v>111</v>
      </c>
      <c r="VGG9" t="s">
        <v>111</v>
      </c>
      <c r="VGH9" t="s">
        <v>111</v>
      </c>
      <c r="VGI9" t="s">
        <v>111</v>
      </c>
      <c r="VGJ9" t="s">
        <v>111</v>
      </c>
      <c r="VGK9" t="s">
        <v>111</v>
      </c>
      <c r="VGL9" t="s">
        <v>111</v>
      </c>
      <c r="VGM9" t="s">
        <v>111</v>
      </c>
      <c r="VGN9" t="s">
        <v>111</v>
      </c>
      <c r="VGO9" t="s">
        <v>111</v>
      </c>
      <c r="VGP9" t="s">
        <v>111</v>
      </c>
      <c r="VGQ9" t="s">
        <v>111</v>
      </c>
      <c r="VGR9" t="s">
        <v>111</v>
      </c>
      <c r="VGS9" t="s">
        <v>111</v>
      </c>
      <c r="VGT9" t="s">
        <v>111</v>
      </c>
      <c r="VGU9" t="s">
        <v>111</v>
      </c>
      <c r="VGV9" t="s">
        <v>111</v>
      </c>
      <c r="VGW9" t="s">
        <v>111</v>
      </c>
      <c r="VGX9" t="s">
        <v>111</v>
      </c>
      <c r="VGY9" t="s">
        <v>111</v>
      </c>
      <c r="VGZ9" t="s">
        <v>111</v>
      </c>
      <c r="VHA9" t="s">
        <v>111</v>
      </c>
      <c r="VHB9" t="s">
        <v>111</v>
      </c>
      <c r="VHC9" t="s">
        <v>111</v>
      </c>
      <c r="VHD9" t="s">
        <v>111</v>
      </c>
      <c r="VHE9" t="s">
        <v>111</v>
      </c>
      <c r="VHF9" t="s">
        <v>111</v>
      </c>
      <c r="VHG9" t="s">
        <v>111</v>
      </c>
      <c r="VHH9" t="s">
        <v>111</v>
      </c>
      <c r="VHI9" t="s">
        <v>111</v>
      </c>
      <c r="VHJ9" t="s">
        <v>111</v>
      </c>
      <c r="VHK9" t="s">
        <v>111</v>
      </c>
      <c r="VHL9" t="s">
        <v>111</v>
      </c>
      <c r="VHM9" t="s">
        <v>111</v>
      </c>
      <c r="VHN9" t="s">
        <v>111</v>
      </c>
      <c r="VHO9" t="s">
        <v>111</v>
      </c>
      <c r="VHP9" t="s">
        <v>111</v>
      </c>
      <c r="VHQ9" t="s">
        <v>111</v>
      </c>
      <c r="VHR9" t="s">
        <v>111</v>
      </c>
      <c r="VHS9" t="s">
        <v>111</v>
      </c>
      <c r="VHT9" t="s">
        <v>111</v>
      </c>
      <c r="VHU9" t="s">
        <v>111</v>
      </c>
      <c r="VHV9" t="s">
        <v>111</v>
      </c>
      <c r="VHW9" t="s">
        <v>111</v>
      </c>
      <c r="VHX9" t="s">
        <v>111</v>
      </c>
      <c r="VHY9" t="s">
        <v>111</v>
      </c>
      <c r="VHZ9" t="s">
        <v>111</v>
      </c>
      <c r="VIA9" t="s">
        <v>111</v>
      </c>
      <c r="VIB9" t="s">
        <v>111</v>
      </c>
      <c r="VIC9" t="s">
        <v>111</v>
      </c>
      <c r="VID9" t="s">
        <v>111</v>
      </c>
      <c r="VIE9" t="s">
        <v>111</v>
      </c>
      <c r="VIF9" t="s">
        <v>111</v>
      </c>
      <c r="VIG9" t="s">
        <v>111</v>
      </c>
      <c r="VIH9" t="s">
        <v>111</v>
      </c>
      <c r="VII9" t="s">
        <v>111</v>
      </c>
      <c r="VIJ9" t="s">
        <v>111</v>
      </c>
      <c r="VIK9" t="s">
        <v>111</v>
      </c>
      <c r="VIL9" t="s">
        <v>111</v>
      </c>
      <c r="VIM9" t="s">
        <v>111</v>
      </c>
      <c r="VIN9" t="s">
        <v>111</v>
      </c>
      <c r="VIO9" t="s">
        <v>111</v>
      </c>
      <c r="VIP9" t="s">
        <v>111</v>
      </c>
      <c r="VIQ9" t="s">
        <v>111</v>
      </c>
      <c r="VIR9" t="s">
        <v>111</v>
      </c>
      <c r="VIS9" t="s">
        <v>111</v>
      </c>
      <c r="VIT9" t="s">
        <v>111</v>
      </c>
      <c r="VIU9" t="s">
        <v>111</v>
      </c>
      <c r="VIV9" t="s">
        <v>111</v>
      </c>
      <c r="VIW9" t="s">
        <v>111</v>
      </c>
      <c r="VIX9" t="s">
        <v>111</v>
      </c>
      <c r="VIY9" t="s">
        <v>111</v>
      </c>
      <c r="VIZ9" t="s">
        <v>111</v>
      </c>
      <c r="VJA9" t="s">
        <v>111</v>
      </c>
      <c r="VJB9" t="s">
        <v>111</v>
      </c>
      <c r="VJC9" t="s">
        <v>111</v>
      </c>
      <c r="VJD9" t="s">
        <v>111</v>
      </c>
      <c r="VJE9" t="s">
        <v>111</v>
      </c>
      <c r="VJF9" t="s">
        <v>111</v>
      </c>
      <c r="VJG9" t="s">
        <v>111</v>
      </c>
      <c r="VJH9" t="s">
        <v>111</v>
      </c>
      <c r="VJI9" t="s">
        <v>111</v>
      </c>
      <c r="VJJ9" t="s">
        <v>111</v>
      </c>
      <c r="VJK9" t="s">
        <v>111</v>
      </c>
      <c r="VJL9" t="s">
        <v>111</v>
      </c>
      <c r="VJM9" t="s">
        <v>111</v>
      </c>
      <c r="VJN9" t="s">
        <v>111</v>
      </c>
      <c r="VJO9" t="s">
        <v>111</v>
      </c>
      <c r="VJP9" t="s">
        <v>111</v>
      </c>
      <c r="VJQ9" t="s">
        <v>111</v>
      </c>
      <c r="VJR9" t="s">
        <v>111</v>
      </c>
      <c r="VJS9" t="s">
        <v>111</v>
      </c>
      <c r="VJT9" t="s">
        <v>111</v>
      </c>
      <c r="VJU9" t="s">
        <v>111</v>
      </c>
      <c r="VJV9" t="s">
        <v>111</v>
      </c>
      <c r="VJW9" t="s">
        <v>111</v>
      </c>
      <c r="VJX9" t="s">
        <v>111</v>
      </c>
      <c r="VJY9" t="s">
        <v>111</v>
      </c>
      <c r="VJZ9" t="s">
        <v>111</v>
      </c>
      <c r="VKA9" t="s">
        <v>111</v>
      </c>
      <c r="VKB9" t="s">
        <v>111</v>
      </c>
      <c r="VKC9" t="s">
        <v>111</v>
      </c>
      <c r="VKD9" t="s">
        <v>111</v>
      </c>
      <c r="VKE9" t="s">
        <v>111</v>
      </c>
      <c r="VKF9" t="s">
        <v>111</v>
      </c>
      <c r="VKG9" t="s">
        <v>111</v>
      </c>
      <c r="VKH9" t="s">
        <v>111</v>
      </c>
      <c r="VKI9" t="s">
        <v>111</v>
      </c>
      <c r="VKJ9" t="s">
        <v>111</v>
      </c>
      <c r="VKK9" t="s">
        <v>111</v>
      </c>
      <c r="VKL9" t="s">
        <v>111</v>
      </c>
      <c r="VKM9" t="s">
        <v>111</v>
      </c>
      <c r="VKN9" t="s">
        <v>111</v>
      </c>
      <c r="VKO9" t="s">
        <v>111</v>
      </c>
      <c r="VKP9" t="s">
        <v>111</v>
      </c>
      <c r="VKQ9" t="s">
        <v>111</v>
      </c>
      <c r="VKR9" t="s">
        <v>111</v>
      </c>
      <c r="VKS9" t="s">
        <v>111</v>
      </c>
      <c r="VKT9" t="s">
        <v>111</v>
      </c>
      <c r="VKU9" t="s">
        <v>111</v>
      </c>
      <c r="VKV9" t="s">
        <v>111</v>
      </c>
      <c r="VKW9" t="s">
        <v>111</v>
      </c>
      <c r="VKX9" t="s">
        <v>111</v>
      </c>
      <c r="VKY9" t="s">
        <v>111</v>
      </c>
      <c r="VKZ9" t="s">
        <v>111</v>
      </c>
      <c r="VLA9" t="s">
        <v>111</v>
      </c>
      <c r="VLB9" t="s">
        <v>111</v>
      </c>
      <c r="VLC9" t="s">
        <v>111</v>
      </c>
      <c r="VLD9" t="s">
        <v>111</v>
      </c>
      <c r="VLE9" t="s">
        <v>111</v>
      </c>
      <c r="VLF9" t="s">
        <v>111</v>
      </c>
      <c r="VLG9" t="s">
        <v>111</v>
      </c>
      <c r="VLH9" t="s">
        <v>111</v>
      </c>
      <c r="VLI9" t="s">
        <v>111</v>
      </c>
      <c r="VLJ9" t="s">
        <v>111</v>
      </c>
      <c r="VLK9" t="s">
        <v>111</v>
      </c>
      <c r="VLL9" t="s">
        <v>111</v>
      </c>
      <c r="VLM9" t="s">
        <v>111</v>
      </c>
      <c r="VLN9" t="s">
        <v>111</v>
      </c>
      <c r="VLO9" t="s">
        <v>111</v>
      </c>
      <c r="VLP9" t="s">
        <v>111</v>
      </c>
      <c r="VLQ9" t="s">
        <v>111</v>
      </c>
      <c r="VLR9" t="s">
        <v>111</v>
      </c>
      <c r="VLS9" t="s">
        <v>111</v>
      </c>
      <c r="VLT9" t="s">
        <v>111</v>
      </c>
      <c r="VLU9" t="s">
        <v>111</v>
      </c>
      <c r="VLV9" t="s">
        <v>111</v>
      </c>
      <c r="VLW9" t="s">
        <v>111</v>
      </c>
      <c r="VLX9" t="s">
        <v>111</v>
      </c>
      <c r="VLY9" t="s">
        <v>111</v>
      </c>
      <c r="VLZ9" t="s">
        <v>111</v>
      </c>
      <c r="VMA9" t="s">
        <v>111</v>
      </c>
      <c r="VMB9" t="s">
        <v>111</v>
      </c>
      <c r="VMC9" t="s">
        <v>111</v>
      </c>
      <c r="VMD9" t="s">
        <v>111</v>
      </c>
      <c r="VME9" t="s">
        <v>111</v>
      </c>
      <c r="VMF9" t="s">
        <v>111</v>
      </c>
      <c r="VMG9" t="s">
        <v>111</v>
      </c>
      <c r="VMH9" t="s">
        <v>111</v>
      </c>
      <c r="VMI9" t="s">
        <v>111</v>
      </c>
      <c r="VMJ9" t="s">
        <v>111</v>
      </c>
      <c r="VMK9" t="s">
        <v>111</v>
      </c>
      <c r="VML9" t="s">
        <v>111</v>
      </c>
      <c r="VMM9" t="s">
        <v>111</v>
      </c>
      <c r="VMN9" t="s">
        <v>111</v>
      </c>
      <c r="VMO9" t="s">
        <v>111</v>
      </c>
      <c r="VMP9" t="s">
        <v>111</v>
      </c>
      <c r="VMQ9" t="s">
        <v>111</v>
      </c>
      <c r="VMR9" t="s">
        <v>111</v>
      </c>
      <c r="VMS9" t="s">
        <v>111</v>
      </c>
      <c r="VMT9" t="s">
        <v>111</v>
      </c>
      <c r="VMU9" t="s">
        <v>111</v>
      </c>
      <c r="VMV9" t="s">
        <v>111</v>
      </c>
      <c r="VMW9" t="s">
        <v>111</v>
      </c>
      <c r="VMX9" t="s">
        <v>111</v>
      </c>
      <c r="VMY9" t="s">
        <v>111</v>
      </c>
      <c r="VMZ9" t="s">
        <v>111</v>
      </c>
      <c r="VNA9" t="s">
        <v>111</v>
      </c>
      <c r="VNB9" t="s">
        <v>111</v>
      </c>
      <c r="VNC9" t="s">
        <v>111</v>
      </c>
      <c r="VND9" t="s">
        <v>111</v>
      </c>
      <c r="VNE9" t="s">
        <v>111</v>
      </c>
      <c r="VNF9" t="s">
        <v>111</v>
      </c>
      <c r="VNG9" t="s">
        <v>111</v>
      </c>
      <c r="VNH9" t="s">
        <v>111</v>
      </c>
      <c r="VNI9" t="s">
        <v>111</v>
      </c>
      <c r="VNJ9" t="s">
        <v>111</v>
      </c>
      <c r="VNK9" t="s">
        <v>111</v>
      </c>
      <c r="VNL9" t="s">
        <v>111</v>
      </c>
      <c r="VNM9" t="s">
        <v>111</v>
      </c>
      <c r="VNN9" t="s">
        <v>111</v>
      </c>
      <c r="VNO9" t="s">
        <v>111</v>
      </c>
      <c r="VNP9" t="s">
        <v>111</v>
      </c>
      <c r="VNQ9" t="s">
        <v>111</v>
      </c>
      <c r="VNR9" t="s">
        <v>111</v>
      </c>
      <c r="VNS9" t="s">
        <v>111</v>
      </c>
      <c r="VNT9" t="s">
        <v>111</v>
      </c>
      <c r="VNU9" t="s">
        <v>111</v>
      </c>
      <c r="VNV9" t="s">
        <v>111</v>
      </c>
      <c r="VNW9" t="s">
        <v>111</v>
      </c>
      <c r="VNX9" t="s">
        <v>111</v>
      </c>
      <c r="VNY9" t="s">
        <v>111</v>
      </c>
      <c r="VNZ9" t="s">
        <v>111</v>
      </c>
      <c r="VOA9" t="s">
        <v>111</v>
      </c>
      <c r="VOB9" t="s">
        <v>111</v>
      </c>
      <c r="VOC9" t="s">
        <v>111</v>
      </c>
      <c r="VOD9" t="s">
        <v>111</v>
      </c>
      <c r="VOE9" t="s">
        <v>111</v>
      </c>
      <c r="VOF9" t="s">
        <v>111</v>
      </c>
      <c r="VOG9" t="s">
        <v>111</v>
      </c>
      <c r="VOH9" t="s">
        <v>111</v>
      </c>
      <c r="VOI9" t="s">
        <v>111</v>
      </c>
      <c r="VOJ9" t="s">
        <v>111</v>
      </c>
      <c r="VOK9" t="s">
        <v>111</v>
      </c>
      <c r="VOL9" t="s">
        <v>111</v>
      </c>
      <c r="VOM9" t="s">
        <v>111</v>
      </c>
      <c r="VON9" t="s">
        <v>111</v>
      </c>
      <c r="VOO9" t="s">
        <v>111</v>
      </c>
      <c r="VOP9" t="s">
        <v>111</v>
      </c>
      <c r="VOQ9" t="s">
        <v>111</v>
      </c>
      <c r="VOR9" t="s">
        <v>111</v>
      </c>
      <c r="VOS9" t="s">
        <v>111</v>
      </c>
      <c r="VOT9" t="s">
        <v>111</v>
      </c>
      <c r="VOU9" t="s">
        <v>111</v>
      </c>
      <c r="VOV9" t="s">
        <v>111</v>
      </c>
      <c r="VOW9" t="s">
        <v>111</v>
      </c>
      <c r="VOX9" t="s">
        <v>111</v>
      </c>
      <c r="VOY9" t="s">
        <v>111</v>
      </c>
      <c r="VOZ9" t="s">
        <v>111</v>
      </c>
      <c r="VPA9" t="s">
        <v>111</v>
      </c>
      <c r="VPB9" t="s">
        <v>111</v>
      </c>
      <c r="VPC9" t="s">
        <v>111</v>
      </c>
      <c r="VPD9" t="s">
        <v>111</v>
      </c>
      <c r="VPE9" t="s">
        <v>111</v>
      </c>
      <c r="VPF9" t="s">
        <v>111</v>
      </c>
      <c r="VPG9" t="s">
        <v>111</v>
      </c>
      <c r="VPH9" t="s">
        <v>111</v>
      </c>
      <c r="VPI9" t="s">
        <v>111</v>
      </c>
      <c r="VPJ9" t="s">
        <v>111</v>
      </c>
      <c r="VPK9" t="s">
        <v>111</v>
      </c>
      <c r="VPL9" t="s">
        <v>111</v>
      </c>
      <c r="VPM9" t="s">
        <v>111</v>
      </c>
      <c r="VPN9" t="s">
        <v>111</v>
      </c>
      <c r="VPO9" t="s">
        <v>111</v>
      </c>
      <c r="VPP9" t="s">
        <v>111</v>
      </c>
      <c r="VPQ9" t="s">
        <v>111</v>
      </c>
      <c r="VPR9" t="s">
        <v>111</v>
      </c>
      <c r="VPS9" t="s">
        <v>111</v>
      </c>
      <c r="VPT9" t="s">
        <v>111</v>
      </c>
      <c r="VPU9" t="s">
        <v>111</v>
      </c>
      <c r="VPV9" t="s">
        <v>111</v>
      </c>
      <c r="VPW9" t="s">
        <v>111</v>
      </c>
      <c r="VPX9" t="s">
        <v>111</v>
      </c>
      <c r="VPY9" t="s">
        <v>111</v>
      </c>
      <c r="VPZ9" t="s">
        <v>111</v>
      </c>
      <c r="VQA9" t="s">
        <v>111</v>
      </c>
      <c r="VQB9" t="s">
        <v>111</v>
      </c>
      <c r="VQC9" t="s">
        <v>111</v>
      </c>
      <c r="VQD9" t="s">
        <v>111</v>
      </c>
      <c r="VQE9" t="s">
        <v>111</v>
      </c>
      <c r="VQF9" t="s">
        <v>111</v>
      </c>
      <c r="VQG9" t="s">
        <v>111</v>
      </c>
      <c r="VQH9" t="s">
        <v>111</v>
      </c>
      <c r="VQI9" t="s">
        <v>111</v>
      </c>
      <c r="VQJ9" t="s">
        <v>111</v>
      </c>
      <c r="VQK9" t="s">
        <v>111</v>
      </c>
      <c r="VQL9" t="s">
        <v>111</v>
      </c>
      <c r="VQM9" t="s">
        <v>111</v>
      </c>
      <c r="VQN9" t="s">
        <v>111</v>
      </c>
      <c r="VQO9" t="s">
        <v>111</v>
      </c>
      <c r="VQP9" t="s">
        <v>111</v>
      </c>
      <c r="VQQ9" t="s">
        <v>111</v>
      </c>
      <c r="VQR9" t="s">
        <v>111</v>
      </c>
      <c r="VQS9" t="s">
        <v>111</v>
      </c>
      <c r="VQT9" t="s">
        <v>111</v>
      </c>
      <c r="VQU9" t="s">
        <v>111</v>
      </c>
      <c r="VQV9" t="s">
        <v>111</v>
      </c>
      <c r="VQW9" t="s">
        <v>111</v>
      </c>
      <c r="VQX9" t="s">
        <v>111</v>
      </c>
      <c r="VQY9" t="s">
        <v>111</v>
      </c>
      <c r="VQZ9" t="s">
        <v>111</v>
      </c>
      <c r="VRA9" t="s">
        <v>111</v>
      </c>
      <c r="VRB9" t="s">
        <v>111</v>
      </c>
      <c r="VRC9" t="s">
        <v>111</v>
      </c>
      <c r="VRD9" t="s">
        <v>111</v>
      </c>
      <c r="VRE9" t="s">
        <v>111</v>
      </c>
      <c r="VRF9" t="s">
        <v>111</v>
      </c>
      <c r="VRG9" t="s">
        <v>111</v>
      </c>
      <c r="VRH9" t="s">
        <v>111</v>
      </c>
      <c r="VRI9" t="s">
        <v>111</v>
      </c>
      <c r="VRJ9" t="s">
        <v>111</v>
      </c>
      <c r="VRK9" t="s">
        <v>111</v>
      </c>
      <c r="VRL9" t="s">
        <v>111</v>
      </c>
      <c r="VRM9" t="s">
        <v>111</v>
      </c>
      <c r="VRN9" t="s">
        <v>111</v>
      </c>
      <c r="VRO9" t="s">
        <v>111</v>
      </c>
      <c r="VRP9" t="s">
        <v>111</v>
      </c>
      <c r="VRQ9" t="s">
        <v>111</v>
      </c>
      <c r="VRR9" t="s">
        <v>111</v>
      </c>
      <c r="VRS9" t="s">
        <v>111</v>
      </c>
      <c r="VRT9" t="s">
        <v>111</v>
      </c>
      <c r="VRU9" t="s">
        <v>111</v>
      </c>
      <c r="VRV9" t="s">
        <v>111</v>
      </c>
      <c r="VRW9" t="s">
        <v>111</v>
      </c>
      <c r="VRX9" t="s">
        <v>111</v>
      </c>
      <c r="VRY9" t="s">
        <v>111</v>
      </c>
      <c r="VRZ9" t="s">
        <v>111</v>
      </c>
      <c r="VSA9" t="s">
        <v>111</v>
      </c>
      <c r="VSB9" t="s">
        <v>111</v>
      </c>
      <c r="VSC9" t="s">
        <v>111</v>
      </c>
      <c r="VSD9" t="s">
        <v>111</v>
      </c>
      <c r="VSE9" t="s">
        <v>111</v>
      </c>
      <c r="VSF9" t="s">
        <v>111</v>
      </c>
      <c r="VSG9" t="s">
        <v>111</v>
      </c>
      <c r="VSH9" t="s">
        <v>111</v>
      </c>
      <c r="VSI9" t="s">
        <v>111</v>
      </c>
      <c r="VSJ9" t="s">
        <v>111</v>
      </c>
      <c r="VSK9" t="s">
        <v>111</v>
      </c>
      <c r="VSL9" t="s">
        <v>111</v>
      </c>
      <c r="VSM9" t="s">
        <v>111</v>
      </c>
      <c r="VSN9" t="s">
        <v>111</v>
      </c>
      <c r="VSO9" t="s">
        <v>111</v>
      </c>
      <c r="VSP9" t="s">
        <v>111</v>
      </c>
      <c r="VSQ9" t="s">
        <v>111</v>
      </c>
      <c r="VSR9" t="s">
        <v>111</v>
      </c>
      <c r="VSS9" t="s">
        <v>111</v>
      </c>
      <c r="VST9" t="s">
        <v>111</v>
      </c>
      <c r="VSU9" t="s">
        <v>111</v>
      </c>
      <c r="VSV9" t="s">
        <v>111</v>
      </c>
      <c r="VSW9" t="s">
        <v>111</v>
      </c>
      <c r="VSX9" t="s">
        <v>111</v>
      </c>
      <c r="VSY9" t="s">
        <v>111</v>
      </c>
      <c r="VSZ9" t="s">
        <v>111</v>
      </c>
      <c r="VTA9" t="s">
        <v>111</v>
      </c>
      <c r="VTB9" t="s">
        <v>111</v>
      </c>
      <c r="VTC9" t="s">
        <v>111</v>
      </c>
      <c r="VTD9" t="s">
        <v>111</v>
      </c>
      <c r="VTE9" t="s">
        <v>111</v>
      </c>
      <c r="VTF9" t="s">
        <v>111</v>
      </c>
      <c r="VTG9" t="s">
        <v>111</v>
      </c>
      <c r="VTH9" t="s">
        <v>111</v>
      </c>
      <c r="VTI9" t="s">
        <v>111</v>
      </c>
      <c r="VTJ9" t="s">
        <v>111</v>
      </c>
      <c r="VTK9" t="s">
        <v>111</v>
      </c>
      <c r="VTL9" t="s">
        <v>111</v>
      </c>
      <c r="VTM9" t="s">
        <v>111</v>
      </c>
      <c r="VTN9" t="s">
        <v>111</v>
      </c>
      <c r="VTO9" t="s">
        <v>111</v>
      </c>
      <c r="VTP9" t="s">
        <v>111</v>
      </c>
      <c r="VTQ9" t="s">
        <v>111</v>
      </c>
      <c r="VTR9" t="s">
        <v>111</v>
      </c>
      <c r="VTS9" t="s">
        <v>111</v>
      </c>
      <c r="VTT9" t="s">
        <v>111</v>
      </c>
      <c r="VTU9" t="s">
        <v>111</v>
      </c>
      <c r="VTV9" t="s">
        <v>111</v>
      </c>
      <c r="VTW9" t="s">
        <v>111</v>
      </c>
      <c r="VTX9" t="s">
        <v>111</v>
      </c>
      <c r="VTY9" t="s">
        <v>111</v>
      </c>
      <c r="VTZ9" t="s">
        <v>111</v>
      </c>
      <c r="VUA9" t="s">
        <v>111</v>
      </c>
      <c r="VUB9" t="s">
        <v>111</v>
      </c>
      <c r="VUC9" t="s">
        <v>111</v>
      </c>
      <c r="VUD9" t="s">
        <v>111</v>
      </c>
      <c r="VUE9" t="s">
        <v>111</v>
      </c>
      <c r="VUF9" t="s">
        <v>111</v>
      </c>
      <c r="VUG9" t="s">
        <v>111</v>
      </c>
      <c r="VUH9" t="s">
        <v>111</v>
      </c>
      <c r="VUI9" t="s">
        <v>111</v>
      </c>
      <c r="VUJ9" t="s">
        <v>111</v>
      </c>
      <c r="VUK9" t="s">
        <v>111</v>
      </c>
      <c r="VUL9" t="s">
        <v>111</v>
      </c>
      <c r="VUM9" t="s">
        <v>111</v>
      </c>
      <c r="VUN9" t="s">
        <v>111</v>
      </c>
      <c r="VUO9" t="s">
        <v>111</v>
      </c>
      <c r="VUP9" t="s">
        <v>111</v>
      </c>
      <c r="VUQ9" t="s">
        <v>111</v>
      </c>
      <c r="VUR9" t="s">
        <v>111</v>
      </c>
      <c r="VUS9" t="s">
        <v>111</v>
      </c>
      <c r="VUT9" t="s">
        <v>111</v>
      </c>
      <c r="VUU9" t="s">
        <v>111</v>
      </c>
      <c r="VUV9" t="s">
        <v>111</v>
      </c>
      <c r="VUW9" t="s">
        <v>111</v>
      </c>
      <c r="VUX9" t="s">
        <v>111</v>
      </c>
      <c r="VUY9" t="s">
        <v>111</v>
      </c>
      <c r="VUZ9" t="s">
        <v>111</v>
      </c>
      <c r="VVA9" t="s">
        <v>111</v>
      </c>
      <c r="VVB9" t="s">
        <v>111</v>
      </c>
      <c r="VVC9" t="s">
        <v>111</v>
      </c>
      <c r="VVD9" t="s">
        <v>111</v>
      </c>
      <c r="VVE9" t="s">
        <v>111</v>
      </c>
      <c r="VVF9" t="s">
        <v>111</v>
      </c>
      <c r="VVG9" t="s">
        <v>111</v>
      </c>
      <c r="VVH9" t="s">
        <v>111</v>
      </c>
      <c r="VVI9" t="s">
        <v>111</v>
      </c>
      <c r="VVJ9" t="s">
        <v>111</v>
      </c>
      <c r="VVK9" t="s">
        <v>111</v>
      </c>
      <c r="VVL9" t="s">
        <v>111</v>
      </c>
      <c r="VVM9" t="s">
        <v>111</v>
      </c>
      <c r="VVN9" t="s">
        <v>111</v>
      </c>
      <c r="VVO9" t="s">
        <v>111</v>
      </c>
      <c r="VVP9" t="s">
        <v>111</v>
      </c>
      <c r="VVQ9" t="s">
        <v>111</v>
      </c>
      <c r="VVR9" t="s">
        <v>111</v>
      </c>
      <c r="VVS9" t="s">
        <v>111</v>
      </c>
      <c r="VVT9" t="s">
        <v>111</v>
      </c>
      <c r="VVU9" t="s">
        <v>111</v>
      </c>
      <c r="VVV9" t="s">
        <v>111</v>
      </c>
      <c r="VVW9" t="s">
        <v>111</v>
      </c>
      <c r="VVX9" t="s">
        <v>111</v>
      </c>
      <c r="VVY9" t="s">
        <v>111</v>
      </c>
      <c r="VVZ9" t="s">
        <v>111</v>
      </c>
      <c r="VWA9" t="s">
        <v>111</v>
      </c>
      <c r="VWB9" t="s">
        <v>111</v>
      </c>
      <c r="VWC9" t="s">
        <v>111</v>
      </c>
      <c r="VWD9" t="s">
        <v>111</v>
      </c>
      <c r="VWE9" t="s">
        <v>111</v>
      </c>
      <c r="VWF9" t="s">
        <v>111</v>
      </c>
      <c r="VWG9" t="s">
        <v>111</v>
      </c>
      <c r="VWH9" t="s">
        <v>111</v>
      </c>
      <c r="VWI9" t="s">
        <v>111</v>
      </c>
      <c r="VWJ9" t="s">
        <v>111</v>
      </c>
      <c r="VWK9" t="s">
        <v>111</v>
      </c>
      <c r="VWL9" t="s">
        <v>111</v>
      </c>
      <c r="VWM9" t="s">
        <v>111</v>
      </c>
      <c r="VWN9" t="s">
        <v>111</v>
      </c>
      <c r="VWO9" t="s">
        <v>111</v>
      </c>
      <c r="VWP9" t="s">
        <v>111</v>
      </c>
      <c r="VWQ9" t="s">
        <v>111</v>
      </c>
      <c r="VWR9" t="s">
        <v>111</v>
      </c>
      <c r="VWS9" t="s">
        <v>111</v>
      </c>
      <c r="VWT9" t="s">
        <v>111</v>
      </c>
      <c r="VWU9" t="s">
        <v>111</v>
      </c>
      <c r="VWV9" t="s">
        <v>111</v>
      </c>
      <c r="VWW9" t="s">
        <v>111</v>
      </c>
      <c r="VWX9" t="s">
        <v>111</v>
      </c>
      <c r="VWY9" t="s">
        <v>111</v>
      </c>
      <c r="VWZ9" t="s">
        <v>111</v>
      </c>
      <c r="VXA9" t="s">
        <v>111</v>
      </c>
      <c r="VXB9" t="s">
        <v>111</v>
      </c>
      <c r="VXC9" t="s">
        <v>111</v>
      </c>
      <c r="VXD9" t="s">
        <v>111</v>
      </c>
      <c r="VXE9" t="s">
        <v>111</v>
      </c>
      <c r="VXF9" t="s">
        <v>111</v>
      </c>
      <c r="VXG9" t="s">
        <v>111</v>
      </c>
      <c r="VXH9" t="s">
        <v>111</v>
      </c>
      <c r="VXI9" t="s">
        <v>111</v>
      </c>
      <c r="VXJ9" t="s">
        <v>111</v>
      </c>
      <c r="VXK9" t="s">
        <v>111</v>
      </c>
      <c r="VXL9" t="s">
        <v>111</v>
      </c>
      <c r="VXM9" t="s">
        <v>111</v>
      </c>
      <c r="VXN9" t="s">
        <v>111</v>
      </c>
      <c r="VXO9" t="s">
        <v>111</v>
      </c>
      <c r="VXP9" t="s">
        <v>111</v>
      </c>
      <c r="VXQ9" t="s">
        <v>111</v>
      </c>
      <c r="VXR9" t="s">
        <v>111</v>
      </c>
      <c r="VXS9" t="s">
        <v>111</v>
      </c>
      <c r="VXT9" t="s">
        <v>111</v>
      </c>
      <c r="VXU9" t="s">
        <v>111</v>
      </c>
      <c r="VXV9" t="s">
        <v>111</v>
      </c>
      <c r="VXW9" t="s">
        <v>111</v>
      </c>
      <c r="VXX9" t="s">
        <v>111</v>
      </c>
      <c r="VXY9" t="s">
        <v>111</v>
      </c>
      <c r="VXZ9" t="s">
        <v>111</v>
      </c>
      <c r="VYA9" t="s">
        <v>111</v>
      </c>
      <c r="VYB9" t="s">
        <v>111</v>
      </c>
      <c r="VYC9" t="s">
        <v>111</v>
      </c>
      <c r="VYD9" t="s">
        <v>111</v>
      </c>
      <c r="VYE9" t="s">
        <v>111</v>
      </c>
      <c r="VYF9" t="s">
        <v>111</v>
      </c>
      <c r="VYG9" t="s">
        <v>111</v>
      </c>
      <c r="VYH9" t="s">
        <v>111</v>
      </c>
      <c r="VYI9" t="s">
        <v>111</v>
      </c>
      <c r="VYJ9" t="s">
        <v>111</v>
      </c>
      <c r="VYK9" t="s">
        <v>111</v>
      </c>
      <c r="VYL9" t="s">
        <v>111</v>
      </c>
      <c r="VYM9" t="s">
        <v>111</v>
      </c>
      <c r="VYN9" t="s">
        <v>111</v>
      </c>
      <c r="VYO9" t="s">
        <v>111</v>
      </c>
      <c r="VYP9" t="s">
        <v>111</v>
      </c>
      <c r="VYQ9" t="s">
        <v>111</v>
      </c>
      <c r="VYR9" t="s">
        <v>111</v>
      </c>
      <c r="VYS9" t="s">
        <v>111</v>
      </c>
      <c r="VYT9" t="s">
        <v>111</v>
      </c>
      <c r="VYU9" t="s">
        <v>111</v>
      </c>
      <c r="VYV9" t="s">
        <v>111</v>
      </c>
      <c r="VYW9" t="s">
        <v>111</v>
      </c>
      <c r="VYX9" t="s">
        <v>111</v>
      </c>
      <c r="VYY9" t="s">
        <v>111</v>
      </c>
      <c r="VYZ9" t="s">
        <v>111</v>
      </c>
      <c r="VZA9" t="s">
        <v>111</v>
      </c>
      <c r="VZB9" t="s">
        <v>111</v>
      </c>
      <c r="VZC9" t="s">
        <v>111</v>
      </c>
      <c r="VZD9" t="s">
        <v>111</v>
      </c>
      <c r="VZE9" t="s">
        <v>111</v>
      </c>
      <c r="VZF9" t="s">
        <v>111</v>
      </c>
      <c r="VZG9" t="s">
        <v>111</v>
      </c>
      <c r="VZH9" t="s">
        <v>111</v>
      </c>
      <c r="VZI9" t="s">
        <v>111</v>
      </c>
      <c r="VZJ9" t="s">
        <v>111</v>
      </c>
      <c r="VZK9" t="s">
        <v>111</v>
      </c>
      <c r="VZL9" t="s">
        <v>111</v>
      </c>
      <c r="VZM9" t="s">
        <v>111</v>
      </c>
      <c r="VZN9" t="s">
        <v>111</v>
      </c>
      <c r="VZO9" t="s">
        <v>111</v>
      </c>
      <c r="VZP9" t="s">
        <v>111</v>
      </c>
      <c r="VZQ9" t="s">
        <v>111</v>
      </c>
      <c r="VZR9" t="s">
        <v>111</v>
      </c>
      <c r="VZS9" t="s">
        <v>111</v>
      </c>
      <c r="VZT9" t="s">
        <v>111</v>
      </c>
      <c r="VZU9" t="s">
        <v>111</v>
      </c>
      <c r="VZV9" t="s">
        <v>111</v>
      </c>
      <c r="VZW9" t="s">
        <v>111</v>
      </c>
      <c r="VZX9" t="s">
        <v>111</v>
      </c>
      <c r="VZY9" t="s">
        <v>111</v>
      </c>
      <c r="VZZ9" t="s">
        <v>111</v>
      </c>
      <c r="WAA9" t="s">
        <v>111</v>
      </c>
      <c r="WAB9" t="s">
        <v>111</v>
      </c>
      <c r="WAC9" t="s">
        <v>111</v>
      </c>
      <c r="WAD9" t="s">
        <v>111</v>
      </c>
      <c r="WAE9" t="s">
        <v>111</v>
      </c>
      <c r="WAF9" t="s">
        <v>111</v>
      </c>
      <c r="WAG9" t="s">
        <v>111</v>
      </c>
      <c r="WAH9" t="s">
        <v>111</v>
      </c>
      <c r="WAI9" t="s">
        <v>111</v>
      </c>
      <c r="WAJ9" t="s">
        <v>111</v>
      </c>
      <c r="WAK9" t="s">
        <v>111</v>
      </c>
      <c r="WAL9" t="s">
        <v>111</v>
      </c>
      <c r="WAM9" t="s">
        <v>111</v>
      </c>
      <c r="WAN9" t="s">
        <v>111</v>
      </c>
      <c r="WAO9" t="s">
        <v>111</v>
      </c>
      <c r="WAP9" t="s">
        <v>111</v>
      </c>
      <c r="WAQ9" t="s">
        <v>111</v>
      </c>
      <c r="WAR9" t="s">
        <v>111</v>
      </c>
      <c r="WAS9" t="s">
        <v>111</v>
      </c>
      <c r="WAT9" t="s">
        <v>111</v>
      </c>
      <c r="WAU9" t="s">
        <v>111</v>
      </c>
      <c r="WAV9" t="s">
        <v>111</v>
      </c>
      <c r="WAW9" t="s">
        <v>111</v>
      </c>
      <c r="WAX9" t="s">
        <v>111</v>
      </c>
      <c r="WAY9" t="s">
        <v>111</v>
      </c>
      <c r="WAZ9" t="s">
        <v>111</v>
      </c>
      <c r="WBA9" t="s">
        <v>111</v>
      </c>
      <c r="WBB9" t="s">
        <v>111</v>
      </c>
      <c r="WBC9" t="s">
        <v>111</v>
      </c>
      <c r="WBD9" t="s">
        <v>111</v>
      </c>
      <c r="WBE9" t="s">
        <v>111</v>
      </c>
      <c r="WBF9" t="s">
        <v>111</v>
      </c>
      <c r="WBG9" t="s">
        <v>111</v>
      </c>
      <c r="WBH9" t="s">
        <v>111</v>
      </c>
      <c r="WBI9" t="s">
        <v>111</v>
      </c>
      <c r="WBJ9" t="s">
        <v>111</v>
      </c>
      <c r="WBK9" t="s">
        <v>111</v>
      </c>
      <c r="WBL9" t="s">
        <v>111</v>
      </c>
      <c r="WBM9" t="s">
        <v>111</v>
      </c>
      <c r="WBN9" t="s">
        <v>111</v>
      </c>
      <c r="WBO9" t="s">
        <v>111</v>
      </c>
      <c r="WBP9" t="s">
        <v>111</v>
      </c>
      <c r="WBQ9" t="s">
        <v>111</v>
      </c>
      <c r="WBR9" t="s">
        <v>111</v>
      </c>
      <c r="WBS9" t="s">
        <v>111</v>
      </c>
      <c r="WBT9" t="s">
        <v>111</v>
      </c>
      <c r="WBU9" t="s">
        <v>111</v>
      </c>
      <c r="WBV9" t="s">
        <v>111</v>
      </c>
      <c r="WBW9" t="s">
        <v>111</v>
      </c>
      <c r="WBX9" t="s">
        <v>111</v>
      </c>
      <c r="WBY9" t="s">
        <v>111</v>
      </c>
      <c r="WBZ9" t="s">
        <v>111</v>
      </c>
      <c r="WCA9" t="s">
        <v>111</v>
      </c>
      <c r="WCB9" t="s">
        <v>111</v>
      </c>
      <c r="WCC9" t="s">
        <v>111</v>
      </c>
      <c r="WCD9" t="s">
        <v>111</v>
      </c>
      <c r="WCE9" t="s">
        <v>111</v>
      </c>
      <c r="WCF9" t="s">
        <v>111</v>
      </c>
      <c r="WCG9" t="s">
        <v>111</v>
      </c>
      <c r="WCH9" t="s">
        <v>111</v>
      </c>
      <c r="WCI9" t="s">
        <v>111</v>
      </c>
      <c r="WCJ9" t="s">
        <v>111</v>
      </c>
      <c r="WCK9" t="s">
        <v>111</v>
      </c>
      <c r="WCL9" t="s">
        <v>111</v>
      </c>
      <c r="WCM9" t="s">
        <v>111</v>
      </c>
      <c r="WCN9" t="s">
        <v>111</v>
      </c>
      <c r="WCO9" t="s">
        <v>111</v>
      </c>
      <c r="WCP9" t="s">
        <v>111</v>
      </c>
      <c r="WCQ9" t="s">
        <v>111</v>
      </c>
      <c r="WCR9" t="s">
        <v>111</v>
      </c>
      <c r="WCS9" t="s">
        <v>111</v>
      </c>
      <c r="WCT9" t="s">
        <v>111</v>
      </c>
      <c r="WCU9" t="s">
        <v>111</v>
      </c>
      <c r="WCV9" t="s">
        <v>111</v>
      </c>
      <c r="WCW9" t="s">
        <v>111</v>
      </c>
      <c r="WCX9" t="s">
        <v>111</v>
      </c>
      <c r="WCY9" t="s">
        <v>111</v>
      </c>
      <c r="WCZ9" t="s">
        <v>111</v>
      </c>
      <c r="WDA9" t="s">
        <v>111</v>
      </c>
      <c r="WDB9" t="s">
        <v>111</v>
      </c>
      <c r="WDC9" t="s">
        <v>111</v>
      </c>
      <c r="WDD9" t="s">
        <v>111</v>
      </c>
      <c r="WDE9" t="s">
        <v>111</v>
      </c>
      <c r="WDF9" t="s">
        <v>111</v>
      </c>
      <c r="WDG9" t="s">
        <v>111</v>
      </c>
      <c r="WDH9" t="s">
        <v>111</v>
      </c>
      <c r="WDI9" t="s">
        <v>111</v>
      </c>
      <c r="WDJ9" t="s">
        <v>111</v>
      </c>
      <c r="WDK9" t="s">
        <v>111</v>
      </c>
      <c r="WDL9" t="s">
        <v>111</v>
      </c>
      <c r="WDM9" t="s">
        <v>111</v>
      </c>
      <c r="WDN9" t="s">
        <v>111</v>
      </c>
      <c r="WDO9" t="s">
        <v>111</v>
      </c>
      <c r="WDP9" t="s">
        <v>111</v>
      </c>
      <c r="WDQ9" t="s">
        <v>111</v>
      </c>
      <c r="WDR9" t="s">
        <v>111</v>
      </c>
      <c r="WDS9" t="s">
        <v>111</v>
      </c>
      <c r="WDT9" t="s">
        <v>111</v>
      </c>
      <c r="WDU9" t="s">
        <v>111</v>
      </c>
      <c r="WDV9" t="s">
        <v>111</v>
      </c>
      <c r="WDW9" t="s">
        <v>111</v>
      </c>
      <c r="WDX9" t="s">
        <v>111</v>
      </c>
      <c r="WDY9" t="s">
        <v>111</v>
      </c>
      <c r="WDZ9" t="s">
        <v>111</v>
      </c>
      <c r="WEA9" t="s">
        <v>111</v>
      </c>
      <c r="WEB9" t="s">
        <v>111</v>
      </c>
      <c r="WEC9" t="s">
        <v>111</v>
      </c>
      <c r="WED9" t="s">
        <v>111</v>
      </c>
      <c r="WEE9" t="s">
        <v>111</v>
      </c>
      <c r="WEF9" t="s">
        <v>111</v>
      </c>
      <c r="WEG9" t="s">
        <v>111</v>
      </c>
      <c r="WEH9" t="s">
        <v>111</v>
      </c>
      <c r="WEI9" t="s">
        <v>111</v>
      </c>
      <c r="WEJ9" t="s">
        <v>111</v>
      </c>
      <c r="WEK9" t="s">
        <v>111</v>
      </c>
      <c r="WEL9" t="s">
        <v>111</v>
      </c>
      <c r="WEM9" t="s">
        <v>111</v>
      </c>
      <c r="WEN9" t="s">
        <v>111</v>
      </c>
      <c r="WEO9" t="s">
        <v>111</v>
      </c>
      <c r="WEP9" t="s">
        <v>111</v>
      </c>
      <c r="WEQ9" t="s">
        <v>111</v>
      </c>
      <c r="WER9" t="s">
        <v>111</v>
      </c>
      <c r="WES9" t="s">
        <v>111</v>
      </c>
      <c r="WET9" t="s">
        <v>111</v>
      </c>
      <c r="WEU9" t="s">
        <v>111</v>
      </c>
      <c r="WEV9" t="s">
        <v>111</v>
      </c>
      <c r="WEW9" t="s">
        <v>111</v>
      </c>
      <c r="WEX9" t="s">
        <v>111</v>
      </c>
      <c r="WEY9" t="s">
        <v>111</v>
      </c>
      <c r="WEZ9" t="s">
        <v>111</v>
      </c>
      <c r="WFA9" t="s">
        <v>111</v>
      </c>
      <c r="WFB9" t="s">
        <v>111</v>
      </c>
      <c r="WFC9" t="s">
        <v>111</v>
      </c>
      <c r="WFD9" t="s">
        <v>111</v>
      </c>
      <c r="WFE9" t="s">
        <v>111</v>
      </c>
      <c r="WFF9" t="s">
        <v>111</v>
      </c>
      <c r="WFG9" t="s">
        <v>111</v>
      </c>
      <c r="WFH9" t="s">
        <v>111</v>
      </c>
      <c r="WFI9" t="s">
        <v>111</v>
      </c>
      <c r="WFJ9" t="s">
        <v>111</v>
      </c>
      <c r="WFK9" t="s">
        <v>111</v>
      </c>
      <c r="WFL9" t="s">
        <v>111</v>
      </c>
      <c r="WFM9" t="s">
        <v>111</v>
      </c>
      <c r="WFN9" t="s">
        <v>111</v>
      </c>
      <c r="WFO9" t="s">
        <v>111</v>
      </c>
      <c r="WFP9" t="s">
        <v>111</v>
      </c>
      <c r="WFQ9" t="s">
        <v>111</v>
      </c>
      <c r="WFR9" t="s">
        <v>111</v>
      </c>
      <c r="WFS9" t="s">
        <v>111</v>
      </c>
      <c r="WFT9" t="s">
        <v>111</v>
      </c>
      <c r="WFU9" t="s">
        <v>111</v>
      </c>
      <c r="WFV9" t="s">
        <v>111</v>
      </c>
      <c r="WFW9" t="s">
        <v>111</v>
      </c>
      <c r="WFX9" t="s">
        <v>111</v>
      </c>
      <c r="WFY9" t="s">
        <v>111</v>
      </c>
      <c r="WFZ9" t="s">
        <v>111</v>
      </c>
      <c r="WGA9" t="s">
        <v>111</v>
      </c>
      <c r="WGB9" t="s">
        <v>111</v>
      </c>
      <c r="WGC9" t="s">
        <v>111</v>
      </c>
      <c r="WGD9" t="s">
        <v>111</v>
      </c>
      <c r="WGE9" t="s">
        <v>111</v>
      </c>
      <c r="WGF9" t="s">
        <v>111</v>
      </c>
      <c r="WGG9" t="s">
        <v>111</v>
      </c>
      <c r="WGH9" t="s">
        <v>111</v>
      </c>
      <c r="WGI9" t="s">
        <v>111</v>
      </c>
      <c r="WGJ9" t="s">
        <v>111</v>
      </c>
      <c r="WGK9" t="s">
        <v>111</v>
      </c>
      <c r="WGL9" t="s">
        <v>111</v>
      </c>
      <c r="WGM9" t="s">
        <v>111</v>
      </c>
      <c r="WGN9" t="s">
        <v>111</v>
      </c>
      <c r="WGO9" t="s">
        <v>111</v>
      </c>
      <c r="WGP9" t="s">
        <v>111</v>
      </c>
      <c r="WGQ9" t="s">
        <v>111</v>
      </c>
      <c r="WGR9" t="s">
        <v>111</v>
      </c>
      <c r="WGS9" t="s">
        <v>111</v>
      </c>
      <c r="WGT9" t="s">
        <v>111</v>
      </c>
      <c r="WGU9" t="s">
        <v>111</v>
      </c>
      <c r="WGV9" t="s">
        <v>111</v>
      </c>
      <c r="WGW9" t="s">
        <v>111</v>
      </c>
      <c r="WGX9" t="s">
        <v>111</v>
      </c>
      <c r="WGY9" t="s">
        <v>111</v>
      </c>
      <c r="WGZ9" t="s">
        <v>111</v>
      </c>
      <c r="WHA9" t="s">
        <v>111</v>
      </c>
      <c r="WHB9" t="s">
        <v>111</v>
      </c>
      <c r="WHC9" t="s">
        <v>111</v>
      </c>
      <c r="WHD9" t="s">
        <v>111</v>
      </c>
      <c r="WHE9" t="s">
        <v>111</v>
      </c>
      <c r="WHF9" t="s">
        <v>111</v>
      </c>
      <c r="WHG9" t="s">
        <v>111</v>
      </c>
      <c r="WHH9" t="s">
        <v>111</v>
      </c>
      <c r="WHI9" t="s">
        <v>111</v>
      </c>
      <c r="WHJ9" t="s">
        <v>111</v>
      </c>
      <c r="WHK9" t="s">
        <v>111</v>
      </c>
      <c r="WHL9" t="s">
        <v>111</v>
      </c>
      <c r="WHM9" t="s">
        <v>111</v>
      </c>
      <c r="WHN9" t="s">
        <v>111</v>
      </c>
      <c r="WHO9" t="s">
        <v>111</v>
      </c>
      <c r="WHP9" t="s">
        <v>111</v>
      </c>
      <c r="WHQ9" t="s">
        <v>111</v>
      </c>
      <c r="WHR9" t="s">
        <v>111</v>
      </c>
      <c r="WHS9" t="s">
        <v>111</v>
      </c>
      <c r="WHT9" t="s">
        <v>111</v>
      </c>
      <c r="WHU9" t="s">
        <v>111</v>
      </c>
      <c r="WHV9" t="s">
        <v>111</v>
      </c>
      <c r="WHW9" t="s">
        <v>111</v>
      </c>
      <c r="WHX9" t="s">
        <v>111</v>
      </c>
      <c r="WHY9" t="s">
        <v>111</v>
      </c>
      <c r="WHZ9" t="s">
        <v>111</v>
      </c>
      <c r="WIA9" t="s">
        <v>111</v>
      </c>
      <c r="WIB9" t="s">
        <v>111</v>
      </c>
      <c r="WIC9" t="s">
        <v>111</v>
      </c>
      <c r="WID9" t="s">
        <v>111</v>
      </c>
      <c r="WIE9" t="s">
        <v>111</v>
      </c>
      <c r="WIF9" t="s">
        <v>111</v>
      </c>
      <c r="WIG9" t="s">
        <v>111</v>
      </c>
      <c r="WIH9" t="s">
        <v>111</v>
      </c>
      <c r="WII9" t="s">
        <v>111</v>
      </c>
      <c r="WIJ9" t="s">
        <v>111</v>
      </c>
      <c r="WIK9" t="s">
        <v>111</v>
      </c>
      <c r="WIL9" t="s">
        <v>111</v>
      </c>
      <c r="WIM9" t="s">
        <v>111</v>
      </c>
      <c r="WIN9" t="s">
        <v>111</v>
      </c>
      <c r="WIO9" t="s">
        <v>111</v>
      </c>
      <c r="WIP9" t="s">
        <v>111</v>
      </c>
      <c r="WIQ9" t="s">
        <v>111</v>
      </c>
      <c r="WIR9" t="s">
        <v>111</v>
      </c>
      <c r="WIS9" t="s">
        <v>111</v>
      </c>
      <c r="WIT9" t="s">
        <v>111</v>
      </c>
      <c r="WIU9" t="s">
        <v>111</v>
      </c>
      <c r="WIV9" t="s">
        <v>111</v>
      </c>
      <c r="WIW9" t="s">
        <v>111</v>
      </c>
      <c r="WIX9" t="s">
        <v>111</v>
      </c>
      <c r="WIY9" t="s">
        <v>111</v>
      </c>
      <c r="WIZ9" t="s">
        <v>111</v>
      </c>
      <c r="WJA9" t="s">
        <v>111</v>
      </c>
      <c r="WJB9" t="s">
        <v>111</v>
      </c>
      <c r="WJC9" t="s">
        <v>111</v>
      </c>
      <c r="WJD9" t="s">
        <v>111</v>
      </c>
      <c r="WJE9" t="s">
        <v>111</v>
      </c>
      <c r="WJF9" t="s">
        <v>111</v>
      </c>
      <c r="WJG9" t="s">
        <v>111</v>
      </c>
      <c r="WJH9" t="s">
        <v>111</v>
      </c>
      <c r="WJI9" t="s">
        <v>111</v>
      </c>
      <c r="WJJ9" t="s">
        <v>111</v>
      </c>
      <c r="WJK9" t="s">
        <v>111</v>
      </c>
      <c r="WJL9" t="s">
        <v>111</v>
      </c>
      <c r="WJM9" t="s">
        <v>111</v>
      </c>
      <c r="WJN9" t="s">
        <v>111</v>
      </c>
      <c r="WJO9" t="s">
        <v>111</v>
      </c>
      <c r="WJP9" t="s">
        <v>111</v>
      </c>
      <c r="WJQ9" t="s">
        <v>111</v>
      </c>
      <c r="WJR9" t="s">
        <v>111</v>
      </c>
      <c r="WJS9" t="s">
        <v>111</v>
      </c>
      <c r="WJT9" t="s">
        <v>111</v>
      </c>
      <c r="WJU9" t="s">
        <v>111</v>
      </c>
      <c r="WJV9" t="s">
        <v>111</v>
      </c>
      <c r="WJW9" t="s">
        <v>111</v>
      </c>
      <c r="WJX9" t="s">
        <v>111</v>
      </c>
      <c r="WJY9" t="s">
        <v>111</v>
      </c>
      <c r="WJZ9" t="s">
        <v>111</v>
      </c>
      <c r="WKA9" t="s">
        <v>111</v>
      </c>
      <c r="WKB9" t="s">
        <v>111</v>
      </c>
      <c r="WKC9" t="s">
        <v>111</v>
      </c>
      <c r="WKD9" t="s">
        <v>111</v>
      </c>
      <c r="WKE9" t="s">
        <v>111</v>
      </c>
      <c r="WKF9" t="s">
        <v>111</v>
      </c>
      <c r="WKG9" t="s">
        <v>111</v>
      </c>
      <c r="WKH9" t="s">
        <v>111</v>
      </c>
      <c r="WKI9" t="s">
        <v>111</v>
      </c>
      <c r="WKJ9" t="s">
        <v>111</v>
      </c>
      <c r="WKK9" t="s">
        <v>111</v>
      </c>
      <c r="WKL9" t="s">
        <v>111</v>
      </c>
      <c r="WKM9" t="s">
        <v>111</v>
      </c>
      <c r="WKN9" t="s">
        <v>111</v>
      </c>
      <c r="WKO9" t="s">
        <v>111</v>
      </c>
      <c r="WKP9" t="s">
        <v>111</v>
      </c>
      <c r="WKQ9" t="s">
        <v>111</v>
      </c>
      <c r="WKR9" t="s">
        <v>111</v>
      </c>
      <c r="WKS9" t="s">
        <v>111</v>
      </c>
      <c r="WKT9" t="s">
        <v>111</v>
      </c>
      <c r="WKU9" t="s">
        <v>111</v>
      </c>
      <c r="WKV9" t="s">
        <v>111</v>
      </c>
      <c r="WKW9" t="s">
        <v>111</v>
      </c>
      <c r="WKX9" t="s">
        <v>111</v>
      </c>
      <c r="WKY9" t="s">
        <v>111</v>
      </c>
      <c r="WKZ9" t="s">
        <v>111</v>
      </c>
      <c r="WLA9" t="s">
        <v>111</v>
      </c>
      <c r="WLB9" t="s">
        <v>111</v>
      </c>
      <c r="WLC9" t="s">
        <v>111</v>
      </c>
      <c r="WLD9" t="s">
        <v>111</v>
      </c>
      <c r="WLE9" t="s">
        <v>111</v>
      </c>
      <c r="WLF9" t="s">
        <v>111</v>
      </c>
      <c r="WLG9" t="s">
        <v>111</v>
      </c>
      <c r="WLH9" t="s">
        <v>111</v>
      </c>
      <c r="WLI9" t="s">
        <v>111</v>
      </c>
      <c r="WLJ9" t="s">
        <v>111</v>
      </c>
      <c r="WLK9" t="s">
        <v>111</v>
      </c>
      <c r="WLL9" t="s">
        <v>111</v>
      </c>
      <c r="WLM9" t="s">
        <v>111</v>
      </c>
      <c r="WLN9" t="s">
        <v>111</v>
      </c>
      <c r="WLO9" t="s">
        <v>111</v>
      </c>
      <c r="WLP9" t="s">
        <v>111</v>
      </c>
      <c r="WLQ9" t="s">
        <v>111</v>
      </c>
      <c r="WLR9" t="s">
        <v>111</v>
      </c>
      <c r="WLS9" t="s">
        <v>111</v>
      </c>
      <c r="WLT9" t="s">
        <v>111</v>
      </c>
      <c r="WLU9" t="s">
        <v>111</v>
      </c>
      <c r="WLV9" t="s">
        <v>111</v>
      </c>
      <c r="WLW9" t="s">
        <v>111</v>
      </c>
      <c r="WLX9" t="s">
        <v>111</v>
      </c>
      <c r="WLY9" t="s">
        <v>111</v>
      </c>
      <c r="WLZ9" t="s">
        <v>111</v>
      </c>
      <c r="WMA9" t="s">
        <v>111</v>
      </c>
      <c r="WMB9" t="s">
        <v>111</v>
      </c>
      <c r="WMC9" t="s">
        <v>111</v>
      </c>
      <c r="WMD9" t="s">
        <v>111</v>
      </c>
      <c r="WME9" t="s">
        <v>111</v>
      </c>
      <c r="WMF9" t="s">
        <v>111</v>
      </c>
      <c r="WMG9" t="s">
        <v>111</v>
      </c>
      <c r="WMH9" t="s">
        <v>111</v>
      </c>
      <c r="WMI9" t="s">
        <v>111</v>
      </c>
      <c r="WMJ9" t="s">
        <v>111</v>
      </c>
      <c r="WMK9" t="s">
        <v>111</v>
      </c>
      <c r="WML9" t="s">
        <v>111</v>
      </c>
      <c r="WMM9" t="s">
        <v>111</v>
      </c>
      <c r="WMN9" t="s">
        <v>111</v>
      </c>
      <c r="WMO9" t="s">
        <v>111</v>
      </c>
      <c r="WMP9" t="s">
        <v>111</v>
      </c>
      <c r="WMQ9" t="s">
        <v>111</v>
      </c>
      <c r="WMR9" t="s">
        <v>111</v>
      </c>
      <c r="WMS9" t="s">
        <v>111</v>
      </c>
      <c r="WMT9" t="s">
        <v>111</v>
      </c>
      <c r="WMU9" t="s">
        <v>111</v>
      </c>
      <c r="WMV9" t="s">
        <v>111</v>
      </c>
      <c r="WMW9" t="s">
        <v>111</v>
      </c>
      <c r="WMX9" t="s">
        <v>111</v>
      </c>
      <c r="WMY9" t="s">
        <v>111</v>
      </c>
      <c r="WMZ9" t="s">
        <v>111</v>
      </c>
      <c r="WNA9" t="s">
        <v>111</v>
      </c>
      <c r="WNB9" t="s">
        <v>111</v>
      </c>
      <c r="WNC9" t="s">
        <v>111</v>
      </c>
      <c r="WND9" t="s">
        <v>111</v>
      </c>
      <c r="WNE9" t="s">
        <v>111</v>
      </c>
      <c r="WNF9" t="s">
        <v>111</v>
      </c>
      <c r="WNG9" t="s">
        <v>111</v>
      </c>
      <c r="WNH9" t="s">
        <v>111</v>
      </c>
      <c r="WNI9" t="s">
        <v>111</v>
      </c>
      <c r="WNJ9" t="s">
        <v>111</v>
      </c>
      <c r="WNK9" t="s">
        <v>111</v>
      </c>
      <c r="WNL9" t="s">
        <v>111</v>
      </c>
      <c r="WNM9" t="s">
        <v>111</v>
      </c>
      <c r="WNN9" t="s">
        <v>111</v>
      </c>
      <c r="WNO9" t="s">
        <v>111</v>
      </c>
      <c r="WNP9" t="s">
        <v>111</v>
      </c>
      <c r="WNQ9" t="s">
        <v>111</v>
      </c>
      <c r="WNR9" t="s">
        <v>111</v>
      </c>
      <c r="WNS9" t="s">
        <v>111</v>
      </c>
      <c r="WNT9" t="s">
        <v>111</v>
      </c>
      <c r="WNU9" t="s">
        <v>111</v>
      </c>
      <c r="WNV9" t="s">
        <v>111</v>
      </c>
      <c r="WNW9" t="s">
        <v>111</v>
      </c>
      <c r="WNX9" t="s">
        <v>111</v>
      </c>
      <c r="WNY9" t="s">
        <v>111</v>
      </c>
      <c r="WNZ9" t="s">
        <v>111</v>
      </c>
      <c r="WOA9" t="s">
        <v>111</v>
      </c>
      <c r="WOB9" t="s">
        <v>111</v>
      </c>
      <c r="WOC9" t="s">
        <v>111</v>
      </c>
      <c r="WOD9" t="s">
        <v>111</v>
      </c>
      <c r="WOE9" t="s">
        <v>111</v>
      </c>
      <c r="WOF9" t="s">
        <v>111</v>
      </c>
      <c r="WOG9" t="s">
        <v>111</v>
      </c>
      <c r="WOH9" t="s">
        <v>111</v>
      </c>
      <c r="WOI9" t="s">
        <v>111</v>
      </c>
      <c r="WOJ9" t="s">
        <v>111</v>
      </c>
      <c r="WOK9" t="s">
        <v>111</v>
      </c>
      <c r="WOL9" t="s">
        <v>111</v>
      </c>
      <c r="WOM9" t="s">
        <v>111</v>
      </c>
      <c r="WON9" t="s">
        <v>111</v>
      </c>
      <c r="WOO9" t="s">
        <v>111</v>
      </c>
      <c r="WOP9" t="s">
        <v>111</v>
      </c>
      <c r="WOQ9" t="s">
        <v>111</v>
      </c>
      <c r="WOR9" t="s">
        <v>111</v>
      </c>
      <c r="WOS9" t="s">
        <v>111</v>
      </c>
      <c r="WOT9" t="s">
        <v>111</v>
      </c>
      <c r="WOU9" t="s">
        <v>111</v>
      </c>
      <c r="WOV9" t="s">
        <v>111</v>
      </c>
      <c r="WOW9" t="s">
        <v>111</v>
      </c>
      <c r="WOX9" t="s">
        <v>111</v>
      </c>
      <c r="WOY9" t="s">
        <v>111</v>
      </c>
      <c r="WOZ9" t="s">
        <v>111</v>
      </c>
      <c r="WPA9" t="s">
        <v>111</v>
      </c>
      <c r="WPB9" t="s">
        <v>111</v>
      </c>
      <c r="WPC9" t="s">
        <v>111</v>
      </c>
      <c r="WPD9" t="s">
        <v>111</v>
      </c>
      <c r="WPE9" t="s">
        <v>111</v>
      </c>
      <c r="WPF9" t="s">
        <v>111</v>
      </c>
      <c r="WPG9" t="s">
        <v>111</v>
      </c>
      <c r="WPH9" t="s">
        <v>111</v>
      </c>
      <c r="WPI9" t="s">
        <v>111</v>
      </c>
      <c r="WPJ9" t="s">
        <v>111</v>
      </c>
      <c r="WPK9" t="s">
        <v>111</v>
      </c>
      <c r="WPL9" t="s">
        <v>111</v>
      </c>
      <c r="WPM9" t="s">
        <v>111</v>
      </c>
      <c r="WPN9" t="s">
        <v>111</v>
      </c>
      <c r="WPO9" t="s">
        <v>111</v>
      </c>
      <c r="WPP9" t="s">
        <v>111</v>
      </c>
      <c r="WPQ9" t="s">
        <v>111</v>
      </c>
      <c r="WPR9" t="s">
        <v>111</v>
      </c>
      <c r="WPS9" t="s">
        <v>111</v>
      </c>
      <c r="WPT9" t="s">
        <v>111</v>
      </c>
      <c r="WPU9" t="s">
        <v>111</v>
      </c>
      <c r="WPV9" t="s">
        <v>111</v>
      </c>
      <c r="WPW9" t="s">
        <v>111</v>
      </c>
      <c r="WPX9" t="s">
        <v>111</v>
      </c>
      <c r="WPY9" t="s">
        <v>111</v>
      </c>
      <c r="WPZ9" t="s">
        <v>111</v>
      </c>
      <c r="WQA9" t="s">
        <v>111</v>
      </c>
      <c r="WQB9" t="s">
        <v>111</v>
      </c>
      <c r="WQC9" t="s">
        <v>111</v>
      </c>
      <c r="WQD9" t="s">
        <v>111</v>
      </c>
      <c r="WQE9" t="s">
        <v>111</v>
      </c>
      <c r="WQF9" t="s">
        <v>111</v>
      </c>
      <c r="WQG9" t="s">
        <v>111</v>
      </c>
      <c r="WQH9" t="s">
        <v>111</v>
      </c>
      <c r="WQI9" t="s">
        <v>111</v>
      </c>
      <c r="WQJ9" t="s">
        <v>111</v>
      </c>
      <c r="WQK9" t="s">
        <v>111</v>
      </c>
      <c r="WQL9" t="s">
        <v>111</v>
      </c>
      <c r="WQM9" t="s">
        <v>111</v>
      </c>
      <c r="WQN9" t="s">
        <v>111</v>
      </c>
      <c r="WQO9" t="s">
        <v>111</v>
      </c>
      <c r="WQP9" t="s">
        <v>111</v>
      </c>
      <c r="WQQ9" t="s">
        <v>111</v>
      </c>
      <c r="WQR9" t="s">
        <v>111</v>
      </c>
      <c r="WQS9" t="s">
        <v>111</v>
      </c>
      <c r="WQT9" t="s">
        <v>111</v>
      </c>
      <c r="WQU9" t="s">
        <v>111</v>
      </c>
      <c r="WQV9" t="s">
        <v>111</v>
      </c>
      <c r="WQW9" t="s">
        <v>111</v>
      </c>
      <c r="WQX9" t="s">
        <v>111</v>
      </c>
      <c r="WQY9" t="s">
        <v>111</v>
      </c>
      <c r="WQZ9" t="s">
        <v>111</v>
      </c>
      <c r="WRA9" t="s">
        <v>111</v>
      </c>
      <c r="WRB9" t="s">
        <v>111</v>
      </c>
      <c r="WRC9" t="s">
        <v>111</v>
      </c>
      <c r="WRD9" t="s">
        <v>111</v>
      </c>
      <c r="WRE9" t="s">
        <v>111</v>
      </c>
      <c r="WRF9" t="s">
        <v>111</v>
      </c>
      <c r="WRG9" t="s">
        <v>111</v>
      </c>
      <c r="WRH9" t="s">
        <v>111</v>
      </c>
      <c r="WRI9" t="s">
        <v>111</v>
      </c>
      <c r="WRJ9" t="s">
        <v>111</v>
      </c>
      <c r="WRK9" t="s">
        <v>111</v>
      </c>
      <c r="WRL9" t="s">
        <v>111</v>
      </c>
      <c r="WRM9" t="s">
        <v>111</v>
      </c>
      <c r="WRN9" t="s">
        <v>111</v>
      </c>
      <c r="WRO9" t="s">
        <v>111</v>
      </c>
      <c r="WRP9" t="s">
        <v>111</v>
      </c>
      <c r="WRQ9" t="s">
        <v>111</v>
      </c>
      <c r="WRR9" t="s">
        <v>111</v>
      </c>
      <c r="WRS9" t="s">
        <v>111</v>
      </c>
      <c r="WRT9" t="s">
        <v>111</v>
      </c>
      <c r="WRU9" t="s">
        <v>111</v>
      </c>
      <c r="WRV9" t="s">
        <v>111</v>
      </c>
      <c r="WRW9" t="s">
        <v>111</v>
      </c>
      <c r="WRX9" t="s">
        <v>111</v>
      </c>
      <c r="WRY9" t="s">
        <v>111</v>
      </c>
      <c r="WRZ9" t="s">
        <v>111</v>
      </c>
      <c r="WSA9" t="s">
        <v>111</v>
      </c>
      <c r="WSB9" t="s">
        <v>111</v>
      </c>
      <c r="WSC9" t="s">
        <v>111</v>
      </c>
      <c r="WSD9" t="s">
        <v>111</v>
      </c>
      <c r="WSE9" t="s">
        <v>111</v>
      </c>
      <c r="WSF9" t="s">
        <v>111</v>
      </c>
      <c r="WSG9" t="s">
        <v>111</v>
      </c>
      <c r="WSH9" t="s">
        <v>111</v>
      </c>
      <c r="WSI9" t="s">
        <v>111</v>
      </c>
      <c r="WSJ9" t="s">
        <v>111</v>
      </c>
      <c r="WSK9" t="s">
        <v>111</v>
      </c>
      <c r="WSL9" t="s">
        <v>111</v>
      </c>
      <c r="WSM9" t="s">
        <v>111</v>
      </c>
      <c r="WSN9" t="s">
        <v>111</v>
      </c>
      <c r="WSO9" t="s">
        <v>111</v>
      </c>
      <c r="WSP9" t="s">
        <v>111</v>
      </c>
      <c r="WSQ9" t="s">
        <v>111</v>
      </c>
      <c r="WSR9" t="s">
        <v>111</v>
      </c>
      <c r="WSS9" t="s">
        <v>111</v>
      </c>
      <c r="WST9" t="s">
        <v>111</v>
      </c>
      <c r="WSU9" t="s">
        <v>111</v>
      </c>
      <c r="WSV9" t="s">
        <v>111</v>
      </c>
      <c r="WSW9" t="s">
        <v>111</v>
      </c>
      <c r="WSX9" t="s">
        <v>111</v>
      </c>
      <c r="WSY9" t="s">
        <v>111</v>
      </c>
      <c r="WSZ9" t="s">
        <v>111</v>
      </c>
      <c r="WTA9" t="s">
        <v>111</v>
      </c>
      <c r="WTB9" t="s">
        <v>111</v>
      </c>
      <c r="WTC9" t="s">
        <v>111</v>
      </c>
      <c r="WTD9" t="s">
        <v>111</v>
      </c>
      <c r="WTE9" t="s">
        <v>111</v>
      </c>
      <c r="WTF9" t="s">
        <v>111</v>
      </c>
      <c r="WTG9" t="s">
        <v>111</v>
      </c>
      <c r="WTH9" t="s">
        <v>111</v>
      </c>
      <c r="WTI9" t="s">
        <v>111</v>
      </c>
      <c r="WTJ9" t="s">
        <v>111</v>
      </c>
      <c r="WTK9" t="s">
        <v>111</v>
      </c>
      <c r="WTL9" t="s">
        <v>111</v>
      </c>
      <c r="WTM9" t="s">
        <v>111</v>
      </c>
      <c r="WTN9" t="s">
        <v>111</v>
      </c>
      <c r="WTO9" t="s">
        <v>111</v>
      </c>
      <c r="WTP9" t="s">
        <v>111</v>
      </c>
      <c r="WTQ9" t="s">
        <v>111</v>
      </c>
      <c r="WTR9" t="s">
        <v>111</v>
      </c>
      <c r="WTS9" t="s">
        <v>111</v>
      </c>
      <c r="WTT9" t="s">
        <v>111</v>
      </c>
      <c r="WTU9" t="s">
        <v>111</v>
      </c>
      <c r="WTV9" t="s">
        <v>111</v>
      </c>
      <c r="WTW9" t="s">
        <v>111</v>
      </c>
      <c r="WTX9" t="s">
        <v>111</v>
      </c>
      <c r="WTY9" t="s">
        <v>111</v>
      </c>
      <c r="WTZ9" t="s">
        <v>111</v>
      </c>
      <c r="WUA9" t="s">
        <v>111</v>
      </c>
      <c r="WUB9" t="s">
        <v>111</v>
      </c>
      <c r="WUC9" t="s">
        <v>111</v>
      </c>
      <c r="WUD9" t="s">
        <v>111</v>
      </c>
      <c r="WUE9" t="s">
        <v>111</v>
      </c>
      <c r="WUF9" t="s">
        <v>111</v>
      </c>
      <c r="WUG9" t="s">
        <v>111</v>
      </c>
      <c r="WUH9" t="s">
        <v>111</v>
      </c>
      <c r="WUI9" t="s">
        <v>111</v>
      </c>
      <c r="WUJ9" t="s">
        <v>111</v>
      </c>
      <c r="WUK9" t="s">
        <v>111</v>
      </c>
      <c r="WUL9" t="s">
        <v>111</v>
      </c>
      <c r="WUM9" t="s">
        <v>111</v>
      </c>
      <c r="WUN9" t="s">
        <v>111</v>
      </c>
      <c r="WUO9" t="s">
        <v>111</v>
      </c>
      <c r="WUP9" t="s">
        <v>111</v>
      </c>
      <c r="WUQ9" t="s">
        <v>111</v>
      </c>
      <c r="WUR9" t="s">
        <v>111</v>
      </c>
      <c r="WUS9" t="s">
        <v>111</v>
      </c>
      <c r="WUT9" t="s">
        <v>111</v>
      </c>
      <c r="WUU9" t="s">
        <v>111</v>
      </c>
      <c r="WUV9" t="s">
        <v>111</v>
      </c>
      <c r="WUW9" t="s">
        <v>111</v>
      </c>
      <c r="WUX9" t="s">
        <v>111</v>
      </c>
      <c r="WUY9" t="s">
        <v>111</v>
      </c>
      <c r="WUZ9" t="s">
        <v>111</v>
      </c>
      <c r="WVA9" t="s">
        <v>111</v>
      </c>
      <c r="WVB9" t="s">
        <v>111</v>
      </c>
      <c r="WVC9" t="s">
        <v>111</v>
      </c>
      <c r="WVD9" t="s">
        <v>111</v>
      </c>
      <c r="WVE9" t="s">
        <v>111</v>
      </c>
      <c r="WVF9" t="s">
        <v>111</v>
      </c>
      <c r="WVG9" t="s">
        <v>111</v>
      </c>
      <c r="WVH9" t="s">
        <v>111</v>
      </c>
      <c r="WVI9" t="s">
        <v>111</v>
      </c>
      <c r="WVJ9" t="s">
        <v>111</v>
      </c>
      <c r="WVK9" t="s">
        <v>111</v>
      </c>
      <c r="WVL9" t="s">
        <v>111</v>
      </c>
      <c r="WVM9" t="s">
        <v>111</v>
      </c>
      <c r="WVN9" t="s">
        <v>111</v>
      </c>
      <c r="WVO9" t="s">
        <v>111</v>
      </c>
      <c r="WVP9" t="s">
        <v>111</v>
      </c>
      <c r="WVQ9" t="s">
        <v>111</v>
      </c>
      <c r="WVR9" t="s">
        <v>111</v>
      </c>
      <c r="WVS9" t="s">
        <v>111</v>
      </c>
      <c r="WVT9" t="s">
        <v>111</v>
      </c>
      <c r="WVU9" t="s">
        <v>111</v>
      </c>
      <c r="WVV9" t="s">
        <v>111</v>
      </c>
      <c r="WVW9" t="s">
        <v>111</v>
      </c>
      <c r="WVX9" t="s">
        <v>111</v>
      </c>
      <c r="WVY9" t="s">
        <v>111</v>
      </c>
      <c r="WVZ9" t="s">
        <v>111</v>
      </c>
      <c r="WWA9" t="s">
        <v>111</v>
      </c>
      <c r="WWB9" t="s">
        <v>111</v>
      </c>
      <c r="WWC9" t="s">
        <v>111</v>
      </c>
      <c r="WWD9" t="s">
        <v>111</v>
      </c>
      <c r="WWE9" t="s">
        <v>111</v>
      </c>
      <c r="WWF9" t="s">
        <v>111</v>
      </c>
      <c r="WWG9" t="s">
        <v>111</v>
      </c>
      <c r="WWH9" t="s">
        <v>111</v>
      </c>
      <c r="WWI9" t="s">
        <v>111</v>
      </c>
      <c r="WWJ9" t="s">
        <v>111</v>
      </c>
      <c r="WWK9" t="s">
        <v>111</v>
      </c>
      <c r="WWL9" t="s">
        <v>111</v>
      </c>
      <c r="WWM9" t="s">
        <v>111</v>
      </c>
      <c r="WWN9" t="s">
        <v>111</v>
      </c>
      <c r="WWO9" t="s">
        <v>111</v>
      </c>
      <c r="WWP9" t="s">
        <v>111</v>
      </c>
      <c r="WWQ9" t="s">
        <v>111</v>
      </c>
      <c r="WWR9" t="s">
        <v>111</v>
      </c>
      <c r="WWS9" t="s">
        <v>111</v>
      </c>
      <c r="WWT9" t="s">
        <v>111</v>
      </c>
      <c r="WWU9" t="s">
        <v>111</v>
      </c>
      <c r="WWV9" t="s">
        <v>111</v>
      </c>
      <c r="WWW9" t="s">
        <v>111</v>
      </c>
      <c r="WWX9" t="s">
        <v>111</v>
      </c>
      <c r="WWY9" t="s">
        <v>111</v>
      </c>
      <c r="WWZ9" t="s">
        <v>111</v>
      </c>
      <c r="WXA9" t="s">
        <v>111</v>
      </c>
      <c r="WXB9" t="s">
        <v>111</v>
      </c>
      <c r="WXC9" t="s">
        <v>111</v>
      </c>
      <c r="WXD9" t="s">
        <v>111</v>
      </c>
      <c r="WXE9" t="s">
        <v>111</v>
      </c>
      <c r="WXF9" t="s">
        <v>111</v>
      </c>
      <c r="WXG9" t="s">
        <v>111</v>
      </c>
      <c r="WXH9" t="s">
        <v>111</v>
      </c>
      <c r="WXI9" t="s">
        <v>111</v>
      </c>
      <c r="WXJ9" t="s">
        <v>111</v>
      </c>
      <c r="WXK9" t="s">
        <v>111</v>
      </c>
      <c r="WXL9" t="s">
        <v>111</v>
      </c>
      <c r="WXM9" t="s">
        <v>111</v>
      </c>
      <c r="WXN9" t="s">
        <v>111</v>
      </c>
      <c r="WXO9" t="s">
        <v>111</v>
      </c>
      <c r="WXP9" t="s">
        <v>111</v>
      </c>
      <c r="WXQ9" t="s">
        <v>111</v>
      </c>
      <c r="WXR9" t="s">
        <v>111</v>
      </c>
      <c r="WXS9" t="s">
        <v>111</v>
      </c>
      <c r="WXT9" t="s">
        <v>111</v>
      </c>
      <c r="WXU9" t="s">
        <v>111</v>
      </c>
      <c r="WXV9" t="s">
        <v>111</v>
      </c>
      <c r="WXW9" t="s">
        <v>111</v>
      </c>
      <c r="WXX9" t="s">
        <v>111</v>
      </c>
      <c r="WXY9" t="s">
        <v>111</v>
      </c>
      <c r="WXZ9" t="s">
        <v>111</v>
      </c>
      <c r="WYA9" t="s">
        <v>111</v>
      </c>
      <c r="WYB9" t="s">
        <v>111</v>
      </c>
      <c r="WYC9" t="s">
        <v>111</v>
      </c>
      <c r="WYD9" t="s">
        <v>111</v>
      </c>
      <c r="WYE9" t="s">
        <v>111</v>
      </c>
      <c r="WYF9" t="s">
        <v>111</v>
      </c>
      <c r="WYG9" t="s">
        <v>111</v>
      </c>
      <c r="WYH9" t="s">
        <v>111</v>
      </c>
      <c r="WYI9" t="s">
        <v>111</v>
      </c>
      <c r="WYJ9" t="s">
        <v>111</v>
      </c>
      <c r="WYK9" t="s">
        <v>111</v>
      </c>
      <c r="WYL9" t="s">
        <v>111</v>
      </c>
      <c r="WYM9" t="s">
        <v>111</v>
      </c>
      <c r="WYN9" t="s">
        <v>111</v>
      </c>
      <c r="WYO9" t="s">
        <v>111</v>
      </c>
      <c r="WYP9" t="s">
        <v>111</v>
      </c>
      <c r="WYQ9" t="s">
        <v>111</v>
      </c>
      <c r="WYR9" t="s">
        <v>111</v>
      </c>
      <c r="WYS9" t="s">
        <v>111</v>
      </c>
      <c r="WYT9" t="s">
        <v>111</v>
      </c>
      <c r="WYU9" t="s">
        <v>111</v>
      </c>
      <c r="WYV9" t="s">
        <v>111</v>
      </c>
      <c r="WYW9" t="s">
        <v>111</v>
      </c>
      <c r="WYX9" t="s">
        <v>111</v>
      </c>
      <c r="WYY9" t="s">
        <v>111</v>
      </c>
      <c r="WYZ9" t="s">
        <v>111</v>
      </c>
      <c r="WZA9" t="s">
        <v>111</v>
      </c>
      <c r="WZB9" t="s">
        <v>111</v>
      </c>
      <c r="WZC9" t="s">
        <v>111</v>
      </c>
      <c r="WZD9" t="s">
        <v>111</v>
      </c>
      <c r="WZE9" t="s">
        <v>111</v>
      </c>
      <c r="WZF9" t="s">
        <v>111</v>
      </c>
      <c r="WZG9" t="s">
        <v>111</v>
      </c>
      <c r="WZH9" t="s">
        <v>111</v>
      </c>
      <c r="WZI9" t="s">
        <v>111</v>
      </c>
      <c r="WZJ9" t="s">
        <v>111</v>
      </c>
      <c r="WZK9" t="s">
        <v>111</v>
      </c>
      <c r="WZL9" t="s">
        <v>111</v>
      </c>
      <c r="WZM9" t="s">
        <v>111</v>
      </c>
      <c r="WZN9" t="s">
        <v>111</v>
      </c>
      <c r="WZO9" t="s">
        <v>111</v>
      </c>
      <c r="WZP9" t="s">
        <v>111</v>
      </c>
      <c r="WZQ9" t="s">
        <v>111</v>
      </c>
      <c r="WZR9" t="s">
        <v>111</v>
      </c>
      <c r="WZS9" t="s">
        <v>111</v>
      </c>
      <c r="WZT9" t="s">
        <v>111</v>
      </c>
      <c r="WZU9" t="s">
        <v>111</v>
      </c>
      <c r="WZV9" t="s">
        <v>111</v>
      </c>
      <c r="WZW9" t="s">
        <v>111</v>
      </c>
      <c r="WZX9" t="s">
        <v>111</v>
      </c>
      <c r="WZY9" t="s">
        <v>111</v>
      </c>
      <c r="WZZ9" t="s">
        <v>111</v>
      </c>
      <c r="XAA9" t="s">
        <v>111</v>
      </c>
      <c r="XAB9" t="s">
        <v>111</v>
      </c>
      <c r="XAC9" t="s">
        <v>111</v>
      </c>
      <c r="XAD9" t="s">
        <v>111</v>
      </c>
      <c r="XAE9" t="s">
        <v>111</v>
      </c>
      <c r="XAF9" t="s">
        <v>111</v>
      </c>
      <c r="XAG9" t="s">
        <v>111</v>
      </c>
      <c r="XAH9" t="s">
        <v>111</v>
      </c>
      <c r="XAI9" t="s">
        <v>111</v>
      </c>
      <c r="XAJ9" t="s">
        <v>111</v>
      </c>
      <c r="XAK9" t="s">
        <v>111</v>
      </c>
      <c r="XAL9" t="s">
        <v>111</v>
      </c>
      <c r="XAM9" t="s">
        <v>111</v>
      </c>
      <c r="XAN9" t="s">
        <v>111</v>
      </c>
      <c r="XAO9" t="s">
        <v>111</v>
      </c>
      <c r="XAP9" t="s">
        <v>111</v>
      </c>
      <c r="XAQ9" t="s">
        <v>111</v>
      </c>
      <c r="XAR9" t="s">
        <v>111</v>
      </c>
      <c r="XAS9" t="s">
        <v>111</v>
      </c>
      <c r="XAT9" t="s">
        <v>111</v>
      </c>
      <c r="XAU9" t="s">
        <v>111</v>
      </c>
      <c r="XAV9" t="s">
        <v>111</v>
      </c>
      <c r="XAW9" t="s">
        <v>111</v>
      </c>
      <c r="XAX9" t="s">
        <v>111</v>
      </c>
      <c r="XAY9" t="s">
        <v>111</v>
      </c>
      <c r="XAZ9" t="s">
        <v>111</v>
      </c>
      <c r="XBA9" t="s">
        <v>111</v>
      </c>
      <c r="XBB9" t="s">
        <v>111</v>
      </c>
      <c r="XBC9" t="s">
        <v>111</v>
      </c>
      <c r="XBD9" t="s">
        <v>111</v>
      </c>
      <c r="XBE9" t="s">
        <v>111</v>
      </c>
      <c r="XBF9" t="s">
        <v>111</v>
      </c>
      <c r="XBG9" t="s">
        <v>111</v>
      </c>
      <c r="XBH9" t="s">
        <v>111</v>
      </c>
      <c r="XBI9" t="s">
        <v>111</v>
      </c>
      <c r="XBJ9" t="s">
        <v>111</v>
      </c>
      <c r="XBK9" t="s">
        <v>111</v>
      </c>
      <c r="XBL9" t="s">
        <v>111</v>
      </c>
      <c r="XBM9" t="s">
        <v>111</v>
      </c>
      <c r="XBN9" t="s">
        <v>111</v>
      </c>
      <c r="XBO9" t="s">
        <v>111</v>
      </c>
      <c r="XBP9" t="s">
        <v>111</v>
      </c>
      <c r="XBQ9" t="s">
        <v>111</v>
      </c>
      <c r="XBR9" t="s">
        <v>111</v>
      </c>
      <c r="XBS9" t="s">
        <v>111</v>
      </c>
      <c r="XBT9" t="s">
        <v>111</v>
      </c>
      <c r="XBU9" t="s">
        <v>111</v>
      </c>
      <c r="XBV9" t="s">
        <v>111</v>
      </c>
      <c r="XBW9" t="s">
        <v>111</v>
      </c>
      <c r="XBX9" t="s">
        <v>111</v>
      </c>
      <c r="XBY9" t="s">
        <v>111</v>
      </c>
      <c r="XBZ9" t="s">
        <v>111</v>
      </c>
      <c r="XCA9" t="s">
        <v>111</v>
      </c>
      <c r="XCB9" t="s">
        <v>111</v>
      </c>
      <c r="XCC9" t="s">
        <v>111</v>
      </c>
      <c r="XCD9" t="s">
        <v>111</v>
      </c>
      <c r="XCE9" t="s">
        <v>111</v>
      </c>
      <c r="XCF9" t="s">
        <v>111</v>
      </c>
      <c r="XCG9" t="s">
        <v>111</v>
      </c>
      <c r="XCH9" t="s">
        <v>111</v>
      </c>
      <c r="XCI9" t="s">
        <v>111</v>
      </c>
      <c r="XCJ9" t="s">
        <v>111</v>
      </c>
      <c r="XCK9" t="s">
        <v>111</v>
      </c>
      <c r="XCL9" t="s">
        <v>111</v>
      </c>
      <c r="XCM9" t="s">
        <v>111</v>
      </c>
      <c r="XCN9" t="s">
        <v>111</v>
      </c>
      <c r="XCO9" t="s">
        <v>111</v>
      </c>
      <c r="XCP9" t="s">
        <v>111</v>
      </c>
      <c r="XCQ9" t="s">
        <v>111</v>
      </c>
      <c r="XCR9" t="s">
        <v>111</v>
      </c>
      <c r="XCS9" t="s">
        <v>111</v>
      </c>
      <c r="XCT9" t="s">
        <v>111</v>
      </c>
      <c r="XCU9" t="s">
        <v>111</v>
      </c>
      <c r="XCV9" t="s">
        <v>111</v>
      </c>
      <c r="XCW9" t="s">
        <v>111</v>
      </c>
      <c r="XCX9" t="s">
        <v>111</v>
      </c>
      <c r="XCY9" t="s">
        <v>111</v>
      </c>
      <c r="XCZ9" t="s">
        <v>111</v>
      </c>
      <c r="XDA9" t="s">
        <v>111</v>
      </c>
      <c r="XDB9" t="s">
        <v>111</v>
      </c>
      <c r="XDC9" t="s">
        <v>111</v>
      </c>
      <c r="XDD9" t="s">
        <v>111</v>
      </c>
      <c r="XDE9" t="s">
        <v>111</v>
      </c>
      <c r="XDF9" t="s">
        <v>111</v>
      </c>
      <c r="XDG9" t="s">
        <v>111</v>
      </c>
      <c r="XDH9" t="s">
        <v>111</v>
      </c>
      <c r="XDI9" t="s">
        <v>111</v>
      </c>
      <c r="XDJ9" t="s">
        <v>111</v>
      </c>
      <c r="XDK9" t="s">
        <v>111</v>
      </c>
      <c r="XDL9" t="s">
        <v>111</v>
      </c>
      <c r="XDM9" t="s">
        <v>111</v>
      </c>
      <c r="XDN9" t="s">
        <v>111</v>
      </c>
      <c r="XDO9" t="s">
        <v>111</v>
      </c>
      <c r="XDP9" t="s">
        <v>111</v>
      </c>
      <c r="XDQ9" t="s">
        <v>111</v>
      </c>
      <c r="XDR9" t="s">
        <v>111</v>
      </c>
      <c r="XDS9" t="s">
        <v>111</v>
      </c>
      <c r="XDT9" t="s">
        <v>111</v>
      </c>
      <c r="XDU9" t="s">
        <v>111</v>
      </c>
      <c r="XDV9" t="s">
        <v>111</v>
      </c>
      <c r="XDW9" t="s">
        <v>111</v>
      </c>
      <c r="XDX9" t="s">
        <v>111</v>
      </c>
      <c r="XDY9" t="s">
        <v>111</v>
      </c>
      <c r="XDZ9" t="s">
        <v>111</v>
      </c>
      <c r="XEA9" t="s">
        <v>111</v>
      </c>
      <c r="XEB9" t="s">
        <v>111</v>
      </c>
      <c r="XEC9" t="s">
        <v>111</v>
      </c>
      <c r="XED9" t="s">
        <v>111</v>
      </c>
      <c r="XEE9" t="s">
        <v>111</v>
      </c>
      <c r="XEF9" t="s">
        <v>111</v>
      </c>
      <c r="XEG9" t="s">
        <v>111</v>
      </c>
      <c r="XEH9" t="s">
        <v>111</v>
      </c>
      <c r="XEI9" t="s">
        <v>111</v>
      </c>
      <c r="XEJ9" t="s">
        <v>111</v>
      </c>
      <c r="XEK9" t="s">
        <v>111</v>
      </c>
      <c r="XEL9" t="s">
        <v>111</v>
      </c>
      <c r="XEM9" t="s">
        <v>111</v>
      </c>
      <c r="XEN9" t="s">
        <v>111</v>
      </c>
      <c r="XEO9" t="s">
        <v>111</v>
      </c>
      <c r="XEP9" t="s">
        <v>111</v>
      </c>
      <c r="XEQ9" t="s">
        <v>111</v>
      </c>
      <c r="XER9" t="s">
        <v>111</v>
      </c>
      <c r="XES9" t="s">
        <v>111</v>
      </c>
      <c r="XET9" t="s">
        <v>111</v>
      </c>
      <c r="XEU9" t="s">
        <v>111</v>
      </c>
      <c r="XEV9" t="s">
        <v>111</v>
      </c>
      <c r="XEW9" t="s">
        <v>111</v>
      </c>
      <c r="XEX9" t="s">
        <v>111</v>
      </c>
      <c r="XEY9" t="s">
        <v>111</v>
      </c>
      <c r="XEZ9" t="s">
        <v>111</v>
      </c>
      <c r="XFA9" t="s">
        <v>111</v>
      </c>
      <c r="XFB9" t="s">
        <v>111</v>
      </c>
      <c r="XFC9" t="s">
        <v>111</v>
      </c>
    </row>
    <row r="10" spans="1:16383" x14ac:dyDescent="0.35">
      <c r="C10" t="str">
        <f>_Intern!C114</f>
        <v>In welcher Grossregion befindet sich ihr Laborstandort?</v>
      </c>
      <c r="D10" s="24" t="str">
        <f>_Intern!B34</f>
        <v>Bitte auswählen</v>
      </c>
      <c r="F10" t="s">
        <v>111</v>
      </c>
      <c r="G10" t="s">
        <v>111</v>
      </c>
      <c r="H10" t="s">
        <v>111</v>
      </c>
      <c r="I10" t="s">
        <v>111</v>
      </c>
      <c r="J10" t="s">
        <v>111</v>
      </c>
      <c r="K10" t="s">
        <v>111</v>
      </c>
      <c r="L10" t="s">
        <v>111</v>
      </c>
      <c r="M10" t="s">
        <v>111</v>
      </c>
      <c r="N10" t="s">
        <v>111</v>
      </c>
      <c r="O10" t="s">
        <v>111</v>
      </c>
      <c r="P10" t="s">
        <v>111</v>
      </c>
      <c r="Q10" t="s">
        <v>111</v>
      </c>
      <c r="R10" t="s">
        <v>111</v>
      </c>
      <c r="S10" t="s">
        <v>111</v>
      </c>
      <c r="T10" t="s">
        <v>111</v>
      </c>
      <c r="U10" t="s">
        <v>111</v>
      </c>
      <c r="V10" t="s">
        <v>111</v>
      </c>
      <c r="W10" t="s">
        <v>111</v>
      </c>
      <c r="X10" t="s">
        <v>111</v>
      </c>
      <c r="Y10" t="s">
        <v>111</v>
      </c>
      <c r="Z10" t="s">
        <v>111</v>
      </c>
      <c r="AA10" t="s">
        <v>111</v>
      </c>
      <c r="AB10" t="s">
        <v>111</v>
      </c>
      <c r="AC10" t="s">
        <v>111</v>
      </c>
      <c r="AD10" t="s">
        <v>111</v>
      </c>
      <c r="AE10" t="s">
        <v>111</v>
      </c>
      <c r="AF10" t="s">
        <v>111</v>
      </c>
      <c r="AG10" t="s">
        <v>111</v>
      </c>
      <c r="AH10" t="s">
        <v>111</v>
      </c>
      <c r="AI10" t="s">
        <v>111</v>
      </c>
      <c r="AJ10" t="s">
        <v>111</v>
      </c>
      <c r="AK10" t="s">
        <v>111</v>
      </c>
      <c r="AL10" t="s">
        <v>111</v>
      </c>
      <c r="AM10" t="s">
        <v>111</v>
      </c>
      <c r="AN10" t="s">
        <v>111</v>
      </c>
      <c r="AO10" t="s">
        <v>111</v>
      </c>
      <c r="AP10" t="s">
        <v>111</v>
      </c>
      <c r="AQ10" t="s">
        <v>111</v>
      </c>
      <c r="AR10" t="s">
        <v>111</v>
      </c>
      <c r="AS10" t="s">
        <v>111</v>
      </c>
      <c r="AT10" t="s">
        <v>111</v>
      </c>
      <c r="AU10" t="s">
        <v>111</v>
      </c>
      <c r="AV10" t="s">
        <v>111</v>
      </c>
      <c r="AW10" t="s">
        <v>111</v>
      </c>
      <c r="AX10" t="s">
        <v>111</v>
      </c>
      <c r="AY10" t="s">
        <v>111</v>
      </c>
      <c r="AZ10" t="s">
        <v>111</v>
      </c>
      <c r="BA10" t="s">
        <v>111</v>
      </c>
      <c r="BB10" t="s">
        <v>111</v>
      </c>
      <c r="BC10" t="s">
        <v>111</v>
      </c>
      <c r="BD10" t="s">
        <v>111</v>
      </c>
      <c r="BE10" t="s">
        <v>111</v>
      </c>
      <c r="BF10" t="s">
        <v>111</v>
      </c>
      <c r="BG10" t="s">
        <v>111</v>
      </c>
      <c r="BH10" t="s">
        <v>111</v>
      </c>
      <c r="BI10" t="s">
        <v>111</v>
      </c>
      <c r="BJ10" t="s">
        <v>111</v>
      </c>
      <c r="BK10" t="s">
        <v>111</v>
      </c>
      <c r="BL10" t="s">
        <v>111</v>
      </c>
      <c r="BM10" t="s">
        <v>111</v>
      </c>
      <c r="BN10" t="s">
        <v>111</v>
      </c>
      <c r="BO10" t="s">
        <v>111</v>
      </c>
      <c r="BP10" t="s">
        <v>111</v>
      </c>
      <c r="BQ10" t="s">
        <v>111</v>
      </c>
      <c r="BR10" t="s">
        <v>111</v>
      </c>
      <c r="BS10" t="s">
        <v>111</v>
      </c>
      <c r="BT10" t="s">
        <v>111</v>
      </c>
      <c r="BU10" t="s">
        <v>111</v>
      </c>
      <c r="BV10" t="s">
        <v>111</v>
      </c>
      <c r="BW10" t="s">
        <v>111</v>
      </c>
      <c r="BX10" t="s">
        <v>111</v>
      </c>
      <c r="BY10" t="s">
        <v>111</v>
      </c>
      <c r="BZ10" t="s">
        <v>111</v>
      </c>
      <c r="CA10" t="s">
        <v>111</v>
      </c>
      <c r="CB10" t="s">
        <v>111</v>
      </c>
      <c r="CC10" t="s">
        <v>111</v>
      </c>
      <c r="CD10" t="s">
        <v>111</v>
      </c>
      <c r="CE10" t="s">
        <v>111</v>
      </c>
      <c r="CF10" t="s">
        <v>111</v>
      </c>
      <c r="CG10" t="s">
        <v>111</v>
      </c>
      <c r="CH10" t="s">
        <v>111</v>
      </c>
      <c r="CI10" t="s">
        <v>111</v>
      </c>
      <c r="CJ10" t="s">
        <v>111</v>
      </c>
      <c r="CK10" t="s">
        <v>111</v>
      </c>
      <c r="CL10" t="s">
        <v>111</v>
      </c>
      <c r="CM10" t="s">
        <v>111</v>
      </c>
      <c r="CN10" t="s">
        <v>111</v>
      </c>
      <c r="CO10" t="s">
        <v>111</v>
      </c>
      <c r="CP10" t="s">
        <v>111</v>
      </c>
      <c r="CQ10" t="s">
        <v>111</v>
      </c>
      <c r="CR10" t="s">
        <v>111</v>
      </c>
      <c r="CS10" t="s">
        <v>111</v>
      </c>
      <c r="CT10" t="s">
        <v>111</v>
      </c>
      <c r="CU10" t="s">
        <v>111</v>
      </c>
      <c r="CV10" t="s">
        <v>111</v>
      </c>
      <c r="CW10" t="s">
        <v>111</v>
      </c>
      <c r="CX10" t="s">
        <v>111</v>
      </c>
      <c r="CY10" t="s">
        <v>111</v>
      </c>
      <c r="CZ10" t="s">
        <v>111</v>
      </c>
      <c r="DA10" t="s">
        <v>111</v>
      </c>
      <c r="DB10" t="s">
        <v>111</v>
      </c>
      <c r="DC10" t="s">
        <v>111</v>
      </c>
      <c r="DD10" t="s">
        <v>111</v>
      </c>
      <c r="DE10" t="s">
        <v>111</v>
      </c>
      <c r="DF10" t="s">
        <v>111</v>
      </c>
      <c r="DG10" t="s">
        <v>111</v>
      </c>
      <c r="DH10" t="s">
        <v>111</v>
      </c>
      <c r="DI10" t="s">
        <v>111</v>
      </c>
      <c r="DJ10" t="s">
        <v>111</v>
      </c>
      <c r="DK10" t="s">
        <v>111</v>
      </c>
      <c r="DL10" t="s">
        <v>111</v>
      </c>
      <c r="DM10" t="s">
        <v>111</v>
      </c>
      <c r="DN10" t="s">
        <v>111</v>
      </c>
      <c r="DO10" t="s">
        <v>111</v>
      </c>
      <c r="DP10" t="s">
        <v>111</v>
      </c>
      <c r="DQ10" t="s">
        <v>111</v>
      </c>
      <c r="DR10" t="s">
        <v>111</v>
      </c>
      <c r="DS10" t="s">
        <v>111</v>
      </c>
      <c r="DT10" t="s">
        <v>111</v>
      </c>
      <c r="DU10" t="s">
        <v>111</v>
      </c>
      <c r="DV10" t="s">
        <v>111</v>
      </c>
      <c r="DW10" t="s">
        <v>111</v>
      </c>
      <c r="DX10" t="s">
        <v>111</v>
      </c>
      <c r="DY10" t="s">
        <v>111</v>
      </c>
      <c r="DZ10" t="s">
        <v>111</v>
      </c>
      <c r="EA10" t="s">
        <v>111</v>
      </c>
      <c r="EB10" t="s">
        <v>111</v>
      </c>
      <c r="EC10" t="s">
        <v>111</v>
      </c>
      <c r="ED10" t="s">
        <v>111</v>
      </c>
      <c r="EE10" t="s">
        <v>111</v>
      </c>
      <c r="EF10" t="s">
        <v>111</v>
      </c>
      <c r="EG10" t="s">
        <v>111</v>
      </c>
      <c r="EH10" t="s">
        <v>111</v>
      </c>
      <c r="EI10" t="s">
        <v>111</v>
      </c>
      <c r="EJ10" t="s">
        <v>111</v>
      </c>
      <c r="EK10" t="s">
        <v>111</v>
      </c>
      <c r="EL10" t="s">
        <v>111</v>
      </c>
      <c r="EM10" t="s">
        <v>111</v>
      </c>
      <c r="EN10" t="s">
        <v>111</v>
      </c>
      <c r="EO10" t="s">
        <v>111</v>
      </c>
      <c r="EP10" t="s">
        <v>111</v>
      </c>
      <c r="EQ10" t="s">
        <v>111</v>
      </c>
      <c r="ER10" t="s">
        <v>111</v>
      </c>
      <c r="ES10" t="s">
        <v>111</v>
      </c>
      <c r="ET10" t="s">
        <v>111</v>
      </c>
      <c r="EU10" t="s">
        <v>111</v>
      </c>
      <c r="EV10" t="s">
        <v>111</v>
      </c>
      <c r="EW10" t="s">
        <v>111</v>
      </c>
      <c r="EX10" t="s">
        <v>111</v>
      </c>
      <c r="EY10" t="s">
        <v>111</v>
      </c>
      <c r="EZ10" t="s">
        <v>111</v>
      </c>
      <c r="FA10" t="s">
        <v>111</v>
      </c>
      <c r="FB10" t="s">
        <v>111</v>
      </c>
      <c r="FC10" t="s">
        <v>111</v>
      </c>
      <c r="FD10" t="s">
        <v>111</v>
      </c>
      <c r="FE10" t="s">
        <v>111</v>
      </c>
      <c r="FF10" t="s">
        <v>111</v>
      </c>
      <c r="FG10" t="s">
        <v>111</v>
      </c>
      <c r="FH10" t="s">
        <v>111</v>
      </c>
      <c r="FI10" t="s">
        <v>111</v>
      </c>
      <c r="FJ10" t="s">
        <v>111</v>
      </c>
      <c r="FK10" t="s">
        <v>111</v>
      </c>
      <c r="FL10" t="s">
        <v>111</v>
      </c>
      <c r="FM10" t="s">
        <v>111</v>
      </c>
      <c r="FN10" t="s">
        <v>111</v>
      </c>
      <c r="FO10" t="s">
        <v>111</v>
      </c>
      <c r="FP10" t="s">
        <v>111</v>
      </c>
      <c r="FQ10" t="s">
        <v>111</v>
      </c>
      <c r="FR10" t="s">
        <v>111</v>
      </c>
      <c r="FS10" t="s">
        <v>111</v>
      </c>
      <c r="FT10" t="s">
        <v>111</v>
      </c>
      <c r="FU10" t="s">
        <v>111</v>
      </c>
      <c r="FV10" t="s">
        <v>111</v>
      </c>
      <c r="FW10" t="s">
        <v>111</v>
      </c>
      <c r="FX10" t="s">
        <v>111</v>
      </c>
      <c r="FY10" t="s">
        <v>111</v>
      </c>
      <c r="FZ10" t="s">
        <v>111</v>
      </c>
      <c r="GA10" t="s">
        <v>111</v>
      </c>
      <c r="GB10" t="s">
        <v>111</v>
      </c>
      <c r="GC10" t="s">
        <v>111</v>
      </c>
      <c r="GD10" t="s">
        <v>111</v>
      </c>
      <c r="GE10" t="s">
        <v>111</v>
      </c>
      <c r="GF10" t="s">
        <v>111</v>
      </c>
      <c r="GG10" t="s">
        <v>111</v>
      </c>
      <c r="GH10" t="s">
        <v>111</v>
      </c>
      <c r="GI10" t="s">
        <v>111</v>
      </c>
      <c r="GJ10" t="s">
        <v>111</v>
      </c>
      <c r="GK10" t="s">
        <v>111</v>
      </c>
      <c r="GL10" t="s">
        <v>111</v>
      </c>
      <c r="GM10" t="s">
        <v>111</v>
      </c>
      <c r="GN10" t="s">
        <v>111</v>
      </c>
      <c r="GO10" t="s">
        <v>111</v>
      </c>
      <c r="GP10" t="s">
        <v>111</v>
      </c>
      <c r="GQ10" t="s">
        <v>111</v>
      </c>
      <c r="GR10" t="s">
        <v>111</v>
      </c>
      <c r="GS10" t="s">
        <v>111</v>
      </c>
      <c r="GT10" t="s">
        <v>111</v>
      </c>
      <c r="GU10" t="s">
        <v>111</v>
      </c>
      <c r="GV10" t="s">
        <v>111</v>
      </c>
      <c r="GW10" t="s">
        <v>111</v>
      </c>
      <c r="GX10" t="s">
        <v>111</v>
      </c>
      <c r="GY10" t="s">
        <v>111</v>
      </c>
      <c r="GZ10" t="s">
        <v>111</v>
      </c>
      <c r="HA10" t="s">
        <v>111</v>
      </c>
      <c r="HB10" t="s">
        <v>111</v>
      </c>
      <c r="HC10" t="s">
        <v>111</v>
      </c>
      <c r="HD10" t="s">
        <v>111</v>
      </c>
      <c r="HE10" t="s">
        <v>111</v>
      </c>
      <c r="HF10" t="s">
        <v>111</v>
      </c>
      <c r="HG10" t="s">
        <v>111</v>
      </c>
      <c r="HH10" t="s">
        <v>111</v>
      </c>
      <c r="HI10" t="s">
        <v>111</v>
      </c>
      <c r="HJ10" t="s">
        <v>111</v>
      </c>
      <c r="HK10" t="s">
        <v>111</v>
      </c>
      <c r="HL10" t="s">
        <v>111</v>
      </c>
      <c r="HM10" t="s">
        <v>111</v>
      </c>
      <c r="HN10" t="s">
        <v>111</v>
      </c>
      <c r="HO10" t="s">
        <v>111</v>
      </c>
      <c r="HP10" t="s">
        <v>111</v>
      </c>
      <c r="HQ10" t="s">
        <v>111</v>
      </c>
      <c r="HR10" t="s">
        <v>111</v>
      </c>
      <c r="HS10" t="s">
        <v>111</v>
      </c>
      <c r="HT10" t="s">
        <v>111</v>
      </c>
      <c r="HU10" t="s">
        <v>111</v>
      </c>
      <c r="HV10" t="s">
        <v>111</v>
      </c>
      <c r="HW10" t="s">
        <v>111</v>
      </c>
      <c r="HX10" t="s">
        <v>111</v>
      </c>
      <c r="HY10" t="s">
        <v>111</v>
      </c>
      <c r="HZ10" t="s">
        <v>111</v>
      </c>
      <c r="IA10" t="s">
        <v>111</v>
      </c>
      <c r="IB10" t="s">
        <v>111</v>
      </c>
      <c r="IC10" t="s">
        <v>111</v>
      </c>
      <c r="ID10" t="s">
        <v>111</v>
      </c>
      <c r="IE10" t="s">
        <v>111</v>
      </c>
      <c r="IF10" t="s">
        <v>111</v>
      </c>
      <c r="IG10" t="s">
        <v>111</v>
      </c>
      <c r="IH10" t="s">
        <v>111</v>
      </c>
      <c r="II10" t="s">
        <v>111</v>
      </c>
      <c r="IJ10" t="s">
        <v>111</v>
      </c>
      <c r="IK10" t="s">
        <v>111</v>
      </c>
      <c r="IL10" t="s">
        <v>111</v>
      </c>
      <c r="IM10" t="s">
        <v>111</v>
      </c>
      <c r="IN10" t="s">
        <v>111</v>
      </c>
      <c r="IO10" t="s">
        <v>111</v>
      </c>
      <c r="IP10" t="s">
        <v>111</v>
      </c>
      <c r="IQ10" t="s">
        <v>111</v>
      </c>
      <c r="IR10" t="s">
        <v>111</v>
      </c>
      <c r="IS10" t="s">
        <v>111</v>
      </c>
      <c r="IT10" t="s">
        <v>111</v>
      </c>
      <c r="IU10" t="s">
        <v>111</v>
      </c>
      <c r="IV10" t="s">
        <v>111</v>
      </c>
      <c r="IW10" t="s">
        <v>111</v>
      </c>
      <c r="IX10" t="s">
        <v>111</v>
      </c>
      <c r="IY10" t="s">
        <v>111</v>
      </c>
      <c r="IZ10" t="s">
        <v>111</v>
      </c>
      <c r="JA10" t="s">
        <v>111</v>
      </c>
      <c r="JB10" t="s">
        <v>111</v>
      </c>
      <c r="JC10" t="s">
        <v>111</v>
      </c>
      <c r="JD10" t="s">
        <v>111</v>
      </c>
      <c r="JE10" t="s">
        <v>111</v>
      </c>
      <c r="JF10" t="s">
        <v>111</v>
      </c>
      <c r="JG10" t="s">
        <v>111</v>
      </c>
      <c r="JH10" t="s">
        <v>111</v>
      </c>
      <c r="JI10" t="s">
        <v>111</v>
      </c>
      <c r="JJ10" t="s">
        <v>111</v>
      </c>
      <c r="JK10" t="s">
        <v>111</v>
      </c>
      <c r="JL10" t="s">
        <v>111</v>
      </c>
      <c r="JM10" t="s">
        <v>111</v>
      </c>
      <c r="JN10" t="s">
        <v>111</v>
      </c>
      <c r="JO10" t="s">
        <v>111</v>
      </c>
      <c r="JP10" t="s">
        <v>111</v>
      </c>
      <c r="JQ10" t="s">
        <v>111</v>
      </c>
      <c r="JR10" t="s">
        <v>111</v>
      </c>
      <c r="JS10" t="s">
        <v>111</v>
      </c>
      <c r="JT10" t="s">
        <v>111</v>
      </c>
      <c r="JU10" t="s">
        <v>111</v>
      </c>
      <c r="JV10" t="s">
        <v>111</v>
      </c>
      <c r="JW10" t="s">
        <v>111</v>
      </c>
      <c r="JX10" t="s">
        <v>111</v>
      </c>
      <c r="JY10" t="s">
        <v>111</v>
      </c>
      <c r="JZ10" t="s">
        <v>111</v>
      </c>
      <c r="KA10" t="s">
        <v>111</v>
      </c>
      <c r="KB10" t="s">
        <v>111</v>
      </c>
      <c r="KC10" t="s">
        <v>111</v>
      </c>
      <c r="KD10" t="s">
        <v>111</v>
      </c>
      <c r="KE10" t="s">
        <v>111</v>
      </c>
      <c r="KF10" t="s">
        <v>111</v>
      </c>
      <c r="KG10" t="s">
        <v>111</v>
      </c>
      <c r="KH10" t="s">
        <v>111</v>
      </c>
      <c r="KI10" t="s">
        <v>111</v>
      </c>
      <c r="KJ10" t="s">
        <v>111</v>
      </c>
      <c r="KK10" t="s">
        <v>111</v>
      </c>
      <c r="KL10" t="s">
        <v>111</v>
      </c>
      <c r="KM10" t="s">
        <v>111</v>
      </c>
      <c r="KN10" t="s">
        <v>111</v>
      </c>
      <c r="KO10" t="s">
        <v>111</v>
      </c>
      <c r="KP10" t="s">
        <v>111</v>
      </c>
      <c r="KQ10" t="s">
        <v>111</v>
      </c>
      <c r="KR10" t="s">
        <v>111</v>
      </c>
      <c r="KS10" t="s">
        <v>111</v>
      </c>
      <c r="KT10" t="s">
        <v>111</v>
      </c>
      <c r="KU10" t="s">
        <v>111</v>
      </c>
      <c r="KV10" t="s">
        <v>111</v>
      </c>
      <c r="KW10" t="s">
        <v>111</v>
      </c>
      <c r="KX10" t="s">
        <v>111</v>
      </c>
      <c r="KY10" t="s">
        <v>111</v>
      </c>
      <c r="KZ10" t="s">
        <v>111</v>
      </c>
      <c r="LA10" t="s">
        <v>111</v>
      </c>
      <c r="LB10" t="s">
        <v>111</v>
      </c>
      <c r="LC10" t="s">
        <v>111</v>
      </c>
      <c r="LD10" t="s">
        <v>111</v>
      </c>
      <c r="LE10" t="s">
        <v>111</v>
      </c>
      <c r="LF10" t="s">
        <v>111</v>
      </c>
      <c r="LG10" t="s">
        <v>111</v>
      </c>
      <c r="LH10" t="s">
        <v>111</v>
      </c>
      <c r="LI10" t="s">
        <v>111</v>
      </c>
      <c r="LJ10" t="s">
        <v>111</v>
      </c>
      <c r="LK10" t="s">
        <v>111</v>
      </c>
      <c r="LL10" t="s">
        <v>111</v>
      </c>
      <c r="LM10" t="s">
        <v>111</v>
      </c>
      <c r="LN10" t="s">
        <v>111</v>
      </c>
      <c r="LO10" t="s">
        <v>111</v>
      </c>
      <c r="LP10" t="s">
        <v>111</v>
      </c>
      <c r="LQ10" t="s">
        <v>111</v>
      </c>
      <c r="LR10" t="s">
        <v>111</v>
      </c>
      <c r="LS10" t="s">
        <v>111</v>
      </c>
      <c r="LT10" t="s">
        <v>111</v>
      </c>
      <c r="LU10" t="s">
        <v>111</v>
      </c>
      <c r="LV10" t="s">
        <v>111</v>
      </c>
      <c r="LW10" t="s">
        <v>111</v>
      </c>
      <c r="LX10" t="s">
        <v>111</v>
      </c>
      <c r="LY10" t="s">
        <v>111</v>
      </c>
      <c r="LZ10" t="s">
        <v>111</v>
      </c>
      <c r="MA10" t="s">
        <v>111</v>
      </c>
      <c r="MB10" t="s">
        <v>111</v>
      </c>
      <c r="MC10" t="s">
        <v>111</v>
      </c>
      <c r="MD10" t="s">
        <v>111</v>
      </c>
      <c r="ME10" t="s">
        <v>111</v>
      </c>
      <c r="MF10" t="s">
        <v>111</v>
      </c>
      <c r="MG10" t="s">
        <v>111</v>
      </c>
      <c r="MH10" t="s">
        <v>111</v>
      </c>
      <c r="MI10" t="s">
        <v>111</v>
      </c>
      <c r="MJ10" t="s">
        <v>111</v>
      </c>
      <c r="MK10" t="s">
        <v>111</v>
      </c>
      <c r="ML10" t="s">
        <v>111</v>
      </c>
      <c r="MM10" t="s">
        <v>111</v>
      </c>
      <c r="MN10" t="s">
        <v>111</v>
      </c>
      <c r="MO10" t="s">
        <v>111</v>
      </c>
      <c r="MP10" t="s">
        <v>111</v>
      </c>
      <c r="MQ10" t="s">
        <v>111</v>
      </c>
      <c r="MR10" t="s">
        <v>111</v>
      </c>
      <c r="MS10" t="s">
        <v>111</v>
      </c>
      <c r="MT10" t="s">
        <v>111</v>
      </c>
      <c r="MU10" t="s">
        <v>111</v>
      </c>
      <c r="MV10" t="s">
        <v>111</v>
      </c>
      <c r="MW10" t="s">
        <v>111</v>
      </c>
      <c r="MX10" t="s">
        <v>111</v>
      </c>
      <c r="MY10" t="s">
        <v>111</v>
      </c>
      <c r="MZ10" t="s">
        <v>111</v>
      </c>
      <c r="NA10" t="s">
        <v>111</v>
      </c>
      <c r="NB10" t="s">
        <v>111</v>
      </c>
      <c r="NC10" t="s">
        <v>111</v>
      </c>
      <c r="ND10" t="s">
        <v>111</v>
      </c>
      <c r="NE10" t="s">
        <v>111</v>
      </c>
      <c r="NF10" t="s">
        <v>111</v>
      </c>
      <c r="NG10" t="s">
        <v>111</v>
      </c>
      <c r="NH10" t="s">
        <v>111</v>
      </c>
      <c r="NI10" t="s">
        <v>111</v>
      </c>
      <c r="NJ10" t="s">
        <v>111</v>
      </c>
      <c r="NK10" t="s">
        <v>111</v>
      </c>
      <c r="NL10" t="s">
        <v>111</v>
      </c>
      <c r="NM10" t="s">
        <v>111</v>
      </c>
      <c r="NN10" t="s">
        <v>111</v>
      </c>
      <c r="NO10" t="s">
        <v>111</v>
      </c>
      <c r="NP10" t="s">
        <v>111</v>
      </c>
      <c r="NQ10" t="s">
        <v>111</v>
      </c>
      <c r="NR10" t="s">
        <v>111</v>
      </c>
      <c r="NS10" t="s">
        <v>111</v>
      </c>
      <c r="NT10" t="s">
        <v>111</v>
      </c>
      <c r="NU10" t="s">
        <v>111</v>
      </c>
      <c r="NV10" t="s">
        <v>111</v>
      </c>
      <c r="NW10" t="s">
        <v>111</v>
      </c>
      <c r="NX10" t="s">
        <v>111</v>
      </c>
      <c r="NY10" t="s">
        <v>111</v>
      </c>
      <c r="NZ10" t="s">
        <v>111</v>
      </c>
      <c r="OA10" t="s">
        <v>111</v>
      </c>
      <c r="OB10" t="s">
        <v>111</v>
      </c>
      <c r="OC10" t="s">
        <v>111</v>
      </c>
      <c r="OD10" t="s">
        <v>111</v>
      </c>
      <c r="OE10" t="s">
        <v>111</v>
      </c>
      <c r="OF10" t="s">
        <v>111</v>
      </c>
      <c r="OG10" t="s">
        <v>111</v>
      </c>
      <c r="OH10" t="s">
        <v>111</v>
      </c>
      <c r="OI10" t="s">
        <v>111</v>
      </c>
      <c r="OJ10" t="s">
        <v>111</v>
      </c>
      <c r="OK10" t="s">
        <v>111</v>
      </c>
      <c r="OL10" t="s">
        <v>111</v>
      </c>
      <c r="OM10" t="s">
        <v>111</v>
      </c>
      <c r="ON10" t="s">
        <v>111</v>
      </c>
      <c r="OO10" t="s">
        <v>111</v>
      </c>
      <c r="OP10" t="s">
        <v>111</v>
      </c>
      <c r="OQ10" t="s">
        <v>111</v>
      </c>
      <c r="OR10" t="s">
        <v>111</v>
      </c>
      <c r="OS10" t="s">
        <v>111</v>
      </c>
      <c r="OT10" t="s">
        <v>111</v>
      </c>
      <c r="OU10" t="s">
        <v>111</v>
      </c>
      <c r="OV10" t="s">
        <v>111</v>
      </c>
      <c r="OW10" t="s">
        <v>111</v>
      </c>
      <c r="OX10" t="s">
        <v>111</v>
      </c>
      <c r="OY10" t="s">
        <v>111</v>
      </c>
      <c r="OZ10" t="s">
        <v>111</v>
      </c>
      <c r="PA10" t="s">
        <v>111</v>
      </c>
      <c r="PB10" t="s">
        <v>111</v>
      </c>
      <c r="PC10" t="s">
        <v>111</v>
      </c>
      <c r="PD10" t="s">
        <v>111</v>
      </c>
      <c r="PE10" t="s">
        <v>111</v>
      </c>
      <c r="PF10" t="s">
        <v>111</v>
      </c>
      <c r="PG10" t="s">
        <v>111</v>
      </c>
      <c r="PH10" t="s">
        <v>111</v>
      </c>
      <c r="PI10" t="s">
        <v>111</v>
      </c>
      <c r="PJ10" t="s">
        <v>111</v>
      </c>
      <c r="PK10" t="s">
        <v>111</v>
      </c>
      <c r="PL10" t="s">
        <v>111</v>
      </c>
      <c r="PM10" t="s">
        <v>111</v>
      </c>
      <c r="PN10" t="s">
        <v>111</v>
      </c>
      <c r="PO10" t="s">
        <v>111</v>
      </c>
      <c r="PP10" t="s">
        <v>111</v>
      </c>
      <c r="PQ10" t="s">
        <v>111</v>
      </c>
      <c r="PR10" t="s">
        <v>111</v>
      </c>
      <c r="PS10" t="s">
        <v>111</v>
      </c>
      <c r="PT10" t="s">
        <v>111</v>
      </c>
      <c r="PU10" t="s">
        <v>111</v>
      </c>
      <c r="PV10" t="s">
        <v>111</v>
      </c>
      <c r="PW10" t="s">
        <v>111</v>
      </c>
      <c r="PX10" t="s">
        <v>111</v>
      </c>
      <c r="PY10" t="s">
        <v>111</v>
      </c>
      <c r="PZ10" t="s">
        <v>111</v>
      </c>
      <c r="QA10" t="s">
        <v>111</v>
      </c>
      <c r="QB10" t="s">
        <v>111</v>
      </c>
      <c r="QC10" t="s">
        <v>111</v>
      </c>
      <c r="QD10" t="s">
        <v>111</v>
      </c>
      <c r="QE10" t="s">
        <v>111</v>
      </c>
      <c r="QF10" t="s">
        <v>111</v>
      </c>
      <c r="QG10" t="s">
        <v>111</v>
      </c>
      <c r="QH10" t="s">
        <v>111</v>
      </c>
      <c r="QI10" t="s">
        <v>111</v>
      </c>
      <c r="QJ10" t="s">
        <v>111</v>
      </c>
      <c r="QK10" t="s">
        <v>111</v>
      </c>
      <c r="QL10" t="s">
        <v>111</v>
      </c>
      <c r="QM10" t="s">
        <v>111</v>
      </c>
      <c r="QN10" t="s">
        <v>111</v>
      </c>
      <c r="QO10" t="s">
        <v>111</v>
      </c>
      <c r="QP10" t="s">
        <v>111</v>
      </c>
      <c r="QQ10" t="s">
        <v>111</v>
      </c>
      <c r="QR10" t="s">
        <v>111</v>
      </c>
      <c r="QS10" t="s">
        <v>111</v>
      </c>
      <c r="QT10" t="s">
        <v>111</v>
      </c>
      <c r="QU10" t="s">
        <v>111</v>
      </c>
      <c r="QV10" t="s">
        <v>111</v>
      </c>
      <c r="QW10" t="s">
        <v>111</v>
      </c>
      <c r="QX10" t="s">
        <v>111</v>
      </c>
      <c r="QY10" t="s">
        <v>111</v>
      </c>
      <c r="QZ10" t="s">
        <v>111</v>
      </c>
      <c r="RA10" t="s">
        <v>111</v>
      </c>
      <c r="RB10" t="s">
        <v>111</v>
      </c>
      <c r="RC10" t="s">
        <v>111</v>
      </c>
      <c r="RD10" t="s">
        <v>111</v>
      </c>
      <c r="RE10" t="s">
        <v>111</v>
      </c>
      <c r="RF10" t="s">
        <v>111</v>
      </c>
      <c r="RG10" t="s">
        <v>111</v>
      </c>
      <c r="RH10" t="s">
        <v>111</v>
      </c>
      <c r="RI10" t="s">
        <v>111</v>
      </c>
      <c r="RJ10" t="s">
        <v>111</v>
      </c>
      <c r="RK10" t="s">
        <v>111</v>
      </c>
      <c r="RL10" t="s">
        <v>111</v>
      </c>
      <c r="RM10" t="s">
        <v>111</v>
      </c>
      <c r="RN10" t="s">
        <v>111</v>
      </c>
      <c r="RO10" t="s">
        <v>111</v>
      </c>
      <c r="RP10" t="s">
        <v>111</v>
      </c>
      <c r="RQ10" t="s">
        <v>111</v>
      </c>
      <c r="RR10" t="s">
        <v>111</v>
      </c>
      <c r="RS10" t="s">
        <v>111</v>
      </c>
      <c r="RT10" t="s">
        <v>111</v>
      </c>
      <c r="RU10" t="s">
        <v>111</v>
      </c>
      <c r="RV10" t="s">
        <v>111</v>
      </c>
      <c r="RW10" t="s">
        <v>111</v>
      </c>
      <c r="RX10" t="s">
        <v>111</v>
      </c>
      <c r="RY10" t="s">
        <v>111</v>
      </c>
      <c r="RZ10" t="s">
        <v>111</v>
      </c>
      <c r="SA10" t="s">
        <v>111</v>
      </c>
      <c r="SB10" t="s">
        <v>111</v>
      </c>
      <c r="SC10" t="s">
        <v>111</v>
      </c>
      <c r="SD10" t="s">
        <v>111</v>
      </c>
      <c r="SE10" t="s">
        <v>111</v>
      </c>
      <c r="SF10" t="s">
        <v>111</v>
      </c>
      <c r="SG10" t="s">
        <v>111</v>
      </c>
      <c r="SH10" t="s">
        <v>111</v>
      </c>
      <c r="SI10" t="s">
        <v>111</v>
      </c>
      <c r="SJ10" t="s">
        <v>111</v>
      </c>
      <c r="SK10" t="s">
        <v>111</v>
      </c>
      <c r="SL10" t="s">
        <v>111</v>
      </c>
      <c r="SM10" t="s">
        <v>111</v>
      </c>
      <c r="SN10" t="s">
        <v>111</v>
      </c>
      <c r="SO10" t="s">
        <v>111</v>
      </c>
      <c r="SP10" t="s">
        <v>111</v>
      </c>
      <c r="SQ10" t="s">
        <v>111</v>
      </c>
      <c r="SR10" t="s">
        <v>111</v>
      </c>
      <c r="SS10" t="s">
        <v>111</v>
      </c>
      <c r="ST10" t="s">
        <v>111</v>
      </c>
      <c r="SU10" t="s">
        <v>111</v>
      </c>
      <c r="SV10" t="s">
        <v>111</v>
      </c>
      <c r="SW10" t="s">
        <v>111</v>
      </c>
      <c r="SX10" t="s">
        <v>111</v>
      </c>
      <c r="SY10" t="s">
        <v>111</v>
      </c>
      <c r="SZ10" t="s">
        <v>111</v>
      </c>
      <c r="TA10" t="s">
        <v>111</v>
      </c>
      <c r="TB10" t="s">
        <v>111</v>
      </c>
      <c r="TC10" t="s">
        <v>111</v>
      </c>
      <c r="TD10" t="s">
        <v>111</v>
      </c>
      <c r="TE10" t="s">
        <v>111</v>
      </c>
      <c r="TF10" t="s">
        <v>111</v>
      </c>
      <c r="TG10" t="s">
        <v>111</v>
      </c>
      <c r="TH10" t="s">
        <v>111</v>
      </c>
      <c r="TI10" t="s">
        <v>111</v>
      </c>
      <c r="TJ10" t="s">
        <v>111</v>
      </c>
      <c r="TK10" t="s">
        <v>111</v>
      </c>
      <c r="TL10" t="s">
        <v>111</v>
      </c>
      <c r="TM10" t="s">
        <v>111</v>
      </c>
      <c r="TN10" t="s">
        <v>111</v>
      </c>
      <c r="TO10" t="s">
        <v>111</v>
      </c>
      <c r="TP10" t="s">
        <v>111</v>
      </c>
      <c r="TQ10" t="s">
        <v>111</v>
      </c>
      <c r="TR10" t="s">
        <v>111</v>
      </c>
      <c r="TS10" t="s">
        <v>111</v>
      </c>
      <c r="TT10" t="s">
        <v>111</v>
      </c>
      <c r="TU10" t="s">
        <v>111</v>
      </c>
      <c r="TV10" t="s">
        <v>111</v>
      </c>
      <c r="TW10" t="s">
        <v>111</v>
      </c>
      <c r="TX10" t="s">
        <v>111</v>
      </c>
      <c r="TY10" t="s">
        <v>111</v>
      </c>
      <c r="TZ10" t="s">
        <v>111</v>
      </c>
      <c r="UA10" t="s">
        <v>111</v>
      </c>
      <c r="UB10" t="s">
        <v>111</v>
      </c>
      <c r="UC10" t="s">
        <v>111</v>
      </c>
      <c r="UD10" t="s">
        <v>111</v>
      </c>
      <c r="UE10" t="s">
        <v>111</v>
      </c>
      <c r="UF10" t="s">
        <v>111</v>
      </c>
      <c r="UG10" t="s">
        <v>111</v>
      </c>
      <c r="UH10" t="s">
        <v>111</v>
      </c>
      <c r="UI10" t="s">
        <v>111</v>
      </c>
      <c r="UJ10" t="s">
        <v>111</v>
      </c>
      <c r="UK10" t="s">
        <v>111</v>
      </c>
      <c r="UL10" t="s">
        <v>111</v>
      </c>
      <c r="UM10" t="s">
        <v>111</v>
      </c>
      <c r="UN10" t="s">
        <v>111</v>
      </c>
      <c r="UO10" t="s">
        <v>111</v>
      </c>
      <c r="UP10" t="s">
        <v>111</v>
      </c>
      <c r="UQ10" t="s">
        <v>111</v>
      </c>
      <c r="UR10" t="s">
        <v>111</v>
      </c>
      <c r="US10" t="s">
        <v>111</v>
      </c>
      <c r="UT10" t="s">
        <v>111</v>
      </c>
      <c r="UU10" t="s">
        <v>111</v>
      </c>
      <c r="UV10" t="s">
        <v>111</v>
      </c>
      <c r="UW10" t="s">
        <v>111</v>
      </c>
      <c r="UX10" t="s">
        <v>111</v>
      </c>
      <c r="UY10" t="s">
        <v>111</v>
      </c>
      <c r="UZ10" t="s">
        <v>111</v>
      </c>
      <c r="VA10" t="s">
        <v>111</v>
      </c>
      <c r="VB10" t="s">
        <v>111</v>
      </c>
      <c r="VC10" t="s">
        <v>111</v>
      </c>
      <c r="VD10" t="s">
        <v>111</v>
      </c>
      <c r="VE10" t="s">
        <v>111</v>
      </c>
      <c r="VF10" t="s">
        <v>111</v>
      </c>
      <c r="VG10" t="s">
        <v>111</v>
      </c>
      <c r="VH10" t="s">
        <v>111</v>
      </c>
      <c r="VI10" t="s">
        <v>111</v>
      </c>
      <c r="VJ10" t="s">
        <v>111</v>
      </c>
      <c r="VK10" t="s">
        <v>111</v>
      </c>
      <c r="VL10" t="s">
        <v>111</v>
      </c>
      <c r="VM10" t="s">
        <v>111</v>
      </c>
      <c r="VN10" t="s">
        <v>111</v>
      </c>
      <c r="VO10" t="s">
        <v>111</v>
      </c>
      <c r="VP10" t="s">
        <v>111</v>
      </c>
      <c r="VQ10" t="s">
        <v>111</v>
      </c>
      <c r="VR10" t="s">
        <v>111</v>
      </c>
      <c r="VS10" t="s">
        <v>111</v>
      </c>
      <c r="VT10" t="s">
        <v>111</v>
      </c>
      <c r="VU10" t="s">
        <v>111</v>
      </c>
      <c r="VV10" t="s">
        <v>111</v>
      </c>
      <c r="VW10" t="s">
        <v>111</v>
      </c>
      <c r="VX10" t="s">
        <v>111</v>
      </c>
      <c r="VY10" t="s">
        <v>111</v>
      </c>
      <c r="VZ10" t="s">
        <v>111</v>
      </c>
      <c r="WA10" t="s">
        <v>111</v>
      </c>
      <c r="WB10" t="s">
        <v>111</v>
      </c>
      <c r="WC10" t="s">
        <v>111</v>
      </c>
      <c r="WD10" t="s">
        <v>111</v>
      </c>
      <c r="WE10" t="s">
        <v>111</v>
      </c>
      <c r="WF10" t="s">
        <v>111</v>
      </c>
      <c r="WG10" t="s">
        <v>111</v>
      </c>
      <c r="WH10" t="s">
        <v>111</v>
      </c>
      <c r="WI10" t="s">
        <v>111</v>
      </c>
      <c r="WJ10" t="s">
        <v>111</v>
      </c>
      <c r="WK10" t="s">
        <v>111</v>
      </c>
      <c r="WL10" t="s">
        <v>111</v>
      </c>
      <c r="WM10" t="s">
        <v>111</v>
      </c>
      <c r="WN10" t="s">
        <v>111</v>
      </c>
      <c r="WO10" t="s">
        <v>111</v>
      </c>
      <c r="WP10" t="s">
        <v>111</v>
      </c>
      <c r="WQ10" t="s">
        <v>111</v>
      </c>
      <c r="WR10" t="s">
        <v>111</v>
      </c>
      <c r="WS10" t="s">
        <v>111</v>
      </c>
      <c r="WT10" t="s">
        <v>111</v>
      </c>
      <c r="WU10" t="s">
        <v>111</v>
      </c>
      <c r="WV10" t="s">
        <v>111</v>
      </c>
      <c r="WW10" t="s">
        <v>111</v>
      </c>
      <c r="WX10" t="s">
        <v>111</v>
      </c>
      <c r="WY10" t="s">
        <v>111</v>
      </c>
      <c r="WZ10" t="s">
        <v>111</v>
      </c>
      <c r="XA10" t="s">
        <v>111</v>
      </c>
      <c r="XB10" t="s">
        <v>111</v>
      </c>
      <c r="XC10" t="s">
        <v>111</v>
      </c>
      <c r="XD10" t="s">
        <v>111</v>
      </c>
      <c r="XE10" t="s">
        <v>111</v>
      </c>
      <c r="XF10" t="s">
        <v>111</v>
      </c>
      <c r="XG10" t="s">
        <v>111</v>
      </c>
      <c r="XH10" t="s">
        <v>111</v>
      </c>
      <c r="XI10" t="s">
        <v>111</v>
      </c>
      <c r="XJ10" t="s">
        <v>111</v>
      </c>
      <c r="XK10" t="s">
        <v>111</v>
      </c>
      <c r="XL10" t="s">
        <v>111</v>
      </c>
      <c r="XM10" t="s">
        <v>111</v>
      </c>
      <c r="XN10" t="s">
        <v>111</v>
      </c>
      <c r="XO10" t="s">
        <v>111</v>
      </c>
      <c r="XP10" t="s">
        <v>111</v>
      </c>
      <c r="XQ10" t="s">
        <v>111</v>
      </c>
      <c r="XR10" t="s">
        <v>111</v>
      </c>
      <c r="XS10" t="s">
        <v>111</v>
      </c>
      <c r="XT10" t="s">
        <v>111</v>
      </c>
      <c r="XU10" t="s">
        <v>111</v>
      </c>
      <c r="XV10" t="s">
        <v>111</v>
      </c>
      <c r="XW10" t="s">
        <v>111</v>
      </c>
      <c r="XX10" t="s">
        <v>111</v>
      </c>
      <c r="XY10" t="s">
        <v>111</v>
      </c>
      <c r="XZ10" t="s">
        <v>111</v>
      </c>
      <c r="YA10" t="s">
        <v>111</v>
      </c>
      <c r="YB10" t="s">
        <v>111</v>
      </c>
      <c r="YC10" t="s">
        <v>111</v>
      </c>
      <c r="YD10" t="s">
        <v>111</v>
      </c>
      <c r="YE10" t="s">
        <v>111</v>
      </c>
      <c r="YF10" t="s">
        <v>111</v>
      </c>
      <c r="YG10" t="s">
        <v>111</v>
      </c>
      <c r="YH10" t="s">
        <v>111</v>
      </c>
      <c r="YI10" t="s">
        <v>111</v>
      </c>
      <c r="YJ10" t="s">
        <v>111</v>
      </c>
      <c r="YK10" t="s">
        <v>111</v>
      </c>
      <c r="YL10" t="s">
        <v>111</v>
      </c>
      <c r="YM10" t="s">
        <v>111</v>
      </c>
      <c r="YN10" t="s">
        <v>111</v>
      </c>
      <c r="YO10" t="s">
        <v>111</v>
      </c>
      <c r="YP10" t="s">
        <v>111</v>
      </c>
      <c r="YQ10" t="s">
        <v>111</v>
      </c>
      <c r="YR10" t="s">
        <v>111</v>
      </c>
      <c r="YS10" t="s">
        <v>111</v>
      </c>
      <c r="YT10" t="s">
        <v>111</v>
      </c>
      <c r="YU10" t="s">
        <v>111</v>
      </c>
      <c r="YV10" t="s">
        <v>111</v>
      </c>
      <c r="YW10" t="s">
        <v>111</v>
      </c>
      <c r="YX10" t="s">
        <v>111</v>
      </c>
      <c r="YY10" t="s">
        <v>111</v>
      </c>
      <c r="YZ10" t="s">
        <v>111</v>
      </c>
      <c r="ZA10" t="s">
        <v>111</v>
      </c>
      <c r="ZB10" t="s">
        <v>111</v>
      </c>
      <c r="ZC10" t="s">
        <v>111</v>
      </c>
      <c r="ZD10" t="s">
        <v>111</v>
      </c>
      <c r="ZE10" t="s">
        <v>111</v>
      </c>
      <c r="ZF10" t="s">
        <v>111</v>
      </c>
      <c r="ZG10" t="s">
        <v>111</v>
      </c>
      <c r="ZH10" t="s">
        <v>111</v>
      </c>
      <c r="ZI10" t="s">
        <v>111</v>
      </c>
      <c r="ZJ10" t="s">
        <v>111</v>
      </c>
      <c r="ZK10" t="s">
        <v>111</v>
      </c>
      <c r="ZL10" t="s">
        <v>111</v>
      </c>
      <c r="ZM10" t="s">
        <v>111</v>
      </c>
      <c r="ZN10" t="s">
        <v>111</v>
      </c>
      <c r="ZO10" t="s">
        <v>111</v>
      </c>
      <c r="ZP10" t="s">
        <v>111</v>
      </c>
      <c r="ZQ10" t="s">
        <v>111</v>
      </c>
      <c r="ZR10" t="s">
        <v>111</v>
      </c>
      <c r="ZS10" t="s">
        <v>111</v>
      </c>
      <c r="ZT10" t="s">
        <v>111</v>
      </c>
      <c r="ZU10" t="s">
        <v>111</v>
      </c>
      <c r="ZV10" t="s">
        <v>111</v>
      </c>
      <c r="ZW10" t="s">
        <v>111</v>
      </c>
      <c r="ZX10" t="s">
        <v>111</v>
      </c>
      <c r="ZY10" t="s">
        <v>111</v>
      </c>
      <c r="ZZ10" t="s">
        <v>111</v>
      </c>
      <c r="AAA10" t="s">
        <v>111</v>
      </c>
      <c r="AAB10" t="s">
        <v>111</v>
      </c>
      <c r="AAC10" t="s">
        <v>111</v>
      </c>
      <c r="AAD10" t="s">
        <v>111</v>
      </c>
      <c r="AAE10" t="s">
        <v>111</v>
      </c>
      <c r="AAF10" t="s">
        <v>111</v>
      </c>
      <c r="AAG10" t="s">
        <v>111</v>
      </c>
      <c r="AAH10" t="s">
        <v>111</v>
      </c>
      <c r="AAI10" t="s">
        <v>111</v>
      </c>
      <c r="AAJ10" t="s">
        <v>111</v>
      </c>
      <c r="AAK10" t="s">
        <v>111</v>
      </c>
      <c r="AAL10" t="s">
        <v>111</v>
      </c>
      <c r="AAM10" t="s">
        <v>111</v>
      </c>
      <c r="AAN10" t="s">
        <v>111</v>
      </c>
      <c r="AAO10" t="s">
        <v>111</v>
      </c>
      <c r="AAP10" t="s">
        <v>111</v>
      </c>
      <c r="AAQ10" t="s">
        <v>111</v>
      </c>
      <c r="AAR10" t="s">
        <v>111</v>
      </c>
      <c r="AAS10" t="s">
        <v>111</v>
      </c>
      <c r="AAT10" t="s">
        <v>111</v>
      </c>
      <c r="AAU10" t="s">
        <v>111</v>
      </c>
      <c r="AAV10" t="s">
        <v>111</v>
      </c>
      <c r="AAW10" t="s">
        <v>111</v>
      </c>
      <c r="AAX10" t="s">
        <v>111</v>
      </c>
      <c r="AAY10" t="s">
        <v>111</v>
      </c>
      <c r="AAZ10" t="s">
        <v>111</v>
      </c>
      <c r="ABA10" t="s">
        <v>111</v>
      </c>
      <c r="ABB10" t="s">
        <v>111</v>
      </c>
      <c r="ABC10" t="s">
        <v>111</v>
      </c>
      <c r="ABD10" t="s">
        <v>111</v>
      </c>
      <c r="ABE10" t="s">
        <v>111</v>
      </c>
      <c r="ABF10" t="s">
        <v>111</v>
      </c>
      <c r="ABG10" t="s">
        <v>111</v>
      </c>
      <c r="ABH10" t="s">
        <v>111</v>
      </c>
      <c r="ABI10" t="s">
        <v>111</v>
      </c>
      <c r="ABJ10" t="s">
        <v>111</v>
      </c>
      <c r="ABK10" t="s">
        <v>111</v>
      </c>
      <c r="ABL10" t="s">
        <v>111</v>
      </c>
      <c r="ABM10" t="s">
        <v>111</v>
      </c>
      <c r="ABN10" t="s">
        <v>111</v>
      </c>
      <c r="ABO10" t="s">
        <v>111</v>
      </c>
      <c r="ABP10" t="s">
        <v>111</v>
      </c>
      <c r="ABQ10" t="s">
        <v>111</v>
      </c>
      <c r="ABR10" t="s">
        <v>111</v>
      </c>
      <c r="ABS10" t="s">
        <v>111</v>
      </c>
      <c r="ABT10" t="s">
        <v>111</v>
      </c>
      <c r="ABU10" t="s">
        <v>111</v>
      </c>
      <c r="ABV10" t="s">
        <v>111</v>
      </c>
      <c r="ABW10" t="s">
        <v>111</v>
      </c>
      <c r="ABX10" t="s">
        <v>111</v>
      </c>
      <c r="ABY10" t="s">
        <v>111</v>
      </c>
      <c r="ABZ10" t="s">
        <v>111</v>
      </c>
      <c r="ACA10" t="s">
        <v>111</v>
      </c>
      <c r="ACB10" t="s">
        <v>111</v>
      </c>
      <c r="ACC10" t="s">
        <v>111</v>
      </c>
      <c r="ACD10" t="s">
        <v>111</v>
      </c>
      <c r="ACE10" t="s">
        <v>111</v>
      </c>
      <c r="ACF10" t="s">
        <v>111</v>
      </c>
      <c r="ACG10" t="s">
        <v>111</v>
      </c>
      <c r="ACH10" t="s">
        <v>111</v>
      </c>
      <c r="ACI10" t="s">
        <v>111</v>
      </c>
      <c r="ACJ10" t="s">
        <v>111</v>
      </c>
      <c r="ACK10" t="s">
        <v>111</v>
      </c>
      <c r="ACL10" t="s">
        <v>111</v>
      </c>
      <c r="ACM10" t="s">
        <v>111</v>
      </c>
      <c r="ACN10" t="s">
        <v>111</v>
      </c>
      <c r="ACO10" t="s">
        <v>111</v>
      </c>
      <c r="ACP10" t="s">
        <v>111</v>
      </c>
      <c r="ACQ10" t="s">
        <v>111</v>
      </c>
      <c r="ACR10" t="s">
        <v>111</v>
      </c>
      <c r="ACS10" t="s">
        <v>111</v>
      </c>
      <c r="ACT10" t="s">
        <v>111</v>
      </c>
      <c r="ACU10" t="s">
        <v>111</v>
      </c>
      <c r="ACV10" t="s">
        <v>111</v>
      </c>
      <c r="ACW10" t="s">
        <v>111</v>
      </c>
      <c r="ACX10" t="s">
        <v>111</v>
      </c>
      <c r="ACY10" t="s">
        <v>111</v>
      </c>
      <c r="ACZ10" t="s">
        <v>111</v>
      </c>
      <c r="ADA10" t="s">
        <v>111</v>
      </c>
      <c r="ADB10" t="s">
        <v>111</v>
      </c>
      <c r="ADC10" t="s">
        <v>111</v>
      </c>
      <c r="ADD10" t="s">
        <v>111</v>
      </c>
      <c r="ADE10" t="s">
        <v>111</v>
      </c>
      <c r="ADF10" t="s">
        <v>111</v>
      </c>
      <c r="ADG10" t="s">
        <v>111</v>
      </c>
      <c r="ADH10" t="s">
        <v>111</v>
      </c>
      <c r="ADI10" t="s">
        <v>111</v>
      </c>
      <c r="ADJ10" t="s">
        <v>111</v>
      </c>
      <c r="ADK10" t="s">
        <v>111</v>
      </c>
      <c r="ADL10" t="s">
        <v>111</v>
      </c>
      <c r="ADM10" t="s">
        <v>111</v>
      </c>
      <c r="ADN10" t="s">
        <v>111</v>
      </c>
      <c r="ADO10" t="s">
        <v>111</v>
      </c>
      <c r="ADP10" t="s">
        <v>111</v>
      </c>
      <c r="ADQ10" t="s">
        <v>111</v>
      </c>
      <c r="ADR10" t="s">
        <v>111</v>
      </c>
      <c r="ADS10" t="s">
        <v>111</v>
      </c>
      <c r="ADT10" t="s">
        <v>111</v>
      </c>
      <c r="ADU10" t="s">
        <v>111</v>
      </c>
      <c r="ADV10" t="s">
        <v>111</v>
      </c>
      <c r="ADW10" t="s">
        <v>111</v>
      </c>
      <c r="ADX10" t="s">
        <v>111</v>
      </c>
      <c r="ADY10" t="s">
        <v>111</v>
      </c>
      <c r="ADZ10" t="s">
        <v>111</v>
      </c>
      <c r="AEA10" t="s">
        <v>111</v>
      </c>
      <c r="AEB10" t="s">
        <v>111</v>
      </c>
      <c r="AEC10" t="s">
        <v>111</v>
      </c>
      <c r="AED10" t="s">
        <v>111</v>
      </c>
      <c r="AEE10" t="s">
        <v>111</v>
      </c>
      <c r="AEF10" t="s">
        <v>111</v>
      </c>
      <c r="AEG10" t="s">
        <v>111</v>
      </c>
      <c r="AEH10" t="s">
        <v>111</v>
      </c>
      <c r="AEI10" t="s">
        <v>111</v>
      </c>
      <c r="AEJ10" t="s">
        <v>111</v>
      </c>
      <c r="AEK10" t="s">
        <v>111</v>
      </c>
      <c r="AEL10" t="s">
        <v>111</v>
      </c>
      <c r="AEM10" t="s">
        <v>111</v>
      </c>
      <c r="AEN10" t="s">
        <v>111</v>
      </c>
      <c r="AEO10" t="s">
        <v>111</v>
      </c>
      <c r="AEP10" t="s">
        <v>111</v>
      </c>
      <c r="AEQ10" t="s">
        <v>111</v>
      </c>
      <c r="AER10" t="s">
        <v>111</v>
      </c>
      <c r="AES10" t="s">
        <v>111</v>
      </c>
      <c r="AET10" t="s">
        <v>111</v>
      </c>
      <c r="AEU10" t="s">
        <v>111</v>
      </c>
      <c r="AEV10" t="s">
        <v>111</v>
      </c>
      <c r="AEW10" t="s">
        <v>111</v>
      </c>
      <c r="AEX10" t="s">
        <v>111</v>
      </c>
      <c r="AEY10" t="s">
        <v>111</v>
      </c>
      <c r="AEZ10" t="s">
        <v>111</v>
      </c>
      <c r="AFA10" t="s">
        <v>111</v>
      </c>
      <c r="AFB10" t="s">
        <v>111</v>
      </c>
      <c r="AFC10" t="s">
        <v>111</v>
      </c>
      <c r="AFD10" t="s">
        <v>111</v>
      </c>
      <c r="AFE10" t="s">
        <v>111</v>
      </c>
      <c r="AFF10" t="s">
        <v>111</v>
      </c>
      <c r="AFG10" t="s">
        <v>111</v>
      </c>
      <c r="AFH10" t="s">
        <v>111</v>
      </c>
      <c r="AFI10" t="s">
        <v>111</v>
      </c>
      <c r="AFJ10" t="s">
        <v>111</v>
      </c>
      <c r="AFK10" t="s">
        <v>111</v>
      </c>
      <c r="AFL10" t="s">
        <v>111</v>
      </c>
      <c r="AFM10" t="s">
        <v>111</v>
      </c>
      <c r="AFN10" t="s">
        <v>111</v>
      </c>
      <c r="AFO10" t="s">
        <v>111</v>
      </c>
      <c r="AFP10" t="s">
        <v>111</v>
      </c>
      <c r="AFQ10" t="s">
        <v>111</v>
      </c>
      <c r="AFR10" t="s">
        <v>111</v>
      </c>
      <c r="AFS10" t="s">
        <v>111</v>
      </c>
      <c r="AFT10" t="s">
        <v>111</v>
      </c>
      <c r="AFU10" t="s">
        <v>111</v>
      </c>
      <c r="AFV10" t="s">
        <v>111</v>
      </c>
      <c r="AFW10" t="s">
        <v>111</v>
      </c>
      <c r="AFX10" t="s">
        <v>111</v>
      </c>
      <c r="AFY10" t="s">
        <v>111</v>
      </c>
      <c r="AFZ10" t="s">
        <v>111</v>
      </c>
      <c r="AGA10" t="s">
        <v>111</v>
      </c>
      <c r="AGB10" t="s">
        <v>111</v>
      </c>
      <c r="AGC10" t="s">
        <v>111</v>
      </c>
      <c r="AGD10" t="s">
        <v>111</v>
      </c>
      <c r="AGE10" t="s">
        <v>111</v>
      </c>
      <c r="AGF10" t="s">
        <v>111</v>
      </c>
      <c r="AGG10" t="s">
        <v>111</v>
      </c>
      <c r="AGH10" t="s">
        <v>111</v>
      </c>
      <c r="AGI10" t="s">
        <v>111</v>
      </c>
      <c r="AGJ10" t="s">
        <v>111</v>
      </c>
      <c r="AGK10" t="s">
        <v>111</v>
      </c>
      <c r="AGL10" t="s">
        <v>111</v>
      </c>
      <c r="AGM10" t="s">
        <v>111</v>
      </c>
      <c r="AGN10" t="s">
        <v>111</v>
      </c>
      <c r="AGO10" t="s">
        <v>111</v>
      </c>
      <c r="AGP10" t="s">
        <v>111</v>
      </c>
      <c r="AGQ10" t="s">
        <v>111</v>
      </c>
      <c r="AGR10" t="s">
        <v>111</v>
      </c>
      <c r="AGS10" t="s">
        <v>111</v>
      </c>
      <c r="AGT10" t="s">
        <v>111</v>
      </c>
      <c r="AGU10" t="s">
        <v>111</v>
      </c>
      <c r="AGV10" t="s">
        <v>111</v>
      </c>
      <c r="AGW10" t="s">
        <v>111</v>
      </c>
      <c r="AGX10" t="s">
        <v>111</v>
      </c>
      <c r="AGY10" t="s">
        <v>111</v>
      </c>
      <c r="AGZ10" t="s">
        <v>111</v>
      </c>
      <c r="AHA10" t="s">
        <v>111</v>
      </c>
      <c r="AHB10" t="s">
        <v>111</v>
      </c>
      <c r="AHC10" t="s">
        <v>111</v>
      </c>
      <c r="AHD10" t="s">
        <v>111</v>
      </c>
      <c r="AHE10" t="s">
        <v>111</v>
      </c>
      <c r="AHF10" t="s">
        <v>111</v>
      </c>
      <c r="AHG10" t="s">
        <v>111</v>
      </c>
      <c r="AHH10" t="s">
        <v>111</v>
      </c>
      <c r="AHI10" t="s">
        <v>111</v>
      </c>
      <c r="AHJ10" t="s">
        <v>111</v>
      </c>
      <c r="AHK10" t="s">
        <v>111</v>
      </c>
      <c r="AHL10" t="s">
        <v>111</v>
      </c>
      <c r="AHM10" t="s">
        <v>111</v>
      </c>
      <c r="AHN10" t="s">
        <v>111</v>
      </c>
      <c r="AHO10" t="s">
        <v>111</v>
      </c>
      <c r="AHP10" t="s">
        <v>111</v>
      </c>
      <c r="AHQ10" t="s">
        <v>111</v>
      </c>
      <c r="AHR10" t="s">
        <v>111</v>
      </c>
      <c r="AHS10" t="s">
        <v>111</v>
      </c>
      <c r="AHT10" t="s">
        <v>111</v>
      </c>
      <c r="AHU10" t="s">
        <v>111</v>
      </c>
      <c r="AHV10" t="s">
        <v>111</v>
      </c>
      <c r="AHW10" t="s">
        <v>111</v>
      </c>
      <c r="AHX10" t="s">
        <v>111</v>
      </c>
      <c r="AHY10" t="s">
        <v>111</v>
      </c>
      <c r="AHZ10" t="s">
        <v>111</v>
      </c>
      <c r="AIA10" t="s">
        <v>111</v>
      </c>
      <c r="AIB10" t="s">
        <v>111</v>
      </c>
      <c r="AIC10" t="s">
        <v>111</v>
      </c>
      <c r="AID10" t="s">
        <v>111</v>
      </c>
      <c r="AIE10" t="s">
        <v>111</v>
      </c>
      <c r="AIF10" t="s">
        <v>111</v>
      </c>
      <c r="AIG10" t="s">
        <v>111</v>
      </c>
      <c r="AIH10" t="s">
        <v>111</v>
      </c>
      <c r="AII10" t="s">
        <v>111</v>
      </c>
      <c r="AIJ10" t="s">
        <v>111</v>
      </c>
      <c r="AIK10" t="s">
        <v>111</v>
      </c>
      <c r="AIL10" t="s">
        <v>111</v>
      </c>
      <c r="AIM10" t="s">
        <v>111</v>
      </c>
      <c r="AIN10" t="s">
        <v>111</v>
      </c>
      <c r="AIO10" t="s">
        <v>111</v>
      </c>
      <c r="AIP10" t="s">
        <v>111</v>
      </c>
      <c r="AIQ10" t="s">
        <v>111</v>
      </c>
      <c r="AIR10" t="s">
        <v>111</v>
      </c>
      <c r="AIS10" t="s">
        <v>111</v>
      </c>
      <c r="AIT10" t="s">
        <v>111</v>
      </c>
      <c r="AIU10" t="s">
        <v>111</v>
      </c>
      <c r="AIV10" t="s">
        <v>111</v>
      </c>
      <c r="AIW10" t="s">
        <v>111</v>
      </c>
      <c r="AIX10" t="s">
        <v>111</v>
      </c>
      <c r="AIY10" t="s">
        <v>111</v>
      </c>
      <c r="AIZ10" t="s">
        <v>111</v>
      </c>
      <c r="AJA10" t="s">
        <v>111</v>
      </c>
      <c r="AJB10" t="s">
        <v>111</v>
      </c>
      <c r="AJC10" t="s">
        <v>111</v>
      </c>
      <c r="AJD10" t="s">
        <v>111</v>
      </c>
      <c r="AJE10" t="s">
        <v>111</v>
      </c>
      <c r="AJF10" t="s">
        <v>111</v>
      </c>
      <c r="AJG10" t="s">
        <v>111</v>
      </c>
      <c r="AJH10" t="s">
        <v>111</v>
      </c>
      <c r="AJI10" t="s">
        <v>111</v>
      </c>
      <c r="AJJ10" t="s">
        <v>111</v>
      </c>
      <c r="AJK10" t="s">
        <v>111</v>
      </c>
      <c r="AJL10" t="s">
        <v>111</v>
      </c>
      <c r="AJM10" t="s">
        <v>111</v>
      </c>
      <c r="AJN10" t="s">
        <v>111</v>
      </c>
      <c r="AJO10" t="s">
        <v>111</v>
      </c>
      <c r="AJP10" t="s">
        <v>111</v>
      </c>
      <c r="AJQ10" t="s">
        <v>111</v>
      </c>
      <c r="AJR10" t="s">
        <v>111</v>
      </c>
      <c r="AJS10" t="s">
        <v>111</v>
      </c>
      <c r="AJT10" t="s">
        <v>111</v>
      </c>
      <c r="AJU10" t="s">
        <v>111</v>
      </c>
      <c r="AJV10" t="s">
        <v>111</v>
      </c>
      <c r="AJW10" t="s">
        <v>111</v>
      </c>
      <c r="AJX10" t="s">
        <v>111</v>
      </c>
      <c r="AJY10" t="s">
        <v>111</v>
      </c>
      <c r="AJZ10" t="s">
        <v>111</v>
      </c>
      <c r="AKA10" t="s">
        <v>111</v>
      </c>
      <c r="AKB10" t="s">
        <v>111</v>
      </c>
      <c r="AKC10" t="s">
        <v>111</v>
      </c>
      <c r="AKD10" t="s">
        <v>111</v>
      </c>
      <c r="AKE10" t="s">
        <v>111</v>
      </c>
      <c r="AKF10" t="s">
        <v>111</v>
      </c>
      <c r="AKG10" t="s">
        <v>111</v>
      </c>
      <c r="AKH10" t="s">
        <v>111</v>
      </c>
      <c r="AKI10" t="s">
        <v>111</v>
      </c>
      <c r="AKJ10" t="s">
        <v>111</v>
      </c>
      <c r="AKK10" t="s">
        <v>111</v>
      </c>
      <c r="AKL10" t="s">
        <v>111</v>
      </c>
      <c r="AKM10" t="s">
        <v>111</v>
      </c>
      <c r="AKN10" t="s">
        <v>111</v>
      </c>
      <c r="AKO10" t="s">
        <v>111</v>
      </c>
      <c r="AKP10" t="s">
        <v>111</v>
      </c>
      <c r="AKQ10" t="s">
        <v>111</v>
      </c>
      <c r="AKR10" t="s">
        <v>111</v>
      </c>
      <c r="AKS10" t="s">
        <v>111</v>
      </c>
      <c r="AKT10" t="s">
        <v>111</v>
      </c>
      <c r="AKU10" t="s">
        <v>111</v>
      </c>
      <c r="AKV10" t="s">
        <v>111</v>
      </c>
      <c r="AKW10" t="s">
        <v>111</v>
      </c>
      <c r="AKX10" t="s">
        <v>111</v>
      </c>
      <c r="AKY10" t="s">
        <v>111</v>
      </c>
      <c r="AKZ10" t="s">
        <v>111</v>
      </c>
      <c r="ALA10" t="s">
        <v>111</v>
      </c>
      <c r="ALB10" t="s">
        <v>111</v>
      </c>
      <c r="ALC10" t="s">
        <v>111</v>
      </c>
      <c r="ALD10" t="s">
        <v>111</v>
      </c>
      <c r="ALE10" t="s">
        <v>111</v>
      </c>
      <c r="ALF10" t="s">
        <v>111</v>
      </c>
      <c r="ALG10" t="s">
        <v>111</v>
      </c>
      <c r="ALH10" t="s">
        <v>111</v>
      </c>
      <c r="ALI10" t="s">
        <v>111</v>
      </c>
      <c r="ALJ10" t="s">
        <v>111</v>
      </c>
      <c r="ALK10" t="s">
        <v>111</v>
      </c>
      <c r="ALL10" t="s">
        <v>111</v>
      </c>
      <c r="ALM10" t="s">
        <v>111</v>
      </c>
      <c r="ALN10" t="s">
        <v>111</v>
      </c>
      <c r="ALO10" t="s">
        <v>111</v>
      </c>
      <c r="ALP10" t="s">
        <v>111</v>
      </c>
      <c r="ALQ10" t="s">
        <v>111</v>
      </c>
      <c r="ALR10" t="s">
        <v>111</v>
      </c>
      <c r="ALS10" t="s">
        <v>111</v>
      </c>
      <c r="ALT10" t="s">
        <v>111</v>
      </c>
      <c r="ALU10" t="s">
        <v>111</v>
      </c>
      <c r="ALV10" t="s">
        <v>111</v>
      </c>
      <c r="ALW10" t="s">
        <v>111</v>
      </c>
      <c r="ALX10" t="s">
        <v>111</v>
      </c>
      <c r="ALY10" t="s">
        <v>111</v>
      </c>
      <c r="ALZ10" t="s">
        <v>111</v>
      </c>
      <c r="AMA10" t="s">
        <v>111</v>
      </c>
      <c r="AMB10" t="s">
        <v>111</v>
      </c>
      <c r="AMC10" t="s">
        <v>111</v>
      </c>
      <c r="AMD10" t="s">
        <v>111</v>
      </c>
      <c r="AME10" t="s">
        <v>111</v>
      </c>
      <c r="AMF10" t="s">
        <v>111</v>
      </c>
      <c r="AMG10" t="s">
        <v>111</v>
      </c>
      <c r="AMH10" t="s">
        <v>111</v>
      </c>
      <c r="AMI10" t="s">
        <v>111</v>
      </c>
      <c r="AMJ10" t="s">
        <v>111</v>
      </c>
      <c r="AMK10" t="s">
        <v>111</v>
      </c>
      <c r="AML10" t="s">
        <v>111</v>
      </c>
      <c r="AMM10" t="s">
        <v>111</v>
      </c>
      <c r="AMN10" t="s">
        <v>111</v>
      </c>
      <c r="AMO10" t="s">
        <v>111</v>
      </c>
      <c r="AMP10" t="s">
        <v>111</v>
      </c>
      <c r="AMQ10" t="s">
        <v>111</v>
      </c>
      <c r="AMR10" t="s">
        <v>111</v>
      </c>
      <c r="AMS10" t="s">
        <v>111</v>
      </c>
      <c r="AMT10" t="s">
        <v>111</v>
      </c>
      <c r="AMU10" t="s">
        <v>111</v>
      </c>
      <c r="AMV10" t="s">
        <v>111</v>
      </c>
      <c r="AMW10" t="s">
        <v>111</v>
      </c>
      <c r="AMX10" t="s">
        <v>111</v>
      </c>
      <c r="AMY10" t="s">
        <v>111</v>
      </c>
      <c r="AMZ10" t="s">
        <v>111</v>
      </c>
      <c r="ANA10" t="s">
        <v>111</v>
      </c>
      <c r="ANB10" t="s">
        <v>111</v>
      </c>
      <c r="ANC10" t="s">
        <v>111</v>
      </c>
      <c r="AND10" t="s">
        <v>111</v>
      </c>
      <c r="ANE10" t="s">
        <v>111</v>
      </c>
      <c r="ANF10" t="s">
        <v>111</v>
      </c>
      <c r="ANG10" t="s">
        <v>111</v>
      </c>
      <c r="ANH10" t="s">
        <v>111</v>
      </c>
      <c r="ANI10" t="s">
        <v>111</v>
      </c>
      <c r="ANJ10" t="s">
        <v>111</v>
      </c>
      <c r="ANK10" t="s">
        <v>111</v>
      </c>
      <c r="ANL10" t="s">
        <v>111</v>
      </c>
      <c r="ANM10" t="s">
        <v>111</v>
      </c>
      <c r="ANN10" t="s">
        <v>111</v>
      </c>
      <c r="ANO10" t="s">
        <v>111</v>
      </c>
      <c r="ANP10" t="s">
        <v>111</v>
      </c>
      <c r="ANQ10" t="s">
        <v>111</v>
      </c>
      <c r="ANR10" t="s">
        <v>111</v>
      </c>
      <c r="ANS10" t="s">
        <v>111</v>
      </c>
      <c r="ANT10" t="s">
        <v>111</v>
      </c>
      <c r="ANU10" t="s">
        <v>111</v>
      </c>
      <c r="ANV10" t="s">
        <v>111</v>
      </c>
      <c r="ANW10" t="s">
        <v>111</v>
      </c>
      <c r="ANX10" t="s">
        <v>111</v>
      </c>
      <c r="ANY10" t="s">
        <v>111</v>
      </c>
      <c r="ANZ10" t="s">
        <v>111</v>
      </c>
      <c r="AOA10" t="s">
        <v>111</v>
      </c>
      <c r="AOB10" t="s">
        <v>111</v>
      </c>
      <c r="AOC10" t="s">
        <v>111</v>
      </c>
      <c r="AOD10" t="s">
        <v>111</v>
      </c>
      <c r="AOE10" t="s">
        <v>111</v>
      </c>
      <c r="AOF10" t="s">
        <v>111</v>
      </c>
      <c r="AOG10" t="s">
        <v>111</v>
      </c>
      <c r="AOH10" t="s">
        <v>111</v>
      </c>
      <c r="AOI10" t="s">
        <v>111</v>
      </c>
      <c r="AOJ10" t="s">
        <v>111</v>
      </c>
      <c r="AOK10" t="s">
        <v>111</v>
      </c>
      <c r="AOL10" t="s">
        <v>111</v>
      </c>
      <c r="AOM10" t="s">
        <v>111</v>
      </c>
      <c r="AON10" t="s">
        <v>111</v>
      </c>
      <c r="AOO10" t="s">
        <v>111</v>
      </c>
      <c r="AOP10" t="s">
        <v>111</v>
      </c>
      <c r="AOQ10" t="s">
        <v>111</v>
      </c>
      <c r="AOR10" t="s">
        <v>111</v>
      </c>
      <c r="AOS10" t="s">
        <v>111</v>
      </c>
      <c r="AOT10" t="s">
        <v>111</v>
      </c>
      <c r="AOU10" t="s">
        <v>111</v>
      </c>
      <c r="AOV10" t="s">
        <v>111</v>
      </c>
      <c r="AOW10" t="s">
        <v>111</v>
      </c>
      <c r="AOX10" t="s">
        <v>111</v>
      </c>
      <c r="AOY10" t="s">
        <v>111</v>
      </c>
      <c r="AOZ10" t="s">
        <v>111</v>
      </c>
      <c r="APA10" t="s">
        <v>111</v>
      </c>
      <c r="APB10" t="s">
        <v>111</v>
      </c>
      <c r="APC10" t="s">
        <v>111</v>
      </c>
      <c r="APD10" t="s">
        <v>111</v>
      </c>
      <c r="APE10" t="s">
        <v>111</v>
      </c>
      <c r="APF10" t="s">
        <v>111</v>
      </c>
      <c r="APG10" t="s">
        <v>111</v>
      </c>
      <c r="APH10" t="s">
        <v>111</v>
      </c>
      <c r="API10" t="s">
        <v>111</v>
      </c>
      <c r="APJ10" t="s">
        <v>111</v>
      </c>
      <c r="APK10" t="s">
        <v>111</v>
      </c>
      <c r="APL10" t="s">
        <v>111</v>
      </c>
      <c r="APM10" t="s">
        <v>111</v>
      </c>
      <c r="APN10" t="s">
        <v>111</v>
      </c>
      <c r="APO10" t="s">
        <v>111</v>
      </c>
      <c r="APP10" t="s">
        <v>111</v>
      </c>
      <c r="APQ10" t="s">
        <v>111</v>
      </c>
      <c r="APR10" t="s">
        <v>111</v>
      </c>
      <c r="APS10" t="s">
        <v>111</v>
      </c>
      <c r="APT10" t="s">
        <v>111</v>
      </c>
      <c r="APU10" t="s">
        <v>111</v>
      </c>
      <c r="APV10" t="s">
        <v>111</v>
      </c>
      <c r="APW10" t="s">
        <v>111</v>
      </c>
      <c r="APX10" t="s">
        <v>111</v>
      </c>
      <c r="APY10" t="s">
        <v>111</v>
      </c>
      <c r="APZ10" t="s">
        <v>111</v>
      </c>
      <c r="AQA10" t="s">
        <v>111</v>
      </c>
      <c r="AQB10" t="s">
        <v>111</v>
      </c>
      <c r="AQC10" t="s">
        <v>111</v>
      </c>
      <c r="AQD10" t="s">
        <v>111</v>
      </c>
      <c r="AQE10" t="s">
        <v>111</v>
      </c>
      <c r="AQF10" t="s">
        <v>111</v>
      </c>
      <c r="AQG10" t="s">
        <v>111</v>
      </c>
      <c r="AQH10" t="s">
        <v>111</v>
      </c>
      <c r="AQI10" t="s">
        <v>111</v>
      </c>
      <c r="AQJ10" t="s">
        <v>111</v>
      </c>
      <c r="AQK10" t="s">
        <v>111</v>
      </c>
      <c r="AQL10" t="s">
        <v>111</v>
      </c>
      <c r="AQM10" t="s">
        <v>111</v>
      </c>
      <c r="AQN10" t="s">
        <v>111</v>
      </c>
      <c r="AQO10" t="s">
        <v>111</v>
      </c>
      <c r="AQP10" t="s">
        <v>111</v>
      </c>
      <c r="AQQ10" t="s">
        <v>111</v>
      </c>
      <c r="AQR10" t="s">
        <v>111</v>
      </c>
      <c r="AQS10" t="s">
        <v>111</v>
      </c>
      <c r="AQT10" t="s">
        <v>111</v>
      </c>
      <c r="AQU10" t="s">
        <v>111</v>
      </c>
      <c r="AQV10" t="s">
        <v>111</v>
      </c>
      <c r="AQW10" t="s">
        <v>111</v>
      </c>
      <c r="AQX10" t="s">
        <v>111</v>
      </c>
      <c r="AQY10" t="s">
        <v>111</v>
      </c>
      <c r="AQZ10" t="s">
        <v>111</v>
      </c>
      <c r="ARA10" t="s">
        <v>111</v>
      </c>
      <c r="ARB10" t="s">
        <v>111</v>
      </c>
      <c r="ARC10" t="s">
        <v>111</v>
      </c>
      <c r="ARD10" t="s">
        <v>111</v>
      </c>
      <c r="ARE10" t="s">
        <v>111</v>
      </c>
      <c r="ARF10" t="s">
        <v>111</v>
      </c>
      <c r="ARG10" t="s">
        <v>111</v>
      </c>
      <c r="ARH10" t="s">
        <v>111</v>
      </c>
      <c r="ARI10" t="s">
        <v>111</v>
      </c>
      <c r="ARJ10" t="s">
        <v>111</v>
      </c>
      <c r="ARK10" t="s">
        <v>111</v>
      </c>
      <c r="ARL10" t="s">
        <v>111</v>
      </c>
      <c r="ARM10" t="s">
        <v>111</v>
      </c>
      <c r="ARN10" t="s">
        <v>111</v>
      </c>
      <c r="ARO10" t="s">
        <v>111</v>
      </c>
      <c r="ARP10" t="s">
        <v>111</v>
      </c>
      <c r="ARQ10" t="s">
        <v>111</v>
      </c>
      <c r="ARR10" t="s">
        <v>111</v>
      </c>
      <c r="ARS10" t="s">
        <v>111</v>
      </c>
      <c r="ART10" t="s">
        <v>111</v>
      </c>
      <c r="ARU10" t="s">
        <v>111</v>
      </c>
      <c r="ARV10" t="s">
        <v>111</v>
      </c>
      <c r="ARW10" t="s">
        <v>111</v>
      </c>
      <c r="ARX10" t="s">
        <v>111</v>
      </c>
      <c r="ARY10" t="s">
        <v>111</v>
      </c>
      <c r="ARZ10" t="s">
        <v>111</v>
      </c>
      <c r="ASA10" t="s">
        <v>111</v>
      </c>
      <c r="ASB10" t="s">
        <v>111</v>
      </c>
      <c r="ASC10" t="s">
        <v>111</v>
      </c>
      <c r="ASD10" t="s">
        <v>111</v>
      </c>
      <c r="ASE10" t="s">
        <v>111</v>
      </c>
      <c r="ASF10" t="s">
        <v>111</v>
      </c>
      <c r="ASG10" t="s">
        <v>111</v>
      </c>
      <c r="ASH10" t="s">
        <v>111</v>
      </c>
      <c r="ASI10" t="s">
        <v>111</v>
      </c>
      <c r="ASJ10" t="s">
        <v>111</v>
      </c>
      <c r="ASK10" t="s">
        <v>111</v>
      </c>
      <c r="ASL10" t="s">
        <v>111</v>
      </c>
      <c r="ASM10" t="s">
        <v>111</v>
      </c>
      <c r="ASN10" t="s">
        <v>111</v>
      </c>
      <c r="ASO10" t="s">
        <v>111</v>
      </c>
      <c r="ASP10" t="s">
        <v>111</v>
      </c>
      <c r="ASQ10" t="s">
        <v>111</v>
      </c>
      <c r="ASR10" t="s">
        <v>111</v>
      </c>
      <c r="ASS10" t="s">
        <v>111</v>
      </c>
      <c r="AST10" t="s">
        <v>111</v>
      </c>
      <c r="ASU10" t="s">
        <v>111</v>
      </c>
      <c r="ASV10" t="s">
        <v>111</v>
      </c>
      <c r="ASW10" t="s">
        <v>111</v>
      </c>
      <c r="ASX10" t="s">
        <v>111</v>
      </c>
      <c r="ASY10" t="s">
        <v>111</v>
      </c>
      <c r="ASZ10" t="s">
        <v>111</v>
      </c>
      <c r="ATA10" t="s">
        <v>111</v>
      </c>
      <c r="ATB10" t="s">
        <v>111</v>
      </c>
      <c r="ATC10" t="s">
        <v>111</v>
      </c>
      <c r="ATD10" t="s">
        <v>111</v>
      </c>
      <c r="ATE10" t="s">
        <v>111</v>
      </c>
      <c r="ATF10" t="s">
        <v>111</v>
      </c>
      <c r="ATG10" t="s">
        <v>111</v>
      </c>
      <c r="ATH10" t="s">
        <v>111</v>
      </c>
      <c r="ATI10" t="s">
        <v>111</v>
      </c>
      <c r="ATJ10" t="s">
        <v>111</v>
      </c>
      <c r="ATK10" t="s">
        <v>111</v>
      </c>
      <c r="ATL10" t="s">
        <v>111</v>
      </c>
      <c r="ATM10" t="s">
        <v>111</v>
      </c>
      <c r="ATN10" t="s">
        <v>111</v>
      </c>
      <c r="ATO10" t="s">
        <v>111</v>
      </c>
      <c r="ATP10" t="s">
        <v>111</v>
      </c>
      <c r="ATQ10" t="s">
        <v>111</v>
      </c>
      <c r="ATR10" t="s">
        <v>111</v>
      </c>
      <c r="ATS10" t="s">
        <v>111</v>
      </c>
      <c r="ATT10" t="s">
        <v>111</v>
      </c>
      <c r="ATU10" t="s">
        <v>111</v>
      </c>
      <c r="ATV10" t="s">
        <v>111</v>
      </c>
      <c r="ATW10" t="s">
        <v>111</v>
      </c>
      <c r="ATX10" t="s">
        <v>111</v>
      </c>
      <c r="ATY10" t="s">
        <v>111</v>
      </c>
      <c r="ATZ10" t="s">
        <v>111</v>
      </c>
      <c r="AUA10" t="s">
        <v>111</v>
      </c>
      <c r="AUB10" t="s">
        <v>111</v>
      </c>
      <c r="AUC10" t="s">
        <v>111</v>
      </c>
      <c r="AUD10" t="s">
        <v>111</v>
      </c>
      <c r="AUE10" t="s">
        <v>111</v>
      </c>
      <c r="AUF10" t="s">
        <v>111</v>
      </c>
      <c r="AUG10" t="s">
        <v>111</v>
      </c>
      <c r="AUH10" t="s">
        <v>111</v>
      </c>
      <c r="AUI10" t="s">
        <v>111</v>
      </c>
      <c r="AUJ10" t="s">
        <v>111</v>
      </c>
      <c r="AUK10" t="s">
        <v>111</v>
      </c>
      <c r="AUL10" t="s">
        <v>111</v>
      </c>
      <c r="AUM10" t="s">
        <v>111</v>
      </c>
      <c r="AUN10" t="s">
        <v>111</v>
      </c>
      <c r="AUO10" t="s">
        <v>111</v>
      </c>
      <c r="AUP10" t="s">
        <v>111</v>
      </c>
      <c r="AUQ10" t="s">
        <v>111</v>
      </c>
      <c r="AUR10" t="s">
        <v>111</v>
      </c>
      <c r="AUS10" t="s">
        <v>111</v>
      </c>
      <c r="AUT10" t="s">
        <v>111</v>
      </c>
      <c r="AUU10" t="s">
        <v>111</v>
      </c>
      <c r="AUV10" t="s">
        <v>111</v>
      </c>
      <c r="AUW10" t="s">
        <v>111</v>
      </c>
      <c r="AUX10" t="s">
        <v>111</v>
      </c>
      <c r="AUY10" t="s">
        <v>111</v>
      </c>
      <c r="AUZ10" t="s">
        <v>111</v>
      </c>
      <c r="AVA10" t="s">
        <v>111</v>
      </c>
      <c r="AVB10" t="s">
        <v>111</v>
      </c>
      <c r="AVC10" t="s">
        <v>111</v>
      </c>
      <c r="AVD10" t="s">
        <v>111</v>
      </c>
      <c r="AVE10" t="s">
        <v>111</v>
      </c>
      <c r="AVF10" t="s">
        <v>111</v>
      </c>
      <c r="AVG10" t="s">
        <v>111</v>
      </c>
      <c r="AVH10" t="s">
        <v>111</v>
      </c>
      <c r="AVI10" t="s">
        <v>111</v>
      </c>
      <c r="AVJ10" t="s">
        <v>111</v>
      </c>
      <c r="AVK10" t="s">
        <v>111</v>
      </c>
      <c r="AVL10" t="s">
        <v>111</v>
      </c>
      <c r="AVM10" t="s">
        <v>111</v>
      </c>
      <c r="AVN10" t="s">
        <v>111</v>
      </c>
      <c r="AVO10" t="s">
        <v>111</v>
      </c>
      <c r="AVP10" t="s">
        <v>111</v>
      </c>
      <c r="AVQ10" t="s">
        <v>111</v>
      </c>
      <c r="AVR10" t="s">
        <v>111</v>
      </c>
      <c r="AVS10" t="s">
        <v>111</v>
      </c>
      <c r="AVT10" t="s">
        <v>111</v>
      </c>
      <c r="AVU10" t="s">
        <v>111</v>
      </c>
      <c r="AVV10" t="s">
        <v>111</v>
      </c>
      <c r="AVW10" t="s">
        <v>111</v>
      </c>
      <c r="AVX10" t="s">
        <v>111</v>
      </c>
      <c r="AVY10" t="s">
        <v>111</v>
      </c>
      <c r="AVZ10" t="s">
        <v>111</v>
      </c>
      <c r="AWA10" t="s">
        <v>111</v>
      </c>
      <c r="AWB10" t="s">
        <v>111</v>
      </c>
      <c r="AWC10" t="s">
        <v>111</v>
      </c>
      <c r="AWD10" t="s">
        <v>111</v>
      </c>
      <c r="AWE10" t="s">
        <v>111</v>
      </c>
      <c r="AWF10" t="s">
        <v>111</v>
      </c>
      <c r="AWG10" t="s">
        <v>111</v>
      </c>
      <c r="AWH10" t="s">
        <v>111</v>
      </c>
      <c r="AWI10" t="s">
        <v>111</v>
      </c>
      <c r="AWJ10" t="s">
        <v>111</v>
      </c>
      <c r="AWK10" t="s">
        <v>111</v>
      </c>
      <c r="AWL10" t="s">
        <v>111</v>
      </c>
      <c r="AWM10" t="s">
        <v>111</v>
      </c>
      <c r="AWN10" t="s">
        <v>111</v>
      </c>
      <c r="AWO10" t="s">
        <v>111</v>
      </c>
      <c r="AWP10" t="s">
        <v>111</v>
      </c>
      <c r="AWQ10" t="s">
        <v>111</v>
      </c>
      <c r="AWR10" t="s">
        <v>111</v>
      </c>
      <c r="AWS10" t="s">
        <v>111</v>
      </c>
      <c r="AWT10" t="s">
        <v>111</v>
      </c>
      <c r="AWU10" t="s">
        <v>111</v>
      </c>
      <c r="AWV10" t="s">
        <v>111</v>
      </c>
      <c r="AWW10" t="s">
        <v>111</v>
      </c>
      <c r="AWX10" t="s">
        <v>111</v>
      </c>
      <c r="AWY10" t="s">
        <v>111</v>
      </c>
      <c r="AWZ10" t="s">
        <v>111</v>
      </c>
      <c r="AXA10" t="s">
        <v>111</v>
      </c>
      <c r="AXB10" t="s">
        <v>111</v>
      </c>
      <c r="AXC10" t="s">
        <v>111</v>
      </c>
      <c r="AXD10" t="s">
        <v>111</v>
      </c>
      <c r="AXE10" t="s">
        <v>111</v>
      </c>
      <c r="AXF10" t="s">
        <v>111</v>
      </c>
      <c r="AXG10" t="s">
        <v>111</v>
      </c>
      <c r="AXH10" t="s">
        <v>111</v>
      </c>
      <c r="AXI10" t="s">
        <v>111</v>
      </c>
      <c r="AXJ10" t="s">
        <v>111</v>
      </c>
      <c r="AXK10" t="s">
        <v>111</v>
      </c>
      <c r="AXL10" t="s">
        <v>111</v>
      </c>
      <c r="AXM10" t="s">
        <v>111</v>
      </c>
      <c r="AXN10" t="s">
        <v>111</v>
      </c>
      <c r="AXO10" t="s">
        <v>111</v>
      </c>
      <c r="AXP10" t="s">
        <v>111</v>
      </c>
      <c r="AXQ10" t="s">
        <v>111</v>
      </c>
      <c r="AXR10" t="s">
        <v>111</v>
      </c>
      <c r="AXS10" t="s">
        <v>111</v>
      </c>
      <c r="AXT10" t="s">
        <v>111</v>
      </c>
      <c r="AXU10" t="s">
        <v>111</v>
      </c>
      <c r="AXV10" t="s">
        <v>111</v>
      </c>
      <c r="AXW10" t="s">
        <v>111</v>
      </c>
      <c r="AXX10" t="s">
        <v>111</v>
      </c>
      <c r="AXY10" t="s">
        <v>111</v>
      </c>
      <c r="AXZ10" t="s">
        <v>111</v>
      </c>
      <c r="AYA10" t="s">
        <v>111</v>
      </c>
      <c r="AYB10" t="s">
        <v>111</v>
      </c>
      <c r="AYC10" t="s">
        <v>111</v>
      </c>
      <c r="AYD10" t="s">
        <v>111</v>
      </c>
      <c r="AYE10" t="s">
        <v>111</v>
      </c>
      <c r="AYF10" t="s">
        <v>111</v>
      </c>
      <c r="AYG10" t="s">
        <v>111</v>
      </c>
      <c r="AYH10" t="s">
        <v>111</v>
      </c>
      <c r="AYI10" t="s">
        <v>111</v>
      </c>
      <c r="AYJ10" t="s">
        <v>111</v>
      </c>
      <c r="AYK10" t="s">
        <v>111</v>
      </c>
      <c r="AYL10" t="s">
        <v>111</v>
      </c>
      <c r="AYM10" t="s">
        <v>111</v>
      </c>
      <c r="AYN10" t="s">
        <v>111</v>
      </c>
      <c r="AYO10" t="s">
        <v>111</v>
      </c>
      <c r="AYP10" t="s">
        <v>111</v>
      </c>
      <c r="AYQ10" t="s">
        <v>111</v>
      </c>
      <c r="AYR10" t="s">
        <v>111</v>
      </c>
      <c r="AYS10" t="s">
        <v>111</v>
      </c>
      <c r="AYT10" t="s">
        <v>111</v>
      </c>
      <c r="AYU10" t="s">
        <v>111</v>
      </c>
      <c r="AYV10" t="s">
        <v>111</v>
      </c>
      <c r="AYW10" t="s">
        <v>111</v>
      </c>
      <c r="AYX10" t="s">
        <v>111</v>
      </c>
      <c r="AYY10" t="s">
        <v>111</v>
      </c>
      <c r="AYZ10" t="s">
        <v>111</v>
      </c>
      <c r="AZA10" t="s">
        <v>111</v>
      </c>
      <c r="AZB10" t="s">
        <v>111</v>
      </c>
      <c r="AZC10" t="s">
        <v>111</v>
      </c>
      <c r="AZD10" t="s">
        <v>111</v>
      </c>
      <c r="AZE10" t="s">
        <v>111</v>
      </c>
      <c r="AZF10" t="s">
        <v>111</v>
      </c>
      <c r="AZG10" t="s">
        <v>111</v>
      </c>
      <c r="AZH10" t="s">
        <v>111</v>
      </c>
      <c r="AZI10" t="s">
        <v>111</v>
      </c>
      <c r="AZJ10" t="s">
        <v>111</v>
      </c>
      <c r="AZK10" t="s">
        <v>111</v>
      </c>
      <c r="AZL10" t="s">
        <v>111</v>
      </c>
      <c r="AZM10" t="s">
        <v>111</v>
      </c>
      <c r="AZN10" t="s">
        <v>111</v>
      </c>
      <c r="AZO10" t="s">
        <v>111</v>
      </c>
      <c r="AZP10" t="s">
        <v>111</v>
      </c>
      <c r="AZQ10" t="s">
        <v>111</v>
      </c>
      <c r="AZR10" t="s">
        <v>111</v>
      </c>
      <c r="AZS10" t="s">
        <v>111</v>
      </c>
      <c r="AZT10" t="s">
        <v>111</v>
      </c>
      <c r="AZU10" t="s">
        <v>111</v>
      </c>
      <c r="AZV10" t="s">
        <v>111</v>
      </c>
      <c r="AZW10" t="s">
        <v>111</v>
      </c>
      <c r="AZX10" t="s">
        <v>111</v>
      </c>
      <c r="AZY10" t="s">
        <v>111</v>
      </c>
      <c r="AZZ10" t="s">
        <v>111</v>
      </c>
      <c r="BAA10" t="s">
        <v>111</v>
      </c>
      <c r="BAB10" t="s">
        <v>111</v>
      </c>
      <c r="BAC10" t="s">
        <v>111</v>
      </c>
      <c r="BAD10" t="s">
        <v>111</v>
      </c>
      <c r="BAE10" t="s">
        <v>111</v>
      </c>
      <c r="BAF10" t="s">
        <v>111</v>
      </c>
      <c r="BAG10" t="s">
        <v>111</v>
      </c>
      <c r="BAH10" t="s">
        <v>111</v>
      </c>
      <c r="BAI10" t="s">
        <v>111</v>
      </c>
      <c r="BAJ10" t="s">
        <v>111</v>
      </c>
      <c r="BAK10" t="s">
        <v>111</v>
      </c>
      <c r="BAL10" t="s">
        <v>111</v>
      </c>
      <c r="BAM10" t="s">
        <v>111</v>
      </c>
      <c r="BAN10" t="s">
        <v>111</v>
      </c>
      <c r="BAO10" t="s">
        <v>111</v>
      </c>
      <c r="BAP10" t="s">
        <v>111</v>
      </c>
      <c r="BAQ10" t="s">
        <v>111</v>
      </c>
      <c r="BAR10" t="s">
        <v>111</v>
      </c>
      <c r="BAS10" t="s">
        <v>111</v>
      </c>
      <c r="BAT10" t="s">
        <v>111</v>
      </c>
      <c r="BAU10" t="s">
        <v>111</v>
      </c>
      <c r="BAV10" t="s">
        <v>111</v>
      </c>
      <c r="BAW10" t="s">
        <v>111</v>
      </c>
      <c r="BAX10" t="s">
        <v>111</v>
      </c>
      <c r="BAY10" t="s">
        <v>111</v>
      </c>
      <c r="BAZ10" t="s">
        <v>111</v>
      </c>
      <c r="BBA10" t="s">
        <v>111</v>
      </c>
      <c r="BBB10" t="s">
        <v>111</v>
      </c>
      <c r="BBC10" t="s">
        <v>111</v>
      </c>
      <c r="BBD10" t="s">
        <v>111</v>
      </c>
      <c r="BBE10" t="s">
        <v>111</v>
      </c>
      <c r="BBF10" t="s">
        <v>111</v>
      </c>
      <c r="BBG10" t="s">
        <v>111</v>
      </c>
      <c r="BBH10" t="s">
        <v>111</v>
      </c>
      <c r="BBI10" t="s">
        <v>111</v>
      </c>
      <c r="BBJ10" t="s">
        <v>111</v>
      </c>
      <c r="BBK10" t="s">
        <v>111</v>
      </c>
      <c r="BBL10" t="s">
        <v>111</v>
      </c>
      <c r="BBM10" t="s">
        <v>111</v>
      </c>
      <c r="BBN10" t="s">
        <v>111</v>
      </c>
      <c r="BBO10" t="s">
        <v>111</v>
      </c>
      <c r="BBP10" t="s">
        <v>111</v>
      </c>
      <c r="BBQ10" t="s">
        <v>111</v>
      </c>
      <c r="BBR10" t="s">
        <v>111</v>
      </c>
      <c r="BBS10" t="s">
        <v>111</v>
      </c>
      <c r="BBT10" t="s">
        <v>111</v>
      </c>
      <c r="BBU10" t="s">
        <v>111</v>
      </c>
      <c r="BBV10" t="s">
        <v>111</v>
      </c>
      <c r="BBW10" t="s">
        <v>111</v>
      </c>
      <c r="BBX10" t="s">
        <v>111</v>
      </c>
      <c r="BBY10" t="s">
        <v>111</v>
      </c>
      <c r="BBZ10" t="s">
        <v>111</v>
      </c>
      <c r="BCA10" t="s">
        <v>111</v>
      </c>
      <c r="BCB10" t="s">
        <v>111</v>
      </c>
      <c r="BCC10" t="s">
        <v>111</v>
      </c>
      <c r="BCD10" t="s">
        <v>111</v>
      </c>
      <c r="BCE10" t="s">
        <v>111</v>
      </c>
      <c r="BCF10" t="s">
        <v>111</v>
      </c>
      <c r="BCG10" t="s">
        <v>111</v>
      </c>
      <c r="BCH10" t="s">
        <v>111</v>
      </c>
      <c r="BCI10" t="s">
        <v>111</v>
      </c>
      <c r="BCJ10" t="s">
        <v>111</v>
      </c>
      <c r="BCK10" t="s">
        <v>111</v>
      </c>
      <c r="BCL10" t="s">
        <v>111</v>
      </c>
      <c r="BCM10" t="s">
        <v>111</v>
      </c>
      <c r="BCN10" t="s">
        <v>111</v>
      </c>
      <c r="BCO10" t="s">
        <v>111</v>
      </c>
      <c r="BCP10" t="s">
        <v>111</v>
      </c>
      <c r="BCQ10" t="s">
        <v>111</v>
      </c>
      <c r="BCR10" t="s">
        <v>111</v>
      </c>
      <c r="BCS10" t="s">
        <v>111</v>
      </c>
      <c r="BCT10" t="s">
        <v>111</v>
      </c>
      <c r="BCU10" t="s">
        <v>111</v>
      </c>
      <c r="BCV10" t="s">
        <v>111</v>
      </c>
      <c r="BCW10" t="s">
        <v>111</v>
      </c>
      <c r="BCX10" t="s">
        <v>111</v>
      </c>
      <c r="BCY10" t="s">
        <v>111</v>
      </c>
      <c r="BCZ10" t="s">
        <v>111</v>
      </c>
      <c r="BDA10" t="s">
        <v>111</v>
      </c>
      <c r="BDB10" t="s">
        <v>111</v>
      </c>
      <c r="BDC10" t="s">
        <v>111</v>
      </c>
      <c r="BDD10" t="s">
        <v>111</v>
      </c>
      <c r="BDE10" t="s">
        <v>111</v>
      </c>
      <c r="BDF10" t="s">
        <v>111</v>
      </c>
      <c r="BDG10" t="s">
        <v>111</v>
      </c>
      <c r="BDH10" t="s">
        <v>111</v>
      </c>
      <c r="BDI10" t="s">
        <v>111</v>
      </c>
      <c r="BDJ10" t="s">
        <v>111</v>
      </c>
      <c r="BDK10" t="s">
        <v>111</v>
      </c>
      <c r="BDL10" t="s">
        <v>111</v>
      </c>
      <c r="BDM10" t="s">
        <v>111</v>
      </c>
      <c r="BDN10" t="s">
        <v>111</v>
      </c>
      <c r="BDO10" t="s">
        <v>111</v>
      </c>
      <c r="BDP10" t="s">
        <v>111</v>
      </c>
      <c r="BDQ10" t="s">
        <v>111</v>
      </c>
      <c r="BDR10" t="s">
        <v>111</v>
      </c>
      <c r="BDS10" t="s">
        <v>111</v>
      </c>
      <c r="BDT10" t="s">
        <v>111</v>
      </c>
      <c r="BDU10" t="s">
        <v>111</v>
      </c>
      <c r="BDV10" t="s">
        <v>111</v>
      </c>
      <c r="BDW10" t="s">
        <v>111</v>
      </c>
      <c r="BDX10" t="s">
        <v>111</v>
      </c>
      <c r="BDY10" t="s">
        <v>111</v>
      </c>
      <c r="BDZ10" t="s">
        <v>111</v>
      </c>
      <c r="BEA10" t="s">
        <v>111</v>
      </c>
      <c r="BEB10" t="s">
        <v>111</v>
      </c>
      <c r="BEC10" t="s">
        <v>111</v>
      </c>
      <c r="BED10" t="s">
        <v>111</v>
      </c>
      <c r="BEE10" t="s">
        <v>111</v>
      </c>
      <c r="BEF10" t="s">
        <v>111</v>
      </c>
      <c r="BEG10" t="s">
        <v>111</v>
      </c>
      <c r="BEH10" t="s">
        <v>111</v>
      </c>
      <c r="BEI10" t="s">
        <v>111</v>
      </c>
      <c r="BEJ10" t="s">
        <v>111</v>
      </c>
      <c r="BEK10" t="s">
        <v>111</v>
      </c>
      <c r="BEL10" t="s">
        <v>111</v>
      </c>
      <c r="BEM10" t="s">
        <v>111</v>
      </c>
      <c r="BEN10" t="s">
        <v>111</v>
      </c>
      <c r="BEO10" t="s">
        <v>111</v>
      </c>
      <c r="BEP10" t="s">
        <v>111</v>
      </c>
      <c r="BEQ10" t="s">
        <v>111</v>
      </c>
      <c r="BER10" t="s">
        <v>111</v>
      </c>
      <c r="BES10" t="s">
        <v>111</v>
      </c>
      <c r="BET10" t="s">
        <v>111</v>
      </c>
      <c r="BEU10" t="s">
        <v>111</v>
      </c>
      <c r="BEV10" t="s">
        <v>111</v>
      </c>
      <c r="BEW10" t="s">
        <v>111</v>
      </c>
      <c r="BEX10" t="s">
        <v>111</v>
      </c>
      <c r="BEY10" t="s">
        <v>111</v>
      </c>
      <c r="BEZ10" t="s">
        <v>111</v>
      </c>
      <c r="BFA10" t="s">
        <v>111</v>
      </c>
      <c r="BFB10" t="s">
        <v>111</v>
      </c>
      <c r="BFC10" t="s">
        <v>111</v>
      </c>
      <c r="BFD10" t="s">
        <v>111</v>
      </c>
      <c r="BFE10" t="s">
        <v>111</v>
      </c>
      <c r="BFF10" t="s">
        <v>111</v>
      </c>
      <c r="BFG10" t="s">
        <v>111</v>
      </c>
      <c r="BFH10" t="s">
        <v>111</v>
      </c>
      <c r="BFI10" t="s">
        <v>111</v>
      </c>
      <c r="BFJ10" t="s">
        <v>111</v>
      </c>
      <c r="BFK10" t="s">
        <v>111</v>
      </c>
      <c r="BFL10" t="s">
        <v>111</v>
      </c>
      <c r="BFM10" t="s">
        <v>111</v>
      </c>
      <c r="BFN10" t="s">
        <v>111</v>
      </c>
      <c r="BFO10" t="s">
        <v>111</v>
      </c>
      <c r="BFP10" t="s">
        <v>111</v>
      </c>
      <c r="BFQ10" t="s">
        <v>111</v>
      </c>
      <c r="BFR10" t="s">
        <v>111</v>
      </c>
      <c r="BFS10" t="s">
        <v>111</v>
      </c>
      <c r="BFT10" t="s">
        <v>111</v>
      </c>
      <c r="BFU10" t="s">
        <v>111</v>
      </c>
      <c r="BFV10" t="s">
        <v>111</v>
      </c>
      <c r="BFW10" t="s">
        <v>111</v>
      </c>
      <c r="BFX10" t="s">
        <v>111</v>
      </c>
      <c r="BFY10" t="s">
        <v>111</v>
      </c>
      <c r="BFZ10" t="s">
        <v>111</v>
      </c>
      <c r="BGA10" t="s">
        <v>111</v>
      </c>
      <c r="BGB10" t="s">
        <v>111</v>
      </c>
      <c r="BGC10" t="s">
        <v>111</v>
      </c>
      <c r="BGD10" t="s">
        <v>111</v>
      </c>
      <c r="BGE10" t="s">
        <v>111</v>
      </c>
      <c r="BGF10" t="s">
        <v>111</v>
      </c>
      <c r="BGG10" t="s">
        <v>111</v>
      </c>
      <c r="BGH10" t="s">
        <v>111</v>
      </c>
      <c r="BGI10" t="s">
        <v>111</v>
      </c>
      <c r="BGJ10" t="s">
        <v>111</v>
      </c>
      <c r="BGK10" t="s">
        <v>111</v>
      </c>
      <c r="BGL10" t="s">
        <v>111</v>
      </c>
      <c r="BGM10" t="s">
        <v>111</v>
      </c>
      <c r="BGN10" t="s">
        <v>111</v>
      </c>
      <c r="BGO10" t="s">
        <v>111</v>
      </c>
      <c r="BGP10" t="s">
        <v>111</v>
      </c>
      <c r="BGQ10" t="s">
        <v>111</v>
      </c>
      <c r="BGR10" t="s">
        <v>111</v>
      </c>
      <c r="BGS10" t="s">
        <v>111</v>
      </c>
      <c r="BGT10" t="s">
        <v>111</v>
      </c>
      <c r="BGU10" t="s">
        <v>111</v>
      </c>
      <c r="BGV10" t="s">
        <v>111</v>
      </c>
      <c r="BGW10" t="s">
        <v>111</v>
      </c>
      <c r="BGX10" t="s">
        <v>111</v>
      </c>
      <c r="BGY10" t="s">
        <v>111</v>
      </c>
      <c r="BGZ10" t="s">
        <v>111</v>
      </c>
      <c r="BHA10" t="s">
        <v>111</v>
      </c>
      <c r="BHB10" t="s">
        <v>111</v>
      </c>
      <c r="BHC10" t="s">
        <v>111</v>
      </c>
      <c r="BHD10" t="s">
        <v>111</v>
      </c>
      <c r="BHE10" t="s">
        <v>111</v>
      </c>
      <c r="BHF10" t="s">
        <v>111</v>
      </c>
      <c r="BHG10" t="s">
        <v>111</v>
      </c>
      <c r="BHH10" t="s">
        <v>111</v>
      </c>
      <c r="BHI10" t="s">
        <v>111</v>
      </c>
      <c r="BHJ10" t="s">
        <v>111</v>
      </c>
      <c r="BHK10" t="s">
        <v>111</v>
      </c>
      <c r="BHL10" t="s">
        <v>111</v>
      </c>
      <c r="BHM10" t="s">
        <v>111</v>
      </c>
      <c r="BHN10" t="s">
        <v>111</v>
      </c>
      <c r="BHO10" t="s">
        <v>111</v>
      </c>
      <c r="BHP10" t="s">
        <v>111</v>
      </c>
      <c r="BHQ10" t="s">
        <v>111</v>
      </c>
      <c r="BHR10" t="s">
        <v>111</v>
      </c>
      <c r="BHS10" t="s">
        <v>111</v>
      </c>
      <c r="BHT10" t="s">
        <v>111</v>
      </c>
      <c r="BHU10" t="s">
        <v>111</v>
      </c>
      <c r="BHV10" t="s">
        <v>111</v>
      </c>
      <c r="BHW10" t="s">
        <v>111</v>
      </c>
      <c r="BHX10" t="s">
        <v>111</v>
      </c>
      <c r="BHY10" t="s">
        <v>111</v>
      </c>
      <c r="BHZ10" t="s">
        <v>111</v>
      </c>
      <c r="BIA10" t="s">
        <v>111</v>
      </c>
      <c r="BIB10" t="s">
        <v>111</v>
      </c>
      <c r="BIC10" t="s">
        <v>111</v>
      </c>
      <c r="BID10" t="s">
        <v>111</v>
      </c>
      <c r="BIE10" t="s">
        <v>111</v>
      </c>
      <c r="BIF10" t="s">
        <v>111</v>
      </c>
      <c r="BIG10" t="s">
        <v>111</v>
      </c>
      <c r="BIH10" t="s">
        <v>111</v>
      </c>
      <c r="BII10" t="s">
        <v>111</v>
      </c>
      <c r="BIJ10" t="s">
        <v>111</v>
      </c>
      <c r="BIK10" t="s">
        <v>111</v>
      </c>
      <c r="BIL10" t="s">
        <v>111</v>
      </c>
      <c r="BIM10" t="s">
        <v>111</v>
      </c>
      <c r="BIN10" t="s">
        <v>111</v>
      </c>
      <c r="BIO10" t="s">
        <v>111</v>
      </c>
      <c r="BIP10" t="s">
        <v>111</v>
      </c>
      <c r="BIQ10" t="s">
        <v>111</v>
      </c>
      <c r="BIR10" t="s">
        <v>111</v>
      </c>
      <c r="BIS10" t="s">
        <v>111</v>
      </c>
      <c r="BIT10" t="s">
        <v>111</v>
      </c>
      <c r="BIU10" t="s">
        <v>111</v>
      </c>
      <c r="BIV10" t="s">
        <v>111</v>
      </c>
      <c r="BIW10" t="s">
        <v>111</v>
      </c>
      <c r="BIX10" t="s">
        <v>111</v>
      </c>
      <c r="BIY10" t="s">
        <v>111</v>
      </c>
      <c r="BIZ10" t="s">
        <v>111</v>
      </c>
      <c r="BJA10" t="s">
        <v>111</v>
      </c>
      <c r="BJB10" t="s">
        <v>111</v>
      </c>
      <c r="BJC10" t="s">
        <v>111</v>
      </c>
      <c r="BJD10" t="s">
        <v>111</v>
      </c>
      <c r="BJE10" t="s">
        <v>111</v>
      </c>
      <c r="BJF10" t="s">
        <v>111</v>
      </c>
      <c r="BJG10" t="s">
        <v>111</v>
      </c>
      <c r="BJH10" t="s">
        <v>111</v>
      </c>
      <c r="BJI10" t="s">
        <v>111</v>
      </c>
      <c r="BJJ10" t="s">
        <v>111</v>
      </c>
      <c r="BJK10" t="s">
        <v>111</v>
      </c>
      <c r="BJL10" t="s">
        <v>111</v>
      </c>
      <c r="BJM10" t="s">
        <v>111</v>
      </c>
      <c r="BJN10" t="s">
        <v>111</v>
      </c>
      <c r="BJO10" t="s">
        <v>111</v>
      </c>
      <c r="BJP10" t="s">
        <v>111</v>
      </c>
      <c r="BJQ10" t="s">
        <v>111</v>
      </c>
      <c r="BJR10" t="s">
        <v>111</v>
      </c>
      <c r="BJS10" t="s">
        <v>111</v>
      </c>
      <c r="BJT10" t="s">
        <v>111</v>
      </c>
      <c r="BJU10" t="s">
        <v>111</v>
      </c>
      <c r="BJV10" t="s">
        <v>111</v>
      </c>
      <c r="BJW10" t="s">
        <v>111</v>
      </c>
      <c r="BJX10" t="s">
        <v>111</v>
      </c>
      <c r="BJY10" t="s">
        <v>111</v>
      </c>
      <c r="BJZ10" t="s">
        <v>111</v>
      </c>
      <c r="BKA10" t="s">
        <v>111</v>
      </c>
      <c r="BKB10" t="s">
        <v>111</v>
      </c>
      <c r="BKC10" t="s">
        <v>111</v>
      </c>
      <c r="BKD10" t="s">
        <v>111</v>
      </c>
      <c r="BKE10" t="s">
        <v>111</v>
      </c>
      <c r="BKF10" t="s">
        <v>111</v>
      </c>
      <c r="BKG10" t="s">
        <v>111</v>
      </c>
      <c r="BKH10" t="s">
        <v>111</v>
      </c>
      <c r="BKI10" t="s">
        <v>111</v>
      </c>
      <c r="BKJ10" t="s">
        <v>111</v>
      </c>
      <c r="BKK10" t="s">
        <v>111</v>
      </c>
      <c r="BKL10" t="s">
        <v>111</v>
      </c>
      <c r="BKM10" t="s">
        <v>111</v>
      </c>
      <c r="BKN10" t="s">
        <v>111</v>
      </c>
      <c r="BKO10" t="s">
        <v>111</v>
      </c>
      <c r="BKP10" t="s">
        <v>111</v>
      </c>
      <c r="BKQ10" t="s">
        <v>111</v>
      </c>
      <c r="BKR10" t="s">
        <v>111</v>
      </c>
      <c r="BKS10" t="s">
        <v>111</v>
      </c>
      <c r="BKT10" t="s">
        <v>111</v>
      </c>
      <c r="BKU10" t="s">
        <v>111</v>
      </c>
      <c r="BKV10" t="s">
        <v>111</v>
      </c>
      <c r="BKW10" t="s">
        <v>111</v>
      </c>
      <c r="BKX10" t="s">
        <v>111</v>
      </c>
      <c r="BKY10" t="s">
        <v>111</v>
      </c>
      <c r="BKZ10" t="s">
        <v>111</v>
      </c>
      <c r="BLA10" t="s">
        <v>111</v>
      </c>
      <c r="BLB10" t="s">
        <v>111</v>
      </c>
      <c r="BLC10" t="s">
        <v>111</v>
      </c>
      <c r="BLD10" t="s">
        <v>111</v>
      </c>
      <c r="BLE10" t="s">
        <v>111</v>
      </c>
      <c r="BLF10" t="s">
        <v>111</v>
      </c>
      <c r="BLG10" t="s">
        <v>111</v>
      </c>
      <c r="BLH10" t="s">
        <v>111</v>
      </c>
      <c r="BLI10" t="s">
        <v>111</v>
      </c>
      <c r="BLJ10" t="s">
        <v>111</v>
      </c>
      <c r="BLK10" t="s">
        <v>111</v>
      </c>
      <c r="BLL10" t="s">
        <v>111</v>
      </c>
      <c r="BLM10" t="s">
        <v>111</v>
      </c>
      <c r="BLN10" t="s">
        <v>111</v>
      </c>
      <c r="BLO10" t="s">
        <v>111</v>
      </c>
      <c r="BLP10" t="s">
        <v>111</v>
      </c>
      <c r="BLQ10" t="s">
        <v>111</v>
      </c>
      <c r="BLR10" t="s">
        <v>111</v>
      </c>
      <c r="BLS10" t="s">
        <v>111</v>
      </c>
      <c r="BLT10" t="s">
        <v>111</v>
      </c>
      <c r="BLU10" t="s">
        <v>111</v>
      </c>
      <c r="BLV10" t="s">
        <v>111</v>
      </c>
      <c r="BLW10" t="s">
        <v>111</v>
      </c>
      <c r="BLX10" t="s">
        <v>111</v>
      </c>
      <c r="BLY10" t="s">
        <v>111</v>
      </c>
      <c r="BLZ10" t="s">
        <v>111</v>
      </c>
      <c r="BMA10" t="s">
        <v>111</v>
      </c>
      <c r="BMB10" t="s">
        <v>111</v>
      </c>
      <c r="BMC10" t="s">
        <v>111</v>
      </c>
      <c r="BMD10" t="s">
        <v>111</v>
      </c>
      <c r="BME10" t="s">
        <v>111</v>
      </c>
      <c r="BMF10" t="s">
        <v>111</v>
      </c>
      <c r="BMG10" t="s">
        <v>111</v>
      </c>
      <c r="BMH10" t="s">
        <v>111</v>
      </c>
      <c r="BMI10" t="s">
        <v>111</v>
      </c>
      <c r="BMJ10" t="s">
        <v>111</v>
      </c>
      <c r="BMK10" t="s">
        <v>111</v>
      </c>
      <c r="BML10" t="s">
        <v>111</v>
      </c>
      <c r="BMM10" t="s">
        <v>111</v>
      </c>
      <c r="BMN10" t="s">
        <v>111</v>
      </c>
      <c r="BMO10" t="s">
        <v>111</v>
      </c>
      <c r="BMP10" t="s">
        <v>111</v>
      </c>
      <c r="BMQ10" t="s">
        <v>111</v>
      </c>
      <c r="BMR10" t="s">
        <v>111</v>
      </c>
      <c r="BMS10" t="s">
        <v>111</v>
      </c>
      <c r="BMT10" t="s">
        <v>111</v>
      </c>
      <c r="BMU10" t="s">
        <v>111</v>
      </c>
      <c r="BMV10" t="s">
        <v>111</v>
      </c>
      <c r="BMW10" t="s">
        <v>111</v>
      </c>
      <c r="BMX10" t="s">
        <v>111</v>
      </c>
      <c r="BMY10" t="s">
        <v>111</v>
      </c>
      <c r="BMZ10" t="s">
        <v>111</v>
      </c>
      <c r="BNA10" t="s">
        <v>111</v>
      </c>
      <c r="BNB10" t="s">
        <v>111</v>
      </c>
      <c r="BNC10" t="s">
        <v>111</v>
      </c>
      <c r="BND10" t="s">
        <v>111</v>
      </c>
      <c r="BNE10" t="s">
        <v>111</v>
      </c>
      <c r="BNF10" t="s">
        <v>111</v>
      </c>
      <c r="BNG10" t="s">
        <v>111</v>
      </c>
      <c r="BNH10" t="s">
        <v>111</v>
      </c>
      <c r="BNI10" t="s">
        <v>111</v>
      </c>
      <c r="BNJ10" t="s">
        <v>111</v>
      </c>
      <c r="BNK10" t="s">
        <v>111</v>
      </c>
      <c r="BNL10" t="s">
        <v>111</v>
      </c>
      <c r="BNM10" t="s">
        <v>111</v>
      </c>
      <c r="BNN10" t="s">
        <v>111</v>
      </c>
      <c r="BNO10" t="s">
        <v>111</v>
      </c>
      <c r="BNP10" t="s">
        <v>111</v>
      </c>
      <c r="BNQ10" t="s">
        <v>111</v>
      </c>
      <c r="BNR10" t="s">
        <v>111</v>
      </c>
      <c r="BNS10" t="s">
        <v>111</v>
      </c>
      <c r="BNT10" t="s">
        <v>111</v>
      </c>
      <c r="BNU10" t="s">
        <v>111</v>
      </c>
      <c r="BNV10" t="s">
        <v>111</v>
      </c>
      <c r="BNW10" t="s">
        <v>111</v>
      </c>
      <c r="BNX10" t="s">
        <v>111</v>
      </c>
      <c r="BNY10" t="s">
        <v>111</v>
      </c>
      <c r="BNZ10" t="s">
        <v>111</v>
      </c>
      <c r="BOA10" t="s">
        <v>111</v>
      </c>
      <c r="BOB10" t="s">
        <v>111</v>
      </c>
      <c r="BOC10" t="s">
        <v>111</v>
      </c>
      <c r="BOD10" t="s">
        <v>111</v>
      </c>
      <c r="BOE10" t="s">
        <v>111</v>
      </c>
      <c r="BOF10" t="s">
        <v>111</v>
      </c>
      <c r="BOG10" t="s">
        <v>111</v>
      </c>
      <c r="BOH10" t="s">
        <v>111</v>
      </c>
      <c r="BOI10" t="s">
        <v>111</v>
      </c>
      <c r="BOJ10" t="s">
        <v>111</v>
      </c>
      <c r="BOK10" t="s">
        <v>111</v>
      </c>
      <c r="BOL10" t="s">
        <v>111</v>
      </c>
      <c r="BOM10" t="s">
        <v>111</v>
      </c>
      <c r="BON10" t="s">
        <v>111</v>
      </c>
      <c r="BOO10" t="s">
        <v>111</v>
      </c>
      <c r="BOP10" t="s">
        <v>111</v>
      </c>
      <c r="BOQ10" t="s">
        <v>111</v>
      </c>
      <c r="BOR10" t="s">
        <v>111</v>
      </c>
      <c r="BOS10" t="s">
        <v>111</v>
      </c>
      <c r="BOT10" t="s">
        <v>111</v>
      </c>
      <c r="BOU10" t="s">
        <v>111</v>
      </c>
      <c r="BOV10" t="s">
        <v>111</v>
      </c>
      <c r="BOW10" t="s">
        <v>111</v>
      </c>
      <c r="BOX10" t="s">
        <v>111</v>
      </c>
      <c r="BOY10" t="s">
        <v>111</v>
      </c>
      <c r="BOZ10" t="s">
        <v>111</v>
      </c>
      <c r="BPA10" t="s">
        <v>111</v>
      </c>
      <c r="BPB10" t="s">
        <v>111</v>
      </c>
      <c r="BPC10" t="s">
        <v>111</v>
      </c>
      <c r="BPD10" t="s">
        <v>111</v>
      </c>
      <c r="BPE10" t="s">
        <v>111</v>
      </c>
      <c r="BPF10" t="s">
        <v>111</v>
      </c>
      <c r="BPG10" t="s">
        <v>111</v>
      </c>
      <c r="BPH10" t="s">
        <v>111</v>
      </c>
      <c r="BPI10" t="s">
        <v>111</v>
      </c>
      <c r="BPJ10" t="s">
        <v>111</v>
      </c>
      <c r="BPK10" t="s">
        <v>111</v>
      </c>
      <c r="BPL10" t="s">
        <v>111</v>
      </c>
      <c r="BPM10" t="s">
        <v>111</v>
      </c>
      <c r="BPN10" t="s">
        <v>111</v>
      </c>
      <c r="BPO10" t="s">
        <v>111</v>
      </c>
      <c r="BPP10" t="s">
        <v>111</v>
      </c>
      <c r="BPQ10" t="s">
        <v>111</v>
      </c>
      <c r="BPR10" t="s">
        <v>111</v>
      </c>
      <c r="BPS10" t="s">
        <v>111</v>
      </c>
      <c r="BPT10" t="s">
        <v>111</v>
      </c>
      <c r="BPU10" t="s">
        <v>111</v>
      </c>
      <c r="BPV10" t="s">
        <v>111</v>
      </c>
      <c r="BPW10" t="s">
        <v>111</v>
      </c>
      <c r="BPX10" t="s">
        <v>111</v>
      </c>
      <c r="BPY10" t="s">
        <v>111</v>
      </c>
      <c r="BPZ10" t="s">
        <v>111</v>
      </c>
      <c r="BQA10" t="s">
        <v>111</v>
      </c>
      <c r="BQB10" t="s">
        <v>111</v>
      </c>
      <c r="BQC10" t="s">
        <v>111</v>
      </c>
      <c r="BQD10" t="s">
        <v>111</v>
      </c>
      <c r="BQE10" t="s">
        <v>111</v>
      </c>
      <c r="BQF10" t="s">
        <v>111</v>
      </c>
      <c r="BQG10" t="s">
        <v>111</v>
      </c>
      <c r="BQH10" t="s">
        <v>111</v>
      </c>
      <c r="BQI10" t="s">
        <v>111</v>
      </c>
      <c r="BQJ10" t="s">
        <v>111</v>
      </c>
      <c r="BQK10" t="s">
        <v>111</v>
      </c>
      <c r="BQL10" t="s">
        <v>111</v>
      </c>
      <c r="BQM10" t="s">
        <v>111</v>
      </c>
      <c r="BQN10" t="s">
        <v>111</v>
      </c>
      <c r="BQO10" t="s">
        <v>111</v>
      </c>
      <c r="BQP10" t="s">
        <v>111</v>
      </c>
      <c r="BQQ10" t="s">
        <v>111</v>
      </c>
      <c r="BQR10" t="s">
        <v>111</v>
      </c>
      <c r="BQS10" t="s">
        <v>111</v>
      </c>
      <c r="BQT10" t="s">
        <v>111</v>
      </c>
      <c r="BQU10" t="s">
        <v>111</v>
      </c>
      <c r="BQV10" t="s">
        <v>111</v>
      </c>
      <c r="BQW10" t="s">
        <v>111</v>
      </c>
      <c r="BQX10" t="s">
        <v>111</v>
      </c>
      <c r="BQY10" t="s">
        <v>111</v>
      </c>
      <c r="BQZ10" t="s">
        <v>111</v>
      </c>
      <c r="BRA10" t="s">
        <v>111</v>
      </c>
      <c r="BRB10" t="s">
        <v>111</v>
      </c>
      <c r="BRC10" t="s">
        <v>111</v>
      </c>
      <c r="BRD10" t="s">
        <v>111</v>
      </c>
      <c r="BRE10" t="s">
        <v>111</v>
      </c>
      <c r="BRF10" t="s">
        <v>111</v>
      </c>
      <c r="BRG10" t="s">
        <v>111</v>
      </c>
      <c r="BRH10" t="s">
        <v>111</v>
      </c>
      <c r="BRI10" t="s">
        <v>111</v>
      </c>
      <c r="BRJ10" t="s">
        <v>111</v>
      </c>
      <c r="BRK10" t="s">
        <v>111</v>
      </c>
      <c r="BRL10" t="s">
        <v>111</v>
      </c>
      <c r="BRM10" t="s">
        <v>111</v>
      </c>
      <c r="BRN10" t="s">
        <v>111</v>
      </c>
      <c r="BRO10" t="s">
        <v>111</v>
      </c>
      <c r="BRP10" t="s">
        <v>111</v>
      </c>
      <c r="BRQ10" t="s">
        <v>111</v>
      </c>
      <c r="BRR10" t="s">
        <v>111</v>
      </c>
      <c r="BRS10" t="s">
        <v>111</v>
      </c>
      <c r="BRT10" t="s">
        <v>111</v>
      </c>
      <c r="BRU10" t="s">
        <v>111</v>
      </c>
      <c r="BRV10" t="s">
        <v>111</v>
      </c>
      <c r="BRW10" t="s">
        <v>111</v>
      </c>
      <c r="BRX10" t="s">
        <v>111</v>
      </c>
      <c r="BRY10" t="s">
        <v>111</v>
      </c>
      <c r="BRZ10" t="s">
        <v>111</v>
      </c>
      <c r="BSA10" t="s">
        <v>111</v>
      </c>
      <c r="BSB10" t="s">
        <v>111</v>
      </c>
      <c r="BSC10" t="s">
        <v>111</v>
      </c>
      <c r="BSD10" t="s">
        <v>111</v>
      </c>
      <c r="BSE10" t="s">
        <v>111</v>
      </c>
      <c r="BSF10" t="s">
        <v>111</v>
      </c>
      <c r="BSG10" t="s">
        <v>111</v>
      </c>
      <c r="BSH10" t="s">
        <v>111</v>
      </c>
      <c r="BSI10" t="s">
        <v>111</v>
      </c>
      <c r="BSJ10" t="s">
        <v>111</v>
      </c>
      <c r="BSK10" t="s">
        <v>111</v>
      </c>
      <c r="BSL10" t="s">
        <v>111</v>
      </c>
      <c r="BSM10" t="s">
        <v>111</v>
      </c>
      <c r="BSN10" t="s">
        <v>111</v>
      </c>
      <c r="BSO10" t="s">
        <v>111</v>
      </c>
      <c r="BSP10" t="s">
        <v>111</v>
      </c>
      <c r="BSQ10" t="s">
        <v>111</v>
      </c>
      <c r="BSR10" t="s">
        <v>111</v>
      </c>
      <c r="BSS10" t="s">
        <v>111</v>
      </c>
      <c r="BST10" t="s">
        <v>111</v>
      </c>
      <c r="BSU10" t="s">
        <v>111</v>
      </c>
      <c r="BSV10" t="s">
        <v>111</v>
      </c>
      <c r="BSW10" t="s">
        <v>111</v>
      </c>
      <c r="BSX10" t="s">
        <v>111</v>
      </c>
      <c r="BSY10" t="s">
        <v>111</v>
      </c>
      <c r="BSZ10" t="s">
        <v>111</v>
      </c>
      <c r="BTA10" t="s">
        <v>111</v>
      </c>
      <c r="BTB10" t="s">
        <v>111</v>
      </c>
      <c r="BTC10" t="s">
        <v>111</v>
      </c>
      <c r="BTD10" t="s">
        <v>111</v>
      </c>
      <c r="BTE10" t="s">
        <v>111</v>
      </c>
      <c r="BTF10" t="s">
        <v>111</v>
      </c>
      <c r="BTG10" t="s">
        <v>111</v>
      </c>
      <c r="BTH10" t="s">
        <v>111</v>
      </c>
      <c r="BTI10" t="s">
        <v>111</v>
      </c>
      <c r="BTJ10" t="s">
        <v>111</v>
      </c>
      <c r="BTK10" t="s">
        <v>111</v>
      </c>
      <c r="BTL10" t="s">
        <v>111</v>
      </c>
      <c r="BTM10" t="s">
        <v>111</v>
      </c>
      <c r="BTN10" t="s">
        <v>111</v>
      </c>
      <c r="BTO10" t="s">
        <v>111</v>
      </c>
      <c r="BTP10" t="s">
        <v>111</v>
      </c>
      <c r="BTQ10" t="s">
        <v>111</v>
      </c>
      <c r="BTR10" t="s">
        <v>111</v>
      </c>
      <c r="BTS10" t="s">
        <v>111</v>
      </c>
      <c r="BTT10" t="s">
        <v>111</v>
      </c>
      <c r="BTU10" t="s">
        <v>111</v>
      </c>
      <c r="BTV10" t="s">
        <v>111</v>
      </c>
      <c r="BTW10" t="s">
        <v>111</v>
      </c>
      <c r="BTX10" t="s">
        <v>111</v>
      </c>
      <c r="BTY10" t="s">
        <v>111</v>
      </c>
      <c r="BTZ10" t="s">
        <v>111</v>
      </c>
      <c r="BUA10" t="s">
        <v>111</v>
      </c>
      <c r="BUB10" t="s">
        <v>111</v>
      </c>
      <c r="BUC10" t="s">
        <v>111</v>
      </c>
      <c r="BUD10" t="s">
        <v>111</v>
      </c>
      <c r="BUE10" t="s">
        <v>111</v>
      </c>
      <c r="BUF10" t="s">
        <v>111</v>
      </c>
      <c r="BUG10" t="s">
        <v>111</v>
      </c>
      <c r="BUH10" t="s">
        <v>111</v>
      </c>
      <c r="BUI10" t="s">
        <v>111</v>
      </c>
      <c r="BUJ10" t="s">
        <v>111</v>
      </c>
      <c r="BUK10" t="s">
        <v>111</v>
      </c>
      <c r="BUL10" t="s">
        <v>111</v>
      </c>
      <c r="BUM10" t="s">
        <v>111</v>
      </c>
      <c r="BUN10" t="s">
        <v>111</v>
      </c>
      <c r="BUO10" t="s">
        <v>111</v>
      </c>
      <c r="BUP10" t="s">
        <v>111</v>
      </c>
      <c r="BUQ10" t="s">
        <v>111</v>
      </c>
      <c r="BUR10" t="s">
        <v>111</v>
      </c>
      <c r="BUS10" t="s">
        <v>111</v>
      </c>
      <c r="BUT10" t="s">
        <v>111</v>
      </c>
      <c r="BUU10" t="s">
        <v>111</v>
      </c>
      <c r="BUV10" t="s">
        <v>111</v>
      </c>
      <c r="BUW10" t="s">
        <v>111</v>
      </c>
      <c r="BUX10" t="s">
        <v>111</v>
      </c>
      <c r="BUY10" t="s">
        <v>111</v>
      </c>
      <c r="BUZ10" t="s">
        <v>111</v>
      </c>
      <c r="BVA10" t="s">
        <v>111</v>
      </c>
      <c r="BVB10" t="s">
        <v>111</v>
      </c>
      <c r="BVC10" t="s">
        <v>111</v>
      </c>
      <c r="BVD10" t="s">
        <v>111</v>
      </c>
      <c r="BVE10" t="s">
        <v>111</v>
      </c>
      <c r="BVF10" t="s">
        <v>111</v>
      </c>
      <c r="BVG10" t="s">
        <v>111</v>
      </c>
      <c r="BVH10" t="s">
        <v>111</v>
      </c>
      <c r="BVI10" t="s">
        <v>111</v>
      </c>
      <c r="BVJ10" t="s">
        <v>111</v>
      </c>
      <c r="BVK10" t="s">
        <v>111</v>
      </c>
      <c r="BVL10" t="s">
        <v>111</v>
      </c>
      <c r="BVM10" t="s">
        <v>111</v>
      </c>
      <c r="BVN10" t="s">
        <v>111</v>
      </c>
      <c r="BVO10" t="s">
        <v>111</v>
      </c>
      <c r="BVP10" t="s">
        <v>111</v>
      </c>
      <c r="BVQ10" t="s">
        <v>111</v>
      </c>
      <c r="BVR10" t="s">
        <v>111</v>
      </c>
      <c r="BVS10" t="s">
        <v>111</v>
      </c>
      <c r="BVT10" t="s">
        <v>111</v>
      </c>
      <c r="BVU10" t="s">
        <v>111</v>
      </c>
      <c r="BVV10" t="s">
        <v>111</v>
      </c>
      <c r="BVW10" t="s">
        <v>111</v>
      </c>
      <c r="BVX10" t="s">
        <v>111</v>
      </c>
      <c r="BVY10" t="s">
        <v>111</v>
      </c>
      <c r="BVZ10" t="s">
        <v>111</v>
      </c>
      <c r="BWA10" t="s">
        <v>111</v>
      </c>
      <c r="BWB10" t="s">
        <v>111</v>
      </c>
      <c r="BWC10" t="s">
        <v>111</v>
      </c>
      <c r="BWD10" t="s">
        <v>111</v>
      </c>
      <c r="BWE10" t="s">
        <v>111</v>
      </c>
      <c r="BWF10" t="s">
        <v>111</v>
      </c>
      <c r="BWG10" t="s">
        <v>111</v>
      </c>
      <c r="BWH10" t="s">
        <v>111</v>
      </c>
      <c r="BWI10" t="s">
        <v>111</v>
      </c>
      <c r="BWJ10" t="s">
        <v>111</v>
      </c>
      <c r="BWK10" t="s">
        <v>111</v>
      </c>
      <c r="BWL10" t="s">
        <v>111</v>
      </c>
      <c r="BWM10" t="s">
        <v>111</v>
      </c>
      <c r="BWN10" t="s">
        <v>111</v>
      </c>
      <c r="BWO10" t="s">
        <v>111</v>
      </c>
      <c r="BWP10" t="s">
        <v>111</v>
      </c>
      <c r="BWQ10" t="s">
        <v>111</v>
      </c>
      <c r="BWR10" t="s">
        <v>111</v>
      </c>
      <c r="BWS10" t="s">
        <v>111</v>
      </c>
      <c r="BWT10" t="s">
        <v>111</v>
      </c>
      <c r="BWU10" t="s">
        <v>111</v>
      </c>
      <c r="BWV10" t="s">
        <v>111</v>
      </c>
      <c r="BWW10" t="s">
        <v>111</v>
      </c>
      <c r="BWX10" t="s">
        <v>111</v>
      </c>
      <c r="BWY10" t="s">
        <v>111</v>
      </c>
      <c r="BWZ10" t="s">
        <v>111</v>
      </c>
      <c r="BXA10" t="s">
        <v>111</v>
      </c>
      <c r="BXB10" t="s">
        <v>111</v>
      </c>
      <c r="BXC10" t="s">
        <v>111</v>
      </c>
      <c r="BXD10" t="s">
        <v>111</v>
      </c>
      <c r="BXE10" t="s">
        <v>111</v>
      </c>
      <c r="BXF10" t="s">
        <v>111</v>
      </c>
      <c r="BXG10" t="s">
        <v>111</v>
      </c>
      <c r="BXH10" t="s">
        <v>111</v>
      </c>
      <c r="BXI10" t="s">
        <v>111</v>
      </c>
      <c r="BXJ10" t="s">
        <v>111</v>
      </c>
      <c r="BXK10" t="s">
        <v>111</v>
      </c>
      <c r="BXL10" t="s">
        <v>111</v>
      </c>
      <c r="BXM10" t="s">
        <v>111</v>
      </c>
      <c r="BXN10" t="s">
        <v>111</v>
      </c>
      <c r="BXO10" t="s">
        <v>111</v>
      </c>
      <c r="BXP10" t="s">
        <v>111</v>
      </c>
      <c r="BXQ10" t="s">
        <v>111</v>
      </c>
      <c r="BXR10" t="s">
        <v>111</v>
      </c>
      <c r="BXS10" t="s">
        <v>111</v>
      </c>
      <c r="BXT10" t="s">
        <v>111</v>
      </c>
      <c r="BXU10" t="s">
        <v>111</v>
      </c>
      <c r="BXV10" t="s">
        <v>111</v>
      </c>
      <c r="BXW10" t="s">
        <v>111</v>
      </c>
      <c r="BXX10" t="s">
        <v>111</v>
      </c>
      <c r="BXY10" t="s">
        <v>111</v>
      </c>
      <c r="BXZ10" t="s">
        <v>111</v>
      </c>
      <c r="BYA10" t="s">
        <v>111</v>
      </c>
      <c r="BYB10" t="s">
        <v>111</v>
      </c>
      <c r="BYC10" t="s">
        <v>111</v>
      </c>
      <c r="BYD10" t="s">
        <v>111</v>
      </c>
      <c r="BYE10" t="s">
        <v>111</v>
      </c>
      <c r="BYF10" t="s">
        <v>111</v>
      </c>
      <c r="BYG10" t="s">
        <v>111</v>
      </c>
      <c r="BYH10" t="s">
        <v>111</v>
      </c>
      <c r="BYI10" t="s">
        <v>111</v>
      </c>
      <c r="BYJ10" t="s">
        <v>111</v>
      </c>
      <c r="BYK10" t="s">
        <v>111</v>
      </c>
      <c r="BYL10" t="s">
        <v>111</v>
      </c>
      <c r="BYM10" t="s">
        <v>111</v>
      </c>
      <c r="BYN10" t="s">
        <v>111</v>
      </c>
      <c r="BYO10" t="s">
        <v>111</v>
      </c>
      <c r="BYP10" t="s">
        <v>111</v>
      </c>
      <c r="BYQ10" t="s">
        <v>111</v>
      </c>
      <c r="BYR10" t="s">
        <v>111</v>
      </c>
      <c r="BYS10" t="s">
        <v>111</v>
      </c>
      <c r="BYT10" t="s">
        <v>111</v>
      </c>
      <c r="BYU10" t="s">
        <v>111</v>
      </c>
      <c r="BYV10" t="s">
        <v>111</v>
      </c>
      <c r="BYW10" t="s">
        <v>111</v>
      </c>
      <c r="BYX10" t="s">
        <v>111</v>
      </c>
      <c r="BYY10" t="s">
        <v>111</v>
      </c>
      <c r="BYZ10" t="s">
        <v>111</v>
      </c>
      <c r="BZA10" t="s">
        <v>111</v>
      </c>
      <c r="BZB10" t="s">
        <v>111</v>
      </c>
      <c r="BZC10" t="s">
        <v>111</v>
      </c>
      <c r="BZD10" t="s">
        <v>111</v>
      </c>
      <c r="BZE10" t="s">
        <v>111</v>
      </c>
      <c r="BZF10" t="s">
        <v>111</v>
      </c>
      <c r="BZG10" t="s">
        <v>111</v>
      </c>
      <c r="BZH10" t="s">
        <v>111</v>
      </c>
      <c r="BZI10" t="s">
        <v>111</v>
      </c>
      <c r="BZJ10" t="s">
        <v>111</v>
      </c>
      <c r="BZK10" t="s">
        <v>111</v>
      </c>
      <c r="BZL10" t="s">
        <v>111</v>
      </c>
      <c r="BZM10" t="s">
        <v>111</v>
      </c>
      <c r="BZN10" t="s">
        <v>111</v>
      </c>
      <c r="BZO10" t="s">
        <v>111</v>
      </c>
      <c r="BZP10" t="s">
        <v>111</v>
      </c>
      <c r="BZQ10" t="s">
        <v>111</v>
      </c>
      <c r="BZR10" t="s">
        <v>111</v>
      </c>
      <c r="BZS10" t="s">
        <v>111</v>
      </c>
      <c r="BZT10" t="s">
        <v>111</v>
      </c>
      <c r="BZU10" t="s">
        <v>111</v>
      </c>
      <c r="BZV10" t="s">
        <v>111</v>
      </c>
      <c r="BZW10" t="s">
        <v>111</v>
      </c>
      <c r="BZX10" t="s">
        <v>111</v>
      </c>
      <c r="BZY10" t="s">
        <v>111</v>
      </c>
      <c r="BZZ10" t="s">
        <v>111</v>
      </c>
      <c r="CAA10" t="s">
        <v>111</v>
      </c>
      <c r="CAB10" t="s">
        <v>111</v>
      </c>
      <c r="CAC10" t="s">
        <v>111</v>
      </c>
      <c r="CAD10" t="s">
        <v>111</v>
      </c>
      <c r="CAE10" t="s">
        <v>111</v>
      </c>
      <c r="CAF10" t="s">
        <v>111</v>
      </c>
      <c r="CAG10" t="s">
        <v>111</v>
      </c>
      <c r="CAH10" t="s">
        <v>111</v>
      </c>
      <c r="CAI10" t="s">
        <v>111</v>
      </c>
      <c r="CAJ10" t="s">
        <v>111</v>
      </c>
      <c r="CAK10" t="s">
        <v>111</v>
      </c>
      <c r="CAL10" t="s">
        <v>111</v>
      </c>
      <c r="CAM10" t="s">
        <v>111</v>
      </c>
      <c r="CAN10" t="s">
        <v>111</v>
      </c>
      <c r="CAO10" t="s">
        <v>111</v>
      </c>
      <c r="CAP10" t="s">
        <v>111</v>
      </c>
      <c r="CAQ10" t="s">
        <v>111</v>
      </c>
      <c r="CAR10" t="s">
        <v>111</v>
      </c>
      <c r="CAS10" t="s">
        <v>111</v>
      </c>
      <c r="CAT10" t="s">
        <v>111</v>
      </c>
      <c r="CAU10" t="s">
        <v>111</v>
      </c>
      <c r="CAV10" t="s">
        <v>111</v>
      </c>
      <c r="CAW10" t="s">
        <v>111</v>
      </c>
      <c r="CAX10" t="s">
        <v>111</v>
      </c>
      <c r="CAY10" t="s">
        <v>111</v>
      </c>
      <c r="CAZ10" t="s">
        <v>111</v>
      </c>
      <c r="CBA10" t="s">
        <v>111</v>
      </c>
      <c r="CBB10" t="s">
        <v>111</v>
      </c>
      <c r="CBC10" t="s">
        <v>111</v>
      </c>
      <c r="CBD10" t="s">
        <v>111</v>
      </c>
      <c r="CBE10" t="s">
        <v>111</v>
      </c>
      <c r="CBF10" t="s">
        <v>111</v>
      </c>
      <c r="CBG10" t="s">
        <v>111</v>
      </c>
      <c r="CBH10" t="s">
        <v>111</v>
      </c>
      <c r="CBI10" t="s">
        <v>111</v>
      </c>
      <c r="CBJ10" t="s">
        <v>111</v>
      </c>
      <c r="CBK10" t="s">
        <v>111</v>
      </c>
      <c r="CBL10" t="s">
        <v>111</v>
      </c>
      <c r="CBM10" t="s">
        <v>111</v>
      </c>
      <c r="CBN10" t="s">
        <v>111</v>
      </c>
      <c r="CBO10" t="s">
        <v>111</v>
      </c>
      <c r="CBP10" t="s">
        <v>111</v>
      </c>
      <c r="CBQ10" t="s">
        <v>111</v>
      </c>
      <c r="CBR10" t="s">
        <v>111</v>
      </c>
      <c r="CBS10" t="s">
        <v>111</v>
      </c>
      <c r="CBT10" t="s">
        <v>111</v>
      </c>
      <c r="CBU10" t="s">
        <v>111</v>
      </c>
      <c r="CBV10" t="s">
        <v>111</v>
      </c>
      <c r="CBW10" t="s">
        <v>111</v>
      </c>
      <c r="CBX10" t="s">
        <v>111</v>
      </c>
      <c r="CBY10" t="s">
        <v>111</v>
      </c>
      <c r="CBZ10" t="s">
        <v>111</v>
      </c>
      <c r="CCA10" t="s">
        <v>111</v>
      </c>
      <c r="CCB10" t="s">
        <v>111</v>
      </c>
      <c r="CCC10" t="s">
        <v>111</v>
      </c>
      <c r="CCD10" t="s">
        <v>111</v>
      </c>
      <c r="CCE10" t="s">
        <v>111</v>
      </c>
      <c r="CCF10" t="s">
        <v>111</v>
      </c>
      <c r="CCG10" t="s">
        <v>111</v>
      </c>
      <c r="CCH10" t="s">
        <v>111</v>
      </c>
      <c r="CCI10" t="s">
        <v>111</v>
      </c>
      <c r="CCJ10" t="s">
        <v>111</v>
      </c>
      <c r="CCK10" t="s">
        <v>111</v>
      </c>
      <c r="CCL10" t="s">
        <v>111</v>
      </c>
      <c r="CCM10" t="s">
        <v>111</v>
      </c>
      <c r="CCN10" t="s">
        <v>111</v>
      </c>
      <c r="CCO10" t="s">
        <v>111</v>
      </c>
      <c r="CCP10" t="s">
        <v>111</v>
      </c>
      <c r="CCQ10" t="s">
        <v>111</v>
      </c>
      <c r="CCR10" t="s">
        <v>111</v>
      </c>
      <c r="CCS10" t="s">
        <v>111</v>
      </c>
      <c r="CCT10" t="s">
        <v>111</v>
      </c>
      <c r="CCU10" t="s">
        <v>111</v>
      </c>
      <c r="CCV10" t="s">
        <v>111</v>
      </c>
      <c r="CCW10" t="s">
        <v>111</v>
      </c>
      <c r="CCX10" t="s">
        <v>111</v>
      </c>
      <c r="CCY10" t="s">
        <v>111</v>
      </c>
      <c r="CCZ10" t="s">
        <v>111</v>
      </c>
      <c r="CDA10" t="s">
        <v>111</v>
      </c>
      <c r="CDB10" t="s">
        <v>111</v>
      </c>
      <c r="CDC10" t="s">
        <v>111</v>
      </c>
      <c r="CDD10" t="s">
        <v>111</v>
      </c>
      <c r="CDE10" t="s">
        <v>111</v>
      </c>
      <c r="CDF10" t="s">
        <v>111</v>
      </c>
      <c r="CDG10" t="s">
        <v>111</v>
      </c>
      <c r="CDH10" t="s">
        <v>111</v>
      </c>
      <c r="CDI10" t="s">
        <v>111</v>
      </c>
      <c r="CDJ10" t="s">
        <v>111</v>
      </c>
      <c r="CDK10" t="s">
        <v>111</v>
      </c>
      <c r="CDL10" t="s">
        <v>111</v>
      </c>
      <c r="CDM10" t="s">
        <v>111</v>
      </c>
      <c r="CDN10" t="s">
        <v>111</v>
      </c>
      <c r="CDO10" t="s">
        <v>111</v>
      </c>
      <c r="CDP10" t="s">
        <v>111</v>
      </c>
      <c r="CDQ10" t="s">
        <v>111</v>
      </c>
      <c r="CDR10" t="s">
        <v>111</v>
      </c>
      <c r="CDS10" t="s">
        <v>111</v>
      </c>
      <c r="CDT10" t="s">
        <v>111</v>
      </c>
      <c r="CDU10" t="s">
        <v>111</v>
      </c>
      <c r="CDV10" t="s">
        <v>111</v>
      </c>
      <c r="CDW10" t="s">
        <v>111</v>
      </c>
      <c r="CDX10" t="s">
        <v>111</v>
      </c>
      <c r="CDY10" t="s">
        <v>111</v>
      </c>
      <c r="CDZ10" t="s">
        <v>111</v>
      </c>
      <c r="CEA10" t="s">
        <v>111</v>
      </c>
      <c r="CEB10" t="s">
        <v>111</v>
      </c>
      <c r="CEC10" t="s">
        <v>111</v>
      </c>
      <c r="CED10" t="s">
        <v>111</v>
      </c>
      <c r="CEE10" t="s">
        <v>111</v>
      </c>
      <c r="CEF10" t="s">
        <v>111</v>
      </c>
      <c r="CEG10" t="s">
        <v>111</v>
      </c>
      <c r="CEH10" t="s">
        <v>111</v>
      </c>
      <c r="CEI10" t="s">
        <v>111</v>
      </c>
      <c r="CEJ10" t="s">
        <v>111</v>
      </c>
      <c r="CEK10" t="s">
        <v>111</v>
      </c>
      <c r="CEL10" t="s">
        <v>111</v>
      </c>
      <c r="CEM10" t="s">
        <v>111</v>
      </c>
      <c r="CEN10" t="s">
        <v>111</v>
      </c>
      <c r="CEO10" t="s">
        <v>111</v>
      </c>
      <c r="CEP10" t="s">
        <v>111</v>
      </c>
      <c r="CEQ10" t="s">
        <v>111</v>
      </c>
      <c r="CER10" t="s">
        <v>111</v>
      </c>
      <c r="CES10" t="s">
        <v>111</v>
      </c>
      <c r="CET10" t="s">
        <v>111</v>
      </c>
      <c r="CEU10" t="s">
        <v>111</v>
      </c>
      <c r="CEV10" t="s">
        <v>111</v>
      </c>
      <c r="CEW10" t="s">
        <v>111</v>
      </c>
      <c r="CEX10" t="s">
        <v>111</v>
      </c>
      <c r="CEY10" t="s">
        <v>111</v>
      </c>
      <c r="CEZ10" t="s">
        <v>111</v>
      </c>
      <c r="CFA10" t="s">
        <v>111</v>
      </c>
      <c r="CFB10" t="s">
        <v>111</v>
      </c>
      <c r="CFC10" t="s">
        <v>111</v>
      </c>
      <c r="CFD10" t="s">
        <v>111</v>
      </c>
      <c r="CFE10" t="s">
        <v>111</v>
      </c>
      <c r="CFF10" t="s">
        <v>111</v>
      </c>
      <c r="CFG10" t="s">
        <v>111</v>
      </c>
      <c r="CFH10" t="s">
        <v>111</v>
      </c>
      <c r="CFI10" t="s">
        <v>111</v>
      </c>
      <c r="CFJ10" t="s">
        <v>111</v>
      </c>
      <c r="CFK10" t="s">
        <v>111</v>
      </c>
      <c r="CFL10" t="s">
        <v>111</v>
      </c>
      <c r="CFM10" t="s">
        <v>111</v>
      </c>
      <c r="CFN10" t="s">
        <v>111</v>
      </c>
      <c r="CFO10" t="s">
        <v>111</v>
      </c>
      <c r="CFP10" t="s">
        <v>111</v>
      </c>
      <c r="CFQ10" t="s">
        <v>111</v>
      </c>
      <c r="CFR10" t="s">
        <v>111</v>
      </c>
      <c r="CFS10" t="s">
        <v>111</v>
      </c>
      <c r="CFT10" t="s">
        <v>111</v>
      </c>
      <c r="CFU10" t="s">
        <v>111</v>
      </c>
      <c r="CFV10" t="s">
        <v>111</v>
      </c>
      <c r="CFW10" t="s">
        <v>111</v>
      </c>
      <c r="CFX10" t="s">
        <v>111</v>
      </c>
      <c r="CFY10" t="s">
        <v>111</v>
      </c>
      <c r="CFZ10" t="s">
        <v>111</v>
      </c>
      <c r="CGA10" t="s">
        <v>111</v>
      </c>
      <c r="CGB10" t="s">
        <v>111</v>
      </c>
      <c r="CGC10" t="s">
        <v>111</v>
      </c>
      <c r="CGD10" t="s">
        <v>111</v>
      </c>
      <c r="CGE10" t="s">
        <v>111</v>
      </c>
      <c r="CGF10" t="s">
        <v>111</v>
      </c>
      <c r="CGG10" t="s">
        <v>111</v>
      </c>
      <c r="CGH10" t="s">
        <v>111</v>
      </c>
      <c r="CGI10" t="s">
        <v>111</v>
      </c>
      <c r="CGJ10" t="s">
        <v>111</v>
      </c>
      <c r="CGK10" t="s">
        <v>111</v>
      </c>
      <c r="CGL10" t="s">
        <v>111</v>
      </c>
      <c r="CGM10" t="s">
        <v>111</v>
      </c>
      <c r="CGN10" t="s">
        <v>111</v>
      </c>
      <c r="CGO10" t="s">
        <v>111</v>
      </c>
      <c r="CGP10" t="s">
        <v>111</v>
      </c>
      <c r="CGQ10" t="s">
        <v>111</v>
      </c>
      <c r="CGR10" t="s">
        <v>111</v>
      </c>
      <c r="CGS10" t="s">
        <v>111</v>
      </c>
      <c r="CGT10" t="s">
        <v>111</v>
      </c>
      <c r="CGU10" t="s">
        <v>111</v>
      </c>
      <c r="CGV10" t="s">
        <v>111</v>
      </c>
      <c r="CGW10" t="s">
        <v>111</v>
      </c>
      <c r="CGX10" t="s">
        <v>111</v>
      </c>
      <c r="CGY10" t="s">
        <v>111</v>
      </c>
      <c r="CGZ10" t="s">
        <v>111</v>
      </c>
      <c r="CHA10" t="s">
        <v>111</v>
      </c>
      <c r="CHB10" t="s">
        <v>111</v>
      </c>
      <c r="CHC10" t="s">
        <v>111</v>
      </c>
      <c r="CHD10" t="s">
        <v>111</v>
      </c>
      <c r="CHE10" t="s">
        <v>111</v>
      </c>
      <c r="CHF10" t="s">
        <v>111</v>
      </c>
      <c r="CHG10" t="s">
        <v>111</v>
      </c>
      <c r="CHH10" t="s">
        <v>111</v>
      </c>
      <c r="CHI10" t="s">
        <v>111</v>
      </c>
      <c r="CHJ10" t="s">
        <v>111</v>
      </c>
      <c r="CHK10" t="s">
        <v>111</v>
      </c>
      <c r="CHL10" t="s">
        <v>111</v>
      </c>
      <c r="CHM10" t="s">
        <v>111</v>
      </c>
      <c r="CHN10" t="s">
        <v>111</v>
      </c>
      <c r="CHO10" t="s">
        <v>111</v>
      </c>
      <c r="CHP10" t="s">
        <v>111</v>
      </c>
      <c r="CHQ10" t="s">
        <v>111</v>
      </c>
      <c r="CHR10" t="s">
        <v>111</v>
      </c>
      <c r="CHS10" t="s">
        <v>111</v>
      </c>
      <c r="CHT10" t="s">
        <v>111</v>
      </c>
      <c r="CHU10" t="s">
        <v>111</v>
      </c>
      <c r="CHV10" t="s">
        <v>111</v>
      </c>
      <c r="CHW10" t="s">
        <v>111</v>
      </c>
      <c r="CHX10" t="s">
        <v>111</v>
      </c>
      <c r="CHY10" t="s">
        <v>111</v>
      </c>
      <c r="CHZ10" t="s">
        <v>111</v>
      </c>
      <c r="CIA10" t="s">
        <v>111</v>
      </c>
      <c r="CIB10" t="s">
        <v>111</v>
      </c>
      <c r="CIC10" t="s">
        <v>111</v>
      </c>
      <c r="CID10" t="s">
        <v>111</v>
      </c>
      <c r="CIE10" t="s">
        <v>111</v>
      </c>
      <c r="CIF10" t="s">
        <v>111</v>
      </c>
      <c r="CIG10" t="s">
        <v>111</v>
      </c>
      <c r="CIH10" t="s">
        <v>111</v>
      </c>
      <c r="CII10" t="s">
        <v>111</v>
      </c>
      <c r="CIJ10" t="s">
        <v>111</v>
      </c>
      <c r="CIK10" t="s">
        <v>111</v>
      </c>
      <c r="CIL10" t="s">
        <v>111</v>
      </c>
      <c r="CIM10" t="s">
        <v>111</v>
      </c>
      <c r="CIN10" t="s">
        <v>111</v>
      </c>
      <c r="CIO10" t="s">
        <v>111</v>
      </c>
      <c r="CIP10" t="s">
        <v>111</v>
      </c>
      <c r="CIQ10" t="s">
        <v>111</v>
      </c>
      <c r="CIR10" t="s">
        <v>111</v>
      </c>
      <c r="CIS10" t="s">
        <v>111</v>
      </c>
      <c r="CIT10" t="s">
        <v>111</v>
      </c>
      <c r="CIU10" t="s">
        <v>111</v>
      </c>
      <c r="CIV10" t="s">
        <v>111</v>
      </c>
      <c r="CIW10" t="s">
        <v>111</v>
      </c>
      <c r="CIX10" t="s">
        <v>111</v>
      </c>
      <c r="CIY10" t="s">
        <v>111</v>
      </c>
      <c r="CIZ10" t="s">
        <v>111</v>
      </c>
      <c r="CJA10" t="s">
        <v>111</v>
      </c>
      <c r="CJB10" t="s">
        <v>111</v>
      </c>
      <c r="CJC10" t="s">
        <v>111</v>
      </c>
      <c r="CJD10" t="s">
        <v>111</v>
      </c>
      <c r="CJE10" t="s">
        <v>111</v>
      </c>
      <c r="CJF10" t="s">
        <v>111</v>
      </c>
      <c r="CJG10" t="s">
        <v>111</v>
      </c>
      <c r="CJH10" t="s">
        <v>111</v>
      </c>
      <c r="CJI10" t="s">
        <v>111</v>
      </c>
      <c r="CJJ10" t="s">
        <v>111</v>
      </c>
      <c r="CJK10" t="s">
        <v>111</v>
      </c>
      <c r="CJL10" t="s">
        <v>111</v>
      </c>
      <c r="CJM10" t="s">
        <v>111</v>
      </c>
      <c r="CJN10" t="s">
        <v>111</v>
      </c>
      <c r="CJO10" t="s">
        <v>111</v>
      </c>
      <c r="CJP10" t="s">
        <v>111</v>
      </c>
      <c r="CJQ10" t="s">
        <v>111</v>
      </c>
      <c r="CJR10" t="s">
        <v>111</v>
      </c>
      <c r="CJS10" t="s">
        <v>111</v>
      </c>
      <c r="CJT10" t="s">
        <v>111</v>
      </c>
      <c r="CJU10" t="s">
        <v>111</v>
      </c>
      <c r="CJV10" t="s">
        <v>111</v>
      </c>
      <c r="CJW10" t="s">
        <v>111</v>
      </c>
      <c r="CJX10" t="s">
        <v>111</v>
      </c>
      <c r="CJY10" t="s">
        <v>111</v>
      </c>
      <c r="CJZ10" t="s">
        <v>111</v>
      </c>
      <c r="CKA10" t="s">
        <v>111</v>
      </c>
      <c r="CKB10" t="s">
        <v>111</v>
      </c>
      <c r="CKC10" t="s">
        <v>111</v>
      </c>
      <c r="CKD10" t="s">
        <v>111</v>
      </c>
      <c r="CKE10" t="s">
        <v>111</v>
      </c>
      <c r="CKF10" t="s">
        <v>111</v>
      </c>
      <c r="CKG10" t="s">
        <v>111</v>
      </c>
      <c r="CKH10" t="s">
        <v>111</v>
      </c>
      <c r="CKI10" t="s">
        <v>111</v>
      </c>
      <c r="CKJ10" t="s">
        <v>111</v>
      </c>
      <c r="CKK10" t="s">
        <v>111</v>
      </c>
      <c r="CKL10" t="s">
        <v>111</v>
      </c>
      <c r="CKM10" t="s">
        <v>111</v>
      </c>
      <c r="CKN10" t="s">
        <v>111</v>
      </c>
      <c r="CKO10" t="s">
        <v>111</v>
      </c>
      <c r="CKP10" t="s">
        <v>111</v>
      </c>
      <c r="CKQ10" t="s">
        <v>111</v>
      </c>
      <c r="CKR10" t="s">
        <v>111</v>
      </c>
      <c r="CKS10" t="s">
        <v>111</v>
      </c>
      <c r="CKT10" t="s">
        <v>111</v>
      </c>
      <c r="CKU10" t="s">
        <v>111</v>
      </c>
      <c r="CKV10" t="s">
        <v>111</v>
      </c>
      <c r="CKW10" t="s">
        <v>111</v>
      </c>
      <c r="CKX10" t="s">
        <v>111</v>
      </c>
      <c r="CKY10" t="s">
        <v>111</v>
      </c>
      <c r="CKZ10" t="s">
        <v>111</v>
      </c>
      <c r="CLA10" t="s">
        <v>111</v>
      </c>
      <c r="CLB10" t="s">
        <v>111</v>
      </c>
      <c r="CLC10" t="s">
        <v>111</v>
      </c>
      <c r="CLD10" t="s">
        <v>111</v>
      </c>
      <c r="CLE10" t="s">
        <v>111</v>
      </c>
      <c r="CLF10" t="s">
        <v>111</v>
      </c>
      <c r="CLG10" t="s">
        <v>111</v>
      </c>
      <c r="CLH10" t="s">
        <v>111</v>
      </c>
      <c r="CLI10" t="s">
        <v>111</v>
      </c>
      <c r="CLJ10" t="s">
        <v>111</v>
      </c>
      <c r="CLK10" t="s">
        <v>111</v>
      </c>
      <c r="CLL10" t="s">
        <v>111</v>
      </c>
      <c r="CLM10" t="s">
        <v>111</v>
      </c>
      <c r="CLN10" t="s">
        <v>111</v>
      </c>
      <c r="CLO10" t="s">
        <v>111</v>
      </c>
      <c r="CLP10" t="s">
        <v>111</v>
      </c>
      <c r="CLQ10" t="s">
        <v>111</v>
      </c>
      <c r="CLR10" t="s">
        <v>111</v>
      </c>
      <c r="CLS10" t="s">
        <v>111</v>
      </c>
      <c r="CLT10" t="s">
        <v>111</v>
      </c>
      <c r="CLU10" t="s">
        <v>111</v>
      </c>
      <c r="CLV10" t="s">
        <v>111</v>
      </c>
      <c r="CLW10" t="s">
        <v>111</v>
      </c>
      <c r="CLX10" t="s">
        <v>111</v>
      </c>
      <c r="CLY10" t="s">
        <v>111</v>
      </c>
      <c r="CLZ10" t="s">
        <v>111</v>
      </c>
      <c r="CMA10" t="s">
        <v>111</v>
      </c>
      <c r="CMB10" t="s">
        <v>111</v>
      </c>
      <c r="CMC10" t="s">
        <v>111</v>
      </c>
      <c r="CMD10" t="s">
        <v>111</v>
      </c>
      <c r="CME10" t="s">
        <v>111</v>
      </c>
      <c r="CMF10" t="s">
        <v>111</v>
      </c>
      <c r="CMG10" t="s">
        <v>111</v>
      </c>
      <c r="CMH10" t="s">
        <v>111</v>
      </c>
      <c r="CMI10" t="s">
        <v>111</v>
      </c>
      <c r="CMJ10" t="s">
        <v>111</v>
      </c>
      <c r="CMK10" t="s">
        <v>111</v>
      </c>
      <c r="CML10" t="s">
        <v>111</v>
      </c>
      <c r="CMM10" t="s">
        <v>111</v>
      </c>
      <c r="CMN10" t="s">
        <v>111</v>
      </c>
      <c r="CMO10" t="s">
        <v>111</v>
      </c>
      <c r="CMP10" t="s">
        <v>111</v>
      </c>
      <c r="CMQ10" t="s">
        <v>111</v>
      </c>
      <c r="CMR10" t="s">
        <v>111</v>
      </c>
      <c r="CMS10" t="s">
        <v>111</v>
      </c>
      <c r="CMT10" t="s">
        <v>111</v>
      </c>
      <c r="CMU10" t="s">
        <v>111</v>
      </c>
      <c r="CMV10" t="s">
        <v>111</v>
      </c>
      <c r="CMW10" t="s">
        <v>111</v>
      </c>
      <c r="CMX10" t="s">
        <v>111</v>
      </c>
      <c r="CMY10" t="s">
        <v>111</v>
      </c>
      <c r="CMZ10" t="s">
        <v>111</v>
      </c>
      <c r="CNA10" t="s">
        <v>111</v>
      </c>
      <c r="CNB10" t="s">
        <v>111</v>
      </c>
      <c r="CNC10" t="s">
        <v>111</v>
      </c>
      <c r="CND10" t="s">
        <v>111</v>
      </c>
      <c r="CNE10" t="s">
        <v>111</v>
      </c>
      <c r="CNF10" t="s">
        <v>111</v>
      </c>
      <c r="CNG10" t="s">
        <v>111</v>
      </c>
      <c r="CNH10" t="s">
        <v>111</v>
      </c>
      <c r="CNI10" t="s">
        <v>111</v>
      </c>
      <c r="CNJ10" t="s">
        <v>111</v>
      </c>
      <c r="CNK10" t="s">
        <v>111</v>
      </c>
      <c r="CNL10" t="s">
        <v>111</v>
      </c>
      <c r="CNM10" t="s">
        <v>111</v>
      </c>
      <c r="CNN10" t="s">
        <v>111</v>
      </c>
      <c r="CNO10" t="s">
        <v>111</v>
      </c>
      <c r="CNP10" t="s">
        <v>111</v>
      </c>
      <c r="CNQ10" t="s">
        <v>111</v>
      </c>
      <c r="CNR10" t="s">
        <v>111</v>
      </c>
      <c r="CNS10" t="s">
        <v>111</v>
      </c>
      <c r="CNT10" t="s">
        <v>111</v>
      </c>
      <c r="CNU10" t="s">
        <v>111</v>
      </c>
      <c r="CNV10" t="s">
        <v>111</v>
      </c>
      <c r="CNW10" t="s">
        <v>111</v>
      </c>
      <c r="CNX10" t="s">
        <v>111</v>
      </c>
      <c r="CNY10" t="s">
        <v>111</v>
      </c>
      <c r="CNZ10" t="s">
        <v>111</v>
      </c>
      <c r="COA10" t="s">
        <v>111</v>
      </c>
      <c r="COB10" t="s">
        <v>111</v>
      </c>
      <c r="COC10" t="s">
        <v>111</v>
      </c>
      <c r="COD10" t="s">
        <v>111</v>
      </c>
      <c r="COE10" t="s">
        <v>111</v>
      </c>
      <c r="COF10" t="s">
        <v>111</v>
      </c>
      <c r="COG10" t="s">
        <v>111</v>
      </c>
      <c r="COH10" t="s">
        <v>111</v>
      </c>
      <c r="COI10" t="s">
        <v>111</v>
      </c>
      <c r="COJ10" t="s">
        <v>111</v>
      </c>
      <c r="COK10" t="s">
        <v>111</v>
      </c>
      <c r="COL10" t="s">
        <v>111</v>
      </c>
      <c r="COM10" t="s">
        <v>111</v>
      </c>
      <c r="CON10" t="s">
        <v>111</v>
      </c>
      <c r="COO10" t="s">
        <v>111</v>
      </c>
      <c r="COP10" t="s">
        <v>111</v>
      </c>
      <c r="COQ10" t="s">
        <v>111</v>
      </c>
      <c r="COR10" t="s">
        <v>111</v>
      </c>
      <c r="COS10" t="s">
        <v>111</v>
      </c>
      <c r="COT10" t="s">
        <v>111</v>
      </c>
      <c r="COU10" t="s">
        <v>111</v>
      </c>
      <c r="COV10" t="s">
        <v>111</v>
      </c>
      <c r="COW10" t="s">
        <v>111</v>
      </c>
      <c r="COX10" t="s">
        <v>111</v>
      </c>
      <c r="COY10" t="s">
        <v>111</v>
      </c>
      <c r="COZ10" t="s">
        <v>111</v>
      </c>
      <c r="CPA10" t="s">
        <v>111</v>
      </c>
      <c r="CPB10" t="s">
        <v>111</v>
      </c>
      <c r="CPC10" t="s">
        <v>111</v>
      </c>
      <c r="CPD10" t="s">
        <v>111</v>
      </c>
      <c r="CPE10" t="s">
        <v>111</v>
      </c>
      <c r="CPF10" t="s">
        <v>111</v>
      </c>
      <c r="CPG10" t="s">
        <v>111</v>
      </c>
      <c r="CPH10" t="s">
        <v>111</v>
      </c>
      <c r="CPI10" t="s">
        <v>111</v>
      </c>
      <c r="CPJ10" t="s">
        <v>111</v>
      </c>
      <c r="CPK10" t="s">
        <v>111</v>
      </c>
      <c r="CPL10" t="s">
        <v>111</v>
      </c>
      <c r="CPM10" t="s">
        <v>111</v>
      </c>
      <c r="CPN10" t="s">
        <v>111</v>
      </c>
      <c r="CPO10" t="s">
        <v>111</v>
      </c>
      <c r="CPP10" t="s">
        <v>111</v>
      </c>
      <c r="CPQ10" t="s">
        <v>111</v>
      </c>
      <c r="CPR10" t="s">
        <v>111</v>
      </c>
      <c r="CPS10" t="s">
        <v>111</v>
      </c>
      <c r="CPT10" t="s">
        <v>111</v>
      </c>
      <c r="CPU10" t="s">
        <v>111</v>
      </c>
      <c r="CPV10" t="s">
        <v>111</v>
      </c>
      <c r="CPW10" t="s">
        <v>111</v>
      </c>
      <c r="CPX10" t="s">
        <v>111</v>
      </c>
      <c r="CPY10" t="s">
        <v>111</v>
      </c>
      <c r="CPZ10" t="s">
        <v>111</v>
      </c>
      <c r="CQA10" t="s">
        <v>111</v>
      </c>
      <c r="CQB10" t="s">
        <v>111</v>
      </c>
      <c r="CQC10" t="s">
        <v>111</v>
      </c>
      <c r="CQD10" t="s">
        <v>111</v>
      </c>
      <c r="CQE10" t="s">
        <v>111</v>
      </c>
      <c r="CQF10" t="s">
        <v>111</v>
      </c>
      <c r="CQG10" t="s">
        <v>111</v>
      </c>
      <c r="CQH10" t="s">
        <v>111</v>
      </c>
      <c r="CQI10" t="s">
        <v>111</v>
      </c>
      <c r="CQJ10" t="s">
        <v>111</v>
      </c>
      <c r="CQK10" t="s">
        <v>111</v>
      </c>
      <c r="CQL10" t="s">
        <v>111</v>
      </c>
      <c r="CQM10" t="s">
        <v>111</v>
      </c>
      <c r="CQN10" t="s">
        <v>111</v>
      </c>
      <c r="CQO10" t="s">
        <v>111</v>
      </c>
      <c r="CQP10" t="s">
        <v>111</v>
      </c>
      <c r="CQQ10" t="s">
        <v>111</v>
      </c>
      <c r="CQR10" t="s">
        <v>111</v>
      </c>
      <c r="CQS10" t="s">
        <v>111</v>
      </c>
      <c r="CQT10" t="s">
        <v>111</v>
      </c>
      <c r="CQU10" t="s">
        <v>111</v>
      </c>
      <c r="CQV10" t="s">
        <v>111</v>
      </c>
      <c r="CQW10" t="s">
        <v>111</v>
      </c>
      <c r="CQX10" t="s">
        <v>111</v>
      </c>
      <c r="CQY10" t="s">
        <v>111</v>
      </c>
      <c r="CQZ10" t="s">
        <v>111</v>
      </c>
      <c r="CRA10" t="s">
        <v>111</v>
      </c>
      <c r="CRB10" t="s">
        <v>111</v>
      </c>
      <c r="CRC10" t="s">
        <v>111</v>
      </c>
      <c r="CRD10" t="s">
        <v>111</v>
      </c>
      <c r="CRE10" t="s">
        <v>111</v>
      </c>
      <c r="CRF10" t="s">
        <v>111</v>
      </c>
      <c r="CRG10" t="s">
        <v>111</v>
      </c>
      <c r="CRH10" t="s">
        <v>111</v>
      </c>
      <c r="CRI10" t="s">
        <v>111</v>
      </c>
      <c r="CRJ10" t="s">
        <v>111</v>
      </c>
      <c r="CRK10" t="s">
        <v>111</v>
      </c>
      <c r="CRL10" t="s">
        <v>111</v>
      </c>
      <c r="CRM10" t="s">
        <v>111</v>
      </c>
      <c r="CRN10" t="s">
        <v>111</v>
      </c>
      <c r="CRO10" t="s">
        <v>111</v>
      </c>
      <c r="CRP10" t="s">
        <v>111</v>
      </c>
      <c r="CRQ10" t="s">
        <v>111</v>
      </c>
      <c r="CRR10" t="s">
        <v>111</v>
      </c>
      <c r="CRS10" t="s">
        <v>111</v>
      </c>
      <c r="CRT10" t="s">
        <v>111</v>
      </c>
      <c r="CRU10" t="s">
        <v>111</v>
      </c>
      <c r="CRV10" t="s">
        <v>111</v>
      </c>
      <c r="CRW10" t="s">
        <v>111</v>
      </c>
      <c r="CRX10" t="s">
        <v>111</v>
      </c>
      <c r="CRY10" t="s">
        <v>111</v>
      </c>
      <c r="CRZ10" t="s">
        <v>111</v>
      </c>
      <c r="CSA10" t="s">
        <v>111</v>
      </c>
      <c r="CSB10" t="s">
        <v>111</v>
      </c>
      <c r="CSC10" t="s">
        <v>111</v>
      </c>
      <c r="CSD10" t="s">
        <v>111</v>
      </c>
      <c r="CSE10" t="s">
        <v>111</v>
      </c>
      <c r="CSF10" t="s">
        <v>111</v>
      </c>
      <c r="CSG10" t="s">
        <v>111</v>
      </c>
      <c r="CSH10" t="s">
        <v>111</v>
      </c>
      <c r="CSI10" t="s">
        <v>111</v>
      </c>
      <c r="CSJ10" t="s">
        <v>111</v>
      </c>
      <c r="CSK10" t="s">
        <v>111</v>
      </c>
      <c r="CSL10" t="s">
        <v>111</v>
      </c>
      <c r="CSM10" t="s">
        <v>111</v>
      </c>
      <c r="CSN10" t="s">
        <v>111</v>
      </c>
      <c r="CSO10" t="s">
        <v>111</v>
      </c>
      <c r="CSP10" t="s">
        <v>111</v>
      </c>
      <c r="CSQ10" t="s">
        <v>111</v>
      </c>
      <c r="CSR10" t="s">
        <v>111</v>
      </c>
      <c r="CSS10" t="s">
        <v>111</v>
      </c>
      <c r="CST10" t="s">
        <v>111</v>
      </c>
      <c r="CSU10" t="s">
        <v>111</v>
      </c>
      <c r="CSV10" t="s">
        <v>111</v>
      </c>
      <c r="CSW10" t="s">
        <v>111</v>
      </c>
      <c r="CSX10" t="s">
        <v>111</v>
      </c>
      <c r="CSY10" t="s">
        <v>111</v>
      </c>
      <c r="CSZ10" t="s">
        <v>111</v>
      </c>
      <c r="CTA10" t="s">
        <v>111</v>
      </c>
      <c r="CTB10" t="s">
        <v>111</v>
      </c>
      <c r="CTC10" t="s">
        <v>111</v>
      </c>
      <c r="CTD10" t="s">
        <v>111</v>
      </c>
      <c r="CTE10" t="s">
        <v>111</v>
      </c>
      <c r="CTF10" t="s">
        <v>111</v>
      </c>
      <c r="CTG10" t="s">
        <v>111</v>
      </c>
      <c r="CTH10" t="s">
        <v>111</v>
      </c>
      <c r="CTI10" t="s">
        <v>111</v>
      </c>
      <c r="CTJ10" t="s">
        <v>111</v>
      </c>
      <c r="CTK10" t="s">
        <v>111</v>
      </c>
      <c r="CTL10" t="s">
        <v>111</v>
      </c>
      <c r="CTM10" t="s">
        <v>111</v>
      </c>
      <c r="CTN10" t="s">
        <v>111</v>
      </c>
      <c r="CTO10" t="s">
        <v>111</v>
      </c>
      <c r="CTP10" t="s">
        <v>111</v>
      </c>
      <c r="CTQ10" t="s">
        <v>111</v>
      </c>
      <c r="CTR10" t="s">
        <v>111</v>
      </c>
      <c r="CTS10" t="s">
        <v>111</v>
      </c>
      <c r="CTT10" t="s">
        <v>111</v>
      </c>
      <c r="CTU10" t="s">
        <v>111</v>
      </c>
      <c r="CTV10" t="s">
        <v>111</v>
      </c>
      <c r="CTW10" t="s">
        <v>111</v>
      </c>
      <c r="CTX10" t="s">
        <v>111</v>
      </c>
      <c r="CTY10" t="s">
        <v>111</v>
      </c>
      <c r="CTZ10" t="s">
        <v>111</v>
      </c>
      <c r="CUA10" t="s">
        <v>111</v>
      </c>
      <c r="CUB10" t="s">
        <v>111</v>
      </c>
      <c r="CUC10" t="s">
        <v>111</v>
      </c>
      <c r="CUD10" t="s">
        <v>111</v>
      </c>
      <c r="CUE10" t="s">
        <v>111</v>
      </c>
      <c r="CUF10" t="s">
        <v>111</v>
      </c>
      <c r="CUG10" t="s">
        <v>111</v>
      </c>
      <c r="CUH10" t="s">
        <v>111</v>
      </c>
      <c r="CUI10" t="s">
        <v>111</v>
      </c>
      <c r="CUJ10" t="s">
        <v>111</v>
      </c>
      <c r="CUK10" t="s">
        <v>111</v>
      </c>
      <c r="CUL10" t="s">
        <v>111</v>
      </c>
      <c r="CUM10" t="s">
        <v>111</v>
      </c>
      <c r="CUN10" t="s">
        <v>111</v>
      </c>
      <c r="CUO10" t="s">
        <v>111</v>
      </c>
      <c r="CUP10" t="s">
        <v>111</v>
      </c>
      <c r="CUQ10" t="s">
        <v>111</v>
      </c>
      <c r="CUR10" t="s">
        <v>111</v>
      </c>
      <c r="CUS10" t="s">
        <v>111</v>
      </c>
      <c r="CUT10" t="s">
        <v>111</v>
      </c>
      <c r="CUU10" t="s">
        <v>111</v>
      </c>
      <c r="CUV10" t="s">
        <v>111</v>
      </c>
      <c r="CUW10" t="s">
        <v>111</v>
      </c>
      <c r="CUX10" t="s">
        <v>111</v>
      </c>
      <c r="CUY10" t="s">
        <v>111</v>
      </c>
      <c r="CUZ10" t="s">
        <v>111</v>
      </c>
      <c r="CVA10" t="s">
        <v>111</v>
      </c>
      <c r="CVB10" t="s">
        <v>111</v>
      </c>
      <c r="CVC10" t="s">
        <v>111</v>
      </c>
      <c r="CVD10" t="s">
        <v>111</v>
      </c>
      <c r="CVE10" t="s">
        <v>111</v>
      </c>
      <c r="CVF10" t="s">
        <v>111</v>
      </c>
      <c r="CVG10" t="s">
        <v>111</v>
      </c>
      <c r="CVH10" t="s">
        <v>111</v>
      </c>
      <c r="CVI10" t="s">
        <v>111</v>
      </c>
      <c r="CVJ10" t="s">
        <v>111</v>
      </c>
      <c r="CVK10" t="s">
        <v>111</v>
      </c>
      <c r="CVL10" t="s">
        <v>111</v>
      </c>
      <c r="CVM10" t="s">
        <v>111</v>
      </c>
      <c r="CVN10" t="s">
        <v>111</v>
      </c>
      <c r="CVO10" t="s">
        <v>111</v>
      </c>
      <c r="CVP10" t="s">
        <v>111</v>
      </c>
      <c r="CVQ10" t="s">
        <v>111</v>
      </c>
      <c r="CVR10" t="s">
        <v>111</v>
      </c>
      <c r="CVS10" t="s">
        <v>111</v>
      </c>
      <c r="CVT10" t="s">
        <v>111</v>
      </c>
      <c r="CVU10" t="s">
        <v>111</v>
      </c>
      <c r="CVV10" t="s">
        <v>111</v>
      </c>
      <c r="CVW10" t="s">
        <v>111</v>
      </c>
      <c r="CVX10" t="s">
        <v>111</v>
      </c>
      <c r="CVY10" t="s">
        <v>111</v>
      </c>
      <c r="CVZ10" t="s">
        <v>111</v>
      </c>
      <c r="CWA10" t="s">
        <v>111</v>
      </c>
      <c r="CWB10" t="s">
        <v>111</v>
      </c>
      <c r="CWC10" t="s">
        <v>111</v>
      </c>
      <c r="CWD10" t="s">
        <v>111</v>
      </c>
      <c r="CWE10" t="s">
        <v>111</v>
      </c>
      <c r="CWF10" t="s">
        <v>111</v>
      </c>
      <c r="CWG10" t="s">
        <v>111</v>
      </c>
      <c r="CWH10" t="s">
        <v>111</v>
      </c>
      <c r="CWI10" t="s">
        <v>111</v>
      </c>
      <c r="CWJ10" t="s">
        <v>111</v>
      </c>
      <c r="CWK10" t="s">
        <v>111</v>
      </c>
      <c r="CWL10" t="s">
        <v>111</v>
      </c>
      <c r="CWM10" t="s">
        <v>111</v>
      </c>
      <c r="CWN10" t="s">
        <v>111</v>
      </c>
      <c r="CWO10" t="s">
        <v>111</v>
      </c>
      <c r="CWP10" t="s">
        <v>111</v>
      </c>
      <c r="CWQ10" t="s">
        <v>111</v>
      </c>
      <c r="CWR10" t="s">
        <v>111</v>
      </c>
      <c r="CWS10" t="s">
        <v>111</v>
      </c>
      <c r="CWT10" t="s">
        <v>111</v>
      </c>
      <c r="CWU10" t="s">
        <v>111</v>
      </c>
      <c r="CWV10" t="s">
        <v>111</v>
      </c>
      <c r="CWW10" t="s">
        <v>111</v>
      </c>
      <c r="CWX10" t="s">
        <v>111</v>
      </c>
      <c r="CWY10" t="s">
        <v>111</v>
      </c>
      <c r="CWZ10" t="s">
        <v>111</v>
      </c>
      <c r="CXA10" t="s">
        <v>111</v>
      </c>
      <c r="CXB10" t="s">
        <v>111</v>
      </c>
      <c r="CXC10" t="s">
        <v>111</v>
      </c>
      <c r="CXD10" t="s">
        <v>111</v>
      </c>
      <c r="CXE10" t="s">
        <v>111</v>
      </c>
      <c r="CXF10" t="s">
        <v>111</v>
      </c>
      <c r="CXG10" t="s">
        <v>111</v>
      </c>
      <c r="CXH10" t="s">
        <v>111</v>
      </c>
      <c r="CXI10" t="s">
        <v>111</v>
      </c>
      <c r="CXJ10" t="s">
        <v>111</v>
      </c>
      <c r="CXK10" t="s">
        <v>111</v>
      </c>
      <c r="CXL10" t="s">
        <v>111</v>
      </c>
      <c r="CXM10" t="s">
        <v>111</v>
      </c>
      <c r="CXN10" t="s">
        <v>111</v>
      </c>
      <c r="CXO10" t="s">
        <v>111</v>
      </c>
      <c r="CXP10" t="s">
        <v>111</v>
      </c>
      <c r="CXQ10" t="s">
        <v>111</v>
      </c>
      <c r="CXR10" t="s">
        <v>111</v>
      </c>
      <c r="CXS10" t="s">
        <v>111</v>
      </c>
      <c r="CXT10" t="s">
        <v>111</v>
      </c>
      <c r="CXU10" t="s">
        <v>111</v>
      </c>
      <c r="CXV10" t="s">
        <v>111</v>
      </c>
      <c r="CXW10" t="s">
        <v>111</v>
      </c>
      <c r="CXX10" t="s">
        <v>111</v>
      </c>
      <c r="CXY10" t="s">
        <v>111</v>
      </c>
      <c r="CXZ10" t="s">
        <v>111</v>
      </c>
      <c r="CYA10" t="s">
        <v>111</v>
      </c>
      <c r="CYB10" t="s">
        <v>111</v>
      </c>
      <c r="CYC10" t="s">
        <v>111</v>
      </c>
      <c r="CYD10" t="s">
        <v>111</v>
      </c>
      <c r="CYE10" t="s">
        <v>111</v>
      </c>
      <c r="CYF10" t="s">
        <v>111</v>
      </c>
      <c r="CYG10" t="s">
        <v>111</v>
      </c>
      <c r="CYH10" t="s">
        <v>111</v>
      </c>
      <c r="CYI10" t="s">
        <v>111</v>
      </c>
      <c r="CYJ10" t="s">
        <v>111</v>
      </c>
      <c r="CYK10" t="s">
        <v>111</v>
      </c>
      <c r="CYL10" t="s">
        <v>111</v>
      </c>
      <c r="CYM10" t="s">
        <v>111</v>
      </c>
      <c r="CYN10" t="s">
        <v>111</v>
      </c>
      <c r="CYO10" t="s">
        <v>111</v>
      </c>
      <c r="CYP10" t="s">
        <v>111</v>
      </c>
      <c r="CYQ10" t="s">
        <v>111</v>
      </c>
      <c r="CYR10" t="s">
        <v>111</v>
      </c>
      <c r="CYS10" t="s">
        <v>111</v>
      </c>
      <c r="CYT10" t="s">
        <v>111</v>
      </c>
      <c r="CYU10" t="s">
        <v>111</v>
      </c>
      <c r="CYV10" t="s">
        <v>111</v>
      </c>
      <c r="CYW10" t="s">
        <v>111</v>
      </c>
      <c r="CYX10" t="s">
        <v>111</v>
      </c>
      <c r="CYY10" t="s">
        <v>111</v>
      </c>
      <c r="CYZ10" t="s">
        <v>111</v>
      </c>
      <c r="CZA10" t="s">
        <v>111</v>
      </c>
      <c r="CZB10" t="s">
        <v>111</v>
      </c>
      <c r="CZC10" t="s">
        <v>111</v>
      </c>
      <c r="CZD10" t="s">
        <v>111</v>
      </c>
      <c r="CZE10" t="s">
        <v>111</v>
      </c>
      <c r="CZF10" t="s">
        <v>111</v>
      </c>
      <c r="CZG10" t="s">
        <v>111</v>
      </c>
      <c r="CZH10" t="s">
        <v>111</v>
      </c>
      <c r="CZI10" t="s">
        <v>111</v>
      </c>
      <c r="CZJ10" t="s">
        <v>111</v>
      </c>
      <c r="CZK10" t="s">
        <v>111</v>
      </c>
      <c r="CZL10" t="s">
        <v>111</v>
      </c>
      <c r="CZM10" t="s">
        <v>111</v>
      </c>
      <c r="CZN10" t="s">
        <v>111</v>
      </c>
      <c r="CZO10" t="s">
        <v>111</v>
      </c>
      <c r="CZP10" t="s">
        <v>111</v>
      </c>
      <c r="CZQ10" t="s">
        <v>111</v>
      </c>
      <c r="CZR10" t="s">
        <v>111</v>
      </c>
      <c r="CZS10" t="s">
        <v>111</v>
      </c>
      <c r="CZT10" t="s">
        <v>111</v>
      </c>
      <c r="CZU10" t="s">
        <v>111</v>
      </c>
      <c r="CZV10" t="s">
        <v>111</v>
      </c>
      <c r="CZW10" t="s">
        <v>111</v>
      </c>
      <c r="CZX10" t="s">
        <v>111</v>
      </c>
      <c r="CZY10" t="s">
        <v>111</v>
      </c>
      <c r="CZZ10" t="s">
        <v>111</v>
      </c>
      <c r="DAA10" t="s">
        <v>111</v>
      </c>
      <c r="DAB10" t="s">
        <v>111</v>
      </c>
      <c r="DAC10" t="s">
        <v>111</v>
      </c>
      <c r="DAD10" t="s">
        <v>111</v>
      </c>
      <c r="DAE10" t="s">
        <v>111</v>
      </c>
      <c r="DAF10" t="s">
        <v>111</v>
      </c>
      <c r="DAG10" t="s">
        <v>111</v>
      </c>
      <c r="DAH10" t="s">
        <v>111</v>
      </c>
      <c r="DAI10" t="s">
        <v>111</v>
      </c>
      <c r="DAJ10" t="s">
        <v>111</v>
      </c>
      <c r="DAK10" t="s">
        <v>111</v>
      </c>
      <c r="DAL10" t="s">
        <v>111</v>
      </c>
      <c r="DAM10" t="s">
        <v>111</v>
      </c>
      <c r="DAN10" t="s">
        <v>111</v>
      </c>
      <c r="DAO10" t="s">
        <v>111</v>
      </c>
      <c r="DAP10" t="s">
        <v>111</v>
      </c>
      <c r="DAQ10" t="s">
        <v>111</v>
      </c>
      <c r="DAR10" t="s">
        <v>111</v>
      </c>
      <c r="DAS10" t="s">
        <v>111</v>
      </c>
      <c r="DAT10" t="s">
        <v>111</v>
      </c>
      <c r="DAU10" t="s">
        <v>111</v>
      </c>
      <c r="DAV10" t="s">
        <v>111</v>
      </c>
      <c r="DAW10" t="s">
        <v>111</v>
      </c>
      <c r="DAX10" t="s">
        <v>111</v>
      </c>
      <c r="DAY10" t="s">
        <v>111</v>
      </c>
      <c r="DAZ10" t="s">
        <v>111</v>
      </c>
      <c r="DBA10" t="s">
        <v>111</v>
      </c>
      <c r="DBB10" t="s">
        <v>111</v>
      </c>
      <c r="DBC10" t="s">
        <v>111</v>
      </c>
      <c r="DBD10" t="s">
        <v>111</v>
      </c>
      <c r="DBE10" t="s">
        <v>111</v>
      </c>
      <c r="DBF10" t="s">
        <v>111</v>
      </c>
      <c r="DBG10" t="s">
        <v>111</v>
      </c>
      <c r="DBH10" t="s">
        <v>111</v>
      </c>
      <c r="DBI10" t="s">
        <v>111</v>
      </c>
      <c r="DBJ10" t="s">
        <v>111</v>
      </c>
      <c r="DBK10" t="s">
        <v>111</v>
      </c>
      <c r="DBL10" t="s">
        <v>111</v>
      </c>
      <c r="DBM10" t="s">
        <v>111</v>
      </c>
      <c r="DBN10" t="s">
        <v>111</v>
      </c>
      <c r="DBO10" t="s">
        <v>111</v>
      </c>
      <c r="DBP10" t="s">
        <v>111</v>
      </c>
      <c r="DBQ10" t="s">
        <v>111</v>
      </c>
      <c r="DBR10" t="s">
        <v>111</v>
      </c>
      <c r="DBS10" t="s">
        <v>111</v>
      </c>
      <c r="DBT10" t="s">
        <v>111</v>
      </c>
      <c r="DBU10" t="s">
        <v>111</v>
      </c>
      <c r="DBV10" t="s">
        <v>111</v>
      </c>
      <c r="DBW10" t="s">
        <v>111</v>
      </c>
      <c r="DBX10" t="s">
        <v>111</v>
      </c>
      <c r="DBY10" t="s">
        <v>111</v>
      </c>
      <c r="DBZ10" t="s">
        <v>111</v>
      </c>
      <c r="DCA10" t="s">
        <v>111</v>
      </c>
      <c r="DCB10" t="s">
        <v>111</v>
      </c>
      <c r="DCC10" t="s">
        <v>111</v>
      </c>
      <c r="DCD10" t="s">
        <v>111</v>
      </c>
      <c r="DCE10" t="s">
        <v>111</v>
      </c>
      <c r="DCF10" t="s">
        <v>111</v>
      </c>
      <c r="DCG10" t="s">
        <v>111</v>
      </c>
      <c r="DCH10" t="s">
        <v>111</v>
      </c>
      <c r="DCI10" t="s">
        <v>111</v>
      </c>
      <c r="DCJ10" t="s">
        <v>111</v>
      </c>
      <c r="DCK10" t="s">
        <v>111</v>
      </c>
      <c r="DCL10" t="s">
        <v>111</v>
      </c>
      <c r="DCM10" t="s">
        <v>111</v>
      </c>
      <c r="DCN10" t="s">
        <v>111</v>
      </c>
      <c r="DCO10" t="s">
        <v>111</v>
      </c>
      <c r="DCP10" t="s">
        <v>111</v>
      </c>
      <c r="DCQ10" t="s">
        <v>111</v>
      </c>
      <c r="DCR10" t="s">
        <v>111</v>
      </c>
      <c r="DCS10" t="s">
        <v>111</v>
      </c>
      <c r="DCT10" t="s">
        <v>111</v>
      </c>
      <c r="DCU10" t="s">
        <v>111</v>
      </c>
      <c r="DCV10" t="s">
        <v>111</v>
      </c>
      <c r="DCW10" t="s">
        <v>111</v>
      </c>
      <c r="DCX10" t="s">
        <v>111</v>
      </c>
      <c r="DCY10" t="s">
        <v>111</v>
      </c>
      <c r="DCZ10" t="s">
        <v>111</v>
      </c>
      <c r="DDA10" t="s">
        <v>111</v>
      </c>
      <c r="DDB10" t="s">
        <v>111</v>
      </c>
      <c r="DDC10" t="s">
        <v>111</v>
      </c>
      <c r="DDD10" t="s">
        <v>111</v>
      </c>
      <c r="DDE10" t="s">
        <v>111</v>
      </c>
      <c r="DDF10" t="s">
        <v>111</v>
      </c>
      <c r="DDG10" t="s">
        <v>111</v>
      </c>
      <c r="DDH10" t="s">
        <v>111</v>
      </c>
      <c r="DDI10" t="s">
        <v>111</v>
      </c>
      <c r="DDJ10" t="s">
        <v>111</v>
      </c>
      <c r="DDK10" t="s">
        <v>111</v>
      </c>
      <c r="DDL10" t="s">
        <v>111</v>
      </c>
      <c r="DDM10" t="s">
        <v>111</v>
      </c>
      <c r="DDN10" t="s">
        <v>111</v>
      </c>
      <c r="DDO10" t="s">
        <v>111</v>
      </c>
      <c r="DDP10" t="s">
        <v>111</v>
      </c>
      <c r="DDQ10" t="s">
        <v>111</v>
      </c>
      <c r="DDR10" t="s">
        <v>111</v>
      </c>
      <c r="DDS10" t="s">
        <v>111</v>
      </c>
      <c r="DDT10" t="s">
        <v>111</v>
      </c>
      <c r="DDU10" t="s">
        <v>111</v>
      </c>
      <c r="DDV10" t="s">
        <v>111</v>
      </c>
      <c r="DDW10" t="s">
        <v>111</v>
      </c>
      <c r="DDX10" t="s">
        <v>111</v>
      </c>
      <c r="DDY10" t="s">
        <v>111</v>
      </c>
      <c r="DDZ10" t="s">
        <v>111</v>
      </c>
      <c r="DEA10" t="s">
        <v>111</v>
      </c>
      <c r="DEB10" t="s">
        <v>111</v>
      </c>
      <c r="DEC10" t="s">
        <v>111</v>
      </c>
      <c r="DED10" t="s">
        <v>111</v>
      </c>
      <c r="DEE10" t="s">
        <v>111</v>
      </c>
      <c r="DEF10" t="s">
        <v>111</v>
      </c>
      <c r="DEG10" t="s">
        <v>111</v>
      </c>
      <c r="DEH10" t="s">
        <v>111</v>
      </c>
      <c r="DEI10" t="s">
        <v>111</v>
      </c>
      <c r="DEJ10" t="s">
        <v>111</v>
      </c>
      <c r="DEK10" t="s">
        <v>111</v>
      </c>
      <c r="DEL10" t="s">
        <v>111</v>
      </c>
      <c r="DEM10" t="s">
        <v>111</v>
      </c>
      <c r="DEN10" t="s">
        <v>111</v>
      </c>
      <c r="DEO10" t="s">
        <v>111</v>
      </c>
      <c r="DEP10" t="s">
        <v>111</v>
      </c>
      <c r="DEQ10" t="s">
        <v>111</v>
      </c>
      <c r="DER10" t="s">
        <v>111</v>
      </c>
      <c r="DES10" t="s">
        <v>111</v>
      </c>
      <c r="DET10" t="s">
        <v>111</v>
      </c>
      <c r="DEU10" t="s">
        <v>111</v>
      </c>
      <c r="DEV10" t="s">
        <v>111</v>
      </c>
      <c r="DEW10" t="s">
        <v>111</v>
      </c>
      <c r="DEX10" t="s">
        <v>111</v>
      </c>
      <c r="DEY10" t="s">
        <v>111</v>
      </c>
      <c r="DEZ10" t="s">
        <v>111</v>
      </c>
      <c r="DFA10" t="s">
        <v>111</v>
      </c>
      <c r="DFB10" t="s">
        <v>111</v>
      </c>
      <c r="DFC10" t="s">
        <v>111</v>
      </c>
      <c r="DFD10" t="s">
        <v>111</v>
      </c>
      <c r="DFE10" t="s">
        <v>111</v>
      </c>
      <c r="DFF10" t="s">
        <v>111</v>
      </c>
      <c r="DFG10" t="s">
        <v>111</v>
      </c>
      <c r="DFH10" t="s">
        <v>111</v>
      </c>
      <c r="DFI10" t="s">
        <v>111</v>
      </c>
      <c r="DFJ10" t="s">
        <v>111</v>
      </c>
      <c r="DFK10" t="s">
        <v>111</v>
      </c>
      <c r="DFL10" t="s">
        <v>111</v>
      </c>
      <c r="DFM10" t="s">
        <v>111</v>
      </c>
      <c r="DFN10" t="s">
        <v>111</v>
      </c>
      <c r="DFO10" t="s">
        <v>111</v>
      </c>
      <c r="DFP10" t="s">
        <v>111</v>
      </c>
      <c r="DFQ10" t="s">
        <v>111</v>
      </c>
      <c r="DFR10" t="s">
        <v>111</v>
      </c>
      <c r="DFS10" t="s">
        <v>111</v>
      </c>
      <c r="DFT10" t="s">
        <v>111</v>
      </c>
      <c r="DFU10" t="s">
        <v>111</v>
      </c>
      <c r="DFV10" t="s">
        <v>111</v>
      </c>
      <c r="DFW10" t="s">
        <v>111</v>
      </c>
      <c r="DFX10" t="s">
        <v>111</v>
      </c>
      <c r="DFY10" t="s">
        <v>111</v>
      </c>
      <c r="DFZ10" t="s">
        <v>111</v>
      </c>
      <c r="DGA10" t="s">
        <v>111</v>
      </c>
      <c r="DGB10" t="s">
        <v>111</v>
      </c>
      <c r="DGC10" t="s">
        <v>111</v>
      </c>
      <c r="DGD10" t="s">
        <v>111</v>
      </c>
      <c r="DGE10" t="s">
        <v>111</v>
      </c>
      <c r="DGF10" t="s">
        <v>111</v>
      </c>
      <c r="DGG10" t="s">
        <v>111</v>
      </c>
      <c r="DGH10" t="s">
        <v>111</v>
      </c>
      <c r="DGI10" t="s">
        <v>111</v>
      </c>
      <c r="DGJ10" t="s">
        <v>111</v>
      </c>
      <c r="DGK10" t="s">
        <v>111</v>
      </c>
      <c r="DGL10" t="s">
        <v>111</v>
      </c>
      <c r="DGM10" t="s">
        <v>111</v>
      </c>
      <c r="DGN10" t="s">
        <v>111</v>
      </c>
      <c r="DGO10" t="s">
        <v>111</v>
      </c>
      <c r="DGP10" t="s">
        <v>111</v>
      </c>
      <c r="DGQ10" t="s">
        <v>111</v>
      </c>
      <c r="DGR10" t="s">
        <v>111</v>
      </c>
      <c r="DGS10" t="s">
        <v>111</v>
      </c>
      <c r="DGT10" t="s">
        <v>111</v>
      </c>
      <c r="DGU10" t="s">
        <v>111</v>
      </c>
      <c r="DGV10" t="s">
        <v>111</v>
      </c>
      <c r="DGW10" t="s">
        <v>111</v>
      </c>
      <c r="DGX10" t="s">
        <v>111</v>
      </c>
      <c r="DGY10" t="s">
        <v>111</v>
      </c>
      <c r="DGZ10" t="s">
        <v>111</v>
      </c>
      <c r="DHA10" t="s">
        <v>111</v>
      </c>
      <c r="DHB10" t="s">
        <v>111</v>
      </c>
      <c r="DHC10" t="s">
        <v>111</v>
      </c>
      <c r="DHD10" t="s">
        <v>111</v>
      </c>
      <c r="DHE10" t="s">
        <v>111</v>
      </c>
      <c r="DHF10" t="s">
        <v>111</v>
      </c>
      <c r="DHG10" t="s">
        <v>111</v>
      </c>
      <c r="DHH10" t="s">
        <v>111</v>
      </c>
      <c r="DHI10" t="s">
        <v>111</v>
      </c>
      <c r="DHJ10" t="s">
        <v>111</v>
      </c>
      <c r="DHK10" t="s">
        <v>111</v>
      </c>
      <c r="DHL10" t="s">
        <v>111</v>
      </c>
      <c r="DHM10" t="s">
        <v>111</v>
      </c>
      <c r="DHN10" t="s">
        <v>111</v>
      </c>
      <c r="DHO10" t="s">
        <v>111</v>
      </c>
      <c r="DHP10" t="s">
        <v>111</v>
      </c>
      <c r="DHQ10" t="s">
        <v>111</v>
      </c>
      <c r="DHR10" t="s">
        <v>111</v>
      </c>
      <c r="DHS10" t="s">
        <v>111</v>
      </c>
      <c r="DHT10" t="s">
        <v>111</v>
      </c>
      <c r="DHU10" t="s">
        <v>111</v>
      </c>
      <c r="DHV10" t="s">
        <v>111</v>
      </c>
      <c r="DHW10" t="s">
        <v>111</v>
      </c>
      <c r="DHX10" t="s">
        <v>111</v>
      </c>
      <c r="DHY10" t="s">
        <v>111</v>
      </c>
      <c r="DHZ10" t="s">
        <v>111</v>
      </c>
      <c r="DIA10" t="s">
        <v>111</v>
      </c>
      <c r="DIB10" t="s">
        <v>111</v>
      </c>
      <c r="DIC10" t="s">
        <v>111</v>
      </c>
      <c r="DID10" t="s">
        <v>111</v>
      </c>
      <c r="DIE10" t="s">
        <v>111</v>
      </c>
      <c r="DIF10" t="s">
        <v>111</v>
      </c>
      <c r="DIG10" t="s">
        <v>111</v>
      </c>
      <c r="DIH10" t="s">
        <v>111</v>
      </c>
      <c r="DII10" t="s">
        <v>111</v>
      </c>
      <c r="DIJ10" t="s">
        <v>111</v>
      </c>
      <c r="DIK10" t="s">
        <v>111</v>
      </c>
      <c r="DIL10" t="s">
        <v>111</v>
      </c>
      <c r="DIM10" t="s">
        <v>111</v>
      </c>
      <c r="DIN10" t="s">
        <v>111</v>
      </c>
      <c r="DIO10" t="s">
        <v>111</v>
      </c>
      <c r="DIP10" t="s">
        <v>111</v>
      </c>
      <c r="DIQ10" t="s">
        <v>111</v>
      </c>
      <c r="DIR10" t="s">
        <v>111</v>
      </c>
      <c r="DIS10" t="s">
        <v>111</v>
      </c>
      <c r="DIT10" t="s">
        <v>111</v>
      </c>
      <c r="DIU10" t="s">
        <v>111</v>
      </c>
      <c r="DIV10" t="s">
        <v>111</v>
      </c>
      <c r="DIW10" t="s">
        <v>111</v>
      </c>
      <c r="DIX10" t="s">
        <v>111</v>
      </c>
      <c r="DIY10" t="s">
        <v>111</v>
      </c>
      <c r="DIZ10" t="s">
        <v>111</v>
      </c>
      <c r="DJA10" t="s">
        <v>111</v>
      </c>
      <c r="DJB10" t="s">
        <v>111</v>
      </c>
      <c r="DJC10" t="s">
        <v>111</v>
      </c>
      <c r="DJD10" t="s">
        <v>111</v>
      </c>
      <c r="DJE10" t="s">
        <v>111</v>
      </c>
      <c r="DJF10" t="s">
        <v>111</v>
      </c>
      <c r="DJG10" t="s">
        <v>111</v>
      </c>
      <c r="DJH10" t="s">
        <v>111</v>
      </c>
      <c r="DJI10" t="s">
        <v>111</v>
      </c>
      <c r="DJJ10" t="s">
        <v>111</v>
      </c>
      <c r="DJK10" t="s">
        <v>111</v>
      </c>
      <c r="DJL10" t="s">
        <v>111</v>
      </c>
      <c r="DJM10" t="s">
        <v>111</v>
      </c>
      <c r="DJN10" t="s">
        <v>111</v>
      </c>
      <c r="DJO10" t="s">
        <v>111</v>
      </c>
      <c r="DJP10" t="s">
        <v>111</v>
      </c>
      <c r="DJQ10" t="s">
        <v>111</v>
      </c>
      <c r="DJR10" t="s">
        <v>111</v>
      </c>
      <c r="DJS10" t="s">
        <v>111</v>
      </c>
      <c r="DJT10" t="s">
        <v>111</v>
      </c>
      <c r="DJU10" t="s">
        <v>111</v>
      </c>
      <c r="DJV10" t="s">
        <v>111</v>
      </c>
      <c r="DJW10" t="s">
        <v>111</v>
      </c>
      <c r="DJX10" t="s">
        <v>111</v>
      </c>
      <c r="DJY10" t="s">
        <v>111</v>
      </c>
      <c r="DJZ10" t="s">
        <v>111</v>
      </c>
      <c r="DKA10" t="s">
        <v>111</v>
      </c>
      <c r="DKB10" t="s">
        <v>111</v>
      </c>
      <c r="DKC10" t="s">
        <v>111</v>
      </c>
      <c r="DKD10" t="s">
        <v>111</v>
      </c>
      <c r="DKE10" t="s">
        <v>111</v>
      </c>
      <c r="DKF10" t="s">
        <v>111</v>
      </c>
      <c r="DKG10" t="s">
        <v>111</v>
      </c>
      <c r="DKH10" t="s">
        <v>111</v>
      </c>
      <c r="DKI10" t="s">
        <v>111</v>
      </c>
      <c r="DKJ10" t="s">
        <v>111</v>
      </c>
      <c r="DKK10" t="s">
        <v>111</v>
      </c>
      <c r="DKL10" t="s">
        <v>111</v>
      </c>
      <c r="DKM10" t="s">
        <v>111</v>
      </c>
      <c r="DKN10" t="s">
        <v>111</v>
      </c>
      <c r="DKO10" t="s">
        <v>111</v>
      </c>
      <c r="DKP10" t="s">
        <v>111</v>
      </c>
      <c r="DKQ10" t="s">
        <v>111</v>
      </c>
      <c r="DKR10" t="s">
        <v>111</v>
      </c>
      <c r="DKS10" t="s">
        <v>111</v>
      </c>
      <c r="DKT10" t="s">
        <v>111</v>
      </c>
      <c r="DKU10" t="s">
        <v>111</v>
      </c>
      <c r="DKV10" t="s">
        <v>111</v>
      </c>
      <c r="DKW10" t="s">
        <v>111</v>
      </c>
      <c r="DKX10" t="s">
        <v>111</v>
      </c>
      <c r="DKY10" t="s">
        <v>111</v>
      </c>
      <c r="DKZ10" t="s">
        <v>111</v>
      </c>
      <c r="DLA10" t="s">
        <v>111</v>
      </c>
      <c r="DLB10" t="s">
        <v>111</v>
      </c>
      <c r="DLC10" t="s">
        <v>111</v>
      </c>
      <c r="DLD10" t="s">
        <v>111</v>
      </c>
      <c r="DLE10" t="s">
        <v>111</v>
      </c>
      <c r="DLF10" t="s">
        <v>111</v>
      </c>
      <c r="DLG10" t="s">
        <v>111</v>
      </c>
      <c r="DLH10" t="s">
        <v>111</v>
      </c>
      <c r="DLI10" t="s">
        <v>111</v>
      </c>
      <c r="DLJ10" t="s">
        <v>111</v>
      </c>
      <c r="DLK10" t="s">
        <v>111</v>
      </c>
      <c r="DLL10" t="s">
        <v>111</v>
      </c>
      <c r="DLM10" t="s">
        <v>111</v>
      </c>
      <c r="DLN10" t="s">
        <v>111</v>
      </c>
      <c r="DLO10" t="s">
        <v>111</v>
      </c>
      <c r="DLP10" t="s">
        <v>111</v>
      </c>
      <c r="DLQ10" t="s">
        <v>111</v>
      </c>
      <c r="DLR10" t="s">
        <v>111</v>
      </c>
      <c r="DLS10" t="s">
        <v>111</v>
      </c>
      <c r="DLT10" t="s">
        <v>111</v>
      </c>
      <c r="DLU10" t="s">
        <v>111</v>
      </c>
      <c r="DLV10" t="s">
        <v>111</v>
      </c>
      <c r="DLW10" t="s">
        <v>111</v>
      </c>
      <c r="DLX10" t="s">
        <v>111</v>
      </c>
      <c r="DLY10" t="s">
        <v>111</v>
      </c>
      <c r="DLZ10" t="s">
        <v>111</v>
      </c>
      <c r="DMA10" t="s">
        <v>111</v>
      </c>
      <c r="DMB10" t="s">
        <v>111</v>
      </c>
      <c r="DMC10" t="s">
        <v>111</v>
      </c>
      <c r="DMD10" t="s">
        <v>111</v>
      </c>
      <c r="DME10" t="s">
        <v>111</v>
      </c>
      <c r="DMF10" t="s">
        <v>111</v>
      </c>
      <c r="DMG10" t="s">
        <v>111</v>
      </c>
      <c r="DMH10" t="s">
        <v>111</v>
      </c>
      <c r="DMI10" t="s">
        <v>111</v>
      </c>
      <c r="DMJ10" t="s">
        <v>111</v>
      </c>
      <c r="DMK10" t="s">
        <v>111</v>
      </c>
      <c r="DML10" t="s">
        <v>111</v>
      </c>
      <c r="DMM10" t="s">
        <v>111</v>
      </c>
      <c r="DMN10" t="s">
        <v>111</v>
      </c>
      <c r="DMO10" t="s">
        <v>111</v>
      </c>
      <c r="DMP10" t="s">
        <v>111</v>
      </c>
      <c r="DMQ10" t="s">
        <v>111</v>
      </c>
      <c r="DMR10" t="s">
        <v>111</v>
      </c>
      <c r="DMS10" t="s">
        <v>111</v>
      </c>
      <c r="DMT10" t="s">
        <v>111</v>
      </c>
      <c r="DMU10" t="s">
        <v>111</v>
      </c>
      <c r="DMV10" t="s">
        <v>111</v>
      </c>
      <c r="DMW10" t="s">
        <v>111</v>
      </c>
      <c r="DMX10" t="s">
        <v>111</v>
      </c>
      <c r="DMY10" t="s">
        <v>111</v>
      </c>
      <c r="DMZ10" t="s">
        <v>111</v>
      </c>
      <c r="DNA10" t="s">
        <v>111</v>
      </c>
      <c r="DNB10" t="s">
        <v>111</v>
      </c>
      <c r="DNC10" t="s">
        <v>111</v>
      </c>
      <c r="DND10" t="s">
        <v>111</v>
      </c>
      <c r="DNE10" t="s">
        <v>111</v>
      </c>
      <c r="DNF10" t="s">
        <v>111</v>
      </c>
      <c r="DNG10" t="s">
        <v>111</v>
      </c>
      <c r="DNH10" t="s">
        <v>111</v>
      </c>
      <c r="DNI10" t="s">
        <v>111</v>
      </c>
      <c r="DNJ10" t="s">
        <v>111</v>
      </c>
      <c r="DNK10" t="s">
        <v>111</v>
      </c>
      <c r="DNL10" t="s">
        <v>111</v>
      </c>
      <c r="DNM10" t="s">
        <v>111</v>
      </c>
      <c r="DNN10" t="s">
        <v>111</v>
      </c>
      <c r="DNO10" t="s">
        <v>111</v>
      </c>
      <c r="DNP10" t="s">
        <v>111</v>
      </c>
      <c r="DNQ10" t="s">
        <v>111</v>
      </c>
      <c r="DNR10" t="s">
        <v>111</v>
      </c>
      <c r="DNS10" t="s">
        <v>111</v>
      </c>
      <c r="DNT10" t="s">
        <v>111</v>
      </c>
      <c r="DNU10" t="s">
        <v>111</v>
      </c>
      <c r="DNV10" t="s">
        <v>111</v>
      </c>
      <c r="DNW10" t="s">
        <v>111</v>
      </c>
      <c r="DNX10" t="s">
        <v>111</v>
      </c>
      <c r="DNY10" t="s">
        <v>111</v>
      </c>
      <c r="DNZ10" t="s">
        <v>111</v>
      </c>
      <c r="DOA10" t="s">
        <v>111</v>
      </c>
      <c r="DOB10" t="s">
        <v>111</v>
      </c>
      <c r="DOC10" t="s">
        <v>111</v>
      </c>
      <c r="DOD10" t="s">
        <v>111</v>
      </c>
      <c r="DOE10" t="s">
        <v>111</v>
      </c>
      <c r="DOF10" t="s">
        <v>111</v>
      </c>
      <c r="DOG10" t="s">
        <v>111</v>
      </c>
      <c r="DOH10" t="s">
        <v>111</v>
      </c>
      <c r="DOI10" t="s">
        <v>111</v>
      </c>
      <c r="DOJ10" t="s">
        <v>111</v>
      </c>
      <c r="DOK10" t="s">
        <v>111</v>
      </c>
      <c r="DOL10" t="s">
        <v>111</v>
      </c>
      <c r="DOM10" t="s">
        <v>111</v>
      </c>
      <c r="DON10" t="s">
        <v>111</v>
      </c>
      <c r="DOO10" t="s">
        <v>111</v>
      </c>
      <c r="DOP10" t="s">
        <v>111</v>
      </c>
      <c r="DOQ10" t="s">
        <v>111</v>
      </c>
      <c r="DOR10" t="s">
        <v>111</v>
      </c>
      <c r="DOS10" t="s">
        <v>111</v>
      </c>
      <c r="DOT10" t="s">
        <v>111</v>
      </c>
      <c r="DOU10" t="s">
        <v>111</v>
      </c>
      <c r="DOV10" t="s">
        <v>111</v>
      </c>
      <c r="DOW10" t="s">
        <v>111</v>
      </c>
      <c r="DOX10" t="s">
        <v>111</v>
      </c>
      <c r="DOY10" t="s">
        <v>111</v>
      </c>
      <c r="DOZ10" t="s">
        <v>111</v>
      </c>
      <c r="DPA10" t="s">
        <v>111</v>
      </c>
      <c r="DPB10" t="s">
        <v>111</v>
      </c>
      <c r="DPC10" t="s">
        <v>111</v>
      </c>
      <c r="DPD10" t="s">
        <v>111</v>
      </c>
      <c r="DPE10" t="s">
        <v>111</v>
      </c>
      <c r="DPF10" t="s">
        <v>111</v>
      </c>
      <c r="DPG10" t="s">
        <v>111</v>
      </c>
      <c r="DPH10" t="s">
        <v>111</v>
      </c>
      <c r="DPI10" t="s">
        <v>111</v>
      </c>
      <c r="DPJ10" t="s">
        <v>111</v>
      </c>
      <c r="DPK10" t="s">
        <v>111</v>
      </c>
      <c r="DPL10" t="s">
        <v>111</v>
      </c>
      <c r="DPM10" t="s">
        <v>111</v>
      </c>
      <c r="DPN10" t="s">
        <v>111</v>
      </c>
      <c r="DPO10" t="s">
        <v>111</v>
      </c>
      <c r="DPP10" t="s">
        <v>111</v>
      </c>
      <c r="DPQ10" t="s">
        <v>111</v>
      </c>
      <c r="DPR10" t="s">
        <v>111</v>
      </c>
      <c r="DPS10" t="s">
        <v>111</v>
      </c>
      <c r="DPT10" t="s">
        <v>111</v>
      </c>
      <c r="DPU10" t="s">
        <v>111</v>
      </c>
      <c r="DPV10" t="s">
        <v>111</v>
      </c>
      <c r="DPW10" t="s">
        <v>111</v>
      </c>
      <c r="DPX10" t="s">
        <v>111</v>
      </c>
      <c r="DPY10" t="s">
        <v>111</v>
      </c>
      <c r="DPZ10" t="s">
        <v>111</v>
      </c>
      <c r="DQA10" t="s">
        <v>111</v>
      </c>
      <c r="DQB10" t="s">
        <v>111</v>
      </c>
      <c r="DQC10" t="s">
        <v>111</v>
      </c>
      <c r="DQD10" t="s">
        <v>111</v>
      </c>
      <c r="DQE10" t="s">
        <v>111</v>
      </c>
      <c r="DQF10" t="s">
        <v>111</v>
      </c>
      <c r="DQG10" t="s">
        <v>111</v>
      </c>
      <c r="DQH10" t="s">
        <v>111</v>
      </c>
      <c r="DQI10" t="s">
        <v>111</v>
      </c>
      <c r="DQJ10" t="s">
        <v>111</v>
      </c>
      <c r="DQK10" t="s">
        <v>111</v>
      </c>
      <c r="DQL10" t="s">
        <v>111</v>
      </c>
      <c r="DQM10" t="s">
        <v>111</v>
      </c>
      <c r="DQN10" t="s">
        <v>111</v>
      </c>
      <c r="DQO10" t="s">
        <v>111</v>
      </c>
      <c r="DQP10" t="s">
        <v>111</v>
      </c>
      <c r="DQQ10" t="s">
        <v>111</v>
      </c>
      <c r="DQR10" t="s">
        <v>111</v>
      </c>
      <c r="DQS10" t="s">
        <v>111</v>
      </c>
      <c r="DQT10" t="s">
        <v>111</v>
      </c>
      <c r="DQU10" t="s">
        <v>111</v>
      </c>
      <c r="DQV10" t="s">
        <v>111</v>
      </c>
      <c r="DQW10" t="s">
        <v>111</v>
      </c>
      <c r="DQX10" t="s">
        <v>111</v>
      </c>
      <c r="DQY10" t="s">
        <v>111</v>
      </c>
      <c r="DQZ10" t="s">
        <v>111</v>
      </c>
      <c r="DRA10" t="s">
        <v>111</v>
      </c>
      <c r="DRB10" t="s">
        <v>111</v>
      </c>
      <c r="DRC10" t="s">
        <v>111</v>
      </c>
      <c r="DRD10" t="s">
        <v>111</v>
      </c>
      <c r="DRE10" t="s">
        <v>111</v>
      </c>
      <c r="DRF10" t="s">
        <v>111</v>
      </c>
      <c r="DRG10" t="s">
        <v>111</v>
      </c>
      <c r="DRH10" t="s">
        <v>111</v>
      </c>
      <c r="DRI10" t="s">
        <v>111</v>
      </c>
      <c r="DRJ10" t="s">
        <v>111</v>
      </c>
      <c r="DRK10" t="s">
        <v>111</v>
      </c>
      <c r="DRL10" t="s">
        <v>111</v>
      </c>
      <c r="DRM10" t="s">
        <v>111</v>
      </c>
      <c r="DRN10" t="s">
        <v>111</v>
      </c>
      <c r="DRO10" t="s">
        <v>111</v>
      </c>
      <c r="DRP10" t="s">
        <v>111</v>
      </c>
      <c r="DRQ10" t="s">
        <v>111</v>
      </c>
      <c r="DRR10" t="s">
        <v>111</v>
      </c>
      <c r="DRS10" t="s">
        <v>111</v>
      </c>
      <c r="DRT10" t="s">
        <v>111</v>
      </c>
      <c r="DRU10" t="s">
        <v>111</v>
      </c>
      <c r="DRV10" t="s">
        <v>111</v>
      </c>
      <c r="DRW10" t="s">
        <v>111</v>
      </c>
      <c r="DRX10" t="s">
        <v>111</v>
      </c>
      <c r="DRY10" t="s">
        <v>111</v>
      </c>
      <c r="DRZ10" t="s">
        <v>111</v>
      </c>
      <c r="DSA10" t="s">
        <v>111</v>
      </c>
      <c r="DSB10" t="s">
        <v>111</v>
      </c>
      <c r="DSC10" t="s">
        <v>111</v>
      </c>
      <c r="DSD10" t="s">
        <v>111</v>
      </c>
      <c r="DSE10" t="s">
        <v>111</v>
      </c>
      <c r="DSF10" t="s">
        <v>111</v>
      </c>
      <c r="DSG10" t="s">
        <v>111</v>
      </c>
      <c r="DSH10" t="s">
        <v>111</v>
      </c>
      <c r="DSI10" t="s">
        <v>111</v>
      </c>
      <c r="DSJ10" t="s">
        <v>111</v>
      </c>
      <c r="DSK10" t="s">
        <v>111</v>
      </c>
      <c r="DSL10" t="s">
        <v>111</v>
      </c>
      <c r="DSM10" t="s">
        <v>111</v>
      </c>
      <c r="DSN10" t="s">
        <v>111</v>
      </c>
      <c r="DSO10" t="s">
        <v>111</v>
      </c>
      <c r="DSP10" t="s">
        <v>111</v>
      </c>
      <c r="DSQ10" t="s">
        <v>111</v>
      </c>
      <c r="DSR10" t="s">
        <v>111</v>
      </c>
      <c r="DSS10" t="s">
        <v>111</v>
      </c>
      <c r="DST10" t="s">
        <v>111</v>
      </c>
      <c r="DSU10" t="s">
        <v>111</v>
      </c>
      <c r="DSV10" t="s">
        <v>111</v>
      </c>
      <c r="DSW10" t="s">
        <v>111</v>
      </c>
      <c r="DSX10" t="s">
        <v>111</v>
      </c>
      <c r="DSY10" t="s">
        <v>111</v>
      </c>
      <c r="DSZ10" t="s">
        <v>111</v>
      </c>
      <c r="DTA10" t="s">
        <v>111</v>
      </c>
      <c r="DTB10" t="s">
        <v>111</v>
      </c>
      <c r="DTC10" t="s">
        <v>111</v>
      </c>
      <c r="DTD10" t="s">
        <v>111</v>
      </c>
      <c r="DTE10" t="s">
        <v>111</v>
      </c>
      <c r="DTF10" t="s">
        <v>111</v>
      </c>
      <c r="DTG10" t="s">
        <v>111</v>
      </c>
      <c r="DTH10" t="s">
        <v>111</v>
      </c>
      <c r="DTI10" t="s">
        <v>111</v>
      </c>
      <c r="DTJ10" t="s">
        <v>111</v>
      </c>
      <c r="DTK10" t="s">
        <v>111</v>
      </c>
      <c r="DTL10" t="s">
        <v>111</v>
      </c>
      <c r="DTM10" t="s">
        <v>111</v>
      </c>
      <c r="DTN10" t="s">
        <v>111</v>
      </c>
      <c r="DTO10" t="s">
        <v>111</v>
      </c>
      <c r="DTP10" t="s">
        <v>111</v>
      </c>
      <c r="DTQ10" t="s">
        <v>111</v>
      </c>
      <c r="DTR10" t="s">
        <v>111</v>
      </c>
      <c r="DTS10" t="s">
        <v>111</v>
      </c>
      <c r="DTT10" t="s">
        <v>111</v>
      </c>
      <c r="DTU10" t="s">
        <v>111</v>
      </c>
      <c r="DTV10" t="s">
        <v>111</v>
      </c>
      <c r="DTW10" t="s">
        <v>111</v>
      </c>
      <c r="DTX10" t="s">
        <v>111</v>
      </c>
      <c r="DTY10" t="s">
        <v>111</v>
      </c>
      <c r="DTZ10" t="s">
        <v>111</v>
      </c>
      <c r="DUA10" t="s">
        <v>111</v>
      </c>
      <c r="DUB10" t="s">
        <v>111</v>
      </c>
      <c r="DUC10" t="s">
        <v>111</v>
      </c>
      <c r="DUD10" t="s">
        <v>111</v>
      </c>
      <c r="DUE10" t="s">
        <v>111</v>
      </c>
      <c r="DUF10" t="s">
        <v>111</v>
      </c>
      <c r="DUG10" t="s">
        <v>111</v>
      </c>
      <c r="DUH10" t="s">
        <v>111</v>
      </c>
      <c r="DUI10" t="s">
        <v>111</v>
      </c>
      <c r="DUJ10" t="s">
        <v>111</v>
      </c>
      <c r="DUK10" t="s">
        <v>111</v>
      </c>
      <c r="DUL10" t="s">
        <v>111</v>
      </c>
      <c r="DUM10" t="s">
        <v>111</v>
      </c>
      <c r="DUN10" t="s">
        <v>111</v>
      </c>
      <c r="DUO10" t="s">
        <v>111</v>
      </c>
      <c r="DUP10" t="s">
        <v>111</v>
      </c>
      <c r="DUQ10" t="s">
        <v>111</v>
      </c>
      <c r="DUR10" t="s">
        <v>111</v>
      </c>
      <c r="DUS10" t="s">
        <v>111</v>
      </c>
      <c r="DUT10" t="s">
        <v>111</v>
      </c>
      <c r="DUU10" t="s">
        <v>111</v>
      </c>
      <c r="DUV10" t="s">
        <v>111</v>
      </c>
      <c r="DUW10" t="s">
        <v>111</v>
      </c>
      <c r="DUX10" t="s">
        <v>111</v>
      </c>
      <c r="DUY10" t="s">
        <v>111</v>
      </c>
      <c r="DUZ10" t="s">
        <v>111</v>
      </c>
      <c r="DVA10" t="s">
        <v>111</v>
      </c>
      <c r="DVB10" t="s">
        <v>111</v>
      </c>
      <c r="DVC10" t="s">
        <v>111</v>
      </c>
      <c r="DVD10" t="s">
        <v>111</v>
      </c>
      <c r="DVE10" t="s">
        <v>111</v>
      </c>
      <c r="DVF10" t="s">
        <v>111</v>
      </c>
      <c r="DVG10" t="s">
        <v>111</v>
      </c>
      <c r="DVH10" t="s">
        <v>111</v>
      </c>
      <c r="DVI10" t="s">
        <v>111</v>
      </c>
      <c r="DVJ10" t="s">
        <v>111</v>
      </c>
      <c r="DVK10" t="s">
        <v>111</v>
      </c>
      <c r="DVL10" t="s">
        <v>111</v>
      </c>
      <c r="DVM10" t="s">
        <v>111</v>
      </c>
      <c r="DVN10" t="s">
        <v>111</v>
      </c>
      <c r="DVO10" t="s">
        <v>111</v>
      </c>
      <c r="DVP10" t="s">
        <v>111</v>
      </c>
      <c r="DVQ10" t="s">
        <v>111</v>
      </c>
      <c r="DVR10" t="s">
        <v>111</v>
      </c>
      <c r="DVS10" t="s">
        <v>111</v>
      </c>
      <c r="DVT10" t="s">
        <v>111</v>
      </c>
      <c r="DVU10" t="s">
        <v>111</v>
      </c>
      <c r="DVV10" t="s">
        <v>111</v>
      </c>
      <c r="DVW10" t="s">
        <v>111</v>
      </c>
      <c r="DVX10" t="s">
        <v>111</v>
      </c>
      <c r="DVY10" t="s">
        <v>111</v>
      </c>
      <c r="DVZ10" t="s">
        <v>111</v>
      </c>
      <c r="DWA10" t="s">
        <v>111</v>
      </c>
      <c r="DWB10" t="s">
        <v>111</v>
      </c>
      <c r="DWC10" t="s">
        <v>111</v>
      </c>
      <c r="DWD10" t="s">
        <v>111</v>
      </c>
      <c r="DWE10" t="s">
        <v>111</v>
      </c>
      <c r="DWF10" t="s">
        <v>111</v>
      </c>
      <c r="DWG10" t="s">
        <v>111</v>
      </c>
      <c r="DWH10" t="s">
        <v>111</v>
      </c>
      <c r="DWI10" t="s">
        <v>111</v>
      </c>
      <c r="DWJ10" t="s">
        <v>111</v>
      </c>
      <c r="DWK10" t="s">
        <v>111</v>
      </c>
      <c r="DWL10" t="s">
        <v>111</v>
      </c>
      <c r="DWM10" t="s">
        <v>111</v>
      </c>
      <c r="DWN10" t="s">
        <v>111</v>
      </c>
      <c r="DWO10" t="s">
        <v>111</v>
      </c>
      <c r="DWP10" t="s">
        <v>111</v>
      </c>
      <c r="DWQ10" t="s">
        <v>111</v>
      </c>
      <c r="DWR10" t="s">
        <v>111</v>
      </c>
      <c r="DWS10" t="s">
        <v>111</v>
      </c>
      <c r="DWT10" t="s">
        <v>111</v>
      </c>
      <c r="DWU10" t="s">
        <v>111</v>
      </c>
      <c r="DWV10" t="s">
        <v>111</v>
      </c>
      <c r="DWW10" t="s">
        <v>111</v>
      </c>
      <c r="DWX10" t="s">
        <v>111</v>
      </c>
      <c r="DWY10" t="s">
        <v>111</v>
      </c>
      <c r="DWZ10" t="s">
        <v>111</v>
      </c>
      <c r="DXA10" t="s">
        <v>111</v>
      </c>
      <c r="DXB10" t="s">
        <v>111</v>
      </c>
      <c r="DXC10" t="s">
        <v>111</v>
      </c>
      <c r="DXD10" t="s">
        <v>111</v>
      </c>
      <c r="DXE10" t="s">
        <v>111</v>
      </c>
      <c r="DXF10" t="s">
        <v>111</v>
      </c>
      <c r="DXG10" t="s">
        <v>111</v>
      </c>
      <c r="DXH10" t="s">
        <v>111</v>
      </c>
      <c r="DXI10" t="s">
        <v>111</v>
      </c>
      <c r="DXJ10" t="s">
        <v>111</v>
      </c>
      <c r="DXK10" t="s">
        <v>111</v>
      </c>
      <c r="DXL10" t="s">
        <v>111</v>
      </c>
      <c r="DXM10" t="s">
        <v>111</v>
      </c>
      <c r="DXN10" t="s">
        <v>111</v>
      </c>
      <c r="DXO10" t="s">
        <v>111</v>
      </c>
      <c r="DXP10" t="s">
        <v>111</v>
      </c>
      <c r="DXQ10" t="s">
        <v>111</v>
      </c>
      <c r="DXR10" t="s">
        <v>111</v>
      </c>
      <c r="DXS10" t="s">
        <v>111</v>
      </c>
      <c r="DXT10" t="s">
        <v>111</v>
      </c>
      <c r="DXU10" t="s">
        <v>111</v>
      </c>
      <c r="DXV10" t="s">
        <v>111</v>
      </c>
      <c r="DXW10" t="s">
        <v>111</v>
      </c>
      <c r="DXX10" t="s">
        <v>111</v>
      </c>
      <c r="DXY10" t="s">
        <v>111</v>
      </c>
      <c r="DXZ10" t="s">
        <v>111</v>
      </c>
      <c r="DYA10" t="s">
        <v>111</v>
      </c>
      <c r="DYB10" t="s">
        <v>111</v>
      </c>
      <c r="DYC10" t="s">
        <v>111</v>
      </c>
      <c r="DYD10" t="s">
        <v>111</v>
      </c>
      <c r="DYE10" t="s">
        <v>111</v>
      </c>
      <c r="DYF10" t="s">
        <v>111</v>
      </c>
      <c r="DYG10" t="s">
        <v>111</v>
      </c>
      <c r="DYH10" t="s">
        <v>111</v>
      </c>
      <c r="DYI10" t="s">
        <v>111</v>
      </c>
      <c r="DYJ10" t="s">
        <v>111</v>
      </c>
      <c r="DYK10" t="s">
        <v>111</v>
      </c>
      <c r="DYL10" t="s">
        <v>111</v>
      </c>
      <c r="DYM10" t="s">
        <v>111</v>
      </c>
      <c r="DYN10" t="s">
        <v>111</v>
      </c>
      <c r="DYO10" t="s">
        <v>111</v>
      </c>
      <c r="DYP10" t="s">
        <v>111</v>
      </c>
      <c r="DYQ10" t="s">
        <v>111</v>
      </c>
      <c r="DYR10" t="s">
        <v>111</v>
      </c>
      <c r="DYS10" t="s">
        <v>111</v>
      </c>
      <c r="DYT10" t="s">
        <v>111</v>
      </c>
      <c r="DYU10" t="s">
        <v>111</v>
      </c>
      <c r="DYV10" t="s">
        <v>111</v>
      </c>
      <c r="DYW10" t="s">
        <v>111</v>
      </c>
      <c r="DYX10" t="s">
        <v>111</v>
      </c>
      <c r="DYY10" t="s">
        <v>111</v>
      </c>
      <c r="DYZ10" t="s">
        <v>111</v>
      </c>
      <c r="DZA10" t="s">
        <v>111</v>
      </c>
      <c r="DZB10" t="s">
        <v>111</v>
      </c>
      <c r="DZC10" t="s">
        <v>111</v>
      </c>
      <c r="DZD10" t="s">
        <v>111</v>
      </c>
      <c r="DZE10" t="s">
        <v>111</v>
      </c>
      <c r="DZF10" t="s">
        <v>111</v>
      </c>
      <c r="DZG10" t="s">
        <v>111</v>
      </c>
      <c r="DZH10" t="s">
        <v>111</v>
      </c>
      <c r="DZI10" t="s">
        <v>111</v>
      </c>
      <c r="DZJ10" t="s">
        <v>111</v>
      </c>
      <c r="DZK10" t="s">
        <v>111</v>
      </c>
      <c r="DZL10" t="s">
        <v>111</v>
      </c>
      <c r="DZM10" t="s">
        <v>111</v>
      </c>
      <c r="DZN10" t="s">
        <v>111</v>
      </c>
      <c r="DZO10" t="s">
        <v>111</v>
      </c>
      <c r="DZP10" t="s">
        <v>111</v>
      </c>
      <c r="DZQ10" t="s">
        <v>111</v>
      </c>
      <c r="DZR10" t="s">
        <v>111</v>
      </c>
      <c r="DZS10" t="s">
        <v>111</v>
      </c>
      <c r="DZT10" t="s">
        <v>111</v>
      </c>
      <c r="DZU10" t="s">
        <v>111</v>
      </c>
      <c r="DZV10" t="s">
        <v>111</v>
      </c>
      <c r="DZW10" t="s">
        <v>111</v>
      </c>
      <c r="DZX10" t="s">
        <v>111</v>
      </c>
      <c r="DZY10" t="s">
        <v>111</v>
      </c>
      <c r="DZZ10" t="s">
        <v>111</v>
      </c>
      <c r="EAA10" t="s">
        <v>111</v>
      </c>
      <c r="EAB10" t="s">
        <v>111</v>
      </c>
      <c r="EAC10" t="s">
        <v>111</v>
      </c>
      <c r="EAD10" t="s">
        <v>111</v>
      </c>
      <c r="EAE10" t="s">
        <v>111</v>
      </c>
      <c r="EAF10" t="s">
        <v>111</v>
      </c>
      <c r="EAG10" t="s">
        <v>111</v>
      </c>
      <c r="EAH10" t="s">
        <v>111</v>
      </c>
      <c r="EAI10" t="s">
        <v>111</v>
      </c>
      <c r="EAJ10" t="s">
        <v>111</v>
      </c>
      <c r="EAK10" t="s">
        <v>111</v>
      </c>
      <c r="EAL10" t="s">
        <v>111</v>
      </c>
      <c r="EAM10" t="s">
        <v>111</v>
      </c>
      <c r="EAN10" t="s">
        <v>111</v>
      </c>
      <c r="EAO10" t="s">
        <v>111</v>
      </c>
      <c r="EAP10" t="s">
        <v>111</v>
      </c>
      <c r="EAQ10" t="s">
        <v>111</v>
      </c>
      <c r="EAR10" t="s">
        <v>111</v>
      </c>
      <c r="EAS10" t="s">
        <v>111</v>
      </c>
      <c r="EAT10" t="s">
        <v>111</v>
      </c>
      <c r="EAU10" t="s">
        <v>111</v>
      </c>
      <c r="EAV10" t="s">
        <v>111</v>
      </c>
      <c r="EAW10" t="s">
        <v>111</v>
      </c>
      <c r="EAX10" t="s">
        <v>111</v>
      </c>
      <c r="EAY10" t="s">
        <v>111</v>
      </c>
      <c r="EAZ10" t="s">
        <v>111</v>
      </c>
      <c r="EBA10" t="s">
        <v>111</v>
      </c>
      <c r="EBB10" t="s">
        <v>111</v>
      </c>
      <c r="EBC10" t="s">
        <v>111</v>
      </c>
      <c r="EBD10" t="s">
        <v>111</v>
      </c>
      <c r="EBE10" t="s">
        <v>111</v>
      </c>
      <c r="EBF10" t="s">
        <v>111</v>
      </c>
      <c r="EBG10" t="s">
        <v>111</v>
      </c>
      <c r="EBH10" t="s">
        <v>111</v>
      </c>
      <c r="EBI10" t="s">
        <v>111</v>
      </c>
      <c r="EBJ10" t="s">
        <v>111</v>
      </c>
      <c r="EBK10" t="s">
        <v>111</v>
      </c>
      <c r="EBL10" t="s">
        <v>111</v>
      </c>
      <c r="EBM10" t="s">
        <v>111</v>
      </c>
      <c r="EBN10" t="s">
        <v>111</v>
      </c>
      <c r="EBO10" t="s">
        <v>111</v>
      </c>
      <c r="EBP10" t="s">
        <v>111</v>
      </c>
      <c r="EBQ10" t="s">
        <v>111</v>
      </c>
      <c r="EBR10" t="s">
        <v>111</v>
      </c>
      <c r="EBS10" t="s">
        <v>111</v>
      </c>
      <c r="EBT10" t="s">
        <v>111</v>
      </c>
      <c r="EBU10" t="s">
        <v>111</v>
      </c>
      <c r="EBV10" t="s">
        <v>111</v>
      </c>
      <c r="EBW10" t="s">
        <v>111</v>
      </c>
      <c r="EBX10" t="s">
        <v>111</v>
      </c>
      <c r="EBY10" t="s">
        <v>111</v>
      </c>
      <c r="EBZ10" t="s">
        <v>111</v>
      </c>
      <c r="ECA10" t="s">
        <v>111</v>
      </c>
      <c r="ECB10" t="s">
        <v>111</v>
      </c>
      <c r="ECC10" t="s">
        <v>111</v>
      </c>
      <c r="ECD10" t="s">
        <v>111</v>
      </c>
      <c r="ECE10" t="s">
        <v>111</v>
      </c>
      <c r="ECF10" t="s">
        <v>111</v>
      </c>
      <c r="ECG10" t="s">
        <v>111</v>
      </c>
      <c r="ECH10" t="s">
        <v>111</v>
      </c>
      <c r="ECI10" t="s">
        <v>111</v>
      </c>
      <c r="ECJ10" t="s">
        <v>111</v>
      </c>
      <c r="ECK10" t="s">
        <v>111</v>
      </c>
      <c r="ECL10" t="s">
        <v>111</v>
      </c>
      <c r="ECM10" t="s">
        <v>111</v>
      </c>
      <c r="ECN10" t="s">
        <v>111</v>
      </c>
      <c r="ECO10" t="s">
        <v>111</v>
      </c>
      <c r="ECP10" t="s">
        <v>111</v>
      </c>
      <c r="ECQ10" t="s">
        <v>111</v>
      </c>
      <c r="ECR10" t="s">
        <v>111</v>
      </c>
      <c r="ECS10" t="s">
        <v>111</v>
      </c>
      <c r="ECT10" t="s">
        <v>111</v>
      </c>
      <c r="ECU10" t="s">
        <v>111</v>
      </c>
      <c r="ECV10" t="s">
        <v>111</v>
      </c>
      <c r="ECW10" t="s">
        <v>111</v>
      </c>
      <c r="ECX10" t="s">
        <v>111</v>
      </c>
      <c r="ECY10" t="s">
        <v>111</v>
      </c>
      <c r="ECZ10" t="s">
        <v>111</v>
      </c>
      <c r="EDA10" t="s">
        <v>111</v>
      </c>
      <c r="EDB10" t="s">
        <v>111</v>
      </c>
      <c r="EDC10" t="s">
        <v>111</v>
      </c>
      <c r="EDD10" t="s">
        <v>111</v>
      </c>
      <c r="EDE10" t="s">
        <v>111</v>
      </c>
      <c r="EDF10" t="s">
        <v>111</v>
      </c>
      <c r="EDG10" t="s">
        <v>111</v>
      </c>
      <c r="EDH10" t="s">
        <v>111</v>
      </c>
      <c r="EDI10" t="s">
        <v>111</v>
      </c>
      <c r="EDJ10" t="s">
        <v>111</v>
      </c>
      <c r="EDK10" t="s">
        <v>111</v>
      </c>
      <c r="EDL10" t="s">
        <v>111</v>
      </c>
      <c r="EDM10" t="s">
        <v>111</v>
      </c>
      <c r="EDN10" t="s">
        <v>111</v>
      </c>
      <c r="EDO10" t="s">
        <v>111</v>
      </c>
      <c r="EDP10" t="s">
        <v>111</v>
      </c>
      <c r="EDQ10" t="s">
        <v>111</v>
      </c>
      <c r="EDR10" t="s">
        <v>111</v>
      </c>
      <c r="EDS10" t="s">
        <v>111</v>
      </c>
      <c r="EDT10" t="s">
        <v>111</v>
      </c>
      <c r="EDU10" t="s">
        <v>111</v>
      </c>
      <c r="EDV10" t="s">
        <v>111</v>
      </c>
      <c r="EDW10" t="s">
        <v>111</v>
      </c>
      <c r="EDX10" t="s">
        <v>111</v>
      </c>
      <c r="EDY10" t="s">
        <v>111</v>
      </c>
      <c r="EDZ10" t="s">
        <v>111</v>
      </c>
      <c r="EEA10" t="s">
        <v>111</v>
      </c>
      <c r="EEB10" t="s">
        <v>111</v>
      </c>
      <c r="EEC10" t="s">
        <v>111</v>
      </c>
      <c r="EED10" t="s">
        <v>111</v>
      </c>
      <c r="EEE10" t="s">
        <v>111</v>
      </c>
      <c r="EEF10" t="s">
        <v>111</v>
      </c>
      <c r="EEG10" t="s">
        <v>111</v>
      </c>
      <c r="EEH10" t="s">
        <v>111</v>
      </c>
      <c r="EEI10" t="s">
        <v>111</v>
      </c>
      <c r="EEJ10" t="s">
        <v>111</v>
      </c>
      <c r="EEK10" t="s">
        <v>111</v>
      </c>
      <c r="EEL10" t="s">
        <v>111</v>
      </c>
      <c r="EEM10" t="s">
        <v>111</v>
      </c>
      <c r="EEN10" t="s">
        <v>111</v>
      </c>
      <c r="EEO10" t="s">
        <v>111</v>
      </c>
      <c r="EEP10" t="s">
        <v>111</v>
      </c>
      <c r="EEQ10" t="s">
        <v>111</v>
      </c>
      <c r="EER10" t="s">
        <v>111</v>
      </c>
      <c r="EES10" t="s">
        <v>111</v>
      </c>
      <c r="EET10" t="s">
        <v>111</v>
      </c>
      <c r="EEU10" t="s">
        <v>111</v>
      </c>
      <c r="EEV10" t="s">
        <v>111</v>
      </c>
      <c r="EEW10" t="s">
        <v>111</v>
      </c>
      <c r="EEX10" t="s">
        <v>111</v>
      </c>
      <c r="EEY10" t="s">
        <v>111</v>
      </c>
      <c r="EEZ10" t="s">
        <v>111</v>
      </c>
      <c r="EFA10" t="s">
        <v>111</v>
      </c>
      <c r="EFB10" t="s">
        <v>111</v>
      </c>
      <c r="EFC10" t="s">
        <v>111</v>
      </c>
      <c r="EFD10" t="s">
        <v>111</v>
      </c>
      <c r="EFE10" t="s">
        <v>111</v>
      </c>
      <c r="EFF10" t="s">
        <v>111</v>
      </c>
      <c r="EFG10" t="s">
        <v>111</v>
      </c>
      <c r="EFH10" t="s">
        <v>111</v>
      </c>
      <c r="EFI10" t="s">
        <v>111</v>
      </c>
      <c r="EFJ10" t="s">
        <v>111</v>
      </c>
      <c r="EFK10" t="s">
        <v>111</v>
      </c>
      <c r="EFL10" t="s">
        <v>111</v>
      </c>
      <c r="EFM10" t="s">
        <v>111</v>
      </c>
      <c r="EFN10" t="s">
        <v>111</v>
      </c>
      <c r="EFO10" t="s">
        <v>111</v>
      </c>
      <c r="EFP10" t="s">
        <v>111</v>
      </c>
      <c r="EFQ10" t="s">
        <v>111</v>
      </c>
      <c r="EFR10" t="s">
        <v>111</v>
      </c>
      <c r="EFS10" t="s">
        <v>111</v>
      </c>
      <c r="EFT10" t="s">
        <v>111</v>
      </c>
      <c r="EFU10" t="s">
        <v>111</v>
      </c>
      <c r="EFV10" t="s">
        <v>111</v>
      </c>
      <c r="EFW10" t="s">
        <v>111</v>
      </c>
      <c r="EFX10" t="s">
        <v>111</v>
      </c>
      <c r="EFY10" t="s">
        <v>111</v>
      </c>
      <c r="EFZ10" t="s">
        <v>111</v>
      </c>
      <c r="EGA10" t="s">
        <v>111</v>
      </c>
      <c r="EGB10" t="s">
        <v>111</v>
      </c>
      <c r="EGC10" t="s">
        <v>111</v>
      </c>
      <c r="EGD10" t="s">
        <v>111</v>
      </c>
      <c r="EGE10" t="s">
        <v>111</v>
      </c>
      <c r="EGF10" t="s">
        <v>111</v>
      </c>
      <c r="EGG10" t="s">
        <v>111</v>
      </c>
      <c r="EGH10" t="s">
        <v>111</v>
      </c>
      <c r="EGI10" t="s">
        <v>111</v>
      </c>
      <c r="EGJ10" t="s">
        <v>111</v>
      </c>
      <c r="EGK10" t="s">
        <v>111</v>
      </c>
      <c r="EGL10" t="s">
        <v>111</v>
      </c>
      <c r="EGM10" t="s">
        <v>111</v>
      </c>
      <c r="EGN10" t="s">
        <v>111</v>
      </c>
      <c r="EGO10" t="s">
        <v>111</v>
      </c>
      <c r="EGP10" t="s">
        <v>111</v>
      </c>
      <c r="EGQ10" t="s">
        <v>111</v>
      </c>
      <c r="EGR10" t="s">
        <v>111</v>
      </c>
      <c r="EGS10" t="s">
        <v>111</v>
      </c>
      <c r="EGT10" t="s">
        <v>111</v>
      </c>
      <c r="EGU10" t="s">
        <v>111</v>
      </c>
      <c r="EGV10" t="s">
        <v>111</v>
      </c>
      <c r="EGW10" t="s">
        <v>111</v>
      </c>
      <c r="EGX10" t="s">
        <v>111</v>
      </c>
      <c r="EGY10" t="s">
        <v>111</v>
      </c>
      <c r="EGZ10" t="s">
        <v>111</v>
      </c>
      <c r="EHA10" t="s">
        <v>111</v>
      </c>
      <c r="EHB10" t="s">
        <v>111</v>
      </c>
      <c r="EHC10" t="s">
        <v>111</v>
      </c>
      <c r="EHD10" t="s">
        <v>111</v>
      </c>
      <c r="EHE10" t="s">
        <v>111</v>
      </c>
      <c r="EHF10" t="s">
        <v>111</v>
      </c>
      <c r="EHG10" t="s">
        <v>111</v>
      </c>
      <c r="EHH10" t="s">
        <v>111</v>
      </c>
      <c r="EHI10" t="s">
        <v>111</v>
      </c>
      <c r="EHJ10" t="s">
        <v>111</v>
      </c>
      <c r="EHK10" t="s">
        <v>111</v>
      </c>
      <c r="EHL10" t="s">
        <v>111</v>
      </c>
      <c r="EHM10" t="s">
        <v>111</v>
      </c>
      <c r="EHN10" t="s">
        <v>111</v>
      </c>
      <c r="EHO10" t="s">
        <v>111</v>
      </c>
      <c r="EHP10" t="s">
        <v>111</v>
      </c>
      <c r="EHQ10" t="s">
        <v>111</v>
      </c>
      <c r="EHR10" t="s">
        <v>111</v>
      </c>
      <c r="EHS10" t="s">
        <v>111</v>
      </c>
      <c r="EHT10" t="s">
        <v>111</v>
      </c>
      <c r="EHU10" t="s">
        <v>111</v>
      </c>
      <c r="EHV10" t="s">
        <v>111</v>
      </c>
      <c r="EHW10" t="s">
        <v>111</v>
      </c>
      <c r="EHX10" t="s">
        <v>111</v>
      </c>
      <c r="EHY10" t="s">
        <v>111</v>
      </c>
      <c r="EHZ10" t="s">
        <v>111</v>
      </c>
      <c r="EIA10" t="s">
        <v>111</v>
      </c>
      <c r="EIB10" t="s">
        <v>111</v>
      </c>
      <c r="EIC10" t="s">
        <v>111</v>
      </c>
      <c r="EID10" t="s">
        <v>111</v>
      </c>
      <c r="EIE10" t="s">
        <v>111</v>
      </c>
      <c r="EIF10" t="s">
        <v>111</v>
      </c>
      <c r="EIG10" t="s">
        <v>111</v>
      </c>
      <c r="EIH10" t="s">
        <v>111</v>
      </c>
      <c r="EII10" t="s">
        <v>111</v>
      </c>
      <c r="EIJ10" t="s">
        <v>111</v>
      </c>
      <c r="EIK10" t="s">
        <v>111</v>
      </c>
      <c r="EIL10" t="s">
        <v>111</v>
      </c>
      <c r="EIM10" t="s">
        <v>111</v>
      </c>
      <c r="EIN10" t="s">
        <v>111</v>
      </c>
      <c r="EIO10" t="s">
        <v>111</v>
      </c>
      <c r="EIP10" t="s">
        <v>111</v>
      </c>
      <c r="EIQ10" t="s">
        <v>111</v>
      </c>
      <c r="EIR10" t="s">
        <v>111</v>
      </c>
      <c r="EIS10" t="s">
        <v>111</v>
      </c>
      <c r="EIT10" t="s">
        <v>111</v>
      </c>
      <c r="EIU10" t="s">
        <v>111</v>
      </c>
      <c r="EIV10" t="s">
        <v>111</v>
      </c>
      <c r="EIW10" t="s">
        <v>111</v>
      </c>
      <c r="EIX10" t="s">
        <v>111</v>
      </c>
      <c r="EIY10" t="s">
        <v>111</v>
      </c>
      <c r="EIZ10" t="s">
        <v>111</v>
      </c>
      <c r="EJA10" t="s">
        <v>111</v>
      </c>
      <c r="EJB10" t="s">
        <v>111</v>
      </c>
      <c r="EJC10" t="s">
        <v>111</v>
      </c>
      <c r="EJD10" t="s">
        <v>111</v>
      </c>
      <c r="EJE10" t="s">
        <v>111</v>
      </c>
      <c r="EJF10" t="s">
        <v>111</v>
      </c>
      <c r="EJG10" t="s">
        <v>111</v>
      </c>
      <c r="EJH10" t="s">
        <v>111</v>
      </c>
      <c r="EJI10" t="s">
        <v>111</v>
      </c>
      <c r="EJJ10" t="s">
        <v>111</v>
      </c>
      <c r="EJK10" t="s">
        <v>111</v>
      </c>
      <c r="EJL10" t="s">
        <v>111</v>
      </c>
      <c r="EJM10" t="s">
        <v>111</v>
      </c>
      <c r="EJN10" t="s">
        <v>111</v>
      </c>
      <c r="EJO10" t="s">
        <v>111</v>
      </c>
      <c r="EJP10" t="s">
        <v>111</v>
      </c>
      <c r="EJQ10" t="s">
        <v>111</v>
      </c>
      <c r="EJR10" t="s">
        <v>111</v>
      </c>
      <c r="EJS10" t="s">
        <v>111</v>
      </c>
      <c r="EJT10" t="s">
        <v>111</v>
      </c>
      <c r="EJU10" t="s">
        <v>111</v>
      </c>
      <c r="EJV10" t="s">
        <v>111</v>
      </c>
      <c r="EJW10" t="s">
        <v>111</v>
      </c>
      <c r="EJX10" t="s">
        <v>111</v>
      </c>
      <c r="EJY10" t="s">
        <v>111</v>
      </c>
      <c r="EJZ10" t="s">
        <v>111</v>
      </c>
      <c r="EKA10" t="s">
        <v>111</v>
      </c>
      <c r="EKB10" t="s">
        <v>111</v>
      </c>
      <c r="EKC10" t="s">
        <v>111</v>
      </c>
      <c r="EKD10" t="s">
        <v>111</v>
      </c>
      <c r="EKE10" t="s">
        <v>111</v>
      </c>
      <c r="EKF10" t="s">
        <v>111</v>
      </c>
      <c r="EKG10" t="s">
        <v>111</v>
      </c>
      <c r="EKH10" t="s">
        <v>111</v>
      </c>
      <c r="EKI10" t="s">
        <v>111</v>
      </c>
      <c r="EKJ10" t="s">
        <v>111</v>
      </c>
      <c r="EKK10" t="s">
        <v>111</v>
      </c>
      <c r="EKL10" t="s">
        <v>111</v>
      </c>
      <c r="EKM10" t="s">
        <v>111</v>
      </c>
      <c r="EKN10" t="s">
        <v>111</v>
      </c>
      <c r="EKO10" t="s">
        <v>111</v>
      </c>
      <c r="EKP10" t="s">
        <v>111</v>
      </c>
      <c r="EKQ10" t="s">
        <v>111</v>
      </c>
      <c r="EKR10" t="s">
        <v>111</v>
      </c>
      <c r="EKS10" t="s">
        <v>111</v>
      </c>
      <c r="EKT10" t="s">
        <v>111</v>
      </c>
      <c r="EKU10" t="s">
        <v>111</v>
      </c>
      <c r="EKV10" t="s">
        <v>111</v>
      </c>
      <c r="EKW10" t="s">
        <v>111</v>
      </c>
      <c r="EKX10" t="s">
        <v>111</v>
      </c>
      <c r="EKY10" t="s">
        <v>111</v>
      </c>
      <c r="EKZ10" t="s">
        <v>111</v>
      </c>
      <c r="ELA10" t="s">
        <v>111</v>
      </c>
      <c r="ELB10" t="s">
        <v>111</v>
      </c>
      <c r="ELC10" t="s">
        <v>111</v>
      </c>
      <c r="ELD10" t="s">
        <v>111</v>
      </c>
      <c r="ELE10" t="s">
        <v>111</v>
      </c>
      <c r="ELF10" t="s">
        <v>111</v>
      </c>
      <c r="ELG10" t="s">
        <v>111</v>
      </c>
      <c r="ELH10" t="s">
        <v>111</v>
      </c>
      <c r="ELI10" t="s">
        <v>111</v>
      </c>
      <c r="ELJ10" t="s">
        <v>111</v>
      </c>
      <c r="ELK10" t="s">
        <v>111</v>
      </c>
      <c r="ELL10" t="s">
        <v>111</v>
      </c>
      <c r="ELM10" t="s">
        <v>111</v>
      </c>
      <c r="ELN10" t="s">
        <v>111</v>
      </c>
      <c r="ELO10" t="s">
        <v>111</v>
      </c>
      <c r="ELP10" t="s">
        <v>111</v>
      </c>
      <c r="ELQ10" t="s">
        <v>111</v>
      </c>
      <c r="ELR10" t="s">
        <v>111</v>
      </c>
      <c r="ELS10" t="s">
        <v>111</v>
      </c>
      <c r="ELT10" t="s">
        <v>111</v>
      </c>
      <c r="ELU10" t="s">
        <v>111</v>
      </c>
      <c r="ELV10" t="s">
        <v>111</v>
      </c>
      <c r="ELW10" t="s">
        <v>111</v>
      </c>
      <c r="ELX10" t="s">
        <v>111</v>
      </c>
      <c r="ELY10" t="s">
        <v>111</v>
      </c>
      <c r="ELZ10" t="s">
        <v>111</v>
      </c>
      <c r="EMA10" t="s">
        <v>111</v>
      </c>
      <c r="EMB10" t="s">
        <v>111</v>
      </c>
      <c r="EMC10" t="s">
        <v>111</v>
      </c>
      <c r="EMD10" t="s">
        <v>111</v>
      </c>
      <c r="EME10" t="s">
        <v>111</v>
      </c>
      <c r="EMF10" t="s">
        <v>111</v>
      </c>
      <c r="EMG10" t="s">
        <v>111</v>
      </c>
      <c r="EMH10" t="s">
        <v>111</v>
      </c>
      <c r="EMI10" t="s">
        <v>111</v>
      </c>
      <c r="EMJ10" t="s">
        <v>111</v>
      </c>
      <c r="EMK10" t="s">
        <v>111</v>
      </c>
      <c r="EML10" t="s">
        <v>111</v>
      </c>
      <c r="EMM10" t="s">
        <v>111</v>
      </c>
      <c r="EMN10" t="s">
        <v>111</v>
      </c>
      <c r="EMO10" t="s">
        <v>111</v>
      </c>
      <c r="EMP10" t="s">
        <v>111</v>
      </c>
      <c r="EMQ10" t="s">
        <v>111</v>
      </c>
      <c r="EMR10" t="s">
        <v>111</v>
      </c>
      <c r="EMS10" t="s">
        <v>111</v>
      </c>
      <c r="EMT10" t="s">
        <v>111</v>
      </c>
      <c r="EMU10" t="s">
        <v>111</v>
      </c>
      <c r="EMV10" t="s">
        <v>111</v>
      </c>
      <c r="EMW10" t="s">
        <v>111</v>
      </c>
      <c r="EMX10" t="s">
        <v>111</v>
      </c>
      <c r="EMY10" t="s">
        <v>111</v>
      </c>
      <c r="EMZ10" t="s">
        <v>111</v>
      </c>
      <c r="ENA10" t="s">
        <v>111</v>
      </c>
      <c r="ENB10" t="s">
        <v>111</v>
      </c>
      <c r="ENC10" t="s">
        <v>111</v>
      </c>
      <c r="END10" t="s">
        <v>111</v>
      </c>
      <c r="ENE10" t="s">
        <v>111</v>
      </c>
      <c r="ENF10" t="s">
        <v>111</v>
      </c>
      <c r="ENG10" t="s">
        <v>111</v>
      </c>
      <c r="ENH10" t="s">
        <v>111</v>
      </c>
      <c r="ENI10" t="s">
        <v>111</v>
      </c>
      <c r="ENJ10" t="s">
        <v>111</v>
      </c>
      <c r="ENK10" t="s">
        <v>111</v>
      </c>
      <c r="ENL10" t="s">
        <v>111</v>
      </c>
      <c r="ENM10" t="s">
        <v>111</v>
      </c>
      <c r="ENN10" t="s">
        <v>111</v>
      </c>
      <c r="ENO10" t="s">
        <v>111</v>
      </c>
      <c r="ENP10" t="s">
        <v>111</v>
      </c>
      <c r="ENQ10" t="s">
        <v>111</v>
      </c>
      <c r="ENR10" t="s">
        <v>111</v>
      </c>
      <c r="ENS10" t="s">
        <v>111</v>
      </c>
      <c r="ENT10" t="s">
        <v>111</v>
      </c>
      <c r="ENU10" t="s">
        <v>111</v>
      </c>
      <c r="ENV10" t="s">
        <v>111</v>
      </c>
      <c r="ENW10" t="s">
        <v>111</v>
      </c>
      <c r="ENX10" t="s">
        <v>111</v>
      </c>
      <c r="ENY10" t="s">
        <v>111</v>
      </c>
      <c r="ENZ10" t="s">
        <v>111</v>
      </c>
      <c r="EOA10" t="s">
        <v>111</v>
      </c>
      <c r="EOB10" t="s">
        <v>111</v>
      </c>
      <c r="EOC10" t="s">
        <v>111</v>
      </c>
      <c r="EOD10" t="s">
        <v>111</v>
      </c>
      <c r="EOE10" t="s">
        <v>111</v>
      </c>
      <c r="EOF10" t="s">
        <v>111</v>
      </c>
      <c r="EOG10" t="s">
        <v>111</v>
      </c>
      <c r="EOH10" t="s">
        <v>111</v>
      </c>
      <c r="EOI10" t="s">
        <v>111</v>
      </c>
      <c r="EOJ10" t="s">
        <v>111</v>
      </c>
      <c r="EOK10" t="s">
        <v>111</v>
      </c>
      <c r="EOL10" t="s">
        <v>111</v>
      </c>
      <c r="EOM10" t="s">
        <v>111</v>
      </c>
      <c r="EON10" t="s">
        <v>111</v>
      </c>
      <c r="EOO10" t="s">
        <v>111</v>
      </c>
      <c r="EOP10" t="s">
        <v>111</v>
      </c>
      <c r="EOQ10" t="s">
        <v>111</v>
      </c>
      <c r="EOR10" t="s">
        <v>111</v>
      </c>
      <c r="EOS10" t="s">
        <v>111</v>
      </c>
      <c r="EOT10" t="s">
        <v>111</v>
      </c>
      <c r="EOU10" t="s">
        <v>111</v>
      </c>
      <c r="EOV10" t="s">
        <v>111</v>
      </c>
      <c r="EOW10" t="s">
        <v>111</v>
      </c>
      <c r="EOX10" t="s">
        <v>111</v>
      </c>
      <c r="EOY10" t="s">
        <v>111</v>
      </c>
      <c r="EOZ10" t="s">
        <v>111</v>
      </c>
      <c r="EPA10" t="s">
        <v>111</v>
      </c>
      <c r="EPB10" t="s">
        <v>111</v>
      </c>
      <c r="EPC10" t="s">
        <v>111</v>
      </c>
      <c r="EPD10" t="s">
        <v>111</v>
      </c>
      <c r="EPE10" t="s">
        <v>111</v>
      </c>
      <c r="EPF10" t="s">
        <v>111</v>
      </c>
      <c r="EPG10" t="s">
        <v>111</v>
      </c>
      <c r="EPH10" t="s">
        <v>111</v>
      </c>
      <c r="EPI10" t="s">
        <v>111</v>
      </c>
      <c r="EPJ10" t="s">
        <v>111</v>
      </c>
      <c r="EPK10" t="s">
        <v>111</v>
      </c>
      <c r="EPL10" t="s">
        <v>111</v>
      </c>
      <c r="EPM10" t="s">
        <v>111</v>
      </c>
      <c r="EPN10" t="s">
        <v>111</v>
      </c>
      <c r="EPO10" t="s">
        <v>111</v>
      </c>
      <c r="EPP10" t="s">
        <v>111</v>
      </c>
      <c r="EPQ10" t="s">
        <v>111</v>
      </c>
      <c r="EPR10" t="s">
        <v>111</v>
      </c>
      <c r="EPS10" t="s">
        <v>111</v>
      </c>
      <c r="EPT10" t="s">
        <v>111</v>
      </c>
      <c r="EPU10" t="s">
        <v>111</v>
      </c>
      <c r="EPV10" t="s">
        <v>111</v>
      </c>
      <c r="EPW10" t="s">
        <v>111</v>
      </c>
      <c r="EPX10" t="s">
        <v>111</v>
      </c>
      <c r="EPY10" t="s">
        <v>111</v>
      </c>
      <c r="EPZ10" t="s">
        <v>111</v>
      </c>
      <c r="EQA10" t="s">
        <v>111</v>
      </c>
      <c r="EQB10" t="s">
        <v>111</v>
      </c>
      <c r="EQC10" t="s">
        <v>111</v>
      </c>
      <c r="EQD10" t="s">
        <v>111</v>
      </c>
      <c r="EQE10" t="s">
        <v>111</v>
      </c>
      <c r="EQF10" t="s">
        <v>111</v>
      </c>
      <c r="EQG10" t="s">
        <v>111</v>
      </c>
      <c r="EQH10" t="s">
        <v>111</v>
      </c>
      <c r="EQI10" t="s">
        <v>111</v>
      </c>
      <c r="EQJ10" t="s">
        <v>111</v>
      </c>
      <c r="EQK10" t="s">
        <v>111</v>
      </c>
      <c r="EQL10" t="s">
        <v>111</v>
      </c>
      <c r="EQM10" t="s">
        <v>111</v>
      </c>
      <c r="EQN10" t="s">
        <v>111</v>
      </c>
      <c r="EQO10" t="s">
        <v>111</v>
      </c>
      <c r="EQP10" t="s">
        <v>111</v>
      </c>
      <c r="EQQ10" t="s">
        <v>111</v>
      </c>
      <c r="EQR10" t="s">
        <v>111</v>
      </c>
      <c r="EQS10" t="s">
        <v>111</v>
      </c>
      <c r="EQT10" t="s">
        <v>111</v>
      </c>
      <c r="EQU10" t="s">
        <v>111</v>
      </c>
      <c r="EQV10" t="s">
        <v>111</v>
      </c>
      <c r="EQW10" t="s">
        <v>111</v>
      </c>
      <c r="EQX10" t="s">
        <v>111</v>
      </c>
      <c r="EQY10" t="s">
        <v>111</v>
      </c>
      <c r="EQZ10" t="s">
        <v>111</v>
      </c>
      <c r="ERA10" t="s">
        <v>111</v>
      </c>
      <c r="ERB10" t="s">
        <v>111</v>
      </c>
      <c r="ERC10" t="s">
        <v>111</v>
      </c>
      <c r="ERD10" t="s">
        <v>111</v>
      </c>
      <c r="ERE10" t="s">
        <v>111</v>
      </c>
      <c r="ERF10" t="s">
        <v>111</v>
      </c>
      <c r="ERG10" t="s">
        <v>111</v>
      </c>
      <c r="ERH10" t="s">
        <v>111</v>
      </c>
      <c r="ERI10" t="s">
        <v>111</v>
      </c>
      <c r="ERJ10" t="s">
        <v>111</v>
      </c>
      <c r="ERK10" t="s">
        <v>111</v>
      </c>
      <c r="ERL10" t="s">
        <v>111</v>
      </c>
      <c r="ERM10" t="s">
        <v>111</v>
      </c>
      <c r="ERN10" t="s">
        <v>111</v>
      </c>
      <c r="ERO10" t="s">
        <v>111</v>
      </c>
      <c r="ERP10" t="s">
        <v>111</v>
      </c>
      <c r="ERQ10" t="s">
        <v>111</v>
      </c>
      <c r="ERR10" t="s">
        <v>111</v>
      </c>
      <c r="ERS10" t="s">
        <v>111</v>
      </c>
      <c r="ERT10" t="s">
        <v>111</v>
      </c>
      <c r="ERU10" t="s">
        <v>111</v>
      </c>
      <c r="ERV10" t="s">
        <v>111</v>
      </c>
      <c r="ERW10" t="s">
        <v>111</v>
      </c>
      <c r="ERX10" t="s">
        <v>111</v>
      </c>
      <c r="ERY10" t="s">
        <v>111</v>
      </c>
      <c r="ERZ10" t="s">
        <v>111</v>
      </c>
      <c r="ESA10" t="s">
        <v>111</v>
      </c>
      <c r="ESB10" t="s">
        <v>111</v>
      </c>
      <c r="ESC10" t="s">
        <v>111</v>
      </c>
      <c r="ESD10" t="s">
        <v>111</v>
      </c>
      <c r="ESE10" t="s">
        <v>111</v>
      </c>
      <c r="ESF10" t="s">
        <v>111</v>
      </c>
      <c r="ESG10" t="s">
        <v>111</v>
      </c>
      <c r="ESH10" t="s">
        <v>111</v>
      </c>
      <c r="ESI10" t="s">
        <v>111</v>
      </c>
      <c r="ESJ10" t="s">
        <v>111</v>
      </c>
      <c r="ESK10" t="s">
        <v>111</v>
      </c>
      <c r="ESL10" t="s">
        <v>111</v>
      </c>
      <c r="ESM10" t="s">
        <v>111</v>
      </c>
      <c r="ESN10" t="s">
        <v>111</v>
      </c>
      <c r="ESO10" t="s">
        <v>111</v>
      </c>
      <c r="ESP10" t="s">
        <v>111</v>
      </c>
      <c r="ESQ10" t="s">
        <v>111</v>
      </c>
      <c r="ESR10" t="s">
        <v>111</v>
      </c>
      <c r="ESS10" t="s">
        <v>111</v>
      </c>
      <c r="EST10" t="s">
        <v>111</v>
      </c>
      <c r="ESU10" t="s">
        <v>111</v>
      </c>
      <c r="ESV10" t="s">
        <v>111</v>
      </c>
      <c r="ESW10" t="s">
        <v>111</v>
      </c>
      <c r="ESX10" t="s">
        <v>111</v>
      </c>
      <c r="ESY10" t="s">
        <v>111</v>
      </c>
      <c r="ESZ10" t="s">
        <v>111</v>
      </c>
      <c r="ETA10" t="s">
        <v>111</v>
      </c>
      <c r="ETB10" t="s">
        <v>111</v>
      </c>
      <c r="ETC10" t="s">
        <v>111</v>
      </c>
      <c r="ETD10" t="s">
        <v>111</v>
      </c>
      <c r="ETE10" t="s">
        <v>111</v>
      </c>
      <c r="ETF10" t="s">
        <v>111</v>
      </c>
      <c r="ETG10" t="s">
        <v>111</v>
      </c>
      <c r="ETH10" t="s">
        <v>111</v>
      </c>
      <c r="ETI10" t="s">
        <v>111</v>
      </c>
      <c r="ETJ10" t="s">
        <v>111</v>
      </c>
      <c r="ETK10" t="s">
        <v>111</v>
      </c>
      <c r="ETL10" t="s">
        <v>111</v>
      </c>
      <c r="ETM10" t="s">
        <v>111</v>
      </c>
      <c r="ETN10" t="s">
        <v>111</v>
      </c>
      <c r="ETO10" t="s">
        <v>111</v>
      </c>
      <c r="ETP10" t="s">
        <v>111</v>
      </c>
      <c r="ETQ10" t="s">
        <v>111</v>
      </c>
      <c r="ETR10" t="s">
        <v>111</v>
      </c>
      <c r="ETS10" t="s">
        <v>111</v>
      </c>
      <c r="ETT10" t="s">
        <v>111</v>
      </c>
      <c r="ETU10" t="s">
        <v>111</v>
      </c>
      <c r="ETV10" t="s">
        <v>111</v>
      </c>
      <c r="ETW10" t="s">
        <v>111</v>
      </c>
      <c r="ETX10" t="s">
        <v>111</v>
      </c>
      <c r="ETY10" t="s">
        <v>111</v>
      </c>
      <c r="ETZ10" t="s">
        <v>111</v>
      </c>
      <c r="EUA10" t="s">
        <v>111</v>
      </c>
      <c r="EUB10" t="s">
        <v>111</v>
      </c>
      <c r="EUC10" t="s">
        <v>111</v>
      </c>
      <c r="EUD10" t="s">
        <v>111</v>
      </c>
      <c r="EUE10" t="s">
        <v>111</v>
      </c>
      <c r="EUF10" t="s">
        <v>111</v>
      </c>
      <c r="EUG10" t="s">
        <v>111</v>
      </c>
      <c r="EUH10" t="s">
        <v>111</v>
      </c>
      <c r="EUI10" t="s">
        <v>111</v>
      </c>
      <c r="EUJ10" t="s">
        <v>111</v>
      </c>
      <c r="EUK10" t="s">
        <v>111</v>
      </c>
      <c r="EUL10" t="s">
        <v>111</v>
      </c>
      <c r="EUM10" t="s">
        <v>111</v>
      </c>
      <c r="EUN10" t="s">
        <v>111</v>
      </c>
      <c r="EUO10" t="s">
        <v>111</v>
      </c>
      <c r="EUP10" t="s">
        <v>111</v>
      </c>
      <c r="EUQ10" t="s">
        <v>111</v>
      </c>
      <c r="EUR10" t="s">
        <v>111</v>
      </c>
      <c r="EUS10" t="s">
        <v>111</v>
      </c>
      <c r="EUT10" t="s">
        <v>111</v>
      </c>
      <c r="EUU10" t="s">
        <v>111</v>
      </c>
      <c r="EUV10" t="s">
        <v>111</v>
      </c>
      <c r="EUW10" t="s">
        <v>111</v>
      </c>
      <c r="EUX10" t="s">
        <v>111</v>
      </c>
      <c r="EUY10" t="s">
        <v>111</v>
      </c>
      <c r="EUZ10" t="s">
        <v>111</v>
      </c>
      <c r="EVA10" t="s">
        <v>111</v>
      </c>
      <c r="EVB10" t="s">
        <v>111</v>
      </c>
      <c r="EVC10" t="s">
        <v>111</v>
      </c>
      <c r="EVD10" t="s">
        <v>111</v>
      </c>
      <c r="EVE10" t="s">
        <v>111</v>
      </c>
      <c r="EVF10" t="s">
        <v>111</v>
      </c>
      <c r="EVG10" t="s">
        <v>111</v>
      </c>
      <c r="EVH10" t="s">
        <v>111</v>
      </c>
      <c r="EVI10" t="s">
        <v>111</v>
      </c>
      <c r="EVJ10" t="s">
        <v>111</v>
      </c>
      <c r="EVK10" t="s">
        <v>111</v>
      </c>
      <c r="EVL10" t="s">
        <v>111</v>
      </c>
      <c r="EVM10" t="s">
        <v>111</v>
      </c>
      <c r="EVN10" t="s">
        <v>111</v>
      </c>
      <c r="EVO10" t="s">
        <v>111</v>
      </c>
      <c r="EVP10" t="s">
        <v>111</v>
      </c>
      <c r="EVQ10" t="s">
        <v>111</v>
      </c>
      <c r="EVR10" t="s">
        <v>111</v>
      </c>
      <c r="EVS10" t="s">
        <v>111</v>
      </c>
      <c r="EVT10" t="s">
        <v>111</v>
      </c>
      <c r="EVU10" t="s">
        <v>111</v>
      </c>
      <c r="EVV10" t="s">
        <v>111</v>
      </c>
      <c r="EVW10" t="s">
        <v>111</v>
      </c>
      <c r="EVX10" t="s">
        <v>111</v>
      </c>
      <c r="EVY10" t="s">
        <v>111</v>
      </c>
      <c r="EVZ10" t="s">
        <v>111</v>
      </c>
      <c r="EWA10" t="s">
        <v>111</v>
      </c>
      <c r="EWB10" t="s">
        <v>111</v>
      </c>
      <c r="EWC10" t="s">
        <v>111</v>
      </c>
      <c r="EWD10" t="s">
        <v>111</v>
      </c>
      <c r="EWE10" t="s">
        <v>111</v>
      </c>
      <c r="EWF10" t="s">
        <v>111</v>
      </c>
      <c r="EWG10" t="s">
        <v>111</v>
      </c>
      <c r="EWH10" t="s">
        <v>111</v>
      </c>
      <c r="EWI10" t="s">
        <v>111</v>
      </c>
      <c r="EWJ10" t="s">
        <v>111</v>
      </c>
      <c r="EWK10" t="s">
        <v>111</v>
      </c>
      <c r="EWL10" t="s">
        <v>111</v>
      </c>
      <c r="EWM10" t="s">
        <v>111</v>
      </c>
      <c r="EWN10" t="s">
        <v>111</v>
      </c>
      <c r="EWO10" t="s">
        <v>111</v>
      </c>
      <c r="EWP10" t="s">
        <v>111</v>
      </c>
      <c r="EWQ10" t="s">
        <v>111</v>
      </c>
      <c r="EWR10" t="s">
        <v>111</v>
      </c>
      <c r="EWS10" t="s">
        <v>111</v>
      </c>
      <c r="EWT10" t="s">
        <v>111</v>
      </c>
      <c r="EWU10" t="s">
        <v>111</v>
      </c>
      <c r="EWV10" t="s">
        <v>111</v>
      </c>
      <c r="EWW10" t="s">
        <v>111</v>
      </c>
      <c r="EWX10" t="s">
        <v>111</v>
      </c>
      <c r="EWY10" t="s">
        <v>111</v>
      </c>
      <c r="EWZ10" t="s">
        <v>111</v>
      </c>
      <c r="EXA10" t="s">
        <v>111</v>
      </c>
      <c r="EXB10" t="s">
        <v>111</v>
      </c>
      <c r="EXC10" t="s">
        <v>111</v>
      </c>
      <c r="EXD10" t="s">
        <v>111</v>
      </c>
      <c r="EXE10" t="s">
        <v>111</v>
      </c>
      <c r="EXF10" t="s">
        <v>111</v>
      </c>
      <c r="EXG10" t="s">
        <v>111</v>
      </c>
      <c r="EXH10" t="s">
        <v>111</v>
      </c>
      <c r="EXI10" t="s">
        <v>111</v>
      </c>
      <c r="EXJ10" t="s">
        <v>111</v>
      </c>
      <c r="EXK10" t="s">
        <v>111</v>
      </c>
      <c r="EXL10" t="s">
        <v>111</v>
      </c>
      <c r="EXM10" t="s">
        <v>111</v>
      </c>
      <c r="EXN10" t="s">
        <v>111</v>
      </c>
      <c r="EXO10" t="s">
        <v>111</v>
      </c>
      <c r="EXP10" t="s">
        <v>111</v>
      </c>
      <c r="EXQ10" t="s">
        <v>111</v>
      </c>
      <c r="EXR10" t="s">
        <v>111</v>
      </c>
      <c r="EXS10" t="s">
        <v>111</v>
      </c>
      <c r="EXT10" t="s">
        <v>111</v>
      </c>
      <c r="EXU10" t="s">
        <v>111</v>
      </c>
      <c r="EXV10" t="s">
        <v>111</v>
      </c>
      <c r="EXW10" t="s">
        <v>111</v>
      </c>
      <c r="EXX10" t="s">
        <v>111</v>
      </c>
      <c r="EXY10" t="s">
        <v>111</v>
      </c>
      <c r="EXZ10" t="s">
        <v>111</v>
      </c>
      <c r="EYA10" t="s">
        <v>111</v>
      </c>
      <c r="EYB10" t="s">
        <v>111</v>
      </c>
      <c r="EYC10" t="s">
        <v>111</v>
      </c>
      <c r="EYD10" t="s">
        <v>111</v>
      </c>
      <c r="EYE10" t="s">
        <v>111</v>
      </c>
      <c r="EYF10" t="s">
        <v>111</v>
      </c>
      <c r="EYG10" t="s">
        <v>111</v>
      </c>
      <c r="EYH10" t="s">
        <v>111</v>
      </c>
      <c r="EYI10" t="s">
        <v>111</v>
      </c>
      <c r="EYJ10" t="s">
        <v>111</v>
      </c>
      <c r="EYK10" t="s">
        <v>111</v>
      </c>
      <c r="EYL10" t="s">
        <v>111</v>
      </c>
      <c r="EYM10" t="s">
        <v>111</v>
      </c>
      <c r="EYN10" t="s">
        <v>111</v>
      </c>
      <c r="EYO10" t="s">
        <v>111</v>
      </c>
      <c r="EYP10" t="s">
        <v>111</v>
      </c>
      <c r="EYQ10" t="s">
        <v>111</v>
      </c>
      <c r="EYR10" t="s">
        <v>111</v>
      </c>
      <c r="EYS10" t="s">
        <v>111</v>
      </c>
      <c r="EYT10" t="s">
        <v>111</v>
      </c>
      <c r="EYU10" t="s">
        <v>111</v>
      </c>
      <c r="EYV10" t="s">
        <v>111</v>
      </c>
      <c r="EYW10" t="s">
        <v>111</v>
      </c>
      <c r="EYX10" t="s">
        <v>111</v>
      </c>
      <c r="EYY10" t="s">
        <v>111</v>
      </c>
      <c r="EYZ10" t="s">
        <v>111</v>
      </c>
      <c r="EZA10" t="s">
        <v>111</v>
      </c>
      <c r="EZB10" t="s">
        <v>111</v>
      </c>
      <c r="EZC10" t="s">
        <v>111</v>
      </c>
      <c r="EZD10" t="s">
        <v>111</v>
      </c>
      <c r="EZE10" t="s">
        <v>111</v>
      </c>
      <c r="EZF10" t="s">
        <v>111</v>
      </c>
      <c r="EZG10" t="s">
        <v>111</v>
      </c>
      <c r="EZH10" t="s">
        <v>111</v>
      </c>
      <c r="EZI10" t="s">
        <v>111</v>
      </c>
      <c r="EZJ10" t="s">
        <v>111</v>
      </c>
      <c r="EZK10" t="s">
        <v>111</v>
      </c>
      <c r="EZL10" t="s">
        <v>111</v>
      </c>
      <c r="EZM10" t="s">
        <v>111</v>
      </c>
      <c r="EZN10" t="s">
        <v>111</v>
      </c>
      <c r="EZO10" t="s">
        <v>111</v>
      </c>
      <c r="EZP10" t="s">
        <v>111</v>
      </c>
      <c r="EZQ10" t="s">
        <v>111</v>
      </c>
      <c r="EZR10" t="s">
        <v>111</v>
      </c>
      <c r="EZS10" t="s">
        <v>111</v>
      </c>
      <c r="EZT10" t="s">
        <v>111</v>
      </c>
      <c r="EZU10" t="s">
        <v>111</v>
      </c>
      <c r="EZV10" t="s">
        <v>111</v>
      </c>
      <c r="EZW10" t="s">
        <v>111</v>
      </c>
      <c r="EZX10" t="s">
        <v>111</v>
      </c>
      <c r="EZY10" t="s">
        <v>111</v>
      </c>
      <c r="EZZ10" t="s">
        <v>111</v>
      </c>
      <c r="FAA10" t="s">
        <v>111</v>
      </c>
      <c r="FAB10" t="s">
        <v>111</v>
      </c>
      <c r="FAC10" t="s">
        <v>111</v>
      </c>
      <c r="FAD10" t="s">
        <v>111</v>
      </c>
      <c r="FAE10" t="s">
        <v>111</v>
      </c>
      <c r="FAF10" t="s">
        <v>111</v>
      </c>
      <c r="FAG10" t="s">
        <v>111</v>
      </c>
      <c r="FAH10" t="s">
        <v>111</v>
      </c>
      <c r="FAI10" t="s">
        <v>111</v>
      </c>
      <c r="FAJ10" t="s">
        <v>111</v>
      </c>
      <c r="FAK10" t="s">
        <v>111</v>
      </c>
      <c r="FAL10" t="s">
        <v>111</v>
      </c>
      <c r="FAM10" t="s">
        <v>111</v>
      </c>
      <c r="FAN10" t="s">
        <v>111</v>
      </c>
      <c r="FAO10" t="s">
        <v>111</v>
      </c>
      <c r="FAP10" t="s">
        <v>111</v>
      </c>
      <c r="FAQ10" t="s">
        <v>111</v>
      </c>
      <c r="FAR10" t="s">
        <v>111</v>
      </c>
      <c r="FAS10" t="s">
        <v>111</v>
      </c>
      <c r="FAT10" t="s">
        <v>111</v>
      </c>
      <c r="FAU10" t="s">
        <v>111</v>
      </c>
      <c r="FAV10" t="s">
        <v>111</v>
      </c>
      <c r="FAW10" t="s">
        <v>111</v>
      </c>
      <c r="FAX10" t="s">
        <v>111</v>
      </c>
      <c r="FAY10" t="s">
        <v>111</v>
      </c>
      <c r="FAZ10" t="s">
        <v>111</v>
      </c>
      <c r="FBA10" t="s">
        <v>111</v>
      </c>
      <c r="FBB10" t="s">
        <v>111</v>
      </c>
      <c r="FBC10" t="s">
        <v>111</v>
      </c>
      <c r="FBD10" t="s">
        <v>111</v>
      </c>
      <c r="FBE10" t="s">
        <v>111</v>
      </c>
      <c r="FBF10" t="s">
        <v>111</v>
      </c>
      <c r="FBG10" t="s">
        <v>111</v>
      </c>
      <c r="FBH10" t="s">
        <v>111</v>
      </c>
      <c r="FBI10" t="s">
        <v>111</v>
      </c>
      <c r="FBJ10" t="s">
        <v>111</v>
      </c>
      <c r="FBK10" t="s">
        <v>111</v>
      </c>
      <c r="FBL10" t="s">
        <v>111</v>
      </c>
      <c r="FBM10" t="s">
        <v>111</v>
      </c>
      <c r="FBN10" t="s">
        <v>111</v>
      </c>
      <c r="FBO10" t="s">
        <v>111</v>
      </c>
      <c r="FBP10" t="s">
        <v>111</v>
      </c>
      <c r="FBQ10" t="s">
        <v>111</v>
      </c>
      <c r="FBR10" t="s">
        <v>111</v>
      </c>
      <c r="FBS10" t="s">
        <v>111</v>
      </c>
      <c r="FBT10" t="s">
        <v>111</v>
      </c>
      <c r="FBU10" t="s">
        <v>111</v>
      </c>
      <c r="FBV10" t="s">
        <v>111</v>
      </c>
      <c r="FBW10" t="s">
        <v>111</v>
      </c>
      <c r="FBX10" t="s">
        <v>111</v>
      </c>
      <c r="FBY10" t="s">
        <v>111</v>
      </c>
      <c r="FBZ10" t="s">
        <v>111</v>
      </c>
      <c r="FCA10" t="s">
        <v>111</v>
      </c>
      <c r="FCB10" t="s">
        <v>111</v>
      </c>
      <c r="FCC10" t="s">
        <v>111</v>
      </c>
      <c r="FCD10" t="s">
        <v>111</v>
      </c>
      <c r="FCE10" t="s">
        <v>111</v>
      </c>
      <c r="FCF10" t="s">
        <v>111</v>
      </c>
      <c r="FCG10" t="s">
        <v>111</v>
      </c>
      <c r="FCH10" t="s">
        <v>111</v>
      </c>
      <c r="FCI10" t="s">
        <v>111</v>
      </c>
      <c r="FCJ10" t="s">
        <v>111</v>
      </c>
      <c r="FCK10" t="s">
        <v>111</v>
      </c>
      <c r="FCL10" t="s">
        <v>111</v>
      </c>
      <c r="FCM10" t="s">
        <v>111</v>
      </c>
      <c r="FCN10" t="s">
        <v>111</v>
      </c>
      <c r="FCO10" t="s">
        <v>111</v>
      </c>
      <c r="FCP10" t="s">
        <v>111</v>
      </c>
      <c r="FCQ10" t="s">
        <v>111</v>
      </c>
      <c r="FCR10" t="s">
        <v>111</v>
      </c>
      <c r="FCS10" t="s">
        <v>111</v>
      </c>
      <c r="FCT10" t="s">
        <v>111</v>
      </c>
      <c r="FCU10" t="s">
        <v>111</v>
      </c>
      <c r="FCV10" t="s">
        <v>111</v>
      </c>
      <c r="FCW10" t="s">
        <v>111</v>
      </c>
      <c r="FCX10" t="s">
        <v>111</v>
      </c>
      <c r="FCY10" t="s">
        <v>111</v>
      </c>
      <c r="FCZ10" t="s">
        <v>111</v>
      </c>
      <c r="FDA10" t="s">
        <v>111</v>
      </c>
      <c r="FDB10" t="s">
        <v>111</v>
      </c>
      <c r="FDC10" t="s">
        <v>111</v>
      </c>
      <c r="FDD10" t="s">
        <v>111</v>
      </c>
      <c r="FDE10" t="s">
        <v>111</v>
      </c>
      <c r="FDF10" t="s">
        <v>111</v>
      </c>
      <c r="FDG10" t="s">
        <v>111</v>
      </c>
      <c r="FDH10" t="s">
        <v>111</v>
      </c>
      <c r="FDI10" t="s">
        <v>111</v>
      </c>
      <c r="FDJ10" t="s">
        <v>111</v>
      </c>
      <c r="FDK10" t="s">
        <v>111</v>
      </c>
      <c r="FDL10" t="s">
        <v>111</v>
      </c>
      <c r="FDM10" t="s">
        <v>111</v>
      </c>
      <c r="FDN10" t="s">
        <v>111</v>
      </c>
      <c r="FDO10" t="s">
        <v>111</v>
      </c>
      <c r="FDP10" t="s">
        <v>111</v>
      </c>
      <c r="FDQ10" t="s">
        <v>111</v>
      </c>
      <c r="FDR10" t="s">
        <v>111</v>
      </c>
      <c r="FDS10" t="s">
        <v>111</v>
      </c>
      <c r="FDT10" t="s">
        <v>111</v>
      </c>
      <c r="FDU10" t="s">
        <v>111</v>
      </c>
      <c r="FDV10" t="s">
        <v>111</v>
      </c>
      <c r="FDW10" t="s">
        <v>111</v>
      </c>
      <c r="FDX10" t="s">
        <v>111</v>
      </c>
      <c r="FDY10" t="s">
        <v>111</v>
      </c>
      <c r="FDZ10" t="s">
        <v>111</v>
      </c>
      <c r="FEA10" t="s">
        <v>111</v>
      </c>
      <c r="FEB10" t="s">
        <v>111</v>
      </c>
      <c r="FEC10" t="s">
        <v>111</v>
      </c>
      <c r="FED10" t="s">
        <v>111</v>
      </c>
      <c r="FEE10" t="s">
        <v>111</v>
      </c>
      <c r="FEF10" t="s">
        <v>111</v>
      </c>
      <c r="FEG10" t="s">
        <v>111</v>
      </c>
      <c r="FEH10" t="s">
        <v>111</v>
      </c>
      <c r="FEI10" t="s">
        <v>111</v>
      </c>
      <c r="FEJ10" t="s">
        <v>111</v>
      </c>
      <c r="FEK10" t="s">
        <v>111</v>
      </c>
      <c r="FEL10" t="s">
        <v>111</v>
      </c>
      <c r="FEM10" t="s">
        <v>111</v>
      </c>
      <c r="FEN10" t="s">
        <v>111</v>
      </c>
      <c r="FEO10" t="s">
        <v>111</v>
      </c>
      <c r="FEP10" t="s">
        <v>111</v>
      </c>
      <c r="FEQ10" t="s">
        <v>111</v>
      </c>
      <c r="FER10" t="s">
        <v>111</v>
      </c>
      <c r="FES10" t="s">
        <v>111</v>
      </c>
      <c r="FET10" t="s">
        <v>111</v>
      </c>
      <c r="FEU10" t="s">
        <v>111</v>
      </c>
      <c r="FEV10" t="s">
        <v>111</v>
      </c>
      <c r="FEW10" t="s">
        <v>111</v>
      </c>
      <c r="FEX10" t="s">
        <v>111</v>
      </c>
      <c r="FEY10" t="s">
        <v>111</v>
      </c>
      <c r="FEZ10" t="s">
        <v>111</v>
      </c>
      <c r="FFA10" t="s">
        <v>111</v>
      </c>
      <c r="FFB10" t="s">
        <v>111</v>
      </c>
      <c r="FFC10" t="s">
        <v>111</v>
      </c>
      <c r="FFD10" t="s">
        <v>111</v>
      </c>
      <c r="FFE10" t="s">
        <v>111</v>
      </c>
      <c r="FFF10" t="s">
        <v>111</v>
      </c>
      <c r="FFG10" t="s">
        <v>111</v>
      </c>
      <c r="FFH10" t="s">
        <v>111</v>
      </c>
      <c r="FFI10" t="s">
        <v>111</v>
      </c>
      <c r="FFJ10" t="s">
        <v>111</v>
      </c>
      <c r="FFK10" t="s">
        <v>111</v>
      </c>
      <c r="FFL10" t="s">
        <v>111</v>
      </c>
      <c r="FFM10" t="s">
        <v>111</v>
      </c>
      <c r="FFN10" t="s">
        <v>111</v>
      </c>
      <c r="FFO10" t="s">
        <v>111</v>
      </c>
      <c r="FFP10" t="s">
        <v>111</v>
      </c>
      <c r="FFQ10" t="s">
        <v>111</v>
      </c>
      <c r="FFR10" t="s">
        <v>111</v>
      </c>
      <c r="FFS10" t="s">
        <v>111</v>
      </c>
      <c r="FFT10" t="s">
        <v>111</v>
      </c>
      <c r="FFU10" t="s">
        <v>111</v>
      </c>
      <c r="FFV10" t="s">
        <v>111</v>
      </c>
      <c r="FFW10" t="s">
        <v>111</v>
      </c>
      <c r="FFX10" t="s">
        <v>111</v>
      </c>
      <c r="FFY10" t="s">
        <v>111</v>
      </c>
      <c r="FFZ10" t="s">
        <v>111</v>
      </c>
      <c r="FGA10" t="s">
        <v>111</v>
      </c>
      <c r="FGB10" t="s">
        <v>111</v>
      </c>
      <c r="FGC10" t="s">
        <v>111</v>
      </c>
      <c r="FGD10" t="s">
        <v>111</v>
      </c>
      <c r="FGE10" t="s">
        <v>111</v>
      </c>
      <c r="FGF10" t="s">
        <v>111</v>
      </c>
      <c r="FGG10" t="s">
        <v>111</v>
      </c>
      <c r="FGH10" t="s">
        <v>111</v>
      </c>
      <c r="FGI10" t="s">
        <v>111</v>
      </c>
      <c r="FGJ10" t="s">
        <v>111</v>
      </c>
      <c r="FGK10" t="s">
        <v>111</v>
      </c>
      <c r="FGL10" t="s">
        <v>111</v>
      </c>
      <c r="FGM10" t="s">
        <v>111</v>
      </c>
      <c r="FGN10" t="s">
        <v>111</v>
      </c>
      <c r="FGO10" t="s">
        <v>111</v>
      </c>
      <c r="FGP10" t="s">
        <v>111</v>
      </c>
      <c r="FGQ10" t="s">
        <v>111</v>
      </c>
      <c r="FGR10" t="s">
        <v>111</v>
      </c>
      <c r="FGS10" t="s">
        <v>111</v>
      </c>
      <c r="FGT10" t="s">
        <v>111</v>
      </c>
      <c r="FGU10" t="s">
        <v>111</v>
      </c>
      <c r="FGV10" t="s">
        <v>111</v>
      </c>
      <c r="FGW10" t="s">
        <v>111</v>
      </c>
      <c r="FGX10" t="s">
        <v>111</v>
      </c>
      <c r="FGY10" t="s">
        <v>111</v>
      </c>
      <c r="FGZ10" t="s">
        <v>111</v>
      </c>
      <c r="FHA10" t="s">
        <v>111</v>
      </c>
      <c r="FHB10" t="s">
        <v>111</v>
      </c>
      <c r="FHC10" t="s">
        <v>111</v>
      </c>
      <c r="FHD10" t="s">
        <v>111</v>
      </c>
      <c r="FHE10" t="s">
        <v>111</v>
      </c>
      <c r="FHF10" t="s">
        <v>111</v>
      </c>
      <c r="FHG10" t="s">
        <v>111</v>
      </c>
      <c r="FHH10" t="s">
        <v>111</v>
      </c>
      <c r="FHI10" t="s">
        <v>111</v>
      </c>
      <c r="FHJ10" t="s">
        <v>111</v>
      </c>
      <c r="FHK10" t="s">
        <v>111</v>
      </c>
      <c r="FHL10" t="s">
        <v>111</v>
      </c>
      <c r="FHM10" t="s">
        <v>111</v>
      </c>
      <c r="FHN10" t="s">
        <v>111</v>
      </c>
      <c r="FHO10" t="s">
        <v>111</v>
      </c>
      <c r="FHP10" t="s">
        <v>111</v>
      </c>
      <c r="FHQ10" t="s">
        <v>111</v>
      </c>
      <c r="FHR10" t="s">
        <v>111</v>
      </c>
      <c r="FHS10" t="s">
        <v>111</v>
      </c>
      <c r="FHT10" t="s">
        <v>111</v>
      </c>
      <c r="FHU10" t="s">
        <v>111</v>
      </c>
      <c r="FHV10" t="s">
        <v>111</v>
      </c>
      <c r="FHW10" t="s">
        <v>111</v>
      </c>
      <c r="FHX10" t="s">
        <v>111</v>
      </c>
      <c r="FHY10" t="s">
        <v>111</v>
      </c>
      <c r="FHZ10" t="s">
        <v>111</v>
      </c>
      <c r="FIA10" t="s">
        <v>111</v>
      </c>
      <c r="FIB10" t="s">
        <v>111</v>
      </c>
      <c r="FIC10" t="s">
        <v>111</v>
      </c>
      <c r="FID10" t="s">
        <v>111</v>
      </c>
      <c r="FIE10" t="s">
        <v>111</v>
      </c>
      <c r="FIF10" t="s">
        <v>111</v>
      </c>
      <c r="FIG10" t="s">
        <v>111</v>
      </c>
      <c r="FIH10" t="s">
        <v>111</v>
      </c>
      <c r="FII10" t="s">
        <v>111</v>
      </c>
      <c r="FIJ10" t="s">
        <v>111</v>
      </c>
      <c r="FIK10" t="s">
        <v>111</v>
      </c>
      <c r="FIL10" t="s">
        <v>111</v>
      </c>
      <c r="FIM10" t="s">
        <v>111</v>
      </c>
      <c r="FIN10" t="s">
        <v>111</v>
      </c>
      <c r="FIO10" t="s">
        <v>111</v>
      </c>
      <c r="FIP10" t="s">
        <v>111</v>
      </c>
      <c r="FIQ10" t="s">
        <v>111</v>
      </c>
      <c r="FIR10" t="s">
        <v>111</v>
      </c>
      <c r="FIS10" t="s">
        <v>111</v>
      </c>
      <c r="FIT10" t="s">
        <v>111</v>
      </c>
      <c r="FIU10" t="s">
        <v>111</v>
      </c>
      <c r="FIV10" t="s">
        <v>111</v>
      </c>
      <c r="FIW10" t="s">
        <v>111</v>
      </c>
      <c r="FIX10" t="s">
        <v>111</v>
      </c>
      <c r="FIY10" t="s">
        <v>111</v>
      </c>
      <c r="FIZ10" t="s">
        <v>111</v>
      </c>
      <c r="FJA10" t="s">
        <v>111</v>
      </c>
      <c r="FJB10" t="s">
        <v>111</v>
      </c>
      <c r="FJC10" t="s">
        <v>111</v>
      </c>
      <c r="FJD10" t="s">
        <v>111</v>
      </c>
      <c r="FJE10" t="s">
        <v>111</v>
      </c>
      <c r="FJF10" t="s">
        <v>111</v>
      </c>
      <c r="FJG10" t="s">
        <v>111</v>
      </c>
      <c r="FJH10" t="s">
        <v>111</v>
      </c>
      <c r="FJI10" t="s">
        <v>111</v>
      </c>
      <c r="FJJ10" t="s">
        <v>111</v>
      </c>
      <c r="FJK10" t="s">
        <v>111</v>
      </c>
      <c r="FJL10" t="s">
        <v>111</v>
      </c>
      <c r="FJM10" t="s">
        <v>111</v>
      </c>
      <c r="FJN10" t="s">
        <v>111</v>
      </c>
      <c r="FJO10" t="s">
        <v>111</v>
      </c>
      <c r="FJP10" t="s">
        <v>111</v>
      </c>
      <c r="FJQ10" t="s">
        <v>111</v>
      </c>
      <c r="FJR10" t="s">
        <v>111</v>
      </c>
      <c r="FJS10" t="s">
        <v>111</v>
      </c>
      <c r="FJT10" t="s">
        <v>111</v>
      </c>
      <c r="FJU10" t="s">
        <v>111</v>
      </c>
      <c r="FJV10" t="s">
        <v>111</v>
      </c>
      <c r="FJW10" t="s">
        <v>111</v>
      </c>
      <c r="FJX10" t="s">
        <v>111</v>
      </c>
      <c r="FJY10" t="s">
        <v>111</v>
      </c>
      <c r="FJZ10" t="s">
        <v>111</v>
      </c>
      <c r="FKA10" t="s">
        <v>111</v>
      </c>
      <c r="FKB10" t="s">
        <v>111</v>
      </c>
      <c r="FKC10" t="s">
        <v>111</v>
      </c>
      <c r="FKD10" t="s">
        <v>111</v>
      </c>
      <c r="FKE10" t="s">
        <v>111</v>
      </c>
      <c r="FKF10" t="s">
        <v>111</v>
      </c>
      <c r="FKG10" t="s">
        <v>111</v>
      </c>
      <c r="FKH10" t="s">
        <v>111</v>
      </c>
      <c r="FKI10" t="s">
        <v>111</v>
      </c>
      <c r="FKJ10" t="s">
        <v>111</v>
      </c>
      <c r="FKK10" t="s">
        <v>111</v>
      </c>
      <c r="FKL10" t="s">
        <v>111</v>
      </c>
      <c r="FKM10" t="s">
        <v>111</v>
      </c>
      <c r="FKN10" t="s">
        <v>111</v>
      </c>
      <c r="FKO10" t="s">
        <v>111</v>
      </c>
      <c r="FKP10" t="s">
        <v>111</v>
      </c>
      <c r="FKQ10" t="s">
        <v>111</v>
      </c>
      <c r="FKR10" t="s">
        <v>111</v>
      </c>
      <c r="FKS10" t="s">
        <v>111</v>
      </c>
      <c r="FKT10" t="s">
        <v>111</v>
      </c>
      <c r="FKU10" t="s">
        <v>111</v>
      </c>
      <c r="FKV10" t="s">
        <v>111</v>
      </c>
      <c r="FKW10" t="s">
        <v>111</v>
      </c>
      <c r="FKX10" t="s">
        <v>111</v>
      </c>
      <c r="FKY10" t="s">
        <v>111</v>
      </c>
      <c r="FKZ10" t="s">
        <v>111</v>
      </c>
      <c r="FLA10" t="s">
        <v>111</v>
      </c>
      <c r="FLB10" t="s">
        <v>111</v>
      </c>
      <c r="FLC10" t="s">
        <v>111</v>
      </c>
      <c r="FLD10" t="s">
        <v>111</v>
      </c>
      <c r="FLE10" t="s">
        <v>111</v>
      </c>
      <c r="FLF10" t="s">
        <v>111</v>
      </c>
      <c r="FLG10" t="s">
        <v>111</v>
      </c>
      <c r="FLH10" t="s">
        <v>111</v>
      </c>
      <c r="FLI10" t="s">
        <v>111</v>
      </c>
      <c r="FLJ10" t="s">
        <v>111</v>
      </c>
      <c r="FLK10" t="s">
        <v>111</v>
      </c>
      <c r="FLL10" t="s">
        <v>111</v>
      </c>
      <c r="FLM10" t="s">
        <v>111</v>
      </c>
      <c r="FLN10" t="s">
        <v>111</v>
      </c>
      <c r="FLO10" t="s">
        <v>111</v>
      </c>
      <c r="FLP10" t="s">
        <v>111</v>
      </c>
      <c r="FLQ10" t="s">
        <v>111</v>
      </c>
      <c r="FLR10" t="s">
        <v>111</v>
      </c>
      <c r="FLS10" t="s">
        <v>111</v>
      </c>
      <c r="FLT10" t="s">
        <v>111</v>
      </c>
      <c r="FLU10" t="s">
        <v>111</v>
      </c>
      <c r="FLV10" t="s">
        <v>111</v>
      </c>
      <c r="FLW10" t="s">
        <v>111</v>
      </c>
      <c r="FLX10" t="s">
        <v>111</v>
      </c>
      <c r="FLY10" t="s">
        <v>111</v>
      </c>
      <c r="FLZ10" t="s">
        <v>111</v>
      </c>
      <c r="FMA10" t="s">
        <v>111</v>
      </c>
      <c r="FMB10" t="s">
        <v>111</v>
      </c>
      <c r="FMC10" t="s">
        <v>111</v>
      </c>
      <c r="FMD10" t="s">
        <v>111</v>
      </c>
      <c r="FME10" t="s">
        <v>111</v>
      </c>
      <c r="FMF10" t="s">
        <v>111</v>
      </c>
      <c r="FMG10" t="s">
        <v>111</v>
      </c>
      <c r="FMH10" t="s">
        <v>111</v>
      </c>
      <c r="FMI10" t="s">
        <v>111</v>
      </c>
      <c r="FMJ10" t="s">
        <v>111</v>
      </c>
      <c r="FMK10" t="s">
        <v>111</v>
      </c>
      <c r="FML10" t="s">
        <v>111</v>
      </c>
      <c r="FMM10" t="s">
        <v>111</v>
      </c>
      <c r="FMN10" t="s">
        <v>111</v>
      </c>
      <c r="FMO10" t="s">
        <v>111</v>
      </c>
      <c r="FMP10" t="s">
        <v>111</v>
      </c>
      <c r="FMQ10" t="s">
        <v>111</v>
      </c>
      <c r="FMR10" t="s">
        <v>111</v>
      </c>
      <c r="FMS10" t="s">
        <v>111</v>
      </c>
      <c r="FMT10" t="s">
        <v>111</v>
      </c>
      <c r="FMU10" t="s">
        <v>111</v>
      </c>
      <c r="FMV10" t="s">
        <v>111</v>
      </c>
      <c r="FMW10" t="s">
        <v>111</v>
      </c>
      <c r="FMX10" t="s">
        <v>111</v>
      </c>
      <c r="FMY10" t="s">
        <v>111</v>
      </c>
      <c r="FMZ10" t="s">
        <v>111</v>
      </c>
      <c r="FNA10" t="s">
        <v>111</v>
      </c>
      <c r="FNB10" t="s">
        <v>111</v>
      </c>
      <c r="FNC10" t="s">
        <v>111</v>
      </c>
      <c r="FND10" t="s">
        <v>111</v>
      </c>
      <c r="FNE10" t="s">
        <v>111</v>
      </c>
      <c r="FNF10" t="s">
        <v>111</v>
      </c>
      <c r="FNG10" t="s">
        <v>111</v>
      </c>
      <c r="FNH10" t="s">
        <v>111</v>
      </c>
      <c r="FNI10" t="s">
        <v>111</v>
      </c>
      <c r="FNJ10" t="s">
        <v>111</v>
      </c>
      <c r="FNK10" t="s">
        <v>111</v>
      </c>
      <c r="FNL10" t="s">
        <v>111</v>
      </c>
      <c r="FNM10" t="s">
        <v>111</v>
      </c>
      <c r="FNN10" t="s">
        <v>111</v>
      </c>
      <c r="FNO10" t="s">
        <v>111</v>
      </c>
      <c r="FNP10" t="s">
        <v>111</v>
      </c>
      <c r="FNQ10" t="s">
        <v>111</v>
      </c>
      <c r="FNR10" t="s">
        <v>111</v>
      </c>
      <c r="FNS10" t="s">
        <v>111</v>
      </c>
      <c r="FNT10" t="s">
        <v>111</v>
      </c>
      <c r="FNU10" t="s">
        <v>111</v>
      </c>
      <c r="FNV10" t="s">
        <v>111</v>
      </c>
      <c r="FNW10" t="s">
        <v>111</v>
      </c>
      <c r="FNX10" t="s">
        <v>111</v>
      </c>
      <c r="FNY10" t="s">
        <v>111</v>
      </c>
      <c r="FNZ10" t="s">
        <v>111</v>
      </c>
      <c r="FOA10" t="s">
        <v>111</v>
      </c>
      <c r="FOB10" t="s">
        <v>111</v>
      </c>
      <c r="FOC10" t="s">
        <v>111</v>
      </c>
      <c r="FOD10" t="s">
        <v>111</v>
      </c>
      <c r="FOE10" t="s">
        <v>111</v>
      </c>
      <c r="FOF10" t="s">
        <v>111</v>
      </c>
      <c r="FOG10" t="s">
        <v>111</v>
      </c>
      <c r="FOH10" t="s">
        <v>111</v>
      </c>
      <c r="FOI10" t="s">
        <v>111</v>
      </c>
      <c r="FOJ10" t="s">
        <v>111</v>
      </c>
      <c r="FOK10" t="s">
        <v>111</v>
      </c>
      <c r="FOL10" t="s">
        <v>111</v>
      </c>
      <c r="FOM10" t="s">
        <v>111</v>
      </c>
      <c r="FON10" t="s">
        <v>111</v>
      </c>
      <c r="FOO10" t="s">
        <v>111</v>
      </c>
      <c r="FOP10" t="s">
        <v>111</v>
      </c>
      <c r="FOQ10" t="s">
        <v>111</v>
      </c>
      <c r="FOR10" t="s">
        <v>111</v>
      </c>
      <c r="FOS10" t="s">
        <v>111</v>
      </c>
      <c r="FOT10" t="s">
        <v>111</v>
      </c>
      <c r="FOU10" t="s">
        <v>111</v>
      </c>
      <c r="FOV10" t="s">
        <v>111</v>
      </c>
      <c r="FOW10" t="s">
        <v>111</v>
      </c>
      <c r="FOX10" t="s">
        <v>111</v>
      </c>
      <c r="FOY10" t="s">
        <v>111</v>
      </c>
      <c r="FOZ10" t="s">
        <v>111</v>
      </c>
      <c r="FPA10" t="s">
        <v>111</v>
      </c>
      <c r="FPB10" t="s">
        <v>111</v>
      </c>
      <c r="FPC10" t="s">
        <v>111</v>
      </c>
      <c r="FPD10" t="s">
        <v>111</v>
      </c>
      <c r="FPE10" t="s">
        <v>111</v>
      </c>
      <c r="FPF10" t="s">
        <v>111</v>
      </c>
      <c r="FPG10" t="s">
        <v>111</v>
      </c>
      <c r="FPH10" t="s">
        <v>111</v>
      </c>
      <c r="FPI10" t="s">
        <v>111</v>
      </c>
      <c r="FPJ10" t="s">
        <v>111</v>
      </c>
      <c r="FPK10" t="s">
        <v>111</v>
      </c>
      <c r="FPL10" t="s">
        <v>111</v>
      </c>
      <c r="FPM10" t="s">
        <v>111</v>
      </c>
      <c r="FPN10" t="s">
        <v>111</v>
      </c>
      <c r="FPO10" t="s">
        <v>111</v>
      </c>
      <c r="FPP10" t="s">
        <v>111</v>
      </c>
      <c r="FPQ10" t="s">
        <v>111</v>
      </c>
      <c r="FPR10" t="s">
        <v>111</v>
      </c>
      <c r="FPS10" t="s">
        <v>111</v>
      </c>
      <c r="FPT10" t="s">
        <v>111</v>
      </c>
      <c r="FPU10" t="s">
        <v>111</v>
      </c>
      <c r="FPV10" t="s">
        <v>111</v>
      </c>
      <c r="FPW10" t="s">
        <v>111</v>
      </c>
      <c r="FPX10" t="s">
        <v>111</v>
      </c>
      <c r="FPY10" t="s">
        <v>111</v>
      </c>
      <c r="FPZ10" t="s">
        <v>111</v>
      </c>
      <c r="FQA10" t="s">
        <v>111</v>
      </c>
      <c r="FQB10" t="s">
        <v>111</v>
      </c>
      <c r="FQC10" t="s">
        <v>111</v>
      </c>
      <c r="FQD10" t="s">
        <v>111</v>
      </c>
      <c r="FQE10" t="s">
        <v>111</v>
      </c>
      <c r="FQF10" t="s">
        <v>111</v>
      </c>
      <c r="FQG10" t="s">
        <v>111</v>
      </c>
      <c r="FQH10" t="s">
        <v>111</v>
      </c>
      <c r="FQI10" t="s">
        <v>111</v>
      </c>
      <c r="FQJ10" t="s">
        <v>111</v>
      </c>
      <c r="FQK10" t="s">
        <v>111</v>
      </c>
      <c r="FQL10" t="s">
        <v>111</v>
      </c>
      <c r="FQM10" t="s">
        <v>111</v>
      </c>
      <c r="FQN10" t="s">
        <v>111</v>
      </c>
      <c r="FQO10" t="s">
        <v>111</v>
      </c>
      <c r="FQP10" t="s">
        <v>111</v>
      </c>
      <c r="FQQ10" t="s">
        <v>111</v>
      </c>
      <c r="FQR10" t="s">
        <v>111</v>
      </c>
      <c r="FQS10" t="s">
        <v>111</v>
      </c>
      <c r="FQT10" t="s">
        <v>111</v>
      </c>
      <c r="FQU10" t="s">
        <v>111</v>
      </c>
      <c r="FQV10" t="s">
        <v>111</v>
      </c>
      <c r="FQW10" t="s">
        <v>111</v>
      </c>
      <c r="FQX10" t="s">
        <v>111</v>
      </c>
      <c r="FQY10" t="s">
        <v>111</v>
      </c>
      <c r="FQZ10" t="s">
        <v>111</v>
      </c>
      <c r="FRA10" t="s">
        <v>111</v>
      </c>
      <c r="FRB10" t="s">
        <v>111</v>
      </c>
      <c r="FRC10" t="s">
        <v>111</v>
      </c>
      <c r="FRD10" t="s">
        <v>111</v>
      </c>
      <c r="FRE10" t="s">
        <v>111</v>
      </c>
      <c r="FRF10" t="s">
        <v>111</v>
      </c>
      <c r="FRG10" t="s">
        <v>111</v>
      </c>
      <c r="FRH10" t="s">
        <v>111</v>
      </c>
      <c r="FRI10" t="s">
        <v>111</v>
      </c>
      <c r="FRJ10" t="s">
        <v>111</v>
      </c>
      <c r="FRK10" t="s">
        <v>111</v>
      </c>
      <c r="FRL10" t="s">
        <v>111</v>
      </c>
      <c r="FRM10" t="s">
        <v>111</v>
      </c>
      <c r="FRN10" t="s">
        <v>111</v>
      </c>
      <c r="FRO10" t="s">
        <v>111</v>
      </c>
      <c r="FRP10" t="s">
        <v>111</v>
      </c>
      <c r="FRQ10" t="s">
        <v>111</v>
      </c>
      <c r="FRR10" t="s">
        <v>111</v>
      </c>
      <c r="FRS10" t="s">
        <v>111</v>
      </c>
      <c r="FRT10" t="s">
        <v>111</v>
      </c>
      <c r="FRU10" t="s">
        <v>111</v>
      </c>
      <c r="FRV10" t="s">
        <v>111</v>
      </c>
      <c r="FRW10" t="s">
        <v>111</v>
      </c>
      <c r="FRX10" t="s">
        <v>111</v>
      </c>
      <c r="FRY10" t="s">
        <v>111</v>
      </c>
      <c r="FRZ10" t="s">
        <v>111</v>
      </c>
      <c r="FSA10" t="s">
        <v>111</v>
      </c>
      <c r="FSB10" t="s">
        <v>111</v>
      </c>
      <c r="FSC10" t="s">
        <v>111</v>
      </c>
      <c r="FSD10" t="s">
        <v>111</v>
      </c>
      <c r="FSE10" t="s">
        <v>111</v>
      </c>
      <c r="FSF10" t="s">
        <v>111</v>
      </c>
      <c r="FSG10" t="s">
        <v>111</v>
      </c>
      <c r="FSH10" t="s">
        <v>111</v>
      </c>
      <c r="FSI10" t="s">
        <v>111</v>
      </c>
      <c r="FSJ10" t="s">
        <v>111</v>
      </c>
      <c r="FSK10" t="s">
        <v>111</v>
      </c>
      <c r="FSL10" t="s">
        <v>111</v>
      </c>
      <c r="FSM10" t="s">
        <v>111</v>
      </c>
      <c r="FSN10" t="s">
        <v>111</v>
      </c>
      <c r="FSO10" t="s">
        <v>111</v>
      </c>
      <c r="FSP10" t="s">
        <v>111</v>
      </c>
      <c r="FSQ10" t="s">
        <v>111</v>
      </c>
      <c r="FSR10" t="s">
        <v>111</v>
      </c>
      <c r="FSS10" t="s">
        <v>111</v>
      </c>
      <c r="FST10" t="s">
        <v>111</v>
      </c>
      <c r="FSU10" t="s">
        <v>111</v>
      </c>
      <c r="FSV10" t="s">
        <v>111</v>
      </c>
      <c r="FSW10" t="s">
        <v>111</v>
      </c>
      <c r="FSX10" t="s">
        <v>111</v>
      </c>
      <c r="FSY10" t="s">
        <v>111</v>
      </c>
      <c r="FSZ10" t="s">
        <v>111</v>
      </c>
      <c r="FTA10" t="s">
        <v>111</v>
      </c>
      <c r="FTB10" t="s">
        <v>111</v>
      </c>
      <c r="FTC10" t="s">
        <v>111</v>
      </c>
      <c r="FTD10" t="s">
        <v>111</v>
      </c>
      <c r="FTE10" t="s">
        <v>111</v>
      </c>
      <c r="FTF10" t="s">
        <v>111</v>
      </c>
      <c r="FTG10" t="s">
        <v>111</v>
      </c>
      <c r="FTH10" t="s">
        <v>111</v>
      </c>
      <c r="FTI10" t="s">
        <v>111</v>
      </c>
      <c r="FTJ10" t="s">
        <v>111</v>
      </c>
      <c r="FTK10" t="s">
        <v>111</v>
      </c>
      <c r="FTL10" t="s">
        <v>111</v>
      </c>
      <c r="FTM10" t="s">
        <v>111</v>
      </c>
      <c r="FTN10" t="s">
        <v>111</v>
      </c>
      <c r="FTO10" t="s">
        <v>111</v>
      </c>
      <c r="FTP10" t="s">
        <v>111</v>
      </c>
      <c r="FTQ10" t="s">
        <v>111</v>
      </c>
      <c r="FTR10" t="s">
        <v>111</v>
      </c>
      <c r="FTS10" t="s">
        <v>111</v>
      </c>
      <c r="FTT10" t="s">
        <v>111</v>
      </c>
      <c r="FTU10" t="s">
        <v>111</v>
      </c>
      <c r="FTV10" t="s">
        <v>111</v>
      </c>
      <c r="FTW10" t="s">
        <v>111</v>
      </c>
      <c r="FTX10" t="s">
        <v>111</v>
      </c>
      <c r="FTY10" t="s">
        <v>111</v>
      </c>
      <c r="FTZ10" t="s">
        <v>111</v>
      </c>
      <c r="FUA10" t="s">
        <v>111</v>
      </c>
      <c r="FUB10" t="s">
        <v>111</v>
      </c>
      <c r="FUC10" t="s">
        <v>111</v>
      </c>
      <c r="FUD10" t="s">
        <v>111</v>
      </c>
      <c r="FUE10" t="s">
        <v>111</v>
      </c>
      <c r="FUF10" t="s">
        <v>111</v>
      </c>
      <c r="FUG10" t="s">
        <v>111</v>
      </c>
      <c r="FUH10" t="s">
        <v>111</v>
      </c>
      <c r="FUI10" t="s">
        <v>111</v>
      </c>
      <c r="FUJ10" t="s">
        <v>111</v>
      </c>
      <c r="FUK10" t="s">
        <v>111</v>
      </c>
      <c r="FUL10" t="s">
        <v>111</v>
      </c>
      <c r="FUM10" t="s">
        <v>111</v>
      </c>
      <c r="FUN10" t="s">
        <v>111</v>
      </c>
      <c r="FUO10" t="s">
        <v>111</v>
      </c>
      <c r="FUP10" t="s">
        <v>111</v>
      </c>
      <c r="FUQ10" t="s">
        <v>111</v>
      </c>
      <c r="FUR10" t="s">
        <v>111</v>
      </c>
      <c r="FUS10" t="s">
        <v>111</v>
      </c>
      <c r="FUT10" t="s">
        <v>111</v>
      </c>
      <c r="FUU10" t="s">
        <v>111</v>
      </c>
      <c r="FUV10" t="s">
        <v>111</v>
      </c>
      <c r="FUW10" t="s">
        <v>111</v>
      </c>
      <c r="FUX10" t="s">
        <v>111</v>
      </c>
      <c r="FUY10" t="s">
        <v>111</v>
      </c>
      <c r="FUZ10" t="s">
        <v>111</v>
      </c>
      <c r="FVA10" t="s">
        <v>111</v>
      </c>
      <c r="FVB10" t="s">
        <v>111</v>
      </c>
      <c r="FVC10" t="s">
        <v>111</v>
      </c>
      <c r="FVD10" t="s">
        <v>111</v>
      </c>
      <c r="FVE10" t="s">
        <v>111</v>
      </c>
      <c r="FVF10" t="s">
        <v>111</v>
      </c>
      <c r="FVG10" t="s">
        <v>111</v>
      </c>
      <c r="FVH10" t="s">
        <v>111</v>
      </c>
      <c r="FVI10" t="s">
        <v>111</v>
      </c>
      <c r="FVJ10" t="s">
        <v>111</v>
      </c>
      <c r="FVK10" t="s">
        <v>111</v>
      </c>
      <c r="FVL10" t="s">
        <v>111</v>
      </c>
      <c r="FVM10" t="s">
        <v>111</v>
      </c>
      <c r="FVN10" t="s">
        <v>111</v>
      </c>
      <c r="FVO10" t="s">
        <v>111</v>
      </c>
      <c r="FVP10" t="s">
        <v>111</v>
      </c>
      <c r="FVQ10" t="s">
        <v>111</v>
      </c>
      <c r="FVR10" t="s">
        <v>111</v>
      </c>
      <c r="FVS10" t="s">
        <v>111</v>
      </c>
      <c r="FVT10" t="s">
        <v>111</v>
      </c>
      <c r="FVU10" t="s">
        <v>111</v>
      </c>
      <c r="FVV10" t="s">
        <v>111</v>
      </c>
      <c r="FVW10" t="s">
        <v>111</v>
      </c>
      <c r="FVX10" t="s">
        <v>111</v>
      </c>
      <c r="FVY10" t="s">
        <v>111</v>
      </c>
      <c r="FVZ10" t="s">
        <v>111</v>
      </c>
      <c r="FWA10" t="s">
        <v>111</v>
      </c>
      <c r="FWB10" t="s">
        <v>111</v>
      </c>
      <c r="FWC10" t="s">
        <v>111</v>
      </c>
      <c r="FWD10" t="s">
        <v>111</v>
      </c>
      <c r="FWE10" t="s">
        <v>111</v>
      </c>
      <c r="FWF10" t="s">
        <v>111</v>
      </c>
      <c r="FWG10" t="s">
        <v>111</v>
      </c>
      <c r="FWH10" t="s">
        <v>111</v>
      </c>
      <c r="FWI10" t="s">
        <v>111</v>
      </c>
      <c r="FWJ10" t="s">
        <v>111</v>
      </c>
      <c r="FWK10" t="s">
        <v>111</v>
      </c>
      <c r="FWL10" t="s">
        <v>111</v>
      </c>
      <c r="FWM10" t="s">
        <v>111</v>
      </c>
      <c r="FWN10" t="s">
        <v>111</v>
      </c>
      <c r="FWO10" t="s">
        <v>111</v>
      </c>
      <c r="FWP10" t="s">
        <v>111</v>
      </c>
      <c r="FWQ10" t="s">
        <v>111</v>
      </c>
      <c r="FWR10" t="s">
        <v>111</v>
      </c>
      <c r="FWS10" t="s">
        <v>111</v>
      </c>
      <c r="FWT10" t="s">
        <v>111</v>
      </c>
      <c r="FWU10" t="s">
        <v>111</v>
      </c>
      <c r="FWV10" t="s">
        <v>111</v>
      </c>
      <c r="FWW10" t="s">
        <v>111</v>
      </c>
      <c r="FWX10" t="s">
        <v>111</v>
      </c>
      <c r="FWY10" t="s">
        <v>111</v>
      </c>
      <c r="FWZ10" t="s">
        <v>111</v>
      </c>
      <c r="FXA10" t="s">
        <v>111</v>
      </c>
      <c r="FXB10" t="s">
        <v>111</v>
      </c>
      <c r="FXC10" t="s">
        <v>111</v>
      </c>
      <c r="FXD10" t="s">
        <v>111</v>
      </c>
      <c r="FXE10" t="s">
        <v>111</v>
      </c>
      <c r="FXF10" t="s">
        <v>111</v>
      </c>
      <c r="FXG10" t="s">
        <v>111</v>
      </c>
      <c r="FXH10" t="s">
        <v>111</v>
      </c>
      <c r="FXI10" t="s">
        <v>111</v>
      </c>
      <c r="FXJ10" t="s">
        <v>111</v>
      </c>
      <c r="FXK10" t="s">
        <v>111</v>
      </c>
      <c r="FXL10" t="s">
        <v>111</v>
      </c>
      <c r="FXM10" t="s">
        <v>111</v>
      </c>
      <c r="FXN10" t="s">
        <v>111</v>
      </c>
      <c r="FXO10" t="s">
        <v>111</v>
      </c>
      <c r="FXP10" t="s">
        <v>111</v>
      </c>
      <c r="FXQ10" t="s">
        <v>111</v>
      </c>
      <c r="FXR10" t="s">
        <v>111</v>
      </c>
      <c r="FXS10" t="s">
        <v>111</v>
      </c>
      <c r="FXT10" t="s">
        <v>111</v>
      </c>
      <c r="FXU10" t="s">
        <v>111</v>
      </c>
      <c r="FXV10" t="s">
        <v>111</v>
      </c>
      <c r="FXW10" t="s">
        <v>111</v>
      </c>
      <c r="FXX10" t="s">
        <v>111</v>
      </c>
      <c r="FXY10" t="s">
        <v>111</v>
      </c>
      <c r="FXZ10" t="s">
        <v>111</v>
      </c>
      <c r="FYA10" t="s">
        <v>111</v>
      </c>
      <c r="FYB10" t="s">
        <v>111</v>
      </c>
      <c r="FYC10" t="s">
        <v>111</v>
      </c>
      <c r="FYD10" t="s">
        <v>111</v>
      </c>
      <c r="FYE10" t="s">
        <v>111</v>
      </c>
      <c r="FYF10" t="s">
        <v>111</v>
      </c>
      <c r="FYG10" t="s">
        <v>111</v>
      </c>
      <c r="FYH10" t="s">
        <v>111</v>
      </c>
      <c r="FYI10" t="s">
        <v>111</v>
      </c>
      <c r="FYJ10" t="s">
        <v>111</v>
      </c>
      <c r="FYK10" t="s">
        <v>111</v>
      </c>
      <c r="FYL10" t="s">
        <v>111</v>
      </c>
      <c r="FYM10" t="s">
        <v>111</v>
      </c>
      <c r="FYN10" t="s">
        <v>111</v>
      </c>
      <c r="FYO10" t="s">
        <v>111</v>
      </c>
      <c r="FYP10" t="s">
        <v>111</v>
      </c>
      <c r="FYQ10" t="s">
        <v>111</v>
      </c>
      <c r="FYR10" t="s">
        <v>111</v>
      </c>
      <c r="FYS10" t="s">
        <v>111</v>
      </c>
      <c r="FYT10" t="s">
        <v>111</v>
      </c>
      <c r="FYU10" t="s">
        <v>111</v>
      </c>
      <c r="FYV10" t="s">
        <v>111</v>
      </c>
      <c r="FYW10" t="s">
        <v>111</v>
      </c>
      <c r="FYX10" t="s">
        <v>111</v>
      </c>
      <c r="FYY10" t="s">
        <v>111</v>
      </c>
      <c r="FYZ10" t="s">
        <v>111</v>
      </c>
      <c r="FZA10" t="s">
        <v>111</v>
      </c>
      <c r="FZB10" t="s">
        <v>111</v>
      </c>
      <c r="FZC10" t="s">
        <v>111</v>
      </c>
      <c r="FZD10" t="s">
        <v>111</v>
      </c>
      <c r="FZE10" t="s">
        <v>111</v>
      </c>
      <c r="FZF10" t="s">
        <v>111</v>
      </c>
      <c r="FZG10" t="s">
        <v>111</v>
      </c>
      <c r="FZH10" t="s">
        <v>111</v>
      </c>
      <c r="FZI10" t="s">
        <v>111</v>
      </c>
      <c r="FZJ10" t="s">
        <v>111</v>
      </c>
      <c r="FZK10" t="s">
        <v>111</v>
      </c>
      <c r="FZL10" t="s">
        <v>111</v>
      </c>
      <c r="FZM10" t="s">
        <v>111</v>
      </c>
      <c r="FZN10" t="s">
        <v>111</v>
      </c>
      <c r="FZO10" t="s">
        <v>111</v>
      </c>
      <c r="FZP10" t="s">
        <v>111</v>
      </c>
      <c r="FZQ10" t="s">
        <v>111</v>
      </c>
      <c r="FZR10" t="s">
        <v>111</v>
      </c>
      <c r="FZS10" t="s">
        <v>111</v>
      </c>
      <c r="FZT10" t="s">
        <v>111</v>
      </c>
      <c r="FZU10" t="s">
        <v>111</v>
      </c>
      <c r="FZV10" t="s">
        <v>111</v>
      </c>
      <c r="FZW10" t="s">
        <v>111</v>
      </c>
      <c r="FZX10" t="s">
        <v>111</v>
      </c>
      <c r="FZY10" t="s">
        <v>111</v>
      </c>
      <c r="FZZ10" t="s">
        <v>111</v>
      </c>
      <c r="GAA10" t="s">
        <v>111</v>
      </c>
      <c r="GAB10" t="s">
        <v>111</v>
      </c>
      <c r="GAC10" t="s">
        <v>111</v>
      </c>
      <c r="GAD10" t="s">
        <v>111</v>
      </c>
      <c r="GAE10" t="s">
        <v>111</v>
      </c>
      <c r="GAF10" t="s">
        <v>111</v>
      </c>
      <c r="GAG10" t="s">
        <v>111</v>
      </c>
      <c r="GAH10" t="s">
        <v>111</v>
      </c>
      <c r="GAI10" t="s">
        <v>111</v>
      </c>
      <c r="GAJ10" t="s">
        <v>111</v>
      </c>
      <c r="GAK10" t="s">
        <v>111</v>
      </c>
      <c r="GAL10" t="s">
        <v>111</v>
      </c>
      <c r="GAM10" t="s">
        <v>111</v>
      </c>
      <c r="GAN10" t="s">
        <v>111</v>
      </c>
      <c r="GAO10" t="s">
        <v>111</v>
      </c>
      <c r="GAP10" t="s">
        <v>111</v>
      </c>
      <c r="GAQ10" t="s">
        <v>111</v>
      </c>
      <c r="GAR10" t="s">
        <v>111</v>
      </c>
      <c r="GAS10" t="s">
        <v>111</v>
      </c>
      <c r="GAT10" t="s">
        <v>111</v>
      </c>
      <c r="GAU10" t="s">
        <v>111</v>
      </c>
      <c r="GAV10" t="s">
        <v>111</v>
      </c>
      <c r="GAW10" t="s">
        <v>111</v>
      </c>
      <c r="GAX10" t="s">
        <v>111</v>
      </c>
      <c r="GAY10" t="s">
        <v>111</v>
      </c>
      <c r="GAZ10" t="s">
        <v>111</v>
      </c>
      <c r="GBA10" t="s">
        <v>111</v>
      </c>
      <c r="GBB10" t="s">
        <v>111</v>
      </c>
      <c r="GBC10" t="s">
        <v>111</v>
      </c>
      <c r="GBD10" t="s">
        <v>111</v>
      </c>
      <c r="GBE10" t="s">
        <v>111</v>
      </c>
      <c r="GBF10" t="s">
        <v>111</v>
      </c>
      <c r="GBG10" t="s">
        <v>111</v>
      </c>
      <c r="GBH10" t="s">
        <v>111</v>
      </c>
      <c r="GBI10" t="s">
        <v>111</v>
      </c>
      <c r="GBJ10" t="s">
        <v>111</v>
      </c>
      <c r="GBK10" t="s">
        <v>111</v>
      </c>
      <c r="GBL10" t="s">
        <v>111</v>
      </c>
      <c r="GBM10" t="s">
        <v>111</v>
      </c>
      <c r="GBN10" t="s">
        <v>111</v>
      </c>
      <c r="GBO10" t="s">
        <v>111</v>
      </c>
      <c r="GBP10" t="s">
        <v>111</v>
      </c>
      <c r="GBQ10" t="s">
        <v>111</v>
      </c>
      <c r="GBR10" t="s">
        <v>111</v>
      </c>
      <c r="GBS10" t="s">
        <v>111</v>
      </c>
      <c r="GBT10" t="s">
        <v>111</v>
      </c>
      <c r="GBU10" t="s">
        <v>111</v>
      </c>
      <c r="GBV10" t="s">
        <v>111</v>
      </c>
      <c r="GBW10" t="s">
        <v>111</v>
      </c>
      <c r="GBX10" t="s">
        <v>111</v>
      </c>
      <c r="GBY10" t="s">
        <v>111</v>
      </c>
      <c r="GBZ10" t="s">
        <v>111</v>
      </c>
      <c r="GCA10" t="s">
        <v>111</v>
      </c>
      <c r="GCB10" t="s">
        <v>111</v>
      </c>
      <c r="GCC10" t="s">
        <v>111</v>
      </c>
      <c r="GCD10" t="s">
        <v>111</v>
      </c>
      <c r="GCE10" t="s">
        <v>111</v>
      </c>
      <c r="GCF10" t="s">
        <v>111</v>
      </c>
      <c r="GCG10" t="s">
        <v>111</v>
      </c>
      <c r="GCH10" t="s">
        <v>111</v>
      </c>
      <c r="GCI10" t="s">
        <v>111</v>
      </c>
      <c r="GCJ10" t="s">
        <v>111</v>
      </c>
      <c r="GCK10" t="s">
        <v>111</v>
      </c>
      <c r="GCL10" t="s">
        <v>111</v>
      </c>
      <c r="GCM10" t="s">
        <v>111</v>
      </c>
      <c r="GCN10" t="s">
        <v>111</v>
      </c>
      <c r="GCO10" t="s">
        <v>111</v>
      </c>
      <c r="GCP10" t="s">
        <v>111</v>
      </c>
      <c r="GCQ10" t="s">
        <v>111</v>
      </c>
      <c r="GCR10" t="s">
        <v>111</v>
      </c>
      <c r="GCS10" t="s">
        <v>111</v>
      </c>
      <c r="GCT10" t="s">
        <v>111</v>
      </c>
      <c r="GCU10" t="s">
        <v>111</v>
      </c>
      <c r="GCV10" t="s">
        <v>111</v>
      </c>
      <c r="GCW10" t="s">
        <v>111</v>
      </c>
      <c r="GCX10" t="s">
        <v>111</v>
      </c>
      <c r="GCY10" t="s">
        <v>111</v>
      </c>
      <c r="GCZ10" t="s">
        <v>111</v>
      </c>
      <c r="GDA10" t="s">
        <v>111</v>
      </c>
      <c r="GDB10" t="s">
        <v>111</v>
      </c>
      <c r="GDC10" t="s">
        <v>111</v>
      </c>
      <c r="GDD10" t="s">
        <v>111</v>
      </c>
      <c r="GDE10" t="s">
        <v>111</v>
      </c>
      <c r="GDF10" t="s">
        <v>111</v>
      </c>
      <c r="GDG10" t="s">
        <v>111</v>
      </c>
      <c r="GDH10" t="s">
        <v>111</v>
      </c>
      <c r="GDI10" t="s">
        <v>111</v>
      </c>
      <c r="GDJ10" t="s">
        <v>111</v>
      </c>
      <c r="GDK10" t="s">
        <v>111</v>
      </c>
      <c r="GDL10" t="s">
        <v>111</v>
      </c>
      <c r="GDM10" t="s">
        <v>111</v>
      </c>
      <c r="GDN10" t="s">
        <v>111</v>
      </c>
      <c r="GDO10" t="s">
        <v>111</v>
      </c>
      <c r="GDP10" t="s">
        <v>111</v>
      </c>
      <c r="GDQ10" t="s">
        <v>111</v>
      </c>
      <c r="GDR10" t="s">
        <v>111</v>
      </c>
      <c r="GDS10" t="s">
        <v>111</v>
      </c>
      <c r="GDT10" t="s">
        <v>111</v>
      </c>
      <c r="GDU10" t="s">
        <v>111</v>
      </c>
      <c r="GDV10" t="s">
        <v>111</v>
      </c>
      <c r="GDW10" t="s">
        <v>111</v>
      </c>
      <c r="GDX10" t="s">
        <v>111</v>
      </c>
      <c r="GDY10" t="s">
        <v>111</v>
      </c>
      <c r="GDZ10" t="s">
        <v>111</v>
      </c>
      <c r="GEA10" t="s">
        <v>111</v>
      </c>
      <c r="GEB10" t="s">
        <v>111</v>
      </c>
      <c r="GEC10" t="s">
        <v>111</v>
      </c>
      <c r="GED10" t="s">
        <v>111</v>
      </c>
      <c r="GEE10" t="s">
        <v>111</v>
      </c>
      <c r="GEF10" t="s">
        <v>111</v>
      </c>
      <c r="GEG10" t="s">
        <v>111</v>
      </c>
      <c r="GEH10" t="s">
        <v>111</v>
      </c>
      <c r="GEI10" t="s">
        <v>111</v>
      </c>
      <c r="GEJ10" t="s">
        <v>111</v>
      </c>
      <c r="GEK10" t="s">
        <v>111</v>
      </c>
      <c r="GEL10" t="s">
        <v>111</v>
      </c>
      <c r="GEM10" t="s">
        <v>111</v>
      </c>
      <c r="GEN10" t="s">
        <v>111</v>
      </c>
      <c r="GEO10" t="s">
        <v>111</v>
      </c>
      <c r="GEP10" t="s">
        <v>111</v>
      </c>
      <c r="GEQ10" t="s">
        <v>111</v>
      </c>
      <c r="GER10" t="s">
        <v>111</v>
      </c>
      <c r="GES10" t="s">
        <v>111</v>
      </c>
      <c r="GET10" t="s">
        <v>111</v>
      </c>
      <c r="GEU10" t="s">
        <v>111</v>
      </c>
      <c r="GEV10" t="s">
        <v>111</v>
      </c>
      <c r="GEW10" t="s">
        <v>111</v>
      </c>
      <c r="GEX10" t="s">
        <v>111</v>
      </c>
      <c r="GEY10" t="s">
        <v>111</v>
      </c>
      <c r="GEZ10" t="s">
        <v>111</v>
      </c>
      <c r="GFA10" t="s">
        <v>111</v>
      </c>
      <c r="GFB10" t="s">
        <v>111</v>
      </c>
      <c r="GFC10" t="s">
        <v>111</v>
      </c>
      <c r="GFD10" t="s">
        <v>111</v>
      </c>
      <c r="GFE10" t="s">
        <v>111</v>
      </c>
      <c r="GFF10" t="s">
        <v>111</v>
      </c>
      <c r="GFG10" t="s">
        <v>111</v>
      </c>
      <c r="GFH10" t="s">
        <v>111</v>
      </c>
      <c r="GFI10" t="s">
        <v>111</v>
      </c>
      <c r="GFJ10" t="s">
        <v>111</v>
      </c>
      <c r="GFK10" t="s">
        <v>111</v>
      </c>
      <c r="GFL10" t="s">
        <v>111</v>
      </c>
      <c r="GFM10" t="s">
        <v>111</v>
      </c>
      <c r="GFN10" t="s">
        <v>111</v>
      </c>
      <c r="GFO10" t="s">
        <v>111</v>
      </c>
      <c r="GFP10" t="s">
        <v>111</v>
      </c>
      <c r="GFQ10" t="s">
        <v>111</v>
      </c>
      <c r="GFR10" t="s">
        <v>111</v>
      </c>
      <c r="GFS10" t="s">
        <v>111</v>
      </c>
      <c r="GFT10" t="s">
        <v>111</v>
      </c>
      <c r="GFU10" t="s">
        <v>111</v>
      </c>
      <c r="GFV10" t="s">
        <v>111</v>
      </c>
      <c r="GFW10" t="s">
        <v>111</v>
      </c>
      <c r="GFX10" t="s">
        <v>111</v>
      </c>
      <c r="GFY10" t="s">
        <v>111</v>
      </c>
      <c r="GFZ10" t="s">
        <v>111</v>
      </c>
      <c r="GGA10" t="s">
        <v>111</v>
      </c>
      <c r="GGB10" t="s">
        <v>111</v>
      </c>
      <c r="GGC10" t="s">
        <v>111</v>
      </c>
      <c r="GGD10" t="s">
        <v>111</v>
      </c>
      <c r="GGE10" t="s">
        <v>111</v>
      </c>
      <c r="GGF10" t="s">
        <v>111</v>
      </c>
      <c r="GGG10" t="s">
        <v>111</v>
      </c>
      <c r="GGH10" t="s">
        <v>111</v>
      </c>
      <c r="GGI10" t="s">
        <v>111</v>
      </c>
      <c r="GGJ10" t="s">
        <v>111</v>
      </c>
      <c r="GGK10" t="s">
        <v>111</v>
      </c>
      <c r="GGL10" t="s">
        <v>111</v>
      </c>
      <c r="GGM10" t="s">
        <v>111</v>
      </c>
      <c r="GGN10" t="s">
        <v>111</v>
      </c>
      <c r="GGO10" t="s">
        <v>111</v>
      </c>
      <c r="GGP10" t="s">
        <v>111</v>
      </c>
      <c r="GGQ10" t="s">
        <v>111</v>
      </c>
      <c r="GGR10" t="s">
        <v>111</v>
      </c>
      <c r="GGS10" t="s">
        <v>111</v>
      </c>
      <c r="GGT10" t="s">
        <v>111</v>
      </c>
      <c r="GGU10" t="s">
        <v>111</v>
      </c>
      <c r="GGV10" t="s">
        <v>111</v>
      </c>
      <c r="GGW10" t="s">
        <v>111</v>
      </c>
      <c r="GGX10" t="s">
        <v>111</v>
      </c>
      <c r="GGY10" t="s">
        <v>111</v>
      </c>
      <c r="GGZ10" t="s">
        <v>111</v>
      </c>
      <c r="GHA10" t="s">
        <v>111</v>
      </c>
      <c r="GHB10" t="s">
        <v>111</v>
      </c>
      <c r="GHC10" t="s">
        <v>111</v>
      </c>
      <c r="GHD10" t="s">
        <v>111</v>
      </c>
      <c r="GHE10" t="s">
        <v>111</v>
      </c>
      <c r="GHF10" t="s">
        <v>111</v>
      </c>
      <c r="GHG10" t="s">
        <v>111</v>
      </c>
      <c r="GHH10" t="s">
        <v>111</v>
      </c>
      <c r="GHI10" t="s">
        <v>111</v>
      </c>
      <c r="GHJ10" t="s">
        <v>111</v>
      </c>
      <c r="GHK10" t="s">
        <v>111</v>
      </c>
      <c r="GHL10" t="s">
        <v>111</v>
      </c>
      <c r="GHM10" t="s">
        <v>111</v>
      </c>
      <c r="GHN10" t="s">
        <v>111</v>
      </c>
      <c r="GHO10" t="s">
        <v>111</v>
      </c>
      <c r="GHP10" t="s">
        <v>111</v>
      </c>
      <c r="GHQ10" t="s">
        <v>111</v>
      </c>
      <c r="GHR10" t="s">
        <v>111</v>
      </c>
      <c r="GHS10" t="s">
        <v>111</v>
      </c>
      <c r="GHT10" t="s">
        <v>111</v>
      </c>
      <c r="GHU10" t="s">
        <v>111</v>
      </c>
      <c r="GHV10" t="s">
        <v>111</v>
      </c>
      <c r="GHW10" t="s">
        <v>111</v>
      </c>
      <c r="GHX10" t="s">
        <v>111</v>
      </c>
      <c r="GHY10" t="s">
        <v>111</v>
      </c>
      <c r="GHZ10" t="s">
        <v>111</v>
      </c>
      <c r="GIA10" t="s">
        <v>111</v>
      </c>
      <c r="GIB10" t="s">
        <v>111</v>
      </c>
      <c r="GIC10" t="s">
        <v>111</v>
      </c>
      <c r="GID10" t="s">
        <v>111</v>
      </c>
      <c r="GIE10" t="s">
        <v>111</v>
      </c>
      <c r="GIF10" t="s">
        <v>111</v>
      </c>
      <c r="GIG10" t="s">
        <v>111</v>
      </c>
      <c r="GIH10" t="s">
        <v>111</v>
      </c>
      <c r="GII10" t="s">
        <v>111</v>
      </c>
      <c r="GIJ10" t="s">
        <v>111</v>
      </c>
      <c r="GIK10" t="s">
        <v>111</v>
      </c>
      <c r="GIL10" t="s">
        <v>111</v>
      </c>
      <c r="GIM10" t="s">
        <v>111</v>
      </c>
      <c r="GIN10" t="s">
        <v>111</v>
      </c>
      <c r="GIO10" t="s">
        <v>111</v>
      </c>
      <c r="GIP10" t="s">
        <v>111</v>
      </c>
      <c r="GIQ10" t="s">
        <v>111</v>
      </c>
      <c r="GIR10" t="s">
        <v>111</v>
      </c>
      <c r="GIS10" t="s">
        <v>111</v>
      </c>
      <c r="GIT10" t="s">
        <v>111</v>
      </c>
      <c r="GIU10" t="s">
        <v>111</v>
      </c>
      <c r="GIV10" t="s">
        <v>111</v>
      </c>
      <c r="GIW10" t="s">
        <v>111</v>
      </c>
      <c r="GIX10" t="s">
        <v>111</v>
      </c>
      <c r="GIY10" t="s">
        <v>111</v>
      </c>
      <c r="GIZ10" t="s">
        <v>111</v>
      </c>
      <c r="GJA10" t="s">
        <v>111</v>
      </c>
      <c r="GJB10" t="s">
        <v>111</v>
      </c>
      <c r="GJC10" t="s">
        <v>111</v>
      </c>
      <c r="GJD10" t="s">
        <v>111</v>
      </c>
      <c r="GJE10" t="s">
        <v>111</v>
      </c>
      <c r="GJF10" t="s">
        <v>111</v>
      </c>
      <c r="GJG10" t="s">
        <v>111</v>
      </c>
      <c r="GJH10" t="s">
        <v>111</v>
      </c>
      <c r="GJI10" t="s">
        <v>111</v>
      </c>
      <c r="GJJ10" t="s">
        <v>111</v>
      </c>
      <c r="GJK10" t="s">
        <v>111</v>
      </c>
      <c r="GJL10" t="s">
        <v>111</v>
      </c>
      <c r="GJM10" t="s">
        <v>111</v>
      </c>
      <c r="GJN10" t="s">
        <v>111</v>
      </c>
      <c r="GJO10" t="s">
        <v>111</v>
      </c>
      <c r="GJP10" t="s">
        <v>111</v>
      </c>
      <c r="GJQ10" t="s">
        <v>111</v>
      </c>
      <c r="GJR10" t="s">
        <v>111</v>
      </c>
      <c r="GJS10" t="s">
        <v>111</v>
      </c>
      <c r="GJT10" t="s">
        <v>111</v>
      </c>
      <c r="GJU10" t="s">
        <v>111</v>
      </c>
      <c r="GJV10" t="s">
        <v>111</v>
      </c>
      <c r="GJW10" t="s">
        <v>111</v>
      </c>
      <c r="GJX10" t="s">
        <v>111</v>
      </c>
      <c r="GJY10" t="s">
        <v>111</v>
      </c>
      <c r="GJZ10" t="s">
        <v>111</v>
      </c>
      <c r="GKA10" t="s">
        <v>111</v>
      </c>
      <c r="GKB10" t="s">
        <v>111</v>
      </c>
      <c r="GKC10" t="s">
        <v>111</v>
      </c>
      <c r="GKD10" t="s">
        <v>111</v>
      </c>
      <c r="GKE10" t="s">
        <v>111</v>
      </c>
      <c r="GKF10" t="s">
        <v>111</v>
      </c>
      <c r="GKG10" t="s">
        <v>111</v>
      </c>
      <c r="GKH10" t="s">
        <v>111</v>
      </c>
      <c r="GKI10" t="s">
        <v>111</v>
      </c>
      <c r="GKJ10" t="s">
        <v>111</v>
      </c>
      <c r="GKK10" t="s">
        <v>111</v>
      </c>
      <c r="GKL10" t="s">
        <v>111</v>
      </c>
      <c r="GKM10" t="s">
        <v>111</v>
      </c>
      <c r="GKN10" t="s">
        <v>111</v>
      </c>
      <c r="GKO10" t="s">
        <v>111</v>
      </c>
      <c r="GKP10" t="s">
        <v>111</v>
      </c>
      <c r="GKQ10" t="s">
        <v>111</v>
      </c>
      <c r="GKR10" t="s">
        <v>111</v>
      </c>
      <c r="GKS10" t="s">
        <v>111</v>
      </c>
      <c r="GKT10" t="s">
        <v>111</v>
      </c>
      <c r="GKU10" t="s">
        <v>111</v>
      </c>
      <c r="GKV10" t="s">
        <v>111</v>
      </c>
      <c r="GKW10" t="s">
        <v>111</v>
      </c>
      <c r="GKX10" t="s">
        <v>111</v>
      </c>
      <c r="GKY10" t="s">
        <v>111</v>
      </c>
      <c r="GKZ10" t="s">
        <v>111</v>
      </c>
      <c r="GLA10" t="s">
        <v>111</v>
      </c>
      <c r="GLB10" t="s">
        <v>111</v>
      </c>
      <c r="GLC10" t="s">
        <v>111</v>
      </c>
      <c r="GLD10" t="s">
        <v>111</v>
      </c>
      <c r="GLE10" t="s">
        <v>111</v>
      </c>
      <c r="GLF10" t="s">
        <v>111</v>
      </c>
      <c r="GLG10" t="s">
        <v>111</v>
      </c>
      <c r="GLH10" t="s">
        <v>111</v>
      </c>
      <c r="GLI10" t="s">
        <v>111</v>
      </c>
      <c r="GLJ10" t="s">
        <v>111</v>
      </c>
      <c r="GLK10" t="s">
        <v>111</v>
      </c>
      <c r="GLL10" t="s">
        <v>111</v>
      </c>
      <c r="GLM10" t="s">
        <v>111</v>
      </c>
      <c r="GLN10" t="s">
        <v>111</v>
      </c>
      <c r="GLO10" t="s">
        <v>111</v>
      </c>
      <c r="GLP10" t="s">
        <v>111</v>
      </c>
      <c r="GLQ10" t="s">
        <v>111</v>
      </c>
      <c r="GLR10" t="s">
        <v>111</v>
      </c>
      <c r="GLS10" t="s">
        <v>111</v>
      </c>
      <c r="GLT10" t="s">
        <v>111</v>
      </c>
      <c r="GLU10" t="s">
        <v>111</v>
      </c>
      <c r="GLV10" t="s">
        <v>111</v>
      </c>
      <c r="GLW10" t="s">
        <v>111</v>
      </c>
      <c r="GLX10" t="s">
        <v>111</v>
      </c>
      <c r="GLY10" t="s">
        <v>111</v>
      </c>
      <c r="GLZ10" t="s">
        <v>111</v>
      </c>
      <c r="GMA10" t="s">
        <v>111</v>
      </c>
      <c r="GMB10" t="s">
        <v>111</v>
      </c>
      <c r="GMC10" t="s">
        <v>111</v>
      </c>
      <c r="GMD10" t="s">
        <v>111</v>
      </c>
      <c r="GME10" t="s">
        <v>111</v>
      </c>
      <c r="GMF10" t="s">
        <v>111</v>
      </c>
      <c r="GMG10" t="s">
        <v>111</v>
      </c>
      <c r="GMH10" t="s">
        <v>111</v>
      </c>
      <c r="GMI10" t="s">
        <v>111</v>
      </c>
      <c r="GMJ10" t="s">
        <v>111</v>
      </c>
      <c r="GMK10" t="s">
        <v>111</v>
      </c>
      <c r="GML10" t="s">
        <v>111</v>
      </c>
      <c r="GMM10" t="s">
        <v>111</v>
      </c>
      <c r="GMN10" t="s">
        <v>111</v>
      </c>
      <c r="GMO10" t="s">
        <v>111</v>
      </c>
      <c r="GMP10" t="s">
        <v>111</v>
      </c>
      <c r="GMQ10" t="s">
        <v>111</v>
      </c>
      <c r="GMR10" t="s">
        <v>111</v>
      </c>
      <c r="GMS10" t="s">
        <v>111</v>
      </c>
      <c r="GMT10" t="s">
        <v>111</v>
      </c>
      <c r="GMU10" t="s">
        <v>111</v>
      </c>
      <c r="GMV10" t="s">
        <v>111</v>
      </c>
      <c r="GMW10" t="s">
        <v>111</v>
      </c>
      <c r="GMX10" t="s">
        <v>111</v>
      </c>
      <c r="GMY10" t="s">
        <v>111</v>
      </c>
      <c r="GMZ10" t="s">
        <v>111</v>
      </c>
      <c r="GNA10" t="s">
        <v>111</v>
      </c>
      <c r="GNB10" t="s">
        <v>111</v>
      </c>
      <c r="GNC10" t="s">
        <v>111</v>
      </c>
      <c r="GND10" t="s">
        <v>111</v>
      </c>
      <c r="GNE10" t="s">
        <v>111</v>
      </c>
      <c r="GNF10" t="s">
        <v>111</v>
      </c>
      <c r="GNG10" t="s">
        <v>111</v>
      </c>
      <c r="GNH10" t="s">
        <v>111</v>
      </c>
      <c r="GNI10" t="s">
        <v>111</v>
      </c>
      <c r="GNJ10" t="s">
        <v>111</v>
      </c>
      <c r="GNK10" t="s">
        <v>111</v>
      </c>
      <c r="GNL10" t="s">
        <v>111</v>
      </c>
      <c r="GNM10" t="s">
        <v>111</v>
      </c>
      <c r="GNN10" t="s">
        <v>111</v>
      </c>
      <c r="GNO10" t="s">
        <v>111</v>
      </c>
      <c r="GNP10" t="s">
        <v>111</v>
      </c>
      <c r="GNQ10" t="s">
        <v>111</v>
      </c>
      <c r="GNR10" t="s">
        <v>111</v>
      </c>
      <c r="GNS10" t="s">
        <v>111</v>
      </c>
      <c r="GNT10" t="s">
        <v>111</v>
      </c>
      <c r="GNU10" t="s">
        <v>111</v>
      </c>
      <c r="GNV10" t="s">
        <v>111</v>
      </c>
      <c r="GNW10" t="s">
        <v>111</v>
      </c>
      <c r="GNX10" t="s">
        <v>111</v>
      </c>
      <c r="GNY10" t="s">
        <v>111</v>
      </c>
      <c r="GNZ10" t="s">
        <v>111</v>
      </c>
      <c r="GOA10" t="s">
        <v>111</v>
      </c>
      <c r="GOB10" t="s">
        <v>111</v>
      </c>
      <c r="GOC10" t="s">
        <v>111</v>
      </c>
      <c r="GOD10" t="s">
        <v>111</v>
      </c>
      <c r="GOE10" t="s">
        <v>111</v>
      </c>
      <c r="GOF10" t="s">
        <v>111</v>
      </c>
      <c r="GOG10" t="s">
        <v>111</v>
      </c>
      <c r="GOH10" t="s">
        <v>111</v>
      </c>
      <c r="GOI10" t="s">
        <v>111</v>
      </c>
      <c r="GOJ10" t="s">
        <v>111</v>
      </c>
      <c r="GOK10" t="s">
        <v>111</v>
      </c>
      <c r="GOL10" t="s">
        <v>111</v>
      </c>
      <c r="GOM10" t="s">
        <v>111</v>
      </c>
      <c r="GON10" t="s">
        <v>111</v>
      </c>
      <c r="GOO10" t="s">
        <v>111</v>
      </c>
      <c r="GOP10" t="s">
        <v>111</v>
      </c>
      <c r="GOQ10" t="s">
        <v>111</v>
      </c>
      <c r="GOR10" t="s">
        <v>111</v>
      </c>
      <c r="GOS10" t="s">
        <v>111</v>
      </c>
      <c r="GOT10" t="s">
        <v>111</v>
      </c>
      <c r="GOU10" t="s">
        <v>111</v>
      </c>
      <c r="GOV10" t="s">
        <v>111</v>
      </c>
      <c r="GOW10" t="s">
        <v>111</v>
      </c>
      <c r="GOX10" t="s">
        <v>111</v>
      </c>
      <c r="GOY10" t="s">
        <v>111</v>
      </c>
      <c r="GOZ10" t="s">
        <v>111</v>
      </c>
      <c r="GPA10" t="s">
        <v>111</v>
      </c>
      <c r="GPB10" t="s">
        <v>111</v>
      </c>
      <c r="GPC10" t="s">
        <v>111</v>
      </c>
      <c r="GPD10" t="s">
        <v>111</v>
      </c>
      <c r="GPE10" t="s">
        <v>111</v>
      </c>
      <c r="GPF10" t="s">
        <v>111</v>
      </c>
      <c r="GPG10" t="s">
        <v>111</v>
      </c>
      <c r="GPH10" t="s">
        <v>111</v>
      </c>
      <c r="GPI10" t="s">
        <v>111</v>
      </c>
      <c r="GPJ10" t="s">
        <v>111</v>
      </c>
      <c r="GPK10" t="s">
        <v>111</v>
      </c>
      <c r="GPL10" t="s">
        <v>111</v>
      </c>
      <c r="GPM10" t="s">
        <v>111</v>
      </c>
      <c r="GPN10" t="s">
        <v>111</v>
      </c>
      <c r="GPO10" t="s">
        <v>111</v>
      </c>
      <c r="GPP10" t="s">
        <v>111</v>
      </c>
      <c r="GPQ10" t="s">
        <v>111</v>
      </c>
      <c r="GPR10" t="s">
        <v>111</v>
      </c>
      <c r="GPS10" t="s">
        <v>111</v>
      </c>
      <c r="GPT10" t="s">
        <v>111</v>
      </c>
      <c r="GPU10" t="s">
        <v>111</v>
      </c>
      <c r="GPV10" t="s">
        <v>111</v>
      </c>
      <c r="GPW10" t="s">
        <v>111</v>
      </c>
      <c r="GPX10" t="s">
        <v>111</v>
      </c>
      <c r="GPY10" t="s">
        <v>111</v>
      </c>
      <c r="GPZ10" t="s">
        <v>111</v>
      </c>
      <c r="GQA10" t="s">
        <v>111</v>
      </c>
      <c r="GQB10" t="s">
        <v>111</v>
      </c>
      <c r="GQC10" t="s">
        <v>111</v>
      </c>
      <c r="GQD10" t="s">
        <v>111</v>
      </c>
      <c r="GQE10" t="s">
        <v>111</v>
      </c>
      <c r="GQF10" t="s">
        <v>111</v>
      </c>
      <c r="GQG10" t="s">
        <v>111</v>
      </c>
      <c r="GQH10" t="s">
        <v>111</v>
      </c>
      <c r="GQI10" t="s">
        <v>111</v>
      </c>
      <c r="GQJ10" t="s">
        <v>111</v>
      </c>
      <c r="GQK10" t="s">
        <v>111</v>
      </c>
      <c r="GQL10" t="s">
        <v>111</v>
      </c>
      <c r="GQM10" t="s">
        <v>111</v>
      </c>
      <c r="GQN10" t="s">
        <v>111</v>
      </c>
      <c r="GQO10" t="s">
        <v>111</v>
      </c>
      <c r="GQP10" t="s">
        <v>111</v>
      </c>
      <c r="GQQ10" t="s">
        <v>111</v>
      </c>
      <c r="GQR10" t="s">
        <v>111</v>
      </c>
      <c r="GQS10" t="s">
        <v>111</v>
      </c>
      <c r="GQT10" t="s">
        <v>111</v>
      </c>
      <c r="GQU10" t="s">
        <v>111</v>
      </c>
      <c r="GQV10" t="s">
        <v>111</v>
      </c>
      <c r="GQW10" t="s">
        <v>111</v>
      </c>
      <c r="GQX10" t="s">
        <v>111</v>
      </c>
      <c r="GQY10" t="s">
        <v>111</v>
      </c>
      <c r="GQZ10" t="s">
        <v>111</v>
      </c>
      <c r="GRA10" t="s">
        <v>111</v>
      </c>
      <c r="GRB10" t="s">
        <v>111</v>
      </c>
      <c r="GRC10" t="s">
        <v>111</v>
      </c>
      <c r="GRD10" t="s">
        <v>111</v>
      </c>
      <c r="GRE10" t="s">
        <v>111</v>
      </c>
      <c r="GRF10" t="s">
        <v>111</v>
      </c>
      <c r="GRG10" t="s">
        <v>111</v>
      </c>
      <c r="GRH10" t="s">
        <v>111</v>
      </c>
      <c r="GRI10" t="s">
        <v>111</v>
      </c>
      <c r="GRJ10" t="s">
        <v>111</v>
      </c>
      <c r="GRK10" t="s">
        <v>111</v>
      </c>
      <c r="GRL10" t="s">
        <v>111</v>
      </c>
      <c r="GRM10" t="s">
        <v>111</v>
      </c>
      <c r="GRN10" t="s">
        <v>111</v>
      </c>
      <c r="GRO10" t="s">
        <v>111</v>
      </c>
      <c r="GRP10" t="s">
        <v>111</v>
      </c>
      <c r="GRQ10" t="s">
        <v>111</v>
      </c>
      <c r="GRR10" t="s">
        <v>111</v>
      </c>
      <c r="GRS10" t="s">
        <v>111</v>
      </c>
      <c r="GRT10" t="s">
        <v>111</v>
      </c>
      <c r="GRU10" t="s">
        <v>111</v>
      </c>
      <c r="GRV10" t="s">
        <v>111</v>
      </c>
      <c r="GRW10" t="s">
        <v>111</v>
      </c>
      <c r="GRX10" t="s">
        <v>111</v>
      </c>
      <c r="GRY10" t="s">
        <v>111</v>
      </c>
      <c r="GRZ10" t="s">
        <v>111</v>
      </c>
      <c r="GSA10" t="s">
        <v>111</v>
      </c>
      <c r="GSB10" t="s">
        <v>111</v>
      </c>
      <c r="GSC10" t="s">
        <v>111</v>
      </c>
      <c r="GSD10" t="s">
        <v>111</v>
      </c>
      <c r="GSE10" t="s">
        <v>111</v>
      </c>
      <c r="GSF10" t="s">
        <v>111</v>
      </c>
      <c r="GSG10" t="s">
        <v>111</v>
      </c>
      <c r="GSH10" t="s">
        <v>111</v>
      </c>
      <c r="GSI10" t="s">
        <v>111</v>
      </c>
      <c r="GSJ10" t="s">
        <v>111</v>
      </c>
      <c r="GSK10" t="s">
        <v>111</v>
      </c>
      <c r="GSL10" t="s">
        <v>111</v>
      </c>
      <c r="GSM10" t="s">
        <v>111</v>
      </c>
      <c r="GSN10" t="s">
        <v>111</v>
      </c>
      <c r="GSO10" t="s">
        <v>111</v>
      </c>
      <c r="GSP10" t="s">
        <v>111</v>
      </c>
      <c r="GSQ10" t="s">
        <v>111</v>
      </c>
      <c r="GSR10" t="s">
        <v>111</v>
      </c>
      <c r="GSS10" t="s">
        <v>111</v>
      </c>
      <c r="GST10" t="s">
        <v>111</v>
      </c>
      <c r="GSU10" t="s">
        <v>111</v>
      </c>
      <c r="GSV10" t="s">
        <v>111</v>
      </c>
      <c r="GSW10" t="s">
        <v>111</v>
      </c>
      <c r="GSX10" t="s">
        <v>111</v>
      </c>
      <c r="GSY10" t="s">
        <v>111</v>
      </c>
      <c r="GSZ10" t="s">
        <v>111</v>
      </c>
      <c r="GTA10" t="s">
        <v>111</v>
      </c>
      <c r="GTB10" t="s">
        <v>111</v>
      </c>
      <c r="GTC10" t="s">
        <v>111</v>
      </c>
      <c r="GTD10" t="s">
        <v>111</v>
      </c>
      <c r="GTE10" t="s">
        <v>111</v>
      </c>
      <c r="GTF10" t="s">
        <v>111</v>
      </c>
      <c r="GTG10" t="s">
        <v>111</v>
      </c>
      <c r="GTH10" t="s">
        <v>111</v>
      </c>
      <c r="GTI10" t="s">
        <v>111</v>
      </c>
      <c r="GTJ10" t="s">
        <v>111</v>
      </c>
      <c r="GTK10" t="s">
        <v>111</v>
      </c>
      <c r="GTL10" t="s">
        <v>111</v>
      </c>
      <c r="GTM10" t="s">
        <v>111</v>
      </c>
      <c r="GTN10" t="s">
        <v>111</v>
      </c>
      <c r="GTO10" t="s">
        <v>111</v>
      </c>
      <c r="GTP10" t="s">
        <v>111</v>
      </c>
      <c r="GTQ10" t="s">
        <v>111</v>
      </c>
      <c r="GTR10" t="s">
        <v>111</v>
      </c>
      <c r="GTS10" t="s">
        <v>111</v>
      </c>
      <c r="GTT10" t="s">
        <v>111</v>
      </c>
      <c r="GTU10" t="s">
        <v>111</v>
      </c>
      <c r="GTV10" t="s">
        <v>111</v>
      </c>
      <c r="GTW10" t="s">
        <v>111</v>
      </c>
      <c r="GTX10" t="s">
        <v>111</v>
      </c>
      <c r="GTY10" t="s">
        <v>111</v>
      </c>
      <c r="GTZ10" t="s">
        <v>111</v>
      </c>
      <c r="GUA10" t="s">
        <v>111</v>
      </c>
      <c r="GUB10" t="s">
        <v>111</v>
      </c>
      <c r="GUC10" t="s">
        <v>111</v>
      </c>
      <c r="GUD10" t="s">
        <v>111</v>
      </c>
      <c r="GUE10" t="s">
        <v>111</v>
      </c>
      <c r="GUF10" t="s">
        <v>111</v>
      </c>
      <c r="GUG10" t="s">
        <v>111</v>
      </c>
      <c r="GUH10" t="s">
        <v>111</v>
      </c>
      <c r="GUI10" t="s">
        <v>111</v>
      </c>
      <c r="GUJ10" t="s">
        <v>111</v>
      </c>
      <c r="GUK10" t="s">
        <v>111</v>
      </c>
      <c r="GUL10" t="s">
        <v>111</v>
      </c>
      <c r="GUM10" t="s">
        <v>111</v>
      </c>
      <c r="GUN10" t="s">
        <v>111</v>
      </c>
      <c r="GUO10" t="s">
        <v>111</v>
      </c>
      <c r="GUP10" t="s">
        <v>111</v>
      </c>
      <c r="GUQ10" t="s">
        <v>111</v>
      </c>
      <c r="GUR10" t="s">
        <v>111</v>
      </c>
      <c r="GUS10" t="s">
        <v>111</v>
      </c>
      <c r="GUT10" t="s">
        <v>111</v>
      </c>
      <c r="GUU10" t="s">
        <v>111</v>
      </c>
      <c r="GUV10" t="s">
        <v>111</v>
      </c>
      <c r="GUW10" t="s">
        <v>111</v>
      </c>
      <c r="GUX10" t="s">
        <v>111</v>
      </c>
      <c r="GUY10" t="s">
        <v>111</v>
      </c>
      <c r="GUZ10" t="s">
        <v>111</v>
      </c>
      <c r="GVA10" t="s">
        <v>111</v>
      </c>
      <c r="GVB10" t="s">
        <v>111</v>
      </c>
      <c r="GVC10" t="s">
        <v>111</v>
      </c>
      <c r="GVD10" t="s">
        <v>111</v>
      </c>
      <c r="GVE10" t="s">
        <v>111</v>
      </c>
      <c r="GVF10" t="s">
        <v>111</v>
      </c>
      <c r="GVG10" t="s">
        <v>111</v>
      </c>
      <c r="GVH10" t="s">
        <v>111</v>
      </c>
      <c r="GVI10" t="s">
        <v>111</v>
      </c>
      <c r="GVJ10" t="s">
        <v>111</v>
      </c>
      <c r="GVK10" t="s">
        <v>111</v>
      </c>
      <c r="GVL10" t="s">
        <v>111</v>
      </c>
      <c r="GVM10" t="s">
        <v>111</v>
      </c>
      <c r="GVN10" t="s">
        <v>111</v>
      </c>
      <c r="GVO10" t="s">
        <v>111</v>
      </c>
      <c r="GVP10" t="s">
        <v>111</v>
      </c>
      <c r="GVQ10" t="s">
        <v>111</v>
      </c>
      <c r="GVR10" t="s">
        <v>111</v>
      </c>
      <c r="GVS10" t="s">
        <v>111</v>
      </c>
      <c r="GVT10" t="s">
        <v>111</v>
      </c>
      <c r="GVU10" t="s">
        <v>111</v>
      </c>
      <c r="GVV10" t="s">
        <v>111</v>
      </c>
      <c r="GVW10" t="s">
        <v>111</v>
      </c>
      <c r="GVX10" t="s">
        <v>111</v>
      </c>
      <c r="GVY10" t="s">
        <v>111</v>
      </c>
      <c r="GVZ10" t="s">
        <v>111</v>
      </c>
      <c r="GWA10" t="s">
        <v>111</v>
      </c>
      <c r="GWB10" t="s">
        <v>111</v>
      </c>
      <c r="GWC10" t="s">
        <v>111</v>
      </c>
      <c r="GWD10" t="s">
        <v>111</v>
      </c>
      <c r="GWE10" t="s">
        <v>111</v>
      </c>
      <c r="GWF10" t="s">
        <v>111</v>
      </c>
      <c r="GWG10" t="s">
        <v>111</v>
      </c>
      <c r="GWH10" t="s">
        <v>111</v>
      </c>
      <c r="GWI10" t="s">
        <v>111</v>
      </c>
      <c r="GWJ10" t="s">
        <v>111</v>
      </c>
      <c r="GWK10" t="s">
        <v>111</v>
      </c>
      <c r="GWL10" t="s">
        <v>111</v>
      </c>
      <c r="GWM10" t="s">
        <v>111</v>
      </c>
      <c r="GWN10" t="s">
        <v>111</v>
      </c>
      <c r="GWO10" t="s">
        <v>111</v>
      </c>
      <c r="GWP10" t="s">
        <v>111</v>
      </c>
      <c r="GWQ10" t="s">
        <v>111</v>
      </c>
      <c r="GWR10" t="s">
        <v>111</v>
      </c>
      <c r="GWS10" t="s">
        <v>111</v>
      </c>
      <c r="GWT10" t="s">
        <v>111</v>
      </c>
      <c r="GWU10" t="s">
        <v>111</v>
      </c>
      <c r="GWV10" t="s">
        <v>111</v>
      </c>
      <c r="GWW10" t="s">
        <v>111</v>
      </c>
      <c r="GWX10" t="s">
        <v>111</v>
      </c>
      <c r="GWY10" t="s">
        <v>111</v>
      </c>
      <c r="GWZ10" t="s">
        <v>111</v>
      </c>
      <c r="GXA10" t="s">
        <v>111</v>
      </c>
      <c r="GXB10" t="s">
        <v>111</v>
      </c>
      <c r="GXC10" t="s">
        <v>111</v>
      </c>
      <c r="GXD10" t="s">
        <v>111</v>
      </c>
      <c r="GXE10" t="s">
        <v>111</v>
      </c>
      <c r="GXF10" t="s">
        <v>111</v>
      </c>
      <c r="GXG10" t="s">
        <v>111</v>
      </c>
      <c r="GXH10" t="s">
        <v>111</v>
      </c>
      <c r="GXI10" t="s">
        <v>111</v>
      </c>
      <c r="GXJ10" t="s">
        <v>111</v>
      </c>
      <c r="GXK10" t="s">
        <v>111</v>
      </c>
      <c r="GXL10" t="s">
        <v>111</v>
      </c>
      <c r="GXM10" t="s">
        <v>111</v>
      </c>
      <c r="GXN10" t="s">
        <v>111</v>
      </c>
      <c r="GXO10" t="s">
        <v>111</v>
      </c>
      <c r="GXP10" t="s">
        <v>111</v>
      </c>
      <c r="GXQ10" t="s">
        <v>111</v>
      </c>
      <c r="GXR10" t="s">
        <v>111</v>
      </c>
      <c r="GXS10" t="s">
        <v>111</v>
      </c>
      <c r="GXT10" t="s">
        <v>111</v>
      </c>
      <c r="GXU10" t="s">
        <v>111</v>
      </c>
      <c r="GXV10" t="s">
        <v>111</v>
      </c>
      <c r="GXW10" t="s">
        <v>111</v>
      </c>
      <c r="GXX10" t="s">
        <v>111</v>
      </c>
      <c r="GXY10" t="s">
        <v>111</v>
      </c>
      <c r="GXZ10" t="s">
        <v>111</v>
      </c>
      <c r="GYA10" t="s">
        <v>111</v>
      </c>
      <c r="GYB10" t="s">
        <v>111</v>
      </c>
      <c r="GYC10" t="s">
        <v>111</v>
      </c>
      <c r="GYD10" t="s">
        <v>111</v>
      </c>
      <c r="GYE10" t="s">
        <v>111</v>
      </c>
      <c r="GYF10" t="s">
        <v>111</v>
      </c>
      <c r="GYG10" t="s">
        <v>111</v>
      </c>
      <c r="GYH10" t="s">
        <v>111</v>
      </c>
      <c r="GYI10" t="s">
        <v>111</v>
      </c>
      <c r="GYJ10" t="s">
        <v>111</v>
      </c>
      <c r="GYK10" t="s">
        <v>111</v>
      </c>
      <c r="GYL10" t="s">
        <v>111</v>
      </c>
      <c r="GYM10" t="s">
        <v>111</v>
      </c>
      <c r="GYN10" t="s">
        <v>111</v>
      </c>
      <c r="GYO10" t="s">
        <v>111</v>
      </c>
      <c r="GYP10" t="s">
        <v>111</v>
      </c>
      <c r="GYQ10" t="s">
        <v>111</v>
      </c>
      <c r="GYR10" t="s">
        <v>111</v>
      </c>
      <c r="GYS10" t="s">
        <v>111</v>
      </c>
      <c r="GYT10" t="s">
        <v>111</v>
      </c>
      <c r="GYU10" t="s">
        <v>111</v>
      </c>
      <c r="GYV10" t="s">
        <v>111</v>
      </c>
      <c r="GYW10" t="s">
        <v>111</v>
      </c>
      <c r="GYX10" t="s">
        <v>111</v>
      </c>
      <c r="GYY10" t="s">
        <v>111</v>
      </c>
      <c r="GYZ10" t="s">
        <v>111</v>
      </c>
      <c r="GZA10" t="s">
        <v>111</v>
      </c>
      <c r="GZB10" t="s">
        <v>111</v>
      </c>
      <c r="GZC10" t="s">
        <v>111</v>
      </c>
      <c r="GZD10" t="s">
        <v>111</v>
      </c>
      <c r="GZE10" t="s">
        <v>111</v>
      </c>
      <c r="GZF10" t="s">
        <v>111</v>
      </c>
      <c r="GZG10" t="s">
        <v>111</v>
      </c>
      <c r="GZH10" t="s">
        <v>111</v>
      </c>
      <c r="GZI10" t="s">
        <v>111</v>
      </c>
      <c r="GZJ10" t="s">
        <v>111</v>
      </c>
      <c r="GZK10" t="s">
        <v>111</v>
      </c>
      <c r="GZL10" t="s">
        <v>111</v>
      </c>
      <c r="GZM10" t="s">
        <v>111</v>
      </c>
      <c r="GZN10" t="s">
        <v>111</v>
      </c>
      <c r="GZO10" t="s">
        <v>111</v>
      </c>
      <c r="GZP10" t="s">
        <v>111</v>
      </c>
      <c r="GZQ10" t="s">
        <v>111</v>
      </c>
      <c r="GZR10" t="s">
        <v>111</v>
      </c>
      <c r="GZS10" t="s">
        <v>111</v>
      </c>
      <c r="GZT10" t="s">
        <v>111</v>
      </c>
      <c r="GZU10" t="s">
        <v>111</v>
      </c>
      <c r="GZV10" t="s">
        <v>111</v>
      </c>
      <c r="GZW10" t="s">
        <v>111</v>
      </c>
      <c r="GZX10" t="s">
        <v>111</v>
      </c>
      <c r="GZY10" t="s">
        <v>111</v>
      </c>
      <c r="GZZ10" t="s">
        <v>111</v>
      </c>
      <c r="HAA10" t="s">
        <v>111</v>
      </c>
      <c r="HAB10" t="s">
        <v>111</v>
      </c>
      <c r="HAC10" t="s">
        <v>111</v>
      </c>
      <c r="HAD10" t="s">
        <v>111</v>
      </c>
      <c r="HAE10" t="s">
        <v>111</v>
      </c>
      <c r="HAF10" t="s">
        <v>111</v>
      </c>
      <c r="HAG10" t="s">
        <v>111</v>
      </c>
      <c r="HAH10" t="s">
        <v>111</v>
      </c>
      <c r="HAI10" t="s">
        <v>111</v>
      </c>
      <c r="HAJ10" t="s">
        <v>111</v>
      </c>
      <c r="HAK10" t="s">
        <v>111</v>
      </c>
      <c r="HAL10" t="s">
        <v>111</v>
      </c>
      <c r="HAM10" t="s">
        <v>111</v>
      </c>
      <c r="HAN10" t="s">
        <v>111</v>
      </c>
      <c r="HAO10" t="s">
        <v>111</v>
      </c>
      <c r="HAP10" t="s">
        <v>111</v>
      </c>
      <c r="HAQ10" t="s">
        <v>111</v>
      </c>
      <c r="HAR10" t="s">
        <v>111</v>
      </c>
      <c r="HAS10" t="s">
        <v>111</v>
      </c>
      <c r="HAT10" t="s">
        <v>111</v>
      </c>
      <c r="HAU10" t="s">
        <v>111</v>
      </c>
      <c r="HAV10" t="s">
        <v>111</v>
      </c>
      <c r="HAW10" t="s">
        <v>111</v>
      </c>
      <c r="HAX10" t="s">
        <v>111</v>
      </c>
      <c r="HAY10" t="s">
        <v>111</v>
      </c>
      <c r="HAZ10" t="s">
        <v>111</v>
      </c>
      <c r="HBA10" t="s">
        <v>111</v>
      </c>
      <c r="HBB10" t="s">
        <v>111</v>
      </c>
      <c r="HBC10" t="s">
        <v>111</v>
      </c>
      <c r="HBD10" t="s">
        <v>111</v>
      </c>
      <c r="HBE10" t="s">
        <v>111</v>
      </c>
      <c r="HBF10" t="s">
        <v>111</v>
      </c>
      <c r="HBG10" t="s">
        <v>111</v>
      </c>
      <c r="HBH10" t="s">
        <v>111</v>
      </c>
      <c r="HBI10" t="s">
        <v>111</v>
      </c>
      <c r="HBJ10" t="s">
        <v>111</v>
      </c>
      <c r="HBK10" t="s">
        <v>111</v>
      </c>
      <c r="HBL10" t="s">
        <v>111</v>
      </c>
      <c r="HBM10" t="s">
        <v>111</v>
      </c>
      <c r="HBN10" t="s">
        <v>111</v>
      </c>
      <c r="HBO10" t="s">
        <v>111</v>
      </c>
      <c r="HBP10" t="s">
        <v>111</v>
      </c>
      <c r="HBQ10" t="s">
        <v>111</v>
      </c>
      <c r="HBR10" t="s">
        <v>111</v>
      </c>
      <c r="HBS10" t="s">
        <v>111</v>
      </c>
      <c r="HBT10" t="s">
        <v>111</v>
      </c>
      <c r="HBU10" t="s">
        <v>111</v>
      </c>
      <c r="HBV10" t="s">
        <v>111</v>
      </c>
      <c r="HBW10" t="s">
        <v>111</v>
      </c>
      <c r="HBX10" t="s">
        <v>111</v>
      </c>
      <c r="HBY10" t="s">
        <v>111</v>
      </c>
      <c r="HBZ10" t="s">
        <v>111</v>
      </c>
      <c r="HCA10" t="s">
        <v>111</v>
      </c>
      <c r="HCB10" t="s">
        <v>111</v>
      </c>
      <c r="HCC10" t="s">
        <v>111</v>
      </c>
      <c r="HCD10" t="s">
        <v>111</v>
      </c>
      <c r="HCE10" t="s">
        <v>111</v>
      </c>
      <c r="HCF10" t="s">
        <v>111</v>
      </c>
      <c r="HCG10" t="s">
        <v>111</v>
      </c>
      <c r="HCH10" t="s">
        <v>111</v>
      </c>
      <c r="HCI10" t="s">
        <v>111</v>
      </c>
      <c r="HCJ10" t="s">
        <v>111</v>
      </c>
      <c r="HCK10" t="s">
        <v>111</v>
      </c>
      <c r="HCL10" t="s">
        <v>111</v>
      </c>
      <c r="HCM10" t="s">
        <v>111</v>
      </c>
      <c r="HCN10" t="s">
        <v>111</v>
      </c>
      <c r="HCO10" t="s">
        <v>111</v>
      </c>
      <c r="HCP10" t="s">
        <v>111</v>
      </c>
      <c r="HCQ10" t="s">
        <v>111</v>
      </c>
      <c r="HCR10" t="s">
        <v>111</v>
      </c>
      <c r="HCS10" t="s">
        <v>111</v>
      </c>
      <c r="HCT10" t="s">
        <v>111</v>
      </c>
      <c r="HCU10" t="s">
        <v>111</v>
      </c>
      <c r="HCV10" t="s">
        <v>111</v>
      </c>
      <c r="HCW10" t="s">
        <v>111</v>
      </c>
      <c r="HCX10" t="s">
        <v>111</v>
      </c>
      <c r="HCY10" t="s">
        <v>111</v>
      </c>
      <c r="HCZ10" t="s">
        <v>111</v>
      </c>
      <c r="HDA10" t="s">
        <v>111</v>
      </c>
      <c r="HDB10" t="s">
        <v>111</v>
      </c>
      <c r="HDC10" t="s">
        <v>111</v>
      </c>
      <c r="HDD10" t="s">
        <v>111</v>
      </c>
      <c r="HDE10" t="s">
        <v>111</v>
      </c>
      <c r="HDF10" t="s">
        <v>111</v>
      </c>
      <c r="HDG10" t="s">
        <v>111</v>
      </c>
      <c r="HDH10" t="s">
        <v>111</v>
      </c>
      <c r="HDI10" t="s">
        <v>111</v>
      </c>
      <c r="HDJ10" t="s">
        <v>111</v>
      </c>
      <c r="HDK10" t="s">
        <v>111</v>
      </c>
      <c r="HDL10" t="s">
        <v>111</v>
      </c>
      <c r="HDM10" t="s">
        <v>111</v>
      </c>
      <c r="HDN10" t="s">
        <v>111</v>
      </c>
      <c r="HDO10" t="s">
        <v>111</v>
      </c>
      <c r="HDP10" t="s">
        <v>111</v>
      </c>
      <c r="HDQ10" t="s">
        <v>111</v>
      </c>
      <c r="HDR10" t="s">
        <v>111</v>
      </c>
      <c r="HDS10" t="s">
        <v>111</v>
      </c>
      <c r="HDT10" t="s">
        <v>111</v>
      </c>
      <c r="HDU10" t="s">
        <v>111</v>
      </c>
      <c r="HDV10" t="s">
        <v>111</v>
      </c>
      <c r="HDW10" t="s">
        <v>111</v>
      </c>
      <c r="HDX10" t="s">
        <v>111</v>
      </c>
      <c r="HDY10" t="s">
        <v>111</v>
      </c>
      <c r="HDZ10" t="s">
        <v>111</v>
      </c>
      <c r="HEA10" t="s">
        <v>111</v>
      </c>
      <c r="HEB10" t="s">
        <v>111</v>
      </c>
      <c r="HEC10" t="s">
        <v>111</v>
      </c>
      <c r="HED10" t="s">
        <v>111</v>
      </c>
      <c r="HEE10" t="s">
        <v>111</v>
      </c>
      <c r="HEF10" t="s">
        <v>111</v>
      </c>
      <c r="HEG10" t="s">
        <v>111</v>
      </c>
      <c r="HEH10" t="s">
        <v>111</v>
      </c>
      <c r="HEI10" t="s">
        <v>111</v>
      </c>
      <c r="HEJ10" t="s">
        <v>111</v>
      </c>
      <c r="HEK10" t="s">
        <v>111</v>
      </c>
      <c r="HEL10" t="s">
        <v>111</v>
      </c>
      <c r="HEM10" t="s">
        <v>111</v>
      </c>
      <c r="HEN10" t="s">
        <v>111</v>
      </c>
      <c r="HEO10" t="s">
        <v>111</v>
      </c>
      <c r="HEP10" t="s">
        <v>111</v>
      </c>
      <c r="HEQ10" t="s">
        <v>111</v>
      </c>
      <c r="HER10" t="s">
        <v>111</v>
      </c>
      <c r="HES10" t="s">
        <v>111</v>
      </c>
      <c r="HET10" t="s">
        <v>111</v>
      </c>
      <c r="HEU10" t="s">
        <v>111</v>
      </c>
      <c r="HEV10" t="s">
        <v>111</v>
      </c>
      <c r="HEW10" t="s">
        <v>111</v>
      </c>
      <c r="HEX10" t="s">
        <v>111</v>
      </c>
      <c r="HEY10" t="s">
        <v>111</v>
      </c>
      <c r="HEZ10" t="s">
        <v>111</v>
      </c>
      <c r="HFA10" t="s">
        <v>111</v>
      </c>
      <c r="HFB10" t="s">
        <v>111</v>
      </c>
      <c r="HFC10" t="s">
        <v>111</v>
      </c>
      <c r="HFD10" t="s">
        <v>111</v>
      </c>
      <c r="HFE10" t="s">
        <v>111</v>
      </c>
      <c r="HFF10" t="s">
        <v>111</v>
      </c>
      <c r="HFG10" t="s">
        <v>111</v>
      </c>
      <c r="HFH10" t="s">
        <v>111</v>
      </c>
      <c r="HFI10" t="s">
        <v>111</v>
      </c>
      <c r="HFJ10" t="s">
        <v>111</v>
      </c>
      <c r="HFK10" t="s">
        <v>111</v>
      </c>
      <c r="HFL10" t="s">
        <v>111</v>
      </c>
      <c r="HFM10" t="s">
        <v>111</v>
      </c>
      <c r="HFN10" t="s">
        <v>111</v>
      </c>
      <c r="HFO10" t="s">
        <v>111</v>
      </c>
      <c r="HFP10" t="s">
        <v>111</v>
      </c>
      <c r="HFQ10" t="s">
        <v>111</v>
      </c>
      <c r="HFR10" t="s">
        <v>111</v>
      </c>
      <c r="HFS10" t="s">
        <v>111</v>
      </c>
      <c r="HFT10" t="s">
        <v>111</v>
      </c>
      <c r="HFU10" t="s">
        <v>111</v>
      </c>
      <c r="HFV10" t="s">
        <v>111</v>
      </c>
      <c r="HFW10" t="s">
        <v>111</v>
      </c>
      <c r="HFX10" t="s">
        <v>111</v>
      </c>
      <c r="HFY10" t="s">
        <v>111</v>
      </c>
      <c r="HFZ10" t="s">
        <v>111</v>
      </c>
      <c r="HGA10" t="s">
        <v>111</v>
      </c>
      <c r="HGB10" t="s">
        <v>111</v>
      </c>
      <c r="HGC10" t="s">
        <v>111</v>
      </c>
      <c r="HGD10" t="s">
        <v>111</v>
      </c>
      <c r="HGE10" t="s">
        <v>111</v>
      </c>
      <c r="HGF10" t="s">
        <v>111</v>
      </c>
      <c r="HGG10" t="s">
        <v>111</v>
      </c>
      <c r="HGH10" t="s">
        <v>111</v>
      </c>
      <c r="HGI10" t="s">
        <v>111</v>
      </c>
      <c r="HGJ10" t="s">
        <v>111</v>
      </c>
      <c r="HGK10" t="s">
        <v>111</v>
      </c>
      <c r="HGL10" t="s">
        <v>111</v>
      </c>
      <c r="HGM10" t="s">
        <v>111</v>
      </c>
      <c r="HGN10" t="s">
        <v>111</v>
      </c>
      <c r="HGO10" t="s">
        <v>111</v>
      </c>
      <c r="HGP10" t="s">
        <v>111</v>
      </c>
      <c r="HGQ10" t="s">
        <v>111</v>
      </c>
      <c r="HGR10" t="s">
        <v>111</v>
      </c>
      <c r="HGS10" t="s">
        <v>111</v>
      </c>
      <c r="HGT10" t="s">
        <v>111</v>
      </c>
      <c r="HGU10" t="s">
        <v>111</v>
      </c>
      <c r="HGV10" t="s">
        <v>111</v>
      </c>
      <c r="HGW10" t="s">
        <v>111</v>
      </c>
      <c r="HGX10" t="s">
        <v>111</v>
      </c>
      <c r="HGY10" t="s">
        <v>111</v>
      </c>
      <c r="HGZ10" t="s">
        <v>111</v>
      </c>
      <c r="HHA10" t="s">
        <v>111</v>
      </c>
      <c r="HHB10" t="s">
        <v>111</v>
      </c>
      <c r="HHC10" t="s">
        <v>111</v>
      </c>
      <c r="HHD10" t="s">
        <v>111</v>
      </c>
      <c r="HHE10" t="s">
        <v>111</v>
      </c>
      <c r="HHF10" t="s">
        <v>111</v>
      </c>
      <c r="HHG10" t="s">
        <v>111</v>
      </c>
      <c r="HHH10" t="s">
        <v>111</v>
      </c>
      <c r="HHI10" t="s">
        <v>111</v>
      </c>
      <c r="HHJ10" t="s">
        <v>111</v>
      </c>
      <c r="HHK10" t="s">
        <v>111</v>
      </c>
      <c r="HHL10" t="s">
        <v>111</v>
      </c>
      <c r="HHM10" t="s">
        <v>111</v>
      </c>
      <c r="HHN10" t="s">
        <v>111</v>
      </c>
      <c r="HHO10" t="s">
        <v>111</v>
      </c>
      <c r="HHP10" t="s">
        <v>111</v>
      </c>
      <c r="HHQ10" t="s">
        <v>111</v>
      </c>
      <c r="HHR10" t="s">
        <v>111</v>
      </c>
      <c r="HHS10" t="s">
        <v>111</v>
      </c>
      <c r="HHT10" t="s">
        <v>111</v>
      </c>
      <c r="HHU10" t="s">
        <v>111</v>
      </c>
      <c r="HHV10" t="s">
        <v>111</v>
      </c>
      <c r="HHW10" t="s">
        <v>111</v>
      </c>
      <c r="HHX10" t="s">
        <v>111</v>
      </c>
      <c r="HHY10" t="s">
        <v>111</v>
      </c>
      <c r="HHZ10" t="s">
        <v>111</v>
      </c>
      <c r="HIA10" t="s">
        <v>111</v>
      </c>
      <c r="HIB10" t="s">
        <v>111</v>
      </c>
      <c r="HIC10" t="s">
        <v>111</v>
      </c>
      <c r="HID10" t="s">
        <v>111</v>
      </c>
      <c r="HIE10" t="s">
        <v>111</v>
      </c>
      <c r="HIF10" t="s">
        <v>111</v>
      </c>
      <c r="HIG10" t="s">
        <v>111</v>
      </c>
      <c r="HIH10" t="s">
        <v>111</v>
      </c>
      <c r="HII10" t="s">
        <v>111</v>
      </c>
      <c r="HIJ10" t="s">
        <v>111</v>
      </c>
      <c r="HIK10" t="s">
        <v>111</v>
      </c>
      <c r="HIL10" t="s">
        <v>111</v>
      </c>
      <c r="HIM10" t="s">
        <v>111</v>
      </c>
      <c r="HIN10" t="s">
        <v>111</v>
      </c>
      <c r="HIO10" t="s">
        <v>111</v>
      </c>
      <c r="HIP10" t="s">
        <v>111</v>
      </c>
      <c r="HIQ10" t="s">
        <v>111</v>
      </c>
      <c r="HIR10" t="s">
        <v>111</v>
      </c>
      <c r="HIS10" t="s">
        <v>111</v>
      </c>
      <c r="HIT10" t="s">
        <v>111</v>
      </c>
      <c r="HIU10" t="s">
        <v>111</v>
      </c>
      <c r="HIV10" t="s">
        <v>111</v>
      </c>
      <c r="HIW10" t="s">
        <v>111</v>
      </c>
      <c r="HIX10" t="s">
        <v>111</v>
      </c>
      <c r="HIY10" t="s">
        <v>111</v>
      </c>
      <c r="HIZ10" t="s">
        <v>111</v>
      </c>
      <c r="HJA10" t="s">
        <v>111</v>
      </c>
      <c r="HJB10" t="s">
        <v>111</v>
      </c>
      <c r="HJC10" t="s">
        <v>111</v>
      </c>
      <c r="HJD10" t="s">
        <v>111</v>
      </c>
      <c r="HJE10" t="s">
        <v>111</v>
      </c>
      <c r="HJF10" t="s">
        <v>111</v>
      </c>
      <c r="HJG10" t="s">
        <v>111</v>
      </c>
      <c r="HJH10" t="s">
        <v>111</v>
      </c>
      <c r="HJI10" t="s">
        <v>111</v>
      </c>
      <c r="HJJ10" t="s">
        <v>111</v>
      </c>
      <c r="HJK10" t="s">
        <v>111</v>
      </c>
      <c r="HJL10" t="s">
        <v>111</v>
      </c>
      <c r="HJM10" t="s">
        <v>111</v>
      </c>
      <c r="HJN10" t="s">
        <v>111</v>
      </c>
      <c r="HJO10" t="s">
        <v>111</v>
      </c>
      <c r="HJP10" t="s">
        <v>111</v>
      </c>
      <c r="HJQ10" t="s">
        <v>111</v>
      </c>
      <c r="HJR10" t="s">
        <v>111</v>
      </c>
      <c r="HJS10" t="s">
        <v>111</v>
      </c>
      <c r="HJT10" t="s">
        <v>111</v>
      </c>
      <c r="HJU10" t="s">
        <v>111</v>
      </c>
      <c r="HJV10" t="s">
        <v>111</v>
      </c>
      <c r="HJW10" t="s">
        <v>111</v>
      </c>
      <c r="HJX10" t="s">
        <v>111</v>
      </c>
      <c r="HJY10" t="s">
        <v>111</v>
      </c>
      <c r="HJZ10" t="s">
        <v>111</v>
      </c>
      <c r="HKA10" t="s">
        <v>111</v>
      </c>
      <c r="HKB10" t="s">
        <v>111</v>
      </c>
      <c r="HKC10" t="s">
        <v>111</v>
      </c>
      <c r="HKD10" t="s">
        <v>111</v>
      </c>
      <c r="HKE10" t="s">
        <v>111</v>
      </c>
      <c r="HKF10" t="s">
        <v>111</v>
      </c>
      <c r="HKG10" t="s">
        <v>111</v>
      </c>
      <c r="HKH10" t="s">
        <v>111</v>
      </c>
      <c r="HKI10" t="s">
        <v>111</v>
      </c>
      <c r="HKJ10" t="s">
        <v>111</v>
      </c>
      <c r="HKK10" t="s">
        <v>111</v>
      </c>
      <c r="HKL10" t="s">
        <v>111</v>
      </c>
      <c r="HKM10" t="s">
        <v>111</v>
      </c>
      <c r="HKN10" t="s">
        <v>111</v>
      </c>
      <c r="HKO10" t="s">
        <v>111</v>
      </c>
      <c r="HKP10" t="s">
        <v>111</v>
      </c>
      <c r="HKQ10" t="s">
        <v>111</v>
      </c>
      <c r="HKR10" t="s">
        <v>111</v>
      </c>
      <c r="HKS10" t="s">
        <v>111</v>
      </c>
      <c r="HKT10" t="s">
        <v>111</v>
      </c>
      <c r="HKU10" t="s">
        <v>111</v>
      </c>
      <c r="HKV10" t="s">
        <v>111</v>
      </c>
      <c r="HKW10" t="s">
        <v>111</v>
      </c>
      <c r="HKX10" t="s">
        <v>111</v>
      </c>
      <c r="HKY10" t="s">
        <v>111</v>
      </c>
      <c r="HKZ10" t="s">
        <v>111</v>
      </c>
      <c r="HLA10" t="s">
        <v>111</v>
      </c>
      <c r="HLB10" t="s">
        <v>111</v>
      </c>
      <c r="HLC10" t="s">
        <v>111</v>
      </c>
      <c r="HLD10" t="s">
        <v>111</v>
      </c>
      <c r="HLE10" t="s">
        <v>111</v>
      </c>
      <c r="HLF10" t="s">
        <v>111</v>
      </c>
      <c r="HLG10" t="s">
        <v>111</v>
      </c>
      <c r="HLH10" t="s">
        <v>111</v>
      </c>
      <c r="HLI10" t="s">
        <v>111</v>
      </c>
      <c r="HLJ10" t="s">
        <v>111</v>
      </c>
      <c r="HLK10" t="s">
        <v>111</v>
      </c>
      <c r="HLL10" t="s">
        <v>111</v>
      </c>
      <c r="HLM10" t="s">
        <v>111</v>
      </c>
      <c r="HLN10" t="s">
        <v>111</v>
      </c>
      <c r="HLO10" t="s">
        <v>111</v>
      </c>
      <c r="HLP10" t="s">
        <v>111</v>
      </c>
      <c r="HLQ10" t="s">
        <v>111</v>
      </c>
      <c r="HLR10" t="s">
        <v>111</v>
      </c>
      <c r="HLS10" t="s">
        <v>111</v>
      </c>
      <c r="HLT10" t="s">
        <v>111</v>
      </c>
      <c r="HLU10" t="s">
        <v>111</v>
      </c>
      <c r="HLV10" t="s">
        <v>111</v>
      </c>
      <c r="HLW10" t="s">
        <v>111</v>
      </c>
      <c r="HLX10" t="s">
        <v>111</v>
      </c>
      <c r="HLY10" t="s">
        <v>111</v>
      </c>
      <c r="HLZ10" t="s">
        <v>111</v>
      </c>
      <c r="HMA10" t="s">
        <v>111</v>
      </c>
      <c r="HMB10" t="s">
        <v>111</v>
      </c>
      <c r="HMC10" t="s">
        <v>111</v>
      </c>
      <c r="HMD10" t="s">
        <v>111</v>
      </c>
      <c r="HME10" t="s">
        <v>111</v>
      </c>
      <c r="HMF10" t="s">
        <v>111</v>
      </c>
      <c r="HMG10" t="s">
        <v>111</v>
      </c>
      <c r="HMH10" t="s">
        <v>111</v>
      </c>
      <c r="HMI10" t="s">
        <v>111</v>
      </c>
      <c r="HMJ10" t="s">
        <v>111</v>
      </c>
      <c r="HMK10" t="s">
        <v>111</v>
      </c>
      <c r="HML10" t="s">
        <v>111</v>
      </c>
      <c r="HMM10" t="s">
        <v>111</v>
      </c>
      <c r="HMN10" t="s">
        <v>111</v>
      </c>
      <c r="HMO10" t="s">
        <v>111</v>
      </c>
      <c r="HMP10" t="s">
        <v>111</v>
      </c>
      <c r="HMQ10" t="s">
        <v>111</v>
      </c>
      <c r="HMR10" t="s">
        <v>111</v>
      </c>
      <c r="HMS10" t="s">
        <v>111</v>
      </c>
      <c r="HMT10" t="s">
        <v>111</v>
      </c>
      <c r="HMU10" t="s">
        <v>111</v>
      </c>
      <c r="HMV10" t="s">
        <v>111</v>
      </c>
      <c r="HMW10" t="s">
        <v>111</v>
      </c>
      <c r="HMX10" t="s">
        <v>111</v>
      </c>
      <c r="HMY10" t="s">
        <v>111</v>
      </c>
      <c r="HMZ10" t="s">
        <v>111</v>
      </c>
      <c r="HNA10" t="s">
        <v>111</v>
      </c>
      <c r="HNB10" t="s">
        <v>111</v>
      </c>
      <c r="HNC10" t="s">
        <v>111</v>
      </c>
      <c r="HND10" t="s">
        <v>111</v>
      </c>
      <c r="HNE10" t="s">
        <v>111</v>
      </c>
      <c r="HNF10" t="s">
        <v>111</v>
      </c>
      <c r="HNG10" t="s">
        <v>111</v>
      </c>
      <c r="HNH10" t="s">
        <v>111</v>
      </c>
      <c r="HNI10" t="s">
        <v>111</v>
      </c>
      <c r="HNJ10" t="s">
        <v>111</v>
      </c>
      <c r="HNK10" t="s">
        <v>111</v>
      </c>
      <c r="HNL10" t="s">
        <v>111</v>
      </c>
      <c r="HNM10" t="s">
        <v>111</v>
      </c>
      <c r="HNN10" t="s">
        <v>111</v>
      </c>
      <c r="HNO10" t="s">
        <v>111</v>
      </c>
      <c r="HNP10" t="s">
        <v>111</v>
      </c>
      <c r="HNQ10" t="s">
        <v>111</v>
      </c>
      <c r="HNR10" t="s">
        <v>111</v>
      </c>
      <c r="HNS10" t="s">
        <v>111</v>
      </c>
      <c r="HNT10" t="s">
        <v>111</v>
      </c>
      <c r="HNU10" t="s">
        <v>111</v>
      </c>
      <c r="HNV10" t="s">
        <v>111</v>
      </c>
      <c r="HNW10" t="s">
        <v>111</v>
      </c>
      <c r="HNX10" t="s">
        <v>111</v>
      </c>
      <c r="HNY10" t="s">
        <v>111</v>
      </c>
      <c r="HNZ10" t="s">
        <v>111</v>
      </c>
      <c r="HOA10" t="s">
        <v>111</v>
      </c>
      <c r="HOB10" t="s">
        <v>111</v>
      </c>
      <c r="HOC10" t="s">
        <v>111</v>
      </c>
      <c r="HOD10" t="s">
        <v>111</v>
      </c>
      <c r="HOE10" t="s">
        <v>111</v>
      </c>
      <c r="HOF10" t="s">
        <v>111</v>
      </c>
      <c r="HOG10" t="s">
        <v>111</v>
      </c>
      <c r="HOH10" t="s">
        <v>111</v>
      </c>
      <c r="HOI10" t="s">
        <v>111</v>
      </c>
      <c r="HOJ10" t="s">
        <v>111</v>
      </c>
      <c r="HOK10" t="s">
        <v>111</v>
      </c>
      <c r="HOL10" t="s">
        <v>111</v>
      </c>
      <c r="HOM10" t="s">
        <v>111</v>
      </c>
      <c r="HON10" t="s">
        <v>111</v>
      </c>
      <c r="HOO10" t="s">
        <v>111</v>
      </c>
      <c r="HOP10" t="s">
        <v>111</v>
      </c>
      <c r="HOQ10" t="s">
        <v>111</v>
      </c>
      <c r="HOR10" t="s">
        <v>111</v>
      </c>
      <c r="HOS10" t="s">
        <v>111</v>
      </c>
      <c r="HOT10" t="s">
        <v>111</v>
      </c>
      <c r="HOU10" t="s">
        <v>111</v>
      </c>
      <c r="HOV10" t="s">
        <v>111</v>
      </c>
      <c r="HOW10" t="s">
        <v>111</v>
      </c>
      <c r="HOX10" t="s">
        <v>111</v>
      </c>
      <c r="HOY10" t="s">
        <v>111</v>
      </c>
      <c r="HOZ10" t="s">
        <v>111</v>
      </c>
      <c r="HPA10" t="s">
        <v>111</v>
      </c>
      <c r="HPB10" t="s">
        <v>111</v>
      </c>
      <c r="HPC10" t="s">
        <v>111</v>
      </c>
      <c r="HPD10" t="s">
        <v>111</v>
      </c>
      <c r="HPE10" t="s">
        <v>111</v>
      </c>
      <c r="HPF10" t="s">
        <v>111</v>
      </c>
      <c r="HPG10" t="s">
        <v>111</v>
      </c>
      <c r="HPH10" t="s">
        <v>111</v>
      </c>
      <c r="HPI10" t="s">
        <v>111</v>
      </c>
      <c r="HPJ10" t="s">
        <v>111</v>
      </c>
      <c r="HPK10" t="s">
        <v>111</v>
      </c>
      <c r="HPL10" t="s">
        <v>111</v>
      </c>
      <c r="HPM10" t="s">
        <v>111</v>
      </c>
      <c r="HPN10" t="s">
        <v>111</v>
      </c>
      <c r="HPO10" t="s">
        <v>111</v>
      </c>
      <c r="HPP10" t="s">
        <v>111</v>
      </c>
      <c r="HPQ10" t="s">
        <v>111</v>
      </c>
      <c r="HPR10" t="s">
        <v>111</v>
      </c>
      <c r="HPS10" t="s">
        <v>111</v>
      </c>
      <c r="HPT10" t="s">
        <v>111</v>
      </c>
      <c r="HPU10" t="s">
        <v>111</v>
      </c>
      <c r="HPV10" t="s">
        <v>111</v>
      </c>
      <c r="HPW10" t="s">
        <v>111</v>
      </c>
      <c r="HPX10" t="s">
        <v>111</v>
      </c>
      <c r="HPY10" t="s">
        <v>111</v>
      </c>
      <c r="HPZ10" t="s">
        <v>111</v>
      </c>
      <c r="HQA10" t="s">
        <v>111</v>
      </c>
      <c r="HQB10" t="s">
        <v>111</v>
      </c>
      <c r="HQC10" t="s">
        <v>111</v>
      </c>
      <c r="HQD10" t="s">
        <v>111</v>
      </c>
      <c r="HQE10" t="s">
        <v>111</v>
      </c>
      <c r="HQF10" t="s">
        <v>111</v>
      </c>
      <c r="HQG10" t="s">
        <v>111</v>
      </c>
      <c r="HQH10" t="s">
        <v>111</v>
      </c>
      <c r="HQI10" t="s">
        <v>111</v>
      </c>
      <c r="HQJ10" t="s">
        <v>111</v>
      </c>
      <c r="HQK10" t="s">
        <v>111</v>
      </c>
      <c r="HQL10" t="s">
        <v>111</v>
      </c>
      <c r="HQM10" t="s">
        <v>111</v>
      </c>
      <c r="HQN10" t="s">
        <v>111</v>
      </c>
      <c r="HQO10" t="s">
        <v>111</v>
      </c>
      <c r="HQP10" t="s">
        <v>111</v>
      </c>
      <c r="HQQ10" t="s">
        <v>111</v>
      </c>
      <c r="HQR10" t="s">
        <v>111</v>
      </c>
      <c r="HQS10" t="s">
        <v>111</v>
      </c>
      <c r="HQT10" t="s">
        <v>111</v>
      </c>
      <c r="HQU10" t="s">
        <v>111</v>
      </c>
      <c r="HQV10" t="s">
        <v>111</v>
      </c>
      <c r="HQW10" t="s">
        <v>111</v>
      </c>
      <c r="HQX10" t="s">
        <v>111</v>
      </c>
      <c r="HQY10" t="s">
        <v>111</v>
      </c>
      <c r="HQZ10" t="s">
        <v>111</v>
      </c>
      <c r="HRA10" t="s">
        <v>111</v>
      </c>
      <c r="HRB10" t="s">
        <v>111</v>
      </c>
      <c r="HRC10" t="s">
        <v>111</v>
      </c>
      <c r="HRD10" t="s">
        <v>111</v>
      </c>
      <c r="HRE10" t="s">
        <v>111</v>
      </c>
      <c r="HRF10" t="s">
        <v>111</v>
      </c>
      <c r="HRG10" t="s">
        <v>111</v>
      </c>
      <c r="HRH10" t="s">
        <v>111</v>
      </c>
      <c r="HRI10" t="s">
        <v>111</v>
      </c>
      <c r="HRJ10" t="s">
        <v>111</v>
      </c>
      <c r="HRK10" t="s">
        <v>111</v>
      </c>
      <c r="HRL10" t="s">
        <v>111</v>
      </c>
      <c r="HRM10" t="s">
        <v>111</v>
      </c>
      <c r="HRN10" t="s">
        <v>111</v>
      </c>
      <c r="HRO10" t="s">
        <v>111</v>
      </c>
      <c r="HRP10" t="s">
        <v>111</v>
      </c>
      <c r="HRQ10" t="s">
        <v>111</v>
      </c>
      <c r="HRR10" t="s">
        <v>111</v>
      </c>
      <c r="HRS10" t="s">
        <v>111</v>
      </c>
      <c r="HRT10" t="s">
        <v>111</v>
      </c>
      <c r="HRU10" t="s">
        <v>111</v>
      </c>
      <c r="HRV10" t="s">
        <v>111</v>
      </c>
      <c r="HRW10" t="s">
        <v>111</v>
      </c>
      <c r="HRX10" t="s">
        <v>111</v>
      </c>
      <c r="HRY10" t="s">
        <v>111</v>
      </c>
      <c r="HRZ10" t="s">
        <v>111</v>
      </c>
      <c r="HSA10" t="s">
        <v>111</v>
      </c>
      <c r="HSB10" t="s">
        <v>111</v>
      </c>
      <c r="HSC10" t="s">
        <v>111</v>
      </c>
      <c r="HSD10" t="s">
        <v>111</v>
      </c>
      <c r="HSE10" t="s">
        <v>111</v>
      </c>
      <c r="HSF10" t="s">
        <v>111</v>
      </c>
      <c r="HSG10" t="s">
        <v>111</v>
      </c>
      <c r="HSH10" t="s">
        <v>111</v>
      </c>
      <c r="HSI10" t="s">
        <v>111</v>
      </c>
      <c r="HSJ10" t="s">
        <v>111</v>
      </c>
      <c r="HSK10" t="s">
        <v>111</v>
      </c>
      <c r="HSL10" t="s">
        <v>111</v>
      </c>
      <c r="HSM10" t="s">
        <v>111</v>
      </c>
      <c r="HSN10" t="s">
        <v>111</v>
      </c>
      <c r="HSO10" t="s">
        <v>111</v>
      </c>
      <c r="HSP10" t="s">
        <v>111</v>
      </c>
      <c r="HSQ10" t="s">
        <v>111</v>
      </c>
      <c r="HSR10" t="s">
        <v>111</v>
      </c>
      <c r="HSS10" t="s">
        <v>111</v>
      </c>
      <c r="HST10" t="s">
        <v>111</v>
      </c>
      <c r="HSU10" t="s">
        <v>111</v>
      </c>
      <c r="HSV10" t="s">
        <v>111</v>
      </c>
      <c r="HSW10" t="s">
        <v>111</v>
      </c>
      <c r="HSX10" t="s">
        <v>111</v>
      </c>
      <c r="HSY10" t="s">
        <v>111</v>
      </c>
      <c r="HSZ10" t="s">
        <v>111</v>
      </c>
      <c r="HTA10" t="s">
        <v>111</v>
      </c>
      <c r="HTB10" t="s">
        <v>111</v>
      </c>
      <c r="HTC10" t="s">
        <v>111</v>
      </c>
      <c r="HTD10" t="s">
        <v>111</v>
      </c>
      <c r="HTE10" t="s">
        <v>111</v>
      </c>
      <c r="HTF10" t="s">
        <v>111</v>
      </c>
      <c r="HTG10" t="s">
        <v>111</v>
      </c>
      <c r="HTH10" t="s">
        <v>111</v>
      </c>
      <c r="HTI10" t="s">
        <v>111</v>
      </c>
      <c r="HTJ10" t="s">
        <v>111</v>
      </c>
      <c r="HTK10" t="s">
        <v>111</v>
      </c>
      <c r="HTL10" t="s">
        <v>111</v>
      </c>
      <c r="HTM10" t="s">
        <v>111</v>
      </c>
      <c r="HTN10" t="s">
        <v>111</v>
      </c>
      <c r="HTO10" t="s">
        <v>111</v>
      </c>
      <c r="HTP10" t="s">
        <v>111</v>
      </c>
      <c r="HTQ10" t="s">
        <v>111</v>
      </c>
      <c r="HTR10" t="s">
        <v>111</v>
      </c>
      <c r="HTS10" t="s">
        <v>111</v>
      </c>
      <c r="HTT10" t="s">
        <v>111</v>
      </c>
      <c r="HTU10" t="s">
        <v>111</v>
      </c>
      <c r="HTV10" t="s">
        <v>111</v>
      </c>
      <c r="HTW10" t="s">
        <v>111</v>
      </c>
      <c r="HTX10" t="s">
        <v>111</v>
      </c>
      <c r="HTY10" t="s">
        <v>111</v>
      </c>
      <c r="HTZ10" t="s">
        <v>111</v>
      </c>
      <c r="HUA10" t="s">
        <v>111</v>
      </c>
      <c r="HUB10" t="s">
        <v>111</v>
      </c>
      <c r="HUC10" t="s">
        <v>111</v>
      </c>
      <c r="HUD10" t="s">
        <v>111</v>
      </c>
      <c r="HUE10" t="s">
        <v>111</v>
      </c>
      <c r="HUF10" t="s">
        <v>111</v>
      </c>
      <c r="HUG10" t="s">
        <v>111</v>
      </c>
      <c r="HUH10" t="s">
        <v>111</v>
      </c>
      <c r="HUI10" t="s">
        <v>111</v>
      </c>
      <c r="HUJ10" t="s">
        <v>111</v>
      </c>
      <c r="HUK10" t="s">
        <v>111</v>
      </c>
      <c r="HUL10" t="s">
        <v>111</v>
      </c>
      <c r="HUM10" t="s">
        <v>111</v>
      </c>
      <c r="HUN10" t="s">
        <v>111</v>
      </c>
      <c r="HUO10" t="s">
        <v>111</v>
      </c>
      <c r="HUP10" t="s">
        <v>111</v>
      </c>
      <c r="HUQ10" t="s">
        <v>111</v>
      </c>
      <c r="HUR10" t="s">
        <v>111</v>
      </c>
      <c r="HUS10" t="s">
        <v>111</v>
      </c>
      <c r="HUT10" t="s">
        <v>111</v>
      </c>
      <c r="HUU10" t="s">
        <v>111</v>
      </c>
      <c r="HUV10" t="s">
        <v>111</v>
      </c>
      <c r="HUW10" t="s">
        <v>111</v>
      </c>
      <c r="HUX10" t="s">
        <v>111</v>
      </c>
      <c r="HUY10" t="s">
        <v>111</v>
      </c>
      <c r="HUZ10" t="s">
        <v>111</v>
      </c>
      <c r="HVA10" t="s">
        <v>111</v>
      </c>
      <c r="HVB10" t="s">
        <v>111</v>
      </c>
      <c r="HVC10" t="s">
        <v>111</v>
      </c>
      <c r="HVD10" t="s">
        <v>111</v>
      </c>
      <c r="HVE10" t="s">
        <v>111</v>
      </c>
      <c r="HVF10" t="s">
        <v>111</v>
      </c>
      <c r="HVG10" t="s">
        <v>111</v>
      </c>
      <c r="HVH10" t="s">
        <v>111</v>
      </c>
      <c r="HVI10" t="s">
        <v>111</v>
      </c>
      <c r="HVJ10" t="s">
        <v>111</v>
      </c>
      <c r="HVK10" t="s">
        <v>111</v>
      </c>
      <c r="HVL10" t="s">
        <v>111</v>
      </c>
      <c r="HVM10" t="s">
        <v>111</v>
      </c>
      <c r="HVN10" t="s">
        <v>111</v>
      </c>
      <c r="HVO10" t="s">
        <v>111</v>
      </c>
      <c r="HVP10" t="s">
        <v>111</v>
      </c>
      <c r="HVQ10" t="s">
        <v>111</v>
      </c>
      <c r="HVR10" t="s">
        <v>111</v>
      </c>
      <c r="HVS10" t="s">
        <v>111</v>
      </c>
      <c r="HVT10" t="s">
        <v>111</v>
      </c>
      <c r="HVU10" t="s">
        <v>111</v>
      </c>
      <c r="HVV10" t="s">
        <v>111</v>
      </c>
      <c r="HVW10" t="s">
        <v>111</v>
      </c>
      <c r="HVX10" t="s">
        <v>111</v>
      </c>
      <c r="HVY10" t="s">
        <v>111</v>
      </c>
      <c r="HVZ10" t="s">
        <v>111</v>
      </c>
      <c r="HWA10" t="s">
        <v>111</v>
      </c>
      <c r="HWB10" t="s">
        <v>111</v>
      </c>
      <c r="HWC10" t="s">
        <v>111</v>
      </c>
      <c r="HWD10" t="s">
        <v>111</v>
      </c>
      <c r="HWE10" t="s">
        <v>111</v>
      </c>
      <c r="HWF10" t="s">
        <v>111</v>
      </c>
      <c r="HWG10" t="s">
        <v>111</v>
      </c>
      <c r="HWH10" t="s">
        <v>111</v>
      </c>
      <c r="HWI10" t="s">
        <v>111</v>
      </c>
      <c r="HWJ10" t="s">
        <v>111</v>
      </c>
      <c r="HWK10" t="s">
        <v>111</v>
      </c>
      <c r="HWL10" t="s">
        <v>111</v>
      </c>
      <c r="HWM10" t="s">
        <v>111</v>
      </c>
      <c r="HWN10" t="s">
        <v>111</v>
      </c>
      <c r="HWO10" t="s">
        <v>111</v>
      </c>
      <c r="HWP10" t="s">
        <v>111</v>
      </c>
      <c r="HWQ10" t="s">
        <v>111</v>
      </c>
      <c r="HWR10" t="s">
        <v>111</v>
      </c>
      <c r="HWS10" t="s">
        <v>111</v>
      </c>
      <c r="HWT10" t="s">
        <v>111</v>
      </c>
      <c r="HWU10" t="s">
        <v>111</v>
      </c>
      <c r="HWV10" t="s">
        <v>111</v>
      </c>
      <c r="HWW10" t="s">
        <v>111</v>
      </c>
      <c r="HWX10" t="s">
        <v>111</v>
      </c>
      <c r="HWY10" t="s">
        <v>111</v>
      </c>
      <c r="HWZ10" t="s">
        <v>111</v>
      </c>
      <c r="HXA10" t="s">
        <v>111</v>
      </c>
      <c r="HXB10" t="s">
        <v>111</v>
      </c>
      <c r="HXC10" t="s">
        <v>111</v>
      </c>
      <c r="HXD10" t="s">
        <v>111</v>
      </c>
      <c r="HXE10" t="s">
        <v>111</v>
      </c>
      <c r="HXF10" t="s">
        <v>111</v>
      </c>
      <c r="HXG10" t="s">
        <v>111</v>
      </c>
      <c r="HXH10" t="s">
        <v>111</v>
      </c>
      <c r="HXI10" t="s">
        <v>111</v>
      </c>
      <c r="HXJ10" t="s">
        <v>111</v>
      </c>
      <c r="HXK10" t="s">
        <v>111</v>
      </c>
      <c r="HXL10" t="s">
        <v>111</v>
      </c>
      <c r="HXM10" t="s">
        <v>111</v>
      </c>
      <c r="HXN10" t="s">
        <v>111</v>
      </c>
      <c r="HXO10" t="s">
        <v>111</v>
      </c>
      <c r="HXP10" t="s">
        <v>111</v>
      </c>
      <c r="HXQ10" t="s">
        <v>111</v>
      </c>
      <c r="HXR10" t="s">
        <v>111</v>
      </c>
      <c r="HXS10" t="s">
        <v>111</v>
      </c>
      <c r="HXT10" t="s">
        <v>111</v>
      </c>
      <c r="HXU10" t="s">
        <v>111</v>
      </c>
      <c r="HXV10" t="s">
        <v>111</v>
      </c>
      <c r="HXW10" t="s">
        <v>111</v>
      </c>
      <c r="HXX10" t="s">
        <v>111</v>
      </c>
      <c r="HXY10" t="s">
        <v>111</v>
      </c>
      <c r="HXZ10" t="s">
        <v>111</v>
      </c>
      <c r="HYA10" t="s">
        <v>111</v>
      </c>
      <c r="HYB10" t="s">
        <v>111</v>
      </c>
      <c r="HYC10" t="s">
        <v>111</v>
      </c>
      <c r="HYD10" t="s">
        <v>111</v>
      </c>
      <c r="HYE10" t="s">
        <v>111</v>
      </c>
      <c r="HYF10" t="s">
        <v>111</v>
      </c>
      <c r="HYG10" t="s">
        <v>111</v>
      </c>
      <c r="HYH10" t="s">
        <v>111</v>
      </c>
      <c r="HYI10" t="s">
        <v>111</v>
      </c>
      <c r="HYJ10" t="s">
        <v>111</v>
      </c>
      <c r="HYK10" t="s">
        <v>111</v>
      </c>
      <c r="HYL10" t="s">
        <v>111</v>
      </c>
      <c r="HYM10" t="s">
        <v>111</v>
      </c>
      <c r="HYN10" t="s">
        <v>111</v>
      </c>
      <c r="HYO10" t="s">
        <v>111</v>
      </c>
      <c r="HYP10" t="s">
        <v>111</v>
      </c>
      <c r="HYQ10" t="s">
        <v>111</v>
      </c>
      <c r="HYR10" t="s">
        <v>111</v>
      </c>
      <c r="HYS10" t="s">
        <v>111</v>
      </c>
      <c r="HYT10" t="s">
        <v>111</v>
      </c>
      <c r="HYU10" t="s">
        <v>111</v>
      </c>
      <c r="HYV10" t="s">
        <v>111</v>
      </c>
      <c r="HYW10" t="s">
        <v>111</v>
      </c>
      <c r="HYX10" t="s">
        <v>111</v>
      </c>
      <c r="HYY10" t="s">
        <v>111</v>
      </c>
      <c r="HYZ10" t="s">
        <v>111</v>
      </c>
      <c r="HZA10" t="s">
        <v>111</v>
      </c>
      <c r="HZB10" t="s">
        <v>111</v>
      </c>
      <c r="HZC10" t="s">
        <v>111</v>
      </c>
      <c r="HZD10" t="s">
        <v>111</v>
      </c>
      <c r="HZE10" t="s">
        <v>111</v>
      </c>
      <c r="HZF10" t="s">
        <v>111</v>
      </c>
      <c r="HZG10" t="s">
        <v>111</v>
      </c>
      <c r="HZH10" t="s">
        <v>111</v>
      </c>
      <c r="HZI10" t="s">
        <v>111</v>
      </c>
      <c r="HZJ10" t="s">
        <v>111</v>
      </c>
      <c r="HZK10" t="s">
        <v>111</v>
      </c>
      <c r="HZL10" t="s">
        <v>111</v>
      </c>
      <c r="HZM10" t="s">
        <v>111</v>
      </c>
      <c r="HZN10" t="s">
        <v>111</v>
      </c>
      <c r="HZO10" t="s">
        <v>111</v>
      </c>
      <c r="HZP10" t="s">
        <v>111</v>
      </c>
      <c r="HZQ10" t="s">
        <v>111</v>
      </c>
      <c r="HZR10" t="s">
        <v>111</v>
      </c>
      <c r="HZS10" t="s">
        <v>111</v>
      </c>
      <c r="HZT10" t="s">
        <v>111</v>
      </c>
      <c r="HZU10" t="s">
        <v>111</v>
      </c>
      <c r="HZV10" t="s">
        <v>111</v>
      </c>
      <c r="HZW10" t="s">
        <v>111</v>
      </c>
      <c r="HZX10" t="s">
        <v>111</v>
      </c>
      <c r="HZY10" t="s">
        <v>111</v>
      </c>
      <c r="HZZ10" t="s">
        <v>111</v>
      </c>
      <c r="IAA10" t="s">
        <v>111</v>
      </c>
      <c r="IAB10" t="s">
        <v>111</v>
      </c>
      <c r="IAC10" t="s">
        <v>111</v>
      </c>
      <c r="IAD10" t="s">
        <v>111</v>
      </c>
      <c r="IAE10" t="s">
        <v>111</v>
      </c>
      <c r="IAF10" t="s">
        <v>111</v>
      </c>
      <c r="IAG10" t="s">
        <v>111</v>
      </c>
      <c r="IAH10" t="s">
        <v>111</v>
      </c>
      <c r="IAI10" t="s">
        <v>111</v>
      </c>
      <c r="IAJ10" t="s">
        <v>111</v>
      </c>
      <c r="IAK10" t="s">
        <v>111</v>
      </c>
      <c r="IAL10" t="s">
        <v>111</v>
      </c>
      <c r="IAM10" t="s">
        <v>111</v>
      </c>
      <c r="IAN10" t="s">
        <v>111</v>
      </c>
      <c r="IAO10" t="s">
        <v>111</v>
      </c>
      <c r="IAP10" t="s">
        <v>111</v>
      </c>
      <c r="IAQ10" t="s">
        <v>111</v>
      </c>
      <c r="IAR10" t="s">
        <v>111</v>
      </c>
      <c r="IAS10" t="s">
        <v>111</v>
      </c>
      <c r="IAT10" t="s">
        <v>111</v>
      </c>
      <c r="IAU10" t="s">
        <v>111</v>
      </c>
      <c r="IAV10" t="s">
        <v>111</v>
      </c>
      <c r="IAW10" t="s">
        <v>111</v>
      </c>
      <c r="IAX10" t="s">
        <v>111</v>
      </c>
      <c r="IAY10" t="s">
        <v>111</v>
      </c>
      <c r="IAZ10" t="s">
        <v>111</v>
      </c>
      <c r="IBA10" t="s">
        <v>111</v>
      </c>
      <c r="IBB10" t="s">
        <v>111</v>
      </c>
      <c r="IBC10" t="s">
        <v>111</v>
      </c>
      <c r="IBD10" t="s">
        <v>111</v>
      </c>
      <c r="IBE10" t="s">
        <v>111</v>
      </c>
      <c r="IBF10" t="s">
        <v>111</v>
      </c>
      <c r="IBG10" t="s">
        <v>111</v>
      </c>
      <c r="IBH10" t="s">
        <v>111</v>
      </c>
      <c r="IBI10" t="s">
        <v>111</v>
      </c>
      <c r="IBJ10" t="s">
        <v>111</v>
      </c>
      <c r="IBK10" t="s">
        <v>111</v>
      </c>
      <c r="IBL10" t="s">
        <v>111</v>
      </c>
      <c r="IBM10" t="s">
        <v>111</v>
      </c>
      <c r="IBN10" t="s">
        <v>111</v>
      </c>
      <c r="IBO10" t="s">
        <v>111</v>
      </c>
      <c r="IBP10" t="s">
        <v>111</v>
      </c>
      <c r="IBQ10" t="s">
        <v>111</v>
      </c>
      <c r="IBR10" t="s">
        <v>111</v>
      </c>
      <c r="IBS10" t="s">
        <v>111</v>
      </c>
      <c r="IBT10" t="s">
        <v>111</v>
      </c>
      <c r="IBU10" t="s">
        <v>111</v>
      </c>
      <c r="IBV10" t="s">
        <v>111</v>
      </c>
      <c r="IBW10" t="s">
        <v>111</v>
      </c>
      <c r="IBX10" t="s">
        <v>111</v>
      </c>
      <c r="IBY10" t="s">
        <v>111</v>
      </c>
      <c r="IBZ10" t="s">
        <v>111</v>
      </c>
      <c r="ICA10" t="s">
        <v>111</v>
      </c>
      <c r="ICB10" t="s">
        <v>111</v>
      </c>
      <c r="ICC10" t="s">
        <v>111</v>
      </c>
      <c r="ICD10" t="s">
        <v>111</v>
      </c>
      <c r="ICE10" t="s">
        <v>111</v>
      </c>
      <c r="ICF10" t="s">
        <v>111</v>
      </c>
      <c r="ICG10" t="s">
        <v>111</v>
      </c>
      <c r="ICH10" t="s">
        <v>111</v>
      </c>
      <c r="ICI10" t="s">
        <v>111</v>
      </c>
      <c r="ICJ10" t="s">
        <v>111</v>
      </c>
      <c r="ICK10" t="s">
        <v>111</v>
      </c>
      <c r="ICL10" t="s">
        <v>111</v>
      </c>
      <c r="ICM10" t="s">
        <v>111</v>
      </c>
      <c r="ICN10" t="s">
        <v>111</v>
      </c>
      <c r="ICO10" t="s">
        <v>111</v>
      </c>
      <c r="ICP10" t="s">
        <v>111</v>
      </c>
      <c r="ICQ10" t="s">
        <v>111</v>
      </c>
      <c r="ICR10" t="s">
        <v>111</v>
      </c>
      <c r="ICS10" t="s">
        <v>111</v>
      </c>
      <c r="ICT10" t="s">
        <v>111</v>
      </c>
      <c r="ICU10" t="s">
        <v>111</v>
      </c>
      <c r="ICV10" t="s">
        <v>111</v>
      </c>
      <c r="ICW10" t="s">
        <v>111</v>
      </c>
      <c r="ICX10" t="s">
        <v>111</v>
      </c>
      <c r="ICY10" t="s">
        <v>111</v>
      </c>
      <c r="ICZ10" t="s">
        <v>111</v>
      </c>
      <c r="IDA10" t="s">
        <v>111</v>
      </c>
      <c r="IDB10" t="s">
        <v>111</v>
      </c>
      <c r="IDC10" t="s">
        <v>111</v>
      </c>
      <c r="IDD10" t="s">
        <v>111</v>
      </c>
      <c r="IDE10" t="s">
        <v>111</v>
      </c>
      <c r="IDF10" t="s">
        <v>111</v>
      </c>
      <c r="IDG10" t="s">
        <v>111</v>
      </c>
      <c r="IDH10" t="s">
        <v>111</v>
      </c>
      <c r="IDI10" t="s">
        <v>111</v>
      </c>
      <c r="IDJ10" t="s">
        <v>111</v>
      </c>
      <c r="IDK10" t="s">
        <v>111</v>
      </c>
      <c r="IDL10" t="s">
        <v>111</v>
      </c>
      <c r="IDM10" t="s">
        <v>111</v>
      </c>
      <c r="IDN10" t="s">
        <v>111</v>
      </c>
      <c r="IDO10" t="s">
        <v>111</v>
      </c>
      <c r="IDP10" t="s">
        <v>111</v>
      </c>
      <c r="IDQ10" t="s">
        <v>111</v>
      </c>
      <c r="IDR10" t="s">
        <v>111</v>
      </c>
      <c r="IDS10" t="s">
        <v>111</v>
      </c>
      <c r="IDT10" t="s">
        <v>111</v>
      </c>
      <c r="IDU10" t="s">
        <v>111</v>
      </c>
      <c r="IDV10" t="s">
        <v>111</v>
      </c>
      <c r="IDW10" t="s">
        <v>111</v>
      </c>
      <c r="IDX10" t="s">
        <v>111</v>
      </c>
      <c r="IDY10" t="s">
        <v>111</v>
      </c>
      <c r="IDZ10" t="s">
        <v>111</v>
      </c>
      <c r="IEA10" t="s">
        <v>111</v>
      </c>
      <c r="IEB10" t="s">
        <v>111</v>
      </c>
      <c r="IEC10" t="s">
        <v>111</v>
      </c>
      <c r="IED10" t="s">
        <v>111</v>
      </c>
      <c r="IEE10" t="s">
        <v>111</v>
      </c>
      <c r="IEF10" t="s">
        <v>111</v>
      </c>
      <c r="IEG10" t="s">
        <v>111</v>
      </c>
      <c r="IEH10" t="s">
        <v>111</v>
      </c>
      <c r="IEI10" t="s">
        <v>111</v>
      </c>
      <c r="IEJ10" t="s">
        <v>111</v>
      </c>
      <c r="IEK10" t="s">
        <v>111</v>
      </c>
      <c r="IEL10" t="s">
        <v>111</v>
      </c>
      <c r="IEM10" t="s">
        <v>111</v>
      </c>
      <c r="IEN10" t="s">
        <v>111</v>
      </c>
      <c r="IEO10" t="s">
        <v>111</v>
      </c>
      <c r="IEP10" t="s">
        <v>111</v>
      </c>
      <c r="IEQ10" t="s">
        <v>111</v>
      </c>
      <c r="IER10" t="s">
        <v>111</v>
      </c>
      <c r="IES10" t="s">
        <v>111</v>
      </c>
      <c r="IET10" t="s">
        <v>111</v>
      </c>
      <c r="IEU10" t="s">
        <v>111</v>
      </c>
      <c r="IEV10" t="s">
        <v>111</v>
      </c>
      <c r="IEW10" t="s">
        <v>111</v>
      </c>
      <c r="IEX10" t="s">
        <v>111</v>
      </c>
      <c r="IEY10" t="s">
        <v>111</v>
      </c>
      <c r="IEZ10" t="s">
        <v>111</v>
      </c>
      <c r="IFA10" t="s">
        <v>111</v>
      </c>
      <c r="IFB10" t="s">
        <v>111</v>
      </c>
      <c r="IFC10" t="s">
        <v>111</v>
      </c>
      <c r="IFD10" t="s">
        <v>111</v>
      </c>
      <c r="IFE10" t="s">
        <v>111</v>
      </c>
      <c r="IFF10" t="s">
        <v>111</v>
      </c>
      <c r="IFG10" t="s">
        <v>111</v>
      </c>
      <c r="IFH10" t="s">
        <v>111</v>
      </c>
      <c r="IFI10" t="s">
        <v>111</v>
      </c>
      <c r="IFJ10" t="s">
        <v>111</v>
      </c>
      <c r="IFK10" t="s">
        <v>111</v>
      </c>
      <c r="IFL10" t="s">
        <v>111</v>
      </c>
      <c r="IFM10" t="s">
        <v>111</v>
      </c>
      <c r="IFN10" t="s">
        <v>111</v>
      </c>
      <c r="IFO10" t="s">
        <v>111</v>
      </c>
      <c r="IFP10" t="s">
        <v>111</v>
      </c>
      <c r="IFQ10" t="s">
        <v>111</v>
      </c>
      <c r="IFR10" t="s">
        <v>111</v>
      </c>
      <c r="IFS10" t="s">
        <v>111</v>
      </c>
      <c r="IFT10" t="s">
        <v>111</v>
      </c>
      <c r="IFU10" t="s">
        <v>111</v>
      </c>
      <c r="IFV10" t="s">
        <v>111</v>
      </c>
      <c r="IFW10" t="s">
        <v>111</v>
      </c>
      <c r="IFX10" t="s">
        <v>111</v>
      </c>
      <c r="IFY10" t="s">
        <v>111</v>
      </c>
      <c r="IFZ10" t="s">
        <v>111</v>
      </c>
      <c r="IGA10" t="s">
        <v>111</v>
      </c>
      <c r="IGB10" t="s">
        <v>111</v>
      </c>
      <c r="IGC10" t="s">
        <v>111</v>
      </c>
      <c r="IGD10" t="s">
        <v>111</v>
      </c>
      <c r="IGE10" t="s">
        <v>111</v>
      </c>
      <c r="IGF10" t="s">
        <v>111</v>
      </c>
      <c r="IGG10" t="s">
        <v>111</v>
      </c>
      <c r="IGH10" t="s">
        <v>111</v>
      </c>
      <c r="IGI10" t="s">
        <v>111</v>
      </c>
      <c r="IGJ10" t="s">
        <v>111</v>
      </c>
      <c r="IGK10" t="s">
        <v>111</v>
      </c>
      <c r="IGL10" t="s">
        <v>111</v>
      </c>
      <c r="IGM10" t="s">
        <v>111</v>
      </c>
      <c r="IGN10" t="s">
        <v>111</v>
      </c>
      <c r="IGO10" t="s">
        <v>111</v>
      </c>
      <c r="IGP10" t="s">
        <v>111</v>
      </c>
      <c r="IGQ10" t="s">
        <v>111</v>
      </c>
      <c r="IGR10" t="s">
        <v>111</v>
      </c>
      <c r="IGS10" t="s">
        <v>111</v>
      </c>
      <c r="IGT10" t="s">
        <v>111</v>
      </c>
      <c r="IGU10" t="s">
        <v>111</v>
      </c>
      <c r="IGV10" t="s">
        <v>111</v>
      </c>
      <c r="IGW10" t="s">
        <v>111</v>
      </c>
      <c r="IGX10" t="s">
        <v>111</v>
      </c>
      <c r="IGY10" t="s">
        <v>111</v>
      </c>
      <c r="IGZ10" t="s">
        <v>111</v>
      </c>
      <c r="IHA10" t="s">
        <v>111</v>
      </c>
      <c r="IHB10" t="s">
        <v>111</v>
      </c>
      <c r="IHC10" t="s">
        <v>111</v>
      </c>
      <c r="IHD10" t="s">
        <v>111</v>
      </c>
      <c r="IHE10" t="s">
        <v>111</v>
      </c>
      <c r="IHF10" t="s">
        <v>111</v>
      </c>
      <c r="IHG10" t="s">
        <v>111</v>
      </c>
      <c r="IHH10" t="s">
        <v>111</v>
      </c>
      <c r="IHI10" t="s">
        <v>111</v>
      </c>
      <c r="IHJ10" t="s">
        <v>111</v>
      </c>
      <c r="IHK10" t="s">
        <v>111</v>
      </c>
      <c r="IHL10" t="s">
        <v>111</v>
      </c>
      <c r="IHM10" t="s">
        <v>111</v>
      </c>
      <c r="IHN10" t="s">
        <v>111</v>
      </c>
      <c r="IHO10" t="s">
        <v>111</v>
      </c>
      <c r="IHP10" t="s">
        <v>111</v>
      </c>
      <c r="IHQ10" t="s">
        <v>111</v>
      </c>
      <c r="IHR10" t="s">
        <v>111</v>
      </c>
      <c r="IHS10" t="s">
        <v>111</v>
      </c>
      <c r="IHT10" t="s">
        <v>111</v>
      </c>
      <c r="IHU10" t="s">
        <v>111</v>
      </c>
      <c r="IHV10" t="s">
        <v>111</v>
      </c>
      <c r="IHW10" t="s">
        <v>111</v>
      </c>
      <c r="IHX10" t="s">
        <v>111</v>
      </c>
      <c r="IHY10" t="s">
        <v>111</v>
      </c>
      <c r="IHZ10" t="s">
        <v>111</v>
      </c>
      <c r="IIA10" t="s">
        <v>111</v>
      </c>
      <c r="IIB10" t="s">
        <v>111</v>
      </c>
      <c r="IIC10" t="s">
        <v>111</v>
      </c>
      <c r="IID10" t="s">
        <v>111</v>
      </c>
      <c r="IIE10" t="s">
        <v>111</v>
      </c>
      <c r="IIF10" t="s">
        <v>111</v>
      </c>
      <c r="IIG10" t="s">
        <v>111</v>
      </c>
      <c r="IIH10" t="s">
        <v>111</v>
      </c>
      <c r="III10" t="s">
        <v>111</v>
      </c>
      <c r="IIJ10" t="s">
        <v>111</v>
      </c>
      <c r="IIK10" t="s">
        <v>111</v>
      </c>
      <c r="IIL10" t="s">
        <v>111</v>
      </c>
      <c r="IIM10" t="s">
        <v>111</v>
      </c>
      <c r="IIN10" t="s">
        <v>111</v>
      </c>
      <c r="IIO10" t="s">
        <v>111</v>
      </c>
      <c r="IIP10" t="s">
        <v>111</v>
      </c>
      <c r="IIQ10" t="s">
        <v>111</v>
      </c>
      <c r="IIR10" t="s">
        <v>111</v>
      </c>
      <c r="IIS10" t="s">
        <v>111</v>
      </c>
      <c r="IIT10" t="s">
        <v>111</v>
      </c>
      <c r="IIU10" t="s">
        <v>111</v>
      </c>
      <c r="IIV10" t="s">
        <v>111</v>
      </c>
      <c r="IIW10" t="s">
        <v>111</v>
      </c>
      <c r="IIX10" t="s">
        <v>111</v>
      </c>
      <c r="IIY10" t="s">
        <v>111</v>
      </c>
      <c r="IIZ10" t="s">
        <v>111</v>
      </c>
      <c r="IJA10" t="s">
        <v>111</v>
      </c>
      <c r="IJB10" t="s">
        <v>111</v>
      </c>
      <c r="IJC10" t="s">
        <v>111</v>
      </c>
      <c r="IJD10" t="s">
        <v>111</v>
      </c>
      <c r="IJE10" t="s">
        <v>111</v>
      </c>
      <c r="IJF10" t="s">
        <v>111</v>
      </c>
      <c r="IJG10" t="s">
        <v>111</v>
      </c>
      <c r="IJH10" t="s">
        <v>111</v>
      </c>
      <c r="IJI10" t="s">
        <v>111</v>
      </c>
      <c r="IJJ10" t="s">
        <v>111</v>
      </c>
      <c r="IJK10" t="s">
        <v>111</v>
      </c>
      <c r="IJL10" t="s">
        <v>111</v>
      </c>
      <c r="IJM10" t="s">
        <v>111</v>
      </c>
      <c r="IJN10" t="s">
        <v>111</v>
      </c>
      <c r="IJO10" t="s">
        <v>111</v>
      </c>
      <c r="IJP10" t="s">
        <v>111</v>
      </c>
      <c r="IJQ10" t="s">
        <v>111</v>
      </c>
      <c r="IJR10" t="s">
        <v>111</v>
      </c>
      <c r="IJS10" t="s">
        <v>111</v>
      </c>
      <c r="IJT10" t="s">
        <v>111</v>
      </c>
      <c r="IJU10" t="s">
        <v>111</v>
      </c>
      <c r="IJV10" t="s">
        <v>111</v>
      </c>
      <c r="IJW10" t="s">
        <v>111</v>
      </c>
      <c r="IJX10" t="s">
        <v>111</v>
      </c>
      <c r="IJY10" t="s">
        <v>111</v>
      </c>
      <c r="IJZ10" t="s">
        <v>111</v>
      </c>
      <c r="IKA10" t="s">
        <v>111</v>
      </c>
      <c r="IKB10" t="s">
        <v>111</v>
      </c>
      <c r="IKC10" t="s">
        <v>111</v>
      </c>
      <c r="IKD10" t="s">
        <v>111</v>
      </c>
      <c r="IKE10" t="s">
        <v>111</v>
      </c>
      <c r="IKF10" t="s">
        <v>111</v>
      </c>
      <c r="IKG10" t="s">
        <v>111</v>
      </c>
      <c r="IKH10" t="s">
        <v>111</v>
      </c>
      <c r="IKI10" t="s">
        <v>111</v>
      </c>
      <c r="IKJ10" t="s">
        <v>111</v>
      </c>
      <c r="IKK10" t="s">
        <v>111</v>
      </c>
      <c r="IKL10" t="s">
        <v>111</v>
      </c>
      <c r="IKM10" t="s">
        <v>111</v>
      </c>
      <c r="IKN10" t="s">
        <v>111</v>
      </c>
      <c r="IKO10" t="s">
        <v>111</v>
      </c>
      <c r="IKP10" t="s">
        <v>111</v>
      </c>
      <c r="IKQ10" t="s">
        <v>111</v>
      </c>
      <c r="IKR10" t="s">
        <v>111</v>
      </c>
      <c r="IKS10" t="s">
        <v>111</v>
      </c>
      <c r="IKT10" t="s">
        <v>111</v>
      </c>
      <c r="IKU10" t="s">
        <v>111</v>
      </c>
      <c r="IKV10" t="s">
        <v>111</v>
      </c>
      <c r="IKW10" t="s">
        <v>111</v>
      </c>
      <c r="IKX10" t="s">
        <v>111</v>
      </c>
      <c r="IKY10" t="s">
        <v>111</v>
      </c>
      <c r="IKZ10" t="s">
        <v>111</v>
      </c>
      <c r="ILA10" t="s">
        <v>111</v>
      </c>
      <c r="ILB10" t="s">
        <v>111</v>
      </c>
      <c r="ILC10" t="s">
        <v>111</v>
      </c>
      <c r="ILD10" t="s">
        <v>111</v>
      </c>
      <c r="ILE10" t="s">
        <v>111</v>
      </c>
      <c r="ILF10" t="s">
        <v>111</v>
      </c>
      <c r="ILG10" t="s">
        <v>111</v>
      </c>
      <c r="ILH10" t="s">
        <v>111</v>
      </c>
      <c r="ILI10" t="s">
        <v>111</v>
      </c>
      <c r="ILJ10" t="s">
        <v>111</v>
      </c>
      <c r="ILK10" t="s">
        <v>111</v>
      </c>
      <c r="ILL10" t="s">
        <v>111</v>
      </c>
      <c r="ILM10" t="s">
        <v>111</v>
      </c>
      <c r="ILN10" t="s">
        <v>111</v>
      </c>
      <c r="ILO10" t="s">
        <v>111</v>
      </c>
      <c r="ILP10" t="s">
        <v>111</v>
      </c>
      <c r="ILQ10" t="s">
        <v>111</v>
      </c>
      <c r="ILR10" t="s">
        <v>111</v>
      </c>
      <c r="ILS10" t="s">
        <v>111</v>
      </c>
      <c r="ILT10" t="s">
        <v>111</v>
      </c>
      <c r="ILU10" t="s">
        <v>111</v>
      </c>
      <c r="ILV10" t="s">
        <v>111</v>
      </c>
      <c r="ILW10" t="s">
        <v>111</v>
      </c>
      <c r="ILX10" t="s">
        <v>111</v>
      </c>
      <c r="ILY10" t="s">
        <v>111</v>
      </c>
      <c r="ILZ10" t="s">
        <v>111</v>
      </c>
      <c r="IMA10" t="s">
        <v>111</v>
      </c>
      <c r="IMB10" t="s">
        <v>111</v>
      </c>
      <c r="IMC10" t="s">
        <v>111</v>
      </c>
      <c r="IMD10" t="s">
        <v>111</v>
      </c>
      <c r="IME10" t="s">
        <v>111</v>
      </c>
      <c r="IMF10" t="s">
        <v>111</v>
      </c>
      <c r="IMG10" t="s">
        <v>111</v>
      </c>
      <c r="IMH10" t="s">
        <v>111</v>
      </c>
      <c r="IMI10" t="s">
        <v>111</v>
      </c>
      <c r="IMJ10" t="s">
        <v>111</v>
      </c>
      <c r="IMK10" t="s">
        <v>111</v>
      </c>
      <c r="IML10" t="s">
        <v>111</v>
      </c>
      <c r="IMM10" t="s">
        <v>111</v>
      </c>
      <c r="IMN10" t="s">
        <v>111</v>
      </c>
      <c r="IMO10" t="s">
        <v>111</v>
      </c>
      <c r="IMP10" t="s">
        <v>111</v>
      </c>
      <c r="IMQ10" t="s">
        <v>111</v>
      </c>
      <c r="IMR10" t="s">
        <v>111</v>
      </c>
      <c r="IMS10" t="s">
        <v>111</v>
      </c>
      <c r="IMT10" t="s">
        <v>111</v>
      </c>
      <c r="IMU10" t="s">
        <v>111</v>
      </c>
      <c r="IMV10" t="s">
        <v>111</v>
      </c>
      <c r="IMW10" t="s">
        <v>111</v>
      </c>
      <c r="IMX10" t="s">
        <v>111</v>
      </c>
      <c r="IMY10" t="s">
        <v>111</v>
      </c>
      <c r="IMZ10" t="s">
        <v>111</v>
      </c>
      <c r="INA10" t="s">
        <v>111</v>
      </c>
      <c r="INB10" t="s">
        <v>111</v>
      </c>
      <c r="INC10" t="s">
        <v>111</v>
      </c>
      <c r="IND10" t="s">
        <v>111</v>
      </c>
      <c r="INE10" t="s">
        <v>111</v>
      </c>
      <c r="INF10" t="s">
        <v>111</v>
      </c>
      <c r="ING10" t="s">
        <v>111</v>
      </c>
      <c r="INH10" t="s">
        <v>111</v>
      </c>
      <c r="INI10" t="s">
        <v>111</v>
      </c>
      <c r="INJ10" t="s">
        <v>111</v>
      </c>
      <c r="INK10" t="s">
        <v>111</v>
      </c>
      <c r="INL10" t="s">
        <v>111</v>
      </c>
      <c r="INM10" t="s">
        <v>111</v>
      </c>
      <c r="INN10" t="s">
        <v>111</v>
      </c>
      <c r="INO10" t="s">
        <v>111</v>
      </c>
      <c r="INP10" t="s">
        <v>111</v>
      </c>
      <c r="INQ10" t="s">
        <v>111</v>
      </c>
      <c r="INR10" t="s">
        <v>111</v>
      </c>
      <c r="INS10" t="s">
        <v>111</v>
      </c>
      <c r="INT10" t="s">
        <v>111</v>
      </c>
      <c r="INU10" t="s">
        <v>111</v>
      </c>
      <c r="INV10" t="s">
        <v>111</v>
      </c>
      <c r="INW10" t="s">
        <v>111</v>
      </c>
      <c r="INX10" t="s">
        <v>111</v>
      </c>
      <c r="INY10" t="s">
        <v>111</v>
      </c>
      <c r="INZ10" t="s">
        <v>111</v>
      </c>
      <c r="IOA10" t="s">
        <v>111</v>
      </c>
      <c r="IOB10" t="s">
        <v>111</v>
      </c>
      <c r="IOC10" t="s">
        <v>111</v>
      </c>
      <c r="IOD10" t="s">
        <v>111</v>
      </c>
      <c r="IOE10" t="s">
        <v>111</v>
      </c>
      <c r="IOF10" t="s">
        <v>111</v>
      </c>
      <c r="IOG10" t="s">
        <v>111</v>
      </c>
      <c r="IOH10" t="s">
        <v>111</v>
      </c>
      <c r="IOI10" t="s">
        <v>111</v>
      </c>
      <c r="IOJ10" t="s">
        <v>111</v>
      </c>
      <c r="IOK10" t="s">
        <v>111</v>
      </c>
      <c r="IOL10" t="s">
        <v>111</v>
      </c>
      <c r="IOM10" t="s">
        <v>111</v>
      </c>
      <c r="ION10" t="s">
        <v>111</v>
      </c>
      <c r="IOO10" t="s">
        <v>111</v>
      </c>
      <c r="IOP10" t="s">
        <v>111</v>
      </c>
      <c r="IOQ10" t="s">
        <v>111</v>
      </c>
      <c r="IOR10" t="s">
        <v>111</v>
      </c>
      <c r="IOS10" t="s">
        <v>111</v>
      </c>
      <c r="IOT10" t="s">
        <v>111</v>
      </c>
      <c r="IOU10" t="s">
        <v>111</v>
      </c>
      <c r="IOV10" t="s">
        <v>111</v>
      </c>
      <c r="IOW10" t="s">
        <v>111</v>
      </c>
      <c r="IOX10" t="s">
        <v>111</v>
      </c>
      <c r="IOY10" t="s">
        <v>111</v>
      </c>
      <c r="IOZ10" t="s">
        <v>111</v>
      </c>
      <c r="IPA10" t="s">
        <v>111</v>
      </c>
      <c r="IPB10" t="s">
        <v>111</v>
      </c>
      <c r="IPC10" t="s">
        <v>111</v>
      </c>
      <c r="IPD10" t="s">
        <v>111</v>
      </c>
      <c r="IPE10" t="s">
        <v>111</v>
      </c>
      <c r="IPF10" t="s">
        <v>111</v>
      </c>
      <c r="IPG10" t="s">
        <v>111</v>
      </c>
      <c r="IPH10" t="s">
        <v>111</v>
      </c>
      <c r="IPI10" t="s">
        <v>111</v>
      </c>
      <c r="IPJ10" t="s">
        <v>111</v>
      </c>
      <c r="IPK10" t="s">
        <v>111</v>
      </c>
      <c r="IPL10" t="s">
        <v>111</v>
      </c>
      <c r="IPM10" t="s">
        <v>111</v>
      </c>
      <c r="IPN10" t="s">
        <v>111</v>
      </c>
      <c r="IPO10" t="s">
        <v>111</v>
      </c>
      <c r="IPP10" t="s">
        <v>111</v>
      </c>
      <c r="IPQ10" t="s">
        <v>111</v>
      </c>
      <c r="IPR10" t="s">
        <v>111</v>
      </c>
      <c r="IPS10" t="s">
        <v>111</v>
      </c>
      <c r="IPT10" t="s">
        <v>111</v>
      </c>
      <c r="IPU10" t="s">
        <v>111</v>
      </c>
      <c r="IPV10" t="s">
        <v>111</v>
      </c>
      <c r="IPW10" t="s">
        <v>111</v>
      </c>
      <c r="IPX10" t="s">
        <v>111</v>
      </c>
      <c r="IPY10" t="s">
        <v>111</v>
      </c>
      <c r="IPZ10" t="s">
        <v>111</v>
      </c>
      <c r="IQA10" t="s">
        <v>111</v>
      </c>
      <c r="IQB10" t="s">
        <v>111</v>
      </c>
      <c r="IQC10" t="s">
        <v>111</v>
      </c>
      <c r="IQD10" t="s">
        <v>111</v>
      </c>
      <c r="IQE10" t="s">
        <v>111</v>
      </c>
      <c r="IQF10" t="s">
        <v>111</v>
      </c>
      <c r="IQG10" t="s">
        <v>111</v>
      </c>
      <c r="IQH10" t="s">
        <v>111</v>
      </c>
      <c r="IQI10" t="s">
        <v>111</v>
      </c>
      <c r="IQJ10" t="s">
        <v>111</v>
      </c>
      <c r="IQK10" t="s">
        <v>111</v>
      </c>
      <c r="IQL10" t="s">
        <v>111</v>
      </c>
      <c r="IQM10" t="s">
        <v>111</v>
      </c>
      <c r="IQN10" t="s">
        <v>111</v>
      </c>
      <c r="IQO10" t="s">
        <v>111</v>
      </c>
      <c r="IQP10" t="s">
        <v>111</v>
      </c>
      <c r="IQQ10" t="s">
        <v>111</v>
      </c>
      <c r="IQR10" t="s">
        <v>111</v>
      </c>
      <c r="IQS10" t="s">
        <v>111</v>
      </c>
      <c r="IQT10" t="s">
        <v>111</v>
      </c>
      <c r="IQU10" t="s">
        <v>111</v>
      </c>
      <c r="IQV10" t="s">
        <v>111</v>
      </c>
      <c r="IQW10" t="s">
        <v>111</v>
      </c>
      <c r="IQX10" t="s">
        <v>111</v>
      </c>
      <c r="IQY10" t="s">
        <v>111</v>
      </c>
      <c r="IQZ10" t="s">
        <v>111</v>
      </c>
      <c r="IRA10" t="s">
        <v>111</v>
      </c>
      <c r="IRB10" t="s">
        <v>111</v>
      </c>
      <c r="IRC10" t="s">
        <v>111</v>
      </c>
      <c r="IRD10" t="s">
        <v>111</v>
      </c>
      <c r="IRE10" t="s">
        <v>111</v>
      </c>
      <c r="IRF10" t="s">
        <v>111</v>
      </c>
      <c r="IRG10" t="s">
        <v>111</v>
      </c>
      <c r="IRH10" t="s">
        <v>111</v>
      </c>
      <c r="IRI10" t="s">
        <v>111</v>
      </c>
      <c r="IRJ10" t="s">
        <v>111</v>
      </c>
      <c r="IRK10" t="s">
        <v>111</v>
      </c>
      <c r="IRL10" t="s">
        <v>111</v>
      </c>
      <c r="IRM10" t="s">
        <v>111</v>
      </c>
      <c r="IRN10" t="s">
        <v>111</v>
      </c>
      <c r="IRO10" t="s">
        <v>111</v>
      </c>
      <c r="IRP10" t="s">
        <v>111</v>
      </c>
      <c r="IRQ10" t="s">
        <v>111</v>
      </c>
      <c r="IRR10" t="s">
        <v>111</v>
      </c>
      <c r="IRS10" t="s">
        <v>111</v>
      </c>
      <c r="IRT10" t="s">
        <v>111</v>
      </c>
      <c r="IRU10" t="s">
        <v>111</v>
      </c>
      <c r="IRV10" t="s">
        <v>111</v>
      </c>
      <c r="IRW10" t="s">
        <v>111</v>
      </c>
      <c r="IRX10" t="s">
        <v>111</v>
      </c>
      <c r="IRY10" t="s">
        <v>111</v>
      </c>
      <c r="IRZ10" t="s">
        <v>111</v>
      </c>
      <c r="ISA10" t="s">
        <v>111</v>
      </c>
      <c r="ISB10" t="s">
        <v>111</v>
      </c>
      <c r="ISC10" t="s">
        <v>111</v>
      </c>
      <c r="ISD10" t="s">
        <v>111</v>
      </c>
      <c r="ISE10" t="s">
        <v>111</v>
      </c>
      <c r="ISF10" t="s">
        <v>111</v>
      </c>
      <c r="ISG10" t="s">
        <v>111</v>
      </c>
      <c r="ISH10" t="s">
        <v>111</v>
      </c>
      <c r="ISI10" t="s">
        <v>111</v>
      </c>
      <c r="ISJ10" t="s">
        <v>111</v>
      </c>
      <c r="ISK10" t="s">
        <v>111</v>
      </c>
      <c r="ISL10" t="s">
        <v>111</v>
      </c>
      <c r="ISM10" t="s">
        <v>111</v>
      </c>
      <c r="ISN10" t="s">
        <v>111</v>
      </c>
      <c r="ISO10" t="s">
        <v>111</v>
      </c>
      <c r="ISP10" t="s">
        <v>111</v>
      </c>
      <c r="ISQ10" t="s">
        <v>111</v>
      </c>
      <c r="ISR10" t="s">
        <v>111</v>
      </c>
      <c r="ISS10" t="s">
        <v>111</v>
      </c>
      <c r="IST10" t="s">
        <v>111</v>
      </c>
      <c r="ISU10" t="s">
        <v>111</v>
      </c>
      <c r="ISV10" t="s">
        <v>111</v>
      </c>
      <c r="ISW10" t="s">
        <v>111</v>
      </c>
      <c r="ISX10" t="s">
        <v>111</v>
      </c>
      <c r="ISY10" t="s">
        <v>111</v>
      </c>
      <c r="ISZ10" t="s">
        <v>111</v>
      </c>
      <c r="ITA10" t="s">
        <v>111</v>
      </c>
      <c r="ITB10" t="s">
        <v>111</v>
      </c>
      <c r="ITC10" t="s">
        <v>111</v>
      </c>
      <c r="ITD10" t="s">
        <v>111</v>
      </c>
      <c r="ITE10" t="s">
        <v>111</v>
      </c>
      <c r="ITF10" t="s">
        <v>111</v>
      </c>
      <c r="ITG10" t="s">
        <v>111</v>
      </c>
      <c r="ITH10" t="s">
        <v>111</v>
      </c>
      <c r="ITI10" t="s">
        <v>111</v>
      </c>
      <c r="ITJ10" t="s">
        <v>111</v>
      </c>
      <c r="ITK10" t="s">
        <v>111</v>
      </c>
      <c r="ITL10" t="s">
        <v>111</v>
      </c>
      <c r="ITM10" t="s">
        <v>111</v>
      </c>
      <c r="ITN10" t="s">
        <v>111</v>
      </c>
      <c r="ITO10" t="s">
        <v>111</v>
      </c>
      <c r="ITP10" t="s">
        <v>111</v>
      </c>
      <c r="ITQ10" t="s">
        <v>111</v>
      </c>
      <c r="ITR10" t="s">
        <v>111</v>
      </c>
      <c r="ITS10" t="s">
        <v>111</v>
      </c>
      <c r="ITT10" t="s">
        <v>111</v>
      </c>
      <c r="ITU10" t="s">
        <v>111</v>
      </c>
      <c r="ITV10" t="s">
        <v>111</v>
      </c>
      <c r="ITW10" t="s">
        <v>111</v>
      </c>
      <c r="ITX10" t="s">
        <v>111</v>
      </c>
      <c r="ITY10" t="s">
        <v>111</v>
      </c>
      <c r="ITZ10" t="s">
        <v>111</v>
      </c>
      <c r="IUA10" t="s">
        <v>111</v>
      </c>
      <c r="IUB10" t="s">
        <v>111</v>
      </c>
      <c r="IUC10" t="s">
        <v>111</v>
      </c>
      <c r="IUD10" t="s">
        <v>111</v>
      </c>
      <c r="IUE10" t="s">
        <v>111</v>
      </c>
      <c r="IUF10" t="s">
        <v>111</v>
      </c>
      <c r="IUG10" t="s">
        <v>111</v>
      </c>
      <c r="IUH10" t="s">
        <v>111</v>
      </c>
      <c r="IUI10" t="s">
        <v>111</v>
      </c>
      <c r="IUJ10" t="s">
        <v>111</v>
      </c>
      <c r="IUK10" t="s">
        <v>111</v>
      </c>
      <c r="IUL10" t="s">
        <v>111</v>
      </c>
      <c r="IUM10" t="s">
        <v>111</v>
      </c>
      <c r="IUN10" t="s">
        <v>111</v>
      </c>
      <c r="IUO10" t="s">
        <v>111</v>
      </c>
      <c r="IUP10" t="s">
        <v>111</v>
      </c>
      <c r="IUQ10" t="s">
        <v>111</v>
      </c>
      <c r="IUR10" t="s">
        <v>111</v>
      </c>
      <c r="IUS10" t="s">
        <v>111</v>
      </c>
      <c r="IUT10" t="s">
        <v>111</v>
      </c>
      <c r="IUU10" t="s">
        <v>111</v>
      </c>
      <c r="IUV10" t="s">
        <v>111</v>
      </c>
      <c r="IUW10" t="s">
        <v>111</v>
      </c>
      <c r="IUX10" t="s">
        <v>111</v>
      </c>
      <c r="IUY10" t="s">
        <v>111</v>
      </c>
      <c r="IUZ10" t="s">
        <v>111</v>
      </c>
      <c r="IVA10" t="s">
        <v>111</v>
      </c>
      <c r="IVB10" t="s">
        <v>111</v>
      </c>
      <c r="IVC10" t="s">
        <v>111</v>
      </c>
      <c r="IVD10" t="s">
        <v>111</v>
      </c>
      <c r="IVE10" t="s">
        <v>111</v>
      </c>
      <c r="IVF10" t="s">
        <v>111</v>
      </c>
      <c r="IVG10" t="s">
        <v>111</v>
      </c>
      <c r="IVH10" t="s">
        <v>111</v>
      </c>
      <c r="IVI10" t="s">
        <v>111</v>
      </c>
      <c r="IVJ10" t="s">
        <v>111</v>
      </c>
      <c r="IVK10" t="s">
        <v>111</v>
      </c>
      <c r="IVL10" t="s">
        <v>111</v>
      </c>
      <c r="IVM10" t="s">
        <v>111</v>
      </c>
      <c r="IVN10" t="s">
        <v>111</v>
      </c>
      <c r="IVO10" t="s">
        <v>111</v>
      </c>
      <c r="IVP10" t="s">
        <v>111</v>
      </c>
      <c r="IVQ10" t="s">
        <v>111</v>
      </c>
      <c r="IVR10" t="s">
        <v>111</v>
      </c>
      <c r="IVS10" t="s">
        <v>111</v>
      </c>
      <c r="IVT10" t="s">
        <v>111</v>
      </c>
      <c r="IVU10" t="s">
        <v>111</v>
      </c>
      <c r="IVV10" t="s">
        <v>111</v>
      </c>
      <c r="IVW10" t="s">
        <v>111</v>
      </c>
      <c r="IVX10" t="s">
        <v>111</v>
      </c>
      <c r="IVY10" t="s">
        <v>111</v>
      </c>
      <c r="IVZ10" t="s">
        <v>111</v>
      </c>
      <c r="IWA10" t="s">
        <v>111</v>
      </c>
      <c r="IWB10" t="s">
        <v>111</v>
      </c>
      <c r="IWC10" t="s">
        <v>111</v>
      </c>
      <c r="IWD10" t="s">
        <v>111</v>
      </c>
      <c r="IWE10" t="s">
        <v>111</v>
      </c>
      <c r="IWF10" t="s">
        <v>111</v>
      </c>
      <c r="IWG10" t="s">
        <v>111</v>
      </c>
      <c r="IWH10" t="s">
        <v>111</v>
      </c>
      <c r="IWI10" t="s">
        <v>111</v>
      </c>
      <c r="IWJ10" t="s">
        <v>111</v>
      </c>
      <c r="IWK10" t="s">
        <v>111</v>
      </c>
      <c r="IWL10" t="s">
        <v>111</v>
      </c>
      <c r="IWM10" t="s">
        <v>111</v>
      </c>
      <c r="IWN10" t="s">
        <v>111</v>
      </c>
      <c r="IWO10" t="s">
        <v>111</v>
      </c>
      <c r="IWP10" t="s">
        <v>111</v>
      </c>
      <c r="IWQ10" t="s">
        <v>111</v>
      </c>
      <c r="IWR10" t="s">
        <v>111</v>
      </c>
      <c r="IWS10" t="s">
        <v>111</v>
      </c>
      <c r="IWT10" t="s">
        <v>111</v>
      </c>
      <c r="IWU10" t="s">
        <v>111</v>
      </c>
      <c r="IWV10" t="s">
        <v>111</v>
      </c>
      <c r="IWW10" t="s">
        <v>111</v>
      </c>
      <c r="IWX10" t="s">
        <v>111</v>
      </c>
      <c r="IWY10" t="s">
        <v>111</v>
      </c>
      <c r="IWZ10" t="s">
        <v>111</v>
      </c>
      <c r="IXA10" t="s">
        <v>111</v>
      </c>
      <c r="IXB10" t="s">
        <v>111</v>
      </c>
      <c r="IXC10" t="s">
        <v>111</v>
      </c>
      <c r="IXD10" t="s">
        <v>111</v>
      </c>
      <c r="IXE10" t="s">
        <v>111</v>
      </c>
      <c r="IXF10" t="s">
        <v>111</v>
      </c>
      <c r="IXG10" t="s">
        <v>111</v>
      </c>
      <c r="IXH10" t="s">
        <v>111</v>
      </c>
      <c r="IXI10" t="s">
        <v>111</v>
      </c>
      <c r="IXJ10" t="s">
        <v>111</v>
      </c>
      <c r="IXK10" t="s">
        <v>111</v>
      </c>
      <c r="IXL10" t="s">
        <v>111</v>
      </c>
      <c r="IXM10" t="s">
        <v>111</v>
      </c>
      <c r="IXN10" t="s">
        <v>111</v>
      </c>
      <c r="IXO10" t="s">
        <v>111</v>
      </c>
      <c r="IXP10" t="s">
        <v>111</v>
      </c>
      <c r="IXQ10" t="s">
        <v>111</v>
      </c>
      <c r="IXR10" t="s">
        <v>111</v>
      </c>
      <c r="IXS10" t="s">
        <v>111</v>
      </c>
      <c r="IXT10" t="s">
        <v>111</v>
      </c>
      <c r="IXU10" t="s">
        <v>111</v>
      </c>
      <c r="IXV10" t="s">
        <v>111</v>
      </c>
      <c r="IXW10" t="s">
        <v>111</v>
      </c>
      <c r="IXX10" t="s">
        <v>111</v>
      </c>
      <c r="IXY10" t="s">
        <v>111</v>
      </c>
      <c r="IXZ10" t="s">
        <v>111</v>
      </c>
      <c r="IYA10" t="s">
        <v>111</v>
      </c>
      <c r="IYB10" t="s">
        <v>111</v>
      </c>
      <c r="IYC10" t="s">
        <v>111</v>
      </c>
      <c r="IYD10" t="s">
        <v>111</v>
      </c>
      <c r="IYE10" t="s">
        <v>111</v>
      </c>
      <c r="IYF10" t="s">
        <v>111</v>
      </c>
      <c r="IYG10" t="s">
        <v>111</v>
      </c>
      <c r="IYH10" t="s">
        <v>111</v>
      </c>
      <c r="IYI10" t="s">
        <v>111</v>
      </c>
      <c r="IYJ10" t="s">
        <v>111</v>
      </c>
      <c r="IYK10" t="s">
        <v>111</v>
      </c>
      <c r="IYL10" t="s">
        <v>111</v>
      </c>
      <c r="IYM10" t="s">
        <v>111</v>
      </c>
      <c r="IYN10" t="s">
        <v>111</v>
      </c>
      <c r="IYO10" t="s">
        <v>111</v>
      </c>
      <c r="IYP10" t="s">
        <v>111</v>
      </c>
      <c r="IYQ10" t="s">
        <v>111</v>
      </c>
      <c r="IYR10" t="s">
        <v>111</v>
      </c>
      <c r="IYS10" t="s">
        <v>111</v>
      </c>
      <c r="IYT10" t="s">
        <v>111</v>
      </c>
      <c r="IYU10" t="s">
        <v>111</v>
      </c>
      <c r="IYV10" t="s">
        <v>111</v>
      </c>
      <c r="IYW10" t="s">
        <v>111</v>
      </c>
      <c r="IYX10" t="s">
        <v>111</v>
      </c>
      <c r="IYY10" t="s">
        <v>111</v>
      </c>
      <c r="IYZ10" t="s">
        <v>111</v>
      </c>
      <c r="IZA10" t="s">
        <v>111</v>
      </c>
      <c r="IZB10" t="s">
        <v>111</v>
      </c>
      <c r="IZC10" t="s">
        <v>111</v>
      </c>
      <c r="IZD10" t="s">
        <v>111</v>
      </c>
      <c r="IZE10" t="s">
        <v>111</v>
      </c>
      <c r="IZF10" t="s">
        <v>111</v>
      </c>
      <c r="IZG10" t="s">
        <v>111</v>
      </c>
      <c r="IZH10" t="s">
        <v>111</v>
      </c>
      <c r="IZI10" t="s">
        <v>111</v>
      </c>
      <c r="IZJ10" t="s">
        <v>111</v>
      </c>
      <c r="IZK10" t="s">
        <v>111</v>
      </c>
      <c r="IZL10" t="s">
        <v>111</v>
      </c>
      <c r="IZM10" t="s">
        <v>111</v>
      </c>
      <c r="IZN10" t="s">
        <v>111</v>
      </c>
      <c r="IZO10" t="s">
        <v>111</v>
      </c>
      <c r="IZP10" t="s">
        <v>111</v>
      </c>
      <c r="IZQ10" t="s">
        <v>111</v>
      </c>
      <c r="IZR10" t="s">
        <v>111</v>
      </c>
      <c r="IZS10" t="s">
        <v>111</v>
      </c>
      <c r="IZT10" t="s">
        <v>111</v>
      </c>
      <c r="IZU10" t="s">
        <v>111</v>
      </c>
      <c r="IZV10" t="s">
        <v>111</v>
      </c>
      <c r="IZW10" t="s">
        <v>111</v>
      </c>
      <c r="IZX10" t="s">
        <v>111</v>
      </c>
      <c r="IZY10" t="s">
        <v>111</v>
      </c>
      <c r="IZZ10" t="s">
        <v>111</v>
      </c>
      <c r="JAA10" t="s">
        <v>111</v>
      </c>
      <c r="JAB10" t="s">
        <v>111</v>
      </c>
      <c r="JAC10" t="s">
        <v>111</v>
      </c>
      <c r="JAD10" t="s">
        <v>111</v>
      </c>
      <c r="JAE10" t="s">
        <v>111</v>
      </c>
      <c r="JAF10" t="s">
        <v>111</v>
      </c>
      <c r="JAG10" t="s">
        <v>111</v>
      </c>
      <c r="JAH10" t="s">
        <v>111</v>
      </c>
      <c r="JAI10" t="s">
        <v>111</v>
      </c>
      <c r="JAJ10" t="s">
        <v>111</v>
      </c>
      <c r="JAK10" t="s">
        <v>111</v>
      </c>
      <c r="JAL10" t="s">
        <v>111</v>
      </c>
      <c r="JAM10" t="s">
        <v>111</v>
      </c>
      <c r="JAN10" t="s">
        <v>111</v>
      </c>
      <c r="JAO10" t="s">
        <v>111</v>
      </c>
      <c r="JAP10" t="s">
        <v>111</v>
      </c>
      <c r="JAQ10" t="s">
        <v>111</v>
      </c>
      <c r="JAR10" t="s">
        <v>111</v>
      </c>
      <c r="JAS10" t="s">
        <v>111</v>
      </c>
      <c r="JAT10" t="s">
        <v>111</v>
      </c>
      <c r="JAU10" t="s">
        <v>111</v>
      </c>
      <c r="JAV10" t="s">
        <v>111</v>
      </c>
      <c r="JAW10" t="s">
        <v>111</v>
      </c>
      <c r="JAX10" t="s">
        <v>111</v>
      </c>
      <c r="JAY10" t="s">
        <v>111</v>
      </c>
      <c r="JAZ10" t="s">
        <v>111</v>
      </c>
      <c r="JBA10" t="s">
        <v>111</v>
      </c>
      <c r="JBB10" t="s">
        <v>111</v>
      </c>
      <c r="JBC10" t="s">
        <v>111</v>
      </c>
      <c r="JBD10" t="s">
        <v>111</v>
      </c>
      <c r="JBE10" t="s">
        <v>111</v>
      </c>
      <c r="JBF10" t="s">
        <v>111</v>
      </c>
      <c r="JBG10" t="s">
        <v>111</v>
      </c>
      <c r="JBH10" t="s">
        <v>111</v>
      </c>
      <c r="JBI10" t="s">
        <v>111</v>
      </c>
      <c r="JBJ10" t="s">
        <v>111</v>
      </c>
      <c r="JBK10" t="s">
        <v>111</v>
      </c>
      <c r="JBL10" t="s">
        <v>111</v>
      </c>
      <c r="JBM10" t="s">
        <v>111</v>
      </c>
      <c r="JBN10" t="s">
        <v>111</v>
      </c>
      <c r="JBO10" t="s">
        <v>111</v>
      </c>
      <c r="JBP10" t="s">
        <v>111</v>
      </c>
      <c r="JBQ10" t="s">
        <v>111</v>
      </c>
      <c r="JBR10" t="s">
        <v>111</v>
      </c>
      <c r="JBS10" t="s">
        <v>111</v>
      </c>
      <c r="JBT10" t="s">
        <v>111</v>
      </c>
      <c r="JBU10" t="s">
        <v>111</v>
      </c>
      <c r="JBV10" t="s">
        <v>111</v>
      </c>
      <c r="JBW10" t="s">
        <v>111</v>
      </c>
      <c r="JBX10" t="s">
        <v>111</v>
      </c>
      <c r="JBY10" t="s">
        <v>111</v>
      </c>
      <c r="JBZ10" t="s">
        <v>111</v>
      </c>
      <c r="JCA10" t="s">
        <v>111</v>
      </c>
      <c r="JCB10" t="s">
        <v>111</v>
      </c>
      <c r="JCC10" t="s">
        <v>111</v>
      </c>
      <c r="JCD10" t="s">
        <v>111</v>
      </c>
      <c r="JCE10" t="s">
        <v>111</v>
      </c>
      <c r="JCF10" t="s">
        <v>111</v>
      </c>
      <c r="JCG10" t="s">
        <v>111</v>
      </c>
      <c r="JCH10" t="s">
        <v>111</v>
      </c>
      <c r="JCI10" t="s">
        <v>111</v>
      </c>
      <c r="JCJ10" t="s">
        <v>111</v>
      </c>
      <c r="JCK10" t="s">
        <v>111</v>
      </c>
      <c r="JCL10" t="s">
        <v>111</v>
      </c>
      <c r="JCM10" t="s">
        <v>111</v>
      </c>
      <c r="JCN10" t="s">
        <v>111</v>
      </c>
      <c r="JCO10" t="s">
        <v>111</v>
      </c>
      <c r="JCP10" t="s">
        <v>111</v>
      </c>
      <c r="JCQ10" t="s">
        <v>111</v>
      </c>
      <c r="JCR10" t="s">
        <v>111</v>
      </c>
      <c r="JCS10" t="s">
        <v>111</v>
      </c>
      <c r="JCT10" t="s">
        <v>111</v>
      </c>
      <c r="JCU10" t="s">
        <v>111</v>
      </c>
      <c r="JCV10" t="s">
        <v>111</v>
      </c>
      <c r="JCW10" t="s">
        <v>111</v>
      </c>
      <c r="JCX10" t="s">
        <v>111</v>
      </c>
      <c r="JCY10" t="s">
        <v>111</v>
      </c>
      <c r="JCZ10" t="s">
        <v>111</v>
      </c>
      <c r="JDA10" t="s">
        <v>111</v>
      </c>
      <c r="JDB10" t="s">
        <v>111</v>
      </c>
      <c r="JDC10" t="s">
        <v>111</v>
      </c>
      <c r="JDD10" t="s">
        <v>111</v>
      </c>
      <c r="JDE10" t="s">
        <v>111</v>
      </c>
      <c r="JDF10" t="s">
        <v>111</v>
      </c>
      <c r="JDG10" t="s">
        <v>111</v>
      </c>
      <c r="JDH10" t="s">
        <v>111</v>
      </c>
      <c r="JDI10" t="s">
        <v>111</v>
      </c>
      <c r="JDJ10" t="s">
        <v>111</v>
      </c>
      <c r="JDK10" t="s">
        <v>111</v>
      </c>
      <c r="JDL10" t="s">
        <v>111</v>
      </c>
      <c r="JDM10" t="s">
        <v>111</v>
      </c>
      <c r="JDN10" t="s">
        <v>111</v>
      </c>
      <c r="JDO10" t="s">
        <v>111</v>
      </c>
      <c r="JDP10" t="s">
        <v>111</v>
      </c>
      <c r="JDQ10" t="s">
        <v>111</v>
      </c>
      <c r="JDR10" t="s">
        <v>111</v>
      </c>
      <c r="JDS10" t="s">
        <v>111</v>
      </c>
      <c r="JDT10" t="s">
        <v>111</v>
      </c>
      <c r="JDU10" t="s">
        <v>111</v>
      </c>
      <c r="JDV10" t="s">
        <v>111</v>
      </c>
      <c r="JDW10" t="s">
        <v>111</v>
      </c>
      <c r="JDX10" t="s">
        <v>111</v>
      </c>
      <c r="JDY10" t="s">
        <v>111</v>
      </c>
      <c r="JDZ10" t="s">
        <v>111</v>
      </c>
      <c r="JEA10" t="s">
        <v>111</v>
      </c>
      <c r="JEB10" t="s">
        <v>111</v>
      </c>
      <c r="JEC10" t="s">
        <v>111</v>
      </c>
      <c r="JED10" t="s">
        <v>111</v>
      </c>
      <c r="JEE10" t="s">
        <v>111</v>
      </c>
      <c r="JEF10" t="s">
        <v>111</v>
      </c>
      <c r="JEG10" t="s">
        <v>111</v>
      </c>
      <c r="JEH10" t="s">
        <v>111</v>
      </c>
      <c r="JEI10" t="s">
        <v>111</v>
      </c>
      <c r="JEJ10" t="s">
        <v>111</v>
      </c>
      <c r="JEK10" t="s">
        <v>111</v>
      </c>
      <c r="JEL10" t="s">
        <v>111</v>
      </c>
      <c r="JEM10" t="s">
        <v>111</v>
      </c>
      <c r="JEN10" t="s">
        <v>111</v>
      </c>
      <c r="JEO10" t="s">
        <v>111</v>
      </c>
      <c r="JEP10" t="s">
        <v>111</v>
      </c>
      <c r="JEQ10" t="s">
        <v>111</v>
      </c>
      <c r="JER10" t="s">
        <v>111</v>
      </c>
      <c r="JES10" t="s">
        <v>111</v>
      </c>
      <c r="JET10" t="s">
        <v>111</v>
      </c>
      <c r="JEU10" t="s">
        <v>111</v>
      </c>
      <c r="JEV10" t="s">
        <v>111</v>
      </c>
      <c r="JEW10" t="s">
        <v>111</v>
      </c>
      <c r="JEX10" t="s">
        <v>111</v>
      </c>
      <c r="JEY10" t="s">
        <v>111</v>
      </c>
      <c r="JEZ10" t="s">
        <v>111</v>
      </c>
      <c r="JFA10" t="s">
        <v>111</v>
      </c>
      <c r="JFB10" t="s">
        <v>111</v>
      </c>
      <c r="JFC10" t="s">
        <v>111</v>
      </c>
      <c r="JFD10" t="s">
        <v>111</v>
      </c>
      <c r="JFE10" t="s">
        <v>111</v>
      </c>
      <c r="JFF10" t="s">
        <v>111</v>
      </c>
      <c r="JFG10" t="s">
        <v>111</v>
      </c>
      <c r="JFH10" t="s">
        <v>111</v>
      </c>
      <c r="JFI10" t="s">
        <v>111</v>
      </c>
      <c r="JFJ10" t="s">
        <v>111</v>
      </c>
      <c r="JFK10" t="s">
        <v>111</v>
      </c>
      <c r="JFL10" t="s">
        <v>111</v>
      </c>
      <c r="JFM10" t="s">
        <v>111</v>
      </c>
      <c r="JFN10" t="s">
        <v>111</v>
      </c>
      <c r="JFO10" t="s">
        <v>111</v>
      </c>
      <c r="JFP10" t="s">
        <v>111</v>
      </c>
      <c r="JFQ10" t="s">
        <v>111</v>
      </c>
      <c r="JFR10" t="s">
        <v>111</v>
      </c>
      <c r="JFS10" t="s">
        <v>111</v>
      </c>
      <c r="JFT10" t="s">
        <v>111</v>
      </c>
      <c r="JFU10" t="s">
        <v>111</v>
      </c>
      <c r="JFV10" t="s">
        <v>111</v>
      </c>
      <c r="JFW10" t="s">
        <v>111</v>
      </c>
      <c r="JFX10" t="s">
        <v>111</v>
      </c>
      <c r="JFY10" t="s">
        <v>111</v>
      </c>
      <c r="JFZ10" t="s">
        <v>111</v>
      </c>
      <c r="JGA10" t="s">
        <v>111</v>
      </c>
      <c r="JGB10" t="s">
        <v>111</v>
      </c>
      <c r="JGC10" t="s">
        <v>111</v>
      </c>
      <c r="JGD10" t="s">
        <v>111</v>
      </c>
      <c r="JGE10" t="s">
        <v>111</v>
      </c>
      <c r="JGF10" t="s">
        <v>111</v>
      </c>
      <c r="JGG10" t="s">
        <v>111</v>
      </c>
      <c r="JGH10" t="s">
        <v>111</v>
      </c>
      <c r="JGI10" t="s">
        <v>111</v>
      </c>
      <c r="JGJ10" t="s">
        <v>111</v>
      </c>
      <c r="JGK10" t="s">
        <v>111</v>
      </c>
      <c r="JGL10" t="s">
        <v>111</v>
      </c>
      <c r="JGM10" t="s">
        <v>111</v>
      </c>
      <c r="JGN10" t="s">
        <v>111</v>
      </c>
      <c r="JGO10" t="s">
        <v>111</v>
      </c>
      <c r="JGP10" t="s">
        <v>111</v>
      </c>
      <c r="JGQ10" t="s">
        <v>111</v>
      </c>
      <c r="JGR10" t="s">
        <v>111</v>
      </c>
      <c r="JGS10" t="s">
        <v>111</v>
      </c>
      <c r="JGT10" t="s">
        <v>111</v>
      </c>
      <c r="JGU10" t="s">
        <v>111</v>
      </c>
      <c r="JGV10" t="s">
        <v>111</v>
      </c>
      <c r="JGW10" t="s">
        <v>111</v>
      </c>
      <c r="JGX10" t="s">
        <v>111</v>
      </c>
      <c r="JGY10" t="s">
        <v>111</v>
      </c>
      <c r="JGZ10" t="s">
        <v>111</v>
      </c>
      <c r="JHA10" t="s">
        <v>111</v>
      </c>
      <c r="JHB10" t="s">
        <v>111</v>
      </c>
      <c r="JHC10" t="s">
        <v>111</v>
      </c>
      <c r="JHD10" t="s">
        <v>111</v>
      </c>
      <c r="JHE10" t="s">
        <v>111</v>
      </c>
      <c r="JHF10" t="s">
        <v>111</v>
      </c>
      <c r="JHG10" t="s">
        <v>111</v>
      </c>
      <c r="JHH10" t="s">
        <v>111</v>
      </c>
      <c r="JHI10" t="s">
        <v>111</v>
      </c>
      <c r="JHJ10" t="s">
        <v>111</v>
      </c>
      <c r="JHK10" t="s">
        <v>111</v>
      </c>
      <c r="JHL10" t="s">
        <v>111</v>
      </c>
      <c r="JHM10" t="s">
        <v>111</v>
      </c>
      <c r="JHN10" t="s">
        <v>111</v>
      </c>
      <c r="JHO10" t="s">
        <v>111</v>
      </c>
      <c r="JHP10" t="s">
        <v>111</v>
      </c>
      <c r="JHQ10" t="s">
        <v>111</v>
      </c>
      <c r="JHR10" t="s">
        <v>111</v>
      </c>
      <c r="JHS10" t="s">
        <v>111</v>
      </c>
      <c r="JHT10" t="s">
        <v>111</v>
      </c>
      <c r="JHU10" t="s">
        <v>111</v>
      </c>
      <c r="JHV10" t="s">
        <v>111</v>
      </c>
      <c r="JHW10" t="s">
        <v>111</v>
      </c>
      <c r="JHX10" t="s">
        <v>111</v>
      </c>
      <c r="JHY10" t="s">
        <v>111</v>
      </c>
      <c r="JHZ10" t="s">
        <v>111</v>
      </c>
      <c r="JIA10" t="s">
        <v>111</v>
      </c>
      <c r="JIB10" t="s">
        <v>111</v>
      </c>
      <c r="JIC10" t="s">
        <v>111</v>
      </c>
      <c r="JID10" t="s">
        <v>111</v>
      </c>
      <c r="JIE10" t="s">
        <v>111</v>
      </c>
      <c r="JIF10" t="s">
        <v>111</v>
      </c>
      <c r="JIG10" t="s">
        <v>111</v>
      </c>
      <c r="JIH10" t="s">
        <v>111</v>
      </c>
      <c r="JII10" t="s">
        <v>111</v>
      </c>
      <c r="JIJ10" t="s">
        <v>111</v>
      </c>
      <c r="JIK10" t="s">
        <v>111</v>
      </c>
      <c r="JIL10" t="s">
        <v>111</v>
      </c>
      <c r="JIM10" t="s">
        <v>111</v>
      </c>
      <c r="JIN10" t="s">
        <v>111</v>
      </c>
      <c r="JIO10" t="s">
        <v>111</v>
      </c>
      <c r="JIP10" t="s">
        <v>111</v>
      </c>
      <c r="JIQ10" t="s">
        <v>111</v>
      </c>
      <c r="JIR10" t="s">
        <v>111</v>
      </c>
      <c r="JIS10" t="s">
        <v>111</v>
      </c>
      <c r="JIT10" t="s">
        <v>111</v>
      </c>
      <c r="JIU10" t="s">
        <v>111</v>
      </c>
      <c r="JIV10" t="s">
        <v>111</v>
      </c>
      <c r="JIW10" t="s">
        <v>111</v>
      </c>
      <c r="JIX10" t="s">
        <v>111</v>
      </c>
      <c r="JIY10" t="s">
        <v>111</v>
      </c>
      <c r="JIZ10" t="s">
        <v>111</v>
      </c>
      <c r="JJA10" t="s">
        <v>111</v>
      </c>
      <c r="JJB10" t="s">
        <v>111</v>
      </c>
      <c r="JJC10" t="s">
        <v>111</v>
      </c>
      <c r="JJD10" t="s">
        <v>111</v>
      </c>
      <c r="JJE10" t="s">
        <v>111</v>
      </c>
      <c r="JJF10" t="s">
        <v>111</v>
      </c>
      <c r="JJG10" t="s">
        <v>111</v>
      </c>
      <c r="JJH10" t="s">
        <v>111</v>
      </c>
      <c r="JJI10" t="s">
        <v>111</v>
      </c>
      <c r="JJJ10" t="s">
        <v>111</v>
      </c>
      <c r="JJK10" t="s">
        <v>111</v>
      </c>
      <c r="JJL10" t="s">
        <v>111</v>
      </c>
      <c r="JJM10" t="s">
        <v>111</v>
      </c>
      <c r="JJN10" t="s">
        <v>111</v>
      </c>
      <c r="JJO10" t="s">
        <v>111</v>
      </c>
      <c r="JJP10" t="s">
        <v>111</v>
      </c>
      <c r="JJQ10" t="s">
        <v>111</v>
      </c>
      <c r="JJR10" t="s">
        <v>111</v>
      </c>
      <c r="JJS10" t="s">
        <v>111</v>
      </c>
      <c r="JJT10" t="s">
        <v>111</v>
      </c>
      <c r="JJU10" t="s">
        <v>111</v>
      </c>
      <c r="JJV10" t="s">
        <v>111</v>
      </c>
      <c r="JJW10" t="s">
        <v>111</v>
      </c>
      <c r="JJX10" t="s">
        <v>111</v>
      </c>
      <c r="JJY10" t="s">
        <v>111</v>
      </c>
      <c r="JJZ10" t="s">
        <v>111</v>
      </c>
      <c r="JKA10" t="s">
        <v>111</v>
      </c>
      <c r="JKB10" t="s">
        <v>111</v>
      </c>
      <c r="JKC10" t="s">
        <v>111</v>
      </c>
      <c r="JKD10" t="s">
        <v>111</v>
      </c>
      <c r="JKE10" t="s">
        <v>111</v>
      </c>
      <c r="JKF10" t="s">
        <v>111</v>
      </c>
      <c r="JKG10" t="s">
        <v>111</v>
      </c>
      <c r="JKH10" t="s">
        <v>111</v>
      </c>
      <c r="JKI10" t="s">
        <v>111</v>
      </c>
      <c r="JKJ10" t="s">
        <v>111</v>
      </c>
      <c r="JKK10" t="s">
        <v>111</v>
      </c>
      <c r="JKL10" t="s">
        <v>111</v>
      </c>
      <c r="JKM10" t="s">
        <v>111</v>
      </c>
      <c r="JKN10" t="s">
        <v>111</v>
      </c>
      <c r="JKO10" t="s">
        <v>111</v>
      </c>
      <c r="JKP10" t="s">
        <v>111</v>
      </c>
      <c r="JKQ10" t="s">
        <v>111</v>
      </c>
      <c r="JKR10" t="s">
        <v>111</v>
      </c>
      <c r="JKS10" t="s">
        <v>111</v>
      </c>
      <c r="JKT10" t="s">
        <v>111</v>
      </c>
      <c r="JKU10" t="s">
        <v>111</v>
      </c>
      <c r="JKV10" t="s">
        <v>111</v>
      </c>
      <c r="JKW10" t="s">
        <v>111</v>
      </c>
      <c r="JKX10" t="s">
        <v>111</v>
      </c>
      <c r="JKY10" t="s">
        <v>111</v>
      </c>
      <c r="JKZ10" t="s">
        <v>111</v>
      </c>
      <c r="JLA10" t="s">
        <v>111</v>
      </c>
      <c r="JLB10" t="s">
        <v>111</v>
      </c>
      <c r="JLC10" t="s">
        <v>111</v>
      </c>
      <c r="JLD10" t="s">
        <v>111</v>
      </c>
      <c r="JLE10" t="s">
        <v>111</v>
      </c>
      <c r="JLF10" t="s">
        <v>111</v>
      </c>
      <c r="JLG10" t="s">
        <v>111</v>
      </c>
      <c r="JLH10" t="s">
        <v>111</v>
      </c>
      <c r="JLI10" t="s">
        <v>111</v>
      </c>
      <c r="JLJ10" t="s">
        <v>111</v>
      </c>
      <c r="JLK10" t="s">
        <v>111</v>
      </c>
      <c r="JLL10" t="s">
        <v>111</v>
      </c>
      <c r="JLM10" t="s">
        <v>111</v>
      </c>
      <c r="JLN10" t="s">
        <v>111</v>
      </c>
      <c r="JLO10" t="s">
        <v>111</v>
      </c>
      <c r="JLP10" t="s">
        <v>111</v>
      </c>
      <c r="JLQ10" t="s">
        <v>111</v>
      </c>
      <c r="JLR10" t="s">
        <v>111</v>
      </c>
      <c r="JLS10" t="s">
        <v>111</v>
      </c>
      <c r="JLT10" t="s">
        <v>111</v>
      </c>
      <c r="JLU10" t="s">
        <v>111</v>
      </c>
      <c r="JLV10" t="s">
        <v>111</v>
      </c>
      <c r="JLW10" t="s">
        <v>111</v>
      </c>
      <c r="JLX10" t="s">
        <v>111</v>
      </c>
      <c r="JLY10" t="s">
        <v>111</v>
      </c>
      <c r="JLZ10" t="s">
        <v>111</v>
      </c>
      <c r="JMA10" t="s">
        <v>111</v>
      </c>
      <c r="JMB10" t="s">
        <v>111</v>
      </c>
      <c r="JMC10" t="s">
        <v>111</v>
      </c>
      <c r="JMD10" t="s">
        <v>111</v>
      </c>
      <c r="JME10" t="s">
        <v>111</v>
      </c>
      <c r="JMF10" t="s">
        <v>111</v>
      </c>
      <c r="JMG10" t="s">
        <v>111</v>
      </c>
      <c r="JMH10" t="s">
        <v>111</v>
      </c>
      <c r="JMI10" t="s">
        <v>111</v>
      </c>
      <c r="JMJ10" t="s">
        <v>111</v>
      </c>
      <c r="JMK10" t="s">
        <v>111</v>
      </c>
      <c r="JML10" t="s">
        <v>111</v>
      </c>
      <c r="JMM10" t="s">
        <v>111</v>
      </c>
      <c r="JMN10" t="s">
        <v>111</v>
      </c>
      <c r="JMO10" t="s">
        <v>111</v>
      </c>
      <c r="JMP10" t="s">
        <v>111</v>
      </c>
      <c r="JMQ10" t="s">
        <v>111</v>
      </c>
      <c r="JMR10" t="s">
        <v>111</v>
      </c>
      <c r="JMS10" t="s">
        <v>111</v>
      </c>
      <c r="JMT10" t="s">
        <v>111</v>
      </c>
      <c r="JMU10" t="s">
        <v>111</v>
      </c>
      <c r="JMV10" t="s">
        <v>111</v>
      </c>
      <c r="JMW10" t="s">
        <v>111</v>
      </c>
      <c r="JMX10" t="s">
        <v>111</v>
      </c>
      <c r="JMY10" t="s">
        <v>111</v>
      </c>
      <c r="JMZ10" t="s">
        <v>111</v>
      </c>
      <c r="JNA10" t="s">
        <v>111</v>
      </c>
      <c r="JNB10" t="s">
        <v>111</v>
      </c>
      <c r="JNC10" t="s">
        <v>111</v>
      </c>
      <c r="JND10" t="s">
        <v>111</v>
      </c>
      <c r="JNE10" t="s">
        <v>111</v>
      </c>
      <c r="JNF10" t="s">
        <v>111</v>
      </c>
      <c r="JNG10" t="s">
        <v>111</v>
      </c>
      <c r="JNH10" t="s">
        <v>111</v>
      </c>
      <c r="JNI10" t="s">
        <v>111</v>
      </c>
      <c r="JNJ10" t="s">
        <v>111</v>
      </c>
      <c r="JNK10" t="s">
        <v>111</v>
      </c>
      <c r="JNL10" t="s">
        <v>111</v>
      </c>
      <c r="JNM10" t="s">
        <v>111</v>
      </c>
      <c r="JNN10" t="s">
        <v>111</v>
      </c>
      <c r="JNO10" t="s">
        <v>111</v>
      </c>
      <c r="JNP10" t="s">
        <v>111</v>
      </c>
      <c r="JNQ10" t="s">
        <v>111</v>
      </c>
      <c r="JNR10" t="s">
        <v>111</v>
      </c>
      <c r="JNS10" t="s">
        <v>111</v>
      </c>
      <c r="JNT10" t="s">
        <v>111</v>
      </c>
      <c r="JNU10" t="s">
        <v>111</v>
      </c>
      <c r="JNV10" t="s">
        <v>111</v>
      </c>
      <c r="JNW10" t="s">
        <v>111</v>
      </c>
      <c r="JNX10" t="s">
        <v>111</v>
      </c>
      <c r="JNY10" t="s">
        <v>111</v>
      </c>
      <c r="JNZ10" t="s">
        <v>111</v>
      </c>
      <c r="JOA10" t="s">
        <v>111</v>
      </c>
      <c r="JOB10" t="s">
        <v>111</v>
      </c>
      <c r="JOC10" t="s">
        <v>111</v>
      </c>
      <c r="JOD10" t="s">
        <v>111</v>
      </c>
      <c r="JOE10" t="s">
        <v>111</v>
      </c>
      <c r="JOF10" t="s">
        <v>111</v>
      </c>
      <c r="JOG10" t="s">
        <v>111</v>
      </c>
      <c r="JOH10" t="s">
        <v>111</v>
      </c>
      <c r="JOI10" t="s">
        <v>111</v>
      </c>
      <c r="JOJ10" t="s">
        <v>111</v>
      </c>
      <c r="JOK10" t="s">
        <v>111</v>
      </c>
      <c r="JOL10" t="s">
        <v>111</v>
      </c>
      <c r="JOM10" t="s">
        <v>111</v>
      </c>
      <c r="JON10" t="s">
        <v>111</v>
      </c>
      <c r="JOO10" t="s">
        <v>111</v>
      </c>
      <c r="JOP10" t="s">
        <v>111</v>
      </c>
      <c r="JOQ10" t="s">
        <v>111</v>
      </c>
      <c r="JOR10" t="s">
        <v>111</v>
      </c>
      <c r="JOS10" t="s">
        <v>111</v>
      </c>
      <c r="JOT10" t="s">
        <v>111</v>
      </c>
      <c r="JOU10" t="s">
        <v>111</v>
      </c>
      <c r="JOV10" t="s">
        <v>111</v>
      </c>
      <c r="JOW10" t="s">
        <v>111</v>
      </c>
      <c r="JOX10" t="s">
        <v>111</v>
      </c>
      <c r="JOY10" t="s">
        <v>111</v>
      </c>
      <c r="JOZ10" t="s">
        <v>111</v>
      </c>
      <c r="JPA10" t="s">
        <v>111</v>
      </c>
      <c r="JPB10" t="s">
        <v>111</v>
      </c>
      <c r="JPC10" t="s">
        <v>111</v>
      </c>
      <c r="JPD10" t="s">
        <v>111</v>
      </c>
      <c r="JPE10" t="s">
        <v>111</v>
      </c>
      <c r="JPF10" t="s">
        <v>111</v>
      </c>
      <c r="JPG10" t="s">
        <v>111</v>
      </c>
      <c r="JPH10" t="s">
        <v>111</v>
      </c>
      <c r="JPI10" t="s">
        <v>111</v>
      </c>
      <c r="JPJ10" t="s">
        <v>111</v>
      </c>
      <c r="JPK10" t="s">
        <v>111</v>
      </c>
      <c r="JPL10" t="s">
        <v>111</v>
      </c>
      <c r="JPM10" t="s">
        <v>111</v>
      </c>
      <c r="JPN10" t="s">
        <v>111</v>
      </c>
      <c r="JPO10" t="s">
        <v>111</v>
      </c>
      <c r="JPP10" t="s">
        <v>111</v>
      </c>
      <c r="JPQ10" t="s">
        <v>111</v>
      </c>
      <c r="JPR10" t="s">
        <v>111</v>
      </c>
      <c r="JPS10" t="s">
        <v>111</v>
      </c>
      <c r="JPT10" t="s">
        <v>111</v>
      </c>
      <c r="JPU10" t="s">
        <v>111</v>
      </c>
      <c r="JPV10" t="s">
        <v>111</v>
      </c>
      <c r="JPW10" t="s">
        <v>111</v>
      </c>
      <c r="JPX10" t="s">
        <v>111</v>
      </c>
      <c r="JPY10" t="s">
        <v>111</v>
      </c>
      <c r="JPZ10" t="s">
        <v>111</v>
      </c>
      <c r="JQA10" t="s">
        <v>111</v>
      </c>
      <c r="JQB10" t="s">
        <v>111</v>
      </c>
      <c r="JQC10" t="s">
        <v>111</v>
      </c>
      <c r="JQD10" t="s">
        <v>111</v>
      </c>
      <c r="JQE10" t="s">
        <v>111</v>
      </c>
      <c r="JQF10" t="s">
        <v>111</v>
      </c>
      <c r="JQG10" t="s">
        <v>111</v>
      </c>
      <c r="JQH10" t="s">
        <v>111</v>
      </c>
      <c r="JQI10" t="s">
        <v>111</v>
      </c>
      <c r="JQJ10" t="s">
        <v>111</v>
      </c>
      <c r="JQK10" t="s">
        <v>111</v>
      </c>
      <c r="JQL10" t="s">
        <v>111</v>
      </c>
      <c r="JQM10" t="s">
        <v>111</v>
      </c>
      <c r="JQN10" t="s">
        <v>111</v>
      </c>
      <c r="JQO10" t="s">
        <v>111</v>
      </c>
      <c r="JQP10" t="s">
        <v>111</v>
      </c>
      <c r="JQQ10" t="s">
        <v>111</v>
      </c>
      <c r="JQR10" t="s">
        <v>111</v>
      </c>
      <c r="JQS10" t="s">
        <v>111</v>
      </c>
      <c r="JQT10" t="s">
        <v>111</v>
      </c>
      <c r="JQU10" t="s">
        <v>111</v>
      </c>
      <c r="JQV10" t="s">
        <v>111</v>
      </c>
      <c r="JQW10" t="s">
        <v>111</v>
      </c>
      <c r="JQX10" t="s">
        <v>111</v>
      </c>
      <c r="JQY10" t="s">
        <v>111</v>
      </c>
      <c r="JQZ10" t="s">
        <v>111</v>
      </c>
      <c r="JRA10" t="s">
        <v>111</v>
      </c>
      <c r="JRB10" t="s">
        <v>111</v>
      </c>
      <c r="JRC10" t="s">
        <v>111</v>
      </c>
      <c r="JRD10" t="s">
        <v>111</v>
      </c>
      <c r="JRE10" t="s">
        <v>111</v>
      </c>
      <c r="JRF10" t="s">
        <v>111</v>
      </c>
      <c r="JRG10" t="s">
        <v>111</v>
      </c>
      <c r="JRH10" t="s">
        <v>111</v>
      </c>
      <c r="JRI10" t="s">
        <v>111</v>
      </c>
      <c r="JRJ10" t="s">
        <v>111</v>
      </c>
      <c r="JRK10" t="s">
        <v>111</v>
      </c>
      <c r="JRL10" t="s">
        <v>111</v>
      </c>
      <c r="JRM10" t="s">
        <v>111</v>
      </c>
      <c r="JRN10" t="s">
        <v>111</v>
      </c>
      <c r="JRO10" t="s">
        <v>111</v>
      </c>
      <c r="JRP10" t="s">
        <v>111</v>
      </c>
      <c r="JRQ10" t="s">
        <v>111</v>
      </c>
      <c r="JRR10" t="s">
        <v>111</v>
      </c>
      <c r="JRS10" t="s">
        <v>111</v>
      </c>
      <c r="JRT10" t="s">
        <v>111</v>
      </c>
      <c r="JRU10" t="s">
        <v>111</v>
      </c>
      <c r="JRV10" t="s">
        <v>111</v>
      </c>
      <c r="JRW10" t="s">
        <v>111</v>
      </c>
      <c r="JRX10" t="s">
        <v>111</v>
      </c>
      <c r="JRY10" t="s">
        <v>111</v>
      </c>
      <c r="JRZ10" t="s">
        <v>111</v>
      </c>
      <c r="JSA10" t="s">
        <v>111</v>
      </c>
      <c r="JSB10" t="s">
        <v>111</v>
      </c>
      <c r="JSC10" t="s">
        <v>111</v>
      </c>
      <c r="JSD10" t="s">
        <v>111</v>
      </c>
      <c r="JSE10" t="s">
        <v>111</v>
      </c>
      <c r="JSF10" t="s">
        <v>111</v>
      </c>
      <c r="JSG10" t="s">
        <v>111</v>
      </c>
      <c r="JSH10" t="s">
        <v>111</v>
      </c>
      <c r="JSI10" t="s">
        <v>111</v>
      </c>
      <c r="JSJ10" t="s">
        <v>111</v>
      </c>
      <c r="JSK10" t="s">
        <v>111</v>
      </c>
      <c r="JSL10" t="s">
        <v>111</v>
      </c>
      <c r="JSM10" t="s">
        <v>111</v>
      </c>
      <c r="JSN10" t="s">
        <v>111</v>
      </c>
      <c r="JSO10" t="s">
        <v>111</v>
      </c>
      <c r="JSP10" t="s">
        <v>111</v>
      </c>
      <c r="JSQ10" t="s">
        <v>111</v>
      </c>
      <c r="JSR10" t="s">
        <v>111</v>
      </c>
      <c r="JSS10" t="s">
        <v>111</v>
      </c>
      <c r="JST10" t="s">
        <v>111</v>
      </c>
      <c r="JSU10" t="s">
        <v>111</v>
      </c>
      <c r="JSV10" t="s">
        <v>111</v>
      </c>
      <c r="JSW10" t="s">
        <v>111</v>
      </c>
      <c r="JSX10" t="s">
        <v>111</v>
      </c>
      <c r="JSY10" t="s">
        <v>111</v>
      </c>
      <c r="JSZ10" t="s">
        <v>111</v>
      </c>
      <c r="JTA10" t="s">
        <v>111</v>
      </c>
      <c r="JTB10" t="s">
        <v>111</v>
      </c>
      <c r="JTC10" t="s">
        <v>111</v>
      </c>
      <c r="JTD10" t="s">
        <v>111</v>
      </c>
      <c r="JTE10" t="s">
        <v>111</v>
      </c>
      <c r="JTF10" t="s">
        <v>111</v>
      </c>
      <c r="JTG10" t="s">
        <v>111</v>
      </c>
      <c r="JTH10" t="s">
        <v>111</v>
      </c>
      <c r="JTI10" t="s">
        <v>111</v>
      </c>
      <c r="JTJ10" t="s">
        <v>111</v>
      </c>
      <c r="JTK10" t="s">
        <v>111</v>
      </c>
      <c r="JTL10" t="s">
        <v>111</v>
      </c>
      <c r="JTM10" t="s">
        <v>111</v>
      </c>
      <c r="JTN10" t="s">
        <v>111</v>
      </c>
      <c r="JTO10" t="s">
        <v>111</v>
      </c>
      <c r="JTP10" t="s">
        <v>111</v>
      </c>
      <c r="JTQ10" t="s">
        <v>111</v>
      </c>
      <c r="JTR10" t="s">
        <v>111</v>
      </c>
      <c r="JTS10" t="s">
        <v>111</v>
      </c>
      <c r="JTT10" t="s">
        <v>111</v>
      </c>
      <c r="JTU10" t="s">
        <v>111</v>
      </c>
      <c r="JTV10" t="s">
        <v>111</v>
      </c>
      <c r="JTW10" t="s">
        <v>111</v>
      </c>
      <c r="JTX10" t="s">
        <v>111</v>
      </c>
      <c r="JTY10" t="s">
        <v>111</v>
      </c>
      <c r="JTZ10" t="s">
        <v>111</v>
      </c>
      <c r="JUA10" t="s">
        <v>111</v>
      </c>
      <c r="JUB10" t="s">
        <v>111</v>
      </c>
      <c r="JUC10" t="s">
        <v>111</v>
      </c>
      <c r="JUD10" t="s">
        <v>111</v>
      </c>
      <c r="JUE10" t="s">
        <v>111</v>
      </c>
      <c r="JUF10" t="s">
        <v>111</v>
      </c>
      <c r="JUG10" t="s">
        <v>111</v>
      </c>
      <c r="JUH10" t="s">
        <v>111</v>
      </c>
      <c r="JUI10" t="s">
        <v>111</v>
      </c>
      <c r="JUJ10" t="s">
        <v>111</v>
      </c>
      <c r="JUK10" t="s">
        <v>111</v>
      </c>
      <c r="JUL10" t="s">
        <v>111</v>
      </c>
      <c r="JUM10" t="s">
        <v>111</v>
      </c>
      <c r="JUN10" t="s">
        <v>111</v>
      </c>
      <c r="JUO10" t="s">
        <v>111</v>
      </c>
      <c r="JUP10" t="s">
        <v>111</v>
      </c>
      <c r="JUQ10" t="s">
        <v>111</v>
      </c>
      <c r="JUR10" t="s">
        <v>111</v>
      </c>
      <c r="JUS10" t="s">
        <v>111</v>
      </c>
      <c r="JUT10" t="s">
        <v>111</v>
      </c>
      <c r="JUU10" t="s">
        <v>111</v>
      </c>
      <c r="JUV10" t="s">
        <v>111</v>
      </c>
      <c r="JUW10" t="s">
        <v>111</v>
      </c>
      <c r="JUX10" t="s">
        <v>111</v>
      </c>
      <c r="JUY10" t="s">
        <v>111</v>
      </c>
      <c r="JUZ10" t="s">
        <v>111</v>
      </c>
      <c r="JVA10" t="s">
        <v>111</v>
      </c>
      <c r="JVB10" t="s">
        <v>111</v>
      </c>
      <c r="JVC10" t="s">
        <v>111</v>
      </c>
      <c r="JVD10" t="s">
        <v>111</v>
      </c>
      <c r="JVE10" t="s">
        <v>111</v>
      </c>
      <c r="JVF10" t="s">
        <v>111</v>
      </c>
      <c r="JVG10" t="s">
        <v>111</v>
      </c>
      <c r="JVH10" t="s">
        <v>111</v>
      </c>
      <c r="JVI10" t="s">
        <v>111</v>
      </c>
      <c r="JVJ10" t="s">
        <v>111</v>
      </c>
      <c r="JVK10" t="s">
        <v>111</v>
      </c>
      <c r="JVL10" t="s">
        <v>111</v>
      </c>
      <c r="JVM10" t="s">
        <v>111</v>
      </c>
      <c r="JVN10" t="s">
        <v>111</v>
      </c>
      <c r="JVO10" t="s">
        <v>111</v>
      </c>
      <c r="JVP10" t="s">
        <v>111</v>
      </c>
      <c r="JVQ10" t="s">
        <v>111</v>
      </c>
      <c r="JVR10" t="s">
        <v>111</v>
      </c>
      <c r="JVS10" t="s">
        <v>111</v>
      </c>
      <c r="JVT10" t="s">
        <v>111</v>
      </c>
      <c r="JVU10" t="s">
        <v>111</v>
      </c>
      <c r="JVV10" t="s">
        <v>111</v>
      </c>
      <c r="JVW10" t="s">
        <v>111</v>
      </c>
      <c r="JVX10" t="s">
        <v>111</v>
      </c>
      <c r="JVY10" t="s">
        <v>111</v>
      </c>
      <c r="JVZ10" t="s">
        <v>111</v>
      </c>
      <c r="JWA10" t="s">
        <v>111</v>
      </c>
      <c r="JWB10" t="s">
        <v>111</v>
      </c>
      <c r="JWC10" t="s">
        <v>111</v>
      </c>
      <c r="JWD10" t="s">
        <v>111</v>
      </c>
      <c r="JWE10" t="s">
        <v>111</v>
      </c>
      <c r="JWF10" t="s">
        <v>111</v>
      </c>
      <c r="JWG10" t="s">
        <v>111</v>
      </c>
      <c r="JWH10" t="s">
        <v>111</v>
      </c>
      <c r="JWI10" t="s">
        <v>111</v>
      </c>
      <c r="JWJ10" t="s">
        <v>111</v>
      </c>
      <c r="JWK10" t="s">
        <v>111</v>
      </c>
      <c r="JWL10" t="s">
        <v>111</v>
      </c>
      <c r="JWM10" t="s">
        <v>111</v>
      </c>
      <c r="JWN10" t="s">
        <v>111</v>
      </c>
      <c r="JWO10" t="s">
        <v>111</v>
      </c>
      <c r="JWP10" t="s">
        <v>111</v>
      </c>
      <c r="JWQ10" t="s">
        <v>111</v>
      </c>
      <c r="JWR10" t="s">
        <v>111</v>
      </c>
      <c r="JWS10" t="s">
        <v>111</v>
      </c>
      <c r="JWT10" t="s">
        <v>111</v>
      </c>
      <c r="JWU10" t="s">
        <v>111</v>
      </c>
      <c r="JWV10" t="s">
        <v>111</v>
      </c>
      <c r="JWW10" t="s">
        <v>111</v>
      </c>
      <c r="JWX10" t="s">
        <v>111</v>
      </c>
      <c r="JWY10" t="s">
        <v>111</v>
      </c>
      <c r="JWZ10" t="s">
        <v>111</v>
      </c>
      <c r="JXA10" t="s">
        <v>111</v>
      </c>
      <c r="JXB10" t="s">
        <v>111</v>
      </c>
      <c r="JXC10" t="s">
        <v>111</v>
      </c>
      <c r="JXD10" t="s">
        <v>111</v>
      </c>
      <c r="JXE10" t="s">
        <v>111</v>
      </c>
      <c r="JXF10" t="s">
        <v>111</v>
      </c>
      <c r="JXG10" t="s">
        <v>111</v>
      </c>
      <c r="JXH10" t="s">
        <v>111</v>
      </c>
      <c r="JXI10" t="s">
        <v>111</v>
      </c>
      <c r="JXJ10" t="s">
        <v>111</v>
      </c>
      <c r="JXK10" t="s">
        <v>111</v>
      </c>
      <c r="JXL10" t="s">
        <v>111</v>
      </c>
      <c r="JXM10" t="s">
        <v>111</v>
      </c>
      <c r="JXN10" t="s">
        <v>111</v>
      </c>
      <c r="JXO10" t="s">
        <v>111</v>
      </c>
      <c r="JXP10" t="s">
        <v>111</v>
      </c>
      <c r="JXQ10" t="s">
        <v>111</v>
      </c>
      <c r="JXR10" t="s">
        <v>111</v>
      </c>
      <c r="JXS10" t="s">
        <v>111</v>
      </c>
      <c r="JXT10" t="s">
        <v>111</v>
      </c>
      <c r="JXU10" t="s">
        <v>111</v>
      </c>
      <c r="JXV10" t="s">
        <v>111</v>
      </c>
      <c r="JXW10" t="s">
        <v>111</v>
      </c>
      <c r="JXX10" t="s">
        <v>111</v>
      </c>
      <c r="JXY10" t="s">
        <v>111</v>
      </c>
      <c r="JXZ10" t="s">
        <v>111</v>
      </c>
      <c r="JYA10" t="s">
        <v>111</v>
      </c>
      <c r="JYB10" t="s">
        <v>111</v>
      </c>
      <c r="JYC10" t="s">
        <v>111</v>
      </c>
      <c r="JYD10" t="s">
        <v>111</v>
      </c>
      <c r="JYE10" t="s">
        <v>111</v>
      </c>
      <c r="JYF10" t="s">
        <v>111</v>
      </c>
      <c r="JYG10" t="s">
        <v>111</v>
      </c>
      <c r="JYH10" t="s">
        <v>111</v>
      </c>
      <c r="JYI10" t="s">
        <v>111</v>
      </c>
      <c r="JYJ10" t="s">
        <v>111</v>
      </c>
      <c r="JYK10" t="s">
        <v>111</v>
      </c>
      <c r="JYL10" t="s">
        <v>111</v>
      </c>
      <c r="JYM10" t="s">
        <v>111</v>
      </c>
      <c r="JYN10" t="s">
        <v>111</v>
      </c>
      <c r="JYO10" t="s">
        <v>111</v>
      </c>
      <c r="JYP10" t="s">
        <v>111</v>
      </c>
      <c r="JYQ10" t="s">
        <v>111</v>
      </c>
      <c r="JYR10" t="s">
        <v>111</v>
      </c>
      <c r="JYS10" t="s">
        <v>111</v>
      </c>
      <c r="JYT10" t="s">
        <v>111</v>
      </c>
      <c r="JYU10" t="s">
        <v>111</v>
      </c>
      <c r="JYV10" t="s">
        <v>111</v>
      </c>
      <c r="JYW10" t="s">
        <v>111</v>
      </c>
      <c r="JYX10" t="s">
        <v>111</v>
      </c>
      <c r="JYY10" t="s">
        <v>111</v>
      </c>
      <c r="JYZ10" t="s">
        <v>111</v>
      </c>
      <c r="JZA10" t="s">
        <v>111</v>
      </c>
      <c r="JZB10" t="s">
        <v>111</v>
      </c>
      <c r="JZC10" t="s">
        <v>111</v>
      </c>
      <c r="JZD10" t="s">
        <v>111</v>
      </c>
      <c r="JZE10" t="s">
        <v>111</v>
      </c>
      <c r="JZF10" t="s">
        <v>111</v>
      </c>
      <c r="JZG10" t="s">
        <v>111</v>
      </c>
      <c r="JZH10" t="s">
        <v>111</v>
      </c>
      <c r="JZI10" t="s">
        <v>111</v>
      </c>
      <c r="JZJ10" t="s">
        <v>111</v>
      </c>
      <c r="JZK10" t="s">
        <v>111</v>
      </c>
      <c r="JZL10" t="s">
        <v>111</v>
      </c>
      <c r="JZM10" t="s">
        <v>111</v>
      </c>
      <c r="JZN10" t="s">
        <v>111</v>
      </c>
      <c r="JZO10" t="s">
        <v>111</v>
      </c>
      <c r="JZP10" t="s">
        <v>111</v>
      </c>
      <c r="JZQ10" t="s">
        <v>111</v>
      </c>
      <c r="JZR10" t="s">
        <v>111</v>
      </c>
      <c r="JZS10" t="s">
        <v>111</v>
      </c>
      <c r="JZT10" t="s">
        <v>111</v>
      </c>
      <c r="JZU10" t="s">
        <v>111</v>
      </c>
      <c r="JZV10" t="s">
        <v>111</v>
      </c>
      <c r="JZW10" t="s">
        <v>111</v>
      </c>
      <c r="JZX10" t="s">
        <v>111</v>
      </c>
      <c r="JZY10" t="s">
        <v>111</v>
      </c>
      <c r="JZZ10" t="s">
        <v>111</v>
      </c>
      <c r="KAA10" t="s">
        <v>111</v>
      </c>
      <c r="KAB10" t="s">
        <v>111</v>
      </c>
      <c r="KAC10" t="s">
        <v>111</v>
      </c>
      <c r="KAD10" t="s">
        <v>111</v>
      </c>
      <c r="KAE10" t="s">
        <v>111</v>
      </c>
      <c r="KAF10" t="s">
        <v>111</v>
      </c>
      <c r="KAG10" t="s">
        <v>111</v>
      </c>
      <c r="KAH10" t="s">
        <v>111</v>
      </c>
      <c r="KAI10" t="s">
        <v>111</v>
      </c>
      <c r="KAJ10" t="s">
        <v>111</v>
      </c>
      <c r="KAK10" t="s">
        <v>111</v>
      </c>
      <c r="KAL10" t="s">
        <v>111</v>
      </c>
      <c r="KAM10" t="s">
        <v>111</v>
      </c>
      <c r="KAN10" t="s">
        <v>111</v>
      </c>
      <c r="KAO10" t="s">
        <v>111</v>
      </c>
      <c r="KAP10" t="s">
        <v>111</v>
      </c>
      <c r="KAQ10" t="s">
        <v>111</v>
      </c>
      <c r="KAR10" t="s">
        <v>111</v>
      </c>
      <c r="KAS10" t="s">
        <v>111</v>
      </c>
      <c r="KAT10" t="s">
        <v>111</v>
      </c>
      <c r="KAU10" t="s">
        <v>111</v>
      </c>
      <c r="KAV10" t="s">
        <v>111</v>
      </c>
      <c r="KAW10" t="s">
        <v>111</v>
      </c>
      <c r="KAX10" t="s">
        <v>111</v>
      </c>
      <c r="KAY10" t="s">
        <v>111</v>
      </c>
      <c r="KAZ10" t="s">
        <v>111</v>
      </c>
      <c r="KBA10" t="s">
        <v>111</v>
      </c>
      <c r="KBB10" t="s">
        <v>111</v>
      </c>
      <c r="KBC10" t="s">
        <v>111</v>
      </c>
      <c r="KBD10" t="s">
        <v>111</v>
      </c>
      <c r="KBE10" t="s">
        <v>111</v>
      </c>
      <c r="KBF10" t="s">
        <v>111</v>
      </c>
      <c r="KBG10" t="s">
        <v>111</v>
      </c>
      <c r="KBH10" t="s">
        <v>111</v>
      </c>
      <c r="KBI10" t="s">
        <v>111</v>
      </c>
      <c r="KBJ10" t="s">
        <v>111</v>
      </c>
      <c r="KBK10" t="s">
        <v>111</v>
      </c>
      <c r="KBL10" t="s">
        <v>111</v>
      </c>
      <c r="KBM10" t="s">
        <v>111</v>
      </c>
      <c r="KBN10" t="s">
        <v>111</v>
      </c>
      <c r="KBO10" t="s">
        <v>111</v>
      </c>
      <c r="KBP10" t="s">
        <v>111</v>
      </c>
      <c r="KBQ10" t="s">
        <v>111</v>
      </c>
      <c r="KBR10" t="s">
        <v>111</v>
      </c>
      <c r="KBS10" t="s">
        <v>111</v>
      </c>
      <c r="KBT10" t="s">
        <v>111</v>
      </c>
      <c r="KBU10" t="s">
        <v>111</v>
      </c>
      <c r="KBV10" t="s">
        <v>111</v>
      </c>
      <c r="KBW10" t="s">
        <v>111</v>
      </c>
      <c r="KBX10" t="s">
        <v>111</v>
      </c>
      <c r="KBY10" t="s">
        <v>111</v>
      </c>
      <c r="KBZ10" t="s">
        <v>111</v>
      </c>
      <c r="KCA10" t="s">
        <v>111</v>
      </c>
      <c r="KCB10" t="s">
        <v>111</v>
      </c>
      <c r="KCC10" t="s">
        <v>111</v>
      </c>
      <c r="KCD10" t="s">
        <v>111</v>
      </c>
      <c r="KCE10" t="s">
        <v>111</v>
      </c>
      <c r="KCF10" t="s">
        <v>111</v>
      </c>
      <c r="KCG10" t="s">
        <v>111</v>
      </c>
      <c r="KCH10" t="s">
        <v>111</v>
      </c>
      <c r="KCI10" t="s">
        <v>111</v>
      </c>
      <c r="KCJ10" t="s">
        <v>111</v>
      </c>
      <c r="KCK10" t="s">
        <v>111</v>
      </c>
      <c r="KCL10" t="s">
        <v>111</v>
      </c>
      <c r="KCM10" t="s">
        <v>111</v>
      </c>
      <c r="KCN10" t="s">
        <v>111</v>
      </c>
      <c r="KCO10" t="s">
        <v>111</v>
      </c>
      <c r="KCP10" t="s">
        <v>111</v>
      </c>
      <c r="KCQ10" t="s">
        <v>111</v>
      </c>
      <c r="KCR10" t="s">
        <v>111</v>
      </c>
      <c r="KCS10" t="s">
        <v>111</v>
      </c>
      <c r="KCT10" t="s">
        <v>111</v>
      </c>
      <c r="KCU10" t="s">
        <v>111</v>
      </c>
      <c r="KCV10" t="s">
        <v>111</v>
      </c>
      <c r="KCW10" t="s">
        <v>111</v>
      </c>
      <c r="KCX10" t="s">
        <v>111</v>
      </c>
      <c r="KCY10" t="s">
        <v>111</v>
      </c>
      <c r="KCZ10" t="s">
        <v>111</v>
      </c>
      <c r="KDA10" t="s">
        <v>111</v>
      </c>
      <c r="KDB10" t="s">
        <v>111</v>
      </c>
      <c r="KDC10" t="s">
        <v>111</v>
      </c>
      <c r="KDD10" t="s">
        <v>111</v>
      </c>
      <c r="KDE10" t="s">
        <v>111</v>
      </c>
      <c r="KDF10" t="s">
        <v>111</v>
      </c>
      <c r="KDG10" t="s">
        <v>111</v>
      </c>
      <c r="KDH10" t="s">
        <v>111</v>
      </c>
      <c r="KDI10" t="s">
        <v>111</v>
      </c>
      <c r="KDJ10" t="s">
        <v>111</v>
      </c>
      <c r="KDK10" t="s">
        <v>111</v>
      </c>
      <c r="KDL10" t="s">
        <v>111</v>
      </c>
      <c r="KDM10" t="s">
        <v>111</v>
      </c>
      <c r="KDN10" t="s">
        <v>111</v>
      </c>
      <c r="KDO10" t="s">
        <v>111</v>
      </c>
      <c r="KDP10" t="s">
        <v>111</v>
      </c>
      <c r="KDQ10" t="s">
        <v>111</v>
      </c>
      <c r="KDR10" t="s">
        <v>111</v>
      </c>
      <c r="KDS10" t="s">
        <v>111</v>
      </c>
      <c r="KDT10" t="s">
        <v>111</v>
      </c>
      <c r="KDU10" t="s">
        <v>111</v>
      </c>
      <c r="KDV10" t="s">
        <v>111</v>
      </c>
      <c r="KDW10" t="s">
        <v>111</v>
      </c>
      <c r="KDX10" t="s">
        <v>111</v>
      </c>
      <c r="KDY10" t="s">
        <v>111</v>
      </c>
      <c r="KDZ10" t="s">
        <v>111</v>
      </c>
      <c r="KEA10" t="s">
        <v>111</v>
      </c>
      <c r="KEB10" t="s">
        <v>111</v>
      </c>
      <c r="KEC10" t="s">
        <v>111</v>
      </c>
      <c r="KED10" t="s">
        <v>111</v>
      </c>
      <c r="KEE10" t="s">
        <v>111</v>
      </c>
      <c r="KEF10" t="s">
        <v>111</v>
      </c>
      <c r="KEG10" t="s">
        <v>111</v>
      </c>
      <c r="KEH10" t="s">
        <v>111</v>
      </c>
      <c r="KEI10" t="s">
        <v>111</v>
      </c>
      <c r="KEJ10" t="s">
        <v>111</v>
      </c>
      <c r="KEK10" t="s">
        <v>111</v>
      </c>
      <c r="KEL10" t="s">
        <v>111</v>
      </c>
      <c r="KEM10" t="s">
        <v>111</v>
      </c>
      <c r="KEN10" t="s">
        <v>111</v>
      </c>
      <c r="KEO10" t="s">
        <v>111</v>
      </c>
      <c r="KEP10" t="s">
        <v>111</v>
      </c>
      <c r="KEQ10" t="s">
        <v>111</v>
      </c>
      <c r="KER10" t="s">
        <v>111</v>
      </c>
      <c r="KES10" t="s">
        <v>111</v>
      </c>
      <c r="KET10" t="s">
        <v>111</v>
      </c>
      <c r="KEU10" t="s">
        <v>111</v>
      </c>
      <c r="KEV10" t="s">
        <v>111</v>
      </c>
      <c r="KEW10" t="s">
        <v>111</v>
      </c>
      <c r="KEX10" t="s">
        <v>111</v>
      </c>
      <c r="KEY10" t="s">
        <v>111</v>
      </c>
      <c r="KEZ10" t="s">
        <v>111</v>
      </c>
      <c r="KFA10" t="s">
        <v>111</v>
      </c>
      <c r="KFB10" t="s">
        <v>111</v>
      </c>
      <c r="KFC10" t="s">
        <v>111</v>
      </c>
      <c r="KFD10" t="s">
        <v>111</v>
      </c>
      <c r="KFE10" t="s">
        <v>111</v>
      </c>
      <c r="KFF10" t="s">
        <v>111</v>
      </c>
      <c r="KFG10" t="s">
        <v>111</v>
      </c>
      <c r="KFH10" t="s">
        <v>111</v>
      </c>
      <c r="KFI10" t="s">
        <v>111</v>
      </c>
      <c r="KFJ10" t="s">
        <v>111</v>
      </c>
      <c r="KFK10" t="s">
        <v>111</v>
      </c>
      <c r="KFL10" t="s">
        <v>111</v>
      </c>
      <c r="KFM10" t="s">
        <v>111</v>
      </c>
      <c r="KFN10" t="s">
        <v>111</v>
      </c>
      <c r="KFO10" t="s">
        <v>111</v>
      </c>
      <c r="KFP10" t="s">
        <v>111</v>
      </c>
      <c r="KFQ10" t="s">
        <v>111</v>
      </c>
      <c r="KFR10" t="s">
        <v>111</v>
      </c>
      <c r="KFS10" t="s">
        <v>111</v>
      </c>
      <c r="KFT10" t="s">
        <v>111</v>
      </c>
      <c r="KFU10" t="s">
        <v>111</v>
      </c>
      <c r="KFV10" t="s">
        <v>111</v>
      </c>
      <c r="KFW10" t="s">
        <v>111</v>
      </c>
      <c r="KFX10" t="s">
        <v>111</v>
      </c>
      <c r="KFY10" t="s">
        <v>111</v>
      </c>
      <c r="KFZ10" t="s">
        <v>111</v>
      </c>
      <c r="KGA10" t="s">
        <v>111</v>
      </c>
      <c r="KGB10" t="s">
        <v>111</v>
      </c>
      <c r="KGC10" t="s">
        <v>111</v>
      </c>
      <c r="KGD10" t="s">
        <v>111</v>
      </c>
      <c r="KGE10" t="s">
        <v>111</v>
      </c>
      <c r="KGF10" t="s">
        <v>111</v>
      </c>
      <c r="KGG10" t="s">
        <v>111</v>
      </c>
      <c r="KGH10" t="s">
        <v>111</v>
      </c>
      <c r="KGI10" t="s">
        <v>111</v>
      </c>
      <c r="KGJ10" t="s">
        <v>111</v>
      </c>
      <c r="KGK10" t="s">
        <v>111</v>
      </c>
      <c r="KGL10" t="s">
        <v>111</v>
      </c>
      <c r="KGM10" t="s">
        <v>111</v>
      </c>
      <c r="KGN10" t="s">
        <v>111</v>
      </c>
      <c r="KGO10" t="s">
        <v>111</v>
      </c>
      <c r="KGP10" t="s">
        <v>111</v>
      </c>
      <c r="KGQ10" t="s">
        <v>111</v>
      </c>
      <c r="KGR10" t="s">
        <v>111</v>
      </c>
      <c r="KGS10" t="s">
        <v>111</v>
      </c>
      <c r="KGT10" t="s">
        <v>111</v>
      </c>
      <c r="KGU10" t="s">
        <v>111</v>
      </c>
      <c r="KGV10" t="s">
        <v>111</v>
      </c>
      <c r="KGW10" t="s">
        <v>111</v>
      </c>
      <c r="KGX10" t="s">
        <v>111</v>
      </c>
      <c r="KGY10" t="s">
        <v>111</v>
      </c>
      <c r="KGZ10" t="s">
        <v>111</v>
      </c>
      <c r="KHA10" t="s">
        <v>111</v>
      </c>
      <c r="KHB10" t="s">
        <v>111</v>
      </c>
      <c r="KHC10" t="s">
        <v>111</v>
      </c>
      <c r="KHD10" t="s">
        <v>111</v>
      </c>
      <c r="KHE10" t="s">
        <v>111</v>
      </c>
      <c r="KHF10" t="s">
        <v>111</v>
      </c>
      <c r="KHG10" t="s">
        <v>111</v>
      </c>
      <c r="KHH10" t="s">
        <v>111</v>
      </c>
      <c r="KHI10" t="s">
        <v>111</v>
      </c>
      <c r="KHJ10" t="s">
        <v>111</v>
      </c>
      <c r="KHK10" t="s">
        <v>111</v>
      </c>
      <c r="KHL10" t="s">
        <v>111</v>
      </c>
      <c r="KHM10" t="s">
        <v>111</v>
      </c>
      <c r="KHN10" t="s">
        <v>111</v>
      </c>
      <c r="KHO10" t="s">
        <v>111</v>
      </c>
      <c r="KHP10" t="s">
        <v>111</v>
      </c>
      <c r="KHQ10" t="s">
        <v>111</v>
      </c>
      <c r="KHR10" t="s">
        <v>111</v>
      </c>
      <c r="KHS10" t="s">
        <v>111</v>
      </c>
      <c r="KHT10" t="s">
        <v>111</v>
      </c>
      <c r="KHU10" t="s">
        <v>111</v>
      </c>
      <c r="KHV10" t="s">
        <v>111</v>
      </c>
      <c r="KHW10" t="s">
        <v>111</v>
      </c>
      <c r="KHX10" t="s">
        <v>111</v>
      </c>
      <c r="KHY10" t="s">
        <v>111</v>
      </c>
      <c r="KHZ10" t="s">
        <v>111</v>
      </c>
      <c r="KIA10" t="s">
        <v>111</v>
      </c>
      <c r="KIB10" t="s">
        <v>111</v>
      </c>
      <c r="KIC10" t="s">
        <v>111</v>
      </c>
      <c r="KID10" t="s">
        <v>111</v>
      </c>
      <c r="KIE10" t="s">
        <v>111</v>
      </c>
      <c r="KIF10" t="s">
        <v>111</v>
      </c>
      <c r="KIG10" t="s">
        <v>111</v>
      </c>
      <c r="KIH10" t="s">
        <v>111</v>
      </c>
      <c r="KII10" t="s">
        <v>111</v>
      </c>
      <c r="KIJ10" t="s">
        <v>111</v>
      </c>
      <c r="KIK10" t="s">
        <v>111</v>
      </c>
      <c r="KIL10" t="s">
        <v>111</v>
      </c>
      <c r="KIM10" t="s">
        <v>111</v>
      </c>
      <c r="KIN10" t="s">
        <v>111</v>
      </c>
      <c r="KIO10" t="s">
        <v>111</v>
      </c>
      <c r="KIP10" t="s">
        <v>111</v>
      </c>
      <c r="KIQ10" t="s">
        <v>111</v>
      </c>
      <c r="KIR10" t="s">
        <v>111</v>
      </c>
      <c r="KIS10" t="s">
        <v>111</v>
      </c>
      <c r="KIT10" t="s">
        <v>111</v>
      </c>
      <c r="KIU10" t="s">
        <v>111</v>
      </c>
      <c r="KIV10" t="s">
        <v>111</v>
      </c>
      <c r="KIW10" t="s">
        <v>111</v>
      </c>
      <c r="KIX10" t="s">
        <v>111</v>
      </c>
      <c r="KIY10" t="s">
        <v>111</v>
      </c>
      <c r="KIZ10" t="s">
        <v>111</v>
      </c>
      <c r="KJA10" t="s">
        <v>111</v>
      </c>
      <c r="KJB10" t="s">
        <v>111</v>
      </c>
      <c r="KJC10" t="s">
        <v>111</v>
      </c>
      <c r="KJD10" t="s">
        <v>111</v>
      </c>
      <c r="KJE10" t="s">
        <v>111</v>
      </c>
      <c r="KJF10" t="s">
        <v>111</v>
      </c>
      <c r="KJG10" t="s">
        <v>111</v>
      </c>
      <c r="KJH10" t="s">
        <v>111</v>
      </c>
      <c r="KJI10" t="s">
        <v>111</v>
      </c>
      <c r="KJJ10" t="s">
        <v>111</v>
      </c>
      <c r="KJK10" t="s">
        <v>111</v>
      </c>
      <c r="KJL10" t="s">
        <v>111</v>
      </c>
      <c r="KJM10" t="s">
        <v>111</v>
      </c>
      <c r="KJN10" t="s">
        <v>111</v>
      </c>
      <c r="KJO10" t="s">
        <v>111</v>
      </c>
      <c r="KJP10" t="s">
        <v>111</v>
      </c>
      <c r="KJQ10" t="s">
        <v>111</v>
      </c>
      <c r="KJR10" t="s">
        <v>111</v>
      </c>
      <c r="KJS10" t="s">
        <v>111</v>
      </c>
      <c r="KJT10" t="s">
        <v>111</v>
      </c>
      <c r="KJU10" t="s">
        <v>111</v>
      </c>
      <c r="KJV10" t="s">
        <v>111</v>
      </c>
      <c r="KJW10" t="s">
        <v>111</v>
      </c>
      <c r="KJX10" t="s">
        <v>111</v>
      </c>
      <c r="KJY10" t="s">
        <v>111</v>
      </c>
      <c r="KJZ10" t="s">
        <v>111</v>
      </c>
      <c r="KKA10" t="s">
        <v>111</v>
      </c>
      <c r="KKB10" t="s">
        <v>111</v>
      </c>
      <c r="KKC10" t="s">
        <v>111</v>
      </c>
      <c r="KKD10" t="s">
        <v>111</v>
      </c>
      <c r="KKE10" t="s">
        <v>111</v>
      </c>
      <c r="KKF10" t="s">
        <v>111</v>
      </c>
      <c r="KKG10" t="s">
        <v>111</v>
      </c>
      <c r="KKH10" t="s">
        <v>111</v>
      </c>
      <c r="KKI10" t="s">
        <v>111</v>
      </c>
      <c r="KKJ10" t="s">
        <v>111</v>
      </c>
      <c r="KKK10" t="s">
        <v>111</v>
      </c>
      <c r="KKL10" t="s">
        <v>111</v>
      </c>
      <c r="KKM10" t="s">
        <v>111</v>
      </c>
      <c r="KKN10" t="s">
        <v>111</v>
      </c>
      <c r="KKO10" t="s">
        <v>111</v>
      </c>
      <c r="KKP10" t="s">
        <v>111</v>
      </c>
      <c r="KKQ10" t="s">
        <v>111</v>
      </c>
      <c r="KKR10" t="s">
        <v>111</v>
      </c>
      <c r="KKS10" t="s">
        <v>111</v>
      </c>
      <c r="KKT10" t="s">
        <v>111</v>
      </c>
      <c r="KKU10" t="s">
        <v>111</v>
      </c>
      <c r="KKV10" t="s">
        <v>111</v>
      </c>
      <c r="KKW10" t="s">
        <v>111</v>
      </c>
      <c r="KKX10" t="s">
        <v>111</v>
      </c>
      <c r="KKY10" t="s">
        <v>111</v>
      </c>
      <c r="KKZ10" t="s">
        <v>111</v>
      </c>
      <c r="KLA10" t="s">
        <v>111</v>
      </c>
      <c r="KLB10" t="s">
        <v>111</v>
      </c>
      <c r="KLC10" t="s">
        <v>111</v>
      </c>
      <c r="KLD10" t="s">
        <v>111</v>
      </c>
      <c r="KLE10" t="s">
        <v>111</v>
      </c>
      <c r="KLF10" t="s">
        <v>111</v>
      </c>
      <c r="KLG10" t="s">
        <v>111</v>
      </c>
      <c r="KLH10" t="s">
        <v>111</v>
      </c>
      <c r="KLI10" t="s">
        <v>111</v>
      </c>
      <c r="KLJ10" t="s">
        <v>111</v>
      </c>
      <c r="KLK10" t="s">
        <v>111</v>
      </c>
      <c r="KLL10" t="s">
        <v>111</v>
      </c>
      <c r="KLM10" t="s">
        <v>111</v>
      </c>
      <c r="KLN10" t="s">
        <v>111</v>
      </c>
      <c r="KLO10" t="s">
        <v>111</v>
      </c>
      <c r="KLP10" t="s">
        <v>111</v>
      </c>
      <c r="KLQ10" t="s">
        <v>111</v>
      </c>
      <c r="KLR10" t="s">
        <v>111</v>
      </c>
      <c r="KLS10" t="s">
        <v>111</v>
      </c>
      <c r="KLT10" t="s">
        <v>111</v>
      </c>
      <c r="KLU10" t="s">
        <v>111</v>
      </c>
      <c r="KLV10" t="s">
        <v>111</v>
      </c>
      <c r="KLW10" t="s">
        <v>111</v>
      </c>
      <c r="KLX10" t="s">
        <v>111</v>
      </c>
      <c r="KLY10" t="s">
        <v>111</v>
      </c>
      <c r="KLZ10" t="s">
        <v>111</v>
      </c>
      <c r="KMA10" t="s">
        <v>111</v>
      </c>
      <c r="KMB10" t="s">
        <v>111</v>
      </c>
      <c r="KMC10" t="s">
        <v>111</v>
      </c>
      <c r="KMD10" t="s">
        <v>111</v>
      </c>
      <c r="KME10" t="s">
        <v>111</v>
      </c>
      <c r="KMF10" t="s">
        <v>111</v>
      </c>
      <c r="KMG10" t="s">
        <v>111</v>
      </c>
      <c r="KMH10" t="s">
        <v>111</v>
      </c>
      <c r="KMI10" t="s">
        <v>111</v>
      </c>
      <c r="KMJ10" t="s">
        <v>111</v>
      </c>
      <c r="KMK10" t="s">
        <v>111</v>
      </c>
      <c r="KML10" t="s">
        <v>111</v>
      </c>
      <c r="KMM10" t="s">
        <v>111</v>
      </c>
      <c r="KMN10" t="s">
        <v>111</v>
      </c>
      <c r="KMO10" t="s">
        <v>111</v>
      </c>
      <c r="KMP10" t="s">
        <v>111</v>
      </c>
      <c r="KMQ10" t="s">
        <v>111</v>
      </c>
      <c r="KMR10" t="s">
        <v>111</v>
      </c>
      <c r="KMS10" t="s">
        <v>111</v>
      </c>
      <c r="KMT10" t="s">
        <v>111</v>
      </c>
      <c r="KMU10" t="s">
        <v>111</v>
      </c>
      <c r="KMV10" t="s">
        <v>111</v>
      </c>
      <c r="KMW10" t="s">
        <v>111</v>
      </c>
      <c r="KMX10" t="s">
        <v>111</v>
      </c>
      <c r="KMY10" t="s">
        <v>111</v>
      </c>
      <c r="KMZ10" t="s">
        <v>111</v>
      </c>
      <c r="KNA10" t="s">
        <v>111</v>
      </c>
      <c r="KNB10" t="s">
        <v>111</v>
      </c>
      <c r="KNC10" t="s">
        <v>111</v>
      </c>
      <c r="KND10" t="s">
        <v>111</v>
      </c>
      <c r="KNE10" t="s">
        <v>111</v>
      </c>
      <c r="KNF10" t="s">
        <v>111</v>
      </c>
      <c r="KNG10" t="s">
        <v>111</v>
      </c>
      <c r="KNH10" t="s">
        <v>111</v>
      </c>
      <c r="KNI10" t="s">
        <v>111</v>
      </c>
      <c r="KNJ10" t="s">
        <v>111</v>
      </c>
      <c r="KNK10" t="s">
        <v>111</v>
      </c>
      <c r="KNL10" t="s">
        <v>111</v>
      </c>
      <c r="KNM10" t="s">
        <v>111</v>
      </c>
      <c r="KNN10" t="s">
        <v>111</v>
      </c>
      <c r="KNO10" t="s">
        <v>111</v>
      </c>
      <c r="KNP10" t="s">
        <v>111</v>
      </c>
      <c r="KNQ10" t="s">
        <v>111</v>
      </c>
      <c r="KNR10" t="s">
        <v>111</v>
      </c>
      <c r="KNS10" t="s">
        <v>111</v>
      </c>
      <c r="KNT10" t="s">
        <v>111</v>
      </c>
      <c r="KNU10" t="s">
        <v>111</v>
      </c>
      <c r="KNV10" t="s">
        <v>111</v>
      </c>
      <c r="KNW10" t="s">
        <v>111</v>
      </c>
      <c r="KNX10" t="s">
        <v>111</v>
      </c>
      <c r="KNY10" t="s">
        <v>111</v>
      </c>
      <c r="KNZ10" t="s">
        <v>111</v>
      </c>
      <c r="KOA10" t="s">
        <v>111</v>
      </c>
      <c r="KOB10" t="s">
        <v>111</v>
      </c>
      <c r="KOC10" t="s">
        <v>111</v>
      </c>
      <c r="KOD10" t="s">
        <v>111</v>
      </c>
      <c r="KOE10" t="s">
        <v>111</v>
      </c>
      <c r="KOF10" t="s">
        <v>111</v>
      </c>
      <c r="KOG10" t="s">
        <v>111</v>
      </c>
      <c r="KOH10" t="s">
        <v>111</v>
      </c>
      <c r="KOI10" t="s">
        <v>111</v>
      </c>
      <c r="KOJ10" t="s">
        <v>111</v>
      </c>
      <c r="KOK10" t="s">
        <v>111</v>
      </c>
      <c r="KOL10" t="s">
        <v>111</v>
      </c>
      <c r="KOM10" t="s">
        <v>111</v>
      </c>
      <c r="KON10" t="s">
        <v>111</v>
      </c>
      <c r="KOO10" t="s">
        <v>111</v>
      </c>
      <c r="KOP10" t="s">
        <v>111</v>
      </c>
      <c r="KOQ10" t="s">
        <v>111</v>
      </c>
      <c r="KOR10" t="s">
        <v>111</v>
      </c>
      <c r="KOS10" t="s">
        <v>111</v>
      </c>
      <c r="KOT10" t="s">
        <v>111</v>
      </c>
      <c r="KOU10" t="s">
        <v>111</v>
      </c>
      <c r="KOV10" t="s">
        <v>111</v>
      </c>
      <c r="KOW10" t="s">
        <v>111</v>
      </c>
      <c r="KOX10" t="s">
        <v>111</v>
      </c>
      <c r="KOY10" t="s">
        <v>111</v>
      </c>
      <c r="KOZ10" t="s">
        <v>111</v>
      </c>
      <c r="KPA10" t="s">
        <v>111</v>
      </c>
      <c r="KPB10" t="s">
        <v>111</v>
      </c>
      <c r="KPC10" t="s">
        <v>111</v>
      </c>
      <c r="KPD10" t="s">
        <v>111</v>
      </c>
      <c r="KPE10" t="s">
        <v>111</v>
      </c>
      <c r="KPF10" t="s">
        <v>111</v>
      </c>
      <c r="KPG10" t="s">
        <v>111</v>
      </c>
      <c r="KPH10" t="s">
        <v>111</v>
      </c>
      <c r="KPI10" t="s">
        <v>111</v>
      </c>
      <c r="KPJ10" t="s">
        <v>111</v>
      </c>
      <c r="KPK10" t="s">
        <v>111</v>
      </c>
      <c r="KPL10" t="s">
        <v>111</v>
      </c>
      <c r="KPM10" t="s">
        <v>111</v>
      </c>
      <c r="KPN10" t="s">
        <v>111</v>
      </c>
      <c r="KPO10" t="s">
        <v>111</v>
      </c>
      <c r="KPP10" t="s">
        <v>111</v>
      </c>
      <c r="KPQ10" t="s">
        <v>111</v>
      </c>
      <c r="KPR10" t="s">
        <v>111</v>
      </c>
      <c r="KPS10" t="s">
        <v>111</v>
      </c>
      <c r="KPT10" t="s">
        <v>111</v>
      </c>
      <c r="KPU10" t="s">
        <v>111</v>
      </c>
      <c r="KPV10" t="s">
        <v>111</v>
      </c>
      <c r="KPW10" t="s">
        <v>111</v>
      </c>
      <c r="KPX10" t="s">
        <v>111</v>
      </c>
      <c r="KPY10" t="s">
        <v>111</v>
      </c>
      <c r="KPZ10" t="s">
        <v>111</v>
      </c>
      <c r="KQA10" t="s">
        <v>111</v>
      </c>
      <c r="KQB10" t="s">
        <v>111</v>
      </c>
      <c r="KQC10" t="s">
        <v>111</v>
      </c>
      <c r="KQD10" t="s">
        <v>111</v>
      </c>
      <c r="KQE10" t="s">
        <v>111</v>
      </c>
      <c r="KQF10" t="s">
        <v>111</v>
      </c>
      <c r="KQG10" t="s">
        <v>111</v>
      </c>
      <c r="KQH10" t="s">
        <v>111</v>
      </c>
      <c r="KQI10" t="s">
        <v>111</v>
      </c>
      <c r="KQJ10" t="s">
        <v>111</v>
      </c>
      <c r="KQK10" t="s">
        <v>111</v>
      </c>
      <c r="KQL10" t="s">
        <v>111</v>
      </c>
      <c r="KQM10" t="s">
        <v>111</v>
      </c>
      <c r="KQN10" t="s">
        <v>111</v>
      </c>
      <c r="KQO10" t="s">
        <v>111</v>
      </c>
      <c r="KQP10" t="s">
        <v>111</v>
      </c>
      <c r="KQQ10" t="s">
        <v>111</v>
      </c>
      <c r="KQR10" t="s">
        <v>111</v>
      </c>
      <c r="KQS10" t="s">
        <v>111</v>
      </c>
      <c r="KQT10" t="s">
        <v>111</v>
      </c>
      <c r="KQU10" t="s">
        <v>111</v>
      </c>
      <c r="KQV10" t="s">
        <v>111</v>
      </c>
      <c r="KQW10" t="s">
        <v>111</v>
      </c>
      <c r="KQX10" t="s">
        <v>111</v>
      </c>
      <c r="KQY10" t="s">
        <v>111</v>
      </c>
      <c r="KQZ10" t="s">
        <v>111</v>
      </c>
      <c r="KRA10" t="s">
        <v>111</v>
      </c>
      <c r="KRB10" t="s">
        <v>111</v>
      </c>
      <c r="KRC10" t="s">
        <v>111</v>
      </c>
      <c r="KRD10" t="s">
        <v>111</v>
      </c>
      <c r="KRE10" t="s">
        <v>111</v>
      </c>
      <c r="KRF10" t="s">
        <v>111</v>
      </c>
      <c r="KRG10" t="s">
        <v>111</v>
      </c>
      <c r="KRH10" t="s">
        <v>111</v>
      </c>
      <c r="KRI10" t="s">
        <v>111</v>
      </c>
      <c r="KRJ10" t="s">
        <v>111</v>
      </c>
      <c r="KRK10" t="s">
        <v>111</v>
      </c>
      <c r="KRL10" t="s">
        <v>111</v>
      </c>
      <c r="KRM10" t="s">
        <v>111</v>
      </c>
      <c r="KRN10" t="s">
        <v>111</v>
      </c>
      <c r="KRO10" t="s">
        <v>111</v>
      </c>
      <c r="KRP10" t="s">
        <v>111</v>
      </c>
      <c r="KRQ10" t="s">
        <v>111</v>
      </c>
      <c r="KRR10" t="s">
        <v>111</v>
      </c>
      <c r="KRS10" t="s">
        <v>111</v>
      </c>
      <c r="KRT10" t="s">
        <v>111</v>
      </c>
      <c r="KRU10" t="s">
        <v>111</v>
      </c>
      <c r="KRV10" t="s">
        <v>111</v>
      </c>
      <c r="KRW10" t="s">
        <v>111</v>
      </c>
      <c r="KRX10" t="s">
        <v>111</v>
      </c>
      <c r="KRY10" t="s">
        <v>111</v>
      </c>
      <c r="KRZ10" t="s">
        <v>111</v>
      </c>
      <c r="KSA10" t="s">
        <v>111</v>
      </c>
      <c r="KSB10" t="s">
        <v>111</v>
      </c>
      <c r="KSC10" t="s">
        <v>111</v>
      </c>
      <c r="KSD10" t="s">
        <v>111</v>
      </c>
      <c r="KSE10" t="s">
        <v>111</v>
      </c>
      <c r="KSF10" t="s">
        <v>111</v>
      </c>
      <c r="KSG10" t="s">
        <v>111</v>
      </c>
      <c r="KSH10" t="s">
        <v>111</v>
      </c>
      <c r="KSI10" t="s">
        <v>111</v>
      </c>
      <c r="KSJ10" t="s">
        <v>111</v>
      </c>
      <c r="KSK10" t="s">
        <v>111</v>
      </c>
      <c r="KSL10" t="s">
        <v>111</v>
      </c>
      <c r="KSM10" t="s">
        <v>111</v>
      </c>
      <c r="KSN10" t="s">
        <v>111</v>
      </c>
      <c r="KSO10" t="s">
        <v>111</v>
      </c>
      <c r="KSP10" t="s">
        <v>111</v>
      </c>
      <c r="KSQ10" t="s">
        <v>111</v>
      </c>
      <c r="KSR10" t="s">
        <v>111</v>
      </c>
      <c r="KSS10" t="s">
        <v>111</v>
      </c>
      <c r="KST10" t="s">
        <v>111</v>
      </c>
      <c r="KSU10" t="s">
        <v>111</v>
      </c>
      <c r="KSV10" t="s">
        <v>111</v>
      </c>
      <c r="KSW10" t="s">
        <v>111</v>
      </c>
      <c r="KSX10" t="s">
        <v>111</v>
      </c>
      <c r="KSY10" t="s">
        <v>111</v>
      </c>
      <c r="KSZ10" t="s">
        <v>111</v>
      </c>
      <c r="KTA10" t="s">
        <v>111</v>
      </c>
      <c r="KTB10" t="s">
        <v>111</v>
      </c>
      <c r="KTC10" t="s">
        <v>111</v>
      </c>
      <c r="KTD10" t="s">
        <v>111</v>
      </c>
      <c r="KTE10" t="s">
        <v>111</v>
      </c>
      <c r="KTF10" t="s">
        <v>111</v>
      </c>
      <c r="KTG10" t="s">
        <v>111</v>
      </c>
      <c r="KTH10" t="s">
        <v>111</v>
      </c>
      <c r="KTI10" t="s">
        <v>111</v>
      </c>
      <c r="KTJ10" t="s">
        <v>111</v>
      </c>
      <c r="KTK10" t="s">
        <v>111</v>
      </c>
      <c r="KTL10" t="s">
        <v>111</v>
      </c>
      <c r="KTM10" t="s">
        <v>111</v>
      </c>
      <c r="KTN10" t="s">
        <v>111</v>
      </c>
      <c r="KTO10" t="s">
        <v>111</v>
      </c>
      <c r="KTP10" t="s">
        <v>111</v>
      </c>
      <c r="KTQ10" t="s">
        <v>111</v>
      </c>
      <c r="KTR10" t="s">
        <v>111</v>
      </c>
      <c r="KTS10" t="s">
        <v>111</v>
      </c>
      <c r="KTT10" t="s">
        <v>111</v>
      </c>
      <c r="KTU10" t="s">
        <v>111</v>
      </c>
      <c r="KTV10" t="s">
        <v>111</v>
      </c>
      <c r="KTW10" t="s">
        <v>111</v>
      </c>
      <c r="KTX10" t="s">
        <v>111</v>
      </c>
      <c r="KTY10" t="s">
        <v>111</v>
      </c>
      <c r="KTZ10" t="s">
        <v>111</v>
      </c>
      <c r="KUA10" t="s">
        <v>111</v>
      </c>
      <c r="KUB10" t="s">
        <v>111</v>
      </c>
      <c r="KUC10" t="s">
        <v>111</v>
      </c>
      <c r="KUD10" t="s">
        <v>111</v>
      </c>
      <c r="KUE10" t="s">
        <v>111</v>
      </c>
      <c r="KUF10" t="s">
        <v>111</v>
      </c>
      <c r="KUG10" t="s">
        <v>111</v>
      </c>
      <c r="KUH10" t="s">
        <v>111</v>
      </c>
      <c r="KUI10" t="s">
        <v>111</v>
      </c>
      <c r="KUJ10" t="s">
        <v>111</v>
      </c>
      <c r="KUK10" t="s">
        <v>111</v>
      </c>
      <c r="KUL10" t="s">
        <v>111</v>
      </c>
      <c r="KUM10" t="s">
        <v>111</v>
      </c>
      <c r="KUN10" t="s">
        <v>111</v>
      </c>
      <c r="KUO10" t="s">
        <v>111</v>
      </c>
      <c r="KUP10" t="s">
        <v>111</v>
      </c>
      <c r="KUQ10" t="s">
        <v>111</v>
      </c>
      <c r="KUR10" t="s">
        <v>111</v>
      </c>
      <c r="KUS10" t="s">
        <v>111</v>
      </c>
      <c r="KUT10" t="s">
        <v>111</v>
      </c>
      <c r="KUU10" t="s">
        <v>111</v>
      </c>
      <c r="KUV10" t="s">
        <v>111</v>
      </c>
      <c r="KUW10" t="s">
        <v>111</v>
      </c>
      <c r="KUX10" t="s">
        <v>111</v>
      </c>
      <c r="KUY10" t="s">
        <v>111</v>
      </c>
      <c r="KUZ10" t="s">
        <v>111</v>
      </c>
      <c r="KVA10" t="s">
        <v>111</v>
      </c>
      <c r="KVB10" t="s">
        <v>111</v>
      </c>
      <c r="KVC10" t="s">
        <v>111</v>
      </c>
      <c r="KVD10" t="s">
        <v>111</v>
      </c>
      <c r="KVE10" t="s">
        <v>111</v>
      </c>
      <c r="KVF10" t="s">
        <v>111</v>
      </c>
      <c r="KVG10" t="s">
        <v>111</v>
      </c>
      <c r="KVH10" t="s">
        <v>111</v>
      </c>
      <c r="KVI10" t="s">
        <v>111</v>
      </c>
      <c r="KVJ10" t="s">
        <v>111</v>
      </c>
      <c r="KVK10" t="s">
        <v>111</v>
      </c>
      <c r="KVL10" t="s">
        <v>111</v>
      </c>
      <c r="KVM10" t="s">
        <v>111</v>
      </c>
      <c r="KVN10" t="s">
        <v>111</v>
      </c>
      <c r="KVO10" t="s">
        <v>111</v>
      </c>
      <c r="KVP10" t="s">
        <v>111</v>
      </c>
      <c r="KVQ10" t="s">
        <v>111</v>
      </c>
      <c r="KVR10" t="s">
        <v>111</v>
      </c>
      <c r="KVS10" t="s">
        <v>111</v>
      </c>
      <c r="KVT10" t="s">
        <v>111</v>
      </c>
      <c r="KVU10" t="s">
        <v>111</v>
      </c>
      <c r="KVV10" t="s">
        <v>111</v>
      </c>
      <c r="KVW10" t="s">
        <v>111</v>
      </c>
      <c r="KVX10" t="s">
        <v>111</v>
      </c>
      <c r="KVY10" t="s">
        <v>111</v>
      </c>
      <c r="KVZ10" t="s">
        <v>111</v>
      </c>
      <c r="KWA10" t="s">
        <v>111</v>
      </c>
      <c r="KWB10" t="s">
        <v>111</v>
      </c>
      <c r="KWC10" t="s">
        <v>111</v>
      </c>
      <c r="KWD10" t="s">
        <v>111</v>
      </c>
      <c r="KWE10" t="s">
        <v>111</v>
      </c>
      <c r="KWF10" t="s">
        <v>111</v>
      </c>
      <c r="KWG10" t="s">
        <v>111</v>
      </c>
      <c r="KWH10" t="s">
        <v>111</v>
      </c>
      <c r="KWI10" t="s">
        <v>111</v>
      </c>
      <c r="KWJ10" t="s">
        <v>111</v>
      </c>
      <c r="KWK10" t="s">
        <v>111</v>
      </c>
      <c r="KWL10" t="s">
        <v>111</v>
      </c>
      <c r="KWM10" t="s">
        <v>111</v>
      </c>
      <c r="KWN10" t="s">
        <v>111</v>
      </c>
      <c r="KWO10" t="s">
        <v>111</v>
      </c>
      <c r="KWP10" t="s">
        <v>111</v>
      </c>
      <c r="KWQ10" t="s">
        <v>111</v>
      </c>
      <c r="KWR10" t="s">
        <v>111</v>
      </c>
      <c r="KWS10" t="s">
        <v>111</v>
      </c>
      <c r="KWT10" t="s">
        <v>111</v>
      </c>
      <c r="KWU10" t="s">
        <v>111</v>
      </c>
      <c r="KWV10" t="s">
        <v>111</v>
      </c>
      <c r="KWW10" t="s">
        <v>111</v>
      </c>
      <c r="KWX10" t="s">
        <v>111</v>
      </c>
      <c r="KWY10" t="s">
        <v>111</v>
      </c>
      <c r="KWZ10" t="s">
        <v>111</v>
      </c>
      <c r="KXA10" t="s">
        <v>111</v>
      </c>
      <c r="KXB10" t="s">
        <v>111</v>
      </c>
      <c r="KXC10" t="s">
        <v>111</v>
      </c>
      <c r="KXD10" t="s">
        <v>111</v>
      </c>
      <c r="KXE10" t="s">
        <v>111</v>
      </c>
      <c r="KXF10" t="s">
        <v>111</v>
      </c>
      <c r="KXG10" t="s">
        <v>111</v>
      </c>
      <c r="KXH10" t="s">
        <v>111</v>
      </c>
      <c r="KXI10" t="s">
        <v>111</v>
      </c>
      <c r="KXJ10" t="s">
        <v>111</v>
      </c>
      <c r="KXK10" t="s">
        <v>111</v>
      </c>
      <c r="KXL10" t="s">
        <v>111</v>
      </c>
      <c r="KXM10" t="s">
        <v>111</v>
      </c>
      <c r="KXN10" t="s">
        <v>111</v>
      </c>
      <c r="KXO10" t="s">
        <v>111</v>
      </c>
      <c r="KXP10" t="s">
        <v>111</v>
      </c>
      <c r="KXQ10" t="s">
        <v>111</v>
      </c>
      <c r="KXR10" t="s">
        <v>111</v>
      </c>
      <c r="KXS10" t="s">
        <v>111</v>
      </c>
      <c r="KXT10" t="s">
        <v>111</v>
      </c>
      <c r="KXU10" t="s">
        <v>111</v>
      </c>
      <c r="KXV10" t="s">
        <v>111</v>
      </c>
      <c r="KXW10" t="s">
        <v>111</v>
      </c>
      <c r="KXX10" t="s">
        <v>111</v>
      </c>
      <c r="KXY10" t="s">
        <v>111</v>
      </c>
      <c r="KXZ10" t="s">
        <v>111</v>
      </c>
      <c r="KYA10" t="s">
        <v>111</v>
      </c>
      <c r="KYB10" t="s">
        <v>111</v>
      </c>
      <c r="KYC10" t="s">
        <v>111</v>
      </c>
      <c r="KYD10" t="s">
        <v>111</v>
      </c>
      <c r="KYE10" t="s">
        <v>111</v>
      </c>
      <c r="KYF10" t="s">
        <v>111</v>
      </c>
      <c r="KYG10" t="s">
        <v>111</v>
      </c>
      <c r="KYH10" t="s">
        <v>111</v>
      </c>
      <c r="KYI10" t="s">
        <v>111</v>
      </c>
      <c r="KYJ10" t="s">
        <v>111</v>
      </c>
      <c r="KYK10" t="s">
        <v>111</v>
      </c>
      <c r="KYL10" t="s">
        <v>111</v>
      </c>
      <c r="KYM10" t="s">
        <v>111</v>
      </c>
      <c r="KYN10" t="s">
        <v>111</v>
      </c>
      <c r="KYO10" t="s">
        <v>111</v>
      </c>
      <c r="KYP10" t="s">
        <v>111</v>
      </c>
      <c r="KYQ10" t="s">
        <v>111</v>
      </c>
      <c r="KYR10" t="s">
        <v>111</v>
      </c>
      <c r="KYS10" t="s">
        <v>111</v>
      </c>
      <c r="KYT10" t="s">
        <v>111</v>
      </c>
      <c r="KYU10" t="s">
        <v>111</v>
      </c>
      <c r="KYV10" t="s">
        <v>111</v>
      </c>
      <c r="KYW10" t="s">
        <v>111</v>
      </c>
      <c r="KYX10" t="s">
        <v>111</v>
      </c>
      <c r="KYY10" t="s">
        <v>111</v>
      </c>
      <c r="KYZ10" t="s">
        <v>111</v>
      </c>
      <c r="KZA10" t="s">
        <v>111</v>
      </c>
      <c r="KZB10" t="s">
        <v>111</v>
      </c>
      <c r="KZC10" t="s">
        <v>111</v>
      </c>
      <c r="KZD10" t="s">
        <v>111</v>
      </c>
      <c r="KZE10" t="s">
        <v>111</v>
      </c>
      <c r="KZF10" t="s">
        <v>111</v>
      </c>
      <c r="KZG10" t="s">
        <v>111</v>
      </c>
      <c r="KZH10" t="s">
        <v>111</v>
      </c>
      <c r="KZI10" t="s">
        <v>111</v>
      </c>
      <c r="KZJ10" t="s">
        <v>111</v>
      </c>
      <c r="KZK10" t="s">
        <v>111</v>
      </c>
      <c r="KZL10" t="s">
        <v>111</v>
      </c>
      <c r="KZM10" t="s">
        <v>111</v>
      </c>
      <c r="KZN10" t="s">
        <v>111</v>
      </c>
      <c r="KZO10" t="s">
        <v>111</v>
      </c>
      <c r="KZP10" t="s">
        <v>111</v>
      </c>
      <c r="KZQ10" t="s">
        <v>111</v>
      </c>
      <c r="KZR10" t="s">
        <v>111</v>
      </c>
      <c r="KZS10" t="s">
        <v>111</v>
      </c>
      <c r="KZT10" t="s">
        <v>111</v>
      </c>
      <c r="KZU10" t="s">
        <v>111</v>
      </c>
      <c r="KZV10" t="s">
        <v>111</v>
      </c>
      <c r="KZW10" t="s">
        <v>111</v>
      </c>
      <c r="KZX10" t="s">
        <v>111</v>
      </c>
      <c r="KZY10" t="s">
        <v>111</v>
      </c>
      <c r="KZZ10" t="s">
        <v>111</v>
      </c>
      <c r="LAA10" t="s">
        <v>111</v>
      </c>
      <c r="LAB10" t="s">
        <v>111</v>
      </c>
      <c r="LAC10" t="s">
        <v>111</v>
      </c>
      <c r="LAD10" t="s">
        <v>111</v>
      </c>
      <c r="LAE10" t="s">
        <v>111</v>
      </c>
      <c r="LAF10" t="s">
        <v>111</v>
      </c>
      <c r="LAG10" t="s">
        <v>111</v>
      </c>
      <c r="LAH10" t="s">
        <v>111</v>
      </c>
      <c r="LAI10" t="s">
        <v>111</v>
      </c>
      <c r="LAJ10" t="s">
        <v>111</v>
      </c>
      <c r="LAK10" t="s">
        <v>111</v>
      </c>
      <c r="LAL10" t="s">
        <v>111</v>
      </c>
      <c r="LAM10" t="s">
        <v>111</v>
      </c>
      <c r="LAN10" t="s">
        <v>111</v>
      </c>
      <c r="LAO10" t="s">
        <v>111</v>
      </c>
      <c r="LAP10" t="s">
        <v>111</v>
      </c>
      <c r="LAQ10" t="s">
        <v>111</v>
      </c>
      <c r="LAR10" t="s">
        <v>111</v>
      </c>
      <c r="LAS10" t="s">
        <v>111</v>
      </c>
      <c r="LAT10" t="s">
        <v>111</v>
      </c>
      <c r="LAU10" t="s">
        <v>111</v>
      </c>
      <c r="LAV10" t="s">
        <v>111</v>
      </c>
      <c r="LAW10" t="s">
        <v>111</v>
      </c>
      <c r="LAX10" t="s">
        <v>111</v>
      </c>
      <c r="LAY10" t="s">
        <v>111</v>
      </c>
      <c r="LAZ10" t="s">
        <v>111</v>
      </c>
      <c r="LBA10" t="s">
        <v>111</v>
      </c>
      <c r="LBB10" t="s">
        <v>111</v>
      </c>
      <c r="LBC10" t="s">
        <v>111</v>
      </c>
      <c r="LBD10" t="s">
        <v>111</v>
      </c>
      <c r="LBE10" t="s">
        <v>111</v>
      </c>
      <c r="LBF10" t="s">
        <v>111</v>
      </c>
      <c r="LBG10" t="s">
        <v>111</v>
      </c>
      <c r="LBH10" t="s">
        <v>111</v>
      </c>
      <c r="LBI10" t="s">
        <v>111</v>
      </c>
      <c r="LBJ10" t="s">
        <v>111</v>
      </c>
      <c r="LBK10" t="s">
        <v>111</v>
      </c>
      <c r="LBL10" t="s">
        <v>111</v>
      </c>
      <c r="LBM10" t="s">
        <v>111</v>
      </c>
      <c r="LBN10" t="s">
        <v>111</v>
      </c>
      <c r="LBO10" t="s">
        <v>111</v>
      </c>
      <c r="LBP10" t="s">
        <v>111</v>
      </c>
      <c r="LBQ10" t="s">
        <v>111</v>
      </c>
      <c r="LBR10" t="s">
        <v>111</v>
      </c>
      <c r="LBS10" t="s">
        <v>111</v>
      </c>
      <c r="LBT10" t="s">
        <v>111</v>
      </c>
      <c r="LBU10" t="s">
        <v>111</v>
      </c>
      <c r="LBV10" t="s">
        <v>111</v>
      </c>
      <c r="LBW10" t="s">
        <v>111</v>
      </c>
      <c r="LBX10" t="s">
        <v>111</v>
      </c>
      <c r="LBY10" t="s">
        <v>111</v>
      </c>
      <c r="LBZ10" t="s">
        <v>111</v>
      </c>
      <c r="LCA10" t="s">
        <v>111</v>
      </c>
      <c r="LCB10" t="s">
        <v>111</v>
      </c>
      <c r="LCC10" t="s">
        <v>111</v>
      </c>
      <c r="LCD10" t="s">
        <v>111</v>
      </c>
      <c r="LCE10" t="s">
        <v>111</v>
      </c>
      <c r="LCF10" t="s">
        <v>111</v>
      </c>
      <c r="LCG10" t="s">
        <v>111</v>
      </c>
      <c r="LCH10" t="s">
        <v>111</v>
      </c>
      <c r="LCI10" t="s">
        <v>111</v>
      </c>
      <c r="LCJ10" t="s">
        <v>111</v>
      </c>
      <c r="LCK10" t="s">
        <v>111</v>
      </c>
      <c r="LCL10" t="s">
        <v>111</v>
      </c>
      <c r="LCM10" t="s">
        <v>111</v>
      </c>
      <c r="LCN10" t="s">
        <v>111</v>
      </c>
      <c r="LCO10" t="s">
        <v>111</v>
      </c>
      <c r="LCP10" t="s">
        <v>111</v>
      </c>
      <c r="LCQ10" t="s">
        <v>111</v>
      </c>
      <c r="LCR10" t="s">
        <v>111</v>
      </c>
      <c r="LCS10" t="s">
        <v>111</v>
      </c>
      <c r="LCT10" t="s">
        <v>111</v>
      </c>
      <c r="LCU10" t="s">
        <v>111</v>
      </c>
      <c r="LCV10" t="s">
        <v>111</v>
      </c>
      <c r="LCW10" t="s">
        <v>111</v>
      </c>
      <c r="LCX10" t="s">
        <v>111</v>
      </c>
      <c r="LCY10" t="s">
        <v>111</v>
      </c>
      <c r="LCZ10" t="s">
        <v>111</v>
      </c>
      <c r="LDA10" t="s">
        <v>111</v>
      </c>
      <c r="LDB10" t="s">
        <v>111</v>
      </c>
      <c r="LDC10" t="s">
        <v>111</v>
      </c>
      <c r="LDD10" t="s">
        <v>111</v>
      </c>
      <c r="LDE10" t="s">
        <v>111</v>
      </c>
      <c r="LDF10" t="s">
        <v>111</v>
      </c>
      <c r="LDG10" t="s">
        <v>111</v>
      </c>
      <c r="LDH10" t="s">
        <v>111</v>
      </c>
      <c r="LDI10" t="s">
        <v>111</v>
      </c>
      <c r="LDJ10" t="s">
        <v>111</v>
      </c>
      <c r="LDK10" t="s">
        <v>111</v>
      </c>
      <c r="LDL10" t="s">
        <v>111</v>
      </c>
      <c r="LDM10" t="s">
        <v>111</v>
      </c>
      <c r="LDN10" t="s">
        <v>111</v>
      </c>
      <c r="LDO10" t="s">
        <v>111</v>
      </c>
      <c r="LDP10" t="s">
        <v>111</v>
      </c>
      <c r="LDQ10" t="s">
        <v>111</v>
      </c>
      <c r="LDR10" t="s">
        <v>111</v>
      </c>
      <c r="LDS10" t="s">
        <v>111</v>
      </c>
      <c r="LDT10" t="s">
        <v>111</v>
      </c>
      <c r="LDU10" t="s">
        <v>111</v>
      </c>
      <c r="LDV10" t="s">
        <v>111</v>
      </c>
      <c r="LDW10" t="s">
        <v>111</v>
      </c>
      <c r="LDX10" t="s">
        <v>111</v>
      </c>
      <c r="LDY10" t="s">
        <v>111</v>
      </c>
      <c r="LDZ10" t="s">
        <v>111</v>
      </c>
      <c r="LEA10" t="s">
        <v>111</v>
      </c>
      <c r="LEB10" t="s">
        <v>111</v>
      </c>
      <c r="LEC10" t="s">
        <v>111</v>
      </c>
      <c r="LED10" t="s">
        <v>111</v>
      </c>
      <c r="LEE10" t="s">
        <v>111</v>
      </c>
      <c r="LEF10" t="s">
        <v>111</v>
      </c>
      <c r="LEG10" t="s">
        <v>111</v>
      </c>
      <c r="LEH10" t="s">
        <v>111</v>
      </c>
      <c r="LEI10" t="s">
        <v>111</v>
      </c>
      <c r="LEJ10" t="s">
        <v>111</v>
      </c>
      <c r="LEK10" t="s">
        <v>111</v>
      </c>
      <c r="LEL10" t="s">
        <v>111</v>
      </c>
      <c r="LEM10" t="s">
        <v>111</v>
      </c>
      <c r="LEN10" t="s">
        <v>111</v>
      </c>
      <c r="LEO10" t="s">
        <v>111</v>
      </c>
      <c r="LEP10" t="s">
        <v>111</v>
      </c>
      <c r="LEQ10" t="s">
        <v>111</v>
      </c>
      <c r="LER10" t="s">
        <v>111</v>
      </c>
      <c r="LES10" t="s">
        <v>111</v>
      </c>
      <c r="LET10" t="s">
        <v>111</v>
      </c>
      <c r="LEU10" t="s">
        <v>111</v>
      </c>
      <c r="LEV10" t="s">
        <v>111</v>
      </c>
      <c r="LEW10" t="s">
        <v>111</v>
      </c>
      <c r="LEX10" t="s">
        <v>111</v>
      </c>
      <c r="LEY10" t="s">
        <v>111</v>
      </c>
      <c r="LEZ10" t="s">
        <v>111</v>
      </c>
      <c r="LFA10" t="s">
        <v>111</v>
      </c>
      <c r="LFB10" t="s">
        <v>111</v>
      </c>
      <c r="LFC10" t="s">
        <v>111</v>
      </c>
      <c r="LFD10" t="s">
        <v>111</v>
      </c>
      <c r="LFE10" t="s">
        <v>111</v>
      </c>
      <c r="LFF10" t="s">
        <v>111</v>
      </c>
      <c r="LFG10" t="s">
        <v>111</v>
      </c>
      <c r="LFH10" t="s">
        <v>111</v>
      </c>
      <c r="LFI10" t="s">
        <v>111</v>
      </c>
      <c r="LFJ10" t="s">
        <v>111</v>
      </c>
      <c r="LFK10" t="s">
        <v>111</v>
      </c>
      <c r="LFL10" t="s">
        <v>111</v>
      </c>
      <c r="LFM10" t="s">
        <v>111</v>
      </c>
      <c r="LFN10" t="s">
        <v>111</v>
      </c>
      <c r="LFO10" t="s">
        <v>111</v>
      </c>
      <c r="LFP10" t="s">
        <v>111</v>
      </c>
      <c r="LFQ10" t="s">
        <v>111</v>
      </c>
      <c r="LFR10" t="s">
        <v>111</v>
      </c>
      <c r="LFS10" t="s">
        <v>111</v>
      </c>
      <c r="LFT10" t="s">
        <v>111</v>
      </c>
      <c r="LFU10" t="s">
        <v>111</v>
      </c>
      <c r="LFV10" t="s">
        <v>111</v>
      </c>
      <c r="LFW10" t="s">
        <v>111</v>
      </c>
      <c r="LFX10" t="s">
        <v>111</v>
      </c>
      <c r="LFY10" t="s">
        <v>111</v>
      </c>
      <c r="LFZ10" t="s">
        <v>111</v>
      </c>
      <c r="LGA10" t="s">
        <v>111</v>
      </c>
      <c r="LGB10" t="s">
        <v>111</v>
      </c>
      <c r="LGC10" t="s">
        <v>111</v>
      </c>
      <c r="LGD10" t="s">
        <v>111</v>
      </c>
      <c r="LGE10" t="s">
        <v>111</v>
      </c>
      <c r="LGF10" t="s">
        <v>111</v>
      </c>
      <c r="LGG10" t="s">
        <v>111</v>
      </c>
      <c r="LGH10" t="s">
        <v>111</v>
      </c>
      <c r="LGI10" t="s">
        <v>111</v>
      </c>
      <c r="LGJ10" t="s">
        <v>111</v>
      </c>
      <c r="LGK10" t="s">
        <v>111</v>
      </c>
      <c r="LGL10" t="s">
        <v>111</v>
      </c>
      <c r="LGM10" t="s">
        <v>111</v>
      </c>
      <c r="LGN10" t="s">
        <v>111</v>
      </c>
      <c r="LGO10" t="s">
        <v>111</v>
      </c>
      <c r="LGP10" t="s">
        <v>111</v>
      </c>
      <c r="LGQ10" t="s">
        <v>111</v>
      </c>
      <c r="LGR10" t="s">
        <v>111</v>
      </c>
      <c r="LGS10" t="s">
        <v>111</v>
      </c>
      <c r="LGT10" t="s">
        <v>111</v>
      </c>
      <c r="LGU10" t="s">
        <v>111</v>
      </c>
      <c r="LGV10" t="s">
        <v>111</v>
      </c>
      <c r="LGW10" t="s">
        <v>111</v>
      </c>
      <c r="LGX10" t="s">
        <v>111</v>
      </c>
      <c r="LGY10" t="s">
        <v>111</v>
      </c>
      <c r="LGZ10" t="s">
        <v>111</v>
      </c>
      <c r="LHA10" t="s">
        <v>111</v>
      </c>
      <c r="LHB10" t="s">
        <v>111</v>
      </c>
      <c r="LHC10" t="s">
        <v>111</v>
      </c>
      <c r="LHD10" t="s">
        <v>111</v>
      </c>
      <c r="LHE10" t="s">
        <v>111</v>
      </c>
      <c r="LHF10" t="s">
        <v>111</v>
      </c>
      <c r="LHG10" t="s">
        <v>111</v>
      </c>
      <c r="LHH10" t="s">
        <v>111</v>
      </c>
      <c r="LHI10" t="s">
        <v>111</v>
      </c>
      <c r="LHJ10" t="s">
        <v>111</v>
      </c>
      <c r="LHK10" t="s">
        <v>111</v>
      </c>
      <c r="LHL10" t="s">
        <v>111</v>
      </c>
      <c r="LHM10" t="s">
        <v>111</v>
      </c>
      <c r="LHN10" t="s">
        <v>111</v>
      </c>
      <c r="LHO10" t="s">
        <v>111</v>
      </c>
      <c r="LHP10" t="s">
        <v>111</v>
      </c>
      <c r="LHQ10" t="s">
        <v>111</v>
      </c>
      <c r="LHR10" t="s">
        <v>111</v>
      </c>
      <c r="LHS10" t="s">
        <v>111</v>
      </c>
      <c r="LHT10" t="s">
        <v>111</v>
      </c>
      <c r="LHU10" t="s">
        <v>111</v>
      </c>
      <c r="LHV10" t="s">
        <v>111</v>
      </c>
      <c r="LHW10" t="s">
        <v>111</v>
      </c>
      <c r="LHX10" t="s">
        <v>111</v>
      </c>
      <c r="LHY10" t="s">
        <v>111</v>
      </c>
      <c r="LHZ10" t="s">
        <v>111</v>
      </c>
      <c r="LIA10" t="s">
        <v>111</v>
      </c>
      <c r="LIB10" t="s">
        <v>111</v>
      </c>
      <c r="LIC10" t="s">
        <v>111</v>
      </c>
      <c r="LID10" t="s">
        <v>111</v>
      </c>
      <c r="LIE10" t="s">
        <v>111</v>
      </c>
      <c r="LIF10" t="s">
        <v>111</v>
      </c>
      <c r="LIG10" t="s">
        <v>111</v>
      </c>
      <c r="LIH10" t="s">
        <v>111</v>
      </c>
      <c r="LII10" t="s">
        <v>111</v>
      </c>
      <c r="LIJ10" t="s">
        <v>111</v>
      </c>
      <c r="LIK10" t="s">
        <v>111</v>
      </c>
      <c r="LIL10" t="s">
        <v>111</v>
      </c>
      <c r="LIM10" t="s">
        <v>111</v>
      </c>
      <c r="LIN10" t="s">
        <v>111</v>
      </c>
      <c r="LIO10" t="s">
        <v>111</v>
      </c>
      <c r="LIP10" t="s">
        <v>111</v>
      </c>
      <c r="LIQ10" t="s">
        <v>111</v>
      </c>
      <c r="LIR10" t="s">
        <v>111</v>
      </c>
      <c r="LIS10" t="s">
        <v>111</v>
      </c>
      <c r="LIT10" t="s">
        <v>111</v>
      </c>
      <c r="LIU10" t="s">
        <v>111</v>
      </c>
      <c r="LIV10" t="s">
        <v>111</v>
      </c>
      <c r="LIW10" t="s">
        <v>111</v>
      </c>
      <c r="LIX10" t="s">
        <v>111</v>
      </c>
      <c r="LIY10" t="s">
        <v>111</v>
      </c>
      <c r="LIZ10" t="s">
        <v>111</v>
      </c>
      <c r="LJA10" t="s">
        <v>111</v>
      </c>
      <c r="LJB10" t="s">
        <v>111</v>
      </c>
      <c r="LJC10" t="s">
        <v>111</v>
      </c>
      <c r="LJD10" t="s">
        <v>111</v>
      </c>
      <c r="LJE10" t="s">
        <v>111</v>
      </c>
      <c r="LJF10" t="s">
        <v>111</v>
      </c>
      <c r="LJG10" t="s">
        <v>111</v>
      </c>
      <c r="LJH10" t="s">
        <v>111</v>
      </c>
      <c r="LJI10" t="s">
        <v>111</v>
      </c>
      <c r="LJJ10" t="s">
        <v>111</v>
      </c>
      <c r="LJK10" t="s">
        <v>111</v>
      </c>
      <c r="LJL10" t="s">
        <v>111</v>
      </c>
      <c r="LJM10" t="s">
        <v>111</v>
      </c>
      <c r="LJN10" t="s">
        <v>111</v>
      </c>
      <c r="LJO10" t="s">
        <v>111</v>
      </c>
      <c r="LJP10" t="s">
        <v>111</v>
      </c>
      <c r="LJQ10" t="s">
        <v>111</v>
      </c>
      <c r="LJR10" t="s">
        <v>111</v>
      </c>
      <c r="LJS10" t="s">
        <v>111</v>
      </c>
      <c r="LJT10" t="s">
        <v>111</v>
      </c>
      <c r="LJU10" t="s">
        <v>111</v>
      </c>
      <c r="LJV10" t="s">
        <v>111</v>
      </c>
      <c r="LJW10" t="s">
        <v>111</v>
      </c>
      <c r="LJX10" t="s">
        <v>111</v>
      </c>
      <c r="LJY10" t="s">
        <v>111</v>
      </c>
      <c r="LJZ10" t="s">
        <v>111</v>
      </c>
      <c r="LKA10" t="s">
        <v>111</v>
      </c>
      <c r="LKB10" t="s">
        <v>111</v>
      </c>
      <c r="LKC10" t="s">
        <v>111</v>
      </c>
      <c r="LKD10" t="s">
        <v>111</v>
      </c>
      <c r="LKE10" t="s">
        <v>111</v>
      </c>
      <c r="LKF10" t="s">
        <v>111</v>
      </c>
      <c r="LKG10" t="s">
        <v>111</v>
      </c>
      <c r="LKH10" t="s">
        <v>111</v>
      </c>
      <c r="LKI10" t="s">
        <v>111</v>
      </c>
      <c r="LKJ10" t="s">
        <v>111</v>
      </c>
      <c r="LKK10" t="s">
        <v>111</v>
      </c>
      <c r="LKL10" t="s">
        <v>111</v>
      </c>
      <c r="LKM10" t="s">
        <v>111</v>
      </c>
      <c r="LKN10" t="s">
        <v>111</v>
      </c>
      <c r="LKO10" t="s">
        <v>111</v>
      </c>
      <c r="LKP10" t="s">
        <v>111</v>
      </c>
      <c r="LKQ10" t="s">
        <v>111</v>
      </c>
      <c r="LKR10" t="s">
        <v>111</v>
      </c>
      <c r="LKS10" t="s">
        <v>111</v>
      </c>
      <c r="LKT10" t="s">
        <v>111</v>
      </c>
      <c r="LKU10" t="s">
        <v>111</v>
      </c>
      <c r="LKV10" t="s">
        <v>111</v>
      </c>
      <c r="LKW10" t="s">
        <v>111</v>
      </c>
      <c r="LKX10" t="s">
        <v>111</v>
      </c>
      <c r="LKY10" t="s">
        <v>111</v>
      </c>
      <c r="LKZ10" t="s">
        <v>111</v>
      </c>
      <c r="LLA10" t="s">
        <v>111</v>
      </c>
      <c r="LLB10" t="s">
        <v>111</v>
      </c>
      <c r="LLC10" t="s">
        <v>111</v>
      </c>
      <c r="LLD10" t="s">
        <v>111</v>
      </c>
      <c r="LLE10" t="s">
        <v>111</v>
      </c>
      <c r="LLF10" t="s">
        <v>111</v>
      </c>
      <c r="LLG10" t="s">
        <v>111</v>
      </c>
      <c r="LLH10" t="s">
        <v>111</v>
      </c>
      <c r="LLI10" t="s">
        <v>111</v>
      </c>
      <c r="LLJ10" t="s">
        <v>111</v>
      </c>
      <c r="LLK10" t="s">
        <v>111</v>
      </c>
      <c r="LLL10" t="s">
        <v>111</v>
      </c>
      <c r="LLM10" t="s">
        <v>111</v>
      </c>
      <c r="LLN10" t="s">
        <v>111</v>
      </c>
      <c r="LLO10" t="s">
        <v>111</v>
      </c>
      <c r="LLP10" t="s">
        <v>111</v>
      </c>
      <c r="LLQ10" t="s">
        <v>111</v>
      </c>
      <c r="LLR10" t="s">
        <v>111</v>
      </c>
      <c r="LLS10" t="s">
        <v>111</v>
      </c>
      <c r="LLT10" t="s">
        <v>111</v>
      </c>
      <c r="LLU10" t="s">
        <v>111</v>
      </c>
      <c r="LLV10" t="s">
        <v>111</v>
      </c>
      <c r="LLW10" t="s">
        <v>111</v>
      </c>
      <c r="LLX10" t="s">
        <v>111</v>
      </c>
      <c r="LLY10" t="s">
        <v>111</v>
      </c>
      <c r="LLZ10" t="s">
        <v>111</v>
      </c>
      <c r="LMA10" t="s">
        <v>111</v>
      </c>
      <c r="LMB10" t="s">
        <v>111</v>
      </c>
      <c r="LMC10" t="s">
        <v>111</v>
      </c>
      <c r="LMD10" t="s">
        <v>111</v>
      </c>
      <c r="LME10" t="s">
        <v>111</v>
      </c>
      <c r="LMF10" t="s">
        <v>111</v>
      </c>
      <c r="LMG10" t="s">
        <v>111</v>
      </c>
      <c r="LMH10" t="s">
        <v>111</v>
      </c>
      <c r="LMI10" t="s">
        <v>111</v>
      </c>
      <c r="LMJ10" t="s">
        <v>111</v>
      </c>
      <c r="LMK10" t="s">
        <v>111</v>
      </c>
      <c r="LML10" t="s">
        <v>111</v>
      </c>
      <c r="LMM10" t="s">
        <v>111</v>
      </c>
      <c r="LMN10" t="s">
        <v>111</v>
      </c>
      <c r="LMO10" t="s">
        <v>111</v>
      </c>
      <c r="LMP10" t="s">
        <v>111</v>
      </c>
      <c r="LMQ10" t="s">
        <v>111</v>
      </c>
      <c r="LMR10" t="s">
        <v>111</v>
      </c>
      <c r="LMS10" t="s">
        <v>111</v>
      </c>
      <c r="LMT10" t="s">
        <v>111</v>
      </c>
      <c r="LMU10" t="s">
        <v>111</v>
      </c>
      <c r="LMV10" t="s">
        <v>111</v>
      </c>
      <c r="LMW10" t="s">
        <v>111</v>
      </c>
      <c r="LMX10" t="s">
        <v>111</v>
      </c>
      <c r="LMY10" t="s">
        <v>111</v>
      </c>
      <c r="LMZ10" t="s">
        <v>111</v>
      </c>
      <c r="LNA10" t="s">
        <v>111</v>
      </c>
      <c r="LNB10" t="s">
        <v>111</v>
      </c>
      <c r="LNC10" t="s">
        <v>111</v>
      </c>
      <c r="LND10" t="s">
        <v>111</v>
      </c>
      <c r="LNE10" t="s">
        <v>111</v>
      </c>
      <c r="LNF10" t="s">
        <v>111</v>
      </c>
      <c r="LNG10" t="s">
        <v>111</v>
      </c>
      <c r="LNH10" t="s">
        <v>111</v>
      </c>
      <c r="LNI10" t="s">
        <v>111</v>
      </c>
      <c r="LNJ10" t="s">
        <v>111</v>
      </c>
      <c r="LNK10" t="s">
        <v>111</v>
      </c>
      <c r="LNL10" t="s">
        <v>111</v>
      </c>
      <c r="LNM10" t="s">
        <v>111</v>
      </c>
      <c r="LNN10" t="s">
        <v>111</v>
      </c>
      <c r="LNO10" t="s">
        <v>111</v>
      </c>
      <c r="LNP10" t="s">
        <v>111</v>
      </c>
      <c r="LNQ10" t="s">
        <v>111</v>
      </c>
      <c r="LNR10" t="s">
        <v>111</v>
      </c>
      <c r="LNS10" t="s">
        <v>111</v>
      </c>
      <c r="LNT10" t="s">
        <v>111</v>
      </c>
      <c r="LNU10" t="s">
        <v>111</v>
      </c>
      <c r="LNV10" t="s">
        <v>111</v>
      </c>
      <c r="LNW10" t="s">
        <v>111</v>
      </c>
      <c r="LNX10" t="s">
        <v>111</v>
      </c>
      <c r="LNY10" t="s">
        <v>111</v>
      </c>
      <c r="LNZ10" t="s">
        <v>111</v>
      </c>
      <c r="LOA10" t="s">
        <v>111</v>
      </c>
      <c r="LOB10" t="s">
        <v>111</v>
      </c>
      <c r="LOC10" t="s">
        <v>111</v>
      </c>
      <c r="LOD10" t="s">
        <v>111</v>
      </c>
      <c r="LOE10" t="s">
        <v>111</v>
      </c>
      <c r="LOF10" t="s">
        <v>111</v>
      </c>
      <c r="LOG10" t="s">
        <v>111</v>
      </c>
      <c r="LOH10" t="s">
        <v>111</v>
      </c>
      <c r="LOI10" t="s">
        <v>111</v>
      </c>
      <c r="LOJ10" t="s">
        <v>111</v>
      </c>
      <c r="LOK10" t="s">
        <v>111</v>
      </c>
      <c r="LOL10" t="s">
        <v>111</v>
      </c>
      <c r="LOM10" t="s">
        <v>111</v>
      </c>
      <c r="LON10" t="s">
        <v>111</v>
      </c>
      <c r="LOO10" t="s">
        <v>111</v>
      </c>
      <c r="LOP10" t="s">
        <v>111</v>
      </c>
      <c r="LOQ10" t="s">
        <v>111</v>
      </c>
      <c r="LOR10" t="s">
        <v>111</v>
      </c>
      <c r="LOS10" t="s">
        <v>111</v>
      </c>
      <c r="LOT10" t="s">
        <v>111</v>
      </c>
      <c r="LOU10" t="s">
        <v>111</v>
      </c>
      <c r="LOV10" t="s">
        <v>111</v>
      </c>
      <c r="LOW10" t="s">
        <v>111</v>
      </c>
      <c r="LOX10" t="s">
        <v>111</v>
      </c>
      <c r="LOY10" t="s">
        <v>111</v>
      </c>
      <c r="LOZ10" t="s">
        <v>111</v>
      </c>
      <c r="LPA10" t="s">
        <v>111</v>
      </c>
      <c r="LPB10" t="s">
        <v>111</v>
      </c>
      <c r="LPC10" t="s">
        <v>111</v>
      </c>
      <c r="LPD10" t="s">
        <v>111</v>
      </c>
      <c r="LPE10" t="s">
        <v>111</v>
      </c>
      <c r="LPF10" t="s">
        <v>111</v>
      </c>
      <c r="LPG10" t="s">
        <v>111</v>
      </c>
      <c r="LPH10" t="s">
        <v>111</v>
      </c>
      <c r="LPI10" t="s">
        <v>111</v>
      </c>
      <c r="LPJ10" t="s">
        <v>111</v>
      </c>
      <c r="LPK10" t="s">
        <v>111</v>
      </c>
      <c r="LPL10" t="s">
        <v>111</v>
      </c>
      <c r="LPM10" t="s">
        <v>111</v>
      </c>
      <c r="LPN10" t="s">
        <v>111</v>
      </c>
      <c r="LPO10" t="s">
        <v>111</v>
      </c>
      <c r="LPP10" t="s">
        <v>111</v>
      </c>
      <c r="LPQ10" t="s">
        <v>111</v>
      </c>
      <c r="LPR10" t="s">
        <v>111</v>
      </c>
      <c r="LPS10" t="s">
        <v>111</v>
      </c>
      <c r="LPT10" t="s">
        <v>111</v>
      </c>
      <c r="LPU10" t="s">
        <v>111</v>
      </c>
      <c r="LPV10" t="s">
        <v>111</v>
      </c>
      <c r="LPW10" t="s">
        <v>111</v>
      </c>
      <c r="LPX10" t="s">
        <v>111</v>
      </c>
      <c r="LPY10" t="s">
        <v>111</v>
      </c>
      <c r="LPZ10" t="s">
        <v>111</v>
      </c>
      <c r="LQA10" t="s">
        <v>111</v>
      </c>
      <c r="LQB10" t="s">
        <v>111</v>
      </c>
      <c r="LQC10" t="s">
        <v>111</v>
      </c>
      <c r="LQD10" t="s">
        <v>111</v>
      </c>
      <c r="LQE10" t="s">
        <v>111</v>
      </c>
      <c r="LQF10" t="s">
        <v>111</v>
      </c>
      <c r="LQG10" t="s">
        <v>111</v>
      </c>
      <c r="LQH10" t="s">
        <v>111</v>
      </c>
      <c r="LQI10" t="s">
        <v>111</v>
      </c>
      <c r="LQJ10" t="s">
        <v>111</v>
      </c>
      <c r="LQK10" t="s">
        <v>111</v>
      </c>
      <c r="LQL10" t="s">
        <v>111</v>
      </c>
      <c r="LQM10" t="s">
        <v>111</v>
      </c>
      <c r="LQN10" t="s">
        <v>111</v>
      </c>
      <c r="LQO10" t="s">
        <v>111</v>
      </c>
      <c r="LQP10" t="s">
        <v>111</v>
      </c>
      <c r="LQQ10" t="s">
        <v>111</v>
      </c>
      <c r="LQR10" t="s">
        <v>111</v>
      </c>
      <c r="LQS10" t="s">
        <v>111</v>
      </c>
      <c r="LQT10" t="s">
        <v>111</v>
      </c>
      <c r="LQU10" t="s">
        <v>111</v>
      </c>
      <c r="LQV10" t="s">
        <v>111</v>
      </c>
      <c r="LQW10" t="s">
        <v>111</v>
      </c>
      <c r="LQX10" t="s">
        <v>111</v>
      </c>
      <c r="LQY10" t="s">
        <v>111</v>
      </c>
      <c r="LQZ10" t="s">
        <v>111</v>
      </c>
      <c r="LRA10" t="s">
        <v>111</v>
      </c>
      <c r="LRB10" t="s">
        <v>111</v>
      </c>
      <c r="LRC10" t="s">
        <v>111</v>
      </c>
      <c r="LRD10" t="s">
        <v>111</v>
      </c>
      <c r="LRE10" t="s">
        <v>111</v>
      </c>
      <c r="LRF10" t="s">
        <v>111</v>
      </c>
      <c r="LRG10" t="s">
        <v>111</v>
      </c>
      <c r="LRH10" t="s">
        <v>111</v>
      </c>
      <c r="LRI10" t="s">
        <v>111</v>
      </c>
      <c r="LRJ10" t="s">
        <v>111</v>
      </c>
      <c r="LRK10" t="s">
        <v>111</v>
      </c>
      <c r="LRL10" t="s">
        <v>111</v>
      </c>
      <c r="LRM10" t="s">
        <v>111</v>
      </c>
      <c r="LRN10" t="s">
        <v>111</v>
      </c>
      <c r="LRO10" t="s">
        <v>111</v>
      </c>
      <c r="LRP10" t="s">
        <v>111</v>
      </c>
      <c r="LRQ10" t="s">
        <v>111</v>
      </c>
      <c r="LRR10" t="s">
        <v>111</v>
      </c>
      <c r="LRS10" t="s">
        <v>111</v>
      </c>
      <c r="LRT10" t="s">
        <v>111</v>
      </c>
      <c r="LRU10" t="s">
        <v>111</v>
      </c>
      <c r="LRV10" t="s">
        <v>111</v>
      </c>
      <c r="LRW10" t="s">
        <v>111</v>
      </c>
      <c r="LRX10" t="s">
        <v>111</v>
      </c>
      <c r="LRY10" t="s">
        <v>111</v>
      </c>
      <c r="LRZ10" t="s">
        <v>111</v>
      </c>
      <c r="LSA10" t="s">
        <v>111</v>
      </c>
      <c r="LSB10" t="s">
        <v>111</v>
      </c>
      <c r="LSC10" t="s">
        <v>111</v>
      </c>
      <c r="LSD10" t="s">
        <v>111</v>
      </c>
      <c r="LSE10" t="s">
        <v>111</v>
      </c>
      <c r="LSF10" t="s">
        <v>111</v>
      </c>
      <c r="LSG10" t="s">
        <v>111</v>
      </c>
      <c r="LSH10" t="s">
        <v>111</v>
      </c>
      <c r="LSI10" t="s">
        <v>111</v>
      </c>
      <c r="LSJ10" t="s">
        <v>111</v>
      </c>
      <c r="LSK10" t="s">
        <v>111</v>
      </c>
      <c r="LSL10" t="s">
        <v>111</v>
      </c>
      <c r="LSM10" t="s">
        <v>111</v>
      </c>
      <c r="LSN10" t="s">
        <v>111</v>
      </c>
      <c r="LSO10" t="s">
        <v>111</v>
      </c>
      <c r="LSP10" t="s">
        <v>111</v>
      </c>
      <c r="LSQ10" t="s">
        <v>111</v>
      </c>
      <c r="LSR10" t="s">
        <v>111</v>
      </c>
      <c r="LSS10" t="s">
        <v>111</v>
      </c>
      <c r="LST10" t="s">
        <v>111</v>
      </c>
      <c r="LSU10" t="s">
        <v>111</v>
      </c>
      <c r="LSV10" t="s">
        <v>111</v>
      </c>
      <c r="LSW10" t="s">
        <v>111</v>
      </c>
      <c r="LSX10" t="s">
        <v>111</v>
      </c>
      <c r="LSY10" t="s">
        <v>111</v>
      </c>
      <c r="LSZ10" t="s">
        <v>111</v>
      </c>
      <c r="LTA10" t="s">
        <v>111</v>
      </c>
      <c r="LTB10" t="s">
        <v>111</v>
      </c>
      <c r="LTC10" t="s">
        <v>111</v>
      </c>
      <c r="LTD10" t="s">
        <v>111</v>
      </c>
      <c r="LTE10" t="s">
        <v>111</v>
      </c>
      <c r="LTF10" t="s">
        <v>111</v>
      </c>
      <c r="LTG10" t="s">
        <v>111</v>
      </c>
      <c r="LTH10" t="s">
        <v>111</v>
      </c>
      <c r="LTI10" t="s">
        <v>111</v>
      </c>
      <c r="LTJ10" t="s">
        <v>111</v>
      </c>
      <c r="LTK10" t="s">
        <v>111</v>
      </c>
      <c r="LTL10" t="s">
        <v>111</v>
      </c>
      <c r="LTM10" t="s">
        <v>111</v>
      </c>
      <c r="LTN10" t="s">
        <v>111</v>
      </c>
      <c r="LTO10" t="s">
        <v>111</v>
      </c>
      <c r="LTP10" t="s">
        <v>111</v>
      </c>
      <c r="LTQ10" t="s">
        <v>111</v>
      </c>
      <c r="LTR10" t="s">
        <v>111</v>
      </c>
      <c r="LTS10" t="s">
        <v>111</v>
      </c>
      <c r="LTT10" t="s">
        <v>111</v>
      </c>
      <c r="LTU10" t="s">
        <v>111</v>
      </c>
      <c r="LTV10" t="s">
        <v>111</v>
      </c>
      <c r="LTW10" t="s">
        <v>111</v>
      </c>
      <c r="LTX10" t="s">
        <v>111</v>
      </c>
      <c r="LTY10" t="s">
        <v>111</v>
      </c>
      <c r="LTZ10" t="s">
        <v>111</v>
      </c>
      <c r="LUA10" t="s">
        <v>111</v>
      </c>
      <c r="LUB10" t="s">
        <v>111</v>
      </c>
      <c r="LUC10" t="s">
        <v>111</v>
      </c>
      <c r="LUD10" t="s">
        <v>111</v>
      </c>
      <c r="LUE10" t="s">
        <v>111</v>
      </c>
      <c r="LUF10" t="s">
        <v>111</v>
      </c>
      <c r="LUG10" t="s">
        <v>111</v>
      </c>
      <c r="LUH10" t="s">
        <v>111</v>
      </c>
      <c r="LUI10" t="s">
        <v>111</v>
      </c>
      <c r="LUJ10" t="s">
        <v>111</v>
      </c>
      <c r="LUK10" t="s">
        <v>111</v>
      </c>
      <c r="LUL10" t="s">
        <v>111</v>
      </c>
      <c r="LUM10" t="s">
        <v>111</v>
      </c>
      <c r="LUN10" t="s">
        <v>111</v>
      </c>
      <c r="LUO10" t="s">
        <v>111</v>
      </c>
      <c r="LUP10" t="s">
        <v>111</v>
      </c>
      <c r="LUQ10" t="s">
        <v>111</v>
      </c>
      <c r="LUR10" t="s">
        <v>111</v>
      </c>
      <c r="LUS10" t="s">
        <v>111</v>
      </c>
      <c r="LUT10" t="s">
        <v>111</v>
      </c>
      <c r="LUU10" t="s">
        <v>111</v>
      </c>
      <c r="LUV10" t="s">
        <v>111</v>
      </c>
      <c r="LUW10" t="s">
        <v>111</v>
      </c>
      <c r="LUX10" t="s">
        <v>111</v>
      </c>
      <c r="LUY10" t="s">
        <v>111</v>
      </c>
      <c r="LUZ10" t="s">
        <v>111</v>
      </c>
      <c r="LVA10" t="s">
        <v>111</v>
      </c>
      <c r="LVB10" t="s">
        <v>111</v>
      </c>
      <c r="LVC10" t="s">
        <v>111</v>
      </c>
      <c r="LVD10" t="s">
        <v>111</v>
      </c>
      <c r="LVE10" t="s">
        <v>111</v>
      </c>
      <c r="LVF10" t="s">
        <v>111</v>
      </c>
      <c r="LVG10" t="s">
        <v>111</v>
      </c>
      <c r="LVH10" t="s">
        <v>111</v>
      </c>
      <c r="LVI10" t="s">
        <v>111</v>
      </c>
      <c r="LVJ10" t="s">
        <v>111</v>
      </c>
      <c r="LVK10" t="s">
        <v>111</v>
      </c>
      <c r="LVL10" t="s">
        <v>111</v>
      </c>
      <c r="LVM10" t="s">
        <v>111</v>
      </c>
      <c r="LVN10" t="s">
        <v>111</v>
      </c>
      <c r="LVO10" t="s">
        <v>111</v>
      </c>
      <c r="LVP10" t="s">
        <v>111</v>
      </c>
      <c r="LVQ10" t="s">
        <v>111</v>
      </c>
      <c r="LVR10" t="s">
        <v>111</v>
      </c>
      <c r="LVS10" t="s">
        <v>111</v>
      </c>
      <c r="LVT10" t="s">
        <v>111</v>
      </c>
      <c r="LVU10" t="s">
        <v>111</v>
      </c>
      <c r="LVV10" t="s">
        <v>111</v>
      </c>
      <c r="LVW10" t="s">
        <v>111</v>
      </c>
      <c r="LVX10" t="s">
        <v>111</v>
      </c>
      <c r="LVY10" t="s">
        <v>111</v>
      </c>
      <c r="LVZ10" t="s">
        <v>111</v>
      </c>
      <c r="LWA10" t="s">
        <v>111</v>
      </c>
      <c r="LWB10" t="s">
        <v>111</v>
      </c>
      <c r="LWC10" t="s">
        <v>111</v>
      </c>
      <c r="LWD10" t="s">
        <v>111</v>
      </c>
      <c r="LWE10" t="s">
        <v>111</v>
      </c>
      <c r="LWF10" t="s">
        <v>111</v>
      </c>
      <c r="LWG10" t="s">
        <v>111</v>
      </c>
      <c r="LWH10" t="s">
        <v>111</v>
      </c>
      <c r="LWI10" t="s">
        <v>111</v>
      </c>
      <c r="LWJ10" t="s">
        <v>111</v>
      </c>
      <c r="LWK10" t="s">
        <v>111</v>
      </c>
      <c r="LWL10" t="s">
        <v>111</v>
      </c>
      <c r="LWM10" t="s">
        <v>111</v>
      </c>
      <c r="LWN10" t="s">
        <v>111</v>
      </c>
      <c r="LWO10" t="s">
        <v>111</v>
      </c>
      <c r="LWP10" t="s">
        <v>111</v>
      </c>
      <c r="LWQ10" t="s">
        <v>111</v>
      </c>
      <c r="LWR10" t="s">
        <v>111</v>
      </c>
      <c r="LWS10" t="s">
        <v>111</v>
      </c>
      <c r="LWT10" t="s">
        <v>111</v>
      </c>
      <c r="LWU10" t="s">
        <v>111</v>
      </c>
      <c r="LWV10" t="s">
        <v>111</v>
      </c>
      <c r="LWW10" t="s">
        <v>111</v>
      </c>
      <c r="LWX10" t="s">
        <v>111</v>
      </c>
      <c r="LWY10" t="s">
        <v>111</v>
      </c>
      <c r="LWZ10" t="s">
        <v>111</v>
      </c>
      <c r="LXA10" t="s">
        <v>111</v>
      </c>
      <c r="LXB10" t="s">
        <v>111</v>
      </c>
      <c r="LXC10" t="s">
        <v>111</v>
      </c>
      <c r="LXD10" t="s">
        <v>111</v>
      </c>
      <c r="LXE10" t="s">
        <v>111</v>
      </c>
      <c r="LXF10" t="s">
        <v>111</v>
      </c>
      <c r="LXG10" t="s">
        <v>111</v>
      </c>
      <c r="LXH10" t="s">
        <v>111</v>
      </c>
      <c r="LXI10" t="s">
        <v>111</v>
      </c>
      <c r="LXJ10" t="s">
        <v>111</v>
      </c>
      <c r="LXK10" t="s">
        <v>111</v>
      </c>
      <c r="LXL10" t="s">
        <v>111</v>
      </c>
      <c r="LXM10" t="s">
        <v>111</v>
      </c>
      <c r="LXN10" t="s">
        <v>111</v>
      </c>
      <c r="LXO10" t="s">
        <v>111</v>
      </c>
      <c r="LXP10" t="s">
        <v>111</v>
      </c>
      <c r="LXQ10" t="s">
        <v>111</v>
      </c>
      <c r="LXR10" t="s">
        <v>111</v>
      </c>
      <c r="LXS10" t="s">
        <v>111</v>
      </c>
      <c r="LXT10" t="s">
        <v>111</v>
      </c>
      <c r="LXU10" t="s">
        <v>111</v>
      </c>
      <c r="LXV10" t="s">
        <v>111</v>
      </c>
      <c r="LXW10" t="s">
        <v>111</v>
      </c>
      <c r="LXX10" t="s">
        <v>111</v>
      </c>
      <c r="LXY10" t="s">
        <v>111</v>
      </c>
      <c r="LXZ10" t="s">
        <v>111</v>
      </c>
      <c r="LYA10" t="s">
        <v>111</v>
      </c>
      <c r="LYB10" t="s">
        <v>111</v>
      </c>
      <c r="LYC10" t="s">
        <v>111</v>
      </c>
      <c r="LYD10" t="s">
        <v>111</v>
      </c>
      <c r="LYE10" t="s">
        <v>111</v>
      </c>
      <c r="LYF10" t="s">
        <v>111</v>
      </c>
      <c r="LYG10" t="s">
        <v>111</v>
      </c>
      <c r="LYH10" t="s">
        <v>111</v>
      </c>
      <c r="LYI10" t="s">
        <v>111</v>
      </c>
      <c r="LYJ10" t="s">
        <v>111</v>
      </c>
      <c r="LYK10" t="s">
        <v>111</v>
      </c>
      <c r="LYL10" t="s">
        <v>111</v>
      </c>
      <c r="LYM10" t="s">
        <v>111</v>
      </c>
      <c r="LYN10" t="s">
        <v>111</v>
      </c>
      <c r="LYO10" t="s">
        <v>111</v>
      </c>
      <c r="LYP10" t="s">
        <v>111</v>
      </c>
      <c r="LYQ10" t="s">
        <v>111</v>
      </c>
      <c r="LYR10" t="s">
        <v>111</v>
      </c>
      <c r="LYS10" t="s">
        <v>111</v>
      </c>
      <c r="LYT10" t="s">
        <v>111</v>
      </c>
      <c r="LYU10" t="s">
        <v>111</v>
      </c>
      <c r="LYV10" t="s">
        <v>111</v>
      </c>
      <c r="LYW10" t="s">
        <v>111</v>
      </c>
      <c r="LYX10" t="s">
        <v>111</v>
      </c>
      <c r="LYY10" t="s">
        <v>111</v>
      </c>
      <c r="LYZ10" t="s">
        <v>111</v>
      </c>
      <c r="LZA10" t="s">
        <v>111</v>
      </c>
      <c r="LZB10" t="s">
        <v>111</v>
      </c>
      <c r="LZC10" t="s">
        <v>111</v>
      </c>
      <c r="LZD10" t="s">
        <v>111</v>
      </c>
      <c r="LZE10" t="s">
        <v>111</v>
      </c>
      <c r="LZF10" t="s">
        <v>111</v>
      </c>
      <c r="LZG10" t="s">
        <v>111</v>
      </c>
      <c r="LZH10" t="s">
        <v>111</v>
      </c>
      <c r="LZI10" t="s">
        <v>111</v>
      </c>
      <c r="LZJ10" t="s">
        <v>111</v>
      </c>
      <c r="LZK10" t="s">
        <v>111</v>
      </c>
      <c r="LZL10" t="s">
        <v>111</v>
      </c>
      <c r="LZM10" t="s">
        <v>111</v>
      </c>
      <c r="LZN10" t="s">
        <v>111</v>
      </c>
      <c r="LZO10" t="s">
        <v>111</v>
      </c>
      <c r="LZP10" t="s">
        <v>111</v>
      </c>
      <c r="LZQ10" t="s">
        <v>111</v>
      </c>
      <c r="LZR10" t="s">
        <v>111</v>
      </c>
      <c r="LZS10" t="s">
        <v>111</v>
      </c>
      <c r="LZT10" t="s">
        <v>111</v>
      </c>
      <c r="LZU10" t="s">
        <v>111</v>
      </c>
      <c r="LZV10" t="s">
        <v>111</v>
      </c>
      <c r="LZW10" t="s">
        <v>111</v>
      </c>
      <c r="LZX10" t="s">
        <v>111</v>
      </c>
      <c r="LZY10" t="s">
        <v>111</v>
      </c>
      <c r="LZZ10" t="s">
        <v>111</v>
      </c>
      <c r="MAA10" t="s">
        <v>111</v>
      </c>
      <c r="MAB10" t="s">
        <v>111</v>
      </c>
      <c r="MAC10" t="s">
        <v>111</v>
      </c>
      <c r="MAD10" t="s">
        <v>111</v>
      </c>
      <c r="MAE10" t="s">
        <v>111</v>
      </c>
      <c r="MAF10" t="s">
        <v>111</v>
      </c>
      <c r="MAG10" t="s">
        <v>111</v>
      </c>
      <c r="MAH10" t="s">
        <v>111</v>
      </c>
      <c r="MAI10" t="s">
        <v>111</v>
      </c>
      <c r="MAJ10" t="s">
        <v>111</v>
      </c>
      <c r="MAK10" t="s">
        <v>111</v>
      </c>
      <c r="MAL10" t="s">
        <v>111</v>
      </c>
      <c r="MAM10" t="s">
        <v>111</v>
      </c>
      <c r="MAN10" t="s">
        <v>111</v>
      </c>
      <c r="MAO10" t="s">
        <v>111</v>
      </c>
      <c r="MAP10" t="s">
        <v>111</v>
      </c>
      <c r="MAQ10" t="s">
        <v>111</v>
      </c>
      <c r="MAR10" t="s">
        <v>111</v>
      </c>
      <c r="MAS10" t="s">
        <v>111</v>
      </c>
      <c r="MAT10" t="s">
        <v>111</v>
      </c>
      <c r="MAU10" t="s">
        <v>111</v>
      </c>
      <c r="MAV10" t="s">
        <v>111</v>
      </c>
      <c r="MAW10" t="s">
        <v>111</v>
      </c>
      <c r="MAX10" t="s">
        <v>111</v>
      </c>
      <c r="MAY10" t="s">
        <v>111</v>
      </c>
      <c r="MAZ10" t="s">
        <v>111</v>
      </c>
      <c r="MBA10" t="s">
        <v>111</v>
      </c>
      <c r="MBB10" t="s">
        <v>111</v>
      </c>
      <c r="MBC10" t="s">
        <v>111</v>
      </c>
      <c r="MBD10" t="s">
        <v>111</v>
      </c>
      <c r="MBE10" t="s">
        <v>111</v>
      </c>
      <c r="MBF10" t="s">
        <v>111</v>
      </c>
      <c r="MBG10" t="s">
        <v>111</v>
      </c>
      <c r="MBH10" t="s">
        <v>111</v>
      </c>
      <c r="MBI10" t="s">
        <v>111</v>
      </c>
      <c r="MBJ10" t="s">
        <v>111</v>
      </c>
      <c r="MBK10" t="s">
        <v>111</v>
      </c>
      <c r="MBL10" t="s">
        <v>111</v>
      </c>
      <c r="MBM10" t="s">
        <v>111</v>
      </c>
      <c r="MBN10" t="s">
        <v>111</v>
      </c>
      <c r="MBO10" t="s">
        <v>111</v>
      </c>
      <c r="MBP10" t="s">
        <v>111</v>
      </c>
      <c r="MBQ10" t="s">
        <v>111</v>
      </c>
      <c r="MBR10" t="s">
        <v>111</v>
      </c>
      <c r="MBS10" t="s">
        <v>111</v>
      </c>
      <c r="MBT10" t="s">
        <v>111</v>
      </c>
      <c r="MBU10" t="s">
        <v>111</v>
      </c>
      <c r="MBV10" t="s">
        <v>111</v>
      </c>
      <c r="MBW10" t="s">
        <v>111</v>
      </c>
      <c r="MBX10" t="s">
        <v>111</v>
      </c>
      <c r="MBY10" t="s">
        <v>111</v>
      </c>
      <c r="MBZ10" t="s">
        <v>111</v>
      </c>
      <c r="MCA10" t="s">
        <v>111</v>
      </c>
      <c r="MCB10" t="s">
        <v>111</v>
      </c>
      <c r="MCC10" t="s">
        <v>111</v>
      </c>
      <c r="MCD10" t="s">
        <v>111</v>
      </c>
      <c r="MCE10" t="s">
        <v>111</v>
      </c>
      <c r="MCF10" t="s">
        <v>111</v>
      </c>
      <c r="MCG10" t="s">
        <v>111</v>
      </c>
      <c r="MCH10" t="s">
        <v>111</v>
      </c>
      <c r="MCI10" t="s">
        <v>111</v>
      </c>
      <c r="MCJ10" t="s">
        <v>111</v>
      </c>
      <c r="MCK10" t="s">
        <v>111</v>
      </c>
      <c r="MCL10" t="s">
        <v>111</v>
      </c>
      <c r="MCM10" t="s">
        <v>111</v>
      </c>
      <c r="MCN10" t="s">
        <v>111</v>
      </c>
      <c r="MCO10" t="s">
        <v>111</v>
      </c>
      <c r="MCP10" t="s">
        <v>111</v>
      </c>
      <c r="MCQ10" t="s">
        <v>111</v>
      </c>
      <c r="MCR10" t="s">
        <v>111</v>
      </c>
      <c r="MCS10" t="s">
        <v>111</v>
      </c>
      <c r="MCT10" t="s">
        <v>111</v>
      </c>
      <c r="MCU10" t="s">
        <v>111</v>
      </c>
      <c r="MCV10" t="s">
        <v>111</v>
      </c>
      <c r="MCW10" t="s">
        <v>111</v>
      </c>
      <c r="MCX10" t="s">
        <v>111</v>
      </c>
      <c r="MCY10" t="s">
        <v>111</v>
      </c>
      <c r="MCZ10" t="s">
        <v>111</v>
      </c>
      <c r="MDA10" t="s">
        <v>111</v>
      </c>
      <c r="MDB10" t="s">
        <v>111</v>
      </c>
      <c r="MDC10" t="s">
        <v>111</v>
      </c>
      <c r="MDD10" t="s">
        <v>111</v>
      </c>
      <c r="MDE10" t="s">
        <v>111</v>
      </c>
      <c r="MDF10" t="s">
        <v>111</v>
      </c>
      <c r="MDG10" t="s">
        <v>111</v>
      </c>
      <c r="MDH10" t="s">
        <v>111</v>
      </c>
      <c r="MDI10" t="s">
        <v>111</v>
      </c>
      <c r="MDJ10" t="s">
        <v>111</v>
      </c>
      <c r="MDK10" t="s">
        <v>111</v>
      </c>
      <c r="MDL10" t="s">
        <v>111</v>
      </c>
      <c r="MDM10" t="s">
        <v>111</v>
      </c>
      <c r="MDN10" t="s">
        <v>111</v>
      </c>
      <c r="MDO10" t="s">
        <v>111</v>
      </c>
      <c r="MDP10" t="s">
        <v>111</v>
      </c>
      <c r="MDQ10" t="s">
        <v>111</v>
      </c>
      <c r="MDR10" t="s">
        <v>111</v>
      </c>
      <c r="MDS10" t="s">
        <v>111</v>
      </c>
      <c r="MDT10" t="s">
        <v>111</v>
      </c>
      <c r="MDU10" t="s">
        <v>111</v>
      </c>
      <c r="MDV10" t="s">
        <v>111</v>
      </c>
      <c r="MDW10" t="s">
        <v>111</v>
      </c>
      <c r="MDX10" t="s">
        <v>111</v>
      </c>
      <c r="MDY10" t="s">
        <v>111</v>
      </c>
      <c r="MDZ10" t="s">
        <v>111</v>
      </c>
      <c r="MEA10" t="s">
        <v>111</v>
      </c>
      <c r="MEB10" t="s">
        <v>111</v>
      </c>
      <c r="MEC10" t="s">
        <v>111</v>
      </c>
      <c r="MED10" t="s">
        <v>111</v>
      </c>
      <c r="MEE10" t="s">
        <v>111</v>
      </c>
      <c r="MEF10" t="s">
        <v>111</v>
      </c>
      <c r="MEG10" t="s">
        <v>111</v>
      </c>
      <c r="MEH10" t="s">
        <v>111</v>
      </c>
      <c r="MEI10" t="s">
        <v>111</v>
      </c>
      <c r="MEJ10" t="s">
        <v>111</v>
      </c>
      <c r="MEK10" t="s">
        <v>111</v>
      </c>
      <c r="MEL10" t="s">
        <v>111</v>
      </c>
      <c r="MEM10" t="s">
        <v>111</v>
      </c>
      <c r="MEN10" t="s">
        <v>111</v>
      </c>
      <c r="MEO10" t="s">
        <v>111</v>
      </c>
      <c r="MEP10" t="s">
        <v>111</v>
      </c>
      <c r="MEQ10" t="s">
        <v>111</v>
      </c>
      <c r="MER10" t="s">
        <v>111</v>
      </c>
      <c r="MES10" t="s">
        <v>111</v>
      </c>
      <c r="MET10" t="s">
        <v>111</v>
      </c>
      <c r="MEU10" t="s">
        <v>111</v>
      </c>
      <c r="MEV10" t="s">
        <v>111</v>
      </c>
      <c r="MEW10" t="s">
        <v>111</v>
      </c>
      <c r="MEX10" t="s">
        <v>111</v>
      </c>
      <c r="MEY10" t="s">
        <v>111</v>
      </c>
      <c r="MEZ10" t="s">
        <v>111</v>
      </c>
      <c r="MFA10" t="s">
        <v>111</v>
      </c>
      <c r="MFB10" t="s">
        <v>111</v>
      </c>
      <c r="MFC10" t="s">
        <v>111</v>
      </c>
      <c r="MFD10" t="s">
        <v>111</v>
      </c>
      <c r="MFE10" t="s">
        <v>111</v>
      </c>
      <c r="MFF10" t="s">
        <v>111</v>
      </c>
      <c r="MFG10" t="s">
        <v>111</v>
      </c>
      <c r="MFH10" t="s">
        <v>111</v>
      </c>
      <c r="MFI10" t="s">
        <v>111</v>
      </c>
      <c r="MFJ10" t="s">
        <v>111</v>
      </c>
      <c r="MFK10" t="s">
        <v>111</v>
      </c>
      <c r="MFL10" t="s">
        <v>111</v>
      </c>
      <c r="MFM10" t="s">
        <v>111</v>
      </c>
      <c r="MFN10" t="s">
        <v>111</v>
      </c>
      <c r="MFO10" t="s">
        <v>111</v>
      </c>
      <c r="MFP10" t="s">
        <v>111</v>
      </c>
      <c r="MFQ10" t="s">
        <v>111</v>
      </c>
      <c r="MFR10" t="s">
        <v>111</v>
      </c>
      <c r="MFS10" t="s">
        <v>111</v>
      </c>
      <c r="MFT10" t="s">
        <v>111</v>
      </c>
      <c r="MFU10" t="s">
        <v>111</v>
      </c>
      <c r="MFV10" t="s">
        <v>111</v>
      </c>
      <c r="MFW10" t="s">
        <v>111</v>
      </c>
      <c r="MFX10" t="s">
        <v>111</v>
      </c>
      <c r="MFY10" t="s">
        <v>111</v>
      </c>
      <c r="MFZ10" t="s">
        <v>111</v>
      </c>
      <c r="MGA10" t="s">
        <v>111</v>
      </c>
      <c r="MGB10" t="s">
        <v>111</v>
      </c>
      <c r="MGC10" t="s">
        <v>111</v>
      </c>
      <c r="MGD10" t="s">
        <v>111</v>
      </c>
      <c r="MGE10" t="s">
        <v>111</v>
      </c>
      <c r="MGF10" t="s">
        <v>111</v>
      </c>
      <c r="MGG10" t="s">
        <v>111</v>
      </c>
      <c r="MGH10" t="s">
        <v>111</v>
      </c>
      <c r="MGI10" t="s">
        <v>111</v>
      </c>
      <c r="MGJ10" t="s">
        <v>111</v>
      </c>
      <c r="MGK10" t="s">
        <v>111</v>
      </c>
      <c r="MGL10" t="s">
        <v>111</v>
      </c>
      <c r="MGM10" t="s">
        <v>111</v>
      </c>
      <c r="MGN10" t="s">
        <v>111</v>
      </c>
      <c r="MGO10" t="s">
        <v>111</v>
      </c>
      <c r="MGP10" t="s">
        <v>111</v>
      </c>
      <c r="MGQ10" t="s">
        <v>111</v>
      </c>
      <c r="MGR10" t="s">
        <v>111</v>
      </c>
      <c r="MGS10" t="s">
        <v>111</v>
      </c>
      <c r="MGT10" t="s">
        <v>111</v>
      </c>
      <c r="MGU10" t="s">
        <v>111</v>
      </c>
      <c r="MGV10" t="s">
        <v>111</v>
      </c>
      <c r="MGW10" t="s">
        <v>111</v>
      </c>
      <c r="MGX10" t="s">
        <v>111</v>
      </c>
      <c r="MGY10" t="s">
        <v>111</v>
      </c>
      <c r="MGZ10" t="s">
        <v>111</v>
      </c>
      <c r="MHA10" t="s">
        <v>111</v>
      </c>
      <c r="MHB10" t="s">
        <v>111</v>
      </c>
      <c r="MHC10" t="s">
        <v>111</v>
      </c>
      <c r="MHD10" t="s">
        <v>111</v>
      </c>
      <c r="MHE10" t="s">
        <v>111</v>
      </c>
      <c r="MHF10" t="s">
        <v>111</v>
      </c>
      <c r="MHG10" t="s">
        <v>111</v>
      </c>
      <c r="MHH10" t="s">
        <v>111</v>
      </c>
      <c r="MHI10" t="s">
        <v>111</v>
      </c>
      <c r="MHJ10" t="s">
        <v>111</v>
      </c>
      <c r="MHK10" t="s">
        <v>111</v>
      </c>
      <c r="MHL10" t="s">
        <v>111</v>
      </c>
      <c r="MHM10" t="s">
        <v>111</v>
      </c>
      <c r="MHN10" t="s">
        <v>111</v>
      </c>
      <c r="MHO10" t="s">
        <v>111</v>
      </c>
      <c r="MHP10" t="s">
        <v>111</v>
      </c>
      <c r="MHQ10" t="s">
        <v>111</v>
      </c>
      <c r="MHR10" t="s">
        <v>111</v>
      </c>
      <c r="MHS10" t="s">
        <v>111</v>
      </c>
      <c r="MHT10" t="s">
        <v>111</v>
      </c>
      <c r="MHU10" t="s">
        <v>111</v>
      </c>
      <c r="MHV10" t="s">
        <v>111</v>
      </c>
      <c r="MHW10" t="s">
        <v>111</v>
      </c>
      <c r="MHX10" t="s">
        <v>111</v>
      </c>
      <c r="MHY10" t="s">
        <v>111</v>
      </c>
      <c r="MHZ10" t="s">
        <v>111</v>
      </c>
      <c r="MIA10" t="s">
        <v>111</v>
      </c>
      <c r="MIB10" t="s">
        <v>111</v>
      </c>
      <c r="MIC10" t="s">
        <v>111</v>
      </c>
      <c r="MID10" t="s">
        <v>111</v>
      </c>
      <c r="MIE10" t="s">
        <v>111</v>
      </c>
      <c r="MIF10" t="s">
        <v>111</v>
      </c>
      <c r="MIG10" t="s">
        <v>111</v>
      </c>
      <c r="MIH10" t="s">
        <v>111</v>
      </c>
      <c r="MII10" t="s">
        <v>111</v>
      </c>
      <c r="MIJ10" t="s">
        <v>111</v>
      </c>
      <c r="MIK10" t="s">
        <v>111</v>
      </c>
      <c r="MIL10" t="s">
        <v>111</v>
      </c>
      <c r="MIM10" t="s">
        <v>111</v>
      </c>
      <c r="MIN10" t="s">
        <v>111</v>
      </c>
      <c r="MIO10" t="s">
        <v>111</v>
      </c>
      <c r="MIP10" t="s">
        <v>111</v>
      </c>
      <c r="MIQ10" t="s">
        <v>111</v>
      </c>
      <c r="MIR10" t="s">
        <v>111</v>
      </c>
      <c r="MIS10" t="s">
        <v>111</v>
      </c>
      <c r="MIT10" t="s">
        <v>111</v>
      </c>
      <c r="MIU10" t="s">
        <v>111</v>
      </c>
      <c r="MIV10" t="s">
        <v>111</v>
      </c>
      <c r="MIW10" t="s">
        <v>111</v>
      </c>
      <c r="MIX10" t="s">
        <v>111</v>
      </c>
      <c r="MIY10" t="s">
        <v>111</v>
      </c>
      <c r="MIZ10" t="s">
        <v>111</v>
      </c>
      <c r="MJA10" t="s">
        <v>111</v>
      </c>
      <c r="MJB10" t="s">
        <v>111</v>
      </c>
      <c r="MJC10" t="s">
        <v>111</v>
      </c>
      <c r="MJD10" t="s">
        <v>111</v>
      </c>
      <c r="MJE10" t="s">
        <v>111</v>
      </c>
      <c r="MJF10" t="s">
        <v>111</v>
      </c>
      <c r="MJG10" t="s">
        <v>111</v>
      </c>
      <c r="MJH10" t="s">
        <v>111</v>
      </c>
      <c r="MJI10" t="s">
        <v>111</v>
      </c>
      <c r="MJJ10" t="s">
        <v>111</v>
      </c>
      <c r="MJK10" t="s">
        <v>111</v>
      </c>
      <c r="MJL10" t="s">
        <v>111</v>
      </c>
      <c r="MJM10" t="s">
        <v>111</v>
      </c>
      <c r="MJN10" t="s">
        <v>111</v>
      </c>
      <c r="MJO10" t="s">
        <v>111</v>
      </c>
      <c r="MJP10" t="s">
        <v>111</v>
      </c>
      <c r="MJQ10" t="s">
        <v>111</v>
      </c>
      <c r="MJR10" t="s">
        <v>111</v>
      </c>
      <c r="MJS10" t="s">
        <v>111</v>
      </c>
      <c r="MJT10" t="s">
        <v>111</v>
      </c>
      <c r="MJU10" t="s">
        <v>111</v>
      </c>
      <c r="MJV10" t="s">
        <v>111</v>
      </c>
      <c r="MJW10" t="s">
        <v>111</v>
      </c>
      <c r="MJX10" t="s">
        <v>111</v>
      </c>
      <c r="MJY10" t="s">
        <v>111</v>
      </c>
      <c r="MJZ10" t="s">
        <v>111</v>
      </c>
      <c r="MKA10" t="s">
        <v>111</v>
      </c>
      <c r="MKB10" t="s">
        <v>111</v>
      </c>
      <c r="MKC10" t="s">
        <v>111</v>
      </c>
      <c r="MKD10" t="s">
        <v>111</v>
      </c>
      <c r="MKE10" t="s">
        <v>111</v>
      </c>
      <c r="MKF10" t="s">
        <v>111</v>
      </c>
      <c r="MKG10" t="s">
        <v>111</v>
      </c>
      <c r="MKH10" t="s">
        <v>111</v>
      </c>
      <c r="MKI10" t="s">
        <v>111</v>
      </c>
      <c r="MKJ10" t="s">
        <v>111</v>
      </c>
      <c r="MKK10" t="s">
        <v>111</v>
      </c>
      <c r="MKL10" t="s">
        <v>111</v>
      </c>
      <c r="MKM10" t="s">
        <v>111</v>
      </c>
      <c r="MKN10" t="s">
        <v>111</v>
      </c>
      <c r="MKO10" t="s">
        <v>111</v>
      </c>
      <c r="MKP10" t="s">
        <v>111</v>
      </c>
      <c r="MKQ10" t="s">
        <v>111</v>
      </c>
      <c r="MKR10" t="s">
        <v>111</v>
      </c>
      <c r="MKS10" t="s">
        <v>111</v>
      </c>
      <c r="MKT10" t="s">
        <v>111</v>
      </c>
      <c r="MKU10" t="s">
        <v>111</v>
      </c>
      <c r="MKV10" t="s">
        <v>111</v>
      </c>
      <c r="MKW10" t="s">
        <v>111</v>
      </c>
      <c r="MKX10" t="s">
        <v>111</v>
      </c>
      <c r="MKY10" t="s">
        <v>111</v>
      </c>
      <c r="MKZ10" t="s">
        <v>111</v>
      </c>
      <c r="MLA10" t="s">
        <v>111</v>
      </c>
      <c r="MLB10" t="s">
        <v>111</v>
      </c>
      <c r="MLC10" t="s">
        <v>111</v>
      </c>
      <c r="MLD10" t="s">
        <v>111</v>
      </c>
      <c r="MLE10" t="s">
        <v>111</v>
      </c>
      <c r="MLF10" t="s">
        <v>111</v>
      </c>
      <c r="MLG10" t="s">
        <v>111</v>
      </c>
      <c r="MLH10" t="s">
        <v>111</v>
      </c>
      <c r="MLI10" t="s">
        <v>111</v>
      </c>
      <c r="MLJ10" t="s">
        <v>111</v>
      </c>
      <c r="MLK10" t="s">
        <v>111</v>
      </c>
      <c r="MLL10" t="s">
        <v>111</v>
      </c>
      <c r="MLM10" t="s">
        <v>111</v>
      </c>
      <c r="MLN10" t="s">
        <v>111</v>
      </c>
      <c r="MLO10" t="s">
        <v>111</v>
      </c>
      <c r="MLP10" t="s">
        <v>111</v>
      </c>
      <c r="MLQ10" t="s">
        <v>111</v>
      </c>
      <c r="MLR10" t="s">
        <v>111</v>
      </c>
      <c r="MLS10" t="s">
        <v>111</v>
      </c>
      <c r="MLT10" t="s">
        <v>111</v>
      </c>
      <c r="MLU10" t="s">
        <v>111</v>
      </c>
      <c r="MLV10" t="s">
        <v>111</v>
      </c>
      <c r="MLW10" t="s">
        <v>111</v>
      </c>
      <c r="MLX10" t="s">
        <v>111</v>
      </c>
      <c r="MLY10" t="s">
        <v>111</v>
      </c>
      <c r="MLZ10" t="s">
        <v>111</v>
      </c>
      <c r="MMA10" t="s">
        <v>111</v>
      </c>
      <c r="MMB10" t="s">
        <v>111</v>
      </c>
      <c r="MMC10" t="s">
        <v>111</v>
      </c>
      <c r="MMD10" t="s">
        <v>111</v>
      </c>
      <c r="MME10" t="s">
        <v>111</v>
      </c>
      <c r="MMF10" t="s">
        <v>111</v>
      </c>
      <c r="MMG10" t="s">
        <v>111</v>
      </c>
      <c r="MMH10" t="s">
        <v>111</v>
      </c>
      <c r="MMI10" t="s">
        <v>111</v>
      </c>
      <c r="MMJ10" t="s">
        <v>111</v>
      </c>
      <c r="MMK10" t="s">
        <v>111</v>
      </c>
      <c r="MML10" t="s">
        <v>111</v>
      </c>
      <c r="MMM10" t="s">
        <v>111</v>
      </c>
      <c r="MMN10" t="s">
        <v>111</v>
      </c>
      <c r="MMO10" t="s">
        <v>111</v>
      </c>
      <c r="MMP10" t="s">
        <v>111</v>
      </c>
      <c r="MMQ10" t="s">
        <v>111</v>
      </c>
      <c r="MMR10" t="s">
        <v>111</v>
      </c>
      <c r="MMS10" t="s">
        <v>111</v>
      </c>
      <c r="MMT10" t="s">
        <v>111</v>
      </c>
      <c r="MMU10" t="s">
        <v>111</v>
      </c>
      <c r="MMV10" t="s">
        <v>111</v>
      </c>
      <c r="MMW10" t="s">
        <v>111</v>
      </c>
      <c r="MMX10" t="s">
        <v>111</v>
      </c>
      <c r="MMY10" t="s">
        <v>111</v>
      </c>
      <c r="MMZ10" t="s">
        <v>111</v>
      </c>
      <c r="MNA10" t="s">
        <v>111</v>
      </c>
      <c r="MNB10" t="s">
        <v>111</v>
      </c>
      <c r="MNC10" t="s">
        <v>111</v>
      </c>
      <c r="MND10" t="s">
        <v>111</v>
      </c>
      <c r="MNE10" t="s">
        <v>111</v>
      </c>
      <c r="MNF10" t="s">
        <v>111</v>
      </c>
      <c r="MNG10" t="s">
        <v>111</v>
      </c>
      <c r="MNH10" t="s">
        <v>111</v>
      </c>
      <c r="MNI10" t="s">
        <v>111</v>
      </c>
      <c r="MNJ10" t="s">
        <v>111</v>
      </c>
      <c r="MNK10" t="s">
        <v>111</v>
      </c>
      <c r="MNL10" t="s">
        <v>111</v>
      </c>
      <c r="MNM10" t="s">
        <v>111</v>
      </c>
      <c r="MNN10" t="s">
        <v>111</v>
      </c>
      <c r="MNO10" t="s">
        <v>111</v>
      </c>
      <c r="MNP10" t="s">
        <v>111</v>
      </c>
      <c r="MNQ10" t="s">
        <v>111</v>
      </c>
      <c r="MNR10" t="s">
        <v>111</v>
      </c>
      <c r="MNS10" t="s">
        <v>111</v>
      </c>
      <c r="MNT10" t="s">
        <v>111</v>
      </c>
      <c r="MNU10" t="s">
        <v>111</v>
      </c>
      <c r="MNV10" t="s">
        <v>111</v>
      </c>
      <c r="MNW10" t="s">
        <v>111</v>
      </c>
      <c r="MNX10" t="s">
        <v>111</v>
      </c>
      <c r="MNY10" t="s">
        <v>111</v>
      </c>
      <c r="MNZ10" t="s">
        <v>111</v>
      </c>
      <c r="MOA10" t="s">
        <v>111</v>
      </c>
      <c r="MOB10" t="s">
        <v>111</v>
      </c>
      <c r="MOC10" t="s">
        <v>111</v>
      </c>
      <c r="MOD10" t="s">
        <v>111</v>
      </c>
      <c r="MOE10" t="s">
        <v>111</v>
      </c>
      <c r="MOF10" t="s">
        <v>111</v>
      </c>
      <c r="MOG10" t="s">
        <v>111</v>
      </c>
      <c r="MOH10" t="s">
        <v>111</v>
      </c>
      <c r="MOI10" t="s">
        <v>111</v>
      </c>
      <c r="MOJ10" t="s">
        <v>111</v>
      </c>
      <c r="MOK10" t="s">
        <v>111</v>
      </c>
      <c r="MOL10" t="s">
        <v>111</v>
      </c>
      <c r="MOM10" t="s">
        <v>111</v>
      </c>
      <c r="MON10" t="s">
        <v>111</v>
      </c>
      <c r="MOO10" t="s">
        <v>111</v>
      </c>
      <c r="MOP10" t="s">
        <v>111</v>
      </c>
      <c r="MOQ10" t="s">
        <v>111</v>
      </c>
      <c r="MOR10" t="s">
        <v>111</v>
      </c>
      <c r="MOS10" t="s">
        <v>111</v>
      </c>
      <c r="MOT10" t="s">
        <v>111</v>
      </c>
      <c r="MOU10" t="s">
        <v>111</v>
      </c>
      <c r="MOV10" t="s">
        <v>111</v>
      </c>
      <c r="MOW10" t="s">
        <v>111</v>
      </c>
      <c r="MOX10" t="s">
        <v>111</v>
      </c>
      <c r="MOY10" t="s">
        <v>111</v>
      </c>
      <c r="MOZ10" t="s">
        <v>111</v>
      </c>
      <c r="MPA10" t="s">
        <v>111</v>
      </c>
      <c r="MPB10" t="s">
        <v>111</v>
      </c>
      <c r="MPC10" t="s">
        <v>111</v>
      </c>
      <c r="MPD10" t="s">
        <v>111</v>
      </c>
      <c r="MPE10" t="s">
        <v>111</v>
      </c>
      <c r="MPF10" t="s">
        <v>111</v>
      </c>
      <c r="MPG10" t="s">
        <v>111</v>
      </c>
      <c r="MPH10" t="s">
        <v>111</v>
      </c>
      <c r="MPI10" t="s">
        <v>111</v>
      </c>
      <c r="MPJ10" t="s">
        <v>111</v>
      </c>
      <c r="MPK10" t="s">
        <v>111</v>
      </c>
      <c r="MPL10" t="s">
        <v>111</v>
      </c>
      <c r="MPM10" t="s">
        <v>111</v>
      </c>
      <c r="MPN10" t="s">
        <v>111</v>
      </c>
      <c r="MPO10" t="s">
        <v>111</v>
      </c>
      <c r="MPP10" t="s">
        <v>111</v>
      </c>
      <c r="MPQ10" t="s">
        <v>111</v>
      </c>
      <c r="MPR10" t="s">
        <v>111</v>
      </c>
      <c r="MPS10" t="s">
        <v>111</v>
      </c>
      <c r="MPT10" t="s">
        <v>111</v>
      </c>
      <c r="MPU10" t="s">
        <v>111</v>
      </c>
      <c r="MPV10" t="s">
        <v>111</v>
      </c>
      <c r="MPW10" t="s">
        <v>111</v>
      </c>
      <c r="MPX10" t="s">
        <v>111</v>
      </c>
      <c r="MPY10" t="s">
        <v>111</v>
      </c>
      <c r="MPZ10" t="s">
        <v>111</v>
      </c>
      <c r="MQA10" t="s">
        <v>111</v>
      </c>
      <c r="MQB10" t="s">
        <v>111</v>
      </c>
      <c r="MQC10" t="s">
        <v>111</v>
      </c>
      <c r="MQD10" t="s">
        <v>111</v>
      </c>
      <c r="MQE10" t="s">
        <v>111</v>
      </c>
      <c r="MQF10" t="s">
        <v>111</v>
      </c>
      <c r="MQG10" t="s">
        <v>111</v>
      </c>
      <c r="MQH10" t="s">
        <v>111</v>
      </c>
      <c r="MQI10" t="s">
        <v>111</v>
      </c>
      <c r="MQJ10" t="s">
        <v>111</v>
      </c>
      <c r="MQK10" t="s">
        <v>111</v>
      </c>
      <c r="MQL10" t="s">
        <v>111</v>
      </c>
      <c r="MQM10" t="s">
        <v>111</v>
      </c>
      <c r="MQN10" t="s">
        <v>111</v>
      </c>
      <c r="MQO10" t="s">
        <v>111</v>
      </c>
      <c r="MQP10" t="s">
        <v>111</v>
      </c>
      <c r="MQQ10" t="s">
        <v>111</v>
      </c>
      <c r="MQR10" t="s">
        <v>111</v>
      </c>
      <c r="MQS10" t="s">
        <v>111</v>
      </c>
      <c r="MQT10" t="s">
        <v>111</v>
      </c>
      <c r="MQU10" t="s">
        <v>111</v>
      </c>
      <c r="MQV10" t="s">
        <v>111</v>
      </c>
      <c r="MQW10" t="s">
        <v>111</v>
      </c>
      <c r="MQX10" t="s">
        <v>111</v>
      </c>
      <c r="MQY10" t="s">
        <v>111</v>
      </c>
      <c r="MQZ10" t="s">
        <v>111</v>
      </c>
      <c r="MRA10" t="s">
        <v>111</v>
      </c>
      <c r="MRB10" t="s">
        <v>111</v>
      </c>
      <c r="MRC10" t="s">
        <v>111</v>
      </c>
      <c r="MRD10" t="s">
        <v>111</v>
      </c>
      <c r="MRE10" t="s">
        <v>111</v>
      </c>
      <c r="MRF10" t="s">
        <v>111</v>
      </c>
      <c r="MRG10" t="s">
        <v>111</v>
      </c>
      <c r="MRH10" t="s">
        <v>111</v>
      </c>
      <c r="MRI10" t="s">
        <v>111</v>
      </c>
      <c r="MRJ10" t="s">
        <v>111</v>
      </c>
      <c r="MRK10" t="s">
        <v>111</v>
      </c>
      <c r="MRL10" t="s">
        <v>111</v>
      </c>
      <c r="MRM10" t="s">
        <v>111</v>
      </c>
      <c r="MRN10" t="s">
        <v>111</v>
      </c>
      <c r="MRO10" t="s">
        <v>111</v>
      </c>
      <c r="MRP10" t="s">
        <v>111</v>
      </c>
      <c r="MRQ10" t="s">
        <v>111</v>
      </c>
      <c r="MRR10" t="s">
        <v>111</v>
      </c>
      <c r="MRS10" t="s">
        <v>111</v>
      </c>
      <c r="MRT10" t="s">
        <v>111</v>
      </c>
      <c r="MRU10" t="s">
        <v>111</v>
      </c>
      <c r="MRV10" t="s">
        <v>111</v>
      </c>
      <c r="MRW10" t="s">
        <v>111</v>
      </c>
      <c r="MRX10" t="s">
        <v>111</v>
      </c>
      <c r="MRY10" t="s">
        <v>111</v>
      </c>
      <c r="MRZ10" t="s">
        <v>111</v>
      </c>
      <c r="MSA10" t="s">
        <v>111</v>
      </c>
      <c r="MSB10" t="s">
        <v>111</v>
      </c>
      <c r="MSC10" t="s">
        <v>111</v>
      </c>
      <c r="MSD10" t="s">
        <v>111</v>
      </c>
      <c r="MSE10" t="s">
        <v>111</v>
      </c>
      <c r="MSF10" t="s">
        <v>111</v>
      </c>
      <c r="MSG10" t="s">
        <v>111</v>
      </c>
      <c r="MSH10" t="s">
        <v>111</v>
      </c>
      <c r="MSI10" t="s">
        <v>111</v>
      </c>
      <c r="MSJ10" t="s">
        <v>111</v>
      </c>
      <c r="MSK10" t="s">
        <v>111</v>
      </c>
      <c r="MSL10" t="s">
        <v>111</v>
      </c>
      <c r="MSM10" t="s">
        <v>111</v>
      </c>
      <c r="MSN10" t="s">
        <v>111</v>
      </c>
      <c r="MSO10" t="s">
        <v>111</v>
      </c>
      <c r="MSP10" t="s">
        <v>111</v>
      </c>
      <c r="MSQ10" t="s">
        <v>111</v>
      </c>
      <c r="MSR10" t="s">
        <v>111</v>
      </c>
      <c r="MSS10" t="s">
        <v>111</v>
      </c>
      <c r="MST10" t="s">
        <v>111</v>
      </c>
      <c r="MSU10" t="s">
        <v>111</v>
      </c>
      <c r="MSV10" t="s">
        <v>111</v>
      </c>
      <c r="MSW10" t="s">
        <v>111</v>
      </c>
      <c r="MSX10" t="s">
        <v>111</v>
      </c>
      <c r="MSY10" t="s">
        <v>111</v>
      </c>
      <c r="MSZ10" t="s">
        <v>111</v>
      </c>
      <c r="MTA10" t="s">
        <v>111</v>
      </c>
      <c r="MTB10" t="s">
        <v>111</v>
      </c>
      <c r="MTC10" t="s">
        <v>111</v>
      </c>
      <c r="MTD10" t="s">
        <v>111</v>
      </c>
      <c r="MTE10" t="s">
        <v>111</v>
      </c>
      <c r="MTF10" t="s">
        <v>111</v>
      </c>
      <c r="MTG10" t="s">
        <v>111</v>
      </c>
      <c r="MTH10" t="s">
        <v>111</v>
      </c>
      <c r="MTI10" t="s">
        <v>111</v>
      </c>
      <c r="MTJ10" t="s">
        <v>111</v>
      </c>
      <c r="MTK10" t="s">
        <v>111</v>
      </c>
      <c r="MTL10" t="s">
        <v>111</v>
      </c>
      <c r="MTM10" t="s">
        <v>111</v>
      </c>
      <c r="MTN10" t="s">
        <v>111</v>
      </c>
      <c r="MTO10" t="s">
        <v>111</v>
      </c>
      <c r="MTP10" t="s">
        <v>111</v>
      </c>
      <c r="MTQ10" t="s">
        <v>111</v>
      </c>
      <c r="MTR10" t="s">
        <v>111</v>
      </c>
      <c r="MTS10" t="s">
        <v>111</v>
      </c>
      <c r="MTT10" t="s">
        <v>111</v>
      </c>
      <c r="MTU10" t="s">
        <v>111</v>
      </c>
      <c r="MTV10" t="s">
        <v>111</v>
      </c>
      <c r="MTW10" t="s">
        <v>111</v>
      </c>
      <c r="MTX10" t="s">
        <v>111</v>
      </c>
      <c r="MTY10" t="s">
        <v>111</v>
      </c>
      <c r="MTZ10" t="s">
        <v>111</v>
      </c>
      <c r="MUA10" t="s">
        <v>111</v>
      </c>
      <c r="MUB10" t="s">
        <v>111</v>
      </c>
      <c r="MUC10" t="s">
        <v>111</v>
      </c>
      <c r="MUD10" t="s">
        <v>111</v>
      </c>
      <c r="MUE10" t="s">
        <v>111</v>
      </c>
      <c r="MUF10" t="s">
        <v>111</v>
      </c>
      <c r="MUG10" t="s">
        <v>111</v>
      </c>
      <c r="MUH10" t="s">
        <v>111</v>
      </c>
      <c r="MUI10" t="s">
        <v>111</v>
      </c>
      <c r="MUJ10" t="s">
        <v>111</v>
      </c>
      <c r="MUK10" t="s">
        <v>111</v>
      </c>
      <c r="MUL10" t="s">
        <v>111</v>
      </c>
      <c r="MUM10" t="s">
        <v>111</v>
      </c>
      <c r="MUN10" t="s">
        <v>111</v>
      </c>
      <c r="MUO10" t="s">
        <v>111</v>
      </c>
      <c r="MUP10" t="s">
        <v>111</v>
      </c>
      <c r="MUQ10" t="s">
        <v>111</v>
      </c>
      <c r="MUR10" t="s">
        <v>111</v>
      </c>
      <c r="MUS10" t="s">
        <v>111</v>
      </c>
      <c r="MUT10" t="s">
        <v>111</v>
      </c>
      <c r="MUU10" t="s">
        <v>111</v>
      </c>
      <c r="MUV10" t="s">
        <v>111</v>
      </c>
      <c r="MUW10" t="s">
        <v>111</v>
      </c>
      <c r="MUX10" t="s">
        <v>111</v>
      </c>
      <c r="MUY10" t="s">
        <v>111</v>
      </c>
      <c r="MUZ10" t="s">
        <v>111</v>
      </c>
      <c r="MVA10" t="s">
        <v>111</v>
      </c>
      <c r="MVB10" t="s">
        <v>111</v>
      </c>
      <c r="MVC10" t="s">
        <v>111</v>
      </c>
      <c r="MVD10" t="s">
        <v>111</v>
      </c>
      <c r="MVE10" t="s">
        <v>111</v>
      </c>
      <c r="MVF10" t="s">
        <v>111</v>
      </c>
      <c r="MVG10" t="s">
        <v>111</v>
      </c>
      <c r="MVH10" t="s">
        <v>111</v>
      </c>
      <c r="MVI10" t="s">
        <v>111</v>
      </c>
      <c r="MVJ10" t="s">
        <v>111</v>
      </c>
      <c r="MVK10" t="s">
        <v>111</v>
      </c>
      <c r="MVL10" t="s">
        <v>111</v>
      </c>
      <c r="MVM10" t="s">
        <v>111</v>
      </c>
      <c r="MVN10" t="s">
        <v>111</v>
      </c>
      <c r="MVO10" t="s">
        <v>111</v>
      </c>
      <c r="MVP10" t="s">
        <v>111</v>
      </c>
      <c r="MVQ10" t="s">
        <v>111</v>
      </c>
      <c r="MVR10" t="s">
        <v>111</v>
      </c>
      <c r="MVS10" t="s">
        <v>111</v>
      </c>
      <c r="MVT10" t="s">
        <v>111</v>
      </c>
      <c r="MVU10" t="s">
        <v>111</v>
      </c>
      <c r="MVV10" t="s">
        <v>111</v>
      </c>
      <c r="MVW10" t="s">
        <v>111</v>
      </c>
      <c r="MVX10" t="s">
        <v>111</v>
      </c>
      <c r="MVY10" t="s">
        <v>111</v>
      </c>
      <c r="MVZ10" t="s">
        <v>111</v>
      </c>
      <c r="MWA10" t="s">
        <v>111</v>
      </c>
      <c r="MWB10" t="s">
        <v>111</v>
      </c>
      <c r="MWC10" t="s">
        <v>111</v>
      </c>
      <c r="MWD10" t="s">
        <v>111</v>
      </c>
      <c r="MWE10" t="s">
        <v>111</v>
      </c>
      <c r="MWF10" t="s">
        <v>111</v>
      </c>
      <c r="MWG10" t="s">
        <v>111</v>
      </c>
      <c r="MWH10" t="s">
        <v>111</v>
      </c>
      <c r="MWI10" t="s">
        <v>111</v>
      </c>
      <c r="MWJ10" t="s">
        <v>111</v>
      </c>
      <c r="MWK10" t="s">
        <v>111</v>
      </c>
      <c r="MWL10" t="s">
        <v>111</v>
      </c>
      <c r="MWM10" t="s">
        <v>111</v>
      </c>
      <c r="MWN10" t="s">
        <v>111</v>
      </c>
      <c r="MWO10" t="s">
        <v>111</v>
      </c>
      <c r="MWP10" t="s">
        <v>111</v>
      </c>
      <c r="MWQ10" t="s">
        <v>111</v>
      </c>
      <c r="MWR10" t="s">
        <v>111</v>
      </c>
      <c r="MWS10" t="s">
        <v>111</v>
      </c>
      <c r="MWT10" t="s">
        <v>111</v>
      </c>
      <c r="MWU10" t="s">
        <v>111</v>
      </c>
      <c r="MWV10" t="s">
        <v>111</v>
      </c>
      <c r="MWW10" t="s">
        <v>111</v>
      </c>
      <c r="MWX10" t="s">
        <v>111</v>
      </c>
      <c r="MWY10" t="s">
        <v>111</v>
      </c>
      <c r="MWZ10" t="s">
        <v>111</v>
      </c>
      <c r="MXA10" t="s">
        <v>111</v>
      </c>
      <c r="MXB10" t="s">
        <v>111</v>
      </c>
      <c r="MXC10" t="s">
        <v>111</v>
      </c>
      <c r="MXD10" t="s">
        <v>111</v>
      </c>
      <c r="MXE10" t="s">
        <v>111</v>
      </c>
      <c r="MXF10" t="s">
        <v>111</v>
      </c>
      <c r="MXG10" t="s">
        <v>111</v>
      </c>
      <c r="MXH10" t="s">
        <v>111</v>
      </c>
      <c r="MXI10" t="s">
        <v>111</v>
      </c>
      <c r="MXJ10" t="s">
        <v>111</v>
      </c>
      <c r="MXK10" t="s">
        <v>111</v>
      </c>
      <c r="MXL10" t="s">
        <v>111</v>
      </c>
      <c r="MXM10" t="s">
        <v>111</v>
      </c>
      <c r="MXN10" t="s">
        <v>111</v>
      </c>
      <c r="MXO10" t="s">
        <v>111</v>
      </c>
      <c r="MXP10" t="s">
        <v>111</v>
      </c>
      <c r="MXQ10" t="s">
        <v>111</v>
      </c>
      <c r="MXR10" t="s">
        <v>111</v>
      </c>
      <c r="MXS10" t="s">
        <v>111</v>
      </c>
      <c r="MXT10" t="s">
        <v>111</v>
      </c>
      <c r="MXU10" t="s">
        <v>111</v>
      </c>
      <c r="MXV10" t="s">
        <v>111</v>
      </c>
      <c r="MXW10" t="s">
        <v>111</v>
      </c>
      <c r="MXX10" t="s">
        <v>111</v>
      </c>
      <c r="MXY10" t="s">
        <v>111</v>
      </c>
      <c r="MXZ10" t="s">
        <v>111</v>
      </c>
      <c r="MYA10" t="s">
        <v>111</v>
      </c>
      <c r="MYB10" t="s">
        <v>111</v>
      </c>
      <c r="MYC10" t="s">
        <v>111</v>
      </c>
      <c r="MYD10" t="s">
        <v>111</v>
      </c>
      <c r="MYE10" t="s">
        <v>111</v>
      </c>
      <c r="MYF10" t="s">
        <v>111</v>
      </c>
      <c r="MYG10" t="s">
        <v>111</v>
      </c>
      <c r="MYH10" t="s">
        <v>111</v>
      </c>
      <c r="MYI10" t="s">
        <v>111</v>
      </c>
      <c r="MYJ10" t="s">
        <v>111</v>
      </c>
      <c r="MYK10" t="s">
        <v>111</v>
      </c>
      <c r="MYL10" t="s">
        <v>111</v>
      </c>
      <c r="MYM10" t="s">
        <v>111</v>
      </c>
      <c r="MYN10" t="s">
        <v>111</v>
      </c>
      <c r="MYO10" t="s">
        <v>111</v>
      </c>
      <c r="MYP10" t="s">
        <v>111</v>
      </c>
      <c r="MYQ10" t="s">
        <v>111</v>
      </c>
      <c r="MYR10" t="s">
        <v>111</v>
      </c>
      <c r="MYS10" t="s">
        <v>111</v>
      </c>
      <c r="MYT10" t="s">
        <v>111</v>
      </c>
      <c r="MYU10" t="s">
        <v>111</v>
      </c>
      <c r="MYV10" t="s">
        <v>111</v>
      </c>
      <c r="MYW10" t="s">
        <v>111</v>
      </c>
      <c r="MYX10" t="s">
        <v>111</v>
      </c>
      <c r="MYY10" t="s">
        <v>111</v>
      </c>
      <c r="MYZ10" t="s">
        <v>111</v>
      </c>
      <c r="MZA10" t="s">
        <v>111</v>
      </c>
      <c r="MZB10" t="s">
        <v>111</v>
      </c>
      <c r="MZC10" t="s">
        <v>111</v>
      </c>
      <c r="MZD10" t="s">
        <v>111</v>
      </c>
      <c r="MZE10" t="s">
        <v>111</v>
      </c>
      <c r="MZF10" t="s">
        <v>111</v>
      </c>
      <c r="MZG10" t="s">
        <v>111</v>
      </c>
      <c r="MZH10" t="s">
        <v>111</v>
      </c>
      <c r="MZI10" t="s">
        <v>111</v>
      </c>
      <c r="MZJ10" t="s">
        <v>111</v>
      </c>
      <c r="MZK10" t="s">
        <v>111</v>
      </c>
      <c r="MZL10" t="s">
        <v>111</v>
      </c>
      <c r="MZM10" t="s">
        <v>111</v>
      </c>
      <c r="MZN10" t="s">
        <v>111</v>
      </c>
      <c r="MZO10" t="s">
        <v>111</v>
      </c>
      <c r="MZP10" t="s">
        <v>111</v>
      </c>
      <c r="MZQ10" t="s">
        <v>111</v>
      </c>
      <c r="MZR10" t="s">
        <v>111</v>
      </c>
      <c r="MZS10" t="s">
        <v>111</v>
      </c>
      <c r="MZT10" t="s">
        <v>111</v>
      </c>
      <c r="MZU10" t="s">
        <v>111</v>
      </c>
      <c r="MZV10" t="s">
        <v>111</v>
      </c>
      <c r="MZW10" t="s">
        <v>111</v>
      </c>
      <c r="MZX10" t="s">
        <v>111</v>
      </c>
      <c r="MZY10" t="s">
        <v>111</v>
      </c>
      <c r="MZZ10" t="s">
        <v>111</v>
      </c>
      <c r="NAA10" t="s">
        <v>111</v>
      </c>
      <c r="NAB10" t="s">
        <v>111</v>
      </c>
      <c r="NAC10" t="s">
        <v>111</v>
      </c>
      <c r="NAD10" t="s">
        <v>111</v>
      </c>
      <c r="NAE10" t="s">
        <v>111</v>
      </c>
      <c r="NAF10" t="s">
        <v>111</v>
      </c>
      <c r="NAG10" t="s">
        <v>111</v>
      </c>
      <c r="NAH10" t="s">
        <v>111</v>
      </c>
      <c r="NAI10" t="s">
        <v>111</v>
      </c>
      <c r="NAJ10" t="s">
        <v>111</v>
      </c>
      <c r="NAK10" t="s">
        <v>111</v>
      </c>
      <c r="NAL10" t="s">
        <v>111</v>
      </c>
      <c r="NAM10" t="s">
        <v>111</v>
      </c>
      <c r="NAN10" t="s">
        <v>111</v>
      </c>
      <c r="NAO10" t="s">
        <v>111</v>
      </c>
      <c r="NAP10" t="s">
        <v>111</v>
      </c>
      <c r="NAQ10" t="s">
        <v>111</v>
      </c>
      <c r="NAR10" t="s">
        <v>111</v>
      </c>
      <c r="NAS10" t="s">
        <v>111</v>
      </c>
      <c r="NAT10" t="s">
        <v>111</v>
      </c>
      <c r="NAU10" t="s">
        <v>111</v>
      </c>
      <c r="NAV10" t="s">
        <v>111</v>
      </c>
      <c r="NAW10" t="s">
        <v>111</v>
      </c>
      <c r="NAX10" t="s">
        <v>111</v>
      </c>
      <c r="NAY10" t="s">
        <v>111</v>
      </c>
      <c r="NAZ10" t="s">
        <v>111</v>
      </c>
      <c r="NBA10" t="s">
        <v>111</v>
      </c>
      <c r="NBB10" t="s">
        <v>111</v>
      </c>
      <c r="NBC10" t="s">
        <v>111</v>
      </c>
      <c r="NBD10" t="s">
        <v>111</v>
      </c>
      <c r="NBE10" t="s">
        <v>111</v>
      </c>
      <c r="NBF10" t="s">
        <v>111</v>
      </c>
      <c r="NBG10" t="s">
        <v>111</v>
      </c>
      <c r="NBH10" t="s">
        <v>111</v>
      </c>
      <c r="NBI10" t="s">
        <v>111</v>
      </c>
      <c r="NBJ10" t="s">
        <v>111</v>
      </c>
      <c r="NBK10" t="s">
        <v>111</v>
      </c>
      <c r="NBL10" t="s">
        <v>111</v>
      </c>
      <c r="NBM10" t="s">
        <v>111</v>
      </c>
      <c r="NBN10" t="s">
        <v>111</v>
      </c>
      <c r="NBO10" t="s">
        <v>111</v>
      </c>
      <c r="NBP10" t="s">
        <v>111</v>
      </c>
      <c r="NBQ10" t="s">
        <v>111</v>
      </c>
      <c r="NBR10" t="s">
        <v>111</v>
      </c>
      <c r="NBS10" t="s">
        <v>111</v>
      </c>
      <c r="NBT10" t="s">
        <v>111</v>
      </c>
      <c r="NBU10" t="s">
        <v>111</v>
      </c>
      <c r="NBV10" t="s">
        <v>111</v>
      </c>
      <c r="NBW10" t="s">
        <v>111</v>
      </c>
      <c r="NBX10" t="s">
        <v>111</v>
      </c>
      <c r="NBY10" t="s">
        <v>111</v>
      </c>
      <c r="NBZ10" t="s">
        <v>111</v>
      </c>
      <c r="NCA10" t="s">
        <v>111</v>
      </c>
      <c r="NCB10" t="s">
        <v>111</v>
      </c>
      <c r="NCC10" t="s">
        <v>111</v>
      </c>
      <c r="NCD10" t="s">
        <v>111</v>
      </c>
      <c r="NCE10" t="s">
        <v>111</v>
      </c>
      <c r="NCF10" t="s">
        <v>111</v>
      </c>
      <c r="NCG10" t="s">
        <v>111</v>
      </c>
      <c r="NCH10" t="s">
        <v>111</v>
      </c>
      <c r="NCI10" t="s">
        <v>111</v>
      </c>
      <c r="NCJ10" t="s">
        <v>111</v>
      </c>
      <c r="NCK10" t="s">
        <v>111</v>
      </c>
      <c r="NCL10" t="s">
        <v>111</v>
      </c>
      <c r="NCM10" t="s">
        <v>111</v>
      </c>
      <c r="NCN10" t="s">
        <v>111</v>
      </c>
      <c r="NCO10" t="s">
        <v>111</v>
      </c>
      <c r="NCP10" t="s">
        <v>111</v>
      </c>
      <c r="NCQ10" t="s">
        <v>111</v>
      </c>
      <c r="NCR10" t="s">
        <v>111</v>
      </c>
      <c r="NCS10" t="s">
        <v>111</v>
      </c>
      <c r="NCT10" t="s">
        <v>111</v>
      </c>
      <c r="NCU10" t="s">
        <v>111</v>
      </c>
      <c r="NCV10" t="s">
        <v>111</v>
      </c>
      <c r="NCW10" t="s">
        <v>111</v>
      </c>
      <c r="NCX10" t="s">
        <v>111</v>
      </c>
      <c r="NCY10" t="s">
        <v>111</v>
      </c>
      <c r="NCZ10" t="s">
        <v>111</v>
      </c>
      <c r="NDA10" t="s">
        <v>111</v>
      </c>
      <c r="NDB10" t="s">
        <v>111</v>
      </c>
      <c r="NDC10" t="s">
        <v>111</v>
      </c>
      <c r="NDD10" t="s">
        <v>111</v>
      </c>
      <c r="NDE10" t="s">
        <v>111</v>
      </c>
      <c r="NDF10" t="s">
        <v>111</v>
      </c>
      <c r="NDG10" t="s">
        <v>111</v>
      </c>
      <c r="NDH10" t="s">
        <v>111</v>
      </c>
      <c r="NDI10" t="s">
        <v>111</v>
      </c>
      <c r="NDJ10" t="s">
        <v>111</v>
      </c>
      <c r="NDK10" t="s">
        <v>111</v>
      </c>
      <c r="NDL10" t="s">
        <v>111</v>
      </c>
      <c r="NDM10" t="s">
        <v>111</v>
      </c>
      <c r="NDN10" t="s">
        <v>111</v>
      </c>
      <c r="NDO10" t="s">
        <v>111</v>
      </c>
      <c r="NDP10" t="s">
        <v>111</v>
      </c>
      <c r="NDQ10" t="s">
        <v>111</v>
      </c>
      <c r="NDR10" t="s">
        <v>111</v>
      </c>
      <c r="NDS10" t="s">
        <v>111</v>
      </c>
      <c r="NDT10" t="s">
        <v>111</v>
      </c>
      <c r="NDU10" t="s">
        <v>111</v>
      </c>
      <c r="NDV10" t="s">
        <v>111</v>
      </c>
      <c r="NDW10" t="s">
        <v>111</v>
      </c>
      <c r="NDX10" t="s">
        <v>111</v>
      </c>
      <c r="NDY10" t="s">
        <v>111</v>
      </c>
      <c r="NDZ10" t="s">
        <v>111</v>
      </c>
      <c r="NEA10" t="s">
        <v>111</v>
      </c>
      <c r="NEB10" t="s">
        <v>111</v>
      </c>
      <c r="NEC10" t="s">
        <v>111</v>
      </c>
      <c r="NED10" t="s">
        <v>111</v>
      </c>
      <c r="NEE10" t="s">
        <v>111</v>
      </c>
      <c r="NEF10" t="s">
        <v>111</v>
      </c>
      <c r="NEG10" t="s">
        <v>111</v>
      </c>
      <c r="NEH10" t="s">
        <v>111</v>
      </c>
      <c r="NEI10" t="s">
        <v>111</v>
      </c>
      <c r="NEJ10" t="s">
        <v>111</v>
      </c>
      <c r="NEK10" t="s">
        <v>111</v>
      </c>
      <c r="NEL10" t="s">
        <v>111</v>
      </c>
      <c r="NEM10" t="s">
        <v>111</v>
      </c>
      <c r="NEN10" t="s">
        <v>111</v>
      </c>
      <c r="NEO10" t="s">
        <v>111</v>
      </c>
      <c r="NEP10" t="s">
        <v>111</v>
      </c>
      <c r="NEQ10" t="s">
        <v>111</v>
      </c>
      <c r="NER10" t="s">
        <v>111</v>
      </c>
      <c r="NES10" t="s">
        <v>111</v>
      </c>
      <c r="NET10" t="s">
        <v>111</v>
      </c>
      <c r="NEU10" t="s">
        <v>111</v>
      </c>
      <c r="NEV10" t="s">
        <v>111</v>
      </c>
      <c r="NEW10" t="s">
        <v>111</v>
      </c>
      <c r="NEX10" t="s">
        <v>111</v>
      </c>
      <c r="NEY10" t="s">
        <v>111</v>
      </c>
      <c r="NEZ10" t="s">
        <v>111</v>
      </c>
      <c r="NFA10" t="s">
        <v>111</v>
      </c>
      <c r="NFB10" t="s">
        <v>111</v>
      </c>
      <c r="NFC10" t="s">
        <v>111</v>
      </c>
      <c r="NFD10" t="s">
        <v>111</v>
      </c>
      <c r="NFE10" t="s">
        <v>111</v>
      </c>
      <c r="NFF10" t="s">
        <v>111</v>
      </c>
      <c r="NFG10" t="s">
        <v>111</v>
      </c>
      <c r="NFH10" t="s">
        <v>111</v>
      </c>
      <c r="NFI10" t="s">
        <v>111</v>
      </c>
      <c r="NFJ10" t="s">
        <v>111</v>
      </c>
      <c r="NFK10" t="s">
        <v>111</v>
      </c>
      <c r="NFL10" t="s">
        <v>111</v>
      </c>
      <c r="NFM10" t="s">
        <v>111</v>
      </c>
      <c r="NFN10" t="s">
        <v>111</v>
      </c>
      <c r="NFO10" t="s">
        <v>111</v>
      </c>
      <c r="NFP10" t="s">
        <v>111</v>
      </c>
      <c r="NFQ10" t="s">
        <v>111</v>
      </c>
      <c r="NFR10" t="s">
        <v>111</v>
      </c>
      <c r="NFS10" t="s">
        <v>111</v>
      </c>
      <c r="NFT10" t="s">
        <v>111</v>
      </c>
      <c r="NFU10" t="s">
        <v>111</v>
      </c>
      <c r="NFV10" t="s">
        <v>111</v>
      </c>
      <c r="NFW10" t="s">
        <v>111</v>
      </c>
      <c r="NFX10" t="s">
        <v>111</v>
      </c>
      <c r="NFY10" t="s">
        <v>111</v>
      </c>
      <c r="NFZ10" t="s">
        <v>111</v>
      </c>
      <c r="NGA10" t="s">
        <v>111</v>
      </c>
      <c r="NGB10" t="s">
        <v>111</v>
      </c>
      <c r="NGC10" t="s">
        <v>111</v>
      </c>
      <c r="NGD10" t="s">
        <v>111</v>
      </c>
      <c r="NGE10" t="s">
        <v>111</v>
      </c>
      <c r="NGF10" t="s">
        <v>111</v>
      </c>
      <c r="NGG10" t="s">
        <v>111</v>
      </c>
      <c r="NGH10" t="s">
        <v>111</v>
      </c>
      <c r="NGI10" t="s">
        <v>111</v>
      </c>
      <c r="NGJ10" t="s">
        <v>111</v>
      </c>
      <c r="NGK10" t="s">
        <v>111</v>
      </c>
      <c r="NGL10" t="s">
        <v>111</v>
      </c>
      <c r="NGM10" t="s">
        <v>111</v>
      </c>
      <c r="NGN10" t="s">
        <v>111</v>
      </c>
      <c r="NGO10" t="s">
        <v>111</v>
      </c>
      <c r="NGP10" t="s">
        <v>111</v>
      </c>
      <c r="NGQ10" t="s">
        <v>111</v>
      </c>
      <c r="NGR10" t="s">
        <v>111</v>
      </c>
      <c r="NGS10" t="s">
        <v>111</v>
      </c>
      <c r="NGT10" t="s">
        <v>111</v>
      </c>
      <c r="NGU10" t="s">
        <v>111</v>
      </c>
      <c r="NGV10" t="s">
        <v>111</v>
      </c>
      <c r="NGW10" t="s">
        <v>111</v>
      </c>
      <c r="NGX10" t="s">
        <v>111</v>
      </c>
      <c r="NGY10" t="s">
        <v>111</v>
      </c>
      <c r="NGZ10" t="s">
        <v>111</v>
      </c>
      <c r="NHA10" t="s">
        <v>111</v>
      </c>
      <c r="NHB10" t="s">
        <v>111</v>
      </c>
      <c r="NHC10" t="s">
        <v>111</v>
      </c>
      <c r="NHD10" t="s">
        <v>111</v>
      </c>
      <c r="NHE10" t="s">
        <v>111</v>
      </c>
      <c r="NHF10" t="s">
        <v>111</v>
      </c>
      <c r="NHG10" t="s">
        <v>111</v>
      </c>
      <c r="NHH10" t="s">
        <v>111</v>
      </c>
      <c r="NHI10" t="s">
        <v>111</v>
      </c>
      <c r="NHJ10" t="s">
        <v>111</v>
      </c>
      <c r="NHK10" t="s">
        <v>111</v>
      </c>
      <c r="NHL10" t="s">
        <v>111</v>
      </c>
      <c r="NHM10" t="s">
        <v>111</v>
      </c>
      <c r="NHN10" t="s">
        <v>111</v>
      </c>
      <c r="NHO10" t="s">
        <v>111</v>
      </c>
      <c r="NHP10" t="s">
        <v>111</v>
      </c>
      <c r="NHQ10" t="s">
        <v>111</v>
      </c>
      <c r="NHR10" t="s">
        <v>111</v>
      </c>
      <c r="NHS10" t="s">
        <v>111</v>
      </c>
      <c r="NHT10" t="s">
        <v>111</v>
      </c>
      <c r="NHU10" t="s">
        <v>111</v>
      </c>
      <c r="NHV10" t="s">
        <v>111</v>
      </c>
      <c r="NHW10" t="s">
        <v>111</v>
      </c>
      <c r="NHX10" t="s">
        <v>111</v>
      </c>
      <c r="NHY10" t="s">
        <v>111</v>
      </c>
      <c r="NHZ10" t="s">
        <v>111</v>
      </c>
      <c r="NIA10" t="s">
        <v>111</v>
      </c>
      <c r="NIB10" t="s">
        <v>111</v>
      </c>
      <c r="NIC10" t="s">
        <v>111</v>
      </c>
      <c r="NID10" t="s">
        <v>111</v>
      </c>
      <c r="NIE10" t="s">
        <v>111</v>
      </c>
      <c r="NIF10" t="s">
        <v>111</v>
      </c>
      <c r="NIG10" t="s">
        <v>111</v>
      </c>
      <c r="NIH10" t="s">
        <v>111</v>
      </c>
      <c r="NII10" t="s">
        <v>111</v>
      </c>
      <c r="NIJ10" t="s">
        <v>111</v>
      </c>
      <c r="NIK10" t="s">
        <v>111</v>
      </c>
      <c r="NIL10" t="s">
        <v>111</v>
      </c>
      <c r="NIM10" t="s">
        <v>111</v>
      </c>
      <c r="NIN10" t="s">
        <v>111</v>
      </c>
      <c r="NIO10" t="s">
        <v>111</v>
      </c>
      <c r="NIP10" t="s">
        <v>111</v>
      </c>
      <c r="NIQ10" t="s">
        <v>111</v>
      </c>
      <c r="NIR10" t="s">
        <v>111</v>
      </c>
      <c r="NIS10" t="s">
        <v>111</v>
      </c>
      <c r="NIT10" t="s">
        <v>111</v>
      </c>
      <c r="NIU10" t="s">
        <v>111</v>
      </c>
      <c r="NIV10" t="s">
        <v>111</v>
      </c>
      <c r="NIW10" t="s">
        <v>111</v>
      </c>
      <c r="NIX10" t="s">
        <v>111</v>
      </c>
      <c r="NIY10" t="s">
        <v>111</v>
      </c>
      <c r="NIZ10" t="s">
        <v>111</v>
      </c>
      <c r="NJA10" t="s">
        <v>111</v>
      </c>
      <c r="NJB10" t="s">
        <v>111</v>
      </c>
      <c r="NJC10" t="s">
        <v>111</v>
      </c>
      <c r="NJD10" t="s">
        <v>111</v>
      </c>
      <c r="NJE10" t="s">
        <v>111</v>
      </c>
      <c r="NJF10" t="s">
        <v>111</v>
      </c>
      <c r="NJG10" t="s">
        <v>111</v>
      </c>
      <c r="NJH10" t="s">
        <v>111</v>
      </c>
      <c r="NJI10" t="s">
        <v>111</v>
      </c>
      <c r="NJJ10" t="s">
        <v>111</v>
      </c>
      <c r="NJK10" t="s">
        <v>111</v>
      </c>
      <c r="NJL10" t="s">
        <v>111</v>
      </c>
      <c r="NJM10" t="s">
        <v>111</v>
      </c>
      <c r="NJN10" t="s">
        <v>111</v>
      </c>
      <c r="NJO10" t="s">
        <v>111</v>
      </c>
      <c r="NJP10" t="s">
        <v>111</v>
      </c>
      <c r="NJQ10" t="s">
        <v>111</v>
      </c>
      <c r="NJR10" t="s">
        <v>111</v>
      </c>
      <c r="NJS10" t="s">
        <v>111</v>
      </c>
      <c r="NJT10" t="s">
        <v>111</v>
      </c>
      <c r="NJU10" t="s">
        <v>111</v>
      </c>
      <c r="NJV10" t="s">
        <v>111</v>
      </c>
      <c r="NJW10" t="s">
        <v>111</v>
      </c>
      <c r="NJX10" t="s">
        <v>111</v>
      </c>
      <c r="NJY10" t="s">
        <v>111</v>
      </c>
      <c r="NJZ10" t="s">
        <v>111</v>
      </c>
      <c r="NKA10" t="s">
        <v>111</v>
      </c>
      <c r="NKB10" t="s">
        <v>111</v>
      </c>
      <c r="NKC10" t="s">
        <v>111</v>
      </c>
      <c r="NKD10" t="s">
        <v>111</v>
      </c>
      <c r="NKE10" t="s">
        <v>111</v>
      </c>
      <c r="NKF10" t="s">
        <v>111</v>
      </c>
      <c r="NKG10" t="s">
        <v>111</v>
      </c>
      <c r="NKH10" t="s">
        <v>111</v>
      </c>
      <c r="NKI10" t="s">
        <v>111</v>
      </c>
      <c r="NKJ10" t="s">
        <v>111</v>
      </c>
      <c r="NKK10" t="s">
        <v>111</v>
      </c>
      <c r="NKL10" t="s">
        <v>111</v>
      </c>
      <c r="NKM10" t="s">
        <v>111</v>
      </c>
      <c r="NKN10" t="s">
        <v>111</v>
      </c>
      <c r="NKO10" t="s">
        <v>111</v>
      </c>
      <c r="NKP10" t="s">
        <v>111</v>
      </c>
      <c r="NKQ10" t="s">
        <v>111</v>
      </c>
      <c r="NKR10" t="s">
        <v>111</v>
      </c>
      <c r="NKS10" t="s">
        <v>111</v>
      </c>
      <c r="NKT10" t="s">
        <v>111</v>
      </c>
      <c r="NKU10" t="s">
        <v>111</v>
      </c>
      <c r="NKV10" t="s">
        <v>111</v>
      </c>
      <c r="NKW10" t="s">
        <v>111</v>
      </c>
      <c r="NKX10" t="s">
        <v>111</v>
      </c>
      <c r="NKY10" t="s">
        <v>111</v>
      </c>
      <c r="NKZ10" t="s">
        <v>111</v>
      </c>
      <c r="NLA10" t="s">
        <v>111</v>
      </c>
      <c r="NLB10" t="s">
        <v>111</v>
      </c>
      <c r="NLC10" t="s">
        <v>111</v>
      </c>
      <c r="NLD10" t="s">
        <v>111</v>
      </c>
      <c r="NLE10" t="s">
        <v>111</v>
      </c>
      <c r="NLF10" t="s">
        <v>111</v>
      </c>
      <c r="NLG10" t="s">
        <v>111</v>
      </c>
      <c r="NLH10" t="s">
        <v>111</v>
      </c>
      <c r="NLI10" t="s">
        <v>111</v>
      </c>
      <c r="NLJ10" t="s">
        <v>111</v>
      </c>
      <c r="NLK10" t="s">
        <v>111</v>
      </c>
      <c r="NLL10" t="s">
        <v>111</v>
      </c>
      <c r="NLM10" t="s">
        <v>111</v>
      </c>
      <c r="NLN10" t="s">
        <v>111</v>
      </c>
      <c r="NLO10" t="s">
        <v>111</v>
      </c>
      <c r="NLP10" t="s">
        <v>111</v>
      </c>
      <c r="NLQ10" t="s">
        <v>111</v>
      </c>
      <c r="NLR10" t="s">
        <v>111</v>
      </c>
      <c r="NLS10" t="s">
        <v>111</v>
      </c>
      <c r="NLT10" t="s">
        <v>111</v>
      </c>
      <c r="NLU10" t="s">
        <v>111</v>
      </c>
      <c r="NLV10" t="s">
        <v>111</v>
      </c>
      <c r="NLW10" t="s">
        <v>111</v>
      </c>
      <c r="NLX10" t="s">
        <v>111</v>
      </c>
      <c r="NLY10" t="s">
        <v>111</v>
      </c>
      <c r="NLZ10" t="s">
        <v>111</v>
      </c>
      <c r="NMA10" t="s">
        <v>111</v>
      </c>
      <c r="NMB10" t="s">
        <v>111</v>
      </c>
      <c r="NMC10" t="s">
        <v>111</v>
      </c>
      <c r="NMD10" t="s">
        <v>111</v>
      </c>
      <c r="NME10" t="s">
        <v>111</v>
      </c>
      <c r="NMF10" t="s">
        <v>111</v>
      </c>
      <c r="NMG10" t="s">
        <v>111</v>
      </c>
      <c r="NMH10" t="s">
        <v>111</v>
      </c>
      <c r="NMI10" t="s">
        <v>111</v>
      </c>
      <c r="NMJ10" t="s">
        <v>111</v>
      </c>
      <c r="NMK10" t="s">
        <v>111</v>
      </c>
      <c r="NML10" t="s">
        <v>111</v>
      </c>
      <c r="NMM10" t="s">
        <v>111</v>
      </c>
      <c r="NMN10" t="s">
        <v>111</v>
      </c>
      <c r="NMO10" t="s">
        <v>111</v>
      </c>
      <c r="NMP10" t="s">
        <v>111</v>
      </c>
      <c r="NMQ10" t="s">
        <v>111</v>
      </c>
      <c r="NMR10" t="s">
        <v>111</v>
      </c>
      <c r="NMS10" t="s">
        <v>111</v>
      </c>
      <c r="NMT10" t="s">
        <v>111</v>
      </c>
      <c r="NMU10" t="s">
        <v>111</v>
      </c>
      <c r="NMV10" t="s">
        <v>111</v>
      </c>
      <c r="NMW10" t="s">
        <v>111</v>
      </c>
      <c r="NMX10" t="s">
        <v>111</v>
      </c>
      <c r="NMY10" t="s">
        <v>111</v>
      </c>
      <c r="NMZ10" t="s">
        <v>111</v>
      </c>
      <c r="NNA10" t="s">
        <v>111</v>
      </c>
      <c r="NNB10" t="s">
        <v>111</v>
      </c>
      <c r="NNC10" t="s">
        <v>111</v>
      </c>
      <c r="NND10" t="s">
        <v>111</v>
      </c>
      <c r="NNE10" t="s">
        <v>111</v>
      </c>
      <c r="NNF10" t="s">
        <v>111</v>
      </c>
      <c r="NNG10" t="s">
        <v>111</v>
      </c>
      <c r="NNH10" t="s">
        <v>111</v>
      </c>
      <c r="NNI10" t="s">
        <v>111</v>
      </c>
      <c r="NNJ10" t="s">
        <v>111</v>
      </c>
      <c r="NNK10" t="s">
        <v>111</v>
      </c>
      <c r="NNL10" t="s">
        <v>111</v>
      </c>
      <c r="NNM10" t="s">
        <v>111</v>
      </c>
      <c r="NNN10" t="s">
        <v>111</v>
      </c>
      <c r="NNO10" t="s">
        <v>111</v>
      </c>
      <c r="NNP10" t="s">
        <v>111</v>
      </c>
      <c r="NNQ10" t="s">
        <v>111</v>
      </c>
      <c r="NNR10" t="s">
        <v>111</v>
      </c>
      <c r="NNS10" t="s">
        <v>111</v>
      </c>
      <c r="NNT10" t="s">
        <v>111</v>
      </c>
      <c r="NNU10" t="s">
        <v>111</v>
      </c>
      <c r="NNV10" t="s">
        <v>111</v>
      </c>
      <c r="NNW10" t="s">
        <v>111</v>
      </c>
      <c r="NNX10" t="s">
        <v>111</v>
      </c>
      <c r="NNY10" t="s">
        <v>111</v>
      </c>
      <c r="NNZ10" t="s">
        <v>111</v>
      </c>
      <c r="NOA10" t="s">
        <v>111</v>
      </c>
      <c r="NOB10" t="s">
        <v>111</v>
      </c>
      <c r="NOC10" t="s">
        <v>111</v>
      </c>
      <c r="NOD10" t="s">
        <v>111</v>
      </c>
      <c r="NOE10" t="s">
        <v>111</v>
      </c>
      <c r="NOF10" t="s">
        <v>111</v>
      </c>
      <c r="NOG10" t="s">
        <v>111</v>
      </c>
      <c r="NOH10" t="s">
        <v>111</v>
      </c>
      <c r="NOI10" t="s">
        <v>111</v>
      </c>
      <c r="NOJ10" t="s">
        <v>111</v>
      </c>
      <c r="NOK10" t="s">
        <v>111</v>
      </c>
      <c r="NOL10" t="s">
        <v>111</v>
      </c>
      <c r="NOM10" t="s">
        <v>111</v>
      </c>
      <c r="NON10" t="s">
        <v>111</v>
      </c>
      <c r="NOO10" t="s">
        <v>111</v>
      </c>
      <c r="NOP10" t="s">
        <v>111</v>
      </c>
      <c r="NOQ10" t="s">
        <v>111</v>
      </c>
      <c r="NOR10" t="s">
        <v>111</v>
      </c>
      <c r="NOS10" t="s">
        <v>111</v>
      </c>
      <c r="NOT10" t="s">
        <v>111</v>
      </c>
      <c r="NOU10" t="s">
        <v>111</v>
      </c>
      <c r="NOV10" t="s">
        <v>111</v>
      </c>
      <c r="NOW10" t="s">
        <v>111</v>
      </c>
      <c r="NOX10" t="s">
        <v>111</v>
      </c>
      <c r="NOY10" t="s">
        <v>111</v>
      </c>
      <c r="NOZ10" t="s">
        <v>111</v>
      </c>
      <c r="NPA10" t="s">
        <v>111</v>
      </c>
      <c r="NPB10" t="s">
        <v>111</v>
      </c>
      <c r="NPC10" t="s">
        <v>111</v>
      </c>
      <c r="NPD10" t="s">
        <v>111</v>
      </c>
      <c r="NPE10" t="s">
        <v>111</v>
      </c>
      <c r="NPF10" t="s">
        <v>111</v>
      </c>
      <c r="NPG10" t="s">
        <v>111</v>
      </c>
      <c r="NPH10" t="s">
        <v>111</v>
      </c>
      <c r="NPI10" t="s">
        <v>111</v>
      </c>
      <c r="NPJ10" t="s">
        <v>111</v>
      </c>
      <c r="NPK10" t="s">
        <v>111</v>
      </c>
      <c r="NPL10" t="s">
        <v>111</v>
      </c>
      <c r="NPM10" t="s">
        <v>111</v>
      </c>
      <c r="NPN10" t="s">
        <v>111</v>
      </c>
      <c r="NPO10" t="s">
        <v>111</v>
      </c>
      <c r="NPP10" t="s">
        <v>111</v>
      </c>
      <c r="NPQ10" t="s">
        <v>111</v>
      </c>
      <c r="NPR10" t="s">
        <v>111</v>
      </c>
      <c r="NPS10" t="s">
        <v>111</v>
      </c>
      <c r="NPT10" t="s">
        <v>111</v>
      </c>
      <c r="NPU10" t="s">
        <v>111</v>
      </c>
      <c r="NPV10" t="s">
        <v>111</v>
      </c>
      <c r="NPW10" t="s">
        <v>111</v>
      </c>
      <c r="NPX10" t="s">
        <v>111</v>
      </c>
      <c r="NPY10" t="s">
        <v>111</v>
      </c>
      <c r="NPZ10" t="s">
        <v>111</v>
      </c>
      <c r="NQA10" t="s">
        <v>111</v>
      </c>
      <c r="NQB10" t="s">
        <v>111</v>
      </c>
      <c r="NQC10" t="s">
        <v>111</v>
      </c>
      <c r="NQD10" t="s">
        <v>111</v>
      </c>
      <c r="NQE10" t="s">
        <v>111</v>
      </c>
      <c r="NQF10" t="s">
        <v>111</v>
      </c>
      <c r="NQG10" t="s">
        <v>111</v>
      </c>
      <c r="NQH10" t="s">
        <v>111</v>
      </c>
      <c r="NQI10" t="s">
        <v>111</v>
      </c>
      <c r="NQJ10" t="s">
        <v>111</v>
      </c>
      <c r="NQK10" t="s">
        <v>111</v>
      </c>
      <c r="NQL10" t="s">
        <v>111</v>
      </c>
      <c r="NQM10" t="s">
        <v>111</v>
      </c>
      <c r="NQN10" t="s">
        <v>111</v>
      </c>
      <c r="NQO10" t="s">
        <v>111</v>
      </c>
      <c r="NQP10" t="s">
        <v>111</v>
      </c>
      <c r="NQQ10" t="s">
        <v>111</v>
      </c>
      <c r="NQR10" t="s">
        <v>111</v>
      </c>
      <c r="NQS10" t="s">
        <v>111</v>
      </c>
      <c r="NQT10" t="s">
        <v>111</v>
      </c>
      <c r="NQU10" t="s">
        <v>111</v>
      </c>
      <c r="NQV10" t="s">
        <v>111</v>
      </c>
      <c r="NQW10" t="s">
        <v>111</v>
      </c>
      <c r="NQX10" t="s">
        <v>111</v>
      </c>
      <c r="NQY10" t="s">
        <v>111</v>
      </c>
      <c r="NQZ10" t="s">
        <v>111</v>
      </c>
      <c r="NRA10" t="s">
        <v>111</v>
      </c>
      <c r="NRB10" t="s">
        <v>111</v>
      </c>
      <c r="NRC10" t="s">
        <v>111</v>
      </c>
      <c r="NRD10" t="s">
        <v>111</v>
      </c>
      <c r="NRE10" t="s">
        <v>111</v>
      </c>
      <c r="NRF10" t="s">
        <v>111</v>
      </c>
      <c r="NRG10" t="s">
        <v>111</v>
      </c>
      <c r="NRH10" t="s">
        <v>111</v>
      </c>
      <c r="NRI10" t="s">
        <v>111</v>
      </c>
      <c r="NRJ10" t="s">
        <v>111</v>
      </c>
      <c r="NRK10" t="s">
        <v>111</v>
      </c>
      <c r="NRL10" t="s">
        <v>111</v>
      </c>
      <c r="NRM10" t="s">
        <v>111</v>
      </c>
      <c r="NRN10" t="s">
        <v>111</v>
      </c>
      <c r="NRO10" t="s">
        <v>111</v>
      </c>
      <c r="NRP10" t="s">
        <v>111</v>
      </c>
      <c r="NRQ10" t="s">
        <v>111</v>
      </c>
      <c r="NRR10" t="s">
        <v>111</v>
      </c>
      <c r="NRS10" t="s">
        <v>111</v>
      </c>
      <c r="NRT10" t="s">
        <v>111</v>
      </c>
      <c r="NRU10" t="s">
        <v>111</v>
      </c>
      <c r="NRV10" t="s">
        <v>111</v>
      </c>
      <c r="NRW10" t="s">
        <v>111</v>
      </c>
      <c r="NRX10" t="s">
        <v>111</v>
      </c>
      <c r="NRY10" t="s">
        <v>111</v>
      </c>
      <c r="NRZ10" t="s">
        <v>111</v>
      </c>
      <c r="NSA10" t="s">
        <v>111</v>
      </c>
      <c r="NSB10" t="s">
        <v>111</v>
      </c>
      <c r="NSC10" t="s">
        <v>111</v>
      </c>
      <c r="NSD10" t="s">
        <v>111</v>
      </c>
      <c r="NSE10" t="s">
        <v>111</v>
      </c>
      <c r="NSF10" t="s">
        <v>111</v>
      </c>
      <c r="NSG10" t="s">
        <v>111</v>
      </c>
      <c r="NSH10" t="s">
        <v>111</v>
      </c>
      <c r="NSI10" t="s">
        <v>111</v>
      </c>
      <c r="NSJ10" t="s">
        <v>111</v>
      </c>
      <c r="NSK10" t="s">
        <v>111</v>
      </c>
      <c r="NSL10" t="s">
        <v>111</v>
      </c>
      <c r="NSM10" t="s">
        <v>111</v>
      </c>
      <c r="NSN10" t="s">
        <v>111</v>
      </c>
      <c r="NSO10" t="s">
        <v>111</v>
      </c>
      <c r="NSP10" t="s">
        <v>111</v>
      </c>
      <c r="NSQ10" t="s">
        <v>111</v>
      </c>
      <c r="NSR10" t="s">
        <v>111</v>
      </c>
      <c r="NSS10" t="s">
        <v>111</v>
      </c>
      <c r="NST10" t="s">
        <v>111</v>
      </c>
      <c r="NSU10" t="s">
        <v>111</v>
      </c>
      <c r="NSV10" t="s">
        <v>111</v>
      </c>
      <c r="NSW10" t="s">
        <v>111</v>
      </c>
      <c r="NSX10" t="s">
        <v>111</v>
      </c>
      <c r="NSY10" t="s">
        <v>111</v>
      </c>
      <c r="NSZ10" t="s">
        <v>111</v>
      </c>
      <c r="NTA10" t="s">
        <v>111</v>
      </c>
      <c r="NTB10" t="s">
        <v>111</v>
      </c>
      <c r="NTC10" t="s">
        <v>111</v>
      </c>
      <c r="NTD10" t="s">
        <v>111</v>
      </c>
      <c r="NTE10" t="s">
        <v>111</v>
      </c>
      <c r="NTF10" t="s">
        <v>111</v>
      </c>
      <c r="NTG10" t="s">
        <v>111</v>
      </c>
      <c r="NTH10" t="s">
        <v>111</v>
      </c>
      <c r="NTI10" t="s">
        <v>111</v>
      </c>
      <c r="NTJ10" t="s">
        <v>111</v>
      </c>
      <c r="NTK10" t="s">
        <v>111</v>
      </c>
      <c r="NTL10" t="s">
        <v>111</v>
      </c>
      <c r="NTM10" t="s">
        <v>111</v>
      </c>
      <c r="NTN10" t="s">
        <v>111</v>
      </c>
      <c r="NTO10" t="s">
        <v>111</v>
      </c>
      <c r="NTP10" t="s">
        <v>111</v>
      </c>
      <c r="NTQ10" t="s">
        <v>111</v>
      </c>
      <c r="NTR10" t="s">
        <v>111</v>
      </c>
      <c r="NTS10" t="s">
        <v>111</v>
      </c>
      <c r="NTT10" t="s">
        <v>111</v>
      </c>
      <c r="NTU10" t="s">
        <v>111</v>
      </c>
      <c r="NTV10" t="s">
        <v>111</v>
      </c>
      <c r="NTW10" t="s">
        <v>111</v>
      </c>
      <c r="NTX10" t="s">
        <v>111</v>
      </c>
      <c r="NTY10" t="s">
        <v>111</v>
      </c>
      <c r="NTZ10" t="s">
        <v>111</v>
      </c>
      <c r="NUA10" t="s">
        <v>111</v>
      </c>
      <c r="NUB10" t="s">
        <v>111</v>
      </c>
      <c r="NUC10" t="s">
        <v>111</v>
      </c>
      <c r="NUD10" t="s">
        <v>111</v>
      </c>
      <c r="NUE10" t="s">
        <v>111</v>
      </c>
      <c r="NUF10" t="s">
        <v>111</v>
      </c>
      <c r="NUG10" t="s">
        <v>111</v>
      </c>
      <c r="NUH10" t="s">
        <v>111</v>
      </c>
      <c r="NUI10" t="s">
        <v>111</v>
      </c>
      <c r="NUJ10" t="s">
        <v>111</v>
      </c>
      <c r="NUK10" t="s">
        <v>111</v>
      </c>
      <c r="NUL10" t="s">
        <v>111</v>
      </c>
      <c r="NUM10" t="s">
        <v>111</v>
      </c>
      <c r="NUN10" t="s">
        <v>111</v>
      </c>
      <c r="NUO10" t="s">
        <v>111</v>
      </c>
      <c r="NUP10" t="s">
        <v>111</v>
      </c>
      <c r="NUQ10" t="s">
        <v>111</v>
      </c>
      <c r="NUR10" t="s">
        <v>111</v>
      </c>
      <c r="NUS10" t="s">
        <v>111</v>
      </c>
      <c r="NUT10" t="s">
        <v>111</v>
      </c>
      <c r="NUU10" t="s">
        <v>111</v>
      </c>
      <c r="NUV10" t="s">
        <v>111</v>
      </c>
      <c r="NUW10" t="s">
        <v>111</v>
      </c>
      <c r="NUX10" t="s">
        <v>111</v>
      </c>
      <c r="NUY10" t="s">
        <v>111</v>
      </c>
      <c r="NUZ10" t="s">
        <v>111</v>
      </c>
      <c r="NVA10" t="s">
        <v>111</v>
      </c>
      <c r="NVB10" t="s">
        <v>111</v>
      </c>
      <c r="NVC10" t="s">
        <v>111</v>
      </c>
      <c r="NVD10" t="s">
        <v>111</v>
      </c>
      <c r="NVE10" t="s">
        <v>111</v>
      </c>
      <c r="NVF10" t="s">
        <v>111</v>
      </c>
      <c r="NVG10" t="s">
        <v>111</v>
      </c>
      <c r="NVH10" t="s">
        <v>111</v>
      </c>
      <c r="NVI10" t="s">
        <v>111</v>
      </c>
      <c r="NVJ10" t="s">
        <v>111</v>
      </c>
      <c r="NVK10" t="s">
        <v>111</v>
      </c>
      <c r="NVL10" t="s">
        <v>111</v>
      </c>
      <c r="NVM10" t="s">
        <v>111</v>
      </c>
      <c r="NVN10" t="s">
        <v>111</v>
      </c>
      <c r="NVO10" t="s">
        <v>111</v>
      </c>
      <c r="NVP10" t="s">
        <v>111</v>
      </c>
      <c r="NVQ10" t="s">
        <v>111</v>
      </c>
      <c r="NVR10" t="s">
        <v>111</v>
      </c>
      <c r="NVS10" t="s">
        <v>111</v>
      </c>
      <c r="NVT10" t="s">
        <v>111</v>
      </c>
      <c r="NVU10" t="s">
        <v>111</v>
      </c>
      <c r="NVV10" t="s">
        <v>111</v>
      </c>
      <c r="NVW10" t="s">
        <v>111</v>
      </c>
      <c r="NVX10" t="s">
        <v>111</v>
      </c>
      <c r="NVY10" t="s">
        <v>111</v>
      </c>
      <c r="NVZ10" t="s">
        <v>111</v>
      </c>
      <c r="NWA10" t="s">
        <v>111</v>
      </c>
      <c r="NWB10" t="s">
        <v>111</v>
      </c>
      <c r="NWC10" t="s">
        <v>111</v>
      </c>
      <c r="NWD10" t="s">
        <v>111</v>
      </c>
      <c r="NWE10" t="s">
        <v>111</v>
      </c>
      <c r="NWF10" t="s">
        <v>111</v>
      </c>
      <c r="NWG10" t="s">
        <v>111</v>
      </c>
      <c r="NWH10" t="s">
        <v>111</v>
      </c>
      <c r="NWI10" t="s">
        <v>111</v>
      </c>
      <c r="NWJ10" t="s">
        <v>111</v>
      </c>
      <c r="NWK10" t="s">
        <v>111</v>
      </c>
      <c r="NWL10" t="s">
        <v>111</v>
      </c>
      <c r="NWM10" t="s">
        <v>111</v>
      </c>
      <c r="NWN10" t="s">
        <v>111</v>
      </c>
      <c r="NWO10" t="s">
        <v>111</v>
      </c>
      <c r="NWP10" t="s">
        <v>111</v>
      </c>
      <c r="NWQ10" t="s">
        <v>111</v>
      </c>
      <c r="NWR10" t="s">
        <v>111</v>
      </c>
      <c r="NWS10" t="s">
        <v>111</v>
      </c>
      <c r="NWT10" t="s">
        <v>111</v>
      </c>
      <c r="NWU10" t="s">
        <v>111</v>
      </c>
      <c r="NWV10" t="s">
        <v>111</v>
      </c>
      <c r="NWW10" t="s">
        <v>111</v>
      </c>
      <c r="NWX10" t="s">
        <v>111</v>
      </c>
      <c r="NWY10" t="s">
        <v>111</v>
      </c>
      <c r="NWZ10" t="s">
        <v>111</v>
      </c>
      <c r="NXA10" t="s">
        <v>111</v>
      </c>
      <c r="NXB10" t="s">
        <v>111</v>
      </c>
      <c r="NXC10" t="s">
        <v>111</v>
      </c>
      <c r="NXD10" t="s">
        <v>111</v>
      </c>
      <c r="NXE10" t="s">
        <v>111</v>
      </c>
      <c r="NXF10" t="s">
        <v>111</v>
      </c>
      <c r="NXG10" t="s">
        <v>111</v>
      </c>
      <c r="NXH10" t="s">
        <v>111</v>
      </c>
      <c r="NXI10" t="s">
        <v>111</v>
      </c>
      <c r="NXJ10" t="s">
        <v>111</v>
      </c>
      <c r="NXK10" t="s">
        <v>111</v>
      </c>
      <c r="NXL10" t="s">
        <v>111</v>
      </c>
      <c r="NXM10" t="s">
        <v>111</v>
      </c>
      <c r="NXN10" t="s">
        <v>111</v>
      </c>
      <c r="NXO10" t="s">
        <v>111</v>
      </c>
      <c r="NXP10" t="s">
        <v>111</v>
      </c>
      <c r="NXQ10" t="s">
        <v>111</v>
      </c>
      <c r="NXR10" t="s">
        <v>111</v>
      </c>
      <c r="NXS10" t="s">
        <v>111</v>
      </c>
      <c r="NXT10" t="s">
        <v>111</v>
      </c>
      <c r="NXU10" t="s">
        <v>111</v>
      </c>
      <c r="NXV10" t="s">
        <v>111</v>
      </c>
      <c r="NXW10" t="s">
        <v>111</v>
      </c>
      <c r="NXX10" t="s">
        <v>111</v>
      </c>
      <c r="NXY10" t="s">
        <v>111</v>
      </c>
      <c r="NXZ10" t="s">
        <v>111</v>
      </c>
      <c r="NYA10" t="s">
        <v>111</v>
      </c>
      <c r="NYB10" t="s">
        <v>111</v>
      </c>
      <c r="NYC10" t="s">
        <v>111</v>
      </c>
      <c r="NYD10" t="s">
        <v>111</v>
      </c>
      <c r="NYE10" t="s">
        <v>111</v>
      </c>
      <c r="NYF10" t="s">
        <v>111</v>
      </c>
      <c r="NYG10" t="s">
        <v>111</v>
      </c>
      <c r="NYH10" t="s">
        <v>111</v>
      </c>
      <c r="NYI10" t="s">
        <v>111</v>
      </c>
      <c r="NYJ10" t="s">
        <v>111</v>
      </c>
      <c r="NYK10" t="s">
        <v>111</v>
      </c>
      <c r="NYL10" t="s">
        <v>111</v>
      </c>
      <c r="NYM10" t="s">
        <v>111</v>
      </c>
      <c r="NYN10" t="s">
        <v>111</v>
      </c>
      <c r="NYO10" t="s">
        <v>111</v>
      </c>
      <c r="NYP10" t="s">
        <v>111</v>
      </c>
      <c r="NYQ10" t="s">
        <v>111</v>
      </c>
      <c r="NYR10" t="s">
        <v>111</v>
      </c>
      <c r="NYS10" t="s">
        <v>111</v>
      </c>
      <c r="NYT10" t="s">
        <v>111</v>
      </c>
      <c r="NYU10" t="s">
        <v>111</v>
      </c>
      <c r="NYV10" t="s">
        <v>111</v>
      </c>
      <c r="NYW10" t="s">
        <v>111</v>
      </c>
      <c r="NYX10" t="s">
        <v>111</v>
      </c>
      <c r="NYY10" t="s">
        <v>111</v>
      </c>
      <c r="NYZ10" t="s">
        <v>111</v>
      </c>
      <c r="NZA10" t="s">
        <v>111</v>
      </c>
      <c r="NZB10" t="s">
        <v>111</v>
      </c>
      <c r="NZC10" t="s">
        <v>111</v>
      </c>
      <c r="NZD10" t="s">
        <v>111</v>
      </c>
      <c r="NZE10" t="s">
        <v>111</v>
      </c>
      <c r="NZF10" t="s">
        <v>111</v>
      </c>
      <c r="NZG10" t="s">
        <v>111</v>
      </c>
      <c r="NZH10" t="s">
        <v>111</v>
      </c>
      <c r="NZI10" t="s">
        <v>111</v>
      </c>
      <c r="NZJ10" t="s">
        <v>111</v>
      </c>
      <c r="NZK10" t="s">
        <v>111</v>
      </c>
      <c r="NZL10" t="s">
        <v>111</v>
      </c>
      <c r="NZM10" t="s">
        <v>111</v>
      </c>
      <c r="NZN10" t="s">
        <v>111</v>
      </c>
      <c r="NZO10" t="s">
        <v>111</v>
      </c>
      <c r="NZP10" t="s">
        <v>111</v>
      </c>
      <c r="NZQ10" t="s">
        <v>111</v>
      </c>
      <c r="NZR10" t="s">
        <v>111</v>
      </c>
      <c r="NZS10" t="s">
        <v>111</v>
      </c>
      <c r="NZT10" t="s">
        <v>111</v>
      </c>
      <c r="NZU10" t="s">
        <v>111</v>
      </c>
      <c r="NZV10" t="s">
        <v>111</v>
      </c>
      <c r="NZW10" t="s">
        <v>111</v>
      </c>
      <c r="NZX10" t="s">
        <v>111</v>
      </c>
      <c r="NZY10" t="s">
        <v>111</v>
      </c>
      <c r="NZZ10" t="s">
        <v>111</v>
      </c>
      <c r="OAA10" t="s">
        <v>111</v>
      </c>
      <c r="OAB10" t="s">
        <v>111</v>
      </c>
      <c r="OAC10" t="s">
        <v>111</v>
      </c>
      <c r="OAD10" t="s">
        <v>111</v>
      </c>
      <c r="OAE10" t="s">
        <v>111</v>
      </c>
      <c r="OAF10" t="s">
        <v>111</v>
      </c>
      <c r="OAG10" t="s">
        <v>111</v>
      </c>
      <c r="OAH10" t="s">
        <v>111</v>
      </c>
      <c r="OAI10" t="s">
        <v>111</v>
      </c>
      <c r="OAJ10" t="s">
        <v>111</v>
      </c>
      <c r="OAK10" t="s">
        <v>111</v>
      </c>
      <c r="OAL10" t="s">
        <v>111</v>
      </c>
      <c r="OAM10" t="s">
        <v>111</v>
      </c>
      <c r="OAN10" t="s">
        <v>111</v>
      </c>
      <c r="OAO10" t="s">
        <v>111</v>
      </c>
      <c r="OAP10" t="s">
        <v>111</v>
      </c>
      <c r="OAQ10" t="s">
        <v>111</v>
      </c>
      <c r="OAR10" t="s">
        <v>111</v>
      </c>
      <c r="OAS10" t="s">
        <v>111</v>
      </c>
      <c r="OAT10" t="s">
        <v>111</v>
      </c>
      <c r="OAU10" t="s">
        <v>111</v>
      </c>
      <c r="OAV10" t="s">
        <v>111</v>
      </c>
      <c r="OAW10" t="s">
        <v>111</v>
      </c>
      <c r="OAX10" t="s">
        <v>111</v>
      </c>
      <c r="OAY10" t="s">
        <v>111</v>
      </c>
      <c r="OAZ10" t="s">
        <v>111</v>
      </c>
      <c r="OBA10" t="s">
        <v>111</v>
      </c>
      <c r="OBB10" t="s">
        <v>111</v>
      </c>
      <c r="OBC10" t="s">
        <v>111</v>
      </c>
      <c r="OBD10" t="s">
        <v>111</v>
      </c>
      <c r="OBE10" t="s">
        <v>111</v>
      </c>
      <c r="OBF10" t="s">
        <v>111</v>
      </c>
      <c r="OBG10" t="s">
        <v>111</v>
      </c>
      <c r="OBH10" t="s">
        <v>111</v>
      </c>
      <c r="OBI10" t="s">
        <v>111</v>
      </c>
      <c r="OBJ10" t="s">
        <v>111</v>
      </c>
      <c r="OBK10" t="s">
        <v>111</v>
      </c>
      <c r="OBL10" t="s">
        <v>111</v>
      </c>
      <c r="OBM10" t="s">
        <v>111</v>
      </c>
      <c r="OBN10" t="s">
        <v>111</v>
      </c>
      <c r="OBO10" t="s">
        <v>111</v>
      </c>
      <c r="OBP10" t="s">
        <v>111</v>
      </c>
      <c r="OBQ10" t="s">
        <v>111</v>
      </c>
      <c r="OBR10" t="s">
        <v>111</v>
      </c>
      <c r="OBS10" t="s">
        <v>111</v>
      </c>
      <c r="OBT10" t="s">
        <v>111</v>
      </c>
      <c r="OBU10" t="s">
        <v>111</v>
      </c>
      <c r="OBV10" t="s">
        <v>111</v>
      </c>
      <c r="OBW10" t="s">
        <v>111</v>
      </c>
      <c r="OBX10" t="s">
        <v>111</v>
      </c>
      <c r="OBY10" t="s">
        <v>111</v>
      </c>
      <c r="OBZ10" t="s">
        <v>111</v>
      </c>
      <c r="OCA10" t="s">
        <v>111</v>
      </c>
      <c r="OCB10" t="s">
        <v>111</v>
      </c>
      <c r="OCC10" t="s">
        <v>111</v>
      </c>
      <c r="OCD10" t="s">
        <v>111</v>
      </c>
      <c r="OCE10" t="s">
        <v>111</v>
      </c>
      <c r="OCF10" t="s">
        <v>111</v>
      </c>
      <c r="OCG10" t="s">
        <v>111</v>
      </c>
      <c r="OCH10" t="s">
        <v>111</v>
      </c>
      <c r="OCI10" t="s">
        <v>111</v>
      </c>
      <c r="OCJ10" t="s">
        <v>111</v>
      </c>
      <c r="OCK10" t="s">
        <v>111</v>
      </c>
      <c r="OCL10" t="s">
        <v>111</v>
      </c>
      <c r="OCM10" t="s">
        <v>111</v>
      </c>
      <c r="OCN10" t="s">
        <v>111</v>
      </c>
      <c r="OCO10" t="s">
        <v>111</v>
      </c>
      <c r="OCP10" t="s">
        <v>111</v>
      </c>
      <c r="OCQ10" t="s">
        <v>111</v>
      </c>
      <c r="OCR10" t="s">
        <v>111</v>
      </c>
      <c r="OCS10" t="s">
        <v>111</v>
      </c>
      <c r="OCT10" t="s">
        <v>111</v>
      </c>
      <c r="OCU10" t="s">
        <v>111</v>
      </c>
      <c r="OCV10" t="s">
        <v>111</v>
      </c>
      <c r="OCW10" t="s">
        <v>111</v>
      </c>
      <c r="OCX10" t="s">
        <v>111</v>
      </c>
      <c r="OCY10" t="s">
        <v>111</v>
      </c>
      <c r="OCZ10" t="s">
        <v>111</v>
      </c>
      <c r="ODA10" t="s">
        <v>111</v>
      </c>
      <c r="ODB10" t="s">
        <v>111</v>
      </c>
      <c r="ODC10" t="s">
        <v>111</v>
      </c>
      <c r="ODD10" t="s">
        <v>111</v>
      </c>
      <c r="ODE10" t="s">
        <v>111</v>
      </c>
      <c r="ODF10" t="s">
        <v>111</v>
      </c>
      <c r="ODG10" t="s">
        <v>111</v>
      </c>
      <c r="ODH10" t="s">
        <v>111</v>
      </c>
      <c r="ODI10" t="s">
        <v>111</v>
      </c>
      <c r="ODJ10" t="s">
        <v>111</v>
      </c>
      <c r="ODK10" t="s">
        <v>111</v>
      </c>
      <c r="ODL10" t="s">
        <v>111</v>
      </c>
      <c r="ODM10" t="s">
        <v>111</v>
      </c>
      <c r="ODN10" t="s">
        <v>111</v>
      </c>
      <c r="ODO10" t="s">
        <v>111</v>
      </c>
      <c r="ODP10" t="s">
        <v>111</v>
      </c>
      <c r="ODQ10" t="s">
        <v>111</v>
      </c>
      <c r="ODR10" t="s">
        <v>111</v>
      </c>
      <c r="ODS10" t="s">
        <v>111</v>
      </c>
      <c r="ODT10" t="s">
        <v>111</v>
      </c>
      <c r="ODU10" t="s">
        <v>111</v>
      </c>
      <c r="ODV10" t="s">
        <v>111</v>
      </c>
      <c r="ODW10" t="s">
        <v>111</v>
      </c>
      <c r="ODX10" t="s">
        <v>111</v>
      </c>
      <c r="ODY10" t="s">
        <v>111</v>
      </c>
      <c r="ODZ10" t="s">
        <v>111</v>
      </c>
      <c r="OEA10" t="s">
        <v>111</v>
      </c>
      <c r="OEB10" t="s">
        <v>111</v>
      </c>
      <c r="OEC10" t="s">
        <v>111</v>
      </c>
      <c r="OED10" t="s">
        <v>111</v>
      </c>
      <c r="OEE10" t="s">
        <v>111</v>
      </c>
      <c r="OEF10" t="s">
        <v>111</v>
      </c>
      <c r="OEG10" t="s">
        <v>111</v>
      </c>
      <c r="OEH10" t="s">
        <v>111</v>
      </c>
      <c r="OEI10" t="s">
        <v>111</v>
      </c>
      <c r="OEJ10" t="s">
        <v>111</v>
      </c>
      <c r="OEK10" t="s">
        <v>111</v>
      </c>
      <c r="OEL10" t="s">
        <v>111</v>
      </c>
      <c r="OEM10" t="s">
        <v>111</v>
      </c>
      <c r="OEN10" t="s">
        <v>111</v>
      </c>
      <c r="OEO10" t="s">
        <v>111</v>
      </c>
      <c r="OEP10" t="s">
        <v>111</v>
      </c>
      <c r="OEQ10" t="s">
        <v>111</v>
      </c>
      <c r="OER10" t="s">
        <v>111</v>
      </c>
      <c r="OES10" t="s">
        <v>111</v>
      </c>
      <c r="OET10" t="s">
        <v>111</v>
      </c>
      <c r="OEU10" t="s">
        <v>111</v>
      </c>
      <c r="OEV10" t="s">
        <v>111</v>
      </c>
      <c r="OEW10" t="s">
        <v>111</v>
      </c>
      <c r="OEX10" t="s">
        <v>111</v>
      </c>
      <c r="OEY10" t="s">
        <v>111</v>
      </c>
      <c r="OEZ10" t="s">
        <v>111</v>
      </c>
      <c r="OFA10" t="s">
        <v>111</v>
      </c>
      <c r="OFB10" t="s">
        <v>111</v>
      </c>
      <c r="OFC10" t="s">
        <v>111</v>
      </c>
      <c r="OFD10" t="s">
        <v>111</v>
      </c>
      <c r="OFE10" t="s">
        <v>111</v>
      </c>
      <c r="OFF10" t="s">
        <v>111</v>
      </c>
      <c r="OFG10" t="s">
        <v>111</v>
      </c>
      <c r="OFH10" t="s">
        <v>111</v>
      </c>
      <c r="OFI10" t="s">
        <v>111</v>
      </c>
      <c r="OFJ10" t="s">
        <v>111</v>
      </c>
      <c r="OFK10" t="s">
        <v>111</v>
      </c>
      <c r="OFL10" t="s">
        <v>111</v>
      </c>
      <c r="OFM10" t="s">
        <v>111</v>
      </c>
      <c r="OFN10" t="s">
        <v>111</v>
      </c>
      <c r="OFO10" t="s">
        <v>111</v>
      </c>
      <c r="OFP10" t="s">
        <v>111</v>
      </c>
      <c r="OFQ10" t="s">
        <v>111</v>
      </c>
      <c r="OFR10" t="s">
        <v>111</v>
      </c>
      <c r="OFS10" t="s">
        <v>111</v>
      </c>
      <c r="OFT10" t="s">
        <v>111</v>
      </c>
      <c r="OFU10" t="s">
        <v>111</v>
      </c>
      <c r="OFV10" t="s">
        <v>111</v>
      </c>
      <c r="OFW10" t="s">
        <v>111</v>
      </c>
      <c r="OFX10" t="s">
        <v>111</v>
      </c>
      <c r="OFY10" t="s">
        <v>111</v>
      </c>
      <c r="OFZ10" t="s">
        <v>111</v>
      </c>
      <c r="OGA10" t="s">
        <v>111</v>
      </c>
      <c r="OGB10" t="s">
        <v>111</v>
      </c>
      <c r="OGC10" t="s">
        <v>111</v>
      </c>
      <c r="OGD10" t="s">
        <v>111</v>
      </c>
      <c r="OGE10" t="s">
        <v>111</v>
      </c>
      <c r="OGF10" t="s">
        <v>111</v>
      </c>
      <c r="OGG10" t="s">
        <v>111</v>
      </c>
      <c r="OGH10" t="s">
        <v>111</v>
      </c>
      <c r="OGI10" t="s">
        <v>111</v>
      </c>
      <c r="OGJ10" t="s">
        <v>111</v>
      </c>
      <c r="OGK10" t="s">
        <v>111</v>
      </c>
      <c r="OGL10" t="s">
        <v>111</v>
      </c>
      <c r="OGM10" t="s">
        <v>111</v>
      </c>
      <c r="OGN10" t="s">
        <v>111</v>
      </c>
      <c r="OGO10" t="s">
        <v>111</v>
      </c>
      <c r="OGP10" t="s">
        <v>111</v>
      </c>
      <c r="OGQ10" t="s">
        <v>111</v>
      </c>
      <c r="OGR10" t="s">
        <v>111</v>
      </c>
      <c r="OGS10" t="s">
        <v>111</v>
      </c>
      <c r="OGT10" t="s">
        <v>111</v>
      </c>
      <c r="OGU10" t="s">
        <v>111</v>
      </c>
      <c r="OGV10" t="s">
        <v>111</v>
      </c>
      <c r="OGW10" t="s">
        <v>111</v>
      </c>
      <c r="OGX10" t="s">
        <v>111</v>
      </c>
      <c r="OGY10" t="s">
        <v>111</v>
      </c>
      <c r="OGZ10" t="s">
        <v>111</v>
      </c>
      <c r="OHA10" t="s">
        <v>111</v>
      </c>
      <c r="OHB10" t="s">
        <v>111</v>
      </c>
      <c r="OHC10" t="s">
        <v>111</v>
      </c>
      <c r="OHD10" t="s">
        <v>111</v>
      </c>
      <c r="OHE10" t="s">
        <v>111</v>
      </c>
      <c r="OHF10" t="s">
        <v>111</v>
      </c>
      <c r="OHG10" t="s">
        <v>111</v>
      </c>
      <c r="OHH10" t="s">
        <v>111</v>
      </c>
      <c r="OHI10" t="s">
        <v>111</v>
      </c>
      <c r="OHJ10" t="s">
        <v>111</v>
      </c>
      <c r="OHK10" t="s">
        <v>111</v>
      </c>
      <c r="OHL10" t="s">
        <v>111</v>
      </c>
      <c r="OHM10" t="s">
        <v>111</v>
      </c>
      <c r="OHN10" t="s">
        <v>111</v>
      </c>
      <c r="OHO10" t="s">
        <v>111</v>
      </c>
      <c r="OHP10" t="s">
        <v>111</v>
      </c>
      <c r="OHQ10" t="s">
        <v>111</v>
      </c>
      <c r="OHR10" t="s">
        <v>111</v>
      </c>
      <c r="OHS10" t="s">
        <v>111</v>
      </c>
      <c r="OHT10" t="s">
        <v>111</v>
      </c>
      <c r="OHU10" t="s">
        <v>111</v>
      </c>
      <c r="OHV10" t="s">
        <v>111</v>
      </c>
      <c r="OHW10" t="s">
        <v>111</v>
      </c>
      <c r="OHX10" t="s">
        <v>111</v>
      </c>
      <c r="OHY10" t="s">
        <v>111</v>
      </c>
      <c r="OHZ10" t="s">
        <v>111</v>
      </c>
      <c r="OIA10" t="s">
        <v>111</v>
      </c>
      <c r="OIB10" t="s">
        <v>111</v>
      </c>
      <c r="OIC10" t="s">
        <v>111</v>
      </c>
      <c r="OID10" t="s">
        <v>111</v>
      </c>
      <c r="OIE10" t="s">
        <v>111</v>
      </c>
      <c r="OIF10" t="s">
        <v>111</v>
      </c>
      <c r="OIG10" t="s">
        <v>111</v>
      </c>
      <c r="OIH10" t="s">
        <v>111</v>
      </c>
      <c r="OII10" t="s">
        <v>111</v>
      </c>
      <c r="OIJ10" t="s">
        <v>111</v>
      </c>
      <c r="OIK10" t="s">
        <v>111</v>
      </c>
      <c r="OIL10" t="s">
        <v>111</v>
      </c>
      <c r="OIM10" t="s">
        <v>111</v>
      </c>
      <c r="OIN10" t="s">
        <v>111</v>
      </c>
      <c r="OIO10" t="s">
        <v>111</v>
      </c>
      <c r="OIP10" t="s">
        <v>111</v>
      </c>
      <c r="OIQ10" t="s">
        <v>111</v>
      </c>
      <c r="OIR10" t="s">
        <v>111</v>
      </c>
      <c r="OIS10" t="s">
        <v>111</v>
      </c>
      <c r="OIT10" t="s">
        <v>111</v>
      </c>
      <c r="OIU10" t="s">
        <v>111</v>
      </c>
      <c r="OIV10" t="s">
        <v>111</v>
      </c>
      <c r="OIW10" t="s">
        <v>111</v>
      </c>
      <c r="OIX10" t="s">
        <v>111</v>
      </c>
      <c r="OIY10" t="s">
        <v>111</v>
      </c>
      <c r="OIZ10" t="s">
        <v>111</v>
      </c>
      <c r="OJA10" t="s">
        <v>111</v>
      </c>
      <c r="OJB10" t="s">
        <v>111</v>
      </c>
      <c r="OJC10" t="s">
        <v>111</v>
      </c>
      <c r="OJD10" t="s">
        <v>111</v>
      </c>
      <c r="OJE10" t="s">
        <v>111</v>
      </c>
      <c r="OJF10" t="s">
        <v>111</v>
      </c>
      <c r="OJG10" t="s">
        <v>111</v>
      </c>
      <c r="OJH10" t="s">
        <v>111</v>
      </c>
      <c r="OJI10" t="s">
        <v>111</v>
      </c>
      <c r="OJJ10" t="s">
        <v>111</v>
      </c>
      <c r="OJK10" t="s">
        <v>111</v>
      </c>
      <c r="OJL10" t="s">
        <v>111</v>
      </c>
      <c r="OJM10" t="s">
        <v>111</v>
      </c>
      <c r="OJN10" t="s">
        <v>111</v>
      </c>
      <c r="OJO10" t="s">
        <v>111</v>
      </c>
      <c r="OJP10" t="s">
        <v>111</v>
      </c>
      <c r="OJQ10" t="s">
        <v>111</v>
      </c>
      <c r="OJR10" t="s">
        <v>111</v>
      </c>
      <c r="OJS10" t="s">
        <v>111</v>
      </c>
      <c r="OJT10" t="s">
        <v>111</v>
      </c>
      <c r="OJU10" t="s">
        <v>111</v>
      </c>
      <c r="OJV10" t="s">
        <v>111</v>
      </c>
      <c r="OJW10" t="s">
        <v>111</v>
      </c>
      <c r="OJX10" t="s">
        <v>111</v>
      </c>
      <c r="OJY10" t="s">
        <v>111</v>
      </c>
      <c r="OJZ10" t="s">
        <v>111</v>
      </c>
      <c r="OKA10" t="s">
        <v>111</v>
      </c>
      <c r="OKB10" t="s">
        <v>111</v>
      </c>
      <c r="OKC10" t="s">
        <v>111</v>
      </c>
      <c r="OKD10" t="s">
        <v>111</v>
      </c>
      <c r="OKE10" t="s">
        <v>111</v>
      </c>
      <c r="OKF10" t="s">
        <v>111</v>
      </c>
      <c r="OKG10" t="s">
        <v>111</v>
      </c>
      <c r="OKH10" t="s">
        <v>111</v>
      </c>
      <c r="OKI10" t="s">
        <v>111</v>
      </c>
      <c r="OKJ10" t="s">
        <v>111</v>
      </c>
      <c r="OKK10" t="s">
        <v>111</v>
      </c>
      <c r="OKL10" t="s">
        <v>111</v>
      </c>
      <c r="OKM10" t="s">
        <v>111</v>
      </c>
      <c r="OKN10" t="s">
        <v>111</v>
      </c>
      <c r="OKO10" t="s">
        <v>111</v>
      </c>
      <c r="OKP10" t="s">
        <v>111</v>
      </c>
      <c r="OKQ10" t="s">
        <v>111</v>
      </c>
      <c r="OKR10" t="s">
        <v>111</v>
      </c>
      <c r="OKS10" t="s">
        <v>111</v>
      </c>
      <c r="OKT10" t="s">
        <v>111</v>
      </c>
      <c r="OKU10" t="s">
        <v>111</v>
      </c>
      <c r="OKV10" t="s">
        <v>111</v>
      </c>
      <c r="OKW10" t="s">
        <v>111</v>
      </c>
      <c r="OKX10" t="s">
        <v>111</v>
      </c>
      <c r="OKY10" t="s">
        <v>111</v>
      </c>
      <c r="OKZ10" t="s">
        <v>111</v>
      </c>
      <c r="OLA10" t="s">
        <v>111</v>
      </c>
      <c r="OLB10" t="s">
        <v>111</v>
      </c>
      <c r="OLC10" t="s">
        <v>111</v>
      </c>
      <c r="OLD10" t="s">
        <v>111</v>
      </c>
      <c r="OLE10" t="s">
        <v>111</v>
      </c>
      <c r="OLF10" t="s">
        <v>111</v>
      </c>
      <c r="OLG10" t="s">
        <v>111</v>
      </c>
      <c r="OLH10" t="s">
        <v>111</v>
      </c>
      <c r="OLI10" t="s">
        <v>111</v>
      </c>
      <c r="OLJ10" t="s">
        <v>111</v>
      </c>
      <c r="OLK10" t="s">
        <v>111</v>
      </c>
      <c r="OLL10" t="s">
        <v>111</v>
      </c>
      <c r="OLM10" t="s">
        <v>111</v>
      </c>
      <c r="OLN10" t="s">
        <v>111</v>
      </c>
      <c r="OLO10" t="s">
        <v>111</v>
      </c>
      <c r="OLP10" t="s">
        <v>111</v>
      </c>
      <c r="OLQ10" t="s">
        <v>111</v>
      </c>
      <c r="OLR10" t="s">
        <v>111</v>
      </c>
      <c r="OLS10" t="s">
        <v>111</v>
      </c>
      <c r="OLT10" t="s">
        <v>111</v>
      </c>
      <c r="OLU10" t="s">
        <v>111</v>
      </c>
      <c r="OLV10" t="s">
        <v>111</v>
      </c>
      <c r="OLW10" t="s">
        <v>111</v>
      </c>
      <c r="OLX10" t="s">
        <v>111</v>
      </c>
      <c r="OLY10" t="s">
        <v>111</v>
      </c>
      <c r="OLZ10" t="s">
        <v>111</v>
      </c>
      <c r="OMA10" t="s">
        <v>111</v>
      </c>
      <c r="OMB10" t="s">
        <v>111</v>
      </c>
      <c r="OMC10" t="s">
        <v>111</v>
      </c>
      <c r="OMD10" t="s">
        <v>111</v>
      </c>
      <c r="OME10" t="s">
        <v>111</v>
      </c>
      <c r="OMF10" t="s">
        <v>111</v>
      </c>
      <c r="OMG10" t="s">
        <v>111</v>
      </c>
      <c r="OMH10" t="s">
        <v>111</v>
      </c>
      <c r="OMI10" t="s">
        <v>111</v>
      </c>
      <c r="OMJ10" t="s">
        <v>111</v>
      </c>
      <c r="OMK10" t="s">
        <v>111</v>
      </c>
      <c r="OML10" t="s">
        <v>111</v>
      </c>
      <c r="OMM10" t="s">
        <v>111</v>
      </c>
      <c r="OMN10" t="s">
        <v>111</v>
      </c>
      <c r="OMO10" t="s">
        <v>111</v>
      </c>
      <c r="OMP10" t="s">
        <v>111</v>
      </c>
      <c r="OMQ10" t="s">
        <v>111</v>
      </c>
      <c r="OMR10" t="s">
        <v>111</v>
      </c>
      <c r="OMS10" t="s">
        <v>111</v>
      </c>
      <c r="OMT10" t="s">
        <v>111</v>
      </c>
      <c r="OMU10" t="s">
        <v>111</v>
      </c>
      <c r="OMV10" t="s">
        <v>111</v>
      </c>
      <c r="OMW10" t="s">
        <v>111</v>
      </c>
      <c r="OMX10" t="s">
        <v>111</v>
      </c>
      <c r="OMY10" t="s">
        <v>111</v>
      </c>
      <c r="OMZ10" t="s">
        <v>111</v>
      </c>
      <c r="ONA10" t="s">
        <v>111</v>
      </c>
      <c r="ONB10" t="s">
        <v>111</v>
      </c>
      <c r="ONC10" t="s">
        <v>111</v>
      </c>
      <c r="OND10" t="s">
        <v>111</v>
      </c>
      <c r="ONE10" t="s">
        <v>111</v>
      </c>
      <c r="ONF10" t="s">
        <v>111</v>
      </c>
      <c r="ONG10" t="s">
        <v>111</v>
      </c>
      <c r="ONH10" t="s">
        <v>111</v>
      </c>
      <c r="ONI10" t="s">
        <v>111</v>
      </c>
      <c r="ONJ10" t="s">
        <v>111</v>
      </c>
      <c r="ONK10" t="s">
        <v>111</v>
      </c>
      <c r="ONL10" t="s">
        <v>111</v>
      </c>
      <c r="ONM10" t="s">
        <v>111</v>
      </c>
      <c r="ONN10" t="s">
        <v>111</v>
      </c>
      <c r="ONO10" t="s">
        <v>111</v>
      </c>
      <c r="ONP10" t="s">
        <v>111</v>
      </c>
      <c r="ONQ10" t="s">
        <v>111</v>
      </c>
      <c r="ONR10" t="s">
        <v>111</v>
      </c>
      <c r="ONS10" t="s">
        <v>111</v>
      </c>
      <c r="ONT10" t="s">
        <v>111</v>
      </c>
      <c r="ONU10" t="s">
        <v>111</v>
      </c>
      <c r="ONV10" t="s">
        <v>111</v>
      </c>
      <c r="ONW10" t="s">
        <v>111</v>
      </c>
      <c r="ONX10" t="s">
        <v>111</v>
      </c>
      <c r="ONY10" t="s">
        <v>111</v>
      </c>
      <c r="ONZ10" t="s">
        <v>111</v>
      </c>
      <c r="OOA10" t="s">
        <v>111</v>
      </c>
      <c r="OOB10" t="s">
        <v>111</v>
      </c>
      <c r="OOC10" t="s">
        <v>111</v>
      </c>
      <c r="OOD10" t="s">
        <v>111</v>
      </c>
      <c r="OOE10" t="s">
        <v>111</v>
      </c>
      <c r="OOF10" t="s">
        <v>111</v>
      </c>
      <c r="OOG10" t="s">
        <v>111</v>
      </c>
      <c r="OOH10" t="s">
        <v>111</v>
      </c>
      <c r="OOI10" t="s">
        <v>111</v>
      </c>
      <c r="OOJ10" t="s">
        <v>111</v>
      </c>
      <c r="OOK10" t="s">
        <v>111</v>
      </c>
      <c r="OOL10" t="s">
        <v>111</v>
      </c>
      <c r="OOM10" t="s">
        <v>111</v>
      </c>
      <c r="OON10" t="s">
        <v>111</v>
      </c>
      <c r="OOO10" t="s">
        <v>111</v>
      </c>
      <c r="OOP10" t="s">
        <v>111</v>
      </c>
      <c r="OOQ10" t="s">
        <v>111</v>
      </c>
      <c r="OOR10" t="s">
        <v>111</v>
      </c>
      <c r="OOS10" t="s">
        <v>111</v>
      </c>
      <c r="OOT10" t="s">
        <v>111</v>
      </c>
      <c r="OOU10" t="s">
        <v>111</v>
      </c>
      <c r="OOV10" t="s">
        <v>111</v>
      </c>
      <c r="OOW10" t="s">
        <v>111</v>
      </c>
      <c r="OOX10" t="s">
        <v>111</v>
      </c>
      <c r="OOY10" t="s">
        <v>111</v>
      </c>
      <c r="OOZ10" t="s">
        <v>111</v>
      </c>
      <c r="OPA10" t="s">
        <v>111</v>
      </c>
      <c r="OPB10" t="s">
        <v>111</v>
      </c>
      <c r="OPC10" t="s">
        <v>111</v>
      </c>
      <c r="OPD10" t="s">
        <v>111</v>
      </c>
      <c r="OPE10" t="s">
        <v>111</v>
      </c>
      <c r="OPF10" t="s">
        <v>111</v>
      </c>
      <c r="OPG10" t="s">
        <v>111</v>
      </c>
      <c r="OPH10" t="s">
        <v>111</v>
      </c>
      <c r="OPI10" t="s">
        <v>111</v>
      </c>
      <c r="OPJ10" t="s">
        <v>111</v>
      </c>
      <c r="OPK10" t="s">
        <v>111</v>
      </c>
      <c r="OPL10" t="s">
        <v>111</v>
      </c>
      <c r="OPM10" t="s">
        <v>111</v>
      </c>
      <c r="OPN10" t="s">
        <v>111</v>
      </c>
      <c r="OPO10" t="s">
        <v>111</v>
      </c>
      <c r="OPP10" t="s">
        <v>111</v>
      </c>
      <c r="OPQ10" t="s">
        <v>111</v>
      </c>
      <c r="OPR10" t="s">
        <v>111</v>
      </c>
      <c r="OPS10" t="s">
        <v>111</v>
      </c>
      <c r="OPT10" t="s">
        <v>111</v>
      </c>
      <c r="OPU10" t="s">
        <v>111</v>
      </c>
      <c r="OPV10" t="s">
        <v>111</v>
      </c>
      <c r="OPW10" t="s">
        <v>111</v>
      </c>
      <c r="OPX10" t="s">
        <v>111</v>
      </c>
      <c r="OPY10" t="s">
        <v>111</v>
      </c>
      <c r="OPZ10" t="s">
        <v>111</v>
      </c>
      <c r="OQA10" t="s">
        <v>111</v>
      </c>
      <c r="OQB10" t="s">
        <v>111</v>
      </c>
      <c r="OQC10" t="s">
        <v>111</v>
      </c>
      <c r="OQD10" t="s">
        <v>111</v>
      </c>
      <c r="OQE10" t="s">
        <v>111</v>
      </c>
      <c r="OQF10" t="s">
        <v>111</v>
      </c>
      <c r="OQG10" t="s">
        <v>111</v>
      </c>
      <c r="OQH10" t="s">
        <v>111</v>
      </c>
      <c r="OQI10" t="s">
        <v>111</v>
      </c>
      <c r="OQJ10" t="s">
        <v>111</v>
      </c>
      <c r="OQK10" t="s">
        <v>111</v>
      </c>
      <c r="OQL10" t="s">
        <v>111</v>
      </c>
      <c r="OQM10" t="s">
        <v>111</v>
      </c>
      <c r="OQN10" t="s">
        <v>111</v>
      </c>
      <c r="OQO10" t="s">
        <v>111</v>
      </c>
      <c r="OQP10" t="s">
        <v>111</v>
      </c>
      <c r="OQQ10" t="s">
        <v>111</v>
      </c>
      <c r="OQR10" t="s">
        <v>111</v>
      </c>
      <c r="OQS10" t="s">
        <v>111</v>
      </c>
      <c r="OQT10" t="s">
        <v>111</v>
      </c>
      <c r="OQU10" t="s">
        <v>111</v>
      </c>
      <c r="OQV10" t="s">
        <v>111</v>
      </c>
      <c r="OQW10" t="s">
        <v>111</v>
      </c>
      <c r="OQX10" t="s">
        <v>111</v>
      </c>
      <c r="OQY10" t="s">
        <v>111</v>
      </c>
      <c r="OQZ10" t="s">
        <v>111</v>
      </c>
      <c r="ORA10" t="s">
        <v>111</v>
      </c>
      <c r="ORB10" t="s">
        <v>111</v>
      </c>
      <c r="ORC10" t="s">
        <v>111</v>
      </c>
      <c r="ORD10" t="s">
        <v>111</v>
      </c>
      <c r="ORE10" t="s">
        <v>111</v>
      </c>
      <c r="ORF10" t="s">
        <v>111</v>
      </c>
      <c r="ORG10" t="s">
        <v>111</v>
      </c>
      <c r="ORH10" t="s">
        <v>111</v>
      </c>
      <c r="ORI10" t="s">
        <v>111</v>
      </c>
      <c r="ORJ10" t="s">
        <v>111</v>
      </c>
      <c r="ORK10" t="s">
        <v>111</v>
      </c>
      <c r="ORL10" t="s">
        <v>111</v>
      </c>
      <c r="ORM10" t="s">
        <v>111</v>
      </c>
      <c r="ORN10" t="s">
        <v>111</v>
      </c>
      <c r="ORO10" t="s">
        <v>111</v>
      </c>
      <c r="ORP10" t="s">
        <v>111</v>
      </c>
      <c r="ORQ10" t="s">
        <v>111</v>
      </c>
      <c r="ORR10" t="s">
        <v>111</v>
      </c>
      <c r="ORS10" t="s">
        <v>111</v>
      </c>
      <c r="ORT10" t="s">
        <v>111</v>
      </c>
      <c r="ORU10" t="s">
        <v>111</v>
      </c>
      <c r="ORV10" t="s">
        <v>111</v>
      </c>
      <c r="ORW10" t="s">
        <v>111</v>
      </c>
      <c r="ORX10" t="s">
        <v>111</v>
      </c>
      <c r="ORY10" t="s">
        <v>111</v>
      </c>
      <c r="ORZ10" t="s">
        <v>111</v>
      </c>
      <c r="OSA10" t="s">
        <v>111</v>
      </c>
      <c r="OSB10" t="s">
        <v>111</v>
      </c>
      <c r="OSC10" t="s">
        <v>111</v>
      </c>
      <c r="OSD10" t="s">
        <v>111</v>
      </c>
      <c r="OSE10" t="s">
        <v>111</v>
      </c>
      <c r="OSF10" t="s">
        <v>111</v>
      </c>
      <c r="OSG10" t="s">
        <v>111</v>
      </c>
      <c r="OSH10" t="s">
        <v>111</v>
      </c>
      <c r="OSI10" t="s">
        <v>111</v>
      </c>
      <c r="OSJ10" t="s">
        <v>111</v>
      </c>
      <c r="OSK10" t="s">
        <v>111</v>
      </c>
      <c r="OSL10" t="s">
        <v>111</v>
      </c>
      <c r="OSM10" t="s">
        <v>111</v>
      </c>
      <c r="OSN10" t="s">
        <v>111</v>
      </c>
      <c r="OSO10" t="s">
        <v>111</v>
      </c>
      <c r="OSP10" t="s">
        <v>111</v>
      </c>
      <c r="OSQ10" t="s">
        <v>111</v>
      </c>
      <c r="OSR10" t="s">
        <v>111</v>
      </c>
      <c r="OSS10" t="s">
        <v>111</v>
      </c>
      <c r="OST10" t="s">
        <v>111</v>
      </c>
      <c r="OSU10" t="s">
        <v>111</v>
      </c>
      <c r="OSV10" t="s">
        <v>111</v>
      </c>
      <c r="OSW10" t="s">
        <v>111</v>
      </c>
      <c r="OSX10" t="s">
        <v>111</v>
      </c>
      <c r="OSY10" t="s">
        <v>111</v>
      </c>
      <c r="OSZ10" t="s">
        <v>111</v>
      </c>
      <c r="OTA10" t="s">
        <v>111</v>
      </c>
      <c r="OTB10" t="s">
        <v>111</v>
      </c>
      <c r="OTC10" t="s">
        <v>111</v>
      </c>
      <c r="OTD10" t="s">
        <v>111</v>
      </c>
      <c r="OTE10" t="s">
        <v>111</v>
      </c>
      <c r="OTF10" t="s">
        <v>111</v>
      </c>
      <c r="OTG10" t="s">
        <v>111</v>
      </c>
      <c r="OTH10" t="s">
        <v>111</v>
      </c>
      <c r="OTI10" t="s">
        <v>111</v>
      </c>
      <c r="OTJ10" t="s">
        <v>111</v>
      </c>
      <c r="OTK10" t="s">
        <v>111</v>
      </c>
      <c r="OTL10" t="s">
        <v>111</v>
      </c>
      <c r="OTM10" t="s">
        <v>111</v>
      </c>
      <c r="OTN10" t="s">
        <v>111</v>
      </c>
      <c r="OTO10" t="s">
        <v>111</v>
      </c>
      <c r="OTP10" t="s">
        <v>111</v>
      </c>
      <c r="OTQ10" t="s">
        <v>111</v>
      </c>
      <c r="OTR10" t="s">
        <v>111</v>
      </c>
      <c r="OTS10" t="s">
        <v>111</v>
      </c>
      <c r="OTT10" t="s">
        <v>111</v>
      </c>
      <c r="OTU10" t="s">
        <v>111</v>
      </c>
      <c r="OTV10" t="s">
        <v>111</v>
      </c>
      <c r="OTW10" t="s">
        <v>111</v>
      </c>
      <c r="OTX10" t="s">
        <v>111</v>
      </c>
      <c r="OTY10" t="s">
        <v>111</v>
      </c>
      <c r="OTZ10" t="s">
        <v>111</v>
      </c>
      <c r="OUA10" t="s">
        <v>111</v>
      </c>
      <c r="OUB10" t="s">
        <v>111</v>
      </c>
      <c r="OUC10" t="s">
        <v>111</v>
      </c>
      <c r="OUD10" t="s">
        <v>111</v>
      </c>
      <c r="OUE10" t="s">
        <v>111</v>
      </c>
      <c r="OUF10" t="s">
        <v>111</v>
      </c>
      <c r="OUG10" t="s">
        <v>111</v>
      </c>
      <c r="OUH10" t="s">
        <v>111</v>
      </c>
      <c r="OUI10" t="s">
        <v>111</v>
      </c>
      <c r="OUJ10" t="s">
        <v>111</v>
      </c>
      <c r="OUK10" t="s">
        <v>111</v>
      </c>
      <c r="OUL10" t="s">
        <v>111</v>
      </c>
      <c r="OUM10" t="s">
        <v>111</v>
      </c>
      <c r="OUN10" t="s">
        <v>111</v>
      </c>
      <c r="OUO10" t="s">
        <v>111</v>
      </c>
      <c r="OUP10" t="s">
        <v>111</v>
      </c>
      <c r="OUQ10" t="s">
        <v>111</v>
      </c>
      <c r="OUR10" t="s">
        <v>111</v>
      </c>
      <c r="OUS10" t="s">
        <v>111</v>
      </c>
      <c r="OUT10" t="s">
        <v>111</v>
      </c>
      <c r="OUU10" t="s">
        <v>111</v>
      </c>
      <c r="OUV10" t="s">
        <v>111</v>
      </c>
      <c r="OUW10" t="s">
        <v>111</v>
      </c>
      <c r="OUX10" t="s">
        <v>111</v>
      </c>
      <c r="OUY10" t="s">
        <v>111</v>
      </c>
      <c r="OUZ10" t="s">
        <v>111</v>
      </c>
      <c r="OVA10" t="s">
        <v>111</v>
      </c>
      <c r="OVB10" t="s">
        <v>111</v>
      </c>
      <c r="OVC10" t="s">
        <v>111</v>
      </c>
      <c r="OVD10" t="s">
        <v>111</v>
      </c>
      <c r="OVE10" t="s">
        <v>111</v>
      </c>
      <c r="OVF10" t="s">
        <v>111</v>
      </c>
      <c r="OVG10" t="s">
        <v>111</v>
      </c>
      <c r="OVH10" t="s">
        <v>111</v>
      </c>
      <c r="OVI10" t="s">
        <v>111</v>
      </c>
      <c r="OVJ10" t="s">
        <v>111</v>
      </c>
      <c r="OVK10" t="s">
        <v>111</v>
      </c>
      <c r="OVL10" t="s">
        <v>111</v>
      </c>
      <c r="OVM10" t="s">
        <v>111</v>
      </c>
      <c r="OVN10" t="s">
        <v>111</v>
      </c>
      <c r="OVO10" t="s">
        <v>111</v>
      </c>
      <c r="OVP10" t="s">
        <v>111</v>
      </c>
      <c r="OVQ10" t="s">
        <v>111</v>
      </c>
      <c r="OVR10" t="s">
        <v>111</v>
      </c>
      <c r="OVS10" t="s">
        <v>111</v>
      </c>
      <c r="OVT10" t="s">
        <v>111</v>
      </c>
      <c r="OVU10" t="s">
        <v>111</v>
      </c>
      <c r="OVV10" t="s">
        <v>111</v>
      </c>
      <c r="OVW10" t="s">
        <v>111</v>
      </c>
      <c r="OVX10" t="s">
        <v>111</v>
      </c>
      <c r="OVY10" t="s">
        <v>111</v>
      </c>
      <c r="OVZ10" t="s">
        <v>111</v>
      </c>
      <c r="OWA10" t="s">
        <v>111</v>
      </c>
      <c r="OWB10" t="s">
        <v>111</v>
      </c>
      <c r="OWC10" t="s">
        <v>111</v>
      </c>
      <c r="OWD10" t="s">
        <v>111</v>
      </c>
      <c r="OWE10" t="s">
        <v>111</v>
      </c>
      <c r="OWF10" t="s">
        <v>111</v>
      </c>
      <c r="OWG10" t="s">
        <v>111</v>
      </c>
      <c r="OWH10" t="s">
        <v>111</v>
      </c>
      <c r="OWI10" t="s">
        <v>111</v>
      </c>
      <c r="OWJ10" t="s">
        <v>111</v>
      </c>
      <c r="OWK10" t="s">
        <v>111</v>
      </c>
      <c r="OWL10" t="s">
        <v>111</v>
      </c>
      <c r="OWM10" t="s">
        <v>111</v>
      </c>
      <c r="OWN10" t="s">
        <v>111</v>
      </c>
      <c r="OWO10" t="s">
        <v>111</v>
      </c>
      <c r="OWP10" t="s">
        <v>111</v>
      </c>
      <c r="OWQ10" t="s">
        <v>111</v>
      </c>
      <c r="OWR10" t="s">
        <v>111</v>
      </c>
      <c r="OWS10" t="s">
        <v>111</v>
      </c>
      <c r="OWT10" t="s">
        <v>111</v>
      </c>
      <c r="OWU10" t="s">
        <v>111</v>
      </c>
      <c r="OWV10" t="s">
        <v>111</v>
      </c>
      <c r="OWW10" t="s">
        <v>111</v>
      </c>
      <c r="OWX10" t="s">
        <v>111</v>
      </c>
      <c r="OWY10" t="s">
        <v>111</v>
      </c>
      <c r="OWZ10" t="s">
        <v>111</v>
      </c>
      <c r="OXA10" t="s">
        <v>111</v>
      </c>
      <c r="OXB10" t="s">
        <v>111</v>
      </c>
      <c r="OXC10" t="s">
        <v>111</v>
      </c>
      <c r="OXD10" t="s">
        <v>111</v>
      </c>
      <c r="OXE10" t="s">
        <v>111</v>
      </c>
      <c r="OXF10" t="s">
        <v>111</v>
      </c>
      <c r="OXG10" t="s">
        <v>111</v>
      </c>
      <c r="OXH10" t="s">
        <v>111</v>
      </c>
      <c r="OXI10" t="s">
        <v>111</v>
      </c>
      <c r="OXJ10" t="s">
        <v>111</v>
      </c>
      <c r="OXK10" t="s">
        <v>111</v>
      </c>
      <c r="OXL10" t="s">
        <v>111</v>
      </c>
      <c r="OXM10" t="s">
        <v>111</v>
      </c>
      <c r="OXN10" t="s">
        <v>111</v>
      </c>
      <c r="OXO10" t="s">
        <v>111</v>
      </c>
      <c r="OXP10" t="s">
        <v>111</v>
      </c>
      <c r="OXQ10" t="s">
        <v>111</v>
      </c>
      <c r="OXR10" t="s">
        <v>111</v>
      </c>
      <c r="OXS10" t="s">
        <v>111</v>
      </c>
      <c r="OXT10" t="s">
        <v>111</v>
      </c>
      <c r="OXU10" t="s">
        <v>111</v>
      </c>
      <c r="OXV10" t="s">
        <v>111</v>
      </c>
      <c r="OXW10" t="s">
        <v>111</v>
      </c>
      <c r="OXX10" t="s">
        <v>111</v>
      </c>
      <c r="OXY10" t="s">
        <v>111</v>
      </c>
      <c r="OXZ10" t="s">
        <v>111</v>
      </c>
      <c r="OYA10" t="s">
        <v>111</v>
      </c>
      <c r="OYB10" t="s">
        <v>111</v>
      </c>
      <c r="OYC10" t="s">
        <v>111</v>
      </c>
      <c r="OYD10" t="s">
        <v>111</v>
      </c>
      <c r="OYE10" t="s">
        <v>111</v>
      </c>
      <c r="OYF10" t="s">
        <v>111</v>
      </c>
      <c r="OYG10" t="s">
        <v>111</v>
      </c>
      <c r="OYH10" t="s">
        <v>111</v>
      </c>
      <c r="OYI10" t="s">
        <v>111</v>
      </c>
      <c r="OYJ10" t="s">
        <v>111</v>
      </c>
      <c r="OYK10" t="s">
        <v>111</v>
      </c>
      <c r="OYL10" t="s">
        <v>111</v>
      </c>
      <c r="OYM10" t="s">
        <v>111</v>
      </c>
      <c r="OYN10" t="s">
        <v>111</v>
      </c>
      <c r="OYO10" t="s">
        <v>111</v>
      </c>
      <c r="OYP10" t="s">
        <v>111</v>
      </c>
      <c r="OYQ10" t="s">
        <v>111</v>
      </c>
      <c r="OYR10" t="s">
        <v>111</v>
      </c>
      <c r="OYS10" t="s">
        <v>111</v>
      </c>
      <c r="OYT10" t="s">
        <v>111</v>
      </c>
      <c r="OYU10" t="s">
        <v>111</v>
      </c>
      <c r="OYV10" t="s">
        <v>111</v>
      </c>
      <c r="OYW10" t="s">
        <v>111</v>
      </c>
      <c r="OYX10" t="s">
        <v>111</v>
      </c>
      <c r="OYY10" t="s">
        <v>111</v>
      </c>
      <c r="OYZ10" t="s">
        <v>111</v>
      </c>
      <c r="OZA10" t="s">
        <v>111</v>
      </c>
      <c r="OZB10" t="s">
        <v>111</v>
      </c>
      <c r="OZC10" t="s">
        <v>111</v>
      </c>
      <c r="OZD10" t="s">
        <v>111</v>
      </c>
      <c r="OZE10" t="s">
        <v>111</v>
      </c>
      <c r="OZF10" t="s">
        <v>111</v>
      </c>
      <c r="OZG10" t="s">
        <v>111</v>
      </c>
      <c r="OZH10" t="s">
        <v>111</v>
      </c>
      <c r="OZI10" t="s">
        <v>111</v>
      </c>
      <c r="OZJ10" t="s">
        <v>111</v>
      </c>
      <c r="OZK10" t="s">
        <v>111</v>
      </c>
      <c r="OZL10" t="s">
        <v>111</v>
      </c>
      <c r="OZM10" t="s">
        <v>111</v>
      </c>
      <c r="OZN10" t="s">
        <v>111</v>
      </c>
      <c r="OZO10" t="s">
        <v>111</v>
      </c>
      <c r="OZP10" t="s">
        <v>111</v>
      </c>
      <c r="OZQ10" t="s">
        <v>111</v>
      </c>
      <c r="OZR10" t="s">
        <v>111</v>
      </c>
      <c r="OZS10" t="s">
        <v>111</v>
      </c>
      <c r="OZT10" t="s">
        <v>111</v>
      </c>
      <c r="OZU10" t="s">
        <v>111</v>
      </c>
      <c r="OZV10" t="s">
        <v>111</v>
      </c>
      <c r="OZW10" t="s">
        <v>111</v>
      </c>
      <c r="OZX10" t="s">
        <v>111</v>
      </c>
      <c r="OZY10" t="s">
        <v>111</v>
      </c>
      <c r="OZZ10" t="s">
        <v>111</v>
      </c>
      <c r="PAA10" t="s">
        <v>111</v>
      </c>
      <c r="PAB10" t="s">
        <v>111</v>
      </c>
      <c r="PAC10" t="s">
        <v>111</v>
      </c>
      <c r="PAD10" t="s">
        <v>111</v>
      </c>
      <c r="PAE10" t="s">
        <v>111</v>
      </c>
      <c r="PAF10" t="s">
        <v>111</v>
      </c>
      <c r="PAG10" t="s">
        <v>111</v>
      </c>
      <c r="PAH10" t="s">
        <v>111</v>
      </c>
      <c r="PAI10" t="s">
        <v>111</v>
      </c>
      <c r="PAJ10" t="s">
        <v>111</v>
      </c>
      <c r="PAK10" t="s">
        <v>111</v>
      </c>
      <c r="PAL10" t="s">
        <v>111</v>
      </c>
      <c r="PAM10" t="s">
        <v>111</v>
      </c>
      <c r="PAN10" t="s">
        <v>111</v>
      </c>
      <c r="PAO10" t="s">
        <v>111</v>
      </c>
      <c r="PAP10" t="s">
        <v>111</v>
      </c>
      <c r="PAQ10" t="s">
        <v>111</v>
      </c>
      <c r="PAR10" t="s">
        <v>111</v>
      </c>
      <c r="PAS10" t="s">
        <v>111</v>
      </c>
      <c r="PAT10" t="s">
        <v>111</v>
      </c>
      <c r="PAU10" t="s">
        <v>111</v>
      </c>
      <c r="PAV10" t="s">
        <v>111</v>
      </c>
      <c r="PAW10" t="s">
        <v>111</v>
      </c>
      <c r="PAX10" t="s">
        <v>111</v>
      </c>
      <c r="PAY10" t="s">
        <v>111</v>
      </c>
      <c r="PAZ10" t="s">
        <v>111</v>
      </c>
      <c r="PBA10" t="s">
        <v>111</v>
      </c>
      <c r="PBB10" t="s">
        <v>111</v>
      </c>
      <c r="PBC10" t="s">
        <v>111</v>
      </c>
      <c r="PBD10" t="s">
        <v>111</v>
      </c>
      <c r="PBE10" t="s">
        <v>111</v>
      </c>
      <c r="PBF10" t="s">
        <v>111</v>
      </c>
      <c r="PBG10" t="s">
        <v>111</v>
      </c>
      <c r="PBH10" t="s">
        <v>111</v>
      </c>
      <c r="PBI10" t="s">
        <v>111</v>
      </c>
      <c r="PBJ10" t="s">
        <v>111</v>
      </c>
      <c r="PBK10" t="s">
        <v>111</v>
      </c>
      <c r="PBL10" t="s">
        <v>111</v>
      </c>
      <c r="PBM10" t="s">
        <v>111</v>
      </c>
      <c r="PBN10" t="s">
        <v>111</v>
      </c>
      <c r="PBO10" t="s">
        <v>111</v>
      </c>
      <c r="PBP10" t="s">
        <v>111</v>
      </c>
      <c r="PBQ10" t="s">
        <v>111</v>
      </c>
      <c r="PBR10" t="s">
        <v>111</v>
      </c>
      <c r="PBS10" t="s">
        <v>111</v>
      </c>
      <c r="PBT10" t="s">
        <v>111</v>
      </c>
      <c r="PBU10" t="s">
        <v>111</v>
      </c>
      <c r="PBV10" t="s">
        <v>111</v>
      </c>
      <c r="PBW10" t="s">
        <v>111</v>
      </c>
      <c r="PBX10" t="s">
        <v>111</v>
      </c>
      <c r="PBY10" t="s">
        <v>111</v>
      </c>
      <c r="PBZ10" t="s">
        <v>111</v>
      </c>
      <c r="PCA10" t="s">
        <v>111</v>
      </c>
      <c r="PCB10" t="s">
        <v>111</v>
      </c>
      <c r="PCC10" t="s">
        <v>111</v>
      </c>
      <c r="PCD10" t="s">
        <v>111</v>
      </c>
      <c r="PCE10" t="s">
        <v>111</v>
      </c>
      <c r="PCF10" t="s">
        <v>111</v>
      </c>
      <c r="PCG10" t="s">
        <v>111</v>
      </c>
      <c r="PCH10" t="s">
        <v>111</v>
      </c>
      <c r="PCI10" t="s">
        <v>111</v>
      </c>
      <c r="PCJ10" t="s">
        <v>111</v>
      </c>
      <c r="PCK10" t="s">
        <v>111</v>
      </c>
      <c r="PCL10" t="s">
        <v>111</v>
      </c>
      <c r="PCM10" t="s">
        <v>111</v>
      </c>
      <c r="PCN10" t="s">
        <v>111</v>
      </c>
      <c r="PCO10" t="s">
        <v>111</v>
      </c>
      <c r="PCP10" t="s">
        <v>111</v>
      </c>
      <c r="PCQ10" t="s">
        <v>111</v>
      </c>
      <c r="PCR10" t="s">
        <v>111</v>
      </c>
      <c r="PCS10" t="s">
        <v>111</v>
      </c>
      <c r="PCT10" t="s">
        <v>111</v>
      </c>
      <c r="PCU10" t="s">
        <v>111</v>
      </c>
      <c r="PCV10" t="s">
        <v>111</v>
      </c>
      <c r="PCW10" t="s">
        <v>111</v>
      </c>
      <c r="PCX10" t="s">
        <v>111</v>
      </c>
      <c r="PCY10" t="s">
        <v>111</v>
      </c>
      <c r="PCZ10" t="s">
        <v>111</v>
      </c>
      <c r="PDA10" t="s">
        <v>111</v>
      </c>
      <c r="PDB10" t="s">
        <v>111</v>
      </c>
      <c r="PDC10" t="s">
        <v>111</v>
      </c>
      <c r="PDD10" t="s">
        <v>111</v>
      </c>
      <c r="PDE10" t="s">
        <v>111</v>
      </c>
      <c r="PDF10" t="s">
        <v>111</v>
      </c>
      <c r="PDG10" t="s">
        <v>111</v>
      </c>
      <c r="PDH10" t="s">
        <v>111</v>
      </c>
      <c r="PDI10" t="s">
        <v>111</v>
      </c>
      <c r="PDJ10" t="s">
        <v>111</v>
      </c>
      <c r="PDK10" t="s">
        <v>111</v>
      </c>
      <c r="PDL10" t="s">
        <v>111</v>
      </c>
      <c r="PDM10" t="s">
        <v>111</v>
      </c>
      <c r="PDN10" t="s">
        <v>111</v>
      </c>
      <c r="PDO10" t="s">
        <v>111</v>
      </c>
      <c r="PDP10" t="s">
        <v>111</v>
      </c>
      <c r="PDQ10" t="s">
        <v>111</v>
      </c>
      <c r="PDR10" t="s">
        <v>111</v>
      </c>
      <c r="PDS10" t="s">
        <v>111</v>
      </c>
      <c r="PDT10" t="s">
        <v>111</v>
      </c>
      <c r="PDU10" t="s">
        <v>111</v>
      </c>
      <c r="PDV10" t="s">
        <v>111</v>
      </c>
      <c r="PDW10" t="s">
        <v>111</v>
      </c>
      <c r="PDX10" t="s">
        <v>111</v>
      </c>
      <c r="PDY10" t="s">
        <v>111</v>
      </c>
      <c r="PDZ10" t="s">
        <v>111</v>
      </c>
      <c r="PEA10" t="s">
        <v>111</v>
      </c>
      <c r="PEB10" t="s">
        <v>111</v>
      </c>
      <c r="PEC10" t="s">
        <v>111</v>
      </c>
      <c r="PED10" t="s">
        <v>111</v>
      </c>
      <c r="PEE10" t="s">
        <v>111</v>
      </c>
      <c r="PEF10" t="s">
        <v>111</v>
      </c>
      <c r="PEG10" t="s">
        <v>111</v>
      </c>
      <c r="PEH10" t="s">
        <v>111</v>
      </c>
      <c r="PEI10" t="s">
        <v>111</v>
      </c>
      <c r="PEJ10" t="s">
        <v>111</v>
      </c>
      <c r="PEK10" t="s">
        <v>111</v>
      </c>
      <c r="PEL10" t="s">
        <v>111</v>
      </c>
      <c r="PEM10" t="s">
        <v>111</v>
      </c>
      <c r="PEN10" t="s">
        <v>111</v>
      </c>
      <c r="PEO10" t="s">
        <v>111</v>
      </c>
      <c r="PEP10" t="s">
        <v>111</v>
      </c>
      <c r="PEQ10" t="s">
        <v>111</v>
      </c>
      <c r="PER10" t="s">
        <v>111</v>
      </c>
      <c r="PES10" t="s">
        <v>111</v>
      </c>
      <c r="PET10" t="s">
        <v>111</v>
      </c>
      <c r="PEU10" t="s">
        <v>111</v>
      </c>
      <c r="PEV10" t="s">
        <v>111</v>
      </c>
      <c r="PEW10" t="s">
        <v>111</v>
      </c>
      <c r="PEX10" t="s">
        <v>111</v>
      </c>
      <c r="PEY10" t="s">
        <v>111</v>
      </c>
      <c r="PEZ10" t="s">
        <v>111</v>
      </c>
      <c r="PFA10" t="s">
        <v>111</v>
      </c>
      <c r="PFB10" t="s">
        <v>111</v>
      </c>
      <c r="PFC10" t="s">
        <v>111</v>
      </c>
      <c r="PFD10" t="s">
        <v>111</v>
      </c>
      <c r="PFE10" t="s">
        <v>111</v>
      </c>
      <c r="PFF10" t="s">
        <v>111</v>
      </c>
      <c r="PFG10" t="s">
        <v>111</v>
      </c>
      <c r="PFH10" t="s">
        <v>111</v>
      </c>
      <c r="PFI10" t="s">
        <v>111</v>
      </c>
      <c r="PFJ10" t="s">
        <v>111</v>
      </c>
      <c r="PFK10" t="s">
        <v>111</v>
      </c>
      <c r="PFL10" t="s">
        <v>111</v>
      </c>
      <c r="PFM10" t="s">
        <v>111</v>
      </c>
      <c r="PFN10" t="s">
        <v>111</v>
      </c>
      <c r="PFO10" t="s">
        <v>111</v>
      </c>
      <c r="PFP10" t="s">
        <v>111</v>
      </c>
      <c r="PFQ10" t="s">
        <v>111</v>
      </c>
      <c r="PFR10" t="s">
        <v>111</v>
      </c>
      <c r="PFS10" t="s">
        <v>111</v>
      </c>
      <c r="PFT10" t="s">
        <v>111</v>
      </c>
      <c r="PFU10" t="s">
        <v>111</v>
      </c>
      <c r="PFV10" t="s">
        <v>111</v>
      </c>
      <c r="PFW10" t="s">
        <v>111</v>
      </c>
      <c r="PFX10" t="s">
        <v>111</v>
      </c>
      <c r="PFY10" t="s">
        <v>111</v>
      </c>
      <c r="PFZ10" t="s">
        <v>111</v>
      </c>
      <c r="PGA10" t="s">
        <v>111</v>
      </c>
      <c r="PGB10" t="s">
        <v>111</v>
      </c>
      <c r="PGC10" t="s">
        <v>111</v>
      </c>
      <c r="PGD10" t="s">
        <v>111</v>
      </c>
      <c r="PGE10" t="s">
        <v>111</v>
      </c>
      <c r="PGF10" t="s">
        <v>111</v>
      </c>
      <c r="PGG10" t="s">
        <v>111</v>
      </c>
      <c r="PGH10" t="s">
        <v>111</v>
      </c>
      <c r="PGI10" t="s">
        <v>111</v>
      </c>
      <c r="PGJ10" t="s">
        <v>111</v>
      </c>
      <c r="PGK10" t="s">
        <v>111</v>
      </c>
      <c r="PGL10" t="s">
        <v>111</v>
      </c>
      <c r="PGM10" t="s">
        <v>111</v>
      </c>
      <c r="PGN10" t="s">
        <v>111</v>
      </c>
      <c r="PGO10" t="s">
        <v>111</v>
      </c>
      <c r="PGP10" t="s">
        <v>111</v>
      </c>
      <c r="PGQ10" t="s">
        <v>111</v>
      </c>
      <c r="PGR10" t="s">
        <v>111</v>
      </c>
      <c r="PGS10" t="s">
        <v>111</v>
      </c>
      <c r="PGT10" t="s">
        <v>111</v>
      </c>
      <c r="PGU10" t="s">
        <v>111</v>
      </c>
      <c r="PGV10" t="s">
        <v>111</v>
      </c>
      <c r="PGW10" t="s">
        <v>111</v>
      </c>
      <c r="PGX10" t="s">
        <v>111</v>
      </c>
      <c r="PGY10" t="s">
        <v>111</v>
      </c>
      <c r="PGZ10" t="s">
        <v>111</v>
      </c>
      <c r="PHA10" t="s">
        <v>111</v>
      </c>
      <c r="PHB10" t="s">
        <v>111</v>
      </c>
      <c r="PHC10" t="s">
        <v>111</v>
      </c>
      <c r="PHD10" t="s">
        <v>111</v>
      </c>
      <c r="PHE10" t="s">
        <v>111</v>
      </c>
      <c r="PHF10" t="s">
        <v>111</v>
      </c>
      <c r="PHG10" t="s">
        <v>111</v>
      </c>
      <c r="PHH10" t="s">
        <v>111</v>
      </c>
      <c r="PHI10" t="s">
        <v>111</v>
      </c>
      <c r="PHJ10" t="s">
        <v>111</v>
      </c>
      <c r="PHK10" t="s">
        <v>111</v>
      </c>
      <c r="PHL10" t="s">
        <v>111</v>
      </c>
      <c r="PHM10" t="s">
        <v>111</v>
      </c>
      <c r="PHN10" t="s">
        <v>111</v>
      </c>
      <c r="PHO10" t="s">
        <v>111</v>
      </c>
      <c r="PHP10" t="s">
        <v>111</v>
      </c>
      <c r="PHQ10" t="s">
        <v>111</v>
      </c>
      <c r="PHR10" t="s">
        <v>111</v>
      </c>
      <c r="PHS10" t="s">
        <v>111</v>
      </c>
      <c r="PHT10" t="s">
        <v>111</v>
      </c>
      <c r="PHU10" t="s">
        <v>111</v>
      </c>
      <c r="PHV10" t="s">
        <v>111</v>
      </c>
      <c r="PHW10" t="s">
        <v>111</v>
      </c>
      <c r="PHX10" t="s">
        <v>111</v>
      </c>
      <c r="PHY10" t="s">
        <v>111</v>
      </c>
      <c r="PHZ10" t="s">
        <v>111</v>
      </c>
      <c r="PIA10" t="s">
        <v>111</v>
      </c>
      <c r="PIB10" t="s">
        <v>111</v>
      </c>
      <c r="PIC10" t="s">
        <v>111</v>
      </c>
      <c r="PID10" t="s">
        <v>111</v>
      </c>
      <c r="PIE10" t="s">
        <v>111</v>
      </c>
      <c r="PIF10" t="s">
        <v>111</v>
      </c>
      <c r="PIG10" t="s">
        <v>111</v>
      </c>
      <c r="PIH10" t="s">
        <v>111</v>
      </c>
      <c r="PII10" t="s">
        <v>111</v>
      </c>
      <c r="PIJ10" t="s">
        <v>111</v>
      </c>
      <c r="PIK10" t="s">
        <v>111</v>
      </c>
      <c r="PIL10" t="s">
        <v>111</v>
      </c>
      <c r="PIM10" t="s">
        <v>111</v>
      </c>
      <c r="PIN10" t="s">
        <v>111</v>
      </c>
      <c r="PIO10" t="s">
        <v>111</v>
      </c>
      <c r="PIP10" t="s">
        <v>111</v>
      </c>
      <c r="PIQ10" t="s">
        <v>111</v>
      </c>
      <c r="PIR10" t="s">
        <v>111</v>
      </c>
      <c r="PIS10" t="s">
        <v>111</v>
      </c>
      <c r="PIT10" t="s">
        <v>111</v>
      </c>
      <c r="PIU10" t="s">
        <v>111</v>
      </c>
      <c r="PIV10" t="s">
        <v>111</v>
      </c>
      <c r="PIW10" t="s">
        <v>111</v>
      </c>
      <c r="PIX10" t="s">
        <v>111</v>
      </c>
      <c r="PIY10" t="s">
        <v>111</v>
      </c>
      <c r="PIZ10" t="s">
        <v>111</v>
      </c>
      <c r="PJA10" t="s">
        <v>111</v>
      </c>
      <c r="PJB10" t="s">
        <v>111</v>
      </c>
      <c r="PJC10" t="s">
        <v>111</v>
      </c>
      <c r="PJD10" t="s">
        <v>111</v>
      </c>
      <c r="PJE10" t="s">
        <v>111</v>
      </c>
      <c r="PJF10" t="s">
        <v>111</v>
      </c>
      <c r="PJG10" t="s">
        <v>111</v>
      </c>
      <c r="PJH10" t="s">
        <v>111</v>
      </c>
      <c r="PJI10" t="s">
        <v>111</v>
      </c>
      <c r="PJJ10" t="s">
        <v>111</v>
      </c>
      <c r="PJK10" t="s">
        <v>111</v>
      </c>
      <c r="PJL10" t="s">
        <v>111</v>
      </c>
      <c r="PJM10" t="s">
        <v>111</v>
      </c>
      <c r="PJN10" t="s">
        <v>111</v>
      </c>
      <c r="PJO10" t="s">
        <v>111</v>
      </c>
      <c r="PJP10" t="s">
        <v>111</v>
      </c>
      <c r="PJQ10" t="s">
        <v>111</v>
      </c>
      <c r="PJR10" t="s">
        <v>111</v>
      </c>
      <c r="PJS10" t="s">
        <v>111</v>
      </c>
      <c r="PJT10" t="s">
        <v>111</v>
      </c>
      <c r="PJU10" t="s">
        <v>111</v>
      </c>
      <c r="PJV10" t="s">
        <v>111</v>
      </c>
      <c r="PJW10" t="s">
        <v>111</v>
      </c>
      <c r="PJX10" t="s">
        <v>111</v>
      </c>
      <c r="PJY10" t="s">
        <v>111</v>
      </c>
      <c r="PJZ10" t="s">
        <v>111</v>
      </c>
      <c r="PKA10" t="s">
        <v>111</v>
      </c>
      <c r="PKB10" t="s">
        <v>111</v>
      </c>
      <c r="PKC10" t="s">
        <v>111</v>
      </c>
      <c r="PKD10" t="s">
        <v>111</v>
      </c>
      <c r="PKE10" t="s">
        <v>111</v>
      </c>
      <c r="PKF10" t="s">
        <v>111</v>
      </c>
      <c r="PKG10" t="s">
        <v>111</v>
      </c>
      <c r="PKH10" t="s">
        <v>111</v>
      </c>
      <c r="PKI10" t="s">
        <v>111</v>
      </c>
      <c r="PKJ10" t="s">
        <v>111</v>
      </c>
      <c r="PKK10" t="s">
        <v>111</v>
      </c>
      <c r="PKL10" t="s">
        <v>111</v>
      </c>
      <c r="PKM10" t="s">
        <v>111</v>
      </c>
      <c r="PKN10" t="s">
        <v>111</v>
      </c>
      <c r="PKO10" t="s">
        <v>111</v>
      </c>
      <c r="PKP10" t="s">
        <v>111</v>
      </c>
      <c r="PKQ10" t="s">
        <v>111</v>
      </c>
      <c r="PKR10" t="s">
        <v>111</v>
      </c>
      <c r="PKS10" t="s">
        <v>111</v>
      </c>
      <c r="PKT10" t="s">
        <v>111</v>
      </c>
      <c r="PKU10" t="s">
        <v>111</v>
      </c>
      <c r="PKV10" t="s">
        <v>111</v>
      </c>
      <c r="PKW10" t="s">
        <v>111</v>
      </c>
      <c r="PKX10" t="s">
        <v>111</v>
      </c>
      <c r="PKY10" t="s">
        <v>111</v>
      </c>
      <c r="PKZ10" t="s">
        <v>111</v>
      </c>
      <c r="PLA10" t="s">
        <v>111</v>
      </c>
      <c r="PLB10" t="s">
        <v>111</v>
      </c>
      <c r="PLC10" t="s">
        <v>111</v>
      </c>
      <c r="PLD10" t="s">
        <v>111</v>
      </c>
      <c r="PLE10" t="s">
        <v>111</v>
      </c>
      <c r="PLF10" t="s">
        <v>111</v>
      </c>
      <c r="PLG10" t="s">
        <v>111</v>
      </c>
      <c r="PLH10" t="s">
        <v>111</v>
      </c>
      <c r="PLI10" t="s">
        <v>111</v>
      </c>
      <c r="PLJ10" t="s">
        <v>111</v>
      </c>
      <c r="PLK10" t="s">
        <v>111</v>
      </c>
      <c r="PLL10" t="s">
        <v>111</v>
      </c>
      <c r="PLM10" t="s">
        <v>111</v>
      </c>
      <c r="PLN10" t="s">
        <v>111</v>
      </c>
      <c r="PLO10" t="s">
        <v>111</v>
      </c>
      <c r="PLP10" t="s">
        <v>111</v>
      </c>
      <c r="PLQ10" t="s">
        <v>111</v>
      </c>
      <c r="PLR10" t="s">
        <v>111</v>
      </c>
      <c r="PLS10" t="s">
        <v>111</v>
      </c>
      <c r="PLT10" t="s">
        <v>111</v>
      </c>
      <c r="PLU10" t="s">
        <v>111</v>
      </c>
      <c r="PLV10" t="s">
        <v>111</v>
      </c>
      <c r="PLW10" t="s">
        <v>111</v>
      </c>
      <c r="PLX10" t="s">
        <v>111</v>
      </c>
      <c r="PLY10" t="s">
        <v>111</v>
      </c>
      <c r="PLZ10" t="s">
        <v>111</v>
      </c>
      <c r="PMA10" t="s">
        <v>111</v>
      </c>
      <c r="PMB10" t="s">
        <v>111</v>
      </c>
      <c r="PMC10" t="s">
        <v>111</v>
      </c>
      <c r="PMD10" t="s">
        <v>111</v>
      </c>
      <c r="PME10" t="s">
        <v>111</v>
      </c>
      <c r="PMF10" t="s">
        <v>111</v>
      </c>
      <c r="PMG10" t="s">
        <v>111</v>
      </c>
      <c r="PMH10" t="s">
        <v>111</v>
      </c>
      <c r="PMI10" t="s">
        <v>111</v>
      </c>
      <c r="PMJ10" t="s">
        <v>111</v>
      </c>
      <c r="PMK10" t="s">
        <v>111</v>
      </c>
      <c r="PML10" t="s">
        <v>111</v>
      </c>
      <c r="PMM10" t="s">
        <v>111</v>
      </c>
      <c r="PMN10" t="s">
        <v>111</v>
      </c>
      <c r="PMO10" t="s">
        <v>111</v>
      </c>
      <c r="PMP10" t="s">
        <v>111</v>
      </c>
      <c r="PMQ10" t="s">
        <v>111</v>
      </c>
      <c r="PMR10" t="s">
        <v>111</v>
      </c>
      <c r="PMS10" t="s">
        <v>111</v>
      </c>
      <c r="PMT10" t="s">
        <v>111</v>
      </c>
      <c r="PMU10" t="s">
        <v>111</v>
      </c>
      <c r="PMV10" t="s">
        <v>111</v>
      </c>
      <c r="PMW10" t="s">
        <v>111</v>
      </c>
      <c r="PMX10" t="s">
        <v>111</v>
      </c>
      <c r="PMY10" t="s">
        <v>111</v>
      </c>
      <c r="PMZ10" t="s">
        <v>111</v>
      </c>
      <c r="PNA10" t="s">
        <v>111</v>
      </c>
      <c r="PNB10" t="s">
        <v>111</v>
      </c>
      <c r="PNC10" t="s">
        <v>111</v>
      </c>
      <c r="PND10" t="s">
        <v>111</v>
      </c>
      <c r="PNE10" t="s">
        <v>111</v>
      </c>
      <c r="PNF10" t="s">
        <v>111</v>
      </c>
      <c r="PNG10" t="s">
        <v>111</v>
      </c>
      <c r="PNH10" t="s">
        <v>111</v>
      </c>
      <c r="PNI10" t="s">
        <v>111</v>
      </c>
      <c r="PNJ10" t="s">
        <v>111</v>
      </c>
      <c r="PNK10" t="s">
        <v>111</v>
      </c>
      <c r="PNL10" t="s">
        <v>111</v>
      </c>
      <c r="PNM10" t="s">
        <v>111</v>
      </c>
      <c r="PNN10" t="s">
        <v>111</v>
      </c>
      <c r="PNO10" t="s">
        <v>111</v>
      </c>
      <c r="PNP10" t="s">
        <v>111</v>
      </c>
      <c r="PNQ10" t="s">
        <v>111</v>
      </c>
      <c r="PNR10" t="s">
        <v>111</v>
      </c>
      <c r="PNS10" t="s">
        <v>111</v>
      </c>
      <c r="PNT10" t="s">
        <v>111</v>
      </c>
      <c r="PNU10" t="s">
        <v>111</v>
      </c>
      <c r="PNV10" t="s">
        <v>111</v>
      </c>
      <c r="PNW10" t="s">
        <v>111</v>
      </c>
      <c r="PNX10" t="s">
        <v>111</v>
      </c>
      <c r="PNY10" t="s">
        <v>111</v>
      </c>
      <c r="PNZ10" t="s">
        <v>111</v>
      </c>
      <c r="POA10" t="s">
        <v>111</v>
      </c>
      <c r="POB10" t="s">
        <v>111</v>
      </c>
      <c r="POC10" t="s">
        <v>111</v>
      </c>
      <c r="POD10" t="s">
        <v>111</v>
      </c>
      <c r="POE10" t="s">
        <v>111</v>
      </c>
      <c r="POF10" t="s">
        <v>111</v>
      </c>
      <c r="POG10" t="s">
        <v>111</v>
      </c>
      <c r="POH10" t="s">
        <v>111</v>
      </c>
      <c r="POI10" t="s">
        <v>111</v>
      </c>
      <c r="POJ10" t="s">
        <v>111</v>
      </c>
      <c r="POK10" t="s">
        <v>111</v>
      </c>
      <c r="POL10" t="s">
        <v>111</v>
      </c>
      <c r="POM10" t="s">
        <v>111</v>
      </c>
      <c r="PON10" t="s">
        <v>111</v>
      </c>
      <c r="POO10" t="s">
        <v>111</v>
      </c>
      <c r="POP10" t="s">
        <v>111</v>
      </c>
      <c r="POQ10" t="s">
        <v>111</v>
      </c>
      <c r="POR10" t="s">
        <v>111</v>
      </c>
      <c r="POS10" t="s">
        <v>111</v>
      </c>
      <c r="POT10" t="s">
        <v>111</v>
      </c>
      <c r="POU10" t="s">
        <v>111</v>
      </c>
      <c r="POV10" t="s">
        <v>111</v>
      </c>
      <c r="POW10" t="s">
        <v>111</v>
      </c>
      <c r="POX10" t="s">
        <v>111</v>
      </c>
      <c r="POY10" t="s">
        <v>111</v>
      </c>
      <c r="POZ10" t="s">
        <v>111</v>
      </c>
      <c r="PPA10" t="s">
        <v>111</v>
      </c>
      <c r="PPB10" t="s">
        <v>111</v>
      </c>
      <c r="PPC10" t="s">
        <v>111</v>
      </c>
      <c r="PPD10" t="s">
        <v>111</v>
      </c>
      <c r="PPE10" t="s">
        <v>111</v>
      </c>
      <c r="PPF10" t="s">
        <v>111</v>
      </c>
      <c r="PPG10" t="s">
        <v>111</v>
      </c>
      <c r="PPH10" t="s">
        <v>111</v>
      </c>
      <c r="PPI10" t="s">
        <v>111</v>
      </c>
      <c r="PPJ10" t="s">
        <v>111</v>
      </c>
      <c r="PPK10" t="s">
        <v>111</v>
      </c>
      <c r="PPL10" t="s">
        <v>111</v>
      </c>
      <c r="PPM10" t="s">
        <v>111</v>
      </c>
      <c r="PPN10" t="s">
        <v>111</v>
      </c>
      <c r="PPO10" t="s">
        <v>111</v>
      </c>
      <c r="PPP10" t="s">
        <v>111</v>
      </c>
      <c r="PPQ10" t="s">
        <v>111</v>
      </c>
      <c r="PPR10" t="s">
        <v>111</v>
      </c>
      <c r="PPS10" t="s">
        <v>111</v>
      </c>
      <c r="PPT10" t="s">
        <v>111</v>
      </c>
      <c r="PPU10" t="s">
        <v>111</v>
      </c>
      <c r="PPV10" t="s">
        <v>111</v>
      </c>
      <c r="PPW10" t="s">
        <v>111</v>
      </c>
      <c r="PPX10" t="s">
        <v>111</v>
      </c>
      <c r="PPY10" t="s">
        <v>111</v>
      </c>
      <c r="PPZ10" t="s">
        <v>111</v>
      </c>
      <c r="PQA10" t="s">
        <v>111</v>
      </c>
      <c r="PQB10" t="s">
        <v>111</v>
      </c>
      <c r="PQC10" t="s">
        <v>111</v>
      </c>
      <c r="PQD10" t="s">
        <v>111</v>
      </c>
      <c r="PQE10" t="s">
        <v>111</v>
      </c>
      <c r="PQF10" t="s">
        <v>111</v>
      </c>
      <c r="PQG10" t="s">
        <v>111</v>
      </c>
      <c r="PQH10" t="s">
        <v>111</v>
      </c>
      <c r="PQI10" t="s">
        <v>111</v>
      </c>
      <c r="PQJ10" t="s">
        <v>111</v>
      </c>
      <c r="PQK10" t="s">
        <v>111</v>
      </c>
      <c r="PQL10" t="s">
        <v>111</v>
      </c>
      <c r="PQM10" t="s">
        <v>111</v>
      </c>
      <c r="PQN10" t="s">
        <v>111</v>
      </c>
      <c r="PQO10" t="s">
        <v>111</v>
      </c>
      <c r="PQP10" t="s">
        <v>111</v>
      </c>
      <c r="PQQ10" t="s">
        <v>111</v>
      </c>
      <c r="PQR10" t="s">
        <v>111</v>
      </c>
      <c r="PQS10" t="s">
        <v>111</v>
      </c>
      <c r="PQT10" t="s">
        <v>111</v>
      </c>
      <c r="PQU10" t="s">
        <v>111</v>
      </c>
      <c r="PQV10" t="s">
        <v>111</v>
      </c>
      <c r="PQW10" t="s">
        <v>111</v>
      </c>
      <c r="PQX10" t="s">
        <v>111</v>
      </c>
      <c r="PQY10" t="s">
        <v>111</v>
      </c>
      <c r="PQZ10" t="s">
        <v>111</v>
      </c>
      <c r="PRA10" t="s">
        <v>111</v>
      </c>
      <c r="PRB10" t="s">
        <v>111</v>
      </c>
      <c r="PRC10" t="s">
        <v>111</v>
      </c>
      <c r="PRD10" t="s">
        <v>111</v>
      </c>
      <c r="PRE10" t="s">
        <v>111</v>
      </c>
      <c r="PRF10" t="s">
        <v>111</v>
      </c>
      <c r="PRG10" t="s">
        <v>111</v>
      </c>
      <c r="PRH10" t="s">
        <v>111</v>
      </c>
      <c r="PRI10" t="s">
        <v>111</v>
      </c>
      <c r="PRJ10" t="s">
        <v>111</v>
      </c>
      <c r="PRK10" t="s">
        <v>111</v>
      </c>
      <c r="PRL10" t="s">
        <v>111</v>
      </c>
      <c r="PRM10" t="s">
        <v>111</v>
      </c>
      <c r="PRN10" t="s">
        <v>111</v>
      </c>
      <c r="PRO10" t="s">
        <v>111</v>
      </c>
      <c r="PRP10" t="s">
        <v>111</v>
      </c>
      <c r="PRQ10" t="s">
        <v>111</v>
      </c>
      <c r="PRR10" t="s">
        <v>111</v>
      </c>
      <c r="PRS10" t="s">
        <v>111</v>
      </c>
      <c r="PRT10" t="s">
        <v>111</v>
      </c>
      <c r="PRU10" t="s">
        <v>111</v>
      </c>
      <c r="PRV10" t="s">
        <v>111</v>
      </c>
      <c r="PRW10" t="s">
        <v>111</v>
      </c>
      <c r="PRX10" t="s">
        <v>111</v>
      </c>
      <c r="PRY10" t="s">
        <v>111</v>
      </c>
      <c r="PRZ10" t="s">
        <v>111</v>
      </c>
      <c r="PSA10" t="s">
        <v>111</v>
      </c>
      <c r="PSB10" t="s">
        <v>111</v>
      </c>
      <c r="PSC10" t="s">
        <v>111</v>
      </c>
      <c r="PSD10" t="s">
        <v>111</v>
      </c>
      <c r="PSE10" t="s">
        <v>111</v>
      </c>
      <c r="PSF10" t="s">
        <v>111</v>
      </c>
      <c r="PSG10" t="s">
        <v>111</v>
      </c>
      <c r="PSH10" t="s">
        <v>111</v>
      </c>
      <c r="PSI10" t="s">
        <v>111</v>
      </c>
      <c r="PSJ10" t="s">
        <v>111</v>
      </c>
      <c r="PSK10" t="s">
        <v>111</v>
      </c>
      <c r="PSL10" t="s">
        <v>111</v>
      </c>
      <c r="PSM10" t="s">
        <v>111</v>
      </c>
      <c r="PSN10" t="s">
        <v>111</v>
      </c>
      <c r="PSO10" t="s">
        <v>111</v>
      </c>
      <c r="PSP10" t="s">
        <v>111</v>
      </c>
      <c r="PSQ10" t="s">
        <v>111</v>
      </c>
      <c r="PSR10" t="s">
        <v>111</v>
      </c>
      <c r="PSS10" t="s">
        <v>111</v>
      </c>
      <c r="PST10" t="s">
        <v>111</v>
      </c>
      <c r="PSU10" t="s">
        <v>111</v>
      </c>
      <c r="PSV10" t="s">
        <v>111</v>
      </c>
      <c r="PSW10" t="s">
        <v>111</v>
      </c>
      <c r="PSX10" t="s">
        <v>111</v>
      </c>
      <c r="PSY10" t="s">
        <v>111</v>
      </c>
      <c r="PSZ10" t="s">
        <v>111</v>
      </c>
      <c r="PTA10" t="s">
        <v>111</v>
      </c>
      <c r="PTB10" t="s">
        <v>111</v>
      </c>
      <c r="PTC10" t="s">
        <v>111</v>
      </c>
      <c r="PTD10" t="s">
        <v>111</v>
      </c>
      <c r="PTE10" t="s">
        <v>111</v>
      </c>
      <c r="PTF10" t="s">
        <v>111</v>
      </c>
      <c r="PTG10" t="s">
        <v>111</v>
      </c>
      <c r="PTH10" t="s">
        <v>111</v>
      </c>
      <c r="PTI10" t="s">
        <v>111</v>
      </c>
      <c r="PTJ10" t="s">
        <v>111</v>
      </c>
      <c r="PTK10" t="s">
        <v>111</v>
      </c>
      <c r="PTL10" t="s">
        <v>111</v>
      </c>
      <c r="PTM10" t="s">
        <v>111</v>
      </c>
      <c r="PTN10" t="s">
        <v>111</v>
      </c>
      <c r="PTO10" t="s">
        <v>111</v>
      </c>
      <c r="PTP10" t="s">
        <v>111</v>
      </c>
      <c r="PTQ10" t="s">
        <v>111</v>
      </c>
      <c r="PTR10" t="s">
        <v>111</v>
      </c>
      <c r="PTS10" t="s">
        <v>111</v>
      </c>
      <c r="PTT10" t="s">
        <v>111</v>
      </c>
      <c r="PTU10" t="s">
        <v>111</v>
      </c>
      <c r="PTV10" t="s">
        <v>111</v>
      </c>
      <c r="PTW10" t="s">
        <v>111</v>
      </c>
      <c r="PTX10" t="s">
        <v>111</v>
      </c>
      <c r="PTY10" t="s">
        <v>111</v>
      </c>
      <c r="PTZ10" t="s">
        <v>111</v>
      </c>
      <c r="PUA10" t="s">
        <v>111</v>
      </c>
      <c r="PUB10" t="s">
        <v>111</v>
      </c>
      <c r="PUC10" t="s">
        <v>111</v>
      </c>
      <c r="PUD10" t="s">
        <v>111</v>
      </c>
      <c r="PUE10" t="s">
        <v>111</v>
      </c>
      <c r="PUF10" t="s">
        <v>111</v>
      </c>
      <c r="PUG10" t="s">
        <v>111</v>
      </c>
      <c r="PUH10" t="s">
        <v>111</v>
      </c>
      <c r="PUI10" t="s">
        <v>111</v>
      </c>
      <c r="PUJ10" t="s">
        <v>111</v>
      </c>
      <c r="PUK10" t="s">
        <v>111</v>
      </c>
      <c r="PUL10" t="s">
        <v>111</v>
      </c>
      <c r="PUM10" t="s">
        <v>111</v>
      </c>
      <c r="PUN10" t="s">
        <v>111</v>
      </c>
      <c r="PUO10" t="s">
        <v>111</v>
      </c>
      <c r="PUP10" t="s">
        <v>111</v>
      </c>
      <c r="PUQ10" t="s">
        <v>111</v>
      </c>
      <c r="PUR10" t="s">
        <v>111</v>
      </c>
      <c r="PUS10" t="s">
        <v>111</v>
      </c>
      <c r="PUT10" t="s">
        <v>111</v>
      </c>
      <c r="PUU10" t="s">
        <v>111</v>
      </c>
      <c r="PUV10" t="s">
        <v>111</v>
      </c>
      <c r="PUW10" t="s">
        <v>111</v>
      </c>
      <c r="PUX10" t="s">
        <v>111</v>
      </c>
      <c r="PUY10" t="s">
        <v>111</v>
      </c>
      <c r="PUZ10" t="s">
        <v>111</v>
      </c>
      <c r="PVA10" t="s">
        <v>111</v>
      </c>
      <c r="PVB10" t="s">
        <v>111</v>
      </c>
      <c r="PVC10" t="s">
        <v>111</v>
      </c>
      <c r="PVD10" t="s">
        <v>111</v>
      </c>
      <c r="PVE10" t="s">
        <v>111</v>
      </c>
      <c r="PVF10" t="s">
        <v>111</v>
      </c>
      <c r="PVG10" t="s">
        <v>111</v>
      </c>
      <c r="PVH10" t="s">
        <v>111</v>
      </c>
      <c r="PVI10" t="s">
        <v>111</v>
      </c>
      <c r="PVJ10" t="s">
        <v>111</v>
      </c>
      <c r="PVK10" t="s">
        <v>111</v>
      </c>
      <c r="PVL10" t="s">
        <v>111</v>
      </c>
      <c r="PVM10" t="s">
        <v>111</v>
      </c>
      <c r="PVN10" t="s">
        <v>111</v>
      </c>
      <c r="PVO10" t="s">
        <v>111</v>
      </c>
      <c r="PVP10" t="s">
        <v>111</v>
      </c>
      <c r="PVQ10" t="s">
        <v>111</v>
      </c>
      <c r="PVR10" t="s">
        <v>111</v>
      </c>
      <c r="PVS10" t="s">
        <v>111</v>
      </c>
      <c r="PVT10" t="s">
        <v>111</v>
      </c>
      <c r="PVU10" t="s">
        <v>111</v>
      </c>
      <c r="PVV10" t="s">
        <v>111</v>
      </c>
      <c r="PVW10" t="s">
        <v>111</v>
      </c>
      <c r="PVX10" t="s">
        <v>111</v>
      </c>
      <c r="PVY10" t="s">
        <v>111</v>
      </c>
      <c r="PVZ10" t="s">
        <v>111</v>
      </c>
      <c r="PWA10" t="s">
        <v>111</v>
      </c>
      <c r="PWB10" t="s">
        <v>111</v>
      </c>
      <c r="PWC10" t="s">
        <v>111</v>
      </c>
      <c r="PWD10" t="s">
        <v>111</v>
      </c>
      <c r="PWE10" t="s">
        <v>111</v>
      </c>
      <c r="PWF10" t="s">
        <v>111</v>
      </c>
      <c r="PWG10" t="s">
        <v>111</v>
      </c>
      <c r="PWH10" t="s">
        <v>111</v>
      </c>
      <c r="PWI10" t="s">
        <v>111</v>
      </c>
      <c r="PWJ10" t="s">
        <v>111</v>
      </c>
      <c r="PWK10" t="s">
        <v>111</v>
      </c>
      <c r="PWL10" t="s">
        <v>111</v>
      </c>
      <c r="PWM10" t="s">
        <v>111</v>
      </c>
      <c r="PWN10" t="s">
        <v>111</v>
      </c>
      <c r="PWO10" t="s">
        <v>111</v>
      </c>
      <c r="PWP10" t="s">
        <v>111</v>
      </c>
      <c r="PWQ10" t="s">
        <v>111</v>
      </c>
      <c r="PWR10" t="s">
        <v>111</v>
      </c>
      <c r="PWS10" t="s">
        <v>111</v>
      </c>
      <c r="PWT10" t="s">
        <v>111</v>
      </c>
      <c r="PWU10" t="s">
        <v>111</v>
      </c>
      <c r="PWV10" t="s">
        <v>111</v>
      </c>
      <c r="PWW10" t="s">
        <v>111</v>
      </c>
      <c r="PWX10" t="s">
        <v>111</v>
      </c>
      <c r="PWY10" t="s">
        <v>111</v>
      </c>
      <c r="PWZ10" t="s">
        <v>111</v>
      </c>
      <c r="PXA10" t="s">
        <v>111</v>
      </c>
      <c r="PXB10" t="s">
        <v>111</v>
      </c>
      <c r="PXC10" t="s">
        <v>111</v>
      </c>
      <c r="PXD10" t="s">
        <v>111</v>
      </c>
      <c r="PXE10" t="s">
        <v>111</v>
      </c>
      <c r="PXF10" t="s">
        <v>111</v>
      </c>
      <c r="PXG10" t="s">
        <v>111</v>
      </c>
      <c r="PXH10" t="s">
        <v>111</v>
      </c>
      <c r="PXI10" t="s">
        <v>111</v>
      </c>
      <c r="PXJ10" t="s">
        <v>111</v>
      </c>
      <c r="PXK10" t="s">
        <v>111</v>
      </c>
      <c r="PXL10" t="s">
        <v>111</v>
      </c>
      <c r="PXM10" t="s">
        <v>111</v>
      </c>
      <c r="PXN10" t="s">
        <v>111</v>
      </c>
      <c r="PXO10" t="s">
        <v>111</v>
      </c>
      <c r="PXP10" t="s">
        <v>111</v>
      </c>
      <c r="PXQ10" t="s">
        <v>111</v>
      </c>
      <c r="PXR10" t="s">
        <v>111</v>
      </c>
      <c r="PXS10" t="s">
        <v>111</v>
      </c>
      <c r="PXT10" t="s">
        <v>111</v>
      </c>
      <c r="PXU10" t="s">
        <v>111</v>
      </c>
      <c r="PXV10" t="s">
        <v>111</v>
      </c>
      <c r="PXW10" t="s">
        <v>111</v>
      </c>
      <c r="PXX10" t="s">
        <v>111</v>
      </c>
      <c r="PXY10" t="s">
        <v>111</v>
      </c>
      <c r="PXZ10" t="s">
        <v>111</v>
      </c>
      <c r="PYA10" t="s">
        <v>111</v>
      </c>
      <c r="PYB10" t="s">
        <v>111</v>
      </c>
      <c r="PYC10" t="s">
        <v>111</v>
      </c>
      <c r="PYD10" t="s">
        <v>111</v>
      </c>
      <c r="PYE10" t="s">
        <v>111</v>
      </c>
      <c r="PYF10" t="s">
        <v>111</v>
      </c>
      <c r="PYG10" t="s">
        <v>111</v>
      </c>
      <c r="PYH10" t="s">
        <v>111</v>
      </c>
      <c r="PYI10" t="s">
        <v>111</v>
      </c>
      <c r="PYJ10" t="s">
        <v>111</v>
      </c>
      <c r="PYK10" t="s">
        <v>111</v>
      </c>
      <c r="PYL10" t="s">
        <v>111</v>
      </c>
      <c r="PYM10" t="s">
        <v>111</v>
      </c>
      <c r="PYN10" t="s">
        <v>111</v>
      </c>
      <c r="PYO10" t="s">
        <v>111</v>
      </c>
      <c r="PYP10" t="s">
        <v>111</v>
      </c>
      <c r="PYQ10" t="s">
        <v>111</v>
      </c>
      <c r="PYR10" t="s">
        <v>111</v>
      </c>
      <c r="PYS10" t="s">
        <v>111</v>
      </c>
      <c r="PYT10" t="s">
        <v>111</v>
      </c>
      <c r="PYU10" t="s">
        <v>111</v>
      </c>
      <c r="PYV10" t="s">
        <v>111</v>
      </c>
      <c r="PYW10" t="s">
        <v>111</v>
      </c>
      <c r="PYX10" t="s">
        <v>111</v>
      </c>
      <c r="PYY10" t="s">
        <v>111</v>
      </c>
      <c r="PYZ10" t="s">
        <v>111</v>
      </c>
      <c r="PZA10" t="s">
        <v>111</v>
      </c>
      <c r="PZB10" t="s">
        <v>111</v>
      </c>
      <c r="PZC10" t="s">
        <v>111</v>
      </c>
      <c r="PZD10" t="s">
        <v>111</v>
      </c>
      <c r="PZE10" t="s">
        <v>111</v>
      </c>
      <c r="PZF10" t="s">
        <v>111</v>
      </c>
      <c r="PZG10" t="s">
        <v>111</v>
      </c>
      <c r="PZH10" t="s">
        <v>111</v>
      </c>
      <c r="PZI10" t="s">
        <v>111</v>
      </c>
      <c r="PZJ10" t="s">
        <v>111</v>
      </c>
      <c r="PZK10" t="s">
        <v>111</v>
      </c>
      <c r="PZL10" t="s">
        <v>111</v>
      </c>
      <c r="PZM10" t="s">
        <v>111</v>
      </c>
      <c r="PZN10" t="s">
        <v>111</v>
      </c>
      <c r="PZO10" t="s">
        <v>111</v>
      </c>
      <c r="PZP10" t="s">
        <v>111</v>
      </c>
      <c r="PZQ10" t="s">
        <v>111</v>
      </c>
      <c r="PZR10" t="s">
        <v>111</v>
      </c>
      <c r="PZS10" t="s">
        <v>111</v>
      </c>
      <c r="PZT10" t="s">
        <v>111</v>
      </c>
      <c r="PZU10" t="s">
        <v>111</v>
      </c>
      <c r="PZV10" t="s">
        <v>111</v>
      </c>
      <c r="PZW10" t="s">
        <v>111</v>
      </c>
      <c r="PZX10" t="s">
        <v>111</v>
      </c>
      <c r="PZY10" t="s">
        <v>111</v>
      </c>
      <c r="PZZ10" t="s">
        <v>111</v>
      </c>
      <c r="QAA10" t="s">
        <v>111</v>
      </c>
      <c r="QAB10" t="s">
        <v>111</v>
      </c>
      <c r="QAC10" t="s">
        <v>111</v>
      </c>
      <c r="QAD10" t="s">
        <v>111</v>
      </c>
      <c r="QAE10" t="s">
        <v>111</v>
      </c>
      <c r="QAF10" t="s">
        <v>111</v>
      </c>
      <c r="QAG10" t="s">
        <v>111</v>
      </c>
      <c r="QAH10" t="s">
        <v>111</v>
      </c>
      <c r="QAI10" t="s">
        <v>111</v>
      </c>
      <c r="QAJ10" t="s">
        <v>111</v>
      </c>
      <c r="QAK10" t="s">
        <v>111</v>
      </c>
      <c r="QAL10" t="s">
        <v>111</v>
      </c>
      <c r="QAM10" t="s">
        <v>111</v>
      </c>
      <c r="QAN10" t="s">
        <v>111</v>
      </c>
      <c r="QAO10" t="s">
        <v>111</v>
      </c>
      <c r="QAP10" t="s">
        <v>111</v>
      </c>
      <c r="QAQ10" t="s">
        <v>111</v>
      </c>
      <c r="QAR10" t="s">
        <v>111</v>
      </c>
      <c r="QAS10" t="s">
        <v>111</v>
      </c>
      <c r="QAT10" t="s">
        <v>111</v>
      </c>
      <c r="QAU10" t="s">
        <v>111</v>
      </c>
      <c r="QAV10" t="s">
        <v>111</v>
      </c>
      <c r="QAW10" t="s">
        <v>111</v>
      </c>
      <c r="QAX10" t="s">
        <v>111</v>
      </c>
      <c r="QAY10" t="s">
        <v>111</v>
      </c>
      <c r="QAZ10" t="s">
        <v>111</v>
      </c>
      <c r="QBA10" t="s">
        <v>111</v>
      </c>
      <c r="QBB10" t="s">
        <v>111</v>
      </c>
      <c r="QBC10" t="s">
        <v>111</v>
      </c>
      <c r="QBD10" t="s">
        <v>111</v>
      </c>
      <c r="QBE10" t="s">
        <v>111</v>
      </c>
      <c r="QBF10" t="s">
        <v>111</v>
      </c>
      <c r="QBG10" t="s">
        <v>111</v>
      </c>
      <c r="QBH10" t="s">
        <v>111</v>
      </c>
      <c r="QBI10" t="s">
        <v>111</v>
      </c>
      <c r="QBJ10" t="s">
        <v>111</v>
      </c>
      <c r="QBK10" t="s">
        <v>111</v>
      </c>
      <c r="QBL10" t="s">
        <v>111</v>
      </c>
      <c r="QBM10" t="s">
        <v>111</v>
      </c>
      <c r="QBN10" t="s">
        <v>111</v>
      </c>
      <c r="QBO10" t="s">
        <v>111</v>
      </c>
      <c r="QBP10" t="s">
        <v>111</v>
      </c>
      <c r="QBQ10" t="s">
        <v>111</v>
      </c>
      <c r="QBR10" t="s">
        <v>111</v>
      </c>
      <c r="QBS10" t="s">
        <v>111</v>
      </c>
      <c r="QBT10" t="s">
        <v>111</v>
      </c>
      <c r="QBU10" t="s">
        <v>111</v>
      </c>
      <c r="QBV10" t="s">
        <v>111</v>
      </c>
      <c r="QBW10" t="s">
        <v>111</v>
      </c>
      <c r="QBX10" t="s">
        <v>111</v>
      </c>
      <c r="QBY10" t="s">
        <v>111</v>
      </c>
      <c r="QBZ10" t="s">
        <v>111</v>
      </c>
      <c r="QCA10" t="s">
        <v>111</v>
      </c>
      <c r="QCB10" t="s">
        <v>111</v>
      </c>
      <c r="QCC10" t="s">
        <v>111</v>
      </c>
      <c r="QCD10" t="s">
        <v>111</v>
      </c>
      <c r="QCE10" t="s">
        <v>111</v>
      </c>
      <c r="QCF10" t="s">
        <v>111</v>
      </c>
      <c r="QCG10" t="s">
        <v>111</v>
      </c>
      <c r="QCH10" t="s">
        <v>111</v>
      </c>
      <c r="QCI10" t="s">
        <v>111</v>
      </c>
      <c r="QCJ10" t="s">
        <v>111</v>
      </c>
      <c r="QCK10" t="s">
        <v>111</v>
      </c>
      <c r="QCL10" t="s">
        <v>111</v>
      </c>
      <c r="QCM10" t="s">
        <v>111</v>
      </c>
      <c r="QCN10" t="s">
        <v>111</v>
      </c>
      <c r="QCO10" t="s">
        <v>111</v>
      </c>
      <c r="QCP10" t="s">
        <v>111</v>
      </c>
      <c r="QCQ10" t="s">
        <v>111</v>
      </c>
      <c r="QCR10" t="s">
        <v>111</v>
      </c>
      <c r="QCS10" t="s">
        <v>111</v>
      </c>
      <c r="QCT10" t="s">
        <v>111</v>
      </c>
      <c r="QCU10" t="s">
        <v>111</v>
      </c>
      <c r="QCV10" t="s">
        <v>111</v>
      </c>
      <c r="QCW10" t="s">
        <v>111</v>
      </c>
      <c r="QCX10" t="s">
        <v>111</v>
      </c>
      <c r="QCY10" t="s">
        <v>111</v>
      </c>
      <c r="QCZ10" t="s">
        <v>111</v>
      </c>
      <c r="QDA10" t="s">
        <v>111</v>
      </c>
      <c r="QDB10" t="s">
        <v>111</v>
      </c>
      <c r="QDC10" t="s">
        <v>111</v>
      </c>
      <c r="QDD10" t="s">
        <v>111</v>
      </c>
      <c r="QDE10" t="s">
        <v>111</v>
      </c>
      <c r="QDF10" t="s">
        <v>111</v>
      </c>
      <c r="QDG10" t="s">
        <v>111</v>
      </c>
      <c r="QDH10" t="s">
        <v>111</v>
      </c>
      <c r="QDI10" t="s">
        <v>111</v>
      </c>
      <c r="QDJ10" t="s">
        <v>111</v>
      </c>
      <c r="QDK10" t="s">
        <v>111</v>
      </c>
      <c r="QDL10" t="s">
        <v>111</v>
      </c>
      <c r="QDM10" t="s">
        <v>111</v>
      </c>
      <c r="QDN10" t="s">
        <v>111</v>
      </c>
      <c r="QDO10" t="s">
        <v>111</v>
      </c>
      <c r="QDP10" t="s">
        <v>111</v>
      </c>
      <c r="QDQ10" t="s">
        <v>111</v>
      </c>
      <c r="QDR10" t="s">
        <v>111</v>
      </c>
      <c r="QDS10" t="s">
        <v>111</v>
      </c>
      <c r="QDT10" t="s">
        <v>111</v>
      </c>
      <c r="QDU10" t="s">
        <v>111</v>
      </c>
      <c r="QDV10" t="s">
        <v>111</v>
      </c>
      <c r="QDW10" t="s">
        <v>111</v>
      </c>
      <c r="QDX10" t="s">
        <v>111</v>
      </c>
      <c r="QDY10" t="s">
        <v>111</v>
      </c>
      <c r="QDZ10" t="s">
        <v>111</v>
      </c>
      <c r="QEA10" t="s">
        <v>111</v>
      </c>
      <c r="QEB10" t="s">
        <v>111</v>
      </c>
      <c r="QEC10" t="s">
        <v>111</v>
      </c>
      <c r="QED10" t="s">
        <v>111</v>
      </c>
      <c r="QEE10" t="s">
        <v>111</v>
      </c>
      <c r="QEF10" t="s">
        <v>111</v>
      </c>
      <c r="QEG10" t="s">
        <v>111</v>
      </c>
      <c r="QEH10" t="s">
        <v>111</v>
      </c>
      <c r="QEI10" t="s">
        <v>111</v>
      </c>
      <c r="QEJ10" t="s">
        <v>111</v>
      </c>
      <c r="QEK10" t="s">
        <v>111</v>
      </c>
      <c r="QEL10" t="s">
        <v>111</v>
      </c>
      <c r="QEM10" t="s">
        <v>111</v>
      </c>
      <c r="QEN10" t="s">
        <v>111</v>
      </c>
      <c r="QEO10" t="s">
        <v>111</v>
      </c>
      <c r="QEP10" t="s">
        <v>111</v>
      </c>
      <c r="QEQ10" t="s">
        <v>111</v>
      </c>
      <c r="QER10" t="s">
        <v>111</v>
      </c>
      <c r="QES10" t="s">
        <v>111</v>
      </c>
      <c r="QET10" t="s">
        <v>111</v>
      </c>
      <c r="QEU10" t="s">
        <v>111</v>
      </c>
      <c r="QEV10" t="s">
        <v>111</v>
      </c>
      <c r="QEW10" t="s">
        <v>111</v>
      </c>
      <c r="QEX10" t="s">
        <v>111</v>
      </c>
      <c r="QEY10" t="s">
        <v>111</v>
      </c>
      <c r="QEZ10" t="s">
        <v>111</v>
      </c>
      <c r="QFA10" t="s">
        <v>111</v>
      </c>
      <c r="QFB10" t="s">
        <v>111</v>
      </c>
      <c r="QFC10" t="s">
        <v>111</v>
      </c>
      <c r="QFD10" t="s">
        <v>111</v>
      </c>
      <c r="QFE10" t="s">
        <v>111</v>
      </c>
      <c r="QFF10" t="s">
        <v>111</v>
      </c>
      <c r="QFG10" t="s">
        <v>111</v>
      </c>
      <c r="QFH10" t="s">
        <v>111</v>
      </c>
      <c r="QFI10" t="s">
        <v>111</v>
      </c>
      <c r="QFJ10" t="s">
        <v>111</v>
      </c>
      <c r="QFK10" t="s">
        <v>111</v>
      </c>
      <c r="QFL10" t="s">
        <v>111</v>
      </c>
      <c r="QFM10" t="s">
        <v>111</v>
      </c>
      <c r="QFN10" t="s">
        <v>111</v>
      </c>
      <c r="QFO10" t="s">
        <v>111</v>
      </c>
      <c r="QFP10" t="s">
        <v>111</v>
      </c>
      <c r="QFQ10" t="s">
        <v>111</v>
      </c>
      <c r="QFR10" t="s">
        <v>111</v>
      </c>
      <c r="QFS10" t="s">
        <v>111</v>
      </c>
      <c r="QFT10" t="s">
        <v>111</v>
      </c>
      <c r="QFU10" t="s">
        <v>111</v>
      </c>
      <c r="QFV10" t="s">
        <v>111</v>
      </c>
      <c r="QFW10" t="s">
        <v>111</v>
      </c>
      <c r="QFX10" t="s">
        <v>111</v>
      </c>
      <c r="QFY10" t="s">
        <v>111</v>
      </c>
      <c r="QFZ10" t="s">
        <v>111</v>
      </c>
      <c r="QGA10" t="s">
        <v>111</v>
      </c>
      <c r="QGB10" t="s">
        <v>111</v>
      </c>
      <c r="QGC10" t="s">
        <v>111</v>
      </c>
      <c r="QGD10" t="s">
        <v>111</v>
      </c>
      <c r="QGE10" t="s">
        <v>111</v>
      </c>
      <c r="QGF10" t="s">
        <v>111</v>
      </c>
      <c r="QGG10" t="s">
        <v>111</v>
      </c>
      <c r="QGH10" t="s">
        <v>111</v>
      </c>
      <c r="QGI10" t="s">
        <v>111</v>
      </c>
      <c r="QGJ10" t="s">
        <v>111</v>
      </c>
      <c r="QGK10" t="s">
        <v>111</v>
      </c>
      <c r="QGL10" t="s">
        <v>111</v>
      </c>
      <c r="QGM10" t="s">
        <v>111</v>
      </c>
      <c r="QGN10" t="s">
        <v>111</v>
      </c>
      <c r="QGO10" t="s">
        <v>111</v>
      </c>
      <c r="QGP10" t="s">
        <v>111</v>
      </c>
      <c r="QGQ10" t="s">
        <v>111</v>
      </c>
      <c r="QGR10" t="s">
        <v>111</v>
      </c>
      <c r="QGS10" t="s">
        <v>111</v>
      </c>
      <c r="QGT10" t="s">
        <v>111</v>
      </c>
      <c r="QGU10" t="s">
        <v>111</v>
      </c>
      <c r="QGV10" t="s">
        <v>111</v>
      </c>
      <c r="QGW10" t="s">
        <v>111</v>
      </c>
      <c r="QGX10" t="s">
        <v>111</v>
      </c>
      <c r="QGY10" t="s">
        <v>111</v>
      </c>
      <c r="QGZ10" t="s">
        <v>111</v>
      </c>
      <c r="QHA10" t="s">
        <v>111</v>
      </c>
      <c r="QHB10" t="s">
        <v>111</v>
      </c>
      <c r="QHC10" t="s">
        <v>111</v>
      </c>
      <c r="QHD10" t="s">
        <v>111</v>
      </c>
      <c r="QHE10" t="s">
        <v>111</v>
      </c>
      <c r="QHF10" t="s">
        <v>111</v>
      </c>
      <c r="QHG10" t="s">
        <v>111</v>
      </c>
      <c r="QHH10" t="s">
        <v>111</v>
      </c>
      <c r="QHI10" t="s">
        <v>111</v>
      </c>
      <c r="QHJ10" t="s">
        <v>111</v>
      </c>
      <c r="QHK10" t="s">
        <v>111</v>
      </c>
      <c r="QHL10" t="s">
        <v>111</v>
      </c>
      <c r="QHM10" t="s">
        <v>111</v>
      </c>
      <c r="QHN10" t="s">
        <v>111</v>
      </c>
      <c r="QHO10" t="s">
        <v>111</v>
      </c>
      <c r="QHP10" t="s">
        <v>111</v>
      </c>
      <c r="QHQ10" t="s">
        <v>111</v>
      </c>
      <c r="QHR10" t="s">
        <v>111</v>
      </c>
      <c r="QHS10" t="s">
        <v>111</v>
      </c>
      <c r="QHT10" t="s">
        <v>111</v>
      </c>
      <c r="QHU10" t="s">
        <v>111</v>
      </c>
      <c r="QHV10" t="s">
        <v>111</v>
      </c>
      <c r="QHW10" t="s">
        <v>111</v>
      </c>
      <c r="QHX10" t="s">
        <v>111</v>
      </c>
      <c r="QHY10" t="s">
        <v>111</v>
      </c>
      <c r="QHZ10" t="s">
        <v>111</v>
      </c>
      <c r="QIA10" t="s">
        <v>111</v>
      </c>
      <c r="QIB10" t="s">
        <v>111</v>
      </c>
      <c r="QIC10" t="s">
        <v>111</v>
      </c>
      <c r="QID10" t="s">
        <v>111</v>
      </c>
      <c r="QIE10" t="s">
        <v>111</v>
      </c>
      <c r="QIF10" t="s">
        <v>111</v>
      </c>
      <c r="QIG10" t="s">
        <v>111</v>
      </c>
      <c r="QIH10" t="s">
        <v>111</v>
      </c>
      <c r="QII10" t="s">
        <v>111</v>
      </c>
      <c r="QIJ10" t="s">
        <v>111</v>
      </c>
      <c r="QIK10" t="s">
        <v>111</v>
      </c>
      <c r="QIL10" t="s">
        <v>111</v>
      </c>
      <c r="QIM10" t="s">
        <v>111</v>
      </c>
      <c r="QIN10" t="s">
        <v>111</v>
      </c>
      <c r="QIO10" t="s">
        <v>111</v>
      </c>
      <c r="QIP10" t="s">
        <v>111</v>
      </c>
      <c r="QIQ10" t="s">
        <v>111</v>
      </c>
      <c r="QIR10" t="s">
        <v>111</v>
      </c>
      <c r="QIS10" t="s">
        <v>111</v>
      </c>
      <c r="QIT10" t="s">
        <v>111</v>
      </c>
      <c r="QIU10" t="s">
        <v>111</v>
      </c>
      <c r="QIV10" t="s">
        <v>111</v>
      </c>
      <c r="QIW10" t="s">
        <v>111</v>
      </c>
      <c r="QIX10" t="s">
        <v>111</v>
      </c>
      <c r="QIY10" t="s">
        <v>111</v>
      </c>
      <c r="QIZ10" t="s">
        <v>111</v>
      </c>
      <c r="QJA10" t="s">
        <v>111</v>
      </c>
      <c r="QJB10" t="s">
        <v>111</v>
      </c>
      <c r="QJC10" t="s">
        <v>111</v>
      </c>
      <c r="QJD10" t="s">
        <v>111</v>
      </c>
      <c r="QJE10" t="s">
        <v>111</v>
      </c>
      <c r="QJF10" t="s">
        <v>111</v>
      </c>
      <c r="QJG10" t="s">
        <v>111</v>
      </c>
      <c r="QJH10" t="s">
        <v>111</v>
      </c>
      <c r="QJI10" t="s">
        <v>111</v>
      </c>
      <c r="QJJ10" t="s">
        <v>111</v>
      </c>
      <c r="QJK10" t="s">
        <v>111</v>
      </c>
      <c r="QJL10" t="s">
        <v>111</v>
      </c>
      <c r="QJM10" t="s">
        <v>111</v>
      </c>
      <c r="QJN10" t="s">
        <v>111</v>
      </c>
      <c r="QJO10" t="s">
        <v>111</v>
      </c>
      <c r="QJP10" t="s">
        <v>111</v>
      </c>
      <c r="QJQ10" t="s">
        <v>111</v>
      </c>
      <c r="QJR10" t="s">
        <v>111</v>
      </c>
      <c r="QJS10" t="s">
        <v>111</v>
      </c>
      <c r="QJT10" t="s">
        <v>111</v>
      </c>
      <c r="QJU10" t="s">
        <v>111</v>
      </c>
      <c r="QJV10" t="s">
        <v>111</v>
      </c>
      <c r="QJW10" t="s">
        <v>111</v>
      </c>
      <c r="QJX10" t="s">
        <v>111</v>
      </c>
      <c r="QJY10" t="s">
        <v>111</v>
      </c>
      <c r="QJZ10" t="s">
        <v>111</v>
      </c>
      <c r="QKA10" t="s">
        <v>111</v>
      </c>
      <c r="QKB10" t="s">
        <v>111</v>
      </c>
      <c r="QKC10" t="s">
        <v>111</v>
      </c>
      <c r="QKD10" t="s">
        <v>111</v>
      </c>
      <c r="QKE10" t="s">
        <v>111</v>
      </c>
      <c r="QKF10" t="s">
        <v>111</v>
      </c>
      <c r="QKG10" t="s">
        <v>111</v>
      </c>
      <c r="QKH10" t="s">
        <v>111</v>
      </c>
      <c r="QKI10" t="s">
        <v>111</v>
      </c>
      <c r="QKJ10" t="s">
        <v>111</v>
      </c>
      <c r="QKK10" t="s">
        <v>111</v>
      </c>
      <c r="QKL10" t="s">
        <v>111</v>
      </c>
      <c r="QKM10" t="s">
        <v>111</v>
      </c>
      <c r="QKN10" t="s">
        <v>111</v>
      </c>
      <c r="QKO10" t="s">
        <v>111</v>
      </c>
      <c r="QKP10" t="s">
        <v>111</v>
      </c>
      <c r="QKQ10" t="s">
        <v>111</v>
      </c>
      <c r="QKR10" t="s">
        <v>111</v>
      </c>
      <c r="QKS10" t="s">
        <v>111</v>
      </c>
      <c r="QKT10" t="s">
        <v>111</v>
      </c>
      <c r="QKU10" t="s">
        <v>111</v>
      </c>
      <c r="QKV10" t="s">
        <v>111</v>
      </c>
      <c r="QKW10" t="s">
        <v>111</v>
      </c>
      <c r="QKX10" t="s">
        <v>111</v>
      </c>
      <c r="QKY10" t="s">
        <v>111</v>
      </c>
      <c r="QKZ10" t="s">
        <v>111</v>
      </c>
      <c r="QLA10" t="s">
        <v>111</v>
      </c>
      <c r="QLB10" t="s">
        <v>111</v>
      </c>
      <c r="QLC10" t="s">
        <v>111</v>
      </c>
      <c r="QLD10" t="s">
        <v>111</v>
      </c>
      <c r="QLE10" t="s">
        <v>111</v>
      </c>
      <c r="QLF10" t="s">
        <v>111</v>
      </c>
      <c r="QLG10" t="s">
        <v>111</v>
      </c>
      <c r="QLH10" t="s">
        <v>111</v>
      </c>
      <c r="QLI10" t="s">
        <v>111</v>
      </c>
      <c r="QLJ10" t="s">
        <v>111</v>
      </c>
      <c r="QLK10" t="s">
        <v>111</v>
      </c>
      <c r="QLL10" t="s">
        <v>111</v>
      </c>
      <c r="QLM10" t="s">
        <v>111</v>
      </c>
      <c r="QLN10" t="s">
        <v>111</v>
      </c>
      <c r="QLO10" t="s">
        <v>111</v>
      </c>
      <c r="QLP10" t="s">
        <v>111</v>
      </c>
      <c r="QLQ10" t="s">
        <v>111</v>
      </c>
      <c r="QLR10" t="s">
        <v>111</v>
      </c>
      <c r="QLS10" t="s">
        <v>111</v>
      </c>
      <c r="QLT10" t="s">
        <v>111</v>
      </c>
      <c r="QLU10" t="s">
        <v>111</v>
      </c>
      <c r="QLV10" t="s">
        <v>111</v>
      </c>
      <c r="QLW10" t="s">
        <v>111</v>
      </c>
      <c r="QLX10" t="s">
        <v>111</v>
      </c>
      <c r="QLY10" t="s">
        <v>111</v>
      </c>
      <c r="QLZ10" t="s">
        <v>111</v>
      </c>
      <c r="QMA10" t="s">
        <v>111</v>
      </c>
      <c r="QMB10" t="s">
        <v>111</v>
      </c>
      <c r="QMC10" t="s">
        <v>111</v>
      </c>
      <c r="QMD10" t="s">
        <v>111</v>
      </c>
      <c r="QME10" t="s">
        <v>111</v>
      </c>
      <c r="QMF10" t="s">
        <v>111</v>
      </c>
      <c r="QMG10" t="s">
        <v>111</v>
      </c>
      <c r="QMH10" t="s">
        <v>111</v>
      </c>
      <c r="QMI10" t="s">
        <v>111</v>
      </c>
      <c r="QMJ10" t="s">
        <v>111</v>
      </c>
      <c r="QMK10" t="s">
        <v>111</v>
      </c>
      <c r="QML10" t="s">
        <v>111</v>
      </c>
      <c r="QMM10" t="s">
        <v>111</v>
      </c>
      <c r="QMN10" t="s">
        <v>111</v>
      </c>
      <c r="QMO10" t="s">
        <v>111</v>
      </c>
      <c r="QMP10" t="s">
        <v>111</v>
      </c>
      <c r="QMQ10" t="s">
        <v>111</v>
      </c>
      <c r="QMR10" t="s">
        <v>111</v>
      </c>
      <c r="QMS10" t="s">
        <v>111</v>
      </c>
      <c r="QMT10" t="s">
        <v>111</v>
      </c>
      <c r="QMU10" t="s">
        <v>111</v>
      </c>
      <c r="QMV10" t="s">
        <v>111</v>
      </c>
      <c r="QMW10" t="s">
        <v>111</v>
      </c>
      <c r="QMX10" t="s">
        <v>111</v>
      </c>
      <c r="QMY10" t="s">
        <v>111</v>
      </c>
      <c r="QMZ10" t="s">
        <v>111</v>
      </c>
      <c r="QNA10" t="s">
        <v>111</v>
      </c>
      <c r="QNB10" t="s">
        <v>111</v>
      </c>
      <c r="QNC10" t="s">
        <v>111</v>
      </c>
      <c r="QND10" t="s">
        <v>111</v>
      </c>
      <c r="QNE10" t="s">
        <v>111</v>
      </c>
      <c r="QNF10" t="s">
        <v>111</v>
      </c>
      <c r="QNG10" t="s">
        <v>111</v>
      </c>
      <c r="QNH10" t="s">
        <v>111</v>
      </c>
      <c r="QNI10" t="s">
        <v>111</v>
      </c>
      <c r="QNJ10" t="s">
        <v>111</v>
      </c>
      <c r="QNK10" t="s">
        <v>111</v>
      </c>
      <c r="QNL10" t="s">
        <v>111</v>
      </c>
      <c r="QNM10" t="s">
        <v>111</v>
      </c>
      <c r="QNN10" t="s">
        <v>111</v>
      </c>
      <c r="QNO10" t="s">
        <v>111</v>
      </c>
      <c r="QNP10" t="s">
        <v>111</v>
      </c>
      <c r="QNQ10" t="s">
        <v>111</v>
      </c>
      <c r="QNR10" t="s">
        <v>111</v>
      </c>
      <c r="QNS10" t="s">
        <v>111</v>
      </c>
      <c r="QNT10" t="s">
        <v>111</v>
      </c>
      <c r="QNU10" t="s">
        <v>111</v>
      </c>
      <c r="QNV10" t="s">
        <v>111</v>
      </c>
      <c r="QNW10" t="s">
        <v>111</v>
      </c>
      <c r="QNX10" t="s">
        <v>111</v>
      </c>
      <c r="QNY10" t="s">
        <v>111</v>
      </c>
      <c r="QNZ10" t="s">
        <v>111</v>
      </c>
      <c r="QOA10" t="s">
        <v>111</v>
      </c>
      <c r="QOB10" t="s">
        <v>111</v>
      </c>
      <c r="QOC10" t="s">
        <v>111</v>
      </c>
      <c r="QOD10" t="s">
        <v>111</v>
      </c>
      <c r="QOE10" t="s">
        <v>111</v>
      </c>
      <c r="QOF10" t="s">
        <v>111</v>
      </c>
      <c r="QOG10" t="s">
        <v>111</v>
      </c>
      <c r="QOH10" t="s">
        <v>111</v>
      </c>
      <c r="QOI10" t="s">
        <v>111</v>
      </c>
      <c r="QOJ10" t="s">
        <v>111</v>
      </c>
      <c r="QOK10" t="s">
        <v>111</v>
      </c>
      <c r="QOL10" t="s">
        <v>111</v>
      </c>
      <c r="QOM10" t="s">
        <v>111</v>
      </c>
      <c r="QON10" t="s">
        <v>111</v>
      </c>
      <c r="QOO10" t="s">
        <v>111</v>
      </c>
      <c r="QOP10" t="s">
        <v>111</v>
      </c>
      <c r="QOQ10" t="s">
        <v>111</v>
      </c>
      <c r="QOR10" t="s">
        <v>111</v>
      </c>
      <c r="QOS10" t="s">
        <v>111</v>
      </c>
      <c r="QOT10" t="s">
        <v>111</v>
      </c>
      <c r="QOU10" t="s">
        <v>111</v>
      </c>
      <c r="QOV10" t="s">
        <v>111</v>
      </c>
      <c r="QOW10" t="s">
        <v>111</v>
      </c>
      <c r="QOX10" t="s">
        <v>111</v>
      </c>
      <c r="QOY10" t="s">
        <v>111</v>
      </c>
      <c r="QOZ10" t="s">
        <v>111</v>
      </c>
      <c r="QPA10" t="s">
        <v>111</v>
      </c>
      <c r="QPB10" t="s">
        <v>111</v>
      </c>
      <c r="QPC10" t="s">
        <v>111</v>
      </c>
      <c r="QPD10" t="s">
        <v>111</v>
      </c>
      <c r="QPE10" t="s">
        <v>111</v>
      </c>
      <c r="QPF10" t="s">
        <v>111</v>
      </c>
      <c r="QPG10" t="s">
        <v>111</v>
      </c>
      <c r="QPH10" t="s">
        <v>111</v>
      </c>
      <c r="QPI10" t="s">
        <v>111</v>
      </c>
      <c r="QPJ10" t="s">
        <v>111</v>
      </c>
      <c r="QPK10" t="s">
        <v>111</v>
      </c>
      <c r="QPL10" t="s">
        <v>111</v>
      </c>
      <c r="QPM10" t="s">
        <v>111</v>
      </c>
      <c r="QPN10" t="s">
        <v>111</v>
      </c>
      <c r="QPO10" t="s">
        <v>111</v>
      </c>
      <c r="QPP10" t="s">
        <v>111</v>
      </c>
      <c r="QPQ10" t="s">
        <v>111</v>
      </c>
      <c r="QPR10" t="s">
        <v>111</v>
      </c>
      <c r="QPS10" t="s">
        <v>111</v>
      </c>
      <c r="QPT10" t="s">
        <v>111</v>
      </c>
      <c r="QPU10" t="s">
        <v>111</v>
      </c>
      <c r="QPV10" t="s">
        <v>111</v>
      </c>
      <c r="QPW10" t="s">
        <v>111</v>
      </c>
      <c r="QPX10" t="s">
        <v>111</v>
      </c>
      <c r="QPY10" t="s">
        <v>111</v>
      </c>
      <c r="QPZ10" t="s">
        <v>111</v>
      </c>
      <c r="QQA10" t="s">
        <v>111</v>
      </c>
      <c r="QQB10" t="s">
        <v>111</v>
      </c>
      <c r="QQC10" t="s">
        <v>111</v>
      </c>
      <c r="QQD10" t="s">
        <v>111</v>
      </c>
      <c r="QQE10" t="s">
        <v>111</v>
      </c>
      <c r="QQF10" t="s">
        <v>111</v>
      </c>
      <c r="QQG10" t="s">
        <v>111</v>
      </c>
      <c r="QQH10" t="s">
        <v>111</v>
      </c>
      <c r="QQI10" t="s">
        <v>111</v>
      </c>
      <c r="QQJ10" t="s">
        <v>111</v>
      </c>
      <c r="QQK10" t="s">
        <v>111</v>
      </c>
      <c r="QQL10" t="s">
        <v>111</v>
      </c>
      <c r="QQM10" t="s">
        <v>111</v>
      </c>
      <c r="QQN10" t="s">
        <v>111</v>
      </c>
      <c r="QQO10" t="s">
        <v>111</v>
      </c>
      <c r="QQP10" t="s">
        <v>111</v>
      </c>
      <c r="QQQ10" t="s">
        <v>111</v>
      </c>
      <c r="QQR10" t="s">
        <v>111</v>
      </c>
      <c r="QQS10" t="s">
        <v>111</v>
      </c>
      <c r="QQT10" t="s">
        <v>111</v>
      </c>
      <c r="QQU10" t="s">
        <v>111</v>
      </c>
      <c r="QQV10" t="s">
        <v>111</v>
      </c>
      <c r="QQW10" t="s">
        <v>111</v>
      </c>
      <c r="QQX10" t="s">
        <v>111</v>
      </c>
      <c r="QQY10" t="s">
        <v>111</v>
      </c>
      <c r="QQZ10" t="s">
        <v>111</v>
      </c>
      <c r="QRA10" t="s">
        <v>111</v>
      </c>
      <c r="QRB10" t="s">
        <v>111</v>
      </c>
      <c r="QRC10" t="s">
        <v>111</v>
      </c>
      <c r="QRD10" t="s">
        <v>111</v>
      </c>
      <c r="QRE10" t="s">
        <v>111</v>
      </c>
      <c r="QRF10" t="s">
        <v>111</v>
      </c>
      <c r="QRG10" t="s">
        <v>111</v>
      </c>
      <c r="QRH10" t="s">
        <v>111</v>
      </c>
      <c r="QRI10" t="s">
        <v>111</v>
      </c>
      <c r="QRJ10" t="s">
        <v>111</v>
      </c>
      <c r="QRK10" t="s">
        <v>111</v>
      </c>
      <c r="QRL10" t="s">
        <v>111</v>
      </c>
      <c r="QRM10" t="s">
        <v>111</v>
      </c>
      <c r="QRN10" t="s">
        <v>111</v>
      </c>
      <c r="QRO10" t="s">
        <v>111</v>
      </c>
      <c r="QRP10" t="s">
        <v>111</v>
      </c>
      <c r="QRQ10" t="s">
        <v>111</v>
      </c>
      <c r="QRR10" t="s">
        <v>111</v>
      </c>
      <c r="QRS10" t="s">
        <v>111</v>
      </c>
      <c r="QRT10" t="s">
        <v>111</v>
      </c>
      <c r="QRU10" t="s">
        <v>111</v>
      </c>
      <c r="QRV10" t="s">
        <v>111</v>
      </c>
      <c r="QRW10" t="s">
        <v>111</v>
      </c>
      <c r="QRX10" t="s">
        <v>111</v>
      </c>
      <c r="QRY10" t="s">
        <v>111</v>
      </c>
      <c r="QRZ10" t="s">
        <v>111</v>
      </c>
      <c r="QSA10" t="s">
        <v>111</v>
      </c>
      <c r="QSB10" t="s">
        <v>111</v>
      </c>
      <c r="QSC10" t="s">
        <v>111</v>
      </c>
      <c r="QSD10" t="s">
        <v>111</v>
      </c>
      <c r="QSE10" t="s">
        <v>111</v>
      </c>
      <c r="QSF10" t="s">
        <v>111</v>
      </c>
      <c r="QSG10" t="s">
        <v>111</v>
      </c>
      <c r="QSH10" t="s">
        <v>111</v>
      </c>
      <c r="QSI10" t="s">
        <v>111</v>
      </c>
      <c r="QSJ10" t="s">
        <v>111</v>
      </c>
      <c r="QSK10" t="s">
        <v>111</v>
      </c>
      <c r="QSL10" t="s">
        <v>111</v>
      </c>
      <c r="QSM10" t="s">
        <v>111</v>
      </c>
      <c r="QSN10" t="s">
        <v>111</v>
      </c>
      <c r="QSO10" t="s">
        <v>111</v>
      </c>
      <c r="QSP10" t="s">
        <v>111</v>
      </c>
      <c r="QSQ10" t="s">
        <v>111</v>
      </c>
      <c r="QSR10" t="s">
        <v>111</v>
      </c>
      <c r="QSS10" t="s">
        <v>111</v>
      </c>
      <c r="QST10" t="s">
        <v>111</v>
      </c>
      <c r="QSU10" t="s">
        <v>111</v>
      </c>
      <c r="QSV10" t="s">
        <v>111</v>
      </c>
      <c r="QSW10" t="s">
        <v>111</v>
      </c>
      <c r="QSX10" t="s">
        <v>111</v>
      </c>
      <c r="QSY10" t="s">
        <v>111</v>
      </c>
      <c r="QSZ10" t="s">
        <v>111</v>
      </c>
      <c r="QTA10" t="s">
        <v>111</v>
      </c>
      <c r="QTB10" t="s">
        <v>111</v>
      </c>
      <c r="QTC10" t="s">
        <v>111</v>
      </c>
      <c r="QTD10" t="s">
        <v>111</v>
      </c>
      <c r="QTE10" t="s">
        <v>111</v>
      </c>
      <c r="QTF10" t="s">
        <v>111</v>
      </c>
      <c r="QTG10" t="s">
        <v>111</v>
      </c>
      <c r="QTH10" t="s">
        <v>111</v>
      </c>
      <c r="QTI10" t="s">
        <v>111</v>
      </c>
      <c r="QTJ10" t="s">
        <v>111</v>
      </c>
      <c r="QTK10" t="s">
        <v>111</v>
      </c>
      <c r="QTL10" t="s">
        <v>111</v>
      </c>
      <c r="QTM10" t="s">
        <v>111</v>
      </c>
      <c r="QTN10" t="s">
        <v>111</v>
      </c>
      <c r="QTO10" t="s">
        <v>111</v>
      </c>
      <c r="QTP10" t="s">
        <v>111</v>
      </c>
      <c r="QTQ10" t="s">
        <v>111</v>
      </c>
      <c r="QTR10" t="s">
        <v>111</v>
      </c>
      <c r="QTS10" t="s">
        <v>111</v>
      </c>
      <c r="QTT10" t="s">
        <v>111</v>
      </c>
      <c r="QTU10" t="s">
        <v>111</v>
      </c>
      <c r="QTV10" t="s">
        <v>111</v>
      </c>
      <c r="QTW10" t="s">
        <v>111</v>
      </c>
      <c r="QTX10" t="s">
        <v>111</v>
      </c>
      <c r="QTY10" t="s">
        <v>111</v>
      </c>
      <c r="QTZ10" t="s">
        <v>111</v>
      </c>
      <c r="QUA10" t="s">
        <v>111</v>
      </c>
      <c r="QUB10" t="s">
        <v>111</v>
      </c>
      <c r="QUC10" t="s">
        <v>111</v>
      </c>
      <c r="QUD10" t="s">
        <v>111</v>
      </c>
      <c r="QUE10" t="s">
        <v>111</v>
      </c>
      <c r="QUF10" t="s">
        <v>111</v>
      </c>
      <c r="QUG10" t="s">
        <v>111</v>
      </c>
      <c r="QUH10" t="s">
        <v>111</v>
      </c>
      <c r="QUI10" t="s">
        <v>111</v>
      </c>
      <c r="QUJ10" t="s">
        <v>111</v>
      </c>
      <c r="QUK10" t="s">
        <v>111</v>
      </c>
      <c r="QUL10" t="s">
        <v>111</v>
      </c>
      <c r="QUM10" t="s">
        <v>111</v>
      </c>
      <c r="QUN10" t="s">
        <v>111</v>
      </c>
      <c r="QUO10" t="s">
        <v>111</v>
      </c>
      <c r="QUP10" t="s">
        <v>111</v>
      </c>
      <c r="QUQ10" t="s">
        <v>111</v>
      </c>
      <c r="QUR10" t="s">
        <v>111</v>
      </c>
      <c r="QUS10" t="s">
        <v>111</v>
      </c>
      <c r="QUT10" t="s">
        <v>111</v>
      </c>
      <c r="QUU10" t="s">
        <v>111</v>
      </c>
      <c r="QUV10" t="s">
        <v>111</v>
      </c>
      <c r="QUW10" t="s">
        <v>111</v>
      </c>
      <c r="QUX10" t="s">
        <v>111</v>
      </c>
      <c r="QUY10" t="s">
        <v>111</v>
      </c>
      <c r="QUZ10" t="s">
        <v>111</v>
      </c>
      <c r="QVA10" t="s">
        <v>111</v>
      </c>
      <c r="QVB10" t="s">
        <v>111</v>
      </c>
      <c r="QVC10" t="s">
        <v>111</v>
      </c>
      <c r="QVD10" t="s">
        <v>111</v>
      </c>
      <c r="QVE10" t="s">
        <v>111</v>
      </c>
      <c r="QVF10" t="s">
        <v>111</v>
      </c>
      <c r="QVG10" t="s">
        <v>111</v>
      </c>
      <c r="QVH10" t="s">
        <v>111</v>
      </c>
      <c r="QVI10" t="s">
        <v>111</v>
      </c>
      <c r="QVJ10" t="s">
        <v>111</v>
      </c>
      <c r="QVK10" t="s">
        <v>111</v>
      </c>
      <c r="QVL10" t="s">
        <v>111</v>
      </c>
      <c r="QVM10" t="s">
        <v>111</v>
      </c>
      <c r="QVN10" t="s">
        <v>111</v>
      </c>
      <c r="QVO10" t="s">
        <v>111</v>
      </c>
      <c r="QVP10" t="s">
        <v>111</v>
      </c>
      <c r="QVQ10" t="s">
        <v>111</v>
      </c>
      <c r="QVR10" t="s">
        <v>111</v>
      </c>
      <c r="QVS10" t="s">
        <v>111</v>
      </c>
      <c r="QVT10" t="s">
        <v>111</v>
      </c>
      <c r="QVU10" t="s">
        <v>111</v>
      </c>
      <c r="QVV10" t="s">
        <v>111</v>
      </c>
      <c r="QVW10" t="s">
        <v>111</v>
      </c>
      <c r="QVX10" t="s">
        <v>111</v>
      </c>
      <c r="QVY10" t="s">
        <v>111</v>
      </c>
      <c r="QVZ10" t="s">
        <v>111</v>
      </c>
      <c r="QWA10" t="s">
        <v>111</v>
      </c>
      <c r="QWB10" t="s">
        <v>111</v>
      </c>
      <c r="QWC10" t="s">
        <v>111</v>
      </c>
      <c r="QWD10" t="s">
        <v>111</v>
      </c>
      <c r="QWE10" t="s">
        <v>111</v>
      </c>
      <c r="QWF10" t="s">
        <v>111</v>
      </c>
      <c r="QWG10" t="s">
        <v>111</v>
      </c>
      <c r="QWH10" t="s">
        <v>111</v>
      </c>
      <c r="QWI10" t="s">
        <v>111</v>
      </c>
      <c r="QWJ10" t="s">
        <v>111</v>
      </c>
      <c r="QWK10" t="s">
        <v>111</v>
      </c>
      <c r="QWL10" t="s">
        <v>111</v>
      </c>
      <c r="QWM10" t="s">
        <v>111</v>
      </c>
      <c r="QWN10" t="s">
        <v>111</v>
      </c>
      <c r="QWO10" t="s">
        <v>111</v>
      </c>
      <c r="QWP10" t="s">
        <v>111</v>
      </c>
      <c r="QWQ10" t="s">
        <v>111</v>
      </c>
      <c r="QWR10" t="s">
        <v>111</v>
      </c>
      <c r="QWS10" t="s">
        <v>111</v>
      </c>
      <c r="QWT10" t="s">
        <v>111</v>
      </c>
      <c r="QWU10" t="s">
        <v>111</v>
      </c>
      <c r="QWV10" t="s">
        <v>111</v>
      </c>
      <c r="QWW10" t="s">
        <v>111</v>
      </c>
      <c r="QWX10" t="s">
        <v>111</v>
      </c>
      <c r="QWY10" t="s">
        <v>111</v>
      </c>
      <c r="QWZ10" t="s">
        <v>111</v>
      </c>
      <c r="QXA10" t="s">
        <v>111</v>
      </c>
      <c r="QXB10" t="s">
        <v>111</v>
      </c>
      <c r="QXC10" t="s">
        <v>111</v>
      </c>
      <c r="QXD10" t="s">
        <v>111</v>
      </c>
      <c r="QXE10" t="s">
        <v>111</v>
      </c>
      <c r="QXF10" t="s">
        <v>111</v>
      </c>
      <c r="QXG10" t="s">
        <v>111</v>
      </c>
      <c r="QXH10" t="s">
        <v>111</v>
      </c>
      <c r="QXI10" t="s">
        <v>111</v>
      </c>
      <c r="QXJ10" t="s">
        <v>111</v>
      </c>
      <c r="QXK10" t="s">
        <v>111</v>
      </c>
      <c r="QXL10" t="s">
        <v>111</v>
      </c>
      <c r="QXM10" t="s">
        <v>111</v>
      </c>
      <c r="QXN10" t="s">
        <v>111</v>
      </c>
      <c r="QXO10" t="s">
        <v>111</v>
      </c>
      <c r="QXP10" t="s">
        <v>111</v>
      </c>
      <c r="QXQ10" t="s">
        <v>111</v>
      </c>
      <c r="QXR10" t="s">
        <v>111</v>
      </c>
      <c r="QXS10" t="s">
        <v>111</v>
      </c>
      <c r="QXT10" t="s">
        <v>111</v>
      </c>
      <c r="QXU10" t="s">
        <v>111</v>
      </c>
      <c r="QXV10" t="s">
        <v>111</v>
      </c>
      <c r="QXW10" t="s">
        <v>111</v>
      </c>
      <c r="QXX10" t="s">
        <v>111</v>
      </c>
      <c r="QXY10" t="s">
        <v>111</v>
      </c>
      <c r="QXZ10" t="s">
        <v>111</v>
      </c>
      <c r="QYA10" t="s">
        <v>111</v>
      </c>
      <c r="QYB10" t="s">
        <v>111</v>
      </c>
      <c r="QYC10" t="s">
        <v>111</v>
      </c>
      <c r="QYD10" t="s">
        <v>111</v>
      </c>
      <c r="QYE10" t="s">
        <v>111</v>
      </c>
      <c r="QYF10" t="s">
        <v>111</v>
      </c>
      <c r="QYG10" t="s">
        <v>111</v>
      </c>
      <c r="QYH10" t="s">
        <v>111</v>
      </c>
      <c r="QYI10" t="s">
        <v>111</v>
      </c>
      <c r="QYJ10" t="s">
        <v>111</v>
      </c>
      <c r="QYK10" t="s">
        <v>111</v>
      </c>
      <c r="QYL10" t="s">
        <v>111</v>
      </c>
      <c r="QYM10" t="s">
        <v>111</v>
      </c>
      <c r="QYN10" t="s">
        <v>111</v>
      </c>
      <c r="QYO10" t="s">
        <v>111</v>
      </c>
      <c r="QYP10" t="s">
        <v>111</v>
      </c>
      <c r="QYQ10" t="s">
        <v>111</v>
      </c>
      <c r="QYR10" t="s">
        <v>111</v>
      </c>
      <c r="QYS10" t="s">
        <v>111</v>
      </c>
      <c r="QYT10" t="s">
        <v>111</v>
      </c>
      <c r="QYU10" t="s">
        <v>111</v>
      </c>
      <c r="QYV10" t="s">
        <v>111</v>
      </c>
      <c r="QYW10" t="s">
        <v>111</v>
      </c>
      <c r="QYX10" t="s">
        <v>111</v>
      </c>
      <c r="QYY10" t="s">
        <v>111</v>
      </c>
      <c r="QYZ10" t="s">
        <v>111</v>
      </c>
      <c r="QZA10" t="s">
        <v>111</v>
      </c>
      <c r="QZB10" t="s">
        <v>111</v>
      </c>
      <c r="QZC10" t="s">
        <v>111</v>
      </c>
      <c r="QZD10" t="s">
        <v>111</v>
      </c>
      <c r="QZE10" t="s">
        <v>111</v>
      </c>
      <c r="QZF10" t="s">
        <v>111</v>
      </c>
      <c r="QZG10" t="s">
        <v>111</v>
      </c>
      <c r="QZH10" t="s">
        <v>111</v>
      </c>
      <c r="QZI10" t="s">
        <v>111</v>
      </c>
      <c r="QZJ10" t="s">
        <v>111</v>
      </c>
      <c r="QZK10" t="s">
        <v>111</v>
      </c>
      <c r="QZL10" t="s">
        <v>111</v>
      </c>
      <c r="QZM10" t="s">
        <v>111</v>
      </c>
      <c r="QZN10" t="s">
        <v>111</v>
      </c>
      <c r="QZO10" t="s">
        <v>111</v>
      </c>
      <c r="QZP10" t="s">
        <v>111</v>
      </c>
      <c r="QZQ10" t="s">
        <v>111</v>
      </c>
      <c r="QZR10" t="s">
        <v>111</v>
      </c>
      <c r="QZS10" t="s">
        <v>111</v>
      </c>
      <c r="QZT10" t="s">
        <v>111</v>
      </c>
      <c r="QZU10" t="s">
        <v>111</v>
      </c>
      <c r="QZV10" t="s">
        <v>111</v>
      </c>
      <c r="QZW10" t="s">
        <v>111</v>
      </c>
      <c r="QZX10" t="s">
        <v>111</v>
      </c>
      <c r="QZY10" t="s">
        <v>111</v>
      </c>
      <c r="QZZ10" t="s">
        <v>111</v>
      </c>
      <c r="RAA10" t="s">
        <v>111</v>
      </c>
      <c r="RAB10" t="s">
        <v>111</v>
      </c>
      <c r="RAC10" t="s">
        <v>111</v>
      </c>
      <c r="RAD10" t="s">
        <v>111</v>
      </c>
      <c r="RAE10" t="s">
        <v>111</v>
      </c>
      <c r="RAF10" t="s">
        <v>111</v>
      </c>
      <c r="RAG10" t="s">
        <v>111</v>
      </c>
      <c r="RAH10" t="s">
        <v>111</v>
      </c>
      <c r="RAI10" t="s">
        <v>111</v>
      </c>
      <c r="RAJ10" t="s">
        <v>111</v>
      </c>
      <c r="RAK10" t="s">
        <v>111</v>
      </c>
      <c r="RAL10" t="s">
        <v>111</v>
      </c>
      <c r="RAM10" t="s">
        <v>111</v>
      </c>
      <c r="RAN10" t="s">
        <v>111</v>
      </c>
      <c r="RAO10" t="s">
        <v>111</v>
      </c>
      <c r="RAP10" t="s">
        <v>111</v>
      </c>
      <c r="RAQ10" t="s">
        <v>111</v>
      </c>
      <c r="RAR10" t="s">
        <v>111</v>
      </c>
      <c r="RAS10" t="s">
        <v>111</v>
      </c>
      <c r="RAT10" t="s">
        <v>111</v>
      </c>
      <c r="RAU10" t="s">
        <v>111</v>
      </c>
      <c r="RAV10" t="s">
        <v>111</v>
      </c>
      <c r="RAW10" t="s">
        <v>111</v>
      </c>
      <c r="RAX10" t="s">
        <v>111</v>
      </c>
      <c r="RAY10" t="s">
        <v>111</v>
      </c>
      <c r="RAZ10" t="s">
        <v>111</v>
      </c>
      <c r="RBA10" t="s">
        <v>111</v>
      </c>
      <c r="RBB10" t="s">
        <v>111</v>
      </c>
      <c r="RBC10" t="s">
        <v>111</v>
      </c>
      <c r="RBD10" t="s">
        <v>111</v>
      </c>
      <c r="RBE10" t="s">
        <v>111</v>
      </c>
      <c r="RBF10" t="s">
        <v>111</v>
      </c>
      <c r="RBG10" t="s">
        <v>111</v>
      </c>
      <c r="RBH10" t="s">
        <v>111</v>
      </c>
      <c r="RBI10" t="s">
        <v>111</v>
      </c>
      <c r="RBJ10" t="s">
        <v>111</v>
      </c>
      <c r="RBK10" t="s">
        <v>111</v>
      </c>
      <c r="RBL10" t="s">
        <v>111</v>
      </c>
      <c r="RBM10" t="s">
        <v>111</v>
      </c>
      <c r="RBN10" t="s">
        <v>111</v>
      </c>
      <c r="RBO10" t="s">
        <v>111</v>
      </c>
      <c r="RBP10" t="s">
        <v>111</v>
      </c>
      <c r="RBQ10" t="s">
        <v>111</v>
      </c>
      <c r="RBR10" t="s">
        <v>111</v>
      </c>
      <c r="RBS10" t="s">
        <v>111</v>
      </c>
      <c r="RBT10" t="s">
        <v>111</v>
      </c>
      <c r="RBU10" t="s">
        <v>111</v>
      </c>
      <c r="RBV10" t="s">
        <v>111</v>
      </c>
      <c r="RBW10" t="s">
        <v>111</v>
      </c>
      <c r="RBX10" t="s">
        <v>111</v>
      </c>
      <c r="RBY10" t="s">
        <v>111</v>
      </c>
      <c r="RBZ10" t="s">
        <v>111</v>
      </c>
      <c r="RCA10" t="s">
        <v>111</v>
      </c>
      <c r="RCB10" t="s">
        <v>111</v>
      </c>
      <c r="RCC10" t="s">
        <v>111</v>
      </c>
      <c r="RCD10" t="s">
        <v>111</v>
      </c>
      <c r="RCE10" t="s">
        <v>111</v>
      </c>
      <c r="RCF10" t="s">
        <v>111</v>
      </c>
      <c r="RCG10" t="s">
        <v>111</v>
      </c>
      <c r="RCH10" t="s">
        <v>111</v>
      </c>
      <c r="RCI10" t="s">
        <v>111</v>
      </c>
      <c r="RCJ10" t="s">
        <v>111</v>
      </c>
      <c r="RCK10" t="s">
        <v>111</v>
      </c>
      <c r="RCL10" t="s">
        <v>111</v>
      </c>
      <c r="RCM10" t="s">
        <v>111</v>
      </c>
      <c r="RCN10" t="s">
        <v>111</v>
      </c>
      <c r="RCO10" t="s">
        <v>111</v>
      </c>
      <c r="RCP10" t="s">
        <v>111</v>
      </c>
      <c r="RCQ10" t="s">
        <v>111</v>
      </c>
      <c r="RCR10" t="s">
        <v>111</v>
      </c>
      <c r="RCS10" t="s">
        <v>111</v>
      </c>
      <c r="RCT10" t="s">
        <v>111</v>
      </c>
      <c r="RCU10" t="s">
        <v>111</v>
      </c>
      <c r="RCV10" t="s">
        <v>111</v>
      </c>
      <c r="RCW10" t="s">
        <v>111</v>
      </c>
      <c r="RCX10" t="s">
        <v>111</v>
      </c>
      <c r="RCY10" t="s">
        <v>111</v>
      </c>
      <c r="RCZ10" t="s">
        <v>111</v>
      </c>
      <c r="RDA10" t="s">
        <v>111</v>
      </c>
      <c r="RDB10" t="s">
        <v>111</v>
      </c>
      <c r="RDC10" t="s">
        <v>111</v>
      </c>
      <c r="RDD10" t="s">
        <v>111</v>
      </c>
      <c r="RDE10" t="s">
        <v>111</v>
      </c>
      <c r="RDF10" t="s">
        <v>111</v>
      </c>
      <c r="RDG10" t="s">
        <v>111</v>
      </c>
      <c r="RDH10" t="s">
        <v>111</v>
      </c>
      <c r="RDI10" t="s">
        <v>111</v>
      </c>
      <c r="RDJ10" t="s">
        <v>111</v>
      </c>
      <c r="RDK10" t="s">
        <v>111</v>
      </c>
      <c r="RDL10" t="s">
        <v>111</v>
      </c>
      <c r="RDM10" t="s">
        <v>111</v>
      </c>
      <c r="RDN10" t="s">
        <v>111</v>
      </c>
      <c r="RDO10" t="s">
        <v>111</v>
      </c>
      <c r="RDP10" t="s">
        <v>111</v>
      </c>
      <c r="RDQ10" t="s">
        <v>111</v>
      </c>
      <c r="RDR10" t="s">
        <v>111</v>
      </c>
      <c r="RDS10" t="s">
        <v>111</v>
      </c>
      <c r="RDT10" t="s">
        <v>111</v>
      </c>
      <c r="RDU10" t="s">
        <v>111</v>
      </c>
      <c r="RDV10" t="s">
        <v>111</v>
      </c>
      <c r="RDW10" t="s">
        <v>111</v>
      </c>
      <c r="RDX10" t="s">
        <v>111</v>
      </c>
      <c r="RDY10" t="s">
        <v>111</v>
      </c>
      <c r="RDZ10" t="s">
        <v>111</v>
      </c>
      <c r="REA10" t="s">
        <v>111</v>
      </c>
      <c r="REB10" t="s">
        <v>111</v>
      </c>
      <c r="REC10" t="s">
        <v>111</v>
      </c>
      <c r="RED10" t="s">
        <v>111</v>
      </c>
      <c r="REE10" t="s">
        <v>111</v>
      </c>
      <c r="REF10" t="s">
        <v>111</v>
      </c>
      <c r="REG10" t="s">
        <v>111</v>
      </c>
      <c r="REH10" t="s">
        <v>111</v>
      </c>
      <c r="REI10" t="s">
        <v>111</v>
      </c>
      <c r="REJ10" t="s">
        <v>111</v>
      </c>
      <c r="REK10" t="s">
        <v>111</v>
      </c>
      <c r="REL10" t="s">
        <v>111</v>
      </c>
      <c r="REM10" t="s">
        <v>111</v>
      </c>
      <c r="REN10" t="s">
        <v>111</v>
      </c>
      <c r="REO10" t="s">
        <v>111</v>
      </c>
      <c r="REP10" t="s">
        <v>111</v>
      </c>
      <c r="REQ10" t="s">
        <v>111</v>
      </c>
      <c r="RER10" t="s">
        <v>111</v>
      </c>
      <c r="RES10" t="s">
        <v>111</v>
      </c>
      <c r="RET10" t="s">
        <v>111</v>
      </c>
      <c r="REU10" t="s">
        <v>111</v>
      </c>
      <c r="REV10" t="s">
        <v>111</v>
      </c>
      <c r="REW10" t="s">
        <v>111</v>
      </c>
      <c r="REX10" t="s">
        <v>111</v>
      </c>
      <c r="REY10" t="s">
        <v>111</v>
      </c>
      <c r="REZ10" t="s">
        <v>111</v>
      </c>
      <c r="RFA10" t="s">
        <v>111</v>
      </c>
      <c r="RFB10" t="s">
        <v>111</v>
      </c>
      <c r="RFC10" t="s">
        <v>111</v>
      </c>
      <c r="RFD10" t="s">
        <v>111</v>
      </c>
      <c r="RFE10" t="s">
        <v>111</v>
      </c>
      <c r="RFF10" t="s">
        <v>111</v>
      </c>
      <c r="RFG10" t="s">
        <v>111</v>
      </c>
      <c r="RFH10" t="s">
        <v>111</v>
      </c>
      <c r="RFI10" t="s">
        <v>111</v>
      </c>
      <c r="RFJ10" t="s">
        <v>111</v>
      </c>
      <c r="RFK10" t="s">
        <v>111</v>
      </c>
      <c r="RFL10" t="s">
        <v>111</v>
      </c>
      <c r="RFM10" t="s">
        <v>111</v>
      </c>
      <c r="RFN10" t="s">
        <v>111</v>
      </c>
      <c r="RFO10" t="s">
        <v>111</v>
      </c>
      <c r="RFP10" t="s">
        <v>111</v>
      </c>
      <c r="RFQ10" t="s">
        <v>111</v>
      </c>
      <c r="RFR10" t="s">
        <v>111</v>
      </c>
      <c r="RFS10" t="s">
        <v>111</v>
      </c>
      <c r="RFT10" t="s">
        <v>111</v>
      </c>
      <c r="RFU10" t="s">
        <v>111</v>
      </c>
      <c r="RFV10" t="s">
        <v>111</v>
      </c>
      <c r="RFW10" t="s">
        <v>111</v>
      </c>
      <c r="RFX10" t="s">
        <v>111</v>
      </c>
      <c r="RFY10" t="s">
        <v>111</v>
      </c>
      <c r="RFZ10" t="s">
        <v>111</v>
      </c>
      <c r="RGA10" t="s">
        <v>111</v>
      </c>
      <c r="RGB10" t="s">
        <v>111</v>
      </c>
      <c r="RGC10" t="s">
        <v>111</v>
      </c>
      <c r="RGD10" t="s">
        <v>111</v>
      </c>
      <c r="RGE10" t="s">
        <v>111</v>
      </c>
      <c r="RGF10" t="s">
        <v>111</v>
      </c>
      <c r="RGG10" t="s">
        <v>111</v>
      </c>
      <c r="RGH10" t="s">
        <v>111</v>
      </c>
      <c r="RGI10" t="s">
        <v>111</v>
      </c>
      <c r="RGJ10" t="s">
        <v>111</v>
      </c>
      <c r="RGK10" t="s">
        <v>111</v>
      </c>
      <c r="RGL10" t="s">
        <v>111</v>
      </c>
      <c r="RGM10" t="s">
        <v>111</v>
      </c>
      <c r="RGN10" t="s">
        <v>111</v>
      </c>
      <c r="RGO10" t="s">
        <v>111</v>
      </c>
      <c r="RGP10" t="s">
        <v>111</v>
      </c>
      <c r="RGQ10" t="s">
        <v>111</v>
      </c>
      <c r="RGR10" t="s">
        <v>111</v>
      </c>
      <c r="RGS10" t="s">
        <v>111</v>
      </c>
      <c r="RGT10" t="s">
        <v>111</v>
      </c>
      <c r="RGU10" t="s">
        <v>111</v>
      </c>
      <c r="RGV10" t="s">
        <v>111</v>
      </c>
      <c r="RGW10" t="s">
        <v>111</v>
      </c>
      <c r="RGX10" t="s">
        <v>111</v>
      </c>
      <c r="RGY10" t="s">
        <v>111</v>
      </c>
      <c r="RGZ10" t="s">
        <v>111</v>
      </c>
      <c r="RHA10" t="s">
        <v>111</v>
      </c>
      <c r="RHB10" t="s">
        <v>111</v>
      </c>
      <c r="RHC10" t="s">
        <v>111</v>
      </c>
      <c r="RHD10" t="s">
        <v>111</v>
      </c>
      <c r="RHE10" t="s">
        <v>111</v>
      </c>
      <c r="RHF10" t="s">
        <v>111</v>
      </c>
      <c r="RHG10" t="s">
        <v>111</v>
      </c>
      <c r="RHH10" t="s">
        <v>111</v>
      </c>
      <c r="RHI10" t="s">
        <v>111</v>
      </c>
      <c r="RHJ10" t="s">
        <v>111</v>
      </c>
      <c r="RHK10" t="s">
        <v>111</v>
      </c>
      <c r="RHL10" t="s">
        <v>111</v>
      </c>
      <c r="RHM10" t="s">
        <v>111</v>
      </c>
      <c r="RHN10" t="s">
        <v>111</v>
      </c>
      <c r="RHO10" t="s">
        <v>111</v>
      </c>
      <c r="RHP10" t="s">
        <v>111</v>
      </c>
      <c r="RHQ10" t="s">
        <v>111</v>
      </c>
      <c r="RHR10" t="s">
        <v>111</v>
      </c>
      <c r="RHS10" t="s">
        <v>111</v>
      </c>
      <c r="RHT10" t="s">
        <v>111</v>
      </c>
      <c r="RHU10" t="s">
        <v>111</v>
      </c>
      <c r="RHV10" t="s">
        <v>111</v>
      </c>
      <c r="RHW10" t="s">
        <v>111</v>
      </c>
      <c r="RHX10" t="s">
        <v>111</v>
      </c>
      <c r="RHY10" t="s">
        <v>111</v>
      </c>
      <c r="RHZ10" t="s">
        <v>111</v>
      </c>
      <c r="RIA10" t="s">
        <v>111</v>
      </c>
      <c r="RIB10" t="s">
        <v>111</v>
      </c>
      <c r="RIC10" t="s">
        <v>111</v>
      </c>
      <c r="RID10" t="s">
        <v>111</v>
      </c>
      <c r="RIE10" t="s">
        <v>111</v>
      </c>
      <c r="RIF10" t="s">
        <v>111</v>
      </c>
      <c r="RIG10" t="s">
        <v>111</v>
      </c>
      <c r="RIH10" t="s">
        <v>111</v>
      </c>
      <c r="RII10" t="s">
        <v>111</v>
      </c>
      <c r="RIJ10" t="s">
        <v>111</v>
      </c>
      <c r="RIK10" t="s">
        <v>111</v>
      </c>
      <c r="RIL10" t="s">
        <v>111</v>
      </c>
      <c r="RIM10" t="s">
        <v>111</v>
      </c>
      <c r="RIN10" t="s">
        <v>111</v>
      </c>
      <c r="RIO10" t="s">
        <v>111</v>
      </c>
      <c r="RIP10" t="s">
        <v>111</v>
      </c>
      <c r="RIQ10" t="s">
        <v>111</v>
      </c>
      <c r="RIR10" t="s">
        <v>111</v>
      </c>
      <c r="RIS10" t="s">
        <v>111</v>
      </c>
      <c r="RIT10" t="s">
        <v>111</v>
      </c>
      <c r="RIU10" t="s">
        <v>111</v>
      </c>
      <c r="RIV10" t="s">
        <v>111</v>
      </c>
      <c r="RIW10" t="s">
        <v>111</v>
      </c>
      <c r="RIX10" t="s">
        <v>111</v>
      </c>
      <c r="RIY10" t="s">
        <v>111</v>
      </c>
      <c r="RIZ10" t="s">
        <v>111</v>
      </c>
      <c r="RJA10" t="s">
        <v>111</v>
      </c>
      <c r="RJB10" t="s">
        <v>111</v>
      </c>
      <c r="RJC10" t="s">
        <v>111</v>
      </c>
      <c r="RJD10" t="s">
        <v>111</v>
      </c>
      <c r="RJE10" t="s">
        <v>111</v>
      </c>
      <c r="RJF10" t="s">
        <v>111</v>
      </c>
      <c r="RJG10" t="s">
        <v>111</v>
      </c>
      <c r="RJH10" t="s">
        <v>111</v>
      </c>
      <c r="RJI10" t="s">
        <v>111</v>
      </c>
      <c r="RJJ10" t="s">
        <v>111</v>
      </c>
      <c r="RJK10" t="s">
        <v>111</v>
      </c>
      <c r="RJL10" t="s">
        <v>111</v>
      </c>
      <c r="RJM10" t="s">
        <v>111</v>
      </c>
      <c r="RJN10" t="s">
        <v>111</v>
      </c>
      <c r="RJO10" t="s">
        <v>111</v>
      </c>
      <c r="RJP10" t="s">
        <v>111</v>
      </c>
      <c r="RJQ10" t="s">
        <v>111</v>
      </c>
      <c r="RJR10" t="s">
        <v>111</v>
      </c>
      <c r="RJS10" t="s">
        <v>111</v>
      </c>
      <c r="RJT10" t="s">
        <v>111</v>
      </c>
      <c r="RJU10" t="s">
        <v>111</v>
      </c>
      <c r="RJV10" t="s">
        <v>111</v>
      </c>
      <c r="RJW10" t="s">
        <v>111</v>
      </c>
      <c r="RJX10" t="s">
        <v>111</v>
      </c>
      <c r="RJY10" t="s">
        <v>111</v>
      </c>
      <c r="RJZ10" t="s">
        <v>111</v>
      </c>
      <c r="RKA10" t="s">
        <v>111</v>
      </c>
      <c r="RKB10" t="s">
        <v>111</v>
      </c>
      <c r="RKC10" t="s">
        <v>111</v>
      </c>
      <c r="RKD10" t="s">
        <v>111</v>
      </c>
      <c r="RKE10" t="s">
        <v>111</v>
      </c>
      <c r="RKF10" t="s">
        <v>111</v>
      </c>
      <c r="RKG10" t="s">
        <v>111</v>
      </c>
      <c r="RKH10" t="s">
        <v>111</v>
      </c>
      <c r="RKI10" t="s">
        <v>111</v>
      </c>
      <c r="RKJ10" t="s">
        <v>111</v>
      </c>
      <c r="RKK10" t="s">
        <v>111</v>
      </c>
      <c r="RKL10" t="s">
        <v>111</v>
      </c>
      <c r="RKM10" t="s">
        <v>111</v>
      </c>
      <c r="RKN10" t="s">
        <v>111</v>
      </c>
      <c r="RKO10" t="s">
        <v>111</v>
      </c>
      <c r="RKP10" t="s">
        <v>111</v>
      </c>
      <c r="RKQ10" t="s">
        <v>111</v>
      </c>
      <c r="RKR10" t="s">
        <v>111</v>
      </c>
      <c r="RKS10" t="s">
        <v>111</v>
      </c>
      <c r="RKT10" t="s">
        <v>111</v>
      </c>
      <c r="RKU10" t="s">
        <v>111</v>
      </c>
      <c r="RKV10" t="s">
        <v>111</v>
      </c>
      <c r="RKW10" t="s">
        <v>111</v>
      </c>
      <c r="RKX10" t="s">
        <v>111</v>
      </c>
      <c r="RKY10" t="s">
        <v>111</v>
      </c>
      <c r="RKZ10" t="s">
        <v>111</v>
      </c>
      <c r="RLA10" t="s">
        <v>111</v>
      </c>
      <c r="RLB10" t="s">
        <v>111</v>
      </c>
      <c r="RLC10" t="s">
        <v>111</v>
      </c>
      <c r="RLD10" t="s">
        <v>111</v>
      </c>
      <c r="RLE10" t="s">
        <v>111</v>
      </c>
      <c r="RLF10" t="s">
        <v>111</v>
      </c>
      <c r="RLG10" t="s">
        <v>111</v>
      </c>
      <c r="RLH10" t="s">
        <v>111</v>
      </c>
      <c r="RLI10" t="s">
        <v>111</v>
      </c>
      <c r="RLJ10" t="s">
        <v>111</v>
      </c>
      <c r="RLK10" t="s">
        <v>111</v>
      </c>
      <c r="RLL10" t="s">
        <v>111</v>
      </c>
      <c r="RLM10" t="s">
        <v>111</v>
      </c>
      <c r="RLN10" t="s">
        <v>111</v>
      </c>
      <c r="RLO10" t="s">
        <v>111</v>
      </c>
      <c r="RLP10" t="s">
        <v>111</v>
      </c>
      <c r="RLQ10" t="s">
        <v>111</v>
      </c>
      <c r="RLR10" t="s">
        <v>111</v>
      </c>
      <c r="RLS10" t="s">
        <v>111</v>
      </c>
      <c r="RLT10" t="s">
        <v>111</v>
      </c>
      <c r="RLU10" t="s">
        <v>111</v>
      </c>
      <c r="RLV10" t="s">
        <v>111</v>
      </c>
      <c r="RLW10" t="s">
        <v>111</v>
      </c>
      <c r="RLX10" t="s">
        <v>111</v>
      </c>
      <c r="RLY10" t="s">
        <v>111</v>
      </c>
      <c r="RLZ10" t="s">
        <v>111</v>
      </c>
      <c r="RMA10" t="s">
        <v>111</v>
      </c>
      <c r="RMB10" t="s">
        <v>111</v>
      </c>
      <c r="RMC10" t="s">
        <v>111</v>
      </c>
      <c r="RMD10" t="s">
        <v>111</v>
      </c>
      <c r="RME10" t="s">
        <v>111</v>
      </c>
      <c r="RMF10" t="s">
        <v>111</v>
      </c>
      <c r="RMG10" t="s">
        <v>111</v>
      </c>
      <c r="RMH10" t="s">
        <v>111</v>
      </c>
      <c r="RMI10" t="s">
        <v>111</v>
      </c>
      <c r="RMJ10" t="s">
        <v>111</v>
      </c>
      <c r="RMK10" t="s">
        <v>111</v>
      </c>
      <c r="RML10" t="s">
        <v>111</v>
      </c>
      <c r="RMM10" t="s">
        <v>111</v>
      </c>
      <c r="RMN10" t="s">
        <v>111</v>
      </c>
      <c r="RMO10" t="s">
        <v>111</v>
      </c>
      <c r="RMP10" t="s">
        <v>111</v>
      </c>
      <c r="RMQ10" t="s">
        <v>111</v>
      </c>
      <c r="RMR10" t="s">
        <v>111</v>
      </c>
      <c r="RMS10" t="s">
        <v>111</v>
      </c>
      <c r="RMT10" t="s">
        <v>111</v>
      </c>
      <c r="RMU10" t="s">
        <v>111</v>
      </c>
      <c r="RMV10" t="s">
        <v>111</v>
      </c>
      <c r="RMW10" t="s">
        <v>111</v>
      </c>
      <c r="RMX10" t="s">
        <v>111</v>
      </c>
      <c r="RMY10" t="s">
        <v>111</v>
      </c>
      <c r="RMZ10" t="s">
        <v>111</v>
      </c>
      <c r="RNA10" t="s">
        <v>111</v>
      </c>
      <c r="RNB10" t="s">
        <v>111</v>
      </c>
      <c r="RNC10" t="s">
        <v>111</v>
      </c>
      <c r="RND10" t="s">
        <v>111</v>
      </c>
      <c r="RNE10" t="s">
        <v>111</v>
      </c>
      <c r="RNF10" t="s">
        <v>111</v>
      </c>
      <c r="RNG10" t="s">
        <v>111</v>
      </c>
      <c r="RNH10" t="s">
        <v>111</v>
      </c>
      <c r="RNI10" t="s">
        <v>111</v>
      </c>
      <c r="RNJ10" t="s">
        <v>111</v>
      </c>
      <c r="RNK10" t="s">
        <v>111</v>
      </c>
      <c r="RNL10" t="s">
        <v>111</v>
      </c>
      <c r="RNM10" t="s">
        <v>111</v>
      </c>
      <c r="RNN10" t="s">
        <v>111</v>
      </c>
      <c r="RNO10" t="s">
        <v>111</v>
      </c>
      <c r="RNP10" t="s">
        <v>111</v>
      </c>
      <c r="RNQ10" t="s">
        <v>111</v>
      </c>
      <c r="RNR10" t="s">
        <v>111</v>
      </c>
      <c r="RNS10" t="s">
        <v>111</v>
      </c>
      <c r="RNT10" t="s">
        <v>111</v>
      </c>
      <c r="RNU10" t="s">
        <v>111</v>
      </c>
      <c r="RNV10" t="s">
        <v>111</v>
      </c>
      <c r="RNW10" t="s">
        <v>111</v>
      </c>
      <c r="RNX10" t="s">
        <v>111</v>
      </c>
      <c r="RNY10" t="s">
        <v>111</v>
      </c>
      <c r="RNZ10" t="s">
        <v>111</v>
      </c>
      <c r="ROA10" t="s">
        <v>111</v>
      </c>
      <c r="ROB10" t="s">
        <v>111</v>
      </c>
      <c r="ROC10" t="s">
        <v>111</v>
      </c>
      <c r="ROD10" t="s">
        <v>111</v>
      </c>
      <c r="ROE10" t="s">
        <v>111</v>
      </c>
      <c r="ROF10" t="s">
        <v>111</v>
      </c>
      <c r="ROG10" t="s">
        <v>111</v>
      </c>
      <c r="ROH10" t="s">
        <v>111</v>
      </c>
      <c r="ROI10" t="s">
        <v>111</v>
      </c>
      <c r="ROJ10" t="s">
        <v>111</v>
      </c>
      <c r="ROK10" t="s">
        <v>111</v>
      </c>
      <c r="ROL10" t="s">
        <v>111</v>
      </c>
      <c r="ROM10" t="s">
        <v>111</v>
      </c>
      <c r="RON10" t="s">
        <v>111</v>
      </c>
      <c r="ROO10" t="s">
        <v>111</v>
      </c>
      <c r="ROP10" t="s">
        <v>111</v>
      </c>
      <c r="ROQ10" t="s">
        <v>111</v>
      </c>
      <c r="ROR10" t="s">
        <v>111</v>
      </c>
      <c r="ROS10" t="s">
        <v>111</v>
      </c>
      <c r="ROT10" t="s">
        <v>111</v>
      </c>
      <c r="ROU10" t="s">
        <v>111</v>
      </c>
      <c r="ROV10" t="s">
        <v>111</v>
      </c>
      <c r="ROW10" t="s">
        <v>111</v>
      </c>
      <c r="ROX10" t="s">
        <v>111</v>
      </c>
      <c r="ROY10" t="s">
        <v>111</v>
      </c>
      <c r="ROZ10" t="s">
        <v>111</v>
      </c>
      <c r="RPA10" t="s">
        <v>111</v>
      </c>
      <c r="RPB10" t="s">
        <v>111</v>
      </c>
      <c r="RPC10" t="s">
        <v>111</v>
      </c>
      <c r="RPD10" t="s">
        <v>111</v>
      </c>
      <c r="RPE10" t="s">
        <v>111</v>
      </c>
      <c r="RPF10" t="s">
        <v>111</v>
      </c>
      <c r="RPG10" t="s">
        <v>111</v>
      </c>
      <c r="RPH10" t="s">
        <v>111</v>
      </c>
      <c r="RPI10" t="s">
        <v>111</v>
      </c>
      <c r="RPJ10" t="s">
        <v>111</v>
      </c>
      <c r="RPK10" t="s">
        <v>111</v>
      </c>
      <c r="RPL10" t="s">
        <v>111</v>
      </c>
      <c r="RPM10" t="s">
        <v>111</v>
      </c>
      <c r="RPN10" t="s">
        <v>111</v>
      </c>
      <c r="RPO10" t="s">
        <v>111</v>
      </c>
      <c r="RPP10" t="s">
        <v>111</v>
      </c>
      <c r="RPQ10" t="s">
        <v>111</v>
      </c>
      <c r="RPR10" t="s">
        <v>111</v>
      </c>
      <c r="RPS10" t="s">
        <v>111</v>
      </c>
      <c r="RPT10" t="s">
        <v>111</v>
      </c>
      <c r="RPU10" t="s">
        <v>111</v>
      </c>
      <c r="RPV10" t="s">
        <v>111</v>
      </c>
      <c r="RPW10" t="s">
        <v>111</v>
      </c>
      <c r="RPX10" t="s">
        <v>111</v>
      </c>
      <c r="RPY10" t="s">
        <v>111</v>
      </c>
      <c r="RPZ10" t="s">
        <v>111</v>
      </c>
      <c r="RQA10" t="s">
        <v>111</v>
      </c>
      <c r="RQB10" t="s">
        <v>111</v>
      </c>
      <c r="RQC10" t="s">
        <v>111</v>
      </c>
      <c r="RQD10" t="s">
        <v>111</v>
      </c>
      <c r="RQE10" t="s">
        <v>111</v>
      </c>
      <c r="RQF10" t="s">
        <v>111</v>
      </c>
      <c r="RQG10" t="s">
        <v>111</v>
      </c>
      <c r="RQH10" t="s">
        <v>111</v>
      </c>
      <c r="RQI10" t="s">
        <v>111</v>
      </c>
      <c r="RQJ10" t="s">
        <v>111</v>
      </c>
      <c r="RQK10" t="s">
        <v>111</v>
      </c>
      <c r="RQL10" t="s">
        <v>111</v>
      </c>
      <c r="RQM10" t="s">
        <v>111</v>
      </c>
      <c r="RQN10" t="s">
        <v>111</v>
      </c>
      <c r="RQO10" t="s">
        <v>111</v>
      </c>
      <c r="RQP10" t="s">
        <v>111</v>
      </c>
      <c r="RQQ10" t="s">
        <v>111</v>
      </c>
      <c r="RQR10" t="s">
        <v>111</v>
      </c>
      <c r="RQS10" t="s">
        <v>111</v>
      </c>
      <c r="RQT10" t="s">
        <v>111</v>
      </c>
      <c r="RQU10" t="s">
        <v>111</v>
      </c>
      <c r="RQV10" t="s">
        <v>111</v>
      </c>
      <c r="RQW10" t="s">
        <v>111</v>
      </c>
      <c r="RQX10" t="s">
        <v>111</v>
      </c>
      <c r="RQY10" t="s">
        <v>111</v>
      </c>
      <c r="RQZ10" t="s">
        <v>111</v>
      </c>
      <c r="RRA10" t="s">
        <v>111</v>
      </c>
      <c r="RRB10" t="s">
        <v>111</v>
      </c>
      <c r="RRC10" t="s">
        <v>111</v>
      </c>
      <c r="RRD10" t="s">
        <v>111</v>
      </c>
      <c r="RRE10" t="s">
        <v>111</v>
      </c>
      <c r="RRF10" t="s">
        <v>111</v>
      </c>
      <c r="RRG10" t="s">
        <v>111</v>
      </c>
      <c r="RRH10" t="s">
        <v>111</v>
      </c>
      <c r="RRI10" t="s">
        <v>111</v>
      </c>
      <c r="RRJ10" t="s">
        <v>111</v>
      </c>
      <c r="RRK10" t="s">
        <v>111</v>
      </c>
      <c r="RRL10" t="s">
        <v>111</v>
      </c>
      <c r="RRM10" t="s">
        <v>111</v>
      </c>
      <c r="RRN10" t="s">
        <v>111</v>
      </c>
      <c r="RRO10" t="s">
        <v>111</v>
      </c>
      <c r="RRP10" t="s">
        <v>111</v>
      </c>
      <c r="RRQ10" t="s">
        <v>111</v>
      </c>
      <c r="RRR10" t="s">
        <v>111</v>
      </c>
      <c r="RRS10" t="s">
        <v>111</v>
      </c>
      <c r="RRT10" t="s">
        <v>111</v>
      </c>
      <c r="RRU10" t="s">
        <v>111</v>
      </c>
      <c r="RRV10" t="s">
        <v>111</v>
      </c>
      <c r="RRW10" t="s">
        <v>111</v>
      </c>
      <c r="RRX10" t="s">
        <v>111</v>
      </c>
      <c r="RRY10" t="s">
        <v>111</v>
      </c>
      <c r="RRZ10" t="s">
        <v>111</v>
      </c>
      <c r="RSA10" t="s">
        <v>111</v>
      </c>
      <c r="RSB10" t="s">
        <v>111</v>
      </c>
      <c r="RSC10" t="s">
        <v>111</v>
      </c>
      <c r="RSD10" t="s">
        <v>111</v>
      </c>
      <c r="RSE10" t="s">
        <v>111</v>
      </c>
      <c r="RSF10" t="s">
        <v>111</v>
      </c>
      <c r="RSG10" t="s">
        <v>111</v>
      </c>
      <c r="RSH10" t="s">
        <v>111</v>
      </c>
      <c r="RSI10" t="s">
        <v>111</v>
      </c>
      <c r="RSJ10" t="s">
        <v>111</v>
      </c>
      <c r="RSK10" t="s">
        <v>111</v>
      </c>
      <c r="RSL10" t="s">
        <v>111</v>
      </c>
      <c r="RSM10" t="s">
        <v>111</v>
      </c>
      <c r="RSN10" t="s">
        <v>111</v>
      </c>
      <c r="RSO10" t="s">
        <v>111</v>
      </c>
      <c r="RSP10" t="s">
        <v>111</v>
      </c>
      <c r="RSQ10" t="s">
        <v>111</v>
      </c>
      <c r="RSR10" t="s">
        <v>111</v>
      </c>
      <c r="RSS10" t="s">
        <v>111</v>
      </c>
      <c r="RST10" t="s">
        <v>111</v>
      </c>
      <c r="RSU10" t="s">
        <v>111</v>
      </c>
      <c r="RSV10" t="s">
        <v>111</v>
      </c>
      <c r="RSW10" t="s">
        <v>111</v>
      </c>
      <c r="RSX10" t="s">
        <v>111</v>
      </c>
      <c r="RSY10" t="s">
        <v>111</v>
      </c>
      <c r="RSZ10" t="s">
        <v>111</v>
      </c>
      <c r="RTA10" t="s">
        <v>111</v>
      </c>
      <c r="RTB10" t="s">
        <v>111</v>
      </c>
      <c r="RTC10" t="s">
        <v>111</v>
      </c>
      <c r="RTD10" t="s">
        <v>111</v>
      </c>
      <c r="RTE10" t="s">
        <v>111</v>
      </c>
      <c r="RTF10" t="s">
        <v>111</v>
      </c>
      <c r="RTG10" t="s">
        <v>111</v>
      </c>
      <c r="RTH10" t="s">
        <v>111</v>
      </c>
      <c r="RTI10" t="s">
        <v>111</v>
      </c>
      <c r="RTJ10" t="s">
        <v>111</v>
      </c>
      <c r="RTK10" t="s">
        <v>111</v>
      </c>
      <c r="RTL10" t="s">
        <v>111</v>
      </c>
      <c r="RTM10" t="s">
        <v>111</v>
      </c>
      <c r="RTN10" t="s">
        <v>111</v>
      </c>
      <c r="RTO10" t="s">
        <v>111</v>
      </c>
      <c r="RTP10" t="s">
        <v>111</v>
      </c>
      <c r="RTQ10" t="s">
        <v>111</v>
      </c>
      <c r="RTR10" t="s">
        <v>111</v>
      </c>
      <c r="RTS10" t="s">
        <v>111</v>
      </c>
      <c r="RTT10" t="s">
        <v>111</v>
      </c>
      <c r="RTU10" t="s">
        <v>111</v>
      </c>
      <c r="RTV10" t="s">
        <v>111</v>
      </c>
      <c r="RTW10" t="s">
        <v>111</v>
      </c>
      <c r="RTX10" t="s">
        <v>111</v>
      </c>
      <c r="RTY10" t="s">
        <v>111</v>
      </c>
      <c r="RTZ10" t="s">
        <v>111</v>
      </c>
      <c r="RUA10" t="s">
        <v>111</v>
      </c>
      <c r="RUB10" t="s">
        <v>111</v>
      </c>
      <c r="RUC10" t="s">
        <v>111</v>
      </c>
      <c r="RUD10" t="s">
        <v>111</v>
      </c>
      <c r="RUE10" t="s">
        <v>111</v>
      </c>
      <c r="RUF10" t="s">
        <v>111</v>
      </c>
      <c r="RUG10" t="s">
        <v>111</v>
      </c>
      <c r="RUH10" t="s">
        <v>111</v>
      </c>
      <c r="RUI10" t="s">
        <v>111</v>
      </c>
      <c r="RUJ10" t="s">
        <v>111</v>
      </c>
      <c r="RUK10" t="s">
        <v>111</v>
      </c>
      <c r="RUL10" t="s">
        <v>111</v>
      </c>
      <c r="RUM10" t="s">
        <v>111</v>
      </c>
      <c r="RUN10" t="s">
        <v>111</v>
      </c>
      <c r="RUO10" t="s">
        <v>111</v>
      </c>
      <c r="RUP10" t="s">
        <v>111</v>
      </c>
      <c r="RUQ10" t="s">
        <v>111</v>
      </c>
      <c r="RUR10" t="s">
        <v>111</v>
      </c>
      <c r="RUS10" t="s">
        <v>111</v>
      </c>
      <c r="RUT10" t="s">
        <v>111</v>
      </c>
      <c r="RUU10" t="s">
        <v>111</v>
      </c>
      <c r="RUV10" t="s">
        <v>111</v>
      </c>
      <c r="RUW10" t="s">
        <v>111</v>
      </c>
      <c r="RUX10" t="s">
        <v>111</v>
      </c>
      <c r="RUY10" t="s">
        <v>111</v>
      </c>
      <c r="RUZ10" t="s">
        <v>111</v>
      </c>
      <c r="RVA10" t="s">
        <v>111</v>
      </c>
      <c r="RVB10" t="s">
        <v>111</v>
      </c>
      <c r="RVC10" t="s">
        <v>111</v>
      </c>
      <c r="RVD10" t="s">
        <v>111</v>
      </c>
      <c r="RVE10" t="s">
        <v>111</v>
      </c>
      <c r="RVF10" t="s">
        <v>111</v>
      </c>
      <c r="RVG10" t="s">
        <v>111</v>
      </c>
      <c r="RVH10" t="s">
        <v>111</v>
      </c>
      <c r="RVI10" t="s">
        <v>111</v>
      </c>
      <c r="RVJ10" t="s">
        <v>111</v>
      </c>
      <c r="RVK10" t="s">
        <v>111</v>
      </c>
      <c r="RVL10" t="s">
        <v>111</v>
      </c>
      <c r="RVM10" t="s">
        <v>111</v>
      </c>
      <c r="RVN10" t="s">
        <v>111</v>
      </c>
      <c r="RVO10" t="s">
        <v>111</v>
      </c>
      <c r="RVP10" t="s">
        <v>111</v>
      </c>
      <c r="RVQ10" t="s">
        <v>111</v>
      </c>
      <c r="RVR10" t="s">
        <v>111</v>
      </c>
      <c r="RVS10" t="s">
        <v>111</v>
      </c>
      <c r="RVT10" t="s">
        <v>111</v>
      </c>
      <c r="RVU10" t="s">
        <v>111</v>
      </c>
      <c r="RVV10" t="s">
        <v>111</v>
      </c>
      <c r="RVW10" t="s">
        <v>111</v>
      </c>
      <c r="RVX10" t="s">
        <v>111</v>
      </c>
      <c r="RVY10" t="s">
        <v>111</v>
      </c>
      <c r="RVZ10" t="s">
        <v>111</v>
      </c>
      <c r="RWA10" t="s">
        <v>111</v>
      </c>
      <c r="RWB10" t="s">
        <v>111</v>
      </c>
      <c r="RWC10" t="s">
        <v>111</v>
      </c>
      <c r="RWD10" t="s">
        <v>111</v>
      </c>
      <c r="RWE10" t="s">
        <v>111</v>
      </c>
      <c r="RWF10" t="s">
        <v>111</v>
      </c>
      <c r="RWG10" t="s">
        <v>111</v>
      </c>
      <c r="RWH10" t="s">
        <v>111</v>
      </c>
      <c r="RWI10" t="s">
        <v>111</v>
      </c>
      <c r="RWJ10" t="s">
        <v>111</v>
      </c>
      <c r="RWK10" t="s">
        <v>111</v>
      </c>
      <c r="RWL10" t="s">
        <v>111</v>
      </c>
      <c r="RWM10" t="s">
        <v>111</v>
      </c>
      <c r="RWN10" t="s">
        <v>111</v>
      </c>
      <c r="RWO10" t="s">
        <v>111</v>
      </c>
      <c r="RWP10" t="s">
        <v>111</v>
      </c>
      <c r="RWQ10" t="s">
        <v>111</v>
      </c>
      <c r="RWR10" t="s">
        <v>111</v>
      </c>
      <c r="RWS10" t="s">
        <v>111</v>
      </c>
      <c r="RWT10" t="s">
        <v>111</v>
      </c>
      <c r="RWU10" t="s">
        <v>111</v>
      </c>
      <c r="RWV10" t="s">
        <v>111</v>
      </c>
      <c r="RWW10" t="s">
        <v>111</v>
      </c>
      <c r="RWX10" t="s">
        <v>111</v>
      </c>
      <c r="RWY10" t="s">
        <v>111</v>
      </c>
      <c r="RWZ10" t="s">
        <v>111</v>
      </c>
      <c r="RXA10" t="s">
        <v>111</v>
      </c>
      <c r="RXB10" t="s">
        <v>111</v>
      </c>
      <c r="RXC10" t="s">
        <v>111</v>
      </c>
      <c r="RXD10" t="s">
        <v>111</v>
      </c>
      <c r="RXE10" t="s">
        <v>111</v>
      </c>
      <c r="RXF10" t="s">
        <v>111</v>
      </c>
      <c r="RXG10" t="s">
        <v>111</v>
      </c>
      <c r="RXH10" t="s">
        <v>111</v>
      </c>
      <c r="RXI10" t="s">
        <v>111</v>
      </c>
      <c r="RXJ10" t="s">
        <v>111</v>
      </c>
      <c r="RXK10" t="s">
        <v>111</v>
      </c>
      <c r="RXL10" t="s">
        <v>111</v>
      </c>
      <c r="RXM10" t="s">
        <v>111</v>
      </c>
      <c r="RXN10" t="s">
        <v>111</v>
      </c>
      <c r="RXO10" t="s">
        <v>111</v>
      </c>
      <c r="RXP10" t="s">
        <v>111</v>
      </c>
      <c r="RXQ10" t="s">
        <v>111</v>
      </c>
      <c r="RXR10" t="s">
        <v>111</v>
      </c>
      <c r="RXS10" t="s">
        <v>111</v>
      </c>
      <c r="RXT10" t="s">
        <v>111</v>
      </c>
      <c r="RXU10" t="s">
        <v>111</v>
      </c>
      <c r="RXV10" t="s">
        <v>111</v>
      </c>
      <c r="RXW10" t="s">
        <v>111</v>
      </c>
      <c r="RXX10" t="s">
        <v>111</v>
      </c>
      <c r="RXY10" t="s">
        <v>111</v>
      </c>
      <c r="RXZ10" t="s">
        <v>111</v>
      </c>
      <c r="RYA10" t="s">
        <v>111</v>
      </c>
      <c r="RYB10" t="s">
        <v>111</v>
      </c>
      <c r="RYC10" t="s">
        <v>111</v>
      </c>
      <c r="RYD10" t="s">
        <v>111</v>
      </c>
      <c r="RYE10" t="s">
        <v>111</v>
      </c>
      <c r="RYF10" t="s">
        <v>111</v>
      </c>
      <c r="RYG10" t="s">
        <v>111</v>
      </c>
      <c r="RYH10" t="s">
        <v>111</v>
      </c>
      <c r="RYI10" t="s">
        <v>111</v>
      </c>
      <c r="RYJ10" t="s">
        <v>111</v>
      </c>
      <c r="RYK10" t="s">
        <v>111</v>
      </c>
      <c r="RYL10" t="s">
        <v>111</v>
      </c>
      <c r="RYM10" t="s">
        <v>111</v>
      </c>
      <c r="RYN10" t="s">
        <v>111</v>
      </c>
      <c r="RYO10" t="s">
        <v>111</v>
      </c>
      <c r="RYP10" t="s">
        <v>111</v>
      </c>
      <c r="RYQ10" t="s">
        <v>111</v>
      </c>
      <c r="RYR10" t="s">
        <v>111</v>
      </c>
      <c r="RYS10" t="s">
        <v>111</v>
      </c>
      <c r="RYT10" t="s">
        <v>111</v>
      </c>
      <c r="RYU10" t="s">
        <v>111</v>
      </c>
      <c r="RYV10" t="s">
        <v>111</v>
      </c>
      <c r="RYW10" t="s">
        <v>111</v>
      </c>
      <c r="RYX10" t="s">
        <v>111</v>
      </c>
      <c r="RYY10" t="s">
        <v>111</v>
      </c>
      <c r="RYZ10" t="s">
        <v>111</v>
      </c>
      <c r="RZA10" t="s">
        <v>111</v>
      </c>
      <c r="RZB10" t="s">
        <v>111</v>
      </c>
      <c r="RZC10" t="s">
        <v>111</v>
      </c>
      <c r="RZD10" t="s">
        <v>111</v>
      </c>
      <c r="RZE10" t="s">
        <v>111</v>
      </c>
      <c r="RZF10" t="s">
        <v>111</v>
      </c>
      <c r="RZG10" t="s">
        <v>111</v>
      </c>
      <c r="RZH10" t="s">
        <v>111</v>
      </c>
      <c r="RZI10" t="s">
        <v>111</v>
      </c>
      <c r="RZJ10" t="s">
        <v>111</v>
      </c>
      <c r="RZK10" t="s">
        <v>111</v>
      </c>
      <c r="RZL10" t="s">
        <v>111</v>
      </c>
      <c r="RZM10" t="s">
        <v>111</v>
      </c>
      <c r="RZN10" t="s">
        <v>111</v>
      </c>
      <c r="RZO10" t="s">
        <v>111</v>
      </c>
      <c r="RZP10" t="s">
        <v>111</v>
      </c>
      <c r="RZQ10" t="s">
        <v>111</v>
      </c>
      <c r="RZR10" t="s">
        <v>111</v>
      </c>
      <c r="RZS10" t="s">
        <v>111</v>
      </c>
      <c r="RZT10" t="s">
        <v>111</v>
      </c>
      <c r="RZU10" t="s">
        <v>111</v>
      </c>
      <c r="RZV10" t="s">
        <v>111</v>
      </c>
      <c r="RZW10" t="s">
        <v>111</v>
      </c>
      <c r="RZX10" t="s">
        <v>111</v>
      </c>
      <c r="RZY10" t="s">
        <v>111</v>
      </c>
      <c r="RZZ10" t="s">
        <v>111</v>
      </c>
      <c r="SAA10" t="s">
        <v>111</v>
      </c>
      <c r="SAB10" t="s">
        <v>111</v>
      </c>
      <c r="SAC10" t="s">
        <v>111</v>
      </c>
      <c r="SAD10" t="s">
        <v>111</v>
      </c>
      <c r="SAE10" t="s">
        <v>111</v>
      </c>
      <c r="SAF10" t="s">
        <v>111</v>
      </c>
      <c r="SAG10" t="s">
        <v>111</v>
      </c>
      <c r="SAH10" t="s">
        <v>111</v>
      </c>
      <c r="SAI10" t="s">
        <v>111</v>
      </c>
      <c r="SAJ10" t="s">
        <v>111</v>
      </c>
      <c r="SAK10" t="s">
        <v>111</v>
      </c>
      <c r="SAL10" t="s">
        <v>111</v>
      </c>
      <c r="SAM10" t="s">
        <v>111</v>
      </c>
      <c r="SAN10" t="s">
        <v>111</v>
      </c>
      <c r="SAO10" t="s">
        <v>111</v>
      </c>
      <c r="SAP10" t="s">
        <v>111</v>
      </c>
      <c r="SAQ10" t="s">
        <v>111</v>
      </c>
      <c r="SAR10" t="s">
        <v>111</v>
      </c>
      <c r="SAS10" t="s">
        <v>111</v>
      </c>
      <c r="SAT10" t="s">
        <v>111</v>
      </c>
      <c r="SAU10" t="s">
        <v>111</v>
      </c>
      <c r="SAV10" t="s">
        <v>111</v>
      </c>
      <c r="SAW10" t="s">
        <v>111</v>
      </c>
      <c r="SAX10" t="s">
        <v>111</v>
      </c>
      <c r="SAY10" t="s">
        <v>111</v>
      </c>
      <c r="SAZ10" t="s">
        <v>111</v>
      </c>
      <c r="SBA10" t="s">
        <v>111</v>
      </c>
      <c r="SBB10" t="s">
        <v>111</v>
      </c>
      <c r="SBC10" t="s">
        <v>111</v>
      </c>
      <c r="SBD10" t="s">
        <v>111</v>
      </c>
      <c r="SBE10" t="s">
        <v>111</v>
      </c>
      <c r="SBF10" t="s">
        <v>111</v>
      </c>
      <c r="SBG10" t="s">
        <v>111</v>
      </c>
      <c r="SBH10" t="s">
        <v>111</v>
      </c>
      <c r="SBI10" t="s">
        <v>111</v>
      </c>
      <c r="SBJ10" t="s">
        <v>111</v>
      </c>
      <c r="SBK10" t="s">
        <v>111</v>
      </c>
      <c r="SBL10" t="s">
        <v>111</v>
      </c>
      <c r="SBM10" t="s">
        <v>111</v>
      </c>
      <c r="SBN10" t="s">
        <v>111</v>
      </c>
      <c r="SBO10" t="s">
        <v>111</v>
      </c>
      <c r="SBP10" t="s">
        <v>111</v>
      </c>
      <c r="SBQ10" t="s">
        <v>111</v>
      </c>
      <c r="SBR10" t="s">
        <v>111</v>
      </c>
      <c r="SBS10" t="s">
        <v>111</v>
      </c>
      <c r="SBT10" t="s">
        <v>111</v>
      </c>
      <c r="SBU10" t="s">
        <v>111</v>
      </c>
      <c r="SBV10" t="s">
        <v>111</v>
      </c>
      <c r="SBW10" t="s">
        <v>111</v>
      </c>
      <c r="SBX10" t="s">
        <v>111</v>
      </c>
      <c r="SBY10" t="s">
        <v>111</v>
      </c>
      <c r="SBZ10" t="s">
        <v>111</v>
      </c>
      <c r="SCA10" t="s">
        <v>111</v>
      </c>
      <c r="SCB10" t="s">
        <v>111</v>
      </c>
      <c r="SCC10" t="s">
        <v>111</v>
      </c>
      <c r="SCD10" t="s">
        <v>111</v>
      </c>
      <c r="SCE10" t="s">
        <v>111</v>
      </c>
      <c r="SCF10" t="s">
        <v>111</v>
      </c>
      <c r="SCG10" t="s">
        <v>111</v>
      </c>
      <c r="SCH10" t="s">
        <v>111</v>
      </c>
      <c r="SCI10" t="s">
        <v>111</v>
      </c>
      <c r="SCJ10" t="s">
        <v>111</v>
      </c>
      <c r="SCK10" t="s">
        <v>111</v>
      </c>
      <c r="SCL10" t="s">
        <v>111</v>
      </c>
      <c r="SCM10" t="s">
        <v>111</v>
      </c>
      <c r="SCN10" t="s">
        <v>111</v>
      </c>
      <c r="SCO10" t="s">
        <v>111</v>
      </c>
      <c r="SCP10" t="s">
        <v>111</v>
      </c>
      <c r="SCQ10" t="s">
        <v>111</v>
      </c>
      <c r="SCR10" t="s">
        <v>111</v>
      </c>
      <c r="SCS10" t="s">
        <v>111</v>
      </c>
      <c r="SCT10" t="s">
        <v>111</v>
      </c>
      <c r="SCU10" t="s">
        <v>111</v>
      </c>
      <c r="SCV10" t="s">
        <v>111</v>
      </c>
      <c r="SCW10" t="s">
        <v>111</v>
      </c>
      <c r="SCX10" t="s">
        <v>111</v>
      </c>
      <c r="SCY10" t="s">
        <v>111</v>
      </c>
      <c r="SCZ10" t="s">
        <v>111</v>
      </c>
      <c r="SDA10" t="s">
        <v>111</v>
      </c>
      <c r="SDB10" t="s">
        <v>111</v>
      </c>
      <c r="SDC10" t="s">
        <v>111</v>
      </c>
      <c r="SDD10" t="s">
        <v>111</v>
      </c>
      <c r="SDE10" t="s">
        <v>111</v>
      </c>
      <c r="SDF10" t="s">
        <v>111</v>
      </c>
      <c r="SDG10" t="s">
        <v>111</v>
      </c>
      <c r="SDH10" t="s">
        <v>111</v>
      </c>
      <c r="SDI10" t="s">
        <v>111</v>
      </c>
      <c r="SDJ10" t="s">
        <v>111</v>
      </c>
      <c r="SDK10" t="s">
        <v>111</v>
      </c>
      <c r="SDL10" t="s">
        <v>111</v>
      </c>
      <c r="SDM10" t="s">
        <v>111</v>
      </c>
      <c r="SDN10" t="s">
        <v>111</v>
      </c>
      <c r="SDO10" t="s">
        <v>111</v>
      </c>
      <c r="SDP10" t="s">
        <v>111</v>
      </c>
      <c r="SDQ10" t="s">
        <v>111</v>
      </c>
      <c r="SDR10" t="s">
        <v>111</v>
      </c>
      <c r="SDS10" t="s">
        <v>111</v>
      </c>
      <c r="SDT10" t="s">
        <v>111</v>
      </c>
      <c r="SDU10" t="s">
        <v>111</v>
      </c>
      <c r="SDV10" t="s">
        <v>111</v>
      </c>
      <c r="SDW10" t="s">
        <v>111</v>
      </c>
      <c r="SDX10" t="s">
        <v>111</v>
      </c>
      <c r="SDY10" t="s">
        <v>111</v>
      </c>
      <c r="SDZ10" t="s">
        <v>111</v>
      </c>
      <c r="SEA10" t="s">
        <v>111</v>
      </c>
      <c r="SEB10" t="s">
        <v>111</v>
      </c>
      <c r="SEC10" t="s">
        <v>111</v>
      </c>
      <c r="SED10" t="s">
        <v>111</v>
      </c>
      <c r="SEE10" t="s">
        <v>111</v>
      </c>
      <c r="SEF10" t="s">
        <v>111</v>
      </c>
      <c r="SEG10" t="s">
        <v>111</v>
      </c>
      <c r="SEH10" t="s">
        <v>111</v>
      </c>
      <c r="SEI10" t="s">
        <v>111</v>
      </c>
      <c r="SEJ10" t="s">
        <v>111</v>
      </c>
      <c r="SEK10" t="s">
        <v>111</v>
      </c>
      <c r="SEL10" t="s">
        <v>111</v>
      </c>
      <c r="SEM10" t="s">
        <v>111</v>
      </c>
      <c r="SEN10" t="s">
        <v>111</v>
      </c>
      <c r="SEO10" t="s">
        <v>111</v>
      </c>
      <c r="SEP10" t="s">
        <v>111</v>
      </c>
      <c r="SEQ10" t="s">
        <v>111</v>
      </c>
      <c r="SER10" t="s">
        <v>111</v>
      </c>
      <c r="SES10" t="s">
        <v>111</v>
      </c>
      <c r="SET10" t="s">
        <v>111</v>
      </c>
      <c r="SEU10" t="s">
        <v>111</v>
      </c>
      <c r="SEV10" t="s">
        <v>111</v>
      </c>
      <c r="SEW10" t="s">
        <v>111</v>
      </c>
      <c r="SEX10" t="s">
        <v>111</v>
      </c>
      <c r="SEY10" t="s">
        <v>111</v>
      </c>
      <c r="SEZ10" t="s">
        <v>111</v>
      </c>
      <c r="SFA10" t="s">
        <v>111</v>
      </c>
      <c r="SFB10" t="s">
        <v>111</v>
      </c>
      <c r="SFC10" t="s">
        <v>111</v>
      </c>
      <c r="SFD10" t="s">
        <v>111</v>
      </c>
      <c r="SFE10" t="s">
        <v>111</v>
      </c>
      <c r="SFF10" t="s">
        <v>111</v>
      </c>
      <c r="SFG10" t="s">
        <v>111</v>
      </c>
      <c r="SFH10" t="s">
        <v>111</v>
      </c>
      <c r="SFI10" t="s">
        <v>111</v>
      </c>
      <c r="SFJ10" t="s">
        <v>111</v>
      </c>
      <c r="SFK10" t="s">
        <v>111</v>
      </c>
      <c r="SFL10" t="s">
        <v>111</v>
      </c>
      <c r="SFM10" t="s">
        <v>111</v>
      </c>
      <c r="SFN10" t="s">
        <v>111</v>
      </c>
      <c r="SFO10" t="s">
        <v>111</v>
      </c>
      <c r="SFP10" t="s">
        <v>111</v>
      </c>
      <c r="SFQ10" t="s">
        <v>111</v>
      </c>
      <c r="SFR10" t="s">
        <v>111</v>
      </c>
      <c r="SFS10" t="s">
        <v>111</v>
      </c>
      <c r="SFT10" t="s">
        <v>111</v>
      </c>
      <c r="SFU10" t="s">
        <v>111</v>
      </c>
      <c r="SFV10" t="s">
        <v>111</v>
      </c>
      <c r="SFW10" t="s">
        <v>111</v>
      </c>
      <c r="SFX10" t="s">
        <v>111</v>
      </c>
      <c r="SFY10" t="s">
        <v>111</v>
      </c>
      <c r="SFZ10" t="s">
        <v>111</v>
      </c>
      <c r="SGA10" t="s">
        <v>111</v>
      </c>
      <c r="SGB10" t="s">
        <v>111</v>
      </c>
      <c r="SGC10" t="s">
        <v>111</v>
      </c>
      <c r="SGD10" t="s">
        <v>111</v>
      </c>
      <c r="SGE10" t="s">
        <v>111</v>
      </c>
      <c r="SGF10" t="s">
        <v>111</v>
      </c>
      <c r="SGG10" t="s">
        <v>111</v>
      </c>
      <c r="SGH10" t="s">
        <v>111</v>
      </c>
      <c r="SGI10" t="s">
        <v>111</v>
      </c>
      <c r="SGJ10" t="s">
        <v>111</v>
      </c>
      <c r="SGK10" t="s">
        <v>111</v>
      </c>
      <c r="SGL10" t="s">
        <v>111</v>
      </c>
      <c r="SGM10" t="s">
        <v>111</v>
      </c>
      <c r="SGN10" t="s">
        <v>111</v>
      </c>
      <c r="SGO10" t="s">
        <v>111</v>
      </c>
      <c r="SGP10" t="s">
        <v>111</v>
      </c>
      <c r="SGQ10" t="s">
        <v>111</v>
      </c>
      <c r="SGR10" t="s">
        <v>111</v>
      </c>
      <c r="SGS10" t="s">
        <v>111</v>
      </c>
      <c r="SGT10" t="s">
        <v>111</v>
      </c>
      <c r="SGU10" t="s">
        <v>111</v>
      </c>
      <c r="SGV10" t="s">
        <v>111</v>
      </c>
      <c r="SGW10" t="s">
        <v>111</v>
      </c>
      <c r="SGX10" t="s">
        <v>111</v>
      </c>
      <c r="SGY10" t="s">
        <v>111</v>
      </c>
      <c r="SGZ10" t="s">
        <v>111</v>
      </c>
      <c r="SHA10" t="s">
        <v>111</v>
      </c>
      <c r="SHB10" t="s">
        <v>111</v>
      </c>
      <c r="SHC10" t="s">
        <v>111</v>
      </c>
      <c r="SHD10" t="s">
        <v>111</v>
      </c>
      <c r="SHE10" t="s">
        <v>111</v>
      </c>
      <c r="SHF10" t="s">
        <v>111</v>
      </c>
      <c r="SHG10" t="s">
        <v>111</v>
      </c>
      <c r="SHH10" t="s">
        <v>111</v>
      </c>
      <c r="SHI10" t="s">
        <v>111</v>
      </c>
      <c r="SHJ10" t="s">
        <v>111</v>
      </c>
      <c r="SHK10" t="s">
        <v>111</v>
      </c>
      <c r="SHL10" t="s">
        <v>111</v>
      </c>
      <c r="SHM10" t="s">
        <v>111</v>
      </c>
      <c r="SHN10" t="s">
        <v>111</v>
      </c>
      <c r="SHO10" t="s">
        <v>111</v>
      </c>
      <c r="SHP10" t="s">
        <v>111</v>
      </c>
      <c r="SHQ10" t="s">
        <v>111</v>
      </c>
      <c r="SHR10" t="s">
        <v>111</v>
      </c>
      <c r="SHS10" t="s">
        <v>111</v>
      </c>
      <c r="SHT10" t="s">
        <v>111</v>
      </c>
      <c r="SHU10" t="s">
        <v>111</v>
      </c>
      <c r="SHV10" t="s">
        <v>111</v>
      </c>
      <c r="SHW10" t="s">
        <v>111</v>
      </c>
      <c r="SHX10" t="s">
        <v>111</v>
      </c>
      <c r="SHY10" t="s">
        <v>111</v>
      </c>
      <c r="SHZ10" t="s">
        <v>111</v>
      </c>
      <c r="SIA10" t="s">
        <v>111</v>
      </c>
      <c r="SIB10" t="s">
        <v>111</v>
      </c>
      <c r="SIC10" t="s">
        <v>111</v>
      </c>
      <c r="SID10" t="s">
        <v>111</v>
      </c>
      <c r="SIE10" t="s">
        <v>111</v>
      </c>
      <c r="SIF10" t="s">
        <v>111</v>
      </c>
      <c r="SIG10" t="s">
        <v>111</v>
      </c>
      <c r="SIH10" t="s">
        <v>111</v>
      </c>
      <c r="SII10" t="s">
        <v>111</v>
      </c>
      <c r="SIJ10" t="s">
        <v>111</v>
      </c>
      <c r="SIK10" t="s">
        <v>111</v>
      </c>
      <c r="SIL10" t="s">
        <v>111</v>
      </c>
      <c r="SIM10" t="s">
        <v>111</v>
      </c>
      <c r="SIN10" t="s">
        <v>111</v>
      </c>
      <c r="SIO10" t="s">
        <v>111</v>
      </c>
      <c r="SIP10" t="s">
        <v>111</v>
      </c>
      <c r="SIQ10" t="s">
        <v>111</v>
      </c>
      <c r="SIR10" t="s">
        <v>111</v>
      </c>
      <c r="SIS10" t="s">
        <v>111</v>
      </c>
      <c r="SIT10" t="s">
        <v>111</v>
      </c>
      <c r="SIU10" t="s">
        <v>111</v>
      </c>
      <c r="SIV10" t="s">
        <v>111</v>
      </c>
      <c r="SIW10" t="s">
        <v>111</v>
      </c>
      <c r="SIX10" t="s">
        <v>111</v>
      </c>
      <c r="SIY10" t="s">
        <v>111</v>
      </c>
      <c r="SIZ10" t="s">
        <v>111</v>
      </c>
      <c r="SJA10" t="s">
        <v>111</v>
      </c>
      <c r="SJB10" t="s">
        <v>111</v>
      </c>
      <c r="SJC10" t="s">
        <v>111</v>
      </c>
      <c r="SJD10" t="s">
        <v>111</v>
      </c>
      <c r="SJE10" t="s">
        <v>111</v>
      </c>
      <c r="SJF10" t="s">
        <v>111</v>
      </c>
      <c r="SJG10" t="s">
        <v>111</v>
      </c>
      <c r="SJH10" t="s">
        <v>111</v>
      </c>
      <c r="SJI10" t="s">
        <v>111</v>
      </c>
      <c r="SJJ10" t="s">
        <v>111</v>
      </c>
      <c r="SJK10" t="s">
        <v>111</v>
      </c>
      <c r="SJL10" t="s">
        <v>111</v>
      </c>
      <c r="SJM10" t="s">
        <v>111</v>
      </c>
      <c r="SJN10" t="s">
        <v>111</v>
      </c>
      <c r="SJO10" t="s">
        <v>111</v>
      </c>
      <c r="SJP10" t="s">
        <v>111</v>
      </c>
      <c r="SJQ10" t="s">
        <v>111</v>
      </c>
      <c r="SJR10" t="s">
        <v>111</v>
      </c>
      <c r="SJS10" t="s">
        <v>111</v>
      </c>
      <c r="SJT10" t="s">
        <v>111</v>
      </c>
      <c r="SJU10" t="s">
        <v>111</v>
      </c>
      <c r="SJV10" t="s">
        <v>111</v>
      </c>
      <c r="SJW10" t="s">
        <v>111</v>
      </c>
      <c r="SJX10" t="s">
        <v>111</v>
      </c>
      <c r="SJY10" t="s">
        <v>111</v>
      </c>
      <c r="SJZ10" t="s">
        <v>111</v>
      </c>
      <c r="SKA10" t="s">
        <v>111</v>
      </c>
      <c r="SKB10" t="s">
        <v>111</v>
      </c>
      <c r="SKC10" t="s">
        <v>111</v>
      </c>
      <c r="SKD10" t="s">
        <v>111</v>
      </c>
      <c r="SKE10" t="s">
        <v>111</v>
      </c>
      <c r="SKF10" t="s">
        <v>111</v>
      </c>
      <c r="SKG10" t="s">
        <v>111</v>
      </c>
      <c r="SKH10" t="s">
        <v>111</v>
      </c>
      <c r="SKI10" t="s">
        <v>111</v>
      </c>
      <c r="SKJ10" t="s">
        <v>111</v>
      </c>
      <c r="SKK10" t="s">
        <v>111</v>
      </c>
      <c r="SKL10" t="s">
        <v>111</v>
      </c>
      <c r="SKM10" t="s">
        <v>111</v>
      </c>
      <c r="SKN10" t="s">
        <v>111</v>
      </c>
      <c r="SKO10" t="s">
        <v>111</v>
      </c>
      <c r="SKP10" t="s">
        <v>111</v>
      </c>
      <c r="SKQ10" t="s">
        <v>111</v>
      </c>
      <c r="SKR10" t="s">
        <v>111</v>
      </c>
      <c r="SKS10" t="s">
        <v>111</v>
      </c>
      <c r="SKT10" t="s">
        <v>111</v>
      </c>
      <c r="SKU10" t="s">
        <v>111</v>
      </c>
      <c r="SKV10" t="s">
        <v>111</v>
      </c>
      <c r="SKW10" t="s">
        <v>111</v>
      </c>
      <c r="SKX10" t="s">
        <v>111</v>
      </c>
      <c r="SKY10" t="s">
        <v>111</v>
      </c>
      <c r="SKZ10" t="s">
        <v>111</v>
      </c>
      <c r="SLA10" t="s">
        <v>111</v>
      </c>
      <c r="SLB10" t="s">
        <v>111</v>
      </c>
      <c r="SLC10" t="s">
        <v>111</v>
      </c>
      <c r="SLD10" t="s">
        <v>111</v>
      </c>
      <c r="SLE10" t="s">
        <v>111</v>
      </c>
      <c r="SLF10" t="s">
        <v>111</v>
      </c>
      <c r="SLG10" t="s">
        <v>111</v>
      </c>
      <c r="SLH10" t="s">
        <v>111</v>
      </c>
      <c r="SLI10" t="s">
        <v>111</v>
      </c>
      <c r="SLJ10" t="s">
        <v>111</v>
      </c>
      <c r="SLK10" t="s">
        <v>111</v>
      </c>
      <c r="SLL10" t="s">
        <v>111</v>
      </c>
      <c r="SLM10" t="s">
        <v>111</v>
      </c>
      <c r="SLN10" t="s">
        <v>111</v>
      </c>
      <c r="SLO10" t="s">
        <v>111</v>
      </c>
      <c r="SLP10" t="s">
        <v>111</v>
      </c>
      <c r="SLQ10" t="s">
        <v>111</v>
      </c>
      <c r="SLR10" t="s">
        <v>111</v>
      </c>
      <c r="SLS10" t="s">
        <v>111</v>
      </c>
      <c r="SLT10" t="s">
        <v>111</v>
      </c>
      <c r="SLU10" t="s">
        <v>111</v>
      </c>
      <c r="SLV10" t="s">
        <v>111</v>
      </c>
      <c r="SLW10" t="s">
        <v>111</v>
      </c>
      <c r="SLX10" t="s">
        <v>111</v>
      </c>
      <c r="SLY10" t="s">
        <v>111</v>
      </c>
      <c r="SLZ10" t="s">
        <v>111</v>
      </c>
      <c r="SMA10" t="s">
        <v>111</v>
      </c>
      <c r="SMB10" t="s">
        <v>111</v>
      </c>
      <c r="SMC10" t="s">
        <v>111</v>
      </c>
      <c r="SMD10" t="s">
        <v>111</v>
      </c>
      <c r="SME10" t="s">
        <v>111</v>
      </c>
      <c r="SMF10" t="s">
        <v>111</v>
      </c>
      <c r="SMG10" t="s">
        <v>111</v>
      </c>
      <c r="SMH10" t="s">
        <v>111</v>
      </c>
      <c r="SMI10" t="s">
        <v>111</v>
      </c>
      <c r="SMJ10" t="s">
        <v>111</v>
      </c>
      <c r="SMK10" t="s">
        <v>111</v>
      </c>
      <c r="SML10" t="s">
        <v>111</v>
      </c>
      <c r="SMM10" t="s">
        <v>111</v>
      </c>
      <c r="SMN10" t="s">
        <v>111</v>
      </c>
      <c r="SMO10" t="s">
        <v>111</v>
      </c>
      <c r="SMP10" t="s">
        <v>111</v>
      </c>
      <c r="SMQ10" t="s">
        <v>111</v>
      </c>
      <c r="SMR10" t="s">
        <v>111</v>
      </c>
      <c r="SMS10" t="s">
        <v>111</v>
      </c>
      <c r="SMT10" t="s">
        <v>111</v>
      </c>
      <c r="SMU10" t="s">
        <v>111</v>
      </c>
      <c r="SMV10" t="s">
        <v>111</v>
      </c>
      <c r="SMW10" t="s">
        <v>111</v>
      </c>
      <c r="SMX10" t="s">
        <v>111</v>
      </c>
      <c r="SMY10" t="s">
        <v>111</v>
      </c>
      <c r="SMZ10" t="s">
        <v>111</v>
      </c>
      <c r="SNA10" t="s">
        <v>111</v>
      </c>
      <c r="SNB10" t="s">
        <v>111</v>
      </c>
      <c r="SNC10" t="s">
        <v>111</v>
      </c>
      <c r="SND10" t="s">
        <v>111</v>
      </c>
      <c r="SNE10" t="s">
        <v>111</v>
      </c>
      <c r="SNF10" t="s">
        <v>111</v>
      </c>
      <c r="SNG10" t="s">
        <v>111</v>
      </c>
      <c r="SNH10" t="s">
        <v>111</v>
      </c>
      <c r="SNI10" t="s">
        <v>111</v>
      </c>
      <c r="SNJ10" t="s">
        <v>111</v>
      </c>
      <c r="SNK10" t="s">
        <v>111</v>
      </c>
      <c r="SNL10" t="s">
        <v>111</v>
      </c>
      <c r="SNM10" t="s">
        <v>111</v>
      </c>
      <c r="SNN10" t="s">
        <v>111</v>
      </c>
      <c r="SNO10" t="s">
        <v>111</v>
      </c>
      <c r="SNP10" t="s">
        <v>111</v>
      </c>
      <c r="SNQ10" t="s">
        <v>111</v>
      </c>
      <c r="SNR10" t="s">
        <v>111</v>
      </c>
      <c r="SNS10" t="s">
        <v>111</v>
      </c>
      <c r="SNT10" t="s">
        <v>111</v>
      </c>
      <c r="SNU10" t="s">
        <v>111</v>
      </c>
      <c r="SNV10" t="s">
        <v>111</v>
      </c>
      <c r="SNW10" t="s">
        <v>111</v>
      </c>
      <c r="SNX10" t="s">
        <v>111</v>
      </c>
      <c r="SNY10" t="s">
        <v>111</v>
      </c>
      <c r="SNZ10" t="s">
        <v>111</v>
      </c>
      <c r="SOA10" t="s">
        <v>111</v>
      </c>
      <c r="SOB10" t="s">
        <v>111</v>
      </c>
      <c r="SOC10" t="s">
        <v>111</v>
      </c>
      <c r="SOD10" t="s">
        <v>111</v>
      </c>
      <c r="SOE10" t="s">
        <v>111</v>
      </c>
      <c r="SOF10" t="s">
        <v>111</v>
      </c>
      <c r="SOG10" t="s">
        <v>111</v>
      </c>
      <c r="SOH10" t="s">
        <v>111</v>
      </c>
      <c r="SOI10" t="s">
        <v>111</v>
      </c>
      <c r="SOJ10" t="s">
        <v>111</v>
      </c>
      <c r="SOK10" t="s">
        <v>111</v>
      </c>
      <c r="SOL10" t="s">
        <v>111</v>
      </c>
      <c r="SOM10" t="s">
        <v>111</v>
      </c>
      <c r="SON10" t="s">
        <v>111</v>
      </c>
      <c r="SOO10" t="s">
        <v>111</v>
      </c>
      <c r="SOP10" t="s">
        <v>111</v>
      </c>
      <c r="SOQ10" t="s">
        <v>111</v>
      </c>
      <c r="SOR10" t="s">
        <v>111</v>
      </c>
      <c r="SOS10" t="s">
        <v>111</v>
      </c>
      <c r="SOT10" t="s">
        <v>111</v>
      </c>
      <c r="SOU10" t="s">
        <v>111</v>
      </c>
      <c r="SOV10" t="s">
        <v>111</v>
      </c>
      <c r="SOW10" t="s">
        <v>111</v>
      </c>
      <c r="SOX10" t="s">
        <v>111</v>
      </c>
      <c r="SOY10" t="s">
        <v>111</v>
      </c>
      <c r="SOZ10" t="s">
        <v>111</v>
      </c>
      <c r="SPA10" t="s">
        <v>111</v>
      </c>
      <c r="SPB10" t="s">
        <v>111</v>
      </c>
      <c r="SPC10" t="s">
        <v>111</v>
      </c>
      <c r="SPD10" t="s">
        <v>111</v>
      </c>
      <c r="SPE10" t="s">
        <v>111</v>
      </c>
      <c r="SPF10" t="s">
        <v>111</v>
      </c>
      <c r="SPG10" t="s">
        <v>111</v>
      </c>
      <c r="SPH10" t="s">
        <v>111</v>
      </c>
      <c r="SPI10" t="s">
        <v>111</v>
      </c>
      <c r="SPJ10" t="s">
        <v>111</v>
      </c>
      <c r="SPK10" t="s">
        <v>111</v>
      </c>
      <c r="SPL10" t="s">
        <v>111</v>
      </c>
      <c r="SPM10" t="s">
        <v>111</v>
      </c>
      <c r="SPN10" t="s">
        <v>111</v>
      </c>
      <c r="SPO10" t="s">
        <v>111</v>
      </c>
      <c r="SPP10" t="s">
        <v>111</v>
      </c>
      <c r="SPQ10" t="s">
        <v>111</v>
      </c>
      <c r="SPR10" t="s">
        <v>111</v>
      </c>
      <c r="SPS10" t="s">
        <v>111</v>
      </c>
      <c r="SPT10" t="s">
        <v>111</v>
      </c>
      <c r="SPU10" t="s">
        <v>111</v>
      </c>
      <c r="SPV10" t="s">
        <v>111</v>
      </c>
      <c r="SPW10" t="s">
        <v>111</v>
      </c>
      <c r="SPX10" t="s">
        <v>111</v>
      </c>
      <c r="SPY10" t="s">
        <v>111</v>
      </c>
      <c r="SPZ10" t="s">
        <v>111</v>
      </c>
      <c r="SQA10" t="s">
        <v>111</v>
      </c>
      <c r="SQB10" t="s">
        <v>111</v>
      </c>
      <c r="SQC10" t="s">
        <v>111</v>
      </c>
      <c r="SQD10" t="s">
        <v>111</v>
      </c>
      <c r="SQE10" t="s">
        <v>111</v>
      </c>
      <c r="SQF10" t="s">
        <v>111</v>
      </c>
      <c r="SQG10" t="s">
        <v>111</v>
      </c>
      <c r="SQH10" t="s">
        <v>111</v>
      </c>
      <c r="SQI10" t="s">
        <v>111</v>
      </c>
      <c r="SQJ10" t="s">
        <v>111</v>
      </c>
      <c r="SQK10" t="s">
        <v>111</v>
      </c>
      <c r="SQL10" t="s">
        <v>111</v>
      </c>
      <c r="SQM10" t="s">
        <v>111</v>
      </c>
      <c r="SQN10" t="s">
        <v>111</v>
      </c>
      <c r="SQO10" t="s">
        <v>111</v>
      </c>
      <c r="SQP10" t="s">
        <v>111</v>
      </c>
      <c r="SQQ10" t="s">
        <v>111</v>
      </c>
      <c r="SQR10" t="s">
        <v>111</v>
      </c>
      <c r="SQS10" t="s">
        <v>111</v>
      </c>
      <c r="SQT10" t="s">
        <v>111</v>
      </c>
      <c r="SQU10" t="s">
        <v>111</v>
      </c>
      <c r="SQV10" t="s">
        <v>111</v>
      </c>
      <c r="SQW10" t="s">
        <v>111</v>
      </c>
      <c r="SQX10" t="s">
        <v>111</v>
      </c>
      <c r="SQY10" t="s">
        <v>111</v>
      </c>
      <c r="SQZ10" t="s">
        <v>111</v>
      </c>
      <c r="SRA10" t="s">
        <v>111</v>
      </c>
      <c r="SRB10" t="s">
        <v>111</v>
      </c>
      <c r="SRC10" t="s">
        <v>111</v>
      </c>
      <c r="SRD10" t="s">
        <v>111</v>
      </c>
      <c r="SRE10" t="s">
        <v>111</v>
      </c>
      <c r="SRF10" t="s">
        <v>111</v>
      </c>
      <c r="SRG10" t="s">
        <v>111</v>
      </c>
      <c r="SRH10" t="s">
        <v>111</v>
      </c>
      <c r="SRI10" t="s">
        <v>111</v>
      </c>
      <c r="SRJ10" t="s">
        <v>111</v>
      </c>
      <c r="SRK10" t="s">
        <v>111</v>
      </c>
      <c r="SRL10" t="s">
        <v>111</v>
      </c>
      <c r="SRM10" t="s">
        <v>111</v>
      </c>
      <c r="SRN10" t="s">
        <v>111</v>
      </c>
      <c r="SRO10" t="s">
        <v>111</v>
      </c>
      <c r="SRP10" t="s">
        <v>111</v>
      </c>
      <c r="SRQ10" t="s">
        <v>111</v>
      </c>
      <c r="SRR10" t="s">
        <v>111</v>
      </c>
      <c r="SRS10" t="s">
        <v>111</v>
      </c>
      <c r="SRT10" t="s">
        <v>111</v>
      </c>
      <c r="SRU10" t="s">
        <v>111</v>
      </c>
      <c r="SRV10" t="s">
        <v>111</v>
      </c>
      <c r="SRW10" t="s">
        <v>111</v>
      </c>
      <c r="SRX10" t="s">
        <v>111</v>
      </c>
      <c r="SRY10" t="s">
        <v>111</v>
      </c>
      <c r="SRZ10" t="s">
        <v>111</v>
      </c>
      <c r="SSA10" t="s">
        <v>111</v>
      </c>
      <c r="SSB10" t="s">
        <v>111</v>
      </c>
      <c r="SSC10" t="s">
        <v>111</v>
      </c>
      <c r="SSD10" t="s">
        <v>111</v>
      </c>
      <c r="SSE10" t="s">
        <v>111</v>
      </c>
      <c r="SSF10" t="s">
        <v>111</v>
      </c>
      <c r="SSG10" t="s">
        <v>111</v>
      </c>
      <c r="SSH10" t="s">
        <v>111</v>
      </c>
      <c r="SSI10" t="s">
        <v>111</v>
      </c>
      <c r="SSJ10" t="s">
        <v>111</v>
      </c>
      <c r="SSK10" t="s">
        <v>111</v>
      </c>
      <c r="SSL10" t="s">
        <v>111</v>
      </c>
      <c r="SSM10" t="s">
        <v>111</v>
      </c>
      <c r="SSN10" t="s">
        <v>111</v>
      </c>
      <c r="SSO10" t="s">
        <v>111</v>
      </c>
      <c r="SSP10" t="s">
        <v>111</v>
      </c>
      <c r="SSQ10" t="s">
        <v>111</v>
      </c>
      <c r="SSR10" t="s">
        <v>111</v>
      </c>
      <c r="SSS10" t="s">
        <v>111</v>
      </c>
      <c r="SST10" t="s">
        <v>111</v>
      </c>
      <c r="SSU10" t="s">
        <v>111</v>
      </c>
      <c r="SSV10" t="s">
        <v>111</v>
      </c>
      <c r="SSW10" t="s">
        <v>111</v>
      </c>
      <c r="SSX10" t="s">
        <v>111</v>
      </c>
      <c r="SSY10" t="s">
        <v>111</v>
      </c>
      <c r="SSZ10" t="s">
        <v>111</v>
      </c>
      <c r="STA10" t="s">
        <v>111</v>
      </c>
      <c r="STB10" t="s">
        <v>111</v>
      </c>
      <c r="STC10" t="s">
        <v>111</v>
      </c>
      <c r="STD10" t="s">
        <v>111</v>
      </c>
      <c r="STE10" t="s">
        <v>111</v>
      </c>
      <c r="STF10" t="s">
        <v>111</v>
      </c>
      <c r="STG10" t="s">
        <v>111</v>
      </c>
      <c r="STH10" t="s">
        <v>111</v>
      </c>
      <c r="STI10" t="s">
        <v>111</v>
      </c>
      <c r="STJ10" t="s">
        <v>111</v>
      </c>
      <c r="STK10" t="s">
        <v>111</v>
      </c>
      <c r="STL10" t="s">
        <v>111</v>
      </c>
      <c r="STM10" t="s">
        <v>111</v>
      </c>
      <c r="STN10" t="s">
        <v>111</v>
      </c>
      <c r="STO10" t="s">
        <v>111</v>
      </c>
      <c r="STP10" t="s">
        <v>111</v>
      </c>
      <c r="STQ10" t="s">
        <v>111</v>
      </c>
      <c r="STR10" t="s">
        <v>111</v>
      </c>
      <c r="STS10" t="s">
        <v>111</v>
      </c>
      <c r="STT10" t="s">
        <v>111</v>
      </c>
      <c r="STU10" t="s">
        <v>111</v>
      </c>
      <c r="STV10" t="s">
        <v>111</v>
      </c>
      <c r="STW10" t="s">
        <v>111</v>
      </c>
      <c r="STX10" t="s">
        <v>111</v>
      </c>
      <c r="STY10" t="s">
        <v>111</v>
      </c>
      <c r="STZ10" t="s">
        <v>111</v>
      </c>
      <c r="SUA10" t="s">
        <v>111</v>
      </c>
      <c r="SUB10" t="s">
        <v>111</v>
      </c>
      <c r="SUC10" t="s">
        <v>111</v>
      </c>
      <c r="SUD10" t="s">
        <v>111</v>
      </c>
      <c r="SUE10" t="s">
        <v>111</v>
      </c>
      <c r="SUF10" t="s">
        <v>111</v>
      </c>
      <c r="SUG10" t="s">
        <v>111</v>
      </c>
      <c r="SUH10" t="s">
        <v>111</v>
      </c>
      <c r="SUI10" t="s">
        <v>111</v>
      </c>
      <c r="SUJ10" t="s">
        <v>111</v>
      </c>
      <c r="SUK10" t="s">
        <v>111</v>
      </c>
      <c r="SUL10" t="s">
        <v>111</v>
      </c>
      <c r="SUM10" t="s">
        <v>111</v>
      </c>
      <c r="SUN10" t="s">
        <v>111</v>
      </c>
      <c r="SUO10" t="s">
        <v>111</v>
      </c>
      <c r="SUP10" t="s">
        <v>111</v>
      </c>
      <c r="SUQ10" t="s">
        <v>111</v>
      </c>
      <c r="SUR10" t="s">
        <v>111</v>
      </c>
      <c r="SUS10" t="s">
        <v>111</v>
      </c>
      <c r="SUT10" t="s">
        <v>111</v>
      </c>
      <c r="SUU10" t="s">
        <v>111</v>
      </c>
      <c r="SUV10" t="s">
        <v>111</v>
      </c>
      <c r="SUW10" t="s">
        <v>111</v>
      </c>
      <c r="SUX10" t="s">
        <v>111</v>
      </c>
      <c r="SUY10" t="s">
        <v>111</v>
      </c>
      <c r="SUZ10" t="s">
        <v>111</v>
      </c>
      <c r="SVA10" t="s">
        <v>111</v>
      </c>
      <c r="SVB10" t="s">
        <v>111</v>
      </c>
      <c r="SVC10" t="s">
        <v>111</v>
      </c>
      <c r="SVD10" t="s">
        <v>111</v>
      </c>
      <c r="SVE10" t="s">
        <v>111</v>
      </c>
      <c r="SVF10" t="s">
        <v>111</v>
      </c>
      <c r="SVG10" t="s">
        <v>111</v>
      </c>
      <c r="SVH10" t="s">
        <v>111</v>
      </c>
      <c r="SVI10" t="s">
        <v>111</v>
      </c>
      <c r="SVJ10" t="s">
        <v>111</v>
      </c>
      <c r="SVK10" t="s">
        <v>111</v>
      </c>
      <c r="SVL10" t="s">
        <v>111</v>
      </c>
      <c r="SVM10" t="s">
        <v>111</v>
      </c>
      <c r="SVN10" t="s">
        <v>111</v>
      </c>
      <c r="SVO10" t="s">
        <v>111</v>
      </c>
      <c r="SVP10" t="s">
        <v>111</v>
      </c>
      <c r="SVQ10" t="s">
        <v>111</v>
      </c>
      <c r="SVR10" t="s">
        <v>111</v>
      </c>
      <c r="SVS10" t="s">
        <v>111</v>
      </c>
      <c r="SVT10" t="s">
        <v>111</v>
      </c>
      <c r="SVU10" t="s">
        <v>111</v>
      </c>
      <c r="SVV10" t="s">
        <v>111</v>
      </c>
      <c r="SVW10" t="s">
        <v>111</v>
      </c>
      <c r="SVX10" t="s">
        <v>111</v>
      </c>
      <c r="SVY10" t="s">
        <v>111</v>
      </c>
      <c r="SVZ10" t="s">
        <v>111</v>
      </c>
      <c r="SWA10" t="s">
        <v>111</v>
      </c>
      <c r="SWB10" t="s">
        <v>111</v>
      </c>
      <c r="SWC10" t="s">
        <v>111</v>
      </c>
      <c r="SWD10" t="s">
        <v>111</v>
      </c>
      <c r="SWE10" t="s">
        <v>111</v>
      </c>
      <c r="SWF10" t="s">
        <v>111</v>
      </c>
      <c r="SWG10" t="s">
        <v>111</v>
      </c>
      <c r="SWH10" t="s">
        <v>111</v>
      </c>
      <c r="SWI10" t="s">
        <v>111</v>
      </c>
      <c r="SWJ10" t="s">
        <v>111</v>
      </c>
      <c r="SWK10" t="s">
        <v>111</v>
      </c>
      <c r="SWL10" t="s">
        <v>111</v>
      </c>
      <c r="SWM10" t="s">
        <v>111</v>
      </c>
      <c r="SWN10" t="s">
        <v>111</v>
      </c>
      <c r="SWO10" t="s">
        <v>111</v>
      </c>
      <c r="SWP10" t="s">
        <v>111</v>
      </c>
      <c r="SWQ10" t="s">
        <v>111</v>
      </c>
      <c r="SWR10" t="s">
        <v>111</v>
      </c>
      <c r="SWS10" t="s">
        <v>111</v>
      </c>
      <c r="SWT10" t="s">
        <v>111</v>
      </c>
      <c r="SWU10" t="s">
        <v>111</v>
      </c>
      <c r="SWV10" t="s">
        <v>111</v>
      </c>
      <c r="SWW10" t="s">
        <v>111</v>
      </c>
      <c r="SWX10" t="s">
        <v>111</v>
      </c>
      <c r="SWY10" t="s">
        <v>111</v>
      </c>
      <c r="SWZ10" t="s">
        <v>111</v>
      </c>
      <c r="SXA10" t="s">
        <v>111</v>
      </c>
      <c r="SXB10" t="s">
        <v>111</v>
      </c>
      <c r="SXC10" t="s">
        <v>111</v>
      </c>
      <c r="SXD10" t="s">
        <v>111</v>
      </c>
      <c r="SXE10" t="s">
        <v>111</v>
      </c>
      <c r="SXF10" t="s">
        <v>111</v>
      </c>
      <c r="SXG10" t="s">
        <v>111</v>
      </c>
      <c r="SXH10" t="s">
        <v>111</v>
      </c>
      <c r="SXI10" t="s">
        <v>111</v>
      </c>
      <c r="SXJ10" t="s">
        <v>111</v>
      </c>
      <c r="SXK10" t="s">
        <v>111</v>
      </c>
      <c r="SXL10" t="s">
        <v>111</v>
      </c>
      <c r="SXM10" t="s">
        <v>111</v>
      </c>
      <c r="SXN10" t="s">
        <v>111</v>
      </c>
      <c r="SXO10" t="s">
        <v>111</v>
      </c>
      <c r="SXP10" t="s">
        <v>111</v>
      </c>
      <c r="SXQ10" t="s">
        <v>111</v>
      </c>
      <c r="SXR10" t="s">
        <v>111</v>
      </c>
      <c r="SXS10" t="s">
        <v>111</v>
      </c>
      <c r="SXT10" t="s">
        <v>111</v>
      </c>
      <c r="SXU10" t="s">
        <v>111</v>
      </c>
      <c r="SXV10" t="s">
        <v>111</v>
      </c>
      <c r="SXW10" t="s">
        <v>111</v>
      </c>
      <c r="SXX10" t="s">
        <v>111</v>
      </c>
      <c r="SXY10" t="s">
        <v>111</v>
      </c>
      <c r="SXZ10" t="s">
        <v>111</v>
      </c>
      <c r="SYA10" t="s">
        <v>111</v>
      </c>
      <c r="SYB10" t="s">
        <v>111</v>
      </c>
      <c r="SYC10" t="s">
        <v>111</v>
      </c>
      <c r="SYD10" t="s">
        <v>111</v>
      </c>
      <c r="SYE10" t="s">
        <v>111</v>
      </c>
      <c r="SYF10" t="s">
        <v>111</v>
      </c>
      <c r="SYG10" t="s">
        <v>111</v>
      </c>
      <c r="SYH10" t="s">
        <v>111</v>
      </c>
      <c r="SYI10" t="s">
        <v>111</v>
      </c>
      <c r="SYJ10" t="s">
        <v>111</v>
      </c>
      <c r="SYK10" t="s">
        <v>111</v>
      </c>
      <c r="SYL10" t="s">
        <v>111</v>
      </c>
      <c r="SYM10" t="s">
        <v>111</v>
      </c>
      <c r="SYN10" t="s">
        <v>111</v>
      </c>
      <c r="SYO10" t="s">
        <v>111</v>
      </c>
      <c r="SYP10" t="s">
        <v>111</v>
      </c>
      <c r="SYQ10" t="s">
        <v>111</v>
      </c>
      <c r="SYR10" t="s">
        <v>111</v>
      </c>
      <c r="SYS10" t="s">
        <v>111</v>
      </c>
      <c r="SYT10" t="s">
        <v>111</v>
      </c>
      <c r="SYU10" t="s">
        <v>111</v>
      </c>
      <c r="SYV10" t="s">
        <v>111</v>
      </c>
      <c r="SYW10" t="s">
        <v>111</v>
      </c>
      <c r="SYX10" t="s">
        <v>111</v>
      </c>
      <c r="SYY10" t="s">
        <v>111</v>
      </c>
      <c r="SYZ10" t="s">
        <v>111</v>
      </c>
      <c r="SZA10" t="s">
        <v>111</v>
      </c>
      <c r="SZB10" t="s">
        <v>111</v>
      </c>
      <c r="SZC10" t="s">
        <v>111</v>
      </c>
      <c r="SZD10" t="s">
        <v>111</v>
      </c>
      <c r="SZE10" t="s">
        <v>111</v>
      </c>
      <c r="SZF10" t="s">
        <v>111</v>
      </c>
      <c r="SZG10" t="s">
        <v>111</v>
      </c>
      <c r="SZH10" t="s">
        <v>111</v>
      </c>
      <c r="SZI10" t="s">
        <v>111</v>
      </c>
      <c r="SZJ10" t="s">
        <v>111</v>
      </c>
      <c r="SZK10" t="s">
        <v>111</v>
      </c>
      <c r="SZL10" t="s">
        <v>111</v>
      </c>
      <c r="SZM10" t="s">
        <v>111</v>
      </c>
      <c r="SZN10" t="s">
        <v>111</v>
      </c>
      <c r="SZO10" t="s">
        <v>111</v>
      </c>
      <c r="SZP10" t="s">
        <v>111</v>
      </c>
      <c r="SZQ10" t="s">
        <v>111</v>
      </c>
      <c r="SZR10" t="s">
        <v>111</v>
      </c>
      <c r="SZS10" t="s">
        <v>111</v>
      </c>
      <c r="SZT10" t="s">
        <v>111</v>
      </c>
      <c r="SZU10" t="s">
        <v>111</v>
      </c>
      <c r="SZV10" t="s">
        <v>111</v>
      </c>
      <c r="SZW10" t="s">
        <v>111</v>
      </c>
      <c r="SZX10" t="s">
        <v>111</v>
      </c>
      <c r="SZY10" t="s">
        <v>111</v>
      </c>
      <c r="SZZ10" t="s">
        <v>111</v>
      </c>
      <c r="TAA10" t="s">
        <v>111</v>
      </c>
      <c r="TAB10" t="s">
        <v>111</v>
      </c>
      <c r="TAC10" t="s">
        <v>111</v>
      </c>
      <c r="TAD10" t="s">
        <v>111</v>
      </c>
      <c r="TAE10" t="s">
        <v>111</v>
      </c>
      <c r="TAF10" t="s">
        <v>111</v>
      </c>
      <c r="TAG10" t="s">
        <v>111</v>
      </c>
      <c r="TAH10" t="s">
        <v>111</v>
      </c>
      <c r="TAI10" t="s">
        <v>111</v>
      </c>
      <c r="TAJ10" t="s">
        <v>111</v>
      </c>
      <c r="TAK10" t="s">
        <v>111</v>
      </c>
      <c r="TAL10" t="s">
        <v>111</v>
      </c>
      <c r="TAM10" t="s">
        <v>111</v>
      </c>
      <c r="TAN10" t="s">
        <v>111</v>
      </c>
      <c r="TAO10" t="s">
        <v>111</v>
      </c>
      <c r="TAP10" t="s">
        <v>111</v>
      </c>
      <c r="TAQ10" t="s">
        <v>111</v>
      </c>
      <c r="TAR10" t="s">
        <v>111</v>
      </c>
      <c r="TAS10" t="s">
        <v>111</v>
      </c>
      <c r="TAT10" t="s">
        <v>111</v>
      </c>
      <c r="TAU10" t="s">
        <v>111</v>
      </c>
      <c r="TAV10" t="s">
        <v>111</v>
      </c>
      <c r="TAW10" t="s">
        <v>111</v>
      </c>
      <c r="TAX10" t="s">
        <v>111</v>
      </c>
      <c r="TAY10" t="s">
        <v>111</v>
      </c>
      <c r="TAZ10" t="s">
        <v>111</v>
      </c>
      <c r="TBA10" t="s">
        <v>111</v>
      </c>
      <c r="TBB10" t="s">
        <v>111</v>
      </c>
      <c r="TBC10" t="s">
        <v>111</v>
      </c>
      <c r="TBD10" t="s">
        <v>111</v>
      </c>
      <c r="TBE10" t="s">
        <v>111</v>
      </c>
      <c r="TBF10" t="s">
        <v>111</v>
      </c>
      <c r="TBG10" t="s">
        <v>111</v>
      </c>
      <c r="TBH10" t="s">
        <v>111</v>
      </c>
      <c r="TBI10" t="s">
        <v>111</v>
      </c>
      <c r="TBJ10" t="s">
        <v>111</v>
      </c>
      <c r="TBK10" t="s">
        <v>111</v>
      </c>
      <c r="TBL10" t="s">
        <v>111</v>
      </c>
      <c r="TBM10" t="s">
        <v>111</v>
      </c>
      <c r="TBN10" t="s">
        <v>111</v>
      </c>
      <c r="TBO10" t="s">
        <v>111</v>
      </c>
      <c r="TBP10" t="s">
        <v>111</v>
      </c>
      <c r="TBQ10" t="s">
        <v>111</v>
      </c>
      <c r="TBR10" t="s">
        <v>111</v>
      </c>
      <c r="TBS10" t="s">
        <v>111</v>
      </c>
      <c r="TBT10" t="s">
        <v>111</v>
      </c>
      <c r="TBU10" t="s">
        <v>111</v>
      </c>
      <c r="TBV10" t="s">
        <v>111</v>
      </c>
      <c r="TBW10" t="s">
        <v>111</v>
      </c>
      <c r="TBX10" t="s">
        <v>111</v>
      </c>
      <c r="TBY10" t="s">
        <v>111</v>
      </c>
      <c r="TBZ10" t="s">
        <v>111</v>
      </c>
      <c r="TCA10" t="s">
        <v>111</v>
      </c>
      <c r="TCB10" t="s">
        <v>111</v>
      </c>
      <c r="TCC10" t="s">
        <v>111</v>
      </c>
      <c r="TCD10" t="s">
        <v>111</v>
      </c>
      <c r="TCE10" t="s">
        <v>111</v>
      </c>
      <c r="TCF10" t="s">
        <v>111</v>
      </c>
      <c r="TCG10" t="s">
        <v>111</v>
      </c>
      <c r="TCH10" t="s">
        <v>111</v>
      </c>
      <c r="TCI10" t="s">
        <v>111</v>
      </c>
      <c r="TCJ10" t="s">
        <v>111</v>
      </c>
      <c r="TCK10" t="s">
        <v>111</v>
      </c>
      <c r="TCL10" t="s">
        <v>111</v>
      </c>
      <c r="TCM10" t="s">
        <v>111</v>
      </c>
      <c r="TCN10" t="s">
        <v>111</v>
      </c>
      <c r="TCO10" t="s">
        <v>111</v>
      </c>
      <c r="TCP10" t="s">
        <v>111</v>
      </c>
      <c r="TCQ10" t="s">
        <v>111</v>
      </c>
      <c r="TCR10" t="s">
        <v>111</v>
      </c>
      <c r="TCS10" t="s">
        <v>111</v>
      </c>
      <c r="TCT10" t="s">
        <v>111</v>
      </c>
      <c r="TCU10" t="s">
        <v>111</v>
      </c>
      <c r="TCV10" t="s">
        <v>111</v>
      </c>
      <c r="TCW10" t="s">
        <v>111</v>
      </c>
      <c r="TCX10" t="s">
        <v>111</v>
      </c>
      <c r="TCY10" t="s">
        <v>111</v>
      </c>
      <c r="TCZ10" t="s">
        <v>111</v>
      </c>
      <c r="TDA10" t="s">
        <v>111</v>
      </c>
      <c r="TDB10" t="s">
        <v>111</v>
      </c>
      <c r="TDC10" t="s">
        <v>111</v>
      </c>
      <c r="TDD10" t="s">
        <v>111</v>
      </c>
      <c r="TDE10" t="s">
        <v>111</v>
      </c>
      <c r="TDF10" t="s">
        <v>111</v>
      </c>
      <c r="TDG10" t="s">
        <v>111</v>
      </c>
      <c r="TDH10" t="s">
        <v>111</v>
      </c>
      <c r="TDI10" t="s">
        <v>111</v>
      </c>
      <c r="TDJ10" t="s">
        <v>111</v>
      </c>
      <c r="TDK10" t="s">
        <v>111</v>
      </c>
      <c r="TDL10" t="s">
        <v>111</v>
      </c>
      <c r="TDM10" t="s">
        <v>111</v>
      </c>
      <c r="TDN10" t="s">
        <v>111</v>
      </c>
      <c r="TDO10" t="s">
        <v>111</v>
      </c>
      <c r="TDP10" t="s">
        <v>111</v>
      </c>
      <c r="TDQ10" t="s">
        <v>111</v>
      </c>
      <c r="TDR10" t="s">
        <v>111</v>
      </c>
      <c r="TDS10" t="s">
        <v>111</v>
      </c>
      <c r="TDT10" t="s">
        <v>111</v>
      </c>
      <c r="TDU10" t="s">
        <v>111</v>
      </c>
      <c r="TDV10" t="s">
        <v>111</v>
      </c>
      <c r="TDW10" t="s">
        <v>111</v>
      </c>
      <c r="TDX10" t="s">
        <v>111</v>
      </c>
      <c r="TDY10" t="s">
        <v>111</v>
      </c>
      <c r="TDZ10" t="s">
        <v>111</v>
      </c>
      <c r="TEA10" t="s">
        <v>111</v>
      </c>
      <c r="TEB10" t="s">
        <v>111</v>
      </c>
      <c r="TEC10" t="s">
        <v>111</v>
      </c>
      <c r="TED10" t="s">
        <v>111</v>
      </c>
      <c r="TEE10" t="s">
        <v>111</v>
      </c>
      <c r="TEF10" t="s">
        <v>111</v>
      </c>
      <c r="TEG10" t="s">
        <v>111</v>
      </c>
      <c r="TEH10" t="s">
        <v>111</v>
      </c>
      <c r="TEI10" t="s">
        <v>111</v>
      </c>
      <c r="TEJ10" t="s">
        <v>111</v>
      </c>
      <c r="TEK10" t="s">
        <v>111</v>
      </c>
      <c r="TEL10" t="s">
        <v>111</v>
      </c>
      <c r="TEM10" t="s">
        <v>111</v>
      </c>
      <c r="TEN10" t="s">
        <v>111</v>
      </c>
      <c r="TEO10" t="s">
        <v>111</v>
      </c>
      <c r="TEP10" t="s">
        <v>111</v>
      </c>
      <c r="TEQ10" t="s">
        <v>111</v>
      </c>
      <c r="TER10" t="s">
        <v>111</v>
      </c>
      <c r="TES10" t="s">
        <v>111</v>
      </c>
      <c r="TET10" t="s">
        <v>111</v>
      </c>
      <c r="TEU10" t="s">
        <v>111</v>
      </c>
      <c r="TEV10" t="s">
        <v>111</v>
      </c>
      <c r="TEW10" t="s">
        <v>111</v>
      </c>
      <c r="TEX10" t="s">
        <v>111</v>
      </c>
      <c r="TEY10" t="s">
        <v>111</v>
      </c>
      <c r="TEZ10" t="s">
        <v>111</v>
      </c>
      <c r="TFA10" t="s">
        <v>111</v>
      </c>
      <c r="TFB10" t="s">
        <v>111</v>
      </c>
      <c r="TFC10" t="s">
        <v>111</v>
      </c>
      <c r="TFD10" t="s">
        <v>111</v>
      </c>
      <c r="TFE10" t="s">
        <v>111</v>
      </c>
      <c r="TFF10" t="s">
        <v>111</v>
      </c>
      <c r="TFG10" t="s">
        <v>111</v>
      </c>
      <c r="TFH10" t="s">
        <v>111</v>
      </c>
      <c r="TFI10" t="s">
        <v>111</v>
      </c>
      <c r="TFJ10" t="s">
        <v>111</v>
      </c>
      <c r="TFK10" t="s">
        <v>111</v>
      </c>
      <c r="TFL10" t="s">
        <v>111</v>
      </c>
      <c r="TFM10" t="s">
        <v>111</v>
      </c>
      <c r="TFN10" t="s">
        <v>111</v>
      </c>
      <c r="TFO10" t="s">
        <v>111</v>
      </c>
      <c r="TFP10" t="s">
        <v>111</v>
      </c>
      <c r="TFQ10" t="s">
        <v>111</v>
      </c>
      <c r="TFR10" t="s">
        <v>111</v>
      </c>
      <c r="TFS10" t="s">
        <v>111</v>
      </c>
      <c r="TFT10" t="s">
        <v>111</v>
      </c>
      <c r="TFU10" t="s">
        <v>111</v>
      </c>
      <c r="TFV10" t="s">
        <v>111</v>
      </c>
      <c r="TFW10" t="s">
        <v>111</v>
      </c>
      <c r="TFX10" t="s">
        <v>111</v>
      </c>
      <c r="TFY10" t="s">
        <v>111</v>
      </c>
      <c r="TFZ10" t="s">
        <v>111</v>
      </c>
      <c r="TGA10" t="s">
        <v>111</v>
      </c>
      <c r="TGB10" t="s">
        <v>111</v>
      </c>
      <c r="TGC10" t="s">
        <v>111</v>
      </c>
      <c r="TGD10" t="s">
        <v>111</v>
      </c>
      <c r="TGE10" t="s">
        <v>111</v>
      </c>
      <c r="TGF10" t="s">
        <v>111</v>
      </c>
      <c r="TGG10" t="s">
        <v>111</v>
      </c>
      <c r="TGH10" t="s">
        <v>111</v>
      </c>
      <c r="TGI10" t="s">
        <v>111</v>
      </c>
      <c r="TGJ10" t="s">
        <v>111</v>
      </c>
      <c r="TGK10" t="s">
        <v>111</v>
      </c>
      <c r="TGL10" t="s">
        <v>111</v>
      </c>
      <c r="TGM10" t="s">
        <v>111</v>
      </c>
      <c r="TGN10" t="s">
        <v>111</v>
      </c>
      <c r="TGO10" t="s">
        <v>111</v>
      </c>
      <c r="TGP10" t="s">
        <v>111</v>
      </c>
      <c r="TGQ10" t="s">
        <v>111</v>
      </c>
      <c r="TGR10" t="s">
        <v>111</v>
      </c>
      <c r="TGS10" t="s">
        <v>111</v>
      </c>
      <c r="TGT10" t="s">
        <v>111</v>
      </c>
      <c r="TGU10" t="s">
        <v>111</v>
      </c>
      <c r="TGV10" t="s">
        <v>111</v>
      </c>
      <c r="TGW10" t="s">
        <v>111</v>
      </c>
      <c r="TGX10" t="s">
        <v>111</v>
      </c>
      <c r="TGY10" t="s">
        <v>111</v>
      </c>
      <c r="TGZ10" t="s">
        <v>111</v>
      </c>
      <c r="THA10" t="s">
        <v>111</v>
      </c>
      <c r="THB10" t="s">
        <v>111</v>
      </c>
      <c r="THC10" t="s">
        <v>111</v>
      </c>
      <c r="THD10" t="s">
        <v>111</v>
      </c>
      <c r="THE10" t="s">
        <v>111</v>
      </c>
      <c r="THF10" t="s">
        <v>111</v>
      </c>
      <c r="THG10" t="s">
        <v>111</v>
      </c>
      <c r="THH10" t="s">
        <v>111</v>
      </c>
      <c r="THI10" t="s">
        <v>111</v>
      </c>
      <c r="THJ10" t="s">
        <v>111</v>
      </c>
      <c r="THK10" t="s">
        <v>111</v>
      </c>
      <c r="THL10" t="s">
        <v>111</v>
      </c>
      <c r="THM10" t="s">
        <v>111</v>
      </c>
      <c r="THN10" t="s">
        <v>111</v>
      </c>
      <c r="THO10" t="s">
        <v>111</v>
      </c>
      <c r="THP10" t="s">
        <v>111</v>
      </c>
      <c r="THQ10" t="s">
        <v>111</v>
      </c>
      <c r="THR10" t="s">
        <v>111</v>
      </c>
      <c r="THS10" t="s">
        <v>111</v>
      </c>
      <c r="THT10" t="s">
        <v>111</v>
      </c>
      <c r="THU10" t="s">
        <v>111</v>
      </c>
      <c r="THV10" t="s">
        <v>111</v>
      </c>
      <c r="THW10" t="s">
        <v>111</v>
      </c>
      <c r="THX10" t="s">
        <v>111</v>
      </c>
      <c r="THY10" t="s">
        <v>111</v>
      </c>
      <c r="THZ10" t="s">
        <v>111</v>
      </c>
      <c r="TIA10" t="s">
        <v>111</v>
      </c>
      <c r="TIB10" t="s">
        <v>111</v>
      </c>
      <c r="TIC10" t="s">
        <v>111</v>
      </c>
      <c r="TID10" t="s">
        <v>111</v>
      </c>
      <c r="TIE10" t="s">
        <v>111</v>
      </c>
      <c r="TIF10" t="s">
        <v>111</v>
      </c>
      <c r="TIG10" t="s">
        <v>111</v>
      </c>
      <c r="TIH10" t="s">
        <v>111</v>
      </c>
      <c r="TII10" t="s">
        <v>111</v>
      </c>
      <c r="TIJ10" t="s">
        <v>111</v>
      </c>
      <c r="TIK10" t="s">
        <v>111</v>
      </c>
      <c r="TIL10" t="s">
        <v>111</v>
      </c>
      <c r="TIM10" t="s">
        <v>111</v>
      </c>
      <c r="TIN10" t="s">
        <v>111</v>
      </c>
      <c r="TIO10" t="s">
        <v>111</v>
      </c>
      <c r="TIP10" t="s">
        <v>111</v>
      </c>
      <c r="TIQ10" t="s">
        <v>111</v>
      </c>
      <c r="TIR10" t="s">
        <v>111</v>
      </c>
      <c r="TIS10" t="s">
        <v>111</v>
      </c>
      <c r="TIT10" t="s">
        <v>111</v>
      </c>
      <c r="TIU10" t="s">
        <v>111</v>
      </c>
      <c r="TIV10" t="s">
        <v>111</v>
      </c>
      <c r="TIW10" t="s">
        <v>111</v>
      </c>
      <c r="TIX10" t="s">
        <v>111</v>
      </c>
      <c r="TIY10" t="s">
        <v>111</v>
      </c>
      <c r="TIZ10" t="s">
        <v>111</v>
      </c>
      <c r="TJA10" t="s">
        <v>111</v>
      </c>
      <c r="TJB10" t="s">
        <v>111</v>
      </c>
      <c r="TJC10" t="s">
        <v>111</v>
      </c>
      <c r="TJD10" t="s">
        <v>111</v>
      </c>
      <c r="TJE10" t="s">
        <v>111</v>
      </c>
      <c r="TJF10" t="s">
        <v>111</v>
      </c>
      <c r="TJG10" t="s">
        <v>111</v>
      </c>
      <c r="TJH10" t="s">
        <v>111</v>
      </c>
      <c r="TJI10" t="s">
        <v>111</v>
      </c>
      <c r="TJJ10" t="s">
        <v>111</v>
      </c>
      <c r="TJK10" t="s">
        <v>111</v>
      </c>
      <c r="TJL10" t="s">
        <v>111</v>
      </c>
      <c r="TJM10" t="s">
        <v>111</v>
      </c>
      <c r="TJN10" t="s">
        <v>111</v>
      </c>
      <c r="TJO10" t="s">
        <v>111</v>
      </c>
      <c r="TJP10" t="s">
        <v>111</v>
      </c>
      <c r="TJQ10" t="s">
        <v>111</v>
      </c>
      <c r="TJR10" t="s">
        <v>111</v>
      </c>
      <c r="TJS10" t="s">
        <v>111</v>
      </c>
      <c r="TJT10" t="s">
        <v>111</v>
      </c>
      <c r="TJU10" t="s">
        <v>111</v>
      </c>
      <c r="TJV10" t="s">
        <v>111</v>
      </c>
      <c r="TJW10" t="s">
        <v>111</v>
      </c>
      <c r="TJX10" t="s">
        <v>111</v>
      </c>
      <c r="TJY10" t="s">
        <v>111</v>
      </c>
      <c r="TJZ10" t="s">
        <v>111</v>
      </c>
      <c r="TKA10" t="s">
        <v>111</v>
      </c>
      <c r="TKB10" t="s">
        <v>111</v>
      </c>
      <c r="TKC10" t="s">
        <v>111</v>
      </c>
      <c r="TKD10" t="s">
        <v>111</v>
      </c>
      <c r="TKE10" t="s">
        <v>111</v>
      </c>
      <c r="TKF10" t="s">
        <v>111</v>
      </c>
      <c r="TKG10" t="s">
        <v>111</v>
      </c>
      <c r="TKH10" t="s">
        <v>111</v>
      </c>
      <c r="TKI10" t="s">
        <v>111</v>
      </c>
      <c r="TKJ10" t="s">
        <v>111</v>
      </c>
      <c r="TKK10" t="s">
        <v>111</v>
      </c>
      <c r="TKL10" t="s">
        <v>111</v>
      </c>
      <c r="TKM10" t="s">
        <v>111</v>
      </c>
      <c r="TKN10" t="s">
        <v>111</v>
      </c>
      <c r="TKO10" t="s">
        <v>111</v>
      </c>
      <c r="TKP10" t="s">
        <v>111</v>
      </c>
      <c r="TKQ10" t="s">
        <v>111</v>
      </c>
      <c r="TKR10" t="s">
        <v>111</v>
      </c>
      <c r="TKS10" t="s">
        <v>111</v>
      </c>
      <c r="TKT10" t="s">
        <v>111</v>
      </c>
      <c r="TKU10" t="s">
        <v>111</v>
      </c>
      <c r="TKV10" t="s">
        <v>111</v>
      </c>
      <c r="TKW10" t="s">
        <v>111</v>
      </c>
      <c r="TKX10" t="s">
        <v>111</v>
      </c>
      <c r="TKY10" t="s">
        <v>111</v>
      </c>
      <c r="TKZ10" t="s">
        <v>111</v>
      </c>
      <c r="TLA10" t="s">
        <v>111</v>
      </c>
      <c r="TLB10" t="s">
        <v>111</v>
      </c>
      <c r="TLC10" t="s">
        <v>111</v>
      </c>
      <c r="TLD10" t="s">
        <v>111</v>
      </c>
      <c r="TLE10" t="s">
        <v>111</v>
      </c>
      <c r="TLF10" t="s">
        <v>111</v>
      </c>
      <c r="TLG10" t="s">
        <v>111</v>
      </c>
      <c r="TLH10" t="s">
        <v>111</v>
      </c>
      <c r="TLI10" t="s">
        <v>111</v>
      </c>
      <c r="TLJ10" t="s">
        <v>111</v>
      </c>
      <c r="TLK10" t="s">
        <v>111</v>
      </c>
      <c r="TLL10" t="s">
        <v>111</v>
      </c>
      <c r="TLM10" t="s">
        <v>111</v>
      </c>
      <c r="TLN10" t="s">
        <v>111</v>
      </c>
      <c r="TLO10" t="s">
        <v>111</v>
      </c>
      <c r="TLP10" t="s">
        <v>111</v>
      </c>
      <c r="TLQ10" t="s">
        <v>111</v>
      </c>
      <c r="TLR10" t="s">
        <v>111</v>
      </c>
      <c r="TLS10" t="s">
        <v>111</v>
      </c>
      <c r="TLT10" t="s">
        <v>111</v>
      </c>
      <c r="TLU10" t="s">
        <v>111</v>
      </c>
      <c r="TLV10" t="s">
        <v>111</v>
      </c>
      <c r="TLW10" t="s">
        <v>111</v>
      </c>
      <c r="TLX10" t="s">
        <v>111</v>
      </c>
      <c r="TLY10" t="s">
        <v>111</v>
      </c>
      <c r="TLZ10" t="s">
        <v>111</v>
      </c>
      <c r="TMA10" t="s">
        <v>111</v>
      </c>
      <c r="TMB10" t="s">
        <v>111</v>
      </c>
      <c r="TMC10" t="s">
        <v>111</v>
      </c>
      <c r="TMD10" t="s">
        <v>111</v>
      </c>
      <c r="TME10" t="s">
        <v>111</v>
      </c>
      <c r="TMF10" t="s">
        <v>111</v>
      </c>
      <c r="TMG10" t="s">
        <v>111</v>
      </c>
      <c r="TMH10" t="s">
        <v>111</v>
      </c>
      <c r="TMI10" t="s">
        <v>111</v>
      </c>
      <c r="TMJ10" t="s">
        <v>111</v>
      </c>
      <c r="TMK10" t="s">
        <v>111</v>
      </c>
      <c r="TML10" t="s">
        <v>111</v>
      </c>
      <c r="TMM10" t="s">
        <v>111</v>
      </c>
      <c r="TMN10" t="s">
        <v>111</v>
      </c>
      <c r="TMO10" t="s">
        <v>111</v>
      </c>
      <c r="TMP10" t="s">
        <v>111</v>
      </c>
      <c r="TMQ10" t="s">
        <v>111</v>
      </c>
      <c r="TMR10" t="s">
        <v>111</v>
      </c>
      <c r="TMS10" t="s">
        <v>111</v>
      </c>
      <c r="TMT10" t="s">
        <v>111</v>
      </c>
      <c r="TMU10" t="s">
        <v>111</v>
      </c>
      <c r="TMV10" t="s">
        <v>111</v>
      </c>
      <c r="TMW10" t="s">
        <v>111</v>
      </c>
      <c r="TMX10" t="s">
        <v>111</v>
      </c>
      <c r="TMY10" t="s">
        <v>111</v>
      </c>
      <c r="TMZ10" t="s">
        <v>111</v>
      </c>
      <c r="TNA10" t="s">
        <v>111</v>
      </c>
      <c r="TNB10" t="s">
        <v>111</v>
      </c>
      <c r="TNC10" t="s">
        <v>111</v>
      </c>
      <c r="TND10" t="s">
        <v>111</v>
      </c>
      <c r="TNE10" t="s">
        <v>111</v>
      </c>
      <c r="TNF10" t="s">
        <v>111</v>
      </c>
      <c r="TNG10" t="s">
        <v>111</v>
      </c>
      <c r="TNH10" t="s">
        <v>111</v>
      </c>
      <c r="TNI10" t="s">
        <v>111</v>
      </c>
      <c r="TNJ10" t="s">
        <v>111</v>
      </c>
      <c r="TNK10" t="s">
        <v>111</v>
      </c>
      <c r="TNL10" t="s">
        <v>111</v>
      </c>
      <c r="TNM10" t="s">
        <v>111</v>
      </c>
      <c r="TNN10" t="s">
        <v>111</v>
      </c>
      <c r="TNO10" t="s">
        <v>111</v>
      </c>
      <c r="TNP10" t="s">
        <v>111</v>
      </c>
      <c r="TNQ10" t="s">
        <v>111</v>
      </c>
      <c r="TNR10" t="s">
        <v>111</v>
      </c>
      <c r="TNS10" t="s">
        <v>111</v>
      </c>
      <c r="TNT10" t="s">
        <v>111</v>
      </c>
      <c r="TNU10" t="s">
        <v>111</v>
      </c>
      <c r="TNV10" t="s">
        <v>111</v>
      </c>
      <c r="TNW10" t="s">
        <v>111</v>
      </c>
      <c r="TNX10" t="s">
        <v>111</v>
      </c>
      <c r="TNY10" t="s">
        <v>111</v>
      </c>
      <c r="TNZ10" t="s">
        <v>111</v>
      </c>
      <c r="TOA10" t="s">
        <v>111</v>
      </c>
      <c r="TOB10" t="s">
        <v>111</v>
      </c>
      <c r="TOC10" t="s">
        <v>111</v>
      </c>
      <c r="TOD10" t="s">
        <v>111</v>
      </c>
      <c r="TOE10" t="s">
        <v>111</v>
      </c>
      <c r="TOF10" t="s">
        <v>111</v>
      </c>
      <c r="TOG10" t="s">
        <v>111</v>
      </c>
      <c r="TOH10" t="s">
        <v>111</v>
      </c>
      <c r="TOI10" t="s">
        <v>111</v>
      </c>
      <c r="TOJ10" t="s">
        <v>111</v>
      </c>
      <c r="TOK10" t="s">
        <v>111</v>
      </c>
      <c r="TOL10" t="s">
        <v>111</v>
      </c>
      <c r="TOM10" t="s">
        <v>111</v>
      </c>
      <c r="TON10" t="s">
        <v>111</v>
      </c>
      <c r="TOO10" t="s">
        <v>111</v>
      </c>
      <c r="TOP10" t="s">
        <v>111</v>
      </c>
      <c r="TOQ10" t="s">
        <v>111</v>
      </c>
      <c r="TOR10" t="s">
        <v>111</v>
      </c>
      <c r="TOS10" t="s">
        <v>111</v>
      </c>
      <c r="TOT10" t="s">
        <v>111</v>
      </c>
      <c r="TOU10" t="s">
        <v>111</v>
      </c>
      <c r="TOV10" t="s">
        <v>111</v>
      </c>
      <c r="TOW10" t="s">
        <v>111</v>
      </c>
      <c r="TOX10" t="s">
        <v>111</v>
      </c>
      <c r="TOY10" t="s">
        <v>111</v>
      </c>
      <c r="TOZ10" t="s">
        <v>111</v>
      </c>
      <c r="TPA10" t="s">
        <v>111</v>
      </c>
      <c r="TPB10" t="s">
        <v>111</v>
      </c>
      <c r="TPC10" t="s">
        <v>111</v>
      </c>
      <c r="TPD10" t="s">
        <v>111</v>
      </c>
      <c r="TPE10" t="s">
        <v>111</v>
      </c>
      <c r="TPF10" t="s">
        <v>111</v>
      </c>
      <c r="TPG10" t="s">
        <v>111</v>
      </c>
      <c r="TPH10" t="s">
        <v>111</v>
      </c>
      <c r="TPI10" t="s">
        <v>111</v>
      </c>
      <c r="TPJ10" t="s">
        <v>111</v>
      </c>
      <c r="TPK10" t="s">
        <v>111</v>
      </c>
      <c r="TPL10" t="s">
        <v>111</v>
      </c>
      <c r="TPM10" t="s">
        <v>111</v>
      </c>
      <c r="TPN10" t="s">
        <v>111</v>
      </c>
      <c r="TPO10" t="s">
        <v>111</v>
      </c>
      <c r="TPP10" t="s">
        <v>111</v>
      </c>
      <c r="TPQ10" t="s">
        <v>111</v>
      </c>
      <c r="TPR10" t="s">
        <v>111</v>
      </c>
      <c r="TPS10" t="s">
        <v>111</v>
      </c>
      <c r="TPT10" t="s">
        <v>111</v>
      </c>
      <c r="TPU10" t="s">
        <v>111</v>
      </c>
      <c r="TPV10" t="s">
        <v>111</v>
      </c>
      <c r="TPW10" t="s">
        <v>111</v>
      </c>
      <c r="TPX10" t="s">
        <v>111</v>
      </c>
      <c r="TPY10" t="s">
        <v>111</v>
      </c>
      <c r="TPZ10" t="s">
        <v>111</v>
      </c>
      <c r="TQA10" t="s">
        <v>111</v>
      </c>
      <c r="TQB10" t="s">
        <v>111</v>
      </c>
      <c r="TQC10" t="s">
        <v>111</v>
      </c>
      <c r="TQD10" t="s">
        <v>111</v>
      </c>
      <c r="TQE10" t="s">
        <v>111</v>
      </c>
      <c r="TQF10" t="s">
        <v>111</v>
      </c>
      <c r="TQG10" t="s">
        <v>111</v>
      </c>
      <c r="TQH10" t="s">
        <v>111</v>
      </c>
      <c r="TQI10" t="s">
        <v>111</v>
      </c>
      <c r="TQJ10" t="s">
        <v>111</v>
      </c>
      <c r="TQK10" t="s">
        <v>111</v>
      </c>
      <c r="TQL10" t="s">
        <v>111</v>
      </c>
      <c r="TQM10" t="s">
        <v>111</v>
      </c>
      <c r="TQN10" t="s">
        <v>111</v>
      </c>
      <c r="TQO10" t="s">
        <v>111</v>
      </c>
      <c r="TQP10" t="s">
        <v>111</v>
      </c>
      <c r="TQQ10" t="s">
        <v>111</v>
      </c>
      <c r="TQR10" t="s">
        <v>111</v>
      </c>
      <c r="TQS10" t="s">
        <v>111</v>
      </c>
      <c r="TQT10" t="s">
        <v>111</v>
      </c>
      <c r="TQU10" t="s">
        <v>111</v>
      </c>
      <c r="TQV10" t="s">
        <v>111</v>
      </c>
      <c r="TQW10" t="s">
        <v>111</v>
      </c>
      <c r="TQX10" t="s">
        <v>111</v>
      </c>
      <c r="TQY10" t="s">
        <v>111</v>
      </c>
      <c r="TQZ10" t="s">
        <v>111</v>
      </c>
      <c r="TRA10" t="s">
        <v>111</v>
      </c>
      <c r="TRB10" t="s">
        <v>111</v>
      </c>
      <c r="TRC10" t="s">
        <v>111</v>
      </c>
      <c r="TRD10" t="s">
        <v>111</v>
      </c>
      <c r="TRE10" t="s">
        <v>111</v>
      </c>
      <c r="TRF10" t="s">
        <v>111</v>
      </c>
      <c r="TRG10" t="s">
        <v>111</v>
      </c>
      <c r="TRH10" t="s">
        <v>111</v>
      </c>
      <c r="TRI10" t="s">
        <v>111</v>
      </c>
      <c r="TRJ10" t="s">
        <v>111</v>
      </c>
      <c r="TRK10" t="s">
        <v>111</v>
      </c>
      <c r="TRL10" t="s">
        <v>111</v>
      </c>
      <c r="TRM10" t="s">
        <v>111</v>
      </c>
      <c r="TRN10" t="s">
        <v>111</v>
      </c>
      <c r="TRO10" t="s">
        <v>111</v>
      </c>
      <c r="TRP10" t="s">
        <v>111</v>
      </c>
      <c r="TRQ10" t="s">
        <v>111</v>
      </c>
      <c r="TRR10" t="s">
        <v>111</v>
      </c>
      <c r="TRS10" t="s">
        <v>111</v>
      </c>
      <c r="TRT10" t="s">
        <v>111</v>
      </c>
      <c r="TRU10" t="s">
        <v>111</v>
      </c>
      <c r="TRV10" t="s">
        <v>111</v>
      </c>
      <c r="TRW10" t="s">
        <v>111</v>
      </c>
      <c r="TRX10" t="s">
        <v>111</v>
      </c>
      <c r="TRY10" t="s">
        <v>111</v>
      </c>
      <c r="TRZ10" t="s">
        <v>111</v>
      </c>
      <c r="TSA10" t="s">
        <v>111</v>
      </c>
      <c r="TSB10" t="s">
        <v>111</v>
      </c>
      <c r="TSC10" t="s">
        <v>111</v>
      </c>
      <c r="TSD10" t="s">
        <v>111</v>
      </c>
      <c r="TSE10" t="s">
        <v>111</v>
      </c>
      <c r="TSF10" t="s">
        <v>111</v>
      </c>
      <c r="TSG10" t="s">
        <v>111</v>
      </c>
      <c r="TSH10" t="s">
        <v>111</v>
      </c>
      <c r="TSI10" t="s">
        <v>111</v>
      </c>
      <c r="TSJ10" t="s">
        <v>111</v>
      </c>
      <c r="TSK10" t="s">
        <v>111</v>
      </c>
      <c r="TSL10" t="s">
        <v>111</v>
      </c>
      <c r="TSM10" t="s">
        <v>111</v>
      </c>
      <c r="TSN10" t="s">
        <v>111</v>
      </c>
      <c r="TSO10" t="s">
        <v>111</v>
      </c>
      <c r="TSP10" t="s">
        <v>111</v>
      </c>
      <c r="TSQ10" t="s">
        <v>111</v>
      </c>
      <c r="TSR10" t="s">
        <v>111</v>
      </c>
      <c r="TSS10" t="s">
        <v>111</v>
      </c>
      <c r="TST10" t="s">
        <v>111</v>
      </c>
      <c r="TSU10" t="s">
        <v>111</v>
      </c>
      <c r="TSV10" t="s">
        <v>111</v>
      </c>
      <c r="TSW10" t="s">
        <v>111</v>
      </c>
      <c r="TSX10" t="s">
        <v>111</v>
      </c>
      <c r="TSY10" t="s">
        <v>111</v>
      </c>
      <c r="TSZ10" t="s">
        <v>111</v>
      </c>
      <c r="TTA10" t="s">
        <v>111</v>
      </c>
      <c r="TTB10" t="s">
        <v>111</v>
      </c>
      <c r="TTC10" t="s">
        <v>111</v>
      </c>
      <c r="TTD10" t="s">
        <v>111</v>
      </c>
      <c r="TTE10" t="s">
        <v>111</v>
      </c>
      <c r="TTF10" t="s">
        <v>111</v>
      </c>
      <c r="TTG10" t="s">
        <v>111</v>
      </c>
      <c r="TTH10" t="s">
        <v>111</v>
      </c>
      <c r="TTI10" t="s">
        <v>111</v>
      </c>
      <c r="TTJ10" t="s">
        <v>111</v>
      </c>
      <c r="TTK10" t="s">
        <v>111</v>
      </c>
      <c r="TTL10" t="s">
        <v>111</v>
      </c>
      <c r="TTM10" t="s">
        <v>111</v>
      </c>
      <c r="TTN10" t="s">
        <v>111</v>
      </c>
      <c r="TTO10" t="s">
        <v>111</v>
      </c>
      <c r="TTP10" t="s">
        <v>111</v>
      </c>
      <c r="TTQ10" t="s">
        <v>111</v>
      </c>
      <c r="TTR10" t="s">
        <v>111</v>
      </c>
      <c r="TTS10" t="s">
        <v>111</v>
      </c>
      <c r="TTT10" t="s">
        <v>111</v>
      </c>
      <c r="TTU10" t="s">
        <v>111</v>
      </c>
      <c r="TTV10" t="s">
        <v>111</v>
      </c>
      <c r="TTW10" t="s">
        <v>111</v>
      </c>
      <c r="TTX10" t="s">
        <v>111</v>
      </c>
      <c r="TTY10" t="s">
        <v>111</v>
      </c>
      <c r="TTZ10" t="s">
        <v>111</v>
      </c>
      <c r="TUA10" t="s">
        <v>111</v>
      </c>
      <c r="TUB10" t="s">
        <v>111</v>
      </c>
      <c r="TUC10" t="s">
        <v>111</v>
      </c>
      <c r="TUD10" t="s">
        <v>111</v>
      </c>
      <c r="TUE10" t="s">
        <v>111</v>
      </c>
      <c r="TUF10" t="s">
        <v>111</v>
      </c>
      <c r="TUG10" t="s">
        <v>111</v>
      </c>
      <c r="TUH10" t="s">
        <v>111</v>
      </c>
      <c r="TUI10" t="s">
        <v>111</v>
      </c>
      <c r="TUJ10" t="s">
        <v>111</v>
      </c>
      <c r="TUK10" t="s">
        <v>111</v>
      </c>
      <c r="TUL10" t="s">
        <v>111</v>
      </c>
      <c r="TUM10" t="s">
        <v>111</v>
      </c>
      <c r="TUN10" t="s">
        <v>111</v>
      </c>
      <c r="TUO10" t="s">
        <v>111</v>
      </c>
      <c r="TUP10" t="s">
        <v>111</v>
      </c>
      <c r="TUQ10" t="s">
        <v>111</v>
      </c>
      <c r="TUR10" t="s">
        <v>111</v>
      </c>
      <c r="TUS10" t="s">
        <v>111</v>
      </c>
      <c r="TUT10" t="s">
        <v>111</v>
      </c>
      <c r="TUU10" t="s">
        <v>111</v>
      </c>
      <c r="TUV10" t="s">
        <v>111</v>
      </c>
      <c r="TUW10" t="s">
        <v>111</v>
      </c>
      <c r="TUX10" t="s">
        <v>111</v>
      </c>
      <c r="TUY10" t="s">
        <v>111</v>
      </c>
      <c r="TUZ10" t="s">
        <v>111</v>
      </c>
      <c r="TVA10" t="s">
        <v>111</v>
      </c>
      <c r="TVB10" t="s">
        <v>111</v>
      </c>
      <c r="TVC10" t="s">
        <v>111</v>
      </c>
      <c r="TVD10" t="s">
        <v>111</v>
      </c>
      <c r="TVE10" t="s">
        <v>111</v>
      </c>
      <c r="TVF10" t="s">
        <v>111</v>
      </c>
      <c r="TVG10" t="s">
        <v>111</v>
      </c>
      <c r="TVH10" t="s">
        <v>111</v>
      </c>
      <c r="TVI10" t="s">
        <v>111</v>
      </c>
      <c r="TVJ10" t="s">
        <v>111</v>
      </c>
      <c r="TVK10" t="s">
        <v>111</v>
      </c>
      <c r="TVL10" t="s">
        <v>111</v>
      </c>
      <c r="TVM10" t="s">
        <v>111</v>
      </c>
      <c r="TVN10" t="s">
        <v>111</v>
      </c>
      <c r="TVO10" t="s">
        <v>111</v>
      </c>
      <c r="TVP10" t="s">
        <v>111</v>
      </c>
      <c r="TVQ10" t="s">
        <v>111</v>
      </c>
      <c r="TVR10" t="s">
        <v>111</v>
      </c>
      <c r="TVS10" t="s">
        <v>111</v>
      </c>
      <c r="TVT10" t="s">
        <v>111</v>
      </c>
      <c r="TVU10" t="s">
        <v>111</v>
      </c>
      <c r="TVV10" t="s">
        <v>111</v>
      </c>
      <c r="TVW10" t="s">
        <v>111</v>
      </c>
      <c r="TVX10" t="s">
        <v>111</v>
      </c>
      <c r="TVY10" t="s">
        <v>111</v>
      </c>
      <c r="TVZ10" t="s">
        <v>111</v>
      </c>
      <c r="TWA10" t="s">
        <v>111</v>
      </c>
      <c r="TWB10" t="s">
        <v>111</v>
      </c>
      <c r="TWC10" t="s">
        <v>111</v>
      </c>
      <c r="TWD10" t="s">
        <v>111</v>
      </c>
      <c r="TWE10" t="s">
        <v>111</v>
      </c>
      <c r="TWF10" t="s">
        <v>111</v>
      </c>
      <c r="TWG10" t="s">
        <v>111</v>
      </c>
      <c r="TWH10" t="s">
        <v>111</v>
      </c>
      <c r="TWI10" t="s">
        <v>111</v>
      </c>
      <c r="TWJ10" t="s">
        <v>111</v>
      </c>
      <c r="TWK10" t="s">
        <v>111</v>
      </c>
      <c r="TWL10" t="s">
        <v>111</v>
      </c>
      <c r="TWM10" t="s">
        <v>111</v>
      </c>
      <c r="TWN10" t="s">
        <v>111</v>
      </c>
      <c r="TWO10" t="s">
        <v>111</v>
      </c>
      <c r="TWP10" t="s">
        <v>111</v>
      </c>
      <c r="TWQ10" t="s">
        <v>111</v>
      </c>
      <c r="TWR10" t="s">
        <v>111</v>
      </c>
      <c r="TWS10" t="s">
        <v>111</v>
      </c>
      <c r="TWT10" t="s">
        <v>111</v>
      </c>
      <c r="TWU10" t="s">
        <v>111</v>
      </c>
      <c r="TWV10" t="s">
        <v>111</v>
      </c>
      <c r="TWW10" t="s">
        <v>111</v>
      </c>
      <c r="TWX10" t="s">
        <v>111</v>
      </c>
      <c r="TWY10" t="s">
        <v>111</v>
      </c>
      <c r="TWZ10" t="s">
        <v>111</v>
      </c>
      <c r="TXA10" t="s">
        <v>111</v>
      </c>
      <c r="TXB10" t="s">
        <v>111</v>
      </c>
      <c r="TXC10" t="s">
        <v>111</v>
      </c>
      <c r="TXD10" t="s">
        <v>111</v>
      </c>
      <c r="TXE10" t="s">
        <v>111</v>
      </c>
      <c r="TXF10" t="s">
        <v>111</v>
      </c>
      <c r="TXG10" t="s">
        <v>111</v>
      </c>
      <c r="TXH10" t="s">
        <v>111</v>
      </c>
      <c r="TXI10" t="s">
        <v>111</v>
      </c>
      <c r="TXJ10" t="s">
        <v>111</v>
      </c>
      <c r="TXK10" t="s">
        <v>111</v>
      </c>
      <c r="TXL10" t="s">
        <v>111</v>
      </c>
      <c r="TXM10" t="s">
        <v>111</v>
      </c>
      <c r="TXN10" t="s">
        <v>111</v>
      </c>
      <c r="TXO10" t="s">
        <v>111</v>
      </c>
      <c r="TXP10" t="s">
        <v>111</v>
      </c>
      <c r="TXQ10" t="s">
        <v>111</v>
      </c>
      <c r="TXR10" t="s">
        <v>111</v>
      </c>
      <c r="TXS10" t="s">
        <v>111</v>
      </c>
      <c r="TXT10" t="s">
        <v>111</v>
      </c>
      <c r="TXU10" t="s">
        <v>111</v>
      </c>
      <c r="TXV10" t="s">
        <v>111</v>
      </c>
      <c r="TXW10" t="s">
        <v>111</v>
      </c>
      <c r="TXX10" t="s">
        <v>111</v>
      </c>
      <c r="TXY10" t="s">
        <v>111</v>
      </c>
      <c r="TXZ10" t="s">
        <v>111</v>
      </c>
      <c r="TYA10" t="s">
        <v>111</v>
      </c>
      <c r="TYB10" t="s">
        <v>111</v>
      </c>
      <c r="TYC10" t="s">
        <v>111</v>
      </c>
      <c r="TYD10" t="s">
        <v>111</v>
      </c>
      <c r="TYE10" t="s">
        <v>111</v>
      </c>
      <c r="TYF10" t="s">
        <v>111</v>
      </c>
      <c r="TYG10" t="s">
        <v>111</v>
      </c>
      <c r="TYH10" t="s">
        <v>111</v>
      </c>
      <c r="TYI10" t="s">
        <v>111</v>
      </c>
      <c r="TYJ10" t="s">
        <v>111</v>
      </c>
      <c r="TYK10" t="s">
        <v>111</v>
      </c>
      <c r="TYL10" t="s">
        <v>111</v>
      </c>
      <c r="TYM10" t="s">
        <v>111</v>
      </c>
      <c r="TYN10" t="s">
        <v>111</v>
      </c>
      <c r="TYO10" t="s">
        <v>111</v>
      </c>
      <c r="TYP10" t="s">
        <v>111</v>
      </c>
      <c r="TYQ10" t="s">
        <v>111</v>
      </c>
      <c r="TYR10" t="s">
        <v>111</v>
      </c>
      <c r="TYS10" t="s">
        <v>111</v>
      </c>
      <c r="TYT10" t="s">
        <v>111</v>
      </c>
      <c r="TYU10" t="s">
        <v>111</v>
      </c>
      <c r="TYV10" t="s">
        <v>111</v>
      </c>
      <c r="TYW10" t="s">
        <v>111</v>
      </c>
      <c r="TYX10" t="s">
        <v>111</v>
      </c>
      <c r="TYY10" t="s">
        <v>111</v>
      </c>
      <c r="TYZ10" t="s">
        <v>111</v>
      </c>
      <c r="TZA10" t="s">
        <v>111</v>
      </c>
      <c r="TZB10" t="s">
        <v>111</v>
      </c>
      <c r="TZC10" t="s">
        <v>111</v>
      </c>
      <c r="TZD10" t="s">
        <v>111</v>
      </c>
      <c r="TZE10" t="s">
        <v>111</v>
      </c>
      <c r="TZF10" t="s">
        <v>111</v>
      </c>
      <c r="TZG10" t="s">
        <v>111</v>
      </c>
      <c r="TZH10" t="s">
        <v>111</v>
      </c>
      <c r="TZI10" t="s">
        <v>111</v>
      </c>
      <c r="TZJ10" t="s">
        <v>111</v>
      </c>
      <c r="TZK10" t="s">
        <v>111</v>
      </c>
      <c r="TZL10" t="s">
        <v>111</v>
      </c>
      <c r="TZM10" t="s">
        <v>111</v>
      </c>
      <c r="TZN10" t="s">
        <v>111</v>
      </c>
      <c r="TZO10" t="s">
        <v>111</v>
      </c>
      <c r="TZP10" t="s">
        <v>111</v>
      </c>
      <c r="TZQ10" t="s">
        <v>111</v>
      </c>
      <c r="TZR10" t="s">
        <v>111</v>
      </c>
      <c r="TZS10" t="s">
        <v>111</v>
      </c>
      <c r="TZT10" t="s">
        <v>111</v>
      </c>
      <c r="TZU10" t="s">
        <v>111</v>
      </c>
      <c r="TZV10" t="s">
        <v>111</v>
      </c>
      <c r="TZW10" t="s">
        <v>111</v>
      </c>
      <c r="TZX10" t="s">
        <v>111</v>
      </c>
      <c r="TZY10" t="s">
        <v>111</v>
      </c>
      <c r="TZZ10" t="s">
        <v>111</v>
      </c>
      <c r="UAA10" t="s">
        <v>111</v>
      </c>
      <c r="UAB10" t="s">
        <v>111</v>
      </c>
      <c r="UAC10" t="s">
        <v>111</v>
      </c>
      <c r="UAD10" t="s">
        <v>111</v>
      </c>
      <c r="UAE10" t="s">
        <v>111</v>
      </c>
      <c r="UAF10" t="s">
        <v>111</v>
      </c>
      <c r="UAG10" t="s">
        <v>111</v>
      </c>
      <c r="UAH10" t="s">
        <v>111</v>
      </c>
      <c r="UAI10" t="s">
        <v>111</v>
      </c>
      <c r="UAJ10" t="s">
        <v>111</v>
      </c>
      <c r="UAK10" t="s">
        <v>111</v>
      </c>
      <c r="UAL10" t="s">
        <v>111</v>
      </c>
      <c r="UAM10" t="s">
        <v>111</v>
      </c>
      <c r="UAN10" t="s">
        <v>111</v>
      </c>
      <c r="UAO10" t="s">
        <v>111</v>
      </c>
      <c r="UAP10" t="s">
        <v>111</v>
      </c>
      <c r="UAQ10" t="s">
        <v>111</v>
      </c>
      <c r="UAR10" t="s">
        <v>111</v>
      </c>
      <c r="UAS10" t="s">
        <v>111</v>
      </c>
      <c r="UAT10" t="s">
        <v>111</v>
      </c>
      <c r="UAU10" t="s">
        <v>111</v>
      </c>
      <c r="UAV10" t="s">
        <v>111</v>
      </c>
      <c r="UAW10" t="s">
        <v>111</v>
      </c>
      <c r="UAX10" t="s">
        <v>111</v>
      </c>
      <c r="UAY10" t="s">
        <v>111</v>
      </c>
      <c r="UAZ10" t="s">
        <v>111</v>
      </c>
      <c r="UBA10" t="s">
        <v>111</v>
      </c>
      <c r="UBB10" t="s">
        <v>111</v>
      </c>
      <c r="UBC10" t="s">
        <v>111</v>
      </c>
      <c r="UBD10" t="s">
        <v>111</v>
      </c>
      <c r="UBE10" t="s">
        <v>111</v>
      </c>
      <c r="UBF10" t="s">
        <v>111</v>
      </c>
      <c r="UBG10" t="s">
        <v>111</v>
      </c>
      <c r="UBH10" t="s">
        <v>111</v>
      </c>
      <c r="UBI10" t="s">
        <v>111</v>
      </c>
      <c r="UBJ10" t="s">
        <v>111</v>
      </c>
      <c r="UBK10" t="s">
        <v>111</v>
      </c>
      <c r="UBL10" t="s">
        <v>111</v>
      </c>
      <c r="UBM10" t="s">
        <v>111</v>
      </c>
      <c r="UBN10" t="s">
        <v>111</v>
      </c>
      <c r="UBO10" t="s">
        <v>111</v>
      </c>
      <c r="UBP10" t="s">
        <v>111</v>
      </c>
      <c r="UBQ10" t="s">
        <v>111</v>
      </c>
      <c r="UBR10" t="s">
        <v>111</v>
      </c>
      <c r="UBS10" t="s">
        <v>111</v>
      </c>
      <c r="UBT10" t="s">
        <v>111</v>
      </c>
      <c r="UBU10" t="s">
        <v>111</v>
      </c>
      <c r="UBV10" t="s">
        <v>111</v>
      </c>
      <c r="UBW10" t="s">
        <v>111</v>
      </c>
      <c r="UBX10" t="s">
        <v>111</v>
      </c>
      <c r="UBY10" t="s">
        <v>111</v>
      </c>
      <c r="UBZ10" t="s">
        <v>111</v>
      </c>
      <c r="UCA10" t="s">
        <v>111</v>
      </c>
      <c r="UCB10" t="s">
        <v>111</v>
      </c>
      <c r="UCC10" t="s">
        <v>111</v>
      </c>
      <c r="UCD10" t="s">
        <v>111</v>
      </c>
      <c r="UCE10" t="s">
        <v>111</v>
      </c>
      <c r="UCF10" t="s">
        <v>111</v>
      </c>
      <c r="UCG10" t="s">
        <v>111</v>
      </c>
      <c r="UCH10" t="s">
        <v>111</v>
      </c>
      <c r="UCI10" t="s">
        <v>111</v>
      </c>
      <c r="UCJ10" t="s">
        <v>111</v>
      </c>
      <c r="UCK10" t="s">
        <v>111</v>
      </c>
      <c r="UCL10" t="s">
        <v>111</v>
      </c>
      <c r="UCM10" t="s">
        <v>111</v>
      </c>
      <c r="UCN10" t="s">
        <v>111</v>
      </c>
      <c r="UCO10" t="s">
        <v>111</v>
      </c>
      <c r="UCP10" t="s">
        <v>111</v>
      </c>
      <c r="UCQ10" t="s">
        <v>111</v>
      </c>
      <c r="UCR10" t="s">
        <v>111</v>
      </c>
      <c r="UCS10" t="s">
        <v>111</v>
      </c>
      <c r="UCT10" t="s">
        <v>111</v>
      </c>
      <c r="UCU10" t="s">
        <v>111</v>
      </c>
      <c r="UCV10" t="s">
        <v>111</v>
      </c>
      <c r="UCW10" t="s">
        <v>111</v>
      </c>
      <c r="UCX10" t="s">
        <v>111</v>
      </c>
      <c r="UCY10" t="s">
        <v>111</v>
      </c>
      <c r="UCZ10" t="s">
        <v>111</v>
      </c>
      <c r="UDA10" t="s">
        <v>111</v>
      </c>
      <c r="UDB10" t="s">
        <v>111</v>
      </c>
      <c r="UDC10" t="s">
        <v>111</v>
      </c>
      <c r="UDD10" t="s">
        <v>111</v>
      </c>
      <c r="UDE10" t="s">
        <v>111</v>
      </c>
      <c r="UDF10" t="s">
        <v>111</v>
      </c>
      <c r="UDG10" t="s">
        <v>111</v>
      </c>
      <c r="UDH10" t="s">
        <v>111</v>
      </c>
      <c r="UDI10" t="s">
        <v>111</v>
      </c>
      <c r="UDJ10" t="s">
        <v>111</v>
      </c>
      <c r="UDK10" t="s">
        <v>111</v>
      </c>
      <c r="UDL10" t="s">
        <v>111</v>
      </c>
      <c r="UDM10" t="s">
        <v>111</v>
      </c>
      <c r="UDN10" t="s">
        <v>111</v>
      </c>
      <c r="UDO10" t="s">
        <v>111</v>
      </c>
      <c r="UDP10" t="s">
        <v>111</v>
      </c>
      <c r="UDQ10" t="s">
        <v>111</v>
      </c>
      <c r="UDR10" t="s">
        <v>111</v>
      </c>
      <c r="UDS10" t="s">
        <v>111</v>
      </c>
      <c r="UDT10" t="s">
        <v>111</v>
      </c>
      <c r="UDU10" t="s">
        <v>111</v>
      </c>
      <c r="UDV10" t="s">
        <v>111</v>
      </c>
      <c r="UDW10" t="s">
        <v>111</v>
      </c>
      <c r="UDX10" t="s">
        <v>111</v>
      </c>
      <c r="UDY10" t="s">
        <v>111</v>
      </c>
      <c r="UDZ10" t="s">
        <v>111</v>
      </c>
      <c r="UEA10" t="s">
        <v>111</v>
      </c>
      <c r="UEB10" t="s">
        <v>111</v>
      </c>
      <c r="UEC10" t="s">
        <v>111</v>
      </c>
      <c r="UED10" t="s">
        <v>111</v>
      </c>
      <c r="UEE10" t="s">
        <v>111</v>
      </c>
      <c r="UEF10" t="s">
        <v>111</v>
      </c>
      <c r="UEG10" t="s">
        <v>111</v>
      </c>
      <c r="UEH10" t="s">
        <v>111</v>
      </c>
      <c r="UEI10" t="s">
        <v>111</v>
      </c>
      <c r="UEJ10" t="s">
        <v>111</v>
      </c>
      <c r="UEK10" t="s">
        <v>111</v>
      </c>
      <c r="UEL10" t="s">
        <v>111</v>
      </c>
      <c r="UEM10" t="s">
        <v>111</v>
      </c>
      <c r="UEN10" t="s">
        <v>111</v>
      </c>
      <c r="UEO10" t="s">
        <v>111</v>
      </c>
      <c r="UEP10" t="s">
        <v>111</v>
      </c>
      <c r="UEQ10" t="s">
        <v>111</v>
      </c>
      <c r="UER10" t="s">
        <v>111</v>
      </c>
      <c r="UES10" t="s">
        <v>111</v>
      </c>
      <c r="UET10" t="s">
        <v>111</v>
      </c>
      <c r="UEU10" t="s">
        <v>111</v>
      </c>
      <c r="UEV10" t="s">
        <v>111</v>
      </c>
      <c r="UEW10" t="s">
        <v>111</v>
      </c>
      <c r="UEX10" t="s">
        <v>111</v>
      </c>
      <c r="UEY10" t="s">
        <v>111</v>
      </c>
      <c r="UEZ10" t="s">
        <v>111</v>
      </c>
      <c r="UFA10" t="s">
        <v>111</v>
      </c>
      <c r="UFB10" t="s">
        <v>111</v>
      </c>
      <c r="UFC10" t="s">
        <v>111</v>
      </c>
      <c r="UFD10" t="s">
        <v>111</v>
      </c>
      <c r="UFE10" t="s">
        <v>111</v>
      </c>
      <c r="UFF10" t="s">
        <v>111</v>
      </c>
      <c r="UFG10" t="s">
        <v>111</v>
      </c>
      <c r="UFH10" t="s">
        <v>111</v>
      </c>
      <c r="UFI10" t="s">
        <v>111</v>
      </c>
      <c r="UFJ10" t="s">
        <v>111</v>
      </c>
      <c r="UFK10" t="s">
        <v>111</v>
      </c>
      <c r="UFL10" t="s">
        <v>111</v>
      </c>
      <c r="UFM10" t="s">
        <v>111</v>
      </c>
      <c r="UFN10" t="s">
        <v>111</v>
      </c>
      <c r="UFO10" t="s">
        <v>111</v>
      </c>
      <c r="UFP10" t="s">
        <v>111</v>
      </c>
      <c r="UFQ10" t="s">
        <v>111</v>
      </c>
      <c r="UFR10" t="s">
        <v>111</v>
      </c>
      <c r="UFS10" t="s">
        <v>111</v>
      </c>
      <c r="UFT10" t="s">
        <v>111</v>
      </c>
      <c r="UFU10" t="s">
        <v>111</v>
      </c>
      <c r="UFV10" t="s">
        <v>111</v>
      </c>
      <c r="UFW10" t="s">
        <v>111</v>
      </c>
      <c r="UFX10" t="s">
        <v>111</v>
      </c>
      <c r="UFY10" t="s">
        <v>111</v>
      </c>
      <c r="UFZ10" t="s">
        <v>111</v>
      </c>
      <c r="UGA10" t="s">
        <v>111</v>
      </c>
      <c r="UGB10" t="s">
        <v>111</v>
      </c>
      <c r="UGC10" t="s">
        <v>111</v>
      </c>
      <c r="UGD10" t="s">
        <v>111</v>
      </c>
      <c r="UGE10" t="s">
        <v>111</v>
      </c>
      <c r="UGF10" t="s">
        <v>111</v>
      </c>
      <c r="UGG10" t="s">
        <v>111</v>
      </c>
      <c r="UGH10" t="s">
        <v>111</v>
      </c>
      <c r="UGI10" t="s">
        <v>111</v>
      </c>
      <c r="UGJ10" t="s">
        <v>111</v>
      </c>
      <c r="UGK10" t="s">
        <v>111</v>
      </c>
      <c r="UGL10" t="s">
        <v>111</v>
      </c>
      <c r="UGM10" t="s">
        <v>111</v>
      </c>
      <c r="UGN10" t="s">
        <v>111</v>
      </c>
      <c r="UGO10" t="s">
        <v>111</v>
      </c>
      <c r="UGP10" t="s">
        <v>111</v>
      </c>
      <c r="UGQ10" t="s">
        <v>111</v>
      </c>
      <c r="UGR10" t="s">
        <v>111</v>
      </c>
      <c r="UGS10" t="s">
        <v>111</v>
      </c>
      <c r="UGT10" t="s">
        <v>111</v>
      </c>
      <c r="UGU10" t="s">
        <v>111</v>
      </c>
      <c r="UGV10" t="s">
        <v>111</v>
      </c>
      <c r="UGW10" t="s">
        <v>111</v>
      </c>
      <c r="UGX10" t="s">
        <v>111</v>
      </c>
      <c r="UGY10" t="s">
        <v>111</v>
      </c>
      <c r="UGZ10" t="s">
        <v>111</v>
      </c>
      <c r="UHA10" t="s">
        <v>111</v>
      </c>
      <c r="UHB10" t="s">
        <v>111</v>
      </c>
      <c r="UHC10" t="s">
        <v>111</v>
      </c>
      <c r="UHD10" t="s">
        <v>111</v>
      </c>
      <c r="UHE10" t="s">
        <v>111</v>
      </c>
      <c r="UHF10" t="s">
        <v>111</v>
      </c>
      <c r="UHG10" t="s">
        <v>111</v>
      </c>
      <c r="UHH10" t="s">
        <v>111</v>
      </c>
      <c r="UHI10" t="s">
        <v>111</v>
      </c>
      <c r="UHJ10" t="s">
        <v>111</v>
      </c>
      <c r="UHK10" t="s">
        <v>111</v>
      </c>
      <c r="UHL10" t="s">
        <v>111</v>
      </c>
      <c r="UHM10" t="s">
        <v>111</v>
      </c>
      <c r="UHN10" t="s">
        <v>111</v>
      </c>
      <c r="UHO10" t="s">
        <v>111</v>
      </c>
      <c r="UHP10" t="s">
        <v>111</v>
      </c>
      <c r="UHQ10" t="s">
        <v>111</v>
      </c>
      <c r="UHR10" t="s">
        <v>111</v>
      </c>
      <c r="UHS10" t="s">
        <v>111</v>
      </c>
      <c r="UHT10" t="s">
        <v>111</v>
      </c>
      <c r="UHU10" t="s">
        <v>111</v>
      </c>
      <c r="UHV10" t="s">
        <v>111</v>
      </c>
      <c r="UHW10" t="s">
        <v>111</v>
      </c>
      <c r="UHX10" t="s">
        <v>111</v>
      </c>
      <c r="UHY10" t="s">
        <v>111</v>
      </c>
      <c r="UHZ10" t="s">
        <v>111</v>
      </c>
      <c r="UIA10" t="s">
        <v>111</v>
      </c>
      <c r="UIB10" t="s">
        <v>111</v>
      </c>
      <c r="UIC10" t="s">
        <v>111</v>
      </c>
      <c r="UID10" t="s">
        <v>111</v>
      </c>
      <c r="UIE10" t="s">
        <v>111</v>
      </c>
      <c r="UIF10" t="s">
        <v>111</v>
      </c>
      <c r="UIG10" t="s">
        <v>111</v>
      </c>
      <c r="UIH10" t="s">
        <v>111</v>
      </c>
      <c r="UII10" t="s">
        <v>111</v>
      </c>
      <c r="UIJ10" t="s">
        <v>111</v>
      </c>
      <c r="UIK10" t="s">
        <v>111</v>
      </c>
      <c r="UIL10" t="s">
        <v>111</v>
      </c>
      <c r="UIM10" t="s">
        <v>111</v>
      </c>
      <c r="UIN10" t="s">
        <v>111</v>
      </c>
      <c r="UIO10" t="s">
        <v>111</v>
      </c>
      <c r="UIP10" t="s">
        <v>111</v>
      </c>
      <c r="UIQ10" t="s">
        <v>111</v>
      </c>
      <c r="UIR10" t="s">
        <v>111</v>
      </c>
      <c r="UIS10" t="s">
        <v>111</v>
      </c>
      <c r="UIT10" t="s">
        <v>111</v>
      </c>
      <c r="UIU10" t="s">
        <v>111</v>
      </c>
      <c r="UIV10" t="s">
        <v>111</v>
      </c>
      <c r="UIW10" t="s">
        <v>111</v>
      </c>
      <c r="UIX10" t="s">
        <v>111</v>
      </c>
      <c r="UIY10" t="s">
        <v>111</v>
      </c>
      <c r="UIZ10" t="s">
        <v>111</v>
      </c>
      <c r="UJA10" t="s">
        <v>111</v>
      </c>
      <c r="UJB10" t="s">
        <v>111</v>
      </c>
      <c r="UJC10" t="s">
        <v>111</v>
      </c>
      <c r="UJD10" t="s">
        <v>111</v>
      </c>
      <c r="UJE10" t="s">
        <v>111</v>
      </c>
      <c r="UJF10" t="s">
        <v>111</v>
      </c>
      <c r="UJG10" t="s">
        <v>111</v>
      </c>
      <c r="UJH10" t="s">
        <v>111</v>
      </c>
      <c r="UJI10" t="s">
        <v>111</v>
      </c>
      <c r="UJJ10" t="s">
        <v>111</v>
      </c>
      <c r="UJK10" t="s">
        <v>111</v>
      </c>
      <c r="UJL10" t="s">
        <v>111</v>
      </c>
      <c r="UJM10" t="s">
        <v>111</v>
      </c>
      <c r="UJN10" t="s">
        <v>111</v>
      </c>
      <c r="UJO10" t="s">
        <v>111</v>
      </c>
      <c r="UJP10" t="s">
        <v>111</v>
      </c>
      <c r="UJQ10" t="s">
        <v>111</v>
      </c>
      <c r="UJR10" t="s">
        <v>111</v>
      </c>
      <c r="UJS10" t="s">
        <v>111</v>
      </c>
      <c r="UJT10" t="s">
        <v>111</v>
      </c>
      <c r="UJU10" t="s">
        <v>111</v>
      </c>
      <c r="UJV10" t="s">
        <v>111</v>
      </c>
      <c r="UJW10" t="s">
        <v>111</v>
      </c>
      <c r="UJX10" t="s">
        <v>111</v>
      </c>
      <c r="UJY10" t="s">
        <v>111</v>
      </c>
      <c r="UJZ10" t="s">
        <v>111</v>
      </c>
      <c r="UKA10" t="s">
        <v>111</v>
      </c>
      <c r="UKB10" t="s">
        <v>111</v>
      </c>
      <c r="UKC10" t="s">
        <v>111</v>
      </c>
      <c r="UKD10" t="s">
        <v>111</v>
      </c>
      <c r="UKE10" t="s">
        <v>111</v>
      </c>
      <c r="UKF10" t="s">
        <v>111</v>
      </c>
      <c r="UKG10" t="s">
        <v>111</v>
      </c>
      <c r="UKH10" t="s">
        <v>111</v>
      </c>
      <c r="UKI10" t="s">
        <v>111</v>
      </c>
      <c r="UKJ10" t="s">
        <v>111</v>
      </c>
      <c r="UKK10" t="s">
        <v>111</v>
      </c>
      <c r="UKL10" t="s">
        <v>111</v>
      </c>
      <c r="UKM10" t="s">
        <v>111</v>
      </c>
      <c r="UKN10" t="s">
        <v>111</v>
      </c>
      <c r="UKO10" t="s">
        <v>111</v>
      </c>
      <c r="UKP10" t="s">
        <v>111</v>
      </c>
      <c r="UKQ10" t="s">
        <v>111</v>
      </c>
      <c r="UKR10" t="s">
        <v>111</v>
      </c>
      <c r="UKS10" t="s">
        <v>111</v>
      </c>
      <c r="UKT10" t="s">
        <v>111</v>
      </c>
      <c r="UKU10" t="s">
        <v>111</v>
      </c>
      <c r="UKV10" t="s">
        <v>111</v>
      </c>
      <c r="UKW10" t="s">
        <v>111</v>
      </c>
      <c r="UKX10" t="s">
        <v>111</v>
      </c>
      <c r="UKY10" t="s">
        <v>111</v>
      </c>
      <c r="UKZ10" t="s">
        <v>111</v>
      </c>
      <c r="ULA10" t="s">
        <v>111</v>
      </c>
      <c r="ULB10" t="s">
        <v>111</v>
      </c>
      <c r="ULC10" t="s">
        <v>111</v>
      </c>
      <c r="ULD10" t="s">
        <v>111</v>
      </c>
      <c r="ULE10" t="s">
        <v>111</v>
      </c>
      <c r="ULF10" t="s">
        <v>111</v>
      </c>
      <c r="ULG10" t="s">
        <v>111</v>
      </c>
      <c r="ULH10" t="s">
        <v>111</v>
      </c>
      <c r="ULI10" t="s">
        <v>111</v>
      </c>
      <c r="ULJ10" t="s">
        <v>111</v>
      </c>
      <c r="ULK10" t="s">
        <v>111</v>
      </c>
      <c r="ULL10" t="s">
        <v>111</v>
      </c>
      <c r="ULM10" t="s">
        <v>111</v>
      </c>
      <c r="ULN10" t="s">
        <v>111</v>
      </c>
      <c r="ULO10" t="s">
        <v>111</v>
      </c>
      <c r="ULP10" t="s">
        <v>111</v>
      </c>
      <c r="ULQ10" t="s">
        <v>111</v>
      </c>
      <c r="ULR10" t="s">
        <v>111</v>
      </c>
      <c r="ULS10" t="s">
        <v>111</v>
      </c>
      <c r="ULT10" t="s">
        <v>111</v>
      </c>
      <c r="ULU10" t="s">
        <v>111</v>
      </c>
      <c r="ULV10" t="s">
        <v>111</v>
      </c>
      <c r="ULW10" t="s">
        <v>111</v>
      </c>
      <c r="ULX10" t="s">
        <v>111</v>
      </c>
      <c r="ULY10" t="s">
        <v>111</v>
      </c>
      <c r="ULZ10" t="s">
        <v>111</v>
      </c>
      <c r="UMA10" t="s">
        <v>111</v>
      </c>
      <c r="UMB10" t="s">
        <v>111</v>
      </c>
      <c r="UMC10" t="s">
        <v>111</v>
      </c>
      <c r="UMD10" t="s">
        <v>111</v>
      </c>
      <c r="UME10" t="s">
        <v>111</v>
      </c>
      <c r="UMF10" t="s">
        <v>111</v>
      </c>
      <c r="UMG10" t="s">
        <v>111</v>
      </c>
      <c r="UMH10" t="s">
        <v>111</v>
      </c>
      <c r="UMI10" t="s">
        <v>111</v>
      </c>
      <c r="UMJ10" t="s">
        <v>111</v>
      </c>
      <c r="UMK10" t="s">
        <v>111</v>
      </c>
      <c r="UML10" t="s">
        <v>111</v>
      </c>
      <c r="UMM10" t="s">
        <v>111</v>
      </c>
      <c r="UMN10" t="s">
        <v>111</v>
      </c>
      <c r="UMO10" t="s">
        <v>111</v>
      </c>
      <c r="UMP10" t="s">
        <v>111</v>
      </c>
      <c r="UMQ10" t="s">
        <v>111</v>
      </c>
      <c r="UMR10" t="s">
        <v>111</v>
      </c>
      <c r="UMS10" t="s">
        <v>111</v>
      </c>
      <c r="UMT10" t="s">
        <v>111</v>
      </c>
      <c r="UMU10" t="s">
        <v>111</v>
      </c>
      <c r="UMV10" t="s">
        <v>111</v>
      </c>
      <c r="UMW10" t="s">
        <v>111</v>
      </c>
      <c r="UMX10" t="s">
        <v>111</v>
      </c>
      <c r="UMY10" t="s">
        <v>111</v>
      </c>
      <c r="UMZ10" t="s">
        <v>111</v>
      </c>
      <c r="UNA10" t="s">
        <v>111</v>
      </c>
      <c r="UNB10" t="s">
        <v>111</v>
      </c>
      <c r="UNC10" t="s">
        <v>111</v>
      </c>
      <c r="UND10" t="s">
        <v>111</v>
      </c>
      <c r="UNE10" t="s">
        <v>111</v>
      </c>
      <c r="UNF10" t="s">
        <v>111</v>
      </c>
      <c r="UNG10" t="s">
        <v>111</v>
      </c>
      <c r="UNH10" t="s">
        <v>111</v>
      </c>
      <c r="UNI10" t="s">
        <v>111</v>
      </c>
      <c r="UNJ10" t="s">
        <v>111</v>
      </c>
      <c r="UNK10" t="s">
        <v>111</v>
      </c>
      <c r="UNL10" t="s">
        <v>111</v>
      </c>
      <c r="UNM10" t="s">
        <v>111</v>
      </c>
      <c r="UNN10" t="s">
        <v>111</v>
      </c>
      <c r="UNO10" t="s">
        <v>111</v>
      </c>
      <c r="UNP10" t="s">
        <v>111</v>
      </c>
      <c r="UNQ10" t="s">
        <v>111</v>
      </c>
      <c r="UNR10" t="s">
        <v>111</v>
      </c>
      <c r="UNS10" t="s">
        <v>111</v>
      </c>
      <c r="UNT10" t="s">
        <v>111</v>
      </c>
      <c r="UNU10" t="s">
        <v>111</v>
      </c>
      <c r="UNV10" t="s">
        <v>111</v>
      </c>
      <c r="UNW10" t="s">
        <v>111</v>
      </c>
      <c r="UNX10" t="s">
        <v>111</v>
      </c>
      <c r="UNY10" t="s">
        <v>111</v>
      </c>
      <c r="UNZ10" t="s">
        <v>111</v>
      </c>
      <c r="UOA10" t="s">
        <v>111</v>
      </c>
      <c r="UOB10" t="s">
        <v>111</v>
      </c>
      <c r="UOC10" t="s">
        <v>111</v>
      </c>
      <c r="UOD10" t="s">
        <v>111</v>
      </c>
      <c r="UOE10" t="s">
        <v>111</v>
      </c>
      <c r="UOF10" t="s">
        <v>111</v>
      </c>
      <c r="UOG10" t="s">
        <v>111</v>
      </c>
      <c r="UOH10" t="s">
        <v>111</v>
      </c>
      <c r="UOI10" t="s">
        <v>111</v>
      </c>
      <c r="UOJ10" t="s">
        <v>111</v>
      </c>
      <c r="UOK10" t="s">
        <v>111</v>
      </c>
      <c r="UOL10" t="s">
        <v>111</v>
      </c>
      <c r="UOM10" t="s">
        <v>111</v>
      </c>
      <c r="UON10" t="s">
        <v>111</v>
      </c>
      <c r="UOO10" t="s">
        <v>111</v>
      </c>
      <c r="UOP10" t="s">
        <v>111</v>
      </c>
      <c r="UOQ10" t="s">
        <v>111</v>
      </c>
      <c r="UOR10" t="s">
        <v>111</v>
      </c>
      <c r="UOS10" t="s">
        <v>111</v>
      </c>
      <c r="UOT10" t="s">
        <v>111</v>
      </c>
      <c r="UOU10" t="s">
        <v>111</v>
      </c>
      <c r="UOV10" t="s">
        <v>111</v>
      </c>
      <c r="UOW10" t="s">
        <v>111</v>
      </c>
      <c r="UOX10" t="s">
        <v>111</v>
      </c>
      <c r="UOY10" t="s">
        <v>111</v>
      </c>
      <c r="UOZ10" t="s">
        <v>111</v>
      </c>
      <c r="UPA10" t="s">
        <v>111</v>
      </c>
      <c r="UPB10" t="s">
        <v>111</v>
      </c>
      <c r="UPC10" t="s">
        <v>111</v>
      </c>
      <c r="UPD10" t="s">
        <v>111</v>
      </c>
      <c r="UPE10" t="s">
        <v>111</v>
      </c>
      <c r="UPF10" t="s">
        <v>111</v>
      </c>
      <c r="UPG10" t="s">
        <v>111</v>
      </c>
      <c r="UPH10" t="s">
        <v>111</v>
      </c>
      <c r="UPI10" t="s">
        <v>111</v>
      </c>
      <c r="UPJ10" t="s">
        <v>111</v>
      </c>
      <c r="UPK10" t="s">
        <v>111</v>
      </c>
      <c r="UPL10" t="s">
        <v>111</v>
      </c>
      <c r="UPM10" t="s">
        <v>111</v>
      </c>
      <c r="UPN10" t="s">
        <v>111</v>
      </c>
      <c r="UPO10" t="s">
        <v>111</v>
      </c>
      <c r="UPP10" t="s">
        <v>111</v>
      </c>
      <c r="UPQ10" t="s">
        <v>111</v>
      </c>
      <c r="UPR10" t="s">
        <v>111</v>
      </c>
      <c r="UPS10" t="s">
        <v>111</v>
      </c>
      <c r="UPT10" t="s">
        <v>111</v>
      </c>
      <c r="UPU10" t="s">
        <v>111</v>
      </c>
      <c r="UPV10" t="s">
        <v>111</v>
      </c>
      <c r="UPW10" t="s">
        <v>111</v>
      </c>
      <c r="UPX10" t="s">
        <v>111</v>
      </c>
      <c r="UPY10" t="s">
        <v>111</v>
      </c>
      <c r="UPZ10" t="s">
        <v>111</v>
      </c>
      <c r="UQA10" t="s">
        <v>111</v>
      </c>
      <c r="UQB10" t="s">
        <v>111</v>
      </c>
      <c r="UQC10" t="s">
        <v>111</v>
      </c>
      <c r="UQD10" t="s">
        <v>111</v>
      </c>
      <c r="UQE10" t="s">
        <v>111</v>
      </c>
      <c r="UQF10" t="s">
        <v>111</v>
      </c>
      <c r="UQG10" t="s">
        <v>111</v>
      </c>
      <c r="UQH10" t="s">
        <v>111</v>
      </c>
      <c r="UQI10" t="s">
        <v>111</v>
      </c>
      <c r="UQJ10" t="s">
        <v>111</v>
      </c>
      <c r="UQK10" t="s">
        <v>111</v>
      </c>
      <c r="UQL10" t="s">
        <v>111</v>
      </c>
      <c r="UQM10" t="s">
        <v>111</v>
      </c>
      <c r="UQN10" t="s">
        <v>111</v>
      </c>
      <c r="UQO10" t="s">
        <v>111</v>
      </c>
      <c r="UQP10" t="s">
        <v>111</v>
      </c>
      <c r="UQQ10" t="s">
        <v>111</v>
      </c>
      <c r="UQR10" t="s">
        <v>111</v>
      </c>
      <c r="UQS10" t="s">
        <v>111</v>
      </c>
      <c r="UQT10" t="s">
        <v>111</v>
      </c>
      <c r="UQU10" t="s">
        <v>111</v>
      </c>
      <c r="UQV10" t="s">
        <v>111</v>
      </c>
      <c r="UQW10" t="s">
        <v>111</v>
      </c>
      <c r="UQX10" t="s">
        <v>111</v>
      </c>
      <c r="UQY10" t="s">
        <v>111</v>
      </c>
      <c r="UQZ10" t="s">
        <v>111</v>
      </c>
      <c r="URA10" t="s">
        <v>111</v>
      </c>
      <c r="URB10" t="s">
        <v>111</v>
      </c>
      <c r="URC10" t="s">
        <v>111</v>
      </c>
      <c r="URD10" t="s">
        <v>111</v>
      </c>
      <c r="URE10" t="s">
        <v>111</v>
      </c>
      <c r="URF10" t="s">
        <v>111</v>
      </c>
      <c r="URG10" t="s">
        <v>111</v>
      </c>
      <c r="URH10" t="s">
        <v>111</v>
      </c>
      <c r="URI10" t="s">
        <v>111</v>
      </c>
      <c r="URJ10" t="s">
        <v>111</v>
      </c>
      <c r="URK10" t="s">
        <v>111</v>
      </c>
      <c r="URL10" t="s">
        <v>111</v>
      </c>
      <c r="URM10" t="s">
        <v>111</v>
      </c>
      <c r="URN10" t="s">
        <v>111</v>
      </c>
      <c r="URO10" t="s">
        <v>111</v>
      </c>
      <c r="URP10" t="s">
        <v>111</v>
      </c>
      <c r="URQ10" t="s">
        <v>111</v>
      </c>
      <c r="URR10" t="s">
        <v>111</v>
      </c>
      <c r="URS10" t="s">
        <v>111</v>
      </c>
      <c r="URT10" t="s">
        <v>111</v>
      </c>
      <c r="URU10" t="s">
        <v>111</v>
      </c>
      <c r="URV10" t="s">
        <v>111</v>
      </c>
      <c r="URW10" t="s">
        <v>111</v>
      </c>
      <c r="URX10" t="s">
        <v>111</v>
      </c>
      <c r="URY10" t="s">
        <v>111</v>
      </c>
      <c r="URZ10" t="s">
        <v>111</v>
      </c>
      <c r="USA10" t="s">
        <v>111</v>
      </c>
      <c r="USB10" t="s">
        <v>111</v>
      </c>
      <c r="USC10" t="s">
        <v>111</v>
      </c>
      <c r="USD10" t="s">
        <v>111</v>
      </c>
      <c r="USE10" t="s">
        <v>111</v>
      </c>
      <c r="USF10" t="s">
        <v>111</v>
      </c>
      <c r="USG10" t="s">
        <v>111</v>
      </c>
      <c r="USH10" t="s">
        <v>111</v>
      </c>
      <c r="USI10" t="s">
        <v>111</v>
      </c>
      <c r="USJ10" t="s">
        <v>111</v>
      </c>
      <c r="USK10" t="s">
        <v>111</v>
      </c>
      <c r="USL10" t="s">
        <v>111</v>
      </c>
      <c r="USM10" t="s">
        <v>111</v>
      </c>
      <c r="USN10" t="s">
        <v>111</v>
      </c>
      <c r="USO10" t="s">
        <v>111</v>
      </c>
      <c r="USP10" t="s">
        <v>111</v>
      </c>
      <c r="USQ10" t="s">
        <v>111</v>
      </c>
      <c r="USR10" t="s">
        <v>111</v>
      </c>
      <c r="USS10" t="s">
        <v>111</v>
      </c>
      <c r="UST10" t="s">
        <v>111</v>
      </c>
      <c r="USU10" t="s">
        <v>111</v>
      </c>
      <c r="USV10" t="s">
        <v>111</v>
      </c>
      <c r="USW10" t="s">
        <v>111</v>
      </c>
      <c r="USX10" t="s">
        <v>111</v>
      </c>
      <c r="USY10" t="s">
        <v>111</v>
      </c>
      <c r="USZ10" t="s">
        <v>111</v>
      </c>
      <c r="UTA10" t="s">
        <v>111</v>
      </c>
      <c r="UTB10" t="s">
        <v>111</v>
      </c>
      <c r="UTC10" t="s">
        <v>111</v>
      </c>
      <c r="UTD10" t="s">
        <v>111</v>
      </c>
      <c r="UTE10" t="s">
        <v>111</v>
      </c>
      <c r="UTF10" t="s">
        <v>111</v>
      </c>
      <c r="UTG10" t="s">
        <v>111</v>
      </c>
      <c r="UTH10" t="s">
        <v>111</v>
      </c>
      <c r="UTI10" t="s">
        <v>111</v>
      </c>
      <c r="UTJ10" t="s">
        <v>111</v>
      </c>
      <c r="UTK10" t="s">
        <v>111</v>
      </c>
      <c r="UTL10" t="s">
        <v>111</v>
      </c>
      <c r="UTM10" t="s">
        <v>111</v>
      </c>
      <c r="UTN10" t="s">
        <v>111</v>
      </c>
      <c r="UTO10" t="s">
        <v>111</v>
      </c>
      <c r="UTP10" t="s">
        <v>111</v>
      </c>
      <c r="UTQ10" t="s">
        <v>111</v>
      </c>
      <c r="UTR10" t="s">
        <v>111</v>
      </c>
      <c r="UTS10" t="s">
        <v>111</v>
      </c>
      <c r="UTT10" t="s">
        <v>111</v>
      </c>
      <c r="UTU10" t="s">
        <v>111</v>
      </c>
      <c r="UTV10" t="s">
        <v>111</v>
      </c>
      <c r="UTW10" t="s">
        <v>111</v>
      </c>
      <c r="UTX10" t="s">
        <v>111</v>
      </c>
      <c r="UTY10" t="s">
        <v>111</v>
      </c>
      <c r="UTZ10" t="s">
        <v>111</v>
      </c>
      <c r="UUA10" t="s">
        <v>111</v>
      </c>
      <c r="UUB10" t="s">
        <v>111</v>
      </c>
      <c r="UUC10" t="s">
        <v>111</v>
      </c>
      <c r="UUD10" t="s">
        <v>111</v>
      </c>
      <c r="UUE10" t="s">
        <v>111</v>
      </c>
      <c r="UUF10" t="s">
        <v>111</v>
      </c>
      <c r="UUG10" t="s">
        <v>111</v>
      </c>
      <c r="UUH10" t="s">
        <v>111</v>
      </c>
      <c r="UUI10" t="s">
        <v>111</v>
      </c>
      <c r="UUJ10" t="s">
        <v>111</v>
      </c>
      <c r="UUK10" t="s">
        <v>111</v>
      </c>
      <c r="UUL10" t="s">
        <v>111</v>
      </c>
      <c r="UUM10" t="s">
        <v>111</v>
      </c>
      <c r="UUN10" t="s">
        <v>111</v>
      </c>
      <c r="UUO10" t="s">
        <v>111</v>
      </c>
      <c r="UUP10" t="s">
        <v>111</v>
      </c>
      <c r="UUQ10" t="s">
        <v>111</v>
      </c>
      <c r="UUR10" t="s">
        <v>111</v>
      </c>
      <c r="UUS10" t="s">
        <v>111</v>
      </c>
      <c r="UUT10" t="s">
        <v>111</v>
      </c>
      <c r="UUU10" t="s">
        <v>111</v>
      </c>
      <c r="UUV10" t="s">
        <v>111</v>
      </c>
      <c r="UUW10" t="s">
        <v>111</v>
      </c>
      <c r="UUX10" t="s">
        <v>111</v>
      </c>
      <c r="UUY10" t="s">
        <v>111</v>
      </c>
      <c r="UUZ10" t="s">
        <v>111</v>
      </c>
      <c r="UVA10" t="s">
        <v>111</v>
      </c>
      <c r="UVB10" t="s">
        <v>111</v>
      </c>
      <c r="UVC10" t="s">
        <v>111</v>
      </c>
      <c r="UVD10" t="s">
        <v>111</v>
      </c>
      <c r="UVE10" t="s">
        <v>111</v>
      </c>
      <c r="UVF10" t="s">
        <v>111</v>
      </c>
      <c r="UVG10" t="s">
        <v>111</v>
      </c>
      <c r="UVH10" t="s">
        <v>111</v>
      </c>
      <c r="UVI10" t="s">
        <v>111</v>
      </c>
      <c r="UVJ10" t="s">
        <v>111</v>
      </c>
      <c r="UVK10" t="s">
        <v>111</v>
      </c>
      <c r="UVL10" t="s">
        <v>111</v>
      </c>
      <c r="UVM10" t="s">
        <v>111</v>
      </c>
      <c r="UVN10" t="s">
        <v>111</v>
      </c>
      <c r="UVO10" t="s">
        <v>111</v>
      </c>
      <c r="UVP10" t="s">
        <v>111</v>
      </c>
      <c r="UVQ10" t="s">
        <v>111</v>
      </c>
      <c r="UVR10" t="s">
        <v>111</v>
      </c>
      <c r="UVS10" t="s">
        <v>111</v>
      </c>
      <c r="UVT10" t="s">
        <v>111</v>
      </c>
      <c r="UVU10" t="s">
        <v>111</v>
      </c>
      <c r="UVV10" t="s">
        <v>111</v>
      </c>
      <c r="UVW10" t="s">
        <v>111</v>
      </c>
      <c r="UVX10" t="s">
        <v>111</v>
      </c>
      <c r="UVY10" t="s">
        <v>111</v>
      </c>
      <c r="UVZ10" t="s">
        <v>111</v>
      </c>
      <c r="UWA10" t="s">
        <v>111</v>
      </c>
      <c r="UWB10" t="s">
        <v>111</v>
      </c>
      <c r="UWC10" t="s">
        <v>111</v>
      </c>
      <c r="UWD10" t="s">
        <v>111</v>
      </c>
      <c r="UWE10" t="s">
        <v>111</v>
      </c>
      <c r="UWF10" t="s">
        <v>111</v>
      </c>
      <c r="UWG10" t="s">
        <v>111</v>
      </c>
      <c r="UWH10" t="s">
        <v>111</v>
      </c>
      <c r="UWI10" t="s">
        <v>111</v>
      </c>
      <c r="UWJ10" t="s">
        <v>111</v>
      </c>
      <c r="UWK10" t="s">
        <v>111</v>
      </c>
      <c r="UWL10" t="s">
        <v>111</v>
      </c>
      <c r="UWM10" t="s">
        <v>111</v>
      </c>
      <c r="UWN10" t="s">
        <v>111</v>
      </c>
      <c r="UWO10" t="s">
        <v>111</v>
      </c>
      <c r="UWP10" t="s">
        <v>111</v>
      </c>
      <c r="UWQ10" t="s">
        <v>111</v>
      </c>
      <c r="UWR10" t="s">
        <v>111</v>
      </c>
      <c r="UWS10" t="s">
        <v>111</v>
      </c>
      <c r="UWT10" t="s">
        <v>111</v>
      </c>
      <c r="UWU10" t="s">
        <v>111</v>
      </c>
      <c r="UWV10" t="s">
        <v>111</v>
      </c>
      <c r="UWW10" t="s">
        <v>111</v>
      </c>
      <c r="UWX10" t="s">
        <v>111</v>
      </c>
      <c r="UWY10" t="s">
        <v>111</v>
      </c>
      <c r="UWZ10" t="s">
        <v>111</v>
      </c>
      <c r="UXA10" t="s">
        <v>111</v>
      </c>
      <c r="UXB10" t="s">
        <v>111</v>
      </c>
      <c r="UXC10" t="s">
        <v>111</v>
      </c>
      <c r="UXD10" t="s">
        <v>111</v>
      </c>
      <c r="UXE10" t="s">
        <v>111</v>
      </c>
      <c r="UXF10" t="s">
        <v>111</v>
      </c>
      <c r="UXG10" t="s">
        <v>111</v>
      </c>
      <c r="UXH10" t="s">
        <v>111</v>
      </c>
      <c r="UXI10" t="s">
        <v>111</v>
      </c>
      <c r="UXJ10" t="s">
        <v>111</v>
      </c>
      <c r="UXK10" t="s">
        <v>111</v>
      </c>
      <c r="UXL10" t="s">
        <v>111</v>
      </c>
      <c r="UXM10" t="s">
        <v>111</v>
      </c>
      <c r="UXN10" t="s">
        <v>111</v>
      </c>
      <c r="UXO10" t="s">
        <v>111</v>
      </c>
      <c r="UXP10" t="s">
        <v>111</v>
      </c>
      <c r="UXQ10" t="s">
        <v>111</v>
      </c>
      <c r="UXR10" t="s">
        <v>111</v>
      </c>
      <c r="UXS10" t="s">
        <v>111</v>
      </c>
      <c r="UXT10" t="s">
        <v>111</v>
      </c>
      <c r="UXU10" t="s">
        <v>111</v>
      </c>
      <c r="UXV10" t="s">
        <v>111</v>
      </c>
      <c r="UXW10" t="s">
        <v>111</v>
      </c>
      <c r="UXX10" t="s">
        <v>111</v>
      </c>
      <c r="UXY10" t="s">
        <v>111</v>
      </c>
      <c r="UXZ10" t="s">
        <v>111</v>
      </c>
      <c r="UYA10" t="s">
        <v>111</v>
      </c>
      <c r="UYB10" t="s">
        <v>111</v>
      </c>
      <c r="UYC10" t="s">
        <v>111</v>
      </c>
      <c r="UYD10" t="s">
        <v>111</v>
      </c>
      <c r="UYE10" t="s">
        <v>111</v>
      </c>
      <c r="UYF10" t="s">
        <v>111</v>
      </c>
      <c r="UYG10" t="s">
        <v>111</v>
      </c>
      <c r="UYH10" t="s">
        <v>111</v>
      </c>
      <c r="UYI10" t="s">
        <v>111</v>
      </c>
      <c r="UYJ10" t="s">
        <v>111</v>
      </c>
      <c r="UYK10" t="s">
        <v>111</v>
      </c>
      <c r="UYL10" t="s">
        <v>111</v>
      </c>
      <c r="UYM10" t="s">
        <v>111</v>
      </c>
      <c r="UYN10" t="s">
        <v>111</v>
      </c>
      <c r="UYO10" t="s">
        <v>111</v>
      </c>
      <c r="UYP10" t="s">
        <v>111</v>
      </c>
      <c r="UYQ10" t="s">
        <v>111</v>
      </c>
      <c r="UYR10" t="s">
        <v>111</v>
      </c>
      <c r="UYS10" t="s">
        <v>111</v>
      </c>
      <c r="UYT10" t="s">
        <v>111</v>
      </c>
      <c r="UYU10" t="s">
        <v>111</v>
      </c>
      <c r="UYV10" t="s">
        <v>111</v>
      </c>
      <c r="UYW10" t="s">
        <v>111</v>
      </c>
      <c r="UYX10" t="s">
        <v>111</v>
      </c>
      <c r="UYY10" t="s">
        <v>111</v>
      </c>
      <c r="UYZ10" t="s">
        <v>111</v>
      </c>
      <c r="UZA10" t="s">
        <v>111</v>
      </c>
      <c r="UZB10" t="s">
        <v>111</v>
      </c>
      <c r="UZC10" t="s">
        <v>111</v>
      </c>
      <c r="UZD10" t="s">
        <v>111</v>
      </c>
      <c r="UZE10" t="s">
        <v>111</v>
      </c>
      <c r="UZF10" t="s">
        <v>111</v>
      </c>
      <c r="UZG10" t="s">
        <v>111</v>
      </c>
      <c r="UZH10" t="s">
        <v>111</v>
      </c>
      <c r="UZI10" t="s">
        <v>111</v>
      </c>
      <c r="UZJ10" t="s">
        <v>111</v>
      </c>
      <c r="UZK10" t="s">
        <v>111</v>
      </c>
      <c r="UZL10" t="s">
        <v>111</v>
      </c>
      <c r="UZM10" t="s">
        <v>111</v>
      </c>
      <c r="UZN10" t="s">
        <v>111</v>
      </c>
      <c r="UZO10" t="s">
        <v>111</v>
      </c>
      <c r="UZP10" t="s">
        <v>111</v>
      </c>
      <c r="UZQ10" t="s">
        <v>111</v>
      </c>
      <c r="UZR10" t="s">
        <v>111</v>
      </c>
      <c r="UZS10" t="s">
        <v>111</v>
      </c>
      <c r="UZT10" t="s">
        <v>111</v>
      </c>
      <c r="UZU10" t="s">
        <v>111</v>
      </c>
      <c r="UZV10" t="s">
        <v>111</v>
      </c>
      <c r="UZW10" t="s">
        <v>111</v>
      </c>
      <c r="UZX10" t="s">
        <v>111</v>
      </c>
      <c r="UZY10" t="s">
        <v>111</v>
      </c>
      <c r="UZZ10" t="s">
        <v>111</v>
      </c>
      <c r="VAA10" t="s">
        <v>111</v>
      </c>
      <c r="VAB10" t="s">
        <v>111</v>
      </c>
      <c r="VAC10" t="s">
        <v>111</v>
      </c>
      <c r="VAD10" t="s">
        <v>111</v>
      </c>
      <c r="VAE10" t="s">
        <v>111</v>
      </c>
      <c r="VAF10" t="s">
        <v>111</v>
      </c>
      <c r="VAG10" t="s">
        <v>111</v>
      </c>
      <c r="VAH10" t="s">
        <v>111</v>
      </c>
      <c r="VAI10" t="s">
        <v>111</v>
      </c>
      <c r="VAJ10" t="s">
        <v>111</v>
      </c>
      <c r="VAK10" t="s">
        <v>111</v>
      </c>
      <c r="VAL10" t="s">
        <v>111</v>
      </c>
      <c r="VAM10" t="s">
        <v>111</v>
      </c>
      <c r="VAN10" t="s">
        <v>111</v>
      </c>
      <c r="VAO10" t="s">
        <v>111</v>
      </c>
      <c r="VAP10" t="s">
        <v>111</v>
      </c>
      <c r="VAQ10" t="s">
        <v>111</v>
      </c>
      <c r="VAR10" t="s">
        <v>111</v>
      </c>
      <c r="VAS10" t="s">
        <v>111</v>
      </c>
      <c r="VAT10" t="s">
        <v>111</v>
      </c>
      <c r="VAU10" t="s">
        <v>111</v>
      </c>
      <c r="VAV10" t="s">
        <v>111</v>
      </c>
      <c r="VAW10" t="s">
        <v>111</v>
      </c>
      <c r="VAX10" t="s">
        <v>111</v>
      </c>
      <c r="VAY10" t="s">
        <v>111</v>
      </c>
      <c r="VAZ10" t="s">
        <v>111</v>
      </c>
      <c r="VBA10" t="s">
        <v>111</v>
      </c>
      <c r="VBB10" t="s">
        <v>111</v>
      </c>
      <c r="VBC10" t="s">
        <v>111</v>
      </c>
      <c r="VBD10" t="s">
        <v>111</v>
      </c>
      <c r="VBE10" t="s">
        <v>111</v>
      </c>
      <c r="VBF10" t="s">
        <v>111</v>
      </c>
      <c r="VBG10" t="s">
        <v>111</v>
      </c>
      <c r="VBH10" t="s">
        <v>111</v>
      </c>
      <c r="VBI10" t="s">
        <v>111</v>
      </c>
      <c r="VBJ10" t="s">
        <v>111</v>
      </c>
      <c r="VBK10" t="s">
        <v>111</v>
      </c>
      <c r="VBL10" t="s">
        <v>111</v>
      </c>
      <c r="VBM10" t="s">
        <v>111</v>
      </c>
      <c r="VBN10" t="s">
        <v>111</v>
      </c>
      <c r="VBO10" t="s">
        <v>111</v>
      </c>
      <c r="VBP10" t="s">
        <v>111</v>
      </c>
      <c r="VBQ10" t="s">
        <v>111</v>
      </c>
      <c r="VBR10" t="s">
        <v>111</v>
      </c>
      <c r="VBS10" t="s">
        <v>111</v>
      </c>
      <c r="VBT10" t="s">
        <v>111</v>
      </c>
      <c r="VBU10" t="s">
        <v>111</v>
      </c>
      <c r="VBV10" t="s">
        <v>111</v>
      </c>
      <c r="VBW10" t="s">
        <v>111</v>
      </c>
      <c r="VBX10" t="s">
        <v>111</v>
      </c>
      <c r="VBY10" t="s">
        <v>111</v>
      </c>
      <c r="VBZ10" t="s">
        <v>111</v>
      </c>
      <c r="VCA10" t="s">
        <v>111</v>
      </c>
      <c r="VCB10" t="s">
        <v>111</v>
      </c>
      <c r="VCC10" t="s">
        <v>111</v>
      </c>
      <c r="VCD10" t="s">
        <v>111</v>
      </c>
      <c r="VCE10" t="s">
        <v>111</v>
      </c>
      <c r="VCF10" t="s">
        <v>111</v>
      </c>
      <c r="VCG10" t="s">
        <v>111</v>
      </c>
      <c r="VCH10" t="s">
        <v>111</v>
      </c>
      <c r="VCI10" t="s">
        <v>111</v>
      </c>
      <c r="VCJ10" t="s">
        <v>111</v>
      </c>
      <c r="VCK10" t="s">
        <v>111</v>
      </c>
      <c r="VCL10" t="s">
        <v>111</v>
      </c>
      <c r="VCM10" t="s">
        <v>111</v>
      </c>
      <c r="VCN10" t="s">
        <v>111</v>
      </c>
      <c r="VCO10" t="s">
        <v>111</v>
      </c>
      <c r="VCP10" t="s">
        <v>111</v>
      </c>
      <c r="VCQ10" t="s">
        <v>111</v>
      </c>
      <c r="VCR10" t="s">
        <v>111</v>
      </c>
      <c r="VCS10" t="s">
        <v>111</v>
      </c>
      <c r="VCT10" t="s">
        <v>111</v>
      </c>
      <c r="VCU10" t="s">
        <v>111</v>
      </c>
      <c r="VCV10" t="s">
        <v>111</v>
      </c>
      <c r="VCW10" t="s">
        <v>111</v>
      </c>
      <c r="VCX10" t="s">
        <v>111</v>
      </c>
      <c r="VCY10" t="s">
        <v>111</v>
      </c>
      <c r="VCZ10" t="s">
        <v>111</v>
      </c>
      <c r="VDA10" t="s">
        <v>111</v>
      </c>
      <c r="VDB10" t="s">
        <v>111</v>
      </c>
      <c r="VDC10" t="s">
        <v>111</v>
      </c>
      <c r="VDD10" t="s">
        <v>111</v>
      </c>
      <c r="VDE10" t="s">
        <v>111</v>
      </c>
      <c r="VDF10" t="s">
        <v>111</v>
      </c>
      <c r="VDG10" t="s">
        <v>111</v>
      </c>
      <c r="VDH10" t="s">
        <v>111</v>
      </c>
      <c r="VDI10" t="s">
        <v>111</v>
      </c>
      <c r="VDJ10" t="s">
        <v>111</v>
      </c>
      <c r="VDK10" t="s">
        <v>111</v>
      </c>
      <c r="VDL10" t="s">
        <v>111</v>
      </c>
      <c r="VDM10" t="s">
        <v>111</v>
      </c>
      <c r="VDN10" t="s">
        <v>111</v>
      </c>
      <c r="VDO10" t="s">
        <v>111</v>
      </c>
      <c r="VDP10" t="s">
        <v>111</v>
      </c>
      <c r="VDQ10" t="s">
        <v>111</v>
      </c>
      <c r="VDR10" t="s">
        <v>111</v>
      </c>
      <c r="VDS10" t="s">
        <v>111</v>
      </c>
      <c r="VDT10" t="s">
        <v>111</v>
      </c>
      <c r="VDU10" t="s">
        <v>111</v>
      </c>
      <c r="VDV10" t="s">
        <v>111</v>
      </c>
      <c r="VDW10" t="s">
        <v>111</v>
      </c>
      <c r="VDX10" t="s">
        <v>111</v>
      </c>
      <c r="VDY10" t="s">
        <v>111</v>
      </c>
      <c r="VDZ10" t="s">
        <v>111</v>
      </c>
      <c r="VEA10" t="s">
        <v>111</v>
      </c>
      <c r="VEB10" t="s">
        <v>111</v>
      </c>
      <c r="VEC10" t="s">
        <v>111</v>
      </c>
      <c r="VED10" t="s">
        <v>111</v>
      </c>
      <c r="VEE10" t="s">
        <v>111</v>
      </c>
      <c r="VEF10" t="s">
        <v>111</v>
      </c>
      <c r="VEG10" t="s">
        <v>111</v>
      </c>
      <c r="VEH10" t="s">
        <v>111</v>
      </c>
      <c r="VEI10" t="s">
        <v>111</v>
      </c>
      <c r="VEJ10" t="s">
        <v>111</v>
      </c>
      <c r="VEK10" t="s">
        <v>111</v>
      </c>
      <c r="VEL10" t="s">
        <v>111</v>
      </c>
      <c r="VEM10" t="s">
        <v>111</v>
      </c>
      <c r="VEN10" t="s">
        <v>111</v>
      </c>
      <c r="VEO10" t="s">
        <v>111</v>
      </c>
      <c r="VEP10" t="s">
        <v>111</v>
      </c>
      <c r="VEQ10" t="s">
        <v>111</v>
      </c>
      <c r="VER10" t="s">
        <v>111</v>
      </c>
      <c r="VES10" t="s">
        <v>111</v>
      </c>
      <c r="VET10" t="s">
        <v>111</v>
      </c>
      <c r="VEU10" t="s">
        <v>111</v>
      </c>
      <c r="VEV10" t="s">
        <v>111</v>
      </c>
      <c r="VEW10" t="s">
        <v>111</v>
      </c>
      <c r="VEX10" t="s">
        <v>111</v>
      </c>
      <c r="VEY10" t="s">
        <v>111</v>
      </c>
      <c r="VEZ10" t="s">
        <v>111</v>
      </c>
      <c r="VFA10" t="s">
        <v>111</v>
      </c>
      <c r="VFB10" t="s">
        <v>111</v>
      </c>
      <c r="VFC10" t="s">
        <v>111</v>
      </c>
      <c r="VFD10" t="s">
        <v>111</v>
      </c>
      <c r="VFE10" t="s">
        <v>111</v>
      </c>
      <c r="VFF10" t="s">
        <v>111</v>
      </c>
      <c r="VFG10" t="s">
        <v>111</v>
      </c>
      <c r="VFH10" t="s">
        <v>111</v>
      </c>
      <c r="VFI10" t="s">
        <v>111</v>
      </c>
      <c r="VFJ10" t="s">
        <v>111</v>
      </c>
      <c r="VFK10" t="s">
        <v>111</v>
      </c>
      <c r="VFL10" t="s">
        <v>111</v>
      </c>
      <c r="VFM10" t="s">
        <v>111</v>
      </c>
      <c r="VFN10" t="s">
        <v>111</v>
      </c>
      <c r="VFO10" t="s">
        <v>111</v>
      </c>
      <c r="VFP10" t="s">
        <v>111</v>
      </c>
      <c r="VFQ10" t="s">
        <v>111</v>
      </c>
      <c r="VFR10" t="s">
        <v>111</v>
      </c>
      <c r="VFS10" t="s">
        <v>111</v>
      </c>
      <c r="VFT10" t="s">
        <v>111</v>
      </c>
      <c r="VFU10" t="s">
        <v>111</v>
      </c>
      <c r="VFV10" t="s">
        <v>111</v>
      </c>
      <c r="VFW10" t="s">
        <v>111</v>
      </c>
      <c r="VFX10" t="s">
        <v>111</v>
      </c>
      <c r="VFY10" t="s">
        <v>111</v>
      </c>
      <c r="VFZ10" t="s">
        <v>111</v>
      </c>
      <c r="VGA10" t="s">
        <v>111</v>
      </c>
      <c r="VGB10" t="s">
        <v>111</v>
      </c>
      <c r="VGC10" t="s">
        <v>111</v>
      </c>
      <c r="VGD10" t="s">
        <v>111</v>
      </c>
      <c r="VGE10" t="s">
        <v>111</v>
      </c>
      <c r="VGF10" t="s">
        <v>111</v>
      </c>
      <c r="VGG10" t="s">
        <v>111</v>
      </c>
      <c r="VGH10" t="s">
        <v>111</v>
      </c>
      <c r="VGI10" t="s">
        <v>111</v>
      </c>
      <c r="VGJ10" t="s">
        <v>111</v>
      </c>
      <c r="VGK10" t="s">
        <v>111</v>
      </c>
      <c r="VGL10" t="s">
        <v>111</v>
      </c>
      <c r="VGM10" t="s">
        <v>111</v>
      </c>
      <c r="VGN10" t="s">
        <v>111</v>
      </c>
      <c r="VGO10" t="s">
        <v>111</v>
      </c>
      <c r="VGP10" t="s">
        <v>111</v>
      </c>
      <c r="VGQ10" t="s">
        <v>111</v>
      </c>
      <c r="VGR10" t="s">
        <v>111</v>
      </c>
      <c r="VGS10" t="s">
        <v>111</v>
      </c>
      <c r="VGT10" t="s">
        <v>111</v>
      </c>
      <c r="VGU10" t="s">
        <v>111</v>
      </c>
      <c r="VGV10" t="s">
        <v>111</v>
      </c>
      <c r="VGW10" t="s">
        <v>111</v>
      </c>
      <c r="VGX10" t="s">
        <v>111</v>
      </c>
      <c r="VGY10" t="s">
        <v>111</v>
      </c>
      <c r="VGZ10" t="s">
        <v>111</v>
      </c>
      <c r="VHA10" t="s">
        <v>111</v>
      </c>
      <c r="VHB10" t="s">
        <v>111</v>
      </c>
      <c r="VHC10" t="s">
        <v>111</v>
      </c>
      <c r="VHD10" t="s">
        <v>111</v>
      </c>
      <c r="VHE10" t="s">
        <v>111</v>
      </c>
      <c r="VHF10" t="s">
        <v>111</v>
      </c>
      <c r="VHG10" t="s">
        <v>111</v>
      </c>
      <c r="VHH10" t="s">
        <v>111</v>
      </c>
      <c r="VHI10" t="s">
        <v>111</v>
      </c>
      <c r="VHJ10" t="s">
        <v>111</v>
      </c>
      <c r="VHK10" t="s">
        <v>111</v>
      </c>
      <c r="VHL10" t="s">
        <v>111</v>
      </c>
      <c r="VHM10" t="s">
        <v>111</v>
      </c>
      <c r="VHN10" t="s">
        <v>111</v>
      </c>
      <c r="VHO10" t="s">
        <v>111</v>
      </c>
      <c r="VHP10" t="s">
        <v>111</v>
      </c>
      <c r="VHQ10" t="s">
        <v>111</v>
      </c>
      <c r="VHR10" t="s">
        <v>111</v>
      </c>
      <c r="VHS10" t="s">
        <v>111</v>
      </c>
      <c r="VHT10" t="s">
        <v>111</v>
      </c>
      <c r="VHU10" t="s">
        <v>111</v>
      </c>
      <c r="VHV10" t="s">
        <v>111</v>
      </c>
      <c r="VHW10" t="s">
        <v>111</v>
      </c>
      <c r="VHX10" t="s">
        <v>111</v>
      </c>
      <c r="VHY10" t="s">
        <v>111</v>
      </c>
      <c r="VHZ10" t="s">
        <v>111</v>
      </c>
      <c r="VIA10" t="s">
        <v>111</v>
      </c>
      <c r="VIB10" t="s">
        <v>111</v>
      </c>
      <c r="VIC10" t="s">
        <v>111</v>
      </c>
      <c r="VID10" t="s">
        <v>111</v>
      </c>
      <c r="VIE10" t="s">
        <v>111</v>
      </c>
      <c r="VIF10" t="s">
        <v>111</v>
      </c>
      <c r="VIG10" t="s">
        <v>111</v>
      </c>
      <c r="VIH10" t="s">
        <v>111</v>
      </c>
      <c r="VII10" t="s">
        <v>111</v>
      </c>
      <c r="VIJ10" t="s">
        <v>111</v>
      </c>
      <c r="VIK10" t="s">
        <v>111</v>
      </c>
      <c r="VIL10" t="s">
        <v>111</v>
      </c>
      <c r="VIM10" t="s">
        <v>111</v>
      </c>
      <c r="VIN10" t="s">
        <v>111</v>
      </c>
      <c r="VIO10" t="s">
        <v>111</v>
      </c>
      <c r="VIP10" t="s">
        <v>111</v>
      </c>
      <c r="VIQ10" t="s">
        <v>111</v>
      </c>
      <c r="VIR10" t="s">
        <v>111</v>
      </c>
      <c r="VIS10" t="s">
        <v>111</v>
      </c>
      <c r="VIT10" t="s">
        <v>111</v>
      </c>
      <c r="VIU10" t="s">
        <v>111</v>
      </c>
      <c r="VIV10" t="s">
        <v>111</v>
      </c>
      <c r="VIW10" t="s">
        <v>111</v>
      </c>
      <c r="VIX10" t="s">
        <v>111</v>
      </c>
      <c r="VIY10" t="s">
        <v>111</v>
      </c>
      <c r="VIZ10" t="s">
        <v>111</v>
      </c>
      <c r="VJA10" t="s">
        <v>111</v>
      </c>
      <c r="VJB10" t="s">
        <v>111</v>
      </c>
      <c r="VJC10" t="s">
        <v>111</v>
      </c>
      <c r="VJD10" t="s">
        <v>111</v>
      </c>
      <c r="VJE10" t="s">
        <v>111</v>
      </c>
      <c r="VJF10" t="s">
        <v>111</v>
      </c>
      <c r="VJG10" t="s">
        <v>111</v>
      </c>
      <c r="VJH10" t="s">
        <v>111</v>
      </c>
      <c r="VJI10" t="s">
        <v>111</v>
      </c>
      <c r="VJJ10" t="s">
        <v>111</v>
      </c>
      <c r="VJK10" t="s">
        <v>111</v>
      </c>
      <c r="VJL10" t="s">
        <v>111</v>
      </c>
      <c r="VJM10" t="s">
        <v>111</v>
      </c>
      <c r="VJN10" t="s">
        <v>111</v>
      </c>
      <c r="VJO10" t="s">
        <v>111</v>
      </c>
      <c r="VJP10" t="s">
        <v>111</v>
      </c>
      <c r="VJQ10" t="s">
        <v>111</v>
      </c>
      <c r="VJR10" t="s">
        <v>111</v>
      </c>
      <c r="VJS10" t="s">
        <v>111</v>
      </c>
      <c r="VJT10" t="s">
        <v>111</v>
      </c>
      <c r="VJU10" t="s">
        <v>111</v>
      </c>
      <c r="VJV10" t="s">
        <v>111</v>
      </c>
      <c r="VJW10" t="s">
        <v>111</v>
      </c>
      <c r="VJX10" t="s">
        <v>111</v>
      </c>
      <c r="VJY10" t="s">
        <v>111</v>
      </c>
      <c r="VJZ10" t="s">
        <v>111</v>
      </c>
      <c r="VKA10" t="s">
        <v>111</v>
      </c>
      <c r="VKB10" t="s">
        <v>111</v>
      </c>
      <c r="VKC10" t="s">
        <v>111</v>
      </c>
      <c r="VKD10" t="s">
        <v>111</v>
      </c>
      <c r="VKE10" t="s">
        <v>111</v>
      </c>
      <c r="VKF10" t="s">
        <v>111</v>
      </c>
      <c r="VKG10" t="s">
        <v>111</v>
      </c>
      <c r="VKH10" t="s">
        <v>111</v>
      </c>
      <c r="VKI10" t="s">
        <v>111</v>
      </c>
      <c r="VKJ10" t="s">
        <v>111</v>
      </c>
      <c r="VKK10" t="s">
        <v>111</v>
      </c>
      <c r="VKL10" t="s">
        <v>111</v>
      </c>
      <c r="VKM10" t="s">
        <v>111</v>
      </c>
      <c r="VKN10" t="s">
        <v>111</v>
      </c>
      <c r="VKO10" t="s">
        <v>111</v>
      </c>
      <c r="VKP10" t="s">
        <v>111</v>
      </c>
      <c r="VKQ10" t="s">
        <v>111</v>
      </c>
      <c r="VKR10" t="s">
        <v>111</v>
      </c>
      <c r="VKS10" t="s">
        <v>111</v>
      </c>
      <c r="VKT10" t="s">
        <v>111</v>
      </c>
      <c r="VKU10" t="s">
        <v>111</v>
      </c>
      <c r="VKV10" t="s">
        <v>111</v>
      </c>
      <c r="VKW10" t="s">
        <v>111</v>
      </c>
      <c r="VKX10" t="s">
        <v>111</v>
      </c>
      <c r="VKY10" t="s">
        <v>111</v>
      </c>
      <c r="VKZ10" t="s">
        <v>111</v>
      </c>
      <c r="VLA10" t="s">
        <v>111</v>
      </c>
      <c r="VLB10" t="s">
        <v>111</v>
      </c>
      <c r="VLC10" t="s">
        <v>111</v>
      </c>
      <c r="VLD10" t="s">
        <v>111</v>
      </c>
      <c r="VLE10" t="s">
        <v>111</v>
      </c>
      <c r="VLF10" t="s">
        <v>111</v>
      </c>
      <c r="VLG10" t="s">
        <v>111</v>
      </c>
      <c r="VLH10" t="s">
        <v>111</v>
      </c>
      <c r="VLI10" t="s">
        <v>111</v>
      </c>
      <c r="VLJ10" t="s">
        <v>111</v>
      </c>
      <c r="VLK10" t="s">
        <v>111</v>
      </c>
      <c r="VLL10" t="s">
        <v>111</v>
      </c>
      <c r="VLM10" t="s">
        <v>111</v>
      </c>
      <c r="VLN10" t="s">
        <v>111</v>
      </c>
      <c r="VLO10" t="s">
        <v>111</v>
      </c>
      <c r="VLP10" t="s">
        <v>111</v>
      </c>
      <c r="VLQ10" t="s">
        <v>111</v>
      </c>
      <c r="VLR10" t="s">
        <v>111</v>
      </c>
      <c r="VLS10" t="s">
        <v>111</v>
      </c>
      <c r="VLT10" t="s">
        <v>111</v>
      </c>
      <c r="VLU10" t="s">
        <v>111</v>
      </c>
      <c r="VLV10" t="s">
        <v>111</v>
      </c>
      <c r="VLW10" t="s">
        <v>111</v>
      </c>
      <c r="VLX10" t="s">
        <v>111</v>
      </c>
      <c r="VLY10" t="s">
        <v>111</v>
      </c>
      <c r="VLZ10" t="s">
        <v>111</v>
      </c>
      <c r="VMA10" t="s">
        <v>111</v>
      </c>
      <c r="VMB10" t="s">
        <v>111</v>
      </c>
      <c r="VMC10" t="s">
        <v>111</v>
      </c>
      <c r="VMD10" t="s">
        <v>111</v>
      </c>
      <c r="VME10" t="s">
        <v>111</v>
      </c>
      <c r="VMF10" t="s">
        <v>111</v>
      </c>
      <c r="VMG10" t="s">
        <v>111</v>
      </c>
      <c r="VMH10" t="s">
        <v>111</v>
      </c>
      <c r="VMI10" t="s">
        <v>111</v>
      </c>
      <c r="VMJ10" t="s">
        <v>111</v>
      </c>
      <c r="VMK10" t="s">
        <v>111</v>
      </c>
      <c r="VML10" t="s">
        <v>111</v>
      </c>
      <c r="VMM10" t="s">
        <v>111</v>
      </c>
      <c r="VMN10" t="s">
        <v>111</v>
      </c>
      <c r="VMO10" t="s">
        <v>111</v>
      </c>
      <c r="VMP10" t="s">
        <v>111</v>
      </c>
      <c r="VMQ10" t="s">
        <v>111</v>
      </c>
      <c r="VMR10" t="s">
        <v>111</v>
      </c>
      <c r="VMS10" t="s">
        <v>111</v>
      </c>
      <c r="VMT10" t="s">
        <v>111</v>
      </c>
      <c r="VMU10" t="s">
        <v>111</v>
      </c>
      <c r="VMV10" t="s">
        <v>111</v>
      </c>
      <c r="VMW10" t="s">
        <v>111</v>
      </c>
      <c r="VMX10" t="s">
        <v>111</v>
      </c>
      <c r="VMY10" t="s">
        <v>111</v>
      </c>
      <c r="VMZ10" t="s">
        <v>111</v>
      </c>
      <c r="VNA10" t="s">
        <v>111</v>
      </c>
      <c r="VNB10" t="s">
        <v>111</v>
      </c>
      <c r="VNC10" t="s">
        <v>111</v>
      </c>
      <c r="VND10" t="s">
        <v>111</v>
      </c>
      <c r="VNE10" t="s">
        <v>111</v>
      </c>
      <c r="VNF10" t="s">
        <v>111</v>
      </c>
      <c r="VNG10" t="s">
        <v>111</v>
      </c>
      <c r="VNH10" t="s">
        <v>111</v>
      </c>
      <c r="VNI10" t="s">
        <v>111</v>
      </c>
      <c r="VNJ10" t="s">
        <v>111</v>
      </c>
      <c r="VNK10" t="s">
        <v>111</v>
      </c>
      <c r="VNL10" t="s">
        <v>111</v>
      </c>
      <c r="VNM10" t="s">
        <v>111</v>
      </c>
      <c r="VNN10" t="s">
        <v>111</v>
      </c>
      <c r="VNO10" t="s">
        <v>111</v>
      </c>
      <c r="VNP10" t="s">
        <v>111</v>
      </c>
      <c r="VNQ10" t="s">
        <v>111</v>
      </c>
      <c r="VNR10" t="s">
        <v>111</v>
      </c>
      <c r="VNS10" t="s">
        <v>111</v>
      </c>
      <c r="VNT10" t="s">
        <v>111</v>
      </c>
      <c r="VNU10" t="s">
        <v>111</v>
      </c>
      <c r="VNV10" t="s">
        <v>111</v>
      </c>
      <c r="VNW10" t="s">
        <v>111</v>
      </c>
      <c r="VNX10" t="s">
        <v>111</v>
      </c>
      <c r="VNY10" t="s">
        <v>111</v>
      </c>
      <c r="VNZ10" t="s">
        <v>111</v>
      </c>
      <c r="VOA10" t="s">
        <v>111</v>
      </c>
      <c r="VOB10" t="s">
        <v>111</v>
      </c>
      <c r="VOC10" t="s">
        <v>111</v>
      </c>
      <c r="VOD10" t="s">
        <v>111</v>
      </c>
      <c r="VOE10" t="s">
        <v>111</v>
      </c>
      <c r="VOF10" t="s">
        <v>111</v>
      </c>
      <c r="VOG10" t="s">
        <v>111</v>
      </c>
      <c r="VOH10" t="s">
        <v>111</v>
      </c>
      <c r="VOI10" t="s">
        <v>111</v>
      </c>
      <c r="VOJ10" t="s">
        <v>111</v>
      </c>
      <c r="VOK10" t="s">
        <v>111</v>
      </c>
      <c r="VOL10" t="s">
        <v>111</v>
      </c>
      <c r="VOM10" t="s">
        <v>111</v>
      </c>
      <c r="VON10" t="s">
        <v>111</v>
      </c>
      <c r="VOO10" t="s">
        <v>111</v>
      </c>
      <c r="VOP10" t="s">
        <v>111</v>
      </c>
      <c r="VOQ10" t="s">
        <v>111</v>
      </c>
      <c r="VOR10" t="s">
        <v>111</v>
      </c>
      <c r="VOS10" t="s">
        <v>111</v>
      </c>
      <c r="VOT10" t="s">
        <v>111</v>
      </c>
      <c r="VOU10" t="s">
        <v>111</v>
      </c>
      <c r="VOV10" t="s">
        <v>111</v>
      </c>
      <c r="VOW10" t="s">
        <v>111</v>
      </c>
      <c r="VOX10" t="s">
        <v>111</v>
      </c>
      <c r="VOY10" t="s">
        <v>111</v>
      </c>
      <c r="VOZ10" t="s">
        <v>111</v>
      </c>
      <c r="VPA10" t="s">
        <v>111</v>
      </c>
      <c r="VPB10" t="s">
        <v>111</v>
      </c>
      <c r="VPC10" t="s">
        <v>111</v>
      </c>
      <c r="VPD10" t="s">
        <v>111</v>
      </c>
      <c r="VPE10" t="s">
        <v>111</v>
      </c>
      <c r="VPF10" t="s">
        <v>111</v>
      </c>
      <c r="VPG10" t="s">
        <v>111</v>
      </c>
      <c r="VPH10" t="s">
        <v>111</v>
      </c>
      <c r="VPI10" t="s">
        <v>111</v>
      </c>
      <c r="VPJ10" t="s">
        <v>111</v>
      </c>
      <c r="VPK10" t="s">
        <v>111</v>
      </c>
      <c r="VPL10" t="s">
        <v>111</v>
      </c>
      <c r="VPM10" t="s">
        <v>111</v>
      </c>
      <c r="VPN10" t="s">
        <v>111</v>
      </c>
      <c r="VPO10" t="s">
        <v>111</v>
      </c>
      <c r="VPP10" t="s">
        <v>111</v>
      </c>
      <c r="VPQ10" t="s">
        <v>111</v>
      </c>
      <c r="VPR10" t="s">
        <v>111</v>
      </c>
      <c r="VPS10" t="s">
        <v>111</v>
      </c>
      <c r="VPT10" t="s">
        <v>111</v>
      </c>
      <c r="VPU10" t="s">
        <v>111</v>
      </c>
      <c r="VPV10" t="s">
        <v>111</v>
      </c>
      <c r="VPW10" t="s">
        <v>111</v>
      </c>
      <c r="VPX10" t="s">
        <v>111</v>
      </c>
      <c r="VPY10" t="s">
        <v>111</v>
      </c>
      <c r="VPZ10" t="s">
        <v>111</v>
      </c>
      <c r="VQA10" t="s">
        <v>111</v>
      </c>
      <c r="VQB10" t="s">
        <v>111</v>
      </c>
      <c r="VQC10" t="s">
        <v>111</v>
      </c>
      <c r="VQD10" t="s">
        <v>111</v>
      </c>
      <c r="VQE10" t="s">
        <v>111</v>
      </c>
      <c r="VQF10" t="s">
        <v>111</v>
      </c>
      <c r="VQG10" t="s">
        <v>111</v>
      </c>
      <c r="VQH10" t="s">
        <v>111</v>
      </c>
      <c r="VQI10" t="s">
        <v>111</v>
      </c>
      <c r="VQJ10" t="s">
        <v>111</v>
      </c>
      <c r="VQK10" t="s">
        <v>111</v>
      </c>
      <c r="VQL10" t="s">
        <v>111</v>
      </c>
      <c r="VQM10" t="s">
        <v>111</v>
      </c>
      <c r="VQN10" t="s">
        <v>111</v>
      </c>
      <c r="VQO10" t="s">
        <v>111</v>
      </c>
      <c r="VQP10" t="s">
        <v>111</v>
      </c>
      <c r="VQQ10" t="s">
        <v>111</v>
      </c>
      <c r="VQR10" t="s">
        <v>111</v>
      </c>
      <c r="VQS10" t="s">
        <v>111</v>
      </c>
      <c r="VQT10" t="s">
        <v>111</v>
      </c>
      <c r="VQU10" t="s">
        <v>111</v>
      </c>
      <c r="VQV10" t="s">
        <v>111</v>
      </c>
      <c r="VQW10" t="s">
        <v>111</v>
      </c>
      <c r="VQX10" t="s">
        <v>111</v>
      </c>
      <c r="VQY10" t="s">
        <v>111</v>
      </c>
      <c r="VQZ10" t="s">
        <v>111</v>
      </c>
      <c r="VRA10" t="s">
        <v>111</v>
      </c>
      <c r="VRB10" t="s">
        <v>111</v>
      </c>
      <c r="VRC10" t="s">
        <v>111</v>
      </c>
      <c r="VRD10" t="s">
        <v>111</v>
      </c>
      <c r="VRE10" t="s">
        <v>111</v>
      </c>
      <c r="VRF10" t="s">
        <v>111</v>
      </c>
      <c r="VRG10" t="s">
        <v>111</v>
      </c>
      <c r="VRH10" t="s">
        <v>111</v>
      </c>
      <c r="VRI10" t="s">
        <v>111</v>
      </c>
      <c r="VRJ10" t="s">
        <v>111</v>
      </c>
      <c r="VRK10" t="s">
        <v>111</v>
      </c>
      <c r="VRL10" t="s">
        <v>111</v>
      </c>
      <c r="VRM10" t="s">
        <v>111</v>
      </c>
      <c r="VRN10" t="s">
        <v>111</v>
      </c>
      <c r="VRO10" t="s">
        <v>111</v>
      </c>
      <c r="VRP10" t="s">
        <v>111</v>
      </c>
      <c r="VRQ10" t="s">
        <v>111</v>
      </c>
      <c r="VRR10" t="s">
        <v>111</v>
      </c>
      <c r="VRS10" t="s">
        <v>111</v>
      </c>
      <c r="VRT10" t="s">
        <v>111</v>
      </c>
      <c r="VRU10" t="s">
        <v>111</v>
      </c>
      <c r="VRV10" t="s">
        <v>111</v>
      </c>
      <c r="VRW10" t="s">
        <v>111</v>
      </c>
      <c r="VRX10" t="s">
        <v>111</v>
      </c>
      <c r="VRY10" t="s">
        <v>111</v>
      </c>
      <c r="VRZ10" t="s">
        <v>111</v>
      </c>
      <c r="VSA10" t="s">
        <v>111</v>
      </c>
      <c r="VSB10" t="s">
        <v>111</v>
      </c>
      <c r="VSC10" t="s">
        <v>111</v>
      </c>
      <c r="VSD10" t="s">
        <v>111</v>
      </c>
      <c r="VSE10" t="s">
        <v>111</v>
      </c>
      <c r="VSF10" t="s">
        <v>111</v>
      </c>
      <c r="VSG10" t="s">
        <v>111</v>
      </c>
      <c r="VSH10" t="s">
        <v>111</v>
      </c>
      <c r="VSI10" t="s">
        <v>111</v>
      </c>
      <c r="VSJ10" t="s">
        <v>111</v>
      </c>
      <c r="VSK10" t="s">
        <v>111</v>
      </c>
      <c r="VSL10" t="s">
        <v>111</v>
      </c>
      <c r="VSM10" t="s">
        <v>111</v>
      </c>
      <c r="VSN10" t="s">
        <v>111</v>
      </c>
      <c r="VSO10" t="s">
        <v>111</v>
      </c>
      <c r="VSP10" t="s">
        <v>111</v>
      </c>
      <c r="VSQ10" t="s">
        <v>111</v>
      </c>
      <c r="VSR10" t="s">
        <v>111</v>
      </c>
      <c r="VSS10" t="s">
        <v>111</v>
      </c>
      <c r="VST10" t="s">
        <v>111</v>
      </c>
      <c r="VSU10" t="s">
        <v>111</v>
      </c>
      <c r="VSV10" t="s">
        <v>111</v>
      </c>
      <c r="VSW10" t="s">
        <v>111</v>
      </c>
      <c r="VSX10" t="s">
        <v>111</v>
      </c>
      <c r="VSY10" t="s">
        <v>111</v>
      </c>
      <c r="VSZ10" t="s">
        <v>111</v>
      </c>
      <c r="VTA10" t="s">
        <v>111</v>
      </c>
      <c r="VTB10" t="s">
        <v>111</v>
      </c>
      <c r="VTC10" t="s">
        <v>111</v>
      </c>
      <c r="VTD10" t="s">
        <v>111</v>
      </c>
      <c r="VTE10" t="s">
        <v>111</v>
      </c>
      <c r="VTF10" t="s">
        <v>111</v>
      </c>
      <c r="VTG10" t="s">
        <v>111</v>
      </c>
      <c r="VTH10" t="s">
        <v>111</v>
      </c>
      <c r="VTI10" t="s">
        <v>111</v>
      </c>
      <c r="VTJ10" t="s">
        <v>111</v>
      </c>
      <c r="VTK10" t="s">
        <v>111</v>
      </c>
      <c r="VTL10" t="s">
        <v>111</v>
      </c>
      <c r="VTM10" t="s">
        <v>111</v>
      </c>
      <c r="VTN10" t="s">
        <v>111</v>
      </c>
      <c r="VTO10" t="s">
        <v>111</v>
      </c>
      <c r="VTP10" t="s">
        <v>111</v>
      </c>
      <c r="VTQ10" t="s">
        <v>111</v>
      </c>
      <c r="VTR10" t="s">
        <v>111</v>
      </c>
      <c r="VTS10" t="s">
        <v>111</v>
      </c>
      <c r="VTT10" t="s">
        <v>111</v>
      </c>
      <c r="VTU10" t="s">
        <v>111</v>
      </c>
      <c r="VTV10" t="s">
        <v>111</v>
      </c>
      <c r="VTW10" t="s">
        <v>111</v>
      </c>
      <c r="VTX10" t="s">
        <v>111</v>
      </c>
      <c r="VTY10" t="s">
        <v>111</v>
      </c>
      <c r="VTZ10" t="s">
        <v>111</v>
      </c>
      <c r="VUA10" t="s">
        <v>111</v>
      </c>
      <c r="VUB10" t="s">
        <v>111</v>
      </c>
      <c r="VUC10" t="s">
        <v>111</v>
      </c>
      <c r="VUD10" t="s">
        <v>111</v>
      </c>
      <c r="VUE10" t="s">
        <v>111</v>
      </c>
      <c r="VUF10" t="s">
        <v>111</v>
      </c>
      <c r="VUG10" t="s">
        <v>111</v>
      </c>
      <c r="VUH10" t="s">
        <v>111</v>
      </c>
      <c r="VUI10" t="s">
        <v>111</v>
      </c>
      <c r="VUJ10" t="s">
        <v>111</v>
      </c>
      <c r="VUK10" t="s">
        <v>111</v>
      </c>
      <c r="VUL10" t="s">
        <v>111</v>
      </c>
      <c r="VUM10" t="s">
        <v>111</v>
      </c>
      <c r="VUN10" t="s">
        <v>111</v>
      </c>
      <c r="VUO10" t="s">
        <v>111</v>
      </c>
      <c r="VUP10" t="s">
        <v>111</v>
      </c>
      <c r="VUQ10" t="s">
        <v>111</v>
      </c>
      <c r="VUR10" t="s">
        <v>111</v>
      </c>
      <c r="VUS10" t="s">
        <v>111</v>
      </c>
      <c r="VUT10" t="s">
        <v>111</v>
      </c>
      <c r="VUU10" t="s">
        <v>111</v>
      </c>
      <c r="VUV10" t="s">
        <v>111</v>
      </c>
      <c r="VUW10" t="s">
        <v>111</v>
      </c>
      <c r="VUX10" t="s">
        <v>111</v>
      </c>
      <c r="VUY10" t="s">
        <v>111</v>
      </c>
      <c r="VUZ10" t="s">
        <v>111</v>
      </c>
      <c r="VVA10" t="s">
        <v>111</v>
      </c>
      <c r="VVB10" t="s">
        <v>111</v>
      </c>
      <c r="VVC10" t="s">
        <v>111</v>
      </c>
      <c r="VVD10" t="s">
        <v>111</v>
      </c>
      <c r="VVE10" t="s">
        <v>111</v>
      </c>
      <c r="VVF10" t="s">
        <v>111</v>
      </c>
      <c r="VVG10" t="s">
        <v>111</v>
      </c>
      <c r="VVH10" t="s">
        <v>111</v>
      </c>
      <c r="VVI10" t="s">
        <v>111</v>
      </c>
      <c r="VVJ10" t="s">
        <v>111</v>
      </c>
      <c r="VVK10" t="s">
        <v>111</v>
      </c>
      <c r="VVL10" t="s">
        <v>111</v>
      </c>
      <c r="VVM10" t="s">
        <v>111</v>
      </c>
      <c r="VVN10" t="s">
        <v>111</v>
      </c>
      <c r="VVO10" t="s">
        <v>111</v>
      </c>
      <c r="VVP10" t="s">
        <v>111</v>
      </c>
      <c r="VVQ10" t="s">
        <v>111</v>
      </c>
      <c r="VVR10" t="s">
        <v>111</v>
      </c>
      <c r="VVS10" t="s">
        <v>111</v>
      </c>
      <c r="VVT10" t="s">
        <v>111</v>
      </c>
      <c r="VVU10" t="s">
        <v>111</v>
      </c>
      <c r="VVV10" t="s">
        <v>111</v>
      </c>
      <c r="VVW10" t="s">
        <v>111</v>
      </c>
      <c r="VVX10" t="s">
        <v>111</v>
      </c>
      <c r="VVY10" t="s">
        <v>111</v>
      </c>
      <c r="VVZ10" t="s">
        <v>111</v>
      </c>
      <c r="VWA10" t="s">
        <v>111</v>
      </c>
      <c r="VWB10" t="s">
        <v>111</v>
      </c>
      <c r="VWC10" t="s">
        <v>111</v>
      </c>
      <c r="VWD10" t="s">
        <v>111</v>
      </c>
      <c r="VWE10" t="s">
        <v>111</v>
      </c>
      <c r="VWF10" t="s">
        <v>111</v>
      </c>
      <c r="VWG10" t="s">
        <v>111</v>
      </c>
      <c r="VWH10" t="s">
        <v>111</v>
      </c>
      <c r="VWI10" t="s">
        <v>111</v>
      </c>
      <c r="VWJ10" t="s">
        <v>111</v>
      </c>
      <c r="VWK10" t="s">
        <v>111</v>
      </c>
      <c r="VWL10" t="s">
        <v>111</v>
      </c>
      <c r="VWM10" t="s">
        <v>111</v>
      </c>
      <c r="VWN10" t="s">
        <v>111</v>
      </c>
      <c r="VWO10" t="s">
        <v>111</v>
      </c>
      <c r="VWP10" t="s">
        <v>111</v>
      </c>
      <c r="VWQ10" t="s">
        <v>111</v>
      </c>
      <c r="VWR10" t="s">
        <v>111</v>
      </c>
      <c r="VWS10" t="s">
        <v>111</v>
      </c>
      <c r="VWT10" t="s">
        <v>111</v>
      </c>
      <c r="VWU10" t="s">
        <v>111</v>
      </c>
      <c r="VWV10" t="s">
        <v>111</v>
      </c>
      <c r="VWW10" t="s">
        <v>111</v>
      </c>
      <c r="VWX10" t="s">
        <v>111</v>
      </c>
      <c r="VWY10" t="s">
        <v>111</v>
      </c>
      <c r="VWZ10" t="s">
        <v>111</v>
      </c>
      <c r="VXA10" t="s">
        <v>111</v>
      </c>
      <c r="VXB10" t="s">
        <v>111</v>
      </c>
      <c r="VXC10" t="s">
        <v>111</v>
      </c>
      <c r="VXD10" t="s">
        <v>111</v>
      </c>
      <c r="VXE10" t="s">
        <v>111</v>
      </c>
      <c r="VXF10" t="s">
        <v>111</v>
      </c>
      <c r="VXG10" t="s">
        <v>111</v>
      </c>
      <c r="VXH10" t="s">
        <v>111</v>
      </c>
      <c r="VXI10" t="s">
        <v>111</v>
      </c>
      <c r="VXJ10" t="s">
        <v>111</v>
      </c>
      <c r="VXK10" t="s">
        <v>111</v>
      </c>
      <c r="VXL10" t="s">
        <v>111</v>
      </c>
      <c r="VXM10" t="s">
        <v>111</v>
      </c>
      <c r="VXN10" t="s">
        <v>111</v>
      </c>
      <c r="VXO10" t="s">
        <v>111</v>
      </c>
      <c r="VXP10" t="s">
        <v>111</v>
      </c>
      <c r="VXQ10" t="s">
        <v>111</v>
      </c>
      <c r="VXR10" t="s">
        <v>111</v>
      </c>
      <c r="VXS10" t="s">
        <v>111</v>
      </c>
      <c r="VXT10" t="s">
        <v>111</v>
      </c>
      <c r="VXU10" t="s">
        <v>111</v>
      </c>
      <c r="VXV10" t="s">
        <v>111</v>
      </c>
      <c r="VXW10" t="s">
        <v>111</v>
      </c>
      <c r="VXX10" t="s">
        <v>111</v>
      </c>
      <c r="VXY10" t="s">
        <v>111</v>
      </c>
      <c r="VXZ10" t="s">
        <v>111</v>
      </c>
      <c r="VYA10" t="s">
        <v>111</v>
      </c>
      <c r="VYB10" t="s">
        <v>111</v>
      </c>
      <c r="VYC10" t="s">
        <v>111</v>
      </c>
      <c r="VYD10" t="s">
        <v>111</v>
      </c>
      <c r="VYE10" t="s">
        <v>111</v>
      </c>
      <c r="VYF10" t="s">
        <v>111</v>
      </c>
      <c r="VYG10" t="s">
        <v>111</v>
      </c>
      <c r="VYH10" t="s">
        <v>111</v>
      </c>
      <c r="VYI10" t="s">
        <v>111</v>
      </c>
      <c r="VYJ10" t="s">
        <v>111</v>
      </c>
      <c r="VYK10" t="s">
        <v>111</v>
      </c>
      <c r="VYL10" t="s">
        <v>111</v>
      </c>
      <c r="VYM10" t="s">
        <v>111</v>
      </c>
      <c r="VYN10" t="s">
        <v>111</v>
      </c>
      <c r="VYO10" t="s">
        <v>111</v>
      </c>
      <c r="VYP10" t="s">
        <v>111</v>
      </c>
      <c r="VYQ10" t="s">
        <v>111</v>
      </c>
      <c r="VYR10" t="s">
        <v>111</v>
      </c>
      <c r="VYS10" t="s">
        <v>111</v>
      </c>
      <c r="VYT10" t="s">
        <v>111</v>
      </c>
      <c r="VYU10" t="s">
        <v>111</v>
      </c>
      <c r="VYV10" t="s">
        <v>111</v>
      </c>
      <c r="VYW10" t="s">
        <v>111</v>
      </c>
      <c r="VYX10" t="s">
        <v>111</v>
      </c>
      <c r="VYY10" t="s">
        <v>111</v>
      </c>
      <c r="VYZ10" t="s">
        <v>111</v>
      </c>
      <c r="VZA10" t="s">
        <v>111</v>
      </c>
      <c r="VZB10" t="s">
        <v>111</v>
      </c>
      <c r="VZC10" t="s">
        <v>111</v>
      </c>
      <c r="VZD10" t="s">
        <v>111</v>
      </c>
      <c r="VZE10" t="s">
        <v>111</v>
      </c>
      <c r="VZF10" t="s">
        <v>111</v>
      </c>
      <c r="VZG10" t="s">
        <v>111</v>
      </c>
      <c r="VZH10" t="s">
        <v>111</v>
      </c>
      <c r="VZI10" t="s">
        <v>111</v>
      </c>
      <c r="VZJ10" t="s">
        <v>111</v>
      </c>
      <c r="VZK10" t="s">
        <v>111</v>
      </c>
      <c r="VZL10" t="s">
        <v>111</v>
      </c>
      <c r="VZM10" t="s">
        <v>111</v>
      </c>
      <c r="VZN10" t="s">
        <v>111</v>
      </c>
      <c r="VZO10" t="s">
        <v>111</v>
      </c>
      <c r="VZP10" t="s">
        <v>111</v>
      </c>
      <c r="VZQ10" t="s">
        <v>111</v>
      </c>
      <c r="VZR10" t="s">
        <v>111</v>
      </c>
      <c r="VZS10" t="s">
        <v>111</v>
      </c>
      <c r="VZT10" t="s">
        <v>111</v>
      </c>
      <c r="VZU10" t="s">
        <v>111</v>
      </c>
      <c r="VZV10" t="s">
        <v>111</v>
      </c>
      <c r="VZW10" t="s">
        <v>111</v>
      </c>
      <c r="VZX10" t="s">
        <v>111</v>
      </c>
      <c r="VZY10" t="s">
        <v>111</v>
      </c>
      <c r="VZZ10" t="s">
        <v>111</v>
      </c>
      <c r="WAA10" t="s">
        <v>111</v>
      </c>
      <c r="WAB10" t="s">
        <v>111</v>
      </c>
      <c r="WAC10" t="s">
        <v>111</v>
      </c>
      <c r="WAD10" t="s">
        <v>111</v>
      </c>
      <c r="WAE10" t="s">
        <v>111</v>
      </c>
      <c r="WAF10" t="s">
        <v>111</v>
      </c>
      <c r="WAG10" t="s">
        <v>111</v>
      </c>
      <c r="WAH10" t="s">
        <v>111</v>
      </c>
      <c r="WAI10" t="s">
        <v>111</v>
      </c>
      <c r="WAJ10" t="s">
        <v>111</v>
      </c>
      <c r="WAK10" t="s">
        <v>111</v>
      </c>
      <c r="WAL10" t="s">
        <v>111</v>
      </c>
      <c r="WAM10" t="s">
        <v>111</v>
      </c>
      <c r="WAN10" t="s">
        <v>111</v>
      </c>
      <c r="WAO10" t="s">
        <v>111</v>
      </c>
      <c r="WAP10" t="s">
        <v>111</v>
      </c>
      <c r="WAQ10" t="s">
        <v>111</v>
      </c>
      <c r="WAR10" t="s">
        <v>111</v>
      </c>
      <c r="WAS10" t="s">
        <v>111</v>
      </c>
      <c r="WAT10" t="s">
        <v>111</v>
      </c>
      <c r="WAU10" t="s">
        <v>111</v>
      </c>
      <c r="WAV10" t="s">
        <v>111</v>
      </c>
      <c r="WAW10" t="s">
        <v>111</v>
      </c>
      <c r="WAX10" t="s">
        <v>111</v>
      </c>
      <c r="WAY10" t="s">
        <v>111</v>
      </c>
      <c r="WAZ10" t="s">
        <v>111</v>
      </c>
      <c r="WBA10" t="s">
        <v>111</v>
      </c>
      <c r="WBB10" t="s">
        <v>111</v>
      </c>
      <c r="WBC10" t="s">
        <v>111</v>
      </c>
      <c r="WBD10" t="s">
        <v>111</v>
      </c>
      <c r="WBE10" t="s">
        <v>111</v>
      </c>
      <c r="WBF10" t="s">
        <v>111</v>
      </c>
      <c r="WBG10" t="s">
        <v>111</v>
      </c>
      <c r="WBH10" t="s">
        <v>111</v>
      </c>
      <c r="WBI10" t="s">
        <v>111</v>
      </c>
      <c r="WBJ10" t="s">
        <v>111</v>
      </c>
      <c r="WBK10" t="s">
        <v>111</v>
      </c>
      <c r="WBL10" t="s">
        <v>111</v>
      </c>
      <c r="WBM10" t="s">
        <v>111</v>
      </c>
      <c r="WBN10" t="s">
        <v>111</v>
      </c>
      <c r="WBO10" t="s">
        <v>111</v>
      </c>
      <c r="WBP10" t="s">
        <v>111</v>
      </c>
      <c r="WBQ10" t="s">
        <v>111</v>
      </c>
      <c r="WBR10" t="s">
        <v>111</v>
      </c>
      <c r="WBS10" t="s">
        <v>111</v>
      </c>
      <c r="WBT10" t="s">
        <v>111</v>
      </c>
      <c r="WBU10" t="s">
        <v>111</v>
      </c>
      <c r="WBV10" t="s">
        <v>111</v>
      </c>
      <c r="WBW10" t="s">
        <v>111</v>
      </c>
      <c r="WBX10" t="s">
        <v>111</v>
      </c>
      <c r="WBY10" t="s">
        <v>111</v>
      </c>
      <c r="WBZ10" t="s">
        <v>111</v>
      </c>
      <c r="WCA10" t="s">
        <v>111</v>
      </c>
      <c r="WCB10" t="s">
        <v>111</v>
      </c>
      <c r="WCC10" t="s">
        <v>111</v>
      </c>
      <c r="WCD10" t="s">
        <v>111</v>
      </c>
      <c r="WCE10" t="s">
        <v>111</v>
      </c>
      <c r="WCF10" t="s">
        <v>111</v>
      </c>
      <c r="WCG10" t="s">
        <v>111</v>
      </c>
      <c r="WCH10" t="s">
        <v>111</v>
      </c>
      <c r="WCI10" t="s">
        <v>111</v>
      </c>
      <c r="WCJ10" t="s">
        <v>111</v>
      </c>
      <c r="WCK10" t="s">
        <v>111</v>
      </c>
      <c r="WCL10" t="s">
        <v>111</v>
      </c>
      <c r="WCM10" t="s">
        <v>111</v>
      </c>
      <c r="WCN10" t="s">
        <v>111</v>
      </c>
      <c r="WCO10" t="s">
        <v>111</v>
      </c>
      <c r="WCP10" t="s">
        <v>111</v>
      </c>
      <c r="WCQ10" t="s">
        <v>111</v>
      </c>
      <c r="WCR10" t="s">
        <v>111</v>
      </c>
      <c r="WCS10" t="s">
        <v>111</v>
      </c>
      <c r="WCT10" t="s">
        <v>111</v>
      </c>
      <c r="WCU10" t="s">
        <v>111</v>
      </c>
      <c r="WCV10" t="s">
        <v>111</v>
      </c>
      <c r="WCW10" t="s">
        <v>111</v>
      </c>
      <c r="WCX10" t="s">
        <v>111</v>
      </c>
      <c r="WCY10" t="s">
        <v>111</v>
      </c>
      <c r="WCZ10" t="s">
        <v>111</v>
      </c>
      <c r="WDA10" t="s">
        <v>111</v>
      </c>
      <c r="WDB10" t="s">
        <v>111</v>
      </c>
      <c r="WDC10" t="s">
        <v>111</v>
      </c>
      <c r="WDD10" t="s">
        <v>111</v>
      </c>
      <c r="WDE10" t="s">
        <v>111</v>
      </c>
      <c r="WDF10" t="s">
        <v>111</v>
      </c>
      <c r="WDG10" t="s">
        <v>111</v>
      </c>
      <c r="WDH10" t="s">
        <v>111</v>
      </c>
      <c r="WDI10" t="s">
        <v>111</v>
      </c>
      <c r="WDJ10" t="s">
        <v>111</v>
      </c>
      <c r="WDK10" t="s">
        <v>111</v>
      </c>
      <c r="WDL10" t="s">
        <v>111</v>
      </c>
      <c r="WDM10" t="s">
        <v>111</v>
      </c>
      <c r="WDN10" t="s">
        <v>111</v>
      </c>
      <c r="WDO10" t="s">
        <v>111</v>
      </c>
      <c r="WDP10" t="s">
        <v>111</v>
      </c>
      <c r="WDQ10" t="s">
        <v>111</v>
      </c>
      <c r="WDR10" t="s">
        <v>111</v>
      </c>
      <c r="WDS10" t="s">
        <v>111</v>
      </c>
      <c r="WDT10" t="s">
        <v>111</v>
      </c>
      <c r="WDU10" t="s">
        <v>111</v>
      </c>
      <c r="WDV10" t="s">
        <v>111</v>
      </c>
      <c r="WDW10" t="s">
        <v>111</v>
      </c>
      <c r="WDX10" t="s">
        <v>111</v>
      </c>
      <c r="WDY10" t="s">
        <v>111</v>
      </c>
      <c r="WDZ10" t="s">
        <v>111</v>
      </c>
      <c r="WEA10" t="s">
        <v>111</v>
      </c>
      <c r="WEB10" t="s">
        <v>111</v>
      </c>
      <c r="WEC10" t="s">
        <v>111</v>
      </c>
      <c r="WED10" t="s">
        <v>111</v>
      </c>
      <c r="WEE10" t="s">
        <v>111</v>
      </c>
      <c r="WEF10" t="s">
        <v>111</v>
      </c>
      <c r="WEG10" t="s">
        <v>111</v>
      </c>
      <c r="WEH10" t="s">
        <v>111</v>
      </c>
      <c r="WEI10" t="s">
        <v>111</v>
      </c>
      <c r="WEJ10" t="s">
        <v>111</v>
      </c>
      <c r="WEK10" t="s">
        <v>111</v>
      </c>
      <c r="WEL10" t="s">
        <v>111</v>
      </c>
      <c r="WEM10" t="s">
        <v>111</v>
      </c>
      <c r="WEN10" t="s">
        <v>111</v>
      </c>
      <c r="WEO10" t="s">
        <v>111</v>
      </c>
      <c r="WEP10" t="s">
        <v>111</v>
      </c>
      <c r="WEQ10" t="s">
        <v>111</v>
      </c>
      <c r="WER10" t="s">
        <v>111</v>
      </c>
      <c r="WES10" t="s">
        <v>111</v>
      </c>
      <c r="WET10" t="s">
        <v>111</v>
      </c>
      <c r="WEU10" t="s">
        <v>111</v>
      </c>
      <c r="WEV10" t="s">
        <v>111</v>
      </c>
      <c r="WEW10" t="s">
        <v>111</v>
      </c>
      <c r="WEX10" t="s">
        <v>111</v>
      </c>
      <c r="WEY10" t="s">
        <v>111</v>
      </c>
      <c r="WEZ10" t="s">
        <v>111</v>
      </c>
      <c r="WFA10" t="s">
        <v>111</v>
      </c>
      <c r="WFB10" t="s">
        <v>111</v>
      </c>
      <c r="WFC10" t="s">
        <v>111</v>
      </c>
      <c r="WFD10" t="s">
        <v>111</v>
      </c>
      <c r="WFE10" t="s">
        <v>111</v>
      </c>
      <c r="WFF10" t="s">
        <v>111</v>
      </c>
      <c r="WFG10" t="s">
        <v>111</v>
      </c>
      <c r="WFH10" t="s">
        <v>111</v>
      </c>
      <c r="WFI10" t="s">
        <v>111</v>
      </c>
      <c r="WFJ10" t="s">
        <v>111</v>
      </c>
      <c r="WFK10" t="s">
        <v>111</v>
      </c>
      <c r="WFL10" t="s">
        <v>111</v>
      </c>
      <c r="WFM10" t="s">
        <v>111</v>
      </c>
      <c r="WFN10" t="s">
        <v>111</v>
      </c>
      <c r="WFO10" t="s">
        <v>111</v>
      </c>
      <c r="WFP10" t="s">
        <v>111</v>
      </c>
      <c r="WFQ10" t="s">
        <v>111</v>
      </c>
      <c r="WFR10" t="s">
        <v>111</v>
      </c>
      <c r="WFS10" t="s">
        <v>111</v>
      </c>
      <c r="WFT10" t="s">
        <v>111</v>
      </c>
      <c r="WFU10" t="s">
        <v>111</v>
      </c>
      <c r="WFV10" t="s">
        <v>111</v>
      </c>
      <c r="WFW10" t="s">
        <v>111</v>
      </c>
      <c r="WFX10" t="s">
        <v>111</v>
      </c>
      <c r="WFY10" t="s">
        <v>111</v>
      </c>
      <c r="WFZ10" t="s">
        <v>111</v>
      </c>
      <c r="WGA10" t="s">
        <v>111</v>
      </c>
      <c r="WGB10" t="s">
        <v>111</v>
      </c>
      <c r="WGC10" t="s">
        <v>111</v>
      </c>
      <c r="WGD10" t="s">
        <v>111</v>
      </c>
      <c r="WGE10" t="s">
        <v>111</v>
      </c>
      <c r="WGF10" t="s">
        <v>111</v>
      </c>
      <c r="WGG10" t="s">
        <v>111</v>
      </c>
      <c r="WGH10" t="s">
        <v>111</v>
      </c>
      <c r="WGI10" t="s">
        <v>111</v>
      </c>
      <c r="WGJ10" t="s">
        <v>111</v>
      </c>
      <c r="WGK10" t="s">
        <v>111</v>
      </c>
      <c r="WGL10" t="s">
        <v>111</v>
      </c>
      <c r="WGM10" t="s">
        <v>111</v>
      </c>
      <c r="WGN10" t="s">
        <v>111</v>
      </c>
      <c r="WGO10" t="s">
        <v>111</v>
      </c>
      <c r="WGP10" t="s">
        <v>111</v>
      </c>
      <c r="WGQ10" t="s">
        <v>111</v>
      </c>
      <c r="WGR10" t="s">
        <v>111</v>
      </c>
      <c r="WGS10" t="s">
        <v>111</v>
      </c>
      <c r="WGT10" t="s">
        <v>111</v>
      </c>
      <c r="WGU10" t="s">
        <v>111</v>
      </c>
      <c r="WGV10" t="s">
        <v>111</v>
      </c>
      <c r="WGW10" t="s">
        <v>111</v>
      </c>
      <c r="WGX10" t="s">
        <v>111</v>
      </c>
      <c r="WGY10" t="s">
        <v>111</v>
      </c>
      <c r="WGZ10" t="s">
        <v>111</v>
      </c>
      <c r="WHA10" t="s">
        <v>111</v>
      </c>
      <c r="WHB10" t="s">
        <v>111</v>
      </c>
      <c r="WHC10" t="s">
        <v>111</v>
      </c>
      <c r="WHD10" t="s">
        <v>111</v>
      </c>
      <c r="WHE10" t="s">
        <v>111</v>
      </c>
      <c r="WHF10" t="s">
        <v>111</v>
      </c>
      <c r="WHG10" t="s">
        <v>111</v>
      </c>
      <c r="WHH10" t="s">
        <v>111</v>
      </c>
      <c r="WHI10" t="s">
        <v>111</v>
      </c>
      <c r="WHJ10" t="s">
        <v>111</v>
      </c>
      <c r="WHK10" t="s">
        <v>111</v>
      </c>
      <c r="WHL10" t="s">
        <v>111</v>
      </c>
      <c r="WHM10" t="s">
        <v>111</v>
      </c>
      <c r="WHN10" t="s">
        <v>111</v>
      </c>
      <c r="WHO10" t="s">
        <v>111</v>
      </c>
      <c r="WHP10" t="s">
        <v>111</v>
      </c>
      <c r="WHQ10" t="s">
        <v>111</v>
      </c>
      <c r="WHR10" t="s">
        <v>111</v>
      </c>
      <c r="WHS10" t="s">
        <v>111</v>
      </c>
      <c r="WHT10" t="s">
        <v>111</v>
      </c>
      <c r="WHU10" t="s">
        <v>111</v>
      </c>
      <c r="WHV10" t="s">
        <v>111</v>
      </c>
      <c r="WHW10" t="s">
        <v>111</v>
      </c>
      <c r="WHX10" t="s">
        <v>111</v>
      </c>
      <c r="WHY10" t="s">
        <v>111</v>
      </c>
      <c r="WHZ10" t="s">
        <v>111</v>
      </c>
      <c r="WIA10" t="s">
        <v>111</v>
      </c>
      <c r="WIB10" t="s">
        <v>111</v>
      </c>
      <c r="WIC10" t="s">
        <v>111</v>
      </c>
      <c r="WID10" t="s">
        <v>111</v>
      </c>
      <c r="WIE10" t="s">
        <v>111</v>
      </c>
      <c r="WIF10" t="s">
        <v>111</v>
      </c>
      <c r="WIG10" t="s">
        <v>111</v>
      </c>
      <c r="WIH10" t="s">
        <v>111</v>
      </c>
      <c r="WII10" t="s">
        <v>111</v>
      </c>
      <c r="WIJ10" t="s">
        <v>111</v>
      </c>
      <c r="WIK10" t="s">
        <v>111</v>
      </c>
      <c r="WIL10" t="s">
        <v>111</v>
      </c>
      <c r="WIM10" t="s">
        <v>111</v>
      </c>
      <c r="WIN10" t="s">
        <v>111</v>
      </c>
      <c r="WIO10" t="s">
        <v>111</v>
      </c>
      <c r="WIP10" t="s">
        <v>111</v>
      </c>
      <c r="WIQ10" t="s">
        <v>111</v>
      </c>
      <c r="WIR10" t="s">
        <v>111</v>
      </c>
      <c r="WIS10" t="s">
        <v>111</v>
      </c>
      <c r="WIT10" t="s">
        <v>111</v>
      </c>
      <c r="WIU10" t="s">
        <v>111</v>
      </c>
      <c r="WIV10" t="s">
        <v>111</v>
      </c>
      <c r="WIW10" t="s">
        <v>111</v>
      </c>
      <c r="WIX10" t="s">
        <v>111</v>
      </c>
      <c r="WIY10" t="s">
        <v>111</v>
      </c>
      <c r="WIZ10" t="s">
        <v>111</v>
      </c>
      <c r="WJA10" t="s">
        <v>111</v>
      </c>
      <c r="WJB10" t="s">
        <v>111</v>
      </c>
      <c r="WJC10" t="s">
        <v>111</v>
      </c>
      <c r="WJD10" t="s">
        <v>111</v>
      </c>
      <c r="WJE10" t="s">
        <v>111</v>
      </c>
      <c r="WJF10" t="s">
        <v>111</v>
      </c>
      <c r="WJG10" t="s">
        <v>111</v>
      </c>
      <c r="WJH10" t="s">
        <v>111</v>
      </c>
      <c r="WJI10" t="s">
        <v>111</v>
      </c>
      <c r="WJJ10" t="s">
        <v>111</v>
      </c>
      <c r="WJK10" t="s">
        <v>111</v>
      </c>
      <c r="WJL10" t="s">
        <v>111</v>
      </c>
      <c r="WJM10" t="s">
        <v>111</v>
      </c>
      <c r="WJN10" t="s">
        <v>111</v>
      </c>
      <c r="WJO10" t="s">
        <v>111</v>
      </c>
      <c r="WJP10" t="s">
        <v>111</v>
      </c>
      <c r="WJQ10" t="s">
        <v>111</v>
      </c>
      <c r="WJR10" t="s">
        <v>111</v>
      </c>
      <c r="WJS10" t="s">
        <v>111</v>
      </c>
      <c r="WJT10" t="s">
        <v>111</v>
      </c>
      <c r="WJU10" t="s">
        <v>111</v>
      </c>
      <c r="WJV10" t="s">
        <v>111</v>
      </c>
      <c r="WJW10" t="s">
        <v>111</v>
      </c>
      <c r="WJX10" t="s">
        <v>111</v>
      </c>
      <c r="WJY10" t="s">
        <v>111</v>
      </c>
      <c r="WJZ10" t="s">
        <v>111</v>
      </c>
      <c r="WKA10" t="s">
        <v>111</v>
      </c>
      <c r="WKB10" t="s">
        <v>111</v>
      </c>
      <c r="WKC10" t="s">
        <v>111</v>
      </c>
      <c r="WKD10" t="s">
        <v>111</v>
      </c>
      <c r="WKE10" t="s">
        <v>111</v>
      </c>
      <c r="WKF10" t="s">
        <v>111</v>
      </c>
      <c r="WKG10" t="s">
        <v>111</v>
      </c>
      <c r="WKH10" t="s">
        <v>111</v>
      </c>
      <c r="WKI10" t="s">
        <v>111</v>
      </c>
      <c r="WKJ10" t="s">
        <v>111</v>
      </c>
      <c r="WKK10" t="s">
        <v>111</v>
      </c>
      <c r="WKL10" t="s">
        <v>111</v>
      </c>
      <c r="WKM10" t="s">
        <v>111</v>
      </c>
      <c r="WKN10" t="s">
        <v>111</v>
      </c>
      <c r="WKO10" t="s">
        <v>111</v>
      </c>
      <c r="WKP10" t="s">
        <v>111</v>
      </c>
      <c r="WKQ10" t="s">
        <v>111</v>
      </c>
      <c r="WKR10" t="s">
        <v>111</v>
      </c>
      <c r="WKS10" t="s">
        <v>111</v>
      </c>
      <c r="WKT10" t="s">
        <v>111</v>
      </c>
      <c r="WKU10" t="s">
        <v>111</v>
      </c>
      <c r="WKV10" t="s">
        <v>111</v>
      </c>
      <c r="WKW10" t="s">
        <v>111</v>
      </c>
      <c r="WKX10" t="s">
        <v>111</v>
      </c>
      <c r="WKY10" t="s">
        <v>111</v>
      </c>
      <c r="WKZ10" t="s">
        <v>111</v>
      </c>
      <c r="WLA10" t="s">
        <v>111</v>
      </c>
      <c r="WLB10" t="s">
        <v>111</v>
      </c>
      <c r="WLC10" t="s">
        <v>111</v>
      </c>
      <c r="WLD10" t="s">
        <v>111</v>
      </c>
      <c r="WLE10" t="s">
        <v>111</v>
      </c>
      <c r="WLF10" t="s">
        <v>111</v>
      </c>
      <c r="WLG10" t="s">
        <v>111</v>
      </c>
      <c r="WLH10" t="s">
        <v>111</v>
      </c>
      <c r="WLI10" t="s">
        <v>111</v>
      </c>
      <c r="WLJ10" t="s">
        <v>111</v>
      </c>
      <c r="WLK10" t="s">
        <v>111</v>
      </c>
      <c r="WLL10" t="s">
        <v>111</v>
      </c>
      <c r="WLM10" t="s">
        <v>111</v>
      </c>
      <c r="WLN10" t="s">
        <v>111</v>
      </c>
      <c r="WLO10" t="s">
        <v>111</v>
      </c>
      <c r="WLP10" t="s">
        <v>111</v>
      </c>
      <c r="WLQ10" t="s">
        <v>111</v>
      </c>
      <c r="WLR10" t="s">
        <v>111</v>
      </c>
      <c r="WLS10" t="s">
        <v>111</v>
      </c>
      <c r="WLT10" t="s">
        <v>111</v>
      </c>
      <c r="WLU10" t="s">
        <v>111</v>
      </c>
      <c r="WLV10" t="s">
        <v>111</v>
      </c>
      <c r="WLW10" t="s">
        <v>111</v>
      </c>
      <c r="WLX10" t="s">
        <v>111</v>
      </c>
      <c r="WLY10" t="s">
        <v>111</v>
      </c>
      <c r="WLZ10" t="s">
        <v>111</v>
      </c>
      <c r="WMA10" t="s">
        <v>111</v>
      </c>
      <c r="WMB10" t="s">
        <v>111</v>
      </c>
      <c r="WMC10" t="s">
        <v>111</v>
      </c>
      <c r="WMD10" t="s">
        <v>111</v>
      </c>
      <c r="WME10" t="s">
        <v>111</v>
      </c>
      <c r="WMF10" t="s">
        <v>111</v>
      </c>
      <c r="WMG10" t="s">
        <v>111</v>
      </c>
      <c r="WMH10" t="s">
        <v>111</v>
      </c>
      <c r="WMI10" t="s">
        <v>111</v>
      </c>
      <c r="WMJ10" t="s">
        <v>111</v>
      </c>
      <c r="WMK10" t="s">
        <v>111</v>
      </c>
      <c r="WML10" t="s">
        <v>111</v>
      </c>
      <c r="WMM10" t="s">
        <v>111</v>
      </c>
      <c r="WMN10" t="s">
        <v>111</v>
      </c>
      <c r="WMO10" t="s">
        <v>111</v>
      </c>
      <c r="WMP10" t="s">
        <v>111</v>
      </c>
      <c r="WMQ10" t="s">
        <v>111</v>
      </c>
      <c r="WMR10" t="s">
        <v>111</v>
      </c>
      <c r="WMS10" t="s">
        <v>111</v>
      </c>
      <c r="WMT10" t="s">
        <v>111</v>
      </c>
      <c r="WMU10" t="s">
        <v>111</v>
      </c>
      <c r="WMV10" t="s">
        <v>111</v>
      </c>
      <c r="WMW10" t="s">
        <v>111</v>
      </c>
      <c r="WMX10" t="s">
        <v>111</v>
      </c>
      <c r="WMY10" t="s">
        <v>111</v>
      </c>
      <c r="WMZ10" t="s">
        <v>111</v>
      </c>
      <c r="WNA10" t="s">
        <v>111</v>
      </c>
      <c r="WNB10" t="s">
        <v>111</v>
      </c>
      <c r="WNC10" t="s">
        <v>111</v>
      </c>
      <c r="WND10" t="s">
        <v>111</v>
      </c>
      <c r="WNE10" t="s">
        <v>111</v>
      </c>
      <c r="WNF10" t="s">
        <v>111</v>
      </c>
      <c r="WNG10" t="s">
        <v>111</v>
      </c>
      <c r="WNH10" t="s">
        <v>111</v>
      </c>
      <c r="WNI10" t="s">
        <v>111</v>
      </c>
      <c r="WNJ10" t="s">
        <v>111</v>
      </c>
      <c r="WNK10" t="s">
        <v>111</v>
      </c>
      <c r="WNL10" t="s">
        <v>111</v>
      </c>
      <c r="WNM10" t="s">
        <v>111</v>
      </c>
      <c r="WNN10" t="s">
        <v>111</v>
      </c>
      <c r="WNO10" t="s">
        <v>111</v>
      </c>
      <c r="WNP10" t="s">
        <v>111</v>
      </c>
      <c r="WNQ10" t="s">
        <v>111</v>
      </c>
      <c r="WNR10" t="s">
        <v>111</v>
      </c>
      <c r="WNS10" t="s">
        <v>111</v>
      </c>
      <c r="WNT10" t="s">
        <v>111</v>
      </c>
      <c r="WNU10" t="s">
        <v>111</v>
      </c>
      <c r="WNV10" t="s">
        <v>111</v>
      </c>
      <c r="WNW10" t="s">
        <v>111</v>
      </c>
      <c r="WNX10" t="s">
        <v>111</v>
      </c>
      <c r="WNY10" t="s">
        <v>111</v>
      </c>
      <c r="WNZ10" t="s">
        <v>111</v>
      </c>
      <c r="WOA10" t="s">
        <v>111</v>
      </c>
      <c r="WOB10" t="s">
        <v>111</v>
      </c>
      <c r="WOC10" t="s">
        <v>111</v>
      </c>
      <c r="WOD10" t="s">
        <v>111</v>
      </c>
      <c r="WOE10" t="s">
        <v>111</v>
      </c>
      <c r="WOF10" t="s">
        <v>111</v>
      </c>
      <c r="WOG10" t="s">
        <v>111</v>
      </c>
      <c r="WOH10" t="s">
        <v>111</v>
      </c>
      <c r="WOI10" t="s">
        <v>111</v>
      </c>
      <c r="WOJ10" t="s">
        <v>111</v>
      </c>
      <c r="WOK10" t="s">
        <v>111</v>
      </c>
      <c r="WOL10" t="s">
        <v>111</v>
      </c>
      <c r="WOM10" t="s">
        <v>111</v>
      </c>
      <c r="WON10" t="s">
        <v>111</v>
      </c>
      <c r="WOO10" t="s">
        <v>111</v>
      </c>
      <c r="WOP10" t="s">
        <v>111</v>
      </c>
      <c r="WOQ10" t="s">
        <v>111</v>
      </c>
      <c r="WOR10" t="s">
        <v>111</v>
      </c>
      <c r="WOS10" t="s">
        <v>111</v>
      </c>
      <c r="WOT10" t="s">
        <v>111</v>
      </c>
      <c r="WOU10" t="s">
        <v>111</v>
      </c>
      <c r="WOV10" t="s">
        <v>111</v>
      </c>
      <c r="WOW10" t="s">
        <v>111</v>
      </c>
      <c r="WOX10" t="s">
        <v>111</v>
      </c>
      <c r="WOY10" t="s">
        <v>111</v>
      </c>
      <c r="WOZ10" t="s">
        <v>111</v>
      </c>
      <c r="WPA10" t="s">
        <v>111</v>
      </c>
      <c r="WPB10" t="s">
        <v>111</v>
      </c>
      <c r="WPC10" t="s">
        <v>111</v>
      </c>
      <c r="WPD10" t="s">
        <v>111</v>
      </c>
      <c r="WPE10" t="s">
        <v>111</v>
      </c>
      <c r="WPF10" t="s">
        <v>111</v>
      </c>
      <c r="WPG10" t="s">
        <v>111</v>
      </c>
      <c r="WPH10" t="s">
        <v>111</v>
      </c>
      <c r="WPI10" t="s">
        <v>111</v>
      </c>
      <c r="WPJ10" t="s">
        <v>111</v>
      </c>
      <c r="WPK10" t="s">
        <v>111</v>
      </c>
      <c r="WPL10" t="s">
        <v>111</v>
      </c>
      <c r="WPM10" t="s">
        <v>111</v>
      </c>
      <c r="WPN10" t="s">
        <v>111</v>
      </c>
      <c r="WPO10" t="s">
        <v>111</v>
      </c>
      <c r="WPP10" t="s">
        <v>111</v>
      </c>
      <c r="WPQ10" t="s">
        <v>111</v>
      </c>
      <c r="WPR10" t="s">
        <v>111</v>
      </c>
      <c r="WPS10" t="s">
        <v>111</v>
      </c>
      <c r="WPT10" t="s">
        <v>111</v>
      </c>
      <c r="WPU10" t="s">
        <v>111</v>
      </c>
      <c r="WPV10" t="s">
        <v>111</v>
      </c>
      <c r="WPW10" t="s">
        <v>111</v>
      </c>
      <c r="WPX10" t="s">
        <v>111</v>
      </c>
      <c r="WPY10" t="s">
        <v>111</v>
      </c>
      <c r="WPZ10" t="s">
        <v>111</v>
      </c>
      <c r="WQA10" t="s">
        <v>111</v>
      </c>
      <c r="WQB10" t="s">
        <v>111</v>
      </c>
      <c r="WQC10" t="s">
        <v>111</v>
      </c>
      <c r="WQD10" t="s">
        <v>111</v>
      </c>
      <c r="WQE10" t="s">
        <v>111</v>
      </c>
      <c r="WQF10" t="s">
        <v>111</v>
      </c>
      <c r="WQG10" t="s">
        <v>111</v>
      </c>
      <c r="WQH10" t="s">
        <v>111</v>
      </c>
      <c r="WQI10" t="s">
        <v>111</v>
      </c>
      <c r="WQJ10" t="s">
        <v>111</v>
      </c>
      <c r="WQK10" t="s">
        <v>111</v>
      </c>
      <c r="WQL10" t="s">
        <v>111</v>
      </c>
      <c r="WQM10" t="s">
        <v>111</v>
      </c>
      <c r="WQN10" t="s">
        <v>111</v>
      </c>
      <c r="WQO10" t="s">
        <v>111</v>
      </c>
      <c r="WQP10" t="s">
        <v>111</v>
      </c>
      <c r="WQQ10" t="s">
        <v>111</v>
      </c>
      <c r="WQR10" t="s">
        <v>111</v>
      </c>
      <c r="WQS10" t="s">
        <v>111</v>
      </c>
      <c r="WQT10" t="s">
        <v>111</v>
      </c>
      <c r="WQU10" t="s">
        <v>111</v>
      </c>
      <c r="WQV10" t="s">
        <v>111</v>
      </c>
      <c r="WQW10" t="s">
        <v>111</v>
      </c>
      <c r="WQX10" t="s">
        <v>111</v>
      </c>
      <c r="WQY10" t="s">
        <v>111</v>
      </c>
      <c r="WQZ10" t="s">
        <v>111</v>
      </c>
      <c r="WRA10" t="s">
        <v>111</v>
      </c>
      <c r="WRB10" t="s">
        <v>111</v>
      </c>
      <c r="WRC10" t="s">
        <v>111</v>
      </c>
      <c r="WRD10" t="s">
        <v>111</v>
      </c>
      <c r="WRE10" t="s">
        <v>111</v>
      </c>
      <c r="WRF10" t="s">
        <v>111</v>
      </c>
      <c r="WRG10" t="s">
        <v>111</v>
      </c>
      <c r="WRH10" t="s">
        <v>111</v>
      </c>
      <c r="WRI10" t="s">
        <v>111</v>
      </c>
      <c r="WRJ10" t="s">
        <v>111</v>
      </c>
      <c r="WRK10" t="s">
        <v>111</v>
      </c>
      <c r="WRL10" t="s">
        <v>111</v>
      </c>
      <c r="WRM10" t="s">
        <v>111</v>
      </c>
      <c r="WRN10" t="s">
        <v>111</v>
      </c>
      <c r="WRO10" t="s">
        <v>111</v>
      </c>
      <c r="WRP10" t="s">
        <v>111</v>
      </c>
      <c r="WRQ10" t="s">
        <v>111</v>
      </c>
      <c r="WRR10" t="s">
        <v>111</v>
      </c>
      <c r="WRS10" t="s">
        <v>111</v>
      </c>
      <c r="WRT10" t="s">
        <v>111</v>
      </c>
      <c r="WRU10" t="s">
        <v>111</v>
      </c>
      <c r="WRV10" t="s">
        <v>111</v>
      </c>
      <c r="WRW10" t="s">
        <v>111</v>
      </c>
      <c r="WRX10" t="s">
        <v>111</v>
      </c>
      <c r="WRY10" t="s">
        <v>111</v>
      </c>
      <c r="WRZ10" t="s">
        <v>111</v>
      </c>
      <c r="WSA10" t="s">
        <v>111</v>
      </c>
      <c r="WSB10" t="s">
        <v>111</v>
      </c>
      <c r="WSC10" t="s">
        <v>111</v>
      </c>
      <c r="WSD10" t="s">
        <v>111</v>
      </c>
      <c r="WSE10" t="s">
        <v>111</v>
      </c>
      <c r="WSF10" t="s">
        <v>111</v>
      </c>
      <c r="WSG10" t="s">
        <v>111</v>
      </c>
      <c r="WSH10" t="s">
        <v>111</v>
      </c>
      <c r="WSI10" t="s">
        <v>111</v>
      </c>
      <c r="WSJ10" t="s">
        <v>111</v>
      </c>
      <c r="WSK10" t="s">
        <v>111</v>
      </c>
      <c r="WSL10" t="s">
        <v>111</v>
      </c>
      <c r="WSM10" t="s">
        <v>111</v>
      </c>
      <c r="WSN10" t="s">
        <v>111</v>
      </c>
      <c r="WSO10" t="s">
        <v>111</v>
      </c>
      <c r="WSP10" t="s">
        <v>111</v>
      </c>
      <c r="WSQ10" t="s">
        <v>111</v>
      </c>
      <c r="WSR10" t="s">
        <v>111</v>
      </c>
      <c r="WSS10" t="s">
        <v>111</v>
      </c>
      <c r="WST10" t="s">
        <v>111</v>
      </c>
      <c r="WSU10" t="s">
        <v>111</v>
      </c>
      <c r="WSV10" t="s">
        <v>111</v>
      </c>
      <c r="WSW10" t="s">
        <v>111</v>
      </c>
      <c r="WSX10" t="s">
        <v>111</v>
      </c>
      <c r="WSY10" t="s">
        <v>111</v>
      </c>
      <c r="WSZ10" t="s">
        <v>111</v>
      </c>
      <c r="WTA10" t="s">
        <v>111</v>
      </c>
      <c r="WTB10" t="s">
        <v>111</v>
      </c>
      <c r="WTC10" t="s">
        <v>111</v>
      </c>
      <c r="WTD10" t="s">
        <v>111</v>
      </c>
      <c r="WTE10" t="s">
        <v>111</v>
      </c>
      <c r="WTF10" t="s">
        <v>111</v>
      </c>
      <c r="WTG10" t="s">
        <v>111</v>
      </c>
      <c r="WTH10" t="s">
        <v>111</v>
      </c>
      <c r="WTI10" t="s">
        <v>111</v>
      </c>
      <c r="WTJ10" t="s">
        <v>111</v>
      </c>
      <c r="WTK10" t="s">
        <v>111</v>
      </c>
      <c r="WTL10" t="s">
        <v>111</v>
      </c>
      <c r="WTM10" t="s">
        <v>111</v>
      </c>
      <c r="WTN10" t="s">
        <v>111</v>
      </c>
      <c r="WTO10" t="s">
        <v>111</v>
      </c>
      <c r="WTP10" t="s">
        <v>111</v>
      </c>
      <c r="WTQ10" t="s">
        <v>111</v>
      </c>
      <c r="WTR10" t="s">
        <v>111</v>
      </c>
      <c r="WTS10" t="s">
        <v>111</v>
      </c>
      <c r="WTT10" t="s">
        <v>111</v>
      </c>
      <c r="WTU10" t="s">
        <v>111</v>
      </c>
      <c r="WTV10" t="s">
        <v>111</v>
      </c>
      <c r="WTW10" t="s">
        <v>111</v>
      </c>
      <c r="WTX10" t="s">
        <v>111</v>
      </c>
      <c r="WTY10" t="s">
        <v>111</v>
      </c>
      <c r="WTZ10" t="s">
        <v>111</v>
      </c>
      <c r="WUA10" t="s">
        <v>111</v>
      </c>
      <c r="WUB10" t="s">
        <v>111</v>
      </c>
      <c r="WUC10" t="s">
        <v>111</v>
      </c>
      <c r="WUD10" t="s">
        <v>111</v>
      </c>
      <c r="WUE10" t="s">
        <v>111</v>
      </c>
      <c r="WUF10" t="s">
        <v>111</v>
      </c>
      <c r="WUG10" t="s">
        <v>111</v>
      </c>
      <c r="WUH10" t="s">
        <v>111</v>
      </c>
      <c r="WUI10" t="s">
        <v>111</v>
      </c>
      <c r="WUJ10" t="s">
        <v>111</v>
      </c>
      <c r="WUK10" t="s">
        <v>111</v>
      </c>
      <c r="WUL10" t="s">
        <v>111</v>
      </c>
      <c r="WUM10" t="s">
        <v>111</v>
      </c>
      <c r="WUN10" t="s">
        <v>111</v>
      </c>
      <c r="WUO10" t="s">
        <v>111</v>
      </c>
      <c r="WUP10" t="s">
        <v>111</v>
      </c>
      <c r="WUQ10" t="s">
        <v>111</v>
      </c>
      <c r="WUR10" t="s">
        <v>111</v>
      </c>
      <c r="WUS10" t="s">
        <v>111</v>
      </c>
      <c r="WUT10" t="s">
        <v>111</v>
      </c>
      <c r="WUU10" t="s">
        <v>111</v>
      </c>
      <c r="WUV10" t="s">
        <v>111</v>
      </c>
      <c r="WUW10" t="s">
        <v>111</v>
      </c>
      <c r="WUX10" t="s">
        <v>111</v>
      </c>
      <c r="WUY10" t="s">
        <v>111</v>
      </c>
      <c r="WUZ10" t="s">
        <v>111</v>
      </c>
      <c r="WVA10" t="s">
        <v>111</v>
      </c>
      <c r="WVB10" t="s">
        <v>111</v>
      </c>
      <c r="WVC10" t="s">
        <v>111</v>
      </c>
      <c r="WVD10" t="s">
        <v>111</v>
      </c>
      <c r="WVE10" t="s">
        <v>111</v>
      </c>
      <c r="WVF10" t="s">
        <v>111</v>
      </c>
      <c r="WVG10" t="s">
        <v>111</v>
      </c>
      <c r="WVH10" t="s">
        <v>111</v>
      </c>
      <c r="WVI10" t="s">
        <v>111</v>
      </c>
      <c r="WVJ10" t="s">
        <v>111</v>
      </c>
      <c r="WVK10" t="s">
        <v>111</v>
      </c>
      <c r="WVL10" t="s">
        <v>111</v>
      </c>
      <c r="WVM10" t="s">
        <v>111</v>
      </c>
      <c r="WVN10" t="s">
        <v>111</v>
      </c>
      <c r="WVO10" t="s">
        <v>111</v>
      </c>
      <c r="WVP10" t="s">
        <v>111</v>
      </c>
      <c r="WVQ10" t="s">
        <v>111</v>
      </c>
      <c r="WVR10" t="s">
        <v>111</v>
      </c>
      <c r="WVS10" t="s">
        <v>111</v>
      </c>
      <c r="WVT10" t="s">
        <v>111</v>
      </c>
      <c r="WVU10" t="s">
        <v>111</v>
      </c>
      <c r="WVV10" t="s">
        <v>111</v>
      </c>
      <c r="WVW10" t="s">
        <v>111</v>
      </c>
      <c r="WVX10" t="s">
        <v>111</v>
      </c>
      <c r="WVY10" t="s">
        <v>111</v>
      </c>
      <c r="WVZ10" t="s">
        <v>111</v>
      </c>
      <c r="WWA10" t="s">
        <v>111</v>
      </c>
      <c r="WWB10" t="s">
        <v>111</v>
      </c>
      <c r="WWC10" t="s">
        <v>111</v>
      </c>
      <c r="WWD10" t="s">
        <v>111</v>
      </c>
      <c r="WWE10" t="s">
        <v>111</v>
      </c>
      <c r="WWF10" t="s">
        <v>111</v>
      </c>
      <c r="WWG10" t="s">
        <v>111</v>
      </c>
      <c r="WWH10" t="s">
        <v>111</v>
      </c>
      <c r="WWI10" t="s">
        <v>111</v>
      </c>
      <c r="WWJ10" t="s">
        <v>111</v>
      </c>
      <c r="WWK10" t="s">
        <v>111</v>
      </c>
      <c r="WWL10" t="s">
        <v>111</v>
      </c>
      <c r="WWM10" t="s">
        <v>111</v>
      </c>
      <c r="WWN10" t="s">
        <v>111</v>
      </c>
      <c r="WWO10" t="s">
        <v>111</v>
      </c>
      <c r="WWP10" t="s">
        <v>111</v>
      </c>
      <c r="WWQ10" t="s">
        <v>111</v>
      </c>
      <c r="WWR10" t="s">
        <v>111</v>
      </c>
      <c r="WWS10" t="s">
        <v>111</v>
      </c>
      <c r="WWT10" t="s">
        <v>111</v>
      </c>
      <c r="WWU10" t="s">
        <v>111</v>
      </c>
      <c r="WWV10" t="s">
        <v>111</v>
      </c>
      <c r="WWW10" t="s">
        <v>111</v>
      </c>
      <c r="WWX10" t="s">
        <v>111</v>
      </c>
      <c r="WWY10" t="s">
        <v>111</v>
      </c>
      <c r="WWZ10" t="s">
        <v>111</v>
      </c>
      <c r="WXA10" t="s">
        <v>111</v>
      </c>
      <c r="WXB10" t="s">
        <v>111</v>
      </c>
      <c r="WXC10" t="s">
        <v>111</v>
      </c>
      <c r="WXD10" t="s">
        <v>111</v>
      </c>
      <c r="WXE10" t="s">
        <v>111</v>
      </c>
      <c r="WXF10" t="s">
        <v>111</v>
      </c>
      <c r="WXG10" t="s">
        <v>111</v>
      </c>
      <c r="WXH10" t="s">
        <v>111</v>
      </c>
      <c r="WXI10" t="s">
        <v>111</v>
      </c>
      <c r="WXJ10" t="s">
        <v>111</v>
      </c>
      <c r="WXK10" t="s">
        <v>111</v>
      </c>
      <c r="WXL10" t="s">
        <v>111</v>
      </c>
      <c r="WXM10" t="s">
        <v>111</v>
      </c>
      <c r="WXN10" t="s">
        <v>111</v>
      </c>
      <c r="WXO10" t="s">
        <v>111</v>
      </c>
      <c r="WXP10" t="s">
        <v>111</v>
      </c>
      <c r="WXQ10" t="s">
        <v>111</v>
      </c>
      <c r="WXR10" t="s">
        <v>111</v>
      </c>
      <c r="WXS10" t="s">
        <v>111</v>
      </c>
      <c r="WXT10" t="s">
        <v>111</v>
      </c>
      <c r="WXU10" t="s">
        <v>111</v>
      </c>
      <c r="WXV10" t="s">
        <v>111</v>
      </c>
      <c r="WXW10" t="s">
        <v>111</v>
      </c>
      <c r="WXX10" t="s">
        <v>111</v>
      </c>
      <c r="WXY10" t="s">
        <v>111</v>
      </c>
      <c r="WXZ10" t="s">
        <v>111</v>
      </c>
      <c r="WYA10" t="s">
        <v>111</v>
      </c>
      <c r="WYB10" t="s">
        <v>111</v>
      </c>
      <c r="WYC10" t="s">
        <v>111</v>
      </c>
      <c r="WYD10" t="s">
        <v>111</v>
      </c>
      <c r="WYE10" t="s">
        <v>111</v>
      </c>
      <c r="WYF10" t="s">
        <v>111</v>
      </c>
      <c r="WYG10" t="s">
        <v>111</v>
      </c>
      <c r="WYH10" t="s">
        <v>111</v>
      </c>
      <c r="WYI10" t="s">
        <v>111</v>
      </c>
      <c r="WYJ10" t="s">
        <v>111</v>
      </c>
      <c r="WYK10" t="s">
        <v>111</v>
      </c>
      <c r="WYL10" t="s">
        <v>111</v>
      </c>
      <c r="WYM10" t="s">
        <v>111</v>
      </c>
      <c r="WYN10" t="s">
        <v>111</v>
      </c>
      <c r="WYO10" t="s">
        <v>111</v>
      </c>
      <c r="WYP10" t="s">
        <v>111</v>
      </c>
      <c r="WYQ10" t="s">
        <v>111</v>
      </c>
      <c r="WYR10" t="s">
        <v>111</v>
      </c>
      <c r="WYS10" t="s">
        <v>111</v>
      </c>
      <c r="WYT10" t="s">
        <v>111</v>
      </c>
      <c r="WYU10" t="s">
        <v>111</v>
      </c>
      <c r="WYV10" t="s">
        <v>111</v>
      </c>
      <c r="WYW10" t="s">
        <v>111</v>
      </c>
      <c r="WYX10" t="s">
        <v>111</v>
      </c>
      <c r="WYY10" t="s">
        <v>111</v>
      </c>
      <c r="WYZ10" t="s">
        <v>111</v>
      </c>
      <c r="WZA10" t="s">
        <v>111</v>
      </c>
      <c r="WZB10" t="s">
        <v>111</v>
      </c>
      <c r="WZC10" t="s">
        <v>111</v>
      </c>
      <c r="WZD10" t="s">
        <v>111</v>
      </c>
      <c r="WZE10" t="s">
        <v>111</v>
      </c>
      <c r="WZF10" t="s">
        <v>111</v>
      </c>
      <c r="WZG10" t="s">
        <v>111</v>
      </c>
      <c r="WZH10" t="s">
        <v>111</v>
      </c>
      <c r="WZI10" t="s">
        <v>111</v>
      </c>
      <c r="WZJ10" t="s">
        <v>111</v>
      </c>
      <c r="WZK10" t="s">
        <v>111</v>
      </c>
      <c r="WZL10" t="s">
        <v>111</v>
      </c>
      <c r="WZM10" t="s">
        <v>111</v>
      </c>
      <c r="WZN10" t="s">
        <v>111</v>
      </c>
      <c r="WZO10" t="s">
        <v>111</v>
      </c>
      <c r="WZP10" t="s">
        <v>111</v>
      </c>
      <c r="WZQ10" t="s">
        <v>111</v>
      </c>
      <c r="WZR10" t="s">
        <v>111</v>
      </c>
      <c r="WZS10" t="s">
        <v>111</v>
      </c>
      <c r="WZT10" t="s">
        <v>111</v>
      </c>
      <c r="WZU10" t="s">
        <v>111</v>
      </c>
      <c r="WZV10" t="s">
        <v>111</v>
      </c>
      <c r="WZW10" t="s">
        <v>111</v>
      </c>
      <c r="WZX10" t="s">
        <v>111</v>
      </c>
      <c r="WZY10" t="s">
        <v>111</v>
      </c>
      <c r="WZZ10" t="s">
        <v>111</v>
      </c>
      <c r="XAA10" t="s">
        <v>111</v>
      </c>
      <c r="XAB10" t="s">
        <v>111</v>
      </c>
      <c r="XAC10" t="s">
        <v>111</v>
      </c>
      <c r="XAD10" t="s">
        <v>111</v>
      </c>
      <c r="XAE10" t="s">
        <v>111</v>
      </c>
      <c r="XAF10" t="s">
        <v>111</v>
      </c>
      <c r="XAG10" t="s">
        <v>111</v>
      </c>
      <c r="XAH10" t="s">
        <v>111</v>
      </c>
      <c r="XAI10" t="s">
        <v>111</v>
      </c>
      <c r="XAJ10" t="s">
        <v>111</v>
      </c>
      <c r="XAK10" t="s">
        <v>111</v>
      </c>
      <c r="XAL10" t="s">
        <v>111</v>
      </c>
      <c r="XAM10" t="s">
        <v>111</v>
      </c>
      <c r="XAN10" t="s">
        <v>111</v>
      </c>
      <c r="XAO10" t="s">
        <v>111</v>
      </c>
      <c r="XAP10" t="s">
        <v>111</v>
      </c>
      <c r="XAQ10" t="s">
        <v>111</v>
      </c>
      <c r="XAR10" t="s">
        <v>111</v>
      </c>
      <c r="XAS10" t="s">
        <v>111</v>
      </c>
      <c r="XAT10" t="s">
        <v>111</v>
      </c>
      <c r="XAU10" t="s">
        <v>111</v>
      </c>
      <c r="XAV10" t="s">
        <v>111</v>
      </c>
      <c r="XAW10" t="s">
        <v>111</v>
      </c>
      <c r="XAX10" t="s">
        <v>111</v>
      </c>
      <c r="XAY10" t="s">
        <v>111</v>
      </c>
      <c r="XAZ10" t="s">
        <v>111</v>
      </c>
      <c r="XBA10" t="s">
        <v>111</v>
      </c>
      <c r="XBB10" t="s">
        <v>111</v>
      </c>
      <c r="XBC10" t="s">
        <v>111</v>
      </c>
      <c r="XBD10" t="s">
        <v>111</v>
      </c>
      <c r="XBE10" t="s">
        <v>111</v>
      </c>
      <c r="XBF10" t="s">
        <v>111</v>
      </c>
      <c r="XBG10" t="s">
        <v>111</v>
      </c>
      <c r="XBH10" t="s">
        <v>111</v>
      </c>
      <c r="XBI10" t="s">
        <v>111</v>
      </c>
      <c r="XBJ10" t="s">
        <v>111</v>
      </c>
      <c r="XBK10" t="s">
        <v>111</v>
      </c>
      <c r="XBL10" t="s">
        <v>111</v>
      </c>
      <c r="XBM10" t="s">
        <v>111</v>
      </c>
      <c r="XBN10" t="s">
        <v>111</v>
      </c>
      <c r="XBO10" t="s">
        <v>111</v>
      </c>
      <c r="XBP10" t="s">
        <v>111</v>
      </c>
      <c r="XBQ10" t="s">
        <v>111</v>
      </c>
      <c r="XBR10" t="s">
        <v>111</v>
      </c>
      <c r="XBS10" t="s">
        <v>111</v>
      </c>
      <c r="XBT10" t="s">
        <v>111</v>
      </c>
      <c r="XBU10" t="s">
        <v>111</v>
      </c>
      <c r="XBV10" t="s">
        <v>111</v>
      </c>
      <c r="XBW10" t="s">
        <v>111</v>
      </c>
      <c r="XBX10" t="s">
        <v>111</v>
      </c>
      <c r="XBY10" t="s">
        <v>111</v>
      </c>
      <c r="XBZ10" t="s">
        <v>111</v>
      </c>
      <c r="XCA10" t="s">
        <v>111</v>
      </c>
      <c r="XCB10" t="s">
        <v>111</v>
      </c>
      <c r="XCC10" t="s">
        <v>111</v>
      </c>
      <c r="XCD10" t="s">
        <v>111</v>
      </c>
      <c r="XCE10" t="s">
        <v>111</v>
      </c>
      <c r="XCF10" t="s">
        <v>111</v>
      </c>
      <c r="XCG10" t="s">
        <v>111</v>
      </c>
      <c r="XCH10" t="s">
        <v>111</v>
      </c>
      <c r="XCI10" t="s">
        <v>111</v>
      </c>
      <c r="XCJ10" t="s">
        <v>111</v>
      </c>
      <c r="XCK10" t="s">
        <v>111</v>
      </c>
      <c r="XCL10" t="s">
        <v>111</v>
      </c>
      <c r="XCM10" t="s">
        <v>111</v>
      </c>
      <c r="XCN10" t="s">
        <v>111</v>
      </c>
      <c r="XCO10" t="s">
        <v>111</v>
      </c>
      <c r="XCP10" t="s">
        <v>111</v>
      </c>
      <c r="XCQ10" t="s">
        <v>111</v>
      </c>
      <c r="XCR10" t="s">
        <v>111</v>
      </c>
      <c r="XCS10" t="s">
        <v>111</v>
      </c>
      <c r="XCT10" t="s">
        <v>111</v>
      </c>
      <c r="XCU10" t="s">
        <v>111</v>
      </c>
      <c r="XCV10" t="s">
        <v>111</v>
      </c>
      <c r="XCW10" t="s">
        <v>111</v>
      </c>
      <c r="XCX10" t="s">
        <v>111</v>
      </c>
      <c r="XCY10" t="s">
        <v>111</v>
      </c>
      <c r="XCZ10" t="s">
        <v>111</v>
      </c>
      <c r="XDA10" t="s">
        <v>111</v>
      </c>
      <c r="XDB10" t="s">
        <v>111</v>
      </c>
      <c r="XDC10" t="s">
        <v>111</v>
      </c>
      <c r="XDD10" t="s">
        <v>111</v>
      </c>
      <c r="XDE10" t="s">
        <v>111</v>
      </c>
      <c r="XDF10" t="s">
        <v>111</v>
      </c>
      <c r="XDG10" t="s">
        <v>111</v>
      </c>
      <c r="XDH10" t="s">
        <v>111</v>
      </c>
      <c r="XDI10" t="s">
        <v>111</v>
      </c>
      <c r="XDJ10" t="s">
        <v>111</v>
      </c>
      <c r="XDK10" t="s">
        <v>111</v>
      </c>
      <c r="XDL10" t="s">
        <v>111</v>
      </c>
      <c r="XDM10" t="s">
        <v>111</v>
      </c>
      <c r="XDN10" t="s">
        <v>111</v>
      </c>
      <c r="XDO10" t="s">
        <v>111</v>
      </c>
      <c r="XDP10" t="s">
        <v>111</v>
      </c>
      <c r="XDQ10" t="s">
        <v>111</v>
      </c>
      <c r="XDR10" t="s">
        <v>111</v>
      </c>
      <c r="XDS10" t="s">
        <v>111</v>
      </c>
      <c r="XDT10" t="s">
        <v>111</v>
      </c>
      <c r="XDU10" t="s">
        <v>111</v>
      </c>
      <c r="XDV10" t="s">
        <v>111</v>
      </c>
      <c r="XDW10" t="s">
        <v>111</v>
      </c>
      <c r="XDX10" t="s">
        <v>111</v>
      </c>
      <c r="XDY10" t="s">
        <v>111</v>
      </c>
      <c r="XDZ10" t="s">
        <v>111</v>
      </c>
      <c r="XEA10" t="s">
        <v>111</v>
      </c>
      <c r="XEB10" t="s">
        <v>111</v>
      </c>
      <c r="XEC10" t="s">
        <v>111</v>
      </c>
      <c r="XED10" t="s">
        <v>111</v>
      </c>
      <c r="XEE10" t="s">
        <v>111</v>
      </c>
      <c r="XEF10" t="s">
        <v>111</v>
      </c>
      <c r="XEG10" t="s">
        <v>111</v>
      </c>
      <c r="XEH10" t="s">
        <v>111</v>
      </c>
      <c r="XEI10" t="s">
        <v>111</v>
      </c>
      <c r="XEJ10" t="s">
        <v>111</v>
      </c>
      <c r="XEK10" t="s">
        <v>111</v>
      </c>
      <c r="XEL10" t="s">
        <v>111</v>
      </c>
      <c r="XEM10" t="s">
        <v>111</v>
      </c>
      <c r="XEN10" t="s">
        <v>111</v>
      </c>
      <c r="XEO10" t="s">
        <v>111</v>
      </c>
      <c r="XEP10" t="s">
        <v>111</v>
      </c>
      <c r="XEQ10" t="s">
        <v>111</v>
      </c>
      <c r="XER10" t="s">
        <v>111</v>
      </c>
      <c r="XES10" t="s">
        <v>111</v>
      </c>
      <c r="XET10" t="s">
        <v>111</v>
      </c>
      <c r="XEU10" t="s">
        <v>111</v>
      </c>
      <c r="XEV10" t="s">
        <v>111</v>
      </c>
      <c r="XEW10" t="s">
        <v>111</v>
      </c>
      <c r="XEX10" t="s">
        <v>111</v>
      </c>
      <c r="XEY10" t="s">
        <v>111</v>
      </c>
      <c r="XEZ10" t="s">
        <v>111</v>
      </c>
      <c r="XFA10" t="s">
        <v>111</v>
      </c>
      <c r="XFB10" t="s">
        <v>111</v>
      </c>
      <c r="XFC10" t="s">
        <v>111</v>
      </c>
    </row>
    <row r="11" spans="1:16383" x14ac:dyDescent="0.35">
      <c r="F11" t="s">
        <v>111</v>
      </c>
      <c r="G11" t="s">
        <v>111</v>
      </c>
      <c r="H11" t="s">
        <v>111</v>
      </c>
      <c r="I11" t="s">
        <v>111</v>
      </c>
      <c r="J11" t="s">
        <v>111</v>
      </c>
      <c r="K11" t="s">
        <v>111</v>
      </c>
      <c r="L11" t="s">
        <v>111</v>
      </c>
      <c r="M11" t="s">
        <v>111</v>
      </c>
      <c r="N11" t="s">
        <v>111</v>
      </c>
      <c r="O11" t="s">
        <v>111</v>
      </c>
      <c r="P11" t="s">
        <v>111</v>
      </c>
      <c r="Q11" t="s">
        <v>111</v>
      </c>
      <c r="R11" t="s">
        <v>111</v>
      </c>
      <c r="S11" t="s">
        <v>111</v>
      </c>
      <c r="T11" t="s">
        <v>111</v>
      </c>
      <c r="U11" t="s">
        <v>111</v>
      </c>
      <c r="V11" t="s">
        <v>111</v>
      </c>
      <c r="W11" t="s">
        <v>111</v>
      </c>
      <c r="X11" t="s">
        <v>111</v>
      </c>
      <c r="Y11" t="s">
        <v>111</v>
      </c>
      <c r="Z11" t="s">
        <v>111</v>
      </c>
      <c r="AA11" t="s">
        <v>111</v>
      </c>
      <c r="AB11" t="s">
        <v>111</v>
      </c>
      <c r="AC11" t="s">
        <v>111</v>
      </c>
      <c r="AD11" t="s">
        <v>111</v>
      </c>
      <c r="AE11" t="s">
        <v>111</v>
      </c>
      <c r="AF11" t="s">
        <v>111</v>
      </c>
      <c r="AG11" t="s">
        <v>111</v>
      </c>
      <c r="AH11" t="s">
        <v>111</v>
      </c>
      <c r="AI11" t="s">
        <v>111</v>
      </c>
      <c r="AJ11" t="s">
        <v>111</v>
      </c>
      <c r="AK11" t="s">
        <v>111</v>
      </c>
      <c r="AL11" t="s">
        <v>111</v>
      </c>
      <c r="AM11" t="s">
        <v>111</v>
      </c>
      <c r="AN11" t="s">
        <v>111</v>
      </c>
      <c r="AO11" t="s">
        <v>111</v>
      </c>
      <c r="AP11" t="s">
        <v>111</v>
      </c>
      <c r="AQ11" t="s">
        <v>111</v>
      </c>
      <c r="AR11" t="s">
        <v>111</v>
      </c>
      <c r="AS11" t="s">
        <v>111</v>
      </c>
      <c r="AT11" t="s">
        <v>111</v>
      </c>
      <c r="AU11" t="s">
        <v>111</v>
      </c>
      <c r="AV11" t="s">
        <v>111</v>
      </c>
      <c r="AW11" t="s">
        <v>111</v>
      </c>
      <c r="AX11" t="s">
        <v>111</v>
      </c>
      <c r="AY11" t="s">
        <v>111</v>
      </c>
      <c r="AZ11" t="s">
        <v>111</v>
      </c>
      <c r="BA11" t="s">
        <v>111</v>
      </c>
      <c r="BB11" t="s">
        <v>111</v>
      </c>
      <c r="BC11" t="s">
        <v>111</v>
      </c>
      <c r="BD11" t="s">
        <v>111</v>
      </c>
      <c r="BE11" t="s">
        <v>111</v>
      </c>
      <c r="BF11" t="s">
        <v>111</v>
      </c>
      <c r="BG11" t="s">
        <v>111</v>
      </c>
      <c r="BH11" t="s">
        <v>111</v>
      </c>
      <c r="BI11" t="s">
        <v>111</v>
      </c>
      <c r="BJ11" t="s">
        <v>111</v>
      </c>
      <c r="BK11" t="s">
        <v>111</v>
      </c>
      <c r="BL11" t="s">
        <v>111</v>
      </c>
      <c r="BM11" t="s">
        <v>111</v>
      </c>
      <c r="BN11" t="s">
        <v>111</v>
      </c>
      <c r="BO11" t="s">
        <v>111</v>
      </c>
      <c r="BP11" t="s">
        <v>111</v>
      </c>
      <c r="BQ11" t="s">
        <v>111</v>
      </c>
      <c r="BR11" t="s">
        <v>111</v>
      </c>
      <c r="BS11" t="s">
        <v>111</v>
      </c>
      <c r="BT11" t="s">
        <v>111</v>
      </c>
      <c r="BU11" t="s">
        <v>111</v>
      </c>
      <c r="BV11" t="s">
        <v>111</v>
      </c>
      <c r="BW11" t="s">
        <v>111</v>
      </c>
      <c r="BX11" t="s">
        <v>111</v>
      </c>
      <c r="BY11" t="s">
        <v>111</v>
      </c>
      <c r="BZ11" t="s">
        <v>111</v>
      </c>
      <c r="CA11" t="s">
        <v>111</v>
      </c>
      <c r="CB11" t="s">
        <v>111</v>
      </c>
      <c r="CC11" t="s">
        <v>111</v>
      </c>
      <c r="CD11" t="s">
        <v>111</v>
      </c>
      <c r="CE11" t="s">
        <v>111</v>
      </c>
      <c r="CF11" t="s">
        <v>111</v>
      </c>
      <c r="CG11" t="s">
        <v>111</v>
      </c>
      <c r="CH11" t="s">
        <v>111</v>
      </c>
      <c r="CI11" t="s">
        <v>111</v>
      </c>
      <c r="CJ11" t="s">
        <v>111</v>
      </c>
      <c r="CK11" t="s">
        <v>111</v>
      </c>
      <c r="CL11" t="s">
        <v>111</v>
      </c>
      <c r="CM11" t="s">
        <v>111</v>
      </c>
      <c r="CN11" t="s">
        <v>111</v>
      </c>
      <c r="CO11" t="s">
        <v>111</v>
      </c>
      <c r="CP11" t="s">
        <v>111</v>
      </c>
      <c r="CQ11" t="s">
        <v>111</v>
      </c>
      <c r="CR11" t="s">
        <v>111</v>
      </c>
      <c r="CS11" t="s">
        <v>111</v>
      </c>
      <c r="CT11" t="s">
        <v>111</v>
      </c>
      <c r="CU11" t="s">
        <v>111</v>
      </c>
      <c r="CV11" t="s">
        <v>111</v>
      </c>
      <c r="CW11" t="s">
        <v>111</v>
      </c>
      <c r="CX11" t="s">
        <v>111</v>
      </c>
      <c r="CY11" t="s">
        <v>111</v>
      </c>
      <c r="CZ11" t="s">
        <v>111</v>
      </c>
      <c r="DA11" t="s">
        <v>111</v>
      </c>
      <c r="DB11" t="s">
        <v>111</v>
      </c>
      <c r="DC11" t="s">
        <v>111</v>
      </c>
      <c r="DD11" t="s">
        <v>111</v>
      </c>
      <c r="DE11" t="s">
        <v>111</v>
      </c>
      <c r="DF11" t="s">
        <v>111</v>
      </c>
      <c r="DG11" t="s">
        <v>111</v>
      </c>
      <c r="DH11" t="s">
        <v>111</v>
      </c>
      <c r="DI11" t="s">
        <v>111</v>
      </c>
      <c r="DJ11" t="s">
        <v>111</v>
      </c>
      <c r="DK11" t="s">
        <v>111</v>
      </c>
      <c r="DL11" t="s">
        <v>111</v>
      </c>
      <c r="DM11" t="s">
        <v>111</v>
      </c>
      <c r="DN11" t="s">
        <v>111</v>
      </c>
      <c r="DO11" t="s">
        <v>111</v>
      </c>
      <c r="DP11" t="s">
        <v>111</v>
      </c>
      <c r="DQ11" t="s">
        <v>111</v>
      </c>
      <c r="DR11" t="s">
        <v>111</v>
      </c>
      <c r="DS11" t="s">
        <v>111</v>
      </c>
      <c r="DT11" t="s">
        <v>111</v>
      </c>
      <c r="DU11" t="s">
        <v>111</v>
      </c>
      <c r="DV11" t="s">
        <v>111</v>
      </c>
      <c r="DW11" t="s">
        <v>111</v>
      </c>
      <c r="DX11" t="s">
        <v>111</v>
      </c>
      <c r="DY11" t="s">
        <v>111</v>
      </c>
      <c r="DZ11" t="s">
        <v>111</v>
      </c>
      <c r="EA11" t="s">
        <v>111</v>
      </c>
      <c r="EB11" t="s">
        <v>111</v>
      </c>
      <c r="EC11" t="s">
        <v>111</v>
      </c>
      <c r="ED11" t="s">
        <v>111</v>
      </c>
      <c r="EE11" t="s">
        <v>111</v>
      </c>
      <c r="EF11" t="s">
        <v>111</v>
      </c>
      <c r="EG11" t="s">
        <v>111</v>
      </c>
      <c r="EH11" t="s">
        <v>111</v>
      </c>
      <c r="EI11" t="s">
        <v>111</v>
      </c>
      <c r="EJ11" t="s">
        <v>111</v>
      </c>
      <c r="EK11" t="s">
        <v>111</v>
      </c>
      <c r="EL11" t="s">
        <v>111</v>
      </c>
      <c r="EM11" t="s">
        <v>111</v>
      </c>
      <c r="EN11" t="s">
        <v>111</v>
      </c>
      <c r="EO11" t="s">
        <v>111</v>
      </c>
      <c r="EP11" t="s">
        <v>111</v>
      </c>
      <c r="EQ11" t="s">
        <v>111</v>
      </c>
      <c r="ER11" t="s">
        <v>111</v>
      </c>
      <c r="ES11" t="s">
        <v>111</v>
      </c>
      <c r="ET11" t="s">
        <v>111</v>
      </c>
      <c r="EU11" t="s">
        <v>111</v>
      </c>
      <c r="EV11" t="s">
        <v>111</v>
      </c>
      <c r="EW11" t="s">
        <v>111</v>
      </c>
      <c r="EX11" t="s">
        <v>111</v>
      </c>
      <c r="EY11" t="s">
        <v>111</v>
      </c>
      <c r="EZ11" t="s">
        <v>111</v>
      </c>
      <c r="FA11" t="s">
        <v>111</v>
      </c>
      <c r="FB11" t="s">
        <v>111</v>
      </c>
      <c r="FC11" t="s">
        <v>111</v>
      </c>
      <c r="FD11" t="s">
        <v>111</v>
      </c>
      <c r="FE11" t="s">
        <v>111</v>
      </c>
      <c r="FF11" t="s">
        <v>111</v>
      </c>
      <c r="FG11" t="s">
        <v>111</v>
      </c>
      <c r="FH11" t="s">
        <v>111</v>
      </c>
      <c r="FI11" t="s">
        <v>111</v>
      </c>
      <c r="FJ11" t="s">
        <v>111</v>
      </c>
      <c r="FK11" t="s">
        <v>111</v>
      </c>
      <c r="FL11" t="s">
        <v>111</v>
      </c>
      <c r="FM11" t="s">
        <v>111</v>
      </c>
      <c r="FN11" t="s">
        <v>111</v>
      </c>
      <c r="FO11" t="s">
        <v>111</v>
      </c>
      <c r="FP11" t="s">
        <v>111</v>
      </c>
      <c r="FQ11" t="s">
        <v>111</v>
      </c>
      <c r="FR11" t="s">
        <v>111</v>
      </c>
      <c r="FS11" t="s">
        <v>111</v>
      </c>
      <c r="FT11" t="s">
        <v>111</v>
      </c>
      <c r="FU11" t="s">
        <v>111</v>
      </c>
      <c r="FV11" t="s">
        <v>111</v>
      </c>
      <c r="FW11" t="s">
        <v>111</v>
      </c>
      <c r="FX11" t="s">
        <v>111</v>
      </c>
      <c r="FY11" t="s">
        <v>111</v>
      </c>
      <c r="FZ11" t="s">
        <v>111</v>
      </c>
      <c r="GA11" t="s">
        <v>111</v>
      </c>
      <c r="GB11" t="s">
        <v>111</v>
      </c>
      <c r="GC11" t="s">
        <v>111</v>
      </c>
      <c r="GD11" t="s">
        <v>111</v>
      </c>
      <c r="GE11" t="s">
        <v>111</v>
      </c>
      <c r="GF11" t="s">
        <v>111</v>
      </c>
      <c r="GG11" t="s">
        <v>111</v>
      </c>
      <c r="GH11" t="s">
        <v>111</v>
      </c>
      <c r="GI11" t="s">
        <v>111</v>
      </c>
      <c r="GJ11" t="s">
        <v>111</v>
      </c>
      <c r="GK11" t="s">
        <v>111</v>
      </c>
      <c r="GL11" t="s">
        <v>111</v>
      </c>
      <c r="GM11" t="s">
        <v>111</v>
      </c>
      <c r="GN11" t="s">
        <v>111</v>
      </c>
      <c r="GO11" t="s">
        <v>111</v>
      </c>
      <c r="GP11" t="s">
        <v>111</v>
      </c>
      <c r="GQ11" t="s">
        <v>111</v>
      </c>
      <c r="GR11" t="s">
        <v>111</v>
      </c>
      <c r="GS11" t="s">
        <v>111</v>
      </c>
      <c r="GT11" t="s">
        <v>111</v>
      </c>
      <c r="GU11" t="s">
        <v>111</v>
      </c>
      <c r="GV11" t="s">
        <v>111</v>
      </c>
      <c r="GW11" t="s">
        <v>111</v>
      </c>
      <c r="GX11" t="s">
        <v>111</v>
      </c>
      <c r="GY11" t="s">
        <v>111</v>
      </c>
      <c r="GZ11" t="s">
        <v>111</v>
      </c>
      <c r="HA11" t="s">
        <v>111</v>
      </c>
      <c r="HB11" t="s">
        <v>111</v>
      </c>
      <c r="HC11" t="s">
        <v>111</v>
      </c>
      <c r="HD11" t="s">
        <v>111</v>
      </c>
      <c r="HE11" t="s">
        <v>111</v>
      </c>
      <c r="HF11" t="s">
        <v>111</v>
      </c>
      <c r="HG11" t="s">
        <v>111</v>
      </c>
      <c r="HH11" t="s">
        <v>111</v>
      </c>
      <c r="HI11" t="s">
        <v>111</v>
      </c>
      <c r="HJ11" t="s">
        <v>111</v>
      </c>
      <c r="HK11" t="s">
        <v>111</v>
      </c>
      <c r="HL11" t="s">
        <v>111</v>
      </c>
      <c r="HM11" t="s">
        <v>111</v>
      </c>
      <c r="HN11" t="s">
        <v>111</v>
      </c>
      <c r="HO11" t="s">
        <v>111</v>
      </c>
      <c r="HP11" t="s">
        <v>111</v>
      </c>
      <c r="HQ11" t="s">
        <v>111</v>
      </c>
      <c r="HR11" t="s">
        <v>111</v>
      </c>
      <c r="HS11" t="s">
        <v>111</v>
      </c>
      <c r="HT11" t="s">
        <v>111</v>
      </c>
      <c r="HU11" t="s">
        <v>111</v>
      </c>
      <c r="HV11" t="s">
        <v>111</v>
      </c>
      <c r="HW11" t="s">
        <v>111</v>
      </c>
      <c r="HX11" t="s">
        <v>111</v>
      </c>
      <c r="HY11" t="s">
        <v>111</v>
      </c>
      <c r="HZ11" t="s">
        <v>111</v>
      </c>
      <c r="IA11" t="s">
        <v>111</v>
      </c>
      <c r="IB11" t="s">
        <v>111</v>
      </c>
      <c r="IC11" t="s">
        <v>111</v>
      </c>
      <c r="ID11" t="s">
        <v>111</v>
      </c>
      <c r="IE11" t="s">
        <v>111</v>
      </c>
      <c r="IF11" t="s">
        <v>111</v>
      </c>
      <c r="IG11" t="s">
        <v>111</v>
      </c>
      <c r="IH11" t="s">
        <v>111</v>
      </c>
      <c r="II11" t="s">
        <v>111</v>
      </c>
      <c r="IJ11" t="s">
        <v>111</v>
      </c>
      <c r="IK11" t="s">
        <v>111</v>
      </c>
      <c r="IL11" t="s">
        <v>111</v>
      </c>
      <c r="IM11" t="s">
        <v>111</v>
      </c>
      <c r="IN11" t="s">
        <v>111</v>
      </c>
      <c r="IO11" t="s">
        <v>111</v>
      </c>
      <c r="IP11" t="s">
        <v>111</v>
      </c>
      <c r="IQ11" t="s">
        <v>111</v>
      </c>
      <c r="IR11" t="s">
        <v>111</v>
      </c>
      <c r="IS11" t="s">
        <v>111</v>
      </c>
      <c r="IT11" t="s">
        <v>111</v>
      </c>
      <c r="IU11" t="s">
        <v>111</v>
      </c>
      <c r="IV11" t="s">
        <v>111</v>
      </c>
      <c r="IW11" t="s">
        <v>111</v>
      </c>
      <c r="IX11" t="s">
        <v>111</v>
      </c>
      <c r="IY11" t="s">
        <v>111</v>
      </c>
      <c r="IZ11" t="s">
        <v>111</v>
      </c>
      <c r="JA11" t="s">
        <v>111</v>
      </c>
      <c r="JB11" t="s">
        <v>111</v>
      </c>
      <c r="JC11" t="s">
        <v>111</v>
      </c>
      <c r="JD11" t="s">
        <v>111</v>
      </c>
      <c r="JE11" t="s">
        <v>111</v>
      </c>
      <c r="JF11" t="s">
        <v>111</v>
      </c>
      <c r="JG11" t="s">
        <v>111</v>
      </c>
      <c r="JH11" t="s">
        <v>111</v>
      </c>
      <c r="JI11" t="s">
        <v>111</v>
      </c>
      <c r="JJ11" t="s">
        <v>111</v>
      </c>
      <c r="JK11" t="s">
        <v>111</v>
      </c>
      <c r="JL11" t="s">
        <v>111</v>
      </c>
      <c r="JM11" t="s">
        <v>111</v>
      </c>
      <c r="JN11" t="s">
        <v>111</v>
      </c>
      <c r="JO11" t="s">
        <v>111</v>
      </c>
      <c r="JP11" t="s">
        <v>111</v>
      </c>
      <c r="JQ11" t="s">
        <v>111</v>
      </c>
      <c r="JR11" t="s">
        <v>111</v>
      </c>
      <c r="JS11" t="s">
        <v>111</v>
      </c>
      <c r="JT11" t="s">
        <v>111</v>
      </c>
      <c r="JU11" t="s">
        <v>111</v>
      </c>
      <c r="JV11" t="s">
        <v>111</v>
      </c>
      <c r="JW11" t="s">
        <v>111</v>
      </c>
      <c r="JX11" t="s">
        <v>111</v>
      </c>
      <c r="JY11" t="s">
        <v>111</v>
      </c>
      <c r="JZ11" t="s">
        <v>111</v>
      </c>
      <c r="KA11" t="s">
        <v>111</v>
      </c>
      <c r="KB11" t="s">
        <v>111</v>
      </c>
      <c r="KC11" t="s">
        <v>111</v>
      </c>
      <c r="KD11" t="s">
        <v>111</v>
      </c>
      <c r="KE11" t="s">
        <v>111</v>
      </c>
      <c r="KF11" t="s">
        <v>111</v>
      </c>
      <c r="KG11" t="s">
        <v>111</v>
      </c>
      <c r="KH11" t="s">
        <v>111</v>
      </c>
      <c r="KI11" t="s">
        <v>111</v>
      </c>
      <c r="KJ11" t="s">
        <v>111</v>
      </c>
      <c r="KK11" t="s">
        <v>111</v>
      </c>
      <c r="KL11" t="s">
        <v>111</v>
      </c>
      <c r="KM11" t="s">
        <v>111</v>
      </c>
      <c r="KN11" t="s">
        <v>111</v>
      </c>
      <c r="KO11" t="s">
        <v>111</v>
      </c>
      <c r="KP11" t="s">
        <v>111</v>
      </c>
      <c r="KQ11" t="s">
        <v>111</v>
      </c>
      <c r="KR11" t="s">
        <v>111</v>
      </c>
      <c r="KS11" t="s">
        <v>111</v>
      </c>
      <c r="KT11" t="s">
        <v>111</v>
      </c>
      <c r="KU11" t="s">
        <v>111</v>
      </c>
      <c r="KV11" t="s">
        <v>111</v>
      </c>
      <c r="KW11" t="s">
        <v>111</v>
      </c>
      <c r="KX11" t="s">
        <v>111</v>
      </c>
      <c r="KY11" t="s">
        <v>111</v>
      </c>
      <c r="KZ11" t="s">
        <v>111</v>
      </c>
      <c r="LA11" t="s">
        <v>111</v>
      </c>
      <c r="LB11" t="s">
        <v>111</v>
      </c>
      <c r="LC11" t="s">
        <v>111</v>
      </c>
      <c r="LD11" t="s">
        <v>111</v>
      </c>
      <c r="LE11" t="s">
        <v>111</v>
      </c>
      <c r="LF11" t="s">
        <v>111</v>
      </c>
      <c r="LG11" t="s">
        <v>111</v>
      </c>
      <c r="LH11" t="s">
        <v>111</v>
      </c>
      <c r="LI11" t="s">
        <v>111</v>
      </c>
      <c r="LJ11" t="s">
        <v>111</v>
      </c>
      <c r="LK11" t="s">
        <v>111</v>
      </c>
      <c r="LL11" t="s">
        <v>111</v>
      </c>
      <c r="LM11" t="s">
        <v>111</v>
      </c>
      <c r="LN11" t="s">
        <v>111</v>
      </c>
      <c r="LO11" t="s">
        <v>111</v>
      </c>
      <c r="LP11" t="s">
        <v>111</v>
      </c>
      <c r="LQ11" t="s">
        <v>111</v>
      </c>
      <c r="LR11" t="s">
        <v>111</v>
      </c>
      <c r="LS11" t="s">
        <v>111</v>
      </c>
      <c r="LT11" t="s">
        <v>111</v>
      </c>
      <c r="LU11" t="s">
        <v>111</v>
      </c>
      <c r="LV11" t="s">
        <v>111</v>
      </c>
      <c r="LW11" t="s">
        <v>111</v>
      </c>
      <c r="LX11" t="s">
        <v>111</v>
      </c>
      <c r="LY11" t="s">
        <v>111</v>
      </c>
      <c r="LZ11" t="s">
        <v>111</v>
      </c>
      <c r="MA11" t="s">
        <v>111</v>
      </c>
      <c r="MB11" t="s">
        <v>111</v>
      </c>
      <c r="MC11" t="s">
        <v>111</v>
      </c>
      <c r="MD11" t="s">
        <v>111</v>
      </c>
      <c r="ME11" t="s">
        <v>111</v>
      </c>
      <c r="MF11" t="s">
        <v>111</v>
      </c>
      <c r="MG11" t="s">
        <v>111</v>
      </c>
      <c r="MH11" t="s">
        <v>111</v>
      </c>
      <c r="MI11" t="s">
        <v>111</v>
      </c>
      <c r="MJ11" t="s">
        <v>111</v>
      </c>
      <c r="MK11" t="s">
        <v>111</v>
      </c>
      <c r="ML11" t="s">
        <v>111</v>
      </c>
      <c r="MM11" t="s">
        <v>111</v>
      </c>
      <c r="MN11" t="s">
        <v>111</v>
      </c>
      <c r="MO11" t="s">
        <v>111</v>
      </c>
      <c r="MP11" t="s">
        <v>111</v>
      </c>
      <c r="MQ11" t="s">
        <v>111</v>
      </c>
      <c r="MR11" t="s">
        <v>111</v>
      </c>
      <c r="MS11" t="s">
        <v>111</v>
      </c>
      <c r="MT11" t="s">
        <v>111</v>
      </c>
      <c r="MU11" t="s">
        <v>111</v>
      </c>
      <c r="MV11" t="s">
        <v>111</v>
      </c>
      <c r="MW11" t="s">
        <v>111</v>
      </c>
      <c r="MX11" t="s">
        <v>111</v>
      </c>
      <c r="MY11" t="s">
        <v>111</v>
      </c>
      <c r="MZ11" t="s">
        <v>111</v>
      </c>
      <c r="NA11" t="s">
        <v>111</v>
      </c>
      <c r="NB11" t="s">
        <v>111</v>
      </c>
      <c r="NC11" t="s">
        <v>111</v>
      </c>
      <c r="ND11" t="s">
        <v>111</v>
      </c>
      <c r="NE11" t="s">
        <v>111</v>
      </c>
      <c r="NF11" t="s">
        <v>111</v>
      </c>
      <c r="NG11" t="s">
        <v>111</v>
      </c>
      <c r="NH11" t="s">
        <v>111</v>
      </c>
      <c r="NI11" t="s">
        <v>111</v>
      </c>
      <c r="NJ11" t="s">
        <v>111</v>
      </c>
      <c r="NK11" t="s">
        <v>111</v>
      </c>
      <c r="NL11" t="s">
        <v>111</v>
      </c>
      <c r="NM11" t="s">
        <v>111</v>
      </c>
      <c r="NN11" t="s">
        <v>111</v>
      </c>
      <c r="NO11" t="s">
        <v>111</v>
      </c>
      <c r="NP11" t="s">
        <v>111</v>
      </c>
      <c r="NQ11" t="s">
        <v>111</v>
      </c>
      <c r="NR11" t="s">
        <v>111</v>
      </c>
      <c r="NS11" t="s">
        <v>111</v>
      </c>
      <c r="NT11" t="s">
        <v>111</v>
      </c>
      <c r="NU11" t="s">
        <v>111</v>
      </c>
      <c r="NV11" t="s">
        <v>111</v>
      </c>
      <c r="NW11" t="s">
        <v>111</v>
      </c>
      <c r="NX11" t="s">
        <v>111</v>
      </c>
      <c r="NY11" t="s">
        <v>111</v>
      </c>
      <c r="NZ11" t="s">
        <v>111</v>
      </c>
      <c r="OA11" t="s">
        <v>111</v>
      </c>
      <c r="OB11" t="s">
        <v>111</v>
      </c>
      <c r="OC11" t="s">
        <v>111</v>
      </c>
      <c r="OD11" t="s">
        <v>111</v>
      </c>
      <c r="OE11" t="s">
        <v>111</v>
      </c>
      <c r="OF11" t="s">
        <v>111</v>
      </c>
      <c r="OG11" t="s">
        <v>111</v>
      </c>
      <c r="OH11" t="s">
        <v>111</v>
      </c>
      <c r="OI11" t="s">
        <v>111</v>
      </c>
      <c r="OJ11" t="s">
        <v>111</v>
      </c>
      <c r="OK11" t="s">
        <v>111</v>
      </c>
      <c r="OL11" t="s">
        <v>111</v>
      </c>
      <c r="OM11" t="s">
        <v>111</v>
      </c>
      <c r="ON11" t="s">
        <v>111</v>
      </c>
      <c r="OO11" t="s">
        <v>111</v>
      </c>
      <c r="OP11" t="s">
        <v>111</v>
      </c>
      <c r="OQ11" t="s">
        <v>111</v>
      </c>
      <c r="OR11" t="s">
        <v>111</v>
      </c>
      <c r="OS11" t="s">
        <v>111</v>
      </c>
      <c r="OT11" t="s">
        <v>111</v>
      </c>
      <c r="OU11" t="s">
        <v>111</v>
      </c>
      <c r="OV11" t="s">
        <v>111</v>
      </c>
      <c r="OW11" t="s">
        <v>111</v>
      </c>
      <c r="OX11" t="s">
        <v>111</v>
      </c>
      <c r="OY11" t="s">
        <v>111</v>
      </c>
      <c r="OZ11" t="s">
        <v>111</v>
      </c>
      <c r="PA11" t="s">
        <v>111</v>
      </c>
      <c r="PB11" t="s">
        <v>111</v>
      </c>
      <c r="PC11" t="s">
        <v>111</v>
      </c>
      <c r="PD11" t="s">
        <v>111</v>
      </c>
      <c r="PE11" t="s">
        <v>111</v>
      </c>
      <c r="PF11" t="s">
        <v>111</v>
      </c>
      <c r="PG11" t="s">
        <v>111</v>
      </c>
      <c r="PH11" t="s">
        <v>111</v>
      </c>
      <c r="PI11" t="s">
        <v>111</v>
      </c>
      <c r="PJ11" t="s">
        <v>111</v>
      </c>
      <c r="PK11" t="s">
        <v>111</v>
      </c>
      <c r="PL11" t="s">
        <v>111</v>
      </c>
      <c r="PM11" t="s">
        <v>111</v>
      </c>
      <c r="PN11" t="s">
        <v>111</v>
      </c>
      <c r="PO11" t="s">
        <v>111</v>
      </c>
      <c r="PP11" t="s">
        <v>111</v>
      </c>
      <c r="PQ11" t="s">
        <v>111</v>
      </c>
      <c r="PR11" t="s">
        <v>111</v>
      </c>
      <c r="PS11" t="s">
        <v>111</v>
      </c>
      <c r="PT11" t="s">
        <v>111</v>
      </c>
      <c r="PU11" t="s">
        <v>111</v>
      </c>
      <c r="PV11" t="s">
        <v>111</v>
      </c>
      <c r="PW11" t="s">
        <v>111</v>
      </c>
      <c r="PX11" t="s">
        <v>111</v>
      </c>
      <c r="PY11" t="s">
        <v>111</v>
      </c>
      <c r="PZ11" t="s">
        <v>111</v>
      </c>
      <c r="QA11" t="s">
        <v>111</v>
      </c>
      <c r="QB11" t="s">
        <v>111</v>
      </c>
      <c r="QC11" t="s">
        <v>111</v>
      </c>
      <c r="QD11" t="s">
        <v>111</v>
      </c>
      <c r="QE11" t="s">
        <v>111</v>
      </c>
      <c r="QF11" t="s">
        <v>111</v>
      </c>
      <c r="QG11" t="s">
        <v>111</v>
      </c>
      <c r="QH11" t="s">
        <v>111</v>
      </c>
      <c r="QI11" t="s">
        <v>111</v>
      </c>
      <c r="QJ11" t="s">
        <v>111</v>
      </c>
      <c r="QK11" t="s">
        <v>111</v>
      </c>
      <c r="QL11" t="s">
        <v>111</v>
      </c>
      <c r="QM11" t="s">
        <v>111</v>
      </c>
      <c r="QN11" t="s">
        <v>111</v>
      </c>
      <c r="QO11" t="s">
        <v>111</v>
      </c>
      <c r="QP11" t="s">
        <v>111</v>
      </c>
      <c r="QQ11" t="s">
        <v>111</v>
      </c>
      <c r="QR11" t="s">
        <v>111</v>
      </c>
      <c r="QS11" t="s">
        <v>111</v>
      </c>
      <c r="QT11" t="s">
        <v>111</v>
      </c>
      <c r="QU11" t="s">
        <v>111</v>
      </c>
      <c r="QV11" t="s">
        <v>111</v>
      </c>
      <c r="QW11" t="s">
        <v>111</v>
      </c>
      <c r="QX11" t="s">
        <v>111</v>
      </c>
      <c r="QY11" t="s">
        <v>111</v>
      </c>
      <c r="QZ11" t="s">
        <v>111</v>
      </c>
      <c r="RA11" t="s">
        <v>111</v>
      </c>
      <c r="RB11" t="s">
        <v>111</v>
      </c>
      <c r="RC11" t="s">
        <v>111</v>
      </c>
      <c r="RD11" t="s">
        <v>111</v>
      </c>
      <c r="RE11" t="s">
        <v>111</v>
      </c>
      <c r="RF11" t="s">
        <v>111</v>
      </c>
      <c r="RG11" t="s">
        <v>111</v>
      </c>
      <c r="RH11" t="s">
        <v>111</v>
      </c>
      <c r="RI11" t="s">
        <v>111</v>
      </c>
      <c r="RJ11" t="s">
        <v>111</v>
      </c>
      <c r="RK11" t="s">
        <v>111</v>
      </c>
      <c r="RL11" t="s">
        <v>111</v>
      </c>
      <c r="RM11" t="s">
        <v>111</v>
      </c>
      <c r="RN11" t="s">
        <v>111</v>
      </c>
      <c r="RO11" t="s">
        <v>111</v>
      </c>
      <c r="RP11" t="s">
        <v>111</v>
      </c>
      <c r="RQ11" t="s">
        <v>111</v>
      </c>
      <c r="RR11" t="s">
        <v>111</v>
      </c>
      <c r="RS11" t="s">
        <v>111</v>
      </c>
      <c r="RT11" t="s">
        <v>111</v>
      </c>
      <c r="RU11" t="s">
        <v>111</v>
      </c>
      <c r="RV11" t="s">
        <v>111</v>
      </c>
      <c r="RW11" t="s">
        <v>111</v>
      </c>
      <c r="RX11" t="s">
        <v>111</v>
      </c>
      <c r="RY11" t="s">
        <v>111</v>
      </c>
      <c r="RZ11" t="s">
        <v>111</v>
      </c>
      <c r="SA11" t="s">
        <v>111</v>
      </c>
      <c r="SB11" t="s">
        <v>111</v>
      </c>
      <c r="SC11" t="s">
        <v>111</v>
      </c>
      <c r="SD11" t="s">
        <v>111</v>
      </c>
      <c r="SE11" t="s">
        <v>111</v>
      </c>
      <c r="SF11" t="s">
        <v>111</v>
      </c>
      <c r="SG11" t="s">
        <v>111</v>
      </c>
      <c r="SH11" t="s">
        <v>111</v>
      </c>
      <c r="SI11" t="s">
        <v>111</v>
      </c>
      <c r="SJ11" t="s">
        <v>111</v>
      </c>
      <c r="SK11" t="s">
        <v>111</v>
      </c>
      <c r="SL11" t="s">
        <v>111</v>
      </c>
      <c r="SM11" t="s">
        <v>111</v>
      </c>
      <c r="SN11" t="s">
        <v>111</v>
      </c>
      <c r="SO11" t="s">
        <v>111</v>
      </c>
      <c r="SP11" t="s">
        <v>111</v>
      </c>
      <c r="SQ11" t="s">
        <v>111</v>
      </c>
      <c r="SR11" t="s">
        <v>111</v>
      </c>
      <c r="SS11" t="s">
        <v>111</v>
      </c>
      <c r="ST11" t="s">
        <v>111</v>
      </c>
      <c r="SU11" t="s">
        <v>111</v>
      </c>
      <c r="SV11" t="s">
        <v>111</v>
      </c>
      <c r="SW11" t="s">
        <v>111</v>
      </c>
      <c r="SX11" t="s">
        <v>111</v>
      </c>
      <c r="SY11" t="s">
        <v>111</v>
      </c>
      <c r="SZ11" t="s">
        <v>111</v>
      </c>
      <c r="TA11" t="s">
        <v>111</v>
      </c>
      <c r="TB11" t="s">
        <v>111</v>
      </c>
      <c r="TC11" t="s">
        <v>111</v>
      </c>
      <c r="TD11" t="s">
        <v>111</v>
      </c>
      <c r="TE11" t="s">
        <v>111</v>
      </c>
      <c r="TF11" t="s">
        <v>111</v>
      </c>
      <c r="TG11" t="s">
        <v>111</v>
      </c>
      <c r="TH11" t="s">
        <v>111</v>
      </c>
      <c r="TI11" t="s">
        <v>111</v>
      </c>
      <c r="TJ11" t="s">
        <v>111</v>
      </c>
      <c r="TK11" t="s">
        <v>111</v>
      </c>
      <c r="TL11" t="s">
        <v>111</v>
      </c>
      <c r="TM11" t="s">
        <v>111</v>
      </c>
      <c r="TN11" t="s">
        <v>111</v>
      </c>
      <c r="TO11" t="s">
        <v>111</v>
      </c>
      <c r="TP11" t="s">
        <v>111</v>
      </c>
      <c r="TQ11" t="s">
        <v>111</v>
      </c>
      <c r="TR11" t="s">
        <v>111</v>
      </c>
      <c r="TS11" t="s">
        <v>111</v>
      </c>
      <c r="TT11" t="s">
        <v>111</v>
      </c>
      <c r="TU11" t="s">
        <v>111</v>
      </c>
      <c r="TV11" t="s">
        <v>111</v>
      </c>
      <c r="TW11" t="s">
        <v>111</v>
      </c>
      <c r="TX11" t="s">
        <v>111</v>
      </c>
      <c r="TY11" t="s">
        <v>111</v>
      </c>
      <c r="TZ11" t="s">
        <v>111</v>
      </c>
      <c r="UA11" t="s">
        <v>111</v>
      </c>
      <c r="UB11" t="s">
        <v>111</v>
      </c>
      <c r="UC11" t="s">
        <v>111</v>
      </c>
      <c r="UD11" t="s">
        <v>111</v>
      </c>
      <c r="UE11" t="s">
        <v>111</v>
      </c>
      <c r="UF11" t="s">
        <v>111</v>
      </c>
      <c r="UG11" t="s">
        <v>111</v>
      </c>
      <c r="UH11" t="s">
        <v>111</v>
      </c>
      <c r="UI11" t="s">
        <v>111</v>
      </c>
      <c r="UJ11" t="s">
        <v>111</v>
      </c>
      <c r="UK11" t="s">
        <v>111</v>
      </c>
      <c r="UL11" t="s">
        <v>111</v>
      </c>
      <c r="UM11" t="s">
        <v>111</v>
      </c>
      <c r="UN11" t="s">
        <v>111</v>
      </c>
      <c r="UO11" t="s">
        <v>111</v>
      </c>
      <c r="UP11" t="s">
        <v>111</v>
      </c>
      <c r="UQ11" t="s">
        <v>111</v>
      </c>
      <c r="UR11" t="s">
        <v>111</v>
      </c>
      <c r="US11" t="s">
        <v>111</v>
      </c>
      <c r="UT11" t="s">
        <v>111</v>
      </c>
      <c r="UU11" t="s">
        <v>111</v>
      </c>
      <c r="UV11" t="s">
        <v>111</v>
      </c>
      <c r="UW11" t="s">
        <v>111</v>
      </c>
      <c r="UX11" t="s">
        <v>111</v>
      </c>
      <c r="UY11" t="s">
        <v>111</v>
      </c>
      <c r="UZ11" t="s">
        <v>111</v>
      </c>
      <c r="VA11" t="s">
        <v>111</v>
      </c>
      <c r="VB11" t="s">
        <v>111</v>
      </c>
      <c r="VC11" t="s">
        <v>111</v>
      </c>
      <c r="VD11" t="s">
        <v>111</v>
      </c>
      <c r="VE11" t="s">
        <v>111</v>
      </c>
      <c r="VF11" t="s">
        <v>111</v>
      </c>
      <c r="VG11" t="s">
        <v>111</v>
      </c>
      <c r="VH11" t="s">
        <v>111</v>
      </c>
      <c r="VI11" t="s">
        <v>111</v>
      </c>
      <c r="VJ11" t="s">
        <v>111</v>
      </c>
      <c r="VK11" t="s">
        <v>111</v>
      </c>
      <c r="VL11" t="s">
        <v>111</v>
      </c>
      <c r="VM11" t="s">
        <v>111</v>
      </c>
      <c r="VN11" t="s">
        <v>111</v>
      </c>
      <c r="VO11" t="s">
        <v>111</v>
      </c>
      <c r="VP11" t="s">
        <v>111</v>
      </c>
      <c r="VQ11" t="s">
        <v>111</v>
      </c>
      <c r="VR11" t="s">
        <v>111</v>
      </c>
      <c r="VS11" t="s">
        <v>111</v>
      </c>
      <c r="VT11" t="s">
        <v>111</v>
      </c>
      <c r="VU11" t="s">
        <v>111</v>
      </c>
      <c r="VV11" t="s">
        <v>111</v>
      </c>
      <c r="VW11" t="s">
        <v>111</v>
      </c>
      <c r="VX11" t="s">
        <v>111</v>
      </c>
      <c r="VY11" t="s">
        <v>111</v>
      </c>
      <c r="VZ11" t="s">
        <v>111</v>
      </c>
      <c r="WA11" t="s">
        <v>111</v>
      </c>
      <c r="WB11" t="s">
        <v>111</v>
      </c>
      <c r="WC11" t="s">
        <v>111</v>
      </c>
      <c r="WD11" t="s">
        <v>111</v>
      </c>
      <c r="WE11" t="s">
        <v>111</v>
      </c>
      <c r="WF11" t="s">
        <v>111</v>
      </c>
      <c r="WG11" t="s">
        <v>111</v>
      </c>
      <c r="WH11" t="s">
        <v>111</v>
      </c>
      <c r="WI11" t="s">
        <v>111</v>
      </c>
      <c r="WJ11" t="s">
        <v>111</v>
      </c>
      <c r="WK11" t="s">
        <v>111</v>
      </c>
      <c r="WL11" t="s">
        <v>111</v>
      </c>
      <c r="WM11" t="s">
        <v>111</v>
      </c>
      <c r="WN11" t="s">
        <v>111</v>
      </c>
      <c r="WO11" t="s">
        <v>111</v>
      </c>
      <c r="WP11" t="s">
        <v>111</v>
      </c>
      <c r="WQ11" t="s">
        <v>111</v>
      </c>
      <c r="WR11" t="s">
        <v>111</v>
      </c>
      <c r="WS11" t="s">
        <v>111</v>
      </c>
      <c r="WT11" t="s">
        <v>111</v>
      </c>
      <c r="WU11" t="s">
        <v>111</v>
      </c>
      <c r="WV11" t="s">
        <v>111</v>
      </c>
      <c r="WW11" t="s">
        <v>111</v>
      </c>
      <c r="WX11" t="s">
        <v>111</v>
      </c>
      <c r="WY11" t="s">
        <v>111</v>
      </c>
      <c r="WZ11" t="s">
        <v>111</v>
      </c>
      <c r="XA11" t="s">
        <v>111</v>
      </c>
      <c r="XB11" t="s">
        <v>111</v>
      </c>
      <c r="XC11" t="s">
        <v>111</v>
      </c>
      <c r="XD11" t="s">
        <v>111</v>
      </c>
      <c r="XE11" t="s">
        <v>111</v>
      </c>
      <c r="XF11" t="s">
        <v>111</v>
      </c>
      <c r="XG11" t="s">
        <v>111</v>
      </c>
      <c r="XH11" t="s">
        <v>111</v>
      </c>
      <c r="XI11" t="s">
        <v>111</v>
      </c>
      <c r="XJ11" t="s">
        <v>111</v>
      </c>
      <c r="XK11" t="s">
        <v>111</v>
      </c>
      <c r="XL11" t="s">
        <v>111</v>
      </c>
      <c r="XM11" t="s">
        <v>111</v>
      </c>
      <c r="XN11" t="s">
        <v>111</v>
      </c>
      <c r="XO11" t="s">
        <v>111</v>
      </c>
      <c r="XP11" t="s">
        <v>111</v>
      </c>
      <c r="XQ11" t="s">
        <v>111</v>
      </c>
      <c r="XR11" t="s">
        <v>111</v>
      </c>
      <c r="XS11" t="s">
        <v>111</v>
      </c>
      <c r="XT11" t="s">
        <v>111</v>
      </c>
      <c r="XU11" t="s">
        <v>111</v>
      </c>
      <c r="XV11" t="s">
        <v>111</v>
      </c>
      <c r="XW11" t="s">
        <v>111</v>
      </c>
      <c r="XX11" t="s">
        <v>111</v>
      </c>
      <c r="XY11" t="s">
        <v>111</v>
      </c>
      <c r="XZ11" t="s">
        <v>111</v>
      </c>
      <c r="YA11" t="s">
        <v>111</v>
      </c>
      <c r="YB11" t="s">
        <v>111</v>
      </c>
      <c r="YC11" t="s">
        <v>111</v>
      </c>
      <c r="YD11" t="s">
        <v>111</v>
      </c>
      <c r="YE11" t="s">
        <v>111</v>
      </c>
      <c r="YF11" t="s">
        <v>111</v>
      </c>
      <c r="YG11" t="s">
        <v>111</v>
      </c>
      <c r="YH11" t="s">
        <v>111</v>
      </c>
      <c r="YI11" t="s">
        <v>111</v>
      </c>
      <c r="YJ11" t="s">
        <v>111</v>
      </c>
      <c r="YK11" t="s">
        <v>111</v>
      </c>
      <c r="YL11" t="s">
        <v>111</v>
      </c>
      <c r="YM11" t="s">
        <v>111</v>
      </c>
      <c r="YN11" t="s">
        <v>111</v>
      </c>
      <c r="YO11" t="s">
        <v>111</v>
      </c>
      <c r="YP11" t="s">
        <v>111</v>
      </c>
      <c r="YQ11" t="s">
        <v>111</v>
      </c>
      <c r="YR11" t="s">
        <v>111</v>
      </c>
      <c r="YS11" t="s">
        <v>111</v>
      </c>
      <c r="YT11" t="s">
        <v>111</v>
      </c>
      <c r="YU11" t="s">
        <v>111</v>
      </c>
      <c r="YV11" t="s">
        <v>111</v>
      </c>
      <c r="YW11" t="s">
        <v>111</v>
      </c>
      <c r="YX11" t="s">
        <v>111</v>
      </c>
      <c r="YY11" t="s">
        <v>111</v>
      </c>
      <c r="YZ11" t="s">
        <v>111</v>
      </c>
      <c r="ZA11" t="s">
        <v>111</v>
      </c>
      <c r="ZB11" t="s">
        <v>111</v>
      </c>
      <c r="ZC11" t="s">
        <v>111</v>
      </c>
      <c r="ZD11" t="s">
        <v>111</v>
      </c>
      <c r="ZE11" t="s">
        <v>111</v>
      </c>
      <c r="ZF11" t="s">
        <v>111</v>
      </c>
      <c r="ZG11" t="s">
        <v>111</v>
      </c>
      <c r="ZH11" t="s">
        <v>111</v>
      </c>
      <c r="ZI11" t="s">
        <v>111</v>
      </c>
      <c r="ZJ11" t="s">
        <v>111</v>
      </c>
      <c r="ZK11" t="s">
        <v>111</v>
      </c>
      <c r="ZL11" t="s">
        <v>111</v>
      </c>
      <c r="ZM11" t="s">
        <v>111</v>
      </c>
      <c r="ZN11" t="s">
        <v>111</v>
      </c>
      <c r="ZO11" t="s">
        <v>111</v>
      </c>
      <c r="ZP11" t="s">
        <v>111</v>
      </c>
      <c r="ZQ11" t="s">
        <v>111</v>
      </c>
      <c r="ZR11" t="s">
        <v>111</v>
      </c>
      <c r="ZS11" t="s">
        <v>111</v>
      </c>
      <c r="ZT11" t="s">
        <v>111</v>
      </c>
      <c r="ZU11" t="s">
        <v>111</v>
      </c>
      <c r="ZV11" t="s">
        <v>111</v>
      </c>
      <c r="ZW11" t="s">
        <v>111</v>
      </c>
      <c r="ZX11" t="s">
        <v>111</v>
      </c>
      <c r="ZY11" t="s">
        <v>111</v>
      </c>
      <c r="ZZ11" t="s">
        <v>111</v>
      </c>
      <c r="AAA11" t="s">
        <v>111</v>
      </c>
      <c r="AAB11" t="s">
        <v>111</v>
      </c>
      <c r="AAC11" t="s">
        <v>111</v>
      </c>
      <c r="AAD11" t="s">
        <v>111</v>
      </c>
      <c r="AAE11" t="s">
        <v>111</v>
      </c>
      <c r="AAF11" t="s">
        <v>111</v>
      </c>
      <c r="AAG11" t="s">
        <v>111</v>
      </c>
      <c r="AAH11" t="s">
        <v>111</v>
      </c>
      <c r="AAI11" t="s">
        <v>111</v>
      </c>
      <c r="AAJ11" t="s">
        <v>111</v>
      </c>
      <c r="AAK11" t="s">
        <v>111</v>
      </c>
      <c r="AAL11" t="s">
        <v>111</v>
      </c>
      <c r="AAM11" t="s">
        <v>111</v>
      </c>
      <c r="AAN11" t="s">
        <v>111</v>
      </c>
      <c r="AAO11" t="s">
        <v>111</v>
      </c>
      <c r="AAP11" t="s">
        <v>111</v>
      </c>
      <c r="AAQ11" t="s">
        <v>111</v>
      </c>
      <c r="AAR11" t="s">
        <v>111</v>
      </c>
      <c r="AAS11" t="s">
        <v>111</v>
      </c>
      <c r="AAT11" t="s">
        <v>111</v>
      </c>
      <c r="AAU11" t="s">
        <v>111</v>
      </c>
      <c r="AAV11" t="s">
        <v>111</v>
      </c>
      <c r="AAW11" t="s">
        <v>111</v>
      </c>
      <c r="AAX11" t="s">
        <v>111</v>
      </c>
      <c r="AAY11" t="s">
        <v>111</v>
      </c>
      <c r="AAZ11" t="s">
        <v>111</v>
      </c>
      <c r="ABA11" t="s">
        <v>111</v>
      </c>
      <c r="ABB11" t="s">
        <v>111</v>
      </c>
      <c r="ABC11" t="s">
        <v>111</v>
      </c>
      <c r="ABD11" t="s">
        <v>111</v>
      </c>
      <c r="ABE11" t="s">
        <v>111</v>
      </c>
      <c r="ABF11" t="s">
        <v>111</v>
      </c>
      <c r="ABG11" t="s">
        <v>111</v>
      </c>
      <c r="ABH11" t="s">
        <v>111</v>
      </c>
      <c r="ABI11" t="s">
        <v>111</v>
      </c>
      <c r="ABJ11" t="s">
        <v>111</v>
      </c>
      <c r="ABK11" t="s">
        <v>111</v>
      </c>
      <c r="ABL11" t="s">
        <v>111</v>
      </c>
      <c r="ABM11" t="s">
        <v>111</v>
      </c>
      <c r="ABN11" t="s">
        <v>111</v>
      </c>
      <c r="ABO11" t="s">
        <v>111</v>
      </c>
      <c r="ABP11" t="s">
        <v>111</v>
      </c>
      <c r="ABQ11" t="s">
        <v>111</v>
      </c>
      <c r="ABR11" t="s">
        <v>111</v>
      </c>
      <c r="ABS11" t="s">
        <v>111</v>
      </c>
      <c r="ABT11" t="s">
        <v>111</v>
      </c>
      <c r="ABU11" t="s">
        <v>111</v>
      </c>
      <c r="ABV11" t="s">
        <v>111</v>
      </c>
      <c r="ABW11" t="s">
        <v>111</v>
      </c>
      <c r="ABX11" t="s">
        <v>111</v>
      </c>
      <c r="ABY11" t="s">
        <v>111</v>
      </c>
      <c r="ABZ11" t="s">
        <v>111</v>
      </c>
      <c r="ACA11" t="s">
        <v>111</v>
      </c>
      <c r="ACB11" t="s">
        <v>111</v>
      </c>
      <c r="ACC11" t="s">
        <v>111</v>
      </c>
      <c r="ACD11" t="s">
        <v>111</v>
      </c>
      <c r="ACE11" t="s">
        <v>111</v>
      </c>
      <c r="ACF11" t="s">
        <v>111</v>
      </c>
      <c r="ACG11" t="s">
        <v>111</v>
      </c>
      <c r="ACH11" t="s">
        <v>111</v>
      </c>
      <c r="ACI11" t="s">
        <v>111</v>
      </c>
      <c r="ACJ11" t="s">
        <v>111</v>
      </c>
      <c r="ACK11" t="s">
        <v>111</v>
      </c>
      <c r="ACL11" t="s">
        <v>111</v>
      </c>
      <c r="ACM11" t="s">
        <v>111</v>
      </c>
      <c r="ACN11" t="s">
        <v>111</v>
      </c>
      <c r="ACO11" t="s">
        <v>111</v>
      </c>
      <c r="ACP11" t="s">
        <v>111</v>
      </c>
      <c r="ACQ11" t="s">
        <v>111</v>
      </c>
      <c r="ACR11" t="s">
        <v>111</v>
      </c>
      <c r="ACS11" t="s">
        <v>111</v>
      </c>
      <c r="ACT11" t="s">
        <v>111</v>
      </c>
      <c r="ACU11" t="s">
        <v>111</v>
      </c>
      <c r="ACV11" t="s">
        <v>111</v>
      </c>
      <c r="ACW11" t="s">
        <v>111</v>
      </c>
      <c r="ACX11" t="s">
        <v>111</v>
      </c>
      <c r="ACY11" t="s">
        <v>111</v>
      </c>
      <c r="ACZ11" t="s">
        <v>111</v>
      </c>
      <c r="ADA11" t="s">
        <v>111</v>
      </c>
      <c r="ADB11" t="s">
        <v>111</v>
      </c>
      <c r="ADC11" t="s">
        <v>111</v>
      </c>
      <c r="ADD11" t="s">
        <v>111</v>
      </c>
      <c r="ADE11" t="s">
        <v>111</v>
      </c>
      <c r="ADF11" t="s">
        <v>111</v>
      </c>
      <c r="ADG11" t="s">
        <v>111</v>
      </c>
      <c r="ADH11" t="s">
        <v>111</v>
      </c>
      <c r="ADI11" t="s">
        <v>111</v>
      </c>
      <c r="ADJ11" t="s">
        <v>111</v>
      </c>
      <c r="ADK11" t="s">
        <v>111</v>
      </c>
      <c r="ADL11" t="s">
        <v>111</v>
      </c>
      <c r="ADM11" t="s">
        <v>111</v>
      </c>
      <c r="ADN11" t="s">
        <v>111</v>
      </c>
      <c r="ADO11" t="s">
        <v>111</v>
      </c>
      <c r="ADP11" t="s">
        <v>111</v>
      </c>
      <c r="ADQ11" t="s">
        <v>111</v>
      </c>
      <c r="ADR11" t="s">
        <v>111</v>
      </c>
      <c r="ADS11" t="s">
        <v>111</v>
      </c>
      <c r="ADT11" t="s">
        <v>111</v>
      </c>
      <c r="ADU11" t="s">
        <v>111</v>
      </c>
      <c r="ADV11" t="s">
        <v>111</v>
      </c>
      <c r="ADW11" t="s">
        <v>111</v>
      </c>
      <c r="ADX11" t="s">
        <v>111</v>
      </c>
      <c r="ADY11" t="s">
        <v>111</v>
      </c>
      <c r="ADZ11" t="s">
        <v>111</v>
      </c>
      <c r="AEA11" t="s">
        <v>111</v>
      </c>
      <c r="AEB11" t="s">
        <v>111</v>
      </c>
      <c r="AEC11" t="s">
        <v>111</v>
      </c>
      <c r="AED11" t="s">
        <v>111</v>
      </c>
      <c r="AEE11" t="s">
        <v>111</v>
      </c>
      <c r="AEF11" t="s">
        <v>111</v>
      </c>
      <c r="AEG11" t="s">
        <v>111</v>
      </c>
      <c r="AEH11" t="s">
        <v>111</v>
      </c>
      <c r="AEI11" t="s">
        <v>111</v>
      </c>
      <c r="AEJ11" t="s">
        <v>111</v>
      </c>
      <c r="AEK11" t="s">
        <v>111</v>
      </c>
      <c r="AEL11" t="s">
        <v>111</v>
      </c>
      <c r="AEM11" t="s">
        <v>111</v>
      </c>
      <c r="AEN11" t="s">
        <v>111</v>
      </c>
      <c r="AEO11" t="s">
        <v>111</v>
      </c>
      <c r="AEP11" t="s">
        <v>111</v>
      </c>
      <c r="AEQ11" t="s">
        <v>111</v>
      </c>
      <c r="AER11" t="s">
        <v>111</v>
      </c>
      <c r="AES11" t="s">
        <v>111</v>
      </c>
      <c r="AET11" t="s">
        <v>111</v>
      </c>
      <c r="AEU11" t="s">
        <v>111</v>
      </c>
      <c r="AEV11" t="s">
        <v>111</v>
      </c>
      <c r="AEW11" t="s">
        <v>111</v>
      </c>
      <c r="AEX11" t="s">
        <v>111</v>
      </c>
      <c r="AEY11" t="s">
        <v>111</v>
      </c>
      <c r="AEZ11" t="s">
        <v>111</v>
      </c>
      <c r="AFA11" t="s">
        <v>111</v>
      </c>
      <c r="AFB11" t="s">
        <v>111</v>
      </c>
      <c r="AFC11" t="s">
        <v>111</v>
      </c>
      <c r="AFD11" t="s">
        <v>111</v>
      </c>
      <c r="AFE11" t="s">
        <v>111</v>
      </c>
      <c r="AFF11" t="s">
        <v>111</v>
      </c>
      <c r="AFG11" t="s">
        <v>111</v>
      </c>
      <c r="AFH11" t="s">
        <v>111</v>
      </c>
      <c r="AFI11" t="s">
        <v>111</v>
      </c>
      <c r="AFJ11" t="s">
        <v>111</v>
      </c>
      <c r="AFK11" t="s">
        <v>111</v>
      </c>
      <c r="AFL11" t="s">
        <v>111</v>
      </c>
      <c r="AFM11" t="s">
        <v>111</v>
      </c>
      <c r="AFN11" t="s">
        <v>111</v>
      </c>
      <c r="AFO11" t="s">
        <v>111</v>
      </c>
      <c r="AFP11" t="s">
        <v>111</v>
      </c>
      <c r="AFQ11" t="s">
        <v>111</v>
      </c>
      <c r="AFR11" t="s">
        <v>111</v>
      </c>
      <c r="AFS11" t="s">
        <v>111</v>
      </c>
      <c r="AFT11" t="s">
        <v>111</v>
      </c>
      <c r="AFU11" t="s">
        <v>111</v>
      </c>
      <c r="AFV11" t="s">
        <v>111</v>
      </c>
      <c r="AFW11" t="s">
        <v>111</v>
      </c>
      <c r="AFX11" t="s">
        <v>111</v>
      </c>
      <c r="AFY11" t="s">
        <v>111</v>
      </c>
      <c r="AFZ11" t="s">
        <v>111</v>
      </c>
      <c r="AGA11" t="s">
        <v>111</v>
      </c>
      <c r="AGB11" t="s">
        <v>111</v>
      </c>
      <c r="AGC11" t="s">
        <v>111</v>
      </c>
      <c r="AGD11" t="s">
        <v>111</v>
      </c>
      <c r="AGE11" t="s">
        <v>111</v>
      </c>
      <c r="AGF11" t="s">
        <v>111</v>
      </c>
      <c r="AGG11" t="s">
        <v>111</v>
      </c>
      <c r="AGH11" t="s">
        <v>111</v>
      </c>
      <c r="AGI11" t="s">
        <v>111</v>
      </c>
      <c r="AGJ11" t="s">
        <v>111</v>
      </c>
      <c r="AGK11" t="s">
        <v>111</v>
      </c>
      <c r="AGL11" t="s">
        <v>111</v>
      </c>
      <c r="AGM11" t="s">
        <v>111</v>
      </c>
      <c r="AGN11" t="s">
        <v>111</v>
      </c>
      <c r="AGO11" t="s">
        <v>111</v>
      </c>
      <c r="AGP11" t="s">
        <v>111</v>
      </c>
      <c r="AGQ11" t="s">
        <v>111</v>
      </c>
      <c r="AGR11" t="s">
        <v>111</v>
      </c>
      <c r="AGS11" t="s">
        <v>111</v>
      </c>
      <c r="AGT11" t="s">
        <v>111</v>
      </c>
      <c r="AGU11" t="s">
        <v>111</v>
      </c>
      <c r="AGV11" t="s">
        <v>111</v>
      </c>
      <c r="AGW11" t="s">
        <v>111</v>
      </c>
      <c r="AGX11" t="s">
        <v>111</v>
      </c>
      <c r="AGY11" t="s">
        <v>111</v>
      </c>
      <c r="AGZ11" t="s">
        <v>111</v>
      </c>
      <c r="AHA11" t="s">
        <v>111</v>
      </c>
      <c r="AHB11" t="s">
        <v>111</v>
      </c>
      <c r="AHC11" t="s">
        <v>111</v>
      </c>
      <c r="AHD11" t="s">
        <v>111</v>
      </c>
      <c r="AHE11" t="s">
        <v>111</v>
      </c>
      <c r="AHF11" t="s">
        <v>111</v>
      </c>
      <c r="AHG11" t="s">
        <v>111</v>
      </c>
      <c r="AHH11" t="s">
        <v>111</v>
      </c>
      <c r="AHI11" t="s">
        <v>111</v>
      </c>
      <c r="AHJ11" t="s">
        <v>111</v>
      </c>
      <c r="AHK11" t="s">
        <v>111</v>
      </c>
      <c r="AHL11" t="s">
        <v>111</v>
      </c>
      <c r="AHM11" t="s">
        <v>111</v>
      </c>
      <c r="AHN11" t="s">
        <v>111</v>
      </c>
      <c r="AHO11" t="s">
        <v>111</v>
      </c>
      <c r="AHP11" t="s">
        <v>111</v>
      </c>
      <c r="AHQ11" t="s">
        <v>111</v>
      </c>
      <c r="AHR11" t="s">
        <v>111</v>
      </c>
      <c r="AHS11" t="s">
        <v>111</v>
      </c>
      <c r="AHT11" t="s">
        <v>111</v>
      </c>
      <c r="AHU11" t="s">
        <v>111</v>
      </c>
      <c r="AHV11" t="s">
        <v>111</v>
      </c>
      <c r="AHW11" t="s">
        <v>111</v>
      </c>
      <c r="AHX11" t="s">
        <v>111</v>
      </c>
      <c r="AHY11" t="s">
        <v>111</v>
      </c>
      <c r="AHZ11" t="s">
        <v>111</v>
      </c>
      <c r="AIA11" t="s">
        <v>111</v>
      </c>
      <c r="AIB11" t="s">
        <v>111</v>
      </c>
      <c r="AIC11" t="s">
        <v>111</v>
      </c>
      <c r="AID11" t="s">
        <v>111</v>
      </c>
      <c r="AIE11" t="s">
        <v>111</v>
      </c>
      <c r="AIF11" t="s">
        <v>111</v>
      </c>
      <c r="AIG11" t="s">
        <v>111</v>
      </c>
      <c r="AIH11" t="s">
        <v>111</v>
      </c>
      <c r="AII11" t="s">
        <v>111</v>
      </c>
      <c r="AIJ11" t="s">
        <v>111</v>
      </c>
      <c r="AIK11" t="s">
        <v>111</v>
      </c>
      <c r="AIL11" t="s">
        <v>111</v>
      </c>
      <c r="AIM11" t="s">
        <v>111</v>
      </c>
      <c r="AIN11" t="s">
        <v>111</v>
      </c>
      <c r="AIO11" t="s">
        <v>111</v>
      </c>
      <c r="AIP11" t="s">
        <v>111</v>
      </c>
      <c r="AIQ11" t="s">
        <v>111</v>
      </c>
      <c r="AIR11" t="s">
        <v>111</v>
      </c>
      <c r="AIS11" t="s">
        <v>111</v>
      </c>
      <c r="AIT11" t="s">
        <v>111</v>
      </c>
      <c r="AIU11" t="s">
        <v>111</v>
      </c>
      <c r="AIV11" t="s">
        <v>111</v>
      </c>
      <c r="AIW11" t="s">
        <v>111</v>
      </c>
      <c r="AIX11" t="s">
        <v>111</v>
      </c>
      <c r="AIY11" t="s">
        <v>111</v>
      </c>
      <c r="AIZ11" t="s">
        <v>111</v>
      </c>
      <c r="AJA11" t="s">
        <v>111</v>
      </c>
      <c r="AJB11" t="s">
        <v>111</v>
      </c>
      <c r="AJC11" t="s">
        <v>111</v>
      </c>
      <c r="AJD11" t="s">
        <v>111</v>
      </c>
      <c r="AJE11" t="s">
        <v>111</v>
      </c>
      <c r="AJF11" t="s">
        <v>111</v>
      </c>
      <c r="AJG11" t="s">
        <v>111</v>
      </c>
      <c r="AJH11" t="s">
        <v>111</v>
      </c>
      <c r="AJI11" t="s">
        <v>111</v>
      </c>
      <c r="AJJ11" t="s">
        <v>111</v>
      </c>
      <c r="AJK11" t="s">
        <v>111</v>
      </c>
      <c r="AJL11" t="s">
        <v>111</v>
      </c>
      <c r="AJM11" t="s">
        <v>111</v>
      </c>
      <c r="AJN11" t="s">
        <v>111</v>
      </c>
      <c r="AJO11" t="s">
        <v>111</v>
      </c>
      <c r="AJP11" t="s">
        <v>111</v>
      </c>
      <c r="AJQ11" t="s">
        <v>111</v>
      </c>
      <c r="AJR11" t="s">
        <v>111</v>
      </c>
      <c r="AJS11" t="s">
        <v>111</v>
      </c>
      <c r="AJT11" t="s">
        <v>111</v>
      </c>
      <c r="AJU11" t="s">
        <v>111</v>
      </c>
      <c r="AJV11" t="s">
        <v>111</v>
      </c>
      <c r="AJW11" t="s">
        <v>111</v>
      </c>
      <c r="AJX11" t="s">
        <v>111</v>
      </c>
      <c r="AJY11" t="s">
        <v>111</v>
      </c>
      <c r="AJZ11" t="s">
        <v>111</v>
      </c>
      <c r="AKA11" t="s">
        <v>111</v>
      </c>
      <c r="AKB11" t="s">
        <v>111</v>
      </c>
      <c r="AKC11" t="s">
        <v>111</v>
      </c>
      <c r="AKD11" t="s">
        <v>111</v>
      </c>
      <c r="AKE11" t="s">
        <v>111</v>
      </c>
      <c r="AKF11" t="s">
        <v>111</v>
      </c>
      <c r="AKG11" t="s">
        <v>111</v>
      </c>
      <c r="AKH11" t="s">
        <v>111</v>
      </c>
      <c r="AKI11" t="s">
        <v>111</v>
      </c>
      <c r="AKJ11" t="s">
        <v>111</v>
      </c>
      <c r="AKK11" t="s">
        <v>111</v>
      </c>
      <c r="AKL11" t="s">
        <v>111</v>
      </c>
      <c r="AKM11" t="s">
        <v>111</v>
      </c>
      <c r="AKN11" t="s">
        <v>111</v>
      </c>
      <c r="AKO11" t="s">
        <v>111</v>
      </c>
      <c r="AKP11" t="s">
        <v>111</v>
      </c>
      <c r="AKQ11" t="s">
        <v>111</v>
      </c>
      <c r="AKR11" t="s">
        <v>111</v>
      </c>
      <c r="AKS11" t="s">
        <v>111</v>
      </c>
      <c r="AKT11" t="s">
        <v>111</v>
      </c>
      <c r="AKU11" t="s">
        <v>111</v>
      </c>
      <c r="AKV11" t="s">
        <v>111</v>
      </c>
      <c r="AKW11" t="s">
        <v>111</v>
      </c>
      <c r="AKX11" t="s">
        <v>111</v>
      </c>
      <c r="AKY11" t="s">
        <v>111</v>
      </c>
      <c r="AKZ11" t="s">
        <v>111</v>
      </c>
      <c r="ALA11" t="s">
        <v>111</v>
      </c>
      <c r="ALB11" t="s">
        <v>111</v>
      </c>
      <c r="ALC11" t="s">
        <v>111</v>
      </c>
      <c r="ALD11" t="s">
        <v>111</v>
      </c>
      <c r="ALE11" t="s">
        <v>111</v>
      </c>
      <c r="ALF11" t="s">
        <v>111</v>
      </c>
      <c r="ALG11" t="s">
        <v>111</v>
      </c>
      <c r="ALH11" t="s">
        <v>111</v>
      </c>
      <c r="ALI11" t="s">
        <v>111</v>
      </c>
      <c r="ALJ11" t="s">
        <v>111</v>
      </c>
      <c r="ALK11" t="s">
        <v>111</v>
      </c>
      <c r="ALL11" t="s">
        <v>111</v>
      </c>
      <c r="ALM11" t="s">
        <v>111</v>
      </c>
      <c r="ALN11" t="s">
        <v>111</v>
      </c>
      <c r="ALO11" t="s">
        <v>111</v>
      </c>
      <c r="ALP11" t="s">
        <v>111</v>
      </c>
      <c r="ALQ11" t="s">
        <v>111</v>
      </c>
      <c r="ALR11" t="s">
        <v>111</v>
      </c>
      <c r="ALS11" t="s">
        <v>111</v>
      </c>
      <c r="ALT11" t="s">
        <v>111</v>
      </c>
      <c r="ALU11" t="s">
        <v>111</v>
      </c>
      <c r="ALV11" t="s">
        <v>111</v>
      </c>
      <c r="ALW11" t="s">
        <v>111</v>
      </c>
      <c r="ALX11" t="s">
        <v>111</v>
      </c>
      <c r="ALY11" t="s">
        <v>111</v>
      </c>
      <c r="ALZ11" t="s">
        <v>111</v>
      </c>
      <c r="AMA11" t="s">
        <v>111</v>
      </c>
      <c r="AMB11" t="s">
        <v>111</v>
      </c>
      <c r="AMC11" t="s">
        <v>111</v>
      </c>
      <c r="AMD11" t="s">
        <v>111</v>
      </c>
      <c r="AME11" t="s">
        <v>111</v>
      </c>
      <c r="AMF11" t="s">
        <v>111</v>
      </c>
      <c r="AMG11" t="s">
        <v>111</v>
      </c>
      <c r="AMH11" t="s">
        <v>111</v>
      </c>
      <c r="AMI11" t="s">
        <v>111</v>
      </c>
      <c r="AMJ11" t="s">
        <v>111</v>
      </c>
      <c r="AMK11" t="s">
        <v>111</v>
      </c>
      <c r="AML11" t="s">
        <v>111</v>
      </c>
      <c r="AMM11" t="s">
        <v>111</v>
      </c>
      <c r="AMN11" t="s">
        <v>111</v>
      </c>
      <c r="AMO11" t="s">
        <v>111</v>
      </c>
      <c r="AMP11" t="s">
        <v>111</v>
      </c>
      <c r="AMQ11" t="s">
        <v>111</v>
      </c>
      <c r="AMR11" t="s">
        <v>111</v>
      </c>
      <c r="AMS11" t="s">
        <v>111</v>
      </c>
      <c r="AMT11" t="s">
        <v>111</v>
      </c>
      <c r="AMU11" t="s">
        <v>111</v>
      </c>
      <c r="AMV11" t="s">
        <v>111</v>
      </c>
      <c r="AMW11" t="s">
        <v>111</v>
      </c>
      <c r="AMX11" t="s">
        <v>111</v>
      </c>
      <c r="AMY11" t="s">
        <v>111</v>
      </c>
      <c r="AMZ11" t="s">
        <v>111</v>
      </c>
      <c r="ANA11" t="s">
        <v>111</v>
      </c>
      <c r="ANB11" t="s">
        <v>111</v>
      </c>
      <c r="ANC11" t="s">
        <v>111</v>
      </c>
      <c r="AND11" t="s">
        <v>111</v>
      </c>
      <c r="ANE11" t="s">
        <v>111</v>
      </c>
      <c r="ANF11" t="s">
        <v>111</v>
      </c>
      <c r="ANG11" t="s">
        <v>111</v>
      </c>
      <c r="ANH11" t="s">
        <v>111</v>
      </c>
      <c r="ANI11" t="s">
        <v>111</v>
      </c>
      <c r="ANJ11" t="s">
        <v>111</v>
      </c>
      <c r="ANK11" t="s">
        <v>111</v>
      </c>
      <c r="ANL11" t="s">
        <v>111</v>
      </c>
      <c r="ANM11" t="s">
        <v>111</v>
      </c>
      <c r="ANN11" t="s">
        <v>111</v>
      </c>
      <c r="ANO11" t="s">
        <v>111</v>
      </c>
      <c r="ANP11" t="s">
        <v>111</v>
      </c>
      <c r="ANQ11" t="s">
        <v>111</v>
      </c>
      <c r="ANR11" t="s">
        <v>111</v>
      </c>
      <c r="ANS11" t="s">
        <v>111</v>
      </c>
      <c r="ANT11" t="s">
        <v>111</v>
      </c>
      <c r="ANU11" t="s">
        <v>111</v>
      </c>
      <c r="ANV11" t="s">
        <v>111</v>
      </c>
      <c r="ANW11" t="s">
        <v>111</v>
      </c>
      <c r="ANX11" t="s">
        <v>111</v>
      </c>
      <c r="ANY11" t="s">
        <v>111</v>
      </c>
      <c r="ANZ11" t="s">
        <v>111</v>
      </c>
      <c r="AOA11" t="s">
        <v>111</v>
      </c>
      <c r="AOB11" t="s">
        <v>111</v>
      </c>
      <c r="AOC11" t="s">
        <v>111</v>
      </c>
      <c r="AOD11" t="s">
        <v>111</v>
      </c>
      <c r="AOE11" t="s">
        <v>111</v>
      </c>
      <c r="AOF11" t="s">
        <v>111</v>
      </c>
      <c r="AOG11" t="s">
        <v>111</v>
      </c>
      <c r="AOH11" t="s">
        <v>111</v>
      </c>
      <c r="AOI11" t="s">
        <v>111</v>
      </c>
      <c r="AOJ11" t="s">
        <v>111</v>
      </c>
      <c r="AOK11" t="s">
        <v>111</v>
      </c>
      <c r="AOL11" t="s">
        <v>111</v>
      </c>
      <c r="AOM11" t="s">
        <v>111</v>
      </c>
      <c r="AON11" t="s">
        <v>111</v>
      </c>
      <c r="AOO11" t="s">
        <v>111</v>
      </c>
      <c r="AOP11" t="s">
        <v>111</v>
      </c>
      <c r="AOQ11" t="s">
        <v>111</v>
      </c>
      <c r="AOR11" t="s">
        <v>111</v>
      </c>
      <c r="AOS11" t="s">
        <v>111</v>
      </c>
      <c r="AOT11" t="s">
        <v>111</v>
      </c>
      <c r="AOU11" t="s">
        <v>111</v>
      </c>
      <c r="AOV11" t="s">
        <v>111</v>
      </c>
      <c r="AOW11" t="s">
        <v>111</v>
      </c>
      <c r="AOX11" t="s">
        <v>111</v>
      </c>
      <c r="AOY11" t="s">
        <v>111</v>
      </c>
      <c r="AOZ11" t="s">
        <v>111</v>
      </c>
      <c r="APA11" t="s">
        <v>111</v>
      </c>
      <c r="APB11" t="s">
        <v>111</v>
      </c>
      <c r="APC11" t="s">
        <v>111</v>
      </c>
      <c r="APD11" t="s">
        <v>111</v>
      </c>
      <c r="APE11" t="s">
        <v>111</v>
      </c>
      <c r="APF11" t="s">
        <v>111</v>
      </c>
      <c r="APG11" t="s">
        <v>111</v>
      </c>
      <c r="APH11" t="s">
        <v>111</v>
      </c>
      <c r="API11" t="s">
        <v>111</v>
      </c>
      <c r="APJ11" t="s">
        <v>111</v>
      </c>
      <c r="APK11" t="s">
        <v>111</v>
      </c>
      <c r="APL11" t="s">
        <v>111</v>
      </c>
      <c r="APM11" t="s">
        <v>111</v>
      </c>
      <c r="APN11" t="s">
        <v>111</v>
      </c>
      <c r="APO11" t="s">
        <v>111</v>
      </c>
      <c r="APP11" t="s">
        <v>111</v>
      </c>
      <c r="APQ11" t="s">
        <v>111</v>
      </c>
      <c r="APR11" t="s">
        <v>111</v>
      </c>
      <c r="APS11" t="s">
        <v>111</v>
      </c>
      <c r="APT11" t="s">
        <v>111</v>
      </c>
      <c r="APU11" t="s">
        <v>111</v>
      </c>
      <c r="APV11" t="s">
        <v>111</v>
      </c>
      <c r="APW11" t="s">
        <v>111</v>
      </c>
      <c r="APX11" t="s">
        <v>111</v>
      </c>
      <c r="APY11" t="s">
        <v>111</v>
      </c>
      <c r="APZ11" t="s">
        <v>111</v>
      </c>
      <c r="AQA11" t="s">
        <v>111</v>
      </c>
      <c r="AQB11" t="s">
        <v>111</v>
      </c>
      <c r="AQC11" t="s">
        <v>111</v>
      </c>
      <c r="AQD11" t="s">
        <v>111</v>
      </c>
      <c r="AQE11" t="s">
        <v>111</v>
      </c>
      <c r="AQF11" t="s">
        <v>111</v>
      </c>
      <c r="AQG11" t="s">
        <v>111</v>
      </c>
      <c r="AQH11" t="s">
        <v>111</v>
      </c>
      <c r="AQI11" t="s">
        <v>111</v>
      </c>
      <c r="AQJ11" t="s">
        <v>111</v>
      </c>
      <c r="AQK11" t="s">
        <v>111</v>
      </c>
      <c r="AQL11" t="s">
        <v>111</v>
      </c>
      <c r="AQM11" t="s">
        <v>111</v>
      </c>
      <c r="AQN11" t="s">
        <v>111</v>
      </c>
      <c r="AQO11" t="s">
        <v>111</v>
      </c>
      <c r="AQP11" t="s">
        <v>111</v>
      </c>
      <c r="AQQ11" t="s">
        <v>111</v>
      </c>
      <c r="AQR11" t="s">
        <v>111</v>
      </c>
      <c r="AQS11" t="s">
        <v>111</v>
      </c>
      <c r="AQT11" t="s">
        <v>111</v>
      </c>
      <c r="AQU11" t="s">
        <v>111</v>
      </c>
      <c r="AQV11" t="s">
        <v>111</v>
      </c>
      <c r="AQW11" t="s">
        <v>111</v>
      </c>
      <c r="AQX11" t="s">
        <v>111</v>
      </c>
      <c r="AQY11" t="s">
        <v>111</v>
      </c>
      <c r="AQZ11" t="s">
        <v>111</v>
      </c>
      <c r="ARA11" t="s">
        <v>111</v>
      </c>
      <c r="ARB11" t="s">
        <v>111</v>
      </c>
      <c r="ARC11" t="s">
        <v>111</v>
      </c>
      <c r="ARD11" t="s">
        <v>111</v>
      </c>
      <c r="ARE11" t="s">
        <v>111</v>
      </c>
      <c r="ARF11" t="s">
        <v>111</v>
      </c>
      <c r="ARG11" t="s">
        <v>111</v>
      </c>
      <c r="ARH11" t="s">
        <v>111</v>
      </c>
      <c r="ARI11" t="s">
        <v>111</v>
      </c>
      <c r="ARJ11" t="s">
        <v>111</v>
      </c>
      <c r="ARK11" t="s">
        <v>111</v>
      </c>
      <c r="ARL11" t="s">
        <v>111</v>
      </c>
      <c r="ARM11" t="s">
        <v>111</v>
      </c>
      <c r="ARN11" t="s">
        <v>111</v>
      </c>
      <c r="ARO11" t="s">
        <v>111</v>
      </c>
      <c r="ARP11" t="s">
        <v>111</v>
      </c>
      <c r="ARQ11" t="s">
        <v>111</v>
      </c>
      <c r="ARR11" t="s">
        <v>111</v>
      </c>
      <c r="ARS11" t="s">
        <v>111</v>
      </c>
      <c r="ART11" t="s">
        <v>111</v>
      </c>
      <c r="ARU11" t="s">
        <v>111</v>
      </c>
      <c r="ARV11" t="s">
        <v>111</v>
      </c>
      <c r="ARW11" t="s">
        <v>111</v>
      </c>
      <c r="ARX11" t="s">
        <v>111</v>
      </c>
      <c r="ARY11" t="s">
        <v>111</v>
      </c>
      <c r="ARZ11" t="s">
        <v>111</v>
      </c>
      <c r="ASA11" t="s">
        <v>111</v>
      </c>
      <c r="ASB11" t="s">
        <v>111</v>
      </c>
      <c r="ASC11" t="s">
        <v>111</v>
      </c>
      <c r="ASD11" t="s">
        <v>111</v>
      </c>
      <c r="ASE11" t="s">
        <v>111</v>
      </c>
      <c r="ASF11" t="s">
        <v>111</v>
      </c>
      <c r="ASG11" t="s">
        <v>111</v>
      </c>
      <c r="ASH11" t="s">
        <v>111</v>
      </c>
      <c r="ASI11" t="s">
        <v>111</v>
      </c>
      <c r="ASJ11" t="s">
        <v>111</v>
      </c>
      <c r="ASK11" t="s">
        <v>111</v>
      </c>
      <c r="ASL11" t="s">
        <v>111</v>
      </c>
      <c r="ASM11" t="s">
        <v>111</v>
      </c>
      <c r="ASN11" t="s">
        <v>111</v>
      </c>
      <c r="ASO11" t="s">
        <v>111</v>
      </c>
      <c r="ASP11" t="s">
        <v>111</v>
      </c>
      <c r="ASQ11" t="s">
        <v>111</v>
      </c>
      <c r="ASR11" t="s">
        <v>111</v>
      </c>
      <c r="ASS11" t="s">
        <v>111</v>
      </c>
      <c r="AST11" t="s">
        <v>111</v>
      </c>
      <c r="ASU11" t="s">
        <v>111</v>
      </c>
      <c r="ASV11" t="s">
        <v>111</v>
      </c>
      <c r="ASW11" t="s">
        <v>111</v>
      </c>
      <c r="ASX11" t="s">
        <v>111</v>
      </c>
      <c r="ASY11" t="s">
        <v>111</v>
      </c>
      <c r="ASZ11" t="s">
        <v>111</v>
      </c>
      <c r="ATA11" t="s">
        <v>111</v>
      </c>
      <c r="ATB11" t="s">
        <v>111</v>
      </c>
      <c r="ATC11" t="s">
        <v>111</v>
      </c>
      <c r="ATD11" t="s">
        <v>111</v>
      </c>
      <c r="ATE11" t="s">
        <v>111</v>
      </c>
      <c r="ATF11" t="s">
        <v>111</v>
      </c>
      <c r="ATG11" t="s">
        <v>111</v>
      </c>
      <c r="ATH11" t="s">
        <v>111</v>
      </c>
      <c r="ATI11" t="s">
        <v>111</v>
      </c>
      <c r="ATJ11" t="s">
        <v>111</v>
      </c>
      <c r="ATK11" t="s">
        <v>111</v>
      </c>
      <c r="ATL11" t="s">
        <v>111</v>
      </c>
      <c r="ATM11" t="s">
        <v>111</v>
      </c>
      <c r="ATN11" t="s">
        <v>111</v>
      </c>
      <c r="ATO11" t="s">
        <v>111</v>
      </c>
      <c r="ATP11" t="s">
        <v>111</v>
      </c>
      <c r="ATQ11" t="s">
        <v>111</v>
      </c>
      <c r="ATR11" t="s">
        <v>111</v>
      </c>
      <c r="ATS11" t="s">
        <v>111</v>
      </c>
      <c r="ATT11" t="s">
        <v>111</v>
      </c>
      <c r="ATU11" t="s">
        <v>111</v>
      </c>
      <c r="ATV11" t="s">
        <v>111</v>
      </c>
      <c r="ATW11" t="s">
        <v>111</v>
      </c>
      <c r="ATX11" t="s">
        <v>111</v>
      </c>
      <c r="ATY11" t="s">
        <v>111</v>
      </c>
      <c r="ATZ11" t="s">
        <v>111</v>
      </c>
      <c r="AUA11" t="s">
        <v>111</v>
      </c>
      <c r="AUB11" t="s">
        <v>111</v>
      </c>
      <c r="AUC11" t="s">
        <v>111</v>
      </c>
      <c r="AUD11" t="s">
        <v>111</v>
      </c>
      <c r="AUE11" t="s">
        <v>111</v>
      </c>
      <c r="AUF11" t="s">
        <v>111</v>
      </c>
      <c r="AUG11" t="s">
        <v>111</v>
      </c>
      <c r="AUH11" t="s">
        <v>111</v>
      </c>
      <c r="AUI11" t="s">
        <v>111</v>
      </c>
      <c r="AUJ11" t="s">
        <v>111</v>
      </c>
      <c r="AUK11" t="s">
        <v>111</v>
      </c>
      <c r="AUL11" t="s">
        <v>111</v>
      </c>
      <c r="AUM11" t="s">
        <v>111</v>
      </c>
      <c r="AUN11" t="s">
        <v>111</v>
      </c>
      <c r="AUO11" t="s">
        <v>111</v>
      </c>
      <c r="AUP11" t="s">
        <v>111</v>
      </c>
      <c r="AUQ11" t="s">
        <v>111</v>
      </c>
      <c r="AUR11" t="s">
        <v>111</v>
      </c>
      <c r="AUS11" t="s">
        <v>111</v>
      </c>
      <c r="AUT11" t="s">
        <v>111</v>
      </c>
      <c r="AUU11" t="s">
        <v>111</v>
      </c>
      <c r="AUV11" t="s">
        <v>111</v>
      </c>
      <c r="AUW11" t="s">
        <v>111</v>
      </c>
      <c r="AUX11" t="s">
        <v>111</v>
      </c>
      <c r="AUY11" t="s">
        <v>111</v>
      </c>
      <c r="AUZ11" t="s">
        <v>111</v>
      </c>
      <c r="AVA11" t="s">
        <v>111</v>
      </c>
      <c r="AVB11" t="s">
        <v>111</v>
      </c>
      <c r="AVC11" t="s">
        <v>111</v>
      </c>
      <c r="AVD11" t="s">
        <v>111</v>
      </c>
      <c r="AVE11" t="s">
        <v>111</v>
      </c>
      <c r="AVF11" t="s">
        <v>111</v>
      </c>
      <c r="AVG11" t="s">
        <v>111</v>
      </c>
      <c r="AVH11" t="s">
        <v>111</v>
      </c>
      <c r="AVI11" t="s">
        <v>111</v>
      </c>
      <c r="AVJ11" t="s">
        <v>111</v>
      </c>
      <c r="AVK11" t="s">
        <v>111</v>
      </c>
      <c r="AVL11" t="s">
        <v>111</v>
      </c>
      <c r="AVM11" t="s">
        <v>111</v>
      </c>
      <c r="AVN11" t="s">
        <v>111</v>
      </c>
      <c r="AVO11" t="s">
        <v>111</v>
      </c>
      <c r="AVP11" t="s">
        <v>111</v>
      </c>
      <c r="AVQ11" t="s">
        <v>111</v>
      </c>
      <c r="AVR11" t="s">
        <v>111</v>
      </c>
      <c r="AVS11" t="s">
        <v>111</v>
      </c>
      <c r="AVT11" t="s">
        <v>111</v>
      </c>
      <c r="AVU11" t="s">
        <v>111</v>
      </c>
      <c r="AVV11" t="s">
        <v>111</v>
      </c>
      <c r="AVW11" t="s">
        <v>111</v>
      </c>
      <c r="AVX11" t="s">
        <v>111</v>
      </c>
      <c r="AVY11" t="s">
        <v>111</v>
      </c>
      <c r="AVZ11" t="s">
        <v>111</v>
      </c>
      <c r="AWA11" t="s">
        <v>111</v>
      </c>
      <c r="AWB11" t="s">
        <v>111</v>
      </c>
      <c r="AWC11" t="s">
        <v>111</v>
      </c>
      <c r="AWD11" t="s">
        <v>111</v>
      </c>
      <c r="AWE11" t="s">
        <v>111</v>
      </c>
      <c r="AWF11" t="s">
        <v>111</v>
      </c>
      <c r="AWG11" t="s">
        <v>111</v>
      </c>
      <c r="AWH11" t="s">
        <v>111</v>
      </c>
      <c r="AWI11" t="s">
        <v>111</v>
      </c>
      <c r="AWJ11" t="s">
        <v>111</v>
      </c>
      <c r="AWK11" t="s">
        <v>111</v>
      </c>
      <c r="AWL11" t="s">
        <v>111</v>
      </c>
      <c r="AWM11" t="s">
        <v>111</v>
      </c>
      <c r="AWN11" t="s">
        <v>111</v>
      </c>
      <c r="AWO11" t="s">
        <v>111</v>
      </c>
      <c r="AWP11" t="s">
        <v>111</v>
      </c>
      <c r="AWQ11" t="s">
        <v>111</v>
      </c>
      <c r="AWR11" t="s">
        <v>111</v>
      </c>
      <c r="AWS11" t="s">
        <v>111</v>
      </c>
      <c r="AWT11" t="s">
        <v>111</v>
      </c>
      <c r="AWU11" t="s">
        <v>111</v>
      </c>
      <c r="AWV11" t="s">
        <v>111</v>
      </c>
      <c r="AWW11" t="s">
        <v>111</v>
      </c>
      <c r="AWX11" t="s">
        <v>111</v>
      </c>
      <c r="AWY11" t="s">
        <v>111</v>
      </c>
      <c r="AWZ11" t="s">
        <v>111</v>
      </c>
      <c r="AXA11" t="s">
        <v>111</v>
      </c>
      <c r="AXB11" t="s">
        <v>111</v>
      </c>
      <c r="AXC11" t="s">
        <v>111</v>
      </c>
      <c r="AXD11" t="s">
        <v>111</v>
      </c>
      <c r="AXE11" t="s">
        <v>111</v>
      </c>
      <c r="AXF11" t="s">
        <v>111</v>
      </c>
      <c r="AXG11" t="s">
        <v>111</v>
      </c>
      <c r="AXH11" t="s">
        <v>111</v>
      </c>
      <c r="AXI11" t="s">
        <v>111</v>
      </c>
      <c r="AXJ11" t="s">
        <v>111</v>
      </c>
      <c r="AXK11" t="s">
        <v>111</v>
      </c>
      <c r="AXL11" t="s">
        <v>111</v>
      </c>
      <c r="AXM11" t="s">
        <v>111</v>
      </c>
      <c r="AXN11" t="s">
        <v>111</v>
      </c>
      <c r="AXO11" t="s">
        <v>111</v>
      </c>
      <c r="AXP11" t="s">
        <v>111</v>
      </c>
      <c r="AXQ11" t="s">
        <v>111</v>
      </c>
      <c r="AXR11" t="s">
        <v>111</v>
      </c>
      <c r="AXS11" t="s">
        <v>111</v>
      </c>
      <c r="AXT11" t="s">
        <v>111</v>
      </c>
      <c r="AXU11" t="s">
        <v>111</v>
      </c>
      <c r="AXV11" t="s">
        <v>111</v>
      </c>
      <c r="AXW11" t="s">
        <v>111</v>
      </c>
      <c r="AXX11" t="s">
        <v>111</v>
      </c>
      <c r="AXY11" t="s">
        <v>111</v>
      </c>
      <c r="AXZ11" t="s">
        <v>111</v>
      </c>
      <c r="AYA11" t="s">
        <v>111</v>
      </c>
      <c r="AYB11" t="s">
        <v>111</v>
      </c>
      <c r="AYC11" t="s">
        <v>111</v>
      </c>
      <c r="AYD11" t="s">
        <v>111</v>
      </c>
      <c r="AYE11" t="s">
        <v>111</v>
      </c>
      <c r="AYF11" t="s">
        <v>111</v>
      </c>
      <c r="AYG11" t="s">
        <v>111</v>
      </c>
      <c r="AYH11" t="s">
        <v>111</v>
      </c>
      <c r="AYI11" t="s">
        <v>111</v>
      </c>
      <c r="AYJ11" t="s">
        <v>111</v>
      </c>
      <c r="AYK11" t="s">
        <v>111</v>
      </c>
      <c r="AYL11" t="s">
        <v>111</v>
      </c>
      <c r="AYM11" t="s">
        <v>111</v>
      </c>
      <c r="AYN11" t="s">
        <v>111</v>
      </c>
      <c r="AYO11" t="s">
        <v>111</v>
      </c>
      <c r="AYP11" t="s">
        <v>111</v>
      </c>
      <c r="AYQ11" t="s">
        <v>111</v>
      </c>
      <c r="AYR11" t="s">
        <v>111</v>
      </c>
      <c r="AYS11" t="s">
        <v>111</v>
      </c>
      <c r="AYT11" t="s">
        <v>111</v>
      </c>
      <c r="AYU11" t="s">
        <v>111</v>
      </c>
      <c r="AYV11" t="s">
        <v>111</v>
      </c>
      <c r="AYW11" t="s">
        <v>111</v>
      </c>
      <c r="AYX11" t="s">
        <v>111</v>
      </c>
      <c r="AYY11" t="s">
        <v>111</v>
      </c>
      <c r="AYZ11" t="s">
        <v>111</v>
      </c>
      <c r="AZA11" t="s">
        <v>111</v>
      </c>
      <c r="AZB11" t="s">
        <v>111</v>
      </c>
      <c r="AZC11" t="s">
        <v>111</v>
      </c>
      <c r="AZD11" t="s">
        <v>111</v>
      </c>
      <c r="AZE11" t="s">
        <v>111</v>
      </c>
      <c r="AZF11" t="s">
        <v>111</v>
      </c>
      <c r="AZG11" t="s">
        <v>111</v>
      </c>
      <c r="AZH11" t="s">
        <v>111</v>
      </c>
      <c r="AZI11" t="s">
        <v>111</v>
      </c>
      <c r="AZJ11" t="s">
        <v>111</v>
      </c>
      <c r="AZK11" t="s">
        <v>111</v>
      </c>
      <c r="AZL11" t="s">
        <v>111</v>
      </c>
      <c r="AZM11" t="s">
        <v>111</v>
      </c>
      <c r="AZN11" t="s">
        <v>111</v>
      </c>
      <c r="AZO11" t="s">
        <v>111</v>
      </c>
      <c r="AZP11" t="s">
        <v>111</v>
      </c>
      <c r="AZQ11" t="s">
        <v>111</v>
      </c>
      <c r="AZR11" t="s">
        <v>111</v>
      </c>
      <c r="AZS11" t="s">
        <v>111</v>
      </c>
      <c r="AZT11" t="s">
        <v>111</v>
      </c>
      <c r="AZU11" t="s">
        <v>111</v>
      </c>
      <c r="AZV11" t="s">
        <v>111</v>
      </c>
      <c r="AZW11" t="s">
        <v>111</v>
      </c>
      <c r="AZX11" t="s">
        <v>111</v>
      </c>
      <c r="AZY11" t="s">
        <v>111</v>
      </c>
      <c r="AZZ11" t="s">
        <v>111</v>
      </c>
      <c r="BAA11" t="s">
        <v>111</v>
      </c>
      <c r="BAB11" t="s">
        <v>111</v>
      </c>
      <c r="BAC11" t="s">
        <v>111</v>
      </c>
      <c r="BAD11" t="s">
        <v>111</v>
      </c>
      <c r="BAE11" t="s">
        <v>111</v>
      </c>
      <c r="BAF11" t="s">
        <v>111</v>
      </c>
      <c r="BAG11" t="s">
        <v>111</v>
      </c>
      <c r="BAH11" t="s">
        <v>111</v>
      </c>
      <c r="BAI11" t="s">
        <v>111</v>
      </c>
      <c r="BAJ11" t="s">
        <v>111</v>
      </c>
      <c r="BAK11" t="s">
        <v>111</v>
      </c>
      <c r="BAL11" t="s">
        <v>111</v>
      </c>
      <c r="BAM11" t="s">
        <v>111</v>
      </c>
      <c r="BAN11" t="s">
        <v>111</v>
      </c>
      <c r="BAO11" t="s">
        <v>111</v>
      </c>
      <c r="BAP11" t="s">
        <v>111</v>
      </c>
      <c r="BAQ11" t="s">
        <v>111</v>
      </c>
      <c r="BAR11" t="s">
        <v>111</v>
      </c>
      <c r="BAS11" t="s">
        <v>111</v>
      </c>
      <c r="BAT11" t="s">
        <v>111</v>
      </c>
      <c r="BAU11" t="s">
        <v>111</v>
      </c>
      <c r="BAV11" t="s">
        <v>111</v>
      </c>
      <c r="BAW11" t="s">
        <v>111</v>
      </c>
      <c r="BAX11" t="s">
        <v>111</v>
      </c>
      <c r="BAY11" t="s">
        <v>111</v>
      </c>
      <c r="BAZ11" t="s">
        <v>111</v>
      </c>
      <c r="BBA11" t="s">
        <v>111</v>
      </c>
      <c r="BBB11" t="s">
        <v>111</v>
      </c>
      <c r="BBC11" t="s">
        <v>111</v>
      </c>
      <c r="BBD11" t="s">
        <v>111</v>
      </c>
      <c r="BBE11" t="s">
        <v>111</v>
      </c>
      <c r="BBF11" t="s">
        <v>111</v>
      </c>
      <c r="BBG11" t="s">
        <v>111</v>
      </c>
      <c r="BBH11" t="s">
        <v>111</v>
      </c>
      <c r="BBI11" t="s">
        <v>111</v>
      </c>
      <c r="BBJ11" t="s">
        <v>111</v>
      </c>
      <c r="BBK11" t="s">
        <v>111</v>
      </c>
      <c r="BBL11" t="s">
        <v>111</v>
      </c>
      <c r="BBM11" t="s">
        <v>111</v>
      </c>
      <c r="BBN11" t="s">
        <v>111</v>
      </c>
      <c r="BBO11" t="s">
        <v>111</v>
      </c>
      <c r="BBP11" t="s">
        <v>111</v>
      </c>
      <c r="BBQ11" t="s">
        <v>111</v>
      </c>
      <c r="BBR11" t="s">
        <v>111</v>
      </c>
      <c r="BBS11" t="s">
        <v>111</v>
      </c>
      <c r="BBT11" t="s">
        <v>111</v>
      </c>
      <c r="BBU11" t="s">
        <v>111</v>
      </c>
      <c r="BBV11" t="s">
        <v>111</v>
      </c>
      <c r="BBW11" t="s">
        <v>111</v>
      </c>
      <c r="BBX11" t="s">
        <v>111</v>
      </c>
      <c r="BBY11" t="s">
        <v>111</v>
      </c>
      <c r="BBZ11" t="s">
        <v>111</v>
      </c>
      <c r="BCA11" t="s">
        <v>111</v>
      </c>
      <c r="BCB11" t="s">
        <v>111</v>
      </c>
      <c r="BCC11" t="s">
        <v>111</v>
      </c>
      <c r="BCD11" t="s">
        <v>111</v>
      </c>
      <c r="BCE11" t="s">
        <v>111</v>
      </c>
      <c r="BCF11" t="s">
        <v>111</v>
      </c>
      <c r="BCG11" t="s">
        <v>111</v>
      </c>
      <c r="BCH11" t="s">
        <v>111</v>
      </c>
      <c r="BCI11" t="s">
        <v>111</v>
      </c>
      <c r="BCJ11" t="s">
        <v>111</v>
      </c>
      <c r="BCK11" t="s">
        <v>111</v>
      </c>
      <c r="BCL11" t="s">
        <v>111</v>
      </c>
      <c r="BCM11" t="s">
        <v>111</v>
      </c>
      <c r="BCN11" t="s">
        <v>111</v>
      </c>
      <c r="BCO11" t="s">
        <v>111</v>
      </c>
      <c r="BCP11" t="s">
        <v>111</v>
      </c>
      <c r="BCQ11" t="s">
        <v>111</v>
      </c>
      <c r="BCR11" t="s">
        <v>111</v>
      </c>
      <c r="BCS11" t="s">
        <v>111</v>
      </c>
      <c r="BCT11" t="s">
        <v>111</v>
      </c>
      <c r="BCU11" t="s">
        <v>111</v>
      </c>
      <c r="BCV11" t="s">
        <v>111</v>
      </c>
      <c r="BCW11" t="s">
        <v>111</v>
      </c>
      <c r="BCX11" t="s">
        <v>111</v>
      </c>
      <c r="BCY11" t="s">
        <v>111</v>
      </c>
      <c r="BCZ11" t="s">
        <v>111</v>
      </c>
      <c r="BDA11" t="s">
        <v>111</v>
      </c>
      <c r="BDB11" t="s">
        <v>111</v>
      </c>
      <c r="BDC11" t="s">
        <v>111</v>
      </c>
      <c r="BDD11" t="s">
        <v>111</v>
      </c>
      <c r="BDE11" t="s">
        <v>111</v>
      </c>
      <c r="BDF11" t="s">
        <v>111</v>
      </c>
      <c r="BDG11" t="s">
        <v>111</v>
      </c>
      <c r="BDH11" t="s">
        <v>111</v>
      </c>
      <c r="BDI11" t="s">
        <v>111</v>
      </c>
      <c r="BDJ11" t="s">
        <v>111</v>
      </c>
      <c r="BDK11" t="s">
        <v>111</v>
      </c>
      <c r="BDL11" t="s">
        <v>111</v>
      </c>
      <c r="BDM11" t="s">
        <v>111</v>
      </c>
      <c r="BDN11" t="s">
        <v>111</v>
      </c>
      <c r="BDO11" t="s">
        <v>111</v>
      </c>
      <c r="BDP11" t="s">
        <v>111</v>
      </c>
      <c r="BDQ11" t="s">
        <v>111</v>
      </c>
      <c r="BDR11" t="s">
        <v>111</v>
      </c>
      <c r="BDS11" t="s">
        <v>111</v>
      </c>
      <c r="BDT11" t="s">
        <v>111</v>
      </c>
      <c r="BDU11" t="s">
        <v>111</v>
      </c>
      <c r="BDV11" t="s">
        <v>111</v>
      </c>
      <c r="BDW11" t="s">
        <v>111</v>
      </c>
      <c r="BDX11" t="s">
        <v>111</v>
      </c>
      <c r="BDY11" t="s">
        <v>111</v>
      </c>
      <c r="BDZ11" t="s">
        <v>111</v>
      </c>
      <c r="BEA11" t="s">
        <v>111</v>
      </c>
      <c r="BEB11" t="s">
        <v>111</v>
      </c>
      <c r="BEC11" t="s">
        <v>111</v>
      </c>
      <c r="BED11" t="s">
        <v>111</v>
      </c>
      <c r="BEE11" t="s">
        <v>111</v>
      </c>
      <c r="BEF11" t="s">
        <v>111</v>
      </c>
      <c r="BEG11" t="s">
        <v>111</v>
      </c>
      <c r="BEH11" t="s">
        <v>111</v>
      </c>
      <c r="BEI11" t="s">
        <v>111</v>
      </c>
      <c r="BEJ11" t="s">
        <v>111</v>
      </c>
      <c r="BEK11" t="s">
        <v>111</v>
      </c>
      <c r="BEL11" t="s">
        <v>111</v>
      </c>
      <c r="BEM11" t="s">
        <v>111</v>
      </c>
      <c r="BEN11" t="s">
        <v>111</v>
      </c>
      <c r="BEO11" t="s">
        <v>111</v>
      </c>
      <c r="BEP11" t="s">
        <v>111</v>
      </c>
      <c r="BEQ11" t="s">
        <v>111</v>
      </c>
      <c r="BER11" t="s">
        <v>111</v>
      </c>
      <c r="BES11" t="s">
        <v>111</v>
      </c>
      <c r="BET11" t="s">
        <v>111</v>
      </c>
      <c r="BEU11" t="s">
        <v>111</v>
      </c>
      <c r="BEV11" t="s">
        <v>111</v>
      </c>
      <c r="BEW11" t="s">
        <v>111</v>
      </c>
      <c r="BEX11" t="s">
        <v>111</v>
      </c>
      <c r="BEY11" t="s">
        <v>111</v>
      </c>
      <c r="BEZ11" t="s">
        <v>111</v>
      </c>
      <c r="BFA11" t="s">
        <v>111</v>
      </c>
      <c r="BFB11" t="s">
        <v>111</v>
      </c>
      <c r="BFC11" t="s">
        <v>111</v>
      </c>
      <c r="BFD11" t="s">
        <v>111</v>
      </c>
      <c r="BFE11" t="s">
        <v>111</v>
      </c>
      <c r="BFF11" t="s">
        <v>111</v>
      </c>
      <c r="BFG11" t="s">
        <v>111</v>
      </c>
      <c r="BFH11" t="s">
        <v>111</v>
      </c>
      <c r="BFI11" t="s">
        <v>111</v>
      </c>
      <c r="BFJ11" t="s">
        <v>111</v>
      </c>
      <c r="BFK11" t="s">
        <v>111</v>
      </c>
      <c r="BFL11" t="s">
        <v>111</v>
      </c>
      <c r="BFM11" t="s">
        <v>111</v>
      </c>
      <c r="BFN11" t="s">
        <v>111</v>
      </c>
      <c r="BFO11" t="s">
        <v>111</v>
      </c>
      <c r="BFP11" t="s">
        <v>111</v>
      </c>
      <c r="BFQ11" t="s">
        <v>111</v>
      </c>
      <c r="BFR11" t="s">
        <v>111</v>
      </c>
      <c r="BFS11" t="s">
        <v>111</v>
      </c>
      <c r="BFT11" t="s">
        <v>111</v>
      </c>
      <c r="BFU11" t="s">
        <v>111</v>
      </c>
      <c r="BFV11" t="s">
        <v>111</v>
      </c>
      <c r="BFW11" t="s">
        <v>111</v>
      </c>
      <c r="BFX11" t="s">
        <v>111</v>
      </c>
      <c r="BFY11" t="s">
        <v>111</v>
      </c>
      <c r="BFZ11" t="s">
        <v>111</v>
      </c>
      <c r="BGA11" t="s">
        <v>111</v>
      </c>
      <c r="BGB11" t="s">
        <v>111</v>
      </c>
      <c r="BGC11" t="s">
        <v>111</v>
      </c>
      <c r="BGD11" t="s">
        <v>111</v>
      </c>
      <c r="BGE11" t="s">
        <v>111</v>
      </c>
      <c r="BGF11" t="s">
        <v>111</v>
      </c>
      <c r="BGG11" t="s">
        <v>111</v>
      </c>
      <c r="BGH11" t="s">
        <v>111</v>
      </c>
      <c r="BGI11" t="s">
        <v>111</v>
      </c>
      <c r="BGJ11" t="s">
        <v>111</v>
      </c>
      <c r="BGK11" t="s">
        <v>111</v>
      </c>
      <c r="BGL11" t="s">
        <v>111</v>
      </c>
      <c r="BGM11" t="s">
        <v>111</v>
      </c>
      <c r="BGN11" t="s">
        <v>111</v>
      </c>
      <c r="BGO11" t="s">
        <v>111</v>
      </c>
      <c r="BGP11" t="s">
        <v>111</v>
      </c>
      <c r="BGQ11" t="s">
        <v>111</v>
      </c>
      <c r="BGR11" t="s">
        <v>111</v>
      </c>
      <c r="BGS11" t="s">
        <v>111</v>
      </c>
      <c r="BGT11" t="s">
        <v>111</v>
      </c>
      <c r="BGU11" t="s">
        <v>111</v>
      </c>
      <c r="BGV11" t="s">
        <v>111</v>
      </c>
      <c r="BGW11" t="s">
        <v>111</v>
      </c>
      <c r="BGX11" t="s">
        <v>111</v>
      </c>
      <c r="BGY11" t="s">
        <v>111</v>
      </c>
      <c r="BGZ11" t="s">
        <v>111</v>
      </c>
      <c r="BHA11" t="s">
        <v>111</v>
      </c>
      <c r="BHB11" t="s">
        <v>111</v>
      </c>
      <c r="BHC11" t="s">
        <v>111</v>
      </c>
      <c r="BHD11" t="s">
        <v>111</v>
      </c>
      <c r="BHE11" t="s">
        <v>111</v>
      </c>
      <c r="BHF11" t="s">
        <v>111</v>
      </c>
      <c r="BHG11" t="s">
        <v>111</v>
      </c>
      <c r="BHH11" t="s">
        <v>111</v>
      </c>
      <c r="BHI11" t="s">
        <v>111</v>
      </c>
      <c r="BHJ11" t="s">
        <v>111</v>
      </c>
      <c r="BHK11" t="s">
        <v>111</v>
      </c>
      <c r="BHL11" t="s">
        <v>111</v>
      </c>
      <c r="BHM11" t="s">
        <v>111</v>
      </c>
      <c r="BHN11" t="s">
        <v>111</v>
      </c>
      <c r="BHO11" t="s">
        <v>111</v>
      </c>
      <c r="BHP11" t="s">
        <v>111</v>
      </c>
      <c r="BHQ11" t="s">
        <v>111</v>
      </c>
      <c r="BHR11" t="s">
        <v>111</v>
      </c>
      <c r="BHS11" t="s">
        <v>111</v>
      </c>
      <c r="BHT11" t="s">
        <v>111</v>
      </c>
      <c r="BHU11" t="s">
        <v>111</v>
      </c>
      <c r="BHV11" t="s">
        <v>111</v>
      </c>
      <c r="BHW11" t="s">
        <v>111</v>
      </c>
      <c r="BHX11" t="s">
        <v>111</v>
      </c>
      <c r="BHY11" t="s">
        <v>111</v>
      </c>
      <c r="BHZ11" t="s">
        <v>111</v>
      </c>
      <c r="BIA11" t="s">
        <v>111</v>
      </c>
      <c r="BIB11" t="s">
        <v>111</v>
      </c>
      <c r="BIC11" t="s">
        <v>111</v>
      </c>
      <c r="BID11" t="s">
        <v>111</v>
      </c>
      <c r="BIE11" t="s">
        <v>111</v>
      </c>
      <c r="BIF11" t="s">
        <v>111</v>
      </c>
      <c r="BIG11" t="s">
        <v>111</v>
      </c>
      <c r="BIH11" t="s">
        <v>111</v>
      </c>
      <c r="BII11" t="s">
        <v>111</v>
      </c>
      <c r="BIJ11" t="s">
        <v>111</v>
      </c>
      <c r="BIK11" t="s">
        <v>111</v>
      </c>
      <c r="BIL11" t="s">
        <v>111</v>
      </c>
      <c r="BIM11" t="s">
        <v>111</v>
      </c>
      <c r="BIN11" t="s">
        <v>111</v>
      </c>
      <c r="BIO11" t="s">
        <v>111</v>
      </c>
      <c r="BIP11" t="s">
        <v>111</v>
      </c>
      <c r="BIQ11" t="s">
        <v>111</v>
      </c>
      <c r="BIR11" t="s">
        <v>111</v>
      </c>
      <c r="BIS11" t="s">
        <v>111</v>
      </c>
      <c r="BIT11" t="s">
        <v>111</v>
      </c>
      <c r="BIU11" t="s">
        <v>111</v>
      </c>
      <c r="BIV11" t="s">
        <v>111</v>
      </c>
      <c r="BIW11" t="s">
        <v>111</v>
      </c>
      <c r="BIX11" t="s">
        <v>111</v>
      </c>
      <c r="BIY11" t="s">
        <v>111</v>
      </c>
      <c r="BIZ11" t="s">
        <v>111</v>
      </c>
      <c r="BJA11" t="s">
        <v>111</v>
      </c>
      <c r="BJB11" t="s">
        <v>111</v>
      </c>
      <c r="BJC11" t="s">
        <v>111</v>
      </c>
      <c r="BJD11" t="s">
        <v>111</v>
      </c>
      <c r="BJE11" t="s">
        <v>111</v>
      </c>
      <c r="BJF11" t="s">
        <v>111</v>
      </c>
      <c r="BJG11" t="s">
        <v>111</v>
      </c>
      <c r="BJH11" t="s">
        <v>111</v>
      </c>
      <c r="BJI11" t="s">
        <v>111</v>
      </c>
      <c r="BJJ11" t="s">
        <v>111</v>
      </c>
      <c r="BJK11" t="s">
        <v>111</v>
      </c>
      <c r="BJL11" t="s">
        <v>111</v>
      </c>
      <c r="BJM11" t="s">
        <v>111</v>
      </c>
      <c r="BJN11" t="s">
        <v>111</v>
      </c>
      <c r="BJO11" t="s">
        <v>111</v>
      </c>
      <c r="BJP11" t="s">
        <v>111</v>
      </c>
      <c r="BJQ11" t="s">
        <v>111</v>
      </c>
      <c r="BJR11" t="s">
        <v>111</v>
      </c>
      <c r="BJS11" t="s">
        <v>111</v>
      </c>
      <c r="BJT11" t="s">
        <v>111</v>
      </c>
      <c r="BJU11" t="s">
        <v>111</v>
      </c>
      <c r="BJV11" t="s">
        <v>111</v>
      </c>
      <c r="BJW11" t="s">
        <v>111</v>
      </c>
      <c r="BJX11" t="s">
        <v>111</v>
      </c>
      <c r="BJY11" t="s">
        <v>111</v>
      </c>
      <c r="BJZ11" t="s">
        <v>111</v>
      </c>
      <c r="BKA11" t="s">
        <v>111</v>
      </c>
      <c r="BKB11" t="s">
        <v>111</v>
      </c>
      <c r="BKC11" t="s">
        <v>111</v>
      </c>
      <c r="BKD11" t="s">
        <v>111</v>
      </c>
      <c r="BKE11" t="s">
        <v>111</v>
      </c>
      <c r="BKF11" t="s">
        <v>111</v>
      </c>
      <c r="BKG11" t="s">
        <v>111</v>
      </c>
      <c r="BKH11" t="s">
        <v>111</v>
      </c>
      <c r="BKI11" t="s">
        <v>111</v>
      </c>
      <c r="BKJ11" t="s">
        <v>111</v>
      </c>
      <c r="BKK11" t="s">
        <v>111</v>
      </c>
      <c r="BKL11" t="s">
        <v>111</v>
      </c>
      <c r="BKM11" t="s">
        <v>111</v>
      </c>
      <c r="BKN11" t="s">
        <v>111</v>
      </c>
      <c r="BKO11" t="s">
        <v>111</v>
      </c>
      <c r="BKP11" t="s">
        <v>111</v>
      </c>
      <c r="BKQ11" t="s">
        <v>111</v>
      </c>
      <c r="BKR11" t="s">
        <v>111</v>
      </c>
      <c r="BKS11" t="s">
        <v>111</v>
      </c>
      <c r="BKT11" t="s">
        <v>111</v>
      </c>
      <c r="BKU11" t="s">
        <v>111</v>
      </c>
      <c r="BKV11" t="s">
        <v>111</v>
      </c>
      <c r="BKW11" t="s">
        <v>111</v>
      </c>
      <c r="BKX11" t="s">
        <v>111</v>
      </c>
      <c r="BKY11" t="s">
        <v>111</v>
      </c>
      <c r="BKZ11" t="s">
        <v>111</v>
      </c>
      <c r="BLA11" t="s">
        <v>111</v>
      </c>
      <c r="BLB11" t="s">
        <v>111</v>
      </c>
      <c r="BLC11" t="s">
        <v>111</v>
      </c>
      <c r="BLD11" t="s">
        <v>111</v>
      </c>
      <c r="BLE11" t="s">
        <v>111</v>
      </c>
      <c r="BLF11" t="s">
        <v>111</v>
      </c>
      <c r="BLG11" t="s">
        <v>111</v>
      </c>
      <c r="BLH11" t="s">
        <v>111</v>
      </c>
      <c r="BLI11" t="s">
        <v>111</v>
      </c>
      <c r="BLJ11" t="s">
        <v>111</v>
      </c>
      <c r="BLK11" t="s">
        <v>111</v>
      </c>
      <c r="BLL11" t="s">
        <v>111</v>
      </c>
      <c r="BLM11" t="s">
        <v>111</v>
      </c>
      <c r="BLN11" t="s">
        <v>111</v>
      </c>
      <c r="BLO11" t="s">
        <v>111</v>
      </c>
      <c r="BLP11" t="s">
        <v>111</v>
      </c>
      <c r="BLQ11" t="s">
        <v>111</v>
      </c>
      <c r="BLR11" t="s">
        <v>111</v>
      </c>
      <c r="BLS11" t="s">
        <v>111</v>
      </c>
      <c r="BLT11" t="s">
        <v>111</v>
      </c>
      <c r="BLU11" t="s">
        <v>111</v>
      </c>
      <c r="BLV11" t="s">
        <v>111</v>
      </c>
      <c r="BLW11" t="s">
        <v>111</v>
      </c>
      <c r="BLX11" t="s">
        <v>111</v>
      </c>
      <c r="BLY11" t="s">
        <v>111</v>
      </c>
      <c r="BLZ11" t="s">
        <v>111</v>
      </c>
      <c r="BMA11" t="s">
        <v>111</v>
      </c>
      <c r="BMB11" t="s">
        <v>111</v>
      </c>
      <c r="BMC11" t="s">
        <v>111</v>
      </c>
      <c r="BMD11" t="s">
        <v>111</v>
      </c>
      <c r="BME11" t="s">
        <v>111</v>
      </c>
      <c r="BMF11" t="s">
        <v>111</v>
      </c>
      <c r="BMG11" t="s">
        <v>111</v>
      </c>
      <c r="BMH11" t="s">
        <v>111</v>
      </c>
      <c r="BMI11" t="s">
        <v>111</v>
      </c>
      <c r="BMJ11" t="s">
        <v>111</v>
      </c>
      <c r="BMK11" t="s">
        <v>111</v>
      </c>
      <c r="BML11" t="s">
        <v>111</v>
      </c>
      <c r="BMM11" t="s">
        <v>111</v>
      </c>
      <c r="BMN11" t="s">
        <v>111</v>
      </c>
      <c r="BMO11" t="s">
        <v>111</v>
      </c>
      <c r="BMP11" t="s">
        <v>111</v>
      </c>
      <c r="BMQ11" t="s">
        <v>111</v>
      </c>
      <c r="BMR11" t="s">
        <v>111</v>
      </c>
      <c r="BMS11" t="s">
        <v>111</v>
      </c>
      <c r="BMT11" t="s">
        <v>111</v>
      </c>
      <c r="BMU11" t="s">
        <v>111</v>
      </c>
      <c r="BMV11" t="s">
        <v>111</v>
      </c>
      <c r="BMW11" t="s">
        <v>111</v>
      </c>
      <c r="BMX11" t="s">
        <v>111</v>
      </c>
      <c r="BMY11" t="s">
        <v>111</v>
      </c>
      <c r="BMZ11" t="s">
        <v>111</v>
      </c>
      <c r="BNA11" t="s">
        <v>111</v>
      </c>
      <c r="BNB11" t="s">
        <v>111</v>
      </c>
      <c r="BNC11" t="s">
        <v>111</v>
      </c>
      <c r="BND11" t="s">
        <v>111</v>
      </c>
      <c r="BNE11" t="s">
        <v>111</v>
      </c>
      <c r="BNF11" t="s">
        <v>111</v>
      </c>
      <c r="BNG11" t="s">
        <v>111</v>
      </c>
      <c r="BNH11" t="s">
        <v>111</v>
      </c>
      <c r="BNI11" t="s">
        <v>111</v>
      </c>
      <c r="BNJ11" t="s">
        <v>111</v>
      </c>
      <c r="BNK11" t="s">
        <v>111</v>
      </c>
      <c r="BNL11" t="s">
        <v>111</v>
      </c>
      <c r="BNM11" t="s">
        <v>111</v>
      </c>
      <c r="BNN11" t="s">
        <v>111</v>
      </c>
      <c r="BNO11" t="s">
        <v>111</v>
      </c>
      <c r="BNP11" t="s">
        <v>111</v>
      </c>
      <c r="BNQ11" t="s">
        <v>111</v>
      </c>
      <c r="BNR11" t="s">
        <v>111</v>
      </c>
      <c r="BNS11" t="s">
        <v>111</v>
      </c>
      <c r="BNT11" t="s">
        <v>111</v>
      </c>
      <c r="BNU11" t="s">
        <v>111</v>
      </c>
      <c r="BNV11" t="s">
        <v>111</v>
      </c>
      <c r="BNW11" t="s">
        <v>111</v>
      </c>
      <c r="BNX11" t="s">
        <v>111</v>
      </c>
      <c r="BNY11" t="s">
        <v>111</v>
      </c>
      <c r="BNZ11" t="s">
        <v>111</v>
      </c>
      <c r="BOA11" t="s">
        <v>111</v>
      </c>
      <c r="BOB11" t="s">
        <v>111</v>
      </c>
      <c r="BOC11" t="s">
        <v>111</v>
      </c>
      <c r="BOD11" t="s">
        <v>111</v>
      </c>
      <c r="BOE11" t="s">
        <v>111</v>
      </c>
      <c r="BOF11" t="s">
        <v>111</v>
      </c>
      <c r="BOG11" t="s">
        <v>111</v>
      </c>
      <c r="BOH11" t="s">
        <v>111</v>
      </c>
      <c r="BOI11" t="s">
        <v>111</v>
      </c>
      <c r="BOJ11" t="s">
        <v>111</v>
      </c>
      <c r="BOK11" t="s">
        <v>111</v>
      </c>
      <c r="BOL11" t="s">
        <v>111</v>
      </c>
      <c r="BOM11" t="s">
        <v>111</v>
      </c>
      <c r="BON11" t="s">
        <v>111</v>
      </c>
      <c r="BOO11" t="s">
        <v>111</v>
      </c>
      <c r="BOP11" t="s">
        <v>111</v>
      </c>
      <c r="BOQ11" t="s">
        <v>111</v>
      </c>
      <c r="BOR11" t="s">
        <v>111</v>
      </c>
      <c r="BOS11" t="s">
        <v>111</v>
      </c>
      <c r="BOT11" t="s">
        <v>111</v>
      </c>
      <c r="BOU11" t="s">
        <v>111</v>
      </c>
      <c r="BOV11" t="s">
        <v>111</v>
      </c>
      <c r="BOW11" t="s">
        <v>111</v>
      </c>
      <c r="BOX11" t="s">
        <v>111</v>
      </c>
      <c r="BOY11" t="s">
        <v>111</v>
      </c>
      <c r="BOZ11" t="s">
        <v>111</v>
      </c>
      <c r="BPA11" t="s">
        <v>111</v>
      </c>
      <c r="BPB11" t="s">
        <v>111</v>
      </c>
      <c r="BPC11" t="s">
        <v>111</v>
      </c>
      <c r="BPD11" t="s">
        <v>111</v>
      </c>
      <c r="BPE11" t="s">
        <v>111</v>
      </c>
      <c r="BPF11" t="s">
        <v>111</v>
      </c>
      <c r="BPG11" t="s">
        <v>111</v>
      </c>
      <c r="BPH11" t="s">
        <v>111</v>
      </c>
      <c r="BPI11" t="s">
        <v>111</v>
      </c>
      <c r="BPJ11" t="s">
        <v>111</v>
      </c>
      <c r="BPK11" t="s">
        <v>111</v>
      </c>
      <c r="BPL11" t="s">
        <v>111</v>
      </c>
      <c r="BPM11" t="s">
        <v>111</v>
      </c>
      <c r="BPN11" t="s">
        <v>111</v>
      </c>
      <c r="BPO11" t="s">
        <v>111</v>
      </c>
      <c r="BPP11" t="s">
        <v>111</v>
      </c>
      <c r="BPQ11" t="s">
        <v>111</v>
      </c>
      <c r="BPR11" t="s">
        <v>111</v>
      </c>
      <c r="BPS11" t="s">
        <v>111</v>
      </c>
      <c r="BPT11" t="s">
        <v>111</v>
      </c>
      <c r="BPU11" t="s">
        <v>111</v>
      </c>
      <c r="BPV11" t="s">
        <v>111</v>
      </c>
      <c r="BPW11" t="s">
        <v>111</v>
      </c>
      <c r="BPX11" t="s">
        <v>111</v>
      </c>
      <c r="BPY11" t="s">
        <v>111</v>
      </c>
      <c r="BPZ11" t="s">
        <v>111</v>
      </c>
      <c r="BQA11" t="s">
        <v>111</v>
      </c>
      <c r="BQB11" t="s">
        <v>111</v>
      </c>
      <c r="BQC11" t="s">
        <v>111</v>
      </c>
      <c r="BQD11" t="s">
        <v>111</v>
      </c>
      <c r="BQE11" t="s">
        <v>111</v>
      </c>
      <c r="BQF11" t="s">
        <v>111</v>
      </c>
      <c r="BQG11" t="s">
        <v>111</v>
      </c>
      <c r="BQH11" t="s">
        <v>111</v>
      </c>
      <c r="BQI11" t="s">
        <v>111</v>
      </c>
      <c r="BQJ11" t="s">
        <v>111</v>
      </c>
      <c r="BQK11" t="s">
        <v>111</v>
      </c>
      <c r="BQL11" t="s">
        <v>111</v>
      </c>
      <c r="BQM11" t="s">
        <v>111</v>
      </c>
      <c r="BQN11" t="s">
        <v>111</v>
      </c>
      <c r="BQO11" t="s">
        <v>111</v>
      </c>
      <c r="BQP11" t="s">
        <v>111</v>
      </c>
      <c r="BQQ11" t="s">
        <v>111</v>
      </c>
      <c r="BQR11" t="s">
        <v>111</v>
      </c>
      <c r="BQS11" t="s">
        <v>111</v>
      </c>
      <c r="BQT11" t="s">
        <v>111</v>
      </c>
      <c r="BQU11" t="s">
        <v>111</v>
      </c>
      <c r="BQV11" t="s">
        <v>111</v>
      </c>
      <c r="BQW11" t="s">
        <v>111</v>
      </c>
      <c r="BQX11" t="s">
        <v>111</v>
      </c>
      <c r="BQY11" t="s">
        <v>111</v>
      </c>
      <c r="BQZ11" t="s">
        <v>111</v>
      </c>
      <c r="BRA11" t="s">
        <v>111</v>
      </c>
      <c r="BRB11" t="s">
        <v>111</v>
      </c>
      <c r="BRC11" t="s">
        <v>111</v>
      </c>
      <c r="BRD11" t="s">
        <v>111</v>
      </c>
      <c r="BRE11" t="s">
        <v>111</v>
      </c>
      <c r="BRF11" t="s">
        <v>111</v>
      </c>
      <c r="BRG11" t="s">
        <v>111</v>
      </c>
      <c r="BRH11" t="s">
        <v>111</v>
      </c>
      <c r="BRI11" t="s">
        <v>111</v>
      </c>
      <c r="BRJ11" t="s">
        <v>111</v>
      </c>
      <c r="BRK11" t="s">
        <v>111</v>
      </c>
      <c r="BRL11" t="s">
        <v>111</v>
      </c>
      <c r="BRM11" t="s">
        <v>111</v>
      </c>
      <c r="BRN11" t="s">
        <v>111</v>
      </c>
      <c r="BRO11" t="s">
        <v>111</v>
      </c>
      <c r="BRP11" t="s">
        <v>111</v>
      </c>
      <c r="BRQ11" t="s">
        <v>111</v>
      </c>
      <c r="BRR11" t="s">
        <v>111</v>
      </c>
      <c r="BRS11" t="s">
        <v>111</v>
      </c>
      <c r="BRT11" t="s">
        <v>111</v>
      </c>
      <c r="BRU11" t="s">
        <v>111</v>
      </c>
      <c r="BRV11" t="s">
        <v>111</v>
      </c>
      <c r="BRW11" t="s">
        <v>111</v>
      </c>
      <c r="BRX11" t="s">
        <v>111</v>
      </c>
      <c r="BRY11" t="s">
        <v>111</v>
      </c>
      <c r="BRZ11" t="s">
        <v>111</v>
      </c>
      <c r="BSA11" t="s">
        <v>111</v>
      </c>
      <c r="BSB11" t="s">
        <v>111</v>
      </c>
      <c r="BSC11" t="s">
        <v>111</v>
      </c>
      <c r="BSD11" t="s">
        <v>111</v>
      </c>
      <c r="BSE11" t="s">
        <v>111</v>
      </c>
      <c r="BSF11" t="s">
        <v>111</v>
      </c>
      <c r="BSG11" t="s">
        <v>111</v>
      </c>
      <c r="BSH11" t="s">
        <v>111</v>
      </c>
      <c r="BSI11" t="s">
        <v>111</v>
      </c>
      <c r="BSJ11" t="s">
        <v>111</v>
      </c>
      <c r="BSK11" t="s">
        <v>111</v>
      </c>
      <c r="BSL11" t="s">
        <v>111</v>
      </c>
      <c r="BSM11" t="s">
        <v>111</v>
      </c>
      <c r="BSN11" t="s">
        <v>111</v>
      </c>
      <c r="BSO11" t="s">
        <v>111</v>
      </c>
      <c r="BSP11" t="s">
        <v>111</v>
      </c>
      <c r="BSQ11" t="s">
        <v>111</v>
      </c>
      <c r="BSR11" t="s">
        <v>111</v>
      </c>
      <c r="BSS11" t="s">
        <v>111</v>
      </c>
      <c r="BST11" t="s">
        <v>111</v>
      </c>
      <c r="BSU11" t="s">
        <v>111</v>
      </c>
      <c r="BSV11" t="s">
        <v>111</v>
      </c>
      <c r="BSW11" t="s">
        <v>111</v>
      </c>
      <c r="BSX11" t="s">
        <v>111</v>
      </c>
      <c r="BSY11" t="s">
        <v>111</v>
      </c>
      <c r="BSZ11" t="s">
        <v>111</v>
      </c>
      <c r="BTA11" t="s">
        <v>111</v>
      </c>
      <c r="BTB11" t="s">
        <v>111</v>
      </c>
      <c r="BTC11" t="s">
        <v>111</v>
      </c>
      <c r="BTD11" t="s">
        <v>111</v>
      </c>
      <c r="BTE11" t="s">
        <v>111</v>
      </c>
      <c r="BTF11" t="s">
        <v>111</v>
      </c>
      <c r="BTG11" t="s">
        <v>111</v>
      </c>
      <c r="BTH11" t="s">
        <v>111</v>
      </c>
      <c r="BTI11" t="s">
        <v>111</v>
      </c>
      <c r="BTJ11" t="s">
        <v>111</v>
      </c>
      <c r="BTK11" t="s">
        <v>111</v>
      </c>
      <c r="BTL11" t="s">
        <v>111</v>
      </c>
      <c r="BTM11" t="s">
        <v>111</v>
      </c>
      <c r="BTN11" t="s">
        <v>111</v>
      </c>
      <c r="BTO11" t="s">
        <v>111</v>
      </c>
      <c r="BTP11" t="s">
        <v>111</v>
      </c>
      <c r="BTQ11" t="s">
        <v>111</v>
      </c>
      <c r="BTR11" t="s">
        <v>111</v>
      </c>
      <c r="BTS11" t="s">
        <v>111</v>
      </c>
      <c r="BTT11" t="s">
        <v>111</v>
      </c>
      <c r="BTU11" t="s">
        <v>111</v>
      </c>
      <c r="BTV11" t="s">
        <v>111</v>
      </c>
      <c r="BTW11" t="s">
        <v>111</v>
      </c>
      <c r="BTX11" t="s">
        <v>111</v>
      </c>
      <c r="BTY11" t="s">
        <v>111</v>
      </c>
      <c r="BTZ11" t="s">
        <v>111</v>
      </c>
      <c r="BUA11" t="s">
        <v>111</v>
      </c>
      <c r="BUB11" t="s">
        <v>111</v>
      </c>
      <c r="BUC11" t="s">
        <v>111</v>
      </c>
      <c r="BUD11" t="s">
        <v>111</v>
      </c>
      <c r="BUE11" t="s">
        <v>111</v>
      </c>
      <c r="BUF11" t="s">
        <v>111</v>
      </c>
      <c r="BUG11" t="s">
        <v>111</v>
      </c>
      <c r="BUH11" t="s">
        <v>111</v>
      </c>
      <c r="BUI11" t="s">
        <v>111</v>
      </c>
      <c r="BUJ11" t="s">
        <v>111</v>
      </c>
      <c r="BUK11" t="s">
        <v>111</v>
      </c>
      <c r="BUL11" t="s">
        <v>111</v>
      </c>
      <c r="BUM11" t="s">
        <v>111</v>
      </c>
      <c r="BUN11" t="s">
        <v>111</v>
      </c>
      <c r="BUO11" t="s">
        <v>111</v>
      </c>
      <c r="BUP11" t="s">
        <v>111</v>
      </c>
      <c r="BUQ11" t="s">
        <v>111</v>
      </c>
      <c r="BUR11" t="s">
        <v>111</v>
      </c>
      <c r="BUS11" t="s">
        <v>111</v>
      </c>
      <c r="BUT11" t="s">
        <v>111</v>
      </c>
      <c r="BUU11" t="s">
        <v>111</v>
      </c>
      <c r="BUV11" t="s">
        <v>111</v>
      </c>
      <c r="BUW11" t="s">
        <v>111</v>
      </c>
      <c r="BUX11" t="s">
        <v>111</v>
      </c>
      <c r="BUY11" t="s">
        <v>111</v>
      </c>
      <c r="BUZ11" t="s">
        <v>111</v>
      </c>
      <c r="BVA11" t="s">
        <v>111</v>
      </c>
      <c r="BVB11" t="s">
        <v>111</v>
      </c>
      <c r="BVC11" t="s">
        <v>111</v>
      </c>
      <c r="BVD11" t="s">
        <v>111</v>
      </c>
      <c r="BVE11" t="s">
        <v>111</v>
      </c>
      <c r="BVF11" t="s">
        <v>111</v>
      </c>
      <c r="BVG11" t="s">
        <v>111</v>
      </c>
      <c r="BVH11" t="s">
        <v>111</v>
      </c>
      <c r="BVI11" t="s">
        <v>111</v>
      </c>
      <c r="BVJ11" t="s">
        <v>111</v>
      </c>
      <c r="BVK11" t="s">
        <v>111</v>
      </c>
      <c r="BVL11" t="s">
        <v>111</v>
      </c>
      <c r="BVM11" t="s">
        <v>111</v>
      </c>
      <c r="BVN11" t="s">
        <v>111</v>
      </c>
      <c r="BVO11" t="s">
        <v>111</v>
      </c>
      <c r="BVP11" t="s">
        <v>111</v>
      </c>
      <c r="BVQ11" t="s">
        <v>111</v>
      </c>
      <c r="BVR11" t="s">
        <v>111</v>
      </c>
      <c r="BVS11" t="s">
        <v>111</v>
      </c>
      <c r="BVT11" t="s">
        <v>111</v>
      </c>
      <c r="BVU11" t="s">
        <v>111</v>
      </c>
      <c r="BVV11" t="s">
        <v>111</v>
      </c>
      <c r="BVW11" t="s">
        <v>111</v>
      </c>
      <c r="BVX11" t="s">
        <v>111</v>
      </c>
      <c r="BVY11" t="s">
        <v>111</v>
      </c>
      <c r="BVZ11" t="s">
        <v>111</v>
      </c>
      <c r="BWA11" t="s">
        <v>111</v>
      </c>
      <c r="BWB11" t="s">
        <v>111</v>
      </c>
      <c r="BWC11" t="s">
        <v>111</v>
      </c>
      <c r="BWD11" t="s">
        <v>111</v>
      </c>
      <c r="BWE11" t="s">
        <v>111</v>
      </c>
      <c r="BWF11" t="s">
        <v>111</v>
      </c>
      <c r="BWG11" t="s">
        <v>111</v>
      </c>
      <c r="BWH11" t="s">
        <v>111</v>
      </c>
      <c r="BWI11" t="s">
        <v>111</v>
      </c>
      <c r="BWJ11" t="s">
        <v>111</v>
      </c>
      <c r="BWK11" t="s">
        <v>111</v>
      </c>
      <c r="BWL11" t="s">
        <v>111</v>
      </c>
      <c r="BWM11" t="s">
        <v>111</v>
      </c>
      <c r="BWN11" t="s">
        <v>111</v>
      </c>
      <c r="BWO11" t="s">
        <v>111</v>
      </c>
      <c r="BWP11" t="s">
        <v>111</v>
      </c>
      <c r="BWQ11" t="s">
        <v>111</v>
      </c>
      <c r="BWR11" t="s">
        <v>111</v>
      </c>
      <c r="BWS11" t="s">
        <v>111</v>
      </c>
      <c r="BWT11" t="s">
        <v>111</v>
      </c>
      <c r="BWU11" t="s">
        <v>111</v>
      </c>
      <c r="BWV11" t="s">
        <v>111</v>
      </c>
      <c r="BWW11" t="s">
        <v>111</v>
      </c>
      <c r="BWX11" t="s">
        <v>111</v>
      </c>
      <c r="BWY11" t="s">
        <v>111</v>
      </c>
      <c r="BWZ11" t="s">
        <v>111</v>
      </c>
      <c r="BXA11" t="s">
        <v>111</v>
      </c>
      <c r="BXB11" t="s">
        <v>111</v>
      </c>
      <c r="BXC11" t="s">
        <v>111</v>
      </c>
      <c r="BXD11" t="s">
        <v>111</v>
      </c>
      <c r="BXE11" t="s">
        <v>111</v>
      </c>
      <c r="BXF11" t="s">
        <v>111</v>
      </c>
      <c r="BXG11" t="s">
        <v>111</v>
      </c>
      <c r="BXH11" t="s">
        <v>111</v>
      </c>
      <c r="BXI11" t="s">
        <v>111</v>
      </c>
      <c r="BXJ11" t="s">
        <v>111</v>
      </c>
      <c r="BXK11" t="s">
        <v>111</v>
      </c>
      <c r="BXL11" t="s">
        <v>111</v>
      </c>
      <c r="BXM11" t="s">
        <v>111</v>
      </c>
      <c r="BXN11" t="s">
        <v>111</v>
      </c>
      <c r="BXO11" t="s">
        <v>111</v>
      </c>
      <c r="BXP11" t="s">
        <v>111</v>
      </c>
      <c r="BXQ11" t="s">
        <v>111</v>
      </c>
      <c r="BXR11" t="s">
        <v>111</v>
      </c>
      <c r="BXS11" t="s">
        <v>111</v>
      </c>
      <c r="BXT11" t="s">
        <v>111</v>
      </c>
      <c r="BXU11" t="s">
        <v>111</v>
      </c>
      <c r="BXV11" t="s">
        <v>111</v>
      </c>
      <c r="BXW11" t="s">
        <v>111</v>
      </c>
      <c r="BXX11" t="s">
        <v>111</v>
      </c>
      <c r="BXY11" t="s">
        <v>111</v>
      </c>
      <c r="BXZ11" t="s">
        <v>111</v>
      </c>
      <c r="BYA11" t="s">
        <v>111</v>
      </c>
      <c r="BYB11" t="s">
        <v>111</v>
      </c>
      <c r="BYC11" t="s">
        <v>111</v>
      </c>
      <c r="BYD11" t="s">
        <v>111</v>
      </c>
      <c r="BYE11" t="s">
        <v>111</v>
      </c>
      <c r="BYF11" t="s">
        <v>111</v>
      </c>
      <c r="BYG11" t="s">
        <v>111</v>
      </c>
      <c r="BYH11" t="s">
        <v>111</v>
      </c>
      <c r="BYI11" t="s">
        <v>111</v>
      </c>
      <c r="BYJ11" t="s">
        <v>111</v>
      </c>
      <c r="BYK11" t="s">
        <v>111</v>
      </c>
      <c r="BYL11" t="s">
        <v>111</v>
      </c>
      <c r="BYM11" t="s">
        <v>111</v>
      </c>
      <c r="BYN11" t="s">
        <v>111</v>
      </c>
      <c r="BYO11" t="s">
        <v>111</v>
      </c>
      <c r="BYP11" t="s">
        <v>111</v>
      </c>
      <c r="BYQ11" t="s">
        <v>111</v>
      </c>
      <c r="BYR11" t="s">
        <v>111</v>
      </c>
      <c r="BYS11" t="s">
        <v>111</v>
      </c>
      <c r="BYT11" t="s">
        <v>111</v>
      </c>
      <c r="BYU11" t="s">
        <v>111</v>
      </c>
      <c r="BYV11" t="s">
        <v>111</v>
      </c>
      <c r="BYW11" t="s">
        <v>111</v>
      </c>
      <c r="BYX11" t="s">
        <v>111</v>
      </c>
      <c r="BYY11" t="s">
        <v>111</v>
      </c>
      <c r="BYZ11" t="s">
        <v>111</v>
      </c>
      <c r="BZA11" t="s">
        <v>111</v>
      </c>
      <c r="BZB11" t="s">
        <v>111</v>
      </c>
      <c r="BZC11" t="s">
        <v>111</v>
      </c>
      <c r="BZD11" t="s">
        <v>111</v>
      </c>
      <c r="BZE11" t="s">
        <v>111</v>
      </c>
      <c r="BZF11" t="s">
        <v>111</v>
      </c>
      <c r="BZG11" t="s">
        <v>111</v>
      </c>
      <c r="BZH11" t="s">
        <v>111</v>
      </c>
      <c r="BZI11" t="s">
        <v>111</v>
      </c>
      <c r="BZJ11" t="s">
        <v>111</v>
      </c>
      <c r="BZK11" t="s">
        <v>111</v>
      </c>
      <c r="BZL11" t="s">
        <v>111</v>
      </c>
      <c r="BZM11" t="s">
        <v>111</v>
      </c>
      <c r="BZN11" t="s">
        <v>111</v>
      </c>
      <c r="BZO11" t="s">
        <v>111</v>
      </c>
      <c r="BZP11" t="s">
        <v>111</v>
      </c>
      <c r="BZQ11" t="s">
        <v>111</v>
      </c>
      <c r="BZR11" t="s">
        <v>111</v>
      </c>
      <c r="BZS11" t="s">
        <v>111</v>
      </c>
      <c r="BZT11" t="s">
        <v>111</v>
      </c>
      <c r="BZU11" t="s">
        <v>111</v>
      </c>
      <c r="BZV11" t="s">
        <v>111</v>
      </c>
      <c r="BZW11" t="s">
        <v>111</v>
      </c>
      <c r="BZX11" t="s">
        <v>111</v>
      </c>
      <c r="BZY11" t="s">
        <v>111</v>
      </c>
      <c r="BZZ11" t="s">
        <v>111</v>
      </c>
      <c r="CAA11" t="s">
        <v>111</v>
      </c>
      <c r="CAB11" t="s">
        <v>111</v>
      </c>
      <c r="CAC11" t="s">
        <v>111</v>
      </c>
      <c r="CAD11" t="s">
        <v>111</v>
      </c>
      <c r="CAE11" t="s">
        <v>111</v>
      </c>
      <c r="CAF11" t="s">
        <v>111</v>
      </c>
      <c r="CAG11" t="s">
        <v>111</v>
      </c>
      <c r="CAH11" t="s">
        <v>111</v>
      </c>
      <c r="CAI11" t="s">
        <v>111</v>
      </c>
      <c r="CAJ11" t="s">
        <v>111</v>
      </c>
      <c r="CAK11" t="s">
        <v>111</v>
      </c>
      <c r="CAL11" t="s">
        <v>111</v>
      </c>
      <c r="CAM11" t="s">
        <v>111</v>
      </c>
      <c r="CAN11" t="s">
        <v>111</v>
      </c>
      <c r="CAO11" t="s">
        <v>111</v>
      </c>
      <c r="CAP11" t="s">
        <v>111</v>
      </c>
      <c r="CAQ11" t="s">
        <v>111</v>
      </c>
      <c r="CAR11" t="s">
        <v>111</v>
      </c>
      <c r="CAS11" t="s">
        <v>111</v>
      </c>
      <c r="CAT11" t="s">
        <v>111</v>
      </c>
      <c r="CAU11" t="s">
        <v>111</v>
      </c>
      <c r="CAV11" t="s">
        <v>111</v>
      </c>
      <c r="CAW11" t="s">
        <v>111</v>
      </c>
      <c r="CAX11" t="s">
        <v>111</v>
      </c>
      <c r="CAY11" t="s">
        <v>111</v>
      </c>
      <c r="CAZ11" t="s">
        <v>111</v>
      </c>
      <c r="CBA11" t="s">
        <v>111</v>
      </c>
      <c r="CBB11" t="s">
        <v>111</v>
      </c>
      <c r="CBC11" t="s">
        <v>111</v>
      </c>
      <c r="CBD11" t="s">
        <v>111</v>
      </c>
      <c r="CBE11" t="s">
        <v>111</v>
      </c>
      <c r="CBF11" t="s">
        <v>111</v>
      </c>
      <c r="CBG11" t="s">
        <v>111</v>
      </c>
      <c r="CBH11" t="s">
        <v>111</v>
      </c>
      <c r="CBI11" t="s">
        <v>111</v>
      </c>
      <c r="CBJ11" t="s">
        <v>111</v>
      </c>
      <c r="CBK11" t="s">
        <v>111</v>
      </c>
      <c r="CBL11" t="s">
        <v>111</v>
      </c>
      <c r="CBM11" t="s">
        <v>111</v>
      </c>
      <c r="CBN11" t="s">
        <v>111</v>
      </c>
      <c r="CBO11" t="s">
        <v>111</v>
      </c>
      <c r="CBP11" t="s">
        <v>111</v>
      </c>
      <c r="CBQ11" t="s">
        <v>111</v>
      </c>
      <c r="CBR11" t="s">
        <v>111</v>
      </c>
      <c r="CBS11" t="s">
        <v>111</v>
      </c>
      <c r="CBT11" t="s">
        <v>111</v>
      </c>
      <c r="CBU11" t="s">
        <v>111</v>
      </c>
      <c r="CBV11" t="s">
        <v>111</v>
      </c>
      <c r="CBW11" t="s">
        <v>111</v>
      </c>
      <c r="CBX11" t="s">
        <v>111</v>
      </c>
      <c r="CBY11" t="s">
        <v>111</v>
      </c>
      <c r="CBZ11" t="s">
        <v>111</v>
      </c>
      <c r="CCA11" t="s">
        <v>111</v>
      </c>
      <c r="CCB11" t="s">
        <v>111</v>
      </c>
      <c r="CCC11" t="s">
        <v>111</v>
      </c>
      <c r="CCD11" t="s">
        <v>111</v>
      </c>
      <c r="CCE11" t="s">
        <v>111</v>
      </c>
      <c r="CCF11" t="s">
        <v>111</v>
      </c>
      <c r="CCG11" t="s">
        <v>111</v>
      </c>
      <c r="CCH11" t="s">
        <v>111</v>
      </c>
      <c r="CCI11" t="s">
        <v>111</v>
      </c>
      <c r="CCJ11" t="s">
        <v>111</v>
      </c>
      <c r="CCK11" t="s">
        <v>111</v>
      </c>
      <c r="CCL11" t="s">
        <v>111</v>
      </c>
      <c r="CCM11" t="s">
        <v>111</v>
      </c>
      <c r="CCN11" t="s">
        <v>111</v>
      </c>
      <c r="CCO11" t="s">
        <v>111</v>
      </c>
      <c r="CCP11" t="s">
        <v>111</v>
      </c>
      <c r="CCQ11" t="s">
        <v>111</v>
      </c>
      <c r="CCR11" t="s">
        <v>111</v>
      </c>
      <c r="CCS11" t="s">
        <v>111</v>
      </c>
      <c r="CCT11" t="s">
        <v>111</v>
      </c>
      <c r="CCU11" t="s">
        <v>111</v>
      </c>
      <c r="CCV11" t="s">
        <v>111</v>
      </c>
      <c r="CCW11" t="s">
        <v>111</v>
      </c>
      <c r="CCX11" t="s">
        <v>111</v>
      </c>
      <c r="CCY11" t="s">
        <v>111</v>
      </c>
      <c r="CCZ11" t="s">
        <v>111</v>
      </c>
      <c r="CDA11" t="s">
        <v>111</v>
      </c>
      <c r="CDB11" t="s">
        <v>111</v>
      </c>
      <c r="CDC11" t="s">
        <v>111</v>
      </c>
      <c r="CDD11" t="s">
        <v>111</v>
      </c>
      <c r="CDE11" t="s">
        <v>111</v>
      </c>
      <c r="CDF11" t="s">
        <v>111</v>
      </c>
      <c r="CDG11" t="s">
        <v>111</v>
      </c>
      <c r="CDH11" t="s">
        <v>111</v>
      </c>
      <c r="CDI11" t="s">
        <v>111</v>
      </c>
      <c r="CDJ11" t="s">
        <v>111</v>
      </c>
      <c r="CDK11" t="s">
        <v>111</v>
      </c>
      <c r="CDL11" t="s">
        <v>111</v>
      </c>
      <c r="CDM11" t="s">
        <v>111</v>
      </c>
      <c r="CDN11" t="s">
        <v>111</v>
      </c>
      <c r="CDO11" t="s">
        <v>111</v>
      </c>
      <c r="CDP11" t="s">
        <v>111</v>
      </c>
      <c r="CDQ11" t="s">
        <v>111</v>
      </c>
      <c r="CDR11" t="s">
        <v>111</v>
      </c>
      <c r="CDS11" t="s">
        <v>111</v>
      </c>
      <c r="CDT11" t="s">
        <v>111</v>
      </c>
      <c r="CDU11" t="s">
        <v>111</v>
      </c>
      <c r="CDV11" t="s">
        <v>111</v>
      </c>
      <c r="CDW11" t="s">
        <v>111</v>
      </c>
      <c r="CDX11" t="s">
        <v>111</v>
      </c>
      <c r="CDY11" t="s">
        <v>111</v>
      </c>
      <c r="CDZ11" t="s">
        <v>111</v>
      </c>
      <c r="CEA11" t="s">
        <v>111</v>
      </c>
      <c r="CEB11" t="s">
        <v>111</v>
      </c>
      <c r="CEC11" t="s">
        <v>111</v>
      </c>
      <c r="CED11" t="s">
        <v>111</v>
      </c>
      <c r="CEE11" t="s">
        <v>111</v>
      </c>
      <c r="CEF11" t="s">
        <v>111</v>
      </c>
      <c r="CEG11" t="s">
        <v>111</v>
      </c>
      <c r="CEH11" t="s">
        <v>111</v>
      </c>
      <c r="CEI11" t="s">
        <v>111</v>
      </c>
      <c r="CEJ11" t="s">
        <v>111</v>
      </c>
      <c r="CEK11" t="s">
        <v>111</v>
      </c>
      <c r="CEL11" t="s">
        <v>111</v>
      </c>
      <c r="CEM11" t="s">
        <v>111</v>
      </c>
      <c r="CEN11" t="s">
        <v>111</v>
      </c>
      <c r="CEO11" t="s">
        <v>111</v>
      </c>
      <c r="CEP11" t="s">
        <v>111</v>
      </c>
      <c r="CEQ11" t="s">
        <v>111</v>
      </c>
      <c r="CER11" t="s">
        <v>111</v>
      </c>
      <c r="CES11" t="s">
        <v>111</v>
      </c>
      <c r="CET11" t="s">
        <v>111</v>
      </c>
      <c r="CEU11" t="s">
        <v>111</v>
      </c>
      <c r="CEV11" t="s">
        <v>111</v>
      </c>
      <c r="CEW11" t="s">
        <v>111</v>
      </c>
      <c r="CEX11" t="s">
        <v>111</v>
      </c>
      <c r="CEY11" t="s">
        <v>111</v>
      </c>
      <c r="CEZ11" t="s">
        <v>111</v>
      </c>
      <c r="CFA11" t="s">
        <v>111</v>
      </c>
      <c r="CFB11" t="s">
        <v>111</v>
      </c>
      <c r="CFC11" t="s">
        <v>111</v>
      </c>
      <c r="CFD11" t="s">
        <v>111</v>
      </c>
      <c r="CFE11" t="s">
        <v>111</v>
      </c>
      <c r="CFF11" t="s">
        <v>111</v>
      </c>
      <c r="CFG11" t="s">
        <v>111</v>
      </c>
      <c r="CFH11" t="s">
        <v>111</v>
      </c>
      <c r="CFI11" t="s">
        <v>111</v>
      </c>
      <c r="CFJ11" t="s">
        <v>111</v>
      </c>
      <c r="CFK11" t="s">
        <v>111</v>
      </c>
      <c r="CFL11" t="s">
        <v>111</v>
      </c>
      <c r="CFM11" t="s">
        <v>111</v>
      </c>
      <c r="CFN11" t="s">
        <v>111</v>
      </c>
      <c r="CFO11" t="s">
        <v>111</v>
      </c>
      <c r="CFP11" t="s">
        <v>111</v>
      </c>
      <c r="CFQ11" t="s">
        <v>111</v>
      </c>
      <c r="CFR11" t="s">
        <v>111</v>
      </c>
      <c r="CFS11" t="s">
        <v>111</v>
      </c>
      <c r="CFT11" t="s">
        <v>111</v>
      </c>
      <c r="CFU11" t="s">
        <v>111</v>
      </c>
      <c r="CFV11" t="s">
        <v>111</v>
      </c>
      <c r="CFW11" t="s">
        <v>111</v>
      </c>
      <c r="CFX11" t="s">
        <v>111</v>
      </c>
      <c r="CFY11" t="s">
        <v>111</v>
      </c>
      <c r="CFZ11" t="s">
        <v>111</v>
      </c>
      <c r="CGA11" t="s">
        <v>111</v>
      </c>
      <c r="CGB11" t="s">
        <v>111</v>
      </c>
      <c r="CGC11" t="s">
        <v>111</v>
      </c>
      <c r="CGD11" t="s">
        <v>111</v>
      </c>
      <c r="CGE11" t="s">
        <v>111</v>
      </c>
      <c r="CGF11" t="s">
        <v>111</v>
      </c>
      <c r="CGG11" t="s">
        <v>111</v>
      </c>
      <c r="CGH11" t="s">
        <v>111</v>
      </c>
      <c r="CGI11" t="s">
        <v>111</v>
      </c>
      <c r="CGJ11" t="s">
        <v>111</v>
      </c>
      <c r="CGK11" t="s">
        <v>111</v>
      </c>
      <c r="CGL11" t="s">
        <v>111</v>
      </c>
      <c r="CGM11" t="s">
        <v>111</v>
      </c>
      <c r="CGN11" t="s">
        <v>111</v>
      </c>
      <c r="CGO11" t="s">
        <v>111</v>
      </c>
      <c r="CGP11" t="s">
        <v>111</v>
      </c>
      <c r="CGQ11" t="s">
        <v>111</v>
      </c>
      <c r="CGR11" t="s">
        <v>111</v>
      </c>
      <c r="CGS11" t="s">
        <v>111</v>
      </c>
      <c r="CGT11" t="s">
        <v>111</v>
      </c>
      <c r="CGU11" t="s">
        <v>111</v>
      </c>
      <c r="CGV11" t="s">
        <v>111</v>
      </c>
      <c r="CGW11" t="s">
        <v>111</v>
      </c>
      <c r="CGX11" t="s">
        <v>111</v>
      </c>
      <c r="CGY11" t="s">
        <v>111</v>
      </c>
      <c r="CGZ11" t="s">
        <v>111</v>
      </c>
      <c r="CHA11" t="s">
        <v>111</v>
      </c>
      <c r="CHB11" t="s">
        <v>111</v>
      </c>
      <c r="CHC11" t="s">
        <v>111</v>
      </c>
      <c r="CHD11" t="s">
        <v>111</v>
      </c>
      <c r="CHE11" t="s">
        <v>111</v>
      </c>
      <c r="CHF11" t="s">
        <v>111</v>
      </c>
      <c r="CHG11" t="s">
        <v>111</v>
      </c>
      <c r="CHH11" t="s">
        <v>111</v>
      </c>
      <c r="CHI11" t="s">
        <v>111</v>
      </c>
      <c r="CHJ11" t="s">
        <v>111</v>
      </c>
      <c r="CHK11" t="s">
        <v>111</v>
      </c>
      <c r="CHL11" t="s">
        <v>111</v>
      </c>
      <c r="CHM11" t="s">
        <v>111</v>
      </c>
      <c r="CHN11" t="s">
        <v>111</v>
      </c>
      <c r="CHO11" t="s">
        <v>111</v>
      </c>
      <c r="CHP11" t="s">
        <v>111</v>
      </c>
      <c r="CHQ11" t="s">
        <v>111</v>
      </c>
      <c r="CHR11" t="s">
        <v>111</v>
      </c>
      <c r="CHS11" t="s">
        <v>111</v>
      </c>
      <c r="CHT11" t="s">
        <v>111</v>
      </c>
      <c r="CHU11" t="s">
        <v>111</v>
      </c>
      <c r="CHV11" t="s">
        <v>111</v>
      </c>
      <c r="CHW11" t="s">
        <v>111</v>
      </c>
      <c r="CHX11" t="s">
        <v>111</v>
      </c>
      <c r="CHY11" t="s">
        <v>111</v>
      </c>
      <c r="CHZ11" t="s">
        <v>111</v>
      </c>
      <c r="CIA11" t="s">
        <v>111</v>
      </c>
      <c r="CIB11" t="s">
        <v>111</v>
      </c>
      <c r="CIC11" t="s">
        <v>111</v>
      </c>
      <c r="CID11" t="s">
        <v>111</v>
      </c>
      <c r="CIE11" t="s">
        <v>111</v>
      </c>
      <c r="CIF11" t="s">
        <v>111</v>
      </c>
      <c r="CIG11" t="s">
        <v>111</v>
      </c>
      <c r="CIH11" t="s">
        <v>111</v>
      </c>
      <c r="CII11" t="s">
        <v>111</v>
      </c>
      <c r="CIJ11" t="s">
        <v>111</v>
      </c>
      <c r="CIK11" t="s">
        <v>111</v>
      </c>
      <c r="CIL11" t="s">
        <v>111</v>
      </c>
      <c r="CIM11" t="s">
        <v>111</v>
      </c>
      <c r="CIN11" t="s">
        <v>111</v>
      </c>
      <c r="CIO11" t="s">
        <v>111</v>
      </c>
      <c r="CIP11" t="s">
        <v>111</v>
      </c>
      <c r="CIQ11" t="s">
        <v>111</v>
      </c>
      <c r="CIR11" t="s">
        <v>111</v>
      </c>
      <c r="CIS11" t="s">
        <v>111</v>
      </c>
      <c r="CIT11" t="s">
        <v>111</v>
      </c>
      <c r="CIU11" t="s">
        <v>111</v>
      </c>
      <c r="CIV11" t="s">
        <v>111</v>
      </c>
      <c r="CIW11" t="s">
        <v>111</v>
      </c>
      <c r="CIX11" t="s">
        <v>111</v>
      </c>
      <c r="CIY11" t="s">
        <v>111</v>
      </c>
      <c r="CIZ11" t="s">
        <v>111</v>
      </c>
      <c r="CJA11" t="s">
        <v>111</v>
      </c>
      <c r="CJB11" t="s">
        <v>111</v>
      </c>
      <c r="CJC11" t="s">
        <v>111</v>
      </c>
      <c r="CJD11" t="s">
        <v>111</v>
      </c>
      <c r="CJE11" t="s">
        <v>111</v>
      </c>
      <c r="CJF11" t="s">
        <v>111</v>
      </c>
      <c r="CJG11" t="s">
        <v>111</v>
      </c>
      <c r="CJH11" t="s">
        <v>111</v>
      </c>
      <c r="CJI11" t="s">
        <v>111</v>
      </c>
      <c r="CJJ11" t="s">
        <v>111</v>
      </c>
      <c r="CJK11" t="s">
        <v>111</v>
      </c>
      <c r="CJL11" t="s">
        <v>111</v>
      </c>
      <c r="CJM11" t="s">
        <v>111</v>
      </c>
      <c r="CJN11" t="s">
        <v>111</v>
      </c>
      <c r="CJO11" t="s">
        <v>111</v>
      </c>
      <c r="CJP11" t="s">
        <v>111</v>
      </c>
      <c r="CJQ11" t="s">
        <v>111</v>
      </c>
      <c r="CJR11" t="s">
        <v>111</v>
      </c>
      <c r="CJS11" t="s">
        <v>111</v>
      </c>
      <c r="CJT11" t="s">
        <v>111</v>
      </c>
      <c r="CJU11" t="s">
        <v>111</v>
      </c>
      <c r="CJV11" t="s">
        <v>111</v>
      </c>
      <c r="CJW11" t="s">
        <v>111</v>
      </c>
      <c r="CJX11" t="s">
        <v>111</v>
      </c>
      <c r="CJY11" t="s">
        <v>111</v>
      </c>
      <c r="CJZ11" t="s">
        <v>111</v>
      </c>
      <c r="CKA11" t="s">
        <v>111</v>
      </c>
      <c r="CKB11" t="s">
        <v>111</v>
      </c>
      <c r="CKC11" t="s">
        <v>111</v>
      </c>
      <c r="CKD11" t="s">
        <v>111</v>
      </c>
      <c r="CKE11" t="s">
        <v>111</v>
      </c>
      <c r="CKF11" t="s">
        <v>111</v>
      </c>
      <c r="CKG11" t="s">
        <v>111</v>
      </c>
      <c r="CKH11" t="s">
        <v>111</v>
      </c>
      <c r="CKI11" t="s">
        <v>111</v>
      </c>
      <c r="CKJ11" t="s">
        <v>111</v>
      </c>
      <c r="CKK11" t="s">
        <v>111</v>
      </c>
      <c r="CKL11" t="s">
        <v>111</v>
      </c>
      <c r="CKM11" t="s">
        <v>111</v>
      </c>
      <c r="CKN11" t="s">
        <v>111</v>
      </c>
      <c r="CKO11" t="s">
        <v>111</v>
      </c>
      <c r="CKP11" t="s">
        <v>111</v>
      </c>
      <c r="CKQ11" t="s">
        <v>111</v>
      </c>
      <c r="CKR11" t="s">
        <v>111</v>
      </c>
      <c r="CKS11" t="s">
        <v>111</v>
      </c>
      <c r="CKT11" t="s">
        <v>111</v>
      </c>
      <c r="CKU11" t="s">
        <v>111</v>
      </c>
      <c r="CKV11" t="s">
        <v>111</v>
      </c>
      <c r="CKW11" t="s">
        <v>111</v>
      </c>
      <c r="CKX11" t="s">
        <v>111</v>
      </c>
      <c r="CKY11" t="s">
        <v>111</v>
      </c>
      <c r="CKZ11" t="s">
        <v>111</v>
      </c>
      <c r="CLA11" t="s">
        <v>111</v>
      </c>
      <c r="CLB11" t="s">
        <v>111</v>
      </c>
      <c r="CLC11" t="s">
        <v>111</v>
      </c>
      <c r="CLD11" t="s">
        <v>111</v>
      </c>
      <c r="CLE11" t="s">
        <v>111</v>
      </c>
      <c r="CLF11" t="s">
        <v>111</v>
      </c>
      <c r="CLG11" t="s">
        <v>111</v>
      </c>
      <c r="CLH11" t="s">
        <v>111</v>
      </c>
      <c r="CLI11" t="s">
        <v>111</v>
      </c>
      <c r="CLJ11" t="s">
        <v>111</v>
      </c>
      <c r="CLK11" t="s">
        <v>111</v>
      </c>
      <c r="CLL11" t="s">
        <v>111</v>
      </c>
      <c r="CLM11" t="s">
        <v>111</v>
      </c>
      <c r="CLN11" t="s">
        <v>111</v>
      </c>
      <c r="CLO11" t="s">
        <v>111</v>
      </c>
      <c r="CLP11" t="s">
        <v>111</v>
      </c>
      <c r="CLQ11" t="s">
        <v>111</v>
      </c>
      <c r="CLR11" t="s">
        <v>111</v>
      </c>
      <c r="CLS11" t="s">
        <v>111</v>
      </c>
      <c r="CLT11" t="s">
        <v>111</v>
      </c>
      <c r="CLU11" t="s">
        <v>111</v>
      </c>
      <c r="CLV11" t="s">
        <v>111</v>
      </c>
      <c r="CLW11" t="s">
        <v>111</v>
      </c>
      <c r="CLX11" t="s">
        <v>111</v>
      </c>
      <c r="CLY11" t="s">
        <v>111</v>
      </c>
      <c r="CLZ11" t="s">
        <v>111</v>
      </c>
      <c r="CMA11" t="s">
        <v>111</v>
      </c>
      <c r="CMB11" t="s">
        <v>111</v>
      </c>
      <c r="CMC11" t="s">
        <v>111</v>
      </c>
      <c r="CMD11" t="s">
        <v>111</v>
      </c>
      <c r="CME11" t="s">
        <v>111</v>
      </c>
      <c r="CMF11" t="s">
        <v>111</v>
      </c>
      <c r="CMG11" t="s">
        <v>111</v>
      </c>
      <c r="CMH11" t="s">
        <v>111</v>
      </c>
      <c r="CMI11" t="s">
        <v>111</v>
      </c>
      <c r="CMJ11" t="s">
        <v>111</v>
      </c>
      <c r="CMK11" t="s">
        <v>111</v>
      </c>
      <c r="CML11" t="s">
        <v>111</v>
      </c>
      <c r="CMM11" t="s">
        <v>111</v>
      </c>
      <c r="CMN11" t="s">
        <v>111</v>
      </c>
      <c r="CMO11" t="s">
        <v>111</v>
      </c>
      <c r="CMP11" t="s">
        <v>111</v>
      </c>
      <c r="CMQ11" t="s">
        <v>111</v>
      </c>
      <c r="CMR11" t="s">
        <v>111</v>
      </c>
      <c r="CMS11" t="s">
        <v>111</v>
      </c>
      <c r="CMT11" t="s">
        <v>111</v>
      </c>
      <c r="CMU11" t="s">
        <v>111</v>
      </c>
      <c r="CMV11" t="s">
        <v>111</v>
      </c>
      <c r="CMW11" t="s">
        <v>111</v>
      </c>
      <c r="CMX11" t="s">
        <v>111</v>
      </c>
      <c r="CMY11" t="s">
        <v>111</v>
      </c>
      <c r="CMZ11" t="s">
        <v>111</v>
      </c>
      <c r="CNA11" t="s">
        <v>111</v>
      </c>
      <c r="CNB11" t="s">
        <v>111</v>
      </c>
      <c r="CNC11" t="s">
        <v>111</v>
      </c>
      <c r="CND11" t="s">
        <v>111</v>
      </c>
      <c r="CNE11" t="s">
        <v>111</v>
      </c>
      <c r="CNF11" t="s">
        <v>111</v>
      </c>
      <c r="CNG11" t="s">
        <v>111</v>
      </c>
      <c r="CNH11" t="s">
        <v>111</v>
      </c>
      <c r="CNI11" t="s">
        <v>111</v>
      </c>
      <c r="CNJ11" t="s">
        <v>111</v>
      </c>
      <c r="CNK11" t="s">
        <v>111</v>
      </c>
      <c r="CNL11" t="s">
        <v>111</v>
      </c>
      <c r="CNM11" t="s">
        <v>111</v>
      </c>
      <c r="CNN11" t="s">
        <v>111</v>
      </c>
      <c r="CNO11" t="s">
        <v>111</v>
      </c>
      <c r="CNP11" t="s">
        <v>111</v>
      </c>
      <c r="CNQ11" t="s">
        <v>111</v>
      </c>
      <c r="CNR11" t="s">
        <v>111</v>
      </c>
      <c r="CNS11" t="s">
        <v>111</v>
      </c>
      <c r="CNT11" t="s">
        <v>111</v>
      </c>
      <c r="CNU11" t="s">
        <v>111</v>
      </c>
      <c r="CNV11" t="s">
        <v>111</v>
      </c>
      <c r="CNW11" t="s">
        <v>111</v>
      </c>
      <c r="CNX11" t="s">
        <v>111</v>
      </c>
      <c r="CNY11" t="s">
        <v>111</v>
      </c>
      <c r="CNZ11" t="s">
        <v>111</v>
      </c>
      <c r="COA11" t="s">
        <v>111</v>
      </c>
      <c r="COB11" t="s">
        <v>111</v>
      </c>
      <c r="COC11" t="s">
        <v>111</v>
      </c>
      <c r="COD11" t="s">
        <v>111</v>
      </c>
      <c r="COE11" t="s">
        <v>111</v>
      </c>
      <c r="COF11" t="s">
        <v>111</v>
      </c>
      <c r="COG11" t="s">
        <v>111</v>
      </c>
      <c r="COH11" t="s">
        <v>111</v>
      </c>
      <c r="COI11" t="s">
        <v>111</v>
      </c>
      <c r="COJ11" t="s">
        <v>111</v>
      </c>
      <c r="COK11" t="s">
        <v>111</v>
      </c>
      <c r="COL11" t="s">
        <v>111</v>
      </c>
      <c r="COM11" t="s">
        <v>111</v>
      </c>
      <c r="CON11" t="s">
        <v>111</v>
      </c>
      <c r="COO11" t="s">
        <v>111</v>
      </c>
      <c r="COP11" t="s">
        <v>111</v>
      </c>
      <c r="COQ11" t="s">
        <v>111</v>
      </c>
      <c r="COR11" t="s">
        <v>111</v>
      </c>
      <c r="COS11" t="s">
        <v>111</v>
      </c>
      <c r="COT11" t="s">
        <v>111</v>
      </c>
      <c r="COU11" t="s">
        <v>111</v>
      </c>
      <c r="COV11" t="s">
        <v>111</v>
      </c>
      <c r="COW11" t="s">
        <v>111</v>
      </c>
      <c r="COX11" t="s">
        <v>111</v>
      </c>
      <c r="COY11" t="s">
        <v>111</v>
      </c>
      <c r="COZ11" t="s">
        <v>111</v>
      </c>
      <c r="CPA11" t="s">
        <v>111</v>
      </c>
      <c r="CPB11" t="s">
        <v>111</v>
      </c>
      <c r="CPC11" t="s">
        <v>111</v>
      </c>
      <c r="CPD11" t="s">
        <v>111</v>
      </c>
      <c r="CPE11" t="s">
        <v>111</v>
      </c>
      <c r="CPF11" t="s">
        <v>111</v>
      </c>
      <c r="CPG11" t="s">
        <v>111</v>
      </c>
      <c r="CPH11" t="s">
        <v>111</v>
      </c>
      <c r="CPI11" t="s">
        <v>111</v>
      </c>
      <c r="CPJ11" t="s">
        <v>111</v>
      </c>
      <c r="CPK11" t="s">
        <v>111</v>
      </c>
      <c r="CPL11" t="s">
        <v>111</v>
      </c>
      <c r="CPM11" t="s">
        <v>111</v>
      </c>
      <c r="CPN11" t="s">
        <v>111</v>
      </c>
      <c r="CPO11" t="s">
        <v>111</v>
      </c>
      <c r="CPP11" t="s">
        <v>111</v>
      </c>
      <c r="CPQ11" t="s">
        <v>111</v>
      </c>
      <c r="CPR11" t="s">
        <v>111</v>
      </c>
      <c r="CPS11" t="s">
        <v>111</v>
      </c>
      <c r="CPT11" t="s">
        <v>111</v>
      </c>
      <c r="CPU11" t="s">
        <v>111</v>
      </c>
      <c r="CPV11" t="s">
        <v>111</v>
      </c>
      <c r="CPW11" t="s">
        <v>111</v>
      </c>
      <c r="CPX11" t="s">
        <v>111</v>
      </c>
      <c r="CPY11" t="s">
        <v>111</v>
      </c>
      <c r="CPZ11" t="s">
        <v>111</v>
      </c>
      <c r="CQA11" t="s">
        <v>111</v>
      </c>
      <c r="CQB11" t="s">
        <v>111</v>
      </c>
      <c r="CQC11" t="s">
        <v>111</v>
      </c>
      <c r="CQD11" t="s">
        <v>111</v>
      </c>
      <c r="CQE11" t="s">
        <v>111</v>
      </c>
      <c r="CQF11" t="s">
        <v>111</v>
      </c>
      <c r="CQG11" t="s">
        <v>111</v>
      </c>
      <c r="CQH11" t="s">
        <v>111</v>
      </c>
      <c r="CQI11" t="s">
        <v>111</v>
      </c>
      <c r="CQJ11" t="s">
        <v>111</v>
      </c>
      <c r="CQK11" t="s">
        <v>111</v>
      </c>
      <c r="CQL11" t="s">
        <v>111</v>
      </c>
      <c r="CQM11" t="s">
        <v>111</v>
      </c>
      <c r="CQN11" t="s">
        <v>111</v>
      </c>
      <c r="CQO11" t="s">
        <v>111</v>
      </c>
      <c r="CQP11" t="s">
        <v>111</v>
      </c>
      <c r="CQQ11" t="s">
        <v>111</v>
      </c>
      <c r="CQR11" t="s">
        <v>111</v>
      </c>
      <c r="CQS11" t="s">
        <v>111</v>
      </c>
      <c r="CQT11" t="s">
        <v>111</v>
      </c>
      <c r="CQU11" t="s">
        <v>111</v>
      </c>
      <c r="CQV11" t="s">
        <v>111</v>
      </c>
      <c r="CQW11" t="s">
        <v>111</v>
      </c>
      <c r="CQX11" t="s">
        <v>111</v>
      </c>
      <c r="CQY11" t="s">
        <v>111</v>
      </c>
      <c r="CQZ11" t="s">
        <v>111</v>
      </c>
      <c r="CRA11" t="s">
        <v>111</v>
      </c>
      <c r="CRB11" t="s">
        <v>111</v>
      </c>
      <c r="CRC11" t="s">
        <v>111</v>
      </c>
      <c r="CRD11" t="s">
        <v>111</v>
      </c>
      <c r="CRE11" t="s">
        <v>111</v>
      </c>
      <c r="CRF11" t="s">
        <v>111</v>
      </c>
      <c r="CRG11" t="s">
        <v>111</v>
      </c>
      <c r="CRH11" t="s">
        <v>111</v>
      </c>
      <c r="CRI11" t="s">
        <v>111</v>
      </c>
      <c r="CRJ11" t="s">
        <v>111</v>
      </c>
      <c r="CRK11" t="s">
        <v>111</v>
      </c>
      <c r="CRL11" t="s">
        <v>111</v>
      </c>
      <c r="CRM11" t="s">
        <v>111</v>
      </c>
      <c r="CRN11" t="s">
        <v>111</v>
      </c>
      <c r="CRO11" t="s">
        <v>111</v>
      </c>
      <c r="CRP11" t="s">
        <v>111</v>
      </c>
      <c r="CRQ11" t="s">
        <v>111</v>
      </c>
      <c r="CRR11" t="s">
        <v>111</v>
      </c>
      <c r="CRS11" t="s">
        <v>111</v>
      </c>
      <c r="CRT11" t="s">
        <v>111</v>
      </c>
      <c r="CRU11" t="s">
        <v>111</v>
      </c>
      <c r="CRV11" t="s">
        <v>111</v>
      </c>
      <c r="CRW11" t="s">
        <v>111</v>
      </c>
      <c r="CRX11" t="s">
        <v>111</v>
      </c>
      <c r="CRY11" t="s">
        <v>111</v>
      </c>
      <c r="CRZ11" t="s">
        <v>111</v>
      </c>
      <c r="CSA11" t="s">
        <v>111</v>
      </c>
      <c r="CSB11" t="s">
        <v>111</v>
      </c>
      <c r="CSC11" t="s">
        <v>111</v>
      </c>
      <c r="CSD11" t="s">
        <v>111</v>
      </c>
      <c r="CSE11" t="s">
        <v>111</v>
      </c>
      <c r="CSF11" t="s">
        <v>111</v>
      </c>
      <c r="CSG11" t="s">
        <v>111</v>
      </c>
      <c r="CSH11" t="s">
        <v>111</v>
      </c>
      <c r="CSI11" t="s">
        <v>111</v>
      </c>
      <c r="CSJ11" t="s">
        <v>111</v>
      </c>
      <c r="CSK11" t="s">
        <v>111</v>
      </c>
      <c r="CSL11" t="s">
        <v>111</v>
      </c>
      <c r="CSM11" t="s">
        <v>111</v>
      </c>
      <c r="CSN11" t="s">
        <v>111</v>
      </c>
      <c r="CSO11" t="s">
        <v>111</v>
      </c>
      <c r="CSP11" t="s">
        <v>111</v>
      </c>
      <c r="CSQ11" t="s">
        <v>111</v>
      </c>
      <c r="CSR11" t="s">
        <v>111</v>
      </c>
      <c r="CSS11" t="s">
        <v>111</v>
      </c>
      <c r="CST11" t="s">
        <v>111</v>
      </c>
      <c r="CSU11" t="s">
        <v>111</v>
      </c>
      <c r="CSV11" t="s">
        <v>111</v>
      </c>
      <c r="CSW11" t="s">
        <v>111</v>
      </c>
      <c r="CSX11" t="s">
        <v>111</v>
      </c>
      <c r="CSY11" t="s">
        <v>111</v>
      </c>
      <c r="CSZ11" t="s">
        <v>111</v>
      </c>
      <c r="CTA11" t="s">
        <v>111</v>
      </c>
      <c r="CTB11" t="s">
        <v>111</v>
      </c>
      <c r="CTC11" t="s">
        <v>111</v>
      </c>
      <c r="CTD11" t="s">
        <v>111</v>
      </c>
      <c r="CTE11" t="s">
        <v>111</v>
      </c>
      <c r="CTF11" t="s">
        <v>111</v>
      </c>
      <c r="CTG11" t="s">
        <v>111</v>
      </c>
      <c r="CTH11" t="s">
        <v>111</v>
      </c>
      <c r="CTI11" t="s">
        <v>111</v>
      </c>
      <c r="CTJ11" t="s">
        <v>111</v>
      </c>
      <c r="CTK11" t="s">
        <v>111</v>
      </c>
      <c r="CTL11" t="s">
        <v>111</v>
      </c>
      <c r="CTM11" t="s">
        <v>111</v>
      </c>
      <c r="CTN11" t="s">
        <v>111</v>
      </c>
      <c r="CTO11" t="s">
        <v>111</v>
      </c>
      <c r="CTP11" t="s">
        <v>111</v>
      </c>
      <c r="CTQ11" t="s">
        <v>111</v>
      </c>
      <c r="CTR11" t="s">
        <v>111</v>
      </c>
      <c r="CTS11" t="s">
        <v>111</v>
      </c>
      <c r="CTT11" t="s">
        <v>111</v>
      </c>
      <c r="CTU11" t="s">
        <v>111</v>
      </c>
      <c r="CTV11" t="s">
        <v>111</v>
      </c>
      <c r="CTW11" t="s">
        <v>111</v>
      </c>
      <c r="CTX11" t="s">
        <v>111</v>
      </c>
      <c r="CTY11" t="s">
        <v>111</v>
      </c>
      <c r="CTZ11" t="s">
        <v>111</v>
      </c>
      <c r="CUA11" t="s">
        <v>111</v>
      </c>
      <c r="CUB11" t="s">
        <v>111</v>
      </c>
      <c r="CUC11" t="s">
        <v>111</v>
      </c>
      <c r="CUD11" t="s">
        <v>111</v>
      </c>
      <c r="CUE11" t="s">
        <v>111</v>
      </c>
      <c r="CUF11" t="s">
        <v>111</v>
      </c>
      <c r="CUG11" t="s">
        <v>111</v>
      </c>
      <c r="CUH11" t="s">
        <v>111</v>
      </c>
      <c r="CUI11" t="s">
        <v>111</v>
      </c>
      <c r="CUJ11" t="s">
        <v>111</v>
      </c>
      <c r="CUK11" t="s">
        <v>111</v>
      </c>
      <c r="CUL11" t="s">
        <v>111</v>
      </c>
      <c r="CUM11" t="s">
        <v>111</v>
      </c>
      <c r="CUN11" t="s">
        <v>111</v>
      </c>
      <c r="CUO11" t="s">
        <v>111</v>
      </c>
      <c r="CUP11" t="s">
        <v>111</v>
      </c>
      <c r="CUQ11" t="s">
        <v>111</v>
      </c>
      <c r="CUR11" t="s">
        <v>111</v>
      </c>
      <c r="CUS11" t="s">
        <v>111</v>
      </c>
      <c r="CUT11" t="s">
        <v>111</v>
      </c>
      <c r="CUU11" t="s">
        <v>111</v>
      </c>
      <c r="CUV11" t="s">
        <v>111</v>
      </c>
      <c r="CUW11" t="s">
        <v>111</v>
      </c>
      <c r="CUX11" t="s">
        <v>111</v>
      </c>
      <c r="CUY11" t="s">
        <v>111</v>
      </c>
      <c r="CUZ11" t="s">
        <v>111</v>
      </c>
      <c r="CVA11" t="s">
        <v>111</v>
      </c>
      <c r="CVB11" t="s">
        <v>111</v>
      </c>
      <c r="CVC11" t="s">
        <v>111</v>
      </c>
      <c r="CVD11" t="s">
        <v>111</v>
      </c>
      <c r="CVE11" t="s">
        <v>111</v>
      </c>
      <c r="CVF11" t="s">
        <v>111</v>
      </c>
      <c r="CVG11" t="s">
        <v>111</v>
      </c>
      <c r="CVH11" t="s">
        <v>111</v>
      </c>
      <c r="CVI11" t="s">
        <v>111</v>
      </c>
      <c r="CVJ11" t="s">
        <v>111</v>
      </c>
      <c r="CVK11" t="s">
        <v>111</v>
      </c>
      <c r="CVL11" t="s">
        <v>111</v>
      </c>
      <c r="CVM11" t="s">
        <v>111</v>
      </c>
      <c r="CVN11" t="s">
        <v>111</v>
      </c>
      <c r="CVO11" t="s">
        <v>111</v>
      </c>
      <c r="CVP11" t="s">
        <v>111</v>
      </c>
      <c r="CVQ11" t="s">
        <v>111</v>
      </c>
      <c r="CVR11" t="s">
        <v>111</v>
      </c>
      <c r="CVS11" t="s">
        <v>111</v>
      </c>
      <c r="CVT11" t="s">
        <v>111</v>
      </c>
      <c r="CVU11" t="s">
        <v>111</v>
      </c>
      <c r="CVV11" t="s">
        <v>111</v>
      </c>
      <c r="CVW11" t="s">
        <v>111</v>
      </c>
      <c r="CVX11" t="s">
        <v>111</v>
      </c>
      <c r="CVY11" t="s">
        <v>111</v>
      </c>
      <c r="CVZ11" t="s">
        <v>111</v>
      </c>
      <c r="CWA11" t="s">
        <v>111</v>
      </c>
      <c r="CWB11" t="s">
        <v>111</v>
      </c>
      <c r="CWC11" t="s">
        <v>111</v>
      </c>
      <c r="CWD11" t="s">
        <v>111</v>
      </c>
      <c r="CWE11" t="s">
        <v>111</v>
      </c>
      <c r="CWF11" t="s">
        <v>111</v>
      </c>
      <c r="CWG11" t="s">
        <v>111</v>
      </c>
      <c r="CWH11" t="s">
        <v>111</v>
      </c>
      <c r="CWI11" t="s">
        <v>111</v>
      </c>
      <c r="CWJ11" t="s">
        <v>111</v>
      </c>
      <c r="CWK11" t="s">
        <v>111</v>
      </c>
      <c r="CWL11" t="s">
        <v>111</v>
      </c>
      <c r="CWM11" t="s">
        <v>111</v>
      </c>
      <c r="CWN11" t="s">
        <v>111</v>
      </c>
      <c r="CWO11" t="s">
        <v>111</v>
      </c>
      <c r="CWP11" t="s">
        <v>111</v>
      </c>
      <c r="CWQ11" t="s">
        <v>111</v>
      </c>
      <c r="CWR11" t="s">
        <v>111</v>
      </c>
      <c r="CWS11" t="s">
        <v>111</v>
      </c>
      <c r="CWT11" t="s">
        <v>111</v>
      </c>
      <c r="CWU11" t="s">
        <v>111</v>
      </c>
      <c r="CWV11" t="s">
        <v>111</v>
      </c>
      <c r="CWW11" t="s">
        <v>111</v>
      </c>
      <c r="CWX11" t="s">
        <v>111</v>
      </c>
      <c r="CWY11" t="s">
        <v>111</v>
      </c>
      <c r="CWZ11" t="s">
        <v>111</v>
      </c>
      <c r="CXA11" t="s">
        <v>111</v>
      </c>
      <c r="CXB11" t="s">
        <v>111</v>
      </c>
      <c r="CXC11" t="s">
        <v>111</v>
      </c>
      <c r="CXD11" t="s">
        <v>111</v>
      </c>
      <c r="CXE11" t="s">
        <v>111</v>
      </c>
      <c r="CXF11" t="s">
        <v>111</v>
      </c>
      <c r="CXG11" t="s">
        <v>111</v>
      </c>
      <c r="CXH11" t="s">
        <v>111</v>
      </c>
      <c r="CXI11" t="s">
        <v>111</v>
      </c>
      <c r="CXJ11" t="s">
        <v>111</v>
      </c>
      <c r="CXK11" t="s">
        <v>111</v>
      </c>
      <c r="CXL11" t="s">
        <v>111</v>
      </c>
      <c r="CXM11" t="s">
        <v>111</v>
      </c>
      <c r="CXN11" t="s">
        <v>111</v>
      </c>
      <c r="CXO11" t="s">
        <v>111</v>
      </c>
      <c r="CXP11" t="s">
        <v>111</v>
      </c>
      <c r="CXQ11" t="s">
        <v>111</v>
      </c>
      <c r="CXR11" t="s">
        <v>111</v>
      </c>
      <c r="CXS11" t="s">
        <v>111</v>
      </c>
      <c r="CXT11" t="s">
        <v>111</v>
      </c>
      <c r="CXU11" t="s">
        <v>111</v>
      </c>
      <c r="CXV11" t="s">
        <v>111</v>
      </c>
      <c r="CXW11" t="s">
        <v>111</v>
      </c>
      <c r="CXX11" t="s">
        <v>111</v>
      </c>
      <c r="CXY11" t="s">
        <v>111</v>
      </c>
      <c r="CXZ11" t="s">
        <v>111</v>
      </c>
      <c r="CYA11" t="s">
        <v>111</v>
      </c>
      <c r="CYB11" t="s">
        <v>111</v>
      </c>
      <c r="CYC11" t="s">
        <v>111</v>
      </c>
      <c r="CYD11" t="s">
        <v>111</v>
      </c>
      <c r="CYE11" t="s">
        <v>111</v>
      </c>
      <c r="CYF11" t="s">
        <v>111</v>
      </c>
      <c r="CYG11" t="s">
        <v>111</v>
      </c>
      <c r="CYH11" t="s">
        <v>111</v>
      </c>
      <c r="CYI11" t="s">
        <v>111</v>
      </c>
      <c r="CYJ11" t="s">
        <v>111</v>
      </c>
      <c r="CYK11" t="s">
        <v>111</v>
      </c>
      <c r="CYL11" t="s">
        <v>111</v>
      </c>
      <c r="CYM11" t="s">
        <v>111</v>
      </c>
      <c r="CYN11" t="s">
        <v>111</v>
      </c>
      <c r="CYO11" t="s">
        <v>111</v>
      </c>
      <c r="CYP11" t="s">
        <v>111</v>
      </c>
      <c r="CYQ11" t="s">
        <v>111</v>
      </c>
      <c r="CYR11" t="s">
        <v>111</v>
      </c>
      <c r="CYS11" t="s">
        <v>111</v>
      </c>
      <c r="CYT11" t="s">
        <v>111</v>
      </c>
      <c r="CYU11" t="s">
        <v>111</v>
      </c>
      <c r="CYV11" t="s">
        <v>111</v>
      </c>
      <c r="CYW11" t="s">
        <v>111</v>
      </c>
      <c r="CYX11" t="s">
        <v>111</v>
      </c>
      <c r="CYY11" t="s">
        <v>111</v>
      </c>
      <c r="CYZ11" t="s">
        <v>111</v>
      </c>
      <c r="CZA11" t="s">
        <v>111</v>
      </c>
      <c r="CZB11" t="s">
        <v>111</v>
      </c>
      <c r="CZC11" t="s">
        <v>111</v>
      </c>
      <c r="CZD11" t="s">
        <v>111</v>
      </c>
      <c r="CZE11" t="s">
        <v>111</v>
      </c>
      <c r="CZF11" t="s">
        <v>111</v>
      </c>
      <c r="CZG11" t="s">
        <v>111</v>
      </c>
      <c r="CZH11" t="s">
        <v>111</v>
      </c>
      <c r="CZI11" t="s">
        <v>111</v>
      </c>
      <c r="CZJ11" t="s">
        <v>111</v>
      </c>
      <c r="CZK11" t="s">
        <v>111</v>
      </c>
      <c r="CZL11" t="s">
        <v>111</v>
      </c>
      <c r="CZM11" t="s">
        <v>111</v>
      </c>
      <c r="CZN11" t="s">
        <v>111</v>
      </c>
      <c r="CZO11" t="s">
        <v>111</v>
      </c>
      <c r="CZP11" t="s">
        <v>111</v>
      </c>
      <c r="CZQ11" t="s">
        <v>111</v>
      </c>
      <c r="CZR11" t="s">
        <v>111</v>
      </c>
      <c r="CZS11" t="s">
        <v>111</v>
      </c>
      <c r="CZT11" t="s">
        <v>111</v>
      </c>
      <c r="CZU11" t="s">
        <v>111</v>
      </c>
      <c r="CZV11" t="s">
        <v>111</v>
      </c>
      <c r="CZW11" t="s">
        <v>111</v>
      </c>
      <c r="CZX11" t="s">
        <v>111</v>
      </c>
      <c r="CZY11" t="s">
        <v>111</v>
      </c>
      <c r="CZZ11" t="s">
        <v>111</v>
      </c>
      <c r="DAA11" t="s">
        <v>111</v>
      </c>
      <c r="DAB11" t="s">
        <v>111</v>
      </c>
      <c r="DAC11" t="s">
        <v>111</v>
      </c>
      <c r="DAD11" t="s">
        <v>111</v>
      </c>
      <c r="DAE11" t="s">
        <v>111</v>
      </c>
      <c r="DAF11" t="s">
        <v>111</v>
      </c>
      <c r="DAG11" t="s">
        <v>111</v>
      </c>
      <c r="DAH11" t="s">
        <v>111</v>
      </c>
      <c r="DAI11" t="s">
        <v>111</v>
      </c>
      <c r="DAJ11" t="s">
        <v>111</v>
      </c>
      <c r="DAK11" t="s">
        <v>111</v>
      </c>
      <c r="DAL11" t="s">
        <v>111</v>
      </c>
      <c r="DAM11" t="s">
        <v>111</v>
      </c>
      <c r="DAN11" t="s">
        <v>111</v>
      </c>
      <c r="DAO11" t="s">
        <v>111</v>
      </c>
      <c r="DAP11" t="s">
        <v>111</v>
      </c>
      <c r="DAQ11" t="s">
        <v>111</v>
      </c>
      <c r="DAR11" t="s">
        <v>111</v>
      </c>
      <c r="DAS11" t="s">
        <v>111</v>
      </c>
      <c r="DAT11" t="s">
        <v>111</v>
      </c>
      <c r="DAU11" t="s">
        <v>111</v>
      </c>
      <c r="DAV11" t="s">
        <v>111</v>
      </c>
      <c r="DAW11" t="s">
        <v>111</v>
      </c>
      <c r="DAX11" t="s">
        <v>111</v>
      </c>
      <c r="DAY11" t="s">
        <v>111</v>
      </c>
      <c r="DAZ11" t="s">
        <v>111</v>
      </c>
      <c r="DBA11" t="s">
        <v>111</v>
      </c>
      <c r="DBB11" t="s">
        <v>111</v>
      </c>
      <c r="DBC11" t="s">
        <v>111</v>
      </c>
      <c r="DBD11" t="s">
        <v>111</v>
      </c>
      <c r="DBE11" t="s">
        <v>111</v>
      </c>
      <c r="DBF11" t="s">
        <v>111</v>
      </c>
      <c r="DBG11" t="s">
        <v>111</v>
      </c>
      <c r="DBH11" t="s">
        <v>111</v>
      </c>
      <c r="DBI11" t="s">
        <v>111</v>
      </c>
      <c r="DBJ11" t="s">
        <v>111</v>
      </c>
      <c r="DBK11" t="s">
        <v>111</v>
      </c>
      <c r="DBL11" t="s">
        <v>111</v>
      </c>
      <c r="DBM11" t="s">
        <v>111</v>
      </c>
      <c r="DBN11" t="s">
        <v>111</v>
      </c>
      <c r="DBO11" t="s">
        <v>111</v>
      </c>
      <c r="DBP11" t="s">
        <v>111</v>
      </c>
      <c r="DBQ11" t="s">
        <v>111</v>
      </c>
      <c r="DBR11" t="s">
        <v>111</v>
      </c>
      <c r="DBS11" t="s">
        <v>111</v>
      </c>
      <c r="DBT11" t="s">
        <v>111</v>
      </c>
      <c r="DBU11" t="s">
        <v>111</v>
      </c>
      <c r="DBV11" t="s">
        <v>111</v>
      </c>
      <c r="DBW11" t="s">
        <v>111</v>
      </c>
      <c r="DBX11" t="s">
        <v>111</v>
      </c>
      <c r="DBY11" t="s">
        <v>111</v>
      </c>
      <c r="DBZ11" t="s">
        <v>111</v>
      </c>
      <c r="DCA11" t="s">
        <v>111</v>
      </c>
      <c r="DCB11" t="s">
        <v>111</v>
      </c>
      <c r="DCC11" t="s">
        <v>111</v>
      </c>
      <c r="DCD11" t="s">
        <v>111</v>
      </c>
      <c r="DCE11" t="s">
        <v>111</v>
      </c>
      <c r="DCF11" t="s">
        <v>111</v>
      </c>
      <c r="DCG11" t="s">
        <v>111</v>
      </c>
      <c r="DCH11" t="s">
        <v>111</v>
      </c>
      <c r="DCI11" t="s">
        <v>111</v>
      </c>
      <c r="DCJ11" t="s">
        <v>111</v>
      </c>
      <c r="DCK11" t="s">
        <v>111</v>
      </c>
      <c r="DCL11" t="s">
        <v>111</v>
      </c>
      <c r="DCM11" t="s">
        <v>111</v>
      </c>
      <c r="DCN11" t="s">
        <v>111</v>
      </c>
      <c r="DCO11" t="s">
        <v>111</v>
      </c>
      <c r="DCP11" t="s">
        <v>111</v>
      </c>
      <c r="DCQ11" t="s">
        <v>111</v>
      </c>
      <c r="DCR11" t="s">
        <v>111</v>
      </c>
      <c r="DCS11" t="s">
        <v>111</v>
      </c>
      <c r="DCT11" t="s">
        <v>111</v>
      </c>
      <c r="DCU11" t="s">
        <v>111</v>
      </c>
      <c r="DCV11" t="s">
        <v>111</v>
      </c>
      <c r="DCW11" t="s">
        <v>111</v>
      </c>
      <c r="DCX11" t="s">
        <v>111</v>
      </c>
      <c r="DCY11" t="s">
        <v>111</v>
      </c>
      <c r="DCZ11" t="s">
        <v>111</v>
      </c>
      <c r="DDA11" t="s">
        <v>111</v>
      </c>
      <c r="DDB11" t="s">
        <v>111</v>
      </c>
      <c r="DDC11" t="s">
        <v>111</v>
      </c>
      <c r="DDD11" t="s">
        <v>111</v>
      </c>
      <c r="DDE11" t="s">
        <v>111</v>
      </c>
      <c r="DDF11" t="s">
        <v>111</v>
      </c>
      <c r="DDG11" t="s">
        <v>111</v>
      </c>
      <c r="DDH11" t="s">
        <v>111</v>
      </c>
      <c r="DDI11" t="s">
        <v>111</v>
      </c>
      <c r="DDJ11" t="s">
        <v>111</v>
      </c>
      <c r="DDK11" t="s">
        <v>111</v>
      </c>
      <c r="DDL11" t="s">
        <v>111</v>
      </c>
      <c r="DDM11" t="s">
        <v>111</v>
      </c>
      <c r="DDN11" t="s">
        <v>111</v>
      </c>
      <c r="DDO11" t="s">
        <v>111</v>
      </c>
      <c r="DDP11" t="s">
        <v>111</v>
      </c>
      <c r="DDQ11" t="s">
        <v>111</v>
      </c>
      <c r="DDR11" t="s">
        <v>111</v>
      </c>
      <c r="DDS11" t="s">
        <v>111</v>
      </c>
      <c r="DDT11" t="s">
        <v>111</v>
      </c>
      <c r="DDU11" t="s">
        <v>111</v>
      </c>
      <c r="DDV11" t="s">
        <v>111</v>
      </c>
      <c r="DDW11" t="s">
        <v>111</v>
      </c>
      <c r="DDX11" t="s">
        <v>111</v>
      </c>
      <c r="DDY11" t="s">
        <v>111</v>
      </c>
      <c r="DDZ11" t="s">
        <v>111</v>
      </c>
      <c r="DEA11" t="s">
        <v>111</v>
      </c>
      <c r="DEB11" t="s">
        <v>111</v>
      </c>
      <c r="DEC11" t="s">
        <v>111</v>
      </c>
      <c r="DED11" t="s">
        <v>111</v>
      </c>
      <c r="DEE11" t="s">
        <v>111</v>
      </c>
      <c r="DEF11" t="s">
        <v>111</v>
      </c>
      <c r="DEG11" t="s">
        <v>111</v>
      </c>
      <c r="DEH11" t="s">
        <v>111</v>
      </c>
      <c r="DEI11" t="s">
        <v>111</v>
      </c>
      <c r="DEJ11" t="s">
        <v>111</v>
      </c>
      <c r="DEK11" t="s">
        <v>111</v>
      </c>
      <c r="DEL11" t="s">
        <v>111</v>
      </c>
      <c r="DEM11" t="s">
        <v>111</v>
      </c>
      <c r="DEN11" t="s">
        <v>111</v>
      </c>
      <c r="DEO11" t="s">
        <v>111</v>
      </c>
      <c r="DEP11" t="s">
        <v>111</v>
      </c>
      <c r="DEQ11" t="s">
        <v>111</v>
      </c>
      <c r="DER11" t="s">
        <v>111</v>
      </c>
      <c r="DES11" t="s">
        <v>111</v>
      </c>
      <c r="DET11" t="s">
        <v>111</v>
      </c>
      <c r="DEU11" t="s">
        <v>111</v>
      </c>
      <c r="DEV11" t="s">
        <v>111</v>
      </c>
      <c r="DEW11" t="s">
        <v>111</v>
      </c>
      <c r="DEX11" t="s">
        <v>111</v>
      </c>
      <c r="DEY11" t="s">
        <v>111</v>
      </c>
      <c r="DEZ11" t="s">
        <v>111</v>
      </c>
      <c r="DFA11" t="s">
        <v>111</v>
      </c>
      <c r="DFB11" t="s">
        <v>111</v>
      </c>
      <c r="DFC11" t="s">
        <v>111</v>
      </c>
      <c r="DFD11" t="s">
        <v>111</v>
      </c>
      <c r="DFE11" t="s">
        <v>111</v>
      </c>
      <c r="DFF11" t="s">
        <v>111</v>
      </c>
      <c r="DFG11" t="s">
        <v>111</v>
      </c>
      <c r="DFH11" t="s">
        <v>111</v>
      </c>
      <c r="DFI11" t="s">
        <v>111</v>
      </c>
      <c r="DFJ11" t="s">
        <v>111</v>
      </c>
      <c r="DFK11" t="s">
        <v>111</v>
      </c>
      <c r="DFL11" t="s">
        <v>111</v>
      </c>
      <c r="DFM11" t="s">
        <v>111</v>
      </c>
      <c r="DFN11" t="s">
        <v>111</v>
      </c>
      <c r="DFO11" t="s">
        <v>111</v>
      </c>
      <c r="DFP11" t="s">
        <v>111</v>
      </c>
      <c r="DFQ11" t="s">
        <v>111</v>
      </c>
      <c r="DFR11" t="s">
        <v>111</v>
      </c>
      <c r="DFS11" t="s">
        <v>111</v>
      </c>
      <c r="DFT11" t="s">
        <v>111</v>
      </c>
      <c r="DFU11" t="s">
        <v>111</v>
      </c>
      <c r="DFV11" t="s">
        <v>111</v>
      </c>
      <c r="DFW11" t="s">
        <v>111</v>
      </c>
      <c r="DFX11" t="s">
        <v>111</v>
      </c>
      <c r="DFY11" t="s">
        <v>111</v>
      </c>
      <c r="DFZ11" t="s">
        <v>111</v>
      </c>
      <c r="DGA11" t="s">
        <v>111</v>
      </c>
      <c r="DGB11" t="s">
        <v>111</v>
      </c>
      <c r="DGC11" t="s">
        <v>111</v>
      </c>
      <c r="DGD11" t="s">
        <v>111</v>
      </c>
      <c r="DGE11" t="s">
        <v>111</v>
      </c>
      <c r="DGF11" t="s">
        <v>111</v>
      </c>
      <c r="DGG11" t="s">
        <v>111</v>
      </c>
      <c r="DGH11" t="s">
        <v>111</v>
      </c>
      <c r="DGI11" t="s">
        <v>111</v>
      </c>
      <c r="DGJ11" t="s">
        <v>111</v>
      </c>
      <c r="DGK11" t="s">
        <v>111</v>
      </c>
      <c r="DGL11" t="s">
        <v>111</v>
      </c>
      <c r="DGM11" t="s">
        <v>111</v>
      </c>
      <c r="DGN11" t="s">
        <v>111</v>
      </c>
      <c r="DGO11" t="s">
        <v>111</v>
      </c>
      <c r="DGP11" t="s">
        <v>111</v>
      </c>
      <c r="DGQ11" t="s">
        <v>111</v>
      </c>
      <c r="DGR11" t="s">
        <v>111</v>
      </c>
      <c r="DGS11" t="s">
        <v>111</v>
      </c>
      <c r="DGT11" t="s">
        <v>111</v>
      </c>
      <c r="DGU11" t="s">
        <v>111</v>
      </c>
      <c r="DGV11" t="s">
        <v>111</v>
      </c>
      <c r="DGW11" t="s">
        <v>111</v>
      </c>
      <c r="DGX11" t="s">
        <v>111</v>
      </c>
      <c r="DGY11" t="s">
        <v>111</v>
      </c>
      <c r="DGZ11" t="s">
        <v>111</v>
      </c>
      <c r="DHA11" t="s">
        <v>111</v>
      </c>
      <c r="DHB11" t="s">
        <v>111</v>
      </c>
      <c r="DHC11" t="s">
        <v>111</v>
      </c>
      <c r="DHD11" t="s">
        <v>111</v>
      </c>
      <c r="DHE11" t="s">
        <v>111</v>
      </c>
      <c r="DHF11" t="s">
        <v>111</v>
      </c>
      <c r="DHG11" t="s">
        <v>111</v>
      </c>
      <c r="DHH11" t="s">
        <v>111</v>
      </c>
      <c r="DHI11" t="s">
        <v>111</v>
      </c>
      <c r="DHJ11" t="s">
        <v>111</v>
      </c>
      <c r="DHK11" t="s">
        <v>111</v>
      </c>
      <c r="DHL11" t="s">
        <v>111</v>
      </c>
      <c r="DHM11" t="s">
        <v>111</v>
      </c>
      <c r="DHN11" t="s">
        <v>111</v>
      </c>
      <c r="DHO11" t="s">
        <v>111</v>
      </c>
      <c r="DHP11" t="s">
        <v>111</v>
      </c>
      <c r="DHQ11" t="s">
        <v>111</v>
      </c>
      <c r="DHR11" t="s">
        <v>111</v>
      </c>
      <c r="DHS11" t="s">
        <v>111</v>
      </c>
      <c r="DHT11" t="s">
        <v>111</v>
      </c>
      <c r="DHU11" t="s">
        <v>111</v>
      </c>
      <c r="DHV11" t="s">
        <v>111</v>
      </c>
      <c r="DHW11" t="s">
        <v>111</v>
      </c>
      <c r="DHX11" t="s">
        <v>111</v>
      </c>
      <c r="DHY11" t="s">
        <v>111</v>
      </c>
      <c r="DHZ11" t="s">
        <v>111</v>
      </c>
      <c r="DIA11" t="s">
        <v>111</v>
      </c>
      <c r="DIB11" t="s">
        <v>111</v>
      </c>
      <c r="DIC11" t="s">
        <v>111</v>
      </c>
      <c r="DID11" t="s">
        <v>111</v>
      </c>
      <c r="DIE11" t="s">
        <v>111</v>
      </c>
      <c r="DIF11" t="s">
        <v>111</v>
      </c>
      <c r="DIG11" t="s">
        <v>111</v>
      </c>
      <c r="DIH11" t="s">
        <v>111</v>
      </c>
      <c r="DII11" t="s">
        <v>111</v>
      </c>
      <c r="DIJ11" t="s">
        <v>111</v>
      </c>
      <c r="DIK11" t="s">
        <v>111</v>
      </c>
      <c r="DIL11" t="s">
        <v>111</v>
      </c>
      <c r="DIM11" t="s">
        <v>111</v>
      </c>
      <c r="DIN11" t="s">
        <v>111</v>
      </c>
      <c r="DIO11" t="s">
        <v>111</v>
      </c>
      <c r="DIP11" t="s">
        <v>111</v>
      </c>
      <c r="DIQ11" t="s">
        <v>111</v>
      </c>
      <c r="DIR11" t="s">
        <v>111</v>
      </c>
      <c r="DIS11" t="s">
        <v>111</v>
      </c>
      <c r="DIT11" t="s">
        <v>111</v>
      </c>
      <c r="DIU11" t="s">
        <v>111</v>
      </c>
      <c r="DIV11" t="s">
        <v>111</v>
      </c>
      <c r="DIW11" t="s">
        <v>111</v>
      </c>
      <c r="DIX11" t="s">
        <v>111</v>
      </c>
      <c r="DIY11" t="s">
        <v>111</v>
      </c>
      <c r="DIZ11" t="s">
        <v>111</v>
      </c>
      <c r="DJA11" t="s">
        <v>111</v>
      </c>
      <c r="DJB11" t="s">
        <v>111</v>
      </c>
      <c r="DJC11" t="s">
        <v>111</v>
      </c>
      <c r="DJD11" t="s">
        <v>111</v>
      </c>
      <c r="DJE11" t="s">
        <v>111</v>
      </c>
      <c r="DJF11" t="s">
        <v>111</v>
      </c>
      <c r="DJG11" t="s">
        <v>111</v>
      </c>
      <c r="DJH11" t="s">
        <v>111</v>
      </c>
      <c r="DJI11" t="s">
        <v>111</v>
      </c>
      <c r="DJJ11" t="s">
        <v>111</v>
      </c>
      <c r="DJK11" t="s">
        <v>111</v>
      </c>
      <c r="DJL11" t="s">
        <v>111</v>
      </c>
      <c r="DJM11" t="s">
        <v>111</v>
      </c>
      <c r="DJN11" t="s">
        <v>111</v>
      </c>
      <c r="DJO11" t="s">
        <v>111</v>
      </c>
      <c r="DJP11" t="s">
        <v>111</v>
      </c>
      <c r="DJQ11" t="s">
        <v>111</v>
      </c>
      <c r="DJR11" t="s">
        <v>111</v>
      </c>
      <c r="DJS11" t="s">
        <v>111</v>
      </c>
      <c r="DJT11" t="s">
        <v>111</v>
      </c>
      <c r="DJU11" t="s">
        <v>111</v>
      </c>
      <c r="DJV11" t="s">
        <v>111</v>
      </c>
      <c r="DJW11" t="s">
        <v>111</v>
      </c>
      <c r="DJX11" t="s">
        <v>111</v>
      </c>
      <c r="DJY11" t="s">
        <v>111</v>
      </c>
      <c r="DJZ11" t="s">
        <v>111</v>
      </c>
      <c r="DKA11" t="s">
        <v>111</v>
      </c>
      <c r="DKB11" t="s">
        <v>111</v>
      </c>
      <c r="DKC11" t="s">
        <v>111</v>
      </c>
      <c r="DKD11" t="s">
        <v>111</v>
      </c>
      <c r="DKE11" t="s">
        <v>111</v>
      </c>
      <c r="DKF11" t="s">
        <v>111</v>
      </c>
      <c r="DKG11" t="s">
        <v>111</v>
      </c>
      <c r="DKH11" t="s">
        <v>111</v>
      </c>
      <c r="DKI11" t="s">
        <v>111</v>
      </c>
      <c r="DKJ11" t="s">
        <v>111</v>
      </c>
      <c r="DKK11" t="s">
        <v>111</v>
      </c>
      <c r="DKL11" t="s">
        <v>111</v>
      </c>
      <c r="DKM11" t="s">
        <v>111</v>
      </c>
      <c r="DKN11" t="s">
        <v>111</v>
      </c>
      <c r="DKO11" t="s">
        <v>111</v>
      </c>
      <c r="DKP11" t="s">
        <v>111</v>
      </c>
      <c r="DKQ11" t="s">
        <v>111</v>
      </c>
      <c r="DKR11" t="s">
        <v>111</v>
      </c>
      <c r="DKS11" t="s">
        <v>111</v>
      </c>
      <c r="DKT11" t="s">
        <v>111</v>
      </c>
      <c r="DKU11" t="s">
        <v>111</v>
      </c>
      <c r="DKV11" t="s">
        <v>111</v>
      </c>
      <c r="DKW11" t="s">
        <v>111</v>
      </c>
      <c r="DKX11" t="s">
        <v>111</v>
      </c>
      <c r="DKY11" t="s">
        <v>111</v>
      </c>
      <c r="DKZ11" t="s">
        <v>111</v>
      </c>
      <c r="DLA11" t="s">
        <v>111</v>
      </c>
      <c r="DLB11" t="s">
        <v>111</v>
      </c>
      <c r="DLC11" t="s">
        <v>111</v>
      </c>
      <c r="DLD11" t="s">
        <v>111</v>
      </c>
      <c r="DLE11" t="s">
        <v>111</v>
      </c>
      <c r="DLF11" t="s">
        <v>111</v>
      </c>
      <c r="DLG11" t="s">
        <v>111</v>
      </c>
      <c r="DLH11" t="s">
        <v>111</v>
      </c>
      <c r="DLI11" t="s">
        <v>111</v>
      </c>
      <c r="DLJ11" t="s">
        <v>111</v>
      </c>
      <c r="DLK11" t="s">
        <v>111</v>
      </c>
      <c r="DLL11" t="s">
        <v>111</v>
      </c>
      <c r="DLM11" t="s">
        <v>111</v>
      </c>
      <c r="DLN11" t="s">
        <v>111</v>
      </c>
      <c r="DLO11" t="s">
        <v>111</v>
      </c>
      <c r="DLP11" t="s">
        <v>111</v>
      </c>
      <c r="DLQ11" t="s">
        <v>111</v>
      </c>
      <c r="DLR11" t="s">
        <v>111</v>
      </c>
      <c r="DLS11" t="s">
        <v>111</v>
      </c>
      <c r="DLT11" t="s">
        <v>111</v>
      </c>
      <c r="DLU11" t="s">
        <v>111</v>
      </c>
      <c r="DLV11" t="s">
        <v>111</v>
      </c>
      <c r="DLW11" t="s">
        <v>111</v>
      </c>
      <c r="DLX11" t="s">
        <v>111</v>
      </c>
      <c r="DLY11" t="s">
        <v>111</v>
      </c>
      <c r="DLZ11" t="s">
        <v>111</v>
      </c>
      <c r="DMA11" t="s">
        <v>111</v>
      </c>
      <c r="DMB11" t="s">
        <v>111</v>
      </c>
      <c r="DMC11" t="s">
        <v>111</v>
      </c>
      <c r="DMD11" t="s">
        <v>111</v>
      </c>
      <c r="DME11" t="s">
        <v>111</v>
      </c>
      <c r="DMF11" t="s">
        <v>111</v>
      </c>
      <c r="DMG11" t="s">
        <v>111</v>
      </c>
      <c r="DMH11" t="s">
        <v>111</v>
      </c>
      <c r="DMI11" t="s">
        <v>111</v>
      </c>
      <c r="DMJ11" t="s">
        <v>111</v>
      </c>
      <c r="DMK11" t="s">
        <v>111</v>
      </c>
      <c r="DML11" t="s">
        <v>111</v>
      </c>
      <c r="DMM11" t="s">
        <v>111</v>
      </c>
      <c r="DMN11" t="s">
        <v>111</v>
      </c>
      <c r="DMO11" t="s">
        <v>111</v>
      </c>
      <c r="DMP11" t="s">
        <v>111</v>
      </c>
      <c r="DMQ11" t="s">
        <v>111</v>
      </c>
      <c r="DMR11" t="s">
        <v>111</v>
      </c>
      <c r="DMS11" t="s">
        <v>111</v>
      </c>
      <c r="DMT11" t="s">
        <v>111</v>
      </c>
      <c r="DMU11" t="s">
        <v>111</v>
      </c>
      <c r="DMV11" t="s">
        <v>111</v>
      </c>
      <c r="DMW11" t="s">
        <v>111</v>
      </c>
      <c r="DMX11" t="s">
        <v>111</v>
      </c>
      <c r="DMY11" t="s">
        <v>111</v>
      </c>
      <c r="DMZ11" t="s">
        <v>111</v>
      </c>
      <c r="DNA11" t="s">
        <v>111</v>
      </c>
      <c r="DNB11" t="s">
        <v>111</v>
      </c>
      <c r="DNC11" t="s">
        <v>111</v>
      </c>
      <c r="DND11" t="s">
        <v>111</v>
      </c>
      <c r="DNE11" t="s">
        <v>111</v>
      </c>
      <c r="DNF11" t="s">
        <v>111</v>
      </c>
      <c r="DNG11" t="s">
        <v>111</v>
      </c>
      <c r="DNH11" t="s">
        <v>111</v>
      </c>
      <c r="DNI11" t="s">
        <v>111</v>
      </c>
      <c r="DNJ11" t="s">
        <v>111</v>
      </c>
      <c r="DNK11" t="s">
        <v>111</v>
      </c>
      <c r="DNL11" t="s">
        <v>111</v>
      </c>
      <c r="DNM11" t="s">
        <v>111</v>
      </c>
      <c r="DNN11" t="s">
        <v>111</v>
      </c>
      <c r="DNO11" t="s">
        <v>111</v>
      </c>
      <c r="DNP11" t="s">
        <v>111</v>
      </c>
      <c r="DNQ11" t="s">
        <v>111</v>
      </c>
      <c r="DNR11" t="s">
        <v>111</v>
      </c>
      <c r="DNS11" t="s">
        <v>111</v>
      </c>
      <c r="DNT11" t="s">
        <v>111</v>
      </c>
      <c r="DNU11" t="s">
        <v>111</v>
      </c>
      <c r="DNV11" t="s">
        <v>111</v>
      </c>
      <c r="DNW11" t="s">
        <v>111</v>
      </c>
      <c r="DNX11" t="s">
        <v>111</v>
      </c>
      <c r="DNY11" t="s">
        <v>111</v>
      </c>
      <c r="DNZ11" t="s">
        <v>111</v>
      </c>
      <c r="DOA11" t="s">
        <v>111</v>
      </c>
      <c r="DOB11" t="s">
        <v>111</v>
      </c>
      <c r="DOC11" t="s">
        <v>111</v>
      </c>
      <c r="DOD11" t="s">
        <v>111</v>
      </c>
      <c r="DOE11" t="s">
        <v>111</v>
      </c>
      <c r="DOF11" t="s">
        <v>111</v>
      </c>
      <c r="DOG11" t="s">
        <v>111</v>
      </c>
      <c r="DOH11" t="s">
        <v>111</v>
      </c>
      <c r="DOI11" t="s">
        <v>111</v>
      </c>
      <c r="DOJ11" t="s">
        <v>111</v>
      </c>
      <c r="DOK11" t="s">
        <v>111</v>
      </c>
      <c r="DOL11" t="s">
        <v>111</v>
      </c>
      <c r="DOM11" t="s">
        <v>111</v>
      </c>
      <c r="DON11" t="s">
        <v>111</v>
      </c>
      <c r="DOO11" t="s">
        <v>111</v>
      </c>
      <c r="DOP11" t="s">
        <v>111</v>
      </c>
      <c r="DOQ11" t="s">
        <v>111</v>
      </c>
      <c r="DOR11" t="s">
        <v>111</v>
      </c>
      <c r="DOS11" t="s">
        <v>111</v>
      </c>
      <c r="DOT11" t="s">
        <v>111</v>
      </c>
      <c r="DOU11" t="s">
        <v>111</v>
      </c>
      <c r="DOV11" t="s">
        <v>111</v>
      </c>
      <c r="DOW11" t="s">
        <v>111</v>
      </c>
      <c r="DOX11" t="s">
        <v>111</v>
      </c>
      <c r="DOY11" t="s">
        <v>111</v>
      </c>
      <c r="DOZ11" t="s">
        <v>111</v>
      </c>
      <c r="DPA11" t="s">
        <v>111</v>
      </c>
      <c r="DPB11" t="s">
        <v>111</v>
      </c>
      <c r="DPC11" t="s">
        <v>111</v>
      </c>
      <c r="DPD11" t="s">
        <v>111</v>
      </c>
      <c r="DPE11" t="s">
        <v>111</v>
      </c>
      <c r="DPF11" t="s">
        <v>111</v>
      </c>
      <c r="DPG11" t="s">
        <v>111</v>
      </c>
      <c r="DPH11" t="s">
        <v>111</v>
      </c>
      <c r="DPI11" t="s">
        <v>111</v>
      </c>
      <c r="DPJ11" t="s">
        <v>111</v>
      </c>
      <c r="DPK11" t="s">
        <v>111</v>
      </c>
      <c r="DPL11" t="s">
        <v>111</v>
      </c>
      <c r="DPM11" t="s">
        <v>111</v>
      </c>
      <c r="DPN11" t="s">
        <v>111</v>
      </c>
      <c r="DPO11" t="s">
        <v>111</v>
      </c>
      <c r="DPP11" t="s">
        <v>111</v>
      </c>
      <c r="DPQ11" t="s">
        <v>111</v>
      </c>
      <c r="DPR11" t="s">
        <v>111</v>
      </c>
      <c r="DPS11" t="s">
        <v>111</v>
      </c>
      <c r="DPT11" t="s">
        <v>111</v>
      </c>
      <c r="DPU11" t="s">
        <v>111</v>
      </c>
      <c r="DPV11" t="s">
        <v>111</v>
      </c>
      <c r="DPW11" t="s">
        <v>111</v>
      </c>
      <c r="DPX11" t="s">
        <v>111</v>
      </c>
      <c r="DPY11" t="s">
        <v>111</v>
      </c>
      <c r="DPZ11" t="s">
        <v>111</v>
      </c>
      <c r="DQA11" t="s">
        <v>111</v>
      </c>
      <c r="DQB11" t="s">
        <v>111</v>
      </c>
      <c r="DQC11" t="s">
        <v>111</v>
      </c>
      <c r="DQD11" t="s">
        <v>111</v>
      </c>
      <c r="DQE11" t="s">
        <v>111</v>
      </c>
      <c r="DQF11" t="s">
        <v>111</v>
      </c>
      <c r="DQG11" t="s">
        <v>111</v>
      </c>
      <c r="DQH11" t="s">
        <v>111</v>
      </c>
      <c r="DQI11" t="s">
        <v>111</v>
      </c>
      <c r="DQJ11" t="s">
        <v>111</v>
      </c>
      <c r="DQK11" t="s">
        <v>111</v>
      </c>
      <c r="DQL11" t="s">
        <v>111</v>
      </c>
      <c r="DQM11" t="s">
        <v>111</v>
      </c>
      <c r="DQN11" t="s">
        <v>111</v>
      </c>
      <c r="DQO11" t="s">
        <v>111</v>
      </c>
      <c r="DQP11" t="s">
        <v>111</v>
      </c>
      <c r="DQQ11" t="s">
        <v>111</v>
      </c>
      <c r="DQR11" t="s">
        <v>111</v>
      </c>
      <c r="DQS11" t="s">
        <v>111</v>
      </c>
      <c r="DQT11" t="s">
        <v>111</v>
      </c>
      <c r="DQU11" t="s">
        <v>111</v>
      </c>
      <c r="DQV11" t="s">
        <v>111</v>
      </c>
      <c r="DQW11" t="s">
        <v>111</v>
      </c>
      <c r="DQX11" t="s">
        <v>111</v>
      </c>
      <c r="DQY11" t="s">
        <v>111</v>
      </c>
      <c r="DQZ11" t="s">
        <v>111</v>
      </c>
      <c r="DRA11" t="s">
        <v>111</v>
      </c>
      <c r="DRB11" t="s">
        <v>111</v>
      </c>
      <c r="DRC11" t="s">
        <v>111</v>
      </c>
      <c r="DRD11" t="s">
        <v>111</v>
      </c>
      <c r="DRE11" t="s">
        <v>111</v>
      </c>
      <c r="DRF11" t="s">
        <v>111</v>
      </c>
      <c r="DRG11" t="s">
        <v>111</v>
      </c>
      <c r="DRH11" t="s">
        <v>111</v>
      </c>
      <c r="DRI11" t="s">
        <v>111</v>
      </c>
      <c r="DRJ11" t="s">
        <v>111</v>
      </c>
      <c r="DRK11" t="s">
        <v>111</v>
      </c>
      <c r="DRL11" t="s">
        <v>111</v>
      </c>
      <c r="DRM11" t="s">
        <v>111</v>
      </c>
      <c r="DRN11" t="s">
        <v>111</v>
      </c>
      <c r="DRO11" t="s">
        <v>111</v>
      </c>
      <c r="DRP11" t="s">
        <v>111</v>
      </c>
      <c r="DRQ11" t="s">
        <v>111</v>
      </c>
      <c r="DRR11" t="s">
        <v>111</v>
      </c>
      <c r="DRS11" t="s">
        <v>111</v>
      </c>
      <c r="DRT11" t="s">
        <v>111</v>
      </c>
      <c r="DRU11" t="s">
        <v>111</v>
      </c>
      <c r="DRV11" t="s">
        <v>111</v>
      </c>
      <c r="DRW11" t="s">
        <v>111</v>
      </c>
      <c r="DRX11" t="s">
        <v>111</v>
      </c>
      <c r="DRY11" t="s">
        <v>111</v>
      </c>
      <c r="DRZ11" t="s">
        <v>111</v>
      </c>
      <c r="DSA11" t="s">
        <v>111</v>
      </c>
      <c r="DSB11" t="s">
        <v>111</v>
      </c>
      <c r="DSC11" t="s">
        <v>111</v>
      </c>
      <c r="DSD11" t="s">
        <v>111</v>
      </c>
      <c r="DSE11" t="s">
        <v>111</v>
      </c>
      <c r="DSF11" t="s">
        <v>111</v>
      </c>
      <c r="DSG11" t="s">
        <v>111</v>
      </c>
      <c r="DSH11" t="s">
        <v>111</v>
      </c>
      <c r="DSI11" t="s">
        <v>111</v>
      </c>
      <c r="DSJ11" t="s">
        <v>111</v>
      </c>
      <c r="DSK11" t="s">
        <v>111</v>
      </c>
      <c r="DSL11" t="s">
        <v>111</v>
      </c>
      <c r="DSM11" t="s">
        <v>111</v>
      </c>
      <c r="DSN11" t="s">
        <v>111</v>
      </c>
      <c r="DSO11" t="s">
        <v>111</v>
      </c>
      <c r="DSP11" t="s">
        <v>111</v>
      </c>
      <c r="DSQ11" t="s">
        <v>111</v>
      </c>
      <c r="DSR11" t="s">
        <v>111</v>
      </c>
      <c r="DSS11" t="s">
        <v>111</v>
      </c>
      <c r="DST11" t="s">
        <v>111</v>
      </c>
      <c r="DSU11" t="s">
        <v>111</v>
      </c>
      <c r="DSV11" t="s">
        <v>111</v>
      </c>
      <c r="DSW11" t="s">
        <v>111</v>
      </c>
      <c r="DSX11" t="s">
        <v>111</v>
      </c>
      <c r="DSY11" t="s">
        <v>111</v>
      </c>
      <c r="DSZ11" t="s">
        <v>111</v>
      </c>
      <c r="DTA11" t="s">
        <v>111</v>
      </c>
      <c r="DTB11" t="s">
        <v>111</v>
      </c>
      <c r="DTC11" t="s">
        <v>111</v>
      </c>
      <c r="DTD11" t="s">
        <v>111</v>
      </c>
      <c r="DTE11" t="s">
        <v>111</v>
      </c>
      <c r="DTF11" t="s">
        <v>111</v>
      </c>
      <c r="DTG11" t="s">
        <v>111</v>
      </c>
      <c r="DTH11" t="s">
        <v>111</v>
      </c>
      <c r="DTI11" t="s">
        <v>111</v>
      </c>
      <c r="DTJ11" t="s">
        <v>111</v>
      </c>
      <c r="DTK11" t="s">
        <v>111</v>
      </c>
      <c r="DTL11" t="s">
        <v>111</v>
      </c>
      <c r="DTM11" t="s">
        <v>111</v>
      </c>
      <c r="DTN11" t="s">
        <v>111</v>
      </c>
      <c r="DTO11" t="s">
        <v>111</v>
      </c>
      <c r="DTP11" t="s">
        <v>111</v>
      </c>
      <c r="DTQ11" t="s">
        <v>111</v>
      </c>
      <c r="DTR11" t="s">
        <v>111</v>
      </c>
      <c r="DTS11" t="s">
        <v>111</v>
      </c>
      <c r="DTT11" t="s">
        <v>111</v>
      </c>
      <c r="DTU11" t="s">
        <v>111</v>
      </c>
      <c r="DTV11" t="s">
        <v>111</v>
      </c>
      <c r="DTW11" t="s">
        <v>111</v>
      </c>
      <c r="DTX11" t="s">
        <v>111</v>
      </c>
      <c r="DTY11" t="s">
        <v>111</v>
      </c>
      <c r="DTZ11" t="s">
        <v>111</v>
      </c>
      <c r="DUA11" t="s">
        <v>111</v>
      </c>
      <c r="DUB11" t="s">
        <v>111</v>
      </c>
      <c r="DUC11" t="s">
        <v>111</v>
      </c>
      <c r="DUD11" t="s">
        <v>111</v>
      </c>
      <c r="DUE11" t="s">
        <v>111</v>
      </c>
      <c r="DUF11" t="s">
        <v>111</v>
      </c>
      <c r="DUG11" t="s">
        <v>111</v>
      </c>
      <c r="DUH11" t="s">
        <v>111</v>
      </c>
      <c r="DUI11" t="s">
        <v>111</v>
      </c>
      <c r="DUJ11" t="s">
        <v>111</v>
      </c>
      <c r="DUK11" t="s">
        <v>111</v>
      </c>
      <c r="DUL11" t="s">
        <v>111</v>
      </c>
      <c r="DUM11" t="s">
        <v>111</v>
      </c>
      <c r="DUN11" t="s">
        <v>111</v>
      </c>
      <c r="DUO11" t="s">
        <v>111</v>
      </c>
      <c r="DUP11" t="s">
        <v>111</v>
      </c>
      <c r="DUQ11" t="s">
        <v>111</v>
      </c>
      <c r="DUR11" t="s">
        <v>111</v>
      </c>
      <c r="DUS11" t="s">
        <v>111</v>
      </c>
      <c r="DUT11" t="s">
        <v>111</v>
      </c>
      <c r="DUU11" t="s">
        <v>111</v>
      </c>
      <c r="DUV11" t="s">
        <v>111</v>
      </c>
      <c r="DUW11" t="s">
        <v>111</v>
      </c>
      <c r="DUX11" t="s">
        <v>111</v>
      </c>
      <c r="DUY11" t="s">
        <v>111</v>
      </c>
      <c r="DUZ11" t="s">
        <v>111</v>
      </c>
      <c r="DVA11" t="s">
        <v>111</v>
      </c>
      <c r="DVB11" t="s">
        <v>111</v>
      </c>
      <c r="DVC11" t="s">
        <v>111</v>
      </c>
      <c r="DVD11" t="s">
        <v>111</v>
      </c>
      <c r="DVE11" t="s">
        <v>111</v>
      </c>
      <c r="DVF11" t="s">
        <v>111</v>
      </c>
      <c r="DVG11" t="s">
        <v>111</v>
      </c>
      <c r="DVH11" t="s">
        <v>111</v>
      </c>
      <c r="DVI11" t="s">
        <v>111</v>
      </c>
      <c r="DVJ11" t="s">
        <v>111</v>
      </c>
      <c r="DVK11" t="s">
        <v>111</v>
      </c>
      <c r="DVL11" t="s">
        <v>111</v>
      </c>
      <c r="DVM11" t="s">
        <v>111</v>
      </c>
      <c r="DVN11" t="s">
        <v>111</v>
      </c>
      <c r="DVO11" t="s">
        <v>111</v>
      </c>
      <c r="DVP11" t="s">
        <v>111</v>
      </c>
      <c r="DVQ11" t="s">
        <v>111</v>
      </c>
      <c r="DVR11" t="s">
        <v>111</v>
      </c>
      <c r="DVS11" t="s">
        <v>111</v>
      </c>
      <c r="DVT11" t="s">
        <v>111</v>
      </c>
      <c r="DVU11" t="s">
        <v>111</v>
      </c>
      <c r="DVV11" t="s">
        <v>111</v>
      </c>
      <c r="DVW11" t="s">
        <v>111</v>
      </c>
      <c r="DVX11" t="s">
        <v>111</v>
      </c>
      <c r="DVY11" t="s">
        <v>111</v>
      </c>
      <c r="DVZ11" t="s">
        <v>111</v>
      </c>
      <c r="DWA11" t="s">
        <v>111</v>
      </c>
      <c r="DWB11" t="s">
        <v>111</v>
      </c>
      <c r="DWC11" t="s">
        <v>111</v>
      </c>
      <c r="DWD11" t="s">
        <v>111</v>
      </c>
      <c r="DWE11" t="s">
        <v>111</v>
      </c>
      <c r="DWF11" t="s">
        <v>111</v>
      </c>
      <c r="DWG11" t="s">
        <v>111</v>
      </c>
      <c r="DWH11" t="s">
        <v>111</v>
      </c>
      <c r="DWI11" t="s">
        <v>111</v>
      </c>
      <c r="DWJ11" t="s">
        <v>111</v>
      </c>
      <c r="DWK11" t="s">
        <v>111</v>
      </c>
      <c r="DWL11" t="s">
        <v>111</v>
      </c>
      <c r="DWM11" t="s">
        <v>111</v>
      </c>
      <c r="DWN11" t="s">
        <v>111</v>
      </c>
      <c r="DWO11" t="s">
        <v>111</v>
      </c>
      <c r="DWP11" t="s">
        <v>111</v>
      </c>
      <c r="DWQ11" t="s">
        <v>111</v>
      </c>
      <c r="DWR11" t="s">
        <v>111</v>
      </c>
      <c r="DWS11" t="s">
        <v>111</v>
      </c>
      <c r="DWT11" t="s">
        <v>111</v>
      </c>
      <c r="DWU11" t="s">
        <v>111</v>
      </c>
      <c r="DWV11" t="s">
        <v>111</v>
      </c>
      <c r="DWW11" t="s">
        <v>111</v>
      </c>
      <c r="DWX11" t="s">
        <v>111</v>
      </c>
      <c r="DWY11" t="s">
        <v>111</v>
      </c>
      <c r="DWZ11" t="s">
        <v>111</v>
      </c>
      <c r="DXA11" t="s">
        <v>111</v>
      </c>
      <c r="DXB11" t="s">
        <v>111</v>
      </c>
      <c r="DXC11" t="s">
        <v>111</v>
      </c>
      <c r="DXD11" t="s">
        <v>111</v>
      </c>
      <c r="DXE11" t="s">
        <v>111</v>
      </c>
      <c r="DXF11" t="s">
        <v>111</v>
      </c>
      <c r="DXG11" t="s">
        <v>111</v>
      </c>
      <c r="DXH11" t="s">
        <v>111</v>
      </c>
      <c r="DXI11" t="s">
        <v>111</v>
      </c>
      <c r="DXJ11" t="s">
        <v>111</v>
      </c>
      <c r="DXK11" t="s">
        <v>111</v>
      </c>
      <c r="DXL11" t="s">
        <v>111</v>
      </c>
      <c r="DXM11" t="s">
        <v>111</v>
      </c>
      <c r="DXN11" t="s">
        <v>111</v>
      </c>
      <c r="DXO11" t="s">
        <v>111</v>
      </c>
      <c r="DXP11" t="s">
        <v>111</v>
      </c>
      <c r="DXQ11" t="s">
        <v>111</v>
      </c>
      <c r="DXR11" t="s">
        <v>111</v>
      </c>
      <c r="DXS11" t="s">
        <v>111</v>
      </c>
      <c r="DXT11" t="s">
        <v>111</v>
      </c>
      <c r="DXU11" t="s">
        <v>111</v>
      </c>
      <c r="DXV11" t="s">
        <v>111</v>
      </c>
      <c r="DXW11" t="s">
        <v>111</v>
      </c>
      <c r="DXX11" t="s">
        <v>111</v>
      </c>
      <c r="DXY11" t="s">
        <v>111</v>
      </c>
      <c r="DXZ11" t="s">
        <v>111</v>
      </c>
      <c r="DYA11" t="s">
        <v>111</v>
      </c>
      <c r="DYB11" t="s">
        <v>111</v>
      </c>
      <c r="DYC11" t="s">
        <v>111</v>
      </c>
      <c r="DYD11" t="s">
        <v>111</v>
      </c>
      <c r="DYE11" t="s">
        <v>111</v>
      </c>
      <c r="DYF11" t="s">
        <v>111</v>
      </c>
      <c r="DYG11" t="s">
        <v>111</v>
      </c>
      <c r="DYH11" t="s">
        <v>111</v>
      </c>
      <c r="DYI11" t="s">
        <v>111</v>
      </c>
      <c r="DYJ11" t="s">
        <v>111</v>
      </c>
      <c r="DYK11" t="s">
        <v>111</v>
      </c>
      <c r="DYL11" t="s">
        <v>111</v>
      </c>
      <c r="DYM11" t="s">
        <v>111</v>
      </c>
      <c r="DYN11" t="s">
        <v>111</v>
      </c>
      <c r="DYO11" t="s">
        <v>111</v>
      </c>
      <c r="DYP11" t="s">
        <v>111</v>
      </c>
      <c r="DYQ11" t="s">
        <v>111</v>
      </c>
      <c r="DYR11" t="s">
        <v>111</v>
      </c>
      <c r="DYS11" t="s">
        <v>111</v>
      </c>
      <c r="DYT11" t="s">
        <v>111</v>
      </c>
      <c r="DYU11" t="s">
        <v>111</v>
      </c>
      <c r="DYV11" t="s">
        <v>111</v>
      </c>
      <c r="DYW11" t="s">
        <v>111</v>
      </c>
      <c r="DYX11" t="s">
        <v>111</v>
      </c>
      <c r="DYY11" t="s">
        <v>111</v>
      </c>
      <c r="DYZ11" t="s">
        <v>111</v>
      </c>
      <c r="DZA11" t="s">
        <v>111</v>
      </c>
      <c r="DZB11" t="s">
        <v>111</v>
      </c>
      <c r="DZC11" t="s">
        <v>111</v>
      </c>
      <c r="DZD11" t="s">
        <v>111</v>
      </c>
      <c r="DZE11" t="s">
        <v>111</v>
      </c>
      <c r="DZF11" t="s">
        <v>111</v>
      </c>
      <c r="DZG11" t="s">
        <v>111</v>
      </c>
      <c r="DZH11" t="s">
        <v>111</v>
      </c>
      <c r="DZI11" t="s">
        <v>111</v>
      </c>
      <c r="DZJ11" t="s">
        <v>111</v>
      </c>
      <c r="DZK11" t="s">
        <v>111</v>
      </c>
      <c r="DZL11" t="s">
        <v>111</v>
      </c>
      <c r="DZM11" t="s">
        <v>111</v>
      </c>
      <c r="DZN11" t="s">
        <v>111</v>
      </c>
      <c r="DZO11" t="s">
        <v>111</v>
      </c>
      <c r="DZP11" t="s">
        <v>111</v>
      </c>
      <c r="DZQ11" t="s">
        <v>111</v>
      </c>
      <c r="DZR11" t="s">
        <v>111</v>
      </c>
      <c r="DZS11" t="s">
        <v>111</v>
      </c>
      <c r="DZT11" t="s">
        <v>111</v>
      </c>
      <c r="DZU11" t="s">
        <v>111</v>
      </c>
      <c r="DZV11" t="s">
        <v>111</v>
      </c>
      <c r="DZW11" t="s">
        <v>111</v>
      </c>
      <c r="DZX11" t="s">
        <v>111</v>
      </c>
      <c r="DZY11" t="s">
        <v>111</v>
      </c>
      <c r="DZZ11" t="s">
        <v>111</v>
      </c>
      <c r="EAA11" t="s">
        <v>111</v>
      </c>
      <c r="EAB11" t="s">
        <v>111</v>
      </c>
      <c r="EAC11" t="s">
        <v>111</v>
      </c>
      <c r="EAD11" t="s">
        <v>111</v>
      </c>
      <c r="EAE11" t="s">
        <v>111</v>
      </c>
      <c r="EAF11" t="s">
        <v>111</v>
      </c>
      <c r="EAG11" t="s">
        <v>111</v>
      </c>
      <c r="EAH11" t="s">
        <v>111</v>
      </c>
      <c r="EAI11" t="s">
        <v>111</v>
      </c>
      <c r="EAJ11" t="s">
        <v>111</v>
      </c>
      <c r="EAK11" t="s">
        <v>111</v>
      </c>
      <c r="EAL11" t="s">
        <v>111</v>
      </c>
      <c r="EAM11" t="s">
        <v>111</v>
      </c>
      <c r="EAN11" t="s">
        <v>111</v>
      </c>
      <c r="EAO11" t="s">
        <v>111</v>
      </c>
      <c r="EAP11" t="s">
        <v>111</v>
      </c>
      <c r="EAQ11" t="s">
        <v>111</v>
      </c>
      <c r="EAR11" t="s">
        <v>111</v>
      </c>
      <c r="EAS11" t="s">
        <v>111</v>
      </c>
      <c r="EAT11" t="s">
        <v>111</v>
      </c>
      <c r="EAU11" t="s">
        <v>111</v>
      </c>
      <c r="EAV11" t="s">
        <v>111</v>
      </c>
      <c r="EAW11" t="s">
        <v>111</v>
      </c>
      <c r="EAX11" t="s">
        <v>111</v>
      </c>
      <c r="EAY11" t="s">
        <v>111</v>
      </c>
      <c r="EAZ11" t="s">
        <v>111</v>
      </c>
      <c r="EBA11" t="s">
        <v>111</v>
      </c>
      <c r="EBB11" t="s">
        <v>111</v>
      </c>
      <c r="EBC11" t="s">
        <v>111</v>
      </c>
      <c r="EBD11" t="s">
        <v>111</v>
      </c>
      <c r="EBE11" t="s">
        <v>111</v>
      </c>
      <c r="EBF11" t="s">
        <v>111</v>
      </c>
      <c r="EBG11" t="s">
        <v>111</v>
      </c>
      <c r="EBH11" t="s">
        <v>111</v>
      </c>
      <c r="EBI11" t="s">
        <v>111</v>
      </c>
      <c r="EBJ11" t="s">
        <v>111</v>
      </c>
      <c r="EBK11" t="s">
        <v>111</v>
      </c>
      <c r="EBL11" t="s">
        <v>111</v>
      </c>
      <c r="EBM11" t="s">
        <v>111</v>
      </c>
      <c r="EBN11" t="s">
        <v>111</v>
      </c>
      <c r="EBO11" t="s">
        <v>111</v>
      </c>
      <c r="EBP11" t="s">
        <v>111</v>
      </c>
      <c r="EBQ11" t="s">
        <v>111</v>
      </c>
      <c r="EBR11" t="s">
        <v>111</v>
      </c>
      <c r="EBS11" t="s">
        <v>111</v>
      </c>
      <c r="EBT11" t="s">
        <v>111</v>
      </c>
      <c r="EBU11" t="s">
        <v>111</v>
      </c>
      <c r="EBV11" t="s">
        <v>111</v>
      </c>
      <c r="EBW11" t="s">
        <v>111</v>
      </c>
      <c r="EBX11" t="s">
        <v>111</v>
      </c>
      <c r="EBY11" t="s">
        <v>111</v>
      </c>
      <c r="EBZ11" t="s">
        <v>111</v>
      </c>
      <c r="ECA11" t="s">
        <v>111</v>
      </c>
      <c r="ECB11" t="s">
        <v>111</v>
      </c>
      <c r="ECC11" t="s">
        <v>111</v>
      </c>
      <c r="ECD11" t="s">
        <v>111</v>
      </c>
      <c r="ECE11" t="s">
        <v>111</v>
      </c>
      <c r="ECF11" t="s">
        <v>111</v>
      </c>
      <c r="ECG11" t="s">
        <v>111</v>
      </c>
      <c r="ECH11" t="s">
        <v>111</v>
      </c>
      <c r="ECI11" t="s">
        <v>111</v>
      </c>
      <c r="ECJ11" t="s">
        <v>111</v>
      </c>
      <c r="ECK11" t="s">
        <v>111</v>
      </c>
      <c r="ECL11" t="s">
        <v>111</v>
      </c>
      <c r="ECM11" t="s">
        <v>111</v>
      </c>
      <c r="ECN11" t="s">
        <v>111</v>
      </c>
      <c r="ECO11" t="s">
        <v>111</v>
      </c>
      <c r="ECP11" t="s">
        <v>111</v>
      </c>
      <c r="ECQ11" t="s">
        <v>111</v>
      </c>
      <c r="ECR11" t="s">
        <v>111</v>
      </c>
      <c r="ECS11" t="s">
        <v>111</v>
      </c>
      <c r="ECT11" t="s">
        <v>111</v>
      </c>
      <c r="ECU11" t="s">
        <v>111</v>
      </c>
      <c r="ECV11" t="s">
        <v>111</v>
      </c>
      <c r="ECW11" t="s">
        <v>111</v>
      </c>
      <c r="ECX11" t="s">
        <v>111</v>
      </c>
      <c r="ECY11" t="s">
        <v>111</v>
      </c>
      <c r="ECZ11" t="s">
        <v>111</v>
      </c>
      <c r="EDA11" t="s">
        <v>111</v>
      </c>
      <c r="EDB11" t="s">
        <v>111</v>
      </c>
      <c r="EDC11" t="s">
        <v>111</v>
      </c>
      <c r="EDD11" t="s">
        <v>111</v>
      </c>
      <c r="EDE11" t="s">
        <v>111</v>
      </c>
      <c r="EDF11" t="s">
        <v>111</v>
      </c>
      <c r="EDG11" t="s">
        <v>111</v>
      </c>
      <c r="EDH11" t="s">
        <v>111</v>
      </c>
      <c r="EDI11" t="s">
        <v>111</v>
      </c>
      <c r="EDJ11" t="s">
        <v>111</v>
      </c>
      <c r="EDK11" t="s">
        <v>111</v>
      </c>
      <c r="EDL11" t="s">
        <v>111</v>
      </c>
      <c r="EDM11" t="s">
        <v>111</v>
      </c>
      <c r="EDN11" t="s">
        <v>111</v>
      </c>
      <c r="EDO11" t="s">
        <v>111</v>
      </c>
      <c r="EDP11" t="s">
        <v>111</v>
      </c>
      <c r="EDQ11" t="s">
        <v>111</v>
      </c>
      <c r="EDR11" t="s">
        <v>111</v>
      </c>
      <c r="EDS11" t="s">
        <v>111</v>
      </c>
      <c r="EDT11" t="s">
        <v>111</v>
      </c>
      <c r="EDU11" t="s">
        <v>111</v>
      </c>
      <c r="EDV11" t="s">
        <v>111</v>
      </c>
      <c r="EDW11" t="s">
        <v>111</v>
      </c>
      <c r="EDX11" t="s">
        <v>111</v>
      </c>
      <c r="EDY11" t="s">
        <v>111</v>
      </c>
      <c r="EDZ11" t="s">
        <v>111</v>
      </c>
      <c r="EEA11" t="s">
        <v>111</v>
      </c>
      <c r="EEB11" t="s">
        <v>111</v>
      </c>
      <c r="EEC11" t="s">
        <v>111</v>
      </c>
      <c r="EED11" t="s">
        <v>111</v>
      </c>
      <c r="EEE11" t="s">
        <v>111</v>
      </c>
      <c r="EEF11" t="s">
        <v>111</v>
      </c>
      <c r="EEG11" t="s">
        <v>111</v>
      </c>
      <c r="EEH11" t="s">
        <v>111</v>
      </c>
      <c r="EEI11" t="s">
        <v>111</v>
      </c>
      <c r="EEJ11" t="s">
        <v>111</v>
      </c>
      <c r="EEK11" t="s">
        <v>111</v>
      </c>
      <c r="EEL11" t="s">
        <v>111</v>
      </c>
      <c r="EEM11" t="s">
        <v>111</v>
      </c>
      <c r="EEN11" t="s">
        <v>111</v>
      </c>
      <c r="EEO11" t="s">
        <v>111</v>
      </c>
      <c r="EEP11" t="s">
        <v>111</v>
      </c>
      <c r="EEQ11" t="s">
        <v>111</v>
      </c>
      <c r="EER11" t="s">
        <v>111</v>
      </c>
      <c r="EES11" t="s">
        <v>111</v>
      </c>
      <c r="EET11" t="s">
        <v>111</v>
      </c>
      <c r="EEU11" t="s">
        <v>111</v>
      </c>
      <c r="EEV11" t="s">
        <v>111</v>
      </c>
      <c r="EEW11" t="s">
        <v>111</v>
      </c>
      <c r="EEX11" t="s">
        <v>111</v>
      </c>
      <c r="EEY11" t="s">
        <v>111</v>
      </c>
      <c r="EEZ11" t="s">
        <v>111</v>
      </c>
      <c r="EFA11" t="s">
        <v>111</v>
      </c>
      <c r="EFB11" t="s">
        <v>111</v>
      </c>
      <c r="EFC11" t="s">
        <v>111</v>
      </c>
      <c r="EFD11" t="s">
        <v>111</v>
      </c>
      <c r="EFE11" t="s">
        <v>111</v>
      </c>
      <c r="EFF11" t="s">
        <v>111</v>
      </c>
      <c r="EFG11" t="s">
        <v>111</v>
      </c>
      <c r="EFH11" t="s">
        <v>111</v>
      </c>
      <c r="EFI11" t="s">
        <v>111</v>
      </c>
      <c r="EFJ11" t="s">
        <v>111</v>
      </c>
      <c r="EFK11" t="s">
        <v>111</v>
      </c>
      <c r="EFL11" t="s">
        <v>111</v>
      </c>
      <c r="EFM11" t="s">
        <v>111</v>
      </c>
      <c r="EFN11" t="s">
        <v>111</v>
      </c>
      <c r="EFO11" t="s">
        <v>111</v>
      </c>
      <c r="EFP11" t="s">
        <v>111</v>
      </c>
      <c r="EFQ11" t="s">
        <v>111</v>
      </c>
      <c r="EFR11" t="s">
        <v>111</v>
      </c>
      <c r="EFS11" t="s">
        <v>111</v>
      </c>
      <c r="EFT11" t="s">
        <v>111</v>
      </c>
      <c r="EFU11" t="s">
        <v>111</v>
      </c>
      <c r="EFV11" t="s">
        <v>111</v>
      </c>
      <c r="EFW11" t="s">
        <v>111</v>
      </c>
      <c r="EFX11" t="s">
        <v>111</v>
      </c>
      <c r="EFY11" t="s">
        <v>111</v>
      </c>
      <c r="EFZ11" t="s">
        <v>111</v>
      </c>
      <c r="EGA11" t="s">
        <v>111</v>
      </c>
      <c r="EGB11" t="s">
        <v>111</v>
      </c>
      <c r="EGC11" t="s">
        <v>111</v>
      </c>
      <c r="EGD11" t="s">
        <v>111</v>
      </c>
      <c r="EGE11" t="s">
        <v>111</v>
      </c>
      <c r="EGF11" t="s">
        <v>111</v>
      </c>
      <c r="EGG11" t="s">
        <v>111</v>
      </c>
      <c r="EGH11" t="s">
        <v>111</v>
      </c>
      <c r="EGI11" t="s">
        <v>111</v>
      </c>
      <c r="EGJ11" t="s">
        <v>111</v>
      </c>
      <c r="EGK11" t="s">
        <v>111</v>
      </c>
      <c r="EGL11" t="s">
        <v>111</v>
      </c>
      <c r="EGM11" t="s">
        <v>111</v>
      </c>
      <c r="EGN11" t="s">
        <v>111</v>
      </c>
      <c r="EGO11" t="s">
        <v>111</v>
      </c>
      <c r="EGP11" t="s">
        <v>111</v>
      </c>
      <c r="EGQ11" t="s">
        <v>111</v>
      </c>
      <c r="EGR11" t="s">
        <v>111</v>
      </c>
      <c r="EGS11" t="s">
        <v>111</v>
      </c>
      <c r="EGT11" t="s">
        <v>111</v>
      </c>
      <c r="EGU11" t="s">
        <v>111</v>
      </c>
      <c r="EGV11" t="s">
        <v>111</v>
      </c>
      <c r="EGW11" t="s">
        <v>111</v>
      </c>
      <c r="EGX11" t="s">
        <v>111</v>
      </c>
      <c r="EGY11" t="s">
        <v>111</v>
      </c>
      <c r="EGZ11" t="s">
        <v>111</v>
      </c>
      <c r="EHA11" t="s">
        <v>111</v>
      </c>
      <c r="EHB11" t="s">
        <v>111</v>
      </c>
      <c r="EHC11" t="s">
        <v>111</v>
      </c>
      <c r="EHD11" t="s">
        <v>111</v>
      </c>
      <c r="EHE11" t="s">
        <v>111</v>
      </c>
      <c r="EHF11" t="s">
        <v>111</v>
      </c>
      <c r="EHG11" t="s">
        <v>111</v>
      </c>
      <c r="EHH11" t="s">
        <v>111</v>
      </c>
      <c r="EHI11" t="s">
        <v>111</v>
      </c>
      <c r="EHJ11" t="s">
        <v>111</v>
      </c>
      <c r="EHK11" t="s">
        <v>111</v>
      </c>
      <c r="EHL11" t="s">
        <v>111</v>
      </c>
      <c r="EHM11" t="s">
        <v>111</v>
      </c>
      <c r="EHN11" t="s">
        <v>111</v>
      </c>
      <c r="EHO11" t="s">
        <v>111</v>
      </c>
      <c r="EHP11" t="s">
        <v>111</v>
      </c>
      <c r="EHQ11" t="s">
        <v>111</v>
      </c>
      <c r="EHR11" t="s">
        <v>111</v>
      </c>
      <c r="EHS11" t="s">
        <v>111</v>
      </c>
      <c r="EHT11" t="s">
        <v>111</v>
      </c>
      <c r="EHU11" t="s">
        <v>111</v>
      </c>
      <c r="EHV11" t="s">
        <v>111</v>
      </c>
      <c r="EHW11" t="s">
        <v>111</v>
      </c>
      <c r="EHX11" t="s">
        <v>111</v>
      </c>
      <c r="EHY11" t="s">
        <v>111</v>
      </c>
      <c r="EHZ11" t="s">
        <v>111</v>
      </c>
      <c r="EIA11" t="s">
        <v>111</v>
      </c>
      <c r="EIB11" t="s">
        <v>111</v>
      </c>
      <c r="EIC11" t="s">
        <v>111</v>
      </c>
      <c r="EID11" t="s">
        <v>111</v>
      </c>
      <c r="EIE11" t="s">
        <v>111</v>
      </c>
      <c r="EIF11" t="s">
        <v>111</v>
      </c>
      <c r="EIG11" t="s">
        <v>111</v>
      </c>
      <c r="EIH11" t="s">
        <v>111</v>
      </c>
      <c r="EII11" t="s">
        <v>111</v>
      </c>
      <c r="EIJ11" t="s">
        <v>111</v>
      </c>
      <c r="EIK11" t="s">
        <v>111</v>
      </c>
      <c r="EIL11" t="s">
        <v>111</v>
      </c>
      <c r="EIM11" t="s">
        <v>111</v>
      </c>
      <c r="EIN11" t="s">
        <v>111</v>
      </c>
      <c r="EIO11" t="s">
        <v>111</v>
      </c>
      <c r="EIP11" t="s">
        <v>111</v>
      </c>
      <c r="EIQ11" t="s">
        <v>111</v>
      </c>
      <c r="EIR11" t="s">
        <v>111</v>
      </c>
      <c r="EIS11" t="s">
        <v>111</v>
      </c>
      <c r="EIT11" t="s">
        <v>111</v>
      </c>
      <c r="EIU11" t="s">
        <v>111</v>
      </c>
      <c r="EIV11" t="s">
        <v>111</v>
      </c>
      <c r="EIW11" t="s">
        <v>111</v>
      </c>
      <c r="EIX11" t="s">
        <v>111</v>
      </c>
      <c r="EIY11" t="s">
        <v>111</v>
      </c>
      <c r="EIZ11" t="s">
        <v>111</v>
      </c>
      <c r="EJA11" t="s">
        <v>111</v>
      </c>
      <c r="EJB11" t="s">
        <v>111</v>
      </c>
      <c r="EJC11" t="s">
        <v>111</v>
      </c>
      <c r="EJD11" t="s">
        <v>111</v>
      </c>
      <c r="EJE11" t="s">
        <v>111</v>
      </c>
      <c r="EJF11" t="s">
        <v>111</v>
      </c>
      <c r="EJG11" t="s">
        <v>111</v>
      </c>
      <c r="EJH11" t="s">
        <v>111</v>
      </c>
      <c r="EJI11" t="s">
        <v>111</v>
      </c>
      <c r="EJJ11" t="s">
        <v>111</v>
      </c>
      <c r="EJK11" t="s">
        <v>111</v>
      </c>
      <c r="EJL11" t="s">
        <v>111</v>
      </c>
      <c r="EJM11" t="s">
        <v>111</v>
      </c>
      <c r="EJN11" t="s">
        <v>111</v>
      </c>
      <c r="EJO11" t="s">
        <v>111</v>
      </c>
      <c r="EJP11" t="s">
        <v>111</v>
      </c>
      <c r="EJQ11" t="s">
        <v>111</v>
      </c>
      <c r="EJR11" t="s">
        <v>111</v>
      </c>
      <c r="EJS11" t="s">
        <v>111</v>
      </c>
      <c r="EJT11" t="s">
        <v>111</v>
      </c>
      <c r="EJU11" t="s">
        <v>111</v>
      </c>
      <c r="EJV11" t="s">
        <v>111</v>
      </c>
      <c r="EJW11" t="s">
        <v>111</v>
      </c>
      <c r="EJX11" t="s">
        <v>111</v>
      </c>
      <c r="EJY11" t="s">
        <v>111</v>
      </c>
      <c r="EJZ11" t="s">
        <v>111</v>
      </c>
      <c r="EKA11" t="s">
        <v>111</v>
      </c>
      <c r="EKB11" t="s">
        <v>111</v>
      </c>
      <c r="EKC11" t="s">
        <v>111</v>
      </c>
      <c r="EKD11" t="s">
        <v>111</v>
      </c>
      <c r="EKE11" t="s">
        <v>111</v>
      </c>
      <c r="EKF11" t="s">
        <v>111</v>
      </c>
      <c r="EKG11" t="s">
        <v>111</v>
      </c>
      <c r="EKH11" t="s">
        <v>111</v>
      </c>
      <c r="EKI11" t="s">
        <v>111</v>
      </c>
      <c r="EKJ11" t="s">
        <v>111</v>
      </c>
      <c r="EKK11" t="s">
        <v>111</v>
      </c>
      <c r="EKL11" t="s">
        <v>111</v>
      </c>
      <c r="EKM11" t="s">
        <v>111</v>
      </c>
      <c r="EKN11" t="s">
        <v>111</v>
      </c>
      <c r="EKO11" t="s">
        <v>111</v>
      </c>
      <c r="EKP11" t="s">
        <v>111</v>
      </c>
      <c r="EKQ11" t="s">
        <v>111</v>
      </c>
      <c r="EKR11" t="s">
        <v>111</v>
      </c>
      <c r="EKS11" t="s">
        <v>111</v>
      </c>
      <c r="EKT11" t="s">
        <v>111</v>
      </c>
      <c r="EKU11" t="s">
        <v>111</v>
      </c>
      <c r="EKV11" t="s">
        <v>111</v>
      </c>
      <c r="EKW11" t="s">
        <v>111</v>
      </c>
      <c r="EKX11" t="s">
        <v>111</v>
      </c>
      <c r="EKY11" t="s">
        <v>111</v>
      </c>
      <c r="EKZ11" t="s">
        <v>111</v>
      </c>
      <c r="ELA11" t="s">
        <v>111</v>
      </c>
      <c r="ELB11" t="s">
        <v>111</v>
      </c>
      <c r="ELC11" t="s">
        <v>111</v>
      </c>
      <c r="ELD11" t="s">
        <v>111</v>
      </c>
      <c r="ELE11" t="s">
        <v>111</v>
      </c>
      <c r="ELF11" t="s">
        <v>111</v>
      </c>
      <c r="ELG11" t="s">
        <v>111</v>
      </c>
      <c r="ELH11" t="s">
        <v>111</v>
      </c>
      <c r="ELI11" t="s">
        <v>111</v>
      </c>
      <c r="ELJ11" t="s">
        <v>111</v>
      </c>
      <c r="ELK11" t="s">
        <v>111</v>
      </c>
      <c r="ELL11" t="s">
        <v>111</v>
      </c>
      <c r="ELM11" t="s">
        <v>111</v>
      </c>
      <c r="ELN11" t="s">
        <v>111</v>
      </c>
      <c r="ELO11" t="s">
        <v>111</v>
      </c>
      <c r="ELP11" t="s">
        <v>111</v>
      </c>
      <c r="ELQ11" t="s">
        <v>111</v>
      </c>
      <c r="ELR11" t="s">
        <v>111</v>
      </c>
      <c r="ELS11" t="s">
        <v>111</v>
      </c>
      <c r="ELT11" t="s">
        <v>111</v>
      </c>
      <c r="ELU11" t="s">
        <v>111</v>
      </c>
      <c r="ELV11" t="s">
        <v>111</v>
      </c>
      <c r="ELW11" t="s">
        <v>111</v>
      </c>
      <c r="ELX11" t="s">
        <v>111</v>
      </c>
      <c r="ELY11" t="s">
        <v>111</v>
      </c>
      <c r="ELZ11" t="s">
        <v>111</v>
      </c>
      <c r="EMA11" t="s">
        <v>111</v>
      </c>
      <c r="EMB11" t="s">
        <v>111</v>
      </c>
      <c r="EMC11" t="s">
        <v>111</v>
      </c>
      <c r="EMD11" t="s">
        <v>111</v>
      </c>
      <c r="EME11" t="s">
        <v>111</v>
      </c>
      <c r="EMF11" t="s">
        <v>111</v>
      </c>
      <c r="EMG11" t="s">
        <v>111</v>
      </c>
      <c r="EMH11" t="s">
        <v>111</v>
      </c>
      <c r="EMI11" t="s">
        <v>111</v>
      </c>
      <c r="EMJ11" t="s">
        <v>111</v>
      </c>
      <c r="EMK11" t="s">
        <v>111</v>
      </c>
      <c r="EML11" t="s">
        <v>111</v>
      </c>
      <c r="EMM11" t="s">
        <v>111</v>
      </c>
      <c r="EMN11" t="s">
        <v>111</v>
      </c>
      <c r="EMO11" t="s">
        <v>111</v>
      </c>
      <c r="EMP11" t="s">
        <v>111</v>
      </c>
      <c r="EMQ11" t="s">
        <v>111</v>
      </c>
      <c r="EMR11" t="s">
        <v>111</v>
      </c>
      <c r="EMS11" t="s">
        <v>111</v>
      </c>
      <c r="EMT11" t="s">
        <v>111</v>
      </c>
      <c r="EMU11" t="s">
        <v>111</v>
      </c>
      <c r="EMV11" t="s">
        <v>111</v>
      </c>
      <c r="EMW11" t="s">
        <v>111</v>
      </c>
      <c r="EMX11" t="s">
        <v>111</v>
      </c>
      <c r="EMY11" t="s">
        <v>111</v>
      </c>
      <c r="EMZ11" t="s">
        <v>111</v>
      </c>
      <c r="ENA11" t="s">
        <v>111</v>
      </c>
      <c r="ENB11" t="s">
        <v>111</v>
      </c>
      <c r="ENC11" t="s">
        <v>111</v>
      </c>
      <c r="END11" t="s">
        <v>111</v>
      </c>
      <c r="ENE11" t="s">
        <v>111</v>
      </c>
      <c r="ENF11" t="s">
        <v>111</v>
      </c>
      <c r="ENG11" t="s">
        <v>111</v>
      </c>
      <c r="ENH11" t="s">
        <v>111</v>
      </c>
      <c r="ENI11" t="s">
        <v>111</v>
      </c>
      <c r="ENJ11" t="s">
        <v>111</v>
      </c>
      <c r="ENK11" t="s">
        <v>111</v>
      </c>
      <c r="ENL11" t="s">
        <v>111</v>
      </c>
      <c r="ENM11" t="s">
        <v>111</v>
      </c>
      <c r="ENN11" t="s">
        <v>111</v>
      </c>
      <c r="ENO11" t="s">
        <v>111</v>
      </c>
      <c r="ENP11" t="s">
        <v>111</v>
      </c>
      <c r="ENQ11" t="s">
        <v>111</v>
      </c>
      <c r="ENR11" t="s">
        <v>111</v>
      </c>
      <c r="ENS11" t="s">
        <v>111</v>
      </c>
      <c r="ENT11" t="s">
        <v>111</v>
      </c>
      <c r="ENU11" t="s">
        <v>111</v>
      </c>
      <c r="ENV11" t="s">
        <v>111</v>
      </c>
      <c r="ENW11" t="s">
        <v>111</v>
      </c>
      <c r="ENX11" t="s">
        <v>111</v>
      </c>
      <c r="ENY11" t="s">
        <v>111</v>
      </c>
      <c r="ENZ11" t="s">
        <v>111</v>
      </c>
      <c r="EOA11" t="s">
        <v>111</v>
      </c>
      <c r="EOB11" t="s">
        <v>111</v>
      </c>
      <c r="EOC11" t="s">
        <v>111</v>
      </c>
      <c r="EOD11" t="s">
        <v>111</v>
      </c>
      <c r="EOE11" t="s">
        <v>111</v>
      </c>
      <c r="EOF11" t="s">
        <v>111</v>
      </c>
      <c r="EOG11" t="s">
        <v>111</v>
      </c>
      <c r="EOH11" t="s">
        <v>111</v>
      </c>
      <c r="EOI11" t="s">
        <v>111</v>
      </c>
      <c r="EOJ11" t="s">
        <v>111</v>
      </c>
      <c r="EOK11" t="s">
        <v>111</v>
      </c>
      <c r="EOL11" t="s">
        <v>111</v>
      </c>
      <c r="EOM11" t="s">
        <v>111</v>
      </c>
      <c r="EON11" t="s">
        <v>111</v>
      </c>
      <c r="EOO11" t="s">
        <v>111</v>
      </c>
      <c r="EOP11" t="s">
        <v>111</v>
      </c>
      <c r="EOQ11" t="s">
        <v>111</v>
      </c>
      <c r="EOR11" t="s">
        <v>111</v>
      </c>
      <c r="EOS11" t="s">
        <v>111</v>
      </c>
      <c r="EOT11" t="s">
        <v>111</v>
      </c>
      <c r="EOU11" t="s">
        <v>111</v>
      </c>
      <c r="EOV11" t="s">
        <v>111</v>
      </c>
      <c r="EOW11" t="s">
        <v>111</v>
      </c>
      <c r="EOX11" t="s">
        <v>111</v>
      </c>
      <c r="EOY11" t="s">
        <v>111</v>
      </c>
      <c r="EOZ11" t="s">
        <v>111</v>
      </c>
      <c r="EPA11" t="s">
        <v>111</v>
      </c>
      <c r="EPB11" t="s">
        <v>111</v>
      </c>
      <c r="EPC11" t="s">
        <v>111</v>
      </c>
      <c r="EPD11" t="s">
        <v>111</v>
      </c>
      <c r="EPE11" t="s">
        <v>111</v>
      </c>
      <c r="EPF11" t="s">
        <v>111</v>
      </c>
      <c r="EPG11" t="s">
        <v>111</v>
      </c>
      <c r="EPH11" t="s">
        <v>111</v>
      </c>
      <c r="EPI11" t="s">
        <v>111</v>
      </c>
      <c r="EPJ11" t="s">
        <v>111</v>
      </c>
      <c r="EPK11" t="s">
        <v>111</v>
      </c>
      <c r="EPL11" t="s">
        <v>111</v>
      </c>
      <c r="EPM11" t="s">
        <v>111</v>
      </c>
      <c r="EPN11" t="s">
        <v>111</v>
      </c>
      <c r="EPO11" t="s">
        <v>111</v>
      </c>
      <c r="EPP11" t="s">
        <v>111</v>
      </c>
      <c r="EPQ11" t="s">
        <v>111</v>
      </c>
      <c r="EPR11" t="s">
        <v>111</v>
      </c>
      <c r="EPS11" t="s">
        <v>111</v>
      </c>
      <c r="EPT11" t="s">
        <v>111</v>
      </c>
      <c r="EPU11" t="s">
        <v>111</v>
      </c>
      <c r="EPV11" t="s">
        <v>111</v>
      </c>
      <c r="EPW11" t="s">
        <v>111</v>
      </c>
      <c r="EPX11" t="s">
        <v>111</v>
      </c>
      <c r="EPY11" t="s">
        <v>111</v>
      </c>
      <c r="EPZ11" t="s">
        <v>111</v>
      </c>
      <c r="EQA11" t="s">
        <v>111</v>
      </c>
      <c r="EQB11" t="s">
        <v>111</v>
      </c>
      <c r="EQC11" t="s">
        <v>111</v>
      </c>
      <c r="EQD11" t="s">
        <v>111</v>
      </c>
      <c r="EQE11" t="s">
        <v>111</v>
      </c>
      <c r="EQF11" t="s">
        <v>111</v>
      </c>
      <c r="EQG11" t="s">
        <v>111</v>
      </c>
      <c r="EQH11" t="s">
        <v>111</v>
      </c>
      <c r="EQI11" t="s">
        <v>111</v>
      </c>
      <c r="EQJ11" t="s">
        <v>111</v>
      </c>
      <c r="EQK11" t="s">
        <v>111</v>
      </c>
      <c r="EQL11" t="s">
        <v>111</v>
      </c>
      <c r="EQM11" t="s">
        <v>111</v>
      </c>
      <c r="EQN11" t="s">
        <v>111</v>
      </c>
      <c r="EQO11" t="s">
        <v>111</v>
      </c>
      <c r="EQP11" t="s">
        <v>111</v>
      </c>
      <c r="EQQ11" t="s">
        <v>111</v>
      </c>
      <c r="EQR11" t="s">
        <v>111</v>
      </c>
      <c r="EQS11" t="s">
        <v>111</v>
      </c>
      <c r="EQT11" t="s">
        <v>111</v>
      </c>
      <c r="EQU11" t="s">
        <v>111</v>
      </c>
      <c r="EQV11" t="s">
        <v>111</v>
      </c>
      <c r="EQW11" t="s">
        <v>111</v>
      </c>
      <c r="EQX11" t="s">
        <v>111</v>
      </c>
      <c r="EQY11" t="s">
        <v>111</v>
      </c>
      <c r="EQZ11" t="s">
        <v>111</v>
      </c>
      <c r="ERA11" t="s">
        <v>111</v>
      </c>
      <c r="ERB11" t="s">
        <v>111</v>
      </c>
      <c r="ERC11" t="s">
        <v>111</v>
      </c>
      <c r="ERD11" t="s">
        <v>111</v>
      </c>
      <c r="ERE11" t="s">
        <v>111</v>
      </c>
      <c r="ERF11" t="s">
        <v>111</v>
      </c>
      <c r="ERG11" t="s">
        <v>111</v>
      </c>
      <c r="ERH11" t="s">
        <v>111</v>
      </c>
      <c r="ERI11" t="s">
        <v>111</v>
      </c>
      <c r="ERJ11" t="s">
        <v>111</v>
      </c>
      <c r="ERK11" t="s">
        <v>111</v>
      </c>
      <c r="ERL11" t="s">
        <v>111</v>
      </c>
      <c r="ERM11" t="s">
        <v>111</v>
      </c>
      <c r="ERN11" t="s">
        <v>111</v>
      </c>
      <c r="ERO11" t="s">
        <v>111</v>
      </c>
      <c r="ERP11" t="s">
        <v>111</v>
      </c>
      <c r="ERQ11" t="s">
        <v>111</v>
      </c>
      <c r="ERR11" t="s">
        <v>111</v>
      </c>
      <c r="ERS11" t="s">
        <v>111</v>
      </c>
      <c r="ERT11" t="s">
        <v>111</v>
      </c>
      <c r="ERU11" t="s">
        <v>111</v>
      </c>
      <c r="ERV11" t="s">
        <v>111</v>
      </c>
      <c r="ERW11" t="s">
        <v>111</v>
      </c>
      <c r="ERX11" t="s">
        <v>111</v>
      </c>
      <c r="ERY11" t="s">
        <v>111</v>
      </c>
      <c r="ERZ11" t="s">
        <v>111</v>
      </c>
      <c r="ESA11" t="s">
        <v>111</v>
      </c>
      <c r="ESB11" t="s">
        <v>111</v>
      </c>
      <c r="ESC11" t="s">
        <v>111</v>
      </c>
      <c r="ESD11" t="s">
        <v>111</v>
      </c>
      <c r="ESE11" t="s">
        <v>111</v>
      </c>
      <c r="ESF11" t="s">
        <v>111</v>
      </c>
      <c r="ESG11" t="s">
        <v>111</v>
      </c>
      <c r="ESH11" t="s">
        <v>111</v>
      </c>
      <c r="ESI11" t="s">
        <v>111</v>
      </c>
      <c r="ESJ11" t="s">
        <v>111</v>
      </c>
      <c r="ESK11" t="s">
        <v>111</v>
      </c>
      <c r="ESL11" t="s">
        <v>111</v>
      </c>
      <c r="ESM11" t="s">
        <v>111</v>
      </c>
      <c r="ESN11" t="s">
        <v>111</v>
      </c>
      <c r="ESO11" t="s">
        <v>111</v>
      </c>
      <c r="ESP11" t="s">
        <v>111</v>
      </c>
      <c r="ESQ11" t="s">
        <v>111</v>
      </c>
      <c r="ESR11" t="s">
        <v>111</v>
      </c>
      <c r="ESS11" t="s">
        <v>111</v>
      </c>
      <c r="EST11" t="s">
        <v>111</v>
      </c>
      <c r="ESU11" t="s">
        <v>111</v>
      </c>
      <c r="ESV11" t="s">
        <v>111</v>
      </c>
      <c r="ESW11" t="s">
        <v>111</v>
      </c>
      <c r="ESX11" t="s">
        <v>111</v>
      </c>
      <c r="ESY11" t="s">
        <v>111</v>
      </c>
      <c r="ESZ11" t="s">
        <v>111</v>
      </c>
      <c r="ETA11" t="s">
        <v>111</v>
      </c>
      <c r="ETB11" t="s">
        <v>111</v>
      </c>
      <c r="ETC11" t="s">
        <v>111</v>
      </c>
      <c r="ETD11" t="s">
        <v>111</v>
      </c>
      <c r="ETE11" t="s">
        <v>111</v>
      </c>
      <c r="ETF11" t="s">
        <v>111</v>
      </c>
      <c r="ETG11" t="s">
        <v>111</v>
      </c>
      <c r="ETH11" t="s">
        <v>111</v>
      </c>
      <c r="ETI11" t="s">
        <v>111</v>
      </c>
      <c r="ETJ11" t="s">
        <v>111</v>
      </c>
      <c r="ETK11" t="s">
        <v>111</v>
      </c>
      <c r="ETL11" t="s">
        <v>111</v>
      </c>
      <c r="ETM11" t="s">
        <v>111</v>
      </c>
      <c r="ETN11" t="s">
        <v>111</v>
      </c>
      <c r="ETO11" t="s">
        <v>111</v>
      </c>
      <c r="ETP11" t="s">
        <v>111</v>
      </c>
      <c r="ETQ11" t="s">
        <v>111</v>
      </c>
      <c r="ETR11" t="s">
        <v>111</v>
      </c>
      <c r="ETS11" t="s">
        <v>111</v>
      </c>
      <c r="ETT11" t="s">
        <v>111</v>
      </c>
      <c r="ETU11" t="s">
        <v>111</v>
      </c>
      <c r="ETV11" t="s">
        <v>111</v>
      </c>
      <c r="ETW11" t="s">
        <v>111</v>
      </c>
      <c r="ETX11" t="s">
        <v>111</v>
      </c>
      <c r="ETY11" t="s">
        <v>111</v>
      </c>
      <c r="ETZ11" t="s">
        <v>111</v>
      </c>
      <c r="EUA11" t="s">
        <v>111</v>
      </c>
      <c r="EUB11" t="s">
        <v>111</v>
      </c>
      <c r="EUC11" t="s">
        <v>111</v>
      </c>
      <c r="EUD11" t="s">
        <v>111</v>
      </c>
      <c r="EUE11" t="s">
        <v>111</v>
      </c>
      <c r="EUF11" t="s">
        <v>111</v>
      </c>
      <c r="EUG11" t="s">
        <v>111</v>
      </c>
      <c r="EUH11" t="s">
        <v>111</v>
      </c>
      <c r="EUI11" t="s">
        <v>111</v>
      </c>
      <c r="EUJ11" t="s">
        <v>111</v>
      </c>
      <c r="EUK11" t="s">
        <v>111</v>
      </c>
      <c r="EUL11" t="s">
        <v>111</v>
      </c>
      <c r="EUM11" t="s">
        <v>111</v>
      </c>
      <c r="EUN11" t="s">
        <v>111</v>
      </c>
      <c r="EUO11" t="s">
        <v>111</v>
      </c>
      <c r="EUP11" t="s">
        <v>111</v>
      </c>
      <c r="EUQ11" t="s">
        <v>111</v>
      </c>
      <c r="EUR11" t="s">
        <v>111</v>
      </c>
      <c r="EUS11" t="s">
        <v>111</v>
      </c>
      <c r="EUT11" t="s">
        <v>111</v>
      </c>
      <c r="EUU11" t="s">
        <v>111</v>
      </c>
      <c r="EUV11" t="s">
        <v>111</v>
      </c>
      <c r="EUW11" t="s">
        <v>111</v>
      </c>
      <c r="EUX11" t="s">
        <v>111</v>
      </c>
      <c r="EUY11" t="s">
        <v>111</v>
      </c>
      <c r="EUZ11" t="s">
        <v>111</v>
      </c>
      <c r="EVA11" t="s">
        <v>111</v>
      </c>
      <c r="EVB11" t="s">
        <v>111</v>
      </c>
      <c r="EVC11" t="s">
        <v>111</v>
      </c>
      <c r="EVD11" t="s">
        <v>111</v>
      </c>
      <c r="EVE11" t="s">
        <v>111</v>
      </c>
      <c r="EVF11" t="s">
        <v>111</v>
      </c>
      <c r="EVG11" t="s">
        <v>111</v>
      </c>
      <c r="EVH11" t="s">
        <v>111</v>
      </c>
      <c r="EVI11" t="s">
        <v>111</v>
      </c>
      <c r="EVJ11" t="s">
        <v>111</v>
      </c>
      <c r="EVK11" t="s">
        <v>111</v>
      </c>
      <c r="EVL11" t="s">
        <v>111</v>
      </c>
      <c r="EVM11" t="s">
        <v>111</v>
      </c>
      <c r="EVN11" t="s">
        <v>111</v>
      </c>
      <c r="EVO11" t="s">
        <v>111</v>
      </c>
      <c r="EVP11" t="s">
        <v>111</v>
      </c>
      <c r="EVQ11" t="s">
        <v>111</v>
      </c>
      <c r="EVR11" t="s">
        <v>111</v>
      </c>
      <c r="EVS11" t="s">
        <v>111</v>
      </c>
      <c r="EVT11" t="s">
        <v>111</v>
      </c>
      <c r="EVU11" t="s">
        <v>111</v>
      </c>
      <c r="EVV11" t="s">
        <v>111</v>
      </c>
      <c r="EVW11" t="s">
        <v>111</v>
      </c>
      <c r="EVX11" t="s">
        <v>111</v>
      </c>
      <c r="EVY11" t="s">
        <v>111</v>
      </c>
      <c r="EVZ11" t="s">
        <v>111</v>
      </c>
      <c r="EWA11" t="s">
        <v>111</v>
      </c>
      <c r="EWB11" t="s">
        <v>111</v>
      </c>
      <c r="EWC11" t="s">
        <v>111</v>
      </c>
      <c r="EWD11" t="s">
        <v>111</v>
      </c>
      <c r="EWE11" t="s">
        <v>111</v>
      </c>
      <c r="EWF11" t="s">
        <v>111</v>
      </c>
      <c r="EWG11" t="s">
        <v>111</v>
      </c>
      <c r="EWH11" t="s">
        <v>111</v>
      </c>
      <c r="EWI11" t="s">
        <v>111</v>
      </c>
      <c r="EWJ11" t="s">
        <v>111</v>
      </c>
      <c r="EWK11" t="s">
        <v>111</v>
      </c>
      <c r="EWL11" t="s">
        <v>111</v>
      </c>
      <c r="EWM11" t="s">
        <v>111</v>
      </c>
      <c r="EWN11" t="s">
        <v>111</v>
      </c>
      <c r="EWO11" t="s">
        <v>111</v>
      </c>
      <c r="EWP11" t="s">
        <v>111</v>
      </c>
      <c r="EWQ11" t="s">
        <v>111</v>
      </c>
      <c r="EWR11" t="s">
        <v>111</v>
      </c>
      <c r="EWS11" t="s">
        <v>111</v>
      </c>
      <c r="EWT11" t="s">
        <v>111</v>
      </c>
      <c r="EWU11" t="s">
        <v>111</v>
      </c>
      <c r="EWV11" t="s">
        <v>111</v>
      </c>
      <c r="EWW11" t="s">
        <v>111</v>
      </c>
      <c r="EWX11" t="s">
        <v>111</v>
      </c>
      <c r="EWY11" t="s">
        <v>111</v>
      </c>
      <c r="EWZ11" t="s">
        <v>111</v>
      </c>
      <c r="EXA11" t="s">
        <v>111</v>
      </c>
      <c r="EXB11" t="s">
        <v>111</v>
      </c>
      <c r="EXC11" t="s">
        <v>111</v>
      </c>
      <c r="EXD11" t="s">
        <v>111</v>
      </c>
      <c r="EXE11" t="s">
        <v>111</v>
      </c>
      <c r="EXF11" t="s">
        <v>111</v>
      </c>
      <c r="EXG11" t="s">
        <v>111</v>
      </c>
      <c r="EXH11" t="s">
        <v>111</v>
      </c>
      <c r="EXI11" t="s">
        <v>111</v>
      </c>
      <c r="EXJ11" t="s">
        <v>111</v>
      </c>
      <c r="EXK11" t="s">
        <v>111</v>
      </c>
      <c r="EXL11" t="s">
        <v>111</v>
      </c>
      <c r="EXM11" t="s">
        <v>111</v>
      </c>
      <c r="EXN11" t="s">
        <v>111</v>
      </c>
      <c r="EXO11" t="s">
        <v>111</v>
      </c>
      <c r="EXP11" t="s">
        <v>111</v>
      </c>
      <c r="EXQ11" t="s">
        <v>111</v>
      </c>
      <c r="EXR11" t="s">
        <v>111</v>
      </c>
      <c r="EXS11" t="s">
        <v>111</v>
      </c>
      <c r="EXT11" t="s">
        <v>111</v>
      </c>
      <c r="EXU11" t="s">
        <v>111</v>
      </c>
      <c r="EXV11" t="s">
        <v>111</v>
      </c>
      <c r="EXW11" t="s">
        <v>111</v>
      </c>
      <c r="EXX11" t="s">
        <v>111</v>
      </c>
      <c r="EXY11" t="s">
        <v>111</v>
      </c>
      <c r="EXZ11" t="s">
        <v>111</v>
      </c>
      <c r="EYA11" t="s">
        <v>111</v>
      </c>
      <c r="EYB11" t="s">
        <v>111</v>
      </c>
      <c r="EYC11" t="s">
        <v>111</v>
      </c>
      <c r="EYD11" t="s">
        <v>111</v>
      </c>
      <c r="EYE11" t="s">
        <v>111</v>
      </c>
      <c r="EYF11" t="s">
        <v>111</v>
      </c>
      <c r="EYG11" t="s">
        <v>111</v>
      </c>
      <c r="EYH11" t="s">
        <v>111</v>
      </c>
      <c r="EYI11" t="s">
        <v>111</v>
      </c>
      <c r="EYJ11" t="s">
        <v>111</v>
      </c>
      <c r="EYK11" t="s">
        <v>111</v>
      </c>
      <c r="EYL11" t="s">
        <v>111</v>
      </c>
      <c r="EYM11" t="s">
        <v>111</v>
      </c>
      <c r="EYN11" t="s">
        <v>111</v>
      </c>
      <c r="EYO11" t="s">
        <v>111</v>
      </c>
      <c r="EYP11" t="s">
        <v>111</v>
      </c>
      <c r="EYQ11" t="s">
        <v>111</v>
      </c>
      <c r="EYR11" t="s">
        <v>111</v>
      </c>
      <c r="EYS11" t="s">
        <v>111</v>
      </c>
      <c r="EYT11" t="s">
        <v>111</v>
      </c>
      <c r="EYU11" t="s">
        <v>111</v>
      </c>
      <c r="EYV11" t="s">
        <v>111</v>
      </c>
      <c r="EYW11" t="s">
        <v>111</v>
      </c>
      <c r="EYX11" t="s">
        <v>111</v>
      </c>
      <c r="EYY11" t="s">
        <v>111</v>
      </c>
      <c r="EYZ11" t="s">
        <v>111</v>
      </c>
      <c r="EZA11" t="s">
        <v>111</v>
      </c>
      <c r="EZB11" t="s">
        <v>111</v>
      </c>
      <c r="EZC11" t="s">
        <v>111</v>
      </c>
      <c r="EZD11" t="s">
        <v>111</v>
      </c>
      <c r="EZE11" t="s">
        <v>111</v>
      </c>
      <c r="EZF11" t="s">
        <v>111</v>
      </c>
      <c r="EZG11" t="s">
        <v>111</v>
      </c>
      <c r="EZH11" t="s">
        <v>111</v>
      </c>
      <c r="EZI11" t="s">
        <v>111</v>
      </c>
      <c r="EZJ11" t="s">
        <v>111</v>
      </c>
      <c r="EZK11" t="s">
        <v>111</v>
      </c>
      <c r="EZL11" t="s">
        <v>111</v>
      </c>
      <c r="EZM11" t="s">
        <v>111</v>
      </c>
      <c r="EZN11" t="s">
        <v>111</v>
      </c>
      <c r="EZO11" t="s">
        <v>111</v>
      </c>
      <c r="EZP11" t="s">
        <v>111</v>
      </c>
      <c r="EZQ11" t="s">
        <v>111</v>
      </c>
      <c r="EZR11" t="s">
        <v>111</v>
      </c>
      <c r="EZS11" t="s">
        <v>111</v>
      </c>
      <c r="EZT11" t="s">
        <v>111</v>
      </c>
      <c r="EZU11" t="s">
        <v>111</v>
      </c>
      <c r="EZV11" t="s">
        <v>111</v>
      </c>
      <c r="EZW11" t="s">
        <v>111</v>
      </c>
      <c r="EZX11" t="s">
        <v>111</v>
      </c>
      <c r="EZY11" t="s">
        <v>111</v>
      </c>
      <c r="EZZ11" t="s">
        <v>111</v>
      </c>
      <c r="FAA11" t="s">
        <v>111</v>
      </c>
      <c r="FAB11" t="s">
        <v>111</v>
      </c>
      <c r="FAC11" t="s">
        <v>111</v>
      </c>
      <c r="FAD11" t="s">
        <v>111</v>
      </c>
      <c r="FAE11" t="s">
        <v>111</v>
      </c>
      <c r="FAF11" t="s">
        <v>111</v>
      </c>
      <c r="FAG11" t="s">
        <v>111</v>
      </c>
      <c r="FAH11" t="s">
        <v>111</v>
      </c>
      <c r="FAI11" t="s">
        <v>111</v>
      </c>
      <c r="FAJ11" t="s">
        <v>111</v>
      </c>
      <c r="FAK11" t="s">
        <v>111</v>
      </c>
      <c r="FAL11" t="s">
        <v>111</v>
      </c>
      <c r="FAM11" t="s">
        <v>111</v>
      </c>
      <c r="FAN11" t="s">
        <v>111</v>
      </c>
      <c r="FAO11" t="s">
        <v>111</v>
      </c>
      <c r="FAP11" t="s">
        <v>111</v>
      </c>
      <c r="FAQ11" t="s">
        <v>111</v>
      </c>
      <c r="FAR11" t="s">
        <v>111</v>
      </c>
      <c r="FAS11" t="s">
        <v>111</v>
      </c>
      <c r="FAT11" t="s">
        <v>111</v>
      </c>
      <c r="FAU11" t="s">
        <v>111</v>
      </c>
      <c r="FAV11" t="s">
        <v>111</v>
      </c>
      <c r="FAW11" t="s">
        <v>111</v>
      </c>
      <c r="FAX11" t="s">
        <v>111</v>
      </c>
      <c r="FAY11" t="s">
        <v>111</v>
      </c>
      <c r="FAZ11" t="s">
        <v>111</v>
      </c>
      <c r="FBA11" t="s">
        <v>111</v>
      </c>
      <c r="FBB11" t="s">
        <v>111</v>
      </c>
      <c r="FBC11" t="s">
        <v>111</v>
      </c>
      <c r="FBD11" t="s">
        <v>111</v>
      </c>
      <c r="FBE11" t="s">
        <v>111</v>
      </c>
      <c r="FBF11" t="s">
        <v>111</v>
      </c>
      <c r="FBG11" t="s">
        <v>111</v>
      </c>
      <c r="FBH11" t="s">
        <v>111</v>
      </c>
      <c r="FBI11" t="s">
        <v>111</v>
      </c>
      <c r="FBJ11" t="s">
        <v>111</v>
      </c>
      <c r="FBK11" t="s">
        <v>111</v>
      </c>
      <c r="FBL11" t="s">
        <v>111</v>
      </c>
      <c r="FBM11" t="s">
        <v>111</v>
      </c>
      <c r="FBN11" t="s">
        <v>111</v>
      </c>
      <c r="FBO11" t="s">
        <v>111</v>
      </c>
      <c r="FBP11" t="s">
        <v>111</v>
      </c>
      <c r="FBQ11" t="s">
        <v>111</v>
      </c>
      <c r="FBR11" t="s">
        <v>111</v>
      </c>
      <c r="FBS11" t="s">
        <v>111</v>
      </c>
      <c r="FBT11" t="s">
        <v>111</v>
      </c>
      <c r="FBU11" t="s">
        <v>111</v>
      </c>
      <c r="FBV11" t="s">
        <v>111</v>
      </c>
      <c r="FBW11" t="s">
        <v>111</v>
      </c>
      <c r="FBX11" t="s">
        <v>111</v>
      </c>
      <c r="FBY11" t="s">
        <v>111</v>
      </c>
      <c r="FBZ11" t="s">
        <v>111</v>
      </c>
      <c r="FCA11" t="s">
        <v>111</v>
      </c>
      <c r="FCB11" t="s">
        <v>111</v>
      </c>
      <c r="FCC11" t="s">
        <v>111</v>
      </c>
      <c r="FCD11" t="s">
        <v>111</v>
      </c>
      <c r="FCE11" t="s">
        <v>111</v>
      </c>
      <c r="FCF11" t="s">
        <v>111</v>
      </c>
      <c r="FCG11" t="s">
        <v>111</v>
      </c>
      <c r="FCH11" t="s">
        <v>111</v>
      </c>
      <c r="FCI11" t="s">
        <v>111</v>
      </c>
      <c r="FCJ11" t="s">
        <v>111</v>
      </c>
      <c r="FCK11" t="s">
        <v>111</v>
      </c>
      <c r="FCL11" t="s">
        <v>111</v>
      </c>
      <c r="FCM11" t="s">
        <v>111</v>
      </c>
      <c r="FCN11" t="s">
        <v>111</v>
      </c>
      <c r="FCO11" t="s">
        <v>111</v>
      </c>
      <c r="FCP11" t="s">
        <v>111</v>
      </c>
      <c r="FCQ11" t="s">
        <v>111</v>
      </c>
      <c r="FCR11" t="s">
        <v>111</v>
      </c>
      <c r="FCS11" t="s">
        <v>111</v>
      </c>
      <c r="FCT11" t="s">
        <v>111</v>
      </c>
      <c r="FCU11" t="s">
        <v>111</v>
      </c>
      <c r="FCV11" t="s">
        <v>111</v>
      </c>
      <c r="FCW11" t="s">
        <v>111</v>
      </c>
      <c r="FCX11" t="s">
        <v>111</v>
      </c>
      <c r="FCY11" t="s">
        <v>111</v>
      </c>
      <c r="FCZ11" t="s">
        <v>111</v>
      </c>
      <c r="FDA11" t="s">
        <v>111</v>
      </c>
      <c r="FDB11" t="s">
        <v>111</v>
      </c>
      <c r="FDC11" t="s">
        <v>111</v>
      </c>
      <c r="FDD11" t="s">
        <v>111</v>
      </c>
      <c r="FDE11" t="s">
        <v>111</v>
      </c>
      <c r="FDF11" t="s">
        <v>111</v>
      </c>
      <c r="FDG11" t="s">
        <v>111</v>
      </c>
      <c r="FDH11" t="s">
        <v>111</v>
      </c>
      <c r="FDI11" t="s">
        <v>111</v>
      </c>
      <c r="FDJ11" t="s">
        <v>111</v>
      </c>
      <c r="FDK11" t="s">
        <v>111</v>
      </c>
      <c r="FDL11" t="s">
        <v>111</v>
      </c>
      <c r="FDM11" t="s">
        <v>111</v>
      </c>
      <c r="FDN11" t="s">
        <v>111</v>
      </c>
      <c r="FDO11" t="s">
        <v>111</v>
      </c>
      <c r="FDP11" t="s">
        <v>111</v>
      </c>
      <c r="FDQ11" t="s">
        <v>111</v>
      </c>
      <c r="FDR11" t="s">
        <v>111</v>
      </c>
      <c r="FDS11" t="s">
        <v>111</v>
      </c>
      <c r="FDT11" t="s">
        <v>111</v>
      </c>
      <c r="FDU11" t="s">
        <v>111</v>
      </c>
      <c r="FDV11" t="s">
        <v>111</v>
      </c>
      <c r="FDW11" t="s">
        <v>111</v>
      </c>
      <c r="FDX11" t="s">
        <v>111</v>
      </c>
      <c r="FDY11" t="s">
        <v>111</v>
      </c>
      <c r="FDZ11" t="s">
        <v>111</v>
      </c>
      <c r="FEA11" t="s">
        <v>111</v>
      </c>
      <c r="FEB11" t="s">
        <v>111</v>
      </c>
      <c r="FEC11" t="s">
        <v>111</v>
      </c>
      <c r="FED11" t="s">
        <v>111</v>
      </c>
      <c r="FEE11" t="s">
        <v>111</v>
      </c>
      <c r="FEF11" t="s">
        <v>111</v>
      </c>
      <c r="FEG11" t="s">
        <v>111</v>
      </c>
      <c r="FEH11" t="s">
        <v>111</v>
      </c>
      <c r="FEI11" t="s">
        <v>111</v>
      </c>
      <c r="FEJ11" t="s">
        <v>111</v>
      </c>
      <c r="FEK11" t="s">
        <v>111</v>
      </c>
      <c r="FEL11" t="s">
        <v>111</v>
      </c>
      <c r="FEM11" t="s">
        <v>111</v>
      </c>
      <c r="FEN11" t="s">
        <v>111</v>
      </c>
      <c r="FEO11" t="s">
        <v>111</v>
      </c>
      <c r="FEP11" t="s">
        <v>111</v>
      </c>
      <c r="FEQ11" t="s">
        <v>111</v>
      </c>
      <c r="FER11" t="s">
        <v>111</v>
      </c>
      <c r="FES11" t="s">
        <v>111</v>
      </c>
      <c r="FET11" t="s">
        <v>111</v>
      </c>
      <c r="FEU11" t="s">
        <v>111</v>
      </c>
      <c r="FEV11" t="s">
        <v>111</v>
      </c>
      <c r="FEW11" t="s">
        <v>111</v>
      </c>
      <c r="FEX11" t="s">
        <v>111</v>
      </c>
      <c r="FEY11" t="s">
        <v>111</v>
      </c>
      <c r="FEZ11" t="s">
        <v>111</v>
      </c>
      <c r="FFA11" t="s">
        <v>111</v>
      </c>
      <c r="FFB11" t="s">
        <v>111</v>
      </c>
      <c r="FFC11" t="s">
        <v>111</v>
      </c>
      <c r="FFD11" t="s">
        <v>111</v>
      </c>
      <c r="FFE11" t="s">
        <v>111</v>
      </c>
      <c r="FFF11" t="s">
        <v>111</v>
      </c>
      <c r="FFG11" t="s">
        <v>111</v>
      </c>
      <c r="FFH11" t="s">
        <v>111</v>
      </c>
      <c r="FFI11" t="s">
        <v>111</v>
      </c>
      <c r="FFJ11" t="s">
        <v>111</v>
      </c>
      <c r="FFK11" t="s">
        <v>111</v>
      </c>
      <c r="FFL11" t="s">
        <v>111</v>
      </c>
      <c r="FFM11" t="s">
        <v>111</v>
      </c>
      <c r="FFN11" t="s">
        <v>111</v>
      </c>
      <c r="FFO11" t="s">
        <v>111</v>
      </c>
      <c r="FFP11" t="s">
        <v>111</v>
      </c>
      <c r="FFQ11" t="s">
        <v>111</v>
      </c>
      <c r="FFR11" t="s">
        <v>111</v>
      </c>
      <c r="FFS11" t="s">
        <v>111</v>
      </c>
      <c r="FFT11" t="s">
        <v>111</v>
      </c>
      <c r="FFU11" t="s">
        <v>111</v>
      </c>
      <c r="FFV11" t="s">
        <v>111</v>
      </c>
      <c r="FFW11" t="s">
        <v>111</v>
      </c>
      <c r="FFX11" t="s">
        <v>111</v>
      </c>
      <c r="FFY11" t="s">
        <v>111</v>
      </c>
      <c r="FFZ11" t="s">
        <v>111</v>
      </c>
      <c r="FGA11" t="s">
        <v>111</v>
      </c>
      <c r="FGB11" t="s">
        <v>111</v>
      </c>
      <c r="FGC11" t="s">
        <v>111</v>
      </c>
      <c r="FGD11" t="s">
        <v>111</v>
      </c>
      <c r="FGE11" t="s">
        <v>111</v>
      </c>
      <c r="FGF11" t="s">
        <v>111</v>
      </c>
      <c r="FGG11" t="s">
        <v>111</v>
      </c>
      <c r="FGH11" t="s">
        <v>111</v>
      </c>
      <c r="FGI11" t="s">
        <v>111</v>
      </c>
      <c r="FGJ11" t="s">
        <v>111</v>
      </c>
      <c r="FGK11" t="s">
        <v>111</v>
      </c>
      <c r="FGL11" t="s">
        <v>111</v>
      </c>
      <c r="FGM11" t="s">
        <v>111</v>
      </c>
      <c r="FGN11" t="s">
        <v>111</v>
      </c>
      <c r="FGO11" t="s">
        <v>111</v>
      </c>
      <c r="FGP11" t="s">
        <v>111</v>
      </c>
      <c r="FGQ11" t="s">
        <v>111</v>
      </c>
      <c r="FGR11" t="s">
        <v>111</v>
      </c>
      <c r="FGS11" t="s">
        <v>111</v>
      </c>
      <c r="FGT11" t="s">
        <v>111</v>
      </c>
      <c r="FGU11" t="s">
        <v>111</v>
      </c>
      <c r="FGV11" t="s">
        <v>111</v>
      </c>
      <c r="FGW11" t="s">
        <v>111</v>
      </c>
      <c r="FGX11" t="s">
        <v>111</v>
      </c>
      <c r="FGY11" t="s">
        <v>111</v>
      </c>
      <c r="FGZ11" t="s">
        <v>111</v>
      </c>
      <c r="FHA11" t="s">
        <v>111</v>
      </c>
      <c r="FHB11" t="s">
        <v>111</v>
      </c>
      <c r="FHC11" t="s">
        <v>111</v>
      </c>
      <c r="FHD11" t="s">
        <v>111</v>
      </c>
      <c r="FHE11" t="s">
        <v>111</v>
      </c>
      <c r="FHF11" t="s">
        <v>111</v>
      </c>
      <c r="FHG11" t="s">
        <v>111</v>
      </c>
      <c r="FHH11" t="s">
        <v>111</v>
      </c>
      <c r="FHI11" t="s">
        <v>111</v>
      </c>
      <c r="FHJ11" t="s">
        <v>111</v>
      </c>
      <c r="FHK11" t="s">
        <v>111</v>
      </c>
      <c r="FHL11" t="s">
        <v>111</v>
      </c>
      <c r="FHM11" t="s">
        <v>111</v>
      </c>
      <c r="FHN11" t="s">
        <v>111</v>
      </c>
      <c r="FHO11" t="s">
        <v>111</v>
      </c>
      <c r="FHP11" t="s">
        <v>111</v>
      </c>
      <c r="FHQ11" t="s">
        <v>111</v>
      </c>
      <c r="FHR11" t="s">
        <v>111</v>
      </c>
      <c r="FHS11" t="s">
        <v>111</v>
      </c>
      <c r="FHT11" t="s">
        <v>111</v>
      </c>
      <c r="FHU11" t="s">
        <v>111</v>
      </c>
      <c r="FHV11" t="s">
        <v>111</v>
      </c>
      <c r="FHW11" t="s">
        <v>111</v>
      </c>
      <c r="FHX11" t="s">
        <v>111</v>
      </c>
      <c r="FHY11" t="s">
        <v>111</v>
      </c>
      <c r="FHZ11" t="s">
        <v>111</v>
      </c>
      <c r="FIA11" t="s">
        <v>111</v>
      </c>
      <c r="FIB11" t="s">
        <v>111</v>
      </c>
      <c r="FIC11" t="s">
        <v>111</v>
      </c>
      <c r="FID11" t="s">
        <v>111</v>
      </c>
      <c r="FIE11" t="s">
        <v>111</v>
      </c>
      <c r="FIF11" t="s">
        <v>111</v>
      </c>
      <c r="FIG11" t="s">
        <v>111</v>
      </c>
      <c r="FIH11" t="s">
        <v>111</v>
      </c>
      <c r="FII11" t="s">
        <v>111</v>
      </c>
      <c r="FIJ11" t="s">
        <v>111</v>
      </c>
      <c r="FIK11" t="s">
        <v>111</v>
      </c>
      <c r="FIL11" t="s">
        <v>111</v>
      </c>
      <c r="FIM11" t="s">
        <v>111</v>
      </c>
      <c r="FIN11" t="s">
        <v>111</v>
      </c>
      <c r="FIO11" t="s">
        <v>111</v>
      </c>
      <c r="FIP11" t="s">
        <v>111</v>
      </c>
      <c r="FIQ11" t="s">
        <v>111</v>
      </c>
      <c r="FIR11" t="s">
        <v>111</v>
      </c>
      <c r="FIS11" t="s">
        <v>111</v>
      </c>
      <c r="FIT11" t="s">
        <v>111</v>
      </c>
      <c r="FIU11" t="s">
        <v>111</v>
      </c>
      <c r="FIV11" t="s">
        <v>111</v>
      </c>
      <c r="FIW11" t="s">
        <v>111</v>
      </c>
      <c r="FIX11" t="s">
        <v>111</v>
      </c>
      <c r="FIY11" t="s">
        <v>111</v>
      </c>
      <c r="FIZ11" t="s">
        <v>111</v>
      </c>
      <c r="FJA11" t="s">
        <v>111</v>
      </c>
      <c r="FJB11" t="s">
        <v>111</v>
      </c>
      <c r="FJC11" t="s">
        <v>111</v>
      </c>
      <c r="FJD11" t="s">
        <v>111</v>
      </c>
      <c r="FJE11" t="s">
        <v>111</v>
      </c>
      <c r="FJF11" t="s">
        <v>111</v>
      </c>
      <c r="FJG11" t="s">
        <v>111</v>
      </c>
      <c r="FJH11" t="s">
        <v>111</v>
      </c>
      <c r="FJI11" t="s">
        <v>111</v>
      </c>
      <c r="FJJ11" t="s">
        <v>111</v>
      </c>
      <c r="FJK11" t="s">
        <v>111</v>
      </c>
      <c r="FJL11" t="s">
        <v>111</v>
      </c>
      <c r="FJM11" t="s">
        <v>111</v>
      </c>
      <c r="FJN11" t="s">
        <v>111</v>
      </c>
      <c r="FJO11" t="s">
        <v>111</v>
      </c>
      <c r="FJP11" t="s">
        <v>111</v>
      </c>
      <c r="FJQ11" t="s">
        <v>111</v>
      </c>
      <c r="FJR11" t="s">
        <v>111</v>
      </c>
      <c r="FJS11" t="s">
        <v>111</v>
      </c>
      <c r="FJT11" t="s">
        <v>111</v>
      </c>
      <c r="FJU11" t="s">
        <v>111</v>
      </c>
      <c r="FJV11" t="s">
        <v>111</v>
      </c>
      <c r="FJW11" t="s">
        <v>111</v>
      </c>
      <c r="FJX11" t="s">
        <v>111</v>
      </c>
      <c r="FJY11" t="s">
        <v>111</v>
      </c>
      <c r="FJZ11" t="s">
        <v>111</v>
      </c>
      <c r="FKA11" t="s">
        <v>111</v>
      </c>
      <c r="FKB11" t="s">
        <v>111</v>
      </c>
      <c r="FKC11" t="s">
        <v>111</v>
      </c>
      <c r="FKD11" t="s">
        <v>111</v>
      </c>
      <c r="FKE11" t="s">
        <v>111</v>
      </c>
      <c r="FKF11" t="s">
        <v>111</v>
      </c>
      <c r="FKG11" t="s">
        <v>111</v>
      </c>
      <c r="FKH11" t="s">
        <v>111</v>
      </c>
      <c r="FKI11" t="s">
        <v>111</v>
      </c>
      <c r="FKJ11" t="s">
        <v>111</v>
      </c>
      <c r="FKK11" t="s">
        <v>111</v>
      </c>
      <c r="FKL11" t="s">
        <v>111</v>
      </c>
      <c r="FKM11" t="s">
        <v>111</v>
      </c>
      <c r="FKN11" t="s">
        <v>111</v>
      </c>
      <c r="FKO11" t="s">
        <v>111</v>
      </c>
      <c r="FKP11" t="s">
        <v>111</v>
      </c>
      <c r="FKQ11" t="s">
        <v>111</v>
      </c>
      <c r="FKR11" t="s">
        <v>111</v>
      </c>
      <c r="FKS11" t="s">
        <v>111</v>
      </c>
      <c r="FKT11" t="s">
        <v>111</v>
      </c>
      <c r="FKU11" t="s">
        <v>111</v>
      </c>
      <c r="FKV11" t="s">
        <v>111</v>
      </c>
      <c r="FKW11" t="s">
        <v>111</v>
      </c>
      <c r="FKX11" t="s">
        <v>111</v>
      </c>
      <c r="FKY11" t="s">
        <v>111</v>
      </c>
      <c r="FKZ11" t="s">
        <v>111</v>
      </c>
      <c r="FLA11" t="s">
        <v>111</v>
      </c>
      <c r="FLB11" t="s">
        <v>111</v>
      </c>
      <c r="FLC11" t="s">
        <v>111</v>
      </c>
      <c r="FLD11" t="s">
        <v>111</v>
      </c>
      <c r="FLE11" t="s">
        <v>111</v>
      </c>
      <c r="FLF11" t="s">
        <v>111</v>
      </c>
      <c r="FLG11" t="s">
        <v>111</v>
      </c>
      <c r="FLH11" t="s">
        <v>111</v>
      </c>
      <c r="FLI11" t="s">
        <v>111</v>
      </c>
      <c r="FLJ11" t="s">
        <v>111</v>
      </c>
      <c r="FLK11" t="s">
        <v>111</v>
      </c>
      <c r="FLL11" t="s">
        <v>111</v>
      </c>
      <c r="FLM11" t="s">
        <v>111</v>
      </c>
      <c r="FLN11" t="s">
        <v>111</v>
      </c>
      <c r="FLO11" t="s">
        <v>111</v>
      </c>
      <c r="FLP11" t="s">
        <v>111</v>
      </c>
      <c r="FLQ11" t="s">
        <v>111</v>
      </c>
      <c r="FLR11" t="s">
        <v>111</v>
      </c>
      <c r="FLS11" t="s">
        <v>111</v>
      </c>
      <c r="FLT11" t="s">
        <v>111</v>
      </c>
      <c r="FLU11" t="s">
        <v>111</v>
      </c>
      <c r="FLV11" t="s">
        <v>111</v>
      </c>
      <c r="FLW11" t="s">
        <v>111</v>
      </c>
      <c r="FLX11" t="s">
        <v>111</v>
      </c>
      <c r="FLY11" t="s">
        <v>111</v>
      </c>
      <c r="FLZ11" t="s">
        <v>111</v>
      </c>
      <c r="FMA11" t="s">
        <v>111</v>
      </c>
      <c r="FMB11" t="s">
        <v>111</v>
      </c>
      <c r="FMC11" t="s">
        <v>111</v>
      </c>
      <c r="FMD11" t="s">
        <v>111</v>
      </c>
      <c r="FME11" t="s">
        <v>111</v>
      </c>
      <c r="FMF11" t="s">
        <v>111</v>
      </c>
      <c r="FMG11" t="s">
        <v>111</v>
      </c>
      <c r="FMH11" t="s">
        <v>111</v>
      </c>
      <c r="FMI11" t="s">
        <v>111</v>
      </c>
      <c r="FMJ11" t="s">
        <v>111</v>
      </c>
      <c r="FMK11" t="s">
        <v>111</v>
      </c>
      <c r="FML11" t="s">
        <v>111</v>
      </c>
      <c r="FMM11" t="s">
        <v>111</v>
      </c>
      <c r="FMN11" t="s">
        <v>111</v>
      </c>
      <c r="FMO11" t="s">
        <v>111</v>
      </c>
      <c r="FMP11" t="s">
        <v>111</v>
      </c>
      <c r="FMQ11" t="s">
        <v>111</v>
      </c>
      <c r="FMR11" t="s">
        <v>111</v>
      </c>
      <c r="FMS11" t="s">
        <v>111</v>
      </c>
      <c r="FMT11" t="s">
        <v>111</v>
      </c>
      <c r="FMU11" t="s">
        <v>111</v>
      </c>
      <c r="FMV11" t="s">
        <v>111</v>
      </c>
      <c r="FMW11" t="s">
        <v>111</v>
      </c>
      <c r="FMX11" t="s">
        <v>111</v>
      </c>
      <c r="FMY11" t="s">
        <v>111</v>
      </c>
      <c r="FMZ11" t="s">
        <v>111</v>
      </c>
      <c r="FNA11" t="s">
        <v>111</v>
      </c>
      <c r="FNB11" t="s">
        <v>111</v>
      </c>
      <c r="FNC11" t="s">
        <v>111</v>
      </c>
      <c r="FND11" t="s">
        <v>111</v>
      </c>
      <c r="FNE11" t="s">
        <v>111</v>
      </c>
      <c r="FNF11" t="s">
        <v>111</v>
      </c>
      <c r="FNG11" t="s">
        <v>111</v>
      </c>
      <c r="FNH11" t="s">
        <v>111</v>
      </c>
      <c r="FNI11" t="s">
        <v>111</v>
      </c>
      <c r="FNJ11" t="s">
        <v>111</v>
      </c>
      <c r="FNK11" t="s">
        <v>111</v>
      </c>
      <c r="FNL11" t="s">
        <v>111</v>
      </c>
      <c r="FNM11" t="s">
        <v>111</v>
      </c>
      <c r="FNN11" t="s">
        <v>111</v>
      </c>
      <c r="FNO11" t="s">
        <v>111</v>
      </c>
      <c r="FNP11" t="s">
        <v>111</v>
      </c>
      <c r="FNQ11" t="s">
        <v>111</v>
      </c>
      <c r="FNR11" t="s">
        <v>111</v>
      </c>
      <c r="FNS11" t="s">
        <v>111</v>
      </c>
      <c r="FNT11" t="s">
        <v>111</v>
      </c>
      <c r="FNU11" t="s">
        <v>111</v>
      </c>
      <c r="FNV11" t="s">
        <v>111</v>
      </c>
      <c r="FNW11" t="s">
        <v>111</v>
      </c>
      <c r="FNX11" t="s">
        <v>111</v>
      </c>
      <c r="FNY11" t="s">
        <v>111</v>
      </c>
      <c r="FNZ11" t="s">
        <v>111</v>
      </c>
      <c r="FOA11" t="s">
        <v>111</v>
      </c>
      <c r="FOB11" t="s">
        <v>111</v>
      </c>
      <c r="FOC11" t="s">
        <v>111</v>
      </c>
      <c r="FOD11" t="s">
        <v>111</v>
      </c>
      <c r="FOE11" t="s">
        <v>111</v>
      </c>
      <c r="FOF11" t="s">
        <v>111</v>
      </c>
      <c r="FOG11" t="s">
        <v>111</v>
      </c>
      <c r="FOH11" t="s">
        <v>111</v>
      </c>
      <c r="FOI11" t="s">
        <v>111</v>
      </c>
      <c r="FOJ11" t="s">
        <v>111</v>
      </c>
      <c r="FOK11" t="s">
        <v>111</v>
      </c>
      <c r="FOL11" t="s">
        <v>111</v>
      </c>
      <c r="FOM11" t="s">
        <v>111</v>
      </c>
      <c r="FON11" t="s">
        <v>111</v>
      </c>
      <c r="FOO11" t="s">
        <v>111</v>
      </c>
      <c r="FOP11" t="s">
        <v>111</v>
      </c>
      <c r="FOQ11" t="s">
        <v>111</v>
      </c>
      <c r="FOR11" t="s">
        <v>111</v>
      </c>
      <c r="FOS11" t="s">
        <v>111</v>
      </c>
      <c r="FOT11" t="s">
        <v>111</v>
      </c>
      <c r="FOU11" t="s">
        <v>111</v>
      </c>
      <c r="FOV11" t="s">
        <v>111</v>
      </c>
      <c r="FOW11" t="s">
        <v>111</v>
      </c>
      <c r="FOX11" t="s">
        <v>111</v>
      </c>
      <c r="FOY11" t="s">
        <v>111</v>
      </c>
      <c r="FOZ11" t="s">
        <v>111</v>
      </c>
      <c r="FPA11" t="s">
        <v>111</v>
      </c>
      <c r="FPB11" t="s">
        <v>111</v>
      </c>
      <c r="FPC11" t="s">
        <v>111</v>
      </c>
      <c r="FPD11" t="s">
        <v>111</v>
      </c>
      <c r="FPE11" t="s">
        <v>111</v>
      </c>
      <c r="FPF11" t="s">
        <v>111</v>
      </c>
      <c r="FPG11" t="s">
        <v>111</v>
      </c>
      <c r="FPH11" t="s">
        <v>111</v>
      </c>
      <c r="FPI11" t="s">
        <v>111</v>
      </c>
      <c r="FPJ11" t="s">
        <v>111</v>
      </c>
      <c r="FPK11" t="s">
        <v>111</v>
      </c>
      <c r="FPL11" t="s">
        <v>111</v>
      </c>
      <c r="FPM11" t="s">
        <v>111</v>
      </c>
      <c r="FPN11" t="s">
        <v>111</v>
      </c>
      <c r="FPO11" t="s">
        <v>111</v>
      </c>
      <c r="FPP11" t="s">
        <v>111</v>
      </c>
      <c r="FPQ11" t="s">
        <v>111</v>
      </c>
      <c r="FPR11" t="s">
        <v>111</v>
      </c>
      <c r="FPS11" t="s">
        <v>111</v>
      </c>
      <c r="FPT11" t="s">
        <v>111</v>
      </c>
      <c r="FPU11" t="s">
        <v>111</v>
      </c>
      <c r="FPV11" t="s">
        <v>111</v>
      </c>
      <c r="FPW11" t="s">
        <v>111</v>
      </c>
      <c r="FPX11" t="s">
        <v>111</v>
      </c>
      <c r="FPY11" t="s">
        <v>111</v>
      </c>
      <c r="FPZ11" t="s">
        <v>111</v>
      </c>
      <c r="FQA11" t="s">
        <v>111</v>
      </c>
      <c r="FQB11" t="s">
        <v>111</v>
      </c>
      <c r="FQC11" t="s">
        <v>111</v>
      </c>
      <c r="FQD11" t="s">
        <v>111</v>
      </c>
      <c r="FQE11" t="s">
        <v>111</v>
      </c>
      <c r="FQF11" t="s">
        <v>111</v>
      </c>
      <c r="FQG11" t="s">
        <v>111</v>
      </c>
      <c r="FQH11" t="s">
        <v>111</v>
      </c>
      <c r="FQI11" t="s">
        <v>111</v>
      </c>
      <c r="FQJ11" t="s">
        <v>111</v>
      </c>
      <c r="FQK11" t="s">
        <v>111</v>
      </c>
      <c r="FQL11" t="s">
        <v>111</v>
      </c>
      <c r="FQM11" t="s">
        <v>111</v>
      </c>
      <c r="FQN11" t="s">
        <v>111</v>
      </c>
      <c r="FQO11" t="s">
        <v>111</v>
      </c>
      <c r="FQP11" t="s">
        <v>111</v>
      </c>
      <c r="FQQ11" t="s">
        <v>111</v>
      </c>
      <c r="FQR11" t="s">
        <v>111</v>
      </c>
      <c r="FQS11" t="s">
        <v>111</v>
      </c>
      <c r="FQT11" t="s">
        <v>111</v>
      </c>
      <c r="FQU11" t="s">
        <v>111</v>
      </c>
      <c r="FQV11" t="s">
        <v>111</v>
      </c>
      <c r="FQW11" t="s">
        <v>111</v>
      </c>
      <c r="FQX11" t="s">
        <v>111</v>
      </c>
      <c r="FQY11" t="s">
        <v>111</v>
      </c>
      <c r="FQZ11" t="s">
        <v>111</v>
      </c>
      <c r="FRA11" t="s">
        <v>111</v>
      </c>
      <c r="FRB11" t="s">
        <v>111</v>
      </c>
      <c r="FRC11" t="s">
        <v>111</v>
      </c>
      <c r="FRD11" t="s">
        <v>111</v>
      </c>
      <c r="FRE11" t="s">
        <v>111</v>
      </c>
      <c r="FRF11" t="s">
        <v>111</v>
      </c>
      <c r="FRG11" t="s">
        <v>111</v>
      </c>
      <c r="FRH11" t="s">
        <v>111</v>
      </c>
      <c r="FRI11" t="s">
        <v>111</v>
      </c>
      <c r="FRJ11" t="s">
        <v>111</v>
      </c>
      <c r="FRK11" t="s">
        <v>111</v>
      </c>
      <c r="FRL11" t="s">
        <v>111</v>
      </c>
      <c r="FRM11" t="s">
        <v>111</v>
      </c>
      <c r="FRN11" t="s">
        <v>111</v>
      </c>
      <c r="FRO11" t="s">
        <v>111</v>
      </c>
      <c r="FRP11" t="s">
        <v>111</v>
      </c>
      <c r="FRQ11" t="s">
        <v>111</v>
      </c>
      <c r="FRR11" t="s">
        <v>111</v>
      </c>
      <c r="FRS11" t="s">
        <v>111</v>
      </c>
      <c r="FRT11" t="s">
        <v>111</v>
      </c>
      <c r="FRU11" t="s">
        <v>111</v>
      </c>
      <c r="FRV11" t="s">
        <v>111</v>
      </c>
      <c r="FRW11" t="s">
        <v>111</v>
      </c>
      <c r="FRX11" t="s">
        <v>111</v>
      </c>
      <c r="FRY11" t="s">
        <v>111</v>
      </c>
      <c r="FRZ11" t="s">
        <v>111</v>
      </c>
      <c r="FSA11" t="s">
        <v>111</v>
      </c>
      <c r="FSB11" t="s">
        <v>111</v>
      </c>
      <c r="FSC11" t="s">
        <v>111</v>
      </c>
      <c r="FSD11" t="s">
        <v>111</v>
      </c>
      <c r="FSE11" t="s">
        <v>111</v>
      </c>
      <c r="FSF11" t="s">
        <v>111</v>
      </c>
      <c r="FSG11" t="s">
        <v>111</v>
      </c>
      <c r="FSH11" t="s">
        <v>111</v>
      </c>
      <c r="FSI11" t="s">
        <v>111</v>
      </c>
      <c r="FSJ11" t="s">
        <v>111</v>
      </c>
      <c r="FSK11" t="s">
        <v>111</v>
      </c>
      <c r="FSL11" t="s">
        <v>111</v>
      </c>
      <c r="FSM11" t="s">
        <v>111</v>
      </c>
      <c r="FSN11" t="s">
        <v>111</v>
      </c>
      <c r="FSO11" t="s">
        <v>111</v>
      </c>
      <c r="FSP11" t="s">
        <v>111</v>
      </c>
      <c r="FSQ11" t="s">
        <v>111</v>
      </c>
      <c r="FSR11" t="s">
        <v>111</v>
      </c>
      <c r="FSS11" t="s">
        <v>111</v>
      </c>
      <c r="FST11" t="s">
        <v>111</v>
      </c>
      <c r="FSU11" t="s">
        <v>111</v>
      </c>
      <c r="FSV11" t="s">
        <v>111</v>
      </c>
      <c r="FSW11" t="s">
        <v>111</v>
      </c>
      <c r="FSX11" t="s">
        <v>111</v>
      </c>
      <c r="FSY11" t="s">
        <v>111</v>
      </c>
      <c r="FSZ11" t="s">
        <v>111</v>
      </c>
      <c r="FTA11" t="s">
        <v>111</v>
      </c>
      <c r="FTB11" t="s">
        <v>111</v>
      </c>
      <c r="FTC11" t="s">
        <v>111</v>
      </c>
      <c r="FTD11" t="s">
        <v>111</v>
      </c>
      <c r="FTE11" t="s">
        <v>111</v>
      </c>
      <c r="FTF11" t="s">
        <v>111</v>
      </c>
      <c r="FTG11" t="s">
        <v>111</v>
      </c>
      <c r="FTH11" t="s">
        <v>111</v>
      </c>
      <c r="FTI11" t="s">
        <v>111</v>
      </c>
      <c r="FTJ11" t="s">
        <v>111</v>
      </c>
      <c r="FTK11" t="s">
        <v>111</v>
      </c>
      <c r="FTL11" t="s">
        <v>111</v>
      </c>
      <c r="FTM11" t="s">
        <v>111</v>
      </c>
      <c r="FTN11" t="s">
        <v>111</v>
      </c>
      <c r="FTO11" t="s">
        <v>111</v>
      </c>
      <c r="FTP11" t="s">
        <v>111</v>
      </c>
      <c r="FTQ11" t="s">
        <v>111</v>
      </c>
      <c r="FTR11" t="s">
        <v>111</v>
      </c>
      <c r="FTS11" t="s">
        <v>111</v>
      </c>
      <c r="FTT11" t="s">
        <v>111</v>
      </c>
      <c r="FTU11" t="s">
        <v>111</v>
      </c>
      <c r="FTV11" t="s">
        <v>111</v>
      </c>
      <c r="FTW11" t="s">
        <v>111</v>
      </c>
      <c r="FTX11" t="s">
        <v>111</v>
      </c>
      <c r="FTY11" t="s">
        <v>111</v>
      </c>
      <c r="FTZ11" t="s">
        <v>111</v>
      </c>
      <c r="FUA11" t="s">
        <v>111</v>
      </c>
      <c r="FUB11" t="s">
        <v>111</v>
      </c>
      <c r="FUC11" t="s">
        <v>111</v>
      </c>
      <c r="FUD11" t="s">
        <v>111</v>
      </c>
      <c r="FUE11" t="s">
        <v>111</v>
      </c>
      <c r="FUF11" t="s">
        <v>111</v>
      </c>
      <c r="FUG11" t="s">
        <v>111</v>
      </c>
      <c r="FUH11" t="s">
        <v>111</v>
      </c>
      <c r="FUI11" t="s">
        <v>111</v>
      </c>
      <c r="FUJ11" t="s">
        <v>111</v>
      </c>
      <c r="FUK11" t="s">
        <v>111</v>
      </c>
      <c r="FUL11" t="s">
        <v>111</v>
      </c>
      <c r="FUM11" t="s">
        <v>111</v>
      </c>
      <c r="FUN11" t="s">
        <v>111</v>
      </c>
      <c r="FUO11" t="s">
        <v>111</v>
      </c>
      <c r="FUP11" t="s">
        <v>111</v>
      </c>
      <c r="FUQ11" t="s">
        <v>111</v>
      </c>
      <c r="FUR11" t="s">
        <v>111</v>
      </c>
      <c r="FUS11" t="s">
        <v>111</v>
      </c>
      <c r="FUT11" t="s">
        <v>111</v>
      </c>
      <c r="FUU11" t="s">
        <v>111</v>
      </c>
      <c r="FUV11" t="s">
        <v>111</v>
      </c>
      <c r="FUW11" t="s">
        <v>111</v>
      </c>
      <c r="FUX11" t="s">
        <v>111</v>
      </c>
      <c r="FUY11" t="s">
        <v>111</v>
      </c>
      <c r="FUZ11" t="s">
        <v>111</v>
      </c>
      <c r="FVA11" t="s">
        <v>111</v>
      </c>
      <c r="FVB11" t="s">
        <v>111</v>
      </c>
      <c r="FVC11" t="s">
        <v>111</v>
      </c>
      <c r="FVD11" t="s">
        <v>111</v>
      </c>
      <c r="FVE11" t="s">
        <v>111</v>
      </c>
      <c r="FVF11" t="s">
        <v>111</v>
      </c>
      <c r="FVG11" t="s">
        <v>111</v>
      </c>
      <c r="FVH11" t="s">
        <v>111</v>
      </c>
      <c r="FVI11" t="s">
        <v>111</v>
      </c>
      <c r="FVJ11" t="s">
        <v>111</v>
      </c>
      <c r="FVK11" t="s">
        <v>111</v>
      </c>
      <c r="FVL11" t="s">
        <v>111</v>
      </c>
      <c r="FVM11" t="s">
        <v>111</v>
      </c>
      <c r="FVN11" t="s">
        <v>111</v>
      </c>
      <c r="FVO11" t="s">
        <v>111</v>
      </c>
      <c r="FVP11" t="s">
        <v>111</v>
      </c>
      <c r="FVQ11" t="s">
        <v>111</v>
      </c>
      <c r="FVR11" t="s">
        <v>111</v>
      </c>
      <c r="FVS11" t="s">
        <v>111</v>
      </c>
      <c r="FVT11" t="s">
        <v>111</v>
      </c>
      <c r="FVU11" t="s">
        <v>111</v>
      </c>
      <c r="FVV11" t="s">
        <v>111</v>
      </c>
      <c r="FVW11" t="s">
        <v>111</v>
      </c>
      <c r="FVX11" t="s">
        <v>111</v>
      </c>
      <c r="FVY11" t="s">
        <v>111</v>
      </c>
      <c r="FVZ11" t="s">
        <v>111</v>
      </c>
      <c r="FWA11" t="s">
        <v>111</v>
      </c>
      <c r="FWB11" t="s">
        <v>111</v>
      </c>
      <c r="FWC11" t="s">
        <v>111</v>
      </c>
      <c r="FWD11" t="s">
        <v>111</v>
      </c>
      <c r="FWE11" t="s">
        <v>111</v>
      </c>
      <c r="FWF11" t="s">
        <v>111</v>
      </c>
      <c r="FWG11" t="s">
        <v>111</v>
      </c>
      <c r="FWH11" t="s">
        <v>111</v>
      </c>
      <c r="FWI11" t="s">
        <v>111</v>
      </c>
      <c r="FWJ11" t="s">
        <v>111</v>
      </c>
      <c r="FWK11" t="s">
        <v>111</v>
      </c>
      <c r="FWL11" t="s">
        <v>111</v>
      </c>
      <c r="FWM11" t="s">
        <v>111</v>
      </c>
      <c r="FWN11" t="s">
        <v>111</v>
      </c>
      <c r="FWO11" t="s">
        <v>111</v>
      </c>
      <c r="FWP11" t="s">
        <v>111</v>
      </c>
      <c r="FWQ11" t="s">
        <v>111</v>
      </c>
      <c r="FWR11" t="s">
        <v>111</v>
      </c>
      <c r="FWS11" t="s">
        <v>111</v>
      </c>
      <c r="FWT11" t="s">
        <v>111</v>
      </c>
      <c r="FWU11" t="s">
        <v>111</v>
      </c>
      <c r="FWV11" t="s">
        <v>111</v>
      </c>
      <c r="FWW11" t="s">
        <v>111</v>
      </c>
      <c r="FWX11" t="s">
        <v>111</v>
      </c>
      <c r="FWY11" t="s">
        <v>111</v>
      </c>
      <c r="FWZ11" t="s">
        <v>111</v>
      </c>
      <c r="FXA11" t="s">
        <v>111</v>
      </c>
      <c r="FXB11" t="s">
        <v>111</v>
      </c>
      <c r="FXC11" t="s">
        <v>111</v>
      </c>
      <c r="FXD11" t="s">
        <v>111</v>
      </c>
      <c r="FXE11" t="s">
        <v>111</v>
      </c>
      <c r="FXF11" t="s">
        <v>111</v>
      </c>
      <c r="FXG11" t="s">
        <v>111</v>
      </c>
      <c r="FXH11" t="s">
        <v>111</v>
      </c>
      <c r="FXI11" t="s">
        <v>111</v>
      </c>
      <c r="FXJ11" t="s">
        <v>111</v>
      </c>
      <c r="FXK11" t="s">
        <v>111</v>
      </c>
      <c r="FXL11" t="s">
        <v>111</v>
      </c>
      <c r="FXM11" t="s">
        <v>111</v>
      </c>
      <c r="FXN11" t="s">
        <v>111</v>
      </c>
      <c r="FXO11" t="s">
        <v>111</v>
      </c>
      <c r="FXP11" t="s">
        <v>111</v>
      </c>
      <c r="FXQ11" t="s">
        <v>111</v>
      </c>
      <c r="FXR11" t="s">
        <v>111</v>
      </c>
      <c r="FXS11" t="s">
        <v>111</v>
      </c>
      <c r="FXT11" t="s">
        <v>111</v>
      </c>
      <c r="FXU11" t="s">
        <v>111</v>
      </c>
      <c r="FXV11" t="s">
        <v>111</v>
      </c>
      <c r="FXW11" t="s">
        <v>111</v>
      </c>
      <c r="FXX11" t="s">
        <v>111</v>
      </c>
      <c r="FXY11" t="s">
        <v>111</v>
      </c>
      <c r="FXZ11" t="s">
        <v>111</v>
      </c>
      <c r="FYA11" t="s">
        <v>111</v>
      </c>
      <c r="FYB11" t="s">
        <v>111</v>
      </c>
      <c r="FYC11" t="s">
        <v>111</v>
      </c>
      <c r="FYD11" t="s">
        <v>111</v>
      </c>
      <c r="FYE11" t="s">
        <v>111</v>
      </c>
      <c r="FYF11" t="s">
        <v>111</v>
      </c>
      <c r="FYG11" t="s">
        <v>111</v>
      </c>
      <c r="FYH11" t="s">
        <v>111</v>
      </c>
      <c r="FYI11" t="s">
        <v>111</v>
      </c>
      <c r="FYJ11" t="s">
        <v>111</v>
      </c>
      <c r="FYK11" t="s">
        <v>111</v>
      </c>
      <c r="FYL11" t="s">
        <v>111</v>
      </c>
      <c r="FYM11" t="s">
        <v>111</v>
      </c>
      <c r="FYN11" t="s">
        <v>111</v>
      </c>
      <c r="FYO11" t="s">
        <v>111</v>
      </c>
      <c r="FYP11" t="s">
        <v>111</v>
      </c>
      <c r="FYQ11" t="s">
        <v>111</v>
      </c>
      <c r="FYR11" t="s">
        <v>111</v>
      </c>
      <c r="FYS11" t="s">
        <v>111</v>
      </c>
      <c r="FYT11" t="s">
        <v>111</v>
      </c>
      <c r="FYU11" t="s">
        <v>111</v>
      </c>
      <c r="FYV11" t="s">
        <v>111</v>
      </c>
      <c r="FYW11" t="s">
        <v>111</v>
      </c>
      <c r="FYX11" t="s">
        <v>111</v>
      </c>
      <c r="FYY11" t="s">
        <v>111</v>
      </c>
      <c r="FYZ11" t="s">
        <v>111</v>
      </c>
      <c r="FZA11" t="s">
        <v>111</v>
      </c>
      <c r="FZB11" t="s">
        <v>111</v>
      </c>
      <c r="FZC11" t="s">
        <v>111</v>
      </c>
      <c r="FZD11" t="s">
        <v>111</v>
      </c>
      <c r="FZE11" t="s">
        <v>111</v>
      </c>
      <c r="FZF11" t="s">
        <v>111</v>
      </c>
      <c r="FZG11" t="s">
        <v>111</v>
      </c>
      <c r="FZH11" t="s">
        <v>111</v>
      </c>
      <c r="FZI11" t="s">
        <v>111</v>
      </c>
      <c r="FZJ11" t="s">
        <v>111</v>
      </c>
      <c r="FZK11" t="s">
        <v>111</v>
      </c>
      <c r="FZL11" t="s">
        <v>111</v>
      </c>
      <c r="FZM11" t="s">
        <v>111</v>
      </c>
      <c r="FZN11" t="s">
        <v>111</v>
      </c>
      <c r="FZO11" t="s">
        <v>111</v>
      </c>
      <c r="FZP11" t="s">
        <v>111</v>
      </c>
      <c r="FZQ11" t="s">
        <v>111</v>
      </c>
      <c r="FZR11" t="s">
        <v>111</v>
      </c>
      <c r="FZS11" t="s">
        <v>111</v>
      </c>
      <c r="FZT11" t="s">
        <v>111</v>
      </c>
      <c r="FZU11" t="s">
        <v>111</v>
      </c>
      <c r="FZV11" t="s">
        <v>111</v>
      </c>
      <c r="FZW11" t="s">
        <v>111</v>
      </c>
      <c r="FZX11" t="s">
        <v>111</v>
      </c>
      <c r="FZY11" t="s">
        <v>111</v>
      </c>
      <c r="FZZ11" t="s">
        <v>111</v>
      </c>
      <c r="GAA11" t="s">
        <v>111</v>
      </c>
      <c r="GAB11" t="s">
        <v>111</v>
      </c>
      <c r="GAC11" t="s">
        <v>111</v>
      </c>
      <c r="GAD11" t="s">
        <v>111</v>
      </c>
      <c r="GAE11" t="s">
        <v>111</v>
      </c>
      <c r="GAF11" t="s">
        <v>111</v>
      </c>
      <c r="GAG11" t="s">
        <v>111</v>
      </c>
      <c r="GAH11" t="s">
        <v>111</v>
      </c>
      <c r="GAI11" t="s">
        <v>111</v>
      </c>
      <c r="GAJ11" t="s">
        <v>111</v>
      </c>
      <c r="GAK11" t="s">
        <v>111</v>
      </c>
      <c r="GAL11" t="s">
        <v>111</v>
      </c>
      <c r="GAM11" t="s">
        <v>111</v>
      </c>
      <c r="GAN11" t="s">
        <v>111</v>
      </c>
      <c r="GAO11" t="s">
        <v>111</v>
      </c>
      <c r="GAP11" t="s">
        <v>111</v>
      </c>
      <c r="GAQ11" t="s">
        <v>111</v>
      </c>
      <c r="GAR11" t="s">
        <v>111</v>
      </c>
      <c r="GAS11" t="s">
        <v>111</v>
      </c>
      <c r="GAT11" t="s">
        <v>111</v>
      </c>
      <c r="GAU11" t="s">
        <v>111</v>
      </c>
      <c r="GAV11" t="s">
        <v>111</v>
      </c>
      <c r="GAW11" t="s">
        <v>111</v>
      </c>
      <c r="GAX11" t="s">
        <v>111</v>
      </c>
      <c r="GAY11" t="s">
        <v>111</v>
      </c>
      <c r="GAZ11" t="s">
        <v>111</v>
      </c>
      <c r="GBA11" t="s">
        <v>111</v>
      </c>
      <c r="GBB11" t="s">
        <v>111</v>
      </c>
      <c r="GBC11" t="s">
        <v>111</v>
      </c>
      <c r="GBD11" t="s">
        <v>111</v>
      </c>
      <c r="GBE11" t="s">
        <v>111</v>
      </c>
      <c r="GBF11" t="s">
        <v>111</v>
      </c>
      <c r="GBG11" t="s">
        <v>111</v>
      </c>
      <c r="GBH11" t="s">
        <v>111</v>
      </c>
      <c r="GBI11" t="s">
        <v>111</v>
      </c>
      <c r="GBJ11" t="s">
        <v>111</v>
      </c>
      <c r="GBK11" t="s">
        <v>111</v>
      </c>
      <c r="GBL11" t="s">
        <v>111</v>
      </c>
      <c r="GBM11" t="s">
        <v>111</v>
      </c>
      <c r="GBN11" t="s">
        <v>111</v>
      </c>
      <c r="GBO11" t="s">
        <v>111</v>
      </c>
      <c r="GBP11" t="s">
        <v>111</v>
      </c>
      <c r="GBQ11" t="s">
        <v>111</v>
      </c>
      <c r="GBR11" t="s">
        <v>111</v>
      </c>
      <c r="GBS11" t="s">
        <v>111</v>
      </c>
      <c r="GBT11" t="s">
        <v>111</v>
      </c>
      <c r="GBU11" t="s">
        <v>111</v>
      </c>
      <c r="GBV11" t="s">
        <v>111</v>
      </c>
      <c r="GBW11" t="s">
        <v>111</v>
      </c>
      <c r="GBX11" t="s">
        <v>111</v>
      </c>
      <c r="GBY11" t="s">
        <v>111</v>
      </c>
      <c r="GBZ11" t="s">
        <v>111</v>
      </c>
      <c r="GCA11" t="s">
        <v>111</v>
      </c>
      <c r="GCB11" t="s">
        <v>111</v>
      </c>
      <c r="GCC11" t="s">
        <v>111</v>
      </c>
      <c r="GCD11" t="s">
        <v>111</v>
      </c>
      <c r="GCE11" t="s">
        <v>111</v>
      </c>
      <c r="GCF11" t="s">
        <v>111</v>
      </c>
      <c r="GCG11" t="s">
        <v>111</v>
      </c>
      <c r="GCH11" t="s">
        <v>111</v>
      </c>
      <c r="GCI11" t="s">
        <v>111</v>
      </c>
      <c r="GCJ11" t="s">
        <v>111</v>
      </c>
      <c r="GCK11" t="s">
        <v>111</v>
      </c>
      <c r="GCL11" t="s">
        <v>111</v>
      </c>
      <c r="GCM11" t="s">
        <v>111</v>
      </c>
      <c r="GCN11" t="s">
        <v>111</v>
      </c>
      <c r="GCO11" t="s">
        <v>111</v>
      </c>
      <c r="GCP11" t="s">
        <v>111</v>
      </c>
      <c r="GCQ11" t="s">
        <v>111</v>
      </c>
      <c r="GCR11" t="s">
        <v>111</v>
      </c>
      <c r="GCS11" t="s">
        <v>111</v>
      </c>
      <c r="GCT11" t="s">
        <v>111</v>
      </c>
      <c r="GCU11" t="s">
        <v>111</v>
      </c>
      <c r="GCV11" t="s">
        <v>111</v>
      </c>
      <c r="GCW11" t="s">
        <v>111</v>
      </c>
      <c r="GCX11" t="s">
        <v>111</v>
      </c>
      <c r="GCY11" t="s">
        <v>111</v>
      </c>
      <c r="GCZ11" t="s">
        <v>111</v>
      </c>
      <c r="GDA11" t="s">
        <v>111</v>
      </c>
      <c r="GDB11" t="s">
        <v>111</v>
      </c>
      <c r="GDC11" t="s">
        <v>111</v>
      </c>
      <c r="GDD11" t="s">
        <v>111</v>
      </c>
      <c r="GDE11" t="s">
        <v>111</v>
      </c>
      <c r="GDF11" t="s">
        <v>111</v>
      </c>
      <c r="GDG11" t="s">
        <v>111</v>
      </c>
      <c r="GDH11" t="s">
        <v>111</v>
      </c>
      <c r="GDI11" t="s">
        <v>111</v>
      </c>
      <c r="GDJ11" t="s">
        <v>111</v>
      </c>
      <c r="GDK11" t="s">
        <v>111</v>
      </c>
      <c r="GDL11" t="s">
        <v>111</v>
      </c>
      <c r="GDM11" t="s">
        <v>111</v>
      </c>
      <c r="GDN11" t="s">
        <v>111</v>
      </c>
      <c r="GDO11" t="s">
        <v>111</v>
      </c>
      <c r="GDP11" t="s">
        <v>111</v>
      </c>
      <c r="GDQ11" t="s">
        <v>111</v>
      </c>
      <c r="GDR11" t="s">
        <v>111</v>
      </c>
      <c r="GDS11" t="s">
        <v>111</v>
      </c>
      <c r="GDT11" t="s">
        <v>111</v>
      </c>
      <c r="GDU11" t="s">
        <v>111</v>
      </c>
      <c r="GDV11" t="s">
        <v>111</v>
      </c>
      <c r="GDW11" t="s">
        <v>111</v>
      </c>
      <c r="GDX11" t="s">
        <v>111</v>
      </c>
      <c r="GDY11" t="s">
        <v>111</v>
      </c>
      <c r="GDZ11" t="s">
        <v>111</v>
      </c>
      <c r="GEA11" t="s">
        <v>111</v>
      </c>
      <c r="GEB11" t="s">
        <v>111</v>
      </c>
      <c r="GEC11" t="s">
        <v>111</v>
      </c>
      <c r="GED11" t="s">
        <v>111</v>
      </c>
      <c r="GEE11" t="s">
        <v>111</v>
      </c>
      <c r="GEF11" t="s">
        <v>111</v>
      </c>
      <c r="GEG11" t="s">
        <v>111</v>
      </c>
      <c r="GEH11" t="s">
        <v>111</v>
      </c>
      <c r="GEI11" t="s">
        <v>111</v>
      </c>
      <c r="GEJ11" t="s">
        <v>111</v>
      </c>
      <c r="GEK11" t="s">
        <v>111</v>
      </c>
      <c r="GEL11" t="s">
        <v>111</v>
      </c>
      <c r="GEM11" t="s">
        <v>111</v>
      </c>
      <c r="GEN11" t="s">
        <v>111</v>
      </c>
      <c r="GEO11" t="s">
        <v>111</v>
      </c>
      <c r="GEP11" t="s">
        <v>111</v>
      </c>
      <c r="GEQ11" t="s">
        <v>111</v>
      </c>
      <c r="GER11" t="s">
        <v>111</v>
      </c>
      <c r="GES11" t="s">
        <v>111</v>
      </c>
      <c r="GET11" t="s">
        <v>111</v>
      </c>
      <c r="GEU11" t="s">
        <v>111</v>
      </c>
      <c r="GEV11" t="s">
        <v>111</v>
      </c>
      <c r="GEW11" t="s">
        <v>111</v>
      </c>
      <c r="GEX11" t="s">
        <v>111</v>
      </c>
      <c r="GEY11" t="s">
        <v>111</v>
      </c>
      <c r="GEZ11" t="s">
        <v>111</v>
      </c>
      <c r="GFA11" t="s">
        <v>111</v>
      </c>
      <c r="GFB11" t="s">
        <v>111</v>
      </c>
      <c r="GFC11" t="s">
        <v>111</v>
      </c>
      <c r="GFD11" t="s">
        <v>111</v>
      </c>
      <c r="GFE11" t="s">
        <v>111</v>
      </c>
      <c r="GFF11" t="s">
        <v>111</v>
      </c>
      <c r="GFG11" t="s">
        <v>111</v>
      </c>
      <c r="GFH11" t="s">
        <v>111</v>
      </c>
      <c r="GFI11" t="s">
        <v>111</v>
      </c>
      <c r="GFJ11" t="s">
        <v>111</v>
      </c>
      <c r="GFK11" t="s">
        <v>111</v>
      </c>
      <c r="GFL11" t="s">
        <v>111</v>
      </c>
      <c r="GFM11" t="s">
        <v>111</v>
      </c>
      <c r="GFN11" t="s">
        <v>111</v>
      </c>
      <c r="GFO11" t="s">
        <v>111</v>
      </c>
      <c r="GFP11" t="s">
        <v>111</v>
      </c>
      <c r="GFQ11" t="s">
        <v>111</v>
      </c>
      <c r="GFR11" t="s">
        <v>111</v>
      </c>
      <c r="GFS11" t="s">
        <v>111</v>
      </c>
      <c r="GFT11" t="s">
        <v>111</v>
      </c>
      <c r="GFU11" t="s">
        <v>111</v>
      </c>
      <c r="GFV11" t="s">
        <v>111</v>
      </c>
      <c r="GFW11" t="s">
        <v>111</v>
      </c>
      <c r="GFX11" t="s">
        <v>111</v>
      </c>
      <c r="GFY11" t="s">
        <v>111</v>
      </c>
      <c r="GFZ11" t="s">
        <v>111</v>
      </c>
      <c r="GGA11" t="s">
        <v>111</v>
      </c>
      <c r="GGB11" t="s">
        <v>111</v>
      </c>
      <c r="GGC11" t="s">
        <v>111</v>
      </c>
      <c r="GGD11" t="s">
        <v>111</v>
      </c>
      <c r="GGE11" t="s">
        <v>111</v>
      </c>
      <c r="GGF11" t="s">
        <v>111</v>
      </c>
      <c r="GGG11" t="s">
        <v>111</v>
      </c>
      <c r="GGH11" t="s">
        <v>111</v>
      </c>
      <c r="GGI11" t="s">
        <v>111</v>
      </c>
      <c r="GGJ11" t="s">
        <v>111</v>
      </c>
      <c r="GGK11" t="s">
        <v>111</v>
      </c>
      <c r="GGL11" t="s">
        <v>111</v>
      </c>
      <c r="GGM11" t="s">
        <v>111</v>
      </c>
      <c r="GGN11" t="s">
        <v>111</v>
      </c>
      <c r="GGO11" t="s">
        <v>111</v>
      </c>
      <c r="GGP11" t="s">
        <v>111</v>
      </c>
      <c r="GGQ11" t="s">
        <v>111</v>
      </c>
      <c r="GGR11" t="s">
        <v>111</v>
      </c>
      <c r="GGS11" t="s">
        <v>111</v>
      </c>
      <c r="GGT11" t="s">
        <v>111</v>
      </c>
      <c r="GGU11" t="s">
        <v>111</v>
      </c>
      <c r="GGV11" t="s">
        <v>111</v>
      </c>
      <c r="GGW11" t="s">
        <v>111</v>
      </c>
      <c r="GGX11" t="s">
        <v>111</v>
      </c>
      <c r="GGY11" t="s">
        <v>111</v>
      </c>
      <c r="GGZ11" t="s">
        <v>111</v>
      </c>
      <c r="GHA11" t="s">
        <v>111</v>
      </c>
      <c r="GHB11" t="s">
        <v>111</v>
      </c>
      <c r="GHC11" t="s">
        <v>111</v>
      </c>
      <c r="GHD11" t="s">
        <v>111</v>
      </c>
      <c r="GHE11" t="s">
        <v>111</v>
      </c>
      <c r="GHF11" t="s">
        <v>111</v>
      </c>
      <c r="GHG11" t="s">
        <v>111</v>
      </c>
      <c r="GHH11" t="s">
        <v>111</v>
      </c>
      <c r="GHI11" t="s">
        <v>111</v>
      </c>
      <c r="GHJ11" t="s">
        <v>111</v>
      </c>
      <c r="GHK11" t="s">
        <v>111</v>
      </c>
      <c r="GHL11" t="s">
        <v>111</v>
      </c>
      <c r="GHM11" t="s">
        <v>111</v>
      </c>
      <c r="GHN11" t="s">
        <v>111</v>
      </c>
      <c r="GHO11" t="s">
        <v>111</v>
      </c>
      <c r="GHP11" t="s">
        <v>111</v>
      </c>
      <c r="GHQ11" t="s">
        <v>111</v>
      </c>
      <c r="GHR11" t="s">
        <v>111</v>
      </c>
      <c r="GHS11" t="s">
        <v>111</v>
      </c>
      <c r="GHT11" t="s">
        <v>111</v>
      </c>
      <c r="GHU11" t="s">
        <v>111</v>
      </c>
      <c r="GHV11" t="s">
        <v>111</v>
      </c>
      <c r="GHW11" t="s">
        <v>111</v>
      </c>
      <c r="GHX11" t="s">
        <v>111</v>
      </c>
      <c r="GHY11" t="s">
        <v>111</v>
      </c>
      <c r="GHZ11" t="s">
        <v>111</v>
      </c>
      <c r="GIA11" t="s">
        <v>111</v>
      </c>
      <c r="GIB11" t="s">
        <v>111</v>
      </c>
      <c r="GIC11" t="s">
        <v>111</v>
      </c>
      <c r="GID11" t="s">
        <v>111</v>
      </c>
      <c r="GIE11" t="s">
        <v>111</v>
      </c>
      <c r="GIF11" t="s">
        <v>111</v>
      </c>
      <c r="GIG11" t="s">
        <v>111</v>
      </c>
      <c r="GIH11" t="s">
        <v>111</v>
      </c>
      <c r="GII11" t="s">
        <v>111</v>
      </c>
      <c r="GIJ11" t="s">
        <v>111</v>
      </c>
      <c r="GIK11" t="s">
        <v>111</v>
      </c>
      <c r="GIL11" t="s">
        <v>111</v>
      </c>
      <c r="GIM11" t="s">
        <v>111</v>
      </c>
      <c r="GIN11" t="s">
        <v>111</v>
      </c>
      <c r="GIO11" t="s">
        <v>111</v>
      </c>
      <c r="GIP11" t="s">
        <v>111</v>
      </c>
      <c r="GIQ11" t="s">
        <v>111</v>
      </c>
      <c r="GIR11" t="s">
        <v>111</v>
      </c>
      <c r="GIS11" t="s">
        <v>111</v>
      </c>
      <c r="GIT11" t="s">
        <v>111</v>
      </c>
      <c r="GIU11" t="s">
        <v>111</v>
      </c>
      <c r="GIV11" t="s">
        <v>111</v>
      </c>
      <c r="GIW11" t="s">
        <v>111</v>
      </c>
      <c r="GIX11" t="s">
        <v>111</v>
      </c>
      <c r="GIY11" t="s">
        <v>111</v>
      </c>
      <c r="GIZ11" t="s">
        <v>111</v>
      </c>
      <c r="GJA11" t="s">
        <v>111</v>
      </c>
      <c r="GJB11" t="s">
        <v>111</v>
      </c>
      <c r="GJC11" t="s">
        <v>111</v>
      </c>
      <c r="GJD11" t="s">
        <v>111</v>
      </c>
      <c r="GJE11" t="s">
        <v>111</v>
      </c>
      <c r="GJF11" t="s">
        <v>111</v>
      </c>
      <c r="GJG11" t="s">
        <v>111</v>
      </c>
      <c r="GJH11" t="s">
        <v>111</v>
      </c>
      <c r="GJI11" t="s">
        <v>111</v>
      </c>
      <c r="GJJ11" t="s">
        <v>111</v>
      </c>
      <c r="GJK11" t="s">
        <v>111</v>
      </c>
      <c r="GJL11" t="s">
        <v>111</v>
      </c>
      <c r="GJM11" t="s">
        <v>111</v>
      </c>
      <c r="GJN11" t="s">
        <v>111</v>
      </c>
      <c r="GJO11" t="s">
        <v>111</v>
      </c>
      <c r="GJP11" t="s">
        <v>111</v>
      </c>
      <c r="GJQ11" t="s">
        <v>111</v>
      </c>
      <c r="GJR11" t="s">
        <v>111</v>
      </c>
      <c r="GJS11" t="s">
        <v>111</v>
      </c>
      <c r="GJT11" t="s">
        <v>111</v>
      </c>
      <c r="GJU11" t="s">
        <v>111</v>
      </c>
      <c r="GJV11" t="s">
        <v>111</v>
      </c>
      <c r="GJW11" t="s">
        <v>111</v>
      </c>
      <c r="GJX11" t="s">
        <v>111</v>
      </c>
      <c r="GJY11" t="s">
        <v>111</v>
      </c>
      <c r="GJZ11" t="s">
        <v>111</v>
      </c>
      <c r="GKA11" t="s">
        <v>111</v>
      </c>
      <c r="GKB11" t="s">
        <v>111</v>
      </c>
      <c r="GKC11" t="s">
        <v>111</v>
      </c>
      <c r="GKD11" t="s">
        <v>111</v>
      </c>
      <c r="GKE11" t="s">
        <v>111</v>
      </c>
      <c r="GKF11" t="s">
        <v>111</v>
      </c>
      <c r="GKG11" t="s">
        <v>111</v>
      </c>
      <c r="GKH11" t="s">
        <v>111</v>
      </c>
      <c r="GKI11" t="s">
        <v>111</v>
      </c>
      <c r="GKJ11" t="s">
        <v>111</v>
      </c>
      <c r="GKK11" t="s">
        <v>111</v>
      </c>
      <c r="GKL11" t="s">
        <v>111</v>
      </c>
      <c r="GKM11" t="s">
        <v>111</v>
      </c>
      <c r="GKN11" t="s">
        <v>111</v>
      </c>
      <c r="GKO11" t="s">
        <v>111</v>
      </c>
      <c r="GKP11" t="s">
        <v>111</v>
      </c>
      <c r="GKQ11" t="s">
        <v>111</v>
      </c>
      <c r="GKR11" t="s">
        <v>111</v>
      </c>
      <c r="GKS11" t="s">
        <v>111</v>
      </c>
      <c r="GKT11" t="s">
        <v>111</v>
      </c>
      <c r="GKU11" t="s">
        <v>111</v>
      </c>
      <c r="GKV11" t="s">
        <v>111</v>
      </c>
      <c r="GKW11" t="s">
        <v>111</v>
      </c>
      <c r="GKX11" t="s">
        <v>111</v>
      </c>
      <c r="GKY11" t="s">
        <v>111</v>
      </c>
      <c r="GKZ11" t="s">
        <v>111</v>
      </c>
      <c r="GLA11" t="s">
        <v>111</v>
      </c>
      <c r="GLB11" t="s">
        <v>111</v>
      </c>
      <c r="GLC11" t="s">
        <v>111</v>
      </c>
      <c r="GLD11" t="s">
        <v>111</v>
      </c>
      <c r="GLE11" t="s">
        <v>111</v>
      </c>
      <c r="GLF11" t="s">
        <v>111</v>
      </c>
      <c r="GLG11" t="s">
        <v>111</v>
      </c>
      <c r="GLH11" t="s">
        <v>111</v>
      </c>
      <c r="GLI11" t="s">
        <v>111</v>
      </c>
      <c r="GLJ11" t="s">
        <v>111</v>
      </c>
      <c r="GLK11" t="s">
        <v>111</v>
      </c>
      <c r="GLL11" t="s">
        <v>111</v>
      </c>
      <c r="GLM11" t="s">
        <v>111</v>
      </c>
      <c r="GLN11" t="s">
        <v>111</v>
      </c>
      <c r="GLO11" t="s">
        <v>111</v>
      </c>
      <c r="GLP11" t="s">
        <v>111</v>
      </c>
      <c r="GLQ11" t="s">
        <v>111</v>
      </c>
      <c r="GLR11" t="s">
        <v>111</v>
      </c>
      <c r="GLS11" t="s">
        <v>111</v>
      </c>
      <c r="GLT11" t="s">
        <v>111</v>
      </c>
      <c r="GLU11" t="s">
        <v>111</v>
      </c>
      <c r="GLV11" t="s">
        <v>111</v>
      </c>
      <c r="GLW11" t="s">
        <v>111</v>
      </c>
      <c r="GLX11" t="s">
        <v>111</v>
      </c>
      <c r="GLY11" t="s">
        <v>111</v>
      </c>
      <c r="GLZ11" t="s">
        <v>111</v>
      </c>
      <c r="GMA11" t="s">
        <v>111</v>
      </c>
      <c r="GMB11" t="s">
        <v>111</v>
      </c>
      <c r="GMC11" t="s">
        <v>111</v>
      </c>
      <c r="GMD11" t="s">
        <v>111</v>
      </c>
      <c r="GME11" t="s">
        <v>111</v>
      </c>
      <c r="GMF11" t="s">
        <v>111</v>
      </c>
      <c r="GMG11" t="s">
        <v>111</v>
      </c>
      <c r="GMH11" t="s">
        <v>111</v>
      </c>
      <c r="GMI11" t="s">
        <v>111</v>
      </c>
      <c r="GMJ11" t="s">
        <v>111</v>
      </c>
      <c r="GMK11" t="s">
        <v>111</v>
      </c>
      <c r="GML11" t="s">
        <v>111</v>
      </c>
      <c r="GMM11" t="s">
        <v>111</v>
      </c>
      <c r="GMN11" t="s">
        <v>111</v>
      </c>
      <c r="GMO11" t="s">
        <v>111</v>
      </c>
      <c r="GMP11" t="s">
        <v>111</v>
      </c>
      <c r="GMQ11" t="s">
        <v>111</v>
      </c>
      <c r="GMR11" t="s">
        <v>111</v>
      </c>
      <c r="GMS11" t="s">
        <v>111</v>
      </c>
      <c r="GMT11" t="s">
        <v>111</v>
      </c>
      <c r="GMU11" t="s">
        <v>111</v>
      </c>
      <c r="GMV11" t="s">
        <v>111</v>
      </c>
      <c r="GMW11" t="s">
        <v>111</v>
      </c>
      <c r="GMX11" t="s">
        <v>111</v>
      </c>
      <c r="GMY11" t="s">
        <v>111</v>
      </c>
      <c r="GMZ11" t="s">
        <v>111</v>
      </c>
      <c r="GNA11" t="s">
        <v>111</v>
      </c>
      <c r="GNB11" t="s">
        <v>111</v>
      </c>
      <c r="GNC11" t="s">
        <v>111</v>
      </c>
      <c r="GND11" t="s">
        <v>111</v>
      </c>
      <c r="GNE11" t="s">
        <v>111</v>
      </c>
      <c r="GNF11" t="s">
        <v>111</v>
      </c>
      <c r="GNG11" t="s">
        <v>111</v>
      </c>
      <c r="GNH11" t="s">
        <v>111</v>
      </c>
      <c r="GNI11" t="s">
        <v>111</v>
      </c>
      <c r="GNJ11" t="s">
        <v>111</v>
      </c>
      <c r="GNK11" t="s">
        <v>111</v>
      </c>
      <c r="GNL11" t="s">
        <v>111</v>
      </c>
      <c r="GNM11" t="s">
        <v>111</v>
      </c>
      <c r="GNN11" t="s">
        <v>111</v>
      </c>
      <c r="GNO11" t="s">
        <v>111</v>
      </c>
      <c r="GNP11" t="s">
        <v>111</v>
      </c>
      <c r="GNQ11" t="s">
        <v>111</v>
      </c>
      <c r="GNR11" t="s">
        <v>111</v>
      </c>
      <c r="GNS11" t="s">
        <v>111</v>
      </c>
      <c r="GNT11" t="s">
        <v>111</v>
      </c>
      <c r="GNU11" t="s">
        <v>111</v>
      </c>
      <c r="GNV11" t="s">
        <v>111</v>
      </c>
      <c r="GNW11" t="s">
        <v>111</v>
      </c>
      <c r="GNX11" t="s">
        <v>111</v>
      </c>
      <c r="GNY11" t="s">
        <v>111</v>
      </c>
      <c r="GNZ11" t="s">
        <v>111</v>
      </c>
      <c r="GOA11" t="s">
        <v>111</v>
      </c>
      <c r="GOB11" t="s">
        <v>111</v>
      </c>
      <c r="GOC11" t="s">
        <v>111</v>
      </c>
      <c r="GOD11" t="s">
        <v>111</v>
      </c>
      <c r="GOE11" t="s">
        <v>111</v>
      </c>
      <c r="GOF11" t="s">
        <v>111</v>
      </c>
      <c r="GOG11" t="s">
        <v>111</v>
      </c>
      <c r="GOH11" t="s">
        <v>111</v>
      </c>
      <c r="GOI11" t="s">
        <v>111</v>
      </c>
      <c r="GOJ11" t="s">
        <v>111</v>
      </c>
      <c r="GOK11" t="s">
        <v>111</v>
      </c>
      <c r="GOL11" t="s">
        <v>111</v>
      </c>
      <c r="GOM11" t="s">
        <v>111</v>
      </c>
      <c r="GON11" t="s">
        <v>111</v>
      </c>
      <c r="GOO11" t="s">
        <v>111</v>
      </c>
      <c r="GOP11" t="s">
        <v>111</v>
      </c>
      <c r="GOQ11" t="s">
        <v>111</v>
      </c>
      <c r="GOR11" t="s">
        <v>111</v>
      </c>
      <c r="GOS11" t="s">
        <v>111</v>
      </c>
      <c r="GOT11" t="s">
        <v>111</v>
      </c>
      <c r="GOU11" t="s">
        <v>111</v>
      </c>
      <c r="GOV11" t="s">
        <v>111</v>
      </c>
      <c r="GOW11" t="s">
        <v>111</v>
      </c>
      <c r="GOX11" t="s">
        <v>111</v>
      </c>
      <c r="GOY11" t="s">
        <v>111</v>
      </c>
      <c r="GOZ11" t="s">
        <v>111</v>
      </c>
      <c r="GPA11" t="s">
        <v>111</v>
      </c>
      <c r="GPB11" t="s">
        <v>111</v>
      </c>
      <c r="GPC11" t="s">
        <v>111</v>
      </c>
      <c r="GPD11" t="s">
        <v>111</v>
      </c>
      <c r="GPE11" t="s">
        <v>111</v>
      </c>
      <c r="GPF11" t="s">
        <v>111</v>
      </c>
      <c r="GPG11" t="s">
        <v>111</v>
      </c>
      <c r="GPH11" t="s">
        <v>111</v>
      </c>
      <c r="GPI11" t="s">
        <v>111</v>
      </c>
      <c r="GPJ11" t="s">
        <v>111</v>
      </c>
      <c r="GPK11" t="s">
        <v>111</v>
      </c>
      <c r="GPL11" t="s">
        <v>111</v>
      </c>
      <c r="GPM11" t="s">
        <v>111</v>
      </c>
      <c r="GPN11" t="s">
        <v>111</v>
      </c>
      <c r="GPO11" t="s">
        <v>111</v>
      </c>
      <c r="GPP11" t="s">
        <v>111</v>
      </c>
      <c r="GPQ11" t="s">
        <v>111</v>
      </c>
      <c r="GPR11" t="s">
        <v>111</v>
      </c>
      <c r="GPS11" t="s">
        <v>111</v>
      </c>
      <c r="GPT11" t="s">
        <v>111</v>
      </c>
      <c r="GPU11" t="s">
        <v>111</v>
      </c>
      <c r="GPV11" t="s">
        <v>111</v>
      </c>
      <c r="GPW11" t="s">
        <v>111</v>
      </c>
      <c r="GPX11" t="s">
        <v>111</v>
      </c>
      <c r="GPY11" t="s">
        <v>111</v>
      </c>
      <c r="GPZ11" t="s">
        <v>111</v>
      </c>
      <c r="GQA11" t="s">
        <v>111</v>
      </c>
      <c r="GQB11" t="s">
        <v>111</v>
      </c>
      <c r="GQC11" t="s">
        <v>111</v>
      </c>
      <c r="GQD11" t="s">
        <v>111</v>
      </c>
      <c r="GQE11" t="s">
        <v>111</v>
      </c>
      <c r="GQF11" t="s">
        <v>111</v>
      </c>
      <c r="GQG11" t="s">
        <v>111</v>
      </c>
      <c r="GQH11" t="s">
        <v>111</v>
      </c>
      <c r="GQI11" t="s">
        <v>111</v>
      </c>
      <c r="GQJ11" t="s">
        <v>111</v>
      </c>
      <c r="GQK11" t="s">
        <v>111</v>
      </c>
      <c r="GQL11" t="s">
        <v>111</v>
      </c>
      <c r="GQM11" t="s">
        <v>111</v>
      </c>
      <c r="GQN11" t="s">
        <v>111</v>
      </c>
      <c r="GQO11" t="s">
        <v>111</v>
      </c>
      <c r="GQP11" t="s">
        <v>111</v>
      </c>
      <c r="GQQ11" t="s">
        <v>111</v>
      </c>
      <c r="GQR11" t="s">
        <v>111</v>
      </c>
      <c r="GQS11" t="s">
        <v>111</v>
      </c>
      <c r="GQT11" t="s">
        <v>111</v>
      </c>
      <c r="GQU11" t="s">
        <v>111</v>
      </c>
      <c r="GQV11" t="s">
        <v>111</v>
      </c>
      <c r="GQW11" t="s">
        <v>111</v>
      </c>
      <c r="GQX11" t="s">
        <v>111</v>
      </c>
      <c r="GQY11" t="s">
        <v>111</v>
      </c>
      <c r="GQZ11" t="s">
        <v>111</v>
      </c>
      <c r="GRA11" t="s">
        <v>111</v>
      </c>
      <c r="GRB11" t="s">
        <v>111</v>
      </c>
      <c r="GRC11" t="s">
        <v>111</v>
      </c>
      <c r="GRD11" t="s">
        <v>111</v>
      </c>
      <c r="GRE11" t="s">
        <v>111</v>
      </c>
      <c r="GRF11" t="s">
        <v>111</v>
      </c>
      <c r="GRG11" t="s">
        <v>111</v>
      </c>
      <c r="GRH11" t="s">
        <v>111</v>
      </c>
      <c r="GRI11" t="s">
        <v>111</v>
      </c>
      <c r="GRJ11" t="s">
        <v>111</v>
      </c>
      <c r="GRK11" t="s">
        <v>111</v>
      </c>
      <c r="GRL11" t="s">
        <v>111</v>
      </c>
      <c r="GRM11" t="s">
        <v>111</v>
      </c>
      <c r="GRN11" t="s">
        <v>111</v>
      </c>
      <c r="GRO11" t="s">
        <v>111</v>
      </c>
      <c r="GRP11" t="s">
        <v>111</v>
      </c>
      <c r="GRQ11" t="s">
        <v>111</v>
      </c>
      <c r="GRR11" t="s">
        <v>111</v>
      </c>
      <c r="GRS11" t="s">
        <v>111</v>
      </c>
      <c r="GRT11" t="s">
        <v>111</v>
      </c>
      <c r="GRU11" t="s">
        <v>111</v>
      </c>
      <c r="GRV11" t="s">
        <v>111</v>
      </c>
      <c r="GRW11" t="s">
        <v>111</v>
      </c>
      <c r="GRX11" t="s">
        <v>111</v>
      </c>
      <c r="GRY11" t="s">
        <v>111</v>
      </c>
      <c r="GRZ11" t="s">
        <v>111</v>
      </c>
      <c r="GSA11" t="s">
        <v>111</v>
      </c>
      <c r="GSB11" t="s">
        <v>111</v>
      </c>
      <c r="GSC11" t="s">
        <v>111</v>
      </c>
      <c r="GSD11" t="s">
        <v>111</v>
      </c>
      <c r="GSE11" t="s">
        <v>111</v>
      </c>
      <c r="GSF11" t="s">
        <v>111</v>
      </c>
      <c r="GSG11" t="s">
        <v>111</v>
      </c>
      <c r="GSH11" t="s">
        <v>111</v>
      </c>
      <c r="GSI11" t="s">
        <v>111</v>
      </c>
      <c r="GSJ11" t="s">
        <v>111</v>
      </c>
      <c r="GSK11" t="s">
        <v>111</v>
      </c>
      <c r="GSL11" t="s">
        <v>111</v>
      </c>
      <c r="GSM11" t="s">
        <v>111</v>
      </c>
      <c r="GSN11" t="s">
        <v>111</v>
      </c>
      <c r="GSO11" t="s">
        <v>111</v>
      </c>
      <c r="GSP11" t="s">
        <v>111</v>
      </c>
      <c r="GSQ11" t="s">
        <v>111</v>
      </c>
      <c r="GSR11" t="s">
        <v>111</v>
      </c>
      <c r="GSS11" t="s">
        <v>111</v>
      </c>
      <c r="GST11" t="s">
        <v>111</v>
      </c>
      <c r="GSU11" t="s">
        <v>111</v>
      </c>
      <c r="GSV11" t="s">
        <v>111</v>
      </c>
      <c r="GSW11" t="s">
        <v>111</v>
      </c>
      <c r="GSX11" t="s">
        <v>111</v>
      </c>
      <c r="GSY11" t="s">
        <v>111</v>
      </c>
      <c r="GSZ11" t="s">
        <v>111</v>
      </c>
      <c r="GTA11" t="s">
        <v>111</v>
      </c>
      <c r="GTB11" t="s">
        <v>111</v>
      </c>
      <c r="GTC11" t="s">
        <v>111</v>
      </c>
      <c r="GTD11" t="s">
        <v>111</v>
      </c>
      <c r="GTE11" t="s">
        <v>111</v>
      </c>
      <c r="GTF11" t="s">
        <v>111</v>
      </c>
      <c r="GTG11" t="s">
        <v>111</v>
      </c>
      <c r="GTH11" t="s">
        <v>111</v>
      </c>
      <c r="GTI11" t="s">
        <v>111</v>
      </c>
      <c r="GTJ11" t="s">
        <v>111</v>
      </c>
      <c r="GTK11" t="s">
        <v>111</v>
      </c>
      <c r="GTL11" t="s">
        <v>111</v>
      </c>
      <c r="GTM11" t="s">
        <v>111</v>
      </c>
      <c r="GTN11" t="s">
        <v>111</v>
      </c>
      <c r="GTO11" t="s">
        <v>111</v>
      </c>
      <c r="GTP11" t="s">
        <v>111</v>
      </c>
      <c r="GTQ11" t="s">
        <v>111</v>
      </c>
      <c r="GTR11" t="s">
        <v>111</v>
      </c>
      <c r="GTS11" t="s">
        <v>111</v>
      </c>
      <c r="GTT11" t="s">
        <v>111</v>
      </c>
      <c r="GTU11" t="s">
        <v>111</v>
      </c>
      <c r="GTV11" t="s">
        <v>111</v>
      </c>
      <c r="GTW11" t="s">
        <v>111</v>
      </c>
      <c r="GTX11" t="s">
        <v>111</v>
      </c>
      <c r="GTY11" t="s">
        <v>111</v>
      </c>
      <c r="GTZ11" t="s">
        <v>111</v>
      </c>
      <c r="GUA11" t="s">
        <v>111</v>
      </c>
      <c r="GUB11" t="s">
        <v>111</v>
      </c>
      <c r="GUC11" t="s">
        <v>111</v>
      </c>
      <c r="GUD11" t="s">
        <v>111</v>
      </c>
      <c r="GUE11" t="s">
        <v>111</v>
      </c>
      <c r="GUF11" t="s">
        <v>111</v>
      </c>
      <c r="GUG11" t="s">
        <v>111</v>
      </c>
      <c r="GUH11" t="s">
        <v>111</v>
      </c>
      <c r="GUI11" t="s">
        <v>111</v>
      </c>
      <c r="GUJ11" t="s">
        <v>111</v>
      </c>
      <c r="GUK11" t="s">
        <v>111</v>
      </c>
      <c r="GUL11" t="s">
        <v>111</v>
      </c>
      <c r="GUM11" t="s">
        <v>111</v>
      </c>
      <c r="GUN11" t="s">
        <v>111</v>
      </c>
      <c r="GUO11" t="s">
        <v>111</v>
      </c>
      <c r="GUP11" t="s">
        <v>111</v>
      </c>
      <c r="GUQ11" t="s">
        <v>111</v>
      </c>
      <c r="GUR11" t="s">
        <v>111</v>
      </c>
      <c r="GUS11" t="s">
        <v>111</v>
      </c>
      <c r="GUT11" t="s">
        <v>111</v>
      </c>
      <c r="GUU11" t="s">
        <v>111</v>
      </c>
      <c r="GUV11" t="s">
        <v>111</v>
      </c>
      <c r="GUW11" t="s">
        <v>111</v>
      </c>
      <c r="GUX11" t="s">
        <v>111</v>
      </c>
      <c r="GUY11" t="s">
        <v>111</v>
      </c>
      <c r="GUZ11" t="s">
        <v>111</v>
      </c>
      <c r="GVA11" t="s">
        <v>111</v>
      </c>
      <c r="GVB11" t="s">
        <v>111</v>
      </c>
      <c r="GVC11" t="s">
        <v>111</v>
      </c>
      <c r="GVD11" t="s">
        <v>111</v>
      </c>
      <c r="GVE11" t="s">
        <v>111</v>
      </c>
      <c r="GVF11" t="s">
        <v>111</v>
      </c>
      <c r="GVG11" t="s">
        <v>111</v>
      </c>
      <c r="GVH11" t="s">
        <v>111</v>
      </c>
      <c r="GVI11" t="s">
        <v>111</v>
      </c>
      <c r="GVJ11" t="s">
        <v>111</v>
      </c>
      <c r="GVK11" t="s">
        <v>111</v>
      </c>
      <c r="GVL11" t="s">
        <v>111</v>
      </c>
      <c r="GVM11" t="s">
        <v>111</v>
      </c>
      <c r="GVN11" t="s">
        <v>111</v>
      </c>
      <c r="GVO11" t="s">
        <v>111</v>
      </c>
      <c r="GVP11" t="s">
        <v>111</v>
      </c>
      <c r="GVQ11" t="s">
        <v>111</v>
      </c>
      <c r="GVR11" t="s">
        <v>111</v>
      </c>
      <c r="GVS11" t="s">
        <v>111</v>
      </c>
      <c r="GVT11" t="s">
        <v>111</v>
      </c>
      <c r="GVU11" t="s">
        <v>111</v>
      </c>
      <c r="GVV11" t="s">
        <v>111</v>
      </c>
      <c r="GVW11" t="s">
        <v>111</v>
      </c>
      <c r="GVX11" t="s">
        <v>111</v>
      </c>
      <c r="GVY11" t="s">
        <v>111</v>
      </c>
      <c r="GVZ11" t="s">
        <v>111</v>
      </c>
      <c r="GWA11" t="s">
        <v>111</v>
      </c>
      <c r="GWB11" t="s">
        <v>111</v>
      </c>
      <c r="GWC11" t="s">
        <v>111</v>
      </c>
      <c r="GWD11" t="s">
        <v>111</v>
      </c>
      <c r="GWE11" t="s">
        <v>111</v>
      </c>
      <c r="GWF11" t="s">
        <v>111</v>
      </c>
      <c r="GWG11" t="s">
        <v>111</v>
      </c>
      <c r="GWH11" t="s">
        <v>111</v>
      </c>
      <c r="GWI11" t="s">
        <v>111</v>
      </c>
      <c r="GWJ11" t="s">
        <v>111</v>
      </c>
      <c r="GWK11" t="s">
        <v>111</v>
      </c>
      <c r="GWL11" t="s">
        <v>111</v>
      </c>
      <c r="GWM11" t="s">
        <v>111</v>
      </c>
      <c r="GWN11" t="s">
        <v>111</v>
      </c>
      <c r="GWO11" t="s">
        <v>111</v>
      </c>
      <c r="GWP11" t="s">
        <v>111</v>
      </c>
      <c r="GWQ11" t="s">
        <v>111</v>
      </c>
      <c r="GWR11" t="s">
        <v>111</v>
      </c>
      <c r="GWS11" t="s">
        <v>111</v>
      </c>
      <c r="GWT11" t="s">
        <v>111</v>
      </c>
      <c r="GWU11" t="s">
        <v>111</v>
      </c>
      <c r="GWV11" t="s">
        <v>111</v>
      </c>
      <c r="GWW11" t="s">
        <v>111</v>
      </c>
      <c r="GWX11" t="s">
        <v>111</v>
      </c>
      <c r="GWY11" t="s">
        <v>111</v>
      </c>
      <c r="GWZ11" t="s">
        <v>111</v>
      </c>
      <c r="GXA11" t="s">
        <v>111</v>
      </c>
      <c r="GXB11" t="s">
        <v>111</v>
      </c>
      <c r="GXC11" t="s">
        <v>111</v>
      </c>
      <c r="GXD11" t="s">
        <v>111</v>
      </c>
      <c r="GXE11" t="s">
        <v>111</v>
      </c>
      <c r="GXF11" t="s">
        <v>111</v>
      </c>
      <c r="GXG11" t="s">
        <v>111</v>
      </c>
      <c r="GXH11" t="s">
        <v>111</v>
      </c>
      <c r="GXI11" t="s">
        <v>111</v>
      </c>
      <c r="GXJ11" t="s">
        <v>111</v>
      </c>
      <c r="GXK11" t="s">
        <v>111</v>
      </c>
      <c r="GXL11" t="s">
        <v>111</v>
      </c>
      <c r="GXM11" t="s">
        <v>111</v>
      </c>
      <c r="GXN11" t="s">
        <v>111</v>
      </c>
      <c r="GXO11" t="s">
        <v>111</v>
      </c>
      <c r="GXP11" t="s">
        <v>111</v>
      </c>
      <c r="GXQ11" t="s">
        <v>111</v>
      </c>
      <c r="GXR11" t="s">
        <v>111</v>
      </c>
      <c r="GXS11" t="s">
        <v>111</v>
      </c>
      <c r="GXT11" t="s">
        <v>111</v>
      </c>
      <c r="GXU11" t="s">
        <v>111</v>
      </c>
      <c r="GXV11" t="s">
        <v>111</v>
      </c>
      <c r="GXW11" t="s">
        <v>111</v>
      </c>
      <c r="GXX11" t="s">
        <v>111</v>
      </c>
      <c r="GXY11" t="s">
        <v>111</v>
      </c>
      <c r="GXZ11" t="s">
        <v>111</v>
      </c>
      <c r="GYA11" t="s">
        <v>111</v>
      </c>
      <c r="GYB11" t="s">
        <v>111</v>
      </c>
      <c r="GYC11" t="s">
        <v>111</v>
      </c>
      <c r="GYD11" t="s">
        <v>111</v>
      </c>
      <c r="GYE11" t="s">
        <v>111</v>
      </c>
      <c r="GYF11" t="s">
        <v>111</v>
      </c>
      <c r="GYG11" t="s">
        <v>111</v>
      </c>
      <c r="GYH11" t="s">
        <v>111</v>
      </c>
      <c r="GYI11" t="s">
        <v>111</v>
      </c>
      <c r="GYJ11" t="s">
        <v>111</v>
      </c>
      <c r="GYK11" t="s">
        <v>111</v>
      </c>
      <c r="GYL11" t="s">
        <v>111</v>
      </c>
      <c r="GYM11" t="s">
        <v>111</v>
      </c>
      <c r="GYN11" t="s">
        <v>111</v>
      </c>
      <c r="GYO11" t="s">
        <v>111</v>
      </c>
      <c r="GYP11" t="s">
        <v>111</v>
      </c>
      <c r="GYQ11" t="s">
        <v>111</v>
      </c>
      <c r="GYR11" t="s">
        <v>111</v>
      </c>
      <c r="GYS11" t="s">
        <v>111</v>
      </c>
      <c r="GYT11" t="s">
        <v>111</v>
      </c>
      <c r="GYU11" t="s">
        <v>111</v>
      </c>
      <c r="GYV11" t="s">
        <v>111</v>
      </c>
      <c r="GYW11" t="s">
        <v>111</v>
      </c>
      <c r="GYX11" t="s">
        <v>111</v>
      </c>
      <c r="GYY11" t="s">
        <v>111</v>
      </c>
      <c r="GYZ11" t="s">
        <v>111</v>
      </c>
      <c r="GZA11" t="s">
        <v>111</v>
      </c>
      <c r="GZB11" t="s">
        <v>111</v>
      </c>
      <c r="GZC11" t="s">
        <v>111</v>
      </c>
      <c r="GZD11" t="s">
        <v>111</v>
      </c>
      <c r="GZE11" t="s">
        <v>111</v>
      </c>
      <c r="GZF11" t="s">
        <v>111</v>
      </c>
      <c r="GZG11" t="s">
        <v>111</v>
      </c>
      <c r="GZH11" t="s">
        <v>111</v>
      </c>
      <c r="GZI11" t="s">
        <v>111</v>
      </c>
      <c r="GZJ11" t="s">
        <v>111</v>
      </c>
      <c r="GZK11" t="s">
        <v>111</v>
      </c>
      <c r="GZL11" t="s">
        <v>111</v>
      </c>
      <c r="GZM11" t="s">
        <v>111</v>
      </c>
      <c r="GZN11" t="s">
        <v>111</v>
      </c>
      <c r="GZO11" t="s">
        <v>111</v>
      </c>
      <c r="GZP11" t="s">
        <v>111</v>
      </c>
      <c r="GZQ11" t="s">
        <v>111</v>
      </c>
      <c r="GZR11" t="s">
        <v>111</v>
      </c>
      <c r="GZS11" t="s">
        <v>111</v>
      </c>
      <c r="GZT11" t="s">
        <v>111</v>
      </c>
      <c r="GZU11" t="s">
        <v>111</v>
      </c>
      <c r="GZV11" t="s">
        <v>111</v>
      </c>
      <c r="GZW11" t="s">
        <v>111</v>
      </c>
      <c r="GZX11" t="s">
        <v>111</v>
      </c>
      <c r="GZY11" t="s">
        <v>111</v>
      </c>
      <c r="GZZ11" t="s">
        <v>111</v>
      </c>
      <c r="HAA11" t="s">
        <v>111</v>
      </c>
      <c r="HAB11" t="s">
        <v>111</v>
      </c>
      <c r="HAC11" t="s">
        <v>111</v>
      </c>
      <c r="HAD11" t="s">
        <v>111</v>
      </c>
      <c r="HAE11" t="s">
        <v>111</v>
      </c>
      <c r="HAF11" t="s">
        <v>111</v>
      </c>
      <c r="HAG11" t="s">
        <v>111</v>
      </c>
      <c r="HAH11" t="s">
        <v>111</v>
      </c>
      <c r="HAI11" t="s">
        <v>111</v>
      </c>
      <c r="HAJ11" t="s">
        <v>111</v>
      </c>
      <c r="HAK11" t="s">
        <v>111</v>
      </c>
      <c r="HAL11" t="s">
        <v>111</v>
      </c>
      <c r="HAM11" t="s">
        <v>111</v>
      </c>
      <c r="HAN11" t="s">
        <v>111</v>
      </c>
      <c r="HAO11" t="s">
        <v>111</v>
      </c>
      <c r="HAP11" t="s">
        <v>111</v>
      </c>
      <c r="HAQ11" t="s">
        <v>111</v>
      </c>
      <c r="HAR11" t="s">
        <v>111</v>
      </c>
      <c r="HAS11" t="s">
        <v>111</v>
      </c>
      <c r="HAT11" t="s">
        <v>111</v>
      </c>
      <c r="HAU11" t="s">
        <v>111</v>
      </c>
      <c r="HAV11" t="s">
        <v>111</v>
      </c>
      <c r="HAW11" t="s">
        <v>111</v>
      </c>
      <c r="HAX11" t="s">
        <v>111</v>
      </c>
      <c r="HAY11" t="s">
        <v>111</v>
      </c>
      <c r="HAZ11" t="s">
        <v>111</v>
      </c>
      <c r="HBA11" t="s">
        <v>111</v>
      </c>
      <c r="HBB11" t="s">
        <v>111</v>
      </c>
      <c r="HBC11" t="s">
        <v>111</v>
      </c>
      <c r="HBD11" t="s">
        <v>111</v>
      </c>
      <c r="HBE11" t="s">
        <v>111</v>
      </c>
      <c r="HBF11" t="s">
        <v>111</v>
      </c>
      <c r="HBG11" t="s">
        <v>111</v>
      </c>
      <c r="HBH11" t="s">
        <v>111</v>
      </c>
      <c r="HBI11" t="s">
        <v>111</v>
      </c>
      <c r="HBJ11" t="s">
        <v>111</v>
      </c>
      <c r="HBK11" t="s">
        <v>111</v>
      </c>
      <c r="HBL11" t="s">
        <v>111</v>
      </c>
      <c r="HBM11" t="s">
        <v>111</v>
      </c>
      <c r="HBN11" t="s">
        <v>111</v>
      </c>
      <c r="HBO11" t="s">
        <v>111</v>
      </c>
      <c r="HBP11" t="s">
        <v>111</v>
      </c>
      <c r="HBQ11" t="s">
        <v>111</v>
      </c>
      <c r="HBR11" t="s">
        <v>111</v>
      </c>
      <c r="HBS11" t="s">
        <v>111</v>
      </c>
      <c r="HBT11" t="s">
        <v>111</v>
      </c>
      <c r="HBU11" t="s">
        <v>111</v>
      </c>
      <c r="HBV11" t="s">
        <v>111</v>
      </c>
      <c r="HBW11" t="s">
        <v>111</v>
      </c>
      <c r="HBX11" t="s">
        <v>111</v>
      </c>
      <c r="HBY11" t="s">
        <v>111</v>
      </c>
      <c r="HBZ11" t="s">
        <v>111</v>
      </c>
      <c r="HCA11" t="s">
        <v>111</v>
      </c>
      <c r="HCB11" t="s">
        <v>111</v>
      </c>
      <c r="HCC11" t="s">
        <v>111</v>
      </c>
      <c r="HCD11" t="s">
        <v>111</v>
      </c>
      <c r="HCE11" t="s">
        <v>111</v>
      </c>
      <c r="HCF11" t="s">
        <v>111</v>
      </c>
      <c r="HCG11" t="s">
        <v>111</v>
      </c>
      <c r="HCH11" t="s">
        <v>111</v>
      </c>
      <c r="HCI11" t="s">
        <v>111</v>
      </c>
      <c r="HCJ11" t="s">
        <v>111</v>
      </c>
      <c r="HCK11" t="s">
        <v>111</v>
      </c>
      <c r="HCL11" t="s">
        <v>111</v>
      </c>
      <c r="HCM11" t="s">
        <v>111</v>
      </c>
      <c r="HCN11" t="s">
        <v>111</v>
      </c>
      <c r="HCO11" t="s">
        <v>111</v>
      </c>
      <c r="HCP11" t="s">
        <v>111</v>
      </c>
      <c r="HCQ11" t="s">
        <v>111</v>
      </c>
      <c r="HCR11" t="s">
        <v>111</v>
      </c>
      <c r="HCS11" t="s">
        <v>111</v>
      </c>
      <c r="HCT11" t="s">
        <v>111</v>
      </c>
      <c r="HCU11" t="s">
        <v>111</v>
      </c>
      <c r="HCV11" t="s">
        <v>111</v>
      </c>
      <c r="HCW11" t="s">
        <v>111</v>
      </c>
      <c r="HCX11" t="s">
        <v>111</v>
      </c>
      <c r="HCY11" t="s">
        <v>111</v>
      </c>
      <c r="HCZ11" t="s">
        <v>111</v>
      </c>
      <c r="HDA11" t="s">
        <v>111</v>
      </c>
      <c r="HDB11" t="s">
        <v>111</v>
      </c>
      <c r="HDC11" t="s">
        <v>111</v>
      </c>
      <c r="HDD11" t="s">
        <v>111</v>
      </c>
      <c r="HDE11" t="s">
        <v>111</v>
      </c>
      <c r="HDF11" t="s">
        <v>111</v>
      </c>
      <c r="HDG11" t="s">
        <v>111</v>
      </c>
      <c r="HDH11" t="s">
        <v>111</v>
      </c>
      <c r="HDI11" t="s">
        <v>111</v>
      </c>
      <c r="HDJ11" t="s">
        <v>111</v>
      </c>
      <c r="HDK11" t="s">
        <v>111</v>
      </c>
      <c r="HDL11" t="s">
        <v>111</v>
      </c>
      <c r="HDM11" t="s">
        <v>111</v>
      </c>
      <c r="HDN11" t="s">
        <v>111</v>
      </c>
      <c r="HDO11" t="s">
        <v>111</v>
      </c>
      <c r="HDP11" t="s">
        <v>111</v>
      </c>
      <c r="HDQ11" t="s">
        <v>111</v>
      </c>
      <c r="HDR11" t="s">
        <v>111</v>
      </c>
      <c r="HDS11" t="s">
        <v>111</v>
      </c>
      <c r="HDT11" t="s">
        <v>111</v>
      </c>
      <c r="HDU11" t="s">
        <v>111</v>
      </c>
      <c r="HDV11" t="s">
        <v>111</v>
      </c>
      <c r="HDW11" t="s">
        <v>111</v>
      </c>
      <c r="HDX11" t="s">
        <v>111</v>
      </c>
      <c r="HDY11" t="s">
        <v>111</v>
      </c>
      <c r="HDZ11" t="s">
        <v>111</v>
      </c>
      <c r="HEA11" t="s">
        <v>111</v>
      </c>
      <c r="HEB11" t="s">
        <v>111</v>
      </c>
      <c r="HEC11" t="s">
        <v>111</v>
      </c>
      <c r="HED11" t="s">
        <v>111</v>
      </c>
      <c r="HEE11" t="s">
        <v>111</v>
      </c>
      <c r="HEF11" t="s">
        <v>111</v>
      </c>
      <c r="HEG11" t="s">
        <v>111</v>
      </c>
      <c r="HEH11" t="s">
        <v>111</v>
      </c>
      <c r="HEI11" t="s">
        <v>111</v>
      </c>
      <c r="HEJ11" t="s">
        <v>111</v>
      </c>
      <c r="HEK11" t="s">
        <v>111</v>
      </c>
      <c r="HEL11" t="s">
        <v>111</v>
      </c>
      <c r="HEM11" t="s">
        <v>111</v>
      </c>
      <c r="HEN11" t="s">
        <v>111</v>
      </c>
      <c r="HEO11" t="s">
        <v>111</v>
      </c>
      <c r="HEP11" t="s">
        <v>111</v>
      </c>
      <c r="HEQ11" t="s">
        <v>111</v>
      </c>
      <c r="HER11" t="s">
        <v>111</v>
      </c>
      <c r="HES11" t="s">
        <v>111</v>
      </c>
      <c r="HET11" t="s">
        <v>111</v>
      </c>
      <c r="HEU11" t="s">
        <v>111</v>
      </c>
      <c r="HEV11" t="s">
        <v>111</v>
      </c>
      <c r="HEW11" t="s">
        <v>111</v>
      </c>
      <c r="HEX11" t="s">
        <v>111</v>
      </c>
      <c r="HEY11" t="s">
        <v>111</v>
      </c>
      <c r="HEZ11" t="s">
        <v>111</v>
      </c>
      <c r="HFA11" t="s">
        <v>111</v>
      </c>
      <c r="HFB11" t="s">
        <v>111</v>
      </c>
      <c r="HFC11" t="s">
        <v>111</v>
      </c>
      <c r="HFD11" t="s">
        <v>111</v>
      </c>
      <c r="HFE11" t="s">
        <v>111</v>
      </c>
      <c r="HFF11" t="s">
        <v>111</v>
      </c>
      <c r="HFG11" t="s">
        <v>111</v>
      </c>
      <c r="HFH11" t="s">
        <v>111</v>
      </c>
      <c r="HFI11" t="s">
        <v>111</v>
      </c>
      <c r="HFJ11" t="s">
        <v>111</v>
      </c>
      <c r="HFK11" t="s">
        <v>111</v>
      </c>
      <c r="HFL11" t="s">
        <v>111</v>
      </c>
      <c r="HFM11" t="s">
        <v>111</v>
      </c>
      <c r="HFN11" t="s">
        <v>111</v>
      </c>
      <c r="HFO11" t="s">
        <v>111</v>
      </c>
      <c r="HFP11" t="s">
        <v>111</v>
      </c>
      <c r="HFQ11" t="s">
        <v>111</v>
      </c>
      <c r="HFR11" t="s">
        <v>111</v>
      </c>
      <c r="HFS11" t="s">
        <v>111</v>
      </c>
      <c r="HFT11" t="s">
        <v>111</v>
      </c>
      <c r="HFU11" t="s">
        <v>111</v>
      </c>
      <c r="HFV11" t="s">
        <v>111</v>
      </c>
      <c r="HFW11" t="s">
        <v>111</v>
      </c>
      <c r="HFX11" t="s">
        <v>111</v>
      </c>
      <c r="HFY11" t="s">
        <v>111</v>
      </c>
      <c r="HFZ11" t="s">
        <v>111</v>
      </c>
      <c r="HGA11" t="s">
        <v>111</v>
      </c>
      <c r="HGB11" t="s">
        <v>111</v>
      </c>
      <c r="HGC11" t="s">
        <v>111</v>
      </c>
      <c r="HGD11" t="s">
        <v>111</v>
      </c>
      <c r="HGE11" t="s">
        <v>111</v>
      </c>
      <c r="HGF11" t="s">
        <v>111</v>
      </c>
      <c r="HGG11" t="s">
        <v>111</v>
      </c>
      <c r="HGH11" t="s">
        <v>111</v>
      </c>
      <c r="HGI11" t="s">
        <v>111</v>
      </c>
      <c r="HGJ11" t="s">
        <v>111</v>
      </c>
      <c r="HGK11" t="s">
        <v>111</v>
      </c>
      <c r="HGL11" t="s">
        <v>111</v>
      </c>
      <c r="HGM11" t="s">
        <v>111</v>
      </c>
      <c r="HGN11" t="s">
        <v>111</v>
      </c>
      <c r="HGO11" t="s">
        <v>111</v>
      </c>
      <c r="HGP11" t="s">
        <v>111</v>
      </c>
      <c r="HGQ11" t="s">
        <v>111</v>
      </c>
      <c r="HGR11" t="s">
        <v>111</v>
      </c>
      <c r="HGS11" t="s">
        <v>111</v>
      </c>
      <c r="HGT11" t="s">
        <v>111</v>
      </c>
      <c r="HGU11" t="s">
        <v>111</v>
      </c>
      <c r="HGV11" t="s">
        <v>111</v>
      </c>
      <c r="HGW11" t="s">
        <v>111</v>
      </c>
      <c r="HGX11" t="s">
        <v>111</v>
      </c>
      <c r="HGY11" t="s">
        <v>111</v>
      </c>
      <c r="HGZ11" t="s">
        <v>111</v>
      </c>
      <c r="HHA11" t="s">
        <v>111</v>
      </c>
      <c r="HHB11" t="s">
        <v>111</v>
      </c>
      <c r="HHC11" t="s">
        <v>111</v>
      </c>
      <c r="HHD11" t="s">
        <v>111</v>
      </c>
      <c r="HHE11" t="s">
        <v>111</v>
      </c>
      <c r="HHF11" t="s">
        <v>111</v>
      </c>
      <c r="HHG11" t="s">
        <v>111</v>
      </c>
      <c r="HHH11" t="s">
        <v>111</v>
      </c>
      <c r="HHI11" t="s">
        <v>111</v>
      </c>
      <c r="HHJ11" t="s">
        <v>111</v>
      </c>
      <c r="HHK11" t="s">
        <v>111</v>
      </c>
      <c r="HHL11" t="s">
        <v>111</v>
      </c>
      <c r="HHM11" t="s">
        <v>111</v>
      </c>
      <c r="HHN11" t="s">
        <v>111</v>
      </c>
      <c r="HHO11" t="s">
        <v>111</v>
      </c>
      <c r="HHP11" t="s">
        <v>111</v>
      </c>
      <c r="HHQ11" t="s">
        <v>111</v>
      </c>
      <c r="HHR11" t="s">
        <v>111</v>
      </c>
      <c r="HHS11" t="s">
        <v>111</v>
      </c>
      <c r="HHT11" t="s">
        <v>111</v>
      </c>
      <c r="HHU11" t="s">
        <v>111</v>
      </c>
      <c r="HHV11" t="s">
        <v>111</v>
      </c>
      <c r="HHW11" t="s">
        <v>111</v>
      </c>
      <c r="HHX11" t="s">
        <v>111</v>
      </c>
      <c r="HHY11" t="s">
        <v>111</v>
      </c>
      <c r="HHZ11" t="s">
        <v>111</v>
      </c>
      <c r="HIA11" t="s">
        <v>111</v>
      </c>
      <c r="HIB11" t="s">
        <v>111</v>
      </c>
      <c r="HIC11" t="s">
        <v>111</v>
      </c>
      <c r="HID11" t="s">
        <v>111</v>
      </c>
      <c r="HIE11" t="s">
        <v>111</v>
      </c>
      <c r="HIF11" t="s">
        <v>111</v>
      </c>
      <c r="HIG11" t="s">
        <v>111</v>
      </c>
      <c r="HIH11" t="s">
        <v>111</v>
      </c>
      <c r="HII11" t="s">
        <v>111</v>
      </c>
      <c r="HIJ11" t="s">
        <v>111</v>
      </c>
      <c r="HIK11" t="s">
        <v>111</v>
      </c>
      <c r="HIL11" t="s">
        <v>111</v>
      </c>
      <c r="HIM11" t="s">
        <v>111</v>
      </c>
      <c r="HIN11" t="s">
        <v>111</v>
      </c>
      <c r="HIO11" t="s">
        <v>111</v>
      </c>
      <c r="HIP11" t="s">
        <v>111</v>
      </c>
      <c r="HIQ11" t="s">
        <v>111</v>
      </c>
      <c r="HIR11" t="s">
        <v>111</v>
      </c>
      <c r="HIS11" t="s">
        <v>111</v>
      </c>
      <c r="HIT11" t="s">
        <v>111</v>
      </c>
      <c r="HIU11" t="s">
        <v>111</v>
      </c>
      <c r="HIV11" t="s">
        <v>111</v>
      </c>
      <c r="HIW11" t="s">
        <v>111</v>
      </c>
      <c r="HIX11" t="s">
        <v>111</v>
      </c>
      <c r="HIY11" t="s">
        <v>111</v>
      </c>
      <c r="HIZ11" t="s">
        <v>111</v>
      </c>
      <c r="HJA11" t="s">
        <v>111</v>
      </c>
      <c r="HJB11" t="s">
        <v>111</v>
      </c>
      <c r="HJC11" t="s">
        <v>111</v>
      </c>
      <c r="HJD11" t="s">
        <v>111</v>
      </c>
      <c r="HJE11" t="s">
        <v>111</v>
      </c>
      <c r="HJF11" t="s">
        <v>111</v>
      </c>
      <c r="HJG11" t="s">
        <v>111</v>
      </c>
      <c r="HJH11" t="s">
        <v>111</v>
      </c>
      <c r="HJI11" t="s">
        <v>111</v>
      </c>
      <c r="HJJ11" t="s">
        <v>111</v>
      </c>
      <c r="HJK11" t="s">
        <v>111</v>
      </c>
      <c r="HJL11" t="s">
        <v>111</v>
      </c>
      <c r="HJM11" t="s">
        <v>111</v>
      </c>
      <c r="HJN11" t="s">
        <v>111</v>
      </c>
      <c r="HJO11" t="s">
        <v>111</v>
      </c>
      <c r="HJP11" t="s">
        <v>111</v>
      </c>
      <c r="HJQ11" t="s">
        <v>111</v>
      </c>
      <c r="HJR11" t="s">
        <v>111</v>
      </c>
      <c r="HJS11" t="s">
        <v>111</v>
      </c>
      <c r="HJT11" t="s">
        <v>111</v>
      </c>
      <c r="HJU11" t="s">
        <v>111</v>
      </c>
      <c r="HJV11" t="s">
        <v>111</v>
      </c>
      <c r="HJW11" t="s">
        <v>111</v>
      </c>
      <c r="HJX11" t="s">
        <v>111</v>
      </c>
      <c r="HJY11" t="s">
        <v>111</v>
      </c>
      <c r="HJZ11" t="s">
        <v>111</v>
      </c>
      <c r="HKA11" t="s">
        <v>111</v>
      </c>
      <c r="HKB11" t="s">
        <v>111</v>
      </c>
      <c r="HKC11" t="s">
        <v>111</v>
      </c>
      <c r="HKD11" t="s">
        <v>111</v>
      </c>
      <c r="HKE11" t="s">
        <v>111</v>
      </c>
      <c r="HKF11" t="s">
        <v>111</v>
      </c>
      <c r="HKG11" t="s">
        <v>111</v>
      </c>
      <c r="HKH11" t="s">
        <v>111</v>
      </c>
      <c r="HKI11" t="s">
        <v>111</v>
      </c>
      <c r="HKJ11" t="s">
        <v>111</v>
      </c>
      <c r="HKK11" t="s">
        <v>111</v>
      </c>
      <c r="HKL11" t="s">
        <v>111</v>
      </c>
      <c r="HKM11" t="s">
        <v>111</v>
      </c>
      <c r="HKN11" t="s">
        <v>111</v>
      </c>
      <c r="HKO11" t="s">
        <v>111</v>
      </c>
      <c r="HKP11" t="s">
        <v>111</v>
      </c>
      <c r="HKQ11" t="s">
        <v>111</v>
      </c>
      <c r="HKR11" t="s">
        <v>111</v>
      </c>
      <c r="HKS11" t="s">
        <v>111</v>
      </c>
      <c r="HKT11" t="s">
        <v>111</v>
      </c>
      <c r="HKU11" t="s">
        <v>111</v>
      </c>
      <c r="HKV11" t="s">
        <v>111</v>
      </c>
      <c r="HKW11" t="s">
        <v>111</v>
      </c>
      <c r="HKX11" t="s">
        <v>111</v>
      </c>
      <c r="HKY11" t="s">
        <v>111</v>
      </c>
      <c r="HKZ11" t="s">
        <v>111</v>
      </c>
      <c r="HLA11" t="s">
        <v>111</v>
      </c>
      <c r="HLB11" t="s">
        <v>111</v>
      </c>
      <c r="HLC11" t="s">
        <v>111</v>
      </c>
      <c r="HLD11" t="s">
        <v>111</v>
      </c>
      <c r="HLE11" t="s">
        <v>111</v>
      </c>
      <c r="HLF11" t="s">
        <v>111</v>
      </c>
      <c r="HLG11" t="s">
        <v>111</v>
      </c>
      <c r="HLH11" t="s">
        <v>111</v>
      </c>
      <c r="HLI11" t="s">
        <v>111</v>
      </c>
      <c r="HLJ11" t="s">
        <v>111</v>
      </c>
      <c r="HLK11" t="s">
        <v>111</v>
      </c>
      <c r="HLL11" t="s">
        <v>111</v>
      </c>
      <c r="HLM11" t="s">
        <v>111</v>
      </c>
      <c r="HLN11" t="s">
        <v>111</v>
      </c>
      <c r="HLO11" t="s">
        <v>111</v>
      </c>
      <c r="HLP11" t="s">
        <v>111</v>
      </c>
      <c r="HLQ11" t="s">
        <v>111</v>
      </c>
      <c r="HLR11" t="s">
        <v>111</v>
      </c>
      <c r="HLS11" t="s">
        <v>111</v>
      </c>
      <c r="HLT11" t="s">
        <v>111</v>
      </c>
      <c r="HLU11" t="s">
        <v>111</v>
      </c>
      <c r="HLV11" t="s">
        <v>111</v>
      </c>
      <c r="HLW11" t="s">
        <v>111</v>
      </c>
      <c r="HLX11" t="s">
        <v>111</v>
      </c>
      <c r="HLY11" t="s">
        <v>111</v>
      </c>
      <c r="HLZ11" t="s">
        <v>111</v>
      </c>
      <c r="HMA11" t="s">
        <v>111</v>
      </c>
      <c r="HMB11" t="s">
        <v>111</v>
      </c>
      <c r="HMC11" t="s">
        <v>111</v>
      </c>
      <c r="HMD11" t="s">
        <v>111</v>
      </c>
      <c r="HME11" t="s">
        <v>111</v>
      </c>
      <c r="HMF11" t="s">
        <v>111</v>
      </c>
      <c r="HMG11" t="s">
        <v>111</v>
      </c>
      <c r="HMH11" t="s">
        <v>111</v>
      </c>
      <c r="HMI11" t="s">
        <v>111</v>
      </c>
      <c r="HMJ11" t="s">
        <v>111</v>
      </c>
      <c r="HMK11" t="s">
        <v>111</v>
      </c>
      <c r="HML11" t="s">
        <v>111</v>
      </c>
      <c r="HMM11" t="s">
        <v>111</v>
      </c>
      <c r="HMN11" t="s">
        <v>111</v>
      </c>
      <c r="HMO11" t="s">
        <v>111</v>
      </c>
      <c r="HMP11" t="s">
        <v>111</v>
      </c>
      <c r="HMQ11" t="s">
        <v>111</v>
      </c>
      <c r="HMR11" t="s">
        <v>111</v>
      </c>
      <c r="HMS11" t="s">
        <v>111</v>
      </c>
      <c r="HMT11" t="s">
        <v>111</v>
      </c>
      <c r="HMU11" t="s">
        <v>111</v>
      </c>
      <c r="HMV11" t="s">
        <v>111</v>
      </c>
      <c r="HMW11" t="s">
        <v>111</v>
      </c>
      <c r="HMX11" t="s">
        <v>111</v>
      </c>
      <c r="HMY11" t="s">
        <v>111</v>
      </c>
      <c r="HMZ11" t="s">
        <v>111</v>
      </c>
      <c r="HNA11" t="s">
        <v>111</v>
      </c>
      <c r="HNB11" t="s">
        <v>111</v>
      </c>
      <c r="HNC11" t="s">
        <v>111</v>
      </c>
      <c r="HND11" t="s">
        <v>111</v>
      </c>
      <c r="HNE11" t="s">
        <v>111</v>
      </c>
      <c r="HNF11" t="s">
        <v>111</v>
      </c>
      <c r="HNG11" t="s">
        <v>111</v>
      </c>
      <c r="HNH11" t="s">
        <v>111</v>
      </c>
      <c r="HNI11" t="s">
        <v>111</v>
      </c>
      <c r="HNJ11" t="s">
        <v>111</v>
      </c>
      <c r="HNK11" t="s">
        <v>111</v>
      </c>
      <c r="HNL11" t="s">
        <v>111</v>
      </c>
      <c r="HNM11" t="s">
        <v>111</v>
      </c>
      <c r="HNN11" t="s">
        <v>111</v>
      </c>
      <c r="HNO11" t="s">
        <v>111</v>
      </c>
      <c r="HNP11" t="s">
        <v>111</v>
      </c>
      <c r="HNQ11" t="s">
        <v>111</v>
      </c>
      <c r="HNR11" t="s">
        <v>111</v>
      </c>
      <c r="HNS11" t="s">
        <v>111</v>
      </c>
      <c r="HNT11" t="s">
        <v>111</v>
      </c>
      <c r="HNU11" t="s">
        <v>111</v>
      </c>
      <c r="HNV11" t="s">
        <v>111</v>
      </c>
      <c r="HNW11" t="s">
        <v>111</v>
      </c>
      <c r="HNX11" t="s">
        <v>111</v>
      </c>
      <c r="HNY11" t="s">
        <v>111</v>
      </c>
      <c r="HNZ11" t="s">
        <v>111</v>
      </c>
      <c r="HOA11" t="s">
        <v>111</v>
      </c>
      <c r="HOB11" t="s">
        <v>111</v>
      </c>
      <c r="HOC11" t="s">
        <v>111</v>
      </c>
      <c r="HOD11" t="s">
        <v>111</v>
      </c>
      <c r="HOE11" t="s">
        <v>111</v>
      </c>
      <c r="HOF11" t="s">
        <v>111</v>
      </c>
      <c r="HOG11" t="s">
        <v>111</v>
      </c>
      <c r="HOH11" t="s">
        <v>111</v>
      </c>
      <c r="HOI11" t="s">
        <v>111</v>
      </c>
      <c r="HOJ11" t="s">
        <v>111</v>
      </c>
      <c r="HOK11" t="s">
        <v>111</v>
      </c>
      <c r="HOL11" t="s">
        <v>111</v>
      </c>
      <c r="HOM11" t="s">
        <v>111</v>
      </c>
      <c r="HON11" t="s">
        <v>111</v>
      </c>
      <c r="HOO11" t="s">
        <v>111</v>
      </c>
      <c r="HOP11" t="s">
        <v>111</v>
      </c>
      <c r="HOQ11" t="s">
        <v>111</v>
      </c>
      <c r="HOR11" t="s">
        <v>111</v>
      </c>
      <c r="HOS11" t="s">
        <v>111</v>
      </c>
      <c r="HOT11" t="s">
        <v>111</v>
      </c>
      <c r="HOU11" t="s">
        <v>111</v>
      </c>
      <c r="HOV11" t="s">
        <v>111</v>
      </c>
      <c r="HOW11" t="s">
        <v>111</v>
      </c>
      <c r="HOX11" t="s">
        <v>111</v>
      </c>
      <c r="HOY11" t="s">
        <v>111</v>
      </c>
      <c r="HOZ11" t="s">
        <v>111</v>
      </c>
      <c r="HPA11" t="s">
        <v>111</v>
      </c>
      <c r="HPB11" t="s">
        <v>111</v>
      </c>
      <c r="HPC11" t="s">
        <v>111</v>
      </c>
      <c r="HPD11" t="s">
        <v>111</v>
      </c>
      <c r="HPE11" t="s">
        <v>111</v>
      </c>
      <c r="HPF11" t="s">
        <v>111</v>
      </c>
      <c r="HPG11" t="s">
        <v>111</v>
      </c>
      <c r="HPH11" t="s">
        <v>111</v>
      </c>
      <c r="HPI11" t="s">
        <v>111</v>
      </c>
      <c r="HPJ11" t="s">
        <v>111</v>
      </c>
      <c r="HPK11" t="s">
        <v>111</v>
      </c>
      <c r="HPL11" t="s">
        <v>111</v>
      </c>
      <c r="HPM11" t="s">
        <v>111</v>
      </c>
      <c r="HPN11" t="s">
        <v>111</v>
      </c>
      <c r="HPO11" t="s">
        <v>111</v>
      </c>
      <c r="HPP11" t="s">
        <v>111</v>
      </c>
      <c r="HPQ11" t="s">
        <v>111</v>
      </c>
      <c r="HPR11" t="s">
        <v>111</v>
      </c>
      <c r="HPS11" t="s">
        <v>111</v>
      </c>
      <c r="HPT11" t="s">
        <v>111</v>
      </c>
      <c r="HPU11" t="s">
        <v>111</v>
      </c>
      <c r="HPV11" t="s">
        <v>111</v>
      </c>
      <c r="HPW11" t="s">
        <v>111</v>
      </c>
      <c r="HPX11" t="s">
        <v>111</v>
      </c>
      <c r="HPY11" t="s">
        <v>111</v>
      </c>
      <c r="HPZ11" t="s">
        <v>111</v>
      </c>
      <c r="HQA11" t="s">
        <v>111</v>
      </c>
      <c r="HQB11" t="s">
        <v>111</v>
      </c>
      <c r="HQC11" t="s">
        <v>111</v>
      </c>
      <c r="HQD11" t="s">
        <v>111</v>
      </c>
      <c r="HQE11" t="s">
        <v>111</v>
      </c>
      <c r="HQF11" t="s">
        <v>111</v>
      </c>
      <c r="HQG11" t="s">
        <v>111</v>
      </c>
      <c r="HQH11" t="s">
        <v>111</v>
      </c>
      <c r="HQI11" t="s">
        <v>111</v>
      </c>
      <c r="HQJ11" t="s">
        <v>111</v>
      </c>
      <c r="HQK11" t="s">
        <v>111</v>
      </c>
      <c r="HQL11" t="s">
        <v>111</v>
      </c>
      <c r="HQM11" t="s">
        <v>111</v>
      </c>
      <c r="HQN11" t="s">
        <v>111</v>
      </c>
      <c r="HQO11" t="s">
        <v>111</v>
      </c>
      <c r="HQP11" t="s">
        <v>111</v>
      </c>
      <c r="HQQ11" t="s">
        <v>111</v>
      </c>
      <c r="HQR11" t="s">
        <v>111</v>
      </c>
      <c r="HQS11" t="s">
        <v>111</v>
      </c>
      <c r="HQT11" t="s">
        <v>111</v>
      </c>
      <c r="HQU11" t="s">
        <v>111</v>
      </c>
      <c r="HQV11" t="s">
        <v>111</v>
      </c>
      <c r="HQW11" t="s">
        <v>111</v>
      </c>
      <c r="HQX11" t="s">
        <v>111</v>
      </c>
      <c r="HQY11" t="s">
        <v>111</v>
      </c>
      <c r="HQZ11" t="s">
        <v>111</v>
      </c>
      <c r="HRA11" t="s">
        <v>111</v>
      </c>
      <c r="HRB11" t="s">
        <v>111</v>
      </c>
      <c r="HRC11" t="s">
        <v>111</v>
      </c>
      <c r="HRD11" t="s">
        <v>111</v>
      </c>
      <c r="HRE11" t="s">
        <v>111</v>
      </c>
      <c r="HRF11" t="s">
        <v>111</v>
      </c>
      <c r="HRG11" t="s">
        <v>111</v>
      </c>
      <c r="HRH11" t="s">
        <v>111</v>
      </c>
      <c r="HRI11" t="s">
        <v>111</v>
      </c>
      <c r="HRJ11" t="s">
        <v>111</v>
      </c>
      <c r="HRK11" t="s">
        <v>111</v>
      </c>
      <c r="HRL11" t="s">
        <v>111</v>
      </c>
      <c r="HRM11" t="s">
        <v>111</v>
      </c>
      <c r="HRN11" t="s">
        <v>111</v>
      </c>
      <c r="HRO11" t="s">
        <v>111</v>
      </c>
      <c r="HRP11" t="s">
        <v>111</v>
      </c>
      <c r="HRQ11" t="s">
        <v>111</v>
      </c>
      <c r="HRR11" t="s">
        <v>111</v>
      </c>
      <c r="HRS11" t="s">
        <v>111</v>
      </c>
      <c r="HRT11" t="s">
        <v>111</v>
      </c>
      <c r="HRU11" t="s">
        <v>111</v>
      </c>
      <c r="HRV11" t="s">
        <v>111</v>
      </c>
      <c r="HRW11" t="s">
        <v>111</v>
      </c>
      <c r="HRX11" t="s">
        <v>111</v>
      </c>
      <c r="HRY11" t="s">
        <v>111</v>
      </c>
      <c r="HRZ11" t="s">
        <v>111</v>
      </c>
      <c r="HSA11" t="s">
        <v>111</v>
      </c>
      <c r="HSB11" t="s">
        <v>111</v>
      </c>
      <c r="HSC11" t="s">
        <v>111</v>
      </c>
      <c r="HSD11" t="s">
        <v>111</v>
      </c>
      <c r="HSE11" t="s">
        <v>111</v>
      </c>
      <c r="HSF11" t="s">
        <v>111</v>
      </c>
      <c r="HSG11" t="s">
        <v>111</v>
      </c>
      <c r="HSH11" t="s">
        <v>111</v>
      </c>
      <c r="HSI11" t="s">
        <v>111</v>
      </c>
      <c r="HSJ11" t="s">
        <v>111</v>
      </c>
      <c r="HSK11" t="s">
        <v>111</v>
      </c>
      <c r="HSL11" t="s">
        <v>111</v>
      </c>
      <c r="HSM11" t="s">
        <v>111</v>
      </c>
      <c r="HSN11" t="s">
        <v>111</v>
      </c>
      <c r="HSO11" t="s">
        <v>111</v>
      </c>
      <c r="HSP11" t="s">
        <v>111</v>
      </c>
      <c r="HSQ11" t="s">
        <v>111</v>
      </c>
      <c r="HSR11" t="s">
        <v>111</v>
      </c>
      <c r="HSS11" t="s">
        <v>111</v>
      </c>
      <c r="HST11" t="s">
        <v>111</v>
      </c>
      <c r="HSU11" t="s">
        <v>111</v>
      </c>
      <c r="HSV11" t="s">
        <v>111</v>
      </c>
      <c r="HSW11" t="s">
        <v>111</v>
      </c>
      <c r="HSX11" t="s">
        <v>111</v>
      </c>
      <c r="HSY11" t="s">
        <v>111</v>
      </c>
      <c r="HSZ11" t="s">
        <v>111</v>
      </c>
      <c r="HTA11" t="s">
        <v>111</v>
      </c>
      <c r="HTB11" t="s">
        <v>111</v>
      </c>
      <c r="HTC11" t="s">
        <v>111</v>
      </c>
      <c r="HTD11" t="s">
        <v>111</v>
      </c>
      <c r="HTE11" t="s">
        <v>111</v>
      </c>
      <c r="HTF11" t="s">
        <v>111</v>
      </c>
      <c r="HTG11" t="s">
        <v>111</v>
      </c>
      <c r="HTH11" t="s">
        <v>111</v>
      </c>
      <c r="HTI11" t="s">
        <v>111</v>
      </c>
      <c r="HTJ11" t="s">
        <v>111</v>
      </c>
      <c r="HTK11" t="s">
        <v>111</v>
      </c>
      <c r="HTL11" t="s">
        <v>111</v>
      </c>
      <c r="HTM11" t="s">
        <v>111</v>
      </c>
      <c r="HTN11" t="s">
        <v>111</v>
      </c>
      <c r="HTO11" t="s">
        <v>111</v>
      </c>
      <c r="HTP11" t="s">
        <v>111</v>
      </c>
      <c r="HTQ11" t="s">
        <v>111</v>
      </c>
      <c r="HTR11" t="s">
        <v>111</v>
      </c>
      <c r="HTS11" t="s">
        <v>111</v>
      </c>
      <c r="HTT11" t="s">
        <v>111</v>
      </c>
      <c r="HTU11" t="s">
        <v>111</v>
      </c>
      <c r="HTV11" t="s">
        <v>111</v>
      </c>
      <c r="HTW11" t="s">
        <v>111</v>
      </c>
      <c r="HTX11" t="s">
        <v>111</v>
      </c>
      <c r="HTY11" t="s">
        <v>111</v>
      </c>
      <c r="HTZ11" t="s">
        <v>111</v>
      </c>
      <c r="HUA11" t="s">
        <v>111</v>
      </c>
      <c r="HUB11" t="s">
        <v>111</v>
      </c>
      <c r="HUC11" t="s">
        <v>111</v>
      </c>
      <c r="HUD11" t="s">
        <v>111</v>
      </c>
      <c r="HUE11" t="s">
        <v>111</v>
      </c>
      <c r="HUF11" t="s">
        <v>111</v>
      </c>
      <c r="HUG11" t="s">
        <v>111</v>
      </c>
      <c r="HUH11" t="s">
        <v>111</v>
      </c>
      <c r="HUI11" t="s">
        <v>111</v>
      </c>
      <c r="HUJ11" t="s">
        <v>111</v>
      </c>
      <c r="HUK11" t="s">
        <v>111</v>
      </c>
      <c r="HUL11" t="s">
        <v>111</v>
      </c>
      <c r="HUM11" t="s">
        <v>111</v>
      </c>
      <c r="HUN11" t="s">
        <v>111</v>
      </c>
      <c r="HUO11" t="s">
        <v>111</v>
      </c>
      <c r="HUP11" t="s">
        <v>111</v>
      </c>
      <c r="HUQ11" t="s">
        <v>111</v>
      </c>
      <c r="HUR11" t="s">
        <v>111</v>
      </c>
      <c r="HUS11" t="s">
        <v>111</v>
      </c>
      <c r="HUT11" t="s">
        <v>111</v>
      </c>
      <c r="HUU11" t="s">
        <v>111</v>
      </c>
      <c r="HUV11" t="s">
        <v>111</v>
      </c>
      <c r="HUW11" t="s">
        <v>111</v>
      </c>
      <c r="HUX11" t="s">
        <v>111</v>
      </c>
      <c r="HUY11" t="s">
        <v>111</v>
      </c>
      <c r="HUZ11" t="s">
        <v>111</v>
      </c>
      <c r="HVA11" t="s">
        <v>111</v>
      </c>
      <c r="HVB11" t="s">
        <v>111</v>
      </c>
      <c r="HVC11" t="s">
        <v>111</v>
      </c>
      <c r="HVD11" t="s">
        <v>111</v>
      </c>
      <c r="HVE11" t="s">
        <v>111</v>
      </c>
      <c r="HVF11" t="s">
        <v>111</v>
      </c>
      <c r="HVG11" t="s">
        <v>111</v>
      </c>
      <c r="HVH11" t="s">
        <v>111</v>
      </c>
      <c r="HVI11" t="s">
        <v>111</v>
      </c>
      <c r="HVJ11" t="s">
        <v>111</v>
      </c>
      <c r="HVK11" t="s">
        <v>111</v>
      </c>
      <c r="HVL11" t="s">
        <v>111</v>
      </c>
      <c r="HVM11" t="s">
        <v>111</v>
      </c>
      <c r="HVN11" t="s">
        <v>111</v>
      </c>
      <c r="HVO11" t="s">
        <v>111</v>
      </c>
      <c r="HVP11" t="s">
        <v>111</v>
      </c>
      <c r="HVQ11" t="s">
        <v>111</v>
      </c>
      <c r="HVR11" t="s">
        <v>111</v>
      </c>
      <c r="HVS11" t="s">
        <v>111</v>
      </c>
      <c r="HVT11" t="s">
        <v>111</v>
      </c>
      <c r="HVU11" t="s">
        <v>111</v>
      </c>
      <c r="HVV11" t="s">
        <v>111</v>
      </c>
      <c r="HVW11" t="s">
        <v>111</v>
      </c>
      <c r="HVX11" t="s">
        <v>111</v>
      </c>
      <c r="HVY11" t="s">
        <v>111</v>
      </c>
      <c r="HVZ11" t="s">
        <v>111</v>
      </c>
      <c r="HWA11" t="s">
        <v>111</v>
      </c>
      <c r="HWB11" t="s">
        <v>111</v>
      </c>
      <c r="HWC11" t="s">
        <v>111</v>
      </c>
      <c r="HWD11" t="s">
        <v>111</v>
      </c>
      <c r="HWE11" t="s">
        <v>111</v>
      </c>
      <c r="HWF11" t="s">
        <v>111</v>
      </c>
      <c r="HWG11" t="s">
        <v>111</v>
      </c>
      <c r="HWH11" t="s">
        <v>111</v>
      </c>
      <c r="HWI11" t="s">
        <v>111</v>
      </c>
      <c r="HWJ11" t="s">
        <v>111</v>
      </c>
      <c r="HWK11" t="s">
        <v>111</v>
      </c>
      <c r="HWL11" t="s">
        <v>111</v>
      </c>
      <c r="HWM11" t="s">
        <v>111</v>
      </c>
      <c r="HWN11" t="s">
        <v>111</v>
      </c>
      <c r="HWO11" t="s">
        <v>111</v>
      </c>
      <c r="HWP11" t="s">
        <v>111</v>
      </c>
      <c r="HWQ11" t="s">
        <v>111</v>
      </c>
      <c r="HWR11" t="s">
        <v>111</v>
      </c>
      <c r="HWS11" t="s">
        <v>111</v>
      </c>
      <c r="HWT11" t="s">
        <v>111</v>
      </c>
      <c r="HWU11" t="s">
        <v>111</v>
      </c>
      <c r="HWV11" t="s">
        <v>111</v>
      </c>
      <c r="HWW11" t="s">
        <v>111</v>
      </c>
      <c r="HWX11" t="s">
        <v>111</v>
      </c>
      <c r="HWY11" t="s">
        <v>111</v>
      </c>
      <c r="HWZ11" t="s">
        <v>111</v>
      </c>
      <c r="HXA11" t="s">
        <v>111</v>
      </c>
      <c r="HXB11" t="s">
        <v>111</v>
      </c>
      <c r="HXC11" t="s">
        <v>111</v>
      </c>
      <c r="HXD11" t="s">
        <v>111</v>
      </c>
      <c r="HXE11" t="s">
        <v>111</v>
      </c>
      <c r="HXF11" t="s">
        <v>111</v>
      </c>
      <c r="HXG11" t="s">
        <v>111</v>
      </c>
      <c r="HXH11" t="s">
        <v>111</v>
      </c>
      <c r="HXI11" t="s">
        <v>111</v>
      </c>
      <c r="HXJ11" t="s">
        <v>111</v>
      </c>
      <c r="HXK11" t="s">
        <v>111</v>
      </c>
      <c r="HXL11" t="s">
        <v>111</v>
      </c>
      <c r="HXM11" t="s">
        <v>111</v>
      </c>
      <c r="HXN11" t="s">
        <v>111</v>
      </c>
      <c r="HXO11" t="s">
        <v>111</v>
      </c>
      <c r="HXP11" t="s">
        <v>111</v>
      </c>
      <c r="HXQ11" t="s">
        <v>111</v>
      </c>
      <c r="HXR11" t="s">
        <v>111</v>
      </c>
      <c r="HXS11" t="s">
        <v>111</v>
      </c>
      <c r="HXT11" t="s">
        <v>111</v>
      </c>
      <c r="HXU11" t="s">
        <v>111</v>
      </c>
      <c r="HXV11" t="s">
        <v>111</v>
      </c>
      <c r="HXW11" t="s">
        <v>111</v>
      </c>
      <c r="HXX11" t="s">
        <v>111</v>
      </c>
      <c r="HXY11" t="s">
        <v>111</v>
      </c>
      <c r="HXZ11" t="s">
        <v>111</v>
      </c>
      <c r="HYA11" t="s">
        <v>111</v>
      </c>
      <c r="HYB11" t="s">
        <v>111</v>
      </c>
      <c r="HYC11" t="s">
        <v>111</v>
      </c>
      <c r="HYD11" t="s">
        <v>111</v>
      </c>
      <c r="HYE11" t="s">
        <v>111</v>
      </c>
      <c r="HYF11" t="s">
        <v>111</v>
      </c>
      <c r="HYG11" t="s">
        <v>111</v>
      </c>
      <c r="HYH11" t="s">
        <v>111</v>
      </c>
      <c r="HYI11" t="s">
        <v>111</v>
      </c>
      <c r="HYJ11" t="s">
        <v>111</v>
      </c>
      <c r="HYK11" t="s">
        <v>111</v>
      </c>
      <c r="HYL11" t="s">
        <v>111</v>
      </c>
      <c r="HYM11" t="s">
        <v>111</v>
      </c>
      <c r="HYN11" t="s">
        <v>111</v>
      </c>
      <c r="HYO11" t="s">
        <v>111</v>
      </c>
      <c r="HYP11" t="s">
        <v>111</v>
      </c>
      <c r="HYQ11" t="s">
        <v>111</v>
      </c>
      <c r="HYR11" t="s">
        <v>111</v>
      </c>
      <c r="HYS11" t="s">
        <v>111</v>
      </c>
      <c r="HYT11" t="s">
        <v>111</v>
      </c>
      <c r="HYU11" t="s">
        <v>111</v>
      </c>
      <c r="HYV11" t="s">
        <v>111</v>
      </c>
      <c r="HYW11" t="s">
        <v>111</v>
      </c>
      <c r="HYX11" t="s">
        <v>111</v>
      </c>
      <c r="HYY11" t="s">
        <v>111</v>
      </c>
      <c r="HYZ11" t="s">
        <v>111</v>
      </c>
      <c r="HZA11" t="s">
        <v>111</v>
      </c>
      <c r="HZB11" t="s">
        <v>111</v>
      </c>
      <c r="HZC11" t="s">
        <v>111</v>
      </c>
      <c r="HZD11" t="s">
        <v>111</v>
      </c>
      <c r="HZE11" t="s">
        <v>111</v>
      </c>
      <c r="HZF11" t="s">
        <v>111</v>
      </c>
      <c r="HZG11" t="s">
        <v>111</v>
      </c>
      <c r="HZH11" t="s">
        <v>111</v>
      </c>
      <c r="HZI11" t="s">
        <v>111</v>
      </c>
      <c r="HZJ11" t="s">
        <v>111</v>
      </c>
      <c r="HZK11" t="s">
        <v>111</v>
      </c>
      <c r="HZL11" t="s">
        <v>111</v>
      </c>
      <c r="HZM11" t="s">
        <v>111</v>
      </c>
      <c r="HZN11" t="s">
        <v>111</v>
      </c>
      <c r="HZO11" t="s">
        <v>111</v>
      </c>
      <c r="HZP11" t="s">
        <v>111</v>
      </c>
      <c r="HZQ11" t="s">
        <v>111</v>
      </c>
      <c r="HZR11" t="s">
        <v>111</v>
      </c>
      <c r="HZS11" t="s">
        <v>111</v>
      </c>
      <c r="HZT11" t="s">
        <v>111</v>
      </c>
      <c r="HZU11" t="s">
        <v>111</v>
      </c>
      <c r="HZV11" t="s">
        <v>111</v>
      </c>
      <c r="HZW11" t="s">
        <v>111</v>
      </c>
      <c r="HZX11" t="s">
        <v>111</v>
      </c>
      <c r="HZY11" t="s">
        <v>111</v>
      </c>
      <c r="HZZ11" t="s">
        <v>111</v>
      </c>
      <c r="IAA11" t="s">
        <v>111</v>
      </c>
      <c r="IAB11" t="s">
        <v>111</v>
      </c>
      <c r="IAC11" t="s">
        <v>111</v>
      </c>
      <c r="IAD11" t="s">
        <v>111</v>
      </c>
      <c r="IAE11" t="s">
        <v>111</v>
      </c>
      <c r="IAF11" t="s">
        <v>111</v>
      </c>
      <c r="IAG11" t="s">
        <v>111</v>
      </c>
      <c r="IAH11" t="s">
        <v>111</v>
      </c>
      <c r="IAI11" t="s">
        <v>111</v>
      </c>
      <c r="IAJ11" t="s">
        <v>111</v>
      </c>
      <c r="IAK11" t="s">
        <v>111</v>
      </c>
      <c r="IAL11" t="s">
        <v>111</v>
      </c>
      <c r="IAM11" t="s">
        <v>111</v>
      </c>
      <c r="IAN11" t="s">
        <v>111</v>
      </c>
      <c r="IAO11" t="s">
        <v>111</v>
      </c>
      <c r="IAP11" t="s">
        <v>111</v>
      </c>
      <c r="IAQ11" t="s">
        <v>111</v>
      </c>
      <c r="IAR11" t="s">
        <v>111</v>
      </c>
      <c r="IAS11" t="s">
        <v>111</v>
      </c>
      <c r="IAT11" t="s">
        <v>111</v>
      </c>
      <c r="IAU11" t="s">
        <v>111</v>
      </c>
      <c r="IAV11" t="s">
        <v>111</v>
      </c>
      <c r="IAW11" t="s">
        <v>111</v>
      </c>
      <c r="IAX11" t="s">
        <v>111</v>
      </c>
      <c r="IAY11" t="s">
        <v>111</v>
      </c>
      <c r="IAZ11" t="s">
        <v>111</v>
      </c>
      <c r="IBA11" t="s">
        <v>111</v>
      </c>
      <c r="IBB11" t="s">
        <v>111</v>
      </c>
      <c r="IBC11" t="s">
        <v>111</v>
      </c>
      <c r="IBD11" t="s">
        <v>111</v>
      </c>
      <c r="IBE11" t="s">
        <v>111</v>
      </c>
      <c r="IBF11" t="s">
        <v>111</v>
      </c>
      <c r="IBG11" t="s">
        <v>111</v>
      </c>
      <c r="IBH11" t="s">
        <v>111</v>
      </c>
      <c r="IBI11" t="s">
        <v>111</v>
      </c>
      <c r="IBJ11" t="s">
        <v>111</v>
      </c>
      <c r="IBK11" t="s">
        <v>111</v>
      </c>
      <c r="IBL11" t="s">
        <v>111</v>
      </c>
      <c r="IBM11" t="s">
        <v>111</v>
      </c>
      <c r="IBN11" t="s">
        <v>111</v>
      </c>
      <c r="IBO11" t="s">
        <v>111</v>
      </c>
      <c r="IBP11" t="s">
        <v>111</v>
      </c>
      <c r="IBQ11" t="s">
        <v>111</v>
      </c>
      <c r="IBR11" t="s">
        <v>111</v>
      </c>
      <c r="IBS11" t="s">
        <v>111</v>
      </c>
      <c r="IBT11" t="s">
        <v>111</v>
      </c>
      <c r="IBU11" t="s">
        <v>111</v>
      </c>
      <c r="IBV11" t="s">
        <v>111</v>
      </c>
      <c r="IBW11" t="s">
        <v>111</v>
      </c>
      <c r="IBX11" t="s">
        <v>111</v>
      </c>
      <c r="IBY11" t="s">
        <v>111</v>
      </c>
      <c r="IBZ11" t="s">
        <v>111</v>
      </c>
      <c r="ICA11" t="s">
        <v>111</v>
      </c>
      <c r="ICB11" t="s">
        <v>111</v>
      </c>
      <c r="ICC11" t="s">
        <v>111</v>
      </c>
      <c r="ICD11" t="s">
        <v>111</v>
      </c>
      <c r="ICE11" t="s">
        <v>111</v>
      </c>
      <c r="ICF11" t="s">
        <v>111</v>
      </c>
      <c r="ICG11" t="s">
        <v>111</v>
      </c>
      <c r="ICH11" t="s">
        <v>111</v>
      </c>
      <c r="ICI11" t="s">
        <v>111</v>
      </c>
      <c r="ICJ11" t="s">
        <v>111</v>
      </c>
      <c r="ICK11" t="s">
        <v>111</v>
      </c>
      <c r="ICL11" t="s">
        <v>111</v>
      </c>
      <c r="ICM11" t="s">
        <v>111</v>
      </c>
      <c r="ICN11" t="s">
        <v>111</v>
      </c>
      <c r="ICO11" t="s">
        <v>111</v>
      </c>
      <c r="ICP11" t="s">
        <v>111</v>
      </c>
      <c r="ICQ11" t="s">
        <v>111</v>
      </c>
      <c r="ICR11" t="s">
        <v>111</v>
      </c>
      <c r="ICS11" t="s">
        <v>111</v>
      </c>
      <c r="ICT11" t="s">
        <v>111</v>
      </c>
      <c r="ICU11" t="s">
        <v>111</v>
      </c>
      <c r="ICV11" t="s">
        <v>111</v>
      </c>
      <c r="ICW11" t="s">
        <v>111</v>
      </c>
      <c r="ICX11" t="s">
        <v>111</v>
      </c>
      <c r="ICY11" t="s">
        <v>111</v>
      </c>
      <c r="ICZ11" t="s">
        <v>111</v>
      </c>
      <c r="IDA11" t="s">
        <v>111</v>
      </c>
      <c r="IDB11" t="s">
        <v>111</v>
      </c>
      <c r="IDC11" t="s">
        <v>111</v>
      </c>
      <c r="IDD11" t="s">
        <v>111</v>
      </c>
      <c r="IDE11" t="s">
        <v>111</v>
      </c>
      <c r="IDF11" t="s">
        <v>111</v>
      </c>
      <c r="IDG11" t="s">
        <v>111</v>
      </c>
      <c r="IDH11" t="s">
        <v>111</v>
      </c>
      <c r="IDI11" t="s">
        <v>111</v>
      </c>
      <c r="IDJ11" t="s">
        <v>111</v>
      </c>
      <c r="IDK11" t="s">
        <v>111</v>
      </c>
      <c r="IDL11" t="s">
        <v>111</v>
      </c>
      <c r="IDM11" t="s">
        <v>111</v>
      </c>
      <c r="IDN11" t="s">
        <v>111</v>
      </c>
      <c r="IDO11" t="s">
        <v>111</v>
      </c>
      <c r="IDP11" t="s">
        <v>111</v>
      </c>
      <c r="IDQ11" t="s">
        <v>111</v>
      </c>
      <c r="IDR11" t="s">
        <v>111</v>
      </c>
      <c r="IDS11" t="s">
        <v>111</v>
      </c>
      <c r="IDT11" t="s">
        <v>111</v>
      </c>
      <c r="IDU11" t="s">
        <v>111</v>
      </c>
      <c r="IDV11" t="s">
        <v>111</v>
      </c>
      <c r="IDW11" t="s">
        <v>111</v>
      </c>
      <c r="IDX11" t="s">
        <v>111</v>
      </c>
      <c r="IDY11" t="s">
        <v>111</v>
      </c>
      <c r="IDZ11" t="s">
        <v>111</v>
      </c>
      <c r="IEA11" t="s">
        <v>111</v>
      </c>
      <c r="IEB11" t="s">
        <v>111</v>
      </c>
      <c r="IEC11" t="s">
        <v>111</v>
      </c>
      <c r="IED11" t="s">
        <v>111</v>
      </c>
      <c r="IEE11" t="s">
        <v>111</v>
      </c>
      <c r="IEF11" t="s">
        <v>111</v>
      </c>
      <c r="IEG11" t="s">
        <v>111</v>
      </c>
      <c r="IEH11" t="s">
        <v>111</v>
      </c>
      <c r="IEI11" t="s">
        <v>111</v>
      </c>
      <c r="IEJ11" t="s">
        <v>111</v>
      </c>
      <c r="IEK11" t="s">
        <v>111</v>
      </c>
      <c r="IEL11" t="s">
        <v>111</v>
      </c>
      <c r="IEM11" t="s">
        <v>111</v>
      </c>
      <c r="IEN11" t="s">
        <v>111</v>
      </c>
      <c r="IEO11" t="s">
        <v>111</v>
      </c>
      <c r="IEP11" t="s">
        <v>111</v>
      </c>
      <c r="IEQ11" t="s">
        <v>111</v>
      </c>
      <c r="IER11" t="s">
        <v>111</v>
      </c>
      <c r="IES11" t="s">
        <v>111</v>
      </c>
      <c r="IET11" t="s">
        <v>111</v>
      </c>
      <c r="IEU11" t="s">
        <v>111</v>
      </c>
      <c r="IEV11" t="s">
        <v>111</v>
      </c>
      <c r="IEW11" t="s">
        <v>111</v>
      </c>
      <c r="IEX11" t="s">
        <v>111</v>
      </c>
      <c r="IEY11" t="s">
        <v>111</v>
      </c>
      <c r="IEZ11" t="s">
        <v>111</v>
      </c>
      <c r="IFA11" t="s">
        <v>111</v>
      </c>
      <c r="IFB11" t="s">
        <v>111</v>
      </c>
      <c r="IFC11" t="s">
        <v>111</v>
      </c>
      <c r="IFD11" t="s">
        <v>111</v>
      </c>
      <c r="IFE11" t="s">
        <v>111</v>
      </c>
      <c r="IFF11" t="s">
        <v>111</v>
      </c>
      <c r="IFG11" t="s">
        <v>111</v>
      </c>
      <c r="IFH11" t="s">
        <v>111</v>
      </c>
      <c r="IFI11" t="s">
        <v>111</v>
      </c>
      <c r="IFJ11" t="s">
        <v>111</v>
      </c>
      <c r="IFK11" t="s">
        <v>111</v>
      </c>
      <c r="IFL11" t="s">
        <v>111</v>
      </c>
      <c r="IFM11" t="s">
        <v>111</v>
      </c>
      <c r="IFN11" t="s">
        <v>111</v>
      </c>
      <c r="IFO11" t="s">
        <v>111</v>
      </c>
      <c r="IFP11" t="s">
        <v>111</v>
      </c>
      <c r="IFQ11" t="s">
        <v>111</v>
      </c>
      <c r="IFR11" t="s">
        <v>111</v>
      </c>
      <c r="IFS11" t="s">
        <v>111</v>
      </c>
      <c r="IFT11" t="s">
        <v>111</v>
      </c>
      <c r="IFU11" t="s">
        <v>111</v>
      </c>
      <c r="IFV11" t="s">
        <v>111</v>
      </c>
      <c r="IFW11" t="s">
        <v>111</v>
      </c>
      <c r="IFX11" t="s">
        <v>111</v>
      </c>
      <c r="IFY11" t="s">
        <v>111</v>
      </c>
      <c r="IFZ11" t="s">
        <v>111</v>
      </c>
      <c r="IGA11" t="s">
        <v>111</v>
      </c>
      <c r="IGB11" t="s">
        <v>111</v>
      </c>
      <c r="IGC11" t="s">
        <v>111</v>
      </c>
      <c r="IGD11" t="s">
        <v>111</v>
      </c>
      <c r="IGE11" t="s">
        <v>111</v>
      </c>
      <c r="IGF11" t="s">
        <v>111</v>
      </c>
      <c r="IGG11" t="s">
        <v>111</v>
      </c>
      <c r="IGH11" t="s">
        <v>111</v>
      </c>
      <c r="IGI11" t="s">
        <v>111</v>
      </c>
      <c r="IGJ11" t="s">
        <v>111</v>
      </c>
      <c r="IGK11" t="s">
        <v>111</v>
      </c>
      <c r="IGL11" t="s">
        <v>111</v>
      </c>
      <c r="IGM11" t="s">
        <v>111</v>
      </c>
      <c r="IGN11" t="s">
        <v>111</v>
      </c>
      <c r="IGO11" t="s">
        <v>111</v>
      </c>
      <c r="IGP11" t="s">
        <v>111</v>
      </c>
      <c r="IGQ11" t="s">
        <v>111</v>
      </c>
      <c r="IGR11" t="s">
        <v>111</v>
      </c>
      <c r="IGS11" t="s">
        <v>111</v>
      </c>
      <c r="IGT11" t="s">
        <v>111</v>
      </c>
      <c r="IGU11" t="s">
        <v>111</v>
      </c>
      <c r="IGV11" t="s">
        <v>111</v>
      </c>
      <c r="IGW11" t="s">
        <v>111</v>
      </c>
      <c r="IGX11" t="s">
        <v>111</v>
      </c>
      <c r="IGY11" t="s">
        <v>111</v>
      </c>
      <c r="IGZ11" t="s">
        <v>111</v>
      </c>
      <c r="IHA11" t="s">
        <v>111</v>
      </c>
      <c r="IHB11" t="s">
        <v>111</v>
      </c>
      <c r="IHC11" t="s">
        <v>111</v>
      </c>
      <c r="IHD11" t="s">
        <v>111</v>
      </c>
      <c r="IHE11" t="s">
        <v>111</v>
      </c>
      <c r="IHF11" t="s">
        <v>111</v>
      </c>
      <c r="IHG11" t="s">
        <v>111</v>
      </c>
      <c r="IHH11" t="s">
        <v>111</v>
      </c>
      <c r="IHI11" t="s">
        <v>111</v>
      </c>
      <c r="IHJ11" t="s">
        <v>111</v>
      </c>
      <c r="IHK11" t="s">
        <v>111</v>
      </c>
      <c r="IHL11" t="s">
        <v>111</v>
      </c>
      <c r="IHM11" t="s">
        <v>111</v>
      </c>
      <c r="IHN11" t="s">
        <v>111</v>
      </c>
      <c r="IHO11" t="s">
        <v>111</v>
      </c>
      <c r="IHP11" t="s">
        <v>111</v>
      </c>
      <c r="IHQ11" t="s">
        <v>111</v>
      </c>
      <c r="IHR11" t="s">
        <v>111</v>
      </c>
      <c r="IHS11" t="s">
        <v>111</v>
      </c>
      <c r="IHT11" t="s">
        <v>111</v>
      </c>
      <c r="IHU11" t="s">
        <v>111</v>
      </c>
      <c r="IHV11" t="s">
        <v>111</v>
      </c>
      <c r="IHW11" t="s">
        <v>111</v>
      </c>
      <c r="IHX11" t="s">
        <v>111</v>
      </c>
      <c r="IHY11" t="s">
        <v>111</v>
      </c>
      <c r="IHZ11" t="s">
        <v>111</v>
      </c>
      <c r="IIA11" t="s">
        <v>111</v>
      </c>
      <c r="IIB11" t="s">
        <v>111</v>
      </c>
      <c r="IIC11" t="s">
        <v>111</v>
      </c>
      <c r="IID11" t="s">
        <v>111</v>
      </c>
      <c r="IIE11" t="s">
        <v>111</v>
      </c>
      <c r="IIF11" t="s">
        <v>111</v>
      </c>
      <c r="IIG11" t="s">
        <v>111</v>
      </c>
      <c r="IIH11" t="s">
        <v>111</v>
      </c>
      <c r="III11" t="s">
        <v>111</v>
      </c>
      <c r="IIJ11" t="s">
        <v>111</v>
      </c>
      <c r="IIK11" t="s">
        <v>111</v>
      </c>
      <c r="IIL11" t="s">
        <v>111</v>
      </c>
      <c r="IIM11" t="s">
        <v>111</v>
      </c>
      <c r="IIN11" t="s">
        <v>111</v>
      </c>
      <c r="IIO11" t="s">
        <v>111</v>
      </c>
      <c r="IIP11" t="s">
        <v>111</v>
      </c>
      <c r="IIQ11" t="s">
        <v>111</v>
      </c>
      <c r="IIR11" t="s">
        <v>111</v>
      </c>
      <c r="IIS11" t="s">
        <v>111</v>
      </c>
      <c r="IIT11" t="s">
        <v>111</v>
      </c>
      <c r="IIU11" t="s">
        <v>111</v>
      </c>
      <c r="IIV11" t="s">
        <v>111</v>
      </c>
      <c r="IIW11" t="s">
        <v>111</v>
      </c>
      <c r="IIX11" t="s">
        <v>111</v>
      </c>
      <c r="IIY11" t="s">
        <v>111</v>
      </c>
      <c r="IIZ11" t="s">
        <v>111</v>
      </c>
      <c r="IJA11" t="s">
        <v>111</v>
      </c>
      <c r="IJB11" t="s">
        <v>111</v>
      </c>
      <c r="IJC11" t="s">
        <v>111</v>
      </c>
      <c r="IJD11" t="s">
        <v>111</v>
      </c>
      <c r="IJE11" t="s">
        <v>111</v>
      </c>
      <c r="IJF11" t="s">
        <v>111</v>
      </c>
      <c r="IJG11" t="s">
        <v>111</v>
      </c>
      <c r="IJH11" t="s">
        <v>111</v>
      </c>
      <c r="IJI11" t="s">
        <v>111</v>
      </c>
      <c r="IJJ11" t="s">
        <v>111</v>
      </c>
      <c r="IJK11" t="s">
        <v>111</v>
      </c>
      <c r="IJL11" t="s">
        <v>111</v>
      </c>
      <c r="IJM11" t="s">
        <v>111</v>
      </c>
      <c r="IJN11" t="s">
        <v>111</v>
      </c>
      <c r="IJO11" t="s">
        <v>111</v>
      </c>
      <c r="IJP11" t="s">
        <v>111</v>
      </c>
      <c r="IJQ11" t="s">
        <v>111</v>
      </c>
      <c r="IJR11" t="s">
        <v>111</v>
      </c>
      <c r="IJS11" t="s">
        <v>111</v>
      </c>
      <c r="IJT11" t="s">
        <v>111</v>
      </c>
      <c r="IJU11" t="s">
        <v>111</v>
      </c>
      <c r="IJV11" t="s">
        <v>111</v>
      </c>
      <c r="IJW11" t="s">
        <v>111</v>
      </c>
      <c r="IJX11" t="s">
        <v>111</v>
      </c>
      <c r="IJY11" t="s">
        <v>111</v>
      </c>
      <c r="IJZ11" t="s">
        <v>111</v>
      </c>
      <c r="IKA11" t="s">
        <v>111</v>
      </c>
      <c r="IKB11" t="s">
        <v>111</v>
      </c>
      <c r="IKC11" t="s">
        <v>111</v>
      </c>
      <c r="IKD11" t="s">
        <v>111</v>
      </c>
      <c r="IKE11" t="s">
        <v>111</v>
      </c>
      <c r="IKF11" t="s">
        <v>111</v>
      </c>
      <c r="IKG11" t="s">
        <v>111</v>
      </c>
      <c r="IKH11" t="s">
        <v>111</v>
      </c>
      <c r="IKI11" t="s">
        <v>111</v>
      </c>
      <c r="IKJ11" t="s">
        <v>111</v>
      </c>
      <c r="IKK11" t="s">
        <v>111</v>
      </c>
      <c r="IKL11" t="s">
        <v>111</v>
      </c>
      <c r="IKM11" t="s">
        <v>111</v>
      </c>
      <c r="IKN11" t="s">
        <v>111</v>
      </c>
      <c r="IKO11" t="s">
        <v>111</v>
      </c>
      <c r="IKP11" t="s">
        <v>111</v>
      </c>
      <c r="IKQ11" t="s">
        <v>111</v>
      </c>
      <c r="IKR11" t="s">
        <v>111</v>
      </c>
      <c r="IKS11" t="s">
        <v>111</v>
      </c>
      <c r="IKT11" t="s">
        <v>111</v>
      </c>
      <c r="IKU11" t="s">
        <v>111</v>
      </c>
      <c r="IKV11" t="s">
        <v>111</v>
      </c>
      <c r="IKW11" t="s">
        <v>111</v>
      </c>
      <c r="IKX11" t="s">
        <v>111</v>
      </c>
      <c r="IKY11" t="s">
        <v>111</v>
      </c>
      <c r="IKZ11" t="s">
        <v>111</v>
      </c>
      <c r="ILA11" t="s">
        <v>111</v>
      </c>
      <c r="ILB11" t="s">
        <v>111</v>
      </c>
      <c r="ILC11" t="s">
        <v>111</v>
      </c>
      <c r="ILD11" t="s">
        <v>111</v>
      </c>
      <c r="ILE11" t="s">
        <v>111</v>
      </c>
      <c r="ILF11" t="s">
        <v>111</v>
      </c>
      <c r="ILG11" t="s">
        <v>111</v>
      </c>
      <c r="ILH11" t="s">
        <v>111</v>
      </c>
      <c r="ILI11" t="s">
        <v>111</v>
      </c>
      <c r="ILJ11" t="s">
        <v>111</v>
      </c>
      <c r="ILK11" t="s">
        <v>111</v>
      </c>
      <c r="ILL11" t="s">
        <v>111</v>
      </c>
      <c r="ILM11" t="s">
        <v>111</v>
      </c>
      <c r="ILN11" t="s">
        <v>111</v>
      </c>
      <c r="ILO11" t="s">
        <v>111</v>
      </c>
      <c r="ILP11" t="s">
        <v>111</v>
      </c>
      <c r="ILQ11" t="s">
        <v>111</v>
      </c>
      <c r="ILR11" t="s">
        <v>111</v>
      </c>
      <c r="ILS11" t="s">
        <v>111</v>
      </c>
      <c r="ILT11" t="s">
        <v>111</v>
      </c>
      <c r="ILU11" t="s">
        <v>111</v>
      </c>
      <c r="ILV11" t="s">
        <v>111</v>
      </c>
      <c r="ILW11" t="s">
        <v>111</v>
      </c>
      <c r="ILX11" t="s">
        <v>111</v>
      </c>
      <c r="ILY11" t="s">
        <v>111</v>
      </c>
      <c r="ILZ11" t="s">
        <v>111</v>
      </c>
      <c r="IMA11" t="s">
        <v>111</v>
      </c>
      <c r="IMB11" t="s">
        <v>111</v>
      </c>
      <c r="IMC11" t="s">
        <v>111</v>
      </c>
      <c r="IMD11" t="s">
        <v>111</v>
      </c>
      <c r="IME11" t="s">
        <v>111</v>
      </c>
      <c r="IMF11" t="s">
        <v>111</v>
      </c>
      <c r="IMG11" t="s">
        <v>111</v>
      </c>
      <c r="IMH11" t="s">
        <v>111</v>
      </c>
      <c r="IMI11" t="s">
        <v>111</v>
      </c>
      <c r="IMJ11" t="s">
        <v>111</v>
      </c>
      <c r="IMK11" t="s">
        <v>111</v>
      </c>
      <c r="IML11" t="s">
        <v>111</v>
      </c>
      <c r="IMM11" t="s">
        <v>111</v>
      </c>
      <c r="IMN11" t="s">
        <v>111</v>
      </c>
      <c r="IMO11" t="s">
        <v>111</v>
      </c>
      <c r="IMP11" t="s">
        <v>111</v>
      </c>
      <c r="IMQ11" t="s">
        <v>111</v>
      </c>
      <c r="IMR11" t="s">
        <v>111</v>
      </c>
      <c r="IMS11" t="s">
        <v>111</v>
      </c>
      <c r="IMT11" t="s">
        <v>111</v>
      </c>
      <c r="IMU11" t="s">
        <v>111</v>
      </c>
      <c r="IMV11" t="s">
        <v>111</v>
      </c>
      <c r="IMW11" t="s">
        <v>111</v>
      </c>
      <c r="IMX11" t="s">
        <v>111</v>
      </c>
      <c r="IMY11" t="s">
        <v>111</v>
      </c>
      <c r="IMZ11" t="s">
        <v>111</v>
      </c>
      <c r="INA11" t="s">
        <v>111</v>
      </c>
      <c r="INB11" t="s">
        <v>111</v>
      </c>
      <c r="INC11" t="s">
        <v>111</v>
      </c>
      <c r="IND11" t="s">
        <v>111</v>
      </c>
      <c r="INE11" t="s">
        <v>111</v>
      </c>
      <c r="INF11" t="s">
        <v>111</v>
      </c>
      <c r="ING11" t="s">
        <v>111</v>
      </c>
      <c r="INH11" t="s">
        <v>111</v>
      </c>
      <c r="INI11" t="s">
        <v>111</v>
      </c>
      <c r="INJ11" t="s">
        <v>111</v>
      </c>
      <c r="INK11" t="s">
        <v>111</v>
      </c>
      <c r="INL11" t="s">
        <v>111</v>
      </c>
      <c r="INM11" t="s">
        <v>111</v>
      </c>
      <c r="INN11" t="s">
        <v>111</v>
      </c>
      <c r="INO11" t="s">
        <v>111</v>
      </c>
      <c r="INP11" t="s">
        <v>111</v>
      </c>
      <c r="INQ11" t="s">
        <v>111</v>
      </c>
      <c r="INR11" t="s">
        <v>111</v>
      </c>
      <c r="INS11" t="s">
        <v>111</v>
      </c>
      <c r="INT11" t="s">
        <v>111</v>
      </c>
      <c r="INU11" t="s">
        <v>111</v>
      </c>
      <c r="INV11" t="s">
        <v>111</v>
      </c>
      <c r="INW11" t="s">
        <v>111</v>
      </c>
      <c r="INX11" t="s">
        <v>111</v>
      </c>
      <c r="INY11" t="s">
        <v>111</v>
      </c>
      <c r="INZ11" t="s">
        <v>111</v>
      </c>
      <c r="IOA11" t="s">
        <v>111</v>
      </c>
      <c r="IOB11" t="s">
        <v>111</v>
      </c>
      <c r="IOC11" t="s">
        <v>111</v>
      </c>
      <c r="IOD11" t="s">
        <v>111</v>
      </c>
      <c r="IOE11" t="s">
        <v>111</v>
      </c>
      <c r="IOF11" t="s">
        <v>111</v>
      </c>
      <c r="IOG11" t="s">
        <v>111</v>
      </c>
      <c r="IOH11" t="s">
        <v>111</v>
      </c>
      <c r="IOI11" t="s">
        <v>111</v>
      </c>
      <c r="IOJ11" t="s">
        <v>111</v>
      </c>
      <c r="IOK11" t="s">
        <v>111</v>
      </c>
      <c r="IOL11" t="s">
        <v>111</v>
      </c>
      <c r="IOM11" t="s">
        <v>111</v>
      </c>
      <c r="ION11" t="s">
        <v>111</v>
      </c>
      <c r="IOO11" t="s">
        <v>111</v>
      </c>
      <c r="IOP11" t="s">
        <v>111</v>
      </c>
      <c r="IOQ11" t="s">
        <v>111</v>
      </c>
      <c r="IOR11" t="s">
        <v>111</v>
      </c>
      <c r="IOS11" t="s">
        <v>111</v>
      </c>
      <c r="IOT11" t="s">
        <v>111</v>
      </c>
      <c r="IOU11" t="s">
        <v>111</v>
      </c>
      <c r="IOV11" t="s">
        <v>111</v>
      </c>
      <c r="IOW11" t="s">
        <v>111</v>
      </c>
      <c r="IOX11" t="s">
        <v>111</v>
      </c>
      <c r="IOY11" t="s">
        <v>111</v>
      </c>
      <c r="IOZ11" t="s">
        <v>111</v>
      </c>
      <c r="IPA11" t="s">
        <v>111</v>
      </c>
      <c r="IPB11" t="s">
        <v>111</v>
      </c>
      <c r="IPC11" t="s">
        <v>111</v>
      </c>
      <c r="IPD11" t="s">
        <v>111</v>
      </c>
      <c r="IPE11" t="s">
        <v>111</v>
      </c>
      <c r="IPF11" t="s">
        <v>111</v>
      </c>
      <c r="IPG11" t="s">
        <v>111</v>
      </c>
      <c r="IPH11" t="s">
        <v>111</v>
      </c>
      <c r="IPI11" t="s">
        <v>111</v>
      </c>
      <c r="IPJ11" t="s">
        <v>111</v>
      </c>
      <c r="IPK11" t="s">
        <v>111</v>
      </c>
      <c r="IPL11" t="s">
        <v>111</v>
      </c>
      <c r="IPM11" t="s">
        <v>111</v>
      </c>
      <c r="IPN11" t="s">
        <v>111</v>
      </c>
      <c r="IPO11" t="s">
        <v>111</v>
      </c>
      <c r="IPP11" t="s">
        <v>111</v>
      </c>
      <c r="IPQ11" t="s">
        <v>111</v>
      </c>
      <c r="IPR11" t="s">
        <v>111</v>
      </c>
      <c r="IPS11" t="s">
        <v>111</v>
      </c>
      <c r="IPT11" t="s">
        <v>111</v>
      </c>
      <c r="IPU11" t="s">
        <v>111</v>
      </c>
      <c r="IPV11" t="s">
        <v>111</v>
      </c>
      <c r="IPW11" t="s">
        <v>111</v>
      </c>
      <c r="IPX11" t="s">
        <v>111</v>
      </c>
      <c r="IPY11" t="s">
        <v>111</v>
      </c>
      <c r="IPZ11" t="s">
        <v>111</v>
      </c>
      <c r="IQA11" t="s">
        <v>111</v>
      </c>
      <c r="IQB11" t="s">
        <v>111</v>
      </c>
      <c r="IQC11" t="s">
        <v>111</v>
      </c>
      <c r="IQD11" t="s">
        <v>111</v>
      </c>
      <c r="IQE11" t="s">
        <v>111</v>
      </c>
      <c r="IQF11" t="s">
        <v>111</v>
      </c>
      <c r="IQG11" t="s">
        <v>111</v>
      </c>
      <c r="IQH11" t="s">
        <v>111</v>
      </c>
      <c r="IQI11" t="s">
        <v>111</v>
      </c>
      <c r="IQJ11" t="s">
        <v>111</v>
      </c>
      <c r="IQK11" t="s">
        <v>111</v>
      </c>
      <c r="IQL11" t="s">
        <v>111</v>
      </c>
      <c r="IQM11" t="s">
        <v>111</v>
      </c>
      <c r="IQN11" t="s">
        <v>111</v>
      </c>
      <c r="IQO11" t="s">
        <v>111</v>
      </c>
      <c r="IQP11" t="s">
        <v>111</v>
      </c>
      <c r="IQQ11" t="s">
        <v>111</v>
      </c>
      <c r="IQR11" t="s">
        <v>111</v>
      </c>
      <c r="IQS11" t="s">
        <v>111</v>
      </c>
      <c r="IQT11" t="s">
        <v>111</v>
      </c>
      <c r="IQU11" t="s">
        <v>111</v>
      </c>
      <c r="IQV11" t="s">
        <v>111</v>
      </c>
      <c r="IQW11" t="s">
        <v>111</v>
      </c>
      <c r="IQX11" t="s">
        <v>111</v>
      </c>
      <c r="IQY11" t="s">
        <v>111</v>
      </c>
      <c r="IQZ11" t="s">
        <v>111</v>
      </c>
      <c r="IRA11" t="s">
        <v>111</v>
      </c>
      <c r="IRB11" t="s">
        <v>111</v>
      </c>
      <c r="IRC11" t="s">
        <v>111</v>
      </c>
      <c r="IRD11" t="s">
        <v>111</v>
      </c>
      <c r="IRE11" t="s">
        <v>111</v>
      </c>
      <c r="IRF11" t="s">
        <v>111</v>
      </c>
      <c r="IRG11" t="s">
        <v>111</v>
      </c>
      <c r="IRH11" t="s">
        <v>111</v>
      </c>
      <c r="IRI11" t="s">
        <v>111</v>
      </c>
      <c r="IRJ11" t="s">
        <v>111</v>
      </c>
      <c r="IRK11" t="s">
        <v>111</v>
      </c>
      <c r="IRL11" t="s">
        <v>111</v>
      </c>
      <c r="IRM11" t="s">
        <v>111</v>
      </c>
      <c r="IRN11" t="s">
        <v>111</v>
      </c>
      <c r="IRO11" t="s">
        <v>111</v>
      </c>
      <c r="IRP11" t="s">
        <v>111</v>
      </c>
      <c r="IRQ11" t="s">
        <v>111</v>
      </c>
      <c r="IRR11" t="s">
        <v>111</v>
      </c>
      <c r="IRS11" t="s">
        <v>111</v>
      </c>
      <c r="IRT11" t="s">
        <v>111</v>
      </c>
      <c r="IRU11" t="s">
        <v>111</v>
      </c>
      <c r="IRV11" t="s">
        <v>111</v>
      </c>
      <c r="IRW11" t="s">
        <v>111</v>
      </c>
      <c r="IRX11" t="s">
        <v>111</v>
      </c>
      <c r="IRY11" t="s">
        <v>111</v>
      </c>
      <c r="IRZ11" t="s">
        <v>111</v>
      </c>
      <c r="ISA11" t="s">
        <v>111</v>
      </c>
      <c r="ISB11" t="s">
        <v>111</v>
      </c>
      <c r="ISC11" t="s">
        <v>111</v>
      </c>
      <c r="ISD11" t="s">
        <v>111</v>
      </c>
      <c r="ISE11" t="s">
        <v>111</v>
      </c>
      <c r="ISF11" t="s">
        <v>111</v>
      </c>
      <c r="ISG11" t="s">
        <v>111</v>
      </c>
      <c r="ISH11" t="s">
        <v>111</v>
      </c>
      <c r="ISI11" t="s">
        <v>111</v>
      </c>
      <c r="ISJ11" t="s">
        <v>111</v>
      </c>
      <c r="ISK11" t="s">
        <v>111</v>
      </c>
      <c r="ISL11" t="s">
        <v>111</v>
      </c>
      <c r="ISM11" t="s">
        <v>111</v>
      </c>
      <c r="ISN11" t="s">
        <v>111</v>
      </c>
      <c r="ISO11" t="s">
        <v>111</v>
      </c>
      <c r="ISP11" t="s">
        <v>111</v>
      </c>
      <c r="ISQ11" t="s">
        <v>111</v>
      </c>
      <c r="ISR11" t="s">
        <v>111</v>
      </c>
      <c r="ISS11" t="s">
        <v>111</v>
      </c>
      <c r="IST11" t="s">
        <v>111</v>
      </c>
      <c r="ISU11" t="s">
        <v>111</v>
      </c>
      <c r="ISV11" t="s">
        <v>111</v>
      </c>
      <c r="ISW11" t="s">
        <v>111</v>
      </c>
      <c r="ISX11" t="s">
        <v>111</v>
      </c>
      <c r="ISY11" t="s">
        <v>111</v>
      </c>
      <c r="ISZ11" t="s">
        <v>111</v>
      </c>
      <c r="ITA11" t="s">
        <v>111</v>
      </c>
      <c r="ITB11" t="s">
        <v>111</v>
      </c>
      <c r="ITC11" t="s">
        <v>111</v>
      </c>
      <c r="ITD11" t="s">
        <v>111</v>
      </c>
      <c r="ITE11" t="s">
        <v>111</v>
      </c>
      <c r="ITF11" t="s">
        <v>111</v>
      </c>
      <c r="ITG11" t="s">
        <v>111</v>
      </c>
      <c r="ITH11" t="s">
        <v>111</v>
      </c>
      <c r="ITI11" t="s">
        <v>111</v>
      </c>
      <c r="ITJ11" t="s">
        <v>111</v>
      </c>
      <c r="ITK11" t="s">
        <v>111</v>
      </c>
      <c r="ITL11" t="s">
        <v>111</v>
      </c>
      <c r="ITM11" t="s">
        <v>111</v>
      </c>
      <c r="ITN11" t="s">
        <v>111</v>
      </c>
      <c r="ITO11" t="s">
        <v>111</v>
      </c>
      <c r="ITP11" t="s">
        <v>111</v>
      </c>
      <c r="ITQ11" t="s">
        <v>111</v>
      </c>
      <c r="ITR11" t="s">
        <v>111</v>
      </c>
      <c r="ITS11" t="s">
        <v>111</v>
      </c>
      <c r="ITT11" t="s">
        <v>111</v>
      </c>
      <c r="ITU11" t="s">
        <v>111</v>
      </c>
      <c r="ITV11" t="s">
        <v>111</v>
      </c>
      <c r="ITW11" t="s">
        <v>111</v>
      </c>
      <c r="ITX11" t="s">
        <v>111</v>
      </c>
      <c r="ITY11" t="s">
        <v>111</v>
      </c>
      <c r="ITZ11" t="s">
        <v>111</v>
      </c>
      <c r="IUA11" t="s">
        <v>111</v>
      </c>
      <c r="IUB11" t="s">
        <v>111</v>
      </c>
      <c r="IUC11" t="s">
        <v>111</v>
      </c>
      <c r="IUD11" t="s">
        <v>111</v>
      </c>
      <c r="IUE11" t="s">
        <v>111</v>
      </c>
      <c r="IUF11" t="s">
        <v>111</v>
      </c>
      <c r="IUG11" t="s">
        <v>111</v>
      </c>
      <c r="IUH11" t="s">
        <v>111</v>
      </c>
      <c r="IUI11" t="s">
        <v>111</v>
      </c>
      <c r="IUJ11" t="s">
        <v>111</v>
      </c>
      <c r="IUK11" t="s">
        <v>111</v>
      </c>
      <c r="IUL11" t="s">
        <v>111</v>
      </c>
      <c r="IUM11" t="s">
        <v>111</v>
      </c>
      <c r="IUN11" t="s">
        <v>111</v>
      </c>
      <c r="IUO11" t="s">
        <v>111</v>
      </c>
      <c r="IUP11" t="s">
        <v>111</v>
      </c>
      <c r="IUQ11" t="s">
        <v>111</v>
      </c>
      <c r="IUR11" t="s">
        <v>111</v>
      </c>
      <c r="IUS11" t="s">
        <v>111</v>
      </c>
      <c r="IUT11" t="s">
        <v>111</v>
      </c>
      <c r="IUU11" t="s">
        <v>111</v>
      </c>
      <c r="IUV11" t="s">
        <v>111</v>
      </c>
      <c r="IUW11" t="s">
        <v>111</v>
      </c>
      <c r="IUX11" t="s">
        <v>111</v>
      </c>
      <c r="IUY11" t="s">
        <v>111</v>
      </c>
      <c r="IUZ11" t="s">
        <v>111</v>
      </c>
      <c r="IVA11" t="s">
        <v>111</v>
      </c>
      <c r="IVB11" t="s">
        <v>111</v>
      </c>
      <c r="IVC11" t="s">
        <v>111</v>
      </c>
      <c r="IVD11" t="s">
        <v>111</v>
      </c>
      <c r="IVE11" t="s">
        <v>111</v>
      </c>
      <c r="IVF11" t="s">
        <v>111</v>
      </c>
      <c r="IVG11" t="s">
        <v>111</v>
      </c>
      <c r="IVH11" t="s">
        <v>111</v>
      </c>
      <c r="IVI11" t="s">
        <v>111</v>
      </c>
      <c r="IVJ11" t="s">
        <v>111</v>
      </c>
      <c r="IVK11" t="s">
        <v>111</v>
      </c>
      <c r="IVL11" t="s">
        <v>111</v>
      </c>
      <c r="IVM11" t="s">
        <v>111</v>
      </c>
      <c r="IVN11" t="s">
        <v>111</v>
      </c>
      <c r="IVO11" t="s">
        <v>111</v>
      </c>
      <c r="IVP11" t="s">
        <v>111</v>
      </c>
      <c r="IVQ11" t="s">
        <v>111</v>
      </c>
      <c r="IVR11" t="s">
        <v>111</v>
      </c>
      <c r="IVS11" t="s">
        <v>111</v>
      </c>
      <c r="IVT11" t="s">
        <v>111</v>
      </c>
      <c r="IVU11" t="s">
        <v>111</v>
      </c>
      <c r="IVV11" t="s">
        <v>111</v>
      </c>
      <c r="IVW11" t="s">
        <v>111</v>
      </c>
      <c r="IVX11" t="s">
        <v>111</v>
      </c>
      <c r="IVY11" t="s">
        <v>111</v>
      </c>
      <c r="IVZ11" t="s">
        <v>111</v>
      </c>
      <c r="IWA11" t="s">
        <v>111</v>
      </c>
      <c r="IWB11" t="s">
        <v>111</v>
      </c>
      <c r="IWC11" t="s">
        <v>111</v>
      </c>
      <c r="IWD11" t="s">
        <v>111</v>
      </c>
      <c r="IWE11" t="s">
        <v>111</v>
      </c>
      <c r="IWF11" t="s">
        <v>111</v>
      </c>
      <c r="IWG11" t="s">
        <v>111</v>
      </c>
      <c r="IWH11" t="s">
        <v>111</v>
      </c>
      <c r="IWI11" t="s">
        <v>111</v>
      </c>
      <c r="IWJ11" t="s">
        <v>111</v>
      </c>
      <c r="IWK11" t="s">
        <v>111</v>
      </c>
      <c r="IWL11" t="s">
        <v>111</v>
      </c>
      <c r="IWM11" t="s">
        <v>111</v>
      </c>
      <c r="IWN11" t="s">
        <v>111</v>
      </c>
      <c r="IWO11" t="s">
        <v>111</v>
      </c>
      <c r="IWP11" t="s">
        <v>111</v>
      </c>
      <c r="IWQ11" t="s">
        <v>111</v>
      </c>
      <c r="IWR11" t="s">
        <v>111</v>
      </c>
      <c r="IWS11" t="s">
        <v>111</v>
      </c>
      <c r="IWT11" t="s">
        <v>111</v>
      </c>
      <c r="IWU11" t="s">
        <v>111</v>
      </c>
      <c r="IWV11" t="s">
        <v>111</v>
      </c>
      <c r="IWW11" t="s">
        <v>111</v>
      </c>
      <c r="IWX11" t="s">
        <v>111</v>
      </c>
      <c r="IWY11" t="s">
        <v>111</v>
      </c>
      <c r="IWZ11" t="s">
        <v>111</v>
      </c>
      <c r="IXA11" t="s">
        <v>111</v>
      </c>
      <c r="IXB11" t="s">
        <v>111</v>
      </c>
      <c r="IXC11" t="s">
        <v>111</v>
      </c>
      <c r="IXD11" t="s">
        <v>111</v>
      </c>
      <c r="IXE11" t="s">
        <v>111</v>
      </c>
      <c r="IXF11" t="s">
        <v>111</v>
      </c>
      <c r="IXG11" t="s">
        <v>111</v>
      </c>
      <c r="IXH11" t="s">
        <v>111</v>
      </c>
      <c r="IXI11" t="s">
        <v>111</v>
      </c>
      <c r="IXJ11" t="s">
        <v>111</v>
      </c>
      <c r="IXK11" t="s">
        <v>111</v>
      </c>
      <c r="IXL11" t="s">
        <v>111</v>
      </c>
      <c r="IXM11" t="s">
        <v>111</v>
      </c>
      <c r="IXN11" t="s">
        <v>111</v>
      </c>
      <c r="IXO11" t="s">
        <v>111</v>
      </c>
      <c r="IXP11" t="s">
        <v>111</v>
      </c>
      <c r="IXQ11" t="s">
        <v>111</v>
      </c>
      <c r="IXR11" t="s">
        <v>111</v>
      </c>
      <c r="IXS11" t="s">
        <v>111</v>
      </c>
      <c r="IXT11" t="s">
        <v>111</v>
      </c>
      <c r="IXU11" t="s">
        <v>111</v>
      </c>
      <c r="IXV11" t="s">
        <v>111</v>
      </c>
      <c r="IXW11" t="s">
        <v>111</v>
      </c>
      <c r="IXX11" t="s">
        <v>111</v>
      </c>
      <c r="IXY11" t="s">
        <v>111</v>
      </c>
      <c r="IXZ11" t="s">
        <v>111</v>
      </c>
      <c r="IYA11" t="s">
        <v>111</v>
      </c>
      <c r="IYB11" t="s">
        <v>111</v>
      </c>
      <c r="IYC11" t="s">
        <v>111</v>
      </c>
      <c r="IYD11" t="s">
        <v>111</v>
      </c>
      <c r="IYE11" t="s">
        <v>111</v>
      </c>
      <c r="IYF11" t="s">
        <v>111</v>
      </c>
      <c r="IYG11" t="s">
        <v>111</v>
      </c>
      <c r="IYH11" t="s">
        <v>111</v>
      </c>
      <c r="IYI11" t="s">
        <v>111</v>
      </c>
      <c r="IYJ11" t="s">
        <v>111</v>
      </c>
      <c r="IYK11" t="s">
        <v>111</v>
      </c>
      <c r="IYL11" t="s">
        <v>111</v>
      </c>
      <c r="IYM11" t="s">
        <v>111</v>
      </c>
      <c r="IYN11" t="s">
        <v>111</v>
      </c>
      <c r="IYO11" t="s">
        <v>111</v>
      </c>
      <c r="IYP11" t="s">
        <v>111</v>
      </c>
      <c r="IYQ11" t="s">
        <v>111</v>
      </c>
      <c r="IYR11" t="s">
        <v>111</v>
      </c>
      <c r="IYS11" t="s">
        <v>111</v>
      </c>
      <c r="IYT11" t="s">
        <v>111</v>
      </c>
      <c r="IYU11" t="s">
        <v>111</v>
      </c>
      <c r="IYV11" t="s">
        <v>111</v>
      </c>
      <c r="IYW11" t="s">
        <v>111</v>
      </c>
      <c r="IYX11" t="s">
        <v>111</v>
      </c>
      <c r="IYY11" t="s">
        <v>111</v>
      </c>
      <c r="IYZ11" t="s">
        <v>111</v>
      </c>
      <c r="IZA11" t="s">
        <v>111</v>
      </c>
      <c r="IZB11" t="s">
        <v>111</v>
      </c>
      <c r="IZC11" t="s">
        <v>111</v>
      </c>
      <c r="IZD11" t="s">
        <v>111</v>
      </c>
      <c r="IZE11" t="s">
        <v>111</v>
      </c>
      <c r="IZF11" t="s">
        <v>111</v>
      </c>
      <c r="IZG11" t="s">
        <v>111</v>
      </c>
      <c r="IZH11" t="s">
        <v>111</v>
      </c>
      <c r="IZI11" t="s">
        <v>111</v>
      </c>
      <c r="IZJ11" t="s">
        <v>111</v>
      </c>
      <c r="IZK11" t="s">
        <v>111</v>
      </c>
      <c r="IZL11" t="s">
        <v>111</v>
      </c>
      <c r="IZM11" t="s">
        <v>111</v>
      </c>
      <c r="IZN11" t="s">
        <v>111</v>
      </c>
      <c r="IZO11" t="s">
        <v>111</v>
      </c>
      <c r="IZP11" t="s">
        <v>111</v>
      </c>
      <c r="IZQ11" t="s">
        <v>111</v>
      </c>
      <c r="IZR11" t="s">
        <v>111</v>
      </c>
      <c r="IZS11" t="s">
        <v>111</v>
      </c>
      <c r="IZT11" t="s">
        <v>111</v>
      </c>
      <c r="IZU11" t="s">
        <v>111</v>
      </c>
      <c r="IZV11" t="s">
        <v>111</v>
      </c>
      <c r="IZW11" t="s">
        <v>111</v>
      </c>
      <c r="IZX11" t="s">
        <v>111</v>
      </c>
      <c r="IZY11" t="s">
        <v>111</v>
      </c>
      <c r="IZZ11" t="s">
        <v>111</v>
      </c>
      <c r="JAA11" t="s">
        <v>111</v>
      </c>
      <c r="JAB11" t="s">
        <v>111</v>
      </c>
      <c r="JAC11" t="s">
        <v>111</v>
      </c>
      <c r="JAD11" t="s">
        <v>111</v>
      </c>
      <c r="JAE11" t="s">
        <v>111</v>
      </c>
      <c r="JAF11" t="s">
        <v>111</v>
      </c>
      <c r="JAG11" t="s">
        <v>111</v>
      </c>
      <c r="JAH11" t="s">
        <v>111</v>
      </c>
      <c r="JAI11" t="s">
        <v>111</v>
      </c>
      <c r="JAJ11" t="s">
        <v>111</v>
      </c>
      <c r="JAK11" t="s">
        <v>111</v>
      </c>
      <c r="JAL11" t="s">
        <v>111</v>
      </c>
      <c r="JAM11" t="s">
        <v>111</v>
      </c>
      <c r="JAN11" t="s">
        <v>111</v>
      </c>
      <c r="JAO11" t="s">
        <v>111</v>
      </c>
      <c r="JAP11" t="s">
        <v>111</v>
      </c>
      <c r="JAQ11" t="s">
        <v>111</v>
      </c>
      <c r="JAR11" t="s">
        <v>111</v>
      </c>
      <c r="JAS11" t="s">
        <v>111</v>
      </c>
      <c r="JAT11" t="s">
        <v>111</v>
      </c>
      <c r="JAU11" t="s">
        <v>111</v>
      </c>
      <c r="JAV11" t="s">
        <v>111</v>
      </c>
      <c r="JAW11" t="s">
        <v>111</v>
      </c>
      <c r="JAX11" t="s">
        <v>111</v>
      </c>
      <c r="JAY11" t="s">
        <v>111</v>
      </c>
      <c r="JAZ11" t="s">
        <v>111</v>
      </c>
      <c r="JBA11" t="s">
        <v>111</v>
      </c>
      <c r="JBB11" t="s">
        <v>111</v>
      </c>
      <c r="JBC11" t="s">
        <v>111</v>
      </c>
      <c r="JBD11" t="s">
        <v>111</v>
      </c>
      <c r="JBE11" t="s">
        <v>111</v>
      </c>
      <c r="JBF11" t="s">
        <v>111</v>
      </c>
      <c r="JBG11" t="s">
        <v>111</v>
      </c>
      <c r="JBH11" t="s">
        <v>111</v>
      </c>
      <c r="JBI11" t="s">
        <v>111</v>
      </c>
      <c r="JBJ11" t="s">
        <v>111</v>
      </c>
      <c r="JBK11" t="s">
        <v>111</v>
      </c>
      <c r="JBL11" t="s">
        <v>111</v>
      </c>
      <c r="JBM11" t="s">
        <v>111</v>
      </c>
      <c r="JBN11" t="s">
        <v>111</v>
      </c>
      <c r="JBO11" t="s">
        <v>111</v>
      </c>
      <c r="JBP11" t="s">
        <v>111</v>
      </c>
      <c r="JBQ11" t="s">
        <v>111</v>
      </c>
      <c r="JBR11" t="s">
        <v>111</v>
      </c>
      <c r="JBS11" t="s">
        <v>111</v>
      </c>
      <c r="JBT11" t="s">
        <v>111</v>
      </c>
      <c r="JBU11" t="s">
        <v>111</v>
      </c>
      <c r="JBV11" t="s">
        <v>111</v>
      </c>
      <c r="JBW11" t="s">
        <v>111</v>
      </c>
      <c r="JBX11" t="s">
        <v>111</v>
      </c>
      <c r="JBY11" t="s">
        <v>111</v>
      </c>
      <c r="JBZ11" t="s">
        <v>111</v>
      </c>
      <c r="JCA11" t="s">
        <v>111</v>
      </c>
      <c r="JCB11" t="s">
        <v>111</v>
      </c>
      <c r="JCC11" t="s">
        <v>111</v>
      </c>
      <c r="JCD11" t="s">
        <v>111</v>
      </c>
      <c r="JCE11" t="s">
        <v>111</v>
      </c>
      <c r="JCF11" t="s">
        <v>111</v>
      </c>
      <c r="JCG11" t="s">
        <v>111</v>
      </c>
      <c r="JCH11" t="s">
        <v>111</v>
      </c>
      <c r="JCI11" t="s">
        <v>111</v>
      </c>
      <c r="JCJ11" t="s">
        <v>111</v>
      </c>
      <c r="JCK11" t="s">
        <v>111</v>
      </c>
      <c r="JCL11" t="s">
        <v>111</v>
      </c>
      <c r="JCM11" t="s">
        <v>111</v>
      </c>
      <c r="JCN11" t="s">
        <v>111</v>
      </c>
      <c r="JCO11" t="s">
        <v>111</v>
      </c>
      <c r="JCP11" t="s">
        <v>111</v>
      </c>
      <c r="JCQ11" t="s">
        <v>111</v>
      </c>
      <c r="JCR11" t="s">
        <v>111</v>
      </c>
      <c r="JCS11" t="s">
        <v>111</v>
      </c>
      <c r="JCT11" t="s">
        <v>111</v>
      </c>
      <c r="JCU11" t="s">
        <v>111</v>
      </c>
      <c r="JCV11" t="s">
        <v>111</v>
      </c>
      <c r="JCW11" t="s">
        <v>111</v>
      </c>
      <c r="JCX11" t="s">
        <v>111</v>
      </c>
      <c r="JCY11" t="s">
        <v>111</v>
      </c>
      <c r="JCZ11" t="s">
        <v>111</v>
      </c>
      <c r="JDA11" t="s">
        <v>111</v>
      </c>
      <c r="JDB11" t="s">
        <v>111</v>
      </c>
      <c r="JDC11" t="s">
        <v>111</v>
      </c>
      <c r="JDD11" t="s">
        <v>111</v>
      </c>
      <c r="JDE11" t="s">
        <v>111</v>
      </c>
      <c r="JDF11" t="s">
        <v>111</v>
      </c>
      <c r="JDG11" t="s">
        <v>111</v>
      </c>
      <c r="JDH11" t="s">
        <v>111</v>
      </c>
      <c r="JDI11" t="s">
        <v>111</v>
      </c>
      <c r="JDJ11" t="s">
        <v>111</v>
      </c>
      <c r="JDK11" t="s">
        <v>111</v>
      </c>
      <c r="JDL11" t="s">
        <v>111</v>
      </c>
      <c r="JDM11" t="s">
        <v>111</v>
      </c>
      <c r="JDN11" t="s">
        <v>111</v>
      </c>
      <c r="JDO11" t="s">
        <v>111</v>
      </c>
      <c r="JDP11" t="s">
        <v>111</v>
      </c>
      <c r="JDQ11" t="s">
        <v>111</v>
      </c>
      <c r="JDR11" t="s">
        <v>111</v>
      </c>
      <c r="JDS11" t="s">
        <v>111</v>
      </c>
      <c r="JDT11" t="s">
        <v>111</v>
      </c>
      <c r="JDU11" t="s">
        <v>111</v>
      </c>
      <c r="JDV11" t="s">
        <v>111</v>
      </c>
      <c r="JDW11" t="s">
        <v>111</v>
      </c>
      <c r="JDX11" t="s">
        <v>111</v>
      </c>
      <c r="JDY11" t="s">
        <v>111</v>
      </c>
      <c r="JDZ11" t="s">
        <v>111</v>
      </c>
      <c r="JEA11" t="s">
        <v>111</v>
      </c>
      <c r="JEB11" t="s">
        <v>111</v>
      </c>
      <c r="JEC11" t="s">
        <v>111</v>
      </c>
      <c r="JED11" t="s">
        <v>111</v>
      </c>
      <c r="JEE11" t="s">
        <v>111</v>
      </c>
      <c r="JEF11" t="s">
        <v>111</v>
      </c>
      <c r="JEG11" t="s">
        <v>111</v>
      </c>
      <c r="JEH11" t="s">
        <v>111</v>
      </c>
      <c r="JEI11" t="s">
        <v>111</v>
      </c>
      <c r="JEJ11" t="s">
        <v>111</v>
      </c>
      <c r="JEK11" t="s">
        <v>111</v>
      </c>
      <c r="JEL11" t="s">
        <v>111</v>
      </c>
      <c r="JEM11" t="s">
        <v>111</v>
      </c>
      <c r="JEN11" t="s">
        <v>111</v>
      </c>
      <c r="JEO11" t="s">
        <v>111</v>
      </c>
      <c r="JEP11" t="s">
        <v>111</v>
      </c>
      <c r="JEQ11" t="s">
        <v>111</v>
      </c>
      <c r="JER11" t="s">
        <v>111</v>
      </c>
      <c r="JES11" t="s">
        <v>111</v>
      </c>
      <c r="JET11" t="s">
        <v>111</v>
      </c>
      <c r="JEU11" t="s">
        <v>111</v>
      </c>
      <c r="JEV11" t="s">
        <v>111</v>
      </c>
      <c r="JEW11" t="s">
        <v>111</v>
      </c>
      <c r="JEX11" t="s">
        <v>111</v>
      </c>
      <c r="JEY11" t="s">
        <v>111</v>
      </c>
      <c r="JEZ11" t="s">
        <v>111</v>
      </c>
      <c r="JFA11" t="s">
        <v>111</v>
      </c>
      <c r="JFB11" t="s">
        <v>111</v>
      </c>
      <c r="JFC11" t="s">
        <v>111</v>
      </c>
      <c r="JFD11" t="s">
        <v>111</v>
      </c>
      <c r="JFE11" t="s">
        <v>111</v>
      </c>
      <c r="JFF11" t="s">
        <v>111</v>
      </c>
      <c r="JFG11" t="s">
        <v>111</v>
      </c>
      <c r="JFH11" t="s">
        <v>111</v>
      </c>
      <c r="JFI11" t="s">
        <v>111</v>
      </c>
      <c r="JFJ11" t="s">
        <v>111</v>
      </c>
      <c r="JFK11" t="s">
        <v>111</v>
      </c>
      <c r="JFL11" t="s">
        <v>111</v>
      </c>
      <c r="JFM11" t="s">
        <v>111</v>
      </c>
      <c r="JFN11" t="s">
        <v>111</v>
      </c>
      <c r="JFO11" t="s">
        <v>111</v>
      </c>
      <c r="JFP11" t="s">
        <v>111</v>
      </c>
      <c r="JFQ11" t="s">
        <v>111</v>
      </c>
      <c r="JFR11" t="s">
        <v>111</v>
      </c>
      <c r="JFS11" t="s">
        <v>111</v>
      </c>
      <c r="JFT11" t="s">
        <v>111</v>
      </c>
      <c r="JFU11" t="s">
        <v>111</v>
      </c>
      <c r="JFV11" t="s">
        <v>111</v>
      </c>
      <c r="JFW11" t="s">
        <v>111</v>
      </c>
      <c r="JFX11" t="s">
        <v>111</v>
      </c>
      <c r="JFY11" t="s">
        <v>111</v>
      </c>
      <c r="JFZ11" t="s">
        <v>111</v>
      </c>
      <c r="JGA11" t="s">
        <v>111</v>
      </c>
      <c r="JGB11" t="s">
        <v>111</v>
      </c>
      <c r="JGC11" t="s">
        <v>111</v>
      </c>
      <c r="JGD11" t="s">
        <v>111</v>
      </c>
      <c r="JGE11" t="s">
        <v>111</v>
      </c>
      <c r="JGF11" t="s">
        <v>111</v>
      </c>
      <c r="JGG11" t="s">
        <v>111</v>
      </c>
      <c r="JGH11" t="s">
        <v>111</v>
      </c>
      <c r="JGI11" t="s">
        <v>111</v>
      </c>
      <c r="JGJ11" t="s">
        <v>111</v>
      </c>
      <c r="JGK11" t="s">
        <v>111</v>
      </c>
      <c r="JGL11" t="s">
        <v>111</v>
      </c>
      <c r="JGM11" t="s">
        <v>111</v>
      </c>
      <c r="JGN11" t="s">
        <v>111</v>
      </c>
      <c r="JGO11" t="s">
        <v>111</v>
      </c>
      <c r="JGP11" t="s">
        <v>111</v>
      </c>
      <c r="JGQ11" t="s">
        <v>111</v>
      </c>
      <c r="JGR11" t="s">
        <v>111</v>
      </c>
      <c r="JGS11" t="s">
        <v>111</v>
      </c>
      <c r="JGT11" t="s">
        <v>111</v>
      </c>
      <c r="JGU11" t="s">
        <v>111</v>
      </c>
      <c r="JGV11" t="s">
        <v>111</v>
      </c>
      <c r="JGW11" t="s">
        <v>111</v>
      </c>
      <c r="JGX11" t="s">
        <v>111</v>
      </c>
      <c r="JGY11" t="s">
        <v>111</v>
      </c>
      <c r="JGZ11" t="s">
        <v>111</v>
      </c>
      <c r="JHA11" t="s">
        <v>111</v>
      </c>
      <c r="JHB11" t="s">
        <v>111</v>
      </c>
      <c r="JHC11" t="s">
        <v>111</v>
      </c>
      <c r="JHD11" t="s">
        <v>111</v>
      </c>
      <c r="JHE11" t="s">
        <v>111</v>
      </c>
      <c r="JHF11" t="s">
        <v>111</v>
      </c>
      <c r="JHG11" t="s">
        <v>111</v>
      </c>
      <c r="JHH11" t="s">
        <v>111</v>
      </c>
      <c r="JHI11" t="s">
        <v>111</v>
      </c>
      <c r="JHJ11" t="s">
        <v>111</v>
      </c>
      <c r="JHK11" t="s">
        <v>111</v>
      </c>
      <c r="JHL11" t="s">
        <v>111</v>
      </c>
      <c r="JHM11" t="s">
        <v>111</v>
      </c>
      <c r="JHN11" t="s">
        <v>111</v>
      </c>
      <c r="JHO11" t="s">
        <v>111</v>
      </c>
      <c r="JHP11" t="s">
        <v>111</v>
      </c>
      <c r="JHQ11" t="s">
        <v>111</v>
      </c>
      <c r="JHR11" t="s">
        <v>111</v>
      </c>
      <c r="JHS11" t="s">
        <v>111</v>
      </c>
      <c r="JHT11" t="s">
        <v>111</v>
      </c>
      <c r="JHU11" t="s">
        <v>111</v>
      </c>
      <c r="JHV11" t="s">
        <v>111</v>
      </c>
      <c r="JHW11" t="s">
        <v>111</v>
      </c>
      <c r="JHX11" t="s">
        <v>111</v>
      </c>
      <c r="JHY11" t="s">
        <v>111</v>
      </c>
      <c r="JHZ11" t="s">
        <v>111</v>
      </c>
      <c r="JIA11" t="s">
        <v>111</v>
      </c>
      <c r="JIB11" t="s">
        <v>111</v>
      </c>
      <c r="JIC11" t="s">
        <v>111</v>
      </c>
      <c r="JID11" t="s">
        <v>111</v>
      </c>
      <c r="JIE11" t="s">
        <v>111</v>
      </c>
      <c r="JIF11" t="s">
        <v>111</v>
      </c>
      <c r="JIG11" t="s">
        <v>111</v>
      </c>
      <c r="JIH11" t="s">
        <v>111</v>
      </c>
      <c r="JII11" t="s">
        <v>111</v>
      </c>
      <c r="JIJ11" t="s">
        <v>111</v>
      </c>
      <c r="JIK11" t="s">
        <v>111</v>
      </c>
      <c r="JIL11" t="s">
        <v>111</v>
      </c>
      <c r="JIM11" t="s">
        <v>111</v>
      </c>
      <c r="JIN11" t="s">
        <v>111</v>
      </c>
      <c r="JIO11" t="s">
        <v>111</v>
      </c>
      <c r="JIP11" t="s">
        <v>111</v>
      </c>
      <c r="JIQ11" t="s">
        <v>111</v>
      </c>
      <c r="JIR11" t="s">
        <v>111</v>
      </c>
      <c r="JIS11" t="s">
        <v>111</v>
      </c>
      <c r="JIT11" t="s">
        <v>111</v>
      </c>
      <c r="JIU11" t="s">
        <v>111</v>
      </c>
      <c r="JIV11" t="s">
        <v>111</v>
      </c>
      <c r="JIW11" t="s">
        <v>111</v>
      </c>
      <c r="JIX11" t="s">
        <v>111</v>
      </c>
      <c r="JIY11" t="s">
        <v>111</v>
      </c>
      <c r="JIZ11" t="s">
        <v>111</v>
      </c>
      <c r="JJA11" t="s">
        <v>111</v>
      </c>
      <c r="JJB11" t="s">
        <v>111</v>
      </c>
      <c r="JJC11" t="s">
        <v>111</v>
      </c>
      <c r="JJD11" t="s">
        <v>111</v>
      </c>
      <c r="JJE11" t="s">
        <v>111</v>
      </c>
      <c r="JJF11" t="s">
        <v>111</v>
      </c>
      <c r="JJG11" t="s">
        <v>111</v>
      </c>
      <c r="JJH11" t="s">
        <v>111</v>
      </c>
      <c r="JJI11" t="s">
        <v>111</v>
      </c>
      <c r="JJJ11" t="s">
        <v>111</v>
      </c>
      <c r="JJK11" t="s">
        <v>111</v>
      </c>
      <c r="JJL11" t="s">
        <v>111</v>
      </c>
      <c r="JJM11" t="s">
        <v>111</v>
      </c>
      <c r="JJN11" t="s">
        <v>111</v>
      </c>
      <c r="JJO11" t="s">
        <v>111</v>
      </c>
      <c r="JJP11" t="s">
        <v>111</v>
      </c>
      <c r="JJQ11" t="s">
        <v>111</v>
      </c>
      <c r="JJR11" t="s">
        <v>111</v>
      </c>
      <c r="JJS11" t="s">
        <v>111</v>
      </c>
      <c r="JJT11" t="s">
        <v>111</v>
      </c>
      <c r="JJU11" t="s">
        <v>111</v>
      </c>
      <c r="JJV11" t="s">
        <v>111</v>
      </c>
      <c r="JJW11" t="s">
        <v>111</v>
      </c>
      <c r="JJX11" t="s">
        <v>111</v>
      </c>
      <c r="JJY11" t="s">
        <v>111</v>
      </c>
      <c r="JJZ11" t="s">
        <v>111</v>
      </c>
      <c r="JKA11" t="s">
        <v>111</v>
      </c>
      <c r="JKB11" t="s">
        <v>111</v>
      </c>
      <c r="JKC11" t="s">
        <v>111</v>
      </c>
      <c r="JKD11" t="s">
        <v>111</v>
      </c>
      <c r="JKE11" t="s">
        <v>111</v>
      </c>
      <c r="JKF11" t="s">
        <v>111</v>
      </c>
      <c r="JKG11" t="s">
        <v>111</v>
      </c>
      <c r="JKH11" t="s">
        <v>111</v>
      </c>
      <c r="JKI11" t="s">
        <v>111</v>
      </c>
      <c r="JKJ11" t="s">
        <v>111</v>
      </c>
      <c r="JKK11" t="s">
        <v>111</v>
      </c>
      <c r="JKL11" t="s">
        <v>111</v>
      </c>
      <c r="JKM11" t="s">
        <v>111</v>
      </c>
      <c r="JKN11" t="s">
        <v>111</v>
      </c>
      <c r="JKO11" t="s">
        <v>111</v>
      </c>
      <c r="JKP11" t="s">
        <v>111</v>
      </c>
      <c r="JKQ11" t="s">
        <v>111</v>
      </c>
      <c r="JKR11" t="s">
        <v>111</v>
      </c>
      <c r="JKS11" t="s">
        <v>111</v>
      </c>
      <c r="JKT11" t="s">
        <v>111</v>
      </c>
      <c r="JKU11" t="s">
        <v>111</v>
      </c>
      <c r="JKV11" t="s">
        <v>111</v>
      </c>
      <c r="JKW11" t="s">
        <v>111</v>
      </c>
      <c r="JKX11" t="s">
        <v>111</v>
      </c>
      <c r="JKY11" t="s">
        <v>111</v>
      </c>
      <c r="JKZ11" t="s">
        <v>111</v>
      </c>
      <c r="JLA11" t="s">
        <v>111</v>
      </c>
      <c r="JLB11" t="s">
        <v>111</v>
      </c>
      <c r="JLC11" t="s">
        <v>111</v>
      </c>
      <c r="JLD11" t="s">
        <v>111</v>
      </c>
      <c r="JLE11" t="s">
        <v>111</v>
      </c>
      <c r="JLF11" t="s">
        <v>111</v>
      </c>
      <c r="JLG11" t="s">
        <v>111</v>
      </c>
      <c r="JLH11" t="s">
        <v>111</v>
      </c>
      <c r="JLI11" t="s">
        <v>111</v>
      </c>
      <c r="JLJ11" t="s">
        <v>111</v>
      </c>
      <c r="JLK11" t="s">
        <v>111</v>
      </c>
      <c r="JLL11" t="s">
        <v>111</v>
      </c>
      <c r="JLM11" t="s">
        <v>111</v>
      </c>
      <c r="JLN11" t="s">
        <v>111</v>
      </c>
      <c r="JLO11" t="s">
        <v>111</v>
      </c>
      <c r="JLP11" t="s">
        <v>111</v>
      </c>
      <c r="JLQ11" t="s">
        <v>111</v>
      </c>
      <c r="JLR11" t="s">
        <v>111</v>
      </c>
      <c r="JLS11" t="s">
        <v>111</v>
      </c>
      <c r="JLT11" t="s">
        <v>111</v>
      </c>
      <c r="JLU11" t="s">
        <v>111</v>
      </c>
      <c r="JLV11" t="s">
        <v>111</v>
      </c>
      <c r="JLW11" t="s">
        <v>111</v>
      </c>
      <c r="JLX11" t="s">
        <v>111</v>
      </c>
      <c r="JLY11" t="s">
        <v>111</v>
      </c>
      <c r="JLZ11" t="s">
        <v>111</v>
      </c>
      <c r="JMA11" t="s">
        <v>111</v>
      </c>
      <c r="JMB11" t="s">
        <v>111</v>
      </c>
      <c r="JMC11" t="s">
        <v>111</v>
      </c>
      <c r="JMD11" t="s">
        <v>111</v>
      </c>
      <c r="JME11" t="s">
        <v>111</v>
      </c>
      <c r="JMF11" t="s">
        <v>111</v>
      </c>
      <c r="JMG11" t="s">
        <v>111</v>
      </c>
      <c r="JMH11" t="s">
        <v>111</v>
      </c>
      <c r="JMI11" t="s">
        <v>111</v>
      </c>
      <c r="JMJ11" t="s">
        <v>111</v>
      </c>
      <c r="JMK11" t="s">
        <v>111</v>
      </c>
      <c r="JML11" t="s">
        <v>111</v>
      </c>
      <c r="JMM11" t="s">
        <v>111</v>
      </c>
      <c r="JMN11" t="s">
        <v>111</v>
      </c>
      <c r="JMO11" t="s">
        <v>111</v>
      </c>
      <c r="JMP11" t="s">
        <v>111</v>
      </c>
      <c r="JMQ11" t="s">
        <v>111</v>
      </c>
      <c r="JMR11" t="s">
        <v>111</v>
      </c>
      <c r="JMS11" t="s">
        <v>111</v>
      </c>
      <c r="JMT11" t="s">
        <v>111</v>
      </c>
      <c r="JMU11" t="s">
        <v>111</v>
      </c>
      <c r="JMV11" t="s">
        <v>111</v>
      </c>
      <c r="JMW11" t="s">
        <v>111</v>
      </c>
      <c r="JMX11" t="s">
        <v>111</v>
      </c>
      <c r="JMY11" t="s">
        <v>111</v>
      </c>
      <c r="JMZ11" t="s">
        <v>111</v>
      </c>
      <c r="JNA11" t="s">
        <v>111</v>
      </c>
      <c r="JNB11" t="s">
        <v>111</v>
      </c>
      <c r="JNC11" t="s">
        <v>111</v>
      </c>
      <c r="JND11" t="s">
        <v>111</v>
      </c>
      <c r="JNE11" t="s">
        <v>111</v>
      </c>
      <c r="JNF11" t="s">
        <v>111</v>
      </c>
      <c r="JNG11" t="s">
        <v>111</v>
      </c>
      <c r="JNH11" t="s">
        <v>111</v>
      </c>
      <c r="JNI11" t="s">
        <v>111</v>
      </c>
      <c r="JNJ11" t="s">
        <v>111</v>
      </c>
      <c r="JNK11" t="s">
        <v>111</v>
      </c>
      <c r="JNL11" t="s">
        <v>111</v>
      </c>
      <c r="JNM11" t="s">
        <v>111</v>
      </c>
      <c r="JNN11" t="s">
        <v>111</v>
      </c>
      <c r="JNO11" t="s">
        <v>111</v>
      </c>
      <c r="JNP11" t="s">
        <v>111</v>
      </c>
      <c r="JNQ11" t="s">
        <v>111</v>
      </c>
      <c r="JNR11" t="s">
        <v>111</v>
      </c>
      <c r="JNS11" t="s">
        <v>111</v>
      </c>
      <c r="JNT11" t="s">
        <v>111</v>
      </c>
      <c r="JNU11" t="s">
        <v>111</v>
      </c>
      <c r="JNV11" t="s">
        <v>111</v>
      </c>
      <c r="JNW11" t="s">
        <v>111</v>
      </c>
      <c r="JNX11" t="s">
        <v>111</v>
      </c>
      <c r="JNY11" t="s">
        <v>111</v>
      </c>
      <c r="JNZ11" t="s">
        <v>111</v>
      </c>
      <c r="JOA11" t="s">
        <v>111</v>
      </c>
      <c r="JOB11" t="s">
        <v>111</v>
      </c>
      <c r="JOC11" t="s">
        <v>111</v>
      </c>
      <c r="JOD11" t="s">
        <v>111</v>
      </c>
      <c r="JOE11" t="s">
        <v>111</v>
      </c>
      <c r="JOF11" t="s">
        <v>111</v>
      </c>
      <c r="JOG11" t="s">
        <v>111</v>
      </c>
      <c r="JOH11" t="s">
        <v>111</v>
      </c>
      <c r="JOI11" t="s">
        <v>111</v>
      </c>
      <c r="JOJ11" t="s">
        <v>111</v>
      </c>
      <c r="JOK11" t="s">
        <v>111</v>
      </c>
      <c r="JOL11" t="s">
        <v>111</v>
      </c>
      <c r="JOM11" t="s">
        <v>111</v>
      </c>
      <c r="JON11" t="s">
        <v>111</v>
      </c>
      <c r="JOO11" t="s">
        <v>111</v>
      </c>
      <c r="JOP11" t="s">
        <v>111</v>
      </c>
      <c r="JOQ11" t="s">
        <v>111</v>
      </c>
      <c r="JOR11" t="s">
        <v>111</v>
      </c>
      <c r="JOS11" t="s">
        <v>111</v>
      </c>
      <c r="JOT11" t="s">
        <v>111</v>
      </c>
      <c r="JOU11" t="s">
        <v>111</v>
      </c>
      <c r="JOV11" t="s">
        <v>111</v>
      </c>
      <c r="JOW11" t="s">
        <v>111</v>
      </c>
      <c r="JOX11" t="s">
        <v>111</v>
      </c>
      <c r="JOY11" t="s">
        <v>111</v>
      </c>
      <c r="JOZ11" t="s">
        <v>111</v>
      </c>
      <c r="JPA11" t="s">
        <v>111</v>
      </c>
      <c r="JPB11" t="s">
        <v>111</v>
      </c>
      <c r="JPC11" t="s">
        <v>111</v>
      </c>
      <c r="JPD11" t="s">
        <v>111</v>
      </c>
      <c r="JPE11" t="s">
        <v>111</v>
      </c>
      <c r="JPF11" t="s">
        <v>111</v>
      </c>
      <c r="JPG11" t="s">
        <v>111</v>
      </c>
      <c r="JPH11" t="s">
        <v>111</v>
      </c>
      <c r="JPI11" t="s">
        <v>111</v>
      </c>
      <c r="JPJ11" t="s">
        <v>111</v>
      </c>
      <c r="JPK11" t="s">
        <v>111</v>
      </c>
      <c r="JPL11" t="s">
        <v>111</v>
      </c>
      <c r="JPM11" t="s">
        <v>111</v>
      </c>
      <c r="JPN11" t="s">
        <v>111</v>
      </c>
      <c r="JPO11" t="s">
        <v>111</v>
      </c>
      <c r="JPP11" t="s">
        <v>111</v>
      </c>
      <c r="JPQ11" t="s">
        <v>111</v>
      </c>
      <c r="JPR11" t="s">
        <v>111</v>
      </c>
      <c r="JPS11" t="s">
        <v>111</v>
      </c>
      <c r="JPT11" t="s">
        <v>111</v>
      </c>
      <c r="JPU11" t="s">
        <v>111</v>
      </c>
      <c r="JPV11" t="s">
        <v>111</v>
      </c>
      <c r="JPW11" t="s">
        <v>111</v>
      </c>
      <c r="JPX11" t="s">
        <v>111</v>
      </c>
      <c r="JPY11" t="s">
        <v>111</v>
      </c>
      <c r="JPZ11" t="s">
        <v>111</v>
      </c>
      <c r="JQA11" t="s">
        <v>111</v>
      </c>
      <c r="JQB11" t="s">
        <v>111</v>
      </c>
      <c r="JQC11" t="s">
        <v>111</v>
      </c>
      <c r="JQD11" t="s">
        <v>111</v>
      </c>
      <c r="JQE11" t="s">
        <v>111</v>
      </c>
      <c r="JQF11" t="s">
        <v>111</v>
      </c>
      <c r="JQG11" t="s">
        <v>111</v>
      </c>
      <c r="JQH11" t="s">
        <v>111</v>
      </c>
      <c r="JQI11" t="s">
        <v>111</v>
      </c>
      <c r="JQJ11" t="s">
        <v>111</v>
      </c>
      <c r="JQK11" t="s">
        <v>111</v>
      </c>
      <c r="JQL11" t="s">
        <v>111</v>
      </c>
      <c r="JQM11" t="s">
        <v>111</v>
      </c>
      <c r="JQN11" t="s">
        <v>111</v>
      </c>
      <c r="JQO11" t="s">
        <v>111</v>
      </c>
      <c r="JQP11" t="s">
        <v>111</v>
      </c>
      <c r="JQQ11" t="s">
        <v>111</v>
      </c>
      <c r="JQR11" t="s">
        <v>111</v>
      </c>
      <c r="JQS11" t="s">
        <v>111</v>
      </c>
      <c r="JQT11" t="s">
        <v>111</v>
      </c>
      <c r="JQU11" t="s">
        <v>111</v>
      </c>
      <c r="JQV11" t="s">
        <v>111</v>
      </c>
      <c r="JQW11" t="s">
        <v>111</v>
      </c>
      <c r="JQX11" t="s">
        <v>111</v>
      </c>
      <c r="JQY11" t="s">
        <v>111</v>
      </c>
      <c r="JQZ11" t="s">
        <v>111</v>
      </c>
      <c r="JRA11" t="s">
        <v>111</v>
      </c>
      <c r="JRB11" t="s">
        <v>111</v>
      </c>
      <c r="JRC11" t="s">
        <v>111</v>
      </c>
      <c r="JRD11" t="s">
        <v>111</v>
      </c>
      <c r="JRE11" t="s">
        <v>111</v>
      </c>
      <c r="JRF11" t="s">
        <v>111</v>
      </c>
      <c r="JRG11" t="s">
        <v>111</v>
      </c>
      <c r="JRH11" t="s">
        <v>111</v>
      </c>
      <c r="JRI11" t="s">
        <v>111</v>
      </c>
      <c r="JRJ11" t="s">
        <v>111</v>
      </c>
      <c r="JRK11" t="s">
        <v>111</v>
      </c>
      <c r="JRL11" t="s">
        <v>111</v>
      </c>
      <c r="JRM11" t="s">
        <v>111</v>
      </c>
      <c r="JRN11" t="s">
        <v>111</v>
      </c>
      <c r="JRO11" t="s">
        <v>111</v>
      </c>
      <c r="JRP11" t="s">
        <v>111</v>
      </c>
      <c r="JRQ11" t="s">
        <v>111</v>
      </c>
      <c r="JRR11" t="s">
        <v>111</v>
      </c>
      <c r="JRS11" t="s">
        <v>111</v>
      </c>
      <c r="JRT11" t="s">
        <v>111</v>
      </c>
      <c r="JRU11" t="s">
        <v>111</v>
      </c>
      <c r="JRV11" t="s">
        <v>111</v>
      </c>
      <c r="JRW11" t="s">
        <v>111</v>
      </c>
      <c r="JRX11" t="s">
        <v>111</v>
      </c>
      <c r="JRY11" t="s">
        <v>111</v>
      </c>
      <c r="JRZ11" t="s">
        <v>111</v>
      </c>
      <c r="JSA11" t="s">
        <v>111</v>
      </c>
      <c r="JSB11" t="s">
        <v>111</v>
      </c>
      <c r="JSC11" t="s">
        <v>111</v>
      </c>
      <c r="JSD11" t="s">
        <v>111</v>
      </c>
      <c r="JSE11" t="s">
        <v>111</v>
      </c>
      <c r="JSF11" t="s">
        <v>111</v>
      </c>
      <c r="JSG11" t="s">
        <v>111</v>
      </c>
      <c r="JSH11" t="s">
        <v>111</v>
      </c>
      <c r="JSI11" t="s">
        <v>111</v>
      </c>
      <c r="JSJ11" t="s">
        <v>111</v>
      </c>
      <c r="JSK11" t="s">
        <v>111</v>
      </c>
      <c r="JSL11" t="s">
        <v>111</v>
      </c>
      <c r="JSM11" t="s">
        <v>111</v>
      </c>
      <c r="JSN11" t="s">
        <v>111</v>
      </c>
      <c r="JSO11" t="s">
        <v>111</v>
      </c>
      <c r="JSP11" t="s">
        <v>111</v>
      </c>
      <c r="JSQ11" t="s">
        <v>111</v>
      </c>
      <c r="JSR11" t="s">
        <v>111</v>
      </c>
      <c r="JSS11" t="s">
        <v>111</v>
      </c>
      <c r="JST11" t="s">
        <v>111</v>
      </c>
      <c r="JSU11" t="s">
        <v>111</v>
      </c>
      <c r="JSV11" t="s">
        <v>111</v>
      </c>
      <c r="JSW11" t="s">
        <v>111</v>
      </c>
      <c r="JSX11" t="s">
        <v>111</v>
      </c>
      <c r="JSY11" t="s">
        <v>111</v>
      </c>
      <c r="JSZ11" t="s">
        <v>111</v>
      </c>
      <c r="JTA11" t="s">
        <v>111</v>
      </c>
      <c r="JTB11" t="s">
        <v>111</v>
      </c>
      <c r="JTC11" t="s">
        <v>111</v>
      </c>
      <c r="JTD11" t="s">
        <v>111</v>
      </c>
      <c r="JTE11" t="s">
        <v>111</v>
      </c>
      <c r="JTF11" t="s">
        <v>111</v>
      </c>
      <c r="JTG11" t="s">
        <v>111</v>
      </c>
      <c r="JTH11" t="s">
        <v>111</v>
      </c>
      <c r="JTI11" t="s">
        <v>111</v>
      </c>
      <c r="JTJ11" t="s">
        <v>111</v>
      </c>
      <c r="JTK11" t="s">
        <v>111</v>
      </c>
      <c r="JTL11" t="s">
        <v>111</v>
      </c>
      <c r="JTM11" t="s">
        <v>111</v>
      </c>
      <c r="JTN11" t="s">
        <v>111</v>
      </c>
      <c r="JTO11" t="s">
        <v>111</v>
      </c>
      <c r="JTP11" t="s">
        <v>111</v>
      </c>
      <c r="JTQ11" t="s">
        <v>111</v>
      </c>
      <c r="JTR11" t="s">
        <v>111</v>
      </c>
      <c r="JTS11" t="s">
        <v>111</v>
      </c>
      <c r="JTT11" t="s">
        <v>111</v>
      </c>
      <c r="JTU11" t="s">
        <v>111</v>
      </c>
      <c r="JTV11" t="s">
        <v>111</v>
      </c>
      <c r="JTW11" t="s">
        <v>111</v>
      </c>
      <c r="JTX11" t="s">
        <v>111</v>
      </c>
      <c r="JTY11" t="s">
        <v>111</v>
      </c>
      <c r="JTZ11" t="s">
        <v>111</v>
      </c>
      <c r="JUA11" t="s">
        <v>111</v>
      </c>
      <c r="JUB11" t="s">
        <v>111</v>
      </c>
      <c r="JUC11" t="s">
        <v>111</v>
      </c>
      <c r="JUD11" t="s">
        <v>111</v>
      </c>
      <c r="JUE11" t="s">
        <v>111</v>
      </c>
      <c r="JUF11" t="s">
        <v>111</v>
      </c>
      <c r="JUG11" t="s">
        <v>111</v>
      </c>
      <c r="JUH11" t="s">
        <v>111</v>
      </c>
      <c r="JUI11" t="s">
        <v>111</v>
      </c>
      <c r="JUJ11" t="s">
        <v>111</v>
      </c>
      <c r="JUK11" t="s">
        <v>111</v>
      </c>
      <c r="JUL11" t="s">
        <v>111</v>
      </c>
      <c r="JUM11" t="s">
        <v>111</v>
      </c>
      <c r="JUN11" t="s">
        <v>111</v>
      </c>
      <c r="JUO11" t="s">
        <v>111</v>
      </c>
      <c r="JUP11" t="s">
        <v>111</v>
      </c>
      <c r="JUQ11" t="s">
        <v>111</v>
      </c>
      <c r="JUR11" t="s">
        <v>111</v>
      </c>
      <c r="JUS11" t="s">
        <v>111</v>
      </c>
      <c r="JUT11" t="s">
        <v>111</v>
      </c>
      <c r="JUU11" t="s">
        <v>111</v>
      </c>
      <c r="JUV11" t="s">
        <v>111</v>
      </c>
      <c r="JUW11" t="s">
        <v>111</v>
      </c>
      <c r="JUX11" t="s">
        <v>111</v>
      </c>
      <c r="JUY11" t="s">
        <v>111</v>
      </c>
      <c r="JUZ11" t="s">
        <v>111</v>
      </c>
      <c r="JVA11" t="s">
        <v>111</v>
      </c>
      <c r="JVB11" t="s">
        <v>111</v>
      </c>
      <c r="JVC11" t="s">
        <v>111</v>
      </c>
      <c r="JVD11" t="s">
        <v>111</v>
      </c>
      <c r="JVE11" t="s">
        <v>111</v>
      </c>
      <c r="JVF11" t="s">
        <v>111</v>
      </c>
      <c r="JVG11" t="s">
        <v>111</v>
      </c>
      <c r="JVH11" t="s">
        <v>111</v>
      </c>
      <c r="JVI11" t="s">
        <v>111</v>
      </c>
      <c r="JVJ11" t="s">
        <v>111</v>
      </c>
      <c r="JVK11" t="s">
        <v>111</v>
      </c>
      <c r="JVL11" t="s">
        <v>111</v>
      </c>
      <c r="JVM11" t="s">
        <v>111</v>
      </c>
      <c r="JVN11" t="s">
        <v>111</v>
      </c>
      <c r="JVO11" t="s">
        <v>111</v>
      </c>
      <c r="JVP11" t="s">
        <v>111</v>
      </c>
      <c r="JVQ11" t="s">
        <v>111</v>
      </c>
      <c r="JVR11" t="s">
        <v>111</v>
      </c>
      <c r="JVS11" t="s">
        <v>111</v>
      </c>
      <c r="JVT11" t="s">
        <v>111</v>
      </c>
      <c r="JVU11" t="s">
        <v>111</v>
      </c>
      <c r="JVV11" t="s">
        <v>111</v>
      </c>
      <c r="JVW11" t="s">
        <v>111</v>
      </c>
      <c r="JVX11" t="s">
        <v>111</v>
      </c>
      <c r="JVY11" t="s">
        <v>111</v>
      </c>
      <c r="JVZ11" t="s">
        <v>111</v>
      </c>
      <c r="JWA11" t="s">
        <v>111</v>
      </c>
      <c r="JWB11" t="s">
        <v>111</v>
      </c>
      <c r="JWC11" t="s">
        <v>111</v>
      </c>
      <c r="JWD11" t="s">
        <v>111</v>
      </c>
      <c r="JWE11" t="s">
        <v>111</v>
      </c>
      <c r="JWF11" t="s">
        <v>111</v>
      </c>
      <c r="JWG11" t="s">
        <v>111</v>
      </c>
      <c r="JWH11" t="s">
        <v>111</v>
      </c>
      <c r="JWI11" t="s">
        <v>111</v>
      </c>
      <c r="JWJ11" t="s">
        <v>111</v>
      </c>
      <c r="JWK11" t="s">
        <v>111</v>
      </c>
      <c r="JWL11" t="s">
        <v>111</v>
      </c>
      <c r="JWM11" t="s">
        <v>111</v>
      </c>
      <c r="JWN11" t="s">
        <v>111</v>
      </c>
      <c r="JWO11" t="s">
        <v>111</v>
      </c>
      <c r="JWP11" t="s">
        <v>111</v>
      </c>
      <c r="JWQ11" t="s">
        <v>111</v>
      </c>
      <c r="JWR11" t="s">
        <v>111</v>
      </c>
      <c r="JWS11" t="s">
        <v>111</v>
      </c>
      <c r="JWT11" t="s">
        <v>111</v>
      </c>
      <c r="JWU11" t="s">
        <v>111</v>
      </c>
      <c r="JWV11" t="s">
        <v>111</v>
      </c>
      <c r="JWW11" t="s">
        <v>111</v>
      </c>
      <c r="JWX11" t="s">
        <v>111</v>
      </c>
      <c r="JWY11" t="s">
        <v>111</v>
      </c>
      <c r="JWZ11" t="s">
        <v>111</v>
      </c>
      <c r="JXA11" t="s">
        <v>111</v>
      </c>
      <c r="JXB11" t="s">
        <v>111</v>
      </c>
      <c r="JXC11" t="s">
        <v>111</v>
      </c>
      <c r="JXD11" t="s">
        <v>111</v>
      </c>
      <c r="JXE11" t="s">
        <v>111</v>
      </c>
      <c r="JXF11" t="s">
        <v>111</v>
      </c>
      <c r="JXG11" t="s">
        <v>111</v>
      </c>
      <c r="JXH11" t="s">
        <v>111</v>
      </c>
      <c r="JXI11" t="s">
        <v>111</v>
      </c>
      <c r="JXJ11" t="s">
        <v>111</v>
      </c>
      <c r="JXK11" t="s">
        <v>111</v>
      </c>
      <c r="JXL11" t="s">
        <v>111</v>
      </c>
      <c r="JXM11" t="s">
        <v>111</v>
      </c>
      <c r="JXN11" t="s">
        <v>111</v>
      </c>
      <c r="JXO11" t="s">
        <v>111</v>
      </c>
      <c r="JXP11" t="s">
        <v>111</v>
      </c>
      <c r="JXQ11" t="s">
        <v>111</v>
      </c>
      <c r="JXR11" t="s">
        <v>111</v>
      </c>
      <c r="JXS11" t="s">
        <v>111</v>
      </c>
      <c r="JXT11" t="s">
        <v>111</v>
      </c>
      <c r="JXU11" t="s">
        <v>111</v>
      </c>
      <c r="JXV11" t="s">
        <v>111</v>
      </c>
      <c r="JXW11" t="s">
        <v>111</v>
      </c>
      <c r="JXX11" t="s">
        <v>111</v>
      </c>
      <c r="JXY11" t="s">
        <v>111</v>
      </c>
      <c r="JXZ11" t="s">
        <v>111</v>
      </c>
      <c r="JYA11" t="s">
        <v>111</v>
      </c>
      <c r="JYB11" t="s">
        <v>111</v>
      </c>
      <c r="JYC11" t="s">
        <v>111</v>
      </c>
      <c r="JYD11" t="s">
        <v>111</v>
      </c>
      <c r="JYE11" t="s">
        <v>111</v>
      </c>
      <c r="JYF11" t="s">
        <v>111</v>
      </c>
      <c r="JYG11" t="s">
        <v>111</v>
      </c>
      <c r="JYH11" t="s">
        <v>111</v>
      </c>
      <c r="JYI11" t="s">
        <v>111</v>
      </c>
      <c r="JYJ11" t="s">
        <v>111</v>
      </c>
      <c r="JYK11" t="s">
        <v>111</v>
      </c>
      <c r="JYL11" t="s">
        <v>111</v>
      </c>
      <c r="JYM11" t="s">
        <v>111</v>
      </c>
      <c r="JYN11" t="s">
        <v>111</v>
      </c>
      <c r="JYO11" t="s">
        <v>111</v>
      </c>
      <c r="JYP11" t="s">
        <v>111</v>
      </c>
      <c r="JYQ11" t="s">
        <v>111</v>
      </c>
      <c r="JYR11" t="s">
        <v>111</v>
      </c>
      <c r="JYS11" t="s">
        <v>111</v>
      </c>
      <c r="JYT11" t="s">
        <v>111</v>
      </c>
      <c r="JYU11" t="s">
        <v>111</v>
      </c>
      <c r="JYV11" t="s">
        <v>111</v>
      </c>
      <c r="JYW11" t="s">
        <v>111</v>
      </c>
      <c r="JYX11" t="s">
        <v>111</v>
      </c>
      <c r="JYY11" t="s">
        <v>111</v>
      </c>
      <c r="JYZ11" t="s">
        <v>111</v>
      </c>
      <c r="JZA11" t="s">
        <v>111</v>
      </c>
      <c r="JZB11" t="s">
        <v>111</v>
      </c>
      <c r="JZC11" t="s">
        <v>111</v>
      </c>
      <c r="JZD11" t="s">
        <v>111</v>
      </c>
      <c r="JZE11" t="s">
        <v>111</v>
      </c>
      <c r="JZF11" t="s">
        <v>111</v>
      </c>
      <c r="JZG11" t="s">
        <v>111</v>
      </c>
      <c r="JZH11" t="s">
        <v>111</v>
      </c>
      <c r="JZI11" t="s">
        <v>111</v>
      </c>
      <c r="JZJ11" t="s">
        <v>111</v>
      </c>
      <c r="JZK11" t="s">
        <v>111</v>
      </c>
      <c r="JZL11" t="s">
        <v>111</v>
      </c>
      <c r="JZM11" t="s">
        <v>111</v>
      </c>
      <c r="JZN11" t="s">
        <v>111</v>
      </c>
      <c r="JZO11" t="s">
        <v>111</v>
      </c>
      <c r="JZP11" t="s">
        <v>111</v>
      </c>
      <c r="JZQ11" t="s">
        <v>111</v>
      </c>
      <c r="JZR11" t="s">
        <v>111</v>
      </c>
      <c r="JZS11" t="s">
        <v>111</v>
      </c>
      <c r="JZT11" t="s">
        <v>111</v>
      </c>
      <c r="JZU11" t="s">
        <v>111</v>
      </c>
      <c r="JZV11" t="s">
        <v>111</v>
      </c>
      <c r="JZW11" t="s">
        <v>111</v>
      </c>
      <c r="JZX11" t="s">
        <v>111</v>
      </c>
      <c r="JZY11" t="s">
        <v>111</v>
      </c>
      <c r="JZZ11" t="s">
        <v>111</v>
      </c>
      <c r="KAA11" t="s">
        <v>111</v>
      </c>
      <c r="KAB11" t="s">
        <v>111</v>
      </c>
      <c r="KAC11" t="s">
        <v>111</v>
      </c>
      <c r="KAD11" t="s">
        <v>111</v>
      </c>
      <c r="KAE11" t="s">
        <v>111</v>
      </c>
      <c r="KAF11" t="s">
        <v>111</v>
      </c>
      <c r="KAG11" t="s">
        <v>111</v>
      </c>
      <c r="KAH11" t="s">
        <v>111</v>
      </c>
      <c r="KAI11" t="s">
        <v>111</v>
      </c>
      <c r="KAJ11" t="s">
        <v>111</v>
      </c>
      <c r="KAK11" t="s">
        <v>111</v>
      </c>
      <c r="KAL11" t="s">
        <v>111</v>
      </c>
      <c r="KAM11" t="s">
        <v>111</v>
      </c>
      <c r="KAN11" t="s">
        <v>111</v>
      </c>
      <c r="KAO11" t="s">
        <v>111</v>
      </c>
      <c r="KAP11" t="s">
        <v>111</v>
      </c>
      <c r="KAQ11" t="s">
        <v>111</v>
      </c>
      <c r="KAR11" t="s">
        <v>111</v>
      </c>
      <c r="KAS11" t="s">
        <v>111</v>
      </c>
      <c r="KAT11" t="s">
        <v>111</v>
      </c>
      <c r="KAU11" t="s">
        <v>111</v>
      </c>
      <c r="KAV11" t="s">
        <v>111</v>
      </c>
      <c r="KAW11" t="s">
        <v>111</v>
      </c>
      <c r="KAX11" t="s">
        <v>111</v>
      </c>
      <c r="KAY11" t="s">
        <v>111</v>
      </c>
      <c r="KAZ11" t="s">
        <v>111</v>
      </c>
      <c r="KBA11" t="s">
        <v>111</v>
      </c>
      <c r="KBB11" t="s">
        <v>111</v>
      </c>
      <c r="KBC11" t="s">
        <v>111</v>
      </c>
      <c r="KBD11" t="s">
        <v>111</v>
      </c>
      <c r="KBE11" t="s">
        <v>111</v>
      </c>
      <c r="KBF11" t="s">
        <v>111</v>
      </c>
      <c r="KBG11" t="s">
        <v>111</v>
      </c>
      <c r="KBH11" t="s">
        <v>111</v>
      </c>
      <c r="KBI11" t="s">
        <v>111</v>
      </c>
      <c r="KBJ11" t="s">
        <v>111</v>
      </c>
      <c r="KBK11" t="s">
        <v>111</v>
      </c>
      <c r="KBL11" t="s">
        <v>111</v>
      </c>
      <c r="KBM11" t="s">
        <v>111</v>
      </c>
      <c r="KBN11" t="s">
        <v>111</v>
      </c>
      <c r="KBO11" t="s">
        <v>111</v>
      </c>
      <c r="KBP11" t="s">
        <v>111</v>
      </c>
      <c r="KBQ11" t="s">
        <v>111</v>
      </c>
      <c r="KBR11" t="s">
        <v>111</v>
      </c>
      <c r="KBS11" t="s">
        <v>111</v>
      </c>
      <c r="KBT11" t="s">
        <v>111</v>
      </c>
      <c r="KBU11" t="s">
        <v>111</v>
      </c>
      <c r="KBV11" t="s">
        <v>111</v>
      </c>
      <c r="KBW11" t="s">
        <v>111</v>
      </c>
      <c r="KBX11" t="s">
        <v>111</v>
      </c>
      <c r="KBY11" t="s">
        <v>111</v>
      </c>
      <c r="KBZ11" t="s">
        <v>111</v>
      </c>
      <c r="KCA11" t="s">
        <v>111</v>
      </c>
      <c r="KCB11" t="s">
        <v>111</v>
      </c>
      <c r="KCC11" t="s">
        <v>111</v>
      </c>
      <c r="KCD11" t="s">
        <v>111</v>
      </c>
      <c r="KCE11" t="s">
        <v>111</v>
      </c>
      <c r="KCF11" t="s">
        <v>111</v>
      </c>
      <c r="KCG11" t="s">
        <v>111</v>
      </c>
      <c r="KCH11" t="s">
        <v>111</v>
      </c>
      <c r="KCI11" t="s">
        <v>111</v>
      </c>
      <c r="KCJ11" t="s">
        <v>111</v>
      </c>
      <c r="KCK11" t="s">
        <v>111</v>
      </c>
      <c r="KCL11" t="s">
        <v>111</v>
      </c>
      <c r="KCM11" t="s">
        <v>111</v>
      </c>
      <c r="KCN11" t="s">
        <v>111</v>
      </c>
      <c r="KCO11" t="s">
        <v>111</v>
      </c>
      <c r="KCP11" t="s">
        <v>111</v>
      </c>
      <c r="KCQ11" t="s">
        <v>111</v>
      </c>
      <c r="KCR11" t="s">
        <v>111</v>
      </c>
      <c r="KCS11" t="s">
        <v>111</v>
      </c>
      <c r="KCT11" t="s">
        <v>111</v>
      </c>
      <c r="KCU11" t="s">
        <v>111</v>
      </c>
      <c r="KCV11" t="s">
        <v>111</v>
      </c>
      <c r="KCW11" t="s">
        <v>111</v>
      </c>
      <c r="KCX11" t="s">
        <v>111</v>
      </c>
      <c r="KCY11" t="s">
        <v>111</v>
      </c>
      <c r="KCZ11" t="s">
        <v>111</v>
      </c>
      <c r="KDA11" t="s">
        <v>111</v>
      </c>
      <c r="KDB11" t="s">
        <v>111</v>
      </c>
      <c r="KDC11" t="s">
        <v>111</v>
      </c>
      <c r="KDD11" t="s">
        <v>111</v>
      </c>
      <c r="KDE11" t="s">
        <v>111</v>
      </c>
      <c r="KDF11" t="s">
        <v>111</v>
      </c>
      <c r="KDG11" t="s">
        <v>111</v>
      </c>
      <c r="KDH11" t="s">
        <v>111</v>
      </c>
      <c r="KDI11" t="s">
        <v>111</v>
      </c>
      <c r="KDJ11" t="s">
        <v>111</v>
      </c>
      <c r="KDK11" t="s">
        <v>111</v>
      </c>
      <c r="KDL11" t="s">
        <v>111</v>
      </c>
      <c r="KDM11" t="s">
        <v>111</v>
      </c>
      <c r="KDN11" t="s">
        <v>111</v>
      </c>
      <c r="KDO11" t="s">
        <v>111</v>
      </c>
      <c r="KDP11" t="s">
        <v>111</v>
      </c>
      <c r="KDQ11" t="s">
        <v>111</v>
      </c>
      <c r="KDR11" t="s">
        <v>111</v>
      </c>
      <c r="KDS11" t="s">
        <v>111</v>
      </c>
      <c r="KDT11" t="s">
        <v>111</v>
      </c>
      <c r="KDU11" t="s">
        <v>111</v>
      </c>
      <c r="KDV11" t="s">
        <v>111</v>
      </c>
      <c r="KDW11" t="s">
        <v>111</v>
      </c>
      <c r="KDX11" t="s">
        <v>111</v>
      </c>
      <c r="KDY11" t="s">
        <v>111</v>
      </c>
      <c r="KDZ11" t="s">
        <v>111</v>
      </c>
      <c r="KEA11" t="s">
        <v>111</v>
      </c>
      <c r="KEB11" t="s">
        <v>111</v>
      </c>
      <c r="KEC11" t="s">
        <v>111</v>
      </c>
      <c r="KED11" t="s">
        <v>111</v>
      </c>
      <c r="KEE11" t="s">
        <v>111</v>
      </c>
      <c r="KEF11" t="s">
        <v>111</v>
      </c>
      <c r="KEG11" t="s">
        <v>111</v>
      </c>
      <c r="KEH11" t="s">
        <v>111</v>
      </c>
      <c r="KEI11" t="s">
        <v>111</v>
      </c>
      <c r="KEJ11" t="s">
        <v>111</v>
      </c>
      <c r="KEK11" t="s">
        <v>111</v>
      </c>
      <c r="KEL11" t="s">
        <v>111</v>
      </c>
      <c r="KEM11" t="s">
        <v>111</v>
      </c>
      <c r="KEN11" t="s">
        <v>111</v>
      </c>
      <c r="KEO11" t="s">
        <v>111</v>
      </c>
      <c r="KEP11" t="s">
        <v>111</v>
      </c>
      <c r="KEQ11" t="s">
        <v>111</v>
      </c>
      <c r="KER11" t="s">
        <v>111</v>
      </c>
      <c r="KES11" t="s">
        <v>111</v>
      </c>
      <c r="KET11" t="s">
        <v>111</v>
      </c>
      <c r="KEU11" t="s">
        <v>111</v>
      </c>
      <c r="KEV11" t="s">
        <v>111</v>
      </c>
      <c r="KEW11" t="s">
        <v>111</v>
      </c>
      <c r="KEX11" t="s">
        <v>111</v>
      </c>
      <c r="KEY11" t="s">
        <v>111</v>
      </c>
      <c r="KEZ11" t="s">
        <v>111</v>
      </c>
      <c r="KFA11" t="s">
        <v>111</v>
      </c>
      <c r="KFB11" t="s">
        <v>111</v>
      </c>
      <c r="KFC11" t="s">
        <v>111</v>
      </c>
      <c r="KFD11" t="s">
        <v>111</v>
      </c>
      <c r="KFE11" t="s">
        <v>111</v>
      </c>
      <c r="KFF11" t="s">
        <v>111</v>
      </c>
      <c r="KFG11" t="s">
        <v>111</v>
      </c>
      <c r="KFH11" t="s">
        <v>111</v>
      </c>
      <c r="KFI11" t="s">
        <v>111</v>
      </c>
      <c r="KFJ11" t="s">
        <v>111</v>
      </c>
      <c r="KFK11" t="s">
        <v>111</v>
      </c>
      <c r="KFL11" t="s">
        <v>111</v>
      </c>
      <c r="KFM11" t="s">
        <v>111</v>
      </c>
      <c r="KFN11" t="s">
        <v>111</v>
      </c>
      <c r="KFO11" t="s">
        <v>111</v>
      </c>
      <c r="KFP11" t="s">
        <v>111</v>
      </c>
      <c r="KFQ11" t="s">
        <v>111</v>
      </c>
      <c r="KFR11" t="s">
        <v>111</v>
      </c>
      <c r="KFS11" t="s">
        <v>111</v>
      </c>
      <c r="KFT11" t="s">
        <v>111</v>
      </c>
      <c r="KFU11" t="s">
        <v>111</v>
      </c>
      <c r="KFV11" t="s">
        <v>111</v>
      </c>
      <c r="KFW11" t="s">
        <v>111</v>
      </c>
      <c r="KFX11" t="s">
        <v>111</v>
      </c>
      <c r="KFY11" t="s">
        <v>111</v>
      </c>
      <c r="KFZ11" t="s">
        <v>111</v>
      </c>
      <c r="KGA11" t="s">
        <v>111</v>
      </c>
      <c r="KGB11" t="s">
        <v>111</v>
      </c>
      <c r="KGC11" t="s">
        <v>111</v>
      </c>
      <c r="KGD11" t="s">
        <v>111</v>
      </c>
      <c r="KGE11" t="s">
        <v>111</v>
      </c>
      <c r="KGF11" t="s">
        <v>111</v>
      </c>
      <c r="KGG11" t="s">
        <v>111</v>
      </c>
      <c r="KGH11" t="s">
        <v>111</v>
      </c>
      <c r="KGI11" t="s">
        <v>111</v>
      </c>
      <c r="KGJ11" t="s">
        <v>111</v>
      </c>
      <c r="KGK11" t="s">
        <v>111</v>
      </c>
      <c r="KGL11" t="s">
        <v>111</v>
      </c>
      <c r="KGM11" t="s">
        <v>111</v>
      </c>
      <c r="KGN11" t="s">
        <v>111</v>
      </c>
      <c r="KGO11" t="s">
        <v>111</v>
      </c>
      <c r="KGP11" t="s">
        <v>111</v>
      </c>
      <c r="KGQ11" t="s">
        <v>111</v>
      </c>
      <c r="KGR11" t="s">
        <v>111</v>
      </c>
      <c r="KGS11" t="s">
        <v>111</v>
      </c>
      <c r="KGT11" t="s">
        <v>111</v>
      </c>
      <c r="KGU11" t="s">
        <v>111</v>
      </c>
      <c r="KGV11" t="s">
        <v>111</v>
      </c>
      <c r="KGW11" t="s">
        <v>111</v>
      </c>
      <c r="KGX11" t="s">
        <v>111</v>
      </c>
      <c r="KGY11" t="s">
        <v>111</v>
      </c>
      <c r="KGZ11" t="s">
        <v>111</v>
      </c>
      <c r="KHA11" t="s">
        <v>111</v>
      </c>
      <c r="KHB11" t="s">
        <v>111</v>
      </c>
      <c r="KHC11" t="s">
        <v>111</v>
      </c>
      <c r="KHD11" t="s">
        <v>111</v>
      </c>
      <c r="KHE11" t="s">
        <v>111</v>
      </c>
      <c r="KHF11" t="s">
        <v>111</v>
      </c>
      <c r="KHG11" t="s">
        <v>111</v>
      </c>
      <c r="KHH11" t="s">
        <v>111</v>
      </c>
      <c r="KHI11" t="s">
        <v>111</v>
      </c>
      <c r="KHJ11" t="s">
        <v>111</v>
      </c>
      <c r="KHK11" t="s">
        <v>111</v>
      </c>
      <c r="KHL11" t="s">
        <v>111</v>
      </c>
      <c r="KHM11" t="s">
        <v>111</v>
      </c>
      <c r="KHN11" t="s">
        <v>111</v>
      </c>
      <c r="KHO11" t="s">
        <v>111</v>
      </c>
      <c r="KHP11" t="s">
        <v>111</v>
      </c>
      <c r="KHQ11" t="s">
        <v>111</v>
      </c>
      <c r="KHR11" t="s">
        <v>111</v>
      </c>
      <c r="KHS11" t="s">
        <v>111</v>
      </c>
      <c r="KHT11" t="s">
        <v>111</v>
      </c>
      <c r="KHU11" t="s">
        <v>111</v>
      </c>
      <c r="KHV11" t="s">
        <v>111</v>
      </c>
      <c r="KHW11" t="s">
        <v>111</v>
      </c>
      <c r="KHX11" t="s">
        <v>111</v>
      </c>
      <c r="KHY11" t="s">
        <v>111</v>
      </c>
      <c r="KHZ11" t="s">
        <v>111</v>
      </c>
      <c r="KIA11" t="s">
        <v>111</v>
      </c>
      <c r="KIB11" t="s">
        <v>111</v>
      </c>
      <c r="KIC11" t="s">
        <v>111</v>
      </c>
      <c r="KID11" t="s">
        <v>111</v>
      </c>
      <c r="KIE11" t="s">
        <v>111</v>
      </c>
      <c r="KIF11" t="s">
        <v>111</v>
      </c>
      <c r="KIG11" t="s">
        <v>111</v>
      </c>
      <c r="KIH11" t="s">
        <v>111</v>
      </c>
      <c r="KII11" t="s">
        <v>111</v>
      </c>
      <c r="KIJ11" t="s">
        <v>111</v>
      </c>
      <c r="KIK11" t="s">
        <v>111</v>
      </c>
      <c r="KIL11" t="s">
        <v>111</v>
      </c>
      <c r="KIM11" t="s">
        <v>111</v>
      </c>
      <c r="KIN11" t="s">
        <v>111</v>
      </c>
      <c r="KIO11" t="s">
        <v>111</v>
      </c>
      <c r="KIP11" t="s">
        <v>111</v>
      </c>
      <c r="KIQ11" t="s">
        <v>111</v>
      </c>
      <c r="KIR11" t="s">
        <v>111</v>
      </c>
      <c r="KIS11" t="s">
        <v>111</v>
      </c>
      <c r="KIT11" t="s">
        <v>111</v>
      </c>
      <c r="KIU11" t="s">
        <v>111</v>
      </c>
      <c r="KIV11" t="s">
        <v>111</v>
      </c>
      <c r="KIW11" t="s">
        <v>111</v>
      </c>
      <c r="KIX11" t="s">
        <v>111</v>
      </c>
      <c r="KIY11" t="s">
        <v>111</v>
      </c>
      <c r="KIZ11" t="s">
        <v>111</v>
      </c>
      <c r="KJA11" t="s">
        <v>111</v>
      </c>
      <c r="KJB11" t="s">
        <v>111</v>
      </c>
      <c r="KJC11" t="s">
        <v>111</v>
      </c>
      <c r="KJD11" t="s">
        <v>111</v>
      </c>
      <c r="KJE11" t="s">
        <v>111</v>
      </c>
      <c r="KJF11" t="s">
        <v>111</v>
      </c>
      <c r="KJG11" t="s">
        <v>111</v>
      </c>
      <c r="KJH11" t="s">
        <v>111</v>
      </c>
      <c r="KJI11" t="s">
        <v>111</v>
      </c>
      <c r="KJJ11" t="s">
        <v>111</v>
      </c>
      <c r="KJK11" t="s">
        <v>111</v>
      </c>
      <c r="KJL11" t="s">
        <v>111</v>
      </c>
      <c r="KJM11" t="s">
        <v>111</v>
      </c>
      <c r="KJN11" t="s">
        <v>111</v>
      </c>
      <c r="KJO11" t="s">
        <v>111</v>
      </c>
      <c r="KJP11" t="s">
        <v>111</v>
      </c>
      <c r="KJQ11" t="s">
        <v>111</v>
      </c>
      <c r="KJR11" t="s">
        <v>111</v>
      </c>
      <c r="KJS11" t="s">
        <v>111</v>
      </c>
      <c r="KJT11" t="s">
        <v>111</v>
      </c>
      <c r="KJU11" t="s">
        <v>111</v>
      </c>
      <c r="KJV11" t="s">
        <v>111</v>
      </c>
      <c r="KJW11" t="s">
        <v>111</v>
      </c>
      <c r="KJX11" t="s">
        <v>111</v>
      </c>
      <c r="KJY11" t="s">
        <v>111</v>
      </c>
      <c r="KJZ11" t="s">
        <v>111</v>
      </c>
      <c r="KKA11" t="s">
        <v>111</v>
      </c>
      <c r="KKB11" t="s">
        <v>111</v>
      </c>
      <c r="KKC11" t="s">
        <v>111</v>
      </c>
      <c r="KKD11" t="s">
        <v>111</v>
      </c>
      <c r="KKE11" t="s">
        <v>111</v>
      </c>
      <c r="KKF11" t="s">
        <v>111</v>
      </c>
      <c r="KKG11" t="s">
        <v>111</v>
      </c>
      <c r="KKH11" t="s">
        <v>111</v>
      </c>
      <c r="KKI11" t="s">
        <v>111</v>
      </c>
      <c r="KKJ11" t="s">
        <v>111</v>
      </c>
      <c r="KKK11" t="s">
        <v>111</v>
      </c>
      <c r="KKL11" t="s">
        <v>111</v>
      </c>
      <c r="KKM11" t="s">
        <v>111</v>
      </c>
      <c r="KKN11" t="s">
        <v>111</v>
      </c>
      <c r="KKO11" t="s">
        <v>111</v>
      </c>
      <c r="KKP11" t="s">
        <v>111</v>
      </c>
      <c r="KKQ11" t="s">
        <v>111</v>
      </c>
      <c r="KKR11" t="s">
        <v>111</v>
      </c>
      <c r="KKS11" t="s">
        <v>111</v>
      </c>
      <c r="KKT11" t="s">
        <v>111</v>
      </c>
      <c r="KKU11" t="s">
        <v>111</v>
      </c>
      <c r="KKV11" t="s">
        <v>111</v>
      </c>
      <c r="KKW11" t="s">
        <v>111</v>
      </c>
      <c r="KKX11" t="s">
        <v>111</v>
      </c>
      <c r="KKY11" t="s">
        <v>111</v>
      </c>
      <c r="KKZ11" t="s">
        <v>111</v>
      </c>
      <c r="KLA11" t="s">
        <v>111</v>
      </c>
      <c r="KLB11" t="s">
        <v>111</v>
      </c>
      <c r="KLC11" t="s">
        <v>111</v>
      </c>
      <c r="KLD11" t="s">
        <v>111</v>
      </c>
      <c r="KLE11" t="s">
        <v>111</v>
      </c>
      <c r="KLF11" t="s">
        <v>111</v>
      </c>
      <c r="KLG11" t="s">
        <v>111</v>
      </c>
      <c r="KLH11" t="s">
        <v>111</v>
      </c>
      <c r="KLI11" t="s">
        <v>111</v>
      </c>
      <c r="KLJ11" t="s">
        <v>111</v>
      </c>
      <c r="KLK11" t="s">
        <v>111</v>
      </c>
      <c r="KLL11" t="s">
        <v>111</v>
      </c>
      <c r="KLM11" t="s">
        <v>111</v>
      </c>
      <c r="KLN11" t="s">
        <v>111</v>
      </c>
      <c r="KLO11" t="s">
        <v>111</v>
      </c>
      <c r="KLP11" t="s">
        <v>111</v>
      </c>
      <c r="KLQ11" t="s">
        <v>111</v>
      </c>
      <c r="KLR11" t="s">
        <v>111</v>
      </c>
      <c r="KLS11" t="s">
        <v>111</v>
      </c>
      <c r="KLT11" t="s">
        <v>111</v>
      </c>
      <c r="KLU11" t="s">
        <v>111</v>
      </c>
      <c r="KLV11" t="s">
        <v>111</v>
      </c>
      <c r="KLW11" t="s">
        <v>111</v>
      </c>
      <c r="KLX11" t="s">
        <v>111</v>
      </c>
      <c r="KLY11" t="s">
        <v>111</v>
      </c>
      <c r="KLZ11" t="s">
        <v>111</v>
      </c>
      <c r="KMA11" t="s">
        <v>111</v>
      </c>
      <c r="KMB11" t="s">
        <v>111</v>
      </c>
      <c r="KMC11" t="s">
        <v>111</v>
      </c>
      <c r="KMD11" t="s">
        <v>111</v>
      </c>
      <c r="KME11" t="s">
        <v>111</v>
      </c>
      <c r="KMF11" t="s">
        <v>111</v>
      </c>
      <c r="KMG11" t="s">
        <v>111</v>
      </c>
      <c r="KMH11" t="s">
        <v>111</v>
      </c>
      <c r="KMI11" t="s">
        <v>111</v>
      </c>
      <c r="KMJ11" t="s">
        <v>111</v>
      </c>
      <c r="KMK11" t="s">
        <v>111</v>
      </c>
      <c r="KML11" t="s">
        <v>111</v>
      </c>
      <c r="KMM11" t="s">
        <v>111</v>
      </c>
      <c r="KMN11" t="s">
        <v>111</v>
      </c>
      <c r="KMO11" t="s">
        <v>111</v>
      </c>
      <c r="KMP11" t="s">
        <v>111</v>
      </c>
      <c r="KMQ11" t="s">
        <v>111</v>
      </c>
      <c r="KMR11" t="s">
        <v>111</v>
      </c>
      <c r="KMS11" t="s">
        <v>111</v>
      </c>
      <c r="KMT11" t="s">
        <v>111</v>
      </c>
      <c r="KMU11" t="s">
        <v>111</v>
      </c>
      <c r="KMV11" t="s">
        <v>111</v>
      </c>
      <c r="KMW11" t="s">
        <v>111</v>
      </c>
      <c r="KMX11" t="s">
        <v>111</v>
      </c>
      <c r="KMY11" t="s">
        <v>111</v>
      </c>
      <c r="KMZ11" t="s">
        <v>111</v>
      </c>
      <c r="KNA11" t="s">
        <v>111</v>
      </c>
      <c r="KNB11" t="s">
        <v>111</v>
      </c>
      <c r="KNC11" t="s">
        <v>111</v>
      </c>
      <c r="KND11" t="s">
        <v>111</v>
      </c>
      <c r="KNE11" t="s">
        <v>111</v>
      </c>
      <c r="KNF11" t="s">
        <v>111</v>
      </c>
      <c r="KNG11" t="s">
        <v>111</v>
      </c>
      <c r="KNH11" t="s">
        <v>111</v>
      </c>
      <c r="KNI11" t="s">
        <v>111</v>
      </c>
      <c r="KNJ11" t="s">
        <v>111</v>
      </c>
      <c r="KNK11" t="s">
        <v>111</v>
      </c>
      <c r="KNL11" t="s">
        <v>111</v>
      </c>
      <c r="KNM11" t="s">
        <v>111</v>
      </c>
      <c r="KNN11" t="s">
        <v>111</v>
      </c>
      <c r="KNO11" t="s">
        <v>111</v>
      </c>
      <c r="KNP11" t="s">
        <v>111</v>
      </c>
      <c r="KNQ11" t="s">
        <v>111</v>
      </c>
      <c r="KNR11" t="s">
        <v>111</v>
      </c>
      <c r="KNS11" t="s">
        <v>111</v>
      </c>
      <c r="KNT11" t="s">
        <v>111</v>
      </c>
      <c r="KNU11" t="s">
        <v>111</v>
      </c>
      <c r="KNV11" t="s">
        <v>111</v>
      </c>
      <c r="KNW11" t="s">
        <v>111</v>
      </c>
      <c r="KNX11" t="s">
        <v>111</v>
      </c>
      <c r="KNY11" t="s">
        <v>111</v>
      </c>
      <c r="KNZ11" t="s">
        <v>111</v>
      </c>
      <c r="KOA11" t="s">
        <v>111</v>
      </c>
      <c r="KOB11" t="s">
        <v>111</v>
      </c>
      <c r="KOC11" t="s">
        <v>111</v>
      </c>
      <c r="KOD11" t="s">
        <v>111</v>
      </c>
      <c r="KOE11" t="s">
        <v>111</v>
      </c>
      <c r="KOF11" t="s">
        <v>111</v>
      </c>
      <c r="KOG11" t="s">
        <v>111</v>
      </c>
      <c r="KOH11" t="s">
        <v>111</v>
      </c>
      <c r="KOI11" t="s">
        <v>111</v>
      </c>
      <c r="KOJ11" t="s">
        <v>111</v>
      </c>
      <c r="KOK11" t="s">
        <v>111</v>
      </c>
      <c r="KOL11" t="s">
        <v>111</v>
      </c>
      <c r="KOM11" t="s">
        <v>111</v>
      </c>
      <c r="KON11" t="s">
        <v>111</v>
      </c>
      <c r="KOO11" t="s">
        <v>111</v>
      </c>
      <c r="KOP11" t="s">
        <v>111</v>
      </c>
      <c r="KOQ11" t="s">
        <v>111</v>
      </c>
      <c r="KOR11" t="s">
        <v>111</v>
      </c>
      <c r="KOS11" t="s">
        <v>111</v>
      </c>
      <c r="KOT11" t="s">
        <v>111</v>
      </c>
      <c r="KOU11" t="s">
        <v>111</v>
      </c>
      <c r="KOV11" t="s">
        <v>111</v>
      </c>
      <c r="KOW11" t="s">
        <v>111</v>
      </c>
      <c r="KOX11" t="s">
        <v>111</v>
      </c>
      <c r="KOY11" t="s">
        <v>111</v>
      </c>
      <c r="KOZ11" t="s">
        <v>111</v>
      </c>
      <c r="KPA11" t="s">
        <v>111</v>
      </c>
      <c r="KPB11" t="s">
        <v>111</v>
      </c>
      <c r="KPC11" t="s">
        <v>111</v>
      </c>
      <c r="KPD11" t="s">
        <v>111</v>
      </c>
      <c r="KPE11" t="s">
        <v>111</v>
      </c>
      <c r="KPF11" t="s">
        <v>111</v>
      </c>
      <c r="KPG11" t="s">
        <v>111</v>
      </c>
      <c r="KPH11" t="s">
        <v>111</v>
      </c>
      <c r="KPI11" t="s">
        <v>111</v>
      </c>
      <c r="KPJ11" t="s">
        <v>111</v>
      </c>
      <c r="KPK11" t="s">
        <v>111</v>
      </c>
      <c r="KPL11" t="s">
        <v>111</v>
      </c>
      <c r="KPM11" t="s">
        <v>111</v>
      </c>
      <c r="KPN11" t="s">
        <v>111</v>
      </c>
      <c r="KPO11" t="s">
        <v>111</v>
      </c>
      <c r="KPP11" t="s">
        <v>111</v>
      </c>
      <c r="KPQ11" t="s">
        <v>111</v>
      </c>
      <c r="KPR11" t="s">
        <v>111</v>
      </c>
      <c r="KPS11" t="s">
        <v>111</v>
      </c>
      <c r="KPT11" t="s">
        <v>111</v>
      </c>
      <c r="KPU11" t="s">
        <v>111</v>
      </c>
      <c r="KPV11" t="s">
        <v>111</v>
      </c>
      <c r="KPW11" t="s">
        <v>111</v>
      </c>
      <c r="KPX11" t="s">
        <v>111</v>
      </c>
      <c r="KPY11" t="s">
        <v>111</v>
      </c>
      <c r="KPZ11" t="s">
        <v>111</v>
      </c>
      <c r="KQA11" t="s">
        <v>111</v>
      </c>
      <c r="KQB11" t="s">
        <v>111</v>
      </c>
      <c r="KQC11" t="s">
        <v>111</v>
      </c>
      <c r="KQD11" t="s">
        <v>111</v>
      </c>
      <c r="KQE11" t="s">
        <v>111</v>
      </c>
      <c r="KQF11" t="s">
        <v>111</v>
      </c>
      <c r="KQG11" t="s">
        <v>111</v>
      </c>
      <c r="KQH11" t="s">
        <v>111</v>
      </c>
      <c r="KQI11" t="s">
        <v>111</v>
      </c>
      <c r="KQJ11" t="s">
        <v>111</v>
      </c>
      <c r="KQK11" t="s">
        <v>111</v>
      </c>
      <c r="KQL11" t="s">
        <v>111</v>
      </c>
      <c r="KQM11" t="s">
        <v>111</v>
      </c>
      <c r="KQN11" t="s">
        <v>111</v>
      </c>
      <c r="KQO11" t="s">
        <v>111</v>
      </c>
      <c r="KQP11" t="s">
        <v>111</v>
      </c>
      <c r="KQQ11" t="s">
        <v>111</v>
      </c>
      <c r="KQR11" t="s">
        <v>111</v>
      </c>
      <c r="KQS11" t="s">
        <v>111</v>
      </c>
      <c r="KQT11" t="s">
        <v>111</v>
      </c>
      <c r="KQU11" t="s">
        <v>111</v>
      </c>
      <c r="KQV11" t="s">
        <v>111</v>
      </c>
      <c r="KQW11" t="s">
        <v>111</v>
      </c>
      <c r="KQX11" t="s">
        <v>111</v>
      </c>
      <c r="KQY11" t="s">
        <v>111</v>
      </c>
      <c r="KQZ11" t="s">
        <v>111</v>
      </c>
      <c r="KRA11" t="s">
        <v>111</v>
      </c>
      <c r="KRB11" t="s">
        <v>111</v>
      </c>
      <c r="KRC11" t="s">
        <v>111</v>
      </c>
      <c r="KRD11" t="s">
        <v>111</v>
      </c>
      <c r="KRE11" t="s">
        <v>111</v>
      </c>
      <c r="KRF11" t="s">
        <v>111</v>
      </c>
      <c r="KRG11" t="s">
        <v>111</v>
      </c>
      <c r="KRH11" t="s">
        <v>111</v>
      </c>
      <c r="KRI11" t="s">
        <v>111</v>
      </c>
      <c r="KRJ11" t="s">
        <v>111</v>
      </c>
      <c r="KRK11" t="s">
        <v>111</v>
      </c>
      <c r="KRL11" t="s">
        <v>111</v>
      </c>
      <c r="KRM11" t="s">
        <v>111</v>
      </c>
      <c r="KRN11" t="s">
        <v>111</v>
      </c>
      <c r="KRO11" t="s">
        <v>111</v>
      </c>
      <c r="KRP11" t="s">
        <v>111</v>
      </c>
      <c r="KRQ11" t="s">
        <v>111</v>
      </c>
      <c r="KRR11" t="s">
        <v>111</v>
      </c>
      <c r="KRS11" t="s">
        <v>111</v>
      </c>
      <c r="KRT11" t="s">
        <v>111</v>
      </c>
      <c r="KRU11" t="s">
        <v>111</v>
      </c>
      <c r="KRV11" t="s">
        <v>111</v>
      </c>
      <c r="KRW11" t="s">
        <v>111</v>
      </c>
      <c r="KRX11" t="s">
        <v>111</v>
      </c>
      <c r="KRY11" t="s">
        <v>111</v>
      </c>
      <c r="KRZ11" t="s">
        <v>111</v>
      </c>
      <c r="KSA11" t="s">
        <v>111</v>
      </c>
      <c r="KSB11" t="s">
        <v>111</v>
      </c>
      <c r="KSC11" t="s">
        <v>111</v>
      </c>
      <c r="KSD11" t="s">
        <v>111</v>
      </c>
      <c r="KSE11" t="s">
        <v>111</v>
      </c>
      <c r="KSF11" t="s">
        <v>111</v>
      </c>
      <c r="KSG11" t="s">
        <v>111</v>
      </c>
      <c r="KSH11" t="s">
        <v>111</v>
      </c>
      <c r="KSI11" t="s">
        <v>111</v>
      </c>
      <c r="KSJ11" t="s">
        <v>111</v>
      </c>
      <c r="KSK11" t="s">
        <v>111</v>
      </c>
      <c r="KSL11" t="s">
        <v>111</v>
      </c>
      <c r="KSM11" t="s">
        <v>111</v>
      </c>
      <c r="KSN11" t="s">
        <v>111</v>
      </c>
      <c r="KSO11" t="s">
        <v>111</v>
      </c>
      <c r="KSP11" t="s">
        <v>111</v>
      </c>
      <c r="KSQ11" t="s">
        <v>111</v>
      </c>
      <c r="KSR11" t="s">
        <v>111</v>
      </c>
      <c r="KSS11" t="s">
        <v>111</v>
      </c>
      <c r="KST11" t="s">
        <v>111</v>
      </c>
      <c r="KSU11" t="s">
        <v>111</v>
      </c>
      <c r="KSV11" t="s">
        <v>111</v>
      </c>
      <c r="KSW11" t="s">
        <v>111</v>
      </c>
      <c r="KSX11" t="s">
        <v>111</v>
      </c>
      <c r="KSY11" t="s">
        <v>111</v>
      </c>
      <c r="KSZ11" t="s">
        <v>111</v>
      </c>
      <c r="KTA11" t="s">
        <v>111</v>
      </c>
      <c r="KTB11" t="s">
        <v>111</v>
      </c>
      <c r="KTC11" t="s">
        <v>111</v>
      </c>
      <c r="KTD11" t="s">
        <v>111</v>
      </c>
      <c r="KTE11" t="s">
        <v>111</v>
      </c>
      <c r="KTF11" t="s">
        <v>111</v>
      </c>
      <c r="KTG11" t="s">
        <v>111</v>
      </c>
      <c r="KTH11" t="s">
        <v>111</v>
      </c>
      <c r="KTI11" t="s">
        <v>111</v>
      </c>
      <c r="KTJ11" t="s">
        <v>111</v>
      </c>
      <c r="KTK11" t="s">
        <v>111</v>
      </c>
      <c r="KTL11" t="s">
        <v>111</v>
      </c>
      <c r="KTM11" t="s">
        <v>111</v>
      </c>
      <c r="KTN11" t="s">
        <v>111</v>
      </c>
      <c r="KTO11" t="s">
        <v>111</v>
      </c>
      <c r="KTP11" t="s">
        <v>111</v>
      </c>
      <c r="KTQ11" t="s">
        <v>111</v>
      </c>
      <c r="KTR11" t="s">
        <v>111</v>
      </c>
      <c r="KTS11" t="s">
        <v>111</v>
      </c>
      <c r="KTT11" t="s">
        <v>111</v>
      </c>
      <c r="KTU11" t="s">
        <v>111</v>
      </c>
      <c r="KTV11" t="s">
        <v>111</v>
      </c>
      <c r="KTW11" t="s">
        <v>111</v>
      </c>
      <c r="KTX11" t="s">
        <v>111</v>
      </c>
      <c r="KTY11" t="s">
        <v>111</v>
      </c>
      <c r="KTZ11" t="s">
        <v>111</v>
      </c>
      <c r="KUA11" t="s">
        <v>111</v>
      </c>
      <c r="KUB11" t="s">
        <v>111</v>
      </c>
      <c r="KUC11" t="s">
        <v>111</v>
      </c>
      <c r="KUD11" t="s">
        <v>111</v>
      </c>
      <c r="KUE11" t="s">
        <v>111</v>
      </c>
      <c r="KUF11" t="s">
        <v>111</v>
      </c>
      <c r="KUG11" t="s">
        <v>111</v>
      </c>
      <c r="KUH11" t="s">
        <v>111</v>
      </c>
      <c r="KUI11" t="s">
        <v>111</v>
      </c>
      <c r="KUJ11" t="s">
        <v>111</v>
      </c>
      <c r="KUK11" t="s">
        <v>111</v>
      </c>
      <c r="KUL11" t="s">
        <v>111</v>
      </c>
      <c r="KUM11" t="s">
        <v>111</v>
      </c>
      <c r="KUN11" t="s">
        <v>111</v>
      </c>
      <c r="KUO11" t="s">
        <v>111</v>
      </c>
      <c r="KUP11" t="s">
        <v>111</v>
      </c>
      <c r="KUQ11" t="s">
        <v>111</v>
      </c>
      <c r="KUR11" t="s">
        <v>111</v>
      </c>
      <c r="KUS11" t="s">
        <v>111</v>
      </c>
      <c r="KUT11" t="s">
        <v>111</v>
      </c>
      <c r="KUU11" t="s">
        <v>111</v>
      </c>
      <c r="KUV11" t="s">
        <v>111</v>
      </c>
      <c r="KUW11" t="s">
        <v>111</v>
      </c>
      <c r="KUX11" t="s">
        <v>111</v>
      </c>
      <c r="KUY11" t="s">
        <v>111</v>
      </c>
      <c r="KUZ11" t="s">
        <v>111</v>
      </c>
      <c r="KVA11" t="s">
        <v>111</v>
      </c>
      <c r="KVB11" t="s">
        <v>111</v>
      </c>
      <c r="KVC11" t="s">
        <v>111</v>
      </c>
      <c r="KVD11" t="s">
        <v>111</v>
      </c>
      <c r="KVE11" t="s">
        <v>111</v>
      </c>
      <c r="KVF11" t="s">
        <v>111</v>
      </c>
      <c r="KVG11" t="s">
        <v>111</v>
      </c>
      <c r="KVH11" t="s">
        <v>111</v>
      </c>
      <c r="KVI11" t="s">
        <v>111</v>
      </c>
      <c r="KVJ11" t="s">
        <v>111</v>
      </c>
      <c r="KVK11" t="s">
        <v>111</v>
      </c>
      <c r="KVL11" t="s">
        <v>111</v>
      </c>
      <c r="KVM11" t="s">
        <v>111</v>
      </c>
      <c r="KVN11" t="s">
        <v>111</v>
      </c>
      <c r="KVO11" t="s">
        <v>111</v>
      </c>
      <c r="KVP11" t="s">
        <v>111</v>
      </c>
      <c r="KVQ11" t="s">
        <v>111</v>
      </c>
      <c r="KVR11" t="s">
        <v>111</v>
      </c>
      <c r="KVS11" t="s">
        <v>111</v>
      </c>
      <c r="KVT11" t="s">
        <v>111</v>
      </c>
      <c r="KVU11" t="s">
        <v>111</v>
      </c>
      <c r="KVV11" t="s">
        <v>111</v>
      </c>
      <c r="KVW11" t="s">
        <v>111</v>
      </c>
      <c r="KVX11" t="s">
        <v>111</v>
      </c>
      <c r="KVY11" t="s">
        <v>111</v>
      </c>
      <c r="KVZ11" t="s">
        <v>111</v>
      </c>
      <c r="KWA11" t="s">
        <v>111</v>
      </c>
      <c r="KWB11" t="s">
        <v>111</v>
      </c>
      <c r="KWC11" t="s">
        <v>111</v>
      </c>
      <c r="KWD11" t="s">
        <v>111</v>
      </c>
      <c r="KWE11" t="s">
        <v>111</v>
      </c>
      <c r="KWF11" t="s">
        <v>111</v>
      </c>
      <c r="KWG11" t="s">
        <v>111</v>
      </c>
      <c r="KWH11" t="s">
        <v>111</v>
      </c>
      <c r="KWI11" t="s">
        <v>111</v>
      </c>
      <c r="KWJ11" t="s">
        <v>111</v>
      </c>
      <c r="KWK11" t="s">
        <v>111</v>
      </c>
      <c r="KWL11" t="s">
        <v>111</v>
      </c>
      <c r="KWM11" t="s">
        <v>111</v>
      </c>
      <c r="KWN11" t="s">
        <v>111</v>
      </c>
      <c r="KWO11" t="s">
        <v>111</v>
      </c>
      <c r="KWP11" t="s">
        <v>111</v>
      </c>
      <c r="KWQ11" t="s">
        <v>111</v>
      </c>
      <c r="KWR11" t="s">
        <v>111</v>
      </c>
      <c r="KWS11" t="s">
        <v>111</v>
      </c>
      <c r="KWT11" t="s">
        <v>111</v>
      </c>
      <c r="KWU11" t="s">
        <v>111</v>
      </c>
      <c r="KWV11" t="s">
        <v>111</v>
      </c>
      <c r="KWW11" t="s">
        <v>111</v>
      </c>
      <c r="KWX11" t="s">
        <v>111</v>
      </c>
      <c r="KWY11" t="s">
        <v>111</v>
      </c>
      <c r="KWZ11" t="s">
        <v>111</v>
      </c>
      <c r="KXA11" t="s">
        <v>111</v>
      </c>
      <c r="KXB11" t="s">
        <v>111</v>
      </c>
      <c r="KXC11" t="s">
        <v>111</v>
      </c>
      <c r="KXD11" t="s">
        <v>111</v>
      </c>
      <c r="KXE11" t="s">
        <v>111</v>
      </c>
      <c r="KXF11" t="s">
        <v>111</v>
      </c>
      <c r="KXG11" t="s">
        <v>111</v>
      </c>
      <c r="KXH11" t="s">
        <v>111</v>
      </c>
      <c r="KXI11" t="s">
        <v>111</v>
      </c>
      <c r="KXJ11" t="s">
        <v>111</v>
      </c>
      <c r="KXK11" t="s">
        <v>111</v>
      </c>
      <c r="KXL11" t="s">
        <v>111</v>
      </c>
      <c r="KXM11" t="s">
        <v>111</v>
      </c>
      <c r="KXN11" t="s">
        <v>111</v>
      </c>
      <c r="KXO11" t="s">
        <v>111</v>
      </c>
      <c r="KXP11" t="s">
        <v>111</v>
      </c>
      <c r="KXQ11" t="s">
        <v>111</v>
      </c>
      <c r="KXR11" t="s">
        <v>111</v>
      </c>
      <c r="KXS11" t="s">
        <v>111</v>
      </c>
      <c r="KXT11" t="s">
        <v>111</v>
      </c>
      <c r="KXU11" t="s">
        <v>111</v>
      </c>
      <c r="KXV11" t="s">
        <v>111</v>
      </c>
      <c r="KXW11" t="s">
        <v>111</v>
      </c>
      <c r="KXX11" t="s">
        <v>111</v>
      </c>
      <c r="KXY11" t="s">
        <v>111</v>
      </c>
      <c r="KXZ11" t="s">
        <v>111</v>
      </c>
      <c r="KYA11" t="s">
        <v>111</v>
      </c>
      <c r="KYB11" t="s">
        <v>111</v>
      </c>
      <c r="KYC11" t="s">
        <v>111</v>
      </c>
      <c r="KYD11" t="s">
        <v>111</v>
      </c>
      <c r="KYE11" t="s">
        <v>111</v>
      </c>
      <c r="KYF11" t="s">
        <v>111</v>
      </c>
      <c r="KYG11" t="s">
        <v>111</v>
      </c>
      <c r="KYH11" t="s">
        <v>111</v>
      </c>
      <c r="KYI11" t="s">
        <v>111</v>
      </c>
      <c r="KYJ11" t="s">
        <v>111</v>
      </c>
      <c r="KYK11" t="s">
        <v>111</v>
      </c>
      <c r="KYL11" t="s">
        <v>111</v>
      </c>
      <c r="KYM11" t="s">
        <v>111</v>
      </c>
      <c r="KYN11" t="s">
        <v>111</v>
      </c>
      <c r="KYO11" t="s">
        <v>111</v>
      </c>
      <c r="KYP11" t="s">
        <v>111</v>
      </c>
      <c r="KYQ11" t="s">
        <v>111</v>
      </c>
      <c r="KYR11" t="s">
        <v>111</v>
      </c>
      <c r="KYS11" t="s">
        <v>111</v>
      </c>
      <c r="KYT11" t="s">
        <v>111</v>
      </c>
      <c r="KYU11" t="s">
        <v>111</v>
      </c>
      <c r="KYV11" t="s">
        <v>111</v>
      </c>
      <c r="KYW11" t="s">
        <v>111</v>
      </c>
      <c r="KYX11" t="s">
        <v>111</v>
      </c>
      <c r="KYY11" t="s">
        <v>111</v>
      </c>
      <c r="KYZ11" t="s">
        <v>111</v>
      </c>
      <c r="KZA11" t="s">
        <v>111</v>
      </c>
      <c r="KZB11" t="s">
        <v>111</v>
      </c>
      <c r="KZC11" t="s">
        <v>111</v>
      </c>
      <c r="KZD11" t="s">
        <v>111</v>
      </c>
      <c r="KZE11" t="s">
        <v>111</v>
      </c>
      <c r="KZF11" t="s">
        <v>111</v>
      </c>
      <c r="KZG11" t="s">
        <v>111</v>
      </c>
      <c r="KZH11" t="s">
        <v>111</v>
      </c>
      <c r="KZI11" t="s">
        <v>111</v>
      </c>
      <c r="KZJ11" t="s">
        <v>111</v>
      </c>
      <c r="KZK11" t="s">
        <v>111</v>
      </c>
      <c r="KZL11" t="s">
        <v>111</v>
      </c>
      <c r="KZM11" t="s">
        <v>111</v>
      </c>
      <c r="KZN11" t="s">
        <v>111</v>
      </c>
      <c r="KZO11" t="s">
        <v>111</v>
      </c>
      <c r="KZP11" t="s">
        <v>111</v>
      </c>
      <c r="KZQ11" t="s">
        <v>111</v>
      </c>
      <c r="KZR11" t="s">
        <v>111</v>
      </c>
      <c r="KZS11" t="s">
        <v>111</v>
      </c>
      <c r="KZT11" t="s">
        <v>111</v>
      </c>
      <c r="KZU11" t="s">
        <v>111</v>
      </c>
      <c r="KZV11" t="s">
        <v>111</v>
      </c>
      <c r="KZW11" t="s">
        <v>111</v>
      </c>
      <c r="KZX11" t="s">
        <v>111</v>
      </c>
      <c r="KZY11" t="s">
        <v>111</v>
      </c>
      <c r="KZZ11" t="s">
        <v>111</v>
      </c>
      <c r="LAA11" t="s">
        <v>111</v>
      </c>
      <c r="LAB11" t="s">
        <v>111</v>
      </c>
      <c r="LAC11" t="s">
        <v>111</v>
      </c>
      <c r="LAD11" t="s">
        <v>111</v>
      </c>
      <c r="LAE11" t="s">
        <v>111</v>
      </c>
      <c r="LAF11" t="s">
        <v>111</v>
      </c>
      <c r="LAG11" t="s">
        <v>111</v>
      </c>
      <c r="LAH11" t="s">
        <v>111</v>
      </c>
      <c r="LAI11" t="s">
        <v>111</v>
      </c>
      <c r="LAJ11" t="s">
        <v>111</v>
      </c>
      <c r="LAK11" t="s">
        <v>111</v>
      </c>
      <c r="LAL11" t="s">
        <v>111</v>
      </c>
      <c r="LAM11" t="s">
        <v>111</v>
      </c>
      <c r="LAN11" t="s">
        <v>111</v>
      </c>
      <c r="LAO11" t="s">
        <v>111</v>
      </c>
      <c r="LAP11" t="s">
        <v>111</v>
      </c>
      <c r="LAQ11" t="s">
        <v>111</v>
      </c>
      <c r="LAR11" t="s">
        <v>111</v>
      </c>
      <c r="LAS11" t="s">
        <v>111</v>
      </c>
      <c r="LAT11" t="s">
        <v>111</v>
      </c>
      <c r="LAU11" t="s">
        <v>111</v>
      </c>
      <c r="LAV11" t="s">
        <v>111</v>
      </c>
      <c r="LAW11" t="s">
        <v>111</v>
      </c>
      <c r="LAX11" t="s">
        <v>111</v>
      </c>
      <c r="LAY11" t="s">
        <v>111</v>
      </c>
      <c r="LAZ11" t="s">
        <v>111</v>
      </c>
      <c r="LBA11" t="s">
        <v>111</v>
      </c>
      <c r="LBB11" t="s">
        <v>111</v>
      </c>
      <c r="LBC11" t="s">
        <v>111</v>
      </c>
      <c r="LBD11" t="s">
        <v>111</v>
      </c>
      <c r="LBE11" t="s">
        <v>111</v>
      </c>
      <c r="LBF11" t="s">
        <v>111</v>
      </c>
      <c r="LBG11" t="s">
        <v>111</v>
      </c>
      <c r="LBH11" t="s">
        <v>111</v>
      </c>
      <c r="LBI11" t="s">
        <v>111</v>
      </c>
      <c r="LBJ11" t="s">
        <v>111</v>
      </c>
      <c r="LBK11" t="s">
        <v>111</v>
      </c>
      <c r="LBL11" t="s">
        <v>111</v>
      </c>
      <c r="LBM11" t="s">
        <v>111</v>
      </c>
      <c r="LBN11" t="s">
        <v>111</v>
      </c>
      <c r="LBO11" t="s">
        <v>111</v>
      </c>
      <c r="LBP11" t="s">
        <v>111</v>
      </c>
      <c r="LBQ11" t="s">
        <v>111</v>
      </c>
      <c r="LBR11" t="s">
        <v>111</v>
      </c>
      <c r="LBS11" t="s">
        <v>111</v>
      </c>
      <c r="LBT11" t="s">
        <v>111</v>
      </c>
      <c r="LBU11" t="s">
        <v>111</v>
      </c>
      <c r="LBV11" t="s">
        <v>111</v>
      </c>
      <c r="LBW11" t="s">
        <v>111</v>
      </c>
      <c r="LBX11" t="s">
        <v>111</v>
      </c>
      <c r="LBY11" t="s">
        <v>111</v>
      </c>
      <c r="LBZ11" t="s">
        <v>111</v>
      </c>
      <c r="LCA11" t="s">
        <v>111</v>
      </c>
      <c r="LCB11" t="s">
        <v>111</v>
      </c>
      <c r="LCC11" t="s">
        <v>111</v>
      </c>
      <c r="LCD11" t="s">
        <v>111</v>
      </c>
      <c r="LCE11" t="s">
        <v>111</v>
      </c>
      <c r="LCF11" t="s">
        <v>111</v>
      </c>
      <c r="LCG11" t="s">
        <v>111</v>
      </c>
      <c r="LCH11" t="s">
        <v>111</v>
      </c>
      <c r="LCI11" t="s">
        <v>111</v>
      </c>
      <c r="LCJ11" t="s">
        <v>111</v>
      </c>
      <c r="LCK11" t="s">
        <v>111</v>
      </c>
      <c r="LCL11" t="s">
        <v>111</v>
      </c>
      <c r="LCM11" t="s">
        <v>111</v>
      </c>
      <c r="LCN11" t="s">
        <v>111</v>
      </c>
      <c r="LCO11" t="s">
        <v>111</v>
      </c>
      <c r="LCP11" t="s">
        <v>111</v>
      </c>
      <c r="LCQ11" t="s">
        <v>111</v>
      </c>
      <c r="LCR11" t="s">
        <v>111</v>
      </c>
      <c r="LCS11" t="s">
        <v>111</v>
      </c>
      <c r="LCT11" t="s">
        <v>111</v>
      </c>
      <c r="LCU11" t="s">
        <v>111</v>
      </c>
      <c r="LCV11" t="s">
        <v>111</v>
      </c>
      <c r="LCW11" t="s">
        <v>111</v>
      </c>
      <c r="LCX11" t="s">
        <v>111</v>
      </c>
      <c r="LCY11" t="s">
        <v>111</v>
      </c>
      <c r="LCZ11" t="s">
        <v>111</v>
      </c>
      <c r="LDA11" t="s">
        <v>111</v>
      </c>
      <c r="LDB11" t="s">
        <v>111</v>
      </c>
      <c r="LDC11" t="s">
        <v>111</v>
      </c>
      <c r="LDD11" t="s">
        <v>111</v>
      </c>
      <c r="LDE11" t="s">
        <v>111</v>
      </c>
      <c r="LDF11" t="s">
        <v>111</v>
      </c>
      <c r="LDG11" t="s">
        <v>111</v>
      </c>
      <c r="LDH11" t="s">
        <v>111</v>
      </c>
      <c r="LDI11" t="s">
        <v>111</v>
      </c>
      <c r="LDJ11" t="s">
        <v>111</v>
      </c>
      <c r="LDK11" t="s">
        <v>111</v>
      </c>
      <c r="LDL11" t="s">
        <v>111</v>
      </c>
      <c r="LDM11" t="s">
        <v>111</v>
      </c>
      <c r="LDN11" t="s">
        <v>111</v>
      </c>
      <c r="LDO11" t="s">
        <v>111</v>
      </c>
      <c r="LDP11" t="s">
        <v>111</v>
      </c>
      <c r="LDQ11" t="s">
        <v>111</v>
      </c>
      <c r="LDR11" t="s">
        <v>111</v>
      </c>
      <c r="LDS11" t="s">
        <v>111</v>
      </c>
      <c r="LDT11" t="s">
        <v>111</v>
      </c>
      <c r="LDU11" t="s">
        <v>111</v>
      </c>
      <c r="LDV11" t="s">
        <v>111</v>
      </c>
      <c r="LDW11" t="s">
        <v>111</v>
      </c>
      <c r="LDX11" t="s">
        <v>111</v>
      </c>
      <c r="LDY11" t="s">
        <v>111</v>
      </c>
      <c r="LDZ11" t="s">
        <v>111</v>
      </c>
      <c r="LEA11" t="s">
        <v>111</v>
      </c>
      <c r="LEB11" t="s">
        <v>111</v>
      </c>
      <c r="LEC11" t="s">
        <v>111</v>
      </c>
      <c r="LED11" t="s">
        <v>111</v>
      </c>
      <c r="LEE11" t="s">
        <v>111</v>
      </c>
      <c r="LEF11" t="s">
        <v>111</v>
      </c>
      <c r="LEG11" t="s">
        <v>111</v>
      </c>
      <c r="LEH11" t="s">
        <v>111</v>
      </c>
      <c r="LEI11" t="s">
        <v>111</v>
      </c>
      <c r="LEJ11" t="s">
        <v>111</v>
      </c>
      <c r="LEK11" t="s">
        <v>111</v>
      </c>
      <c r="LEL11" t="s">
        <v>111</v>
      </c>
      <c r="LEM11" t="s">
        <v>111</v>
      </c>
      <c r="LEN11" t="s">
        <v>111</v>
      </c>
      <c r="LEO11" t="s">
        <v>111</v>
      </c>
      <c r="LEP11" t="s">
        <v>111</v>
      </c>
      <c r="LEQ11" t="s">
        <v>111</v>
      </c>
      <c r="LER11" t="s">
        <v>111</v>
      </c>
      <c r="LES11" t="s">
        <v>111</v>
      </c>
      <c r="LET11" t="s">
        <v>111</v>
      </c>
      <c r="LEU11" t="s">
        <v>111</v>
      </c>
      <c r="LEV11" t="s">
        <v>111</v>
      </c>
      <c r="LEW11" t="s">
        <v>111</v>
      </c>
      <c r="LEX11" t="s">
        <v>111</v>
      </c>
      <c r="LEY11" t="s">
        <v>111</v>
      </c>
      <c r="LEZ11" t="s">
        <v>111</v>
      </c>
      <c r="LFA11" t="s">
        <v>111</v>
      </c>
      <c r="LFB11" t="s">
        <v>111</v>
      </c>
      <c r="LFC11" t="s">
        <v>111</v>
      </c>
      <c r="LFD11" t="s">
        <v>111</v>
      </c>
      <c r="LFE11" t="s">
        <v>111</v>
      </c>
      <c r="LFF11" t="s">
        <v>111</v>
      </c>
      <c r="LFG11" t="s">
        <v>111</v>
      </c>
      <c r="LFH11" t="s">
        <v>111</v>
      </c>
      <c r="LFI11" t="s">
        <v>111</v>
      </c>
      <c r="LFJ11" t="s">
        <v>111</v>
      </c>
      <c r="LFK11" t="s">
        <v>111</v>
      </c>
      <c r="LFL11" t="s">
        <v>111</v>
      </c>
      <c r="LFM11" t="s">
        <v>111</v>
      </c>
      <c r="LFN11" t="s">
        <v>111</v>
      </c>
      <c r="LFO11" t="s">
        <v>111</v>
      </c>
      <c r="LFP11" t="s">
        <v>111</v>
      </c>
      <c r="LFQ11" t="s">
        <v>111</v>
      </c>
      <c r="LFR11" t="s">
        <v>111</v>
      </c>
      <c r="LFS11" t="s">
        <v>111</v>
      </c>
      <c r="LFT11" t="s">
        <v>111</v>
      </c>
      <c r="LFU11" t="s">
        <v>111</v>
      </c>
      <c r="LFV11" t="s">
        <v>111</v>
      </c>
      <c r="LFW11" t="s">
        <v>111</v>
      </c>
      <c r="LFX11" t="s">
        <v>111</v>
      </c>
      <c r="LFY11" t="s">
        <v>111</v>
      </c>
      <c r="LFZ11" t="s">
        <v>111</v>
      </c>
      <c r="LGA11" t="s">
        <v>111</v>
      </c>
      <c r="LGB11" t="s">
        <v>111</v>
      </c>
      <c r="LGC11" t="s">
        <v>111</v>
      </c>
      <c r="LGD11" t="s">
        <v>111</v>
      </c>
      <c r="LGE11" t="s">
        <v>111</v>
      </c>
      <c r="LGF11" t="s">
        <v>111</v>
      </c>
      <c r="LGG11" t="s">
        <v>111</v>
      </c>
      <c r="LGH11" t="s">
        <v>111</v>
      </c>
      <c r="LGI11" t="s">
        <v>111</v>
      </c>
      <c r="LGJ11" t="s">
        <v>111</v>
      </c>
      <c r="LGK11" t="s">
        <v>111</v>
      </c>
      <c r="LGL11" t="s">
        <v>111</v>
      </c>
      <c r="LGM11" t="s">
        <v>111</v>
      </c>
      <c r="LGN11" t="s">
        <v>111</v>
      </c>
      <c r="LGO11" t="s">
        <v>111</v>
      </c>
      <c r="LGP11" t="s">
        <v>111</v>
      </c>
      <c r="LGQ11" t="s">
        <v>111</v>
      </c>
      <c r="LGR11" t="s">
        <v>111</v>
      </c>
      <c r="LGS11" t="s">
        <v>111</v>
      </c>
      <c r="LGT11" t="s">
        <v>111</v>
      </c>
      <c r="LGU11" t="s">
        <v>111</v>
      </c>
      <c r="LGV11" t="s">
        <v>111</v>
      </c>
      <c r="LGW11" t="s">
        <v>111</v>
      </c>
      <c r="LGX11" t="s">
        <v>111</v>
      </c>
      <c r="LGY11" t="s">
        <v>111</v>
      </c>
      <c r="LGZ11" t="s">
        <v>111</v>
      </c>
      <c r="LHA11" t="s">
        <v>111</v>
      </c>
      <c r="LHB11" t="s">
        <v>111</v>
      </c>
      <c r="LHC11" t="s">
        <v>111</v>
      </c>
      <c r="LHD11" t="s">
        <v>111</v>
      </c>
      <c r="LHE11" t="s">
        <v>111</v>
      </c>
      <c r="LHF11" t="s">
        <v>111</v>
      </c>
      <c r="LHG11" t="s">
        <v>111</v>
      </c>
      <c r="LHH11" t="s">
        <v>111</v>
      </c>
      <c r="LHI11" t="s">
        <v>111</v>
      </c>
      <c r="LHJ11" t="s">
        <v>111</v>
      </c>
      <c r="LHK11" t="s">
        <v>111</v>
      </c>
      <c r="LHL11" t="s">
        <v>111</v>
      </c>
      <c r="LHM11" t="s">
        <v>111</v>
      </c>
      <c r="LHN11" t="s">
        <v>111</v>
      </c>
      <c r="LHO11" t="s">
        <v>111</v>
      </c>
      <c r="LHP11" t="s">
        <v>111</v>
      </c>
      <c r="LHQ11" t="s">
        <v>111</v>
      </c>
      <c r="LHR11" t="s">
        <v>111</v>
      </c>
      <c r="LHS11" t="s">
        <v>111</v>
      </c>
      <c r="LHT11" t="s">
        <v>111</v>
      </c>
      <c r="LHU11" t="s">
        <v>111</v>
      </c>
      <c r="LHV11" t="s">
        <v>111</v>
      </c>
      <c r="LHW11" t="s">
        <v>111</v>
      </c>
      <c r="LHX11" t="s">
        <v>111</v>
      </c>
      <c r="LHY11" t="s">
        <v>111</v>
      </c>
      <c r="LHZ11" t="s">
        <v>111</v>
      </c>
      <c r="LIA11" t="s">
        <v>111</v>
      </c>
      <c r="LIB11" t="s">
        <v>111</v>
      </c>
      <c r="LIC11" t="s">
        <v>111</v>
      </c>
      <c r="LID11" t="s">
        <v>111</v>
      </c>
      <c r="LIE11" t="s">
        <v>111</v>
      </c>
      <c r="LIF11" t="s">
        <v>111</v>
      </c>
      <c r="LIG11" t="s">
        <v>111</v>
      </c>
      <c r="LIH11" t="s">
        <v>111</v>
      </c>
      <c r="LII11" t="s">
        <v>111</v>
      </c>
      <c r="LIJ11" t="s">
        <v>111</v>
      </c>
      <c r="LIK11" t="s">
        <v>111</v>
      </c>
      <c r="LIL11" t="s">
        <v>111</v>
      </c>
      <c r="LIM11" t="s">
        <v>111</v>
      </c>
      <c r="LIN11" t="s">
        <v>111</v>
      </c>
      <c r="LIO11" t="s">
        <v>111</v>
      </c>
      <c r="LIP11" t="s">
        <v>111</v>
      </c>
      <c r="LIQ11" t="s">
        <v>111</v>
      </c>
      <c r="LIR11" t="s">
        <v>111</v>
      </c>
      <c r="LIS11" t="s">
        <v>111</v>
      </c>
      <c r="LIT11" t="s">
        <v>111</v>
      </c>
      <c r="LIU11" t="s">
        <v>111</v>
      </c>
      <c r="LIV11" t="s">
        <v>111</v>
      </c>
      <c r="LIW11" t="s">
        <v>111</v>
      </c>
      <c r="LIX11" t="s">
        <v>111</v>
      </c>
      <c r="LIY11" t="s">
        <v>111</v>
      </c>
      <c r="LIZ11" t="s">
        <v>111</v>
      </c>
      <c r="LJA11" t="s">
        <v>111</v>
      </c>
      <c r="LJB11" t="s">
        <v>111</v>
      </c>
      <c r="LJC11" t="s">
        <v>111</v>
      </c>
      <c r="LJD11" t="s">
        <v>111</v>
      </c>
      <c r="LJE11" t="s">
        <v>111</v>
      </c>
      <c r="LJF11" t="s">
        <v>111</v>
      </c>
      <c r="LJG11" t="s">
        <v>111</v>
      </c>
      <c r="LJH11" t="s">
        <v>111</v>
      </c>
      <c r="LJI11" t="s">
        <v>111</v>
      </c>
      <c r="LJJ11" t="s">
        <v>111</v>
      </c>
      <c r="LJK11" t="s">
        <v>111</v>
      </c>
      <c r="LJL11" t="s">
        <v>111</v>
      </c>
      <c r="LJM11" t="s">
        <v>111</v>
      </c>
      <c r="LJN11" t="s">
        <v>111</v>
      </c>
      <c r="LJO11" t="s">
        <v>111</v>
      </c>
      <c r="LJP11" t="s">
        <v>111</v>
      </c>
      <c r="LJQ11" t="s">
        <v>111</v>
      </c>
      <c r="LJR11" t="s">
        <v>111</v>
      </c>
      <c r="LJS11" t="s">
        <v>111</v>
      </c>
      <c r="LJT11" t="s">
        <v>111</v>
      </c>
      <c r="LJU11" t="s">
        <v>111</v>
      </c>
      <c r="LJV11" t="s">
        <v>111</v>
      </c>
      <c r="LJW11" t="s">
        <v>111</v>
      </c>
      <c r="LJX11" t="s">
        <v>111</v>
      </c>
      <c r="LJY11" t="s">
        <v>111</v>
      </c>
      <c r="LJZ11" t="s">
        <v>111</v>
      </c>
      <c r="LKA11" t="s">
        <v>111</v>
      </c>
      <c r="LKB11" t="s">
        <v>111</v>
      </c>
      <c r="LKC11" t="s">
        <v>111</v>
      </c>
      <c r="LKD11" t="s">
        <v>111</v>
      </c>
      <c r="LKE11" t="s">
        <v>111</v>
      </c>
      <c r="LKF11" t="s">
        <v>111</v>
      </c>
      <c r="LKG11" t="s">
        <v>111</v>
      </c>
      <c r="LKH11" t="s">
        <v>111</v>
      </c>
      <c r="LKI11" t="s">
        <v>111</v>
      </c>
      <c r="LKJ11" t="s">
        <v>111</v>
      </c>
      <c r="LKK11" t="s">
        <v>111</v>
      </c>
      <c r="LKL11" t="s">
        <v>111</v>
      </c>
      <c r="LKM11" t="s">
        <v>111</v>
      </c>
      <c r="LKN11" t="s">
        <v>111</v>
      </c>
      <c r="LKO11" t="s">
        <v>111</v>
      </c>
      <c r="LKP11" t="s">
        <v>111</v>
      </c>
      <c r="LKQ11" t="s">
        <v>111</v>
      </c>
      <c r="LKR11" t="s">
        <v>111</v>
      </c>
      <c r="LKS11" t="s">
        <v>111</v>
      </c>
      <c r="LKT11" t="s">
        <v>111</v>
      </c>
      <c r="LKU11" t="s">
        <v>111</v>
      </c>
      <c r="LKV11" t="s">
        <v>111</v>
      </c>
      <c r="LKW11" t="s">
        <v>111</v>
      </c>
      <c r="LKX11" t="s">
        <v>111</v>
      </c>
      <c r="LKY11" t="s">
        <v>111</v>
      </c>
      <c r="LKZ11" t="s">
        <v>111</v>
      </c>
      <c r="LLA11" t="s">
        <v>111</v>
      </c>
      <c r="LLB11" t="s">
        <v>111</v>
      </c>
      <c r="LLC11" t="s">
        <v>111</v>
      </c>
      <c r="LLD11" t="s">
        <v>111</v>
      </c>
      <c r="LLE11" t="s">
        <v>111</v>
      </c>
      <c r="LLF11" t="s">
        <v>111</v>
      </c>
      <c r="LLG11" t="s">
        <v>111</v>
      </c>
      <c r="LLH11" t="s">
        <v>111</v>
      </c>
      <c r="LLI11" t="s">
        <v>111</v>
      </c>
      <c r="LLJ11" t="s">
        <v>111</v>
      </c>
      <c r="LLK11" t="s">
        <v>111</v>
      </c>
      <c r="LLL11" t="s">
        <v>111</v>
      </c>
      <c r="LLM11" t="s">
        <v>111</v>
      </c>
      <c r="LLN11" t="s">
        <v>111</v>
      </c>
      <c r="LLO11" t="s">
        <v>111</v>
      </c>
      <c r="LLP11" t="s">
        <v>111</v>
      </c>
      <c r="LLQ11" t="s">
        <v>111</v>
      </c>
      <c r="LLR11" t="s">
        <v>111</v>
      </c>
      <c r="LLS11" t="s">
        <v>111</v>
      </c>
      <c r="LLT11" t="s">
        <v>111</v>
      </c>
      <c r="LLU11" t="s">
        <v>111</v>
      </c>
      <c r="LLV11" t="s">
        <v>111</v>
      </c>
      <c r="LLW11" t="s">
        <v>111</v>
      </c>
      <c r="LLX11" t="s">
        <v>111</v>
      </c>
      <c r="LLY11" t="s">
        <v>111</v>
      </c>
      <c r="LLZ11" t="s">
        <v>111</v>
      </c>
      <c r="LMA11" t="s">
        <v>111</v>
      </c>
      <c r="LMB11" t="s">
        <v>111</v>
      </c>
      <c r="LMC11" t="s">
        <v>111</v>
      </c>
      <c r="LMD11" t="s">
        <v>111</v>
      </c>
      <c r="LME11" t="s">
        <v>111</v>
      </c>
      <c r="LMF11" t="s">
        <v>111</v>
      </c>
      <c r="LMG11" t="s">
        <v>111</v>
      </c>
      <c r="LMH11" t="s">
        <v>111</v>
      </c>
      <c r="LMI11" t="s">
        <v>111</v>
      </c>
      <c r="LMJ11" t="s">
        <v>111</v>
      </c>
      <c r="LMK11" t="s">
        <v>111</v>
      </c>
      <c r="LML11" t="s">
        <v>111</v>
      </c>
      <c r="LMM11" t="s">
        <v>111</v>
      </c>
      <c r="LMN11" t="s">
        <v>111</v>
      </c>
      <c r="LMO11" t="s">
        <v>111</v>
      </c>
      <c r="LMP11" t="s">
        <v>111</v>
      </c>
      <c r="LMQ11" t="s">
        <v>111</v>
      </c>
      <c r="LMR11" t="s">
        <v>111</v>
      </c>
      <c r="LMS11" t="s">
        <v>111</v>
      </c>
      <c r="LMT11" t="s">
        <v>111</v>
      </c>
      <c r="LMU11" t="s">
        <v>111</v>
      </c>
      <c r="LMV11" t="s">
        <v>111</v>
      </c>
      <c r="LMW11" t="s">
        <v>111</v>
      </c>
      <c r="LMX11" t="s">
        <v>111</v>
      </c>
      <c r="LMY11" t="s">
        <v>111</v>
      </c>
      <c r="LMZ11" t="s">
        <v>111</v>
      </c>
      <c r="LNA11" t="s">
        <v>111</v>
      </c>
      <c r="LNB11" t="s">
        <v>111</v>
      </c>
      <c r="LNC11" t="s">
        <v>111</v>
      </c>
      <c r="LND11" t="s">
        <v>111</v>
      </c>
      <c r="LNE11" t="s">
        <v>111</v>
      </c>
      <c r="LNF11" t="s">
        <v>111</v>
      </c>
      <c r="LNG11" t="s">
        <v>111</v>
      </c>
      <c r="LNH11" t="s">
        <v>111</v>
      </c>
      <c r="LNI11" t="s">
        <v>111</v>
      </c>
      <c r="LNJ11" t="s">
        <v>111</v>
      </c>
      <c r="LNK11" t="s">
        <v>111</v>
      </c>
      <c r="LNL11" t="s">
        <v>111</v>
      </c>
      <c r="LNM11" t="s">
        <v>111</v>
      </c>
      <c r="LNN11" t="s">
        <v>111</v>
      </c>
      <c r="LNO11" t="s">
        <v>111</v>
      </c>
      <c r="LNP11" t="s">
        <v>111</v>
      </c>
      <c r="LNQ11" t="s">
        <v>111</v>
      </c>
      <c r="LNR11" t="s">
        <v>111</v>
      </c>
      <c r="LNS11" t="s">
        <v>111</v>
      </c>
      <c r="LNT11" t="s">
        <v>111</v>
      </c>
      <c r="LNU11" t="s">
        <v>111</v>
      </c>
      <c r="LNV11" t="s">
        <v>111</v>
      </c>
      <c r="LNW11" t="s">
        <v>111</v>
      </c>
      <c r="LNX11" t="s">
        <v>111</v>
      </c>
      <c r="LNY11" t="s">
        <v>111</v>
      </c>
      <c r="LNZ11" t="s">
        <v>111</v>
      </c>
      <c r="LOA11" t="s">
        <v>111</v>
      </c>
      <c r="LOB11" t="s">
        <v>111</v>
      </c>
      <c r="LOC11" t="s">
        <v>111</v>
      </c>
      <c r="LOD11" t="s">
        <v>111</v>
      </c>
      <c r="LOE11" t="s">
        <v>111</v>
      </c>
      <c r="LOF11" t="s">
        <v>111</v>
      </c>
      <c r="LOG11" t="s">
        <v>111</v>
      </c>
      <c r="LOH11" t="s">
        <v>111</v>
      </c>
      <c r="LOI11" t="s">
        <v>111</v>
      </c>
      <c r="LOJ11" t="s">
        <v>111</v>
      </c>
      <c r="LOK11" t="s">
        <v>111</v>
      </c>
      <c r="LOL11" t="s">
        <v>111</v>
      </c>
      <c r="LOM11" t="s">
        <v>111</v>
      </c>
      <c r="LON11" t="s">
        <v>111</v>
      </c>
      <c r="LOO11" t="s">
        <v>111</v>
      </c>
      <c r="LOP11" t="s">
        <v>111</v>
      </c>
      <c r="LOQ11" t="s">
        <v>111</v>
      </c>
      <c r="LOR11" t="s">
        <v>111</v>
      </c>
      <c r="LOS11" t="s">
        <v>111</v>
      </c>
      <c r="LOT11" t="s">
        <v>111</v>
      </c>
      <c r="LOU11" t="s">
        <v>111</v>
      </c>
      <c r="LOV11" t="s">
        <v>111</v>
      </c>
      <c r="LOW11" t="s">
        <v>111</v>
      </c>
      <c r="LOX11" t="s">
        <v>111</v>
      </c>
      <c r="LOY11" t="s">
        <v>111</v>
      </c>
      <c r="LOZ11" t="s">
        <v>111</v>
      </c>
      <c r="LPA11" t="s">
        <v>111</v>
      </c>
      <c r="LPB11" t="s">
        <v>111</v>
      </c>
      <c r="LPC11" t="s">
        <v>111</v>
      </c>
      <c r="LPD11" t="s">
        <v>111</v>
      </c>
      <c r="LPE11" t="s">
        <v>111</v>
      </c>
      <c r="LPF11" t="s">
        <v>111</v>
      </c>
      <c r="LPG11" t="s">
        <v>111</v>
      </c>
      <c r="LPH11" t="s">
        <v>111</v>
      </c>
      <c r="LPI11" t="s">
        <v>111</v>
      </c>
      <c r="LPJ11" t="s">
        <v>111</v>
      </c>
      <c r="LPK11" t="s">
        <v>111</v>
      </c>
      <c r="LPL11" t="s">
        <v>111</v>
      </c>
      <c r="LPM11" t="s">
        <v>111</v>
      </c>
      <c r="LPN11" t="s">
        <v>111</v>
      </c>
      <c r="LPO11" t="s">
        <v>111</v>
      </c>
      <c r="LPP11" t="s">
        <v>111</v>
      </c>
      <c r="LPQ11" t="s">
        <v>111</v>
      </c>
      <c r="LPR11" t="s">
        <v>111</v>
      </c>
      <c r="LPS11" t="s">
        <v>111</v>
      </c>
      <c r="LPT11" t="s">
        <v>111</v>
      </c>
      <c r="LPU11" t="s">
        <v>111</v>
      </c>
      <c r="LPV11" t="s">
        <v>111</v>
      </c>
      <c r="LPW11" t="s">
        <v>111</v>
      </c>
      <c r="LPX11" t="s">
        <v>111</v>
      </c>
      <c r="LPY11" t="s">
        <v>111</v>
      </c>
      <c r="LPZ11" t="s">
        <v>111</v>
      </c>
      <c r="LQA11" t="s">
        <v>111</v>
      </c>
      <c r="LQB11" t="s">
        <v>111</v>
      </c>
      <c r="LQC11" t="s">
        <v>111</v>
      </c>
      <c r="LQD11" t="s">
        <v>111</v>
      </c>
      <c r="LQE11" t="s">
        <v>111</v>
      </c>
      <c r="LQF11" t="s">
        <v>111</v>
      </c>
      <c r="LQG11" t="s">
        <v>111</v>
      </c>
      <c r="LQH11" t="s">
        <v>111</v>
      </c>
      <c r="LQI11" t="s">
        <v>111</v>
      </c>
      <c r="LQJ11" t="s">
        <v>111</v>
      </c>
      <c r="LQK11" t="s">
        <v>111</v>
      </c>
      <c r="LQL11" t="s">
        <v>111</v>
      </c>
      <c r="LQM11" t="s">
        <v>111</v>
      </c>
      <c r="LQN11" t="s">
        <v>111</v>
      </c>
      <c r="LQO11" t="s">
        <v>111</v>
      </c>
      <c r="LQP11" t="s">
        <v>111</v>
      </c>
      <c r="LQQ11" t="s">
        <v>111</v>
      </c>
      <c r="LQR11" t="s">
        <v>111</v>
      </c>
      <c r="LQS11" t="s">
        <v>111</v>
      </c>
      <c r="LQT11" t="s">
        <v>111</v>
      </c>
      <c r="LQU11" t="s">
        <v>111</v>
      </c>
      <c r="LQV11" t="s">
        <v>111</v>
      </c>
      <c r="LQW11" t="s">
        <v>111</v>
      </c>
      <c r="LQX11" t="s">
        <v>111</v>
      </c>
      <c r="LQY11" t="s">
        <v>111</v>
      </c>
      <c r="LQZ11" t="s">
        <v>111</v>
      </c>
      <c r="LRA11" t="s">
        <v>111</v>
      </c>
      <c r="LRB11" t="s">
        <v>111</v>
      </c>
      <c r="LRC11" t="s">
        <v>111</v>
      </c>
      <c r="LRD11" t="s">
        <v>111</v>
      </c>
      <c r="LRE11" t="s">
        <v>111</v>
      </c>
      <c r="LRF11" t="s">
        <v>111</v>
      </c>
      <c r="LRG11" t="s">
        <v>111</v>
      </c>
      <c r="LRH11" t="s">
        <v>111</v>
      </c>
      <c r="LRI11" t="s">
        <v>111</v>
      </c>
      <c r="LRJ11" t="s">
        <v>111</v>
      </c>
      <c r="LRK11" t="s">
        <v>111</v>
      </c>
      <c r="LRL11" t="s">
        <v>111</v>
      </c>
      <c r="LRM11" t="s">
        <v>111</v>
      </c>
      <c r="LRN11" t="s">
        <v>111</v>
      </c>
      <c r="LRO11" t="s">
        <v>111</v>
      </c>
      <c r="LRP11" t="s">
        <v>111</v>
      </c>
      <c r="LRQ11" t="s">
        <v>111</v>
      </c>
      <c r="LRR11" t="s">
        <v>111</v>
      </c>
      <c r="LRS11" t="s">
        <v>111</v>
      </c>
      <c r="LRT11" t="s">
        <v>111</v>
      </c>
      <c r="LRU11" t="s">
        <v>111</v>
      </c>
      <c r="LRV11" t="s">
        <v>111</v>
      </c>
      <c r="LRW11" t="s">
        <v>111</v>
      </c>
      <c r="LRX11" t="s">
        <v>111</v>
      </c>
      <c r="LRY11" t="s">
        <v>111</v>
      </c>
      <c r="LRZ11" t="s">
        <v>111</v>
      </c>
      <c r="LSA11" t="s">
        <v>111</v>
      </c>
      <c r="LSB11" t="s">
        <v>111</v>
      </c>
      <c r="LSC11" t="s">
        <v>111</v>
      </c>
      <c r="LSD11" t="s">
        <v>111</v>
      </c>
      <c r="LSE11" t="s">
        <v>111</v>
      </c>
      <c r="LSF11" t="s">
        <v>111</v>
      </c>
      <c r="LSG11" t="s">
        <v>111</v>
      </c>
      <c r="LSH11" t="s">
        <v>111</v>
      </c>
      <c r="LSI11" t="s">
        <v>111</v>
      </c>
      <c r="LSJ11" t="s">
        <v>111</v>
      </c>
      <c r="LSK11" t="s">
        <v>111</v>
      </c>
      <c r="LSL11" t="s">
        <v>111</v>
      </c>
      <c r="LSM11" t="s">
        <v>111</v>
      </c>
      <c r="LSN11" t="s">
        <v>111</v>
      </c>
      <c r="LSO11" t="s">
        <v>111</v>
      </c>
      <c r="LSP11" t="s">
        <v>111</v>
      </c>
      <c r="LSQ11" t="s">
        <v>111</v>
      </c>
      <c r="LSR11" t="s">
        <v>111</v>
      </c>
      <c r="LSS11" t="s">
        <v>111</v>
      </c>
      <c r="LST11" t="s">
        <v>111</v>
      </c>
      <c r="LSU11" t="s">
        <v>111</v>
      </c>
      <c r="LSV11" t="s">
        <v>111</v>
      </c>
      <c r="LSW11" t="s">
        <v>111</v>
      </c>
      <c r="LSX11" t="s">
        <v>111</v>
      </c>
      <c r="LSY11" t="s">
        <v>111</v>
      </c>
      <c r="LSZ11" t="s">
        <v>111</v>
      </c>
      <c r="LTA11" t="s">
        <v>111</v>
      </c>
      <c r="LTB11" t="s">
        <v>111</v>
      </c>
      <c r="LTC11" t="s">
        <v>111</v>
      </c>
      <c r="LTD11" t="s">
        <v>111</v>
      </c>
      <c r="LTE11" t="s">
        <v>111</v>
      </c>
      <c r="LTF11" t="s">
        <v>111</v>
      </c>
      <c r="LTG11" t="s">
        <v>111</v>
      </c>
      <c r="LTH11" t="s">
        <v>111</v>
      </c>
      <c r="LTI11" t="s">
        <v>111</v>
      </c>
      <c r="LTJ11" t="s">
        <v>111</v>
      </c>
      <c r="LTK11" t="s">
        <v>111</v>
      </c>
      <c r="LTL11" t="s">
        <v>111</v>
      </c>
      <c r="LTM11" t="s">
        <v>111</v>
      </c>
      <c r="LTN11" t="s">
        <v>111</v>
      </c>
      <c r="LTO11" t="s">
        <v>111</v>
      </c>
      <c r="LTP11" t="s">
        <v>111</v>
      </c>
      <c r="LTQ11" t="s">
        <v>111</v>
      </c>
      <c r="LTR11" t="s">
        <v>111</v>
      </c>
      <c r="LTS11" t="s">
        <v>111</v>
      </c>
      <c r="LTT11" t="s">
        <v>111</v>
      </c>
      <c r="LTU11" t="s">
        <v>111</v>
      </c>
      <c r="LTV11" t="s">
        <v>111</v>
      </c>
      <c r="LTW11" t="s">
        <v>111</v>
      </c>
      <c r="LTX11" t="s">
        <v>111</v>
      </c>
      <c r="LTY11" t="s">
        <v>111</v>
      </c>
      <c r="LTZ11" t="s">
        <v>111</v>
      </c>
      <c r="LUA11" t="s">
        <v>111</v>
      </c>
      <c r="LUB11" t="s">
        <v>111</v>
      </c>
      <c r="LUC11" t="s">
        <v>111</v>
      </c>
      <c r="LUD11" t="s">
        <v>111</v>
      </c>
      <c r="LUE11" t="s">
        <v>111</v>
      </c>
      <c r="LUF11" t="s">
        <v>111</v>
      </c>
      <c r="LUG11" t="s">
        <v>111</v>
      </c>
      <c r="LUH11" t="s">
        <v>111</v>
      </c>
      <c r="LUI11" t="s">
        <v>111</v>
      </c>
      <c r="LUJ11" t="s">
        <v>111</v>
      </c>
      <c r="LUK11" t="s">
        <v>111</v>
      </c>
      <c r="LUL11" t="s">
        <v>111</v>
      </c>
      <c r="LUM11" t="s">
        <v>111</v>
      </c>
      <c r="LUN11" t="s">
        <v>111</v>
      </c>
      <c r="LUO11" t="s">
        <v>111</v>
      </c>
      <c r="LUP11" t="s">
        <v>111</v>
      </c>
      <c r="LUQ11" t="s">
        <v>111</v>
      </c>
      <c r="LUR11" t="s">
        <v>111</v>
      </c>
      <c r="LUS11" t="s">
        <v>111</v>
      </c>
      <c r="LUT11" t="s">
        <v>111</v>
      </c>
      <c r="LUU11" t="s">
        <v>111</v>
      </c>
      <c r="LUV11" t="s">
        <v>111</v>
      </c>
      <c r="LUW11" t="s">
        <v>111</v>
      </c>
      <c r="LUX11" t="s">
        <v>111</v>
      </c>
      <c r="LUY11" t="s">
        <v>111</v>
      </c>
      <c r="LUZ11" t="s">
        <v>111</v>
      </c>
      <c r="LVA11" t="s">
        <v>111</v>
      </c>
      <c r="LVB11" t="s">
        <v>111</v>
      </c>
      <c r="LVC11" t="s">
        <v>111</v>
      </c>
      <c r="LVD11" t="s">
        <v>111</v>
      </c>
      <c r="LVE11" t="s">
        <v>111</v>
      </c>
      <c r="LVF11" t="s">
        <v>111</v>
      </c>
      <c r="LVG11" t="s">
        <v>111</v>
      </c>
      <c r="LVH11" t="s">
        <v>111</v>
      </c>
      <c r="LVI11" t="s">
        <v>111</v>
      </c>
      <c r="LVJ11" t="s">
        <v>111</v>
      </c>
      <c r="LVK11" t="s">
        <v>111</v>
      </c>
      <c r="LVL11" t="s">
        <v>111</v>
      </c>
      <c r="LVM11" t="s">
        <v>111</v>
      </c>
      <c r="LVN11" t="s">
        <v>111</v>
      </c>
      <c r="LVO11" t="s">
        <v>111</v>
      </c>
      <c r="LVP11" t="s">
        <v>111</v>
      </c>
      <c r="LVQ11" t="s">
        <v>111</v>
      </c>
      <c r="LVR11" t="s">
        <v>111</v>
      </c>
      <c r="LVS11" t="s">
        <v>111</v>
      </c>
      <c r="LVT11" t="s">
        <v>111</v>
      </c>
      <c r="LVU11" t="s">
        <v>111</v>
      </c>
      <c r="LVV11" t="s">
        <v>111</v>
      </c>
      <c r="LVW11" t="s">
        <v>111</v>
      </c>
      <c r="LVX11" t="s">
        <v>111</v>
      </c>
      <c r="LVY11" t="s">
        <v>111</v>
      </c>
      <c r="LVZ11" t="s">
        <v>111</v>
      </c>
      <c r="LWA11" t="s">
        <v>111</v>
      </c>
      <c r="LWB11" t="s">
        <v>111</v>
      </c>
      <c r="LWC11" t="s">
        <v>111</v>
      </c>
      <c r="LWD11" t="s">
        <v>111</v>
      </c>
      <c r="LWE11" t="s">
        <v>111</v>
      </c>
      <c r="LWF11" t="s">
        <v>111</v>
      </c>
      <c r="LWG11" t="s">
        <v>111</v>
      </c>
      <c r="LWH11" t="s">
        <v>111</v>
      </c>
      <c r="LWI11" t="s">
        <v>111</v>
      </c>
      <c r="LWJ11" t="s">
        <v>111</v>
      </c>
      <c r="LWK11" t="s">
        <v>111</v>
      </c>
      <c r="LWL11" t="s">
        <v>111</v>
      </c>
      <c r="LWM11" t="s">
        <v>111</v>
      </c>
      <c r="LWN11" t="s">
        <v>111</v>
      </c>
      <c r="LWO11" t="s">
        <v>111</v>
      </c>
      <c r="LWP11" t="s">
        <v>111</v>
      </c>
      <c r="LWQ11" t="s">
        <v>111</v>
      </c>
      <c r="LWR11" t="s">
        <v>111</v>
      </c>
      <c r="LWS11" t="s">
        <v>111</v>
      </c>
      <c r="LWT11" t="s">
        <v>111</v>
      </c>
      <c r="LWU11" t="s">
        <v>111</v>
      </c>
      <c r="LWV11" t="s">
        <v>111</v>
      </c>
      <c r="LWW11" t="s">
        <v>111</v>
      </c>
      <c r="LWX11" t="s">
        <v>111</v>
      </c>
      <c r="LWY11" t="s">
        <v>111</v>
      </c>
      <c r="LWZ11" t="s">
        <v>111</v>
      </c>
      <c r="LXA11" t="s">
        <v>111</v>
      </c>
      <c r="LXB11" t="s">
        <v>111</v>
      </c>
      <c r="LXC11" t="s">
        <v>111</v>
      </c>
      <c r="LXD11" t="s">
        <v>111</v>
      </c>
      <c r="LXE11" t="s">
        <v>111</v>
      </c>
      <c r="LXF11" t="s">
        <v>111</v>
      </c>
      <c r="LXG11" t="s">
        <v>111</v>
      </c>
      <c r="LXH11" t="s">
        <v>111</v>
      </c>
      <c r="LXI11" t="s">
        <v>111</v>
      </c>
      <c r="LXJ11" t="s">
        <v>111</v>
      </c>
      <c r="LXK11" t="s">
        <v>111</v>
      </c>
      <c r="LXL11" t="s">
        <v>111</v>
      </c>
      <c r="LXM11" t="s">
        <v>111</v>
      </c>
      <c r="LXN11" t="s">
        <v>111</v>
      </c>
      <c r="LXO11" t="s">
        <v>111</v>
      </c>
      <c r="LXP11" t="s">
        <v>111</v>
      </c>
      <c r="LXQ11" t="s">
        <v>111</v>
      </c>
      <c r="LXR11" t="s">
        <v>111</v>
      </c>
      <c r="LXS11" t="s">
        <v>111</v>
      </c>
      <c r="LXT11" t="s">
        <v>111</v>
      </c>
      <c r="LXU11" t="s">
        <v>111</v>
      </c>
      <c r="LXV11" t="s">
        <v>111</v>
      </c>
      <c r="LXW11" t="s">
        <v>111</v>
      </c>
      <c r="LXX11" t="s">
        <v>111</v>
      </c>
      <c r="LXY11" t="s">
        <v>111</v>
      </c>
      <c r="LXZ11" t="s">
        <v>111</v>
      </c>
      <c r="LYA11" t="s">
        <v>111</v>
      </c>
      <c r="LYB11" t="s">
        <v>111</v>
      </c>
      <c r="LYC11" t="s">
        <v>111</v>
      </c>
      <c r="LYD11" t="s">
        <v>111</v>
      </c>
      <c r="LYE11" t="s">
        <v>111</v>
      </c>
      <c r="LYF11" t="s">
        <v>111</v>
      </c>
      <c r="LYG11" t="s">
        <v>111</v>
      </c>
      <c r="LYH11" t="s">
        <v>111</v>
      </c>
      <c r="LYI11" t="s">
        <v>111</v>
      </c>
      <c r="LYJ11" t="s">
        <v>111</v>
      </c>
      <c r="LYK11" t="s">
        <v>111</v>
      </c>
      <c r="LYL11" t="s">
        <v>111</v>
      </c>
      <c r="LYM11" t="s">
        <v>111</v>
      </c>
      <c r="LYN11" t="s">
        <v>111</v>
      </c>
      <c r="LYO11" t="s">
        <v>111</v>
      </c>
      <c r="LYP11" t="s">
        <v>111</v>
      </c>
      <c r="LYQ11" t="s">
        <v>111</v>
      </c>
      <c r="LYR11" t="s">
        <v>111</v>
      </c>
      <c r="LYS11" t="s">
        <v>111</v>
      </c>
      <c r="LYT11" t="s">
        <v>111</v>
      </c>
      <c r="LYU11" t="s">
        <v>111</v>
      </c>
      <c r="LYV11" t="s">
        <v>111</v>
      </c>
      <c r="LYW11" t="s">
        <v>111</v>
      </c>
      <c r="LYX11" t="s">
        <v>111</v>
      </c>
      <c r="LYY11" t="s">
        <v>111</v>
      </c>
      <c r="LYZ11" t="s">
        <v>111</v>
      </c>
      <c r="LZA11" t="s">
        <v>111</v>
      </c>
      <c r="LZB11" t="s">
        <v>111</v>
      </c>
      <c r="LZC11" t="s">
        <v>111</v>
      </c>
      <c r="LZD11" t="s">
        <v>111</v>
      </c>
      <c r="LZE11" t="s">
        <v>111</v>
      </c>
      <c r="LZF11" t="s">
        <v>111</v>
      </c>
      <c r="LZG11" t="s">
        <v>111</v>
      </c>
      <c r="LZH11" t="s">
        <v>111</v>
      </c>
      <c r="LZI11" t="s">
        <v>111</v>
      </c>
      <c r="LZJ11" t="s">
        <v>111</v>
      </c>
      <c r="LZK11" t="s">
        <v>111</v>
      </c>
      <c r="LZL11" t="s">
        <v>111</v>
      </c>
      <c r="LZM11" t="s">
        <v>111</v>
      </c>
      <c r="LZN11" t="s">
        <v>111</v>
      </c>
      <c r="LZO11" t="s">
        <v>111</v>
      </c>
      <c r="LZP11" t="s">
        <v>111</v>
      </c>
      <c r="LZQ11" t="s">
        <v>111</v>
      </c>
      <c r="LZR11" t="s">
        <v>111</v>
      </c>
      <c r="LZS11" t="s">
        <v>111</v>
      </c>
      <c r="LZT11" t="s">
        <v>111</v>
      </c>
      <c r="LZU11" t="s">
        <v>111</v>
      </c>
      <c r="LZV11" t="s">
        <v>111</v>
      </c>
      <c r="LZW11" t="s">
        <v>111</v>
      </c>
      <c r="LZX11" t="s">
        <v>111</v>
      </c>
      <c r="LZY11" t="s">
        <v>111</v>
      </c>
      <c r="LZZ11" t="s">
        <v>111</v>
      </c>
      <c r="MAA11" t="s">
        <v>111</v>
      </c>
      <c r="MAB11" t="s">
        <v>111</v>
      </c>
      <c r="MAC11" t="s">
        <v>111</v>
      </c>
      <c r="MAD11" t="s">
        <v>111</v>
      </c>
      <c r="MAE11" t="s">
        <v>111</v>
      </c>
      <c r="MAF11" t="s">
        <v>111</v>
      </c>
      <c r="MAG11" t="s">
        <v>111</v>
      </c>
      <c r="MAH11" t="s">
        <v>111</v>
      </c>
      <c r="MAI11" t="s">
        <v>111</v>
      </c>
      <c r="MAJ11" t="s">
        <v>111</v>
      </c>
      <c r="MAK11" t="s">
        <v>111</v>
      </c>
      <c r="MAL11" t="s">
        <v>111</v>
      </c>
      <c r="MAM11" t="s">
        <v>111</v>
      </c>
      <c r="MAN11" t="s">
        <v>111</v>
      </c>
      <c r="MAO11" t="s">
        <v>111</v>
      </c>
      <c r="MAP11" t="s">
        <v>111</v>
      </c>
      <c r="MAQ11" t="s">
        <v>111</v>
      </c>
      <c r="MAR11" t="s">
        <v>111</v>
      </c>
      <c r="MAS11" t="s">
        <v>111</v>
      </c>
      <c r="MAT11" t="s">
        <v>111</v>
      </c>
      <c r="MAU11" t="s">
        <v>111</v>
      </c>
      <c r="MAV11" t="s">
        <v>111</v>
      </c>
      <c r="MAW11" t="s">
        <v>111</v>
      </c>
      <c r="MAX11" t="s">
        <v>111</v>
      </c>
      <c r="MAY11" t="s">
        <v>111</v>
      </c>
      <c r="MAZ11" t="s">
        <v>111</v>
      </c>
      <c r="MBA11" t="s">
        <v>111</v>
      </c>
      <c r="MBB11" t="s">
        <v>111</v>
      </c>
      <c r="MBC11" t="s">
        <v>111</v>
      </c>
      <c r="MBD11" t="s">
        <v>111</v>
      </c>
      <c r="MBE11" t="s">
        <v>111</v>
      </c>
      <c r="MBF11" t="s">
        <v>111</v>
      </c>
      <c r="MBG11" t="s">
        <v>111</v>
      </c>
      <c r="MBH11" t="s">
        <v>111</v>
      </c>
      <c r="MBI11" t="s">
        <v>111</v>
      </c>
      <c r="MBJ11" t="s">
        <v>111</v>
      </c>
      <c r="MBK11" t="s">
        <v>111</v>
      </c>
      <c r="MBL11" t="s">
        <v>111</v>
      </c>
      <c r="MBM11" t="s">
        <v>111</v>
      </c>
      <c r="MBN11" t="s">
        <v>111</v>
      </c>
      <c r="MBO11" t="s">
        <v>111</v>
      </c>
      <c r="MBP11" t="s">
        <v>111</v>
      </c>
      <c r="MBQ11" t="s">
        <v>111</v>
      </c>
      <c r="MBR11" t="s">
        <v>111</v>
      </c>
      <c r="MBS11" t="s">
        <v>111</v>
      </c>
      <c r="MBT11" t="s">
        <v>111</v>
      </c>
      <c r="MBU11" t="s">
        <v>111</v>
      </c>
      <c r="MBV11" t="s">
        <v>111</v>
      </c>
      <c r="MBW11" t="s">
        <v>111</v>
      </c>
      <c r="MBX11" t="s">
        <v>111</v>
      </c>
      <c r="MBY11" t="s">
        <v>111</v>
      </c>
      <c r="MBZ11" t="s">
        <v>111</v>
      </c>
      <c r="MCA11" t="s">
        <v>111</v>
      </c>
      <c r="MCB11" t="s">
        <v>111</v>
      </c>
      <c r="MCC11" t="s">
        <v>111</v>
      </c>
      <c r="MCD11" t="s">
        <v>111</v>
      </c>
      <c r="MCE11" t="s">
        <v>111</v>
      </c>
      <c r="MCF11" t="s">
        <v>111</v>
      </c>
      <c r="MCG11" t="s">
        <v>111</v>
      </c>
      <c r="MCH11" t="s">
        <v>111</v>
      </c>
      <c r="MCI11" t="s">
        <v>111</v>
      </c>
      <c r="MCJ11" t="s">
        <v>111</v>
      </c>
      <c r="MCK11" t="s">
        <v>111</v>
      </c>
      <c r="MCL11" t="s">
        <v>111</v>
      </c>
      <c r="MCM11" t="s">
        <v>111</v>
      </c>
      <c r="MCN11" t="s">
        <v>111</v>
      </c>
      <c r="MCO11" t="s">
        <v>111</v>
      </c>
      <c r="MCP11" t="s">
        <v>111</v>
      </c>
      <c r="MCQ11" t="s">
        <v>111</v>
      </c>
      <c r="MCR11" t="s">
        <v>111</v>
      </c>
      <c r="MCS11" t="s">
        <v>111</v>
      </c>
      <c r="MCT11" t="s">
        <v>111</v>
      </c>
      <c r="MCU11" t="s">
        <v>111</v>
      </c>
      <c r="MCV11" t="s">
        <v>111</v>
      </c>
      <c r="MCW11" t="s">
        <v>111</v>
      </c>
      <c r="MCX11" t="s">
        <v>111</v>
      </c>
      <c r="MCY11" t="s">
        <v>111</v>
      </c>
      <c r="MCZ11" t="s">
        <v>111</v>
      </c>
      <c r="MDA11" t="s">
        <v>111</v>
      </c>
      <c r="MDB11" t="s">
        <v>111</v>
      </c>
      <c r="MDC11" t="s">
        <v>111</v>
      </c>
      <c r="MDD11" t="s">
        <v>111</v>
      </c>
      <c r="MDE11" t="s">
        <v>111</v>
      </c>
      <c r="MDF11" t="s">
        <v>111</v>
      </c>
      <c r="MDG11" t="s">
        <v>111</v>
      </c>
      <c r="MDH11" t="s">
        <v>111</v>
      </c>
      <c r="MDI11" t="s">
        <v>111</v>
      </c>
      <c r="MDJ11" t="s">
        <v>111</v>
      </c>
      <c r="MDK11" t="s">
        <v>111</v>
      </c>
      <c r="MDL11" t="s">
        <v>111</v>
      </c>
      <c r="MDM11" t="s">
        <v>111</v>
      </c>
      <c r="MDN11" t="s">
        <v>111</v>
      </c>
      <c r="MDO11" t="s">
        <v>111</v>
      </c>
      <c r="MDP11" t="s">
        <v>111</v>
      </c>
      <c r="MDQ11" t="s">
        <v>111</v>
      </c>
      <c r="MDR11" t="s">
        <v>111</v>
      </c>
      <c r="MDS11" t="s">
        <v>111</v>
      </c>
      <c r="MDT11" t="s">
        <v>111</v>
      </c>
      <c r="MDU11" t="s">
        <v>111</v>
      </c>
      <c r="MDV11" t="s">
        <v>111</v>
      </c>
      <c r="MDW11" t="s">
        <v>111</v>
      </c>
      <c r="MDX11" t="s">
        <v>111</v>
      </c>
      <c r="MDY11" t="s">
        <v>111</v>
      </c>
      <c r="MDZ11" t="s">
        <v>111</v>
      </c>
      <c r="MEA11" t="s">
        <v>111</v>
      </c>
      <c r="MEB11" t="s">
        <v>111</v>
      </c>
      <c r="MEC11" t="s">
        <v>111</v>
      </c>
      <c r="MED11" t="s">
        <v>111</v>
      </c>
      <c r="MEE11" t="s">
        <v>111</v>
      </c>
      <c r="MEF11" t="s">
        <v>111</v>
      </c>
      <c r="MEG11" t="s">
        <v>111</v>
      </c>
      <c r="MEH11" t="s">
        <v>111</v>
      </c>
      <c r="MEI11" t="s">
        <v>111</v>
      </c>
      <c r="MEJ11" t="s">
        <v>111</v>
      </c>
      <c r="MEK11" t="s">
        <v>111</v>
      </c>
      <c r="MEL11" t="s">
        <v>111</v>
      </c>
      <c r="MEM11" t="s">
        <v>111</v>
      </c>
      <c r="MEN11" t="s">
        <v>111</v>
      </c>
      <c r="MEO11" t="s">
        <v>111</v>
      </c>
      <c r="MEP11" t="s">
        <v>111</v>
      </c>
      <c r="MEQ11" t="s">
        <v>111</v>
      </c>
      <c r="MER11" t="s">
        <v>111</v>
      </c>
      <c r="MES11" t="s">
        <v>111</v>
      </c>
      <c r="MET11" t="s">
        <v>111</v>
      </c>
      <c r="MEU11" t="s">
        <v>111</v>
      </c>
      <c r="MEV11" t="s">
        <v>111</v>
      </c>
      <c r="MEW11" t="s">
        <v>111</v>
      </c>
      <c r="MEX11" t="s">
        <v>111</v>
      </c>
      <c r="MEY11" t="s">
        <v>111</v>
      </c>
      <c r="MEZ11" t="s">
        <v>111</v>
      </c>
      <c r="MFA11" t="s">
        <v>111</v>
      </c>
      <c r="MFB11" t="s">
        <v>111</v>
      </c>
      <c r="MFC11" t="s">
        <v>111</v>
      </c>
      <c r="MFD11" t="s">
        <v>111</v>
      </c>
      <c r="MFE11" t="s">
        <v>111</v>
      </c>
      <c r="MFF11" t="s">
        <v>111</v>
      </c>
      <c r="MFG11" t="s">
        <v>111</v>
      </c>
      <c r="MFH11" t="s">
        <v>111</v>
      </c>
      <c r="MFI11" t="s">
        <v>111</v>
      </c>
      <c r="MFJ11" t="s">
        <v>111</v>
      </c>
      <c r="MFK11" t="s">
        <v>111</v>
      </c>
      <c r="MFL11" t="s">
        <v>111</v>
      </c>
      <c r="MFM11" t="s">
        <v>111</v>
      </c>
      <c r="MFN11" t="s">
        <v>111</v>
      </c>
      <c r="MFO11" t="s">
        <v>111</v>
      </c>
      <c r="MFP11" t="s">
        <v>111</v>
      </c>
      <c r="MFQ11" t="s">
        <v>111</v>
      </c>
      <c r="MFR11" t="s">
        <v>111</v>
      </c>
      <c r="MFS11" t="s">
        <v>111</v>
      </c>
      <c r="MFT11" t="s">
        <v>111</v>
      </c>
      <c r="MFU11" t="s">
        <v>111</v>
      </c>
      <c r="MFV11" t="s">
        <v>111</v>
      </c>
      <c r="MFW11" t="s">
        <v>111</v>
      </c>
      <c r="MFX11" t="s">
        <v>111</v>
      </c>
      <c r="MFY11" t="s">
        <v>111</v>
      </c>
      <c r="MFZ11" t="s">
        <v>111</v>
      </c>
      <c r="MGA11" t="s">
        <v>111</v>
      </c>
      <c r="MGB11" t="s">
        <v>111</v>
      </c>
      <c r="MGC11" t="s">
        <v>111</v>
      </c>
      <c r="MGD11" t="s">
        <v>111</v>
      </c>
      <c r="MGE11" t="s">
        <v>111</v>
      </c>
      <c r="MGF11" t="s">
        <v>111</v>
      </c>
      <c r="MGG11" t="s">
        <v>111</v>
      </c>
      <c r="MGH11" t="s">
        <v>111</v>
      </c>
      <c r="MGI11" t="s">
        <v>111</v>
      </c>
      <c r="MGJ11" t="s">
        <v>111</v>
      </c>
      <c r="MGK11" t="s">
        <v>111</v>
      </c>
      <c r="MGL11" t="s">
        <v>111</v>
      </c>
      <c r="MGM11" t="s">
        <v>111</v>
      </c>
      <c r="MGN11" t="s">
        <v>111</v>
      </c>
      <c r="MGO11" t="s">
        <v>111</v>
      </c>
      <c r="MGP11" t="s">
        <v>111</v>
      </c>
      <c r="MGQ11" t="s">
        <v>111</v>
      </c>
      <c r="MGR11" t="s">
        <v>111</v>
      </c>
      <c r="MGS11" t="s">
        <v>111</v>
      </c>
      <c r="MGT11" t="s">
        <v>111</v>
      </c>
      <c r="MGU11" t="s">
        <v>111</v>
      </c>
      <c r="MGV11" t="s">
        <v>111</v>
      </c>
      <c r="MGW11" t="s">
        <v>111</v>
      </c>
      <c r="MGX11" t="s">
        <v>111</v>
      </c>
      <c r="MGY11" t="s">
        <v>111</v>
      </c>
      <c r="MGZ11" t="s">
        <v>111</v>
      </c>
      <c r="MHA11" t="s">
        <v>111</v>
      </c>
      <c r="MHB11" t="s">
        <v>111</v>
      </c>
      <c r="MHC11" t="s">
        <v>111</v>
      </c>
      <c r="MHD11" t="s">
        <v>111</v>
      </c>
      <c r="MHE11" t="s">
        <v>111</v>
      </c>
      <c r="MHF11" t="s">
        <v>111</v>
      </c>
      <c r="MHG11" t="s">
        <v>111</v>
      </c>
      <c r="MHH11" t="s">
        <v>111</v>
      </c>
      <c r="MHI11" t="s">
        <v>111</v>
      </c>
      <c r="MHJ11" t="s">
        <v>111</v>
      </c>
      <c r="MHK11" t="s">
        <v>111</v>
      </c>
      <c r="MHL11" t="s">
        <v>111</v>
      </c>
      <c r="MHM11" t="s">
        <v>111</v>
      </c>
      <c r="MHN11" t="s">
        <v>111</v>
      </c>
      <c r="MHO11" t="s">
        <v>111</v>
      </c>
      <c r="MHP11" t="s">
        <v>111</v>
      </c>
      <c r="MHQ11" t="s">
        <v>111</v>
      </c>
      <c r="MHR11" t="s">
        <v>111</v>
      </c>
      <c r="MHS11" t="s">
        <v>111</v>
      </c>
      <c r="MHT11" t="s">
        <v>111</v>
      </c>
      <c r="MHU11" t="s">
        <v>111</v>
      </c>
      <c r="MHV11" t="s">
        <v>111</v>
      </c>
      <c r="MHW11" t="s">
        <v>111</v>
      </c>
      <c r="MHX11" t="s">
        <v>111</v>
      </c>
      <c r="MHY11" t="s">
        <v>111</v>
      </c>
      <c r="MHZ11" t="s">
        <v>111</v>
      </c>
      <c r="MIA11" t="s">
        <v>111</v>
      </c>
      <c r="MIB11" t="s">
        <v>111</v>
      </c>
      <c r="MIC11" t="s">
        <v>111</v>
      </c>
      <c r="MID11" t="s">
        <v>111</v>
      </c>
      <c r="MIE11" t="s">
        <v>111</v>
      </c>
      <c r="MIF11" t="s">
        <v>111</v>
      </c>
      <c r="MIG11" t="s">
        <v>111</v>
      </c>
      <c r="MIH11" t="s">
        <v>111</v>
      </c>
      <c r="MII11" t="s">
        <v>111</v>
      </c>
      <c r="MIJ11" t="s">
        <v>111</v>
      </c>
      <c r="MIK11" t="s">
        <v>111</v>
      </c>
      <c r="MIL11" t="s">
        <v>111</v>
      </c>
      <c r="MIM11" t="s">
        <v>111</v>
      </c>
      <c r="MIN11" t="s">
        <v>111</v>
      </c>
      <c r="MIO11" t="s">
        <v>111</v>
      </c>
      <c r="MIP11" t="s">
        <v>111</v>
      </c>
      <c r="MIQ11" t="s">
        <v>111</v>
      </c>
      <c r="MIR11" t="s">
        <v>111</v>
      </c>
      <c r="MIS11" t="s">
        <v>111</v>
      </c>
      <c r="MIT11" t="s">
        <v>111</v>
      </c>
      <c r="MIU11" t="s">
        <v>111</v>
      </c>
      <c r="MIV11" t="s">
        <v>111</v>
      </c>
      <c r="MIW11" t="s">
        <v>111</v>
      </c>
      <c r="MIX11" t="s">
        <v>111</v>
      </c>
      <c r="MIY11" t="s">
        <v>111</v>
      </c>
      <c r="MIZ11" t="s">
        <v>111</v>
      </c>
      <c r="MJA11" t="s">
        <v>111</v>
      </c>
      <c r="MJB11" t="s">
        <v>111</v>
      </c>
      <c r="MJC11" t="s">
        <v>111</v>
      </c>
      <c r="MJD11" t="s">
        <v>111</v>
      </c>
      <c r="MJE11" t="s">
        <v>111</v>
      </c>
      <c r="MJF11" t="s">
        <v>111</v>
      </c>
      <c r="MJG11" t="s">
        <v>111</v>
      </c>
      <c r="MJH11" t="s">
        <v>111</v>
      </c>
      <c r="MJI11" t="s">
        <v>111</v>
      </c>
      <c r="MJJ11" t="s">
        <v>111</v>
      </c>
      <c r="MJK11" t="s">
        <v>111</v>
      </c>
      <c r="MJL11" t="s">
        <v>111</v>
      </c>
      <c r="MJM11" t="s">
        <v>111</v>
      </c>
      <c r="MJN11" t="s">
        <v>111</v>
      </c>
      <c r="MJO11" t="s">
        <v>111</v>
      </c>
      <c r="MJP11" t="s">
        <v>111</v>
      </c>
      <c r="MJQ11" t="s">
        <v>111</v>
      </c>
      <c r="MJR11" t="s">
        <v>111</v>
      </c>
      <c r="MJS11" t="s">
        <v>111</v>
      </c>
      <c r="MJT11" t="s">
        <v>111</v>
      </c>
      <c r="MJU11" t="s">
        <v>111</v>
      </c>
      <c r="MJV11" t="s">
        <v>111</v>
      </c>
      <c r="MJW11" t="s">
        <v>111</v>
      </c>
      <c r="MJX11" t="s">
        <v>111</v>
      </c>
      <c r="MJY11" t="s">
        <v>111</v>
      </c>
      <c r="MJZ11" t="s">
        <v>111</v>
      </c>
      <c r="MKA11" t="s">
        <v>111</v>
      </c>
      <c r="MKB11" t="s">
        <v>111</v>
      </c>
      <c r="MKC11" t="s">
        <v>111</v>
      </c>
      <c r="MKD11" t="s">
        <v>111</v>
      </c>
      <c r="MKE11" t="s">
        <v>111</v>
      </c>
      <c r="MKF11" t="s">
        <v>111</v>
      </c>
      <c r="MKG11" t="s">
        <v>111</v>
      </c>
      <c r="MKH11" t="s">
        <v>111</v>
      </c>
      <c r="MKI11" t="s">
        <v>111</v>
      </c>
      <c r="MKJ11" t="s">
        <v>111</v>
      </c>
      <c r="MKK11" t="s">
        <v>111</v>
      </c>
      <c r="MKL11" t="s">
        <v>111</v>
      </c>
      <c r="MKM11" t="s">
        <v>111</v>
      </c>
      <c r="MKN11" t="s">
        <v>111</v>
      </c>
      <c r="MKO11" t="s">
        <v>111</v>
      </c>
      <c r="MKP11" t="s">
        <v>111</v>
      </c>
      <c r="MKQ11" t="s">
        <v>111</v>
      </c>
      <c r="MKR11" t="s">
        <v>111</v>
      </c>
      <c r="MKS11" t="s">
        <v>111</v>
      </c>
      <c r="MKT11" t="s">
        <v>111</v>
      </c>
      <c r="MKU11" t="s">
        <v>111</v>
      </c>
      <c r="MKV11" t="s">
        <v>111</v>
      </c>
      <c r="MKW11" t="s">
        <v>111</v>
      </c>
      <c r="MKX11" t="s">
        <v>111</v>
      </c>
      <c r="MKY11" t="s">
        <v>111</v>
      </c>
      <c r="MKZ11" t="s">
        <v>111</v>
      </c>
      <c r="MLA11" t="s">
        <v>111</v>
      </c>
      <c r="MLB11" t="s">
        <v>111</v>
      </c>
      <c r="MLC11" t="s">
        <v>111</v>
      </c>
      <c r="MLD11" t="s">
        <v>111</v>
      </c>
      <c r="MLE11" t="s">
        <v>111</v>
      </c>
      <c r="MLF11" t="s">
        <v>111</v>
      </c>
      <c r="MLG11" t="s">
        <v>111</v>
      </c>
      <c r="MLH11" t="s">
        <v>111</v>
      </c>
      <c r="MLI11" t="s">
        <v>111</v>
      </c>
      <c r="MLJ11" t="s">
        <v>111</v>
      </c>
      <c r="MLK11" t="s">
        <v>111</v>
      </c>
      <c r="MLL11" t="s">
        <v>111</v>
      </c>
      <c r="MLM11" t="s">
        <v>111</v>
      </c>
      <c r="MLN11" t="s">
        <v>111</v>
      </c>
      <c r="MLO11" t="s">
        <v>111</v>
      </c>
      <c r="MLP11" t="s">
        <v>111</v>
      </c>
      <c r="MLQ11" t="s">
        <v>111</v>
      </c>
      <c r="MLR11" t="s">
        <v>111</v>
      </c>
      <c r="MLS11" t="s">
        <v>111</v>
      </c>
      <c r="MLT11" t="s">
        <v>111</v>
      </c>
      <c r="MLU11" t="s">
        <v>111</v>
      </c>
      <c r="MLV11" t="s">
        <v>111</v>
      </c>
      <c r="MLW11" t="s">
        <v>111</v>
      </c>
      <c r="MLX11" t="s">
        <v>111</v>
      </c>
      <c r="MLY11" t="s">
        <v>111</v>
      </c>
      <c r="MLZ11" t="s">
        <v>111</v>
      </c>
      <c r="MMA11" t="s">
        <v>111</v>
      </c>
      <c r="MMB11" t="s">
        <v>111</v>
      </c>
      <c r="MMC11" t="s">
        <v>111</v>
      </c>
      <c r="MMD11" t="s">
        <v>111</v>
      </c>
      <c r="MME11" t="s">
        <v>111</v>
      </c>
      <c r="MMF11" t="s">
        <v>111</v>
      </c>
      <c r="MMG11" t="s">
        <v>111</v>
      </c>
      <c r="MMH11" t="s">
        <v>111</v>
      </c>
      <c r="MMI11" t="s">
        <v>111</v>
      </c>
      <c r="MMJ11" t="s">
        <v>111</v>
      </c>
      <c r="MMK11" t="s">
        <v>111</v>
      </c>
      <c r="MML11" t="s">
        <v>111</v>
      </c>
      <c r="MMM11" t="s">
        <v>111</v>
      </c>
      <c r="MMN11" t="s">
        <v>111</v>
      </c>
      <c r="MMO11" t="s">
        <v>111</v>
      </c>
      <c r="MMP11" t="s">
        <v>111</v>
      </c>
      <c r="MMQ11" t="s">
        <v>111</v>
      </c>
      <c r="MMR11" t="s">
        <v>111</v>
      </c>
      <c r="MMS11" t="s">
        <v>111</v>
      </c>
      <c r="MMT11" t="s">
        <v>111</v>
      </c>
      <c r="MMU11" t="s">
        <v>111</v>
      </c>
      <c r="MMV11" t="s">
        <v>111</v>
      </c>
      <c r="MMW11" t="s">
        <v>111</v>
      </c>
      <c r="MMX11" t="s">
        <v>111</v>
      </c>
      <c r="MMY11" t="s">
        <v>111</v>
      </c>
      <c r="MMZ11" t="s">
        <v>111</v>
      </c>
      <c r="MNA11" t="s">
        <v>111</v>
      </c>
      <c r="MNB11" t="s">
        <v>111</v>
      </c>
      <c r="MNC11" t="s">
        <v>111</v>
      </c>
      <c r="MND11" t="s">
        <v>111</v>
      </c>
      <c r="MNE11" t="s">
        <v>111</v>
      </c>
      <c r="MNF11" t="s">
        <v>111</v>
      </c>
      <c r="MNG11" t="s">
        <v>111</v>
      </c>
      <c r="MNH11" t="s">
        <v>111</v>
      </c>
      <c r="MNI11" t="s">
        <v>111</v>
      </c>
      <c r="MNJ11" t="s">
        <v>111</v>
      </c>
      <c r="MNK11" t="s">
        <v>111</v>
      </c>
      <c r="MNL11" t="s">
        <v>111</v>
      </c>
      <c r="MNM11" t="s">
        <v>111</v>
      </c>
      <c r="MNN11" t="s">
        <v>111</v>
      </c>
      <c r="MNO11" t="s">
        <v>111</v>
      </c>
      <c r="MNP11" t="s">
        <v>111</v>
      </c>
      <c r="MNQ11" t="s">
        <v>111</v>
      </c>
      <c r="MNR11" t="s">
        <v>111</v>
      </c>
      <c r="MNS11" t="s">
        <v>111</v>
      </c>
      <c r="MNT11" t="s">
        <v>111</v>
      </c>
      <c r="MNU11" t="s">
        <v>111</v>
      </c>
      <c r="MNV11" t="s">
        <v>111</v>
      </c>
      <c r="MNW11" t="s">
        <v>111</v>
      </c>
      <c r="MNX11" t="s">
        <v>111</v>
      </c>
      <c r="MNY11" t="s">
        <v>111</v>
      </c>
      <c r="MNZ11" t="s">
        <v>111</v>
      </c>
      <c r="MOA11" t="s">
        <v>111</v>
      </c>
      <c r="MOB11" t="s">
        <v>111</v>
      </c>
      <c r="MOC11" t="s">
        <v>111</v>
      </c>
      <c r="MOD11" t="s">
        <v>111</v>
      </c>
      <c r="MOE11" t="s">
        <v>111</v>
      </c>
      <c r="MOF11" t="s">
        <v>111</v>
      </c>
      <c r="MOG11" t="s">
        <v>111</v>
      </c>
      <c r="MOH11" t="s">
        <v>111</v>
      </c>
      <c r="MOI11" t="s">
        <v>111</v>
      </c>
      <c r="MOJ11" t="s">
        <v>111</v>
      </c>
      <c r="MOK11" t="s">
        <v>111</v>
      </c>
      <c r="MOL11" t="s">
        <v>111</v>
      </c>
      <c r="MOM11" t="s">
        <v>111</v>
      </c>
      <c r="MON11" t="s">
        <v>111</v>
      </c>
      <c r="MOO11" t="s">
        <v>111</v>
      </c>
      <c r="MOP11" t="s">
        <v>111</v>
      </c>
      <c r="MOQ11" t="s">
        <v>111</v>
      </c>
      <c r="MOR11" t="s">
        <v>111</v>
      </c>
      <c r="MOS11" t="s">
        <v>111</v>
      </c>
      <c r="MOT11" t="s">
        <v>111</v>
      </c>
      <c r="MOU11" t="s">
        <v>111</v>
      </c>
      <c r="MOV11" t="s">
        <v>111</v>
      </c>
      <c r="MOW11" t="s">
        <v>111</v>
      </c>
      <c r="MOX11" t="s">
        <v>111</v>
      </c>
      <c r="MOY11" t="s">
        <v>111</v>
      </c>
      <c r="MOZ11" t="s">
        <v>111</v>
      </c>
      <c r="MPA11" t="s">
        <v>111</v>
      </c>
      <c r="MPB11" t="s">
        <v>111</v>
      </c>
      <c r="MPC11" t="s">
        <v>111</v>
      </c>
      <c r="MPD11" t="s">
        <v>111</v>
      </c>
      <c r="MPE11" t="s">
        <v>111</v>
      </c>
      <c r="MPF11" t="s">
        <v>111</v>
      </c>
      <c r="MPG11" t="s">
        <v>111</v>
      </c>
      <c r="MPH11" t="s">
        <v>111</v>
      </c>
      <c r="MPI11" t="s">
        <v>111</v>
      </c>
      <c r="MPJ11" t="s">
        <v>111</v>
      </c>
      <c r="MPK11" t="s">
        <v>111</v>
      </c>
      <c r="MPL11" t="s">
        <v>111</v>
      </c>
      <c r="MPM11" t="s">
        <v>111</v>
      </c>
      <c r="MPN11" t="s">
        <v>111</v>
      </c>
      <c r="MPO11" t="s">
        <v>111</v>
      </c>
      <c r="MPP11" t="s">
        <v>111</v>
      </c>
      <c r="MPQ11" t="s">
        <v>111</v>
      </c>
      <c r="MPR11" t="s">
        <v>111</v>
      </c>
      <c r="MPS11" t="s">
        <v>111</v>
      </c>
      <c r="MPT11" t="s">
        <v>111</v>
      </c>
      <c r="MPU11" t="s">
        <v>111</v>
      </c>
      <c r="MPV11" t="s">
        <v>111</v>
      </c>
      <c r="MPW11" t="s">
        <v>111</v>
      </c>
      <c r="MPX11" t="s">
        <v>111</v>
      </c>
      <c r="MPY11" t="s">
        <v>111</v>
      </c>
      <c r="MPZ11" t="s">
        <v>111</v>
      </c>
      <c r="MQA11" t="s">
        <v>111</v>
      </c>
      <c r="MQB11" t="s">
        <v>111</v>
      </c>
      <c r="MQC11" t="s">
        <v>111</v>
      </c>
      <c r="MQD11" t="s">
        <v>111</v>
      </c>
      <c r="MQE11" t="s">
        <v>111</v>
      </c>
      <c r="MQF11" t="s">
        <v>111</v>
      </c>
      <c r="MQG11" t="s">
        <v>111</v>
      </c>
      <c r="MQH11" t="s">
        <v>111</v>
      </c>
      <c r="MQI11" t="s">
        <v>111</v>
      </c>
      <c r="MQJ11" t="s">
        <v>111</v>
      </c>
      <c r="MQK11" t="s">
        <v>111</v>
      </c>
      <c r="MQL11" t="s">
        <v>111</v>
      </c>
      <c r="MQM11" t="s">
        <v>111</v>
      </c>
      <c r="MQN11" t="s">
        <v>111</v>
      </c>
      <c r="MQO11" t="s">
        <v>111</v>
      </c>
      <c r="MQP11" t="s">
        <v>111</v>
      </c>
      <c r="MQQ11" t="s">
        <v>111</v>
      </c>
      <c r="MQR11" t="s">
        <v>111</v>
      </c>
      <c r="MQS11" t="s">
        <v>111</v>
      </c>
      <c r="MQT11" t="s">
        <v>111</v>
      </c>
      <c r="MQU11" t="s">
        <v>111</v>
      </c>
      <c r="MQV11" t="s">
        <v>111</v>
      </c>
      <c r="MQW11" t="s">
        <v>111</v>
      </c>
      <c r="MQX11" t="s">
        <v>111</v>
      </c>
      <c r="MQY11" t="s">
        <v>111</v>
      </c>
      <c r="MQZ11" t="s">
        <v>111</v>
      </c>
      <c r="MRA11" t="s">
        <v>111</v>
      </c>
      <c r="MRB11" t="s">
        <v>111</v>
      </c>
      <c r="MRC11" t="s">
        <v>111</v>
      </c>
      <c r="MRD11" t="s">
        <v>111</v>
      </c>
      <c r="MRE11" t="s">
        <v>111</v>
      </c>
      <c r="MRF11" t="s">
        <v>111</v>
      </c>
      <c r="MRG11" t="s">
        <v>111</v>
      </c>
      <c r="MRH11" t="s">
        <v>111</v>
      </c>
      <c r="MRI11" t="s">
        <v>111</v>
      </c>
      <c r="MRJ11" t="s">
        <v>111</v>
      </c>
      <c r="MRK11" t="s">
        <v>111</v>
      </c>
      <c r="MRL11" t="s">
        <v>111</v>
      </c>
      <c r="MRM11" t="s">
        <v>111</v>
      </c>
      <c r="MRN11" t="s">
        <v>111</v>
      </c>
      <c r="MRO11" t="s">
        <v>111</v>
      </c>
      <c r="MRP11" t="s">
        <v>111</v>
      </c>
      <c r="MRQ11" t="s">
        <v>111</v>
      </c>
      <c r="MRR11" t="s">
        <v>111</v>
      </c>
      <c r="MRS11" t="s">
        <v>111</v>
      </c>
      <c r="MRT11" t="s">
        <v>111</v>
      </c>
      <c r="MRU11" t="s">
        <v>111</v>
      </c>
      <c r="MRV11" t="s">
        <v>111</v>
      </c>
      <c r="MRW11" t="s">
        <v>111</v>
      </c>
      <c r="MRX11" t="s">
        <v>111</v>
      </c>
      <c r="MRY11" t="s">
        <v>111</v>
      </c>
      <c r="MRZ11" t="s">
        <v>111</v>
      </c>
      <c r="MSA11" t="s">
        <v>111</v>
      </c>
      <c r="MSB11" t="s">
        <v>111</v>
      </c>
      <c r="MSC11" t="s">
        <v>111</v>
      </c>
      <c r="MSD11" t="s">
        <v>111</v>
      </c>
      <c r="MSE11" t="s">
        <v>111</v>
      </c>
      <c r="MSF11" t="s">
        <v>111</v>
      </c>
      <c r="MSG11" t="s">
        <v>111</v>
      </c>
      <c r="MSH11" t="s">
        <v>111</v>
      </c>
      <c r="MSI11" t="s">
        <v>111</v>
      </c>
      <c r="MSJ11" t="s">
        <v>111</v>
      </c>
      <c r="MSK11" t="s">
        <v>111</v>
      </c>
      <c r="MSL11" t="s">
        <v>111</v>
      </c>
      <c r="MSM11" t="s">
        <v>111</v>
      </c>
      <c r="MSN11" t="s">
        <v>111</v>
      </c>
      <c r="MSO11" t="s">
        <v>111</v>
      </c>
      <c r="MSP11" t="s">
        <v>111</v>
      </c>
      <c r="MSQ11" t="s">
        <v>111</v>
      </c>
      <c r="MSR11" t="s">
        <v>111</v>
      </c>
      <c r="MSS11" t="s">
        <v>111</v>
      </c>
      <c r="MST11" t="s">
        <v>111</v>
      </c>
      <c r="MSU11" t="s">
        <v>111</v>
      </c>
      <c r="MSV11" t="s">
        <v>111</v>
      </c>
      <c r="MSW11" t="s">
        <v>111</v>
      </c>
      <c r="MSX11" t="s">
        <v>111</v>
      </c>
      <c r="MSY11" t="s">
        <v>111</v>
      </c>
      <c r="MSZ11" t="s">
        <v>111</v>
      </c>
      <c r="MTA11" t="s">
        <v>111</v>
      </c>
      <c r="MTB11" t="s">
        <v>111</v>
      </c>
      <c r="MTC11" t="s">
        <v>111</v>
      </c>
      <c r="MTD11" t="s">
        <v>111</v>
      </c>
      <c r="MTE11" t="s">
        <v>111</v>
      </c>
      <c r="MTF11" t="s">
        <v>111</v>
      </c>
      <c r="MTG11" t="s">
        <v>111</v>
      </c>
      <c r="MTH11" t="s">
        <v>111</v>
      </c>
      <c r="MTI11" t="s">
        <v>111</v>
      </c>
      <c r="MTJ11" t="s">
        <v>111</v>
      </c>
      <c r="MTK11" t="s">
        <v>111</v>
      </c>
      <c r="MTL11" t="s">
        <v>111</v>
      </c>
      <c r="MTM11" t="s">
        <v>111</v>
      </c>
      <c r="MTN11" t="s">
        <v>111</v>
      </c>
      <c r="MTO11" t="s">
        <v>111</v>
      </c>
      <c r="MTP11" t="s">
        <v>111</v>
      </c>
      <c r="MTQ11" t="s">
        <v>111</v>
      </c>
      <c r="MTR11" t="s">
        <v>111</v>
      </c>
      <c r="MTS11" t="s">
        <v>111</v>
      </c>
      <c r="MTT11" t="s">
        <v>111</v>
      </c>
      <c r="MTU11" t="s">
        <v>111</v>
      </c>
      <c r="MTV11" t="s">
        <v>111</v>
      </c>
      <c r="MTW11" t="s">
        <v>111</v>
      </c>
      <c r="MTX11" t="s">
        <v>111</v>
      </c>
      <c r="MTY11" t="s">
        <v>111</v>
      </c>
      <c r="MTZ11" t="s">
        <v>111</v>
      </c>
      <c r="MUA11" t="s">
        <v>111</v>
      </c>
      <c r="MUB11" t="s">
        <v>111</v>
      </c>
      <c r="MUC11" t="s">
        <v>111</v>
      </c>
      <c r="MUD11" t="s">
        <v>111</v>
      </c>
      <c r="MUE11" t="s">
        <v>111</v>
      </c>
      <c r="MUF11" t="s">
        <v>111</v>
      </c>
      <c r="MUG11" t="s">
        <v>111</v>
      </c>
      <c r="MUH11" t="s">
        <v>111</v>
      </c>
      <c r="MUI11" t="s">
        <v>111</v>
      </c>
      <c r="MUJ11" t="s">
        <v>111</v>
      </c>
      <c r="MUK11" t="s">
        <v>111</v>
      </c>
      <c r="MUL11" t="s">
        <v>111</v>
      </c>
      <c r="MUM11" t="s">
        <v>111</v>
      </c>
      <c r="MUN11" t="s">
        <v>111</v>
      </c>
      <c r="MUO11" t="s">
        <v>111</v>
      </c>
      <c r="MUP11" t="s">
        <v>111</v>
      </c>
      <c r="MUQ11" t="s">
        <v>111</v>
      </c>
      <c r="MUR11" t="s">
        <v>111</v>
      </c>
      <c r="MUS11" t="s">
        <v>111</v>
      </c>
      <c r="MUT11" t="s">
        <v>111</v>
      </c>
      <c r="MUU11" t="s">
        <v>111</v>
      </c>
      <c r="MUV11" t="s">
        <v>111</v>
      </c>
      <c r="MUW11" t="s">
        <v>111</v>
      </c>
      <c r="MUX11" t="s">
        <v>111</v>
      </c>
      <c r="MUY11" t="s">
        <v>111</v>
      </c>
      <c r="MUZ11" t="s">
        <v>111</v>
      </c>
      <c r="MVA11" t="s">
        <v>111</v>
      </c>
      <c r="MVB11" t="s">
        <v>111</v>
      </c>
      <c r="MVC11" t="s">
        <v>111</v>
      </c>
      <c r="MVD11" t="s">
        <v>111</v>
      </c>
      <c r="MVE11" t="s">
        <v>111</v>
      </c>
      <c r="MVF11" t="s">
        <v>111</v>
      </c>
      <c r="MVG11" t="s">
        <v>111</v>
      </c>
      <c r="MVH11" t="s">
        <v>111</v>
      </c>
      <c r="MVI11" t="s">
        <v>111</v>
      </c>
      <c r="MVJ11" t="s">
        <v>111</v>
      </c>
      <c r="MVK11" t="s">
        <v>111</v>
      </c>
      <c r="MVL11" t="s">
        <v>111</v>
      </c>
      <c r="MVM11" t="s">
        <v>111</v>
      </c>
      <c r="MVN11" t="s">
        <v>111</v>
      </c>
      <c r="MVO11" t="s">
        <v>111</v>
      </c>
      <c r="MVP11" t="s">
        <v>111</v>
      </c>
      <c r="MVQ11" t="s">
        <v>111</v>
      </c>
      <c r="MVR11" t="s">
        <v>111</v>
      </c>
      <c r="MVS11" t="s">
        <v>111</v>
      </c>
      <c r="MVT11" t="s">
        <v>111</v>
      </c>
      <c r="MVU11" t="s">
        <v>111</v>
      </c>
      <c r="MVV11" t="s">
        <v>111</v>
      </c>
      <c r="MVW11" t="s">
        <v>111</v>
      </c>
      <c r="MVX11" t="s">
        <v>111</v>
      </c>
      <c r="MVY11" t="s">
        <v>111</v>
      </c>
      <c r="MVZ11" t="s">
        <v>111</v>
      </c>
      <c r="MWA11" t="s">
        <v>111</v>
      </c>
      <c r="MWB11" t="s">
        <v>111</v>
      </c>
      <c r="MWC11" t="s">
        <v>111</v>
      </c>
      <c r="MWD11" t="s">
        <v>111</v>
      </c>
      <c r="MWE11" t="s">
        <v>111</v>
      </c>
      <c r="MWF11" t="s">
        <v>111</v>
      </c>
      <c r="MWG11" t="s">
        <v>111</v>
      </c>
      <c r="MWH11" t="s">
        <v>111</v>
      </c>
      <c r="MWI11" t="s">
        <v>111</v>
      </c>
      <c r="MWJ11" t="s">
        <v>111</v>
      </c>
      <c r="MWK11" t="s">
        <v>111</v>
      </c>
      <c r="MWL11" t="s">
        <v>111</v>
      </c>
      <c r="MWM11" t="s">
        <v>111</v>
      </c>
      <c r="MWN11" t="s">
        <v>111</v>
      </c>
      <c r="MWO11" t="s">
        <v>111</v>
      </c>
      <c r="MWP11" t="s">
        <v>111</v>
      </c>
      <c r="MWQ11" t="s">
        <v>111</v>
      </c>
      <c r="MWR11" t="s">
        <v>111</v>
      </c>
      <c r="MWS11" t="s">
        <v>111</v>
      </c>
      <c r="MWT11" t="s">
        <v>111</v>
      </c>
      <c r="MWU11" t="s">
        <v>111</v>
      </c>
      <c r="MWV11" t="s">
        <v>111</v>
      </c>
      <c r="MWW11" t="s">
        <v>111</v>
      </c>
      <c r="MWX11" t="s">
        <v>111</v>
      </c>
      <c r="MWY11" t="s">
        <v>111</v>
      </c>
      <c r="MWZ11" t="s">
        <v>111</v>
      </c>
      <c r="MXA11" t="s">
        <v>111</v>
      </c>
      <c r="MXB11" t="s">
        <v>111</v>
      </c>
      <c r="MXC11" t="s">
        <v>111</v>
      </c>
      <c r="MXD11" t="s">
        <v>111</v>
      </c>
      <c r="MXE11" t="s">
        <v>111</v>
      </c>
      <c r="MXF11" t="s">
        <v>111</v>
      </c>
      <c r="MXG11" t="s">
        <v>111</v>
      </c>
      <c r="MXH11" t="s">
        <v>111</v>
      </c>
      <c r="MXI11" t="s">
        <v>111</v>
      </c>
      <c r="MXJ11" t="s">
        <v>111</v>
      </c>
      <c r="MXK11" t="s">
        <v>111</v>
      </c>
      <c r="MXL11" t="s">
        <v>111</v>
      </c>
      <c r="MXM11" t="s">
        <v>111</v>
      </c>
      <c r="MXN11" t="s">
        <v>111</v>
      </c>
      <c r="MXO11" t="s">
        <v>111</v>
      </c>
      <c r="MXP11" t="s">
        <v>111</v>
      </c>
      <c r="MXQ11" t="s">
        <v>111</v>
      </c>
      <c r="MXR11" t="s">
        <v>111</v>
      </c>
      <c r="MXS11" t="s">
        <v>111</v>
      </c>
      <c r="MXT11" t="s">
        <v>111</v>
      </c>
      <c r="MXU11" t="s">
        <v>111</v>
      </c>
      <c r="MXV11" t="s">
        <v>111</v>
      </c>
      <c r="MXW11" t="s">
        <v>111</v>
      </c>
      <c r="MXX11" t="s">
        <v>111</v>
      </c>
      <c r="MXY11" t="s">
        <v>111</v>
      </c>
      <c r="MXZ11" t="s">
        <v>111</v>
      </c>
      <c r="MYA11" t="s">
        <v>111</v>
      </c>
      <c r="MYB11" t="s">
        <v>111</v>
      </c>
      <c r="MYC11" t="s">
        <v>111</v>
      </c>
      <c r="MYD11" t="s">
        <v>111</v>
      </c>
      <c r="MYE11" t="s">
        <v>111</v>
      </c>
      <c r="MYF11" t="s">
        <v>111</v>
      </c>
      <c r="MYG11" t="s">
        <v>111</v>
      </c>
      <c r="MYH11" t="s">
        <v>111</v>
      </c>
      <c r="MYI11" t="s">
        <v>111</v>
      </c>
      <c r="MYJ11" t="s">
        <v>111</v>
      </c>
      <c r="MYK11" t="s">
        <v>111</v>
      </c>
      <c r="MYL11" t="s">
        <v>111</v>
      </c>
      <c r="MYM11" t="s">
        <v>111</v>
      </c>
      <c r="MYN11" t="s">
        <v>111</v>
      </c>
      <c r="MYO11" t="s">
        <v>111</v>
      </c>
      <c r="MYP11" t="s">
        <v>111</v>
      </c>
      <c r="MYQ11" t="s">
        <v>111</v>
      </c>
      <c r="MYR11" t="s">
        <v>111</v>
      </c>
      <c r="MYS11" t="s">
        <v>111</v>
      </c>
      <c r="MYT11" t="s">
        <v>111</v>
      </c>
      <c r="MYU11" t="s">
        <v>111</v>
      </c>
      <c r="MYV11" t="s">
        <v>111</v>
      </c>
      <c r="MYW11" t="s">
        <v>111</v>
      </c>
      <c r="MYX11" t="s">
        <v>111</v>
      </c>
      <c r="MYY11" t="s">
        <v>111</v>
      </c>
      <c r="MYZ11" t="s">
        <v>111</v>
      </c>
      <c r="MZA11" t="s">
        <v>111</v>
      </c>
      <c r="MZB11" t="s">
        <v>111</v>
      </c>
      <c r="MZC11" t="s">
        <v>111</v>
      </c>
      <c r="MZD11" t="s">
        <v>111</v>
      </c>
      <c r="MZE11" t="s">
        <v>111</v>
      </c>
      <c r="MZF11" t="s">
        <v>111</v>
      </c>
      <c r="MZG11" t="s">
        <v>111</v>
      </c>
      <c r="MZH11" t="s">
        <v>111</v>
      </c>
      <c r="MZI11" t="s">
        <v>111</v>
      </c>
      <c r="MZJ11" t="s">
        <v>111</v>
      </c>
      <c r="MZK11" t="s">
        <v>111</v>
      </c>
      <c r="MZL11" t="s">
        <v>111</v>
      </c>
      <c r="MZM11" t="s">
        <v>111</v>
      </c>
      <c r="MZN11" t="s">
        <v>111</v>
      </c>
      <c r="MZO11" t="s">
        <v>111</v>
      </c>
      <c r="MZP11" t="s">
        <v>111</v>
      </c>
      <c r="MZQ11" t="s">
        <v>111</v>
      </c>
      <c r="MZR11" t="s">
        <v>111</v>
      </c>
      <c r="MZS11" t="s">
        <v>111</v>
      </c>
      <c r="MZT11" t="s">
        <v>111</v>
      </c>
      <c r="MZU11" t="s">
        <v>111</v>
      </c>
      <c r="MZV11" t="s">
        <v>111</v>
      </c>
      <c r="MZW11" t="s">
        <v>111</v>
      </c>
      <c r="MZX11" t="s">
        <v>111</v>
      </c>
      <c r="MZY11" t="s">
        <v>111</v>
      </c>
      <c r="MZZ11" t="s">
        <v>111</v>
      </c>
      <c r="NAA11" t="s">
        <v>111</v>
      </c>
      <c r="NAB11" t="s">
        <v>111</v>
      </c>
      <c r="NAC11" t="s">
        <v>111</v>
      </c>
      <c r="NAD11" t="s">
        <v>111</v>
      </c>
      <c r="NAE11" t="s">
        <v>111</v>
      </c>
      <c r="NAF11" t="s">
        <v>111</v>
      </c>
      <c r="NAG11" t="s">
        <v>111</v>
      </c>
      <c r="NAH11" t="s">
        <v>111</v>
      </c>
      <c r="NAI11" t="s">
        <v>111</v>
      </c>
      <c r="NAJ11" t="s">
        <v>111</v>
      </c>
      <c r="NAK11" t="s">
        <v>111</v>
      </c>
      <c r="NAL11" t="s">
        <v>111</v>
      </c>
      <c r="NAM11" t="s">
        <v>111</v>
      </c>
      <c r="NAN11" t="s">
        <v>111</v>
      </c>
      <c r="NAO11" t="s">
        <v>111</v>
      </c>
      <c r="NAP11" t="s">
        <v>111</v>
      </c>
      <c r="NAQ11" t="s">
        <v>111</v>
      </c>
      <c r="NAR11" t="s">
        <v>111</v>
      </c>
      <c r="NAS11" t="s">
        <v>111</v>
      </c>
      <c r="NAT11" t="s">
        <v>111</v>
      </c>
      <c r="NAU11" t="s">
        <v>111</v>
      </c>
      <c r="NAV11" t="s">
        <v>111</v>
      </c>
      <c r="NAW11" t="s">
        <v>111</v>
      </c>
      <c r="NAX11" t="s">
        <v>111</v>
      </c>
      <c r="NAY11" t="s">
        <v>111</v>
      </c>
      <c r="NAZ11" t="s">
        <v>111</v>
      </c>
      <c r="NBA11" t="s">
        <v>111</v>
      </c>
      <c r="NBB11" t="s">
        <v>111</v>
      </c>
      <c r="NBC11" t="s">
        <v>111</v>
      </c>
      <c r="NBD11" t="s">
        <v>111</v>
      </c>
      <c r="NBE11" t="s">
        <v>111</v>
      </c>
      <c r="NBF11" t="s">
        <v>111</v>
      </c>
      <c r="NBG11" t="s">
        <v>111</v>
      </c>
      <c r="NBH11" t="s">
        <v>111</v>
      </c>
      <c r="NBI11" t="s">
        <v>111</v>
      </c>
      <c r="NBJ11" t="s">
        <v>111</v>
      </c>
      <c r="NBK11" t="s">
        <v>111</v>
      </c>
      <c r="NBL11" t="s">
        <v>111</v>
      </c>
      <c r="NBM11" t="s">
        <v>111</v>
      </c>
      <c r="NBN11" t="s">
        <v>111</v>
      </c>
      <c r="NBO11" t="s">
        <v>111</v>
      </c>
      <c r="NBP11" t="s">
        <v>111</v>
      </c>
      <c r="NBQ11" t="s">
        <v>111</v>
      </c>
      <c r="NBR11" t="s">
        <v>111</v>
      </c>
      <c r="NBS11" t="s">
        <v>111</v>
      </c>
      <c r="NBT11" t="s">
        <v>111</v>
      </c>
      <c r="NBU11" t="s">
        <v>111</v>
      </c>
      <c r="NBV11" t="s">
        <v>111</v>
      </c>
      <c r="NBW11" t="s">
        <v>111</v>
      </c>
      <c r="NBX11" t="s">
        <v>111</v>
      </c>
      <c r="NBY11" t="s">
        <v>111</v>
      </c>
      <c r="NBZ11" t="s">
        <v>111</v>
      </c>
      <c r="NCA11" t="s">
        <v>111</v>
      </c>
      <c r="NCB11" t="s">
        <v>111</v>
      </c>
      <c r="NCC11" t="s">
        <v>111</v>
      </c>
      <c r="NCD11" t="s">
        <v>111</v>
      </c>
      <c r="NCE11" t="s">
        <v>111</v>
      </c>
      <c r="NCF11" t="s">
        <v>111</v>
      </c>
      <c r="NCG11" t="s">
        <v>111</v>
      </c>
      <c r="NCH11" t="s">
        <v>111</v>
      </c>
      <c r="NCI11" t="s">
        <v>111</v>
      </c>
      <c r="NCJ11" t="s">
        <v>111</v>
      </c>
      <c r="NCK11" t="s">
        <v>111</v>
      </c>
      <c r="NCL11" t="s">
        <v>111</v>
      </c>
      <c r="NCM11" t="s">
        <v>111</v>
      </c>
      <c r="NCN11" t="s">
        <v>111</v>
      </c>
      <c r="NCO11" t="s">
        <v>111</v>
      </c>
      <c r="NCP11" t="s">
        <v>111</v>
      </c>
      <c r="NCQ11" t="s">
        <v>111</v>
      </c>
      <c r="NCR11" t="s">
        <v>111</v>
      </c>
      <c r="NCS11" t="s">
        <v>111</v>
      </c>
      <c r="NCT11" t="s">
        <v>111</v>
      </c>
      <c r="NCU11" t="s">
        <v>111</v>
      </c>
      <c r="NCV11" t="s">
        <v>111</v>
      </c>
      <c r="NCW11" t="s">
        <v>111</v>
      </c>
      <c r="NCX11" t="s">
        <v>111</v>
      </c>
      <c r="NCY11" t="s">
        <v>111</v>
      </c>
      <c r="NCZ11" t="s">
        <v>111</v>
      </c>
      <c r="NDA11" t="s">
        <v>111</v>
      </c>
      <c r="NDB11" t="s">
        <v>111</v>
      </c>
      <c r="NDC11" t="s">
        <v>111</v>
      </c>
      <c r="NDD11" t="s">
        <v>111</v>
      </c>
      <c r="NDE11" t="s">
        <v>111</v>
      </c>
      <c r="NDF11" t="s">
        <v>111</v>
      </c>
      <c r="NDG11" t="s">
        <v>111</v>
      </c>
      <c r="NDH11" t="s">
        <v>111</v>
      </c>
      <c r="NDI11" t="s">
        <v>111</v>
      </c>
      <c r="NDJ11" t="s">
        <v>111</v>
      </c>
      <c r="NDK11" t="s">
        <v>111</v>
      </c>
      <c r="NDL11" t="s">
        <v>111</v>
      </c>
      <c r="NDM11" t="s">
        <v>111</v>
      </c>
      <c r="NDN11" t="s">
        <v>111</v>
      </c>
      <c r="NDO11" t="s">
        <v>111</v>
      </c>
      <c r="NDP11" t="s">
        <v>111</v>
      </c>
      <c r="NDQ11" t="s">
        <v>111</v>
      </c>
      <c r="NDR11" t="s">
        <v>111</v>
      </c>
      <c r="NDS11" t="s">
        <v>111</v>
      </c>
      <c r="NDT11" t="s">
        <v>111</v>
      </c>
      <c r="NDU11" t="s">
        <v>111</v>
      </c>
      <c r="NDV11" t="s">
        <v>111</v>
      </c>
      <c r="NDW11" t="s">
        <v>111</v>
      </c>
      <c r="NDX11" t="s">
        <v>111</v>
      </c>
      <c r="NDY11" t="s">
        <v>111</v>
      </c>
      <c r="NDZ11" t="s">
        <v>111</v>
      </c>
      <c r="NEA11" t="s">
        <v>111</v>
      </c>
      <c r="NEB11" t="s">
        <v>111</v>
      </c>
      <c r="NEC11" t="s">
        <v>111</v>
      </c>
      <c r="NED11" t="s">
        <v>111</v>
      </c>
      <c r="NEE11" t="s">
        <v>111</v>
      </c>
      <c r="NEF11" t="s">
        <v>111</v>
      </c>
      <c r="NEG11" t="s">
        <v>111</v>
      </c>
      <c r="NEH11" t="s">
        <v>111</v>
      </c>
      <c r="NEI11" t="s">
        <v>111</v>
      </c>
      <c r="NEJ11" t="s">
        <v>111</v>
      </c>
      <c r="NEK11" t="s">
        <v>111</v>
      </c>
      <c r="NEL11" t="s">
        <v>111</v>
      </c>
      <c r="NEM11" t="s">
        <v>111</v>
      </c>
      <c r="NEN11" t="s">
        <v>111</v>
      </c>
      <c r="NEO11" t="s">
        <v>111</v>
      </c>
      <c r="NEP11" t="s">
        <v>111</v>
      </c>
      <c r="NEQ11" t="s">
        <v>111</v>
      </c>
      <c r="NER11" t="s">
        <v>111</v>
      </c>
      <c r="NES11" t="s">
        <v>111</v>
      </c>
      <c r="NET11" t="s">
        <v>111</v>
      </c>
      <c r="NEU11" t="s">
        <v>111</v>
      </c>
      <c r="NEV11" t="s">
        <v>111</v>
      </c>
      <c r="NEW11" t="s">
        <v>111</v>
      </c>
      <c r="NEX11" t="s">
        <v>111</v>
      </c>
      <c r="NEY11" t="s">
        <v>111</v>
      </c>
      <c r="NEZ11" t="s">
        <v>111</v>
      </c>
      <c r="NFA11" t="s">
        <v>111</v>
      </c>
      <c r="NFB11" t="s">
        <v>111</v>
      </c>
      <c r="NFC11" t="s">
        <v>111</v>
      </c>
      <c r="NFD11" t="s">
        <v>111</v>
      </c>
      <c r="NFE11" t="s">
        <v>111</v>
      </c>
      <c r="NFF11" t="s">
        <v>111</v>
      </c>
      <c r="NFG11" t="s">
        <v>111</v>
      </c>
      <c r="NFH11" t="s">
        <v>111</v>
      </c>
      <c r="NFI11" t="s">
        <v>111</v>
      </c>
      <c r="NFJ11" t="s">
        <v>111</v>
      </c>
      <c r="NFK11" t="s">
        <v>111</v>
      </c>
      <c r="NFL11" t="s">
        <v>111</v>
      </c>
      <c r="NFM11" t="s">
        <v>111</v>
      </c>
      <c r="NFN11" t="s">
        <v>111</v>
      </c>
      <c r="NFO11" t="s">
        <v>111</v>
      </c>
      <c r="NFP11" t="s">
        <v>111</v>
      </c>
      <c r="NFQ11" t="s">
        <v>111</v>
      </c>
      <c r="NFR11" t="s">
        <v>111</v>
      </c>
      <c r="NFS11" t="s">
        <v>111</v>
      </c>
      <c r="NFT11" t="s">
        <v>111</v>
      </c>
      <c r="NFU11" t="s">
        <v>111</v>
      </c>
      <c r="NFV11" t="s">
        <v>111</v>
      </c>
      <c r="NFW11" t="s">
        <v>111</v>
      </c>
      <c r="NFX11" t="s">
        <v>111</v>
      </c>
      <c r="NFY11" t="s">
        <v>111</v>
      </c>
      <c r="NFZ11" t="s">
        <v>111</v>
      </c>
      <c r="NGA11" t="s">
        <v>111</v>
      </c>
      <c r="NGB11" t="s">
        <v>111</v>
      </c>
      <c r="NGC11" t="s">
        <v>111</v>
      </c>
      <c r="NGD11" t="s">
        <v>111</v>
      </c>
      <c r="NGE11" t="s">
        <v>111</v>
      </c>
      <c r="NGF11" t="s">
        <v>111</v>
      </c>
      <c r="NGG11" t="s">
        <v>111</v>
      </c>
      <c r="NGH11" t="s">
        <v>111</v>
      </c>
      <c r="NGI11" t="s">
        <v>111</v>
      </c>
      <c r="NGJ11" t="s">
        <v>111</v>
      </c>
      <c r="NGK11" t="s">
        <v>111</v>
      </c>
      <c r="NGL11" t="s">
        <v>111</v>
      </c>
      <c r="NGM11" t="s">
        <v>111</v>
      </c>
      <c r="NGN11" t="s">
        <v>111</v>
      </c>
      <c r="NGO11" t="s">
        <v>111</v>
      </c>
      <c r="NGP11" t="s">
        <v>111</v>
      </c>
      <c r="NGQ11" t="s">
        <v>111</v>
      </c>
      <c r="NGR11" t="s">
        <v>111</v>
      </c>
      <c r="NGS11" t="s">
        <v>111</v>
      </c>
      <c r="NGT11" t="s">
        <v>111</v>
      </c>
      <c r="NGU11" t="s">
        <v>111</v>
      </c>
      <c r="NGV11" t="s">
        <v>111</v>
      </c>
      <c r="NGW11" t="s">
        <v>111</v>
      </c>
      <c r="NGX11" t="s">
        <v>111</v>
      </c>
      <c r="NGY11" t="s">
        <v>111</v>
      </c>
      <c r="NGZ11" t="s">
        <v>111</v>
      </c>
      <c r="NHA11" t="s">
        <v>111</v>
      </c>
      <c r="NHB11" t="s">
        <v>111</v>
      </c>
      <c r="NHC11" t="s">
        <v>111</v>
      </c>
      <c r="NHD11" t="s">
        <v>111</v>
      </c>
      <c r="NHE11" t="s">
        <v>111</v>
      </c>
      <c r="NHF11" t="s">
        <v>111</v>
      </c>
      <c r="NHG11" t="s">
        <v>111</v>
      </c>
      <c r="NHH11" t="s">
        <v>111</v>
      </c>
      <c r="NHI11" t="s">
        <v>111</v>
      </c>
      <c r="NHJ11" t="s">
        <v>111</v>
      </c>
      <c r="NHK11" t="s">
        <v>111</v>
      </c>
      <c r="NHL11" t="s">
        <v>111</v>
      </c>
      <c r="NHM11" t="s">
        <v>111</v>
      </c>
      <c r="NHN11" t="s">
        <v>111</v>
      </c>
      <c r="NHO11" t="s">
        <v>111</v>
      </c>
      <c r="NHP11" t="s">
        <v>111</v>
      </c>
      <c r="NHQ11" t="s">
        <v>111</v>
      </c>
      <c r="NHR11" t="s">
        <v>111</v>
      </c>
      <c r="NHS11" t="s">
        <v>111</v>
      </c>
      <c r="NHT11" t="s">
        <v>111</v>
      </c>
      <c r="NHU11" t="s">
        <v>111</v>
      </c>
      <c r="NHV11" t="s">
        <v>111</v>
      </c>
      <c r="NHW11" t="s">
        <v>111</v>
      </c>
      <c r="NHX11" t="s">
        <v>111</v>
      </c>
      <c r="NHY11" t="s">
        <v>111</v>
      </c>
      <c r="NHZ11" t="s">
        <v>111</v>
      </c>
      <c r="NIA11" t="s">
        <v>111</v>
      </c>
      <c r="NIB11" t="s">
        <v>111</v>
      </c>
      <c r="NIC11" t="s">
        <v>111</v>
      </c>
      <c r="NID11" t="s">
        <v>111</v>
      </c>
      <c r="NIE11" t="s">
        <v>111</v>
      </c>
      <c r="NIF11" t="s">
        <v>111</v>
      </c>
      <c r="NIG11" t="s">
        <v>111</v>
      </c>
      <c r="NIH11" t="s">
        <v>111</v>
      </c>
      <c r="NII11" t="s">
        <v>111</v>
      </c>
      <c r="NIJ11" t="s">
        <v>111</v>
      </c>
      <c r="NIK11" t="s">
        <v>111</v>
      </c>
      <c r="NIL11" t="s">
        <v>111</v>
      </c>
      <c r="NIM11" t="s">
        <v>111</v>
      </c>
      <c r="NIN11" t="s">
        <v>111</v>
      </c>
      <c r="NIO11" t="s">
        <v>111</v>
      </c>
      <c r="NIP11" t="s">
        <v>111</v>
      </c>
      <c r="NIQ11" t="s">
        <v>111</v>
      </c>
      <c r="NIR11" t="s">
        <v>111</v>
      </c>
      <c r="NIS11" t="s">
        <v>111</v>
      </c>
      <c r="NIT11" t="s">
        <v>111</v>
      </c>
      <c r="NIU11" t="s">
        <v>111</v>
      </c>
      <c r="NIV11" t="s">
        <v>111</v>
      </c>
      <c r="NIW11" t="s">
        <v>111</v>
      </c>
      <c r="NIX11" t="s">
        <v>111</v>
      </c>
      <c r="NIY11" t="s">
        <v>111</v>
      </c>
      <c r="NIZ11" t="s">
        <v>111</v>
      </c>
      <c r="NJA11" t="s">
        <v>111</v>
      </c>
      <c r="NJB11" t="s">
        <v>111</v>
      </c>
      <c r="NJC11" t="s">
        <v>111</v>
      </c>
      <c r="NJD11" t="s">
        <v>111</v>
      </c>
      <c r="NJE11" t="s">
        <v>111</v>
      </c>
      <c r="NJF11" t="s">
        <v>111</v>
      </c>
      <c r="NJG11" t="s">
        <v>111</v>
      </c>
      <c r="NJH11" t="s">
        <v>111</v>
      </c>
      <c r="NJI11" t="s">
        <v>111</v>
      </c>
      <c r="NJJ11" t="s">
        <v>111</v>
      </c>
      <c r="NJK11" t="s">
        <v>111</v>
      </c>
      <c r="NJL11" t="s">
        <v>111</v>
      </c>
      <c r="NJM11" t="s">
        <v>111</v>
      </c>
      <c r="NJN11" t="s">
        <v>111</v>
      </c>
      <c r="NJO11" t="s">
        <v>111</v>
      </c>
      <c r="NJP11" t="s">
        <v>111</v>
      </c>
      <c r="NJQ11" t="s">
        <v>111</v>
      </c>
      <c r="NJR11" t="s">
        <v>111</v>
      </c>
      <c r="NJS11" t="s">
        <v>111</v>
      </c>
      <c r="NJT11" t="s">
        <v>111</v>
      </c>
      <c r="NJU11" t="s">
        <v>111</v>
      </c>
      <c r="NJV11" t="s">
        <v>111</v>
      </c>
      <c r="NJW11" t="s">
        <v>111</v>
      </c>
      <c r="NJX11" t="s">
        <v>111</v>
      </c>
      <c r="NJY11" t="s">
        <v>111</v>
      </c>
      <c r="NJZ11" t="s">
        <v>111</v>
      </c>
      <c r="NKA11" t="s">
        <v>111</v>
      </c>
      <c r="NKB11" t="s">
        <v>111</v>
      </c>
      <c r="NKC11" t="s">
        <v>111</v>
      </c>
      <c r="NKD11" t="s">
        <v>111</v>
      </c>
      <c r="NKE11" t="s">
        <v>111</v>
      </c>
      <c r="NKF11" t="s">
        <v>111</v>
      </c>
      <c r="NKG11" t="s">
        <v>111</v>
      </c>
      <c r="NKH11" t="s">
        <v>111</v>
      </c>
      <c r="NKI11" t="s">
        <v>111</v>
      </c>
      <c r="NKJ11" t="s">
        <v>111</v>
      </c>
      <c r="NKK11" t="s">
        <v>111</v>
      </c>
      <c r="NKL11" t="s">
        <v>111</v>
      </c>
      <c r="NKM11" t="s">
        <v>111</v>
      </c>
      <c r="NKN11" t="s">
        <v>111</v>
      </c>
      <c r="NKO11" t="s">
        <v>111</v>
      </c>
      <c r="NKP11" t="s">
        <v>111</v>
      </c>
      <c r="NKQ11" t="s">
        <v>111</v>
      </c>
      <c r="NKR11" t="s">
        <v>111</v>
      </c>
      <c r="NKS11" t="s">
        <v>111</v>
      </c>
      <c r="NKT11" t="s">
        <v>111</v>
      </c>
      <c r="NKU11" t="s">
        <v>111</v>
      </c>
      <c r="NKV11" t="s">
        <v>111</v>
      </c>
      <c r="NKW11" t="s">
        <v>111</v>
      </c>
      <c r="NKX11" t="s">
        <v>111</v>
      </c>
      <c r="NKY11" t="s">
        <v>111</v>
      </c>
      <c r="NKZ11" t="s">
        <v>111</v>
      </c>
      <c r="NLA11" t="s">
        <v>111</v>
      </c>
      <c r="NLB11" t="s">
        <v>111</v>
      </c>
      <c r="NLC11" t="s">
        <v>111</v>
      </c>
      <c r="NLD11" t="s">
        <v>111</v>
      </c>
      <c r="NLE11" t="s">
        <v>111</v>
      </c>
      <c r="NLF11" t="s">
        <v>111</v>
      </c>
      <c r="NLG11" t="s">
        <v>111</v>
      </c>
      <c r="NLH11" t="s">
        <v>111</v>
      </c>
      <c r="NLI11" t="s">
        <v>111</v>
      </c>
      <c r="NLJ11" t="s">
        <v>111</v>
      </c>
      <c r="NLK11" t="s">
        <v>111</v>
      </c>
      <c r="NLL11" t="s">
        <v>111</v>
      </c>
      <c r="NLM11" t="s">
        <v>111</v>
      </c>
      <c r="NLN11" t="s">
        <v>111</v>
      </c>
      <c r="NLO11" t="s">
        <v>111</v>
      </c>
      <c r="NLP11" t="s">
        <v>111</v>
      </c>
      <c r="NLQ11" t="s">
        <v>111</v>
      </c>
      <c r="NLR11" t="s">
        <v>111</v>
      </c>
      <c r="NLS11" t="s">
        <v>111</v>
      </c>
      <c r="NLT11" t="s">
        <v>111</v>
      </c>
      <c r="NLU11" t="s">
        <v>111</v>
      </c>
      <c r="NLV11" t="s">
        <v>111</v>
      </c>
      <c r="NLW11" t="s">
        <v>111</v>
      </c>
      <c r="NLX11" t="s">
        <v>111</v>
      </c>
      <c r="NLY11" t="s">
        <v>111</v>
      </c>
      <c r="NLZ11" t="s">
        <v>111</v>
      </c>
      <c r="NMA11" t="s">
        <v>111</v>
      </c>
      <c r="NMB11" t="s">
        <v>111</v>
      </c>
      <c r="NMC11" t="s">
        <v>111</v>
      </c>
      <c r="NMD11" t="s">
        <v>111</v>
      </c>
      <c r="NME11" t="s">
        <v>111</v>
      </c>
      <c r="NMF11" t="s">
        <v>111</v>
      </c>
      <c r="NMG11" t="s">
        <v>111</v>
      </c>
      <c r="NMH11" t="s">
        <v>111</v>
      </c>
      <c r="NMI11" t="s">
        <v>111</v>
      </c>
      <c r="NMJ11" t="s">
        <v>111</v>
      </c>
      <c r="NMK11" t="s">
        <v>111</v>
      </c>
      <c r="NML11" t="s">
        <v>111</v>
      </c>
      <c r="NMM11" t="s">
        <v>111</v>
      </c>
      <c r="NMN11" t="s">
        <v>111</v>
      </c>
      <c r="NMO11" t="s">
        <v>111</v>
      </c>
      <c r="NMP11" t="s">
        <v>111</v>
      </c>
      <c r="NMQ11" t="s">
        <v>111</v>
      </c>
      <c r="NMR11" t="s">
        <v>111</v>
      </c>
      <c r="NMS11" t="s">
        <v>111</v>
      </c>
      <c r="NMT11" t="s">
        <v>111</v>
      </c>
      <c r="NMU11" t="s">
        <v>111</v>
      </c>
      <c r="NMV11" t="s">
        <v>111</v>
      </c>
      <c r="NMW11" t="s">
        <v>111</v>
      </c>
      <c r="NMX11" t="s">
        <v>111</v>
      </c>
      <c r="NMY11" t="s">
        <v>111</v>
      </c>
      <c r="NMZ11" t="s">
        <v>111</v>
      </c>
      <c r="NNA11" t="s">
        <v>111</v>
      </c>
      <c r="NNB11" t="s">
        <v>111</v>
      </c>
      <c r="NNC11" t="s">
        <v>111</v>
      </c>
      <c r="NND11" t="s">
        <v>111</v>
      </c>
      <c r="NNE11" t="s">
        <v>111</v>
      </c>
      <c r="NNF11" t="s">
        <v>111</v>
      </c>
      <c r="NNG11" t="s">
        <v>111</v>
      </c>
      <c r="NNH11" t="s">
        <v>111</v>
      </c>
      <c r="NNI11" t="s">
        <v>111</v>
      </c>
      <c r="NNJ11" t="s">
        <v>111</v>
      </c>
      <c r="NNK11" t="s">
        <v>111</v>
      </c>
      <c r="NNL11" t="s">
        <v>111</v>
      </c>
      <c r="NNM11" t="s">
        <v>111</v>
      </c>
      <c r="NNN11" t="s">
        <v>111</v>
      </c>
      <c r="NNO11" t="s">
        <v>111</v>
      </c>
      <c r="NNP11" t="s">
        <v>111</v>
      </c>
      <c r="NNQ11" t="s">
        <v>111</v>
      </c>
      <c r="NNR11" t="s">
        <v>111</v>
      </c>
      <c r="NNS11" t="s">
        <v>111</v>
      </c>
      <c r="NNT11" t="s">
        <v>111</v>
      </c>
      <c r="NNU11" t="s">
        <v>111</v>
      </c>
      <c r="NNV11" t="s">
        <v>111</v>
      </c>
      <c r="NNW11" t="s">
        <v>111</v>
      </c>
      <c r="NNX11" t="s">
        <v>111</v>
      </c>
      <c r="NNY11" t="s">
        <v>111</v>
      </c>
      <c r="NNZ11" t="s">
        <v>111</v>
      </c>
      <c r="NOA11" t="s">
        <v>111</v>
      </c>
      <c r="NOB11" t="s">
        <v>111</v>
      </c>
      <c r="NOC11" t="s">
        <v>111</v>
      </c>
      <c r="NOD11" t="s">
        <v>111</v>
      </c>
      <c r="NOE11" t="s">
        <v>111</v>
      </c>
      <c r="NOF11" t="s">
        <v>111</v>
      </c>
      <c r="NOG11" t="s">
        <v>111</v>
      </c>
      <c r="NOH11" t="s">
        <v>111</v>
      </c>
      <c r="NOI11" t="s">
        <v>111</v>
      </c>
      <c r="NOJ11" t="s">
        <v>111</v>
      </c>
      <c r="NOK11" t="s">
        <v>111</v>
      </c>
      <c r="NOL11" t="s">
        <v>111</v>
      </c>
      <c r="NOM11" t="s">
        <v>111</v>
      </c>
      <c r="NON11" t="s">
        <v>111</v>
      </c>
      <c r="NOO11" t="s">
        <v>111</v>
      </c>
      <c r="NOP11" t="s">
        <v>111</v>
      </c>
      <c r="NOQ11" t="s">
        <v>111</v>
      </c>
      <c r="NOR11" t="s">
        <v>111</v>
      </c>
      <c r="NOS11" t="s">
        <v>111</v>
      </c>
      <c r="NOT11" t="s">
        <v>111</v>
      </c>
      <c r="NOU11" t="s">
        <v>111</v>
      </c>
      <c r="NOV11" t="s">
        <v>111</v>
      </c>
      <c r="NOW11" t="s">
        <v>111</v>
      </c>
      <c r="NOX11" t="s">
        <v>111</v>
      </c>
      <c r="NOY11" t="s">
        <v>111</v>
      </c>
      <c r="NOZ11" t="s">
        <v>111</v>
      </c>
      <c r="NPA11" t="s">
        <v>111</v>
      </c>
      <c r="NPB11" t="s">
        <v>111</v>
      </c>
      <c r="NPC11" t="s">
        <v>111</v>
      </c>
      <c r="NPD11" t="s">
        <v>111</v>
      </c>
      <c r="NPE11" t="s">
        <v>111</v>
      </c>
      <c r="NPF11" t="s">
        <v>111</v>
      </c>
      <c r="NPG11" t="s">
        <v>111</v>
      </c>
      <c r="NPH11" t="s">
        <v>111</v>
      </c>
      <c r="NPI11" t="s">
        <v>111</v>
      </c>
      <c r="NPJ11" t="s">
        <v>111</v>
      </c>
      <c r="NPK11" t="s">
        <v>111</v>
      </c>
      <c r="NPL11" t="s">
        <v>111</v>
      </c>
      <c r="NPM11" t="s">
        <v>111</v>
      </c>
      <c r="NPN11" t="s">
        <v>111</v>
      </c>
      <c r="NPO11" t="s">
        <v>111</v>
      </c>
      <c r="NPP11" t="s">
        <v>111</v>
      </c>
      <c r="NPQ11" t="s">
        <v>111</v>
      </c>
      <c r="NPR11" t="s">
        <v>111</v>
      </c>
      <c r="NPS11" t="s">
        <v>111</v>
      </c>
      <c r="NPT11" t="s">
        <v>111</v>
      </c>
      <c r="NPU11" t="s">
        <v>111</v>
      </c>
      <c r="NPV11" t="s">
        <v>111</v>
      </c>
      <c r="NPW11" t="s">
        <v>111</v>
      </c>
      <c r="NPX11" t="s">
        <v>111</v>
      </c>
      <c r="NPY11" t="s">
        <v>111</v>
      </c>
      <c r="NPZ11" t="s">
        <v>111</v>
      </c>
      <c r="NQA11" t="s">
        <v>111</v>
      </c>
      <c r="NQB11" t="s">
        <v>111</v>
      </c>
      <c r="NQC11" t="s">
        <v>111</v>
      </c>
      <c r="NQD11" t="s">
        <v>111</v>
      </c>
      <c r="NQE11" t="s">
        <v>111</v>
      </c>
      <c r="NQF11" t="s">
        <v>111</v>
      </c>
      <c r="NQG11" t="s">
        <v>111</v>
      </c>
      <c r="NQH11" t="s">
        <v>111</v>
      </c>
      <c r="NQI11" t="s">
        <v>111</v>
      </c>
      <c r="NQJ11" t="s">
        <v>111</v>
      </c>
      <c r="NQK11" t="s">
        <v>111</v>
      </c>
      <c r="NQL11" t="s">
        <v>111</v>
      </c>
      <c r="NQM11" t="s">
        <v>111</v>
      </c>
      <c r="NQN11" t="s">
        <v>111</v>
      </c>
      <c r="NQO11" t="s">
        <v>111</v>
      </c>
      <c r="NQP11" t="s">
        <v>111</v>
      </c>
      <c r="NQQ11" t="s">
        <v>111</v>
      </c>
      <c r="NQR11" t="s">
        <v>111</v>
      </c>
      <c r="NQS11" t="s">
        <v>111</v>
      </c>
      <c r="NQT11" t="s">
        <v>111</v>
      </c>
      <c r="NQU11" t="s">
        <v>111</v>
      </c>
      <c r="NQV11" t="s">
        <v>111</v>
      </c>
      <c r="NQW11" t="s">
        <v>111</v>
      </c>
      <c r="NQX11" t="s">
        <v>111</v>
      </c>
      <c r="NQY11" t="s">
        <v>111</v>
      </c>
      <c r="NQZ11" t="s">
        <v>111</v>
      </c>
      <c r="NRA11" t="s">
        <v>111</v>
      </c>
      <c r="NRB11" t="s">
        <v>111</v>
      </c>
      <c r="NRC11" t="s">
        <v>111</v>
      </c>
      <c r="NRD11" t="s">
        <v>111</v>
      </c>
      <c r="NRE11" t="s">
        <v>111</v>
      </c>
      <c r="NRF11" t="s">
        <v>111</v>
      </c>
      <c r="NRG11" t="s">
        <v>111</v>
      </c>
      <c r="NRH11" t="s">
        <v>111</v>
      </c>
      <c r="NRI11" t="s">
        <v>111</v>
      </c>
      <c r="NRJ11" t="s">
        <v>111</v>
      </c>
      <c r="NRK11" t="s">
        <v>111</v>
      </c>
      <c r="NRL11" t="s">
        <v>111</v>
      </c>
      <c r="NRM11" t="s">
        <v>111</v>
      </c>
      <c r="NRN11" t="s">
        <v>111</v>
      </c>
      <c r="NRO11" t="s">
        <v>111</v>
      </c>
      <c r="NRP11" t="s">
        <v>111</v>
      </c>
      <c r="NRQ11" t="s">
        <v>111</v>
      </c>
      <c r="NRR11" t="s">
        <v>111</v>
      </c>
      <c r="NRS11" t="s">
        <v>111</v>
      </c>
      <c r="NRT11" t="s">
        <v>111</v>
      </c>
      <c r="NRU11" t="s">
        <v>111</v>
      </c>
      <c r="NRV11" t="s">
        <v>111</v>
      </c>
      <c r="NRW11" t="s">
        <v>111</v>
      </c>
      <c r="NRX11" t="s">
        <v>111</v>
      </c>
      <c r="NRY11" t="s">
        <v>111</v>
      </c>
      <c r="NRZ11" t="s">
        <v>111</v>
      </c>
      <c r="NSA11" t="s">
        <v>111</v>
      </c>
      <c r="NSB11" t="s">
        <v>111</v>
      </c>
      <c r="NSC11" t="s">
        <v>111</v>
      </c>
      <c r="NSD11" t="s">
        <v>111</v>
      </c>
      <c r="NSE11" t="s">
        <v>111</v>
      </c>
      <c r="NSF11" t="s">
        <v>111</v>
      </c>
      <c r="NSG11" t="s">
        <v>111</v>
      </c>
      <c r="NSH11" t="s">
        <v>111</v>
      </c>
      <c r="NSI11" t="s">
        <v>111</v>
      </c>
      <c r="NSJ11" t="s">
        <v>111</v>
      </c>
      <c r="NSK11" t="s">
        <v>111</v>
      </c>
      <c r="NSL11" t="s">
        <v>111</v>
      </c>
      <c r="NSM11" t="s">
        <v>111</v>
      </c>
      <c r="NSN11" t="s">
        <v>111</v>
      </c>
      <c r="NSO11" t="s">
        <v>111</v>
      </c>
      <c r="NSP11" t="s">
        <v>111</v>
      </c>
      <c r="NSQ11" t="s">
        <v>111</v>
      </c>
      <c r="NSR11" t="s">
        <v>111</v>
      </c>
      <c r="NSS11" t="s">
        <v>111</v>
      </c>
      <c r="NST11" t="s">
        <v>111</v>
      </c>
      <c r="NSU11" t="s">
        <v>111</v>
      </c>
      <c r="NSV11" t="s">
        <v>111</v>
      </c>
      <c r="NSW11" t="s">
        <v>111</v>
      </c>
      <c r="NSX11" t="s">
        <v>111</v>
      </c>
      <c r="NSY11" t="s">
        <v>111</v>
      </c>
      <c r="NSZ11" t="s">
        <v>111</v>
      </c>
      <c r="NTA11" t="s">
        <v>111</v>
      </c>
      <c r="NTB11" t="s">
        <v>111</v>
      </c>
      <c r="NTC11" t="s">
        <v>111</v>
      </c>
      <c r="NTD11" t="s">
        <v>111</v>
      </c>
      <c r="NTE11" t="s">
        <v>111</v>
      </c>
      <c r="NTF11" t="s">
        <v>111</v>
      </c>
      <c r="NTG11" t="s">
        <v>111</v>
      </c>
      <c r="NTH11" t="s">
        <v>111</v>
      </c>
      <c r="NTI11" t="s">
        <v>111</v>
      </c>
      <c r="NTJ11" t="s">
        <v>111</v>
      </c>
      <c r="NTK11" t="s">
        <v>111</v>
      </c>
      <c r="NTL11" t="s">
        <v>111</v>
      </c>
      <c r="NTM11" t="s">
        <v>111</v>
      </c>
      <c r="NTN11" t="s">
        <v>111</v>
      </c>
      <c r="NTO11" t="s">
        <v>111</v>
      </c>
      <c r="NTP11" t="s">
        <v>111</v>
      </c>
      <c r="NTQ11" t="s">
        <v>111</v>
      </c>
      <c r="NTR11" t="s">
        <v>111</v>
      </c>
      <c r="NTS11" t="s">
        <v>111</v>
      </c>
      <c r="NTT11" t="s">
        <v>111</v>
      </c>
      <c r="NTU11" t="s">
        <v>111</v>
      </c>
      <c r="NTV11" t="s">
        <v>111</v>
      </c>
      <c r="NTW11" t="s">
        <v>111</v>
      </c>
      <c r="NTX11" t="s">
        <v>111</v>
      </c>
      <c r="NTY11" t="s">
        <v>111</v>
      </c>
      <c r="NTZ11" t="s">
        <v>111</v>
      </c>
      <c r="NUA11" t="s">
        <v>111</v>
      </c>
      <c r="NUB11" t="s">
        <v>111</v>
      </c>
      <c r="NUC11" t="s">
        <v>111</v>
      </c>
      <c r="NUD11" t="s">
        <v>111</v>
      </c>
      <c r="NUE11" t="s">
        <v>111</v>
      </c>
      <c r="NUF11" t="s">
        <v>111</v>
      </c>
      <c r="NUG11" t="s">
        <v>111</v>
      </c>
      <c r="NUH11" t="s">
        <v>111</v>
      </c>
      <c r="NUI11" t="s">
        <v>111</v>
      </c>
      <c r="NUJ11" t="s">
        <v>111</v>
      </c>
      <c r="NUK11" t="s">
        <v>111</v>
      </c>
      <c r="NUL11" t="s">
        <v>111</v>
      </c>
      <c r="NUM11" t="s">
        <v>111</v>
      </c>
      <c r="NUN11" t="s">
        <v>111</v>
      </c>
      <c r="NUO11" t="s">
        <v>111</v>
      </c>
      <c r="NUP11" t="s">
        <v>111</v>
      </c>
      <c r="NUQ11" t="s">
        <v>111</v>
      </c>
      <c r="NUR11" t="s">
        <v>111</v>
      </c>
      <c r="NUS11" t="s">
        <v>111</v>
      </c>
      <c r="NUT11" t="s">
        <v>111</v>
      </c>
      <c r="NUU11" t="s">
        <v>111</v>
      </c>
      <c r="NUV11" t="s">
        <v>111</v>
      </c>
      <c r="NUW11" t="s">
        <v>111</v>
      </c>
      <c r="NUX11" t="s">
        <v>111</v>
      </c>
      <c r="NUY11" t="s">
        <v>111</v>
      </c>
      <c r="NUZ11" t="s">
        <v>111</v>
      </c>
      <c r="NVA11" t="s">
        <v>111</v>
      </c>
      <c r="NVB11" t="s">
        <v>111</v>
      </c>
      <c r="NVC11" t="s">
        <v>111</v>
      </c>
      <c r="NVD11" t="s">
        <v>111</v>
      </c>
      <c r="NVE11" t="s">
        <v>111</v>
      </c>
      <c r="NVF11" t="s">
        <v>111</v>
      </c>
      <c r="NVG11" t="s">
        <v>111</v>
      </c>
      <c r="NVH11" t="s">
        <v>111</v>
      </c>
      <c r="NVI11" t="s">
        <v>111</v>
      </c>
      <c r="NVJ11" t="s">
        <v>111</v>
      </c>
      <c r="NVK11" t="s">
        <v>111</v>
      </c>
      <c r="NVL11" t="s">
        <v>111</v>
      </c>
      <c r="NVM11" t="s">
        <v>111</v>
      </c>
      <c r="NVN11" t="s">
        <v>111</v>
      </c>
      <c r="NVO11" t="s">
        <v>111</v>
      </c>
      <c r="NVP11" t="s">
        <v>111</v>
      </c>
      <c r="NVQ11" t="s">
        <v>111</v>
      </c>
      <c r="NVR11" t="s">
        <v>111</v>
      </c>
      <c r="NVS11" t="s">
        <v>111</v>
      </c>
      <c r="NVT11" t="s">
        <v>111</v>
      </c>
      <c r="NVU11" t="s">
        <v>111</v>
      </c>
      <c r="NVV11" t="s">
        <v>111</v>
      </c>
      <c r="NVW11" t="s">
        <v>111</v>
      </c>
      <c r="NVX11" t="s">
        <v>111</v>
      </c>
      <c r="NVY11" t="s">
        <v>111</v>
      </c>
      <c r="NVZ11" t="s">
        <v>111</v>
      </c>
      <c r="NWA11" t="s">
        <v>111</v>
      </c>
      <c r="NWB11" t="s">
        <v>111</v>
      </c>
      <c r="NWC11" t="s">
        <v>111</v>
      </c>
      <c r="NWD11" t="s">
        <v>111</v>
      </c>
      <c r="NWE11" t="s">
        <v>111</v>
      </c>
      <c r="NWF11" t="s">
        <v>111</v>
      </c>
      <c r="NWG11" t="s">
        <v>111</v>
      </c>
      <c r="NWH11" t="s">
        <v>111</v>
      </c>
      <c r="NWI11" t="s">
        <v>111</v>
      </c>
      <c r="NWJ11" t="s">
        <v>111</v>
      </c>
      <c r="NWK11" t="s">
        <v>111</v>
      </c>
      <c r="NWL11" t="s">
        <v>111</v>
      </c>
      <c r="NWM11" t="s">
        <v>111</v>
      </c>
      <c r="NWN11" t="s">
        <v>111</v>
      </c>
      <c r="NWO11" t="s">
        <v>111</v>
      </c>
      <c r="NWP11" t="s">
        <v>111</v>
      </c>
      <c r="NWQ11" t="s">
        <v>111</v>
      </c>
      <c r="NWR11" t="s">
        <v>111</v>
      </c>
      <c r="NWS11" t="s">
        <v>111</v>
      </c>
      <c r="NWT11" t="s">
        <v>111</v>
      </c>
      <c r="NWU11" t="s">
        <v>111</v>
      </c>
      <c r="NWV11" t="s">
        <v>111</v>
      </c>
      <c r="NWW11" t="s">
        <v>111</v>
      </c>
      <c r="NWX11" t="s">
        <v>111</v>
      </c>
      <c r="NWY11" t="s">
        <v>111</v>
      </c>
      <c r="NWZ11" t="s">
        <v>111</v>
      </c>
      <c r="NXA11" t="s">
        <v>111</v>
      </c>
      <c r="NXB11" t="s">
        <v>111</v>
      </c>
      <c r="NXC11" t="s">
        <v>111</v>
      </c>
      <c r="NXD11" t="s">
        <v>111</v>
      </c>
      <c r="NXE11" t="s">
        <v>111</v>
      </c>
      <c r="NXF11" t="s">
        <v>111</v>
      </c>
      <c r="NXG11" t="s">
        <v>111</v>
      </c>
      <c r="NXH11" t="s">
        <v>111</v>
      </c>
      <c r="NXI11" t="s">
        <v>111</v>
      </c>
      <c r="NXJ11" t="s">
        <v>111</v>
      </c>
      <c r="NXK11" t="s">
        <v>111</v>
      </c>
      <c r="NXL11" t="s">
        <v>111</v>
      </c>
      <c r="NXM11" t="s">
        <v>111</v>
      </c>
      <c r="NXN11" t="s">
        <v>111</v>
      </c>
      <c r="NXO11" t="s">
        <v>111</v>
      </c>
      <c r="NXP11" t="s">
        <v>111</v>
      </c>
      <c r="NXQ11" t="s">
        <v>111</v>
      </c>
      <c r="NXR11" t="s">
        <v>111</v>
      </c>
      <c r="NXS11" t="s">
        <v>111</v>
      </c>
      <c r="NXT11" t="s">
        <v>111</v>
      </c>
      <c r="NXU11" t="s">
        <v>111</v>
      </c>
      <c r="NXV11" t="s">
        <v>111</v>
      </c>
      <c r="NXW11" t="s">
        <v>111</v>
      </c>
      <c r="NXX11" t="s">
        <v>111</v>
      </c>
      <c r="NXY11" t="s">
        <v>111</v>
      </c>
      <c r="NXZ11" t="s">
        <v>111</v>
      </c>
      <c r="NYA11" t="s">
        <v>111</v>
      </c>
      <c r="NYB11" t="s">
        <v>111</v>
      </c>
      <c r="NYC11" t="s">
        <v>111</v>
      </c>
      <c r="NYD11" t="s">
        <v>111</v>
      </c>
      <c r="NYE11" t="s">
        <v>111</v>
      </c>
      <c r="NYF11" t="s">
        <v>111</v>
      </c>
      <c r="NYG11" t="s">
        <v>111</v>
      </c>
      <c r="NYH11" t="s">
        <v>111</v>
      </c>
      <c r="NYI11" t="s">
        <v>111</v>
      </c>
      <c r="NYJ11" t="s">
        <v>111</v>
      </c>
      <c r="NYK11" t="s">
        <v>111</v>
      </c>
      <c r="NYL11" t="s">
        <v>111</v>
      </c>
      <c r="NYM11" t="s">
        <v>111</v>
      </c>
      <c r="NYN11" t="s">
        <v>111</v>
      </c>
      <c r="NYO11" t="s">
        <v>111</v>
      </c>
      <c r="NYP11" t="s">
        <v>111</v>
      </c>
      <c r="NYQ11" t="s">
        <v>111</v>
      </c>
      <c r="NYR11" t="s">
        <v>111</v>
      </c>
      <c r="NYS11" t="s">
        <v>111</v>
      </c>
      <c r="NYT11" t="s">
        <v>111</v>
      </c>
      <c r="NYU11" t="s">
        <v>111</v>
      </c>
      <c r="NYV11" t="s">
        <v>111</v>
      </c>
      <c r="NYW11" t="s">
        <v>111</v>
      </c>
      <c r="NYX11" t="s">
        <v>111</v>
      </c>
      <c r="NYY11" t="s">
        <v>111</v>
      </c>
      <c r="NYZ11" t="s">
        <v>111</v>
      </c>
      <c r="NZA11" t="s">
        <v>111</v>
      </c>
      <c r="NZB11" t="s">
        <v>111</v>
      </c>
      <c r="NZC11" t="s">
        <v>111</v>
      </c>
      <c r="NZD11" t="s">
        <v>111</v>
      </c>
      <c r="NZE11" t="s">
        <v>111</v>
      </c>
      <c r="NZF11" t="s">
        <v>111</v>
      </c>
      <c r="NZG11" t="s">
        <v>111</v>
      </c>
      <c r="NZH11" t="s">
        <v>111</v>
      </c>
      <c r="NZI11" t="s">
        <v>111</v>
      </c>
      <c r="NZJ11" t="s">
        <v>111</v>
      </c>
      <c r="NZK11" t="s">
        <v>111</v>
      </c>
      <c r="NZL11" t="s">
        <v>111</v>
      </c>
      <c r="NZM11" t="s">
        <v>111</v>
      </c>
      <c r="NZN11" t="s">
        <v>111</v>
      </c>
      <c r="NZO11" t="s">
        <v>111</v>
      </c>
      <c r="NZP11" t="s">
        <v>111</v>
      </c>
      <c r="NZQ11" t="s">
        <v>111</v>
      </c>
      <c r="NZR11" t="s">
        <v>111</v>
      </c>
      <c r="NZS11" t="s">
        <v>111</v>
      </c>
      <c r="NZT11" t="s">
        <v>111</v>
      </c>
      <c r="NZU11" t="s">
        <v>111</v>
      </c>
      <c r="NZV11" t="s">
        <v>111</v>
      </c>
      <c r="NZW11" t="s">
        <v>111</v>
      </c>
      <c r="NZX11" t="s">
        <v>111</v>
      </c>
      <c r="NZY11" t="s">
        <v>111</v>
      </c>
      <c r="NZZ11" t="s">
        <v>111</v>
      </c>
      <c r="OAA11" t="s">
        <v>111</v>
      </c>
      <c r="OAB11" t="s">
        <v>111</v>
      </c>
      <c r="OAC11" t="s">
        <v>111</v>
      </c>
      <c r="OAD11" t="s">
        <v>111</v>
      </c>
      <c r="OAE11" t="s">
        <v>111</v>
      </c>
      <c r="OAF11" t="s">
        <v>111</v>
      </c>
      <c r="OAG11" t="s">
        <v>111</v>
      </c>
      <c r="OAH11" t="s">
        <v>111</v>
      </c>
      <c r="OAI11" t="s">
        <v>111</v>
      </c>
      <c r="OAJ11" t="s">
        <v>111</v>
      </c>
      <c r="OAK11" t="s">
        <v>111</v>
      </c>
      <c r="OAL11" t="s">
        <v>111</v>
      </c>
      <c r="OAM11" t="s">
        <v>111</v>
      </c>
      <c r="OAN11" t="s">
        <v>111</v>
      </c>
      <c r="OAO11" t="s">
        <v>111</v>
      </c>
      <c r="OAP11" t="s">
        <v>111</v>
      </c>
      <c r="OAQ11" t="s">
        <v>111</v>
      </c>
      <c r="OAR11" t="s">
        <v>111</v>
      </c>
      <c r="OAS11" t="s">
        <v>111</v>
      </c>
      <c r="OAT11" t="s">
        <v>111</v>
      </c>
      <c r="OAU11" t="s">
        <v>111</v>
      </c>
      <c r="OAV11" t="s">
        <v>111</v>
      </c>
      <c r="OAW11" t="s">
        <v>111</v>
      </c>
      <c r="OAX11" t="s">
        <v>111</v>
      </c>
      <c r="OAY11" t="s">
        <v>111</v>
      </c>
      <c r="OAZ11" t="s">
        <v>111</v>
      </c>
      <c r="OBA11" t="s">
        <v>111</v>
      </c>
      <c r="OBB11" t="s">
        <v>111</v>
      </c>
      <c r="OBC11" t="s">
        <v>111</v>
      </c>
      <c r="OBD11" t="s">
        <v>111</v>
      </c>
      <c r="OBE11" t="s">
        <v>111</v>
      </c>
      <c r="OBF11" t="s">
        <v>111</v>
      </c>
      <c r="OBG11" t="s">
        <v>111</v>
      </c>
      <c r="OBH11" t="s">
        <v>111</v>
      </c>
      <c r="OBI11" t="s">
        <v>111</v>
      </c>
      <c r="OBJ11" t="s">
        <v>111</v>
      </c>
      <c r="OBK11" t="s">
        <v>111</v>
      </c>
      <c r="OBL11" t="s">
        <v>111</v>
      </c>
      <c r="OBM11" t="s">
        <v>111</v>
      </c>
      <c r="OBN11" t="s">
        <v>111</v>
      </c>
      <c r="OBO11" t="s">
        <v>111</v>
      </c>
      <c r="OBP11" t="s">
        <v>111</v>
      </c>
      <c r="OBQ11" t="s">
        <v>111</v>
      </c>
      <c r="OBR11" t="s">
        <v>111</v>
      </c>
      <c r="OBS11" t="s">
        <v>111</v>
      </c>
      <c r="OBT11" t="s">
        <v>111</v>
      </c>
      <c r="OBU11" t="s">
        <v>111</v>
      </c>
      <c r="OBV11" t="s">
        <v>111</v>
      </c>
      <c r="OBW11" t="s">
        <v>111</v>
      </c>
      <c r="OBX11" t="s">
        <v>111</v>
      </c>
      <c r="OBY11" t="s">
        <v>111</v>
      </c>
      <c r="OBZ11" t="s">
        <v>111</v>
      </c>
      <c r="OCA11" t="s">
        <v>111</v>
      </c>
      <c r="OCB11" t="s">
        <v>111</v>
      </c>
      <c r="OCC11" t="s">
        <v>111</v>
      </c>
      <c r="OCD11" t="s">
        <v>111</v>
      </c>
      <c r="OCE11" t="s">
        <v>111</v>
      </c>
      <c r="OCF11" t="s">
        <v>111</v>
      </c>
      <c r="OCG11" t="s">
        <v>111</v>
      </c>
      <c r="OCH11" t="s">
        <v>111</v>
      </c>
      <c r="OCI11" t="s">
        <v>111</v>
      </c>
      <c r="OCJ11" t="s">
        <v>111</v>
      </c>
      <c r="OCK11" t="s">
        <v>111</v>
      </c>
      <c r="OCL11" t="s">
        <v>111</v>
      </c>
      <c r="OCM11" t="s">
        <v>111</v>
      </c>
      <c r="OCN11" t="s">
        <v>111</v>
      </c>
      <c r="OCO11" t="s">
        <v>111</v>
      </c>
      <c r="OCP11" t="s">
        <v>111</v>
      </c>
      <c r="OCQ11" t="s">
        <v>111</v>
      </c>
      <c r="OCR11" t="s">
        <v>111</v>
      </c>
      <c r="OCS11" t="s">
        <v>111</v>
      </c>
      <c r="OCT11" t="s">
        <v>111</v>
      </c>
      <c r="OCU11" t="s">
        <v>111</v>
      </c>
      <c r="OCV11" t="s">
        <v>111</v>
      </c>
      <c r="OCW11" t="s">
        <v>111</v>
      </c>
      <c r="OCX11" t="s">
        <v>111</v>
      </c>
      <c r="OCY11" t="s">
        <v>111</v>
      </c>
      <c r="OCZ11" t="s">
        <v>111</v>
      </c>
      <c r="ODA11" t="s">
        <v>111</v>
      </c>
      <c r="ODB11" t="s">
        <v>111</v>
      </c>
      <c r="ODC11" t="s">
        <v>111</v>
      </c>
      <c r="ODD11" t="s">
        <v>111</v>
      </c>
      <c r="ODE11" t="s">
        <v>111</v>
      </c>
      <c r="ODF11" t="s">
        <v>111</v>
      </c>
      <c r="ODG11" t="s">
        <v>111</v>
      </c>
      <c r="ODH11" t="s">
        <v>111</v>
      </c>
      <c r="ODI11" t="s">
        <v>111</v>
      </c>
      <c r="ODJ11" t="s">
        <v>111</v>
      </c>
      <c r="ODK11" t="s">
        <v>111</v>
      </c>
      <c r="ODL11" t="s">
        <v>111</v>
      </c>
      <c r="ODM11" t="s">
        <v>111</v>
      </c>
      <c r="ODN11" t="s">
        <v>111</v>
      </c>
      <c r="ODO11" t="s">
        <v>111</v>
      </c>
      <c r="ODP11" t="s">
        <v>111</v>
      </c>
      <c r="ODQ11" t="s">
        <v>111</v>
      </c>
      <c r="ODR11" t="s">
        <v>111</v>
      </c>
      <c r="ODS11" t="s">
        <v>111</v>
      </c>
      <c r="ODT11" t="s">
        <v>111</v>
      </c>
      <c r="ODU11" t="s">
        <v>111</v>
      </c>
      <c r="ODV11" t="s">
        <v>111</v>
      </c>
      <c r="ODW11" t="s">
        <v>111</v>
      </c>
      <c r="ODX11" t="s">
        <v>111</v>
      </c>
      <c r="ODY11" t="s">
        <v>111</v>
      </c>
      <c r="ODZ11" t="s">
        <v>111</v>
      </c>
      <c r="OEA11" t="s">
        <v>111</v>
      </c>
      <c r="OEB11" t="s">
        <v>111</v>
      </c>
      <c r="OEC11" t="s">
        <v>111</v>
      </c>
      <c r="OED11" t="s">
        <v>111</v>
      </c>
      <c r="OEE11" t="s">
        <v>111</v>
      </c>
      <c r="OEF11" t="s">
        <v>111</v>
      </c>
      <c r="OEG11" t="s">
        <v>111</v>
      </c>
      <c r="OEH11" t="s">
        <v>111</v>
      </c>
      <c r="OEI11" t="s">
        <v>111</v>
      </c>
      <c r="OEJ11" t="s">
        <v>111</v>
      </c>
      <c r="OEK11" t="s">
        <v>111</v>
      </c>
      <c r="OEL11" t="s">
        <v>111</v>
      </c>
      <c r="OEM11" t="s">
        <v>111</v>
      </c>
      <c r="OEN11" t="s">
        <v>111</v>
      </c>
      <c r="OEO11" t="s">
        <v>111</v>
      </c>
      <c r="OEP11" t="s">
        <v>111</v>
      </c>
      <c r="OEQ11" t="s">
        <v>111</v>
      </c>
      <c r="OER11" t="s">
        <v>111</v>
      </c>
      <c r="OES11" t="s">
        <v>111</v>
      </c>
      <c r="OET11" t="s">
        <v>111</v>
      </c>
      <c r="OEU11" t="s">
        <v>111</v>
      </c>
      <c r="OEV11" t="s">
        <v>111</v>
      </c>
      <c r="OEW11" t="s">
        <v>111</v>
      </c>
      <c r="OEX11" t="s">
        <v>111</v>
      </c>
      <c r="OEY11" t="s">
        <v>111</v>
      </c>
      <c r="OEZ11" t="s">
        <v>111</v>
      </c>
      <c r="OFA11" t="s">
        <v>111</v>
      </c>
      <c r="OFB11" t="s">
        <v>111</v>
      </c>
      <c r="OFC11" t="s">
        <v>111</v>
      </c>
      <c r="OFD11" t="s">
        <v>111</v>
      </c>
      <c r="OFE11" t="s">
        <v>111</v>
      </c>
      <c r="OFF11" t="s">
        <v>111</v>
      </c>
      <c r="OFG11" t="s">
        <v>111</v>
      </c>
      <c r="OFH11" t="s">
        <v>111</v>
      </c>
      <c r="OFI11" t="s">
        <v>111</v>
      </c>
      <c r="OFJ11" t="s">
        <v>111</v>
      </c>
      <c r="OFK11" t="s">
        <v>111</v>
      </c>
      <c r="OFL11" t="s">
        <v>111</v>
      </c>
      <c r="OFM11" t="s">
        <v>111</v>
      </c>
      <c r="OFN11" t="s">
        <v>111</v>
      </c>
      <c r="OFO11" t="s">
        <v>111</v>
      </c>
      <c r="OFP11" t="s">
        <v>111</v>
      </c>
      <c r="OFQ11" t="s">
        <v>111</v>
      </c>
      <c r="OFR11" t="s">
        <v>111</v>
      </c>
      <c r="OFS11" t="s">
        <v>111</v>
      </c>
      <c r="OFT11" t="s">
        <v>111</v>
      </c>
      <c r="OFU11" t="s">
        <v>111</v>
      </c>
      <c r="OFV11" t="s">
        <v>111</v>
      </c>
      <c r="OFW11" t="s">
        <v>111</v>
      </c>
      <c r="OFX11" t="s">
        <v>111</v>
      </c>
      <c r="OFY11" t="s">
        <v>111</v>
      </c>
      <c r="OFZ11" t="s">
        <v>111</v>
      </c>
      <c r="OGA11" t="s">
        <v>111</v>
      </c>
      <c r="OGB11" t="s">
        <v>111</v>
      </c>
      <c r="OGC11" t="s">
        <v>111</v>
      </c>
      <c r="OGD11" t="s">
        <v>111</v>
      </c>
      <c r="OGE11" t="s">
        <v>111</v>
      </c>
      <c r="OGF11" t="s">
        <v>111</v>
      </c>
      <c r="OGG11" t="s">
        <v>111</v>
      </c>
      <c r="OGH11" t="s">
        <v>111</v>
      </c>
      <c r="OGI11" t="s">
        <v>111</v>
      </c>
      <c r="OGJ11" t="s">
        <v>111</v>
      </c>
      <c r="OGK11" t="s">
        <v>111</v>
      </c>
      <c r="OGL11" t="s">
        <v>111</v>
      </c>
      <c r="OGM11" t="s">
        <v>111</v>
      </c>
      <c r="OGN11" t="s">
        <v>111</v>
      </c>
      <c r="OGO11" t="s">
        <v>111</v>
      </c>
      <c r="OGP11" t="s">
        <v>111</v>
      </c>
      <c r="OGQ11" t="s">
        <v>111</v>
      </c>
      <c r="OGR11" t="s">
        <v>111</v>
      </c>
      <c r="OGS11" t="s">
        <v>111</v>
      </c>
      <c r="OGT11" t="s">
        <v>111</v>
      </c>
      <c r="OGU11" t="s">
        <v>111</v>
      </c>
      <c r="OGV11" t="s">
        <v>111</v>
      </c>
      <c r="OGW11" t="s">
        <v>111</v>
      </c>
      <c r="OGX11" t="s">
        <v>111</v>
      </c>
      <c r="OGY11" t="s">
        <v>111</v>
      </c>
      <c r="OGZ11" t="s">
        <v>111</v>
      </c>
      <c r="OHA11" t="s">
        <v>111</v>
      </c>
      <c r="OHB11" t="s">
        <v>111</v>
      </c>
      <c r="OHC11" t="s">
        <v>111</v>
      </c>
      <c r="OHD11" t="s">
        <v>111</v>
      </c>
      <c r="OHE11" t="s">
        <v>111</v>
      </c>
      <c r="OHF11" t="s">
        <v>111</v>
      </c>
      <c r="OHG11" t="s">
        <v>111</v>
      </c>
      <c r="OHH11" t="s">
        <v>111</v>
      </c>
      <c r="OHI11" t="s">
        <v>111</v>
      </c>
      <c r="OHJ11" t="s">
        <v>111</v>
      </c>
      <c r="OHK11" t="s">
        <v>111</v>
      </c>
      <c r="OHL11" t="s">
        <v>111</v>
      </c>
      <c r="OHM11" t="s">
        <v>111</v>
      </c>
      <c r="OHN11" t="s">
        <v>111</v>
      </c>
      <c r="OHO11" t="s">
        <v>111</v>
      </c>
      <c r="OHP11" t="s">
        <v>111</v>
      </c>
      <c r="OHQ11" t="s">
        <v>111</v>
      </c>
      <c r="OHR11" t="s">
        <v>111</v>
      </c>
      <c r="OHS11" t="s">
        <v>111</v>
      </c>
      <c r="OHT11" t="s">
        <v>111</v>
      </c>
      <c r="OHU11" t="s">
        <v>111</v>
      </c>
      <c r="OHV11" t="s">
        <v>111</v>
      </c>
      <c r="OHW11" t="s">
        <v>111</v>
      </c>
      <c r="OHX11" t="s">
        <v>111</v>
      </c>
      <c r="OHY11" t="s">
        <v>111</v>
      </c>
      <c r="OHZ11" t="s">
        <v>111</v>
      </c>
      <c r="OIA11" t="s">
        <v>111</v>
      </c>
      <c r="OIB11" t="s">
        <v>111</v>
      </c>
      <c r="OIC11" t="s">
        <v>111</v>
      </c>
      <c r="OID11" t="s">
        <v>111</v>
      </c>
      <c r="OIE11" t="s">
        <v>111</v>
      </c>
      <c r="OIF11" t="s">
        <v>111</v>
      </c>
      <c r="OIG11" t="s">
        <v>111</v>
      </c>
      <c r="OIH11" t="s">
        <v>111</v>
      </c>
      <c r="OII11" t="s">
        <v>111</v>
      </c>
      <c r="OIJ11" t="s">
        <v>111</v>
      </c>
      <c r="OIK11" t="s">
        <v>111</v>
      </c>
      <c r="OIL11" t="s">
        <v>111</v>
      </c>
      <c r="OIM11" t="s">
        <v>111</v>
      </c>
      <c r="OIN11" t="s">
        <v>111</v>
      </c>
      <c r="OIO11" t="s">
        <v>111</v>
      </c>
      <c r="OIP11" t="s">
        <v>111</v>
      </c>
      <c r="OIQ11" t="s">
        <v>111</v>
      </c>
      <c r="OIR11" t="s">
        <v>111</v>
      </c>
      <c r="OIS11" t="s">
        <v>111</v>
      </c>
      <c r="OIT11" t="s">
        <v>111</v>
      </c>
      <c r="OIU11" t="s">
        <v>111</v>
      </c>
      <c r="OIV11" t="s">
        <v>111</v>
      </c>
      <c r="OIW11" t="s">
        <v>111</v>
      </c>
      <c r="OIX11" t="s">
        <v>111</v>
      </c>
      <c r="OIY11" t="s">
        <v>111</v>
      </c>
      <c r="OIZ11" t="s">
        <v>111</v>
      </c>
      <c r="OJA11" t="s">
        <v>111</v>
      </c>
      <c r="OJB11" t="s">
        <v>111</v>
      </c>
      <c r="OJC11" t="s">
        <v>111</v>
      </c>
      <c r="OJD11" t="s">
        <v>111</v>
      </c>
      <c r="OJE11" t="s">
        <v>111</v>
      </c>
      <c r="OJF11" t="s">
        <v>111</v>
      </c>
      <c r="OJG11" t="s">
        <v>111</v>
      </c>
      <c r="OJH11" t="s">
        <v>111</v>
      </c>
      <c r="OJI11" t="s">
        <v>111</v>
      </c>
      <c r="OJJ11" t="s">
        <v>111</v>
      </c>
      <c r="OJK11" t="s">
        <v>111</v>
      </c>
      <c r="OJL11" t="s">
        <v>111</v>
      </c>
      <c r="OJM11" t="s">
        <v>111</v>
      </c>
      <c r="OJN11" t="s">
        <v>111</v>
      </c>
      <c r="OJO11" t="s">
        <v>111</v>
      </c>
      <c r="OJP11" t="s">
        <v>111</v>
      </c>
      <c r="OJQ11" t="s">
        <v>111</v>
      </c>
      <c r="OJR11" t="s">
        <v>111</v>
      </c>
      <c r="OJS11" t="s">
        <v>111</v>
      </c>
      <c r="OJT11" t="s">
        <v>111</v>
      </c>
      <c r="OJU11" t="s">
        <v>111</v>
      </c>
      <c r="OJV11" t="s">
        <v>111</v>
      </c>
      <c r="OJW11" t="s">
        <v>111</v>
      </c>
      <c r="OJX11" t="s">
        <v>111</v>
      </c>
      <c r="OJY11" t="s">
        <v>111</v>
      </c>
      <c r="OJZ11" t="s">
        <v>111</v>
      </c>
      <c r="OKA11" t="s">
        <v>111</v>
      </c>
      <c r="OKB11" t="s">
        <v>111</v>
      </c>
      <c r="OKC11" t="s">
        <v>111</v>
      </c>
      <c r="OKD11" t="s">
        <v>111</v>
      </c>
      <c r="OKE11" t="s">
        <v>111</v>
      </c>
      <c r="OKF11" t="s">
        <v>111</v>
      </c>
      <c r="OKG11" t="s">
        <v>111</v>
      </c>
      <c r="OKH11" t="s">
        <v>111</v>
      </c>
      <c r="OKI11" t="s">
        <v>111</v>
      </c>
      <c r="OKJ11" t="s">
        <v>111</v>
      </c>
      <c r="OKK11" t="s">
        <v>111</v>
      </c>
      <c r="OKL11" t="s">
        <v>111</v>
      </c>
      <c r="OKM11" t="s">
        <v>111</v>
      </c>
      <c r="OKN11" t="s">
        <v>111</v>
      </c>
      <c r="OKO11" t="s">
        <v>111</v>
      </c>
      <c r="OKP11" t="s">
        <v>111</v>
      </c>
      <c r="OKQ11" t="s">
        <v>111</v>
      </c>
      <c r="OKR11" t="s">
        <v>111</v>
      </c>
      <c r="OKS11" t="s">
        <v>111</v>
      </c>
      <c r="OKT11" t="s">
        <v>111</v>
      </c>
      <c r="OKU11" t="s">
        <v>111</v>
      </c>
      <c r="OKV11" t="s">
        <v>111</v>
      </c>
      <c r="OKW11" t="s">
        <v>111</v>
      </c>
      <c r="OKX11" t="s">
        <v>111</v>
      </c>
      <c r="OKY11" t="s">
        <v>111</v>
      </c>
      <c r="OKZ11" t="s">
        <v>111</v>
      </c>
      <c r="OLA11" t="s">
        <v>111</v>
      </c>
      <c r="OLB11" t="s">
        <v>111</v>
      </c>
      <c r="OLC11" t="s">
        <v>111</v>
      </c>
      <c r="OLD11" t="s">
        <v>111</v>
      </c>
      <c r="OLE11" t="s">
        <v>111</v>
      </c>
      <c r="OLF11" t="s">
        <v>111</v>
      </c>
      <c r="OLG11" t="s">
        <v>111</v>
      </c>
      <c r="OLH11" t="s">
        <v>111</v>
      </c>
      <c r="OLI11" t="s">
        <v>111</v>
      </c>
      <c r="OLJ11" t="s">
        <v>111</v>
      </c>
      <c r="OLK11" t="s">
        <v>111</v>
      </c>
      <c r="OLL11" t="s">
        <v>111</v>
      </c>
      <c r="OLM11" t="s">
        <v>111</v>
      </c>
      <c r="OLN11" t="s">
        <v>111</v>
      </c>
      <c r="OLO11" t="s">
        <v>111</v>
      </c>
      <c r="OLP11" t="s">
        <v>111</v>
      </c>
      <c r="OLQ11" t="s">
        <v>111</v>
      </c>
      <c r="OLR11" t="s">
        <v>111</v>
      </c>
      <c r="OLS11" t="s">
        <v>111</v>
      </c>
      <c r="OLT11" t="s">
        <v>111</v>
      </c>
      <c r="OLU11" t="s">
        <v>111</v>
      </c>
      <c r="OLV11" t="s">
        <v>111</v>
      </c>
      <c r="OLW11" t="s">
        <v>111</v>
      </c>
      <c r="OLX11" t="s">
        <v>111</v>
      </c>
      <c r="OLY11" t="s">
        <v>111</v>
      </c>
      <c r="OLZ11" t="s">
        <v>111</v>
      </c>
      <c r="OMA11" t="s">
        <v>111</v>
      </c>
      <c r="OMB11" t="s">
        <v>111</v>
      </c>
      <c r="OMC11" t="s">
        <v>111</v>
      </c>
      <c r="OMD11" t="s">
        <v>111</v>
      </c>
      <c r="OME11" t="s">
        <v>111</v>
      </c>
      <c r="OMF11" t="s">
        <v>111</v>
      </c>
      <c r="OMG11" t="s">
        <v>111</v>
      </c>
      <c r="OMH11" t="s">
        <v>111</v>
      </c>
      <c r="OMI11" t="s">
        <v>111</v>
      </c>
      <c r="OMJ11" t="s">
        <v>111</v>
      </c>
      <c r="OMK11" t="s">
        <v>111</v>
      </c>
      <c r="OML11" t="s">
        <v>111</v>
      </c>
      <c r="OMM11" t="s">
        <v>111</v>
      </c>
      <c r="OMN11" t="s">
        <v>111</v>
      </c>
      <c r="OMO11" t="s">
        <v>111</v>
      </c>
      <c r="OMP11" t="s">
        <v>111</v>
      </c>
      <c r="OMQ11" t="s">
        <v>111</v>
      </c>
      <c r="OMR11" t="s">
        <v>111</v>
      </c>
      <c r="OMS11" t="s">
        <v>111</v>
      </c>
      <c r="OMT11" t="s">
        <v>111</v>
      </c>
      <c r="OMU11" t="s">
        <v>111</v>
      </c>
      <c r="OMV11" t="s">
        <v>111</v>
      </c>
      <c r="OMW11" t="s">
        <v>111</v>
      </c>
      <c r="OMX11" t="s">
        <v>111</v>
      </c>
      <c r="OMY11" t="s">
        <v>111</v>
      </c>
      <c r="OMZ11" t="s">
        <v>111</v>
      </c>
      <c r="ONA11" t="s">
        <v>111</v>
      </c>
      <c r="ONB11" t="s">
        <v>111</v>
      </c>
      <c r="ONC11" t="s">
        <v>111</v>
      </c>
      <c r="OND11" t="s">
        <v>111</v>
      </c>
      <c r="ONE11" t="s">
        <v>111</v>
      </c>
      <c r="ONF11" t="s">
        <v>111</v>
      </c>
      <c r="ONG11" t="s">
        <v>111</v>
      </c>
      <c r="ONH11" t="s">
        <v>111</v>
      </c>
      <c r="ONI11" t="s">
        <v>111</v>
      </c>
      <c r="ONJ11" t="s">
        <v>111</v>
      </c>
      <c r="ONK11" t="s">
        <v>111</v>
      </c>
      <c r="ONL11" t="s">
        <v>111</v>
      </c>
      <c r="ONM11" t="s">
        <v>111</v>
      </c>
      <c r="ONN11" t="s">
        <v>111</v>
      </c>
      <c r="ONO11" t="s">
        <v>111</v>
      </c>
      <c r="ONP11" t="s">
        <v>111</v>
      </c>
      <c r="ONQ11" t="s">
        <v>111</v>
      </c>
      <c r="ONR11" t="s">
        <v>111</v>
      </c>
      <c r="ONS11" t="s">
        <v>111</v>
      </c>
      <c r="ONT11" t="s">
        <v>111</v>
      </c>
      <c r="ONU11" t="s">
        <v>111</v>
      </c>
      <c r="ONV11" t="s">
        <v>111</v>
      </c>
      <c r="ONW11" t="s">
        <v>111</v>
      </c>
      <c r="ONX11" t="s">
        <v>111</v>
      </c>
      <c r="ONY11" t="s">
        <v>111</v>
      </c>
      <c r="ONZ11" t="s">
        <v>111</v>
      </c>
      <c r="OOA11" t="s">
        <v>111</v>
      </c>
      <c r="OOB11" t="s">
        <v>111</v>
      </c>
      <c r="OOC11" t="s">
        <v>111</v>
      </c>
      <c r="OOD11" t="s">
        <v>111</v>
      </c>
      <c r="OOE11" t="s">
        <v>111</v>
      </c>
      <c r="OOF11" t="s">
        <v>111</v>
      </c>
      <c r="OOG11" t="s">
        <v>111</v>
      </c>
      <c r="OOH11" t="s">
        <v>111</v>
      </c>
      <c r="OOI11" t="s">
        <v>111</v>
      </c>
      <c r="OOJ11" t="s">
        <v>111</v>
      </c>
      <c r="OOK11" t="s">
        <v>111</v>
      </c>
      <c r="OOL11" t="s">
        <v>111</v>
      </c>
      <c r="OOM11" t="s">
        <v>111</v>
      </c>
      <c r="OON11" t="s">
        <v>111</v>
      </c>
      <c r="OOO11" t="s">
        <v>111</v>
      </c>
      <c r="OOP11" t="s">
        <v>111</v>
      </c>
      <c r="OOQ11" t="s">
        <v>111</v>
      </c>
      <c r="OOR11" t="s">
        <v>111</v>
      </c>
      <c r="OOS11" t="s">
        <v>111</v>
      </c>
      <c r="OOT11" t="s">
        <v>111</v>
      </c>
      <c r="OOU11" t="s">
        <v>111</v>
      </c>
      <c r="OOV11" t="s">
        <v>111</v>
      </c>
      <c r="OOW11" t="s">
        <v>111</v>
      </c>
      <c r="OOX11" t="s">
        <v>111</v>
      </c>
      <c r="OOY11" t="s">
        <v>111</v>
      </c>
      <c r="OOZ11" t="s">
        <v>111</v>
      </c>
      <c r="OPA11" t="s">
        <v>111</v>
      </c>
      <c r="OPB11" t="s">
        <v>111</v>
      </c>
      <c r="OPC11" t="s">
        <v>111</v>
      </c>
      <c r="OPD11" t="s">
        <v>111</v>
      </c>
      <c r="OPE11" t="s">
        <v>111</v>
      </c>
      <c r="OPF11" t="s">
        <v>111</v>
      </c>
      <c r="OPG11" t="s">
        <v>111</v>
      </c>
      <c r="OPH11" t="s">
        <v>111</v>
      </c>
      <c r="OPI11" t="s">
        <v>111</v>
      </c>
      <c r="OPJ11" t="s">
        <v>111</v>
      </c>
      <c r="OPK11" t="s">
        <v>111</v>
      </c>
      <c r="OPL11" t="s">
        <v>111</v>
      </c>
      <c r="OPM11" t="s">
        <v>111</v>
      </c>
      <c r="OPN11" t="s">
        <v>111</v>
      </c>
      <c r="OPO11" t="s">
        <v>111</v>
      </c>
      <c r="OPP11" t="s">
        <v>111</v>
      </c>
      <c r="OPQ11" t="s">
        <v>111</v>
      </c>
      <c r="OPR11" t="s">
        <v>111</v>
      </c>
      <c r="OPS11" t="s">
        <v>111</v>
      </c>
      <c r="OPT11" t="s">
        <v>111</v>
      </c>
      <c r="OPU11" t="s">
        <v>111</v>
      </c>
      <c r="OPV11" t="s">
        <v>111</v>
      </c>
      <c r="OPW11" t="s">
        <v>111</v>
      </c>
      <c r="OPX11" t="s">
        <v>111</v>
      </c>
      <c r="OPY11" t="s">
        <v>111</v>
      </c>
      <c r="OPZ11" t="s">
        <v>111</v>
      </c>
      <c r="OQA11" t="s">
        <v>111</v>
      </c>
      <c r="OQB11" t="s">
        <v>111</v>
      </c>
      <c r="OQC11" t="s">
        <v>111</v>
      </c>
      <c r="OQD11" t="s">
        <v>111</v>
      </c>
      <c r="OQE11" t="s">
        <v>111</v>
      </c>
      <c r="OQF11" t="s">
        <v>111</v>
      </c>
      <c r="OQG11" t="s">
        <v>111</v>
      </c>
      <c r="OQH11" t="s">
        <v>111</v>
      </c>
      <c r="OQI11" t="s">
        <v>111</v>
      </c>
      <c r="OQJ11" t="s">
        <v>111</v>
      </c>
      <c r="OQK11" t="s">
        <v>111</v>
      </c>
      <c r="OQL11" t="s">
        <v>111</v>
      </c>
      <c r="OQM11" t="s">
        <v>111</v>
      </c>
      <c r="OQN11" t="s">
        <v>111</v>
      </c>
      <c r="OQO11" t="s">
        <v>111</v>
      </c>
      <c r="OQP11" t="s">
        <v>111</v>
      </c>
      <c r="OQQ11" t="s">
        <v>111</v>
      </c>
      <c r="OQR11" t="s">
        <v>111</v>
      </c>
      <c r="OQS11" t="s">
        <v>111</v>
      </c>
      <c r="OQT11" t="s">
        <v>111</v>
      </c>
      <c r="OQU11" t="s">
        <v>111</v>
      </c>
      <c r="OQV11" t="s">
        <v>111</v>
      </c>
      <c r="OQW11" t="s">
        <v>111</v>
      </c>
      <c r="OQX11" t="s">
        <v>111</v>
      </c>
      <c r="OQY11" t="s">
        <v>111</v>
      </c>
      <c r="OQZ11" t="s">
        <v>111</v>
      </c>
      <c r="ORA11" t="s">
        <v>111</v>
      </c>
      <c r="ORB11" t="s">
        <v>111</v>
      </c>
      <c r="ORC11" t="s">
        <v>111</v>
      </c>
      <c r="ORD11" t="s">
        <v>111</v>
      </c>
      <c r="ORE11" t="s">
        <v>111</v>
      </c>
      <c r="ORF11" t="s">
        <v>111</v>
      </c>
      <c r="ORG11" t="s">
        <v>111</v>
      </c>
      <c r="ORH11" t="s">
        <v>111</v>
      </c>
      <c r="ORI11" t="s">
        <v>111</v>
      </c>
      <c r="ORJ11" t="s">
        <v>111</v>
      </c>
      <c r="ORK11" t="s">
        <v>111</v>
      </c>
      <c r="ORL11" t="s">
        <v>111</v>
      </c>
      <c r="ORM11" t="s">
        <v>111</v>
      </c>
      <c r="ORN11" t="s">
        <v>111</v>
      </c>
      <c r="ORO11" t="s">
        <v>111</v>
      </c>
      <c r="ORP11" t="s">
        <v>111</v>
      </c>
      <c r="ORQ11" t="s">
        <v>111</v>
      </c>
      <c r="ORR11" t="s">
        <v>111</v>
      </c>
      <c r="ORS11" t="s">
        <v>111</v>
      </c>
      <c r="ORT11" t="s">
        <v>111</v>
      </c>
      <c r="ORU11" t="s">
        <v>111</v>
      </c>
      <c r="ORV11" t="s">
        <v>111</v>
      </c>
      <c r="ORW11" t="s">
        <v>111</v>
      </c>
      <c r="ORX11" t="s">
        <v>111</v>
      </c>
      <c r="ORY11" t="s">
        <v>111</v>
      </c>
      <c r="ORZ11" t="s">
        <v>111</v>
      </c>
      <c r="OSA11" t="s">
        <v>111</v>
      </c>
      <c r="OSB11" t="s">
        <v>111</v>
      </c>
      <c r="OSC11" t="s">
        <v>111</v>
      </c>
      <c r="OSD11" t="s">
        <v>111</v>
      </c>
      <c r="OSE11" t="s">
        <v>111</v>
      </c>
      <c r="OSF11" t="s">
        <v>111</v>
      </c>
      <c r="OSG11" t="s">
        <v>111</v>
      </c>
      <c r="OSH11" t="s">
        <v>111</v>
      </c>
      <c r="OSI11" t="s">
        <v>111</v>
      </c>
      <c r="OSJ11" t="s">
        <v>111</v>
      </c>
      <c r="OSK11" t="s">
        <v>111</v>
      </c>
      <c r="OSL11" t="s">
        <v>111</v>
      </c>
      <c r="OSM11" t="s">
        <v>111</v>
      </c>
      <c r="OSN11" t="s">
        <v>111</v>
      </c>
      <c r="OSO11" t="s">
        <v>111</v>
      </c>
      <c r="OSP11" t="s">
        <v>111</v>
      </c>
      <c r="OSQ11" t="s">
        <v>111</v>
      </c>
      <c r="OSR11" t="s">
        <v>111</v>
      </c>
      <c r="OSS11" t="s">
        <v>111</v>
      </c>
      <c r="OST11" t="s">
        <v>111</v>
      </c>
      <c r="OSU11" t="s">
        <v>111</v>
      </c>
      <c r="OSV11" t="s">
        <v>111</v>
      </c>
      <c r="OSW11" t="s">
        <v>111</v>
      </c>
      <c r="OSX11" t="s">
        <v>111</v>
      </c>
      <c r="OSY11" t="s">
        <v>111</v>
      </c>
      <c r="OSZ11" t="s">
        <v>111</v>
      </c>
      <c r="OTA11" t="s">
        <v>111</v>
      </c>
      <c r="OTB11" t="s">
        <v>111</v>
      </c>
      <c r="OTC11" t="s">
        <v>111</v>
      </c>
      <c r="OTD11" t="s">
        <v>111</v>
      </c>
      <c r="OTE11" t="s">
        <v>111</v>
      </c>
      <c r="OTF11" t="s">
        <v>111</v>
      </c>
      <c r="OTG11" t="s">
        <v>111</v>
      </c>
      <c r="OTH11" t="s">
        <v>111</v>
      </c>
      <c r="OTI11" t="s">
        <v>111</v>
      </c>
      <c r="OTJ11" t="s">
        <v>111</v>
      </c>
      <c r="OTK11" t="s">
        <v>111</v>
      </c>
      <c r="OTL11" t="s">
        <v>111</v>
      </c>
      <c r="OTM11" t="s">
        <v>111</v>
      </c>
      <c r="OTN11" t="s">
        <v>111</v>
      </c>
      <c r="OTO11" t="s">
        <v>111</v>
      </c>
      <c r="OTP11" t="s">
        <v>111</v>
      </c>
      <c r="OTQ11" t="s">
        <v>111</v>
      </c>
      <c r="OTR11" t="s">
        <v>111</v>
      </c>
      <c r="OTS11" t="s">
        <v>111</v>
      </c>
      <c r="OTT11" t="s">
        <v>111</v>
      </c>
      <c r="OTU11" t="s">
        <v>111</v>
      </c>
      <c r="OTV11" t="s">
        <v>111</v>
      </c>
      <c r="OTW11" t="s">
        <v>111</v>
      </c>
      <c r="OTX11" t="s">
        <v>111</v>
      </c>
      <c r="OTY11" t="s">
        <v>111</v>
      </c>
      <c r="OTZ11" t="s">
        <v>111</v>
      </c>
      <c r="OUA11" t="s">
        <v>111</v>
      </c>
      <c r="OUB11" t="s">
        <v>111</v>
      </c>
      <c r="OUC11" t="s">
        <v>111</v>
      </c>
      <c r="OUD11" t="s">
        <v>111</v>
      </c>
      <c r="OUE11" t="s">
        <v>111</v>
      </c>
      <c r="OUF11" t="s">
        <v>111</v>
      </c>
      <c r="OUG11" t="s">
        <v>111</v>
      </c>
      <c r="OUH11" t="s">
        <v>111</v>
      </c>
      <c r="OUI11" t="s">
        <v>111</v>
      </c>
      <c r="OUJ11" t="s">
        <v>111</v>
      </c>
      <c r="OUK11" t="s">
        <v>111</v>
      </c>
      <c r="OUL11" t="s">
        <v>111</v>
      </c>
      <c r="OUM11" t="s">
        <v>111</v>
      </c>
      <c r="OUN11" t="s">
        <v>111</v>
      </c>
      <c r="OUO11" t="s">
        <v>111</v>
      </c>
      <c r="OUP11" t="s">
        <v>111</v>
      </c>
      <c r="OUQ11" t="s">
        <v>111</v>
      </c>
      <c r="OUR11" t="s">
        <v>111</v>
      </c>
      <c r="OUS11" t="s">
        <v>111</v>
      </c>
      <c r="OUT11" t="s">
        <v>111</v>
      </c>
      <c r="OUU11" t="s">
        <v>111</v>
      </c>
      <c r="OUV11" t="s">
        <v>111</v>
      </c>
      <c r="OUW11" t="s">
        <v>111</v>
      </c>
      <c r="OUX11" t="s">
        <v>111</v>
      </c>
      <c r="OUY11" t="s">
        <v>111</v>
      </c>
      <c r="OUZ11" t="s">
        <v>111</v>
      </c>
      <c r="OVA11" t="s">
        <v>111</v>
      </c>
      <c r="OVB11" t="s">
        <v>111</v>
      </c>
      <c r="OVC11" t="s">
        <v>111</v>
      </c>
      <c r="OVD11" t="s">
        <v>111</v>
      </c>
      <c r="OVE11" t="s">
        <v>111</v>
      </c>
      <c r="OVF11" t="s">
        <v>111</v>
      </c>
      <c r="OVG11" t="s">
        <v>111</v>
      </c>
      <c r="OVH11" t="s">
        <v>111</v>
      </c>
      <c r="OVI11" t="s">
        <v>111</v>
      </c>
      <c r="OVJ11" t="s">
        <v>111</v>
      </c>
      <c r="OVK11" t="s">
        <v>111</v>
      </c>
      <c r="OVL11" t="s">
        <v>111</v>
      </c>
      <c r="OVM11" t="s">
        <v>111</v>
      </c>
      <c r="OVN11" t="s">
        <v>111</v>
      </c>
      <c r="OVO11" t="s">
        <v>111</v>
      </c>
      <c r="OVP11" t="s">
        <v>111</v>
      </c>
      <c r="OVQ11" t="s">
        <v>111</v>
      </c>
      <c r="OVR11" t="s">
        <v>111</v>
      </c>
      <c r="OVS11" t="s">
        <v>111</v>
      </c>
      <c r="OVT11" t="s">
        <v>111</v>
      </c>
      <c r="OVU11" t="s">
        <v>111</v>
      </c>
      <c r="OVV11" t="s">
        <v>111</v>
      </c>
      <c r="OVW11" t="s">
        <v>111</v>
      </c>
      <c r="OVX11" t="s">
        <v>111</v>
      </c>
      <c r="OVY11" t="s">
        <v>111</v>
      </c>
      <c r="OVZ11" t="s">
        <v>111</v>
      </c>
      <c r="OWA11" t="s">
        <v>111</v>
      </c>
      <c r="OWB11" t="s">
        <v>111</v>
      </c>
      <c r="OWC11" t="s">
        <v>111</v>
      </c>
      <c r="OWD11" t="s">
        <v>111</v>
      </c>
      <c r="OWE11" t="s">
        <v>111</v>
      </c>
      <c r="OWF11" t="s">
        <v>111</v>
      </c>
      <c r="OWG11" t="s">
        <v>111</v>
      </c>
      <c r="OWH11" t="s">
        <v>111</v>
      </c>
      <c r="OWI11" t="s">
        <v>111</v>
      </c>
      <c r="OWJ11" t="s">
        <v>111</v>
      </c>
      <c r="OWK11" t="s">
        <v>111</v>
      </c>
      <c r="OWL11" t="s">
        <v>111</v>
      </c>
      <c r="OWM11" t="s">
        <v>111</v>
      </c>
      <c r="OWN11" t="s">
        <v>111</v>
      </c>
      <c r="OWO11" t="s">
        <v>111</v>
      </c>
      <c r="OWP11" t="s">
        <v>111</v>
      </c>
      <c r="OWQ11" t="s">
        <v>111</v>
      </c>
      <c r="OWR11" t="s">
        <v>111</v>
      </c>
      <c r="OWS11" t="s">
        <v>111</v>
      </c>
      <c r="OWT11" t="s">
        <v>111</v>
      </c>
      <c r="OWU11" t="s">
        <v>111</v>
      </c>
      <c r="OWV11" t="s">
        <v>111</v>
      </c>
      <c r="OWW11" t="s">
        <v>111</v>
      </c>
      <c r="OWX11" t="s">
        <v>111</v>
      </c>
      <c r="OWY11" t="s">
        <v>111</v>
      </c>
      <c r="OWZ11" t="s">
        <v>111</v>
      </c>
      <c r="OXA11" t="s">
        <v>111</v>
      </c>
      <c r="OXB11" t="s">
        <v>111</v>
      </c>
      <c r="OXC11" t="s">
        <v>111</v>
      </c>
      <c r="OXD11" t="s">
        <v>111</v>
      </c>
      <c r="OXE11" t="s">
        <v>111</v>
      </c>
      <c r="OXF11" t="s">
        <v>111</v>
      </c>
      <c r="OXG11" t="s">
        <v>111</v>
      </c>
      <c r="OXH11" t="s">
        <v>111</v>
      </c>
      <c r="OXI11" t="s">
        <v>111</v>
      </c>
      <c r="OXJ11" t="s">
        <v>111</v>
      </c>
      <c r="OXK11" t="s">
        <v>111</v>
      </c>
      <c r="OXL11" t="s">
        <v>111</v>
      </c>
      <c r="OXM11" t="s">
        <v>111</v>
      </c>
      <c r="OXN11" t="s">
        <v>111</v>
      </c>
      <c r="OXO11" t="s">
        <v>111</v>
      </c>
      <c r="OXP11" t="s">
        <v>111</v>
      </c>
      <c r="OXQ11" t="s">
        <v>111</v>
      </c>
      <c r="OXR11" t="s">
        <v>111</v>
      </c>
      <c r="OXS11" t="s">
        <v>111</v>
      </c>
      <c r="OXT11" t="s">
        <v>111</v>
      </c>
      <c r="OXU11" t="s">
        <v>111</v>
      </c>
      <c r="OXV11" t="s">
        <v>111</v>
      </c>
      <c r="OXW11" t="s">
        <v>111</v>
      </c>
      <c r="OXX11" t="s">
        <v>111</v>
      </c>
      <c r="OXY11" t="s">
        <v>111</v>
      </c>
      <c r="OXZ11" t="s">
        <v>111</v>
      </c>
      <c r="OYA11" t="s">
        <v>111</v>
      </c>
      <c r="OYB11" t="s">
        <v>111</v>
      </c>
      <c r="OYC11" t="s">
        <v>111</v>
      </c>
      <c r="OYD11" t="s">
        <v>111</v>
      </c>
      <c r="OYE11" t="s">
        <v>111</v>
      </c>
      <c r="OYF11" t="s">
        <v>111</v>
      </c>
      <c r="OYG11" t="s">
        <v>111</v>
      </c>
      <c r="OYH11" t="s">
        <v>111</v>
      </c>
      <c r="OYI11" t="s">
        <v>111</v>
      </c>
      <c r="OYJ11" t="s">
        <v>111</v>
      </c>
      <c r="OYK11" t="s">
        <v>111</v>
      </c>
      <c r="OYL11" t="s">
        <v>111</v>
      </c>
      <c r="OYM11" t="s">
        <v>111</v>
      </c>
      <c r="OYN11" t="s">
        <v>111</v>
      </c>
      <c r="OYO11" t="s">
        <v>111</v>
      </c>
      <c r="OYP11" t="s">
        <v>111</v>
      </c>
      <c r="OYQ11" t="s">
        <v>111</v>
      </c>
      <c r="OYR11" t="s">
        <v>111</v>
      </c>
      <c r="OYS11" t="s">
        <v>111</v>
      </c>
      <c r="OYT11" t="s">
        <v>111</v>
      </c>
      <c r="OYU11" t="s">
        <v>111</v>
      </c>
      <c r="OYV11" t="s">
        <v>111</v>
      </c>
      <c r="OYW11" t="s">
        <v>111</v>
      </c>
      <c r="OYX11" t="s">
        <v>111</v>
      </c>
      <c r="OYY11" t="s">
        <v>111</v>
      </c>
      <c r="OYZ11" t="s">
        <v>111</v>
      </c>
      <c r="OZA11" t="s">
        <v>111</v>
      </c>
      <c r="OZB11" t="s">
        <v>111</v>
      </c>
      <c r="OZC11" t="s">
        <v>111</v>
      </c>
      <c r="OZD11" t="s">
        <v>111</v>
      </c>
      <c r="OZE11" t="s">
        <v>111</v>
      </c>
      <c r="OZF11" t="s">
        <v>111</v>
      </c>
      <c r="OZG11" t="s">
        <v>111</v>
      </c>
      <c r="OZH11" t="s">
        <v>111</v>
      </c>
      <c r="OZI11" t="s">
        <v>111</v>
      </c>
      <c r="OZJ11" t="s">
        <v>111</v>
      </c>
      <c r="OZK11" t="s">
        <v>111</v>
      </c>
      <c r="OZL11" t="s">
        <v>111</v>
      </c>
      <c r="OZM11" t="s">
        <v>111</v>
      </c>
      <c r="OZN11" t="s">
        <v>111</v>
      </c>
      <c r="OZO11" t="s">
        <v>111</v>
      </c>
      <c r="OZP11" t="s">
        <v>111</v>
      </c>
      <c r="OZQ11" t="s">
        <v>111</v>
      </c>
      <c r="OZR11" t="s">
        <v>111</v>
      </c>
      <c r="OZS11" t="s">
        <v>111</v>
      </c>
      <c r="OZT11" t="s">
        <v>111</v>
      </c>
      <c r="OZU11" t="s">
        <v>111</v>
      </c>
      <c r="OZV11" t="s">
        <v>111</v>
      </c>
      <c r="OZW11" t="s">
        <v>111</v>
      </c>
      <c r="OZX11" t="s">
        <v>111</v>
      </c>
      <c r="OZY11" t="s">
        <v>111</v>
      </c>
      <c r="OZZ11" t="s">
        <v>111</v>
      </c>
      <c r="PAA11" t="s">
        <v>111</v>
      </c>
      <c r="PAB11" t="s">
        <v>111</v>
      </c>
      <c r="PAC11" t="s">
        <v>111</v>
      </c>
      <c r="PAD11" t="s">
        <v>111</v>
      </c>
      <c r="PAE11" t="s">
        <v>111</v>
      </c>
      <c r="PAF11" t="s">
        <v>111</v>
      </c>
      <c r="PAG11" t="s">
        <v>111</v>
      </c>
      <c r="PAH11" t="s">
        <v>111</v>
      </c>
      <c r="PAI11" t="s">
        <v>111</v>
      </c>
      <c r="PAJ11" t="s">
        <v>111</v>
      </c>
      <c r="PAK11" t="s">
        <v>111</v>
      </c>
      <c r="PAL11" t="s">
        <v>111</v>
      </c>
      <c r="PAM11" t="s">
        <v>111</v>
      </c>
      <c r="PAN11" t="s">
        <v>111</v>
      </c>
      <c r="PAO11" t="s">
        <v>111</v>
      </c>
      <c r="PAP11" t="s">
        <v>111</v>
      </c>
      <c r="PAQ11" t="s">
        <v>111</v>
      </c>
      <c r="PAR11" t="s">
        <v>111</v>
      </c>
      <c r="PAS11" t="s">
        <v>111</v>
      </c>
      <c r="PAT11" t="s">
        <v>111</v>
      </c>
      <c r="PAU11" t="s">
        <v>111</v>
      </c>
      <c r="PAV11" t="s">
        <v>111</v>
      </c>
      <c r="PAW11" t="s">
        <v>111</v>
      </c>
      <c r="PAX11" t="s">
        <v>111</v>
      </c>
      <c r="PAY11" t="s">
        <v>111</v>
      </c>
      <c r="PAZ11" t="s">
        <v>111</v>
      </c>
      <c r="PBA11" t="s">
        <v>111</v>
      </c>
      <c r="PBB11" t="s">
        <v>111</v>
      </c>
      <c r="PBC11" t="s">
        <v>111</v>
      </c>
      <c r="PBD11" t="s">
        <v>111</v>
      </c>
      <c r="PBE11" t="s">
        <v>111</v>
      </c>
      <c r="PBF11" t="s">
        <v>111</v>
      </c>
      <c r="PBG11" t="s">
        <v>111</v>
      </c>
      <c r="PBH11" t="s">
        <v>111</v>
      </c>
      <c r="PBI11" t="s">
        <v>111</v>
      </c>
      <c r="PBJ11" t="s">
        <v>111</v>
      </c>
      <c r="PBK11" t="s">
        <v>111</v>
      </c>
      <c r="PBL11" t="s">
        <v>111</v>
      </c>
      <c r="PBM11" t="s">
        <v>111</v>
      </c>
      <c r="PBN11" t="s">
        <v>111</v>
      </c>
      <c r="PBO11" t="s">
        <v>111</v>
      </c>
      <c r="PBP11" t="s">
        <v>111</v>
      </c>
      <c r="PBQ11" t="s">
        <v>111</v>
      </c>
      <c r="PBR11" t="s">
        <v>111</v>
      </c>
      <c r="PBS11" t="s">
        <v>111</v>
      </c>
      <c r="PBT11" t="s">
        <v>111</v>
      </c>
      <c r="PBU11" t="s">
        <v>111</v>
      </c>
      <c r="PBV11" t="s">
        <v>111</v>
      </c>
      <c r="PBW11" t="s">
        <v>111</v>
      </c>
      <c r="PBX11" t="s">
        <v>111</v>
      </c>
      <c r="PBY11" t="s">
        <v>111</v>
      </c>
      <c r="PBZ11" t="s">
        <v>111</v>
      </c>
      <c r="PCA11" t="s">
        <v>111</v>
      </c>
      <c r="PCB11" t="s">
        <v>111</v>
      </c>
      <c r="PCC11" t="s">
        <v>111</v>
      </c>
      <c r="PCD11" t="s">
        <v>111</v>
      </c>
      <c r="PCE11" t="s">
        <v>111</v>
      </c>
      <c r="PCF11" t="s">
        <v>111</v>
      </c>
      <c r="PCG11" t="s">
        <v>111</v>
      </c>
      <c r="PCH11" t="s">
        <v>111</v>
      </c>
      <c r="PCI11" t="s">
        <v>111</v>
      </c>
      <c r="PCJ11" t="s">
        <v>111</v>
      </c>
      <c r="PCK11" t="s">
        <v>111</v>
      </c>
      <c r="PCL11" t="s">
        <v>111</v>
      </c>
      <c r="PCM11" t="s">
        <v>111</v>
      </c>
      <c r="PCN11" t="s">
        <v>111</v>
      </c>
      <c r="PCO11" t="s">
        <v>111</v>
      </c>
      <c r="PCP11" t="s">
        <v>111</v>
      </c>
      <c r="PCQ11" t="s">
        <v>111</v>
      </c>
      <c r="PCR11" t="s">
        <v>111</v>
      </c>
      <c r="PCS11" t="s">
        <v>111</v>
      </c>
      <c r="PCT11" t="s">
        <v>111</v>
      </c>
      <c r="PCU11" t="s">
        <v>111</v>
      </c>
      <c r="PCV11" t="s">
        <v>111</v>
      </c>
      <c r="PCW11" t="s">
        <v>111</v>
      </c>
      <c r="PCX11" t="s">
        <v>111</v>
      </c>
      <c r="PCY11" t="s">
        <v>111</v>
      </c>
      <c r="PCZ11" t="s">
        <v>111</v>
      </c>
      <c r="PDA11" t="s">
        <v>111</v>
      </c>
      <c r="PDB11" t="s">
        <v>111</v>
      </c>
      <c r="PDC11" t="s">
        <v>111</v>
      </c>
      <c r="PDD11" t="s">
        <v>111</v>
      </c>
      <c r="PDE11" t="s">
        <v>111</v>
      </c>
      <c r="PDF11" t="s">
        <v>111</v>
      </c>
      <c r="PDG11" t="s">
        <v>111</v>
      </c>
      <c r="PDH11" t="s">
        <v>111</v>
      </c>
      <c r="PDI11" t="s">
        <v>111</v>
      </c>
      <c r="PDJ11" t="s">
        <v>111</v>
      </c>
      <c r="PDK11" t="s">
        <v>111</v>
      </c>
      <c r="PDL11" t="s">
        <v>111</v>
      </c>
      <c r="PDM11" t="s">
        <v>111</v>
      </c>
      <c r="PDN11" t="s">
        <v>111</v>
      </c>
      <c r="PDO11" t="s">
        <v>111</v>
      </c>
      <c r="PDP11" t="s">
        <v>111</v>
      </c>
      <c r="PDQ11" t="s">
        <v>111</v>
      </c>
      <c r="PDR11" t="s">
        <v>111</v>
      </c>
      <c r="PDS11" t="s">
        <v>111</v>
      </c>
      <c r="PDT11" t="s">
        <v>111</v>
      </c>
      <c r="PDU11" t="s">
        <v>111</v>
      </c>
      <c r="PDV11" t="s">
        <v>111</v>
      </c>
      <c r="PDW11" t="s">
        <v>111</v>
      </c>
      <c r="PDX11" t="s">
        <v>111</v>
      </c>
      <c r="PDY11" t="s">
        <v>111</v>
      </c>
      <c r="PDZ11" t="s">
        <v>111</v>
      </c>
      <c r="PEA11" t="s">
        <v>111</v>
      </c>
      <c r="PEB11" t="s">
        <v>111</v>
      </c>
      <c r="PEC11" t="s">
        <v>111</v>
      </c>
      <c r="PED11" t="s">
        <v>111</v>
      </c>
      <c r="PEE11" t="s">
        <v>111</v>
      </c>
      <c r="PEF11" t="s">
        <v>111</v>
      </c>
      <c r="PEG11" t="s">
        <v>111</v>
      </c>
      <c r="PEH11" t="s">
        <v>111</v>
      </c>
      <c r="PEI11" t="s">
        <v>111</v>
      </c>
      <c r="PEJ11" t="s">
        <v>111</v>
      </c>
      <c r="PEK11" t="s">
        <v>111</v>
      </c>
      <c r="PEL11" t="s">
        <v>111</v>
      </c>
      <c r="PEM11" t="s">
        <v>111</v>
      </c>
      <c r="PEN11" t="s">
        <v>111</v>
      </c>
      <c r="PEO11" t="s">
        <v>111</v>
      </c>
      <c r="PEP11" t="s">
        <v>111</v>
      </c>
      <c r="PEQ11" t="s">
        <v>111</v>
      </c>
      <c r="PER11" t="s">
        <v>111</v>
      </c>
      <c r="PES11" t="s">
        <v>111</v>
      </c>
      <c r="PET11" t="s">
        <v>111</v>
      </c>
      <c r="PEU11" t="s">
        <v>111</v>
      </c>
      <c r="PEV11" t="s">
        <v>111</v>
      </c>
      <c r="PEW11" t="s">
        <v>111</v>
      </c>
      <c r="PEX11" t="s">
        <v>111</v>
      </c>
      <c r="PEY11" t="s">
        <v>111</v>
      </c>
      <c r="PEZ11" t="s">
        <v>111</v>
      </c>
      <c r="PFA11" t="s">
        <v>111</v>
      </c>
      <c r="PFB11" t="s">
        <v>111</v>
      </c>
      <c r="PFC11" t="s">
        <v>111</v>
      </c>
      <c r="PFD11" t="s">
        <v>111</v>
      </c>
      <c r="PFE11" t="s">
        <v>111</v>
      </c>
      <c r="PFF11" t="s">
        <v>111</v>
      </c>
      <c r="PFG11" t="s">
        <v>111</v>
      </c>
      <c r="PFH11" t="s">
        <v>111</v>
      </c>
      <c r="PFI11" t="s">
        <v>111</v>
      </c>
      <c r="PFJ11" t="s">
        <v>111</v>
      </c>
      <c r="PFK11" t="s">
        <v>111</v>
      </c>
      <c r="PFL11" t="s">
        <v>111</v>
      </c>
      <c r="PFM11" t="s">
        <v>111</v>
      </c>
      <c r="PFN11" t="s">
        <v>111</v>
      </c>
      <c r="PFO11" t="s">
        <v>111</v>
      </c>
      <c r="PFP11" t="s">
        <v>111</v>
      </c>
      <c r="PFQ11" t="s">
        <v>111</v>
      </c>
      <c r="PFR11" t="s">
        <v>111</v>
      </c>
      <c r="PFS11" t="s">
        <v>111</v>
      </c>
      <c r="PFT11" t="s">
        <v>111</v>
      </c>
      <c r="PFU11" t="s">
        <v>111</v>
      </c>
      <c r="PFV11" t="s">
        <v>111</v>
      </c>
      <c r="PFW11" t="s">
        <v>111</v>
      </c>
      <c r="PFX11" t="s">
        <v>111</v>
      </c>
      <c r="PFY11" t="s">
        <v>111</v>
      </c>
      <c r="PFZ11" t="s">
        <v>111</v>
      </c>
      <c r="PGA11" t="s">
        <v>111</v>
      </c>
      <c r="PGB11" t="s">
        <v>111</v>
      </c>
      <c r="PGC11" t="s">
        <v>111</v>
      </c>
      <c r="PGD11" t="s">
        <v>111</v>
      </c>
      <c r="PGE11" t="s">
        <v>111</v>
      </c>
      <c r="PGF11" t="s">
        <v>111</v>
      </c>
      <c r="PGG11" t="s">
        <v>111</v>
      </c>
      <c r="PGH11" t="s">
        <v>111</v>
      </c>
      <c r="PGI11" t="s">
        <v>111</v>
      </c>
      <c r="PGJ11" t="s">
        <v>111</v>
      </c>
      <c r="PGK11" t="s">
        <v>111</v>
      </c>
      <c r="PGL11" t="s">
        <v>111</v>
      </c>
      <c r="PGM11" t="s">
        <v>111</v>
      </c>
      <c r="PGN11" t="s">
        <v>111</v>
      </c>
      <c r="PGO11" t="s">
        <v>111</v>
      </c>
      <c r="PGP11" t="s">
        <v>111</v>
      </c>
      <c r="PGQ11" t="s">
        <v>111</v>
      </c>
      <c r="PGR11" t="s">
        <v>111</v>
      </c>
      <c r="PGS11" t="s">
        <v>111</v>
      </c>
      <c r="PGT11" t="s">
        <v>111</v>
      </c>
      <c r="PGU11" t="s">
        <v>111</v>
      </c>
      <c r="PGV11" t="s">
        <v>111</v>
      </c>
      <c r="PGW11" t="s">
        <v>111</v>
      </c>
      <c r="PGX11" t="s">
        <v>111</v>
      </c>
      <c r="PGY11" t="s">
        <v>111</v>
      </c>
      <c r="PGZ11" t="s">
        <v>111</v>
      </c>
      <c r="PHA11" t="s">
        <v>111</v>
      </c>
      <c r="PHB11" t="s">
        <v>111</v>
      </c>
      <c r="PHC11" t="s">
        <v>111</v>
      </c>
      <c r="PHD11" t="s">
        <v>111</v>
      </c>
      <c r="PHE11" t="s">
        <v>111</v>
      </c>
      <c r="PHF11" t="s">
        <v>111</v>
      </c>
      <c r="PHG11" t="s">
        <v>111</v>
      </c>
      <c r="PHH11" t="s">
        <v>111</v>
      </c>
      <c r="PHI11" t="s">
        <v>111</v>
      </c>
      <c r="PHJ11" t="s">
        <v>111</v>
      </c>
      <c r="PHK11" t="s">
        <v>111</v>
      </c>
      <c r="PHL11" t="s">
        <v>111</v>
      </c>
      <c r="PHM11" t="s">
        <v>111</v>
      </c>
      <c r="PHN11" t="s">
        <v>111</v>
      </c>
      <c r="PHO11" t="s">
        <v>111</v>
      </c>
      <c r="PHP11" t="s">
        <v>111</v>
      </c>
      <c r="PHQ11" t="s">
        <v>111</v>
      </c>
      <c r="PHR11" t="s">
        <v>111</v>
      </c>
      <c r="PHS11" t="s">
        <v>111</v>
      </c>
      <c r="PHT11" t="s">
        <v>111</v>
      </c>
      <c r="PHU11" t="s">
        <v>111</v>
      </c>
      <c r="PHV11" t="s">
        <v>111</v>
      </c>
      <c r="PHW11" t="s">
        <v>111</v>
      </c>
      <c r="PHX11" t="s">
        <v>111</v>
      </c>
      <c r="PHY11" t="s">
        <v>111</v>
      </c>
      <c r="PHZ11" t="s">
        <v>111</v>
      </c>
      <c r="PIA11" t="s">
        <v>111</v>
      </c>
      <c r="PIB11" t="s">
        <v>111</v>
      </c>
      <c r="PIC11" t="s">
        <v>111</v>
      </c>
      <c r="PID11" t="s">
        <v>111</v>
      </c>
      <c r="PIE11" t="s">
        <v>111</v>
      </c>
      <c r="PIF11" t="s">
        <v>111</v>
      </c>
      <c r="PIG11" t="s">
        <v>111</v>
      </c>
      <c r="PIH11" t="s">
        <v>111</v>
      </c>
      <c r="PII11" t="s">
        <v>111</v>
      </c>
      <c r="PIJ11" t="s">
        <v>111</v>
      </c>
      <c r="PIK11" t="s">
        <v>111</v>
      </c>
      <c r="PIL11" t="s">
        <v>111</v>
      </c>
      <c r="PIM11" t="s">
        <v>111</v>
      </c>
      <c r="PIN11" t="s">
        <v>111</v>
      </c>
      <c r="PIO11" t="s">
        <v>111</v>
      </c>
      <c r="PIP11" t="s">
        <v>111</v>
      </c>
      <c r="PIQ11" t="s">
        <v>111</v>
      </c>
      <c r="PIR11" t="s">
        <v>111</v>
      </c>
      <c r="PIS11" t="s">
        <v>111</v>
      </c>
      <c r="PIT11" t="s">
        <v>111</v>
      </c>
      <c r="PIU11" t="s">
        <v>111</v>
      </c>
      <c r="PIV11" t="s">
        <v>111</v>
      </c>
      <c r="PIW11" t="s">
        <v>111</v>
      </c>
      <c r="PIX11" t="s">
        <v>111</v>
      </c>
      <c r="PIY11" t="s">
        <v>111</v>
      </c>
      <c r="PIZ11" t="s">
        <v>111</v>
      </c>
      <c r="PJA11" t="s">
        <v>111</v>
      </c>
      <c r="PJB11" t="s">
        <v>111</v>
      </c>
      <c r="PJC11" t="s">
        <v>111</v>
      </c>
      <c r="PJD11" t="s">
        <v>111</v>
      </c>
      <c r="PJE11" t="s">
        <v>111</v>
      </c>
      <c r="PJF11" t="s">
        <v>111</v>
      </c>
      <c r="PJG11" t="s">
        <v>111</v>
      </c>
      <c r="PJH11" t="s">
        <v>111</v>
      </c>
      <c r="PJI11" t="s">
        <v>111</v>
      </c>
      <c r="PJJ11" t="s">
        <v>111</v>
      </c>
      <c r="PJK11" t="s">
        <v>111</v>
      </c>
      <c r="PJL11" t="s">
        <v>111</v>
      </c>
      <c r="PJM11" t="s">
        <v>111</v>
      </c>
      <c r="PJN11" t="s">
        <v>111</v>
      </c>
      <c r="PJO11" t="s">
        <v>111</v>
      </c>
      <c r="PJP11" t="s">
        <v>111</v>
      </c>
      <c r="PJQ11" t="s">
        <v>111</v>
      </c>
      <c r="PJR11" t="s">
        <v>111</v>
      </c>
      <c r="PJS11" t="s">
        <v>111</v>
      </c>
      <c r="PJT11" t="s">
        <v>111</v>
      </c>
      <c r="PJU11" t="s">
        <v>111</v>
      </c>
      <c r="PJV11" t="s">
        <v>111</v>
      </c>
      <c r="PJW11" t="s">
        <v>111</v>
      </c>
      <c r="PJX11" t="s">
        <v>111</v>
      </c>
      <c r="PJY11" t="s">
        <v>111</v>
      </c>
      <c r="PJZ11" t="s">
        <v>111</v>
      </c>
      <c r="PKA11" t="s">
        <v>111</v>
      </c>
      <c r="PKB11" t="s">
        <v>111</v>
      </c>
      <c r="PKC11" t="s">
        <v>111</v>
      </c>
      <c r="PKD11" t="s">
        <v>111</v>
      </c>
      <c r="PKE11" t="s">
        <v>111</v>
      </c>
      <c r="PKF11" t="s">
        <v>111</v>
      </c>
      <c r="PKG11" t="s">
        <v>111</v>
      </c>
      <c r="PKH11" t="s">
        <v>111</v>
      </c>
      <c r="PKI11" t="s">
        <v>111</v>
      </c>
      <c r="PKJ11" t="s">
        <v>111</v>
      </c>
      <c r="PKK11" t="s">
        <v>111</v>
      </c>
      <c r="PKL11" t="s">
        <v>111</v>
      </c>
      <c r="PKM11" t="s">
        <v>111</v>
      </c>
      <c r="PKN11" t="s">
        <v>111</v>
      </c>
      <c r="PKO11" t="s">
        <v>111</v>
      </c>
      <c r="PKP11" t="s">
        <v>111</v>
      </c>
      <c r="PKQ11" t="s">
        <v>111</v>
      </c>
      <c r="PKR11" t="s">
        <v>111</v>
      </c>
      <c r="PKS11" t="s">
        <v>111</v>
      </c>
      <c r="PKT11" t="s">
        <v>111</v>
      </c>
      <c r="PKU11" t="s">
        <v>111</v>
      </c>
      <c r="PKV11" t="s">
        <v>111</v>
      </c>
      <c r="PKW11" t="s">
        <v>111</v>
      </c>
      <c r="PKX11" t="s">
        <v>111</v>
      </c>
      <c r="PKY11" t="s">
        <v>111</v>
      </c>
      <c r="PKZ11" t="s">
        <v>111</v>
      </c>
      <c r="PLA11" t="s">
        <v>111</v>
      </c>
      <c r="PLB11" t="s">
        <v>111</v>
      </c>
      <c r="PLC11" t="s">
        <v>111</v>
      </c>
      <c r="PLD11" t="s">
        <v>111</v>
      </c>
      <c r="PLE11" t="s">
        <v>111</v>
      </c>
      <c r="PLF11" t="s">
        <v>111</v>
      </c>
      <c r="PLG11" t="s">
        <v>111</v>
      </c>
      <c r="PLH11" t="s">
        <v>111</v>
      </c>
      <c r="PLI11" t="s">
        <v>111</v>
      </c>
      <c r="PLJ11" t="s">
        <v>111</v>
      </c>
      <c r="PLK11" t="s">
        <v>111</v>
      </c>
      <c r="PLL11" t="s">
        <v>111</v>
      </c>
      <c r="PLM11" t="s">
        <v>111</v>
      </c>
      <c r="PLN11" t="s">
        <v>111</v>
      </c>
      <c r="PLO11" t="s">
        <v>111</v>
      </c>
      <c r="PLP11" t="s">
        <v>111</v>
      </c>
      <c r="PLQ11" t="s">
        <v>111</v>
      </c>
      <c r="PLR11" t="s">
        <v>111</v>
      </c>
      <c r="PLS11" t="s">
        <v>111</v>
      </c>
      <c r="PLT11" t="s">
        <v>111</v>
      </c>
      <c r="PLU11" t="s">
        <v>111</v>
      </c>
      <c r="PLV11" t="s">
        <v>111</v>
      </c>
      <c r="PLW11" t="s">
        <v>111</v>
      </c>
      <c r="PLX11" t="s">
        <v>111</v>
      </c>
      <c r="PLY11" t="s">
        <v>111</v>
      </c>
      <c r="PLZ11" t="s">
        <v>111</v>
      </c>
      <c r="PMA11" t="s">
        <v>111</v>
      </c>
      <c r="PMB11" t="s">
        <v>111</v>
      </c>
      <c r="PMC11" t="s">
        <v>111</v>
      </c>
      <c r="PMD11" t="s">
        <v>111</v>
      </c>
      <c r="PME11" t="s">
        <v>111</v>
      </c>
      <c r="PMF11" t="s">
        <v>111</v>
      </c>
      <c r="PMG11" t="s">
        <v>111</v>
      </c>
      <c r="PMH11" t="s">
        <v>111</v>
      </c>
      <c r="PMI11" t="s">
        <v>111</v>
      </c>
      <c r="PMJ11" t="s">
        <v>111</v>
      </c>
      <c r="PMK11" t="s">
        <v>111</v>
      </c>
      <c r="PML11" t="s">
        <v>111</v>
      </c>
      <c r="PMM11" t="s">
        <v>111</v>
      </c>
      <c r="PMN11" t="s">
        <v>111</v>
      </c>
      <c r="PMO11" t="s">
        <v>111</v>
      </c>
      <c r="PMP11" t="s">
        <v>111</v>
      </c>
      <c r="PMQ11" t="s">
        <v>111</v>
      </c>
      <c r="PMR11" t="s">
        <v>111</v>
      </c>
      <c r="PMS11" t="s">
        <v>111</v>
      </c>
      <c r="PMT11" t="s">
        <v>111</v>
      </c>
      <c r="PMU11" t="s">
        <v>111</v>
      </c>
      <c r="PMV11" t="s">
        <v>111</v>
      </c>
      <c r="PMW11" t="s">
        <v>111</v>
      </c>
      <c r="PMX11" t="s">
        <v>111</v>
      </c>
      <c r="PMY11" t="s">
        <v>111</v>
      </c>
      <c r="PMZ11" t="s">
        <v>111</v>
      </c>
      <c r="PNA11" t="s">
        <v>111</v>
      </c>
      <c r="PNB11" t="s">
        <v>111</v>
      </c>
      <c r="PNC11" t="s">
        <v>111</v>
      </c>
      <c r="PND11" t="s">
        <v>111</v>
      </c>
      <c r="PNE11" t="s">
        <v>111</v>
      </c>
      <c r="PNF11" t="s">
        <v>111</v>
      </c>
      <c r="PNG11" t="s">
        <v>111</v>
      </c>
      <c r="PNH11" t="s">
        <v>111</v>
      </c>
      <c r="PNI11" t="s">
        <v>111</v>
      </c>
      <c r="PNJ11" t="s">
        <v>111</v>
      </c>
      <c r="PNK11" t="s">
        <v>111</v>
      </c>
      <c r="PNL11" t="s">
        <v>111</v>
      </c>
      <c r="PNM11" t="s">
        <v>111</v>
      </c>
      <c r="PNN11" t="s">
        <v>111</v>
      </c>
      <c r="PNO11" t="s">
        <v>111</v>
      </c>
      <c r="PNP11" t="s">
        <v>111</v>
      </c>
      <c r="PNQ11" t="s">
        <v>111</v>
      </c>
      <c r="PNR11" t="s">
        <v>111</v>
      </c>
      <c r="PNS11" t="s">
        <v>111</v>
      </c>
      <c r="PNT11" t="s">
        <v>111</v>
      </c>
      <c r="PNU11" t="s">
        <v>111</v>
      </c>
      <c r="PNV11" t="s">
        <v>111</v>
      </c>
      <c r="PNW11" t="s">
        <v>111</v>
      </c>
      <c r="PNX11" t="s">
        <v>111</v>
      </c>
      <c r="PNY11" t="s">
        <v>111</v>
      </c>
      <c r="PNZ11" t="s">
        <v>111</v>
      </c>
      <c r="POA11" t="s">
        <v>111</v>
      </c>
      <c r="POB11" t="s">
        <v>111</v>
      </c>
      <c r="POC11" t="s">
        <v>111</v>
      </c>
      <c r="POD11" t="s">
        <v>111</v>
      </c>
      <c r="POE11" t="s">
        <v>111</v>
      </c>
      <c r="POF11" t="s">
        <v>111</v>
      </c>
      <c r="POG11" t="s">
        <v>111</v>
      </c>
      <c r="POH11" t="s">
        <v>111</v>
      </c>
      <c r="POI11" t="s">
        <v>111</v>
      </c>
      <c r="POJ11" t="s">
        <v>111</v>
      </c>
      <c r="POK11" t="s">
        <v>111</v>
      </c>
      <c r="POL11" t="s">
        <v>111</v>
      </c>
      <c r="POM11" t="s">
        <v>111</v>
      </c>
      <c r="PON11" t="s">
        <v>111</v>
      </c>
      <c r="POO11" t="s">
        <v>111</v>
      </c>
      <c r="POP11" t="s">
        <v>111</v>
      </c>
      <c r="POQ11" t="s">
        <v>111</v>
      </c>
      <c r="POR11" t="s">
        <v>111</v>
      </c>
      <c r="POS11" t="s">
        <v>111</v>
      </c>
      <c r="POT11" t="s">
        <v>111</v>
      </c>
      <c r="POU11" t="s">
        <v>111</v>
      </c>
      <c r="POV11" t="s">
        <v>111</v>
      </c>
      <c r="POW11" t="s">
        <v>111</v>
      </c>
      <c r="POX11" t="s">
        <v>111</v>
      </c>
      <c r="POY11" t="s">
        <v>111</v>
      </c>
      <c r="POZ11" t="s">
        <v>111</v>
      </c>
      <c r="PPA11" t="s">
        <v>111</v>
      </c>
      <c r="PPB11" t="s">
        <v>111</v>
      </c>
      <c r="PPC11" t="s">
        <v>111</v>
      </c>
      <c r="PPD11" t="s">
        <v>111</v>
      </c>
      <c r="PPE11" t="s">
        <v>111</v>
      </c>
      <c r="PPF11" t="s">
        <v>111</v>
      </c>
      <c r="PPG11" t="s">
        <v>111</v>
      </c>
      <c r="PPH11" t="s">
        <v>111</v>
      </c>
      <c r="PPI11" t="s">
        <v>111</v>
      </c>
      <c r="PPJ11" t="s">
        <v>111</v>
      </c>
      <c r="PPK11" t="s">
        <v>111</v>
      </c>
      <c r="PPL11" t="s">
        <v>111</v>
      </c>
      <c r="PPM11" t="s">
        <v>111</v>
      </c>
      <c r="PPN11" t="s">
        <v>111</v>
      </c>
      <c r="PPO11" t="s">
        <v>111</v>
      </c>
      <c r="PPP11" t="s">
        <v>111</v>
      </c>
      <c r="PPQ11" t="s">
        <v>111</v>
      </c>
      <c r="PPR11" t="s">
        <v>111</v>
      </c>
      <c r="PPS11" t="s">
        <v>111</v>
      </c>
      <c r="PPT11" t="s">
        <v>111</v>
      </c>
      <c r="PPU11" t="s">
        <v>111</v>
      </c>
      <c r="PPV11" t="s">
        <v>111</v>
      </c>
      <c r="PPW11" t="s">
        <v>111</v>
      </c>
      <c r="PPX11" t="s">
        <v>111</v>
      </c>
      <c r="PPY11" t="s">
        <v>111</v>
      </c>
      <c r="PPZ11" t="s">
        <v>111</v>
      </c>
      <c r="PQA11" t="s">
        <v>111</v>
      </c>
      <c r="PQB11" t="s">
        <v>111</v>
      </c>
      <c r="PQC11" t="s">
        <v>111</v>
      </c>
      <c r="PQD11" t="s">
        <v>111</v>
      </c>
      <c r="PQE11" t="s">
        <v>111</v>
      </c>
      <c r="PQF11" t="s">
        <v>111</v>
      </c>
      <c r="PQG11" t="s">
        <v>111</v>
      </c>
      <c r="PQH11" t="s">
        <v>111</v>
      </c>
      <c r="PQI11" t="s">
        <v>111</v>
      </c>
      <c r="PQJ11" t="s">
        <v>111</v>
      </c>
      <c r="PQK11" t="s">
        <v>111</v>
      </c>
      <c r="PQL11" t="s">
        <v>111</v>
      </c>
      <c r="PQM11" t="s">
        <v>111</v>
      </c>
      <c r="PQN11" t="s">
        <v>111</v>
      </c>
      <c r="PQO11" t="s">
        <v>111</v>
      </c>
      <c r="PQP11" t="s">
        <v>111</v>
      </c>
      <c r="PQQ11" t="s">
        <v>111</v>
      </c>
      <c r="PQR11" t="s">
        <v>111</v>
      </c>
      <c r="PQS11" t="s">
        <v>111</v>
      </c>
      <c r="PQT11" t="s">
        <v>111</v>
      </c>
      <c r="PQU11" t="s">
        <v>111</v>
      </c>
      <c r="PQV11" t="s">
        <v>111</v>
      </c>
      <c r="PQW11" t="s">
        <v>111</v>
      </c>
      <c r="PQX11" t="s">
        <v>111</v>
      </c>
      <c r="PQY11" t="s">
        <v>111</v>
      </c>
      <c r="PQZ11" t="s">
        <v>111</v>
      </c>
      <c r="PRA11" t="s">
        <v>111</v>
      </c>
      <c r="PRB11" t="s">
        <v>111</v>
      </c>
      <c r="PRC11" t="s">
        <v>111</v>
      </c>
      <c r="PRD11" t="s">
        <v>111</v>
      </c>
      <c r="PRE11" t="s">
        <v>111</v>
      </c>
      <c r="PRF11" t="s">
        <v>111</v>
      </c>
      <c r="PRG11" t="s">
        <v>111</v>
      </c>
      <c r="PRH11" t="s">
        <v>111</v>
      </c>
      <c r="PRI11" t="s">
        <v>111</v>
      </c>
      <c r="PRJ11" t="s">
        <v>111</v>
      </c>
      <c r="PRK11" t="s">
        <v>111</v>
      </c>
      <c r="PRL11" t="s">
        <v>111</v>
      </c>
      <c r="PRM11" t="s">
        <v>111</v>
      </c>
      <c r="PRN11" t="s">
        <v>111</v>
      </c>
      <c r="PRO11" t="s">
        <v>111</v>
      </c>
      <c r="PRP11" t="s">
        <v>111</v>
      </c>
      <c r="PRQ11" t="s">
        <v>111</v>
      </c>
      <c r="PRR11" t="s">
        <v>111</v>
      </c>
      <c r="PRS11" t="s">
        <v>111</v>
      </c>
      <c r="PRT11" t="s">
        <v>111</v>
      </c>
      <c r="PRU11" t="s">
        <v>111</v>
      </c>
      <c r="PRV11" t="s">
        <v>111</v>
      </c>
      <c r="PRW11" t="s">
        <v>111</v>
      </c>
      <c r="PRX11" t="s">
        <v>111</v>
      </c>
      <c r="PRY11" t="s">
        <v>111</v>
      </c>
      <c r="PRZ11" t="s">
        <v>111</v>
      </c>
      <c r="PSA11" t="s">
        <v>111</v>
      </c>
      <c r="PSB11" t="s">
        <v>111</v>
      </c>
      <c r="PSC11" t="s">
        <v>111</v>
      </c>
      <c r="PSD11" t="s">
        <v>111</v>
      </c>
      <c r="PSE11" t="s">
        <v>111</v>
      </c>
      <c r="PSF11" t="s">
        <v>111</v>
      </c>
      <c r="PSG11" t="s">
        <v>111</v>
      </c>
      <c r="PSH11" t="s">
        <v>111</v>
      </c>
      <c r="PSI11" t="s">
        <v>111</v>
      </c>
      <c r="PSJ11" t="s">
        <v>111</v>
      </c>
      <c r="PSK11" t="s">
        <v>111</v>
      </c>
      <c r="PSL11" t="s">
        <v>111</v>
      </c>
      <c r="PSM11" t="s">
        <v>111</v>
      </c>
      <c r="PSN11" t="s">
        <v>111</v>
      </c>
      <c r="PSO11" t="s">
        <v>111</v>
      </c>
      <c r="PSP11" t="s">
        <v>111</v>
      </c>
      <c r="PSQ11" t="s">
        <v>111</v>
      </c>
      <c r="PSR11" t="s">
        <v>111</v>
      </c>
      <c r="PSS11" t="s">
        <v>111</v>
      </c>
      <c r="PST11" t="s">
        <v>111</v>
      </c>
      <c r="PSU11" t="s">
        <v>111</v>
      </c>
      <c r="PSV11" t="s">
        <v>111</v>
      </c>
      <c r="PSW11" t="s">
        <v>111</v>
      </c>
      <c r="PSX11" t="s">
        <v>111</v>
      </c>
      <c r="PSY11" t="s">
        <v>111</v>
      </c>
      <c r="PSZ11" t="s">
        <v>111</v>
      </c>
      <c r="PTA11" t="s">
        <v>111</v>
      </c>
      <c r="PTB11" t="s">
        <v>111</v>
      </c>
      <c r="PTC11" t="s">
        <v>111</v>
      </c>
      <c r="PTD11" t="s">
        <v>111</v>
      </c>
      <c r="PTE11" t="s">
        <v>111</v>
      </c>
      <c r="PTF11" t="s">
        <v>111</v>
      </c>
      <c r="PTG11" t="s">
        <v>111</v>
      </c>
      <c r="PTH11" t="s">
        <v>111</v>
      </c>
      <c r="PTI11" t="s">
        <v>111</v>
      </c>
      <c r="PTJ11" t="s">
        <v>111</v>
      </c>
      <c r="PTK11" t="s">
        <v>111</v>
      </c>
      <c r="PTL11" t="s">
        <v>111</v>
      </c>
      <c r="PTM11" t="s">
        <v>111</v>
      </c>
      <c r="PTN11" t="s">
        <v>111</v>
      </c>
      <c r="PTO11" t="s">
        <v>111</v>
      </c>
      <c r="PTP11" t="s">
        <v>111</v>
      </c>
      <c r="PTQ11" t="s">
        <v>111</v>
      </c>
      <c r="PTR11" t="s">
        <v>111</v>
      </c>
      <c r="PTS11" t="s">
        <v>111</v>
      </c>
      <c r="PTT11" t="s">
        <v>111</v>
      </c>
      <c r="PTU11" t="s">
        <v>111</v>
      </c>
      <c r="PTV11" t="s">
        <v>111</v>
      </c>
      <c r="PTW11" t="s">
        <v>111</v>
      </c>
      <c r="PTX11" t="s">
        <v>111</v>
      </c>
      <c r="PTY11" t="s">
        <v>111</v>
      </c>
      <c r="PTZ11" t="s">
        <v>111</v>
      </c>
      <c r="PUA11" t="s">
        <v>111</v>
      </c>
      <c r="PUB11" t="s">
        <v>111</v>
      </c>
      <c r="PUC11" t="s">
        <v>111</v>
      </c>
      <c r="PUD11" t="s">
        <v>111</v>
      </c>
      <c r="PUE11" t="s">
        <v>111</v>
      </c>
      <c r="PUF11" t="s">
        <v>111</v>
      </c>
      <c r="PUG11" t="s">
        <v>111</v>
      </c>
      <c r="PUH11" t="s">
        <v>111</v>
      </c>
      <c r="PUI11" t="s">
        <v>111</v>
      </c>
      <c r="PUJ11" t="s">
        <v>111</v>
      </c>
      <c r="PUK11" t="s">
        <v>111</v>
      </c>
      <c r="PUL11" t="s">
        <v>111</v>
      </c>
      <c r="PUM11" t="s">
        <v>111</v>
      </c>
      <c r="PUN11" t="s">
        <v>111</v>
      </c>
      <c r="PUO11" t="s">
        <v>111</v>
      </c>
      <c r="PUP11" t="s">
        <v>111</v>
      </c>
      <c r="PUQ11" t="s">
        <v>111</v>
      </c>
      <c r="PUR11" t="s">
        <v>111</v>
      </c>
      <c r="PUS11" t="s">
        <v>111</v>
      </c>
      <c r="PUT11" t="s">
        <v>111</v>
      </c>
      <c r="PUU11" t="s">
        <v>111</v>
      </c>
      <c r="PUV11" t="s">
        <v>111</v>
      </c>
      <c r="PUW11" t="s">
        <v>111</v>
      </c>
      <c r="PUX11" t="s">
        <v>111</v>
      </c>
      <c r="PUY11" t="s">
        <v>111</v>
      </c>
      <c r="PUZ11" t="s">
        <v>111</v>
      </c>
      <c r="PVA11" t="s">
        <v>111</v>
      </c>
      <c r="PVB11" t="s">
        <v>111</v>
      </c>
      <c r="PVC11" t="s">
        <v>111</v>
      </c>
      <c r="PVD11" t="s">
        <v>111</v>
      </c>
      <c r="PVE11" t="s">
        <v>111</v>
      </c>
      <c r="PVF11" t="s">
        <v>111</v>
      </c>
      <c r="PVG11" t="s">
        <v>111</v>
      </c>
      <c r="PVH11" t="s">
        <v>111</v>
      </c>
      <c r="PVI11" t="s">
        <v>111</v>
      </c>
      <c r="PVJ11" t="s">
        <v>111</v>
      </c>
      <c r="PVK11" t="s">
        <v>111</v>
      </c>
      <c r="PVL11" t="s">
        <v>111</v>
      </c>
      <c r="PVM11" t="s">
        <v>111</v>
      </c>
      <c r="PVN11" t="s">
        <v>111</v>
      </c>
      <c r="PVO11" t="s">
        <v>111</v>
      </c>
      <c r="PVP11" t="s">
        <v>111</v>
      </c>
      <c r="PVQ11" t="s">
        <v>111</v>
      </c>
      <c r="PVR11" t="s">
        <v>111</v>
      </c>
      <c r="PVS11" t="s">
        <v>111</v>
      </c>
      <c r="PVT11" t="s">
        <v>111</v>
      </c>
      <c r="PVU11" t="s">
        <v>111</v>
      </c>
      <c r="PVV11" t="s">
        <v>111</v>
      </c>
      <c r="PVW11" t="s">
        <v>111</v>
      </c>
      <c r="PVX11" t="s">
        <v>111</v>
      </c>
      <c r="PVY11" t="s">
        <v>111</v>
      </c>
      <c r="PVZ11" t="s">
        <v>111</v>
      </c>
      <c r="PWA11" t="s">
        <v>111</v>
      </c>
      <c r="PWB11" t="s">
        <v>111</v>
      </c>
      <c r="PWC11" t="s">
        <v>111</v>
      </c>
      <c r="PWD11" t="s">
        <v>111</v>
      </c>
      <c r="PWE11" t="s">
        <v>111</v>
      </c>
      <c r="PWF11" t="s">
        <v>111</v>
      </c>
      <c r="PWG11" t="s">
        <v>111</v>
      </c>
      <c r="PWH11" t="s">
        <v>111</v>
      </c>
      <c r="PWI11" t="s">
        <v>111</v>
      </c>
      <c r="PWJ11" t="s">
        <v>111</v>
      </c>
      <c r="PWK11" t="s">
        <v>111</v>
      </c>
      <c r="PWL11" t="s">
        <v>111</v>
      </c>
      <c r="PWM11" t="s">
        <v>111</v>
      </c>
      <c r="PWN11" t="s">
        <v>111</v>
      </c>
      <c r="PWO11" t="s">
        <v>111</v>
      </c>
      <c r="PWP11" t="s">
        <v>111</v>
      </c>
      <c r="PWQ11" t="s">
        <v>111</v>
      </c>
      <c r="PWR11" t="s">
        <v>111</v>
      </c>
      <c r="PWS11" t="s">
        <v>111</v>
      </c>
      <c r="PWT11" t="s">
        <v>111</v>
      </c>
      <c r="PWU11" t="s">
        <v>111</v>
      </c>
      <c r="PWV11" t="s">
        <v>111</v>
      </c>
      <c r="PWW11" t="s">
        <v>111</v>
      </c>
      <c r="PWX11" t="s">
        <v>111</v>
      </c>
      <c r="PWY11" t="s">
        <v>111</v>
      </c>
      <c r="PWZ11" t="s">
        <v>111</v>
      </c>
      <c r="PXA11" t="s">
        <v>111</v>
      </c>
      <c r="PXB11" t="s">
        <v>111</v>
      </c>
      <c r="PXC11" t="s">
        <v>111</v>
      </c>
      <c r="PXD11" t="s">
        <v>111</v>
      </c>
      <c r="PXE11" t="s">
        <v>111</v>
      </c>
      <c r="PXF11" t="s">
        <v>111</v>
      </c>
      <c r="PXG11" t="s">
        <v>111</v>
      </c>
      <c r="PXH11" t="s">
        <v>111</v>
      </c>
      <c r="PXI11" t="s">
        <v>111</v>
      </c>
      <c r="PXJ11" t="s">
        <v>111</v>
      </c>
      <c r="PXK11" t="s">
        <v>111</v>
      </c>
      <c r="PXL11" t="s">
        <v>111</v>
      </c>
      <c r="PXM11" t="s">
        <v>111</v>
      </c>
      <c r="PXN11" t="s">
        <v>111</v>
      </c>
      <c r="PXO11" t="s">
        <v>111</v>
      </c>
      <c r="PXP11" t="s">
        <v>111</v>
      </c>
      <c r="PXQ11" t="s">
        <v>111</v>
      </c>
      <c r="PXR11" t="s">
        <v>111</v>
      </c>
      <c r="PXS11" t="s">
        <v>111</v>
      </c>
      <c r="PXT11" t="s">
        <v>111</v>
      </c>
      <c r="PXU11" t="s">
        <v>111</v>
      </c>
      <c r="PXV11" t="s">
        <v>111</v>
      </c>
      <c r="PXW11" t="s">
        <v>111</v>
      </c>
      <c r="PXX11" t="s">
        <v>111</v>
      </c>
      <c r="PXY11" t="s">
        <v>111</v>
      </c>
      <c r="PXZ11" t="s">
        <v>111</v>
      </c>
      <c r="PYA11" t="s">
        <v>111</v>
      </c>
      <c r="PYB11" t="s">
        <v>111</v>
      </c>
      <c r="PYC11" t="s">
        <v>111</v>
      </c>
      <c r="PYD11" t="s">
        <v>111</v>
      </c>
      <c r="PYE11" t="s">
        <v>111</v>
      </c>
      <c r="PYF11" t="s">
        <v>111</v>
      </c>
      <c r="PYG11" t="s">
        <v>111</v>
      </c>
      <c r="PYH11" t="s">
        <v>111</v>
      </c>
      <c r="PYI11" t="s">
        <v>111</v>
      </c>
      <c r="PYJ11" t="s">
        <v>111</v>
      </c>
      <c r="PYK11" t="s">
        <v>111</v>
      </c>
      <c r="PYL11" t="s">
        <v>111</v>
      </c>
      <c r="PYM11" t="s">
        <v>111</v>
      </c>
      <c r="PYN11" t="s">
        <v>111</v>
      </c>
      <c r="PYO11" t="s">
        <v>111</v>
      </c>
      <c r="PYP11" t="s">
        <v>111</v>
      </c>
      <c r="PYQ11" t="s">
        <v>111</v>
      </c>
      <c r="PYR11" t="s">
        <v>111</v>
      </c>
      <c r="PYS11" t="s">
        <v>111</v>
      </c>
      <c r="PYT11" t="s">
        <v>111</v>
      </c>
      <c r="PYU11" t="s">
        <v>111</v>
      </c>
      <c r="PYV11" t="s">
        <v>111</v>
      </c>
      <c r="PYW11" t="s">
        <v>111</v>
      </c>
      <c r="PYX11" t="s">
        <v>111</v>
      </c>
      <c r="PYY11" t="s">
        <v>111</v>
      </c>
      <c r="PYZ11" t="s">
        <v>111</v>
      </c>
      <c r="PZA11" t="s">
        <v>111</v>
      </c>
      <c r="PZB11" t="s">
        <v>111</v>
      </c>
      <c r="PZC11" t="s">
        <v>111</v>
      </c>
      <c r="PZD11" t="s">
        <v>111</v>
      </c>
      <c r="PZE11" t="s">
        <v>111</v>
      </c>
      <c r="PZF11" t="s">
        <v>111</v>
      </c>
      <c r="PZG11" t="s">
        <v>111</v>
      </c>
      <c r="PZH11" t="s">
        <v>111</v>
      </c>
      <c r="PZI11" t="s">
        <v>111</v>
      </c>
      <c r="PZJ11" t="s">
        <v>111</v>
      </c>
      <c r="PZK11" t="s">
        <v>111</v>
      </c>
      <c r="PZL11" t="s">
        <v>111</v>
      </c>
      <c r="PZM11" t="s">
        <v>111</v>
      </c>
      <c r="PZN11" t="s">
        <v>111</v>
      </c>
      <c r="PZO11" t="s">
        <v>111</v>
      </c>
      <c r="PZP11" t="s">
        <v>111</v>
      </c>
      <c r="PZQ11" t="s">
        <v>111</v>
      </c>
      <c r="PZR11" t="s">
        <v>111</v>
      </c>
      <c r="PZS11" t="s">
        <v>111</v>
      </c>
      <c r="PZT11" t="s">
        <v>111</v>
      </c>
      <c r="PZU11" t="s">
        <v>111</v>
      </c>
      <c r="PZV11" t="s">
        <v>111</v>
      </c>
      <c r="PZW11" t="s">
        <v>111</v>
      </c>
      <c r="PZX11" t="s">
        <v>111</v>
      </c>
      <c r="PZY11" t="s">
        <v>111</v>
      </c>
      <c r="PZZ11" t="s">
        <v>111</v>
      </c>
      <c r="QAA11" t="s">
        <v>111</v>
      </c>
      <c r="QAB11" t="s">
        <v>111</v>
      </c>
      <c r="QAC11" t="s">
        <v>111</v>
      </c>
      <c r="QAD11" t="s">
        <v>111</v>
      </c>
      <c r="QAE11" t="s">
        <v>111</v>
      </c>
      <c r="QAF11" t="s">
        <v>111</v>
      </c>
      <c r="QAG11" t="s">
        <v>111</v>
      </c>
      <c r="QAH11" t="s">
        <v>111</v>
      </c>
      <c r="QAI11" t="s">
        <v>111</v>
      </c>
      <c r="QAJ11" t="s">
        <v>111</v>
      </c>
      <c r="QAK11" t="s">
        <v>111</v>
      </c>
      <c r="QAL11" t="s">
        <v>111</v>
      </c>
      <c r="QAM11" t="s">
        <v>111</v>
      </c>
      <c r="QAN11" t="s">
        <v>111</v>
      </c>
      <c r="QAO11" t="s">
        <v>111</v>
      </c>
      <c r="QAP11" t="s">
        <v>111</v>
      </c>
      <c r="QAQ11" t="s">
        <v>111</v>
      </c>
      <c r="QAR11" t="s">
        <v>111</v>
      </c>
      <c r="QAS11" t="s">
        <v>111</v>
      </c>
      <c r="QAT11" t="s">
        <v>111</v>
      </c>
      <c r="QAU11" t="s">
        <v>111</v>
      </c>
      <c r="QAV11" t="s">
        <v>111</v>
      </c>
      <c r="QAW11" t="s">
        <v>111</v>
      </c>
      <c r="QAX11" t="s">
        <v>111</v>
      </c>
      <c r="QAY11" t="s">
        <v>111</v>
      </c>
      <c r="QAZ11" t="s">
        <v>111</v>
      </c>
      <c r="QBA11" t="s">
        <v>111</v>
      </c>
      <c r="QBB11" t="s">
        <v>111</v>
      </c>
      <c r="QBC11" t="s">
        <v>111</v>
      </c>
      <c r="QBD11" t="s">
        <v>111</v>
      </c>
      <c r="QBE11" t="s">
        <v>111</v>
      </c>
      <c r="QBF11" t="s">
        <v>111</v>
      </c>
      <c r="QBG11" t="s">
        <v>111</v>
      </c>
      <c r="QBH11" t="s">
        <v>111</v>
      </c>
      <c r="QBI11" t="s">
        <v>111</v>
      </c>
      <c r="QBJ11" t="s">
        <v>111</v>
      </c>
      <c r="QBK11" t="s">
        <v>111</v>
      </c>
      <c r="QBL11" t="s">
        <v>111</v>
      </c>
      <c r="QBM11" t="s">
        <v>111</v>
      </c>
      <c r="QBN11" t="s">
        <v>111</v>
      </c>
      <c r="QBO11" t="s">
        <v>111</v>
      </c>
      <c r="QBP11" t="s">
        <v>111</v>
      </c>
      <c r="QBQ11" t="s">
        <v>111</v>
      </c>
      <c r="QBR11" t="s">
        <v>111</v>
      </c>
      <c r="QBS11" t="s">
        <v>111</v>
      </c>
      <c r="QBT11" t="s">
        <v>111</v>
      </c>
      <c r="QBU11" t="s">
        <v>111</v>
      </c>
      <c r="QBV11" t="s">
        <v>111</v>
      </c>
      <c r="QBW11" t="s">
        <v>111</v>
      </c>
      <c r="QBX11" t="s">
        <v>111</v>
      </c>
      <c r="QBY11" t="s">
        <v>111</v>
      </c>
      <c r="QBZ11" t="s">
        <v>111</v>
      </c>
      <c r="QCA11" t="s">
        <v>111</v>
      </c>
      <c r="QCB11" t="s">
        <v>111</v>
      </c>
      <c r="QCC11" t="s">
        <v>111</v>
      </c>
      <c r="QCD11" t="s">
        <v>111</v>
      </c>
      <c r="QCE11" t="s">
        <v>111</v>
      </c>
      <c r="QCF11" t="s">
        <v>111</v>
      </c>
      <c r="QCG11" t="s">
        <v>111</v>
      </c>
      <c r="QCH11" t="s">
        <v>111</v>
      </c>
      <c r="QCI11" t="s">
        <v>111</v>
      </c>
      <c r="QCJ11" t="s">
        <v>111</v>
      </c>
      <c r="QCK11" t="s">
        <v>111</v>
      </c>
      <c r="QCL11" t="s">
        <v>111</v>
      </c>
      <c r="QCM11" t="s">
        <v>111</v>
      </c>
      <c r="QCN11" t="s">
        <v>111</v>
      </c>
      <c r="QCO11" t="s">
        <v>111</v>
      </c>
      <c r="QCP11" t="s">
        <v>111</v>
      </c>
      <c r="QCQ11" t="s">
        <v>111</v>
      </c>
      <c r="QCR11" t="s">
        <v>111</v>
      </c>
      <c r="QCS11" t="s">
        <v>111</v>
      </c>
      <c r="QCT11" t="s">
        <v>111</v>
      </c>
      <c r="QCU11" t="s">
        <v>111</v>
      </c>
      <c r="QCV11" t="s">
        <v>111</v>
      </c>
      <c r="QCW11" t="s">
        <v>111</v>
      </c>
      <c r="QCX11" t="s">
        <v>111</v>
      </c>
      <c r="QCY11" t="s">
        <v>111</v>
      </c>
      <c r="QCZ11" t="s">
        <v>111</v>
      </c>
      <c r="QDA11" t="s">
        <v>111</v>
      </c>
      <c r="QDB11" t="s">
        <v>111</v>
      </c>
      <c r="QDC11" t="s">
        <v>111</v>
      </c>
      <c r="QDD11" t="s">
        <v>111</v>
      </c>
      <c r="QDE11" t="s">
        <v>111</v>
      </c>
      <c r="QDF11" t="s">
        <v>111</v>
      </c>
      <c r="QDG11" t="s">
        <v>111</v>
      </c>
      <c r="QDH11" t="s">
        <v>111</v>
      </c>
      <c r="QDI11" t="s">
        <v>111</v>
      </c>
      <c r="QDJ11" t="s">
        <v>111</v>
      </c>
      <c r="QDK11" t="s">
        <v>111</v>
      </c>
      <c r="QDL11" t="s">
        <v>111</v>
      </c>
      <c r="QDM11" t="s">
        <v>111</v>
      </c>
      <c r="QDN11" t="s">
        <v>111</v>
      </c>
      <c r="QDO11" t="s">
        <v>111</v>
      </c>
      <c r="QDP11" t="s">
        <v>111</v>
      </c>
      <c r="QDQ11" t="s">
        <v>111</v>
      </c>
      <c r="QDR11" t="s">
        <v>111</v>
      </c>
      <c r="QDS11" t="s">
        <v>111</v>
      </c>
      <c r="QDT11" t="s">
        <v>111</v>
      </c>
      <c r="QDU11" t="s">
        <v>111</v>
      </c>
      <c r="QDV11" t="s">
        <v>111</v>
      </c>
      <c r="QDW11" t="s">
        <v>111</v>
      </c>
      <c r="QDX11" t="s">
        <v>111</v>
      </c>
      <c r="QDY11" t="s">
        <v>111</v>
      </c>
      <c r="QDZ11" t="s">
        <v>111</v>
      </c>
      <c r="QEA11" t="s">
        <v>111</v>
      </c>
      <c r="QEB11" t="s">
        <v>111</v>
      </c>
      <c r="QEC11" t="s">
        <v>111</v>
      </c>
      <c r="QED11" t="s">
        <v>111</v>
      </c>
      <c r="QEE11" t="s">
        <v>111</v>
      </c>
      <c r="QEF11" t="s">
        <v>111</v>
      </c>
      <c r="QEG11" t="s">
        <v>111</v>
      </c>
      <c r="QEH11" t="s">
        <v>111</v>
      </c>
      <c r="QEI11" t="s">
        <v>111</v>
      </c>
      <c r="QEJ11" t="s">
        <v>111</v>
      </c>
      <c r="QEK11" t="s">
        <v>111</v>
      </c>
      <c r="QEL11" t="s">
        <v>111</v>
      </c>
      <c r="QEM11" t="s">
        <v>111</v>
      </c>
      <c r="QEN11" t="s">
        <v>111</v>
      </c>
      <c r="QEO11" t="s">
        <v>111</v>
      </c>
      <c r="QEP11" t="s">
        <v>111</v>
      </c>
      <c r="QEQ11" t="s">
        <v>111</v>
      </c>
      <c r="QER11" t="s">
        <v>111</v>
      </c>
      <c r="QES11" t="s">
        <v>111</v>
      </c>
      <c r="QET11" t="s">
        <v>111</v>
      </c>
      <c r="QEU11" t="s">
        <v>111</v>
      </c>
      <c r="QEV11" t="s">
        <v>111</v>
      </c>
      <c r="QEW11" t="s">
        <v>111</v>
      </c>
      <c r="QEX11" t="s">
        <v>111</v>
      </c>
      <c r="QEY11" t="s">
        <v>111</v>
      </c>
      <c r="QEZ11" t="s">
        <v>111</v>
      </c>
      <c r="QFA11" t="s">
        <v>111</v>
      </c>
      <c r="QFB11" t="s">
        <v>111</v>
      </c>
      <c r="QFC11" t="s">
        <v>111</v>
      </c>
      <c r="QFD11" t="s">
        <v>111</v>
      </c>
      <c r="QFE11" t="s">
        <v>111</v>
      </c>
      <c r="QFF11" t="s">
        <v>111</v>
      </c>
      <c r="QFG11" t="s">
        <v>111</v>
      </c>
      <c r="QFH11" t="s">
        <v>111</v>
      </c>
      <c r="QFI11" t="s">
        <v>111</v>
      </c>
      <c r="QFJ11" t="s">
        <v>111</v>
      </c>
      <c r="QFK11" t="s">
        <v>111</v>
      </c>
      <c r="QFL11" t="s">
        <v>111</v>
      </c>
      <c r="QFM11" t="s">
        <v>111</v>
      </c>
      <c r="QFN11" t="s">
        <v>111</v>
      </c>
      <c r="QFO11" t="s">
        <v>111</v>
      </c>
      <c r="QFP11" t="s">
        <v>111</v>
      </c>
      <c r="QFQ11" t="s">
        <v>111</v>
      </c>
      <c r="QFR11" t="s">
        <v>111</v>
      </c>
      <c r="QFS11" t="s">
        <v>111</v>
      </c>
      <c r="QFT11" t="s">
        <v>111</v>
      </c>
      <c r="QFU11" t="s">
        <v>111</v>
      </c>
      <c r="QFV11" t="s">
        <v>111</v>
      </c>
      <c r="QFW11" t="s">
        <v>111</v>
      </c>
      <c r="QFX11" t="s">
        <v>111</v>
      </c>
      <c r="QFY11" t="s">
        <v>111</v>
      </c>
      <c r="QFZ11" t="s">
        <v>111</v>
      </c>
      <c r="QGA11" t="s">
        <v>111</v>
      </c>
      <c r="QGB11" t="s">
        <v>111</v>
      </c>
      <c r="QGC11" t="s">
        <v>111</v>
      </c>
      <c r="QGD11" t="s">
        <v>111</v>
      </c>
      <c r="QGE11" t="s">
        <v>111</v>
      </c>
      <c r="QGF11" t="s">
        <v>111</v>
      </c>
      <c r="QGG11" t="s">
        <v>111</v>
      </c>
      <c r="QGH11" t="s">
        <v>111</v>
      </c>
      <c r="QGI11" t="s">
        <v>111</v>
      </c>
      <c r="QGJ11" t="s">
        <v>111</v>
      </c>
      <c r="QGK11" t="s">
        <v>111</v>
      </c>
      <c r="QGL11" t="s">
        <v>111</v>
      </c>
      <c r="QGM11" t="s">
        <v>111</v>
      </c>
      <c r="QGN11" t="s">
        <v>111</v>
      </c>
      <c r="QGO11" t="s">
        <v>111</v>
      </c>
      <c r="QGP11" t="s">
        <v>111</v>
      </c>
      <c r="QGQ11" t="s">
        <v>111</v>
      </c>
      <c r="QGR11" t="s">
        <v>111</v>
      </c>
      <c r="QGS11" t="s">
        <v>111</v>
      </c>
      <c r="QGT11" t="s">
        <v>111</v>
      </c>
      <c r="QGU11" t="s">
        <v>111</v>
      </c>
      <c r="QGV11" t="s">
        <v>111</v>
      </c>
      <c r="QGW11" t="s">
        <v>111</v>
      </c>
      <c r="QGX11" t="s">
        <v>111</v>
      </c>
      <c r="QGY11" t="s">
        <v>111</v>
      </c>
      <c r="QGZ11" t="s">
        <v>111</v>
      </c>
      <c r="QHA11" t="s">
        <v>111</v>
      </c>
      <c r="QHB11" t="s">
        <v>111</v>
      </c>
      <c r="QHC11" t="s">
        <v>111</v>
      </c>
      <c r="QHD11" t="s">
        <v>111</v>
      </c>
      <c r="QHE11" t="s">
        <v>111</v>
      </c>
      <c r="QHF11" t="s">
        <v>111</v>
      </c>
      <c r="QHG11" t="s">
        <v>111</v>
      </c>
      <c r="QHH11" t="s">
        <v>111</v>
      </c>
      <c r="QHI11" t="s">
        <v>111</v>
      </c>
      <c r="QHJ11" t="s">
        <v>111</v>
      </c>
      <c r="QHK11" t="s">
        <v>111</v>
      </c>
      <c r="QHL11" t="s">
        <v>111</v>
      </c>
      <c r="QHM11" t="s">
        <v>111</v>
      </c>
      <c r="QHN11" t="s">
        <v>111</v>
      </c>
      <c r="QHO11" t="s">
        <v>111</v>
      </c>
      <c r="QHP11" t="s">
        <v>111</v>
      </c>
      <c r="QHQ11" t="s">
        <v>111</v>
      </c>
      <c r="QHR11" t="s">
        <v>111</v>
      </c>
      <c r="QHS11" t="s">
        <v>111</v>
      </c>
      <c r="QHT11" t="s">
        <v>111</v>
      </c>
      <c r="QHU11" t="s">
        <v>111</v>
      </c>
      <c r="QHV11" t="s">
        <v>111</v>
      </c>
      <c r="QHW11" t="s">
        <v>111</v>
      </c>
      <c r="QHX11" t="s">
        <v>111</v>
      </c>
      <c r="QHY11" t="s">
        <v>111</v>
      </c>
      <c r="QHZ11" t="s">
        <v>111</v>
      </c>
      <c r="QIA11" t="s">
        <v>111</v>
      </c>
      <c r="QIB11" t="s">
        <v>111</v>
      </c>
      <c r="QIC11" t="s">
        <v>111</v>
      </c>
      <c r="QID11" t="s">
        <v>111</v>
      </c>
      <c r="QIE11" t="s">
        <v>111</v>
      </c>
      <c r="QIF11" t="s">
        <v>111</v>
      </c>
      <c r="QIG11" t="s">
        <v>111</v>
      </c>
      <c r="QIH11" t="s">
        <v>111</v>
      </c>
      <c r="QII11" t="s">
        <v>111</v>
      </c>
      <c r="QIJ11" t="s">
        <v>111</v>
      </c>
      <c r="QIK11" t="s">
        <v>111</v>
      </c>
      <c r="QIL11" t="s">
        <v>111</v>
      </c>
      <c r="QIM11" t="s">
        <v>111</v>
      </c>
      <c r="QIN11" t="s">
        <v>111</v>
      </c>
      <c r="QIO11" t="s">
        <v>111</v>
      </c>
      <c r="QIP11" t="s">
        <v>111</v>
      </c>
      <c r="QIQ11" t="s">
        <v>111</v>
      </c>
      <c r="QIR11" t="s">
        <v>111</v>
      </c>
      <c r="QIS11" t="s">
        <v>111</v>
      </c>
      <c r="QIT11" t="s">
        <v>111</v>
      </c>
      <c r="QIU11" t="s">
        <v>111</v>
      </c>
      <c r="QIV11" t="s">
        <v>111</v>
      </c>
      <c r="QIW11" t="s">
        <v>111</v>
      </c>
      <c r="QIX11" t="s">
        <v>111</v>
      </c>
      <c r="QIY11" t="s">
        <v>111</v>
      </c>
      <c r="QIZ11" t="s">
        <v>111</v>
      </c>
      <c r="QJA11" t="s">
        <v>111</v>
      </c>
      <c r="QJB11" t="s">
        <v>111</v>
      </c>
      <c r="QJC11" t="s">
        <v>111</v>
      </c>
      <c r="QJD11" t="s">
        <v>111</v>
      </c>
      <c r="QJE11" t="s">
        <v>111</v>
      </c>
      <c r="QJF11" t="s">
        <v>111</v>
      </c>
      <c r="QJG11" t="s">
        <v>111</v>
      </c>
      <c r="QJH11" t="s">
        <v>111</v>
      </c>
      <c r="QJI11" t="s">
        <v>111</v>
      </c>
      <c r="QJJ11" t="s">
        <v>111</v>
      </c>
      <c r="QJK11" t="s">
        <v>111</v>
      </c>
      <c r="QJL11" t="s">
        <v>111</v>
      </c>
      <c r="QJM11" t="s">
        <v>111</v>
      </c>
      <c r="QJN11" t="s">
        <v>111</v>
      </c>
      <c r="QJO11" t="s">
        <v>111</v>
      </c>
      <c r="QJP11" t="s">
        <v>111</v>
      </c>
      <c r="QJQ11" t="s">
        <v>111</v>
      </c>
      <c r="QJR11" t="s">
        <v>111</v>
      </c>
      <c r="QJS11" t="s">
        <v>111</v>
      </c>
      <c r="QJT11" t="s">
        <v>111</v>
      </c>
      <c r="QJU11" t="s">
        <v>111</v>
      </c>
      <c r="QJV11" t="s">
        <v>111</v>
      </c>
      <c r="QJW11" t="s">
        <v>111</v>
      </c>
      <c r="QJX11" t="s">
        <v>111</v>
      </c>
      <c r="QJY11" t="s">
        <v>111</v>
      </c>
      <c r="QJZ11" t="s">
        <v>111</v>
      </c>
      <c r="QKA11" t="s">
        <v>111</v>
      </c>
      <c r="QKB11" t="s">
        <v>111</v>
      </c>
      <c r="QKC11" t="s">
        <v>111</v>
      </c>
      <c r="QKD11" t="s">
        <v>111</v>
      </c>
      <c r="QKE11" t="s">
        <v>111</v>
      </c>
      <c r="QKF11" t="s">
        <v>111</v>
      </c>
      <c r="QKG11" t="s">
        <v>111</v>
      </c>
      <c r="QKH11" t="s">
        <v>111</v>
      </c>
      <c r="QKI11" t="s">
        <v>111</v>
      </c>
      <c r="QKJ11" t="s">
        <v>111</v>
      </c>
      <c r="QKK11" t="s">
        <v>111</v>
      </c>
      <c r="QKL11" t="s">
        <v>111</v>
      </c>
      <c r="QKM11" t="s">
        <v>111</v>
      </c>
      <c r="QKN11" t="s">
        <v>111</v>
      </c>
      <c r="QKO11" t="s">
        <v>111</v>
      </c>
      <c r="QKP11" t="s">
        <v>111</v>
      </c>
      <c r="QKQ11" t="s">
        <v>111</v>
      </c>
      <c r="QKR11" t="s">
        <v>111</v>
      </c>
      <c r="QKS11" t="s">
        <v>111</v>
      </c>
      <c r="QKT11" t="s">
        <v>111</v>
      </c>
      <c r="QKU11" t="s">
        <v>111</v>
      </c>
      <c r="QKV11" t="s">
        <v>111</v>
      </c>
      <c r="QKW11" t="s">
        <v>111</v>
      </c>
      <c r="QKX11" t="s">
        <v>111</v>
      </c>
      <c r="QKY11" t="s">
        <v>111</v>
      </c>
      <c r="QKZ11" t="s">
        <v>111</v>
      </c>
      <c r="QLA11" t="s">
        <v>111</v>
      </c>
      <c r="QLB11" t="s">
        <v>111</v>
      </c>
      <c r="QLC11" t="s">
        <v>111</v>
      </c>
      <c r="QLD11" t="s">
        <v>111</v>
      </c>
      <c r="QLE11" t="s">
        <v>111</v>
      </c>
      <c r="QLF11" t="s">
        <v>111</v>
      </c>
      <c r="QLG11" t="s">
        <v>111</v>
      </c>
      <c r="QLH11" t="s">
        <v>111</v>
      </c>
      <c r="QLI11" t="s">
        <v>111</v>
      </c>
      <c r="QLJ11" t="s">
        <v>111</v>
      </c>
      <c r="QLK11" t="s">
        <v>111</v>
      </c>
      <c r="QLL11" t="s">
        <v>111</v>
      </c>
      <c r="QLM11" t="s">
        <v>111</v>
      </c>
      <c r="QLN11" t="s">
        <v>111</v>
      </c>
      <c r="QLO11" t="s">
        <v>111</v>
      </c>
      <c r="QLP11" t="s">
        <v>111</v>
      </c>
      <c r="QLQ11" t="s">
        <v>111</v>
      </c>
      <c r="QLR11" t="s">
        <v>111</v>
      </c>
      <c r="QLS11" t="s">
        <v>111</v>
      </c>
      <c r="QLT11" t="s">
        <v>111</v>
      </c>
      <c r="QLU11" t="s">
        <v>111</v>
      </c>
      <c r="QLV11" t="s">
        <v>111</v>
      </c>
      <c r="QLW11" t="s">
        <v>111</v>
      </c>
      <c r="QLX11" t="s">
        <v>111</v>
      </c>
      <c r="QLY11" t="s">
        <v>111</v>
      </c>
      <c r="QLZ11" t="s">
        <v>111</v>
      </c>
      <c r="QMA11" t="s">
        <v>111</v>
      </c>
      <c r="QMB11" t="s">
        <v>111</v>
      </c>
      <c r="QMC11" t="s">
        <v>111</v>
      </c>
      <c r="QMD11" t="s">
        <v>111</v>
      </c>
      <c r="QME11" t="s">
        <v>111</v>
      </c>
      <c r="QMF11" t="s">
        <v>111</v>
      </c>
      <c r="QMG11" t="s">
        <v>111</v>
      </c>
      <c r="QMH11" t="s">
        <v>111</v>
      </c>
      <c r="QMI11" t="s">
        <v>111</v>
      </c>
      <c r="QMJ11" t="s">
        <v>111</v>
      </c>
      <c r="QMK11" t="s">
        <v>111</v>
      </c>
      <c r="QML11" t="s">
        <v>111</v>
      </c>
      <c r="QMM11" t="s">
        <v>111</v>
      </c>
      <c r="QMN11" t="s">
        <v>111</v>
      </c>
      <c r="QMO11" t="s">
        <v>111</v>
      </c>
      <c r="QMP11" t="s">
        <v>111</v>
      </c>
      <c r="QMQ11" t="s">
        <v>111</v>
      </c>
      <c r="QMR11" t="s">
        <v>111</v>
      </c>
      <c r="QMS11" t="s">
        <v>111</v>
      </c>
      <c r="QMT11" t="s">
        <v>111</v>
      </c>
      <c r="QMU11" t="s">
        <v>111</v>
      </c>
      <c r="QMV11" t="s">
        <v>111</v>
      </c>
      <c r="QMW11" t="s">
        <v>111</v>
      </c>
      <c r="QMX11" t="s">
        <v>111</v>
      </c>
      <c r="QMY11" t="s">
        <v>111</v>
      </c>
      <c r="QMZ11" t="s">
        <v>111</v>
      </c>
      <c r="QNA11" t="s">
        <v>111</v>
      </c>
      <c r="QNB11" t="s">
        <v>111</v>
      </c>
      <c r="QNC11" t="s">
        <v>111</v>
      </c>
      <c r="QND11" t="s">
        <v>111</v>
      </c>
      <c r="QNE11" t="s">
        <v>111</v>
      </c>
      <c r="QNF11" t="s">
        <v>111</v>
      </c>
      <c r="QNG11" t="s">
        <v>111</v>
      </c>
      <c r="QNH11" t="s">
        <v>111</v>
      </c>
      <c r="QNI11" t="s">
        <v>111</v>
      </c>
      <c r="QNJ11" t="s">
        <v>111</v>
      </c>
      <c r="QNK11" t="s">
        <v>111</v>
      </c>
      <c r="QNL11" t="s">
        <v>111</v>
      </c>
      <c r="QNM11" t="s">
        <v>111</v>
      </c>
      <c r="QNN11" t="s">
        <v>111</v>
      </c>
      <c r="QNO11" t="s">
        <v>111</v>
      </c>
      <c r="QNP11" t="s">
        <v>111</v>
      </c>
      <c r="QNQ11" t="s">
        <v>111</v>
      </c>
      <c r="QNR11" t="s">
        <v>111</v>
      </c>
      <c r="QNS11" t="s">
        <v>111</v>
      </c>
      <c r="QNT11" t="s">
        <v>111</v>
      </c>
      <c r="QNU11" t="s">
        <v>111</v>
      </c>
      <c r="QNV11" t="s">
        <v>111</v>
      </c>
      <c r="QNW11" t="s">
        <v>111</v>
      </c>
      <c r="QNX11" t="s">
        <v>111</v>
      </c>
      <c r="QNY11" t="s">
        <v>111</v>
      </c>
      <c r="QNZ11" t="s">
        <v>111</v>
      </c>
      <c r="QOA11" t="s">
        <v>111</v>
      </c>
      <c r="QOB11" t="s">
        <v>111</v>
      </c>
      <c r="QOC11" t="s">
        <v>111</v>
      </c>
      <c r="QOD11" t="s">
        <v>111</v>
      </c>
      <c r="QOE11" t="s">
        <v>111</v>
      </c>
      <c r="QOF11" t="s">
        <v>111</v>
      </c>
      <c r="QOG11" t="s">
        <v>111</v>
      </c>
      <c r="QOH11" t="s">
        <v>111</v>
      </c>
      <c r="QOI11" t="s">
        <v>111</v>
      </c>
      <c r="QOJ11" t="s">
        <v>111</v>
      </c>
      <c r="QOK11" t="s">
        <v>111</v>
      </c>
      <c r="QOL11" t="s">
        <v>111</v>
      </c>
      <c r="QOM11" t="s">
        <v>111</v>
      </c>
      <c r="QON11" t="s">
        <v>111</v>
      </c>
      <c r="QOO11" t="s">
        <v>111</v>
      </c>
      <c r="QOP11" t="s">
        <v>111</v>
      </c>
      <c r="QOQ11" t="s">
        <v>111</v>
      </c>
      <c r="QOR11" t="s">
        <v>111</v>
      </c>
      <c r="QOS11" t="s">
        <v>111</v>
      </c>
      <c r="QOT11" t="s">
        <v>111</v>
      </c>
      <c r="QOU11" t="s">
        <v>111</v>
      </c>
      <c r="QOV11" t="s">
        <v>111</v>
      </c>
      <c r="QOW11" t="s">
        <v>111</v>
      </c>
      <c r="QOX11" t="s">
        <v>111</v>
      </c>
      <c r="QOY11" t="s">
        <v>111</v>
      </c>
      <c r="QOZ11" t="s">
        <v>111</v>
      </c>
      <c r="QPA11" t="s">
        <v>111</v>
      </c>
      <c r="QPB11" t="s">
        <v>111</v>
      </c>
      <c r="QPC11" t="s">
        <v>111</v>
      </c>
      <c r="QPD11" t="s">
        <v>111</v>
      </c>
      <c r="QPE11" t="s">
        <v>111</v>
      </c>
      <c r="QPF11" t="s">
        <v>111</v>
      </c>
      <c r="QPG11" t="s">
        <v>111</v>
      </c>
      <c r="QPH11" t="s">
        <v>111</v>
      </c>
      <c r="QPI11" t="s">
        <v>111</v>
      </c>
      <c r="QPJ11" t="s">
        <v>111</v>
      </c>
      <c r="QPK11" t="s">
        <v>111</v>
      </c>
      <c r="QPL11" t="s">
        <v>111</v>
      </c>
      <c r="QPM11" t="s">
        <v>111</v>
      </c>
      <c r="QPN11" t="s">
        <v>111</v>
      </c>
      <c r="QPO11" t="s">
        <v>111</v>
      </c>
      <c r="QPP11" t="s">
        <v>111</v>
      </c>
      <c r="QPQ11" t="s">
        <v>111</v>
      </c>
      <c r="QPR11" t="s">
        <v>111</v>
      </c>
      <c r="QPS11" t="s">
        <v>111</v>
      </c>
      <c r="QPT11" t="s">
        <v>111</v>
      </c>
      <c r="QPU11" t="s">
        <v>111</v>
      </c>
      <c r="QPV11" t="s">
        <v>111</v>
      </c>
      <c r="QPW11" t="s">
        <v>111</v>
      </c>
      <c r="QPX11" t="s">
        <v>111</v>
      </c>
      <c r="QPY11" t="s">
        <v>111</v>
      </c>
      <c r="QPZ11" t="s">
        <v>111</v>
      </c>
      <c r="QQA11" t="s">
        <v>111</v>
      </c>
      <c r="QQB11" t="s">
        <v>111</v>
      </c>
      <c r="QQC11" t="s">
        <v>111</v>
      </c>
      <c r="QQD11" t="s">
        <v>111</v>
      </c>
      <c r="QQE11" t="s">
        <v>111</v>
      </c>
      <c r="QQF11" t="s">
        <v>111</v>
      </c>
      <c r="QQG11" t="s">
        <v>111</v>
      </c>
      <c r="QQH11" t="s">
        <v>111</v>
      </c>
      <c r="QQI11" t="s">
        <v>111</v>
      </c>
      <c r="QQJ11" t="s">
        <v>111</v>
      </c>
      <c r="QQK11" t="s">
        <v>111</v>
      </c>
      <c r="QQL11" t="s">
        <v>111</v>
      </c>
      <c r="QQM11" t="s">
        <v>111</v>
      </c>
      <c r="QQN11" t="s">
        <v>111</v>
      </c>
      <c r="QQO11" t="s">
        <v>111</v>
      </c>
      <c r="QQP11" t="s">
        <v>111</v>
      </c>
      <c r="QQQ11" t="s">
        <v>111</v>
      </c>
      <c r="QQR11" t="s">
        <v>111</v>
      </c>
      <c r="QQS11" t="s">
        <v>111</v>
      </c>
      <c r="QQT11" t="s">
        <v>111</v>
      </c>
      <c r="QQU11" t="s">
        <v>111</v>
      </c>
      <c r="QQV11" t="s">
        <v>111</v>
      </c>
      <c r="QQW11" t="s">
        <v>111</v>
      </c>
      <c r="QQX11" t="s">
        <v>111</v>
      </c>
      <c r="QQY11" t="s">
        <v>111</v>
      </c>
      <c r="QQZ11" t="s">
        <v>111</v>
      </c>
      <c r="QRA11" t="s">
        <v>111</v>
      </c>
      <c r="QRB11" t="s">
        <v>111</v>
      </c>
      <c r="QRC11" t="s">
        <v>111</v>
      </c>
      <c r="QRD11" t="s">
        <v>111</v>
      </c>
      <c r="QRE11" t="s">
        <v>111</v>
      </c>
      <c r="QRF11" t="s">
        <v>111</v>
      </c>
      <c r="QRG11" t="s">
        <v>111</v>
      </c>
      <c r="QRH11" t="s">
        <v>111</v>
      </c>
      <c r="QRI11" t="s">
        <v>111</v>
      </c>
      <c r="QRJ11" t="s">
        <v>111</v>
      </c>
      <c r="QRK11" t="s">
        <v>111</v>
      </c>
      <c r="QRL11" t="s">
        <v>111</v>
      </c>
      <c r="QRM11" t="s">
        <v>111</v>
      </c>
      <c r="QRN11" t="s">
        <v>111</v>
      </c>
      <c r="QRO11" t="s">
        <v>111</v>
      </c>
      <c r="QRP11" t="s">
        <v>111</v>
      </c>
      <c r="QRQ11" t="s">
        <v>111</v>
      </c>
      <c r="QRR11" t="s">
        <v>111</v>
      </c>
      <c r="QRS11" t="s">
        <v>111</v>
      </c>
      <c r="QRT11" t="s">
        <v>111</v>
      </c>
      <c r="QRU11" t="s">
        <v>111</v>
      </c>
      <c r="QRV11" t="s">
        <v>111</v>
      </c>
      <c r="QRW11" t="s">
        <v>111</v>
      </c>
      <c r="QRX11" t="s">
        <v>111</v>
      </c>
      <c r="QRY11" t="s">
        <v>111</v>
      </c>
      <c r="QRZ11" t="s">
        <v>111</v>
      </c>
      <c r="QSA11" t="s">
        <v>111</v>
      </c>
      <c r="QSB11" t="s">
        <v>111</v>
      </c>
      <c r="QSC11" t="s">
        <v>111</v>
      </c>
      <c r="QSD11" t="s">
        <v>111</v>
      </c>
      <c r="QSE11" t="s">
        <v>111</v>
      </c>
      <c r="QSF11" t="s">
        <v>111</v>
      </c>
      <c r="QSG11" t="s">
        <v>111</v>
      </c>
      <c r="QSH11" t="s">
        <v>111</v>
      </c>
      <c r="QSI11" t="s">
        <v>111</v>
      </c>
      <c r="QSJ11" t="s">
        <v>111</v>
      </c>
      <c r="QSK11" t="s">
        <v>111</v>
      </c>
      <c r="QSL11" t="s">
        <v>111</v>
      </c>
      <c r="QSM11" t="s">
        <v>111</v>
      </c>
      <c r="QSN11" t="s">
        <v>111</v>
      </c>
      <c r="QSO11" t="s">
        <v>111</v>
      </c>
      <c r="QSP11" t="s">
        <v>111</v>
      </c>
      <c r="QSQ11" t="s">
        <v>111</v>
      </c>
      <c r="QSR11" t="s">
        <v>111</v>
      </c>
      <c r="QSS11" t="s">
        <v>111</v>
      </c>
      <c r="QST11" t="s">
        <v>111</v>
      </c>
      <c r="QSU11" t="s">
        <v>111</v>
      </c>
      <c r="QSV11" t="s">
        <v>111</v>
      </c>
      <c r="QSW11" t="s">
        <v>111</v>
      </c>
      <c r="QSX11" t="s">
        <v>111</v>
      </c>
      <c r="QSY11" t="s">
        <v>111</v>
      </c>
      <c r="QSZ11" t="s">
        <v>111</v>
      </c>
      <c r="QTA11" t="s">
        <v>111</v>
      </c>
      <c r="QTB11" t="s">
        <v>111</v>
      </c>
      <c r="QTC11" t="s">
        <v>111</v>
      </c>
      <c r="QTD11" t="s">
        <v>111</v>
      </c>
      <c r="QTE11" t="s">
        <v>111</v>
      </c>
      <c r="QTF11" t="s">
        <v>111</v>
      </c>
      <c r="QTG11" t="s">
        <v>111</v>
      </c>
      <c r="QTH11" t="s">
        <v>111</v>
      </c>
      <c r="QTI11" t="s">
        <v>111</v>
      </c>
      <c r="QTJ11" t="s">
        <v>111</v>
      </c>
      <c r="QTK11" t="s">
        <v>111</v>
      </c>
      <c r="QTL11" t="s">
        <v>111</v>
      </c>
      <c r="QTM11" t="s">
        <v>111</v>
      </c>
      <c r="QTN11" t="s">
        <v>111</v>
      </c>
      <c r="QTO11" t="s">
        <v>111</v>
      </c>
      <c r="QTP11" t="s">
        <v>111</v>
      </c>
      <c r="QTQ11" t="s">
        <v>111</v>
      </c>
      <c r="QTR11" t="s">
        <v>111</v>
      </c>
      <c r="QTS11" t="s">
        <v>111</v>
      </c>
      <c r="QTT11" t="s">
        <v>111</v>
      </c>
      <c r="QTU11" t="s">
        <v>111</v>
      </c>
      <c r="QTV11" t="s">
        <v>111</v>
      </c>
      <c r="QTW11" t="s">
        <v>111</v>
      </c>
      <c r="QTX11" t="s">
        <v>111</v>
      </c>
      <c r="QTY11" t="s">
        <v>111</v>
      </c>
      <c r="QTZ11" t="s">
        <v>111</v>
      </c>
      <c r="QUA11" t="s">
        <v>111</v>
      </c>
      <c r="QUB11" t="s">
        <v>111</v>
      </c>
      <c r="QUC11" t="s">
        <v>111</v>
      </c>
      <c r="QUD11" t="s">
        <v>111</v>
      </c>
      <c r="QUE11" t="s">
        <v>111</v>
      </c>
      <c r="QUF11" t="s">
        <v>111</v>
      </c>
      <c r="QUG11" t="s">
        <v>111</v>
      </c>
      <c r="QUH11" t="s">
        <v>111</v>
      </c>
      <c r="QUI11" t="s">
        <v>111</v>
      </c>
      <c r="QUJ11" t="s">
        <v>111</v>
      </c>
      <c r="QUK11" t="s">
        <v>111</v>
      </c>
      <c r="QUL11" t="s">
        <v>111</v>
      </c>
      <c r="QUM11" t="s">
        <v>111</v>
      </c>
      <c r="QUN11" t="s">
        <v>111</v>
      </c>
      <c r="QUO11" t="s">
        <v>111</v>
      </c>
      <c r="QUP11" t="s">
        <v>111</v>
      </c>
      <c r="QUQ11" t="s">
        <v>111</v>
      </c>
      <c r="QUR11" t="s">
        <v>111</v>
      </c>
      <c r="QUS11" t="s">
        <v>111</v>
      </c>
      <c r="QUT11" t="s">
        <v>111</v>
      </c>
      <c r="QUU11" t="s">
        <v>111</v>
      </c>
      <c r="QUV11" t="s">
        <v>111</v>
      </c>
      <c r="QUW11" t="s">
        <v>111</v>
      </c>
      <c r="QUX11" t="s">
        <v>111</v>
      </c>
      <c r="QUY11" t="s">
        <v>111</v>
      </c>
      <c r="QUZ11" t="s">
        <v>111</v>
      </c>
      <c r="QVA11" t="s">
        <v>111</v>
      </c>
      <c r="QVB11" t="s">
        <v>111</v>
      </c>
      <c r="QVC11" t="s">
        <v>111</v>
      </c>
      <c r="QVD11" t="s">
        <v>111</v>
      </c>
      <c r="QVE11" t="s">
        <v>111</v>
      </c>
      <c r="QVF11" t="s">
        <v>111</v>
      </c>
      <c r="QVG11" t="s">
        <v>111</v>
      </c>
      <c r="QVH11" t="s">
        <v>111</v>
      </c>
      <c r="QVI11" t="s">
        <v>111</v>
      </c>
      <c r="QVJ11" t="s">
        <v>111</v>
      </c>
      <c r="QVK11" t="s">
        <v>111</v>
      </c>
      <c r="QVL11" t="s">
        <v>111</v>
      </c>
      <c r="QVM11" t="s">
        <v>111</v>
      </c>
      <c r="QVN11" t="s">
        <v>111</v>
      </c>
      <c r="QVO11" t="s">
        <v>111</v>
      </c>
      <c r="QVP11" t="s">
        <v>111</v>
      </c>
      <c r="QVQ11" t="s">
        <v>111</v>
      </c>
      <c r="QVR11" t="s">
        <v>111</v>
      </c>
      <c r="QVS11" t="s">
        <v>111</v>
      </c>
      <c r="QVT11" t="s">
        <v>111</v>
      </c>
      <c r="QVU11" t="s">
        <v>111</v>
      </c>
      <c r="QVV11" t="s">
        <v>111</v>
      </c>
      <c r="QVW11" t="s">
        <v>111</v>
      </c>
      <c r="QVX11" t="s">
        <v>111</v>
      </c>
      <c r="QVY11" t="s">
        <v>111</v>
      </c>
      <c r="QVZ11" t="s">
        <v>111</v>
      </c>
      <c r="QWA11" t="s">
        <v>111</v>
      </c>
      <c r="QWB11" t="s">
        <v>111</v>
      </c>
      <c r="QWC11" t="s">
        <v>111</v>
      </c>
      <c r="QWD11" t="s">
        <v>111</v>
      </c>
      <c r="QWE11" t="s">
        <v>111</v>
      </c>
      <c r="QWF11" t="s">
        <v>111</v>
      </c>
      <c r="QWG11" t="s">
        <v>111</v>
      </c>
      <c r="QWH11" t="s">
        <v>111</v>
      </c>
      <c r="QWI11" t="s">
        <v>111</v>
      </c>
      <c r="QWJ11" t="s">
        <v>111</v>
      </c>
      <c r="QWK11" t="s">
        <v>111</v>
      </c>
      <c r="QWL11" t="s">
        <v>111</v>
      </c>
      <c r="QWM11" t="s">
        <v>111</v>
      </c>
      <c r="QWN11" t="s">
        <v>111</v>
      </c>
      <c r="QWO11" t="s">
        <v>111</v>
      </c>
      <c r="QWP11" t="s">
        <v>111</v>
      </c>
      <c r="QWQ11" t="s">
        <v>111</v>
      </c>
      <c r="QWR11" t="s">
        <v>111</v>
      </c>
      <c r="QWS11" t="s">
        <v>111</v>
      </c>
      <c r="QWT11" t="s">
        <v>111</v>
      </c>
      <c r="QWU11" t="s">
        <v>111</v>
      </c>
      <c r="QWV11" t="s">
        <v>111</v>
      </c>
      <c r="QWW11" t="s">
        <v>111</v>
      </c>
      <c r="QWX11" t="s">
        <v>111</v>
      </c>
      <c r="QWY11" t="s">
        <v>111</v>
      </c>
      <c r="QWZ11" t="s">
        <v>111</v>
      </c>
      <c r="QXA11" t="s">
        <v>111</v>
      </c>
      <c r="QXB11" t="s">
        <v>111</v>
      </c>
      <c r="QXC11" t="s">
        <v>111</v>
      </c>
      <c r="QXD11" t="s">
        <v>111</v>
      </c>
      <c r="QXE11" t="s">
        <v>111</v>
      </c>
      <c r="QXF11" t="s">
        <v>111</v>
      </c>
      <c r="QXG11" t="s">
        <v>111</v>
      </c>
      <c r="QXH11" t="s">
        <v>111</v>
      </c>
      <c r="QXI11" t="s">
        <v>111</v>
      </c>
      <c r="QXJ11" t="s">
        <v>111</v>
      </c>
      <c r="QXK11" t="s">
        <v>111</v>
      </c>
      <c r="QXL11" t="s">
        <v>111</v>
      </c>
      <c r="QXM11" t="s">
        <v>111</v>
      </c>
      <c r="QXN11" t="s">
        <v>111</v>
      </c>
      <c r="QXO11" t="s">
        <v>111</v>
      </c>
      <c r="QXP11" t="s">
        <v>111</v>
      </c>
      <c r="QXQ11" t="s">
        <v>111</v>
      </c>
      <c r="QXR11" t="s">
        <v>111</v>
      </c>
      <c r="QXS11" t="s">
        <v>111</v>
      </c>
      <c r="QXT11" t="s">
        <v>111</v>
      </c>
      <c r="QXU11" t="s">
        <v>111</v>
      </c>
      <c r="QXV11" t="s">
        <v>111</v>
      </c>
      <c r="QXW11" t="s">
        <v>111</v>
      </c>
      <c r="QXX11" t="s">
        <v>111</v>
      </c>
      <c r="QXY11" t="s">
        <v>111</v>
      </c>
      <c r="QXZ11" t="s">
        <v>111</v>
      </c>
      <c r="QYA11" t="s">
        <v>111</v>
      </c>
      <c r="QYB11" t="s">
        <v>111</v>
      </c>
      <c r="QYC11" t="s">
        <v>111</v>
      </c>
      <c r="QYD11" t="s">
        <v>111</v>
      </c>
      <c r="QYE11" t="s">
        <v>111</v>
      </c>
      <c r="QYF11" t="s">
        <v>111</v>
      </c>
      <c r="QYG11" t="s">
        <v>111</v>
      </c>
      <c r="QYH11" t="s">
        <v>111</v>
      </c>
      <c r="QYI11" t="s">
        <v>111</v>
      </c>
      <c r="QYJ11" t="s">
        <v>111</v>
      </c>
      <c r="QYK11" t="s">
        <v>111</v>
      </c>
      <c r="QYL11" t="s">
        <v>111</v>
      </c>
      <c r="QYM11" t="s">
        <v>111</v>
      </c>
      <c r="QYN11" t="s">
        <v>111</v>
      </c>
      <c r="QYO11" t="s">
        <v>111</v>
      </c>
      <c r="QYP11" t="s">
        <v>111</v>
      </c>
      <c r="QYQ11" t="s">
        <v>111</v>
      </c>
      <c r="QYR11" t="s">
        <v>111</v>
      </c>
      <c r="QYS11" t="s">
        <v>111</v>
      </c>
      <c r="QYT11" t="s">
        <v>111</v>
      </c>
      <c r="QYU11" t="s">
        <v>111</v>
      </c>
      <c r="QYV11" t="s">
        <v>111</v>
      </c>
      <c r="QYW11" t="s">
        <v>111</v>
      </c>
      <c r="QYX11" t="s">
        <v>111</v>
      </c>
      <c r="QYY11" t="s">
        <v>111</v>
      </c>
      <c r="QYZ11" t="s">
        <v>111</v>
      </c>
      <c r="QZA11" t="s">
        <v>111</v>
      </c>
      <c r="QZB11" t="s">
        <v>111</v>
      </c>
      <c r="QZC11" t="s">
        <v>111</v>
      </c>
      <c r="QZD11" t="s">
        <v>111</v>
      </c>
      <c r="QZE11" t="s">
        <v>111</v>
      </c>
      <c r="QZF11" t="s">
        <v>111</v>
      </c>
      <c r="QZG11" t="s">
        <v>111</v>
      </c>
      <c r="QZH11" t="s">
        <v>111</v>
      </c>
      <c r="QZI11" t="s">
        <v>111</v>
      </c>
      <c r="QZJ11" t="s">
        <v>111</v>
      </c>
      <c r="QZK11" t="s">
        <v>111</v>
      </c>
      <c r="QZL11" t="s">
        <v>111</v>
      </c>
      <c r="QZM11" t="s">
        <v>111</v>
      </c>
      <c r="QZN11" t="s">
        <v>111</v>
      </c>
      <c r="QZO11" t="s">
        <v>111</v>
      </c>
      <c r="QZP11" t="s">
        <v>111</v>
      </c>
      <c r="QZQ11" t="s">
        <v>111</v>
      </c>
      <c r="QZR11" t="s">
        <v>111</v>
      </c>
      <c r="QZS11" t="s">
        <v>111</v>
      </c>
      <c r="QZT11" t="s">
        <v>111</v>
      </c>
      <c r="QZU11" t="s">
        <v>111</v>
      </c>
      <c r="QZV11" t="s">
        <v>111</v>
      </c>
      <c r="QZW11" t="s">
        <v>111</v>
      </c>
      <c r="QZX11" t="s">
        <v>111</v>
      </c>
      <c r="QZY11" t="s">
        <v>111</v>
      </c>
      <c r="QZZ11" t="s">
        <v>111</v>
      </c>
      <c r="RAA11" t="s">
        <v>111</v>
      </c>
      <c r="RAB11" t="s">
        <v>111</v>
      </c>
      <c r="RAC11" t="s">
        <v>111</v>
      </c>
      <c r="RAD11" t="s">
        <v>111</v>
      </c>
      <c r="RAE11" t="s">
        <v>111</v>
      </c>
      <c r="RAF11" t="s">
        <v>111</v>
      </c>
      <c r="RAG11" t="s">
        <v>111</v>
      </c>
      <c r="RAH11" t="s">
        <v>111</v>
      </c>
      <c r="RAI11" t="s">
        <v>111</v>
      </c>
      <c r="RAJ11" t="s">
        <v>111</v>
      </c>
      <c r="RAK11" t="s">
        <v>111</v>
      </c>
      <c r="RAL11" t="s">
        <v>111</v>
      </c>
      <c r="RAM11" t="s">
        <v>111</v>
      </c>
      <c r="RAN11" t="s">
        <v>111</v>
      </c>
      <c r="RAO11" t="s">
        <v>111</v>
      </c>
      <c r="RAP11" t="s">
        <v>111</v>
      </c>
      <c r="RAQ11" t="s">
        <v>111</v>
      </c>
      <c r="RAR11" t="s">
        <v>111</v>
      </c>
      <c r="RAS11" t="s">
        <v>111</v>
      </c>
      <c r="RAT11" t="s">
        <v>111</v>
      </c>
      <c r="RAU11" t="s">
        <v>111</v>
      </c>
      <c r="RAV11" t="s">
        <v>111</v>
      </c>
      <c r="RAW11" t="s">
        <v>111</v>
      </c>
      <c r="RAX11" t="s">
        <v>111</v>
      </c>
      <c r="RAY11" t="s">
        <v>111</v>
      </c>
      <c r="RAZ11" t="s">
        <v>111</v>
      </c>
      <c r="RBA11" t="s">
        <v>111</v>
      </c>
      <c r="RBB11" t="s">
        <v>111</v>
      </c>
      <c r="RBC11" t="s">
        <v>111</v>
      </c>
      <c r="RBD11" t="s">
        <v>111</v>
      </c>
      <c r="RBE11" t="s">
        <v>111</v>
      </c>
      <c r="RBF11" t="s">
        <v>111</v>
      </c>
      <c r="RBG11" t="s">
        <v>111</v>
      </c>
      <c r="RBH11" t="s">
        <v>111</v>
      </c>
      <c r="RBI11" t="s">
        <v>111</v>
      </c>
      <c r="RBJ11" t="s">
        <v>111</v>
      </c>
      <c r="RBK11" t="s">
        <v>111</v>
      </c>
      <c r="RBL11" t="s">
        <v>111</v>
      </c>
      <c r="RBM11" t="s">
        <v>111</v>
      </c>
      <c r="RBN11" t="s">
        <v>111</v>
      </c>
      <c r="RBO11" t="s">
        <v>111</v>
      </c>
      <c r="RBP11" t="s">
        <v>111</v>
      </c>
      <c r="RBQ11" t="s">
        <v>111</v>
      </c>
      <c r="RBR11" t="s">
        <v>111</v>
      </c>
      <c r="RBS11" t="s">
        <v>111</v>
      </c>
      <c r="RBT11" t="s">
        <v>111</v>
      </c>
      <c r="RBU11" t="s">
        <v>111</v>
      </c>
      <c r="RBV11" t="s">
        <v>111</v>
      </c>
      <c r="RBW11" t="s">
        <v>111</v>
      </c>
      <c r="RBX11" t="s">
        <v>111</v>
      </c>
      <c r="RBY11" t="s">
        <v>111</v>
      </c>
      <c r="RBZ11" t="s">
        <v>111</v>
      </c>
      <c r="RCA11" t="s">
        <v>111</v>
      </c>
      <c r="RCB11" t="s">
        <v>111</v>
      </c>
      <c r="RCC11" t="s">
        <v>111</v>
      </c>
      <c r="RCD11" t="s">
        <v>111</v>
      </c>
      <c r="RCE11" t="s">
        <v>111</v>
      </c>
      <c r="RCF11" t="s">
        <v>111</v>
      </c>
      <c r="RCG11" t="s">
        <v>111</v>
      </c>
      <c r="RCH11" t="s">
        <v>111</v>
      </c>
      <c r="RCI11" t="s">
        <v>111</v>
      </c>
      <c r="RCJ11" t="s">
        <v>111</v>
      </c>
      <c r="RCK11" t="s">
        <v>111</v>
      </c>
      <c r="RCL11" t="s">
        <v>111</v>
      </c>
      <c r="RCM11" t="s">
        <v>111</v>
      </c>
      <c r="RCN11" t="s">
        <v>111</v>
      </c>
      <c r="RCO11" t="s">
        <v>111</v>
      </c>
      <c r="RCP11" t="s">
        <v>111</v>
      </c>
      <c r="RCQ11" t="s">
        <v>111</v>
      </c>
      <c r="RCR11" t="s">
        <v>111</v>
      </c>
      <c r="RCS11" t="s">
        <v>111</v>
      </c>
      <c r="RCT11" t="s">
        <v>111</v>
      </c>
      <c r="RCU11" t="s">
        <v>111</v>
      </c>
      <c r="RCV11" t="s">
        <v>111</v>
      </c>
      <c r="RCW11" t="s">
        <v>111</v>
      </c>
      <c r="RCX11" t="s">
        <v>111</v>
      </c>
      <c r="RCY11" t="s">
        <v>111</v>
      </c>
      <c r="RCZ11" t="s">
        <v>111</v>
      </c>
      <c r="RDA11" t="s">
        <v>111</v>
      </c>
      <c r="RDB11" t="s">
        <v>111</v>
      </c>
      <c r="RDC11" t="s">
        <v>111</v>
      </c>
      <c r="RDD11" t="s">
        <v>111</v>
      </c>
      <c r="RDE11" t="s">
        <v>111</v>
      </c>
      <c r="RDF11" t="s">
        <v>111</v>
      </c>
      <c r="RDG11" t="s">
        <v>111</v>
      </c>
      <c r="RDH11" t="s">
        <v>111</v>
      </c>
      <c r="RDI11" t="s">
        <v>111</v>
      </c>
      <c r="RDJ11" t="s">
        <v>111</v>
      </c>
      <c r="RDK11" t="s">
        <v>111</v>
      </c>
      <c r="RDL11" t="s">
        <v>111</v>
      </c>
      <c r="RDM11" t="s">
        <v>111</v>
      </c>
      <c r="RDN11" t="s">
        <v>111</v>
      </c>
      <c r="RDO11" t="s">
        <v>111</v>
      </c>
      <c r="RDP11" t="s">
        <v>111</v>
      </c>
      <c r="RDQ11" t="s">
        <v>111</v>
      </c>
      <c r="RDR11" t="s">
        <v>111</v>
      </c>
      <c r="RDS11" t="s">
        <v>111</v>
      </c>
      <c r="RDT11" t="s">
        <v>111</v>
      </c>
      <c r="RDU11" t="s">
        <v>111</v>
      </c>
      <c r="RDV11" t="s">
        <v>111</v>
      </c>
      <c r="RDW11" t="s">
        <v>111</v>
      </c>
      <c r="RDX11" t="s">
        <v>111</v>
      </c>
      <c r="RDY11" t="s">
        <v>111</v>
      </c>
      <c r="RDZ11" t="s">
        <v>111</v>
      </c>
      <c r="REA11" t="s">
        <v>111</v>
      </c>
      <c r="REB11" t="s">
        <v>111</v>
      </c>
      <c r="REC11" t="s">
        <v>111</v>
      </c>
      <c r="RED11" t="s">
        <v>111</v>
      </c>
      <c r="REE11" t="s">
        <v>111</v>
      </c>
      <c r="REF11" t="s">
        <v>111</v>
      </c>
      <c r="REG11" t="s">
        <v>111</v>
      </c>
      <c r="REH11" t="s">
        <v>111</v>
      </c>
      <c r="REI11" t="s">
        <v>111</v>
      </c>
      <c r="REJ11" t="s">
        <v>111</v>
      </c>
      <c r="REK11" t="s">
        <v>111</v>
      </c>
      <c r="REL11" t="s">
        <v>111</v>
      </c>
      <c r="REM11" t="s">
        <v>111</v>
      </c>
      <c r="REN11" t="s">
        <v>111</v>
      </c>
      <c r="REO11" t="s">
        <v>111</v>
      </c>
      <c r="REP11" t="s">
        <v>111</v>
      </c>
      <c r="REQ11" t="s">
        <v>111</v>
      </c>
      <c r="RER11" t="s">
        <v>111</v>
      </c>
      <c r="RES11" t="s">
        <v>111</v>
      </c>
      <c r="RET11" t="s">
        <v>111</v>
      </c>
      <c r="REU11" t="s">
        <v>111</v>
      </c>
      <c r="REV11" t="s">
        <v>111</v>
      </c>
      <c r="REW11" t="s">
        <v>111</v>
      </c>
      <c r="REX11" t="s">
        <v>111</v>
      </c>
      <c r="REY11" t="s">
        <v>111</v>
      </c>
      <c r="REZ11" t="s">
        <v>111</v>
      </c>
      <c r="RFA11" t="s">
        <v>111</v>
      </c>
      <c r="RFB11" t="s">
        <v>111</v>
      </c>
      <c r="RFC11" t="s">
        <v>111</v>
      </c>
      <c r="RFD11" t="s">
        <v>111</v>
      </c>
      <c r="RFE11" t="s">
        <v>111</v>
      </c>
      <c r="RFF11" t="s">
        <v>111</v>
      </c>
      <c r="RFG11" t="s">
        <v>111</v>
      </c>
      <c r="RFH11" t="s">
        <v>111</v>
      </c>
      <c r="RFI11" t="s">
        <v>111</v>
      </c>
      <c r="RFJ11" t="s">
        <v>111</v>
      </c>
      <c r="RFK11" t="s">
        <v>111</v>
      </c>
      <c r="RFL11" t="s">
        <v>111</v>
      </c>
      <c r="RFM11" t="s">
        <v>111</v>
      </c>
      <c r="RFN11" t="s">
        <v>111</v>
      </c>
      <c r="RFO11" t="s">
        <v>111</v>
      </c>
      <c r="RFP11" t="s">
        <v>111</v>
      </c>
      <c r="RFQ11" t="s">
        <v>111</v>
      </c>
      <c r="RFR11" t="s">
        <v>111</v>
      </c>
      <c r="RFS11" t="s">
        <v>111</v>
      </c>
      <c r="RFT11" t="s">
        <v>111</v>
      </c>
      <c r="RFU11" t="s">
        <v>111</v>
      </c>
      <c r="RFV11" t="s">
        <v>111</v>
      </c>
      <c r="RFW11" t="s">
        <v>111</v>
      </c>
      <c r="RFX11" t="s">
        <v>111</v>
      </c>
      <c r="RFY11" t="s">
        <v>111</v>
      </c>
      <c r="RFZ11" t="s">
        <v>111</v>
      </c>
      <c r="RGA11" t="s">
        <v>111</v>
      </c>
      <c r="RGB11" t="s">
        <v>111</v>
      </c>
      <c r="RGC11" t="s">
        <v>111</v>
      </c>
      <c r="RGD11" t="s">
        <v>111</v>
      </c>
      <c r="RGE11" t="s">
        <v>111</v>
      </c>
      <c r="RGF11" t="s">
        <v>111</v>
      </c>
      <c r="RGG11" t="s">
        <v>111</v>
      </c>
      <c r="RGH11" t="s">
        <v>111</v>
      </c>
      <c r="RGI11" t="s">
        <v>111</v>
      </c>
      <c r="RGJ11" t="s">
        <v>111</v>
      </c>
      <c r="RGK11" t="s">
        <v>111</v>
      </c>
      <c r="RGL11" t="s">
        <v>111</v>
      </c>
      <c r="RGM11" t="s">
        <v>111</v>
      </c>
      <c r="RGN11" t="s">
        <v>111</v>
      </c>
      <c r="RGO11" t="s">
        <v>111</v>
      </c>
      <c r="RGP11" t="s">
        <v>111</v>
      </c>
      <c r="RGQ11" t="s">
        <v>111</v>
      </c>
      <c r="RGR11" t="s">
        <v>111</v>
      </c>
      <c r="RGS11" t="s">
        <v>111</v>
      </c>
      <c r="RGT11" t="s">
        <v>111</v>
      </c>
      <c r="RGU11" t="s">
        <v>111</v>
      </c>
      <c r="RGV11" t="s">
        <v>111</v>
      </c>
      <c r="RGW11" t="s">
        <v>111</v>
      </c>
      <c r="RGX11" t="s">
        <v>111</v>
      </c>
      <c r="RGY11" t="s">
        <v>111</v>
      </c>
      <c r="RGZ11" t="s">
        <v>111</v>
      </c>
      <c r="RHA11" t="s">
        <v>111</v>
      </c>
      <c r="RHB11" t="s">
        <v>111</v>
      </c>
      <c r="RHC11" t="s">
        <v>111</v>
      </c>
      <c r="RHD11" t="s">
        <v>111</v>
      </c>
      <c r="RHE11" t="s">
        <v>111</v>
      </c>
      <c r="RHF11" t="s">
        <v>111</v>
      </c>
      <c r="RHG11" t="s">
        <v>111</v>
      </c>
      <c r="RHH11" t="s">
        <v>111</v>
      </c>
      <c r="RHI11" t="s">
        <v>111</v>
      </c>
      <c r="RHJ11" t="s">
        <v>111</v>
      </c>
      <c r="RHK11" t="s">
        <v>111</v>
      </c>
      <c r="RHL11" t="s">
        <v>111</v>
      </c>
      <c r="RHM11" t="s">
        <v>111</v>
      </c>
      <c r="RHN11" t="s">
        <v>111</v>
      </c>
      <c r="RHO11" t="s">
        <v>111</v>
      </c>
      <c r="RHP11" t="s">
        <v>111</v>
      </c>
      <c r="RHQ11" t="s">
        <v>111</v>
      </c>
      <c r="RHR11" t="s">
        <v>111</v>
      </c>
      <c r="RHS11" t="s">
        <v>111</v>
      </c>
      <c r="RHT11" t="s">
        <v>111</v>
      </c>
      <c r="RHU11" t="s">
        <v>111</v>
      </c>
      <c r="RHV11" t="s">
        <v>111</v>
      </c>
      <c r="RHW11" t="s">
        <v>111</v>
      </c>
      <c r="RHX11" t="s">
        <v>111</v>
      </c>
      <c r="RHY11" t="s">
        <v>111</v>
      </c>
      <c r="RHZ11" t="s">
        <v>111</v>
      </c>
      <c r="RIA11" t="s">
        <v>111</v>
      </c>
      <c r="RIB11" t="s">
        <v>111</v>
      </c>
      <c r="RIC11" t="s">
        <v>111</v>
      </c>
      <c r="RID11" t="s">
        <v>111</v>
      </c>
      <c r="RIE11" t="s">
        <v>111</v>
      </c>
      <c r="RIF11" t="s">
        <v>111</v>
      </c>
      <c r="RIG11" t="s">
        <v>111</v>
      </c>
      <c r="RIH11" t="s">
        <v>111</v>
      </c>
      <c r="RII11" t="s">
        <v>111</v>
      </c>
      <c r="RIJ11" t="s">
        <v>111</v>
      </c>
      <c r="RIK11" t="s">
        <v>111</v>
      </c>
      <c r="RIL11" t="s">
        <v>111</v>
      </c>
      <c r="RIM11" t="s">
        <v>111</v>
      </c>
      <c r="RIN11" t="s">
        <v>111</v>
      </c>
      <c r="RIO11" t="s">
        <v>111</v>
      </c>
      <c r="RIP11" t="s">
        <v>111</v>
      </c>
      <c r="RIQ11" t="s">
        <v>111</v>
      </c>
      <c r="RIR11" t="s">
        <v>111</v>
      </c>
      <c r="RIS11" t="s">
        <v>111</v>
      </c>
      <c r="RIT11" t="s">
        <v>111</v>
      </c>
      <c r="RIU11" t="s">
        <v>111</v>
      </c>
      <c r="RIV11" t="s">
        <v>111</v>
      </c>
      <c r="RIW11" t="s">
        <v>111</v>
      </c>
      <c r="RIX11" t="s">
        <v>111</v>
      </c>
      <c r="RIY11" t="s">
        <v>111</v>
      </c>
      <c r="RIZ11" t="s">
        <v>111</v>
      </c>
      <c r="RJA11" t="s">
        <v>111</v>
      </c>
      <c r="RJB11" t="s">
        <v>111</v>
      </c>
      <c r="RJC11" t="s">
        <v>111</v>
      </c>
      <c r="RJD11" t="s">
        <v>111</v>
      </c>
      <c r="RJE11" t="s">
        <v>111</v>
      </c>
      <c r="RJF11" t="s">
        <v>111</v>
      </c>
      <c r="RJG11" t="s">
        <v>111</v>
      </c>
      <c r="RJH11" t="s">
        <v>111</v>
      </c>
      <c r="RJI11" t="s">
        <v>111</v>
      </c>
      <c r="RJJ11" t="s">
        <v>111</v>
      </c>
      <c r="RJK11" t="s">
        <v>111</v>
      </c>
      <c r="RJL11" t="s">
        <v>111</v>
      </c>
      <c r="RJM11" t="s">
        <v>111</v>
      </c>
      <c r="RJN11" t="s">
        <v>111</v>
      </c>
      <c r="RJO11" t="s">
        <v>111</v>
      </c>
      <c r="RJP11" t="s">
        <v>111</v>
      </c>
      <c r="RJQ11" t="s">
        <v>111</v>
      </c>
      <c r="RJR11" t="s">
        <v>111</v>
      </c>
      <c r="RJS11" t="s">
        <v>111</v>
      </c>
      <c r="RJT11" t="s">
        <v>111</v>
      </c>
      <c r="RJU11" t="s">
        <v>111</v>
      </c>
      <c r="RJV11" t="s">
        <v>111</v>
      </c>
      <c r="RJW11" t="s">
        <v>111</v>
      </c>
      <c r="RJX11" t="s">
        <v>111</v>
      </c>
      <c r="RJY11" t="s">
        <v>111</v>
      </c>
      <c r="RJZ11" t="s">
        <v>111</v>
      </c>
      <c r="RKA11" t="s">
        <v>111</v>
      </c>
      <c r="RKB11" t="s">
        <v>111</v>
      </c>
      <c r="RKC11" t="s">
        <v>111</v>
      </c>
      <c r="RKD11" t="s">
        <v>111</v>
      </c>
      <c r="RKE11" t="s">
        <v>111</v>
      </c>
      <c r="RKF11" t="s">
        <v>111</v>
      </c>
      <c r="RKG11" t="s">
        <v>111</v>
      </c>
      <c r="RKH11" t="s">
        <v>111</v>
      </c>
      <c r="RKI11" t="s">
        <v>111</v>
      </c>
      <c r="RKJ11" t="s">
        <v>111</v>
      </c>
      <c r="RKK11" t="s">
        <v>111</v>
      </c>
      <c r="RKL11" t="s">
        <v>111</v>
      </c>
      <c r="RKM11" t="s">
        <v>111</v>
      </c>
      <c r="RKN11" t="s">
        <v>111</v>
      </c>
      <c r="RKO11" t="s">
        <v>111</v>
      </c>
      <c r="RKP11" t="s">
        <v>111</v>
      </c>
      <c r="RKQ11" t="s">
        <v>111</v>
      </c>
      <c r="RKR11" t="s">
        <v>111</v>
      </c>
      <c r="RKS11" t="s">
        <v>111</v>
      </c>
      <c r="RKT11" t="s">
        <v>111</v>
      </c>
      <c r="RKU11" t="s">
        <v>111</v>
      </c>
      <c r="RKV11" t="s">
        <v>111</v>
      </c>
      <c r="RKW11" t="s">
        <v>111</v>
      </c>
      <c r="RKX11" t="s">
        <v>111</v>
      </c>
      <c r="RKY11" t="s">
        <v>111</v>
      </c>
      <c r="RKZ11" t="s">
        <v>111</v>
      </c>
      <c r="RLA11" t="s">
        <v>111</v>
      </c>
      <c r="RLB11" t="s">
        <v>111</v>
      </c>
      <c r="RLC11" t="s">
        <v>111</v>
      </c>
      <c r="RLD11" t="s">
        <v>111</v>
      </c>
      <c r="RLE11" t="s">
        <v>111</v>
      </c>
      <c r="RLF11" t="s">
        <v>111</v>
      </c>
      <c r="RLG11" t="s">
        <v>111</v>
      </c>
      <c r="RLH11" t="s">
        <v>111</v>
      </c>
      <c r="RLI11" t="s">
        <v>111</v>
      </c>
      <c r="RLJ11" t="s">
        <v>111</v>
      </c>
      <c r="RLK11" t="s">
        <v>111</v>
      </c>
      <c r="RLL11" t="s">
        <v>111</v>
      </c>
      <c r="RLM11" t="s">
        <v>111</v>
      </c>
      <c r="RLN11" t="s">
        <v>111</v>
      </c>
      <c r="RLO11" t="s">
        <v>111</v>
      </c>
      <c r="RLP11" t="s">
        <v>111</v>
      </c>
      <c r="RLQ11" t="s">
        <v>111</v>
      </c>
      <c r="RLR11" t="s">
        <v>111</v>
      </c>
      <c r="RLS11" t="s">
        <v>111</v>
      </c>
      <c r="RLT11" t="s">
        <v>111</v>
      </c>
      <c r="RLU11" t="s">
        <v>111</v>
      </c>
      <c r="RLV11" t="s">
        <v>111</v>
      </c>
      <c r="RLW11" t="s">
        <v>111</v>
      </c>
      <c r="RLX11" t="s">
        <v>111</v>
      </c>
      <c r="RLY11" t="s">
        <v>111</v>
      </c>
      <c r="RLZ11" t="s">
        <v>111</v>
      </c>
      <c r="RMA11" t="s">
        <v>111</v>
      </c>
      <c r="RMB11" t="s">
        <v>111</v>
      </c>
      <c r="RMC11" t="s">
        <v>111</v>
      </c>
      <c r="RMD11" t="s">
        <v>111</v>
      </c>
      <c r="RME11" t="s">
        <v>111</v>
      </c>
      <c r="RMF11" t="s">
        <v>111</v>
      </c>
      <c r="RMG11" t="s">
        <v>111</v>
      </c>
      <c r="RMH11" t="s">
        <v>111</v>
      </c>
      <c r="RMI11" t="s">
        <v>111</v>
      </c>
      <c r="RMJ11" t="s">
        <v>111</v>
      </c>
      <c r="RMK11" t="s">
        <v>111</v>
      </c>
      <c r="RML11" t="s">
        <v>111</v>
      </c>
      <c r="RMM11" t="s">
        <v>111</v>
      </c>
      <c r="RMN11" t="s">
        <v>111</v>
      </c>
      <c r="RMO11" t="s">
        <v>111</v>
      </c>
      <c r="RMP11" t="s">
        <v>111</v>
      </c>
      <c r="RMQ11" t="s">
        <v>111</v>
      </c>
      <c r="RMR11" t="s">
        <v>111</v>
      </c>
      <c r="RMS11" t="s">
        <v>111</v>
      </c>
      <c r="RMT11" t="s">
        <v>111</v>
      </c>
      <c r="RMU11" t="s">
        <v>111</v>
      </c>
      <c r="RMV11" t="s">
        <v>111</v>
      </c>
      <c r="RMW11" t="s">
        <v>111</v>
      </c>
      <c r="RMX11" t="s">
        <v>111</v>
      </c>
      <c r="RMY11" t="s">
        <v>111</v>
      </c>
      <c r="RMZ11" t="s">
        <v>111</v>
      </c>
      <c r="RNA11" t="s">
        <v>111</v>
      </c>
      <c r="RNB11" t="s">
        <v>111</v>
      </c>
      <c r="RNC11" t="s">
        <v>111</v>
      </c>
      <c r="RND11" t="s">
        <v>111</v>
      </c>
      <c r="RNE11" t="s">
        <v>111</v>
      </c>
      <c r="RNF11" t="s">
        <v>111</v>
      </c>
      <c r="RNG11" t="s">
        <v>111</v>
      </c>
      <c r="RNH11" t="s">
        <v>111</v>
      </c>
      <c r="RNI11" t="s">
        <v>111</v>
      </c>
      <c r="RNJ11" t="s">
        <v>111</v>
      </c>
      <c r="RNK11" t="s">
        <v>111</v>
      </c>
      <c r="RNL11" t="s">
        <v>111</v>
      </c>
      <c r="RNM11" t="s">
        <v>111</v>
      </c>
      <c r="RNN11" t="s">
        <v>111</v>
      </c>
      <c r="RNO11" t="s">
        <v>111</v>
      </c>
      <c r="RNP11" t="s">
        <v>111</v>
      </c>
      <c r="RNQ11" t="s">
        <v>111</v>
      </c>
      <c r="RNR11" t="s">
        <v>111</v>
      </c>
      <c r="RNS11" t="s">
        <v>111</v>
      </c>
      <c r="RNT11" t="s">
        <v>111</v>
      </c>
      <c r="RNU11" t="s">
        <v>111</v>
      </c>
      <c r="RNV11" t="s">
        <v>111</v>
      </c>
      <c r="RNW11" t="s">
        <v>111</v>
      </c>
      <c r="RNX11" t="s">
        <v>111</v>
      </c>
      <c r="RNY11" t="s">
        <v>111</v>
      </c>
      <c r="RNZ11" t="s">
        <v>111</v>
      </c>
      <c r="ROA11" t="s">
        <v>111</v>
      </c>
      <c r="ROB11" t="s">
        <v>111</v>
      </c>
      <c r="ROC11" t="s">
        <v>111</v>
      </c>
      <c r="ROD11" t="s">
        <v>111</v>
      </c>
      <c r="ROE11" t="s">
        <v>111</v>
      </c>
      <c r="ROF11" t="s">
        <v>111</v>
      </c>
      <c r="ROG11" t="s">
        <v>111</v>
      </c>
      <c r="ROH11" t="s">
        <v>111</v>
      </c>
      <c r="ROI11" t="s">
        <v>111</v>
      </c>
      <c r="ROJ11" t="s">
        <v>111</v>
      </c>
      <c r="ROK11" t="s">
        <v>111</v>
      </c>
      <c r="ROL11" t="s">
        <v>111</v>
      </c>
      <c r="ROM11" t="s">
        <v>111</v>
      </c>
      <c r="RON11" t="s">
        <v>111</v>
      </c>
      <c r="ROO11" t="s">
        <v>111</v>
      </c>
      <c r="ROP11" t="s">
        <v>111</v>
      </c>
      <c r="ROQ11" t="s">
        <v>111</v>
      </c>
      <c r="ROR11" t="s">
        <v>111</v>
      </c>
      <c r="ROS11" t="s">
        <v>111</v>
      </c>
      <c r="ROT11" t="s">
        <v>111</v>
      </c>
      <c r="ROU11" t="s">
        <v>111</v>
      </c>
      <c r="ROV11" t="s">
        <v>111</v>
      </c>
      <c r="ROW11" t="s">
        <v>111</v>
      </c>
      <c r="ROX11" t="s">
        <v>111</v>
      </c>
      <c r="ROY11" t="s">
        <v>111</v>
      </c>
      <c r="ROZ11" t="s">
        <v>111</v>
      </c>
      <c r="RPA11" t="s">
        <v>111</v>
      </c>
      <c r="RPB11" t="s">
        <v>111</v>
      </c>
      <c r="RPC11" t="s">
        <v>111</v>
      </c>
      <c r="RPD11" t="s">
        <v>111</v>
      </c>
      <c r="RPE11" t="s">
        <v>111</v>
      </c>
      <c r="RPF11" t="s">
        <v>111</v>
      </c>
      <c r="RPG11" t="s">
        <v>111</v>
      </c>
      <c r="RPH11" t="s">
        <v>111</v>
      </c>
      <c r="RPI11" t="s">
        <v>111</v>
      </c>
      <c r="RPJ11" t="s">
        <v>111</v>
      </c>
      <c r="RPK11" t="s">
        <v>111</v>
      </c>
      <c r="RPL11" t="s">
        <v>111</v>
      </c>
      <c r="RPM11" t="s">
        <v>111</v>
      </c>
      <c r="RPN11" t="s">
        <v>111</v>
      </c>
      <c r="RPO11" t="s">
        <v>111</v>
      </c>
      <c r="RPP11" t="s">
        <v>111</v>
      </c>
      <c r="RPQ11" t="s">
        <v>111</v>
      </c>
      <c r="RPR11" t="s">
        <v>111</v>
      </c>
      <c r="RPS11" t="s">
        <v>111</v>
      </c>
      <c r="RPT11" t="s">
        <v>111</v>
      </c>
      <c r="RPU11" t="s">
        <v>111</v>
      </c>
      <c r="RPV11" t="s">
        <v>111</v>
      </c>
      <c r="RPW11" t="s">
        <v>111</v>
      </c>
      <c r="RPX11" t="s">
        <v>111</v>
      </c>
      <c r="RPY11" t="s">
        <v>111</v>
      </c>
      <c r="RPZ11" t="s">
        <v>111</v>
      </c>
      <c r="RQA11" t="s">
        <v>111</v>
      </c>
      <c r="RQB11" t="s">
        <v>111</v>
      </c>
      <c r="RQC11" t="s">
        <v>111</v>
      </c>
      <c r="RQD11" t="s">
        <v>111</v>
      </c>
      <c r="RQE11" t="s">
        <v>111</v>
      </c>
      <c r="RQF11" t="s">
        <v>111</v>
      </c>
      <c r="RQG11" t="s">
        <v>111</v>
      </c>
      <c r="RQH11" t="s">
        <v>111</v>
      </c>
      <c r="RQI11" t="s">
        <v>111</v>
      </c>
      <c r="RQJ11" t="s">
        <v>111</v>
      </c>
      <c r="RQK11" t="s">
        <v>111</v>
      </c>
      <c r="RQL11" t="s">
        <v>111</v>
      </c>
      <c r="RQM11" t="s">
        <v>111</v>
      </c>
      <c r="RQN11" t="s">
        <v>111</v>
      </c>
      <c r="RQO11" t="s">
        <v>111</v>
      </c>
      <c r="RQP11" t="s">
        <v>111</v>
      </c>
      <c r="RQQ11" t="s">
        <v>111</v>
      </c>
      <c r="RQR11" t="s">
        <v>111</v>
      </c>
      <c r="RQS11" t="s">
        <v>111</v>
      </c>
      <c r="RQT11" t="s">
        <v>111</v>
      </c>
      <c r="RQU11" t="s">
        <v>111</v>
      </c>
      <c r="RQV11" t="s">
        <v>111</v>
      </c>
      <c r="RQW11" t="s">
        <v>111</v>
      </c>
      <c r="RQX11" t="s">
        <v>111</v>
      </c>
      <c r="RQY11" t="s">
        <v>111</v>
      </c>
      <c r="RQZ11" t="s">
        <v>111</v>
      </c>
      <c r="RRA11" t="s">
        <v>111</v>
      </c>
      <c r="RRB11" t="s">
        <v>111</v>
      </c>
      <c r="RRC11" t="s">
        <v>111</v>
      </c>
      <c r="RRD11" t="s">
        <v>111</v>
      </c>
      <c r="RRE11" t="s">
        <v>111</v>
      </c>
      <c r="RRF11" t="s">
        <v>111</v>
      </c>
      <c r="RRG11" t="s">
        <v>111</v>
      </c>
      <c r="RRH11" t="s">
        <v>111</v>
      </c>
      <c r="RRI11" t="s">
        <v>111</v>
      </c>
      <c r="RRJ11" t="s">
        <v>111</v>
      </c>
      <c r="RRK11" t="s">
        <v>111</v>
      </c>
      <c r="RRL11" t="s">
        <v>111</v>
      </c>
      <c r="RRM11" t="s">
        <v>111</v>
      </c>
      <c r="RRN11" t="s">
        <v>111</v>
      </c>
      <c r="RRO11" t="s">
        <v>111</v>
      </c>
      <c r="RRP11" t="s">
        <v>111</v>
      </c>
      <c r="RRQ11" t="s">
        <v>111</v>
      </c>
      <c r="RRR11" t="s">
        <v>111</v>
      </c>
      <c r="RRS11" t="s">
        <v>111</v>
      </c>
      <c r="RRT11" t="s">
        <v>111</v>
      </c>
      <c r="RRU11" t="s">
        <v>111</v>
      </c>
      <c r="RRV11" t="s">
        <v>111</v>
      </c>
      <c r="RRW11" t="s">
        <v>111</v>
      </c>
      <c r="RRX11" t="s">
        <v>111</v>
      </c>
      <c r="RRY11" t="s">
        <v>111</v>
      </c>
      <c r="RRZ11" t="s">
        <v>111</v>
      </c>
      <c r="RSA11" t="s">
        <v>111</v>
      </c>
      <c r="RSB11" t="s">
        <v>111</v>
      </c>
      <c r="RSC11" t="s">
        <v>111</v>
      </c>
      <c r="RSD11" t="s">
        <v>111</v>
      </c>
      <c r="RSE11" t="s">
        <v>111</v>
      </c>
      <c r="RSF11" t="s">
        <v>111</v>
      </c>
      <c r="RSG11" t="s">
        <v>111</v>
      </c>
      <c r="RSH11" t="s">
        <v>111</v>
      </c>
      <c r="RSI11" t="s">
        <v>111</v>
      </c>
      <c r="RSJ11" t="s">
        <v>111</v>
      </c>
      <c r="RSK11" t="s">
        <v>111</v>
      </c>
      <c r="RSL11" t="s">
        <v>111</v>
      </c>
      <c r="RSM11" t="s">
        <v>111</v>
      </c>
      <c r="RSN11" t="s">
        <v>111</v>
      </c>
      <c r="RSO11" t="s">
        <v>111</v>
      </c>
      <c r="RSP11" t="s">
        <v>111</v>
      </c>
      <c r="RSQ11" t="s">
        <v>111</v>
      </c>
      <c r="RSR11" t="s">
        <v>111</v>
      </c>
      <c r="RSS11" t="s">
        <v>111</v>
      </c>
      <c r="RST11" t="s">
        <v>111</v>
      </c>
      <c r="RSU11" t="s">
        <v>111</v>
      </c>
      <c r="RSV11" t="s">
        <v>111</v>
      </c>
      <c r="RSW11" t="s">
        <v>111</v>
      </c>
      <c r="RSX11" t="s">
        <v>111</v>
      </c>
      <c r="RSY11" t="s">
        <v>111</v>
      </c>
      <c r="RSZ11" t="s">
        <v>111</v>
      </c>
      <c r="RTA11" t="s">
        <v>111</v>
      </c>
      <c r="RTB11" t="s">
        <v>111</v>
      </c>
      <c r="RTC11" t="s">
        <v>111</v>
      </c>
      <c r="RTD11" t="s">
        <v>111</v>
      </c>
      <c r="RTE11" t="s">
        <v>111</v>
      </c>
      <c r="RTF11" t="s">
        <v>111</v>
      </c>
      <c r="RTG11" t="s">
        <v>111</v>
      </c>
      <c r="RTH11" t="s">
        <v>111</v>
      </c>
      <c r="RTI11" t="s">
        <v>111</v>
      </c>
      <c r="RTJ11" t="s">
        <v>111</v>
      </c>
      <c r="RTK11" t="s">
        <v>111</v>
      </c>
      <c r="RTL11" t="s">
        <v>111</v>
      </c>
      <c r="RTM11" t="s">
        <v>111</v>
      </c>
      <c r="RTN11" t="s">
        <v>111</v>
      </c>
      <c r="RTO11" t="s">
        <v>111</v>
      </c>
      <c r="RTP11" t="s">
        <v>111</v>
      </c>
      <c r="RTQ11" t="s">
        <v>111</v>
      </c>
      <c r="RTR11" t="s">
        <v>111</v>
      </c>
      <c r="RTS11" t="s">
        <v>111</v>
      </c>
      <c r="RTT11" t="s">
        <v>111</v>
      </c>
      <c r="RTU11" t="s">
        <v>111</v>
      </c>
      <c r="RTV11" t="s">
        <v>111</v>
      </c>
      <c r="RTW11" t="s">
        <v>111</v>
      </c>
      <c r="RTX11" t="s">
        <v>111</v>
      </c>
      <c r="RTY11" t="s">
        <v>111</v>
      </c>
      <c r="RTZ11" t="s">
        <v>111</v>
      </c>
      <c r="RUA11" t="s">
        <v>111</v>
      </c>
      <c r="RUB11" t="s">
        <v>111</v>
      </c>
      <c r="RUC11" t="s">
        <v>111</v>
      </c>
      <c r="RUD11" t="s">
        <v>111</v>
      </c>
      <c r="RUE11" t="s">
        <v>111</v>
      </c>
      <c r="RUF11" t="s">
        <v>111</v>
      </c>
      <c r="RUG11" t="s">
        <v>111</v>
      </c>
      <c r="RUH11" t="s">
        <v>111</v>
      </c>
      <c r="RUI11" t="s">
        <v>111</v>
      </c>
      <c r="RUJ11" t="s">
        <v>111</v>
      </c>
      <c r="RUK11" t="s">
        <v>111</v>
      </c>
      <c r="RUL11" t="s">
        <v>111</v>
      </c>
      <c r="RUM11" t="s">
        <v>111</v>
      </c>
      <c r="RUN11" t="s">
        <v>111</v>
      </c>
      <c r="RUO11" t="s">
        <v>111</v>
      </c>
      <c r="RUP11" t="s">
        <v>111</v>
      </c>
      <c r="RUQ11" t="s">
        <v>111</v>
      </c>
      <c r="RUR11" t="s">
        <v>111</v>
      </c>
      <c r="RUS11" t="s">
        <v>111</v>
      </c>
      <c r="RUT11" t="s">
        <v>111</v>
      </c>
      <c r="RUU11" t="s">
        <v>111</v>
      </c>
      <c r="RUV11" t="s">
        <v>111</v>
      </c>
      <c r="RUW11" t="s">
        <v>111</v>
      </c>
      <c r="RUX11" t="s">
        <v>111</v>
      </c>
      <c r="RUY11" t="s">
        <v>111</v>
      </c>
      <c r="RUZ11" t="s">
        <v>111</v>
      </c>
      <c r="RVA11" t="s">
        <v>111</v>
      </c>
      <c r="RVB11" t="s">
        <v>111</v>
      </c>
      <c r="RVC11" t="s">
        <v>111</v>
      </c>
      <c r="RVD11" t="s">
        <v>111</v>
      </c>
      <c r="RVE11" t="s">
        <v>111</v>
      </c>
      <c r="RVF11" t="s">
        <v>111</v>
      </c>
      <c r="RVG11" t="s">
        <v>111</v>
      </c>
      <c r="RVH11" t="s">
        <v>111</v>
      </c>
      <c r="RVI11" t="s">
        <v>111</v>
      </c>
      <c r="RVJ11" t="s">
        <v>111</v>
      </c>
      <c r="RVK11" t="s">
        <v>111</v>
      </c>
      <c r="RVL11" t="s">
        <v>111</v>
      </c>
      <c r="RVM11" t="s">
        <v>111</v>
      </c>
      <c r="RVN11" t="s">
        <v>111</v>
      </c>
      <c r="RVO11" t="s">
        <v>111</v>
      </c>
      <c r="RVP11" t="s">
        <v>111</v>
      </c>
      <c r="RVQ11" t="s">
        <v>111</v>
      </c>
      <c r="RVR11" t="s">
        <v>111</v>
      </c>
      <c r="RVS11" t="s">
        <v>111</v>
      </c>
      <c r="RVT11" t="s">
        <v>111</v>
      </c>
      <c r="RVU11" t="s">
        <v>111</v>
      </c>
      <c r="RVV11" t="s">
        <v>111</v>
      </c>
      <c r="RVW11" t="s">
        <v>111</v>
      </c>
      <c r="RVX11" t="s">
        <v>111</v>
      </c>
      <c r="RVY11" t="s">
        <v>111</v>
      </c>
      <c r="RVZ11" t="s">
        <v>111</v>
      </c>
      <c r="RWA11" t="s">
        <v>111</v>
      </c>
      <c r="RWB11" t="s">
        <v>111</v>
      </c>
      <c r="RWC11" t="s">
        <v>111</v>
      </c>
      <c r="RWD11" t="s">
        <v>111</v>
      </c>
      <c r="RWE11" t="s">
        <v>111</v>
      </c>
      <c r="RWF11" t="s">
        <v>111</v>
      </c>
      <c r="RWG11" t="s">
        <v>111</v>
      </c>
      <c r="RWH11" t="s">
        <v>111</v>
      </c>
      <c r="RWI11" t="s">
        <v>111</v>
      </c>
      <c r="RWJ11" t="s">
        <v>111</v>
      </c>
      <c r="RWK11" t="s">
        <v>111</v>
      </c>
      <c r="RWL11" t="s">
        <v>111</v>
      </c>
      <c r="RWM11" t="s">
        <v>111</v>
      </c>
      <c r="RWN11" t="s">
        <v>111</v>
      </c>
      <c r="RWO11" t="s">
        <v>111</v>
      </c>
      <c r="RWP11" t="s">
        <v>111</v>
      </c>
      <c r="RWQ11" t="s">
        <v>111</v>
      </c>
      <c r="RWR11" t="s">
        <v>111</v>
      </c>
      <c r="RWS11" t="s">
        <v>111</v>
      </c>
      <c r="RWT11" t="s">
        <v>111</v>
      </c>
      <c r="RWU11" t="s">
        <v>111</v>
      </c>
      <c r="RWV11" t="s">
        <v>111</v>
      </c>
      <c r="RWW11" t="s">
        <v>111</v>
      </c>
      <c r="RWX11" t="s">
        <v>111</v>
      </c>
      <c r="RWY11" t="s">
        <v>111</v>
      </c>
      <c r="RWZ11" t="s">
        <v>111</v>
      </c>
      <c r="RXA11" t="s">
        <v>111</v>
      </c>
      <c r="RXB11" t="s">
        <v>111</v>
      </c>
      <c r="RXC11" t="s">
        <v>111</v>
      </c>
      <c r="RXD11" t="s">
        <v>111</v>
      </c>
      <c r="RXE11" t="s">
        <v>111</v>
      </c>
      <c r="RXF11" t="s">
        <v>111</v>
      </c>
      <c r="RXG11" t="s">
        <v>111</v>
      </c>
      <c r="RXH11" t="s">
        <v>111</v>
      </c>
      <c r="RXI11" t="s">
        <v>111</v>
      </c>
      <c r="RXJ11" t="s">
        <v>111</v>
      </c>
      <c r="RXK11" t="s">
        <v>111</v>
      </c>
      <c r="RXL11" t="s">
        <v>111</v>
      </c>
      <c r="RXM11" t="s">
        <v>111</v>
      </c>
      <c r="RXN11" t="s">
        <v>111</v>
      </c>
      <c r="RXO11" t="s">
        <v>111</v>
      </c>
      <c r="RXP11" t="s">
        <v>111</v>
      </c>
      <c r="RXQ11" t="s">
        <v>111</v>
      </c>
      <c r="RXR11" t="s">
        <v>111</v>
      </c>
      <c r="RXS11" t="s">
        <v>111</v>
      </c>
      <c r="RXT11" t="s">
        <v>111</v>
      </c>
      <c r="RXU11" t="s">
        <v>111</v>
      </c>
      <c r="RXV11" t="s">
        <v>111</v>
      </c>
      <c r="RXW11" t="s">
        <v>111</v>
      </c>
      <c r="RXX11" t="s">
        <v>111</v>
      </c>
      <c r="RXY11" t="s">
        <v>111</v>
      </c>
      <c r="RXZ11" t="s">
        <v>111</v>
      </c>
      <c r="RYA11" t="s">
        <v>111</v>
      </c>
      <c r="RYB11" t="s">
        <v>111</v>
      </c>
      <c r="RYC11" t="s">
        <v>111</v>
      </c>
      <c r="RYD11" t="s">
        <v>111</v>
      </c>
      <c r="RYE11" t="s">
        <v>111</v>
      </c>
      <c r="RYF11" t="s">
        <v>111</v>
      </c>
      <c r="RYG11" t="s">
        <v>111</v>
      </c>
      <c r="RYH11" t="s">
        <v>111</v>
      </c>
      <c r="RYI11" t="s">
        <v>111</v>
      </c>
      <c r="RYJ11" t="s">
        <v>111</v>
      </c>
      <c r="RYK11" t="s">
        <v>111</v>
      </c>
      <c r="RYL11" t="s">
        <v>111</v>
      </c>
      <c r="RYM11" t="s">
        <v>111</v>
      </c>
      <c r="RYN11" t="s">
        <v>111</v>
      </c>
      <c r="RYO11" t="s">
        <v>111</v>
      </c>
      <c r="RYP11" t="s">
        <v>111</v>
      </c>
      <c r="RYQ11" t="s">
        <v>111</v>
      </c>
      <c r="RYR11" t="s">
        <v>111</v>
      </c>
      <c r="RYS11" t="s">
        <v>111</v>
      </c>
      <c r="RYT11" t="s">
        <v>111</v>
      </c>
      <c r="RYU11" t="s">
        <v>111</v>
      </c>
      <c r="RYV11" t="s">
        <v>111</v>
      </c>
      <c r="RYW11" t="s">
        <v>111</v>
      </c>
      <c r="RYX11" t="s">
        <v>111</v>
      </c>
      <c r="RYY11" t="s">
        <v>111</v>
      </c>
      <c r="RYZ11" t="s">
        <v>111</v>
      </c>
      <c r="RZA11" t="s">
        <v>111</v>
      </c>
      <c r="RZB11" t="s">
        <v>111</v>
      </c>
      <c r="RZC11" t="s">
        <v>111</v>
      </c>
      <c r="RZD11" t="s">
        <v>111</v>
      </c>
      <c r="RZE11" t="s">
        <v>111</v>
      </c>
      <c r="RZF11" t="s">
        <v>111</v>
      </c>
      <c r="RZG11" t="s">
        <v>111</v>
      </c>
      <c r="RZH11" t="s">
        <v>111</v>
      </c>
      <c r="RZI11" t="s">
        <v>111</v>
      </c>
      <c r="RZJ11" t="s">
        <v>111</v>
      </c>
      <c r="RZK11" t="s">
        <v>111</v>
      </c>
      <c r="RZL11" t="s">
        <v>111</v>
      </c>
      <c r="RZM11" t="s">
        <v>111</v>
      </c>
      <c r="RZN11" t="s">
        <v>111</v>
      </c>
      <c r="RZO11" t="s">
        <v>111</v>
      </c>
      <c r="RZP11" t="s">
        <v>111</v>
      </c>
      <c r="RZQ11" t="s">
        <v>111</v>
      </c>
      <c r="RZR11" t="s">
        <v>111</v>
      </c>
      <c r="RZS11" t="s">
        <v>111</v>
      </c>
      <c r="RZT11" t="s">
        <v>111</v>
      </c>
      <c r="RZU11" t="s">
        <v>111</v>
      </c>
      <c r="RZV11" t="s">
        <v>111</v>
      </c>
      <c r="RZW11" t="s">
        <v>111</v>
      </c>
      <c r="RZX11" t="s">
        <v>111</v>
      </c>
      <c r="RZY11" t="s">
        <v>111</v>
      </c>
      <c r="RZZ11" t="s">
        <v>111</v>
      </c>
      <c r="SAA11" t="s">
        <v>111</v>
      </c>
      <c r="SAB11" t="s">
        <v>111</v>
      </c>
      <c r="SAC11" t="s">
        <v>111</v>
      </c>
      <c r="SAD11" t="s">
        <v>111</v>
      </c>
      <c r="SAE11" t="s">
        <v>111</v>
      </c>
      <c r="SAF11" t="s">
        <v>111</v>
      </c>
      <c r="SAG11" t="s">
        <v>111</v>
      </c>
      <c r="SAH11" t="s">
        <v>111</v>
      </c>
      <c r="SAI11" t="s">
        <v>111</v>
      </c>
      <c r="SAJ11" t="s">
        <v>111</v>
      </c>
      <c r="SAK11" t="s">
        <v>111</v>
      </c>
      <c r="SAL11" t="s">
        <v>111</v>
      </c>
      <c r="SAM11" t="s">
        <v>111</v>
      </c>
      <c r="SAN11" t="s">
        <v>111</v>
      </c>
      <c r="SAO11" t="s">
        <v>111</v>
      </c>
      <c r="SAP11" t="s">
        <v>111</v>
      </c>
      <c r="SAQ11" t="s">
        <v>111</v>
      </c>
      <c r="SAR11" t="s">
        <v>111</v>
      </c>
      <c r="SAS11" t="s">
        <v>111</v>
      </c>
      <c r="SAT11" t="s">
        <v>111</v>
      </c>
      <c r="SAU11" t="s">
        <v>111</v>
      </c>
      <c r="SAV11" t="s">
        <v>111</v>
      </c>
      <c r="SAW11" t="s">
        <v>111</v>
      </c>
      <c r="SAX11" t="s">
        <v>111</v>
      </c>
      <c r="SAY11" t="s">
        <v>111</v>
      </c>
      <c r="SAZ11" t="s">
        <v>111</v>
      </c>
      <c r="SBA11" t="s">
        <v>111</v>
      </c>
      <c r="SBB11" t="s">
        <v>111</v>
      </c>
      <c r="SBC11" t="s">
        <v>111</v>
      </c>
      <c r="SBD11" t="s">
        <v>111</v>
      </c>
      <c r="SBE11" t="s">
        <v>111</v>
      </c>
      <c r="SBF11" t="s">
        <v>111</v>
      </c>
      <c r="SBG11" t="s">
        <v>111</v>
      </c>
      <c r="SBH11" t="s">
        <v>111</v>
      </c>
      <c r="SBI11" t="s">
        <v>111</v>
      </c>
      <c r="SBJ11" t="s">
        <v>111</v>
      </c>
      <c r="SBK11" t="s">
        <v>111</v>
      </c>
      <c r="SBL11" t="s">
        <v>111</v>
      </c>
      <c r="SBM11" t="s">
        <v>111</v>
      </c>
      <c r="SBN11" t="s">
        <v>111</v>
      </c>
      <c r="SBO11" t="s">
        <v>111</v>
      </c>
      <c r="SBP11" t="s">
        <v>111</v>
      </c>
      <c r="SBQ11" t="s">
        <v>111</v>
      </c>
      <c r="SBR11" t="s">
        <v>111</v>
      </c>
      <c r="SBS11" t="s">
        <v>111</v>
      </c>
      <c r="SBT11" t="s">
        <v>111</v>
      </c>
      <c r="SBU11" t="s">
        <v>111</v>
      </c>
      <c r="SBV11" t="s">
        <v>111</v>
      </c>
      <c r="SBW11" t="s">
        <v>111</v>
      </c>
      <c r="SBX11" t="s">
        <v>111</v>
      </c>
      <c r="SBY11" t="s">
        <v>111</v>
      </c>
      <c r="SBZ11" t="s">
        <v>111</v>
      </c>
      <c r="SCA11" t="s">
        <v>111</v>
      </c>
      <c r="SCB11" t="s">
        <v>111</v>
      </c>
      <c r="SCC11" t="s">
        <v>111</v>
      </c>
      <c r="SCD11" t="s">
        <v>111</v>
      </c>
      <c r="SCE11" t="s">
        <v>111</v>
      </c>
      <c r="SCF11" t="s">
        <v>111</v>
      </c>
      <c r="SCG11" t="s">
        <v>111</v>
      </c>
      <c r="SCH11" t="s">
        <v>111</v>
      </c>
      <c r="SCI11" t="s">
        <v>111</v>
      </c>
      <c r="SCJ11" t="s">
        <v>111</v>
      </c>
      <c r="SCK11" t="s">
        <v>111</v>
      </c>
      <c r="SCL11" t="s">
        <v>111</v>
      </c>
      <c r="SCM11" t="s">
        <v>111</v>
      </c>
      <c r="SCN11" t="s">
        <v>111</v>
      </c>
      <c r="SCO11" t="s">
        <v>111</v>
      </c>
      <c r="SCP11" t="s">
        <v>111</v>
      </c>
      <c r="SCQ11" t="s">
        <v>111</v>
      </c>
      <c r="SCR11" t="s">
        <v>111</v>
      </c>
      <c r="SCS11" t="s">
        <v>111</v>
      </c>
      <c r="SCT11" t="s">
        <v>111</v>
      </c>
      <c r="SCU11" t="s">
        <v>111</v>
      </c>
      <c r="SCV11" t="s">
        <v>111</v>
      </c>
      <c r="SCW11" t="s">
        <v>111</v>
      </c>
      <c r="SCX11" t="s">
        <v>111</v>
      </c>
      <c r="SCY11" t="s">
        <v>111</v>
      </c>
      <c r="SCZ11" t="s">
        <v>111</v>
      </c>
      <c r="SDA11" t="s">
        <v>111</v>
      </c>
      <c r="SDB11" t="s">
        <v>111</v>
      </c>
      <c r="SDC11" t="s">
        <v>111</v>
      </c>
      <c r="SDD11" t="s">
        <v>111</v>
      </c>
      <c r="SDE11" t="s">
        <v>111</v>
      </c>
      <c r="SDF11" t="s">
        <v>111</v>
      </c>
      <c r="SDG11" t="s">
        <v>111</v>
      </c>
      <c r="SDH11" t="s">
        <v>111</v>
      </c>
      <c r="SDI11" t="s">
        <v>111</v>
      </c>
      <c r="SDJ11" t="s">
        <v>111</v>
      </c>
      <c r="SDK11" t="s">
        <v>111</v>
      </c>
      <c r="SDL11" t="s">
        <v>111</v>
      </c>
      <c r="SDM11" t="s">
        <v>111</v>
      </c>
      <c r="SDN11" t="s">
        <v>111</v>
      </c>
      <c r="SDO11" t="s">
        <v>111</v>
      </c>
      <c r="SDP11" t="s">
        <v>111</v>
      </c>
      <c r="SDQ11" t="s">
        <v>111</v>
      </c>
      <c r="SDR11" t="s">
        <v>111</v>
      </c>
      <c r="SDS11" t="s">
        <v>111</v>
      </c>
      <c r="SDT11" t="s">
        <v>111</v>
      </c>
      <c r="SDU11" t="s">
        <v>111</v>
      </c>
      <c r="SDV11" t="s">
        <v>111</v>
      </c>
      <c r="SDW11" t="s">
        <v>111</v>
      </c>
      <c r="SDX11" t="s">
        <v>111</v>
      </c>
      <c r="SDY11" t="s">
        <v>111</v>
      </c>
      <c r="SDZ11" t="s">
        <v>111</v>
      </c>
      <c r="SEA11" t="s">
        <v>111</v>
      </c>
      <c r="SEB11" t="s">
        <v>111</v>
      </c>
      <c r="SEC11" t="s">
        <v>111</v>
      </c>
      <c r="SED11" t="s">
        <v>111</v>
      </c>
      <c r="SEE11" t="s">
        <v>111</v>
      </c>
      <c r="SEF11" t="s">
        <v>111</v>
      </c>
      <c r="SEG11" t="s">
        <v>111</v>
      </c>
      <c r="SEH11" t="s">
        <v>111</v>
      </c>
      <c r="SEI11" t="s">
        <v>111</v>
      </c>
      <c r="SEJ11" t="s">
        <v>111</v>
      </c>
      <c r="SEK11" t="s">
        <v>111</v>
      </c>
      <c r="SEL11" t="s">
        <v>111</v>
      </c>
      <c r="SEM11" t="s">
        <v>111</v>
      </c>
      <c r="SEN11" t="s">
        <v>111</v>
      </c>
      <c r="SEO11" t="s">
        <v>111</v>
      </c>
      <c r="SEP11" t="s">
        <v>111</v>
      </c>
      <c r="SEQ11" t="s">
        <v>111</v>
      </c>
      <c r="SER11" t="s">
        <v>111</v>
      </c>
      <c r="SES11" t="s">
        <v>111</v>
      </c>
      <c r="SET11" t="s">
        <v>111</v>
      </c>
      <c r="SEU11" t="s">
        <v>111</v>
      </c>
      <c r="SEV11" t="s">
        <v>111</v>
      </c>
      <c r="SEW11" t="s">
        <v>111</v>
      </c>
      <c r="SEX11" t="s">
        <v>111</v>
      </c>
      <c r="SEY11" t="s">
        <v>111</v>
      </c>
      <c r="SEZ11" t="s">
        <v>111</v>
      </c>
      <c r="SFA11" t="s">
        <v>111</v>
      </c>
      <c r="SFB11" t="s">
        <v>111</v>
      </c>
      <c r="SFC11" t="s">
        <v>111</v>
      </c>
      <c r="SFD11" t="s">
        <v>111</v>
      </c>
      <c r="SFE11" t="s">
        <v>111</v>
      </c>
      <c r="SFF11" t="s">
        <v>111</v>
      </c>
      <c r="SFG11" t="s">
        <v>111</v>
      </c>
      <c r="SFH11" t="s">
        <v>111</v>
      </c>
      <c r="SFI11" t="s">
        <v>111</v>
      </c>
      <c r="SFJ11" t="s">
        <v>111</v>
      </c>
      <c r="SFK11" t="s">
        <v>111</v>
      </c>
      <c r="SFL11" t="s">
        <v>111</v>
      </c>
      <c r="SFM11" t="s">
        <v>111</v>
      </c>
      <c r="SFN11" t="s">
        <v>111</v>
      </c>
      <c r="SFO11" t="s">
        <v>111</v>
      </c>
      <c r="SFP11" t="s">
        <v>111</v>
      </c>
      <c r="SFQ11" t="s">
        <v>111</v>
      </c>
      <c r="SFR11" t="s">
        <v>111</v>
      </c>
      <c r="SFS11" t="s">
        <v>111</v>
      </c>
      <c r="SFT11" t="s">
        <v>111</v>
      </c>
      <c r="SFU11" t="s">
        <v>111</v>
      </c>
      <c r="SFV11" t="s">
        <v>111</v>
      </c>
      <c r="SFW11" t="s">
        <v>111</v>
      </c>
      <c r="SFX11" t="s">
        <v>111</v>
      </c>
      <c r="SFY11" t="s">
        <v>111</v>
      </c>
      <c r="SFZ11" t="s">
        <v>111</v>
      </c>
      <c r="SGA11" t="s">
        <v>111</v>
      </c>
      <c r="SGB11" t="s">
        <v>111</v>
      </c>
      <c r="SGC11" t="s">
        <v>111</v>
      </c>
      <c r="SGD11" t="s">
        <v>111</v>
      </c>
      <c r="SGE11" t="s">
        <v>111</v>
      </c>
      <c r="SGF11" t="s">
        <v>111</v>
      </c>
      <c r="SGG11" t="s">
        <v>111</v>
      </c>
      <c r="SGH11" t="s">
        <v>111</v>
      </c>
      <c r="SGI11" t="s">
        <v>111</v>
      </c>
      <c r="SGJ11" t="s">
        <v>111</v>
      </c>
      <c r="SGK11" t="s">
        <v>111</v>
      </c>
      <c r="SGL11" t="s">
        <v>111</v>
      </c>
      <c r="SGM11" t="s">
        <v>111</v>
      </c>
      <c r="SGN11" t="s">
        <v>111</v>
      </c>
      <c r="SGO11" t="s">
        <v>111</v>
      </c>
      <c r="SGP11" t="s">
        <v>111</v>
      </c>
      <c r="SGQ11" t="s">
        <v>111</v>
      </c>
      <c r="SGR11" t="s">
        <v>111</v>
      </c>
      <c r="SGS11" t="s">
        <v>111</v>
      </c>
      <c r="SGT11" t="s">
        <v>111</v>
      </c>
      <c r="SGU11" t="s">
        <v>111</v>
      </c>
      <c r="SGV11" t="s">
        <v>111</v>
      </c>
      <c r="SGW11" t="s">
        <v>111</v>
      </c>
      <c r="SGX11" t="s">
        <v>111</v>
      </c>
      <c r="SGY11" t="s">
        <v>111</v>
      </c>
      <c r="SGZ11" t="s">
        <v>111</v>
      </c>
      <c r="SHA11" t="s">
        <v>111</v>
      </c>
      <c r="SHB11" t="s">
        <v>111</v>
      </c>
      <c r="SHC11" t="s">
        <v>111</v>
      </c>
      <c r="SHD11" t="s">
        <v>111</v>
      </c>
      <c r="SHE11" t="s">
        <v>111</v>
      </c>
      <c r="SHF11" t="s">
        <v>111</v>
      </c>
      <c r="SHG11" t="s">
        <v>111</v>
      </c>
      <c r="SHH11" t="s">
        <v>111</v>
      </c>
      <c r="SHI11" t="s">
        <v>111</v>
      </c>
      <c r="SHJ11" t="s">
        <v>111</v>
      </c>
      <c r="SHK11" t="s">
        <v>111</v>
      </c>
      <c r="SHL11" t="s">
        <v>111</v>
      </c>
      <c r="SHM11" t="s">
        <v>111</v>
      </c>
      <c r="SHN11" t="s">
        <v>111</v>
      </c>
      <c r="SHO11" t="s">
        <v>111</v>
      </c>
      <c r="SHP11" t="s">
        <v>111</v>
      </c>
      <c r="SHQ11" t="s">
        <v>111</v>
      </c>
      <c r="SHR11" t="s">
        <v>111</v>
      </c>
      <c r="SHS11" t="s">
        <v>111</v>
      </c>
      <c r="SHT11" t="s">
        <v>111</v>
      </c>
      <c r="SHU11" t="s">
        <v>111</v>
      </c>
      <c r="SHV11" t="s">
        <v>111</v>
      </c>
      <c r="SHW11" t="s">
        <v>111</v>
      </c>
      <c r="SHX11" t="s">
        <v>111</v>
      </c>
      <c r="SHY11" t="s">
        <v>111</v>
      </c>
      <c r="SHZ11" t="s">
        <v>111</v>
      </c>
      <c r="SIA11" t="s">
        <v>111</v>
      </c>
      <c r="SIB11" t="s">
        <v>111</v>
      </c>
      <c r="SIC11" t="s">
        <v>111</v>
      </c>
      <c r="SID11" t="s">
        <v>111</v>
      </c>
      <c r="SIE11" t="s">
        <v>111</v>
      </c>
      <c r="SIF11" t="s">
        <v>111</v>
      </c>
      <c r="SIG11" t="s">
        <v>111</v>
      </c>
      <c r="SIH11" t="s">
        <v>111</v>
      </c>
      <c r="SII11" t="s">
        <v>111</v>
      </c>
      <c r="SIJ11" t="s">
        <v>111</v>
      </c>
      <c r="SIK11" t="s">
        <v>111</v>
      </c>
      <c r="SIL11" t="s">
        <v>111</v>
      </c>
      <c r="SIM11" t="s">
        <v>111</v>
      </c>
      <c r="SIN11" t="s">
        <v>111</v>
      </c>
      <c r="SIO11" t="s">
        <v>111</v>
      </c>
      <c r="SIP11" t="s">
        <v>111</v>
      </c>
      <c r="SIQ11" t="s">
        <v>111</v>
      </c>
      <c r="SIR11" t="s">
        <v>111</v>
      </c>
      <c r="SIS11" t="s">
        <v>111</v>
      </c>
      <c r="SIT11" t="s">
        <v>111</v>
      </c>
      <c r="SIU11" t="s">
        <v>111</v>
      </c>
      <c r="SIV11" t="s">
        <v>111</v>
      </c>
      <c r="SIW11" t="s">
        <v>111</v>
      </c>
      <c r="SIX11" t="s">
        <v>111</v>
      </c>
      <c r="SIY11" t="s">
        <v>111</v>
      </c>
      <c r="SIZ11" t="s">
        <v>111</v>
      </c>
      <c r="SJA11" t="s">
        <v>111</v>
      </c>
      <c r="SJB11" t="s">
        <v>111</v>
      </c>
      <c r="SJC11" t="s">
        <v>111</v>
      </c>
      <c r="SJD11" t="s">
        <v>111</v>
      </c>
      <c r="SJE11" t="s">
        <v>111</v>
      </c>
      <c r="SJF11" t="s">
        <v>111</v>
      </c>
      <c r="SJG11" t="s">
        <v>111</v>
      </c>
      <c r="SJH11" t="s">
        <v>111</v>
      </c>
      <c r="SJI11" t="s">
        <v>111</v>
      </c>
      <c r="SJJ11" t="s">
        <v>111</v>
      </c>
      <c r="SJK11" t="s">
        <v>111</v>
      </c>
      <c r="SJL11" t="s">
        <v>111</v>
      </c>
      <c r="SJM11" t="s">
        <v>111</v>
      </c>
      <c r="SJN11" t="s">
        <v>111</v>
      </c>
      <c r="SJO11" t="s">
        <v>111</v>
      </c>
      <c r="SJP11" t="s">
        <v>111</v>
      </c>
      <c r="SJQ11" t="s">
        <v>111</v>
      </c>
      <c r="SJR11" t="s">
        <v>111</v>
      </c>
      <c r="SJS11" t="s">
        <v>111</v>
      </c>
      <c r="SJT11" t="s">
        <v>111</v>
      </c>
      <c r="SJU11" t="s">
        <v>111</v>
      </c>
      <c r="SJV11" t="s">
        <v>111</v>
      </c>
      <c r="SJW11" t="s">
        <v>111</v>
      </c>
      <c r="SJX11" t="s">
        <v>111</v>
      </c>
      <c r="SJY11" t="s">
        <v>111</v>
      </c>
      <c r="SJZ11" t="s">
        <v>111</v>
      </c>
      <c r="SKA11" t="s">
        <v>111</v>
      </c>
      <c r="SKB11" t="s">
        <v>111</v>
      </c>
      <c r="SKC11" t="s">
        <v>111</v>
      </c>
      <c r="SKD11" t="s">
        <v>111</v>
      </c>
      <c r="SKE11" t="s">
        <v>111</v>
      </c>
      <c r="SKF11" t="s">
        <v>111</v>
      </c>
      <c r="SKG11" t="s">
        <v>111</v>
      </c>
      <c r="SKH11" t="s">
        <v>111</v>
      </c>
      <c r="SKI11" t="s">
        <v>111</v>
      </c>
      <c r="SKJ11" t="s">
        <v>111</v>
      </c>
      <c r="SKK11" t="s">
        <v>111</v>
      </c>
      <c r="SKL11" t="s">
        <v>111</v>
      </c>
      <c r="SKM11" t="s">
        <v>111</v>
      </c>
      <c r="SKN11" t="s">
        <v>111</v>
      </c>
      <c r="SKO11" t="s">
        <v>111</v>
      </c>
      <c r="SKP11" t="s">
        <v>111</v>
      </c>
      <c r="SKQ11" t="s">
        <v>111</v>
      </c>
      <c r="SKR11" t="s">
        <v>111</v>
      </c>
      <c r="SKS11" t="s">
        <v>111</v>
      </c>
      <c r="SKT11" t="s">
        <v>111</v>
      </c>
      <c r="SKU11" t="s">
        <v>111</v>
      </c>
      <c r="SKV11" t="s">
        <v>111</v>
      </c>
      <c r="SKW11" t="s">
        <v>111</v>
      </c>
      <c r="SKX11" t="s">
        <v>111</v>
      </c>
      <c r="SKY11" t="s">
        <v>111</v>
      </c>
      <c r="SKZ11" t="s">
        <v>111</v>
      </c>
      <c r="SLA11" t="s">
        <v>111</v>
      </c>
      <c r="SLB11" t="s">
        <v>111</v>
      </c>
      <c r="SLC11" t="s">
        <v>111</v>
      </c>
      <c r="SLD11" t="s">
        <v>111</v>
      </c>
      <c r="SLE11" t="s">
        <v>111</v>
      </c>
      <c r="SLF11" t="s">
        <v>111</v>
      </c>
      <c r="SLG11" t="s">
        <v>111</v>
      </c>
      <c r="SLH11" t="s">
        <v>111</v>
      </c>
      <c r="SLI11" t="s">
        <v>111</v>
      </c>
      <c r="SLJ11" t="s">
        <v>111</v>
      </c>
      <c r="SLK11" t="s">
        <v>111</v>
      </c>
      <c r="SLL11" t="s">
        <v>111</v>
      </c>
      <c r="SLM11" t="s">
        <v>111</v>
      </c>
      <c r="SLN11" t="s">
        <v>111</v>
      </c>
      <c r="SLO11" t="s">
        <v>111</v>
      </c>
      <c r="SLP11" t="s">
        <v>111</v>
      </c>
      <c r="SLQ11" t="s">
        <v>111</v>
      </c>
      <c r="SLR11" t="s">
        <v>111</v>
      </c>
      <c r="SLS11" t="s">
        <v>111</v>
      </c>
      <c r="SLT11" t="s">
        <v>111</v>
      </c>
      <c r="SLU11" t="s">
        <v>111</v>
      </c>
      <c r="SLV11" t="s">
        <v>111</v>
      </c>
      <c r="SLW11" t="s">
        <v>111</v>
      </c>
      <c r="SLX11" t="s">
        <v>111</v>
      </c>
      <c r="SLY11" t="s">
        <v>111</v>
      </c>
      <c r="SLZ11" t="s">
        <v>111</v>
      </c>
      <c r="SMA11" t="s">
        <v>111</v>
      </c>
      <c r="SMB11" t="s">
        <v>111</v>
      </c>
      <c r="SMC11" t="s">
        <v>111</v>
      </c>
      <c r="SMD11" t="s">
        <v>111</v>
      </c>
      <c r="SME11" t="s">
        <v>111</v>
      </c>
      <c r="SMF11" t="s">
        <v>111</v>
      </c>
      <c r="SMG11" t="s">
        <v>111</v>
      </c>
      <c r="SMH11" t="s">
        <v>111</v>
      </c>
      <c r="SMI11" t="s">
        <v>111</v>
      </c>
      <c r="SMJ11" t="s">
        <v>111</v>
      </c>
      <c r="SMK11" t="s">
        <v>111</v>
      </c>
      <c r="SML11" t="s">
        <v>111</v>
      </c>
      <c r="SMM11" t="s">
        <v>111</v>
      </c>
      <c r="SMN11" t="s">
        <v>111</v>
      </c>
      <c r="SMO11" t="s">
        <v>111</v>
      </c>
      <c r="SMP11" t="s">
        <v>111</v>
      </c>
      <c r="SMQ11" t="s">
        <v>111</v>
      </c>
      <c r="SMR11" t="s">
        <v>111</v>
      </c>
      <c r="SMS11" t="s">
        <v>111</v>
      </c>
      <c r="SMT11" t="s">
        <v>111</v>
      </c>
      <c r="SMU11" t="s">
        <v>111</v>
      </c>
      <c r="SMV11" t="s">
        <v>111</v>
      </c>
      <c r="SMW11" t="s">
        <v>111</v>
      </c>
      <c r="SMX11" t="s">
        <v>111</v>
      </c>
      <c r="SMY11" t="s">
        <v>111</v>
      </c>
      <c r="SMZ11" t="s">
        <v>111</v>
      </c>
      <c r="SNA11" t="s">
        <v>111</v>
      </c>
      <c r="SNB11" t="s">
        <v>111</v>
      </c>
      <c r="SNC11" t="s">
        <v>111</v>
      </c>
      <c r="SND11" t="s">
        <v>111</v>
      </c>
      <c r="SNE11" t="s">
        <v>111</v>
      </c>
      <c r="SNF11" t="s">
        <v>111</v>
      </c>
      <c r="SNG11" t="s">
        <v>111</v>
      </c>
      <c r="SNH11" t="s">
        <v>111</v>
      </c>
      <c r="SNI11" t="s">
        <v>111</v>
      </c>
      <c r="SNJ11" t="s">
        <v>111</v>
      </c>
      <c r="SNK11" t="s">
        <v>111</v>
      </c>
      <c r="SNL11" t="s">
        <v>111</v>
      </c>
      <c r="SNM11" t="s">
        <v>111</v>
      </c>
      <c r="SNN11" t="s">
        <v>111</v>
      </c>
      <c r="SNO11" t="s">
        <v>111</v>
      </c>
      <c r="SNP11" t="s">
        <v>111</v>
      </c>
      <c r="SNQ11" t="s">
        <v>111</v>
      </c>
      <c r="SNR11" t="s">
        <v>111</v>
      </c>
      <c r="SNS11" t="s">
        <v>111</v>
      </c>
      <c r="SNT11" t="s">
        <v>111</v>
      </c>
      <c r="SNU11" t="s">
        <v>111</v>
      </c>
      <c r="SNV11" t="s">
        <v>111</v>
      </c>
      <c r="SNW11" t="s">
        <v>111</v>
      </c>
      <c r="SNX11" t="s">
        <v>111</v>
      </c>
      <c r="SNY11" t="s">
        <v>111</v>
      </c>
      <c r="SNZ11" t="s">
        <v>111</v>
      </c>
      <c r="SOA11" t="s">
        <v>111</v>
      </c>
      <c r="SOB11" t="s">
        <v>111</v>
      </c>
      <c r="SOC11" t="s">
        <v>111</v>
      </c>
      <c r="SOD11" t="s">
        <v>111</v>
      </c>
      <c r="SOE11" t="s">
        <v>111</v>
      </c>
      <c r="SOF11" t="s">
        <v>111</v>
      </c>
      <c r="SOG11" t="s">
        <v>111</v>
      </c>
      <c r="SOH11" t="s">
        <v>111</v>
      </c>
      <c r="SOI11" t="s">
        <v>111</v>
      </c>
      <c r="SOJ11" t="s">
        <v>111</v>
      </c>
      <c r="SOK11" t="s">
        <v>111</v>
      </c>
      <c r="SOL11" t="s">
        <v>111</v>
      </c>
      <c r="SOM11" t="s">
        <v>111</v>
      </c>
      <c r="SON11" t="s">
        <v>111</v>
      </c>
      <c r="SOO11" t="s">
        <v>111</v>
      </c>
      <c r="SOP11" t="s">
        <v>111</v>
      </c>
      <c r="SOQ11" t="s">
        <v>111</v>
      </c>
      <c r="SOR11" t="s">
        <v>111</v>
      </c>
      <c r="SOS11" t="s">
        <v>111</v>
      </c>
      <c r="SOT11" t="s">
        <v>111</v>
      </c>
      <c r="SOU11" t="s">
        <v>111</v>
      </c>
      <c r="SOV11" t="s">
        <v>111</v>
      </c>
      <c r="SOW11" t="s">
        <v>111</v>
      </c>
      <c r="SOX11" t="s">
        <v>111</v>
      </c>
      <c r="SOY11" t="s">
        <v>111</v>
      </c>
      <c r="SOZ11" t="s">
        <v>111</v>
      </c>
      <c r="SPA11" t="s">
        <v>111</v>
      </c>
      <c r="SPB11" t="s">
        <v>111</v>
      </c>
      <c r="SPC11" t="s">
        <v>111</v>
      </c>
      <c r="SPD11" t="s">
        <v>111</v>
      </c>
      <c r="SPE11" t="s">
        <v>111</v>
      </c>
      <c r="SPF11" t="s">
        <v>111</v>
      </c>
      <c r="SPG11" t="s">
        <v>111</v>
      </c>
      <c r="SPH11" t="s">
        <v>111</v>
      </c>
      <c r="SPI11" t="s">
        <v>111</v>
      </c>
      <c r="SPJ11" t="s">
        <v>111</v>
      </c>
      <c r="SPK11" t="s">
        <v>111</v>
      </c>
      <c r="SPL11" t="s">
        <v>111</v>
      </c>
      <c r="SPM11" t="s">
        <v>111</v>
      </c>
      <c r="SPN11" t="s">
        <v>111</v>
      </c>
      <c r="SPO11" t="s">
        <v>111</v>
      </c>
      <c r="SPP11" t="s">
        <v>111</v>
      </c>
      <c r="SPQ11" t="s">
        <v>111</v>
      </c>
      <c r="SPR11" t="s">
        <v>111</v>
      </c>
      <c r="SPS11" t="s">
        <v>111</v>
      </c>
      <c r="SPT11" t="s">
        <v>111</v>
      </c>
      <c r="SPU11" t="s">
        <v>111</v>
      </c>
      <c r="SPV11" t="s">
        <v>111</v>
      </c>
      <c r="SPW11" t="s">
        <v>111</v>
      </c>
      <c r="SPX11" t="s">
        <v>111</v>
      </c>
      <c r="SPY11" t="s">
        <v>111</v>
      </c>
      <c r="SPZ11" t="s">
        <v>111</v>
      </c>
      <c r="SQA11" t="s">
        <v>111</v>
      </c>
      <c r="SQB11" t="s">
        <v>111</v>
      </c>
      <c r="SQC11" t="s">
        <v>111</v>
      </c>
      <c r="SQD11" t="s">
        <v>111</v>
      </c>
      <c r="SQE11" t="s">
        <v>111</v>
      </c>
      <c r="SQF11" t="s">
        <v>111</v>
      </c>
      <c r="SQG11" t="s">
        <v>111</v>
      </c>
      <c r="SQH11" t="s">
        <v>111</v>
      </c>
      <c r="SQI11" t="s">
        <v>111</v>
      </c>
      <c r="SQJ11" t="s">
        <v>111</v>
      </c>
      <c r="SQK11" t="s">
        <v>111</v>
      </c>
      <c r="SQL11" t="s">
        <v>111</v>
      </c>
      <c r="SQM11" t="s">
        <v>111</v>
      </c>
      <c r="SQN11" t="s">
        <v>111</v>
      </c>
      <c r="SQO11" t="s">
        <v>111</v>
      </c>
      <c r="SQP11" t="s">
        <v>111</v>
      </c>
      <c r="SQQ11" t="s">
        <v>111</v>
      </c>
      <c r="SQR11" t="s">
        <v>111</v>
      </c>
      <c r="SQS11" t="s">
        <v>111</v>
      </c>
      <c r="SQT11" t="s">
        <v>111</v>
      </c>
      <c r="SQU11" t="s">
        <v>111</v>
      </c>
      <c r="SQV11" t="s">
        <v>111</v>
      </c>
      <c r="SQW11" t="s">
        <v>111</v>
      </c>
      <c r="SQX11" t="s">
        <v>111</v>
      </c>
      <c r="SQY11" t="s">
        <v>111</v>
      </c>
      <c r="SQZ11" t="s">
        <v>111</v>
      </c>
      <c r="SRA11" t="s">
        <v>111</v>
      </c>
      <c r="SRB11" t="s">
        <v>111</v>
      </c>
      <c r="SRC11" t="s">
        <v>111</v>
      </c>
      <c r="SRD11" t="s">
        <v>111</v>
      </c>
      <c r="SRE11" t="s">
        <v>111</v>
      </c>
      <c r="SRF11" t="s">
        <v>111</v>
      </c>
      <c r="SRG11" t="s">
        <v>111</v>
      </c>
      <c r="SRH11" t="s">
        <v>111</v>
      </c>
      <c r="SRI11" t="s">
        <v>111</v>
      </c>
      <c r="SRJ11" t="s">
        <v>111</v>
      </c>
      <c r="SRK11" t="s">
        <v>111</v>
      </c>
      <c r="SRL11" t="s">
        <v>111</v>
      </c>
      <c r="SRM11" t="s">
        <v>111</v>
      </c>
      <c r="SRN11" t="s">
        <v>111</v>
      </c>
      <c r="SRO11" t="s">
        <v>111</v>
      </c>
      <c r="SRP11" t="s">
        <v>111</v>
      </c>
      <c r="SRQ11" t="s">
        <v>111</v>
      </c>
      <c r="SRR11" t="s">
        <v>111</v>
      </c>
      <c r="SRS11" t="s">
        <v>111</v>
      </c>
      <c r="SRT11" t="s">
        <v>111</v>
      </c>
      <c r="SRU11" t="s">
        <v>111</v>
      </c>
      <c r="SRV11" t="s">
        <v>111</v>
      </c>
      <c r="SRW11" t="s">
        <v>111</v>
      </c>
      <c r="SRX11" t="s">
        <v>111</v>
      </c>
      <c r="SRY11" t="s">
        <v>111</v>
      </c>
      <c r="SRZ11" t="s">
        <v>111</v>
      </c>
      <c r="SSA11" t="s">
        <v>111</v>
      </c>
      <c r="SSB11" t="s">
        <v>111</v>
      </c>
      <c r="SSC11" t="s">
        <v>111</v>
      </c>
      <c r="SSD11" t="s">
        <v>111</v>
      </c>
      <c r="SSE11" t="s">
        <v>111</v>
      </c>
      <c r="SSF11" t="s">
        <v>111</v>
      </c>
      <c r="SSG11" t="s">
        <v>111</v>
      </c>
      <c r="SSH11" t="s">
        <v>111</v>
      </c>
      <c r="SSI11" t="s">
        <v>111</v>
      </c>
      <c r="SSJ11" t="s">
        <v>111</v>
      </c>
      <c r="SSK11" t="s">
        <v>111</v>
      </c>
      <c r="SSL11" t="s">
        <v>111</v>
      </c>
      <c r="SSM11" t="s">
        <v>111</v>
      </c>
      <c r="SSN11" t="s">
        <v>111</v>
      </c>
      <c r="SSO11" t="s">
        <v>111</v>
      </c>
      <c r="SSP11" t="s">
        <v>111</v>
      </c>
      <c r="SSQ11" t="s">
        <v>111</v>
      </c>
      <c r="SSR11" t="s">
        <v>111</v>
      </c>
      <c r="SSS11" t="s">
        <v>111</v>
      </c>
      <c r="SST11" t="s">
        <v>111</v>
      </c>
      <c r="SSU11" t="s">
        <v>111</v>
      </c>
      <c r="SSV11" t="s">
        <v>111</v>
      </c>
      <c r="SSW11" t="s">
        <v>111</v>
      </c>
      <c r="SSX11" t="s">
        <v>111</v>
      </c>
      <c r="SSY11" t="s">
        <v>111</v>
      </c>
      <c r="SSZ11" t="s">
        <v>111</v>
      </c>
      <c r="STA11" t="s">
        <v>111</v>
      </c>
      <c r="STB11" t="s">
        <v>111</v>
      </c>
      <c r="STC11" t="s">
        <v>111</v>
      </c>
      <c r="STD11" t="s">
        <v>111</v>
      </c>
      <c r="STE11" t="s">
        <v>111</v>
      </c>
      <c r="STF11" t="s">
        <v>111</v>
      </c>
      <c r="STG11" t="s">
        <v>111</v>
      </c>
      <c r="STH11" t="s">
        <v>111</v>
      </c>
      <c r="STI11" t="s">
        <v>111</v>
      </c>
      <c r="STJ11" t="s">
        <v>111</v>
      </c>
      <c r="STK11" t="s">
        <v>111</v>
      </c>
      <c r="STL11" t="s">
        <v>111</v>
      </c>
      <c r="STM11" t="s">
        <v>111</v>
      </c>
      <c r="STN11" t="s">
        <v>111</v>
      </c>
      <c r="STO11" t="s">
        <v>111</v>
      </c>
      <c r="STP11" t="s">
        <v>111</v>
      </c>
      <c r="STQ11" t="s">
        <v>111</v>
      </c>
      <c r="STR11" t="s">
        <v>111</v>
      </c>
      <c r="STS11" t="s">
        <v>111</v>
      </c>
      <c r="STT11" t="s">
        <v>111</v>
      </c>
      <c r="STU11" t="s">
        <v>111</v>
      </c>
      <c r="STV11" t="s">
        <v>111</v>
      </c>
      <c r="STW11" t="s">
        <v>111</v>
      </c>
      <c r="STX11" t="s">
        <v>111</v>
      </c>
      <c r="STY11" t="s">
        <v>111</v>
      </c>
      <c r="STZ11" t="s">
        <v>111</v>
      </c>
      <c r="SUA11" t="s">
        <v>111</v>
      </c>
      <c r="SUB11" t="s">
        <v>111</v>
      </c>
      <c r="SUC11" t="s">
        <v>111</v>
      </c>
      <c r="SUD11" t="s">
        <v>111</v>
      </c>
      <c r="SUE11" t="s">
        <v>111</v>
      </c>
      <c r="SUF11" t="s">
        <v>111</v>
      </c>
      <c r="SUG11" t="s">
        <v>111</v>
      </c>
      <c r="SUH11" t="s">
        <v>111</v>
      </c>
      <c r="SUI11" t="s">
        <v>111</v>
      </c>
      <c r="SUJ11" t="s">
        <v>111</v>
      </c>
      <c r="SUK11" t="s">
        <v>111</v>
      </c>
      <c r="SUL11" t="s">
        <v>111</v>
      </c>
      <c r="SUM11" t="s">
        <v>111</v>
      </c>
      <c r="SUN11" t="s">
        <v>111</v>
      </c>
      <c r="SUO11" t="s">
        <v>111</v>
      </c>
      <c r="SUP11" t="s">
        <v>111</v>
      </c>
      <c r="SUQ11" t="s">
        <v>111</v>
      </c>
      <c r="SUR11" t="s">
        <v>111</v>
      </c>
      <c r="SUS11" t="s">
        <v>111</v>
      </c>
      <c r="SUT11" t="s">
        <v>111</v>
      </c>
      <c r="SUU11" t="s">
        <v>111</v>
      </c>
      <c r="SUV11" t="s">
        <v>111</v>
      </c>
      <c r="SUW11" t="s">
        <v>111</v>
      </c>
      <c r="SUX11" t="s">
        <v>111</v>
      </c>
      <c r="SUY11" t="s">
        <v>111</v>
      </c>
      <c r="SUZ11" t="s">
        <v>111</v>
      </c>
      <c r="SVA11" t="s">
        <v>111</v>
      </c>
      <c r="SVB11" t="s">
        <v>111</v>
      </c>
      <c r="SVC11" t="s">
        <v>111</v>
      </c>
      <c r="SVD11" t="s">
        <v>111</v>
      </c>
      <c r="SVE11" t="s">
        <v>111</v>
      </c>
      <c r="SVF11" t="s">
        <v>111</v>
      </c>
      <c r="SVG11" t="s">
        <v>111</v>
      </c>
      <c r="SVH11" t="s">
        <v>111</v>
      </c>
      <c r="SVI11" t="s">
        <v>111</v>
      </c>
      <c r="SVJ11" t="s">
        <v>111</v>
      </c>
      <c r="SVK11" t="s">
        <v>111</v>
      </c>
      <c r="SVL11" t="s">
        <v>111</v>
      </c>
      <c r="SVM11" t="s">
        <v>111</v>
      </c>
      <c r="SVN11" t="s">
        <v>111</v>
      </c>
      <c r="SVO11" t="s">
        <v>111</v>
      </c>
      <c r="SVP11" t="s">
        <v>111</v>
      </c>
      <c r="SVQ11" t="s">
        <v>111</v>
      </c>
      <c r="SVR11" t="s">
        <v>111</v>
      </c>
      <c r="SVS11" t="s">
        <v>111</v>
      </c>
      <c r="SVT11" t="s">
        <v>111</v>
      </c>
      <c r="SVU11" t="s">
        <v>111</v>
      </c>
      <c r="SVV11" t="s">
        <v>111</v>
      </c>
      <c r="SVW11" t="s">
        <v>111</v>
      </c>
      <c r="SVX11" t="s">
        <v>111</v>
      </c>
      <c r="SVY11" t="s">
        <v>111</v>
      </c>
      <c r="SVZ11" t="s">
        <v>111</v>
      </c>
      <c r="SWA11" t="s">
        <v>111</v>
      </c>
      <c r="SWB11" t="s">
        <v>111</v>
      </c>
      <c r="SWC11" t="s">
        <v>111</v>
      </c>
      <c r="SWD11" t="s">
        <v>111</v>
      </c>
      <c r="SWE11" t="s">
        <v>111</v>
      </c>
      <c r="SWF11" t="s">
        <v>111</v>
      </c>
      <c r="SWG11" t="s">
        <v>111</v>
      </c>
      <c r="SWH11" t="s">
        <v>111</v>
      </c>
      <c r="SWI11" t="s">
        <v>111</v>
      </c>
      <c r="SWJ11" t="s">
        <v>111</v>
      </c>
      <c r="SWK11" t="s">
        <v>111</v>
      </c>
      <c r="SWL11" t="s">
        <v>111</v>
      </c>
      <c r="SWM11" t="s">
        <v>111</v>
      </c>
      <c r="SWN11" t="s">
        <v>111</v>
      </c>
      <c r="SWO11" t="s">
        <v>111</v>
      </c>
      <c r="SWP11" t="s">
        <v>111</v>
      </c>
      <c r="SWQ11" t="s">
        <v>111</v>
      </c>
      <c r="SWR11" t="s">
        <v>111</v>
      </c>
      <c r="SWS11" t="s">
        <v>111</v>
      </c>
      <c r="SWT11" t="s">
        <v>111</v>
      </c>
      <c r="SWU11" t="s">
        <v>111</v>
      </c>
      <c r="SWV11" t="s">
        <v>111</v>
      </c>
      <c r="SWW11" t="s">
        <v>111</v>
      </c>
      <c r="SWX11" t="s">
        <v>111</v>
      </c>
      <c r="SWY11" t="s">
        <v>111</v>
      </c>
      <c r="SWZ11" t="s">
        <v>111</v>
      </c>
      <c r="SXA11" t="s">
        <v>111</v>
      </c>
      <c r="SXB11" t="s">
        <v>111</v>
      </c>
      <c r="SXC11" t="s">
        <v>111</v>
      </c>
      <c r="SXD11" t="s">
        <v>111</v>
      </c>
      <c r="SXE11" t="s">
        <v>111</v>
      </c>
      <c r="SXF11" t="s">
        <v>111</v>
      </c>
      <c r="SXG11" t="s">
        <v>111</v>
      </c>
      <c r="SXH11" t="s">
        <v>111</v>
      </c>
      <c r="SXI11" t="s">
        <v>111</v>
      </c>
      <c r="SXJ11" t="s">
        <v>111</v>
      </c>
      <c r="SXK11" t="s">
        <v>111</v>
      </c>
      <c r="SXL11" t="s">
        <v>111</v>
      </c>
      <c r="SXM11" t="s">
        <v>111</v>
      </c>
      <c r="SXN11" t="s">
        <v>111</v>
      </c>
      <c r="SXO11" t="s">
        <v>111</v>
      </c>
      <c r="SXP11" t="s">
        <v>111</v>
      </c>
      <c r="SXQ11" t="s">
        <v>111</v>
      </c>
      <c r="SXR11" t="s">
        <v>111</v>
      </c>
      <c r="SXS11" t="s">
        <v>111</v>
      </c>
      <c r="SXT11" t="s">
        <v>111</v>
      </c>
      <c r="SXU11" t="s">
        <v>111</v>
      </c>
      <c r="SXV11" t="s">
        <v>111</v>
      </c>
      <c r="SXW11" t="s">
        <v>111</v>
      </c>
      <c r="SXX11" t="s">
        <v>111</v>
      </c>
      <c r="SXY11" t="s">
        <v>111</v>
      </c>
      <c r="SXZ11" t="s">
        <v>111</v>
      </c>
      <c r="SYA11" t="s">
        <v>111</v>
      </c>
      <c r="SYB11" t="s">
        <v>111</v>
      </c>
      <c r="SYC11" t="s">
        <v>111</v>
      </c>
      <c r="SYD11" t="s">
        <v>111</v>
      </c>
      <c r="SYE11" t="s">
        <v>111</v>
      </c>
      <c r="SYF11" t="s">
        <v>111</v>
      </c>
      <c r="SYG11" t="s">
        <v>111</v>
      </c>
      <c r="SYH11" t="s">
        <v>111</v>
      </c>
      <c r="SYI11" t="s">
        <v>111</v>
      </c>
      <c r="SYJ11" t="s">
        <v>111</v>
      </c>
      <c r="SYK11" t="s">
        <v>111</v>
      </c>
      <c r="SYL11" t="s">
        <v>111</v>
      </c>
      <c r="SYM11" t="s">
        <v>111</v>
      </c>
      <c r="SYN11" t="s">
        <v>111</v>
      </c>
      <c r="SYO11" t="s">
        <v>111</v>
      </c>
      <c r="SYP11" t="s">
        <v>111</v>
      </c>
      <c r="SYQ11" t="s">
        <v>111</v>
      </c>
      <c r="SYR11" t="s">
        <v>111</v>
      </c>
      <c r="SYS11" t="s">
        <v>111</v>
      </c>
      <c r="SYT11" t="s">
        <v>111</v>
      </c>
      <c r="SYU11" t="s">
        <v>111</v>
      </c>
      <c r="SYV11" t="s">
        <v>111</v>
      </c>
      <c r="SYW11" t="s">
        <v>111</v>
      </c>
      <c r="SYX11" t="s">
        <v>111</v>
      </c>
      <c r="SYY11" t="s">
        <v>111</v>
      </c>
      <c r="SYZ11" t="s">
        <v>111</v>
      </c>
      <c r="SZA11" t="s">
        <v>111</v>
      </c>
      <c r="SZB11" t="s">
        <v>111</v>
      </c>
      <c r="SZC11" t="s">
        <v>111</v>
      </c>
      <c r="SZD11" t="s">
        <v>111</v>
      </c>
      <c r="SZE11" t="s">
        <v>111</v>
      </c>
      <c r="SZF11" t="s">
        <v>111</v>
      </c>
      <c r="SZG11" t="s">
        <v>111</v>
      </c>
      <c r="SZH11" t="s">
        <v>111</v>
      </c>
      <c r="SZI11" t="s">
        <v>111</v>
      </c>
      <c r="SZJ11" t="s">
        <v>111</v>
      </c>
      <c r="SZK11" t="s">
        <v>111</v>
      </c>
      <c r="SZL11" t="s">
        <v>111</v>
      </c>
      <c r="SZM11" t="s">
        <v>111</v>
      </c>
      <c r="SZN11" t="s">
        <v>111</v>
      </c>
      <c r="SZO11" t="s">
        <v>111</v>
      </c>
      <c r="SZP11" t="s">
        <v>111</v>
      </c>
      <c r="SZQ11" t="s">
        <v>111</v>
      </c>
      <c r="SZR11" t="s">
        <v>111</v>
      </c>
      <c r="SZS11" t="s">
        <v>111</v>
      </c>
      <c r="SZT11" t="s">
        <v>111</v>
      </c>
      <c r="SZU11" t="s">
        <v>111</v>
      </c>
      <c r="SZV11" t="s">
        <v>111</v>
      </c>
      <c r="SZW11" t="s">
        <v>111</v>
      </c>
      <c r="SZX11" t="s">
        <v>111</v>
      </c>
      <c r="SZY11" t="s">
        <v>111</v>
      </c>
      <c r="SZZ11" t="s">
        <v>111</v>
      </c>
      <c r="TAA11" t="s">
        <v>111</v>
      </c>
      <c r="TAB11" t="s">
        <v>111</v>
      </c>
      <c r="TAC11" t="s">
        <v>111</v>
      </c>
      <c r="TAD11" t="s">
        <v>111</v>
      </c>
      <c r="TAE11" t="s">
        <v>111</v>
      </c>
      <c r="TAF11" t="s">
        <v>111</v>
      </c>
      <c r="TAG11" t="s">
        <v>111</v>
      </c>
      <c r="TAH11" t="s">
        <v>111</v>
      </c>
      <c r="TAI11" t="s">
        <v>111</v>
      </c>
      <c r="TAJ11" t="s">
        <v>111</v>
      </c>
      <c r="TAK11" t="s">
        <v>111</v>
      </c>
      <c r="TAL11" t="s">
        <v>111</v>
      </c>
      <c r="TAM11" t="s">
        <v>111</v>
      </c>
      <c r="TAN11" t="s">
        <v>111</v>
      </c>
      <c r="TAO11" t="s">
        <v>111</v>
      </c>
      <c r="TAP11" t="s">
        <v>111</v>
      </c>
      <c r="TAQ11" t="s">
        <v>111</v>
      </c>
      <c r="TAR11" t="s">
        <v>111</v>
      </c>
      <c r="TAS11" t="s">
        <v>111</v>
      </c>
      <c r="TAT11" t="s">
        <v>111</v>
      </c>
      <c r="TAU11" t="s">
        <v>111</v>
      </c>
      <c r="TAV11" t="s">
        <v>111</v>
      </c>
      <c r="TAW11" t="s">
        <v>111</v>
      </c>
      <c r="TAX11" t="s">
        <v>111</v>
      </c>
      <c r="TAY11" t="s">
        <v>111</v>
      </c>
      <c r="TAZ11" t="s">
        <v>111</v>
      </c>
      <c r="TBA11" t="s">
        <v>111</v>
      </c>
      <c r="TBB11" t="s">
        <v>111</v>
      </c>
      <c r="TBC11" t="s">
        <v>111</v>
      </c>
      <c r="TBD11" t="s">
        <v>111</v>
      </c>
      <c r="TBE11" t="s">
        <v>111</v>
      </c>
      <c r="TBF11" t="s">
        <v>111</v>
      </c>
      <c r="TBG11" t="s">
        <v>111</v>
      </c>
      <c r="TBH11" t="s">
        <v>111</v>
      </c>
      <c r="TBI11" t="s">
        <v>111</v>
      </c>
      <c r="TBJ11" t="s">
        <v>111</v>
      </c>
      <c r="TBK11" t="s">
        <v>111</v>
      </c>
      <c r="TBL11" t="s">
        <v>111</v>
      </c>
      <c r="TBM11" t="s">
        <v>111</v>
      </c>
      <c r="TBN11" t="s">
        <v>111</v>
      </c>
      <c r="TBO11" t="s">
        <v>111</v>
      </c>
      <c r="TBP11" t="s">
        <v>111</v>
      </c>
      <c r="TBQ11" t="s">
        <v>111</v>
      </c>
      <c r="TBR11" t="s">
        <v>111</v>
      </c>
      <c r="TBS11" t="s">
        <v>111</v>
      </c>
      <c r="TBT11" t="s">
        <v>111</v>
      </c>
      <c r="TBU11" t="s">
        <v>111</v>
      </c>
      <c r="TBV11" t="s">
        <v>111</v>
      </c>
      <c r="TBW11" t="s">
        <v>111</v>
      </c>
      <c r="TBX11" t="s">
        <v>111</v>
      </c>
      <c r="TBY11" t="s">
        <v>111</v>
      </c>
      <c r="TBZ11" t="s">
        <v>111</v>
      </c>
      <c r="TCA11" t="s">
        <v>111</v>
      </c>
      <c r="TCB11" t="s">
        <v>111</v>
      </c>
      <c r="TCC11" t="s">
        <v>111</v>
      </c>
      <c r="TCD11" t="s">
        <v>111</v>
      </c>
      <c r="TCE11" t="s">
        <v>111</v>
      </c>
      <c r="TCF11" t="s">
        <v>111</v>
      </c>
      <c r="TCG11" t="s">
        <v>111</v>
      </c>
      <c r="TCH11" t="s">
        <v>111</v>
      </c>
      <c r="TCI11" t="s">
        <v>111</v>
      </c>
      <c r="TCJ11" t="s">
        <v>111</v>
      </c>
      <c r="TCK11" t="s">
        <v>111</v>
      </c>
      <c r="TCL11" t="s">
        <v>111</v>
      </c>
      <c r="TCM11" t="s">
        <v>111</v>
      </c>
      <c r="TCN11" t="s">
        <v>111</v>
      </c>
      <c r="TCO11" t="s">
        <v>111</v>
      </c>
      <c r="TCP11" t="s">
        <v>111</v>
      </c>
      <c r="TCQ11" t="s">
        <v>111</v>
      </c>
      <c r="TCR11" t="s">
        <v>111</v>
      </c>
      <c r="TCS11" t="s">
        <v>111</v>
      </c>
      <c r="TCT11" t="s">
        <v>111</v>
      </c>
      <c r="TCU11" t="s">
        <v>111</v>
      </c>
      <c r="TCV11" t="s">
        <v>111</v>
      </c>
      <c r="TCW11" t="s">
        <v>111</v>
      </c>
      <c r="TCX11" t="s">
        <v>111</v>
      </c>
      <c r="TCY11" t="s">
        <v>111</v>
      </c>
      <c r="TCZ11" t="s">
        <v>111</v>
      </c>
      <c r="TDA11" t="s">
        <v>111</v>
      </c>
      <c r="TDB11" t="s">
        <v>111</v>
      </c>
      <c r="TDC11" t="s">
        <v>111</v>
      </c>
      <c r="TDD11" t="s">
        <v>111</v>
      </c>
      <c r="TDE11" t="s">
        <v>111</v>
      </c>
      <c r="TDF11" t="s">
        <v>111</v>
      </c>
      <c r="TDG11" t="s">
        <v>111</v>
      </c>
      <c r="TDH11" t="s">
        <v>111</v>
      </c>
      <c r="TDI11" t="s">
        <v>111</v>
      </c>
      <c r="TDJ11" t="s">
        <v>111</v>
      </c>
      <c r="TDK11" t="s">
        <v>111</v>
      </c>
      <c r="TDL11" t="s">
        <v>111</v>
      </c>
      <c r="TDM11" t="s">
        <v>111</v>
      </c>
      <c r="TDN11" t="s">
        <v>111</v>
      </c>
      <c r="TDO11" t="s">
        <v>111</v>
      </c>
      <c r="TDP11" t="s">
        <v>111</v>
      </c>
      <c r="TDQ11" t="s">
        <v>111</v>
      </c>
      <c r="TDR11" t="s">
        <v>111</v>
      </c>
      <c r="TDS11" t="s">
        <v>111</v>
      </c>
      <c r="TDT11" t="s">
        <v>111</v>
      </c>
      <c r="TDU11" t="s">
        <v>111</v>
      </c>
      <c r="TDV11" t="s">
        <v>111</v>
      </c>
      <c r="TDW11" t="s">
        <v>111</v>
      </c>
      <c r="TDX11" t="s">
        <v>111</v>
      </c>
      <c r="TDY11" t="s">
        <v>111</v>
      </c>
      <c r="TDZ11" t="s">
        <v>111</v>
      </c>
      <c r="TEA11" t="s">
        <v>111</v>
      </c>
      <c r="TEB11" t="s">
        <v>111</v>
      </c>
      <c r="TEC11" t="s">
        <v>111</v>
      </c>
      <c r="TED11" t="s">
        <v>111</v>
      </c>
      <c r="TEE11" t="s">
        <v>111</v>
      </c>
      <c r="TEF11" t="s">
        <v>111</v>
      </c>
      <c r="TEG11" t="s">
        <v>111</v>
      </c>
      <c r="TEH11" t="s">
        <v>111</v>
      </c>
      <c r="TEI11" t="s">
        <v>111</v>
      </c>
      <c r="TEJ11" t="s">
        <v>111</v>
      </c>
      <c r="TEK11" t="s">
        <v>111</v>
      </c>
      <c r="TEL11" t="s">
        <v>111</v>
      </c>
      <c r="TEM11" t="s">
        <v>111</v>
      </c>
      <c r="TEN11" t="s">
        <v>111</v>
      </c>
      <c r="TEO11" t="s">
        <v>111</v>
      </c>
      <c r="TEP11" t="s">
        <v>111</v>
      </c>
      <c r="TEQ11" t="s">
        <v>111</v>
      </c>
      <c r="TER11" t="s">
        <v>111</v>
      </c>
      <c r="TES11" t="s">
        <v>111</v>
      </c>
      <c r="TET11" t="s">
        <v>111</v>
      </c>
      <c r="TEU11" t="s">
        <v>111</v>
      </c>
      <c r="TEV11" t="s">
        <v>111</v>
      </c>
      <c r="TEW11" t="s">
        <v>111</v>
      </c>
      <c r="TEX11" t="s">
        <v>111</v>
      </c>
      <c r="TEY11" t="s">
        <v>111</v>
      </c>
      <c r="TEZ11" t="s">
        <v>111</v>
      </c>
      <c r="TFA11" t="s">
        <v>111</v>
      </c>
      <c r="TFB11" t="s">
        <v>111</v>
      </c>
      <c r="TFC11" t="s">
        <v>111</v>
      </c>
      <c r="TFD11" t="s">
        <v>111</v>
      </c>
      <c r="TFE11" t="s">
        <v>111</v>
      </c>
      <c r="TFF11" t="s">
        <v>111</v>
      </c>
      <c r="TFG11" t="s">
        <v>111</v>
      </c>
      <c r="TFH11" t="s">
        <v>111</v>
      </c>
      <c r="TFI11" t="s">
        <v>111</v>
      </c>
      <c r="TFJ11" t="s">
        <v>111</v>
      </c>
      <c r="TFK11" t="s">
        <v>111</v>
      </c>
      <c r="TFL11" t="s">
        <v>111</v>
      </c>
      <c r="TFM11" t="s">
        <v>111</v>
      </c>
      <c r="TFN11" t="s">
        <v>111</v>
      </c>
      <c r="TFO11" t="s">
        <v>111</v>
      </c>
      <c r="TFP11" t="s">
        <v>111</v>
      </c>
      <c r="TFQ11" t="s">
        <v>111</v>
      </c>
      <c r="TFR11" t="s">
        <v>111</v>
      </c>
      <c r="TFS11" t="s">
        <v>111</v>
      </c>
      <c r="TFT11" t="s">
        <v>111</v>
      </c>
      <c r="TFU11" t="s">
        <v>111</v>
      </c>
      <c r="TFV11" t="s">
        <v>111</v>
      </c>
      <c r="TFW11" t="s">
        <v>111</v>
      </c>
      <c r="TFX11" t="s">
        <v>111</v>
      </c>
      <c r="TFY11" t="s">
        <v>111</v>
      </c>
      <c r="TFZ11" t="s">
        <v>111</v>
      </c>
      <c r="TGA11" t="s">
        <v>111</v>
      </c>
      <c r="TGB11" t="s">
        <v>111</v>
      </c>
      <c r="TGC11" t="s">
        <v>111</v>
      </c>
      <c r="TGD11" t="s">
        <v>111</v>
      </c>
      <c r="TGE11" t="s">
        <v>111</v>
      </c>
      <c r="TGF11" t="s">
        <v>111</v>
      </c>
      <c r="TGG11" t="s">
        <v>111</v>
      </c>
      <c r="TGH11" t="s">
        <v>111</v>
      </c>
      <c r="TGI11" t="s">
        <v>111</v>
      </c>
      <c r="TGJ11" t="s">
        <v>111</v>
      </c>
      <c r="TGK11" t="s">
        <v>111</v>
      </c>
      <c r="TGL11" t="s">
        <v>111</v>
      </c>
      <c r="TGM11" t="s">
        <v>111</v>
      </c>
      <c r="TGN11" t="s">
        <v>111</v>
      </c>
      <c r="TGO11" t="s">
        <v>111</v>
      </c>
      <c r="TGP11" t="s">
        <v>111</v>
      </c>
      <c r="TGQ11" t="s">
        <v>111</v>
      </c>
      <c r="TGR11" t="s">
        <v>111</v>
      </c>
      <c r="TGS11" t="s">
        <v>111</v>
      </c>
      <c r="TGT11" t="s">
        <v>111</v>
      </c>
      <c r="TGU11" t="s">
        <v>111</v>
      </c>
      <c r="TGV11" t="s">
        <v>111</v>
      </c>
      <c r="TGW11" t="s">
        <v>111</v>
      </c>
      <c r="TGX11" t="s">
        <v>111</v>
      </c>
      <c r="TGY11" t="s">
        <v>111</v>
      </c>
      <c r="TGZ11" t="s">
        <v>111</v>
      </c>
      <c r="THA11" t="s">
        <v>111</v>
      </c>
      <c r="THB11" t="s">
        <v>111</v>
      </c>
      <c r="THC11" t="s">
        <v>111</v>
      </c>
      <c r="THD11" t="s">
        <v>111</v>
      </c>
      <c r="THE11" t="s">
        <v>111</v>
      </c>
      <c r="THF11" t="s">
        <v>111</v>
      </c>
      <c r="THG11" t="s">
        <v>111</v>
      </c>
      <c r="THH11" t="s">
        <v>111</v>
      </c>
      <c r="THI11" t="s">
        <v>111</v>
      </c>
      <c r="THJ11" t="s">
        <v>111</v>
      </c>
      <c r="THK11" t="s">
        <v>111</v>
      </c>
      <c r="THL11" t="s">
        <v>111</v>
      </c>
      <c r="THM11" t="s">
        <v>111</v>
      </c>
      <c r="THN11" t="s">
        <v>111</v>
      </c>
      <c r="THO11" t="s">
        <v>111</v>
      </c>
      <c r="THP11" t="s">
        <v>111</v>
      </c>
      <c r="THQ11" t="s">
        <v>111</v>
      </c>
      <c r="THR11" t="s">
        <v>111</v>
      </c>
      <c r="THS11" t="s">
        <v>111</v>
      </c>
      <c r="THT11" t="s">
        <v>111</v>
      </c>
      <c r="THU11" t="s">
        <v>111</v>
      </c>
      <c r="THV11" t="s">
        <v>111</v>
      </c>
      <c r="THW11" t="s">
        <v>111</v>
      </c>
      <c r="THX11" t="s">
        <v>111</v>
      </c>
      <c r="THY11" t="s">
        <v>111</v>
      </c>
      <c r="THZ11" t="s">
        <v>111</v>
      </c>
      <c r="TIA11" t="s">
        <v>111</v>
      </c>
      <c r="TIB11" t="s">
        <v>111</v>
      </c>
      <c r="TIC11" t="s">
        <v>111</v>
      </c>
      <c r="TID11" t="s">
        <v>111</v>
      </c>
      <c r="TIE11" t="s">
        <v>111</v>
      </c>
      <c r="TIF11" t="s">
        <v>111</v>
      </c>
      <c r="TIG11" t="s">
        <v>111</v>
      </c>
      <c r="TIH11" t="s">
        <v>111</v>
      </c>
      <c r="TII11" t="s">
        <v>111</v>
      </c>
      <c r="TIJ11" t="s">
        <v>111</v>
      </c>
      <c r="TIK11" t="s">
        <v>111</v>
      </c>
      <c r="TIL11" t="s">
        <v>111</v>
      </c>
      <c r="TIM11" t="s">
        <v>111</v>
      </c>
      <c r="TIN11" t="s">
        <v>111</v>
      </c>
      <c r="TIO11" t="s">
        <v>111</v>
      </c>
      <c r="TIP11" t="s">
        <v>111</v>
      </c>
      <c r="TIQ11" t="s">
        <v>111</v>
      </c>
      <c r="TIR11" t="s">
        <v>111</v>
      </c>
      <c r="TIS11" t="s">
        <v>111</v>
      </c>
      <c r="TIT11" t="s">
        <v>111</v>
      </c>
      <c r="TIU11" t="s">
        <v>111</v>
      </c>
      <c r="TIV11" t="s">
        <v>111</v>
      </c>
      <c r="TIW11" t="s">
        <v>111</v>
      </c>
      <c r="TIX11" t="s">
        <v>111</v>
      </c>
      <c r="TIY11" t="s">
        <v>111</v>
      </c>
      <c r="TIZ11" t="s">
        <v>111</v>
      </c>
      <c r="TJA11" t="s">
        <v>111</v>
      </c>
      <c r="TJB11" t="s">
        <v>111</v>
      </c>
      <c r="TJC11" t="s">
        <v>111</v>
      </c>
      <c r="TJD11" t="s">
        <v>111</v>
      </c>
      <c r="TJE11" t="s">
        <v>111</v>
      </c>
      <c r="TJF11" t="s">
        <v>111</v>
      </c>
      <c r="TJG11" t="s">
        <v>111</v>
      </c>
      <c r="TJH11" t="s">
        <v>111</v>
      </c>
      <c r="TJI11" t="s">
        <v>111</v>
      </c>
      <c r="TJJ11" t="s">
        <v>111</v>
      </c>
      <c r="TJK11" t="s">
        <v>111</v>
      </c>
      <c r="TJL11" t="s">
        <v>111</v>
      </c>
      <c r="TJM11" t="s">
        <v>111</v>
      </c>
      <c r="TJN11" t="s">
        <v>111</v>
      </c>
      <c r="TJO11" t="s">
        <v>111</v>
      </c>
      <c r="TJP11" t="s">
        <v>111</v>
      </c>
      <c r="TJQ11" t="s">
        <v>111</v>
      </c>
      <c r="TJR11" t="s">
        <v>111</v>
      </c>
      <c r="TJS11" t="s">
        <v>111</v>
      </c>
      <c r="TJT11" t="s">
        <v>111</v>
      </c>
      <c r="TJU11" t="s">
        <v>111</v>
      </c>
      <c r="TJV11" t="s">
        <v>111</v>
      </c>
      <c r="TJW11" t="s">
        <v>111</v>
      </c>
      <c r="TJX11" t="s">
        <v>111</v>
      </c>
      <c r="TJY11" t="s">
        <v>111</v>
      </c>
      <c r="TJZ11" t="s">
        <v>111</v>
      </c>
      <c r="TKA11" t="s">
        <v>111</v>
      </c>
      <c r="TKB11" t="s">
        <v>111</v>
      </c>
      <c r="TKC11" t="s">
        <v>111</v>
      </c>
      <c r="TKD11" t="s">
        <v>111</v>
      </c>
      <c r="TKE11" t="s">
        <v>111</v>
      </c>
      <c r="TKF11" t="s">
        <v>111</v>
      </c>
      <c r="TKG11" t="s">
        <v>111</v>
      </c>
      <c r="TKH11" t="s">
        <v>111</v>
      </c>
      <c r="TKI11" t="s">
        <v>111</v>
      </c>
      <c r="TKJ11" t="s">
        <v>111</v>
      </c>
      <c r="TKK11" t="s">
        <v>111</v>
      </c>
      <c r="TKL11" t="s">
        <v>111</v>
      </c>
      <c r="TKM11" t="s">
        <v>111</v>
      </c>
      <c r="TKN11" t="s">
        <v>111</v>
      </c>
      <c r="TKO11" t="s">
        <v>111</v>
      </c>
      <c r="TKP11" t="s">
        <v>111</v>
      </c>
      <c r="TKQ11" t="s">
        <v>111</v>
      </c>
      <c r="TKR11" t="s">
        <v>111</v>
      </c>
      <c r="TKS11" t="s">
        <v>111</v>
      </c>
      <c r="TKT11" t="s">
        <v>111</v>
      </c>
      <c r="TKU11" t="s">
        <v>111</v>
      </c>
      <c r="TKV11" t="s">
        <v>111</v>
      </c>
      <c r="TKW11" t="s">
        <v>111</v>
      </c>
      <c r="TKX11" t="s">
        <v>111</v>
      </c>
      <c r="TKY11" t="s">
        <v>111</v>
      </c>
      <c r="TKZ11" t="s">
        <v>111</v>
      </c>
      <c r="TLA11" t="s">
        <v>111</v>
      </c>
      <c r="TLB11" t="s">
        <v>111</v>
      </c>
      <c r="TLC11" t="s">
        <v>111</v>
      </c>
      <c r="TLD11" t="s">
        <v>111</v>
      </c>
      <c r="TLE11" t="s">
        <v>111</v>
      </c>
      <c r="TLF11" t="s">
        <v>111</v>
      </c>
      <c r="TLG11" t="s">
        <v>111</v>
      </c>
      <c r="TLH11" t="s">
        <v>111</v>
      </c>
      <c r="TLI11" t="s">
        <v>111</v>
      </c>
      <c r="TLJ11" t="s">
        <v>111</v>
      </c>
      <c r="TLK11" t="s">
        <v>111</v>
      </c>
      <c r="TLL11" t="s">
        <v>111</v>
      </c>
      <c r="TLM11" t="s">
        <v>111</v>
      </c>
      <c r="TLN11" t="s">
        <v>111</v>
      </c>
      <c r="TLO11" t="s">
        <v>111</v>
      </c>
      <c r="TLP11" t="s">
        <v>111</v>
      </c>
      <c r="TLQ11" t="s">
        <v>111</v>
      </c>
      <c r="TLR11" t="s">
        <v>111</v>
      </c>
      <c r="TLS11" t="s">
        <v>111</v>
      </c>
      <c r="TLT11" t="s">
        <v>111</v>
      </c>
      <c r="TLU11" t="s">
        <v>111</v>
      </c>
      <c r="TLV11" t="s">
        <v>111</v>
      </c>
      <c r="TLW11" t="s">
        <v>111</v>
      </c>
      <c r="TLX11" t="s">
        <v>111</v>
      </c>
      <c r="TLY11" t="s">
        <v>111</v>
      </c>
      <c r="TLZ11" t="s">
        <v>111</v>
      </c>
      <c r="TMA11" t="s">
        <v>111</v>
      </c>
      <c r="TMB11" t="s">
        <v>111</v>
      </c>
      <c r="TMC11" t="s">
        <v>111</v>
      </c>
      <c r="TMD11" t="s">
        <v>111</v>
      </c>
      <c r="TME11" t="s">
        <v>111</v>
      </c>
      <c r="TMF11" t="s">
        <v>111</v>
      </c>
      <c r="TMG11" t="s">
        <v>111</v>
      </c>
      <c r="TMH11" t="s">
        <v>111</v>
      </c>
      <c r="TMI11" t="s">
        <v>111</v>
      </c>
      <c r="TMJ11" t="s">
        <v>111</v>
      </c>
      <c r="TMK11" t="s">
        <v>111</v>
      </c>
      <c r="TML11" t="s">
        <v>111</v>
      </c>
      <c r="TMM11" t="s">
        <v>111</v>
      </c>
      <c r="TMN11" t="s">
        <v>111</v>
      </c>
      <c r="TMO11" t="s">
        <v>111</v>
      </c>
      <c r="TMP11" t="s">
        <v>111</v>
      </c>
      <c r="TMQ11" t="s">
        <v>111</v>
      </c>
      <c r="TMR11" t="s">
        <v>111</v>
      </c>
      <c r="TMS11" t="s">
        <v>111</v>
      </c>
      <c r="TMT11" t="s">
        <v>111</v>
      </c>
      <c r="TMU11" t="s">
        <v>111</v>
      </c>
      <c r="TMV11" t="s">
        <v>111</v>
      </c>
      <c r="TMW11" t="s">
        <v>111</v>
      </c>
      <c r="TMX11" t="s">
        <v>111</v>
      </c>
      <c r="TMY11" t="s">
        <v>111</v>
      </c>
      <c r="TMZ11" t="s">
        <v>111</v>
      </c>
      <c r="TNA11" t="s">
        <v>111</v>
      </c>
      <c r="TNB11" t="s">
        <v>111</v>
      </c>
      <c r="TNC11" t="s">
        <v>111</v>
      </c>
      <c r="TND11" t="s">
        <v>111</v>
      </c>
      <c r="TNE11" t="s">
        <v>111</v>
      </c>
      <c r="TNF11" t="s">
        <v>111</v>
      </c>
      <c r="TNG11" t="s">
        <v>111</v>
      </c>
      <c r="TNH11" t="s">
        <v>111</v>
      </c>
      <c r="TNI11" t="s">
        <v>111</v>
      </c>
      <c r="TNJ11" t="s">
        <v>111</v>
      </c>
      <c r="TNK11" t="s">
        <v>111</v>
      </c>
      <c r="TNL11" t="s">
        <v>111</v>
      </c>
      <c r="TNM11" t="s">
        <v>111</v>
      </c>
      <c r="TNN11" t="s">
        <v>111</v>
      </c>
      <c r="TNO11" t="s">
        <v>111</v>
      </c>
      <c r="TNP11" t="s">
        <v>111</v>
      </c>
      <c r="TNQ11" t="s">
        <v>111</v>
      </c>
      <c r="TNR11" t="s">
        <v>111</v>
      </c>
      <c r="TNS11" t="s">
        <v>111</v>
      </c>
      <c r="TNT11" t="s">
        <v>111</v>
      </c>
      <c r="TNU11" t="s">
        <v>111</v>
      </c>
      <c r="TNV11" t="s">
        <v>111</v>
      </c>
      <c r="TNW11" t="s">
        <v>111</v>
      </c>
      <c r="TNX11" t="s">
        <v>111</v>
      </c>
      <c r="TNY11" t="s">
        <v>111</v>
      </c>
      <c r="TNZ11" t="s">
        <v>111</v>
      </c>
      <c r="TOA11" t="s">
        <v>111</v>
      </c>
      <c r="TOB11" t="s">
        <v>111</v>
      </c>
      <c r="TOC11" t="s">
        <v>111</v>
      </c>
      <c r="TOD11" t="s">
        <v>111</v>
      </c>
      <c r="TOE11" t="s">
        <v>111</v>
      </c>
      <c r="TOF11" t="s">
        <v>111</v>
      </c>
      <c r="TOG11" t="s">
        <v>111</v>
      </c>
      <c r="TOH11" t="s">
        <v>111</v>
      </c>
      <c r="TOI11" t="s">
        <v>111</v>
      </c>
      <c r="TOJ11" t="s">
        <v>111</v>
      </c>
      <c r="TOK11" t="s">
        <v>111</v>
      </c>
      <c r="TOL11" t="s">
        <v>111</v>
      </c>
      <c r="TOM11" t="s">
        <v>111</v>
      </c>
      <c r="TON11" t="s">
        <v>111</v>
      </c>
      <c r="TOO11" t="s">
        <v>111</v>
      </c>
      <c r="TOP11" t="s">
        <v>111</v>
      </c>
      <c r="TOQ11" t="s">
        <v>111</v>
      </c>
      <c r="TOR11" t="s">
        <v>111</v>
      </c>
      <c r="TOS11" t="s">
        <v>111</v>
      </c>
      <c r="TOT11" t="s">
        <v>111</v>
      </c>
      <c r="TOU11" t="s">
        <v>111</v>
      </c>
      <c r="TOV11" t="s">
        <v>111</v>
      </c>
      <c r="TOW11" t="s">
        <v>111</v>
      </c>
      <c r="TOX11" t="s">
        <v>111</v>
      </c>
      <c r="TOY11" t="s">
        <v>111</v>
      </c>
      <c r="TOZ11" t="s">
        <v>111</v>
      </c>
      <c r="TPA11" t="s">
        <v>111</v>
      </c>
      <c r="TPB11" t="s">
        <v>111</v>
      </c>
      <c r="TPC11" t="s">
        <v>111</v>
      </c>
      <c r="TPD11" t="s">
        <v>111</v>
      </c>
      <c r="TPE11" t="s">
        <v>111</v>
      </c>
      <c r="TPF11" t="s">
        <v>111</v>
      </c>
      <c r="TPG11" t="s">
        <v>111</v>
      </c>
      <c r="TPH11" t="s">
        <v>111</v>
      </c>
      <c r="TPI11" t="s">
        <v>111</v>
      </c>
      <c r="TPJ11" t="s">
        <v>111</v>
      </c>
      <c r="TPK11" t="s">
        <v>111</v>
      </c>
      <c r="TPL11" t="s">
        <v>111</v>
      </c>
      <c r="TPM11" t="s">
        <v>111</v>
      </c>
      <c r="TPN11" t="s">
        <v>111</v>
      </c>
      <c r="TPO11" t="s">
        <v>111</v>
      </c>
      <c r="TPP11" t="s">
        <v>111</v>
      </c>
      <c r="TPQ11" t="s">
        <v>111</v>
      </c>
      <c r="TPR11" t="s">
        <v>111</v>
      </c>
      <c r="TPS11" t="s">
        <v>111</v>
      </c>
      <c r="TPT11" t="s">
        <v>111</v>
      </c>
      <c r="TPU11" t="s">
        <v>111</v>
      </c>
      <c r="TPV11" t="s">
        <v>111</v>
      </c>
      <c r="TPW11" t="s">
        <v>111</v>
      </c>
      <c r="TPX11" t="s">
        <v>111</v>
      </c>
      <c r="TPY11" t="s">
        <v>111</v>
      </c>
      <c r="TPZ11" t="s">
        <v>111</v>
      </c>
      <c r="TQA11" t="s">
        <v>111</v>
      </c>
      <c r="TQB11" t="s">
        <v>111</v>
      </c>
      <c r="TQC11" t="s">
        <v>111</v>
      </c>
      <c r="TQD11" t="s">
        <v>111</v>
      </c>
      <c r="TQE11" t="s">
        <v>111</v>
      </c>
      <c r="TQF11" t="s">
        <v>111</v>
      </c>
      <c r="TQG11" t="s">
        <v>111</v>
      </c>
      <c r="TQH11" t="s">
        <v>111</v>
      </c>
      <c r="TQI11" t="s">
        <v>111</v>
      </c>
      <c r="TQJ11" t="s">
        <v>111</v>
      </c>
      <c r="TQK11" t="s">
        <v>111</v>
      </c>
      <c r="TQL11" t="s">
        <v>111</v>
      </c>
      <c r="TQM11" t="s">
        <v>111</v>
      </c>
      <c r="TQN11" t="s">
        <v>111</v>
      </c>
      <c r="TQO11" t="s">
        <v>111</v>
      </c>
      <c r="TQP11" t="s">
        <v>111</v>
      </c>
      <c r="TQQ11" t="s">
        <v>111</v>
      </c>
      <c r="TQR11" t="s">
        <v>111</v>
      </c>
      <c r="TQS11" t="s">
        <v>111</v>
      </c>
      <c r="TQT11" t="s">
        <v>111</v>
      </c>
      <c r="TQU11" t="s">
        <v>111</v>
      </c>
      <c r="TQV11" t="s">
        <v>111</v>
      </c>
      <c r="TQW11" t="s">
        <v>111</v>
      </c>
      <c r="TQX11" t="s">
        <v>111</v>
      </c>
      <c r="TQY11" t="s">
        <v>111</v>
      </c>
      <c r="TQZ11" t="s">
        <v>111</v>
      </c>
      <c r="TRA11" t="s">
        <v>111</v>
      </c>
      <c r="TRB11" t="s">
        <v>111</v>
      </c>
      <c r="TRC11" t="s">
        <v>111</v>
      </c>
      <c r="TRD11" t="s">
        <v>111</v>
      </c>
      <c r="TRE11" t="s">
        <v>111</v>
      </c>
      <c r="TRF11" t="s">
        <v>111</v>
      </c>
      <c r="TRG11" t="s">
        <v>111</v>
      </c>
      <c r="TRH11" t="s">
        <v>111</v>
      </c>
      <c r="TRI11" t="s">
        <v>111</v>
      </c>
      <c r="TRJ11" t="s">
        <v>111</v>
      </c>
      <c r="TRK11" t="s">
        <v>111</v>
      </c>
      <c r="TRL11" t="s">
        <v>111</v>
      </c>
      <c r="TRM11" t="s">
        <v>111</v>
      </c>
      <c r="TRN11" t="s">
        <v>111</v>
      </c>
      <c r="TRO11" t="s">
        <v>111</v>
      </c>
      <c r="TRP11" t="s">
        <v>111</v>
      </c>
      <c r="TRQ11" t="s">
        <v>111</v>
      </c>
      <c r="TRR11" t="s">
        <v>111</v>
      </c>
      <c r="TRS11" t="s">
        <v>111</v>
      </c>
      <c r="TRT11" t="s">
        <v>111</v>
      </c>
      <c r="TRU11" t="s">
        <v>111</v>
      </c>
      <c r="TRV11" t="s">
        <v>111</v>
      </c>
      <c r="TRW11" t="s">
        <v>111</v>
      </c>
      <c r="TRX11" t="s">
        <v>111</v>
      </c>
      <c r="TRY11" t="s">
        <v>111</v>
      </c>
      <c r="TRZ11" t="s">
        <v>111</v>
      </c>
      <c r="TSA11" t="s">
        <v>111</v>
      </c>
      <c r="TSB11" t="s">
        <v>111</v>
      </c>
      <c r="TSC11" t="s">
        <v>111</v>
      </c>
      <c r="TSD11" t="s">
        <v>111</v>
      </c>
      <c r="TSE11" t="s">
        <v>111</v>
      </c>
      <c r="TSF11" t="s">
        <v>111</v>
      </c>
      <c r="TSG11" t="s">
        <v>111</v>
      </c>
      <c r="TSH11" t="s">
        <v>111</v>
      </c>
      <c r="TSI11" t="s">
        <v>111</v>
      </c>
      <c r="TSJ11" t="s">
        <v>111</v>
      </c>
      <c r="TSK11" t="s">
        <v>111</v>
      </c>
      <c r="TSL11" t="s">
        <v>111</v>
      </c>
      <c r="TSM11" t="s">
        <v>111</v>
      </c>
      <c r="TSN11" t="s">
        <v>111</v>
      </c>
      <c r="TSO11" t="s">
        <v>111</v>
      </c>
      <c r="TSP11" t="s">
        <v>111</v>
      </c>
      <c r="TSQ11" t="s">
        <v>111</v>
      </c>
      <c r="TSR11" t="s">
        <v>111</v>
      </c>
      <c r="TSS11" t="s">
        <v>111</v>
      </c>
      <c r="TST11" t="s">
        <v>111</v>
      </c>
      <c r="TSU11" t="s">
        <v>111</v>
      </c>
      <c r="TSV11" t="s">
        <v>111</v>
      </c>
      <c r="TSW11" t="s">
        <v>111</v>
      </c>
      <c r="TSX11" t="s">
        <v>111</v>
      </c>
      <c r="TSY11" t="s">
        <v>111</v>
      </c>
      <c r="TSZ11" t="s">
        <v>111</v>
      </c>
      <c r="TTA11" t="s">
        <v>111</v>
      </c>
      <c r="TTB11" t="s">
        <v>111</v>
      </c>
      <c r="TTC11" t="s">
        <v>111</v>
      </c>
      <c r="TTD11" t="s">
        <v>111</v>
      </c>
      <c r="TTE11" t="s">
        <v>111</v>
      </c>
      <c r="TTF11" t="s">
        <v>111</v>
      </c>
      <c r="TTG11" t="s">
        <v>111</v>
      </c>
      <c r="TTH11" t="s">
        <v>111</v>
      </c>
      <c r="TTI11" t="s">
        <v>111</v>
      </c>
      <c r="TTJ11" t="s">
        <v>111</v>
      </c>
      <c r="TTK11" t="s">
        <v>111</v>
      </c>
      <c r="TTL11" t="s">
        <v>111</v>
      </c>
      <c r="TTM11" t="s">
        <v>111</v>
      </c>
      <c r="TTN11" t="s">
        <v>111</v>
      </c>
      <c r="TTO11" t="s">
        <v>111</v>
      </c>
      <c r="TTP11" t="s">
        <v>111</v>
      </c>
      <c r="TTQ11" t="s">
        <v>111</v>
      </c>
      <c r="TTR11" t="s">
        <v>111</v>
      </c>
      <c r="TTS11" t="s">
        <v>111</v>
      </c>
      <c r="TTT11" t="s">
        <v>111</v>
      </c>
      <c r="TTU11" t="s">
        <v>111</v>
      </c>
      <c r="TTV11" t="s">
        <v>111</v>
      </c>
      <c r="TTW11" t="s">
        <v>111</v>
      </c>
      <c r="TTX11" t="s">
        <v>111</v>
      </c>
      <c r="TTY11" t="s">
        <v>111</v>
      </c>
      <c r="TTZ11" t="s">
        <v>111</v>
      </c>
      <c r="TUA11" t="s">
        <v>111</v>
      </c>
      <c r="TUB11" t="s">
        <v>111</v>
      </c>
      <c r="TUC11" t="s">
        <v>111</v>
      </c>
      <c r="TUD11" t="s">
        <v>111</v>
      </c>
      <c r="TUE11" t="s">
        <v>111</v>
      </c>
      <c r="TUF11" t="s">
        <v>111</v>
      </c>
      <c r="TUG11" t="s">
        <v>111</v>
      </c>
      <c r="TUH11" t="s">
        <v>111</v>
      </c>
      <c r="TUI11" t="s">
        <v>111</v>
      </c>
      <c r="TUJ11" t="s">
        <v>111</v>
      </c>
      <c r="TUK11" t="s">
        <v>111</v>
      </c>
      <c r="TUL11" t="s">
        <v>111</v>
      </c>
      <c r="TUM11" t="s">
        <v>111</v>
      </c>
      <c r="TUN11" t="s">
        <v>111</v>
      </c>
      <c r="TUO11" t="s">
        <v>111</v>
      </c>
      <c r="TUP11" t="s">
        <v>111</v>
      </c>
      <c r="TUQ11" t="s">
        <v>111</v>
      </c>
      <c r="TUR11" t="s">
        <v>111</v>
      </c>
      <c r="TUS11" t="s">
        <v>111</v>
      </c>
      <c r="TUT11" t="s">
        <v>111</v>
      </c>
      <c r="TUU11" t="s">
        <v>111</v>
      </c>
      <c r="TUV11" t="s">
        <v>111</v>
      </c>
      <c r="TUW11" t="s">
        <v>111</v>
      </c>
      <c r="TUX11" t="s">
        <v>111</v>
      </c>
      <c r="TUY11" t="s">
        <v>111</v>
      </c>
      <c r="TUZ11" t="s">
        <v>111</v>
      </c>
      <c r="TVA11" t="s">
        <v>111</v>
      </c>
      <c r="TVB11" t="s">
        <v>111</v>
      </c>
      <c r="TVC11" t="s">
        <v>111</v>
      </c>
      <c r="TVD11" t="s">
        <v>111</v>
      </c>
      <c r="TVE11" t="s">
        <v>111</v>
      </c>
      <c r="TVF11" t="s">
        <v>111</v>
      </c>
      <c r="TVG11" t="s">
        <v>111</v>
      </c>
      <c r="TVH11" t="s">
        <v>111</v>
      </c>
      <c r="TVI11" t="s">
        <v>111</v>
      </c>
      <c r="TVJ11" t="s">
        <v>111</v>
      </c>
      <c r="TVK11" t="s">
        <v>111</v>
      </c>
      <c r="TVL11" t="s">
        <v>111</v>
      </c>
      <c r="TVM11" t="s">
        <v>111</v>
      </c>
      <c r="TVN11" t="s">
        <v>111</v>
      </c>
      <c r="TVO11" t="s">
        <v>111</v>
      </c>
      <c r="TVP11" t="s">
        <v>111</v>
      </c>
      <c r="TVQ11" t="s">
        <v>111</v>
      </c>
      <c r="TVR11" t="s">
        <v>111</v>
      </c>
      <c r="TVS11" t="s">
        <v>111</v>
      </c>
      <c r="TVT11" t="s">
        <v>111</v>
      </c>
      <c r="TVU11" t="s">
        <v>111</v>
      </c>
      <c r="TVV11" t="s">
        <v>111</v>
      </c>
      <c r="TVW11" t="s">
        <v>111</v>
      </c>
      <c r="TVX11" t="s">
        <v>111</v>
      </c>
      <c r="TVY11" t="s">
        <v>111</v>
      </c>
      <c r="TVZ11" t="s">
        <v>111</v>
      </c>
      <c r="TWA11" t="s">
        <v>111</v>
      </c>
      <c r="TWB11" t="s">
        <v>111</v>
      </c>
      <c r="TWC11" t="s">
        <v>111</v>
      </c>
      <c r="TWD11" t="s">
        <v>111</v>
      </c>
      <c r="TWE11" t="s">
        <v>111</v>
      </c>
      <c r="TWF11" t="s">
        <v>111</v>
      </c>
      <c r="TWG11" t="s">
        <v>111</v>
      </c>
      <c r="TWH11" t="s">
        <v>111</v>
      </c>
      <c r="TWI11" t="s">
        <v>111</v>
      </c>
      <c r="TWJ11" t="s">
        <v>111</v>
      </c>
      <c r="TWK11" t="s">
        <v>111</v>
      </c>
      <c r="TWL11" t="s">
        <v>111</v>
      </c>
      <c r="TWM11" t="s">
        <v>111</v>
      </c>
      <c r="TWN11" t="s">
        <v>111</v>
      </c>
      <c r="TWO11" t="s">
        <v>111</v>
      </c>
      <c r="TWP11" t="s">
        <v>111</v>
      </c>
      <c r="TWQ11" t="s">
        <v>111</v>
      </c>
      <c r="TWR11" t="s">
        <v>111</v>
      </c>
      <c r="TWS11" t="s">
        <v>111</v>
      </c>
      <c r="TWT11" t="s">
        <v>111</v>
      </c>
      <c r="TWU11" t="s">
        <v>111</v>
      </c>
      <c r="TWV11" t="s">
        <v>111</v>
      </c>
      <c r="TWW11" t="s">
        <v>111</v>
      </c>
      <c r="TWX11" t="s">
        <v>111</v>
      </c>
      <c r="TWY11" t="s">
        <v>111</v>
      </c>
      <c r="TWZ11" t="s">
        <v>111</v>
      </c>
      <c r="TXA11" t="s">
        <v>111</v>
      </c>
      <c r="TXB11" t="s">
        <v>111</v>
      </c>
      <c r="TXC11" t="s">
        <v>111</v>
      </c>
      <c r="TXD11" t="s">
        <v>111</v>
      </c>
      <c r="TXE11" t="s">
        <v>111</v>
      </c>
      <c r="TXF11" t="s">
        <v>111</v>
      </c>
      <c r="TXG11" t="s">
        <v>111</v>
      </c>
      <c r="TXH11" t="s">
        <v>111</v>
      </c>
      <c r="TXI11" t="s">
        <v>111</v>
      </c>
      <c r="TXJ11" t="s">
        <v>111</v>
      </c>
      <c r="TXK11" t="s">
        <v>111</v>
      </c>
      <c r="TXL11" t="s">
        <v>111</v>
      </c>
      <c r="TXM11" t="s">
        <v>111</v>
      </c>
      <c r="TXN11" t="s">
        <v>111</v>
      </c>
      <c r="TXO11" t="s">
        <v>111</v>
      </c>
      <c r="TXP11" t="s">
        <v>111</v>
      </c>
      <c r="TXQ11" t="s">
        <v>111</v>
      </c>
      <c r="TXR11" t="s">
        <v>111</v>
      </c>
      <c r="TXS11" t="s">
        <v>111</v>
      </c>
      <c r="TXT11" t="s">
        <v>111</v>
      </c>
      <c r="TXU11" t="s">
        <v>111</v>
      </c>
      <c r="TXV11" t="s">
        <v>111</v>
      </c>
      <c r="TXW11" t="s">
        <v>111</v>
      </c>
      <c r="TXX11" t="s">
        <v>111</v>
      </c>
      <c r="TXY11" t="s">
        <v>111</v>
      </c>
      <c r="TXZ11" t="s">
        <v>111</v>
      </c>
      <c r="TYA11" t="s">
        <v>111</v>
      </c>
      <c r="TYB11" t="s">
        <v>111</v>
      </c>
      <c r="TYC11" t="s">
        <v>111</v>
      </c>
      <c r="TYD11" t="s">
        <v>111</v>
      </c>
      <c r="TYE11" t="s">
        <v>111</v>
      </c>
      <c r="TYF11" t="s">
        <v>111</v>
      </c>
      <c r="TYG11" t="s">
        <v>111</v>
      </c>
      <c r="TYH11" t="s">
        <v>111</v>
      </c>
      <c r="TYI11" t="s">
        <v>111</v>
      </c>
      <c r="TYJ11" t="s">
        <v>111</v>
      </c>
      <c r="TYK11" t="s">
        <v>111</v>
      </c>
      <c r="TYL11" t="s">
        <v>111</v>
      </c>
      <c r="TYM11" t="s">
        <v>111</v>
      </c>
      <c r="TYN11" t="s">
        <v>111</v>
      </c>
      <c r="TYO11" t="s">
        <v>111</v>
      </c>
      <c r="TYP11" t="s">
        <v>111</v>
      </c>
      <c r="TYQ11" t="s">
        <v>111</v>
      </c>
      <c r="TYR11" t="s">
        <v>111</v>
      </c>
      <c r="TYS11" t="s">
        <v>111</v>
      </c>
      <c r="TYT11" t="s">
        <v>111</v>
      </c>
      <c r="TYU11" t="s">
        <v>111</v>
      </c>
      <c r="TYV11" t="s">
        <v>111</v>
      </c>
      <c r="TYW11" t="s">
        <v>111</v>
      </c>
      <c r="TYX11" t="s">
        <v>111</v>
      </c>
      <c r="TYY11" t="s">
        <v>111</v>
      </c>
      <c r="TYZ11" t="s">
        <v>111</v>
      </c>
      <c r="TZA11" t="s">
        <v>111</v>
      </c>
      <c r="TZB11" t="s">
        <v>111</v>
      </c>
      <c r="TZC11" t="s">
        <v>111</v>
      </c>
      <c r="TZD11" t="s">
        <v>111</v>
      </c>
      <c r="TZE11" t="s">
        <v>111</v>
      </c>
      <c r="TZF11" t="s">
        <v>111</v>
      </c>
      <c r="TZG11" t="s">
        <v>111</v>
      </c>
      <c r="TZH11" t="s">
        <v>111</v>
      </c>
      <c r="TZI11" t="s">
        <v>111</v>
      </c>
      <c r="TZJ11" t="s">
        <v>111</v>
      </c>
      <c r="TZK11" t="s">
        <v>111</v>
      </c>
      <c r="TZL11" t="s">
        <v>111</v>
      </c>
      <c r="TZM11" t="s">
        <v>111</v>
      </c>
      <c r="TZN11" t="s">
        <v>111</v>
      </c>
      <c r="TZO11" t="s">
        <v>111</v>
      </c>
      <c r="TZP11" t="s">
        <v>111</v>
      </c>
      <c r="TZQ11" t="s">
        <v>111</v>
      </c>
      <c r="TZR11" t="s">
        <v>111</v>
      </c>
      <c r="TZS11" t="s">
        <v>111</v>
      </c>
      <c r="TZT11" t="s">
        <v>111</v>
      </c>
      <c r="TZU11" t="s">
        <v>111</v>
      </c>
      <c r="TZV11" t="s">
        <v>111</v>
      </c>
      <c r="TZW11" t="s">
        <v>111</v>
      </c>
      <c r="TZX11" t="s">
        <v>111</v>
      </c>
      <c r="TZY11" t="s">
        <v>111</v>
      </c>
      <c r="TZZ11" t="s">
        <v>111</v>
      </c>
      <c r="UAA11" t="s">
        <v>111</v>
      </c>
      <c r="UAB11" t="s">
        <v>111</v>
      </c>
      <c r="UAC11" t="s">
        <v>111</v>
      </c>
      <c r="UAD11" t="s">
        <v>111</v>
      </c>
      <c r="UAE11" t="s">
        <v>111</v>
      </c>
      <c r="UAF11" t="s">
        <v>111</v>
      </c>
      <c r="UAG11" t="s">
        <v>111</v>
      </c>
      <c r="UAH11" t="s">
        <v>111</v>
      </c>
      <c r="UAI11" t="s">
        <v>111</v>
      </c>
      <c r="UAJ11" t="s">
        <v>111</v>
      </c>
      <c r="UAK11" t="s">
        <v>111</v>
      </c>
      <c r="UAL11" t="s">
        <v>111</v>
      </c>
      <c r="UAM11" t="s">
        <v>111</v>
      </c>
      <c r="UAN11" t="s">
        <v>111</v>
      </c>
      <c r="UAO11" t="s">
        <v>111</v>
      </c>
      <c r="UAP11" t="s">
        <v>111</v>
      </c>
      <c r="UAQ11" t="s">
        <v>111</v>
      </c>
      <c r="UAR11" t="s">
        <v>111</v>
      </c>
      <c r="UAS11" t="s">
        <v>111</v>
      </c>
      <c r="UAT11" t="s">
        <v>111</v>
      </c>
      <c r="UAU11" t="s">
        <v>111</v>
      </c>
      <c r="UAV11" t="s">
        <v>111</v>
      </c>
      <c r="UAW11" t="s">
        <v>111</v>
      </c>
      <c r="UAX11" t="s">
        <v>111</v>
      </c>
      <c r="UAY11" t="s">
        <v>111</v>
      </c>
      <c r="UAZ11" t="s">
        <v>111</v>
      </c>
      <c r="UBA11" t="s">
        <v>111</v>
      </c>
      <c r="UBB11" t="s">
        <v>111</v>
      </c>
      <c r="UBC11" t="s">
        <v>111</v>
      </c>
      <c r="UBD11" t="s">
        <v>111</v>
      </c>
      <c r="UBE11" t="s">
        <v>111</v>
      </c>
      <c r="UBF11" t="s">
        <v>111</v>
      </c>
      <c r="UBG11" t="s">
        <v>111</v>
      </c>
      <c r="UBH11" t="s">
        <v>111</v>
      </c>
      <c r="UBI11" t="s">
        <v>111</v>
      </c>
      <c r="UBJ11" t="s">
        <v>111</v>
      </c>
      <c r="UBK11" t="s">
        <v>111</v>
      </c>
      <c r="UBL11" t="s">
        <v>111</v>
      </c>
      <c r="UBM11" t="s">
        <v>111</v>
      </c>
      <c r="UBN11" t="s">
        <v>111</v>
      </c>
      <c r="UBO11" t="s">
        <v>111</v>
      </c>
      <c r="UBP11" t="s">
        <v>111</v>
      </c>
      <c r="UBQ11" t="s">
        <v>111</v>
      </c>
      <c r="UBR11" t="s">
        <v>111</v>
      </c>
      <c r="UBS11" t="s">
        <v>111</v>
      </c>
      <c r="UBT11" t="s">
        <v>111</v>
      </c>
      <c r="UBU11" t="s">
        <v>111</v>
      </c>
      <c r="UBV11" t="s">
        <v>111</v>
      </c>
      <c r="UBW11" t="s">
        <v>111</v>
      </c>
      <c r="UBX11" t="s">
        <v>111</v>
      </c>
      <c r="UBY11" t="s">
        <v>111</v>
      </c>
      <c r="UBZ11" t="s">
        <v>111</v>
      </c>
      <c r="UCA11" t="s">
        <v>111</v>
      </c>
      <c r="UCB11" t="s">
        <v>111</v>
      </c>
      <c r="UCC11" t="s">
        <v>111</v>
      </c>
      <c r="UCD11" t="s">
        <v>111</v>
      </c>
      <c r="UCE11" t="s">
        <v>111</v>
      </c>
      <c r="UCF11" t="s">
        <v>111</v>
      </c>
      <c r="UCG11" t="s">
        <v>111</v>
      </c>
      <c r="UCH11" t="s">
        <v>111</v>
      </c>
      <c r="UCI11" t="s">
        <v>111</v>
      </c>
      <c r="UCJ11" t="s">
        <v>111</v>
      </c>
      <c r="UCK11" t="s">
        <v>111</v>
      </c>
      <c r="UCL11" t="s">
        <v>111</v>
      </c>
      <c r="UCM11" t="s">
        <v>111</v>
      </c>
      <c r="UCN11" t="s">
        <v>111</v>
      </c>
      <c r="UCO11" t="s">
        <v>111</v>
      </c>
      <c r="UCP11" t="s">
        <v>111</v>
      </c>
      <c r="UCQ11" t="s">
        <v>111</v>
      </c>
      <c r="UCR11" t="s">
        <v>111</v>
      </c>
      <c r="UCS11" t="s">
        <v>111</v>
      </c>
      <c r="UCT11" t="s">
        <v>111</v>
      </c>
      <c r="UCU11" t="s">
        <v>111</v>
      </c>
      <c r="UCV11" t="s">
        <v>111</v>
      </c>
      <c r="UCW11" t="s">
        <v>111</v>
      </c>
      <c r="UCX11" t="s">
        <v>111</v>
      </c>
      <c r="UCY11" t="s">
        <v>111</v>
      </c>
      <c r="UCZ11" t="s">
        <v>111</v>
      </c>
      <c r="UDA11" t="s">
        <v>111</v>
      </c>
      <c r="UDB11" t="s">
        <v>111</v>
      </c>
      <c r="UDC11" t="s">
        <v>111</v>
      </c>
      <c r="UDD11" t="s">
        <v>111</v>
      </c>
      <c r="UDE11" t="s">
        <v>111</v>
      </c>
      <c r="UDF11" t="s">
        <v>111</v>
      </c>
      <c r="UDG11" t="s">
        <v>111</v>
      </c>
      <c r="UDH11" t="s">
        <v>111</v>
      </c>
      <c r="UDI11" t="s">
        <v>111</v>
      </c>
      <c r="UDJ11" t="s">
        <v>111</v>
      </c>
      <c r="UDK11" t="s">
        <v>111</v>
      </c>
      <c r="UDL11" t="s">
        <v>111</v>
      </c>
      <c r="UDM11" t="s">
        <v>111</v>
      </c>
      <c r="UDN11" t="s">
        <v>111</v>
      </c>
      <c r="UDO11" t="s">
        <v>111</v>
      </c>
      <c r="UDP11" t="s">
        <v>111</v>
      </c>
      <c r="UDQ11" t="s">
        <v>111</v>
      </c>
      <c r="UDR11" t="s">
        <v>111</v>
      </c>
      <c r="UDS11" t="s">
        <v>111</v>
      </c>
      <c r="UDT11" t="s">
        <v>111</v>
      </c>
      <c r="UDU11" t="s">
        <v>111</v>
      </c>
      <c r="UDV11" t="s">
        <v>111</v>
      </c>
      <c r="UDW11" t="s">
        <v>111</v>
      </c>
      <c r="UDX11" t="s">
        <v>111</v>
      </c>
      <c r="UDY11" t="s">
        <v>111</v>
      </c>
      <c r="UDZ11" t="s">
        <v>111</v>
      </c>
      <c r="UEA11" t="s">
        <v>111</v>
      </c>
      <c r="UEB11" t="s">
        <v>111</v>
      </c>
      <c r="UEC11" t="s">
        <v>111</v>
      </c>
      <c r="UED11" t="s">
        <v>111</v>
      </c>
      <c r="UEE11" t="s">
        <v>111</v>
      </c>
      <c r="UEF11" t="s">
        <v>111</v>
      </c>
      <c r="UEG11" t="s">
        <v>111</v>
      </c>
      <c r="UEH11" t="s">
        <v>111</v>
      </c>
      <c r="UEI11" t="s">
        <v>111</v>
      </c>
      <c r="UEJ11" t="s">
        <v>111</v>
      </c>
      <c r="UEK11" t="s">
        <v>111</v>
      </c>
      <c r="UEL11" t="s">
        <v>111</v>
      </c>
      <c r="UEM11" t="s">
        <v>111</v>
      </c>
      <c r="UEN11" t="s">
        <v>111</v>
      </c>
      <c r="UEO11" t="s">
        <v>111</v>
      </c>
      <c r="UEP11" t="s">
        <v>111</v>
      </c>
      <c r="UEQ11" t="s">
        <v>111</v>
      </c>
      <c r="UER11" t="s">
        <v>111</v>
      </c>
      <c r="UES11" t="s">
        <v>111</v>
      </c>
      <c r="UET11" t="s">
        <v>111</v>
      </c>
      <c r="UEU11" t="s">
        <v>111</v>
      </c>
      <c r="UEV11" t="s">
        <v>111</v>
      </c>
      <c r="UEW11" t="s">
        <v>111</v>
      </c>
      <c r="UEX11" t="s">
        <v>111</v>
      </c>
      <c r="UEY11" t="s">
        <v>111</v>
      </c>
      <c r="UEZ11" t="s">
        <v>111</v>
      </c>
      <c r="UFA11" t="s">
        <v>111</v>
      </c>
      <c r="UFB11" t="s">
        <v>111</v>
      </c>
      <c r="UFC11" t="s">
        <v>111</v>
      </c>
      <c r="UFD11" t="s">
        <v>111</v>
      </c>
      <c r="UFE11" t="s">
        <v>111</v>
      </c>
      <c r="UFF11" t="s">
        <v>111</v>
      </c>
      <c r="UFG11" t="s">
        <v>111</v>
      </c>
      <c r="UFH11" t="s">
        <v>111</v>
      </c>
      <c r="UFI11" t="s">
        <v>111</v>
      </c>
      <c r="UFJ11" t="s">
        <v>111</v>
      </c>
      <c r="UFK11" t="s">
        <v>111</v>
      </c>
      <c r="UFL11" t="s">
        <v>111</v>
      </c>
      <c r="UFM11" t="s">
        <v>111</v>
      </c>
      <c r="UFN11" t="s">
        <v>111</v>
      </c>
      <c r="UFO11" t="s">
        <v>111</v>
      </c>
      <c r="UFP11" t="s">
        <v>111</v>
      </c>
      <c r="UFQ11" t="s">
        <v>111</v>
      </c>
      <c r="UFR11" t="s">
        <v>111</v>
      </c>
      <c r="UFS11" t="s">
        <v>111</v>
      </c>
      <c r="UFT11" t="s">
        <v>111</v>
      </c>
      <c r="UFU11" t="s">
        <v>111</v>
      </c>
      <c r="UFV11" t="s">
        <v>111</v>
      </c>
      <c r="UFW11" t="s">
        <v>111</v>
      </c>
      <c r="UFX11" t="s">
        <v>111</v>
      </c>
      <c r="UFY11" t="s">
        <v>111</v>
      </c>
      <c r="UFZ11" t="s">
        <v>111</v>
      </c>
      <c r="UGA11" t="s">
        <v>111</v>
      </c>
      <c r="UGB11" t="s">
        <v>111</v>
      </c>
      <c r="UGC11" t="s">
        <v>111</v>
      </c>
      <c r="UGD11" t="s">
        <v>111</v>
      </c>
      <c r="UGE11" t="s">
        <v>111</v>
      </c>
      <c r="UGF11" t="s">
        <v>111</v>
      </c>
      <c r="UGG11" t="s">
        <v>111</v>
      </c>
      <c r="UGH11" t="s">
        <v>111</v>
      </c>
      <c r="UGI11" t="s">
        <v>111</v>
      </c>
      <c r="UGJ11" t="s">
        <v>111</v>
      </c>
      <c r="UGK11" t="s">
        <v>111</v>
      </c>
      <c r="UGL11" t="s">
        <v>111</v>
      </c>
      <c r="UGM11" t="s">
        <v>111</v>
      </c>
      <c r="UGN11" t="s">
        <v>111</v>
      </c>
      <c r="UGO11" t="s">
        <v>111</v>
      </c>
      <c r="UGP11" t="s">
        <v>111</v>
      </c>
      <c r="UGQ11" t="s">
        <v>111</v>
      </c>
      <c r="UGR11" t="s">
        <v>111</v>
      </c>
      <c r="UGS11" t="s">
        <v>111</v>
      </c>
      <c r="UGT11" t="s">
        <v>111</v>
      </c>
      <c r="UGU11" t="s">
        <v>111</v>
      </c>
      <c r="UGV11" t="s">
        <v>111</v>
      </c>
      <c r="UGW11" t="s">
        <v>111</v>
      </c>
      <c r="UGX11" t="s">
        <v>111</v>
      </c>
      <c r="UGY11" t="s">
        <v>111</v>
      </c>
      <c r="UGZ11" t="s">
        <v>111</v>
      </c>
      <c r="UHA11" t="s">
        <v>111</v>
      </c>
      <c r="UHB11" t="s">
        <v>111</v>
      </c>
      <c r="UHC11" t="s">
        <v>111</v>
      </c>
      <c r="UHD11" t="s">
        <v>111</v>
      </c>
      <c r="UHE11" t="s">
        <v>111</v>
      </c>
      <c r="UHF11" t="s">
        <v>111</v>
      </c>
      <c r="UHG11" t="s">
        <v>111</v>
      </c>
      <c r="UHH11" t="s">
        <v>111</v>
      </c>
      <c r="UHI11" t="s">
        <v>111</v>
      </c>
      <c r="UHJ11" t="s">
        <v>111</v>
      </c>
      <c r="UHK11" t="s">
        <v>111</v>
      </c>
      <c r="UHL11" t="s">
        <v>111</v>
      </c>
      <c r="UHM11" t="s">
        <v>111</v>
      </c>
      <c r="UHN11" t="s">
        <v>111</v>
      </c>
      <c r="UHO11" t="s">
        <v>111</v>
      </c>
      <c r="UHP11" t="s">
        <v>111</v>
      </c>
      <c r="UHQ11" t="s">
        <v>111</v>
      </c>
      <c r="UHR11" t="s">
        <v>111</v>
      </c>
      <c r="UHS11" t="s">
        <v>111</v>
      </c>
      <c r="UHT11" t="s">
        <v>111</v>
      </c>
      <c r="UHU11" t="s">
        <v>111</v>
      </c>
      <c r="UHV11" t="s">
        <v>111</v>
      </c>
      <c r="UHW11" t="s">
        <v>111</v>
      </c>
      <c r="UHX11" t="s">
        <v>111</v>
      </c>
      <c r="UHY11" t="s">
        <v>111</v>
      </c>
      <c r="UHZ11" t="s">
        <v>111</v>
      </c>
      <c r="UIA11" t="s">
        <v>111</v>
      </c>
      <c r="UIB11" t="s">
        <v>111</v>
      </c>
      <c r="UIC11" t="s">
        <v>111</v>
      </c>
      <c r="UID11" t="s">
        <v>111</v>
      </c>
      <c r="UIE11" t="s">
        <v>111</v>
      </c>
      <c r="UIF11" t="s">
        <v>111</v>
      </c>
      <c r="UIG11" t="s">
        <v>111</v>
      </c>
      <c r="UIH11" t="s">
        <v>111</v>
      </c>
      <c r="UII11" t="s">
        <v>111</v>
      </c>
      <c r="UIJ11" t="s">
        <v>111</v>
      </c>
      <c r="UIK11" t="s">
        <v>111</v>
      </c>
      <c r="UIL11" t="s">
        <v>111</v>
      </c>
      <c r="UIM11" t="s">
        <v>111</v>
      </c>
      <c r="UIN11" t="s">
        <v>111</v>
      </c>
      <c r="UIO11" t="s">
        <v>111</v>
      </c>
      <c r="UIP11" t="s">
        <v>111</v>
      </c>
      <c r="UIQ11" t="s">
        <v>111</v>
      </c>
      <c r="UIR11" t="s">
        <v>111</v>
      </c>
      <c r="UIS11" t="s">
        <v>111</v>
      </c>
      <c r="UIT11" t="s">
        <v>111</v>
      </c>
      <c r="UIU11" t="s">
        <v>111</v>
      </c>
      <c r="UIV11" t="s">
        <v>111</v>
      </c>
      <c r="UIW11" t="s">
        <v>111</v>
      </c>
      <c r="UIX11" t="s">
        <v>111</v>
      </c>
      <c r="UIY11" t="s">
        <v>111</v>
      </c>
      <c r="UIZ11" t="s">
        <v>111</v>
      </c>
      <c r="UJA11" t="s">
        <v>111</v>
      </c>
      <c r="UJB11" t="s">
        <v>111</v>
      </c>
      <c r="UJC11" t="s">
        <v>111</v>
      </c>
      <c r="UJD11" t="s">
        <v>111</v>
      </c>
      <c r="UJE11" t="s">
        <v>111</v>
      </c>
      <c r="UJF11" t="s">
        <v>111</v>
      </c>
      <c r="UJG11" t="s">
        <v>111</v>
      </c>
      <c r="UJH11" t="s">
        <v>111</v>
      </c>
      <c r="UJI11" t="s">
        <v>111</v>
      </c>
      <c r="UJJ11" t="s">
        <v>111</v>
      </c>
      <c r="UJK11" t="s">
        <v>111</v>
      </c>
      <c r="UJL11" t="s">
        <v>111</v>
      </c>
      <c r="UJM11" t="s">
        <v>111</v>
      </c>
      <c r="UJN11" t="s">
        <v>111</v>
      </c>
      <c r="UJO11" t="s">
        <v>111</v>
      </c>
      <c r="UJP11" t="s">
        <v>111</v>
      </c>
      <c r="UJQ11" t="s">
        <v>111</v>
      </c>
      <c r="UJR11" t="s">
        <v>111</v>
      </c>
      <c r="UJS11" t="s">
        <v>111</v>
      </c>
      <c r="UJT11" t="s">
        <v>111</v>
      </c>
      <c r="UJU11" t="s">
        <v>111</v>
      </c>
      <c r="UJV11" t="s">
        <v>111</v>
      </c>
      <c r="UJW11" t="s">
        <v>111</v>
      </c>
      <c r="UJX11" t="s">
        <v>111</v>
      </c>
      <c r="UJY11" t="s">
        <v>111</v>
      </c>
      <c r="UJZ11" t="s">
        <v>111</v>
      </c>
      <c r="UKA11" t="s">
        <v>111</v>
      </c>
      <c r="UKB11" t="s">
        <v>111</v>
      </c>
      <c r="UKC11" t="s">
        <v>111</v>
      </c>
      <c r="UKD11" t="s">
        <v>111</v>
      </c>
      <c r="UKE11" t="s">
        <v>111</v>
      </c>
      <c r="UKF11" t="s">
        <v>111</v>
      </c>
      <c r="UKG11" t="s">
        <v>111</v>
      </c>
      <c r="UKH11" t="s">
        <v>111</v>
      </c>
      <c r="UKI11" t="s">
        <v>111</v>
      </c>
      <c r="UKJ11" t="s">
        <v>111</v>
      </c>
      <c r="UKK11" t="s">
        <v>111</v>
      </c>
      <c r="UKL11" t="s">
        <v>111</v>
      </c>
      <c r="UKM11" t="s">
        <v>111</v>
      </c>
      <c r="UKN11" t="s">
        <v>111</v>
      </c>
      <c r="UKO11" t="s">
        <v>111</v>
      </c>
      <c r="UKP11" t="s">
        <v>111</v>
      </c>
      <c r="UKQ11" t="s">
        <v>111</v>
      </c>
      <c r="UKR11" t="s">
        <v>111</v>
      </c>
      <c r="UKS11" t="s">
        <v>111</v>
      </c>
      <c r="UKT11" t="s">
        <v>111</v>
      </c>
      <c r="UKU11" t="s">
        <v>111</v>
      </c>
      <c r="UKV11" t="s">
        <v>111</v>
      </c>
      <c r="UKW11" t="s">
        <v>111</v>
      </c>
      <c r="UKX11" t="s">
        <v>111</v>
      </c>
      <c r="UKY11" t="s">
        <v>111</v>
      </c>
      <c r="UKZ11" t="s">
        <v>111</v>
      </c>
      <c r="ULA11" t="s">
        <v>111</v>
      </c>
      <c r="ULB11" t="s">
        <v>111</v>
      </c>
      <c r="ULC11" t="s">
        <v>111</v>
      </c>
      <c r="ULD11" t="s">
        <v>111</v>
      </c>
      <c r="ULE11" t="s">
        <v>111</v>
      </c>
      <c r="ULF11" t="s">
        <v>111</v>
      </c>
      <c r="ULG11" t="s">
        <v>111</v>
      </c>
      <c r="ULH11" t="s">
        <v>111</v>
      </c>
      <c r="ULI11" t="s">
        <v>111</v>
      </c>
      <c r="ULJ11" t="s">
        <v>111</v>
      </c>
      <c r="ULK11" t="s">
        <v>111</v>
      </c>
      <c r="ULL11" t="s">
        <v>111</v>
      </c>
      <c r="ULM11" t="s">
        <v>111</v>
      </c>
      <c r="ULN11" t="s">
        <v>111</v>
      </c>
      <c r="ULO11" t="s">
        <v>111</v>
      </c>
      <c r="ULP11" t="s">
        <v>111</v>
      </c>
      <c r="ULQ11" t="s">
        <v>111</v>
      </c>
      <c r="ULR11" t="s">
        <v>111</v>
      </c>
      <c r="ULS11" t="s">
        <v>111</v>
      </c>
      <c r="ULT11" t="s">
        <v>111</v>
      </c>
      <c r="ULU11" t="s">
        <v>111</v>
      </c>
      <c r="ULV11" t="s">
        <v>111</v>
      </c>
      <c r="ULW11" t="s">
        <v>111</v>
      </c>
      <c r="ULX11" t="s">
        <v>111</v>
      </c>
      <c r="ULY11" t="s">
        <v>111</v>
      </c>
      <c r="ULZ11" t="s">
        <v>111</v>
      </c>
      <c r="UMA11" t="s">
        <v>111</v>
      </c>
      <c r="UMB11" t="s">
        <v>111</v>
      </c>
      <c r="UMC11" t="s">
        <v>111</v>
      </c>
      <c r="UMD11" t="s">
        <v>111</v>
      </c>
      <c r="UME11" t="s">
        <v>111</v>
      </c>
      <c r="UMF11" t="s">
        <v>111</v>
      </c>
      <c r="UMG11" t="s">
        <v>111</v>
      </c>
      <c r="UMH11" t="s">
        <v>111</v>
      </c>
      <c r="UMI11" t="s">
        <v>111</v>
      </c>
      <c r="UMJ11" t="s">
        <v>111</v>
      </c>
      <c r="UMK11" t="s">
        <v>111</v>
      </c>
      <c r="UML11" t="s">
        <v>111</v>
      </c>
      <c r="UMM11" t="s">
        <v>111</v>
      </c>
      <c r="UMN11" t="s">
        <v>111</v>
      </c>
      <c r="UMO11" t="s">
        <v>111</v>
      </c>
      <c r="UMP11" t="s">
        <v>111</v>
      </c>
      <c r="UMQ11" t="s">
        <v>111</v>
      </c>
      <c r="UMR11" t="s">
        <v>111</v>
      </c>
      <c r="UMS11" t="s">
        <v>111</v>
      </c>
      <c r="UMT11" t="s">
        <v>111</v>
      </c>
      <c r="UMU11" t="s">
        <v>111</v>
      </c>
      <c r="UMV11" t="s">
        <v>111</v>
      </c>
      <c r="UMW11" t="s">
        <v>111</v>
      </c>
      <c r="UMX11" t="s">
        <v>111</v>
      </c>
      <c r="UMY11" t="s">
        <v>111</v>
      </c>
      <c r="UMZ11" t="s">
        <v>111</v>
      </c>
      <c r="UNA11" t="s">
        <v>111</v>
      </c>
      <c r="UNB11" t="s">
        <v>111</v>
      </c>
      <c r="UNC11" t="s">
        <v>111</v>
      </c>
      <c r="UND11" t="s">
        <v>111</v>
      </c>
      <c r="UNE11" t="s">
        <v>111</v>
      </c>
      <c r="UNF11" t="s">
        <v>111</v>
      </c>
      <c r="UNG11" t="s">
        <v>111</v>
      </c>
      <c r="UNH11" t="s">
        <v>111</v>
      </c>
      <c r="UNI11" t="s">
        <v>111</v>
      </c>
      <c r="UNJ11" t="s">
        <v>111</v>
      </c>
      <c r="UNK11" t="s">
        <v>111</v>
      </c>
      <c r="UNL11" t="s">
        <v>111</v>
      </c>
      <c r="UNM11" t="s">
        <v>111</v>
      </c>
      <c r="UNN11" t="s">
        <v>111</v>
      </c>
      <c r="UNO11" t="s">
        <v>111</v>
      </c>
      <c r="UNP11" t="s">
        <v>111</v>
      </c>
      <c r="UNQ11" t="s">
        <v>111</v>
      </c>
      <c r="UNR11" t="s">
        <v>111</v>
      </c>
      <c r="UNS11" t="s">
        <v>111</v>
      </c>
      <c r="UNT11" t="s">
        <v>111</v>
      </c>
      <c r="UNU11" t="s">
        <v>111</v>
      </c>
      <c r="UNV11" t="s">
        <v>111</v>
      </c>
      <c r="UNW11" t="s">
        <v>111</v>
      </c>
      <c r="UNX11" t="s">
        <v>111</v>
      </c>
      <c r="UNY11" t="s">
        <v>111</v>
      </c>
      <c r="UNZ11" t="s">
        <v>111</v>
      </c>
      <c r="UOA11" t="s">
        <v>111</v>
      </c>
      <c r="UOB11" t="s">
        <v>111</v>
      </c>
      <c r="UOC11" t="s">
        <v>111</v>
      </c>
      <c r="UOD11" t="s">
        <v>111</v>
      </c>
      <c r="UOE11" t="s">
        <v>111</v>
      </c>
      <c r="UOF11" t="s">
        <v>111</v>
      </c>
      <c r="UOG11" t="s">
        <v>111</v>
      </c>
      <c r="UOH11" t="s">
        <v>111</v>
      </c>
      <c r="UOI11" t="s">
        <v>111</v>
      </c>
      <c r="UOJ11" t="s">
        <v>111</v>
      </c>
      <c r="UOK11" t="s">
        <v>111</v>
      </c>
      <c r="UOL11" t="s">
        <v>111</v>
      </c>
      <c r="UOM11" t="s">
        <v>111</v>
      </c>
      <c r="UON11" t="s">
        <v>111</v>
      </c>
      <c r="UOO11" t="s">
        <v>111</v>
      </c>
      <c r="UOP11" t="s">
        <v>111</v>
      </c>
      <c r="UOQ11" t="s">
        <v>111</v>
      </c>
      <c r="UOR11" t="s">
        <v>111</v>
      </c>
      <c r="UOS11" t="s">
        <v>111</v>
      </c>
      <c r="UOT11" t="s">
        <v>111</v>
      </c>
      <c r="UOU11" t="s">
        <v>111</v>
      </c>
      <c r="UOV11" t="s">
        <v>111</v>
      </c>
      <c r="UOW11" t="s">
        <v>111</v>
      </c>
      <c r="UOX11" t="s">
        <v>111</v>
      </c>
      <c r="UOY11" t="s">
        <v>111</v>
      </c>
      <c r="UOZ11" t="s">
        <v>111</v>
      </c>
      <c r="UPA11" t="s">
        <v>111</v>
      </c>
      <c r="UPB11" t="s">
        <v>111</v>
      </c>
      <c r="UPC11" t="s">
        <v>111</v>
      </c>
      <c r="UPD11" t="s">
        <v>111</v>
      </c>
      <c r="UPE11" t="s">
        <v>111</v>
      </c>
      <c r="UPF11" t="s">
        <v>111</v>
      </c>
      <c r="UPG11" t="s">
        <v>111</v>
      </c>
      <c r="UPH11" t="s">
        <v>111</v>
      </c>
      <c r="UPI11" t="s">
        <v>111</v>
      </c>
      <c r="UPJ11" t="s">
        <v>111</v>
      </c>
      <c r="UPK11" t="s">
        <v>111</v>
      </c>
      <c r="UPL11" t="s">
        <v>111</v>
      </c>
      <c r="UPM11" t="s">
        <v>111</v>
      </c>
      <c r="UPN11" t="s">
        <v>111</v>
      </c>
      <c r="UPO11" t="s">
        <v>111</v>
      </c>
      <c r="UPP11" t="s">
        <v>111</v>
      </c>
      <c r="UPQ11" t="s">
        <v>111</v>
      </c>
      <c r="UPR11" t="s">
        <v>111</v>
      </c>
      <c r="UPS11" t="s">
        <v>111</v>
      </c>
      <c r="UPT11" t="s">
        <v>111</v>
      </c>
      <c r="UPU11" t="s">
        <v>111</v>
      </c>
      <c r="UPV11" t="s">
        <v>111</v>
      </c>
      <c r="UPW11" t="s">
        <v>111</v>
      </c>
      <c r="UPX11" t="s">
        <v>111</v>
      </c>
      <c r="UPY11" t="s">
        <v>111</v>
      </c>
      <c r="UPZ11" t="s">
        <v>111</v>
      </c>
      <c r="UQA11" t="s">
        <v>111</v>
      </c>
      <c r="UQB11" t="s">
        <v>111</v>
      </c>
      <c r="UQC11" t="s">
        <v>111</v>
      </c>
      <c r="UQD11" t="s">
        <v>111</v>
      </c>
      <c r="UQE11" t="s">
        <v>111</v>
      </c>
      <c r="UQF11" t="s">
        <v>111</v>
      </c>
      <c r="UQG11" t="s">
        <v>111</v>
      </c>
      <c r="UQH11" t="s">
        <v>111</v>
      </c>
      <c r="UQI11" t="s">
        <v>111</v>
      </c>
      <c r="UQJ11" t="s">
        <v>111</v>
      </c>
      <c r="UQK11" t="s">
        <v>111</v>
      </c>
      <c r="UQL11" t="s">
        <v>111</v>
      </c>
      <c r="UQM11" t="s">
        <v>111</v>
      </c>
      <c r="UQN11" t="s">
        <v>111</v>
      </c>
      <c r="UQO11" t="s">
        <v>111</v>
      </c>
      <c r="UQP11" t="s">
        <v>111</v>
      </c>
      <c r="UQQ11" t="s">
        <v>111</v>
      </c>
      <c r="UQR11" t="s">
        <v>111</v>
      </c>
      <c r="UQS11" t="s">
        <v>111</v>
      </c>
      <c r="UQT11" t="s">
        <v>111</v>
      </c>
      <c r="UQU11" t="s">
        <v>111</v>
      </c>
      <c r="UQV11" t="s">
        <v>111</v>
      </c>
      <c r="UQW11" t="s">
        <v>111</v>
      </c>
      <c r="UQX11" t="s">
        <v>111</v>
      </c>
      <c r="UQY11" t="s">
        <v>111</v>
      </c>
      <c r="UQZ11" t="s">
        <v>111</v>
      </c>
      <c r="URA11" t="s">
        <v>111</v>
      </c>
      <c r="URB11" t="s">
        <v>111</v>
      </c>
      <c r="URC11" t="s">
        <v>111</v>
      </c>
      <c r="URD11" t="s">
        <v>111</v>
      </c>
      <c r="URE11" t="s">
        <v>111</v>
      </c>
      <c r="URF11" t="s">
        <v>111</v>
      </c>
      <c r="URG11" t="s">
        <v>111</v>
      </c>
      <c r="URH11" t="s">
        <v>111</v>
      </c>
      <c r="URI11" t="s">
        <v>111</v>
      </c>
      <c r="URJ11" t="s">
        <v>111</v>
      </c>
      <c r="URK11" t="s">
        <v>111</v>
      </c>
      <c r="URL11" t="s">
        <v>111</v>
      </c>
      <c r="URM11" t="s">
        <v>111</v>
      </c>
      <c r="URN11" t="s">
        <v>111</v>
      </c>
      <c r="URO11" t="s">
        <v>111</v>
      </c>
      <c r="URP11" t="s">
        <v>111</v>
      </c>
      <c r="URQ11" t="s">
        <v>111</v>
      </c>
      <c r="URR11" t="s">
        <v>111</v>
      </c>
      <c r="URS11" t="s">
        <v>111</v>
      </c>
      <c r="URT11" t="s">
        <v>111</v>
      </c>
      <c r="URU11" t="s">
        <v>111</v>
      </c>
      <c r="URV11" t="s">
        <v>111</v>
      </c>
      <c r="URW11" t="s">
        <v>111</v>
      </c>
      <c r="URX11" t="s">
        <v>111</v>
      </c>
      <c r="URY11" t="s">
        <v>111</v>
      </c>
      <c r="URZ11" t="s">
        <v>111</v>
      </c>
      <c r="USA11" t="s">
        <v>111</v>
      </c>
      <c r="USB11" t="s">
        <v>111</v>
      </c>
      <c r="USC11" t="s">
        <v>111</v>
      </c>
      <c r="USD11" t="s">
        <v>111</v>
      </c>
      <c r="USE11" t="s">
        <v>111</v>
      </c>
      <c r="USF11" t="s">
        <v>111</v>
      </c>
      <c r="USG11" t="s">
        <v>111</v>
      </c>
      <c r="USH11" t="s">
        <v>111</v>
      </c>
      <c r="USI11" t="s">
        <v>111</v>
      </c>
      <c r="USJ11" t="s">
        <v>111</v>
      </c>
      <c r="USK11" t="s">
        <v>111</v>
      </c>
      <c r="USL11" t="s">
        <v>111</v>
      </c>
      <c r="USM11" t="s">
        <v>111</v>
      </c>
      <c r="USN11" t="s">
        <v>111</v>
      </c>
      <c r="USO11" t="s">
        <v>111</v>
      </c>
      <c r="USP11" t="s">
        <v>111</v>
      </c>
      <c r="USQ11" t="s">
        <v>111</v>
      </c>
      <c r="USR11" t="s">
        <v>111</v>
      </c>
      <c r="USS11" t="s">
        <v>111</v>
      </c>
      <c r="UST11" t="s">
        <v>111</v>
      </c>
      <c r="USU11" t="s">
        <v>111</v>
      </c>
      <c r="USV11" t="s">
        <v>111</v>
      </c>
      <c r="USW11" t="s">
        <v>111</v>
      </c>
      <c r="USX11" t="s">
        <v>111</v>
      </c>
      <c r="USY11" t="s">
        <v>111</v>
      </c>
      <c r="USZ11" t="s">
        <v>111</v>
      </c>
      <c r="UTA11" t="s">
        <v>111</v>
      </c>
      <c r="UTB11" t="s">
        <v>111</v>
      </c>
      <c r="UTC11" t="s">
        <v>111</v>
      </c>
      <c r="UTD11" t="s">
        <v>111</v>
      </c>
      <c r="UTE11" t="s">
        <v>111</v>
      </c>
      <c r="UTF11" t="s">
        <v>111</v>
      </c>
      <c r="UTG11" t="s">
        <v>111</v>
      </c>
      <c r="UTH11" t="s">
        <v>111</v>
      </c>
      <c r="UTI11" t="s">
        <v>111</v>
      </c>
      <c r="UTJ11" t="s">
        <v>111</v>
      </c>
      <c r="UTK11" t="s">
        <v>111</v>
      </c>
      <c r="UTL11" t="s">
        <v>111</v>
      </c>
      <c r="UTM11" t="s">
        <v>111</v>
      </c>
      <c r="UTN11" t="s">
        <v>111</v>
      </c>
      <c r="UTO11" t="s">
        <v>111</v>
      </c>
      <c r="UTP11" t="s">
        <v>111</v>
      </c>
      <c r="UTQ11" t="s">
        <v>111</v>
      </c>
      <c r="UTR11" t="s">
        <v>111</v>
      </c>
      <c r="UTS11" t="s">
        <v>111</v>
      </c>
      <c r="UTT11" t="s">
        <v>111</v>
      </c>
      <c r="UTU11" t="s">
        <v>111</v>
      </c>
      <c r="UTV11" t="s">
        <v>111</v>
      </c>
      <c r="UTW11" t="s">
        <v>111</v>
      </c>
      <c r="UTX11" t="s">
        <v>111</v>
      </c>
      <c r="UTY11" t="s">
        <v>111</v>
      </c>
      <c r="UTZ11" t="s">
        <v>111</v>
      </c>
      <c r="UUA11" t="s">
        <v>111</v>
      </c>
      <c r="UUB11" t="s">
        <v>111</v>
      </c>
      <c r="UUC11" t="s">
        <v>111</v>
      </c>
      <c r="UUD11" t="s">
        <v>111</v>
      </c>
      <c r="UUE11" t="s">
        <v>111</v>
      </c>
      <c r="UUF11" t="s">
        <v>111</v>
      </c>
      <c r="UUG11" t="s">
        <v>111</v>
      </c>
      <c r="UUH11" t="s">
        <v>111</v>
      </c>
      <c r="UUI11" t="s">
        <v>111</v>
      </c>
      <c r="UUJ11" t="s">
        <v>111</v>
      </c>
      <c r="UUK11" t="s">
        <v>111</v>
      </c>
      <c r="UUL11" t="s">
        <v>111</v>
      </c>
      <c r="UUM11" t="s">
        <v>111</v>
      </c>
      <c r="UUN11" t="s">
        <v>111</v>
      </c>
      <c r="UUO11" t="s">
        <v>111</v>
      </c>
      <c r="UUP11" t="s">
        <v>111</v>
      </c>
      <c r="UUQ11" t="s">
        <v>111</v>
      </c>
      <c r="UUR11" t="s">
        <v>111</v>
      </c>
      <c r="UUS11" t="s">
        <v>111</v>
      </c>
      <c r="UUT11" t="s">
        <v>111</v>
      </c>
      <c r="UUU11" t="s">
        <v>111</v>
      </c>
      <c r="UUV11" t="s">
        <v>111</v>
      </c>
      <c r="UUW11" t="s">
        <v>111</v>
      </c>
      <c r="UUX11" t="s">
        <v>111</v>
      </c>
      <c r="UUY11" t="s">
        <v>111</v>
      </c>
      <c r="UUZ11" t="s">
        <v>111</v>
      </c>
      <c r="UVA11" t="s">
        <v>111</v>
      </c>
      <c r="UVB11" t="s">
        <v>111</v>
      </c>
      <c r="UVC11" t="s">
        <v>111</v>
      </c>
      <c r="UVD11" t="s">
        <v>111</v>
      </c>
      <c r="UVE11" t="s">
        <v>111</v>
      </c>
      <c r="UVF11" t="s">
        <v>111</v>
      </c>
      <c r="UVG11" t="s">
        <v>111</v>
      </c>
      <c r="UVH11" t="s">
        <v>111</v>
      </c>
      <c r="UVI11" t="s">
        <v>111</v>
      </c>
      <c r="UVJ11" t="s">
        <v>111</v>
      </c>
      <c r="UVK11" t="s">
        <v>111</v>
      </c>
      <c r="UVL11" t="s">
        <v>111</v>
      </c>
      <c r="UVM11" t="s">
        <v>111</v>
      </c>
      <c r="UVN11" t="s">
        <v>111</v>
      </c>
      <c r="UVO11" t="s">
        <v>111</v>
      </c>
      <c r="UVP11" t="s">
        <v>111</v>
      </c>
      <c r="UVQ11" t="s">
        <v>111</v>
      </c>
      <c r="UVR11" t="s">
        <v>111</v>
      </c>
      <c r="UVS11" t="s">
        <v>111</v>
      </c>
      <c r="UVT11" t="s">
        <v>111</v>
      </c>
      <c r="UVU11" t="s">
        <v>111</v>
      </c>
      <c r="UVV11" t="s">
        <v>111</v>
      </c>
      <c r="UVW11" t="s">
        <v>111</v>
      </c>
      <c r="UVX11" t="s">
        <v>111</v>
      </c>
      <c r="UVY11" t="s">
        <v>111</v>
      </c>
      <c r="UVZ11" t="s">
        <v>111</v>
      </c>
      <c r="UWA11" t="s">
        <v>111</v>
      </c>
      <c r="UWB11" t="s">
        <v>111</v>
      </c>
      <c r="UWC11" t="s">
        <v>111</v>
      </c>
      <c r="UWD11" t="s">
        <v>111</v>
      </c>
      <c r="UWE11" t="s">
        <v>111</v>
      </c>
      <c r="UWF11" t="s">
        <v>111</v>
      </c>
      <c r="UWG11" t="s">
        <v>111</v>
      </c>
      <c r="UWH11" t="s">
        <v>111</v>
      </c>
      <c r="UWI11" t="s">
        <v>111</v>
      </c>
      <c r="UWJ11" t="s">
        <v>111</v>
      </c>
      <c r="UWK11" t="s">
        <v>111</v>
      </c>
      <c r="UWL11" t="s">
        <v>111</v>
      </c>
      <c r="UWM11" t="s">
        <v>111</v>
      </c>
      <c r="UWN11" t="s">
        <v>111</v>
      </c>
      <c r="UWO11" t="s">
        <v>111</v>
      </c>
      <c r="UWP11" t="s">
        <v>111</v>
      </c>
      <c r="UWQ11" t="s">
        <v>111</v>
      </c>
      <c r="UWR11" t="s">
        <v>111</v>
      </c>
      <c r="UWS11" t="s">
        <v>111</v>
      </c>
      <c r="UWT11" t="s">
        <v>111</v>
      </c>
      <c r="UWU11" t="s">
        <v>111</v>
      </c>
      <c r="UWV11" t="s">
        <v>111</v>
      </c>
      <c r="UWW11" t="s">
        <v>111</v>
      </c>
      <c r="UWX11" t="s">
        <v>111</v>
      </c>
      <c r="UWY11" t="s">
        <v>111</v>
      </c>
      <c r="UWZ11" t="s">
        <v>111</v>
      </c>
      <c r="UXA11" t="s">
        <v>111</v>
      </c>
      <c r="UXB11" t="s">
        <v>111</v>
      </c>
      <c r="UXC11" t="s">
        <v>111</v>
      </c>
      <c r="UXD11" t="s">
        <v>111</v>
      </c>
      <c r="UXE11" t="s">
        <v>111</v>
      </c>
      <c r="UXF11" t="s">
        <v>111</v>
      </c>
      <c r="UXG11" t="s">
        <v>111</v>
      </c>
      <c r="UXH11" t="s">
        <v>111</v>
      </c>
      <c r="UXI11" t="s">
        <v>111</v>
      </c>
      <c r="UXJ11" t="s">
        <v>111</v>
      </c>
      <c r="UXK11" t="s">
        <v>111</v>
      </c>
      <c r="UXL11" t="s">
        <v>111</v>
      </c>
      <c r="UXM11" t="s">
        <v>111</v>
      </c>
      <c r="UXN11" t="s">
        <v>111</v>
      </c>
      <c r="UXO11" t="s">
        <v>111</v>
      </c>
      <c r="UXP11" t="s">
        <v>111</v>
      </c>
      <c r="UXQ11" t="s">
        <v>111</v>
      </c>
      <c r="UXR11" t="s">
        <v>111</v>
      </c>
      <c r="UXS11" t="s">
        <v>111</v>
      </c>
      <c r="UXT11" t="s">
        <v>111</v>
      </c>
      <c r="UXU11" t="s">
        <v>111</v>
      </c>
      <c r="UXV11" t="s">
        <v>111</v>
      </c>
      <c r="UXW11" t="s">
        <v>111</v>
      </c>
      <c r="UXX11" t="s">
        <v>111</v>
      </c>
      <c r="UXY11" t="s">
        <v>111</v>
      </c>
      <c r="UXZ11" t="s">
        <v>111</v>
      </c>
      <c r="UYA11" t="s">
        <v>111</v>
      </c>
      <c r="UYB11" t="s">
        <v>111</v>
      </c>
      <c r="UYC11" t="s">
        <v>111</v>
      </c>
      <c r="UYD11" t="s">
        <v>111</v>
      </c>
      <c r="UYE11" t="s">
        <v>111</v>
      </c>
      <c r="UYF11" t="s">
        <v>111</v>
      </c>
      <c r="UYG11" t="s">
        <v>111</v>
      </c>
      <c r="UYH11" t="s">
        <v>111</v>
      </c>
      <c r="UYI11" t="s">
        <v>111</v>
      </c>
      <c r="UYJ11" t="s">
        <v>111</v>
      </c>
      <c r="UYK11" t="s">
        <v>111</v>
      </c>
      <c r="UYL11" t="s">
        <v>111</v>
      </c>
      <c r="UYM11" t="s">
        <v>111</v>
      </c>
      <c r="UYN11" t="s">
        <v>111</v>
      </c>
      <c r="UYO11" t="s">
        <v>111</v>
      </c>
      <c r="UYP11" t="s">
        <v>111</v>
      </c>
      <c r="UYQ11" t="s">
        <v>111</v>
      </c>
      <c r="UYR11" t="s">
        <v>111</v>
      </c>
      <c r="UYS11" t="s">
        <v>111</v>
      </c>
      <c r="UYT11" t="s">
        <v>111</v>
      </c>
      <c r="UYU11" t="s">
        <v>111</v>
      </c>
      <c r="UYV11" t="s">
        <v>111</v>
      </c>
      <c r="UYW11" t="s">
        <v>111</v>
      </c>
      <c r="UYX11" t="s">
        <v>111</v>
      </c>
      <c r="UYY11" t="s">
        <v>111</v>
      </c>
      <c r="UYZ11" t="s">
        <v>111</v>
      </c>
      <c r="UZA11" t="s">
        <v>111</v>
      </c>
      <c r="UZB11" t="s">
        <v>111</v>
      </c>
      <c r="UZC11" t="s">
        <v>111</v>
      </c>
      <c r="UZD11" t="s">
        <v>111</v>
      </c>
      <c r="UZE11" t="s">
        <v>111</v>
      </c>
      <c r="UZF11" t="s">
        <v>111</v>
      </c>
      <c r="UZG11" t="s">
        <v>111</v>
      </c>
      <c r="UZH11" t="s">
        <v>111</v>
      </c>
      <c r="UZI11" t="s">
        <v>111</v>
      </c>
      <c r="UZJ11" t="s">
        <v>111</v>
      </c>
      <c r="UZK11" t="s">
        <v>111</v>
      </c>
      <c r="UZL11" t="s">
        <v>111</v>
      </c>
      <c r="UZM11" t="s">
        <v>111</v>
      </c>
      <c r="UZN11" t="s">
        <v>111</v>
      </c>
      <c r="UZO11" t="s">
        <v>111</v>
      </c>
      <c r="UZP11" t="s">
        <v>111</v>
      </c>
      <c r="UZQ11" t="s">
        <v>111</v>
      </c>
      <c r="UZR11" t="s">
        <v>111</v>
      </c>
      <c r="UZS11" t="s">
        <v>111</v>
      </c>
      <c r="UZT11" t="s">
        <v>111</v>
      </c>
      <c r="UZU11" t="s">
        <v>111</v>
      </c>
      <c r="UZV11" t="s">
        <v>111</v>
      </c>
      <c r="UZW11" t="s">
        <v>111</v>
      </c>
      <c r="UZX11" t="s">
        <v>111</v>
      </c>
      <c r="UZY11" t="s">
        <v>111</v>
      </c>
      <c r="UZZ11" t="s">
        <v>111</v>
      </c>
      <c r="VAA11" t="s">
        <v>111</v>
      </c>
      <c r="VAB11" t="s">
        <v>111</v>
      </c>
      <c r="VAC11" t="s">
        <v>111</v>
      </c>
      <c r="VAD11" t="s">
        <v>111</v>
      </c>
      <c r="VAE11" t="s">
        <v>111</v>
      </c>
      <c r="VAF11" t="s">
        <v>111</v>
      </c>
      <c r="VAG11" t="s">
        <v>111</v>
      </c>
      <c r="VAH11" t="s">
        <v>111</v>
      </c>
      <c r="VAI11" t="s">
        <v>111</v>
      </c>
      <c r="VAJ11" t="s">
        <v>111</v>
      </c>
      <c r="VAK11" t="s">
        <v>111</v>
      </c>
      <c r="VAL11" t="s">
        <v>111</v>
      </c>
      <c r="VAM11" t="s">
        <v>111</v>
      </c>
      <c r="VAN11" t="s">
        <v>111</v>
      </c>
      <c r="VAO11" t="s">
        <v>111</v>
      </c>
      <c r="VAP11" t="s">
        <v>111</v>
      </c>
      <c r="VAQ11" t="s">
        <v>111</v>
      </c>
      <c r="VAR11" t="s">
        <v>111</v>
      </c>
      <c r="VAS11" t="s">
        <v>111</v>
      </c>
      <c r="VAT11" t="s">
        <v>111</v>
      </c>
      <c r="VAU11" t="s">
        <v>111</v>
      </c>
      <c r="VAV11" t="s">
        <v>111</v>
      </c>
      <c r="VAW11" t="s">
        <v>111</v>
      </c>
      <c r="VAX11" t="s">
        <v>111</v>
      </c>
      <c r="VAY11" t="s">
        <v>111</v>
      </c>
      <c r="VAZ11" t="s">
        <v>111</v>
      </c>
      <c r="VBA11" t="s">
        <v>111</v>
      </c>
      <c r="VBB11" t="s">
        <v>111</v>
      </c>
      <c r="VBC11" t="s">
        <v>111</v>
      </c>
      <c r="VBD11" t="s">
        <v>111</v>
      </c>
      <c r="VBE11" t="s">
        <v>111</v>
      </c>
      <c r="VBF11" t="s">
        <v>111</v>
      </c>
      <c r="VBG11" t="s">
        <v>111</v>
      </c>
      <c r="VBH11" t="s">
        <v>111</v>
      </c>
      <c r="VBI11" t="s">
        <v>111</v>
      </c>
      <c r="VBJ11" t="s">
        <v>111</v>
      </c>
      <c r="VBK11" t="s">
        <v>111</v>
      </c>
      <c r="VBL11" t="s">
        <v>111</v>
      </c>
      <c r="VBM11" t="s">
        <v>111</v>
      </c>
      <c r="VBN11" t="s">
        <v>111</v>
      </c>
      <c r="VBO11" t="s">
        <v>111</v>
      </c>
      <c r="VBP11" t="s">
        <v>111</v>
      </c>
      <c r="VBQ11" t="s">
        <v>111</v>
      </c>
      <c r="VBR11" t="s">
        <v>111</v>
      </c>
      <c r="VBS11" t="s">
        <v>111</v>
      </c>
      <c r="VBT11" t="s">
        <v>111</v>
      </c>
      <c r="VBU11" t="s">
        <v>111</v>
      </c>
      <c r="VBV11" t="s">
        <v>111</v>
      </c>
      <c r="VBW11" t="s">
        <v>111</v>
      </c>
      <c r="VBX11" t="s">
        <v>111</v>
      </c>
      <c r="VBY11" t="s">
        <v>111</v>
      </c>
      <c r="VBZ11" t="s">
        <v>111</v>
      </c>
      <c r="VCA11" t="s">
        <v>111</v>
      </c>
      <c r="VCB11" t="s">
        <v>111</v>
      </c>
      <c r="VCC11" t="s">
        <v>111</v>
      </c>
      <c r="VCD11" t="s">
        <v>111</v>
      </c>
      <c r="VCE11" t="s">
        <v>111</v>
      </c>
      <c r="VCF11" t="s">
        <v>111</v>
      </c>
      <c r="VCG11" t="s">
        <v>111</v>
      </c>
      <c r="VCH11" t="s">
        <v>111</v>
      </c>
      <c r="VCI11" t="s">
        <v>111</v>
      </c>
      <c r="VCJ11" t="s">
        <v>111</v>
      </c>
      <c r="VCK11" t="s">
        <v>111</v>
      </c>
      <c r="VCL11" t="s">
        <v>111</v>
      </c>
      <c r="VCM11" t="s">
        <v>111</v>
      </c>
      <c r="VCN11" t="s">
        <v>111</v>
      </c>
      <c r="VCO11" t="s">
        <v>111</v>
      </c>
      <c r="VCP11" t="s">
        <v>111</v>
      </c>
      <c r="VCQ11" t="s">
        <v>111</v>
      </c>
      <c r="VCR11" t="s">
        <v>111</v>
      </c>
      <c r="VCS11" t="s">
        <v>111</v>
      </c>
      <c r="VCT11" t="s">
        <v>111</v>
      </c>
      <c r="VCU11" t="s">
        <v>111</v>
      </c>
      <c r="VCV11" t="s">
        <v>111</v>
      </c>
      <c r="VCW11" t="s">
        <v>111</v>
      </c>
      <c r="VCX11" t="s">
        <v>111</v>
      </c>
      <c r="VCY11" t="s">
        <v>111</v>
      </c>
      <c r="VCZ11" t="s">
        <v>111</v>
      </c>
      <c r="VDA11" t="s">
        <v>111</v>
      </c>
      <c r="VDB11" t="s">
        <v>111</v>
      </c>
      <c r="VDC11" t="s">
        <v>111</v>
      </c>
      <c r="VDD11" t="s">
        <v>111</v>
      </c>
      <c r="VDE11" t="s">
        <v>111</v>
      </c>
      <c r="VDF11" t="s">
        <v>111</v>
      </c>
      <c r="VDG11" t="s">
        <v>111</v>
      </c>
      <c r="VDH11" t="s">
        <v>111</v>
      </c>
      <c r="VDI11" t="s">
        <v>111</v>
      </c>
      <c r="VDJ11" t="s">
        <v>111</v>
      </c>
      <c r="VDK11" t="s">
        <v>111</v>
      </c>
      <c r="VDL11" t="s">
        <v>111</v>
      </c>
      <c r="VDM11" t="s">
        <v>111</v>
      </c>
      <c r="VDN11" t="s">
        <v>111</v>
      </c>
      <c r="VDO11" t="s">
        <v>111</v>
      </c>
      <c r="VDP11" t="s">
        <v>111</v>
      </c>
      <c r="VDQ11" t="s">
        <v>111</v>
      </c>
      <c r="VDR11" t="s">
        <v>111</v>
      </c>
      <c r="VDS11" t="s">
        <v>111</v>
      </c>
      <c r="VDT11" t="s">
        <v>111</v>
      </c>
      <c r="VDU11" t="s">
        <v>111</v>
      </c>
      <c r="VDV11" t="s">
        <v>111</v>
      </c>
      <c r="VDW11" t="s">
        <v>111</v>
      </c>
      <c r="VDX11" t="s">
        <v>111</v>
      </c>
      <c r="VDY11" t="s">
        <v>111</v>
      </c>
      <c r="VDZ11" t="s">
        <v>111</v>
      </c>
      <c r="VEA11" t="s">
        <v>111</v>
      </c>
      <c r="VEB11" t="s">
        <v>111</v>
      </c>
      <c r="VEC11" t="s">
        <v>111</v>
      </c>
      <c r="VED11" t="s">
        <v>111</v>
      </c>
      <c r="VEE11" t="s">
        <v>111</v>
      </c>
      <c r="VEF11" t="s">
        <v>111</v>
      </c>
      <c r="VEG11" t="s">
        <v>111</v>
      </c>
      <c r="VEH11" t="s">
        <v>111</v>
      </c>
      <c r="VEI11" t="s">
        <v>111</v>
      </c>
      <c r="VEJ11" t="s">
        <v>111</v>
      </c>
      <c r="VEK11" t="s">
        <v>111</v>
      </c>
      <c r="VEL11" t="s">
        <v>111</v>
      </c>
      <c r="VEM11" t="s">
        <v>111</v>
      </c>
      <c r="VEN11" t="s">
        <v>111</v>
      </c>
      <c r="VEO11" t="s">
        <v>111</v>
      </c>
      <c r="VEP11" t="s">
        <v>111</v>
      </c>
      <c r="VEQ11" t="s">
        <v>111</v>
      </c>
      <c r="VER11" t="s">
        <v>111</v>
      </c>
      <c r="VES11" t="s">
        <v>111</v>
      </c>
      <c r="VET11" t="s">
        <v>111</v>
      </c>
      <c r="VEU11" t="s">
        <v>111</v>
      </c>
      <c r="VEV11" t="s">
        <v>111</v>
      </c>
      <c r="VEW11" t="s">
        <v>111</v>
      </c>
      <c r="VEX11" t="s">
        <v>111</v>
      </c>
      <c r="VEY11" t="s">
        <v>111</v>
      </c>
      <c r="VEZ11" t="s">
        <v>111</v>
      </c>
      <c r="VFA11" t="s">
        <v>111</v>
      </c>
      <c r="VFB11" t="s">
        <v>111</v>
      </c>
      <c r="VFC11" t="s">
        <v>111</v>
      </c>
      <c r="VFD11" t="s">
        <v>111</v>
      </c>
      <c r="VFE11" t="s">
        <v>111</v>
      </c>
      <c r="VFF11" t="s">
        <v>111</v>
      </c>
      <c r="VFG11" t="s">
        <v>111</v>
      </c>
      <c r="VFH11" t="s">
        <v>111</v>
      </c>
      <c r="VFI11" t="s">
        <v>111</v>
      </c>
      <c r="VFJ11" t="s">
        <v>111</v>
      </c>
      <c r="VFK11" t="s">
        <v>111</v>
      </c>
      <c r="VFL11" t="s">
        <v>111</v>
      </c>
      <c r="VFM11" t="s">
        <v>111</v>
      </c>
      <c r="VFN11" t="s">
        <v>111</v>
      </c>
      <c r="VFO11" t="s">
        <v>111</v>
      </c>
      <c r="VFP11" t="s">
        <v>111</v>
      </c>
      <c r="VFQ11" t="s">
        <v>111</v>
      </c>
      <c r="VFR11" t="s">
        <v>111</v>
      </c>
      <c r="VFS11" t="s">
        <v>111</v>
      </c>
      <c r="VFT11" t="s">
        <v>111</v>
      </c>
      <c r="VFU11" t="s">
        <v>111</v>
      </c>
      <c r="VFV11" t="s">
        <v>111</v>
      </c>
      <c r="VFW11" t="s">
        <v>111</v>
      </c>
      <c r="VFX11" t="s">
        <v>111</v>
      </c>
      <c r="VFY11" t="s">
        <v>111</v>
      </c>
      <c r="VFZ11" t="s">
        <v>111</v>
      </c>
      <c r="VGA11" t="s">
        <v>111</v>
      </c>
      <c r="VGB11" t="s">
        <v>111</v>
      </c>
      <c r="VGC11" t="s">
        <v>111</v>
      </c>
      <c r="VGD11" t="s">
        <v>111</v>
      </c>
      <c r="VGE11" t="s">
        <v>111</v>
      </c>
      <c r="VGF11" t="s">
        <v>111</v>
      </c>
      <c r="VGG11" t="s">
        <v>111</v>
      </c>
      <c r="VGH11" t="s">
        <v>111</v>
      </c>
      <c r="VGI11" t="s">
        <v>111</v>
      </c>
      <c r="VGJ11" t="s">
        <v>111</v>
      </c>
      <c r="VGK11" t="s">
        <v>111</v>
      </c>
      <c r="VGL11" t="s">
        <v>111</v>
      </c>
      <c r="VGM11" t="s">
        <v>111</v>
      </c>
      <c r="VGN11" t="s">
        <v>111</v>
      </c>
      <c r="VGO11" t="s">
        <v>111</v>
      </c>
      <c r="VGP11" t="s">
        <v>111</v>
      </c>
      <c r="VGQ11" t="s">
        <v>111</v>
      </c>
      <c r="VGR11" t="s">
        <v>111</v>
      </c>
      <c r="VGS11" t="s">
        <v>111</v>
      </c>
      <c r="VGT11" t="s">
        <v>111</v>
      </c>
      <c r="VGU11" t="s">
        <v>111</v>
      </c>
      <c r="VGV11" t="s">
        <v>111</v>
      </c>
      <c r="VGW11" t="s">
        <v>111</v>
      </c>
      <c r="VGX11" t="s">
        <v>111</v>
      </c>
      <c r="VGY11" t="s">
        <v>111</v>
      </c>
      <c r="VGZ11" t="s">
        <v>111</v>
      </c>
      <c r="VHA11" t="s">
        <v>111</v>
      </c>
      <c r="VHB11" t="s">
        <v>111</v>
      </c>
      <c r="VHC11" t="s">
        <v>111</v>
      </c>
      <c r="VHD11" t="s">
        <v>111</v>
      </c>
      <c r="VHE11" t="s">
        <v>111</v>
      </c>
      <c r="VHF11" t="s">
        <v>111</v>
      </c>
      <c r="VHG11" t="s">
        <v>111</v>
      </c>
      <c r="VHH11" t="s">
        <v>111</v>
      </c>
      <c r="VHI11" t="s">
        <v>111</v>
      </c>
      <c r="VHJ11" t="s">
        <v>111</v>
      </c>
      <c r="VHK11" t="s">
        <v>111</v>
      </c>
      <c r="VHL11" t="s">
        <v>111</v>
      </c>
      <c r="VHM11" t="s">
        <v>111</v>
      </c>
      <c r="VHN11" t="s">
        <v>111</v>
      </c>
      <c r="VHO11" t="s">
        <v>111</v>
      </c>
      <c r="VHP11" t="s">
        <v>111</v>
      </c>
      <c r="VHQ11" t="s">
        <v>111</v>
      </c>
      <c r="VHR11" t="s">
        <v>111</v>
      </c>
      <c r="VHS11" t="s">
        <v>111</v>
      </c>
      <c r="VHT11" t="s">
        <v>111</v>
      </c>
      <c r="VHU11" t="s">
        <v>111</v>
      </c>
      <c r="VHV11" t="s">
        <v>111</v>
      </c>
      <c r="VHW11" t="s">
        <v>111</v>
      </c>
      <c r="VHX11" t="s">
        <v>111</v>
      </c>
      <c r="VHY11" t="s">
        <v>111</v>
      </c>
      <c r="VHZ11" t="s">
        <v>111</v>
      </c>
      <c r="VIA11" t="s">
        <v>111</v>
      </c>
      <c r="VIB11" t="s">
        <v>111</v>
      </c>
      <c r="VIC11" t="s">
        <v>111</v>
      </c>
      <c r="VID11" t="s">
        <v>111</v>
      </c>
      <c r="VIE11" t="s">
        <v>111</v>
      </c>
      <c r="VIF11" t="s">
        <v>111</v>
      </c>
      <c r="VIG11" t="s">
        <v>111</v>
      </c>
      <c r="VIH11" t="s">
        <v>111</v>
      </c>
      <c r="VII11" t="s">
        <v>111</v>
      </c>
      <c r="VIJ11" t="s">
        <v>111</v>
      </c>
      <c r="VIK11" t="s">
        <v>111</v>
      </c>
      <c r="VIL11" t="s">
        <v>111</v>
      </c>
      <c r="VIM11" t="s">
        <v>111</v>
      </c>
      <c r="VIN11" t="s">
        <v>111</v>
      </c>
      <c r="VIO11" t="s">
        <v>111</v>
      </c>
      <c r="VIP11" t="s">
        <v>111</v>
      </c>
      <c r="VIQ11" t="s">
        <v>111</v>
      </c>
      <c r="VIR11" t="s">
        <v>111</v>
      </c>
      <c r="VIS11" t="s">
        <v>111</v>
      </c>
      <c r="VIT11" t="s">
        <v>111</v>
      </c>
      <c r="VIU11" t="s">
        <v>111</v>
      </c>
      <c r="VIV11" t="s">
        <v>111</v>
      </c>
      <c r="VIW11" t="s">
        <v>111</v>
      </c>
      <c r="VIX11" t="s">
        <v>111</v>
      </c>
      <c r="VIY11" t="s">
        <v>111</v>
      </c>
      <c r="VIZ11" t="s">
        <v>111</v>
      </c>
      <c r="VJA11" t="s">
        <v>111</v>
      </c>
      <c r="VJB11" t="s">
        <v>111</v>
      </c>
      <c r="VJC11" t="s">
        <v>111</v>
      </c>
      <c r="VJD11" t="s">
        <v>111</v>
      </c>
      <c r="VJE11" t="s">
        <v>111</v>
      </c>
      <c r="VJF11" t="s">
        <v>111</v>
      </c>
      <c r="VJG11" t="s">
        <v>111</v>
      </c>
      <c r="VJH11" t="s">
        <v>111</v>
      </c>
      <c r="VJI11" t="s">
        <v>111</v>
      </c>
      <c r="VJJ11" t="s">
        <v>111</v>
      </c>
      <c r="VJK11" t="s">
        <v>111</v>
      </c>
      <c r="VJL11" t="s">
        <v>111</v>
      </c>
      <c r="VJM11" t="s">
        <v>111</v>
      </c>
      <c r="VJN11" t="s">
        <v>111</v>
      </c>
      <c r="VJO11" t="s">
        <v>111</v>
      </c>
      <c r="VJP11" t="s">
        <v>111</v>
      </c>
      <c r="VJQ11" t="s">
        <v>111</v>
      </c>
      <c r="VJR11" t="s">
        <v>111</v>
      </c>
      <c r="VJS11" t="s">
        <v>111</v>
      </c>
      <c r="VJT11" t="s">
        <v>111</v>
      </c>
      <c r="VJU11" t="s">
        <v>111</v>
      </c>
      <c r="VJV11" t="s">
        <v>111</v>
      </c>
      <c r="VJW11" t="s">
        <v>111</v>
      </c>
      <c r="VJX11" t="s">
        <v>111</v>
      </c>
      <c r="VJY11" t="s">
        <v>111</v>
      </c>
      <c r="VJZ11" t="s">
        <v>111</v>
      </c>
      <c r="VKA11" t="s">
        <v>111</v>
      </c>
      <c r="VKB11" t="s">
        <v>111</v>
      </c>
      <c r="VKC11" t="s">
        <v>111</v>
      </c>
      <c r="VKD11" t="s">
        <v>111</v>
      </c>
      <c r="VKE11" t="s">
        <v>111</v>
      </c>
      <c r="VKF11" t="s">
        <v>111</v>
      </c>
      <c r="VKG11" t="s">
        <v>111</v>
      </c>
      <c r="VKH11" t="s">
        <v>111</v>
      </c>
      <c r="VKI11" t="s">
        <v>111</v>
      </c>
      <c r="VKJ11" t="s">
        <v>111</v>
      </c>
      <c r="VKK11" t="s">
        <v>111</v>
      </c>
      <c r="VKL11" t="s">
        <v>111</v>
      </c>
      <c r="VKM11" t="s">
        <v>111</v>
      </c>
      <c r="VKN11" t="s">
        <v>111</v>
      </c>
      <c r="VKO11" t="s">
        <v>111</v>
      </c>
      <c r="VKP11" t="s">
        <v>111</v>
      </c>
      <c r="VKQ11" t="s">
        <v>111</v>
      </c>
      <c r="VKR11" t="s">
        <v>111</v>
      </c>
      <c r="VKS11" t="s">
        <v>111</v>
      </c>
      <c r="VKT11" t="s">
        <v>111</v>
      </c>
      <c r="VKU11" t="s">
        <v>111</v>
      </c>
      <c r="VKV11" t="s">
        <v>111</v>
      </c>
      <c r="VKW11" t="s">
        <v>111</v>
      </c>
      <c r="VKX11" t="s">
        <v>111</v>
      </c>
      <c r="VKY11" t="s">
        <v>111</v>
      </c>
      <c r="VKZ11" t="s">
        <v>111</v>
      </c>
      <c r="VLA11" t="s">
        <v>111</v>
      </c>
      <c r="VLB11" t="s">
        <v>111</v>
      </c>
      <c r="VLC11" t="s">
        <v>111</v>
      </c>
      <c r="VLD11" t="s">
        <v>111</v>
      </c>
      <c r="VLE11" t="s">
        <v>111</v>
      </c>
      <c r="VLF11" t="s">
        <v>111</v>
      </c>
      <c r="VLG11" t="s">
        <v>111</v>
      </c>
      <c r="VLH11" t="s">
        <v>111</v>
      </c>
      <c r="VLI11" t="s">
        <v>111</v>
      </c>
      <c r="VLJ11" t="s">
        <v>111</v>
      </c>
      <c r="VLK11" t="s">
        <v>111</v>
      </c>
      <c r="VLL11" t="s">
        <v>111</v>
      </c>
      <c r="VLM11" t="s">
        <v>111</v>
      </c>
      <c r="VLN11" t="s">
        <v>111</v>
      </c>
      <c r="VLO11" t="s">
        <v>111</v>
      </c>
      <c r="VLP11" t="s">
        <v>111</v>
      </c>
      <c r="VLQ11" t="s">
        <v>111</v>
      </c>
      <c r="VLR11" t="s">
        <v>111</v>
      </c>
      <c r="VLS11" t="s">
        <v>111</v>
      </c>
      <c r="VLT11" t="s">
        <v>111</v>
      </c>
      <c r="VLU11" t="s">
        <v>111</v>
      </c>
      <c r="VLV11" t="s">
        <v>111</v>
      </c>
      <c r="VLW11" t="s">
        <v>111</v>
      </c>
      <c r="VLX11" t="s">
        <v>111</v>
      </c>
      <c r="VLY11" t="s">
        <v>111</v>
      </c>
      <c r="VLZ11" t="s">
        <v>111</v>
      </c>
      <c r="VMA11" t="s">
        <v>111</v>
      </c>
      <c r="VMB11" t="s">
        <v>111</v>
      </c>
      <c r="VMC11" t="s">
        <v>111</v>
      </c>
      <c r="VMD11" t="s">
        <v>111</v>
      </c>
      <c r="VME11" t="s">
        <v>111</v>
      </c>
      <c r="VMF11" t="s">
        <v>111</v>
      </c>
      <c r="VMG11" t="s">
        <v>111</v>
      </c>
      <c r="VMH11" t="s">
        <v>111</v>
      </c>
      <c r="VMI11" t="s">
        <v>111</v>
      </c>
      <c r="VMJ11" t="s">
        <v>111</v>
      </c>
      <c r="VMK11" t="s">
        <v>111</v>
      </c>
      <c r="VML11" t="s">
        <v>111</v>
      </c>
      <c r="VMM11" t="s">
        <v>111</v>
      </c>
      <c r="VMN11" t="s">
        <v>111</v>
      </c>
      <c r="VMO11" t="s">
        <v>111</v>
      </c>
      <c r="VMP11" t="s">
        <v>111</v>
      </c>
      <c r="VMQ11" t="s">
        <v>111</v>
      </c>
      <c r="VMR11" t="s">
        <v>111</v>
      </c>
      <c r="VMS11" t="s">
        <v>111</v>
      </c>
      <c r="VMT11" t="s">
        <v>111</v>
      </c>
      <c r="VMU11" t="s">
        <v>111</v>
      </c>
      <c r="VMV11" t="s">
        <v>111</v>
      </c>
      <c r="VMW11" t="s">
        <v>111</v>
      </c>
      <c r="VMX11" t="s">
        <v>111</v>
      </c>
      <c r="VMY11" t="s">
        <v>111</v>
      </c>
      <c r="VMZ11" t="s">
        <v>111</v>
      </c>
      <c r="VNA11" t="s">
        <v>111</v>
      </c>
      <c r="VNB11" t="s">
        <v>111</v>
      </c>
      <c r="VNC11" t="s">
        <v>111</v>
      </c>
      <c r="VND11" t="s">
        <v>111</v>
      </c>
      <c r="VNE11" t="s">
        <v>111</v>
      </c>
      <c r="VNF11" t="s">
        <v>111</v>
      </c>
      <c r="VNG11" t="s">
        <v>111</v>
      </c>
      <c r="VNH11" t="s">
        <v>111</v>
      </c>
      <c r="VNI11" t="s">
        <v>111</v>
      </c>
      <c r="VNJ11" t="s">
        <v>111</v>
      </c>
      <c r="VNK11" t="s">
        <v>111</v>
      </c>
      <c r="VNL11" t="s">
        <v>111</v>
      </c>
      <c r="VNM11" t="s">
        <v>111</v>
      </c>
      <c r="VNN11" t="s">
        <v>111</v>
      </c>
      <c r="VNO11" t="s">
        <v>111</v>
      </c>
      <c r="VNP11" t="s">
        <v>111</v>
      </c>
      <c r="VNQ11" t="s">
        <v>111</v>
      </c>
      <c r="VNR11" t="s">
        <v>111</v>
      </c>
      <c r="VNS11" t="s">
        <v>111</v>
      </c>
      <c r="VNT11" t="s">
        <v>111</v>
      </c>
      <c r="VNU11" t="s">
        <v>111</v>
      </c>
      <c r="VNV11" t="s">
        <v>111</v>
      </c>
      <c r="VNW11" t="s">
        <v>111</v>
      </c>
      <c r="VNX11" t="s">
        <v>111</v>
      </c>
      <c r="VNY11" t="s">
        <v>111</v>
      </c>
      <c r="VNZ11" t="s">
        <v>111</v>
      </c>
      <c r="VOA11" t="s">
        <v>111</v>
      </c>
      <c r="VOB11" t="s">
        <v>111</v>
      </c>
      <c r="VOC11" t="s">
        <v>111</v>
      </c>
      <c r="VOD11" t="s">
        <v>111</v>
      </c>
      <c r="VOE11" t="s">
        <v>111</v>
      </c>
      <c r="VOF11" t="s">
        <v>111</v>
      </c>
      <c r="VOG11" t="s">
        <v>111</v>
      </c>
      <c r="VOH11" t="s">
        <v>111</v>
      </c>
      <c r="VOI11" t="s">
        <v>111</v>
      </c>
      <c r="VOJ11" t="s">
        <v>111</v>
      </c>
      <c r="VOK11" t="s">
        <v>111</v>
      </c>
      <c r="VOL11" t="s">
        <v>111</v>
      </c>
      <c r="VOM11" t="s">
        <v>111</v>
      </c>
      <c r="VON11" t="s">
        <v>111</v>
      </c>
      <c r="VOO11" t="s">
        <v>111</v>
      </c>
      <c r="VOP11" t="s">
        <v>111</v>
      </c>
      <c r="VOQ11" t="s">
        <v>111</v>
      </c>
      <c r="VOR11" t="s">
        <v>111</v>
      </c>
      <c r="VOS11" t="s">
        <v>111</v>
      </c>
      <c r="VOT11" t="s">
        <v>111</v>
      </c>
      <c r="VOU11" t="s">
        <v>111</v>
      </c>
      <c r="VOV11" t="s">
        <v>111</v>
      </c>
      <c r="VOW11" t="s">
        <v>111</v>
      </c>
      <c r="VOX11" t="s">
        <v>111</v>
      </c>
      <c r="VOY11" t="s">
        <v>111</v>
      </c>
      <c r="VOZ11" t="s">
        <v>111</v>
      </c>
      <c r="VPA11" t="s">
        <v>111</v>
      </c>
      <c r="VPB11" t="s">
        <v>111</v>
      </c>
      <c r="VPC11" t="s">
        <v>111</v>
      </c>
      <c r="VPD11" t="s">
        <v>111</v>
      </c>
      <c r="VPE11" t="s">
        <v>111</v>
      </c>
      <c r="VPF11" t="s">
        <v>111</v>
      </c>
      <c r="VPG11" t="s">
        <v>111</v>
      </c>
      <c r="VPH11" t="s">
        <v>111</v>
      </c>
      <c r="VPI11" t="s">
        <v>111</v>
      </c>
      <c r="VPJ11" t="s">
        <v>111</v>
      </c>
      <c r="VPK11" t="s">
        <v>111</v>
      </c>
      <c r="VPL11" t="s">
        <v>111</v>
      </c>
      <c r="VPM11" t="s">
        <v>111</v>
      </c>
      <c r="VPN11" t="s">
        <v>111</v>
      </c>
      <c r="VPO11" t="s">
        <v>111</v>
      </c>
      <c r="VPP11" t="s">
        <v>111</v>
      </c>
      <c r="VPQ11" t="s">
        <v>111</v>
      </c>
      <c r="VPR11" t="s">
        <v>111</v>
      </c>
      <c r="VPS11" t="s">
        <v>111</v>
      </c>
      <c r="VPT11" t="s">
        <v>111</v>
      </c>
      <c r="VPU11" t="s">
        <v>111</v>
      </c>
      <c r="VPV11" t="s">
        <v>111</v>
      </c>
      <c r="VPW11" t="s">
        <v>111</v>
      </c>
      <c r="VPX11" t="s">
        <v>111</v>
      </c>
      <c r="VPY11" t="s">
        <v>111</v>
      </c>
      <c r="VPZ11" t="s">
        <v>111</v>
      </c>
      <c r="VQA11" t="s">
        <v>111</v>
      </c>
      <c r="VQB11" t="s">
        <v>111</v>
      </c>
      <c r="VQC11" t="s">
        <v>111</v>
      </c>
      <c r="VQD11" t="s">
        <v>111</v>
      </c>
      <c r="VQE11" t="s">
        <v>111</v>
      </c>
      <c r="VQF11" t="s">
        <v>111</v>
      </c>
      <c r="VQG11" t="s">
        <v>111</v>
      </c>
      <c r="VQH11" t="s">
        <v>111</v>
      </c>
      <c r="VQI11" t="s">
        <v>111</v>
      </c>
      <c r="VQJ11" t="s">
        <v>111</v>
      </c>
      <c r="VQK11" t="s">
        <v>111</v>
      </c>
      <c r="VQL11" t="s">
        <v>111</v>
      </c>
      <c r="VQM11" t="s">
        <v>111</v>
      </c>
      <c r="VQN11" t="s">
        <v>111</v>
      </c>
      <c r="VQO11" t="s">
        <v>111</v>
      </c>
      <c r="VQP11" t="s">
        <v>111</v>
      </c>
      <c r="VQQ11" t="s">
        <v>111</v>
      </c>
      <c r="VQR11" t="s">
        <v>111</v>
      </c>
      <c r="VQS11" t="s">
        <v>111</v>
      </c>
      <c r="VQT11" t="s">
        <v>111</v>
      </c>
      <c r="VQU11" t="s">
        <v>111</v>
      </c>
      <c r="VQV11" t="s">
        <v>111</v>
      </c>
      <c r="VQW11" t="s">
        <v>111</v>
      </c>
      <c r="VQX11" t="s">
        <v>111</v>
      </c>
      <c r="VQY11" t="s">
        <v>111</v>
      </c>
      <c r="VQZ11" t="s">
        <v>111</v>
      </c>
      <c r="VRA11" t="s">
        <v>111</v>
      </c>
      <c r="VRB11" t="s">
        <v>111</v>
      </c>
      <c r="VRC11" t="s">
        <v>111</v>
      </c>
      <c r="VRD11" t="s">
        <v>111</v>
      </c>
      <c r="VRE11" t="s">
        <v>111</v>
      </c>
      <c r="VRF11" t="s">
        <v>111</v>
      </c>
      <c r="VRG11" t="s">
        <v>111</v>
      </c>
      <c r="VRH11" t="s">
        <v>111</v>
      </c>
      <c r="VRI11" t="s">
        <v>111</v>
      </c>
      <c r="VRJ11" t="s">
        <v>111</v>
      </c>
      <c r="VRK11" t="s">
        <v>111</v>
      </c>
      <c r="VRL11" t="s">
        <v>111</v>
      </c>
      <c r="VRM11" t="s">
        <v>111</v>
      </c>
      <c r="VRN11" t="s">
        <v>111</v>
      </c>
      <c r="VRO11" t="s">
        <v>111</v>
      </c>
      <c r="VRP11" t="s">
        <v>111</v>
      </c>
      <c r="VRQ11" t="s">
        <v>111</v>
      </c>
      <c r="VRR11" t="s">
        <v>111</v>
      </c>
      <c r="VRS11" t="s">
        <v>111</v>
      </c>
      <c r="VRT11" t="s">
        <v>111</v>
      </c>
      <c r="VRU11" t="s">
        <v>111</v>
      </c>
      <c r="VRV11" t="s">
        <v>111</v>
      </c>
      <c r="VRW11" t="s">
        <v>111</v>
      </c>
      <c r="VRX11" t="s">
        <v>111</v>
      </c>
      <c r="VRY11" t="s">
        <v>111</v>
      </c>
      <c r="VRZ11" t="s">
        <v>111</v>
      </c>
      <c r="VSA11" t="s">
        <v>111</v>
      </c>
      <c r="VSB11" t="s">
        <v>111</v>
      </c>
      <c r="VSC11" t="s">
        <v>111</v>
      </c>
      <c r="VSD11" t="s">
        <v>111</v>
      </c>
      <c r="VSE11" t="s">
        <v>111</v>
      </c>
      <c r="VSF11" t="s">
        <v>111</v>
      </c>
      <c r="VSG11" t="s">
        <v>111</v>
      </c>
      <c r="VSH11" t="s">
        <v>111</v>
      </c>
      <c r="VSI11" t="s">
        <v>111</v>
      </c>
      <c r="VSJ11" t="s">
        <v>111</v>
      </c>
      <c r="VSK11" t="s">
        <v>111</v>
      </c>
      <c r="VSL11" t="s">
        <v>111</v>
      </c>
      <c r="VSM11" t="s">
        <v>111</v>
      </c>
      <c r="VSN11" t="s">
        <v>111</v>
      </c>
      <c r="VSO11" t="s">
        <v>111</v>
      </c>
      <c r="VSP11" t="s">
        <v>111</v>
      </c>
      <c r="VSQ11" t="s">
        <v>111</v>
      </c>
      <c r="VSR11" t="s">
        <v>111</v>
      </c>
      <c r="VSS11" t="s">
        <v>111</v>
      </c>
      <c r="VST11" t="s">
        <v>111</v>
      </c>
      <c r="VSU11" t="s">
        <v>111</v>
      </c>
      <c r="VSV11" t="s">
        <v>111</v>
      </c>
      <c r="VSW11" t="s">
        <v>111</v>
      </c>
      <c r="VSX11" t="s">
        <v>111</v>
      </c>
      <c r="VSY11" t="s">
        <v>111</v>
      </c>
      <c r="VSZ11" t="s">
        <v>111</v>
      </c>
      <c r="VTA11" t="s">
        <v>111</v>
      </c>
      <c r="VTB11" t="s">
        <v>111</v>
      </c>
      <c r="VTC11" t="s">
        <v>111</v>
      </c>
      <c r="VTD11" t="s">
        <v>111</v>
      </c>
      <c r="VTE11" t="s">
        <v>111</v>
      </c>
      <c r="VTF11" t="s">
        <v>111</v>
      </c>
      <c r="VTG11" t="s">
        <v>111</v>
      </c>
      <c r="VTH11" t="s">
        <v>111</v>
      </c>
      <c r="VTI11" t="s">
        <v>111</v>
      </c>
      <c r="VTJ11" t="s">
        <v>111</v>
      </c>
      <c r="VTK11" t="s">
        <v>111</v>
      </c>
      <c r="VTL11" t="s">
        <v>111</v>
      </c>
      <c r="VTM11" t="s">
        <v>111</v>
      </c>
      <c r="VTN11" t="s">
        <v>111</v>
      </c>
      <c r="VTO11" t="s">
        <v>111</v>
      </c>
      <c r="VTP11" t="s">
        <v>111</v>
      </c>
      <c r="VTQ11" t="s">
        <v>111</v>
      </c>
      <c r="VTR11" t="s">
        <v>111</v>
      </c>
      <c r="VTS11" t="s">
        <v>111</v>
      </c>
      <c r="VTT11" t="s">
        <v>111</v>
      </c>
      <c r="VTU11" t="s">
        <v>111</v>
      </c>
      <c r="VTV11" t="s">
        <v>111</v>
      </c>
      <c r="VTW11" t="s">
        <v>111</v>
      </c>
      <c r="VTX11" t="s">
        <v>111</v>
      </c>
      <c r="VTY11" t="s">
        <v>111</v>
      </c>
      <c r="VTZ11" t="s">
        <v>111</v>
      </c>
      <c r="VUA11" t="s">
        <v>111</v>
      </c>
      <c r="VUB11" t="s">
        <v>111</v>
      </c>
      <c r="VUC11" t="s">
        <v>111</v>
      </c>
      <c r="VUD11" t="s">
        <v>111</v>
      </c>
      <c r="VUE11" t="s">
        <v>111</v>
      </c>
      <c r="VUF11" t="s">
        <v>111</v>
      </c>
      <c r="VUG11" t="s">
        <v>111</v>
      </c>
      <c r="VUH11" t="s">
        <v>111</v>
      </c>
      <c r="VUI11" t="s">
        <v>111</v>
      </c>
      <c r="VUJ11" t="s">
        <v>111</v>
      </c>
      <c r="VUK11" t="s">
        <v>111</v>
      </c>
      <c r="VUL11" t="s">
        <v>111</v>
      </c>
      <c r="VUM11" t="s">
        <v>111</v>
      </c>
      <c r="VUN11" t="s">
        <v>111</v>
      </c>
      <c r="VUO11" t="s">
        <v>111</v>
      </c>
      <c r="VUP11" t="s">
        <v>111</v>
      </c>
      <c r="VUQ11" t="s">
        <v>111</v>
      </c>
      <c r="VUR11" t="s">
        <v>111</v>
      </c>
      <c r="VUS11" t="s">
        <v>111</v>
      </c>
      <c r="VUT11" t="s">
        <v>111</v>
      </c>
      <c r="VUU11" t="s">
        <v>111</v>
      </c>
      <c r="VUV11" t="s">
        <v>111</v>
      </c>
      <c r="VUW11" t="s">
        <v>111</v>
      </c>
      <c r="VUX11" t="s">
        <v>111</v>
      </c>
      <c r="VUY11" t="s">
        <v>111</v>
      </c>
      <c r="VUZ11" t="s">
        <v>111</v>
      </c>
      <c r="VVA11" t="s">
        <v>111</v>
      </c>
      <c r="VVB11" t="s">
        <v>111</v>
      </c>
      <c r="VVC11" t="s">
        <v>111</v>
      </c>
      <c r="VVD11" t="s">
        <v>111</v>
      </c>
      <c r="VVE11" t="s">
        <v>111</v>
      </c>
      <c r="VVF11" t="s">
        <v>111</v>
      </c>
      <c r="VVG11" t="s">
        <v>111</v>
      </c>
      <c r="VVH11" t="s">
        <v>111</v>
      </c>
      <c r="VVI11" t="s">
        <v>111</v>
      </c>
      <c r="VVJ11" t="s">
        <v>111</v>
      </c>
      <c r="VVK11" t="s">
        <v>111</v>
      </c>
      <c r="VVL11" t="s">
        <v>111</v>
      </c>
      <c r="VVM11" t="s">
        <v>111</v>
      </c>
      <c r="VVN11" t="s">
        <v>111</v>
      </c>
      <c r="VVO11" t="s">
        <v>111</v>
      </c>
      <c r="VVP11" t="s">
        <v>111</v>
      </c>
      <c r="VVQ11" t="s">
        <v>111</v>
      </c>
      <c r="VVR11" t="s">
        <v>111</v>
      </c>
      <c r="VVS11" t="s">
        <v>111</v>
      </c>
      <c r="VVT11" t="s">
        <v>111</v>
      </c>
      <c r="VVU11" t="s">
        <v>111</v>
      </c>
      <c r="VVV11" t="s">
        <v>111</v>
      </c>
      <c r="VVW11" t="s">
        <v>111</v>
      </c>
      <c r="VVX11" t="s">
        <v>111</v>
      </c>
      <c r="VVY11" t="s">
        <v>111</v>
      </c>
      <c r="VVZ11" t="s">
        <v>111</v>
      </c>
      <c r="VWA11" t="s">
        <v>111</v>
      </c>
      <c r="VWB11" t="s">
        <v>111</v>
      </c>
      <c r="VWC11" t="s">
        <v>111</v>
      </c>
      <c r="VWD11" t="s">
        <v>111</v>
      </c>
      <c r="VWE11" t="s">
        <v>111</v>
      </c>
      <c r="VWF11" t="s">
        <v>111</v>
      </c>
      <c r="VWG11" t="s">
        <v>111</v>
      </c>
      <c r="VWH11" t="s">
        <v>111</v>
      </c>
      <c r="VWI11" t="s">
        <v>111</v>
      </c>
      <c r="VWJ11" t="s">
        <v>111</v>
      </c>
      <c r="VWK11" t="s">
        <v>111</v>
      </c>
      <c r="VWL11" t="s">
        <v>111</v>
      </c>
      <c r="VWM11" t="s">
        <v>111</v>
      </c>
      <c r="VWN11" t="s">
        <v>111</v>
      </c>
      <c r="VWO11" t="s">
        <v>111</v>
      </c>
      <c r="VWP11" t="s">
        <v>111</v>
      </c>
      <c r="VWQ11" t="s">
        <v>111</v>
      </c>
      <c r="VWR11" t="s">
        <v>111</v>
      </c>
      <c r="VWS11" t="s">
        <v>111</v>
      </c>
      <c r="VWT11" t="s">
        <v>111</v>
      </c>
      <c r="VWU11" t="s">
        <v>111</v>
      </c>
      <c r="VWV11" t="s">
        <v>111</v>
      </c>
      <c r="VWW11" t="s">
        <v>111</v>
      </c>
      <c r="VWX11" t="s">
        <v>111</v>
      </c>
      <c r="VWY11" t="s">
        <v>111</v>
      </c>
      <c r="VWZ11" t="s">
        <v>111</v>
      </c>
      <c r="VXA11" t="s">
        <v>111</v>
      </c>
      <c r="VXB11" t="s">
        <v>111</v>
      </c>
      <c r="VXC11" t="s">
        <v>111</v>
      </c>
      <c r="VXD11" t="s">
        <v>111</v>
      </c>
      <c r="VXE11" t="s">
        <v>111</v>
      </c>
      <c r="VXF11" t="s">
        <v>111</v>
      </c>
      <c r="VXG11" t="s">
        <v>111</v>
      </c>
      <c r="VXH11" t="s">
        <v>111</v>
      </c>
      <c r="VXI11" t="s">
        <v>111</v>
      </c>
      <c r="VXJ11" t="s">
        <v>111</v>
      </c>
      <c r="VXK11" t="s">
        <v>111</v>
      </c>
      <c r="VXL11" t="s">
        <v>111</v>
      </c>
      <c r="VXM11" t="s">
        <v>111</v>
      </c>
      <c r="VXN11" t="s">
        <v>111</v>
      </c>
      <c r="VXO11" t="s">
        <v>111</v>
      </c>
      <c r="VXP11" t="s">
        <v>111</v>
      </c>
      <c r="VXQ11" t="s">
        <v>111</v>
      </c>
      <c r="VXR11" t="s">
        <v>111</v>
      </c>
      <c r="VXS11" t="s">
        <v>111</v>
      </c>
      <c r="VXT11" t="s">
        <v>111</v>
      </c>
      <c r="VXU11" t="s">
        <v>111</v>
      </c>
      <c r="VXV11" t="s">
        <v>111</v>
      </c>
      <c r="VXW11" t="s">
        <v>111</v>
      </c>
      <c r="VXX11" t="s">
        <v>111</v>
      </c>
      <c r="VXY11" t="s">
        <v>111</v>
      </c>
      <c r="VXZ11" t="s">
        <v>111</v>
      </c>
      <c r="VYA11" t="s">
        <v>111</v>
      </c>
      <c r="VYB11" t="s">
        <v>111</v>
      </c>
      <c r="VYC11" t="s">
        <v>111</v>
      </c>
      <c r="VYD11" t="s">
        <v>111</v>
      </c>
      <c r="VYE11" t="s">
        <v>111</v>
      </c>
      <c r="VYF11" t="s">
        <v>111</v>
      </c>
      <c r="VYG11" t="s">
        <v>111</v>
      </c>
      <c r="VYH11" t="s">
        <v>111</v>
      </c>
      <c r="VYI11" t="s">
        <v>111</v>
      </c>
      <c r="VYJ11" t="s">
        <v>111</v>
      </c>
      <c r="VYK11" t="s">
        <v>111</v>
      </c>
      <c r="VYL11" t="s">
        <v>111</v>
      </c>
      <c r="VYM11" t="s">
        <v>111</v>
      </c>
      <c r="VYN11" t="s">
        <v>111</v>
      </c>
      <c r="VYO11" t="s">
        <v>111</v>
      </c>
      <c r="VYP11" t="s">
        <v>111</v>
      </c>
      <c r="VYQ11" t="s">
        <v>111</v>
      </c>
      <c r="VYR11" t="s">
        <v>111</v>
      </c>
      <c r="VYS11" t="s">
        <v>111</v>
      </c>
      <c r="VYT11" t="s">
        <v>111</v>
      </c>
      <c r="VYU11" t="s">
        <v>111</v>
      </c>
      <c r="VYV11" t="s">
        <v>111</v>
      </c>
      <c r="VYW11" t="s">
        <v>111</v>
      </c>
      <c r="VYX11" t="s">
        <v>111</v>
      </c>
      <c r="VYY11" t="s">
        <v>111</v>
      </c>
      <c r="VYZ11" t="s">
        <v>111</v>
      </c>
      <c r="VZA11" t="s">
        <v>111</v>
      </c>
      <c r="VZB11" t="s">
        <v>111</v>
      </c>
      <c r="VZC11" t="s">
        <v>111</v>
      </c>
      <c r="VZD11" t="s">
        <v>111</v>
      </c>
      <c r="VZE11" t="s">
        <v>111</v>
      </c>
      <c r="VZF11" t="s">
        <v>111</v>
      </c>
      <c r="VZG11" t="s">
        <v>111</v>
      </c>
      <c r="VZH11" t="s">
        <v>111</v>
      </c>
      <c r="VZI11" t="s">
        <v>111</v>
      </c>
      <c r="VZJ11" t="s">
        <v>111</v>
      </c>
      <c r="VZK11" t="s">
        <v>111</v>
      </c>
      <c r="VZL11" t="s">
        <v>111</v>
      </c>
      <c r="VZM11" t="s">
        <v>111</v>
      </c>
      <c r="VZN11" t="s">
        <v>111</v>
      </c>
      <c r="VZO11" t="s">
        <v>111</v>
      </c>
      <c r="VZP11" t="s">
        <v>111</v>
      </c>
      <c r="VZQ11" t="s">
        <v>111</v>
      </c>
      <c r="VZR11" t="s">
        <v>111</v>
      </c>
      <c r="VZS11" t="s">
        <v>111</v>
      </c>
      <c r="VZT11" t="s">
        <v>111</v>
      </c>
      <c r="VZU11" t="s">
        <v>111</v>
      </c>
      <c r="VZV11" t="s">
        <v>111</v>
      </c>
      <c r="VZW11" t="s">
        <v>111</v>
      </c>
      <c r="VZX11" t="s">
        <v>111</v>
      </c>
      <c r="VZY11" t="s">
        <v>111</v>
      </c>
      <c r="VZZ11" t="s">
        <v>111</v>
      </c>
      <c r="WAA11" t="s">
        <v>111</v>
      </c>
      <c r="WAB11" t="s">
        <v>111</v>
      </c>
      <c r="WAC11" t="s">
        <v>111</v>
      </c>
      <c r="WAD11" t="s">
        <v>111</v>
      </c>
      <c r="WAE11" t="s">
        <v>111</v>
      </c>
      <c r="WAF11" t="s">
        <v>111</v>
      </c>
      <c r="WAG11" t="s">
        <v>111</v>
      </c>
      <c r="WAH11" t="s">
        <v>111</v>
      </c>
      <c r="WAI11" t="s">
        <v>111</v>
      </c>
      <c r="WAJ11" t="s">
        <v>111</v>
      </c>
      <c r="WAK11" t="s">
        <v>111</v>
      </c>
      <c r="WAL11" t="s">
        <v>111</v>
      </c>
      <c r="WAM11" t="s">
        <v>111</v>
      </c>
      <c r="WAN11" t="s">
        <v>111</v>
      </c>
      <c r="WAO11" t="s">
        <v>111</v>
      </c>
      <c r="WAP11" t="s">
        <v>111</v>
      </c>
      <c r="WAQ11" t="s">
        <v>111</v>
      </c>
      <c r="WAR11" t="s">
        <v>111</v>
      </c>
      <c r="WAS11" t="s">
        <v>111</v>
      </c>
      <c r="WAT11" t="s">
        <v>111</v>
      </c>
      <c r="WAU11" t="s">
        <v>111</v>
      </c>
      <c r="WAV11" t="s">
        <v>111</v>
      </c>
      <c r="WAW11" t="s">
        <v>111</v>
      </c>
      <c r="WAX11" t="s">
        <v>111</v>
      </c>
      <c r="WAY11" t="s">
        <v>111</v>
      </c>
      <c r="WAZ11" t="s">
        <v>111</v>
      </c>
      <c r="WBA11" t="s">
        <v>111</v>
      </c>
      <c r="WBB11" t="s">
        <v>111</v>
      </c>
      <c r="WBC11" t="s">
        <v>111</v>
      </c>
      <c r="WBD11" t="s">
        <v>111</v>
      </c>
      <c r="WBE11" t="s">
        <v>111</v>
      </c>
      <c r="WBF11" t="s">
        <v>111</v>
      </c>
      <c r="WBG11" t="s">
        <v>111</v>
      </c>
      <c r="WBH11" t="s">
        <v>111</v>
      </c>
      <c r="WBI11" t="s">
        <v>111</v>
      </c>
      <c r="WBJ11" t="s">
        <v>111</v>
      </c>
      <c r="WBK11" t="s">
        <v>111</v>
      </c>
      <c r="WBL11" t="s">
        <v>111</v>
      </c>
      <c r="WBM11" t="s">
        <v>111</v>
      </c>
      <c r="WBN11" t="s">
        <v>111</v>
      </c>
      <c r="WBO11" t="s">
        <v>111</v>
      </c>
      <c r="WBP11" t="s">
        <v>111</v>
      </c>
      <c r="WBQ11" t="s">
        <v>111</v>
      </c>
      <c r="WBR11" t="s">
        <v>111</v>
      </c>
      <c r="WBS11" t="s">
        <v>111</v>
      </c>
      <c r="WBT11" t="s">
        <v>111</v>
      </c>
      <c r="WBU11" t="s">
        <v>111</v>
      </c>
      <c r="WBV11" t="s">
        <v>111</v>
      </c>
      <c r="WBW11" t="s">
        <v>111</v>
      </c>
      <c r="WBX11" t="s">
        <v>111</v>
      </c>
      <c r="WBY11" t="s">
        <v>111</v>
      </c>
      <c r="WBZ11" t="s">
        <v>111</v>
      </c>
      <c r="WCA11" t="s">
        <v>111</v>
      </c>
      <c r="WCB11" t="s">
        <v>111</v>
      </c>
      <c r="WCC11" t="s">
        <v>111</v>
      </c>
      <c r="WCD11" t="s">
        <v>111</v>
      </c>
      <c r="WCE11" t="s">
        <v>111</v>
      </c>
      <c r="WCF11" t="s">
        <v>111</v>
      </c>
      <c r="WCG11" t="s">
        <v>111</v>
      </c>
      <c r="WCH11" t="s">
        <v>111</v>
      </c>
      <c r="WCI11" t="s">
        <v>111</v>
      </c>
      <c r="WCJ11" t="s">
        <v>111</v>
      </c>
      <c r="WCK11" t="s">
        <v>111</v>
      </c>
      <c r="WCL11" t="s">
        <v>111</v>
      </c>
      <c r="WCM11" t="s">
        <v>111</v>
      </c>
      <c r="WCN11" t="s">
        <v>111</v>
      </c>
      <c r="WCO11" t="s">
        <v>111</v>
      </c>
      <c r="WCP11" t="s">
        <v>111</v>
      </c>
      <c r="WCQ11" t="s">
        <v>111</v>
      </c>
      <c r="WCR11" t="s">
        <v>111</v>
      </c>
      <c r="WCS11" t="s">
        <v>111</v>
      </c>
      <c r="WCT11" t="s">
        <v>111</v>
      </c>
      <c r="WCU11" t="s">
        <v>111</v>
      </c>
      <c r="WCV11" t="s">
        <v>111</v>
      </c>
      <c r="WCW11" t="s">
        <v>111</v>
      </c>
      <c r="WCX11" t="s">
        <v>111</v>
      </c>
      <c r="WCY11" t="s">
        <v>111</v>
      </c>
      <c r="WCZ11" t="s">
        <v>111</v>
      </c>
      <c r="WDA11" t="s">
        <v>111</v>
      </c>
      <c r="WDB11" t="s">
        <v>111</v>
      </c>
      <c r="WDC11" t="s">
        <v>111</v>
      </c>
      <c r="WDD11" t="s">
        <v>111</v>
      </c>
      <c r="WDE11" t="s">
        <v>111</v>
      </c>
      <c r="WDF11" t="s">
        <v>111</v>
      </c>
      <c r="WDG11" t="s">
        <v>111</v>
      </c>
      <c r="WDH11" t="s">
        <v>111</v>
      </c>
      <c r="WDI11" t="s">
        <v>111</v>
      </c>
      <c r="WDJ11" t="s">
        <v>111</v>
      </c>
      <c r="WDK11" t="s">
        <v>111</v>
      </c>
      <c r="WDL11" t="s">
        <v>111</v>
      </c>
      <c r="WDM11" t="s">
        <v>111</v>
      </c>
      <c r="WDN11" t="s">
        <v>111</v>
      </c>
      <c r="WDO11" t="s">
        <v>111</v>
      </c>
      <c r="WDP11" t="s">
        <v>111</v>
      </c>
      <c r="WDQ11" t="s">
        <v>111</v>
      </c>
      <c r="WDR11" t="s">
        <v>111</v>
      </c>
      <c r="WDS11" t="s">
        <v>111</v>
      </c>
      <c r="WDT11" t="s">
        <v>111</v>
      </c>
      <c r="WDU11" t="s">
        <v>111</v>
      </c>
      <c r="WDV11" t="s">
        <v>111</v>
      </c>
      <c r="WDW11" t="s">
        <v>111</v>
      </c>
      <c r="WDX11" t="s">
        <v>111</v>
      </c>
      <c r="WDY11" t="s">
        <v>111</v>
      </c>
      <c r="WDZ11" t="s">
        <v>111</v>
      </c>
      <c r="WEA11" t="s">
        <v>111</v>
      </c>
      <c r="WEB11" t="s">
        <v>111</v>
      </c>
      <c r="WEC11" t="s">
        <v>111</v>
      </c>
      <c r="WED11" t="s">
        <v>111</v>
      </c>
      <c r="WEE11" t="s">
        <v>111</v>
      </c>
      <c r="WEF11" t="s">
        <v>111</v>
      </c>
      <c r="WEG11" t="s">
        <v>111</v>
      </c>
      <c r="WEH11" t="s">
        <v>111</v>
      </c>
      <c r="WEI11" t="s">
        <v>111</v>
      </c>
      <c r="WEJ11" t="s">
        <v>111</v>
      </c>
      <c r="WEK11" t="s">
        <v>111</v>
      </c>
      <c r="WEL11" t="s">
        <v>111</v>
      </c>
      <c r="WEM11" t="s">
        <v>111</v>
      </c>
      <c r="WEN11" t="s">
        <v>111</v>
      </c>
      <c r="WEO11" t="s">
        <v>111</v>
      </c>
      <c r="WEP11" t="s">
        <v>111</v>
      </c>
      <c r="WEQ11" t="s">
        <v>111</v>
      </c>
      <c r="WER11" t="s">
        <v>111</v>
      </c>
      <c r="WES11" t="s">
        <v>111</v>
      </c>
      <c r="WET11" t="s">
        <v>111</v>
      </c>
      <c r="WEU11" t="s">
        <v>111</v>
      </c>
      <c r="WEV11" t="s">
        <v>111</v>
      </c>
      <c r="WEW11" t="s">
        <v>111</v>
      </c>
      <c r="WEX11" t="s">
        <v>111</v>
      </c>
      <c r="WEY11" t="s">
        <v>111</v>
      </c>
      <c r="WEZ11" t="s">
        <v>111</v>
      </c>
      <c r="WFA11" t="s">
        <v>111</v>
      </c>
      <c r="WFB11" t="s">
        <v>111</v>
      </c>
      <c r="WFC11" t="s">
        <v>111</v>
      </c>
      <c r="WFD11" t="s">
        <v>111</v>
      </c>
      <c r="WFE11" t="s">
        <v>111</v>
      </c>
      <c r="WFF11" t="s">
        <v>111</v>
      </c>
      <c r="WFG11" t="s">
        <v>111</v>
      </c>
      <c r="WFH11" t="s">
        <v>111</v>
      </c>
      <c r="WFI11" t="s">
        <v>111</v>
      </c>
      <c r="WFJ11" t="s">
        <v>111</v>
      </c>
      <c r="WFK11" t="s">
        <v>111</v>
      </c>
      <c r="WFL11" t="s">
        <v>111</v>
      </c>
      <c r="WFM11" t="s">
        <v>111</v>
      </c>
      <c r="WFN11" t="s">
        <v>111</v>
      </c>
      <c r="WFO11" t="s">
        <v>111</v>
      </c>
      <c r="WFP11" t="s">
        <v>111</v>
      </c>
      <c r="WFQ11" t="s">
        <v>111</v>
      </c>
      <c r="WFR11" t="s">
        <v>111</v>
      </c>
      <c r="WFS11" t="s">
        <v>111</v>
      </c>
      <c r="WFT11" t="s">
        <v>111</v>
      </c>
      <c r="WFU11" t="s">
        <v>111</v>
      </c>
      <c r="WFV11" t="s">
        <v>111</v>
      </c>
      <c r="WFW11" t="s">
        <v>111</v>
      </c>
      <c r="WFX11" t="s">
        <v>111</v>
      </c>
      <c r="WFY11" t="s">
        <v>111</v>
      </c>
      <c r="WFZ11" t="s">
        <v>111</v>
      </c>
      <c r="WGA11" t="s">
        <v>111</v>
      </c>
      <c r="WGB11" t="s">
        <v>111</v>
      </c>
      <c r="WGC11" t="s">
        <v>111</v>
      </c>
      <c r="WGD11" t="s">
        <v>111</v>
      </c>
      <c r="WGE11" t="s">
        <v>111</v>
      </c>
      <c r="WGF11" t="s">
        <v>111</v>
      </c>
      <c r="WGG11" t="s">
        <v>111</v>
      </c>
      <c r="WGH11" t="s">
        <v>111</v>
      </c>
      <c r="WGI11" t="s">
        <v>111</v>
      </c>
      <c r="WGJ11" t="s">
        <v>111</v>
      </c>
      <c r="WGK11" t="s">
        <v>111</v>
      </c>
      <c r="WGL11" t="s">
        <v>111</v>
      </c>
      <c r="WGM11" t="s">
        <v>111</v>
      </c>
      <c r="WGN11" t="s">
        <v>111</v>
      </c>
      <c r="WGO11" t="s">
        <v>111</v>
      </c>
      <c r="WGP11" t="s">
        <v>111</v>
      </c>
      <c r="WGQ11" t="s">
        <v>111</v>
      </c>
      <c r="WGR11" t="s">
        <v>111</v>
      </c>
      <c r="WGS11" t="s">
        <v>111</v>
      </c>
      <c r="WGT11" t="s">
        <v>111</v>
      </c>
      <c r="WGU11" t="s">
        <v>111</v>
      </c>
      <c r="WGV11" t="s">
        <v>111</v>
      </c>
      <c r="WGW11" t="s">
        <v>111</v>
      </c>
      <c r="WGX11" t="s">
        <v>111</v>
      </c>
      <c r="WGY11" t="s">
        <v>111</v>
      </c>
      <c r="WGZ11" t="s">
        <v>111</v>
      </c>
      <c r="WHA11" t="s">
        <v>111</v>
      </c>
      <c r="WHB11" t="s">
        <v>111</v>
      </c>
      <c r="WHC11" t="s">
        <v>111</v>
      </c>
      <c r="WHD11" t="s">
        <v>111</v>
      </c>
      <c r="WHE11" t="s">
        <v>111</v>
      </c>
      <c r="WHF11" t="s">
        <v>111</v>
      </c>
      <c r="WHG11" t="s">
        <v>111</v>
      </c>
      <c r="WHH11" t="s">
        <v>111</v>
      </c>
      <c r="WHI11" t="s">
        <v>111</v>
      </c>
      <c r="WHJ11" t="s">
        <v>111</v>
      </c>
      <c r="WHK11" t="s">
        <v>111</v>
      </c>
      <c r="WHL11" t="s">
        <v>111</v>
      </c>
      <c r="WHM11" t="s">
        <v>111</v>
      </c>
      <c r="WHN11" t="s">
        <v>111</v>
      </c>
      <c r="WHO11" t="s">
        <v>111</v>
      </c>
      <c r="WHP11" t="s">
        <v>111</v>
      </c>
      <c r="WHQ11" t="s">
        <v>111</v>
      </c>
      <c r="WHR11" t="s">
        <v>111</v>
      </c>
      <c r="WHS11" t="s">
        <v>111</v>
      </c>
      <c r="WHT11" t="s">
        <v>111</v>
      </c>
      <c r="WHU11" t="s">
        <v>111</v>
      </c>
      <c r="WHV11" t="s">
        <v>111</v>
      </c>
      <c r="WHW11" t="s">
        <v>111</v>
      </c>
      <c r="WHX11" t="s">
        <v>111</v>
      </c>
      <c r="WHY11" t="s">
        <v>111</v>
      </c>
      <c r="WHZ11" t="s">
        <v>111</v>
      </c>
      <c r="WIA11" t="s">
        <v>111</v>
      </c>
      <c r="WIB11" t="s">
        <v>111</v>
      </c>
      <c r="WIC11" t="s">
        <v>111</v>
      </c>
      <c r="WID11" t="s">
        <v>111</v>
      </c>
      <c r="WIE11" t="s">
        <v>111</v>
      </c>
      <c r="WIF11" t="s">
        <v>111</v>
      </c>
      <c r="WIG11" t="s">
        <v>111</v>
      </c>
      <c r="WIH11" t="s">
        <v>111</v>
      </c>
      <c r="WII11" t="s">
        <v>111</v>
      </c>
      <c r="WIJ11" t="s">
        <v>111</v>
      </c>
      <c r="WIK11" t="s">
        <v>111</v>
      </c>
      <c r="WIL11" t="s">
        <v>111</v>
      </c>
      <c r="WIM11" t="s">
        <v>111</v>
      </c>
      <c r="WIN11" t="s">
        <v>111</v>
      </c>
      <c r="WIO11" t="s">
        <v>111</v>
      </c>
      <c r="WIP11" t="s">
        <v>111</v>
      </c>
      <c r="WIQ11" t="s">
        <v>111</v>
      </c>
      <c r="WIR11" t="s">
        <v>111</v>
      </c>
      <c r="WIS11" t="s">
        <v>111</v>
      </c>
      <c r="WIT11" t="s">
        <v>111</v>
      </c>
      <c r="WIU11" t="s">
        <v>111</v>
      </c>
      <c r="WIV11" t="s">
        <v>111</v>
      </c>
      <c r="WIW11" t="s">
        <v>111</v>
      </c>
      <c r="WIX11" t="s">
        <v>111</v>
      </c>
      <c r="WIY11" t="s">
        <v>111</v>
      </c>
      <c r="WIZ11" t="s">
        <v>111</v>
      </c>
      <c r="WJA11" t="s">
        <v>111</v>
      </c>
      <c r="WJB11" t="s">
        <v>111</v>
      </c>
      <c r="WJC11" t="s">
        <v>111</v>
      </c>
      <c r="WJD11" t="s">
        <v>111</v>
      </c>
      <c r="WJE11" t="s">
        <v>111</v>
      </c>
      <c r="WJF11" t="s">
        <v>111</v>
      </c>
      <c r="WJG11" t="s">
        <v>111</v>
      </c>
      <c r="WJH11" t="s">
        <v>111</v>
      </c>
      <c r="WJI11" t="s">
        <v>111</v>
      </c>
      <c r="WJJ11" t="s">
        <v>111</v>
      </c>
      <c r="WJK11" t="s">
        <v>111</v>
      </c>
      <c r="WJL11" t="s">
        <v>111</v>
      </c>
      <c r="WJM11" t="s">
        <v>111</v>
      </c>
      <c r="WJN11" t="s">
        <v>111</v>
      </c>
      <c r="WJO11" t="s">
        <v>111</v>
      </c>
      <c r="WJP11" t="s">
        <v>111</v>
      </c>
      <c r="WJQ11" t="s">
        <v>111</v>
      </c>
      <c r="WJR11" t="s">
        <v>111</v>
      </c>
      <c r="WJS11" t="s">
        <v>111</v>
      </c>
      <c r="WJT11" t="s">
        <v>111</v>
      </c>
      <c r="WJU11" t="s">
        <v>111</v>
      </c>
      <c r="WJV11" t="s">
        <v>111</v>
      </c>
      <c r="WJW11" t="s">
        <v>111</v>
      </c>
      <c r="WJX11" t="s">
        <v>111</v>
      </c>
      <c r="WJY11" t="s">
        <v>111</v>
      </c>
      <c r="WJZ11" t="s">
        <v>111</v>
      </c>
      <c r="WKA11" t="s">
        <v>111</v>
      </c>
      <c r="WKB11" t="s">
        <v>111</v>
      </c>
      <c r="WKC11" t="s">
        <v>111</v>
      </c>
      <c r="WKD11" t="s">
        <v>111</v>
      </c>
      <c r="WKE11" t="s">
        <v>111</v>
      </c>
      <c r="WKF11" t="s">
        <v>111</v>
      </c>
      <c r="WKG11" t="s">
        <v>111</v>
      </c>
      <c r="WKH11" t="s">
        <v>111</v>
      </c>
      <c r="WKI11" t="s">
        <v>111</v>
      </c>
      <c r="WKJ11" t="s">
        <v>111</v>
      </c>
      <c r="WKK11" t="s">
        <v>111</v>
      </c>
      <c r="WKL11" t="s">
        <v>111</v>
      </c>
      <c r="WKM11" t="s">
        <v>111</v>
      </c>
      <c r="WKN11" t="s">
        <v>111</v>
      </c>
      <c r="WKO11" t="s">
        <v>111</v>
      </c>
      <c r="WKP11" t="s">
        <v>111</v>
      </c>
      <c r="WKQ11" t="s">
        <v>111</v>
      </c>
      <c r="WKR11" t="s">
        <v>111</v>
      </c>
      <c r="WKS11" t="s">
        <v>111</v>
      </c>
      <c r="WKT11" t="s">
        <v>111</v>
      </c>
      <c r="WKU11" t="s">
        <v>111</v>
      </c>
      <c r="WKV11" t="s">
        <v>111</v>
      </c>
      <c r="WKW11" t="s">
        <v>111</v>
      </c>
      <c r="WKX11" t="s">
        <v>111</v>
      </c>
      <c r="WKY11" t="s">
        <v>111</v>
      </c>
      <c r="WKZ11" t="s">
        <v>111</v>
      </c>
      <c r="WLA11" t="s">
        <v>111</v>
      </c>
      <c r="WLB11" t="s">
        <v>111</v>
      </c>
      <c r="WLC11" t="s">
        <v>111</v>
      </c>
      <c r="WLD11" t="s">
        <v>111</v>
      </c>
      <c r="WLE11" t="s">
        <v>111</v>
      </c>
      <c r="WLF11" t="s">
        <v>111</v>
      </c>
      <c r="WLG11" t="s">
        <v>111</v>
      </c>
      <c r="WLH11" t="s">
        <v>111</v>
      </c>
      <c r="WLI11" t="s">
        <v>111</v>
      </c>
      <c r="WLJ11" t="s">
        <v>111</v>
      </c>
      <c r="WLK11" t="s">
        <v>111</v>
      </c>
      <c r="WLL11" t="s">
        <v>111</v>
      </c>
      <c r="WLM11" t="s">
        <v>111</v>
      </c>
      <c r="WLN11" t="s">
        <v>111</v>
      </c>
      <c r="WLO11" t="s">
        <v>111</v>
      </c>
      <c r="WLP11" t="s">
        <v>111</v>
      </c>
      <c r="WLQ11" t="s">
        <v>111</v>
      </c>
      <c r="WLR11" t="s">
        <v>111</v>
      </c>
      <c r="WLS11" t="s">
        <v>111</v>
      </c>
      <c r="WLT11" t="s">
        <v>111</v>
      </c>
      <c r="WLU11" t="s">
        <v>111</v>
      </c>
      <c r="WLV11" t="s">
        <v>111</v>
      </c>
      <c r="WLW11" t="s">
        <v>111</v>
      </c>
      <c r="WLX11" t="s">
        <v>111</v>
      </c>
      <c r="WLY11" t="s">
        <v>111</v>
      </c>
      <c r="WLZ11" t="s">
        <v>111</v>
      </c>
      <c r="WMA11" t="s">
        <v>111</v>
      </c>
      <c r="WMB11" t="s">
        <v>111</v>
      </c>
      <c r="WMC11" t="s">
        <v>111</v>
      </c>
      <c r="WMD11" t="s">
        <v>111</v>
      </c>
      <c r="WME11" t="s">
        <v>111</v>
      </c>
      <c r="WMF11" t="s">
        <v>111</v>
      </c>
      <c r="WMG11" t="s">
        <v>111</v>
      </c>
      <c r="WMH11" t="s">
        <v>111</v>
      </c>
      <c r="WMI11" t="s">
        <v>111</v>
      </c>
      <c r="WMJ11" t="s">
        <v>111</v>
      </c>
      <c r="WMK11" t="s">
        <v>111</v>
      </c>
      <c r="WML11" t="s">
        <v>111</v>
      </c>
      <c r="WMM11" t="s">
        <v>111</v>
      </c>
      <c r="WMN11" t="s">
        <v>111</v>
      </c>
      <c r="WMO11" t="s">
        <v>111</v>
      </c>
      <c r="WMP11" t="s">
        <v>111</v>
      </c>
      <c r="WMQ11" t="s">
        <v>111</v>
      </c>
      <c r="WMR11" t="s">
        <v>111</v>
      </c>
      <c r="WMS11" t="s">
        <v>111</v>
      </c>
      <c r="WMT11" t="s">
        <v>111</v>
      </c>
      <c r="WMU11" t="s">
        <v>111</v>
      </c>
      <c r="WMV11" t="s">
        <v>111</v>
      </c>
      <c r="WMW11" t="s">
        <v>111</v>
      </c>
      <c r="WMX11" t="s">
        <v>111</v>
      </c>
      <c r="WMY11" t="s">
        <v>111</v>
      </c>
      <c r="WMZ11" t="s">
        <v>111</v>
      </c>
      <c r="WNA11" t="s">
        <v>111</v>
      </c>
      <c r="WNB11" t="s">
        <v>111</v>
      </c>
      <c r="WNC11" t="s">
        <v>111</v>
      </c>
      <c r="WND11" t="s">
        <v>111</v>
      </c>
      <c r="WNE11" t="s">
        <v>111</v>
      </c>
      <c r="WNF11" t="s">
        <v>111</v>
      </c>
      <c r="WNG11" t="s">
        <v>111</v>
      </c>
      <c r="WNH11" t="s">
        <v>111</v>
      </c>
      <c r="WNI11" t="s">
        <v>111</v>
      </c>
      <c r="WNJ11" t="s">
        <v>111</v>
      </c>
      <c r="WNK11" t="s">
        <v>111</v>
      </c>
      <c r="WNL11" t="s">
        <v>111</v>
      </c>
      <c r="WNM11" t="s">
        <v>111</v>
      </c>
      <c r="WNN11" t="s">
        <v>111</v>
      </c>
      <c r="WNO11" t="s">
        <v>111</v>
      </c>
      <c r="WNP11" t="s">
        <v>111</v>
      </c>
      <c r="WNQ11" t="s">
        <v>111</v>
      </c>
      <c r="WNR11" t="s">
        <v>111</v>
      </c>
      <c r="WNS11" t="s">
        <v>111</v>
      </c>
      <c r="WNT11" t="s">
        <v>111</v>
      </c>
      <c r="WNU11" t="s">
        <v>111</v>
      </c>
      <c r="WNV11" t="s">
        <v>111</v>
      </c>
      <c r="WNW11" t="s">
        <v>111</v>
      </c>
      <c r="WNX11" t="s">
        <v>111</v>
      </c>
      <c r="WNY11" t="s">
        <v>111</v>
      </c>
      <c r="WNZ11" t="s">
        <v>111</v>
      </c>
      <c r="WOA11" t="s">
        <v>111</v>
      </c>
      <c r="WOB11" t="s">
        <v>111</v>
      </c>
      <c r="WOC11" t="s">
        <v>111</v>
      </c>
      <c r="WOD11" t="s">
        <v>111</v>
      </c>
      <c r="WOE11" t="s">
        <v>111</v>
      </c>
      <c r="WOF11" t="s">
        <v>111</v>
      </c>
      <c r="WOG11" t="s">
        <v>111</v>
      </c>
      <c r="WOH11" t="s">
        <v>111</v>
      </c>
      <c r="WOI11" t="s">
        <v>111</v>
      </c>
      <c r="WOJ11" t="s">
        <v>111</v>
      </c>
      <c r="WOK11" t="s">
        <v>111</v>
      </c>
      <c r="WOL11" t="s">
        <v>111</v>
      </c>
      <c r="WOM11" t="s">
        <v>111</v>
      </c>
      <c r="WON11" t="s">
        <v>111</v>
      </c>
      <c r="WOO11" t="s">
        <v>111</v>
      </c>
      <c r="WOP11" t="s">
        <v>111</v>
      </c>
      <c r="WOQ11" t="s">
        <v>111</v>
      </c>
      <c r="WOR11" t="s">
        <v>111</v>
      </c>
      <c r="WOS11" t="s">
        <v>111</v>
      </c>
      <c r="WOT11" t="s">
        <v>111</v>
      </c>
      <c r="WOU11" t="s">
        <v>111</v>
      </c>
      <c r="WOV11" t="s">
        <v>111</v>
      </c>
      <c r="WOW11" t="s">
        <v>111</v>
      </c>
      <c r="WOX11" t="s">
        <v>111</v>
      </c>
      <c r="WOY11" t="s">
        <v>111</v>
      </c>
      <c r="WOZ11" t="s">
        <v>111</v>
      </c>
      <c r="WPA11" t="s">
        <v>111</v>
      </c>
      <c r="WPB11" t="s">
        <v>111</v>
      </c>
      <c r="WPC11" t="s">
        <v>111</v>
      </c>
      <c r="WPD11" t="s">
        <v>111</v>
      </c>
      <c r="WPE11" t="s">
        <v>111</v>
      </c>
      <c r="WPF11" t="s">
        <v>111</v>
      </c>
      <c r="WPG11" t="s">
        <v>111</v>
      </c>
      <c r="WPH11" t="s">
        <v>111</v>
      </c>
      <c r="WPI11" t="s">
        <v>111</v>
      </c>
      <c r="WPJ11" t="s">
        <v>111</v>
      </c>
      <c r="WPK11" t="s">
        <v>111</v>
      </c>
      <c r="WPL11" t="s">
        <v>111</v>
      </c>
      <c r="WPM11" t="s">
        <v>111</v>
      </c>
      <c r="WPN11" t="s">
        <v>111</v>
      </c>
      <c r="WPO11" t="s">
        <v>111</v>
      </c>
      <c r="WPP11" t="s">
        <v>111</v>
      </c>
      <c r="WPQ11" t="s">
        <v>111</v>
      </c>
      <c r="WPR11" t="s">
        <v>111</v>
      </c>
      <c r="WPS11" t="s">
        <v>111</v>
      </c>
      <c r="WPT11" t="s">
        <v>111</v>
      </c>
      <c r="WPU11" t="s">
        <v>111</v>
      </c>
      <c r="WPV11" t="s">
        <v>111</v>
      </c>
      <c r="WPW11" t="s">
        <v>111</v>
      </c>
      <c r="WPX11" t="s">
        <v>111</v>
      </c>
      <c r="WPY11" t="s">
        <v>111</v>
      </c>
      <c r="WPZ11" t="s">
        <v>111</v>
      </c>
      <c r="WQA11" t="s">
        <v>111</v>
      </c>
      <c r="WQB11" t="s">
        <v>111</v>
      </c>
      <c r="WQC11" t="s">
        <v>111</v>
      </c>
      <c r="WQD11" t="s">
        <v>111</v>
      </c>
      <c r="WQE11" t="s">
        <v>111</v>
      </c>
      <c r="WQF11" t="s">
        <v>111</v>
      </c>
      <c r="WQG11" t="s">
        <v>111</v>
      </c>
      <c r="WQH11" t="s">
        <v>111</v>
      </c>
      <c r="WQI11" t="s">
        <v>111</v>
      </c>
      <c r="WQJ11" t="s">
        <v>111</v>
      </c>
      <c r="WQK11" t="s">
        <v>111</v>
      </c>
      <c r="WQL11" t="s">
        <v>111</v>
      </c>
      <c r="WQM11" t="s">
        <v>111</v>
      </c>
      <c r="WQN11" t="s">
        <v>111</v>
      </c>
      <c r="WQO11" t="s">
        <v>111</v>
      </c>
      <c r="WQP11" t="s">
        <v>111</v>
      </c>
      <c r="WQQ11" t="s">
        <v>111</v>
      </c>
      <c r="WQR11" t="s">
        <v>111</v>
      </c>
      <c r="WQS11" t="s">
        <v>111</v>
      </c>
      <c r="WQT11" t="s">
        <v>111</v>
      </c>
      <c r="WQU11" t="s">
        <v>111</v>
      </c>
      <c r="WQV11" t="s">
        <v>111</v>
      </c>
      <c r="WQW11" t="s">
        <v>111</v>
      </c>
      <c r="WQX11" t="s">
        <v>111</v>
      </c>
      <c r="WQY11" t="s">
        <v>111</v>
      </c>
      <c r="WQZ11" t="s">
        <v>111</v>
      </c>
      <c r="WRA11" t="s">
        <v>111</v>
      </c>
      <c r="WRB11" t="s">
        <v>111</v>
      </c>
      <c r="WRC11" t="s">
        <v>111</v>
      </c>
      <c r="WRD11" t="s">
        <v>111</v>
      </c>
      <c r="WRE11" t="s">
        <v>111</v>
      </c>
      <c r="WRF11" t="s">
        <v>111</v>
      </c>
      <c r="WRG11" t="s">
        <v>111</v>
      </c>
      <c r="WRH11" t="s">
        <v>111</v>
      </c>
      <c r="WRI11" t="s">
        <v>111</v>
      </c>
      <c r="WRJ11" t="s">
        <v>111</v>
      </c>
      <c r="WRK11" t="s">
        <v>111</v>
      </c>
      <c r="WRL11" t="s">
        <v>111</v>
      </c>
      <c r="WRM11" t="s">
        <v>111</v>
      </c>
      <c r="WRN11" t="s">
        <v>111</v>
      </c>
      <c r="WRO11" t="s">
        <v>111</v>
      </c>
      <c r="WRP11" t="s">
        <v>111</v>
      </c>
      <c r="WRQ11" t="s">
        <v>111</v>
      </c>
      <c r="WRR11" t="s">
        <v>111</v>
      </c>
      <c r="WRS11" t="s">
        <v>111</v>
      </c>
      <c r="WRT11" t="s">
        <v>111</v>
      </c>
      <c r="WRU11" t="s">
        <v>111</v>
      </c>
      <c r="WRV11" t="s">
        <v>111</v>
      </c>
      <c r="WRW11" t="s">
        <v>111</v>
      </c>
      <c r="WRX11" t="s">
        <v>111</v>
      </c>
      <c r="WRY11" t="s">
        <v>111</v>
      </c>
      <c r="WRZ11" t="s">
        <v>111</v>
      </c>
      <c r="WSA11" t="s">
        <v>111</v>
      </c>
      <c r="WSB11" t="s">
        <v>111</v>
      </c>
      <c r="WSC11" t="s">
        <v>111</v>
      </c>
      <c r="WSD11" t="s">
        <v>111</v>
      </c>
      <c r="WSE11" t="s">
        <v>111</v>
      </c>
      <c r="WSF11" t="s">
        <v>111</v>
      </c>
      <c r="WSG11" t="s">
        <v>111</v>
      </c>
      <c r="WSH11" t="s">
        <v>111</v>
      </c>
      <c r="WSI11" t="s">
        <v>111</v>
      </c>
      <c r="WSJ11" t="s">
        <v>111</v>
      </c>
      <c r="WSK11" t="s">
        <v>111</v>
      </c>
      <c r="WSL11" t="s">
        <v>111</v>
      </c>
      <c r="WSM11" t="s">
        <v>111</v>
      </c>
      <c r="WSN11" t="s">
        <v>111</v>
      </c>
      <c r="WSO11" t="s">
        <v>111</v>
      </c>
      <c r="WSP11" t="s">
        <v>111</v>
      </c>
      <c r="WSQ11" t="s">
        <v>111</v>
      </c>
      <c r="WSR11" t="s">
        <v>111</v>
      </c>
      <c r="WSS11" t="s">
        <v>111</v>
      </c>
      <c r="WST11" t="s">
        <v>111</v>
      </c>
      <c r="WSU11" t="s">
        <v>111</v>
      </c>
      <c r="WSV11" t="s">
        <v>111</v>
      </c>
      <c r="WSW11" t="s">
        <v>111</v>
      </c>
      <c r="WSX11" t="s">
        <v>111</v>
      </c>
      <c r="WSY11" t="s">
        <v>111</v>
      </c>
      <c r="WSZ11" t="s">
        <v>111</v>
      </c>
      <c r="WTA11" t="s">
        <v>111</v>
      </c>
      <c r="WTB11" t="s">
        <v>111</v>
      </c>
      <c r="WTC11" t="s">
        <v>111</v>
      </c>
      <c r="WTD11" t="s">
        <v>111</v>
      </c>
      <c r="WTE11" t="s">
        <v>111</v>
      </c>
      <c r="WTF11" t="s">
        <v>111</v>
      </c>
      <c r="WTG11" t="s">
        <v>111</v>
      </c>
      <c r="WTH11" t="s">
        <v>111</v>
      </c>
      <c r="WTI11" t="s">
        <v>111</v>
      </c>
      <c r="WTJ11" t="s">
        <v>111</v>
      </c>
      <c r="WTK11" t="s">
        <v>111</v>
      </c>
      <c r="WTL11" t="s">
        <v>111</v>
      </c>
      <c r="WTM11" t="s">
        <v>111</v>
      </c>
      <c r="WTN11" t="s">
        <v>111</v>
      </c>
      <c r="WTO11" t="s">
        <v>111</v>
      </c>
      <c r="WTP11" t="s">
        <v>111</v>
      </c>
      <c r="WTQ11" t="s">
        <v>111</v>
      </c>
      <c r="WTR11" t="s">
        <v>111</v>
      </c>
      <c r="WTS11" t="s">
        <v>111</v>
      </c>
      <c r="WTT11" t="s">
        <v>111</v>
      </c>
      <c r="WTU11" t="s">
        <v>111</v>
      </c>
      <c r="WTV11" t="s">
        <v>111</v>
      </c>
      <c r="WTW11" t="s">
        <v>111</v>
      </c>
      <c r="WTX11" t="s">
        <v>111</v>
      </c>
      <c r="WTY11" t="s">
        <v>111</v>
      </c>
      <c r="WTZ11" t="s">
        <v>111</v>
      </c>
      <c r="WUA11" t="s">
        <v>111</v>
      </c>
      <c r="WUB11" t="s">
        <v>111</v>
      </c>
      <c r="WUC11" t="s">
        <v>111</v>
      </c>
      <c r="WUD11" t="s">
        <v>111</v>
      </c>
      <c r="WUE11" t="s">
        <v>111</v>
      </c>
      <c r="WUF11" t="s">
        <v>111</v>
      </c>
      <c r="WUG11" t="s">
        <v>111</v>
      </c>
      <c r="WUH11" t="s">
        <v>111</v>
      </c>
      <c r="WUI11" t="s">
        <v>111</v>
      </c>
      <c r="WUJ11" t="s">
        <v>111</v>
      </c>
      <c r="WUK11" t="s">
        <v>111</v>
      </c>
      <c r="WUL11" t="s">
        <v>111</v>
      </c>
      <c r="WUM11" t="s">
        <v>111</v>
      </c>
      <c r="WUN11" t="s">
        <v>111</v>
      </c>
      <c r="WUO11" t="s">
        <v>111</v>
      </c>
      <c r="WUP11" t="s">
        <v>111</v>
      </c>
      <c r="WUQ11" t="s">
        <v>111</v>
      </c>
      <c r="WUR11" t="s">
        <v>111</v>
      </c>
      <c r="WUS11" t="s">
        <v>111</v>
      </c>
      <c r="WUT11" t="s">
        <v>111</v>
      </c>
      <c r="WUU11" t="s">
        <v>111</v>
      </c>
      <c r="WUV11" t="s">
        <v>111</v>
      </c>
      <c r="WUW11" t="s">
        <v>111</v>
      </c>
      <c r="WUX11" t="s">
        <v>111</v>
      </c>
      <c r="WUY11" t="s">
        <v>111</v>
      </c>
      <c r="WUZ11" t="s">
        <v>111</v>
      </c>
      <c r="WVA11" t="s">
        <v>111</v>
      </c>
      <c r="WVB11" t="s">
        <v>111</v>
      </c>
      <c r="WVC11" t="s">
        <v>111</v>
      </c>
      <c r="WVD11" t="s">
        <v>111</v>
      </c>
      <c r="WVE11" t="s">
        <v>111</v>
      </c>
      <c r="WVF11" t="s">
        <v>111</v>
      </c>
      <c r="WVG11" t="s">
        <v>111</v>
      </c>
      <c r="WVH11" t="s">
        <v>111</v>
      </c>
      <c r="WVI11" t="s">
        <v>111</v>
      </c>
      <c r="WVJ11" t="s">
        <v>111</v>
      </c>
      <c r="WVK11" t="s">
        <v>111</v>
      </c>
      <c r="WVL11" t="s">
        <v>111</v>
      </c>
      <c r="WVM11" t="s">
        <v>111</v>
      </c>
      <c r="WVN11" t="s">
        <v>111</v>
      </c>
      <c r="WVO11" t="s">
        <v>111</v>
      </c>
      <c r="WVP11" t="s">
        <v>111</v>
      </c>
      <c r="WVQ11" t="s">
        <v>111</v>
      </c>
      <c r="WVR11" t="s">
        <v>111</v>
      </c>
      <c r="WVS11" t="s">
        <v>111</v>
      </c>
      <c r="WVT11" t="s">
        <v>111</v>
      </c>
      <c r="WVU11" t="s">
        <v>111</v>
      </c>
      <c r="WVV11" t="s">
        <v>111</v>
      </c>
      <c r="WVW11" t="s">
        <v>111</v>
      </c>
      <c r="WVX11" t="s">
        <v>111</v>
      </c>
      <c r="WVY11" t="s">
        <v>111</v>
      </c>
      <c r="WVZ11" t="s">
        <v>111</v>
      </c>
      <c r="WWA11" t="s">
        <v>111</v>
      </c>
      <c r="WWB11" t="s">
        <v>111</v>
      </c>
      <c r="WWC11" t="s">
        <v>111</v>
      </c>
      <c r="WWD11" t="s">
        <v>111</v>
      </c>
      <c r="WWE11" t="s">
        <v>111</v>
      </c>
      <c r="WWF11" t="s">
        <v>111</v>
      </c>
      <c r="WWG11" t="s">
        <v>111</v>
      </c>
      <c r="WWH11" t="s">
        <v>111</v>
      </c>
      <c r="WWI11" t="s">
        <v>111</v>
      </c>
      <c r="WWJ11" t="s">
        <v>111</v>
      </c>
      <c r="WWK11" t="s">
        <v>111</v>
      </c>
      <c r="WWL11" t="s">
        <v>111</v>
      </c>
      <c r="WWM11" t="s">
        <v>111</v>
      </c>
      <c r="WWN11" t="s">
        <v>111</v>
      </c>
      <c r="WWO11" t="s">
        <v>111</v>
      </c>
      <c r="WWP11" t="s">
        <v>111</v>
      </c>
      <c r="WWQ11" t="s">
        <v>111</v>
      </c>
      <c r="WWR11" t="s">
        <v>111</v>
      </c>
      <c r="WWS11" t="s">
        <v>111</v>
      </c>
      <c r="WWT11" t="s">
        <v>111</v>
      </c>
      <c r="WWU11" t="s">
        <v>111</v>
      </c>
      <c r="WWV11" t="s">
        <v>111</v>
      </c>
      <c r="WWW11" t="s">
        <v>111</v>
      </c>
      <c r="WWX11" t="s">
        <v>111</v>
      </c>
      <c r="WWY11" t="s">
        <v>111</v>
      </c>
      <c r="WWZ11" t="s">
        <v>111</v>
      </c>
      <c r="WXA11" t="s">
        <v>111</v>
      </c>
      <c r="WXB11" t="s">
        <v>111</v>
      </c>
      <c r="WXC11" t="s">
        <v>111</v>
      </c>
      <c r="WXD11" t="s">
        <v>111</v>
      </c>
      <c r="WXE11" t="s">
        <v>111</v>
      </c>
      <c r="WXF11" t="s">
        <v>111</v>
      </c>
      <c r="WXG11" t="s">
        <v>111</v>
      </c>
      <c r="WXH11" t="s">
        <v>111</v>
      </c>
      <c r="WXI11" t="s">
        <v>111</v>
      </c>
      <c r="WXJ11" t="s">
        <v>111</v>
      </c>
      <c r="WXK11" t="s">
        <v>111</v>
      </c>
      <c r="WXL11" t="s">
        <v>111</v>
      </c>
      <c r="WXM11" t="s">
        <v>111</v>
      </c>
      <c r="WXN11" t="s">
        <v>111</v>
      </c>
      <c r="WXO11" t="s">
        <v>111</v>
      </c>
      <c r="WXP11" t="s">
        <v>111</v>
      </c>
      <c r="WXQ11" t="s">
        <v>111</v>
      </c>
      <c r="WXR11" t="s">
        <v>111</v>
      </c>
      <c r="WXS11" t="s">
        <v>111</v>
      </c>
      <c r="WXT11" t="s">
        <v>111</v>
      </c>
      <c r="WXU11" t="s">
        <v>111</v>
      </c>
      <c r="WXV11" t="s">
        <v>111</v>
      </c>
      <c r="WXW11" t="s">
        <v>111</v>
      </c>
      <c r="WXX11" t="s">
        <v>111</v>
      </c>
      <c r="WXY11" t="s">
        <v>111</v>
      </c>
      <c r="WXZ11" t="s">
        <v>111</v>
      </c>
      <c r="WYA11" t="s">
        <v>111</v>
      </c>
      <c r="WYB11" t="s">
        <v>111</v>
      </c>
      <c r="WYC11" t="s">
        <v>111</v>
      </c>
      <c r="WYD11" t="s">
        <v>111</v>
      </c>
      <c r="WYE11" t="s">
        <v>111</v>
      </c>
      <c r="WYF11" t="s">
        <v>111</v>
      </c>
      <c r="WYG11" t="s">
        <v>111</v>
      </c>
      <c r="WYH11" t="s">
        <v>111</v>
      </c>
      <c r="WYI11" t="s">
        <v>111</v>
      </c>
      <c r="WYJ11" t="s">
        <v>111</v>
      </c>
      <c r="WYK11" t="s">
        <v>111</v>
      </c>
      <c r="WYL11" t="s">
        <v>111</v>
      </c>
      <c r="WYM11" t="s">
        <v>111</v>
      </c>
      <c r="WYN11" t="s">
        <v>111</v>
      </c>
      <c r="WYO11" t="s">
        <v>111</v>
      </c>
      <c r="WYP11" t="s">
        <v>111</v>
      </c>
      <c r="WYQ11" t="s">
        <v>111</v>
      </c>
      <c r="WYR11" t="s">
        <v>111</v>
      </c>
      <c r="WYS11" t="s">
        <v>111</v>
      </c>
      <c r="WYT11" t="s">
        <v>111</v>
      </c>
      <c r="WYU11" t="s">
        <v>111</v>
      </c>
      <c r="WYV11" t="s">
        <v>111</v>
      </c>
      <c r="WYW11" t="s">
        <v>111</v>
      </c>
      <c r="WYX11" t="s">
        <v>111</v>
      </c>
      <c r="WYY11" t="s">
        <v>111</v>
      </c>
      <c r="WYZ11" t="s">
        <v>111</v>
      </c>
      <c r="WZA11" t="s">
        <v>111</v>
      </c>
      <c r="WZB11" t="s">
        <v>111</v>
      </c>
      <c r="WZC11" t="s">
        <v>111</v>
      </c>
      <c r="WZD11" t="s">
        <v>111</v>
      </c>
      <c r="WZE11" t="s">
        <v>111</v>
      </c>
      <c r="WZF11" t="s">
        <v>111</v>
      </c>
      <c r="WZG11" t="s">
        <v>111</v>
      </c>
      <c r="WZH11" t="s">
        <v>111</v>
      </c>
      <c r="WZI11" t="s">
        <v>111</v>
      </c>
      <c r="WZJ11" t="s">
        <v>111</v>
      </c>
      <c r="WZK11" t="s">
        <v>111</v>
      </c>
      <c r="WZL11" t="s">
        <v>111</v>
      </c>
      <c r="WZM11" t="s">
        <v>111</v>
      </c>
      <c r="WZN11" t="s">
        <v>111</v>
      </c>
      <c r="WZO11" t="s">
        <v>111</v>
      </c>
      <c r="WZP11" t="s">
        <v>111</v>
      </c>
      <c r="WZQ11" t="s">
        <v>111</v>
      </c>
      <c r="WZR11" t="s">
        <v>111</v>
      </c>
      <c r="WZS11" t="s">
        <v>111</v>
      </c>
      <c r="WZT11" t="s">
        <v>111</v>
      </c>
      <c r="WZU11" t="s">
        <v>111</v>
      </c>
      <c r="WZV11" t="s">
        <v>111</v>
      </c>
      <c r="WZW11" t="s">
        <v>111</v>
      </c>
      <c r="WZX11" t="s">
        <v>111</v>
      </c>
      <c r="WZY11" t="s">
        <v>111</v>
      </c>
      <c r="WZZ11" t="s">
        <v>111</v>
      </c>
      <c r="XAA11" t="s">
        <v>111</v>
      </c>
      <c r="XAB11" t="s">
        <v>111</v>
      </c>
      <c r="XAC11" t="s">
        <v>111</v>
      </c>
      <c r="XAD11" t="s">
        <v>111</v>
      </c>
      <c r="XAE11" t="s">
        <v>111</v>
      </c>
      <c r="XAF11" t="s">
        <v>111</v>
      </c>
      <c r="XAG11" t="s">
        <v>111</v>
      </c>
      <c r="XAH11" t="s">
        <v>111</v>
      </c>
      <c r="XAI11" t="s">
        <v>111</v>
      </c>
      <c r="XAJ11" t="s">
        <v>111</v>
      </c>
      <c r="XAK11" t="s">
        <v>111</v>
      </c>
      <c r="XAL11" t="s">
        <v>111</v>
      </c>
      <c r="XAM11" t="s">
        <v>111</v>
      </c>
      <c r="XAN11" t="s">
        <v>111</v>
      </c>
      <c r="XAO11" t="s">
        <v>111</v>
      </c>
      <c r="XAP11" t="s">
        <v>111</v>
      </c>
      <c r="XAQ11" t="s">
        <v>111</v>
      </c>
      <c r="XAR11" t="s">
        <v>111</v>
      </c>
      <c r="XAS11" t="s">
        <v>111</v>
      </c>
      <c r="XAT11" t="s">
        <v>111</v>
      </c>
      <c r="XAU11" t="s">
        <v>111</v>
      </c>
      <c r="XAV11" t="s">
        <v>111</v>
      </c>
      <c r="XAW11" t="s">
        <v>111</v>
      </c>
      <c r="XAX11" t="s">
        <v>111</v>
      </c>
      <c r="XAY11" t="s">
        <v>111</v>
      </c>
      <c r="XAZ11" t="s">
        <v>111</v>
      </c>
      <c r="XBA11" t="s">
        <v>111</v>
      </c>
      <c r="XBB11" t="s">
        <v>111</v>
      </c>
      <c r="XBC11" t="s">
        <v>111</v>
      </c>
      <c r="XBD11" t="s">
        <v>111</v>
      </c>
      <c r="XBE11" t="s">
        <v>111</v>
      </c>
      <c r="XBF11" t="s">
        <v>111</v>
      </c>
      <c r="XBG11" t="s">
        <v>111</v>
      </c>
      <c r="XBH11" t="s">
        <v>111</v>
      </c>
      <c r="XBI11" t="s">
        <v>111</v>
      </c>
      <c r="XBJ11" t="s">
        <v>111</v>
      </c>
      <c r="XBK11" t="s">
        <v>111</v>
      </c>
      <c r="XBL11" t="s">
        <v>111</v>
      </c>
      <c r="XBM11" t="s">
        <v>111</v>
      </c>
      <c r="XBN11" t="s">
        <v>111</v>
      </c>
      <c r="XBO11" t="s">
        <v>111</v>
      </c>
      <c r="XBP11" t="s">
        <v>111</v>
      </c>
      <c r="XBQ11" t="s">
        <v>111</v>
      </c>
      <c r="XBR11" t="s">
        <v>111</v>
      </c>
      <c r="XBS11" t="s">
        <v>111</v>
      </c>
      <c r="XBT11" t="s">
        <v>111</v>
      </c>
      <c r="XBU11" t="s">
        <v>111</v>
      </c>
      <c r="XBV11" t="s">
        <v>111</v>
      </c>
      <c r="XBW11" t="s">
        <v>111</v>
      </c>
      <c r="XBX11" t="s">
        <v>111</v>
      </c>
      <c r="XBY11" t="s">
        <v>111</v>
      </c>
      <c r="XBZ11" t="s">
        <v>111</v>
      </c>
      <c r="XCA11" t="s">
        <v>111</v>
      </c>
      <c r="XCB11" t="s">
        <v>111</v>
      </c>
      <c r="XCC11" t="s">
        <v>111</v>
      </c>
      <c r="XCD11" t="s">
        <v>111</v>
      </c>
      <c r="XCE11" t="s">
        <v>111</v>
      </c>
      <c r="XCF11" t="s">
        <v>111</v>
      </c>
      <c r="XCG11" t="s">
        <v>111</v>
      </c>
      <c r="XCH11" t="s">
        <v>111</v>
      </c>
      <c r="XCI11" t="s">
        <v>111</v>
      </c>
      <c r="XCJ11" t="s">
        <v>111</v>
      </c>
      <c r="XCK11" t="s">
        <v>111</v>
      </c>
      <c r="XCL11" t="s">
        <v>111</v>
      </c>
      <c r="XCM11" t="s">
        <v>111</v>
      </c>
      <c r="XCN11" t="s">
        <v>111</v>
      </c>
      <c r="XCO11" t="s">
        <v>111</v>
      </c>
      <c r="XCP11" t="s">
        <v>111</v>
      </c>
      <c r="XCQ11" t="s">
        <v>111</v>
      </c>
      <c r="XCR11" t="s">
        <v>111</v>
      </c>
      <c r="XCS11" t="s">
        <v>111</v>
      </c>
      <c r="XCT11" t="s">
        <v>111</v>
      </c>
      <c r="XCU11" t="s">
        <v>111</v>
      </c>
      <c r="XCV11" t="s">
        <v>111</v>
      </c>
      <c r="XCW11" t="s">
        <v>111</v>
      </c>
      <c r="XCX11" t="s">
        <v>111</v>
      </c>
      <c r="XCY11" t="s">
        <v>111</v>
      </c>
      <c r="XCZ11" t="s">
        <v>111</v>
      </c>
      <c r="XDA11" t="s">
        <v>111</v>
      </c>
      <c r="XDB11" t="s">
        <v>111</v>
      </c>
      <c r="XDC11" t="s">
        <v>111</v>
      </c>
      <c r="XDD11" t="s">
        <v>111</v>
      </c>
      <c r="XDE11" t="s">
        <v>111</v>
      </c>
      <c r="XDF11" t="s">
        <v>111</v>
      </c>
      <c r="XDG11" t="s">
        <v>111</v>
      </c>
      <c r="XDH11" t="s">
        <v>111</v>
      </c>
      <c r="XDI11" t="s">
        <v>111</v>
      </c>
      <c r="XDJ11" t="s">
        <v>111</v>
      </c>
      <c r="XDK11" t="s">
        <v>111</v>
      </c>
      <c r="XDL11" t="s">
        <v>111</v>
      </c>
      <c r="XDM11" t="s">
        <v>111</v>
      </c>
      <c r="XDN11" t="s">
        <v>111</v>
      </c>
      <c r="XDO11" t="s">
        <v>111</v>
      </c>
      <c r="XDP11" t="s">
        <v>111</v>
      </c>
      <c r="XDQ11" t="s">
        <v>111</v>
      </c>
      <c r="XDR11" t="s">
        <v>111</v>
      </c>
      <c r="XDS11" t="s">
        <v>111</v>
      </c>
      <c r="XDT11" t="s">
        <v>111</v>
      </c>
      <c r="XDU11" t="s">
        <v>111</v>
      </c>
      <c r="XDV11" t="s">
        <v>111</v>
      </c>
      <c r="XDW11" t="s">
        <v>111</v>
      </c>
      <c r="XDX11" t="s">
        <v>111</v>
      </c>
      <c r="XDY11" t="s">
        <v>111</v>
      </c>
      <c r="XDZ11" t="s">
        <v>111</v>
      </c>
      <c r="XEA11" t="s">
        <v>111</v>
      </c>
      <c r="XEB11" t="s">
        <v>111</v>
      </c>
      <c r="XEC11" t="s">
        <v>111</v>
      </c>
      <c r="XED11" t="s">
        <v>111</v>
      </c>
      <c r="XEE11" t="s">
        <v>111</v>
      </c>
      <c r="XEF11" t="s">
        <v>111</v>
      </c>
      <c r="XEG11" t="s">
        <v>111</v>
      </c>
      <c r="XEH11" t="s">
        <v>111</v>
      </c>
      <c r="XEI11" t="s">
        <v>111</v>
      </c>
      <c r="XEJ11" t="s">
        <v>111</v>
      </c>
      <c r="XEK11" t="s">
        <v>111</v>
      </c>
      <c r="XEL11" t="s">
        <v>111</v>
      </c>
      <c r="XEM11" t="s">
        <v>111</v>
      </c>
      <c r="XEN11" t="s">
        <v>111</v>
      </c>
      <c r="XEO11" t="s">
        <v>111</v>
      </c>
      <c r="XEP11" t="s">
        <v>111</v>
      </c>
      <c r="XEQ11" t="s">
        <v>111</v>
      </c>
      <c r="XER11" t="s">
        <v>111</v>
      </c>
      <c r="XES11" t="s">
        <v>111</v>
      </c>
      <c r="XET11" t="s">
        <v>111</v>
      </c>
      <c r="XEU11" t="s">
        <v>111</v>
      </c>
      <c r="XEV11" t="s">
        <v>111</v>
      </c>
      <c r="XEW11" t="s">
        <v>111</v>
      </c>
      <c r="XEX11" t="s">
        <v>111</v>
      </c>
      <c r="XEY11" t="s">
        <v>111</v>
      </c>
      <c r="XEZ11" t="s">
        <v>111</v>
      </c>
      <c r="XFA11" t="s">
        <v>111</v>
      </c>
      <c r="XFB11" t="s">
        <v>111</v>
      </c>
      <c r="XFC11" t="s">
        <v>111</v>
      </c>
    </row>
    <row r="12" spans="1:16383" x14ac:dyDescent="0.35">
      <c r="B12" s="3" t="str">
        <f>_Intern!B122</f>
        <v>2.3 räumliche Typologie</v>
      </c>
      <c r="F12" t="s">
        <v>111</v>
      </c>
      <c r="G12" t="s">
        <v>111</v>
      </c>
      <c r="H12" t="s">
        <v>111</v>
      </c>
      <c r="I12" t="s">
        <v>111</v>
      </c>
      <c r="J12" t="s">
        <v>111</v>
      </c>
      <c r="K12" t="s">
        <v>111</v>
      </c>
      <c r="L12" t="s">
        <v>111</v>
      </c>
      <c r="M12" t="s">
        <v>111</v>
      </c>
      <c r="N12" t="s">
        <v>111</v>
      </c>
      <c r="O12" t="s">
        <v>111</v>
      </c>
      <c r="P12" t="s">
        <v>111</v>
      </c>
      <c r="Q12" t="s">
        <v>111</v>
      </c>
      <c r="R12" t="s">
        <v>111</v>
      </c>
      <c r="S12" t="s">
        <v>111</v>
      </c>
      <c r="T12" t="s">
        <v>111</v>
      </c>
      <c r="U12" t="s">
        <v>111</v>
      </c>
      <c r="V12" t="s">
        <v>111</v>
      </c>
      <c r="W12" t="s">
        <v>111</v>
      </c>
      <c r="X12" t="s">
        <v>111</v>
      </c>
      <c r="Y12" t="s">
        <v>111</v>
      </c>
      <c r="Z12" t="s">
        <v>111</v>
      </c>
      <c r="AA12" t="s">
        <v>111</v>
      </c>
      <c r="AB12" t="s">
        <v>111</v>
      </c>
      <c r="AC12" t="s">
        <v>111</v>
      </c>
      <c r="AD12" t="s">
        <v>111</v>
      </c>
      <c r="AE12" t="s">
        <v>111</v>
      </c>
      <c r="AF12" t="s">
        <v>111</v>
      </c>
      <c r="AG12" t="s">
        <v>111</v>
      </c>
      <c r="AH12" t="s">
        <v>111</v>
      </c>
      <c r="AI12" t="s">
        <v>111</v>
      </c>
      <c r="AJ12" t="s">
        <v>111</v>
      </c>
      <c r="AK12" t="s">
        <v>111</v>
      </c>
      <c r="AL12" t="s">
        <v>111</v>
      </c>
      <c r="AM12" t="s">
        <v>111</v>
      </c>
      <c r="AN12" t="s">
        <v>111</v>
      </c>
      <c r="AO12" t="s">
        <v>111</v>
      </c>
      <c r="AP12" t="s">
        <v>111</v>
      </c>
      <c r="AQ12" t="s">
        <v>111</v>
      </c>
      <c r="AR12" t="s">
        <v>111</v>
      </c>
      <c r="AS12" t="s">
        <v>111</v>
      </c>
      <c r="AT12" t="s">
        <v>111</v>
      </c>
      <c r="AU12" t="s">
        <v>111</v>
      </c>
      <c r="AV12" t="s">
        <v>111</v>
      </c>
      <c r="AW12" t="s">
        <v>111</v>
      </c>
      <c r="AX12" t="s">
        <v>111</v>
      </c>
      <c r="AY12" t="s">
        <v>111</v>
      </c>
      <c r="AZ12" t="s">
        <v>111</v>
      </c>
      <c r="BA12" t="s">
        <v>111</v>
      </c>
      <c r="BB12" t="s">
        <v>111</v>
      </c>
      <c r="BC12" t="s">
        <v>111</v>
      </c>
      <c r="BD12" t="s">
        <v>111</v>
      </c>
      <c r="BE12" t="s">
        <v>111</v>
      </c>
      <c r="BF12" t="s">
        <v>111</v>
      </c>
      <c r="BG12" t="s">
        <v>111</v>
      </c>
      <c r="BH12" t="s">
        <v>111</v>
      </c>
      <c r="BI12" t="s">
        <v>111</v>
      </c>
      <c r="BJ12" t="s">
        <v>111</v>
      </c>
      <c r="BK12" t="s">
        <v>111</v>
      </c>
      <c r="BL12" t="s">
        <v>111</v>
      </c>
      <c r="BM12" t="s">
        <v>111</v>
      </c>
      <c r="BN12" t="s">
        <v>111</v>
      </c>
      <c r="BO12" t="s">
        <v>111</v>
      </c>
      <c r="BP12" t="s">
        <v>111</v>
      </c>
      <c r="BQ12" t="s">
        <v>111</v>
      </c>
      <c r="BR12" t="s">
        <v>111</v>
      </c>
      <c r="BS12" t="s">
        <v>111</v>
      </c>
      <c r="BT12" t="s">
        <v>111</v>
      </c>
      <c r="BU12" t="s">
        <v>111</v>
      </c>
      <c r="BV12" t="s">
        <v>111</v>
      </c>
      <c r="BW12" t="s">
        <v>111</v>
      </c>
      <c r="BX12" t="s">
        <v>111</v>
      </c>
      <c r="BY12" t="s">
        <v>111</v>
      </c>
      <c r="BZ12" t="s">
        <v>111</v>
      </c>
      <c r="CA12" t="s">
        <v>111</v>
      </c>
      <c r="CB12" t="s">
        <v>111</v>
      </c>
      <c r="CC12" t="s">
        <v>111</v>
      </c>
      <c r="CD12" t="s">
        <v>111</v>
      </c>
      <c r="CE12" t="s">
        <v>111</v>
      </c>
      <c r="CF12" t="s">
        <v>111</v>
      </c>
      <c r="CG12" t="s">
        <v>111</v>
      </c>
      <c r="CH12" t="s">
        <v>111</v>
      </c>
      <c r="CI12" t="s">
        <v>111</v>
      </c>
      <c r="CJ12" t="s">
        <v>111</v>
      </c>
      <c r="CK12" t="s">
        <v>111</v>
      </c>
      <c r="CL12" t="s">
        <v>111</v>
      </c>
      <c r="CM12" t="s">
        <v>111</v>
      </c>
      <c r="CN12" t="s">
        <v>111</v>
      </c>
      <c r="CO12" t="s">
        <v>111</v>
      </c>
      <c r="CP12" t="s">
        <v>111</v>
      </c>
      <c r="CQ12" t="s">
        <v>111</v>
      </c>
      <c r="CR12" t="s">
        <v>111</v>
      </c>
      <c r="CS12" t="s">
        <v>111</v>
      </c>
      <c r="CT12" t="s">
        <v>111</v>
      </c>
      <c r="CU12" t="s">
        <v>111</v>
      </c>
      <c r="CV12" t="s">
        <v>111</v>
      </c>
      <c r="CW12" t="s">
        <v>111</v>
      </c>
      <c r="CX12" t="s">
        <v>111</v>
      </c>
      <c r="CY12" t="s">
        <v>111</v>
      </c>
      <c r="CZ12" t="s">
        <v>111</v>
      </c>
      <c r="DA12" t="s">
        <v>111</v>
      </c>
      <c r="DB12" t="s">
        <v>111</v>
      </c>
      <c r="DC12" t="s">
        <v>111</v>
      </c>
      <c r="DD12" t="s">
        <v>111</v>
      </c>
      <c r="DE12" t="s">
        <v>111</v>
      </c>
      <c r="DF12" t="s">
        <v>111</v>
      </c>
      <c r="DG12" t="s">
        <v>111</v>
      </c>
      <c r="DH12" t="s">
        <v>111</v>
      </c>
      <c r="DI12" t="s">
        <v>111</v>
      </c>
      <c r="DJ12" t="s">
        <v>111</v>
      </c>
      <c r="DK12" t="s">
        <v>111</v>
      </c>
      <c r="DL12" t="s">
        <v>111</v>
      </c>
      <c r="DM12" t="s">
        <v>111</v>
      </c>
      <c r="DN12" t="s">
        <v>111</v>
      </c>
      <c r="DO12" t="s">
        <v>111</v>
      </c>
      <c r="DP12" t="s">
        <v>111</v>
      </c>
      <c r="DQ12" t="s">
        <v>111</v>
      </c>
      <c r="DR12" t="s">
        <v>111</v>
      </c>
      <c r="DS12" t="s">
        <v>111</v>
      </c>
      <c r="DT12" t="s">
        <v>111</v>
      </c>
      <c r="DU12" t="s">
        <v>111</v>
      </c>
      <c r="DV12" t="s">
        <v>111</v>
      </c>
      <c r="DW12" t="s">
        <v>111</v>
      </c>
      <c r="DX12" t="s">
        <v>111</v>
      </c>
      <c r="DY12" t="s">
        <v>111</v>
      </c>
      <c r="DZ12" t="s">
        <v>111</v>
      </c>
      <c r="EA12" t="s">
        <v>111</v>
      </c>
      <c r="EB12" t="s">
        <v>111</v>
      </c>
      <c r="EC12" t="s">
        <v>111</v>
      </c>
      <c r="ED12" t="s">
        <v>111</v>
      </c>
      <c r="EE12" t="s">
        <v>111</v>
      </c>
      <c r="EF12" t="s">
        <v>111</v>
      </c>
      <c r="EG12" t="s">
        <v>111</v>
      </c>
      <c r="EH12" t="s">
        <v>111</v>
      </c>
      <c r="EI12" t="s">
        <v>111</v>
      </c>
      <c r="EJ12" t="s">
        <v>111</v>
      </c>
      <c r="EK12" t="s">
        <v>111</v>
      </c>
      <c r="EL12" t="s">
        <v>111</v>
      </c>
      <c r="EM12" t="s">
        <v>111</v>
      </c>
      <c r="EN12" t="s">
        <v>111</v>
      </c>
      <c r="EO12" t="s">
        <v>111</v>
      </c>
      <c r="EP12" t="s">
        <v>111</v>
      </c>
      <c r="EQ12" t="s">
        <v>111</v>
      </c>
      <c r="ER12" t="s">
        <v>111</v>
      </c>
      <c r="ES12" t="s">
        <v>111</v>
      </c>
      <c r="ET12" t="s">
        <v>111</v>
      </c>
      <c r="EU12" t="s">
        <v>111</v>
      </c>
      <c r="EV12" t="s">
        <v>111</v>
      </c>
      <c r="EW12" t="s">
        <v>111</v>
      </c>
      <c r="EX12" t="s">
        <v>111</v>
      </c>
      <c r="EY12" t="s">
        <v>111</v>
      </c>
      <c r="EZ12" t="s">
        <v>111</v>
      </c>
      <c r="FA12" t="s">
        <v>111</v>
      </c>
      <c r="FB12" t="s">
        <v>111</v>
      </c>
      <c r="FC12" t="s">
        <v>111</v>
      </c>
      <c r="FD12" t="s">
        <v>111</v>
      </c>
      <c r="FE12" t="s">
        <v>111</v>
      </c>
      <c r="FF12" t="s">
        <v>111</v>
      </c>
      <c r="FG12" t="s">
        <v>111</v>
      </c>
      <c r="FH12" t="s">
        <v>111</v>
      </c>
      <c r="FI12" t="s">
        <v>111</v>
      </c>
      <c r="FJ12" t="s">
        <v>111</v>
      </c>
      <c r="FK12" t="s">
        <v>111</v>
      </c>
      <c r="FL12" t="s">
        <v>111</v>
      </c>
      <c r="FM12" t="s">
        <v>111</v>
      </c>
      <c r="FN12" t="s">
        <v>111</v>
      </c>
      <c r="FO12" t="s">
        <v>111</v>
      </c>
      <c r="FP12" t="s">
        <v>111</v>
      </c>
      <c r="FQ12" t="s">
        <v>111</v>
      </c>
      <c r="FR12" t="s">
        <v>111</v>
      </c>
      <c r="FS12" t="s">
        <v>111</v>
      </c>
      <c r="FT12" t="s">
        <v>111</v>
      </c>
      <c r="FU12" t="s">
        <v>111</v>
      </c>
      <c r="FV12" t="s">
        <v>111</v>
      </c>
      <c r="FW12" t="s">
        <v>111</v>
      </c>
      <c r="FX12" t="s">
        <v>111</v>
      </c>
      <c r="FY12" t="s">
        <v>111</v>
      </c>
      <c r="FZ12" t="s">
        <v>111</v>
      </c>
      <c r="GA12" t="s">
        <v>111</v>
      </c>
      <c r="GB12" t="s">
        <v>111</v>
      </c>
      <c r="GC12" t="s">
        <v>111</v>
      </c>
      <c r="GD12" t="s">
        <v>111</v>
      </c>
      <c r="GE12" t="s">
        <v>111</v>
      </c>
      <c r="GF12" t="s">
        <v>111</v>
      </c>
      <c r="GG12" t="s">
        <v>111</v>
      </c>
      <c r="GH12" t="s">
        <v>111</v>
      </c>
      <c r="GI12" t="s">
        <v>111</v>
      </c>
      <c r="GJ12" t="s">
        <v>111</v>
      </c>
      <c r="GK12" t="s">
        <v>111</v>
      </c>
      <c r="GL12" t="s">
        <v>111</v>
      </c>
      <c r="GM12" t="s">
        <v>111</v>
      </c>
      <c r="GN12" t="s">
        <v>111</v>
      </c>
      <c r="GO12" t="s">
        <v>111</v>
      </c>
      <c r="GP12" t="s">
        <v>111</v>
      </c>
      <c r="GQ12" t="s">
        <v>111</v>
      </c>
      <c r="GR12" t="s">
        <v>111</v>
      </c>
      <c r="GS12" t="s">
        <v>111</v>
      </c>
      <c r="GT12" t="s">
        <v>111</v>
      </c>
      <c r="GU12" t="s">
        <v>111</v>
      </c>
      <c r="GV12" t="s">
        <v>111</v>
      </c>
      <c r="GW12" t="s">
        <v>111</v>
      </c>
      <c r="GX12" t="s">
        <v>111</v>
      </c>
      <c r="GY12" t="s">
        <v>111</v>
      </c>
      <c r="GZ12" t="s">
        <v>111</v>
      </c>
      <c r="HA12" t="s">
        <v>111</v>
      </c>
      <c r="HB12" t="s">
        <v>111</v>
      </c>
      <c r="HC12" t="s">
        <v>111</v>
      </c>
      <c r="HD12" t="s">
        <v>111</v>
      </c>
      <c r="HE12" t="s">
        <v>111</v>
      </c>
      <c r="HF12" t="s">
        <v>111</v>
      </c>
      <c r="HG12" t="s">
        <v>111</v>
      </c>
      <c r="HH12" t="s">
        <v>111</v>
      </c>
      <c r="HI12" t="s">
        <v>111</v>
      </c>
      <c r="HJ12" t="s">
        <v>111</v>
      </c>
      <c r="HK12" t="s">
        <v>111</v>
      </c>
      <c r="HL12" t="s">
        <v>111</v>
      </c>
      <c r="HM12" t="s">
        <v>111</v>
      </c>
      <c r="HN12" t="s">
        <v>111</v>
      </c>
      <c r="HO12" t="s">
        <v>111</v>
      </c>
      <c r="HP12" t="s">
        <v>111</v>
      </c>
      <c r="HQ12" t="s">
        <v>111</v>
      </c>
      <c r="HR12" t="s">
        <v>111</v>
      </c>
      <c r="HS12" t="s">
        <v>111</v>
      </c>
      <c r="HT12" t="s">
        <v>111</v>
      </c>
      <c r="HU12" t="s">
        <v>111</v>
      </c>
      <c r="HV12" t="s">
        <v>111</v>
      </c>
      <c r="HW12" t="s">
        <v>111</v>
      </c>
      <c r="HX12" t="s">
        <v>111</v>
      </c>
      <c r="HY12" t="s">
        <v>111</v>
      </c>
      <c r="HZ12" t="s">
        <v>111</v>
      </c>
      <c r="IA12" t="s">
        <v>111</v>
      </c>
      <c r="IB12" t="s">
        <v>111</v>
      </c>
      <c r="IC12" t="s">
        <v>111</v>
      </c>
      <c r="ID12" t="s">
        <v>111</v>
      </c>
      <c r="IE12" t="s">
        <v>111</v>
      </c>
      <c r="IF12" t="s">
        <v>111</v>
      </c>
      <c r="IG12" t="s">
        <v>111</v>
      </c>
      <c r="IH12" t="s">
        <v>111</v>
      </c>
      <c r="II12" t="s">
        <v>111</v>
      </c>
      <c r="IJ12" t="s">
        <v>111</v>
      </c>
      <c r="IK12" t="s">
        <v>111</v>
      </c>
      <c r="IL12" t="s">
        <v>111</v>
      </c>
      <c r="IM12" t="s">
        <v>111</v>
      </c>
      <c r="IN12" t="s">
        <v>111</v>
      </c>
      <c r="IO12" t="s">
        <v>111</v>
      </c>
      <c r="IP12" t="s">
        <v>111</v>
      </c>
      <c r="IQ12" t="s">
        <v>111</v>
      </c>
      <c r="IR12" t="s">
        <v>111</v>
      </c>
      <c r="IS12" t="s">
        <v>111</v>
      </c>
      <c r="IT12" t="s">
        <v>111</v>
      </c>
      <c r="IU12" t="s">
        <v>111</v>
      </c>
      <c r="IV12" t="s">
        <v>111</v>
      </c>
      <c r="IW12" t="s">
        <v>111</v>
      </c>
      <c r="IX12" t="s">
        <v>111</v>
      </c>
      <c r="IY12" t="s">
        <v>111</v>
      </c>
      <c r="IZ12" t="s">
        <v>111</v>
      </c>
      <c r="JA12" t="s">
        <v>111</v>
      </c>
      <c r="JB12" t="s">
        <v>111</v>
      </c>
      <c r="JC12" t="s">
        <v>111</v>
      </c>
      <c r="JD12" t="s">
        <v>111</v>
      </c>
      <c r="JE12" t="s">
        <v>111</v>
      </c>
      <c r="JF12" t="s">
        <v>111</v>
      </c>
      <c r="JG12" t="s">
        <v>111</v>
      </c>
      <c r="JH12" t="s">
        <v>111</v>
      </c>
      <c r="JI12" t="s">
        <v>111</v>
      </c>
      <c r="JJ12" t="s">
        <v>111</v>
      </c>
      <c r="JK12" t="s">
        <v>111</v>
      </c>
      <c r="JL12" t="s">
        <v>111</v>
      </c>
      <c r="JM12" t="s">
        <v>111</v>
      </c>
      <c r="JN12" t="s">
        <v>111</v>
      </c>
      <c r="JO12" t="s">
        <v>111</v>
      </c>
      <c r="JP12" t="s">
        <v>111</v>
      </c>
      <c r="JQ12" t="s">
        <v>111</v>
      </c>
      <c r="JR12" t="s">
        <v>111</v>
      </c>
      <c r="JS12" t="s">
        <v>111</v>
      </c>
      <c r="JT12" t="s">
        <v>111</v>
      </c>
      <c r="JU12" t="s">
        <v>111</v>
      </c>
      <c r="JV12" t="s">
        <v>111</v>
      </c>
      <c r="JW12" t="s">
        <v>111</v>
      </c>
      <c r="JX12" t="s">
        <v>111</v>
      </c>
      <c r="JY12" t="s">
        <v>111</v>
      </c>
      <c r="JZ12" t="s">
        <v>111</v>
      </c>
      <c r="KA12" t="s">
        <v>111</v>
      </c>
      <c r="KB12" t="s">
        <v>111</v>
      </c>
      <c r="KC12" t="s">
        <v>111</v>
      </c>
      <c r="KD12" t="s">
        <v>111</v>
      </c>
      <c r="KE12" t="s">
        <v>111</v>
      </c>
      <c r="KF12" t="s">
        <v>111</v>
      </c>
      <c r="KG12" t="s">
        <v>111</v>
      </c>
      <c r="KH12" t="s">
        <v>111</v>
      </c>
      <c r="KI12" t="s">
        <v>111</v>
      </c>
      <c r="KJ12" t="s">
        <v>111</v>
      </c>
      <c r="KK12" t="s">
        <v>111</v>
      </c>
      <c r="KL12" t="s">
        <v>111</v>
      </c>
      <c r="KM12" t="s">
        <v>111</v>
      </c>
      <c r="KN12" t="s">
        <v>111</v>
      </c>
      <c r="KO12" t="s">
        <v>111</v>
      </c>
      <c r="KP12" t="s">
        <v>111</v>
      </c>
      <c r="KQ12" t="s">
        <v>111</v>
      </c>
      <c r="KR12" t="s">
        <v>111</v>
      </c>
      <c r="KS12" t="s">
        <v>111</v>
      </c>
      <c r="KT12" t="s">
        <v>111</v>
      </c>
      <c r="KU12" t="s">
        <v>111</v>
      </c>
      <c r="KV12" t="s">
        <v>111</v>
      </c>
      <c r="KW12" t="s">
        <v>111</v>
      </c>
      <c r="KX12" t="s">
        <v>111</v>
      </c>
      <c r="KY12" t="s">
        <v>111</v>
      </c>
      <c r="KZ12" t="s">
        <v>111</v>
      </c>
      <c r="LA12" t="s">
        <v>111</v>
      </c>
      <c r="LB12" t="s">
        <v>111</v>
      </c>
      <c r="LC12" t="s">
        <v>111</v>
      </c>
      <c r="LD12" t="s">
        <v>111</v>
      </c>
      <c r="LE12" t="s">
        <v>111</v>
      </c>
      <c r="LF12" t="s">
        <v>111</v>
      </c>
      <c r="LG12" t="s">
        <v>111</v>
      </c>
      <c r="LH12" t="s">
        <v>111</v>
      </c>
      <c r="LI12" t="s">
        <v>111</v>
      </c>
      <c r="LJ12" t="s">
        <v>111</v>
      </c>
      <c r="LK12" t="s">
        <v>111</v>
      </c>
      <c r="LL12" t="s">
        <v>111</v>
      </c>
      <c r="LM12" t="s">
        <v>111</v>
      </c>
      <c r="LN12" t="s">
        <v>111</v>
      </c>
      <c r="LO12" t="s">
        <v>111</v>
      </c>
      <c r="LP12" t="s">
        <v>111</v>
      </c>
      <c r="LQ12" t="s">
        <v>111</v>
      </c>
      <c r="LR12" t="s">
        <v>111</v>
      </c>
      <c r="LS12" t="s">
        <v>111</v>
      </c>
      <c r="LT12" t="s">
        <v>111</v>
      </c>
      <c r="LU12" t="s">
        <v>111</v>
      </c>
      <c r="LV12" t="s">
        <v>111</v>
      </c>
      <c r="LW12" t="s">
        <v>111</v>
      </c>
      <c r="LX12" t="s">
        <v>111</v>
      </c>
      <c r="LY12" t="s">
        <v>111</v>
      </c>
      <c r="LZ12" t="s">
        <v>111</v>
      </c>
      <c r="MA12" t="s">
        <v>111</v>
      </c>
      <c r="MB12" t="s">
        <v>111</v>
      </c>
      <c r="MC12" t="s">
        <v>111</v>
      </c>
      <c r="MD12" t="s">
        <v>111</v>
      </c>
      <c r="ME12" t="s">
        <v>111</v>
      </c>
      <c r="MF12" t="s">
        <v>111</v>
      </c>
      <c r="MG12" t="s">
        <v>111</v>
      </c>
      <c r="MH12" t="s">
        <v>111</v>
      </c>
      <c r="MI12" t="s">
        <v>111</v>
      </c>
      <c r="MJ12" t="s">
        <v>111</v>
      </c>
      <c r="MK12" t="s">
        <v>111</v>
      </c>
      <c r="ML12" t="s">
        <v>111</v>
      </c>
      <c r="MM12" t="s">
        <v>111</v>
      </c>
      <c r="MN12" t="s">
        <v>111</v>
      </c>
      <c r="MO12" t="s">
        <v>111</v>
      </c>
      <c r="MP12" t="s">
        <v>111</v>
      </c>
      <c r="MQ12" t="s">
        <v>111</v>
      </c>
      <c r="MR12" t="s">
        <v>111</v>
      </c>
      <c r="MS12" t="s">
        <v>111</v>
      </c>
      <c r="MT12" t="s">
        <v>111</v>
      </c>
      <c r="MU12" t="s">
        <v>111</v>
      </c>
      <c r="MV12" t="s">
        <v>111</v>
      </c>
      <c r="MW12" t="s">
        <v>111</v>
      </c>
      <c r="MX12" t="s">
        <v>111</v>
      </c>
      <c r="MY12" t="s">
        <v>111</v>
      </c>
      <c r="MZ12" t="s">
        <v>111</v>
      </c>
      <c r="NA12" t="s">
        <v>111</v>
      </c>
      <c r="NB12" t="s">
        <v>111</v>
      </c>
      <c r="NC12" t="s">
        <v>111</v>
      </c>
      <c r="ND12" t="s">
        <v>111</v>
      </c>
      <c r="NE12" t="s">
        <v>111</v>
      </c>
      <c r="NF12" t="s">
        <v>111</v>
      </c>
      <c r="NG12" t="s">
        <v>111</v>
      </c>
      <c r="NH12" t="s">
        <v>111</v>
      </c>
      <c r="NI12" t="s">
        <v>111</v>
      </c>
      <c r="NJ12" t="s">
        <v>111</v>
      </c>
      <c r="NK12" t="s">
        <v>111</v>
      </c>
      <c r="NL12" t="s">
        <v>111</v>
      </c>
      <c r="NM12" t="s">
        <v>111</v>
      </c>
      <c r="NN12" t="s">
        <v>111</v>
      </c>
      <c r="NO12" t="s">
        <v>111</v>
      </c>
      <c r="NP12" t="s">
        <v>111</v>
      </c>
      <c r="NQ12" t="s">
        <v>111</v>
      </c>
      <c r="NR12" t="s">
        <v>111</v>
      </c>
      <c r="NS12" t="s">
        <v>111</v>
      </c>
      <c r="NT12" t="s">
        <v>111</v>
      </c>
      <c r="NU12" t="s">
        <v>111</v>
      </c>
      <c r="NV12" t="s">
        <v>111</v>
      </c>
      <c r="NW12" t="s">
        <v>111</v>
      </c>
      <c r="NX12" t="s">
        <v>111</v>
      </c>
      <c r="NY12" t="s">
        <v>111</v>
      </c>
      <c r="NZ12" t="s">
        <v>111</v>
      </c>
      <c r="OA12" t="s">
        <v>111</v>
      </c>
      <c r="OB12" t="s">
        <v>111</v>
      </c>
      <c r="OC12" t="s">
        <v>111</v>
      </c>
      <c r="OD12" t="s">
        <v>111</v>
      </c>
      <c r="OE12" t="s">
        <v>111</v>
      </c>
      <c r="OF12" t="s">
        <v>111</v>
      </c>
      <c r="OG12" t="s">
        <v>111</v>
      </c>
      <c r="OH12" t="s">
        <v>111</v>
      </c>
      <c r="OI12" t="s">
        <v>111</v>
      </c>
      <c r="OJ12" t="s">
        <v>111</v>
      </c>
      <c r="OK12" t="s">
        <v>111</v>
      </c>
      <c r="OL12" t="s">
        <v>111</v>
      </c>
      <c r="OM12" t="s">
        <v>111</v>
      </c>
      <c r="ON12" t="s">
        <v>111</v>
      </c>
      <c r="OO12" t="s">
        <v>111</v>
      </c>
      <c r="OP12" t="s">
        <v>111</v>
      </c>
      <c r="OQ12" t="s">
        <v>111</v>
      </c>
      <c r="OR12" t="s">
        <v>111</v>
      </c>
      <c r="OS12" t="s">
        <v>111</v>
      </c>
      <c r="OT12" t="s">
        <v>111</v>
      </c>
      <c r="OU12" t="s">
        <v>111</v>
      </c>
      <c r="OV12" t="s">
        <v>111</v>
      </c>
      <c r="OW12" t="s">
        <v>111</v>
      </c>
      <c r="OX12" t="s">
        <v>111</v>
      </c>
      <c r="OY12" t="s">
        <v>111</v>
      </c>
      <c r="OZ12" t="s">
        <v>111</v>
      </c>
      <c r="PA12" t="s">
        <v>111</v>
      </c>
      <c r="PB12" t="s">
        <v>111</v>
      </c>
      <c r="PC12" t="s">
        <v>111</v>
      </c>
      <c r="PD12" t="s">
        <v>111</v>
      </c>
      <c r="PE12" t="s">
        <v>111</v>
      </c>
      <c r="PF12" t="s">
        <v>111</v>
      </c>
      <c r="PG12" t="s">
        <v>111</v>
      </c>
      <c r="PH12" t="s">
        <v>111</v>
      </c>
      <c r="PI12" t="s">
        <v>111</v>
      </c>
      <c r="PJ12" t="s">
        <v>111</v>
      </c>
      <c r="PK12" t="s">
        <v>111</v>
      </c>
      <c r="PL12" t="s">
        <v>111</v>
      </c>
      <c r="PM12" t="s">
        <v>111</v>
      </c>
      <c r="PN12" t="s">
        <v>111</v>
      </c>
      <c r="PO12" t="s">
        <v>111</v>
      </c>
      <c r="PP12" t="s">
        <v>111</v>
      </c>
      <c r="PQ12" t="s">
        <v>111</v>
      </c>
      <c r="PR12" t="s">
        <v>111</v>
      </c>
      <c r="PS12" t="s">
        <v>111</v>
      </c>
      <c r="PT12" t="s">
        <v>111</v>
      </c>
      <c r="PU12" t="s">
        <v>111</v>
      </c>
      <c r="PV12" t="s">
        <v>111</v>
      </c>
      <c r="PW12" t="s">
        <v>111</v>
      </c>
      <c r="PX12" t="s">
        <v>111</v>
      </c>
      <c r="PY12" t="s">
        <v>111</v>
      </c>
      <c r="PZ12" t="s">
        <v>111</v>
      </c>
      <c r="QA12" t="s">
        <v>111</v>
      </c>
      <c r="QB12" t="s">
        <v>111</v>
      </c>
      <c r="QC12" t="s">
        <v>111</v>
      </c>
      <c r="QD12" t="s">
        <v>111</v>
      </c>
      <c r="QE12" t="s">
        <v>111</v>
      </c>
      <c r="QF12" t="s">
        <v>111</v>
      </c>
      <c r="QG12" t="s">
        <v>111</v>
      </c>
      <c r="QH12" t="s">
        <v>111</v>
      </c>
      <c r="QI12" t="s">
        <v>111</v>
      </c>
      <c r="QJ12" t="s">
        <v>111</v>
      </c>
      <c r="QK12" t="s">
        <v>111</v>
      </c>
      <c r="QL12" t="s">
        <v>111</v>
      </c>
      <c r="QM12" t="s">
        <v>111</v>
      </c>
      <c r="QN12" t="s">
        <v>111</v>
      </c>
      <c r="QO12" t="s">
        <v>111</v>
      </c>
      <c r="QP12" t="s">
        <v>111</v>
      </c>
      <c r="QQ12" t="s">
        <v>111</v>
      </c>
      <c r="QR12" t="s">
        <v>111</v>
      </c>
      <c r="QS12" t="s">
        <v>111</v>
      </c>
      <c r="QT12" t="s">
        <v>111</v>
      </c>
      <c r="QU12" t="s">
        <v>111</v>
      </c>
      <c r="QV12" t="s">
        <v>111</v>
      </c>
      <c r="QW12" t="s">
        <v>111</v>
      </c>
      <c r="QX12" t="s">
        <v>111</v>
      </c>
      <c r="QY12" t="s">
        <v>111</v>
      </c>
      <c r="QZ12" t="s">
        <v>111</v>
      </c>
      <c r="RA12" t="s">
        <v>111</v>
      </c>
      <c r="RB12" t="s">
        <v>111</v>
      </c>
      <c r="RC12" t="s">
        <v>111</v>
      </c>
      <c r="RD12" t="s">
        <v>111</v>
      </c>
      <c r="RE12" t="s">
        <v>111</v>
      </c>
      <c r="RF12" t="s">
        <v>111</v>
      </c>
      <c r="RG12" t="s">
        <v>111</v>
      </c>
      <c r="RH12" t="s">
        <v>111</v>
      </c>
      <c r="RI12" t="s">
        <v>111</v>
      </c>
      <c r="RJ12" t="s">
        <v>111</v>
      </c>
      <c r="RK12" t="s">
        <v>111</v>
      </c>
      <c r="RL12" t="s">
        <v>111</v>
      </c>
      <c r="RM12" t="s">
        <v>111</v>
      </c>
      <c r="RN12" t="s">
        <v>111</v>
      </c>
      <c r="RO12" t="s">
        <v>111</v>
      </c>
      <c r="RP12" t="s">
        <v>111</v>
      </c>
      <c r="RQ12" t="s">
        <v>111</v>
      </c>
      <c r="RR12" t="s">
        <v>111</v>
      </c>
      <c r="RS12" t="s">
        <v>111</v>
      </c>
      <c r="RT12" t="s">
        <v>111</v>
      </c>
      <c r="RU12" t="s">
        <v>111</v>
      </c>
      <c r="RV12" t="s">
        <v>111</v>
      </c>
      <c r="RW12" t="s">
        <v>111</v>
      </c>
      <c r="RX12" t="s">
        <v>111</v>
      </c>
      <c r="RY12" t="s">
        <v>111</v>
      </c>
      <c r="RZ12" t="s">
        <v>111</v>
      </c>
      <c r="SA12" t="s">
        <v>111</v>
      </c>
      <c r="SB12" t="s">
        <v>111</v>
      </c>
      <c r="SC12" t="s">
        <v>111</v>
      </c>
      <c r="SD12" t="s">
        <v>111</v>
      </c>
      <c r="SE12" t="s">
        <v>111</v>
      </c>
      <c r="SF12" t="s">
        <v>111</v>
      </c>
      <c r="SG12" t="s">
        <v>111</v>
      </c>
      <c r="SH12" t="s">
        <v>111</v>
      </c>
      <c r="SI12" t="s">
        <v>111</v>
      </c>
      <c r="SJ12" t="s">
        <v>111</v>
      </c>
      <c r="SK12" t="s">
        <v>111</v>
      </c>
      <c r="SL12" t="s">
        <v>111</v>
      </c>
      <c r="SM12" t="s">
        <v>111</v>
      </c>
      <c r="SN12" t="s">
        <v>111</v>
      </c>
      <c r="SO12" t="s">
        <v>111</v>
      </c>
      <c r="SP12" t="s">
        <v>111</v>
      </c>
      <c r="SQ12" t="s">
        <v>111</v>
      </c>
      <c r="SR12" t="s">
        <v>111</v>
      </c>
      <c r="SS12" t="s">
        <v>111</v>
      </c>
      <c r="ST12" t="s">
        <v>111</v>
      </c>
      <c r="SU12" t="s">
        <v>111</v>
      </c>
      <c r="SV12" t="s">
        <v>111</v>
      </c>
      <c r="SW12" t="s">
        <v>111</v>
      </c>
      <c r="SX12" t="s">
        <v>111</v>
      </c>
      <c r="SY12" t="s">
        <v>111</v>
      </c>
      <c r="SZ12" t="s">
        <v>111</v>
      </c>
      <c r="TA12" t="s">
        <v>111</v>
      </c>
      <c r="TB12" t="s">
        <v>111</v>
      </c>
      <c r="TC12" t="s">
        <v>111</v>
      </c>
      <c r="TD12" t="s">
        <v>111</v>
      </c>
      <c r="TE12" t="s">
        <v>111</v>
      </c>
      <c r="TF12" t="s">
        <v>111</v>
      </c>
      <c r="TG12" t="s">
        <v>111</v>
      </c>
      <c r="TH12" t="s">
        <v>111</v>
      </c>
      <c r="TI12" t="s">
        <v>111</v>
      </c>
      <c r="TJ12" t="s">
        <v>111</v>
      </c>
      <c r="TK12" t="s">
        <v>111</v>
      </c>
      <c r="TL12" t="s">
        <v>111</v>
      </c>
      <c r="TM12" t="s">
        <v>111</v>
      </c>
      <c r="TN12" t="s">
        <v>111</v>
      </c>
      <c r="TO12" t="s">
        <v>111</v>
      </c>
      <c r="TP12" t="s">
        <v>111</v>
      </c>
      <c r="TQ12" t="s">
        <v>111</v>
      </c>
      <c r="TR12" t="s">
        <v>111</v>
      </c>
      <c r="TS12" t="s">
        <v>111</v>
      </c>
      <c r="TT12" t="s">
        <v>111</v>
      </c>
      <c r="TU12" t="s">
        <v>111</v>
      </c>
      <c r="TV12" t="s">
        <v>111</v>
      </c>
      <c r="TW12" t="s">
        <v>111</v>
      </c>
      <c r="TX12" t="s">
        <v>111</v>
      </c>
      <c r="TY12" t="s">
        <v>111</v>
      </c>
      <c r="TZ12" t="s">
        <v>111</v>
      </c>
      <c r="UA12" t="s">
        <v>111</v>
      </c>
      <c r="UB12" t="s">
        <v>111</v>
      </c>
      <c r="UC12" t="s">
        <v>111</v>
      </c>
      <c r="UD12" t="s">
        <v>111</v>
      </c>
      <c r="UE12" t="s">
        <v>111</v>
      </c>
      <c r="UF12" t="s">
        <v>111</v>
      </c>
      <c r="UG12" t="s">
        <v>111</v>
      </c>
      <c r="UH12" t="s">
        <v>111</v>
      </c>
      <c r="UI12" t="s">
        <v>111</v>
      </c>
      <c r="UJ12" t="s">
        <v>111</v>
      </c>
      <c r="UK12" t="s">
        <v>111</v>
      </c>
      <c r="UL12" t="s">
        <v>111</v>
      </c>
      <c r="UM12" t="s">
        <v>111</v>
      </c>
      <c r="UN12" t="s">
        <v>111</v>
      </c>
      <c r="UO12" t="s">
        <v>111</v>
      </c>
      <c r="UP12" t="s">
        <v>111</v>
      </c>
      <c r="UQ12" t="s">
        <v>111</v>
      </c>
      <c r="UR12" t="s">
        <v>111</v>
      </c>
      <c r="US12" t="s">
        <v>111</v>
      </c>
      <c r="UT12" t="s">
        <v>111</v>
      </c>
      <c r="UU12" t="s">
        <v>111</v>
      </c>
      <c r="UV12" t="s">
        <v>111</v>
      </c>
      <c r="UW12" t="s">
        <v>111</v>
      </c>
      <c r="UX12" t="s">
        <v>111</v>
      </c>
      <c r="UY12" t="s">
        <v>111</v>
      </c>
      <c r="UZ12" t="s">
        <v>111</v>
      </c>
      <c r="VA12" t="s">
        <v>111</v>
      </c>
      <c r="VB12" t="s">
        <v>111</v>
      </c>
      <c r="VC12" t="s">
        <v>111</v>
      </c>
      <c r="VD12" t="s">
        <v>111</v>
      </c>
      <c r="VE12" t="s">
        <v>111</v>
      </c>
      <c r="VF12" t="s">
        <v>111</v>
      </c>
      <c r="VG12" t="s">
        <v>111</v>
      </c>
      <c r="VH12" t="s">
        <v>111</v>
      </c>
      <c r="VI12" t="s">
        <v>111</v>
      </c>
      <c r="VJ12" t="s">
        <v>111</v>
      </c>
      <c r="VK12" t="s">
        <v>111</v>
      </c>
      <c r="VL12" t="s">
        <v>111</v>
      </c>
      <c r="VM12" t="s">
        <v>111</v>
      </c>
      <c r="VN12" t="s">
        <v>111</v>
      </c>
      <c r="VO12" t="s">
        <v>111</v>
      </c>
      <c r="VP12" t="s">
        <v>111</v>
      </c>
      <c r="VQ12" t="s">
        <v>111</v>
      </c>
      <c r="VR12" t="s">
        <v>111</v>
      </c>
      <c r="VS12" t="s">
        <v>111</v>
      </c>
      <c r="VT12" t="s">
        <v>111</v>
      </c>
      <c r="VU12" t="s">
        <v>111</v>
      </c>
      <c r="VV12" t="s">
        <v>111</v>
      </c>
      <c r="VW12" t="s">
        <v>111</v>
      </c>
      <c r="VX12" t="s">
        <v>111</v>
      </c>
      <c r="VY12" t="s">
        <v>111</v>
      </c>
      <c r="VZ12" t="s">
        <v>111</v>
      </c>
      <c r="WA12" t="s">
        <v>111</v>
      </c>
      <c r="WB12" t="s">
        <v>111</v>
      </c>
      <c r="WC12" t="s">
        <v>111</v>
      </c>
      <c r="WD12" t="s">
        <v>111</v>
      </c>
      <c r="WE12" t="s">
        <v>111</v>
      </c>
      <c r="WF12" t="s">
        <v>111</v>
      </c>
      <c r="WG12" t="s">
        <v>111</v>
      </c>
      <c r="WH12" t="s">
        <v>111</v>
      </c>
      <c r="WI12" t="s">
        <v>111</v>
      </c>
      <c r="WJ12" t="s">
        <v>111</v>
      </c>
      <c r="WK12" t="s">
        <v>111</v>
      </c>
      <c r="WL12" t="s">
        <v>111</v>
      </c>
      <c r="WM12" t="s">
        <v>111</v>
      </c>
      <c r="WN12" t="s">
        <v>111</v>
      </c>
      <c r="WO12" t="s">
        <v>111</v>
      </c>
      <c r="WP12" t="s">
        <v>111</v>
      </c>
      <c r="WQ12" t="s">
        <v>111</v>
      </c>
      <c r="WR12" t="s">
        <v>111</v>
      </c>
      <c r="WS12" t="s">
        <v>111</v>
      </c>
      <c r="WT12" t="s">
        <v>111</v>
      </c>
      <c r="WU12" t="s">
        <v>111</v>
      </c>
      <c r="WV12" t="s">
        <v>111</v>
      </c>
      <c r="WW12" t="s">
        <v>111</v>
      </c>
      <c r="WX12" t="s">
        <v>111</v>
      </c>
      <c r="WY12" t="s">
        <v>111</v>
      </c>
      <c r="WZ12" t="s">
        <v>111</v>
      </c>
      <c r="XA12" t="s">
        <v>111</v>
      </c>
      <c r="XB12" t="s">
        <v>111</v>
      </c>
      <c r="XC12" t="s">
        <v>111</v>
      </c>
      <c r="XD12" t="s">
        <v>111</v>
      </c>
      <c r="XE12" t="s">
        <v>111</v>
      </c>
      <c r="XF12" t="s">
        <v>111</v>
      </c>
      <c r="XG12" t="s">
        <v>111</v>
      </c>
      <c r="XH12" t="s">
        <v>111</v>
      </c>
      <c r="XI12" t="s">
        <v>111</v>
      </c>
      <c r="XJ12" t="s">
        <v>111</v>
      </c>
      <c r="XK12" t="s">
        <v>111</v>
      </c>
      <c r="XL12" t="s">
        <v>111</v>
      </c>
      <c r="XM12" t="s">
        <v>111</v>
      </c>
      <c r="XN12" t="s">
        <v>111</v>
      </c>
      <c r="XO12" t="s">
        <v>111</v>
      </c>
      <c r="XP12" t="s">
        <v>111</v>
      </c>
      <c r="XQ12" t="s">
        <v>111</v>
      </c>
      <c r="XR12" t="s">
        <v>111</v>
      </c>
      <c r="XS12" t="s">
        <v>111</v>
      </c>
      <c r="XT12" t="s">
        <v>111</v>
      </c>
      <c r="XU12" t="s">
        <v>111</v>
      </c>
      <c r="XV12" t="s">
        <v>111</v>
      </c>
      <c r="XW12" t="s">
        <v>111</v>
      </c>
      <c r="XX12" t="s">
        <v>111</v>
      </c>
      <c r="XY12" t="s">
        <v>111</v>
      </c>
      <c r="XZ12" t="s">
        <v>111</v>
      </c>
      <c r="YA12" t="s">
        <v>111</v>
      </c>
      <c r="YB12" t="s">
        <v>111</v>
      </c>
      <c r="YC12" t="s">
        <v>111</v>
      </c>
      <c r="YD12" t="s">
        <v>111</v>
      </c>
      <c r="YE12" t="s">
        <v>111</v>
      </c>
      <c r="YF12" t="s">
        <v>111</v>
      </c>
      <c r="YG12" t="s">
        <v>111</v>
      </c>
      <c r="YH12" t="s">
        <v>111</v>
      </c>
      <c r="YI12" t="s">
        <v>111</v>
      </c>
      <c r="YJ12" t="s">
        <v>111</v>
      </c>
      <c r="YK12" t="s">
        <v>111</v>
      </c>
      <c r="YL12" t="s">
        <v>111</v>
      </c>
      <c r="YM12" t="s">
        <v>111</v>
      </c>
      <c r="YN12" t="s">
        <v>111</v>
      </c>
      <c r="YO12" t="s">
        <v>111</v>
      </c>
      <c r="YP12" t="s">
        <v>111</v>
      </c>
      <c r="YQ12" t="s">
        <v>111</v>
      </c>
      <c r="YR12" t="s">
        <v>111</v>
      </c>
      <c r="YS12" t="s">
        <v>111</v>
      </c>
      <c r="YT12" t="s">
        <v>111</v>
      </c>
      <c r="YU12" t="s">
        <v>111</v>
      </c>
      <c r="YV12" t="s">
        <v>111</v>
      </c>
      <c r="YW12" t="s">
        <v>111</v>
      </c>
      <c r="YX12" t="s">
        <v>111</v>
      </c>
      <c r="YY12" t="s">
        <v>111</v>
      </c>
      <c r="YZ12" t="s">
        <v>111</v>
      </c>
      <c r="ZA12" t="s">
        <v>111</v>
      </c>
      <c r="ZB12" t="s">
        <v>111</v>
      </c>
      <c r="ZC12" t="s">
        <v>111</v>
      </c>
      <c r="ZD12" t="s">
        <v>111</v>
      </c>
      <c r="ZE12" t="s">
        <v>111</v>
      </c>
      <c r="ZF12" t="s">
        <v>111</v>
      </c>
      <c r="ZG12" t="s">
        <v>111</v>
      </c>
      <c r="ZH12" t="s">
        <v>111</v>
      </c>
      <c r="ZI12" t="s">
        <v>111</v>
      </c>
      <c r="ZJ12" t="s">
        <v>111</v>
      </c>
      <c r="ZK12" t="s">
        <v>111</v>
      </c>
      <c r="ZL12" t="s">
        <v>111</v>
      </c>
      <c r="ZM12" t="s">
        <v>111</v>
      </c>
      <c r="ZN12" t="s">
        <v>111</v>
      </c>
      <c r="ZO12" t="s">
        <v>111</v>
      </c>
      <c r="ZP12" t="s">
        <v>111</v>
      </c>
      <c r="ZQ12" t="s">
        <v>111</v>
      </c>
      <c r="ZR12" t="s">
        <v>111</v>
      </c>
      <c r="ZS12" t="s">
        <v>111</v>
      </c>
      <c r="ZT12" t="s">
        <v>111</v>
      </c>
      <c r="ZU12" t="s">
        <v>111</v>
      </c>
      <c r="ZV12" t="s">
        <v>111</v>
      </c>
      <c r="ZW12" t="s">
        <v>111</v>
      </c>
      <c r="ZX12" t="s">
        <v>111</v>
      </c>
      <c r="ZY12" t="s">
        <v>111</v>
      </c>
      <c r="ZZ12" t="s">
        <v>111</v>
      </c>
      <c r="AAA12" t="s">
        <v>111</v>
      </c>
      <c r="AAB12" t="s">
        <v>111</v>
      </c>
      <c r="AAC12" t="s">
        <v>111</v>
      </c>
      <c r="AAD12" t="s">
        <v>111</v>
      </c>
      <c r="AAE12" t="s">
        <v>111</v>
      </c>
      <c r="AAF12" t="s">
        <v>111</v>
      </c>
      <c r="AAG12" t="s">
        <v>111</v>
      </c>
      <c r="AAH12" t="s">
        <v>111</v>
      </c>
      <c r="AAI12" t="s">
        <v>111</v>
      </c>
      <c r="AAJ12" t="s">
        <v>111</v>
      </c>
      <c r="AAK12" t="s">
        <v>111</v>
      </c>
      <c r="AAL12" t="s">
        <v>111</v>
      </c>
      <c r="AAM12" t="s">
        <v>111</v>
      </c>
      <c r="AAN12" t="s">
        <v>111</v>
      </c>
      <c r="AAO12" t="s">
        <v>111</v>
      </c>
      <c r="AAP12" t="s">
        <v>111</v>
      </c>
      <c r="AAQ12" t="s">
        <v>111</v>
      </c>
      <c r="AAR12" t="s">
        <v>111</v>
      </c>
      <c r="AAS12" t="s">
        <v>111</v>
      </c>
      <c r="AAT12" t="s">
        <v>111</v>
      </c>
      <c r="AAU12" t="s">
        <v>111</v>
      </c>
      <c r="AAV12" t="s">
        <v>111</v>
      </c>
      <c r="AAW12" t="s">
        <v>111</v>
      </c>
      <c r="AAX12" t="s">
        <v>111</v>
      </c>
      <c r="AAY12" t="s">
        <v>111</v>
      </c>
      <c r="AAZ12" t="s">
        <v>111</v>
      </c>
      <c r="ABA12" t="s">
        <v>111</v>
      </c>
      <c r="ABB12" t="s">
        <v>111</v>
      </c>
      <c r="ABC12" t="s">
        <v>111</v>
      </c>
      <c r="ABD12" t="s">
        <v>111</v>
      </c>
      <c r="ABE12" t="s">
        <v>111</v>
      </c>
      <c r="ABF12" t="s">
        <v>111</v>
      </c>
      <c r="ABG12" t="s">
        <v>111</v>
      </c>
      <c r="ABH12" t="s">
        <v>111</v>
      </c>
      <c r="ABI12" t="s">
        <v>111</v>
      </c>
      <c r="ABJ12" t="s">
        <v>111</v>
      </c>
      <c r="ABK12" t="s">
        <v>111</v>
      </c>
      <c r="ABL12" t="s">
        <v>111</v>
      </c>
      <c r="ABM12" t="s">
        <v>111</v>
      </c>
      <c r="ABN12" t="s">
        <v>111</v>
      </c>
      <c r="ABO12" t="s">
        <v>111</v>
      </c>
      <c r="ABP12" t="s">
        <v>111</v>
      </c>
      <c r="ABQ12" t="s">
        <v>111</v>
      </c>
      <c r="ABR12" t="s">
        <v>111</v>
      </c>
      <c r="ABS12" t="s">
        <v>111</v>
      </c>
      <c r="ABT12" t="s">
        <v>111</v>
      </c>
      <c r="ABU12" t="s">
        <v>111</v>
      </c>
      <c r="ABV12" t="s">
        <v>111</v>
      </c>
      <c r="ABW12" t="s">
        <v>111</v>
      </c>
      <c r="ABX12" t="s">
        <v>111</v>
      </c>
      <c r="ABY12" t="s">
        <v>111</v>
      </c>
      <c r="ABZ12" t="s">
        <v>111</v>
      </c>
      <c r="ACA12" t="s">
        <v>111</v>
      </c>
      <c r="ACB12" t="s">
        <v>111</v>
      </c>
      <c r="ACC12" t="s">
        <v>111</v>
      </c>
      <c r="ACD12" t="s">
        <v>111</v>
      </c>
      <c r="ACE12" t="s">
        <v>111</v>
      </c>
      <c r="ACF12" t="s">
        <v>111</v>
      </c>
      <c r="ACG12" t="s">
        <v>111</v>
      </c>
      <c r="ACH12" t="s">
        <v>111</v>
      </c>
      <c r="ACI12" t="s">
        <v>111</v>
      </c>
      <c r="ACJ12" t="s">
        <v>111</v>
      </c>
      <c r="ACK12" t="s">
        <v>111</v>
      </c>
      <c r="ACL12" t="s">
        <v>111</v>
      </c>
      <c r="ACM12" t="s">
        <v>111</v>
      </c>
      <c r="ACN12" t="s">
        <v>111</v>
      </c>
      <c r="ACO12" t="s">
        <v>111</v>
      </c>
      <c r="ACP12" t="s">
        <v>111</v>
      </c>
      <c r="ACQ12" t="s">
        <v>111</v>
      </c>
      <c r="ACR12" t="s">
        <v>111</v>
      </c>
      <c r="ACS12" t="s">
        <v>111</v>
      </c>
      <c r="ACT12" t="s">
        <v>111</v>
      </c>
      <c r="ACU12" t="s">
        <v>111</v>
      </c>
      <c r="ACV12" t="s">
        <v>111</v>
      </c>
      <c r="ACW12" t="s">
        <v>111</v>
      </c>
      <c r="ACX12" t="s">
        <v>111</v>
      </c>
      <c r="ACY12" t="s">
        <v>111</v>
      </c>
      <c r="ACZ12" t="s">
        <v>111</v>
      </c>
      <c r="ADA12" t="s">
        <v>111</v>
      </c>
      <c r="ADB12" t="s">
        <v>111</v>
      </c>
      <c r="ADC12" t="s">
        <v>111</v>
      </c>
      <c r="ADD12" t="s">
        <v>111</v>
      </c>
      <c r="ADE12" t="s">
        <v>111</v>
      </c>
      <c r="ADF12" t="s">
        <v>111</v>
      </c>
      <c r="ADG12" t="s">
        <v>111</v>
      </c>
      <c r="ADH12" t="s">
        <v>111</v>
      </c>
      <c r="ADI12" t="s">
        <v>111</v>
      </c>
      <c r="ADJ12" t="s">
        <v>111</v>
      </c>
      <c r="ADK12" t="s">
        <v>111</v>
      </c>
      <c r="ADL12" t="s">
        <v>111</v>
      </c>
      <c r="ADM12" t="s">
        <v>111</v>
      </c>
      <c r="ADN12" t="s">
        <v>111</v>
      </c>
      <c r="ADO12" t="s">
        <v>111</v>
      </c>
      <c r="ADP12" t="s">
        <v>111</v>
      </c>
      <c r="ADQ12" t="s">
        <v>111</v>
      </c>
      <c r="ADR12" t="s">
        <v>111</v>
      </c>
      <c r="ADS12" t="s">
        <v>111</v>
      </c>
      <c r="ADT12" t="s">
        <v>111</v>
      </c>
      <c r="ADU12" t="s">
        <v>111</v>
      </c>
      <c r="ADV12" t="s">
        <v>111</v>
      </c>
      <c r="ADW12" t="s">
        <v>111</v>
      </c>
      <c r="ADX12" t="s">
        <v>111</v>
      </c>
      <c r="ADY12" t="s">
        <v>111</v>
      </c>
      <c r="ADZ12" t="s">
        <v>111</v>
      </c>
      <c r="AEA12" t="s">
        <v>111</v>
      </c>
      <c r="AEB12" t="s">
        <v>111</v>
      </c>
      <c r="AEC12" t="s">
        <v>111</v>
      </c>
      <c r="AED12" t="s">
        <v>111</v>
      </c>
      <c r="AEE12" t="s">
        <v>111</v>
      </c>
      <c r="AEF12" t="s">
        <v>111</v>
      </c>
      <c r="AEG12" t="s">
        <v>111</v>
      </c>
      <c r="AEH12" t="s">
        <v>111</v>
      </c>
      <c r="AEI12" t="s">
        <v>111</v>
      </c>
      <c r="AEJ12" t="s">
        <v>111</v>
      </c>
      <c r="AEK12" t="s">
        <v>111</v>
      </c>
      <c r="AEL12" t="s">
        <v>111</v>
      </c>
      <c r="AEM12" t="s">
        <v>111</v>
      </c>
      <c r="AEN12" t="s">
        <v>111</v>
      </c>
      <c r="AEO12" t="s">
        <v>111</v>
      </c>
      <c r="AEP12" t="s">
        <v>111</v>
      </c>
      <c r="AEQ12" t="s">
        <v>111</v>
      </c>
      <c r="AER12" t="s">
        <v>111</v>
      </c>
      <c r="AES12" t="s">
        <v>111</v>
      </c>
      <c r="AET12" t="s">
        <v>111</v>
      </c>
      <c r="AEU12" t="s">
        <v>111</v>
      </c>
      <c r="AEV12" t="s">
        <v>111</v>
      </c>
      <c r="AEW12" t="s">
        <v>111</v>
      </c>
      <c r="AEX12" t="s">
        <v>111</v>
      </c>
      <c r="AEY12" t="s">
        <v>111</v>
      </c>
      <c r="AEZ12" t="s">
        <v>111</v>
      </c>
      <c r="AFA12" t="s">
        <v>111</v>
      </c>
      <c r="AFB12" t="s">
        <v>111</v>
      </c>
      <c r="AFC12" t="s">
        <v>111</v>
      </c>
      <c r="AFD12" t="s">
        <v>111</v>
      </c>
      <c r="AFE12" t="s">
        <v>111</v>
      </c>
      <c r="AFF12" t="s">
        <v>111</v>
      </c>
      <c r="AFG12" t="s">
        <v>111</v>
      </c>
      <c r="AFH12" t="s">
        <v>111</v>
      </c>
      <c r="AFI12" t="s">
        <v>111</v>
      </c>
      <c r="AFJ12" t="s">
        <v>111</v>
      </c>
      <c r="AFK12" t="s">
        <v>111</v>
      </c>
      <c r="AFL12" t="s">
        <v>111</v>
      </c>
      <c r="AFM12" t="s">
        <v>111</v>
      </c>
      <c r="AFN12" t="s">
        <v>111</v>
      </c>
      <c r="AFO12" t="s">
        <v>111</v>
      </c>
      <c r="AFP12" t="s">
        <v>111</v>
      </c>
      <c r="AFQ12" t="s">
        <v>111</v>
      </c>
      <c r="AFR12" t="s">
        <v>111</v>
      </c>
      <c r="AFS12" t="s">
        <v>111</v>
      </c>
      <c r="AFT12" t="s">
        <v>111</v>
      </c>
      <c r="AFU12" t="s">
        <v>111</v>
      </c>
      <c r="AFV12" t="s">
        <v>111</v>
      </c>
      <c r="AFW12" t="s">
        <v>111</v>
      </c>
      <c r="AFX12" t="s">
        <v>111</v>
      </c>
      <c r="AFY12" t="s">
        <v>111</v>
      </c>
      <c r="AFZ12" t="s">
        <v>111</v>
      </c>
      <c r="AGA12" t="s">
        <v>111</v>
      </c>
      <c r="AGB12" t="s">
        <v>111</v>
      </c>
      <c r="AGC12" t="s">
        <v>111</v>
      </c>
      <c r="AGD12" t="s">
        <v>111</v>
      </c>
      <c r="AGE12" t="s">
        <v>111</v>
      </c>
      <c r="AGF12" t="s">
        <v>111</v>
      </c>
      <c r="AGG12" t="s">
        <v>111</v>
      </c>
      <c r="AGH12" t="s">
        <v>111</v>
      </c>
      <c r="AGI12" t="s">
        <v>111</v>
      </c>
      <c r="AGJ12" t="s">
        <v>111</v>
      </c>
      <c r="AGK12" t="s">
        <v>111</v>
      </c>
      <c r="AGL12" t="s">
        <v>111</v>
      </c>
      <c r="AGM12" t="s">
        <v>111</v>
      </c>
      <c r="AGN12" t="s">
        <v>111</v>
      </c>
      <c r="AGO12" t="s">
        <v>111</v>
      </c>
      <c r="AGP12" t="s">
        <v>111</v>
      </c>
      <c r="AGQ12" t="s">
        <v>111</v>
      </c>
      <c r="AGR12" t="s">
        <v>111</v>
      </c>
      <c r="AGS12" t="s">
        <v>111</v>
      </c>
      <c r="AGT12" t="s">
        <v>111</v>
      </c>
      <c r="AGU12" t="s">
        <v>111</v>
      </c>
      <c r="AGV12" t="s">
        <v>111</v>
      </c>
      <c r="AGW12" t="s">
        <v>111</v>
      </c>
      <c r="AGX12" t="s">
        <v>111</v>
      </c>
      <c r="AGY12" t="s">
        <v>111</v>
      </c>
      <c r="AGZ12" t="s">
        <v>111</v>
      </c>
      <c r="AHA12" t="s">
        <v>111</v>
      </c>
      <c r="AHB12" t="s">
        <v>111</v>
      </c>
      <c r="AHC12" t="s">
        <v>111</v>
      </c>
      <c r="AHD12" t="s">
        <v>111</v>
      </c>
      <c r="AHE12" t="s">
        <v>111</v>
      </c>
      <c r="AHF12" t="s">
        <v>111</v>
      </c>
      <c r="AHG12" t="s">
        <v>111</v>
      </c>
      <c r="AHH12" t="s">
        <v>111</v>
      </c>
      <c r="AHI12" t="s">
        <v>111</v>
      </c>
      <c r="AHJ12" t="s">
        <v>111</v>
      </c>
      <c r="AHK12" t="s">
        <v>111</v>
      </c>
      <c r="AHL12" t="s">
        <v>111</v>
      </c>
      <c r="AHM12" t="s">
        <v>111</v>
      </c>
      <c r="AHN12" t="s">
        <v>111</v>
      </c>
      <c r="AHO12" t="s">
        <v>111</v>
      </c>
      <c r="AHP12" t="s">
        <v>111</v>
      </c>
      <c r="AHQ12" t="s">
        <v>111</v>
      </c>
      <c r="AHR12" t="s">
        <v>111</v>
      </c>
      <c r="AHS12" t="s">
        <v>111</v>
      </c>
      <c r="AHT12" t="s">
        <v>111</v>
      </c>
      <c r="AHU12" t="s">
        <v>111</v>
      </c>
      <c r="AHV12" t="s">
        <v>111</v>
      </c>
      <c r="AHW12" t="s">
        <v>111</v>
      </c>
      <c r="AHX12" t="s">
        <v>111</v>
      </c>
      <c r="AHY12" t="s">
        <v>111</v>
      </c>
      <c r="AHZ12" t="s">
        <v>111</v>
      </c>
      <c r="AIA12" t="s">
        <v>111</v>
      </c>
      <c r="AIB12" t="s">
        <v>111</v>
      </c>
      <c r="AIC12" t="s">
        <v>111</v>
      </c>
      <c r="AID12" t="s">
        <v>111</v>
      </c>
      <c r="AIE12" t="s">
        <v>111</v>
      </c>
      <c r="AIF12" t="s">
        <v>111</v>
      </c>
      <c r="AIG12" t="s">
        <v>111</v>
      </c>
      <c r="AIH12" t="s">
        <v>111</v>
      </c>
      <c r="AII12" t="s">
        <v>111</v>
      </c>
      <c r="AIJ12" t="s">
        <v>111</v>
      </c>
      <c r="AIK12" t="s">
        <v>111</v>
      </c>
      <c r="AIL12" t="s">
        <v>111</v>
      </c>
      <c r="AIM12" t="s">
        <v>111</v>
      </c>
      <c r="AIN12" t="s">
        <v>111</v>
      </c>
      <c r="AIO12" t="s">
        <v>111</v>
      </c>
      <c r="AIP12" t="s">
        <v>111</v>
      </c>
      <c r="AIQ12" t="s">
        <v>111</v>
      </c>
      <c r="AIR12" t="s">
        <v>111</v>
      </c>
      <c r="AIS12" t="s">
        <v>111</v>
      </c>
      <c r="AIT12" t="s">
        <v>111</v>
      </c>
      <c r="AIU12" t="s">
        <v>111</v>
      </c>
      <c r="AIV12" t="s">
        <v>111</v>
      </c>
      <c r="AIW12" t="s">
        <v>111</v>
      </c>
      <c r="AIX12" t="s">
        <v>111</v>
      </c>
      <c r="AIY12" t="s">
        <v>111</v>
      </c>
      <c r="AIZ12" t="s">
        <v>111</v>
      </c>
      <c r="AJA12" t="s">
        <v>111</v>
      </c>
      <c r="AJB12" t="s">
        <v>111</v>
      </c>
      <c r="AJC12" t="s">
        <v>111</v>
      </c>
      <c r="AJD12" t="s">
        <v>111</v>
      </c>
      <c r="AJE12" t="s">
        <v>111</v>
      </c>
      <c r="AJF12" t="s">
        <v>111</v>
      </c>
      <c r="AJG12" t="s">
        <v>111</v>
      </c>
      <c r="AJH12" t="s">
        <v>111</v>
      </c>
      <c r="AJI12" t="s">
        <v>111</v>
      </c>
      <c r="AJJ12" t="s">
        <v>111</v>
      </c>
      <c r="AJK12" t="s">
        <v>111</v>
      </c>
      <c r="AJL12" t="s">
        <v>111</v>
      </c>
      <c r="AJM12" t="s">
        <v>111</v>
      </c>
      <c r="AJN12" t="s">
        <v>111</v>
      </c>
      <c r="AJO12" t="s">
        <v>111</v>
      </c>
      <c r="AJP12" t="s">
        <v>111</v>
      </c>
      <c r="AJQ12" t="s">
        <v>111</v>
      </c>
      <c r="AJR12" t="s">
        <v>111</v>
      </c>
      <c r="AJS12" t="s">
        <v>111</v>
      </c>
      <c r="AJT12" t="s">
        <v>111</v>
      </c>
      <c r="AJU12" t="s">
        <v>111</v>
      </c>
      <c r="AJV12" t="s">
        <v>111</v>
      </c>
      <c r="AJW12" t="s">
        <v>111</v>
      </c>
      <c r="AJX12" t="s">
        <v>111</v>
      </c>
      <c r="AJY12" t="s">
        <v>111</v>
      </c>
      <c r="AJZ12" t="s">
        <v>111</v>
      </c>
      <c r="AKA12" t="s">
        <v>111</v>
      </c>
      <c r="AKB12" t="s">
        <v>111</v>
      </c>
      <c r="AKC12" t="s">
        <v>111</v>
      </c>
      <c r="AKD12" t="s">
        <v>111</v>
      </c>
      <c r="AKE12" t="s">
        <v>111</v>
      </c>
      <c r="AKF12" t="s">
        <v>111</v>
      </c>
      <c r="AKG12" t="s">
        <v>111</v>
      </c>
      <c r="AKH12" t="s">
        <v>111</v>
      </c>
      <c r="AKI12" t="s">
        <v>111</v>
      </c>
      <c r="AKJ12" t="s">
        <v>111</v>
      </c>
      <c r="AKK12" t="s">
        <v>111</v>
      </c>
      <c r="AKL12" t="s">
        <v>111</v>
      </c>
      <c r="AKM12" t="s">
        <v>111</v>
      </c>
      <c r="AKN12" t="s">
        <v>111</v>
      </c>
      <c r="AKO12" t="s">
        <v>111</v>
      </c>
      <c r="AKP12" t="s">
        <v>111</v>
      </c>
      <c r="AKQ12" t="s">
        <v>111</v>
      </c>
      <c r="AKR12" t="s">
        <v>111</v>
      </c>
      <c r="AKS12" t="s">
        <v>111</v>
      </c>
      <c r="AKT12" t="s">
        <v>111</v>
      </c>
      <c r="AKU12" t="s">
        <v>111</v>
      </c>
      <c r="AKV12" t="s">
        <v>111</v>
      </c>
      <c r="AKW12" t="s">
        <v>111</v>
      </c>
      <c r="AKX12" t="s">
        <v>111</v>
      </c>
      <c r="AKY12" t="s">
        <v>111</v>
      </c>
      <c r="AKZ12" t="s">
        <v>111</v>
      </c>
      <c r="ALA12" t="s">
        <v>111</v>
      </c>
      <c r="ALB12" t="s">
        <v>111</v>
      </c>
      <c r="ALC12" t="s">
        <v>111</v>
      </c>
      <c r="ALD12" t="s">
        <v>111</v>
      </c>
      <c r="ALE12" t="s">
        <v>111</v>
      </c>
      <c r="ALF12" t="s">
        <v>111</v>
      </c>
      <c r="ALG12" t="s">
        <v>111</v>
      </c>
      <c r="ALH12" t="s">
        <v>111</v>
      </c>
      <c r="ALI12" t="s">
        <v>111</v>
      </c>
      <c r="ALJ12" t="s">
        <v>111</v>
      </c>
      <c r="ALK12" t="s">
        <v>111</v>
      </c>
      <c r="ALL12" t="s">
        <v>111</v>
      </c>
      <c r="ALM12" t="s">
        <v>111</v>
      </c>
      <c r="ALN12" t="s">
        <v>111</v>
      </c>
      <c r="ALO12" t="s">
        <v>111</v>
      </c>
      <c r="ALP12" t="s">
        <v>111</v>
      </c>
      <c r="ALQ12" t="s">
        <v>111</v>
      </c>
      <c r="ALR12" t="s">
        <v>111</v>
      </c>
      <c r="ALS12" t="s">
        <v>111</v>
      </c>
      <c r="ALT12" t="s">
        <v>111</v>
      </c>
      <c r="ALU12" t="s">
        <v>111</v>
      </c>
      <c r="ALV12" t="s">
        <v>111</v>
      </c>
      <c r="ALW12" t="s">
        <v>111</v>
      </c>
      <c r="ALX12" t="s">
        <v>111</v>
      </c>
      <c r="ALY12" t="s">
        <v>111</v>
      </c>
      <c r="ALZ12" t="s">
        <v>111</v>
      </c>
      <c r="AMA12" t="s">
        <v>111</v>
      </c>
      <c r="AMB12" t="s">
        <v>111</v>
      </c>
      <c r="AMC12" t="s">
        <v>111</v>
      </c>
      <c r="AMD12" t="s">
        <v>111</v>
      </c>
      <c r="AME12" t="s">
        <v>111</v>
      </c>
      <c r="AMF12" t="s">
        <v>111</v>
      </c>
      <c r="AMG12" t="s">
        <v>111</v>
      </c>
      <c r="AMH12" t="s">
        <v>111</v>
      </c>
      <c r="AMI12" t="s">
        <v>111</v>
      </c>
      <c r="AMJ12" t="s">
        <v>111</v>
      </c>
      <c r="AMK12" t="s">
        <v>111</v>
      </c>
      <c r="AML12" t="s">
        <v>111</v>
      </c>
      <c r="AMM12" t="s">
        <v>111</v>
      </c>
      <c r="AMN12" t="s">
        <v>111</v>
      </c>
      <c r="AMO12" t="s">
        <v>111</v>
      </c>
      <c r="AMP12" t="s">
        <v>111</v>
      </c>
      <c r="AMQ12" t="s">
        <v>111</v>
      </c>
      <c r="AMR12" t="s">
        <v>111</v>
      </c>
      <c r="AMS12" t="s">
        <v>111</v>
      </c>
      <c r="AMT12" t="s">
        <v>111</v>
      </c>
      <c r="AMU12" t="s">
        <v>111</v>
      </c>
      <c r="AMV12" t="s">
        <v>111</v>
      </c>
      <c r="AMW12" t="s">
        <v>111</v>
      </c>
      <c r="AMX12" t="s">
        <v>111</v>
      </c>
      <c r="AMY12" t="s">
        <v>111</v>
      </c>
      <c r="AMZ12" t="s">
        <v>111</v>
      </c>
      <c r="ANA12" t="s">
        <v>111</v>
      </c>
      <c r="ANB12" t="s">
        <v>111</v>
      </c>
      <c r="ANC12" t="s">
        <v>111</v>
      </c>
      <c r="AND12" t="s">
        <v>111</v>
      </c>
      <c r="ANE12" t="s">
        <v>111</v>
      </c>
      <c r="ANF12" t="s">
        <v>111</v>
      </c>
      <c r="ANG12" t="s">
        <v>111</v>
      </c>
      <c r="ANH12" t="s">
        <v>111</v>
      </c>
      <c r="ANI12" t="s">
        <v>111</v>
      </c>
      <c r="ANJ12" t="s">
        <v>111</v>
      </c>
      <c r="ANK12" t="s">
        <v>111</v>
      </c>
      <c r="ANL12" t="s">
        <v>111</v>
      </c>
      <c r="ANM12" t="s">
        <v>111</v>
      </c>
      <c r="ANN12" t="s">
        <v>111</v>
      </c>
      <c r="ANO12" t="s">
        <v>111</v>
      </c>
      <c r="ANP12" t="s">
        <v>111</v>
      </c>
      <c r="ANQ12" t="s">
        <v>111</v>
      </c>
      <c r="ANR12" t="s">
        <v>111</v>
      </c>
      <c r="ANS12" t="s">
        <v>111</v>
      </c>
      <c r="ANT12" t="s">
        <v>111</v>
      </c>
      <c r="ANU12" t="s">
        <v>111</v>
      </c>
      <c r="ANV12" t="s">
        <v>111</v>
      </c>
      <c r="ANW12" t="s">
        <v>111</v>
      </c>
      <c r="ANX12" t="s">
        <v>111</v>
      </c>
      <c r="ANY12" t="s">
        <v>111</v>
      </c>
      <c r="ANZ12" t="s">
        <v>111</v>
      </c>
      <c r="AOA12" t="s">
        <v>111</v>
      </c>
      <c r="AOB12" t="s">
        <v>111</v>
      </c>
      <c r="AOC12" t="s">
        <v>111</v>
      </c>
      <c r="AOD12" t="s">
        <v>111</v>
      </c>
      <c r="AOE12" t="s">
        <v>111</v>
      </c>
      <c r="AOF12" t="s">
        <v>111</v>
      </c>
      <c r="AOG12" t="s">
        <v>111</v>
      </c>
      <c r="AOH12" t="s">
        <v>111</v>
      </c>
      <c r="AOI12" t="s">
        <v>111</v>
      </c>
      <c r="AOJ12" t="s">
        <v>111</v>
      </c>
      <c r="AOK12" t="s">
        <v>111</v>
      </c>
      <c r="AOL12" t="s">
        <v>111</v>
      </c>
      <c r="AOM12" t="s">
        <v>111</v>
      </c>
      <c r="AON12" t="s">
        <v>111</v>
      </c>
      <c r="AOO12" t="s">
        <v>111</v>
      </c>
      <c r="AOP12" t="s">
        <v>111</v>
      </c>
      <c r="AOQ12" t="s">
        <v>111</v>
      </c>
      <c r="AOR12" t="s">
        <v>111</v>
      </c>
      <c r="AOS12" t="s">
        <v>111</v>
      </c>
      <c r="AOT12" t="s">
        <v>111</v>
      </c>
      <c r="AOU12" t="s">
        <v>111</v>
      </c>
      <c r="AOV12" t="s">
        <v>111</v>
      </c>
      <c r="AOW12" t="s">
        <v>111</v>
      </c>
      <c r="AOX12" t="s">
        <v>111</v>
      </c>
      <c r="AOY12" t="s">
        <v>111</v>
      </c>
      <c r="AOZ12" t="s">
        <v>111</v>
      </c>
      <c r="APA12" t="s">
        <v>111</v>
      </c>
      <c r="APB12" t="s">
        <v>111</v>
      </c>
      <c r="APC12" t="s">
        <v>111</v>
      </c>
      <c r="APD12" t="s">
        <v>111</v>
      </c>
      <c r="APE12" t="s">
        <v>111</v>
      </c>
      <c r="APF12" t="s">
        <v>111</v>
      </c>
      <c r="APG12" t="s">
        <v>111</v>
      </c>
      <c r="APH12" t="s">
        <v>111</v>
      </c>
      <c r="API12" t="s">
        <v>111</v>
      </c>
      <c r="APJ12" t="s">
        <v>111</v>
      </c>
      <c r="APK12" t="s">
        <v>111</v>
      </c>
      <c r="APL12" t="s">
        <v>111</v>
      </c>
      <c r="APM12" t="s">
        <v>111</v>
      </c>
      <c r="APN12" t="s">
        <v>111</v>
      </c>
      <c r="APO12" t="s">
        <v>111</v>
      </c>
      <c r="APP12" t="s">
        <v>111</v>
      </c>
      <c r="APQ12" t="s">
        <v>111</v>
      </c>
      <c r="APR12" t="s">
        <v>111</v>
      </c>
      <c r="APS12" t="s">
        <v>111</v>
      </c>
      <c r="APT12" t="s">
        <v>111</v>
      </c>
      <c r="APU12" t="s">
        <v>111</v>
      </c>
      <c r="APV12" t="s">
        <v>111</v>
      </c>
      <c r="APW12" t="s">
        <v>111</v>
      </c>
      <c r="APX12" t="s">
        <v>111</v>
      </c>
      <c r="APY12" t="s">
        <v>111</v>
      </c>
      <c r="APZ12" t="s">
        <v>111</v>
      </c>
      <c r="AQA12" t="s">
        <v>111</v>
      </c>
      <c r="AQB12" t="s">
        <v>111</v>
      </c>
      <c r="AQC12" t="s">
        <v>111</v>
      </c>
      <c r="AQD12" t="s">
        <v>111</v>
      </c>
      <c r="AQE12" t="s">
        <v>111</v>
      </c>
      <c r="AQF12" t="s">
        <v>111</v>
      </c>
      <c r="AQG12" t="s">
        <v>111</v>
      </c>
      <c r="AQH12" t="s">
        <v>111</v>
      </c>
      <c r="AQI12" t="s">
        <v>111</v>
      </c>
      <c r="AQJ12" t="s">
        <v>111</v>
      </c>
      <c r="AQK12" t="s">
        <v>111</v>
      </c>
      <c r="AQL12" t="s">
        <v>111</v>
      </c>
      <c r="AQM12" t="s">
        <v>111</v>
      </c>
      <c r="AQN12" t="s">
        <v>111</v>
      </c>
      <c r="AQO12" t="s">
        <v>111</v>
      </c>
      <c r="AQP12" t="s">
        <v>111</v>
      </c>
      <c r="AQQ12" t="s">
        <v>111</v>
      </c>
      <c r="AQR12" t="s">
        <v>111</v>
      </c>
      <c r="AQS12" t="s">
        <v>111</v>
      </c>
      <c r="AQT12" t="s">
        <v>111</v>
      </c>
      <c r="AQU12" t="s">
        <v>111</v>
      </c>
      <c r="AQV12" t="s">
        <v>111</v>
      </c>
      <c r="AQW12" t="s">
        <v>111</v>
      </c>
      <c r="AQX12" t="s">
        <v>111</v>
      </c>
      <c r="AQY12" t="s">
        <v>111</v>
      </c>
      <c r="AQZ12" t="s">
        <v>111</v>
      </c>
      <c r="ARA12" t="s">
        <v>111</v>
      </c>
      <c r="ARB12" t="s">
        <v>111</v>
      </c>
      <c r="ARC12" t="s">
        <v>111</v>
      </c>
      <c r="ARD12" t="s">
        <v>111</v>
      </c>
      <c r="ARE12" t="s">
        <v>111</v>
      </c>
      <c r="ARF12" t="s">
        <v>111</v>
      </c>
      <c r="ARG12" t="s">
        <v>111</v>
      </c>
      <c r="ARH12" t="s">
        <v>111</v>
      </c>
      <c r="ARI12" t="s">
        <v>111</v>
      </c>
      <c r="ARJ12" t="s">
        <v>111</v>
      </c>
      <c r="ARK12" t="s">
        <v>111</v>
      </c>
      <c r="ARL12" t="s">
        <v>111</v>
      </c>
      <c r="ARM12" t="s">
        <v>111</v>
      </c>
      <c r="ARN12" t="s">
        <v>111</v>
      </c>
      <c r="ARO12" t="s">
        <v>111</v>
      </c>
      <c r="ARP12" t="s">
        <v>111</v>
      </c>
      <c r="ARQ12" t="s">
        <v>111</v>
      </c>
      <c r="ARR12" t="s">
        <v>111</v>
      </c>
      <c r="ARS12" t="s">
        <v>111</v>
      </c>
      <c r="ART12" t="s">
        <v>111</v>
      </c>
      <c r="ARU12" t="s">
        <v>111</v>
      </c>
      <c r="ARV12" t="s">
        <v>111</v>
      </c>
      <c r="ARW12" t="s">
        <v>111</v>
      </c>
      <c r="ARX12" t="s">
        <v>111</v>
      </c>
      <c r="ARY12" t="s">
        <v>111</v>
      </c>
      <c r="ARZ12" t="s">
        <v>111</v>
      </c>
      <c r="ASA12" t="s">
        <v>111</v>
      </c>
      <c r="ASB12" t="s">
        <v>111</v>
      </c>
      <c r="ASC12" t="s">
        <v>111</v>
      </c>
      <c r="ASD12" t="s">
        <v>111</v>
      </c>
      <c r="ASE12" t="s">
        <v>111</v>
      </c>
      <c r="ASF12" t="s">
        <v>111</v>
      </c>
      <c r="ASG12" t="s">
        <v>111</v>
      </c>
      <c r="ASH12" t="s">
        <v>111</v>
      </c>
      <c r="ASI12" t="s">
        <v>111</v>
      </c>
      <c r="ASJ12" t="s">
        <v>111</v>
      </c>
      <c r="ASK12" t="s">
        <v>111</v>
      </c>
      <c r="ASL12" t="s">
        <v>111</v>
      </c>
      <c r="ASM12" t="s">
        <v>111</v>
      </c>
      <c r="ASN12" t="s">
        <v>111</v>
      </c>
      <c r="ASO12" t="s">
        <v>111</v>
      </c>
      <c r="ASP12" t="s">
        <v>111</v>
      </c>
      <c r="ASQ12" t="s">
        <v>111</v>
      </c>
      <c r="ASR12" t="s">
        <v>111</v>
      </c>
      <c r="ASS12" t="s">
        <v>111</v>
      </c>
      <c r="AST12" t="s">
        <v>111</v>
      </c>
      <c r="ASU12" t="s">
        <v>111</v>
      </c>
      <c r="ASV12" t="s">
        <v>111</v>
      </c>
      <c r="ASW12" t="s">
        <v>111</v>
      </c>
      <c r="ASX12" t="s">
        <v>111</v>
      </c>
      <c r="ASY12" t="s">
        <v>111</v>
      </c>
      <c r="ASZ12" t="s">
        <v>111</v>
      </c>
      <c r="ATA12" t="s">
        <v>111</v>
      </c>
      <c r="ATB12" t="s">
        <v>111</v>
      </c>
      <c r="ATC12" t="s">
        <v>111</v>
      </c>
      <c r="ATD12" t="s">
        <v>111</v>
      </c>
      <c r="ATE12" t="s">
        <v>111</v>
      </c>
      <c r="ATF12" t="s">
        <v>111</v>
      </c>
      <c r="ATG12" t="s">
        <v>111</v>
      </c>
      <c r="ATH12" t="s">
        <v>111</v>
      </c>
      <c r="ATI12" t="s">
        <v>111</v>
      </c>
      <c r="ATJ12" t="s">
        <v>111</v>
      </c>
      <c r="ATK12" t="s">
        <v>111</v>
      </c>
      <c r="ATL12" t="s">
        <v>111</v>
      </c>
      <c r="ATM12" t="s">
        <v>111</v>
      </c>
      <c r="ATN12" t="s">
        <v>111</v>
      </c>
      <c r="ATO12" t="s">
        <v>111</v>
      </c>
      <c r="ATP12" t="s">
        <v>111</v>
      </c>
      <c r="ATQ12" t="s">
        <v>111</v>
      </c>
      <c r="ATR12" t="s">
        <v>111</v>
      </c>
      <c r="ATS12" t="s">
        <v>111</v>
      </c>
      <c r="ATT12" t="s">
        <v>111</v>
      </c>
      <c r="ATU12" t="s">
        <v>111</v>
      </c>
      <c r="ATV12" t="s">
        <v>111</v>
      </c>
      <c r="ATW12" t="s">
        <v>111</v>
      </c>
      <c r="ATX12" t="s">
        <v>111</v>
      </c>
      <c r="ATY12" t="s">
        <v>111</v>
      </c>
      <c r="ATZ12" t="s">
        <v>111</v>
      </c>
      <c r="AUA12" t="s">
        <v>111</v>
      </c>
      <c r="AUB12" t="s">
        <v>111</v>
      </c>
      <c r="AUC12" t="s">
        <v>111</v>
      </c>
      <c r="AUD12" t="s">
        <v>111</v>
      </c>
      <c r="AUE12" t="s">
        <v>111</v>
      </c>
      <c r="AUF12" t="s">
        <v>111</v>
      </c>
      <c r="AUG12" t="s">
        <v>111</v>
      </c>
      <c r="AUH12" t="s">
        <v>111</v>
      </c>
      <c r="AUI12" t="s">
        <v>111</v>
      </c>
      <c r="AUJ12" t="s">
        <v>111</v>
      </c>
      <c r="AUK12" t="s">
        <v>111</v>
      </c>
      <c r="AUL12" t="s">
        <v>111</v>
      </c>
      <c r="AUM12" t="s">
        <v>111</v>
      </c>
      <c r="AUN12" t="s">
        <v>111</v>
      </c>
      <c r="AUO12" t="s">
        <v>111</v>
      </c>
      <c r="AUP12" t="s">
        <v>111</v>
      </c>
      <c r="AUQ12" t="s">
        <v>111</v>
      </c>
      <c r="AUR12" t="s">
        <v>111</v>
      </c>
      <c r="AUS12" t="s">
        <v>111</v>
      </c>
      <c r="AUT12" t="s">
        <v>111</v>
      </c>
      <c r="AUU12" t="s">
        <v>111</v>
      </c>
      <c r="AUV12" t="s">
        <v>111</v>
      </c>
      <c r="AUW12" t="s">
        <v>111</v>
      </c>
      <c r="AUX12" t="s">
        <v>111</v>
      </c>
      <c r="AUY12" t="s">
        <v>111</v>
      </c>
      <c r="AUZ12" t="s">
        <v>111</v>
      </c>
      <c r="AVA12" t="s">
        <v>111</v>
      </c>
      <c r="AVB12" t="s">
        <v>111</v>
      </c>
      <c r="AVC12" t="s">
        <v>111</v>
      </c>
      <c r="AVD12" t="s">
        <v>111</v>
      </c>
      <c r="AVE12" t="s">
        <v>111</v>
      </c>
      <c r="AVF12" t="s">
        <v>111</v>
      </c>
      <c r="AVG12" t="s">
        <v>111</v>
      </c>
      <c r="AVH12" t="s">
        <v>111</v>
      </c>
      <c r="AVI12" t="s">
        <v>111</v>
      </c>
      <c r="AVJ12" t="s">
        <v>111</v>
      </c>
      <c r="AVK12" t="s">
        <v>111</v>
      </c>
      <c r="AVL12" t="s">
        <v>111</v>
      </c>
      <c r="AVM12" t="s">
        <v>111</v>
      </c>
      <c r="AVN12" t="s">
        <v>111</v>
      </c>
      <c r="AVO12" t="s">
        <v>111</v>
      </c>
      <c r="AVP12" t="s">
        <v>111</v>
      </c>
      <c r="AVQ12" t="s">
        <v>111</v>
      </c>
      <c r="AVR12" t="s">
        <v>111</v>
      </c>
      <c r="AVS12" t="s">
        <v>111</v>
      </c>
      <c r="AVT12" t="s">
        <v>111</v>
      </c>
      <c r="AVU12" t="s">
        <v>111</v>
      </c>
      <c r="AVV12" t="s">
        <v>111</v>
      </c>
      <c r="AVW12" t="s">
        <v>111</v>
      </c>
      <c r="AVX12" t="s">
        <v>111</v>
      </c>
      <c r="AVY12" t="s">
        <v>111</v>
      </c>
      <c r="AVZ12" t="s">
        <v>111</v>
      </c>
      <c r="AWA12" t="s">
        <v>111</v>
      </c>
      <c r="AWB12" t="s">
        <v>111</v>
      </c>
      <c r="AWC12" t="s">
        <v>111</v>
      </c>
      <c r="AWD12" t="s">
        <v>111</v>
      </c>
      <c r="AWE12" t="s">
        <v>111</v>
      </c>
      <c r="AWF12" t="s">
        <v>111</v>
      </c>
      <c r="AWG12" t="s">
        <v>111</v>
      </c>
      <c r="AWH12" t="s">
        <v>111</v>
      </c>
      <c r="AWI12" t="s">
        <v>111</v>
      </c>
      <c r="AWJ12" t="s">
        <v>111</v>
      </c>
      <c r="AWK12" t="s">
        <v>111</v>
      </c>
      <c r="AWL12" t="s">
        <v>111</v>
      </c>
      <c r="AWM12" t="s">
        <v>111</v>
      </c>
      <c r="AWN12" t="s">
        <v>111</v>
      </c>
      <c r="AWO12" t="s">
        <v>111</v>
      </c>
      <c r="AWP12" t="s">
        <v>111</v>
      </c>
      <c r="AWQ12" t="s">
        <v>111</v>
      </c>
      <c r="AWR12" t="s">
        <v>111</v>
      </c>
      <c r="AWS12" t="s">
        <v>111</v>
      </c>
      <c r="AWT12" t="s">
        <v>111</v>
      </c>
      <c r="AWU12" t="s">
        <v>111</v>
      </c>
      <c r="AWV12" t="s">
        <v>111</v>
      </c>
      <c r="AWW12" t="s">
        <v>111</v>
      </c>
      <c r="AWX12" t="s">
        <v>111</v>
      </c>
      <c r="AWY12" t="s">
        <v>111</v>
      </c>
      <c r="AWZ12" t="s">
        <v>111</v>
      </c>
      <c r="AXA12" t="s">
        <v>111</v>
      </c>
      <c r="AXB12" t="s">
        <v>111</v>
      </c>
      <c r="AXC12" t="s">
        <v>111</v>
      </c>
      <c r="AXD12" t="s">
        <v>111</v>
      </c>
      <c r="AXE12" t="s">
        <v>111</v>
      </c>
      <c r="AXF12" t="s">
        <v>111</v>
      </c>
      <c r="AXG12" t="s">
        <v>111</v>
      </c>
      <c r="AXH12" t="s">
        <v>111</v>
      </c>
      <c r="AXI12" t="s">
        <v>111</v>
      </c>
      <c r="AXJ12" t="s">
        <v>111</v>
      </c>
      <c r="AXK12" t="s">
        <v>111</v>
      </c>
      <c r="AXL12" t="s">
        <v>111</v>
      </c>
      <c r="AXM12" t="s">
        <v>111</v>
      </c>
      <c r="AXN12" t="s">
        <v>111</v>
      </c>
      <c r="AXO12" t="s">
        <v>111</v>
      </c>
      <c r="AXP12" t="s">
        <v>111</v>
      </c>
      <c r="AXQ12" t="s">
        <v>111</v>
      </c>
      <c r="AXR12" t="s">
        <v>111</v>
      </c>
      <c r="AXS12" t="s">
        <v>111</v>
      </c>
      <c r="AXT12" t="s">
        <v>111</v>
      </c>
      <c r="AXU12" t="s">
        <v>111</v>
      </c>
      <c r="AXV12" t="s">
        <v>111</v>
      </c>
      <c r="AXW12" t="s">
        <v>111</v>
      </c>
      <c r="AXX12" t="s">
        <v>111</v>
      </c>
      <c r="AXY12" t="s">
        <v>111</v>
      </c>
      <c r="AXZ12" t="s">
        <v>111</v>
      </c>
      <c r="AYA12" t="s">
        <v>111</v>
      </c>
      <c r="AYB12" t="s">
        <v>111</v>
      </c>
      <c r="AYC12" t="s">
        <v>111</v>
      </c>
      <c r="AYD12" t="s">
        <v>111</v>
      </c>
      <c r="AYE12" t="s">
        <v>111</v>
      </c>
      <c r="AYF12" t="s">
        <v>111</v>
      </c>
      <c r="AYG12" t="s">
        <v>111</v>
      </c>
      <c r="AYH12" t="s">
        <v>111</v>
      </c>
      <c r="AYI12" t="s">
        <v>111</v>
      </c>
      <c r="AYJ12" t="s">
        <v>111</v>
      </c>
      <c r="AYK12" t="s">
        <v>111</v>
      </c>
      <c r="AYL12" t="s">
        <v>111</v>
      </c>
      <c r="AYM12" t="s">
        <v>111</v>
      </c>
      <c r="AYN12" t="s">
        <v>111</v>
      </c>
      <c r="AYO12" t="s">
        <v>111</v>
      </c>
      <c r="AYP12" t="s">
        <v>111</v>
      </c>
      <c r="AYQ12" t="s">
        <v>111</v>
      </c>
      <c r="AYR12" t="s">
        <v>111</v>
      </c>
      <c r="AYS12" t="s">
        <v>111</v>
      </c>
      <c r="AYT12" t="s">
        <v>111</v>
      </c>
      <c r="AYU12" t="s">
        <v>111</v>
      </c>
      <c r="AYV12" t="s">
        <v>111</v>
      </c>
      <c r="AYW12" t="s">
        <v>111</v>
      </c>
      <c r="AYX12" t="s">
        <v>111</v>
      </c>
      <c r="AYY12" t="s">
        <v>111</v>
      </c>
      <c r="AYZ12" t="s">
        <v>111</v>
      </c>
      <c r="AZA12" t="s">
        <v>111</v>
      </c>
      <c r="AZB12" t="s">
        <v>111</v>
      </c>
      <c r="AZC12" t="s">
        <v>111</v>
      </c>
      <c r="AZD12" t="s">
        <v>111</v>
      </c>
      <c r="AZE12" t="s">
        <v>111</v>
      </c>
      <c r="AZF12" t="s">
        <v>111</v>
      </c>
      <c r="AZG12" t="s">
        <v>111</v>
      </c>
      <c r="AZH12" t="s">
        <v>111</v>
      </c>
      <c r="AZI12" t="s">
        <v>111</v>
      </c>
      <c r="AZJ12" t="s">
        <v>111</v>
      </c>
      <c r="AZK12" t="s">
        <v>111</v>
      </c>
      <c r="AZL12" t="s">
        <v>111</v>
      </c>
      <c r="AZM12" t="s">
        <v>111</v>
      </c>
      <c r="AZN12" t="s">
        <v>111</v>
      </c>
      <c r="AZO12" t="s">
        <v>111</v>
      </c>
      <c r="AZP12" t="s">
        <v>111</v>
      </c>
      <c r="AZQ12" t="s">
        <v>111</v>
      </c>
      <c r="AZR12" t="s">
        <v>111</v>
      </c>
      <c r="AZS12" t="s">
        <v>111</v>
      </c>
      <c r="AZT12" t="s">
        <v>111</v>
      </c>
      <c r="AZU12" t="s">
        <v>111</v>
      </c>
      <c r="AZV12" t="s">
        <v>111</v>
      </c>
      <c r="AZW12" t="s">
        <v>111</v>
      </c>
      <c r="AZX12" t="s">
        <v>111</v>
      </c>
      <c r="AZY12" t="s">
        <v>111</v>
      </c>
      <c r="AZZ12" t="s">
        <v>111</v>
      </c>
      <c r="BAA12" t="s">
        <v>111</v>
      </c>
      <c r="BAB12" t="s">
        <v>111</v>
      </c>
      <c r="BAC12" t="s">
        <v>111</v>
      </c>
      <c r="BAD12" t="s">
        <v>111</v>
      </c>
      <c r="BAE12" t="s">
        <v>111</v>
      </c>
      <c r="BAF12" t="s">
        <v>111</v>
      </c>
      <c r="BAG12" t="s">
        <v>111</v>
      </c>
      <c r="BAH12" t="s">
        <v>111</v>
      </c>
      <c r="BAI12" t="s">
        <v>111</v>
      </c>
      <c r="BAJ12" t="s">
        <v>111</v>
      </c>
      <c r="BAK12" t="s">
        <v>111</v>
      </c>
      <c r="BAL12" t="s">
        <v>111</v>
      </c>
      <c r="BAM12" t="s">
        <v>111</v>
      </c>
      <c r="BAN12" t="s">
        <v>111</v>
      </c>
      <c r="BAO12" t="s">
        <v>111</v>
      </c>
      <c r="BAP12" t="s">
        <v>111</v>
      </c>
      <c r="BAQ12" t="s">
        <v>111</v>
      </c>
      <c r="BAR12" t="s">
        <v>111</v>
      </c>
      <c r="BAS12" t="s">
        <v>111</v>
      </c>
      <c r="BAT12" t="s">
        <v>111</v>
      </c>
      <c r="BAU12" t="s">
        <v>111</v>
      </c>
      <c r="BAV12" t="s">
        <v>111</v>
      </c>
      <c r="BAW12" t="s">
        <v>111</v>
      </c>
      <c r="BAX12" t="s">
        <v>111</v>
      </c>
      <c r="BAY12" t="s">
        <v>111</v>
      </c>
      <c r="BAZ12" t="s">
        <v>111</v>
      </c>
      <c r="BBA12" t="s">
        <v>111</v>
      </c>
      <c r="BBB12" t="s">
        <v>111</v>
      </c>
      <c r="BBC12" t="s">
        <v>111</v>
      </c>
      <c r="BBD12" t="s">
        <v>111</v>
      </c>
      <c r="BBE12" t="s">
        <v>111</v>
      </c>
      <c r="BBF12" t="s">
        <v>111</v>
      </c>
      <c r="BBG12" t="s">
        <v>111</v>
      </c>
      <c r="BBH12" t="s">
        <v>111</v>
      </c>
      <c r="BBI12" t="s">
        <v>111</v>
      </c>
      <c r="BBJ12" t="s">
        <v>111</v>
      </c>
      <c r="BBK12" t="s">
        <v>111</v>
      </c>
      <c r="BBL12" t="s">
        <v>111</v>
      </c>
      <c r="BBM12" t="s">
        <v>111</v>
      </c>
      <c r="BBN12" t="s">
        <v>111</v>
      </c>
      <c r="BBO12" t="s">
        <v>111</v>
      </c>
      <c r="BBP12" t="s">
        <v>111</v>
      </c>
      <c r="BBQ12" t="s">
        <v>111</v>
      </c>
      <c r="BBR12" t="s">
        <v>111</v>
      </c>
      <c r="BBS12" t="s">
        <v>111</v>
      </c>
      <c r="BBT12" t="s">
        <v>111</v>
      </c>
      <c r="BBU12" t="s">
        <v>111</v>
      </c>
      <c r="BBV12" t="s">
        <v>111</v>
      </c>
      <c r="BBW12" t="s">
        <v>111</v>
      </c>
      <c r="BBX12" t="s">
        <v>111</v>
      </c>
      <c r="BBY12" t="s">
        <v>111</v>
      </c>
      <c r="BBZ12" t="s">
        <v>111</v>
      </c>
      <c r="BCA12" t="s">
        <v>111</v>
      </c>
      <c r="BCB12" t="s">
        <v>111</v>
      </c>
      <c r="BCC12" t="s">
        <v>111</v>
      </c>
      <c r="BCD12" t="s">
        <v>111</v>
      </c>
      <c r="BCE12" t="s">
        <v>111</v>
      </c>
      <c r="BCF12" t="s">
        <v>111</v>
      </c>
      <c r="BCG12" t="s">
        <v>111</v>
      </c>
      <c r="BCH12" t="s">
        <v>111</v>
      </c>
      <c r="BCI12" t="s">
        <v>111</v>
      </c>
      <c r="BCJ12" t="s">
        <v>111</v>
      </c>
      <c r="BCK12" t="s">
        <v>111</v>
      </c>
      <c r="BCL12" t="s">
        <v>111</v>
      </c>
      <c r="BCM12" t="s">
        <v>111</v>
      </c>
      <c r="BCN12" t="s">
        <v>111</v>
      </c>
      <c r="BCO12" t="s">
        <v>111</v>
      </c>
      <c r="BCP12" t="s">
        <v>111</v>
      </c>
      <c r="BCQ12" t="s">
        <v>111</v>
      </c>
      <c r="BCR12" t="s">
        <v>111</v>
      </c>
      <c r="BCS12" t="s">
        <v>111</v>
      </c>
      <c r="BCT12" t="s">
        <v>111</v>
      </c>
      <c r="BCU12" t="s">
        <v>111</v>
      </c>
      <c r="BCV12" t="s">
        <v>111</v>
      </c>
      <c r="BCW12" t="s">
        <v>111</v>
      </c>
      <c r="BCX12" t="s">
        <v>111</v>
      </c>
      <c r="BCY12" t="s">
        <v>111</v>
      </c>
      <c r="BCZ12" t="s">
        <v>111</v>
      </c>
      <c r="BDA12" t="s">
        <v>111</v>
      </c>
      <c r="BDB12" t="s">
        <v>111</v>
      </c>
      <c r="BDC12" t="s">
        <v>111</v>
      </c>
      <c r="BDD12" t="s">
        <v>111</v>
      </c>
      <c r="BDE12" t="s">
        <v>111</v>
      </c>
      <c r="BDF12" t="s">
        <v>111</v>
      </c>
      <c r="BDG12" t="s">
        <v>111</v>
      </c>
      <c r="BDH12" t="s">
        <v>111</v>
      </c>
      <c r="BDI12" t="s">
        <v>111</v>
      </c>
      <c r="BDJ12" t="s">
        <v>111</v>
      </c>
      <c r="BDK12" t="s">
        <v>111</v>
      </c>
      <c r="BDL12" t="s">
        <v>111</v>
      </c>
      <c r="BDM12" t="s">
        <v>111</v>
      </c>
      <c r="BDN12" t="s">
        <v>111</v>
      </c>
      <c r="BDO12" t="s">
        <v>111</v>
      </c>
      <c r="BDP12" t="s">
        <v>111</v>
      </c>
      <c r="BDQ12" t="s">
        <v>111</v>
      </c>
      <c r="BDR12" t="s">
        <v>111</v>
      </c>
      <c r="BDS12" t="s">
        <v>111</v>
      </c>
      <c r="BDT12" t="s">
        <v>111</v>
      </c>
      <c r="BDU12" t="s">
        <v>111</v>
      </c>
      <c r="BDV12" t="s">
        <v>111</v>
      </c>
      <c r="BDW12" t="s">
        <v>111</v>
      </c>
      <c r="BDX12" t="s">
        <v>111</v>
      </c>
      <c r="BDY12" t="s">
        <v>111</v>
      </c>
      <c r="BDZ12" t="s">
        <v>111</v>
      </c>
      <c r="BEA12" t="s">
        <v>111</v>
      </c>
      <c r="BEB12" t="s">
        <v>111</v>
      </c>
      <c r="BEC12" t="s">
        <v>111</v>
      </c>
      <c r="BED12" t="s">
        <v>111</v>
      </c>
      <c r="BEE12" t="s">
        <v>111</v>
      </c>
      <c r="BEF12" t="s">
        <v>111</v>
      </c>
      <c r="BEG12" t="s">
        <v>111</v>
      </c>
      <c r="BEH12" t="s">
        <v>111</v>
      </c>
      <c r="BEI12" t="s">
        <v>111</v>
      </c>
      <c r="BEJ12" t="s">
        <v>111</v>
      </c>
      <c r="BEK12" t="s">
        <v>111</v>
      </c>
      <c r="BEL12" t="s">
        <v>111</v>
      </c>
      <c r="BEM12" t="s">
        <v>111</v>
      </c>
      <c r="BEN12" t="s">
        <v>111</v>
      </c>
      <c r="BEO12" t="s">
        <v>111</v>
      </c>
      <c r="BEP12" t="s">
        <v>111</v>
      </c>
      <c r="BEQ12" t="s">
        <v>111</v>
      </c>
      <c r="BER12" t="s">
        <v>111</v>
      </c>
      <c r="BES12" t="s">
        <v>111</v>
      </c>
      <c r="BET12" t="s">
        <v>111</v>
      </c>
      <c r="BEU12" t="s">
        <v>111</v>
      </c>
      <c r="BEV12" t="s">
        <v>111</v>
      </c>
      <c r="BEW12" t="s">
        <v>111</v>
      </c>
      <c r="BEX12" t="s">
        <v>111</v>
      </c>
      <c r="BEY12" t="s">
        <v>111</v>
      </c>
      <c r="BEZ12" t="s">
        <v>111</v>
      </c>
      <c r="BFA12" t="s">
        <v>111</v>
      </c>
      <c r="BFB12" t="s">
        <v>111</v>
      </c>
      <c r="BFC12" t="s">
        <v>111</v>
      </c>
      <c r="BFD12" t="s">
        <v>111</v>
      </c>
      <c r="BFE12" t="s">
        <v>111</v>
      </c>
      <c r="BFF12" t="s">
        <v>111</v>
      </c>
      <c r="BFG12" t="s">
        <v>111</v>
      </c>
      <c r="BFH12" t="s">
        <v>111</v>
      </c>
      <c r="BFI12" t="s">
        <v>111</v>
      </c>
      <c r="BFJ12" t="s">
        <v>111</v>
      </c>
      <c r="BFK12" t="s">
        <v>111</v>
      </c>
      <c r="BFL12" t="s">
        <v>111</v>
      </c>
      <c r="BFM12" t="s">
        <v>111</v>
      </c>
      <c r="BFN12" t="s">
        <v>111</v>
      </c>
      <c r="BFO12" t="s">
        <v>111</v>
      </c>
      <c r="BFP12" t="s">
        <v>111</v>
      </c>
      <c r="BFQ12" t="s">
        <v>111</v>
      </c>
      <c r="BFR12" t="s">
        <v>111</v>
      </c>
      <c r="BFS12" t="s">
        <v>111</v>
      </c>
      <c r="BFT12" t="s">
        <v>111</v>
      </c>
      <c r="BFU12" t="s">
        <v>111</v>
      </c>
      <c r="BFV12" t="s">
        <v>111</v>
      </c>
      <c r="BFW12" t="s">
        <v>111</v>
      </c>
      <c r="BFX12" t="s">
        <v>111</v>
      </c>
      <c r="BFY12" t="s">
        <v>111</v>
      </c>
      <c r="BFZ12" t="s">
        <v>111</v>
      </c>
      <c r="BGA12" t="s">
        <v>111</v>
      </c>
      <c r="BGB12" t="s">
        <v>111</v>
      </c>
      <c r="BGC12" t="s">
        <v>111</v>
      </c>
      <c r="BGD12" t="s">
        <v>111</v>
      </c>
      <c r="BGE12" t="s">
        <v>111</v>
      </c>
      <c r="BGF12" t="s">
        <v>111</v>
      </c>
      <c r="BGG12" t="s">
        <v>111</v>
      </c>
      <c r="BGH12" t="s">
        <v>111</v>
      </c>
      <c r="BGI12" t="s">
        <v>111</v>
      </c>
      <c r="BGJ12" t="s">
        <v>111</v>
      </c>
      <c r="BGK12" t="s">
        <v>111</v>
      </c>
      <c r="BGL12" t="s">
        <v>111</v>
      </c>
      <c r="BGM12" t="s">
        <v>111</v>
      </c>
      <c r="BGN12" t="s">
        <v>111</v>
      </c>
      <c r="BGO12" t="s">
        <v>111</v>
      </c>
      <c r="BGP12" t="s">
        <v>111</v>
      </c>
      <c r="BGQ12" t="s">
        <v>111</v>
      </c>
      <c r="BGR12" t="s">
        <v>111</v>
      </c>
      <c r="BGS12" t="s">
        <v>111</v>
      </c>
      <c r="BGT12" t="s">
        <v>111</v>
      </c>
      <c r="BGU12" t="s">
        <v>111</v>
      </c>
      <c r="BGV12" t="s">
        <v>111</v>
      </c>
      <c r="BGW12" t="s">
        <v>111</v>
      </c>
      <c r="BGX12" t="s">
        <v>111</v>
      </c>
      <c r="BGY12" t="s">
        <v>111</v>
      </c>
      <c r="BGZ12" t="s">
        <v>111</v>
      </c>
      <c r="BHA12" t="s">
        <v>111</v>
      </c>
      <c r="BHB12" t="s">
        <v>111</v>
      </c>
      <c r="BHC12" t="s">
        <v>111</v>
      </c>
      <c r="BHD12" t="s">
        <v>111</v>
      </c>
      <c r="BHE12" t="s">
        <v>111</v>
      </c>
      <c r="BHF12" t="s">
        <v>111</v>
      </c>
      <c r="BHG12" t="s">
        <v>111</v>
      </c>
      <c r="BHH12" t="s">
        <v>111</v>
      </c>
      <c r="BHI12" t="s">
        <v>111</v>
      </c>
      <c r="BHJ12" t="s">
        <v>111</v>
      </c>
      <c r="BHK12" t="s">
        <v>111</v>
      </c>
      <c r="BHL12" t="s">
        <v>111</v>
      </c>
      <c r="BHM12" t="s">
        <v>111</v>
      </c>
      <c r="BHN12" t="s">
        <v>111</v>
      </c>
      <c r="BHO12" t="s">
        <v>111</v>
      </c>
      <c r="BHP12" t="s">
        <v>111</v>
      </c>
      <c r="BHQ12" t="s">
        <v>111</v>
      </c>
      <c r="BHR12" t="s">
        <v>111</v>
      </c>
      <c r="BHS12" t="s">
        <v>111</v>
      </c>
      <c r="BHT12" t="s">
        <v>111</v>
      </c>
      <c r="BHU12" t="s">
        <v>111</v>
      </c>
      <c r="BHV12" t="s">
        <v>111</v>
      </c>
      <c r="BHW12" t="s">
        <v>111</v>
      </c>
      <c r="BHX12" t="s">
        <v>111</v>
      </c>
      <c r="BHY12" t="s">
        <v>111</v>
      </c>
      <c r="BHZ12" t="s">
        <v>111</v>
      </c>
      <c r="BIA12" t="s">
        <v>111</v>
      </c>
      <c r="BIB12" t="s">
        <v>111</v>
      </c>
      <c r="BIC12" t="s">
        <v>111</v>
      </c>
      <c r="BID12" t="s">
        <v>111</v>
      </c>
      <c r="BIE12" t="s">
        <v>111</v>
      </c>
      <c r="BIF12" t="s">
        <v>111</v>
      </c>
      <c r="BIG12" t="s">
        <v>111</v>
      </c>
      <c r="BIH12" t="s">
        <v>111</v>
      </c>
      <c r="BII12" t="s">
        <v>111</v>
      </c>
      <c r="BIJ12" t="s">
        <v>111</v>
      </c>
      <c r="BIK12" t="s">
        <v>111</v>
      </c>
      <c r="BIL12" t="s">
        <v>111</v>
      </c>
      <c r="BIM12" t="s">
        <v>111</v>
      </c>
      <c r="BIN12" t="s">
        <v>111</v>
      </c>
      <c r="BIO12" t="s">
        <v>111</v>
      </c>
      <c r="BIP12" t="s">
        <v>111</v>
      </c>
      <c r="BIQ12" t="s">
        <v>111</v>
      </c>
      <c r="BIR12" t="s">
        <v>111</v>
      </c>
      <c r="BIS12" t="s">
        <v>111</v>
      </c>
      <c r="BIT12" t="s">
        <v>111</v>
      </c>
      <c r="BIU12" t="s">
        <v>111</v>
      </c>
      <c r="BIV12" t="s">
        <v>111</v>
      </c>
      <c r="BIW12" t="s">
        <v>111</v>
      </c>
      <c r="BIX12" t="s">
        <v>111</v>
      </c>
      <c r="BIY12" t="s">
        <v>111</v>
      </c>
      <c r="BIZ12" t="s">
        <v>111</v>
      </c>
      <c r="BJA12" t="s">
        <v>111</v>
      </c>
      <c r="BJB12" t="s">
        <v>111</v>
      </c>
      <c r="BJC12" t="s">
        <v>111</v>
      </c>
      <c r="BJD12" t="s">
        <v>111</v>
      </c>
      <c r="BJE12" t="s">
        <v>111</v>
      </c>
      <c r="BJF12" t="s">
        <v>111</v>
      </c>
      <c r="BJG12" t="s">
        <v>111</v>
      </c>
      <c r="BJH12" t="s">
        <v>111</v>
      </c>
      <c r="BJI12" t="s">
        <v>111</v>
      </c>
      <c r="BJJ12" t="s">
        <v>111</v>
      </c>
      <c r="BJK12" t="s">
        <v>111</v>
      </c>
      <c r="BJL12" t="s">
        <v>111</v>
      </c>
      <c r="BJM12" t="s">
        <v>111</v>
      </c>
      <c r="BJN12" t="s">
        <v>111</v>
      </c>
      <c r="BJO12" t="s">
        <v>111</v>
      </c>
      <c r="BJP12" t="s">
        <v>111</v>
      </c>
      <c r="BJQ12" t="s">
        <v>111</v>
      </c>
      <c r="BJR12" t="s">
        <v>111</v>
      </c>
      <c r="BJS12" t="s">
        <v>111</v>
      </c>
      <c r="BJT12" t="s">
        <v>111</v>
      </c>
      <c r="BJU12" t="s">
        <v>111</v>
      </c>
      <c r="BJV12" t="s">
        <v>111</v>
      </c>
      <c r="BJW12" t="s">
        <v>111</v>
      </c>
      <c r="BJX12" t="s">
        <v>111</v>
      </c>
      <c r="BJY12" t="s">
        <v>111</v>
      </c>
      <c r="BJZ12" t="s">
        <v>111</v>
      </c>
      <c r="BKA12" t="s">
        <v>111</v>
      </c>
      <c r="BKB12" t="s">
        <v>111</v>
      </c>
      <c r="BKC12" t="s">
        <v>111</v>
      </c>
      <c r="BKD12" t="s">
        <v>111</v>
      </c>
      <c r="BKE12" t="s">
        <v>111</v>
      </c>
      <c r="BKF12" t="s">
        <v>111</v>
      </c>
      <c r="BKG12" t="s">
        <v>111</v>
      </c>
      <c r="BKH12" t="s">
        <v>111</v>
      </c>
      <c r="BKI12" t="s">
        <v>111</v>
      </c>
      <c r="BKJ12" t="s">
        <v>111</v>
      </c>
      <c r="BKK12" t="s">
        <v>111</v>
      </c>
      <c r="BKL12" t="s">
        <v>111</v>
      </c>
      <c r="BKM12" t="s">
        <v>111</v>
      </c>
      <c r="BKN12" t="s">
        <v>111</v>
      </c>
      <c r="BKO12" t="s">
        <v>111</v>
      </c>
      <c r="BKP12" t="s">
        <v>111</v>
      </c>
      <c r="BKQ12" t="s">
        <v>111</v>
      </c>
      <c r="BKR12" t="s">
        <v>111</v>
      </c>
      <c r="BKS12" t="s">
        <v>111</v>
      </c>
      <c r="BKT12" t="s">
        <v>111</v>
      </c>
      <c r="BKU12" t="s">
        <v>111</v>
      </c>
      <c r="BKV12" t="s">
        <v>111</v>
      </c>
      <c r="BKW12" t="s">
        <v>111</v>
      </c>
      <c r="BKX12" t="s">
        <v>111</v>
      </c>
      <c r="BKY12" t="s">
        <v>111</v>
      </c>
      <c r="BKZ12" t="s">
        <v>111</v>
      </c>
      <c r="BLA12" t="s">
        <v>111</v>
      </c>
      <c r="BLB12" t="s">
        <v>111</v>
      </c>
      <c r="BLC12" t="s">
        <v>111</v>
      </c>
      <c r="BLD12" t="s">
        <v>111</v>
      </c>
      <c r="BLE12" t="s">
        <v>111</v>
      </c>
      <c r="BLF12" t="s">
        <v>111</v>
      </c>
      <c r="BLG12" t="s">
        <v>111</v>
      </c>
      <c r="BLH12" t="s">
        <v>111</v>
      </c>
      <c r="BLI12" t="s">
        <v>111</v>
      </c>
      <c r="BLJ12" t="s">
        <v>111</v>
      </c>
      <c r="BLK12" t="s">
        <v>111</v>
      </c>
      <c r="BLL12" t="s">
        <v>111</v>
      </c>
      <c r="BLM12" t="s">
        <v>111</v>
      </c>
      <c r="BLN12" t="s">
        <v>111</v>
      </c>
      <c r="BLO12" t="s">
        <v>111</v>
      </c>
      <c r="BLP12" t="s">
        <v>111</v>
      </c>
      <c r="BLQ12" t="s">
        <v>111</v>
      </c>
      <c r="BLR12" t="s">
        <v>111</v>
      </c>
      <c r="BLS12" t="s">
        <v>111</v>
      </c>
      <c r="BLT12" t="s">
        <v>111</v>
      </c>
      <c r="BLU12" t="s">
        <v>111</v>
      </c>
      <c r="BLV12" t="s">
        <v>111</v>
      </c>
      <c r="BLW12" t="s">
        <v>111</v>
      </c>
      <c r="BLX12" t="s">
        <v>111</v>
      </c>
      <c r="BLY12" t="s">
        <v>111</v>
      </c>
      <c r="BLZ12" t="s">
        <v>111</v>
      </c>
      <c r="BMA12" t="s">
        <v>111</v>
      </c>
      <c r="BMB12" t="s">
        <v>111</v>
      </c>
      <c r="BMC12" t="s">
        <v>111</v>
      </c>
      <c r="BMD12" t="s">
        <v>111</v>
      </c>
      <c r="BME12" t="s">
        <v>111</v>
      </c>
      <c r="BMF12" t="s">
        <v>111</v>
      </c>
      <c r="BMG12" t="s">
        <v>111</v>
      </c>
      <c r="BMH12" t="s">
        <v>111</v>
      </c>
      <c r="BMI12" t="s">
        <v>111</v>
      </c>
      <c r="BMJ12" t="s">
        <v>111</v>
      </c>
      <c r="BMK12" t="s">
        <v>111</v>
      </c>
      <c r="BML12" t="s">
        <v>111</v>
      </c>
      <c r="BMM12" t="s">
        <v>111</v>
      </c>
      <c r="BMN12" t="s">
        <v>111</v>
      </c>
      <c r="BMO12" t="s">
        <v>111</v>
      </c>
      <c r="BMP12" t="s">
        <v>111</v>
      </c>
      <c r="BMQ12" t="s">
        <v>111</v>
      </c>
      <c r="BMR12" t="s">
        <v>111</v>
      </c>
      <c r="BMS12" t="s">
        <v>111</v>
      </c>
      <c r="BMT12" t="s">
        <v>111</v>
      </c>
      <c r="BMU12" t="s">
        <v>111</v>
      </c>
      <c r="BMV12" t="s">
        <v>111</v>
      </c>
      <c r="BMW12" t="s">
        <v>111</v>
      </c>
      <c r="BMX12" t="s">
        <v>111</v>
      </c>
      <c r="BMY12" t="s">
        <v>111</v>
      </c>
      <c r="BMZ12" t="s">
        <v>111</v>
      </c>
      <c r="BNA12" t="s">
        <v>111</v>
      </c>
      <c r="BNB12" t="s">
        <v>111</v>
      </c>
      <c r="BNC12" t="s">
        <v>111</v>
      </c>
      <c r="BND12" t="s">
        <v>111</v>
      </c>
      <c r="BNE12" t="s">
        <v>111</v>
      </c>
      <c r="BNF12" t="s">
        <v>111</v>
      </c>
      <c r="BNG12" t="s">
        <v>111</v>
      </c>
      <c r="BNH12" t="s">
        <v>111</v>
      </c>
      <c r="BNI12" t="s">
        <v>111</v>
      </c>
      <c r="BNJ12" t="s">
        <v>111</v>
      </c>
      <c r="BNK12" t="s">
        <v>111</v>
      </c>
      <c r="BNL12" t="s">
        <v>111</v>
      </c>
      <c r="BNM12" t="s">
        <v>111</v>
      </c>
      <c r="BNN12" t="s">
        <v>111</v>
      </c>
      <c r="BNO12" t="s">
        <v>111</v>
      </c>
      <c r="BNP12" t="s">
        <v>111</v>
      </c>
      <c r="BNQ12" t="s">
        <v>111</v>
      </c>
      <c r="BNR12" t="s">
        <v>111</v>
      </c>
      <c r="BNS12" t="s">
        <v>111</v>
      </c>
      <c r="BNT12" t="s">
        <v>111</v>
      </c>
      <c r="BNU12" t="s">
        <v>111</v>
      </c>
      <c r="BNV12" t="s">
        <v>111</v>
      </c>
      <c r="BNW12" t="s">
        <v>111</v>
      </c>
      <c r="BNX12" t="s">
        <v>111</v>
      </c>
      <c r="BNY12" t="s">
        <v>111</v>
      </c>
      <c r="BNZ12" t="s">
        <v>111</v>
      </c>
      <c r="BOA12" t="s">
        <v>111</v>
      </c>
      <c r="BOB12" t="s">
        <v>111</v>
      </c>
      <c r="BOC12" t="s">
        <v>111</v>
      </c>
      <c r="BOD12" t="s">
        <v>111</v>
      </c>
      <c r="BOE12" t="s">
        <v>111</v>
      </c>
      <c r="BOF12" t="s">
        <v>111</v>
      </c>
      <c r="BOG12" t="s">
        <v>111</v>
      </c>
      <c r="BOH12" t="s">
        <v>111</v>
      </c>
      <c r="BOI12" t="s">
        <v>111</v>
      </c>
      <c r="BOJ12" t="s">
        <v>111</v>
      </c>
      <c r="BOK12" t="s">
        <v>111</v>
      </c>
      <c r="BOL12" t="s">
        <v>111</v>
      </c>
      <c r="BOM12" t="s">
        <v>111</v>
      </c>
      <c r="BON12" t="s">
        <v>111</v>
      </c>
      <c r="BOO12" t="s">
        <v>111</v>
      </c>
      <c r="BOP12" t="s">
        <v>111</v>
      </c>
      <c r="BOQ12" t="s">
        <v>111</v>
      </c>
      <c r="BOR12" t="s">
        <v>111</v>
      </c>
      <c r="BOS12" t="s">
        <v>111</v>
      </c>
      <c r="BOT12" t="s">
        <v>111</v>
      </c>
      <c r="BOU12" t="s">
        <v>111</v>
      </c>
      <c r="BOV12" t="s">
        <v>111</v>
      </c>
      <c r="BOW12" t="s">
        <v>111</v>
      </c>
      <c r="BOX12" t="s">
        <v>111</v>
      </c>
      <c r="BOY12" t="s">
        <v>111</v>
      </c>
      <c r="BOZ12" t="s">
        <v>111</v>
      </c>
      <c r="BPA12" t="s">
        <v>111</v>
      </c>
      <c r="BPB12" t="s">
        <v>111</v>
      </c>
      <c r="BPC12" t="s">
        <v>111</v>
      </c>
      <c r="BPD12" t="s">
        <v>111</v>
      </c>
      <c r="BPE12" t="s">
        <v>111</v>
      </c>
      <c r="BPF12" t="s">
        <v>111</v>
      </c>
      <c r="BPG12" t="s">
        <v>111</v>
      </c>
      <c r="BPH12" t="s">
        <v>111</v>
      </c>
      <c r="BPI12" t="s">
        <v>111</v>
      </c>
      <c r="BPJ12" t="s">
        <v>111</v>
      </c>
      <c r="BPK12" t="s">
        <v>111</v>
      </c>
      <c r="BPL12" t="s">
        <v>111</v>
      </c>
      <c r="BPM12" t="s">
        <v>111</v>
      </c>
      <c r="BPN12" t="s">
        <v>111</v>
      </c>
      <c r="BPO12" t="s">
        <v>111</v>
      </c>
      <c r="BPP12" t="s">
        <v>111</v>
      </c>
      <c r="BPQ12" t="s">
        <v>111</v>
      </c>
      <c r="BPR12" t="s">
        <v>111</v>
      </c>
      <c r="BPS12" t="s">
        <v>111</v>
      </c>
      <c r="BPT12" t="s">
        <v>111</v>
      </c>
      <c r="BPU12" t="s">
        <v>111</v>
      </c>
      <c r="BPV12" t="s">
        <v>111</v>
      </c>
      <c r="BPW12" t="s">
        <v>111</v>
      </c>
      <c r="BPX12" t="s">
        <v>111</v>
      </c>
      <c r="BPY12" t="s">
        <v>111</v>
      </c>
      <c r="BPZ12" t="s">
        <v>111</v>
      </c>
      <c r="BQA12" t="s">
        <v>111</v>
      </c>
      <c r="BQB12" t="s">
        <v>111</v>
      </c>
      <c r="BQC12" t="s">
        <v>111</v>
      </c>
      <c r="BQD12" t="s">
        <v>111</v>
      </c>
      <c r="BQE12" t="s">
        <v>111</v>
      </c>
      <c r="BQF12" t="s">
        <v>111</v>
      </c>
      <c r="BQG12" t="s">
        <v>111</v>
      </c>
      <c r="BQH12" t="s">
        <v>111</v>
      </c>
      <c r="BQI12" t="s">
        <v>111</v>
      </c>
      <c r="BQJ12" t="s">
        <v>111</v>
      </c>
      <c r="BQK12" t="s">
        <v>111</v>
      </c>
      <c r="BQL12" t="s">
        <v>111</v>
      </c>
      <c r="BQM12" t="s">
        <v>111</v>
      </c>
      <c r="BQN12" t="s">
        <v>111</v>
      </c>
      <c r="BQO12" t="s">
        <v>111</v>
      </c>
      <c r="BQP12" t="s">
        <v>111</v>
      </c>
      <c r="BQQ12" t="s">
        <v>111</v>
      </c>
      <c r="BQR12" t="s">
        <v>111</v>
      </c>
      <c r="BQS12" t="s">
        <v>111</v>
      </c>
      <c r="BQT12" t="s">
        <v>111</v>
      </c>
      <c r="BQU12" t="s">
        <v>111</v>
      </c>
      <c r="BQV12" t="s">
        <v>111</v>
      </c>
      <c r="BQW12" t="s">
        <v>111</v>
      </c>
      <c r="BQX12" t="s">
        <v>111</v>
      </c>
      <c r="BQY12" t="s">
        <v>111</v>
      </c>
      <c r="BQZ12" t="s">
        <v>111</v>
      </c>
      <c r="BRA12" t="s">
        <v>111</v>
      </c>
      <c r="BRB12" t="s">
        <v>111</v>
      </c>
      <c r="BRC12" t="s">
        <v>111</v>
      </c>
      <c r="BRD12" t="s">
        <v>111</v>
      </c>
      <c r="BRE12" t="s">
        <v>111</v>
      </c>
      <c r="BRF12" t="s">
        <v>111</v>
      </c>
      <c r="BRG12" t="s">
        <v>111</v>
      </c>
      <c r="BRH12" t="s">
        <v>111</v>
      </c>
      <c r="BRI12" t="s">
        <v>111</v>
      </c>
      <c r="BRJ12" t="s">
        <v>111</v>
      </c>
      <c r="BRK12" t="s">
        <v>111</v>
      </c>
      <c r="BRL12" t="s">
        <v>111</v>
      </c>
      <c r="BRM12" t="s">
        <v>111</v>
      </c>
      <c r="BRN12" t="s">
        <v>111</v>
      </c>
      <c r="BRO12" t="s">
        <v>111</v>
      </c>
      <c r="BRP12" t="s">
        <v>111</v>
      </c>
      <c r="BRQ12" t="s">
        <v>111</v>
      </c>
      <c r="BRR12" t="s">
        <v>111</v>
      </c>
      <c r="BRS12" t="s">
        <v>111</v>
      </c>
      <c r="BRT12" t="s">
        <v>111</v>
      </c>
      <c r="BRU12" t="s">
        <v>111</v>
      </c>
      <c r="BRV12" t="s">
        <v>111</v>
      </c>
      <c r="BRW12" t="s">
        <v>111</v>
      </c>
      <c r="BRX12" t="s">
        <v>111</v>
      </c>
      <c r="BRY12" t="s">
        <v>111</v>
      </c>
      <c r="BRZ12" t="s">
        <v>111</v>
      </c>
      <c r="BSA12" t="s">
        <v>111</v>
      </c>
      <c r="BSB12" t="s">
        <v>111</v>
      </c>
      <c r="BSC12" t="s">
        <v>111</v>
      </c>
      <c r="BSD12" t="s">
        <v>111</v>
      </c>
      <c r="BSE12" t="s">
        <v>111</v>
      </c>
      <c r="BSF12" t="s">
        <v>111</v>
      </c>
      <c r="BSG12" t="s">
        <v>111</v>
      </c>
      <c r="BSH12" t="s">
        <v>111</v>
      </c>
      <c r="BSI12" t="s">
        <v>111</v>
      </c>
      <c r="BSJ12" t="s">
        <v>111</v>
      </c>
      <c r="BSK12" t="s">
        <v>111</v>
      </c>
      <c r="BSL12" t="s">
        <v>111</v>
      </c>
      <c r="BSM12" t="s">
        <v>111</v>
      </c>
      <c r="BSN12" t="s">
        <v>111</v>
      </c>
      <c r="BSO12" t="s">
        <v>111</v>
      </c>
      <c r="BSP12" t="s">
        <v>111</v>
      </c>
      <c r="BSQ12" t="s">
        <v>111</v>
      </c>
      <c r="BSR12" t="s">
        <v>111</v>
      </c>
      <c r="BSS12" t="s">
        <v>111</v>
      </c>
      <c r="BST12" t="s">
        <v>111</v>
      </c>
      <c r="BSU12" t="s">
        <v>111</v>
      </c>
      <c r="BSV12" t="s">
        <v>111</v>
      </c>
      <c r="BSW12" t="s">
        <v>111</v>
      </c>
      <c r="BSX12" t="s">
        <v>111</v>
      </c>
      <c r="BSY12" t="s">
        <v>111</v>
      </c>
      <c r="BSZ12" t="s">
        <v>111</v>
      </c>
      <c r="BTA12" t="s">
        <v>111</v>
      </c>
      <c r="BTB12" t="s">
        <v>111</v>
      </c>
      <c r="BTC12" t="s">
        <v>111</v>
      </c>
      <c r="BTD12" t="s">
        <v>111</v>
      </c>
      <c r="BTE12" t="s">
        <v>111</v>
      </c>
      <c r="BTF12" t="s">
        <v>111</v>
      </c>
      <c r="BTG12" t="s">
        <v>111</v>
      </c>
      <c r="BTH12" t="s">
        <v>111</v>
      </c>
      <c r="BTI12" t="s">
        <v>111</v>
      </c>
      <c r="BTJ12" t="s">
        <v>111</v>
      </c>
      <c r="BTK12" t="s">
        <v>111</v>
      </c>
      <c r="BTL12" t="s">
        <v>111</v>
      </c>
      <c r="BTM12" t="s">
        <v>111</v>
      </c>
      <c r="BTN12" t="s">
        <v>111</v>
      </c>
      <c r="BTO12" t="s">
        <v>111</v>
      </c>
      <c r="BTP12" t="s">
        <v>111</v>
      </c>
      <c r="BTQ12" t="s">
        <v>111</v>
      </c>
      <c r="BTR12" t="s">
        <v>111</v>
      </c>
      <c r="BTS12" t="s">
        <v>111</v>
      </c>
      <c r="BTT12" t="s">
        <v>111</v>
      </c>
      <c r="BTU12" t="s">
        <v>111</v>
      </c>
      <c r="BTV12" t="s">
        <v>111</v>
      </c>
      <c r="BTW12" t="s">
        <v>111</v>
      </c>
      <c r="BTX12" t="s">
        <v>111</v>
      </c>
      <c r="BTY12" t="s">
        <v>111</v>
      </c>
      <c r="BTZ12" t="s">
        <v>111</v>
      </c>
      <c r="BUA12" t="s">
        <v>111</v>
      </c>
      <c r="BUB12" t="s">
        <v>111</v>
      </c>
      <c r="BUC12" t="s">
        <v>111</v>
      </c>
      <c r="BUD12" t="s">
        <v>111</v>
      </c>
      <c r="BUE12" t="s">
        <v>111</v>
      </c>
      <c r="BUF12" t="s">
        <v>111</v>
      </c>
      <c r="BUG12" t="s">
        <v>111</v>
      </c>
      <c r="BUH12" t="s">
        <v>111</v>
      </c>
      <c r="BUI12" t="s">
        <v>111</v>
      </c>
      <c r="BUJ12" t="s">
        <v>111</v>
      </c>
      <c r="BUK12" t="s">
        <v>111</v>
      </c>
      <c r="BUL12" t="s">
        <v>111</v>
      </c>
      <c r="BUM12" t="s">
        <v>111</v>
      </c>
      <c r="BUN12" t="s">
        <v>111</v>
      </c>
      <c r="BUO12" t="s">
        <v>111</v>
      </c>
      <c r="BUP12" t="s">
        <v>111</v>
      </c>
      <c r="BUQ12" t="s">
        <v>111</v>
      </c>
      <c r="BUR12" t="s">
        <v>111</v>
      </c>
      <c r="BUS12" t="s">
        <v>111</v>
      </c>
      <c r="BUT12" t="s">
        <v>111</v>
      </c>
      <c r="BUU12" t="s">
        <v>111</v>
      </c>
      <c r="BUV12" t="s">
        <v>111</v>
      </c>
      <c r="BUW12" t="s">
        <v>111</v>
      </c>
      <c r="BUX12" t="s">
        <v>111</v>
      </c>
      <c r="BUY12" t="s">
        <v>111</v>
      </c>
      <c r="BUZ12" t="s">
        <v>111</v>
      </c>
      <c r="BVA12" t="s">
        <v>111</v>
      </c>
      <c r="BVB12" t="s">
        <v>111</v>
      </c>
      <c r="BVC12" t="s">
        <v>111</v>
      </c>
      <c r="BVD12" t="s">
        <v>111</v>
      </c>
      <c r="BVE12" t="s">
        <v>111</v>
      </c>
      <c r="BVF12" t="s">
        <v>111</v>
      </c>
      <c r="BVG12" t="s">
        <v>111</v>
      </c>
      <c r="BVH12" t="s">
        <v>111</v>
      </c>
      <c r="BVI12" t="s">
        <v>111</v>
      </c>
      <c r="BVJ12" t="s">
        <v>111</v>
      </c>
      <c r="BVK12" t="s">
        <v>111</v>
      </c>
      <c r="BVL12" t="s">
        <v>111</v>
      </c>
      <c r="BVM12" t="s">
        <v>111</v>
      </c>
      <c r="BVN12" t="s">
        <v>111</v>
      </c>
      <c r="BVO12" t="s">
        <v>111</v>
      </c>
      <c r="BVP12" t="s">
        <v>111</v>
      </c>
      <c r="BVQ12" t="s">
        <v>111</v>
      </c>
      <c r="BVR12" t="s">
        <v>111</v>
      </c>
      <c r="BVS12" t="s">
        <v>111</v>
      </c>
      <c r="BVT12" t="s">
        <v>111</v>
      </c>
      <c r="BVU12" t="s">
        <v>111</v>
      </c>
      <c r="BVV12" t="s">
        <v>111</v>
      </c>
      <c r="BVW12" t="s">
        <v>111</v>
      </c>
      <c r="BVX12" t="s">
        <v>111</v>
      </c>
      <c r="BVY12" t="s">
        <v>111</v>
      </c>
      <c r="BVZ12" t="s">
        <v>111</v>
      </c>
      <c r="BWA12" t="s">
        <v>111</v>
      </c>
      <c r="BWB12" t="s">
        <v>111</v>
      </c>
      <c r="BWC12" t="s">
        <v>111</v>
      </c>
      <c r="BWD12" t="s">
        <v>111</v>
      </c>
      <c r="BWE12" t="s">
        <v>111</v>
      </c>
      <c r="BWF12" t="s">
        <v>111</v>
      </c>
      <c r="BWG12" t="s">
        <v>111</v>
      </c>
      <c r="BWH12" t="s">
        <v>111</v>
      </c>
      <c r="BWI12" t="s">
        <v>111</v>
      </c>
      <c r="BWJ12" t="s">
        <v>111</v>
      </c>
      <c r="BWK12" t="s">
        <v>111</v>
      </c>
      <c r="BWL12" t="s">
        <v>111</v>
      </c>
      <c r="BWM12" t="s">
        <v>111</v>
      </c>
      <c r="BWN12" t="s">
        <v>111</v>
      </c>
      <c r="BWO12" t="s">
        <v>111</v>
      </c>
      <c r="BWP12" t="s">
        <v>111</v>
      </c>
      <c r="BWQ12" t="s">
        <v>111</v>
      </c>
      <c r="BWR12" t="s">
        <v>111</v>
      </c>
      <c r="BWS12" t="s">
        <v>111</v>
      </c>
      <c r="BWT12" t="s">
        <v>111</v>
      </c>
      <c r="BWU12" t="s">
        <v>111</v>
      </c>
      <c r="BWV12" t="s">
        <v>111</v>
      </c>
      <c r="BWW12" t="s">
        <v>111</v>
      </c>
      <c r="BWX12" t="s">
        <v>111</v>
      </c>
      <c r="BWY12" t="s">
        <v>111</v>
      </c>
      <c r="BWZ12" t="s">
        <v>111</v>
      </c>
      <c r="BXA12" t="s">
        <v>111</v>
      </c>
      <c r="BXB12" t="s">
        <v>111</v>
      </c>
      <c r="BXC12" t="s">
        <v>111</v>
      </c>
      <c r="BXD12" t="s">
        <v>111</v>
      </c>
      <c r="BXE12" t="s">
        <v>111</v>
      </c>
      <c r="BXF12" t="s">
        <v>111</v>
      </c>
      <c r="BXG12" t="s">
        <v>111</v>
      </c>
      <c r="BXH12" t="s">
        <v>111</v>
      </c>
      <c r="BXI12" t="s">
        <v>111</v>
      </c>
      <c r="BXJ12" t="s">
        <v>111</v>
      </c>
      <c r="BXK12" t="s">
        <v>111</v>
      </c>
      <c r="BXL12" t="s">
        <v>111</v>
      </c>
      <c r="BXM12" t="s">
        <v>111</v>
      </c>
      <c r="BXN12" t="s">
        <v>111</v>
      </c>
      <c r="BXO12" t="s">
        <v>111</v>
      </c>
      <c r="BXP12" t="s">
        <v>111</v>
      </c>
      <c r="BXQ12" t="s">
        <v>111</v>
      </c>
      <c r="BXR12" t="s">
        <v>111</v>
      </c>
      <c r="BXS12" t="s">
        <v>111</v>
      </c>
      <c r="BXT12" t="s">
        <v>111</v>
      </c>
      <c r="BXU12" t="s">
        <v>111</v>
      </c>
      <c r="BXV12" t="s">
        <v>111</v>
      </c>
      <c r="BXW12" t="s">
        <v>111</v>
      </c>
      <c r="BXX12" t="s">
        <v>111</v>
      </c>
      <c r="BXY12" t="s">
        <v>111</v>
      </c>
      <c r="BXZ12" t="s">
        <v>111</v>
      </c>
      <c r="BYA12" t="s">
        <v>111</v>
      </c>
      <c r="BYB12" t="s">
        <v>111</v>
      </c>
      <c r="BYC12" t="s">
        <v>111</v>
      </c>
      <c r="BYD12" t="s">
        <v>111</v>
      </c>
      <c r="BYE12" t="s">
        <v>111</v>
      </c>
      <c r="BYF12" t="s">
        <v>111</v>
      </c>
      <c r="BYG12" t="s">
        <v>111</v>
      </c>
      <c r="BYH12" t="s">
        <v>111</v>
      </c>
      <c r="BYI12" t="s">
        <v>111</v>
      </c>
      <c r="BYJ12" t="s">
        <v>111</v>
      </c>
      <c r="BYK12" t="s">
        <v>111</v>
      </c>
      <c r="BYL12" t="s">
        <v>111</v>
      </c>
      <c r="BYM12" t="s">
        <v>111</v>
      </c>
      <c r="BYN12" t="s">
        <v>111</v>
      </c>
      <c r="BYO12" t="s">
        <v>111</v>
      </c>
      <c r="BYP12" t="s">
        <v>111</v>
      </c>
      <c r="BYQ12" t="s">
        <v>111</v>
      </c>
      <c r="BYR12" t="s">
        <v>111</v>
      </c>
      <c r="BYS12" t="s">
        <v>111</v>
      </c>
      <c r="BYT12" t="s">
        <v>111</v>
      </c>
      <c r="BYU12" t="s">
        <v>111</v>
      </c>
      <c r="BYV12" t="s">
        <v>111</v>
      </c>
      <c r="BYW12" t="s">
        <v>111</v>
      </c>
      <c r="BYX12" t="s">
        <v>111</v>
      </c>
      <c r="BYY12" t="s">
        <v>111</v>
      </c>
      <c r="BYZ12" t="s">
        <v>111</v>
      </c>
      <c r="BZA12" t="s">
        <v>111</v>
      </c>
      <c r="BZB12" t="s">
        <v>111</v>
      </c>
      <c r="BZC12" t="s">
        <v>111</v>
      </c>
      <c r="BZD12" t="s">
        <v>111</v>
      </c>
      <c r="BZE12" t="s">
        <v>111</v>
      </c>
      <c r="BZF12" t="s">
        <v>111</v>
      </c>
      <c r="BZG12" t="s">
        <v>111</v>
      </c>
      <c r="BZH12" t="s">
        <v>111</v>
      </c>
      <c r="BZI12" t="s">
        <v>111</v>
      </c>
      <c r="BZJ12" t="s">
        <v>111</v>
      </c>
      <c r="BZK12" t="s">
        <v>111</v>
      </c>
      <c r="BZL12" t="s">
        <v>111</v>
      </c>
      <c r="BZM12" t="s">
        <v>111</v>
      </c>
      <c r="BZN12" t="s">
        <v>111</v>
      </c>
      <c r="BZO12" t="s">
        <v>111</v>
      </c>
      <c r="BZP12" t="s">
        <v>111</v>
      </c>
      <c r="BZQ12" t="s">
        <v>111</v>
      </c>
      <c r="BZR12" t="s">
        <v>111</v>
      </c>
      <c r="BZS12" t="s">
        <v>111</v>
      </c>
      <c r="BZT12" t="s">
        <v>111</v>
      </c>
      <c r="BZU12" t="s">
        <v>111</v>
      </c>
      <c r="BZV12" t="s">
        <v>111</v>
      </c>
      <c r="BZW12" t="s">
        <v>111</v>
      </c>
      <c r="BZX12" t="s">
        <v>111</v>
      </c>
      <c r="BZY12" t="s">
        <v>111</v>
      </c>
      <c r="BZZ12" t="s">
        <v>111</v>
      </c>
      <c r="CAA12" t="s">
        <v>111</v>
      </c>
      <c r="CAB12" t="s">
        <v>111</v>
      </c>
      <c r="CAC12" t="s">
        <v>111</v>
      </c>
      <c r="CAD12" t="s">
        <v>111</v>
      </c>
      <c r="CAE12" t="s">
        <v>111</v>
      </c>
      <c r="CAF12" t="s">
        <v>111</v>
      </c>
      <c r="CAG12" t="s">
        <v>111</v>
      </c>
      <c r="CAH12" t="s">
        <v>111</v>
      </c>
      <c r="CAI12" t="s">
        <v>111</v>
      </c>
      <c r="CAJ12" t="s">
        <v>111</v>
      </c>
      <c r="CAK12" t="s">
        <v>111</v>
      </c>
      <c r="CAL12" t="s">
        <v>111</v>
      </c>
      <c r="CAM12" t="s">
        <v>111</v>
      </c>
      <c r="CAN12" t="s">
        <v>111</v>
      </c>
      <c r="CAO12" t="s">
        <v>111</v>
      </c>
      <c r="CAP12" t="s">
        <v>111</v>
      </c>
      <c r="CAQ12" t="s">
        <v>111</v>
      </c>
      <c r="CAR12" t="s">
        <v>111</v>
      </c>
      <c r="CAS12" t="s">
        <v>111</v>
      </c>
      <c r="CAT12" t="s">
        <v>111</v>
      </c>
      <c r="CAU12" t="s">
        <v>111</v>
      </c>
      <c r="CAV12" t="s">
        <v>111</v>
      </c>
      <c r="CAW12" t="s">
        <v>111</v>
      </c>
      <c r="CAX12" t="s">
        <v>111</v>
      </c>
      <c r="CAY12" t="s">
        <v>111</v>
      </c>
      <c r="CAZ12" t="s">
        <v>111</v>
      </c>
      <c r="CBA12" t="s">
        <v>111</v>
      </c>
      <c r="CBB12" t="s">
        <v>111</v>
      </c>
      <c r="CBC12" t="s">
        <v>111</v>
      </c>
      <c r="CBD12" t="s">
        <v>111</v>
      </c>
      <c r="CBE12" t="s">
        <v>111</v>
      </c>
      <c r="CBF12" t="s">
        <v>111</v>
      </c>
      <c r="CBG12" t="s">
        <v>111</v>
      </c>
      <c r="CBH12" t="s">
        <v>111</v>
      </c>
      <c r="CBI12" t="s">
        <v>111</v>
      </c>
      <c r="CBJ12" t="s">
        <v>111</v>
      </c>
      <c r="CBK12" t="s">
        <v>111</v>
      </c>
      <c r="CBL12" t="s">
        <v>111</v>
      </c>
      <c r="CBM12" t="s">
        <v>111</v>
      </c>
      <c r="CBN12" t="s">
        <v>111</v>
      </c>
      <c r="CBO12" t="s">
        <v>111</v>
      </c>
      <c r="CBP12" t="s">
        <v>111</v>
      </c>
      <c r="CBQ12" t="s">
        <v>111</v>
      </c>
      <c r="CBR12" t="s">
        <v>111</v>
      </c>
      <c r="CBS12" t="s">
        <v>111</v>
      </c>
      <c r="CBT12" t="s">
        <v>111</v>
      </c>
      <c r="CBU12" t="s">
        <v>111</v>
      </c>
      <c r="CBV12" t="s">
        <v>111</v>
      </c>
      <c r="CBW12" t="s">
        <v>111</v>
      </c>
      <c r="CBX12" t="s">
        <v>111</v>
      </c>
      <c r="CBY12" t="s">
        <v>111</v>
      </c>
      <c r="CBZ12" t="s">
        <v>111</v>
      </c>
      <c r="CCA12" t="s">
        <v>111</v>
      </c>
      <c r="CCB12" t="s">
        <v>111</v>
      </c>
      <c r="CCC12" t="s">
        <v>111</v>
      </c>
      <c r="CCD12" t="s">
        <v>111</v>
      </c>
      <c r="CCE12" t="s">
        <v>111</v>
      </c>
      <c r="CCF12" t="s">
        <v>111</v>
      </c>
      <c r="CCG12" t="s">
        <v>111</v>
      </c>
      <c r="CCH12" t="s">
        <v>111</v>
      </c>
      <c r="CCI12" t="s">
        <v>111</v>
      </c>
      <c r="CCJ12" t="s">
        <v>111</v>
      </c>
      <c r="CCK12" t="s">
        <v>111</v>
      </c>
      <c r="CCL12" t="s">
        <v>111</v>
      </c>
      <c r="CCM12" t="s">
        <v>111</v>
      </c>
      <c r="CCN12" t="s">
        <v>111</v>
      </c>
      <c r="CCO12" t="s">
        <v>111</v>
      </c>
      <c r="CCP12" t="s">
        <v>111</v>
      </c>
      <c r="CCQ12" t="s">
        <v>111</v>
      </c>
      <c r="CCR12" t="s">
        <v>111</v>
      </c>
      <c r="CCS12" t="s">
        <v>111</v>
      </c>
      <c r="CCT12" t="s">
        <v>111</v>
      </c>
      <c r="CCU12" t="s">
        <v>111</v>
      </c>
      <c r="CCV12" t="s">
        <v>111</v>
      </c>
      <c r="CCW12" t="s">
        <v>111</v>
      </c>
      <c r="CCX12" t="s">
        <v>111</v>
      </c>
      <c r="CCY12" t="s">
        <v>111</v>
      </c>
      <c r="CCZ12" t="s">
        <v>111</v>
      </c>
      <c r="CDA12" t="s">
        <v>111</v>
      </c>
      <c r="CDB12" t="s">
        <v>111</v>
      </c>
      <c r="CDC12" t="s">
        <v>111</v>
      </c>
      <c r="CDD12" t="s">
        <v>111</v>
      </c>
      <c r="CDE12" t="s">
        <v>111</v>
      </c>
      <c r="CDF12" t="s">
        <v>111</v>
      </c>
      <c r="CDG12" t="s">
        <v>111</v>
      </c>
      <c r="CDH12" t="s">
        <v>111</v>
      </c>
      <c r="CDI12" t="s">
        <v>111</v>
      </c>
      <c r="CDJ12" t="s">
        <v>111</v>
      </c>
      <c r="CDK12" t="s">
        <v>111</v>
      </c>
      <c r="CDL12" t="s">
        <v>111</v>
      </c>
      <c r="CDM12" t="s">
        <v>111</v>
      </c>
      <c r="CDN12" t="s">
        <v>111</v>
      </c>
      <c r="CDO12" t="s">
        <v>111</v>
      </c>
      <c r="CDP12" t="s">
        <v>111</v>
      </c>
      <c r="CDQ12" t="s">
        <v>111</v>
      </c>
      <c r="CDR12" t="s">
        <v>111</v>
      </c>
      <c r="CDS12" t="s">
        <v>111</v>
      </c>
      <c r="CDT12" t="s">
        <v>111</v>
      </c>
      <c r="CDU12" t="s">
        <v>111</v>
      </c>
      <c r="CDV12" t="s">
        <v>111</v>
      </c>
      <c r="CDW12" t="s">
        <v>111</v>
      </c>
      <c r="CDX12" t="s">
        <v>111</v>
      </c>
      <c r="CDY12" t="s">
        <v>111</v>
      </c>
      <c r="CDZ12" t="s">
        <v>111</v>
      </c>
      <c r="CEA12" t="s">
        <v>111</v>
      </c>
      <c r="CEB12" t="s">
        <v>111</v>
      </c>
      <c r="CEC12" t="s">
        <v>111</v>
      </c>
      <c r="CED12" t="s">
        <v>111</v>
      </c>
      <c r="CEE12" t="s">
        <v>111</v>
      </c>
      <c r="CEF12" t="s">
        <v>111</v>
      </c>
      <c r="CEG12" t="s">
        <v>111</v>
      </c>
      <c r="CEH12" t="s">
        <v>111</v>
      </c>
      <c r="CEI12" t="s">
        <v>111</v>
      </c>
      <c r="CEJ12" t="s">
        <v>111</v>
      </c>
      <c r="CEK12" t="s">
        <v>111</v>
      </c>
      <c r="CEL12" t="s">
        <v>111</v>
      </c>
      <c r="CEM12" t="s">
        <v>111</v>
      </c>
      <c r="CEN12" t="s">
        <v>111</v>
      </c>
      <c r="CEO12" t="s">
        <v>111</v>
      </c>
      <c r="CEP12" t="s">
        <v>111</v>
      </c>
      <c r="CEQ12" t="s">
        <v>111</v>
      </c>
      <c r="CER12" t="s">
        <v>111</v>
      </c>
      <c r="CES12" t="s">
        <v>111</v>
      </c>
      <c r="CET12" t="s">
        <v>111</v>
      </c>
      <c r="CEU12" t="s">
        <v>111</v>
      </c>
      <c r="CEV12" t="s">
        <v>111</v>
      </c>
      <c r="CEW12" t="s">
        <v>111</v>
      </c>
      <c r="CEX12" t="s">
        <v>111</v>
      </c>
      <c r="CEY12" t="s">
        <v>111</v>
      </c>
      <c r="CEZ12" t="s">
        <v>111</v>
      </c>
      <c r="CFA12" t="s">
        <v>111</v>
      </c>
      <c r="CFB12" t="s">
        <v>111</v>
      </c>
      <c r="CFC12" t="s">
        <v>111</v>
      </c>
      <c r="CFD12" t="s">
        <v>111</v>
      </c>
      <c r="CFE12" t="s">
        <v>111</v>
      </c>
      <c r="CFF12" t="s">
        <v>111</v>
      </c>
      <c r="CFG12" t="s">
        <v>111</v>
      </c>
      <c r="CFH12" t="s">
        <v>111</v>
      </c>
      <c r="CFI12" t="s">
        <v>111</v>
      </c>
      <c r="CFJ12" t="s">
        <v>111</v>
      </c>
      <c r="CFK12" t="s">
        <v>111</v>
      </c>
      <c r="CFL12" t="s">
        <v>111</v>
      </c>
      <c r="CFM12" t="s">
        <v>111</v>
      </c>
      <c r="CFN12" t="s">
        <v>111</v>
      </c>
      <c r="CFO12" t="s">
        <v>111</v>
      </c>
      <c r="CFP12" t="s">
        <v>111</v>
      </c>
      <c r="CFQ12" t="s">
        <v>111</v>
      </c>
      <c r="CFR12" t="s">
        <v>111</v>
      </c>
      <c r="CFS12" t="s">
        <v>111</v>
      </c>
      <c r="CFT12" t="s">
        <v>111</v>
      </c>
      <c r="CFU12" t="s">
        <v>111</v>
      </c>
      <c r="CFV12" t="s">
        <v>111</v>
      </c>
      <c r="CFW12" t="s">
        <v>111</v>
      </c>
      <c r="CFX12" t="s">
        <v>111</v>
      </c>
      <c r="CFY12" t="s">
        <v>111</v>
      </c>
      <c r="CFZ12" t="s">
        <v>111</v>
      </c>
      <c r="CGA12" t="s">
        <v>111</v>
      </c>
      <c r="CGB12" t="s">
        <v>111</v>
      </c>
      <c r="CGC12" t="s">
        <v>111</v>
      </c>
      <c r="CGD12" t="s">
        <v>111</v>
      </c>
      <c r="CGE12" t="s">
        <v>111</v>
      </c>
      <c r="CGF12" t="s">
        <v>111</v>
      </c>
      <c r="CGG12" t="s">
        <v>111</v>
      </c>
      <c r="CGH12" t="s">
        <v>111</v>
      </c>
      <c r="CGI12" t="s">
        <v>111</v>
      </c>
      <c r="CGJ12" t="s">
        <v>111</v>
      </c>
      <c r="CGK12" t="s">
        <v>111</v>
      </c>
      <c r="CGL12" t="s">
        <v>111</v>
      </c>
      <c r="CGM12" t="s">
        <v>111</v>
      </c>
      <c r="CGN12" t="s">
        <v>111</v>
      </c>
      <c r="CGO12" t="s">
        <v>111</v>
      </c>
      <c r="CGP12" t="s">
        <v>111</v>
      </c>
      <c r="CGQ12" t="s">
        <v>111</v>
      </c>
      <c r="CGR12" t="s">
        <v>111</v>
      </c>
      <c r="CGS12" t="s">
        <v>111</v>
      </c>
      <c r="CGT12" t="s">
        <v>111</v>
      </c>
      <c r="CGU12" t="s">
        <v>111</v>
      </c>
      <c r="CGV12" t="s">
        <v>111</v>
      </c>
      <c r="CGW12" t="s">
        <v>111</v>
      </c>
      <c r="CGX12" t="s">
        <v>111</v>
      </c>
      <c r="CGY12" t="s">
        <v>111</v>
      </c>
      <c r="CGZ12" t="s">
        <v>111</v>
      </c>
      <c r="CHA12" t="s">
        <v>111</v>
      </c>
      <c r="CHB12" t="s">
        <v>111</v>
      </c>
      <c r="CHC12" t="s">
        <v>111</v>
      </c>
      <c r="CHD12" t="s">
        <v>111</v>
      </c>
      <c r="CHE12" t="s">
        <v>111</v>
      </c>
      <c r="CHF12" t="s">
        <v>111</v>
      </c>
      <c r="CHG12" t="s">
        <v>111</v>
      </c>
      <c r="CHH12" t="s">
        <v>111</v>
      </c>
      <c r="CHI12" t="s">
        <v>111</v>
      </c>
      <c r="CHJ12" t="s">
        <v>111</v>
      </c>
      <c r="CHK12" t="s">
        <v>111</v>
      </c>
      <c r="CHL12" t="s">
        <v>111</v>
      </c>
      <c r="CHM12" t="s">
        <v>111</v>
      </c>
      <c r="CHN12" t="s">
        <v>111</v>
      </c>
      <c r="CHO12" t="s">
        <v>111</v>
      </c>
      <c r="CHP12" t="s">
        <v>111</v>
      </c>
      <c r="CHQ12" t="s">
        <v>111</v>
      </c>
      <c r="CHR12" t="s">
        <v>111</v>
      </c>
      <c r="CHS12" t="s">
        <v>111</v>
      </c>
      <c r="CHT12" t="s">
        <v>111</v>
      </c>
      <c r="CHU12" t="s">
        <v>111</v>
      </c>
      <c r="CHV12" t="s">
        <v>111</v>
      </c>
      <c r="CHW12" t="s">
        <v>111</v>
      </c>
      <c r="CHX12" t="s">
        <v>111</v>
      </c>
      <c r="CHY12" t="s">
        <v>111</v>
      </c>
      <c r="CHZ12" t="s">
        <v>111</v>
      </c>
      <c r="CIA12" t="s">
        <v>111</v>
      </c>
      <c r="CIB12" t="s">
        <v>111</v>
      </c>
      <c r="CIC12" t="s">
        <v>111</v>
      </c>
      <c r="CID12" t="s">
        <v>111</v>
      </c>
      <c r="CIE12" t="s">
        <v>111</v>
      </c>
      <c r="CIF12" t="s">
        <v>111</v>
      </c>
      <c r="CIG12" t="s">
        <v>111</v>
      </c>
      <c r="CIH12" t="s">
        <v>111</v>
      </c>
      <c r="CII12" t="s">
        <v>111</v>
      </c>
      <c r="CIJ12" t="s">
        <v>111</v>
      </c>
      <c r="CIK12" t="s">
        <v>111</v>
      </c>
      <c r="CIL12" t="s">
        <v>111</v>
      </c>
      <c r="CIM12" t="s">
        <v>111</v>
      </c>
      <c r="CIN12" t="s">
        <v>111</v>
      </c>
      <c r="CIO12" t="s">
        <v>111</v>
      </c>
      <c r="CIP12" t="s">
        <v>111</v>
      </c>
      <c r="CIQ12" t="s">
        <v>111</v>
      </c>
      <c r="CIR12" t="s">
        <v>111</v>
      </c>
      <c r="CIS12" t="s">
        <v>111</v>
      </c>
      <c r="CIT12" t="s">
        <v>111</v>
      </c>
      <c r="CIU12" t="s">
        <v>111</v>
      </c>
      <c r="CIV12" t="s">
        <v>111</v>
      </c>
      <c r="CIW12" t="s">
        <v>111</v>
      </c>
      <c r="CIX12" t="s">
        <v>111</v>
      </c>
      <c r="CIY12" t="s">
        <v>111</v>
      </c>
      <c r="CIZ12" t="s">
        <v>111</v>
      </c>
      <c r="CJA12" t="s">
        <v>111</v>
      </c>
      <c r="CJB12" t="s">
        <v>111</v>
      </c>
      <c r="CJC12" t="s">
        <v>111</v>
      </c>
      <c r="CJD12" t="s">
        <v>111</v>
      </c>
      <c r="CJE12" t="s">
        <v>111</v>
      </c>
      <c r="CJF12" t="s">
        <v>111</v>
      </c>
      <c r="CJG12" t="s">
        <v>111</v>
      </c>
      <c r="CJH12" t="s">
        <v>111</v>
      </c>
      <c r="CJI12" t="s">
        <v>111</v>
      </c>
      <c r="CJJ12" t="s">
        <v>111</v>
      </c>
      <c r="CJK12" t="s">
        <v>111</v>
      </c>
      <c r="CJL12" t="s">
        <v>111</v>
      </c>
      <c r="CJM12" t="s">
        <v>111</v>
      </c>
      <c r="CJN12" t="s">
        <v>111</v>
      </c>
      <c r="CJO12" t="s">
        <v>111</v>
      </c>
      <c r="CJP12" t="s">
        <v>111</v>
      </c>
      <c r="CJQ12" t="s">
        <v>111</v>
      </c>
      <c r="CJR12" t="s">
        <v>111</v>
      </c>
      <c r="CJS12" t="s">
        <v>111</v>
      </c>
      <c r="CJT12" t="s">
        <v>111</v>
      </c>
      <c r="CJU12" t="s">
        <v>111</v>
      </c>
      <c r="CJV12" t="s">
        <v>111</v>
      </c>
      <c r="CJW12" t="s">
        <v>111</v>
      </c>
      <c r="CJX12" t="s">
        <v>111</v>
      </c>
      <c r="CJY12" t="s">
        <v>111</v>
      </c>
      <c r="CJZ12" t="s">
        <v>111</v>
      </c>
      <c r="CKA12" t="s">
        <v>111</v>
      </c>
      <c r="CKB12" t="s">
        <v>111</v>
      </c>
      <c r="CKC12" t="s">
        <v>111</v>
      </c>
      <c r="CKD12" t="s">
        <v>111</v>
      </c>
      <c r="CKE12" t="s">
        <v>111</v>
      </c>
      <c r="CKF12" t="s">
        <v>111</v>
      </c>
      <c r="CKG12" t="s">
        <v>111</v>
      </c>
      <c r="CKH12" t="s">
        <v>111</v>
      </c>
      <c r="CKI12" t="s">
        <v>111</v>
      </c>
      <c r="CKJ12" t="s">
        <v>111</v>
      </c>
      <c r="CKK12" t="s">
        <v>111</v>
      </c>
      <c r="CKL12" t="s">
        <v>111</v>
      </c>
      <c r="CKM12" t="s">
        <v>111</v>
      </c>
      <c r="CKN12" t="s">
        <v>111</v>
      </c>
      <c r="CKO12" t="s">
        <v>111</v>
      </c>
      <c r="CKP12" t="s">
        <v>111</v>
      </c>
      <c r="CKQ12" t="s">
        <v>111</v>
      </c>
      <c r="CKR12" t="s">
        <v>111</v>
      </c>
      <c r="CKS12" t="s">
        <v>111</v>
      </c>
      <c r="CKT12" t="s">
        <v>111</v>
      </c>
      <c r="CKU12" t="s">
        <v>111</v>
      </c>
      <c r="CKV12" t="s">
        <v>111</v>
      </c>
      <c r="CKW12" t="s">
        <v>111</v>
      </c>
      <c r="CKX12" t="s">
        <v>111</v>
      </c>
      <c r="CKY12" t="s">
        <v>111</v>
      </c>
      <c r="CKZ12" t="s">
        <v>111</v>
      </c>
      <c r="CLA12" t="s">
        <v>111</v>
      </c>
      <c r="CLB12" t="s">
        <v>111</v>
      </c>
      <c r="CLC12" t="s">
        <v>111</v>
      </c>
      <c r="CLD12" t="s">
        <v>111</v>
      </c>
      <c r="CLE12" t="s">
        <v>111</v>
      </c>
      <c r="CLF12" t="s">
        <v>111</v>
      </c>
      <c r="CLG12" t="s">
        <v>111</v>
      </c>
      <c r="CLH12" t="s">
        <v>111</v>
      </c>
      <c r="CLI12" t="s">
        <v>111</v>
      </c>
      <c r="CLJ12" t="s">
        <v>111</v>
      </c>
      <c r="CLK12" t="s">
        <v>111</v>
      </c>
      <c r="CLL12" t="s">
        <v>111</v>
      </c>
      <c r="CLM12" t="s">
        <v>111</v>
      </c>
      <c r="CLN12" t="s">
        <v>111</v>
      </c>
      <c r="CLO12" t="s">
        <v>111</v>
      </c>
      <c r="CLP12" t="s">
        <v>111</v>
      </c>
      <c r="CLQ12" t="s">
        <v>111</v>
      </c>
      <c r="CLR12" t="s">
        <v>111</v>
      </c>
      <c r="CLS12" t="s">
        <v>111</v>
      </c>
      <c r="CLT12" t="s">
        <v>111</v>
      </c>
      <c r="CLU12" t="s">
        <v>111</v>
      </c>
      <c r="CLV12" t="s">
        <v>111</v>
      </c>
      <c r="CLW12" t="s">
        <v>111</v>
      </c>
      <c r="CLX12" t="s">
        <v>111</v>
      </c>
      <c r="CLY12" t="s">
        <v>111</v>
      </c>
      <c r="CLZ12" t="s">
        <v>111</v>
      </c>
      <c r="CMA12" t="s">
        <v>111</v>
      </c>
      <c r="CMB12" t="s">
        <v>111</v>
      </c>
      <c r="CMC12" t="s">
        <v>111</v>
      </c>
      <c r="CMD12" t="s">
        <v>111</v>
      </c>
      <c r="CME12" t="s">
        <v>111</v>
      </c>
      <c r="CMF12" t="s">
        <v>111</v>
      </c>
      <c r="CMG12" t="s">
        <v>111</v>
      </c>
      <c r="CMH12" t="s">
        <v>111</v>
      </c>
      <c r="CMI12" t="s">
        <v>111</v>
      </c>
      <c r="CMJ12" t="s">
        <v>111</v>
      </c>
      <c r="CMK12" t="s">
        <v>111</v>
      </c>
      <c r="CML12" t="s">
        <v>111</v>
      </c>
      <c r="CMM12" t="s">
        <v>111</v>
      </c>
      <c r="CMN12" t="s">
        <v>111</v>
      </c>
      <c r="CMO12" t="s">
        <v>111</v>
      </c>
      <c r="CMP12" t="s">
        <v>111</v>
      </c>
      <c r="CMQ12" t="s">
        <v>111</v>
      </c>
      <c r="CMR12" t="s">
        <v>111</v>
      </c>
      <c r="CMS12" t="s">
        <v>111</v>
      </c>
      <c r="CMT12" t="s">
        <v>111</v>
      </c>
      <c r="CMU12" t="s">
        <v>111</v>
      </c>
      <c r="CMV12" t="s">
        <v>111</v>
      </c>
      <c r="CMW12" t="s">
        <v>111</v>
      </c>
      <c r="CMX12" t="s">
        <v>111</v>
      </c>
      <c r="CMY12" t="s">
        <v>111</v>
      </c>
      <c r="CMZ12" t="s">
        <v>111</v>
      </c>
      <c r="CNA12" t="s">
        <v>111</v>
      </c>
      <c r="CNB12" t="s">
        <v>111</v>
      </c>
      <c r="CNC12" t="s">
        <v>111</v>
      </c>
      <c r="CND12" t="s">
        <v>111</v>
      </c>
      <c r="CNE12" t="s">
        <v>111</v>
      </c>
      <c r="CNF12" t="s">
        <v>111</v>
      </c>
      <c r="CNG12" t="s">
        <v>111</v>
      </c>
      <c r="CNH12" t="s">
        <v>111</v>
      </c>
      <c r="CNI12" t="s">
        <v>111</v>
      </c>
      <c r="CNJ12" t="s">
        <v>111</v>
      </c>
      <c r="CNK12" t="s">
        <v>111</v>
      </c>
      <c r="CNL12" t="s">
        <v>111</v>
      </c>
      <c r="CNM12" t="s">
        <v>111</v>
      </c>
      <c r="CNN12" t="s">
        <v>111</v>
      </c>
      <c r="CNO12" t="s">
        <v>111</v>
      </c>
      <c r="CNP12" t="s">
        <v>111</v>
      </c>
      <c r="CNQ12" t="s">
        <v>111</v>
      </c>
      <c r="CNR12" t="s">
        <v>111</v>
      </c>
      <c r="CNS12" t="s">
        <v>111</v>
      </c>
      <c r="CNT12" t="s">
        <v>111</v>
      </c>
      <c r="CNU12" t="s">
        <v>111</v>
      </c>
      <c r="CNV12" t="s">
        <v>111</v>
      </c>
      <c r="CNW12" t="s">
        <v>111</v>
      </c>
      <c r="CNX12" t="s">
        <v>111</v>
      </c>
      <c r="CNY12" t="s">
        <v>111</v>
      </c>
      <c r="CNZ12" t="s">
        <v>111</v>
      </c>
      <c r="COA12" t="s">
        <v>111</v>
      </c>
      <c r="COB12" t="s">
        <v>111</v>
      </c>
      <c r="COC12" t="s">
        <v>111</v>
      </c>
      <c r="COD12" t="s">
        <v>111</v>
      </c>
      <c r="COE12" t="s">
        <v>111</v>
      </c>
      <c r="COF12" t="s">
        <v>111</v>
      </c>
      <c r="COG12" t="s">
        <v>111</v>
      </c>
      <c r="COH12" t="s">
        <v>111</v>
      </c>
      <c r="COI12" t="s">
        <v>111</v>
      </c>
      <c r="COJ12" t="s">
        <v>111</v>
      </c>
      <c r="COK12" t="s">
        <v>111</v>
      </c>
      <c r="COL12" t="s">
        <v>111</v>
      </c>
      <c r="COM12" t="s">
        <v>111</v>
      </c>
      <c r="CON12" t="s">
        <v>111</v>
      </c>
      <c r="COO12" t="s">
        <v>111</v>
      </c>
      <c r="COP12" t="s">
        <v>111</v>
      </c>
      <c r="COQ12" t="s">
        <v>111</v>
      </c>
      <c r="COR12" t="s">
        <v>111</v>
      </c>
      <c r="COS12" t="s">
        <v>111</v>
      </c>
      <c r="COT12" t="s">
        <v>111</v>
      </c>
      <c r="COU12" t="s">
        <v>111</v>
      </c>
      <c r="COV12" t="s">
        <v>111</v>
      </c>
      <c r="COW12" t="s">
        <v>111</v>
      </c>
      <c r="COX12" t="s">
        <v>111</v>
      </c>
      <c r="COY12" t="s">
        <v>111</v>
      </c>
      <c r="COZ12" t="s">
        <v>111</v>
      </c>
      <c r="CPA12" t="s">
        <v>111</v>
      </c>
      <c r="CPB12" t="s">
        <v>111</v>
      </c>
      <c r="CPC12" t="s">
        <v>111</v>
      </c>
      <c r="CPD12" t="s">
        <v>111</v>
      </c>
      <c r="CPE12" t="s">
        <v>111</v>
      </c>
      <c r="CPF12" t="s">
        <v>111</v>
      </c>
      <c r="CPG12" t="s">
        <v>111</v>
      </c>
      <c r="CPH12" t="s">
        <v>111</v>
      </c>
      <c r="CPI12" t="s">
        <v>111</v>
      </c>
      <c r="CPJ12" t="s">
        <v>111</v>
      </c>
      <c r="CPK12" t="s">
        <v>111</v>
      </c>
      <c r="CPL12" t="s">
        <v>111</v>
      </c>
      <c r="CPM12" t="s">
        <v>111</v>
      </c>
      <c r="CPN12" t="s">
        <v>111</v>
      </c>
      <c r="CPO12" t="s">
        <v>111</v>
      </c>
      <c r="CPP12" t="s">
        <v>111</v>
      </c>
      <c r="CPQ12" t="s">
        <v>111</v>
      </c>
      <c r="CPR12" t="s">
        <v>111</v>
      </c>
      <c r="CPS12" t="s">
        <v>111</v>
      </c>
      <c r="CPT12" t="s">
        <v>111</v>
      </c>
      <c r="CPU12" t="s">
        <v>111</v>
      </c>
      <c r="CPV12" t="s">
        <v>111</v>
      </c>
      <c r="CPW12" t="s">
        <v>111</v>
      </c>
      <c r="CPX12" t="s">
        <v>111</v>
      </c>
      <c r="CPY12" t="s">
        <v>111</v>
      </c>
      <c r="CPZ12" t="s">
        <v>111</v>
      </c>
      <c r="CQA12" t="s">
        <v>111</v>
      </c>
      <c r="CQB12" t="s">
        <v>111</v>
      </c>
      <c r="CQC12" t="s">
        <v>111</v>
      </c>
      <c r="CQD12" t="s">
        <v>111</v>
      </c>
      <c r="CQE12" t="s">
        <v>111</v>
      </c>
      <c r="CQF12" t="s">
        <v>111</v>
      </c>
      <c r="CQG12" t="s">
        <v>111</v>
      </c>
      <c r="CQH12" t="s">
        <v>111</v>
      </c>
      <c r="CQI12" t="s">
        <v>111</v>
      </c>
      <c r="CQJ12" t="s">
        <v>111</v>
      </c>
      <c r="CQK12" t="s">
        <v>111</v>
      </c>
      <c r="CQL12" t="s">
        <v>111</v>
      </c>
      <c r="CQM12" t="s">
        <v>111</v>
      </c>
      <c r="CQN12" t="s">
        <v>111</v>
      </c>
      <c r="CQO12" t="s">
        <v>111</v>
      </c>
      <c r="CQP12" t="s">
        <v>111</v>
      </c>
      <c r="CQQ12" t="s">
        <v>111</v>
      </c>
      <c r="CQR12" t="s">
        <v>111</v>
      </c>
      <c r="CQS12" t="s">
        <v>111</v>
      </c>
      <c r="CQT12" t="s">
        <v>111</v>
      </c>
      <c r="CQU12" t="s">
        <v>111</v>
      </c>
      <c r="CQV12" t="s">
        <v>111</v>
      </c>
      <c r="CQW12" t="s">
        <v>111</v>
      </c>
      <c r="CQX12" t="s">
        <v>111</v>
      </c>
      <c r="CQY12" t="s">
        <v>111</v>
      </c>
      <c r="CQZ12" t="s">
        <v>111</v>
      </c>
      <c r="CRA12" t="s">
        <v>111</v>
      </c>
      <c r="CRB12" t="s">
        <v>111</v>
      </c>
      <c r="CRC12" t="s">
        <v>111</v>
      </c>
      <c r="CRD12" t="s">
        <v>111</v>
      </c>
      <c r="CRE12" t="s">
        <v>111</v>
      </c>
      <c r="CRF12" t="s">
        <v>111</v>
      </c>
      <c r="CRG12" t="s">
        <v>111</v>
      </c>
      <c r="CRH12" t="s">
        <v>111</v>
      </c>
      <c r="CRI12" t="s">
        <v>111</v>
      </c>
      <c r="CRJ12" t="s">
        <v>111</v>
      </c>
      <c r="CRK12" t="s">
        <v>111</v>
      </c>
      <c r="CRL12" t="s">
        <v>111</v>
      </c>
      <c r="CRM12" t="s">
        <v>111</v>
      </c>
      <c r="CRN12" t="s">
        <v>111</v>
      </c>
      <c r="CRO12" t="s">
        <v>111</v>
      </c>
      <c r="CRP12" t="s">
        <v>111</v>
      </c>
      <c r="CRQ12" t="s">
        <v>111</v>
      </c>
      <c r="CRR12" t="s">
        <v>111</v>
      </c>
      <c r="CRS12" t="s">
        <v>111</v>
      </c>
      <c r="CRT12" t="s">
        <v>111</v>
      </c>
      <c r="CRU12" t="s">
        <v>111</v>
      </c>
      <c r="CRV12" t="s">
        <v>111</v>
      </c>
      <c r="CRW12" t="s">
        <v>111</v>
      </c>
      <c r="CRX12" t="s">
        <v>111</v>
      </c>
      <c r="CRY12" t="s">
        <v>111</v>
      </c>
      <c r="CRZ12" t="s">
        <v>111</v>
      </c>
      <c r="CSA12" t="s">
        <v>111</v>
      </c>
      <c r="CSB12" t="s">
        <v>111</v>
      </c>
      <c r="CSC12" t="s">
        <v>111</v>
      </c>
      <c r="CSD12" t="s">
        <v>111</v>
      </c>
      <c r="CSE12" t="s">
        <v>111</v>
      </c>
      <c r="CSF12" t="s">
        <v>111</v>
      </c>
      <c r="CSG12" t="s">
        <v>111</v>
      </c>
      <c r="CSH12" t="s">
        <v>111</v>
      </c>
      <c r="CSI12" t="s">
        <v>111</v>
      </c>
      <c r="CSJ12" t="s">
        <v>111</v>
      </c>
      <c r="CSK12" t="s">
        <v>111</v>
      </c>
      <c r="CSL12" t="s">
        <v>111</v>
      </c>
      <c r="CSM12" t="s">
        <v>111</v>
      </c>
      <c r="CSN12" t="s">
        <v>111</v>
      </c>
      <c r="CSO12" t="s">
        <v>111</v>
      </c>
      <c r="CSP12" t="s">
        <v>111</v>
      </c>
      <c r="CSQ12" t="s">
        <v>111</v>
      </c>
      <c r="CSR12" t="s">
        <v>111</v>
      </c>
      <c r="CSS12" t="s">
        <v>111</v>
      </c>
      <c r="CST12" t="s">
        <v>111</v>
      </c>
      <c r="CSU12" t="s">
        <v>111</v>
      </c>
      <c r="CSV12" t="s">
        <v>111</v>
      </c>
      <c r="CSW12" t="s">
        <v>111</v>
      </c>
      <c r="CSX12" t="s">
        <v>111</v>
      </c>
      <c r="CSY12" t="s">
        <v>111</v>
      </c>
      <c r="CSZ12" t="s">
        <v>111</v>
      </c>
      <c r="CTA12" t="s">
        <v>111</v>
      </c>
      <c r="CTB12" t="s">
        <v>111</v>
      </c>
      <c r="CTC12" t="s">
        <v>111</v>
      </c>
      <c r="CTD12" t="s">
        <v>111</v>
      </c>
      <c r="CTE12" t="s">
        <v>111</v>
      </c>
      <c r="CTF12" t="s">
        <v>111</v>
      </c>
      <c r="CTG12" t="s">
        <v>111</v>
      </c>
      <c r="CTH12" t="s">
        <v>111</v>
      </c>
      <c r="CTI12" t="s">
        <v>111</v>
      </c>
      <c r="CTJ12" t="s">
        <v>111</v>
      </c>
      <c r="CTK12" t="s">
        <v>111</v>
      </c>
      <c r="CTL12" t="s">
        <v>111</v>
      </c>
      <c r="CTM12" t="s">
        <v>111</v>
      </c>
      <c r="CTN12" t="s">
        <v>111</v>
      </c>
      <c r="CTO12" t="s">
        <v>111</v>
      </c>
      <c r="CTP12" t="s">
        <v>111</v>
      </c>
      <c r="CTQ12" t="s">
        <v>111</v>
      </c>
      <c r="CTR12" t="s">
        <v>111</v>
      </c>
      <c r="CTS12" t="s">
        <v>111</v>
      </c>
      <c r="CTT12" t="s">
        <v>111</v>
      </c>
      <c r="CTU12" t="s">
        <v>111</v>
      </c>
      <c r="CTV12" t="s">
        <v>111</v>
      </c>
      <c r="CTW12" t="s">
        <v>111</v>
      </c>
      <c r="CTX12" t="s">
        <v>111</v>
      </c>
      <c r="CTY12" t="s">
        <v>111</v>
      </c>
      <c r="CTZ12" t="s">
        <v>111</v>
      </c>
      <c r="CUA12" t="s">
        <v>111</v>
      </c>
      <c r="CUB12" t="s">
        <v>111</v>
      </c>
      <c r="CUC12" t="s">
        <v>111</v>
      </c>
      <c r="CUD12" t="s">
        <v>111</v>
      </c>
      <c r="CUE12" t="s">
        <v>111</v>
      </c>
      <c r="CUF12" t="s">
        <v>111</v>
      </c>
      <c r="CUG12" t="s">
        <v>111</v>
      </c>
      <c r="CUH12" t="s">
        <v>111</v>
      </c>
      <c r="CUI12" t="s">
        <v>111</v>
      </c>
      <c r="CUJ12" t="s">
        <v>111</v>
      </c>
      <c r="CUK12" t="s">
        <v>111</v>
      </c>
      <c r="CUL12" t="s">
        <v>111</v>
      </c>
      <c r="CUM12" t="s">
        <v>111</v>
      </c>
      <c r="CUN12" t="s">
        <v>111</v>
      </c>
      <c r="CUO12" t="s">
        <v>111</v>
      </c>
      <c r="CUP12" t="s">
        <v>111</v>
      </c>
      <c r="CUQ12" t="s">
        <v>111</v>
      </c>
      <c r="CUR12" t="s">
        <v>111</v>
      </c>
      <c r="CUS12" t="s">
        <v>111</v>
      </c>
      <c r="CUT12" t="s">
        <v>111</v>
      </c>
      <c r="CUU12" t="s">
        <v>111</v>
      </c>
      <c r="CUV12" t="s">
        <v>111</v>
      </c>
      <c r="CUW12" t="s">
        <v>111</v>
      </c>
      <c r="CUX12" t="s">
        <v>111</v>
      </c>
      <c r="CUY12" t="s">
        <v>111</v>
      </c>
      <c r="CUZ12" t="s">
        <v>111</v>
      </c>
      <c r="CVA12" t="s">
        <v>111</v>
      </c>
      <c r="CVB12" t="s">
        <v>111</v>
      </c>
      <c r="CVC12" t="s">
        <v>111</v>
      </c>
      <c r="CVD12" t="s">
        <v>111</v>
      </c>
      <c r="CVE12" t="s">
        <v>111</v>
      </c>
      <c r="CVF12" t="s">
        <v>111</v>
      </c>
      <c r="CVG12" t="s">
        <v>111</v>
      </c>
      <c r="CVH12" t="s">
        <v>111</v>
      </c>
      <c r="CVI12" t="s">
        <v>111</v>
      </c>
      <c r="CVJ12" t="s">
        <v>111</v>
      </c>
      <c r="CVK12" t="s">
        <v>111</v>
      </c>
      <c r="CVL12" t="s">
        <v>111</v>
      </c>
      <c r="CVM12" t="s">
        <v>111</v>
      </c>
      <c r="CVN12" t="s">
        <v>111</v>
      </c>
      <c r="CVO12" t="s">
        <v>111</v>
      </c>
      <c r="CVP12" t="s">
        <v>111</v>
      </c>
      <c r="CVQ12" t="s">
        <v>111</v>
      </c>
      <c r="CVR12" t="s">
        <v>111</v>
      </c>
      <c r="CVS12" t="s">
        <v>111</v>
      </c>
      <c r="CVT12" t="s">
        <v>111</v>
      </c>
      <c r="CVU12" t="s">
        <v>111</v>
      </c>
      <c r="CVV12" t="s">
        <v>111</v>
      </c>
      <c r="CVW12" t="s">
        <v>111</v>
      </c>
      <c r="CVX12" t="s">
        <v>111</v>
      </c>
      <c r="CVY12" t="s">
        <v>111</v>
      </c>
      <c r="CVZ12" t="s">
        <v>111</v>
      </c>
      <c r="CWA12" t="s">
        <v>111</v>
      </c>
      <c r="CWB12" t="s">
        <v>111</v>
      </c>
      <c r="CWC12" t="s">
        <v>111</v>
      </c>
      <c r="CWD12" t="s">
        <v>111</v>
      </c>
      <c r="CWE12" t="s">
        <v>111</v>
      </c>
      <c r="CWF12" t="s">
        <v>111</v>
      </c>
      <c r="CWG12" t="s">
        <v>111</v>
      </c>
      <c r="CWH12" t="s">
        <v>111</v>
      </c>
      <c r="CWI12" t="s">
        <v>111</v>
      </c>
      <c r="CWJ12" t="s">
        <v>111</v>
      </c>
      <c r="CWK12" t="s">
        <v>111</v>
      </c>
      <c r="CWL12" t="s">
        <v>111</v>
      </c>
      <c r="CWM12" t="s">
        <v>111</v>
      </c>
      <c r="CWN12" t="s">
        <v>111</v>
      </c>
      <c r="CWO12" t="s">
        <v>111</v>
      </c>
      <c r="CWP12" t="s">
        <v>111</v>
      </c>
      <c r="CWQ12" t="s">
        <v>111</v>
      </c>
      <c r="CWR12" t="s">
        <v>111</v>
      </c>
      <c r="CWS12" t="s">
        <v>111</v>
      </c>
      <c r="CWT12" t="s">
        <v>111</v>
      </c>
      <c r="CWU12" t="s">
        <v>111</v>
      </c>
      <c r="CWV12" t="s">
        <v>111</v>
      </c>
      <c r="CWW12" t="s">
        <v>111</v>
      </c>
      <c r="CWX12" t="s">
        <v>111</v>
      </c>
      <c r="CWY12" t="s">
        <v>111</v>
      </c>
      <c r="CWZ12" t="s">
        <v>111</v>
      </c>
      <c r="CXA12" t="s">
        <v>111</v>
      </c>
      <c r="CXB12" t="s">
        <v>111</v>
      </c>
      <c r="CXC12" t="s">
        <v>111</v>
      </c>
      <c r="CXD12" t="s">
        <v>111</v>
      </c>
      <c r="CXE12" t="s">
        <v>111</v>
      </c>
      <c r="CXF12" t="s">
        <v>111</v>
      </c>
      <c r="CXG12" t="s">
        <v>111</v>
      </c>
      <c r="CXH12" t="s">
        <v>111</v>
      </c>
      <c r="CXI12" t="s">
        <v>111</v>
      </c>
      <c r="CXJ12" t="s">
        <v>111</v>
      </c>
      <c r="CXK12" t="s">
        <v>111</v>
      </c>
      <c r="CXL12" t="s">
        <v>111</v>
      </c>
      <c r="CXM12" t="s">
        <v>111</v>
      </c>
      <c r="CXN12" t="s">
        <v>111</v>
      </c>
      <c r="CXO12" t="s">
        <v>111</v>
      </c>
      <c r="CXP12" t="s">
        <v>111</v>
      </c>
      <c r="CXQ12" t="s">
        <v>111</v>
      </c>
      <c r="CXR12" t="s">
        <v>111</v>
      </c>
      <c r="CXS12" t="s">
        <v>111</v>
      </c>
      <c r="CXT12" t="s">
        <v>111</v>
      </c>
      <c r="CXU12" t="s">
        <v>111</v>
      </c>
      <c r="CXV12" t="s">
        <v>111</v>
      </c>
      <c r="CXW12" t="s">
        <v>111</v>
      </c>
      <c r="CXX12" t="s">
        <v>111</v>
      </c>
      <c r="CXY12" t="s">
        <v>111</v>
      </c>
      <c r="CXZ12" t="s">
        <v>111</v>
      </c>
      <c r="CYA12" t="s">
        <v>111</v>
      </c>
      <c r="CYB12" t="s">
        <v>111</v>
      </c>
      <c r="CYC12" t="s">
        <v>111</v>
      </c>
      <c r="CYD12" t="s">
        <v>111</v>
      </c>
      <c r="CYE12" t="s">
        <v>111</v>
      </c>
      <c r="CYF12" t="s">
        <v>111</v>
      </c>
      <c r="CYG12" t="s">
        <v>111</v>
      </c>
      <c r="CYH12" t="s">
        <v>111</v>
      </c>
      <c r="CYI12" t="s">
        <v>111</v>
      </c>
      <c r="CYJ12" t="s">
        <v>111</v>
      </c>
      <c r="CYK12" t="s">
        <v>111</v>
      </c>
      <c r="CYL12" t="s">
        <v>111</v>
      </c>
      <c r="CYM12" t="s">
        <v>111</v>
      </c>
      <c r="CYN12" t="s">
        <v>111</v>
      </c>
      <c r="CYO12" t="s">
        <v>111</v>
      </c>
      <c r="CYP12" t="s">
        <v>111</v>
      </c>
      <c r="CYQ12" t="s">
        <v>111</v>
      </c>
      <c r="CYR12" t="s">
        <v>111</v>
      </c>
      <c r="CYS12" t="s">
        <v>111</v>
      </c>
      <c r="CYT12" t="s">
        <v>111</v>
      </c>
      <c r="CYU12" t="s">
        <v>111</v>
      </c>
      <c r="CYV12" t="s">
        <v>111</v>
      </c>
      <c r="CYW12" t="s">
        <v>111</v>
      </c>
      <c r="CYX12" t="s">
        <v>111</v>
      </c>
      <c r="CYY12" t="s">
        <v>111</v>
      </c>
      <c r="CYZ12" t="s">
        <v>111</v>
      </c>
      <c r="CZA12" t="s">
        <v>111</v>
      </c>
      <c r="CZB12" t="s">
        <v>111</v>
      </c>
      <c r="CZC12" t="s">
        <v>111</v>
      </c>
      <c r="CZD12" t="s">
        <v>111</v>
      </c>
      <c r="CZE12" t="s">
        <v>111</v>
      </c>
      <c r="CZF12" t="s">
        <v>111</v>
      </c>
      <c r="CZG12" t="s">
        <v>111</v>
      </c>
      <c r="CZH12" t="s">
        <v>111</v>
      </c>
      <c r="CZI12" t="s">
        <v>111</v>
      </c>
      <c r="CZJ12" t="s">
        <v>111</v>
      </c>
      <c r="CZK12" t="s">
        <v>111</v>
      </c>
      <c r="CZL12" t="s">
        <v>111</v>
      </c>
      <c r="CZM12" t="s">
        <v>111</v>
      </c>
      <c r="CZN12" t="s">
        <v>111</v>
      </c>
      <c r="CZO12" t="s">
        <v>111</v>
      </c>
      <c r="CZP12" t="s">
        <v>111</v>
      </c>
      <c r="CZQ12" t="s">
        <v>111</v>
      </c>
      <c r="CZR12" t="s">
        <v>111</v>
      </c>
      <c r="CZS12" t="s">
        <v>111</v>
      </c>
      <c r="CZT12" t="s">
        <v>111</v>
      </c>
      <c r="CZU12" t="s">
        <v>111</v>
      </c>
      <c r="CZV12" t="s">
        <v>111</v>
      </c>
      <c r="CZW12" t="s">
        <v>111</v>
      </c>
      <c r="CZX12" t="s">
        <v>111</v>
      </c>
      <c r="CZY12" t="s">
        <v>111</v>
      </c>
      <c r="CZZ12" t="s">
        <v>111</v>
      </c>
      <c r="DAA12" t="s">
        <v>111</v>
      </c>
      <c r="DAB12" t="s">
        <v>111</v>
      </c>
      <c r="DAC12" t="s">
        <v>111</v>
      </c>
      <c r="DAD12" t="s">
        <v>111</v>
      </c>
      <c r="DAE12" t="s">
        <v>111</v>
      </c>
      <c r="DAF12" t="s">
        <v>111</v>
      </c>
      <c r="DAG12" t="s">
        <v>111</v>
      </c>
      <c r="DAH12" t="s">
        <v>111</v>
      </c>
      <c r="DAI12" t="s">
        <v>111</v>
      </c>
      <c r="DAJ12" t="s">
        <v>111</v>
      </c>
      <c r="DAK12" t="s">
        <v>111</v>
      </c>
      <c r="DAL12" t="s">
        <v>111</v>
      </c>
      <c r="DAM12" t="s">
        <v>111</v>
      </c>
      <c r="DAN12" t="s">
        <v>111</v>
      </c>
      <c r="DAO12" t="s">
        <v>111</v>
      </c>
      <c r="DAP12" t="s">
        <v>111</v>
      </c>
      <c r="DAQ12" t="s">
        <v>111</v>
      </c>
      <c r="DAR12" t="s">
        <v>111</v>
      </c>
      <c r="DAS12" t="s">
        <v>111</v>
      </c>
      <c r="DAT12" t="s">
        <v>111</v>
      </c>
      <c r="DAU12" t="s">
        <v>111</v>
      </c>
      <c r="DAV12" t="s">
        <v>111</v>
      </c>
      <c r="DAW12" t="s">
        <v>111</v>
      </c>
      <c r="DAX12" t="s">
        <v>111</v>
      </c>
      <c r="DAY12" t="s">
        <v>111</v>
      </c>
      <c r="DAZ12" t="s">
        <v>111</v>
      </c>
      <c r="DBA12" t="s">
        <v>111</v>
      </c>
      <c r="DBB12" t="s">
        <v>111</v>
      </c>
      <c r="DBC12" t="s">
        <v>111</v>
      </c>
      <c r="DBD12" t="s">
        <v>111</v>
      </c>
      <c r="DBE12" t="s">
        <v>111</v>
      </c>
      <c r="DBF12" t="s">
        <v>111</v>
      </c>
      <c r="DBG12" t="s">
        <v>111</v>
      </c>
      <c r="DBH12" t="s">
        <v>111</v>
      </c>
      <c r="DBI12" t="s">
        <v>111</v>
      </c>
      <c r="DBJ12" t="s">
        <v>111</v>
      </c>
      <c r="DBK12" t="s">
        <v>111</v>
      </c>
      <c r="DBL12" t="s">
        <v>111</v>
      </c>
      <c r="DBM12" t="s">
        <v>111</v>
      </c>
      <c r="DBN12" t="s">
        <v>111</v>
      </c>
      <c r="DBO12" t="s">
        <v>111</v>
      </c>
      <c r="DBP12" t="s">
        <v>111</v>
      </c>
      <c r="DBQ12" t="s">
        <v>111</v>
      </c>
      <c r="DBR12" t="s">
        <v>111</v>
      </c>
      <c r="DBS12" t="s">
        <v>111</v>
      </c>
      <c r="DBT12" t="s">
        <v>111</v>
      </c>
      <c r="DBU12" t="s">
        <v>111</v>
      </c>
      <c r="DBV12" t="s">
        <v>111</v>
      </c>
      <c r="DBW12" t="s">
        <v>111</v>
      </c>
      <c r="DBX12" t="s">
        <v>111</v>
      </c>
      <c r="DBY12" t="s">
        <v>111</v>
      </c>
      <c r="DBZ12" t="s">
        <v>111</v>
      </c>
      <c r="DCA12" t="s">
        <v>111</v>
      </c>
      <c r="DCB12" t="s">
        <v>111</v>
      </c>
      <c r="DCC12" t="s">
        <v>111</v>
      </c>
      <c r="DCD12" t="s">
        <v>111</v>
      </c>
      <c r="DCE12" t="s">
        <v>111</v>
      </c>
      <c r="DCF12" t="s">
        <v>111</v>
      </c>
      <c r="DCG12" t="s">
        <v>111</v>
      </c>
      <c r="DCH12" t="s">
        <v>111</v>
      </c>
      <c r="DCI12" t="s">
        <v>111</v>
      </c>
      <c r="DCJ12" t="s">
        <v>111</v>
      </c>
      <c r="DCK12" t="s">
        <v>111</v>
      </c>
      <c r="DCL12" t="s">
        <v>111</v>
      </c>
      <c r="DCM12" t="s">
        <v>111</v>
      </c>
      <c r="DCN12" t="s">
        <v>111</v>
      </c>
      <c r="DCO12" t="s">
        <v>111</v>
      </c>
      <c r="DCP12" t="s">
        <v>111</v>
      </c>
      <c r="DCQ12" t="s">
        <v>111</v>
      </c>
      <c r="DCR12" t="s">
        <v>111</v>
      </c>
      <c r="DCS12" t="s">
        <v>111</v>
      </c>
      <c r="DCT12" t="s">
        <v>111</v>
      </c>
      <c r="DCU12" t="s">
        <v>111</v>
      </c>
      <c r="DCV12" t="s">
        <v>111</v>
      </c>
      <c r="DCW12" t="s">
        <v>111</v>
      </c>
      <c r="DCX12" t="s">
        <v>111</v>
      </c>
      <c r="DCY12" t="s">
        <v>111</v>
      </c>
      <c r="DCZ12" t="s">
        <v>111</v>
      </c>
      <c r="DDA12" t="s">
        <v>111</v>
      </c>
      <c r="DDB12" t="s">
        <v>111</v>
      </c>
      <c r="DDC12" t="s">
        <v>111</v>
      </c>
      <c r="DDD12" t="s">
        <v>111</v>
      </c>
      <c r="DDE12" t="s">
        <v>111</v>
      </c>
      <c r="DDF12" t="s">
        <v>111</v>
      </c>
      <c r="DDG12" t="s">
        <v>111</v>
      </c>
      <c r="DDH12" t="s">
        <v>111</v>
      </c>
      <c r="DDI12" t="s">
        <v>111</v>
      </c>
      <c r="DDJ12" t="s">
        <v>111</v>
      </c>
      <c r="DDK12" t="s">
        <v>111</v>
      </c>
      <c r="DDL12" t="s">
        <v>111</v>
      </c>
      <c r="DDM12" t="s">
        <v>111</v>
      </c>
      <c r="DDN12" t="s">
        <v>111</v>
      </c>
      <c r="DDO12" t="s">
        <v>111</v>
      </c>
      <c r="DDP12" t="s">
        <v>111</v>
      </c>
      <c r="DDQ12" t="s">
        <v>111</v>
      </c>
      <c r="DDR12" t="s">
        <v>111</v>
      </c>
      <c r="DDS12" t="s">
        <v>111</v>
      </c>
      <c r="DDT12" t="s">
        <v>111</v>
      </c>
      <c r="DDU12" t="s">
        <v>111</v>
      </c>
      <c r="DDV12" t="s">
        <v>111</v>
      </c>
      <c r="DDW12" t="s">
        <v>111</v>
      </c>
      <c r="DDX12" t="s">
        <v>111</v>
      </c>
      <c r="DDY12" t="s">
        <v>111</v>
      </c>
      <c r="DDZ12" t="s">
        <v>111</v>
      </c>
      <c r="DEA12" t="s">
        <v>111</v>
      </c>
      <c r="DEB12" t="s">
        <v>111</v>
      </c>
      <c r="DEC12" t="s">
        <v>111</v>
      </c>
      <c r="DED12" t="s">
        <v>111</v>
      </c>
      <c r="DEE12" t="s">
        <v>111</v>
      </c>
      <c r="DEF12" t="s">
        <v>111</v>
      </c>
      <c r="DEG12" t="s">
        <v>111</v>
      </c>
      <c r="DEH12" t="s">
        <v>111</v>
      </c>
      <c r="DEI12" t="s">
        <v>111</v>
      </c>
      <c r="DEJ12" t="s">
        <v>111</v>
      </c>
      <c r="DEK12" t="s">
        <v>111</v>
      </c>
      <c r="DEL12" t="s">
        <v>111</v>
      </c>
      <c r="DEM12" t="s">
        <v>111</v>
      </c>
      <c r="DEN12" t="s">
        <v>111</v>
      </c>
      <c r="DEO12" t="s">
        <v>111</v>
      </c>
      <c r="DEP12" t="s">
        <v>111</v>
      </c>
      <c r="DEQ12" t="s">
        <v>111</v>
      </c>
      <c r="DER12" t="s">
        <v>111</v>
      </c>
      <c r="DES12" t="s">
        <v>111</v>
      </c>
      <c r="DET12" t="s">
        <v>111</v>
      </c>
      <c r="DEU12" t="s">
        <v>111</v>
      </c>
      <c r="DEV12" t="s">
        <v>111</v>
      </c>
      <c r="DEW12" t="s">
        <v>111</v>
      </c>
      <c r="DEX12" t="s">
        <v>111</v>
      </c>
      <c r="DEY12" t="s">
        <v>111</v>
      </c>
      <c r="DEZ12" t="s">
        <v>111</v>
      </c>
      <c r="DFA12" t="s">
        <v>111</v>
      </c>
      <c r="DFB12" t="s">
        <v>111</v>
      </c>
      <c r="DFC12" t="s">
        <v>111</v>
      </c>
      <c r="DFD12" t="s">
        <v>111</v>
      </c>
      <c r="DFE12" t="s">
        <v>111</v>
      </c>
      <c r="DFF12" t="s">
        <v>111</v>
      </c>
      <c r="DFG12" t="s">
        <v>111</v>
      </c>
      <c r="DFH12" t="s">
        <v>111</v>
      </c>
      <c r="DFI12" t="s">
        <v>111</v>
      </c>
      <c r="DFJ12" t="s">
        <v>111</v>
      </c>
      <c r="DFK12" t="s">
        <v>111</v>
      </c>
      <c r="DFL12" t="s">
        <v>111</v>
      </c>
      <c r="DFM12" t="s">
        <v>111</v>
      </c>
      <c r="DFN12" t="s">
        <v>111</v>
      </c>
      <c r="DFO12" t="s">
        <v>111</v>
      </c>
      <c r="DFP12" t="s">
        <v>111</v>
      </c>
      <c r="DFQ12" t="s">
        <v>111</v>
      </c>
      <c r="DFR12" t="s">
        <v>111</v>
      </c>
      <c r="DFS12" t="s">
        <v>111</v>
      </c>
      <c r="DFT12" t="s">
        <v>111</v>
      </c>
      <c r="DFU12" t="s">
        <v>111</v>
      </c>
      <c r="DFV12" t="s">
        <v>111</v>
      </c>
      <c r="DFW12" t="s">
        <v>111</v>
      </c>
      <c r="DFX12" t="s">
        <v>111</v>
      </c>
      <c r="DFY12" t="s">
        <v>111</v>
      </c>
      <c r="DFZ12" t="s">
        <v>111</v>
      </c>
      <c r="DGA12" t="s">
        <v>111</v>
      </c>
      <c r="DGB12" t="s">
        <v>111</v>
      </c>
      <c r="DGC12" t="s">
        <v>111</v>
      </c>
      <c r="DGD12" t="s">
        <v>111</v>
      </c>
      <c r="DGE12" t="s">
        <v>111</v>
      </c>
      <c r="DGF12" t="s">
        <v>111</v>
      </c>
      <c r="DGG12" t="s">
        <v>111</v>
      </c>
      <c r="DGH12" t="s">
        <v>111</v>
      </c>
      <c r="DGI12" t="s">
        <v>111</v>
      </c>
      <c r="DGJ12" t="s">
        <v>111</v>
      </c>
      <c r="DGK12" t="s">
        <v>111</v>
      </c>
      <c r="DGL12" t="s">
        <v>111</v>
      </c>
      <c r="DGM12" t="s">
        <v>111</v>
      </c>
      <c r="DGN12" t="s">
        <v>111</v>
      </c>
      <c r="DGO12" t="s">
        <v>111</v>
      </c>
      <c r="DGP12" t="s">
        <v>111</v>
      </c>
      <c r="DGQ12" t="s">
        <v>111</v>
      </c>
      <c r="DGR12" t="s">
        <v>111</v>
      </c>
      <c r="DGS12" t="s">
        <v>111</v>
      </c>
      <c r="DGT12" t="s">
        <v>111</v>
      </c>
      <c r="DGU12" t="s">
        <v>111</v>
      </c>
      <c r="DGV12" t="s">
        <v>111</v>
      </c>
      <c r="DGW12" t="s">
        <v>111</v>
      </c>
      <c r="DGX12" t="s">
        <v>111</v>
      </c>
      <c r="DGY12" t="s">
        <v>111</v>
      </c>
      <c r="DGZ12" t="s">
        <v>111</v>
      </c>
      <c r="DHA12" t="s">
        <v>111</v>
      </c>
      <c r="DHB12" t="s">
        <v>111</v>
      </c>
      <c r="DHC12" t="s">
        <v>111</v>
      </c>
      <c r="DHD12" t="s">
        <v>111</v>
      </c>
      <c r="DHE12" t="s">
        <v>111</v>
      </c>
      <c r="DHF12" t="s">
        <v>111</v>
      </c>
      <c r="DHG12" t="s">
        <v>111</v>
      </c>
      <c r="DHH12" t="s">
        <v>111</v>
      </c>
      <c r="DHI12" t="s">
        <v>111</v>
      </c>
      <c r="DHJ12" t="s">
        <v>111</v>
      </c>
      <c r="DHK12" t="s">
        <v>111</v>
      </c>
      <c r="DHL12" t="s">
        <v>111</v>
      </c>
      <c r="DHM12" t="s">
        <v>111</v>
      </c>
      <c r="DHN12" t="s">
        <v>111</v>
      </c>
      <c r="DHO12" t="s">
        <v>111</v>
      </c>
      <c r="DHP12" t="s">
        <v>111</v>
      </c>
      <c r="DHQ12" t="s">
        <v>111</v>
      </c>
      <c r="DHR12" t="s">
        <v>111</v>
      </c>
      <c r="DHS12" t="s">
        <v>111</v>
      </c>
      <c r="DHT12" t="s">
        <v>111</v>
      </c>
      <c r="DHU12" t="s">
        <v>111</v>
      </c>
      <c r="DHV12" t="s">
        <v>111</v>
      </c>
      <c r="DHW12" t="s">
        <v>111</v>
      </c>
      <c r="DHX12" t="s">
        <v>111</v>
      </c>
      <c r="DHY12" t="s">
        <v>111</v>
      </c>
      <c r="DHZ12" t="s">
        <v>111</v>
      </c>
      <c r="DIA12" t="s">
        <v>111</v>
      </c>
      <c r="DIB12" t="s">
        <v>111</v>
      </c>
      <c r="DIC12" t="s">
        <v>111</v>
      </c>
      <c r="DID12" t="s">
        <v>111</v>
      </c>
      <c r="DIE12" t="s">
        <v>111</v>
      </c>
      <c r="DIF12" t="s">
        <v>111</v>
      </c>
      <c r="DIG12" t="s">
        <v>111</v>
      </c>
      <c r="DIH12" t="s">
        <v>111</v>
      </c>
      <c r="DII12" t="s">
        <v>111</v>
      </c>
      <c r="DIJ12" t="s">
        <v>111</v>
      </c>
      <c r="DIK12" t="s">
        <v>111</v>
      </c>
      <c r="DIL12" t="s">
        <v>111</v>
      </c>
      <c r="DIM12" t="s">
        <v>111</v>
      </c>
      <c r="DIN12" t="s">
        <v>111</v>
      </c>
      <c r="DIO12" t="s">
        <v>111</v>
      </c>
      <c r="DIP12" t="s">
        <v>111</v>
      </c>
      <c r="DIQ12" t="s">
        <v>111</v>
      </c>
      <c r="DIR12" t="s">
        <v>111</v>
      </c>
      <c r="DIS12" t="s">
        <v>111</v>
      </c>
      <c r="DIT12" t="s">
        <v>111</v>
      </c>
      <c r="DIU12" t="s">
        <v>111</v>
      </c>
      <c r="DIV12" t="s">
        <v>111</v>
      </c>
      <c r="DIW12" t="s">
        <v>111</v>
      </c>
      <c r="DIX12" t="s">
        <v>111</v>
      </c>
      <c r="DIY12" t="s">
        <v>111</v>
      </c>
      <c r="DIZ12" t="s">
        <v>111</v>
      </c>
      <c r="DJA12" t="s">
        <v>111</v>
      </c>
      <c r="DJB12" t="s">
        <v>111</v>
      </c>
      <c r="DJC12" t="s">
        <v>111</v>
      </c>
      <c r="DJD12" t="s">
        <v>111</v>
      </c>
      <c r="DJE12" t="s">
        <v>111</v>
      </c>
      <c r="DJF12" t="s">
        <v>111</v>
      </c>
      <c r="DJG12" t="s">
        <v>111</v>
      </c>
      <c r="DJH12" t="s">
        <v>111</v>
      </c>
      <c r="DJI12" t="s">
        <v>111</v>
      </c>
      <c r="DJJ12" t="s">
        <v>111</v>
      </c>
      <c r="DJK12" t="s">
        <v>111</v>
      </c>
      <c r="DJL12" t="s">
        <v>111</v>
      </c>
      <c r="DJM12" t="s">
        <v>111</v>
      </c>
      <c r="DJN12" t="s">
        <v>111</v>
      </c>
      <c r="DJO12" t="s">
        <v>111</v>
      </c>
      <c r="DJP12" t="s">
        <v>111</v>
      </c>
      <c r="DJQ12" t="s">
        <v>111</v>
      </c>
      <c r="DJR12" t="s">
        <v>111</v>
      </c>
      <c r="DJS12" t="s">
        <v>111</v>
      </c>
      <c r="DJT12" t="s">
        <v>111</v>
      </c>
      <c r="DJU12" t="s">
        <v>111</v>
      </c>
      <c r="DJV12" t="s">
        <v>111</v>
      </c>
      <c r="DJW12" t="s">
        <v>111</v>
      </c>
      <c r="DJX12" t="s">
        <v>111</v>
      </c>
      <c r="DJY12" t="s">
        <v>111</v>
      </c>
      <c r="DJZ12" t="s">
        <v>111</v>
      </c>
      <c r="DKA12" t="s">
        <v>111</v>
      </c>
      <c r="DKB12" t="s">
        <v>111</v>
      </c>
      <c r="DKC12" t="s">
        <v>111</v>
      </c>
      <c r="DKD12" t="s">
        <v>111</v>
      </c>
      <c r="DKE12" t="s">
        <v>111</v>
      </c>
      <c r="DKF12" t="s">
        <v>111</v>
      </c>
      <c r="DKG12" t="s">
        <v>111</v>
      </c>
      <c r="DKH12" t="s">
        <v>111</v>
      </c>
      <c r="DKI12" t="s">
        <v>111</v>
      </c>
      <c r="DKJ12" t="s">
        <v>111</v>
      </c>
      <c r="DKK12" t="s">
        <v>111</v>
      </c>
      <c r="DKL12" t="s">
        <v>111</v>
      </c>
      <c r="DKM12" t="s">
        <v>111</v>
      </c>
      <c r="DKN12" t="s">
        <v>111</v>
      </c>
      <c r="DKO12" t="s">
        <v>111</v>
      </c>
      <c r="DKP12" t="s">
        <v>111</v>
      </c>
      <c r="DKQ12" t="s">
        <v>111</v>
      </c>
      <c r="DKR12" t="s">
        <v>111</v>
      </c>
      <c r="DKS12" t="s">
        <v>111</v>
      </c>
      <c r="DKT12" t="s">
        <v>111</v>
      </c>
      <c r="DKU12" t="s">
        <v>111</v>
      </c>
      <c r="DKV12" t="s">
        <v>111</v>
      </c>
      <c r="DKW12" t="s">
        <v>111</v>
      </c>
      <c r="DKX12" t="s">
        <v>111</v>
      </c>
      <c r="DKY12" t="s">
        <v>111</v>
      </c>
      <c r="DKZ12" t="s">
        <v>111</v>
      </c>
      <c r="DLA12" t="s">
        <v>111</v>
      </c>
      <c r="DLB12" t="s">
        <v>111</v>
      </c>
      <c r="DLC12" t="s">
        <v>111</v>
      </c>
      <c r="DLD12" t="s">
        <v>111</v>
      </c>
      <c r="DLE12" t="s">
        <v>111</v>
      </c>
      <c r="DLF12" t="s">
        <v>111</v>
      </c>
      <c r="DLG12" t="s">
        <v>111</v>
      </c>
      <c r="DLH12" t="s">
        <v>111</v>
      </c>
      <c r="DLI12" t="s">
        <v>111</v>
      </c>
      <c r="DLJ12" t="s">
        <v>111</v>
      </c>
      <c r="DLK12" t="s">
        <v>111</v>
      </c>
      <c r="DLL12" t="s">
        <v>111</v>
      </c>
      <c r="DLM12" t="s">
        <v>111</v>
      </c>
      <c r="DLN12" t="s">
        <v>111</v>
      </c>
      <c r="DLO12" t="s">
        <v>111</v>
      </c>
      <c r="DLP12" t="s">
        <v>111</v>
      </c>
      <c r="DLQ12" t="s">
        <v>111</v>
      </c>
      <c r="DLR12" t="s">
        <v>111</v>
      </c>
      <c r="DLS12" t="s">
        <v>111</v>
      </c>
      <c r="DLT12" t="s">
        <v>111</v>
      </c>
      <c r="DLU12" t="s">
        <v>111</v>
      </c>
      <c r="DLV12" t="s">
        <v>111</v>
      </c>
      <c r="DLW12" t="s">
        <v>111</v>
      </c>
      <c r="DLX12" t="s">
        <v>111</v>
      </c>
      <c r="DLY12" t="s">
        <v>111</v>
      </c>
      <c r="DLZ12" t="s">
        <v>111</v>
      </c>
      <c r="DMA12" t="s">
        <v>111</v>
      </c>
      <c r="DMB12" t="s">
        <v>111</v>
      </c>
      <c r="DMC12" t="s">
        <v>111</v>
      </c>
      <c r="DMD12" t="s">
        <v>111</v>
      </c>
      <c r="DME12" t="s">
        <v>111</v>
      </c>
      <c r="DMF12" t="s">
        <v>111</v>
      </c>
      <c r="DMG12" t="s">
        <v>111</v>
      </c>
      <c r="DMH12" t="s">
        <v>111</v>
      </c>
      <c r="DMI12" t="s">
        <v>111</v>
      </c>
      <c r="DMJ12" t="s">
        <v>111</v>
      </c>
      <c r="DMK12" t="s">
        <v>111</v>
      </c>
      <c r="DML12" t="s">
        <v>111</v>
      </c>
      <c r="DMM12" t="s">
        <v>111</v>
      </c>
      <c r="DMN12" t="s">
        <v>111</v>
      </c>
      <c r="DMO12" t="s">
        <v>111</v>
      </c>
      <c r="DMP12" t="s">
        <v>111</v>
      </c>
      <c r="DMQ12" t="s">
        <v>111</v>
      </c>
      <c r="DMR12" t="s">
        <v>111</v>
      </c>
      <c r="DMS12" t="s">
        <v>111</v>
      </c>
      <c r="DMT12" t="s">
        <v>111</v>
      </c>
      <c r="DMU12" t="s">
        <v>111</v>
      </c>
      <c r="DMV12" t="s">
        <v>111</v>
      </c>
      <c r="DMW12" t="s">
        <v>111</v>
      </c>
      <c r="DMX12" t="s">
        <v>111</v>
      </c>
      <c r="DMY12" t="s">
        <v>111</v>
      </c>
      <c r="DMZ12" t="s">
        <v>111</v>
      </c>
      <c r="DNA12" t="s">
        <v>111</v>
      </c>
      <c r="DNB12" t="s">
        <v>111</v>
      </c>
      <c r="DNC12" t="s">
        <v>111</v>
      </c>
      <c r="DND12" t="s">
        <v>111</v>
      </c>
      <c r="DNE12" t="s">
        <v>111</v>
      </c>
      <c r="DNF12" t="s">
        <v>111</v>
      </c>
      <c r="DNG12" t="s">
        <v>111</v>
      </c>
      <c r="DNH12" t="s">
        <v>111</v>
      </c>
      <c r="DNI12" t="s">
        <v>111</v>
      </c>
      <c r="DNJ12" t="s">
        <v>111</v>
      </c>
      <c r="DNK12" t="s">
        <v>111</v>
      </c>
      <c r="DNL12" t="s">
        <v>111</v>
      </c>
      <c r="DNM12" t="s">
        <v>111</v>
      </c>
      <c r="DNN12" t="s">
        <v>111</v>
      </c>
      <c r="DNO12" t="s">
        <v>111</v>
      </c>
      <c r="DNP12" t="s">
        <v>111</v>
      </c>
      <c r="DNQ12" t="s">
        <v>111</v>
      </c>
      <c r="DNR12" t="s">
        <v>111</v>
      </c>
      <c r="DNS12" t="s">
        <v>111</v>
      </c>
      <c r="DNT12" t="s">
        <v>111</v>
      </c>
      <c r="DNU12" t="s">
        <v>111</v>
      </c>
      <c r="DNV12" t="s">
        <v>111</v>
      </c>
      <c r="DNW12" t="s">
        <v>111</v>
      </c>
      <c r="DNX12" t="s">
        <v>111</v>
      </c>
      <c r="DNY12" t="s">
        <v>111</v>
      </c>
      <c r="DNZ12" t="s">
        <v>111</v>
      </c>
      <c r="DOA12" t="s">
        <v>111</v>
      </c>
      <c r="DOB12" t="s">
        <v>111</v>
      </c>
      <c r="DOC12" t="s">
        <v>111</v>
      </c>
      <c r="DOD12" t="s">
        <v>111</v>
      </c>
      <c r="DOE12" t="s">
        <v>111</v>
      </c>
      <c r="DOF12" t="s">
        <v>111</v>
      </c>
      <c r="DOG12" t="s">
        <v>111</v>
      </c>
      <c r="DOH12" t="s">
        <v>111</v>
      </c>
      <c r="DOI12" t="s">
        <v>111</v>
      </c>
      <c r="DOJ12" t="s">
        <v>111</v>
      </c>
      <c r="DOK12" t="s">
        <v>111</v>
      </c>
      <c r="DOL12" t="s">
        <v>111</v>
      </c>
      <c r="DOM12" t="s">
        <v>111</v>
      </c>
      <c r="DON12" t="s">
        <v>111</v>
      </c>
      <c r="DOO12" t="s">
        <v>111</v>
      </c>
      <c r="DOP12" t="s">
        <v>111</v>
      </c>
      <c r="DOQ12" t="s">
        <v>111</v>
      </c>
      <c r="DOR12" t="s">
        <v>111</v>
      </c>
      <c r="DOS12" t="s">
        <v>111</v>
      </c>
      <c r="DOT12" t="s">
        <v>111</v>
      </c>
      <c r="DOU12" t="s">
        <v>111</v>
      </c>
      <c r="DOV12" t="s">
        <v>111</v>
      </c>
      <c r="DOW12" t="s">
        <v>111</v>
      </c>
      <c r="DOX12" t="s">
        <v>111</v>
      </c>
      <c r="DOY12" t="s">
        <v>111</v>
      </c>
      <c r="DOZ12" t="s">
        <v>111</v>
      </c>
      <c r="DPA12" t="s">
        <v>111</v>
      </c>
      <c r="DPB12" t="s">
        <v>111</v>
      </c>
      <c r="DPC12" t="s">
        <v>111</v>
      </c>
      <c r="DPD12" t="s">
        <v>111</v>
      </c>
      <c r="DPE12" t="s">
        <v>111</v>
      </c>
      <c r="DPF12" t="s">
        <v>111</v>
      </c>
      <c r="DPG12" t="s">
        <v>111</v>
      </c>
      <c r="DPH12" t="s">
        <v>111</v>
      </c>
      <c r="DPI12" t="s">
        <v>111</v>
      </c>
      <c r="DPJ12" t="s">
        <v>111</v>
      </c>
      <c r="DPK12" t="s">
        <v>111</v>
      </c>
      <c r="DPL12" t="s">
        <v>111</v>
      </c>
      <c r="DPM12" t="s">
        <v>111</v>
      </c>
      <c r="DPN12" t="s">
        <v>111</v>
      </c>
      <c r="DPO12" t="s">
        <v>111</v>
      </c>
      <c r="DPP12" t="s">
        <v>111</v>
      </c>
      <c r="DPQ12" t="s">
        <v>111</v>
      </c>
      <c r="DPR12" t="s">
        <v>111</v>
      </c>
      <c r="DPS12" t="s">
        <v>111</v>
      </c>
      <c r="DPT12" t="s">
        <v>111</v>
      </c>
      <c r="DPU12" t="s">
        <v>111</v>
      </c>
      <c r="DPV12" t="s">
        <v>111</v>
      </c>
      <c r="DPW12" t="s">
        <v>111</v>
      </c>
      <c r="DPX12" t="s">
        <v>111</v>
      </c>
      <c r="DPY12" t="s">
        <v>111</v>
      </c>
      <c r="DPZ12" t="s">
        <v>111</v>
      </c>
      <c r="DQA12" t="s">
        <v>111</v>
      </c>
      <c r="DQB12" t="s">
        <v>111</v>
      </c>
      <c r="DQC12" t="s">
        <v>111</v>
      </c>
      <c r="DQD12" t="s">
        <v>111</v>
      </c>
      <c r="DQE12" t="s">
        <v>111</v>
      </c>
      <c r="DQF12" t="s">
        <v>111</v>
      </c>
      <c r="DQG12" t="s">
        <v>111</v>
      </c>
      <c r="DQH12" t="s">
        <v>111</v>
      </c>
      <c r="DQI12" t="s">
        <v>111</v>
      </c>
      <c r="DQJ12" t="s">
        <v>111</v>
      </c>
      <c r="DQK12" t="s">
        <v>111</v>
      </c>
      <c r="DQL12" t="s">
        <v>111</v>
      </c>
      <c r="DQM12" t="s">
        <v>111</v>
      </c>
      <c r="DQN12" t="s">
        <v>111</v>
      </c>
      <c r="DQO12" t="s">
        <v>111</v>
      </c>
      <c r="DQP12" t="s">
        <v>111</v>
      </c>
      <c r="DQQ12" t="s">
        <v>111</v>
      </c>
      <c r="DQR12" t="s">
        <v>111</v>
      </c>
      <c r="DQS12" t="s">
        <v>111</v>
      </c>
      <c r="DQT12" t="s">
        <v>111</v>
      </c>
      <c r="DQU12" t="s">
        <v>111</v>
      </c>
      <c r="DQV12" t="s">
        <v>111</v>
      </c>
      <c r="DQW12" t="s">
        <v>111</v>
      </c>
      <c r="DQX12" t="s">
        <v>111</v>
      </c>
      <c r="DQY12" t="s">
        <v>111</v>
      </c>
      <c r="DQZ12" t="s">
        <v>111</v>
      </c>
      <c r="DRA12" t="s">
        <v>111</v>
      </c>
      <c r="DRB12" t="s">
        <v>111</v>
      </c>
      <c r="DRC12" t="s">
        <v>111</v>
      </c>
      <c r="DRD12" t="s">
        <v>111</v>
      </c>
      <c r="DRE12" t="s">
        <v>111</v>
      </c>
      <c r="DRF12" t="s">
        <v>111</v>
      </c>
      <c r="DRG12" t="s">
        <v>111</v>
      </c>
      <c r="DRH12" t="s">
        <v>111</v>
      </c>
      <c r="DRI12" t="s">
        <v>111</v>
      </c>
      <c r="DRJ12" t="s">
        <v>111</v>
      </c>
      <c r="DRK12" t="s">
        <v>111</v>
      </c>
      <c r="DRL12" t="s">
        <v>111</v>
      </c>
      <c r="DRM12" t="s">
        <v>111</v>
      </c>
      <c r="DRN12" t="s">
        <v>111</v>
      </c>
      <c r="DRO12" t="s">
        <v>111</v>
      </c>
      <c r="DRP12" t="s">
        <v>111</v>
      </c>
      <c r="DRQ12" t="s">
        <v>111</v>
      </c>
      <c r="DRR12" t="s">
        <v>111</v>
      </c>
      <c r="DRS12" t="s">
        <v>111</v>
      </c>
      <c r="DRT12" t="s">
        <v>111</v>
      </c>
      <c r="DRU12" t="s">
        <v>111</v>
      </c>
      <c r="DRV12" t="s">
        <v>111</v>
      </c>
      <c r="DRW12" t="s">
        <v>111</v>
      </c>
      <c r="DRX12" t="s">
        <v>111</v>
      </c>
      <c r="DRY12" t="s">
        <v>111</v>
      </c>
      <c r="DRZ12" t="s">
        <v>111</v>
      </c>
      <c r="DSA12" t="s">
        <v>111</v>
      </c>
      <c r="DSB12" t="s">
        <v>111</v>
      </c>
      <c r="DSC12" t="s">
        <v>111</v>
      </c>
      <c r="DSD12" t="s">
        <v>111</v>
      </c>
      <c r="DSE12" t="s">
        <v>111</v>
      </c>
      <c r="DSF12" t="s">
        <v>111</v>
      </c>
      <c r="DSG12" t="s">
        <v>111</v>
      </c>
      <c r="DSH12" t="s">
        <v>111</v>
      </c>
      <c r="DSI12" t="s">
        <v>111</v>
      </c>
      <c r="DSJ12" t="s">
        <v>111</v>
      </c>
      <c r="DSK12" t="s">
        <v>111</v>
      </c>
      <c r="DSL12" t="s">
        <v>111</v>
      </c>
      <c r="DSM12" t="s">
        <v>111</v>
      </c>
      <c r="DSN12" t="s">
        <v>111</v>
      </c>
      <c r="DSO12" t="s">
        <v>111</v>
      </c>
      <c r="DSP12" t="s">
        <v>111</v>
      </c>
      <c r="DSQ12" t="s">
        <v>111</v>
      </c>
      <c r="DSR12" t="s">
        <v>111</v>
      </c>
      <c r="DSS12" t="s">
        <v>111</v>
      </c>
      <c r="DST12" t="s">
        <v>111</v>
      </c>
      <c r="DSU12" t="s">
        <v>111</v>
      </c>
      <c r="DSV12" t="s">
        <v>111</v>
      </c>
      <c r="DSW12" t="s">
        <v>111</v>
      </c>
      <c r="DSX12" t="s">
        <v>111</v>
      </c>
      <c r="DSY12" t="s">
        <v>111</v>
      </c>
      <c r="DSZ12" t="s">
        <v>111</v>
      </c>
      <c r="DTA12" t="s">
        <v>111</v>
      </c>
      <c r="DTB12" t="s">
        <v>111</v>
      </c>
      <c r="DTC12" t="s">
        <v>111</v>
      </c>
      <c r="DTD12" t="s">
        <v>111</v>
      </c>
      <c r="DTE12" t="s">
        <v>111</v>
      </c>
      <c r="DTF12" t="s">
        <v>111</v>
      </c>
      <c r="DTG12" t="s">
        <v>111</v>
      </c>
      <c r="DTH12" t="s">
        <v>111</v>
      </c>
      <c r="DTI12" t="s">
        <v>111</v>
      </c>
      <c r="DTJ12" t="s">
        <v>111</v>
      </c>
      <c r="DTK12" t="s">
        <v>111</v>
      </c>
      <c r="DTL12" t="s">
        <v>111</v>
      </c>
      <c r="DTM12" t="s">
        <v>111</v>
      </c>
      <c r="DTN12" t="s">
        <v>111</v>
      </c>
      <c r="DTO12" t="s">
        <v>111</v>
      </c>
      <c r="DTP12" t="s">
        <v>111</v>
      </c>
      <c r="DTQ12" t="s">
        <v>111</v>
      </c>
      <c r="DTR12" t="s">
        <v>111</v>
      </c>
      <c r="DTS12" t="s">
        <v>111</v>
      </c>
      <c r="DTT12" t="s">
        <v>111</v>
      </c>
      <c r="DTU12" t="s">
        <v>111</v>
      </c>
      <c r="DTV12" t="s">
        <v>111</v>
      </c>
      <c r="DTW12" t="s">
        <v>111</v>
      </c>
      <c r="DTX12" t="s">
        <v>111</v>
      </c>
      <c r="DTY12" t="s">
        <v>111</v>
      </c>
      <c r="DTZ12" t="s">
        <v>111</v>
      </c>
      <c r="DUA12" t="s">
        <v>111</v>
      </c>
      <c r="DUB12" t="s">
        <v>111</v>
      </c>
      <c r="DUC12" t="s">
        <v>111</v>
      </c>
      <c r="DUD12" t="s">
        <v>111</v>
      </c>
      <c r="DUE12" t="s">
        <v>111</v>
      </c>
      <c r="DUF12" t="s">
        <v>111</v>
      </c>
      <c r="DUG12" t="s">
        <v>111</v>
      </c>
      <c r="DUH12" t="s">
        <v>111</v>
      </c>
      <c r="DUI12" t="s">
        <v>111</v>
      </c>
      <c r="DUJ12" t="s">
        <v>111</v>
      </c>
      <c r="DUK12" t="s">
        <v>111</v>
      </c>
      <c r="DUL12" t="s">
        <v>111</v>
      </c>
      <c r="DUM12" t="s">
        <v>111</v>
      </c>
      <c r="DUN12" t="s">
        <v>111</v>
      </c>
      <c r="DUO12" t="s">
        <v>111</v>
      </c>
      <c r="DUP12" t="s">
        <v>111</v>
      </c>
      <c r="DUQ12" t="s">
        <v>111</v>
      </c>
      <c r="DUR12" t="s">
        <v>111</v>
      </c>
      <c r="DUS12" t="s">
        <v>111</v>
      </c>
      <c r="DUT12" t="s">
        <v>111</v>
      </c>
      <c r="DUU12" t="s">
        <v>111</v>
      </c>
      <c r="DUV12" t="s">
        <v>111</v>
      </c>
      <c r="DUW12" t="s">
        <v>111</v>
      </c>
      <c r="DUX12" t="s">
        <v>111</v>
      </c>
      <c r="DUY12" t="s">
        <v>111</v>
      </c>
      <c r="DUZ12" t="s">
        <v>111</v>
      </c>
      <c r="DVA12" t="s">
        <v>111</v>
      </c>
      <c r="DVB12" t="s">
        <v>111</v>
      </c>
      <c r="DVC12" t="s">
        <v>111</v>
      </c>
      <c r="DVD12" t="s">
        <v>111</v>
      </c>
      <c r="DVE12" t="s">
        <v>111</v>
      </c>
      <c r="DVF12" t="s">
        <v>111</v>
      </c>
      <c r="DVG12" t="s">
        <v>111</v>
      </c>
      <c r="DVH12" t="s">
        <v>111</v>
      </c>
      <c r="DVI12" t="s">
        <v>111</v>
      </c>
      <c r="DVJ12" t="s">
        <v>111</v>
      </c>
      <c r="DVK12" t="s">
        <v>111</v>
      </c>
      <c r="DVL12" t="s">
        <v>111</v>
      </c>
      <c r="DVM12" t="s">
        <v>111</v>
      </c>
      <c r="DVN12" t="s">
        <v>111</v>
      </c>
      <c r="DVO12" t="s">
        <v>111</v>
      </c>
      <c r="DVP12" t="s">
        <v>111</v>
      </c>
      <c r="DVQ12" t="s">
        <v>111</v>
      </c>
      <c r="DVR12" t="s">
        <v>111</v>
      </c>
      <c r="DVS12" t="s">
        <v>111</v>
      </c>
      <c r="DVT12" t="s">
        <v>111</v>
      </c>
      <c r="DVU12" t="s">
        <v>111</v>
      </c>
      <c r="DVV12" t="s">
        <v>111</v>
      </c>
      <c r="DVW12" t="s">
        <v>111</v>
      </c>
      <c r="DVX12" t="s">
        <v>111</v>
      </c>
      <c r="DVY12" t="s">
        <v>111</v>
      </c>
      <c r="DVZ12" t="s">
        <v>111</v>
      </c>
      <c r="DWA12" t="s">
        <v>111</v>
      </c>
      <c r="DWB12" t="s">
        <v>111</v>
      </c>
      <c r="DWC12" t="s">
        <v>111</v>
      </c>
      <c r="DWD12" t="s">
        <v>111</v>
      </c>
      <c r="DWE12" t="s">
        <v>111</v>
      </c>
      <c r="DWF12" t="s">
        <v>111</v>
      </c>
      <c r="DWG12" t="s">
        <v>111</v>
      </c>
      <c r="DWH12" t="s">
        <v>111</v>
      </c>
      <c r="DWI12" t="s">
        <v>111</v>
      </c>
      <c r="DWJ12" t="s">
        <v>111</v>
      </c>
      <c r="DWK12" t="s">
        <v>111</v>
      </c>
      <c r="DWL12" t="s">
        <v>111</v>
      </c>
      <c r="DWM12" t="s">
        <v>111</v>
      </c>
      <c r="DWN12" t="s">
        <v>111</v>
      </c>
      <c r="DWO12" t="s">
        <v>111</v>
      </c>
      <c r="DWP12" t="s">
        <v>111</v>
      </c>
      <c r="DWQ12" t="s">
        <v>111</v>
      </c>
      <c r="DWR12" t="s">
        <v>111</v>
      </c>
      <c r="DWS12" t="s">
        <v>111</v>
      </c>
      <c r="DWT12" t="s">
        <v>111</v>
      </c>
      <c r="DWU12" t="s">
        <v>111</v>
      </c>
      <c r="DWV12" t="s">
        <v>111</v>
      </c>
      <c r="DWW12" t="s">
        <v>111</v>
      </c>
      <c r="DWX12" t="s">
        <v>111</v>
      </c>
      <c r="DWY12" t="s">
        <v>111</v>
      </c>
      <c r="DWZ12" t="s">
        <v>111</v>
      </c>
      <c r="DXA12" t="s">
        <v>111</v>
      </c>
      <c r="DXB12" t="s">
        <v>111</v>
      </c>
      <c r="DXC12" t="s">
        <v>111</v>
      </c>
      <c r="DXD12" t="s">
        <v>111</v>
      </c>
      <c r="DXE12" t="s">
        <v>111</v>
      </c>
      <c r="DXF12" t="s">
        <v>111</v>
      </c>
      <c r="DXG12" t="s">
        <v>111</v>
      </c>
      <c r="DXH12" t="s">
        <v>111</v>
      </c>
      <c r="DXI12" t="s">
        <v>111</v>
      </c>
      <c r="DXJ12" t="s">
        <v>111</v>
      </c>
      <c r="DXK12" t="s">
        <v>111</v>
      </c>
      <c r="DXL12" t="s">
        <v>111</v>
      </c>
      <c r="DXM12" t="s">
        <v>111</v>
      </c>
      <c r="DXN12" t="s">
        <v>111</v>
      </c>
      <c r="DXO12" t="s">
        <v>111</v>
      </c>
      <c r="DXP12" t="s">
        <v>111</v>
      </c>
      <c r="DXQ12" t="s">
        <v>111</v>
      </c>
      <c r="DXR12" t="s">
        <v>111</v>
      </c>
      <c r="DXS12" t="s">
        <v>111</v>
      </c>
      <c r="DXT12" t="s">
        <v>111</v>
      </c>
      <c r="DXU12" t="s">
        <v>111</v>
      </c>
      <c r="DXV12" t="s">
        <v>111</v>
      </c>
      <c r="DXW12" t="s">
        <v>111</v>
      </c>
      <c r="DXX12" t="s">
        <v>111</v>
      </c>
      <c r="DXY12" t="s">
        <v>111</v>
      </c>
      <c r="DXZ12" t="s">
        <v>111</v>
      </c>
      <c r="DYA12" t="s">
        <v>111</v>
      </c>
      <c r="DYB12" t="s">
        <v>111</v>
      </c>
      <c r="DYC12" t="s">
        <v>111</v>
      </c>
      <c r="DYD12" t="s">
        <v>111</v>
      </c>
      <c r="DYE12" t="s">
        <v>111</v>
      </c>
      <c r="DYF12" t="s">
        <v>111</v>
      </c>
      <c r="DYG12" t="s">
        <v>111</v>
      </c>
      <c r="DYH12" t="s">
        <v>111</v>
      </c>
      <c r="DYI12" t="s">
        <v>111</v>
      </c>
      <c r="DYJ12" t="s">
        <v>111</v>
      </c>
      <c r="DYK12" t="s">
        <v>111</v>
      </c>
      <c r="DYL12" t="s">
        <v>111</v>
      </c>
      <c r="DYM12" t="s">
        <v>111</v>
      </c>
      <c r="DYN12" t="s">
        <v>111</v>
      </c>
      <c r="DYO12" t="s">
        <v>111</v>
      </c>
      <c r="DYP12" t="s">
        <v>111</v>
      </c>
      <c r="DYQ12" t="s">
        <v>111</v>
      </c>
      <c r="DYR12" t="s">
        <v>111</v>
      </c>
      <c r="DYS12" t="s">
        <v>111</v>
      </c>
      <c r="DYT12" t="s">
        <v>111</v>
      </c>
      <c r="DYU12" t="s">
        <v>111</v>
      </c>
      <c r="DYV12" t="s">
        <v>111</v>
      </c>
      <c r="DYW12" t="s">
        <v>111</v>
      </c>
      <c r="DYX12" t="s">
        <v>111</v>
      </c>
      <c r="DYY12" t="s">
        <v>111</v>
      </c>
      <c r="DYZ12" t="s">
        <v>111</v>
      </c>
      <c r="DZA12" t="s">
        <v>111</v>
      </c>
      <c r="DZB12" t="s">
        <v>111</v>
      </c>
      <c r="DZC12" t="s">
        <v>111</v>
      </c>
      <c r="DZD12" t="s">
        <v>111</v>
      </c>
      <c r="DZE12" t="s">
        <v>111</v>
      </c>
      <c r="DZF12" t="s">
        <v>111</v>
      </c>
      <c r="DZG12" t="s">
        <v>111</v>
      </c>
      <c r="DZH12" t="s">
        <v>111</v>
      </c>
      <c r="DZI12" t="s">
        <v>111</v>
      </c>
      <c r="DZJ12" t="s">
        <v>111</v>
      </c>
      <c r="DZK12" t="s">
        <v>111</v>
      </c>
      <c r="DZL12" t="s">
        <v>111</v>
      </c>
      <c r="DZM12" t="s">
        <v>111</v>
      </c>
      <c r="DZN12" t="s">
        <v>111</v>
      </c>
      <c r="DZO12" t="s">
        <v>111</v>
      </c>
      <c r="DZP12" t="s">
        <v>111</v>
      </c>
      <c r="DZQ12" t="s">
        <v>111</v>
      </c>
      <c r="DZR12" t="s">
        <v>111</v>
      </c>
      <c r="DZS12" t="s">
        <v>111</v>
      </c>
      <c r="DZT12" t="s">
        <v>111</v>
      </c>
      <c r="DZU12" t="s">
        <v>111</v>
      </c>
      <c r="DZV12" t="s">
        <v>111</v>
      </c>
      <c r="DZW12" t="s">
        <v>111</v>
      </c>
      <c r="DZX12" t="s">
        <v>111</v>
      </c>
      <c r="DZY12" t="s">
        <v>111</v>
      </c>
      <c r="DZZ12" t="s">
        <v>111</v>
      </c>
      <c r="EAA12" t="s">
        <v>111</v>
      </c>
      <c r="EAB12" t="s">
        <v>111</v>
      </c>
      <c r="EAC12" t="s">
        <v>111</v>
      </c>
      <c r="EAD12" t="s">
        <v>111</v>
      </c>
      <c r="EAE12" t="s">
        <v>111</v>
      </c>
      <c r="EAF12" t="s">
        <v>111</v>
      </c>
      <c r="EAG12" t="s">
        <v>111</v>
      </c>
      <c r="EAH12" t="s">
        <v>111</v>
      </c>
      <c r="EAI12" t="s">
        <v>111</v>
      </c>
      <c r="EAJ12" t="s">
        <v>111</v>
      </c>
      <c r="EAK12" t="s">
        <v>111</v>
      </c>
      <c r="EAL12" t="s">
        <v>111</v>
      </c>
      <c r="EAM12" t="s">
        <v>111</v>
      </c>
      <c r="EAN12" t="s">
        <v>111</v>
      </c>
      <c r="EAO12" t="s">
        <v>111</v>
      </c>
      <c r="EAP12" t="s">
        <v>111</v>
      </c>
      <c r="EAQ12" t="s">
        <v>111</v>
      </c>
      <c r="EAR12" t="s">
        <v>111</v>
      </c>
      <c r="EAS12" t="s">
        <v>111</v>
      </c>
      <c r="EAT12" t="s">
        <v>111</v>
      </c>
      <c r="EAU12" t="s">
        <v>111</v>
      </c>
      <c r="EAV12" t="s">
        <v>111</v>
      </c>
      <c r="EAW12" t="s">
        <v>111</v>
      </c>
      <c r="EAX12" t="s">
        <v>111</v>
      </c>
      <c r="EAY12" t="s">
        <v>111</v>
      </c>
      <c r="EAZ12" t="s">
        <v>111</v>
      </c>
      <c r="EBA12" t="s">
        <v>111</v>
      </c>
      <c r="EBB12" t="s">
        <v>111</v>
      </c>
      <c r="EBC12" t="s">
        <v>111</v>
      </c>
      <c r="EBD12" t="s">
        <v>111</v>
      </c>
      <c r="EBE12" t="s">
        <v>111</v>
      </c>
      <c r="EBF12" t="s">
        <v>111</v>
      </c>
      <c r="EBG12" t="s">
        <v>111</v>
      </c>
      <c r="EBH12" t="s">
        <v>111</v>
      </c>
      <c r="EBI12" t="s">
        <v>111</v>
      </c>
      <c r="EBJ12" t="s">
        <v>111</v>
      </c>
      <c r="EBK12" t="s">
        <v>111</v>
      </c>
      <c r="EBL12" t="s">
        <v>111</v>
      </c>
      <c r="EBM12" t="s">
        <v>111</v>
      </c>
      <c r="EBN12" t="s">
        <v>111</v>
      </c>
      <c r="EBO12" t="s">
        <v>111</v>
      </c>
      <c r="EBP12" t="s">
        <v>111</v>
      </c>
      <c r="EBQ12" t="s">
        <v>111</v>
      </c>
      <c r="EBR12" t="s">
        <v>111</v>
      </c>
      <c r="EBS12" t="s">
        <v>111</v>
      </c>
      <c r="EBT12" t="s">
        <v>111</v>
      </c>
      <c r="EBU12" t="s">
        <v>111</v>
      </c>
      <c r="EBV12" t="s">
        <v>111</v>
      </c>
      <c r="EBW12" t="s">
        <v>111</v>
      </c>
      <c r="EBX12" t="s">
        <v>111</v>
      </c>
      <c r="EBY12" t="s">
        <v>111</v>
      </c>
      <c r="EBZ12" t="s">
        <v>111</v>
      </c>
      <c r="ECA12" t="s">
        <v>111</v>
      </c>
      <c r="ECB12" t="s">
        <v>111</v>
      </c>
      <c r="ECC12" t="s">
        <v>111</v>
      </c>
      <c r="ECD12" t="s">
        <v>111</v>
      </c>
      <c r="ECE12" t="s">
        <v>111</v>
      </c>
      <c r="ECF12" t="s">
        <v>111</v>
      </c>
      <c r="ECG12" t="s">
        <v>111</v>
      </c>
      <c r="ECH12" t="s">
        <v>111</v>
      </c>
      <c r="ECI12" t="s">
        <v>111</v>
      </c>
      <c r="ECJ12" t="s">
        <v>111</v>
      </c>
      <c r="ECK12" t="s">
        <v>111</v>
      </c>
      <c r="ECL12" t="s">
        <v>111</v>
      </c>
      <c r="ECM12" t="s">
        <v>111</v>
      </c>
      <c r="ECN12" t="s">
        <v>111</v>
      </c>
      <c r="ECO12" t="s">
        <v>111</v>
      </c>
      <c r="ECP12" t="s">
        <v>111</v>
      </c>
      <c r="ECQ12" t="s">
        <v>111</v>
      </c>
      <c r="ECR12" t="s">
        <v>111</v>
      </c>
      <c r="ECS12" t="s">
        <v>111</v>
      </c>
      <c r="ECT12" t="s">
        <v>111</v>
      </c>
      <c r="ECU12" t="s">
        <v>111</v>
      </c>
      <c r="ECV12" t="s">
        <v>111</v>
      </c>
      <c r="ECW12" t="s">
        <v>111</v>
      </c>
      <c r="ECX12" t="s">
        <v>111</v>
      </c>
      <c r="ECY12" t="s">
        <v>111</v>
      </c>
      <c r="ECZ12" t="s">
        <v>111</v>
      </c>
      <c r="EDA12" t="s">
        <v>111</v>
      </c>
      <c r="EDB12" t="s">
        <v>111</v>
      </c>
      <c r="EDC12" t="s">
        <v>111</v>
      </c>
      <c r="EDD12" t="s">
        <v>111</v>
      </c>
      <c r="EDE12" t="s">
        <v>111</v>
      </c>
      <c r="EDF12" t="s">
        <v>111</v>
      </c>
      <c r="EDG12" t="s">
        <v>111</v>
      </c>
      <c r="EDH12" t="s">
        <v>111</v>
      </c>
      <c r="EDI12" t="s">
        <v>111</v>
      </c>
      <c r="EDJ12" t="s">
        <v>111</v>
      </c>
      <c r="EDK12" t="s">
        <v>111</v>
      </c>
      <c r="EDL12" t="s">
        <v>111</v>
      </c>
      <c r="EDM12" t="s">
        <v>111</v>
      </c>
      <c r="EDN12" t="s">
        <v>111</v>
      </c>
      <c r="EDO12" t="s">
        <v>111</v>
      </c>
      <c r="EDP12" t="s">
        <v>111</v>
      </c>
      <c r="EDQ12" t="s">
        <v>111</v>
      </c>
      <c r="EDR12" t="s">
        <v>111</v>
      </c>
      <c r="EDS12" t="s">
        <v>111</v>
      </c>
      <c r="EDT12" t="s">
        <v>111</v>
      </c>
      <c r="EDU12" t="s">
        <v>111</v>
      </c>
      <c r="EDV12" t="s">
        <v>111</v>
      </c>
      <c r="EDW12" t="s">
        <v>111</v>
      </c>
      <c r="EDX12" t="s">
        <v>111</v>
      </c>
      <c r="EDY12" t="s">
        <v>111</v>
      </c>
      <c r="EDZ12" t="s">
        <v>111</v>
      </c>
      <c r="EEA12" t="s">
        <v>111</v>
      </c>
      <c r="EEB12" t="s">
        <v>111</v>
      </c>
      <c r="EEC12" t="s">
        <v>111</v>
      </c>
      <c r="EED12" t="s">
        <v>111</v>
      </c>
      <c r="EEE12" t="s">
        <v>111</v>
      </c>
      <c r="EEF12" t="s">
        <v>111</v>
      </c>
      <c r="EEG12" t="s">
        <v>111</v>
      </c>
      <c r="EEH12" t="s">
        <v>111</v>
      </c>
      <c r="EEI12" t="s">
        <v>111</v>
      </c>
      <c r="EEJ12" t="s">
        <v>111</v>
      </c>
      <c r="EEK12" t="s">
        <v>111</v>
      </c>
      <c r="EEL12" t="s">
        <v>111</v>
      </c>
      <c r="EEM12" t="s">
        <v>111</v>
      </c>
      <c r="EEN12" t="s">
        <v>111</v>
      </c>
      <c r="EEO12" t="s">
        <v>111</v>
      </c>
      <c r="EEP12" t="s">
        <v>111</v>
      </c>
      <c r="EEQ12" t="s">
        <v>111</v>
      </c>
      <c r="EER12" t="s">
        <v>111</v>
      </c>
      <c r="EES12" t="s">
        <v>111</v>
      </c>
      <c r="EET12" t="s">
        <v>111</v>
      </c>
      <c r="EEU12" t="s">
        <v>111</v>
      </c>
      <c r="EEV12" t="s">
        <v>111</v>
      </c>
      <c r="EEW12" t="s">
        <v>111</v>
      </c>
      <c r="EEX12" t="s">
        <v>111</v>
      </c>
      <c r="EEY12" t="s">
        <v>111</v>
      </c>
      <c r="EEZ12" t="s">
        <v>111</v>
      </c>
      <c r="EFA12" t="s">
        <v>111</v>
      </c>
      <c r="EFB12" t="s">
        <v>111</v>
      </c>
      <c r="EFC12" t="s">
        <v>111</v>
      </c>
      <c r="EFD12" t="s">
        <v>111</v>
      </c>
      <c r="EFE12" t="s">
        <v>111</v>
      </c>
      <c r="EFF12" t="s">
        <v>111</v>
      </c>
      <c r="EFG12" t="s">
        <v>111</v>
      </c>
      <c r="EFH12" t="s">
        <v>111</v>
      </c>
      <c r="EFI12" t="s">
        <v>111</v>
      </c>
      <c r="EFJ12" t="s">
        <v>111</v>
      </c>
      <c r="EFK12" t="s">
        <v>111</v>
      </c>
      <c r="EFL12" t="s">
        <v>111</v>
      </c>
      <c r="EFM12" t="s">
        <v>111</v>
      </c>
      <c r="EFN12" t="s">
        <v>111</v>
      </c>
      <c r="EFO12" t="s">
        <v>111</v>
      </c>
      <c r="EFP12" t="s">
        <v>111</v>
      </c>
      <c r="EFQ12" t="s">
        <v>111</v>
      </c>
      <c r="EFR12" t="s">
        <v>111</v>
      </c>
      <c r="EFS12" t="s">
        <v>111</v>
      </c>
      <c r="EFT12" t="s">
        <v>111</v>
      </c>
      <c r="EFU12" t="s">
        <v>111</v>
      </c>
      <c r="EFV12" t="s">
        <v>111</v>
      </c>
      <c r="EFW12" t="s">
        <v>111</v>
      </c>
      <c r="EFX12" t="s">
        <v>111</v>
      </c>
      <c r="EFY12" t="s">
        <v>111</v>
      </c>
      <c r="EFZ12" t="s">
        <v>111</v>
      </c>
      <c r="EGA12" t="s">
        <v>111</v>
      </c>
      <c r="EGB12" t="s">
        <v>111</v>
      </c>
      <c r="EGC12" t="s">
        <v>111</v>
      </c>
      <c r="EGD12" t="s">
        <v>111</v>
      </c>
      <c r="EGE12" t="s">
        <v>111</v>
      </c>
      <c r="EGF12" t="s">
        <v>111</v>
      </c>
      <c r="EGG12" t="s">
        <v>111</v>
      </c>
      <c r="EGH12" t="s">
        <v>111</v>
      </c>
      <c r="EGI12" t="s">
        <v>111</v>
      </c>
      <c r="EGJ12" t="s">
        <v>111</v>
      </c>
      <c r="EGK12" t="s">
        <v>111</v>
      </c>
      <c r="EGL12" t="s">
        <v>111</v>
      </c>
      <c r="EGM12" t="s">
        <v>111</v>
      </c>
      <c r="EGN12" t="s">
        <v>111</v>
      </c>
      <c r="EGO12" t="s">
        <v>111</v>
      </c>
      <c r="EGP12" t="s">
        <v>111</v>
      </c>
      <c r="EGQ12" t="s">
        <v>111</v>
      </c>
      <c r="EGR12" t="s">
        <v>111</v>
      </c>
      <c r="EGS12" t="s">
        <v>111</v>
      </c>
      <c r="EGT12" t="s">
        <v>111</v>
      </c>
      <c r="EGU12" t="s">
        <v>111</v>
      </c>
      <c r="EGV12" t="s">
        <v>111</v>
      </c>
      <c r="EGW12" t="s">
        <v>111</v>
      </c>
      <c r="EGX12" t="s">
        <v>111</v>
      </c>
      <c r="EGY12" t="s">
        <v>111</v>
      </c>
      <c r="EGZ12" t="s">
        <v>111</v>
      </c>
      <c r="EHA12" t="s">
        <v>111</v>
      </c>
      <c r="EHB12" t="s">
        <v>111</v>
      </c>
      <c r="EHC12" t="s">
        <v>111</v>
      </c>
      <c r="EHD12" t="s">
        <v>111</v>
      </c>
      <c r="EHE12" t="s">
        <v>111</v>
      </c>
      <c r="EHF12" t="s">
        <v>111</v>
      </c>
      <c r="EHG12" t="s">
        <v>111</v>
      </c>
      <c r="EHH12" t="s">
        <v>111</v>
      </c>
      <c r="EHI12" t="s">
        <v>111</v>
      </c>
      <c r="EHJ12" t="s">
        <v>111</v>
      </c>
      <c r="EHK12" t="s">
        <v>111</v>
      </c>
      <c r="EHL12" t="s">
        <v>111</v>
      </c>
      <c r="EHM12" t="s">
        <v>111</v>
      </c>
      <c r="EHN12" t="s">
        <v>111</v>
      </c>
      <c r="EHO12" t="s">
        <v>111</v>
      </c>
      <c r="EHP12" t="s">
        <v>111</v>
      </c>
      <c r="EHQ12" t="s">
        <v>111</v>
      </c>
      <c r="EHR12" t="s">
        <v>111</v>
      </c>
      <c r="EHS12" t="s">
        <v>111</v>
      </c>
      <c r="EHT12" t="s">
        <v>111</v>
      </c>
      <c r="EHU12" t="s">
        <v>111</v>
      </c>
      <c r="EHV12" t="s">
        <v>111</v>
      </c>
      <c r="EHW12" t="s">
        <v>111</v>
      </c>
      <c r="EHX12" t="s">
        <v>111</v>
      </c>
      <c r="EHY12" t="s">
        <v>111</v>
      </c>
      <c r="EHZ12" t="s">
        <v>111</v>
      </c>
      <c r="EIA12" t="s">
        <v>111</v>
      </c>
      <c r="EIB12" t="s">
        <v>111</v>
      </c>
      <c r="EIC12" t="s">
        <v>111</v>
      </c>
      <c r="EID12" t="s">
        <v>111</v>
      </c>
      <c r="EIE12" t="s">
        <v>111</v>
      </c>
      <c r="EIF12" t="s">
        <v>111</v>
      </c>
      <c r="EIG12" t="s">
        <v>111</v>
      </c>
      <c r="EIH12" t="s">
        <v>111</v>
      </c>
      <c r="EII12" t="s">
        <v>111</v>
      </c>
      <c r="EIJ12" t="s">
        <v>111</v>
      </c>
      <c r="EIK12" t="s">
        <v>111</v>
      </c>
      <c r="EIL12" t="s">
        <v>111</v>
      </c>
      <c r="EIM12" t="s">
        <v>111</v>
      </c>
      <c r="EIN12" t="s">
        <v>111</v>
      </c>
      <c r="EIO12" t="s">
        <v>111</v>
      </c>
      <c r="EIP12" t="s">
        <v>111</v>
      </c>
      <c r="EIQ12" t="s">
        <v>111</v>
      </c>
      <c r="EIR12" t="s">
        <v>111</v>
      </c>
      <c r="EIS12" t="s">
        <v>111</v>
      </c>
      <c r="EIT12" t="s">
        <v>111</v>
      </c>
      <c r="EIU12" t="s">
        <v>111</v>
      </c>
      <c r="EIV12" t="s">
        <v>111</v>
      </c>
      <c r="EIW12" t="s">
        <v>111</v>
      </c>
      <c r="EIX12" t="s">
        <v>111</v>
      </c>
      <c r="EIY12" t="s">
        <v>111</v>
      </c>
      <c r="EIZ12" t="s">
        <v>111</v>
      </c>
      <c r="EJA12" t="s">
        <v>111</v>
      </c>
      <c r="EJB12" t="s">
        <v>111</v>
      </c>
      <c r="EJC12" t="s">
        <v>111</v>
      </c>
      <c r="EJD12" t="s">
        <v>111</v>
      </c>
      <c r="EJE12" t="s">
        <v>111</v>
      </c>
      <c r="EJF12" t="s">
        <v>111</v>
      </c>
      <c r="EJG12" t="s">
        <v>111</v>
      </c>
      <c r="EJH12" t="s">
        <v>111</v>
      </c>
      <c r="EJI12" t="s">
        <v>111</v>
      </c>
      <c r="EJJ12" t="s">
        <v>111</v>
      </c>
      <c r="EJK12" t="s">
        <v>111</v>
      </c>
      <c r="EJL12" t="s">
        <v>111</v>
      </c>
      <c r="EJM12" t="s">
        <v>111</v>
      </c>
      <c r="EJN12" t="s">
        <v>111</v>
      </c>
      <c r="EJO12" t="s">
        <v>111</v>
      </c>
      <c r="EJP12" t="s">
        <v>111</v>
      </c>
      <c r="EJQ12" t="s">
        <v>111</v>
      </c>
      <c r="EJR12" t="s">
        <v>111</v>
      </c>
      <c r="EJS12" t="s">
        <v>111</v>
      </c>
      <c r="EJT12" t="s">
        <v>111</v>
      </c>
      <c r="EJU12" t="s">
        <v>111</v>
      </c>
      <c r="EJV12" t="s">
        <v>111</v>
      </c>
      <c r="EJW12" t="s">
        <v>111</v>
      </c>
      <c r="EJX12" t="s">
        <v>111</v>
      </c>
      <c r="EJY12" t="s">
        <v>111</v>
      </c>
      <c r="EJZ12" t="s">
        <v>111</v>
      </c>
      <c r="EKA12" t="s">
        <v>111</v>
      </c>
      <c r="EKB12" t="s">
        <v>111</v>
      </c>
      <c r="EKC12" t="s">
        <v>111</v>
      </c>
      <c r="EKD12" t="s">
        <v>111</v>
      </c>
      <c r="EKE12" t="s">
        <v>111</v>
      </c>
      <c r="EKF12" t="s">
        <v>111</v>
      </c>
      <c r="EKG12" t="s">
        <v>111</v>
      </c>
      <c r="EKH12" t="s">
        <v>111</v>
      </c>
      <c r="EKI12" t="s">
        <v>111</v>
      </c>
      <c r="EKJ12" t="s">
        <v>111</v>
      </c>
      <c r="EKK12" t="s">
        <v>111</v>
      </c>
      <c r="EKL12" t="s">
        <v>111</v>
      </c>
      <c r="EKM12" t="s">
        <v>111</v>
      </c>
      <c r="EKN12" t="s">
        <v>111</v>
      </c>
      <c r="EKO12" t="s">
        <v>111</v>
      </c>
      <c r="EKP12" t="s">
        <v>111</v>
      </c>
      <c r="EKQ12" t="s">
        <v>111</v>
      </c>
      <c r="EKR12" t="s">
        <v>111</v>
      </c>
      <c r="EKS12" t="s">
        <v>111</v>
      </c>
      <c r="EKT12" t="s">
        <v>111</v>
      </c>
      <c r="EKU12" t="s">
        <v>111</v>
      </c>
      <c r="EKV12" t="s">
        <v>111</v>
      </c>
      <c r="EKW12" t="s">
        <v>111</v>
      </c>
      <c r="EKX12" t="s">
        <v>111</v>
      </c>
      <c r="EKY12" t="s">
        <v>111</v>
      </c>
      <c r="EKZ12" t="s">
        <v>111</v>
      </c>
      <c r="ELA12" t="s">
        <v>111</v>
      </c>
      <c r="ELB12" t="s">
        <v>111</v>
      </c>
      <c r="ELC12" t="s">
        <v>111</v>
      </c>
      <c r="ELD12" t="s">
        <v>111</v>
      </c>
      <c r="ELE12" t="s">
        <v>111</v>
      </c>
      <c r="ELF12" t="s">
        <v>111</v>
      </c>
      <c r="ELG12" t="s">
        <v>111</v>
      </c>
      <c r="ELH12" t="s">
        <v>111</v>
      </c>
      <c r="ELI12" t="s">
        <v>111</v>
      </c>
      <c r="ELJ12" t="s">
        <v>111</v>
      </c>
      <c r="ELK12" t="s">
        <v>111</v>
      </c>
      <c r="ELL12" t="s">
        <v>111</v>
      </c>
      <c r="ELM12" t="s">
        <v>111</v>
      </c>
      <c r="ELN12" t="s">
        <v>111</v>
      </c>
      <c r="ELO12" t="s">
        <v>111</v>
      </c>
      <c r="ELP12" t="s">
        <v>111</v>
      </c>
      <c r="ELQ12" t="s">
        <v>111</v>
      </c>
      <c r="ELR12" t="s">
        <v>111</v>
      </c>
      <c r="ELS12" t="s">
        <v>111</v>
      </c>
      <c r="ELT12" t="s">
        <v>111</v>
      </c>
      <c r="ELU12" t="s">
        <v>111</v>
      </c>
      <c r="ELV12" t="s">
        <v>111</v>
      </c>
      <c r="ELW12" t="s">
        <v>111</v>
      </c>
      <c r="ELX12" t="s">
        <v>111</v>
      </c>
      <c r="ELY12" t="s">
        <v>111</v>
      </c>
      <c r="ELZ12" t="s">
        <v>111</v>
      </c>
      <c r="EMA12" t="s">
        <v>111</v>
      </c>
      <c r="EMB12" t="s">
        <v>111</v>
      </c>
      <c r="EMC12" t="s">
        <v>111</v>
      </c>
      <c r="EMD12" t="s">
        <v>111</v>
      </c>
      <c r="EME12" t="s">
        <v>111</v>
      </c>
      <c r="EMF12" t="s">
        <v>111</v>
      </c>
      <c r="EMG12" t="s">
        <v>111</v>
      </c>
      <c r="EMH12" t="s">
        <v>111</v>
      </c>
      <c r="EMI12" t="s">
        <v>111</v>
      </c>
      <c r="EMJ12" t="s">
        <v>111</v>
      </c>
      <c r="EMK12" t="s">
        <v>111</v>
      </c>
      <c r="EML12" t="s">
        <v>111</v>
      </c>
      <c r="EMM12" t="s">
        <v>111</v>
      </c>
      <c r="EMN12" t="s">
        <v>111</v>
      </c>
      <c r="EMO12" t="s">
        <v>111</v>
      </c>
      <c r="EMP12" t="s">
        <v>111</v>
      </c>
      <c r="EMQ12" t="s">
        <v>111</v>
      </c>
      <c r="EMR12" t="s">
        <v>111</v>
      </c>
      <c r="EMS12" t="s">
        <v>111</v>
      </c>
      <c r="EMT12" t="s">
        <v>111</v>
      </c>
      <c r="EMU12" t="s">
        <v>111</v>
      </c>
      <c r="EMV12" t="s">
        <v>111</v>
      </c>
      <c r="EMW12" t="s">
        <v>111</v>
      </c>
      <c r="EMX12" t="s">
        <v>111</v>
      </c>
      <c r="EMY12" t="s">
        <v>111</v>
      </c>
      <c r="EMZ12" t="s">
        <v>111</v>
      </c>
      <c r="ENA12" t="s">
        <v>111</v>
      </c>
      <c r="ENB12" t="s">
        <v>111</v>
      </c>
      <c r="ENC12" t="s">
        <v>111</v>
      </c>
      <c r="END12" t="s">
        <v>111</v>
      </c>
      <c r="ENE12" t="s">
        <v>111</v>
      </c>
      <c r="ENF12" t="s">
        <v>111</v>
      </c>
      <c r="ENG12" t="s">
        <v>111</v>
      </c>
      <c r="ENH12" t="s">
        <v>111</v>
      </c>
      <c r="ENI12" t="s">
        <v>111</v>
      </c>
      <c r="ENJ12" t="s">
        <v>111</v>
      </c>
      <c r="ENK12" t="s">
        <v>111</v>
      </c>
      <c r="ENL12" t="s">
        <v>111</v>
      </c>
      <c r="ENM12" t="s">
        <v>111</v>
      </c>
      <c r="ENN12" t="s">
        <v>111</v>
      </c>
      <c r="ENO12" t="s">
        <v>111</v>
      </c>
      <c r="ENP12" t="s">
        <v>111</v>
      </c>
      <c r="ENQ12" t="s">
        <v>111</v>
      </c>
      <c r="ENR12" t="s">
        <v>111</v>
      </c>
      <c r="ENS12" t="s">
        <v>111</v>
      </c>
      <c r="ENT12" t="s">
        <v>111</v>
      </c>
      <c r="ENU12" t="s">
        <v>111</v>
      </c>
      <c r="ENV12" t="s">
        <v>111</v>
      </c>
      <c r="ENW12" t="s">
        <v>111</v>
      </c>
      <c r="ENX12" t="s">
        <v>111</v>
      </c>
      <c r="ENY12" t="s">
        <v>111</v>
      </c>
      <c r="ENZ12" t="s">
        <v>111</v>
      </c>
      <c r="EOA12" t="s">
        <v>111</v>
      </c>
      <c r="EOB12" t="s">
        <v>111</v>
      </c>
      <c r="EOC12" t="s">
        <v>111</v>
      </c>
      <c r="EOD12" t="s">
        <v>111</v>
      </c>
      <c r="EOE12" t="s">
        <v>111</v>
      </c>
      <c r="EOF12" t="s">
        <v>111</v>
      </c>
      <c r="EOG12" t="s">
        <v>111</v>
      </c>
      <c r="EOH12" t="s">
        <v>111</v>
      </c>
      <c r="EOI12" t="s">
        <v>111</v>
      </c>
      <c r="EOJ12" t="s">
        <v>111</v>
      </c>
      <c r="EOK12" t="s">
        <v>111</v>
      </c>
      <c r="EOL12" t="s">
        <v>111</v>
      </c>
      <c r="EOM12" t="s">
        <v>111</v>
      </c>
      <c r="EON12" t="s">
        <v>111</v>
      </c>
      <c r="EOO12" t="s">
        <v>111</v>
      </c>
      <c r="EOP12" t="s">
        <v>111</v>
      </c>
      <c r="EOQ12" t="s">
        <v>111</v>
      </c>
      <c r="EOR12" t="s">
        <v>111</v>
      </c>
      <c r="EOS12" t="s">
        <v>111</v>
      </c>
      <c r="EOT12" t="s">
        <v>111</v>
      </c>
      <c r="EOU12" t="s">
        <v>111</v>
      </c>
      <c r="EOV12" t="s">
        <v>111</v>
      </c>
      <c r="EOW12" t="s">
        <v>111</v>
      </c>
      <c r="EOX12" t="s">
        <v>111</v>
      </c>
      <c r="EOY12" t="s">
        <v>111</v>
      </c>
      <c r="EOZ12" t="s">
        <v>111</v>
      </c>
      <c r="EPA12" t="s">
        <v>111</v>
      </c>
      <c r="EPB12" t="s">
        <v>111</v>
      </c>
      <c r="EPC12" t="s">
        <v>111</v>
      </c>
      <c r="EPD12" t="s">
        <v>111</v>
      </c>
      <c r="EPE12" t="s">
        <v>111</v>
      </c>
      <c r="EPF12" t="s">
        <v>111</v>
      </c>
      <c r="EPG12" t="s">
        <v>111</v>
      </c>
      <c r="EPH12" t="s">
        <v>111</v>
      </c>
      <c r="EPI12" t="s">
        <v>111</v>
      </c>
      <c r="EPJ12" t="s">
        <v>111</v>
      </c>
      <c r="EPK12" t="s">
        <v>111</v>
      </c>
      <c r="EPL12" t="s">
        <v>111</v>
      </c>
      <c r="EPM12" t="s">
        <v>111</v>
      </c>
      <c r="EPN12" t="s">
        <v>111</v>
      </c>
      <c r="EPO12" t="s">
        <v>111</v>
      </c>
      <c r="EPP12" t="s">
        <v>111</v>
      </c>
      <c r="EPQ12" t="s">
        <v>111</v>
      </c>
      <c r="EPR12" t="s">
        <v>111</v>
      </c>
      <c r="EPS12" t="s">
        <v>111</v>
      </c>
      <c r="EPT12" t="s">
        <v>111</v>
      </c>
      <c r="EPU12" t="s">
        <v>111</v>
      </c>
      <c r="EPV12" t="s">
        <v>111</v>
      </c>
      <c r="EPW12" t="s">
        <v>111</v>
      </c>
      <c r="EPX12" t="s">
        <v>111</v>
      </c>
      <c r="EPY12" t="s">
        <v>111</v>
      </c>
      <c r="EPZ12" t="s">
        <v>111</v>
      </c>
      <c r="EQA12" t="s">
        <v>111</v>
      </c>
      <c r="EQB12" t="s">
        <v>111</v>
      </c>
      <c r="EQC12" t="s">
        <v>111</v>
      </c>
      <c r="EQD12" t="s">
        <v>111</v>
      </c>
      <c r="EQE12" t="s">
        <v>111</v>
      </c>
      <c r="EQF12" t="s">
        <v>111</v>
      </c>
      <c r="EQG12" t="s">
        <v>111</v>
      </c>
      <c r="EQH12" t="s">
        <v>111</v>
      </c>
      <c r="EQI12" t="s">
        <v>111</v>
      </c>
      <c r="EQJ12" t="s">
        <v>111</v>
      </c>
      <c r="EQK12" t="s">
        <v>111</v>
      </c>
      <c r="EQL12" t="s">
        <v>111</v>
      </c>
      <c r="EQM12" t="s">
        <v>111</v>
      </c>
      <c r="EQN12" t="s">
        <v>111</v>
      </c>
      <c r="EQO12" t="s">
        <v>111</v>
      </c>
      <c r="EQP12" t="s">
        <v>111</v>
      </c>
      <c r="EQQ12" t="s">
        <v>111</v>
      </c>
      <c r="EQR12" t="s">
        <v>111</v>
      </c>
      <c r="EQS12" t="s">
        <v>111</v>
      </c>
      <c r="EQT12" t="s">
        <v>111</v>
      </c>
      <c r="EQU12" t="s">
        <v>111</v>
      </c>
      <c r="EQV12" t="s">
        <v>111</v>
      </c>
      <c r="EQW12" t="s">
        <v>111</v>
      </c>
      <c r="EQX12" t="s">
        <v>111</v>
      </c>
      <c r="EQY12" t="s">
        <v>111</v>
      </c>
      <c r="EQZ12" t="s">
        <v>111</v>
      </c>
      <c r="ERA12" t="s">
        <v>111</v>
      </c>
      <c r="ERB12" t="s">
        <v>111</v>
      </c>
      <c r="ERC12" t="s">
        <v>111</v>
      </c>
      <c r="ERD12" t="s">
        <v>111</v>
      </c>
      <c r="ERE12" t="s">
        <v>111</v>
      </c>
      <c r="ERF12" t="s">
        <v>111</v>
      </c>
      <c r="ERG12" t="s">
        <v>111</v>
      </c>
      <c r="ERH12" t="s">
        <v>111</v>
      </c>
      <c r="ERI12" t="s">
        <v>111</v>
      </c>
      <c r="ERJ12" t="s">
        <v>111</v>
      </c>
      <c r="ERK12" t="s">
        <v>111</v>
      </c>
      <c r="ERL12" t="s">
        <v>111</v>
      </c>
      <c r="ERM12" t="s">
        <v>111</v>
      </c>
      <c r="ERN12" t="s">
        <v>111</v>
      </c>
      <c r="ERO12" t="s">
        <v>111</v>
      </c>
      <c r="ERP12" t="s">
        <v>111</v>
      </c>
      <c r="ERQ12" t="s">
        <v>111</v>
      </c>
      <c r="ERR12" t="s">
        <v>111</v>
      </c>
      <c r="ERS12" t="s">
        <v>111</v>
      </c>
      <c r="ERT12" t="s">
        <v>111</v>
      </c>
      <c r="ERU12" t="s">
        <v>111</v>
      </c>
      <c r="ERV12" t="s">
        <v>111</v>
      </c>
      <c r="ERW12" t="s">
        <v>111</v>
      </c>
      <c r="ERX12" t="s">
        <v>111</v>
      </c>
      <c r="ERY12" t="s">
        <v>111</v>
      </c>
      <c r="ERZ12" t="s">
        <v>111</v>
      </c>
      <c r="ESA12" t="s">
        <v>111</v>
      </c>
      <c r="ESB12" t="s">
        <v>111</v>
      </c>
      <c r="ESC12" t="s">
        <v>111</v>
      </c>
      <c r="ESD12" t="s">
        <v>111</v>
      </c>
      <c r="ESE12" t="s">
        <v>111</v>
      </c>
      <c r="ESF12" t="s">
        <v>111</v>
      </c>
      <c r="ESG12" t="s">
        <v>111</v>
      </c>
      <c r="ESH12" t="s">
        <v>111</v>
      </c>
      <c r="ESI12" t="s">
        <v>111</v>
      </c>
      <c r="ESJ12" t="s">
        <v>111</v>
      </c>
      <c r="ESK12" t="s">
        <v>111</v>
      </c>
      <c r="ESL12" t="s">
        <v>111</v>
      </c>
      <c r="ESM12" t="s">
        <v>111</v>
      </c>
      <c r="ESN12" t="s">
        <v>111</v>
      </c>
      <c r="ESO12" t="s">
        <v>111</v>
      </c>
      <c r="ESP12" t="s">
        <v>111</v>
      </c>
      <c r="ESQ12" t="s">
        <v>111</v>
      </c>
      <c r="ESR12" t="s">
        <v>111</v>
      </c>
      <c r="ESS12" t="s">
        <v>111</v>
      </c>
      <c r="EST12" t="s">
        <v>111</v>
      </c>
      <c r="ESU12" t="s">
        <v>111</v>
      </c>
      <c r="ESV12" t="s">
        <v>111</v>
      </c>
      <c r="ESW12" t="s">
        <v>111</v>
      </c>
      <c r="ESX12" t="s">
        <v>111</v>
      </c>
      <c r="ESY12" t="s">
        <v>111</v>
      </c>
      <c r="ESZ12" t="s">
        <v>111</v>
      </c>
      <c r="ETA12" t="s">
        <v>111</v>
      </c>
      <c r="ETB12" t="s">
        <v>111</v>
      </c>
      <c r="ETC12" t="s">
        <v>111</v>
      </c>
      <c r="ETD12" t="s">
        <v>111</v>
      </c>
      <c r="ETE12" t="s">
        <v>111</v>
      </c>
      <c r="ETF12" t="s">
        <v>111</v>
      </c>
      <c r="ETG12" t="s">
        <v>111</v>
      </c>
      <c r="ETH12" t="s">
        <v>111</v>
      </c>
      <c r="ETI12" t="s">
        <v>111</v>
      </c>
      <c r="ETJ12" t="s">
        <v>111</v>
      </c>
      <c r="ETK12" t="s">
        <v>111</v>
      </c>
      <c r="ETL12" t="s">
        <v>111</v>
      </c>
      <c r="ETM12" t="s">
        <v>111</v>
      </c>
      <c r="ETN12" t="s">
        <v>111</v>
      </c>
      <c r="ETO12" t="s">
        <v>111</v>
      </c>
      <c r="ETP12" t="s">
        <v>111</v>
      </c>
      <c r="ETQ12" t="s">
        <v>111</v>
      </c>
      <c r="ETR12" t="s">
        <v>111</v>
      </c>
      <c r="ETS12" t="s">
        <v>111</v>
      </c>
      <c r="ETT12" t="s">
        <v>111</v>
      </c>
      <c r="ETU12" t="s">
        <v>111</v>
      </c>
      <c r="ETV12" t="s">
        <v>111</v>
      </c>
      <c r="ETW12" t="s">
        <v>111</v>
      </c>
      <c r="ETX12" t="s">
        <v>111</v>
      </c>
      <c r="ETY12" t="s">
        <v>111</v>
      </c>
      <c r="ETZ12" t="s">
        <v>111</v>
      </c>
      <c r="EUA12" t="s">
        <v>111</v>
      </c>
      <c r="EUB12" t="s">
        <v>111</v>
      </c>
      <c r="EUC12" t="s">
        <v>111</v>
      </c>
      <c r="EUD12" t="s">
        <v>111</v>
      </c>
      <c r="EUE12" t="s">
        <v>111</v>
      </c>
      <c r="EUF12" t="s">
        <v>111</v>
      </c>
      <c r="EUG12" t="s">
        <v>111</v>
      </c>
      <c r="EUH12" t="s">
        <v>111</v>
      </c>
      <c r="EUI12" t="s">
        <v>111</v>
      </c>
      <c r="EUJ12" t="s">
        <v>111</v>
      </c>
      <c r="EUK12" t="s">
        <v>111</v>
      </c>
      <c r="EUL12" t="s">
        <v>111</v>
      </c>
      <c r="EUM12" t="s">
        <v>111</v>
      </c>
      <c r="EUN12" t="s">
        <v>111</v>
      </c>
      <c r="EUO12" t="s">
        <v>111</v>
      </c>
      <c r="EUP12" t="s">
        <v>111</v>
      </c>
      <c r="EUQ12" t="s">
        <v>111</v>
      </c>
      <c r="EUR12" t="s">
        <v>111</v>
      </c>
      <c r="EUS12" t="s">
        <v>111</v>
      </c>
      <c r="EUT12" t="s">
        <v>111</v>
      </c>
      <c r="EUU12" t="s">
        <v>111</v>
      </c>
      <c r="EUV12" t="s">
        <v>111</v>
      </c>
      <c r="EUW12" t="s">
        <v>111</v>
      </c>
      <c r="EUX12" t="s">
        <v>111</v>
      </c>
      <c r="EUY12" t="s">
        <v>111</v>
      </c>
      <c r="EUZ12" t="s">
        <v>111</v>
      </c>
      <c r="EVA12" t="s">
        <v>111</v>
      </c>
      <c r="EVB12" t="s">
        <v>111</v>
      </c>
      <c r="EVC12" t="s">
        <v>111</v>
      </c>
      <c r="EVD12" t="s">
        <v>111</v>
      </c>
      <c r="EVE12" t="s">
        <v>111</v>
      </c>
      <c r="EVF12" t="s">
        <v>111</v>
      </c>
      <c r="EVG12" t="s">
        <v>111</v>
      </c>
      <c r="EVH12" t="s">
        <v>111</v>
      </c>
      <c r="EVI12" t="s">
        <v>111</v>
      </c>
      <c r="EVJ12" t="s">
        <v>111</v>
      </c>
      <c r="EVK12" t="s">
        <v>111</v>
      </c>
      <c r="EVL12" t="s">
        <v>111</v>
      </c>
      <c r="EVM12" t="s">
        <v>111</v>
      </c>
      <c r="EVN12" t="s">
        <v>111</v>
      </c>
      <c r="EVO12" t="s">
        <v>111</v>
      </c>
      <c r="EVP12" t="s">
        <v>111</v>
      </c>
      <c r="EVQ12" t="s">
        <v>111</v>
      </c>
      <c r="EVR12" t="s">
        <v>111</v>
      </c>
      <c r="EVS12" t="s">
        <v>111</v>
      </c>
      <c r="EVT12" t="s">
        <v>111</v>
      </c>
      <c r="EVU12" t="s">
        <v>111</v>
      </c>
      <c r="EVV12" t="s">
        <v>111</v>
      </c>
      <c r="EVW12" t="s">
        <v>111</v>
      </c>
      <c r="EVX12" t="s">
        <v>111</v>
      </c>
      <c r="EVY12" t="s">
        <v>111</v>
      </c>
      <c r="EVZ12" t="s">
        <v>111</v>
      </c>
      <c r="EWA12" t="s">
        <v>111</v>
      </c>
      <c r="EWB12" t="s">
        <v>111</v>
      </c>
      <c r="EWC12" t="s">
        <v>111</v>
      </c>
      <c r="EWD12" t="s">
        <v>111</v>
      </c>
      <c r="EWE12" t="s">
        <v>111</v>
      </c>
      <c r="EWF12" t="s">
        <v>111</v>
      </c>
      <c r="EWG12" t="s">
        <v>111</v>
      </c>
      <c r="EWH12" t="s">
        <v>111</v>
      </c>
      <c r="EWI12" t="s">
        <v>111</v>
      </c>
      <c r="EWJ12" t="s">
        <v>111</v>
      </c>
      <c r="EWK12" t="s">
        <v>111</v>
      </c>
      <c r="EWL12" t="s">
        <v>111</v>
      </c>
      <c r="EWM12" t="s">
        <v>111</v>
      </c>
      <c r="EWN12" t="s">
        <v>111</v>
      </c>
      <c r="EWO12" t="s">
        <v>111</v>
      </c>
      <c r="EWP12" t="s">
        <v>111</v>
      </c>
      <c r="EWQ12" t="s">
        <v>111</v>
      </c>
      <c r="EWR12" t="s">
        <v>111</v>
      </c>
      <c r="EWS12" t="s">
        <v>111</v>
      </c>
      <c r="EWT12" t="s">
        <v>111</v>
      </c>
      <c r="EWU12" t="s">
        <v>111</v>
      </c>
      <c r="EWV12" t="s">
        <v>111</v>
      </c>
      <c r="EWW12" t="s">
        <v>111</v>
      </c>
      <c r="EWX12" t="s">
        <v>111</v>
      </c>
      <c r="EWY12" t="s">
        <v>111</v>
      </c>
      <c r="EWZ12" t="s">
        <v>111</v>
      </c>
      <c r="EXA12" t="s">
        <v>111</v>
      </c>
      <c r="EXB12" t="s">
        <v>111</v>
      </c>
      <c r="EXC12" t="s">
        <v>111</v>
      </c>
      <c r="EXD12" t="s">
        <v>111</v>
      </c>
      <c r="EXE12" t="s">
        <v>111</v>
      </c>
      <c r="EXF12" t="s">
        <v>111</v>
      </c>
      <c r="EXG12" t="s">
        <v>111</v>
      </c>
      <c r="EXH12" t="s">
        <v>111</v>
      </c>
      <c r="EXI12" t="s">
        <v>111</v>
      </c>
      <c r="EXJ12" t="s">
        <v>111</v>
      </c>
      <c r="EXK12" t="s">
        <v>111</v>
      </c>
      <c r="EXL12" t="s">
        <v>111</v>
      </c>
      <c r="EXM12" t="s">
        <v>111</v>
      </c>
      <c r="EXN12" t="s">
        <v>111</v>
      </c>
      <c r="EXO12" t="s">
        <v>111</v>
      </c>
      <c r="EXP12" t="s">
        <v>111</v>
      </c>
      <c r="EXQ12" t="s">
        <v>111</v>
      </c>
      <c r="EXR12" t="s">
        <v>111</v>
      </c>
      <c r="EXS12" t="s">
        <v>111</v>
      </c>
      <c r="EXT12" t="s">
        <v>111</v>
      </c>
      <c r="EXU12" t="s">
        <v>111</v>
      </c>
      <c r="EXV12" t="s">
        <v>111</v>
      </c>
      <c r="EXW12" t="s">
        <v>111</v>
      </c>
      <c r="EXX12" t="s">
        <v>111</v>
      </c>
      <c r="EXY12" t="s">
        <v>111</v>
      </c>
      <c r="EXZ12" t="s">
        <v>111</v>
      </c>
      <c r="EYA12" t="s">
        <v>111</v>
      </c>
      <c r="EYB12" t="s">
        <v>111</v>
      </c>
      <c r="EYC12" t="s">
        <v>111</v>
      </c>
      <c r="EYD12" t="s">
        <v>111</v>
      </c>
      <c r="EYE12" t="s">
        <v>111</v>
      </c>
      <c r="EYF12" t="s">
        <v>111</v>
      </c>
      <c r="EYG12" t="s">
        <v>111</v>
      </c>
      <c r="EYH12" t="s">
        <v>111</v>
      </c>
      <c r="EYI12" t="s">
        <v>111</v>
      </c>
      <c r="EYJ12" t="s">
        <v>111</v>
      </c>
      <c r="EYK12" t="s">
        <v>111</v>
      </c>
      <c r="EYL12" t="s">
        <v>111</v>
      </c>
      <c r="EYM12" t="s">
        <v>111</v>
      </c>
      <c r="EYN12" t="s">
        <v>111</v>
      </c>
      <c r="EYO12" t="s">
        <v>111</v>
      </c>
      <c r="EYP12" t="s">
        <v>111</v>
      </c>
      <c r="EYQ12" t="s">
        <v>111</v>
      </c>
      <c r="EYR12" t="s">
        <v>111</v>
      </c>
      <c r="EYS12" t="s">
        <v>111</v>
      </c>
      <c r="EYT12" t="s">
        <v>111</v>
      </c>
      <c r="EYU12" t="s">
        <v>111</v>
      </c>
      <c r="EYV12" t="s">
        <v>111</v>
      </c>
      <c r="EYW12" t="s">
        <v>111</v>
      </c>
      <c r="EYX12" t="s">
        <v>111</v>
      </c>
      <c r="EYY12" t="s">
        <v>111</v>
      </c>
      <c r="EYZ12" t="s">
        <v>111</v>
      </c>
      <c r="EZA12" t="s">
        <v>111</v>
      </c>
      <c r="EZB12" t="s">
        <v>111</v>
      </c>
      <c r="EZC12" t="s">
        <v>111</v>
      </c>
      <c r="EZD12" t="s">
        <v>111</v>
      </c>
      <c r="EZE12" t="s">
        <v>111</v>
      </c>
      <c r="EZF12" t="s">
        <v>111</v>
      </c>
      <c r="EZG12" t="s">
        <v>111</v>
      </c>
      <c r="EZH12" t="s">
        <v>111</v>
      </c>
      <c r="EZI12" t="s">
        <v>111</v>
      </c>
      <c r="EZJ12" t="s">
        <v>111</v>
      </c>
      <c r="EZK12" t="s">
        <v>111</v>
      </c>
      <c r="EZL12" t="s">
        <v>111</v>
      </c>
      <c r="EZM12" t="s">
        <v>111</v>
      </c>
      <c r="EZN12" t="s">
        <v>111</v>
      </c>
      <c r="EZO12" t="s">
        <v>111</v>
      </c>
      <c r="EZP12" t="s">
        <v>111</v>
      </c>
      <c r="EZQ12" t="s">
        <v>111</v>
      </c>
      <c r="EZR12" t="s">
        <v>111</v>
      </c>
      <c r="EZS12" t="s">
        <v>111</v>
      </c>
      <c r="EZT12" t="s">
        <v>111</v>
      </c>
      <c r="EZU12" t="s">
        <v>111</v>
      </c>
      <c r="EZV12" t="s">
        <v>111</v>
      </c>
      <c r="EZW12" t="s">
        <v>111</v>
      </c>
      <c r="EZX12" t="s">
        <v>111</v>
      </c>
      <c r="EZY12" t="s">
        <v>111</v>
      </c>
      <c r="EZZ12" t="s">
        <v>111</v>
      </c>
      <c r="FAA12" t="s">
        <v>111</v>
      </c>
      <c r="FAB12" t="s">
        <v>111</v>
      </c>
      <c r="FAC12" t="s">
        <v>111</v>
      </c>
      <c r="FAD12" t="s">
        <v>111</v>
      </c>
      <c r="FAE12" t="s">
        <v>111</v>
      </c>
      <c r="FAF12" t="s">
        <v>111</v>
      </c>
      <c r="FAG12" t="s">
        <v>111</v>
      </c>
      <c r="FAH12" t="s">
        <v>111</v>
      </c>
      <c r="FAI12" t="s">
        <v>111</v>
      </c>
      <c r="FAJ12" t="s">
        <v>111</v>
      </c>
      <c r="FAK12" t="s">
        <v>111</v>
      </c>
      <c r="FAL12" t="s">
        <v>111</v>
      </c>
      <c r="FAM12" t="s">
        <v>111</v>
      </c>
      <c r="FAN12" t="s">
        <v>111</v>
      </c>
      <c r="FAO12" t="s">
        <v>111</v>
      </c>
      <c r="FAP12" t="s">
        <v>111</v>
      </c>
      <c r="FAQ12" t="s">
        <v>111</v>
      </c>
      <c r="FAR12" t="s">
        <v>111</v>
      </c>
      <c r="FAS12" t="s">
        <v>111</v>
      </c>
      <c r="FAT12" t="s">
        <v>111</v>
      </c>
      <c r="FAU12" t="s">
        <v>111</v>
      </c>
      <c r="FAV12" t="s">
        <v>111</v>
      </c>
      <c r="FAW12" t="s">
        <v>111</v>
      </c>
      <c r="FAX12" t="s">
        <v>111</v>
      </c>
      <c r="FAY12" t="s">
        <v>111</v>
      </c>
      <c r="FAZ12" t="s">
        <v>111</v>
      </c>
      <c r="FBA12" t="s">
        <v>111</v>
      </c>
      <c r="FBB12" t="s">
        <v>111</v>
      </c>
      <c r="FBC12" t="s">
        <v>111</v>
      </c>
      <c r="FBD12" t="s">
        <v>111</v>
      </c>
      <c r="FBE12" t="s">
        <v>111</v>
      </c>
      <c r="FBF12" t="s">
        <v>111</v>
      </c>
      <c r="FBG12" t="s">
        <v>111</v>
      </c>
      <c r="FBH12" t="s">
        <v>111</v>
      </c>
      <c r="FBI12" t="s">
        <v>111</v>
      </c>
      <c r="FBJ12" t="s">
        <v>111</v>
      </c>
      <c r="FBK12" t="s">
        <v>111</v>
      </c>
      <c r="FBL12" t="s">
        <v>111</v>
      </c>
      <c r="FBM12" t="s">
        <v>111</v>
      </c>
      <c r="FBN12" t="s">
        <v>111</v>
      </c>
      <c r="FBO12" t="s">
        <v>111</v>
      </c>
      <c r="FBP12" t="s">
        <v>111</v>
      </c>
      <c r="FBQ12" t="s">
        <v>111</v>
      </c>
      <c r="FBR12" t="s">
        <v>111</v>
      </c>
      <c r="FBS12" t="s">
        <v>111</v>
      </c>
      <c r="FBT12" t="s">
        <v>111</v>
      </c>
      <c r="FBU12" t="s">
        <v>111</v>
      </c>
      <c r="FBV12" t="s">
        <v>111</v>
      </c>
      <c r="FBW12" t="s">
        <v>111</v>
      </c>
      <c r="FBX12" t="s">
        <v>111</v>
      </c>
      <c r="FBY12" t="s">
        <v>111</v>
      </c>
      <c r="FBZ12" t="s">
        <v>111</v>
      </c>
      <c r="FCA12" t="s">
        <v>111</v>
      </c>
      <c r="FCB12" t="s">
        <v>111</v>
      </c>
      <c r="FCC12" t="s">
        <v>111</v>
      </c>
      <c r="FCD12" t="s">
        <v>111</v>
      </c>
      <c r="FCE12" t="s">
        <v>111</v>
      </c>
      <c r="FCF12" t="s">
        <v>111</v>
      </c>
      <c r="FCG12" t="s">
        <v>111</v>
      </c>
      <c r="FCH12" t="s">
        <v>111</v>
      </c>
      <c r="FCI12" t="s">
        <v>111</v>
      </c>
      <c r="FCJ12" t="s">
        <v>111</v>
      </c>
      <c r="FCK12" t="s">
        <v>111</v>
      </c>
      <c r="FCL12" t="s">
        <v>111</v>
      </c>
      <c r="FCM12" t="s">
        <v>111</v>
      </c>
      <c r="FCN12" t="s">
        <v>111</v>
      </c>
      <c r="FCO12" t="s">
        <v>111</v>
      </c>
      <c r="FCP12" t="s">
        <v>111</v>
      </c>
      <c r="FCQ12" t="s">
        <v>111</v>
      </c>
      <c r="FCR12" t="s">
        <v>111</v>
      </c>
      <c r="FCS12" t="s">
        <v>111</v>
      </c>
      <c r="FCT12" t="s">
        <v>111</v>
      </c>
      <c r="FCU12" t="s">
        <v>111</v>
      </c>
      <c r="FCV12" t="s">
        <v>111</v>
      </c>
      <c r="FCW12" t="s">
        <v>111</v>
      </c>
      <c r="FCX12" t="s">
        <v>111</v>
      </c>
      <c r="FCY12" t="s">
        <v>111</v>
      </c>
      <c r="FCZ12" t="s">
        <v>111</v>
      </c>
      <c r="FDA12" t="s">
        <v>111</v>
      </c>
      <c r="FDB12" t="s">
        <v>111</v>
      </c>
      <c r="FDC12" t="s">
        <v>111</v>
      </c>
      <c r="FDD12" t="s">
        <v>111</v>
      </c>
      <c r="FDE12" t="s">
        <v>111</v>
      </c>
      <c r="FDF12" t="s">
        <v>111</v>
      </c>
      <c r="FDG12" t="s">
        <v>111</v>
      </c>
      <c r="FDH12" t="s">
        <v>111</v>
      </c>
      <c r="FDI12" t="s">
        <v>111</v>
      </c>
      <c r="FDJ12" t="s">
        <v>111</v>
      </c>
      <c r="FDK12" t="s">
        <v>111</v>
      </c>
      <c r="FDL12" t="s">
        <v>111</v>
      </c>
      <c r="FDM12" t="s">
        <v>111</v>
      </c>
      <c r="FDN12" t="s">
        <v>111</v>
      </c>
      <c r="FDO12" t="s">
        <v>111</v>
      </c>
      <c r="FDP12" t="s">
        <v>111</v>
      </c>
      <c r="FDQ12" t="s">
        <v>111</v>
      </c>
      <c r="FDR12" t="s">
        <v>111</v>
      </c>
      <c r="FDS12" t="s">
        <v>111</v>
      </c>
      <c r="FDT12" t="s">
        <v>111</v>
      </c>
      <c r="FDU12" t="s">
        <v>111</v>
      </c>
      <c r="FDV12" t="s">
        <v>111</v>
      </c>
      <c r="FDW12" t="s">
        <v>111</v>
      </c>
      <c r="FDX12" t="s">
        <v>111</v>
      </c>
      <c r="FDY12" t="s">
        <v>111</v>
      </c>
      <c r="FDZ12" t="s">
        <v>111</v>
      </c>
      <c r="FEA12" t="s">
        <v>111</v>
      </c>
      <c r="FEB12" t="s">
        <v>111</v>
      </c>
      <c r="FEC12" t="s">
        <v>111</v>
      </c>
      <c r="FED12" t="s">
        <v>111</v>
      </c>
      <c r="FEE12" t="s">
        <v>111</v>
      </c>
      <c r="FEF12" t="s">
        <v>111</v>
      </c>
      <c r="FEG12" t="s">
        <v>111</v>
      </c>
      <c r="FEH12" t="s">
        <v>111</v>
      </c>
      <c r="FEI12" t="s">
        <v>111</v>
      </c>
      <c r="FEJ12" t="s">
        <v>111</v>
      </c>
      <c r="FEK12" t="s">
        <v>111</v>
      </c>
      <c r="FEL12" t="s">
        <v>111</v>
      </c>
      <c r="FEM12" t="s">
        <v>111</v>
      </c>
      <c r="FEN12" t="s">
        <v>111</v>
      </c>
      <c r="FEO12" t="s">
        <v>111</v>
      </c>
      <c r="FEP12" t="s">
        <v>111</v>
      </c>
      <c r="FEQ12" t="s">
        <v>111</v>
      </c>
      <c r="FER12" t="s">
        <v>111</v>
      </c>
      <c r="FES12" t="s">
        <v>111</v>
      </c>
      <c r="FET12" t="s">
        <v>111</v>
      </c>
      <c r="FEU12" t="s">
        <v>111</v>
      </c>
      <c r="FEV12" t="s">
        <v>111</v>
      </c>
      <c r="FEW12" t="s">
        <v>111</v>
      </c>
      <c r="FEX12" t="s">
        <v>111</v>
      </c>
      <c r="FEY12" t="s">
        <v>111</v>
      </c>
      <c r="FEZ12" t="s">
        <v>111</v>
      </c>
      <c r="FFA12" t="s">
        <v>111</v>
      </c>
      <c r="FFB12" t="s">
        <v>111</v>
      </c>
      <c r="FFC12" t="s">
        <v>111</v>
      </c>
      <c r="FFD12" t="s">
        <v>111</v>
      </c>
      <c r="FFE12" t="s">
        <v>111</v>
      </c>
      <c r="FFF12" t="s">
        <v>111</v>
      </c>
      <c r="FFG12" t="s">
        <v>111</v>
      </c>
      <c r="FFH12" t="s">
        <v>111</v>
      </c>
      <c r="FFI12" t="s">
        <v>111</v>
      </c>
      <c r="FFJ12" t="s">
        <v>111</v>
      </c>
      <c r="FFK12" t="s">
        <v>111</v>
      </c>
      <c r="FFL12" t="s">
        <v>111</v>
      </c>
      <c r="FFM12" t="s">
        <v>111</v>
      </c>
      <c r="FFN12" t="s">
        <v>111</v>
      </c>
      <c r="FFO12" t="s">
        <v>111</v>
      </c>
      <c r="FFP12" t="s">
        <v>111</v>
      </c>
      <c r="FFQ12" t="s">
        <v>111</v>
      </c>
      <c r="FFR12" t="s">
        <v>111</v>
      </c>
      <c r="FFS12" t="s">
        <v>111</v>
      </c>
      <c r="FFT12" t="s">
        <v>111</v>
      </c>
      <c r="FFU12" t="s">
        <v>111</v>
      </c>
      <c r="FFV12" t="s">
        <v>111</v>
      </c>
      <c r="FFW12" t="s">
        <v>111</v>
      </c>
      <c r="FFX12" t="s">
        <v>111</v>
      </c>
      <c r="FFY12" t="s">
        <v>111</v>
      </c>
      <c r="FFZ12" t="s">
        <v>111</v>
      </c>
      <c r="FGA12" t="s">
        <v>111</v>
      </c>
      <c r="FGB12" t="s">
        <v>111</v>
      </c>
      <c r="FGC12" t="s">
        <v>111</v>
      </c>
      <c r="FGD12" t="s">
        <v>111</v>
      </c>
      <c r="FGE12" t="s">
        <v>111</v>
      </c>
      <c r="FGF12" t="s">
        <v>111</v>
      </c>
      <c r="FGG12" t="s">
        <v>111</v>
      </c>
      <c r="FGH12" t="s">
        <v>111</v>
      </c>
      <c r="FGI12" t="s">
        <v>111</v>
      </c>
      <c r="FGJ12" t="s">
        <v>111</v>
      </c>
      <c r="FGK12" t="s">
        <v>111</v>
      </c>
      <c r="FGL12" t="s">
        <v>111</v>
      </c>
      <c r="FGM12" t="s">
        <v>111</v>
      </c>
      <c r="FGN12" t="s">
        <v>111</v>
      </c>
      <c r="FGO12" t="s">
        <v>111</v>
      </c>
      <c r="FGP12" t="s">
        <v>111</v>
      </c>
      <c r="FGQ12" t="s">
        <v>111</v>
      </c>
      <c r="FGR12" t="s">
        <v>111</v>
      </c>
      <c r="FGS12" t="s">
        <v>111</v>
      </c>
      <c r="FGT12" t="s">
        <v>111</v>
      </c>
      <c r="FGU12" t="s">
        <v>111</v>
      </c>
      <c r="FGV12" t="s">
        <v>111</v>
      </c>
      <c r="FGW12" t="s">
        <v>111</v>
      </c>
      <c r="FGX12" t="s">
        <v>111</v>
      </c>
      <c r="FGY12" t="s">
        <v>111</v>
      </c>
      <c r="FGZ12" t="s">
        <v>111</v>
      </c>
      <c r="FHA12" t="s">
        <v>111</v>
      </c>
      <c r="FHB12" t="s">
        <v>111</v>
      </c>
      <c r="FHC12" t="s">
        <v>111</v>
      </c>
      <c r="FHD12" t="s">
        <v>111</v>
      </c>
      <c r="FHE12" t="s">
        <v>111</v>
      </c>
      <c r="FHF12" t="s">
        <v>111</v>
      </c>
      <c r="FHG12" t="s">
        <v>111</v>
      </c>
      <c r="FHH12" t="s">
        <v>111</v>
      </c>
      <c r="FHI12" t="s">
        <v>111</v>
      </c>
      <c r="FHJ12" t="s">
        <v>111</v>
      </c>
      <c r="FHK12" t="s">
        <v>111</v>
      </c>
      <c r="FHL12" t="s">
        <v>111</v>
      </c>
      <c r="FHM12" t="s">
        <v>111</v>
      </c>
      <c r="FHN12" t="s">
        <v>111</v>
      </c>
      <c r="FHO12" t="s">
        <v>111</v>
      </c>
      <c r="FHP12" t="s">
        <v>111</v>
      </c>
      <c r="FHQ12" t="s">
        <v>111</v>
      </c>
      <c r="FHR12" t="s">
        <v>111</v>
      </c>
      <c r="FHS12" t="s">
        <v>111</v>
      </c>
      <c r="FHT12" t="s">
        <v>111</v>
      </c>
      <c r="FHU12" t="s">
        <v>111</v>
      </c>
      <c r="FHV12" t="s">
        <v>111</v>
      </c>
      <c r="FHW12" t="s">
        <v>111</v>
      </c>
      <c r="FHX12" t="s">
        <v>111</v>
      </c>
      <c r="FHY12" t="s">
        <v>111</v>
      </c>
      <c r="FHZ12" t="s">
        <v>111</v>
      </c>
      <c r="FIA12" t="s">
        <v>111</v>
      </c>
      <c r="FIB12" t="s">
        <v>111</v>
      </c>
      <c r="FIC12" t="s">
        <v>111</v>
      </c>
      <c r="FID12" t="s">
        <v>111</v>
      </c>
      <c r="FIE12" t="s">
        <v>111</v>
      </c>
      <c r="FIF12" t="s">
        <v>111</v>
      </c>
      <c r="FIG12" t="s">
        <v>111</v>
      </c>
      <c r="FIH12" t="s">
        <v>111</v>
      </c>
      <c r="FII12" t="s">
        <v>111</v>
      </c>
      <c r="FIJ12" t="s">
        <v>111</v>
      </c>
      <c r="FIK12" t="s">
        <v>111</v>
      </c>
      <c r="FIL12" t="s">
        <v>111</v>
      </c>
      <c r="FIM12" t="s">
        <v>111</v>
      </c>
      <c r="FIN12" t="s">
        <v>111</v>
      </c>
      <c r="FIO12" t="s">
        <v>111</v>
      </c>
      <c r="FIP12" t="s">
        <v>111</v>
      </c>
      <c r="FIQ12" t="s">
        <v>111</v>
      </c>
      <c r="FIR12" t="s">
        <v>111</v>
      </c>
      <c r="FIS12" t="s">
        <v>111</v>
      </c>
      <c r="FIT12" t="s">
        <v>111</v>
      </c>
      <c r="FIU12" t="s">
        <v>111</v>
      </c>
      <c r="FIV12" t="s">
        <v>111</v>
      </c>
      <c r="FIW12" t="s">
        <v>111</v>
      </c>
      <c r="FIX12" t="s">
        <v>111</v>
      </c>
      <c r="FIY12" t="s">
        <v>111</v>
      </c>
      <c r="FIZ12" t="s">
        <v>111</v>
      </c>
      <c r="FJA12" t="s">
        <v>111</v>
      </c>
      <c r="FJB12" t="s">
        <v>111</v>
      </c>
      <c r="FJC12" t="s">
        <v>111</v>
      </c>
      <c r="FJD12" t="s">
        <v>111</v>
      </c>
      <c r="FJE12" t="s">
        <v>111</v>
      </c>
      <c r="FJF12" t="s">
        <v>111</v>
      </c>
      <c r="FJG12" t="s">
        <v>111</v>
      </c>
      <c r="FJH12" t="s">
        <v>111</v>
      </c>
      <c r="FJI12" t="s">
        <v>111</v>
      </c>
      <c r="FJJ12" t="s">
        <v>111</v>
      </c>
      <c r="FJK12" t="s">
        <v>111</v>
      </c>
      <c r="FJL12" t="s">
        <v>111</v>
      </c>
      <c r="FJM12" t="s">
        <v>111</v>
      </c>
      <c r="FJN12" t="s">
        <v>111</v>
      </c>
      <c r="FJO12" t="s">
        <v>111</v>
      </c>
      <c r="FJP12" t="s">
        <v>111</v>
      </c>
      <c r="FJQ12" t="s">
        <v>111</v>
      </c>
      <c r="FJR12" t="s">
        <v>111</v>
      </c>
      <c r="FJS12" t="s">
        <v>111</v>
      </c>
      <c r="FJT12" t="s">
        <v>111</v>
      </c>
      <c r="FJU12" t="s">
        <v>111</v>
      </c>
      <c r="FJV12" t="s">
        <v>111</v>
      </c>
      <c r="FJW12" t="s">
        <v>111</v>
      </c>
      <c r="FJX12" t="s">
        <v>111</v>
      </c>
      <c r="FJY12" t="s">
        <v>111</v>
      </c>
      <c r="FJZ12" t="s">
        <v>111</v>
      </c>
      <c r="FKA12" t="s">
        <v>111</v>
      </c>
      <c r="FKB12" t="s">
        <v>111</v>
      </c>
      <c r="FKC12" t="s">
        <v>111</v>
      </c>
      <c r="FKD12" t="s">
        <v>111</v>
      </c>
      <c r="FKE12" t="s">
        <v>111</v>
      </c>
      <c r="FKF12" t="s">
        <v>111</v>
      </c>
      <c r="FKG12" t="s">
        <v>111</v>
      </c>
      <c r="FKH12" t="s">
        <v>111</v>
      </c>
      <c r="FKI12" t="s">
        <v>111</v>
      </c>
      <c r="FKJ12" t="s">
        <v>111</v>
      </c>
      <c r="FKK12" t="s">
        <v>111</v>
      </c>
      <c r="FKL12" t="s">
        <v>111</v>
      </c>
      <c r="FKM12" t="s">
        <v>111</v>
      </c>
      <c r="FKN12" t="s">
        <v>111</v>
      </c>
      <c r="FKO12" t="s">
        <v>111</v>
      </c>
      <c r="FKP12" t="s">
        <v>111</v>
      </c>
      <c r="FKQ12" t="s">
        <v>111</v>
      </c>
      <c r="FKR12" t="s">
        <v>111</v>
      </c>
      <c r="FKS12" t="s">
        <v>111</v>
      </c>
      <c r="FKT12" t="s">
        <v>111</v>
      </c>
      <c r="FKU12" t="s">
        <v>111</v>
      </c>
      <c r="FKV12" t="s">
        <v>111</v>
      </c>
      <c r="FKW12" t="s">
        <v>111</v>
      </c>
      <c r="FKX12" t="s">
        <v>111</v>
      </c>
      <c r="FKY12" t="s">
        <v>111</v>
      </c>
      <c r="FKZ12" t="s">
        <v>111</v>
      </c>
      <c r="FLA12" t="s">
        <v>111</v>
      </c>
      <c r="FLB12" t="s">
        <v>111</v>
      </c>
      <c r="FLC12" t="s">
        <v>111</v>
      </c>
      <c r="FLD12" t="s">
        <v>111</v>
      </c>
      <c r="FLE12" t="s">
        <v>111</v>
      </c>
      <c r="FLF12" t="s">
        <v>111</v>
      </c>
      <c r="FLG12" t="s">
        <v>111</v>
      </c>
      <c r="FLH12" t="s">
        <v>111</v>
      </c>
      <c r="FLI12" t="s">
        <v>111</v>
      </c>
      <c r="FLJ12" t="s">
        <v>111</v>
      </c>
      <c r="FLK12" t="s">
        <v>111</v>
      </c>
      <c r="FLL12" t="s">
        <v>111</v>
      </c>
      <c r="FLM12" t="s">
        <v>111</v>
      </c>
      <c r="FLN12" t="s">
        <v>111</v>
      </c>
      <c r="FLO12" t="s">
        <v>111</v>
      </c>
      <c r="FLP12" t="s">
        <v>111</v>
      </c>
      <c r="FLQ12" t="s">
        <v>111</v>
      </c>
      <c r="FLR12" t="s">
        <v>111</v>
      </c>
      <c r="FLS12" t="s">
        <v>111</v>
      </c>
      <c r="FLT12" t="s">
        <v>111</v>
      </c>
      <c r="FLU12" t="s">
        <v>111</v>
      </c>
      <c r="FLV12" t="s">
        <v>111</v>
      </c>
      <c r="FLW12" t="s">
        <v>111</v>
      </c>
      <c r="FLX12" t="s">
        <v>111</v>
      </c>
      <c r="FLY12" t="s">
        <v>111</v>
      </c>
      <c r="FLZ12" t="s">
        <v>111</v>
      </c>
      <c r="FMA12" t="s">
        <v>111</v>
      </c>
      <c r="FMB12" t="s">
        <v>111</v>
      </c>
      <c r="FMC12" t="s">
        <v>111</v>
      </c>
      <c r="FMD12" t="s">
        <v>111</v>
      </c>
      <c r="FME12" t="s">
        <v>111</v>
      </c>
      <c r="FMF12" t="s">
        <v>111</v>
      </c>
      <c r="FMG12" t="s">
        <v>111</v>
      </c>
      <c r="FMH12" t="s">
        <v>111</v>
      </c>
      <c r="FMI12" t="s">
        <v>111</v>
      </c>
      <c r="FMJ12" t="s">
        <v>111</v>
      </c>
      <c r="FMK12" t="s">
        <v>111</v>
      </c>
      <c r="FML12" t="s">
        <v>111</v>
      </c>
      <c r="FMM12" t="s">
        <v>111</v>
      </c>
      <c r="FMN12" t="s">
        <v>111</v>
      </c>
      <c r="FMO12" t="s">
        <v>111</v>
      </c>
      <c r="FMP12" t="s">
        <v>111</v>
      </c>
      <c r="FMQ12" t="s">
        <v>111</v>
      </c>
      <c r="FMR12" t="s">
        <v>111</v>
      </c>
      <c r="FMS12" t="s">
        <v>111</v>
      </c>
      <c r="FMT12" t="s">
        <v>111</v>
      </c>
      <c r="FMU12" t="s">
        <v>111</v>
      </c>
      <c r="FMV12" t="s">
        <v>111</v>
      </c>
      <c r="FMW12" t="s">
        <v>111</v>
      </c>
      <c r="FMX12" t="s">
        <v>111</v>
      </c>
      <c r="FMY12" t="s">
        <v>111</v>
      </c>
      <c r="FMZ12" t="s">
        <v>111</v>
      </c>
      <c r="FNA12" t="s">
        <v>111</v>
      </c>
      <c r="FNB12" t="s">
        <v>111</v>
      </c>
      <c r="FNC12" t="s">
        <v>111</v>
      </c>
      <c r="FND12" t="s">
        <v>111</v>
      </c>
      <c r="FNE12" t="s">
        <v>111</v>
      </c>
      <c r="FNF12" t="s">
        <v>111</v>
      </c>
      <c r="FNG12" t="s">
        <v>111</v>
      </c>
      <c r="FNH12" t="s">
        <v>111</v>
      </c>
      <c r="FNI12" t="s">
        <v>111</v>
      </c>
      <c r="FNJ12" t="s">
        <v>111</v>
      </c>
      <c r="FNK12" t="s">
        <v>111</v>
      </c>
      <c r="FNL12" t="s">
        <v>111</v>
      </c>
      <c r="FNM12" t="s">
        <v>111</v>
      </c>
      <c r="FNN12" t="s">
        <v>111</v>
      </c>
      <c r="FNO12" t="s">
        <v>111</v>
      </c>
      <c r="FNP12" t="s">
        <v>111</v>
      </c>
      <c r="FNQ12" t="s">
        <v>111</v>
      </c>
      <c r="FNR12" t="s">
        <v>111</v>
      </c>
      <c r="FNS12" t="s">
        <v>111</v>
      </c>
      <c r="FNT12" t="s">
        <v>111</v>
      </c>
      <c r="FNU12" t="s">
        <v>111</v>
      </c>
      <c r="FNV12" t="s">
        <v>111</v>
      </c>
      <c r="FNW12" t="s">
        <v>111</v>
      </c>
      <c r="FNX12" t="s">
        <v>111</v>
      </c>
      <c r="FNY12" t="s">
        <v>111</v>
      </c>
      <c r="FNZ12" t="s">
        <v>111</v>
      </c>
      <c r="FOA12" t="s">
        <v>111</v>
      </c>
      <c r="FOB12" t="s">
        <v>111</v>
      </c>
      <c r="FOC12" t="s">
        <v>111</v>
      </c>
      <c r="FOD12" t="s">
        <v>111</v>
      </c>
      <c r="FOE12" t="s">
        <v>111</v>
      </c>
      <c r="FOF12" t="s">
        <v>111</v>
      </c>
      <c r="FOG12" t="s">
        <v>111</v>
      </c>
      <c r="FOH12" t="s">
        <v>111</v>
      </c>
      <c r="FOI12" t="s">
        <v>111</v>
      </c>
      <c r="FOJ12" t="s">
        <v>111</v>
      </c>
      <c r="FOK12" t="s">
        <v>111</v>
      </c>
      <c r="FOL12" t="s">
        <v>111</v>
      </c>
      <c r="FOM12" t="s">
        <v>111</v>
      </c>
      <c r="FON12" t="s">
        <v>111</v>
      </c>
      <c r="FOO12" t="s">
        <v>111</v>
      </c>
      <c r="FOP12" t="s">
        <v>111</v>
      </c>
      <c r="FOQ12" t="s">
        <v>111</v>
      </c>
      <c r="FOR12" t="s">
        <v>111</v>
      </c>
      <c r="FOS12" t="s">
        <v>111</v>
      </c>
      <c r="FOT12" t="s">
        <v>111</v>
      </c>
      <c r="FOU12" t="s">
        <v>111</v>
      </c>
      <c r="FOV12" t="s">
        <v>111</v>
      </c>
      <c r="FOW12" t="s">
        <v>111</v>
      </c>
      <c r="FOX12" t="s">
        <v>111</v>
      </c>
      <c r="FOY12" t="s">
        <v>111</v>
      </c>
      <c r="FOZ12" t="s">
        <v>111</v>
      </c>
      <c r="FPA12" t="s">
        <v>111</v>
      </c>
      <c r="FPB12" t="s">
        <v>111</v>
      </c>
      <c r="FPC12" t="s">
        <v>111</v>
      </c>
      <c r="FPD12" t="s">
        <v>111</v>
      </c>
      <c r="FPE12" t="s">
        <v>111</v>
      </c>
      <c r="FPF12" t="s">
        <v>111</v>
      </c>
      <c r="FPG12" t="s">
        <v>111</v>
      </c>
      <c r="FPH12" t="s">
        <v>111</v>
      </c>
      <c r="FPI12" t="s">
        <v>111</v>
      </c>
      <c r="FPJ12" t="s">
        <v>111</v>
      </c>
      <c r="FPK12" t="s">
        <v>111</v>
      </c>
      <c r="FPL12" t="s">
        <v>111</v>
      </c>
      <c r="FPM12" t="s">
        <v>111</v>
      </c>
      <c r="FPN12" t="s">
        <v>111</v>
      </c>
      <c r="FPO12" t="s">
        <v>111</v>
      </c>
      <c r="FPP12" t="s">
        <v>111</v>
      </c>
      <c r="FPQ12" t="s">
        <v>111</v>
      </c>
      <c r="FPR12" t="s">
        <v>111</v>
      </c>
      <c r="FPS12" t="s">
        <v>111</v>
      </c>
      <c r="FPT12" t="s">
        <v>111</v>
      </c>
      <c r="FPU12" t="s">
        <v>111</v>
      </c>
      <c r="FPV12" t="s">
        <v>111</v>
      </c>
      <c r="FPW12" t="s">
        <v>111</v>
      </c>
      <c r="FPX12" t="s">
        <v>111</v>
      </c>
      <c r="FPY12" t="s">
        <v>111</v>
      </c>
      <c r="FPZ12" t="s">
        <v>111</v>
      </c>
      <c r="FQA12" t="s">
        <v>111</v>
      </c>
      <c r="FQB12" t="s">
        <v>111</v>
      </c>
      <c r="FQC12" t="s">
        <v>111</v>
      </c>
      <c r="FQD12" t="s">
        <v>111</v>
      </c>
      <c r="FQE12" t="s">
        <v>111</v>
      </c>
      <c r="FQF12" t="s">
        <v>111</v>
      </c>
      <c r="FQG12" t="s">
        <v>111</v>
      </c>
      <c r="FQH12" t="s">
        <v>111</v>
      </c>
      <c r="FQI12" t="s">
        <v>111</v>
      </c>
      <c r="FQJ12" t="s">
        <v>111</v>
      </c>
      <c r="FQK12" t="s">
        <v>111</v>
      </c>
      <c r="FQL12" t="s">
        <v>111</v>
      </c>
      <c r="FQM12" t="s">
        <v>111</v>
      </c>
      <c r="FQN12" t="s">
        <v>111</v>
      </c>
      <c r="FQO12" t="s">
        <v>111</v>
      </c>
      <c r="FQP12" t="s">
        <v>111</v>
      </c>
      <c r="FQQ12" t="s">
        <v>111</v>
      </c>
      <c r="FQR12" t="s">
        <v>111</v>
      </c>
      <c r="FQS12" t="s">
        <v>111</v>
      </c>
      <c r="FQT12" t="s">
        <v>111</v>
      </c>
      <c r="FQU12" t="s">
        <v>111</v>
      </c>
      <c r="FQV12" t="s">
        <v>111</v>
      </c>
      <c r="FQW12" t="s">
        <v>111</v>
      </c>
      <c r="FQX12" t="s">
        <v>111</v>
      </c>
      <c r="FQY12" t="s">
        <v>111</v>
      </c>
      <c r="FQZ12" t="s">
        <v>111</v>
      </c>
      <c r="FRA12" t="s">
        <v>111</v>
      </c>
      <c r="FRB12" t="s">
        <v>111</v>
      </c>
      <c r="FRC12" t="s">
        <v>111</v>
      </c>
      <c r="FRD12" t="s">
        <v>111</v>
      </c>
      <c r="FRE12" t="s">
        <v>111</v>
      </c>
      <c r="FRF12" t="s">
        <v>111</v>
      </c>
      <c r="FRG12" t="s">
        <v>111</v>
      </c>
      <c r="FRH12" t="s">
        <v>111</v>
      </c>
      <c r="FRI12" t="s">
        <v>111</v>
      </c>
      <c r="FRJ12" t="s">
        <v>111</v>
      </c>
      <c r="FRK12" t="s">
        <v>111</v>
      </c>
      <c r="FRL12" t="s">
        <v>111</v>
      </c>
      <c r="FRM12" t="s">
        <v>111</v>
      </c>
      <c r="FRN12" t="s">
        <v>111</v>
      </c>
      <c r="FRO12" t="s">
        <v>111</v>
      </c>
      <c r="FRP12" t="s">
        <v>111</v>
      </c>
      <c r="FRQ12" t="s">
        <v>111</v>
      </c>
      <c r="FRR12" t="s">
        <v>111</v>
      </c>
      <c r="FRS12" t="s">
        <v>111</v>
      </c>
      <c r="FRT12" t="s">
        <v>111</v>
      </c>
      <c r="FRU12" t="s">
        <v>111</v>
      </c>
      <c r="FRV12" t="s">
        <v>111</v>
      </c>
      <c r="FRW12" t="s">
        <v>111</v>
      </c>
      <c r="FRX12" t="s">
        <v>111</v>
      </c>
      <c r="FRY12" t="s">
        <v>111</v>
      </c>
      <c r="FRZ12" t="s">
        <v>111</v>
      </c>
      <c r="FSA12" t="s">
        <v>111</v>
      </c>
      <c r="FSB12" t="s">
        <v>111</v>
      </c>
      <c r="FSC12" t="s">
        <v>111</v>
      </c>
      <c r="FSD12" t="s">
        <v>111</v>
      </c>
      <c r="FSE12" t="s">
        <v>111</v>
      </c>
      <c r="FSF12" t="s">
        <v>111</v>
      </c>
      <c r="FSG12" t="s">
        <v>111</v>
      </c>
      <c r="FSH12" t="s">
        <v>111</v>
      </c>
      <c r="FSI12" t="s">
        <v>111</v>
      </c>
      <c r="FSJ12" t="s">
        <v>111</v>
      </c>
      <c r="FSK12" t="s">
        <v>111</v>
      </c>
      <c r="FSL12" t="s">
        <v>111</v>
      </c>
      <c r="FSM12" t="s">
        <v>111</v>
      </c>
      <c r="FSN12" t="s">
        <v>111</v>
      </c>
      <c r="FSO12" t="s">
        <v>111</v>
      </c>
      <c r="FSP12" t="s">
        <v>111</v>
      </c>
      <c r="FSQ12" t="s">
        <v>111</v>
      </c>
      <c r="FSR12" t="s">
        <v>111</v>
      </c>
      <c r="FSS12" t="s">
        <v>111</v>
      </c>
      <c r="FST12" t="s">
        <v>111</v>
      </c>
      <c r="FSU12" t="s">
        <v>111</v>
      </c>
      <c r="FSV12" t="s">
        <v>111</v>
      </c>
      <c r="FSW12" t="s">
        <v>111</v>
      </c>
      <c r="FSX12" t="s">
        <v>111</v>
      </c>
      <c r="FSY12" t="s">
        <v>111</v>
      </c>
      <c r="FSZ12" t="s">
        <v>111</v>
      </c>
      <c r="FTA12" t="s">
        <v>111</v>
      </c>
      <c r="FTB12" t="s">
        <v>111</v>
      </c>
      <c r="FTC12" t="s">
        <v>111</v>
      </c>
      <c r="FTD12" t="s">
        <v>111</v>
      </c>
      <c r="FTE12" t="s">
        <v>111</v>
      </c>
      <c r="FTF12" t="s">
        <v>111</v>
      </c>
      <c r="FTG12" t="s">
        <v>111</v>
      </c>
      <c r="FTH12" t="s">
        <v>111</v>
      </c>
      <c r="FTI12" t="s">
        <v>111</v>
      </c>
      <c r="FTJ12" t="s">
        <v>111</v>
      </c>
      <c r="FTK12" t="s">
        <v>111</v>
      </c>
      <c r="FTL12" t="s">
        <v>111</v>
      </c>
      <c r="FTM12" t="s">
        <v>111</v>
      </c>
      <c r="FTN12" t="s">
        <v>111</v>
      </c>
      <c r="FTO12" t="s">
        <v>111</v>
      </c>
      <c r="FTP12" t="s">
        <v>111</v>
      </c>
      <c r="FTQ12" t="s">
        <v>111</v>
      </c>
      <c r="FTR12" t="s">
        <v>111</v>
      </c>
      <c r="FTS12" t="s">
        <v>111</v>
      </c>
      <c r="FTT12" t="s">
        <v>111</v>
      </c>
      <c r="FTU12" t="s">
        <v>111</v>
      </c>
      <c r="FTV12" t="s">
        <v>111</v>
      </c>
      <c r="FTW12" t="s">
        <v>111</v>
      </c>
      <c r="FTX12" t="s">
        <v>111</v>
      </c>
      <c r="FTY12" t="s">
        <v>111</v>
      </c>
      <c r="FTZ12" t="s">
        <v>111</v>
      </c>
      <c r="FUA12" t="s">
        <v>111</v>
      </c>
      <c r="FUB12" t="s">
        <v>111</v>
      </c>
      <c r="FUC12" t="s">
        <v>111</v>
      </c>
      <c r="FUD12" t="s">
        <v>111</v>
      </c>
      <c r="FUE12" t="s">
        <v>111</v>
      </c>
      <c r="FUF12" t="s">
        <v>111</v>
      </c>
      <c r="FUG12" t="s">
        <v>111</v>
      </c>
      <c r="FUH12" t="s">
        <v>111</v>
      </c>
      <c r="FUI12" t="s">
        <v>111</v>
      </c>
      <c r="FUJ12" t="s">
        <v>111</v>
      </c>
      <c r="FUK12" t="s">
        <v>111</v>
      </c>
      <c r="FUL12" t="s">
        <v>111</v>
      </c>
      <c r="FUM12" t="s">
        <v>111</v>
      </c>
      <c r="FUN12" t="s">
        <v>111</v>
      </c>
      <c r="FUO12" t="s">
        <v>111</v>
      </c>
      <c r="FUP12" t="s">
        <v>111</v>
      </c>
      <c r="FUQ12" t="s">
        <v>111</v>
      </c>
      <c r="FUR12" t="s">
        <v>111</v>
      </c>
      <c r="FUS12" t="s">
        <v>111</v>
      </c>
      <c r="FUT12" t="s">
        <v>111</v>
      </c>
      <c r="FUU12" t="s">
        <v>111</v>
      </c>
      <c r="FUV12" t="s">
        <v>111</v>
      </c>
      <c r="FUW12" t="s">
        <v>111</v>
      </c>
      <c r="FUX12" t="s">
        <v>111</v>
      </c>
      <c r="FUY12" t="s">
        <v>111</v>
      </c>
      <c r="FUZ12" t="s">
        <v>111</v>
      </c>
      <c r="FVA12" t="s">
        <v>111</v>
      </c>
      <c r="FVB12" t="s">
        <v>111</v>
      </c>
      <c r="FVC12" t="s">
        <v>111</v>
      </c>
      <c r="FVD12" t="s">
        <v>111</v>
      </c>
      <c r="FVE12" t="s">
        <v>111</v>
      </c>
      <c r="FVF12" t="s">
        <v>111</v>
      </c>
      <c r="FVG12" t="s">
        <v>111</v>
      </c>
      <c r="FVH12" t="s">
        <v>111</v>
      </c>
      <c r="FVI12" t="s">
        <v>111</v>
      </c>
      <c r="FVJ12" t="s">
        <v>111</v>
      </c>
      <c r="FVK12" t="s">
        <v>111</v>
      </c>
      <c r="FVL12" t="s">
        <v>111</v>
      </c>
      <c r="FVM12" t="s">
        <v>111</v>
      </c>
      <c r="FVN12" t="s">
        <v>111</v>
      </c>
      <c r="FVO12" t="s">
        <v>111</v>
      </c>
      <c r="FVP12" t="s">
        <v>111</v>
      </c>
      <c r="FVQ12" t="s">
        <v>111</v>
      </c>
      <c r="FVR12" t="s">
        <v>111</v>
      </c>
      <c r="FVS12" t="s">
        <v>111</v>
      </c>
      <c r="FVT12" t="s">
        <v>111</v>
      </c>
      <c r="FVU12" t="s">
        <v>111</v>
      </c>
      <c r="FVV12" t="s">
        <v>111</v>
      </c>
      <c r="FVW12" t="s">
        <v>111</v>
      </c>
      <c r="FVX12" t="s">
        <v>111</v>
      </c>
      <c r="FVY12" t="s">
        <v>111</v>
      </c>
      <c r="FVZ12" t="s">
        <v>111</v>
      </c>
      <c r="FWA12" t="s">
        <v>111</v>
      </c>
      <c r="FWB12" t="s">
        <v>111</v>
      </c>
      <c r="FWC12" t="s">
        <v>111</v>
      </c>
      <c r="FWD12" t="s">
        <v>111</v>
      </c>
      <c r="FWE12" t="s">
        <v>111</v>
      </c>
      <c r="FWF12" t="s">
        <v>111</v>
      </c>
      <c r="FWG12" t="s">
        <v>111</v>
      </c>
      <c r="FWH12" t="s">
        <v>111</v>
      </c>
      <c r="FWI12" t="s">
        <v>111</v>
      </c>
      <c r="FWJ12" t="s">
        <v>111</v>
      </c>
      <c r="FWK12" t="s">
        <v>111</v>
      </c>
      <c r="FWL12" t="s">
        <v>111</v>
      </c>
      <c r="FWM12" t="s">
        <v>111</v>
      </c>
      <c r="FWN12" t="s">
        <v>111</v>
      </c>
      <c r="FWO12" t="s">
        <v>111</v>
      </c>
      <c r="FWP12" t="s">
        <v>111</v>
      </c>
      <c r="FWQ12" t="s">
        <v>111</v>
      </c>
      <c r="FWR12" t="s">
        <v>111</v>
      </c>
      <c r="FWS12" t="s">
        <v>111</v>
      </c>
      <c r="FWT12" t="s">
        <v>111</v>
      </c>
      <c r="FWU12" t="s">
        <v>111</v>
      </c>
      <c r="FWV12" t="s">
        <v>111</v>
      </c>
      <c r="FWW12" t="s">
        <v>111</v>
      </c>
      <c r="FWX12" t="s">
        <v>111</v>
      </c>
      <c r="FWY12" t="s">
        <v>111</v>
      </c>
      <c r="FWZ12" t="s">
        <v>111</v>
      </c>
      <c r="FXA12" t="s">
        <v>111</v>
      </c>
      <c r="FXB12" t="s">
        <v>111</v>
      </c>
      <c r="FXC12" t="s">
        <v>111</v>
      </c>
      <c r="FXD12" t="s">
        <v>111</v>
      </c>
      <c r="FXE12" t="s">
        <v>111</v>
      </c>
      <c r="FXF12" t="s">
        <v>111</v>
      </c>
      <c r="FXG12" t="s">
        <v>111</v>
      </c>
      <c r="FXH12" t="s">
        <v>111</v>
      </c>
      <c r="FXI12" t="s">
        <v>111</v>
      </c>
      <c r="FXJ12" t="s">
        <v>111</v>
      </c>
      <c r="FXK12" t="s">
        <v>111</v>
      </c>
      <c r="FXL12" t="s">
        <v>111</v>
      </c>
      <c r="FXM12" t="s">
        <v>111</v>
      </c>
      <c r="FXN12" t="s">
        <v>111</v>
      </c>
      <c r="FXO12" t="s">
        <v>111</v>
      </c>
      <c r="FXP12" t="s">
        <v>111</v>
      </c>
      <c r="FXQ12" t="s">
        <v>111</v>
      </c>
      <c r="FXR12" t="s">
        <v>111</v>
      </c>
      <c r="FXS12" t="s">
        <v>111</v>
      </c>
      <c r="FXT12" t="s">
        <v>111</v>
      </c>
      <c r="FXU12" t="s">
        <v>111</v>
      </c>
      <c r="FXV12" t="s">
        <v>111</v>
      </c>
      <c r="FXW12" t="s">
        <v>111</v>
      </c>
      <c r="FXX12" t="s">
        <v>111</v>
      </c>
      <c r="FXY12" t="s">
        <v>111</v>
      </c>
      <c r="FXZ12" t="s">
        <v>111</v>
      </c>
      <c r="FYA12" t="s">
        <v>111</v>
      </c>
      <c r="FYB12" t="s">
        <v>111</v>
      </c>
      <c r="FYC12" t="s">
        <v>111</v>
      </c>
      <c r="FYD12" t="s">
        <v>111</v>
      </c>
      <c r="FYE12" t="s">
        <v>111</v>
      </c>
      <c r="FYF12" t="s">
        <v>111</v>
      </c>
      <c r="FYG12" t="s">
        <v>111</v>
      </c>
      <c r="FYH12" t="s">
        <v>111</v>
      </c>
      <c r="FYI12" t="s">
        <v>111</v>
      </c>
      <c r="FYJ12" t="s">
        <v>111</v>
      </c>
      <c r="FYK12" t="s">
        <v>111</v>
      </c>
      <c r="FYL12" t="s">
        <v>111</v>
      </c>
      <c r="FYM12" t="s">
        <v>111</v>
      </c>
      <c r="FYN12" t="s">
        <v>111</v>
      </c>
      <c r="FYO12" t="s">
        <v>111</v>
      </c>
      <c r="FYP12" t="s">
        <v>111</v>
      </c>
      <c r="FYQ12" t="s">
        <v>111</v>
      </c>
      <c r="FYR12" t="s">
        <v>111</v>
      </c>
      <c r="FYS12" t="s">
        <v>111</v>
      </c>
      <c r="FYT12" t="s">
        <v>111</v>
      </c>
      <c r="FYU12" t="s">
        <v>111</v>
      </c>
      <c r="FYV12" t="s">
        <v>111</v>
      </c>
      <c r="FYW12" t="s">
        <v>111</v>
      </c>
      <c r="FYX12" t="s">
        <v>111</v>
      </c>
      <c r="FYY12" t="s">
        <v>111</v>
      </c>
      <c r="FYZ12" t="s">
        <v>111</v>
      </c>
      <c r="FZA12" t="s">
        <v>111</v>
      </c>
      <c r="FZB12" t="s">
        <v>111</v>
      </c>
      <c r="FZC12" t="s">
        <v>111</v>
      </c>
      <c r="FZD12" t="s">
        <v>111</v>
      </c>
      <c r="FZE12" t="s">
        <v>111</v>
      </c>
      <c r="FZF12" t="s">
        <v>111</v>
      </c>
      <c r="FZG12" t="s">
        <v>111</v>
      </c>
      <c r="FZH12" t="s">
        <v>111</v>
      </c>
      <c r="FZI12" t="s">
        <v>111</v>
      </c>
      <c r="FZJ12" t="s">
        <v>111</v>
      </c>
      <c r="FZK12" t="s">
        <v>111</v>
      </c>
      <c r="FZL12" t="s">
        <v>111</v>
      </c>
      <c r="FZM12" t="s">
        <v>111</v>
      </c>
      <c r="FZN12" t="s">
        <v>111</v>
      </c>
      <c r="FZO12" t="s">
        <v>111</v>
      </c>
      <c r="FZP12" t="s">
        <v>111</v>
      </c>
      <c r="FZQ12" t="s">
        <v>111</v>
      </c>
      <c r="FZR12" t="s">
        <v>111</v>
      </c>
      <c r="FZS12" t="s">
        <v>111</v>
      </c>
      <c r="FZT12" t="s">
        <v>111</v>
      </c>
      <c r="FZU12" t="s">
        <v>111</v>
      </c>
      <c r="FZV12" t="s">
        <v>111</v>
      </c>
      <c r="FZW12" t="s">
        <v>111</v>
      </c>
      <c r="FZX12" t="s">
        <v>111</v>
      </c>
      <c r="FZY12" t="s">
        <v>111</v>
      </c>
      <c r="FZZ12" t="s">
        <v>111</v>
      </c>
      <c r="GAA12" t="s">
        <v>111</v>
      </c>
      <c r="GAB12" t="s">
        <v>111</v>
      </c>
      <c r="GAC12" t="s">
        <v>111</v>
      </c>
      <c r="GAD12" t="s">
        <v>111</v>
      </c>
      <c r="GAE12" t="s">
        <v>111</v>
      </c>
      <c r="GAF12" t="s">
        <v>111</v>
      </c>
      <c r="GAG12" t="s">
        <v>111</v>
      </c>
      <c r="GAH12" t="s">
        <v>111</v>
      </c>
      <c r="GAI12" t="s">
        <v>111</v>
      </c>
      <c r="GAJ12" t="s">
        <v>111</v>
      </c>
      <c r="GAK12" t="s">
        <v>111</v>
      </c>
      <c r="GAL12" t="s">
        <v>111</v>
      </c>
      <c r="GAM12" t="s">
        <v>111</v>
      </c>
      <c r="GAN12" t="s">
        <v>111</v>
      </c>
      <c r="GAO12" t="s">
        <v>111</v>
      </c>
      <c r="GAP12" t="s">
        <v>111</v>
      </c>
      <c r="GAQ12" t="s">
        <v>111</v>
      </c>
      <c r="GAR12" t="s">
        <v>111</v>
      </c>
      <c r="GAS12" t="s">
        <v>111</v>
      </c>
      <c r="GAT12" t="s">
        <v>111</v>
      </c>
      <c r="GAU12" t="s">
        <v>111</v>
      </c>
      <c r="GAV12" t="s">
        <v>111</v>
      </c>
      <c r="GAW12" t="s">
        <v>111</v>
      </c>
      <c r="GAX12" t="s">
        <v>111</v>
      </c>
      <c r="GAY12" t="s">
        <v>111</v>
      </c>
      <c r="GAZ12" t="s">
        <v>111</v>
      </c>
      <c r="GBA12" t="s">
        <v>111</v>
      </c>
      <c r="GBB12" t="s">
        <v>111</v>
      </c>
      <c r="GBC12" t="s">
        <v>111</v>
      </c>
      <c r="GBD12" t="s">
        <v>111</v>
      </c>
      <c r="GBE12" t="s">
        <v>111</v>
      </c>
      <c r="GBF12" t="s">
        <v>111</v>
      </c>
      <c r="GBG12" t="s">
        <v>111</v>
      </c>
      <c r="GBH12" t="s">
        <v>111</v>
      </c>
      <c r="GBI12" t="s">
        <v>111</v>
      </c>
      <c r="GBJ12" t="s">
        <v>111</v>
      </c>
      <c r="GBK12" t="s">
        <v>111</v>
      </c>
      <c r="GBL12" t="s">
        <v>111</v>
      </c>
      <c r="GBM12" t="s">
        <v>111</v>
      </c>
      <c r="GBN12" t="s">
        <v>111</v>
      </c>
      <c r="GBO12" t="s">
        <v>111</v>
      </c>
      <c r="GBP12" t="s">
        <v>111</v>
      </c>
      <c r="GBQ12" t="s">
        <v>111</v>
      </c>
      <c r="GBR12" t="s">
        <v>111</v>
      </c>
      <c r="GBS12" t="s">
        <v>111</v>
      </c>
      <c r="GBT12" t="s">
        <v>111</v>
      </c>
      <c r="GBU12" t="s">
        <v>111</v>
      </c>
      <c r="GBV12" t="s">
        <v>111</v>
      </c>
      <c r="GBW12" t="s">
        <v>111</v>
      </c>
      <c r="GBX12" t="s">
        <v>111</v>
      </c>
      <c r="GBY12" t="s">
        <v>111</v>
      </c>
      <c r="GBZ12" t="s">
        <v>111</v>
      </c>
      <c r="GCA12" t="s">
        <v>111</v>
      </c>
      <c r="GCB12" t="s">
        <v>111</v>
      </c>
      <c r="GCC12" t="s">
        <v>111</v>
      </c>
      <c r="GCD12" t="s">
        <v>111</v>
      </c>
      <c r="GCE12" t="s">
        <v>111</v>
      </c>
      <c r="GCF12" t="s">
        <v>111</v>
      </c>
      <c r="GCG12" t="s">
        <v>111</v>
      </c>
      <c r="GCH12" t="s">
        <v>111</v>
      </c>
      <c r="GCI12" t="s">
        <v>111</v>
      </c>
      <c r="GCJ12" t="s">
        <v>111</v>
      </c>
      <c r="GCK12" t="s">
        <v>111</v>
      </c>
      <c r="GCL12" t="s">
        <v>111</v>
      </c>
      <c r="GCM12" t="s">
        <v>111</v>
      </c>
      <c r="GCN12" t="s">
        <v>111</v>
      </c>
      <c r="GCO12" t="s">
        <v>111</v>
      </c>
      <c r="GCP12" t="s">
        <v>111</v>
      </c>
      <c r="GCQ12" t="s">
        <v>111</v>
      </c>
      <c r="GCR12" t="s">
        <v>111</v>
      </c>
      <c r="GCS12" t="s">
        <v>111</v>
      </c>
      <c r="GCT12" t="s">
        <v>111</v>
      </c>
      <c r="GCU12" t="s">
        <v>111</v>
      </c>
      <c r="GCV12" t="s">
        <v>111</v>
      </c>
      <c r="GCW12" t="s">
        <v>111</v>
      </c>
      <c r="GCX12" t="s">
        <v>111</v>
      </c>
      <c r="GCY12" t="s">
        <v>111</v>
      </c>
      <c r="GCZ12" t="s">
        <v>111</v>
      </c>
      <c r="GDA12" t="s">
        <v>111</v>
      </c>
      <c r="GDB12" t="s">
        <v>111</v>
      </c>
      <c r="GDC12" t="s">
        <v>111</v>
      </c>
      <c r="GDD12" t="s">
        <v>111</v>
      </c>
      <c r="GDE12" t="s">
        <v>111</v>
      </c>
      <c r="GDF12" t="s">
        <v>111</v>
      </c>
      <c r="GDG12" t="s">
        <v>111</v>
      </c>
      <c r="GDH12" t="s">
        <v>111</v>
      </c>
      <c r="GDI12" t="s">
        <v>111</v>
      </c>
      <c r="GDJ12" t="s">
        <v>111</v>
      </c>
      <c r="GDK12" t="s">
        <v>111</v>
      </c>
      <c r="GDL12" t="s">
        <v>111</v>
      </c>
      <c r="GDM12" t="s">
        <v>111</v>
      </c>
      <c r="GDN12" t="s">
        <v>111</v>
      </c>
      <c r="GDO12" t="s">
        <v>111</v>
      </c>
      <c r="GDP12" t="s">
        <v>111</v>
      </c>
      <c r="GDQ12" t="s">
        <v>111</v>
      </c>
      <c r="GDR12" t="s">
        <v>111</v>
      </c>
      <c r="GDS12" t="s">
        <v>111</v>
      </c>
      <c r="GDT12" t="s">
        <v>111</v>
      </c>
      <c r="GDU12" t="s">
        <v>111</v>
      </c>
      <c r="GDV12" t="s">
        <v>111</v>
      </c>
      <c r="GDW12" t="s">
        <v>111</v>
      </c>
      <c r="GDX12" t="s">
        <v>111</v>
      </c>
      <c r="GDY12" t="s">
        <v>111</v>
      </c>
      <c r="GDZ12" t="s">
        <v>111</v>
      </c>
      <c r="GEA12" t="s">
        <v>111</v>
      </c>
      <c r="GEB12" t="s">
        <v>111</v>
      </c>
      <c r="GEC12" t="s">
        <v>111</v>
      </c>
      <c r="GED12" t="s">
        <v>111</v>
      </c>
      <c r="GEE12" t="s">
        <v>111</v>
      </c>
      <c r="GEF12" t="s">
        <v>111</v>
      </c>
      <c r="GEG12" t="s">
        <v>111</v>
      </c>
      <c r="GEH12" t="s">
        <v>111</v>
      </c>
      <c r="GEI12" t="s">
        <v>111</v>
      </c>
      <c r="GEJ12" t="s">
        <v>111</v>
      </c>
      <c r="GEK12" t="s">
        <v>111</v>
      </c>
      <c r="GEL12" t="s">
        <v>111</v>
      </c>
      <c r="GEM12" t="s">
        <v>111</v>
      </c>
      <c r="GEN12" t="s">
        <v>111</v>
      </c>
      <c r="GEO12" t="s">
        <v>111</v>
      </c>
      <c r="GEP12" t="s">
        <v>111</v>
      </c>
      <c r="GEQ12" t="s">
        <v>111</v>
      </c>
      <c r="GER12" t="s">
        <v>111</v>
      </c>
      <c r="GES12" t="s">
        <v>111</v>
      </c>
      <c r="GET12" t="s">
        <v>111</v>
      </c>
      <c r="GEU12" t="s">
        <v>111</v>
      </c>
      <c r="GEV12" t="s">
        <v>111</v>
      </c>
      <c r="GEW12" t="s">
        <v>111</v>
      </c>
      <c r="GEX12" t="s">
        <v>111</v>
      </c>
      <c r="GEY12" t="s">
        <v>111</v>
      </c>
      <c r="GEZ12" t="s">
        <v>111</v>
      </c>
      <c r="GFA12" t="s">
        <v>111</v>
      </c>
      <c r="GFB12" t="s">
        <v>111</v>
      </c>
      <c r="GFC12" t="s">
        <v>111</v>
      </c>
      <c r="GFD12" t="s">
        <v>111</v>
      </c>
      <c r="GFE12" t="s">
        <v>111</v>
      </c>
      <c r="GFF12" t="s">
        <v>111</v>
      </c>
      <c r="GFG12" t="s">
        <v>111</v>
      </c>
      <c r="GFH12" t="s">
        <v>111</v>
      </c>
      <c r="GFI12" t="s">
        <v>111</v>
      </c>
      <c r="GFJ12" t="s">
        <v>111</v>
      </c>
      <c r="GFK12" t="s">
        <v>111</v>
      </c>
      <c r="GFL12" t="s">
        <v>111</v>
      </c>
      <c r="GFM12" t="s">
        <v>111</v>
      </c>
      <c r="GFN12" t="s">
        <v>111</v>
      </c>
      <c r="GFO12" t="s">
        <v>111</v>
      </c>
      <c r="GFP12" t="s">
        <v>111</v>
      </c>
      <c r="GFQ12" t="s">
        <v>111</v>
      </c>
      <c r="GFR12" t="s">
        <v>111</v>
      </c>
      <c r="GFS12" t="s">
        <v>111</v>
      </c>
      <c r="GFT12" t="s">
        <v>111</v>
      </c>
      <c r="GFU12" t="s">
        <v>111</v>
      </c>
      <c r="GFV12" t="s">
        <v>111</v>
      </c>
      <c r="GFW12" t="s">
        <v>111</v>
      </c>
      <c r="GFX12" t="s">
        <v>111</v>
      </c>
      <c r="GFY12" t="s">
        <v>111</v>
      </c>
      <c r="GFZ12" t="s">
        <v>111</v>
      </c>
      <c r="GGA12" t="s">
        <v>111</v>
      </c>
      <c r="GGB12" t="s">
        <v>111</v>
      </c>
      <c r="GGC12" t="s">
        <v>111</v>
      </c>
      <c r="GGD12" t="s">
        <v>111</v>
      </c>
      <c r="GGE12" t="s">
        <v>111</v>
      </c>
      <c r="GGF12" t="s">
        <v>111</v>
      </c>
      <c r="GGG12" t="s">
        <v>111</v>
      </c>
      <c r="GGH12" t="s">
        <v>111</v>
      </c>
      <c r="GGI12" t="s">
        <v>111</v>
      </c>
      <c r="GGJ12" t="s">
        <v>111</v>
      </c>
      <c r="GGK12" t="s">
        <v>111</v>
      </c>
      <c r="GGL12" t="s">
        <v>111</v>
      </c>
      <c r="GGM12" t="s">
        <v>111</v>
      </c>
      <c r="GGN12" t="s">
        <v>111</v>
      </c>
      <c r="GGO12" t="s">
        <v>111</v>
      </c>
      <c r="GGP12" t="s">
        <v>111</v>
      </c>
      <c r="GGQ12" t="s">
        <v>111</v>
      </c>
      <c r="GGR12" t="s">
        <v>111</v>
      </c>
      <c r="GGS12" t="s">
        <v>111</v>
      </c>
      <c r="GGT12" t="s">
        <v>111</v>
      </c>
      <c r="GGU12" t="s">
        <v>111</v>
      </c>
      <c r="GGV12" t="s">
        <v>111</v>
      </c>
      <c r="GGW12" t="s">
        <v>111</v>
      </c>
      <c r="GGX12" t="s">
        <v>111</v>
      </c>
      <c r="GGY12" t="s">
        <v>111</v>
      </c>
      <c r="GGZ12" t="s">
        <v>111</v>
      </c>
      <c r="GHA12" t="s">
        <v>111</v>
      </c>
      <c r="GHB12" t="s">
        <v>111</v>
      </c>
      <c r="GHC12" t="s">
        <v>111</v>
      </c>
      <c r="GHD12" t="s">
        <v>111</v>
      </c>
      <c r="GHE12" t="s">
        <v>111</v>
      </c>
      <c r="GHF12" t="s">
        <v>111</v>
      </c>
      <c r="GHG12" t="s">
        <v>111</v>
      </c>
      <c r="GHH12" t="s">
        <v>111</v>
      </c>
      <c r="GHI12" t="s">
        <v>111</v>
      </c>
      <c r="GHJ12" t="s">
        <v>111</v>
      </c>
      <c r="GHK12" t="s">
        <v>111</v>
      </c>
      <c r="GHL12" t="s">
        <v>111</v>
      </c>
      <c r="GHM12" t="s">
        <v>111</v>
      </c>
      <c r="GHN12" t="s">
        <v>111</v>
      </c>
      <c r="GHO12" t="s">
        <v>111</v>
      </c>
      <c r="GHP12" t="s">
        <v>111</v>
      </c>
      <c r="GHQ12" t="s">
        <v>111</v>
      </c>
      <c r="GHR12" t="s">
        <v>111</v>
      </c>
      <c r="GHS12" t="s">
        <v>111</v>
      </c>
      <c r="GHT12" t="s">
        <v>111</v>
      </c>
      <c r="GHU12" t="s">
        <v>111</v>
      </c>
      <c r="GHV12" t="s">
        <v>111</v>
      </c>
      <c r="GHW12" t="s">
        <v>111</v>
      </c>
      <c r="GHX12" t="s">
        <v>111</v>
      </c>
      <c r="GHY12" t="s">
        <v>111</v>
      </c>
      <c r="GHZ12" t="s">
        <v>111</v>
      </c>
      <c r="GIA12" t="s">
        <v>111</v>
      </c>
      <c r="GIB12" t="s">
        <v>111</v>
      </c>
      <c r="GIC12" t="s">
        <v>111</v>
      </c>
      <c r="GID12" t="s">
        <v>111</v>
      </c>
      <c r="GIE12" t="s">
        <v>111</v>
      </c>
      <c r="GIF12" t="s">
        <v>111</v>
      </c>
      <c r="GIG12" t="s">
        <v>111</v>
      </c>
      <c r="GIH12" t="s">
        <v>111</v>
      </c>
      <c r="GII12" t="s">
        <v>111</v>
      </c>
      <c r="GIJ12" t="s">
        <v>111</v>
      </c>
      <c r="GIK12" t="s">
        <v>111</v>
      </c>
      <c r="GIL12" t="s">
        <v>111</v>
      </c>
      <c r="GIM12" t="s">
        <v>111</v>
      </c>
      <c r="GIN12" t="s">
        <v>111</v>
      </c>
      <c r="GIO12" t="s">
        <v>111</v>
      </c>
      <c r="GIP12" t="s">
        <v>111</v>
      </c>
      <c r="GIQ12" t="s">
        <v>111</v>
      </c>
      <c r="GIR12" t="s">
        <v>111</v>
      </c>
      <c r="GIS12" t="s">
        <v>111</v>
      </c>
      <c r="GIT12" t="s">
        <v>111</v>
      </c>
      <c r="GIU12" t="s">
        <v>111</v>
      </c>
      <c r="GIV12" t="s">
        <v>111</v>
      </c>
      <c r="GIW12" t="s">
        <v>111</v>
      </c>
      <c r="GIX12" t="s">
        <v>111</v>
      </c>
      <c r="GIY12" t="s">
        <v>111</v>
      </c>
      <c r="GIZ12" t="s">
        <v>111</v>
      </c>
      <c r="GJA12" t="s">
        <v>111</v>
      </c>
      <c r="GJB12" t="s">
        <v>111</v>
      </c>
      <c r="GJC12" t="s">
        <v>111</v>
      </c>
      <c r="GJD12" t="s">
        <v>111</v>
      </c>
      <c r="GJE12" t="s">
        <v>111</v>
      </c>
      <c r="GJF12" t="s">
        <v>111</v>
      </c>
      <c r="GJG12" t="s">
        <v>111</v>
      </c>
      <c r="GJH12" t="s">
        <v>111</v>
      </c>
      <c r="GJI12" t="s">
        <v>111</v>
      </c>
      <c r="GJJ12" t="s">
        <v>111</v>
      </c>
      <c r="GJK12" t="s">
        <v>111</v>
      </c>
      <c r="GJL12" t="s">
        <v>111</v>
      </c>
      <c r="GJM12" t="s">
        <v>111</v>
      </c>
      <c r="GJN12" t="s">
        <v>111</v>
      </c>
      <c r="GJO12" t="s">
        <v>111</v>
      </c>
      <c r="GJP12" t="s">
        <v>111</v>
      </c>
      <c r="GJQ12" t="s">
        <v>111</v>
      </c>
      <c r="GJR12" t="s">
        <v>111</v>
      </c>
      <c r="GJS12" t="s">
        <v>111</v>
      </c>
      <c r="GJT12" t="s">
        <v>111</v>
      </c>
      <c r="GJU12" t="s">
        <v>111</v>
      </c>
      <c r="GJV12" t="s">
        <v>111</v>
      </c>
      <c r="GJW12" t="s">
        <v>111</v>
      </c>
      <c r="GJX12" t="s">
        <v>111</v>
      </c>
      <c r="GJY12" t="s">
        <v>111</v>
      </c>
      <c r="GJZ12" t="s">
        <v>111</v>
      </c>
      <c r="GKA12" t="s">
        <v>111</v>
      </c>
      <c r="GKB12" t="s">
        <v>111</v>
      </c>
      <c r="GKC12" t="s">
        <v>111</v>
      </c>
      <c r="GKD12" t="s">
        <v>111</v>
      </c>
      <c r="GKE12" t="s">
        <v>111</v>
      </c>
      <c r="GKF12" t="s">
        <v>111</v>
      </c>
      <c r="GKG12" t="s">
        <v>111</v>
      </c>
      <c r="GKH12" t="s">
        <v>111</v>
      </c>
      <c r="GKI12" t="s">
        <v>111</v>
      </c>
      <c r="GKJ12" t="s">
        <v>111</v>
      </c>
      <c r="GKK12" t="s">
        <v>111</v>
      </c>
      <c r="GKL12" t="s">
        <v>111</v>
      </c>
      <c r="GKM12" t="s">
        <v>111</v>
      </c>
      <c r="GKN12" t="s">
        <v>111</v>
      </c>
      <c r="GKO12" t="s">
        <v>111</v>
      </c>
      <c r="GKP12" t="s">
        <v>111</v>
      </c>
      <c r="GKQ12" t="s">
        <v>111</v>
      </c>
      <c r="GKR12" t="s">
        <v>111</v>
      </c>
      <c r="GKS12" t="s">
        <v>111</v>
      </c>
      <c r="GKT12" t="s">
        <v>111</v>
      </c>
      <c r="GKU12" t="s">
        <v>111</v>
      </c>
      <c r="GKV12" t="s">
        <v>111</v>
      </c>
      <c r="GKW12" t="s">
        <v>111</v>
      </c>
      <c r="GKX12" t="s">
        <v>111</v>
      </c>
      <c r="GKY12" t="s">
        <v>111</v>
      </c>
      <c r="GKZ12" t="s">
        <v>111</v>
      </c>
      <c r="GLA12" t="s">
        <v>111</v>
      </c>
      <c r="GLB12" t="s">
        <v>111</v>
      </c>
      <c r="GLC12" t="s">
        <v>111</v>
      </c>
      <c r="GLD12" t="s">
        <v>111</v>
      </c>
      <c r="GLE12" t="s">
        <v>111</v>
      </c>
      <c r="GLF12" t="s">
        <v>111</v>
      </c>
      <c r="GLG12" t="s">
        <v>111</v>
      </c>
      <c r="GLH12" t="s">
        <v>111</v>
      </c>
      <c r="GLI12" t="s">
        <v>111</v>
      </c>
      <c r="GLJ12" t="s">
        <v>111</v>
      </c>
      <c r="GLK12" t="s">
        <v>111</v>
      </c>
      <c r="GLL12" t="s">
        <v>111</v>
      </c>
      <c r="GLM12" t="s">
        <v>111</v>
      </c>
      <c r="GLN12" t="s">
        <v>111</v>
      </c>
      <c r="GLO12" t="s">
        <v>111</v>
      </c>
      <c r="GLP12" t="s">
        <v>111</v>
      </c>
      <c r="GLQ12" t="s">
        <v>111</v>
      </c>
      <c r="GLR12" t="s">
        <v>111</v>
      </c>
      <c r="GLS12" t="s">
        <v>111</v>
      </c>
      <c r="GLT12" t="s">
        <v>111</v>
      </c>
      <c r="GLU12" t="s">
        <v>111</v>
      </c>
      <c r="GLV12" t="s">
        <v>111</v>
      </c>
      <c r="GLW12" t="s">
        <v>111</v>
      </c>
      <c r="GLX12" t="s">
        <v>111</v>
      </c>
      <c r="GLY12" t="s">
        <v>111</v>
      </c>
      <c r="GLZ12" t="s">
        <v>111</v>
      </c>
      <c r="GMA12" t="s">
        <v>111</v>
      </c>
      <c r="GMB12" t="s">
        <v>111</v>
      </c>
      <c r="GMC12" t="s">
        <v>111</v>
      </c>
      <c r="GMD12" t="s">
        <v>111</v>
      </c>
      <c r="GME12" t="s">
        <v>111</v>
      </c>
      <c r="GMF12" t="s">
        <v>111</v>
      </c>
      <c r="GMG12" t="s">
        <v>111</v>
      </c>
      <c r="GMH12" t="s">
        <v>111</v>
      </c>
      <c r="GMI12" t="s">
        <v>111</v>
      </c>
      <c r="GMJ12" t="s">
        <v>111</v>
      </c>
      <c r="GMK12" t="s">
        <v>111</v>
      </c>
      <c r="GML12" t="s">
        <v>111</v>
      </c>
      <c r="GMM12" t="s">
        <v>111</v>
      </c>
      <c r="GMN12" t="s">
        <v>111</v>
      </c>
      <c r="GMO12" t="s">
        <v>111</v>
      </c>
      <c r="GMP12" t="s">
        <v>111</v>
      </c>
      <c r="GMQ12" t="s">
        <v>111</v>
      </c>
      <c r="GMR12" t="s">
        <v>111</v>
      </c>
      <c r="GMS12" t="s">
        <v>111</v>
      </c>
      <c r="GMT12" t="s">
        <v>111</v>
      </c>
      <c r="GMU12" t="s">
        <v>111</v>
      </c>
      <c r="GMV12" t="s">
        <v>111</v>
      </c>
      <c r="GMW12" t="s">
        <v>111</v>
      </c>
      <c r="GMX12" t="s">
        <v>111</v>
      </c>
      <c r="GMY12" t="s">
        <v>111</v>
      </c>
      <c r="GMZ12" t="s">
        <v>111</v>
      </c>
      <c r="GNA12" t="s">
        <v>111</v>
      </c>
      <c r="GNB12" t="s">
        <v>111</v>
      </c>
      <c r="GNC12" t="s">
        <v>111</v>
      </c>
      <c r="GND12" t="s">
        <v>111</v>
      </c>
      <c r="GNE12" t="s">
        <v>111</v>
      </c>
      <c r="GNF12" t="s">
        <v>111</v>
      </c>
      <c r="GNG12" t="s">
        <v>111</v>
      </c>
      <c r="GNH12" t="s">
        <v>111</v>
      </c>
      <c r="GNI12" t="s">
        <v>111</v>
      </c>
      <c r="GNJ12" t="s">
        <v>111</v>
      </c>
      <c r="GNK12" t="s">
        <v>111</v>
      </c>
      <c r="GNL12" t="s">
        <v>111</v>
      </c>
      <c r="GNM12" t="s">
        <v>111</v>
      </c>
      <c r="GNN12" t="s">
        <v>111</v>
      </c>
      <c r="GNO12" t="s">
        <v>111</v>
      </c>
      <c r="GNP12" t="s">
        <v>111</v>
      </c>
      <c r="GNQ12" t="s">
        <v>111</v>
      </c>
      <c r="GNR12" t="s">
        <v>111</v>
      </c>
      <c r="GNS12" t="s">
        <v>111</v>
      </c>
      <c r="GNT12" t="s">
        <v>111</v>
      </c>
      <c r="GNU12" t="s">
        <v>111</v>
      </c>
      <c r="GNV12" t="s">
        <v>111</v>
      </c>
      <c r="GNW12" t="s">
        <v>111</v>
      </c>
      <c r="GNX12" t="s">
        <v>111</v>
      </c>
      <c r="GNY12" t="s">
        <v>111</v>
      </c>
      <c r="GNZ12" t="s">
        <v>111</v>
      </c>
      <c r="GOA12" t="s">
        <v>111</v>
      </c>
      <c r="GOB12" t="s">
        <v>111</v>
      </c>
      <c r="GOC12" t="s">
        <v>111</v>
      </c>
      <c r="GOD12" t="s">
        <v>111</v>
      </c>
      <c r="GOE12" t="s">
        <v>111</v>
      </c>
      <c r="GOF12" t="s">
        <v>111</v>
      </c>
      <c r="GOG12" t="s">
        <v>111</v>
      </c>
      <c r="GOH12" t="s">
        <v>111</v>
      </c>
      <c r="GOI12" t="s">
        <v>111</v>
      </c>
      <c r="GOJ12" t="s">
        <v>111</v>
      </c>
      <c r="GOK12" t="s">
        <v>111</v>
      </c>
      <c r="GOL12" t="s">
        <v>111</v>
      </c>
      <c r="GOM12" t="s">
        <v>111</v>
      </c>
      <c r="GON12" t="s">
        <v>111</v>
      </c>
      <c r="GOO12" t="s">
        <v>111</v>
      </c>
      <c r="GOP12" t="s">
        <v>111</v>
      </c>
      <c r="GOQ12" t="s">
        <v>111</v>
      </c>
      <c r="GOR12" t="s">
        <v>111</v>
      </c>
      <c r="GOS12" t="s">
        <v>111</v>
      </c>
      <c r="GOT12" t="s">
        <v>111</v>
      </c>
      <c r="GOU12" t="s">
        <v>111</v>
      </c>
      <c r="GOV12" t="s">
        <v>111</v>
      </c>
      <c r="GOW12" t="s">
        <v>111</v>
      </c>
      <c r="GOX12" t="s">
        <v>111</v>
      </c>
      <c r="GOY12" t="s">
        <v>111</v>
      </c>
      <c r="GOZ12" t="s">
        <v>111</v>
      </c>
      <c r="GPA12" t="s">
        <v>111</v>
      </c>
      <c r="GPB12" t="s">
        <v>111</v>
      </c>
      <c r="GPC12" t="s">
        <v>111</v>
      </c>
      <c r="GPD12" t="s">
        <v>111</v>
      </c>
      <c r="GPE12" t="s">
        <v>111</v>
      </c>
      <c r="GPF12" t="s">
        <v>111</v>
      </c>
      <c r="GPG12" t="s">
        <v>111</v>
      </c>
      <c r="GPH12" t="s">
        <v>111</v>
      </c>
      <c r="GPI12" t="s">
        <v>111</v>
      </c>
      <c r="GPJ12" t="s">
        <v>111</v>
      </c>
      <c r="GPK12" t="s">
        <v>111</v>
      </c>
      <c r="GPL12" t="s">
        <v>111</v>
      </c>
      <c r="GPM12" t="s">
        <v>111</v>
      </c>
      <c r="GPN12" t="s">
        <v>111</v>
      </c>
      <c r="GPO12" t="s">
        <v>111</v>
      </c>
      <c r="GPP12" t="s">
        <v>111</v>
      </c>
      <c r="GPQ12" t="s">
        <v>111</v>
      </c>
      <c r="GPR12" t="s">
        <v>111</v>
      </c>
      <c r="GPS12" t="s">
        <v>111</v>
      </c>
      <c r="GPT12" t="s">
        <v>111</v>
      </c>
      <c r="GPU12" t="s">
        <v>111</v>
      </c>
      <c r="GPV12" t="s">
        <v>111</v>
      </c>
      <c r="GPW12" t="s">
        <v>111</v>
      </c>
      <c r="GPX12" t="s">
        <v>111</v>
      </c>
      <c r="GPY12" t="s">
        <v>111</v>
      </c>
      <c r="GPZ12" t="s">
        <v>111</v>
      </c>
      <c r="GQA12" t="s">
        <v>111</v>
      </c>
      <c r="GQB12" t="s">
        <v>111</v>
      </c>
      <c r="GQC12" t="s">
        <v>111</v>
      </c>
      <c r="GQD12" t="s">
        <v>111</v>
      </c>
      <c r="GQE12" t="s">
        <v>111</v>
      </c>
      <c r="GQF12" t="s">
        <v>111</v>
      </c>
      <c r="GQG12" t="s">
        <v>111</v>
      </c>
      <c r="GQH12" t="s">
        <v>111</v>
      </c>
      <c r="GQI12" t="s">
        <v>111</v>
      </c>
      <c r="GQJ12" t="s">
        <v>111</v>
      </c>
      <c r="GQK12" t="s">
        <v>111</v>
      </c>
      <c r="GQL12" t="s">
        <v>111</v>
      </c>
      <c r="GQM12" t="s">
        <v>111</v>
      </c>
      <c r="GQN12" t="s">
        <v>111</v>
      </c>
      <c r="GQO12" t="s">
        <v>111</v>
      </c>
      <c r="GQP12" t="s">
        <v>111</v>
      </c>
      <c r="GQQ12" t="s">
        <v>111</v>
      </c>
      <c r="GQR12" t="s">
        <v>111</v>
      </c>
      <c r="GQS12" t="s">
        <v>111</v>
      </c>
      <c r="GQT12" t="s">
        <v>111</v>
      </c>
      <c r="GQU12" t="s">
        <v>111</v>
      </c>
      <c r="GQV12" t="s">
        <v>111</v>
      </c>
      <c r="GQW12" t="s">
        <v>111</v>
      </c>
      <c r="GQX12" t="s">
        <v>111</v>
      </c>
      <c r="GQY12" t="s">
        <v>111</v>
      </c>
      <c r="GQZ12" t="s">
        <v>111</v>
      </c>
      <c r="GRA12" t="s">
        <v>111</v>
      </c>
      <c r="GRB12" t="s">
        <v>111</v>
      </c>
      <c r="GRC12" t="s">
        <v>111</v>
      </c>
      <c r="GRD12" t="s">
        <v>111</v>
      </c>
      <c r="GRE12" t="s">
        <v>111</v>
      </c>
      <c r="GRF12" t="s">
        <v>111</v>
      </c>
      <c r="GRG12" t="s">
        <v>111</v>
      </c>
      <c r="GRH12" t="s">
        <v>111</v>
      </c>
      <c r="GRI12" t="s">
        <v>111</v>
      </c>
      <c r="GRJ12" t="s">
        <v>111</v>
      </c>
      <c r="GRK12" t="s">
        <v>111</v>
      </c>
      <c r="GRL12" t="s">
        <v>111</v>
      </c>
      <c r="GRM12" t="s">
        <v>111</v>
      </c>
      <c r="GRN12" t="s">
        <v>111</v>
      </c>
      <c r="GRO12" t="s">
        <v>111</v>
      </c>
      <c r="GRP12" t="s">
        <v>111</v>
      </c>
      <c r="GRQ12" t="s">
        <v>111</v>
      </c>
      <c r="GRR12" t="s">
        <v>111</v>
      </c>
      <c r="GRS12" t="s">
        <v>111</v>
      </c>
      <c r="GRT12" t="s">
        <v>111</v>
      </c>
      <c r="GRU12" t="s">
        <v>111</v>
      </c>
      <c r="GRV12" t="s">
        <v>111</v>
      </c>
      <c r="GRW12" t="s">
        <v>111</v>
      </c>
      <c r="GRX12" t="s">
        <v>111</v>
      </c>
      <c r="GRY12" t="s">
        <v>111</v>
      </c>
      <c r="GRZ12" t="s">
        <v>111</v>
      </c>
      <c r="GSA12" t="s">
        <v>111</v>
      </c>
      <c r="GSB12" t="s">
        <v>111</v>
      </c>
      <c r="GSC12" t="s">
        <v>111</v>
      </c>
      <c r="GSD12" t="s">
        <v>111</v>
      </c>
      <c r="GSE12" t="s">
        <v>111</v>
      </c>
      <c r="GSF12" t="s">
        <v>111</v>
      </c>
      <c r="GSG12" t="s">
        <v>111</v>
      </c>
      <c r="GSH12" t="s">
        <v>111</v>
      </c>
      <c r="GSI12" t="s">
        <v>111</v>
      </c>
      <c r="GSJ12" t="s">
        <v>111</v>
      </c>
      <c r="GSK12" t="s">
        <v>111</v>
      </c>
      <c r="GSL12" t="s">
        <v>111</v>
      </c>
      <c r="GSM12" t="s">
        <v>111</v>
      </c>
      <c r="GSN12" t="s">
        <v>111</v>
      </c>
      <c r="GSO12" t="s">
        <v>111</v>
      </c>
      <c r="GSP12" t="s">
        <v>111</v>
      </c>
      <c r="GSQ12" t="s">
        <v>111</v>
      </c>
      <c r="GSR12" t="s">
        <v>111</v>
      </c>
      <c r="GSS12" t="s">
        <v>111</v>
      </c>
      <c r="GST12" t="s">
        <v>111</v>
      </c>
      <c r="GSU12" t="s">
        <v>111</v>
      </c>
      <c r="GSV12" t="s">
        <v>111</v>
      </c>
      <c r="GSW12" t="s">
        <v>111</v>
      </c>
      <c r="GSX12" t="s">
        <v>111</v>
      </c>
      <c r="GSY12" t="s">
        <v>111</v>
      </c>
      <c r="GSZ12" t="s">
        <v>111</v>
      </c>
      <c r="GTA12" t="s">
        <v>111</v>
      </c>
      <c r="GTB12" t="s">
        <v>111</v>
      </c>
      <c r="GTC12" t="s">
        <v>111</v>
      </c>
      <c r="GTD12" t="s">
        <v>111</v>
      </c>
      <c r="GTE12" t="s">
        <v>111</v>
      </c>
      <c r="GTF12" t="s">
        <v>111</v>
      </c>
      <c r="GTG12" t="s">
        <v>111</v>
      </c>
      <c r="GTH12" t="s">
        <v>111</v>
      </c>
      <c r="GTI12" t="s">
        <v>111</v>
      </c>
      <c r="GTJ12" t="s">
        <v>111</v>
      </c>
      <c r="GTK12" t="s">
        <v>111</v>
      </c>
      <c r="GTL12" t="s">
        <v>111</v>
      </c>
      <c r="GTM12" t="s">
        <v>111</v>
      </c>
      <c r="GTN12" t="s">
        <v>111</v>
      </c>
      <c r="GTO12" t="s">
        <v>111</v>
      </c>
      <c r="GTP12" t="s">
        <v>111</v>
      </c>
      <c r="GTQ12" t="s">
        <v>111</v>
      </c>
      <c r="GTR12" t="s">
        <v>111</v>
      </c>
      <c r="GTS12" t="s">
        <v>111</v>
      </c>
      <c r="GTT12" t="s">
        <v>111</v>
      </c>
      <c r="GTU12" t="s">
        <v>111</v>
      </c>
      <c r="GTV12" t="s">
        <v>111</v>
      </c>
      <c r="GTW12" t="s">
        <v>111</v>
      </c>
      <c r="GTX12" t="s">
        <v>111</v>
      </c>
      <c r="GTY12" t="s">
        <v>111</v>
      </c>
      <c r="GTZ12" t="s">
        <v>111</v>
      </c>
      <c r="GUA12" t="s">
        <v>111</v>
      </c>
      <c r="GUB12" t="s">
        <v>111</v>
      </c>
      <c r="GUC12" t="s">
        <v>111</v>
      </c>
      <c r="GUD12" t="s">
        <v>111</v>
      </c>
      <c r="GUE12" t="s">
        <v>111</v>
      </c>
      <c r="GUF12" t="s">
        <v>111</v>
      </c>
      <c r="GUG12" t="s">
        <v>111</v>
      </c>
      <c r="GUH12" t="s">
        <v>111</v>
      </c>
      <c r="GUI12" t="s">
        <v>111</v>
      </c>
      <c r="GUJ12" t="s">
        <v>111</v>
      </c>
      <c r="GUK12" t="s">
        <v>111</v>
      </c>
      <c r="GUL12" t="s">
        <v>111</v>
      </c>
      <c r="GUM12" t="s">
        <v>111</v>
      </c>
      <c r="GUN12" t="s">
        <v>111</v>
      </c>
      <c r="GUO12" t="s">
        <v>111</v>
      </c>
      <c r="GUP12" t="s">
        <v>111</v>
      </c>
      <c r="GUQ12" t="s">
        <v>111</v>
      </c>
      <c r="GUR12" t="s">
        <v>111</v>
      </c>
      <c r="GUS12" t="s">
        <v>111</v>
      </c>
      <c r="GUT12" t="s">
        <v>111</v>
      </c>
      <c r="GUU12" t="s">
        <v>111</v>
      </c>
      <c r="GUV12" t="s">
        <v>111</v>
      </c>
      <c r="GUW12" t="s">
        <v>111</v>
      </c>
      <c r="GUX12" t="s">
        <v>111</v>
      </c>
      <c r="GUY12" t="s">
        <v>111</v>
      </c>
      <c r="GUZ12" t="s">
        <v>111</v>
      </c>
      <c r="GVA12" t="s">
        <v>111</v>
      </c>
      <c r="GVB12" t="s">
        <v>111</v>
      </c>
      <c r="GVC12" t="s">
        <v>111</v>
      </c>
      <c r="GVD12" t="s">
        <v>111</v>
      </c>
      <c r="GVE12" t="s">
        <v>111</v>
      </c>
      <c r="GVF12" t="s">
        <v>111</v>
      </c>
      <c r="GVG12" t="s">
        <v>111</v>
      </c>
      <c r="GVH12" t="s">
        <v>111</v>
      </c>
      <c r="GVI12" t="s">
        <v>111</v>
      </c>
      <c r="GVJ12" t="s">
        <v>111</v>
      </c>
      <c r="GVK12" t="s">
        <v>111</v>
      </c>
      <c r="GVL12" t="s">
        <v>111</v>
      </c>
      <c r="GVM12" t="s">
        <v>111</v>
      </c>
      <c r="GVN12" t="s">
        <v>111</v>
      </c>
      <c r="GVO12" t="s">
        <v>111</v>
      </c>
      <c r="GVP12" t="s">
        <v>111</v>
      </c>
      <c r="GVQ12" t="s">
        <v>111</v>
      </c>
      <c r="GVR12" t="s">
        <v>111</v>
      </c>
      <c r="GVS12" t="s">
        <v>111</v>
      </c>
      <c r="GVT12" t="s">
        <v>111</v>
      </c>
      <c r="GVU12" t="s">
        <v>111</v>
      </c>
      <c r="GVV12" t="s">
        <v>111</v>
      </c>
      <c r="GVW12" t="s">
        <v>111</v>
      </c>
      <c r="GVX12" t="s">
        <v>111</v>
      </c>
      <c r="GVY12" t="s">
        <v>111</v>
      </c>
      <c r="GVZ12" t="s">
        <v>111</v>
      </c>
      <c r="GWA12" t="s">
        <v>111</v>
      </c>
      <c r="GWB12" t="s">
        <v>111</v>
      </c>
      <c r="GWC12" t="s">
        <v>111</v>
      </c>
      <c r="GWD12" t="s">
        <v>111</v>
      </c>
      <c r="GWE12" t="s">
        <v>111</v>
      </c>
      <c r="GWF12" t="s">
        <v>111</v>
      </c>
      <c r="GWG12" t="s">
        <v>111</v>
      </c>
      <c r="GWH12" t="s">
        <v>111</v>
      </c>
      <c r="GWI12" t="s">
        <v>111</v>
      </c>
      <c r="GWJ12" t="s">
        <v>111</v>
      </c>
      <c r="GWK12" t="s">
        <v>111</v>
      </c>
      <c r="GWL12" t="s">
        <v>111</v>
      </c>
      <c r="GWM12" t="s">
        <v>111</v>
      </c>
      <c r="GWN12" t="s">
        <v>111</v>
      </c>
      <c r="GWO12" t="s">
        <v>111</v>
      </c>
      <c r="GWP12" t="s">
        <v>111</v>
      </c>
      <c r="GWQ12" t="s">
        <v>111</v>
      </c>
      <c r="GWR12" t="s">
        <v>111</v>
      </c>
      <c r="GWS12" t="s">
        <v>111</v>
      </c>
      <c r="GWT12" t="s">
        <v>111</v>
      </c>
      <c r="GWU12" t="s">
        <v>111</v>
      </c>
      <c r="GWV12" t="s">
        <v>111</v>
      </c>
      <c r="GWW12" t="s">
        <v>111</v>
      </c>
      <c r="GWX12" t="s">
        <v>111</v>
      </c>
      <c r="GWY12" t="s">
        <v>111</v>
      </c>
      <c r="GWZ12" t="s">
        <v>111</v>
      </c>
      <c r="GXA12" t="s">
        <v>111</v>
      </c>
      <c r="GXB12" t="s">
        <v>111</v>
      </c>
      <c r="GXC12" t="s">
        <v>111</v>
      </c>
      <c r="GXD12" t="s">
        <v>111</v>
      </c>
      <c r="GXE12" t="s">
        <v>111</v>
      </c>
      <c r="GXF12" t="s">
        <v>111</v>
      </c>
      <c r="GXG12" t="s">
        <v>111</v>
      </c>
      <c r="GXH12" t="s">
        <v>111</v>
      </c>
      <c r="GXI12" t="s">
        <v>111</v>
      </c>
      <c r="GXJ12" t="s">
        <v>111</v>
      </c>
      <c r="GXK12" t="s">
        <v>111</v>
      </c>
      <c r="GXL12" t="s">
        <v>111</v>
      </c>
      <c r="GXM12" t="s">
        <v>111</v>
      </c>
      <c r="GXN12" t="s">
        <v>111</v>
      </c>
      <c r="GXO12" t="s">
        <v>111</v>
      </c>
      <c r="GXP12" t="s">
        <v>111</v>
      </c>
      <c r="GXQ12" t="s">
        <v>111</v>
      </c>
      <c r="GXR12" t="s">
        <v>111</v>
      </c>
      <c r="GXS12" t="s">
        <v>111</v>
      </c>
      <c r="GXT12" t="s">
        <v>111</v>
      </c>
      <c r="GXU12" t="s">
        <v>111</v>
      </c>
      <c r="GXV12" t="s">
        <v>111</v>
      </c>
      <c r="GXW12" t="s">
        <v>111</v>
      </c>
      <c r="GXX12" t="s">
        <v>111</v>
      </c>
      <c r="GXY12" t="s">
        <v>111</v>
      </c>
      <c r="GXZ12" t="s">
        <v>111</v>
      </c>
      <c r="GYA12" t="s">
        <v>111</v>
      </c>
      <c r="GYB12" t="s">
        <v>111</v>
      </c>
      <c r="GYC12" t="s">
        <v>111</v>
      </c>
      <c r="GYD12" t="s">
        <v>111</v>
      </c>
      <c r="GYE12" t="s">
        <v>111</v>
      </c>
      <c r="GYF12" t="s">
        <v>111</v>
      </c>
      <c r="GYG12" t="s">
        <v>111</v>
      </c>
      <c r="GYH12" t="s">
        <v>111</v>
      </c>
      <c r="GYI12" t="s">
        <v>111</v>
      </c>
      <c r="GYJ12" t="s">
        <v>111</v>
      </c>
      <c r="GYK12" t="s">
        <v>111</v>
      </c>
      <c r="GYL12" t="s">
        <v>111</v>
      </c>
      <c r="GYM12" t="s">
        <v>111</v>
      </c>
      <c r="GYN12" t="s">
        <v>111</v>
      </c>
      <c r="GYO12" t="s">
        <v>111</v>
      </c>
      <c r="GYP12" t="s">
        <v>111</v>
      </c>
      <c r="GYQ12" t="s">
        <v>111</v>
      </c>
      <c r="GYR12" t="s">
        <v>111</v>
      </c>
      <c r="GYS12" t="s">
        <v>111</v>
      </c>
      <c r="GYT12" t="s">
        <v>111</v>
      </c>
      <c r="GYU12" t="s">
        <v>111</v>
      </c>
      <c r="GYV12" t="s">
        <v>111</v>
      </c>
      <c r="GYW12" t="s">
        <v>111</v>
      </c>
      <c r="GYX12" t="s">
        <v>111</v>
      </c>
      <c r="GYY12" t="s">
        <v>111</v>
      </c>
      <c r="GYZ12" t="s">
        <v>111</v>
      </c>
      <c r="GZA12" t="s">
        <v>111</v>
      </c>
      <c r="GZB12" t="s">
        <v>111</v>
      </c>
      <c r="GZC12" t="s">
        <v>111</v>
      </c>
      <c r="GZD12" t="s">
        <v>111</v>
      </c>
      <c r="GZE12" t="s">
        <v>111</v>
      </c>
      <c r="GZF12" t="s">
        <v>111</v>
      </c>
      <c r="GZG12" t="s">
        <v>111</v>
      </c>
      <c r="GZH12" t="s">
        <v>111</v>
      </c>
      <c r="GZI12" t="s">
        <v>111</v>
      </c>
      <c r="GZJ12" t="s">
        <v>111</v>
      </c>
      <c r="GZK12" t="s">
        <v>111</v>
      </c>
      <c r="GZL12" t="s">
        <v>111</v>
      </c>
      <c r="GZM12" t="s">
        <v>111</v>
      </c>
      <c r="GZN12" t="s">
        <v>111</v>
      </c>
      <c r="GZO12" t="s">
        <v>111</v>
      </c>
      <c r="GZP12" t="s">
        <v>111</v>
      </c>
      <c r="GZQ12" t="s">
        <v>111</v>
      </c>
      <c r="GZR12" t="s">
        <v>111</v>
      </c>
      <c r="GZS12" t="s">
        <v>111</v>
      </c>
      <c r="GZT12" t="s">
        <v>111</v>
      </c>
      <c r="GZU12" t="s">
        <v>111</v>
      </c>
      <c r="GZV12" t="s">
        <v>111</v>
      </c>
      <c r="GZW12" t="s">
        <v>111</v>
      </c>
      <c r="GZX12" t="s">
        <v>111</v>
      </c>
      <c r="GZY12" t="s">
        <v>111</v>
      </c>
      <c r="GZZ12" t="s">
        <v>111</v>
      </c>
      <c r="HAA12" t="s">
        <v>111</v>
      </c>
      <c r="HAB12" t="s">
        <v>111</v>
      </c>
      <c r="HAC12" t="s">
        <v>111</v>
      </c>
      <c r="HAD12" t="s">
        <v>111</v>
      </c>
      <c r="HAE12" t="s">
        <v>111</v>
      </c>
      <c r="HAF12" t="s">
        <v>111</v>
      </c>
      <c r="HAG12" t="s">
        <v>111</v>
      </c>
      <c r="HAH12" t="s">
        <v>111</v>
      </c>
      <c r="HAI12" t="s">
        <v>111</v>
      </c>
      <c r="HAJ12" t="s">
        <v>111</v>
      </c>
      <c r="HAK12" t="s">
        <v>111</v>
      </c>
      <c r="HAL12" t="s">
        <v>111</v>
      </c>
      <c r="HAM12" t="s">
        <v>111</v>
      </c>
      <c r="HAN12" t="s">
        <v>111</v>
      </c>
      <c r="HAO12" t="s">
        <v>111</v>
      </c>
      <c r="HAP12" t="s">
        <v>111</v>
      </c>
      <c r="HAQ12" t="s">
        <v>111</v>
      </c>
      <c r="HAR12" t="s">
        <v>111</v>
      </c>
      <c r="HAS12" t="s">
        <v>111</v>
      </c>
      <c r="HAT12" t="s">
        <v>111</v>
      </c>
      <c r="HAU12" t="s">
        <v>111</v>
      </c>
      <c r="HAV12" t="s">
        <v>111</v>
      </c>
      <c r="HAW12" t="s">
        <v>111</v>
      </c>
      <c r="HAX12" t="s">
        <v>111</v>
      </c>
      <c r="HAY12" t="s">
        <v>111</v>
      </c>
      <c r="HAZ12" t="s">
        <v>111</v>
      </c>
      <c r="HBA12" t="s">
        <v>111</v>
      </c>
      <c r="HBB12" t="s">
        <v>111</v>
      </c>
      <c r="HBC12" t="s">
        <v>111</v>
      </c>
      <c r="HBD12" t="s">
        <v>111</v>
      </c>
      <c r="HBE12" t="s">
        <v>111</v>
      </c>
      <c r="HBF12" t="s">
        <v>111</v>
      </c>
      <c r="HBG12" t="s">
        <v>111</v>
      </c>
      <c r="HBH12" t="s">
        <v>111</v>
      </c>
      <c r="HBI12" t="s">
        <v>111</v>
      </c>
      <c r="HBJ12" t="s">
        <v>111</v>
      </c>
      <c r="HBK12" t="s">
        <v>111</v>
      </c>
      <c r="HBL12" t="s">
        <v>111</v>
      </c>
      <c r="HBM12" t="s">
        <v>111</v>
      </c>
      <c r="HBN12" t="s">
        <v>111</v>
      </c>
      <c r="HBO12" t="s">
        <v>111</v>
      </c>
      <c r="HBP12" t="s">
        <v>111</v>
      </c>
      <c r="HBQ12" t="s">
        <v>111</v>
      </c>
      <c r="HBR12" t="s">
        <v>111</v>
      </c>
      <c r="HBS12" t="s">
        <v>111</v>
      </c>
      <c r="HBT12" t="s">
        <v>111</v>
      </c>
      <c r="HBU12" t="s">
        <v>111</v>
      </c>
      <c r="HBV12" t="s">
        <v>111</v>
      </c>
      <c r="HBW12" t="s">
        <v>111</v>
      </c>
      <c r="HBX12" t="s">
        <v>111</v>
      </c>
      <c r="HBY12" t="s">
        <v>111</v>
      </c>
      <c r="HBZ12" t="s">
        <v>111</v>
      </c>
      <c r="HCA12" t="s">
        <v>111</v>
      </c>
      <c r="HCB12" t="s">
        <v>111</v>
      </c>
      <c r="HCC12" t="s">
        <v>111</v>
      </c>
      <c r="HCD12" t="s">
        <v>111</v>
      </c>
      <c r="HCE12" t="s">
        <v>111</v>
      </c>
      <c r="HCF12" t="s">
        <v>111</v>
      </c>
      <c r="HCG12" t="s">
        <v>111</v>
      </c>
      <c r="HCH12" t="s">
        <v>111</v>
      </c>
      <c r="HCI12" t="s">
        <v>111</v>
      </c>
      <c r="HCJ12" t="s">
        <v>111</v>
      </c>
      <c r="HCK12" t="s">
        <v>111</v>
      </c>
      <c r="HCL12" t="s">
        <v>111</v>
      </c>
      <c r="HCM12" t="s">
        <v>111</v>
      </c>
      <c r="HCN12" t="s">
        <v>111</v>
      </c>
      <c r="HCO12" t="s">
        <v>111</v>
      </c>
      <c r="HCP12" t="s">
        <v>111</v>
      </c>
      <c r="HCQ12" t="s">
        <v>111</v>
      </c>
      <c r="HCR12" t="s">
        <v>111</v>
      </c>
      <c r="HCS12" t="s">
        <v>111</v>
      </c>
      <c r="HCT12" t="s">
        <v>111</v>
      </c>
      <c r="HCU12" t="s">
        <v>111</v>
      </c>
      <c r="HCV12" t="s">
        <v>111</v>
      </c>
      <c r="HCW12" t="s">
        <v>111</v>
      </c>
      <c r="HCX12" t="s">
        <v>111</v>
      </c>
      <c r="HCY12" t="s">
        <v>111</v>
      </c>
      <c r="HCZ12" t="s">
        <v>111</v>
      </c>
      <c r="HDA12" t="s">
        <v>111</v>
      </c>
      <c r="HDB12" t="s">
        <v>111</v>
      </c>
      <c r="HDC12" t="s">
        <v>111</v>
      </c>
      <c r="HDD12" t="s">
        <v>111</v>
      </c>
      <c r="HDE12" t="s">
        <v>111</v>
      </c>
      <c r="HDF12" t="s">
        <v>111</v>
      </c>
      <c r="HDG12" t="s">
        <v>111</v>
      </c>
      <c r="HDH12" t="s">
        <v>111</v>
      </c>
      <c r="HDI12" t="s">
        <v>111</v>
      </c>
      <c r="HDJ12" t="s">
        <v>111</v>
      </c>
      <c r="HDK12" t="s">
        <v>111</v>
      </c>
      <c r="HDL12" t="s">
        <v>111</v>
      </c>
      <c r="HDM12" t="s">
        <v>111</v>
      </c>
      <c r="HDN12" t="s">
        <v>111</v>
      </c>
      <c r="HDO12" t="s">
        <v>111</v>
      </c>
      <c r="HDP12" t="s">
        <v>111</v>
      </c>
      <c r="HDQ12" t="s">
        <v>111</v>
      </c>
      <c r="HDR12" t="s">
        <v>111</v>
      </c>
      <c r="HDS12" t="s">
        <v>111</v>
      </c>
      <c r="HDT12" t="s">
        <v>111</v>
      </c>
      <c r="HDU12" t="s">
        <v>111</v>
      </c>
      <c r="HDV12" t="s">
        <v>111</v>
      </c>
      <c r="HDW12" t="s">
        <v>111</v>
      </c>
      <c r="HDX12" t="s">
        <v>111</v>
      </c>
      <c r="HDY12" t="s">
        <v>111</v>
      </c>
      <c r="HDZ12" t="s">
        <v>111</v>
      </c>
      <c r="HEA12" t="s">
        <v>111</v>
      </c>
      <c r="HEB12" t="s">
        <v>111</v>
      </c>
      <c r="HEC12" t="s">
        <v>111</v>
      </c>
      <c r="HED12" t="s">
        <v>111</v>
      </c>
      <c r="HEE12" t="s">
        <v>111</v>
      </c>
      <c r="HEF12" t="s">
        <v>111</v>
      </c>
      <c r="HEG12" t="s">
        <v>111</v>
      </c>
      <c r="HEH12" t="s">
        <v>111</v>
      </c>
      <c r="HEI12" t="s">
        <v>111</v>
      </c>
      <c r="HEJ12" t="s">
        <v>111</v>
      </c>
      <c r="HEK12" t="s">
        <v>111</v>
      </c>
      <c r="HEL12" t="s">
        <v>111</v>
      </c>
      <c r="HEM12" t="s">
        <v>111</v>
      </c>
      <c r="HEN12" t="s">
        <v>111</v>
      </c>
      <c r="HEO12" t="s">
        <v>111</v>
      </c>
      <c r="HEP12" t="s">
        <v>111</v>
      </c>
      <c r="HEQ12" t="s">
        <v>111</v>
      </c>
      <c r="HER12" t="s">
        <v>111</v>
      </c>
      <c r="HES12" t="s">
        <v>111</v>
      </c>
      <c r="HET12" t="s">
        <v>111</v>
      </c>
      <c r="HEU12" t="s">
        <v>111</v>
      </c>
      <c r="HEV12" t="s">
        <v>111</v>
      </c>
      <c r="HEW12" t="s">
        <v>111</v>
      </c>
      <c r="HEX12" t="s">
        <v>111</v>
      </c>
      <c r="HEY12" t="s">
        <v>111</v>
      </c>
      <c r="HEZ12" t="s">
        <v>111</v>
      </c>
      <c r="HFA12" t="s">
        <v>111</v>
      </c>
      <c r="HFB12" t="s">
        <v>111</v>
      </c>
      <c r="HFC12" t="s">
        <v>111</v>
      </c>
      <c r="HFD12" t="s">
        <v>111</v>
      </c>
      <c r="HFE12" t="s">
        <v>111</v>
      </c>
      <c r="HFF12" t="s">
        <v>111</v>
      </c>
      <c r="HFG12" t="s">
        <v>111</v>
      </c>
      <c r="HFH12" t="s">
        <v>111</v>
      </c>
      <c r="HFI12" t="s">
        <v>111</v>
      </c>
      <c r="HFJ12" t="s">
        <v>111</v>
      </c>
      <c r="HFK12" t="s">
        <v>111</v>
      </c>
      <c r="HFL12" t="s">
        <v>111</v>
      </c>
      <c r="HFM12" t="s">
        <v>111</v>
      </c>
      <c r="HFN12" t="s">
        <v>111</v>
      </c>
      <c r="HFO12" t="s">
        <v>111</v>
      </c>
      <c r="HFP12" t="s">
        <v>111</v>
      </c>
      <c r="HFQ12" t="s">
        <v>111</v>
      </c>
      <c r="HFR12" t="s">
        <v>111</v>
      </c>
      <c r="HFS12" t="s">
        <v>111</v>
      </c>
      <c r="HFT12" t="s">
        <v>111</v>
      </c>
      <c r="HFU12" t="s">
        <v>111</v>
      </c>
      <c r="HFV12" t="s">
        <v>111</v>
      </c>
      <c r="HFW12" t="s">
        <v>111</v>
      </c>
      <c r="HFX12" t="s">
        <v>111</v>
      </c>
      <c r="HFY12" t="s">
        <v>111</v>
      </c>
      <c r="HFZ12" t="s">
        <v>111</v>
      </c>
      <c r="HGA12" t="s">
        <v>111</v>
      </c>
      <c r="HGB12" t="s">
        <v>111</v>
      </c>
      <c r="HGC12" t="s">
        <v>111</v>
      </c>
      <c r="HGD12" t="s">
        <v>111</v>
      </c>
      <c r="HGE12" t="s">
        <v>111</v>
      </c>
      <c r="HGF12" t="s">
        <v>111</v>
      </c>
      <c r="HGG12" t="s">
        <v>111</v>
      </c>
      <c r="HGH12" t="s">
        <v>111</v>
      </c>
      <c r="HGI12" t="s">
        <v>111</v>
      </c>
      <c r="HGJ12" t="s">
        <v>111</v>
      </c>
      <c r="HGK12" t="s">
        <v>111</v>
      </c>
      <c r="HGL12" t="s">
        <v>111</v>
      </c>
      <c r="HGM12" t="s">
        <v>111</v>
      </c>
      <c r="HGN12" t="s">
        <v>111</v>
      </c>
      <c r="HGO12" t="s">
        <v>111</v>
      </c>
      <c r="HGP12" t="s">
        <v>111</v>
      </c>
      <c r="HGQ12" t="s">
        <v>111</v>
      </c>
      <c r="HGR12" t="s">
        <v>111</v>
      </c>
      <c r="HGS12" t="s">
        <v>111</v>
      </c>
      <c r="HGT12" t="s">
        <v>111</v>
      </c>
      <c r="HGU12" t="s">
        <v>111</v>
      </c>
      <c r="HGV12" t="s">
        <v>111</v>
      </c>
      <c r="HGW12" t="s">
        <v>111</v>
      </c>
      <c r="HGX12" t="s">
        <v>111</v>
      </c>
      <c r="HGY12" t="s">
        <v>111</v>
      </c>
      <c r="HGZ12" t="s">
        <v>111</v>
      </c>
      <c r="HHA12" t="s">
        <v>111</v>
      </c>
      <c r="HHB12" t="s">
        <v>111</v>
      </c>
      <c r="HHC12" t="s">
        <v>111</v>
      </c>
      <c r="HHD12" t="s">
        <v>111</v>
      </c>
      <c r="HHE12" t="s">
        <v>111</v>
      </c>
      <c r="HHF12" t="s">
        <v>111</v>
      </c>
      <c r="HHG12" t="s">
        <v>111</v>
      </c>
      <c r="HHH12" t="s">
        <v>111</v>
      </c>
      <c r="HHI12" t="s">
        <v>111</v>
      </c>
      <c r="HHJ12" t="s">
        <v>111</v>
      </c>
      <c r="HHK12" t="s">
        <v>111</v>
      </c>
      <c r="HHL12" t="s">
        <v>111</v>
      </c>
      <c r="HHM12" t="s">
        <v>111</v>
      </c>
      <c r="HHN12" t="s">
        <v>111</v>
      </c>
      <c r="HHO12" t="s">
        <v>111</v>
      </c>
      <c r="HHP12" t="s">
        <v>111</v>
      </c>
      <c r="HHQ12" t="s">
        <v>111</v>
      </c>
      <c r="HHR12" t="s">
        <v>111</v>
      </c>
      <c r="HHS12" t="s">
        <v>111</v>
      </c>
      <c r="HHT12" t="s">
        <v>111</v>
      </c>
      <c r="HHU12" t="s">
        <v>111</v>
      </c>
      <c r="HHV12" t="s">
        <v>111</v>
      </c>
      <c r="HHW12" t="s">
        <v>111</v>
      </c>
      <c r="HHX12" t="s">
        <v>111</v>
      </c>
      <c r="HHY12" t="s">
        <v>111</v>
      </c>
      <c r="HHZ12" t="s">
        <v>111</v>
      </c>
      <c r="HIA12" t="s">
        <v>111</v>
      </c>
      <c r="HIB12" t="s">
        <v>111</v>
      </c>
      <c r="HIC12" t="s">
        <v>111</v>
      </c>
      <c r="HID12" t="s">
        <v>111</v>
      </c>
      <c r="HIE12" t="s">
        <v>111</v>
      </c>
      <c r="HIF12" t="s">
        <v>111</v>
      </c>
      <c r="HIG12" t="s">
        <v>111</v>
      </c>
      <c r="HIH12" t="s">
        <v>111</v>
      </c>
      <c r="HII12" t="s">
        <v>111</v>
      </c>
      <c r="HIJ12" t="s">
        <v>111</v>
      </c>
      <c r="HIK12" t="s">
        <v>111</v>
      </c>
      <c r="HIL12" t="s">
        <v>111</v>
      </c>
      <c r="HIM12" t="s">
        <v>111</v>
      </c>
      <c r="HIN12" t="s">
        <v>111</v>
      </c>
      <c r="HIO12" t="s">
        <v>111</v>
      </c>
      <c r="HIP12" t="s">
        <v>111</v>
      </c>
      <c r="HIQ12" t="s">
        <v>111</v>
      </c>
      <c r="HIR12" t="s">
        <v>111</v>
      </c>
      <c r="HIS12" t="s">
        <v>111</v>
      </c>
      <c r="HIT12" t="s">
        <v>111</v>
      </c>
      <c r="HIU12" t="s">
        <v>111</v>
      </c>
      <c r="HIV12" t="s">
        <v>111</v>
      </c>
      <c r="HIW12" t="s">
        <v>111</v>
      </c>
      <c r="HIX12" t="s">
        <v>111</v>
      </c>
      <c r="HIY12" t="s">
        <v>111</v>
      </c>
      <c r="HIZ12" t="s">
        <v>111</v>
      </c>
      <c r="HJA12" t="s">
        <v>111</v>
      </c>
      <c r="HJB12" t="s">
        <v>111</v>
      </c>
      <c r="HJC12" t="s">
        <v>111</v>
      </c>
      <c r="HJD12" t="s">
        <v>111</v>
      </c>
      <c r="HJE12" t="s">
        <v>111</v>
      </c>
      <c r="HJF12" t="s">
        <v>111</v>
      </c>
      <c r="HJG12" t="s">
        <v>111</v>
      </c>
      <c r="HJH12" t="s">
        <v>111</v>
      </c>
      <c r="HJI12" t="s">
        <v>111</v>
      </c>
      <c r="HJJ12" t="s">
        <v>111</v>
      </c>
      <c r="HJK12" t="s">
        <v>111</v>
      </c>
      <c r="HJL12" t="s">
        <v>111</v>
      </c>
      <c r="HJM12" t="s">
        <v>111</v>
      </c>
      <c r="HJN12" t="s">
        <v>111</v>
      </c>
      <c r="HJO12" t="s">
        <v>111</v>
      </c>
      <c r="HJP12" t="s">
        <v>111</v>
      </c>
      <c r="HJQ12" t="s">
        <v>111</v>
      </c>
      <c r="HJR12" t="s">
        <v>111</v>
      </c>
      <c r="HJS12" t="s">
        <v>111</v>
      </c>
      <c r="HJT12" t="s">
        <v>111</v>
      </c>
      <c r="HJU12" t="s">
        <v>111</v>
      </c>
      <c r="HJV12" t="s">
        <v>111</v>
      </c>
      <c r="HJW12" t="s">
        <v>111</v>
      </c>
      <c r="HJX12" t="s">
        <v>111</v>
      </c>
      <c r="HJY12" t="s">
        <v>111</v>
      </c>
      <c r="HJZ12" t="s">
        <v>111</v>
      </c>
      <c r="HKA12" t="s">
        <v>111</v>
      </c>
      <c r="HKB12" t="s">
        <v>111</v>
      </c>
      <c r="HKC12" t="s">
        <v>111</v>
      </c>
      <c r="HKD12" t="s">
        <v>111</v>
      </c>
      <c r="HKE12" t="s">
        <v>111</v>
      </c>
      <c r="HKF12" t="s">
        <v>111</v>
      </c>
      <c r="HKG12" t="s">
        <v>111</v>
      </c>
      <c r="HKH12" t="s">
        <v>111</v>
      </c>
      <c r="HKI12" t="s">
        <v>111</v>
      </c>
      <c r="HKJ12" t="s">
        <v>111</v>
      </c>
      <c r="HKK12" t="s">
        <v>111</v>
      </c>
      <c r="HKL12" t="s">
        <v>111</v>
      </c>
      <c r="HKM12" t="s">
        <v>111</v>
      </c>
      <c r="HKN12" t="s">
        <v>111</v>
      </c>
      <c r="HKO12" t="s">
        <v>111</v>
      </c>
      <c r="HKP12" t="s">
        <v>111</v>
      </c>
      <c r="HKQ12" t="s">
        <v>111</v>
      </c>
      <c r="HKR12" t="s">
        <v>111</v>
      </c>
      <c r="HKS12" t="s">
        <v>111</v>
      </c>
      <c r="HKT12" t="s">
        <v>111</v>
      </c>
      <c r="HKU12" t="s">
        <v>111</v>
      </c>
      <c r="HKV12" t="s">
        <v>111</v>
      </c>
      <c r="HKW12" t="s">
        <v>111</v>
      </c>
      <c r="HKX12" t="s">
        <v>111</v>
      </c>
      <c r="HKY12" t="s">
        <v>111</v>
      </c>
      <c r="HKZ12" t="s">
        <v>111</v>
      </c>
      <c r="HLA12" t="s">
        <v>111</v>
      </c>
      <c r="HLB12" t="s">
        <v>111</v>
      </c>
      <c r="HLC12" t="s">
        <v>111</v>
      </c>
      <c r="HLD12" t="s">
        <v>111</v>
      </c>
      <c r="HLE12" t="s">
        <v>111</v>
      </c>
      <c r="HLF12" t="s">
        <v>111</v>
      </c>
      <c r="HLG12" t="s">
        <v>111</v>
      </c>
      <c r="HLH12" t="s">
        <v>111</v>
      </c>
      <c r="HLI12" t="s">
        <v>111</v>
      </c>
      <c r="HLJ12" t="s">
        <v>111</v>
      </c>
      <c r="HLK12" t="s">
        <v>111</v>
      </c>
      <c r="HLL12" t="s">
        <v>111</v>
      </c>
      <c r="HLM12" t="s">
        <v>111</v>
      </c>
      <c r="HLN12" t="s">
        <v>111</v>
      </c>
      <c r="HLO12" t="s">
        <v>111</v>
      </c>
      <c r="HLP12" t="s">
        <v>111</v>
      </c>
      <c r="HLQ12" t="s">
        <v>111</v>
      </c>
      <c r="HLR12" t="s">
        <v>111</v>
      </c>
      <c r="HLS12" t="s">
        <v>111</v>
      </c>
      <c r="HLT12" t="s">
        <v>111</v>
      </c>
      <c r="HLU12" t="s">
        <v>111</v>
      </c>
      <c r="HLV12" t="s">
        <v>111</v>
      </c>
      <c r="HLW12" t="s">
        <v>111</v>
      </c>
      <c r="HLX12" t="s">
        <v>111</v>
      </c>
      <c r="HLY12" t="s">
        <v>111</v>
      </c>
      <c r="HLZ12" t="s">
        <v>111</v>
      </c>
      <c r="HMA12" t="s">
        <v>111</v>
      </c>
      <c r="HMB12" t="s">
        <v>111</v>
      </c>
      <c r="HMC12" t="s">
        <v>111</v>
      </c>
      <c r="HMD12" t="s">
        <v>111</v>
      </c>
      <c r="HME12" t="s">
        <v>111</v>
      </c>
      <c r="HMF12" t="s">
        <v>111</v>
      </c>
      <c r="HMG12" t="s">
        <v>111</v>
      </c>
      <c r="HMH12" t="s">
        <v>111</v>
      </c>
      <c r="HMI12" t="s">
        <v>111</v>
      </c>
      <c r="HMJ12" t="s">
        <v>111</v>
      </c>
      <c r="HMK12" t="s">
        <v>111</v>
      </c>
      <c r="HML12" t="s">
        <v>111</v>
      </c>
      <c r="HMM12" t="s">
        <v>111</v>
      </c>
      <c r="HMN12" t="s">
        <v>111</v>
      </c>
      <c r="HMO12" t="s">
        <v>111</v>
      </c>
      <c r="HMP12" t="s">
        <v>111</v>
      </c>
      <c r="HMQ12" t="s">
        <v>111</v>
      </c>
      <c r="HMR12" t="s">
        <v>111</v>
      </c>
      <c r="HMS12" t="s">
        <v>111</v>
      </c>
      <c r="HMT12" t="s">
        <v>111</v>
      </c>
      <c r="HMU12" t="s">
        <v>111</v>
      </c>
      <c r="HMV12" t="s">
        <v>111</v>
      </c>
      <c r="HMW12" t="s">
        <v>111</v>
      </c>
      <c r="HMX12" t="s">
        <v>111</v>
      </c>
      <c r="HMY12" t="s">
        <v>111</v>
      </c>
      <c r="HMZ12" t="s">
        <v>111</v>
      </c>
      <c r="HNA12" t="s">
        <v>111</v>
      </c>
      <c r="HNB12" t="s">
        <v>111</v>
      </c>
      <c r="HNC12" t="s">
        <v>111</v>
      </c>
      <c r="HND12" t="s">
        <v>111</v>
      </c>
      <c r="HNE12" t="s">
        <v>111</v>
      </c>
      <c r="HNF12" t="s">
        <v>111</v>
      </c>
      <c r="HNG12" t="s">
        <v>111</v>
      </c>
      <c r="HNH12" t="s">
        <v>111</v>
      </c>
      <c r="HNI12" t="s">
        <v>111</v>
      </c>
      <c r="HNJ12" t="s">
        <v>111</v>
      </c>
      <c r="HNK12" t="s">
        <v>111</v>
      </c>
      <c r="HNL12" t="s">
        <v>111</v>
      </c>
      <c r="HNM12" t="s">
        <v>111</v>
      </c>
      <c r="HNN12" t="s">
        <v>111</v>
      </c>
      <c r="HNO12" t="s">
        <v>111</v>
      </c>
      <c r="HNP12" t="s">
        <v>111</v>
      </c>
      <c r="HNQ12" t="s">
        <v>111</v>
      </c>
      <c r="HNR12" t="s">
        <v>111</v>
      </c>
      <c r="HNS12" t="s">
        <v>111</v>
      </c>
      <c r="HNT12" t="s">
        <v>111</v>
      </c>
      <c r="HNU12" t="s">
        <v>111</v>
      </c>
      <c r="HNV12" t="s">
        <v>111</v>
      </c>
      <c r="HNW12" t="s">
        <v>111</v>
      </c>
      <c r="HNX12" t="s">
        <v>111</v>
      </c>
      <c r="HNY12" t="s">
        <v>111</v>
      </c>
      <c r="HNZ12" t="s">
        <v>111</v>
      </c>
      <c r="HOA12" t="s">
        <v>111</v>
      </c>
      <c r="HOB12" t="s">
        <v>111</v>
      </c>
      <c r="HOC12" t="s">
        <v>111</v>
      </c>
      <c r="HOD12" t="s">
        <v>111</v>
      </c>
      <c r="HOE12" t="s">
        <v>111</v>
      </c>
      <c r="HOF12" t="s">
        <v>111</v>
      </c>
      <c r="HOG12" t="s">
        <v>111</v>
      </c>
      <c r="HOH12" t="s">
        <v>111</v>
      </c>
      <c r="HOI12" t="s">
        <v>111</v>
      </c>
      <c r="HOJ12" t="s">
        <v>111</v>
      </c>
      <c r="HOK12" t="s">
        <v>111</v>
      </c>
      <c r="HOL12" t="s">
        <v>111</v>
      </c>
      <c r="HOM12" t="s">
        <v>111</v>
      </c>
      <c r="HON12" t="s">
        <v>111</v>
      </c>
      <c r="HOO12" t="s">
        <v>111</v>
      </c>
      <c r="HOP12" t="s">
        <v>111</v>
      </c>
      <c r="HOQ12" t="s">
        <v>111</v>
      </c>
      <c r="HOR12" t="s">
        <v>111</v>
      </c>
      <c r="HOS12" t="s">
        <v>111</v>
      </c>
      <c r="HOT12" t="s">
        <v>111</v>
      </c>
      <c r="HOU12" t="s">
        <v>111</v>
      </c>
      <c r="HOV12" t="s">
        <v>111</v>
      </c>
      <c r="HOW12" t="s">
        <v>111</v>
      </c>
      <c r="HOX12" t="s">
        <v>111</v>
      </c>
      <c r="HOY12" t="s">
        <v>111</v>
      </c>
      <c r="HOZ12" t="s">
        <v>111</v>
      </c>
      <c r="HPA12" t="s">
        <v>111</v>
      </c>
      <c r="HPB12" t="s">
        <v>111</v>
      </c>
      <c r="HPC12" t="s">
        <v>111</v>
      </c>
      <c r="HPD12" t="s">
        <v>111</v>
      </c>
      <c r="HPE12" t="s">
        <v>111</v>
      </c>
      <c r="HPF12" t="s">
        <v>111</v>
      </c>
      <c r="HPG12" t="s">
        <v>111</v>
      </c>
      <c r="HPH12" t="s">
        <v>111</v>
      </c>
      <c r="HPI12" t="s">
        <v>111</v>
      </c>
      <c r="HPJ12" t="s">
        <v>111</v>
      </c>
      <c r="HPK12" t="s">
        <v>111</v>
      </c>
      <c r="HPL12" t="s">
        <v>111</v>
      </c>
      <c r="HPM12" t="s">
        <v>111</v>
      </c>
      <c r="HPN12" t="s">
        <v>111</v>
      </c>
      <c r="HPO12" t="s">
        <v>111</v>
      </c>
      <c r="HPP12" t="s">
        <v>111</v>
      </c>
      <c r="HPQ12" t="s">
        <v>111</v>
      </c>
      <c r="HPR12" t="s">
        <v>111</v>
      </c>
      <c r="HPS12" t="s">
        <v>111</v>
      </c>
      <c r="HPT12" t="s">
        <v>111</v>
      </c>
      <c r="HPU12" t="s">
        <v>111</v>
      </c>
      <c r="HPV12" t="s">
        <v>111</v>
      </c>
      <c r="HPW12" t="s">
        <v>111</v>
      </c>
      <c r="HPX12" t="s">
        <v>111</v>
      </c>
      <c r="HPY12" t="s">
        <v>111</v>
      </c>
      <c r="HPZ12" t="s">
        <v>111</v>
      </c>
      <c r="HQA12" t="s">
        <v>111</v>
      </c>
      <c r="HQB12" t="s">
        <v>111</v>
      </c>
      <c r="HQC12" t="s">
        <v>111</v>
      </c>
      <c r="HQD12" t="s">
        <v>111</v>
      </c>
      <c r="HQE12" t="s">
        <v>111</v>
      </c>
      <c r="HQF12" t="s">
        <v>111</v>
      </c>
      <c r="HQG12" t="s">
        <v>111</v>
      </c>
      <c r="HQH12" t="s">
        <v>111</v>
      </c>
      <c r="HQI12" t="s">
        <v>111</v>
      </c>
      <c r="HQJ12" t="s">
        <v>111</v>
      </c>
      <c r="HQK12" t="s">
        <v>111</v>
      </c>
      <c r="HQL12" t="s">
        <v>111</v>
      </c>
      <c r="HQM12" t="s">
        <v>111</v>
      </c>
      <c r="HQN12" t="s">
        <v>111</v>
      </c>
      <c r="HQO12" t="s">
        <v>111</v>
      </c>
      <c r="HQP12" t="s">
        <v>111</v>
      </c>
      <c r="HQQ12" t="s">
        <v>111</v>
      </c>
      <c r="HQR12" t="s">
        <v>111</v>
      </c>
      <c r="HQS12" t="s">
        <v>111</v>
      </c>
      <c r="HQT12" t="s">
        <v>111</v>
      </c>
      <c r="HQU12" t="s">
        <v>111</v>
      </c>
      <c r="HQV12" t="s">
        <v>111</v>
      </c>
      <c r="HQW12" t="s">
        <v>111</v>
      </c>
      <c r="HQX12" t="s">
        <v>111</v>
      </c>
      <c r="HQY12" t="s">
        <v>111</v>
      </c>
      <c r="HQZ12" t="s">
        <v>111</v>
      </c>
      <c r="HRA12" t="s">
        <v>111</v>
      </c>
      <c r="HRB12" t="s">
        <v>111</v>
      </c>
      <c r="HRC12" t="s">
        <v>111</v>
      </c>
      <c r="HRD12" t="s">
        <v>111</v>
      </c>
      <c r="HRE12" t="s">
        <v>111</v>
      </c>
      <c r="HRF12" t="s">
        <v>111</v>
      </c>
      <c r="HRG12" t="s">
        <v>111</v>
      </c>
      <c r="HRH12" t="s">
        <v>111</v>
      </c>
      <c r="HRI12" t="s">
        <v>111</v>
      </c>
      <c r="HRJ12" t="s">
        <v>111</v>
      </c>
      <c r="HRK12" t="s">
        <v>111</v>
      </c>
      <c r="HRL12" t="s">
        <v>111</v>
      </c>
      <c r="HRM12" t="s">
        <v>111</v>
      </c>
      <c r="HRN12" t="s">
        <v>111</v>
      </c>
      <c r="HRO12" t="s">
        <v>111</v>
      </c>
      <c r="HRP12" t="s">
        <v>111</v>
      </c>
      <c r="HRQ12" t="s">
        <v>111</v>
      </c>
      <c r="HRR12" t="s">
        <v>111</v>
      </c>
      <c r="HRS12" t="s">
        <v>111</v>
      </c>
      <c r="HRT12" t="s">
        <v>111</v>
      </c>
      <c r="HRU12" t="s">
        <v>111</v>
      </c>
      <c r="HRV12" t="s">
        <v>111</v>
      </c>
      <c r="HRW12" t="s">
        <v>111</v>
      </c>
      <c r="HRX12" t="s">
        <v>111</v>
      </c>
      <c r="HRY12" t="s">
        <v>111</v>
      </c>
      <c r="HRZ12" t="s">
        <v>111</v>
      </c>
      <c r="HSA12" t="s">
        <v>111</v>
      </c>
      <c r="HSB12" t="s">
        <v>111</v>
      </c>
      <c r="HSC12" t="s">
        <v>111</v>
      </c>
      <c r="HSD12" t="s">
        <v>111</v>
      </c>
      <c r="HSE12" t="s">
        <v>111</v>
      </c>
      <c r="HSF12" t="s">
        <v>111</v>
      </c>
      <c r="HSG12" t="s">
        <v>111</v>
      </c>
      <c r="HSH12" t="s">
        <v>111</v>
      </c>
      <c r="HSI12" t="s">
        <v>111</v>
      </c>
      <c r="HSJ12" t="s">
        <v>111</v>
      </c>
      <c r="HSK12" t="s">
        <v>111</v>
      </c>
      <c r="HSL12" t="s">
        <v>111</v>
      </c>
      <c r="HSM12" t="s">
        <v>111</v>
      </c>
      <c r="HSN12" t="s">
        <v>111</v>
      </c>
      <c r="HSO12" t="s">
        <v>111</v>
      </c>
      <c r="HSP12" t="s">
        <v>111</v>
      </c>
      <c r="HSQ12" t="s">
        <v>111</v>
      </c>
      <c r="HSR12" t="s">
        <v>111</v>
      </c>
      <c r="HSS12" t="s">
        <v>111</v>
      </c>
      <c r="HST12" t="s">
        <v>111</v>
      </c>
      <c r="HSU12" t="s">
        <v>111</v>
      </c>
      <c r="HSV12" t="s">
        <v>111</v>
      </c>
      <c r="HSW12" t="s">
        <v>111</v>
      </c>
      <c r="HSX12" t="s">
        <v>111</v>
      </c>
      <c r="HSY12" t="s">
        <v>111</v>
      </c>
      <c r="HSZ12" t="s">
        <v>111</v>
      </c>
      <c r="HTA12" t="s">
        <v>111</v>
      </c>
      <c r="HTB12" t="s">
        <v>111</v>
      </c>
      <c r="HTC12" t="s">
        <v>111</v>
      </c>
      <c r="HTD12" t="s">
        <v>111</v>
      </c>
      <c r="HTE12" t="s">
        <v>111</v>
      </c>
      <c r="HTF12" t="s">
        <v>111</v>
      </c>
      <c r="HTG12" t="s">
        <v>111</v>
      </c>
      <c r="HTH12" t="s">
        <v>111</v>
      </c>
      <c r="HTI12" t="s">
        <v>111</v>
      </c>
      <c r="HTJ12" t="s">
        <v>111</v>
      </c>
      <c r="HTK12" t="s">
        <v>111</v>
      </c>
      <c r="HTL12" t="s">
        <v>111</v>
      </c>
      <c r="HTM12" t="s">
        <v>111</v>
      </c>
      <c r="HTN12" t="s">
        <v>111</v>
      </c>
      <c r="HTO12" t="s">
        <v>111</v>
      </c>
      <c r="HTP12" t="s">
        <v>111</v>
      </c>
      <c r="HTQ12" t="s">
        <v>111</v>
      </c>
      <c r="HTR12" t="s">
        <v>111</v>
      </c>
      <c r="HTS12" t="s">
        <v>111</v>
      </c>
      <c r="HTT12" t="s">
        <v>111</v>
      </c>
      <c r="HTU12" t="s">
        <v>111</v>
      </c>
      <c r="HTV12" t="s">
        <v>111</v>
      </c>
      <c r="HTW12" t="s">
        <v>111</v>
      </c>
      <c r="HTX12" t="s">
        <v>111</v>
      </c>
      <c r="HTY12" t="s">
        <v>111</v>
      </c>
      <c r="HTZ12" t="s">
        <v>111</v>
      </c>
      <c r="HUA12" t="s">
        <v>111</v>
      </c>
      <c r="HUB12" t="s">
        <v>111</v>
      </c>
      <c r="HUC12" t="s">
        <v>111</v>
      </c>
      <c r="HUD12" t="s">
        <v>111</v>
      </c>
      <c r="HUE12" t="s">
        <v>111</v>
      </c>
      <c r="HUF12" t="s">
        <v>111</v>
      </c>
      <c r="HUG12" t="s">
        <v>111</v>
      </c>
      <c r="HUH12" t="s">
        <v>111</v>
      </c>
      <c r="HUI12" t="s">
        <v>111</v>
      </c>
      <c r="HUJ12" t="s">
        <v>111</v>
      </c>
      <c r="HUK12" t="s">
        <v>111</v>
      </c>
      <c r="HUL12" t="s">
        <v>111</v>
      </c>
      <c r="HUM12" t="s">
        <v>111</v>
      </c>
      <c r="HUN12" t="s">
        <v>111</v>
      </c>
      <c r="HUO12" t="s">
        <v>111</v>
      </c>
      <c r="HUP12" t="s">
        <v>111</v>
      </c>
      <c r="HUQ12" t="s">
        <v>111</v>
      </c>
      <c r="HUR12" t="s">
        <v>111</v>
      </c>
      <c r="HUS12" t="s">
        <v>111</v>
      </c>
      <c r="HUT12" t="s">
        <v>111</v>
      </c>
      <c r="HUU12" t="s">
        <v>111</v>
      </c>
      <c r="HUV12" t="s">
        <v>111</v>
      </c>
      <c r="HUW12" t="s">
        <v>111</v>
      </c>
      <c r="HUX12" t="s">
        <v>111</v>
      </c>
      <c r="HUY12" t="s">
        <v>111</v>
      </c>
      <c r="HUZ12" t="s">
        <v>111</v>
      </c>
      <c r="HVA12" t="s">
        <v>111</v>
      </c>
      <c r="HVB12" t="s">
        <v>111</v>
      </c>
      <c r="HVC12" t="s">
        <v>111</v>
      </c>
      <c r="HVD12" t="s">
        <v>111</v>
      </c>
      <c r="HVE12" t="s">
        <v>111</v>
      </c>
      <c r="HVF12" t="s">
        <v>111</v>
      </c>
      <c r="HVG12" t="s">
        <v>111</v>
      </c>
      <c r="HVH12" t="s">
        <v>111</v>
      </c>
      <c r="HVI12" t="s">
        <v>111</v>
      </c>
      <c r="HVJ12" t="s">
        <v>111</v>
      </c>
      <c r="HVK12" t="s">
        <v>111</v>
      </c>
      <c r="HVL12" t="s">
        <v>111</v>
      </c>
      <c r="HVM12" t="s">
        <v>111</v>
      </c>
      <c r="HVN12" t="s">
        <v>111</v>
      </c>
      <c r="HVO12" t="s">
        <v>111</v>
      </c>
      <c r="HVP12" t="s">
        <v>111</v>
      </c>
      <c r="HVQ12" t="s">
        <v>111</v>
      </c>
      <c r="HVR12" t="s">
        <v>111</v>
      </c>
      <c r="HVS12" t="s">
        <v>111</v>
      </c>
      <c r="HVT12" t="s">
        <v>111</v>
      </c>
      <c r="HVU12" t="s">
        <v>111</v>
      </c>
      <c r="HVV12" t="s">
        <v>111</v>
      </c>
      <c r="HVW12" t="s">
        <v>111</v>
      </c>
      <c r="HVX12" t="s">
        <v>111</v>
      </c>
      <c r="HVY12" t="s">
        <v>111</v>
      </c>
      <c r="HVZ12" t="s">
        <v>111</v>
      </c>
      <c r="HWA12" t="s">
        <v>111</v>
      </c>
      <c r="HWB12" t="s">
        <v>111</v>
      </c>
      <c r="HWC12" t="s">
        <v>111</v>
      </c>
      <c r="HWD12" t="s">
        <v>111</v>
      </c>
      <c r="HWE12" t="s">
        <v>111</v>
      </c>
      <c r="HWF12" t="s">
        <v>111</v>
      </c>
      <c r="HWG12" t="s">
        <v>111</v>
      </c>
      <c r="HWH12" t="s">
        <v>111</v>
      </c>
      <c r="HWI12" t="s">
        <v>111</v>
      </c>
      <c r="HWJ12" t="s">
        <v>111</v>
      </c>
      <c r="HWK12" t="s">
        <v>111</v>
      </c>
      <c r="HWL12" t="s">
        <v>111</v>
      </c>
      <c r="HWM12" t="s">
        <v>111</v>
      </c>
      <c r="HWN12" t="s">
        <v>111</v>
      </c>
      <c r="HWO12" t="s">
        <v>111</v>
      </c>
      <c r="HWP12" t="s">
        <v>111</v>
      </c>
      <c r="HWQ12" t="s">
        <v>111</v>
      </c>
      <c r="HWR12" t="s">
        <v>111</v>
      </c>
      <c r="HWS12" t="s">
        <v>111</v>
      </c>
      <c r="HWT12" t="s">
        <v>111</v>
      </c>
      <c r="HWU12" t="s">
        <v>111</v>
      </c>
      <c r="HWV12" t="s">
        <v>111</v>
      </c>
      <c r="HWW12" t="s">
        <v>111</v>
      </c>
      <c r="HWX12" t="s">
        <v>111</v>
      </c>
      <c r="HWY12" t="s">
        <v>111</v>
      </c>
      <c r="HWZ12" t="s">
        <v>111</v>
      </c>
      <c r="HXA12" t="s">
        <v>111</v>
      </c>
      <c r="HXB12" t="s">
        <v>111</v>
      </c>
      <c r="HXC12" t="s">
        <v>111</v>
      </c>
      <c r="HXD12" t="s">
        <v>111</v>
      </c>
      <c r="HXE12" t="s">
        <v>111</v>
      </c>
      <c r="HXF12" t="s">
        <v>111</v>
      </c>
      <c r="HXG12" t="s">
        <v>111</v>
      </c>
      <c r="HXH12" t="s">
        <v>111</v>
      </c>
      <c r="HXI12" t="s">
        <v>111</v>
      </c>
      <c r="HXJ12" t="s">
        <v>111</v>
      </c>
      <c r="HXK12" t="s">
        <v>111</v>
      </c>
      <c r="HXL12" t="s">
        <v>111</v>
      </c>
      <c r="HXM12" t="s">
        <v>111</v>
      </c>
      <c r="HXN12" t="s">
        <v>111</v>
      </c>
      <c r="HXO12" t="s">
        <v>111</v>
      </c>
      <c r="HXP12" t="s">
        <v>111</v>
      </c>
      <c r="HXQ12" t="s">
        <v>111</v>
      </c>
      <c r="HXR12" t="s">
        <v>111</v>
      </c>
      <c r="HXS12" t="s">
        <v>111</v>
      </c>
      <c r="HXT12" t="s">
        <v>111</v>
      </c>
      <c r="HXU12" t="s">
        <v>111</v>
      </c>
      <c r="HXV12" t="s">
        <v>111</v>
      </c>
      <c r="HXW12" t="s">
        <v>111</v>
      </c>
      <c r="HXX12" t="s">
        <v>111</v>
      </c>
      <c r="HXY12" t="s">
        <v>111</v>
      </c>
      <c r="HXZ12" t="s">
        <v>111</v>
      </c>
      <c r="HYA12" t="s">
        <v>111</v>
      </c>
      <c r="HYB12" t="s">
        <v>111</v>
      </c>
      <c r="HYC12" t="s">
        <v>111</v>
      </c>
      <c r="HYD12" t="s">
        <v>111</v>
      </c>
      <c r="HYE12" t="s">
        <v>111</v>
      </c>
      <c r="HYF12" t="s">
        <v>111</v>
      </c>
      <c r="HYG12" t="s">
        <v>111</v>
      </c>
      <c r="HYH12" t="s">
        <v>111</v>
      </c>
      <c r="HYI12" t="s">
        <v>111</v>
      </c>
      <c r="HYJ12" t="s">
        <v>111</v>
      </c>
      <c r="HYK12" t="s">
        <v>111</v>
      </c>
      <c r="HYL12" t="s">
        <v>111</v>
      </c>
      <c r="HYM12" t="s">
        <v>111</v>
      </c>
      <c r="HYN12" t="s">
        <v>111</v>
      </c>
      <c r="HYO12" t="s">
        <v>111</v>
      </c>
      <c r="HYP12" t="s">
        <v>111</v>
      </c>
      <c r="HYQ12" t="s">
        <v>111</v>
      </c>
      <c r="HYR12" t="s">
        <v>111</v>
      </c>
      <c r="HYS12" t="s">
        <v>111</v>
      </c>
      <c r="HYT12" t="s">
        <v>111</v>
      </c>
      <c r="HYU12" t="s">
        <v>111</v>
      </c>
      <c r="HYV12" t="s">
        <v>111</v>
      </c>
      <c r="HYW12" t="s">
        <v>111</v>
      </c>
      <c r="HYX12" t="s">
        <v>111</v>
      </c>
      <c r="HYY12" t="s">
        <v>111</v>
      </c>
      <c r="HYZ12" t="s">
        <v>111</v>
      </c>
      <c r="HZA12" t="s">
        <v>111</v>
      </c>
      <c r="HZB12" t="s">
        <v>111</v>
      </c>
      <c r="HZC12" t="s">
        <v>111</v>
      </c>
      <c r="HZD12" t="s">
        <v>111</v>
      </c>
      <c r="HZE12" t="s">
        <v>111</v>
      </c>
      <c r="HZF12" t="s">
        <v>111</v>
      </c>
      <c r="HZG12" t="s">
        <v>111</v>
      </c>
      <c r="HZH12" t="s">
        <v>111</v>
      </c>
      <c r="HZI12" t="s">
        <v>111</v>
      </c>
      <c r="HZJ12" t="s">
        <v>111</v>
      </c>
      <c r="HZK12" t="s">
        <v>111</v>
      </c>
      <c r="HZL12" t="s">
        <v>111</v>
      </c>
      <c r="HZM12" t="s">
        <v>111</v>
      </c>
      <c r="HZN12" t="s">
        <v>111</v>
      </c>
      <c r="HZO12" t="s">
        <v>111</v>
      </c>
      <c r="HZP12" t="s">
        <v>111</v>
      </c>
      <c r="HZQ12" t="s">
        <v>111</v>
      </c>
      <c r="HZR12" t="s">
        <v>111</v>
      </c>
      <c r="HZS12" t="s">
        <v>111</v>
      </c>
      <c r="HZT12" t="s">
        <v>111</v>
      </c>
      <c r="HZU12" t="s">
        <v>111</v>
      </c>
      <c r="HZV12" t="s">
        <v>111</v>
      </c>
      <c r="HZW12" t="s">
        <v>111</v>
      </c>
      <c r="HZX12" t="s">
        <v>111</v>
      </c>
      <c r="HZY12" t="s">
        <v>111</v>
      </c>
      <c r="HZZ12" t="s">
        <v>111</v>
      </c>
      <c r="IAA12" t="s">
        <v>111</v>
      </c>
      <c r="IAB12" t="s">
        <v>111</v>
      </c>
      <c r="IAC12" t="s">
        <v>111</v>
      </c>
      <c r="IAD12" t="s">
        <v>111</v>
      </c>
      <c r="IAE12" t="s">
        <v>111</v>
      </c>
      <c r="IAF12" t="s">
        <v>111</v>
      </c>
      <c r="IAG12" t="s">
        <v>111</v>
      </c>
      <c r="IAH12" t="s">
        <v>111</v>
      </c>
      <c r="IAI12" t="s">
        <v>111</v>
      </c>
      <c r="IAJ12" t="s">
        <v>111</v>
      </c>
      <c r="IAK12" t="s">
        <v>111</v>
      </c>
      <c r="IAL12" t="s">
        <v>111</v>
      </c>
      <c r="IAM12" t="s">
        <v>111</v>
      </c>
      <c r="IAN12" t="s">
        <v>111</v>
      </c>
      <c r="IAO12" t="s">
        <v>111</v>
      </c>
      <c r="IAP12" t="s">
        <v>111</v>
      </c>
      <c r="IAQ12" t="s">
        <v>111</v>
      </c>
      <c r="IAR12" t="s">
        <v>111</v>
      </c>
      <c r="IAS12" t="s">
        <v>111</v>
      </c>
      <c r="IAT12" t="s">
        <v>111</v>
      </c>
      <c r="IAU12" t="s">
        <v>111</v>
      </c>
      <c r="IAV12" t="s">
        <v>111</v>
      </c>
      <c r="IAW12" t="s">
        <v>111</v>
      </c>
      <c r="IAX12" t="s">
        <v>111</v>
      </c>
      <c r="IAY12" t="s">
        <v>111</v>
      </c>
      <c r="IAZ12" t="s">
        <v>111</v>
      </c>
      <c r="IBA12" t="s">
        <v>111</v>
      </c>
      <c r="IBB12" t="s">
        <v>111</v>
      </c>
      <c r="IBC12" t="s">
        <v>111</v>
      </c>
      <c r="IBD12" t="s">
        <v>111</v>
      </c>
      <c r="IBE12" t="s">
        <v>111</v>
      </c>
      <c r="IBF12" t="s">
        <v>111</v>
      </c>
      <c r="IBG12" t="s">
        <v>111</v>
      </c>
      <c r="IBH12" t="s">
        <v>111</v>
      </c>
      <c r="IBI12" t="s">
        <v>111</v>
      </c>
      <c r="IBJ12" t="s">
        <v>111</v>
      </c>
      <c r="IBK12" t="s">
        <v>111</v>
      </c>
      <c r="IBL12" t="s">
        <v>111</v>
      </c>
      <c r="IBM12" t="s">
        <v>111</v>
      </c>
      <c r="IBN12" t="s">
        <v>111</v>
      </c>
      <c r="IBO12" t="s">
        <v>111</v>
      </c>
      <c r="IBP12" t="s">
        <v>111</v>
      </c>
      <c r="IBQ12" t="s">
        <v>111</v>
      </c>
      <c r="IBR12" t="s">
        <v>111</v>
      </c>
      <c r="IBS12" t="s">
        <v>111</v>
      </c>
      <c r="IBT12" t="s">
        <v>111</v>
      </c>
      <c r="IBU12" t="s">
        <v>111</v>
      </c>
      <c r="IBV12" t="s">
        <v>111</v>
      </c>
      <c r="IBW12" t="s">
        <v>111</v>
      </c>
      <c r="IBX12" t="s">
        <v>111</v>
      </c>
      <c r="IBY12" t="s">
        <v>111</v>
      </c>
      <c r="IBZ12" t="s">
        <v>111</v>
      </c>
      <c r="ICA12" t="s">
        <v>111</v>
      </c>
      <c r="ICB12" t="s">
        <v>111</v>
      </c>
      <c r="ICC12" t="s">
        <v>111</v>
      </c>
      <c r="ICD12" t="s">
        <v>111</v>
      </c>
      <c r="ICE12" t="s">
        <v>111</v>
      </c>
      <c r="ICF12" t="s">
        <v>111</v>
      </c>
      <c r="ICG12" t="s">
        <v>111</v>
      </c>
      <c r="ICH12" t="s">
        <v>111</v>
      </c>
      <c r="ICI12" t="s">
        <v>111</v>
      </c>
      <c r="ICJ12" t="s">
        <v>111</v>
      </c>
      <c r="ICK12" t="s">
        <v>111</v>
      </c>
      <c r="ICL12" t="s">
        <v>111</v>
      </c>
      <c r="ICM12" t="s">
        <v>111</v>
      </c>
      <c r="ICN12" t="s">
        <v>111</v>
      </c>
      <c r="ICO12" t="s">
        <v>111</v>
      </c>
      <c r="ICP12" t="s">
        <v>111</v>
      </c>
      <c r="ICQ12" t="s">
        <v>111</v>
      </c>
      <c r="ICR12" t="s">
        <v>111</v>
      </c>
      <c r="ICS12" t="s">
        <v>111</v>
      </c>
      <c r="ICT12" t="s">
        <v>111</v>
      </c>
      <c r="ICU12" t="s">
        <v>111</v>
      </c>
      <c r="ICV12" t="s">
        <v>111</v>
      </c>
      <c r="ICW12" t="s">
        <v>111</v>
      </c>
      <c r="ICX12" t="s">
        <v>111</v>
      </c>
      <c r="ICY12" t="s">
        <v>111</v>
      </c>
      <c r="ICZ12" t="s">
        <v>111</v>
      </c>
      <c r="IDA12" t="s">
        <v>111</v>
      </c>
      <c r="IDB12" t="s">
        <v>111</v>
      </c>
      <c r="IDC12" t="s">
        <v>111</v>
      </c>
      <c r="IDD12" t="s">
        <v>111</v>
      </c>
      <c r="IDE12" t="s">
        <v>111</v>
      </c>
      <c r="IDF12" t="s">
        <v>111</v>
      </c>
      <c r="IDG12" t="s">
        <v>111</v>
      </c>
      <c r="IDH12" t="s">
        <v>111</v>
      </c>
      <c r="IDI12" t="s">
        <v>111</v>
      </c>
      <c r="IDJ12" t="s">
        <v>111</v>
      </c>
      <c r="IDK12" t="s">
        <v>111</v>
      </c>
      <c r="IDL12" t="s">
        <v>111</v>
      </c>
      <c r="IDM12" t="s">
        <v>111</v>
      </c>
      <c r="IDN12" t="s">
        <v>111</v>
      </c>
      <c r="IDO12" t="s">
        <v>111</v>
      </c>
      <c r="IDP12" t="s">
        <v>111</v>
      </c>
      <c r="IDQ12" t="s">
        <v>111</v>
      </c>
      <c r="IDR12" t="s">
        <v>111</v>
      </c>
      <c r="IDS12" t="s">
        <v>111</v>
      </c>
      <c r="IDT12" t="s">
        <v>111</v>
      </c>
      <c r="IDU12" t="s">
        <v>111</v>
      </c>
      <c r="IDV12" t="s">
        <v>111</v>
      </c>
      <c r="IDW12" t="s">
        <v>111</v>
      </c>
      <c r="IDX12" t="s">
        <v>111</v>
      </c>
      <c r="IDY12" t="s">
        <v>111</v>
      </c>
      <c r="IDZ12" t="s">
        <v>111</v>
      </c>
      <c r="IEA12" t="s">
        <v>111</v>
      </c>
      <c r="IEB12" t="s">
        <v>111</v>
      </c>
      <c r="IEC12" t="s">
        <v>111</v>
      </c>
      <c r="IED12" t="s">
        <v>111</v>
      </c>
      <c r="IEE12" t="s">
        <v>111</v>
      </c>
      <c r="IEF12" t="s">
        <v>111</v>
      </c>
      <c r="IEG12" t="s">
        <v>111</v>
      </c>
      <c r="IEH12" t="s">
        <v>111</v>
      </c>
      <c r="IEI12" t="s">
        <v>111</v>
      </c>
      <c r="IEJ12" t="s">
        <v>111</v>
      </c>
      <c r="IEK12" t="s">
        <v>111</v>
      </c>
      <c r="IEL12" t="s">
        <v>111</v>
      </c>
      <c r="IEM12" t="s">
        <v>111</v>
      </c>
      <c r="IEN12" t="s">
        <v>111</v>
      </c>
      <c r="IEO12" t="s">
        <v>111</v>
      </c>
      <c r="IEP12" t="s">
        <v>111</v>
      </c>
      <c r="IEQ12" t="s">
        <v>111</v>
      </c>
      <c r="IER12" t="s">
        <v>111</v>
      </c>
      <c r="IES12" t="s">
        <v>111</v>
      </c>
      <c r="IET12" t="s">
        <v>111</v>
      </c>
      <c r="IEU12" t="s">
        <v>111</v>
      </c>
      <c r="IEV12" t="s">
        <v>111</v>
      </c>
      <c r="IEW12" t="s">
        <v>111</v>
      </c>
      <c r="IEX12" t="s">
        <v>111</v>
      </c>
      <c r="IEY12" t="s">
        <v>111</v>
      </c>
      <c r="IEZ12" t="s">
        <v>111</v>
      </c>
      <c r="IFA12" t="s">
        <v>111</v>
      </c>
      <c r="IFB12" t="s">
        <v>111</v>
      </c>
      <c r="IFC12" t="s">
        <v>111</v>
      </c>
      <c r="IFD12" t="s">
        <v>111</v>
      </c>
      <c r="IFE12" t="s">
        <v>111</v>
      </c>
      <c r="IFF12" t="s">
        <v>111</v>
      </c>
      <c r="IFG12" t="s">
        <v>111</v>
      </c>
      <c r="IFH12" t="s">
        <v>111</v>
      </c>
      <c r="IFI12" t="s">
        <v>111</v>
      </c>
      <c r="IFJ12" t="s">
        <v>111</v>
      </c>
      <c r="IFK12" t="s">
        <v>111</v>
      </c>
      <c r="IFL12" t="s">
        <v>111</v>
      </c>
      <c r="IFM12" t="s">
        <v>111</v>
      </c>
      <c r="IFN12" t="s">
        <v>111</v>
      </c>
      <c r="IFO12" t="s">
        <v>111</v>
      </c>
      <c r="IFP12" t="s">
        <v>111</v>
      </c>
      <c r="IFQ12" t="s">
        <v>111</v>
      </c>
      <c r="IFR12" t="s">
        <v>111</v>
      </c>
      <c r="IFS12" t="s">
        <v>111</v>
      </c>
      <c r="IFT12" t="s">
        <v>111</v>
      </c>
      <c r="IFU12" t="s">
        <v>111</v>
      </c>
      <c r="IFV12" t="s">
        <v>111</v>
      </c>
      <c r="IFW12" t="s">
        <v>111</v>
      </c>
      <c r="IFX12" t="s">
        <v>111</v>
      </c>
      <c r="IFY12" t="s">
        <v>111</v>
      </c>
      <c r="IFZ12" t="s">
        <v>111</v>
      </c>
      <c r="IGA12" t="s">
        <v>111</v>
      </c>
      <c r="IGB12" t="s">
        <v>111</v>
      </c>
      <c r="IGC12" t="s">
        <v>111</v>
      </c>
      <c r="IGD12" t="s">
        <v>111</v>
      </c>
      <c r="IGE12" t="s">
        <v>111</v>
      </c>
      <c r="IGF12" t="s">
        <v>111</v>
      </c>
      <c r="IGG12" t="s">
        <v>111</v>
      </c>
      <c r="IGH12" t="s">
        <v>111</v>
      </c>
      <c r="IGI12" t="s">
        <v>111</v>
      </c>
      <c r="IGJ12" t="s">
        <v>111</v>
      </c>
      <c r="IGK12" t="s">
        <v>111</v>
      </c>
      <c r="IGL12" t="s">
        <v>111</v>
      </c>
      <c r="IGM12" t="s">
        <v>111</v>
      </c>
      <c r="IGN12" t="s">
        <v>111</v>
      </c>
      <c r="IGO12" t="s">
        <v>111</v>
      </c>
      <c r="IGP12" t="s">
        <v>111</v>
      </c>
      <c r="IGQ12" t="s">
        <v>111</v>
      </c>
      <c r="IGR12" t="s">
        <v>111</v>
      </c>
      <c r="IGS12" t="s">
        <v>111</v>
      </c>
      <c r="IGT12" t="s">
        <v>111</v>
      </c>
      <c r="IGU12" t="s">
        <v>111</v>
      </c>
      <c r="IGV12" t="s">
        <v>111</v>
      </c>
      <c r="IGW12" t="s">
        <v>111</v>
      </c>
      <c r="IGX12" t="s">
        <v>111</v>
      </c>
      <c r="IGY12" t="s">
        <v>111</v>
      </c>
      <c r="IGZ12" t="s">
        <v>111</v>
      </c>
      <c r="IHA12" t="s">
        <v>111</v>
      </c>
      <c r="IHB12" t="s">
        <v>111</v>
      </c>
      <c r="IHC12" t="s">
        <v>111</v>
      </c>
      <c r="IHD12" t="s">
        <v>111</v>
      </c>
      <c r="IHE12" t="s">
        <v>111</v>
      </c>
      <c r="IHF12" t="s">
        <v>111</v>
      </c>
      <c r="IHG12" t="s">
        <v>111</v>
      </c>
      <c r="IHH12" t="s">
        <v>111</v>
      </c>
      <c r="IHI12" t="s">
        <v>111</v>
      </c>
      <c r="IHJ12" t="s">
        <v>111</v>
      </c>
      <c r="IHK12" t="s">
        <v>111</v>
      </c>
      <c r="IHL12" t="s">
        <v>111</v>
      </c>
      <c r="IHM12" t="s">
        <v>111</v>
      </c>
      <c r="IHN12" t="s">
        <v>111</v>
      </c>
      <c r="IHO12" t="s">
        <v>111</v>
      </c>
      <c r="IHP12" t="s">
        <v>111</v>
      </c>
      <c r="IHQ12" t="s">
        <v>111</v>
      </c>
      <c r="IHR12" t="s">
        <v>111</v>
      </c>
      <c r="IHS12" t="s">
        <v>111</v>
      </c>
      <c r="IHT12" t="s">
        <v>111</v>
      </c>
      <c r="IHU12" t="s">
        <v>111</v>
      </c>
      <c r="IHV12" t="s">
        <v>111</v>
      </c>
      <c r="IHW12" t="s">
        <v>111</v>
      </c>
      <c r="IHX12" t="s">
        <v>111</v>
      </c>
      <c r="IHY12" t="s">
        <v>111</v>
      </c>
      <c r="IHZ12" t="s">
        <v>111</v>
      </c>
      <c r="IIA12" t="s">
        <v>111</v>
      </c>
      <c r="IIB12" t="s">
        <v>111</v>
      </c>
      <c r="IIC12" t="s">
        <v>111</v>
      </c>
      <c r="IID12" t="s">
        <v>111</v>
      </c>
      <c r="IIE12" t="s">
        <v>111</v>
      </c>
      <c r="IIF12" t="s">
        <v>111</v>
      </c>
      <c r="IIG12" t="s">
        <v>111</v>
      </c>
      <c r="IIH12" t="s">
        <v>111</v>
      </c>
      <c r="III12" t="s">
        <v>111</v>
      </c>
      <c r="IIJ12" t="s">
        <v>111</v>
      </c>
      <c r="IIK12" t="s">
        <v>111</v>
      </c>
      <c r="IIL12" t="s">
        <v>111</v>
      </c>
      <c r="IIM12" t="s">
        <v>111</v>
      </c>
      <c r="IIN12" t="s">
        <v>111</v>
      </c>
      <c r="IIO12" t="s">
        <v>111</v>
      </c>
      <c r="IIP12" t="s">
        <v>111</v>
      </c>
      <c r="IIQ12" t="s">
        <v>111</v>
      </c>
      <c r="IIR12" t="s">
        <v>111</v>
      </c>
      <c r="IIS12" t="s">
        <v>111</v>
      </c>
      <c r="IIT12" t="s">
        <v>111</v>
      </c>
      <c r="IIU12" t="s">
        <v>111</v>
      </c>
      <c r="IIV12" t="s">
        <v>111</v>
      </c>
      <c r="IIW12" t="s">
        <v>111</v>
      </c>
      <c r="IIX12" t="s">
        <v>111</v>
      </c>
      <c r="IIY12" t="s">
        <v>111</v>
      </c>
      <c r="IIZ12" t="s">
        <v>111</v>
      </c>
      <c r="IJA12" t="s">
        <v>111</v>
      </c>
      <c r="IJB12" t="s">
        <v>111</v>
      </c>
      <c r="IJC12" t="s">
        <v>111</v>
      </c>
      <c r="IJD12" t="s">
        <v>111</v>
      </c>
      <c r="IJE12" t="s">
        <v>111</v>
      </c>
      <c r="IJF12" t="s">
        <v>111</v>
      </c>
      <c r="IJG12" t="s">
        <v>111</v>
      </c>
      <c r="IJH12" t="s">
        <v>111</v>
      </c>
      <c r="IJI12" t="s">
        <v>111</v>
      </c>
      <c r="IJJ12" t="s">
        <v>111</v>
      </c>
      <c r="IJK12" t="s">
        <v>111</v>
      </c>
      <c r="IJL12" t="s">
        <v>111</v>
      </c>
      <c r="IJM12" t="s">
        <v>111</v>
      </c>
      <c r="IJN12" t="s">
        <v>111</v>
      </c>
      <c r="IJO12" t="s">
        <v>111</v>
      </c>
      <c r="IJP12" t="s">
        <v>111</v>
      </c>
      <c r="IJQ12" t="s">
        <v>111</v>
      </c>
      <c r="IJR12" t="s">
        <v>111</v>
      </c>
      <c r="IJS12" t="s">
        <v>111</v>
      </c>
      <c r="IJT12" t="s">
        <v>111</v>
      </c>
      <c r="IJU12" t="s">
        <v>111</v>
      </c>
      <c r="IJV12" t="s">
        <v>111</v>
      </c>
      <c r="IJW12" t="s">
        <v>111</v>
      </c>
      <c r="IJX12" t="s">
        <v>111</v>
      </c>
      <c r="IJY12" t="s">
        <v>111</v>
      </c>
      <c r="IJZ12" t="s">
        <v>111</v>
      </c>
      <c r="IKA12" t="s">
        <v>111</v>
      </c>
      <c r="IKB12" t="s">
        <v>111</v>
      </c>
      <c r="IKC12" t="s">
        <v>111</v>
      </c>
      <c r="IKD12" t="s">
        <v>111</v>
      </c>
      <c r="IKE12" t="s">
        <v>111</v>
      </c>
      <c r="IKF12" t="s">
        <v>111</v>
      </c>
      <c r="IKG12" t="s">
        <v>111</v>
      </c>
      <c r="IKH12" t="s">
        <v>111</v>
      </c>
      <c r="IKI12" t="s">
        <v>111</v>
      </c>
      <c r="IKJ12" t="s">
        <v>111</v>
      </c>
      <c r="IKK12" t="s">
        <v>111</v>
      </c>
      <c r="IKL12" t="s">
        <v>111</v>
      </c>
      <c r="IKM12" t="s">
        <v>111</v>
      </c>
      <c r="IKN12" t="s">
        <v>111</v>
      </c>
      <c r="IKO12" t="s">
        <v>111</v>
      </c>
      <c r="IKP12" t="s">
        <v>111</v>
      </c>
      <c r="IKQ12" t="s">
        <v>111</v>
      </c>
      <c r="IKR12" t="s">
        <v>111</v>
      </c>
      <c r="IKS12" t="s">
        <v>111</v>
      </c>
      <c r="IKT12" t="s">
        <v>111</v>
      </c>
      <c r="IKU12" t="s">
        <v>111</v>
      </c>
      <c r="IKV12" t="s">
        <v>111</v>
      </c>
      <c r="IKW12" t="s">
        <v>111</v>
      </c>
      <c r="IKX12" t="s">
        <v>111</v>
      </c>
      <c r="IKY12" t="s">
        <v>111</v>
      </c>
      <c r="IKZ12" t="s">
        <v>111</v>
      </c>
      <c r="ILA12" t="s">
        <v>111</v>
      </c>
      <c r="ILB12" t="s">
        <v>111</v>
      </c>
      <c r="ILC12" t="s">
        <v>111</v>
      </c>
      <c r="ILD12" t="s">
        <v>111</v>
      </c>
      <c r="ILE12" t="s">
        <v>111</v>
      </c>
      <c r="ILF12" t="s">
        <v>111</v>
      </c>
      <c r="ILG12" t="s">
        <v>111</v>
      </c>
      <c r="ILH12" t="s">
        <v>111</v>
      </c>
      <c r="ILI12" t="s">
        <v>111</v>
      </c>
      <c r="ILJ12" t="s">
        <v>111</v>
      </c>
      <c r="ILK12" t="s">
        <v>111</v>
      </c>
      <c r="ILL12" t="s">
        <v>111</v>
      </c>
      <c r="ILM12" t="s">
        <v>111</v>
      </c>
      <c r="ILN12" t="s">
        <v>111</v>
      </c>
      <c r="ILO12" t="s">
        <v>111</v>
      </c>
      <c r="ILP12" t="s">
        <v>111</v>
      </c>
      <c r="ILQ12" t="s">
        <v>111</v>
      </c>
      <c r="ILR12" t="s">
        <v>111</v>
      </c>
      <c r="ILS12" t="s">
        <v>111</v>
      </c>
      <c r="ILT12" t="s">
        <v>111</v>
      </c>
      <c r="ILU12" t="s">
        <v>111</v>
      </c>
      <c r="ILV12" t="s">
        <v>111</v>
      </c>
      <c r="ILW12" t="s">
        <v>111</v>
      </c>
      <c r="ILX12" t="s">
        <v>111</v>
      </c>
      <c r="ILY12" t="s">
        <v>111</v>
      </c>
      <c r="ILZ12" t="s">
        <v>111</v>
      </c>
      <c r="IMA12" t="s">
        <v>111</v>
      </c>
      <c r="IMB12" t="s">
        <v>111</v>
      </c>
      <c r="IMC12" t="s">
        <v>111</v>
      </c>
      <c r="IMD12" t="s">
        <v>111</v>
      </c>
      <c r="IME12" t="s">
        <v>111</v>
      </c>
      <c r="IMF12" t="s">
        <v>111</v>
      </c>
      <c r="IMG12" t="s">
        <v>111</v>
      </c>
      <c r="IMH12" t="s">
        <v>111</v>
      </c>
      <c r="IMI12" t="s">
        <v>111</v>
      </c>
      <c r="IMJ12" t="s">
        <v>111</v>
      </c>
      <c r="IMK12" t="s">
        <v>111</v>
      </c>
      <c r="IML12" t="s">
        <v>111</v>
      </c>
      <c r="IMM12" t="s">
        <v>111</v>
      </c>
      <c r="IMN12" t="s">
        <v>111</v>
      </c>
      <c r="IMO12" t="s">
        <v>111</v>
      </c>
      <c r="IMP12" t="s">
        <v>111</v>
      </c>
      <c r="IMQ12" t="s">
        <v>111</v>
      </c>
      <c r="IMR12" t="s">
        <v>111</v>
      </c>
      <c r="IMS12" t="s">
        <v>111</v>
      </c>
      <c r="IMT12" t="s">
        <v>111</v>
      </c>
      <c r="IMU12" t="s">
        <v>111</v>
      </c>
      <c r="IMV12" t="s">
        <v>111</v>
      </c>
      <c r="IMW12" t="s">
        <v>111</v>
      </c>
      <c r="IMX12" t="s">
        <v>111</v>
      </c>
      <c r="IMY12" t="s">
        <v>111</v>
      </c>
      <c r="IMZ12" t="s">
        <v>111</v>
      </c>
      <c r="INA12" t="s">
        <v>111</v>
      </c>
      <c r="INB12" t="s">
        <v>111</v>
      </c>
      <c r="INC12" t="s">
        <v>111</v>
      </c>
      <c r="IND12" t="s">
        <v>111</v>
      </c>
      <c r="INE12" t="s">
        <v>111</v>
      </c>
      <c r="INF12" t="s">
        <v>111</v>
      </c>
      <c r="ING12" t="s">
        <v>111</v>
      </c>
      <c r="INH12" t="s">
        <v>111</v>
      </c>
      <c r="INI12" t="s">
        <v>111</v>
      </c>
      <c r="INJ12" t="s">
        <v>111</v>
      </c>
      <c r="INK12" t="s">
        <v>111</v>
      </c>
      <c r="INL12" t="s">
        <v>111</v>
      </c>
      <c r="INM12" t="s">
        <v>111</v>
      </c>
      <c r="INN12" t="s">
        <v>111</v>
      </c>
      <c r="INO12" t="s">
        <v>111</v>
      </c>
      <c r="INP12" t="s">
        <v>111</v>
      </c>
      <c r="INQ12" t="s">
        <v>111</v>
      </c>
      <c r="INR12" t="s">
        <v>111</v>
      </c>
      <c r="INS12" t="s">
        <v>111</v>
      </c>
      <c r="INT12" t="s">
        <v>111</v>
      </c>
      <c r="INU12" t="s">
        <v>111</v>
      </c>
      <c r="INV12" t="s">
        <v>111</v>
      </c>
      <c r="INW12" t="s">
        <v>111</v>
      </c>
      <c r="INX12" t="s">
        <v>111</v>
      </c>
      <c r="INY12" t="s">
        <v>111</v>
      </c>
      <c r="INZ12" t="s">
        <v>111</v>
      </c>
      <c r="IOA12" t="s">
        <v>111</v>
      </c>
      <c r="IOB12" t="s">
        <v>111</v>
      </c>
      <c r="IOC12" t="s">
        <v>111</v>
      </c>
      <c r="IOD12" t="s">
        <v>111</v>
      </c>
      <c r="IOE12" t="s">
        <v>111</v>
      </c>
      <c r="IOF12" t="s">
        <v>111</v>
      </c>
      <c r="IOG12" t="s">
        <v>111</v>
      </c>
      <c r="IOH12" t="s">
        <v>111</v>
      </c>
      <c r="IOI12" t="s">
        <v>111</v>
      </c>
      <c r="IOJ12" t="s">
        <v>111</v>
      </c>
      <c r="IOK12" t="s">
        <v>111</v>
      </c>
      <c r="IOL12" t="s">
        <v>111</v>
      </c>
      <c r="IOM12" t="s">
        <v>111</v>
      </c>
      <c r="ION12" t="s">
        <v>111</v>
      </c>
      <c r="IOO12" t="s">
        <v>111</v>
      </c>
      <c r="IOP12" t="s">
        <v>111</v>
      </c>
      <c r="IOQ12" t="s">
        <v>111</v>
      </c>
      <c r="IOR12" t="s">
        <v>111</v>
      </c>
      <c r="IOS12" t="s">
        <v>111</v>
      </c>
      <c r="IOT12" t="s">
        <v>111</v>
      </c>
      <c r="IOU12" t="s">
        <v>111</v>
      </c>
      <c r="IOV12" t="s">
        <v>111</v>
      </c>
      <c r="IOW12" t="s">
        <v>111</v>
      </c>
      <c r="IOX12" t="s">
        <v>111</v>
      </c>
      <c r="IOY12" t="s">
        <v>111</v>
      </c>
      <c r="IOZ12" t="s">
        <v>111</v>
      </c>
      <c r="IPA12" t="s">
        <v>111</v>
      </c>
      <c r="IPB12" t="s">
        <v>111</v>
      </c>
      <c r="IPC12" t="s">
        <v>111</v>
      </c>
      <c r="IPD12" t="s">
        <v>111</v>
      </c>
      <c r="IPE12" t="s">
        <v>111</v>
      </c>
      <c r="IPF12" t="s">
        <v>111</v>
      </c>
      <c r="IPG12" t="s">
        <v>111</v>
      </c>
      <c r="IPH12" t="s">
        <v>111</v>
      </c>
      <c r="IPI12" t="s">
        <v>111</v>
      </c>
      <c r="IPJ12" t="s">
        <v>111</v>
      </c>
      <c r="IPK12" t="s">
        <v>111</v>
      </c>
      <c r="IPL12" t="s">
        <v>111</v>
      </c>
      <c r="IPM12" t="s">
        <v>111</v>
      </c>
      <c r="IPN12" t="s">
        <v>111</v>
      </c>
      <c r="IPO12" t="s">
        <v>111</v>
      </c>
      <c r="IPP12" t="s">
        <v>111</v>
      </c>
      <c r="IPQ12" t="s">
        <v>111</v>
      </c>
      <c r="IPR12" t="s">
        <v>111</v>
      </c>
      <c r="IPS12" t="s">
        <v>111</v>
      </c>
      <c r="IPT12" t="s">
        <v>111</v>
      </c>
      <c r="IPU12" t="s">
        <v>111</v>
      </c>
      <c r="IPV12" t="s">
        <v>111</v>
      </c>
      <c r="IPW12" t="s">
        <v>111</v>
      </c>
      <c r="IPX12" t="s">
        <v>111</v>
      </c>
      <c r="IPY12" t="s">
        <v>111</v>
      </c>
      <c r="IPZ12" t="s">
        <v>111</v>
      </c>
      <c r="IQA12" t="s">
        <v>111</v>
      </c>
      <c r="IQB12" t="s">
        <v>111</v>
      </c>
      <c r="IQC12" t="s">
        <v>111</v>
      </c>
      <c r="IQD12" t="s">
        <v>111</v>
      </c>
      <c r="IQE12" t="s">
        <v>111</v>
      </c>
      <c r="IQF12" t="s">
        <v>111</v>
      </c>
      <c r="IQG12" t="s">
        <v>111</v>
      </c>
      <c r="IQH12" t="s">
        <v>111</v>
      </c>
      <c r="IQI12" t="s">
        <v>111</v>
      </c>
      <c r="IQJ12" t="s">
        <v>111</v>
      </c>
      <c r="IQK12" t="s">
        <v>111</v>
      </c>
      <c r="IQL12" t="s">
        <v>111</v>
      </c>
      <c r="IQM12" t="s">
        <v>111</v>
      </c>
      <c r="IQN12" t="s">
        <v>111</v>
      </c>
      <c r="IQO12" t="s">
        <v>111</v>
      </c>
      <c r="IQP12" t="s">
        <v>111</v>
      </c>
      <c r="IQQ12" t="s">
        <v>111</v>
      </c>
      <c r="IQR12" t="s">
        <v>111</v>
      </c>
      <c r="IQS12" t="s">
        <v>111</v>
      </c>
      <c r="IQT12" t="s">
        <v>111</v>
      </c>
      <c r="IQU12" t="s">
        <v>111</v>
      </c>
      <c r="IQV12" t="s">
        <v>111</v>
      </c>
      <c r="IQW12" t="s">
        <v>111</v>
      </c>
      <c r="IQX12" t="s">
        <v>111</v>
      </c>
      <c r="IQY12" t="s">
        <v>111</v>
      </c>
      <c r="IQZ12" t="s">
        <v>111</v>
      </c>
      <c r="IRA12" t="s">
        <v>111</v>
      </c>
      <c r="IRB12" t="s">
        <v>111</v>
      </c>
      <c r="IRC12" t="s">
        <v>111</v>
      </c>
      <c r="IRD12" t="s">
        <v>111</v>
      </c>
      <c r="IRE12" t="s">
        <v>111</v>
      </c>
      <c r="IRF12" t="s">
        <v>111</v>
      </c>
      <c r="IRG12" t="s">
        <v>111</v>
      </c>
      <c r="IRH12" t="s">
        <v>111</v>
      </c>
      <c r="IRI12" t="s">
        <v>111</v>
      </c>
      <c r="IRJ12" t="s">
        <v>111</v>
      </c>
      <c r="IRK12" t="s">
        <v>111</v>
      </c>
      <c r="IRL12" t="s">
        <v>111</v>
      </c>
      <c r="IRM12" t="s">
        <v>111</v>
      </c>
      <c r="IRN12" t="s">
        <v>111</v>
      </c>
      <c r="IRO12" t="s">
        <v>111</v>
      </c>
      <c r="IRP12" t="s">
        <v>111</v>
      </c>
      <c r="IRQ12" t="s">
        <v>111</v>
      </c>
      <c r="IRR12" t="s">
        <v>111</v>
      </c>
      <c r="IRS12" t="s">
        <v>111</v>
      </c>
      <c r="IRT12" t="s">
        <v>111</v>
      </c>
      <c r="IRU12" t="s">
        <v>111</v>
      </c>
      <c r="IRV12" t="s">
        <v>111</v>
      </c>
      <c r="IRW12" t="s">
        <v>111</v>
      </c>
      <c r="IRX12" t="s">
        <v>111</v>
      </c>
      <c r="IRY12" t="s">
        <v>111</v>
      </c>
      <c r="IRZ12" t="s">
        <v>111</v>
      </c>
      <c r="ISA12" t="s">
        <v>111</v>
      </c>
      <c r="ISB12" t="s">
        <v>111</v>
      </c>
      <c r="ISC12" t="s">
        <v>111</v>
      </c>
      <c r="ISD12" t="s">
        <v>111</v>
      </c>
      <c r="ISE12" t="s">
        <v>111</v>
      </c>
      <c r="ISF12" t="s">
        <v>111</v>
      </c>
      <c r="ISG12" t="s">
        <v>111</v>
      </c>
      <c r="ISH12" t="s">
        <v>111</v>
      </c>
      <c r="ISI12" t="s">
        <v>111</v>
      </c>
      <c r="ISJ12" t="s">
        <v>111</v>
      </c>
      <c r="ISK12" t="s">
        <v>111</v>
      </c>
      <c r="ISL12" t="s">
        <v>111</v>
      </c>
      <c r="ISM12" t="s">
        <v>111</v>
      </c>
      <c r="ISN12" t="s">
        <v>111</v>
      </c>
      <c r="ISO12" t="s">
        <v>111</v>
      </c>
      <c r="ISP12" t="s">
        <v>111</v>
      </c>
      <c r="ISQ12" t="s">
        <v>111</v>
      </c>
      <c r="ISR12" t="s">
        <v>111</v>
      </c>
      <c r="ISS12" t="s">
        <v>111</v>
      </c>
      <c r="IST12" t="s">
        <v>111</v>
      </c>
      <c r="ISU12" t="s">
        <v>111</v>
      </c>
      <c r="ISV12" t="s">
        <v>111</v>
      </c>
      <c r="ISW12" t="s">
        <v>111</v>
      </c>
      <c r="ISX12" t="s">
        <v>111</v>
      </c>
      <c r="ISY12" t="s">
        <v>111</v>
      </c>
      <c r="ISZ12" t="s">
        <v>111</v>
      </c>
      <c r="ITA12" t="s">
        <v>111</v>
      </c>
      <c r="ITB12" t="s">
        <v>111</v>
      </c>
      <c r="ITC12" t="s">
        <v>111</v>
      </c>
      <c r="ITD12" t="s">
        <v>111</v>
      </c>
      <c r="ITE12" t="s">
        <v>111</v>
      </c>
      <c r="ITF12" t="s">
        <v>111</v>
      </c>
      <c r="ITG12" t="s">
        <v>111</v>
      </c>
      <c r="ITH12" t="s">
        <v>111</v>
      </c>
      <c r="ITI12" t="s">
        <v>111</v>
      </c>
      <c r="ITJ12" t="s">
        <v>111</v>
      </c>
      <c r="ITK12" t="s">
        <v>111</v>
      </c>
      <c r="ITL12" t="s">
        <v>111</v>
      </c>
      <c r="ITM12" t="s">
        <v>111</v>
      </c>
      <c r="ITN12" t="s">
        <v>111</v>
      </c>
      <c r="ITO12" t="s">
        <v>111</v>
      </c>
      <c r="ITP12" t="s">
        <v>111</v>
      </c>
      <c r="ITQ12" t="s">
        <v>111</v>
      </c>
      <c r="ITR12" t="s">
        <v>111</v>
      </c>
      <c r="ITS12" t="s">
        <v>111</v>
      </c>
      <c r="ITT12" t="s">
        <v>111</v>
      </c>
      <c r="ITU12" t="s">
        <v>111</v>
      </c>
      <c r="ITV12" t="s">
        <v>111</v>
      </c>
      <c r="ITW12" t="s">
        <v>111</v>
      </c>
      <c r="ITX12" t="s">
        <v>111</v>
      </c>
      <c r="ITY12" t="s">
        <v>111</v>
      </c>
      <c r="ITZ12" t="s">
        <v>111</v>
      </c>
      <c r="IUA12" t="s">
        <v>111</v>
      </c>
      <c r="IUB12" t="s">
        <v>111</v>
      </c>
      <c r="IUC12" t="s">
        <v>111</v>
      </c>
      <c r="IUD12" t="s">
        <v>111</v>
      </c>
      <c r="IUE12" t="s">
        <v>111</v>
      </c>
      <c r="IUF12" t="s">
        <v>111</v>
      </c>
      <c r="IUG12" t="s">
        <v>111</v>
      </c>
      <c r="IUH12" t="s">
        <v>111</v>
      </c>
      <c r="IUI12" t="s">
        <v>111</v>
      </c>
      <c r="IUJ12" t="s">
        <v>111</v>
      </c>
      <c r="IUK12" t="s">
        <v>111</v>
      </c>
      <c r="IUL12" t="s">
        <v>111</v>
      </c>
      <c r="IUM12" t="s">
        <v>111</v>
      </c>
      <c r="IUN12" t="s">
        <v>111</v>
      </c>
      <c r="IUO12" t="s">
        <v>111</v>
      </c>
      <c r="IUP12" t="s">
        <v>111</v>
      </c>
      <c r="IUQ12" t="s">
        <v>111</v>
      </c>
      <c r="IUR12" t="s">
        <v>111</v>
      </c>
      <c r="IUS12" t="s">
        <v>111</v>
      </c>
      <c r="IUT12" t="s">
        <v>111</v>
      </c>
      <c r="IUU12" t="s">
        <v>111</v>
      </c>
      <c r="IUV12" t="s">
        <v>111</v>
      </c>
      <c r="IUW12" t="s">
        <v>111</v>
      </c>
      <c r="IUX12" t="s">
        <v>111</v>
      </c>
      <c r="IUY12" t="s">
        <v>111</v>
      </c>
      <c r="IUZ12" t="s">
        <v>111</v>
      </c>
      <c r="IVA12" t="s">
        <v>111</v>
      </c>
      <c r="IVB12" t="s">
        <v>111</v>
      </c>
      <c r="IVC12" t="s">
        <v>111</v>
      </c>
      <c r="IVD12" t="s">
        <v>111</v>
      </c>
      <c r="IVE12" t="s">
        <v>111</v>
      </c>
      <c r="IVF12" t="s">
        <v>111</v>
      </c>
      <c r="IVG12" t="s">
        <v>111</v>
      </c>
      <c r="IVH12" t="s">
        <v>111</v>
      </c>
      <c r="IVI12" t="s">
        <v>111</v>
      </c>
      <c r="IVJ12" t="s">
        <v>111</v>
      </c>
      <c r="IVK12" t="s">
        <v>111</v>
      </c>
      <c r="IVL12" t="s">
        <v>111</v>
      </c>
      <c r="IVM12" t="s">
        <v>111</v>
      </c>
      <c r="IVN12" t="s">
        <v>111</v>
      </c>
      <c r="IVO12" t="s">
        <v>111</v>
      </c>
      <c r="IVP12" t="s">
        <v>111</v>
      </c>
      <c r="IVQ12" t="s">
        <v>111</v>
      </c>
      <c r="IVR12" t="s">
        <v>111</v>
      </c>
      <c r="IVS12" t="s">
        <v>111</v>
      </c>
      <c r="IVT12" t="s">
        <v>111</v>
      </c>
      <c r="IVU12" t="s">
        <v>111</v>
      </c>
      <c r="IVV12" t="s">
        <v>111</v>
      </c>
      <c r="IVW12" t="s">
        <v>111</v>
      </c>
      <c r="IVX12" t="s">
        <v>111</v>
      </c>
      <c r="IVY12" t="s">
        <v>111</v>
      </c>
      <c r="IVZ12" t="s">
        <v>111</v>
      </c>
      <c r="IWA12" t="s">
        <v>111</v>
      </c>
      <c r="IWB12" t="s">
        <v>111</v>
      </c>
      <c r="IWC12" t="s">
        <v>111</v>
      </c>
      <c r="IWD12" t="s">
        <v>111</v>
      </c>
      <c r="IWE12" t="s">
        <v>111</v>
      </c>
      <c r="IWF12" t="s">
        <v>111</v>
      </c>
      <c r="IWG12" t="s">
        <v>111</v>
      </c>
      <c r="IWH12" t="s">
        <v>111</v>
      </c>
      <c r="IWI12" t="s">
        <v>111</v>
      </c>
      <c r="IWJ12" t="s">
        <v>111</v>
      </c>
      <c r="IWK12" t="s">
        <v>111</v>
      </c>
      <c r="IWL12" t="s">
        <v>111</v>
      </c>
      <c r="IWM12" t="s">
        <v>111</v>
      </c>
      <c r="IWN12" t="s">
        <v>111</v>
      </c>
      <c r="IWO12" t="s">
        <v>111</v>
      </c>
      <c r="IWP12" t="s">
        <v>111</v>
      </c>
      <c r="IWQ12" t="s">
        <v>111</v>
      </c>
      <c r="IWR12" t="s">
        <v>111</v>
      </c>
      <c r="IWS12" t="s">
        <v>111</v>
      </c>
      <c r="IWT12" t="s">
        <v>111</v>
      </c>
      <c r="IWU12" t="s">
        <v>111</v>
      </c>
      <c r="IWV12" t="s">
        <v>111</v>
      </c>
      <c r="IWW12" t="s">
        <v>111</v>
      </c>
      <c r="IWX12" t="s">
        <v>111</v>
      </c>
      <c r="IWY12" t="s">
        <v>111</v>
      </c>
      <c r="IWZ12" t="s">
        <v>111</v>
      </c>
      <c r="IXA12" t="s">
        <v>111</v>
      </c>
      <c r="IXB12" t="s">
        <v>111</v>
      </c>
      <c r="IXC12" t="s">
        <v>111</v>
      </c>
      <c r="IXD12" t="s">
        <v>111</v>
      </c>
      <c r="IXE12" t="s">
        <v>111</v>
      </c>
      <c r="IXF12" t="s">
        <v>111</v>
      </c>
      <c r="IXG12" t="s">
        <v>111</v>
      </c>
      <c r="IXH12" t="s">
        <v>111</v>
      </c>
      <c r="IXI12" t="s">
        <v>111</v>
      </c>
      <c r="IXJ12" t="s">
        <v>111</v>
      </c>
      <c r="IXK12" t="s">
        <v>111</v>
      </c>
      <c r="IXL12" t="s">
        <v>111</v>
      </c>
      <c r="IXM12" t="s">
        <v>111</v>
      </c>
      <c r="IXN12" t="s">
        <v>111</v>
      </c>
      <c r="IXO12" t="s">
        <v>111</v>
      </c>
      <c r="IXP12" t="s">
        <v>111</v>
      </c>
      <c r="IXQ12" t="s">
        <v>111</v>
      </c>
      <c r="IXR12" t="s">
        <v>111</v>
      </c>
      <c r="IXS12" t="s">
        <v>111</v>
      </c>
      <c r="IXT12" t="s">
        <v>111</v>
      </c>
      <c r="IXU12" t="s">
        <v>111</v>
      </c>
      <c r="IXV12" t="s">
        <v>111</v>
      </c>
      <c r="IXW12" t="s">
        <v>111</v>
      </c>
      <c r="IXX12" t="s">
        <v>111</v>
      </c>
      <c r="IXY12" t="s">
        <v>111</v>
      </c>
      <c r="IXZ12" t="s">
        <v>111</v>
      </c>
      <c r="IYA12" t="s">
        <v>111</v>
      </c>
      <c r="IYB12" t="s">
        <v>111</v>
      </c>
      <c r="IYC12" t="s">
        <v>111</v>
      </c>
      <c r="IYD12" t="s">
        <v>111</v>
      </c>
      <c r="IYE12" t="s">
        <v>111</v>
      </c>
      <c r="IYF12" t="s">
        <v>111</v>
      </c>
      <c r="IYG12" t="s">
        <v>111</v>
      </c>
      <c r="IYH12" t="s">
        <v>111</v>
      </c>
      <c r="IYI12" t="s">
        <v>111</v>
      </c>
      <c r="IYJ12" t="s">
        <v>111</v>
      </c>
      <c r="IYK12" t="s">
        <v>111</v>
      </c>
      <c r="IYL12" t="s">
        <v>111</v>
      </c>
      <c r="IYM12" t="s">
        <v>111</v>
      </c>
      <c r="IYN12" t="s">
        <v>111</v>
      </c>
      <c r="IYO12" t="s">
        <v>111</v>
      </c>
      <c r="IYP12" t="s">
        <v>111</v>
      </c>
      <c r="IYQ12" t="s">
        <v>111</v>
      </c>
      <c r="IYR12" t="s">
        <v>111</v>
      </c>
      <c r="IYS12" t="s">
        <v>111</v>
      </c>
      <c r="IYT12" t="s">
        <v>111</v>
      </c>
      <c r="IYU12" t="s">
        <v>111</v>
      </c>
      <c r="IYV12" t="s">
        <v>111</v>
      </c>
      <c r="IYW12" t="s">
        <v>111</v>
      </c>
      <c r="IYX12" t="s">
        <v>111</v>
      </c>
      <c r="IYY12" t="s">
        <v>111</v>
      </c>
      <c r="IYZ12" t="s">
        <v>111</v>
      </c>
      <c r="IZA12" t="s">
        <v>111</v>
      </c>
      <c r="IZB12" t="s">
        <v>111</v>
      </c>
      <c r="IZC12" t="s">
        <v>111</v>
      </c>
      <c r="IZD12" t="s">
        <v>111</v>
      </c>
      <c r="IZE12" t="s">
        <v>111</v>
      </c>
      <c r="IZF12" t="s">
        <v>111</v>
      </c>
      <c r="IZG12" t="s">
        <v>111</v>
      </c>
      <c r="IZH12" t="s">
        <v>111</v>
      </c>
      <c r="IZI12" t="s">
        <v>111</v>
      </c>
      <c r="IZJ12" t="s">
        <v>111</v>
      </c>
      <c r="IZK12" t="s">
        <v>111</v>
      </c>
      <c r="IZL12" t="s">
        <v>111</v>
      </c>
      <c r="IZM12" t="s">
        <v>111</v>
      </c>
      <c r="IZN12" t="s">
        <v>111</v>
      </c>
      <c r="IZO12" t="s">
        <v>111</v>
      </c>
      <c r="IZP12" t="s">
        <v>111</v>
      </c>
      <c r="IZQ12" t="s">
        <v>111</v>
      </c>
      <c r="IZR12" t="s">
        <v>111</v>
      </c>
      <c r="IZS12" t="s">
        <v>111</v>
      </c>
      <c r="IZT12" t="s">
        <v>111</v>
      </c>
      <c r="IZU12" t="s">
        <v>111</v>
      </c>
      <c r="IZV12" t="s">
        <v>111</v>
      </c>
      <c r="IZW12" t="s">
        <v>111</v>
      </c>
      <c r="IZX12" t="s">
        <v>111</v>
      </c>
      <c r="IZY12" t="s">
        <v>111</v>
      </c>
      <c r="IZZ12" t="s">
        <v>111</v>
      </c>
      <c r="JAA12" t="s">
        <v>111</v>
      </c>
      <c r="JAB12" t="s">
        <v>111</v>
      </c>
      <c r="JAC12" t="s">
        <v>111</v>
      </c>
      <c r="JAD12" t="s">
        <v>111</v>
      </c>
      <c r="JAE12" t="s">
        <v>111</v>
      </c>
      <c r="JAF12" t="s">
        <v>111</v>
      </c>
      <c r="JAG12" t="s">
        <v>111</v>
      </c>
      <c r="JAH12" t="s">
        <v>111</v>
      </c>
      <c r="JAI12" t="s">
        <v>111</v>
      </c>
      <c r="JAJ12" t="s">
        <v>111</v>
      </c>
      <c r="JAK12" t="s">
        <v>111</v>
      </c>
      <c r="JAL12" t="s">
        <v>111</v>
      </c>
      <c r="JAM12" t="s">
        <v>111</v>
      </c>
      <c r="JAN12" t="s">
        <v>111</v>
      </c>
      <c r="JAO12" t="s">
        <v>111</v>
      </c>
      <c r="JAP12" t="s">
        <v>111</v>
      </c>
      <c r="JAQ12" t="s">
        <v>111</v>
      </c>
      <c r="JAR12" t="s">
        <v>111</v>
      </c>
      <c r="JAS12" t="s">
        <v>111</v>
      </c>
      <c r="JAT12" t="s">
        <v>111</v>
      </c>
      <c r="JAU12" t="s">
        <v>111</v>
      </c>
      <c r="JAV12" t="s">
        <v>111</v>
      </c>
      <c r="JAW12" t="s">
        <v>111</v>
      </c>
      <c r="JAX12" t="s">
        <v>111</v>
      </c>
      <c r="JAY12" t="s">
        <v>111</v>
      </c>
      <c r="JAZ12" t="s">
        <v>111</v>
      </c>
      <c r="JBA12" t="s">
        <v>111</v>
      </c>
      <c r="JBB12" t="s">
        <v>111</v>
      </c>
      <c r="JBC12" t="s">
        <v>111</v>
      </c>
      <c r="JBD12" t="s">
        <v>111</v>
      </c>
      <c r="JBE12" t="s">
        <v>111</v>
      </c>
      <c r="JBF12" t="s">
        <v>111</v>
      </c>
      <c r="JBG12" t="s">
        <v>111</v>
      </c>
      <c r="JBH12" t="s">
        <v>111</v>
      </c>
      <c r="JBI12" t="s">
        <v>111</v>
      </c>
      <c r="JBJ12" t="s">
        <v>111</v>
      </c>
      <c r="JBK12" t="s">
        <v>111</v>
      </c>
      <c r="JBL12" t="s">
        <v>111</v>
      </c>
      <c r="JBM12" t="s">
        <v>111</v>
      </c>
      <c r="JBN12" t="s">
        <v>111</v>
      </c>
      <c r="JBO12" t="s">
        <v>111</v>
      </c>
      <c r="JBP12" t="s">
        <v>111</v>
      </c>
      <c r="JBQ12" t="s">
        <v>111</v>
      </c>
      <c r="JBR12" t="s">
        <v>111</v>
      </c>
      <c r="JBS12" t="s">
        <v>111</v>
      </c>
      <c r="JBT12" t="s">
        <v>111</v>
      </c>
      <c r="JBU12" t="s">
        <v>111</v>
      </c>
      <c r="JBV12" t="s">
        <v>111</v>
      </c>
      <c r="JBW12" t="s">
        <v>111</v>
      </c>
      <c r="JBX12" t="s">
        <v>111</v>
      </c>
      <c r="JBY12" t="s">
        <v>111</v>
      </c>
      <c r="JBZ12" t="s">
        <v>111</v>
      </c>
      <c r="JCA12" t="s">
        <v>111</v>
      </c>
      <c r="JCB12" t="s">
        <v>111</v>
      </c>
      <c r="JCC12" t="s">
        <v>111</v>
      </c>
      <c r="JCD12" t="s">
        <v>111</v>
      </c>
      <c r="JCE12" t="s">
        <v>111</v>
      </c>
      <c r="JCF12" t="s">
        <v>111</v>
      </c>
      <c r="JCG12" t="s">
        <v>111</v>
      </c>
      <c r="JCH12" t="s">
        <v>111</v>
      </c>
      <c r="JCI12" t="s">
        <v>111</v>
      </c>
      <c r="JCJ12" t="s">
        <v>111</v>
      </c>
      <c r="JCK12" t="s">
        <v>111</v>
      </c>
      <c r="JCL12" t="s">
        <v>111</v>
      </c>
      <c r="JCM12" t="s">
        <v>111</v>
      </c>
      <c r="JCN12" t="s">
        <v>111</v>
      </c>
      <c r="JCO12" t="s">
        <v>111</v>
      </c>
      <c r="JCP12" t="s">
        <v>111</v>
      </c>
      <c r="JCQ12" t="s">
        <v>111</v>
      </c>
      <c r="JCR12" t="s">
        <v>111</v>
      </c>
      <c r="JCS12" t="s">
        <v>111</v>
      </c>
      <c r="JCT12" t="s">
        <v>111</v>
      </c>
      <c r="JCU12" t="s">
        <v>111</v>
      </c>
      <c r="JCV12" t="s">
        <v>111</v>
      </c>
      <c r="JCW12" t="s">
        <v>111</v>
      </c>
      <c r="JCX12" t="s">
        <v>111</v>
      </c>
      <c r="JCY12" t="s">
        <v>111</v>
      </c>
      <c r="JCZ12" t="s">
        <v>111</v>
      </c>
      <c r="JDA12" t="s">
        <v>111</v>
      </c>
      <c r="JDB12" t="s">
        <v>111</v>
      </c>
      <c r="JDC12" t="s">
        <v>111</v>
      </c>
      <c r="JDD12" t="s">
        <v>111</v>
      </c>
      <c r="JDE12" t="s">
        <v>111</v>
      </c>
      <c r="JDF12" t="s">
        <v>111</v>
      </c>
      <c r="JDG12" t="s">
        <v>111</v>
      </c>
      <c r="JDH12" t="s">
        <v>111</v>
      </c>
      <c r="JDI12" t="s">
        <v>111</v>
      </c>
      <c r="JDJ12" t="s">
        <v>111</v>
      </c>
      <c r="JDK12" t="s">
        <v>111</v>
      </c>
      <c r="JDL12" t="s">
        <v>111</v>
      </c>
      <c r="JDM12" t="s">
        <v>111</v>
      </c>
      <c r="JDN12" t="s">
        <v>111</v>
      </c>
      <c r="JDO12" t="s">
        <v>111</v>
      </c>
      <c r="JDP12" t="s">
        <v>111</v>
      </c>
      <c r="JDQ12" t="s">
        <v>111</v>
      </c>
      <c r="JDR12" t="s">
        <v>111</v>
      </c>
      <c r="JDS12" t="s">
        <v>111</v>
      </c>
      <c r="JDT12" t="s">
        <v>111</v>
      </c>
      <c r="JDU12" t="s">
        <v>111</v>
      </c>
      <c r="JDV12" t="s">
        <v>111</v>
      </c>
      <c r="JDW12" t="s">
        <v>111</v>
      </c>
      <c r="JDX12" t="s">
        <v>111</v>
      </c>
      <c r="JDY12" t="s">
        <v>111</v>
      </c>
      <c r="JDZ12" t="s">
        <v>111</v>
      </c>
      <c r="JEA12" t="s">
        <v>111</v>
      </c>
      <c r="JEB12" t="s">
        <v>111</v>
      </c>
      <c r="JEC12" t="s">
        <v>111</v>
      </c>
      <c r="JED12" t="s">
        <v>111</v>
      </c>
      <c r="JEE12" t="s">
        <v>111</v>
      </c>
      <c r="JEF12" t="s">
        <v>111</v>
      </c>
      <c r="JEG12" t="s">
        <v>111</v>
      </c>
      <c r="JEH12" t="s">
        <v>111</v>
      </c>
      <c r="JEI12" t="s">
        <v>111</v>
      </c>
      <c r="JEJ12" t="s">
        <v>111</v>
      </c>
      <c r="JEK12" t="s">
        <v>111</v>
      </c>
      <c r="JEL12" t="s">
        <v>111</v>
      </c>
      <c r="JEM12" t="s">
        <v>111</v>
      </c>
      <c r="JEN12" t="s">
        <v>111</v>
      </c>
      <c r="JEO12" t="s">
        <v>111</v>
      </c>
      <c r="JEP12" t="s">
        <v>111</v>
      </c>
      <c r="JEQ12" t="s">
        <v>111</v>
      </c>
      <c r="JER12" t="s">
        <v>111</v>
      </c>
      <c r="JES12" t="s">
        <v>111</v>
      </c>
      <c r="JET12" t="s">
        <v>111</v>
      </c>
      <c r="JEU12" t="s">
        <v>111</v>
      </c>
      <c r="JEV12" t="s">
        <v>111</v>
      </c>
      <c r="JEW12" t="s">
        <v>111</v>
      </c>
      <c r="JEX12" t="s">
        <v>111</v>
      </c>
      <c r="JEY12" t="s">
        <v>111</v>
      </c>
      <c r="JEZ12" t="s">
        <v>111</v>
      </c>
      <c r="JFA12" t="s">
        <v>111</v>
      </c>
      <c r="JFB12" t="s">
        <v>111</v>
      </c>
      <c r="JFC12" t="s">
        <v>111</v>
      </c>
      <c r="JFD12" t="s">
        <v>111</v>
      </c>
      <c r="JFE12" t="s">
        <v>111</v>
      </c>
      <c r="JFF12" t="s">
        <v>111</v>
      </c>
      <c r="JFG12" t="s">
        <v>111</v>
      </c>
      <c r="JFH12" t="s">
        <v>111</v>
      </c>
      <c r="JFI12" t="s">
        <v>111</v>
      </c>
      <c r="JFJ12" t="s">
        <v>111</v>
      </c>
      <c r="JFK12" t="s">
        <v>111</v>
      </c>
      <c r="JFL12" t="s">
        <v>111</v>
      </c>
      <c r="JFM12" t="s">
        <v>111</v>
      </c>
      <c r="JFN12" t="s">
        <v>111</v>
      </c>
      <c r="JFO12" t="s">
        <v>111</v>
      </c>
      <c r="JFP12" t="s">
        <v>111</v>
      </c>
      <c r="JFQ12" t="s">
        <v>111</v>
      </c>
      <c r="JFR12" t="s">
        <v>111</v>
      </c>
      <c r="JFS12" t="s">
        <v>111</v>
      </c>
      <c r="JFT12" t="s">
        <v>111</v>
      </c>
      <c r="JFU12" t="s">
        <v>111</v>
      </c>
      <c r="JFV12" t="s">
        <v>111</v>
      </c>
      <c r="JFW12" t="s">
        <v>111</v>
      </c>
      <c r="JFX12" t="s">
        <v>111</v>
      </c>
      <c r="JFY12" t="s">
        <v>111</v>
      </c>
      <c r="JFZ12" t="s">
        <v>111</v>
      </c>
      <c r="JGA12" t="s">
        <v>111</v>
      </c>
      <c r="JGB12" t="s">
        <v>111</v>
      </c>
      <c r="JGC12" t="s">
        <v>111</v>
      </c>
      <c r="JGD12" t="s">
        <v>111</v>
      </c>
      <c r="JGE12" t="s">
        <v>111</v>
      </c>
      <c r="JGF12" t="s">
        <v>111</v>
      </c>
      <c r="JGG12" t="s">
        <v>111</v>
      </c>
      <c r="JGH12" t="s">
        <v>111</v>
      </c>
      <c r="JGI12" t="s">
        <v>111</v>
      </c>
      <c r="JGJ12" t="s">
        <v>111</v>
      </c>
      <c r="JGK12" t="s">
        <v>111</v>
      </c>
      <c r="JGL12" t="s">
        <v>111</v>
      </c>
      <c r="JGM12" t="s">
        <v>111</v>
      </c>
      <c r="JGN12" t="s">
        <v>111</v>
      </c>
      <c r="JGO12" t="s">
        <v>111</v>
      </c>
      <c r="JGP12" t="s">
        <v>111</v>
      </c>
      <c r="JGQ12" t="s">
        <v>111</v>
      </c>
      <c r="JGR12" t="s">
        <v>111</v>
      </c>
      <c r="JGS12" t="s">
        <v>111</v>
      </c>
      <c r="JGT12" t="s">
        <v>111</v>
      </c>
      <c r="JGU12" t="s">
        <v>111</v>
      </c>
      <c r="JGV12" t="s">
        <v>111</v>
      </c>
      <c r="JGW12" t="s">
        <v>111</v>
      </c>
      <c r="JGX12" t="s">
        <v>111</v>
      </c>
      <c r="JGY12" t="s">
        <v>111</v>
      </c>
      <c r="JGZ12" t="s">
        <v>111</v>
      </c>
      <c r="JHA12" t="s">
        <v>111</v>
      </c>
      <c r="JHB12" t="s">
        <v>111</v>
      </c>
      <c r="JHC12" t="s">
        <v>111</v>
      </c>
      <c r="JHD12" t="s">
        <v>111</v>
      </c>
      <c r="JHE12" t="s">
        <v>111</v>
      </c>
      <c r="JHF12" t="s">
        <v>111</v>
      </c>
      <c r="JHG12" t="s">
        <v>111</v>
      </c>
      <c r="JHH12" t="s">
        <v>111</v>
      </c>
      <c r="JHI12" t="s">
        <v>111</v>
      </c>
      <c r="JHJ12" t="s">
        <v>111</v>
      </c>
      <c r="JHK12" t="s">
        <v>111</v>
      </c>
      <c r="JHL12" t="s">
        <v>111</v>
      </c>
      <c r="JHM12" t="s">
        <v>111</v>
      </c>
      <c r="JHN12" t="s">
        <v>111</v>
      </c>
      <c r="JHO12" t="s">
        <v>111</v>
      </c>
      <c r="JHP12" t="s">
        <v>111</v>
      </c>
      <c r="JHQ12" t="s">
        <v>111</v>
      </c>
      <c r="JHR12" t="s">
        <v>111</v>
      </c>
      <c r="JHS12" t="s">
        <v>111</v>
      </c>
      <c r="JHT12" t="s">
        <v>111</v>
      </c>
      <c r="JHU12" t="s">
        <v>111</v>
      </c>
      <c r="JHV12" t="s">
        <v>111</v>
      </c>
      <c r="JHW12" t="s">
        <v>111</v>
      </c>
      <c r="JHX12" t="s">
        <v>111</v>
      </c>
      <c r="JHY12" t="s">
        <v>111</v>
      </c>
      <c r="JHZ12" t="s">
        <v>111</v>
      </c>
      <c r="JIA12" t="s">
        <v>111</v>
      </c>
      <c r="JIB12" t="s">
        <v>111</v>
      </c>
      <c r="JIC12" t="s">
        <v>111</v>
      </c>
      <c r="JID12" t="s">
        <v>111</v>
      </c>
      <c r="JIE12" t="s">
        <v>111</v>
      </c>
      <c r="JIF12" t="s">
        <v>111</v>
      </c>
      <c r="JIG12" t="s">
        <v>111</v>
      </c>
      <c r="JIH12" t="s">
        <v>111</v>
      </c>
      <c r="JII12" t="s">
        <v>111</v>
      </c>
      <c r="JIJ12" t="s">
        <v>111</v>
      </c>
      <c r="JIK12" t="s">
        <v>111</v>
      </c>
      <c r="JIL12" t="s">
        <v>111</v>
      </c>
      <c r="JIM12" t="s">
        <v>111</v>
      </c>
      <c r="JIN12" t="s">
        <v>111</v>
      </c>
      <c r="JIO12" t="s">
        <v>111</v>
      </c>
      <c r="JIP12" t="s">
        <v>111</v>
      </c>
      <c r="JIQ12" t="s">
        <v>111</v>
      </c>
      <c r="JIR12" t="s">
        <v>111</v>
      </c>
      <c r="JIS12" t="s">
        <v>111</v>
      </c>
      <c r="JIT12" t="s">
        <v>111</v>
      </c>
      <c r="JIU12" t="s">
        <v>111</v>
      </c>
      <c r="JIV12" t="s">
        <v>111</v>
      </c>
      <c r="JIW12" t="s">
        <v>111</v>
      </c>
      <c r="JIX12" t="s">
        <v>111</v>
      </c>
      <c r="JIY12" t="s">
        <v>111</v>
      </c>
      <c r="JIZ12" t="s">
        <v>111</v>
      </c>
      <c r="JJA12" t="s">
        <v>111</v>
      </c>
      <c r="JJB12" t="s">
        <v>111</v>
      </c>
      <c r="JJC12" t="s">
        <v>111</v>
      </c>
      <c r="JJD12" t="s">
        <v>111</v>
      </c>
      <c r="JJE12" t="s">
        <v>111</v>
      </c>
      <c r="JJF12" t="s">
        <v>111</v>
      </c>
      <c r="JJG12" t="s">
        <v>111</v>
      </c>
      <c r="JJH12" t="s">
        <v>111</v>
      </c>
      <c r="JJI12" t="s">
        <v>111</v>
      </c>
      <c r="JJJ12" t="s">
        <v>111</v>
      </c>
      <c r="JJK12" t="s">
        <v>111</v>
      </c>
      <c r="JJL12" t="s">
        <v>111</v>
      </c>
      <c r="JJM12" t="s">
        <v>111</v>
      </c>
      <c r="JJN12" t="s">
        <v>111</v>
      </c>
      <c r="JJO12" t="s">
        <v>111</v>
      </c>
      <c r="JJP12" t="s">
        <v>111</v>
      </c>
      <c r="JJQ12" t="s">
        <v>111</v>
      </c>
      <c r="JJR12" t="s">
        <v>111</v>
      </c>
      <c r="JJS12" t="s">
        <v>111</v>
      </c>
      <c r="JJT12" t="s">
        <v>111</v>
      </c>
      <c r="JJU12" t="s">
        <v>111</v>
      </c>
      <c r="JJV12" t="s">
        <v>111</v>
      </c>
      <c r="JJW12" t="s">
        <v>111</v>
      </c>
      <c r="JJX12" t="s">
        <v>111</v>
      </c>
      <c r="JJY12" t="s">
        <v>111</v>
      </c>
      <c r="JJZ12" t="s">
        <v>111</v>
      </c>
      <c r="JKA12" t="s">
        <v>111</v>
      </c>
      <c r="JKB12" t="s">
        <v>111</v>
      </c>
      <c r="JKC12" t="s">
        <v>111</v>
      </c>
      <c r="JKD12" t="s">
        <v>111</v>
      </c>
      <c r="JKE12" t="s">
        <v>111</v>
      </c>
      <c r="JKF12" t="s">
        <v>111</v>
      </c>
      <c r="JKG12" t="s">
        <v>111</v>
      </c>
      <c r="JKH12" t="s">
        <v>111</v>
      </c>
      <c r="JKI12" t="s">
        <v>111</v>
      </c>
      <c r="JKJ12" t="s">
        <v>111</v>
      </c>
      <c r="JKK12" t="s">
        <v>111</v>
      </c>
      <c r="JKL12" t="s">
        <v>111</v>
      </c>
      <c r="JKM12" t="s">
        <v>111</v>
      </c>
      <c r="JKN12" t="s">
        <v>111</v>
      </c>
      <c r="JKO12" t="s">
        <v>111</v>
      </c>
      <c r="JKP12" t="s">
        <v>111</v>
      </c>
      <c r="JKQ12" t="s">
        <v>111</v>
      </c>
      <c r="JKR12" t="s">
        <v>111</v>
      </c>
      <c r="JKS12" t="s">
        <v>111</v>
      </c>
      <c r="JKT12" t="s">
        <v>111</v>
      </c>
      <c r="JKU12" t="s">
        <v>111</v>
      </c>
      <c r="JKV12" t="s">
        <v>111</v>
      </c>
      <c r="JKW12" t="s">
        <v>111</v>
      </c>
      <c r="JKX12" t="s">
        <v>111</v>
      </c>
      <c r="JKY12" t="s">
        <v>111</v>
      </c>
      <c r="JKZ12" t="s">
        <v>111</v>
      </c>
      <c r="JLA12" t="s">
        <v>111</v>
      </c>
      <c r="JLB12" t="s">
        <v>111</v>
      </c>
      <c r="JLC12" t="s">
        <v>111</v>
      </c>
      <c r="JLD12" t="s">
        <v>111</v>
      </c>
      <c r="JLE12" t="s">
        <v>111</v>
      </c>
      <c r="JLF12" t="s">
        <v>111</v>
      </c>
      <c r="JLG12" t="s">
        <v>111</v>
      </c>
      <c r="JLH12" t="s">
        <v>111</v>
      </c>
      <c r="JLI12" t="s">
        <v>111</v>
      </c>
      <c r="JLJ12" t="s">
        <v>111</v>
      </c>
      <c r="JLK12" t="s">
        <v>111</v>
      </c>
      <c r="JLL12" t="s">
        <v>111</v>
      </c>
      <c r="JLM12" t="s">
        <v>111</v>
      </c>
      <c r="JLN12" t="s">
        <v>111</v>
      </c>
      <c r="JLO12" t="s">
        <v>111</v>
      </c>
      <c r="JLP12" t="s">
        <v>111</v>
      </c>
      <c r="JLQ12" t="s">
        <v>111</v>
      </c>
      <c r="JLR12" t="s">
        <v>111</v>
      </c>
      <c r="JLS12" t="s">
        <v>111</v>
      </c>
      <c r="JLT12" t="s">
        <v>111</v>
      </c>
      <c r="JLU12" t="s">
        <v>111</v>
      </c>
      <c r="JLV12" t="s">
        <v>111</v>
      </c>
      <c r="JLW12" t="s">
        <v>111</v>
      </c>
      <c r="JLX12" t="s">
        <v>111</v>
      </c>
      <c r="JLY12" t="s">
        <v>111</v>
      </c>
      <c r="JLZ12" t="s">
        <v>111</v>
      </c>
      <c r="JMA12" t="s">
        <v>111</v>
      </c>
      <c r="JMB12" t="s">
        <v>111</v>
      </c>
      <c r="JMC12" t="s">
        <v>111</v>
      </c>
      <c r="JMD12" t="s">
        <v>111</v>
      </c>
      <c r="JME12" t="s">
        <v>111</v>
      </c>
      <c r="JMF12" t="s">
        <v>111</v>
      </c>
      <c r="JMG12" t="s">
        <v>111</v>
      </c>
      <c r="JMH12" t="s">
        <v>111</v>
      </c>
      <c r="JMI12" t="s">
        <v>111</v>
      </c>
      <c r="JMJ12" t="s">
        <v>111</v>
      </c>
      <c r="JMK12" t="s">
        <v>111</v>
      </c>
      <c r="JML12" t="s">
        <v>111</v>
      </c>
      <c r="JMM12" t="s">
        <v>111</v>
      </c>
      <c r="JMN12" t="s">
        <v>111</v>
      </c>
      <c r="JMO12" t="s">
        <v>111</v>
      </c>
      <c r="JMP12" t="s">
        <v>111</v>
      </c>
      <c r="JMQ12" t="s">
        <v>111</v>
      </c>
      <c r="JMR12" t="s">
        <v>111</v>
      </c>
      <c r="JMS12" t="s">
        <v>111</v>
      </c>
      <c r="JMT12" t="s">
        <v>111</v>
      </c>
      <c r="JMU12" t="s">
        <v>111</v>
      </c>
      <c r="JMV12" t="s">
        <v>111</v>
      </c>
      <c r="JMW12" t="s">
        <v>111</v>
      </c>
      <c r="JMX12" t="s">
        <v>111</v>
      </c>
      <c r="JMY12" t="s">
        <v>111</v>
      </c>
      <c r="JMZ12" t="s">
        <v>111</v>
      </c>
      <c r="JNA12" t="s">
        <v>111</v>
      </c>
      <c r="JNB12" t="s">
        <v>111</v>
      </c>
      <c r="JNC12" t="s">
        <v>111</v>
      </c>
      <c r="JND12" t="s">
        <v>111</v>
      </c>
      <c r="JNE12" t="s">
        <v>111</v>
      </c>
      <c r="JNF12" t="s">
        <v>111</v>
      </c>
      <c r="JNG12" t="s">
        <v>111</v>
      </c>
      <c r="JNH12" t="s">
        <v>111</v>
      </c>
      <c r="JNI12" t="s">
        <v>111</v>
      </c>
      <c r="JNJ12" t="s">
        <v>111</v>
      </c>
      <c r="JNK12" t="s">
        <v>111</v>
      </c>
      <c r="JNL12" t="s">
        <v>111</v>
      </c>
      <c r="JNM12" t="s">
        <v>111</v>
      </c>
      <c r="JNN12" t="s">
        <v>111</v>
      </c>
      <c r="JNO12" t="s">
        <v>111</v>
      </c>
      <c r="JNP12" t="s">
        <v>111</v>
      </c>
      <c r="JNQ12" t="s">
        <v>111</v>
      </c>
      <c r="JNR12" t="s">
        <v>111</v>
      </c>
      <c r="JNS12" t="s">
        <v>111</v>
      </c>
      <c r="JNT12" t="s">
        <v>111</v>
      </c>
      <c r="JNU12" t="s">
        <v>111</v>
      </c>
      <c r="JNV12" t="s">
        <v>111</v>
      </c>
      <c r="JNW12" t="s">
        <v>111</v>
      </c>
      <c r="JNX12" t="s">
        <v>111</v>
      </c>
      <c r="JNY12" t="s">
        <v>111</v>
      </c>
      <c r="JNZ12" t="s">
        <v>111</v>
      </c>
      <c r="JOA12" t="s">
        <v>111</v>
      </c>
      <c r="JOB12" t="s">
        <v>111</v>
      </c>
      <c r="JOC12" t="s">
        <v>111</v>
      </c>
      <c r="JOD12" t="s">
        <v>111</v>
      </c>
      <c r="JOE12" t="s">
        <v>111</v>
      </c>
      <c r="JOF12" t="s">
        <v>111</v>
      </c>
      <c r="JOG12" t="s">
        <v>111</v>
      </c>
      <c r="JOH12" t="s">
        <v>111</v>
      </c>
      <c r="JOI12" t="s">
        <v>111</v>
      </c>
      <c r="JOJ12" t="s">
        <v>111</v>
      </c>
      <c r="JOK12" t="s">
        <v>111</v>
      </c>
      <c r="JOL12" t="s">
        <v>111</v>
      </c>
      <c r="JOM12" t="s">
        <v>111</v>
      </c>
      <c r="JON12" t="s">
        <v>111</v>
      </c>
      <c r="JOO12" t="s">
        <v>111</v>
      </c>
      <c r="JOP12" t="s">
        <v>111</v>
      </c>
      <c r="JOQ12" t="s">
        <v>111</v>
      </c>
      <c r="JOR12" t="s">
        <v>111</v>
      </c>
      <c r="JOS12" t="s">
        <v>111</v>
      </c>
      <c r="JOT12" t="s">
        <v>111</v>
      </c>
      <c r="JOU12" t="s">
        <v>111</v>
      </c>
      <c r="JOV12" t="s">
        <v>111</v>
      </c>
      <c r="JOW12" t="s">
        <v>111</v>
      </c>
      <c r="JOX12" t="s">
        <v>111</v>
      </c>
      <c r="JOY12" t="s">
        <v>111</v>
      </c>
      <c r="JOZ12" t="s">
        <v>111</v>
      </c>
      <c r="JPA12" t="s">
        <v>111</v>
      </c>
      <c r="JPB12" t="s">
        <v>111</v>
      </c>
      <c r="JPC12" t="s">
        <v>111</v>
      </c>
      <c r="JPD12" t="s">
        <v>111</v>
      </c>
      <c r="JPE12" t="s">
        <v>111</v>
      </c>
      <c r="JPF12" t="s">
        <v>111</v>
      </c>
      <c r="JPG12" t="s">
        <v>111</v>
      </c>
      <c r="JPH12" t="s">
        <v>111</v>
      </c>
      <c r="JPI12" t="s">
        <v>111</v>
      </c>
      <c r="JPJ12" t="s">
        <v>111</v>
      </c>
      <c r="JPK12" t="s">
        <v>111</v>
      </c>
      <c r="JPL12" t="s">
        <v>111</v>
      </c>
      <c r="JPM12" t="s">
        <v>111</v>
      </c>
      <c r="JPN12" t="s">
        <v>111</v>
      </c>
      <c r="JPO12" t="s">
        <v>111</v>
      </c>
      <c r="JPP12" t="s">
        <v>111</v>
      </c>
      <c r="JPQ12" t="s">
        <v>111</v>
      </c>
      <c r="JPR12" t="s">
        <v>111</v>
      </c>
      <c r="JPS12" t="s">
        <v>111</v>
      </c>
      <c r="JPT12" t="s">
        <v>111</v>
      </c>
      <c r="JPU12" t="s">
        <v>111</v>
      </c>
      <c r="JPV12" t="s">
        <v>111</v>
      </c>
      <c r="JPW12" t="s">
        <v>111</v>
      </c>
      <c r="JPX12" t="s">
        <v>111</v>
      </c>
      <c r="JPY12" t="s">
        <v>111</v>
      </c>
      <c r="JPZ12" t="s">
        <v>111</v>
      </c>
      <c r="JQA12" t="s">
        <v>111</v>
      </c>
      <c r="JQB12" t="s">
        <v>111</v>
      </c>
      <c r="JQC12" t="s">
        <v>111</v>
      </c>
      <c r="JQD12" t="s">
        <v>111</v>
      </c>
      <c r="JQE12" t="s">
        <v>111</v>
      </c>
      <c r="JQF12" t="s">
        <v>111</v>
      </c>
      <c r="JQG12" t="s">
        <v>111</v>
      </c>
      <c r="JQH12" t="s">
        <v>111</v>
      </c>
      <c r="JQI12" t="s">
        <v>111</v>
      </c>
      <c r="JQJ12" t="s">
        <v>111</v>
      </c>
      <c r="JQK12" t="s">
        <v>111</v>
      </c>
      <c r="JQL12" t="s">
        <v>111</v>
      </c>
      <c r="JQM12" t="s">
        <v>111</v>
      </c>
      <c r="JQN12" t="s">
        <v>111</v>
      </c>
      <c r="JQO12" t="s">
        <v>111</v>
      </c>
      <c r="JQP12" t="s">
        <v>111</v>
      </c>
      <c r="JQQ12" t="s">
        <v>111</v>
      </c>
      <c r="JQR12" t="s">
        <v>111</v>
      </c>
      <c r="JQS12" t="s">
        <v>111</v>
      </c>
      <c r="JQT12" t="s">
        <v>111</v>
      </c>
      <c r="JQU12" t="s">
        <v>111</v>
      </c>
      <c r="JQV12" t="s">
        <v>111</v>
      </c>
      <c r="JQW12" t="s">
        <v>111</v>
      </c>
      <c r="JQX12" t="s">
        <v>111</v>
      </c>
      <c r="JQY12" t="s">
        <v>111</v>
      </c>
      <c r="JQZ12" t="s">
        <v>111</v>
      </c>
      <c r="JRA12" t="s">
        <v>111</v>
      </c>
      <c r="JRB12" t="s">
        <v>111</v>
      </c>
      <c r="JRC12" t="s">
        <v>111</v>
      </c>
      <c r="JRD12" t="s">
        <v>111</v>
      </c>
      <c r="JRE12" t="s">
        <v>111</v>
      </c>
      <c r="JRF12" t="s">
        <v>111</v>
      </c>
      <c r="JRG12" t="s">
        <v>111</v>
      </c>
      <c r="JRH12" t="s">
        <v>111</v>
      </c>
      <c r="JRI12" t="s">
        <v>111</v>
      </c>
      <c r="JRJ12" t="s">
        <v>111</v>
      </c>
      <c r="JRK12" t="s">
        <v>111</v>
      </c>
      <c r="JRL12" t="s">
        <v>111</v>
      </c>
      <c r="JRM12" t="s">
        <v>111</v>
      </c>
      <c r="JRN12" t="s">
        <v>111</v>
      </c>
      <c r="JRO12" t="s">
        <v>111</v>
      </c>
      <c r="JRP12" t="s">
        <v>111</v>
      </c>
      <c r="JRQ12" t="s">
        <v>111</v>
      </c>
      <c r="JRR12" t="s">
        <v>111</v>
      </c>
      <c r="JRS12" t="s">
        <v>111</v>
      </c>
      <c r="JRT12" t="s">
        <v>111</v>
      </c>
      <c r="JRU12" t="s">
        <v>111</v>
      </c>
      <c r="JRV12" t="s">
        <v>111</v>
      </c>
      <c r="JRW12" t="s">
        <v>111</v>
      </c>
      <c r="JRX12" t="s">
        <v>111</v>
      </c>
      <c r="JRY12" t="s">
        <v>111</v>
      </c>
      <c r="JRZ12" t="s">
        <v>111</v>
      </c>
      <c r="JSA12" t="s">
        <v>111</v>
      </c>
      <c r="JSB12" t="s">
        <v>111</v>
      </c>
      <c r="JSC12" t="s">
        <v>111</v>
      </c>
      <c r="JSD12" t="s">
        <v>111</v>
      </c>
      <c r="JSE12" t="s">
        <v>111</v>
      </c>
      <c r="JSF12" t="s">
        <v>111</v>
      </c>
      <c r="JSG12" t="s">
        <v>111</v>
      </c>
      <c r="JSH12" t="s">
        <v>111</v>
      </c>
      <c r="JSI12" t="s">
        <v>111</v>
      </c>
      <c r="JSJ12" t="s">
        <v>111</v>
      </c>
      <c r="JSK12" t="s">
        <v>111</v>
      </c>
      <c r="JSL12" t="s">
        <v>111</v>
      </c>
      <c r="JSM12" t="s">
        <v>111</v>
      </c>
      <c r="JSN12" t="s">
        <v>111</v>
      </c>
      <c r="JSO12" t="s">
        <v>111</v>
      </c>
      <c r="JSP12" t="s">
        <v>111</v>
      </c>
      <c r="JSQ12" t="s">
        <v>111</v>
      </c>
      <c r="JSR12" t="s">
        <v>111</v>
      </c>
      <c r="JSS12" t="s">
        <v>111</v>
      </c>
      <c r="JST12" t="s">
        <v>111</v>
      </c>
      <c r="JSU12" t="s">
        <v>111</v>
      </c>
      <c r="JSV12" t="s">
        <v>111</v>
      </c>
      <c r="JSW12" t="s">
        <v>111</v>
      </c>
      <c r="JSX12" t="s">
        <v>111</v>
      </c>
      <c r="JSY12" t="s">
        <v>111</v>
      </c>
      <c r="JSZ12" t="s">
        <v>111</v>
      </c>
      <c r="JTA12" t="s">
        <v>111</v>
      </c>
      <c r="JTB12" t="s">
        <v>111</v>
      </c>
      <c r="JTC12" t="s">
        <v>111</v>
      </c>
      <c r="JTD12" t="s">
        <v>111</v>
      </c>
      <c r="JTE12" t="s">
        <v>111</v>
      </c>
      <c r="JTF12" t="s">
        <v>111</v>
      </c>
      <c r="JTG12" t="s">
        <v>111</v>
      </c>
      <c r="JTH12" t="s">
        <v>111</v>
      </c>
      <c r="JTI12" t="s">
        <v>111</v>
      </c>
      <c r="JTJ12" t="s">
        <v>111</v>
      </c>
      <c r="JTK12" t="s">
        <v>111</v>
      </c>
      <c r="JTL12" t="s">
        <v>111</v>
      </c>
      <c r="JTM12" t="s">
        <v>111</v>
      </c>
      <c r="JTN12" t="s">
        <v>111</v>
      </c>
      <c r="JTO12" t="s">
        <v>111</v>
      </c>
      <c r="JTP12" t="s">
        <v>111</v>
      </c>
      <c r="JTQ12" t="s">
        <v>111</v>
      </c>
      <c r="JTR12" t="s">
        <v>111</v>
      </c>
      <c r="JTS12" t="s">
        <v>111</v>
      </c>
      <c r="JTT12" t="s">
        <v>111</v>
      </c>
      <c r="JTU12" t="s">
        <v>111</v>
      </c>
      <c r="JTV12" t="s">
        <v>111</v>
      </c>
      <c r="JTW12" t="s">
        <v>111</v>
      </c>
      <c r="JTX12" t="s">
        <v>111</v>
      </c>
      <c r="JTY12" t="s">
        <v>111</v>
      </c>
      <c r="JTZ12" t="s">
        <v>111</v>
      </c>
      <c r="JUA12" t="s">
        <v>111</v>
      </c>
      <c r="JUB12" t="s">
        <v>111</v>
      </c>
      <c r="JUC12" t="s">
        <v>111</v>
      </c>
      <c r="JUD12" t="s">
        <v>111</v>
      </c>
      <c r="JUE12" t="s">
        <v>111</v>
      </c>
      <c r="JUF12" t="s">
        <v>111</v>
      </c>
      <c r="JUG12" t="s">
        <v>111</v>
      </c>
      <c r="JUH12" t="s">
        <v>111</v>
      </c>
      <c r="JUI12" t="s">
        <v>111</v>
      </c>
      <c r="JUJ12" t="s">
        <v>111</v>
      </c>
      <c r="JUK12" t="s">
        <v>111</v>
      </c>
      <c r="JUL12" t="s">
        <v>111</v>
      </c>
      <c r="JUM12" t="s">
        <v>111</v>
      </c>
      <c r="JUN12" t="s">
        <v>111</v>
      </c>
      <c r="JUO12" t="s">
        <v>111</v>
      </c>
      <c r="JUP12" t="s">
        <v>111</v>
      </c>
      <c r="JUQ12" t="s">
        <v>111</v>
      </c>
      <c r="JUR12" t="s">
        <v>111</v>
      </c>
      <c r="JUS12" t="s">
        <v>111</v>
      </c>
      <c r="JUT12" t="s">
        <v>111</v>
      </c>
      <c r="JUU12" t="s">
        <v>111</v>
      </c>
      <c r="JUV12" t="s">
        <v>111</v>
      </c>
      <c r="JUW12" t="s">
        <v>111</v>
      </c>
      <c r="JUX12" t="s">
        <v>111</v>
      </c>
      <c r="JUY12" t="s">
        <v>111</v>
      </c>
      <c r="JUZ12" t="s">
        <v>111</v>
      </c>
      <c r="JVA12" t="s">
        <v>111</v>
      </c>
      <c r="JVB12" t="s">
        <v>111</v>
      </c>
      <c r="JVC12" t="s">
        <v>111</v>
      </c>
      <c r="JVD12" t="s">
        <v>111</v>
      </c>
      <c r="JVE12" t="s">
        <v>111</v>
      </c>
      <c r="JVF12" t="s">
        <v>111</v>
      </c>
      <c r="JVG12" t="s">
        <v>111</v>
      </c>
      <c r="JVH12" t="s">
        <v>111</v>
      </c>
      <c r="JVI12" t="s">
        <v>111</v>
      </c>
      <c r="JVJ12" t="s">
        <v>111</v>
      </c>
      <c r="JVK12" t="s">
        <v>111</v>
      </c>
      <c r="JVL12" t="s">
        <v>111</v>
      </c>
      <c r="JVM12" t="s">
        <v>111</v>
      </c>
      <c r="JVN12" t="s">
        <v>111</v>
      </c>
      <c r="JVO12" t="s">
        <v>111</v>
      </c>
      <c r="JVP12" t="s">
        <v>111</v>
      </c>
      <c r="JVQ12" t="s">
        <v>111</v>
      </c>
      <c r="JVR12" t="s">
        <v>111</v>
      </c>
      <c r="JVS12" t="s">
        <v>111</v>
      </c>
      <c r="JVT12" t="s">
        <v>111</v>
      </c>
      <c r="JVU12" t="s">
        <v>111</v>
      </c>
      <c r="JVV12" t="s">
        <v>111</v>
      </c>
      <c r="JVW12" t="s">
        <v>111</v>
      </c>
      <c r="JVX12" t="s">
        <v>111</v>
      </c>
      <c r="JVY12" t="s">
        <v>111</v>
      </c>
      <c r="JVZ12" t="s">
        <v>111</v>
      </c>
      <c r="JWA12" t="s">
        <v>111</v>
      </c>
      <c r="JWB12" t="s">
        <v>111</v>
      </c>
      <c r="JWC12" t="s">
        <v>111</v>
      </c>
      <c r="JWD12" t="s">
        <v>111</v>
      </c>
      <c r="JWE12" t="s">
        <v>111</v>
      </c>
      <c r="JWF12" t="s">
        <v>111</v>
      </c>
      <c r="JWG12" t="s">
        <v>111</v>
      </c>
      <c r="JWH12" t="s">
        <v>111</v>
      </c>
      <c r="JWI12" t="s">
        <v>111</v>
      </c>
      <c r="JWJ12" t="s">
        <v>111</v>
      </c>
      <c r="JWK12" t="s">
        <v>111</v>
      </c>
      <c r="JWL12" t="s">
        <v>111</v>
      </c>
      <c r="JWM12" t="s">
        <v>111</v>
      </c>
      <c r="JWN12" t="s">
        <v>111</v>
      </c>
      <c r="JWO12" t="s">
        <v>111</v>
      </c>
      <c r="JWP12" t="s">
        <v>111</v>
      </c>
      <c r="JWQ12" t="s">
        <v>111</v>
      </c>
      <c r="JWR12" t="s">
        <v>111</v>
      </c>
      <c r="JWS12" t="s">
        <v>111</v>
      </c>
      <c r="JWT12" t="s">
        <v>111</v>
      </c>
      <c r="JWU12" t="s">
        <v>111</v>
      </c>
      <c r="JWV12" t="s">
        <v>111</v>
      </c>
      <c r="JWW12" t="s">
        <v>111</v>
      </c>
      <c r="JWX12" t="s">
        <v>111</v>
      </c>
      <c r="JWY12" t="s">
        <v>111</v>
      </c>
      <c r="JWZ12" t="s">
        <v>111</v>
      </c>
      <c r="JXA12" t="s">
        <v>111</v>
      </c>
      <c r="JXB12" t="s">
        <v>111</v>
      </c>
      <c r="JXC12" t="s">
        <v>111</v>
      </c>
      <c r="JXD12" t="s">
        <v>111</v>
      </c>
      <c r="JXE12" t="s">
        <v>111</v>
      </c>
      <c r="JXF12" t="s">
        <v>111</v>
      </c>
      <c r="JXG12" t="s">
        <v>111</v>
      </c>
      <c r="JXH12" t="s">
        <v>111</v>
      </c>
      <c r="JXI12" t="s">
        <v>111</v>
      </c>
      <c r="JXJ12" t="s">
        <v>111</v>
      </c>
      <c r="JXK12" t="s">
        <v>111</v>
      </c>
      <c r="JXL12" t="s">
        <v>111</v>
      </c>
      <c r="JXM12" t="s">
        <v>111</v>
      </c>
      <c r="JXN12" t="s">
        <v>111</v>
      </c>
      <c r="JXO12" t="s">
        <v>111</v>
      </c>
      <c r="JXP12" t="s">
        <v>111</v>
      </c>
      <c r="JXQ12" t="s">
        <v>111</v>
      </c>
      <c r="JXR12" t="s">
        <v>111</v>
      </c>
      <c r="JXS12" t="s">
        <v>111</v>
      </c>
      <c r="JXT12" t="s">
        <v>111</v>
      </c>
      <c r="JXU12" t="s">
        <v>111</v>
      </c>
      <c r="JXV12" t="s">
        <v>111</v>
      </c>
      <c r="JXW12" t="s">
        <v>111</v>
      </c>
      <c r="JXX12" t="s">
        <v>111</v>
      </c>
      <c r="JXY12" t="s">
        <v>111</v>
      </c>
      <c r="JXZ12" t="s">
        <v>111</v>
      </c>
      <c r="JYA12" t="s">
        <v>111</v>
      </c>
      <c r="JYB12" t="s">
        <v>111</v>
      </c>
      <c r="JYC12" t="s">
        <v>111</v>
      </c>
      <c r="JYD12" t="s">
        <v>111</v>
      </c>
      <c r="JYE12" t="s">
        <v>111</v>
      </c>
      <c r="JYF12" t="s">
        <v>111</v>
      </c>
      <c r="JYG12" t="s">
        <v>111</v>
      </c>
      <c r="JYH12" t="s">
        <v>111</v>
      </c>
      <c r="JYI12" t="s">
        <v>111</v>
      </c>
      <c r="JYJ12" t="s">
        <v>111</v>
      </c>
      <c r="JYK12" t="s">
        <v>111</v>
      </c>
      <c r="JYL12" t="s">
        <v>111</v>
      </c>
      <c r="JYM12" t="s">
        <v>111</v>
      </c>
      <c r="JYN12" t="s">
        <v>111</v>
      </c>
      <c r="JYO12" t="s">
        <v>111</v>
      </c>
      <c r="JYP12" t="s">
        <v>111</v>
      </c>
      <c r="JYQ12" t="s">
        <v>111</v>
      </c>
      <c r="JYR12" t="s">
        <v>111</v>
      </c>
      <c r="JYS12" t="s">
        <v>111</v>
      </c>
      <c r="JYT12" t="s">
        <v>111</v>
      </c>
      <c r="JYU12" t="s">
        <v>111</v>
      </c>
      <c r="JYV12" t="s">
        <v>111</v>
      </c>
      <c r="JYW12" t="s">
        <v>111</v>
      </c>
      <c r="JYX12" t="s">
        <v>111</v>
      </c>
      <c r="JYY12" t="s">
        <v>111</v>
      </c>
      <c r="JYZ12" t="s">
        <v>111</v>
      </c>
      <c r="JZA12" t="s">
        <v>111</v>
      </c>
      <c r="JZB12" t="s">
        <v>111</v>
      </c>
      <c r="JZC12" t="s">
        <v>111</v>
      </c>
      <c r="JZD12" t="s">
        <v>111</v>
      </c>
      <c r="JZE12" t="s">
        <v>111</v>
      </c>
      <c r="JZF12" t="s">
        <v>111</v>
      </c>
      <c r="JZG12" t="s">
        <v>111</v>
      </c>
      <c r="JZH12" t="s">
        <v>111</v>
      </c>
      <c r="JZI12" t="s">
        <v>111</v>
      </c>
      <c r="JZJ12" t="s">
        <v>111</v>
      </c>
      <c r="JZK12" t="s">
        <v>111</v>
      </c>
      <c r="JZL12" t="s">
        <v>111</v>
      </c>
      <c r="JZM12" t="s">
        <v>111</v>
      </c>
      <c r="JZN12" t="s">
        <v>111</v>
      </c>
      <c r="JZO12" t="s">
        <v>111</v>
      </c>
      <c r="JZP12" t="s">
        <v>111</v>
      </c>
      <c r="JZQ12" t="s">
        <v>111</v>
      </c>
      <c r="JZR12" t="s">
        <v>111</v>
      </c>
      <c r="JZS12" t="s">
        <v>111</v>
      </c>
      <c r="JZT12" t="s">
        <v>111</v>
      </c>
      <c r="JZU12" t="s">
        <v>111</v>
      </c>
      <c r="JZV12" t="s">
        <v>111</v>
      </c>
      <c r="JZW12" t="s">
        <v>111</v>
      </c>
      <c r="JZX12" t="s">
        <v>111</v>
      </c>
      <c r="JZY12" t="s">
        <v>111</v>
      </c>
      <c r="JZZ12" t="s">
        <v>111</v>
      </c>
      <c r="KAA12" t="s">
        <v>111</v>
      </c>
      <c r="KAB12" t="s">
        <v>111</v>
      </c>
      <c r="KAC12" t="s">
        <v>111</v>
      </c>
      <c r="KAD12" t="s">
        <v>111</v>
      </c>
      <c r="KAE12" t="s">
        <v>111</v>
      </c>
      <c r="KAF12" t="s">
        <v>111</v>
      </c>
      <c r="KAG12" t="s">
        <v>111</v>
      </c>
      <c r="KAH12" t="s">
        <v>111</v>
      </c>
      <c r="KAI12" t="s">
        <v>111</v>
      </c>
      <c r="KAJ12" t="s">
        <v>111</v>
      </c>
      <c r="KAK12" t="s">
        <v>111</v>
      </c>
      <c r="KAL12" t="s">
        <v>111</v>
      </c>
      <c r="KAM12" t="s">
        <v>111</v>
      </c>
      <c r="KAN12" t="s">
        <v>111</v>
      </c>
      <c r="KAO12" t="s">
        <v>111</v>
      </c>
      <c r="KAP12" t="s">
        <v>111</v>
      </c>
      <c r="KAQ12" t="s">
        <v>111</v>
      </c>
      <c r="KAR12" t="s">
        <v>111</v>
      </c>
      <c r="KAS12" t="s">
        <v>111</v>
      </c>
      <c r="KAT12" t="s">
        <v>111</v>
      </c>
      <c r="KAU12" t="s">
        <v>111</v>
      </c>
      <c r="KAV12" t="s">
        <v>111</v>
      </c>
      <c r="KAW12" t="s">
        <v>111</v>
      </c>
      <c r="KAX12" t="s">
        <v>111</v>
      </c>
      <c r="KAY12" t="s">
        <v>111</v>
      </c>
      <c r="KAZ12" t="s">
        <v>111</v>
      </c>
      <c r="KBA12" t="s">
        <v>111</v>
      </c>
      <c r="KBB12" t="s">
        <v>111</v>
      </c>
      <c r="KBC12" t="s">
        <v>111</v>
      </c>
      <c r="KBD12" t="s">
        <v>111</v>
      </c>
      <c r="KBE12" t="s">
        <v>111</v>
      </c>
      <c r="KBF12" t="s">
        <v>111</v>
      </c>
      <c r="KBG12" t="s">
        <v>111</v>
      </c>
      <c r="KBH12" t="s">
        <v>111</v>
      </c>
      <c r="KBI12" t="s">
        <v>111</v>
      </c>
      <c r="KBJ12" t="s">
        <v>111</v>
      </c>
      <c r="KBK12" t="s">
        <v>111</v>
      </c>
      <c r="KBL12" t="s">
        <v>111</v>
      </c>
      <c r="KBM12" t="s">
        <v>111</v>
      </c>
      <c r="KBN12" t="s">
        <v>111</v>
      </c>
      <c r="KBO12" t="s">
        <v>111</v>
      </c>
      <c r="KBP12" t="s">
        <v>111</v>
      </c>
      <c r="KBQ12" t="s">
        <v>111</v>
      </c>
      <c r="KBR12" t="s">
        <v>111</v>
      </c>
      <c r="KBS12" t="s">
        <v>111</v>
      </c>
      <c r="KBT12" t="s">
        <v>111</v>
      </c>
      <c r="KBU12" t="s">
        <v>111</v>
      </c>
      <c r="KBV12" t="s">
        <v>111</v>
      </c>
      <c r="KBW12" t="s">
        <v>111</v>
      </c>
      <c r="KBX12" t="s">
        <v>111</v>
      </c>
      <c r="KBY12" t="s">
        <v>111</v>
      </c>
      <c r="KBZ12" t="s">
        <v>111</v>
      </c>
      <c r="KCA12" t="s">
        <v>111</v>
      </c>
      <c r="KCB12" t="s">
        <v>111</v>
      </c>
      <c r="KCC12" t="s">
        <v>111</v>
      </c>
      <c r="KCD12" t="s">
        <v>111</v>
      </c>
      <c r="KCE12" t="s">
        <v>111</v>
      </c>
      <c r="KCF12" t="s">
        <v>111</v>
      </c>
      <c r="KCG12" t="s">
        <v>111</v>
      </c>
      <c r="KCH12" t="s">
        <v>111</v>
      </c>
      <c r="KCI12" t="s">
        <v>111</v>
      </c>
      <c r="KCJ12" t="s">
        <v>111</v>
      </c>
      <c r="KCK12" t="s">
        <v>111</v>
      </c>
      <c r="KCL12" t="s">
        <v>111</v>
      </c>
      <c r="KCM12" t="s">
        <v>111</v>
      </c>
      <c r="KCN12" t="s">
        <v>111</v>
      </c>
      <c r="KCO12" t="s">
        <v>111</v>
      </c>
      <c r="KCP12" t="s">
        <v>111</v>
      </c>
      <c r="KCQ12" t="s">
        <v>111</v>
      </c>
      <c r="KCR12" t="s">
        <v>111</v>
      </c>
      <c r="KCS12" t="s">
        <v>111</v>
      </c>
      <c r="KCT12" t="s">
        <v>111</v>
      </c>
      <c r="KCU12" t="s">
        <v>111</v>
      </c>
      <c r="KCV12" t="s">
        <v>111</v>
      </c>
      <c r="KCW12" t="s">
        <v>111</v>
      </c>
      <c r="KCX12" t="s">
        <v>111</v>
      </c>
      <c r="KCY12" t="s">
        <v>111</v>
      </c>
      <c r="KCZ12" t="s">
        <v>111</v>
      </c>
      <c r="KDA12" t="s">
        <v>111</v>
      </c>
      <c r="KDB12" t="s">
        <v>111</v>
      </c>
      <c r="KDC12" t="s">
        <v>111</v>
      </c>
      <c r="KDD12" t="s">
        <v>111</v>
      </c>
      <c r="KDE12" t="s">
        <v>111</v>
      </c>
      <c r="KDF12" t="s">
        <v>111</v>
      </c>
      <c r="KDG12" t="s">
        <v>111</v>
      </c>
      <c r="KDH12" t="s">
        <v>111</v>
      </c>
      <c r="KDI12" t="s">
        <v>111</v>
      </c>
      <c r="KDJ12" t="s">
        <v>111</v>
      </c>
      <c r="KDK12" t="s">
        <v>111</v>
      </c>
      <c r="KDL12" t="s">
        <v>111</v>
      </c>
      <c r="KDM12" t="s">
        <v>111</v>
      </c>
      <c r="KDN12" t="s">
        <v>111</v>
      </c>
      <c r="KDO12" t="s">
        <v>111</v>
      </c>
      <c r="KDP12" t="s">
        <v>111</v>
      </c>
      <c r="KDQ12" t="s">
        <v>111</v>
      </c>
      <c r="KDR12" t="s">
        <v>111</v>
      </c>
      <c r="KDS12" t="s">
        <v>111</v>
      </c>
      <c r="KDT12" t="s">
        <v>111</v>
      </c>
      <c r="KDU12" t="s">
        <v>111</v>
      </c>
      <c r="KDV12" t="s">
        <v>111</v>
      </c>
      <c r="KDW12" t="s">
        <v>111</v>
      </c>
      <c r="KDX12" t="s">
        <v>111</v>
      </c>
      <c r="KDY12" t="s">
        <v>111</v>
      </c>
      <c r="KDZ12" t="s">
        <v>111</v>
      </c>
      <c r="KEA12" t="s">
        <v>111</v>
      </c>
      <c r="KEB12" t="s">
        <v>111</v>
      </c>
      <c r="KEC12" t="s">
        <v>111</v>
      </c>
      <c r="KED12" t="s">
        <v>111</v>
      </c>
      <c r="KEE12" t="s">
        <v>111</v>
      </c>
      <c r="KEF12" t="s">
        <v>111</v>
      </c>
      <c r="KEG12" t="s">
        <v>111</v>
      </c>
      <c r="KEH12" t="s">
        <v>111</v>
      </c>
      <c r="KEI12" t="s">
        <v>111</v>
      </c>
      <c r="KEJ12" t="s">
        <v>111</v>
      </c>
      <c r="KEK12" t="s">
        <v>111</v>
      </c>
      <c r="KEL12" t="s">
        <v>111</v>
      </c>
      <c r="KEM12" t="s">
        <v>111</v>
      </c>
      <c r="KEN12" t="s">
        <v>111</v>
      </c>
      <c r="KEO12" t="s">
        <v>111</v>
      </c>
      <c r="KEP12" t="s">
        <v>111</v>
      </c>
      <c r="KEQ12" t="s">
        <v>111</v>
      </c>
      <c r="KER12" t="s">
        <v>111</v>
      </c>
      <c r="KES12" t="s">
        <v>111</v>
      </c>
      <c r="KET12" t="s">
        <v>111</v>
      </c>
      <c r="KEU12" t="s">
        <v>111</v>
      </c>
      <c r="KEV12" t="s">
        <v>111</v>
      </c>
      <c r="KEW12" t="s">
        <v>111</v>
      </c>
      <c r="KEX12" t="s">
        <v>111</v>
      </c>
      <c r="KEY12" t="s">
        <v>111</v>
      </c>
      <c r="KEZ12" t="s">
        <v>111</v>
      </c>
      <c r="KFA12" t="s">
        <v>111</v>
      </c>
      <c r="KFB12" t="s">
        <v>111</v>
      </c>
      <c r="KFC12" t="s">
        <v>111</v>
      </c>
      <c r="KFD12" t="s">
        <v>111</v>
      </c>
      <c r="KFE12" t="s">
        <v>111</v>
      </c>
      <c r="KFF12" t="s">
        <v>111</v>
      </c>
      <c r="KFG12" t="s">
        <v>111</v>
      </c>
      <c r="KFH12" t="s">
        <v>111</v>
      </c>
      <c r="KFI12" t="s">
        <v>111</v>
      </c>
      <c r="KFJ12" t="s">
        <v>111</v>
      </c>
      <c r="KFK12" t="s">
        <v>111</v>
      </c>
      <c r="KFL12" t="s">
        <v>111</v>
      </c>
      <c r="KFM12" t="s">
        <v>111</v>
      </c>
      <c r="KFN12" t="s">
        <v>111</v>
      </c>
      <c r="KFO12" t="s">
        <v>111</v>
      </c>
      <c r="KFP12" t="s">
        <v>111</v>
      </c>
      <c r="KFQ12" t="s">
        <v>111</v>
      </c>
      <c r="KFR12" t="s">
        <v>111</v>
      </c>
      <c r="KFS12" t="s">
        <v>111</v>
      </c>
      <c r="KFT12" t="s">
        <v>111</v>
      </c>
      <c r="KFU12" t="s">
        <v>111</v>
      </c>
      <c r="KFV12" t="s">
        <v>111</v>
      </c>
      <c r="KFW12" t="s">
        <v>111</v>
      </c>
      <c r="KFX12" t="s">
        <v>111</v>
      </c>
      <c r="KFY12" t="s">
        <v>111</v>
      </c>
      <c r="KFZ12" t="s">
        <v>111</v>
      </c>
      <c r="KGA12" t="s">
        <v>111</v>
      </c>
      <c r="KGB12" t="s">
        <v>111</v>
      </c>
      <c r="KGC12" t="s">
        <v>111</v>
      </c>
      <c r="KGD12" t="s">
        <v>111</v>
      </c>
      <c r="KGE12" t="s">
        <v>111</v>
      </c>
      <c r="KGF12" t="s">
        <v>111</v>
      </c>
      <c r="KGG12" t="s">
        <v>111</v>
      </c>
      <c r="KGH12" t="s">
        <v>111</v>
      </c>
      <c r="KGI12" t="s">
        <v>111</v>
      </c>
      <c r="KGJ12" t="s">
        <v>111</v>
      </c>
      <c r="KGK12" t="s">
        <v>111</v>
      </c>
      <c r="KGL12" t="s">
        <v>111</v>
      </c>
      <c r="KGM12" t="s">
        <v>111</v>
      </c>
      <c r="KGN12" t="s">
        <v>111</v>
      </c>
      <c r="KGO12" t="s">
        <v>111</v>
      </c>
      <c r="KGP12" t="s">
        <v>111</v>
      </c>
      <c r="KGQ12" t="s">
        <v>111</v>
      </c>
      <c r="KGR12" t="s">
        <v>111</v>
      </c>
      <c r="KGS12" t="s">
        <v>111</v>
      </c>
      <c r="KGT12" t="s">
        <v>111</v>
      </c>
      <c r="KGU12" t="s">
        <v>111</v>
      </c>
      <c r="KGV12" t="s">
        <v>111</v>
      </c>
      <c r="KGW12" t="s">
        <v>111</v>
      </c>
      <c r="KGX12" t="s">
        <v>111</v>
      </c>
      <c r="KGY12" t="s">
        <v>111</v>
      </c>
      <c r="KGZ12" t="s">
        <v>111</v>
      </c>
      <c r="KHA12" t="s">
        <v>111</v>
      </c>
      <c r="KHB12" t="s">
        <v>111</v>
      </c>
      <c r="KHC12" t="s">
        <v>111</v>
      </c>
      <c r="KHD12" t="s">
        <v>111</v>
      </c>
      <c r="KHE12" t="s">
        <v>111</v>
      </c>
      <c r="KHF12" t="s">
        <v>111</v>
      </c>
      <c r="KHG12" t="s">
        <v>111</v>
      </c>
      <c r="KHH12" t="s">
        <v>111</v>
      </c>
      <c r="KHI12" t="s">
        <v>111</v>
      </c>
      <c r="KHJ12" t="s">
        <v>111</v>
      </c>
      <c r="KHK12" t="s">
        <v>111</v>
      </c>
      <c r="KHL12" t="s">
        <v>111</v>
      </c>
      <c r="KHM12" t="s">
        <v>111</v>
      </c>
      <c r="KHN12" t="s">
        <v>111</v>
      </c>
      <c r="KHO12" t="s">
        <v>111</v>
      </c>
      <c r="KHP12" t="s">
        <v>111</v>
      </c>
      <c r="KHQ12" t="s">
        <v>111</v>
      </c>
      <c r="KHR12" t="s">
        <v>111</v>
      </c>
      <c r="KHS12" t="s">
        <v>111</v>
      </c>
      <c r="KHT12" t="s">
        <v>111</v>
      </c>
      <c r="KHU12" t="s">
        <v>111</v>
      </c>
      <c r="KHV12" t="s">
        <v>111</v>
      </c>
      <c r="KHW12" t="s">
        <v>111</v>
      </c>
      <c r="KHX12" t="s">
        <v>111</v>
      </c>
      <c r="KHY12" t="s">
        <v>111</v>
      </c>
      <c r="KHZ12" t="s">
        <v>111</v>
      </c>
      <c r="KIA12" t="s">
        <v>111</v>
      </c>
      <c r="KIB12" t="s">
        <v>111</v>
      </c>
      <c r="KIC12" t="s">
        <v>111</v>
      </c>
      <c r="KID12" t="s">
        <v>111</v>
      </c>
      <c r="KIE12" t="s">
        <v>111</v>
      </c>
      <c r="KIF12" t="s">
        <v>111</v>
      </c>
      <c r="KIG12" t="s">
        <v>111</v>
      </c>
      <c r="KIH12" t="s">
        <v>111</v>
      </c>
      <c r="KII12" t="s">
        <v>111</v>
      </c>
      <c r="KIJ12" t="s">
        <v>111</v>
      </c>
      <c r="KIK12" t="s">
        <v>111</v>
      </c>
      <c r="KIL12" t="s">
        <v>111</v>
      </c>
      <c r="KIM12" t="s">
        <v>111</v>
      </c>
      <c r="KIN12" t="s">
        <v>111</v>
      </c>
      <c r="KIO12" t="s">
        <v>111</v>
      </c>
      <c r="KIP12" t="s">
        <v>111</v>
      </c>
      <c r="KIQ12" t="s">
        <v>111</v>
      </c>
      <c r="KIR12" t="s">
        <v>111</v>
      </c>
      <c r="KIS12" t="s">
        <v>111</v>
      </c>
      <c r="KIT12" t="s">
        <v>111</v>
      </c>
      <c r="KIU12" t="s">
        <v>111</v>
      </c>
      <c r="KIV12" t="s">
        <v>111</v>
      </c>
      <c r="KIW12" t="s">
        <v>111</v>
      </c>
      <c r="KIX12" t="s">
        <v>111</v>
      </c>
      <c r="KIY12" t="s">
        <v>111</v>
      </c>
      <c r="KIZ12" t="s">
        <v>111</v>
      </c>
      <c r="KJA12" t="s">
        <v>111</v>
      </c>
      <c r="KJB12" t="s">
        <v>111</v>
      </c>
      <c r="KJC12" t="s">
        <v>111</v>
      </c>
      <c r="KJD12" t="s">
        <v>111</v>
      </c>
      <c r="KJE12" t="s">
        <v>111</v>
      </c>
      <c r="KJF12" t="s">
        <v>111</v>
      </c>
      <c r="KJG12" t="s">
        <v>111</v>
      </c>
      <c r="KJH12" t="s">
        <v>111</v>
      </c>
      <c r="KJI12" t="s">
        <v>111</v>
      </c>
      <c r="KJJ12" t="s">
        <v>111</v>
      </c>
      <c r="KJK12" t="s">
        <v>111</v>
      </c>
      <c r="KJL12" t="s">
        <v>111</v>
      </c>
      <c r="KJM12" t="s">
        <v>111</v>
      </c>
      <c r="KJN12" t="s">
        <v>111</v>
      </c>
      <c r="KJO12" t="s">
        <v>111</v>
      </c>
      <c r="KJP12" t="s">
        <v>111</v>
      </c>
      <c r="KJQ12" t="s">
        <v>111</v>
      </c>
      <c r="KJR12" t="s">
        <v>111</v>
      </c>
      <c r="KJS12" t="s">
        <v>111</v>
      </c>
      <c r="KJT12" t="s">
        <v>111</v>
      </c>
      <c r="KJU12" t="s">
        <v>111</v>
      </c>
      <c r="KJV12" t="s">
        <v>111</v>
      </c>
      <c r="KJW12" t="s">
        <v>111</v>
      </c>
      <c r="KJX12" t="s">
        <v>111</v>
      </c>
      <c r="KJY12" t="s">
        <v>111</v>
      </c>
      <c r="KJZ12" t="s">
        <v>111</v>
      </c>
      <c r="KKA12" t="s">
        <v>111</v>
      </c>
      <c r="KKB12" t="s">
        <v>111</v>
      </c>
      <c r="KKC12" t="s">
        <v>111</v>
      </c>
      <c r="KKD12" t="s">
        <v>111</v>
      </c>
      <c r="KKE12" t="s">
        <v>111</v>
      </c>
      <c r="KKF12" t="s">
        <v>111</v>
      </c>
      <c r="KKG12" t="s">
        <v>111</v>
      </c>
      <c r="KKH12" t="s">
        <v>111</v>
      </c>
      <c r="KKI12" t="s">
        <v>111</v>
      </c>
      <c r="KKJ12" t="s">
        <v>111</v>
      </c>
      <c r="KKK12" t="s">
        <v>111</v>
      </c>
      <c r="KKL12" t="s">
        <v>111</v>
      </c>
      <c r="KKM12" t="s">
        <v>111</v>
      </c>
      <c r="KKN12" t="s">
        <v>111</v>
      </c>
      <c r="KKO12" t="s">
        <v>111</v>
      </c>
      <c r="KKP12" t="s">
        <v>111</v>
      </c>
      <c r="KKQ12" t="s">
        <v>111</v>
      </c>
      <c r="KKR12" t="s">
        <v>111</v>
      </c>
      <c r="KKS12" t="s">
        <v>111</v>
      </c>
      <c r="KKT12" t="s">
        <v>111</v>
      </c>
      <c r="KKU12" t="s">
        <v>111</v>
      </c>
      <c r="KKV12" t="s">
        <v>111</v>
      </c>
      <c r="KKW12" t="s">
        <v>111</v>
      </c>
      <c r="KKX12" t="s">
        <v>111</v>
      </c>
      <c r="KKY12" t="s">
        <v>111</v>
      </c>
      <c r="KKZ12" t="s">
        <v>111</v>
      </c>
      <c r="KLA12" t="s">
        <v>111</v>
      </c>
      <c r="KLB12" t="s">
        <v>111</v>
      </c>
      <c r="KLC12" t="s">
        <v>111</v>
      </c>
      <c r="KLD12" t="s">
        <v>111</v>
      </c>
      <c r="KLE12" t="s">
        <v>111</v>
      </c>
      <c r="KLF12" t="s">
        <v>111</v>
      </c>
      <c r="KLG12" t="s">
        <v>111</v>
      </c>
      <c r="KLH12" t="s">
        <v>111</v>
      </c>
      <c r="KLI12" t="s">
        <v>111</v>
      </c>
      <c r="KLJ12" t="s">
        <v>111</v>
      </c>
      <c r="KLK12" t="s">
        <v>111</v>
      </c>
      <c r="KLL12" t="s">
        <v>111</v>
      </c>
      <c r="KLM12" t="s">
        <v>111</v>
      </c>
      <c r="KLN12" t="s">
        <v>111</v>
      </c>
      <c r="KLO12" t="s">
        <v>111</v>
      </c>
      <c r="KLP12" t="s">
        <v>111</v>
      </c>
      <c r="KLQ12" t="s">
        <v>111</v>
      </c>
      <c r="KLR12" t="s">
        <v>111</v>
      </c>
      <c r="KLS12" t="s">
        <v>111</v>
      </c>
      <c r="KLT12" t="s">
        <v>111</v>
      </c>
      <c r="KLU12" t="s">
        <v>111</v>
      </c>
      <c r="KLV12" t="s">
        <v>111</v>
      </c>
      <c r="KLW12" t="s">
        <v>111</v>
      </c>
      <c r="KLX12" t="s">
        <v>111</v>
      </c>
      <c r="KLY12" t="s">
        <v>111</v>
      </c>
      <c r="KLZ12" t="s">
        <v>111</v>
      </c>
      <c r="KMA12" t="s">
        <v>111</v>
      </c>
      <c r="KMB12" t="s">
        <v>111</v>
      </c>
      <c r="KMC12" t="s">
        <v>111</v>
      </c>
      <c r="KMD12" t="s">
        <v>111</v>
      </c>
      <c r="KME12" t="s">
        <v>111</v>
      </c>
      <c r="KMF12" t="s">
        <v>111</v>
      </c>
      <c r="KMG12" t="s">
        <v>111</v>
      </c>
      <c r="KMH12" t="s">
        <v>111</v>
      </c>
      <c r="KMI12" t="s">
        <v>111</v>
      </c>
      <c r="KMJ12" t="s">
        <v>111</v>
      </c>
      <c r="KMK12" t="s">
        <v>111</v>
      </c>
      <c r="KML12" t="s">
        <v>111</v>
      </c>
      <c r="KMM12" t="s">
        <v>111</v>
      </c>
      <c r="KMN12" t="s">
        <v>111</v>
      </c>
      <c r="KMO12" t="s">
        <v>111</v>
      </c>
      <c r="KMP12" t="s">
        <v>111</v>
      </c>
      <c r="KMQ12" t="s">
        <v>111</v>
      </c>
      <c r="KMR12" t="s">
        <v>111</v>
      </c>
      <c r="KMS12" t="s">
        <v>111</v>
      </c>
      <c r="KMT12" t="s">
        <v>111</v>
      </c>
      <c r="KMU12" t="s">
        <v>111</v>
      </c>
      <c r="KMV12" t="s">
        <v>111</v>
      </c>
      <c r="KMW12" t="s">
        <v>111</v>
      </c>
      <c r="KMX12" t="s">
        <v>111</v>
      </c>
      <c r="KMY12" t="s">
        <v>111</v>
      </c>
      <c r="KMZ12" t="s">
        <v>111</v>
      </c>
      <c r="KNA12" t="s">
        <v>111</v>
      </c>
      <c r="KNB12" t="s">
        <v>111</v>
      </c>
      <c r="KNC12" t="s">
        <v>111</v>
      </c>
      <c r="KND12" t="s">
        <v>111</v>
      </c>
      <c r="KNE12" t="s">
        <v>111</v>
      </c>
      <c r="KNF12" t="s">
        <v>111</v>
      </c>
      <c r="KNG12" t="s">
        <v>111</v>
      </c>
      <c r="KNH12" t="s">
        <v>111</v>
      </c>
      <c r="KNI12" t="s">
        <v>111</v>
      </c>
      <c r="KNJ12" t="s">
        <v>111</v>
      </c>
      <c r="KNK12" t="s">
        <v>111</v>
      </c>
      <c r="KNL12" t="s">
        <v>111</v>
      </c>
      <c r="KNM12" t="s">
        <v>111</v>
      </c>
      <c r="KNN12" t="s">
        <v>111</v>
      </c>
      <c r="KNO12" t="s">
        <v>111</v>
      </c>
      <c r="KNP12" t="s">
        <v>111</v>
      </c>
      <c r="KNQ12" t="s">
        <v>111</v>
      </c>
      <c r="KNR12" t="s">
        <v>111</v>
      </c>
      <c r="KNS12" t="s">
        <v>111</v>
      </c>
      <c r="KNT12" t="s">
        <v>111</v>
      </c>
      <c r="KNU12" t="s">
        <v>111</v>
      </c>
      <c r="KNV12" t="s">
        <v>111</v>
      </c>
      <c r="KNW12" t="s">
        <v>111</v>
      </c>
      <c r="KNX12" t="s">
        <v>111</v>
      </c>
      <c r="KNY12" t="s">
        <v>111</v>
      </c>
      <c r="KNZ12" t="s">
        <v>111</v>
      </c>
      <c r="KOA12" t="s">
        <v>111</v>
      </c>
      <c r="KOB12" t="s">
        <v>111</v>
      </c>
      <c r="KOC12" t="s">
        <v>111</v>
      </c>
      <c r="KOD12" t="s">
        <v>111</v>
      </c>
      <c r="KOE12" t="s">
        <v>111</v>
      </c>
      <c r="KOF12" t="s">
        <v>111</v>
      </c>
      <c r="KOG12" t="s">
        <v>111</v>
      </c>
      <c r="KOH12" t="s">
        <v>111</v>
      </c>
      <c r="KOI12" t="s">
        <v>111</v>
      </c>
      <c r="KOJ12" t="s">
        <v>111</v>
      </c>
      <c r="KOK12" t="s">
        <v>111</v>
      </c>
      <c r="KOL12" t="s">
        <v>111</v>
      </c>
      <c r="KOM12" t="s">
        <v>111</v>
      </c>
      <c r="KON12" t="s">
        <v>111</v>
      </c>
      <c r="KOO12" t="s">
        <v>111</v>
      </c>
      <c r="KOP12" t="s">
        <v>111</v>
      </c>
      <c r="KOQ12" t="s">
        <v>111</v>
      </c>
      <c r="KOR12" t="s">
        <v>111</v>
      </c>
      <c r="KOS12" t="s">
        <v>111</v>
      </c>
      <c r="KOT12" t="s">
        <v>111</v>
      </c>
      <c r="KOU12" t="s">
        <v>111</v>
      </c>
      <c r="KOV12" t="s">
        <v>111</v>
      </c>
      <c r="KOW12" t="s">
        <v>111</v>
      </c>
      <c r="KOX12" t="s">
        <v>111</v>
      </c>
      <c r="KOY12" t="s">
        <v>111</v>
      </c>
      <c r="KOZ12" t="s">
        <v>111</v>
      </c>
      <c r="KPA12" t="s">
        <v>111</v>
      </c>
      <c r="KPB12" t="s">
        <v>111</v>
      </c>
      <c r="KPC12" t="s">
        <v>111</v>
      </c>
      <c r="KPD12" t="s">
        <v>111</v>
      </c>
      <c r="KPE12" t="s">
        <v>111</v>
      </c>
      <c r="KPF12" t="s">
        <v>111</v>
      </c>
      <c r="KPG12" t="s">
        <v>111</v>
      </c>
      <c r="KPH12" t="s">
        <v>111</v>
      </c>
      <c r="KPI12" t="s">
        <v>111</v>
      </c>
      <c r="KPJ12" t="s">
        <v>111</v>
      </c>
      <c r="KPK12" t="s">
        <v>111</v>
      </c>
      <c r="KPL12" t="s">
        <v>111</v>
      </c>
      <c r="KPM12" t="s">
        <v>111</v>
      </c>
      <c r="KPN12" t="s">
        <v>111</v>
      </c>
      <c r="KPO12" t="s">
        <v>111</v>
      </c>
      <c r="KPP12" t="s">
        <v>111</v>
      </c>
      <c r="KPQ12" t="s">
        <v>111</v>
      </c>
      <c r="KPR12" t="s">
        <v>111</v>
      </c>
      <c r="KPS12" t="s">
        <v>111</v>
      </c>
      <c r="KPT12" t="s">
        <v>111</v>
      </c>
      <c r="KPU12" t="s">
        <v>111</v>
      </c>
      <c r="KPV12" t="s">
        <v>111</v>
      </c>
      <c r="KPW12" t="s">
        <v>111</v>
      </c>
      <c r="KPX12" t="s">
        <v>111</v>
      </c>
      <c r="KPY12" t="s">
        <v>111</v>
      </c>
      <c r="KPZ12" t="s">
        <v>111</v>
      </c>
      <c r="KQA12" t="s">
        <v>111</v>
      </c>
      <c r="KQB12" t="s">
        <v>111</v>
      </c>
      <c r="KQC12" t="s">
        <v>111</v>
      </c>
      <c r="KQD12" t="s">
        <v>111</v>
      </c>
      <c r="KQE12" t="s">
        <v>111</v>
      </c>
      <c r="KQF12" t="s">
        <v>111</v>
      </c>
      <c r="KQG12" t="s">
        <v>111</v>
      </c>
      <c r="KQH12" t="s">
        <v>111</v>
      </c>
      <c r="KQI12" t="s">
        <v>111</v>
      </c>
      <c r="KQJ12" t="s">
        <v>111</v>
      </c>
      <c r="KQK12" t="s">
        <v>111</v>
      </c>
      <c r="KQL12" t="s">
        <v>111</v>
      </c>
      <c r="KQM12" t="s">
        <v>111</v>
      </c>
      <c r="KQN12" t="s">
        <v>111</v>
      </c>
      <c r="KQO12" t="s">
        <v>111</v>
      </c>
      <c r="KQP12" t="s">
        <v>111</v>
      </c>
      <c r="KQQ12" t="s">
        <v>111</v>
      </c>
      <c r="KQR12" t="s">
        <v>111</v>
      </c>
      <c r="KQS12" t="s">
        <v>111</v>
      </c>
      <c r="KQT12" t="s">
        <v>111</v>
      </c>
      <c r="KQU12" t="s">
        <v>111</v>
      </c>
      <c r="KQV12" t="s">
        <v>111</v>
      </c>
      <c r="KQW12" t="s">
        <v>111</v>
      </c>
      <c r="KQX12" t="s">
        <v>111</v>
      </c>
      <c r="KQY12" t="s">
        <v>111</v>
      </c>
      <c r="KQZ12" t="s">
        <v>111</v>
      </c>
      <c r="KRA12" t="s">
        <v>111</v>
      </c>
      <c r="KRB12" t="s">
        <v>111</v>
      </c>
      <c r="KRC12" t="s">
        <v>111</v>
      </c>
      <c r="KRD12" t="s">
        <v>111</v>
      </c>
      <c r="KRE12" t="s">
        <v>111</v>
      </c>
      <c r="KRF12" t="s">
        <v>111</v>
      </c>
      <c r="KRG12" t="s">
        <v>111</v>
      </c>
      <c r="KRH12" t="s">
        <v>111</v>
      </c>
      <c r="KRI12" t="s">
        <v>111</v>
      </c>
      <c r="KRJ12" t="s">
        <v>111</v>
      </c>
      <c r="KRK12" t="s">
        <v>111</v>
      </c>
      <c r="KRL12" t="s">
        <v>111</v>
      </c>
      <c r="KRM12" t="s">
        <v>111</v>
      </c>
      <c r="KRN12" t="s">
        <v>111</v>
      </c>
      <c r="KRO12" t="s">
        <v>111</v>
      </c>
      <c r="KRP12" t="s">
        <v>111</v>
      </c>
      <c r="KRQ12" t="s">
        <v>111</v>
      </c>
      <c r="KRR12" t="s">
        <v>111</v>
      </c>
      <c r="KRS12" t="s">
        <v>111</v>
      </c>
      <c r="KRT12" t="s">
        <v>111</v>
      </c>
      <c r="KRU12" t="s">
        <v>111</v>
      </c>
      <c r="KRV12" t="s">
        <v>111</v>
      </c>
      <c r="KRW12" t="s">
        <v>111</v>
      </c>
      <c r="KRX12" t="s">
        <v>111</v>
      </c>
      <c r="KRY12" t="s">
        <v>111</v>
      </c>
      <c r="KRZ12" t="s">
        <v>111</v>
      </c>
      <c r="KSA12" t="s">
        <v>111</v>
      </c>
      <c r="KSB12" t="s">
        <v>111</v>
      </c>
      <c r="KSC12" t="s">
        <v>111</v>
      </c>
      <c r="KSD12" t="s">
        <v>111</v>
      </c>
      <c r="KSE12" t="s">
        <v>111</v>
      </c>
      <c r="KSF12" t="s">
        <v>111</v>
      </c>
      <c r="KSG12" t="s">
        <v>111</v>
      </c>
      <c r="KSH12" t="s">
        <v>111</v>
      </c>
      <c r="KSI12" t="s">
        <v>111</v>
      </c>
      <c r="KSJ12" t="s">
        <v>111</v>
      </c>
      <c r="KSK12" t="s">
        <v>111</v>
      </c>
      <c r="KSL12" t="s">
        <v>111</v>
      </c>
      <c r="KSM12" t="s">
        <v>111</v>
      </c>
      <c r="KSN12" t="s">
        <v>111</v>
      </c>
      <c r="KSO12" t="s">
        <v>111</v>
      </c>
      <c r="KSP12" t="s">
        <v>111</v>
      </c>
      <c r="KSQ12" t="s">
        <v>111</v>
      </c>
      <c r="KSR12" t="s">
        <v>111</v>
      </c>
      <c r="KSS12" t="s">
        <v>111</v>
      </c>
      <c r="KST12" t="s">
        <v>111</v>
      </c>
      <c r="KSU12" t="s">
        <v>111</v>
      </c>
      <c r="KSV12" t="s">
        <v>111</v>
      </c>
      <c r="KSW12" t="s">
        <v>111</v>
      </c>
      <c r="KSX12" t="s">
        <v>111</v>
      </c>
      <c r="KSY12" t="s">
        <v>111</v>
      </c>
      <c r="KSZ12" t="s">
        <v>111</v>
      </c>
      <c r="KTA12" t="s">
        <v>111</v>
      </c>
      <c r="KTB12" t="s">
        <v>111</v>
      </c>
      <c r="KTC12" t="s">
        <v>111</v>
      </c>
      <c r="KTD12" t="s">
        <v>111</v>
      </c>
      <c r="KTE12" t="s">
        <v>111</v>
      </c>
      <c r="KTF12" t="s">
        <v>111</v>
      </c>
      <c r="KTG12" t="s">
        <v>111</v>
      </c>
      <c r="KTH12" t="s">
        <v>111</v>
      </c>
      <c r="KTI12" t="s">
        <v>111</v>
      </c>
      <c r="KTJ12" t="s">
        <v>111</v>
      </c>
      <c r="KTK12" t="s">
        <v>111</v>
      </c>
      <c r="KTL12" t="s">
        <v>111</v>
      </c>
      <c r="KTM12" t="s">
        <v>111</v>
      </c>
      <c r="KTN12" t="s">
        <v>111</v>
      </c>
      <c r="KTO12" t="s">
        <v>111</v>
      </c>
      <c r="KTP12" t="s">
        <v>111</v>
      </c>
      <c r="KTQ12" t="s">
        <v>111</v>
      </c>
      <c r="KTR12" t="s">
        <v>111</v>
      </c>
      <c r="KTS12" t="s">
        <v>111</v>
      </c>
      <c r="KTT12" t="s">
        <v>111</v>
      </c>
      <c r="KTU12" t="s">
        <v>111</v>
      </c>
      <c r="KTV12" t="s">
        <v>111</v>
      </c>
      <c r="KTW12" t="s">
        <v>111</v>
      </c>
      <c r="KTX12" t="s">
        <v>111</v>
      </c>
      <c r="KTY12" t="s">
        <v>111</v>
      </c>
      <c r="KTZ12" t="s">
        <v>111</v>
      </c>
      <c r="KUA12" t="s">
        <v>111</v>
      </c>
      <c r="KUB12" t="s">
        <v>111</v>
      </c>
      <c r="KUC12" t="s">
        <v>111</v>
      </c>
      <c r="KUD12" t="s">
        <v>111</v>
      </c>
      <c r="KUE12" t="s">
        <v>111</v>
      </c>
      <c r="KUF12" t="s">
        <v>111</v>
      </c>
      <c r="KUG12" t="s">
        <v>111</v>
      </c>
      <c r="KUH12" t="s">
        <v>111</v>
      </c>
      <c r="KUI12" t="s">
        <v>111</v>
      </c>
      <c r="KUJ12" t="s">
        <v>111</v>
      </c>
      <c r="KUK12" t="s">
        <v>111</v>
      </c>
      <c r="KUL12" t="s">
        <v>111</v>
      </c>
      <c r="KUM12" t="s">
        <v>111</v>
      </c>
      <c r="KUN12" t="s">
        <v>111</v>
      </c>
      <c r="KUO12" t="s">
        <v>111</v>
      </c>
      <c r="KUP12" t="s">
        <v>111</v>
      </c>
      <c r="KUQ12" t="s">
        <v>111</v>
      </c>
      <c r="KUR12" t="s">
        <v>111</v>
      </c>
      <c r="KUS12" t="s">
        <v>111</v>
      </c>
      <c r="KUT12" t="s">
        <v>111</v>
      </c>
      <c r="KUU12" t="s">
        <v>111</v>
      </c>
      <c r="KUV12" t="s">
        <v>111</v>
      </c>
      <c r="KUW12" t="s">
        <v>111</v>
      </c>
      <c r="KUX12" t="s">
        <v>111</v>
      </c>
      <c r="KUY12" t="s">
        <v>111</v>
      </c>
      <c r="KUZ12" t="s">
        <v>111</v>
      </c>
      <c r="KVA12" t="s">
        <v>111</v>
      </c>
      <c r="KVB12" t="s">
        <v>111</v>
      </c>
      <c r="KVC12" t="s">
        <v>111</v>
      </c>
      <c r="KVD12" t="s">
        <v>111</v>
      </c>
      <c r="KVE12" t="s">
        <v>111</v>
      </c>
      <c r="KVF12" t="s">
        <v>111</v>
      </c>
      <c r="KVG12" t="s">
        <v>111</v>
      </c>
      <c r="KVH12" t="s">
        <v>111</v>
      </c>
      <c r="KVI12" t="s">
        <v>111</v>
      </c>
      <c r="KVJ12" t="s">
        <v>111</v>
      </c>
      <c r="KVK12" t="s">
        <v>111</v>
      </c>
      <c r="KVL12" t="s">
        <v>111</v>
      </c>
      <c r="KVM12" t="s">
        <v>111</v>
      </c>
      <c r="KVN12" t="s">
        <v>111</v>
      </c>
      <c r="KVO12" t="s">
        <v>111</v>
      </c>
      <c r="KVP12" t="s">
        <v>111</v>
      </c>
      <c r="KVQ12" t="s">
        <v>111</v>
      </c>
      <c r="KVR12" t="s">
        <v>111</v>
      </c>
      <c r="KVS12" t="s">
        <v>111</v>
      </c>
      <c r="KVT12" t="s">
        <v>111</v>
      </c>
      <c r="KVU12" t="s">
        <v>111</v>
      </c>
      <c r="KVV12" t="s">
        <v>111</v>
      </c>
      <c r="KVW12" t="s">
        <v>111</v>
      </c>
      <c r="KVX12" t="s">
        <v>111</v>
      </c>
      <c r="KVY12" t="s">
        <v>111</v>
      </c>
      <c r="KVZ12" t="s">
        <v>111</v>
      </c>
      <c r="KWA12" t="s">
        <v>111</v>
      </c>
      <c r="KWB12" t="s">
        <v>111</v>
      </c>
      <c r="KWC12" t="s">
        <v>111</v>
      </c>
      <c r="KWD12" t="s">
        <v>111</v>
      </c>
      <c r="KWE12" t="s">
        <v>111</v>
      </c>
      <c r="KWF12" t="s">
        <v>111</v>
      </c>
      <c r="KWG12" t="s">
        <v>111</v>
      </c>
      <c r="KWH12" t="s">
        <v>111</v>
      </c>
      <c r="KWI12" t="s">
        <v>111</v>
      </c>
      <c r="KWJ12" t="s">
        <v>111</v>
      </c>
      <c r="KWK12" t="s">
        <v>111</v>
      </c>
      <c r="KWL12" t="s">
        <v>111</v>
      </c>
      <c r="KWM12" t="s">
        <v>111</v>
      </c>
      <c r="KWN12" t="s">
        <v>111</v>
      </c>
      <c r="KWO12" t="s">
        <v>111</v>
      </c>
      <c r="KWP12" t="s">
        <v>111</v>
      </c>
      <c r="KWQ12" t="s">
        <v>111</v>
      </c>
      <c r="KWR12" t="s">
        <v>111</v>
      </c>
      <c r="KWS12" t="s">
        <v>111</v>
      </c>
      <c r="KWT12" t="s">
        <v>111</v>
      </c>
      <c r="KWU12" t="s">
        <v>111</v>
      </c>
      <c r="KWV12" t="s">
        <v>111</v>
      </c>
      <c r="KWW12" t="s">
        <v>111</v>
      </c>
      <c r="KWX12" t="s">
        <v>111</v>
      </c>
      <c r="KWY12" t="s">
        <v>111</v>
      </c>
      <c r="KWZ12" t="s">
        <v>111</v>
      </c>
      <c r="KXA12" t="s">
        <v>111</v>
      </c>
      <c r="KXB12" t="s">
        <v>111</v>
      </c>
      <c r="KXC12" t="s">
        <v>111</v>
      </c>
      <c r="KXD12" t="s">
        <v>111</v>
      </c>
      <c r="KXE12" t="s">
        <v>111</v>
      </c>
      <c r="KXF12" t="s">
        <v>111</v>
      </c>
      <c r="KXG12" t="s">
        <v>111</v>
      </c>
      <c r="KXH12" t="s">
        <v>111</v>
      </c>
      <c r="KXI12" t="s">
        <v>111</v>
      </c>
      <c r="KXJ12" t="s">
        <v>111</v>
      </c>
      <c r="KXK12" t="s">
        <v>111</v>
      </c>
      <c r="KXL12" t="s">
        <v>111</v>
      </c>
      <c r="KXM12" t="s">
        <v>111</v>
      </c>
      <c r="KXN12" t="s">
        <v>111</v>
      </c>
      <c r="KXO12" t="s">
        <v>111</v>
      </c>
      <c r="KXP12" t="s">
        <v>111</v>
      </c>
      <c r="KXQ12" t="s">
        <v>111</v>
      </c>
      <c r="KXR12" t="s">
        <v>111</v>
      </c>
      <c r="KXS12" t="s">
        <v>111</v>
      </c>
      <c r="KXT12" t="s">
        <v>111</v>
      </c>
      <c r="KXU12" t="s">
        <v>111</v>
      </c>
      <c r="KXV12" t="s">
        <v>111</v>
      </c>
      <c r="KXW12" t="s">
        <v>111</v>
      </c>
      <c r="KXX12" t="s">
        <v>111</v>
      </c>
      <c r="KXY12" t="s">
        <v>111</v>
      </c>
      <c r="KXZ12" t="s">
        <v>111</v>
      </c>
      <c r="KYA12" t="s">
        <v>111</v>
      </c>
      <c r="KYB12" t="s">
        <v>111</v>
      </c>
      <c r="KYC12" t="s">
        <v>111</v>
      </c>
      <c r="KYD12" t="s">
        <v>111</v>
      </c>
      <c r="KYE12" t="s">
        <v>111</v>
      </c>
      <c r="KYF12" t="s">
        <v>111</v>
      </c>
      <c r="KYG12" t="s">
        <v>111</v>
      </c>
      <c r="KYH12" t="s">
        <v>111</v>
      </c>
      <c r="KYI12" t="s">
        <v>111</v>
      </c>
      <c r="KYJ12" t="s">
        <v>111</v>
      </c>
      <c r="KYK12" t="s">
        <v>111</v>
      </c>
      <c r="KYL12" t="s">
        <v>111</v>
      </c>
      <c r="KYM12" t="s">
        <v>111</v>
      </c>
      <c r="KYN12" t="s">
        <v>111</v>
      </c>
      <c r="KYO12" t="s">
        <v>111</v>
      </c>
      <c r="KYP12" t="s">
        <v>111</v>
      </c>
      <c r="KYQ12" t="s">
        <v>111</v>
      </c>
      <c r="KYR12" t="s">
        <v>111</v>
      </c>
      <c r="KYS12" t="s">
        <v>111</v>
      </c>
      <c r="KYT12" t="s">
        <v>111</v>
      </c>
      <c r="KYU12" t="s">
        <v>111</v>
      </c>
      <c r="KYV12" t="s">
        <v>111</v>
      </c>
      <c r="KYW12" t="s">
        <v>111</v>
      </c>
      <c r="KYX12" t="s">
        <v>111</v>
      </c>
      <c r="KYY12" t="s">
        <v>111</v>
      </c>
      <c r="KYZ12" t="s">
        <v>111</v>
      </c>
      <c r="KZA12" t="s">
        <v>111</v>
      </c>
      <c r="KZB12" t="s">
        <v>111</v>
      </c>
      <c r="KZC12" t="s">
        <v>111</v>
      </c>
      <c r="KZD12" t="s">
        <v>111</v>
      </c>
      <c r="KZE12" t="s">
        <v>111</v>
      </c>
      <c r="KZF12" t="s">
        <v>111</v>
      </c>
      <c r="KZG12" t="s">
        <v>111</v>
      </c>
      <c r="KZH12" t="s">
        <v>111</v>
      </c>
      <c r="KZI12" t="s">
        <v>111</v>
      </c>
      <c r="KZJ12" t="s">
        <v>111</v>
      </c>
      <c r="KZK12" t="s">
        <v>111</v>
      </c>
      <c r="KZL12" t="s">
        <v>111</v>
      </c>
      <c r="KZM12" t="s">
        <v>111</v>
      </c>
      <c r="KZN12" t="s">
        <v>111</v>
      </c>
      <c r="KZO12" t="s">
        <v>111</v>
      </c>
      <c r="KZP12" t="s">
        <v>111</v>
      </c>
      <c r="KZQ12" t="s">
        <v>111</v>
      </c>
      <c r="KZR12" t="s">
        <v>111</v>
      </c>
      <c r="KZS12" t="s">
        <v>111</v>
      </c>
      <c r="KZT12" t="s">
        <v>111</v>
      </c>
      <c r="KZU12" t="s">
        <v>111</v>
      </c>
      <c r="KZV12" t="s">
        <v>111</v>
      </c>
      <c r="KZW12" t="s">
        <v>111</v>
      </c>
      <c r="KZX12" t="s">
        <v>111</v>
      </c>
      <c r="KZY12" t="s">
        <v>111</v>
      </c>
      <c r="KZZ12" t="s">
        <v>111</v>
      </c>
      <c r="LAA12" t="s">
        <v>111</v>
      </c>
      <c r="LAB12" t="s">
        <v>111</v>
      </c>
      <c r="LAC12" t="s">
        <v>111</v>
      </c>
      <c r="LAD12" t="s">
        <v>111</v>
      </c>
      <c r="LAE12" t="s">
        <v>111</v>
      </c>
      <c r="LAF12" t="s">
        <v>111</v>
      </c>
      <c r="LAG12" t="s">
        <v>111</v>
      </c>
      <c r="LAH12" t="s">
        <v>111</v>
      </c>
      <c r="LAI12" t="s">
        <v>111</v>
      </c>
      <c r="LAJ12" t="s">
        <v>111</v>
      </c>
      <c r="LAK12" t="s">
        <v>111</v>
      </c>
      <c r="LAL12" t="s">
        <v>111</v>
      </c>
      <c r="LAM12" t="s">
        <v>111</v>
      </c>
      <c r="LAN12" t="s">
        <v>111</v>
      </c>
      <c r="LAO12" t="s">
        <v>111</v>
      </c>
      <c r="LAP12" t="s">
        <v>111</v>
      </c>
      <c r="LAQ12" t="s">
        <v>111</v>
      </c>
      <c r="LAR12" t="s">
        <v>111</v>
      </c>
      <c r="LAS12" t="s">
        <v>111</v>
      </c>
      <c r="LAT12" t="s">
        <v>111</v>
      </c>
      <c r="LAU12" t="s">
        <v>111</v>
      </c>
      <c r="LAV12" t="s">
        <v>111</v>
      </c>
      <c r="LAW12" t="s">
        <v>111</v>
      </c>
      <c r="LAX12" t="s">
        <v>111</v>
      </c>
      <c r="LAY12" t="s">
        <v>111</v>
      </c>
      <c r="LAZ12" t="s">
        <v>111</v>
      </c>
      <c r="LBA12" t="s">
        <v>111</v>
      </c>
      <c r="LBB12" t="s">
        <v>111</v>
      </c>
      <c r="LBC12" t="s">
        <v>111</v>
      </c>
      <c r="LBD12" t="s">
        <v>111</v>
      </c>
      <c r="LBE12" t="s">
        <v>111</v>
      </c>
      <c r="LBF12" t="s">
        <v>111</v>
      </c>
      <c r="LBG12" t="s">
        <v>111</v>
      </c>
      <c r="LBH12" t="s">
        <v>111</v>
      </c>
      <c r="LBI12" t="s">
        <v>111</v>
      </c>
      <c r="LBJ12" t="s">
        <v>111</v>
      </c>
      <c r="LBK12" t="s">
        <v>111</v>
      </c>
      <c r="LBL12" t="s">
        <v>111</v>
      </c>
      <c r="LBM12" t="s">
        <v>111</v>
      </c>
      <c r="LBN12" t="s">
        <v>111</v>
      </c>
      <c r="LBO12" t="s">
        <v>111</v>
      </c>
      <c r="LBP12" t="s">
        <v>111</v>
      </c>
      <c r="LBQ12" t="s">
        <v>111</v>
      </c>
      <c r="LBR12" t="s">
        <v>111</v>
      </c>
      <c r="LBS12" t="s">
        <v>111</v>
      </c>
      <c r="LBT12" t="s">
        <v>111</v>
      </c>
      <c r="LBU12" t="s">
        <v>111</v>
      </c>
      <c r="LBV12" t="s">
        <v>111</v>
      </c>
      <c r="LBW12" t="s">
        <v>111</v>
      </c>
      <c r="LBX12" t="s">
        <v>111</v>
      </c>
      <c r="LBY12" t="s">
        <v>111</v>
      </c>
      <c r="LBZ12" t="s">
        <v>111</v>
      </c>
      <c r="LCA12" t="s">
        <v>111</v>
      </c>
      <c r="LCB12" t="s">
        <v>111</v>
      </c>
      <c r="LCC12" t="s">
        <v>111</v>
      </c>
      <c r="LCD12" t="s">
        <v>111</v>
      </c>
      <c r="LCE12" t="s">
        <v>111</v>
      </c>
      <c r="LCF12" t="s">
        <v>111</v>
      </c>
      <c r="LCG12" t="s">
        <v>111</v>
      </c>
      <c r="LCH12" t="s">
        <v>111</v>
      </c>
      <c r="LCI12" t="s">
        <v>111</v>
      </c>
      <c r="LCJ12" t="s">
        <v>111</v>
      </c>
      <c r="LCK12" t="s">
        <v>111</v>
      </c>
      <c r="LCL12" t="s">
        <v>111</v>
      </c>
      <c r="LCM12" t="s">
        <v>111</v>
      </c>
      <c r="LCN12" t="s">
        <v>111</v>
      </c>
      <c r="LCO12" t="s">
        <v>111</v>
      </c>
      <c r="LCP12" t="s">
        <v>111</v>
      </c>
      <c r="LCQ12" t="s">
        <v>111</v>
      </c>
      <c r="LCR12" t="s">
        <v>111</v>
      </c>
      <c r="LCS12" t="s">
        <v>111</v>
      </c>
      <c r="LCT12" t="s">
        <v>111</v>
      </c>
      <c r="LCU12" t="s">
        <v>111</v>
      </c>
      <c r="LCV12" t="s">
        <v>111</v>
      </c>
      <c r="LCW12" t="s">
        <v>111</v>
      </c>
      <c r="LCX12" t="s">
        <v>111</v>
      </c>
      <c r="LCY12" t="s">
        <v>111</v>
      </c>
      <c r="LCZ12" t="s">
        <v>111</v>
      </c>
      <c r="LDA12" t="s">
        <v>111</v>
      </c>
      <c r="LDB12" t="s">
        <v>111</v>
      </c>
      <c r="LDC12" t="s">
        <v>111</v>
      </c>
      <c r="LDD12" t="s">
        <v>111</v>
      </c>
      <c r="LDE12" t="s">
        <v>111</v>
      </c>
      <c r="LDF12" t="s">
        <v>111</v>
      </c>
      <c r="LDG12" t="s">
        <v>111</v>
      </c>
      <c r="LDH12" t="s">
        <v>111</v>
      </c>
      <c r="LDI12" t="s">
        <v>111</v>
      </c>
      <c r="LDJ12" t="s">
        <v>111</v>
      </c>
      <c r="LDK12" t="s">
        <v>111</v>
      </c>
      <c r="LDL12" t="s">
        <v>111</v>
      </c>
      <c r="LDM12" t="s">
        <v>111</v>
      </c>
      <c r="LDN12" t="s">
        <v>111</v>
      </c>
      <c r="LDO12" t="s">
        <v>111</v>
      </c>
      <c r="LDP12" t="s">
        <v>111</v>
      </c>
      <c r="LDQ12" t="s">
        <v>111</v>
      </c>
      <c r="LDR12" t="s">
        <v>111</v>
      </c>
      <c r="LDS12" t="s">
        <v>111</v>
      </c>
      <c r="LDT12" t="s">
        <v>111</v>
      </c>
      <c r="LDU12" t="s">
        <v>111</v>
      </c>
      <c r="LDV12" t="s">
        <v>111</v>
      </c>
      <c r="LDW12" t="s">
        <v>111</v>
      </c>
      <c r="LDX12" t="s">
        <v>111</v>
      </c>
      <c r="LDY12" t="s">
        <v>111</v>
      </c>
      <c r="LDZ12" t="s">
        <v>111</v>
      </c>
      <c r="LEA12" t="s">
        <v>111</v>
      </c>
      <c r="LEB12" t="s">
        <v>111</v>
      </c>
      <c r="LEC12" t="s">
        <v>111</v>
      </c>
      <c r="LED12" t="s">
        <v>111</v>
      </c>
      <c r="LEE12" t="s">
        <v>111</v>
      </c>
      <c r="LEF12" t="s">
        <v>111</v>
      </c>
      <c r="LEG12" t="s">
        <v>111</v>
      </c>
      <c r="LEH12" t="s">
        <v>111</v>
      </c>
      <c r="LEI12" t="s">
        <v>111</v>
      </c>
      <c r="LEJ12" t="s">
        <v>111</v>
      </c>
      <c r="LEK12" t="s">
        <v>111</v>
      </c>
      <c r="LEL12" t="s">
        <v>111</v>
      </c>
      <c r="LEM12" t="s">
        <v>111</v>
      </c>
      <c r="LEN12" t="s">
        <v>111</v>
      </c>
      <c r="LEO12" t="s">
        <v>111</v>
      </c>
      <c r="LEP12" t="s">
        <v>111</v>
      </c>
      <c r="LEQ12" t="s">
        <v>111</v>
      </c>
      <c r="LER12" t="s">
        <v>111</v>
      </c>
      <c r="LES12" t="s">
        <v>111</v>
      </c>
      <c r="LET12" t="s">
        <v>111</v>
      </c>
      <c r="LEU12" t="s">
        <v>111</v>
      </c>
      <c r="LEV12" t="s">
        <v>111</v>
      </c>
      <c r="LEW12" t="s">
        <v>111</v>
      </c>
      <c r="LEX12" t="s">
        <v>111</v>
      </c>
      <c r="LEY12" t="s">
        <v>111</v>
      </c>
      <c r="LEZ12" t="s">
        <v>111</v>
      </c>
      <c r="LFA12" t="s">
        <v>111</v>
      </c>
      <c r="LFB12" t="s">
        <v>111</v>
      </c>
      <c r="LFC12" t="s">
        <v>111</v>
      </c>
      <c r="LFD12" t="s">
        <v>111</v>
      </c>
      <c r="LFE12" t="s">
        <v>111</v>
      </c>
      <c r="LFF12" t="s">
        <v>111</v>
      </c>
      <c r="LFG12" t="s">
        <v>111</v>
      </c>
      <c r="LFH12" t="s">
        <v>111</v>
      </c>
      <c r="LFI12" t="s">
        <v>111</v>
      </c>
      <c r="LFJ12" t="s">
        <v>111</v>
      </c>
      <c r="LFK12" t="s">
        <v>111</v>
      </c>
      <c r="LFL12" t="s">
        <v>111</v>
      </c>
      <c r="LFM12" t="s">
        <v>111</v>
      </c>
      <c r="LFN12" t="s">
        <v>111</v>
      </c>
      <c r="LFO12" t="s">
        <v>111</v>
      </c>
      <c r="LFP12" t="s">
        <v>111</v>
      </c>
      <c r="LFQ12" t="s">
        <v>111</v>
      </c>
      <c r="LFR12" t="s">
        <v>111</v>
      </c>
      <c r="LFS12" t="s">
        <v>111</v>
      </c>
      <c r="LFT12" t="s">
        <v>111</v>
      </c>
      <c r="LFU12" t="s">
        <v>111</v>
      </c>
      <c r="LFV12" t="s">
        <v>111</v>
      </c>
      <c r="LFW12" t="s">
        <v>111</v>
      </c>
      <c r="LFX12" t="s">
        <v>111</v>
      </c>
      <c r="LFY12" t="s">
        <v>111</v>
      </c>
      <c r="LFZ12" t="s">
        <v>111</v>
      </c>
      <c r="LGA12" t="s">
        <v>111</v>
      </c>
      <c r="LGB12" t="s">
        <v>111</v>
      </c>
      <c r="LGC12" t="s">
        <v>111</v>
      </c>
      <c r="LGD12" t="s">
        <v>111</v>
      </c>
      <c r="LGE12" t="s">
        <v>111</v>
      </c>
      <c r="LGF12" t="s">
        <v>111</v>
      </c>
      <c r="LGG12" t="s">
        <v>111</v>
      </c>
      <c r="LGH12" t="s">
        <v>111</v>
      </c>
      <c r="LGI12" t="s">
        <v>111</v>
      </c>
      <c r="LGJ12" t="s">
        <v>111</v>
      </c>
      <c r="LGK12" t="s">
        <v>111</v>
      </c>
      <c r="LGL12" t="s">
        <v>111</v>
      </c>
      <c r="LGM12" t="s">
        <v>111</v>
      </c>
      <c r="LGN12" t="s">
        <v>111</v>
      </c>
      <c r="LGO12" t="s">
        <v>111</v>
      </c>
      <c r="LGP12" t="s">
        <v>111</v>
      </c>
      <c r="LGQ12" t="s">
        <v>111</v>
      </c>
      <c r="LGR12" t="s">
        <v>111</v>
      </c>
      <c r="LGS12" t="s">
        <v>111</v>
      </c>
      <c r="LGT12" t="s">
        <v>111</v>
      </c>
      <c r="LGU12" t="s">
        <v>111</v>
      </c>
      <c r="LGV12" t="s">
        <v>111</v>
      </c>
      <c r="LGW12" t="s">
        <v>111</v>
      </c>
      <c r="LGX12" t="s">
        <v>111</v>
      </c>
      <c r="LGY12" t="s">
        <v>111</v>
      </c>
      <c r="LGZ12" t="s">
        <v>111</v>
      </c>
      <c r="LHA12" t="s">
        <v>111</v>
      </c>
      <c r="LHB12" t="s">
        <v>111</v>
      </c>
      <c r="LHC12" t="s">
        <v>111</v>
      </c>
      <c r="LHD12" t="s">
        <v>111</v>
      </c>
      <c r="LHE12" t="s">
        <v>111</v>
      </c>
      <c r="LHF12" t="s">
        <v>111</v>
      </c>
      <c r="LHG12" t="s">
        <v>111</v>
      </c>
      <c r="LHH12" t="s">
        <v>111</v>
      </c>
      <c r="LHI12" t="s">
        <v>111</v>
      </c>
      <c r="LHJ12" t="s">
        <v>111</v>
      </c>
      <c r="LHK12" t="s">
        <v>111</v>
      </c>
      <c r="LHL12" t="s">
        <v>111</v>
      </c>
      <c r="LHM12" t="s">
        <v>111</v>
      </c>
      <c r="LHN12" t="s">
        <v>111</v>
      </c>
      <c r="LHO12" t="s">
        <v>111</v>
      </c>
      <c r="LHP12" t="s">
        <v>111</v>
      </c>
      <c r="LHQ12" t="s">
        <v>111</v>
      </c>
      <c r="LHR12" t="s">
        <v>111</v>
      </c>
      <c r="LHS12" t="s">
        <v>111</v>
      </c>
      <c r="LHT12" t="s">
        <v>111</v>
      </c>
      <c r="LHU12" t="s">
        <v>111</v>
      </c>
      <c r="LHV12" t="s">
        <v>111</v>
      </c>
      <c r="LHW12" t="s">
        <v>111</v>
      </c>
      <c r="LHX12" t="s">
        <v>111</v>
      </c>
      <c r="LHY12" t="s">
        <v>111</v>
      </c>
      <c r="LHZ12" t="s">
        <v>111</v>
      </c>
      <c r="LIA12" t="s">
        <v>111</v>
      </c>
      <c r="LIB12" t="s">
        <v>111</v>
      </c>
      <c r="LIC12" t="s">
        <v>111</v>
      </c>
      <c r="LID12" t="s">
        <v>111</v>
      </c>
      <c r="LIE12" t="s">
        <v>111</v>
      </c>
      <c r="LIF12" t="s">
        <v>111</v>
      </c>
      <c r="LIG12" t="s">
        <v>111</v>
      </c>
      <c r="LIH12" t="s">
        <v>111</v>
      </c>
      <c r="LII12" t="s">
        <v>111</v>
      </c>
      <c r="LIJ12" t="s">
        <v>111</v>
      </c>
      <c r="LIK12" t="s">
        <v>111</v>
      </c>
      <c r="LIL12" t="s">
        <v>111</v>
      </c>
      <c r="LIM12" t="s">
        <v>111</v>
      </c>
      <c r="LIN12" t="s">
        <v>111</v>
      </c>
      <c r="LIO12" t="s">
        <v>111</v>
      </c>
      <c r="LIP12" t="s">
        <v>111</v>
      </c>
      <c r="LIQ12" t="s">
        <v>111</v>
      </c>
      <c r="LIR12" t="s">
        <v>111</v>
      </c>
      <c r="LIS12" t="s">
        <v>111</v>
      </c>
      <c r="LIT12" t="s">
        <v>111</v>
      </c>
      <c r="LIU12" t="s">
        <v>111</v>
      </c>
      <c r="LIV12" t="s">
        <v>111</v>
      </c>
      <c r="LIW12" t="s">
        <v>111</v>
      </c>
      <c r="LIX12" t="s">
        <v>111</v>
      </c>
      <c r="LIY12" t="s">
        <v>111</v>
      </c>
      <c r="LIZ12" t="s">
        <v>111</v>
      </c>
      <c r="LJA12" t="s">
        <v>111</v>
      </c>
      <c r="LJB12" t="s">
        <v>111</v>
      </c>
      <c r="LJC12" t="s">
        <v>111</v>
      </c>
      <c r="LJD12" t="s">
        <v>111</v>
      </c>
      <c r="LJE12" t="s">
        <v>111</v>
      </c>
      <c r="LJF12" t="s">
        <v>111</v>
      </c>
      <c r="LJG12" t="s">
        <v>111</v>
      </c>
      <c r="LJH12" t="s">
        <v>111</v>
      </c>
      <c r="LJI12" t="s">
        <v>111</v>
      </c>
      <c r="LJJ12" t="s">
        <v>111</v>
      </c>
      <c r="LJK12" t="s">
        <v>111</v>
      </c>
      <c r="LJL12" t="s">
        <v>111</v>
      </c>
      <c r="LJM12" t="s">
        <v>111</v>
      </c>
      <c r="LJN12" t="s">
        <v>111</v>
      </c>
      <c r="LJO12" t="s">
        <v>111</v>
      </c>
      <c r="LJP12" t="s">
        <v>111</v>
      </c>
      <c r="LJQ12" t="s">
        <v>111</v>
      </c>
      <c r="LJR12" t="s">
        <v>111</v>
      </c>
      <c r="LJS12" t="s">
        <v>111</v>
      </c>
      <c r="LJT12" t="s">
        <v>111</v>
      </c>
      <c r="LJU12" t="s">
        <v>111</v>
      </c>
      <c r="LJV12" t="s">
        <v>111</v>
      </c>
      <c r="LJW12" t="s">
        <v>111</v>
      </c>
      <c r="LJX12" t="s">
        <v>111</v>
      </c>
      <c r="LJY12" t="s">
        <v>111</v>
      </c>
      <c r="LJZ12" t="s">
        <v>111</v>
      </c>
      <c r="LKA12" t="s">
        <v>111</v>
      </c>
      <c r="LKB12" t="s">
        <v>111</v>
      </c>
      <c r="LKC12" t="s">
        <v>111</v>
      </c>
      <c r="LKD12" t="s">
        <v>111</v>
      </c>
      <c r="LKE12" t="s">
        <v>111</v>
      </c>
      <c r="LKF12" t="s">
        <v>111</v>
      </c>
      <c r="LKG12" t="s">
        <v>111</v>
      </c>
      <c r="LKH12" t="s">
        <v>111</v>
      </c>
      <c r="LKI12" t="s">
        <v>111</v>
      </c>
      <c r="LKJ12" t="s">
        <v>111</v>
      </c>
      <c r="LKK12" t="s">
        <v>111</v>
      </c>
      <c r="LKL12" t="s">
        <v>111</v>
      </c>
      <c r="LKM12" t="s">
        <v>111</v>
      </c>
      <c r="LKN12" t="s">
        <v>111</v>
      </c>
      <c r="LKO12" t="s">
        <v>111</v>
      </c>
      <c r="LKP12" t="s">
        <v>111</v>
      </c>
      <c r="LKQ12" t="s">
        <v>111</v>
      </c>
      <c r="LKR12" t="s">
        <v>111</v>
      </c>
      <c r="LKS12" t="s">
        <v>111</v>
      </c>
      <c r="LKT12" t="s">
        <v>111</v>
      </c>
      <c r="LKU12" t="s">
        <v>111</v>
      </c>
      <c r="LKV12" t="s">
        <v>111</v>
      </c>
      <c r="LKW12" t="s">
        <v>111</v>
      </c>
      <c r="LKX12" t="s">
        <v>111</v>
      </c>
      <c r="LKY12" t="s">
        <v>111</v>
      </c>
      <c r="LKZ12" t="s">
        <v>111</v>
      </c>
      <c r="LLA12" t="s">
        <v>111</v>
      </c>
      <c r="LLB12" t="s">
        <v>111</v>
      </c>
      <c r="LLC12" t="s">
        <v>111</v>
      </c>
      <c r="LLD12" t="s">
        <v>111</v>
      </c>
      <c r="LLE12" t="s">
        <v>111</v>
      </c>
      <c r="LLF12" t="s">
        <v>111</v>
      </c>
      <c r="LLG12" t="s">
        <v>111</v>
      </c>
      <c r="LLH12" t="s">
        <v>111</v>
      </c>
      <c r="LLI12" t="s">
        <v>111</v>
      </c>
      <c r="LLJ12" t="s">
        <v>111</v>
      </c>
      <c r="LLK12" t="s">
        <v>111</v>
      </c>
      <c r="LLL12" t="s">
        <v>111</v>
      </c>
      <c r="LLM12" t="s">
        <v>111</v>
      </c>
      <c r="LLN12" t="s">
        <v>111</v>
      </c>
      <c r="LLO12" t="s">
        <v>111</v>
      </c>
      <c r="LLP12" t="s">
        <v>111</v>
      </c>
      <c r="LLQ12" t="s">
        <v>111</v>
      </c>
      <c r="LLR12" t="s">
        <v>111</v>
      </c>
      <c r="LLS12" t="s">
        <v>111</v>
      </c>
      <c r="LLT12" t="s">
        <v>111</v>
      </c>
      <c r="LLU12" t="s">
        <v>111</v>
      </c>
      <c r="LLV12" t="s">
        <v>111</v>
      </c>
      <c r="LLW12" t="s">
        <v>111</v>
      </c>
      <c r="LLX12" t="s">
        <v>111</v>
      </c>
      <c r="LLY12" t="s">
        <v>111</v>
      </c>
      <c r="LLZ12" t="s">
        <v>111</v>
      </c>
      <c r="LMA12" t="s">
        <v>111</v>
      </c>
      <c r="LMB12" t="s">
        <v>111</v>
      </c>
      <c r="LMC12" t="s">
        <v>111</v>
      </c>
      <c r="LMD12" t="s">
        <v>111</v>
      </c>
      <c r="LME12" t="s">
        <v>111</v>
      </c>
      <c r="LMF12" t="s">
        <v>111</v>
      </c>
      <c r="LMG12" t="s">
        <v>111</v>
      </c>
      <c r="LMH12" t="s">
        <v>111</v>
      </c>
      <c r="LMI12" t="s">
        <v>111</v>
      </c>
      <c r="LMJ12" t="s">
        <v>111</v>
      </c>
      <c r="LMK12" t="s">
        <v>111</v>
      </c>
      <c r="LML12" t="s">
        <v>111</v>
      </c>
      <c r="LMM12" t="s">
        <v>111</v>
      </c>
      <c r="LMN12" t="s">
        <v>111</v>
      </c>
      <c r="LMO12" t="s">
        <v>111</v>
      </c>
      <c r="LMP12" t="s">
        <v>111</v>
      </c>
      <c r="LMQ12" t="s">
        <v>111</v>
      </c>
      <c r="LMR12" t="s">
        <v>111</v>
      </c>
      <c r="LMS12" t="s">
        <v>111</v>
      </c>
      <c r="LMT12" t="s">
        <v>111</v>
      </c>
      <c r="LMU12" t="s">
        <v>111</v>
      </c>
      <c r="LMV12" t="s">
        <v>111</v>
      </c>
      <c r="LMW12" t="s">
        <v>111</v>
      </c>
      <c r="LMX12" t="s">
        <v>111</v>
      </c>
      <c r="LMY12" t="s">
        <v>111</v>
      </c>
      <c r="LMZ12" t="s">
        <v>111</v>
      </c>
      <c r="LNA12" t="s">
        <v>111</v>
      </c>
      <c r="LNB12" t="s">
        <v>111</v>
      </c>
      <c r="LNC12" t="s">
        <v>111</v>
      </c>
      <c r="LND12" t="s">
        <v>111</v>
      </c>
      <c r="LNE12" t="s">
        <v>111</v>
      </c>
      <c r="LNF12" t="s">
        <v>111</v>
      </c>
      <c r="LNG12" t="s">
        <v>111</v>
      </c>
      <c r="LNH12" t="s">
        <v>111</v>
      </c>
      <c r="LNI12" t="s">
        <v>111</v>
      </c>
      <c r="LNJ12" t="s">
        <v>111</v>
      </c>
      <c r="LNK12" t="s">
        <v>111</v>
      </c>
      <c r="LNL12" t="s">
        <v>111</v>
      </c>
      <c r="LNM12" t="s">
        <v>111</v>
      </c>
      <c r="LNN12" t="s">
        <v>111</v>
      </c>
      <c r="LNO12" t="s">
        <v>111</v>
      </c>
      <c r="LNP12" t="s">
        <v>111</v>
      </c>
      <c r="LNQ12" t="s">
        <v>111</v>
      </c>
      <c r="LNR12" t="s">
        <v>111</v>
      </c>
      <c r="LNS12" t="s">
        <v>111</v>
      </c>
      <c r="LNT12" t="s">
        <v>111</v>
      </c>
      <c r="LNU12" t="s">
        <v>111</v>
      </c>
      <c r="LNV12" t="s">
        <v>111</v>
      </c>
      <c r="LNW12" t="s">
        <v>111</v>
      </c>
      <c r="LNX12" t="s">
        <v>111</v>
      </c>
      <c r="LNY12" t="s">
        <v>111</v>
      </c>
      <c r="LNZ12" t="s">
        <v>111</v>
      </c>
      <c r="LOA12" t="s">
        <v>111</v>
      </c>
      <c r="LOB12" t="s">
        <v>111</v>
      </c>
      <c r="LOC12" t="s">
        <v>111</v>
      </c>
      <c r="LOD12" t="s">
        <v>111</v>
      </c>
      <c r="LOE12" t="s">
        <v>111</v>
      </c>
      <c r="LOF12" t="s">
        <v>111</v>
      </c>
      <c r="LOG12" t="s">
        <v>111</v>
      </c>
      <c r="LOH12" t="s">
        <v>111</v>
      </c>
      <c r="LOI12" t="s">
        <v>111</v>
      </c>
      <c r="LOJ12" t="s">
        <v>111</v>
      </c>
      <c r="LOK12" t="s">
        <v>111</v>
      </c>
      <c r="LOL12" t="s">
        <v>111</v>
      </c>
      <c r="LOM12" t="s">
        <v>111</v>
      </c>
      <c r="LON12" t="s">
        <v>111</v>
      </c>
      <c r="LOO12" t="s">
        <v>111</v>
      </c>
      <c r="LOP12" t="s">
        <v>111</v>
      </c>
      <c r="LOQ12" t="s">
        <v>111</v>
      </c>
      <c r="LOR12" t="s">
        <v>111</v>
      </c>
      <c r="LOS12" t="s">
        <v>111</v>
      </c>
      <c r="LOT12" t="s">
        <v>111</v>
      </c>
      <c r="LOU12" t="s">
        <v>111</v>
      </c>
      <c r="LOV12" t="s">
        <v>111</v>
      </c>
      <c r="LOW12" t="s">
        <v>111</v>
      </c>
      <c r="LOX12" t="s">
        <v>111</v>
      </c>
      <c r="LOY12" t="s">
        <v>111</v>
      </c>
      <c r="LOZ12" t="s">
        <v>111</v>
      </c>
      <c r="LPA12" t="s">
        <v>111</v>
      </c>
      <c r="LPB12" t="s">
        <v>111</v>
      </c>
      <c r="LPC12" t="s">
        <v>111</v>
      </c>
      <c r="LPD12" t="s">
        <v>111</v>
      </c>
      <c r="LPE12" t="s">
        <v>111</v>
      </c>
      <c r="LPF12" t="s">
        <v>111</v>
      </c>
      <c r="LPG12" t="s">
        <v>111</v>
      </c>
      <c r="LPH12" t="s">
        <v>111</v>
      </c>
      <c r="LPI12" t="s">
        <v>111</v>
      </c>
      <c r="LPJ12" t="s">
        <v>111</v>
      </c>
      <c r="LPK12" t="s">
        <v>111</v>
      </c>
      <c r="LPL12" t="s">
        <v>111</v>
      </c>
      <c r="LPM12" t="s">
        <v>111</v>
      </c>
      <c r="LPN12" t="s">
        <v>111</v>
      </c>
      <c r="LPO12" t="s">
        <v>111</v>
      </c>
      <c r="LPP12" t="s">
        <v>111</v>
      </c>
      <c r="LPQ12" t="s">
        <v>111</v>
      </c>
      <c r="LPR12" t="s">
        <v>111</v>
      </c>
      <c r="LPS12" t="s">
        <v>111</v>
      </c>
      <c r="LPT12" t="s">
        <v>111</v>
      </c>
      <c r="LPU12" t="s">
        <v>111</v>
      </c>
      <c r="LPV12" t="s">
        <v>111</v>
      </c>
      <c r="LPW12" t="s">
        <v>111</v>
      </c>
      <c r="LPX12" t="s">
        <v>111</v>
      </c>
      <c r="LPY12" t="s">
        <v>111</v>
      </c>
      <c r="LPZ12" t="s">
        <v>111</v>
      </c>
      <c r="LQA12" t="s">
        <v>111</v>
      </c>
      <c r="LQB12" t="s">
        <v>111</v>
      </c>
      <c r="LQC12" t="s">
        <v>111</v>
      </c>
      <c r="LQD12" t="s">
        <v>111</v>
      </c>
      <c r="LQE12" t="s">
        <v>111</v>
      </c>
      <c r="LQF12" t="s">
        <v>111</v>
      </c>
      <c r="LQG12" t="s">
        <v>111</v>
      </c>
      <c r="LQH12" t="s">
        <v>111</v>
      </c>
      <c r="LQI12" t="s">
        <v>111</v>
      </c>
      <c r="LQJ12" t="s">
        <v>111</v>
      </c>
      <c r="LQK12" t="s">
        <v>111</v>
      </c>
      <c r="LQL12" t="s">
        <v>111</v>
      </c>
      <c r="LQM12" t="s">
        <v>111</v>
      </c>
      <c r="LQN12" t="s">
        <v>111</v>
      </c>
      <c r="LQO12" t="s">
        <v>111</v>
      </c>
      <c r="LQP12" t="s">
        <v>111</v>
      </c>
      <c r="LQQ12" t="s">
        <v>111</v>
      </c>
      <c r="LQR12" t="s">
        <v>111</v>
      </c>
      <c r="LQS12" t="s">
        <v>111</v>
      </c>
      <c r="LQT12" t="s">
        <v>111</v>
      </c>
      <c r="LQU12" t="s">
        <v>111</v>
      </c>
      <c r="LQV12" t="s">
        <v>111</v>
      </c>
      <c r="LQW12" t="s">
        <v>111</v>
      </c>
      <c r="LQX12" t="s">
        <v>111</v>
      </c>
      <c r="LQY12" t="s">
        <v>111</v>
      </c>
      <c r="LQZ12" t="s">
        <v>111</v>
      </c>
      <c r="LRA12" t="s">
        <v>111</v>
      </c>
      <c r="LRB12" t="s">
        <v>111</v>
      </c>
      <c r="LRC12" t="s">
        <v>111</v>
      </c>
      <c r="LRD12" t="s">
        <v>111</v>
      </c>
      <c r="LRE12" t="s">
        <v>111</v>
      </c>
      <c r="LRF12" t="s">
        <v>111</v>
      </c>
      <c r="LRG12" t="s">
        <v>111</v>
      </c>
      <c r="LRH12" t="s">
        <v>111</v>
      </c>
      <c r="LRI12" t="s">
        <v>111</v>
      </c>
      <c r="LRJ12" t="s">
        <v>111</v>
      </c>
      <c r="LRK12" t="s">
        <v>111</v>
      </c>
      <c r="LRL12" t="s">
        <v>111</v>
      </c>
      <c r="LRM12" t="s">
        <v>111</v>
      </c>
      <c r="LRN12" t="s">
        <v>111</v>
      </c>
      <c r="LRO12" t="s">
        <v>111</v>
      </c>
      <c r="LRP12" t="s">
        <v>111</v>
      </c>
      <c r="LRQ12" t="s">
        <v>111</v>
      </c>
      <c r="LRR12" t="s">
        <v>111</v>
      </c>
      <c r="LRS12" t="s">
        <v>111</v>
      </c>
      <c r="LRT12" t="s">
        <v>111</v>
      </c>
      <c r="LRU12" t="s">
        <v>111</v>
      </c>
      <c r="LRV12" t="s">
        <v>111</v>
      </c>
      <c r="LRW12" t="s">
        <v>111</v>
      </c>
      <c r="LRX12" t="s">
        <v>111</v>
      </c>
      <c r="LRY12" t="s">
        <v>111</v>
      </c>
      <c r="LRZ12" t="s">
        <v>111</v>
      </c>
      <c r="LSA12" t="s">
        <v>111</v>
      </c>
      <c r="LSB12" t="s">
        <v>111</v>
      </c>
      <c r="LSC12" t="s">
        <v>111</v>
      </c>
      <c r="LSD12" t="s">
        <v>111</v>
      </c>
      <c r="LSE12" t="s">
        <v>111</v>
      </c>
      <c r="LSF12" t="s">
        <v>111</v>
      </c>
      <c r="LSG12" t="s">
        <v>111</v>
      </c>
      <c r="LSH12" t="s">
        <v>111</v>
      </c>
      <c r="LSI12" t="s">
        <v>111</v>
      </c>
      <c r="LSJ12" t="s">
        <v>111</v>
      </c>
      <c r="LSK12" t="s">
        <v>111</v>
      </c>
      <c r="LSL12" t="s">
        <v>111</v>
      </c>
      <c r="LSM12" t="s">
        <v>111</v>
      </c>
      <c r="LSN12" t="s">
        <v>111</v>
      </c>
      <c r="LSO12" t="s">
        <v>111</v>
      </c>
      <c r="LSP12" t="s">
        <v>111</v>
      </c>
      <c r="LSQ12" t="s">
        <v>111</v>
      </c>
      <c r="LSR12" t="s">
        <v>111</v>
      </c>
      <c r="LSS12" t="s">
        <v>111</v>
      </c>
      <c r="LST12" t="s">
        <v>111</v>
      </c>
      <c r="LSU12" t="s">
        <v>111</v>
      </c>
      <c r="LSV12" t="s">
        <v>111</v>
      </c>
      <c r="LSW12" t="s">
        <v>111</v>
      </c>
      <c r="LSX12" t="s">
        <v>111</v>
      </c>
      <c r="LSY12" t="s">
        <v>111</v>
      </c>
      <c r="LSZ12" t="s">
        <v>111</v>
      </c>
      <c r="LTA12" t="s">
        <v>111</v>
      </c>
      <c r="LTB12" t="s">
        <v>111</v>
      </c>
      <c r="LTC12" t="s">
        <v>111</v>
      </c>
      <c r="LTD12" t="s">
        <v>111</v>
      </c>
      <c r="LTE12" t="s">
        <v>111</v>
      </c>
      <c r="LTF12" t="s">
        <v>111</v>
      </c>
      <c r="LTG12" t="s">
        <v>111</v>
      </c>
      <c r="LTH12" t="s">
        <v>111</v>
      </c>
      <c r="LTI12" t="s">
        <v>111</v>
      </c>
      <c r="LTJ12" t="s">
        <v>111</v>
      </c>
      <c r="LTK12" t="s">
        <v>111</v>
      </c>
      <c r="LTL12" t="s">
        <v>111</v>
      </c>
      <c r="LTM12" t="s">
        <v>111</v>
      </c>
      <c r="LTN12" t="s">
        <v>111</v>
      </c>
      <c r="LTO12" t="s">
        <v>111</v>
      </c>
      <c r="LTP12" t="s">
        <v>111</v>
      </c>
      <c r="LTQ12" t="s">
        <v>111</v>
      </c>
      <c r="LTR12" t="s">
        <v>111</v>
      </c>
      <c r="LTS12" t="s">
        <v>111</v>
      </c>
      <c r="LTT12" t="s">
        <v>111</v>
      </c>
      <c r="LTU12" t="s">
        <v>111</v>
      </c>
      <c r="LTV12" t="s">
        <v>111</v>
      </c>
      <c r="LTW12" t="s">
        <v>111</v>
      </c>
      <c r="LTX12" t="s">
        <v>111</v>
      </c>
      <c r="LTY12" t="s">
        <v>111</v>
      </c>
      <c r="LTZ12" t="s">
        <v>111</v>
      </c>
      <c r="LUA12" t="s">
        <v>111</v>
      </c>
      <c r="LUB12" t="s">
        <v>111</v>
      </c>
      <c r="LUC12" t="s">
        <v>111</v>
      </c>
      <c r="LUD12" t="s">
        <v>111</v>
      </c>
      <c r="LUE12" t="s">
        <v>111</v>
      </c>
      <c r="LUF12" t="s">
        <v>111</v>
      </c>
      <c r="LUG12" t="s">
        <v>111</v>
      </c>
      <c r="LUH12" t="s">
        <v>111</v>
      </c>
      <c r="LUI12" t="s">
        <v>111</v>
      </c>
      <c r="LUJ12" t="s">
        <v>111</v>
      </c>
      <c r="LUK12" t="s">
        <v>111</v>
      </c>
      <c r="LUL12" t="s">
        <v>111</v>
      </c>
      <c r="LUM12" t="s">
        <v>111</v>
      </c>
      <c r="LUN12" t="s">
        <v>111</v>
      </c>
      <c r="LUO12" t="s">
        <v>111</v>
      </c>
      <c r="LUP12" t="s">
        <v>111</v>
      </c>
      <c r="LUQ12" t="s">
        <v>111</v>
      </c>
      <c r="LUR12" t="s">
        <v>111</v>
      </c>
      <c r="LUS12" t="s">
        <v>111</v>
      </c>
      <c r="LUT12" t="s">
        <v>111</v>
      </c>
      <c r="LUU12" t="s">
        <v>111</v>
      </c>
      <c r="LUV12" t="s">
        <v>111</v>
      </c>
      <c r="LUW12" t="s">
        <v>111</v>
      </c>
      <c r="LUX12" t="s">
        <v>111</v>
      </c>
      <c r="LUY12" t="s">
        <v>111</v>
      </c>
      <c r="LUZ12" t="s">
        <v>111</v>
      </c>
      <c r="LVA12" t="s">
        <v>111</v>
      </c>
      <c r="LVB12" t="s">
        <v>111</v>
      </c>
      <c r="LVC12" t="s">
        <v>111</v>
      </c>
      <c r="LVD12" t="s">
        <v>111</v>
      </c>
      <c r="LVE12" t="s">
        <v>111</v>
      </c>
      <c r="LVF12" t="s">
        <v>111</v>
      </c>
      <c r="LVG12" t="s">
        <v>111</v>
      </c>
      <c r="LVH12" t="s">
        <v>111</v>
      </c>
      <c r="LVI12" t="s">
        <v>111</v>
      </c>
      <c r="LVJ12" t="s">
        <v>111</v>
      </c>
      <c r="LVK12" t="s">
        <v>111</v>
      </c>
      <c r="LVL12" t="s">
        <v>111</v>
      </c>
      <c r="LVM12" t="s">
        <v>111</v>
      </c>
      <c r="LVN12" t="s">
        <v>111</v>
      </c>
      <c r="LVO12" t="s">
        <v>111</v>
      </c>
      <c r="LVP12" t="s">
        <v>111</v>
      </c>
      <c r="LVQ12" t="s">
        <v>111</v>
      </c>
      <c r="LVR12" t="s">
        <v>111</v>
      </c>
      <c r="LVS12" t="s">
        <v>111</v>
      </c>
      <c r="LVT12" t="s">
        <v>111</v>
      </c>
      <c r="LVU12" t="s">
        <v>111</v>
      </c>
      <c r="LVV12" t="s">
        <v>111</v>
      </c>
      <c r="LVW12" t="s">
        <v>111</v>
      </c>
      <c r="LVX12" t="s">
        <v>111</v>
      </c>
      <c r="LVY12" t="s">
        <v>111</v>
      </c>
      <c r="LVZ12" t="s">
        <v>111</v>
      </c>
      <c r="LWA12" t="s">
        <v>111</v>
      </c>
      <c r="LWB12" t="s">
        <v>111</v>
      </c>
      <c r="LWC12" t="s">
        <v>111</v>
      </c>
      <c r="LWD12" t="s">
        <v>111</v>
      </c>
      <c r="LWE12" t="s">
        <v>111</v>
      </c>
      <c r="LWF12" t="s">
        <v>111</v>
      </c>
      <c r="LWG12" t="s">
        <v>111</v>
      </c>
      <c r="LWH12" t="s">
        <v>111</v>
      </c>
      <c r="LWI12" t="s">
        <v>111</v>
      </c>
      <c r="LWJ12" t="s">
        <v>111</v>
      </c>
      <c r="LWK12" t="s">
        <v>111</v>
      </c>
      <c r="LWL12" t="s">
        <v>111</v>
      </c>
      <c r="LWM12" t="s">
        <v>111</v>
      </c>
      <c r="LWN12" t="s">
        <v>111</v>
      </c>
      <c r="LWO12" t="s">
        <v>111</v>
      </c>
      <c r="LWP12" t="s">
        <v>111</v>
      </c>
      <c r="LWQ12" t="s">
        <v>111</v>
      </c>
      <c r="LWR12" t="s">
        <v>111</v>
      </c>
      <c r="LWS12" t="s">
        <v>111</v>
      </c>
      <c r="LWT12" t="s">
        <v>111</v>
      </c>
      <c r="LWU12" t="s">
        <v>111</v>
      </c>
      <c r="LWV12" t="s">
        <v>111</v>
      </c>
      <c r="LWW12" t="s">
        <v>111</v>
      </c>
      <c r="LWX12" t="s">
        <v>111</v>
      </c>
      <c r="LWY12" t="s">
        <v>111</v>
      </c>
      <c r="LWZ12" t="s">
        <v>111</v>
      </c>
      <c r="LXA12" t="s">
        <v>111</v>
      </c>
      <c r="LXB12" t="s">
        <v>111</v>
      </c>
      <c r="LXC12" t="s">
        <v>111</v>
      </c>
      <c r="LXD12" t="s">
        <v>111</v>
      </c>
      <c r="LXE12" t="s">
        <v>111</v>
      </c>
      <c r="LXF12" t="s">
        <v>111</v>
      </c>
      <c r="LXG12" t="s">
        <v>111</v>
      </c>
      <c r="LXH12" t="s">
        <v>111</v>
      </c>
      <c r="LXI12" t="s">
        <v>111</v>
      </c>
      <c r="LXJ12" t="s">
        <v>111</v>
      </c>
      <c r="LXK12" t="s">
        <v>111</v>
      </c>
      <c r="LXL12" t="s">
        <v>111</v>
      </c>
      <c r="LXM12" t="s">
        <v>111</v>
      </c>
      <c r="LXN12" t="s">
        <v>111</v>
      </c>
      <c r="LXO12" t="s">
        <v>111</v>
      </c>
      <c r="LXP12" t="s">
        <v>111</v>
      </c>
      <c r="LXQ12" t="s">
        <v>111</v>
      </c>
      <c r="LXR12" t="s">
        <v>111</v>
      </c>
      <c r="LXS12" t="s">
        <v>111</v>
      </c>
      <c r="LXT12" t="s">
        <v>111</v>
      </c>
      <c r="LXU12" t="s">
        <v>111</v>
      </c>
      <c r="LXV12" t="s">
        <v>111</v>
      </c>
      <c r="LXW12" t="s">
        <v>111</v>
      </c>
      <c r="LXX12" t="s">
        <v>111</v>
      </c>
      <c r="LXY12" t="s">
        <v>111</v>
      </c>
      <c r="LXZ12" t="s">
        <v>111</v>
      </c>
      <c r="LYA12" t="s">
        <v>111</v>
      </c>
      <c r="LYB12" t="s">
        <v>111</v>
      </c>
      <c r="LYC12" t="s">
        <v>111</v>
      </c>
      <c r="LYD12" t="s">
        <v>111</v>
      </c>
      <c r="LYE12" t="s">
        <v>111</v>
      </c>
      <c r="LYF12" t="s">
        <v>111</v>
      </c>
      <c r="LYG12" t="s">
        <v>111</v>
      </c>
      <c r="LYH12" t="s">
        <v>111</v>
      </c>
      <c r="LYI12" t="s">
        <v>111</v>
      </c>
      <c r="LYJ12" t="s">
        <v>111</v>
      </c>
      <c r="LYK12" t="s">
        <v>111</v>
      </c>
      <c r="LYL12" t="s">
        <v>111</v>
      </c>
      <c r="LYM12" t="s">
        <v>111</v>
      </c>
      <c r="LYN12" t="s">
        <v>111</v>
      </c>
      <c r="LYO12" t="s">
        <v>111</v>
      </c>
      <c r="LYP12" t="s">
        <v>111</v>
      </c>
      <c r="LYQ12" t="s">
        <v>111</v>
      </c>
      <c r="LYR12" t="s">
        <v>111</v>
      </c>
      <c r="LYS12" t="s">
        <v>111</v>
      </c>
      <c r="LYT12" t="s">
        <v>111</v>
      </c>
      <c r="LYU12" t="s">
        <v>111</v>
      </c>
      <c r="LYV12" t="s">
        <v>111</v>
      </c>
      <c r="LYW12" t="s">
        <v>111</v>
      </c>
      <c r="LYX12" t="s">
        <v>111</v>
      </c>
      <c r="LYY12" t="s">
        <v>111</v>
      </c>
      <c r="LYZ12" t="s">
        <v>111</v>
      </c>
      <c r="LZA12" t="s">
        <v>111</v>
      </c>
      <c r="LZB12" t="s">
        <v>111</v>
      </c>
      <c r="LZC12" t="s">
        <v>111</v>
      </c>
      <c r="LZD12" t="s">
        <v>111</v>
      </c>
      <c r="LZE12" t="s">
        <v>111</v>
      </c>
      <c r="LZF12" t="s">
        <v>111</v>
      </c>
      <c r="LZG12" t="s">
        <v>111</v>
      </c>
      <c r="LZH12" t="s">
        <v>111</v>
      </c>
      <c r="LZI12" t="s">
        <v>111</v>
      </c>
      <c r="LZJ12" t="s">
        <v>111</v>
      </c>
      <c r="LZK12" t="s">
        <v>111</v>
      </c>
      <c r="LZL12" t="s">
        <v>111</v>
      </c>
      <c r="LZM12" t="s">
        <v>111</v>
      </c>
      <c r="LZN12" t="s">
        <v>111</v>
      </c>
      <c r="LZO12" t="s">
        <v>111</v>
      </c>
      <c r="LZP12" t="s">
        <v>111</v>
      </c>
      <c r="LZQ12" t="s">
        <v>111</v>
      </c>
      <c r="LZR12" t="s">
        <v>111</v>
      </c>
      <c r="LZS12" t="s">
        <v>111</v>
      </c>
      <c r="LZT12" t="s">
        <v>111</v>
      </c>
      <c r="LZU12" t="s">
        <v>111</v>
      </c>
      <c r="LZV12" t="s">
        <v>111</v>
      </c>
      <c r="LZW12" t="s">
        <v>111</v>
      </c>
      <c r="LZX12" t="s">
        <v>111</v>
      </c>
      <c r="LZY12" t="s">
        <v>111</v>
      </c>
      <c r="LZZ12" t="s">
        <v>111</v>
      </c>
      <c r="MAA12" t="s">
        <v>111</v>
      </c>
      <c r="MAB12" t="s">
        <v>111</v>
      </c>
      <c r="MAC12" t="s">
        <v>111</v>
      </c>
      <c r="MAD12" t="s">
        <v>111</v>
      </c>
      <c r="MAE12" t="s">
        <v>111</v>
      </c>
      <c r="MAF12" t="s">
        <v>111</v>
      </c>
      <c r="MAG12" t="s">
        <v>111</v>
      </c>
      <c r="MAH12" t="s">
        <v>111</v>
      </c>
      <c r="MAI12" t="s">
        <v>111</v>
      </c>
      <c r="MAJ12" t="s">
        <v>111</v>
      </c>
      <c r="MAK12" t="s">
        <v>111</v>
      </c>
      <c r="MAL12" t="s">
        <v>111</v>
      </c>
      <c r="MAM12" t="s">
        <v>111</v>
      </c>
      <c r="MAN12" t="s">
        <v>111</v>
      </c>
      <c r="MAO12" t="s">
        <v>111</v>
      </c>
      <c r="MAP12" t="s">
        <v>111</v>
      </c>
      <c r="MAQ12" t="s">
        <v>111</v>
      </c>
      <c r="MAR12" t="s">
        <v>111</v>
      </c>
      <c r="MAS12" t="s">
        <v>111</v>
      </c>
      <c r="MAT12" t="s">
        <v>111</v>
      </c>
      <c r="MAU12" t="s">
        <v>111</v>
      </c>
      <c r="MAV12" t="s">
        <v>111</v>
      </c>
      <c r="MAW12" t="s">
        <v>111</v>
      </c>
      <c r="MAX12" t="s">
        <v>111</v>
      </c>
      <c r="MAY12" t="s">
        <v>111</v>
      </c>
      <c r="MAZ12" t="s">
        <v>111</v>
      </c>
      <c r="MBA12" t="s">
        <v>111</v>
      </c>
      <c r="MBB12" t="s">
        <v>111</v>
      </c>
      <c r="MBC12" t="s">
        <v>111</v>
      </c>
      <c r="MBD12" t="s">
        <v>111</v>
      </c>
      <c r="MBE12" t="s">
        <v>111</v>
      </c>
      <c r="MBF12" t="s">
        <v>111</v>
      </c>
      <c r="MBG12" t="s">
        <v>111</v>
      </c>
      <c r="MBH12" t="s">
        <v>111</v>
      </c>
      <c r="MBI12" t="s">
        <v>111</v>
      </c>
      <c r="MBJ12" t="s">
        <v>111</v>
      </c>
      <c r="MBK12" t="s">
        <v>111</v>
      </c>
      <c r="MBL12" t="s">
        <v>111</v>
      </c>
      <c r="MBM12" t="s">
        <v>111</v>
      </c>
      <c r="MBN12" t="s">
        <v>111</v>
      </c>
      <c r="MBO12" t="s">
        <v>111</v>
      </c>
      <c r="MBP12" t="s">
        <v>111</v>
      </c>
      <c r="MBQ12" t="s">
        <v>111</v>
      </c>
      <c r="MBR12" t="s">
        <v>111</v>
      </c>
      <c r="MBS12" t="s">
        <v>111</v>
      </c>
      <c r="MBT12" t="s">
        <v>111</v>
      </c>
      <c r="MBU12" t="s">
        <v>111</v>
      </c>
      <c r="MBV12" t="s">
        <v>111</v>
      </c>
      <c r="MBW12" t="s">
        <v>111</v>
      </c>
      <c r="MBX12" t="s">
        <v>111</v>
      </c>
      <c r="MBY12" t="s">
        <v>111</v>
      </c>
      <c r="MBZ12" t="s">
        <v>111</v>
      </c>
      <c r="MCA12" t="s">
        <v>111</v>
      </c>
      <c r="MCB12" t="s">
        <v>111</v>
      </c>
      <c r="MCC12" t="s">
        <v>111</v>
      </c>
      <c r="MCD12" t="s">
        <v>111</v>
      </c>
      <c r="MCE12" t="s">
        <v>111</v>
      </c>
      <c r="MCF12" t="s">
        <v>111</v>
      </c>
      <c r="MCG12" t="s">
        <v>111</v>
      </c>
      <c r="MCH12" t="s">
        <v>111</v>
      </c>
      <c r="MCI12" t="s">
        <v>111</v>
      </c>
      <c r="MCJ12" t="s">
        <v>111</v>
      </c>
      <c r="MCK12" t="s">
        <v>111</v>
      </c>
      <c r="MCL12" t="s">
        <v>111</v>
      </c>
      <c r="MCM12" t="s">
        <v>111</v>
      </c>
      <c r="MCN12" t="s">
        <v>111</v>
      </c>
      <c r="MCO12" t="s">
        <v>111</v>
      </c>
      <c r="MCP12" t="s">
        <v>111</v>
      </c>
      <c r="MCQ12" t="s">
        <v>111</v>
      </c>
      <c r="MCR12" t="s">
        <v>111</v>
      </c>
      <c r="MCS12" t="s">
        <v>111</v>
      </c>
      <c r="MCT12" t="s">
        <v>111</v>
      </c>
      <c r="MCU12" t="s">
        <v>111</v>
      </c>
      <c r="MCV12" t="s">
        <v>111</v>
      </c>
      <c r="MCW12" t="s">
        <v>111</v>
      </c>
      <c r="MCX12" t="s">
        <v>111</v>
      </c>
      <c r="MCY12" t="s">
        <v>111</v>
      </c>
      <c r="MCZ12" t="s">
        <v>111</v>
      </c>
      <c r="MDA12" t="s">
        <v>111</v>
      </c>
      <c r="MDB12" t="s">
        <v>111</v>
      </c>
      <c r="MDC12" t="s">
        <v>111</v>
      </c>
      <c r="MDD12" t="s">
        <v>111</v>
      </c>
      <c r="MDE12" t="s">
        <v>111</v>
      </c>
      <c r="MDF12" t="s">
        <v>111</v>
      </c>
      <c r="MDG12" t="s">
        <v>111</v>
      </c>
      <c r="MDH12" t="s">
        <v>111</v>
      </c>
      <c r="MDI12" t="s">
        <v>111</v>
      </c>
      <c r="MDJ12" t="s">
        <v>111</v>
      </c>
      <c r="MDK12" t="s">
        <v>111</v>
      </c>
      <c r="MDL12" t="s">
        <v>111</v>
      </c>
      <c r="MDM12" t="s">
        <v>111</v>
      </c>
      <c r="MDN12" t="s">
        <v>111</v>
      </c>
      <c r="MDO12" t="s">
        <v>111</v>
      </c>
      <c r="MDP12" t="s">
        <v>111</v>
      </c>
      <c r="MDQ12" t="s">
        <v>111</v>
      </c>
      <c r="MDR12" t="s">
        <v>111</v>
      </c>
      <c r="MDS12" t="s">
        <v>111</v>
      </c>
      <c r="MDT12" t="s">
        <v>111</v>
      </c>
      <c r="MDU12" t="s">
        <v>111</v>
      </c>
      <c r="MDV12" t="s">
        <v>111</v>
      </c>
      <c r="MDW12" t="s">
        <v>111</v>
      </c>
      <c r="MDX12" t="s">
        <v>111</v>
      </c>
      <c r="MDY12" t="s">
        <v>111</v>
      </c>
      <c r="MDZ12" t="s">
        <v>111</v>
      </c>
      <c r="MEA12" t="s">
        <v>111</v>
      </c>
      <c r="MEB12" t="s">
        <v>111</v>
      </c>
      <c r="MEC12" t="s">
        <v>111</v>
      </c>
      <c r="MED12" t="s">
        <v>111</v>
      </c>
      <c r="MEE12" t="s">
        <v>111</v>
      </c>
      <c r="MEF12" t="s">
        <v>111</v>
      </c>
      <c r="MEG12" t="s">
        <v>111</v>
      </c>
      <c r="MEH12" t="s">
        <v>111</v>
      </c>
      <c r="MEI12" t="s">
        <v>111</v>
      </c>
      <c r="MEJ12" t="s">
        <v>111</v>
      </c>
      <c r="MEK12" t="s">
        <v>111</v>
      </c>
      <c r="MEL12" t="s">
        <v>111</v>
      </c>
      <c r="MEM12" t="s">
        <v>111</v>
      </c>
      <c r="MEN12" t="s">
        <v>111</v>
      </c>
      <c r="MEO12" t="s">
        <v>111</v>
      </c>
      <c r="MEP12" t="s">
        <v>111</v>
      </c>
      <c r="MEQ12" t="s">
        <v>111</v>
      </c>
      <c r="MER12" t="s">
        <v>111</v>
      </c>
      <c r="MES12" t="s">
        <v>111</v>
      </c>
      <c r="MET12" t="s">
        <v>111</v>
      </c>
      <c r="MEU12" t="s">
        <v>111</v>
      </c>
      <c r="MEV12" t="s">
        <v>111</v>
      </c>
      <c r="MEW12" t="s">
        <v>111</v>
      </c>
      <c r="MEX12" t="s">
        <v>111</v>
      </c>
      <c r="MEY12" t="s">
        <v>111</v>
      </c>
      <c r="MEZ12" t="s">
        <v>111</v>
      </c>
      <c r="MFA12" t="s">
        <v>111</v>
      </c>
      <c r="MFB12" t="s">
        <v>111</v>
      </c>
      <c r="MFC12" t="s">
        <v>111</v>
      </c>
      <c r="MFD12" t="s">
        <v>111</v>
      </c>
      <c r="MFE12" t="s">
        <v>111</v>
      </c>
      <c r="MFF12" t="s">
        <v>111</v>
      </c>
      <c r="MFG12" t="s">
        <v>111</v>
      </c>
      <c r="MFH12" t="s">
        <v>111</v>
      </c>
      <c r="MFI12" t="s">
        <v>111</v>
      </c>
      <c r="MFJ12" t="s">
        <v>111</v>
      </c>
      <c r="MFK12" t="s">
        <v>111</v>
      </c>
      <c r="MFL12" t="s">
        <v>111</v>
      </c>
      <c r="MFM12" t="s">
        <v>111</v>
      </c>
      <c r="MFN12" t="s">
        <v>111</v>
      </c>
      <c r="MFO12" t="s">
        <v>111</v>
      </c>
      <c r="MFP12" t="s">
        <v>111</v>
      </c>
      <c r="MFQ12" t="s">
        <v>111</v>
      </c>
      <c r="MFR12" t="s">
        <v>111</v>
      </c>
      <c r="MFS12" t="s">
        <v>111</v>
      </c>
      <c r="MFT12" t="s">
        <v>111</v>
      </c>
      <c r="MFU12" t="s">
        <v>111</v>
      </c>
      <c r="MFV12" t="s">
        <v>111</v>
      </c>
      <c r="MFW12" t="s">
        <v>111</v>
      </c>
      <c r="MFX12" t="s">
        <v>111</v>
      </c>
      <c r="MFY12" t="s">
        <v>111</v>
      </c>
      <c r="MFZ12" t="s">
        <v>111</v>
      </c>
      <c r="MGA12" t="s">
        <v>111</v>
      </c>
      <c r="MGB12" t="s">
        <v>111</v>
      </c>
      <c r="MGC12" t="s">
        <v>111</v>
      </c>
      <c r="MGD12" t="s">
        <v>111</v>
      </c>
      <c r="MGE12" t="s">
        <v>111</v>
      </c>
      <c r="MGF12" t="s">
        <v>111</v>
      </c>
      <c r="MGG12" t="s">
        <v>111</v>
      </c>
      <c r="MGH12" t="s">
        <v>111</v>
      </c>
      <c r="MGI12" t="s">
        <v>111</v>
      </c>
      <c r="MGJ12" t="s">
        <v>111</v>
      </c>
      <c r="MGK12" t="s">
        <v>111</v>
      </c>
      <c r="MGL12" t="s">
        <v>111</v>
      </c>
      <c r="MGM12" t="s">
        <v>111</v>
      </c>
      <c r="MGN12" t="s">
        <v>111</v>
      </c>
      <c r="MGO12" t="s">
        <v>111</v>
      </c>
      <c r="MGP12" t="s">
        <v>111</v>
      </c>
      <c r="MGQ12" t="s">
        <v>111</v>
      </c>
      <c r="MGR12" t="s">
        <v>111</v>
      </c>
      <c r="MGS12" t="s">
        <v>111</v>
      </c>
      <c r="MGT12" t="s">
        <v>111</v>
      </c>
      <c r="MGU12" t="s">
        <v>111</v>
      </c>
      <c r="MGV12" t="s">
        <v>111</v>
      </c>
      <c r="MGW12" t="s">
        <v>111</v>
      </c>
      <c r="MGX12" t="s">
        <v>111</v>
      </c>
      <c r="MGY12" t="s">
        <v>111</v>
      </c>
      <c r="MGZ12" t="s">
        <v>111</v>
      </c>
      <c r="MHA12" t="s">
        <v>111</v>
      </c>
      <c r="MHB12" t="s">
        <v>111</v>
      </c>
      <c r="MHC12" t="s">
        <v>111</v>
      </c>
      <c r="MHD12" t="s">
        <v>111</v>
      </c>
      <c r="MHE12" t="s">
        <v>111</v>
      </c>
      <c r="MHF12" t="s">
        <v>111</v>
      </c>
      <c r="MHG12" t="s">
        <v>111</v>
      </c>
      <c r="MHH12" t="s">
        <v>111</v>
      </c>
      <c r="MHI12" t="s">
        <v>111</v>
      </c>
      <c r="MHJ12" t="s">
        <v>111</v>
      </c>
      <c r="MHK12" t="s">
        <v>111</v>
      </c>
      <c r="MHL12" t="s">
        <v>111</v>
      </c>
      <c r="MHM12" t="s">
        <v>111</v>
      </c>
      <c r="MHN12" t="s">
        <v>111</v>
      </c>
      <c r="MHO12" t="s">
        <v>111</v>
      </c>
      <c r="MHP12" t="s">
        <v>111</v>
      </c>
      <c r="MHQ12" t="s">
        <v>111</v>
      </c>
      <c r="MHR12" t="s">
        <v>111</v>
      </c>
      <c r="MHS12" t="s">
        <v>111</v>
      </c>
      <c r="MHT12" t="s">
        <v>111</v>
      </c>
      <c r="MHU12" t="s">
        <v>111</v>
      </c>
      <c r="MHV12" t="s">
        <v>111</v>
      </c>
      <c r="MHW12" t="s">
        <v>111</v>
      </c>
      <c r="MHX12" t="s">
        <v>111</v>
      </c>
      <c r="MHY12" t="s">
        <v>111</v>
      </c>
      <c r="MHZ12" t="s">
        <v>111</v>
      </c>
      <c r="MIA12" t="s">
        <v>111</v>
      </c>
      <c r="MIB12" t="s">
        <v>111</v>
      </c>
      <c r="MIC12" t="s">
        <v>111</v>
      </c>
      <c r="MID12" t="s">
        <v>111</v>
      </c>
      <c r="MIE12" t="s">
        <v>111</v>
      </c>
      <c r="MIF12" t="s">
        <v>111</v>
      </c>
      <c r="MIG12" t="s">
        <v>111</v>
      </c>
      <c r="MIH12" t="s">
        <v>111</v>
      </c>
      <c r="MII12" t="s">
        <v>111</v>
      </c>
      <c r="MIJ12" t="s">
        <v>111</v>
      </c>
      <c r="MIK12" t="s">
        <v>111</v>
      </c>
      <c r="MIL12" t="s">
        <v>111</v>
      </c>
      <c r="MIM12" t="s">
        <v>111</v>
      </c>
      <c r="MIN12" t="s">
        <v>111</v>
      </c>
      <c r="MIO12" t="s">
        <v>111</v>
      </c>
      <c r="MIP12" t="s">
        <v>111</v>
      </c>
      <c r="MIQ12" t="s">
        <v>111</v>
      </c>
      <c r="MIR12" t="s">
        <v>111</v>
      </c>
      <c r="MIS12" t="s">
        <v>111</v>
      </c>
      <c r="MIT12" t="s">
        <v>111</v>
      </c>
      <c r="MIU12" t="s">
        <v>111</v>
      </c>
      <c r="MIV12" t="s">
        <v>111</v>
      </c>
      <c r="MIW12" t="s">
        <v>111</v>
      </c>
      <c r="MIX12" t="s">
        <v>111</v>
      </c>
      <c r="MIY12" t="s">
        <v>111</v>
      </c>
      <c r="MIZ12" t="s">
        <v>111</v>
      </c>
      <c r="MJA12" t="s">
        <v>111</v>
      </c>
      <c r="MJB12" t="s">
        <v>111</v>
      </c>
      <c r="MJC12" t="s">
        <v>111</v>
      </c>
      <c r="MJD12" t="s">
        <v>111</v>
      </c>
      <c r="MJE12" t="s">
        <v>111</v>
      </c>
      <c r="MJF12" t="s">
        <v>111</v>
      </c>
      <c r="MJG12" t="s">
        <v>111</v>
      </c>
      <c r="MJH12" t="s">
        <v>111</v>
      </c>
      <c r="MJI12" t="s">
        <v>111</v>
      </c>
      <c r="MJJ12" t="s">
        <v>111</v>
      </c>
      <c r="MJK12" t="s">
        <v>111</v>
      </c>
      <c r="MJL12" t="s">
        <v>111</v>
      </c>
      <c r="MJM12" t="s">
        <v>111</v>
      </c>
      <c r="MJN12" t="s">
        <v>111</v>
      </c>
      <c r="MJO12" t="s">
        <v>111</v>
      </c>
      <c r="MJP12" t="s">
        <v>111</v>
      </c>
      <c r="MJQ12" t="s">
        <v>111</v>
      </c>
      <c r="MJR12" t="s">
        <v>111</v>
      </c>
      <c r="MJS12" t="s">
        <v>111</v>
      </c>
      <c r="MJT12" t="s">
        <v>111</v>
      </c>
      <c r="MJU12" t="s">
        <v>111</v>
      </c>
      <c r="MJV12" t="s">
        <v>111</v>
      </c>
      <c r="MJW12" t="s">
        <v>111</v>
      </c>
      <c r="MJX12" t="s">
        <v>111</v>
      </c>
      <c r="MJY12" t="s">
        <v>111</v>
      </c>
      <c r="MJZ12" t="s">
        <v>111</v>
      </c>
      <c r="MKA12" t="s">
        <v>111</v>
      </c>
      <c r="MKB12" t="s">
        <v>111</v>
      </c>
      <c r="MKC12" t="s">
        <v>111</v>
      </c>
      <c r="MKD12" t="s">
        <v>111</v>
      </c>
      <c r="MKE12" t="s">
        <v>111</v>
      </c>
      <c r="MKF12" t="s">
        <v>111</v>
      </c>
      <c r="MKG12" t="s">
        <v>111</v>
      </c>
      <c r="MKH12" t="s">
        <v>111</v>
      </c>
      <c r="MKI12" t="s">
        <v>111</v>
      </c>
      <c r="MKJ12" t="s">
        <v>111</v>
      </c>
      <c r="MKK12" t="s">
        <v>111</v>
      </c>
      <c r="MKL12" t="s">
        <v>111</v>
      </c>
      <c r="MKM12" t="s">
        <v>111</v>
      </c>
      <c r="MKN12" t="s">
        <v>111</v>
      </c>
      <c r="MKO12" t="s">
        <v>111</v>
      </c>
      <c r="MKP12" t="s">
        <v>111</v>
      </c>
      <c r="MKQ12" t="s">
        <v>111</v>
      </c>
      <c r="MKR12" t="s">
        <v>111</v>
      </c>
      <c r="MKS12" t="s">
        <v>111</v>
      </c>
      <c r="MKT12" t="s">
        <v>111</v>
      </c>
      <c r="MKU12" t="s">
        <v>111</v>
      </c>
      <c r="MKV12" t="s">
        <v>111</v>
      </c>
      <c r="MKW12" t="s">
        <v>111</v>
      </c>
      <c r="MKX12" t="s">
        <v>111</v>
      </c>
      <c r="MKY12" t="s">
        <v>111</v>
      </c>
      <c r="MKZ12" t="s">
        <v>111</v>
      </c>
      <c r="MLA12" t="s">
        <v>111</v>
      </c>
      <c r="MLB12" t="s">
        <v>111</v>
      </c>
      <c r="MLC12" t="s">
        <v>111</v>
      </c>
      <c r="MLD12" t="s">
        <v>111</v>
      </c>
      <c r="MLE12" t="s">
        <v>111</v>
      </c>
      <c r="MLF12" t="s">
        <v>111</v>
      </c>
      <c r="MLG12" t="s">
        <v>111</v>
      </c>
      <c r="MLH12" t="s">
        <v>111</v>
      </c>
      <c r="MLI12" t="s">
        <v>111</v>
      </c>
      <c r="MLJ12" t="s">
        <v>111</v>
      </c>
      <c r="MLK12" t="s">
        <v>111</v>
      </c>
      <c r="MLL12" t="s">
        <v>111</v>
      </c>
      <c r="MLM12" t="s">
        <v>111</v>
      </c>
      <c r="MLN12" t="s">
        <v>111</v>
      </c>
      <c r="MLO12" t="s">
        <v>111</v>
      </c>
      <c r="MLP12" t="s">
        <v>111</v>
      </c>
      <c r="MLQ12" t="s">
        <v>111</v>
      </c>
      <c r="MLR12" t="s">
        <v>111</v>
      </c>
      <c r="MLS12" t="s">
        <v>111</v>
      </c>
      <c r="MLT12" t="s">
        <v>111</v>
      </c>
      <c r="MLU12" t="s">
        <v>111</v>
      </c>
      <c r="MLV12" t="s">
        <v>111</v>
      </c>
      <c r="MLW12" t="s">
        <v>111</v>
      </c>
      <c r="MLX12" t="s">
        <v>111</v>
      </c>
      <c r="MLY12" t="s">
        <v>111</v>
      </c>
      <c r="MLZ12" t="s">
        <v>111</v>
      </c>
      <c r="MMA12" t="s">
        <v>111</v>
      </c>
      <c r="MMB12" t="s">
        <v>111</v>
      </c>
      <c r="MMC12" t="s">
        <v>111</v>
      </c>
      <c r="MMD12" t="s">
        <v>111</v>
      </c>
      <c r="MME12" t="s">
        <v>111</v>
      </c>
      <c r="MMF12" t="s">
        <v>111</v>
      </c>
      <c r="MMG12" t="s">
        <v>111</v>
      </c>
      <c r="MMH12" t="s">
        <v>111</v>
      </c>
      <c r="MMI12" t="s">
        <v>111</v>
      </c>
      <c r="MMJ12" t="s">
        <v>111</v>
      </c>
      <c r="MMK12" t="s">
        <v>111</v>
      </c>
      <c r="MML12" t="s">
        <v>111</v>
      </c>
      <c r="MMM12" t="s">
        <v>111</v>
      </c>
      <c r="MMN12" t="s">
        <v>111</v>
      </c>
      <c r="MMO12" t="s">
        <v>111</v>
      </c>
      <c r="MMP12" t="s">
        <v>111</v>
      </c>
      <c r="MMQ12" t="s">
        <v>111</v>
      </c>
      <c r="MMR12" t="s">
        <v>111</v>
      </c>
      <c r="MMS12" t="s">
        <v>111</v>
      </c>
      <c r="MMT12" t="s">
        <v>111</v>
      </c>
      <c r="MMU12" t="s">
        <v>111</v>
      </c>
      <c r="MMV12" t="s">
        <v>111</v>
      </c>
      <c r="MMW12" t="s">
        <v>111</v>
      </c>
      <c r="MMX12" t="s">
        <v>111</v>
      </c>
      <c r="MMY12" t="s">
        <v>111</v>
      </c>
      <c r="MMZ12" t="s">
        <v>111</v>
      </c>
      <c r="MNA12" t="s">
        <v>111</v>
      </c>
      <c r="MNB12" t="s">
        <v>111</v>
      </c>
      <c r="MNC12" t="s">
        <v>111</v>
      </c>
      <c r="MND12" t="s">
        <v>111</v>
      </c>
      <c r="MNE12" t="s">
        <v>111</v>
      </c>
      <c r="MNF12" t="s">
        <v>111</v>
      </c>
      <c r="MNG12" t="s">
        <v>111</v>
      </c>
      <c r="MNH12" t="s">
        <v>111</v>
      </c>
      <c r="MNI12" t="s">
        <v>111</v>
      </c>
      <c r="MNJ12" t="s">
        <v>111</v>
      </c>
      <c r="MNK12" t="s">
        <v>111</v>
      </c>
      <c r="MNL12" t="s">
        <v>111</v>
      </c>
      <c r="MNM12" t="s">
        <v>111</v>
      </c>
      <c r="MNN12" t="s">
        <v>111</v>
      </c>
      <c r="MNO12" t="s">
        <v>111</v>
      </c>
      <c r="MNP12" t="s">
        <v>111</v>
      </c>
      <c r="MNQ12" t="s">
        <v>111</v>
      </c>
      <c r="MNR12" t="s">
        <v>111</v>
      </c>
      <c r="MNS12" t="s">
        <v>111</v>
      </c>
      <c r="MNT12" t="s">
        <v>111</v>
      </c>
      <c r="MNU12" t="s">
        <v>111</v>
      </c>
      <c r="MNV12" t="s">
        <v>111</v>
      </c>
      <c r="MNW12" t="s">
        <v>111</v>
      </c>
      <c r="MNX12" t="s">
        <v>111</v>
      </c>
      <c r="MNY12" t="s">
        <v>111</v>
      </c>
      <c r="MNZ12" t="s">
        <v>111</v>
      </c>
      <c r="MOA12" t="s">
        <v>111</v>
      </c>
      <c r="MOB12" t="s">
        <v>111</v>
      </c>
      <c r="MOC12" t="s">
        <v>111</v>
      </c>
      <c r="MOD12" t="s">
        <v>111</v>
      </c>
      <c r="MOE12" t="s">
        <v>111</v>
      </c>
      <c r="MOF12" t="s">
        <v>111</v>
      </c>
      <c r="MOG12" t="s">
        <v>111</v>
      </c>
      <c r="MOH12" t="s">
        <v>111</v>
      </c>
      <c r="MOI12" t="s">
        <v>111</v>
      </c>
      <c r="MOJ12" t="s">
        <v>111</v>
      </c>
      <c r="MOK12" t="s">
        <v>111</v>
      </c>
      <c r="MOL12" t="s">
        <v>111</v>
      </c>
      <c r="MOM12" t="s">
        <v>111</v>
      </c>
      <c r="MON12" t="s">
        <v>111</v>
      </c>
      <c r="MOO12" t="s">
        <v>111</v>
      </c>
      <c r="MOP12" t="s">
        <v>111</v>
      </c>
      <c r="MOQ12" t="s">
        <v>111</v>
      </c>
      <c r="MOR12" t="s">
        <v>111</v>
      </c>
      <c r="MOS12" t="s">
        <v>111</v>
      </c>
      <c r="MOT12" t="s">
        <v>111</v>
      </c>
      <c r="MOU12" t="s">
        <v>111</v>
      </c>
      <c r="MOV12" t="s">
        <v>111</v>
      </c>
      <c r="MOW12" t="s">
        <v>111</v>
      </c>
      <c r="MOX12" t="s">
        <v>111</v>
      </c>
      <c r="MOY12" t="s">
        <v>111</v>
      </c>
      <c r="MOZ12" t="s">
        <v>111</v>
      </c>
      <c r="MPA12" t="s">
        <v>111</v>
      </c>
      <c r="MPB12" t="s">
        <v>111</v>
      </c>
      <c r="MPC12" t="s">
        <v>111</v>
      </c>
      <c r="MPD12" t="s">
        <v>111</v>
      </c>
      <c r="MPE12" t="s">
        <v>111</v>
      </c>
      <c r="MPF12" t="s">
        <v>111</v>
      </c>
      <c r="MPG12" t="s">
        <v>111</v>
      </c>
      <c r="MPH12" t="s">
        <v>111</v>
      </c>
      <c r="MPI12" t="s">
        <v>111</v>
      </c>
      <c r="MPJ12" t="s">
        <v>111</v>
      </c>
      <c r="MPK12" t="s">
        <v>111</v>
      </c>
      <c r="MPL12" t="s">
        <v>111</v>
      </c>
      <c r="MPM12" t="s">
        <v>111</v>
      </c>
      <c r="MPN12" t="s">
        <v>111</v>
      </c>
      <c r="MPO12" t="s">
        <v>111</v>
      </c>
      <c r="MPP12" t="s">
        <v>111</v>
      </c>
      <c r="MPQ12" t="s">
        <v>111</v>
      </c>
      <c r="MPR12" t="s">
        <v>111</v>
      </c>
      <c r="MPS12" t="s">
        <v>111</v>
      </c>
      <c r="MPT12" t="s">
        <v>111</v>
      </c>
      <c r="MPU12" t="s">
        <v>111</v>
      </c>
      <c r="MPV12" t="s">
        <v>111</v>
      </c>
      <c r="MPW12" t="s">
        <v>111</v>
      </c>
      <c r="MPX12" t="s">
        <v>111</v>
      </c>
      <c r="MPY12" t="s">
        <v>111</v>
      </c>
      <c r="MPZ12" t="s">
        <v>111</v>
      </c>
      <c r="MQA12" t="s">
        <v>111</v>
      </c>
      <c r="MQB12" t="s">
        <v>111</v>
      </c>
      <c r="MQC12" t="s">
        <v>111</v>
      </c>
      <c r="MQD12" t="s">
        <v>111</v>
      </c>
      <c r="MQE12" t="s">
        <v>111</v>
      </c>
      <c r="MQF12" t="s">
        <v>111</v>
      </c>
      <c r="MQG12" t="s">
        <v>111</v>
      </c>
      <c r="MQH12" t="s">
        <v>111</v>
      </c>
      <c r="MQI12" t="s">
        <v>111</v>
      </c>
      <c r="MQJ12" t="s">
        <v>111</v>
      </c>
      <c r="MQK12" t="s">
        <v>111</v>
      </c>
      <c r="MQL12" t="s">
        <v>111</v>
      </c>
      <c r="MQM12" t="s">
        <v>111</v>
      </c>
      <c r="MQN12" t="s">
        <v>111</v>
      </c>
      <c r="MQO12" t="s">
        <v>111</v>
      </c>
      <c r="MQP12" t="s">
        <v>111</v>
      </c>
      <c r="MQQ12" t="s">
        <v>111</v>
      </c>
      <c r="MQR12" t="s">
        <v>111</v>
      </c>
      <c r="MQS12" t="s">
        <v>111</v>
      </c>
      <c r="MQT12" t="s">
        <v>111</v>
      </c>
      <c r="MQU12" t="s">
        <v>111</v>
      </c>
      <c r="MQV12" t="s">
        <v>111</v>
      </c>
      <c r="MQW12" t="s">
        <v>111</v>
      </c>
      <c r="MQX12" t="s">
        <v>111</v>
      </c>
      <c r="MQY12" t="s">
        <v>111</v>
      </c>
      <c r="MQZ12" t="s">
        <v>111</v>
      </c>
      <c r="MRA12" t="s">
        <v>111</v>
      </c>
      <c r="MRB12" t="s">
        <v>111</v>
      </c>
      <c r="MRC12" t="s">
        <v>111</v>
      </c>
      <c r="MRD12" t="s">
        <v>111</v>
      </c>
      <c r="MRE12" t="s">
        <v>111</v>
      </c>
      <c r="MRF12" t="s">
        <v>111</v>
      </c>
      <c r="MRG12" t="s">
        <v>111</v>
      </c>
      <c r="MRH12" t="s">
        <v>111</v>
      </c>
      <c r="MRI12" t="s">
        <v>111</v>
      </c>
      <c r="MRJ12" t="s">
        <v>111</v>
      </c>
      <c r="MRK12" t="s">
        <v>111</v>
      </c>
      <c r="MRL12" t="s">
        <v>111</v>
      </c>
      <c r="MRM12" t="s">
        <v>111</v>
      </c>
      <c r="MRN12" t="s">
        <v>111</v>
      </c>
      <c r="MRO12" t="s">
        <v>111</v>
      </c>
      <c r="MRP12" t="s">
        <v>111</v>
      </c>
      <c r="MRQ12" t="s">
        <v>111</v>
      </c>
      <c r="MRR12" t="s">
        <v>111</v>
      </c>
      <c r="MRS12" t="s">
        <v>111</v>
      </c>
      <c r="MRT12" t="s">
        <v>111</v>
      </c>
      <c r="MRU12" t="s">
        <v>111</v>
      </c>
      <c r="MRV12" t="s">
        <v>111</v>
      </c>
      <c r="MRW12" t="s">
        <v>111</v>
      </c>
      <c r="MRX12" t="s">
        <v>111</v>
      </c>
      <c r="MRY12" t="s">
        <v>111</v>
      </c>
      <c r="MRZ12" t="s">
        <v>111</v>
      </c>
      <c r="MSA12" t="s">
        <v>111</v>
      </c>
      <c r="MSB12" t="s">
        <v>111</v>
      </c>
      <c r="MSC12" t="s">
        <v>111</v>
      </c>
      <c r="MSD12" t="s">
        <v>111</v>
      </c>
      <c r="MSE12" t="s">
        <v>111</v>
      </c>
      <c r="MSF12" t="s">
        <v>111</v>
      </c>
      <c r="MSG12" t="s">
        <v>111</v>
      </c>
      <c r="MSH12" t="s">
        <v>111</v>
      </c>
      <c r="MSI12" t="s">
        <v>111</v>
      </c>
      <c r="MSJ12" t="s">
        <v>111</v>
      </c>
      <c r="MSK12" t="s">
        <v>111</v>
      </c>
      <c r="MSL12" t="s">
        <v>111</v>
      </c>
      <c r="MSM12" t="s">
        <v>111</v>
      </c>
      <c r="MSN12" t="s">
        <v>111</v>
      </c>
      <c r="MSO12" t="s">
        <v>111</v>
      </c>
      <c r="MSP12" t="s">
        <v>111</v>
      </c>
      <c r="MSQ12" t="s">
        <v>111</v>
      </c>
      <c r="MSR12" t="s">
        <v>111</v>
      </c>
      <c r="MSS12" t="s">
        <v>111</v>
      </c>
      <c r="MST12" t="s">
        <v>111</v>
      </c>
      <c r="MSU12" t="s">
        <v>111</v>
      </c>
      <c r="MSV12" t="s">
        <v>111</v>
      </c>
      <c r="MSW12" t="s">
        <v>111</v>
      </c>
      <c r="MSX12" t="s">
        <v>111</v>
      </c>
      <c r="MSY12" t="s">
        <v>111</v>
      </c>
      <c r="MSZ12" t="s">
        <v>111</v>
      </c>
      <c r="MTA12" t="s">
        <v>111</v>
      </c>
      <c r="MTB12" t="s">
        <v>111</v>
      </c>
      <c r="MTC12" t="s">
        <v>111</v>
      </c>
      <c r="MTD12" t="s">
        <v>111</v>
      </c>
      <c r="MTE12" t="s">
        <v>111</v>
      </c>
      <c r="MTF12" t="s">
        <v>111</v>
      </c>
      <c r="MTG12" t="s">
        <v>111</v>
      </c>
      <c r="MTH12" t="s">
        <v>111</v>
      </c>
      <c r="MTI12" t="s">
        <v>111</v>
      </c>
      <c r="MTJ12" t="s">
        <v>111</v>
      </c>
      <c r="MTK12" t="s">
        <v>111</v>
      </c>
      <c r="MTL12" t="s">
        <v>111</v>
      </c>
      <c r="MTM12" t="s">
        <v>111</v>
      </c>
      <c r="MTN12" t="s">
        <v>111</v>
      </c>
      <c r="MTO12" t="s">
        <v>111</v>
      </c>
      <c r="MTP12" t="s">
        <v>111</v>
      </c>
      <c r="MTQ12" t="s">
        <v>111</v>
      </c>
      <c r="MTR12" t="s">
        <v>111</v>
      </c>
      <c r="MTS12" t="s">
        <v>111</v>
      </c>
      <c r="MTT12" t="s">
        <v>111</v>
      </c>
      <c r="MTU12" t="s">
        <v>111</v>
      </c>
      <c r="MTV12" t="s">
        <v>111</v>
      </c>
      <c r="MTW12" t="s">
        <v>111</v>
      </c>
      <c r="MTX12" t="s">
        <v>111</v>
      </c>
      <c r="MTY12" t="s">
        <v>111</v>
      </c>
      <c r="MTZ12" t="s">
        <v>111</v>
      </c>
      <c r="MUA12" t="s">
        <v>111</v>
      </c>
      <c r="MUB12" t="s">
        <v>111</v>
      </c>
      <c r="MUC12" t="s">
        <v>111</v>
      </c>
      <c r="MUD12" t="s">
        <v>111</v>
      </c>
      <c r="MUE12" t="s">
        <v>111</v>
      </c>
      <c r="MUF12" t="s">
        <v>111</v>
      </c>
      <c r="MUG12" t="s">
        <v>111</v>
      </c>
      <c r="MUH12" t="s">
        <v>111</v>
      </c>
      <c r="MUI12" t="s">
        <v>111</v>
      </c>
      <c r="MUJ12" t="s">
        <v>111</v>
      </c>
      <c r="MUK12" t="s">
        <v>111</v>
      </c>
      <c r="MUL12" t="s">
        <v>111</v>
      </c>
      <c r="MUM12" t="s">
        <v>111</v>
      </c>
      <c r="MUN12" t="s">
        <v>111</v>
      </c>
      <c r="MUO12" t="s">
        <v>111</v>
      </c>
      <c r="MUP12" t="s">
        <v>111</v>
      </c>
      <c r="MUQ12" t="s">
        <v>111</v>
      </c>
      <c r="MUR12" t="s">
        <v>111</v>
      </c>
      <c r="MUS12" t="s">
        <v>111</v>
      </c>
      <c r="MUT12" t="s">
        <v>111</v>
      </c>
      <c r="MUU12" t="s">
        <v>111</v>
      </c>
      <c r="MUV12" t="s">
        <v>111</v>
      </c>
      <c r="MUW12" t="s">
        <v>111</v>
      </c>
      <c r="MUX12" t="s">
        <v>111</v>
      </c>
      <c r="MUY12" t="s">
        <v>111</v>
      </c>
      <c r="MUZ12" t="s">
        <v>111</v>
      </c>
      <c r="MVA12" t="s">
        <v>111</v>
      </c>
      <c r="MVB12" t="s">
        <v>111</v>
      </c>
      <c r="MVC12" t="s">
        <v>111</v>
      </c>
      <c r="MVD12" t="s">
        <v>111</v>
      </c>
      <c r="MVE12" t="s">
        <v>111</v>
      </c>
      <c r="MVF12" t="s">
        <v>111</v>
      </c>
      <c r="MVG12" t="s">
        <v>111</v>
      </c>
      <c r="MVH12" t="s">
        <v>111</v>
      </c>
      <c r="MVI12" t="s">
        <v>111</v>
      </c>
      <c r="MVJ12" t="s">
        <v>111</v>
      </c>
      <c r="MVK12" t="s">
        <v>111</v>
      </c>
      <c r="MVL12" t="s">
        <v>111</v>
      </c>
      <c r="MVM12" t="s">
        <v>111</v>
      </c>
      <c r="MVN12" t="s">
        <v>111</v>
      </c>
      <c r="MVO12" t="s">
        <v>111</v>
      </c>
      <c r="MVP12" t="s">
        <v>111</v>
      </c>
      <c r="MVQ12" t="s">
        <v>111</v>
      </c>
      <c r="MVR12" t="s">
        <v>111</v>
      </c>
      <c r="MVS12" t="s">
        <v>111</v>
      </c>
      <c r="MVT12" t="s">
        <v>111</v>
      </c>
      <c r="MVU12" t="s">
        <v>111</v>
      </c>
      <c r="MVV12" t="s">
        <v>111</v>
      </c>
      <c r="MVW12" t="s">
        <v>111</v>
      </c>
      <c r="MVX12" t="s">
        <v>111</v>
      </c>
      <c r="MVY12" t="s">
        <v>111</v>
      </c>
      <c r="MVZ12" t="s">
        <v>111</v>
      </c>
      <c r="MWA12" t="s">
        <v>111</v>
      </c>
      <c r="MWB12" t="s">
        <v>111</v>
      </c>
      <c r="MWC12" t="s">
        <v>111</v>
      </c>
      <c r="MWD12" t="s">
        <v>111</v>
      </c>
      <c r="MWE12" t="s">
        <v>111</v>
      </c>
      <c r="MWF12" t="s">
        <v>111</v>
      </c>
      <c r="MWG12" t="s">
        <v>111</v>
      </c>
      <c r="MWH12" t="s">
        <v>111</v>
      </c>
      <c r="MWI12" t="s">
        <v>111</v>
      </c>
      <c r="MWJ12" t="s">
        <v>111</v>
      </c>
      <c r="MWK12" t="s">
        <v>111</v>
      </c>
      <c r="MWL12" t="s">
        <v>111</v>
      </c>
      <c r="MWM12" t="s">
        <v>111</v>
      </c>
      <c r="MWN12" t="s">
        <v>111</v>
      </c>
      <c r="MWO12" t="s">
        <v>111</v>
      </c>
      <c r="MWP12" t="s">
        <v>111</v>
      </c>
      <c r="MWQ12" t="s">
        <v>111</v>
      </c>
      <c r="MWR12" t="s">
        <v>111</v>
      </c>
      <c r="MWS12" t="s">
        <v>111</v>
      </c>
      <c r="MWT12" t="s">
        <v>111</v>
      </c>
      <c r="MWU12" t="s">
        <v>111</v>
      </c>
      <c r="MWV12" t="s">
        <v>111</v>
      </c>
      <c r="MWW12" t="s">
        <v>111</v>
      </c>
      <c r="MWX12" t="s">
        <v>111</v>
      </c>
      <c r="MWY12" t="s">
        <v>111</v>
      </c>
      <c r="MWZ12" t="s">
        <v>111</v>
      </c>
      <c r="MXA12" t="s">
        <v>111</v>
      </c>
      <c r="MXB12" t="s">
        <v>111</v>
      </c>
      <c r="MXC12" t="s">
        <v>111</v>
      </c>
      <c r="MXD12" t="s">
        <v>111</v>
      </c>
      <c r="MXE12" t="s">
        <v>111</v>
      </c>
      <c r="MXF12" t="s">
        <v>111</v>
      </c>
      <c r="MXG12" t="s">
        <v>111</v>
      </c>
      <c r="MXH12" t="s">
        <v>111</v>
      </c>
      <c r="MXI12" t="s">
        <v>111</v>
      </c>
      <c r="MXJ12" t="s">
        <v>111</v>
      </c>
      <c r="MXK12" t="s">
        <v>111</v>
      </c>
      <c r="MXL12" t="s">
        <v>111</v>
      </c>
      <c r="MXM12" t="s">
        <v>111</v>
      </c>
      <c r="MXN12" t="s">
        <v>111</v>
      </c>
      <c r="MXO12" t="s">
        <v>111</v>
      </c>
      <c r="MXP12" t="s">
        <v>111</v>
      </c>
      <c r="MXQ12" t="s">
        <v>111</v>
      </c>
      <c r="MXR12" t="s">
        <v>111</v>
      </c>
      <c r="MXS12" t="s">
        <v>111</v>
      </c>
      <c r="MXT12" t="s">
        <v>111</v>
      </c>
      <c r="MXU12" t="s">
        <v>111</v>
      </c>
      <c r="MXV12" t="s">
        <v>111</v>
      </c>
      <c r="MXW12" t="s">
        <v>111</v>
      </c>
      <c r="MXX12" t="s">
        <v>111</v>
      </c>
      <c r="MXY12" t="s">
        <v>111</v>
      </c>
      <c r="MXZ12" t="s">
        <v>111</v>
      </c>
      <c r="MYA12" t="s">
        <v>111</v>
      </c>
      <c r="MYB12" t="s">
        <v>111</v>
      </c>
      <c r="MYC12" t="s">
        <v>111</v>
      </c>
      <c r="MYD12" t="s">
        <v>111</v>
      </c>
      <c r="MYE12" t="s">
        <v>111</v>
      </c>
      <c r="MYF12" t="s">
        <v>111</v>
      </c>
      <c r="MYG12" t="s">
        <v>111</v>
      </c>
      <c r="MYH12" t="s">
        <v>111</v>
      </c>
      <c r="MYI12" t="s">
        <v>111</v>
      </c>
      <c r="MYJ12" t="s">
        <v>111</v>
      </c>
      <c r="MYK12" t="s">
        <v>111</v>
      </c>
      <c r="MYL12" t="s">
        <v>111</v>
      </c>
      <c r="MYM12" t="s">
        <v>111</v>
      </c>
      <c r="MYN12" t="s">
        <v>111</v>
      </c>
      <c r="MYO12" t="s">
        <v>111</v>
      </c>
      <c r="MYP12" t="s">
        <v>111</v>
      </c>
      <c r="MYQ12" t="s">
        <v>111</v>
      </c>
      <c r="MYR12" t="s">
        <v>111</v>
      </c>
      <c r="MYS12" t="s">
        <v>111</v>
      </c>
      <c r="MYT12" t="s">
        <v>111</v>
      </c>
      <c r="MYU12" t="s">
        <v>111</v>
      </c>
      <c r="MYV12" t="s">
        <v>111</v>
      </c>
      <c r="MYW12" t="s">
        <v>111</v>
      </c>
      <c r="MYX12" t="s">
        <v>111</v>
      </c>
      <c r="MYY12" t="s">
        <v>111</v>
      </c>
      <c r="MYZ12" t="s">
        <v>111</v>
      </c>
      <c r="MZA12" t="s">
        <v>111</v>
      </c>
      <c r="MZB12" t="s">
        <v>111</v>
      </c>
      <c r="MZC12" t="s">
        <v>111</v>
      </c>
      <c r="MZD12" t="s">
        <v>111</v>
      </c>
      <c r="MZE12" t="s">
        <v>111</v>
      </c>
      <c r="MZF12" t="s">
        <v>111</v>
      </c>
      <c r="MZG12" t="s">
        <v>111</v>
      </c>
      <c r="MZH12" t="s">
        <v>111</v>
      </c>
      <c r="MZI12" t="s">
        <v>111</v>
      </c>
      <c r="MZJ12" t="s">
        <v>111</v>
      </c>
      <c r="MZK12" t="s">
        <v>111</v>
      </c>
      <c r="MZL12" t="s">
        <v>111</v>
      </c>
      <c r="MZM12" t="s">
        <v>111</v>
      </c>
      <c r="MZN12" t="s">
        <v>111</v>
      </c>
      <c r="MZO12" t="s">
        <v>111</v>
      </c>
      <c r="MZP12" t="s">
        <v>111</v>
      </c>
      <c r="MZQ12" t="s">
        <v>111</v>
      </c>
      <c r="MZR12" t="s">
        <v>111</v>
      </c>
      <c r="MZS12" t="s">
        <v>111</v>
      </c>
      <c r="MZT12" t="s">
        <v>111</v>
      </c>
      <c r="MZU12" t="s">
        <v>111</v>
      </c>
      <c r="MZV12" t="s">
        <v>111</v>
      </c>
      <c r="MZW12" t="s">
        <v>111</v>
      </c>
      <c r="MZX12" t="s">
        <v>111</v>
      </c>
      <c r="MZY12" t="s">
        <v>111</v>
      </c>
      <c r="MZZ12" t="s">
        <v>111</v>
      </c>
      <c r="NAA12" t="s">
        <v>111</v>
      </c>
      <c r="NAB12" t="s">
        <v>111</v>
      </c>
      <c r="NAC12" t="s">
        <v>111</v>
      </c>
      <c r="NAD12" t="s">
        <v>111</v>
      </c>
      <c r="NAE12" t="s">
        <v>111</v>
      </c>
      <c r="NAF12" t="s">
        <v>111</v>
      </c>
      <c r="NAG12" t="s">
        <v>111</v>
      </c>
      <c r="NAH12" t="s">
        <v>111</v>
      </c>
      <c r="NAI12" t="s">
        <v>111</v>
      </c>
      <c r="NAJ12" t="s">
        <v>111</v>
      </c>
      <c r="NAK12" t="s">
        <v>111</v>
      </c>
      <c r="NAL12" t="s">
        <v>111</v>
      </c>
      <c r="NAM12" t="s">
        <v>111</v>
      </c>
      <c r="NAN12" t="s">
        <v>111</v>
      </c>
      <c r="NAO12" t="s">
        <v>111</v>
      </c>
      <c r="NAP12" t="s">
        <v>111</v>
      </c>
      <c r="NAQ12" t="s">
        <v>111</v>
      </c>
      <c r="NAR12" t="s">
        <v>111</v>
      </c>
      <c r="NAS12" t="s">
        <v>111</v>
      </c>
      <c r="NAT12" t="s">
        <v>111</v>
      </c>
      <c r="NAU12" t="s">
        <v>111</v>
      </c>
      <c r="NAV12" t="s">
        <v>111</v>
      </c>
      <c r="NAW12" t="s">
        <v>111</v>
      </c>
      <c r="NAX12" t="s">
        <v>111</v>
      </c>
      <c r="NAY12" t="s">
        <v>111</v>
      </c>
      <c r="NAZ12" t="s">
        <v>111</v>
      </c>
      <c r="NBA12" t="s">
        <v>111</v>
      </c>
      <c r="NBB12" t="s">
        <v>111</v>
      </c>
      <c r="NBC12" t="s">
        <v>111</v>
      </c>
      <c r="NBD12" t="s">
        <v>111</v>
      </c>
      <c r="NBE12" t="s">
        <v>111</v>
      </c>
      <c r="NBF12" t="s">
        <v>111</v>
      </c>
      <c r="NBG12" t="s">
        <v>111</v>
      </c>
      <c r="NBH12" t="s">
        <v>111</v>
      </c>
      <c r="NBI12" t="s">
        <v>111</v>
      </c>
      <c r="NBJ12" t="s">
        <v>111</v>
      </c>
      <c r="NBK12" t="s">
        <v>111</v>
      </c>
      <c r="NBL12" t="s">
        <v>111</v>
      </c>
      <c r="NBM12" t="s">
        <v>111</v>
      </c>
      <c r="NBN12" t="s">
        <v>111</v>
      </c>
      <c r="NBO12" t="s">
        <v>111</v>
      </c>
      <c r="NBP12" t="s">
        <v>111</v>
      </c>
      <c r="NBQ12" t="s">
        <v>111</v>
      </c>
      <c r="NBR12" t="s">
        <v>111</v>
      </c>
      <c r="NBS12" t="s">
        <v>111</v>
      </c>
      <c r="NBT12" t="s">
        <v>111</v>
      </c>
      <c r="NBU12" t="s">
        <v>111</v>
      </c>
      <c r="NBV12" t="s">
        <v>111</v>
      </c>
      <c r="NBW12" t="s">
        <v>111</v>
      </c>
      <c r="NBX12" t="s">
        <v>111</v>
      </c>
      <c r="NBY12" t="s">
        <v>111</v>
      </c>
      <c r="NBZ12" t="s">
        <v>111</v>
      </c>
      <c r="NCA12" t="s">
        <v>111</v>
      </c>
      <c r="NCB12" t="s">
        <v>111</v>
      </c>
      <c r="NCC12" t="s">
        <v>111</v>
      </c>
      <c r="NCD12" t="s">
        <v>111</v>
      </c>
      <c r="NCE12" t="s">
        <v>111</v>
      </c>
      <c r="NCF12" t="s">
        <v>111</v>
      </c>
      <c r="NCG12" t="s">
        <v>111</v>
      </c>
      <c r="NCH12" t="s">
        <v>111</v>
      </c>
      <c r="NCI12" t="s">
        <v>111</v>
      </c>
      <c r="NCJ12" t="s">
        <v>111</v>
      </c>
      <c r="NCK12" t="s">
        <v>111</v>
      </c>
      <c r="NCL12" t="s">
        <v>111</v>
      </c>
      <c r="NCM12" t="s">
        <v>111</v>
      </c>
      <c r="NCN12" t="s">
        <v>111</v>
      </c>
      <c r="NCO12" t="s">
        <v>111</v>
      </c>
      <c r="NCP12" t="s">
        <v>111</v>
      </c>
      <c r="NCQ12" t="s">
        <v>111</v>
      </c>
      <c r="NCR12" t="s">
        <v>111</v>
      </c>
      <c r="NCS12" t="s">
        <v>111</v>
      </c>
      <c r="NCT12" t="s">
        <v>111</v>
      </c>
      <c r="NCU12" t="s">
        <v>111</v>
      </c>
      <c r="NCV12" t="s">
        <v>111</v>
      </c>
      <c r="NCW12" t="s">
        <v>111</v>
      </c>
      <c r="NCX12" t="s">
        <v>111</v>
      </c>
      <c r="NCY12" t="s">
        <v>111</v>
      </c>
      <c r="NCZ12" t="s">
        <v>111</v>
      </c>
      <c r="NDA12" t="s">
        <v>111</v>
      </c>
      <c r="NDB12" t="s">
        <v>111</v>
      </c>
      <c r="NDC12" t="s">
        <v>111</v>
      </c>
      <c r="NDD12" t="s">
        <v>111</v>
      </c>
      <c r="NDE12" t="s">
        <v>111</v>
      </c>
      <c r="NDF12" t="s">
        <v>111</v>
      </c>
      <c r="NDG12" t="s">
        <v>111</v>
      </c>
      <c r="NDH12" t="s">
        <v>111</v>
      </c>
      <c r="NDI12" t="s">
        <v>111</v>
      </c>
      <c r="NDJ12" t="s">
        <v>111</v>
      </c>
      <c r="NDK12" t="s">
        <v>111</v>
      </c>
      <c r="NDL12" t="s">
        <v>111</v>
      </c>
      <c r="NDM12" t="s">
        <v>111</v>
      </c>
      <c r="NDN12" t="s">
        <v>111</v>
      </c>
      <c r="NDO12" t="s">
        <v>111</v>
      </c>
      <c r="NDP12" t="s">
        <v>111</v>
      </c>
      <c r="NDQ12" t="s">
        <v>111</v>
      </c>
      <c r="NDR12" t="s">
        <v>111</v>
      </c>
      <c r="NDS12" t="s">
        <v>111</v>
      </c>
      <c r="NDT12" t="s">
        <v>111</v>
      </c>
      <c r="NDU12" t="s">
        <v>111</v>
      </c>
      <c r="NDV12" t="s">
        <v>111</v>
      </c>
      <c r="NDW12" t="s">
        <v>111</v>
      </c>
      <c r="NDX12" t="s">
        <v>111</v>
      </c>
      <c r="NDY12" t="s">
        <v>111</v>
      </c>
      <c r="NDZ12" t="s">
        <v>111</v>
      </c>
      <c r="NEA12" t="s">
        <v>111</v>
      </c>
      <c r="NEB12" t="s">
        <v>111</v>
      </c>
      <c r="NEC12" t="s">
        <v>111</v>
      </c>
      <c r="NED12" t="s">
        <v>111</v>
      </c>
      <c r="NEE12" t="s">
        <v>111</v>
      </c>
      <c r="NEF12" t="s">
        <v>111</v>
      </c>
      <c r="NEG12" t="s">
        <v>111</v>
      </c>
      <c r="NEH12" t="s">
        <v>111</v>
      </c>
      <c r="NEI12" t="s">
        <v>111</v>
      </c>
      <c r="NEJ12" t="s">
        <v>111</v>
      </c>
      <c r="NEK12" t="s">
        <v>111</v>
      </c>
      <c r="NEL12" t="s">
        <v>111</v>
      </c>
      <c r="NEM12" t="s">
        <v>111</v>
      </c>
      <c r="NEN12" t="s">
        <v>111</v>
      </c>
      <c r="NEO12" t="s">
        <v>111</v>
      </c>
      <c r="NEP12" t="s">
        <v>111</v>
      </c>
      <c r="NEQ12" t="s">
        <v>111</v>
      </c>
      <c r="NER12" t="s">
        <v>111</v>
      </c>
      <c r="NES12" t="s">
        <v>111</v>
      </c>
      <c r="NET12" t="s">
        <v>111</v>
      </c>
      <c r="NEU12" t="s">
        <v>111</v>
      </c>
      <c r="NEV12" t="s">
        <v>111</v>
      </c>
      <c r="NEW12" t="s">
        <v>111</v>
      </c>
      <c r="NEX12" t="s">
        <v>111</v>
      </c>
      <c r="NEY12" t="s">
        <v>111</v>
      </c>
      <c r="NEZ12" t="s">
        <v>111</v>
      </c>
      <c r="NFA12" t="s">
        <v>111</v>
      </c>
      <c r="NFB12" t="s">
        <v>111</v>
      </c>
      <c r="NFC12" t="s">
        <v>111</v>
      </c>
      <c r="NFD12" t="s">
        <v>111</v>
      </c>
      <c r="NFE12" t="s">
        <v>111</v>
      </c>
      <c r="NFF12" t="s">
        <v>111</v>
      </c>
      <c r="NFG12" t="s">
        <v>111</v>
      </c>
      <c r="NFH12" t="s">
        <v>111</v>
      </c>
      <c r="NFI12" t="s">
        <v>111</v>
      </c>
      <c r="NFJ12" t="s">
        <v>111</v>
      </c>
      <c r="NFK12" t="s">
        <v>111</v>
      </c>
      <c r="NFL12" t="s">
        <v>111</v>
      </c>
      <c r="NFM12" t="s">
        <v>111</v>
      </c>
      <c r="NFN12" t="s">
        <v>111</v>
      </c>
      <c r="NFO12" t="s">
        <v>111</v>
      </c>
      <c r="NFP12" t="s">
        <v>111</v>
      </c>
      <c r="NFQ12" t="s">
        <v>111</v>
      </c>
      <c r="NFR12" t="s">
        <v>111</v>
      </c>
      <c r="NFS12" t="s">
        <v>111</v>
      </c>
      <c r="NFT12" t="s">
        <v>111</v>
      </c>
      <c r="NFU12" t="s">
        <v>111</v>
      </c>
      <c r="NFV12" t="s">
        <v>111</v>
      </c>
      <c r="NFW12" t="s">
        <v>111</v>
      </c>
      <c r="NFX12" t="s">
        <v>111</v>
      </c>
      <c r="NFY12" t="s">
        <v>111</v>
      </c>
      <c r="NFZ12" t="s">
        <v>111</v>
      </c>
      <c r="NGA12" t="s">
        <v>111</v>
      </c>
      <c r="NGB12" t="s">
        <v>111</v>
      </c>
      <c r="NGC12" t="s">
        <v>111</v>
      </c>
      <c r="NGD12" t="s">
        <v>111</v>
      </c>
      <c r="NGE12" t="s">
        <v>111</v>
      </c>
      <c r="NGF12" t="s">
        <v>111</v>
      </c>
      <c r="NGG12" t="s">
        <v>111</v>
      </c>
      <c r="NGH12" t="s">
        <v>111</v>
      </c>
      <c r="NGI12" t="s">
        <v>111</v>
      </c>
      <c r="NGJ12" t="s">
        <v>111</v>
      </c>
      <c r="NGK12" t="s">
        <v>111</v>
      </c>
      <c r="NGL12" t="s">
        <v>111</v>
      </c>
      <c r="NGM12" t="s">
        <v>111</v>
      </c>
      <c r="NGN12" t="s">
        <v>111</v>
      </c>
      <c r="NGO12" t="s">
        <v>111</v>
      </c>
      <c r="NGP12" t="s">
        <v>111</v>
      </c>
      <c r="NGQ12" t="s">
        <v>111</v>
      </c>
      <c r="NGR12" t="s">
        <v>111</v>
      </c>
      <c r="NGS12" t="s">
        <v>111</v>
      </c>
      <c r="NGT12" t="s">
        <v>111</v>
      </c>
      <c r="NGU12" t="s">
        <v>111</v>
      </c>
      <c r="NGV12" t="s">
        <v>111</v>
      </c>
      <c r="NGW12" t="s">
        <v>111</v>
      </c>
      <c r="NGX12" t="s">
        <v>111</v>
      </c>
      <c r="NGY12" t="s">
        <v>111</v>
      </c>
      <c r="NGZ12" t="s">
        <v>111</v>
      </c>
      <c r="NHA12" t="s">
        <v>111</v>
      </c>
      <c r="NHB12" t="s">
        <v>111</v>
      </c>
      <c r="NHC12" t="s">
        <v>111</v>
      </c>
      <c r="NHD12" t="s">
        <v>111</v>
      </c>
      <c r="NHE12" t="s">
        <v>111</v>
      </c>
      <c r="NHF12" t="s">
        <v>111</v>
      </c>
      <c r="NHG12" t="s">
        <v>111</v>
      </c>
      <c r="NHH12" t="s">
        <v>111</v>
      </c>
      <c r="NHI12" t="s">
        <v>111</v>
      </c>
      <c r="NHJ12" t="s">
        <v>111</v>
      </c>
      <c r="NHK12" t="s">
        <v>111</v>
      </c>
      <c r="NHL12" t="s">
        <v>111</v>
      </c>
      <c r="NHM12" t="s">
        <v>111</v>
      </c>
      <c r="NHN12" t="s">
        <v>111</v>
      </c>
      <c r="NHO12" t="s">
        <v>111</v>
      </c>
      <c r="NHP12" t="s">
        <v>111</v>
      </c>
      <c r="NHQ12" t="s">
        <v>111</v>
      </c>
      <c r="NHR12" t="s">
        <v>111</v>
      </c>
      <c r="NHS12" t="s">
        <v>111</v>
      </c>
      <c r="NHT12" t="s">
        <v>111</v>
      </c>
      <c r="NHU12" t="s">
        <v>111</v>
      </c>
      <c r="NHV12" t="s">
        <v>111</v>
      </c>
      <c r="NHW12" t="s">
        <v>111</v>
      </c>
      <c r="NHX12" t="s">
        <v>111</v>
      </c>
      <c r="NHY12" t="s">
        <v>111</v>
      </c>
      <c r="NHZ12" t="s">
        <v>111</v>
      </c>
      <c r="NIA12" t="s">
        <v>111</v>
      </c>
      <c r="NIB12" t="s">
        <v>111</v>
      </c>
      <c r="NIC12" t="s">
        <v>111</v>
      </c>
      <c r="NID12" t="s">
        <v>111</v>
      </c>
      <c r="NIE12" t="s">
        <v>111</v>
      </c>
      <c r="NIF12" t="s">
        <v>111</v>
      </c>
      <c r="NIG12" t="s">
        <v>111</v>
      </c>
      <c r="NIH12" t="s">
        <v>111</v>
      </c>
      <c r="NII12" t="s">
        <v>111</v>
      </c>
      <c r="NIJ12" t="s">
        <v>111</v>
      </c>
      <c r="NIK12" t="s">
        <v>111</v>
      </c>
      <c r="NIL12" t="s">
        <v>111</v>
      </c>
      <c r="NIM12" t="s">
        <v>111</v>
      </c>
      <c r="NIN12" t="s">
        <v>111</v>
      </c>
      <c r="NIO12" t="s">
        <v>111</v>
      </c>
      <c r="NIP12" t="s">
        <v>111</v>
      </c>
      <c r="NIQ12" t="s">
        <v>111</v>
      </c>
      <c r="NIR12" t="s">
        <v>111</v>
      </c>
      <c r="NIS12" t="s">
        <v>111</v>
      </c>
      <c r="NIT12" t="s">
        <v>111</v>
      </c>
      <c r="NIU12" t="s">
        <v>111</v>
      </c>
      <c r="NIV12" t="s">
        <v>111</v>
      </c>
      <c r="NIW12" t="s">
        <v>111</v>
      </c>
      <c r="NIX12" t="s">
        <v>111</v>
      </c>
      <c r="NIY12" t="s">
        <v>111</v>
      </c>
      <c r="NIZ12" t="s">
        <v>111</v>
      </c>
      <c r="NJA12" t="s">
        <v>111</v>
      </c>
      <c r="NJB12" t="s">
        <v>111</v>
      </c>
      <c r="NJC12" t="s">
        <v>111</v>
      </c>
      <c r="NJD12" t="s">
        <v>111</v>
      </c>
      <c r="NJE12" t="s">
        <v>111</v>
      </c>
      <c r="NJF12" t="s">
        <v>111</v>
      </c>
      <c r="NJG12" t="s">
        <v>111</v>
      </c>
      <c r="NJH12" t="s">
        <v>111</v>
      </c>
      <c r="NJI12" t="s">
        <v>111</v>
      </c>
      <c r="NJJ12" t="s">
        <v>111</v>
      </c>
      <c r="NJK12" t="s">
        <v>111</v>
      </c>
      <c r="NJL12" t="s">
        <v>111</v>
      </c>
      <c r="NJM12" t="s">
        <v>111</v>
      </c>
      <c r="NJN12" t="s">
        <v>111</v>
      </c>
      <c r="NJO12" t="s">
        <v>111</v>
      </c>
      <c r="NJP12" t="s">
        <v>111</v>
      </c>
      <c r="NJQ12" t="s">
        <v>111</v>
      </c>
      <c r="NJR12" t="s">
        <v>111</v>
      </c>
      <c r="NJS12" t="s">
        <v>111</v>
      </c>
      <c r="NJT12" t="s">
        <v>111</v>
      </c>
      <c r="NJU12" t="s">
        <v>111</v>
      </c>
      <c r="NJV12" t="s">
        <v>111</v>
      </c>
      <c r="NJW12" t="s">
        <v>111</v>
      </c>
      <c r="NJX12" t="s">
        <v>111</v>
      </c>
      <c r="NJY12" t="s">
        <v>111</v>
      </c>
      <c r="NJZ12" t="s">
        <v>111</v>
      </c>
      <c r="NKA12" t="s">
        <v>111</v>
      </c>
      <c r="NKB12" t="s">
        <v>111</v>
      </c>
      <c r="NKC12" t="s">
        <v>111</v>
      </c>
      <c r="NKD12" t="s">
        <v>111</v>
      </c>
      <c r="NKE12" t="s">
        <v>111</v>
      </c>
      <c r="NKF12" t="s">
        <v>111</v>
      </c>
      <c r="NKG12" t="s">
        <v>111</v>
      </c>
      <c r="NKH12" t="s">
        <v>111</v>
      </c>
      <c r="NKI12" t="s">
        <v>111</v>
      </c>
      <c r="NKJ12" t="s">
        <v>111</v>
      </c>
      <c r="NKK12" t="s">
        <v>111</v>
      </c>
      <c r="NKL12" t="s">
        <v>111</v>
      </c>
      <c r="NKM12" t="s">
        <v>111</v>
      </c>
      <c r="NKN12" t="s">
        <v>111</v>
      </c>
      <c r="NKO12" t="s">
        <v>111</v>
      </c>
      <c r="NKP12" t="s">
        <v>111</v>
      </c>
      <c r="NKQ12" t="s">
        <v>111</v>
      </c>
      <c r="NKR12" t="s">
        <v>111</v>
      </c>
      <c r="NKS12" t="s">
        <v>111</v>
      </c>
      <c r="NKT12" t="s">
        <v>111</v>
      </c>
      <c r="NKU12" t="s">
        <v>111</v>
      </c>
      <c r="NKV12" t="s">
        <v>111</v>
      </c>
      <c r="NKW12" t="s">
        <v>111</v>
      </c>
      <c r="NKX12" t="s">
        <v>111</v>
      </c>
      <c r="NKY12" t="s">
        <v>111</v>
      </c>
      <c r="NKZ12" t="s">
        <v>111</v>
      </c>
      <c r="NLA12" t="s">
        <v>111</v>
      </c>
      <c r="NLB12" t="s">
        <v>111</v>
      </c>
      <c r="NLC12" t="s">
        <v>111</v>
      </c>
      <c r="NLD12" t="s">
        <v>111</v>
      </c>
      <c r="NLE12" t="s">
        <v>111</v>
      </c>
      <c r="NLF12" t="s">
        <v>111</v>
      </c>
      <c r="NLG12" t="s">
        <v>111</v>
      </c>
      <c r="NLH12" t="s">
        <v>111</v>
      </c>
      <c r="NLI12" t="s">
        <v>111</v>
      </c>
      <c r="NLJ12" t="s">
        <v>111</v>
      </c>
      <c r="NLK12" t="s">
        <v>111</v>
      </c>
      <c r="NLL12" t="s">
        <v>111</v>
      </c>
      <c r="NLM12" t="s">
        <v>111</v>
      </c>
      <c r="NLN12" t="s">
        <v>111</v>
      </c>
      <c r="NLO12" t="s">
        <v>111</v>
      </c>
      <c r="NLP12" t="s">
        <v>111</v>
      </c>
      <c r="NLQ12" t="s">
        <v>111</v>
      </c>
      <c r="NLR12" t="s">
        <v>111</v>
      </c>
      <c r="NLS12" t="s">
        <v>111</v>
      </c>
      <c r="NLT12" t="s">
        <v>111</v>
      </c>
      <c r="NLU12" t="s">
        <v>111</v>
      </c>
      <c r="NLV12" t="s">
        <v>111</v>
      </c>
      <c r="NLW12" t="s">
        <v>111</v>
      </c>
      <c r="NLX12" t="s">
        <v>111</v>
      </c>
      <c r="NLY12" t="s">
        <v>111</v>
      </c>
      <c r="NLZ12" t="s">
        <v>111</v>
      </c>
      <c r="NMA12" t="s">
        <v>111</v>
      </c>
      <c r="NMB12" t="s">
        <v>111</v>
      </c>
      <c r="NMC12" t="s">
        <v>111</v>
      </c>
      <c r="NMD12" t="s">
        <v>111</v>
      </c>
      <c r="NME12" t="s">
        <v>111</v>
      </c>
      <c r="NMF12" t="s">
        <v>111</v>
      </c>
      <c r="NMG12" t="s">
        <v>111</v>
      </c>
      <c r="NMH12" t="s">
        <v>111</v>
      </c>
      <c r="NMI12" t="s">
        <v>111</v>
      </c>
      <c r="NMJ12" t="s">
        <v>111</v>
      </c>
      <c r="NMK12" t="s">
        <v>111</v>
      </c>
      <c r="NML12" t="s">
        <v>111</v>
      </c>
      <c r="NMM12" t="s">
        <v>111</v>
      </c>
      <c r="NMN12" t="s">
        <v>111</v>
      </c>
      <c r="NMO12" t="s">
        <v>111</v>
      </c>
      <c r="NMP12" t="s">
        <v>111</v>
      </c>
      <c r="NMQ12" t="s">
        <v>111</v>
      </c>
      <c r="NMR12" t="s">
        <v>111</v>
      </c>
      <c r="NMS12" t="s">
        <v>111</v>
      </c>
      <c r="NMT12" t="s">
        <v>111</v>
      </c>
      <c r="NMU12" t="s">
        <v>111</v>
      </c>
      <c r="NMV12" t="s">
        <v>111</v>
      </c>
      <c r="NMW12" t="s">
        <v>111</v>
      </c>
      <c r="NMX12" t="s">
        <v>111</v>
      </c>
      <c r="NMY12" t="s">
        <v>111</v>
      </c>
      <c r="NMZ12" t="s">
        <v>111</v>
      </c>
      <c r="NNA12" t="s">
        <v>111</v>
      </c>
      <c r="NNB12" t="s">
        <v>111</v>
      </c>
      <c r="NNC12" t="s">
        <v>111</v>
      </c>
      <c r="NND12" t="s">
        <v>111</v>
      </c>
      <c r="NNE12" t="s">
        <v>111</v>
      </c>
      <c r="NNF12" t="s">
        <v>111</v>
      </c>
      <c r="NNG12" t="s">
        <v>111</v>
      </c>
      <c r="NNH12" t="s">
        <v>111</v>
      </c>
      <c r="NNI12" t="s">
        <v>111</v>
      </c>
      <c r="NNJ12" t="s">
        <v>111</v>
      </c>
      <c r="NNK12" t="s">
        <v>111</v>
      </c>
      <c r="NNL12" t="s">
        <v>111</v>
      </c>
      <c r="NNM12" t="s">
        <v>111</v>
      </c>
      <c r="NNN12" t="s">
        <v>111</v>
      </c>
      <c r="NNO12" t="s">
        <v>111</v>
      </c>
      <c r="NNP12" t="s">
        <v>111</v>
      </c>
      <c r="NNQ12" t="s">
        <v>111</v>
      </c>
      <c r="NNR12" t="s">
        <v>111</v>
      </c>
      <c r="NNS12" t="s">
        <v>111</v>
      </c>
      <c r="NNT12" t="s">
        <v>111</v>
      </c>
      <c r="NNU12" t="s">
        <v>111</v>
      </c>
      <c r="NNV12" t="s">
        <v>111</v>
      </c>
      <c r="NNW12" t="s">
        <v>111</v>
      </c>
      <c r="NNX12" t="s">
        <v>111</v>
      </c>
      <c r="NNY12" t="s">
        <v>111</v>
      </c>
      <c r="NNZ12" t="s">
        <v>111</v>
      </c>
      <c r="NOA12" t="s">
        <v>111</v>
      </c>
      <c r="NOB12" t="s">
        <v>111</v>
      </c>
      <c r="NOC12" t="s">
        <v>111</v>
      </c>
      <c r="NOD12" t="s">
        <v>111</v>
      </c>
      <c r="NOE12" t="s">
        <v>111</v>
      </c>
      <c r="NOF12" t="s">
        <v>111</v>
      </c>
      <c r="NOG12" t="s">
        <v>111</v>
      </c>
      <c r="NOH12" t="s">
        <v>111</v>
      </c>
      <c r="NOI12" t="s">
        <v>111</v>
      </c>
      <c r="NOJ12" t="s">
        <v>111</v>
      </c>
      <c r="NOK12" t="s">
        <v>111</v>
      </c>
      <c r="NOL12" t="s">
        <v>111</v>
      </c>
      <c r="NOM12" t="s">
        <v>111</v>
      </c>
      <c r="NON12" t="s">
        <v>111</v>
      </c>
      <c r="NOO12" t="s">
        <v>111</v>
      </c>
      <c r="NOP12" t="s">
        <v>111</v>
      </c>
      <c r="NOQ12" t="s">
        <v>111</v>
      </c>
      <c r="NOR12" t="s">
        <v>111</v>
      </c>
      <c r="NOS12" t="s">
        <v>111</v>
      </c>
      <c r="NOT12" t="s">
        <v>111</v>
      </c>
      <c r="NOU12" t="s">
        <v>111</v>
      </c>
      <c r="NOV12" t="s">
        <v>111</v>
      </c>
      <c r="NOW12" t="s">
        <v>111</v>
      </c>
      <c r="NOX12" t="s">
        <v>111</v>
      </c>
      <c r="NOY12" t="s">
        <v>111</v>
      </c>
      <c r="NOZ12" t="s">
        <v>111</v>
      </c>
      <c r="NPA12" t="s">
        <v>111</v>
      </c>
      <c r="NPB12" t="s">
        <v>111</v>
      </c>
      <c r="NPC12" t="s">
        <v>111</v>
      </c>
      <c r="NPD12" t="s">
        <v>111</v>
      </c>
      <c r="NPE12" t="s">
        <v>111</v>
      </c>
      <c r="NPF12" t="s">
        <v>111</v>
      </c>
      <c r="NPG12" t="s">
        <v>111</v>
      </c>
      <c r="NPH12" t="s">
        <v>111</v>
      </c>
      <c r="NPI12" t="s">
        <v>111</v>
      </c>
      <c r="NPJ12" t="s">
        <v>111</v>
      </c>
      <c r="NPK12" t="s">
        <v>111</v>
      </c>
      <c r="NPL12" t="s">
        <v>111</v>
      </c>
      <c r="NPM12" t="s">
        <v>111</v>
      </c>
      <c r="NPN12" t="s">
        <v>111</v>
      </c>
      <c r="NPO12" t="s">
        <v>111</v>
      </c>
      <c r="NPP12" t="s">
        <v>111</v>
      </c>
      <c r="NPQ12" t="s">
        <v>111</v>
      </c>
      <c r="NPR12" t="s">
        <v>111</v>
      </c>
      <c r="NPS12" t="s">
        <v>111</v>
      </c>
      <c r="NPT12" t="s">
        <v>111</v>
      </c>
      <c r="NPU12" t="s">
        <v>111</v>
      </c>
      <c r="NPV12" t="s">
        <v>111</v>
      </c>
      <c r="NPW12" t="s">
        <v>111</v>
      </c>
      <c r="NPX12" t="s">
        <v>111</v>
      </c>
      <c r="NPY12" t="s">
        <v>111</v>
      </c>
      <c r="NPZ12" t="s">
        <v>111</v>
      </c>
      <c r="NQA12" t="s">
        <v>111</v>
      </c>
      <c r="NQB12" t="s">
        <v>111</v>
      </c>
      <c r="NQC12" t="s">
        <v>111</v>
      </c>
      <c r="NQD12" t="s">
        <v>111</v>
      </c>
      <c r="NQE12" t="s">
        <v>111</v>
      </c>
      <c r="NQF12" t="s">
        <v>111</v>
      </c>
      <c r="NQG12" t="s">
        <v>111</v>
      </c>
      <c r="NQH12" t="s">
        <v>111</v>
      </c>
      <c r="NQI12" t="s">
        <v>111</v>
      </c>
      <c r="NQJ12" t="s">
        <v>111</v>
      </c>
      <c r="NQK12" t="s">
        <v>111</v>
      </c>
      <c r="NQL12" t="s">
        <v>111</v>
      </c>
      <c r="NQM12" t="s">
        <v>111</v>
      </c>
      <c r="NQN12" t="s">
        <v>111</v>
      </c>
      <c r="NQO12" t="s">
        <v>111</v>
      </c>
      <c r="NQP12" t="s">
        <v>111</v>
      </c>
      <c r="NQQ12" t="s">
        <v>111</v>
      </c>
      <c r="NQR12" t="s">
        <v>111</v>
      </c>
      <c r="NQS12" t="s">
        <v>111</v>
      </c>
      <c r="NQT12" t="s">
        <v>111</v>
      </c>
      <c r="NQU12" t="s">
        <v>111</v>
      </c>
      <c r="NQV12" t="s">
        <v>111</v>
      </c>
      <c r="NQW12" t="s">
        <v>111</v>
      </c>
      <c r="NQX12" t="s">
        <v>111</v>
      </c>
      <c r="NQY12" t="s">
        <v>111</v>
      </c>
      <c r="NQZ12" t="s">
        <v>111</v>
      </c>
      <c r="NRA12" t="s">
        <v>111</v>
      </c>
      <c r="NRB12" t="s">
        <v>111</v>
      </c>
      <c r="NRC12" t="s">
        <v>111</v>
      </c>
      <c r="NRD12" t="s">
        <v>111</v>
      </c>
      <c r="NRE12" t="s">
        <v>111</v>
      </c>
      <c r="NRF12" t="s">
        <v>111</v>
      </c>
      <c r="NRG12" t="s">
        <v>111</v>
      </c>
      <c r="NRH12" t="s">
        <v>111</v>
      </c>
      <c r="NRI12" t="s">
        <v>111</v>
      </c>
      <c r="NRJ12" t="s">
        <v>111</v>
      </c>
      <c r="NRK12" t="s">
        <v>111</v>
      </c>
      <c r="NRL12" t="s">
        <v>111</v>
      </c>
      <c r="NRM12" t="s">
        <v>111</v>
      </c>
      <c r="NRN12" t="s">
        <v>111</v>
      </c>
      <c r="NRO12" t="s">
        <v>111</v>
      </c>
      <c r="NRP12" t="s">
        <v>111</v>
      </c>
      <c r="NRQ12" t="s">
        <v>111</v>
      </c>
      <c r="NRR12" t="s">
        <v>111</v>
      </c>
      <c r="NRS12" t="s">
        <v>111</v>
      </c>
      <c r="NRT12" t="s">
        <v>111</v>
      </c>
      <c r="NRU12" t="s">
        <v>111</v>
      </c>
      <c r="NRV12" t="s">
        <v>111</v>
      </c>
      <c r="NRW12" t="s">
        <v>111</v>
      </c>
      <c r="NRX12" t="s">
        <v>111</v>
      </c>
      <c r="NRY12" t="s">
        <v>111</v>
      </c>
      <c r="NRZ12" t="s">
        <v>111</v>
      </c>
      <c r="NSA12" t="s">
        <v>111</v>
      </c>
      <c r="NSB12" t="s">
        <v>111</v>
      </c>
      <c r="NSC12" t="s">
        <v>111</v>
      </c>
      <c r="NSD12" t="s">
        <v>111</v>
      </c>
      <c r="NSE12" t="s">
        <v>111</v>
      </c>
      <c r="NSF12" t="s">
        <v>111</v>
      </c>
      <c r="NSG12" t="s">
        <v>111</v>
      </c>
      <c r="NSH12" t="s">
        <v>111</v>
      </c>
      <c r="NSI12" t="s">
        <v>111</v>
      </c>
      <c r="NSJ12" t="s">
        <v>111</v>
      </c>
      <c r="NSK12" t="s">
        <v>111</v>
      </c>
      <c r="NSL12" t="s">
        <v>111</v>
      </c>
      <c r="NSM12" t="s">
        <v>111</v>
      </c>
      <c r="NSN12" t="s">
        <v>111</v>
      </c>
      <c r="NSO12" t="s">
        <v>111</v>
      </c>
      <c r="NSP12" t="s">
        <v>111</v>
      </c>
      <c r="NSQ12" t="s">
        <v>111</v>
      </c>
      <c r="NSR12" t="s">
        <v>111</v>
      </c>
      <c r="NSS12" t="s">
        <v>111</v>
      </c>
      <c r="NST12" t="s">
        <v>111</v>
      </c>
      <c r="NSU12" t="s">
        <v>111</v>
      </c>
      <c r="NSV12" t="s">
        <v>111</v>
      </c>
      <c r="NSW12" t="s">
        <v>111</v>
      </c>
      <c r="NSX12" t="s">
        <v>111</v>
      </c>
      <c r="NSY12" t="s">
        <v>111</v>
      </c>
      <c r="NSZ12" t="s">
        <v>111</v>
      </c>
      <c r="NTA12" t="s">
        <v>111</v>
      </c>
      <c r="NTB12" t="s">
        <v>111</v>
      </c>
      <c r="NTC12" t="s">
        <v>111</v>
      </c>
      <c r="NTD12" t="s">
        <v>111</v>
      </c>
      <c r="NTE12" t="s">
        <v>111</v>
      </c>
      <c r="NTF12" t="s">
        <v>111</v>
      </c>
      <c r="NTG12" t="s">
        <v>111</v>
      </c>
      <c r="NTH12" t="s">
        <v>111</v>
      </c>
      <c r="NTI12" t="s">
        <v>111</v>
      </c>
      <c r="NTJ12" t="s">
        <v>111</v>
      </c>
      <c r="NTK12" t="s">
        <v>111</v>
      </c>
      <c r="NTL12" t="s">
        <v>111</v>
      </c>
      <c r="NTM12" t="s">
        <v>111</v>
      </c>
      <c r="NTN12" t="s">
        <v>111</v>
      </c>
      <c r="NTO12" t="s">
        <v>111</v>
      </c>
      <c r="NTP12" t="s">
        <v>111</v>
      </c>
      <c r="NTQ12" t="s">
        <v>111</v>
      </c>
      <c r="NTR12" t="s">
        <v>111</v>
      </c>
      <c r="NTS12" t="s">
        <v>111</v>
      </c>
      <c r="NTT12" t="s">
        <v>111</v>
      </c>
      <c r="NTU12" t="s">
        <v>111</v>
      </c>
      <c r="NTV12" t="s">
        <v>111</v>
      </c>
      <c r="NTW12" t="s">
        <v>111</v>
      </c>
      <c r="NTX12" t="s">
        <v>111</v>
      </c>
      <c r="NTY12" t="s">
        <v>111</v>
      </c>
      <c r="NTZ12" t="s">
        <v>111</v>
      </c>
      <c r="NUA12" t="s">
        <v>111</v>
      </c>
      <c r="NUB12" t="s">
        <v>111</v>
      </c>
      <c r="NUC12" t="s">
        <v>111</v>
      </c>
      <c r="NUD12" t="s">
        <v>111</v>
      </c>
      <c r="NUE12" t="s">
        <v>111</v>
      </c>
      <c r="NUF12" t="s">
        <v>111</v>
      </c>
      <c r="NUG12" t="s">
        <v>111</v>
      </c>
      <c r="NUH12" t="s">
        <v>111</v>
      </c>
      <c r="NUI12" t="s">
        <v>111</v>
      </c>
      <c r="NUJ12" t="s">
        <v>111</v>
      </c>
      <c r="NUK12" t="s">
        <v>111</v>
      </c>
      <c r="NUL12" t="s">
        <v>111</v>
      </c>
      <c r="NUM12" t="s">
        <v>111</v>
      </c>
      <c r="NUN12" t="s">
        <v>111</v>
      </c>
      <c r="NUO12" t="s">
        <v>111</v>
      </c>
      <c r="NUP12" t="s">
        <v>111</v>
      </c>
      <c r="NUQ12" t="s">
        <v>111</v>
      </c>
      <c r="NUR12" t="s">
        <v>111</v>
      </c>
      <c r="NUS12" t="s">
        <v>111</v>
      </c>
      <c r="NUT12" t="s">
        <v>111</v>
      </c>
      <c r="NUU12" t="s">
        <v>111</v>
      </c>
      <c r="NUV12" t="s">
        <v>111</v>
      </c>
      <c r="NUW12" t="s">
        <v>111</v>
      </c>
      <c r="NUX12" t="s">
        <v>111</v>
      </c>
      <c r="NUY12" t="s">
        <v>111</v>
      </c>
      <c r="NUZ12" t="s">
        <v>111</v>
      </c>
      <c r="NVA12" t="s">
        <v>111</v>
      </c>
      <c r="NVB12" t="s">
        <v>111</v>
      </c>
      <c r="NVC12" t="s">
        <v>111</v>
      </c>
      <c r="NVD12" t="s">
        <v>111</v>
      </c>
      <c r="NVE12" t="s">
        <v>111</v>
      </c>
      <c r="NVF12" t="s">
        <v>111</v>
      </c>
      <c r="NVG12" t="s">
        <v>111</v>
      </c>
      <c r="NVH12" t="s">
        <v>111</v>
      </c>
      <c r="NVI12" t="s">
        <v>111</v>
      </c>
      <c r="NVJ12" t="s">
        <v>111</v>
      </c>
      <c r="NVK12" t="s">
        <v>111</v>
      </c>
      <c r="NVL12" t="s">
        <v>111</v>
      </c>
      <c r="NVM12" t="s">
        <v>111</v>
      </c>
      <c r="NVN12" t="s">
        <v>111</v>
      </c>
      <c r="NVO12" t="s">
        <v>111</v>
      </c>
      <c r="NVP12" t="s">
        <v>111</v>
      </c>
      <c r="NVQ12" t="s">
        <v>111</v>
      </c>
      <c r="NVR12" t="s">
        <v>111</v>
      </c>
      <c r="NVS12" t="s">
        <v>111</v>
      </c>
      <c r="NVT12" t="s">
        <v>111</v>
      </c>
      <c r="NVU12" t="s">
        <v>111</v>
      </c>
      <c r="NVV12" t="s">
        <v>111</v>
      </c>
      <c r="NVW12" t="s">
        <v>111</v>
      </c>
      <c r="NVX12" t="s">
        <v>111</v>
      </c>
      <c r="NVY12" t="s">
        <v>111</v>
      </c>
      <c r="NVZ12" t="s">
        <v>111</v>
      </c>
      <c r="NWA12" t="s">
        <v>111</v>
      </c>
      <c r="NWB12" t="s">
        <v>111</v>
      </c>
      <c r="NWC12" t="s">
        <v>111</v>
      </c>
      <c r="NWD12" t="s">
        <v>111</v>
      </c>
      <c r="NWE12" t="s">
        <v>111</v>
      </c>
      <c r="NWF12" t="s">
        <v>111</v>
      </c>
      <c r="NWG12" t="s">
        <v>111</v>
      </c>
      <c r="NWH12" t="s">
        <v>111</v>
      </c>
      <c r="NWI12" t="s">
        <v>111</v>
      </c>
      <c r="NWJ12" t="s">
        <v>111</v>
      </c>
      <c r="NWK12" t="s">
        <v>111</v>
      </c>
      <c r="NWL12" t="s">
        <v>111</v>
      </c>
      <c r="NWM12" t="s">
        <v>111</v>
      </c>
      <c r="NWN12" t="s">
        <v>111</v>
      </c>
      <c r="NWO12" t="s">
        <v>111</v>
      </c>
      <c r="NWP12" t="s">
        <v>111</v>
      </c>
      <c r="NWQ12" t="s">
        <v>111</v>
      </c>
      <c r="NWR12" t="s">
        <v>111</v>
      </c>
      <c r="NWS12" t="s">
        <v>111</v>
      </c>
      <c r="NWT12" t="s">
        <v>111</v>
      </c>
      <c r="NWU12" t="s">
        <v>111</v>
      </c>
      <c r="NWV12" t="s">
        <v>111</v>
      </c>
      <c r="NWW12" t="s">
        <v>111</v>
      </c>
      <c r="NWX12" t="s">
        <v>111</v>
      </c>
      <c r="NWY12" t="s">
        <v>111</v>
      </c>
      <c r="NWZ12" t="s">
        <v>111</v>
      </c>
      <c r="NXA12" t="s">
        <v>111</v>
      </c>
      <c r="NXB12" t="s">
        <v>111</v>
      </c>
      <c r="NXC12" t="s">
        <v>111</v>
      </c>
      <c r="NXD12" t="s">
        <v>111</v>
      </c>
      <c r="NXE12" t="s">
        <v>111</v>
      </c>
      <c r="NXF12" t="s">
        <v>111</v>
      </c>
      <c r="NXG12" t="s">
        <v>111</v>
      </c>
      <c r="NXH12" t="s">
        <v>111</v>
      </c>
      <c r="NXI12" t="s">
        <v>111</v>
      </c>
      <c r="NXJ12" t="s">
        <v>111</v>
      </c>
      <c r="NXK12" t="s">
        <v>111</v>
      </c>
      <c r="NXL12" t="s">
        <v>111</v>
      </c>
      <c r="NXM12" t="s">
        <v>111</v>
      </c>
      <c r="NXN12" t="s">
        <v>111</v>
      </c>
      <c r="NXO12" t="s">
        <v>111</v>
      </c>
      <c r="NXP12" t="s">
        <v>111</v>
      </c>
      <c r="NXQ12" t="s">
        <v>111</v>
      </c>
      <c r="NXR12" t="s">
        <v>111</v>
      </c>
      <c r="NXS12" t="s">
        <v>111</v>
      </c>
      <c r="NXT12" t="s">
        <v>111</v>
      </c>
      <c r="NXU12" t="s">
        <v>111</v>
      </c>
      <c r="NXV12" t="s">
        <v>111</v>
      </c>
      <c r="NXW12" t="s">
        <v>111</v>
      </c>
      <c r="NXX12" t="s">
        <v>111</v>
      </c>
      <c r="NXY12" t="s">
        <v>111</v>
      </c>
      <c r="NXZ12" t="s">
        <v>111</v>
      </c>
      <c r="NYA12" t="s">
        <v>111</v>
      </c>
      <c r="NYB12" t="s">
        <v>111</v>
      </c>
      <c r="NYC12" t="s">
        <v>111</v>
      </c>
      <c r="NYD12" t="s">
        <v>111</v>
      </c>
      <c r="NYE12" t="s">
        <v>111</v>
      </c>
      <c r="NYF12" t="s">
        <v>111</v>
      </c>
      <c r="NYG12" t="s">
        <v>111</v>
      </c>
      <c r="NYH12" t="s">
        <v>111</v>
      </c>
      <c r="NYI12" t="s">
        <v>111</v>
      </c>
      <c r="NYJ12" t="s">
        <v>111</v>
      </c>
      <c r="NYK12" t="s">
        <v>111</v>
      </c>
      <c r="NYL12" t="s">
        <v>111</v>
      </c>
      <c r="NYM12" t="s">
        <v>111</v>
      </c>
      <c r="NYN12" t="s">
        <v>111</v>
      </c>
      <c r="NYO12" t="s">
        <v>111</v>
      </c>
      <c r="NYP12" t="s">
        <v>111</v>
      </c>
      <c r="NYQ12" t="s">
        <v>111</v>
      </c>
      <c r="NYR12" t="s">
        <v>111</v>
      </c>
      <c r="NYS12" t="s">
        <v>111</v>
      </c>
      <c r="NYT12" t="s">
        <v>111</v>
      </c>
      <c r="NYU12" t="s">
        <v>111</v>
      </c>
      <c r="NYV12" t="s">
        <v>111</v>
      </c>
      <c r="NYW12" t="s">
        <v>111</v>
      </c>
      <c r="NYX12" t="s">
        <v>111</v>
      </c>
      <c r="NYY12" t="s">
        <v>111</v>
      </c>
      <c r="NYZ12" t="s">
        <v>111</v>
      </c>
      <c r="NZA12" t="s">
        <v>111</v>
      </c>
      <c r="NZB12" t="s">
        <v>111</v>
      </c>
      <c r="NZC12" t="s">
        <v>111</v>
      </c>
      <c r="NZD12" t="s">
        <v>111</v>
      </c>
      <c r="NZE12" t="s">
        <v>111</v>
      </c>
      <c r="NZF12" t="s">
        <v>111</v>
      </c>
      <c r="NZG12" t="s">
        <v>111</v>
      </c>
      <c r="NZH12" t="s">
        <v>111</v>
      </c>
      <c r="NZI12" t="s">
        <v>111</v>
      </c>
      <c r="NZJ12" t="s">
        <v>111</v>
      </c>
      <c r="NZK12" t="s">
        <v>111</v>
      </c>
      <c r="NZL12" t="s">
        <v>111</v>
      </c>
      <c r="NZM12" t="s">
        <v>111</v>
      </c>
      <c r="NZN12" t="s">
        <v>111</v>
      </c>
      <c r="NZO12" t="s">
        <v>111</v>
      </c>
      <c r="NZP12" t="s">
        <v>111</v>
      </c>
      <c r="NZQ12" t="s">
        <v>111</v>
      </c>
      <c r="NZR12" t="s">
        <v>111</v>
      </c>
      <c r="NZS12" t="s">
        <v>111</v>
      </c>
      <c r="NZT12" t="s">
        <v>111</v>
      </c>
      <c r="NZU12" t="s">
        <v>111</v>
      </c>
      <c r="NZV12" t="s">
        <v>111</v>
      </c>
      <c r="NZW12" t="s">
        <v>111</v>
      </c>
      <c r="NZX12" t="s">
        <v>111</v>
      </c>
      <c r="NZY12" t="s">
        <v>111</v>
      </c>
      <c r="NZZ12" t="s">
        <v>111</v>
      </c>
      <c r="OAA12" t="s">
        <v>111</v>
      </c>
      <c r="OAB12" t="s">
        <v>111</v>
      </c>
      <c r="OAC12" t="s">
        <v>111</v>
      </c>
      <c r="OAD12" t="s">
        <v>111</v>
      </c>
      <c r="OAE12" t="s">
        <v>111</v>
      </c>
      <c r="OAF12" t="s">
        <v>111</v>
      </c>
      <c r="OAG12" t="s">
        <v>111</v>
      </c>
      <c r="OAH12" t="s">
        <v>111</v>
      </c>
      <c r="OAI12" t="s">
        <v>111</v>
      </c>
      <c r="OAJ12" t="s">
        <v>111</v>
      </c>
      <c r="OAK12" t="s">
        <v>111</v>
      </c>
      <c r="OAL12" t="s">
        <v>111</v>
      </c>
      <c r="OAM12" t="s">
        <v>111</v>
      </c>
      <c r="OAN12" t="s">
        <v>111</v>
      </c>
      <c r="OAO12" t="s">
        <v>111</v>
      </c>
      <c r="OAP12" t="s">
        <v>111</v>
      </c>
      <c r="OAQ12" t="s">
        <v>111</v>
      </c>
      <c r="OAR12" t="s">
        <v>111</v>
      </c>
      <c r="OAS12" t="s">
        <v>111</v>
      </c>
      <c r="OAT12" t="s">
        <v>111</v>
      </c>
      <c r="OAU12" t="s">
        <v>111</v>
      </c>
      <c r="OAV12" t="s">
        <v>111</v>
      </c>
      <c r="OAW12" t="s">
        <v>111</v>
      </c>
      <c r="OAX12" t="s">
        <v>111</v>
      </c>
      <c r="OAY12" t="s">
        <v>111</v>
      </c>
      <c r="OAZ12" t="s">
        <v>111</v>
      </c>
      <c r="OBA12" t="s">
        <v>111</v>
      </c>
      <c r="OBB12" t="s">
        <v>111</v>
      </c>
      <c r="OBC12" t="s">
        <v>111</v>
      </c>
      <c r="OBD12" t="s">
        <v>111</v>
      </c>
      <c r="OBE12" t="s">
        <v>111</v>
      </c>
      <c r="OBF12" t="s">
        <v>111</v>
      </c>
      <c r="OBG12" t="s">
        <v>111</v>
      </c>
      <c r="OBH12" t="s">
        <v>111</v>
      </c>
      <c r="OBI12" t="s">
        <v>111</v>
      </c>
      <c r="OBJ12" t="s">
        <v>111</v>
      </c>
      <c r="OBK12" t="s">
        <v>111</v>
      </c>
      <c r="OBL12" t="s">
        <v>111</v>
      </c>
      <c r="OBM12" t="s">
        <v>111</v>
      </c>
      <c r="OBN12" t="s">
        <v>111</v>
      </c>
      <c r="OBO12" t="s">
        <v>111</v>
      </c>
      <c r="OBP12" t="s">
        <v>111</v>
      </c>
      <c r="OBQ12" t="s">
        <v>111</v>
      </c>
      <c r="OBR12" t="s">
        <v>111</v>
      </c>
      <c r="OBS12" t="s">
        <v>111</v>
      </c>
      <c r="OBT12" t="s">
        <v>111</v>
      </c>
      <c r="OBU12" t="s">
        <v>111</v>
      </c>
      <c r="OBV12" t="s">
        <v>111</v>
      </c>
      <c r="OBW12" t="s">
        <v>111</v>
      </c>
      <c r="OBX12" t="s">
        <v>111</v>
      </c>
      <c r="OBY12" t="s">
        <v>111</v>
      </c>
      <c r="OBZ12" t="s">
        <v>111</v>
      </c>
      <c r="OCA12" t="s">
        <v>111</v>
      </c>
      <c r="OCB12" t="s">
        <v>111</v>
      </c>
      <c r="OCC12" t="s">
        <v>111</v>
      </c>
      <c r="OCD12" t="s">
        <v>111</v>
      </c>
      <c r="OCE12" t="s">
        <v>111</v>
      </c>
      <c r="OCF12" t="s">
        <v>111</v>
      </c>
      <c r="OCG12" t="s">
        <v>111</v>
      </c>
      <c r="OCH12" t="s">
        <v>111</v>
      </c>
      <c r="OCI12" t="s">
        <v>111</v>
      </c>
      <c r="OCJ12" t="s">
        <v>111</v>
      </c>
      <c r="OCK12" t="s">
        <v>111</v>
      </c>
      <c r="OCL12" t="s">
        <v>111</v>
      </c>
      <c r="OCM12" t="s">
        <v>111</v>
      </c>
      <c r="OCN12" t="s">
        <v>111</v>
      </c>
      <c r="OCO12" t="s">
        <v>111</v>
      </c>
      <c r="OCP12" t="s">
        <v>111</v>
      </c>
      <c r="OCQ12" t="s">
        <v>111</v>
      </c>
      <c r="OCR12" t="s">
        <v>111</v>
      </c>
      <c r="OCS12" t="s">
        <v>111</v>
      </c>
      <c r="OCT12" t="s">
        <v>111</v>
      </c>
      <c r="OCU12" t="s">
        <v>111</v>
      </c>
      <c r="OCV12" t="s">
        <v>111</v>
      </c>
      <c r="OCW12" t="s">
        <v>111</v>
      </c>
      <c r="OCX12" t="s">
        <v>111</v>
      </c>
      <c r="OCY12" t="s">
        <v>111</v>
      </c>
      <c r="OCZ12" t="s">
        <v>111</v>
      </c>
      <c r="ODA12" t="s">
        <v>111</v>
      </c>
      <c r="ODB12" t="s">
        <v>111</v>
      </c>
      <c r="ODC12" t="s">
        <v>111</v>
      </c>
      <c r="ODD12" t="s">
        <v>111</v>
      </c>
      <c r="ODE12" t="s">
        <v>111</v>
      </c>
      <c r="ODF12" t="s">
        <v>111</v>
      </c>
      <c r="ODG12" t="s">
        <v>111</v>
      </c>
      <c r="ODH12" t="s">
        <v>111</v>
      </c>
      <c r="ODI12" t="s">
        <v>111</v>
      </c>
      <c r="ODJ12" t="s">
        <v>111</v>
      </c>
      <c r="ODK12" t="s">
        <v>111</v>
      </c>
      <c r="ODL12" t="s">
        <v>111</v>
      </c>
      <c r="ODM12" t="s">
        <v>111</v>
      </c>
      <c r="ODN12" t="s">
        <v>111</v>
      </c>
      <c r="ODO12" t="s">
        <v>111</v>
      </c>
      <c r="ODP12" t="s">
        <v>111</v>
      </c>
      <c r="ODQ12" t="s">
        <v>111</v>
      </c>
      <c r="ODR12" t="s">
        <v>111</v>
      </c>
      <c r="ODS12" t="s">
        <v>111</v>
      </c>
      <c r="ODT12" t="s">
        <v>111</v>
      </c>
      <c r="ODU12" t="s">
        <v>111</v>
      </c>
      <c r="ODV12" t="s">
        <v>111</v>
      </c>
      <c r="ODW12" t="s">
        <v>111</v>
      </c>
      <c r="ODX12" t="s">
        <v>111</v>
      </c>
      <c r="ODY12" t="s">
        <v>111</v>
      </c>
      <c r="ODZ12" t="s">
        <v>111</v>
      </c>
      <c r="OEA12" t="s">
        <v>111</v>
      </c>
      <c r="OEB12" t="s">
        <v>111</v>
      </c>
      <c r="OEC12" t="s">
        <v>111</v>
      </c>
      <c r="OED12" t="s">
        <v>111</v>
      </c>
      <c r="OEE12" t="s">
        <v>111</v>
      </c>
      <c r="OEF12" t="s">
        <v>111</v>
      </c>
      <c r="OEG12" t="s">
        <v>111</v>
      </c>
      <c r="OEH12" t="s">
        <v>111</v>
      </c>
      <c r="OEI12" t="s">
        <v>111</v>
      </c>
      <c r="OEJ12" t="s">
        <v>111</v>
      </c>
      <c r="OEK12" t="s">
        <v>111</v>
      </c>
      <c r="OEL12" t="s">
        <v>111</v>
      </c>
      <c r="OEM12" t="s">
        <v>111</v>
      </c>
      <c r="OEN12" t="s">
        <v>111</v>
      </c>
      <c r="OEO12" t="s">
        <v>111</v>
      </c>
      <c r="OEP12" t="s">
        <v>111</v>
      </c>
      <c r="OEQ12" t="s">
        <v>111</v>
      </c>
      <c r="OER12" t="s">
        <v>111</v>
      </c>
      <c r="OES12" t="s">
        <v>111</v>
      </c>
      <c r="OET12" t="s">
        <v>111</v>
      </c>
      <c r="OEU12" t="s">
        <v>111</v>
      </c>
      <c r="OEV12" t="s">
        <v>111</v>
      </c>
      <c r="OEW12" t="s">
        <v>111</v>
      </c>
      <c r="OEX12" t="s">
        <v>111</v>
      </c>
      <c r="OEY12" t="s">
        <v>111</v>
      </c>
      <c r="OEZ12" t="s">
        <v>111</v>
      </c>
      <c r="OFA12" t="s">
        <v>111</v>
      </c>
      <c r="OFB12" t="s">
        <v>111</v>
      </c>
      <c r="OFC12" t="s">
        <v>111</v>
      </c>
      <c r="OFD12" t="s">
        <v>111</v>
      </c>
      <c r="OFE12" t="s">
        <v>111</v>
      </c>
      <c r="OFF12" t="s">
        <v>111</v>
      </c>
      <c r="OFG12" t="s">
        <v>111</v>
      </c>
      <c r="OFH12" t="s">
        <v>111</v>
      </c>
      <c r="OFI12" t="s">
        <v>111</v>
      </c>
      <c r="OFJ12" t="s">
        <v>111</v>
      </c>
      <c r="OFK12" t="s">
        <v>111</v>
      </c>
      <c r="OFL12" t="s">
        <v>111</v>
      </c>
      <c r="OFM12" t="s">
        <v>111</v>
      </c>
      <c r="OFN12" t="s">
        <v>111</v>
      </c>
      <c r="OFO12" t="s">
        <v>111</v>
      </c>
      <c r="OFP12" t="s">
        <v>111</v>
      </c>
      <c r="OFQ12" t="s">
        <v>111</v>
      </c>
      <c r="OFR12" t="s">
        <v>111</v>
      </c>
      <c r="OFS12" t="s">
        <v>111</v>
      </c>
      <c r="OFT12" t="s">
        <v>111</v>
      </c>
      <c r="OFU12" t="s">
        <v>111</v>
      </c>
      <c r="OFV12" t="s">
        <v>111</v>
      </c>
      <c r="OFW12" t="s">
        <v>111</v>
      </c>
      <c r="OFX12" t="s">
        <v>111</v>
      </c>
      <c r="OFY12" t="s">
        <v>111</v>
      </c>
      <c r="OFZ12" t="s">
        <v>111</v>
      </c>
      <c r="OGA12" t="s">
        <v>111</v>
      </c>
      <c r="OGB12" t="s">
        <v>111</v>
      </c>
      <c r="OGC12" t="s">
        <v>111</v>
      </c>
      <c r="OGD12" t="s">
        <v>111</v>
      </c>
      <c r="OGE12" t="s">
        <v>111</v>
      </c>
      <c r="OGF12" t="s">
        <v>111</v>
      </c>
      <c r="OGG12" t="s">
        <v>111</v>
      </c>
      <c r="OGH12" t="s">
        <v>111</v>
      </c>
      <c r="OGI12" t="s">
        <v>111</v>
      </c>
      <c r="OGJ12" t="s">
        <v>111</v>
      </c>
      <c r="OGK12" t="s">
        <v>111</v>
      </c>
      <c r="OGL12" t="s">
        <v>111</v>
      </c>
      <c r="OGM12" t="s">
        <v>111</v>
      </c>
      <c r="OGN12" t="s">
        <v>111</v>
      </c>
      <c r="OGO12" t="s">
        <v>111</v>
      </c>
      <c r="OGP12" t="s">
        <v>111</v>
      </c>
      <c r="OGQ12" t="s">
        <v>111</v>
      </c>
      <c r="OGR12" t="s">
        <v>111</v>
      </c>
      <c r="OGS12" t="s">
        <v>111</v>
      </c>
      <c r="OGT12" t="s">
        <v>111</v>
      </c>
      <c r="OGU12" t="s">
        <v>111</v>
      </c>
      <c r="OGV12" t="s">
        <v>111</v>
      </c>
      <c r="OGW12" t="s">
        <v>111</v>
      </c>
      <c r="OGX12" t="s">
        <v>111</v>
      </c>
      <c r="OGY12" t="s">
        <v>111</v>
      </c>
      <c r="OGZ12" t="s">
        <v>111</v>
      </c>
      <c r="OHA12" t="s">
        <v>111</v>
      </c>
      <c r="OHB12" t="s">
        <v>111</v>
      </c>
      <c r="OHC12" t="s">
        <v>111</v>
      </c>
      <c r="OHD12" t="s">
        <v>111</v>
      </c>
      <c r="OHE12" t="s">
        <v>111</v>
      </c>
      <c r="OHF12" t="s">
        <v>111</v>
      </c>
      <c r="OHG12" t="s">
        <v>111</v>
      </c>
      <c r="OHH12" t="s">
        <v>111</v>
      </c>
      <c r="OHI12" t="s">
        <v>111</v>
      </c>
      <c r="OHJ12" t="s">
        <v>111</v>
      </c>
      <c r="OHK12" t="s">
        <v>111</v>
      </c>
      <c r="OHL12" t="s">
        <v>111</v>
      </c>
      <c r="OHM12" t="s">
        <v>111</v>
      </c>
      <c r="OHN12" t="s">
        <v>111</v>
      </c>
      <c r="OHO12" t="s">
        <v>111</v>
      </c>
      <c r="OHP12" t="s">
        <v>111</v>
      </c>
      <c r="OHQ12" t="s">
        <v>111</v>
      </c>
      <c r="OHR12" t="s">
        <v>111</v>
      </c>
      <c r="OHS12" t="s">
        <v>111</v>
      </c>
      <c r="OHT12" t="s">
        <v>111</v>
      </c>
      <c r="OHU12" t="s">
        <v>111</v>
      </c>
      <c r="OHV12" t="s">
        <v>111</v>
      </c>
      <c r="OHW12" t="s">
        <v>111</v>
      </c>
      <c r="OHX12" t="s">
        <v>111</v>
      </c>
      <c r="OHY12" t="s">
        <v>111</v>
      </c>
      <c r="OHZ12" t="s">
        <v>111</v>
      </c>
      <c r="OIA12" t="s">
        <v>111</v>
      </c>
      <c r="OIB12" t="s">
        <v>111</v>
      </c>
      <c r="OIC12" t="s">
        <v>111</v>
      </c>
      <c r="OID12" t="s">
        <v>111</v>
      </c>
      <c r="OIE12" t="s">
        <v>111</v>
      </c>
      <c r="OIF12" t="s">
        <v>111</v>
      </c>
      <c r="OIG12" t="s">
        <v>111</v>
      </c>
      <c r="OIH12" t="s">
        <v>111</v>
      </c>
      <c r="OII12" t="s">
        <v>111</v>
      </c>
      <c r="OIJ12" t="s">
        <v>111</v>
      </c>
      <c r="OIK12" t="s">
        <v>111</v>
      </c>
      <c r="OIL12" t="s">
        <v>111</v>
      </c>
      <c r="OIM12" t="s">
        <v>111</v>
      </c>
      <c r="OIN12" t="s">
        <v>111</v>
      </c>
      <c r="OIO12" t="s">
        <v>111</v>
      </c>
      <c r="OIP12" t="s">
        <v>111</v>
      </c>
      <c r="OIQ12" t="s">
        <v>111</v>
      </c>
      <c r="OIR12" t="s">
        <v>111</v>
      </c>
      <c r="OIS12" t="s">
        <v>111</v>
      </c>
      <c r="OIT12" t="s">
        <v>111</v>
      </c>
      <c r="OIU12" t="s">
        <v>111</v>
      </c>
      <c r="OIV12" t="s">
        <v>111</v>
      </c>
      <c r="OIW12" t="s">
        <v>111</v>
      </c>
      <c r="OIX12" t="s">
        <v>111</v>
      </c>
      <c r="OIY12" t="s">
        <v>111</v>
      </c>
      <c r="OIZ12" t="s">
        <v>111</v>
      </c>
      <c r="OJA12" t="s">
        <v>111</v>
      </c>
      <c r="OJB12" t="s">
        <v>111</v>
      </c>
      <c r="OJC12" t="s">
        <v>111</v>
      </c>
      <c r="OJD12" t="s">
        <v>111</v>
      </c>
      <c r="OJE12" t="s">
        <v>111</v>
      </c>
      <c r="OJF12" t="s">
        <v>111</v>
      </c>
      <c r="OJG12" t="s">
        <v>111</v>
      </c>
      <c r="OJH12" t="s">
        <v>111</v>
      </c>
      <c r="OJI12" t="s">
        <v>111</v>
      </c>
      <c r="OJJ12" t="s">
        <v>111</v>
      </c>
      <c r="OJK12" t="s">
        <v>111</v>
      </c>
      <c r="OJL12" t="s">
        <v>111</v>
      </c>
      <c r="OJM12" t="s">
        <v>111</v>
      </c>
      <c r="OJN12" t="s">
        <v>111</v>
      </c>
      <c r="OJO12" t="s">
        <v>111</v>
      </c>
      <c r="OJP12" t="s">
        <v>111</v>
      </c>
      <c r="OJQ12" t="s">
        <v>111</v>
      </c>
      <c r="OJR12" t="s">
        <v>111</v>
      </c>
      <c r="OJS12" t="s">
        <v>111</v>
      </c>
      <c r="OJT12" t="s">
        <v>111</v>
      </c>
      <c r="OJU12" t="s">
        <v>111</v>
      </c>
      <c r="OJV12" t="s">
        <v>111</v>
      </c>
      <c r="OJW12" t="s">
        <v>111</v>
      </c>
      <c r="OJX12" t="s">
        <v>111</v>
      </c>
      <c r="OJY12" t="s">
        <v>111</v>
      </c>
      <c r="OJZ12" t="s">
        <v>111</v>
      </c>
      <c r="OKA12" t="s">
        <v>111</v>
      </c>
      <c r="OKB12" t="s">
        <v>111</v>
      </c>
      <c r="OKC12" t="s">
        <v>111</v>
      </c>
      <c r="OKD12" t="s">
        <v>111</v>
      </c>
      <c r="OKE12" t="s">
        <v>111</v>
      </c>
      <c r="OKF12" t="s">
        <v>111</v>
      </c>
      <c r="OKG12" t="s">
        <v>111</v>
      </c>
      <c r="OKH12" t="s">
        <v>111</v>
      </c>
      <c r="OKI12" t="s">
        <v>111</v>
      </c>
      <c r="OKJ12" t="s">
        <v>111</v>
      </c>
      <c r="OKK12" t="s">
        <v>111</v>
      </c>
      <c r="OKL12" t="s">
        <v>111</v>
      </c>
      <c r="OKM12" t="s">
        <v>111</v>
      </c>
      <c r="OKN12" t="s">
        <v>111</v>
      </c>
      <c r="OKO12" t="s">
        <v>111</v>
      </c>
      <c r="OKP12" t="s">
        <v>111</v>
      </c>
      <c r="OKQ12" t="s">
        <v>111</v>
      </c>
      <c r="OKR12" t="s">
        <v>111</v>
      </c>
      <c r="OKS12" t="s">
        <v>111</v>
      </c>
      <c r="OKT12" t="s">
        <v>111</v>
      </c>
      <c r="OKU12" t="s">
        <v>111</v>
      </c>
      <c r="OKV12" t="s">
        <v>111</v>
      </c>
      <c r="OKW12" t="s">
        <v>111</v>
      </c>
      <c r="OKX12" t="s">
        <v>111</v>
      </c>
      <c r="OKY12" t="s">
        <v>111</v>
      </c>
      <c r="OKZ12" t="s">
        <v>111</v>
      </c>
      <c r="OLA12" t="s">
        <v>111</v>
      </c>
      <c r="OLB12" t="s">
        <v>111</v>
      </c>
      <c r="OLC12" t="s">
        <v>111</v>
      </c>
      <c r="OLD12" t="s">
        <v>111</v>
      </c>
      <c r="OLE12" t="s">
        <v>111</v>
      </c>
      <c r="OLF12" t="s">
        <v>111</v>
      </c>
      <c r="OLG12" t="s">
        <v>111</v>
      </c>
      <c r="OLH12" t="s">
        <v>111</v>
      </c>
      <c r="OLI12" t="s">
        <v>111</v>
      </c>
      <c r="OLJ12" t="s">
        <v>111</v>
      </c>
      <c r="OLK12" t="s">
        <v>111</v>
      </c>
      <c r="OLL12" t="s">
        <v>111</v>
      </c>
      <c r="OLM12" t="s">
        <v>111</v>
      </c>
      <c r="OLN12" t="s">
        <v>111</v>
      </c>
      <c r="OLO12" t="s">
        <v>111</v>
      </c>
      <c r="OLP12" t="s">
        <v>111</v>
      </c>
      <c r="OLQ12" t="s">
        <v>111</v>
      </c>
      <c r="OLR12" t="s">
        <v>111</v>
      </c>
      <c r="OLS12" t="s">
        <v>111</v>
      </c>
      <c r="OLT12" t="s">
        <v>111</v>
      </c>
      <c r="OLU12" t="s">
        <v>111</v>
      </c>
      <c r="OLV12" t="s">
        <v>111</v>
      </c>
      <c r="OLW12" t="s">
        <v>111</v>
      </c>
      <c r="OLX12" t="s">
        <v>111</v>
      </c>
      <c r="OLY12" t="s">
        <v>111</v>
      </c>
      <c r="OLZ12" t="s">
        <v>111</v>
      </c>
      <c r="OMA12" t="s">
        <v>111</v>
      </c>
      <c r="OMB12" t="s">
        <v>111</v>
      </c>
      <c r="OMC12" t="s">
        <v>111</v>
      </c>
      <c r="OMD12" t="s">
        <v>111</v>
      </c>
      <c r="OME12" t="s">
        <v>111</v>
      </c>
      <c r="OMF12" t="s">
        <v>111</v>
      </c>
      <c r="OMG12" t="s">
        <v>111</v>
      </c>
      <c r="OMH12" t="s">
        <v>111</v>
      </c>
      <c r="OMI12" t="s">
        <v>111</v>
      </c>
      <c r="OMJ12" t="s">
        <v>111</v>
      </c>
      <c r="OMK12" t="s">
        <v>111</v>
      </c>
      <c r="OML12" t="s">
        <v>111</v>
      </c>
      <c r="OMM12" t="s">
        <v>111</v>
      </c>
      <c r="OMN12" t="s">
        <v>111</v>
      </c>
      <c r="OMO12" t="s">
        <v>111</v>
      </c>
      <c r="OMP12" t="s">
        <v>111</v>
      </c>
      <c r="OMQ12" t="s">
        <v>111</v>
      </c>
      <c r="OMR12" t="s">
        <v>111</v>
      </c>
      <c r="OMS12" t="s">
        <v>111</v>
      </c>
      <c r="OMT12" t="s">
        <v>111</v>
      </c>
      <c r="OMU12" t="s">
        <v>111</v>
      </c>
      <c r="OMV12" t="s">
        <v>111</v>
      </c>
      <c r="OMW12" t="s">
        <v>111</v>
      </c>
      <c r="OMX12" t="s">
        <v>111</v>
      </c>
      <c r="OMY12" t="s">
        <v>111</v>
      </c>
      <c r="OMZ12" t="s">
        <v>111</v>
      </c>
      <c r="ONA12" t="s">
        <v>111</v>
      </c>
      <c r="ONB12" t="s">
        <v>111</v>
      </c>
      <c r="ONC12" t="s">
        <v>111</v>
      </c>
      <c r="OND12" t="s">
        <v>111</v>
      </c>
      <c r="ONE12" t="s">
        <v>111</v>
      </c>
      <c r="ONF12" t="s">
        <v>111</v>
      </c>
      <c r="ONG12" t="s">
        <v>111</v>
      </c>
      <c r="ONH12" t="s">
        <v>111</v>
      </c>
      <c r="ONI12" t="s">
        <v>111</v>
      </c>
      <c r="ONJ12" t="s">
        <v>111</v>
      </c>
      <c r="ONK12" t="s">
        <v>111</v>
      </c>
      <c r="ONL12" t="s">
        <v>111</v>
      </c>
      <c r="ONM12" t="s">
        <v>111</v>
      </c>
      <c r="ONN12" t="s">
        <v>111</v>
      </c>
      <c r="ONO12" t="s">
        <v>111</v>
      </c>
      <c r="ONP12" t="s">
        <v>111</v>
      </c>
      <c r="ONQ12" t="s">
        <v>111</v>
      </c>
      <c r="ONR12" t="s">
        <v>111</v>
      </c>
      <c r="ONS12" t="s">
        <v>111</v>
      </c>
      <c r="ONT12" t="s">
        <v>111</v>
      </c>
      <c r="ONU12" t="s">
        <v>111</v>
      </c>
      <c r="ONV12" t="s">
        <v>111</v>
      </c>
      <c r="ONW12" t="s">
        <v>111</v>
      </c>
      <c r="ONX12" t="s">
        <v>111</v>
      </c>
      <c r="ONY12" t="s">
        <v>111</v>
      </c>
      <c r="ONZ12" t="s">
        <v>111</v>
      </c>
      <c r="OOA12" t="s">
        <v>111</v>
      </c>
      <c r="OOB12" t="s">
        <v>111</v>
      </c>
      <c r="OOC12" t="s">
        <v>111</v>
      </c>
      <c r="OOD12" t="s">
        <v>111</v>
      </c>
      <c r="OOE12" t="s">
        <v>111</v>
      </c>
      <c r="OOF12" t="s">
        <v>111</v>
      </c>
      <c r="OOG12" t="s">
        <v>111</v>
      </c>
      <c r="OOH12" t="s">
        <v>111</v>
      </c>
      <c r="OOI12" t="s">
        <v>111</v>
      </c>
      <c r="OOJ12" t="s">
        <v>111</v>
      </c>
      <c r="OOK12" t="s">
        <v>111</v>
      </c>
      <c r="OOL12" t="s">
        <v>111</v>
      </c>
      <c r="OOM12" t="s">
        <v>111</v>
      </c>
      <c r="OON12" t="s">
        <v>111</v>
      </c>
      <c r="OOO12" t="s">
        <v>111</v>
      </c>
      <c r="OOP12" t="s">
        <v>111</v>
      </c>
      <c r="OOQ12" t="s">
        <v>111</v>
      </c>
      <c r="OOR12" t="s">
        <v>111</v>
      </c>
      <c r="OOS12" t="s">
        <v>111</v>
      </c>
      <c r="OOT12" t="s">
        <v>111</v>
      </c>
      <c r="OOU12" t="s">
        <v>111</v>
      </c>
      <c r="OOV12" t="s">
        <v>111</v>
      </c>
      <c r="OOW12" t="s">
        <v>111</v>
      </c>
      <c r="OOX12" t="s">
        <v>111</v>
      </c>
      <c r="OOY12" t="s">
        <v>111</v>
      </c>
      <c r="OOZ12" t="s">
        <v>111</v>
      </c>
      <c r="OPA12" t="s">
        <v>111</v>
      </c>
      <c r="OPB12" t="s">
        <v>111</v>
      </c>
      <c r="OPC12" t="s">
        <v>111</v>
      </c>
      <c r="OPD12" t="s">
        <v>111</v>
      </c>
      <c r="OPE12" t="s">
        <v>111</v>
      </c>
      <c r="OPF12" t="s">
        <v>111</v>
      </c>
      <c r="OPG12" t="s">
        <v>111</v>
      </c>
      <c r="OPH12" t="s">
        <v>111</v>
      </c>
      <c r="OPI12" t="s">
        <v>111</v>
      </c>
      <c r="OPJ12" t="s">
        <v>111</v>
      </c>
      <c r="OPK12" t="s">
        <v>111</v>
      </c>
      <c r="OPL12" t="s">
        <v>111</v>
      </c>
      <c r="OPM12" t="s">
        <v>111</v>
      </c>
      <c r="OPN12" t="s">
        <v>111</v>
      </c>
      <c r="OPO12" t="s">
        <v>111</v>
      </c>
      <c r="OPP12" t="s">
        <v>111</v>
      </c>
      <c r="OPQ12" t="s">
        <v>111</v>
      </c>
      <c r="OPR12" t="s">
        <v>111</v>
      </c>
      <c r="OPS12" t="s">
        <v>111</v>
      </c>
      <c r="OPT12" t="s">
        <v>111</v>
      </c>
      <c r="OPU12" t="s">
        <v>111</v>
      </c>
      <c r="OPV12" t="s">
        <v>111</v>
      </c>
      <c r="OPW12" t="s">
        <v>111</v>
      </c>
      <c r="OPX12" t="s">
        <v>111</v>
      </c>
      <c r="OPY12" t="s">
        <v>111</v>
      </c>
      <c r="OPZ12" t="s">
        <v>111</v>
      </c>
      <c r="OQA12" t="s">
        <v>111</v>
      </c>
      <c r="OQB12" t="s">
        <v>111</v>
      </c>
      <c r="OQC12" t="s">
        <v>111</v>
      </c>
      <c r="OQD12" t="s">
        <v>111</v>
      </c>
      <c r="OQE12" t="s">
        <v>111</v>
      </c>
      <c r="OQF12" t="s">
        <v>111</v>
      </c>
      <c r="OQG12" t="s">
        <v>111</v>
      </c>
      <c r="OQH12" t="s">
        <v>111</v>
      </c>
      <c r="OQI12" t="s">
        <v>111</v>
      </c>
      <c r="OQJ12" t="s">
        <v>111</v>
      </c>
      <c r="OQK12" t="s">
        <v>111</v>
      </c>
      <c r="OQL12" t="s">
        <v>111</v>
      </c>
      <c r="OQM12" t="s">
        <v>111</v>
      </c>
      <c r="OQN12" t="s">
        <v>111</v>
      </c>
      <c r="OQO12" t="s">
        <v>111</v>
      </c>
      <c r="OQP12" t="s">
        <v>111</v>
      </c>
      <c r="OQQ12" t="s">
        <v>111</v>
      </c>
      <c r="OQR12" t="s">
        <v>111</v>
      </c>
      <c r="OQS12" t="s">
        <v>111</v>
      </c>
      <c r="OQT12" t="s">
        <v>111</v>
      </c>
      <c r="OQU12" t="s">
        <v>111</v>
      </c>
      <c r="OQV12" t="s">
        <v>111</v>
      </c>
      <c r="OQW12" t="s">
        <v>111</v>
      </c>
      <c r="OQX12" t="s">
        <v>111</v>
      </c>
      <c r="OQY12" t="s">
        <v>111</v>
      </c>
      <c r="OQZ12" t="s">
        <v>111</v>
      </c>
      <c r="ORA12" t="s">
        <v>111</v>
      </c>
      <c r="ORB12" t="s">
        <v>111</v>
      </c>
      <c r="ORC12" t="s">
        <v>111</v>
      </c>
      <c r="ORD12" t="s">
        <v>111</v>
      </c>
      <c r="ORE12" t="s">
        <v>111</v>
      </c>
      <c r="ORF12" t="s">
        <v>111</v>
      </c>
      <c r="ORG12" t="s">
        <v>111</v>
      </c>
      <c r="ORH12" t="s">
        <v>111</v>
      </c>
      <c r="ORI12" t="s">
        <v>111</v>
      </c>
      <c r="ORJ12" t="s">
        <v>111</v>
      </c>
      <c r="ORK12" t="s">
        <v>111</v>
      </c>
      <c r="ORL12" t="s">
        <v>111</v>
      </c>
      <c r="ORM12" t="s">
        <v>111</v>
      </c>
      <c r="ORN12" t="s">
        <v>111</v>
      </c>
      <c r="ORO12" t="s">
        <v>111</v>
      </c>
      <c r="ORP12" t="s">
        <v>111</v>
      </c>
      <c r="ORQ12" t="s">
        <v>111</v>
      </c>
      <c r="ORR12" t="s">
        <v>111</v>
      </c>
      <c r="ORS12" t="s">
        <v>111</v>
      </c>
      <c r="ORT12" t="s">
        <v>111</v>
      </c>
      <c r="ORU12" t="s">
        <v>111</v>
      </c>
      <c r="ORV12" t="s">
        <v>111</v>
      </c>
      <c r="ORW12" t="s">
        <v>111</v>
      </c>
      <c r="ORX12" t="s">
        <v>111</v>
      </c>
      <c r="ORY12" t="s">
        <v>111</v>
      </c>
      <c r="ORZ12" t="s">
        <v>111</v>
      </c>
      <c r="OSA12" t="s">
        <v>111</v>
      </c>
      <c r="OSB12" t="s">
        <v>111</v>
      </c>
      <c r="OSC12" t="s">
        <v>111</v>
      </c>
      <c r="OSD12" t="s">
        <v>111</v>
      </c>
      <c r="OSE12" t="s">
        <v>111</v>
      </c>
      <c r="OSF12" t="s">
        <v>111</v>
      </c>
      <c r="OSG12" t="s">
        <v>111</v>
      </c>
      <c r="OSH12" t="s">
        <v>111</v>
      </c>
      <c r="OSI12" t="s">
        <v>111</v>
      </c>
      <c r="OSJ12" t="s">
        <v>111</v>
      </c>
      <c r="OSK12" t="s">
        <v>111</v>
      </c>
      <c r="OSL12" t="s">
        <v>111</v>
      </c>
      <c r="OSM12" t="s">
        <v>111</v>
      </c>
      <c r="OSN12" t="s">
        <v>111</v>
      </c>
      <c r="OSO12" t="s">
        <v>111</v>
      </c>
      <c r="OSP12" t="s">
        <v>111</v>
      </c>
      <c r="OSQ12" t="s">
        <v>111</v>
      </c>
      <c r="OSR12" t="s">
        <v>111</v>
      </c>
      <c r="OSS12" t="s">
        <v>111</v>
      </c>
      <c r="OST12" t="s">
        <v>111</v>
      </c>
      <c r="OSU12" t="s">
        <v>111</v>
      </c>
      <c r="OSV12" t="s">
        <v>111</v>
      </c>
      <c r="OSW12" t="s">
        <v>111</v>
      </c>
      <c r="OSX12" t="s">
        <v>111</v>
      </c>
      <c r="OSY12" t="s">
        <v>111</v>
      </c>
      <c r="OSZ12" t="s">
        <v>111</v>
      </c>
      <c r="OTA12" t="s">
        <v>111</v>
      </c>
      <c r="OTB12" t="s">
        <v>111</v>
      </c>
      <c r="OTC12" t="s">
        <v>111</v>
      </c>
      <c r="OTD12" t="s">
        <v>111</v>
      </c>
      <c r="OTE12" t="s">
        <v>111</v>
      </c>
      <c r="OTF12" t="s">
        <v>111</v>
      </c>
      <c r="OTG12" t="s">
        <v>111</v>
      </c>
      <c r="OTH12" t="s">
        <v>111</v>
      </c>
      <c r="OTI12" t="s">
        <v>111</v>
      </c>
      <c r="OTJ12" t="s">
        <v>111</v>
      </c>
      <c r="OTK12" t="s">
        <v>111</v>
      </c>
      <c r="OTL12" t="s">
        <v>111</v>
      </c>
      <c r="OTM12" t="s">
        <v>111</v>
      </c>
      <c r="OTN12" t="s">
        <v>111</v>
      </c>
      <c r="OTO12" t="s">
        <v>111</v>
      </c>
      <c r="OTP12" t="s">
        <v>111</v>
      </c>
      <c r="OTQ12" t="s">
        <v>111</v>
      </c>
      <c r="OTR12" t="s">
        <v>111</v>
      </c>
      <c r="OTS12" t="s">
        <v>111</v>
      </c>
      <c r="OTT12" t="s">
        <v>111</v>
      </c>
      <c r="OTU12" t="s">
        <v>111</v>
      </c>
      <c r="OTV12" t="s">
        <v>111</v>
      </c>
      <c r="OTW12" t="s">
        <v>111</v>
      </c>
      <c r="OTX12" t="s">
        <v>111</v>
      </c>
      <c r="OTY12" t="s">
        <v>111</v>
      </c>
      <c r="OTZ12" t="s">
        <v>111</v>
      </c>
      <c r="OUA12" t="s">
        <v>111</v>
      </c>
      <c r="OUB12" t="s">
        <v>111</v>
      </c>
      <c r="OUC12" t="s">
        <v>111</v>
      </c>
      <c r="OUD12" t="s">
        <v>111</v>
      </c>
      <c r="OUE12" t="s">
        <v>111</v>
      </c>
      <c r="OUF12" t="s">
        <v>111</v>
      </c>
      <c r="OUG12" t="s">
        <v>111</v>
      </c>
      <c r="OUH12" t="s">
        <v>111</v>
      </c>
      <c r="OUI12" t="s">
        <v>111</v>
      </c>
      <c r="OUJ12" t="s">
        <v>111</v>
      </c>
      <c r="OUK12" t="s">
        <v>111</v>
      </c>
      <c r="OUL12" t="s">
        <v>111</v>
      </c>
      <c r="OUM12" t="s">
        <v>111</v>
      </c>
      <c r="OUN12" t="s">
        <v>111</v>
      </c>
      <c r="OUO12" t="s">
        <v>111</v>
      </c>
      <c r="OUP12" t="s">
        <v>111</v>
      </c>
      <c r="OUQ12" t="s">
        <v>111</v>
      </c>
      <c r="OUR12" t="s">
        <v>111</v>
      </c>
      <c r="OUS12" t="s">
        <v>111</v>
      </c>
      <c r="OUT12" t="s">
        <v>111</v>
      </c>
      <c r="OUU12" t="s">
        <v>111</v>
      </c>
      <c r="OUV12" t="s">
        <v>111</v>
      </c>
      <c r="OUW12" t="s">
        <v>111</v>
      </c>
      <c r="OUX12" t="s">
        <v>111</v>
      </c>
      <c r="OUY12" t="s">
        <v>111</v>
      </c>
      <c r="OUZ12" t="s">
        <v>111</v>
      </c>
      <c r="OVA12" t="s">
        <v>111</v>
      </c>
      <c r="OVB12" t="s">
        <v>111</v>
      </c>
      <c r="OVC12" t="s">
        <v>111</v>
      </c>
      <c r="OVD12" t="s">
        <v>111</v>
      </c>
      <c r="OVE12" t="s">
        <v>111</v>
      </c>
      <c r="OVF12" t="s">
        <v>111</v>
      </c>
      <c r="OVG12" t="s">
        <v>111</v>
      </c>
      <c r="OVH12" t="s">
        <v>111</v>
      </c>
      <c r="OVI12" t="s">
        <v>111</v>
      </c>
      <c r="OVJ12" t="s">
        <v>111</v>
      </c>
      <c r="OVK12" t="s">
        <v>111</v>
      </c>
      <c r="OVL12" t="s">
        <v>111</v>
      </c>
      <c r="OVM12" t="s">
        <v>111</v>
      </c>
      <c r="OVN12" t="s">
        <v>111</v>
      </c>
      <c r="OVO12" t="s">
        <v>111</v>
      </c>
      <c r="OVP12" t="s">
        <v>111</v>
      </c>
      <c r="OVQ12" t="s">
        <v>111</v>
      </c>
      <c r="OVR12" t="s">
        <v>111</v>
      </c>
      <c r="OVS12" t="s">
        <v>111</v>
      </c>
      <c r="OVT12" t="s">
        <v>111</v>
      </c>
      <c r="OVU12" t="s">
        <v>111</v>
      </c>
      <c r="OVV12" t="s">
        <v>111</v>
      </c>
      <c r="OVW12" t="s">
        <v>111</v>
      </c>
      <c r="OVX12" t="s">
        <v>111</v>
      </c>
      <c r="OVY12" t="s">
        <v>111</v>
      </c>
      <c r="OVZ12" t="s">
        <v>111</v>
      </c>
      <c r="OWA12" t="s">
        <v>111</v>
      </c>
      <c r="OWB12" t="s">
        <v>111</v>
      </c>
      <c r="OWC12" t="s">
        <v>111</v>
      </c>
      <c r="OWD12" t="s">
        <v>111</v>
      </c>
      <c r="OWE12" t="s">
        <v>111</v>
      </c>
      <c r="OWF12" t="s">
        <v>111</v>
      </c>
      <c r="OWG12" t="s">
        <v>111</v>
      </c>
      <c r="OWH12" t="s">
        <v>111</v>
      </c>
      <c r="OWI12" t="s">
        <v>111</v>
      </c>
      <c r="OWJ12" t="s">
        <v>111</v>
      </c>
      <c r="OWK12" t="s">
        <v>111</v>
      </c>
      <c r="OWL12" t="s">
        <v>111</v>
      </c>
      <c r="OWM12" t="s">
        <v>111</v>
      </c>
      <c r="OWN12" t="s">
        <v>111</v>
      </c>
      <c r="OWO12" t="s">
        <v>111</v>
      </c>
      <c r="OWP12" t="s">
        <v>111</v>
      </c>
      <c r="OWQ12" t="s">
        <v>111</v>
      </c>
      <c r="OWR12" t="s">
        <v>111</v>
      </c>
      <c r="OWS12" t="s">
        <v>111</v>
      </c>
      <c r="OWT12" t="s">
        <v>111</v>
      </c>
      <c r="OWU12" t="s">
        <v>111</v>
      </c>
      <c r="OWV12" t="s">
        <v>111</v>
      </c>
      <c r="OWW12" t="s">
        <v>111</v>
      </c>
      <c r="OWX12" t="s">
        <v>111</v>
      </c>
      <c r="OWY12" t="s">
        <v>111</v>
      </c>
      <c r="OWZ12" t="s">
        <v>111</v>
      </c>
      <c r="OXA12" t="s">
        <v>111</v>
      </c>
      <c r="OXB12" t="s">
        <v>111</v>
      </c>
      <c r="OXC12" t="s">
        <v>111</v>
      </c>
      <c r="OXD12" t="s">
        <v>111</v>
      </c>
      <c r="OXE12" t="s">
        <v>111</v>
      </c>
      <c r="OXF12" t="s">
        <v>111</v>
      </c>
      <c r="OXG12" t="s">
        <v>111</v>
      </c>
      <c r="OXH12" t="s">
        <v>111</v>
      </c>
      <c r="OXI12" t="s">
        <v>111</v>
      </c>
      <c r="OXJ12" t="s">
        <v>111</v>
      </c>
      <c r="OXK12" t="s">
        <v>111</v>
      </c>
      <c r="OXL12" t="s">
        <v>111</v>
      </c>
      <c r="OXM12" t="s">
        <v>111</v>
      </c>
      <c r="OXN12" t="s">
        <v>111</v>
      </c>
      <c r="OXO12" t="s">
        <v>111</v>
      </c>
      <c r="OXP12" t="s">
        <v>111</v>
      </c>
      <c r="OXQ12" t="s">
        <v>111</v>
      </c>
      <c r="OXR12" t="s">
        <v>111</v>
      </c>
      <c r="OXS12" t="s">
        <v>111</v>
      </c>
      <c r="OXT12" t="s">
        <v>111</v>
      </c>
      <c r="OXU12" t="s">
        <v>111</v>
      </c>
      <c r="OXV12" t="s">
        <v>111</v>
      </c>
      <c r="OXW12" t="s">
        <v>111</v>
      </c>
      <c r="OXX12" t="s">
        <v>111</v>
      </c>
      <c r="OXY12" t="s">
        <v>111</v>
      </c>
      <c r="OXZ12" t="s">
        <v>111</v>
      </c>
      <c r="OYA12" t="s">
        <v>111</v>
      </c>
      <c r="OYB12" t="s">
        <v>111</v>
      </c>
      <c r="OYC12" t="s">
        <v>111</v>
      </c>
      <c r="OYD12" t="s">
        <v>111</v>
      </c>
      <c r="OYE12" t="s">
        <v>111</v>
      </c>
      <c r="OYF12" t="s">
        <v>111</v>
      </c>
      <c r="OYG12" t="s">
        <v>111</v>
      </c>
      <c r="OYH12" t="s">
        <v>111</v>
      </c>
      <c r="OYI12" t="s">
        <v>111</v>
      </c>
      <c r="OYJ12" t="s">
        <v>111</v>
      </c>
      <c r="OYK12" t="s">
        <v>111</v>
      </c>
      <c r="OYL12" t="s">
        <v>111</v>
      </c>
      <c r="OYM12" t="s">
        <v>111</v>
      </c>
      <c r="OYN12" t="s">
        <v>111</v>
      </c>
      <c r="OYO12" t="s">
        <v>111</v>
      </c>
      <c r="OYP12" t="s">
        <v>111</v>
      </c>
      <c r="OYQ12" t="s">
        <v>111</v>
      </c>
      <c r="OYR12" t="s">
        <v>111</v>
      </c>
      <c r="OYS12" t="s">
        <v>111</v>
      </c>
      <c r="OYT12" t="s">
        <v>111</v>
      </c>
      <c r="OYU12" t="s">
        <v>111</v>
      </c>
      <c r="OYV12" t="s">
        <v>111</v>
      </c>
      <c r="OYW12" t="s">
        <v>111</v>
      </c>
      <c r="OYX12" t="s">
        <v>111</v>
      </c>
      <c r="OYY12" t="s">
        <v>111</v>
      </c>
      <c r="OYZ12" t="s">
        <v>111</v>
      </c>
      <c r="OZA12" t="s">
        <v>111</v>
      </c>
      <c r="OZB12" t="s">
        <v>111</v>
      </c>
      <c r="OZC12" t="s">
        <v>111</v>
      </c>
      <c r="OZD12" t="s">
        <v>111</v>
      </c>
      <c r="OZE12" t="s">
        <v>111</v>
      </c>
      <c r="OZF12" t="s">
        <v>111</v>
      </c>
      <c r="OZG12" t="s">
        <v>111</v>
      </c>
      <c r="OZH12" t="s">
        <v>111</v>
      </c>
      <c r="OZI12" t="s">
        <v>111</v>
      </c>
      <c r="OZJ12" t="s">
        <v>111</v>
      </c>
      <c r="OZK12" t="s">
        <v>111</v>
      </c>
      <c r="OZL12" t="s">
        <v>111</v>
      </c>
      <c r="OZM12" t="s">
        <v>111</v>
      </c>
      <c r="OZN12" t="s">
        <v>111</v>
      </c>
      <c r="OZO12" t="s">
        <v>111</v>
      </c>
      <c r="OZP12" t="s">
        <v>111</v>
      </c>
      <c r="OZQ12" t="s">
        <v>111</v>
      </c>
      <c r="OZR12" t="s">
        <v>111</v>
      </c>
      <c r="OZS12" t="s">
        <v>111</v>
      </c>
      <c r="OZT12" t="s">
        <v>111</v>
      </c>
      <c r="OZU12" t="s">
        <v>111</v>
      </c>
      <c r="OZV12" t="s">
        <v>111</v>
      </c>
      <c r="OZW12" t="s">
        <v>111</v>
      </c>
      <c r="OZX12" t="s">
        <v>111</v>
      </c>
      <c r="OZY12" t="s">
        <v>111</v>
      </c>
      <c r="OZZ12" t="s">
        <v>111</v>
      </c>
      <c r="PAA12" t="s">
        <v>111</v>
      </c>
      <c r="PAB12" t="s">
        <v>111</v>
      </c>
      <c r="PAC12" t="s">
        <v>111</v>
      </c>
      <c r="PAD12" t="s">
        <v>111</v>
      </c>
      <c r="PAE12" t="s">
        <v>111</v>
      </c>
      <c r="PAF12" t="s">
        <v>111</v>
      </c>
      <c r="PAG12" t="s">
        <v>111</v>
      </c>
      <c r="PAH12" t="s">
        <v>111</v>
      </c>
      <c r="PAI12" t="s">
        <v>111</v>
      </c>
      <c r="PAJ12" t="s">
        <v>111</v>
      </c>
      <c r="PAK12" t="s">
        <v>111</v>
      </c>
      <c r="PAL12" t="s">
        <v>111</v>
      </c>
      <c r="PAM12" t="s">
        <v>111</v>
      </c>
      <c r="PAN12" t="s">
        <v>111</v>
      </c>
      <c r="PAO12" t="s">
        <v>111</v>
      </c>
      <c r="PAP12" t="s">
        <v>111</v>
      </c>
      <c r="PAQ12" t="s">
        <v>111</v>
      </c>
      <c r="PAR12" t="s">
        <v>111</v>
      </c>
      <c r="PAS12" t="s">
        <v>111</v>
      </c>
      <c r="PAT12" t="s">
        <v>111</v>
      </c>
      <c r="PAU12" t="s">
        <v>111</v>
      </c>
      <c r="PAV12" t="s">
        <v>111</v>
      </c>
      <c r="PAW12" t="s">
        <v>111</v>
      </c>
      <c r="PAX12" t="s">
        <v>111</v>
      </c>
      <c r="PAY12" t="s">
        <v>111</v>
      </c>
      <c r="PAZ12" t="s">
        <v>111</v>
      </c>
      <c r="PBA12" t="s">
        <v>111</v>
      </c>
      <c r="PBB12" t="s">
        <v>111</v>
      </c>
      <c r="PBC12" t="s">
        <v>111</v>
      </c>
      <c r="PBD12" t="s">
        <v>111</v>
      </c>
      <c r="PBE12" t="s">
        <v>111</v>
      </c>
      <c r="PBF12" t="s">
        <v>111</v>
      </c>
      <c r="PBG12" t="s">
        <v>111</v>
      </c>
      <c r="PBH12" t="s">
        <v>111</v>
      </c>
      <c r="PBI12" t="s">
        <v>111</v>
      </c>
      <c r="PBJ12" t="s">
        <v>111</v>
      </c>
      <c r="PBK12" t="s">
        <v>111</v>
      </c>
      <c r="PBL12" t="s">
        <v>111</v>
      </c>
      <c r="PBM12" t="s">
        <v>111</v>
      </c>
      <c r="PBN12" t="s">
        <v>111</v>
      </c>
      <c r="PBO12" t="s">
        <v>111</v>
      </c>
      <c r="PBP12" t="s">
        <v>111</v>
      </c>
      <c r="PBQ12" t="s">
        <v>111</v>
      </c>
      <c r="PBR12" t="s">
        <v>111</v>
      </c>
      <c r="PBS12" t="s">
        <v>111</v>
      </c>
      <c r="PBT12" t="s">
        <v>111</v>
      </c>
      <c r="PBU12" t="s">
        <v>111</v>
      </c>
      <c r="PBV12" t="s">
        <v>111</v>
      </c>
      <c r="PBW12" t="s">
        <v>111</v>
      </c>
      <c r="PBX12" t="s">
        <v>111</v>
      </c>
      <c r="PBY12" t="s">
        <v>111</v>
      </c>
      <c r="PBZ12" t="s">
        <v>111</v>
      </c>
      <c r="PCA12" t="s">
        <v>111</v>
      </c>
      <c r="PCB12" t="s">
        <v>111</v>
      </c>
      <c r="PCC12" t="s">
        <v>111</v>
      </c>
      <c r="PCD12" t="s">
        <v>111</v>
      </c>
      <c r="PCE12" t="s">
        <v>111</v>
      </c>
      <c r="PCF12" t="s">
        <v>111</v>
      </c>
      <c r="PCG12" t="s">
        <v>111</v>
      </c>
      <c r="PCH12" t="s">
        <v>111</v>
      </c>
      <c r="PCI12" t="s">
        <v>111</v>
      </c>
      <c r="PCJ12" t="s">
        <v>111</v>
      </c>
      <c r="PCK12" t="s">
        <v>111</v>
      </c>
      <c r="PCL12" t="s">
        <v>111</v>
      </c>
      <c r="PCM12" t="s">
        <v>111</v>
      </c>
      <c r="PCN12" t="s">
        <v>111</v>
      </c>
      <c r="PCO12" t="s">
        <v>111</v>
      </c>
      <c r="PCP12" t="s">
        <v>111</v>
      </c>
      <c r="PCQ12" t="s">
        <v>111</v>
      </c>
      <c r="PCR12" t="s">
        <v>111</v>
      </c>
      <c r="PCS12" t="s">
        <v>111</v>
      </c>
      <c r="PCT12" t="s">
        <v>111</v>
      </c>
      <c r="PCU12" t="s">
        <v>111</v>
      </c>
      <c r="PCV12" t="s">
        <v>111</v>
      </c>
      <c r="PCW12" t="s">
        <v>111</v>
      </c>
      <c r="PCX12" t="s">
        <v>111</v>
      </c>
      <c r="PCY12" t="s">
        <v>111</v>
      </c>
      <c r="PCZ12" t="s">
        <v>111</v>
      </c>
      <c r="PDA12" t="s">
        <v>111</v>
      </c>
      <c r="PDB12" t="s">
        <v>111</v>
      </c>
      <c r="PDC12" t="s">
        <v>111</v>
      </c>
      <c r="PDD12" t="s">
        <v>111</v>
      </c>
      <c r="PDE12" t="s">
        <v>111</v>
      </c>
      <c r="PDF12" t="s">
        <v>111</v>
      </c>
      <c r="PDG12" t="s">
        <v>111</v>
      </c>
      <c r="PDH12" t="s">
        <v>111</v>
      </c>
      <c r="PDI12" t="s">
        <v>111</v>
      </c>
      <c r="PDJ12" t="s">
        <v>111</v>
      </c>
      <c r="PDK12" t="s">
        <v>111</v>
      </c>
      <c r="PDL12" t="s">
        <v>111</v>
      </c>
      <c r="PDM12" t="s">
        <v>111</v>
      </c>
      <c r="PDN12" t="s">
        <v>111</v>
      </c>
      <c r="PDO12" t="s">
        <v>111</v>
      </c>
      <c r="PDP12" t="s">
        <v>111</v>
      </c>
      <c r="PDQ12" t="s">
        <v>111</v>
      </c>
      <c r="PDR12" t="s">
        <v>111</v>
      </c>
      <c r="PDS12" t="s">
        <v>111</v>
      </c>
      <c r="PDT12" t="s">
        <v>111</v>
      </c>
      <c r="PDU12" t="s">
        <v>111</v>
      </c>
      <c r="PDV12" t="s">
        <v>111</v>
      </c>
      <c r="PDW12" t="s">
        <v>111</v>
      </c>
      <c r="PDX12" t="s">
        <v>111</v>
      </c>
      <c r="PDY12" t="s">
        <v>111</v>
      </c>
      <c r="PDZ12" t="s">
        <v>111</v>
      </c>
      <c r="PEA12" t="s">
        <v>111</v>
      </c>
      <c r="PEB12" t="s">
        <v>111</v>
      </c>
      <c r="PEC12" t="s">
        <v>111</v>
      </c>
      <c r="PED12" t="s">
        <v>111</v>
      </c>
      <c r="PEE12" t="s">
        <v>111</v>
      </c>
      <c r="PEF12" t="s">
        <v>111</v>
      </c>
      <c r="PEG12" t="s">
        <v>111</v>
      </c>
      <c r="PEH12" t="s">
        <v>111</v>
      </c>
      <c r="PEI12" t="s">
        <v>111</v>
      </c>
      <c r="PEJ12" t="s">
        <v>111</v>
      </c>
      <c r="PEK12" t="s">
        <v>111</v>
      </c>
      <c r="PEL12" t="s">
        <v>111</v>
      </c>
      <c r="PEM12" t="s">
        <v>111</v>
      </c>
      <c r="PEN12" t="s">
        <v>111</v>
      </c>
      <c r="PEO12" t="s">
        <v>111</v>
      </c>
      <c r="PEP12" t="s">
        <v>111</v>
      </c>
      <c r="PEQ12" t="s">
        <v>111</v>
      </c>
      <c r="PER12" t="s">
        <v>111</v>
      </c>
      <c r="PES12" t="s">
        <v>111</v>
      </c>
      <c r="PET12" t="s">
        <v>111</v>
      </c>
      <c r="PEU12" t="s">
        <v>111</v>
      </c>
      <c r="PEV12" t="s">
        <v>111</v>
      </c>
      <c r="PEW12" t="s">
        <v>111</v>
      </c>
      <c r="PEX12" t="s">
        <v>111</v>
      </c>
      <c r="PEY12" t="s">
        <v>111</v>
      </c>
      <c r="PEZ12" t="s">
        <v>111</v>
      </c>
      <c r="PFA12" t="s">
        <v>111</v>
      </c>
      <c r="PFB12" t="s">
        <v>111</v>
      </c>
      <c r="PFC12" t="s">
        <v>111</v>
      </c>
      <c r="PFD12" t="s">
        <v>111</v>
      </c>
      <c r="PFE12" t="s">
        <v>111</v>
      </c>
      <c r="PFF12" t="s">
        <v>111</v>
      </c>
      <c r="PFG12" t="s">
        <v>111</v>
      </c>
      <c r="PFH12" t="s">
        <v>111</v>
      </c>
      <c r="PFI12" t="s">
        <v>111</v>
      </c>
      <c r="PFJ12" t="s">
        <v>111</v>
      </c>
      <c r="PFK12" t="s">
        <v>111</v>
      </c>
      <c r="PFL12" t="s">
        <v>111</v>
      </c>
      <c r="PFM12" t="s">
        <v>111</v>
      </c>
      <c r="PFN12" t="s">
        <v>111</v>
      </c>
      <c r="PFO12" t="s">
        <v>111</v>
      </c>
      <c r="PFP12" t="s">
        <v>111</v>
      </c>
      <c r="PFQ12" t="s">
        <v>111</v>
      </c>
      <c r="PFR12" t="s">
        <v>111</v>
      </c>
      <c r="PFS12" t="s">
        <v>111</v>
      </c>
      <c r="PFT12" t="s">
        <v>111</v>
      </c>
      <c r="PFU12" t="s">
        <v>111</v>
      </c>
      <c r="PFV12" t="s">
        <v>111</v>
      </c>
      <c r="PFW12" t="s">
        <v>111</v>
      </c>
      <c r="PFX12" t="s">
        <v>111</v>
      </c>
      <c r="PFY12" t="s">
        <v>111</v>
      </c>
      <c r="PFZ12" t="s">
        <v>111</v>
      </c>
      <c r="PGA12" t="s">
        <v>111</v>
      </c>
      <c r="PGB12" t="s">
        <v>111</v>
      </c>
      <c r="PGC12" t="s">
        <v>111</v>
      </c>
      <c r="PGD12" t="s">
        <v>111</v>
      </c>
      <c r="PGE12" t="s">
        <v>111</v>
      </c>
      <c r="PGF12" t="s">
        <v>111</v>
      </c>
      <c r="PGG12" t="s">
        <v>111</v>
      </c>
      <c r="PGH12" t="s">
        <v>111</v>
      </c>
      <c r="PGI12" t="s">
        <v>111</v>
      </c>
      <c r="PGJ12" t="s">
        <v>111</v>
      </c>
      <c r="PGK12" t="s">
        <v>111</v>
      </c>
      <c r="PGL12" t="s">
        <v>111</v>
      </c>
      <c r="PGM12" t="s">
        <v>111</v>
      </c>
      <c r="PGN12" t="s">
        <v>111</v>
      </c>
      <c r="PGO12" t="s">
        <v>111</v>
      </c>
      <c r="PGP12" t="s">
        <v>111</v>
      </c>
      <c r="PGQ12" t="s">
        <v>111</v>
      </c>
      <c r="PGR12" t="s">
        <v>111</v>
      </c>
      <c r="PGS12" t="s">
        <v>111</v>
      </c>
      <c r="PGT12" t="s">
        <v>111</v>
      </c>
      <c r="PGU12" t="s">
        <v>111</v>
      </c>
      <c r="PGV12" t="s">
        <v>111</v>
      </c>
      <c r="PGW12" t="s">
        <v>111</v>
      </c>
      <c r="PGX12" t="s">
        <v>111</v>
      </c>
      <c r="PGY12" t="s">
        <v>111</v>
      </c>
      <c r="PGZ12" t="s">
        <v>111</v>
      </c>
      <c r="PHA12" t="s">
        <v>111</v>
      </c>
      <c r="PHB12" t="s">
        <v>111</v>
      </c>
      <c r="PHC12" t="s">
        <v>111</v>
      </c>
      <c r="PHD12" t="s">
        <v>111</v>
      </c>
      <c r="PHE12" t="s">
        <v>111</v>
      </c>
      <c r="PHF12" t="s">
        <v>111</v>
      </c>
      <c r="PHG12" t="s">
        <v>111</v>
      </c>
      <c r="PHH12" t="s">
        <v>111</v>
      </c>
      <c r="PHI12" t="s">
        <v>111</v>
      </c>
      <c r="PHJ12" t="s">
        <v>111</v>
      </c>
      <c r="PHK12" t="s">
        <v>111</v>
      </c>
      <c r="PHL12" t="s">
        <v>111</v>
      </c>
      <c r="PHM12" t="s">
        <v>111</v>
      </c>
      <c r="PHN12" t="s">
        <v>111</v>
      </c>
      <c r="PHO12" t="s">
        <v>111</v>
      </c>
      <c r="PHP12" t="s">
        <v>111</v>
      </c>
      <c r="PHQ12" t="s">
        <v>111</v>
      </c>
      <c r="PHR12" t="s">
        <v>111</v>
      </c>
      <c r="PHS12" t="s">
        <v>111</v>
      </c>
      <c r="PHT12" t="s">
        <v>111</v>
      </c>
      <c r="PHU12" t="s">
        <v>111</v>
      </c>
      <c r="PHV12" t="s">
        <v>111</v>
      </c>
      <c r="PHW12" t="s">
        <v>111</v>
      </c>
      <c r="PHX12" t="s">
        <v>111</v>
      </c>
      <c r="PHY12" t="s">
        <v>111</v>
      </c>
      <c r="PHZ12" t="s">
        <v>111</v>
      </c>
      <c r="PIA12" t="s">
        <v>111</v>
      </c>
      <c r="PIB12" t="s">
        <v>111</v>
      </c>
      <c r="PIC12" t="s">
        <v>111</v>
      </c>
      <c r="PID12" t="s">
        <v>111</v>
      </c>
      <c r="PIE12" t="s">
        <v>111</v>
      </c>
      <c r="PIF12" t="s">
        <v>111</v>
      </c>
      <c r="PIG12" t="s">
        <v>111</v>
      </c>
      <c r="PIH12" t="s">
        <v>111</v>
      </c>
      <c r="PII12" t="s">
        <v>111</v>
      </c>
      <c r="PIJ12" t="s">
        <v>111</v>
      </c>
      <c r="PIK12" t="s">
        <v>111</v>
      </c>
      <c r="PIL12" t="s">
        <v>111</v>
      </c>
      <c r="PIM12" t="s">
        <v>111</v>
      </c>
      <c r="PIN12" t="s">
        <v>111</v>
      </c>
      <c r="PIO12" t="s">
        <v>111</v>
      </c>
      <c r="PIP12" t="s">
        <v>111</v>
      </c>
      <c r="PIQ12" t="s">
        <v>111</v>
      </c>
      <c r="PIR12" t="s">
        <v>111</v>
      </c>
      <c r="PIS12" t="s">
        <v>111</v>
      </c>
      <c r="PIT12" t="s">
        <v>111</v>
      </c>
      <c r="PIU12" t="s">
        <v>111</v>
      </c>
      <c r="PIV12" t="s">
        <v>111</v>
      </c>
      <c r="PIW12" t="s">
        <v>111</v>
      </c>
      <c r="PIX12" t="s">
        <v>111</v>
      </c>
      <c r="PIY12" t="s">
        <v>111</v>
      </c>
      <c r="PIZ12" t="s">
        <v>111</v>
      </c>
      <c r="PJA12" t="s">
        <v>111</v>
      </c>
      <c r="PJB12" t="s">
        <v>111</v>
      </c>
      <c r="PJC12" t="s">
        <v>111</v>
      </c>
      <c r="PJD12" t="s">
        <v>111</v>
      </c>
      <c r="PJE12" t="s">
        <v>111</v>
      </c>
      <c r="PJF12" t="s">
        <v>111</v>
      </c>
      <c r="PJG12" t="s">
        <v>111</v>
      </c>
      <c r="PJH12" t="s">
        <v>111</v>
      </c>
      <c r="PJI12" t="s">
        <v>111</v>
      </c>
      <c r="PJJ12" t="s">
        <v>111</v>
      </c>
      <c r="PJK12" t="s">
        <v>111</v>
      </c>
      <c r="PJL12" t="s">
        <v>111</v>
      </c>
      <c r="PJM12" t="s">
        <v>111</v>
      </c>
      <c r="PJN12" t="s">
        <v>111</v>
      </c>
      <c r="PJO12" t="s">
        <v>111</v>
      </c>
      <c r="PJP12" t="s">
        <v>111</v>
      </c>
      <c r="PJQ12" t="s">
        <v>111</v>
      </c>
      <c r="PJR12" t="s">
        <v>111</v>
      </c>
      <c r="PJS12" t="s">
        <v>111</v>
      </c>
      <c r="PJT12" t="s">
        <v>111</v>
      </c>
      <c r="PJU12" t="s">
        <v>111</v>
      </c>
      <c r="PJV12" t="s">
        <v>111</v>
      </c>
      <c r="PJW12" t="s">
        <v>111</v>
      </c>
      <c r="PJX12" t="s">
        <v>111</v>
      </c>
      <c r="PJY12" t="s">
        <v>111</v>
      </c>
      <c r="PJZ12" t="s">
        <v>111</v>
      </c>
      <c r="PKA12" t="s">
        <v>111</v>
      </c>
      <c r="PKB12" t="s">
        <v>111</v>
      </c>
      <c r="PKC12" t="s">
        <v>111</v>
      </c>
      <c r="PKD12" t="s">
        <v>111</v>
      </c>
      <c r="PKE12" t="s">
        <v>111</v>
      </c>
      <c r="PKF12" t="s">
        <v>111</v>
      </c>
      <c r="PKG12" t="s">
        <v>111</v>
      </c>
      <c r="PKH12" t="s">
        <v>111</v>
      </c>
      <c r="PKI12" t="s">
        <v>111</v>
      </c>
      <c r="PKJ12" t="s">
        <v>111</v>
      </c>
      <c r="PKK12" t="s">
        <v>111</v>
      </c>
      <c r="PKL12" t="s">
        <v>111</v>
      </c>
      <c r="PKM12" t="s">
        <v>111</v>
      </c>
      <c r="PKN12" t="s">
        <v>111</v>
      </c>
      <c r="PKO12" t="s">
        <v>111</v>
      </c>
      <c r="PKP12" t="s">
        <v>111</v>
      </c>
      <c r="PKQ12" t="s">
        <v>111</v>
      </c>
      <c r="PKR12" t="s">
        <v>111</v>
      </c>
      <c r="PKS12" t="s">
        <v>111</v>
      </c>
      <c r="PKT12" t="s">
        <v>111</v>
      </c>
      <c r="PKU12" t="s">
        <v>111</v>
      </c>
      <c r="PKV12" t="s">
        <v>111</v>
      </c>
      <c r="PKW12" t="s">
        <v>111</v>
      </c>
      <c r="PKX12" t="s">
        <v>111</v>
      </c>
      <c r="PKY12" t="s">
        <v>111</v>
      </c>
      <c r="PKZ12" t="s">
        <v>111</v>
      </c>
      <c r="PLA12" t="s">
        <v>111</v>
      </c>
      <c r="PLB12" t="s">
        <v>111</v>
      </c>
      <c r="PLC12" t="s">
        <v>111</v>
      </c>
      <c r="PLD12" t="s">
        <v>111</v>
      </c>
      <c r="PLE12" t="s">
        <v>111</v>
      </c>
      <c r="PLF12" t="s">
        <v>111</v>
      </c>
      <c r="PLG12" t="s">
        <v>111</v>
      </c>
      <c r="PLH12" t="s">
        <v>111</v>
      </c>
      <c r="PLI12" t="s">
        <v>111</v>
      </c>
      <c r="PLJ12" t="s">
        <v>111</v>
      </c>
      <c r="PLK12" t="s">
        <v>111</v>
      </c>
      <c r="PLL12" t="s">
        <v>111</v>
      </c>
      <c r="PLM12" t="s">
        <v>111</v>
      </c>
      <c r="PLN12" t="s">
        <v>111</v>
      </c>
      <c r="PLO12" t="s">
        <v>111</v>
      </c>
      <c r="PLP12" t="s">
        <v>111</v>
      </c>
      <c r="PLQ12" t="s">
        <v>111</v>
      </c>
      <c r="PLR12" t="s">
        <v>111</v>
      </c>
      <c r="PLS12" t="s">
        <v>111</v>
      </c>
      <c r="PLT12" t="s">
        <v>111</v>
      </c>
      <c r="PLU12" t="s">
        <v>111</v>
      </c>
      <c r="PLV12" t="s">
        <v>111</v>
      </c>
      <c r="PLW12" t="s">
        <v>111</v>
      </c>
      <c r="PLX12" t="s">
        <v>111</v>
      </c>
      <c r="PLY12" t="s">
        <v>111</v>
      </c>
      <c r="PLZ12" t="s">
        <v>111</v>
      </c>
      <c r="PMA12" t="s">
        <v>111</v>
      </c>
      <c r="PMB12" t="s">
        <v>111</v>
      </c>
      <c r="PMC12" t="s">
        <v>111</v>
      </c>
      <c r="PMD12" t="s">
        <v>111</v>
      </c>
      <c r="PME12" t="s">
        <v>111</v>
      </c>
      <c r="PMF12" t="s">
        <v>111</v>
      </c>
      <c r="PMG12" t="s">
        <v>111</v>
      </c>
      <c r="PMH12" t="s">
        <v>111</v>
      </c>
      <c r="PMI12" t="s">
        <v>111</v>
      </c>
      <c r="PMJ12" t="s">
        <v>111</v>
      </c>
      <c r="PMK12" t="s">
        <v>111</v>
      </c>
      <c r="PML12" t="s">
        <v>111</v>
      </c>
      <c r="PMM12" t="s">
        <v>111</v>
      </c>
      <c r="PMN12" t="s">
        <v>111</v>
      </c>
      <c r="PMO12" t="s">
        <v>111</v>
      </c>
      <c r="PMP12" t="s">
        <v>111</v>
      </c>
      <c r="PMQ12" t="s">
        <v>111</v>
      </c>
      <c r="PMR12" t="s">
        <v>111</v>
      </c>
      <c r="PMS12" t="s">
        <v>111</v>
      </c>
      <c r="PMT12" t="s">
        <v>111</v>
      </c>
      <c r="PMU12" t="s">
        <v>111</v>
      </c>
      <c r="PMV12" t="s">
        <v>111</v>
      </c>
      <c r="PMW12" t="s">
        <v>111</v>
      </c>
      <c r="PMX12" t="s">
        <v>111</v>
      </c>
      <c r="PMY12" t="s">
        <v>111</v>
      </c>
      <c r="PMZ12" t="s">
        <v>111</v>
      </c>
      <c r="PNA12" t="s">
        <v>111</v>
      </c>
      <c r="PNB12" t="s">
        <v>111</v>
      </c>
      <c r="PNC12" t="s">
        <v>111</v>
      </c>
      <c r="PND12" t="s">
        <v>111</v>
      </c>
      <c r="PNE12" t="s">
        <v>111</v>
      </c>
      <c r="PNF12" t="s">
        <v>111</v>
      </c>
      <c r="PNG12" t="s">
        <v>111</v>
      </c>
      <c r="PNH12" t="s">
        <v>111</v>
      </c>
      <c r="PNI12" t="s">
        <v>111</v>
      </c>
      <c r="PNJ12" t="s">
        <v>111</v>
      </c>
      <c r="PNK12" t="s">
        <v>111</v>
      </c>
      <c r="PNL12" t="s">
        <v>111</v>
      </c>
      <c r="PNM12" t="s">
        <v>111</v>
      </c>
      <c r="PNN12" t="s">
        <v>111</v>
      </c>
      <c r="PNO12" t="s">
        <v>111</v>
      </c>
      <c r="PNP12" t="s">
        <v>111</v>
      </c>
      <c r="PNQ12" t="s">
        <v>111</v>
      </c>
      <c r="PNR12" t="s">
        <v>111</v>
      </c>
      <c r="PNS12" t="s">
        <v>111</v>
      </c>
      <c r="PNT12" t="s">
        <v>111</v>
      </c>
      <c r="PNU12" t="s">
        <v>111</v>
      </c>
      <c r="PNV12" t="s">
        <v>111</v>
      </c>
      <c r="PNW12" t="s">
        <v>111</v>
      </c>
      <c r="PNX12" t="s">
        <v>111</v>
      </c>
      <c r="PNY12" t="s">
        <v>111</v>
      </c>
      <c r="PNZ12" t="s">
        <v>111</v>
      </c>
      <c r="POA12" t="s">
        <v>111</v>
      </c>
      <c r="POB12" t="s">
        <v>111</v>
      </c>
      <c r="POC12" t="s">
        <v>111</v>
      </c>
      <c r="POD12" t="s">
        <v>111</v>
      </c>
      <c r="POE12" t="s">
        <v>111</v>
      </c>
      <c r="POF12" t="s">
        <v>111</v>
      </c>
      <c r="POG12" t="s">
        <v>111</v>
      </c>
      <c r="POH12" t="s">
        <v>111</v>
      </c>
      <c r="POI12" t="s">
        <v>111</v>
      </c>
      <c r="POJ12" t="s">
        <v>111</v>
      </c>
      <c r="POK12" t="s">
        <v>111</v>
      </c>
      <c r="POL12" t="s">
        <v>111</v>
      </c>
      <c r="POM12" t="s">
        <v>111</v>
      </c>
      <c r="PON12" t="s">
        <v>111</v>
      </c>
      <c r="POO12" t="s">
        <v>111</v>
      </c>
      <c r="POP12" t="s">
        <v>111</v>
      </c>
      <c r="POQ12" t="s">
        <v>111</v>
      </c>
      <c r="POR12" t="s">
        <v>111</v>
      </c>
      <c r="POS12" t="s">
        <v>111</v>
      </c>
      <c r="POT12" t="s">
        <v>111</v>
      </c>
      <c r="POU12" t="s">
        <v>111</v>
      </c>
      <c r="POV12" t="s">
        <v>111</v>
      </c>
      <c r="POW12" t="s">
        <v>111</v>
      </c>
      <c r="POX12" t="s">
        <v>111</v>
      </c>
      <c r="POY12" t="s">
        <v>111</v>
      </c>
      <c r="POZ12" t="s">
        <v>111</v>
      </c>
      <c r="PPA12" t="s">
        <v>111</v>
      </c>
      <c r="PPB12" t="s">
        <v>111</v>
      </c>
      <c r="PPC12" t="s">
        <v>111</v>
      </c>
      <c r="PPD12" t="s">
        <v>111</v>
      </c>
      <c r="PPE12" t="s">
        <v>111</v>
      </c>
      <c r="PPF12" t="s">
        <v>111</v>
      </c>
      <c r="PPG12" t="s">
        <v>111</v>
      </c>
      <c r="PPH12" t="s">
        <v>111</v>
      </c>
      <c r="PPI12" t="s">
        <v>111</v>
      </c>
      <c r="PPJ12" t="s">
        <v>111</v>
      </c>
      <c r="PPK12" t="s">
        <v>111</v>
      </c>
      <c r="PPL12" t="s">
        <v>111</v>
      </c>
      <c r="PPM12" t="s">
        <v>111</v>
      </c>
      <c r="PPN12" t="s">
        <v>111</v>
      </c>
      <c r="PPO12" t="s">
        <v>111</v>
      </c>
      <c r="PPP12" t="s">
        <v>111</v>
      </c>
      <c r="PPQ12" t="s">
        <v>111</v>
      </c>
      <c r="PPR12" t="s">
        <v>111</v>
      </c>
      <c r="PPS12" t="s">
        <v>111</v>
      </c>
      <c r="PPT12" t="s">
        <v>111</v>
      </c>
      <c r="PPU12" t="s">
        <v>111</v>
      </c>
      <c r="PPV12" t="s">
        <v>111</v>
      </c>
      <c r="PPW12" t="s">
        <v>111</v>
      </c>
      <c r="PPX12" t="s">
        <v>111</v>
      </c>
      <c r="PPY12" t="s">
        <v>111</v>
      </c>
      <c r="PPZ12" t="s">
        <v>111</v>
      </c>
      <c r="PQA12" t="s">
        <v>111</v>
      </c>
      <c r="PQB12" t="s">
        <v>111</v>
      </c>
      <c r="PQC12" t="s">
        <v>111</v>
      </c>
      <c r="PQD12" t="s">
        <v>111</v>
      </c>
      <c r="PQE12" t="s">
        <v>111</v>
      </c>
      <c r="PQF12" t="s">
        <v>111</v>
      </c>
      <c r="PQG12" t="s">
        <v>111</v>
      </c>
      <c r="PQH12" t="s">
        <v>111</v>
      </c>
      <c r="PQI12" t="s">
        <v>111</v>
      </c>
      <c r="PQJ12" t="s">
        <v>111</v>
      </c>
      <c r="PQK12" t="s">
        <v>111</v>
      </c>
      <c r="PQL12" t="s">
        <v>111</v>
      </c>
      <c r="PQM12" t="s">
        <v>111</v>
      </c>
      <c r="PQN12" t="s">
        <v>111</v>
      </c>
      <c r="PQO12" t="s">
        <v>111</v>
      </c>
      <c r="PQP12" t="s">
        <v>111</v>
      </c>
      <c r="PQQ12" t="s">
        <v>111</v>
      </c>
      <c r="PQR12" t="s">
        <v>111</v>
      </c>
      <c r="PQS12" t="s">
        <v>111</v>
      </c>
      <c r="PQT12" t="s">
        <v>111</v>
      </c>
      <c r="PQU12" t="s">
        <v>111</v>
      </c>
      <c r="PQV12" t="s">
        <v>111</v>
      </c>
      <c r="PQW12" t="s">
        <v>111</v>
      </c>
      <c r="PQX12" t="s">
        <v>111</v>
      </c>
      <c r="PQY12" t="s">
        <v>111</v>
      </c>
      <c r="PQZ12" t="s">
        <v>111</v>
      </c>
      <c r="PRA12" t="s">
        <v>111</v>
      </c>
      <c r="PRB12" t="s">
        <v>111</v>
      </c>
      <c r="PRC12" t="s">
        <v>111</v>
      </c>
      <c r="PRD12" t="s">
        <v>111</v>
      </c>
      <c r="PRE12" t="s">
        <v>111</v>
      </c>
      <c r="PRF12" t="s">
        <v>111</v>
      </c>
      <c r="PRG12" t="s">
        <v>111</v>
      </c>
      <c r="PRH12" t="s">
        <v>111</v>
      </c>
      <c r="PRI12" t="s">
        <v>111</v>
      </c>
      <c r="PRJ12" t="s">
        <v>111</v>
      </c>
      <c r="PRK12" t="s">
        <v>111</v>
      </c>
      <c r="PRL12" t="s">
        <v>111</v>
      </c>
      <c r="PRM12" t="s">
        <v>111</v>
      </c>
      <c r="PRN12" t="s">
        <v>111</v>
      </c>
      <c r="PRO12" t="s">
        <v>111</v>
      </c>
      <c r="PRP12" t="s">
        <v>111</v>
      </c>
      <c r="PRQ12" t="s">
        <v>111</v>
      </c>
      <c r="PRR12" t="s">
        <v>111</v>
      </c>
      <c r="PRS12" t="s">
        <v>111</v>
      </c>
      <c r="PRT12" t="s">
        <v>111</v>
      </c>
      <c r="PRU12" t="s">
        <v>111</v>
      </c>
      <c r="PRV12" t="s">
        <v>111</v>
      </c>
      <c r="PRW12" t="s">
        <v>111</v>
      </c>
      <c r="PRX12" t="s">
        <v>111</v>
      </c>
      <c r="PRY12" t="s">
        <v>111</v>
      </c>
      <c r="PRZ12" t="s">
        <v>111</v>
      </c>
      <c r="PSA12" t="s">
        <v>111</v>
      </c>
      <c r="PSB12" t="s">
        <v>111</v>
      </c>
      <c r="PSC12" t="s">
        <v>111</v>
      </c>
      <c r="PSD12" t="s">
        <v>111</v>
      </c>
      <c r="PSE12" t="s">
        <v>111</v>
      </c>
      <c r="PSF12" t="s">
        <v>111</v>
      </c>
      <c r="PSG12" t="s">
        <v>111</v>
      </c>
      <c r="PSH12" t="s">
        <v>111</v>
      </c>
      <c r="PSI12" t="s">
        <v>111</v>
      </c>
      <c r="PSJ12" t="s">
        <v>111</v>
      </c>
      <c r="PSK12" t="s">
        <v>111</v>
      </c>
      <c r="PSL12" t="s">
        <v>111</v>
      </c>
      <c r="PSM12" t="s">
        <v>111</v>
      </c>
      <c r="PSN12" t="s">
        <v>111</v>
      </c>
      <c r="PSO12" t="s">
        <v>111</v>
      </c>
      <c r="PSP12" t="s">
        <v>111</v>
      </c>
      <c r="PSQ12" t="s">
        <v>111</v>
      </c>
      <c r="PSR12" t="s">
        <v>111</v>
      </c>
      <c r="PSS12" t="s">
        <v>111</v>
      </c>
      <c r="PST12" t="s">
        <v>111</v>
      </c>
      <c r="PSU12" t="s">
        <v>111</v>
      </c>
      <c r="PSV12" t="s">
        <v>111</v>
      </c>
      <c r="PSW12" t="s">
        <v>111</v>
      </c>
      <c r="PSX12" t="s">
        <v>111</v>
      </c>
      <c r="PSY12" t="s">
        <v>111</v>
      </c>
      <c r="PSZ12" t="s">
        <v>111</v>
      </c>
      <c r="PTA12" t="s">
        <v>111</v>
      </c>
      <c r="PTB12" t="s">
        <v>111</v>
      </c>
      <c r="PTC12" t="s">
        <v>111</v>
      </c>
      <c r="PTD12" t="s">
        <v>111</v>
      </c>
      <c r="PTE12" t="s">
        <v>111</v>
      </c>
      <c r="PTF12" t="s">
        <v>111</v>
      </c>
      <c r="PTG12" t="s">
        <v>111</v>
      </c>
      <c r="PTH12" t="s">
        <v>111</v>
      </c>
      <c r="PTI12" t="s">
        <v>111</v>
      </c>
      <c r="PTJ12" t="s">
        <v>111</v>
      </c>
      <c r="PTK12" t="s">
        <v>111</v>
      </c>
      <c r="PTL12" t="s">
        <v>111</v>
      </c>
      <c r="PTM12" t="s">
        <v>111</v>
      </c>
      <c r="PTN12" t="s">
        <v>111</v>
      </c>
      <c r="PTO12" t="s">
        <v>111</v>
      </c>
      <c r="PTP12" t="s">
        <v>111</v>
      </c>
      <c r="PTQ12" t="s">
        <v>111</v>
      </c>
      <c r="PTR12" t="s">
        <v>111</v>
      </c>
      <c r="PTS12" t="s">
        <v>111</v>
      </c>
      <c r="PTT12" t="s">
        <v>111</v>
      </c>
      <c r="PTU12" t="s">
        <v>111</v>
      </c>
      <c r="PTV12" t="s">
        <v>111</v>
      </c>
      <c r="PTW12" t="s">
        <v>111</v>
      </c>
      <c r="PTX12" t="s">
        <v>111</v>
      </c>
      <c r="PTY12" t="s">
        <v>111</v>
      </c>
      <c r="PTZ12" t="s">
        <v>111</v>
      </c>
      <c r="PUA12" t="s">
        <v>111</v>
      </c>
      <c r="PUB12" t="s">
        <v>111</v>
      </c>
      <c r="PUC12" t="s">
        <v>111</v>
      </c>
      <c r="PUD12" t="s">
        <v>111</v>
      </c>
      <c r="PUE12" t="s">
        <v>111</v>
      </c>
      <c r="PUF12" t="s">
        <v>111</v>
      </c>
      <c r="PUG12" t="s">
        <v>111</v>
      </c>
      <c r="PUH12" t="s">
        <v>111</v>
      </c>
      <c r="PUI12" t="s">
        <v>111</v>
      </c>
      <c r="PUJ12" t="s">
        <v>111</v>
      </c>
      <c r="PUK12" t="s">
        <v>111</v>
      </c>
      <c r="PUL12" t="s">
        <v>111</v>
      </c>
      <c r="PUM12" t="s">
        <v>111</v>
      </c>
      <c r="PUN12" t="s">
        <v>111</v>
      </c>
      <c r="PUO12" t="s">
        <v>111</v>
      </c>
      <c r="PUP12" t="s">
        <v>111</v>
      </c>
      <c r="PUQ12" t="s">
        <v>111</v>
      </c>
      <c r="PUR12" t="s">
        <v>111</v>
      </c>
      <c r="PUS12" t="s">
        <v>111</v>
      </c>
      <c r="PUT12" t="s">
        <v>111</v>
      </c>
      <c r="PUU12" t="s">
        <v>111</v>
      </c>
      <c r="PUV12" t="s">
        <v>111</v>
      </c>
      <c r="PUW12" t="s">
        <v>111</v>
      </c>
      <c r="PUX12" t="s">
        <v>111</v>
      </c>
      <c r="PUY12" t="s">
        <v>111</v>
      </c>
      <c r="PUZ12" t="s">
        <v>111</v>
      </c>
      <c r="PVA12" t="s">
        <v>111</v>
      </c>
      <c r="PVB12" t="s">
        <v>111</v>
      </c>
      <c r="PVC12" t="s">
        <v>111</v>
      </c>
      <c r="PVD12" t="s">
        <v>111</v>
      </c>
      <c r="PVE12" t="s">
        <v>111</v>
      </c>
      <c r="PVF12" t="s">
        <v>111</v>
      </c>
      <c r="PVG12" t="s">
        <v>111</v>
      </c>
      <c r="PVH12" t="s">
        <v>111</v>
      </c>
      <c r="PVI12" t="s">
        <v>111</v>
      </c>
      <c r="PVJ12" t="s">
        <v>111</v>
      </c>
      <c r="PVK12" t="s">
        <v>111</v>
      </c>
      <c r="PVL12" t="s">
        <v>111</v>
      </c>
      <c r="PVM12" t="s">
        <v>111</v>
      </c>
      <c r="PVN12" t="s">
        <v>111</v>
      </c>
      <c r="PVO12" t="s">
        <v>111</v>
      </c>
      <c r="PVP12" t="s">
        <v>111</v>
      </c>
      <c r="PVQ12" t="s">
        <v>111</v>
      </c>
      <c r="PVR12" t="s">
        <v>111</v>
      </c>
      <c r="PVS12" t="s">
        <v>111</v>
      </c>
      <c r="PVT12" t="s">
        <v>111</v>
      </c>
      <c r="PVU12" t="s">
        <v>111</v>
      </c>
      <c r="PVV12" t="s">
        <v>111</v>
      </c>
      <c r="PVW12" t="s">
        <v>111</v>
      </c>
      <c r="PVX12" t="s">
        <v>111</v>
      </c>
      <c r="PVY12" t="s">
        <v>111</v>
      </c>
      <c r="PVZ12" t="s">
        <v>111</v>
      </c>
      <c r="PWA12" t="s">
        <v>111</v>
      </c>
      <c r="PWB12" t="s">
        <v>111</v>
      </c>
      <c r="PWC12" t="s">
        <v>111</v>
      </c>
      <c r="PWD12" t="s">
        <v>111</v>
      </c>
      <c r="PWE12" t="s">
        <v>111</v>
      </c>
      <c r="PWF12" t="s">
        <v>111</v>
      </c>
      <c r="PWG12" t="s">
        <v>111</v>
      </c>
      <c r="PWH12" t="s">
        <v>111</v>
      </c>
      <c r="PWI12" t="s">
        <v>111</v>
      </c>
      <c r="PWJ12" t="s">
        <v>111</v>
      </c>
      <c r="PWK12" t="s">
        <v>111</v>
      </c>
      <c r="PWL12" t="s">
        <v>111</v>
      </c>
      <c r="PWM12" t="s">
        <v>111</v>
      </c>
      <c r="PWN12" t="s">
        <v>111</v>
      </c>
      <c r="PWO12" t="s">
        <v>111</v>
      </c>
      <c r="PWP12" t="s">
        <v>111</v>
      </c>
      <c r="PWQ12" t="s">
        <v>111</v>
      </c>
      <c r="PWR12" t="s">
        <v>111</v>
      </c>
      <c r="PWS12" t="s">
        <v>111</v>
      </c>
      <c r="PWT12" t="s">
        <v>111</v>
      </c>
      <c r="PWU12" t="s">
        <v>111</v>
      </c>
      <c r="PWV12" t="s">
        <v>111</v>
      </c>
      <c r="PWW12" t="s">
        <v>111</v>
      </c>
      <c r="PWX12" t="s">
        <v>111</v>
      </c>
      <c r="PWY12" t="s">
        <v>111</v>
      </c>
      <c r="PWZ12" t="s">
        <v>111</v>
      </c>
      <c r="PXA12" t="s">
        <v>111</v>
      </c>
      <c r="PXB12" t="s">
        <v>111</v>
      </c>
      <c r="PXC12" t="s">
        <v>111</v>
      </c>
      <c r="PXD12" t="s">
        <v>111</v>
      </c>
      <c r="PXE12" t="s">
        <v>111</v>
      </c>
      <c r="PXF12" t="s">
        <v>111</v>
      </c>
      <c r="PXG12" t="s">
        <v>111</v>
      </c>
      <c r="PXH12" t="s">
        <v>111</v>
      </c>
      <c r="PXI12" t="s">
        <v>111</v>
      </c>
      <c r="PXJ12" t="s">
        <v>111</v>
      </c>
      <c r="PXK12" t="s">
        <v>111</v>
      </c>
      <c r="PXL12" t="s">
        <v>111</v>
      </c>
      <c r="PXM12" t="s">
        <v>111</v>
      </c>
      <c r="PXN12" t="s">
        <v>111</v>
      </c>
      <c r="PXO12" t="s">
        <v>111</v>
      </c>
      <c r="PXP12" t="s">
        <v>111</v>
      </c>
      <c r="PXQ12" t="s">
        <v>111</v>
      </c>
      <c r="PXR12" t="s">
        <v>111</v>
      </c>
      <c r="PXS12" t="s">
        <v>111</v>
      </c>
      <c r="PXT12" t="s">
        <v>111</v>
      </c>
      <c r="PXU12" t="s">
        <v>111</v>
      </c>
      <c r="PXV12" t="s">
        <v>111</v>
      </c>
      <c r="PXW12" t="s">
        <v>111</v>
      </c>
      <c r="PXX12" t="s">
        <v>111</v>
      </c>
      <c r="PXY12" t="s">
        <v>111</v>
      </c>
      <c r="PXZ12" t="s">
        <v>111</v>
      </c>
      <c r="PYA12" t="s">
        <v>111</v>
      </c>
      <c r="PYB12" t="s">
        <v>111</v>
      </c>
      <c r="PYC12" t="s">
        <v>111</v>
      </c>
      <c r="PYD12" t="s">
        <v>111</v>
      </c>
      <c r="PYE12" t="s">
        <v>111</v>
      </c>
      <c r="PYF12" t="s">
        <v>111</v>
      </c>
      <c r="PYG12" t="s">
        <v>111</v>
      </c>
      <c r="PYH12" t="s">
        <v>111</v>
      </c>
      <c r="PYI12" t="s">
        <v>111</v>
      </c>
      <c r="PYJ12" t="s">
        <v>111</v>
      </c>
      <c r="PYK12" t="s">
        <v>111</v>
      </c>
      <c r="PYL12" t="s">
        <v>111</v>
      </c>
      <c r="PYM12" t="s">
        <v>111</v>
      </c>
      <c r="PYN12" t="s">
        <v>111</v>
      </c>
      <c r="PYO12" t="s">
        <v>111</v>
      </c>
      <c r="PYP12" t="s">
        <v>111</v>
      </c>
      <c r="PYQ12" t="s">
        <v>111</v>
      </c>
      <c r="PYR12" t="s">
        <v>111</v>
      </c>
      <c r="PYS12" t="s">
        <v>111</v>
      </c>
      <c r="PYT12" t="s">
        <v>111</v>
      </c>
      <c r="PYU12" t="s">
        <v>111</v>
      </c>
      <c r="PYV12" t="s">
        <v>111</v>
      </c>
      <c r="PYW12" t="s">
        <v>111</v>
      </c>
      <c r="PYX12" t="s">
        <v>111</v>
      </c>
      <c r="PYY12" t="s">
        <v>111</v>
      </c>
      <c r="PYZ12" t="s">
        <v>111</v>
      </c>
      <c r="PZA12" t="s">
        <v>111</v>
      </c>
      <c r="PZB12" t="s">
        <v>111</v>
      </c>
      <c r="PZC12" t="s">
        <v>111</v>
      </c>
      <c r="PZD12" t="s">
        <v>111</v>
      </c>
      <c r="PZE12" t="s">
        <v>111</v>
      </c>
      <c r="PZF12" t="s">
        <v>111</v>
      </c>
      <c r="PZG12" t="s">
        <v>111</v>
      </c>
      <c r="PZH12" t="s">
        <v>111</v>
      </c>
      <c r="PZI12" t="s">
        <v>111</v>
      </c>
      <c r="PZJ12" t="s">
        <v>111</v>
      </c>
      <c r="PZK12" t="s">
        <v>111</v>
      </c>
      <c r="PZL12" t="s">
        <v>111</v>
      </c>
      <c r="PZM12" t="s">
        <v>111</v>
      </c>
      <c r="PZN12" t="s">
        <v>111</v>
      </c>
      <c r="PZO12" t="s">
        <v>111</v>
      </c>
      <c r="PZP12" t="s">
        <v>111</v>
      </c>
      <c r="PZQ12" t="s">
        <v>111</v>
      </c>
      <c r="PZR12" t="s">
        <v>111</v>
      </c>
      <c r="PZS12" t="s">
        <v>111</v>
      </c>
      <c r="PZT12" t="s">
        <v>111</v>
      </c>
      <c r="PZU12" t="s">
        <v>111</v>
      </c>
      <c r="PZV12" t="s">
        <v>111</v>
      </c>
      <c r="PZW12" t="s">
        <v>111</v>
      </c>
      <c r="PZX12" t="s">
        <v>111</v>
      </c>
      <c r="PZY12" t="s">
        <v>111</v>
      </c>
      <c r="PZZ12" t="s">
        <v>111</v>
      </c>
      <c r="QAA12" t="s">
        <v>111</v>
      </c>
      <c r="QAB12" t="s">
        <v>111</v>
      </c>
      <c r="QAC12" t="s">
        <v>111</v>
      </c>
      <c r="QAD12" t="s">
        <v>111</v>
      </c>
      <c r="QAE12" t="s">
        <v>111</v>
      </c>
      <c r="QAF12" t="s">
        <v>111</v>
      </c>
      <c r="QAG12" t="s">
        <v>111</v>
      </c>
      <c r="QAH12" t="s">
        <v>111</v>
      </c>
      <c r="QAI12" t="s">
        <v>111</v>
      </c>
      <c r="QAJ12" t="s">
        <v>111</v>
      </c>
      <c r="QAK12" t="s">
        <v>111</v>
      </c>
      <c r="QAL12" t="s">
        <v>111</v>
      </c>
      <c r="QAM12" t="s">
        <v>111</v>
      </c>
      <c r="QAN12" t="s">
        <v>111</v>
      </c>
      <c r="QAO12" t="s">
        <v>111</v>
      </c>
      <c r="QAP12" t="s">
        <v>111</v>
      </c>
      <c r="QAQ12" t="s">
        <v>111</v>
      </c>
      <c r="QAR12" t="s">
        <v>111</v>
      </c>
      <c r="QAS12" t="s">
        <v>111</v>
      </c>
      <c r="QAT12" t="s">
        <v>111</v>
      </c>
      <c r="QAU12" t="s">
        <v>111</v>
      </c>
      <c r="QAV12" t="s">
        <v>111</v>
      </c>
      <c r="QAW12" t="s">
        <v>111</v>
      </c>
      <c r="QAX12" t="s">
        <v>111</v>
      </c>
      <c r="QAY12" t="s">
        <v>111</v>
      </c>
      <c r="QAZ12" t="s">
        <v>111</v>
      </c>
      <c r="QBA12" t="s">
        <v>111</v>
      </c>
      <c r="QBB12" t="s">
        <v>111</v>
      </c>
      <c r="QBC12" t="s">
        <v>111</v>
      </c>
      <c r="QBD12" t="s">
        <v>111</v>
      </c>
      <c r="QBE12" t="s">
        <v>111</v>
      </c>
      <c r="QBF12" t="s">
        <v>111</v>
      </c>
      <c r="QBG12" t="s">
        <v>111</v>
      </c>
      <c r="QBH12" t="s">
        <v>111</v>
      </c>
      <c r="QBI12" t="s">
        <v>111</v>
      </c>
      <c r="QBJ12" t="s">
        <v>111</v>
      </c>
      <c r="QBK12" t="s">
        <v>111</v>
      </c>
      <c r="QBL12" t="s">
        <v>111</v>
      </c>
      <c r="QBM12" t="s">
        <v>111</v>
      </c>
      <c r="QBN12" t="s">
        <v>111</v>
      </c>
      <c r="QBO12" t="s">
        <v>111</v>
      </c>
      <c r="QBP12" t="s">
        <v>111</v>
      </c>
      <c r="QBQ12" t="s">
        <v>111</v>
      </c>
      <c r="QBR12" t="s">
        <v>111</v>
      </c>
      <c r="QBS12" t="s">
        <v>111</v>
      </c>
      <c r="QBT12" t="s">
        <v>111</v>
      </c>
      <c r="QBU12" t="s">
        <v>111</v>
      </c>
      <c r="QBV12" t="s">
        <v>111</v>
      </c>
      <c r="QBW12" t="s">
        <v>111</v>
      </c>
      <c r="QBX12" t="s">
        <v>111</v>
      </c>
      <c r="QBY12" t="s">
        <v>111</v>
      </c>
      <c r="QBZ12" t="s">
        <v>111</v>
      </c>
      <c r="QCA12" t="s">
        <v>111</v>
      </c>
      <c r="QCB12" t="s">
        <v>111</v>
      </c>
      <c r="QCC12" t="s">
        <v>111</v>
      </c>
      <c r="QCD12" t="s">
        <v>111</v>
      </c>
      <c r="QCE12" t="s">
        <v>111</v>
      </c>
      <c r="QCF12" t="s">
        <v>111</v>
      </c>
      <c r="QCG12" t="s">
        <v>111</v>
      </c>
      <c r="QCH12" t="s">
        <v>111</v>
      </c>
      <c r="QCI12" t="s">
        <v>111</v>
      </c>
      <c r="QCJ12" t="s">
        <v>111</v>
      </c>
      <c r="QCK12" t="s">
        <v>111</v>
      </c>
      <c r="QCL12" t="s">
        <v>111</v>
      </c>
      <c r="QCM12" t="s">
        <v>111</v>
      </c>
      <c r="QCN12" t="s">
        <v>111</v>
      </c>
      <c r="QCO12" t="s">
        <v>111</v>
      </c>
      <c r="QCP12" t="s">
        <v>111</v>
      </c>
      <c r="QCQ12" t="s">
        <v>111</v>
      </c>
      <c r="QCR12" t="s">
        <v>111</v>
      </c>
      <c r="QCS12" t="s">
        <v>111</v>
      </c>
      <c r="QCT12" t="s">
        <v>111</v>
      </c>
      <c r="QCU12" t="s">
        <v>111</v>
      </c>
      <c r="QCV12" t="s">
        <v>111</v>
      </c>
      <c r="QCW12" t="s">
        <v>111</v>
      </c>
      <c r="QCX12" t="s">
        <v>111</v>
      </c>
      <c r="QCY12" t="s">
        <v>111</v>
      </c>
      <c r="QCZ12" t="s">
        <v>111</v>
      </c>
      <c r="QDA12" t="s">
        <v>111</v>
      </c>
      <c r="QDB12" t="s">
        <v>111</v>
      </c>
      <c r="QDC12" t="s">
        <v>111</v>
      </c>
      <c r="QDD12" t="s">
        <v>111</v>
      </c>
      <c r="QDE12" t="s">
        <v>111</v>
      </c>
      <c r="QDF12" t="s">
        <v>111</v>
      </c>
      <c r="QDG12" t="s">
        <v>111</v>
      </c>
      <c r="QDH12" t="s">
        <v>111</v>
      </c>
      <c r="QDI12" t="s">
        <v>111</v>
      </c>
      <c r="QDJ12" t="s">
        <v>111</v>
      </c>
      <c r="QDK12" t="s">
        <v>111</v>
      </c>
      <c r="QDL12" t="s">
        <v>111</v>
      </c>
      <c r="QDM12" t="s">
        <v>111</v>
      </c>
      <c r="QDN12" t="s">
        <v>111</v>
      </c>
      <c r="QDO12" t="s">
        <v>111</v>
      </c>
      <c r="QDP12" t="s">
        <v>111</v>
      </c>
      <c r="QDQ12" t="s">
        <v>111</v>
      </c>
      <c r="QDR12" t="s">
        <v>111</v>
      </c>
      <c r="QDS12" t="s">
        <v>111</v>
      </c>
      <c r="QDT12" t="s">
        <v>111</v>
      </c>
      <c r="QDU12" t="s">
        <v>111</v>
      </c>
      <c r="QDV12" t="s">
        <v>111</v>
      </c>
      <c r="QDW12" t="s">
        <v>111</v>
      </c>
      <c r="QDX12" t="s">
        <v>111</v>
      </c>
      <c r="QDY12" t="s">
        <v>111</v>
      </c>
      <c r="QDZ12" t="s">
        <v>111</v>
      </c>
      <c r="QEA12" t="s">
        <v>111</v>
      </c>
      <c r="QEB12" t="s">
        <v>111</v>
      </c>
      <c r="QEC12" t="s">
        <v>111</v>
      </c>
      <c r="QED12" t="s">
        <v>111</v>
      </c>
      <c r="QEE12" t="s">
        <v>111</v>
      </c>
      <c r="QEF12" t="s">
        <v>111</v>
      </c>
      <c r="QEG12" t="s">
        <v>111</v>
      </c>
      <c r="QEH12" t="s">
        <v>111</v>
      </c>
      <c r="QEI12" t="s">
        <v>111</v>
      </c>
      <c r="QEJ12" t="s">
        <v>111</v>
      </c>
      <c r="QEK12" t="s">
        <v>111</v>
      </c>
      <c r="QEL12" t="s">
        <v>111</v>
      </c>
      <c r="QEM12" t="s">
        <v>111</v>
      </c>
      <c r="QEN12" t="s">
        <v>111</v>
      </c>
      <c r="QEO12" t="s">
        <v>111</v>
      </c>
      <c r="QEP12" t="s">
        <v>111</v>
      </c>
      <c r="QEQ12" t="s">
        <v>111</v>
      </c>
      <c r="QER12" t="s">
        <v>111</v>
      </c>
      <c r="QES12" t="s">
        <v>111</v>
      </c>
      <c r="QET12" t="s">
        <v>111</v>
      </c>
      <c r="QEU12" t="s">
        <v>111</v>
      </c>
      <c r="QEV12" t="s">
        <v>111</v>
      </c>
      <c r="QEW12" t="s">
        <v>111</v>
      </c>
      <c r="QEX12" t="s">
        <v>111</v>
      </c>
      <c r="QEY12" t="s">
        <v>111</v>
      </c>
      <c r="QEZ12" t="s">
        <v>111</v>
      </c>
      <c r="QFA12" t="s">
        <v>111</v>
      </c>
      <c r="QFB12" t="s">
        <v>111</v>
      </c>
      <c r="QFC12" t="s">
        <v>111</v>
      </c>
      <c r="QFD12" t="s">
        <v>111</v>
      </c>
      <c r="QFE12" t="s">
        <v>111</v>
      </c>
      <c r="QFF12" t="s">
        <v>111</v>
      </c>
      <c r="QFG12" t="s">
        <v>111</v>
      </c>
      <c r="QFH12" t="s">
        <v>111</v>
      </c>
      <c r="QFI12" t="s">
        <v>111</v>
      </c>
      <c r="QFJ12" t="s">
        <v>111</v>
      </c>
      <c r="QFK12" t="s">
        <v>111</v>
      </c>
      <c r="QFL12" t="s">
        <v>111</v>
      </c>
      <c r="QFM12" t="s">
        <v>111</v>
      </c>
      <c r="QFN12" t="s">
        <v>111</v>
      </c>
      <c r="QFO12" t="s">
        <v>111</v>
      </c>
      <c r="QFP12" t="s">
        <v>111</v>
      </c>
      <c r="QFQ12" t="s">
        <v>111</v>
      </c>
      <c r="QFR12" t="s">
        <v>111</v>
      </c>
      <c r="QFS12" t="s">
        <v>111</v>
      </c>
      <c r="QFT12" t="s">
        <v>111</v>
      </c>
      <c r="QFU12" t="s">
        <v>111</v>
      </c>
      <c r="QFV12" t="s">
        <v>111</v>
      </c>
      <c r="QFW12" t="s">
        <v>111</v>
      </c>
      <c r="QFX12" t="s">
        <v>111</v>
      </c>
      <c r="QFY12" t="s">
        <v>111</v>
      </c>
      <c r="QFZ12" t="s">
        <v>111</v>
      </c>
      <c r="QGA12" t="s">
        <v>111</v>
      </c>
      <c r="QGB12" t="s">
        <v>111</v>
      </c>
      <c r="QGC12" t="s">
        <v>111</v>
      </c>
      <c r="QGD12" t="s">
        <v>111</v>
      </c>
      <c r="QGE12" t="s">
        <v>111</v>
      </c>
      <c r="QGF12" t="s">
        <v>111</v>
      </c>
      <c r="QGG12" t="s">
        <v>111</v>
      </c>
      <c r="QGH12" t="s">
        <v>111</v>
      </c>
      <c r="QGI12" t="s">
        <v>111</v>
      </c>
      <c r="QGJ12" t="s">
        <v>111</v>
      </c>
      <c r="QGK12" t="s">
        <v>111</v>
      </c>
      <c r="QGL12" t="s">
        <v>111</v>
      </c>
      <c r="QGM12" t="s">
        <v>111</v>
      </c>
      <c r="QGN12" t="s">
        <v>111</v>
      </c>
      <c r="QGO12" t="s">
        <v>111</v>
      </c>
      <c r="QGP12" t="s">
        <v>111</v>
      </c>
      <c r="QGQ12" t="s">
        <v>111</v>
      </c>
      <c r="QGR12" t="s">
        <v>111</v>
      </c>
      <c r="QGS12" t="s">
        <v>111</v>
      </c>
      <c r="QGT12" t="s">
        <v>111</v>
      </c>
      <c r="QGU12" t="s">
        <v>111</v>
      </c>
      <c r="QGV12" t="s">
        <v>111</v>
      </c>
      <c r="QGW12" t="s">
        <v>111</v>
      </c>
      <c r="QGX12" t="s">
        <v>111</v>
      </c>
      <c r="QGY12" t="s">
        <v>111</v>
      </c>
      <c r="QGZ12" t="s">
        <v>111</v>
      </c>
      <c r="QHA12" t="s">
        <v>111</v>
      </c>
      <c r="QHB12" t="s">
        <v>111</v>
      </c>
      <c r="QHC12" t="s">
        <v>111</v>
      </c>
      <c r="QHD12" t="s">
        <v>111</v>
      </c>
      <c r="QHE12" t="s">
        <v>111</v>
      </c>
      <c r="QHF12" t="s">
        <v>111</v>
      </c>
      <c r="QHG12" t="s">
        <v>111</v>
      </c>
      <c r="QHH12" t="s">
        <v>111</v>
      </c>
      <c r="QHI12" t="s">
        <v>111</v>
      </c>
      <c r="QHJ12" t="s">
        <v>111</v>
      </c>
      <c r="QHK12" t="s">
        <v>111</v>
      </c>
      <c r="QHL12" t="s">
        <v>111</v>
      </c>
      <c r="QHM12" t="s">
        <v>111</v>
      </c>
      <c r="QHN12" t="s">
        <v>111</v>
      </c>
      <c r="QHO12" t="s">
        <v>111</v>
      </c>
      <c r="QHP12" t="s">
        <v>111</v>
      </c>
      <c r="QHQ12" t="s">
        <v>111</v>
      </c>
      <c r="QHR12" t="s">
        <v>111</v>
      </c>
      <c r="QHS12" t="s">
        <v>111</v>
      </c>
      <c r="QHT12" t="s">
        <v>111</v>
      </c>
      <c r="QHU12" t="s">
        <v>111</v>
      </c>
      <c r="QHV12" t="s">
        <v>111</v>
      </c>
      <c r="QHW12" t="s">
        <v>111</v>
      </c>
      <c r="QHX12" t="s">
        <v>111</v>
      </c>
      <c r="QHY12" t="s">
        <v>111</v>
      </c>
      <c r="QHZ12" t="s">
        <v>111</v>
      </c>
      <c r="QIA12" t="s">
        <v>111</v>
      </c>
      <c r="QIB12" t="s">
        <v>111</v>
      </c>
      <c r="QIC12" t="s">
        <v>111</v>
      </c>
      <c r="QID12" t="s">
        <v>111</v>
      </c>
      <c r="QIE12" t="s">
        <v>111</v>
      </c>
      <c r="QIF12" t="s">
        <v>111</v>
      </c>
      <c r="QIG12" t="s">
        <v>111</v>
      </c>
      <c r="QIH12" t="s">
        <v>111</v>
      </c>
      <c r="QII12" t="s">
        <v>111</v>
      </c>
      <c r="QIJ12" t="s">
        <v>111</v>
      </c>
      <c r="QIK12" t="s">
        <v>111</v>
      </c>
      <c r="QIL12" t="s">
        <v>111</v>
      </c>
      <c r="QIM12" t="s">
        <v>111</v>
      </c>
      <c r="QIN12" t="s">
        <v>111</v>
      </c>
      <c r="QIO12" t="s">
        <v>111</v>
      </c>
      <c r="QIP12" t="s">
        <v>111</v>
      </c>
      <c r="QIQ12" t="s">
        <v>111</v>
      </c>
      <c r="QIR12" t="s">
        <v>111</v>
      </c>
      <c r="QIS12" t="s">
        <v>111</v>
      </c>
      <c r="QIT12" t="s">
        <v>111</v>
      </c>
      <c r="QIU12" t="s">
        <v>111</v>
      </c>
      <c r="QIV12" t="s">
        <v>111</v>
      </c>
      <c r="QIW12" t="s">
        <v>111</v>
      </c>
      <c r="QIX12" t="s">
        <v>111</v>
      </c>
      <c r="QIY12" t="s">
        <v>111</v>
      </c>
      <c r="QIZ12" t="s">
        <v>111</v>
      </c>
      <c r="QJA12" t="s">
        <v>111</v>
      </c>
      <c r="QJB12" t="s">
        <v>111</v>
      </c>
      <c r="QJC12" t="s">
        <v>111</v>
      </c>
      <c r="QJD12" t="s">
        <v>111</v>
      </c>
      <c r="QJE12" t="s">
        <v>111</v>
      </c>
      <c r="QJF12" t="s">
        <v>111</v>
      </c>
      <c r="QJG12" t="s">
        <v>111</v>
      </c>
      <c r="QJH12" t="s">
        <v>111</v>
      </c>
      <c r="QJI12" t="s">
        <v>111</v>
      </c>
      <c r="QJJ12" t="s">
        <v>111</v>
      </c>
      <c r="QJK12" t="s">
        <v>111</v>
      </c>
      <c r="QJL12" t="s">
        <v>111</v>
      </c>
      <c r="QJM12" t="s">
        <v>111</v>
      </c>
      <c r="QJN12" t="s">
        <v>111</v>
      </c>
      <c r="QJO12" t="s">
        <v>111</v>
      </c>
      <c r="QJP12" t="s">
        <v>111</v>
      </c>
      <c r="QJQ12" t="s">
        <v>111</v>
      </c>
      <c r="QJR12" t="s">
        <v>111</v>
      </c>
      <c r="QJS12" t="s">
        <v>111</v>
      </c>
      <c r="QJT12" t="s">
        <v>111</v>
      </c>
      <c r="QJU12" t="s">
        <v>111</v>
      </c>
      <c r="QJV12" t="s">
        <v>111</v>
      </c>
      <c r="QJW12" t="s">
        <v>111</v>
      </c>
      <c r="QJX12" t="s">
        <v>111</v>
      </c>
      <c r="QJY12" t="s">
        <v>111</v>
      </c>
      <c r="QJZ12" t="s">
        <v>111</v>
      </c>
      <c r="QKA12" t="s">
        <v>111</v>
      </c>
      <c r="QKB12" t="s">
        <v>111</v>
      </c>
      <c r="QKC12" t="s">
        <v>111</v>
      </c>
      <c r="QKD12" t="s">
        <v>111</v>
      </c>
      <c r="QKE12" t="s">
        <v>111</v>
      </c>
      <c r="QKF12" t="s">
        <v>111</v>
      </c>
      <c r="QKG12" t="s">
        <v>111</v>
      </c>
      <c r="QKH12" t="s">
        <v>111</v>
      </c>
      <c r="QKI12" t="s">
        <v>111</v>
      </c>
      <c r="QKJ12" t="s">
        <v>111</v>
      </c>
      <c r="QKK12" t="s">
        <v>111</v>
      </c>
      <c r="QKL12" t="s">
        <v>111</v>
      </c>
      <c r="QKM12" t="s">
        <v>111</v>
      </c>
      <c r="QKN12" t="s">
        <v>111</v>
      </c>
      <c r="QKO12" t="s">
        <v>111</v>
      </c>
      <c r="QKP12" t="s">
        <v>111</v>
      </c>
      <c r="QKQ12" t="s">
        <v>111</v>
      </c>
      <c r="QKR12" t="s">
        <v>111</v>
      </c>
      <c r="QKS12" t="s">
        <v>111</v>
      </c>
      <c r="QKT12" t="s">
        <v>111</v>
      </c>
      <c r="QKU12" t="s">
        <v>111</v>
      </c>
      <c r="QKV12" t="s">
        <v>111</v>
      </c>
      <c r="QKW12" t="s">
        <v>111</v>
      </c>
      <c r="QKX12" t="s">
        <v>111</v>
      </c>
      <c r="QKY12" t="s">
        <v>111</v>
      </c>
      <c r="QKZ12" t="s">
        <v>111</v>
      </c>
      <c r="QLA12" t="s">
        <v>111</v>
      </c>
      <c r="QLB12" t="s">
        <v>111</v>
      </c>
      <c r="QLC12" t="s">
        <v>111</v>
      </c>
      <c r="QLD12" t="s">
        <v>111</v>
      </c>
      <c r="QLE12" t="s">
        <v>111</v>
      </c>
      <c r="QLF12" t="s">
        <v>111</v>
      </c>
      <c r="QLG12" t="s">
        <v>111</v>
      </c>
      <c r="QLH12" t="s">
        <v>111</v>
      </c>
      <c r="QLI12" t="s">
        <v>111</v>
      </c>
      <c r="QLJ12" t="s">
        <v>111</v>
      </c>
      <c r="QLK12" t="s">
        <v>111</v>
      </c>
      <c r="QLL12" t="s">
        <v>111</v>
      </c>
      <c r="QLM12" t="s">
        <v>111</v>
      </c>
      <c r="QLN12" t="s">
        <v>111</v>
      </c>
      <c r="QLO12" t="s">
        <v>111</v>
      </c>
      <c r="QLP12" t="s">
        <v>111</v>
      </c>
      <c r="QLQ12" t="s">
        <v>111</v>
      </c>
      <c r="QLR12" t="s">
        <v>111</v>
      </c>
      <c r="QLS12" t="s">
        <v>111</v>
      </c>
      <c r="QLT12" t="s">
        <v>111</v>
      </c>
      <c r="QLU12" t="s">
        <v>111</v>
      </c>
      <c r="QLV12" t="s">
        <v>111</v>
      </c>
      <c r="QLW12" t="s">
        <v>111</v>
      </c>
      <c r="QLX12" t="s">
        <v>111</v>
      </c>
      <c r="QLY12" t="s">
        <v>111</v>
      </c>
      <c r="QLZ12" t="s">
        <v>111</v>
      </c>
      <c r="QMA12" t="s">
        <v>111</v>
      </c>
      <c r="QMB12" t="s">
        <v>111</v>
      </c>
      <c r="QMC12" t="s">
        <v>111</v>
      </c>
      <c r="QMD12" t="s">
        <v>111</v>
      </c>
      <c r="QME12" t="s">
        <v>111</v>
      </c>
      <c r="QMF12" t="s">
        <v>111</v>
      </c>
      <c r="QMG12" t="s">
        <v>111</v>
      </c>
      <c r="QMH12" t="s">
        <v>111</v>
      </c>
      <c r="QMI12" t="s">
        <v>111</v>
      </c>
      <c r="QMJ12" t="s">
        <v>111</v>
      </c>
      <c r="QMK12" t="s">
        <v>111</v>
      </c>
      <c r="QML12" t="s">
        <v>111</v>
      </c>
      <c r="QMM12" t="s">
        <v>111</v>
      </c>
      <c r="QMN12" t="s">
        <v>111</v>
      </c>
      <c r="QMO12" t="s">
        <v>111</v>
      </c>
      <c r="QMP12" t="s">
        <v>111</v>
      </c>
      <c r="QMQ12" t="s">
        <v>111</v>
      </c>
      <c r="QMR12" t="s">
        <v>111</v>
      </c>
      <c r="QMS12" t="s">
        <v>111</v>
      </c>
      <c r="QMT12" t="s">
        <v>111</v>
      </c>
      <c r="QMU12" t="s">
        <v>111</v>
      </c>
      <c r="QMV12" t="s">
        <v>111</v>
      </c>
      <c r="QMW12" t="s">
        <v>111</v>
      </c>
      <c r="QMX12" t="s">
        <v>111</v>
      </c>
      <c r="QMY12" t="s">
        <v>111</v>
      </c>
      <c r="QMZ12" t="s">
        <v>111</v>
      </c>
      <c r="QNA12" t="s">
        <v>111</v>
      </c>
      <c r="QNB12" t="s">
        <v>111</v>
      </c>
      <c r="QNC12" t="s">
        <v>111</v>
      </c>
      <c r="QND12" t="s">
        <v>111</v>
      </c>
      <c r="QNE12" t="s">
        <v>111</v>
      </c>
      <c r="QNF12" t="s">
        <v>111</v>
      </c>
      <c r="QNG12" t="s">
        <v>111</v>
      </c>
      <c r="QNH12" t="s">
        <v>111</v>
      </c>
      <c r="QNI12" t="s">
        <v>111</v>
      </c>
      <c r="QNJ12" t="s">
        <v>111</v>
      </c>
      <c r="QNK12" t="s">
        <v>111</v>
      </c>
      <c r="QNL12" t="s">
        <v>111</v>
      </c>
      <c r="QNM12" t="s">
        <v>111</v>
      </c>
      <c r="QNN12" t="s">
        <v>111</v>
      </c>
      <c r="QNO12" t="s">
        <v>111</v>
      </c>
      <c r="QNP12" t="s">
        <v>111</v>
      </c>
      <c r="QNQ12" t="s">
        <v>111</v>
      </c>
      <c r="QNR12" t="s">
        <v>111</v>
      </c>
      <c r="QNS12" t="s">
        <v>111</v>
      </c>
      <c r="QNT12" t="s">
        <v>111</v>
      </c>
      <c r="QNU12" t="s">
        <v>111</v>
      </c>
      <c r="QNV12" t="s">
        <v>111</v>
      </c>
      <c r="QNW12" t="s">
        <v>111</v>
      </c>
      <c r="QNX12" t="s">
        <v>111</v>
      </c>
      <c r="QNY12" t="s">
        <v>111</v>
      </c>
      <c r="QNZ12" t="s">
        <v>111</v>
      </c>
      <c r="QOA12" t="s">
        <v>111</v>
      </c>
      <c r="QOB12" t="s">
        <v>111</v>
      </c>
      <c r="QOC12" t="s">
        <v>111</v>
      </c>
      <c r="QOD12" t="s">
        <v>111</v>
      </c>
      <c r="QOE12" t="s">
        <v>111</v>
      </c>
      <c r="QOF12" t="s">
        <v>111</v>
      </c>
      <c r="QOG12" t="s">
        <v>111</v>
      </c>
      <c r="QOH12" t="s">
        <v>111</v>
      </c>
      <c r="QOI12" t="s">
        <v>111</v>
      </c>
      <c r="QOJ12" t="s">
        <v>111</v>
      </c>
      <c r="QOK12" t="s">
        <v>111</v>
      </c>
      <c r="QOL12" t="s">
        <v>111</v>
      </c>
      <c r="QOM12" t="s">
        <v>111</v>
      </c>
      <c r="QON12" t="s">
        <v>111</v>
      </c>
      <c r="QOO12" t="s">
        <v>111</v>
      </c>
      <c r="QOP12" t="s">
        <v>111</v>
      </c>
      <c r="QOQ12" t="s">
        <v>111</v>
      </c>
      <c r="QOR12" t="s">
        <v>111</v>
      </c>
      <c r="QOS12" t="s">
        <v>111</v>
      </c>
      <c r="QOT12" t="s">
        <v>111</v>
      </c>
      <c r="QOU12" t="s">
        <v>111</v>
      </c>
      <c r="QOV12" t="s">
        <v>111</v>
      </c>
      <c r="QOW12" t="s">
        <v>111</v>
      </c>
      <c r="QOX12" t="s">
        <v>111</v>
      </c>
      <c r="QOY12" t="s">
        <v>111</v>
      </c>
      <c r="QOZ12" t="s">
        <v>111</v>
      </c>
      <c r="QPA12" t="s">
        <v>111</v>
      </c>
      <c r="QPB12" t="s">
        <v>111</v>
      </c>
      <c r="QPC12" t="s">
        <v>111</v>
      </c>
      <c r="QPD12" t="s">
        <v>111</v>
      </c>
      <c r="QPE12" t="s">
        <v>111</v>
      </c>
      <c r="QPF12" t="s">
        <v>111</v>
      </c>
      <c r="QPG12" t="s">
        <v>111</v>
      </c>
      <c r="QPH12" t="s">
        <v>111</v>
      </c>
      <c r="QPI12" t="s">
        <v>111</v>
      </c>
      <c r="QPJ12" t="s">
        <v>111</v>
      </c>
      <c r="QPK12" t="s">
        <v>111</v>
      </c>
      <c r="QPL12" t="s">
        <v>111</v>
      </c>
      <c r="QPM12" t="s">
        <v>111</v>
      </c>
      <c r="QPN12" t="s">
        <v>111</v>
      </c>
      <c r="QPO12" t="s">
        <v>111</v>
      </c>
      <c r="QPP12" t="s">
        <v>111</v>
      </c>
      <c r="QPQ12" t="s">
        <v>111</v>
      </c>
      <c r="QPR12" t="s">
        <v>111</v>
      </c>
      <c r="QPS12" t="s">
        <v>111</v>
      </c>
      <c r="QPT12" t="s">
        <v>111</v>
      </c>
      <c r="QPU12" t="s">
        <v>111</v>
      </c>
      <c r="QPV12" t="s">
        <v>111</v>
      </c>
      <c r="QPW12" t="s">
        <v>111</v>
      </c>
      <c r="QPX12" t="s">
        <v>111</v>
      </c>
      <c r="QPY12" t="s">
        <v>111</v>
      </c>
      <c r="QPZ12" t="s">
        <v>111</v>
      </c>
      <c r="QQA12" t="s">
        <v>111</v>
      </c>
      <c r="QQB12" t="s">
        <v>111</v>
      </c>
      <c r="QQC12" t="s">
        <v>111</v>
      </c>
      <c r="QQD12" t="s">
        <v>111</v>
      </c>
      <c r="QQE12" t="s">
        <v>111</v>
      </c>
      <c r="QQF12" t="s">
        <v>111</v>
      </c>
      <c r="QQG12" t="s">
        <v>111</v>
      </c>
      <c r="QQH12" t="s">
        <v>111</v>
      </c>
      <c r="QQI12" t="s">
        <v>111</v>
      </c>
      <c r="QQJ12" t="s">
        <v>111</v>
      </c>
      <c r="QQK12" t="s">
        <v>111</v>
      </c>
      <c r="QQL12" t="s">
        <v>111</v>
      </c>
      <c r="QQM12" t="s">
        <v>111</v>
      </c>
      <c r="QQN12" t="s">
        <v>111</v>
      </c>
      <c r="QQO12" t="s">
        <v>111</v>
      </c>
      <c r="QQP12" t="s">
        <v>111</v>
      </c>
      <c r="QQQ12" t="s">
        <v>111</v>
      </c>
      <c r="QQR12" t="s">
        <v>111</v>
      </c>
      <c r="QQS12" t="s">
        <v>111</v>
      </c>
      <c r="QQT12" t="s">
        <v>111</v>
      </c>
      <c r="QQU12" t="s">
        <v>111</v>
      </c>
      <c r="QQV12" t="s">
        <v>111</v>
      </c>
      <c r="QQW12" t="s">
        <v>111</v>
      </c>
      <c r="QQX12" t="s">
        <v>111</v>
      </c>
      <c r="QQY12" t="s">
        <v>111</v>
      </c>
      <c r="QQZ12" t="s">
        <v>111</v>
      </c>
      <c r="QRA12" t="s">
        <v>111</v>
      </c>
      <c r="QRB12" t="s">
        <v>111</v>
      </c>
      <c r="QRC12" t="s">
        <v>111</v>
      </c>
      <c r="QRD12" t="s">
        <v>111</v>
      </c>
      <c r="QRE12" t="s">
        <v>111</v>
      </c>
      <c r="QRF12" t="s">
        <v>111</v>
      </c>
      <c r="QRG12" t="s">
        <v>111</v>
      </c>
      <c r="QRH12" t="s">
        <v>111</v>
      </c>
      <c r="QRI12" t="s">
        <v>111</v>
      </c>
      <c r="QRJ12" t="s">
        <v>111</v>
      </c>
      <c r="QRK12" t="s">
        <v>111</v>
      </c>
      <c r="QRL12" t="s">
        <v>111</v>
      </c>
      <c r="QRM12" t="s">
        <v>111</v>
      </c>
      <c r="QRN12" t="s">
        <v>111</v>
      </c>
      <c r="QRO12" t="s">
        <v>111</v>
      </c>
      <c r="QRP12" t="s">
        <v>111</v>
      </c>
      <c r="QRQ12" t="s">
        <v>111</v>
      </c>
      <c r="QRR12" t="s">
        <v>111</v>
      </c>
      <c r="QRS12" t="s">
        <v>111</v>
      </c>
      <c r="QRT12" t="s">
        <v>111</v>
      </c>
      <c r="QRU12" t="s">
        <v>111</v>
      </c>
      <c r="QRV12" t="s">
        <v>111</v>
      </c>
      <c r="QRW12" t="s">
        <v>111</v>
      </c>
      <c r="QRX12" t="s">
        <v>111</v>
      </c>
      <c r="QRY12" t="s">
        <v>111</v>
      </c>
      <c r="QRZ12" t="s">
        <v>111</v>
      </c>
      <c r="QSA12" t="s">
        <v>111</v>
      </c>
      <c r="QSB12" t="s">
        <v>111</v>
      </c>
      <c r="QSC12" t="s">
        <v>111</v>
      </c>
      <c r="QSD12" t="s">
        <v>111</v>
      </c>
      <c r="QSE12" t="s">
        <v>111</v>
      </c>
      <c r="QSF12" t="s">
        <v>111</v>
      </c>
      <c r="QSG12" t="s">
        <v>111</v>
      </c>
      <c r="QSH12" t="s">
        <v>111</v>
      </c>
      <c r="QSI12" t="s">
        <v>111</v>
      </c>
      <c r="QSJ12" t="s">
        <v>111</v>
      </c>
      <c r="QSK12" t="s">
        <v>111</v>
      </c>
      <c r="QSL12" t="s">
        <v>111</v>
      </c>
      <c r="QSM12" t="s">
        <v>111</v>
      </c>
      <c r="QSN12" t="s">
        <v>111</v>
      </c>
      <c r="QSO12" t="s">
        <v>111</v>
      </c>
      <c r="QSP12" t="s">
        <v>111</v>
      </c>
      <c r="QSQ12" t="s">
        <v>111</v>
      </c>
      <c r="QSR12" t="s">
        <v>111</v>
      </c>
      <c r="QSS12" t="s">
        <v>111</v>
      </c>
      <c r="QST12" t="s">
        <v>111</v>
      </c>
      <c r="QSU12" t="s">
        <v>111</v>
      </c>
      <c r="QSV12" t="s">
        <v>111</v>
      </c>
      <c r="QSW12" t="s">
        <v>111</v>
      </c>
      <c r="QSX12" t="s">
        <v>111</v>
      </c>
      <c r="QSY12" t="s">
        <v>111</v>
      </c>
      <c r="QSZ12" t="s">
        <v>111</v>
      </c>
      <c r="QTA12" t="s">
        <v>111</v>
      </c>
      <c r="QTB12" t="s">
        <v>111</v>
      </c>
      <c r="QTC12" t="s">
        <v>111</v>
      </c>
      <c r="QTD12" t="s">
        <v>111</v>
      </c>
      <c r="QTE12" t="s">
        <v>111</v>
      </c>
      <c r="QTF12" t="s">
        <v>111</v>
      </c>
      <c r="QTG12" t="s">
        <v>111</v>
      </c>
      <c r="QTH12" t="s">
        <v>111</v>
      </c>
      <c r="QTI12" t="s">
        <v>111</v>
      </c>
      <c r="QTJ12" t="s">
        <v>111</v>
      </c>
      <c r="QTK12" t="s">
        <v>111</v>
      </c>
      <c r="QTL12" t="s">
        <v>111</v>
      </c>
      <c r="QTM12" t="s">
        <v>111</v>
      </c>
      <c r="QTN12" t="s">
        <v>111</v>
      </c>
      <c r="QTO12" t="s">
        <v>111</v>
      </c>
      <c r="QTP12" t="s">
        <v>111</v>
      </c>
      <c r="QTQ12" t="s">
        <v>111</v>
      </c>
      <c r="QTR12" t="s">
        <v>111</v>
      </c>
      <c r="QTS12" t="s">
        <v>111</v>
      </c>
      <c r="QTT12" t="s">
        <v>111</v>
      </c>
      <c r="QTU12" t="s">
        <v>111</v>
      </c>
      <c r="QTV12" t="s">
        <v>111</v>
      </c>
      <c r="QTW12" t="s">
        <v>111</v>
      </c>
      <c r="QTX12" t="s">
        <v>111</v>
      </c>
      <c r="QTY12" t="s">
        <v>111</v>
      </c>
      <c r="QTZ12" t="s">
        <v>111</v>
      </c>
      <c r="QUA12" t="s">
        <v>111</v>
      </c>
      <c r="QUB12" t="s">
        <v>111</v>
      </c>
      <c r="QUC12" t="s">
        <v>111</v>
      </c>
      <c r="QUD12" t="s">
        <v>111</v>
      </c>
      <c r="QUE12" t="s">
        <v>111</v>
      </c>
      <c r="QUF12" t="s">
        <v>111</v>
      </c>
      <c r="QUG12" t="s">
        <v>111</v>
      </c>
      <c r="QUH12" t="s">
        <v>111</v>
      </c>
      <c r="QUI12" t="s">
        <v>111</v>
      </c>
      <c r="QUJ12" t="s">
        <v>111</v>
      </c>
      <c r="QUK12" t="s">
        <v>111</v>
      </c>
      <c r="QUL12" t="s">
        <v>111</v>
      </c>
      <c r="QUM12" t="s">
        <v>111</v>
      </c>
      <c r="QUN12" t="s">
        <v>111</v>
      </c>
      <c r="QUO12" t="s">
        <v>111</v>
      </c>
      <c r="QUP12" t="s">
        <v>111</v>
      </c>
      <c r="QUQ12" t="s">
        <v>111</v>
      </c>
      <c r="QUR12" t="s">
        <v>111</v>
      </c>
      <c r="QUS12" t="s">
        <v>111</v>
      </c>
      <c r="QUT12" t="s">
        <v>111</v>
      </c>
      <c r="QUU12" t="s">
        <v>111</v>
      </c>
      <c r="QUV12" t="s">
        <v>111</v>
      </c>
      <c r="QUW12" t="s">
        <v>111</v>
      </c>
      <c r="QUX12" t="s">
        <v>111</v>
      </c>
      <c r="QUY12" t="s">
        <v>111</v>
      </c>
      <c r="QUZ12" t="s">
        <v>111</v>
      </c>
      <c r="QVA12" t="s">
        <v>111</v>
      </c>
      <c r="QVB12" t="s">
        <v>111</v>
      </c>
      <c r="QVC12" t="s">
        <v>111</v>
      </c>
      <c r="QVD12" t="s">
        <v>111</v>
      </c>
      <c r="QVE12" t="s">
        <v>111</v>
      </c>
      <c r="QVF12" t="s">
        <v>111</v>
      </c>
      <c r="QVG12" t="s">
        <v>111</v>
      </c>
      <c r="QVH12" t="s">
        <v>111</v>
      </c>
      <c r="QVI12" t="s">
        <v>111</v>
      </c>
      <c r="QVJ12" t="s">
        <v>111</v>
      </c>
      <c r="QVK12" t="s">
        <v>111</v>
      </c>
      <c r="QVL12" t="s">
        <v>111</v>
      </c>
      <c r="QVM12" t="s">
        <v>111</v>
      </c>
      <c r="QVN12" t="s">
        <v>111</v>
      </c>
      <c r="QVO12" t="s">
        <v>111</v>
      </c>
      <c r="QVP12" t="s">
        <v>111</v>
      </c>
      <c r="QVQ12" t="s">
        <v>111</v>
      </c>
      <c r="QVR12" t="s">
        <v>111</v>
      </c>
      <c r="QVS12" t="s">
        <v>111</v>
      </c>
      <c r="QVT12" t="s">
        <v>111</v>
      </c>
      <c r="QVU12" t="s">
        <v>111</v>
      </c>
      <c r="QVV12" t="s">
        <v>111</v>
      </c>
      <c r="QVW12" t="s">
        <v>111</v>
      </c>
      <c r="QVX12" t="s">
        <v>111</v>
      </c>
      <c r="QVY12" t="s">
        <v>111</v>
      </c>
      <c r="QVZ12" t="s">
        <v>111</v>
      </c>
      <c r="QWA12" t="s">
        <v>111</v>
      </c>
      <c r="QWB12" t="s">
        <v>111</v>
      </c>
      <c r="QWC12" t="s">
        <v>111</v>
      </c>
      <c r="QWD12" t="s">
        <v>111</v>
      </c>
      <c r="QWE12" t="s">
        <v>111</v>
      </c>
      <c r="QWF12" t="s">
        <v>111</v>
      </c>
      <c r="QWG12" t="s">
        <v>111</v>
      </c>
      <c r="QWH12" t="s">
        <v>111</v>
      </c>
      <c r="QWI12" t="s">
        <v>111</v>
      </c>
      <c r="QWJ12" t="s">
        <v>111</v>
      </c>
      <c r="QWK12" t="s">
        <v>111</v>
      </c>
      <c r="QWL12" t="s">
        <v>111</v>
      </c>
      <c r="QWM12" t="s">
        <v>111</v>
      </c>
      <c r="QWN12" t="s">
        <v>111</v>
      </c>
      <c r="QWO12" t="s">
        <v>111</v>
      </c>
      <c r="QWP12" t="s">
        <v>111</v>
      </c>
      <c r="QWQ12" t="s">
        <v>111</v>
      </c>
      <c r="QWR12" t="s">
        <v>111</v>
      </c>
      <c r="QWS12" t="s">
        <v>111</v>
      </c>
      <c r="QWT12" t="s">
        <v>111</v>
      </c>
      <c r="QWU12" t="s">
        <v>111</v>
      </c>
      <c r="QWV12" t="s">
        <v>111</v>
      </c>
      <c r="QWW12" t="s">
        <v>111</v>
      </c>
      <c r="QWX12" t="s">
        <v>111</v>
      </c>
      <c r="QWY12" t="s">
        <v>111</v>
      </c>
      <c r="QWZ12" t="s">
        <v>111</v>
      </c>
      <c r="QXA12" t="s">
        <v>111</v>
      </c>
      <c r="QXB12" t="s">
        <v>111</v>
      </c>
      <c r="QXC12" t="s">
        <v>111</v>
      </c>
      <c r="QXD12" t="s">
        <v>111</v>
      </c>
      <c r="QXE12" t="s">
        <v>111</v>
      </c>
      <c r="QXF12" t="s">
        <v>111</v>
      </c>
      <c r="QXG12" t="s">
        <v>111</v>
      </c>
      <c r="QXH12" t="s">
        <v>111</v>
      </c>
      <c r="QXI12" t="s">
        <v>111</v>
      </c>
      <c r="QXJ12" t="s">
        <v>111</v>
      </c>
      <c r="QXK12" t="s">
        <v>111</v>
      </c>
      <c r="QXL12" t="s">
        <v>111</v>
      </c>
      <c r="QXM12" t="s">
        <v>111</v>
      </c>
      <c r="QXN12" t="s">
        <v>111</v>
      </c>
      <c r="QXO12" t="s">
        <v>111</v>
      </c>
      <c r="QXP12" t="s">
        <v>111</v>
      </c>
      <c r="QXQ12" t="s">
        <v>111</v>
      </c>
      <c r="QXR12" t="s">
        <v>111</v>
      </c>
      <c r="QXS12" t="s">
        <v>111</v>
      </c>
      <c r="QXT12" t="s">
        <v>111</v>
      </c>
      <c r="QXU12" t="s">
        <v>111</v>
      </c>
      <c r="QXV12" t="s">
        <v>111</v>
      </c>
      <c r="QXW12" t="s">
        <v>111</v>
      </c>
      <c r="QXX12" t="s">
        <v>111</v>
      </c>
      <c r="QXY12" t="s">
        <v>111</v>
      </c>
      <c r="QXZ12" t="s">
        <v>111</v>
      </c>
      <c r="QYA12" t="s">
        <v>111</v>
      </c>
      <c r="QYB12" t="s">
        <v>111</v>
      </c>
      <c r="QYC12" t="s">
        <v>111</v>
      </c>
      <c r="QYD12" t="s">
        <v>111</v>
      </c>
      <c r="QYE12" t="s">
        <v>111</v>
      </c>
      <c r="QYF12" t="s">
        <v>111</v>
      </c>
      <c r="QYG12" t="s">
        <v>111</v>
      </c>
      <c r="QYH12" t="s">
        <v>111</v>
      </c>
      <c r="QYI12" t="s">
        <v>111</v>
      </c>
      <c r="QYJ12" t="s">
        <v>111</v>
      </c>
      <c r="QYK12" t="s">
        <v>111</v>
      </c>
      <c r="QYL12" t="s">
        <v>111</v>
      </c>
      <c r="QYM12" t="s">
        <v>111</v>
      </c>
      <c r="QYN12" t="s">
        <v>111</v>
      </c>
      <c r="QYO12" t="s">
        <v>111</v>
      </c>
      <c r="QYP12" t="s">
        <v>111</v>
      </c>
      <c r="QYQ12" t="s">
        <v>111</v>
      </c>
      <c r="QYR12" t="s">
        <v>111</v>
      </c>
      <c r="QYS12" t="s">
        <v>111</v>
      </c>
      <c r="QYT12" t="s">
        <v>111</v>
      </c>
      <c r="QYU12" t="s">
        <v>111</v>
      </c>
      <c r="QYV12" t="s">
        <v>111</v>
      </c>
      <c r="QYW12" t="s">
        <v>111</v>
      </c>
      <c r="QYX12" t="s">
        <v>111</v>
      </c>
      <c r="QYY12" t="s">
        <v>111</v>
      </c>
      <c r="QYZ12" t="s">
        <v>111</v>
      </c>
      <c r="QZA12" t="s">
        <v>111</v>
      </c>
      <c r="QZB12" t="s">
        <v>111</v>
      </c>
      <c r="QZC12" t="s">
        <v>111</v>
      </c>
      <c r="QZD12" t="s">
        <v>111</v>
      </c>
      <c r="QZE12" t="s">
        <v>111</v>
      </c>
      <c r="QZF12" t="s">
        <v>111</v>
      </c>
      <c r="QZG12" t="s">
        <v>111</v>
      </c>
      <c r="QZH12" t="s">
        <v>111</v>
      </c>
      <c r="QZI12" t="s">
        <v>111</v>
      </c>
      <c r="QZJ12" t="s">
        <v>111</v>
      </c>
      <c r="QZK12" t="s">
        <v>111</v>
      </c>
      <c r="QZL12" t="s">
        <v>111</v>
      </c>
      <c r="QZM12" t="s">
        <v>111</v>
      </c>
      <c r="QZN12" t="s">
        <v>111</v>
      </c>
      <c r="QZO12" t="s">
        <v>111</v>
      </c>
      <c r="QZP12" t="s">
        <v>111</v>
      </c>
      <c r="QZQ12" t="s">
        <v>111</v>
      </c>
      <c r="QZR12" t="s">
        <v>111</v>
      </c>
      <c r="QZS12" t="s">
        <v>111</v>
      </c>
      <c r="QZT12" t="s">
        <v>111</v>
      </c>
      <c r="QZU12" t="s">
        <v>111</v>
      </c>
      <c r="QZV12" t="s">
        <v>111</v>
      </c>
      <c r="QZW12" t="s">
        <v>111</v>
      </c>
      <c r="QZX12" t="s">
        <v>111</v>
      </c>
      <c r="QZY12" t="s">
        <v>111</v>
      </c>
      <c r="QZZ12" t="s">
        <v>111</v>
      </c>
      <c r="RAA12" t="s">
        <v>111</v>
      </c>
      <c r="RAB12" t="s">
        <v>111</v>
      </c>
      <c r="RAC12" t="s">
        <v>111</v>
      </c>
      <c r="RAD12" t="s">
        <v>111</v>
      </c>
      <c r="RAE12" t="s">
        <v>111</v>
      </c>
      <c r="RAF12" t="s">
        <v>111</v>
      </c>
      <c r="RAG12" t="s">
        <v>111</v>
      </c>
      <c r="RAH12" t="s">
        <v>111</v>
      </c>
      <c r="RAI12" t="s">
        <v>111</v>
      </c>
      <c r="RAJ12" t="s">
        <v>111</v>
      </c>
      <c r="RAK12" t="s">
        <v>111</v>
      </c>
      <c r="RAL12" t="s">
        <v>111</v>
      </c>
      <c r="RAM12" t="s">
        <v>111</v>
      </c>
      <c r="RAN12" t="s">
        <v>111</v>
      </c>
      <c r="RAO12" t="s">
        <v>111</v>
      </c>
      <c r="RAP12" t="s">
        <v>111</v>
      </c>
      <c r="RAQ12" t="s">
        <v>111</v>
      </c>
      <c r="RAR12" t="s">
        <v>111</v>
      </c>
      <c r="RAS12" t="s">
        <v>111</v>
      </c>
      <c r="RAT12" t="s">
        <v>111</v>
      </c>
      <c r="RAU12" t="s">
        <v>111</v>
      </c>
      <c r="RAV12" t="s">
        <v>111</v>
      </c>
      <c r="RAW12" t="s">
        <v>111</v>
      </c>
      <c r="RAX12" t="s">
        <v>111</v>
      </c>
      <c r="RAY12" t="s">
        <v>111</v>
      </c>
      <c r="RAZ12" t="s">
        <v>111</v>
      </c>
      <c r="RBA12" t="s">
        <v>111</v>
      </c>
      <c r="RBB12" t="s">
        <v>111</v>
      </c>
      <c r="RBC12" t="s">
        <v>111</v>
      </c>
      <c r="RBD12" t="s">
        <v>111</v>
      </c>
      <c r="RBE12" t="s">
        <v>111</v>
      </c>
      <c r="RBF12" t="s">
        <v>111</v>
      </c>
      <c r="RBG12" t="s">
        <v>111</v>
      </c>
      <c r="RBH12" t="s">
        <v>111</v>
      </c>
      <c r="RBI12" t="s">
        <v>111</v>
      </c>
      <c r="RBJ12" t="s">
        <v>111</v>
      </c>
      <c r="RBK12" t="s">
        <v>111</v>
      </c>
      <c r="RBL12" t="s">
        <v>111</v>
      </c>
      <c r="RBM12" t="s">
        <v>111</v>
      </c>
      <c r="RBN12" t="s">
        <v>111</v>
      </c>
      <c r="RBO12" t="s">
        <v>111</v>
      </c>
      <c r="RBP12" t="s">
        <v>111</v>
      </c>
      <c r="RBQ12" t="s">
        <v>111</v>
      </c>
      <c r="RBR12" t="s">
        <v>111</v>
      </c>
      <c r="RBS12" t="s">
        <v>111</v>
      </c>
      <c r="RBT12" t="s">
        <v>111</v>
      </c>
      <c r="RBU12" t="s">
        <v>111</v>
      </c>
      <c r="RBV12" t="s">
        <v>111</v>
      </c>
      <c r="RBW12" t="s">
        <v>111</v>
      </c>
      <c r="RBX12" t="s">
        <v>111</v>
      </c>
      <c r="RBY12" t="s">
        <v>111</v>
      </c>
      <c r="RBZ12" t="s">
        <v>111</v>
      </c>
      <c r="RCA12" t="s">
        <v>111</v>
      </c>
      <c r="RCB12" t="s">
        <v>111</v>
      </c>
      <c r="RCC12" t="s">
        <v>111</v>
      </c>
      <c r="RCD12" t="s">
        <v>111</v>
      </c>
      <c r="RCE12" t="s">
        <v>111</v>
      </c>
      <c r="RCF12" t="s">
        <v>111</v>
      </c>
      <c r="RCG12" t="s">
        <v>111</v>
      </c>
      <c r="RCH12" t="s">
        <v>111</v>
      </c>
      <c r="RCI12" t="s">
        <v>111</v>
      </c>
      <c r="RCJ12" t="s">
        <v>111</v>
      </c>
      <c r="RCK12" t="s">
        <v>111</v>
      </c>
      <c r="RCL12" t="s">
        <v>111</v>
      </c>
      <c r="RCM12" t="s">
        <v>111</v>
      </c>
      <c r="RCN12" t="s">
        <v>111</v>
      </c>
      <c r="RCO12" t="s">
        <v>111</v>
      </c>
      <c r="RCP12" t="s">
        <v>111</v>
      </c>
      <c r="RCQ12" t="s">
        <v>111</v>
      </c>
      <c r="RCR12" t="s">
        <v>111</v>
      </c>
      <c r="RCS12" t="s">
        <v>111</v>
      </c>
      <c r="RCT12" t="s">
        <v>111</v>
      </c>
      <c r="RCU12" t="s">
        <v>111</v>
      </c>
      <c r="RCV12" t="s">
        <v>111</v>
      </c>
      <c r="RCW12" t="s">
        <v>111</v>
      </c>
      <c r="RCX12" t="s">
        <v>111</v>
      </c>
      <c r="RCY12" t="s">
        <v>111</v>
      </c>
      <c r="RCZ12" t="s">
        <v>111</v>
      </c>
      <c r="RDA12" t="s">
        <v>111</v>
      </c>
      <c r="RDB12" t="s">
        <v>111</v>
      </c>
      <c r="RDC12" t="s">
        <v>111</v>
      </c>
      <c r="RDD12" t="s">
        <v>111</v>
      </c>
      <c r="RDE12" t="s">
        <v>111</v>
      </c>
      <c r="RDF12" t="s">
        <v>111</v>
      </c>
      <c r="RDG12" t="s">
        <v>111</v>
      </c>
      <c r="RDH12" t="s">
        <v>111</v>
      </c>
      <c r="RDI12" t="s">
        <v>111</v>
      </c>
      <c r="RDJ12" t="s">
        <v>111</v>
      </c>
      <c r="RDK12" t="s">
        <v>111</v>
      </c>
      <c r="RDL12" t="s">
        <v>111</v>
      </c>
      <c r="RDM12" t="s">
        <v>111</v>
      </c>
      <c r="RDN12" t="s">
        <v>111</v>
      </c>
      <c r="RDO12" t="s">
        <v>111</v>
      </c>
      <c r="RDP12" t="s">
        <v>111</v>
      </c>
      <c r="RDQ12" t="s">
        <v>111</v>
      </c>
      <c r="RDR12" t="s">
        <v>111</v>
      </c>
      <c r="RDS12" t="s">
        <v>111</v>
      </c>
      <c r="RDT12" t="s">
        <v>111</v>
      </c>
      <c r="RDU12" t="s">
        <v>111</v>
      </c>
      <c r="RDV12" t="s">
        <v>111</v>
      </c>
      <c r="RDW12" t="s">
        <v>111</v>
      </c>
      <c r="RDX12" t="s">
        <v>111</v>
      </c>
      <c r="RDY12" t="s">
        <v>111</v>
      </c>
      <c r="RDZ12" t="s">
        <v>111</v>
      </c>
      <c r="REA12" t="s">
        <v>111</v>
      </c>
      <c r="REB12" t="s">
        <v>111</v>
      </c>
      <c r="REC12" t="s">
        <v>111</v>
      </c>
      <c r="RED12" t="s">
        <v>111</v>
      </c>
      <c r="REE12" t="s">
        <v>111</v>
      </c>
      <c r="REF12" t="s">
        <v>111</v>
      </c>
      <c r="REG12" t="s">
        <v>111</v>
      </c>
      <c r="REH12" t="s">
        <v>111</v>
      </c>
      <c r="REI12" t="s">
        <v>111</v>
      </c>
      <c r="REJ12" t="s">
        <v>111</v>
      </c>
      <c r="REK12" t="s">
        <v>111</v>
      </c>
      <c r="REL12" t="s">
        <v>111</v>
      </c>
      <c r="REM12" t="s">
        <v>111</v>
      </c>
      <c r="REN12" t="s">
        <v>111</v>
      </c>
      <c r="REO12" t="s">
        <v>111</v>
      </c>
      <c r="REP12" t="s">
        <v>111</v>
      </c>
      <c r="REQ12" t="s">
        <v>111</v>
      </c>
      <c r="RER12" t="s">
        <v>111</v>
      </c>
      <c r="RES12" t="s">
        <v>111</v>
      </c>
      <c r="RET12" t="s">
        <v>111</v>
      </c>
      <c r="REU12" t="s">
        <v>111</v>
      </c>
      <c r="REV12" t="s">
        <v>111</v>
      </c>
      <c r="REW12" t="s">
        <v>111</v>
      </c>
      <c r="REX12" t="s">
        <v>111</v>
      </c>
      <c r="REY12" t="s">
        <v>111</v>
      </c>
      <c r="REZ12" t="s">
        <v>111</v>
      </c>
      <c r="RFA12" t="s">
        <v>111</v>
      </c>
      <c r="RFB12" t="s">
        <v>111</v>
      </c>
      <c r="RFC12" t="s">
        <v>111</v>
      </c>
      <c r="RFD12" t="s">
        <v>111</v>
      </c>
      <c r="RFE12" t="s">
        <v>111</v>
      </c>
      <c r="RFF12" t="s">
        <v>111</v>
      </c>
      <c r="RFG12" t="s">
        <v>111</v>
      </c>
      <c r="RFH12" t="s">
        <v>111</v>
      </c>
      <c r="RFI12" t="s">
        <v>111</v>
      </c>
      <c r="RFJ12" t="s">
        <v>111</v>
      </c>
      <c r="RFK12" t="s">
        <v>111</v>
      </c>
      <c r="RFL12" t="s">
        <v>111</v>
      </c>
      <c r="RFM12" t="s">
        <v>111</v>
      </c>
      <c r="RFN12" t="s">
        <v>111</v>
      </c>
      <c r="RFO12" t="s">
        <v>111</v>
      </c>
      <c r="RFP12" t="s">
        <v>111</v>
      </c>
      <c r="RFQ12" t="s">
        <v>111</v>
      </c>
      <c r="RFR12" t="s">
        <v>111</v>
      </c>
      <c r="RFS12" t="s">
        <v>111</v>
      </c>
      <c r="RFT12" t="s">
        <v>111</v>
      </c>
      <c r="RFU12" t="s">
        <v>111</v>
      </c>
      <c r="RFV12" t="s">
        <v>111</v>
      </c>
      <c r="RFW12" t="s">
        <v>111</v>
      </c>
      <c r="RFX12" t="s">
        <v>111</v>
      </c>
      <c r="RFY12" t="s">
        <v>111</v>
      </c>
      <c r="RFZ12" t="s">
        <v>111</v>
      </c>
      <c r="RGA12" t="s">
        <v>111</v>
      </c>
      <c r="RGB12" t="s">
        <v>111</v>
      </c>
      <c r="RGC12" t="s">
        <v>111</v>
      </c>
      <c r="RGD12" t="s">
        <v>111</v>
      </c>
      <c r="RGE12" t="s">
        <v>111</v>
      </c>
      <c r="RGF12" t="s">
        <v>111</v>
      </c>
      <c r="RGG12" t="s">
        <v>111</v>
      </c>
      <c r="RGH12" t="s">
        <v>111</v>
      </c>
      <c r="RGI12" t="s">
        <v>111</v>
      </c>
      <c r="RGJ12" t="s">
        <v>111</v>
      </c>
      <c r="RGK12" t="s">
        <v>111</v>
      </c>
      <c r="RGL12" t="s">
        <v>111</v>
      </c>
      <c r="RGM12" t="s">
        <v>111</v>
      </c>
      <c r="RGN12" t="s">
        <v>111</v>
      </c>
      <c r="RGO12" t="s">
        <v>111</v>
      </c>
      <c r="RGP12" t="s">
        <v>111</v>
      </c>
      <c r="RGQ12" t="s">
        <v>111</v>
      </c>
      <c r="RGR12" t="s">
        <v>111</v>
      </c>
      <c r="RGS12" t="s">
        <v>111</v>
      </c>
      <c r="RGT12" t="s">
        <v>111</v>
      </c>
      <c r="RGU12" t="s">
        <v>111</v>
      </c>
      <c r="RGV12" t="s">
        <v>111</v>
      </c>
      <c r="RGW12" t="s">
        <v>111</v>
      </c>
      <c r="RGX12" t="s">
        <v>111</v>
      </c>
      <c r="RGY12" t="s">
        <v>111</v>
      </c>
      <c r="RGZ12" t="s">
        <v>111</v>
      </c>
      <c r="RHA12" t="s">
        <v>111</v>
      </c>
      <c r="RHB12" t="s">
        <v>111</v>
      </c>
      <c r="RHC12" t="s">
        <v>111</v>
      </c>
      <c r="RHD12" t="s">
        <v>111</v>
      </c>
      <c r="RHE12" t="s">
        <v>111</v>
      </c>
      <c r="RHF12" t="s">
        <v>111</v>
      </c>
      <c r="RHG12" t="s">
        <v>111</v>
      </c>
      <c r="RHH12" t="s">
        <v>111</v>
      </c>
      <c r="RHI12" t="s">
        <v>111</v>
      </c>
      <c r="RHJ12" t="s">
        <v>111</v>
      </c>
      <c r="RHK12" t="s">
        <v>111</v>
      </c>
      <c r="RHL12" t="s">
        <v>111</v>
      </c>
      <c r="RHM12" t="s">
        <v>111</v>
      </c>
      <c r="RHN12" t="s">
        <v>111</v>
      </c>
      <c r="RHO12" t="s">
        <v>111</v>
      </c>
      <c r="RHP12" t="s">
        <v>111</v>
      </c>
      <c r="RHQ12" t="s">
        <v>111</v>
      </c>
      <c r="RHR12" t="s">
        <v>111</v>
      </c>
      <c r="RHS12" t="s">
        <v>111</v>
      </c>
      <c r="RHT12" t="s">
        <v>111</v>
      </c>
      <c r="RHU12" t="s">
        <v>111</v>
      </c>
      <c r="RHV12" t="s">
        <v>111</v>
      </c>
      <c r="RHW12" t="s">
        <v>111</v>
      </c>
      <c r="RHX12" t="s">
        <v>111</v>
      </c>
      <c r="RHY12" t="s">
        <v>111</v>
      </c>
      <c r="RHZ12" t="s">
        <v>111</v>
      </c>
      <c r="RIA12" t="s">
        <v>111</v>
      </c>
      <c r="RIB12" t="s">
        <v>111</v>
      </c>
      <c r="RIC12" t="s">
        <v>111</v>
      </c>
      <c r="RID12" t="s">
        <v>111</v>
      </c>
      <c r="RIE12" t="s">
        <v>111</v>
      </c>
      <c r="RIF12" t="s">
        <v>111</v>
      </c>
      <c r="RIG12" t="s">
        <v>111</v>
      </c>
      <c r="RIH12" t="s">
        <v>111</v>
      </c>
      <c r="RII12" t="s">
        <v>111</v>
      </c>
      <c r="RIJ12" t="s">
        <v>111</v>
      </c>
      <c r="RIK12" t="s">
        <v>111</v>
      </c>
      <c r="RIL12" t="s">
        <v>111</v>
      </c>
      <c r="RIM12" t="s">
        <v>111</v>
      </c>
      <c r="RIN12" t="s">
        <v>111</v>
      </c>
      <c r="RIO12" t="s">
        <v>111</v>
      </c>
      <c r="RIP12" t="s">
        <v>111</v>
      </c>
      <c r="RIQ12" t="s">
        <v>111</v>
      </c>
      <c r="RIR12" t="s">
        <v>111</v>
      </c>
      <c r="RIS12" t="s">
        <v>111</v>
      </c>
      <c r="RIT12" t="s">
        <v>111</v>
      </c>
      <c r="RIU12" t="s">
        <v>111</v>
      </c>
      <c r="RIV12" t="s">
        <v>111</v>
      </c>
      <c r="RIW12" t="s">
        <v>111</v>
      </c>
      <c r="RIX12" t="s">
        <v>111</v>
      </c>
      <c r="RIY12" t="s">
        <v>111</v>
      </c>
      <c r="RIZ12" t="s">
        <v>111</v>
      </c>
      <c r="RJA12" t="s">
        <v>111</v>
      </c>
      <c r="RJB12" t="s">
        <v>111</v>
      </c>
      <c r="RJC12" t="s">
        <v>111</v>
      </c>
      <c r="RJD12" t="s">
        <v>111</v>
      </c>
      <c r="RJE12" t="s">
        <v>111</v>
      </c>
      <c r="RJF12" t="s">
        <v>111</v>
      </c>
      <c r="RJG12" t="s">
        <v>111</v>
      </c>
      <c r="RJH12" t="s">
        <v>111</v>
      </c>
      <c r="RJI12" t="s">
        <v>111</v>
      </c>
      <c r="RJJ12" t="s">
        <v>111</v>
      </c>
      <c r="RJK12" t="s">
        <v>111</v>
      </c>
      <c r="RJL12" t="s">
        <v>111</v>
      </c>
      <c r="RJM12" t="s">
        <v>111</v>
      </c>
      <c r="RJN12" t="s">
        <v>111</v>
      </c>
      <c r="RJO12" t="s">
        <v>111</v>
      </c>
      <c r="RJP12" t="s">
        <v>111</v>
      </c>
      <c r="RJQ12" t="s">
        <v>111</v>
      </c>
      <c r="RJR12" t="s">
        <v>111</v>
      </c>
      <c r="RJS12" t="s">
        <v>111</v>
      </c>
      <c r="RJT12" t="s">
        <v>111</v>
      </c>
      <c r="RJU12" t="s">
        <v>111</v>
      </c>
      <c r="RJV12" t="s">
        <v>111</v>
      </c>
      <c r="RJW12" t="s">
        <v>111</v>
      </c>
      <c r="RJX12" t="s">
        <v>111</v>
      </c>
      <c r="RJY12" t="s">
        <v>111</v>
      </c>
      <c r="RJZ12" t="s">
        <v>111</v>
      </c>
      <c r="RKA12" t="s">
        <v>111</v>
      </c>
      <c r="RKB12" t="s">
        <v>111</v>
      </c>
      <c r="RKC12" t="s">
        <v>111</v>
      </c>
      <c r="RKD12" t="s">
        <v>111</v>
      </c>
      <c r="RKE12" t="s">
        <v>111</v>
      </c>
      <c r="RKF12" t="s">
        <v>111</v>
      </c>
      <c r="RKG12" t="s">
        <v>111</v>
      </c>
      <c r="RKH12" t="s">
        <v>111</v>
      </c>
      <c r="RKI12" t="s">
        <v>111</v>
      </c>
      <c r="RKJ12" t="s">
        <v>111</v>
      </c>
      <c r="RKK12" t="s">
        <v>111</v>
      </c>
      <c r="RKL12" t="s">
        <v>111</v>
      </c>
      <c r="RKM12" t="s">
        <v>111</v>
      </c>
      <c r="RKN12" t="s">
        <v>111</v>
      </c>
      <c r="RKO12" t="s">
        <v>111</v>
      </c>
      <c r="RKP12" t="s">
        <v>111</v>
      </c>
      <c r="RKQ12" t="s">
        <v>111</v>
      </c>
      <c r="RKR12" t="s">
        <v>111</v>
      </c>
      <c r="RKS12" t="s">
        <v>111</v>
      </c>
      <c r="RKT12" t="s">
        <v>111</v>
      </c>
      <c r="RKU12" t="s">
        <v>111</v>
      </c>
      <c r="RKV12" t="s">
        <v>111</v>
      </c>
      <c r="RKW12" t="s">
        <v>111</v>
      </c>
      <c r="RKX12" t="s">
        <v>111</v>
      </c>
      <c r="RKY12" t="s">
        <v>111</v>
      </c>
      <c r="RKZ12" t="s">
        <v>111</v>
      </c>
      <c r="RLA12" t="s">
        <v>111</v>
      </c>
      <c r="RLB12" t="s">
        <v>111</v>
      </c>
      <c r="RLC12" t="s">
        <v>111</v>
      </c>
      <c r="RLD12" t="s">
        <v>111</v>
      </c>
      <c r="RLE12" t="s">
        <v>111</v>
      </c>
      <c r="RLF12" t="s">
        <v>111</v>
      </c>
      <c r="RLG12" t="s">
        <v>111</v>
      </c>
      <c r="RLH12" t="s">
        <v>111</v>
      </c>
      <c r="RLI12" t="s">
        <v>111</v>
      </c>
      <c r="RLJ12" t="s">
        <v>111</v>
      </c>
      <c r="RLK12" t="s">
        <v>111</v>
      </c>
      <c r="RLL12" t="s">
        <v>111</v>
      </c>
      <c r="RLM12" t="s">
        <v>111</v>
      </c>
      <c r="RLN12" t="s">
        <v>111</v>
      </c>
      <c r="RLO12" t="s">
        <v>111</v>
      </c>
      <c r="RLP12" t="s">
        <v>111</v>
      </c>
      <c r="RLQ12" t="s">
        <v>111</v>
      </c>
      <c r="RLR12" t="s">
        <v>111</v>
      </c>
      <c r="RLS12" t="s">
        <v>111</v>
      </c>
      <c r="RLT12" t="s">
        <v>111</v>
      </c>
      <c r="RLU12" t="s">
        <v>111</v>
      </c>
      <c r="RLV12" t="s">
        <v>111</v>
      </c>
      <c r="RLW12" t="s">
        <v>111</v>
      </c>
      <c r="RLX12" t="s">
        <v>111</v>
      </c>
      <c r="RLY12" t="s">
        <v>111</v>
      </c>
      <c r="RLZ12" t="s">
        <v>111</v>
      </c>
      <c r="RMA12" t="s">
        <v>111</v>
      </c>
      <c r="RMB12" t="s">
        <v>111</v>
      </c>
      <c r="RMC12" t="s">
        <v>111</v>
      </c>
      <c r="RMD12" t="s">
        <v>111</v>
      </c>
      <c r="RME12" t="s">
        <v>111</v>
      </c>
      <c r="RMF12" t="s">
        <v>111</v>
      </c>
      <c r="RMG12" t="s">
        <v>111</v>
      </c>
      <c r="RMH12" t="s">
        <v>111</v>
      </c>
      <c r="RMI12" t="s">
        <v>111</v>
      </c>
      <c r="RMJ12" t="s">
        <v>111</v>
      </c>
      <c r="RMK12" t="s">
        <v>111</v>
      </c>
      <c r="RML12" t="s">
        <v>111</v>
      </c>
      <c r="RMM12" t="s">
        <v>111</v>
      </c>
      <c r="RMN12" t="s">
        <v>111</v>
      </c>
      <c r="RMO12" t="s">
        <v>111</v>
      </c>
      <c r="RMP12" t="s">
        <v>111</v>
      </c>
      <c r="RMQ12" t="s">
        <v>111</v>
      </c>
      <c r="RMR12" t="s">
        <v>111</v>
      </c>
      <c r="RMS12" t="s">
        <v>111</v>
      </c>
      <c r="RMT12" t="s">
        <v>111</v>
      </c>
      <c r="RMU12" t="s">
        <v>111</v>
      </c>
      <c r="RMV12" t="s">
        <v>111</v>
      </c>
      <c r="RMW12" t="s">
        <v>111</v>
      </c>
      <c r="RMX12" t="s">
        <v>111</v>
      </c>
      <c r="RMY12" t="s">
        <v>111</v>
      </c>
      <c r="RMZ12" t="s">
        <v>111</v>
      </c>
      <c r="RNA12" t="s">
        <v>111</v>
      </c>
      <c r="RNB12" t="s">
        <v>111</v>
      </c>
      <c r="RNC12" t="s">
        <v>111</v>
      </c>
      <c r="RND12" t="s">
        <v>111</v>
      </c>
      <c r="RNE12" t="s">
        <v>111</v>
      </c>
      <c r="RNF12" t="s">
        <v>111</v>
      </c>
      <c r="RNG12" t="s">
        <v>111</v>
      </c>
      <c r="RNH12" t="s">
        <v>111</v>
      </c>
      <c r="RNI12" t="s">
        <v>111</v>
      </c>
      <c r="RNJ12" t="s">
        <v>111</v>
      </c>
      <c r="RNK12" t="s">
        <v>111</v>
      </c>
      <c r="RNL12" t="s">
        <v>111</v>
      </c>
      <c r="RNM12" t="s">
        <v>111</v>
      </c>
      <c r="RNN12" t="s">
        <v>111</v>
      </c>
      <c r="RNO12" t="s">
        <v>111</v>
      </c>
      <c r="RNP12" t="s">
        <v>111</v>
      </c>
      <c r="RNQ12" t="s">
        <v>111</v>
      </c>
      <c r="RNR12" t="s">
        <v>111</v>
      </c>
      <c r="RNS12" t="s">
        <v>111</v>
      </c>
      <c r="RNT12" t="s">
        <v>111</v>
      </c>
      <c r="RNU12" t="s">
        <v>111</v>
      </c>
      <c r="RNV12" t="s">
        <v>111</v>
      </c>
      <c r="RNW12" t="s">
        <v>111</v>
      </c>
      <c r="RNX12" t="s">
        <v>111</v>
      </c>
      <c r="RNY12" t="s">
        <v>111</v>
      </c>
      <c r="RNZ12" t="s">
        <v>111</v>
      </c>
      <c r="ROA12" t="s">
        <v>111</v>
      </c>
      <c r="ROB12" t="s">
        <v>111</v>
      </c>
      <c r="ROC12" t="s">
        <v>111</v>
      </c>
      <c r="ROD12" t="s">
        <v>111</v>
      </c>
      <c r="ROE12" t="s">
        <v>111</v>
      </c>
      <c r="ROF12" t="s">
        <v>111</v>
      </c>
      <c r="ROG12" t="s">
        <v>111</v>
      </c>
      <c r="ROH12" t="s">
        <v>111</v>
      </c>
      <c r="ROI12" t="s">
        <v>111</v>
      </c>
      <c r="ROJ12" t="s">
        <v>111</v>
      </c>
      <c r="ROK12" t="s">
        <v>111</v>
      </c>
      <c r="ROL12" t="s">
        <v>111</v>
      </c>
      <c r="ROM12" t="s">
        <v>111</v>
      </c>
      <c r="RON12" t="s">
        <v>111</v>
      </c>
      <c r="ROO12" t="s">
        <v>111</v>
      </c>
      <c r="ROP12" t="s">
        <v>111</v>
      </c>
      <c r="ROQ12" t="s">
        <v>111</v>
      </c>
      <c r="ROR12" t="s">
        <v>111</v>
      </c>
      <c r="ROS12" t="s">
        <v>111</v>
      </c>
      <c r="ROT12" t="s">
        <v>111</v>
      </c>
      <c r="ROU12" t="s">
        <v>111</v>
      </c>
      <c r="ROV12" t="s">
        <v>111</v>
      </c>
      <c r="ROW12" t="s">
        <v>111</v>
      </c>
      <c r="ROX12" t="s">
        <v>111</v>
      </c>
      <c r="ROY12" t="s">
        <v>111</v>
      </c>
      <c r="ROZ12" t="s">
        <v>111</v>
      </c>
      <c r="RPA12" t="s">
        <v>111</v>
      </c>
      <c r="RPB12" t="s">
        <v>111</v>
      </c>
      <c r="RPC12" t="s">
        <v>111</v>
      </c>
      <c r="RPD12" t="s">
        <v>111</v>
      </c>
      <c r="RPE12" t="s">
        <v>111</v>
      </c>
      <c r="RPF12" t="s">
        <v>111</v>
      </c>
      <c r="RPG12" t="s">
        <v>111</v>
      </c>
      <c r="RPH12" t="s">
        <v>111</v>
      </c>
      <c r="RPI12" t="s">
        <v>111</v>
      </c>
      <c r="RPJ12" t="s">
        <v>111</v>
      </c>
      <c r="RPK12" t="s">
        <v>111</v>
      </c>
      <c r="RPL12" t="s">
        <v>111</v>
      </c>
      <c r="RPM12" t="s">
        <v>111</v>
      </c>
      <c r="RPN12" t="s">
        <v>111</v>
      </c>
      <c r="RPO12" t="s">
        <v>111</v>
      </c>
      <c r="RPP12" t="s">
        <v>111</v>
      </c>
      <c r="RPQ12" t="s">
        <v>111</v>
      </c>
      <c r="RPR12" t="s">
        <v>111</v>
      </c>
      <c r="RPS12" t="s">
        <v>111</v>
      </c>
      <c r="RPT12" t="s">
        <v>111</v>
      </c>
      <c r="RPU12" t="s">
        <v>111</v>
      </c>
      <c r="RPV12" t="s">
        <v>111</v>
      </c>
      <c r="RPW12" t="s">
        <v>111</v>
      </c>
      <c r="RPX12" t="s">
        <v>111</v>
      </c>
      <c r="RPY12" t="s">
        <v>111</v>
      </c>
      <c r="RPZ12" t="s">
        <v>111</v>
      </c>
      <c r="RQA12" t="s">
        <v>111</v>
      </c>
      <c r="RQB12" t="s">
        <v>111</v>
      </c>
      <c r="RQC12" t="s">
        <v>111</v>
      </c>
      <c r="RQD12" t="s">
        <v>111</v>
      </c>
      <c r="RQE12" t="s">
        <v>111</v>
      </c>
      <c r="RQF12" t="s">
        <v>111</v>
      </c>
      <c r="RQG12" t="s">
        <v>111</v>
      </c>
      <c r="RQH12" t="s">
        <v>111</v>
      </c>
      <c r="RQI12" t="s">
        <v>111</v>
      </c>
      <c r="RQJ12" t="s">
        <v>111</v>
      </c>
      <c r="RQK12" t="s">
        <v>111</v>
      </c>
      <c r="RQL12" t="s">
        <v>111</v>
      </c>
      <c r="RQM12" t="s">
        <v>111</v>
      </c>
      <c r="RQN12" t="s">
        <v>111</v>
      </c>
      <c r="RQO12" t="s">
        <v>111</v>
      </c>
      <c r="RQP12" t="s">
        <v>111</v>
      </c>
      <c r="RQQ12" t="s">
        <v>111</v>
      </c>
      <c r="RQR12" t="s">
        <v>111</v>
      </c>
      <c r="RQS12" t="s">
        <v>111</v>
      </c>
      <c r="RQT12" t="s">
        <v>111</v>
      </c>
      <c r="RQU12" t="s">
        <v>111</v>
      </c>
      <c r="RQV12" t="s">
        <v>111</v>
      </c>
      <c r="RQW12" t="s">
        <v>111</v>
      </c>
      <c r="RQX12" t="s">
        <v>111</v>
      </c>
      <c r="RQY12" t="s">
        <v>111</v>
      </c>
      <c r="RQZ12" t="s">
        <v>111</v>
      </c>
      <c r="RRA12" t="s">
        <v>111</v>
      </c>
      <c r="RRB12" t="s">
        <v>111</v>
      </c>
      <c r="RRC12" t="s">
        <v>111</v>
      </c>
      <c r="RRD12" t="s">
        <v>111</v>
      </c>
      <c r="RRE12" t="s">
        <v>111</v>
      </c>
      <c r="RRF12" t="s">
        <v>111</v>
      </c>
      <c r="RRG12" t="s">
        <v>111</v>
      </c>
      <c r="RRH12" t="s">
        <v>111</v>
      </c>
      <c r="RRI12" t="s">
        <v>111</v>
      </c>
      <c r="RRJ12" t="s">
        <v>111</v>
      </c>
      <c r="RRK12" t="s">
        <v>111</v>
      </c>
      <c r="RRL12" t="s">
        <v>111</v>
      </c>
      <c r="RRM12" t="s">
        <v>111</v>
      </c>
      <c r="RRN12" t="s">
        <v>111</v>
      </c>
      <c r="RRO12" t="s">
        <v>111</v>
      </c>
      <c r="RRP12" t="s">
        <v>111</v>
      </c>
      <c r="RRQ12" t="s">
        <v>111</v>
      </c>
      <c r="RRR12" t="s">
        <v>111</v>
      </c>
      <c r="RRS12" t="s">
        <v>111</v>
      </c>
      <c r="RRT12" t="s">
        <v>111</v>
      </c>
      <c r="RRU12" t="s">
        <v>111</v>
      </c>
      <c r="RRV12" t="s">
        <v>111</v>
      </c>
      <c r="RRW12" t="s">
        <v>111</v>
      </c>
      <c r="RRX12" t="s">
        <v>111</v>
      </c>
      <c r="RRY12" t="s">
        <v>111</v>
      </c>
      <c r="RRZ12" t="s">
        <v>111</v>
      </c>
      <c r="RSA12" t="s">
        <v>111</v>
      </c>
      <c r="RSB12" t="s">
        <v>111</v>
      </c>
      <c r="RSC12" t="s">
        <v>111</v>
      </c>
      <c r="RSD12" t="s">
        <v>111</v>
      </c>
      <c r="RSE12" t="s">
        <v>111</v>
      </c>
      <c r="RSF12" t="s">
        <v>111</v>
      </c>
      <c r="RSG12" t="s">
        <v>111</v>
      </c>
      <c r="RSH12" t="s">
        <v>111</v>
      </c>
      <c r="RSI12" t="s">
        <v>111</v>
      </c>
      <c r="RSJ12" t="s">
        <v>111</v>
      </c>
      <c r="RSK12" t="s">
        <v>111</v>
      </c>
      <c r="RSL12" t="s">
        <v>111</v>
      </c>
      <c r="RSM12" t="s">
        <v>111</v>
      </c>
      <c r="RSN12" t="s">
        <v>111</v>
      </c>
      <c r="RSO12" t="s">
        <v>111</v>
      </c>
      <c r="RSP12" t="s">
        <v>111</v>
      </c>
      <c r="RSQ12" t="s">
        <v>111</v>
      </c>
      <c r="RSR12" t="s">
        <v>111</v>
      </c>
      <c r="RSS12" t="s">
        <v>111</v>
      </c>
      <c r="RST12" t="s">
        <v>111</v>
      </c>
      <c r="RSU12" t="s">
        <v>111</v>
      </c>
      <c r="RSV12" t="s">
        <v>111</v>
      </c>
      <c r="RSW12" t="s">
        <v>111</v>
      </c>
      <c r="RSX12" t="s">
        <v>111</v>
      </c>
      <c r="RSY12" t="s">
        <v>111</v>
      </c>
      <c r="RSZ12" t="s">
        <v>111</v>
      </c>
      <c r="RTA12" t="s">
        <v>111</v>
      </c>
      <c r="RTB12" t="s">
        <v>111</v>
      </c>
      <c r="RTC12" t="s">
        <v>111</v>
      </c>
      <c r="RTD12" t="s">
        <v>111</v>
      </c>
      <c r="RTE12" t="s">
        <v>111</v>
      </c>
      <c r="RTF12" t="s">
        <v>111</v>
      </c>
      <c r="RTG12" t="s">
        <v>111</v>
      </c>
      <c r="RTH12" t="s">
        <v>111</v>
      </c>
      <c r="RTI12" t="s">
        <v>111</v>
      </c>
      <c r="RTJ12" t="s">
        <v>111</v>
      </c>
      <c r="RTK12" t="s">
        <v>111</v>
      </c>
      <c r="RTL12" t="s">
        <v>111</v>
      </c>
      <c r="RTM12" t="s">
        <v>111</v>
      </c>
      <c r="RTN12" t="s">
        <v>111</v>
      </c>
      <c r="RTO12" t="s">
        <v>111</v>
      </c>
      <c r="RTP12" t="s">
        <v>111</v>
      </c>
      <c r="RTQ12" t="s">
        <v>111</v>
      </c>
      <c r="RTR12" t="s">
        <v>111</v>
      </c>
      <c r="RTS12" t="s">
        <v>111</v>
      </c>
      <c r="RTT12" t="s">
        <v>111</v>
      </c>
      <c r="RTU12" t="s">
        <v>111</v>
      </c>
      <c r="RTV12" t="s">
        <v>111</v>
      </c>
      <c r="RTW12" t="s">
        <v>111</v>
      </c>
      <c r="RTX12" t="s">
        <v>111</v>
      </c>
      <c r="RTY12" t="s">
        <v>111</v>
      </c>
      <c r="RTZ12" t="s">
        <v>111</v>
      </c>
      <c r="RUA12" t="s">
        <v>111</v>
      </c>
      <c r="RUB12" t="s">
        <v>111</v>
      </c>
      <c r="RUC12" t="s">
        <v>111</v>
      </c>
      <c r="RUD12" t="s">
        <v>111</v>
      </c>
      <c r="RUE12" t="s">
        <v>111</v>
      </c>
      <c r="RUF12" t="s">
        <v>111</v>
      </c>
      <c r="RUG12" t="s">
        <v>111</v>
      </c>
      <c r="RUH12" t="s">
        <v>111</v>
      </c>
      <c r="RUI12" t="s">
        <v>111</v>
      </c>
      <c r="RUJ12" t="s">
        <v>111</v>
      </c>
      <c r="RUK12" t="s">
        <v>111</v>
      </c>
      <c r="RUL12" t="s">
        <v>111</v>
      </c>
      <c r="RUM12" t="s">
        <v>111</v>
      </c>
      <c r="RUN12" t="s">
        <v>111</v>
      </c>
      <c r="RUO12" t="s">
        <v>111</v>
      </c>
      <c r="RUP12" t="s">
        <v>111</v>
      </c>
      <c r="RUQ12" t="s">
        <v>111</v>
      </c>
      <c r="RUR12" t="s">
        <v>111</v>
      </c>
      <c r="RUS12" t="s">
        <v>111</v>
      </c>
      <c r="RUT12" t="s">
        <v>111</v>
      </c>
      <c r="RUU12" t="s">
        <v>111</v>
      </c>
      <c r="RUV12" t="s">
        <v>111</v>
      </c>
      <c r="RUW12" t="s">
        <v>111</v>
      </c>
      <c r="RUX12" t="s">
        <v>111</v>
      </c>
      <c r="RUY12" t="s">
        <v>111</v>
      </c>
      <c r="RUZ12" t="s">
        <v>111</v>
      </c>
      <c r="RVA12" t="s">
        <v>111</v>
      </c>
      <c r="RVB12" t="s">
        <v>111</v>
      </c>
      <c r="RVC12" t="s">
        <v>111</v>
      </c>
      <c r="RVD12" t="s">
        <v>111</v>
      </c>
      <c r="RVE12" t="s">
        <v>111</v>
      </c>
      <c r="RVF12" t="s">
        <v>111</v>
      </c>
      <c r="RVG12" t="s">
        <v>111</v>
      </c>
      <c r="RVH12" t="s">
        <v>111</v>
      </c>
      <c r="RVI12" t="s">
        <v>111</v>
      </c>
      <c r="RVJ12" t="s">
        <v>111</v>
      </c>
      <c r="RVK12" t="s">
        <v>111</v>
      </c>
      <c r="RVL12" t="s">
        <v>111</v>
      </c>
      <c r="RVM12" t="s">
        <v>111</v>
      </c>
      <c r="RVN12" t="s">
        <v>111</v>
      </c>
      <c r="RVO12" t="s">
        <v>111</v>
      </c>
      <c r="RVP12" t="s">
        <v>111</v>
      </c>
      <c r="RVQ12" t="s">
        <v>111</v>
      </c>
      <c r="RVR12" t="s">
        <v>111</v>
      </c>
      <c r="RVS12" t="s">
        <v>111</v>
      </c>
      <c r="RVT12" t="s">
        <v>111</v>
      </c>
      <c r="RVU12" t="s">
        <v>111</v>
      </c>
      <c r="RVV12" t="s">
        <v>111</v>
      </c>
      <c r="RVW12" t="s">
        <v>111</v>
      </c>
      <c r="RVX12" t="s">
        <v>111</v>
      </c>
      <c r="RVY12" t="s">
        <v>111</v>
      </c>
      <c r="RVZ12" t="s">
        <v>111</v>
      </c>
      <c r="RWA12" t="s">
        <v>111</v>
      </c>
      <c r="RWB12" t="s">
        <v>111</v>
      </c>
      <c r="RWC12" t="s">
        <v>111</v>
      </c>
      <c r="RWD12" t="s">
        <v>111</v>
      </c>
      <c r="RWE12" t="s">
        <v>111</v>
      </c>
      <c r="RWF12" t="s">
        <v>111</v>
      </c>
      <c r="RWG12" t="s">
        <v>111</v>
      </c>
      <c r="RWH12" t="s">
        <v>111</v>
      </c>
      <c r="RWI12" t="s">
        <v>111</v>
      </c>
      <c r="RWJ12" t="s">
        <v>111</v>
      </c>
      <c r="RWK12" t="s">
        <v>111</v>
      </c>
      <c r="RWL12" t="s">
        <v>111</v>
      </c>
      <c r="RWM12" t="s">
        <v>111</v>
      </c>
      <c r="RWN12" t="s">
        <v>111</v>
      </c>
      <c r="RWO12" t="s">
        <v>111</v>
      </c>
      <c r="RWP12" t="s">
        <v>111</v>
      </c>
      <c r="RWQ12" t="s">
        <v>111</v>
      </c>
      <c r="RWR12" t="s">
        <v>111</v>
      </c>
      <c r="RWS12" t="s">
        <v>111</v>
      </c>
      <c r="RWT12" t="s">
        <v>111</v>
      </c>
      <c r="RWU12" t="s">
        <v>111</v>
      </c>
      <c r="RWV12" t="s">
        <v>111</v>
      </c>
      <c r="RWW12" t="s">
        <v>111</v>
      </c>
      <c r="RWX12" t="s">
        <v>111</v>
      </c>
      <c r="RWY12" t="s">
        <v>111</v>
      </c>
      <c r="RWZ12" t="s">
        <v>111</v>
      </c>
      <c r="RXA12" t="s">
        <v>111</v>
      </c>
      <c r="RXB12" t="s">
        <v>111</v>
      </c>
      <c r="RXC12" t="s">
        <v>111</v>
      </c>
      <c r="RXD12" t="s">
        <v>111</v>
      </c>
      <c r="RXE12" t="s">
        <v>111</v>
      </c>
      <c r="RXF12" t="s">
        <v>111</v>
      </c>
      <c r="RXG12" t="s">
        <v>111</v>
      </c>
      <c r="RXH12" t="s">
        <v>111</v>
      </c>
      <c r="RXI12" t="s">
        <v>111</v>
      </c>
      <c r="RXJ12" t="s">
        <v>111</v>
      </c>
      <c r="RXK12" t="s">
        <v>111</v>
      </c>
      <c r="RXL12" t="s">
        <v>111</v>
      </c>
      <c r="RXM12" t="s">
        <v>111</v>
      </c>
      <c r="RXN12" t="s">
        <v>111</v>
      </c>
      <c r="RXO12" t="s">
        <v>111</v>
      </c>
      <c r="RXP12" t="s">
        <v>111</v>
      </c>
      <c r="RXQ12" t="s">
        <v>111</v>
      </c>
      <c r="RXR12" t="s">
        <v>111</v>
      </c>
      <c r="RXS12" t="s">
        <v>111</v>
      </c>
      <c r="RXT12" t="s">
        <v>111</v>
      </c>
      <c r="RXU12" t="s">
        <v>111</v>
      </c>
      <c r="RXV12" t="s">
        <v>111</v>
      </c>
      <c r="RXW12" t="s">
        <v>111</v>
      </c>
      <c r="RXX12" t="s">
        <v>111</v>
      </c>
      <c r="RXY12" t="s">
        <v>111</v>
      </c>
      <c r="RXZ12" t="s">
        <v>111</v>
      </c>
      <c r="RYA12" t="s">
        <v>111</v>
      </c>
      <c r="RYB12" t="s">
        <v>111</v>
      </c>
      <c r="RYC12" t="s">
        <v>111</v>
      </c>
      <c r="RYD12" t="s">
        <v>111</v>
      </c>
      <c r="RYE12" t="s">
        <v>111</v>
      </c>
      <c r="RYF12" t="s">
        <v>111</v>
      </c>
      <c r="RYG12" t="s">
        <v>111</v>
      </c>
      <c r="RYH12" t="s">
        <v>111</v>
      </c>
      <c r="RYI12" t="s">
        <v>111</v>
      </c>
      <c r="RYJ12" t="s">
        <v>111</v>
      </c>
      <c r="RYK12" t="s">
        <v>111</v>
      </c>
      <c r="RYL12" t="s">
        <v>111</v>
      </c>
      <c r="RYM12" t="s">
        <v>111</v>
      </c>
      <c r="RYN12" t="s">
        <v>111</v>
      </c>
      <c r="RYO12" t="s">
        <v>111</v>
      </c>
      <c r="RYP12" t="s">
        <v>111</v>
      </c>
      <c r="RYQ12" t="s">
        <v>111</v>
      </c>
      <c r="RYR12" t="s">
        <v>111</v>
      </c>
      <c r="RYS12" t="s">
        <v>111</v>
      </c>
      <c r="RYT12" t="s">
        <v>111</v>
      </c>
      <c r="RYU12" t="s">
        <v>111</v>
      </c>
      <c r="RYV12" t="s">
        <v>111</v>
      </c>
      <c r="RYW12" t="s">
        <v>111</v>
      </c>
      <c r="RYX12" t="s">
        <v>111</v>
      </c>
      <c r="RYY12" t="s">
        <v>111</v>
      </c>
      <c r="RYZ12" t="s">
        <v>111</v>
      </c>
      <c r="RZA12" t="s">
        <v>111</v>
      </c>
      <c r="RZB12" t="s">
        <v>111</v>
      </c>
      <c r="RZC12" t="s">
        <v>111</v>
      </c>
      <c r="RZD12" t="s">
        <v>111</v>
      </c>
      <c r="RZE12" t="s">
        <v>111</v>
      </c>
      <c r="RZF12" t="s">
        <v>111</v>
      </c>
      <c r="RZG12" t="s">
        <v>111</v>
      </c>
      <c r="RZH12" t="s">
        <v>111</v>
      </c>
      <c r="RZI12" t="s">
        <v>111</v>
      </c>
      <c r="RZJ12" t="s">
        <v>111</v>
      </c>
      <c r="RZK12" t="s">
        <v>111</v>
      </c>
      <c r="RZL12" t="s">
        <v>111</v>
      </c>
      <c r="RZM12" t="s">
        <v>111</v>
      </c>
      <c r="RZN12" t="s">
        <v>111</v>
      </c>
      <c r="RZO12" t="s">
        <v>111</v>
      </c>
      <c r="RZP12" t="s">
        <v>111</v>
      </c>
      <c r="RZQ12" t="s">
        <v>111</v>
      </c>
      <c r="RZR12" t="s">
        <v>111</v>
      </c>
      <c r="RZS12" t="s">
        <v>111</v>
      </c>
      <c r="RZT12" t="s">
        <v>111</v>
      </c>
      <c r="RZU12" t="s">
        <v>111</v>
      </c>
      <c r="RZV12" t="s">
        <v>111</v>
      </c>
      <c r="RZW12" t="s">
        <v>111</v>
      </c>
      <c r="RZX12" t="s">
        <v>111</v>
      </c>
      <c r="RZY12" t="s">
        <v>111</v>
      </c>
      <c r="RZZ12" t="s">
        <v>111</v>
      </c>
      <c r="SAA12" t="s">
        <v>111</v>
      </c>
      <c r="SAB12" t="s">
        <v>111</v>
      </c>
      <c r="SAC12" t="s">
        <v>111</v>
      </c>
      <c r="SAD12" t="s">
        <v>111</v>
      </c>
      <c r="SAE12" t="s">
        <v>111</v>
      </c>
      <c r="SAF12" t="s">
        <v>111</v>
      </c>
      <c r="SAG12" t="s">
        <v>111</v>
      </c>
      <c r="SAH12" t="s">
        <v>111</v>
      </c>
      <c r="SAI12" t="s">
        <v>111</v>
      </c>
      <c r="SAJ12" t="s">
        <v>111</v>
      </c>
      <c r="SAK12" t="s">
        <v>111</v>
      </c>
      <c r="SAL12" t="s">
        <v>111</v>
      </c>
      <c r="SAM12" t="s">
        <v>111</v>
      </c>
      <c r="SAN12" t="s">
        <v>111</v>
      </c>
      <c r="SAO12" t="s">
        <v>111</v>
      </c>
      <c r="SAP12" t="s">
        <v>111</v>
      </c>
      <c r="SAQ12" t="s">
        <v>111</v>
      </c>
      <c r="SAR12" t="s">
        <v>111</v>
      </c>
      <c r="SAS12" t="s">
        <v>111</v>
      </c>
      <c r="SAT12" t="s">
        <v>111</v>
      </c>
      <c r="SAU12" t="s">
        <v>111</v>
      </c>
      <c r="SAV12" t="s">
        <v>111</v>
      </c>
      <c r="SAW12" t="s">
        <v>111</v>
      </c>
      <c r="SAX12" t="s">
        <v>111</v>
      </c>
      <c r="SAY12" t="s">
        <v>111</v>
      </c>
      <c r="SAZ12" t="s">
        <v>111</v>
      </c>
      <c r="SBA12" t="s">
        <v>111</v>
      </c>
      <c r="SBB12" t="s">
        <v>111</v>
      </c>
      <c r="SBC12" t="s">
        <v>111</v>
      </c>
      <c r="SBD12" t="s">
        <v>111</v>
      </c>
      <c r="SBE12" t="s">
        <v>111</v>
      </c>
      <c r="SBF12" t="s">
        <v>111</v>
      </c>
      <c r="SBG12" t="s">
        <v>111</v>
      </c>
      <c r="SBH12" t="s">
        <v>111</v>
      </c>
      <c r="SBI12" t="s">
        <v>111</v>
      </c>
      <c r="SBJ12" t="s">
        <v>111</v>
      </c>
      <c r="SBK12" t="s">
        <v>111</v>
      </c>
      <c r="SBL12" t="s">
        <v>111</v>
      </c>
      <c r="SBM12" t="s">
        <v>111</v>
      </c>
      <c r="SBN12" t="s">
        <v>111</v>
      </c>
      <c r="SBO12" t="s">
        <v>111</v>
      </c>
      <c r="SBP12" t="s">
        <v>111</v>
      </c>
      <c r="SBQ12" t="s">
        <v>111</v>
      </c>
      <c r="SBR12" t="s">
        <v>111</v>
      </c>
      <c r="SBS12" t="s">
        <v>111</v>
      </c>
      <c r="SBT12" t="s">
        <v>111</v>
      </c>
      <c r="SBU12" t="s">
        <v>111</v>
      </c>
      <c r="SBV12" t="s">
        <v>111</v>
      </c>
      <c r="SBW12" t="s">
        <v>111</v>
      </c>
      <c r="SBX12" t="s">
        <v>111</v>
      </c>
      <c r="SBY12" t="s">
        <v>111</v>
      </c>
      <c r="SBZ12" t="s">
        <v>111</v>
      </c>
      <c r="SCA12" t="s">
        <v>111</v>
      </c>
      <c r="SCB12" t="s">
        <v>111</v>
      </c>
      <c r="SCC12" t="s">
        <v>111</v>
      </c>
      <c r="SCD12" t="s">
        <v>111</v>
      </c>
      <c r="SCE12" t="s">
        <v>111</v>
      </c>
      <c r="SCF12" t="s">
        <v>111</v>
      </c>
      <c r="SCG12" t="s">
        <v>111</v>
      </c>
      <c r="SCH12" t="s">
        <v>111</v>
      </c>
      <c r="SCI12" t="s">
        <v>111</v>
      </c>
      <c r="SCJ12" t="s">
        <v>111</v>
      </c>
      <c r="SCK12" t="s">
        <v>111</v>
      </c>
      <c r="SCL12" t="s">
        <v>111</v>
      </c>
      <c r="SCM12" t="s">
        <v>111</v>
      </c>
      <c r="SCN12" t="s">
        <v>111</v>
      </c>
      <c r="SCO12" t="s">
        <v>111</v>
      </c>
      <c r="SCP12" t="s">
        <v>111</v>
      </c>
      <c r="SCQ12" t="s">
        <v>111</v>
      </c>
      <c r="SCR12" t="s">
        <v>111</v>
      </c>
      <c r="SCS12" t="s">
        <v>111</v>
      </c>
      <c r="SCT12" t="s">
        <v>111</v>
      </c>
      <c r="SCU12" t="s">
        <v>111</v>
      </c>
      <c r="SCV12" t="s">
        <v>111</v>
      </c>
      <c r="SCW12" t="s">
        <v>111</v>
      </c>
      <c r="SCX12" t="s">
        <v>111</v>
      </c>
      <c r="SCY12" t="s">
        <v>111</v>
      </c>
      <c r="SCZ12" t="s">
        <v>111</v>
      </c>
      <c r="SDA12" t="s">
        <v>111</v>
      </c>
      <c r="SDB12" t="s">
        <v>111</v>
      </c>
      <c r="SDC12" t="s">
        <v>111</v>
      </c>
      <c r="SDD12" t="s">
        <v>111</v>
      </c>
      <c r="SDE12" t="s">
        <v>111</v>
      </c>
      <c r="SDF12" t="s">
        <v>111</v>
      </c>
      <c r="SDG12" t="s">
        <v>111</v>
      </c>
      <c r="SDH12" t="s">
        <v>111</v>
      </c>
      <c r="SDI12" t="s">
        <v>111</v>
      </c>
      <c r="SDJ12" t="s">
        <v>111</v>
      </c>
      <c r="SDK12" t="s">
        <v>111</v>
      </c>
      <c r="SDL12" t="s">
        <v>111</v>
      </c>
      <c r="SDM12" t="s">
        <v>111</v>
      </c>
      <c r="SDN12" t="s">
        <v>111</v>
      </c>
      <c r="SDO12" t="s">
        <v>111</v>
      </c>
      <c r="SDP12" t="s">
        <v>111</v>
      </c>
      <c r="SDQ12" t="s">
        <v>111</v>
      </c>
      <c r="SDR12" t="s">
        <v>111</v>
      </c>
      <c r="SDS12" t="s">
        <v>111</v>
      </c>
      <c r="SDT12" t="s">
        <v>111</v>
      </c>
      <c r="SDU12" t="s">
        <v>111</v>
      </c>
      <c r="SDV12" t="s">
        <v>111</v>
      </c>
      <c r="SDW12" t="s">
        <v>111</v>
      </c>
      <c r="SDX12" t="s">
        <v>111</v>
      </c>
      <c r="SDY12" t="s">
        <v>111</v>
      </c>
      <c r="SDZ12" t="s">
        <v>111</v>
      </c>
      <c r="SEA12" t="s">
        <v>111</v>
      </c>
      <c r="SEB12" t="s">
        <v>111</v>
      </c>
      <c r="SEC12" t="s">
        <v>111</v>
      </c>
      <c r="SED12" t="s">
        <v>111</v>
      </c>
      <c r="SEE12" t="s">
        <v>111</v>
      </c>
      <c r="SEF12" t="s">
        <v>111</v>
      </c>
      <c r="SEG12" t="s">
        <v>111</v>
      </c>
      <c r="SEH12" t="s">
        <v>111</v>
      </c>
      <c r="SEI12" t="s">
        <v>111</v>
      </c>
      <c r="SEJ12" t="s">
        <v>111</v>
      </c>
      <c r="SEK12" t="s">
        <v>111</v>
      </c>
      <c r="SEL12" t="s">
        <v>111</v>
      </c>
      <c r="SEM12" t="s">
        <v>111</v>
      </c>
      <c r="SEN12" t="s">
        <v>111</v>
      </c>
      <c r="SEO12" t="s">
        <v>111</v>
      </c>
      <c r="SEP12" t="s">
        <v>111</v>
      </c>
      <c r="SEQ12" t="s">
        <v>111</v>
      </c>
      <c r="SER12" t="s">
        <v>111</v>
      </c>
      <c r="SES12" t="s">
        <v>111</v>
      </c>
      <c r="SET12" t="s">
        <v>111</v>
      </c>
      <c r="SEU12" t="s">
        <v>111</v>
      </c>
      <c r="SEV12" t="s">
        <v>111</v>
      </c>
      <c r="SEW12" t="s">
        <v>111</v>
      </c>
      <c r="SEX12" t="s">
        <v>111</v>
      </c>
      <c r="SEY12" t="s">
        <v>111</v>
      </c>
      <c r="SEZ12" t="s">
        <v>111</v>
      </c>
      <c r="SFA12" t="s">
        <v>111</v>
      </c>
      <c r="SFB12" t="s">
        <v>111</v>
      </c>
      <c r="SFC12" t="s">
        <v>111</v>
      </c>
      <c r="SFD12" t="s">
        <v>111</v>
      </c>
      <c r="SFE12" t="s">
        <v>111</v>
      </c>
      <c r="SFF12" t="s">
        <v>111</v>
      </c>
      <c r="SFG12" t="s">
        <v>111</v>
      </c>
      <c r="SFH12" t="s">
        <v>111</v>
      </c>
      <c r="SFI12" t="s">
        <v>111</v>
      </c>
      <c r="SFJ12" t="s">
        <v>111</v>
      </c>
      <c r="SFK12" t="s">
        <v>111</v>
      </c>
      <c r="SFL12" t="s">
        <v>111</v>
      </c>
      <c r="SFM12" t="s">
        <v>111</v>
      </c>
      <c r="SFN12" t="s">
        <v>111</v>
      </c>
      <c r="SFO12" t="s">
        <v>111</v>
      </c>
      <c r="SFP12" t="s">
        <v>111</v>
      </c>
      <c r="SFQ12" t="s">
        <v>111</v>
      </c>
      <c r="SFR12" t="s">
        <v>111</v>
      </c>
      <c r="SFS12" t="s">
        <v>111</v>
      </c>
      <c r="SFT12" t="s">
        <v>111</v>
      </c>
      <c r="SFU12" t="s">
        <v>111</v>
      </c>
      <c r="SFV12" t="s">
        <v>111</v>
      </c>
      <c r="SFW12" t="s">
        <v>111</v>
      </c>
      <c r="SFX12" t="s">
        <v>111</v>
      </c>
      <c r="SFY12" t="s">
        <v>111</v>
      </c>
      <c r="SFZ12" t="s">
        <v>111</v>
      </c>
      <c r="SGA12" t="s">
        <v>111</v>
      </c>
      <c r="SGB12" t="s">
        <v>111</v>
      </c>
      <c r="SGC12" t="s">
        <v>111</v>
      </c>
      <c r="SGD12" t="s">
        <v>111</v>
      </c>
      <c r="SGE12" t="s">
        <v>111</v>
      </c>
      <c r="SGF12" t="s">
        <v>111</v>
      </c>
      <c r="SGG12" t="s">
        <v>111</v>
      </c>
      <c r="SGH12" t="s">
        <v>111</v>
      </c>
      <c r="SGI12" t="s">
        <v>111</v>
      </c>
      <c r="SGJ12" t="s">
        <v>111</v>
      </c>
      <c r="SGK12" t="s">
        <v>111</v>
      </c>
      <c r="SGL12" t="s">
        <v>111</v>
      </c>
      <c r="SGM12" t="s">
        <v>111</v>
      </c>
      <c r="SGN12" t="s">
        <v>111</v>
      </c>
      <c r="SGO12" t="s">
        <v>111</v>
      </c>
      <c r="SGP12" t="s">
        <v>111</v>
      </c>
      <c r="SGQ12" t="s">
        <v>111</v>
      </c>
      <c r="SGR12" t="s">
        <v>111</v>
      </c>
      <c r="SGS12" t="s">
        <v>111</v>
      </c>
      <c r="SGT12" t="s">
        <v>111</v>
      </c>
      <c r="SGU12" t="s">
        <v>111</v>
      </c>
      <c r="SGV12" t="s">
        <v>111</v>
      </c>
      <c r="SGW12" t="s">
        <v>111</v>
      </c>
      <c r="SGX12" t="s">
        <v>111</v>
      </c>
      <c r="SGY12" t="s">
        <v>111</v>
      </c>
      <c r="SGZ12" t="s">
        <v>111</v>
      </c>
      <c r="SHA12" t="s">
        <v>111</v>
      </c>
      <c r="SHB12" t="s">
        <v>111</v>
      </c>
      <c r="SHC12" t="s">
        <v>111</v>
      </c>
      <c r="SHD12" t="s">
        <v>111</v>
      </c>
      <c r="SHE12" t="s">
        <v>111</v>
      </c>
      <c r="SHF12" t="s">
        <v>111</v>
      </c>
      <c r="SHG12" t="s">
        <v>111</v>
      </c>
      <c r="SHH12" t="s">
        <v>111</v>
      </c>
      <c r="SHI12" t="s">
        <v>111</v>
      </c>
      <c r="SHJ12" t="s">
        <v>111</v>
      </c>
      <c r="SHK12" t="s">
        <v>111</v>
      </c>
      <c r="SHL12" t="s">
        <v>111</v>
      </c>
      <c r="SHM12" t="s">
        <v>111</v>
      </c>
      <c r="SHN12" t="s">
        <v>111</v>
      </c>
      <c r="SHO12" t="s">
        <v>111</v>
      </c>
      <c r="SHP12" t="s">
        <v>111</v>
      </c>
      <c r="SHQ12" t="s">
        <v>111</v>
      </c>
      <c r="SHR12" t="s">
        <v>111</v>
      </c>
      <c r="SHS12" t="s">
        <v>111</v>
      </c>
      <c r="SHT12" t="s">
        <v>111</v>
      </c>
      <c r="SHU12" t="s">
        <v>111</v>
      </c>
      <c r="SHV12" t="s">
        <v>111</v>
      </c>
      <c r="SHW12" t="s">
        <v>111</v>
      </c>
      <c r="SHX12" t="s">
        <v>111</v>
      </c>
      <c r="SHY12" t="s">
        <v>111</v>
      </c>
      <c r="SHZ12" t="s">
        <v>111</v>
      </c>
      <c r="SIA12" t="s">
        <v>111</v>
      </c>
      <c r="SIB12" t="s">
        <v>111</v>
      </c>
      <c r="SIC12" t="s">
        <v>111</v>
      </c>
      <c r="SID12" t="s">
        <v>111</v>
      </c>
      <c r="SIE12" t="s">
        <v>111</v>
      </c>
      <c r="SIF12" t="s">
        <v>111</v>
      </c>
      <c r="SIG12" t="s">
        <v>111</v>
      </c>
      <c r="SIH12" t="s">
        <v>111</v>
      </c>
      <c r="SII12" t="s">
        <v>111</v>
      </c>
      <c r="SIJ12" t="s">
        <v>111</v>
      </c>
      <c r="SIK12" t="s">
        <v>111</v>
      </c>
      <c r="SIL12" t="s">
        <v>111</v>
      </c>
      <c r="SIM12" t="s">
        <v>111</v>
      </c>
      <c r="SIN12" t="s">
        <v>111</v>
      </c>
      <c r="SIO12" t="s">
        <v>111</v>
      </c>
      <c r="SIP12" t="s">
        <v>111</v>
      </c>
      <c r="SIQ12" t="s">
        <v>111</v>
      </c>
      <c r="SIR12" t="s">
        <v>111</v>
      </c>
      <c r="SIS12" t="s">
        <v>111</v>
      </c>
      <c r="SIT12" t="s">
        <v>111</v>
      </c>
      <c r="SIU12" t="s">
        <v>111</v>
      </c>
      <c r="SIV12" t="s">
        <v>111</v>
      </c>
      <c r="SIW12" t="s">
        <v>111</v>
      </c>
      <c r="SIX12" t="s">
        <v>111</v>
      </c>
      <c r="SIY12" t="s">
        <v>111</v>
      </c>
      <c r="SIZ12" t="s">
        <v>111</v>
      </c>
      <c r="SJA12" t="s">
        <v>111</v>
      </c>
      <c r="SJB12" t="s">
        <v>111</v>
      </c>
      <c r="SJC12" t="s">
        <v>111</v>
      </c>
      <c r="SJD12" t="s">
        <v>111</v>
      </c>
      <c r="SJE12" t="s">
        <v>111</v>
      </c>
      <c r="SJF12" t="s">
        <v>111</v>
      </c>
      <c r="SJG12" t="s">
        <v>111</v>
      </c>
      <c r="SJH12" t="s">
        <v>111</v>
      </c>
      <c r="SJI12" t="s">
        <v>111</v>
      </c>
      <c r="SJJ12" t="s">
        <v>111</v>
      </c>
      <c r="SJK12" t="s">
        <v>111</v>
      </c>
      <c r="SJL12" t="s">
        <v>111</v>
      </c>
      <c r="SJM12" t="s">
        <v>111</v>
      </c>
      <c r="SJN12" t="s">
        <v>111</v>
      </c>
      <c r="SJO12" t="s">
        <v>111</v>
      </c>
      <c r="SJP12" t="s">
        <v>111</v>
      </c>
      <c r="SJQ12" t="s">
        <v>111</v>
      </c>
      <c r="SJR12" t="s">
        <v>111</v>
      </c>
      <c r="SJS12" t="s">
        <v>111</v>
      </c>
      <c r="SJT12" t="s">
        <v>111</v>
      </c>
      <c r="SJU12" t="s">
        <v>111</v>
      </c>
      <c r="SJV12" t="s">
        <v>111</v>
      </c>
      <c r="SJW12" t="s">
        <v>111</v>
      </c>
      <c r="SJX12" t="s">
        <v>111</v>
      </c>
      <c r="SJY12" t="s">
        <v>111</v>
      </c>
      <c r="SJZ12" t="s">
        <v>111</v>
      </c>
      <c r="SKA12" t="s">
        <v>111</v>
      </c>
      <c r="SKB12" t="s">
        <v>111</v>
      </c>
      <c r="SKC12" t="s">
        <v>111</v>
      </c>
      <c r="SKD12" t="s">
        <v>111</v>
      </c>
      <c r="SKE12" t="s">
        <v>111</v>
      </c>
      <c r="SKF12" t="s">
        <v>111</v>
      </c>
      <c r="SKG12" t="s">
        <v>111</v>
      </c>
      <c r="SKH12" t="s">
        <v>111</v>
      </c>
      <c r="SKI12" t="s">
        <v>111</v>
      </c>
      <c r="SKJ12" t="s">
        <v>111</v>
      </c>
      <c r="SKK12" t="s">
        <v>111</v>
      </c>
      <c r="SKL12" t="s">
        <v>111</v>
      </c>
      <c r="SKM12" t="s">
        <v>111</v>
      </c>
      <c r="SKN12" t="s">
        <v>111</v>
      </c>
      <c r="SKO12" t="s">
        <v>111</v>
      </c>
      <c r="SKP12" t="s">
        <v>111</v>
      </c>
      <c r="SKQ12" t="s">
        <v>111</v>
      </c>
      <c r="SKR12" t="s">
        <v>111</v>
      </c>
      <c r="SKS12" t="s">
        <v>111</v>
      </c>
      <c r="SKT12" t="s">
        <v>111</v>
      </c>
      <c r="SKU12" t="s">
        <v>111</v>
      </c>
      <c r="SKV12" t="s">
        <v>111</v>
      </c>
      <c r="SKW12" t="s">
        <v>111</v>
      </c>
      <c r="SKX12" t="s">
        <v>111</v>
      </c>
      <c r="SKY12" t="s">
        <v>111</v>
      </c>
      <c r="SKZ12" t="s">
        <v>111</v>
      </c>
      <c r="SLA12" t="s">
        <v>111</v>
      </c>
      <c r="SLB12" t="s">
        <v>111</v>
      </c>
      <c r="SLC12" t="s">
        <v>111</v>
      </c>
      <c r="SLD12" t="s">
        <v>111</v>
      </c>
      <c r="SLE12" t="s">
        <v>111</v>
      </c>
      <c r="SLF12" t="s">
        <v>111</v>
      </c>
      <c r="SLG12" t="s">
        <v>111</v>
      </c>
      <c r="SLH12" t="s">
        <v>111</v>
      </c>
      <c r="SLI12" t="s">
        <v>111</v>
      </c>
      <c r="SLJ12" t="s">
        <v>111</v>
      </c>
      <c r="SLK12" t="s">
        <v>111</v>
      </c>
      <c r="SLL12" t="s">
        <v>111</v>
      </c>
      <c r="SLM12" t="s">
        <v>111</v>
      </c>
      <c r="SLN12" t="s">
        <v>111</v>
      </c>
      <c r="SLO12" t="s">
        <v>111</v>
      </c>
      <c r="SLP12" t="s">
        <v>111</v>
      </c>
      <c r="SLQ12" t="s">
        <v>111</v>
      </c>
      <c r="SLR12" t="s">
        <v>111</v>
      </c>
      <c r="SLS12" t="s">
        <v>111</v>
      </c>
      <c r="SLT12" t="s">
        <v>111</v>
      </c>
      <c r="SLU12" t="s">
        <v>111</v>
      </c>
      <c r="SLV12" t="s">
        <v>111</v>
      </c>
      <c r="SLW12" t="s">
        <v>111</v>
      </c>
      <c r="SLX12" t="s">
        <v>111</v>
      </c>
      <c r="SLY12" t="s">
        <v>111</v>
      </c>
      <c r="SLZ12" t="s">
        <v>111</v>
      </c>
      <c r="SMA12" t="s">
        <v>111</v>
      </c>
      <c r="SMB12" t="s">
        <v>111</v>
      </c>
      <c r="SMC12" t="s">
        <v>111</v>
      </c>
      <c r="SMD12" t="s">
        <v>111</v>
      </c>
      <c r="SME12" t="s">
        <v>111</v>
      </c>
      <c r="SMF12" t="s">
        <v>111</v>
      </c>
      <c r="SMG12" t="s">
        <v>111</v>
      </c>
      <c r="SMH12" t="s">
        <v>111</v>
      </c>
      <c r="SMI12" t="s">
        <v>111</v>
      </c>
      <c r="SMJ12" t="s">
        <v>111</v>
      </c>
      <c r="SMK12" t="s">
        <v>111</v>
      </c>
      <c r="SML12" t="s">
        <v>111</v>
      </c>
      <c r="SMM12" t="s">
        <v>111</v>
      </c>
      <c r="SMN12" t="s">
        <v>111</v>
      </c>
      <c r="SMO12" t="s">
        <v>111</v>
      </c>
      <c r="SMP12" t="s">
        <v>111</v>
      </c>
      <c r="SMQ12" t="s">
        <v>111</v>
      </c>
      <c r="SMR12" t="s">
        <v>111</v>
      </c>
      <c r="SMS12" t="s">
        <v>111</v>
      </c>
      <c r="SMT12" t="s">
        <v>111</v>
      </c>
      <c r="SMU12" t="s">
        <v>111</v>
      </c>
      <c r="SMV12" t="s">
        <v>111</v>
      </c>
      <c r="SMW12" t="s">
        <v>111</v>
      </c>
      <c r="SMX12" t="s">
        <v>111</v>
      </c>
      <c r="SMY12" t="s">
        <v>111</v>
      </c>
      <c r="SMZ12" t="s">
        <v>111</v>
      </c>
      <c r="SNA12" t="s">
        <v>111</v>
      </c>
      <c r="SNB12" t="s">
        <v>111</v>
      </c>
      <c r="SNC12" t="s">
        <v>111</v>
      </c>
      <c r="SND12" t="s">
        <v>111</v>
      </c>
      <c r="SNE12" t="s">
        <v>111</v>
      </c>
      <c r="SNF12" t="s">
        <v>111</v>
      </c>
      <c r="SNG12" t="s">
        <v>111</v>
      </c>
      <c r="SNH12" t="s">
        <v>111</v>
      </c>
      <c r="SNI12" t="s">
        <v>111</v>
      </c>
      <c r="SNJ12" t="s">
        <v>111</v>
      </c>
      <c r="SNK12" t="s">
        <v>111</v>
      </c>
      <c r="SNL12" t="s">
        <v>111</v>
      </c>
      <c r="SNM12" t="s">
        <v>111</v>
      </c>
      <c r="SNN12" t="s">
        <v>111</v>
      </c>
      <c r="SNO12" t="s">
        <v>111</v>
      </c>
      <c r="SNP12" t="s">
        <v>111</v>
      </c>
      <c r="SNQ12" t="s">
        <v>111</v>
      </c>
      <c r="SNR12" t="s">
        <v>111</v>
      </c>
      <c r="SNS12" t="s">
        <v>111</v>
      </c>
      <c r="SNT12" t="s">
        <v>111</v>
      </c>
      <c r="SNU12" t="s">
        <v>111</v>
      </c>
      <c r="SNV12" t="s">
        <v>111</v>
      </c>
      <c r="SNW12" t="s">
        <v>111</v>
      </c>
      <c r="SNX12" t="s">
        <v>111</v>
      </c>
      <c r="SNY12" t="s">
        <v>111</v>
      </c>
      <c r="SNZ12" t="s">
        <v>111</v>
      </c>
      <c r="SOA12" t="s">
        <v>111</v>
      </c>
      <c r="SOB12" t="s">
        <v>111</v>
      </c>
      <c r="SOC12" t="s">
        <v>111</v>
      </c>
      <c r="SOD12" t="s">
        <v>111</v>
      </c>
      <c r="SOE12" t="s">
        <v>111</v>
      </c>
      <c r="SOF12" t="s">
        <v>111</v>
      </c>
      <c r="SOG12" t="s">
        <v>111</v>
      </c>
      <c r="SOH12" t="s">
        <v>111</v>
      </c>
      <c r="SOI12" t="s">
        <v>111</v>
      </c>
      <c r="SOJ12" t="s">
        <v>111</v>
      </c>
      <c r="SOK12" t="s">
        <v>111</v>
      </c>
      <c r="SOL12" t="s">
        <v>111</v>
      </c>
      <c r="SOM12" t="s">
        <v>111</v>
      </c>
      <c r="SON12" t="s">
        <v>111</v>
      </c>
      <c r="SOO12" t="s">
        <v>111</v>
      </c>
      <c r="SOP12" t="s">
        <v>111</v>
      </c>
      <c r="SOQ12" t="s">
        <v>111</v>
      </c>
      <c r="SOR12" t="s">
        <v>111</v>
      </c>
      <c r="SOS12" t="s">
        <v>111</v>
      </c>
      <c r="SOT12" t="s">
        <v>111</v>
      </c>
      <c r="SOU12" t="s">
        <v>111</v>
      </c>
      <c r="SOV12" t="s">
        <v>111</v>
      </c>
      <c r="SOW12" t="s">
        <v>111</v>
      </c>
      <c r="SOX12" t="s">
        <v>111</v>
      </c>
      <c r="SOY12" t="s">
        <v>111</v>
      </c>
      <c r="SOZ12" t="s">
        <v>111</v>
      </c>
      <c r="SPA12" t="s">
        <v>111</v>
      </c>
      <c r="SPB12" t="s">
        <v>111</v>
      </c>
      <c r="SPC12" t="s">
        <v>111</v>
      </c>
      <c r="SPD12" t="s">
        <v>111</v>
      </c>
      <c r="SPE12" t="s">
        <v>111</v>
      </c>
      <c r="SPF12" t="s">
        <v>111</v>
      </c>
      <c r="SPG12" t="s">
        <v>111</v>
      </c>
      <c r="SPH12" t="s">
        <v>111</v>
      </c>
      <c r="SPI12" t="s">
        <v>111</v>
      </c>
      <c r="SPJ12" t="s">
        <v>111</v>
      </c>
      <c r="SPK12" t="s">
        <v>111</v>
      </c>
      <c r="SPL12" t="s">
        <v>111</v>
      </c>
      <c r="SPM12" t="s">
        <v>111</v>
      </c>
      <c r="SPN12" t="s">
        <v>111</v>
      </c>
      <c r="SPO12" t="s">
        <v>111</v>
      </c>
      <c r="SPP12" t="s">
        <v>111</v>
      </c>
      <c r="SPQ12" t="s">
        <v>111</v>
      </c>
      <c r="SPR12" t="s">
        <v>111</v>
      </c>
      <c r="SPS12" t="s">
        <v>111</v>
      </c>
      <c r="SPT12" t="s">
        <v>111</v>
      </c>
      <c r="SPU12" t="s">
        <v>111</v>
      </c>
      <c r="SPV12" t="s">
        <v>111</v>
      </c>
      <c r="SPW12" t="s">
        <v>111</v>
      </c>
      <c r="SPX12" t="s">
        <v>111</v>
      </c>
      <c r="SPY12" t="s">
        <v>111</v>
      </c>
      <c r="SPZ12" t="s">
        <v>111</v>
      </c>
      <c r="SQA12" t="s">
        <v>111</v>
      </c>
      <c r="SQB12" t="s">
        <v>111</v>
      </c>
      <c r="SQC12" t="s">
        <v>111</v>
      </c>
      <c r="SQD12" t="s">
        <v>111</v>
      </c>
      <c r="SQE12" t="s">
        <v>111</v>
      </c>
      <c r="SQF12" t="s">
        <v>111</v>
      </c>
      <c r="SQG12" t="s">
        <v>111</v>
      </c>
      <c r="SQH12" t="s">
        <v>111</v>
      </c>
      <c r="SQI12" t="s">
        <v>111</v>
      </c>
      <c r="SQJ12" t="s">
        <v>111</v>
      </c>
      <c r="SQK12" t="s">
        <v>111</v>
      </c>
      <c r="SQL12" t="s">
        <v>111</v>
      </c>
      <c r="SQM12" t="s">
        <v>111</v>
      </c>
      <c r="SQN12" t="s">
        <v>111</v>
      </c>
      <c r="SQO12" t="s">
        <v>111</v>
      </c>
      <c r="SQP12" t="s">
        <v>111</v>
      </c>
      <c r="SQQ12" t="s">
        <v>111</v>
      </c>
      <c r="SQR12" t="s">
        <v>111</v>
      </c>
      <c r="SQS12" t="s">
        <v>111</v>
      </c>
      <c r="SQT12" t="s">
        <v>111</v>
      </c>
      <c r="SQU12" t="s">
        <v>111</v>
      </c>
      <c r="SQV12" t="s">
        <v>111</v>
      </c>
      <c r="SQW12" t="s">
        <v>111</v>
      </c>
      <c r="SQX12" t="s">
        <v>111</v>
      </c>
      <c r="SQY12" t="s">
        <v>111</v>
      </c>
      <c r="SQZ12" t="s">
        <v>111</v>
      </c>
      <c r="SRA12" t="s">
        <v>111</v>
      </c>
      <c r="SRB12" t="s">
        <v>111</v>
      </c>
      <c r="SRC12" t="s">
        <v>111</v>
      </c>
      <c r="SRD12" t="s">
        <v>111</v>
      </c>
      <c r="SRE12" t="s">
        <v>111</v>
      </c>
      <c r="SRF12" t="s">
        <v>111</v>
      </c>
      <c r="SRG12" t="s">
        <v>111</v>
      </c>
      <c r="SRH12" t="s">
        <v>111</v>
      </c>
      <c r="SRI12" t="s">
        <v>111</v>
      </c>
      <c r="SRJ12" t="s">
        <v>111</v>
      </c>
      <c r="SRK12" t="s">
        <v>111</v>
      </c>
      <c r="SRL12" t="s">
        <v>111</v>
      </c>
      <c r="SRM12" t="s">
        <v>111</v>
      </c>
      <c r="SRN12" t="s">
        <v>111</v>
      </c>
      <c r="SRO12" t="s">
        <v>111</v>
      </c>
      <c r="SRP12" t="s">
        <v>111</v>
      </c>
      <c r="SRQ12" t="s">
        <v>111</v>
      </c>
      <c r="SRR12" t="s">
        <v>111</v>
      </c>
      <c r="SRS12" t="s">
        <v>111</v>
      </c>
      <c r="SRT12" t="s">
        <v>111</v>
      </c>
      <c r="SRU12" t="s">
        <v>111</v>
      </c>
      <c r="SRV12" t="s">
        <v>111</v>
      </c>
      <c r="SRW12" t="s">
        <v>111</v>
      </c>
      <c r="SRX12" t="s">
        <v>111</v>
      </c>
      <c r="SRY12" t="s">
        <v>111</v>
      </c>
      <c r="SRZ12" t="s">
        <v>111</v>
      </c>
      <c r="SSA12" t="s">
        <v>111</v>
      </c>
      <c r="SSB12" t="s">
        <v>111</v>
      </c>
      <c r="SSC12" t="s">
        <v>111</v>
      </c>
      <c r="SSD12" t="s">
        <v>111</v>
      </c>
      <c r="SSE12" t="s">
        <v>111</v>
      </c>
      <c r="SSF12" t="s">
        <v>111</v>
      </c>
      <c r="SSG12" t="s">
        <v>111</v>
      </c>
      <c r="SSH12" t="s">
        <v>111</v>
      </c>
      <c r="SSI12" t="s">
        <v>111</v>
      </c>
      <c r="SSJ12" t="s">
        <v>111</v>
      </c>
      <c r="SSK12" t="s">
        <v>111</v>
      </c>
      <c r="SSL12" t="s">
        <v>111</v>
      </c>
      <c r="SSM12" t="s">
        <v>111</v>
      </c>
      <c r="SSN12" t="s">
        <v>111</v>
      </c>
      <c r="SSO12" t="s">
        <v>111</v>
      </c>
      <c r="SSP12" t="s">
        <v>111</v>
      </c>
      <c r="SSQ12" t="s">
        <v>111</v>
      </c>
      <c r="SSR12" t="s">
        <v>111</v>
      </c>
      <c r="SSS12" t="s">
        <v>111</v>
      </c>
      <c r="SST12" t="s">
        <v>111</v>
      </c>
      <c r="SSU12" t="s">
        <v>111</v>
      </c>
      <c r="SSV12" t="s">
        <v>111</v>
      </c>
      <c r="SSW12" t="s">
        <v>111</v>
      </c>
      <c r="SSX12" t="s">
        <v>111</v>
      </c>
      <c r="SSY12" t="s">
        <v>111</v>
      </c>
      <c r="SSZ12" t="s">
        <v>111</v>
      </c>
      <c r="STA12" t="s">
        <v>111</v>
      </c>
      <c r="STB12" t="s">
        <v>111</v>
      </c>
      <c r="STC12" t="s">
        <v>111</v>
      </c>
      <c r="STD12" t="s">
        <v>111</v>
      </c>
      <c r="STE12" t="s">
        <v>111</v>
      </c>
      <c r="STF12" t="s">
        <v>111</v>
      </c>
      <c r="STG12" t="s">
        <v>111</v>
      </c>
      <c r="STH12" t="s">
        <v>111</v>
      </c>
      <c r="STI12" t="s">
        <v>111</v>
      </c>
      <c r="STJ12" t="s">
        <v>111</v>
      </c>
      <c r="STK12" t="s">
        <v>111</v>
      </c>
      <c r="STL12" t="s">
        <v>111</v>
      </c>
      <c r="STM12" t="s">
        <v>111</v>
      </c>
      <c r="STN12" t="s">
        <v>111</v>
      </c>
      <c r="STO12" t="s">
        <v>111</v>
      </c>
      <c r="STP12" t="s">
        <v>111</v>
      </c>
      <c r="STQ12" t="s">
        <v>111</v>
      </c>
      <c r="STR12" t="s">
        <v>111</v>
      </c>
      <c r="STS12" t="s">
        <v>111</v>
      </c>
      <c r="STT12" t="s">
        <v>111</v>
      </c>
      <c r="STU12" t="s">
        <v>111</v>
      </c>
      <c r="STV12" t="s">
        <v>111</v>
      </c>
      <c r="STW12" t="s">
        <v>111</v>
      </c>
      <c r="STX12" t="s">
        <v>111</v>
      </c>
      <c r="STY12" t="s">
        <v>111</v>
      </c>
      <c r="STZ12" t="s">
        <v>111</v>
      </c>
      <c r="SUA12" t="s">
        <v>111</v>
      </c>
      <c r="SUB12" t="s">
        <v>111</v>
      </c>
      <c r="SUC12" t="s">
        <v>111</v>
      </c>
      <c r="SUD12" t="s">
        <v>111</v>
      </c>
      <c r="SUE12" t="s">
        <v>111</v>
      </c>
      <c r="SUF12" t="s">
        <v>111</v>
      </c>
      <c r="SUG12" t="s">
        <v>111</v>
      </c>
      <c r="SUH12" t="s">
        <v>111</v>
      </c>
      <c r="SUI12" t="s">
        <v>111</v>
      </c>
      <c r="SUJ12" t="s">
        <v>111</v>
      </c>
      <c r="SUK12" t="s">
        <v>111</v>
      </c>
      <c r="SUL12" t="s">
        <v>111</v>
      </c>
      <c r="SUM12" t="s">
        <v>111</v>
      </c>
      <c r="SUN12" t="s">
        <v>111</v>
      </c>
      <c r="SUO12" t="s">
        <v>111</v>
      </c>
      <c r="SUP12" t="s">
        <v>111</v>
      </c>
      <c r="SUQ12" t="s">
        <v>111</v>
      </c>
      <c r="SUR12" t="s">
        <v>111</v>
      </c>
      <c r="SUS12" t="s">
        <v>111</v>
      </c>
      <c r="SUT12" t="s">
        <v>111</v>
      </c>
      <c r="SUU12" t="s">
        <v>111</v>
      </c>
      <c r="SUV12" t="s">
        <v>111</v>
      </c>
      <c r="SUW12" t="s">
        <v>111</v>
      </c>
      <c r="SUX12" t="s">
        <v>111</v>
      </c>
      <c r="SUY12" t="s">
        <v>111</v>
      </c>
      <c r="SUZ12" t="s">
        <v>111</v>
      </c>
      <c r="SVA12" t="s">
        <v>111</v>
      </c>
      <c r="SVB12" t="s">
        <v>111</v>
      </c>
      <c r="SVC12" t="s">
        <v>111</v>
      </c>
      <c r="SVD12" t="s">
        <v>111</v>
      </c>
      <c r="SVE12" t="s">
        <v>111</v>
      </c>
      <c r="SVF12" t="s">
        <v>111</v>
      </c>
      <c r="SVG12" t="s">
        <v>111</v>
      </c>
      <c r="SVH12" t="s">
        <v>111</v>
      </c>
      <c r="SVI12" t="s">
        <v>111</v>
      </c>
      <c r="SVJ12" t="s">
        <v>111</v>
      </c>
      <c r="SVK12" t="s">
        <v>111</v>
      </c>
      <c r="SVL12" t="s">
        <v>111</v>
      </c>
      <c r="SVM12" t="s">
        <v>111</v>
      </c>
      <c r="SVN12" t="s">
        <v>111</v>
      </c>
      <c r="SVO12" t="s">
        <v>111</v>
      </c>
      <c r="SVP12" t="s">
        <v>111</v>
      </c>
      <c r="SVQ12" t="s">
        <v>111</v>
      </c>
      <c r="SVR12" t="s">
        <v>111</v>
      </c>
      <c r="SVS12" t="s">
        <v>111</v>
      </c>
      <c r="SVT12" t="s">
        <v>111</v>
      </c>
      <c r="SVU12" t="s">
        <v>111</v>
      </c>
      <c r="SVV12" t="s">
        <v>111</v>
      </c>
      <c r="SVW12" t="s">
        <v>111</v>
      </c>
      <c r="SVX12" t="s">
        <v>111</v>
      </c>
      <c r="SVY12" t="s">
        <v>111</v>
      </c>
      <c r="SVZ12" t="s">
        <v>111</v>
      </c>
      <c r="SWA12" t="s">
        <v>111</v>
      </c>
      <c r="SWB12" t="s">
        <v>111</v>
      </c>
      <c r="SWC12" t="s">
        <v>111</v>
      </c>
      <c r="SWD12" t="s">
        <v>111</v>
      </c>
      <c r="SWE12" t="s">
        <v>111</v>
      </c>
      <c r="SWF12" t="s">
        <v>111</v>
      </c>
      <c r="SWG12" t="s">
        <v>111</v>
      </c>
      <c r="SWH12" t="s">
        <v>111</v>
      </c>
      <c r="SWI12" t="s">
        <v>111</v>
      </c>
      <c r="SWJ12" t="s">
        <v>111</v>
      </c>
      <c r="SWK12" t="s">
        <v>111</v>
      </c>
      <c r="SWL12" t="s">
        <v>111</v>
      </c>
      <c r="SWM12" t="s">
        <v>111</v>
      </c>
      <c r="SWN12" t="s">
        <v>111</v>
      </c>
      <c r="SWO12" t="s">
        <v>111</v>
      </c>
      <c r="SWP12" t="s">
        <v>111</v>
      </c>
      <c r="SWQ12" t="s">
        <v>111</v>
      </c>
      <c r="SWR12" t="s">
        <v>111</v>
      </c>
      <c r="SWS12" t="s">
        <v>111</v>
      </c>
      <c r="SWT12" t="s">
        <v>111</v>
      </c>
      <c r="SWU12" t="s">
        <v>111</v>
      </c>
      <c r="SWV12" t="s">
        <v>111</v>
      </c>
      <c r="SWW12" t="s">
        <v>111</v>
      </c>
      <c r="SWX12" t="s">
        <v>111</v>
      </c>
      <c r="SWY12" t="s">
        <v>111</v>
      </c>
      <c r="SWZ12" t="s">
        <v>111</v>
      </c>
      <c r="SXA12" t="s">
        <v>111</v>
      </c>
      <c r="SXB12" t="s">
        <v>111</v>
      </c>
      <c r="SXC12" t="s">
        <v>111</v>
      </c>
      <c r="SXD12" t="s">
        <v>111</v>
      </c>
      <c r="SXE12" t="s">
        <v>111</v>
      </c>
      <c r="SXF12" t="s">
        <v>111</v>
      </c>
      <c r="SXG12" t="s">
        <v>111</v>
      </c>
      <c r="SXH12" t="s">
        <v>111</v>
      </c>
      <c r="SXI12" t="s">
        <v>111</v>
      </c>
      <c r="SXJ12" t="s">
        <v>111</v>
      </c>
      <c r="SXK12" t="s">
        <v>111</v>
      </c>
      <c r="SXL12" t="s">
        <v>111</v>
      </c>
      <c r="SXM12" t="s">
        <v>111</v>
      </c>
      <c r="SXN12" t="s">
        <v>111</v>
      </c>
      <c r="SXO12" t="s">
        <v>111</v>
      </c>
      <c r="SXP12" t="s">
        <v>111</v>
      </c>
      <c r="SXQ12" t="s">
        <v>111</v>
      </c>
      <c r="SXR12" t="s">
        <v>111</v>
      </c>
      <c r="SXS12" t="s">
        <v>111</v>
      </c>
      <c r="SXT12" t="s">
        <v>111</v>
      </c>
      <c r="SXU12" t="s">
        <v>111</v>
      </c>
      <c r="SXV12" t="s">
        <v>111</v>
      </c>
      <c r="SXW12" t="s">
        <v>111</v>
      </c>
      <c r="SXX12" t="s">
        <v>111</v>
      </c>
      <c r="SXY12" t="s">
        <v>111</v>
      </c>
      <c r="SXZ12" t="s">
        <v>111</v>
      </c>
      <c r="SYA12" t="s">
        <v>111</v>
      </c>
      <c r="SYB12" t="s">
        <v>111</v>
      </c>
      <c r="SYC12" t="s">
        <v>111</v>
      </c>
      <c r="SYD12" t="s">
        <v>111</v>
      </c>
      <c r="SYE12" t="s">
        <v>111</v>
      </c>
      <c r="SYF12" t="s">
        <v>111</v>
      </c>
      <c r="SYG12" t="s">
        <v>111</v>
      </c>
      <c r="SYH12" t="s">
        <v>111</v>
      </c>
      <c r="SYI12" t="s">
        <v>111</v>
      </c>
      <c r="SYJ12" t="s">
        <v>111</v>
      </c>
      <c r="SYK12" t="s">
        <v>111</v>
      </c>
      <c r="SYL12" t="s">
        <v>111</v>
      </c>
      <c r="SYM12" t="s">
        <v>111</v>
      </c>
      <c r="SYN12" t="s">
        <v>111</v>
      </c>
      <c r="SYO12" t="s">
        <v>111</v>
      </c>
      <c r="SYP12" t="s">
        <v>111</v>
      </c>
      <c r="SYQ12" t="s">
        <v>111</v>
      </c>
      <c r="SYR12" t="s">
        <v>111</v>
      </c>
      <c r="SYS12" t="s">
        <v>111</v>
      </c>
      <c r="SYT12" t="s">
        <v>111</v>
      </c>
      <c r="SYU12" t="s">
        <v>111</v>
      </c>
      <c r="SYV12" t="s">
        <v>111</v>
      </c>
      <c r="SYW12" t="s">
        <v>111</v>
      </c>
      <c r="SYX12" t="s">
        <v>111</v>
      </c>
      <c r="SYY12" t="s">
        <v>111</v>
      </c>
      <c r="SYZ12" t="s">
        <v>111</v>
      </c>
      <c r="SZA12" t="s">
        <v>111</v>
      </c>
      <c r="SZB12" t="s">
        <v>111</v>
      </c>
      <c r="SZC12" t="s">
        <v>111</v>
      </c>
      <c r="SZD12" t="s">
        <v>111</v>
      </c>
      <c r="SZE12" t="s">
        <v>111</v>
      </c>
      <c r="SZF12" t="s">
        <v>111</v>
      </c>
      <c r="SZG12" t="s">
        <v>111</v>
      </c>
      <c r="SZH12" t="s">
        <v>111</v>
      </c>
      <c r="SZI12" t="s">
        <v>111</v>
      </c>
      <c r="SZJ12" t="s">
        <v>111</v>
      </c>
      <c r="SZK12" t="s">
        <v>111</v>
      </c>
      <c r="SZL12" t="s">
        <v>111</v>
      </c>
      <c r="SZM12" t="s">
        <v>111</v>
      </c>
      <c r="SZN12" t="s">
        <v>111</v>
      </c>
      <c r="SZO12" t="s">
        <v>111</v>
      </c>
      <c r="SZP12" t="s">
        <v>111</v>
      </c>
      <c r="SZQ12" t="s">
        <v>111</v>
      </c>
      <c r="SZR12" t="s">
        <v>111</v>
      </c>
      <c r="SZS12" t="s">
        <v>111</v>
      </c>
      <c r="SZT12" t="s">
        <v>111</v>
      </c>
      <c r="SZU12" t="s">
        <v>111</v>
      </c>
      <c r="SZV12" t="s">
        <v>111</v>
      </c>
      <c r="SZW12" t="s">
        <v>111</v>
      </c>
      <c r="SZX12" t="s">
        <v>111</v>
      </c>
      <c r="SZY12" t="s">
        <v>111</v>
      </c>
      <c r="SZZ12" t="s">
        <v>111</v>
      </c>
      <c r="TAA12" t="s">
        <v>111</v>
      </c>
      <c r="TAB12" t="s">
        <v>111</v>
      </c>
      <c r="TAC12" t="s">
        <v>111</v>
      </c>
      <c r="TAD12" t="s">
        <v>111</v>
      </c>
      <c r="TAE12" t="s">
        <v>111</v>
      </c>
      <c r="TAF12" t="s">
        <v>111</v>
      </c>
      <c r="TAG12" t="s">
        <v>111</v>
      </c>
      <c r="TAH12" t="s">
        <v>111</v>
      </c>
      <c r="TAI12" t="s">
        <v>111</v>
      </c>
      <c r="TAJ12" t="s">
        <v>111</v>
      </c>
      <c r="TAK12" t="s">
        <v>111</v>
      </c>
      <c r="TAL12" t="s">
        <v>111</v>
      </c>
      <c r="TAM12" t="s">
        <v>111</v>
      </c>
      <c r="TAN12" t="s">
        <v>111</v>
      </c>
      <c r="TAO12" t="s">
        <v>111</v>
      </c>
      <c r="TAP12" t="s">
        <v>111</v>
      </c>
      <c r="TAQ12" t="s">
        <v>111</v>
      </c>
      <c r="TAR12" t="s">
        <v>111</v>
      </c>
      <c r="TAS12" t="s">
        <v>111</v>
      </c>
      <c r="TAT12" t="s">
        <v>111</v>
      </c>
      <c r="TAU12" t="s">
        <v>111</v>
      </c>
      <c r="TAV12" t="s">
        <v>111</v>
      </c>
      <c r="TAW12" t="s">
        <v>111</v>
      </c>
      <c r="TAX12" t="s">
        <v>111</v>
      </c>
      <c r="TAY12" t="s">
        <v>111</v>
      </c>
      <c r="TAZ12" t="s">
        <v>111</v>
      </c>
      <c r="TBA12" t="s">
        <v>111</v>
      </c>
      <c r="TBB12" t="s">
        <v>111</v>
      </c>
      <c r="TBC12" t="s">
        <v>111</v>
      </c>
      <c r="TBD12" t="s">
        <v>111</v>
      </c>
      <c r="TBE12" t="s">
        <v>111</v>
      </c>
      <c r="TBF12" t="s">
        <v>111</v>
      </c>
      <c r="TBG12" t="s">
        <v>111</v>
      </c>
      <c r="TBH12" t="s">
        <v>111</v>
      </c>
      <c r="TBI12" t="s">
        <v>111</v>
      </c>
      <c r="TBJ12" t="s">
        <v>111</v>
      </c>
      <c r="TBK12" t="s">
        <v>111</v>
      </c>
      <c r="TBL12" t="s">
        <v>111</v>
      </c>
      <c r="TBM12" t="s">
        <v>111</v>
      </c>
      <c r="TBN12" t="s">
        <v>111</v>
      </c>
      <c r="TBO12" t="s">
        <v>111</v>
      </c>
      <c r="TBP12" t="s">
        <v>111</v>
      </c>
      <c r="TBQ12" t="s">
        <v>111</v>
      </c>
      <c r="TBR12" t="s">
        <v>111</v>
      </c>
      <c r="TBS12" t="s">
        <v>111</v>
      </c>
      <c r="TBT12" t="s">
        <v>111</v>
      </c>
      <c r="TBU12" t="s">
        <v>111</v>
      </c>
      <c r="TBV12" t="s">
        <v>111</v>
      </c>
      <c r="TBW12" t="s">
        <v>111</v>
      </c>
      <c r="TBX12" t="s">
        <v>111</v>
      </c>
      <c r="TBY12" t="s">
        <v>111</v>
      </c>
      <c r="TBZ12" t="s">
        <v>111</v>
      </c>
      <c r="TCA12" t="s">
        <v>111</v>
      </c>
      <c r="TCB12" t="s">
        <v>111</v>
      </c>
      <c r="TCC12" t="s">
        <v>111</v>
      </c>
      <c r="TCD12" t="s">
        <v>111</v>
      </c>
      <c r="TCE12" t="s">
        <v>111</v>
      </c>
      <c r="TCF12" t="s">
        <v>111</v>
      </c>
      <c r="TCG12" t="s">
        <v>111</v>
      </c>
      <c r="TCH12" t="s">
        <v>111</v>
      </c>
      <c r="TCI12" t="s">
        <v>111</v>
      </c>
      <c r="TCJ12" t="s">
        <v>111</v>
      </c>
      <c r="TCK12" t="s">
        <v>111</v>
      </c>
      <c r="TCL12" t="s">
        <v>111</v>
      </c>
      <c r="TCM12" t="s">
        <v>111</v>
      </c>
      <c r="TCN12" t="s">
        <v>111</v>
      </c>
      <c r="TCO12" t="s">
        <v>111</v>
      </c>
      <c r="TCP12" t="s">
        <v>111</v>
      </c>
      <c r="TCQ12" t="s">
        <v>111</v>
      </c>
      <c r="TCR12" t="s">
        <v>111</v>
      </c>
      <c r="TCS12" t="s">
        <v>111</v>
      </c>
      <c r="TCT12" t="s">
        <v>111</v>
      </c>
      <c r="TCU12" t="s">
        <v>111</v>
      </c>
      <c r="TCV12" t="s">
        <v>111</v>
      </c>
      <c r="TCW12" t="s">
        <v>111</v>
      </c>
      <c r="TCX12" t="s">
        <v>111</v>
      </c>
      <c r="TCY12" t="s">
        <v>111</v>
      </c>
      <c r="TCZ12" t="s">
        <v>111</v>
      </c>
      <c r="TDA12" t="s">
        <v>111</v>
      </c>
      <c r="TDB12" t="s">
        <v>111</v>
      </c>
      <c r="TDC12" t="s">
        <v>111</v>
      </c>
      <c r="TDD12" t="s">
        <v>111</v>
      </c>
      <c r="TDE12" t="s">
        <v>111</v>
      </c>
      <c r="TDF12" t="s">
        <v>111</v>
      </c>
      <c r="TDG12" t="s">
        <v>111</v>
      </c>
      <c r="TDH12" t="s">
        <v>111</v>
      </c>
      <c r="TDI12" t="s">
        <v>111</v>
      </c>
      <c r="TDJ12" t="s">
        <v>111</v>
      </c>
      <c r="TDK12" t="s">
        <v>111</v>
      </c>
      <c r="TDL12" t="s">
        <v>111</v>
      </c>
      <c r="TDM12" t="s">
        <v>111</v>
      </c>
      <c r="TDN12" t="s">
        <v>111</v>
      </c>
      <c r="TDO12" t="s">
        <v>111</v>
      </c>
      <c r="TDP12" t="s">
        <v>111</v>
      </c>
      <c r="TDQ12" t="s">
        <v>111</v>
      </c>
      <c r="TDR12" t="s">
        <v>111</v>
      </c>
      <c r="TDS12" t="s">
        <v>111</v>
      </c>
      <c r="TDT12" t="s">
        <v>111</v>
      </c>
      <c r="TDU12" t="s">
        <v>111</v>
      </c>
      <c r="TDV12" t="s">
        <v>111</v>
      </c>
      <c r="TDW12" t="s">
        <v>111</v>
      </c>
      <c r="TDX12" t="s">
        <v>111</v>
      </c>
      <c r="TDY12" t="s">
        <v>111</v>
      </c>
      <c r="TDZ12" t="s">
        <v>111</v>
      </c>
      <c r="TEA12" t="s">
        <v>111</v>
      </c>
      <c r="TEB12" t="s">
        <v>111</v>
      </c>
      <c r="TEC12" t="s">
        <v>111</v>
      </c>
      <c r="TED12" t="s">
        <v>111</v>
      </c>
      <c r="TEE12" t="s">
        <v>111</v>
      </c>
      <c r="TEF12" t="s">
        <v>111</v>
      </c>
      <c r="TEG12" t="s">
        <v>111</v>
      </c>
      <c r="TEH12" t="s">
        <v>111</v>
      </c>
      <c r="TEI12" t="s">
        <v>111</v>
      </c>
      <c r="TEJ12" t="s">
        <v>111</v>
      </c>
      <c r="TEK12" t="s">
        <v>111</v>
      </c>
      <c r="TEL12" t="s">
        <v>111</v>
      </c>
      <c r="TEM12" t="s">
        <v>111</v>
      </c>
      <c r="TEN12" t="s">
        <v>111</v>
      </c>
      <c r="TEO12" t="s">
        <v>111</v>
      </c>
      <c r="TEP12" t="s">
        <v>111</v>
      </c>
      <c r="TEQ12" t="s">
        <v>111</v>
      </c>
      <c r="TER12" t="s">
        <v>111</v>
      </c>
      <c r="TES12" t="s">
        <v>111</v>
      </c>
      <c r="TET12" t="s">
        <v>111</v>
      </c>
      <c r="TEU12" t="s">
        <v>111</v>
      </c>
      <c r="TEV12" t="s">
        <v>111</v>
      </c>
      <c r="TEW12" t="s">
        <v>111</v>
      </c>
      <c r="TEX12" t="s">
        <v>111</v>
      </c>
      <c r="TEY12" t="s">
        <v>111</v>
      </c>
      <c r="TEZ12" t="s">
        <v>111</v>
      </c>
      <c r="TFA12" t="s">
        <v>111</v>
      </c>
      <c r="TFB12" t="s">
        <v>111</v>
      </c>
      <c r="TFC12" t="s">
        <v>111</v>
      </c>
      <c r="TFD12" t="s">
        <v>111</v>
      </c>
      <c r="TFE12" t="s">
        <v>111</v>
      </c>
      <c r="TFF12" t="s">
        <v>111</v>
      </c>
      <c r="TFG12" t="s">
        <v>111</v>
      </c>
      <c r="TFH12" t="s">
        <v>111</v>
      </c>
      <c r="TFI12" t="s">
        <v>111</v>
      </c>
      <c r="TFJ12" t="s">
        <v>111</v>
      </c>
      <c r="TFK12" t="s">
        <v>111</v>
      </c>
      <c r="TFL12" t="s">
        <v>111</v>
      </c>
      <c r="TFM12" t="s">
        <v>111</v>
      </c>
      <c r="TFN12" t="s">
        <v>111</v>
      </c>
      <c r="TFO12" t="s">
        <v>111</v>
      </c>
      <c r="TFP12" t="s">
        <v>111</v>
      </c>
      <c r="TFQ12" t="s">
        <v>111</v>
      </c>
      <c r="TFR12" t="s">
        <v>111</v>
      </c>
      <c r="TFS12" t="s">
        <v>111</v>
      </c>
      <c r="TFT12" t="s">
        <v>111</v>
      </c>
      <c r="TFU12" t="s">
        <v>111</v>
      </c>
      <c r="TFV12" t="s">
        <v>111</v>
      </c>
      <c r="TFW12" t="s">
        <v>111</v>
      </c>
      <c r="TFX12" t="s">
        <v>111</v>
      </c>
      <c r="TFY12" t="s">
        <v>111</v>
      </c>
      <c r="TFZ12" t="s">
        <v>111</v>
      </c>
      <c r="TGA12" t="s">
        <v>111</v>
      </c>
      <c r="TGB12" t="s">
        <v>111</v>
      </c>
      <c r="TGC12" t="s">
        <v>111</v>
      </c>
      <c r="TGD12" t="s">
        <v>111</v>
      </c>
      <c r="TGE12" t="s">
        <v>111</v>
      </c>
      <c r="TGF12" t="s">
        <v>111</v>
      </c>
      <c r="TGG12" t="s">
        <v>111</v>
      </c>
      <c r="TGH12" t="s">
        <v>111</v>
      </c>
      <c r="TGI12" t="s">
        <v>111</v>
      </c>
      <c r="TGJ12" t="s">
        <v>111</v>
      </c>
      <c r="TGK12" t="s">
        <v>111</v>
      </c>
      <c r="TGL12" t="s">
        <v>111</v>
      </c>
      <c r="TGM12" t="s">
        <v>111</v>
      </c>
      <c r="TGN12" t="s">
        <v>111</v>
      </c>
      <c r="TGO12" t="s">
        <v>111</v>
      </c>
      <c r="TGP12" t="s">
        <v>111</v>
      </c>
      <c r="TGQ12" t="s">
        <v>111</v>
      </c>
      <c r="TGR12" t="s">
        <v>111</v>
      </c>
      <c r="TGS12" t="s">
        <v>111</v>
      </c>
      <c r="TGT12" t="s">
        <v>111</v>
      </c>
      <c r="TGU12" t="s">
        <v>111</v>
      </c>
      <c r="TGV12" t="s">
        <v>111</v>
      </c>
      <c r="TGW12" t="s">
        <v>111</v>
      </c>
      <c r="TGX12" t="s">
        <v>111</v>
      </c>
      <c r="TGY12" t="s">
        <v>111</v>
      </c>
      <c r="TGZ12" t="s">
        <v>111</v>
      </c>
      <c r="THA12" t="s">
        <v>111</v>
      </c>
      <c r="THB12" t="s">
        <v>111</v>
      </c>
      <c r="THC12" t="s">
        <v>111</v>
      </c>
      <c r="THD12" t="s">
        <v>111</v>
      </c>
      <c r="THE12" t="s">
        <v>111</v>
      </c>
      <c r="THF12" t="s">
        <v>111</v>
      </c>
      <c r="THG12" t="s">
        <v>111</v>
      </c>
      <c r="THH12" t="s">
        <v>111</v>
      </c>
      <c r="THI12" t="s">
        <v>111</v>
      </c>
      <c r="THJ12" t="s">
        <v>111</v>
      </c>
      <c r="THK12" t="s">
        <v>111</v>
      </c>
      <c r="THL12" t="s">
        <v>111</v>
      </c>
      <c r="THM12" t="s">
        <v>111</v>
      </c>
      <c r="THN12" t="s">
        <v>111</v>
      </c>
      <c r="THO12" t="s">
        <v>111</v>
      </c>
      <c r="THP12" t="s">
        <v>111</v>
      </c>
      <c r="THQ12" t="s">
        <v>111</v>
      </c>
      <c r="THR12" t="s">
        <v>111</v>
      </c>
      <c r="THS12" t="s">
        <v>111</v>
      </c>
      <c r="THT12" t="s">
        <v>111</v>
      </c>
      <c r="THU12" t="s">
        <v>111</v>
      </c>
      <c r="THV12" t="s">
        <v>111</v>
      </c>
      <c r="THW12" t="s">
        <v>111</v>
      </c>
      <c r="THX12" t="s">
        <v>111</v>
      </c>
      <c r="THY12" t="s">
        <v>111</v>
      </c>
      <c r="THZ12" t="s">
        <v>111</v>
      </c>
      <c r="TIA12" t="s">
        <v>111</v>
      </c>
      <c r="TIB12" t="s">
        <v>111</v>
      </c>
      <c r="TIC12" t="s">
        <v>111</v>
      </c>
      <c r="TID12" t="s">
        <v>111</v>
      </c>
      <c r="TIE12" t="s">
        <v>111</v>
      </c>
      <c r="TIF12" t="s">
        <v>111</v>
      </c>
      <c r="TIG12" t="s">
        <v>111</v>
      </c>
      <c r="TIH12" t="s">
        <v>111</v>
      </c>
      <c r="TII12" t="s">
        <v>111</v>
      </c>
      <c r="TIJ12" t="s">
        <v>111</v>
      </c>
      <c r="TIK12" t="s">
        <v>111</v>
      </c>
      <c r="TIL12" t="s">
        <v>111</v>
      </c>
      <c r="TIM12" t="s">
        <v>111</v>
      </c>
      <c r="TIN12" t="s">
        <v>111</v>
      </c>
      <c r="TIO12" t="s">
        <v>111</v>
      </c>
      <c r="TIP12" t="s">
        <v>111</v>
      </c>
      <c r="TIQ12" t="s">
        <v>111</v>
      </c>
      <c r="TIR12" t="s">
        <v>111</v>
      </c>
      <c r="TIS12" t="s">
        <v>111</v>
      </c>
      <c r="TIT12" t="s">
        <v>111</v>
      </c>
      <c r="TIU12" t="s">
        <v>111</v>
      </c>
      <c r="TIV12" t="s">
        <v>111</v>
      </c>
      <c r="TIW12" t="s">
        <v>111</v>
      </c>
      <c r="TIX12" t="s">
        <v>111</v>
      </c>
      <c r="TIY12" t="s">
        <v>111</v>
      </c>
      <c r="TIZ12" t="s">
        <v>111</v>
      </c>
      <c r="TJA12" t="s">
        <v>111</v>
      </c>
      <c r="TJB12" t="s">
        <v>111</v>
      </c>
      <c r="TJC12" t="s">
        <v>111</v>
      </c>
      <c r="TJD12" t="s">
        <v>111</v>
      </c>
      <c r="TJE12" t="s">
        <v>111</v>
      </c>
      <c r="TJF12" t="s">
        <v>111</v>
      </c>
      <c r="TJG12" t="s">
        <v>111</v>
      </c>
      <c r="TJH12" t="s">
        <v>111</v>
      </c>
      <c r="TJI12" t="s">
        <v>111</v>
      </c>
      <c r="TJJ12" t="s">
        <v>111</v>
      </c>
      <c r="TJK12" t="s">
        <v>111</v>
      </c>
      <c r="TJL12" t="s">
        <v>111</v>
      </c>
      <c r="TJM12" t="s">
        <v>111</v>
      </c>
      <c r="TJN12" t="s">
        <v>111</v>
      </c>
      <c r="TJO12" t="s">
        <v>111</v>
      </c>
      <c r="TJP12" t="s">
        <v>111</v>
      </c>
      <c r="TJQ12" t="s">
        <v>111</v>
      </c>
      <c r="TJR12" t="s">
        <v>111</v>
      </c>
      <c r="TJS12" t="s">
        <v>111</v>
      </c>
      <c r="TJT12" t="s">
        <v>111</v>
      </c>
      <c r="TJU12" t="s">
        <v>111</v>
      </c>
      <c r="TJV12" t="s">
        <v>111</v>
      </c>
      <c r="TJW12" t="s">
        <v>111</v>
      </c>
      <c r="TJX12" t="s">
        <v>111</v>
      </c>
      <c r="TJY12" t="s">
        <v>111</v>
      </c>
      <c r="TJZ12" t="s">
        <v>111</v>
      </c>
      <c r="TKA12" t="s">
        <v>111</v>
      </c>
      <c r="TKB12" t="s">
        <v>111</v>
      </c>
      <c r="TKC12" t="s">
        <v>111</v>
      </c>
      <c r="TKD12" t="s">
        <v>111</v>
      </c>
      <c r="TKE12" t="s">
        <v>111</v>
      </c>
      <c r="TKF12" t="s">
        <v>111</v>
      </c>
      <c r="TKG12" t="s">
        <v>111</v>
      </c>
      <c r="TKH12" t="s">
        <v>111</v>
      </c>
      <c r="TKI12" t="s">
        <v>111</v>
      </c>
      <c r="TKJ12" t="s">
        <v>111</v>
      </c>
      <c r="TKK12" t="s">
        <v>111</v>
      </c>
      <c r="TKL12" t="s">
        <v>111</v>
      </c>
      <c r="TKM12" t="s">
        <v>111</v>
      </c>
      <c r="TKN12" t="s">
        <v>111</v>
      </c>
      <c r="TKO12" t="s">
        <v>111</v>
      </c>
      <c r="TKP12" t="s">
        <v>111</v>
      </c>
      <c r="TKQ12" t="s">
        <v>111</v>
      </c>
      <c r="TKR12" t="s">
        <v>111</v>
      </c>
      <c r="TKS12" t="s">
        <v>111</v>
      </c>
      <c r="TKT12" t="s">
        <v>111</v>
      </c>
      <c r="TKU12" t="s">
        <v>111</v>
      </c>
      <c r="TKV12" t="s">
        <v>111</v>
      </c>
      <c r="TKW12" t="s">
        <v>111</v>
      </c>
      <c r="TKX12" t="s">
        <v>111</v>
      </c>
      <c r="TKY12" t="s">
        <v>111</v>
      </c>
      <c r="TKZ12" t="s">
        <v>111</v>
      </c>
      <c r="TLA12" t="s">
        <v>111</v>
      </c>
      <c r="TLB12" t="s">
        <v>111</v>
      </c>
      <c r="TLC12" t="s">
        <v>111</v>
      </c>
      <c r="TLD12" t="s">
        <v>111</v>
      </c>
      <c r="TLE12" t="s">
        <v>111</v>
      </c>
      <c r="TLF12" t="s">
        <v>111</v>
      </c>
      <c r="TLG12" t="s">
        <v>111</v>
      </c>
      <c r="TLH12" t="s">
        <v>111</v>
      </c>
      <c r="TLI12" t="s">
        <v>111</v>
      </c>
      <c r="TLJ12" t="s">
        <v>111</v>
      </c>
      <c r="TLK12" t="s">
        <v>111</v>
      </c>
      <c r="TLL12" t="s">
        <v>111</v>
      </c>
      <c r="TLM12" t="s">
        <v>111</v>
      </c>
      <c r="TLN12" t="s">
        <v>111</v>
      </c>
      <c r="TLO12" t="s">
        <v>111</v>
      </c>
      <c r="TLP12" t="s">
        <v>111</v>
      </c>
      <c r="TLQ12" t="s">
        <v>111</v>
      </c>
      <c r="TLR12" t="s">
        <v>111</v>
      </c>
      <c r="TLS12" t="s">
        <v>111</v>
      </c>
      <c r="TLT12" t="s">
        <v>111</v>
      </c>
      <c r="TLU12" t="s">
        <v>111</v>
      </c>
      <c r="TLV12" t="s">
        <v>111</v>
      </c>
      <c r="TLW12" t="s">
        <v>111</v>
      </c>
      <c r="TLX12" t="s">
        <v>111</v>
      </c>
      <c r="TLY12" t="s">
        <v>111</v>
      </c>
      <c r="TLZ12" t="s">
        <v>111</v>
      </c>
      <c r="TMA12" t="s">
        <v>111</v>
      </c>
      <c r="TMB12" t="s">
        <v>111</v>
      </c>
      <c r="TMC12" t="s">
        <v>111</v>
      </c>
      <c r="TMD12" t="s">
        <v>111</v>
      </c>
      <c r="TME12" t="s">
        <v>111</v>
      </c>
      <c r="TMF12" t="s">
        <v>111</v>
      </c>
      <c r="TMG12" t="s">
        <v>111</v>
      </c>
      <c r="TMH12" t="s">
        <v>111</v>
      </c>
      <c r="TMI12" t="s">
        <v>111</v>
      </c>
      <c r="TMJ12" t="s">
        <v>111</v>
      </c>
      <c r="TMK12" t="s">
        <v>111</v>
      </c>
      <c r="TML12" t="s">
        <v>111</v>
      </c>
      <c r="TMM12" t="s">
        <v>111</v>
      </c>
      <c r="TMN12" t="s">
        <v>111</v>
      </c>
      <c r="TMO12" t="s">
        <v>111</v>
      </c>
      <c r="TMP12" t="s">
        <v>111</v>
      </c>
      <c r="TMQ12" t="s">
        <v>111</v>
      </c>
      <c r="TMR12" t="s">
        <v>111</v>
      </c>
      <c r="TMS12" t="s">
        <v>111</v>
      </c>
      <c r="TMT12" t="s">
        <v>111</v>
      </c>
      <c r="TMU12" t="s">
        <v>111</v>
      </c>
      <c r="TMV12" t="s">
        <v>111</v>
      </c>
      <c r="TMW12" t="s">
        <v>111</v>
      </c>
      <c r="TMX12" t="s">
        <v>111</v>
      </c>
      <c r="TMY12" t="s">
        <v>111</v>
      </c>
      <c r="TMZ12" t="s">
        <v>111</v>
      </c>
      <c r="TNA12" t="s">
        <v>111</v>
      </c>
      <c r="TNB12" t="s">
        <v>111</v>
      </c>
      <c r="TNC12" t="s">
        <v>111</v>
      </c>
      <c r="TND12" t="s">
        <v>111</v>
      </c>
      <c r="TNE12" t="s">
        <v>111</v>
      </c>
      <c r="TNF12" t="s">
        <v>111</v>
      </c>
      <c r="TNG12" t="s">
        <v>111</v>
      </c>
      <c r="TNH12" t="s">
        <v>111</v>
      </c>
      <c r="TNI12" t="s">
        <v>111</v>
      </c>
      <c r="TNJ12" t="s">
        <v>111</v>
      </c>
      <c r="TNK12" t="s">
        <v>111</v>
      </c>
      <c r="TNL12" t="s">
        <v>111</v>
      </c>
      <c r="TNM12" t="s">
        <v>111</v>
      </c>
      <c r="TNN12" t="s">
        <v>111</v>
      </c>
      <c r="TNO12" t="s">
        <v>111</v>
      </c>
      <c r="TNP12" t="s">
        <v>111</v>
      </c>
      <c r="TNQ12" t="s">
        <v>111</v>
      </c>
      <c r="TNR12" t="s">
        <v>111</v>
      </c>
      <c r="TNS12" t="s">
        <v>111</v>
      </c>
      <c r="TNT12" t="s">
        <v>111</v>
      </c>
      <c r="TNU12" t="s">
        <v>111</v>
      </c>
      <c r="TNV12" t="s">
        <v>111</v>
      </c>
      <c r="TNW12" t="s">
        <v>111</v>
      </c>
      <c r="TNX12" t="s">
        <v>111</v>
      </c>
      <c r="TNY12" t="s">
        <v>111</v>
      </c>
      <c r="TNZ12" t="s">
        <v>111</v>
      </c>
      <c r="TOA12" t="s">
        <v>111</v>
      </c>
      <c r="TOB12" t="s">
        <v>111</v>
      </c>
      <c r="TOC12" t="s">
        <v>111</v>
      </c>
      <c r="TOD12" t="s">
        <v>111</v>
      </c>
      <c r="TOE12" t="s">
        <v>111</v>
      </c>
      <c r="TOF12" t="s">
        <v>111</v>
      </c>
      <c r="TOG12" t="s">
        <v>111</v>
      </c>
      <c r="TOH12" t="s">
        <v>111</v>
      </c>
      <c r="TOI12" t="s">
        <v>111</v>
      </c>
      <c r="TOJ12" t="s">
        <v>111</v>
      </c>
      <c r="TOK12" t="s">
        <v>111</v>
      </c>
      <c r="TOL12" t="s">
        <v>111</v>
      </c>
      <c r="TOM12" t="s">
        <v>111</v>
      </c>
      <c r="TON12" t="s">
        <v>111</v>
      </c>
      <c r="TOO12" t="s">
        <v>111</v>
      </c>
      <c r="TOP12" t="s">
        <v>111</v>
      </c>
      <c r="TOQ12" t="s">
        <v>111</v>
      </c>
      <c r="TOR12" t="s">
        <v>111</v>
      </c>
      <c r="TOS12" t="s">
        <v>111</v>
      </c>
      <c r="TOT12" t="s">
        <v>111</v>
      </c>
      <c r="TOU12" t="s">
        <v>111</v>
      </c>
      <c r="TOV12" t="s">
        <v>111</v>
      </c>
      <c r="TOW12" t="s">
        <v>111</v>
      </c>
      <c r="TOX12" t="s">
        <v>111</v>
      </c>
      <c r="TOY12" t="s">
        <v>111</v>
      </c>
      <c r="TOZ12" t="s">
        <v>111</v>
      </c>
      <c r="TPA12" t="s">
        <v>111</v>
      </c>
      <c r="TPB12" t="s">
        <v>111</v>
      </c>
      <c r="TPC12" t="s">
        <v>111</v>
      </c>
      <c r="TPD12" t="s">
        <v>111</v>
      </c>
      <c r="TPE12" t="s">
        <v>111</v>
      </c>
      <c r="TPF12" t="s">
        <v>111</v>
      </c>
      <c r="TPG12" t="s">
        <v>111</v>
      </c>
      <c r="TPH12" t="s">
        <v>111</v>
      </c>
      <c r="TPI12" t="s">
        <v>111</v>
      </c>
      <c r="TPJ12" t="s">
        <v>111</v>
      </c>
      <c r="TPK12" t="s">
        <v>111</v>
      </c>
      <c r="TPL12" t="s">
        <v>111</v>
      </c>
      <c r="TPM12" t="s">
        <v>111</v>
      </c>
      <c r="TPN12" t="s">
        <v>111</v>
      </c>
      <c r="TPO12" t="s">
        <v>111</v>
      </c>
      <c r="TPP12" t="s">
        <v>111</v>
      </c>
      <c r="TPQ12" t="s">
        <v>111</v>
      </c>
      <c r="TPR12" t="s">
        <v>111</v>
      </c>
      <c r="TPS12" t="s">
        <v>111</v>
      </c>
      <c r="TPT12" t="s">
        <v>111</v>
      </c>
      <c r="TPU12" t="s">
        <v>111</v>
      </c>
      <c r="TPV12" t="s">
        <v>111</v>
      </c>
      <c r="TPW12" t="s">
        <v>111</v>
      </c>
      <c r="TPX12" t="s">
        <v>111</v>
      </c>
      <c r="TPY12" t="s">
        <v>111</v>
      </c>
      <c r="TPZ12" t="s">
        <v>111</v>
      </c>
      <c r="TQA12" t="s">
        <v>111</v>
      </c>
      <c r="TQB12" t="s">
        <v>111</v>
      </c>
      <c r="TQC12" t="s">
        <v>111</v>
      </c>
      <c r="TQD12" t="s">
        <v>111</v>
      </c>
      <c r="TQE12" t="s">
        <v>111</v>
      </c>
      <c r="TQF12" t="s">
        <v>111</v>
      </c>
      <c r="TQG12" t="s">
        <v>111</v>
      </c>
      <c r="TQH12" t="s">
        <v>111</v>
      </c>
      <c r="TQI12" t="s">
        <v>111</v>
      </c>
      <c r="TQJ12" t="s">
        <v>111</v>
      </c>
      <c r="TQK12" t="s">
        <v>111</v>
      </c>
      <c r="TQL12" t="s">
        <v>111</v>
      </c>
      <c r="TQM12" t="s">
        <v>111</v>
      </c>
      <c r="TQN12" t="s">
        <v>111</v>
      </c>
      <c r="TQO12" t="s">
        <v>111</v>
      </c>
      <c r="TQP12" t="s">
        <v>111</v>
      </c>
      <c r="TQQ12" t="s">
        <v>111</v>
      </c>
      <c r="TQR12" t="s">
        <v>111</v>
      </c>
      <c r="TQS12" t="s">
        <v>111</v>
      </c>
      <c r="TQT12" t="s">
        <v>111</v>
      </c>
      <c r="TQU12" t="s">
        <v>111</v>
      </c>
      <c r="TQV12" t="s">
        <v>111</v>
      </c>
      <c r="TQW12" t="s">
        <v>111</v>
      </c>
      <c r="TQX12" t="s">
        <v>111</v>
      </c>
      <c r="TQY12" t="s">
        <v>111</v>
      </c>
      <c r="TQZ12" t="s">
        <v>111</v>
      </c>
      <c r="TRA12" t="s">
        <v>111</v>
      </c>
      <c r="TRB12" t="s">
        <v>111</v>
      </c>
      <c r="TRC12" t="s">
        <v>111</v>
      </c>
      <c r="TRD12" t="s">
        <v>111</v>
      </c>
      <c r="TRE12" t="s">
        <v>111</v>
      </c>
      <c r="TRF12" t="s">
        <v>111</v>
      </c>
      <c r="TRG12" t="s">
        <v>111</v>
      </c>
      <c r="TRH12" t="s">
        <v>111</v>
      </c>
      <c r="TRI12" t="s">
        <v>111</v>
      </c>
      <c r="TRJ12" t="s">
        <v>111</v>
      </c>
      <c r="TRK12" t="s">
        <v>111</v>
      </c>
      <c r="TRL12" t="s">
        <v>111</v>
      </c>
      <c r="TRM12" t="s">
        <v>111</v>
      </c>
      <c r="TRN12" t="s">
        <v>111</v>
      </c>
      <c r="TRO12" t="s">
        <v>111</v>
      </c>
      <c r="TRP12" t="s">
        <v>111</v>
      </c>
      <c r="TRQ12" t="s">
        <v>111</v>
      </c>
      <c r="TRR12" t="s">
        <v>111</v>
      </c>
      <c r="TRS12" t="s">
        <v>111</v>
      </c>
      <c r="TRT12" t="s">
        <v>111</v>
      </c>
      <c r="TRU12" t="s">
        <v>111</v>
      </c>
      <c r="TRV12" t="s">
        <v>111</v>
      </c>
      <c r="TRW12" t="s">
        <v>111</v>
      </c>
      <c r="TRX12" t="s">
        <v>111</v>
      </c>
      <c r="TRY12" t="s">
        <v>111</v>
      </c>
      <c r="TRZ12" t="s">
        <v>111</v>
      </c>
      <c r="TSA12" t="s">
        <v>111</v>
      </c>
      <c r="TSB12" t="s">
        <v>111</v>
      </c>
      <c r="TSC12" t="s">
        <v>111</v>
      </c>
      <c r="TSD12" t="s">
        <v>111</v>
      </c>
      <c r="TSE12" t="s">
        <v>111</v>
      </c>
      <c r="TSF12" t="s">
        <v>111</v>
      </c>
      <c r="TSG12" t="s">
        <v>111</v>
      </c>
      <c r="TSH12" t="s">
        <v>111</v>
      </c>
      <c r="TSI12" t="s">
        <v>111</v>
      </c>
      <c r="TSJ12" t="s">
        <v>111</v>
      </c>
      <c r="TSK12" t="s">
        <v>111</v>
      </c>
      <c r="TSL12" t="s">
        <v>111</v>
      </c>
      <c r="TSM12" t="s">
        <v>111</v>
      </c>
      <c r="TSN12" t="s">
        <v>111</v>
      </c>
      <c r="TSO12" t="s">
        <v>111</v>
      </c>
      <c r="TSP12" t="s">
        <v>111</v>
      </c>
      <c r="TSQ12" t="s">
        <v>111</v>
      </c>
      <c r="TSR12" t="s">
        <v>111</v>
      </c>
      <c r="TSS12" t="s">
        <v>111</v>
      </c>
      <c r="TST12" t="s">
        <v>111</v>
      </c>
      <c r="TSU12" t="s">
        <v>111</v>
      </c>
      <c r="TSV12" t="s">
        <v>111</v>
      </c>
      <c r="TSW12" t="s">
        <v>111</v>
      </c>
      <c r="TSX12" t="s">
        <v>111</v>
      </c>
      <c r="TSY12" t="s">
        <v>111</v>
      </c>
      <c r="TSZ12" t="s">
        <v>111</v>
      </c>
      <c r="TTA12" t="s">
        <v>111</v>
      </c>
      <c r="TTB12" t="s">
        <v>111</v>
      </c>
      <c r="TTC12" t="s">
        <v>111</v>
      </c>
      <c r="TTD12" t="s">
        <v>111</v>
      </c>
      <c r="TTE12" t="s">
        <v>111</v>
      </c>
      <c r="TTF12" t="s">
        <v>111</v>
      </c>
      <c r="TTG12" t="s">
        <v>111</v>
      </c>
      <c r="TTH12" t="s">
        <v>111</v>
      </c>
      <c r="TTI12" t="s">
        <v>111</v>
      </c>
      <c r="TTJ12" t="s">
        <v>111</v>
      </c>
      <c r="TTK12" t="s">
        <v>111</v>
      </c>
      <c r="TTL12" t="s">
        <v>111</v>
      </c>
      <c r="TTM12" t="s">
        <v>111</v>
      </c>
      <c r="TTN12" t="s">
        <v>111</v>
      </c>
      <c r="TTO12" t="s">
        <v>111</v>
      </c>
      <c r="TTP12" t="s">
        <v>111</v>
      </c>
      <c r="TTQ12" t="s">
        <v>111</v>
      </c>
      <c r="TTR12" t="s">
        <v>111</v>
      </c>
      <c r="TTS12" t="s">
        <v>111</v>
      </c>
      <c r="TTT12" t="s">
        <v>111</v>
      </c>
      <c r="TTU12" t="s">
        <v>111</v>
      </c>
      <c r="TTV12" t="s">
        <v>111</v>
      </c>
      <c r="TTW12" t="s">
        <v>111</v>
      </c>
      <c r="TTX12" t="s">
        <v>111</v>
      </c>
      <c r="TTY12" t="s">
        <v>111</v>
      </c>
      <c r="TTZ12" t="s">
        <v>111</v>
      </c>
      <c r="TUA12" t="s">
        <v>111</v>
      </c>
      <c r="TUB12" t="s">
        <v>111</v>
      </c>
      <c r="TUC12" t="s">
        <v>111</v>
      </c>
      <c r="TUD12" t="s">
        <v>111</v>
      </c>
      <c r="TUE12" t="s">
        <v>111</v>
      </c>
      <c r="TUF12" t="s">
        <v>111</v>
      </c>
      <c r="TUG12" t="s">
        <v>111</v>
      </c>
      <c r="TUH12" t="s">
        <v>111</v>
      </c>
      <c r="TUI12" t="s">
        <v>111</v>
      </c>
      <c r="TUJ12" t="s">
        <v>111</v>
      </c>
      <c r="TUK12" t="s">
        <v>111</v>
      </c>
      <c r="TUL12" t="s">
        <v>111</v>
      </c>
      <c r="TUM12" t="s">
        <v>111</v>
      </c>
      <c r="TUN12" t="s">
        <v>111</v>
      </c>
      <c r="TUO12" t="s">
        <v>111</v>
      </c>
      <c r="TUP12" t="s">
        <v>111</v>
      </c>
      <c r="TUQ12" t="s">
        <v>111</v>
      </c>
      <c r="TUR12" t="s">
        <v>111</v>
      </c>
      <c r="TUS12" t="s">
        <v>111</v>
      </c>
      <c r="TUT12" t="s">
        <v>111</v>
      </c>
      <c r="TUU12" t="s">
        <v>111</v>
      </c>
      <c r="TUV12" t="s">
        <v>111</v>
      </c>
      <c r="TUW12" t="s">
        <v>111</v>
      </c>
      <c r="TUX12" t="s">
        <v>111</v>
      </c>
      <c r="TUY12" t="s">
        <v>111</v>
      </c>
      <c r="TUZ12" t="s">
        <v>111</v>
      </c>
      <c r="TVA12" t="s">
        <v>111</v>
      </c>
      <c r="TVB12" t="s">
        <v>111</v>
      </c>
      <c r="TVC12" t="s">
        <v>111</v>
      </c>
      <c r="TVD12" t="s">
        <v>111</v>
      </c>
      <c r="TVE12" t="s">
        <v>111</v>
      </c>
      <c r="TVF12" t="s">
        <v>111</v>
      </c>
      <c r="TVG12" t="s">
        <v>111</v>
      </c>
      <c r="TVH12" t="s">
        <v>111</v>
      </c>
      <c r="TVI12" t="s">
        <v>111</v>
      </c>
      <c r="TVJ12" t="s">
        <v>111</v>
      </c>
      <c r="TVK12" t="s">
        <v>111</v>
      </c>
      <c r="TVL12" t="s">
        <v>111</v>
      </c>
      <c r="TVM12" t="s">
        <v>111</v>
      </c>
      <c r="TVN12" t="s">
        <v>111</v>
      </c>
      <c r="TVO12" t="s">
        <v>111</v>
      </c>
      <c r="TVP12" t="s">
        <v>111</v>
      </c>
      <c r="TVQ12" t="s">
        <v>111</v>
      </c>
      <c r="TVR12" t="s">
        <v>111</v>
      </c>
      <c r="TVS12" t="s">
        <v>111</v>
      </c>
      <c r="TVT12" t="s">
        <v>111</v>
      </c>
      <c r="TVU12" t="s">
        <v>111</v>
      </c>
      <c r="TVV12" t="s">
        <v>111</v>
      </c>
      <c r="TVW12" t="s">
        <v>111</v>
      </c>
      <c r="TVX12" t="s">
        <v>111</v>
      </c>
      <c r="TVY12" t="s">
        <v>111</v>
      </c>
      <c r="TVZ12" t="s">
        <v>111</v>
      </c>
      <c r="TWA12" t="s">
        <v>111</v>
      </c>
      <c r="TWB12" t="s">
        <v>111</v>
      </c>
      <c r="TWC12" t="s">
        <v>111</v>
      </c>
      <c r="TWD12" t="s">
        <v>111</v>
      </c>
      <c r="TWE12" t="s">
        <v>111</v>
      </c>
      <c r="TWF12" t="s">
        <v>111</v>
      </c>
      <c r="TWG12" t="s">
        <v>111</v>
      </c>
      <c r="TWH12" t="s">
        <v>111</v>
      </c>
      <c r="TWI12" t="s">
        <v>111</v>
      </c>
      <c r="TWJ12" t="s">
        <v>111</v>
      </c>
      <c r="TWK12" t="s">
        <v>111</v>
      </c>
      <c r="TWL12" t="s">
        <v>111</v>
      </c>
      <c r="TWM12" t="s">
        <v>111</v>
      </c>
      <c r="TWN12" t="s">
        <v>111</v>
      </c>
      <c r="TWO12" t="s">
        <v>111</v>
      </c>
      <c r="TWP12" t="s">
        <v>111</v>
      </c>
      <c r="TWQ12" t="s">
        <v>111</v>
      </c>
      <c r="TWR12" t="s">
        <v>111</v>
      </c>
      <c r="TWS12" t="s">
        <v>111</v>
      </c>
      <c r="TWT12" t="s">
        <v>111</v>
      </c>
      <c r="TWU12" t="s">
        <v>111</v>
      </c>
      <c r="TWV12" t="s">
        <v>111</v>
      </c>
      <c r="TWW12" t="s">
        <v>111</v>
      </c>
      <c r="TWX12" t="s">
        <v>111</v>
      </c>
      <c r="TWY12" t="s">
        <v>111</v>
      </c>
      <c r="TWZ12" t="s">
        <v>111</v>
      </c>
      <c r="TXA12" t="s">
        <v>111</v>
      </c>
      <c r="TXB12" t="s">
        <v>111</v>
      </c>
      <c r="TXC12" t="s">
        <v>111</v>
      </c>
      <c r="TXD12" t="s">
        <v>111</v>
      </c>
      <c r="TXE12" t="s">
        <v>111</v>
      </c>
      <c r="TXF12" t="s">
        <v>111</v>
      </c>
      <c r="TXG12" t="s">
        <v>111</v>
      </c>
      <c r="TXH12" t="s">
        <v>111</v>
      </c>
      <c r="TXI12" t="s">
        <v>111</v>
      </c>
      <c r="TXJ12" t="s">
        <v>111</v>
      </c>
      <c r="TXK12" t="s">
        <v>111</v>
      </c>
      <c r="TXL12" t="s">
        <v>111</v>
      </c>
      <c r="TXM12" t="s">
        <v>111</v>
      </c>
      <c r="TXN12" t="s">
        <v>111</v>
      </c>
      <c r="TXO12" t="s">
        <v>111</v>
      </c>
      <c r="TXP12" t="s">
        <v>111</v>
      </c>
      <c r="TXQ12" t="s">
        <v>111</v>
      </c>
      <c r="TXR12" t="s">
        <v>111</v>
      </c>
      <c r="TXS12" t="s">
        <v>111</v>
      </c>
      <c r="TXT12" t="s">
        <v>111</v>
      </c>
      <c r="TXU12" t="s">
        <v>111</v>
      </c>
      <c r="TXV12" t="s">
        <v>111</v>
      </c>
      <c r="TXW12" t="s">
        <v>111</v>
      </c>
      <c r="TXX12" t="s">
        <v>111</v>
      </c>
      <c r="TXY12" t="s">
        <v>111</v>
      </c>
      <c r="TXZ12" t="s">
        <v>111</v>
      </c>
      <c r="TYA12" t="s">
        <v>111</v>
      </c>
      <c r="TYB12" t="s">
        <v>111</v>
      </c>
      <c r="TYC12" t="s">
        <v>111</v>
      </c>
      <c r="TYD12" t="s">
        <v>111</v>
      </c>
      <c r="TYE12" t="s">
        <v>111</v>
      </c>
      <c r="TYF12" t="s">
        <v>111</v>
      </c>
      <c r="TYG12" t="s">
        <v>111</v>
      </c>
      <c r="TYH12" t="s">
        <v>111</v>
      </c>
      <c r="TYI12" t="s">
        <v>111</v>
      </c>
      <c r="TYJ12" t="s">
        <v>111</v>
      </c>
      <c r="TYK12" t="s">
        <v>111</v>
      </c>
      <c r="TYL12" t="s">
        <v>111</v>
      </c>
      <c r="TYM12" t="s">
        <v>111</v>
      </c>
      <c r="TYN12" t="s">
        <v>111</v>
      </c>
      <c r="TYO12" t="s">
        <v>111</v>
      </c>
      <c r="TYP12" t="s">
        <v>111</v>
      </c>
      <c r="TYQ12" t="s">
        <v>111</v>
      </c>
      <c r="TYR12" t="s">
        <v>111</v>
      </c>
      <c r="TYS12" t="s">
        <v>111</v>
      </c>
      <c r="TYT12" t="s">
        <v>111</v>
      </c>
      <c r="TYU12" t="s">
        <v>111</v>
      </c>
      <c r="TYV12" t="s">
        <v>111</v>
      </c>
      <c r="TYW12" t="s">
        <v>111</v>
      </c>
      <c r="TYX12" t="s">
        <v>111</v>
      </c>
      <c r="TYY12" t="s">
        <v>111</v>
      </c>
      <c r="TYZ12" t="s">
        <v>111</v>
      </c>
      <c r="TZA12" t="s">
        <v>111</v>
      </c>
      <c r="TZB12" t="s">
        <v>111</v>
      </c>
      <c r="TZC12" t="s">
        <v>111</v>
      </c>
      <c r="TZD12" t="s">
        <v>111</v>
      </c>
      <c r="TZE12" t="s">
        <v>111</v>
      </c>
      <c r="TZF12" t="s">
        <v>111</v>
      </c>
      <c r="TZG12" t="s">
        <v>111</v>
      </c>
      <c r="TZH12" t="s">
        <v>111</v>
      </c>
      <c r="TZI12" t="s">
        <v>111</v>
      </c>
      <c r="TZJ12" t="s">
        <v>111</v>
      </c>
      <c r="TZK12" t="s">
        <v>111</v>
      </c>
      <c r="TZL12" t="s">
        <v>111</v>
      </c>
      <c r="TZM12" t="s">
        <v>111</v>
      </c>
      <c r="TZN12" t="s">
        <v>111</v>
      </c>
      <c r="TZO12" t="s">
        <v>111</v>
      </c>
      <c r="TZP12" t="s">
        <v>111</v>
      </c>
      <c r="TZQ12" t="s">
        <v>111</v>
      </c>
      <c r="TZR12" t="s">
        <v>111</v>
      </c>
      <c r="TZS12" t="s">
        <v>111</v>
      </c>
      <c r="TZT12" t="s">
        <v>111</v>
      </c>
      <c r="TZU12" t="s">
        <v>111</v>
      </c>
      <c r="TZV12" t="s">
        <v>111</v>
      </c>
      <c r="TZW12" t="s">
        <v>111</v>
      </c>
      <c r="TZX12" t="s">
        <v>111</v>
      </c>
      <c r="TZY12" t="s">
        <v>111</v>
      </c>
      <c r="TZZ12" t="s">
        <v>111</v>
      </c>
      <c r="UAA12" t="s">
        <v>111</v>
      </c>
      <c r="UAB12" t="s">
        <v>111</v>
      </c>
      <c r="UAC12" t="s">
        <v>111</v>
      </c>
      <c r="UAD12" t="s">
        <v>111</v>
      </c>
      <c r="UAE12" t="s">
        <v>111</v>
      </c>
      <c r="UAF12" t="s">
        <v>111</v>
      </c>
      <c r="UAG12" t="s">
        <v>111</v>
      </c>
      <c r="UAH12" t="s">
        <v>111</v>
      </c>
      <c r="UAI12" t="s">
        <v>111</v>
      </c>
      <c r="UAJ12" t="s">
        <v>111</v>
      </c>
      <c r="UAK12" t="s">
        <v>111</v>
      </c>
      <c r="UAL12" t="s">
        <v>111</v>
      </c>
      <c r="UAM12" t="s">
        <v>111</v>
      </c>
      <c r="UAN12" t="s">
        <v>111</v>
      </c>
      <c r="UAO12" t="s">
        <v>111</v>
      </c>
      <c r="UAP12" t="s">
        <v>111</v>
      </c>
      <c r="UAQ12" t="s">
        <v>111</v>
      </c>
      <c r="UAR12" t="s">
        <v>111</v>
      </c>
      <c r="UAS12" t="s">
        <v>111</v>
      </c>
      <c r="UAT12" t="s">
        <v>111</v>
      </c>
      <c r="UAU12" t="s">
        <v>111</v>
      </c>
      <c r="UAV12" t="s">
        <v>111</v>
      </c>
      <c r="UAW12" t="s">
        <v>111</v>
      </c>
      <c r="UAX12" t="s">
        <v>111</v>
      </c>
      <c r="UAY12" t="s">
        <v>111</v>
      </c>
      <c r="UAZ12" t="s">
        <v>111</v>
      </c>
      <c r="UBA12" t="s">
        <v>111</v>
      </c>
      <c r="UBB12" t="s">
        <v>111</v>
      </c>
      <c r="UBC12" t="s">
        <v>111</v>
      </c>
      <c r="UBD12" t="s">
        <v>111</v>
      </c>
      <c r="UBE12" t="s">
        <v>111</v>
      </c>
      <c r="UBF12" t="s">
        <v>111</v>
      </c>
      <c r="UBG12" t="s">
        <v>111</v>
      </c>
      <c r="UBH12" t="s">
        <v>111</v>
      </c>
      <c r="UBI12" t="s">
        <v>111</v>
      </c>
      <c r="UBJ12" t="s">
        <v>111</v>
      </c>
      <c r="UBK12" t="s">
        <v>111</v>
      </c>
      <c r="UBL12" t="s">
        <v>111</v>
      </c>
      <c r="UBM12" t="s">
        <v>111</v>
      </c>
      <c r="UBN12" t="s">
        <v>111</v>
      </c>
      <c r="UBO12" t="s">
        <v>111</v>
      </c>
      <c r="UBP12" t="s">
        <v>111</v>
      </c>
      <c r="UBQ12" t="s">
        <v>111</v>
      </c>
      <c r="UBR12" t="s">
        <v>111</v>
      </c>
      <c r="UBS12" t="s">
        <v>111</v>
      </c>
      <c r="UBT12" t="s">
        <v>111</v>
      </c>
      <c r="UBU12" t="s">
        <v>111</v>
      </c>
      <c r="UBV12" t="s">
        <v>111</v>
      </c>
      <c r="UBW12" t="s">
        <v>111</v>
      </c>
      <c r="UBX12" t="s">
        <v>111</v>
      </c>
      <c r="UBY12" t="s">
        <v>111</v>
      </c>
      <c r="UBZ12" t="s">
        <v>111</v>
      </c>
      <c r="UCA12" t="s">
        <v>111</v>
      </c>
      <c r="UCB12" t="s">
        <v>111</v>
      </c>
      <c r="UCC12" t="s">
        <v>111</v>
      </c>
      <c r="UCD12" t="s">
        <v>111</v>
      </c>
      <c r="UCE12" t="s">
        <v>111</v>
      </c>
      <c r="UCF12" t="s">
        <v>111</v>
      </c>
      <c r="UCG12" t="s">
        <v>111</v>
      </c>
      <c r="UCH12" t="s">
        <v>111</v>
      </c>
      <c r="UCI12" t="s">
        <v>111</v>
      </c>
      <c r="UCJ12" t="s">
        <v>111</v>
      </c>
      <c r="UCK12" t="s">
        <v>111</v>
      </c>
      <c r="UCL12" t="s">
        <v>111</v>
      </c>
      <c r="UCM12" t="s">
        <v>111</v>
      </c>
      <c r="UCN12" t="s">
        <v>111</v>
      </c>
      <c r="UCO12" t="s">
        <v>111</v>
      </c>
      <c r="UCP12" t="s">
        <v>111</v>
      </c>
      <c r="UCQ12" t="s">
        <v>111</v>
      </c>
      <c r="UCR12" t="s">
        <v>111</v>
      </c>
      <c r="UCS12" t="s">
        <v>111</v>
      </c>
      <c r="UCT12" t="s">
        <v>111</v>
      </c>
      <c r="UCU12" t="s">
        <v>111</v>
      </c>
      <c r="UCV12" t="s">
        <v>111</v>
      </c>
      <c r="UCW12" t="s">
        <v>111</v>
      </c>
      <c r="UCX12" t="s">
        <v>111</v>
      </c>
      <c r="UCY12" t="s">
        <v>111</v>
      </c>
      <c r="UCZ12" t="s">
        <v>111</v>
      </c>
      <c r="UDA12" t="s">
        <v>111</v>
      </c>
      <c r="UDB12" t="s">
        <v>111</v>
      </c>
      <c r="UDC12" t="s">
        <v>111</v>
      </c>
      <c r="UDD12" t="s">
        <v>111</v>
      </c>
      <c r="UDE12" t="s">
        <v>111</v>
      </c>
      <c r="UDF12" t="s">
        <v>111</v>
      </c>
      <c r="UDG12" t="s">
        <v>111</v>
      </c>
      <c r="UDH12" t="s">
        <v>111</v>
      </c>
      <c r="UDI12" t="s">
        <v>111</v>
      </c>
      <c r="UDJ12" t="s">
        <v>111</v>
      </c>
      <c r="UDK12" t="s">
        <v>111</v>
      </c>
      <c r="UDL12" t="s">
        <v>111</v>
      </c>
      <c r="UDM12" t="s">
        <v>111</v>
      </c>
      <c r="UDN12" t="s">
        <v>111</v>
      </c>
      <c r="UDO12" t="s">
        <v>111</v>
      </c>
      <c r="UDP12" t="s">
        <v>111</v>
      </c>
      <c r="UDQ12" t="s">
        <v>111</v>
      </c>
      <c r="UDR12" t="s">
        <v>111</v>
      </c>
      <c r="UDS12" t="s">
        <v>111</v>
      </c>
      <c r="UDT12" t="s">
        <v>111</v>
      </c>
      <c r="UDU12" t="s">
        <v>111</v>
      </c>
      <c r="UDV12" t="s">
        <v>111</v>
      </c>
      <c r="UDW12" t="s">
        <v>111</v>
      </c>
      <c r="UDX12" t="s">
        <v>111</v>
      </c>
      <c r="UDY12" t="s">
        <v>111</v>
      </c>
      <c r="UDZ12" t="s">
        <v>111</v>
      </c>
      <c r="UEA12" t="s">
        <v>111</v>
      </c>
      <c r="UEB12" t="s">
        <v>111</v>
      </c>
      <c r="UEC12" t="s">
        <v>111</v>
      </c>
      <c r="UED12" t="s">
        <v>111</v>
      </c>
      <c r="UEE12" t="s">
        <v>111</v>
      </c>
      <c r="UEF12" t="s">
        <v>111</v>
      </c>
      <c r="UEG12" t="s">
        <v>111</v>
      </c>
      <c r="UEH12" t="s">
        <v>111</v>
      </c>
      <c r="UEI12" t="s">
        <v>111</v>
      </c>
      <c r="UEJ12" t="s">
        <v>111</v>
      </c>
      <c r="UEK12" t="s">
        <v>111</v>
      </c>
      <c r="UEL12" t="s">
        <v>111</v>
      </c>
      <c r="UEM12" t="s">
        <v>111</v>
      </c>
      <c r="UEN12" t="s">
        <v>111</v>
      </c>
      <c r="UEO12" t="s">
        <v>111</v>
      </c>
      <c r="UEP12" t="s">
        <v>111</v>
      </c>
      <c r="UEQ12" t="s">
        <v>111</v>
      </c>
      <c r="UER12" t="s">
        <v>111</v>
      </c>
      <c r="UES12" t="s">
        <v>111</v>
      </c>
      <c r="UET12" t="s">
        <v>111</v>
      </c>
      <c r="UEU12" t="s">
        <v>111</v>
      </c>
      <c r="UEV12" t="s">
        <v>111</v>
      </c>
      <c r="UEW12" t="s">
        <v>111</v>
      </c>
      <c r="UEX12" t="s">
        <v>111</v>
      </c>
      <c r="UEY12" t="s">
        <v>111</v>
      </c>
      <c r="UEZ12" t="s">
        <v>111</v>
      </c>
      <c r="UFA12" t="s">
        <v>111</v>
      </c>
      <c r="UFB12" t="s">
        <v>111</v>
      </c>
      <c r="UFC12" t="s">
        <v>111</v>
      </c>
      <c r="UFD12" t="s">
        <v>111</v>
      </c>
      <c r="UFE12" t="s">
        <v>111</v>
      </c>
      <c r="UFF12" t="s">
        <v>111</v>
      </c>
      <c r="UFG12" t="s">
        <v>111</v>
      </c>
      <c r="UFH12" t="s">
        <v>111</v>
      </c>
      <c r="UFI12" t="s">
        <v>111</v>
      </c>
      <c r="UFJ12" t="s">
        <v>111</v>
      </c>
      <c r="UFK12" t="s">
        <v>111</v>
      </c>
      <c r="UFL12" t="s">
        <v>111</v>
      </c>
      <c r="UFM12" t="s">
        <v>111</v>
      </c>
      <c r="UFN12" t="s">
        <v>111</v>
      </c>
      <c r="UFO12" t="s">
        <v>111</v>
      </c>
      <c r="UFP12" t="s">
        <v>111</v>
      </c>
      <c r="UFQ12" t="s">
        <v>111</v>
      </c>
      <c r="UFR12" t="s">
        <v>111</v>
      </c>
      <c r="UFS12" t="s">
        <v>111</v>
      </c>
      <c r="UFT12" t="s">
        <v>111</v>
      </c>
      <c r="UFU12" t="s">
        <v>111</v>
      </c>
      <c r="UFV12" t="s">
        <v>111</v>
      </c>
      <c r="UFW12" t="s">
        <v>111</v>
      </c>
      <c r="UFX12" t="s">
        <v>111</v>
      </c>
      <c r="UFY12" t="s">
        <v>111</v>
      </c>
      <c r="UFZ12" t="s">
        <v>111</v>
      </c>
      <c r="UGA12" t="s">
        <v>111</v>
      </c>
      <c r="UGB12" t="s">
        <v>111</v>
      </c>
      <c r="UGC12" t="s">
        <v>111</v>
      </c>
      <c r="UGD12" t="s">
        <v>111</v>
      </c>
      <c r="UGE12" t="s">
        <v>111</v>
      </c>
      <c r="UGF12" t="s">
        <v>111</v>
      </c>
      <c r="UGG12" t="s">
        <v>111</v>
      </c>
      <c r="UGH12" t="s">
        <v>111</v>
      </c>
      <c r="UGI12" t="s">
        <v>111</v>
      </c>
      <c r="UGJ12" t="s">
        <v>111</v>
      </c>
      <c r="UGK12" t="s">
        <v>111</v>
      </c>
      <c r="UGL12" t="s">
        <v>111</v>
      </c>
      <c r="UGM12" t="s">
        <v>111</v>
      </c>
      <c r="UGN12" t="s">
        <v>111</v>
      </c>
      <c r="UGO12" t="s">
        <v>111</v>
      </c>
      <c r="UGP12" t="s">
        <v>111</v>
      </c>
      <c r="UGQ12" t="s">
        <v>111</v>
      </c>
      <c r="UGR12" t="s">
        <v>111</v>
      </c>
      <c r="UGS12" t="s">
        <v>111</v>
      </c>
      <c r="UGT12" t="s">
        <v>111</v>
      </c>
      <c r="UGU12" t="s">
        <v>111</v>
      </c>
      <c r="UGV12" t="s">
        <v>111</v>
      </c>
      <c r="UGW12" t="s">
        <v>111</v>
      </c>
      <c r="UGX12" t="s">
        <v>111</v>
      </c>
      <c r="UGY12" t="s">
        <v>111</v>
      </c>
      <c r="UGZ12" t="s">
        <v>111</v>
      </c>
      <c r="UHA12" t="s">
        <v>111</v>
      </c>
      <c r="UHB12" t="s">
        <v>111</v>
      </c>
      <c r="UHC12" t="s">
        <v>111</v>
      </c>
      <c r="UHD12" t="s">
        <v>111</v>
      </c>
      <c r="UHE12" t="s">
        <v>111</v>
      </c>
      <c r="UHF12" t="s">
        <v>111</v>
      </c>
      <c r="UHG12" t="s">
        <v>111</v>
      </c>
      <c r="UHH12" t="s">
        <v>111</v>
      </c>
      <c r="UHI12" t="s">
        <v>111</v>
      </c>
      <c r="UHJ12" t="s">
        <v>111</v>
      </c>
      <c r="UHK12" t="s">
        <v>111</v>
      </c>
      <c r="UHL12" t="s">
        <v>111</v>
      </c>
      <c r="UHM12" t="s">
        <v>111</v>
      </c>
      <c r="UHN12" t="s">
        <v>111</v>
      </c>
      <c r="UHO12" t="s">
        <v>111</v>
      </c>
      <c r="UHP12" t="s">
        <v>111</v>
      </c>
      <c r="UHQ12" t="s">
        <v>111</v>
      </c>
      <c r="UHR12" t="s">
        <v>111</v>
      </c>
      <c r="UHS12" t="s">
        <v>111</v>
      </c>
      <c r="UHT12" t="s">
        <v>111</v>
      </c>
      <c r="UHU12" t="s">
        <v>111</v>
      </c>
      <c r="UHV12" t="s">
        <v>111</v>
      </c>
      <c r="UHW12" t="s">
        <v>111</v>
      </c>
      <c r="UHX12" t="s">
        <v>111</v>
      </c>
      <c r="UHY12" t="s">
        <v>111</v>
      </c>
      <c r="UHZ12" t="s">
        <v>111</v>
      </c>
      <c r="UIA12" t="s">
        <v>111</v>
      </c>
      <c r="UIB12" t="s">
        <v>111</v>
      </c>
      <c r="UIC12" t="s">
        <v>111</v>
      </c>
      <c r="UID12" t="s">
        <v>111</v>
      </c>
      <c r="UIE12" t="s">
        <v>111</v>
      </c>
      <c r="UIF12" t="s">
        <v>111</v>
      </c>
      <c r="UIG12" t="s">
        <v>111</v>
      </c>
      <c r="UIH12" t="s">
        <v>111</v>
      </c>
      <c r="UII12" t="s">
        <v>111</v>
      </c>
      <c r="UIJ12" t="s">
        <v>111</v>
      </c>
      <c r="UIK12" t="s">
        <v>111</v>
      </c>
      <c r="UIL12" t="s">
        <v>111</v>
      </c>
      <c r="UIM12" t="s">
        <v>111</v>
      </c>
      <c r="UIN12" t="s">
        <v>111</v>
      </c>
      <c r="UIO12" t="s">
        <v>111</v>
      </c>
      <c r="UIP12" t="s">
        <v>111</v>
      </c>
      <c r="UIQ12" t="s">
        <v>111</v>
      </c>
      <c r="UIR12" t="s">
        <v>111</v>
      </c>
      <c r="UIS12" t="s">
        <v>111</v>
      </c>
      <c r="UIT12" t="s">
        <v>111</v>
      </c>
      <c r="UIU12" t="s">
        <v>111</v>
      </c>
      <c r="UIV12" t="s">
        <v>111</v>
      </c>
      <c r="UIW12" t="s">
        <v>111</v>
      </c>
      <c r="UIX12" t="s">
        <v>111</v>
      </c>
      <c r="UIY12" t="s">
        <v>111</v>
      </c>
      <c r="UIZ12" t="s">
        <v>111</v>
      </c>
      <c r="UJA12" t="s">
        <v>111</v>
      </c>
      <c r="UJB12" t="s">
        <v>111</v>
      </c>
      <c r="UJC12" t="s">
        <v>111</v>
      </c>
      <c r="UJD12" t="s">
        <v>111</v>
      </c>
      <c r="UJE12" t="s">
        <v>111</v>
      </c>
      <c r="UJF12" t="s">
        <v>111</v>
      </c>
      <c r="UJG12" t="s">
        <v>111</v>
      </c>
      <c r="UJH12" t="s">
        <v>111</v>
      </c>
      <c r="UJI12" t="s">
        <v>111</v>
      </c>
      <c r="UJJ12" t="s">
        <v>111</v>
      </c>
      <c r="UJK12" t="s">
        <v>111</v>
      </c>
      <c r="UJL12" t="s">
        <v>111</v>
      </c>
      <c r="UJM12" t="s">
        <v>111</v>
      </c>
      <c r="UJN12" t="s">
        <v>111</v>
      </c>
      <c r="UJO12" t="s">
        <v>111</v>
      </c>
      <c r="UJP12" t="s">
        <v>111</v>
      </c>
      <c r="UJQ12" t="s">
        <v>111</v>
      </c>
      <c r="UJR12" t="s">
        <v>111</v>
      </c>
      <c r="UJS12" t="s">
        <v>111</v>
      </c>
      <c r="UJT12" t="s">
        <v>111</v>
      </c>
      <c r="UJU12" t="s">
        <v>111</v>
      </c>
      <c r="UJV12" t="s">
        <v>111</v>
      </c>
      <c r="UJW12" t="s">
        <v>111</v>
      </c>
      <c r="UJX12" t="s">
        <v>111</v>
      </c>
      <c r="UJY12" t="s">
        <v>111</v>
      </c>
      <c r="UJZ12" t="s">
        <v>111</v>
      </c>
      <c r="UKA12" t="s">
        <v>111</v>
      </c>
      <c r="UKB12" t="s">
        <v>111</v>
      </c>
      <c r="UKC12" t="s">
        <v>111</v>
      </c>
      <c r="UKD12" t="s">
        <v>111</v>
      </c>
      <c r="UKE12" t="s">
        <v>111</v>
      </c>
      <c r="UKF12" t="s">
        <v>111</v>
      </c>
      <c r="UKG12" t="s">
        <v>111</v>
      </c>
      <c r="UKH12" t="s">
        <v>111</v>
      </c>
      <c r="UKI12" t="s">
        <v>111</v>
      </c>
      <c r="UKJ12" t="s">
        <v>111</v>
      </c>
      <c r="UKK12" t="s">
        <v>111</v>
      </c>
      <c r="UKL12" t="s">
        <v>111</v>
      </c>
      <c r="UKM12" t="s">
        <v>111</v>
      </c>
      <c r="UKN12" t="s">
        <v>111</v>
      </c>
      <c r="UKO12" t="s">
        <v>111</v>
      </c>
      <c r="UKP12" t="s">
        <v>111</v>
      </c>
      <c r="UKQ12" t="s">
        <v>111</v>
      </c>
      <c r="UKR12" t="s">
        <v>111</v>
      </c>
      <c r="UKS12" t="s">
        <v>111</v>
      </c>
      <c r="UKT12" t="s">
        <v>111</v>
      </c>
      <c r="UKU12" t="s">
        <v>111</v>
      </c>
      <c r="UKV12" t="s">
        <v>111</v>
      </c>
      <c r="UKW12" t="s">
        <v>111</v>
      </c>
      <c r="UKX12" t="s">
        <v>111</v>
      </c>
      <c r="UKY12" t="s">
        <v>111</v>
      </c>
      <c r="UKZ12" t="s">
        <v>111</v>
      </c>
      <c r="ULA12" t="s">
        <v>111</v>
      </c>
      <c r="ULB12" t="s">
        <v>111</v>
      </c>
      <c r="ULC12" t="s">
        <v>111</v>
      </c>
      <c r="ULD12" t="s">
        <v>111</v>
      </c>
      <c r="ULE12" t="s">
        <v>111</v>
      </c>
      <c r="ULF12" t="s">
        <v>111</v>
      </c>
      <c r="ULG12" t="s">
        <v>111</v>
      </c>
      <c r="ULH12" t="s">
        <v>111</v>
      </c>
      <c r="ULI12" t="s">
        <v>111</v>
      </c>
      <c r="ULJ12" t="s">
        <v>111</v>
      </c>
      <c r="ULK12" t="s">
        <v>111</v>
      </c>
      <c r="ULL12" t="s">
        <v>111</v>
      </c>
      <c r="ULM12" t="s">
        <v>111</v>
      </c>
      <c r="ULN12" t="s">
        <v>111</v>
      </c>
      <c r="ULO12" t="s">
        <v>111</v>
      </c>
      <c r="ULP12" t="s">
        <v>111</v>
      </c>
      <c r="ULQ12" t="s">
        <v>111</v>
      </c>
      <c r="ULR12" t="s">
        <v>111</v>
      </c>
      <c r="ULS12" t="s">
        <v>111</v>
      </c>
      <c r="ULT12" t="s">
        <v>111</v>
      </c>
      <c r="ULU12" t="s">
        <v>111</v>
      </c>
      <c r="ULV12" t="s">
        <v>111</v>
      </c>
      <c r="ULW12" t="s">
        <v>111</v>
      </c>
      <c r="ULX12" t="s">
        <v>111</v>
      </c>
      <c r="ULY12" t="s">
        <v>111</v>
      </c>
      <c r="ULZ12" t="s">
        <v>111</v>
      </c>
      <c r="UMA12" t="s">
        <v>111</v>
      </c>
      <c r="UMB12" t="s">
        <v>111</v>
      </c>
      <c r="UMC12" t="s">
        <v>111</v>
      </c>
      <c r="UMD12" t="s">
        <v>111</v>
      </c>
      <c r="UME12" t="s">
        <v>111</v>
      </c>
      <c r="UMF12" t="s">
        <v>111</v>
      </c>
      <c r="UMG12" t="s">
        <v>111</v>
      </c>
      <c r="UMH12" t="s">
        <v>111</v>
      </c>
      <c r="UMI12" t="s">
        <v>111</v>
      </c>
      <c r="UMJ12" t="s">
        <v>111</v>
      </c>
      <c r="UMK12" t="s">
        <v>111</v>
      </c>
      <c r="UML12" t="s">
        <v>111</v>
      </c>
      <c r="UMM12" t="s">
        <v>111</v>
      </c>
      <c r="UMN12" t="s">
        <v>111</v>
      </c>
      <c r="UMO12" t="s">
        <v>111</v>
      </c>
      <c r="UMP12" t="s">
        <v>111</v>
      </c>
      <c r="UMQ12" t="s">
        <v>111</v>
      </c>
      <c r="UMR12" t="s">
        <v>111</v>
      </c>
      <c r="UMS12" t="s">
        <v>111</v>
      </c>
      <c r="UMT12" t="s">
        <v>111</v>
      </c>
      <c r="UMU12" t="s">
        <v>111</v>
      </c>
      <c r="UMV12" t="s">
        <v>111</v>
      </c>
      <c r="UMW12" t="s">
        <v>111</v>
      </c>
      <c r="UMX12" t="s">
        <v>111</v>
      </c>
      <c r="UMY12" t="s">
        <v>111</v>
      </c>
      <c r="UMZ12" t="s">
        <v>111</v>
      </c>
      <c r="UNA12" t="s">
        <v>111</v>
      </c>
      <c r="UNB12" t="s">
        <v>111</v>
      </c>
      <c r="UNC12" t="s">
        <v>111</v>
      </c>
      <c r="UND12" t="s">
        <v>111</v>
      </c>
      <c r="UNE12" t="s">
        <v>111</v>
      </c>
      <c r="UNF12" t="s">
        <v>111</v>
      </c>
      <c r="UNG12" t="s">
        <v>111</v>
      </c>
      <c r="UNH12" t="s">
        <v>111</v>
      </c>
      <c r="UNI12" t="s">
        <v>111</v>
      </c>
      <c r="UNJ12" t="s">
        <v>111</v>
      </c>
      <c r="UNK12" t="s">
        <v>111</v>
      </c>
      <c r="UNL12" t="s">
        <v>111</v>
      </c>
      <c r="UNM12" t="s">
        <v>111</v>
      </c>
      <c r="UNN12" t="s">
        <v>111</v>
      </c>
      <c r="UNO12" t="s">
        <v>111</v>
      </c>
      <c r="UNP12" t="s">
        <v>111</v>
      </c>
      <c r="UNQ12" t="s">
        <v>111</v>
      </c>
      <c r="UNR12" t="s">
        <v>111</v>
      </c>
      <c r="UNS12" t="s">
        <v>111</v>
      </c>
      <c r="UNT12" t="s">
        <v>111</v>
      </c>
      <c r="UNU12" t="s">
        <v>111</v>
      </c>
      <c r="UNV12" t="s">
        <v>111</v>
      </c>
      <c r="UNW12" t="s">
        <v>111</v>
      </c>
      <c r="UNX12" t="s">
        <v>111</v>
      </c>
      <c r="UNY12" t="s">
        <v>111</v>
      </c>
      <c r="UNZ12" t="s">
        <v>111</v>
      </c>
      <c r="UOA12" t="s">
        <v>111</v>
      </c>
      <c r="UOB12" t="s">
        <v>111</v>
      </c>
      <c r="UOC12" t="s">
        <v>111</v>
      </c>
      <c r="UOD12" t="s">
        <v>111</v>
      </c>
      <c r="UOE12" t="s">
        <v>111</v>
      </c>
      <c r="UOF12" t="s">
        <v>111</v>
      </c>
      <c r="UOG12" t="s">
        <v>111</v>
      </c>
      <c r="UOH12" t="s">
        <v>111</v>
      </c>
      <c r="UOI12" t="s">
        <v>111</v>
      </c>
      <c r="UOJ12" t="s">
        <v>111</v>
      </c>
      <c r="UOK12" t="s">
        <v>111</v>
      </c>
      <c r="UOL12" t="s">
        <v>111</v>
      </c>
      <c r="UOM12" t="s">
        <v>111</v>
      </c>
      <c r="UON12" t="s">
        <v>111</v>
      </c>
      <c r="UOO12" t="s">
        <v>111</v>
      </c>
      <c r="UOP12" t="s">
        <v>111</v>
      </c>
      <c r="UOQ12" t="s">
        <v>111</v>
      </c>
      <c r="UOR12" t="s">
        <v>111</v>
      </c>
      <c r="UOS12" t="s">
        <v>111</v>
      </c>
      <c r="UOT12" t="s">
        <v>111</v>
      </c>
      <c r="UOU12" t="s">
        <v>111</v>
      </c>
      <c r="UOV12" t="s">
        <v>111</v>
      </c>
      <c r="UOW12" t="s">
        <v>111</v>
      </c>
      <c r="UOX12" t="s">
        <v>111</v>
      </c>
      <c r="UOY12" t="s">
        <v>111</v>
      </c>
      <c r="UOZ12" t="s">
        <v>111</v>
      </c>
      <c r="UPA12" t="s">
        <v>111</v>
      </c>
      <c r="UPB12" t="s">
        <v>111</v>
      </c>
      <c r="UPC12" t="s">
        <v>111</v>
      </c>
      <c r="UPD12" t="s">
        <v>111</v>
      </c>
      <c r="UPE12" t="s">
        <v>111</v>
      </c>
      <c r="UPF12" t="s">
        <v>111</v>
      </c>
      <c r="UPG12" t="s">
        <v>111</v>
      </c>
      <c r="UPH12" t="s">
        <v>111</v>
      </c>
      <c r="UPI12" t="s">
        <v>111</v>
      </c>
      <c r="UPJ12" t="s">
        <v>111</v>
      </c>
      <c r="UPK12" t="s">
        <v>111</v>
      </c>
      <c r="UPL12" t="s">
        <v>111</v>
      </c>
      <c r="UPM12" t="s">
        <v>111</v>
      </c>
      <c r="UPN12" t="s">
        <v>111</v>
      </c>
      <c r="UPO12" t="s">
        <v>111</v>
      </c>
      <c r="UPP12" t="s">
        <v>111</v>
      </c>
      <c r="UPQ12" t="s">
        <v>111</v>
      </c>
      <c r="UPR12" t="s">
        <v>111</v>
      </c>
      <c r="UPS12" t="s">
        <v>111</v>
      </c>
      <c r="UPT12" t="s">
        <v>111</v>
      </c>
      <c r="UPU12" t="s">
        <v>111</v>
      </c>
      <c r="UPV12" t="s">
        <v>111</v>
      </c>
      <c r="UPW12" t="s">
        <v>111</v>
      </c>
      <c r="UPX12" t="s">
        <v>111</v>
      </c>
      <c r="UPY12" t="s">
        <v>111</v>
      </c>
      <c r="UPZ12" t="s">
        <v>111</v>
      </c>
      <c r="UQA12" t="s">
        <v>111</v>
      </c>
      <c r="UQB12" t="s">
        <v>111</v>
      </c>
      <c r="UQC12" t="s">
        <v>111</v>
      </c>
      <c r="UQD12" t="s">
        <v>111</v>
      </c>
      <c r="UQE12" t="s">
        <v>111</v>
      </c>
      <c r="UQF12" t="s">
        <v>111</v>
      </c>
      <c r="UQG12" t="s">
        <v>111</v>
      </c>
      <c r="UQH12" t="s">
        <v>111</v>
      </c>
      <c r="UQI12" t="s">
        <v>111</v>
      </c>
      <c r="UQJ12" t="s">
        <v>111</v>
      </c>
      <c r="UQK12" t="s">
        <v>111</v>
      </c>
      <c r="UQL12" t="s">
        <v>111</v>
      </c>
      <c r="UQM12" t="s">
        <v>111</v>
      </c>
      <c r="UQN12" t="s">
        <v>111</v>
      </c>
      <c r="UQO12" t="s">
        <v>111</v>
      </c>
      <c r="UQP12" t="s">
        <v>111</v>
      </c>
      <c r="UQQ12" t="s">
        <v>111</v>
      </c>
      <c r="UQR12" t="s">
        <v>111</v>
      </c>
      <c r="UQS12" t="s">
        <v>111</v>
      </c>
      <c r="UQT12" t="s">
        <v>111</v>
      </c>
      <c r="UQU12" t="s">
        <v>111</v>
      </c>
      <c r="UQV12" t="s">
        <v>111</v>
      </c>
      <c r="UQW12" t="s">
        <v>111</v>
      </c>
      <c r="UQX12" t="s">
        <v>111</v>
      </c>
      <c r="UQY12" t="s">
        <v>111</v>
      </c>
      <c r="UQZ12" t="s">
        <v>111</v>
      </c>
      <c r="URA12" t="s">
        <v>111</v>
      </c>
      <c r="URB12" t="s">
        <v>111</v>
      </c>
      <c r="URC12" t="s">
        <v>111</v>
      </c>
      <c r="URD12" t="s">
        <v>111</v>
      </c>
      <c r="URE12" t="s">
        <v>111</v>
      </c>
      <c r="URF12" t="s">
        <v>111</v>
      </c>
      <c r="URG12" t="s">
        <v>111</v>
      </c>
      <c r="URH12" t="s">
        <v>111</v>
      </c>
      <c r="URI12" t="s">
        <v>111</v>
      </c>
      <c r="URJ12" t="s">
        <v>111</v>
      </c>
      <c r="URK12" t="s">
        <v>111</v>
      </c>
      <c r="URL12" t="s">
        <v>111</v>
      </c>
      <c r="URM12" t="s">
        <v>111</v>
      </c>
      <c r="URN12" t="s">
        <v>111</v>
      </c>
      <c r="URO12" t="s">
        <v>111</v>
      </c>
      <c r="URP12" t="s">
        <v>111</v>
      </c>
      <c r="URQ12" t="s">
        <v>111</v>
      </c>
      <c r="URR12" t="s">
        <v>111</v>
      </c>
      <c r="URS12" t="s">
        <v>111</v>
      </c>
      <c r="URT12" t="s">
        <v>111</v>
      </c>
      <c r="URU12" t="s">
        <v>111</v>
      </c>
      <c r="URV12" t="s">
        <v>111</v>
      </c>
      <c r="URW12" t="s">
        <v>111</v>
      </c>
      <c r="URX12" t="s">
        <v>111</v>
      </c>
      <c r="URY12" t="s">
        <v>111</v>
      </c>
      <c r="URZ12" t="s">
        <v>111</v>
      </c>
      <c r="USA12" t="s">
        <v>111</v>
      </c>
      <c r="USB12" t="s">
        <v>111</v>
      </c>
      <c r="USC12" t="s">
        <v>111</v>
      </c>
      <c r="USD12" t="s">
        <v>111</v>
      </c>
      <c r="USE12" t="s">
        <v>111</v>
      </c>
      <c r="USF12" t="s">
        <v>111</v>
      </c>
      <c r="USG12" t="s">
        <v>111</v>
      </c>
      <c r="USH12" t="s">
        <v>111</v>
      </c>
      <c r="USI12" t="s">
        <v>111</v>
      </c>
      <c r="USJ12" t="s">
        <v>111</v>
      </c>
      <c r="USK12" t="s">
        <v>111</v>
      </c>
      <c r="USL12" t="s">
        <v>111</v>
      </c>
      <c r="USM12" t="s">
        <v>111</v>
      </c>
      <c r="USN12" t="s">
        <v>111</v>
      </c>
      <c r="USO12" t="s">
        <v>111</v>
      </c>
      <c r="USP12" t="s">
        <v>111</v>
      </c>
      <c r="USQ12" t="s">
        <v>111</v>
      </c>
      <c r="USR12" t="s">
        <v>111</v>
      </c>
      <c r="USS12" t="s">
        <v>111</v>
      </c>
      <c r="UST12" t="s">
        <v>111</v>
      </c>
      <c r="USU12" t="s">
        <v>111</v>
      </c>
      <c r="USV12" t="s">
        <v>111</v>
      </c>
      <c r="USW12" t="s">
        <v>111</v>
      </c>
      <c r="USX12" t="s">
        <v>111</v>
      </c>
      <c r="USY12" t="s">
        <v>111</v>
      </c>
      <c r="USZ12" t="s">
        <v>111</v>
      </c>
      <c r="UTA12" t="s">
        <v>111</v>
      </c>
      <c r="UTB12" t="s">
        <v>111</v>
      </c>
      <c r="UTC12" t="s">
        <v>111</v>
      </c>
      <c r="UTD12" t="s">
        <v>111</v>
      </c>
      <c r="UTE12" t="s">
        <v>111</v>
      </c>
      <c r="UTF12" t="s">
        <v>111</v>
      </c>
      <c r="UTG12" t="s">
        <v>111</v>
      </c>
      <c r="UTH12" t="s">
        <v>111</v>
      </c>
      <c r="UTI12" t="s">
        <v>111</v>
      </c>
      <c r="UTJ12" t="s">
        <v>111</v>
      </c>
      <c r="UTK12" t="s">
        <v>111</v>
      </c>
      <c r="UTL12" t="s">
        <v>111</v>
      </c>
      <c r="UTM12" t="s">
        <v>111</v>
      </c>
      <c r="UTN12" t="s">
        <v>111</v>
      </c>
      <c r="UTO12" t="s">
        <v>111</v>
      </c>
      <c r="UTP12" t="s">
        <v>111</v>
      </c>
      <c r="UTQ12" t="s">
        <v>111</v>
      </c>
      <c r="UTR12" t="s">
        <v>111</v>
      </c>
      <c r="UTS12" t="s">
        <v>111</v>
      </c>
      <c r="UTT12" t="s">
        <v>111</v>
      </c>
      <c r="UTU12" t="s">
        <v>111</v>
      </c>
      <c r="UTV12" t="s">
        <v>111</v>
      </c>
      <c r="UTW12" t="s">
        <v>111</v>
      </c>
      <c r="UTX12" t="s">
        <v>111</v>
      </c>
      <c r="UTY12" t="s">
        <v>111</v>
      </c>
      <c r="UTZ12" t="s">
        <v>111</v>
      </c>
      <c r="UUA12" t="s">
        <v>111</v>
      </c>
      <c r="UUB12" t="s">
        <v>111</v>
      </c>
      <c r="UUC12" t="s">
        <v>111</v>
      </c>
      <c r="UUD12" t="s">
        <v>111</v>
      </c>
      <c r="UUE12" t="s">
        <v>111</v>
      </c>
      <c r="UUF12" t="s">
        <v>111</v>
      </c>
      <c r="UUG12" t="s">
        <v>111</v>
      </c>
      <c r="UUH12" t="s">
        <v>111</v>
      </c>
      <c r="UUI12" t="s">
        <v>111</v>
      </c>
      <c r="UUJ12" t="s">
        <v>111</v>
      </c>
      <c r="UUK12" t="s">
        <v>111</v>
      </c>
      <c r="UUL12" t="s">
        <v>111</v>
      </c>
      <c r="UUM12" t="s">
        <v>111</v>
      </c>
      <c r="UUN12" t="s">
        <v>111</v>
      </c>
      <c r="UUO12" t="s">
        <v>111</v>
      </c>
      <c r="UUP12" t="s">
        <v>111</v>
      </c>
      <c r="UUQ12" t="s">
        <v>111</v>
      </c>
      <c r="UUR12" t="s">
        <v>111</v>
      </c>
      <c r="UUS12" t="s">
        <v>111</v>
      </c>
      <c r="UUT12" t="s">
        <v>111</v>
      </c>
      <c r="UUU12" t="s">
        <v>111</v>
      </c>
      <c r="UUV12" t="s">
        <v>111</v>
      </c>
      <c r="UUW12" t="s">
        <v>111</v>
      </c>
      <c r="UUX12" t="s">
        <v>111</v>
      </c>
      <c r="UUY12" t="s">
        <v>111</v>
      </c>
      <c r="UUZ12" t="s">
        <v>111</v>
      </c>
      <c r="UVA12" t="s">
        <v>111</v>
      </c>
      <c r="UVB12" t="s">
        <v>111</v>
      </c>
      <c r="UVC12" t="s">
        <v>111</v>
      </c>
      <c r="UVD12" t="s">
        <v>111</v>
      </c>
      <c r="UVE12" t="s">
        <v>111</v>
      </c>
      <c r="UVF12" t="s">
        <v>111</v>
      </c>
      <c r="UVG12" t="s">
        <v>111</v>
      </c>
      <c r="UVH12" t="s">
        <v>111</v>
      </c>
      <c r="UVI12" t="s">
        <v>111</v>
      </c>
      <c r="UVJ12" t="s">
        <v>111</v>
      </c>
      <c r="UVK12" t="s">
        <v>111</v>
      </c>
      <c r="UVL12" t="s">
        <v>111</v>
      </c>
      <c r="UVM12" t="s">
        <v>111</v>
      </c>
      <c r="UVN12" t="s">
        <v>111</v>
      </c>
      <c r="UVO12" t="s">
        <v>111</v>
      </c>
      <c r="UVP12" t="s">
        <v>111</v>
      </c>
      <c r="UVQ12" t="s">
        <v>111</v>
      </c>
      <c r="UVR12" t="s">
        <v>111</v>
      </c>
      <c r="UVS12" t="s">
        <v>111</v>
      </c>
      <c r="UVT12" t="s">
        <v>111</v>
      </c>
      <c r="UVU12" t="s">
        <v>111</v>
      </c>
      <c r="UVV12" t="s">
        <v>111</v>
      </c>
      <c r="UVW12" t="s">
        <v>111</v>
      </c>
      <c r="UVX12" t="s">
        <v>111</v>
      </c>
      <c r="UVY12" t="s">
        <v>111</v>
      </c>
      <c r="UVZ12" t="s">
        <v>111</v>
      </c>
      <c r="UWA12" t="s">
        <v>111</v>
      </c>
      <c r="UWB12" t="s">
        <v>111</v>
      </c>
      <c r="UWC12" t="s">
        <v>111</v>
      </c>
      <c r="UWD12" t="s">
        <v>111</v>
      </c>
      <c r="UWE12" t="s">
        <v>111</v>
      </c>
      <c r="UWF12" t="s">
        <v>111</v>
      </c>
      <c r="UWG12" t="s">
        <v>111</v>
      </c>
      <c r="UWH12" t="s">
        <v>111</v>
      </c>
      <c r="UWI12" t="s">
        <v>111</v>
      </c>
      <c r="UWJ12" t="s">
        <v>111</v>
      </c>
      <c r="UWK12" t="s">
        <v>111</v>
      </c>
      <c r="UWL12" t="s">
        <v>111</v>
      </c>
      <c r="UWM12" t="s">
        <v>111</v>
      </c>
      <c r="UWN12" t="s">
        <v>111</v>
      </c>
      <c r="UWO12" t="s">
        <v>111</v>
      </c>
      <c r="UWP12" t="s">
        <v>111</v>
      </c>
      <c r="UWQ12" t="s">
        <v>111</v>
      </c>
      <c r="UWR12" t="s">
        <v>111</v>
      </c>
      <c r="UWS12" t="s">
        <v>111</v>
      </c>
      <c r="UWT12" t="s">
        <v>111</v>
      </c>
      <c r="UWU12" t="s">
        <v>111</v>
      </c>
      <c r="UWV12" t="s">
        <v>111</v>
      </c>
      <c r="UWW12" t="s">
        <v>111</v>
      </c>
      <c r="UWX12" t="s">
        <v>111</v>
      </c>
      <c r="UWY12" t="s">
        <v>111</v>
      </c>
      <c r="UWZ12" t="s">
        <v>111</v>
      </c>
      <c r="UXA12" t="s">
        <v>111</v>
      </c>
      <c r="UXB12" t="s">
        <v>111</v>
      </c>
      <c r="UXC12" t="s">
        <v>111</v>
      </c>
      <c r="UXD12" t="s">
        <v>111</v>
      </c>
      <c r="UXE12" t="s">
        <v>111</v>
      </c>
      <c r="UXF12" t="s">
        <v>111</v>
      </c>
      <c r="UXG12" t="s">
        <v>111</v>
      </c>
      <c r="UXH12" t="s">
        <v>111</v>
      </c>
      <c r="UXI12" t="s">
        <v>111</v>
      </c>
      <c r="UXJ12" t="s">
        <v>111</v>
      </c>
      <c r="UXK12" t="s">
        <v>111</v>
      </c>
      <c r="UXL12" t="s">
        <v>111</v>
      </c>
      <c r="UXM12" t="s">
        <v>111</v>
      </c>
      <c r="UXN12" t="s">
        <v>111</v>
      </c>
      <c r="UXO12" t="s">
        <v>111</v>
      </c>
      <c r="UXP12" t="s">
        <v>111</v>
      </c>
      <c r="UXQ12" t="s">
        <v>111</v>
      </c>
      <c r="UXR12" t="s">
        <v>111</v>
      </c>
      <c r="UXS12" t="s">
        <v>111</v>
      </c>
      <c r="UXT12" t="s">
        <v>111</v>
      </c>
      <c r="UXU12" t="s">
        <v>111</v>
      </c>
      <c r="UXV12" t="s">
        <v>111</v>
      </c>
      <c r="UXW12" t="s">
        <v>111</v>
      </c>
      <c r="UXX12" t="s">
        <v>111</v>
      </c>
      <c r="UXY12" t="s">
        <v>111</v>
      </c>
      <c r="UXZ12" t="s">
        <v>111</v>
      </c>
      <c r="UYA12" t="s">
        <v>111</v>
      </c>
      <c r="UYB12" t="s">
        <v>111</v>
      </c>
      <c r="UYC12" t="s">
        <v>111</v>
      </c>
      <c r="UYD12" t="s">
        <v>111</v>
      </c>
      <c r="UYE12" t="s">
        <v>111</v>
      </c>
      <c r="UYF12" t="s">
        <v>111</v>
      </c>
      <c r="UYG12" t="s">
        <v>111</v>
      </c>
      <c r="UYH12" t="s">
        <v>111</v>
      </c>
      <c r="UYI12" t="s">
        <v>111</v>
      </c>
      <c r="UYJ12" t="s">
        <v>111</v>
      </c>
      <c r="UYK12" t="s">
        <v>111</v>
      </c>
      <c r="UYL12" t="s">
        <v>111</v>
      </c>
      <c r="UYM12" t="s">
        <v>111</v>
      </c>
      <c r="UYN12" t="s">
        <v>111</v>
      </c>
      <c r="UYO12" t="s">
        <v>111</v>
      </c>
      <c r="UYP12" t="s">
        <v>111</v>
      </c>
      <c r="UYQ12" t="s">
        <v>111</v>
      </c>
      <c r="UYR12" t="s">
        <v>111</v>
      </c>
      <c r="UYS12" t="s">
        <v>111</v>
      </c>
      <c r="UYT12" t="s">
        <v>111</v>
      </c>
      <c r="UYU12" t="s">
        <v>111</v>
      </c>
      <c r="UYV12" t="s">
        <v>111</v>
      </c>
      <c r="UYW12" t="s">
        <v>111</v>
      </c>
      <c r="UYX12" t="s">
        <v>111</v>
      </c>
      <c r="UYY12" t="s">
        <v>111</v>
      </c>
      <c r="UYZ12" t="s">
        <v>111</v>
      </c>
      <c r="UZA12" t="s">
        <v>111</v>
      </c>
      <c r="UZB12" t="s">
        <v>111</v>
      </c>
      <c r="UZC12" t="s">
        <v>111</v>
      </c>
      <c r="UZD12" t="s">
        <v>111</v>
      </c>
      <c r="UZE12" t="s">
        <v>111</v>
      </c>
      <c r="UZF12" t="s">
        <v>111</v>
      </c>
      <c r="UZG12" t="s">
        <v>111</v>
      </c>
      <c r="UZH12" t="s">
        <v>111</v>
      </c>
      <c r="UZI12" t="s">
        <v>111</v>
      </c>
      <c r="UZJ12" t="s">
        <v>111</v>
      </c>
      <c r="UZK12" t="s">
        <v>111</v>
      </c>
      <c r="UZL12" t="s">
        <v>111</v>
      </c>
      <c r="UZM12" t="s">
        <v>111</v>
      </c>
      <c r="UZN12" t="s">
        <v>111</v>
      </c>
      <c r="UZO12" t="s">
        <v>111</v>
      </c>
      <c r="UZP12" t="s">
        <v>111</v>
      </c>
      <c r="UZQ12" t="s">
        <v>111</v>
      </c>
      <c r="UZR12" t="s">
        <v>111</v>
      </c>
      <c r="UZS12" t="s">
        <v>111</v>
      </c>
      <c r="UZT12" t="s">
        <v>111</v>
      </c>
      <c r="UZU12" t="s">
        <v>111</v>
      </c>
      <c r="UZV12" t="s">
        <v>111</v>
      </c>
      <c r="UZW12" t="s">
        <v>111</v>
      </c>
      <c r="UZX12" t="s">
        <v>111</v>
      </c>
      <c r="UZY12" t="s">
        <v>111</v>
      </c>
      <c r="UZZ12" t="s">
        <v>111</v>
      </c>
      <c r="VAA12" t="s">
        <v>111</v>
      </c>
      <c r="VAB12" t="s">
        <v>111</v>
      </c>
      <c r="VAC12" t="s">
        <v>111</v>
      </c>
      <c r="VAD12" t="s">
        <v>111</v>
      </c>
      <c r="VAE12" t="s">
        <v>111</v>
      </c>
      <c r="VAF12" t="s">
        <v>111</v>
      </c>
      <c r="VAG12" t="s">
        <v>111</v>
      </c>
      <c r="VAH12" t="s">
        <v>111</v>
      </c>
      <c r="VAI12" t="s">
        <v>111</v>
      </c>
      <c r="VAJ12" t="s">
        <v>111</v>
      </c>
      <c r="VAK12" t="s">
        <v>111</v>
      </c>
      <c r="VAL12" t="s">
        <v>111</v>
      </c>
      <c r="VAM12" t="s">
        <v>111</v>
      </c>
      <c r="VAN12" t="s">
        <v>111</v>
      </c>
      <c r="VAO12" t="s">
        <v>111</v>
      </c>
      <c r="VAP12" t="s">
        <v>111</v>
      </c>
      <c r="VAQ12" t="s">
        <v>111</v>
      </c>
      <c r="VAR12" t="s">
        <v>111</v>
      </c>
      <c r="VAS12" t="s">
        <v>111</v>
      </c>
      <c r="VAT12" t="s">
        <v>111</v>
      </c>
      <c r="VAU12" t="s">
        <v>111</v>
      </c>
      <c r="VAV12" t="s">
        <v>111</v>
      </c>
      <c r="VAW12" t="s">
        <v>111</v>
      </c>
      <c r="VAX12" t="s">
        <v>111</v>
      </c>
      <c r="VAY12" t="s">
        <v>111</v>
      </c>
      <c r="VAZ12" t="s">
        <v>111</v>
      </c>
      <c r="VBA12" t="s">
        <v>111</v>
      </c>
      <c r="VBB12" t="s">
        <v>111</v>
      </c>
      <c r="VBC12" t="s">
        <v>111</v>
      </c>
      <c r="VBD12" t="s">
        <v>111</v>
      </c>
      <c r="VBE12" t="s">
        <v>111</v>
      </c>
      <c r="VBF12" t="s">
        <v>111</v>
      </c>
      <c r="VBG12" t="s">
        <v>111</v>
      </c>
      <c r="VBH12" t="s">
        <v>111</v>
      </c>
      <c r="VBI12" t="s">
        <v>111</v>
      </c>
      <c r="VBJ12" t="s">
        <v>111</v>
      </c>
      <c r="VBK12" t="s">
        <v>111</v>
      </c>
      <c r="VBL12" t="s">
        <v>111</v>
      </c>
      <c r="VBM12" t="s">
        <v>111</v>
      </c>
      <c r="VBN12" t="s">
        <v>111</v>
      </c>
      <c r="VBO12" t="s">
        <v>111</v>
      </c>
      <c r="VBP12" t="s">
        <v>111</v>
      </c>
      <c r="VBQ12" t="s">
        <v>111</v>
      </c>
      <c r="VBR12" t="s">
        <v>111</v>
      </c>
      <c r="VBS12" t="s">
        <v>111</v>
      </c>
      <c r="VBT12" t="s">
        <v>111</v>
      </c>
      <c r="VBU12" t="s">
        <v>111</v>
      </c>
      <c r="VBV12" t="s">
        <v>111</v>
      </c>
      <c r="VBW12" t="s">
        <v>111</v>
      </c>
      <c r="VBX12" t="s">
        <v>111</v>
      </c>
      <c r="VBY12" t="s">
        <v>111</v>
      </c>
      <c r="VBZ12" t="s">
        <v>111</v>
      </c>
      <c r="VCA12" t="s">
        <v>111</v>
      </c>
      <c r="VCB12" t="s">
        <v>111</v>
      </c>
      <c r="VCC12" t="s">
        <v>111</v>
      </c>
      <c r="VCD12" t="s">
        <v>111</v>
      </c>
      <c r="VCE12" t="s">
        <v>111</v>
      </c>
      <c r="VCF12" t="s">
        <v>111</v>
      </c>
      <c r="VCG12" t="s">
        <v>111</v>
      </c>
      <c r="VCH12" t="s">
        <v>111</v>
      </c>
      <c r="VCI12" t="s">
        <v>111</v>
      </c>
      <c r="VCJ12" t="s">
        <v>111</v>
      </c>
      <c r="VCK12" t="s">
        <v>111</v>
      </c>
      <c r="VCL12" t="s">
        <v>111</v>
      </c>
      <c r="VCM12" t="s">
        <v>111</v>
      </c>
      <c r="VCN12" t="s">
        <v>111</v>
      </c>
      <c r="VCO12" t="s">
        <v>111</v>
      </c>
      <c r="VCP12" t="s">
        <v>111</v>
      </c>
      <c r="VCQ12" t="s">
        <v>111</v>
      </c>
      <c r="VCR12" t="s">
        <v>111</v>
      </c>
      <c r="VCS12" t="s">
        <v>111</v>
      </c>
      <c r="VCT12" t="s">
        <v>111</v>
      </c>
      <c r="VCU12" t="s">
        <v>111</v>
      </c>
      <c r="VCV12" t="s">
        <v>111</v>
      </c>
      <c r="VCW12" t="s">
        <v>111</v>
      </c>
      <c r="VCX12" t="s">
        <v>111</v>
      </c>
      <c r="VCY12" t="s">
        <v>111</v>
      </c>
      <c r="VCZ12" t="s">
        <v>111</v>
      </c>
      <c r="VDA12" t="s">
        <v>111</v>
      </c>
      <c r="VDB12" t="s">
        <v>111</v>
      </c>
      <c r="VDC12" t="s">
        <v>111</v>
      </c>
      <c r="VDD12" t="s">
        <v>111</v>
      </c>
      <c r="VDE12" t="s">
        <v>111</v>
      </c>
      <c r="VDF12" t="s">
        <v>111</v>
      </c>
      <c r="VDG12" t="s">
        <v>111</v>
      </c>
      <c r="VDH12" t="s">
        <v>111</v>
      </c>
      <c r="VDI12" t="s">
        <v>111</v>
      </c>
      <c r="VDJ12" t="s">
        <v>111</v>
      </c>
      <c r="VDK12" t="s">
        <v>111</v>
      </c>
      <c r="VDL12" t="s">
        <v>111</v>
      </c>
      <c r="VDM12" t="s">
        <v>111</v>
      </c>
      <c r="VDN12" t="s">
        <v>111</v>
      </c>
      <c r="VDO12" t="s">
        <v>111</v>
      </c>
      <c r="VDP12" t="s">
        <v>111</v>
      </c>
      <c r="VDQ12" t="s">
        <v>111</v>
      </c>
      <c r="VDR12" t="s">
        <v>111</v>
      </c>
      <c r="VDS12" t="s">
        <v>111</v>
      </c>
      <c r="VDT12" t="s">
        <v>111</v>
      </c>
      <c r="VDU12" t="s">
        <v>111</v>
      </c>
      <c r="VDV12" t="s">
        <v>111</v>
      </c>
      <c r="VDW12" t="s">
        <v>111</v>
      </c>
      <c r="VDX12" t="s">
        <v>111</v>
      </c>
      <c r="VDY12" t="s">
        <v>111</v>
      </c>
      <c r="VDZ12" t="s">
        <v>111</v>
      </c>
      <c r="VEA12" t="s">
        <v>111</v>
      </c>
      <c r="VEB12" t="s">
        <v>111</v>
      </c>
      <c r="VEC12" t="s">
        <v>111</v>
      </c>
      <c r="VED12" t="s">
        <v>111</v>
      </c>
      <c r="VEE12" t="s">
        <v>111</v>
      </c>
      <c r="VEF12" t="s">
        <v>111</v>
      </c>
      <c r="VEG12" t="s">
        <v>111</v>
      </c>
      <c r="VEH12" t="s">
        <v>111</v>
      </c>
      <c r="VEI12" t="s">
        <v>111</v>
      </c>
      <c r="VEJ12" t="s">
        <v>111</v>
      </c>
      <c r="VEK12" t="s">
        <v>111</v>
      </c>
      <c r="VEL12" t="s">
        <v>111</v>
      </c>
      <c r="VEM12" t="s">
        <v>111</v>
      </c>
      <c r="VEN12" t="s">
        <v>111</v>
      </c>
      <c r="VEO12" t="s">
        <v>111</v>
      </c>
      <c r="VEP12" t="s">
        <v>111</v>
      </c>
      <c r="VEQ12" t="s">
        <v>111</v>
      </c>
      <c r="VER12" t="s">
        <v>111</v>
      </c>
      <c r="VES12" t="s">
        <v>111</v>
      </c>
      <c r="VET12" t="s">
        <v>111</v>
      </c>
      <c r="VEU12" t="s">
        <v>111</v>
      </c>
      <c r="VEV12" t="s">
        <v>111</v>
      </c>
      <c r="VEW12" t="s">
        <v>111</v>
      </c>
      <c r="VEX12" t="s">
        <v>111</v>
      </c>
      <c r="VEY12" t="s">
        <v>111</v>
      </c>
      <c r="VEZ12" t="s">
        <v>111</v>
      </c>
      <c r="VFA12" t="s">
        <v>111</v>
      </c>
      <c r="VFB12" t="s">
        <v>111</v>
      </c>
      <c r="VFC12" t="s">
        <v>111</v>
      </c>
      <c r="VFD12" t="s">
        <v>111</v>
      </c>
      <c r="VFE12" t="s">
        <v>111</v>
      </c>
      <c r="VFF12" t="s">
        <v>111</v>
      </c>
      <c r="VFG12" t="s">
        <v>111</v>
      </c>
      <c r="VFH12" t="s">
        <v>111</v>
      </c>
      <c r="VFI12" t="s">
        <v>111</v>
      </c>
      <c r="VFJ12" t="s">
        <v>111</v>
      </c>
      <c r="VFK12" t="s">
        <v>111</v>
      </c>
      <c r="VFL12" t="s">
        <v>111</v>
      </c>
      <c r="VFM12" t="s">
        <v>111</v>
      </c>
      <c r="VFN12" t="s">
        <v>111</v>
      </c>
      <c r="VFO12" t="s">
        <v>111</v>
      </c>
      <c r="VFP12" t="s">
        <v>111</v>
      </c>
      <c r="VFQ12" t="s">
        <v>111</v>
      </c>
      <c r="VFR12" t="s">
        <v>111</v>
      </c>
      <c r="VFS12" t="s">
        <v>111</v>
      </c>
      <c r="VFT12" t="s">
        <v>111</v>
      </c>
      <c r="VFU12" t="s">
        <v>111</v>
      </c>
      <c r="VFV12" t="s">
        <v>111</v>
      </c>
      <c r="VFW12" t="s">
        <v>111</v>
      </c>
      <c r="VFX12" t="s">
        <v>111</v>
      </c>
      <c r="VFY12" t="s">
        <v>111</v>
      </c>
      <c r="VFZ12" t="s">
        <v>111</v>
      </c>
      <c r="VGA12" t="s">
        <v>111</v>
      </c>
      <c r="VGB12" t="s">
        <v>111</v>
      </c>
      <c r="VGC12" t="s">
        <v>111</v>
      </c>
      <c r="VGD12" t="s">
        <v>111</v>
      </c>
      <c r="VGE12" t="s">
        <v>111</v>
      </c>
      <c r="VGF12" t="s">
        <v>111</v>
      </c>
      <c r="VGG12" t="s">
        <v>111</v>
      </c>
      <c r="VGH12" t="s">
        <v>111</v>
      </c>
      <c r="VGI12" t="s">
        <v>111</v>
      </c>
      <c r="VGJ12" t="s">
        <v>111</v>
      </c>
      <c r="VGK12" t="s">
        <v>111</v>
      </c>
      <c r="VGL12" t="s">
        <v>111</v>
      </c>
      <c r="VGM12" t="s">
        <v>111</v>
      </c>
      <c r="VGN12" t="s">
        <v>111</v>
      </c>
      <c r="VGO12" t="s">
        <v>111</v>
      </c>
      <c r="VGP12" t="s">
        <v>111</v>
      </c>
      <c r="VGQ12" t="s">
        <v>111</v>
      </c>
      <c r="VGR12" t="s">
        <v>111</v>
      </c>
      <c r="VGS12" t="s">
        <v>111</v>
      </c>
      <c r="VGT12" t="s">
        <v>111</v>
      </c>
      <c r="VGU12" t="s">
        <v>111</v>
      </c>
      <c r="VGV12" t="s">
        <v>111</v>
      </c>
      <c r="VGW12" t="s">
        <v>111</v>
      </c>
      <c r="VGX12" t="s">
        <v>111</v>
      </c>
      <c r="VGY12" t="s">
        <v>111</v>
      </c>
      <c r="VGZ12" t="s">
        <v>111</v>
      </c>
      <c r="VHA12" t="s">
        <v>111</v>
      </c>
      <c r="VHB12" t="s">
        <v>111</v>
      </c>
      <c r="VHC12" t="s">
        <v>111</v>
      </c>
      <c r="VHD12" t="s">
        <v>111</v>
      </c>
      <c r="VHE12" t="s">
        <v>111</v>
      </c>
      <c r="VHF12" t="s">
        <v>111</v>
      </c>
      <c r="VHG12" t="s">
        <v>111</v>
      </c>
      <c r="VHH12" t="s">
        <v>111</v>
      </c>
      <c r="VHI12" t="s">
        <v>111</v>
      </c>
      <c r="VHJ12" t="s">
        <v>111</v>
      </c>
      <c r="VHK12" t="s">
        <v>111</v>
      </c>
      <c r="VHL12" t="s">
        <v>111</v>
      </c>
      <c r="VHM12" t="s">
        <v>111</v>
      </c>
      <c r="VHN12" t="s">
        <v>111</v>
      </c>
      <c r="VHO12" t="s">
        <v>111</v>
      </c>
      <c r="VHP12" t="s">
        <v>111</v>
      </c>
      <c r="VHQ12" t="s">
        <v>111</v>
      </c>
      <c r="VHR12" t="s">
        <v>111</v>
      </c>
      <c r="VHS12" t="s">
        <v>111</v>
      </c>
      <c r="VHT12" t="s">
        <v>111</v>
      </c>
      <c r="VHU12" t="s">
        <v>111</v>
      </c>
      <c r="VHV12" t="s">
        <v>111</v>
      </c>
      <c r="VHW12" t="s">
        <v>111</v>
      </c>
      <c r="VHX12" t="s">
        <v>111</v>
      </c>
      <c r="VHY12" t="s">
        <v>111</v>
      </c>
      <c r="VHZ12" t="s">
        <v>111</v>
      </c>
      <c r="VIA12" t="s">
        <v>111</v>
      </c>
      <c r="VIB12" t="s">
        <v>111</v>
      </c>
      <c r="VIC12" t="s">
        <v>111</v>
      </c>
      <c r="VID12" t="s">
        <v>111</v>
      </c>
      <c r="VIE12" t="s">
        <v>111</v>
      </c>
      <c r="VIF12" t="s">
        <v>111</v>
      </c>
      <c r="VIG12" t="s">
        <v>111</v>
      </c>
      <c r="VIH12" t="s">
        <v>111</v>
      </c>
      <c r="VII12" t="s">
        <v>111</v>
      </c>
      <c r="VIJ12" t="s">
        <v>111</v>
      </c>
      <c r="VIK12" t="s">
        <v>111</v>
      </c>
      <c r="VIL12" t="s">
        <v>111</v>
      </c>
      <c r="VIM12" t="s">
        <v>111</v>
      </c>
      <c r="VIN12" t="s">
        <v>111</v>
      </c>
      <c r="VIO12" t="s">
        <v>111</v>
      </c>
      <c r="VIP12" t="s">
        <v>111</v>
      </c>
      <c r="VIQ12" t="s">
        <v>111</v>
      </c>
      <c r="VIR12" t="s">
        <v>111</v>
      </c>
      <c r="VIS12" t="s">
        <v>111</v>
      </c>
      <c r="VIT12" t="s">
        <v>111</v>
      </c>
      <c r="VIU12" t="s">
        <v>111</v>
      </c>
      <c r="VIV12" t="s">
        <v>111</v>
      </c>
      <c r="VIW12" t="s">
        <v>111</v>
      </c>
      <c r="VIX12" t="s">
        <v>111</v>
      </c>
      <c r="VIY12" t="s">
        <v>111</v>
      </c>
      <c r="VIZ12" t="s">
        <v>111</v>
      </c>
      <c r="VJA12" t="s">
        <v>111</v>
      </c>
      <c r="VJB12" t="s">
        <v>111</v>
      </c>
      <c r="VJC12" t="s">
        <v>111</v>
      </c>
      <c r="VJD12" t="s">
        <v>111</v>
      </c>
      <c r="VJE12" t="s">
        <v>111</v>
      </c>
      <c r="VJF12" t="s">
        <v>111</v>
      </c>
      <c r="VJG12" t="s">
        <v>111</v>
      </c>
      <c r="VJH12" t="s">
        <v>111</v>
      </c>
      <c r="VJI12" t="s">
        <v>111</v>
      </c>
      <c r="VJJ12" t="s">
        <v>111</v>
      </c>
      <c r="VJK12" t="s">
        <v>111</v>
      </c>
      <c r="VJL12" t="s">
        <v>111</v>
      </c>
      <c r="VJM12" t="s">
        <v>111</v>
      </c>
      <c r="VJN12" t="s">
        <v>111</v>
      </c>
      <c r="VJO12" t="s">
        <v>111</v>
      </c>
      <c r="VJP12" t="s">
        <v>111</v>
      </c>
      <c r="VJQ12" t="s">
        <v>111</v>
      </c>
      <c r="VJR12" t="s">
        <v>111</v>
      </c>
      <c r="VJS12" t="s">
        <v>111</v>
      </c>
      <c r="VJT12" t="s">
        <v>111</v>
      </c>
      <c r="VJU12" t="s">
        <v>111</v>
      </c>
      <c r="VJV12" t="s">
        <v>111</v>
      </c>
      <c r="VJW12" t="s">
        <v>111</v>
      </c>
      <c r="VJX12" t="s">
        <v>111</v>
      </c>
      <c r="VJY12" t="s">
        <v>111</v>
      </c>
      <c r="VJZ12" t="s">
        <v>111</v>
      </c>
      <c r="VKA12" t="s">
        <v>111</v>
      </c>
      <c r="VKB12" t="s">
        <v>111</v>
      </c>
      <c r="VKC12" t="s">
        <v>111</v>
      </c>
      <c r="VKD12" t="s">
        <v>111</v>
      </c>
      <c r="VKE12" t="s">
        <v>111</v>
      </c>
      <c r="VKF12" t="s">
        <v>111</v>
      </c>
      <c r="VKG12" t="s">
        <v>111</v>
      </c>
      <c r="VKH12" t="s">
        <v>111</v>
      </c>
      <c r="VKI12" t="s">
        <v>111</v>
      </c>
      <c r="VKJ12" t="s">
        <v>111</v>
      </c>
      <c r="VKK12" t="s">
        <v>111</v>
      </c>
      <c r="VKL12" t="s">
        <v>111</v>
      </c>
      <c r="VKM12" t="s">
        <v>111</v>
      </c>
      <c r="VKN12" t="s">
        <v>111</v>
      </c>
      <c r="VKO12" t="s">
        <v>111</v>
      </c>
      <c r="VKP12" t="s">
        <v>111</v>
      </c>
      <c r="VKQ12" t="s">
        <v>111</v>
      </c>
      <c r="VKR12" t="s">
        <v>111</v>
      </c>
      <c r="VKS12" t="s">
        <v>111</v>
      </c>
      <c r="VKT12" t="s">
        <v>111</v>
      </c>
      <c r="VKU12" t="s">
        <v>111</v>
      </c>
      <c r="VKV12" t="s">
        <v>111</v>
      </c>
      <c r="VKW12" t="s">
        <v>111</v>
      </c>
      <c r="VKX12" t="s">
        <v>111</v>
      </c>
      <c r="VKY12" t="s">
        <v>111</v>
      </c>
      <c r="VKZ12" t="s">
        <v>111</v>
      </c>
      <c r="VLA12" t="s">
        <v>111</v>
      </c>
      <c r="VLB12" t="s">
        <v>111</v>
      </c>
      <c r="VLC12" t="s">
        <v>111</v>
      </c>
      <c r="VLD12" t="s">
        <v>111</v>
      </c>
      <c r="VLE12" t="s">
        <v>111</v>
      </c>
      <c r="VLF12" t="s">
        <v>111</v>
      </c>
      <c r="VLG12" t="s">
        <v>111</v>
      </c>
      <c r="VLH12" t="s">
        <v>111</v>
      </c>
      <c r="VLI12" t="s">
        <v>111</v>
      </c>
      <c r="VLJ12" t="s">
        <v>111</v>
      </c>
      <c r="VLK12" t="s">
        <v>111</v>
      </c>
      <c r="VLL12" t="s">
        <v>111</v>
      </c>
      <c r="VLM12" t="s">
        <v>111</v>
      </c>
      <c r="VLN12" t="s">
        <v>111</v>
      </c>
      <c r="VLO12" t="s">
        <v>111</v>
      </c>
      <c r="VLP12" t="s">
        <v>111</v>
      </c>
      <c r="VLQ12" t="s">
        <v>111</v>
      </c>
      <c r="VLR12" t="s">
        <v>111</v>
      </c>
      <c r="VLS12" t="s">
        <v>111</v>
      </c>
      <c r="VLT12" t="s">
        <v>111</v>
      </c>
      <c r="VLU12" t="s">
        <v>111</v>
      </c>
      <c r="VLV12" t="s">
        <v>111</v>
      </c>
      <c r="VLW12" t="s">
        <v>111</v>
      </c>
      <c r="VLX12" t="s">
        <v>111</v>
      </c>
      <c r="VLY12" t="s">
        <v>111</v>
      </c>
      <c r="VLZ12" t="s">
        <v>111</v>
      </c>
      <c r="VMA12" t="s">
        <v>111</v>
      </c>
      <c r="VMB12" t="s">
        <v>111</v>
      </c>
      <c r="VMC12" t="s">
        <v>111</v>
      </c>
      <c r="VMD12" t="s">
        <v>111</v>
      </c>
      <c r="VME12" t="s">
        <v>111</v>
      </c>
      <c r="VMF12" t="s">
        <v>111</v>
      </c>
      <c r="VMG12" t="s">
        <v>111</v>
      </c>
      <c r="VMH12" t="s">
        <v>111</v>
      </c>
      <c r="VMI12" t="s">
        <v>111</v>
      </c>
      <c r="VMJ12" t="s">
        <v>111</v>
      </c>
      <c r="VMK12" t="s">
        <v>111</v>
      </c>
      <c r="VML12" t="s">
        <v>111</v>
      </c>
      <c r="VMM12" t="s">
        <v>111</v>
      </c>
      <c r="VMN12" t="s">
        <v>111</v>
      </c>
      <c r="VMO12" t="s">
        <v>111</v>
      </c>
      <c r="VMP12" t="s">
        <v>111</v>
      </c>
      <c r="VMQ12" t="s">
        <v>111</v>
      </c>
      <c r="VMR12" t="s">
        <v>111</v>
      </c>
      <c r="VMS12" t="s">
        <v>111</v>
      </c>
      <c r="VMT12" t="s">
        <v>111</v>
      </c>
      <c r="VMU12" t="s">
        <v>111</v>
      </c>
      <c r="VMV12" t="s">
        <v>111</v>
      </c>
      <c r="VMW12" t="s">
        <v>111</v>
      </c>
      <c r="VMX12" t="s">
        <v>111</v>
      </c>
      <c r="VMY12" t="s">
        <v>111</v>
      </c>
      <c r="VMZ12" t="s">
        <v>111</v>
      </c>
      <c r="VNA12" t="s">
        <v>111</v>
      </c>
      <c r="VNB12" t="s">
        <v>111</v>
      </c>
      <c r="VNC12" t="s">
        <v>111</v>
      </c>
      <c r="VND12" t="s">
        <v>111</v>
      </c>
      <c r="VNE12" t="s">
        <v>111</v>
      </c>
      <c r="VNF12" t="s">
        <v>111</v>
      </c>
      <c r="VNG12" t="s">
        <v>111</v>
      </c>
      <c r="VNH12" t="s">
        <v>111</v>
      </c>
      <c r="VNI12" t="s">
        <v>111</v>
      </c>
      <c r="VNJ12" t="s">
        <v>111</v>
      </c>
      <c r="VNK12" t="s">
        <v>111</v>
      </c>
      <c r="VNL12" t="s">
        <v>111</v>
      </c>
      <c r="VNM12" t="s">
        <v>111</v>
      </c>
      <c r="VNN12" t="s">
        <v>111</v>
      </c>
      <c r="VNO12" t="s">
        <v>111</v>
      </c>
      <c r="VNP12" t="s">
        <v>111</v>
      </c>
      <c r="VNQ12" t="s">
        <v>111</v>
      </c>
      <c r="VNR12" t="s">
        <v>111</v>
      </c>
      <c r="VNS12" t="s">
        <v>111</v>
      </c>
      <c r="VNT12" t="s">
        <v>111</v>
      </c>
      <c r="VNU12" t="s">
        <v>111</v>
      </c>
      <c r="VNV12" t="s">
        <v>111</v>
      </c>
      <c r="VNW12" t="s">
        <v>111</v>
      </c>
      <c r="VNX12" t="s">
        <v>111</v>
      </c>
      <c r="VNY12" t="s">
        <v>111</v>
      </c>
      <c r="VNZ12" t="s">
        <v>111</v>
      </c>
      <c r="VOA12" t="s">
        <v>111</v>
      </c>
      <c r="VOB12" t="s">
        <v>111</v>
      </c>
      <c r="VOC12" t="s">
        <v>111</v>
      </c>
      <c r="VOD12" t="s">
        <v>111</v>
      </c>
      <c r="VOE12" t="s">
        <v>111</v>
      </c>
      <c r="VOF12" t="s">
        <v>111</v>
      </c>
      <c r="VOG12" t="s">
        <v>111</v>
      </c>
      <c r="VOH12" t="s">
        <v>111</v>
      </c>
      <c r="VOI12" t="s">
        <v>111</v>
      </c>
      <c r="VOJ12" t="s">
        <v>111</v>
      </c>
      <c r="VOK12" t="s">
        <v>111</v>
      </c>
      <c r="VOL12" t="s">
        <v>111</v>
      </c>
      <c r="VOM12" t="s">
        <v>111</v>
      </c>
      <c r="VON12" t="s">
        <v>111</v>
      </c>
      <c r="VOO12" t="s">
        <v>111</v>
      </c>
      <c r="VOP12" t="s">
        <v>111</v>
      </c>
      <c r="VOQ12" t="s">
        <v>111</v>
      </c>
      <c r="VOR12" t="s">
        <v>111</v>
      </c>
      <c r="VOS12" t="s">
        <v>111</v>
      </c>
      <c r="VOT12" t="s">
        <v>111</v>
      </c>
      <c r="VOU12" t="s">
        <v>111</v>
      </c>
      <c r="VOV12" t="s">
        <v>111</v>
      </c>
      <c r="VOW12" t="s">
        <v>111</v>
      </c>
      <c r="VOX12" t="s">
        <v>111</v>
      </c>
      <c r="VOY12" t="s">
        <v>111</v>
      </c>
      <c r="VOZ12" t="s">
        <v>111</v>
      </c>
      <c r="VPA12" t="s">
        <v>111</v>
      </c>
      <c r="VPB12" t="s">
        <v>111</v>
      </c>
      <c r="VPC12" t="s">
        <v>111</v>
      </c>
      <c r="VPD12" t="s">
        <v>111</v>
      </c>
      <c r="VPE12" t="s">
        <v>111</v>
      </c>
      <c r="VPF12" t="s">
        <v>111</v>
      </c>
      <c r="VPG12" t="s">
        <v>111</v>
      </c>
      <c r="VPH12" t="s">
        <v>111</v>
      </c>
      <c r="VPI12" t="s">
        <v>111</v>
      </c>
      <c r="VPJ12" t="s">
        <v>111</v>
      </c>
      <c r="VPK12" t="s">
        <v>111</v>
      </c>
      <c r="VPL12" t="s">
        <v>111</v>
      </c>
      <c r="VPM12" t="s">
        <v>111</v>
      </c>
      <c r="VPN12" t="s">
        <v>111</v>
      </c>
      <c r="VPO12" t="s">
        <v>111</v>
      </c>
      <c r="VPP12" t="s">
        <v>111</v>
      </c>
      <c r="VPQ12" t="s">
        <v>111</v>
      </c>
      <c r="VPR12" t="s">
        <v>111</v>
      </c>
      <c r="VPS12" t="s">
        <v>111</v>
      </c>
      <c r="VPT12" t="s">
        <v>111</v>
      </c>
      <c r="VPU12" t="s">
        <v>111</v>
      </c>
      <c r="VPV12" t="s">
        <v>111</v>
      </c>
      <c r="VPW12" t="s">
        <v>111</v>
      </c>
      <c r="VPX12" t="s">
        <v>111</v>
      </c>
      <c r="VPY12" t="s">
        <v>111</v>
      </c>
      <c r="VPZ12" t="s">
        <v>111</v>
      </c>
      <c r="VQA12" t="s">
        <v>111</v>
      </c>
      <c r="VQB12" t="s">
        <v>111</v>
      </c>
      <c r="VQC12" t="s">
        <v>111</v>
      </c>
      <c r="VQD12" t="s">
        <v>111</v>
      </c>
      <c r="VQE12" t="s">
        <v>111</v>
      </c>
      <c r="VQF12" t="s">
        <v>111</v>
      </c>
      <c r="VQG12" t="s">
        <v>111</v>
      </c>
      <c r="VQH12" t="s">
        <v>111</v>
      </c>
      <c r="VQI12" t="s">
        <v>111</v>
      </c>
      <c r="VQJ12" t="s">
        <v>111</v>
      </c>
      <c r="VQK12" t="s">
        <v>111</v>
      </c>
      <c r="VQL12" t="s">
        <v>111</v>
      </c>
      <c r="VQM12" t="s">
        <v>111</v>
      </c>
      <c r="VQN12" t="s">
        <v>111</v>
      </c>
      <c r="VQO12" t="s">
        <v>111</v>
      </c>
      <c r="VQP12" t="s">
        <v>111</v>
      </c>
      <c r="VQQ12" t="s">
        <v>111</v>
      </c>
      <c r="VQR12" t="s">
        <v>111</v>
      </c>
      <c r="VQS12" t="s">
        <v>111</v>
      </c>
      <c r="VQT12" t="s">
        <v>111</v>
      </c>
      <c r="VQU12" t="s">
        <v>111</v>
      </c>
      <c r="VQV12" t="s">
        <v>111</v>
      </c>
      <c r="VQW12" t="s">
        <v>111</v>
      </c>
      <c r="VQX12" t="s">
        <v>111</v>
      </c>
      <c r="VQY12" t="s">
        <v>111</v>
      </c>
      <c r="VQZ12" t="s">
        <v>111</v>
      </c>
      <c r="VRA12" t="s">
        <v>111</v>
      </c>
      <c r="VRB12" t="s">
        <v>111</v>
      </c>
      <c r="VRC12" t="s">
        <v>111</v>
      </c>
      <c r="VRD12" t="s">
        <v>111</v>
      </c>
      <c r="VRE12" t="s">
        <v>111</v>
      </c>
      <c r="VRF12" t="s">
        <v>111</v>
      </c>
      <c r="VRG12" t="s">
        <v>111</v>
      </c>
      <c r="VRH12" t="s">
        <v>111</v>
      </c>
      <c r="VRI12" t="s">
        <v>111</v>
      </c>
      <c r="VRJ12" t="s">
        <v>111</v>
      </c>
      <c r="VRK12" t="s">
        <v>111</v>
      </c>
      <c r="VRL12" t="s">
        <v>111</v>
      </c>
      <c r="VRM12" t="s">
        <v>111</v>
      </c>
      <c r="VRN12" t="s">
        <v>111</v>
      </c>
      <c r="VRO12" t="s">
        <v>111</v>
      </c>
      <c r="VRP12" t="s">
        <v>111</v>
      </c>
      <c r="VRQ12" t="s">
        <v>111</v>
      </c>
      <c r="VRR12" t="s">
        <v>111</v>
      </c>
      <c r="VRS12" t="s">
        <v>111</v>
      </c>
      <c r="VRT12" t="s">
        <v>111</v>
      </c>
      <c r="VRU12" t="s">
        <v>111</v>
      </c>
      <c r="VRV12" t="s">
        <v>111</v>
      </c>
      <c r="VRW12" t="s">
        <v>111</v>
      </c>
      <c r="VRX12" t="s">
        <v>111</v>
      </c>
      <c r="VRY12" t="s">
        <v>111</v>
      </c>
      <c r="VRZ12" t="s">
        <v>111</v>
      </c>
      <c r="VSA12" t="s">
        <v>111</v>
      </c>
      <c r="VSB12" t="s">
        <v>111</v>
      </c>
      <c r="VSC12" t="s">
        <v>111</v>
      </c>
      <c r="VSD12" t="s">
        <v>111</v>
      </c>
      <c r="VSE12" t="s">
        <v>111</v>
      </c>
      <c r="VSF12" t="s">
        <v>111</v>
      </c>
      <c r="VSG12" t="s">
        <v>111</v>
      </c>
      <c r="VSH12" t="s">
        <v>111</v>
      </c>
      <c r="VSI12" t="s">
        <v>111</v>
      </c>
      <c r="VSJ12" t="s">
        <v>111</v>
      </c>
      <c r="VSK12" t="s">
        <v>111</v>
      </c>
      <c r="VSL12" t="s">
        <v>111</v>
      </c>
      <c r="VSM12" t="s">
        <v>111</v>
      </c>
      <c r="VSN12" t="s">
        <v>111</v>
      </c>
      <c r="VSO12" t="s">
        <v>111</v>
      </c>
      <c r="VSP12" t="s">
        <v>111</v>
      </c>
      <c r="VSQ12" t="s">
        <v>111</v>
      </c>
      <c r="VSR12" t="s">
        <v>111</v>
      </c>
      <c r="VSS12" t="s">
        <v>111</v>
      </c>
      <c r="VST12" t="s">
        <v>111</v>
      </c>
      <c r="VSU12" t="s">
        <v>111</v>
      </c>
      <c r="VSV12" t="s">
        <v>111</v>
      </c>
      <c r="VSW12" t="s">
        <v>111</v>
      </c>
      <c r="VSX12" t="s">
        <v>111</v>
      </c>
      <c r="VSY12" t="s">
        <v>111</v>
      </c>
      <c r="VSZ12" t="s">
        <v>111</v>
      </c>
      <c r="VTA12" t="s">
        <v>111</v>
      </c>
      <c r="VTB12" t="s">
        <v>111</v>
      </c>
      <c r="VTC12" t="s">
        <v>111</v>
      </c>
      <c r="VTD12" t="s">
        <v>111</v>
      </c>
      <c r="VTE12" t="s">
        <v>111</v>
      </c>
      <c r="VTF12" t="s">
        <v>111</v>
      </c>
      <c r="VTG12" t="s">
        <v>111</v>
      </c>
      <c r="VTH12" t="s">
        <v>111</v>
      </c>
      <c r="VTI12" t="s">
        <v>111</v>
      </c>
      <c r="VTJ12" t="s">
        <v>111</v>
      </c>
      <c r="VTK12" t="s">
        <v>111</v>
      </c>
      <c r="VTL12" t="s">
        <v>111</v>
      </c>
      <c r="VTM12" t="s">
        <v>111</v>
      </c>
      <c r="VTN12" t="s">
        <v>111</v>
      </c>
      <c r="VTO12" t="s">
        <v>111</v>
      </c>
      <c r="VTP12" t="s">
        <v>111</v>
      </c>
      <c r="VTQ12" t="s">
        <v>111</v>
      </c>
      <c r="VTR12" t="s">
        <v>111</v>
      </c>
      <c r="VTS12" t="s">
        <v>111</v>
      </c>
      <c r="VTT12" t="s">
        <v>111</v>
      </c>
      <c r="VTU12" t="s">
        <v>111</v>
      </c>
      <c r="VTV12" t="s">
        <v>111</v>
      </c>
      <c r="VTW12" t="s">
        <v>111</v>
      </c>
      <c r="VTX12" t="s">
        <v>111</v>
      </c>
      <c r="VTY12" t="s">
        <v>111</v>
      </c>
      <c r="VTZ12" t="s">
        <v>111</v>
      </c>
      <c r="VUA12" t="s">
        <v>111</v>
      </c>
      <c r="VUB12" t="s">
        <v>111</v>
      </c>
      <c r="VUC12" t="s">
        <v>111</v>
      </c>
      <c r="VUD12" t="s">
        <v>111</v>
      </c>
      <c r="VUE12" t="s">
        <v>111</v>
      </c>
      <c r="VUF12" t="s">
        <v>111</v>
      </c>
      <c r="VUG12" t="s">
        <v>111</v>
      </c>
      <c r="VUH12" t="s">
        <v>111</v>
      </c>
      <c r="VUI12" t="s">
        <v>111</v>
      </c>
      <c r="VUJ12" t="s">
        <v>111</v>
      </c>
      <c r="VUK12" t="s">
        <v>111</v>
      </c>
      <c r="VUL12" t="s">
        <v>111</v>
      </c>
      <c r="VUM12" t="s">
        <v>111</v>
      </c>
      <c r="VUN12" t="s">
        <v>111</v>
      </c>
      <c r="VUO12" t="s">
        <v>111</v>
      </c>
      <c r="VUP12" t="s">
        <v>111</v>
      </c>
      <c r="VUQ12" t="s">
        <v>111</v>
      </c>
      <c r="VUR12" t="s">
        <v>111</v>
      </c>
      <c r="VUS12" t="s">
        <v>111</v>
      </c>
      <c r="VUT12" t="s">
        <v>111</v>
      </c>
      <c r="VUU12" t="s">
        <v>111</v>
      </c>
      <c r="VUV12" t="s">
        <v>111</v>
      </c>
      <c r="VUW12" t="s">
        <v>111</v>
      </c>
      <c r="VUX12" t="s">
        <v>111</v>
      </c>
      <c r="VUY12" t="s">
        <v>111</v>
      </c>
      <c r="VUZ12" t="s">
        <v>111</v>
      </c>
      <c r="VVA12" t="s">
        <v>111</v>
      </c>
      <c r="VVB12" t="s">
        <v>111</v>
      </c>
      <c r="VVC12" t="s">
        <v>111</v>
      </c>
      <c r="VVD12" t="s">
        <v>111</v>
      </c>
      <c r="VVE12" t="s">
        <v>111</v>
      </c>
      <c r="VVF12" t="s">
        <v>111</v>
      </c>
      <c r="VVG12" t="s">
        <v>111</v>
      </c>
      <c r="VVH12" t="s">
        <v>111</v>
      </c>
      <c r="VVI12" t="s">
        <v>111</v>
      </c>
      <c r="VVJ12" t="s">
        <v>111</v>
      </c>
      <c r="VVK12" t="s">
        <v>111</v>
      </c>
      <c r="VVL12" t="s">
        <v>111</v>
      </c>
      <c r="VVM12" t="s">
        <v>111</v>
      </c>
      <c r="VVN12" t="s">
        <v>111</v>
      </c>
      <c r="VVO12" t="s">
        <v>111</v>
      </c>
      <c r="VVP12" t="s">
        <v>111</v>
      </c>
      <c r="VVQ12" t="s">
        <v>111</v>
      </c>
      <c r="VVR12" t="s">
        <v>111</v>
      </c>
      <c r="VVS12" t="s">
        <v>111</v>
      </c>
      <c r="VVT12" t="s">
        <v>111</v>
      </c>
      <c r="VVU12" t="s">
        <v>111</v>
      </c>
      <c r="VVV12" t="s">
        <v>111</v>
      </c>
      <c r="VVW12" t="s">
        <v>111</v>
      </c>
      <c r="VVX12" t="s">
        <v>111</v>
      </c>
      <c r="VVY12" t="s">
        <v>111</v>
      </c>
      <c r="VVZ12" t="s">
        <v>111</v>
      </c>
      <c r="VWA12" t="s">
        <v>111</v>
      </c>
      <c r="VWB12" t="s">
        <v>111</v>
      </c>
      <c r="VWC12" t="s">
        <v>111</v>
      </c>
      <c r="VWD12" t="s">
        <v>111</v>
      </c>
      <c r="VWE12" t="s">
        <v>111</v>
      </c>
      <c r="VWF12" t="s">
        <v>111</v>
      </c>
      <c r="VWG12" t="s">
        <v>111</v>
      </c>
      <c r="VWH12" t="s">
        <v>111</v>
      </c>
      <c r="VWI12" t="s">
        <v>111</v>
      </c>
      <c r="VWJ12" t="s">
        <v>111</v>
      </c>
      <c r="VWK12" t="s">
        <v>111</v>
      </c>
      <c r="VWL12" t="s">
        <v>111</v>
      </c>
      <c r="VWM12" t="s">
        <v>111</v>
      </c>
      <c r="VWN12" t="s">
        <v>111</v>
      </c>
      <c r="VWO12" t="s">
        <v>111</v>
      </c>
      <c r="VWP12" t="s">
        <v>111</v>
      </c>
      <c r="VWQ12" t="s">
        <v>111</v>
      </c>
      <c r="VWR12" t="s">
        <v>111</v>
      </c>
      <c r="VWS12" t="s">
        <v>111</v>
      </c>
      <c r="VWT12" t="s">
        <v>111</v>
      </c>
      <c r="VWU12" t="s">
        <v>111</v>
      </c>
      <c r="VWV12" t="s">
        <v>111</v>
      </c>
      <c r="VWW12" t="s">
        <v>111</v>
      </c>
      <c r="VWX12" t="s">
        <v>111</v>
      </c>
      <c r="VWY12" t="s">
        <v>111</v>
      </c>
      <c r="VWZ12" t="s">
        <v>111</v>
      </c>
      <c r="VXA12" t="s">
        <v>111</v>
      </c>
      <c r="VXB12" t="s">
        <v>111</v>
      </c>
      <c r="VXC12" t="s">
        <v>111</v>
      </c>
      <c r="VXD12" t="s">
        <v>111</v>
      </c>
      <c r="VXE12" t="s">
        <v>111</v>
      </c>
      <c r="VXF12" t="s">
        <v>111</v>
      </c>
      <c r="VXG12" t="s">
        <v>111</v>
      </c>
      <c r="VXH12" t="s">
        <v>111</v>
      </c>
      <c r="VXI12" t="s">
        <v>111</v>
      </c>
      <c r="VXJ12" t="s">
        <v>111</v>
      </c>
      <c r="VXK12" t="s">
        <v>111</v>
      </c>
      <c r="VXL12" t="s">
        <v>111</v>
      </c>
      <c r="VXM12" t="s">
        <v>111</v>
      </c>
      <c r="VXN12" t="s">
        <v>111</v>
      </c>
      <c r="VXO12" t="s">
        <v>111</v>
      </c>
      <c r="VXP12" t="s">
        <v>111</v>
      </c>
      <c r="VXQ12" t="s">
        <v>111</v>
      </c>
      <c r="VXR12" t="s">
        <v>111</v>
      </c>
      <c r="VXS12" t="s">
        <v>111</v>
      </c>
      <c r="VXT12" t="s">
        <v>111</v>
      </c>
      <c r="VXU12" t="s">
        <v>111</v>
      </c>
      <c r="VXV12" t="s">
        <v>111</v>
      </c>
      <c r="VXW12" t="s">
        <v>111</v>
      </c>
      <c r="VXX12" t="s">
        <v>111</v>
      </c>
      <c r="VXY12" t="s">
        <v>111</v>
      </c>
      <c r="VXZ12" t="s">
        <v>111</v>
      </c>
      <c r="VYA12" t="s">
        <v>111</v>
      </c>
      <c r="VYB12" t="s">
        <v>111</v>
      </c>
      <c r="VYC12" t="s">
        <v>111</v>
      </c>
      <c r="VYD12" t="s">
        <v>111</v>
      </c>
      <c r="VYE12" t="s">
        <v>111</v>
      </c>
      <c r="VYF12" t="s">
        <v>111</v>
      </c>
      <c r="VYG12" t="s">
        <v>111</v>
      </c>
      <c r="VYH12" t="s">
        <v>111</v>
      </c>
      <c r="VYI12" t="s">
        <v>111</v>
      </c>
      <c r="VYJ12" t="s">
        <v>111</v>
      </c>
      <c r="VYK12" t="s">
        <v>111</v>
      </c>
      <c r="VYL12" t="s">
        <v>111</v>
      </c>
      <c r="VYM12" t="s">
        <v>111</v>
      </c>
      <c r="VYN12" t="s">
        <v>111</v>
      </c>
      <c r="VYO12" t="s">
        <v>111</v>
      </c>
      <c r="VYP12" t="s">
        <v>111</v>
      </c>
      <c r="VYQ12" t="s">
        <v>111</v>
      </c>
      <c r="VYR12" t="s">
        <v>111</v>
      </c>
      <c r="VYS12" t="s">
        <v>111</v>
      </c>
      <c r="VYT12" t="s">
        <v>111</v>
      </c>
      <c r="VYU12" t="s">
        <v>111</v>
      </c>
      <c r="VYV12" t="s">
        <v>111</v>
      </c>
      <c r="VYW12" t="s">
        <v>111</v>
      </c>
      <c r="VYX12" t="s">
        <v>111</v>
      </c>
      <c r="VYY12" t="s">
        <v>111</v>
      </c>
      <c r="VYZ12" t="s">
        <v>111</v>
      </c>
      <c r="VZA12" t="s">
        <v>111</v>
      </c>
      <c r="VZB12" t="s">
        <v>111</v>
      </c>
      <c r="VZC12" t="s">
        <v>111</v>
      </c>
      <c r="VZD12" t="s">
        <v>111</v>
      </c>
      <c r="VZE12" t="s">
        <v>111</v>
      </c>
      <c r="VZF12" t="s">
        <v>111</v>
      </c>
      <c r="VZG12" t="s">
        <v>111</v>
      </c>
      <c r="VZH12" t="s">
        <v>111</v>
      </c>
      <c r="VZI12" t="s">
        <v>111</v>
      </c>
      <c r="VZJ12" t="s">
        <v>111</v>
      </c>
      <c r="VZK12" t="s">
        <v>111</v>
      </c>
      <c r="VZL12" t="s">
        <v>111</v>
      </c>
      <c r="VZM12" t="s">
        <v>111</v>
      </c>
      <c r="VZN12" t="s">
        <v>111</v>
      </c>
      <c r="VZO12" t="s">
        <v>111</v>
      </c>
      <c r="VZP12" t="s">
        <v>111</v>
      </c>
      <c r="VZQ12" t="s">
        <v>111</v>
      </c>
      <c r="VZR12" t="s">
        <v>111</v>
      </c>
      <c r="VZS12" t="s">
        <v>111</v>
      </c>
      <c r="VZT12" t="s">
        <v>111</v>
      </c>
      <c r="VZU12" t="s">
        <v>111</v>
      </c>
      <c r="VZV12" t="s">
        <v>111</v>
      </c>
      <c r="VZW12" t="s">
        <v>111</v>
      </c>
      <c r="VZX12" t="s">
        <v>111</v>
      </c>
      <c r="VZY12" t="s">
        <v>111</v>
      </c>
      <c r="VZZ12" t="s">
        <v>111</v>
      </c>
      <c r="WAA12" t="s">
        <v>111</v>
      </c>
      <c r="WAB12" t="s">
        <v>111</v>
      </c>
      <c r="WAC12" t="s">
        <v>111</v>
      </c>
      <c r="WAD12" t="s">
        <v>111</v>
      </c>
      <c r="WAE12" t="s">
        <v>111</v>
      </c>
      <c r="WAF12" t="s">
        <v>111</v>
      </c>
      <c r="WAG12" t="s">
        <v>111</v>
      </c>
      <c r="WAH12" t="s">
        <v>111</v>
      </c>
      <c r="WAI12" t="s">
        <v>111</v>
      </c>
      <c r="WAJ12" t="s">
        <v>111</v>
      </c>
      <c r="WAK12" t="s">
        <v>111</v>
      </c>
      <c r="WAL12" t="s">
        <v>111</v>
      </c>
      <c r="WAM12" t="s">
        <v>111</v>
      </c>
      <c r="WAN12" t="s">
        <v>111</v>
      </c>
      <c r="WAO12" t="s">
        <v>111</v>
      </c>
      <c r="WAP12" t="s">
        <v>111</v>
      </c>
      <c r="WAQ12" t="s">
        <v>111</v>
      </c>
      <c r="WAR12" t="s">
        <v>111</v>
      </c>
      <c r="WAS12" t="s">
        <v>111</v>
      </c>
      <c r="WAT12" t="s">
        <v>111</v>
      </c>
      <c r="WAU12" t="s">
        <v>111</v>
      </c>
      <c r="WAV12" t="s">
        <v>111</v>
      </c>
      <c r="WAW12" t="s">
        <v>111</v>
      </c>
      <c r="WAX12" t="s">
        <v>111</v>
      </c>
      <c r="WAY12" t="s">
        <v>111</v>
      </c>
      <c r="WAZ12" t="s">
        <v>111</v>
      </c>
      <c r="WBA12" t="s">
        <v>111</v>
      </c>
      <c r="WBB12" t="s">
        <v>111</v>
      </c>
      <c r="WBC12" t="s">
        <v>111</v>
      </c>
      <c r="WBD12" t="s">
        <v>111</v>
      </c>
      <c r="WBE12" t="s">
        <v>111</v>
      </c>
      <c r="WBF12" t="s">
        <v>111</v>
      </c>
      <c r="WBG12" t="s">
        <v>111</v>
      </c>
      <c r="WBH12" t="s">
        <v>111</v>
      </c>
      <c r="WBI12" t="s">
        <v>111</v>
      </c>
      <c r="WBJ12" t="s">
        <v>111</v>
      </c>
      <c r="WBK12" t="s">
        <v>111</v>
      </c>
      <c r="WBL12" t="s">
        <v>111</v>
      </c>
      <c r="WBM12" t="s">
        <v>111</v>
      </c>
      <c r="WBN12" t="s">
        <v>111</v>
      </c>
      <c r="WBO12" t="s">
        <v>111</v>
      </c>
      <c r="WBP12" t="s">
        <v>111</v>
      </c>
      <c r="WBQ12" t="s">
        <v>111</v>
      </c>
      <c r="WBR12" t="s">
        <v>111</v>
      </c>
      <c r="WBS12" t="s">
        <v>111</v>
      </c>
      <c r="WBT12" t="s">
        <v>111</v>
      </c>
      <c r="WBU12" t="s">
        <v>111</v>
      </c>
      <c r="WBV12" t="s">
        <v>111</v>
      </c>
      <c r="WBW12" t="s">
        <v>111</v>
      </c>
      <c r="WBX12" t="s">
        <v>111</v>
      </c>
      <c r="WBY12" t="s">
        <v>111</v>
      </c>
      <c r="WBZ12" t="s">
        <v>111</v>
      </c>
      <c r="WCA12" t="s">
        <v>111</v>
      </c>
      <c r="WCB12" t="s">
        <v>111</v>
      </c>
      <c r="WCC12" t="s">
        <v>111</v>
      </c>
      <c r="WCD12" t="s">
        <v>111</v>
      </c>
      <c r="WCE12" t="s">
        <v>111</v>
      </c>
      <c r="WCF12" t="s">
        <v>111</v>
      </c>
      <c r="WCG12" t="s">
        <v>111</v>
      </c>
      <c r="WCH12" t="s">
        <v>111</v>
      </c>
      <c r="WCI12" t="s">
        <v>111</v>
      </c>
      <c r="WCJ12" t="s">
        <v>111</v>
      </c>
      <c r="WCK12" t="s">
        <v>111</v>
      </c>
      <c r="WCL12" t="s">
        <v>111</v>
      </c>
      <c r="WCM12" t="s">
        <v>111</v>
      </c>
      <c r="WCN12" t="s">
        <v>111</v>
      </c>
      <c r="WCO12" t="s">
        <v>111</v>
      </c>
      <c r="WCP12" t="s">
        <v>111</v>
      </c>
      <c r="WCQ12" t="s">
        <v>111</v>
      </c>
      <c r="WCR12" t="s">
        <v>111</v>
      </c>
      <c r="WCS12" t="s">
        <v>111</v>
      </c>
      <c r="WCT12" t="s">
        <v>111</v>
      </c>
      <c r="WCU12" t="s">
        <v>111</v>
      </c>
      <c r="WCV12" t="s">
        <v>111</v>
      </c>
      <c r="WCW12" t="s">
        <v>111</v>
      </c>
      <c r="WCX12" t="s">
        <v>111</v>
      </c>
      <c r="WCY12" t="s">
        <v>111</v>
      </c>
      <c r="WCZ12" t="s">
        <v>111</v>
      </c>
      <c r="WDA12" t="s">
        <v>111</v>
      </c>
      <c r="WDB12" t="s">
        <v>111</v>
      </c>
      <c r="WDC12" t="s">
        <v>111</v>
      </c>
      <c r="WDD12" t="s">
        <v>111</v>
      </c>
      <c r="WDE12" t="s">
        <v>111</v>
      </c>
      <c r="WDF12" t="s">
        <v>111</v>
      </c>
      <c r="WDG12" t="s">
        <v>111</v>
      </c>
      <c r="WDH12" t="s">
        <v>111</v>
      </c>
      <c r="WDI12" t="s">
        <v>111</v>
      </c>
      <c r="WDJ12" t="s">
        <v>111</v>
      </c>
      <c r="WDK12" t="s">
        <v>111</v>
      </c>
      <c r="WDL12" t="s">
        <v>111</v>
      </c>
      <c r="WDM12" t="s">
        <v>111</v>
      </c>
      <c r="WDN12" t="s">
        <v>111</v>
      </c>
      <c r="WDO12" t="s">
        <v>111</v>
      </c>
      <c r="WDP12" t="s">
        <v>111</v>
      </c>
      <c r="WDQ12" t="s">
        <v>111</v>
      </c>
      <c r="WDR12" t="s">
        <v>111</v>
      </c>
      <c r="WDS12" t="s">
        <v>111</v>
      </c>
      <c r="WDT12" t="s">
        <v>111</v>
      </c>
      <c r="WDU12" t="s">
        <v>111</v>
      </c>
      <c r="WDV12" t="s">
        <v>111</v>
      </c>
      <c r="WDW12" t="s">
        <v>111</v>
      </c>
      <c r="WDX12" t="s">
        <v>111</v>
      </c>
      <c r="WDY12" t="s">
        <v>111</v>
      </c>
      <c r="WDZ12" t="s">
        <v>111</v>
      </c>
      <c r="WEA12" t="s">
        <v>111</v>
      </c>
      <c r="WEB12" t="s">
        <v>111</v>
      </c>
      <c r="WEC12" t="s">
        <v>111</v>
      </c>
      <c r="WED12" t="s">
        <v>111</v>
      </c>
      <c r="WEE12" t="s">
        <v>111</v>
      </c>
      <c r="WEF12" t="s">
        <v>111</v>
      </c>
      <c r="WEG12" t="s">
        <v>111</v>
      </c>
      <c r="WEH12" t="s">
        <v>111</v>
      </c>
      <c r="WEI12" t="s">
        <v>111</v>
      </c>
      <c r="WEJ12" t="s">
        <v>111</v>
      </c>
      <c r="WEK12" t="s">
        <v>111</v>
      </c>
      <c r="WEL12" t="s">
        <v>111</v>
      </c>
      <c r="WEM12" t="s">
        <v>111</v>
      </c>
      <c r="WEN12" t="s">
        <v>111</v>
      </c>
      <c r="WEO12" t="s">
        <v>111</v>
      </c>
      <c r="WEP12" t="s">
        <v>111</v>
      </c>
      <c r="WEQ12" t="s">
        <v>111</v>
      </c>
      <c r="WER12" t="s">
        <v>111</v>
      </c>
      <c r="WES12" t="s">
        <v>111</v>
      </c>
      <c r="WET12" t="s">
        <v>111</v>
      </c>
      <c r="WEU12" t="s">
        <v>111</v>
      </c>
      <c r="WEV12" t="s">
        <v>111</v>
      </c>
      <c r="WEW12" t="s">
        <v>111</v>
      </c>
      <c r="WEX12" t="s">
        <v>111</v>
      </c>
      <c r="WEY12" t="s">
        <v>111</v>
      </c>
      <c r="WEZ12" t="s">
        <v>111</v>
      </c>
      <c r="WFA12" t="s">
        <v>111</v>
      </c>
      <c r="WFB12" t="s">
        <v>111</v>
      </c>
      <c r="WFC12" t="s">
        <v>111</v>
      </c>
      <c r="WFD12" t="s">
        <v>111</v>
      </c>
      <c r="WFE12" t="s">
        <v>111</v>
      </c>
      <c r="WFF12" t="s">
        <v>111</v>
      </c>
      <c r="WFG12" t="s">
        <v>111</v>
      </c>
      <c r="WFH12" t="s">
        <v>111</v>
      </c>
      <c r="WFI12" t="s">
        <v>111</v>
      </c>
      <c r="WFJ12" t="s">
        <v>111</v>
      </c>
      <c r="WFK12" t="s">
        <v>111</v>
      </c>
      <c r="WFL12" t="s">
        <v>111</v>
      </c>
      <c r="WFM12" t="s">
        <v>111</v>
      </c>
      <c r="WFN12" t="s">
        <v>111</v>
      </c>
      <c r="WFO12" t="s">
        <v>111</v>
      </c>
      <c r="WFP12" t="s">
        <v>111</v>
      </c>
      <c r="WFQ12" t="s">
        <v>111</v>
      </c>
      <c r="WFR12" t="s">
        <v>111</v>
      </c>
      <c r="WFS12" t="s">
        <v>111</v>
      </c>
      <c r="WFT12" t="s">
        <v>111</v>
      </c>
      <c r="WFU12" t="s">
        <v>111</v>
      </c>
      <c r="WFV12" t="s">
        <v>111</v>
      </c>
      <c r="WFW12" t="s">
        <v>111</v>
      </c>
      <c r="WFX12" t="s">
        <v>111</v>
      </c>
      <c r="WFY12" t="s">
        <v>111</v>
      </c>
      <c r="WFZ12" t="s">
        <v>111</v>
      </c>
      <c r="WGA12" t="s">
        <v>111</v>
      </c>
      <c r="WGB12" t="s">
        <v>111</v>
      </c>
      <c r="WGC12" t="s">
        <v>111</v>
      </c>
      <c r="WGD12" t="s">
        <v>111</v>
      </c>
      <c r="WGE12" t="s">
        <v>111</v>
      </c>
      <c r="WGF12" t="s">
        <v>111</v>
      </c>
      <c r="WGG12" t="s">
        <v>111</v>
      </c>
      <c r="WGH12" t="s">
        <v>111</v>
      </c>
      <c r="WGI12" t="s">
        <v>111</v>
      </c>
      <c r="WGJ12" t="s">
        <v>111</v>
      </c>
      <c r="WGK12" t="s">
        <v>111</v>
      </c>
      <c r="WGL12" t="s">
        <v>111</v>
      </c>
      <c r="WGM12" t="s">
        <v>111</v>
      </c>
      <c r="WGN12" t="s">
        <v>111</v>
      </c>
      <c r="WGO12" t="s">
        <v>111</v>
      </c>
      <c r="WGP12" t="s">
        <v>111</v>
      </c>
      <c r="WGQ12" t="s">
        <v>111</v>
      </c>
      <c r="WGR12" t="s">
        <v>111</v>
      </c>
      <c r="WGS12" t="s">
        <v>111</v>
      </c>
      <c r="WGT12" t="s">
        <v>111</v>
      </c>
      <c r="WGU12" t="s">
        <v>111</v>
      </c>
      <c r="WGV12" t="s">
        <v>111</v>
      </c>
      <c r="WGW12" t="s">
        <v>111</v>
      </c>
      <c r="WGX12" t="s">
        <v>111</v>
      </c>
      <c r="WGY12" t="s">
        <v>111</v>
      </c>
      <c r="WGZ12" t="s">
        <v>111</v>
      </c>
      <c r="WHA12" t="s">
        <v>111</v>
      </c>
      <c r="WHB12" t="s">
        <v>111</v>
      </c>
      <c r="WHC12" t="s">
        <v>111</v>
      </c>
      <c r="WHD12" t="s">
        <v>111</v>
      </c>
      <c r="WHE12" t="s">
        <v>111</v>
      </c>
      <c r="WHF12" t="s">
        <v>111</v>
      </c>
      <c r="WHG12" t="s">
        <v>111</v>
      </c>
      <c r="WHH12" t="s">
        <v>111</v>
      </c>
      <c r="WHI12" t="s">
        <v>111</v>
      </c>
      <c r="WHJ12" t="s">
        <v>111</v>
      </c>
      <c r="WHK12" t="s">
        <v>111</v>
      </c>
      <c r="WHL12" t="s">
        <v>111</v>
      </c>
      <c r="WHM12" t="s">
        <v>111</v>
      </c>
      <c r="WHN12" t="s">
        <v>111</v>
      </c>
      <c r="WHO12" t="s">
        <v>111</v>
      </c>
      <c r="WHP12" t="s">
        <v>111</v>
      </c>
      <c r="WHQ12" t="s">
        <v>111</v>
      </c>
      <c r="WHR12" t="s">
        <v>111</v>
      </c>
      <c r="WHS12" t="s">
        <v>111</v>
      </c>
      <c r="WHT12" t="s">
        <v>111</v>
      </c>
      <c r="WHU12" t="s">
        <v>111</v>
      </c>
      <c r="WHV12" t="s">
        <v>111</v>
      </c>
      <c r="WHW12" t="s">
        <v>111</v>
      </c>
      <c r="WHX12" t="s">
        <v>111</v>
      </c>
      <c r="WHY12" t="s">
        <v>111</v>
      </c>
      <c r="WHZ12" t="s">
        <v>111</v>
      </c>
      <c r="WIA12" t="s">
        <v>111</v>
      </c>
      <c r="WIB12" t="s">
        <v>111</v>
      </c>
      <c r="WIC12" t="s">
        <v>111</v>
      </c>
      <c r="WID12" t="s">
        <v>111</v>
      </c>
      <c r="WIE12" t="s">
        <v>111</v>
      </c>
      <c r="WIF12" t="s">
        <v>111</v>
      </c>
      <c r="WIG12" t="s">
        <v>111</v>
      </c>
      <c r="WIH12" t="s">
        <v>111</v>
      </c>
      <c r="WII12" t="s">
        <v>111</v>
      </c>
      <c r="WIJ12" t="s">
        <v>111</v>
      </c>
      <c r="WIK12" t="s">
        <v>111</v>
      </c>
      <c r="WIL12" t="s">
        <v>111</v>
      </c>
      <c r="WIM12" t="s">
        <v>111</v>
      </c>
      <c r="WIN12" t="s">
        <v>111</v>
      </c>
      <c r="WIO12" t="s">
        <v>111</v>
      </c>
      <c r="WIP12" t="s">
        <v>111</v>
      </c>
      <c r="WIQ12" t="s">
        <v>111</v>
      </c>
      <c r="WIR12" t="s">
        <v>111</v>
      </c>
      <c r="WIS12" t="s">
        <v>111</v>
      </c>
      <c r="WIT12" t="s">
        <v>111</v>
      </c>
      <c r="WIU12" t="s">
        <v>111</v>
      </c>
      <c r="WIV12" t="s">
        <v>111</v>
      </c>
      <c r="WIW12" t="s">
        <v>111</v>
      </c>
      <c r="WIX12" t="s">
        <v>111</v>
      </c>
      <c r="WIY12" t="s">
        <v>111</v>
      </c>
      <c r="WIZ12" t="s">
        <v>111</v>
      </c>
      <c r="WJA12" t="s">
        <v>111</v>
      </c>
      <c r="WJB12" t="s">
        <v>111</v>
      </c>
      <c r="WJC12" t="s">
        <v>111</v>
      </c>
      <c r="WJD12" t="s">
        <v>111</v>
      </c>
      <c r="WJE12" t="s">
        <v>111</v>
      </c>
      <c r="WJF12" t="s">
        <v>111</v>
      </c>
      <c r="WJG12" t="s">
        <v>111</v>
      </c>
      <c r="WJH12" t="s">
        <v>111</v>
      </c>
      <c r="WJI12" t="s">
        <v>111</v>
      </c>
      <c r="WJJ12" t="s">
        <v>111</v>
      </c>
      <c r="WJK12" t="s">
        <v>111</v>
      </c>
      <c r="WJL12" t="s">
        <v>111</v>
      </c>
      <c r="WJM12" t="s">
        <v>111</v>
      </c>
      <c r="WJN12" t="s">
        <v>111</v>
      </c>
      <c r="WJO12" t="s">
        <v>111</v>
      </c>
      <c r="WJP12" t="s">
        <v>111</v>
      </c>
      <c r="WJQ12" t="s">
        <v>111</v>
      </c>
      <c r="WJR12" t="s">
        <v>111</v>
      </c>
      <c r="WJS12" t="s">
        <v>111</v>
      </c>
      <c r="WJT12" t="s">
        <v>111</v>
      </c>
      <c r="WJU12" t="s">
        <v>111</v>
      </c>
      <c r="WJV12" t="s">
        <v>111</v>
      </c>
      <c r="WJW12" t="s">
        <v>111</v>
      </c>
      <c r="WJX12" t="s">
        <v>111</v>
      </c>
      <c r="WJY12" t="s">
        <v>111</v>
      </c>
      <c r="WJZ12" t="s">
        <v>111</v>
      </c>
      <c r="WKA12" t="s">
        <v>111</v>
      </c>
      <c r="WKB12" t="s">
        <v>111</v>
      </c>
      <c r="WKC12" t="s">
        <v>111</v>
      </c>
      <c r="WKD12" t="s">
        <v>111</v>
      </c>
      <c r="WKE12" t="s">
        <v>111</v>
      </c>
      <c r="WKF12" t="s">
        <v>111</v>
      </c>
      <c r="WKG12" t="s">
        <v>111</v>
      </c>
      <c r="WKH12" t="s">
        <v>111</v>
      </c>
      <c r="WKI12" t="s">
        <v>111</v>
      </c>
      <c r="WKJ12" t="s">
        <v>111</v>
      </c>
      <c r="WKK12" t="s">
        <v>111</v>
      </c>
      <c r="WKL12" t="s">
        <v>111</v>
      </c>
      <c r="WKM12" t="s">
        <v>111</v>
      </c>
      <c r="WKN12" t="s">
        <v>111</v>
      </c>
      <c r="WKO12" t="s">
        <v>111</v>
      </c>
      <c r="WKP12" t="s">
        <v>111</v>
      </c>
      <c r="WKQ12" t="s">
        <v>111</v>
      </c>
      <c r="WKR12" t="s">
        <v>111</v>
      </c>
      <c r="WKS12" t="s">
        <v>111</v>
      </c>
      <c r="WKT12" t="s">
        <v>111</v>
      </c>
      <c r="WKU12" t="s">
        <v>111</v>
      </c>
      <c r="WKV12" t="s">
        <v>111</v>
      </c>
      <c r="WKW12" t="s">
        <v>111</v>
      </c>
      <c r="WKX12" t="s">
        <v>111</v>
      </c>
      <c r="WKY12" t="s">
        <v>111</v>
      </c>
      <c r="WKZ12" t="s">
        <v>111</v>
      </c>
      <c r="WLA12" t="s">
        <v>111</v>
      </c>
      <c r="WLB12" t="s">
        <v>111</v>
      </c>
      <c r="WLC12" t="s">
        <v>111</v>
      </c>
      <c r="WLD12" t="s">
        <v>111</v>
      </c>
      <c r="WLE12" t="s">
        <v>111</v>
      </c>
      <c r="WLF12" t="s">
        <v>111</v>
      </c>
      <c r="WLG12" t="s">
        <v>111</v>
      </c>
      <c r="WLH12" t="s">
        <v>111</v>
      </c>
      <c r="WLI12" t="s">
        <v>111</v>
      </c>
      <c r="WLJ12" t="s">
        <v>111</v>
      </c>
      <c r="WLK12" t="s">
        <v>111</v>
      </c>
      <c r="WLL12" t="s">
        <v>111</v>
      </c>
      <c r="WLM12" t="s">
        <v>111</v>
      </c>
      <c r="WLN12" t="s">
        <v>111</v>
      </c>
      <c r="WLO12" t="s">
        <v>111</v>
      </c>
      <c r="WLP12" t="s">
        <v>111</v>
      </c>
      <c r="WLQ12" t="s">
        <v>111</v>
      </c>
      <c r="WLR12" t="s">
        <v>111</v>
      </c>
      <c r="WLS12" t="s">
        <v>111</v>
      </c>
      <c r="WLT12" t="s">
        <v>111</v>
      </c>
      <c r="WLU12" t="s">
        <v>111</v>
      </c>
      <c r="WLV12" t="s">
        <v>111</v>
      </c>
      <c r="WLW12" t="s">
        <v>111</v>
      </c>
      <c r="WLX12" t="s">
        <v>111</v>
      </c>
      <c r="WLY12" t="s">
        <v>111</v>
      </c>
      <c r="WLZ12" t="s">
        <v>111</v>
      </c>
      <c r="WMA12" t="s">
        <v>111</v>
      </c>
      <c r="WMB12" t="s">
        <v>111</v>
      </c>
      <c r="WMC12" t="s">
        <v>111</v>
      </c>
      <c r="WMD12" t="s">
        <v>111</v>
      </c>
      <c r="WME12" t="s">
        <v>111</v>
      </c>
      <c r="WMF12" t="s">
        <v>111</v>
      </c>
      <c r="WMG12" t="s">
        <v>111</v>
      </c>
      <c r="WMH12" t="s">
        <v>111</v>
      </c>
      <c r="WMI12" t="s">
        <v>111</v>
      </c>
      <c r="WMJ12" t="s">
        <v>111</v>
      </c>
      <c r="WMK12" t="s">
        <v>111</v>
      </c>
      <c r="WML12" t="s">
        <v>111</v>
      </c>
      <c r="WMM12" t="s">
        <v>111</v>
      </c>
      <c r="WMN12" t="s">
        <v>111</v>
      </c>
      <c r="WMO12" t="s">
        <v>111</v>
      </c>
      <c r="WMP12" t="s">
        <v>111</v>
      </c>
      <c r="WMQ12" t="s">
        <v>111</v>
      </c>
      <c r="WMR12" t="s">
        <v>111</v>
      </c>
      <c r="WMS12" t="s">
        <v>111</v>
      </c>
      <c r="WMT12" t="s">
        <v>111</v>
      </c>
      <c r="WMU12" t="s">
        <v>111</v>
      </c>
      <c r="WMV12" t="s">
        <v>111</v>
      </c>
      <c r="WMW12" t="s">
        <v>111</v>
      </c>
      <c r="WMX12" t="s">
        <v>111</v>
      </c>
      <c r="WMY12" t="s">
        <v>111</v>
      </c>
      <c r="WMZ12" t="s">
        <v>111</v>
      </c>
      <c r="WNA12" t="s">
        <v>111</v>
      </c>
      <c r="WNB12" t="s">
        <v>111</v>
      </c>
      <c r="WNC12" t="s">
        <v>111</v>
      </c>
      <c r="WND12" t="s">
        <v>111</v>
      </c>
      <c r="WNE12" t="s">
        <v>111</v>
      </c>
      <c r="WNF12" t="s">
        <v>111</v>
      </c>
      <c r="WNG12" t="s">
        <v>111</v>
      </c>
      <c r="WNH12" t="s">
        <v>111</v>
      </c>
      <c r="WNI12" t="s">
        <v>111</v>
      </c>
      <c r="WNJ12" t="s">
        <v>111</v>
      </c>
      <c r="WNK12" t="s">
        <v>111</v>
      </c>
      <c r="WNL12" t="s">
        <v>111</v>
      </c>
      <c r="WNM12" t="s">
        <v>111</v>
      </c>
      <c r="WNN12" t="s">
        <v>111</v>
      </c>
      <c r="WNO12" t="s">
        <v>111</v>
      </c>
      <c r="WNP12" t="s">
        <v>111</v>
      </c>
      <c r="WNQ12" t="s">
        <v>111</v>
      </c>
      <c r="WNR12" t="s">
        <v>111</v>
      </c>
      <c r="WNS12" t="s">
        <v>111</v>
      </c>
      <c r="WNT12" t="s">
        <v>111</v>
      </c>
      <c r="WNU12" t="s">
        <v>111</v>
      </c>
      <c r="WNV12" t="s">
        <v>111</v>
      </c>
      <c r="WNW12" t="s">
        <v>111</v>
      </c>
      <c r="WNX12" t="s">
        <v>111</v>
      </c>
      <c r="WNY12" t="s">
        <v>111</v>
      </c>
      <c r="WNZ12" t="s">
        <v>111</v>
      </c>
      <c r="WOA12" t="s">
        <v>111</v>
      </c>
      <c r="WOB12" t="s">
        <v>111</v>
      </c>
      <c r="WOC12" t="s">
        <v>111</v>
      </c>
      <c r="WOD12" t="s">
        <v>111</v>
      </c>
      <c r="WOE12" t="s">
        <v>111</v>
      </c>
      <c r="WOF12" t="s">
        <v>111</v>
      </c>
      <c r="WOG12" t="s">
        <v>111</v>
      </c>
      <c r="WOH12" t="s">
        <v>111</v>
      </c>
      <c r="WOI12" t="s">
        <v>111</v>
      </c>
      <c r="WOJ12" t="s">
        <v>111</v>
      </c>
      <c r="WOK12" t="s">
        <v>111</v>
      </c>
      <c r="WOL12" t="s">
        <v>111</v>
      </c>
      <c r="WOM12" t="s">
        <v>111</v>
      </c>
      <c r="WON12" t="s">
        <v>111</v>
      </c>
      <c r="WOO12" t="s">
        <v>111</v>
      </c>
      <c r="WOP12" t="s">
        <v>111</v>
      </c>
      <c r="WOQ12" t="s">
        <v>111</v>
      </c>
      <c r="WOR12" t="s">
        <v>111</v>
      </c>
      <c r="WOS12" t="s">
        <v>111</v>
      </c>
      <c r="WOT12" t="s">
        <v>111</v>
      </c>
      <c r="WOU12" t="s">
        <v>111</v>
      </c>
      <c r="WOV12" t="s">
        <v>111</v>
      </c>
      <c r="WOW12" t="s">
        <v>111</v>
      </c>
      <c r="WOX12" t="s">
        <v>111</v>
      </c>
      <c r="WOY12" t="s">
        <v>111</v>
      </c>
      <c r="WOZ12" t="s">
        <v>111</v>
      </c>
      <c r="WPA12" t="s">
        <v>111</v>
      </c>
      <c r="WPB12" t="s">
        <v>111</v>
      </c>
      <c r="WPC12" t="s">
        <v>111</v>
      </c>
      <c r="WPD12" t="s">
        <v>111</v>
      </c>
      <c r="WPE12" t="s">
        <v>111</v>
      </c>
      <c r="WPF12" t="s">
        <v>111</v>
      </c>
      <c r="WPG12" t="s">
        <v>111</v>
      </c>
      <c r="WPH12" t="s">
        <v>111</v>
      </c>
      <c r="WPI12" t="s">
        <v>111</v>
      </c>
      <c r="WPJ12" t="s">
        <v>111</v>
      </c>
      <c r="WPK12" t="s">
        <v>111</v>
      </c>
      <c r="WPL12" t="s">
        <v>111</v>
      </c>
      <c r="WPM12" t="s">
        <v>111</v>
      </c>
      <c r="WPN12" t="s">
        <v>111</v>
      </c>
      <c r="WPO12" t="s">
        <v>111</v>
      </c>
      <c r="WPP12" t="s">
        <v>111</v>
      </c>
      <c r="WPQ12" t="s">
        <v>111</v>
      </c>
      <c r="WPR12" t="s">
        <v>111</v>
      </c>
      <c r="WPS12" t="s">
        <v>111</v>
      </c>
      <c r="WPT12" t="s">
        <v>111</v>
      </c>
      <c r="WPU12" t="s">
        <v>111</v>
      </c>
      <c r="WPV12" t="s">
        <v>111</v>
      </c>
      <c r="WPW12" t="s">
        <v>111</v>
      </c>
      <c r="WPX12" t="s">
        <v>111</v>
      </c>
      <c r="WPY12" t="s">
        <v>111</v>
      </c>
      <c r="WPZ12" t="s">
        <v>111</v>
      </c>
      <c r="WQA12" t="s">
        <v>111</v>
      </c>
      <c r="WQB12" t="s">
        <v>111</v>
      </c>
      <c r="WQC12" t="s">
        <v>111</v>
      </c>
      <c r="WQD12" t="s">
        <v>111</v>
      </c>
      <c r="WQE12" t="s">
        <v>111</v>
      </c>
      <c r="WQF12" t="s">
        <v>111</v>
      </c>
      <c r="WQG12" t="s">
        <v>111</v>
      </c>
      <c r="WQH12" t="s">
        <v>111</v>
      </c>
      <c r="WQI12" t="s">
        <v>111</v>
      </c>
      <c r="WQJ12" t="s">
        <v>111</v>
      </c>
      <c r="WQK12" t="s">
        <v>111</v>
      </c>
      <c r="WQL12" t="s">
        <v>111</v>
      </c>
      <c r="WQM12" t="s">
        <v>111</v>
      </c>
      <c r="WQN12" t="s">
        <v>111</v>
      </c>
      <c r="WQO12" t="s">
        <v>111</v>
      </c>
      <c r="WQP12" t="s">
        <v>111</v>
      </c>
      <c r="WQQ12" t="s">
        <v>111</v>
      </c>
      <c r="WQR12" t="s">
        <v>111</v>
      </c>
      <c r="WQS12" t="s">
        <v>111</v>
      </c>
      <c r="WQT12" t="s">
        <v>111</v>
      </c>
      <c r="WQU12" t="s">
        <v>111</v>
      </c>
      <c r="WQV12" t="s">
        <v>111</v>
      </c>
      <c r="WQW12" t="s">
        <v>111</v>
      </c>
      <c r="WQX12" t="s">
        <v>111</v>
      </c>
      <c r="WQY12" t="s">
        <v>111</v>
      </c>
      <c r="WQZ12" t="s">
        <v>111</v>
      </c>
      <c r="WRA12" t="s">
        <v>111</v>
      </c>
      <c r="WRB12" t="s">
        <v>111</v>
      </c>
      <c r="WRC12" t="s">
        <v>111</v>
      </c>
      <c r="WRD12" t="s">
        <v>111</v>
      </c>
      <c r="WRE12" t="s">
        <v>111</v>
      </c>
      <c r="WRF12" t="s">
        <v>111</v>
      </c>
      <c r="WRG12" t="s">
        <v>111</v>
      </c>
      <c r="WRH12" t="s">
        <v>111</v>
      </c>
      <c r="WRI12" t="s">
        <v>111</v>
      </c>
      <c r="WRJ12" t="s">
        <v>111</v>
      </c>
      <c r="WRK12" t="s">
        <v>111</v>
      </c>
      <c r="WRL12" t="s">
        <v>111</v>
      </c>
      <c r="WRM12" t="s">
        <v>111</v>
      </c>
      <c r="WRN12" t="s">
        <v>111</v>
      </c>
      <c r="WRO12" t="s">
        <v>111</v>
      </c>
      <c r="WRP12" t="s">
        <v>111</v>
      </c>
      <c r="WRQ12" t="s">
        <v>111</v>
      </c>
      <c r="WRR12" t="s">
        <v>111</v>
      </c>
      <c r="WRS12" t="s">
        <v>111</v>
      </c>
      <c r="WRT12" t="s">
        <v>111</v>
      </c>
      <c r="WRU12" t="s">
        <v>111</v>
      </c>
      <c r="WRV12" t="s">
        <v>111</v>
      </c>
      <c r="WRW12" t="s">
        <v>111</v>
      </c>
      <c r="WRX12" t="s">
        <v>111</v>
      </c>
      <c r="WRY12" t="s">
        <v>111</v>
      </c>
      <c r="WRZ12" t="s">
        <v>111</v>
      </c>
      <c r="WSA12" t="s">
        <v>111</v>
      </c>
      <c r="WSB12" t="s">
        <v>111</v>
      </c>
      <c r="WSC12" t="s">
        <v>111</v>
      </c>
      <c r="WSD12" t="s">
        <v>111</v>
      </c>
      <c r="WSE12" t="s">
        <v>111</v>
      </c>
      <c r="WSF12" t="s">
        <v>111</v>
      </c>
      <c r="WSG12" t="s">
        <v>111</v>
      </c>
      <c r="WSH12" t="s">
        <v>111</v>
      </c>
      <c r="WSI12" t="s">
        <v>111</v>
      </c>
      <c r="WSJ12" t="s">
        <v>111</v>
      </c>
      <c r="WSK12" t="s">
        <v>111</v>
      </c>
      <c r="WSL12" t="s">
        <v>111</v>
      </c>
      <c r="WSM12" t="s">
        <v>111</v>
      </c>
      <c r="WSN12" t="s">
        <v>111</v>
      </c>
      <c r="WSO12" t="s">
        <v>111</v>
      </c>
      <c r="WSP12" t="s">
        <v>111</v>
      </c>
      <c r="WSQ12" t="s">
        <v>111</v>
      </c>
      <c r="WSR12" t="s">
        <v>111</v>
      </c>
      <c r="WSS12" t="s">
        <v>111</v>
      </c>
      <c r="WST12" t="s">
        <v>111</v>
      </c>
      <c r="WSU12" t="s">
        <v>111</v>
      </c>
      <c r="WSV12" t="s">
        <v>111</v>
      </c>
      <c r="WSW12" t="s">
        <v>111</v>
      </c>
      <c r="WSX12" t="s">
        <v>111</v>
      </c>
      <c r="WSY12" t="s">
        <v>111</v>
      </c>
      <c r="WSZ12" t="s">
        <v>111</v>
      </c>
      <c r="WTA12" t="s">
        <v>111</v>
      </c>
      <c r="WTB12" t="s">
        <v>111</v>
      </c>
      <c r="WTC12" t="s">
        <v>111</v>
      </c>
      <c r="WTD12" t="s">
        <v>111</v>
      </c>
      <c r="WTE12" t="s">
        <v>111</v>
      </c>
      <c r="WTF12" t="s">
        <v>111</v>
      </c>
      <c r="WTG12" t="s">
        <v>111</v>
      </c>
      <c r="WTH12" t="s">
        <v>111</v>
      </c>
      <c r="WTI12" t="s">
        <v>111</v>
      </c>
      <c r="WTJ12" t="s">
        <v>111</v>
      </c>
      <c r="WTK12" t="s">
        <v>111</v>
      </c>
      <c r="WTL12" t="s">
        <v>111</v>
      </c>
      <c r="WTM12" t="s">
        <v>111</v>
      </c>
      <c r="WTN12" t="s">
        <v>111</v>
      </c>
      <c r="WTO12" t="s">
        <v>111</v>
      </c>
      <c r="WTP12" t="s">
        <v>111</v>
      </c>
      <c r="WTQ12" t="s">
        <v>111</v>
      </c>
      <c r="WTR12" t="s">
        <v>111</v>
      </c>
      <c r="WTS12" t="s">
        <v>111</v>
      </c>
      <c r="WTT12" t="s">
        <v>111</v>
      </c>
      <c r="WTU12" t="s">
        <v>111</v>
      </c>
      <c r="WTV12" t="s">
        <v>111</v>
      </c>
      <c r="WTW12" t="s">
        <v>111</v>
      </c>
      <c r="WTX12" t="s">
        <v>111</v>
      </c>
      <c r="WTY12" t="s">
        <v>111</v>
      </c>
      <c r="WTZ12" t="s">
        <v>111</v>
      </c>
      <c r="WUA12" t="s">
        <v>111</v>
      </c>
      <c r="WUB12" t="s">
        <v>111</v>
      </c>
      <c r="WUC12" t="s">
        <v>111</v>
      </c>
      <c r="WUD12" t="s">
        <v>111</v>
      </c>
      <c r="WUE12" t="s">
        <v>111</v>
      </c>
      <c r="WUF12" t="s">
        <v>111</v>
      </c>
      <c r="WUG12" t="s">
        <v>111</v>
      </c>
      <c r="WUH12" t="s">
        <v>111</v>
      </c>
      <c r="WUI12" t="s">
        <v>111</v>
      </c>
      <c r="WUJ12" t="s">
        <v>111</v>
      </c>
      <c r="WUK12" t="s">
        <v>111</v>
      </c>
      <c r="WUL12" t="s">
        <v>111</v>
      </c>
      <c r="WUM12" t="s">
        <v>111</v>
      </c>
      <c r="WUN12" t="s">
        <v>111</v>
      </c>
      <c r="WUO12" t="s">
        <v>111</v>
      </c>
      <c r="WUP12" t="s">
        <v>111</v>
      </c>
      <c r="WUQ12" t="s">
        <v>111</v>
      </c>
      <c r="WUR12" t="s">
        <v>111</v>
      </c>
      <c r="WUS12" t="s">
        <v>111</v>
      </c>
      <c r="WUT12" t="s">
        <v>111</v>
      </c>
      <c r="WUU12" t="s">
        <v>111</v>
      </c>
      <c r="WUV12" t="s">
        <v>111</v>
      </c>
      <c r="WUW12" t="s">
        <v>111</v>
      </c>
      <c r="WUX12" t="s">
        <v>111</v>
      </c>
      <c r="WUY12" t="s">
        <v>111</v>
      </c>
      <c r="WUZ12" t="s">
        <v>111</v>
      </c>
      <c r="WVA12" t="s">
        <v>111</v>
      </c>
      <c r="WVB12" t="s">
        <v>111</v>
      </c>
      <c r="WVC12" t="s">
        <v>111</v>
      </c>
      <c r="WVD12" t="s">
        <v>111</v>
      </c>
      <c r="WVE12" t="s">
        <v>111</v>
      </c>
      <c r="WVF12" t="s">
        <v>111</v>
      </c>
      <c r="WVG12" t="s">
        <v>111</v>
      </c>
      <c r="WVH12" t="s">
        <v>111</v>
      </c>
      <c r="WVI12" t="s">
        <v>111</v>
      </c>
      <c r="WVJ12" t="s">
        <v>111</v>
      </c>
      <c r="WVK12" t="s">
        <v>111</v>
      </c>
      <c r="WVL12" t="s">
        <v>111</v>
      </c>
      <c r="WVM12" t="s">
        <v>111</v>
      </c>
      <c r="WVN12" t="s">
        <v>111</v>
      </c>
      <c r="WVO12" t="s">
        <v>111</v>
      </c>
      <c r="WVP12" t="s">
        <v>111</v>
      </c>
      <c r="WVQ12" t="s">
        <v>111</v>
      </c>
      <c r="WVR12" t="s">
        <v>111</v>
      </c>
      <c r="WVS12" t="s">
        <v>111</v>
      </c>
      <c r="WVT12" t="s">
        <v>111</v>
      </c>
      <c r="WVU12" t="s">
        <v>111</v>
      </c>
      <c r="WVV12" t="s">
        <v>111</v>
      </c>
      <c r="WVW12" t="s">
        <v>111</v>
      </c>
      <c r="WVX12" t="s">
        <v>111</v>
      </c>
      <c r="WVY12" t="s">
        <v>111</v>
      </c>
      <c r="WVZ12" t="s">
        <v>111</v>
      </c>
      <c r="WWA12" t="s">
        <v>111</v>
      </c>
      <c r="WWB12" t="s">
        <v>111</v>
      </c>
      <c r="WWC12" t="s">
        <v>111</v>
      </c>
      <c r="WWD12" t="s">
        <v>111</v>
      </c>
      <c r="WWE12" t="s">
        <v>111</v>
      </c>
      <c r="WWF12" t="s">
        <v>111</v>
      </c>
      <c r="WWG12" t="s">
        <v>111</v>
      </c>
      <c r="WWH12" t="s">
        <v>111</v>
      </c>
      <c r="WWI12" t="s">
        <v>111</v>
      </c>
      <c r="WWJ12" t="s">
        <v>111</v>
      </c>
      <c r="WWK12" t="s">
        <v>111</v>
      </c>
      <c r="WWL12" t="s">
        <v>111</v>
      </c>
      <c r="WWM12" t="s">
        <v>111</v>
      </c>
      <c r="WWN12" t="s">
        <v>111</v>
      </c>
      <c r="WWO12" t="s">
        <v>111</v>
      </c>
      <c r="WWP12" t="s">
        <v>111</v>
      </c>
      <c r="WWQ12" t="s">
        <v>111</v>
      </c>
      <c r="WWR12" t="s">
        <v>111</v>
      </c>
      <c r="WWS12" t="s">
        <v>111</v>
      </c>
      <c r="WWT12" t="s">
        <v>111</v>
      </c>
      <c r="WWU12" t="s">
        <v>111</v>
      </c>
      <c r="WWV12" t="s">
        <v>111</v>
      </c>
      <c r="WWW12" t="s">
        <v>111</v>
      </c>
      <c r="WWX12" t="s">
        <v>111</v>
      </c>
      <c r="WWY12" t="s">
        <v>111</v>
      </c>
      <c r="WWZ12" t="s">
        <v>111</v>
      </c>
      <c r="WXA12" t="s">
        <v>111</v>
      </c>
      <c r="WXB12" t="s">
        <v>111</v>
      </c>
      <c r="WXC12" t="s">
        <v>111</v>
      </c>
      <c r="WXD12" t="s">
        <v>111</v>
      </c>
      <c r="WXE12" t="s">
        <v>111</v>
      </c>
      <c r="WXF12" t="s">
        <v>111</v>
      </c>
      <c r="WXG12" t="s">
        <v>111</v>
      </c>
      <c r="WXH12" t="s">
        <v>111</v>
      </c>
      <c r="WXI12" t="s">
        <v>111</v>
      </c>
      <c r="WXJ12" t="s">
        <v>111</v>
      </c>
      <c r="WXK12" t="s">
        <v>111</v>
      </c>
      <c r="WXL12" t="s">
        <v>111</v>
      </c>
      <c r="WXM12" t="s">
        <v>111</v>
      </c>
      <c r="WXN12" t="s">
        <v>111</v>
      </c>
      <c r="WXO12" t="s">
        <v>111</v>
      </c>
      <c r="WXP12" t="s">
        <v>111</v>
      </c>
      <c r="WXQ12" t="s">
        <v>111</v>
      </c>
      <c r="WXR12" t="s">
        <v>111</v>
      </c>
      <c r="WXS12" t="s">
        <v>111</v>
      </c>
      <c r="WXT12" t="s">
        <v>111</v>
      </c>
      <c r="WXU12" t="s">
        <v>111</v>
      </c>
      <c r="WXV12" t="s">
        <v>111</v>
      </c>
      <c r="WXW12" t="s">
        <v>111</v>
      </c>
      <c r="WXX12" t="s">
        <v>111</v>
      </c>
      <c r="WXY12" t="s">
        <v>111</v>
      </c>
      <c r="WXZ12" t="s">
        <v>111</v>
      </c>
      <c r="WYA12" t="s">
        <v>111</v>
      </c>
      <c r="WYB12" t="s">
        <v>111</v>
      </c>
      <c r="WYC12" t="s">
        <v>111</v>
      </c>
      <c r="WYD12" t="s">
        <v>111</v>
      </c>
      <c r="WYE12" t="s">
        <v>111</v>
      </c>
      <c r="WYF12" t="s">
        <v>111</v>
      </c>
      <c r="WYG12" t="s">
        <v>111</v>
      </c>
      <c r="WYH12" t="s">
        <v>111</v>
      </c>
      <c r="WYI12" t="s">
        <v>111</v>
      </c>
      <c r="WYJ12" t="s">
        <v>111</v>
      </c>
      <c r="WYK12" t="s">
        <v>111</v>
      </c>
      <c r="WYL12" t="s">
        <v>111</v>
      </c>
      <c r="WYM12" t="s">
        <v>111</v>
      </c>
      <c r="WYN12" t="s">
        <v>111</v>
      </c>
      <c r="WYO12" t="s">
        <v>111</v>
      </c>
      <c r="WYP12" t="s">
        <v>111</v>
      </c>
      <c r="WYQ12" t="s">
        <v>111</v>
      </c>
      <c r="WYR12" t="s">
        <v>111</v>
      </c>
      <c r="WYS12" t="s">
        <v>111</v>
      </c>
      <c r="WYT12" t="s">
        <v>111</v>
      </c>
      <c r="WYU12" t="s">
        <v>111</v>
      </c>
      <c r="WYV12" t="s">
        <v>111</v>
      </c>
      <c r="WYW12" t="s">
        <v>111</v>
      </c>
      <c r="WYX12" t="s">
        <v>111</v>
      </c>
      <c r="WYY12" t="s">
        <v>111</v>
      </c>
      <c r="WYZ12" t="s">
        <v>111</v>
      </c>
      <c r="WZA12" t="s">
        <v>111</v>
      </c>
      <c r="WZB12" t="s">
        <v>111</v>
      </c>
      <c r="WZC12" t="s">
        <v>111</v>
      </c>
      <c r="WZD12" t="s">
        <v>111</v>
      </c>
      <c r="WZE12" t="s">
        <v>111</v>
      </c>
      <c r="WZF12" t="s">
        <v>111</v>
      </c>
      <c r="WZG12" t="s">
        <v>111</v>
      </c>
      <c r="WZH12" t="s">
        <v>111</v>
      </c>
      <c r="WZI12" t="s">
        <v>111</v>
      </c>
      <c r="WZJ12" t="s">
        <v>111</v>
      </c>
      <c r="WZK12" t="s">
        <v>111</v>
      </c>
      <c r="WZL12" t="s">
        <v>111</v>
      </c>
      <c r="WZM12" t="s">
        <v>111</v>
      </c>
      <c r="WZN12" t="s">
        <v>111</v>
      </c>
      <c r="WZO12" t="s">
        <v>111</v>
      </c>
      <c r="WZP12" t="s">
        <v>111</v>
      </c>
      <c r="WZQ12" t="s">
        <v>111</v>
      </c>
      <c r="WZR12" t="s">
        <v>111</v>
      </c>
      <c r="WZS12" t="s">
        <v>111</v>
      </c>
      <c r="WZT12" t="s">
        <v>111</v>
      </c>
      <c r="WZU12" t="s">
        <v>111</v>
      </c>
      <c r="WZV12" t="s">
        <v>111</v>
      </c>
      <c r="WZW12" t="s">
        <v>111</v>
      </c>
      <c r="WZX12" t="s">
        <v>111</v>
      </c>
      <c r="WZY12" t="s">
        <v>111</v>
      </c>
      <c r="WZZ12" t="s">
        <v>111</v>
      </c>
      <c r="XAA12" t="s">
        <v>111</v>
      </c>
      <c r="XAB12" t="s">
        <v>111</v>
      </c>
      <c r="XAC12" t="s">
        <v>111</v>
      </c>
      <c r="XAD12" t="s">
        <v>111</v>
      </c>
      <c r="XAE12" t="s">
        <v>111</v>
      </c>
      <c r="XAF12" t="s">
        <v>111</v>
      </c>
      <c r="XAG12" t="s">
        <v>111</v>
      </c>
      <c r="XAH12" t="s">
        <v>111</v>
      </c>
      <c r="XAI12" t="s">
        <v>111</v>
      </c>
      <c r="XAJ12" t="s">
        <v>111</v>
      </c>
      <c r="XAK12" t="s">
        <v>111</v>
      </c>
      <c r="XAL12" t="s">
        <v>111</v>
      </c>
      <c r="XAM12" t="s">
        <v>111</v>
      </c>
      <c r="XAN12" t="s">
        <v>111</v>
      </c>
      <c r="XAO12" t="s">
        <v>111</v>
      </c>
      <c r="XAP12" t="s">
        <v>111</v>
      </c>
      <c r="XAQ12" t="s">
        <v>111</v>
      </c>
      <c r="XAR12" t="s">
        <v>111</v>
      </c>
      <c r="XAS12" t="s">
        <v>111</v>
      </c>
      <c r="XAT12" t="s">
        <v>111</v>
      </c>
      <c r="XAU12" t="s">
        <v>111</v>
      </c>
      <c r="XAV12" t="s">
        <v>111</v>
      </c>
      <c r="XAW12" t="s">
        <v>111</v>
      </c>
      <c r="XAX12" t="s">
        <v>111</v>
      </c>
      <c r="XAY12" t="s">
        <v>111</v>
      </c>
      <c r="XAZ12" t="s">
        <v>111</v>
      </c>
      <c r="XBA12" t="s">
        <v>111</v>
      </c>
      <c r="XBB12" t="s">
        <v>111</v>
      </c>
      <c r="XBC12" t="s">
        <v>111</v>
      </c>
      <c r="XBD12" t="s">
        <v>111</v>
      </c>
      <c r="XBE12" t="s">
        <v>111</v>
      </c>
      <c r="XBF12" t="s">
        <v>111</v>
      </c>
      <c r="XBG12" t="s">
        <v>111</v>
      </c>
      <c r="XBH12" t="s">
        <v>111</v>
      </c>
      <c r="XBI12" t="s">
        <v>111</v>
      </c>
      <c r="XBJ12" t="s">
        <v>111</v>
      </c>
      <c r="XBK12" t="s">
        <v>111</v>
      </c>
      <c r="XBL12" t="s">
        <v>111</v>
      </c>
      <c r="XBM12" t="s">
        <v>111</v>
      </c>
      <c r="XBN12" t="s">
        <v>111</v>
      </c>
      <c r="XBO12" t="s">
        <v>111</v>
      </c>
      <c r="XBP12" t="s">
        <v>111</v>
      </c>
      <c r="XBQ12" t="s">
        <v>111</v>
      </c>
      <c r="XBR12" t="s">
        <v>111</v>
      </c>
      <c r="XBS12" t="s">
        <v>111</v>
      </c>
      <c r="XBT12" t="s">
        <v>111</v>
      </c>
      <c r="XBU12" t="s">
        <v>111</v>
      </c>
      <c r="XBV12" t="s">
        <v>111</v>
      </c>
      <c r="XBW12" t="s">
        <v>111</v>
      </c>
      <c r="XBX12" t="s">
        <v>111</v>
      </c>
      <c r="XBY12" t="s">
        <v>111</v>
      </c>
      <c r="XBZ12" t="s">
        <v>111</v>
      </c>
      <c r="XCA12" t="s">
        <v>111</v>
      </c>
      <c r="XCB12" t="s">
        <v>111</v>
      </c>
      <c r="XCC12" t="s">
        <v>111</v>
      </c>
      <c r="XCD12" t="s">
        <v>111</v>
      </c>
      <c r="XCE12" t="s">
        <v>111</v>
      </c>
      <c r="XCF12" t="s">
        <v>111</v>
      </c>
      <c r="XCG12" t="s">
        <v>111</v>
      </c>
      <c r="XCH12" t="s">
        <v>111</v>
      </c>
      <c r="XCI12" t="s">
        <v>111</v>
      </c>
      <c r="XCJ12" t="s">
        <v>111</v>
      </c>
      <c r="XCK12" t="s">
        <v>111</v>
      </c>
      <c r="XCL12" t="s">
        <v>111</v>
      </c>
      <c r="XCM12" t="s">
        <v>111</v>
      </c>
      <c r="XCN12" t="s">
        <v>111</v>
      </c>
      <c r="XCO12" t="s">
        <v>111</v>
      </c>
      <c r="XCP12" t="s">
        <v>111</v>
      </c>
      <c r="XCQ12" t="s">
        <v>111</v>
      </c>
      <c r="XCR12" t="s">
        <v>111</v>
      </c>
      <c r="XCS12" t="s">
        <v>111</v>
      </c>
      <c r="XCT12" t="s">
        <v>111</v>
      </c>
      <c r="XCU12" t="s">
        <v>111</v>
      </c>
      <c r="XCV12" t="s">
        <v>111</v>
      </c>
      <c r="XCW12" t="s">
        <v>111</v>
      </c>
      <c r="XCX12" t="s">
        <v>111</v>
      </c>
      <c r="XCY12" t="s">
        <v>111</v>
      </c>
      <c r="XCZ12" t="s">
        <v>111</v>
      </c>
      <c r="XDA12" t="s">
        <v>111</v>
      </c>
      <c r="XDB12" t="s">
        <v>111</v>
      </c>
      <c r="XDC12" t="s">
        <v>111</v>
      </c>
      <c r="XDD12" t="s">
        <v>111</v>
      </c>
      <c r="XDE12" t="s">
        <v>111</v>
      </c>
      <c r="XDF12" t="s">
        <v>111</v>
      </c>
      <c r="XDG12" t="s">
        <v>111</v>
      </c>
      <c r="XDH12" t="s">
        <v>111</v>
      </c>
      <c r="XDI12" t="s">
        <v>111</v>
      </c>
      <c r="XDJ12" t="s">
        <v>111</v>
      </c>
      <c r="XDK12" t="s">
        <v>111</v>
      </c>
      <c r="XDL12" t="s">
        <v>111</v>
      </c>
      <c r="XDM12" t="s">
        <v>111</v>
      </c>
      <c r="XDN12" t="s">
        <v>111</v>
      </c>
      <c r="XDO12" t="s">
        <v>111</v>
      </c>
      <c r="XDP12" t="s">
        <v>111</v>
      </c>
      <c r="XDQ12" t="s">
        <v>111</v>
      </c>
      <c r="XDR12" t="s">
        <v>111</v>
      </c>
      <c r="XDS12" t="s">
        <v>111</v>
      </c>
      <c r="XDT12" t="s">
        <v>111</v>
      </c>
      <c r="XDU12" t="s">
        <v>111</v>
      </c>
      <c r="XDV12" t="s">
        <v>111</v>
      </c>
      <c r="XDW12" t="s">
        <v>111</v>
      </c>
      <c r="XDX12" t="s">
        <v>111</v>
      </c>
      <c r="XDY12" t="s">
        <v>111</v>
      </c>
      <c r="XDZ12" t="s">
        <v>111</v>
      </c>
      <c r="XEA12" t="s">
        <v>111</v>
      </c>
      <c r="XEB12" t="s">
        <v>111</v>
      </c>
      <c r="XEC12" t="s">
        <v>111</v>
      </c>
      <c r="XED12" t="s">
        <v>111</v>
      </c>
      <c r="XEE12" t="s">
        <v>111</v>
      </c>
      <c r="XEF12" t="s">
        <v>111</v>
      </c>
      <c r="XEG12" t="s">
        <v>111</v>
      </c>
      <c r="XEH12" t="s">
        <v>111</v>
      </c>
      <c r="XEI12" t="s">
        <v>111</v>
      </c>
      <c r="XEJ12" t="s">
        <v>111</v>
      </c>
      <c r="XEK12" t="s">
        <v>111</v>
      </c>
      <c r="XEL12" t="s">
        <v>111</v>
      </c>
      <c r="XEM12" t="s">
        <v>111</v>
      </c>
      <c r="XEN12" t="s">
        <v>111</v>
      </c>
      <c r="XEO12" t="s">
        <v>111</v>
      </c>
      <c r="XEP12" t="s">
        <v>111</v>
      </c>
      <c r="XEQ12" t="s">
        <v>111</v>
      </c>
      <c r="XER12" t="s">
        <v>111</v>
      </c>
      <c r="XES12" t="s">
        <v>111</v>
      </c>
      <c r="XET12" t="s">
        <v>111</v>
      </c>
      <c r="XEU12" t="s">
        <v>111</v>
      </c>
      <c r="XEV12" t="s">
        <v>111</v>
      </c>
      <c r="XEW12" t="s">
        <v>111</v>
      </c>
      <c r="XEX12" t="s">
        <v>111</v>
      </c>
      <c r="XEY12" t="s">
        <v>111</v>
      </c>
      <c r="XEZ12" t="s">
        <v>111</v>
      </c>
      <c r="XFA12" t="s">
        <v>111</v>
      </c>
      <c r="XFB12" t="s">
        <v>111</v>
      </c>
      <c r="XFC12" t="s">
        <v>111</v>
      </c>
    </row>
    <row r="13" spans="1:16383" x14ac:dyDescent="0.35">
      <c r="C13" t="str">
        <f>_Intern!C123</f>
        <v>Welche räumliche Typologie weist die Gemeinde ihres Laborstandorts auf?</v>
      </c>
      <c r="D13" s="9" t="str">
        <f>_Intern!B34</f>
        <v>Bitte auswählen</v>
      </c>
      <c r="F13" t="s">
        <v>111</v>
      </c>
      <c r="G13" t="s">
        <v>111</v>
      </c>
      <c r="H13" t="s">
        <v>111</v>
      </c>
      <c r="I13" t="s">
        <v>111</v>
      </c>
      <c r="J13" t="s">
        <v>111</v>
      </c>
      <c r="K13" t="s">
        <v>111</v>
      </c>
      <c r="L13" t="s">
        <v>111</v>
      </c>
      <c r="M13" t="s">
        <v>111</v>
      </c>
      <c r="N13" t="s">
        <v>111</v>
      </c>
      <c r="O13" t="s">
        <v>111</v>
      </c>
      <c r="P13" t="s">
        <v>111</v>
      </c>
      <c r="Q13" t="s">
        <v>111</v>
      </c>
      <c r="R13" t="s">
        <v>111</v>
      </c>
      <c r="S13" t="s">
        <v>111</v>
      </c>
      <c r="T13" t="s">
        <v>111</v>
      </c>
      <c r="U13" t="s">
        <v>111</v>
      </c>
      <c r="V13" t="s">
        <v>111</v>
      </c>
      <c r="W13" t="s">
        <v>111</v>
      </c>
      <c r="X13" t="s">
        <v>111</v>
      </c>
      <c r="Y13" t="s">
        <v>111</v>
      </c>
      <c r="Z13" t="s">
        <v>111</v>
      </c>
      <c r="AA13" t="s">
        <v>111</v>
      </c>
      <c r="AB13" t="s">
        <v>111</v>
      </c>
      <c r="AC13" t="s">
        <v>111</v>
      </c>
      <c r="AD13" t="s">
        <v>111</v>
      </c>
      <c r="AE13" t="s">
        <v>111</v>
      </c>
      <c r="AF13" t="s">
        <v>111</v>
      </c>
      <c r="AG13" t="s">
        <v>111</v>
      </c>
      <c r="AH13" t="s">
        <v>111</v>
      </c>
      <c r="AI13" t="s">
        <v>111</v>
      </c>
      <c r="AJ13" t="s">
        <v>111</v>
      </c>
      <c r="AK13" t="s">
        <v>111</v>
      </c>
      <c r="AL13" t="s">
        <v>111</v>
      </c>
      <c r="AM13" t="s">
        <v>111</v>
      </c>
      <c r="AN13" t="s">
        <v>111</v>
      </c>
      <c r="AO13" t="s">
        <v>111</v>
      </c>
      <c r="AP13" t="s">
        <v>111</v>
      </c>
      <c r="AQ13" t="s">
        <v>111</v>
      </c>
      <c r="AR13" t="s">
        <v>111</v>
      </c>
      <c r="AS13" t="s">
        <v>111</v>
      </c>
      <c r="AT13" t="s">
        <v>111</v>
      </c>
      <c r="AU13" t="s">
        <v>111</v>
      </c>
      <c r="AV13" t="s">
        <v>111</v>
      </c>
      <c r="AW13" t="s">
        <v>111</v>
      </c>
      <c r="AX13" t="s">
        <v>111</v>
      </c>
      <c r="AY13" t="s">
        <v>111</v>
      </c>
      <c r="AZ13" t="s">
        <v>111</v>
      </c>
      <c r="BA13" t="s">
        <v>111</v>
      </c>
      <c r="BB13" t="s">
        <v>111</v>
      </c>
      <c r="BC13" t="s">
        <v>111</v>
      </c>
      <c r="BD13" t="s">
        <v>111</v>
      </c>
      <c r="BE13" t="s">
        <v>111</v>
      </c>
      <c r="BF13" t="s">
        <v>111</v>
      </c>
      <c r="BG13" t="s">
        <v>111</v>
      </c>
      <c r="BH13" t="s">
        <v>111</v>
      </c>
      <c r="BI13" t="s">
        <v>111</v>
      </c>
      <c r="BJ13" t="s">
        <v>111</v>
      </c>
      <c r="BK13" t="s">
        <v>111</v>
      </c>
      <c r="BL13" t="s">
        <v>111</v>
      </c>
      <c r="BM13" t="s">
        <v>111</v>
      </c>
      <c r="BN13" t="s">
        <v>111</v>
      </c>
      <c r="BO13" t="s">
        <v>111</v>
      </c>
      <c r="BP13" t="s">
        <v>111</v>
      </c>
      <c r="BQ13" t="s">
        <v>111</v>
      </c>
      <c r="BR13" t="s">
        <v>111</v>
      </c>
      <c r="BS13" t="s">
        <v>111</v>
      </c>
      <c r="BT13" t="s">
        <v>111</v>
      </c>
      <c r="BU13" t="s">
        <v>111</v>
      </c>
      <c r="BV13" t="s">
        <v>111</v>
      </c>
      <c r="BW13" t="s">
        <v>111</v>
      </c>
      <c r="BX13" t="s">
        <v>111</v>
      </c>
      <c r="BY13" t="s">
        <v>111</v>
      </c>
      <c r="BZ13" t="s">
        <v>111</v>
      </c>
      <c r="CA13" t="s">
        <v>111</v>
      </c>
      <c r="CB13" t="s">
        <v>111</v>
      </c>
      <c r="CC13" t="s">
        <v>111</v>
      </c>
      <c r="CD13" t="s">
        <v>111</v>
      </c>
      <c r="CE13" t="s">
        <v>111</v>
      </c>
      <c r="CF13" t="s">
        <v>111</v>
      </c>
      <c r="CG13" t="s">
        <v>111</v>
      </c>
      <c r="CH13" t="s">
        <v>111</v>
      </c>
      <c r="CI13" t="s">
        <v>111</v>
      </c>
      <c r="CJ13" t="s">
        <v>111</v>
      </c>
      <c r="CK13" t="s">
        <v>111</v>
      </c>
      <c r="CL13" t="s">
        <v>111</v>
      </c>
      <c r="CM13" t="s">
        <v>111</v>
      </c>
      <c r="CN13" t="s">
        <v>111</v>
      </c>
      <c r="CO13" t="s">
        <v>111</v>
      </c>
      <c r="CP13" t="s">
        <v>111</v>
      </c>
      <c r="CQ13" t="s">
        <v>111</v>
      </c>
      <c r="CR13" t="s">
        <v>111</v>
      </c>
      <c r="CS13" t="s">
        <v>111</v>
      </c>
      <c r="CT13" t="s">
        <v>111</v>
      </c>
      <c r="CU13" t="s">
        <v>111</v>
      </c>
      <c r="CV13" t="s">
        <v>111</v>
      </c>
      <c r="CW13" t="s">
        <v>111</v>
      </c>
      <c r="CX13" t="s">
        <v>111</v>
      </c>
      <c r="CY13" t="s">
        <v>111</v>
      </c>
      <c r="CZ13" t="s">
        <v>111</v>
      </c>
      <c r="DA13" t="s">
        <v>111</v>
      </c>
      <c r="DB13" t="s">
        <v>111</v>
      </c>
      <c r="DC13" t="s">
        <v>111</v>
      </c>
      <c r="DD13" t="s">
        <v>111</v>
      </c>
      <c r="DE13" t="s">
        <v>111</v>
      </c>
      <c r="DF13" t="s">
        <v>111</v>
      </c>
      <c r="DG13" t="s">
        <v>111</v>
      </c>
      <c r="DH13" t="s">
        <v>111</v>
      </c>
      <c r="DI13" t="s">
        <v>111</v>
      </c>
      <c r="DJ13" t="s">
        <v>111</v>
      </c>
      <c r="DK13" t="s">
        <v>111</v>
      </c>
      <c r="DL13" t="s">
        <v>111</v>
      </c>
      <c r="DM13" t="s">
        <v>111</v>
      </c>
      <c r="DN13" t="s">
        <v>111</v>
      </c>
      <c r="DO13" t="s">
        <v>111</v>
      </c>
      <c r="DP13" t="s">
        <v>111</v>
      </c>
      <c r="DQ13" t="s">
        <v>111</v>
      </c>
      <c r="DR13" t="s">
        <v>111</v>
      </c>
      <c r="DS13" t="s">
        <v>111</v>
      </c>
      <c r="DT13" t="s">
        <v>111</v>
      </c>
      <c r="DU13" t="s">
        <v>111</v>
      </c>
      <c r="DV13" t="s">
        <v>111</v>
      </c>
      <c r="DW13" t="s">
        <v>111</v>
      </c>
      <c r="DX13" t="s">
        <v>111</v>
      </c>
      <c r="DY13" t="s">
        <v>111</v>
      </c>
      <c r="DZ13" t="s">
        <v>111</v>
      </c>
      <c r="EA13" t="s">
        <v>111</v>
      </c>
      <c r="EB13" t="s">
        <v>111</v>
      </c>
      <c r="EC13" t="s">
        <v>111</v>
      </c>
      <c r="ED13" t="s">
        <v>111</v>
      </c>
      <c r="EE13" t="s">
        <v>111</v>
      </c>
      <c r="EF13" t="s">
        <v>111</v>
      </c>
      <c r="EG13" t="s">
        <v>111</v>
      </c>
      <c r="EH13" t="s">
        <v>111</v>
      </c>
      <c r="EI13" t="s">
        <v>111</v>
      </c>
      <c r="EJ13" t="s">
        <v>111</v>
      </c>
      <c r="EK13" t="s">
        <v>111</v>
      </c>
      <c r="EL13" t="s">
        <v>111</v>
      </c>
      <c r="EM13" t="s">
        <v>111</v>
      </c>
      <c r="EN13" t="s">
        <v>111</v>
      </c>
      <c r="EO13" t="s">
        <v>111</v>
      </c>
      <c r="EP13" t="s">
        <v>111</v>
      </c>
      <c r="EQ13" t="s">
        <v>111</v>
      </c>
      <c r="ER13" t="s">
        <v>111</v>
      </c>
      <c r="ES13" t="s">
        <v>111</v>
      </c>
      <c r="ET13" t="s">
        <v>111</v>
      </c>
      <c r="EU13" t="s">
        <v>111</v>
      </c>
      <c r="EV13" t="s">
        <v>111</v>
      </c>
      <c r="EW13" t="s">
        <v>111</v>
      </c>
      <c r="EX13" t="s">
        <v>111</v>
      </c>
      <c r="EY13" t="s">
        <v>111</v>
      </c>
      <c r="EZ13" t="s">
        <v>111</v>
      </c>
      <c r="FA13" t="s">
        <v>111</v>
      </c>
      <c r="FB13" t="s">
        <v>111</v>
      </c>
      <c r="FC13" t="s">
        <v>111</v>
      </c>
      <c r="FD13" t="s">
        <v>111</v>
      </c>
      <c r="FE13" t="s">
        <v>111</v>
      </c>
      <c r="FF13" t="s">
        <v>111</v>
      </c>
      <c r="FG13" t="s">
        <v>111</v>
      </c>
      <c r="FH13" t="s">
        <v>111</v>
      </c>
      <c r="FI13" t="s">
        <v>111</v>
      </c>
      <c r="FJ13" t="s">
        <v>111</v>
      </c>
      <c r="FK13" t="s">
        <v>111</v>
      </c>
      <c r="FL13" t="s">
        <v>111</v>
      </c>
      <c r="FM13" t="s">
        <v>111</v>
      </c>
      <c r="FN13" t="s">
        <v>111</v>
      </c>
      <c r="FO13" t="s">
        <v>111</v>
      </c>
      <c r="FP13" t="s">
        <v>111</v>
      </c>
      <c r="FQ13" t="s">
        <v>111</v>
      </c>
      <c r="FR13" t="s">
        <v>111</v>
      </c>
      <c r="FS13" t="s">
        <v>111</v>
      </c>
      <c r="FT13" t="s">
        <v>111</v>
      </c>
      <c r="FU13" t="s">
        <v>111</v>
      </c>
      <c r="FV13" t="s">
        <v>111</v>
      </c>
      <c r="FW13" t="s">
        <v>111</v>
      </c>
      <c r="FX13" t="s">
        <v>111</v>
      </c>
      <c r="FY13" t="s">
        <v>111</v>
      </c>
      <c r="FZ13" t="s">
        <v>111</v>
      </c>
      <c r="GA13" t="s">
        <v>111</v>
      </c>
      <c r="GB13" t="s">
        <v>111</v>
      </c>
      <c r="GC13" t="s">
        <v>111</v>
      </c>
      <c r="GD13" t="s">
        <v>111</v>
      </c>
      <c r="GE13" t="s">
        <v>111</v>
      </c>
      <c r="GF13" t="s">
        <v>111</v>
      </c>
      <c r="GG13" t="s">
        <v>111</v>
      </c>
      <c r="GH13" t="s">
        <v>111</v>
      </c>
      <c r="GI13" t="s">
        <v>111</v>
      </c>
      <c r="GJ13" t="s">
        <v>111</v>
      </c>
      <c r="GK13" t="s">
        <v>111</v>
      </c>
      <c r="GL13" t="s">
        <v>111</v>
      </c>
      <c r="GM13" t="s">
        <v>111</v>
      </c>
      <c r="GN13" t="s">
        <v>111</v>
      </c>
      <c r="GO13" t="s">
        <v>111</v>
      </c>
      <c r="GP13" t="s">
        <v>111</v>
      </c>
      <c r="GQ13" t="s">
        <v>111</v>
      </c>
      <c r="GR13" t="s">
        <v>111</v>
      </c>
      <c r="GS13" t="s">
        <v>111</v>
      </c>
      <c r="GT13" t="s">
        <v>111</v>
      </c>
      <c r="GU13" t="s">
        <v>111</v>
      </c>
      <c r="GV13" t="s">
        <v>111</v>
      </c>
      <c r="GW13" t="s">
        <v>111</v>
      </c>
      <c r="GX13" t="s">
        <v>111</v>
      </c>
      <c r="GY13" t="s">
        <v>111</v>
      </c>
      <c r="GZ13" t="s">
        <v>111</v>
      </c>
      <c r="HA13" t="s">
        <v>111</v>
      </c>
      <c r="HB13" t="s">
        <v>111</v>
      </c>
      <c r="HC13" t="s">
        <v>111</v>
      </c>
      <c r="HD13" t="s">
        <v>111</v>
      </c>
      <c r="HE13" t="s">
        <v>111</v>
      </c>
      <c r="HF13" t="s">
        <v>111</v>
      </c>
      <c r="HG13" t="s">
        <v>111</v>
      </c>
      <c r="HH13" t="s">
        <v>111</v>
      </c>
      <c r="HI13" t="s">
        <v>111</v>
      </c>
      <c r="HJ13" t="s">
        <v>111</v>
      </c>
      <c r="HK13" t="s">
        <v>111</v>
      </c>
      <c r="HL13" t="s">
        <v>111</v>
      </c>
      <c r="HM13" t="s">
        <v>111</v>
      </c>
      <c r="HN13" t="s">
        <v>111</v>
      </c>
      <c r="HO13" t="s">
        <v>111</v>
      </c>
      <c r="HP13" t="s">
        <v>111</v>
      </c>
      <c r="HQ13" t="s">
        <v>111</v>
      </c>
      <c r="HR13" t="s">
        <v>111</v>
      </c>
      <c r="HS13" t="s">
        <v>111</v>
      </c>
      <c r="HT13" t="s">
        <v>111</v>
      </c>
      <c r="HU13" t="s">
        <v>111</v>
      </c>
      <c r="HV13" t="s">
        <v>111</v>
      </c>
      <c r="HW13" t="s">
        <v>111</v>
      </c>
      <c r="HX13" t="s">
        <v>111</v>
      </c>
      <c r="HY13" t="s">
        <v>111</v>
      </c>
      <c r="HZ13" t="s">
        <v>111</v>
      </c>
      <c r="IA13" t="s">
        <v>111</v>
      </c>
      <c r="IB13" t="s">
        <v>111</v>
      </c>
      <c r="IC13" t="s">
        <v>111</v>
      </c>
      <c r="ID13" t="s">
        <v>111</v>
      </c>
      <c r="IE13" t="s">
        <v>111</v>
      </c>
      <c r="IF13" t="s">
        <v>111</v>
      </c>
      <c r="IG13" t="s">
        <v>111</v>
      </c>
      <c r="IH13" t="s">
        <v>111</v>
      </c>
      <c r="II13" t="s">
        <v>111</v>
      </c>
      <c r="IJ13" t="s">
        <v>111</v>
      </c>
      <c r="IK13" t="s">
        <v>111</v>
      </c>
      <c r="IL13" t="s">
        <v>111</v>
      </c>
      <c r="IM13" t="s">
        <v>111</v>
      </c>
      <c r="IN13" t="s">
        <v>111</v>
      </c>
      <c r="IO13" t="s">
        <v>111</v>
      </c>
      <c r="IP13" t="s">
        <v>111</v>
      </c>
      <c r="IQ13" t="s">
        <v>111</v>
      </c>
      <c r="IR13" t="s">
        <v>111</v>
      </c>
      <c r="IS13" t="s">
        <v>111</v>
      </c>
      <c r="IT13" t="s">
        <v>111</v>
      </c>
      <c r="IU13" t="s">
        <v>111</v>
      </c>
      <c r="IV13" t="s">
        <v>111</v>
      </c>
      <c r="IW13" t="s">
        <v>111</v>
      </c>
      <c r="IX13" t="s">
        <v>111</v>
      </c>
      <c r="IY13" t="s">
        <v>111</v>
      </c>
      <c r="IZ13" t="s">
        <v>111</v>
      </c>
      <c r="JA13" t="s">
        <v>111</v>
      </c>
      <c r="JB13" t="s">
        <v>111</v>
      </c>
      <c r="JC13" t="s">
        <v>111</v>
      </c>
      <c r="JD13" t="s">
        <v>111</v>
      </c>
      <c r="JE13" t="s">
        <v>111</v>
      </c>
      <c r="JF13" t="s">
        <v>111</v>
      </c>
      <c r="JG13" t="s">
        <v>111</v>
      </c>
      <c r="JH13" t="s">
        <v>111</v>
      </c>
      <c r="JI13" t="s">
        <v>111</v>
      </c>
      <c r="JJ13" t="s">
        <v>111</v>
      </c>
      <c r="JK13" t="s">
        <v>111</v>
      </c>
      <c r="JL13" t="s">
        <v>111</v>
      </c>
      <c r="JM13" t="s">
        <v>111</v>
      </c>
      <c r="JN13" t="s">
        <v>111</v>
      </c>
      <c r="JO13" t="s">
        <v>111</v>
      </c>
      <c r="JP13" t="s">
        <v>111</v>
      </c>
      <c r="JQ13" t="s">
        <v>111</v>
      </c>
      <c r="JR13" t="s">
        <v>111</v>
      </c>
      <c r="JS13" t="s">
        <v>111</v>
      </c>
      <c r="JT13" t="s">
        <v>111</v>
      </c>
      <c r="JU13" t="s">
        <v>111</v>
      </c>
      <c r="JV13" t="s">
        <v>111</v>
      </c>
      <c r="JW13" t="s">
        <v>111</v>
      </c>
      <c r="JX13" t="s">
        <v>111</v>
      </c>
      <c r="JY13" t="s">
        <v>111</v>
      </c>
      <c r="JZ13" t="s">
        <v>111</v>
      </c>
      <c r="KA13" t="s">
        <v>111</v>
      </c>
      <c r="KB13" t="s">
        <v>111</v>
      </c>
      <c r="KC13" t="s">
        <v>111</v>
      </c>
      <c r="KD13" t="s">
        <v>111</v>
      </c>
      <c r="KE13" t="s">
        <v>111</v>
      </c>
      <c r="KF13" t="s">
        <v>111</v>
      </c>
      <c r="KG13" t="s">
        <v>111</v>
      </c>
      <c r="KH13" t="s">
        <v>111</v>
      </c>
      <c r="KI13" t="s">
        <v>111</v>
      </c>
      <c r="KJ13" t="s">
        <v>111</v>
      </c>
      <c r="KK13" t="s">
        <v>111</v>
      </c>
      <c r="KL13" t="s">
        <v>111</v>
      </c>
      <c r="KM13" t="s">
        <v>111</v>
      </c>
      <c r="KN13" t="s">
        <v>111</v>
      </c>
      <c r="KO13" t="s">
        <v>111</v>
      </c>
      <c r="KP13" t="s">
        <v>111</v>
      </c>
      <c r="KQ13" t="s">
        <v>111</v>
      </c>
      <c r="KR13" t="s">
        <v>111</v>
      </c>
      <c r="KS13" t="s">
        <v>111</v>
      </c>
      <c r="KT13" t="s">
        <v>111</v>
      </c>
      <c r="KU13" t="s">
        <v>111</v>
      </c>
      <c r="KV13" t="s">
        <v>111</v>
      </c>
      <c r="KW13" t="s">
        <v>111</v>
      </c>
      <c r="KX13" t="s">
        <v>111</v>
      </c>
      <c r="KY13" t="s">
        <v>111</v>
      </c>
      <c r="KZ13" t="s">
        <v>111</v>
      </c>
      <c r="LA13" t="s">
        <v>111</v>
      </c>
      <c r="LB13" t="s">
        <v>111</v>
      </c>
      <c r="LC13" t="s">
        <v>111</v>
      </c>
      <c r="LD13" t="s">
        <v>111</v>
      </c>
      <c r="LE13" t="s">
        <v>111</v>
      </c>
      <c r="LF13" t="s">
        <v>111</v>
      </c>
      <c r="LG13" t="s">
        <v>111</v>
      </c>
      <c r="LH13" t="s">
        <v>111</v>
      </c>
      <c r="LI13" t="s">
        <v>111</v>
      </c>
      <c r="LJ13" t="s">
        <v>111</v>
      </c>
      <c r="LK13" t="s">
        <v>111</v>
      </c>
      <c r="LL13" t="s">
        <v>111</v>
      </c>
      <c r="LM13" t="s">
        <v>111</v>
      </c>
      <c r="LN13" t="s">
        <v>111</v>
      </c>
      <c r="LO13" t="s">
        <v>111</v>
      </c>
      <c r="LP13" t="s">
        <v>111</v>
      </c>
      <c r="LQ13" t="s">
        <v>111</v>
      </c>
      <c r="LR13" t="s">
        <v>111</v>
      </c>
      <c r="LS13" t="s">
        <v>111</v>
      </c>
      <c r="LT13" t="s">
        <v>111</v>
      </c>
      <c r="LU13" t="s">
        <v>111</v>
      </c>
      <c r="LV13" t="s">
        <v>111</v>
      </c>
      <c r="LW13" t="s">
        <v>111</v>
      </c>
      <c r="LX13" t="s">
        <v>111</v>
      </c>
      <c r="LY13" t="s">
        <v>111</v>
      </c>
      <c r="LZ13" t="s">
        <v>111</v>
      </c>
      <c r="MA13" t="s">
        <v>111</v>
      </c>
      <c r="MB13" t="s">
        <v>111</v>
      </c>
      <c r="MC13" t="s">
        <v>111</v>
      </c>
      <c r="MD13" t="s">
        <v>111</v>
      </c>
      <c r="ME13" t="s">
        <v>111</v>
      </c>
      <c r="MF13" t="s">
        <v>111</v>
      </c>
      <c r="MG13" t="s">
        <v>111</v>
      </c>
      <c r="MH13" t="s">
        <v>111</v>
      </c>
      <c r="MI13" t="s">
        <v>111</v>
      </c>
      <c r="MJ13" t="s">
        <v>111</v>
      </c>
      <c r="MK13" t="s">
        <v>111</v>
      </c>
      <c r="ML13" t="s">
        <v>111</v>
      </c>
      <c r="MM13" t="s">
        <v>111</v>
      </c>
      <c r="MN13" t="s">
        <v>111</v>
      </c>
      <c r="MO13" t="s">
        <v>111</v>
      </c>
      <c r="MP13" t="s">
        <v>111</v>
      </c>
      <c r="MQ13" t="s">
        <v>111</v>
      </c>
      <c r="MR13" t="s">
        <v>111</v>
      </c>
      <c r="MS13" t="s">
        <v>111</v>
      </c>
      <c r="MT13" t="s">
        <v>111</v>
      </c>
      <c r="MU13" t="s">
        <v>111</v>
      </c>
      <c r="MV13" t="s">
        <v>111</v>
      </c>
      <c r="MW13" t="s">
        <v>111</v>
      </c>
      <c r="MX13" t="s">
        <v>111</v>
      </c>
      <c r="MY13" t="s">
        <v>111</v>
      </c>
      <c r="MZ13" t="s">
        <v>111</v>
      </c>
      <c r="NA13" t="s">
        <v>111</v>
      </c>
      <c r="NB13" t="s">
        <v>111</v>
      </c>
      <c r="NC13" t="s">
        <v>111</v>
      </c>
      <c r="ND13" t="s">
        <v>111</v>
      </c>
      <c r="NE13" t="s">
        <v>111</v>
      </c>
      <c r="NF13" t="s">
        <v>111</v>
      </c>
      <c r="NG13" t="s">
        <v>111</v>
      </c>
      <c r="NH13" t="s">
        <v>111</v>
      </c>
      <c r="NI13" t="s">
        <v>111</v>
      </c>
      <c r="NJ13" t="s">
        <v>111</v>
      </c>
      <c r="NK13" t="s">
        <v>111</v>
      </c>
      <c r="NL13" t="s">
        <v>111</v>
      </c>
      <c r="NM13" t="s">
        <v>111</v>
      </c>
      <c r="NN13" t="s">
        <v>111</v>
      </c>
      <c r="NO13" t="s">
        <v>111</v>
      </c>
      <c r="NP13" t="s">
        <v>111</v>
      </c>
      <c r="NQ13" t="s">
        <v>111</v>
      </c>
      <c r="NR13" t="s">
        <v>111</v>
      </c>
      <c r="NS13" t="s">
        <v>111</v>
      </c>
      <c r="NT13" t="s">
        <v>111</v>
      </c>
      <c r="NU13" t="s">
        <v>111</v>
      </c>
      <c r="NV13" t="s">
        <v>111</v>
      </c>
      <c r="NW13" t="s">
        <v>111</v>
      </c>
      <c r="NX13" t="s">
        <v>111</v>
      </c>
      <c r="NY13" t="s">
        <v>111</v>
      </c>
      <c r="NZ13" t="s">
        <v>111</v>
      </c>
      <c r="OA13" t="s">
        <v>111</v>
      </c>
      <c r="OB13" t="s">
        <v>111</v>
      </c>
      <c r="OC13" t="s">
        <v>111</v>
      </c>
      <c r="OD13" t="s">
        <v>111</v>
      </c>
      <c r="OE13" t="s">
        <v>111</v>
      </c>
      <c r="OF13" t="s">
        <v>111</v>
      </c>
      <c r="OG13" t="s">
        <v>111</v>
      </c>
      <c r="OH13" t="s">
        <v>111</v>
      </c>
      <c r="OI13" t="s">
        <v>111</v>
      </c>
      <c r="OJ13" t="s">
        <v>111</v>
      </c>
      <c r="OK13" t="s">
        <v>111</v>
      </c>
      <c r="OL13" t="s">
        <v>111</v>
      </c>
      <c r="OM13" t="s">
        <v>111</v>
      </c>
      <c r="ON13" t="s">
        <v>111</v>
      </c>
      <c r="OO13" t="s">
        <v>111</v>
      </c>
      <c r="OP13" t="s">
        <v>111</v>
      </c>
      <c r="OQ13" t="s">
        <v>111</v>
      </c>
      <c r="OR13" t="s">
        <v>111</v>
      </c>
      <c r="OS13" t="s">
        <v>111</v>
      </c>
      <c r="OT13" t="s">
        <v>111</v>
      </c>
      <c r="OU13" t="s">
        <v>111</v>
      </c>
      <c r="OV13" t="s">
        <v>111</v>
      </c>
      <c r="OW13" t="s">
        <v>111</v>
      </c>
      <c r="OX13" t="s">
        <v>111</v>
      </c>
      <c r="OY13" t="s">
        <v>111</v>
      </c>
      <c r="OZ13" t="s">
        <v>111</v>
      </c>
      <c r="PA13" t="s">
        <v>111</v>
      </c>
      <c r="PB13" t="s">
        <v>111</v>
      </c>
      <c r="PC13" t="s">
        <v>111</v>
      </c>
      <c r="PD13" t="s">
        <v>111</v>
      </c>
      <c r="PE13" t="s">
        <v>111</v>
      </c>
      <c r="PF13" t="s">
        <v>111</v>
      </c>
      <c r="PG13" t="s">
        <v>111</v>
      </c>
      <c r="PH13" t="s">
        <v>111</v>
      </c>
      <c r="PI13" t="s">
        <v>111</v>
      </c>
      <c r="PJ13" t="s">
        <v>111</v>
      </c>
      <c r="PK13" t="s">
        <v>111</v>
      </c>
      <c r="PL13" t="s">
        <v>111</v>
      </c>
      <c r="PM13" t="s">
        <v>111</v>
      </c>
      <c r="PN13" t="s">
        <v>111</v>
      </c>
      <c r="PO13" t="s">
        <v>111</v>
      </c>
      <c r="PP13" t="s">
        <v>111</v>
      </c>
      <c r="PQ13" t="s">
        <v>111</v>
      </c>
      <c r="PR13" t="s">
        <v>111</v>
      </c>
      <c r="PS13" t="s">
        <v>111</v>
      </c>
      <c r="PT13" t="s">
        <v>111</v>
      </c>
      <c r="PU13" t="s">
        <v>111</v>
      </c>
      <c r="PV13" t="s">
        <v>111</v>
      </c>
      <c r="PW13" t="s">
        <v>111</v>
      </c>
      <c r="PX13" t="s">
        <v>111</v>
      </c>
      <c r="PY13" t="s">
        <v>111</v>
      </c>
      <c r="PZ13" t="s">
        <v>111</v>
      </c>
      <c r="QA13" t="s">
        <v>111</v>
      </c>
      <c r="QB13" t="s">
        <v>111</v>
      </c>
      <c r="QC13" t="s">
        <v>111</v>
      </c>
      <c r="QD13" t="s">
        <v>111</v>
      </c>
      <c r="QE13" t="s">
        <v>111</v>
      </c>
      <c r="QF13" t="s">
        <v>111</v>
      </c>
      <c r="QG13" t="s">
        <v>111</v>
      </c>
      <c r="QH13" t="s">
        <v>111</v>
      </c>
      <c r="QI13" t="s">
        <v>111</v>
      </c>
      <c r="QJ13" t="s">
        <v>111</v>
      </c>
      <c r="QK13" t="s">
        <v>111</v>
      </c>
      <c r="QL13" t="s">
        <v>111</v>
      </c>
      <c r="QM13" t="s">
        <v>111</v>
      </c>
      <c r="QN13" t="s">
        <v>111</v>
      </c>
      <c r="QO13" t="s">
        <v>111</v>
      </c>
      <c r="QP13" t="s">
        <v>111</v>
      </c>
      <c r="QQ13" t="s">
        <v>111</v>
      </c>
      <c r="QR13" t="s">
        <v>111</v>
      </c>
      <c r="QS13" t="s">
        <v>111</v>
      </c>
      <c r="QT13" t="s">
        <v>111</v>
      </c>
      <c r="QU13" t="s">
        <v>111</v>
      </c>
      <c r="QV13" t="s">
        <v>111</v>
      </c>
      <c r="QW13" t="s">
        <v>111</v>
      </c>
      <c r="QX13" t="s">
        <v>111</v>
      </c>
      <c r="QY13" t="s">
        <v>111</v>
      </c>
      <c r="QZ13" t="s">
        <v>111</v>
      </c>
      <c r="RA13" t="s">
        <v>111</v>
      </c>
      <c r="RB13" t="s">
        <v>111</v>
      </c>
      <c r="RC13" t="s">
        <v>111</v>
      </c>
      <c r="RD13" t="s">
        <v>111</v>
      </c>
      <c r="RE13" t="s">
        <v>111</v>
      </c>
      <c r="RF13" t="s">
        <v>111</v>
      </c>
      <c r="RG13" t="s">
        <v>111</v>
      </c>
      <c r="RH13" t="s">
        <v>111</v>
      </c>
      <c r="RI13" t="s">
        <v>111</v>
      </c>
      <c r="RJ13" t="s">
        <v>111</v>
      </c>
      <c r="RK13" t="s">
        <v>111</v>
      </c>
      <c r="RL13" t="s">
        <v>111</v>
      </c>
      <c r="RM13" t="s">
        <v>111</v>
      </c>
      <c r="RN13" t="s">
        <v>111</v>
      </c>
      <c r="RO13" t="s">
        <v>111</v>
      </c>
      <c r="RP13" t="s">
        <v>111</v>
      </c>
      <c r="RQ13" t="s">
        <v>111</v>
      </c>
      <c r="RR13" t="s">
        <v>111</v>
      </c>
      <c r="RS13" t="s">
        <v>111</v>
      </c>
      <c r="RT13" t="s">
        <v>111</v>
      </c>
      <c r="RU13" t="s">
        <v>111</v>
      </c>
      <c r="RV13" t="s">
        <v>111</v>
      </c>
      <c r="RW13" t="s">
        <v>111</v>
      </c>
      <c r="RX13" t="s">
        <v>111</v>
      </c>
      <c r="RY13" t="s">
        <v>111</v>
      </c>
      <c r="RZ13" t="s">
        <v>111</v>
      </c>
      <c r="SA13" t="s">
        <v>111</v>
      </c>
      <c r="SB13" t="s">
        <v>111</v>
      </c>
      <c r="SC13" t="s">
        <v>111</v>
      </c>
      <c r="SD13" t="s">
        <v>111</v>
      </c>
      <c r="SE13" t="s">
        <v>111</v>
      </c>
      <c r="SF13" t="s">
        <v>111</v>
      </c>
      <c r="SG13" t="s">
        <v>111</v>
      </c>
      <c r="SH13" t="s">
        <v>111</v>
      </c>
      <c r="SI13" t="s">
        <v>111</v>
      </c>
      <c r="SJ13" t="s">
        <v>111</v>
      </c>
      <c r="SK13" t="s">
        <v>111</v>
      </c>
      <c r="SL13" t="s">
        <v>111</v>
      </c>
      <c r="SM13" t="s">
        <v>111</v>
      </c>
      <c r="SN13" t="s">
        <v>111</v>
      </c>
      <c r="SO13" t="s">
        <v>111</v>
      </c>
      <c r="SP13" t="s">
        <v>111</v>
      </c>
      <c r="SQ13" t="s">
        <v>111</v>
      </c>
      <c r="SR13" t="s">
        <v>111</v>
      </c>
      <c r="SS13" t="s">
        <v>111</v>
      </c>
      <c r="ST13" t="s">
        <v>111</v>
      </c>
      <c r="SU13" t="s">
        <v>111</v>
      </c>
      <c r="SV13" t="s">
        <v>111</v>
      </c>
      <c r="SW13" t="s">
        <v>111</v>
      </c>
      <c r="SX13" t="s">
        <v>111</v>
      </c>
      <c r="SY13" t="s">
        <v>111</v>
      </c>
      <c r="SZ13" t="s">
        <v>111</v>
      </c>
      <c r="TA13" t="s">
        <v>111</v>
      </c>
      <c r="TB13" t="s">
        <v>111</v>
      </c>
      <c r="TC13" t="s">
        <v>111</v>
      </c>
      <c r="TD13" t="s">
        <v>111</v>
      </c>
      <c r="TE13" t="s">
        <v>111</v>
      </c>
      <c r="TF13" t="s">
        <v>111</v>
      </c>
      <c r="TG13" t="s">
        <v>111</v>
      </c>
      <c r="TH13" t="s">
        <v>111</v>
      </c>
      <c r="TI13" t="s">
        <v>111</v>
      </c>
      <c r="TJ13" t="s">
        <v>111</v>
      </c>
      <c r="TK13" t="s">
        <v>111</v>
      </c>
      <c r="TL13" t="s">
        <v>111</v>
      </c>
      <c r="TM13" t="s">
        <v>111</v>
      </c>
      <c r="TN13" t="s">
        <v>111</v>
      </c>
      <c r="TO13" t="s">
        <v>111</v>
      </c>
      <c r="TP13" t="s">
        <v>111</v>
      </c>
      <c r="TQ13" t="s">
        <v>111</v>
      </c>
      <c r="TR13" t="s">
        <v>111</v>
      </c>
      <c r="TS13" t="s">
        <v>111</v>
      </c>
      <c r="TT13" t="s">
        <v>111</v>
      </c>
      <c r="TU13" t="s">
        <v>111</v>
      </c>
      <c r="TV13" t="s">
        <v>111</v>
      </c>
      <c r="TW13" t="s">
        <v>111</v>
      </c>
      <c r="TX13" t="s">
        <v>111</v>
      </c>
      <c r="TY13" t="s">
        <v>111</v>
      </c>
      <c r="TZ13" t="s">
        <v>111</v>
      </c>
      <c r="UA13" t="s">
        <v>111</v>
      </c>
      <c r="UB13" t="s">
        <v>111</v>
      </c>
      <c r="UC13" t="s">
        <v>111</v>
      </c>
      <c r="UD13" t="s">
        <v>111</v>
      </c>
      <c r="UE13" t="s">
        <v>111</v>
      </c>
      <c r="UF13" t="s">
        <v>111</v>
      </c>
      <c r="UG13" t="s">
        <v>111</v>
      </c>
      <c r="UH13" t="s">
        <v>111</v>
      </c>
      <c r="UI13" t="s">
        <v>111</v>
      </c>
      <c r="UJ13" t="s">
        <v>111</v>
      </c>
      <c r="UK13" t="s">
        <v>111</v>
      </c>
      <c r="UL13" t="s">
        <v>111</v>
      </c>
      <c r="UM13" t="s">
        <v>111</v>
      </c>
      <c r="UN13" t="s">
        <v>111</v>
      </c>
      <c r="UO13" t="s">
        <v>111</v>
      </c>
      <c r="UP13" t="s">
        <v>111</v>
      </c>
      <c r="UQ13" t="s">
        <v>111</v>
      </c>
      <c r="UR13" t="s">
        <v>111</v>
      </c>
      <c r="US13" t="s">
        <v>111</v>
      </c>
      <c r="UT13" t="s">
        <v>111</v>
      </c>
      <c r="UU13" t="s">
        <v>111</v>
      </c>
      <c r="UV13" t="s">
        <v>111</v>
      </c>
      <c r="UW13" t="s">
        <v>111</v>
      </c>
      <c r="UX13" t="s">
        <v>111</v>
      </c>
      <c r="UY13" t="s">
        <v>111</v>
      </c>
      <c r="UZ13" t="s">
        <v>111</v>
      </c>
      <c r="VA13" t="s">
        <v>111</v>
      </c>
      <c r="VB13" t="s">
        <v>111</v>
      </c>
      <c r="VC13" t="s">
        <v>111</v>
      </c>
      <c r="VD13" t="s">
        <v>111</v>
      </c>
      <c r="VE13" t="s">
        <v>111</v>
      </c>
      <c r="VF13" t="s">
        <v>111</v>
      </c>
      <c r="VG13" t="s">
        <v>111</v>
      </c>
      <c r="VH13" t="s">
        <v>111</v>
      </c>
      <c r="VI13" t="s">
        <v>111</v>
      </c>
      <c r="VJ13" t="s">
        <v>111</v>
      </c>
      <c r="VK13" t="s">
        <v>111</v>
      </c>
      <c r="VL13" t="s">
        <v>111</v>
      </c>
      <c r="VM13" t="s">
        <v>111</v>
      </c>
      <c r="VN13" t="s">
        <v>111</v>
      </c>
      <c r="VO13" t="s">
        <v>111</v>
      </c>
      <c r="VP13" t="s">
        <v>111</v>
      </c>
      <c r="VQ13" t="s">
        <v>111</v>
      </c>
      <c r="VR13" t="s">
        <v>111</v>
      </c>
      <c r="VS13" t="s">
        <v>111</v>
      </c>
      <c r="VT13" t="s">
        <v>111</v>
      </c>
      <c r="VU13" t="s">
        <v>111</v>
      </c>
      <c r="VV13" t="s">
        <v>111</v>
      </c>
      <c r="VW13" t="s">
        <v>111</v>
      </c>
      <c r="VX13" t="s">
        <v>111</v>
      </c>
      <c r="VY13" t="s">
        <v>111</v>
      </c>
      <c r="VZ13" t="s">
        <v>111</v>
      </c>
      <c r="WA13" t="s">
        <v>111</v>
      </c>
      <c r="WB13" t="s">
        <v>111</v>
      </c>
      <c r="WC13" t="s">
        <v>111</v>
      </c>
      <c r="WD13" t="s">
        <v>111</v>
      </c>
      <c r="WE13" t="s">
        <v>111</v>
      </c>
      <c r="WF13" t="s">
        <v>111</v>
      </c>
      <c r="WG13" t="s">
        <v>111</v>
      </c>
      <c r="WH13" t="s">
        <v>111</v>
      </c>
      <c r="WI13" t="s">
        <v>111</v>
      </c>
      <c r="WJ13" t="s">
        <v>111</v>
      </c>
      <c r="WK13" t="s">
        <v>111</v>
      </c>
      <c r="WL13" t="s">
        <v>111</v>
      </c>
      <c r="WM13" t="s">
        <v>111</v>
      </c>
      <c r="WN13" t="s">
        <v>111</v>
      </c>
      <c r="WO13" t="s">
        <v>111</v>
      </c>
      <c r="WP13" t="s">
        <v>111</v>
      </c>
      <c r="WQ13" t="s">
        <v>111</v>
      </c>
      <c r="WR13" t="s">
        <v>111</v>
      </c>
      <c r="WS13" t="s">
        <v>111</v>
      </c>
      <c r="WT13" t="s">
        <v>111</v>
      </c>
      <c r="WU13" t="s">
        <v>111</v>
      </c>
      <c r="WV13" t="s">
        <v>111</v>
      </c>
      <c r="WW13" t="s">
        <v>111</v>
      </c>
      <c r="WX13" t="s">
        <v>111</v>
      </c>
      <c r="WY13" t="s">
        <v>111</v>
      </c>
      <c r="WZ13" t="s">
        <v>111</v>
      </c>
      <c r="XA13" t="s">
        <v>111</v>
      </c>
      <c r="XB13" t="s">
        <v>111</v>
      </c>
      <c r="XC13" t="s">
        <v>111</v>
      </c>
      <c r="XD13" t="s">
        <v>111</v>
      </c>
      <c r="XE13" t="s">
        <v>111</v>
      </c>
      <c r="XF13" t="s">
        <v>111</v>
      </c>
      <c r="XG13" t="s">
        <v>111</v>
      </c>
      <c r="XH13" t="s">
        <v>111</v>
      </c>
      <c r="XI13" t="s">
        <v>111</v>
      </c>
      <c r="XJ13" t="s">
        <v>111</v>
      </c>
      <c r="XK13" t="s">
        <v>111</v>
      </c>
      <c r="XL13" t="s">
        <v>111</v>
      </c>
      <c r="XM13" t="s">
        <v>111</v>
      </c>
      <c r="XN13" t="s">
        <v>111</v>
      </c>
      <c r="XO13" t="s">
        <v>111</v>
      </c>
      <c r="XP13" t="s">
        <v>111</v>
      </c>
      <c r="XQ13" t="s">
        <v>111</v>
      </c>
      <c r="XR13" t="s">
        <v>111</v>
      </c>
      <c r="XS13" t="s">
        <v>111</v>
      </c>
      <c r="XT13" t="s">
        <v>111</v>
      </c>
      <c r="XU13" t="s">
        <v>111</v>
      </c>
      <c r="XV13" t="s">
        <v>111</v>
      </c>
      <c r="XW13" t="s">
        <v>111</v>
      </c>
      <c r="XX13" t="s">
        <v>111</v>
      </c>
      <c r="XY13" t="s">
        <v>111</v>
      </c>
      <c r="XZ13" t="s">
        <v>111</v>
      </c>
      <c r="YA13" t="s">
        <v>111</v>
      </c>
      <c r="YB13" t="s">
        <v>111</v>
      </c>
      <c r="YC13" t="s">
        <v>111</v>
      </c>
      <c r="YD13" t="s">
        <v>111</v>
      </c>
      <c r="YE13" t="s">
        <v>111</v>
      </c>
      <c r="YF13" t="s">
        <v>111</v>
      </c>
      <c r="YG13" t="s">
        <v>111</v>
      </c>
      <c r="YH13" t="s">
        <v>111</v>
      </c>
      <c r="YI13" t="s">
        <v>111</v>
      </c>
      <c r="YJ13" t="s">
        <v>111</v>
      </c>
      <c r="YK13" t="s">
        <v>111</v>
      </c>
      <c r="YL13" t="s">
        <v>111</v>
      </c>
      <c r="YM13" t="s">
        <v>111</v>
      </c>
      <c r="YN13" t="s">
        <v>111</v>
      </c>
      <c r="YO13" t="s">
        <v>111</v>
      </c>
      <c r="YP13" t="s">
        <v>111</v>
      </c>
      <c r="YQ13" t="s">
        <v>111</v>
      </c>
      <c r="YR13" t="s">
        <v>111</v>
      </c>
      <c r="YS13" t="s">
        <v>111</v>
      </c>
      <c r="YT13" t="s">
        <v>111</v>
      </c>
      <c r="YU13" t="s">
        <v>111</v>
      </c>
      <c r="YV13" t="s">
        <v>111</v>
      </c>
      <c r="YW13" t="s">
        <v>111</v>
      </c>
      <c r="YX13" t="s">
        <v>111</v>
      </c>
      <c r="YY13" t="s">
        <v>111</v>
      </c>
      <c r="YZ13" t="s">
        <v>111</v>
      </c>
      <c r="ZA13" t="s">
        <v>111</v>
      </c>
      <c r="ZB13" t="s">
        <v>111</v>
      </c>
      <c r="ZC13" t="s">
        <v>111</v>
      </c>
      <c r="ZD13" t="s">
        <v>111</v>
      </c>
      <c r="ZE13" t="s">
        <v>111</v>
      </c>
      <c r="ZF13" t="s">
        <v>111</v>
      </c>
      <c r="ZG13" t="s">
        <v>111</v>
      </c>
      <c r="ZH13" t="s">
        <v>111</v>
      </c>
      <c r="ZI13" t="s">
        <v>111</v>
      </c>
      <c r="ZJ13" t="s">
        <v>111</v>
      </c>
      <c r="ZK13" t="s">
        <v>111</v>
      </c>
      <c r="ZL13" t="s">
        <v>111</v>
      </c>
      <c r="ZM13" t="s">
        <v>111</v>
      </c>
      <c r="ZN13" t="s">
        <v>111</v>
      </c>
      <c r="ZO13" t="s">
        <v>111</v>
      </c>
      <c r="ZP13" t="s">
        <v>111</v>
      </c>
      <c r="ZQ13" t="s">
        <v>111</v>
      </c>
      <c r="ZR13" t="s">
        <v>111</v>
      </c>
      <c r="ZS13" t="s">
        <v>111</v>
      </c>
      <c r="ZT13" t="s">
        <v>111</v>
      </c>
      <c r="ZU13" t="s">
        <v>111</v>
      </c>
      <c r="ZV13" t="s">
        <v>111</v>
      </c>
      <c r="ZW13" t="s">
        <v>111</v>
      </c>
      <c r="ZX13" t="s">
        <v>111</v>
      </c>
      <c r="ZY13" t="s">
        <v>111</v>
      </c>
      <c r="ZZ13" t="s">
        <v>111</v>
      </c>
      <c r="AAA13" t="s">
        <v>111</v>
      </c>
      <c r="AAB13" t="s">
        <v>111</v>
      </c>
      <c r="AAC13" t="s">
        <v>111</v>
      </c>
      <c r="AAD13" t="s">
        <v>111</v>
      </c>
      <c r="AAE13" t="s">
        <v>111</v>
      </c>
      <c r="AAF13" t="s">
        <v>111</v>
      </c>
      <c r="AAG13" t="s">
        <v>111</v>
      </c>
      <c r="AAH13" t="s">
        <v>111</v>
      </c>
      <c r="AAI13" t="s">
        <v>111</v>
      </c>
      <c r="AAJ13" t="s">
        <v>111</v>
      </c>
      <c r="AAK13" t="s">
        <v>111</v>
      </c>
      <c r="AAL13" t="s">
        <v>111</v>
      </c>
      <c r="AAM13" t="s">
        <v>111</v>
      </c>
      <c r="AAN13" t="s">
        <v>111</v>
      </c>
      <c r="AAO13" t="s">
        <v>111</v>
      </c>
      <c r="AAP13" t="s">
        <v>111</v>
      </c>
      <c r="AAQ13" t="s">
        <v>111</v>
      </c>
      <c r="AAR13" t="s">
        <v>111</v>
      </c>
      <c r="AAS13" t="s">
        <v>111</v>
      </c>
      <c r="AAT13" t="s">
        <v>111</v>
      </c>
      <c r="AAU13" t="s">
        <v>111</v>
      </c>
      <c r="AAV13" t="s">
        <v>111</v>
      </c>
      <c r="AAW13" t="s">
        <v>111</v>
      </c>
      <c r="AAX13" t="s">
        <v>111</v>
      </c>
      <c r="AAY13" t="s">
        <v>111</v>
      </c>
      <c r="AAZ13" t="s">
        <v>111</v>
      </c>
      <c r="ABA13" t="s">
        <v>111</v>
      </c>
      <c r="ABB13" t="s">
        <v>111</v>
      </c>
      <c r="ABC13" t="s">
        <v>111</v>
      </c>
      <c r="ABD13" t="s">
        <v>111</v>
      </c>
      <c r="ABE13" t="s">
        <v>111</v>
      </c>
      <c r="ABF13" t="s">
        <v>111</v>
      </c>
      <c r="ABG13" t="s">
        <v>111</v>
      </c>
      <c r="ABH13" t="s">
        <v>111</v>
      </c>
      <c r="ABI13" t="s">
        <v>111</v>
      </c>
      <c r="ABJ13" t="s">
        <v>111</v>
      </c>
      <c r="ABK13" t="s">
        <v>111</v>
      </c>
      <c r="ABL13" t="s">
        <v>111</v>
      </c>
      <c r="ABM13" t="s">
        <v>111</v>
      </c>
      <c r="ABN13" t="s">
        <v>111</v>
      </c>
      <c r="ABO13" t="s">
        <v>111</v>
      </c>
      <c r="ABP13" t="s">
        <v>111</v>
      </c>
      <c r="ABQ13" t="s">
        <v>111</v>
      </c>
      <c r="ABR13" t="s">
        <v>111</v>
      </c>
      <c r="ABS13" t="s">
        <v>111</v>
      </c>
      <c r="ABT13" t="s">
        <v>111</v>
      </c>
      <c r="ABU13" t="s">
        <v>111</v>
      </c>
      <c r="ABV13" t="s">
        <v>111</v>
      </c>
      <c r="ABW13" t="s">
        <v>111</v>
      </c>
      <c r="ABX13" t="s">
        <v>111</v>
      </c>
      <c r="ABY13" t="s">
        <v>111</v>
      </c>
      <c r="ABZ13" t="s">
        <v>111</v>
      </c>
      <c r="ACA13" t="s">
        <v>111</v>
      </c>
      <c r="ACB13" t="s">
        <v>111</v>
      </c>
      <c r="ACC13" t="s">
        <v>111</v>
      </c>
      <c r="ACD13" t="s">
        <v>111</v>
      </c>
      <c r="ACE13" t="s">
        <v>111</v>
      </c>
      <c r="ACF13" t="s">
        <v>111</v>
      </c>
      <c r="ACG13" t="s">
        <v>111</v>
      </c>
      <c r="ACH13" t="s">
        <v>111</v>
      </c>
      <c r="ACI13" t="s">
        <v>111</v>
      </c>
      <c r="ACJ13" t="s">
        <v>111</v>
      </c>
      <c r="ACK13" t="s">
        <v>111</v>
      </c>
      <c r="ACL13" t="s">
        <v>111</v>
      </c>
      <c r="ACM13" t="s">
        <v>111</v>
      </c>
      <c r="ACN13" t="s">
        <v>111</v>
      </c>
      <c r="ACO13" t="s">
        <v>111</v>
      </c>
      <c r="ACP13" t="s">
        <v>111</v>
      </c>
      <c r="ACQ13" t="s">
        <v>111</v>
      </c>
      <c r="ACR13" t="s">
        <v>111</v>
      </c>
      <c r="ACS13" t="s">
        <v>111</v>
      </c>
      <c r="ACT13" t="s">
        <v>111</v>
      </c>
      <c r="ACU13" t="s">
        <v>111</v>
      </c>
      <c r="ACV13" t="s">
        <v>111</v>
      </c>
      <c r="ACW13" t="s">
        <v>111</v>
      </c>
      <c r="ACX13" t="s">
        <v>111</v>
      </c>
      <c r="ACY13" t="s">
        <v>111</v>
      </c>
      <c r="ACZ13" t="s">
        <v>111</v>
      </c>
      <c r="ADA13" t="s">
        <v>111</v>
      </c>
      <c r="ADB13" t="s">
        <v>111</v>
      </c>
      <c r="ADC13" t="s">
        <v>111</v>
      </c>
      <c r="ADD13" t="s">
        <v>111</v>
      </c>
      <c r="ADE13" t="s">
        <v>111</v>
      </c>
      <c r="ADF13" t="s">
        <v>111</v>
      </c>
      <c r="ADG13" t="s">
        <v>111</v>
      </c>
      <c r="ADH13" t="s">
        <v>111</v>
      </c>
      <c r="ADI13" t="s">
        <v>111</v>
      </c>
      <c r="ADJ13" t="s">
        <v>111</v>
      </c>
      <c r="ADK13" t="s">
        <v>111</v>
      </c>
      <c r="ADL13" t="s">
        <v>111</v>
      </c>
      <c r="ADM13" t="s">
        <v>111</v>
      </c>
      <c r="ADN13" t="s">
        <v>111</v>
      </c>
      <c r="ADO13" t="s">
        <v>111</v>
      </c>
      <c r="ADP13" t="s">
        <v>111</v>
      </c>
      <c r="ADQ13" t="s">
        <v>111</v>
      </c>
      <c r="ADR13" t="s">
        <v>111</v>
      </c>
      <c r="ADS13" t="s">
        <v>111</v>
      </c>
      <c r="ADT13" t="s">
        <v>111</v>
      </c>
      <c r="ADU13" t="s">
        <v>111</v>
      </c>
      <c r="ADV13" t="s">
        <v>111</v>
      </c>
      <c r="ADW13" t="s">
        <v>111</v>
      </c>
      <c r="ADX13" t="s">
        <v>111</v>
      </c>
      <c r="ADY13" t="s">
        <v>111</v>
      </c>
      <c r="ADZ13" t="s">
        <v>111</v>
      </c>
      <c r="AEA13" t="s">
        <v>111</v>
      </c>
      <c r="AEB13" t="s">
        <v>111</v>
      </c>
      <c r="AEC13" t="s">
        <v>111</v>
      </c>
      <c r="AED13" t="s">
        <v>111</v>
      </c>
      <c r="AEE13" t="s">
        <v>111</v>
      </c>
      <c r="AEF13" t="s">
        <v>111</v>
      </c>
      <c r="AEG13" t="s">
        <v>111</v>
      </c>
      <c r="AEH13" t="s">
        <v>111</v>
      </c>
      <c r="AEI13" t="s">
        <v>111</v>
      </c>
      <c r="AEJ13" t="s">
        <v>111</v>
      </c>
      <c r="AEK13" t="s">
        <v>111</v>
      </c>
      <c r="AEL13" t="s">
        <v>111</v>
      </c>
      <c r="AEM13" t="s">
        <v>111</v>
      </c>
      <c r="AEN13" t="s">
        <v>111</v>
      </c>
      <c r="AEO13" t="s">
        <v>111</v>
      </c>
      <c r="AEP13" t="s">
        <v>111</v>
      </c>
      <c r="AEQ13" t="s">
        <v>111</v>
      </c>
      <c r="AER13" t="s">
        <v>111</v>
      </c>
      <c r="AES13" t="s">
        <v>111</v>
      </c>
      <c r="AET13" t="s">
        <v>111</v>
      </c>
      <c r="AEU13" t="s">
        <v>111</v>
      </c>
      <c r="AEV13" t="s">
        <v>111</v>
      </c>
      <c r="AEW13" t="s">
        <v>111</v>
      </c>
      <c r="AEX13" t="s">
        <v>111</v>
      </c>
      <c r="AEY13" t="s">
        <v>111</v>
      </c>
      <c r="AEZ13" t="s">
        <v>111</v>
      </c>
      <c r="AFA13" t="s">
        <v>111</v>
      </c>
      <c r="AFB13" t="s">
        <v>111</v>
      </c>
      <c r="AFC13" t="s">
        <v>111</v>
      </c>
      <c r="AFD13" t="s">
        <v>111</v>
      </c>
      <c r="AFE13" t="s">
        <v>111</v>
      </c>
      <c r="AFF13" t="s">
        <v>111</v>
      </c>
      <c r="AFG13" t="s">
        <v>111</v>
      </c>
      <c r="AFH13" t="s">
        <v>111</v>
      </c>
      <c r="AFI13" t="s">
        <v>111</v>
      </c>
      <c r="AFJ13" t="s">
        <v>111</v>
      </c>
      <c r="AFK13" t="s">
        <v>111</v>
      </c>
      <c r="AFL13" t="s">
        <v>111</v>
      </c>
      <c r="AFM13" t="s">
        <v>111</v>
      </c>
      <c r="AFN13" t="s">
        <v>111</v>
      </c>
      <c r="AFO13" t="s">
        <v>111</v>
      </c>
      <c r="AFP13" t="s">
        <v>111</v>
      </c>
      <c r="AFQ13" t="s">
        <v>111</v>
      </c>
      <c r="AFR13" t="s">
        <v>111</v>
      </c>
      <c r="AFS13" t="s">
        <v>111</v>
      </c>
      <c r="AFT13" t="s">
        <v>111</v>
      </c>
      <c r="AFU13" t="s">
        <v>111</v>
      </c>
      <c r="AFV13" t="s">
        <v>111</v>
      </c>
      <c r="AFW13" t="s">
        <v>111</v>
      </c>
      <c r="AFX13" t="s">
        <v>111</v>
      </c>
      <c r="AFY13" t="s">
        <v>111</v>
      </c>
      <c r="AFZ13" t="s">
        <v>111</v>
      </c>
      <c r="AGA13" t="s">
        <v>111</v>
      </c>
      <c r="AGB13" t="s">
        <v>111</v>
      </c>
      <c r="AGC13" t="s">
        <v>111</v>
      </c>
      <c r="AGD13" t="s">
        <v>111</v>
      </c>
      <c r="AGE13" t="s">
        <v>111</v>
      </c>
      <c r="AGF13" t="s">
        <v>111</v>
      </c>
      <c r="AGG13" t="s">
        <v>111</v>
      </c>
      <c r="AGH13" t="s">
        <v>111</v>
      </c>
      <c r="AGI13" t="s">
        <v>111</v>
      </c>
      <c r="AGJ13" t="s">
        <v>111</v>
      </c>
      <c r="AGK13" t="s">
        <v>111</v>
      </c>
      <c r="AGL13" t="s">
        <v>111</v>
      </c>
      <c r="AGM13" t="s">
        <v>111</v>
      </c>
      <c r="AGN13" t="s">
        <v>111</v>
      </c>
      <c r="AGO13" t="s">
        <v>111</v>
      </c>
      <c r="AGP13" t="s">
        <v>111</v>
      </c>
      <c r="AGQ13" t="s">
        <v>111</v>
      </c>
      <c r="AGR13" t="s">
        <v>111</v>
      </c>
      <c r="AGS13" t="s">
        <v>111</v>
      </c>
      <c r="AGT13" t="s">
        <v>111</v>
      </c>
      <c r="AGU13" t="s">
        <v>111</v>
      </c>
      <c r="AGV13" t="s">
        <v>111</v>
      </c>
      <c r="AGW13" t="s">
        <v>111</v>
      </c>
      <c r="AGX13" t="s">
        <v>111</v>
      </c>
      <c r="AGY13" t="s">
        <v>111</v>
      </c>
      <c r="AGZ13" t="s">
        <v>111</v>
      </c>
      <c r="AHA13" t="s">
        <v>111</v>
      </c>
      <c r="AHB13" t="s">
        <v>111</v>
      </c>
      <c r="AHC13" t="s">
        <v>111</v>
      </c>
      <c r="AHD13" t="s">
        <v>111</v>
      </c>
      <c r="AHE13" t="s">
        <v>111</v>
      </c>
      <c r="AHF13" t="s">
        <v>111</v>
      </c>
      <c r="AHG13" t="s">
        <v>111</v>
      </c>
      <c r="AHH13" t="s">
        <v>111</v>
      </c>
      <c r="AHI13" t="s">
        <v>111</v>
      </c>
      <c r="AHJ13" t="s">
        <v>111</v>
      </c>
      <c r="AHK13" t="s">
        <v>111</v>
      </c>
      <c r="AHL13" t="s">
        <v>111</v>
      </c>
      <c r="AHM13" t="s">
        <v>111</v>
      </c>
      <c r="AHN13" t="s">
        <v>111</v>
      </c>
      <c r="AHO13" t="s">
        <v>111</v>
      </c>
      <c r="AHP13" t="s">
        <v>111</v>
      </c>
      <c r="AHQ13" t="s">
        <v>111</v>
      </c>
      <c r="AHR13" t="s">
        <v>111</v>
      </c>
      <c r="AHS13" t="s">
        <v>111</v>
      </c>
      <c r="AHT13" t="s">
        <v>111</v>
      </c>
      <c r="AHU13" t="s">
        <v>111</v>
      </c>
      <c r="AHV13" t="s">
        <v>111</v>
      </c>
      <c r="AHW13" t="s">
        <v>111</v>
      </c>
      <c r="AHX13" t="s">
        <v>111</v>
      </c>
      <c r="AHY13" t="s">
        <v>111</v>
      </c>
      <c r="AHZ13" t="s">
        <v>111</v>
      </c>
      <c r="AIA13" t="s">
        <v>111</v>
      </c>
      <c r="AIB13" t="s">
        <v>111</v>
      </c>
      <c r="AIC13" t="s">
        <v>111</v>
      </c>
      <c r="AID13" t="s">
        <v>111</v>
      </c>
      <c r="AIE13" t="s">
        <v>111</v>
      </c>
      <c r="AIF13" t="s">
        <v>111</v>
      </c>
      <c r="AIG13" t="s">
        <v>111</v>
      </c>
      <c r="AIH13" t="s">
        <v>111</v>
      </c>
      <c r="AII13" t="s">
        <v>111</v>
      </c>
      <c r="AIJ13" t="s">
        <v>111</v>
      </c>
      <c r="AIK13" t="s">
        <v>111</v>
      </c>
      <c r="AIL13" t="s">
        <v>111</v>
      </c>
      <c r="AIM13" t="s">
        <v>111</v>
      </c>
      <c r="AIN13" t="s">
        <v>111</v>
      </c>
      <c r="AIO13" t="s">
        <v>111</v>
      </c>
      <c r="AIP13" t="s">
        <v>111</v>
      </c>
      <c r="AIQ13" t="s">
        <v>111</v>
      </c>
      <c r="AIR13" t="s">
        <v>111</v>
      </c>
      <c r="AIS13" t="s">
        <v>111</v>
      </c>
      <c r="AIT13" t="s">
        <v>111</v>
      </c>
      <c r="AIU13" t="s">
        <v>111</v>
      </c>
      <c r="AIV13" t="s">
        <v>111</v>
      </c>
      <c r="AIW13" t="s">
        <v>111</v>
      </c>
      <c r="AIX13" t="s">
        <v>111</v>
      </c>
      <c r="AIY13" t="s">
        <v>111</v>
      </c>
      <c r="AIZ13" t="s">
        <v>111</v>
      </c>
      <c r="AJA13" t="s">
        <v>111</v>
      </c>
      <c r="AJB13" t="s">
        <v>111</v>
      </c>
      <c r="AJC13" t="s">
        <v>111</v>
      </c>
      <c r="AJD13" t="s">
        <v>111</v>
      </c>
      <c r="AJE13" t="s">
        <v>111</v>
      </c>
      <c r="AJF13" t="s">
        <v>111</v>
      </c>
      <c r="AJG13" t="s">
        <v>111</v>
      </c>
      <c r="AJH13" t="s">
        <v>111</v>
      </c>
      <c r="AJI13" t="s">
        <v>111</v>
      </c>
      <c r="AJJ13" t="s">
        <v>111</v>
      </c>
      <c r="AJK13" t="s">
        <v>111</v>
      </c>
      <c r="AJL13" t="s">
        <v>111</v>
      </c>
      <c r="AJM13" t="s">
        <v>111</v>
      </c>
      <c r="AJN13" t="s">
        <v>111</v>
      </c>
      <c r="AJO13" t="s">
        <v>111</v>
      </c>
      <c r="AJP13" t="s">
        <v>111</v>
      </c>
      <c r="AJQ13" t="s">
        <v>111</v>
      </c>
      <c r="AJR13" t="s">
        <v>111</v>
      </c>
      <c r="AJS13" t="s">
        <v>111</v>
      </c>
      <c r="AJT13" t="s">
        <v>111</v>
      </c>
      <c r="AJU13" t="s">
        <v>111</v>
      </c>
      <c r="AJV13" t="s">
        <v>111</v>
      </c>
      <c r="AJW13" t="s">
        <v>111</v>
      </c>
      <c r="AJX13" t="s">
        <v>111</v>
      </c>
      <c r="AJY13" t="s">
        <v>111</v>
      </c>
      <c r="AJZ13" t="s">
        <v>111</v>
      </c>
      <c r="AKA13" t="s">
        <v>111</v>
      </c>
      <c r="AKB13" t="s">
        <v>111</v>
      </c>
      <c r="AKC13" t="s">
        <v>111</v>
      </c>
      <c r="AKD13" t="s">
        <v>111</v>
      </c>
      <c r="AKE13" t="s">
        <v>111</v>
      </c>
      <c r="AKF13" t="s">
        <v>111</v>
      </c>
      <c r="AKG13" t="s">
        <v>111</v>
      </c>
      <c r="AKH13" t="s">
        <v>111</v>
      </c>
      <c r="AKI13" t="s">
        <v>111</v>
      </c>
      <c r="AKJ13" t="s">
        <v>111</v>
      </c>
      <c r="AKK13" t="s">
        <v>111</v>
      </c>
      <c r="AKL13" t="s">
        <v>111</v>
      </c>
      <c r="AKM13" t="s">
        <v>111</v>
      </c>
      <c r="AKN13" t="s">
        <v>111</v>
      </c>
      <c r="AKO13" t="s">
        <v>111</v>
      </c>
      <c r="AKP13" t="s">
        <v>111</v>
      </c>
      <c r="AKQ13" t="s">
        <v>111</v>
      </c>
      <c r="AKR13" t="s">
        <v>111</v>
      </c>
      <c r="AKS13" t="s">
        <v>111</v>
      </c>
      <c r="AKT13" t="s">
        <v>111</v>
      </c>
      <c r="AKU13" t="s">
        <v>111</v>
      </c>
      <c r="AKV13" t="s">
        <v>111</v>
      </c>
      <c r="AKW13" t="s">
        <v>111</v>
      </c>
      <c r="AKX13" t="s">
        <v>111</v>
      </c>
      <c r="AKY13" t="s">
        <v>111</v>
      </c>
      <c r="AKZ13" t="s">
        <v>111</v>
      </c>
      <c r="ALA13" t="s">
        <v>111</v>
      </c>
      <c r="ALB13" t="s">
        <v>111</v>
      </c>
      <c r="ALC13" t="s">
        <v>111</v>
      </c>
      <c r="ALD13" t="s">
        <v>111</v>
      </c>
      <c r="ALE13" t="s">
        <v>111</v>
      </c>
      <c r="ALF13" t="s">
        <v>111</v>
      </c>
      <c r="ALG13" t="s">
        <v>111</v>
      </c>
      <c r="ALH13" t="s">
        <v>111</v>
      </c>
      <c r="ALI13" t="s">
        <v>111</v>
      </c>
      <c r="ALJ13" t="s">
        <v>111</v>
      </c>
      <c r="ALK13" t="s">
        <v>111</v>
      </c>
      <c r="ALL13" t="s">
        <v>111</v>
      </c>
      <c r="ALM13" t="s">
        <v>111</v>
      </c>
      <c r="ALN13" t="s">
        <v>111</v>
      </c>
      <c r="ALO13" t="s">
        <v>111</v>
      </c>
      <c r="ALP13" t="s">
        <v>111</v>
      </c>
      <c r="ALQ13" t="s">
        <v>111</v>
      </c>
      <c r="ALR13" t="s">
        <v>111</v>
      </c>
      <c r="ALS13" t="s">
        <v>111</v>
      </c>
      <c r="ALT13" t="s">
        <v>111</v>
      </c>
      <c r="ALU13" t="s">
        <v>111</v>
      </c>
      <c r="ALV13" t="s">
        <v>111</v>
      </c>
      <c r="ALW13" t="s">
        <v>111</v>
      </c>
      <c r="ALX13" t="s">
        <v>111</v>
      </c>
      <c r="ALY13" t="s">
        <v>111</v>
      </c>
      <c r="ALZ13" t="s">
        <v>111</v>
      </c>
      <c r="AMA13" t="s">
        <v>111</v>
      </c>
      <c r="AMB13" t="s">
        <v>111</v>
      </c>
      <c r="AMC13" t="s">
        <v>111</v>
      </c>
      <c r="AMD13" t="s">
        <v>111</v>
      </c>
      <c r="AME13" t="s">
        <v>111</v>
      </c>
      <c r="AMF13" t="s">
        <v>111</v>
      </c>
      <c r="AMG13" t="s">
        <v>111</v>
      </c>
      <c r="AMH13" t="s">
        <v>111</v>
      </c>
      <c r="AMI13" t="s">
        <v>111</v>
      </c>
      <c r="AMJ13" t="s">
        <v>111</v>
      </c>
      <c r="AMK13" t="s">
        <v>111</v>
      </c>
      <c r="AML13" t="s">
        <v>111</v>
      </c>
      <c r="AMM13" t="s">
        <v>111</v>
      </c>
      <c r="AMN13" t="s">
        <v>111</v>
      </c>
      <c r="AMO13" t="s">
        <v>111</v>
      </c>
      <c r="AMP13" t="s">
        <v>111</v>
      </c>
      <c r="AMQ13" t="s">
        <v>111</v>
      </c>
      <c r="AMR13" t="s">
        <v>111</v>
      </c>
      <c r="AMS13" t="s">
        <v>111</v>
      </c>
      <c r="AMT13" t="s">
        <v>111</v>
      </c>
      <c r="AMU13" t="s">
        <v>111</v>
      </c>
      <c r="AMV13" t="s">
        <v>111</v>
      </c>
      <c r="AMW13" t="s">
        <v>111</v>
      </c>
      <c r="AMX13" t="s">
        <v>111</v>
      </c>
      <c r="AMY13" t="s">
        <v>111</v>
      </c>
      <c r="AMZ13" t="s">
        <v>111</v>
      </c>
      <c r="ANA13" t="s">
        <v>111</v>
      </c>
      <c r="ANB13" t="s">
        <v>111</v>
      </c>
      <c r="ANC13" t="s">
        <v>111</v>
      </c>
      <c r="AND13" t="s">
        <v>111</v>
      </c>
      <c r="ANE13" t="s">
        <v>111</v>
      </c>
      <c r="ANF13" t="s">
        <v>111</v>
      </c>
      <c r="ANG13" t="s">
        <v>111</v>
      </c>
      <c r="ANH13" t="s">
        <v>111</v>
      </c>
      <c r="ANI13" t="s">
        <v>111</v>
      </c>
      <c r="ANJ13" t="s">
        <v>111</v>
      </c>
      <c r="ANK13" t="s">
        <v>111</v>
      </c>
      <c r="ANL13" t="s">
        <v>111</v>
      </c>
      <c r="ANM13" t="s">
        <v>111</v>
      </c>
      <c r="ANN13" t="s">
        <v>111</v>
      </c>
      <c r="ANO13" t="s">
        <v>111</v>
      </c>
      <c r="ANP13" t="s">
        <v>111</v>
      </c>
      <c r="ANQ13" t="s">
        <v>111</v>
      </c>
      <c r="ANR13" t="s">
        <v>111</v>
      </c>
      <c r="ANS13" t="s">
        <v>111</v>
      </c>
      <c r="ANT13" t="s">
        <v>111</v>
      </c>
      <c r="ANU13" t="s">
        <v>111</v>
      </c>
      <c r="ANV13" t="s">
        <v>111</v>
      </c>
      <c r="ANW13" t="s">
        <v>111</v>
      </c>
      <c r="ANX13" t="s">
        <v>111</v>
      </c>
      <c r="ANY13" t="s">
        <v>111</v>
      </c>
      <c r="ANZ13" t="s">
        <v>111</v>
      </c>
      <c r="AOA13" t="s">
        <v>111</v>
      </c>
      <c r="AOB13" t="s">
        <v>111</v>
      </c>
      <c r="AOC13" t="s">
        <v>111</v>
      </c>
      <c r="AOD13" t="s">
        <v>111</v>
      </c>
      <c r="AOE13" t="s">
        <v>111</v>
      </c>
      <c r="AOF13" t="s">
        <v>111</v>
      </c>
      <c r="AOG13" t="s">
        <v>111</v>
      </c>
      <c r="AOH13" t="s">
        <v>111</v>
      </c>
      <c r="AOI13" t="s">
        <v>111</v>
      </c>
      <c r="AOJ13" t="s">
        <v>111</v>
      </c>
      <c r="AOK13" t="s">
        <v>111</v>
      </c>
      <c r="AOL13" t="s">
        <v>111</v>
      </c>
      <c r="AOM13" t="s">
        <v>111</v>
      </c>
      <c r="AON13" t="s">
        <v>111</v>
      </c>
      <c r="AOO13" t="s">
        <v>111</v>
      </c>
      <c r="AOP13" t="s">
        <v>111</v>
      </c>
      <c r="AOQ13" t="s">
        <v>111</v>
      </c>
      <c r="AOR13" t="s">
        <v>111</v>
      </c>
      <c r="AOS13" t="s">
        <v>111</v>
      </c>
      <c r="AOT13" t="s">
        <v>111</v>
      </c>
      <c r="AOU13" t="s">
        <v>111</v>
      </c>
      <c r="AOV13" t="s">
        <v>111</v>
      </c>
      <c r="AOW13" t="s">
        <v>111</v>
      </c>
      <c r="AOX13" t="s">
        <v>111</v>
      </c>
      <c r="AOY13" t="s">
        <v>111</v>
      </c>
      <c r="AOZ13" t="s">
        <v>111</v>
      </c>
      <c r="APA13" t="s">
        <v>111</v>
      </c>
      <c r="APB13" t="s">
        <v>111</v>
      </c>
      <c r="APC13" t="s">
        <v>111</v>
      </c>
      <c r="APD13" t="s">
        <v>111</v>
      </c>
      <c r="APE13" t="s">
        <v>111</v>
      </c>
      <c r="APF13" t="s">
        <v>111</v>
      </c>
      <c r="APG13" t="s">
        <v>111</v>
      </c>
      <c r="APH13" t="s">
        <v>111</v>
      </c>
      <c r="API13" t="s">
        <v>111</v>
      </c>
      <c r="APJ13" t="s">
        <v>111</v>
      </c>
      <c r="APK13" t="s">
        <v>111</v>
      </c>
      <c r="APL13" t="s">
        <v>111</v>
      </c>
      <c r="APM13" t="s">
        <v>111</v>
      </c>
      <c r="APN13" t="s">
        <v>111</v>
      </c>
      <c r="APO13" t="s">
        <v>111</v>
      </c>
      <c r="APP13" t="s">
        <v>111</v>
      </c>
      <c r="APQ13" t="s">
        <v>111</v>
      </c>
      <c r="APR13" t="s">
        <v>111</v>
      </c>
      <c r="APS13" t="s">
        <v>111</v>
      </c>
      <c r="APT13" t="s">
        <v>111</v>
      </c>
      <c r="APU13" t="s">
        <v>111</v>
      </c>
      <c r="APV13" t="s">
        <v>111</v>
      </c>
      <c r="APW13" t="s">
        <v>111</v>
      </c>
      <c r="APX13" t="s">
        <v>111</v>
      </c>
      <c r="APY13" t="s">
        <v>111</v>
      </c>
      <c r="APZ13" t="s">
        <v>111</v>
      </c>
      <c r="AQA13" t="s">
        <v>111</v>
      </c>
      <c r="AQB13" t="s">
        <v>111</v>
      </c>
      <c r="AQC13" t="s">
        <v>111</v>
      </c>
      <c r="AQD13" t="s">
        <v>111</v>
      </c>
      <c r="AQE13" t="s">
        <v>111</v>
      </c>
      <c r="AQF13" t="s">
        <v>111</v>
      </c>
      <c r="AQG13" t="s">
        <v>111</v>
      </c>
      <c r="AQH13" t="s">
        <v>111</v>
      </c>
      <c r="AQI13" t="s">
        <v>111</v>
      </c>
      <c r="AQJ13" t="s">
        <v>111</v>
      </c>
      <c r="AQK13" t="s">
        <v>111</v>
      </c>
      <c r="AQL13" t="s">
        <v>111</v>
      </c>
      <c r="AQM13" t="s">
        <v>111</v>
      </c>
      <c r="AQN13" t="s">
        <v>111</v>
      </c>
      <c r="AQO13" t="s">
        <v>111</v>
      </c>
      <c r="AQP13" t="s">
        <v>111</v>
      </c>
      <c r="AQQ13" t="s">
        <v>111</v>
      </c>
      <c r="AQR13" t="s">
        <v>111</v>
      </c>
      <c r="AQS13" t="s">
        <v>111</v>
      </c>
      <c r="AQT13" t="s">
        <v>111</v>
      </c>
      <c r="AQU13" t="s">
        <v>111</v>
      </c>
      <c r="AQV13" t="s">
        <v>111</v>
      </c>
      <c r="AQW13" t="s">
        <v>111</v>
      </c>
      <c r="AQX13" t="s">
        <v>111</v>
      </c>
      <c r="AQY13" t="s">
        <v>111</v>
      </c>
      <c r="AQZ13" t="s">
        <v>111</v>
      </c>
      <c r="ARA13" t="s">
        <v>111</v>
      </c>
      <c r="ARB13" t="s">
        <v>111</v>
      </c>
      <c r="ARC13" t="s">
        <v>111</v>
      </c>
      <c r="ARD13" t="s">
        <v>111</v>
      </c>
      <c r="ARE13" t="s">
        <v>111</v>
      </c>
      <c r="ARF13" t="s">
        <v>111</v>
      </c>
      <c r="ARG13" t="s">
        <v>111</v>
      </c>
      <c r="ARH13" t="s">
        <v>111</v>
      </c>
      <c r="ARI13" t="s">
        <v>111</v>
      </c>
      <c r="ARJ13" t="s">
        <v>111</v>
      </c>
      <c r="ARK13" t="s">
        <v>111</v>
      </c>
      <c r="ARL13" t="s">
        <v>111</v>
      </c>
      <c r="ARM13" t="s">
        <v>111</v>
      </c>
      <c r="ARN13" t="s">
        <v>111</v>
      </c>
      <c r="ARO13" t="s">
        <v>111</v>
      </c>
      <c r="ARP13" t="s">
        <v>111</v>
      </c>
      <c r="ARQ13" t="s">
        <v>111</v>
      </c>
      <c r="ARR13" t="s">
        <v>111</v>
      </c>
      <c r="ARS13" t="s">
        <v>111</v>
      </c>
      <c r="ART13" t="s">
        <v>111</v>
      </c>
      <c r="ARU13" t="s">
        <v>111</v>
      </c>
      <c r="ARV13" t="s">
        <v>111</v>
      </c>
      <c r="ARW13" t="s">
        <v>111</v>
      </c>
      <c r="ARX13" t="s">
        <v>111</v>
      </c>
      <c r="ARY13" t="s">
        <v>111</v>
      </c>
      <c r="ARZ13" t="s">
        <v>111</v>
      </c>
      <c r="ASA13" t="s">
        <v>111</v>
      </c>
      <c r="ASB13" t="s">
        <v>111</v>
      </c>
      <c r="ASC13" t="s">
        <v>111</v>
      </c>
      <c r="ASD13" t="s">
        <v>111</v>
      </c>
      <c r="ASE13" t="s">
        <v>111</v>
      </c>
      <c r="ASF13" t="s">
        <v>111</v>
      </c>
      <c r="ASG13" t="s">
        <v>111</v>
      </c>
      <c r="ASH13" t="s">
        <v>111</v>
      </c>
      <c r="ASI13" t="s">
        <v>111</v>
      </c>
      <c r="ASJ13" t="s">
        <v>111</v>
      </c>
      <c r="ASK13" t="s">
        <v>111</v>
      </c>
      <c r="ASL13" t="s">
        <v>111</v>
      </c>
      <c r="ASM13" t="s">
        <v>111</v>
      </c>
      <c r="ASN13" t="s">
        <v>111</v>
      </c>
      <c r="ASO13" t="s">
        <v>111</v>
      </c>
      <c r="ASP13" t="s">
        <v>111</v>
      </c>
      <c r="ASQ13" t="s">
        <v>111</v>
      </c>
      <c r="ASR13" t="s">
        <v>111</v>
      </c>
      <c r="ASS13" t="s">
        <v>111</v>
      </c>
      <c r="AST13" t="s">
        <v>111</v>
      </c>
      <c r="ASU13" t="s">
        <v>111</v>
      </c>
      <c r="ASV13" t="s">
        <v>111</v>
      </c>
      <c r="ASW13" t="s">
        <v>111</v>
      </c>
      <c r="ASX13" t="s">
        <v>111</v>
      </c>
      <c r="ASY13" t="s">
        <v>111</v>
      </c>
      <c r="ASZ13" t="s">
        <v>111</v>
      </c>
      <c r="ATA13" t="s">
        <v>111</v>
      </c>
      <c r="ATB13" t="s">
        <v>111</v>
      </c>
      <c r="ATC13" t="s">
        <v>111</v>
      </c>
      <c r="ATD13" t="s">
        <v>111</v>
      </c>
      <c r="ATE13" t="s">
        <v>111</v>
      </c>
      <c r="ATF13" t="s">
        <v>111</v>
      </c>
      <c r="ATG13" t="s">
        <v>111</v>
      </c>
      <c r="ATH13" t="s">
        <v>111</v>
      </c>
      <c r="ATI13" t="s">
        <v>111</v>
      </c>
      <c r="ATJ13" t="s">
        <v>111</v>
      </c>
      <c r="ATK13" t="s">
        <v>111</v>
      </c>
      <c r="ATL13" t="s">
        <v>111</v>
      </c>
      <c r="ATM13" t="s">
        <v>111</v>
      </c>
      <c r="ATN13" t="s">
        <v>111</v>
      </c>
      <c r="ATO13" t="s">
        <v>111</v>
      </c>
      <c r="ATP13" t="s">
        <v>111</v>
      </c>
      <c r="ATQ13" t="s">
        <v>111</v>
      </c>
      <c r="ATR13" t="s">
        <v>111</v>
      </c>
      <c r="ATS13" t="s">
        <v>111</v>
      </c>
      <c r="ATT13" t="s">
        <v>111</v>
      </c>
      <c r="ATU13" t="s">
        <v>111</v>
      </c>
      <c r="ATV13" t="s">
        <v>111</v>
      </c>
      <c r="ATW13" t="s">
        <v>111</v>
      </c>
      <c r="ATX13" t="s">
        <v>111</v>
      </c>
      <c r="ATY13" t="s">
        <v>111</v>
      </c>
      <c r="ATZ13" t="s">
        <v>111</v>
      </c>
      <c r="AUA13" t="s">
        <v>111</v>
      </c>
      <c r="AUB13" t="s">
        <v>111</v>
      </c>
      <c r="AUC13" t="s">
        <v>111</v>
      </c>
      <c r="AUD13" t="s">
        <v>111</v>
      </c>
      <c r="AUE13" t="s">
        <v>111</v>
      </c>
      <c r="AUF13" t="s">
        <v>111</v>
      </c>
      <c r="AUG13" t="s">
        <v>111</v>
      </c>
      <c r="AUH13" t="s">
        <v>111</v>
      </c>
      <c r="AUI13" t="s">
        <v>111</v>
      </c>
      <c r="AUJ13" t="s">
        <v>111</v>
      </c>
      <c r="AUK13" t="s">
        <v>111</v>
      </c>
      <c r="AUL13" t="s">
        <v>111</v>
      </c>
      <c r="AUM13" t="s">
        <v>111</v>
      </c>
      <c r="AUN13" t="s">
        <v>111</v>
      </c>
      <c r="AUO13" t="s">
        <v>111</v>
      </c>
      <c r="AUP13" t="s">
        <v>111</v>
      </c>
      <c r="AUQ13" t="s">
        <v>111</v>
      </c>
      <c r="AUR13" t="s">
        <v>111</v>
      </c>
      <c r="AUS13" t="s">
        <v>111</v>
      </c>
      <c r="AUT13" t="s">
        <v>111</v>
      </c>
      <c r="AUU13" t="s">
        <v>111</v>
      </c>
      <c r="AUV13" t="s">
        <v>111</v>
      </c>
      <c r="AUW13" t="s">
        <v>111</v>
      </c>
      <c r="AUX13" t="s">
        <v>111</v>
      </c>
      <c r="AUY13" t="s">
        <v>111</v>
      </c>
      <c r="AUZ13" t="s">
        <v>111</v>
      </c>
      <c r="AVA13" t="s">
        <v>111</v>
      </c>
      <c r="AVB13" t="s">
        <v>111</v>
      </c>
      <c r="AVC13" t="s">
        <v>111</v>
      </c>
      <c r="AVD13" t="s">
        <v>111</v>
      </c>
      <c r="AVE13" t="s">
        <v>111</v>
      </c>
      <c r="AVF13" t="s">
        <v>111</v>
      </c>
      <c r="AVG13" t="s">
        <v>111</v>
      </c>
      <c r="AVH13" t="s">
        <v>111</v>
      </c>
      <c r="AVI13" t="s">
        <v>111</v>
      </c>
      <c r="AVJ13" t="s">
        <v>111</v>
      </c>
      <c r="AVK13" t="s">
        <v>111</v>
      </c>
      <c r="AVL13" t="s">
        <v>111</v>
      </c>
      <c r="AVM13" t="s">
        <v>111</v>
      </c>
      <c r="AVN13" t="s">
        <v>111</v>
      </c>
      <c r="AVO13" t="s">
        <v>111</v>
      </c>
      <c r="AVP13" t="s">
        <v>111</v>
      </c>
      <c r="AVQ13" t="s">
        <v>111</v>
      </c>
      <c r="AVR13" t="s">
        <v>111</v>
      </c>
      <c r="AVS13" t="s">
        <v>111</v>
      </c>
      <c r="AVT13" t="s">
        <v>111</v>
      </c>
      <c r="AVU13" t="s">
        <v>111</v>
      </c>
      <c r="AVV13" t="s">
        <v>111</v>
      </c>
      <c r="AVW13" t="s">
        <v>111</v>
      </c>
      <c r="AVX13" t="s">
        <v>111</v>
      </c>
      <c r="AVY13" t="s">
        <v>111</v>
      </c>
      <c r="AVZ13" t="s">
        <v>111</v>
      </c>
      <c r="AWA13" t="s">
        <v>111</v>
      </c>
      <c r="AWB13" t="s">
        <v>111</v>
      </c>
      <c r="AWC13" t="s">
        <v>111</v>
      </c>
      <c r="AWD13" t="s">
        <v>111</v>
      </c>
      <c r="AWE13" t="s">
        <v>111</v>
      </c>
      <c r="AWF13" t="s">
        <v>111</v>
      </c>
      <c r="AWG13" t="s">
        <v>111</v>
      </c>
      <c r="AWH13" t="s">
        <v>111</v>
      </c>
      <c r="AWI13" t="s">
        <v>111</v>
      </c>
      <c r="AWJ13" t="s">
        <v>111</v>
      </c>
      <c r="AWK13" t="s">
        <v>111</v>
      </c>
      <c r="AWL13" t="s">
        <v>111</v>
      </c>
      <c r="AWM13" t="s">
        <v>111</v>
      </c>
      <c r="AWN13" t="s">
        <v>111</v>
      </c>
      <c r="AWO13" t="s">
        <v>111</v>
      </c>
      <c r="AWP13" t="s">
        <v>111</v>
      </c>
      <c r="AWQ13" t="s">
        <v>111</v>
      </c>
      <c r="AWR13" t="s">
        <v>111</v>
      </c>
      <c r="AWS13" t="s">
        <v>111</v>
      </c>
      <c r="AWT13" t="s">
        <v>111</v>
      </c>
      <c r="AWU13" t="s">
        <v>111</v>
      </c>
      <c r="AWV13" t="s">
        <v>111</v>
      </c>
      <c r="AWW13" t="s">
        <v>111</v>
      </c>
      <c r="AWX13" t="s">
        <v>111</v>
      </c>
      <c r="AWY13" t="s">
        <v>111</v>
      </c>
      <c r="AWZ13" t="s">
        <v>111</v>
      </c>
      <c r="AXA13" t="s">
        <v>111</v>
      </c>
      <c r="AXB13" t="s">
        <v>111</v>
      </c>
      <c r="AXC13" t="s">
        <v>111</v>
      </c>
      <c r="AXD13" t="s">
        <v>111</v>
      </c>
      <c r="AXE13" t="s">
        <v>111</v>
      </c>
      <c r="AXF13" t="s">
        <v>111</v>
      </c>
      <c r="AXG13" t="s">
        <v>111</v>
      </c>
      <c r="AXH13" t="s">
        <v>111</v>
      </c>
      <c r="AXI13" t="s">
        <v>111</v>
      </c>
      <c r="AXJ13" t="s">
        <v>111</v>
      </c>
      <c r="AXK13" t="s">
        <v>111</v>
      </c>
      <c r="AXL13" t="s">
        <v>111</v>
      </c>
      <c r="AXM13" t="s">
        <v>111</v>
      </c>
      <c r="AXN13" t="s">
        <v>111</v>
      </c>
      <c r="AXO13" t="s">
        <v>111</v>
      </c>
      <c r="AXP13" t="s">
        <v>111</v>
      </c>
      <c r="AXQ13" t="s">
        <v>111</v>
      </c>
      <c r="AXR13" t="s">
        <v>111</v>
      </c>
      <c r="AXS13" t="s">
        <v>111</v>
      </c>
      <c r="AXT13" t="s">
        <v>111</v>
      </c>
      <c r="AXU13" t="s">
        <v>111</v>
      </c>
      <c r="AXV13" t="s">
        <v>111</v>
      </c>
      <c r="AXW13" t="s">
        <v>111</v>
      </c>
      <c r="AXX13" t="s">
        <v>111</v>
      </c>
      <c r="AXY13" t="s">
        <v>111</v>
      </c>
      <c r="AXZ13" t="s">
        <v>111</v>
      </c>
      <c r="AYA13" t="s">
        <v>111</v>
      </c>
      <c r="AYB13" t="s">
        <v>111</v>
      </c>
      <c r="AYC13" t="s">
        <v>111</v>
      </c>
      <c r="AYD13" t="s">
        <v>111</v>
      </c>
      <c r="AYE13" t="s">
        <v>111</v>
      </c>
      <c r="AYF13" t="s">
        <v>111</v>
      </c>
      <c r="AYG13" t="s">
        <v>111</v>
      </c>
      <c r="AYH13" t="s">
        <v>111</v>
      </c>
      <c r="AYI13" t="s">
        <v>111</v>
      </c>
      <c r="AYJ13" t="s">
        <v>111</v>
      </c>
      <c r="AYK13" t="s">
        <v>111</v>
      </c>
      <c r="AYL13" t="s">
        <v>111</v>
      </c>
      <c r="AYM13" t="s">
        <v>111</v>
      </c>
      <c r="AYN13" t="s">
        <v>111</v>
      </c>
      <c r="AYO13" t="s">
        <v>111</v>
      </c>
      <c r="AYP13" t="s">
        <v>111</v>
      </c>
      <c r="AYQ13" t="s">
        <v>111</v>
      </c>
      <c r="AYR13" t="s">
        <v>111</v>
      </c>
      <c r="AYS13" t="s">
        <v>111</v>
      </c>
      <c r="AYT13" t="s">
        <v>111</v>
      </c>
      <c r="AYU13" t="s">
        <v>111</v>
      </c>
      <c r="AYV13" t="s">
        <v>111</v>
      </c>
      <c r="AYW13" t="s">
        <v>111</v>
      </c>
      <c r="AYX13" t="s">
        <v>111</v>
      </c>
      <c r="AYY13" t="s">
        <v>111</v>
      </c>
      <c r="AYZ13" t="s">
        <v>111</v>
      </c>
      <c r="AZA13" t="s">
        <v>111</v>
      </c>
      <c r="AZB13" t="s">
        <v>111</v>
      </c>
      <c r="AZC13" t="s">
        <v>111</v>
      </c>
      <c r="AZD13" t="s">
        <v>111</v>
      </c>
      <c r="AZE13" t="s">
        <v>111</v>
      </c>
      <c r="AZF13" t="s">
        <v>111</v>
      </c>
      <c r="AZG13" t="s">
        <v>111</v>
      </c>
      <c r="AZH13" t="s">
        <v>111</v>
      </c>
      <c r="AZI13" t="s">
        <v>111</v>
      </c>
      <c r="AZJ13" t="s">
        <v>111</v>
      </c>
      <c r="AZK13" t="s">
        <v>111</v>
      </c>
      <c r="AZL13" t="s">
        <v>111</v>
      </c>
      <c r="AZM13" t="s">
        <v>111</v>
      </c>
      <c r="AZN13" t="s">
        <v>111</v>
      </c>
      <c r="AZO13" t="s">
        <v>111</v>
      </c>
      <c r="AZP13" t="s">
        <v>111</v>
      </c>
      <c r="AZQ13" t="s">
        <v>111</v>
      </c>
      <c r="AZR13" t="s">
        <v>111</v>
      </c>
      <c r="AZS13" t="s">
        <v>111</v>
      </c>
      <c r="AZT13" t="s">
        <v>111</v>
      </c>
      <c r="AZU13" t="s">
        <v>111</v>
      </c>
      <c r="AZV13" t="s">
        <v>111</v>
      </c>
      <c r="AZW13" t="s">
        <v>111</v>
      </c>
      <c r="AZX13" t="s">
        <v>111</v>
      </c>
      <c r="AZY13" t="s">
        <v>111</v>
      </c>
      <c r="AZZ13" t="s">
        <v>111</v>
      </c>
      <c r="BAA13" t="s">
        <v>111</v>
      </c>
      <c r="BAB13" t="s">
        <v>111</v>
      </c>
      <c r="BAC13" t="s">
        <v>111</v>
      </c>
      <c r="BAD13" t="s">
        <v>111</v>
      </c>
      <c r="BAE13" t="s">
        <v>111</v>
      </c>
      <c r="BAF13" t="s">
        <v>111</v>
      </c>
      <c r="BAG13" t="s">
        <v>111</v>
      </c>
      <c r="BAH13" t="s">
        <v>111</v>
      </c>
      <c r="BAI13" t="s">
        <v>111</v>
      </c>
      <c r="BAJ13" t="s">
        <v>111</v>
      </c>
      <c r="BAK13" t="s">
        <v>111</v>
      </c>
      <c r="BAL13" t="s">
        <v>111</v>
      </c>
      <c r="BAM13" t="s">
        <v>111</v>
      </c>
      <c r="BAN13" t="s">
        <v>111</v>
      </c>
      <c r="BAO13" t="s">
        <v>111</v>
      </c>
      <c r="BAP13" t="s">
        <v>111</v>
      </c>
      <c r="BAQ13" t="s">
        <v>111</v>
      </c>
      <c r="BAR13" t="s">
        <v>111</v>
      </c>
      <c r="BAS13" t="s">
        <v>111</v>
      </c>
      <c r="BAT13" t="s">
        <v>111</v>
      </c>
      <c r="BAU13" t="s">
        <v>111</v>
      </c>
      <c r="BAV13" t="s">
        <v>111</v>
      </c>
      <c r="BAW13" t="s">
        <v>111</v>
      </c>
      <c r="BAX13" t="s">
        <v>111</v>
      </c>
      <c r="BAY13" t="s">
        <v>111</v>
      </c>
      <c r="BAZ13" t="s">
        <v>111</v>
      </c>
      <c r="BBA13" t="s">
        <v>111</v>
      </c>
      <c r="BBB13" t="s">
        <v>111</v>
      </c>
      <c r="BBC13" t="s">
        <v>111</v>
      </c>
      <c r="BBD13" t="s">
        <v>111</v>
      </c>
      <c r="BBE13" t="s">
        <v>111</v>
      </c>
      <c r="BBF13" t="s">
        <v>111</v>
      </c>
      <c r="BBG13" t="s">
        <v>111</v>
      </c>
      <c r="BBH13" t="s">
        <v>111</v>
      </c>
      <c r="BBI13" t="s">
        <v>111</v>
      </c>
      <c r="BBJ13" t="s">
        <v>111</v>
      </c>
      <c r="BBK13" t="s">
        <v>111</v>
      </c>
      <c r="BBL13" t="s">
        <v>111</v>
      </c>
      <c r="BBM13" t="s">
        <v>111</v>
      </c>
      <c r="BBN13" t="s">
        <v>111</v>
      </c>
      <c r="BBO13" t="s">
        <v>111</v>
      </c>
      <c r="BBP13" t="s">
        <v>111</v>
      </c>
      <c r="BBQ13" t="s">
        <v>111</v>
      </c>
      <c r="BBR13" t="s">
        <v>111</v>
      </c>
      <c r="BBS13" t="s">
        <v>111</v>
      </c>
      <c r="BBT13" t="s">
        <v>111</v>
      </c>
      <c r="BBU13" t="s">
        <v>111</v>
      </c>
      <c r="BBV13" t="s">
        <v>111</v>
      </c>
      <c r="BBW13" t="s">
        <v>111</v>
      </c>
      <c r="BBX13" t="s">
        <v>111</v>
      </c>
      <c r="BBY13" t="s">
        <v>111</v>
      </c>
      <c r="BBZ13" t="s">
        <v>111</v>
      </c>
      <c r="BCA13" t="s">
        <v>111</v>
      </c>
      <c r="BCB13" t="s">
        <v>111</v>
      </c>
      <c r="BCC13" t="s">
        <v>111</v>
      </c>
      <c r="BCD13" t="s">
        <v>111</v>
      </c>
      <c r="BCE13" t="s">
        <v>111</v>
      </c>
      <c r="BCF13" t="s">
        <v>111</v>
      </c>
      <c r="BCG13" t="s">
        <v>111</v>
      </c>
      <c r="BCH13" t="s">
        <v>111</v>
      </c>
      <c r="BCI13" t="s">
        <v>111</v>
      </c>
      <c r="BCJ13" t="s">
        <v>111</v>
      </c>
      <c r="BCK13" t="s">
        <v>111</v>
      </c>
      <c r="BCL13" t="s">
        <v>111</v>
      </c>
      <c r="BCM13" t="s">
        <v>111</v>
      </c>
      <c r="BCN13" t="s">
        <v>111</v>
      </c>
      <c r="BCO13" t="s">
        <v>111</v>
      </c>
      <c r="BCP13" t="s">
        <v>111</v>
      </c>
      <c r="BCQ13" t="s">
        <v>111</v>
      </c>
      <c r="BCR13" t="s">
        <v>111</v>
      </c>
      <c r="BCS13" t="s">
        <v>111</v>
      </c>
      <c r="BCT13" t="s">
        <v>111</v>
      </c>
      <c r="BCU13" t="s">
        <v>111</v>
      </c>
      <c r="BCV13" t="s">
        <v>111</v>
      </c>
      <c r="BCW13" t="s">
        <v>111</v>
      </c>
      <c r="BCX13" t="s">
        <v>111</v>
      </c>
      <c r="BCY13" t="s">
        <v>111</v>
      </c>
      <c r="BCZ13" t="s">
        <v>111</v>
      </c>
      <c r="BDA13" t="s">
        <v>111</v>
      </c>
      <c r="BDB13" t="s">
        <v>111</v>
      </c>
      <c r="BDC13" t="s">
        <v>111</v>
      </c>
      <c r="BDD13" t="s">
        <v>111</v>
      </c>
      <c r="BDE13" t="s">
        <v>111</v>
      </c>
      <c r="BDF13" t="s">
        <v>111</v>
      </c>
      <c r="BDG13" t="s">
        <v>111</v>
      </c>
      <c r="BDH13" t="s">
        <v>111</v>
      </c>
      <c r="BDI13" t="s">
        <v>111</v>
      </c>
      <c r="BDJ13" t="s">
        <v>111</v>
      </c>
      <c r="BDK13" t="s">
        <v>111</v>
      </c>
      <c r="BDL13" t="s">
        <v>111</v>
      </c>
      <c r="BDM13" t="s">
        <v>111</v>
      </c>
      <c r="BDN13" t="s">
        <v>111</v>
      </c>
      <c r="BDO13" t="s">
        <v>111</v>
      </c>
      <c r="BDP13" t="s">
        <v>111</v>
      </c>
      <c r="BDQ13" t="s">
        <v>111</v>
      </c>
      <c r="BDR13" t="s">
        <v>111</v>
      </c>
      <c r="BDS13" t="s">
        <v>111</v>
      </c>
      <c r="BDT13" t="s">
        <v>111</v>
      </c>
      <c r="BDU13" t="s">
        <v>111</v>
      </c>
      <c r="BDV13" t="s">
        <v>111</v>
      </c>
      <c r="BDW13" t="s">
        <v>111</v>
      </c>
      <c r="BDX13" t="s">
        <v>111</v>
      </c>
      <c r="BDY13" t="s">
        <v>111</v>
      </c>
      <c r="BDZ13" t="s">
        <v>111</v>
      </c>
      <c r="BEA13" t="s">
        <v>111</v>
      </c>
      <c r="BEB13" t="s">
        <v>111</v>
      </c>
      <c r="BEC13" t="s">
        <v>111</v>
      </c>
      <c r="BED13" t="s">
        <v>111</v>
      </c>
      <c r="BEE13" t="s">
        <v>111</v>
      </c>
      <c r="BEF13" t="s">
        <v>111</v>
      </c>
      <c r="BEG13" t="s">
        <v>111</v>
      </c>
      <c r="BEH13" t="s">
        <v>111</v>
      </c>
      <c r="BEI13" t="s">
        <v>111</v>
      </c>
      <c r="BEJ13" t="s">
        <v>111</v>
      </c>
      <c r="BEK13" t="s">
        <v>111</v>
      </c>
      <c r="BEL13" t="s">
        <v>111</v>
      </c>
      <c r="BEM13" t="s">
        <v>111</v>
      </c>
      <c r="BEN13" t="s">
        <v>111</v>
      </c>
      <c r="BEO13" t="s">
        <v>111</v>
      </c>
      <c r="BEP13" t="s">
        <v>111</v>
      </c>
      <c r="BEQ13" t="s">
        <v>111</v>
      </c>
      <c r="BER13" t="s">
        <v>111</v>
      </c>
      <c r="BES13" t="s">
        <v>111</v>
      </c>
      <c r="BET13" t="s">
        <v>111</v>
      </c>
      <c r="BEU13" t="s">
        <v>111</v>
      </c>
      <c r="BEV13" t="s">
        <v>111</v>
      </c>
      <c r="BEW13" t="s">
        <v>111</v>
      </c>
      <c r="BEX13" t="s">
        <v>111</v>
      </c>
      <c r="BEY13" t="s">
        <v>111</v>
      </c>
      <c r="BEZ13" t="s">
        <v>111</v>
      </c>
      <c r="BFA13" t="s">
        <v>111</v>
      </c>
      <c r="BFB13" t="s">
        <v>111</v>
      </c>
      <c r="BFC13" t="s">
        <v>111</v>
      </c>
      <c r="BFD13" t="s">
        <v>111</v>
      </c>
      <c r="BFE13" t="s">
        <v>111</v>
      </c>
      <c r="BFF13" t="s">
        <v>111</v>
      </c>
      <c r="BFG13" t="s">
        <v>111</v>
      </c>
      <c r="BFH13" t="s">
        <v>111</v>
      </c>
      <c r="BFI13" t="s">
        <v>111</v>
      </c>
      <c r="BFJ13" t="s">
        <v>111</v>
      </c>
      <c r="BFK13" t="s">
        <v>111</v>
      </c>
      <c r="BFL13" t="s">
        <v>111</v>
      </c>
      <c r="BFM13" t="s">
        <v>111</v>
      </c>
      <c r="BFN13" t="s">
        <v>111</v>
      </c>
      <c r="BFO13" t="s">
        <v>111</v>
      </c>
      <c r="BFP13" t="s">
        <v>111</v>
      </c>
      <c r="BFQ13" t="s">
        <v>111</v>
      </c>
      <c r="BFR13" t="s">
        <v>111</v>
      </c>
      <c r="BFS13" t="s">
        <v>111</v>
      </c>
      <c r="BFT13" t="s">
        <v>111</v>
      </c>
      <c r="BFU13" t="s">
        <v>111</v>
      </c>
      <c r="BFV13" t="s">
        <v>111</v>
      </c>
      <c r="BFW13" t="s">
        <v>111</v>
      </c>
      <c r="BFX13" t="s">
        <v>111</v>
      </c>
      <c r="BFY13" t="s">
        <v>111</v>
      </c>
      <c r="BFZ13" t="s">
        <v>111</v>
      </c>
      <c r="BGA13" t="s">
        <v>111</v>
      </c>
      <c r="BGB13" t="s">
        <v>111</v>
      </c>
      <c r="BGC13" t="s">
        <v>111</v>
      </c>
      <c r="BGD13" t="s">
        <v>111</v>
      </c>
      <c r="BGE13" t="s">
        <v>111</v>
      </c>
      <c r="BGF13" t="s">
        <v>111</v>
      </c>
      <c r="BGG13" t="s">
        <v>111</v>
      </c>
      <c r="BGH13" t="s">
        <v>111</v>
      </c>
      <c r="BGI13" t="s">
        <v>111</v>
      </c>
      <c r="BGJ13" t="s">
        <v>111</v>
      </c>
      <c r="BGK13" t="s">
        <v>111</v>
      </c>
      <c r="BGL13" t="s">
        <v>111</v>
      </c>
      <c r="BGM13" t="s">
        <v>111</v>
      </c>
      <c r="BGN13" t="s">
        <v>111</v>
      </c>
      <c r="BGO13" t="s">
        <v>111</v>
      </c>
      <c r="BGP13" t="s">
        <v>111</v>
      </c>
      <c r="BGQ13" t="s">
        <v>111</v>
      </c>
      <c r="BGR13" t="s">
        <v>111</v>
      </c>
      <c r="BGS13" t="s">
        <v>111</v>
      </c>
      <c r="BGT13" t="s">
        <v>111</v>
      </c>
      <c r="BGU13" t="s">
        <v>111</v>
      </c>
      <c r="BGV13" t="s">
        <v>111</v>
      </c>
      <c r="BGW13" t="s">
        <v>111</v>
      </c>
      <c r="BGX13" t="s">
        <v>111</v>
      </c>
      <c r="BGY13" t="s">
        <v>111</v>
      </c>
      <c r="BGZ13" t="s">
        <v>111</v>
      </c>
      <c r="BHA13" t="s">
        <v>111</v>
      </c>
      <c r="BHB13" t="s">
        <v>111</v>
      </c>
      <c r="BHC13" t="s">
        <v>111</v>
      </c>
      <c r="BHD13" t="s">
        <v>111</v>
      </c>
      <c r="BHE13" t="s">
        <v>111</v>
      </c>
      <c r="BHF13" t="s">
        <v>111</v>
      </c>
      <c r="BHG13" t="s">
        <v>111</v>
      </c>
      <c r="BHH13" t="s">
        <v>111</v>
      </c>
      <c r="BHI13" t="s">
        <v>111</v>
      </c>
      <c r="BHJ13" t="s">
        <v>111</v>
      </c>
      <c r="BHK13" t="s">
        <v>111</v>
      </c>
      <c r="BHL13" t="s">
        <v>111</v>
      </c>
      <c r="BHM13" t="s">
        <v>111</v>
      </c>
      <c r="BHN13" t="s">
        <v>111</v>
      </c>
      <c r="BHO13" t="s">
        <v>111</v>
      </c>
      <c r="BHP13" t="s">
        <v>111</v>
      </c>
      <c r="BHQ13" t="s">
        <v>111</v>
      </c>
      <c r="BHR13" t="s">
        <v>111</v>
      </c>
      <c r="BHS13" t="s">
        <v>111</v>
      </c>
      <c r="BHT13" t="s">
        <v>111</v>
      </c>
      <c r="BHU13" t="s">
        <v>111</v>
      </c>
      <c r="BHV13" t="s">
        <v>111</v>
      </c>
      <c r="BHW13" t="s">
        <v>111</v>
      </c>
      <c r="BHX13" t="s">
        <v>111</v>
      </c>
      <c r="BHY13" t="s">
        <v>111</v>
      </c>
      <c r="BHZ13" t="s">
        <v>111</v>
      </c>
      <c r="BIA13" t="s">
        <v>111</v>
      </c>
      <c r="BIB13" t="s">
        <v>111</v>
      </c>
      <c r="BIC13" t="s">
        <v>111</v>
      </c>
      <c r="BID13" t="s">
        <v>111</v>
      </c>
      <c r="BIE13" t="s">
        <v>111</v>
      </c>
      <c r="BIF13" t="s">
        <v>111</v>
      </c>
      <c r="BIG13" t="s">
        <v>111</v>
      </c>
      <c r="BIH13" t="s">
        <v>111</v>
      </c>
      <c r="BII13" t="s">
        <v>111</v>
      </c>
      <c r="BIJ13" t="s">
        <v>111</v>
      </c>
      <c r="BIK13" t="s">
        <v>111</v>
      </c>
      <c r="BIL13" t="s">
        <v>111</v>
      </c>
      <c r="BIM13" t="s">
        <v>111</v>
      </c>
      <c r="BIN13" t="s">
        <v>111</v>
      </c>
      <c r="BIO13" t="s">
        <v>111</v>
      </c>
      <c r="BIP13" t="s">
        <v>111</v>
      </c>
      <c r="BIQ13" t="s">
        <v>111</v>
      </c>
      <c r="BIR13" t="s">
        <v>111</v>
      </c>
      <c r="BIS13" t="s">
        <v>111</v>
      </c>
      <c r="BIT13" t="s">
        <v>111</v>
      </c>
      <c r="BIU13" t="s">
        <v>111</v>
      </c>
      <c r="BIV13" t="s">
        <v>111</v>
      </c>
      <c r="BIW13" t="s">
        <v>111</v>
      </c>
      <c r="BIX13" t="s">
        <v>111</v>
      </c>
      <c r="BIY13" t="s">
        <v>111</v>
      </c>
      <c r="BIZ13" t="s">
        <v>111</v>
      </c>
      <c r="BJA13" t="s">
        <v>111</v>
      </c>
      <c r="BJB13" t="s">
        <v>111</v>
      </c>
      <c r="BJC13" t="s">
        <v>111</v>
      </c>
      <c r="BJD13" t="s">
        <v>111</v>
      </c>
      <c r="BJE13" t="s">
        <v>111</v>
      </c>
      <c r="BJF13" t="s">
        <v>111</v>
      </c>
      <c r="BJG13" t="s">
        <v>111</v>
      </c>
      <c r="BJH13" t="s">
        <v>111</v>
      </c>
      <c r="BJI13" t="s">
        <v>111</v>
      </c>
      <c r="BJJ13" t="s">
        <v>111</v>
      </c>
      <c r="BJK13" t="s">
        <v>111</v>
      </c>
      <c r="BJL13" t="s">
        <v>111</v>
      </c>
      <c r="BJM13" t="s">
        <v>111</v>
      </c>
      <c r="BJN13" t="s">
        <v>111</v>
      </c>
      <c r="BJO13" t="s">
        <v>111</v>
      </c>
      <c r="BJP13" t="s">
        <v>111</v>
      </c>
      <c r="BJQ13" t="s">
        <v>111</v>
      </c>
      <c r="BJR13" t="s">
        <v>111</v>
      </c>
      <c r="BJS13" t="s">
        <v>111</v>
      </c>
      <c r="BJT13" t="s">
        <v>111</v>
      </c>
      <c r="BJU13" t="s">
        <v>111</v>
      </c>
      <c r="BJV13" t="s">
        <v>111</v>
      </c>
      <c r="BJW13" t="s">
        <v>111</v>
      </c>
      <c r="BJX13" t="s">
        <v>111</v>
      </c>
      <c r="BJY13" t="s">
        <v>111</v>
      </c>
      <c r="BJZ13" t="s">
        <v>111</v>
      </c>
      <c r="BKA13" t="s">
        <v>111</v>
      </c>
      <c r="BKB13" t="s">
        <v>111</v>
      </c>
      <c r="BKC13" t="s">
        <v>111</v>
      </c>
      <c r="BKD13" t="s">
        <v>111</v>
      </c>
      <c r="BKE13" t="s">
        <v>111</v>
      </c>
      <c r="BKF13" t="s">
        <v>111</v>
      </c>
      <c r="BKG13" t="s">
        <v>111</v>
      </c>
      <c r="BKH13" t="s">
        <v>111</v>
      </c>
      <c r="BKI13" t="s">
        <v>111</v>
      </c>
      <c r="BKJ13" t="s">
        <v>111</v>
      </c>
      <c r="BKK13" t="s">
        <v>111</v>
      </c>
      <c r="BKL13" t="s">
        <v>111</v>
      </c>
      <c r="BKM13" t="s">
        <v>111</v>
      </c>
      <c r="BKN13" t="s">
        <v>111</v>
      </c>
      <c r="BKO13" t="s">
        <v>111</v>
      </c>
      <c r="BKP13" t="s">
        <v>111</v>
      </c>
      <c r="BKQ13" t="s">
        <v>111</v>
      </c>
      <c r="BKR13" t="s">
        <v>111</v>
      </c>
      <c r="BKS13" t="s">
        <v>111</v>
      </c>
      <c r="BKT13" t="s">
        <v>111</v>
      </c>
      <c r="BKU13" t="s">
        <v>111</v>
      </c>
      <c r="BKV13" t="s">
        <v>111</v>
      </c>
      <c r="BKW13" t="s">
        <v>111</v>
      </c>
      <c r="BKX13" t="s">
        <v>111</v>
      </c>
      <c r="BKY13" t="s">
        <v>111</v>
      </c>
      <c r="BKZ13" t="s">
        <v>111</v>
      </c>
      <c r="BLA13" t="s">
        <v>111</v>
      </c>
      <c r="BLB13" t="s">
        <v>111</v>
      </c>
      <c r="BLC13" t="s">
        <v>111</v>
      </c>
      <c r="BLD13" t="s">
        <v>111</v>
      </c>
      <c r="BLE13" t="s">
        <v>111</v>
      </c>
      <c r="BLF13" t="s">
        <v>111</v>
      </c>
      <c r="BLG13" t="s">
        <v>111</v>
      </c>
      <c r="BLH13" t="s">
        <v>111</v>
      </c>
      <c r="BLI13" t="s">
        <v>111</v>
      </c>
      <c r="BLJ13" t="s">
        <v>111</v>
      </c>
      <c r="BLK13" t="s">
        <v>111</v>
      </c>
      <c r="BLL13" t="s">
        <v>111</v>
      </c>
      <c r="BLM13" t="s">
        <v>111</v>
      </c>
      <c r="BLN13" t="s">
        <v>111</v>
      </c>
      <c r="BLO13" t="s">
        <v>111</v>
      </c>
      <c r="BLP13" t="s">
        <v>111</v>
      </c>
      <c r="BLQ13" t="s">
        <v>111</v>
      </c>
      <c r="BLR13" t="s">
        <v>111</v>
      </c>
      <c r="BLS13" t="s">
        <v>111</v>
      </c>
      <c r="BLT13" t="s">
        <v>111</v>
      </c>
      <c r="BLU13" t="s">
        <v>111</v>
      </c>
      <c r="BLV13" t="s">
        <v>111</v>
      </c>
      <c r="BLW13" t="s">
        <v>111</v>
      </c>
      <c r="BLX13" t="s">
        <v>111</v>
      </c>
      <c r="BLY13" t="s">
        <v>111</v>
      </c>
      <c r="BLZ13" t="s">
        <v>111</v>
      </c>
      <c r="BMA13" t="s">
        <v>111</v>
      </c>
      <c r="BMB13" t="s">
        <v>111</v>
      </c>
      <c r="BMC13" t="s">
        <v>111</v>
      </c>
      <c r="BMD13" t="s">
        <v>111</v>
      </c>
      <c r="BME13" t="s">
        <v>111</v>
      </c>
      <c r="BMF13" t="s">
        <v>111</v>
      </c>
      <c r="BMG13" t="s">
        <v>111</v>
      </c>
      <c r="BMH13" t="s">
        <v>111</v>
      </c>
      <c r="BMI13" t="s">
        <v>111</v>
      </c>
      <c r="BMJ13" t="s">
        <v>111</v>
      </c>
      <c r="BMK13" t="s">
        <v>111</v>
      </c>
      <c r="BML13" t="s">
        <v>111</v>
      </c>
      <c r="BMM13" t="s">
        <v>111</v>
      </c>
      <c r="BMN13" t="s">
        <v>111</v>
      </c>
      <c r="BMO13" t="s">
        <v>111</v>
      </c>
      <c r="BMP13" t="s">
        <v>111</v>
      </c>
      <c r="BMQ13" t="s">
        <v>111</v>
      </c>
      <c r="BMR13" t="s">
        <v>111</v>
      </c>
      <c r="BMS13" t="s">
        <v>111</v>
      </c>
      <c r="BMT13" t="s">
        <v>111</v>
      </c>
      <c r="BMU13" t="s">
        <v>111</v>
      </c>
      <c r="BMV13" t="s">
        <v>111</v>
      </c>
      <c r="BMW13" t="s">
        <v>111</v>
      </c>
      <c r="BMX13" t="s">
        <v>111</v>
      </c>
      <c r="BMY13" t="s">
        <v>111</v>
      </c>
      <c r="BMZ13" t="s">
        <v>111</v>
      </c>
      <c r="BNA13" t="s">
        <v>111</v>
      </c>
      <c r="BNB13" t="s">
        <v>111</v>
      </c>
      <c r="BNC13" t="s">
        <v>111</v>
      </c>
      <c r="BND13" t="s">
        <v>111</v>
      </c>
      <c r="BNE13" t="s">
        <v>111</v>
      </c>
      <c r="BNF13" t="s">
        <v>111</v>
      </c>
      <c r="BNG13" t="s">
        <v>111</v>
      </c>
      <c r="BNH13" t="s">
        <v>111</v>
      </c>
      <c r="BNI13" t="s">
        <v>111</v>
      </c>
      <c r="BNJ13" t="s">
        <v>111</v>
      </c>
      <c r="BNK13" t="s">
        <v>111</v>
      </c>
      <c r="BNL13" t="s">
        <v>111</v>
      </c>
      <c r="BNM13" t="s">
        <v>111</v>
      </c>
      <c r="BNN13" t="s">
        <v>111</v>
      </c>
      <c r="BNO13" t="s">
        <v>111</v>
      </c>
      <c r="BNP13" t="s">
        <v>111</v>
      </c>
      <c r="BNQ13" t="s">
        <v>111</v>
      </c>
      <c r="BNR13" t="s">
        <v>111</v>
      </c>
      <c r="BNS13" t="s">
        <v>111</v>
      </c>
      <c r="BNT13" t="s">
        <v>111</v>
      </c>
      <c r="BNU13" t="s">
        <v>111</v>
      </c>
      <c r="BNV13" t="s">
        <v>111</v>
      </c>
      <c r="BNW13" t="s">
        <v>111</v>
      </c>
      <c r="BNX13" t="s">
        <v>111</v>
      </c>
      <c r="BNY13" t="s">
        <v>111</v>
      </c>
      <c r="BNZ13" t="s">
        <v>111</v>
      </c>
      <c r="BOA13" t="s">
        <v>111</v>
      </c>
      <c r="BOB13" t="s">
        <v>111</v>
      </c>
      <c r="BOC13" t="s">
        <v>111</v>
      </c>
      <c r="BOD13" t="s">
        <v>111</v>
      </c>
      <c r="BOE13" t="s">
        <v>111</v>
      </c>
      <c r="BOF13" t="s">
        <v>111</v>
      </c>
      <c r="BOG13" t="s">
        <v>111</v>
      </c>
      <c r="BOH13" t="s">
        <v>111</v>
      </c>
      <c r="BOI13" t="s">
        <v>111</v>
      </c>
      <c r="BOJ13" t="s">
        <v>111</v>
      </c>
      <c r="BOK13" t="s">
        <v>111</v>
      </c>
      <c r="BOL13" t="s">
        <v>111</v>
      </c>
      <c r="BOM13" t="s">
        <v>111</v>
      </c>
      <c r="BON13" t="s">
        <v>111</v>
      </c>
      <c r="BOO13" t="s">
        <v>111</v>
      </c>
      <c r="BOP13" t="s">
        <v>111</v>
      </c>
      <c r="BOQ13" t="s">
        <v>111</v>
      </c>
      <c r="BOR13" t="s">
        <v>111</v>
      </c>
      <c r="BOS13" t="s">
        <v>111</v>
      </c>
      <c r="BOT13" t="s">
        <v>111</v>
      </c>
      <c r="BOU13" t="s">
        <v>111</v>
      </c>
      <c r="BOV13" t="s">
        <v>111</v>
      </c>
      <c r="BOW13" t="s">
        <v>111</v>
      </c>
      <c r="BOX13" t="s">
        <v>111</v>
      </c>
      <c r="BOY13" t="s">
        <v>111</v>
      </c>
      <c r="BOZ13" t="s">
        <v>111</v>
      </c>
      <c r="BPA13" t="s">
        <v>111</v>
      </c>
      <c r="BPB13" t="s">
        <v>111</v>
      </c>
      <c r="BPC13" t="s">
        <v>111</v>
      </c>
      <c r="BPD13" t="s">
        <v>111</v>
      </c>
      <c r="BPE13" t="s">
        <v>111</v>
      </c>
      <c r="BPF13" t="s">
        <v>111</v>
      </c>
      <c r="BPG13" t="s">
        <v>111</v>
      </c>
      <c r="BPH13" t="s">
        <v>111</v>
      </c>
      <c r="BPI13" t="s">
        <v>111</v>
      </c>
      <c r="BPJ13" t="s">
        <v>111</v>
      </c>
      <c r="BPK13" t="s">
        <v>111</v>
      </c>
      <c r="BPL13" t="s">
        <v>111</v>
      </c>
      <c r="BPM13" t="s">
        <v>111</v>
      </c>
      <c r="BPN13" t="s">
        <v>111</v>
      </c>
      <c r="BPO13" t="s">
        <v>111</v>
      </c>
      <c r="BPP13" t="s">
        <v>111</v>
      </c>
      <c r="BPQ13" t="s">
        <v>111</v>
      </c>
      <c r="BPR13" t="s">
        <v>111</v>
      </c>
      <c r="BPS13" t="s">
        <v>111</v>
      </c>
      <c r="BPT13" t="s">
        <v>111</v>
      </c>
      <c r="BPU13" t="s">
        <v>111</v>
      </c>
      <c r="BPV13" t="s">
        <v>111</v>
      </c>
      <c r="BPW13" t="s">
        <v>111</v>
      </c>
      <c r="BPX13" t="s">
        <v>111</v>
      </c>
      <c r="BPY13" t="s">
        <v>111</v>
      </c>
      <c r="BPZ13" t="s">
        <v>111</v>
      </c>
      <c r="BQA13" t="s">
        <v>111</v>
      </c>
      <c r="BQB13" t="s">
        <v>111</v>
      </c>
      <c r="BQC13" t="s">
        <v>111</v>
      </c>
      <c r="BQD13" t="s">
        <v>111</v>
      </c>
      <c r="BQE13" t="s">
        <v>111</v>
      </c>
      <c r="BQF13" t="s">
        <v>111</v>
      </c>
      <c r="BQG13" t="s">
        <v>111</v>
      </c>
      <c r="BQH13" t="s">
        <v>111</v>
      </c>
      <c r="BQI13" t="s">
        <v>111</v>
      </c>
      <c r="BQJ13" t="s">
        <v>111</v>
      </c>
      <c r="BQK13" t="s">
        <v>111</v>
      </c>
      <c r="BQL13" t="s">
        <v>111</v>
      </c>
      <c r="BQM13" t="s">
        <v>111</v>
      </c>
      <c r="BQN13" t="s">
        <v>111</v>
      </c>
      <c r="BQO13" t="s">
        <v>111</v>
      </c>
      <c r="BQP13" t="s">
        <v>111</v>
      </c>
      <c r="BQQ13" t="s">
        <v>111</v>
      </c>
      <c r="BQR13" t="s">
        <v>111</v>
      </c>
      <c r="BQS13" t="s">
        <v>111</v>
      </c>
      <c r="BQT13" t="s">
        <v>111</v>
      </c>
      <c r="BQU13" t="s">
        <v>111</v>
      </c>
      <c r="BQV13" t="s">
        <v>111</v>
      </c>
      <c r="BQW13" t="s">
        <v>111</v>
      </c>
      <c r="BQX13" t="s">
        <v>111</v>
      </c>
      <c r="BQY13" t="s">
        <v>111</v>
      </c>
      <c r="BQZ13" t="s">
        <v>111</v>
      </c>
      <c r="BRA13" t="s">
        <v>111</v>
      </c>
      <c r="BRB13" t="s">
        <v>111</v>
      </c>
      <c r="BRC13" t="s">
        <v>111</v>
      </c>
      <c r="BRD13" t="s">
        <v>111</v>
      </c>
      <c r="BRE13" t="s">
        <v>111</v>
      </c>
      <c r="BRF13" t="s">
        <v>111</v>
      </c>
      <c r="BRG13" t="s">
        <v>111</v>
      </c>
      <c r="BRH13" t="s">
        <v>111</v>
      </c>
      <c r="BRI13" t="s">
        <v>111</v>
      </c>
      <c r="BRJ13" t="s">
        <v>111</v>
      </c>
      <c r="BRK13" t="s">
        <v>111</v>
      </c>
      <c r="BRL13" t="s">
        <v>111</v>
      </c>
      <c r="BRM13" t="s">
        <v>111</v>
      </c>
      <c r="BRN13" t="s">
        <v>111</v>
      </c>
      <c r="BRO13" t="s">
        <v>111</v>
      </c>
      <c r="BRP13" t="s">
        <v>111</v>
      </c>
      <c r="BRQ13" t="s">
        <v>111</v>
      </c>
      <c r="BRR13" t="s">
        <v>111</v>
      </c>
      <c r="BRS13" t="s">
        <v>111</v>
      </c>
      <c r="BRT13" t="s">
        <v>111</v>
      </c>
      <c r="BRU13" t="s">
        <v>111</v>
      </c>
      <c r="BRV13" t="s">
        <v>111</v>
      </c>
      <c r="BRW13" t="s">
        <v>111</v>
      </c>
      <c r="BRX13" t="s">
        <v>111</v>
      </c>
      <c r="BRY13" t="s">
        <v>111</v>
      </c>
      <c r="BRZ13" t="s">
        <v>111</v>
      </c>
      <c r="BSA13" t="s">
        <v>111</v>
      </c>
      <c r="BSB13" t="s">
        <v>111</v>
      </c>
      <c r="BSC13" t="s">
        <v>111</v>
      </c>
      <c r="BSD13" t="s">
        <v>111</v>
      </c>
      <c r="BSE13" t="s">
        <v>111</v>
      </c>
      <c r="BSF13" t="s">
        <v>111</v>
      </c>
      <c r="BSG13" t="s">
        <v>111</v>
      </c>
      <c r="BSH13" t="s">
        <v>111</v>
      </c>
      <c r="BSI13" t="s">
        <v>111</v>
      </c>
      <c r="BSJ13" t="s">
        <v>111</v>
      </c>
      <c r="BSK13" t="s">
        <v>111</v>
      </c>
      <c r="BSL13" t="s">
        <v>111</v>
      </c>
      <c r="BSM13" t="s">
        <v>111</v>
      </c>
      <c r="BSN13" t="s">
        <v>111</v>
      </c>
      <c r="BSO13" t="s">
        <v>111</v>
      </c>
      <c r="BSP13" t="s">
        <v>111</v>
      </c>
      <c r="BSQ13" t="s">
        <v>111</v>
      </c>
      <c r="BSR13" t="s">
        <v>111</v>
      </c>
      <c r="BSS13" t="s">
        <v>111</v>
      </c>
      <c r="BST13" t="s">
        <v>111</v>
      </c>
      <c r="BSU13" t="s">
        <v>111</v>
      </c>
      <c r="BSV13" t="s">
        <v>111</v>
      </c>
      <c r="BSW13" t="s">
        <v>111</v>
      </c>
      <c r="BSX13" t="s">
        <v>111</v>
      </c>
      <c r="BSY13" t="s">
        <v>111</v>
      </c>
      <c r="BSZ13" t="s">
        <v>111</v>
      </c>
      <c r="BTA13" t="s">
        <v>111</v>
      </c>
      <c r="BTB13" t="s">
        <v>111</v>
      </c>
      <c r="BTC13" t="s">
        <v>111</v>
      </c>
      <c r="BTD13" t="s">
        <v>111</v>
      </c>
      <c r="BTE13" t="s">
        <v>111</v>
      </c>
      <c r="BTF13" t="s">
        <v>111</v>
      </c>
      <c r="BTG13" t="s">
        <v>111</v>
      </c>
      <c r="BTH13" t="s">
        <v>111</v>
      </c>
      <c r="BTI13" t="s">
        <v>111</v>
      </c>
      <c r="BTJ13" t="s">
        <v>111</v>
      </c>
      <c r="BTK13" t="s">
        <v>111</v>
      </c>
      <c r="BTL13" t="s">
        <v>111</v>
      </c>
      <c r="BTM13" t="s">
        <v>111</v>
      </c>
      <c r="BTN13" t="s">
        <v>111</v>
      </c>
      <c r="BTO13" t="s">
        <v>111</v>
      </c>
      <c r="BTP13" t="s">
        <v>111</v>
      </c>
      <c r="BTQ13" t="s">
        <v>111</v>
      </c>
      <c r="BTR13" t="s">
        <v>111</v>
      </c>
      <c r="BTS13" t="s">
        <v>111</v>
      </c>
      <c r="BTT13" t="s">
        <v>111</v>
      </c>
      <c r="BTU13" t="s">
        <v>111</v>
      </c>
      <c r="BTV13" t="s">
        <v>111</v>
      </c>
      <c r="BTW13" t="s">
        <v>111</v>
      </c>
      <c r="BTX13" t="s">
        <v>111</v>
      </c>
      <c r="BTY13" t="s">
        <v>111</v>
      </c>
      <c r="BTZ13" t="s">
        <v>111</v>
      </c>
      <c r="BUA13" t="s">
        <v>111</v>
      </c>
      <c r="BUB13" t="s">
        <v>111</v>
      </c>
      <c r="BUC13" t="s">
        <v>111</v>
      </c>
      <c r="BUD13" t="s">
        <v>111</v>
      </c>
      <c r="BUE13" t="s">
        <v>111</v>
      </c>
      <c r="BUF13" t="s">
        <v>111</v>
      </c>
      <c r="BUG13" t="s">
        <v>111</v>
      </c>
      <c r="BUH13" t="s">
        <v>111</v>
      </c>
      <c r="BUI13" t="s">
        <v>111</v>
      </c>
      <c r="BUJ13" t="s">
        <v>111</v>
      </c>
      <c r="BUK13" t="s">
        <v>111</v>
      </c>
      <c r="BUL13" t="s">
        <v>111</v>
      </c>
      <c r="BUM13" t="s">
        <v>111</v>
      </c>
      <c r="BUN13" t="s">
        <v>111</v>
      </c>
      <c r="BUO13" t="s">
        <v>111</v>
      </c>
      <c r="BUP13" t="s">
        <v>111</v>
      </c>
      <c r="BUQ13" t="s">
        <v>111</v>
      </c>
      <c r="BUR13" t="s">
        <v>111</v>
      </c>
      <c r="BUS13" t="s">
        <v>111</v>
      </c>
      <c r="BUT13" t="s">
        <v>111</v>
      </c>
      <c r="BUU13" t="s">
        <v>111</v>
      </c>
      <c r="BUV13" t="s">
        <v>111</v>
      </c>
      <c r="BUW13" t="s">
        <v>111</v>
      </c>
      <c r="BUX13" t="s">
        <v>111</v>
      </c>
      <c r="BUY13" t="s">
        <v>111</v>
      </c>
      <c r="BUZ13" t="s">
        <v>111</v>
      </c>
      <c r="BVA13" t="s">
        <v>111</v>
      </c>
      <c r="BVB13" t="s">
        <v>111</v>
      </c>
      <c r="BVC13" t="s">
        <v>111</v>
      </c>
      <c r="BVD13" t="s">
        <v>111</v>
      </c>
      <c r="BVE13" t="s">
        <v>111</v>
      </c>
      <c r="BVF13" t="s">
        <v>111</v>
      </c>
      <c r="BVG13" t="s">
        <v>111</v>
      </c>
      <c r="BVH13" t="s">
        <v>111</v>
      </c>
      <c r="BVI13" t="s">
        <v>111</v>
      </c>
      <c r="BVJ13" t="s">
        <v>111</v>
      </c>
      <c r="BVK13" t="s">
        <v>111</v>
      </c>
      <c r="BVL13" t="s">
        <v>111</v>
      </c>
      <c r="BVM13" t="s">
        <v>111</v>
      </c>
      <c r="BVN13" t="s">
        <v>111</v>
      </c>
      <c r="BVO13" t="s">
        <v>111</v>
      </c>
      <c r="BVP13" t="s">
        <v>111</v>
      </c>
      <c r="BVQ13" t="s">
        <v>111</v>
      </c>
      <c r="BVR13" t="s">
        <v>111</v>
      </c>
      <c r="BVS13" t="s">
        <v>111</v>
      </c>
      <c r="BVT13" t="s">
        <v>111</v>
      </c>
      <c r="BVU13" t="s">
        <v>111</v>
      </c>
      <c r="BVV13" t="s">
        <v>111</v>
      </c>
      <c r="BVW13" t="s">
        <v>111</v>
      </c>
      <c r="BVX13" t="s">
        <v>111</v>
      </c>
      <c r="BVY13" t="s">
        <v>111</v>
      </c>
      <c r="BVZ13" t="s">
        <v>111</v>
      </c>
      <c r="BWA13" t="s">
        <v>111</v>
      </c>
      <c r="BWB13" t="s">
        <v>111</v>
      </c>
      <c r="BWC13" t="s">
        <v>111</v>
      </c>
      <c r="BWD13" t="s">
        <v>111</v>
      </c>
      <c r="BWE13" t="s">
        <v>111</v>
      </c>
      <c r="BWF13" t="s">
        <v>111</v>
      </c>
      <c r="BWG13" t="s">
        <v>111</v>
      </c>
      <c r="BWH13" t="s">
        <v>111</v>
      </c>
      <c r="BWI13" t="s">
        <v>111</v>
      </c>
      <c r="BWJ13" t="s">
        <v>111</v>
      </c>
      <c r="BWK13" t="s">
        <v>111</v>
      </c>
      <c r="BWL13" t="s">
        <v>111</v>
      </c>
      <c r="BWM13" t="s">
        <v>111</v>
      </c>
      <c r="BWN13" t="s">
        <v>111</v>
      </c>
      <c r="BWO13" t="s">
        <v>111</v>
      </c>
      <c r="BWP13" t="s">
        <v>111</v>
      </c>
      <c r="BWQ13" t="s">
        <v>111</v>
      </c>
      <c r="BWR13" t="s">
        <v>111</v>
      </c>
      <c r="BWS13" t="s">
        <v>111</v>
      </c>
      <c r="BWT13" t="s">
        <v>111</v>
      </c>
      <c r="BWU13" t="s">
        <v>111</v>
      </c>
      <c r="BWV13" t="s">
        <v>111</v>
      </c>
      <c r="BWW13" t="s">
        <v>111</v>
      </c>
      <c r="BWX13" t="s">
        <v>111</v>
      </c>
      <c r="BWY13" t="s">
        <v>111</v>
      </c>
      <c r="BWZ13" t="s">
        <v>111</v>
      </c>
      <c r="BXA13" t="s">
        <v>111</v>
      </c>
      <c r="BXB13" t="s">
        <v>111</v>
      </c>
      <c r="BXC13" t="s">
        <v>111</v>
      </c>
      <c r="BXD13" t="s">
        <v>111</v>
      </c>
      <c r="BXE13" t="s">
        <v>111</v>
      </c>
      <c r="BXF13" t="s">
        <v>111</v>
      </c>
      <c r="BXG13" t="s">
        <v>111</v>
      </c>
      <c r="BXH13" t="s">
        <v>111</v>
      </c>
      <c r="BXI13" t="s">
        <v>111</v>
      </c>
      <c r="BXJ13" t="s">
        <v>111</v>
      </c>
      <c r="BXK13" t="s">
        <v>111</v>
      </c>
      <c r="BXL13" t="s">
        <v>111</v>
      </c>
      <c r="BXM13" t="s">
        <v>111</v>
      </c>
      <c r="BXN13" t="s">
        <v>111</v>
      </c>
      <c r="BXO13" t="s">
        <v>111</v>
      </c>
      <c r="BXP13" t="s">
        <v>111</v>
      </c>
      <c r="BXQ13" t="s">
        <v>111</v>
      </c>
      <c r="BXR13" t="s">
        <v>111</v>
      </c>
      <c r="BXS13" t="s">
        <v>111</v>
      </c>
      <c r="BXT13" t="s">
        <v>111</v>
      </c>
      <c r="BXU13" t="s">
        <v>111</v>
      </c>
      <c r="BXV13" t="s">
        <v>111</v>
      </c>
      <c r="BXW13" t="s">
        <v>111</v>
      </c>
      <c r="BXX13" t="s">
        <v>111</v>
      </c>
      <c r="BXY13" t="s">
        <v>111</v>
      </c>
      <c r="BXZ13" t="s">
        <v>111</v>
      </c>
      <c r="BYA13" t="s">
        <v>111</v>
      </c>
      <c r="BYB13" t="s">
        <v>111</v>
      </c>
      <c r="BYC13" t="s">
        <v>111</v>
      </c>
      <c r="BYD13" t="s">
        <v>111</v>
      </c>
      <c r="BYE13" t="s">
        <v>111</v>
      </c>
      <c r="BYF13" t="s">
        <v>111</v>
      </c>
      <c r="BYG13" t="s">
        <v>111</v>
      </c>
      <c r="BYH13" t="s">
        <v>111</v>
      </c>
      <c r="BYI13" t="s">
        <v>111</v>
      </c>
      <c r="BYJ13" t="s">
        <v>111</v>
      </c>
      <c r="BYK13" t="s">
        <v>111</v>
      </c>
      <c r="BYL13" t="s">
        <v>111</v>
      </c>
      <c r="BYM13" t="s">
        <v>111</v>
      </c>
      <c r="BYN13" t="s">
        <v>111</v>
      </c>
      <c r="BYO13" t="s">
        <v>111</v>
      </c>
      <c r="BYP13" t="s">
        <v>111</v>
      </c>
      <c r="BYQ13" t="s">
        <v>111</v>
      </c>
      <c r="BYR13" t="s">
        <v>111</v>
      </c>
      <c r="BYS13" t="s">
        <v>111</v>
      </c>
      <c r="BYT13" t="s">
        <v>111</v>
      </c>
      <c r="BYU13" t="s">
        <v>111</v>
      </c>
      <c r="BYV13" t="s">
        <v>111</v>
      </c>
      <c r="BYW13" t="s">
        <v>111</v>
      </c>
      <c r="BYX13" t="s">
        <v>111</v>
      </c>
      <c r="BYY13" t="s">
        <v>111</v>
      </c>
      <c r="BYZ13" t="s">
        <v>111</v>
      </c>
      <c r="BZA13" t="s">
        <v>111</v>
      </c>
      <c r="BZB13" t="s">
        <v>111</v>
      </c>
      <c r="BZC13" t="s">
        <v>111</v>
      </c>
      <c r="BZD13" t="s">
        <v>111</v>
      </c>
      <c r="BZE13" t="s">
        <v>111</v>
      </c>
      <c r="BZF13" t="s">
        <v>111</v>
      </c>
      <c r="BZG13" t="s">
        <v>111</v>
      </c>
      <c r="BZH13" t="s">
        <v>111</v>
      </c>
      <c r="BZI13" t="s">
        <v>111</v>
      </c>
      <c r="BZJ13" t="s">
        <v>111</v>
      </c>
      <c r="BZK13" t="s">
        <v>111</v>
      </c>
      <c r="BZL13" t="s">
        <v>111</v>
      </c>
      <c r="BZM13" t="s">
        <v>111</v>
      </c>
      <c r="BZN13" t="s">
        <v>111</v>
      </c>
      <c r="BZO13" t="s">
        <v>111</v>
      </c>
      <c r="BZP13" t="s">
        <v>111</v>
      </c>
      <c r="BZQ13" t="s">
        <v>111</v>
      </c>
      <c r="BZR13" t="s">
        <v>111</v>
      </c>
      <c r="BZS13" t="s">
        <v>111</v>
      </c>
      <c r="BZT13" t="s">
        <v>111</v>
      </c>
      <c r="BZU13" t="s">
        <v>111</v>
      </c>
      <c r="BZV13" t="s">
        <v>111</v>
      </c>
      <c r="BZW13" t="s">
        <v>111</v>
      </c>
      <c r="BZX13" t="s">
        <v>111</v>
      </c>
      <c r="BZY13" t="s">
        <v>111</v>
      </c>
      <c r="BZZ13" t="s">
        <v>111</v>
      </c>
      <c r="CAA13" t="s">
        <v>111</v>
      </c>
      <c r="CAB13" t="s">
        <v>111</v>
      </c>
      <c r="CAC13" t="s">
        <v>111</v>
      </c>
      <c r="CAD13" t="s">
        <v>111</v>
      </c>
      <c r="CAE13" t="s">
        <v>111</v>
      </c>
      <c r="CAF13" t="s">
        <v>111</v>
      </c>
      <c r="CAG13" t="s">
        <v>111</v>
      </c>
      <c r="CAH13" t="s">
        <v>111</v>
      </c>
      <c r="CAI13" t="s">
        <v>111</v>
      </c>
      <c r="CAJ13" t="s">
        <v>111</v>
      </c>
      <c r="CAK13" t="s">
        <v>111</v>
      </c>
      <c r="CAL13" t="s">
        <v>111</v>
      </c>
      <c r="CAM13" t="s">
        <v>111</v>
      </c>
      <c r="CAN13" t="s">
        <v>111</v>
      </c>
      <c r="CAO13" t="s">
        <v>111</v>
      </c>
      <c r="CAP13" t="s">
        <v>111</v>
      </c>
      <c r="CAQ13" t="s">
        <v>111</v>
      </c>
      <c r="CAR13" t="s">
        <v>111</v>
      </c>
      <c r="CAS13" t="s">
        <v>111</v>
      </c>
      <c r="CAT13" t="s">
        <v>111</v>
      </c>
      <c r="CAU13" t="s">
        <v>111</v>
      </c>
      <c r="CAV13" t="s">
        <v>111</v>
      </c>
      <c r="CAW13" t="s">
        <v>111</v>
      </c>
      <c r="CAX13" t="s">
        <v>111</v>
      </c>
      <c r="CAY13" t="s">
        <v>111</v>
      </c>
      <c r="CAZ13" t="s">
        <v>111</v>
      </c>
      <c r="CBA13" t="s">
        <v>111</v>
      </c>
      <c r="CBB13" t="s">
        <v>111</v>
      </c>
      <c r="CBC13" t="s">
        <v>111</v>
      </c>
      <c r="CBD13" t="s">
        <v>111</v>
      </c>
      <c r="CBE13" t="s">
        <v>111</v>
      </c>
      <c r="CBF13" t="s">
        <v>111</v>
      </c>
      <c r="CBG13" t="s">
        <v>111</v>
      </c>
      <c r="CBH13" t="s">
        <v>111</v>
      </c>
      <c r="CBI13" t="s">
        <v>111</v>
      </c>
      <c r="CBJ13" t="s">
        <v>111</v>
      </c>
      <c r="CBK13" t="s">
        <v>111</v>
      </c>
      <c r="CBL13" t="s">
        <v>111</v>
      </c>
      <c r="CBM13" t="s">
        <v>111</v>
      </c>
      <c r="CBN13" t="s">
        <v>111</v>
      </c>
      <c r="CBO13" t="s">
        <v>111</v>
      </c>
      <c r="CBP13" t="s">
        <v>111</v>
      </c>
      <c r="CBQ13" t="s">
        <v>111</v>
      </c>
      <c r="CBR13" t="s">
        <v>111</v>
      </c>
      <c r="CBS13" t="s">
        <v>111</v>
      </c>
      <c r="CBT13" t="s">
        <v>111</v>
      </c>
      <c r="CBU13" t="s">
        <v>111</v>
      </c>
      <c r="CBV13" t="s">
        <v>111</v>
      </c>
      <c r="CBW13" t="s">
        <v>111</v>
      </c>
      <c r="CBX13" t="s">
        <v>111</v>
      </c>
      <c r="CBY13" t="s">
        <v>111</v>
      </c>
      <c r="CBZ13" t="s">
        <v>111</v>
      </c>
      <c r="CCA13" t="s">
        <v>111</v>
      </c>
      <c r="CCB13" t="s">
        <v>111</v>
      </c>
      <c r="CCC13" t="s">
        <v>111</v>
      </c>
      <c r="CCD13" t="s">
        <v>111</v>
      </c>
      <c r="CCE13" t="s">
        <v>111</v>
      </c>
      <c r="CCF13" t="s">
        <v>111</v>
      </c>
      <c r="CCG13" t="s">
        <v>111</v>
      </c>
      <c r="CCH13" t="s">
        <v>111</v>
      </c>
      <c r="CCI13" t="s">
        <v>111</v>
      </c>
      <c r="CCJ13" t="s">
        <v>111</v>
      </c>
      <c r="CCK13" t="s">
        <v>111</v>
      </c>
      <c r="CCL13" t="s">
        <v>111</v>
      </c>
      <c r="CCM13" t="s">
        <v>111</v>
      </c>
      <c r="CCN13" t="s">
        <v>111</v>
      </c>
      <c r="CCO13" t="s">
        <v>111</v>
      </c>
      <c r="CCP13" t="s">
        <v>111</v>
      </c>
      <c r="CCQ13" t="s">
        <v>111</v>
      </c>
      <c r="CCR13" t="s">
        <v>111</v>
      </c>
      <c r="CCS13" t="s">
        <v>111</v>
      </c>
      <c r="CCT13" t="s">
        <v>111</v>
      </c>
      <c r="CCU13" t="s">
        <v>111</v>
      </c>
      <c r="CCV13" t="s">
        <v>111</v>
      </c>
      <c r="CCW13" t="s">
        <v>111</v>
      </c>
      <c r="CCX13" t="s">
        <v>111</v>
      </c>
      <c r="CCY13" t="s">
        <v>111</v>
      </c>
      <c r="CCZ13" t="s">
        <v>111</v>
      </c>
      <c r="CDA13" t="s">
        <v>111</v>
      </c>
      <c r="CDB13" t="s">
        <v>111</v>
      </c>
      <c r="CDC13" t="s">
        <v>111</v>
      </c>
      <c r="CDD13" t="s">
        <v>111</v>
      </c>
      <c r="CDE13" t="s">
        <v>111</v>
      </c>
      <c r="CDF13" t="s">
        <v>111</v>
      </c>
      <c r="CDG13" t="s">
        <v>111</v>
      </c>
      <c r="CDH13" t="s">
        <v>111</v>
      </c>
      <c r="CDI13" t="s">
        <v>111</v>
      </c>
      <c r="CDJ13" t="s">
        <v>111</v>
      </c>
      <c r="CDK13" t="s">
        <v>111</v>
      </c>
      <c r="CDL13" t="s">
        <v>111</v>
      </c>
      <c r="CDM13" t="s">
        <v>111</v>
      </c>
      <c r="CDN13" t="s">
        <v>111</v>
      </c>
      <c r="CDO13" t="s">
        <v>111</v>
      </c>
      <c r="CDP13" t="s">
        <v>111</v>
      </c>
      <c r="CDQ13" t="s">
        <v>111</v>
      </c>
      <c r="CDR13" t="s">
        <v>111</v>
      </c>
      <c r="CDS13" t="s">
        <v>111</v>
      </c>
      <c r="CDT13" t="s">
        <v>111</v>
      </c>
      <c r="CDU13" t="s">
        <v>111</v>
      </c>
      <c r="CDV13" t="s">
        <v>111</v>
      </c>
      <c r="CDW13" t="s">
        <v>111</v>
      </c>
      <c r="CDX13" t="s">
        <v>111</v>
      </c>
      <c r="CDY13" t="s">
        <v>111</v>
      </c>
      <c r="CDZ13" t="s">
        <v>111</v>
      </c>
      <c r="CEA13" t="s">
        <v>111</v>
      </c>
      <c r="CEB13" t="s">
        <v>111</v>
      </c>
      <c r="CEC13" t="s">
        <v>111</v>
      </c>
      <c r="CED13" t="s">
        <v>111</v>
      </c>
      <c r="CEE13" t="s">
        <v>111</v>
      </c>
      <c r="CEF13" t="s">
        <v>111</v>
      </c>
      <c r="CEG13" t="s">
        <v>111</v>
      </c>
      <c r="CEH13" t="s">
        <v>111</v>
      </c>
      <c r="CEI13" t="s">
        <v>111</v>
      </c>
      <c r="CEJ13" t="s">
        <v>111</v>
      </c>
      <c r="CEK13" t="s">
        <v>111</v>
      </c>
      <c r="CEL13" t="s">
        <v>111</v>
      </c>
      <c r="CEM13" t="s">
        <v>111</v>
      </c>
      <c r="CEN13" t="s">
        <v>111</v>
      </c>
      <c r="CEO13" t="s">
        <v>111</v>
      </c>
      <c r="CEP13" t="s">
        <v>111</v>
      </c>
      <c r="CEQ13" t="s">
        <v>111</v>
      </c>
      <c r="CER13" t="s">
        <v>111</v>
      </c>
      <c r="CES13" t="s">
        <v>111</v>
      </c>
      <c r="CET13" t="s">
        <v>111</v>
      </c>
      <c r="CEU13" t="s">
        <v>111</v>
      </c>
      <c r="CEV13" t="s">
        <v>111</v>
      </c>
      <c r="CEW13" t="s">
        <v>111</v>
      </c>
      <c r="CEX13" t="s">
        <v>111</v>
      </c>
      <c r="CEY13" t="s">
        <v>111</v>
      </c>
      <c r="CEZ13" t="s">
        <v>111</v>
      </c>
      <c r="CFA13" t="s">
        <v>111</v>
      </c>
      <c r="CFB13" t="s">
        <v>111</v>
      </c>
      <c r="CFC13" t="s">
        <v>111</v>
      </c>
      <c r="CFD13" t="s">
        <v>111</v>
      </c>
      <c r="CFE13" t="s">
        <v>111</v>
      </c>
      <c r="CFF13" t="s">
        <v>111</v>
      </c>
      <c r="CFG13" t="s">
        <v>111</v>
      </c>
      <c r="CFH13" t="s">
        <v>111</v>
      </c>
      <c r="CFI13" t="s">
        <v>111</v>
      </c>
      <c r="CFJ13" t="s">
        <v>111</v>
      </c>
      <c r="CFK13" t="s">
        <v>111</v>
      </c>
      <c r="CFL13" t="s">
        <v>111</v>
      </c>
      <c r="CFM13" t="s">
        <v>111</v>
      </c>
      <c r="CFN13" t="s">
        <v>111</v>
      </c>
      <c r="CFO13" t="s">
        <v>111</v>
      </c>
      <c r="CFP13" t="s">
        <v>111</v>
      </c>
      <c r="CFQ13" t="s">
        <v>111</v>
      </c>
      <c r="CFR13" t="s">
        <v>111</v>
      </c>
      <c r="CFS13" t="s">
        <v>111</v>
      </c>
      <c r="CFT13" t="s">
        <v>111</v>
      </c>
      <c r="CFU13" t="s">
        <v>111</v>
      </c>
      <c r="CFV13" t="s">
        <v>111</v>
      </c>
      <c r="CFW13" t="s">
        <v>111</v>
      </c>
      <c r="CFX13" t="s">
        <v>111</v>
      </c>
      <c r="CFY13" t="s">
        <v>111</v>
      </c>
      <c r="CFZ13" t="s">
        <v>111</v>
      </c>
      <c r="CGA13" t="s">
        <v>111</v>
      </c>
      <c r="CGB13" t="s">
        <v>111</v>
      </c>
      <c r="CGC13" t="s">
        <v>111</v>
      </c>
      <c r="CGD13" t="s">
        <v>111</v>
      </c>
      <c r="CGE13" t="s">
        <v>111</v>
      </c>
      <c r="CGF13" t="s">
        <v>111</v>
      </c>
      <c r="CGG13" t="s">
        <v>111</v>
      </c>
      <c r="CGH13" t="s">
        <v>111</v>
      </c>
      <c r="CGI13" t="s">
        <v>111</v>
      </c>
      <c r="CGJ13" t="s">
        <v>111</v>
      </c>
      <c r="CGK13" t="s">
        <v>111</v>
      </c>
      <c r="CGL13" t="s">
        <v>111</v>
      </c>
      <c r="CGM13" t="s">
        <v>111</v>
      </c>
      <c r="CGN13" t="s">
        <v>111</v>
      </c>
      <c r="CGO13" t="s">
        <v>111</v>
      </c>
      <c r="CGP13" t="s">
        <v>111</v>
      </c>
      <c r="CGQ13" t="s">
        <v>111</v>
      </c>
      <c r="CGR13" t="s">
        <v>111</v>
      </c>
      <c r="CGS13" t="s">
        <v>111</v>
      </c>
      <c r="CGT13" t="s">
        <v>111</v>
      </c>
      <c r="CGU13" t="s">
        <v>111</v>
      </c>
      <c r="CGV13" t="s">
        <v>111</v>
      </c>
      <c r="CGW13" t="s">
        <v>111</v>
      </c>
      <c r="CGX13" t="s">
        <v>111</v>
      </c>
      <c r="CGY13" t="s">
        <v>111</v>
      </c>
      <c r="CGZ13" t="s">
        <v>111</v>
      </c>
      <c r="CHA13" t="s">
        <v>111</v>
      </c>
      <c r="CHB13" t="s">
        <v>111</v>
      </c>
      <c r="CHC13" t="s">
        <v>111</v>
      </c>
      <c r="CHD13" t="s">
        <v>111</v>
      </c>
      <c r="CHE13" t="s">
        <v>111</v>
      </c>
      <c r="CHF13" t="s">
        <v>111</v>
      </c>
      <c r="CHG13" t="s">
        <v>111</v>
      </c>
      <c r="CHH13" t="s">
        <v>111</v>
      </c>
      <c r="CHI13" t="s">
        <v>111</v>
      </c>
      <c r="CHJ13" t="s">
        <v>111</v>
      </c>
      <c r="CHK13" t="s">
        <v>111</v>
      </c>
      <c r="CHL13" t="s">
        <v>111</v>
      </c>
      <c r="CHM13" t="s">
        <v>111</v>
      </c>
      <c r="CHN13" t="s">
        <v>111</v>
      </c>
      <c r="CHO13" t="s">
        <v>111</v>
      </c>
      <c r="CHP13" t="s">
        <v>111</v>
      </c>
      <c r="CHQ13" t="s">
        <v>111</v>
      </c>
      <c r="CHR13" t="s">
        <v>111</v>
      </c>
      <c r="CHS13" t="s">
        <v>111</v>
      </c>
      <c r="CHT13" t="s">
        <v>111</v>
      </c>
      <c r="CHU13" t="s">
        <v>111</v>
      </c>
      <c r="CHV13" t="s">
        <v>111</v>
      </c>
      <c r="CHW13" t="s">
        <v>111</v>
      </c>
      <c r="CHX13" t="s">
        <v>111</v>
      </c>
      <c r="CHY13" t="s">
        <v>111</v>
      </c>
      <c r="CHZ13" t="s">
        <v>111</v>
      </c>
      <c r="CIA13" t="s">
        <v>111</v>
      </c>
      <c r="CIB13" t="s">
        <v>111</v>
      </c>
      <c r="CIC13" t="s">
        <v>111</v>
      </c>
      <c r="CID13" t="s">
        <v>111</v>
      </c>
      <c r="CIE13" t="s">
        <v>111</v>
      </c>
      <c r="CIF13" t="s">
        <v>111</v>
      </c>
      <c r="CIG13" t="s">
        <v>111</v>
      </c>
      <c r="CIH13" t="s">
        <v>111</v>
      </c>
      <c r="CII13" t="s">
        <v>111</v>
      </c>
      <c r="CIJ13" t="s">
        <v>111</v>
      </c>
      <c r="CIK13" t="s">
        <v>111</v>
      </c>
      <c r="CIL13" t="s">
        <v>111</v>
      </c>
      <c r="CIM13" t="s">
        <v>111</v>
      </c>
      <c r="CIN13" t="s">
        <v>111</v>
      </c>
      <c r="CIO13" t="s">
        <v>111</v>
      </c>
      <c r="CIP13" t="s">
        <v>111</v>
      </c>
      <c r="CIQ13" t="s">
        <v>111</v>
      </c>
      <c r="CIR13" t="s">
        <v>111</v>
      </c>
      <c r="CIS13" t="s">
        <v>111</v>
      </c>
      <c r="CIT13" t="s">
        <v>111</v>
      </c>
      <c r="CIU13" t="s">
        <v>111</v>
      </c>
      <c r="CIV13" t="s">
        <v>111</v>
      </c>
      <c r="CIW13" t="s">
        <v>111</v>
      </c>
      <c r="CIX13" t="s">
        <v>111</v>
      </c>
      <c r="CIY13" t="s">
        <v>111</v>
      </c>
      <c r="CIZ13" t="s">
        <v>111</v>
      </c>
      <c r="CJA13" t="s">
        <v>111</v>
      </c>
      <c r="CJB13" t="s">
        <v>111</v>
      </c>
      <c r="CJC13" t="s">
        <v>111</v>
      </c>
      <c r="CJD13" t="s">
        <v>111</v>
      </c>
      <c r="CJE13" t="s">
        <v>111</v>
      </c>
      <c r="CJF13" t="s">
        <v>111</v>
      </c>
      <c r="CJG13" t="s">
        <v>111</v>
      </c>
      <c r="CJH13" t="s">
        <v>111</v>
      </c>
      <c r="CJI13" t="s">
        <v>111</v>
      </c>
      <c r="CJJ13" t="s">
        <v>111</v>
      </c>
      <c r="CJK13" t="s">
        <v>111</v>
      </c>
      <c r="CJL13" t="s">
        <v>111</v>
      </c>
      <c r="CJM13" t="s">
        <v>111</v>
      </c>
      <c r="CJN13" t="s">
        <v>111</v>
      </c>
      <c r="CJO13" t="s">
        <v>111</v>
      </c>
      <c r="CJP13" t="s">
        <v>111</v>
      </c>
      <c r="CJQ13" t="s">
        <v>111</v>
      </c>
      <c r="CJR13" t="s">
        <v>111</v>
      </c>
      <c r="CJS13" t="s">
        <v>111</v>
      </c>
      <c r="CJT13" t="s">
        <v>111</v>
      </c>
      <c r="CJU13" t="s">
        <v>111</v>
      </c>
      <c r="CJV13" t="s">
        <v>111</v>
      </c>
      <c r="CJW13" t="s">
        <v>111</v>
      </c>
      <c r="CJX13" t="s">
        <v>111</v>
      </c>
      <c r="CJY13" t="s">
        <v>111</v>
      </c>
      <c r="CJZ13" t="s">
        <v>111</v>
      </c>
      <c r="CKA13" t="s">
        <v>111</v>
      </c>
      <c r="CKB13" t="s">
        <v>111</v>
      </c>
      <c r="CKC13" t="s">
        <v>111</v>
      </c>
      <c r="CKD13" t="s">
        <v>111</v>
      </c>
      <c r="CKE13" t="s">
        <v>111</v>
      </c>
      <c r="CKF13" t="s">
        <v>111</v>
      </c>
      <c r="CKG13" t="s">
        <v>111</v>
      </c>
      <c r="CKH13" t="s">
        <v>111</v>
      </c>
      <c r="CKI13" t="s">
        <v>111</v>
      </c>
      <c r="CKJ13" t="s">
        <v>111</v>
      </c>
      <c r="CKK13" t="s">
        <v>111</v>
      </c>
      <c r="CKL13" t="s">
        <v>111</v>
      </c>
      <c r="CKM13" t="s">
        <v>111</v>
      </c>
      <c r="CKN13" t="s">
        <v>111</v>
      </c>
      <c r="CKO13" t="s">
        <v>111</v>
      </c>
      <c r="CKP13" t="s">
        <v>111</v>
      </c>
      <c r="CKQ13" t="s">
        <v>111</v>
      </c>
      <c r="CKR13" t="s">
        <v>111</v>
      </c>
      <c r="CKS13" t="s">
        <v>111</v>
      </c>
      <c r="CKT13" t="s">
        <v>111</v>
      </c>
      <c r="CKU13" t="s">
        <v>111</v>
      </c>
      <c r="CKV13" t="s">
        <v>111</v>
      </c>
      <c r="CKW13" t="s">
        <v>111</v>
      </c>
      <c r="CKX13" t="s">
        <v>111</v>
      </c>
      <c r="CKY13" t="s">
        <v>111</v>
      </c>
      <c r="CKZ13" t="s">
        <v>111</v>
      </c>
      <c r="CLA13" t="s">
        <v>111</v>
      </c>
      <c r="CLB13" t="s">
        <v>111</v>
      </c>
      <c r="CLC13" t="s">
        <v>111</v>
      </c>
      <c r="CLD13" t="s">
        <v>111</v>
      </c>
      <c r="CLE13" t="s">
        <v>111</v>
      </c>
      <c r="CLF13" t="s">
        <v>111</v>
      </c>
      <c r="CLG13" t="s">
        <v>111</v>
      </c>
      <c r="CLH13" t="s">
        <v>111</v>
      </c>
      <c r="CLI13" t="s">
        <v>111</v>
      </c>
      <c r="CLJ13" t="s">
        <v>111</v>
      </c>
      <c r="CLK13" t="s">
        <v>111</v>
      </c>
      <c r="CLL13" t="s">
        <v>111</v>
      </c>
      <c r="CLM13" t="s">
        <v>111</v>
      </c>
      <c r="CLN13" t="s">
        <v>111</v>
      </c>
      <c r="CLO13" t="s">
        <v>111</v>
      </c>
      <c r="CLP13" t="s">
        <v>111</v>
      </c>
      <c r="CLQ13" t="s">
        <v>111</v>
      </c>
      <c r="CLR13" t="s">
        <v>111</v>
      </c>
      <c r="CLS13" t="s">
        <v>111</v>
      </c>
      <c r="CLT13" t="s">
        <v>111</v>
      </c>
      <c r="CLU13" t="s">
        <v>111</v>
      </c>
      <c r="CLV13" t="s">
        <v>111</v>
      </c>
      <c r="CLW13" t="s">
        <v>111</v>
      </c>
      <c r="CLX13" t="s">
        <v>111</v>
      </c>
      <c r="CLY13" t="s">
        <v>111</v>
      </c>
      <c r="CLZ13" t="s">
        <v>111</v>
      </c>
      <c r="CMA13" t="s">
        <v>111</v>
      </c>
      <c r="CMB13" t="s">
        <v>111</v>
      </c>
      <c r="CMC13" t="s">
        <v>111</v>
      </c>
      <c r="CMD13" t="s">
        <v>111</v>
      </c>
      <c r="CME13" t="s">
        <v>111</v>
      </c>
      <c r="CMF13" t="s">
        <v>111</v>
      </c>
      <c r="CMG13" t="s">
        <v>111</v>
      </c>
      <c r="CMH13" t="s">
        <v>111</v>
      </c>
      <c r="CMI13" t="s">
        <v>111</v>
      </c>
      <c r="CMJ13" t="s">
        <v>111</v>
      </c>
      <c r="CMK13" t="s">
        <v>111</v>
      </c>
      <c r="CML13" t="s">
        <v>111</v>
      </c>
      <c r="CMM13" t="s">
        <v>111</v>
      </c>
      <c r="CMN13" t="s">
        <v>111</v>
      </c>
      <c r="CMO13" t="s">
        <v>111</v>
      </c>
      <c r="CMP13" t="s">
        <v>111</v>
      </c>
      <c r="CMQ13" t="s">
        <v>111</v>
      </c>
      <c r="CMR13" t="s">
        <v>111</v>
      </c>
      <c r="CMS13" t="s">
        <v>111</v>
      </c>
      <c r="CMT13" t="s">
        <v>111</v>
      </c>
      <c r="CMU13" t="s">
        <v>111</v>
      </c>
      <c r="CMV13" t="s">
        <v>111</v>
      </c>
      <c r="CMW13" t="s">
        <v>111</v>
      </c>
      <c r="CMX13" t="s">
        <v>111</v>
      </c>
      <c r="CMY13" t="s">
        <v>111</v>
      </c>
      <c r="CMZ13" t="s">
        <v>111</v>
      </c>
      <c r="CNA13" t="s">
        <v>111</v>
      </c>
      <c r="CNB13" t="s">
        <v>111</v>
      </c>
      <c r="CNC13" t="s">
        <v>111</v>
      </c>
      <c r="CND13" t="s">
        <v>111</v>
      </c>
      <c r="CNE13" t="s">
        <v>111</v>
      </c>
      <c r="CNF13" t="s">
        <v>111</v>
      </c>
      <c r="CNG13" t="s">
        <v>111</v>
      </c>
      <c r="CNH13" t="s">
        <v>111</v>
      </c>
      <c r="CNI13" t="s">
        <v>111</v>
      </c>
      <c r="CNJ13" t="s">
        <v>111</v>
      </c>
      <c r="CNK13" t="s">
        <v>111</v>
      </c>
      <c r="CNL13" t="s">
        <v>111</v>
      </c>
      <c r="CNM13" t="s">
        <v>111</v>
      </c>
      <c r="CNN13" t="s">
        <v>111</v>
      </c>
      <c r="CNO13" t="s">
        <v>111</v>
      </c>
      <c r="CNP13" t="s">
        <v>111</v>
      </c>
      <c r="CNQ13" t="s">
        <v>111</v>
      </c>
      <c r="CNR13" t="s">
        <v>111</v>
      </c>
      <c r="CNS13" t="s">
        <v>111</v>
      </c>
      <c r="CNT13" t="s">
        <v>111</v>
      </c>
      <c r="CNU13" t="s">
        <v>111</v>
      </c>
      <c r="CNV13" t="s">
        <v>111</v>
      </c>
      <c r="CNW13" t="s">
        <v>111</v>
      </c>
      <c r="CNX13" t="s">
        <v>111</v>
      </c>
      <c r="CNY13" t="s">
        <v>111</v>
      </c>
      <c r="CNZ13" t="s">
        <v>111</v>
      </c>
      <c r="COA13" t="s">
        <v>111</v>
      </c>
      <c r="COB13" t="s">
        <v>111</v>
      </c>
      <c r="COC13" t="s">
        <v>111</v>
      </c>
      <c r="COD13" t="s">
        <v>111</v>
      </c>
      <c r="COE13" t="s">
        <v>111</v>
      </c>
      <c r="COF13" t="s">
        <v>111</v>
      </c>
      <c r="COG13" t="s">
        <v>111</v>
      </c>
      <c r="COH13" t="s">
        <v>111</v>
      </c>
      <c r="COI13" t="s">
        <v>111</v>
      </c>
      <c r="COJ13" t="s">
        <v>111</v>
      </c>
      <c r="COK13" t="s">
        <v>111</v>
      </c>
      <c r="COL13" t="s">
        <v>111</v>
      </c>
      <c r="COM13" t="s">
        <v>111</v>
      </c>
      <c r="CON13" t="s">
        <v>111</v>
      </c>
      <c r="COO13" t="s">
        <v>111</v>
      </c>
      <c r="COP13" t="s">
        <v>111</v>
      </c>
      <c r="COQ13" t="s">
        <v>111</v>
      </c>
      <c r="COR13" t="s">
        <v>111</v>
      </c>
      <c r="COS13" t="s">
        <v>111</v>
      </c>
      <c r="COT13" t="s">
        <v>111</v>
      </c>
      <c r="COU13" t="s">
        <v>111</v>
      </c>
      <c r="COV13" t="s">
        <v>111</v>
      </c>
      <c r="COW13" t="s">
        <v>111</v>
      </c>
      <c r="COX13" t="s">
        <v>111</v>
      </c>
      <c r="COY13" t="s">
        <v>111</v>
      </c>
      <c r="COZ13" t="s">
        <v>111</v>
      </c>
      <c r="CPA13" t="s">
        <v>111</v>
      </c>
      <c r="CPB13" t="s">
        <v>111</v>
      </c>
      <c r="CPC13" t="s">
        <v>111</v>
      </c>
      <c r="CPD13" t="s">
        <v>111</v>
      </c>
      <c r="CPE13" t="s">
        <v>111</v>
      </c>
      <c r="CPF13" t="s">
        <v>111</v>
      </c>
      <c r="CPG13" t="s">
        <v>111</v>
      </c>
      <c r="CPH13" t="s">
        <v>111</v>
      </c>
      <c r="CPI13" t="s">
        <v>111</v>
      </c>
      <c r="CPJ13" t="s">
        <v>111</v>
      </c>
      <c r="CPK13" t="s">
        <v>111</v>
      </c>
      <c r="CPL13" t="s">
        <v>111</v>
      </c>
      <c r="CPM13" t="s">
        <v>111</v>
      </c>
      <c r="CPN13" t="s">
        <v>111</v>
      </c>
      <c r="CPO13" t="s">
        <v>111</v>
      </c>
      <c r="CPP13" t="s">
        <v>111</v>
      </c>
      <c r="CPQ13" t="s">
        <v>111</v>
      </c>
      <c r="CPR13" t="s">
        <v>111</v>
      </c>
      <c r="CPS13" t="s">
        <v>111</v>
      </c>
      <c r="CPT13" t="s">
        <v>111</v>
      </c>
      <c r="CPU13" t="s">
        <v>111</v>
      </c>
      <c r="CPV13" t="s">
        <v>111</v>
      </c>
      <c r="CPW13" t="s">
        <v>111</v>
      </c>
      <c r="CPX13" t="s">
        <v>111</v>
      </c>
      <c r="CPY13" t="s">
        <v>111</v>
      </c>
      <c r="CPZ13" t="s">
        <v>111</v>
      </c>
      <c r="CQA13" t="s">
        <v>111</v>
      </c>
      <c r="CQB13" t="s">
        <v>111</v>
      </c>
      <c r="CQC13" t="s">
        <v>111</v>
      </c>
      <c r="CQD13" t="s">
        <v>111</v>
      </c>
      <c r="CQE13" t="s">
        <v>111</v>
      </c>
      <c r="CQF13" t="s">
        <v>111</v>
      </c>
      <c r="CQG13" t="s">
        <v>111</v>
      </c>
      <c r="CQH13" t="s">
        <v>111</v>
      </c>
      <c r="CQI13" t="s">
        <v>111</v>
      </c>
      <c r="CQJ13" t="s">
        <v>111</v>
      </c>
      <c r="CQK13" t="s">
        <v>111</v>
      </c>
      <c r="CQL13" t="s">
        <v>111</v>
      </c>
      <c r="CQM13" t="s">
        <v>111</v>
      </c>
      <c r="CQN13" t="s">
        <v>111</v>
      </c>
      <c r="CQO13" t="s">
        <v>111</v>
      </c>
      <c r="CQP13" t="s">
        <v>111</v>
      </c>
      <c r="CQQ13" t="s">
        <v>111</v>
      </c>
      <c r="CQR13" t="s">
        <v>111</v>
      </c>
      <c r="CQS13" t="s">
        <v>111</v>
      </c>
      <c r="CQT13" t="s">
        <v>111</v>
      </c>
      <c r="CQU13" t="s">
        <v>111</v>
      </c>
      <c r="CQV13" t="s">
        <v>111</v>
      </c>
      <c r="CQW13" t="s">
        <v>111</v>
      </c>
      <c r="CQX13" t="s">
        <v>111</v>
      </c>
      <c r="CQY13" t="s">
        <v>111</v>
      </c>
      <c r="CQZ13" t="s">
        <v>111</v>
      </c>
      <c r="CRA13" t="s">
        <v>111</v>
      </c>
      <c r="CRB13" t="s">
        <v>111</v>
      </c>
      <c r="CRC13" t="s">
        <v>111</v>
      </c>
      <c r="CRD13" t="s">
        <v>111</v>
      </c>
      <c r="CRE13" t="s">
        <v>111</v>
      </c>
      <c r="CRF13" t="s">
        <v>111</v>
      </c>
      <c r="CRG13" t="s">
        <v>111</v>
      </c>
      <c r="CRH13" t="s">
        <v>111</v>
      </c>
      <c r="CRI13" t="s">
        <v>111</v>
      </c>
      <c r="CRJ13" t="s">
        <v>111</v>
      </c>
      <c r="CRK13" t="s">
        <v>111</v>
      </c>
      <c r="CRL13" t="s">
        <v>111</v>
      </c>
      <c r="CRM13" t="s">
        <v>111</v>
      </c>
      <c r="CRN13" t="s">
        <v>111</v>
      </c>
      <c r="CRO13" t="s">
        <v>111</v>
      </c>
      <c r="CRP13" t="s">
        <v>111</v>
      </c>
      <c r="CRQ13" t="s">
        <v>111</v>
      </c>
      <c r="CRR13" t="s">
        <v>111</v>
      </c>
      <c r="CRS13" t="s">
        <v>111</v>
      </c>
      <c r="CRT13" t="s">
        <v>111</v>
      </c>
      <c r="CRU13" t="s">
        <v>111</v>
      </c>
      <c r="CRV13" t="s">
        <v>111</v>
      </c>
      <c r="CRW13" t="s">
        <v>111</v>
      </c>
      <c r="CRX13" t="s">
        <v>111</v>
      </c>
      <c r="CRY13" t="s">
        <v>111</v>
      </c>
      <c r="CRZ13" t="s">
        <v>111</v>
      </c>
      <c r="CSA13" t="s">
        <v>111</v>
      </c>
      <c r="CSB13" t="s">
        <v>111</v>
      </c>
      <c r="CSC13" t="s">
        <v>111</v>
      </c>
      <c r="CSD13" t="s">
        <v>111</v>
      </c>
      <c r="CSE13" t="s">
        <v>111</v>
      </c>
      <c r="CSF13" t="s">
        <v>111</v>
      </c>
      <c r="CSG13" t="s">
        <v>111</v>
      </c>
      <c r="CSH13" t="s">
        <v>111</v>
      </c>
      <c r="CSI13" t="s">
        <v>111</v>
      </c>
      <c r="CSJ13" t="s">
        <v>111</v>
      </c>
      <c r="CSK13" t="s">
        <v>111</v>
      </c>
      <c r="CSL13" t="s">
        <v>111</v>
      </c>
      <c r="CSM13" t="s">
        <v>111</v>
      </c>
      <c r="CSN13" t="s">
        <v>111</v>
      </c>
      <c r="CSO13" t="s">
        <v>111</v>
      </c>
      <c r="CSP13" t="s">
        <v>111</v>
      </c>
      <c r="CSQ13" t="s">
        <v>111</v>
      </c>
      <c r="CSR13" t="s">
        <v>111</v>
      </c>
      <c r="CSS13" t="s">
        <v>111</v>
      </c>
      <c r="CST13" t="s">
        <v>111</v>
      </c>
      <c r="CSU13" t="s">
        <v>111</v>
      </c>
      <c r="CSV13" t="s">
        <v>111</v>
      </c>
      <c r="CSW13" t="s">
        <v>111</v>
      </c>
      <c r="CSX13" t="s">
        <v>111</v>
      </c>
      <c r="CSY13" t="s">
        <v>111</v>
      </c>
      <c r="CSZ13" t="s">
        <v>111</v>
      </c>
      <c r="CTA13" t="s">
        <v>111</v>
      </c>
      <c r="CTB13" t="s">
        <v>111</v>
      </c>
      <c r="CTC13" t="s">
        <v>111</v>
      </c>
      <c r="CTD13" t="s">
        <v>111</v>
      </c>
      <c r="CTE13" t="s">
        <v>111</v>
      </c>
      <c r="CTF13" t="s">
        <v>111</v>
      </c>
      <c r="CTG13" t="s">
        <v>111</v>
      </c>
      <c r="CTH13" t="s">
        <v>111</v>
      </c>
      <c r="CTI13" t="s">
        <v>111</v>
      </c>
      <c r="CTJ13" t="s">
        <v>111</v>
      </c>
      <c r="CTK13" t="s">
        <v>111</v>
      </c>
      <c r="CTL13" t="s">
        <v>111</v>
      </c>
      <c r="CTM13" t="s">
        <v>111</v>
      </c>
      <c r="CTN13" t="s">
        <v>111</v>
      </c>
      <c r="CTO13" t="s">
        <v>111</v>
      </c>
      <c r="CTP13" t="s">
        <v>111</v>
      </c>
      <c r="CTQ13" t="s">
        <v>111</v>
      </c>
      <c r="CTR13" t="s">
        <v>111</v>
      </c>
      <c r="CTS13" t="s">
        <v>111</v>
      </c>
      <c r="CTT13" t="s">
        <v>111</v>
      </c>
      <c r="CTU13" t="s">
        <v>111</v>
      </c>
      <c r="CTV13" t="s">
        <v>111</v>
      </c>
      <c r="CTW13" t="s">
        <v>111</v>
      </c>
      <c r="CTX13" t="s">
        <v>111</v>
      </c>
      <c r="CTY13" t="s">
        <v>111</v>
      </c>
      <c r="CTZ13" t="s">
        <v>111</v>
      </c>
      <c r="CUA13" t="s">
        <v>111</v>
      </c>
      <c r="CUB13" t="s">
        <v>111</v>
      </c>
      <c r="CUC13" t="s">
        <v>111</v>
      </c>
      <c r="CUD13" t="s">
        <v>111</v>
      </c>
      <c r="CUE13" t="s">
        <v>111</v>
      </c>
      <c r="CUF13" t="s">
        <v>111</v>
      </c>
      <c r="CUG13" t="s">
        <v>111</v>
      </c>
      <c r="CUH13" t="s">
        <v>111</v>
      </c>
      <c r="CUI13" t="s">
        <v>111</v>
      </c>
      <c r="CUJ13" t="s">
        <v>111</v>
      </c>
      <c r="CUK13" t="s">
        <v>111</v>
      </c>
      <c r="CUL13" t="s">
        <v>111</v>
      </c>
      <c r="CUM13" t="s">
        <v>111</v>
      </c>
      <c r="CUN13" t="s">
        <v>111</v>
      </c>
      <c r="CUO13" t="s">
        <v>111</v>
      </c>
      <c r="CUP13" t="s">
        <v>111</v>
      </c>
      <c r="CUQ13" t="s">
        <v>111</v>
      </c>
      <c r="CUR13" t="s">
        <v>111</v>
      </c>
      <c r="CUS13" t="s">
        <v>111</v>
      </c>
      <c r="CUT13" t="s">
        <v>111</v>
      </c>
      <c r="CUU13" t="s">
        <v>111</v>
      </c>
      <c r="CUV13" t="s">
        <v>111</v>
      </c>
      <c r="CUW13" t="s">
        <v>111</v>
      </c>
      <c r="CUX13" t="s">
        <v>111</v>
      </c>
      <c r="CUY13" t="s">
        <v>111</v>
      </c>
      <c r="CUZ13" t="s">
        <v>111</v>
      </c>
      <c r="CVA13" t="s">
        <v>111</v>
      </c>
      <c r="CVB13" t="s">
        <v>111</v>
      </c>
      <c r="CVC13" t="s">
        <v>111</v>
      </c>
      <c r="CVD13" t="s">
        <v>111</v>
      </c>
      <c r="CVE13" t="s">
        <v>111</v>
      </c>
      <c r="CVF13" t="s">
        <v>111</v>
      </c>
      <c r="CVG13" t="s">
        <v>111</v>
      </c>
      <c r="CVH13" t="s">
        <v>111</v>
      </c>
      <c r="CVI13" t="s">
        <v>111</v>
      </c>
      <c r="CVJ13" t="s">
        <v>111</v>
      </c>
      <c r="CVK13" t="s">
        <v>111</v>
      </c>
      <c r="CVL13" t="s">
        <v>111</v>
      </c>
      <c r="CVM13" t="s">
        <v>111</v>
      </c>
      <c r="CVN13" t="s">
        <v>111</v>
      </c>
      <c r="CVO13" t="s">
        <v>111</v>
      </c>
      <c r="CVP13" t="s">
        <v>111</v>
      </c>
      <c r="CVQ13" t="s">
        <v>111</v>
      </c>
      <c r="CVR13" t="s">
        <v>111</v>
      </c>
      <c r="CVS13" t="s">
        <v>111</v>
      </c>
      <c r="CVT13" t="s">
        <v>111</v>
      </c>
      <c r="CVU13" t="s">
        <v>111</v>
      </c>
      <c r="CVV13" t="s">
        <v>111</v>
      </c>
      <c r="CVW13" t="s">
        <v>111</v>
      </c>
      <c r="CVX13" t="s">
        <v>111</v>
      </c>
      <c r="CVY13" t="s">
        <v>111</v>
      </c>
      <c r="CVZ13" t="s">
        <v>111</v>
      </c>
      <c r="CWA13" t="s">
        <v>111</v>
      </c>
      <c r="CWB13" t="s">
        <v>111</v>
      </c>
      <c r="CWC13" t="s">
        <v>111</v>
      </c>
      <c r="CWD13" t="s">
        <v>111</v>
      </c>
      <c r="CWE13" t="s">
        <v>111</v>
      </c>
      <c r="CWF13" t="s">
        <v>111</v>
      </c>
      <c r="CWG13" t="s">
        <v>111</v>
      </c>
      <c r="CWH13" t="s">
        <v>111</v>
      </c>
      <c r="CWI13" t="s">
        <v>111</v>
      </c>
      <c r="CWJ13" t="s">
        <v>111</v>
      </c>
      <c r="CWK13" t="s">
        <v>111</v>
      </c>
      <c r="CWL13" t="s">
        <v>111</v>
      </c>
      <c r="CWM13" t="s">
        <v>111</v>
      </c>
      <c r="CWN13" t="s">
        <v>111</v>
      </c>
      <c r="CWO13" t="s">
        <v>111</v>
      </c>
      <c r="CWP13" t="s">
        <v>111</v>
      </c>
      <c r="CWQ13" t="s">
        <v>111</v>
      </c>
      <c r="CWR13" t="s">
        <v>111</v>
      </c>
      <c r="CWS13" t="s">
        <v>111</v>
      </c>
      <c r="CWT13" t="s">
        <v>111</v>
      </c>
      <c r="CWU13" t="s">
        <v>111</v>
      </c>
      <c r="CWV13" t="s">
        <v>111</v>
      </c>
      <c r="CWW13" t="s">
        <v>111</v>
      </c>
      <c r="CWX13" t="s">
        <v>111</v>
      </c>
      <c r="CWY13" t="s">
        <v>111</v>
      </c>
      <c r="CWZ13" t="s">
        <v>111</v>
      </c>
      <c r="CXA13" t="s">
        <v>111</v>
      </c>
      <c r="CXB13" t="s">
        <v>111</v>
      </c>
      <c r="CXC13" t="s">
        <v>111</v>
      </c>
      <c r="CXD13" t="s">
        <v>111</v>
      </c>
      <c r="CXE13" t="s">
        <v>111</v>
      </c>
      <c r="CXF13" t="s">
        <v>111</v>
      </c>
      <c r="CXG13" t="s">
        <v>111</v>
      </c>
      <c r="CXH13" t="s">
        <v>111</v>
      </c>
      <c r="CXI13" t="s">
        <v>111</v>
      </c>
      <c r="CXJ13" t="s">
        <v>111</v>
      </c>
      <c r="CXK13" t="s">
        <v>111</v>
      </c>
      <c r="CXL13" t="s">
        <v>111</v>
      </c>
      <c r="CXM13" t="s">
        <v>111</v>
      </c>
      <c r="CXN13" t="s">
        <v>111</v>
      </c>
      <c r="CXO13" t="s">
        <v>111</v>
      </c>
      <c r="CXP13" t="s">
        <v>111</v>
      </c>
      <c r="CXQ13" t="s">
        <v>111</v>
      </c>
      <c r="CXR13" t="s">
        <v>111</v>
      </c>
      <c r="CXS13" t="s">
        <v>111</v>
      </c>
      <c r="CXT13" t="s">
        <v>111</v>
      </c>
      <c r="CXU13" t="s">
        <v>111</v>
      </c>
      <c r="CXV13" t="s">
        <v>111</v>
      </c>
      <c r="CXW13" t="s">
        <v>111</v>
      </c>
      <c r="CXX13" t="s">
        <v>111</v>
      </c>
      <c r="CXY13" t="s">
        <v>111</v>
      </c>
      <c r="CXZ13" t="s">
        <v>111</v>
      </c>
      <c r="CYA13" t="s">
        <v>111</v>
      </c>
      <c r="CYB13" t="s">
        <v>111</v>
      </c>
      <c r="CYC13" t="s">
        <v>111</v>
      </c>
      <c r="CYD13" t="s">
        <v>111</v>
      </c>
      <c r="CYE13" t="s">
        <v>111</v>
      </c>
      <c r="CYF13" t="s">
        <v>111</v>
      </c>
      <c r="CYG13" t="s">
        <v>111</v>
      </c>
      <c r="CYH13" t="s">
        <v>111</v>
      </c>
      <c r="CYI13" t="s">
        <v>111</v>
      </c>
      <c r="CYJ13" t="s">
        <v>111</v>
      </c>
      <c r="CYK13" t="s">
        <v>111</v>
      </c>
      <c r="CYL13" t="s">
        <v>111</v>
      </c>
      <c r="CYM13" t="s">
        <v>111</v>
      </c>
      <c r="CYN13" t="s">
        <v>111</v>
      </c>
      <c r="CYO13" t="s">
        <v>111</v>
      </c>
      <c r="CYP13" t="s">
        <v>111</v>
      </c>
      <c r="CYQ13" t="s">
        <v>111</v>
      </c>
      <c r="CYR13" t="s">
        <v>111</v>
      </c>
      <c r="CYS13" t="s">
        <v>111</v>
      </c>
      <c r="CYT13" t="s">
        <v>111</v>
      </c>
      <c r="CYU13" t="s">
        <v>111</v>
      </c>
      <c r="CYV13" t="s">
        <v>111</v>
      </c>
      <c r="CYW13" t="s">
        <v>111</v>
      </c>
      <c r="CYX13" t="s">
        <v>111</v>
      </c>
      <c r="CYY13" t="s">
        <v>111</v>
      </c>
      <c r="CYZ13" t="s">
        <v>111</v>
      </c>
      <c r="CZA13" t="s">
        <v>111</v>
      </c>
      <c r="CZB13" t="s">
        <v>111</v>
      </c>
      <c r="CZC13" t="s">
        <v>111</v>
      </c>
      <c r="CZD13" t="s">
        <v>111</v>
      </c>
      <c r="CZE13" t="s">
        <v>111</v>
      </c>
      <c r="CZF13" t="s">
        <v>111</v>
      </c>
      <c r="CZG13" t="s">
        <v>111</v>
      </c>
      <c r="CZH13" t="s">
        <v>111</v>
      </c>
      <c r="CZI13" t="s">
        <v>111</v>
      </c>
      <c r="CZJ13" t="s">
        <v>111</v>
      </c>
      <c r="CZK13" t="s">
        <v>111</v>
      </c>
      <c r="CZL13" t="s">
        <v>111</v>
      </c>
      <c r="CZM13" t="s">
        <v>111</v>
      </c>
      <c r="CZN13" t="s">
        <v>111</v>
      </c>
      <c r="CZO13" t="s">
        <v>111</v>
      </c>
      <c r="CZP13" t="s">
        <v>111</v>
      </c>
      <c r="CZQ13" t="s">
        <v>111</v>
      </c>
      <c r="CZR13" t="s">
        <v>111</v>
      </c>
      <c r="CZS13" t="s">
        <v>111</v>
      </c>
      <c r="CZT13" t="s">
        <v>111</v>
      </c>
      <c r="CZU13" t="s">
        <v>111</v>
      </c>
      <c r="CZV13" t="s">
        <v>111</v>
      </c>
      <c r="CZW13" t="s">
        <v>111</v>
      </c>
      <c r="CZX13" t="s">
        <v>111</v>
      </c>
      <c r="CZY13" t="s">
        <v>111</v>
      </c>
      <c r="CZZ13" t="s">
        <v>111</v>
      </c>
      <c r="DAA13" t="s">
        <v>111</v>
      </c>
      <c r="DAB13" t="s">
        <v>111</v>
      </c>
      <c r="DAC13" t="s">
        <v>111</v>
      </c>
      <c r="DAD13" t="s">
        <v>111</v>
      </c>
      <c r="DAE13" t="s">
        <v>111</v>
      </c>
      <c r="DAF13" t="s">
        <v>111</v>
      </c>
      <c r="DAG13" t="s">
        <v>111</v>
      </c>
      <c r="DAH13" t="s">
        <v>111</v>
      </c>
      <c r="DAI13" t="s">
        <v>111</v>
      </c>
      <c r="DAJ13" t="s">
        <v>111</v>
      </c>
      <c r="DAK13" t="s">
        <v>111</v>
      </c>
      <c r="DAL13" t="s">
        <v>111</v>
      </c>
      <c r="DAM13" t="s">
        <v>111</v>
      </c>
      <c r="DAN13" t="s">
        <v>111</v>
      </c>
      <c r="DAO13" t="s">
        <v>111</v>
      </c>
      <c r="DAP13" t="s">
        <v>111</v>
      </c>
      <c r="DAQ13" t="s">
        <v>111</v>
      </c>
      <c r="DAR13" t="s">
        <v>111</v>
      </c>
      <c r="DAS13" t="s">
        <v>111</v>
      </c>
      <c r="DAT13" t="s">
        <v>111</v>
      </c>
      <c r="DAU13" t="s">
        <v>111</v>
      </c>
      <c r="DAV13" t="s">
        <v>111</v>
      </c>
      <c r="DAW13" t="s">
        <v>111</v>
      </c>
      <c r="DAX13" t="s">
        <v>111</v>
      </c>
      <c r="DAY13" t="s">
        <v>111</v>
      </c>
      <c r="DAZ13" t="s">
        <v>111</v>
      </c>
      <c r="DBA13" t="s">
        <v>111</v>
      </c>
      <c r="DBB13" t="s">
        <v>111</v>
      </c>
      <c r="DBC13" t="s">
        <v>111</v>
      </c>
      <c r="DBD13" t="s">
        <v>111</v>
      </c>
      <c r="DBE13" t="s">
        <v>111</v>
      </c>
      <c r="DBF13" t="s">
        <v>111</v>
      </c>
      <c r="DBG13" t="s">
        <v>111</v>
      </c>
      <c r="DBH13" t="s">
        <v>111</v>
      </c>
      <c r="DBI13" t="s">
        <v>111</v>
      </c>
      <c r="DBJ13" t="s">
        <v>111</v>
      </c>
      <c r="DBK13" t="s">
        <v>111</v>
      </c>
      <c r="DBL13" t="s">
        <v>111</v>
      </c>
      <c r="DBM13" t="s">
        <v>111</v>
      </c>
      <c r="DBN13" t="s">
        <v>111</v>
      </c>
      <c r="DBO13" t="s">
        <v>111</v>
      </c>
      <c r="DBP13" t="s">
        <v>111</v>
      </c>
      <c r="DBQ13" t="s">
        <v>111</v>
      </c>
      <c r="DBR13" t="s">
        <v>111</v>
      </c>
      <c r="DBS13" t="s">
        <v>111</v>
      </c>
      <c r="DBT13" t="s">
        <v>111</v>
      </c>
      <c r="DBU13" t="s">
        <v>111</v>
      </c>
      <c r="DBV13" t="s">
        <v>111</v>
      </c>
      <c r="DBW13" t="s">
        <v>111</v>
      </c>
      <c r="DBX13" t="s">
        <v>111</v>
      </c>
      <c r="DBY13" t="s">
        <v>111</v>
      </c>
      <c r="DBZ13" t="s">
        <v>111</v>
      </c>
      <c r="DCA13" t="s">
        <v>111</v>
      </c>
      <c r="DCB13" t="s">
        <v>111</v>
      </c>
      <c r="DCC13" t="s">
        <v>111</v>
      </c>
      <c r="DCD13" t="s">
        <v>111</v>
      </c>
      <c r="DCE13" t="s">
        <v>111</v>
      </c>
      <c r="DCF13" t="s">
        <v>111</v>
      </c>
      <c r="DCG13" t="s">
        <v>111</v>
      </c>
      <c r="DCH13" t="s">
        <v>111</v>
      </c>
      <c r="DCI13" t="s">
        <v>111</v>
      </c>
      <c r="DCJ13" t="s">
        <v>111</v>
      </c>
      <c r="DCK13" t="s">
        <v>111</v>
      </c>
      <c r="DCL13" t="s">
        <v>111</v>
      </c>
      <c r="DCM13" t="s">
        <v>111</v>
      </c>
      <c r="DCN13" t="s">
        <v>111</v>
      </c>
      <c r="DCO13" t="s">
        <v>111</v>
      </c>
      <c r="DCP13" t="s">
        <v>111</v>
      </c>
      <c r="DCQ13" t="s">
        <v>111</v>
      </c>
      <c r="DCR13" t="s">
        <v>111</v>
      </c>
      <c r="DCS13" t="s">
        <v>111</v>
      </c>
      <c r="DCT13" t="s">
        <v>111</v>
      </c>
      <c r="DCU13" t="s">
        <v>111</v>
      </c>
      <c r="DCV13" t="s">
        <v>111</v>
      </c>
      <c r="DCW13" t="s">
        <v>111</v>
      </c>
      <c r="DCX13" t="s">
        <v>111</v>
      </c>
      <c r="DCY13" t="s">
        <v>111</v>
      </c>
      <c r="DCZ13" t="s">
        <v>111</v>
      </c>
      <c r="DDA13" t="s">
        <v>111</v>
      </c>
      <c r="DDB13" t="s">
        <v>111</v>
      </c>
      <c r="DDC13" t="s">
        <v>111</v>
      </c>
      <c r="DDD13" t="s">
        <v>111</v>
      </c>
      <c r="DDE13" t="s">
        <v>111</v>
      </c>
      <c r="DDF13" t="s">
        <v>111</v>
      </c>
      <c r="DDG13" t="s">
        <v>111</v>
      </c>
      <c r="DDH13" t="s">
        <v>111</v>
      </c>
      <c r="DDI13" t="s">
        <v>111</v>
      </c>
      <c r="DDJ13" t="s">
        <v>111</v>
      </c>
      <c r="DDK13" t="s">
        <v>111</v>
      </c>
      <c r="DDL13" t="s">
        <v>111</v>
      </c>
      <c r="DDM13" t="s">
        <v>111</v>
      </c>
      <c r="DDN13" t="s">
        <v>111</v>
      </c>
      <c r="DDO13" t="s">
        <v>111</v>
      </c>
      <c r="DDP13" t="s">
        <v>111</v>
      </c>
      <c r="DDQ13" t="s">
        <v>111</v>
      </c>
      <c r="DDR13" t="s">
        <v>111</v>
      </c>
      <c r="DDS13" t="s">
        <v>111</v>
      </c>
      <c r="DDT13" t="s">
        <v>111</v>
      </c>
      <c r="DDU13" t="s">
        <v>111</v>
      </c>
      <c r="DDV13" t="s">
        <v>111</v>
      </c>
      <c r="DDW13" t="s">
        <v>111</v>
      </c>
      <c r="DDX13" t="s">
        <v>111</v>
      </c>
      <c r="DDY13" t="s">
        <v>111</v>
      </c>
      <c r="DDZ13" t="s">
        <v>111</v>
      </c>
      <c r="DEA13" t="s">
        <v>111</v>
      </c>
      <c r="DEB13" t="s">
        <v>111</v>
      </c>
      <c r="DEC13" t="s">
        <v>111</v>
      </c>
      <c r="DED13" t="s">
        <v>111</v>
      </c>
      <c r="DEE13" t="s">
        <v>111</v>
      </c>
      <c r="DEF13" t="s">
        <v>111</v>
      </c>
      <c r="DEG13" t="s">
        <v>111</v>
      </c>
      <c r="DEH13" t="s">
        <v>111</v>
      </c>
      <c r="DEI13" t="s">
        <v>111</v>
      </c>
      <c r="DEJ13" t="s">
        <v>111</v>
      </c>
      <c r="DEK13" t="s">
        <v>111</v>
      </c>
      <c r="DEL13" t="s">
        <v>111</v>
      </c>
      <c r="DEM13" t="s">
        <v>111</v>
      </c>
      <c r="DEN13" t="s">
        <v>111</v>
      </c>
      <c r="DEO13" t="s">
        <v>111</v>
      </c>
      <c r="DEP13" t="s">
        <v>111</v>
      </c>
      <c r="DEQ13" t="s">
        <v>111</v>
      </c>
      <c r="DER13" t="s">
        <v>111</v>
      </c>
      <c r="DES13" t="s">
        <v>111</v>
      </c>
      <c r="DET13" t="s">
        <v>111</v>
      </c>
      <c r="DEU13" t="s">
        <v>111</v>
      </c>
      <c r="DEV13" t="s">
        <v>111</v>
      </c>
      <c r="DEW13" t="s">
        <v>111</v>
      </c>
      <c r="DEX13" t="s">
        <v>111</v>
      </c>
      <c r="DEY13" t="s">
        <v>111</v>
      </c>
      <c r="DEZ13" t="s">
        <v>111</v>
      </c>
      <c r="DFA13" t="s">
        <v>111</v>
      </c>
      <c r="DFB13" t="s">
        <v>111</v>
      </c>
      <c r="DFC13" t="s">
        <v>111</v>
      </c>
      <c r="DFD13" t="s">
        <v>111</v>
      </c>
      <c r="DFE13" t="s">
        <v>111</v>
      </c>
      <c r="DFF13" t="s">
        <v>111</v>
      </c>
      <c r="DFG13" t="s">
        <v>111</v>
      </c>
      <c r="DFH13" t="s">
        <v>111</v>
      </c>
      <c r="DFI13" t="s">
        <v>111</v>
      </c>
      <c r="DFJ13" t="s">
        <v>111</v>
      </c>
      <c r="DFK13" t="s">
        <v>111</v>
      </c>
      <c r="DFL13" t="s">
        <v>111</v>
      </c>
      <c r="DFM13" t="s">
        <v>111</v>
      </c>
      <c r="DFN13" t="s">
        <v>111</v>
      </c>
      <c r="DFO13" t="s">
        <v>111</v>
      </c>
      <c r="DFP13" t="s">
        <v>111</v>
      </c>
      <c r="DFQ13" t="s">
        <v>111</v>
      </c>
      <c r="DFR13" t="s">
        <v>111</v>
      </c>
      <c r="DFS13" t="s">
        <v>111</v>
      </c>
      <c r="DFT13" t="s">
        <v>111</v>
      </c>
      <c r="DFU13" t="s">
        <v>111</v>
      </c>
      <c r="DFV13" t="s">
        <v>111</v>
      </c>
      <c r="DFW13" t="s">
        <v>111</v>
      </c>
      <c r="DFX13" t="s">
        <v>111</v>
      </c>
      <c r="DFY13" t="s">
        <v>111</v>
      </c>
      <c r="DFZ13" t="s">
        <v>111</v>
      </c>
      <c r="DGA13" t="s">
        <v>111</v>
      </c>
      <c r="DGB13" t="s">
        <v>111</v>
      </c>
      <c r="DGC13" t="s">
        <v>111</v>
      </c>
      <c r="DGD13" t="s">
        <v>111</v>
      </c>
      <c r="DGE13" t="s">
        <v>111</v>
      </c>
      <c r="DGF13" t="s">
        <v>111</v>
      </c>
      <c r="DGG13" t="s">
        <v>111</v>
      </c>
      <c r="DGH13" t="s">
        <v>111</v>
      </c>
      <c r="DGI13" t="s">
        <v>111</v>
      </c>
      <c r="DGJ13" t="s">
        <v>111</v>
      </c>
      <c r="DGK13" t="s">
        <v>111</v>
      </c>
      <c r="DGL13" t="s">
        <v>111</v>
      </c>
      <c r="DGM13" t="s">
        <v>111</v>
      </c>
      <c r="DGN13" t="s">
        <v>111</v>
      </c>
      <c r="DGO13" t="s">
        <v>111</v>
      </c>
      <c r="DGP13" t="s">
        <v>111</v>
      </c>
      <c r="DGQ13" t="s">
        <v>111</v>
      </c>
      <c r="DGR13" t="s">
        <v>111</v>
      </c>
      <c r="DGS13" t="s">
        <v>111</v>
      </c>
      <c r="DGT13" t="s">
        <v>111</v>
      </c>
      <c r="DGU13" t="s">
        <v>111</v>
      </c>
      <c r="DGV13" t="s">
        <v>111</v>
      </c>
      <c r="DGW13" t="s">
        <v>111</v>
      </c>
      <c r="DGX13" t="s">
        <v>111</v>
      </c>
      <c r="DGY13" t="s">
        <v>111</v>
      </c>
      <c r="DGZ13" t="s">
        <v>111</v>
      </c>
      <c r="DHA13" t="s">
        <v>111</v>
      </c>
      <c r="DHB13" t="s">
        <v>111</v>
      </c>
      <c r="DHC13" t="s">
        <v>111</v>
      </c>
      <c r="DHD13" t="s">
        <v>111</v>
      </c>
      <c r="DHE13" t="s">
        <v>111</v>
      </c>
      <c r="DHF13" t="s">
        <v>111</v>
      </c>
      <c r="DHG13" t="s">
        <v>111</v>
      </c>
      <c r="DHH13" t="s">
        <v>111</v>
      </c>
      <c r="DHI13" t="s">
        <v>111</v>
      </c>
      <c r="DHJ13" t="s">
        <v>111</v>
      </c>
      <c r="DHK13" t="s">
        <v>111</v>
      </c>
      <c r="DHL13" t="s">
        <v>111</v>
      </c>
      <c r="DHM13" t="s">
        <v>111</v>
      </c>
      <c r="DHN13" t="s">
        <v>111</v>
      </c>
      <c r="DHO13" t="s">
        <v>111</v>
      </c>
      <c r="DHP13" t="s">
        <v>111</v>
      </c>
      <c r="DHQ13" t="s">
        <v>111</v>
      </c>
      <c r="DHR13" t="s">
        <v>111</v>
      </c>
      <c r="DHS13" t="s">
        <v>111</v>
      </c>
      <c r="DHT13" t="s">
        <v>111</v>
      </c>
      <c r="DHU13" t="s">
        <v>111</v>
      </c>
      <c r="DHV13" t="s">
        <v>111</v>
      </c>
      <c r="DHW13" t="s">
        <v>111</v>
      </c>
      <c r="DHX13" t="s">
        <v>111</v>
      </c>
      <c r="DHY13" t="s">
        <v>111</v>
      </c>
      <c r="DHZ13" t="s">
        <v>111</v>
      </c>
      <c r="DIA13" t="s">
        <v>111</v>
      </c>
      <c r="DIB13" t="s">
        <v>111</v>
      </c>
      <c r="DIC13" t="s">
        <v>111</v>
      </c>
      <c r="DID13" t="s">
        <v>111</v>
      </c>
      <c r="DIE13" t="s">
        <v>111</v>
      </c>
      <c r="DIF13" t="s">
        <v>111</v>
      </c>
      <c r="DIG13" t="s">
        <v>111</v>
      </c>
      <c r="DIH13" t="s">
        <v>111</v>
      </c>
      <c r="DII13" t="s">
        <v>111</v>
      </c>
      <c r="DIJ13" t="s">
        <v>111</v>
      </c>
      <c r="DIK13" t="s">
        <v>111</v>
      </c>
      <c r="DIL13" t="s">
        <v>111</v>
      </c>
      <c r="DIM13" t="s">
        <v>111</v>
      </c>
      <c r="DIN13" t="s">
        <v>111</v>
      </c>
      <c r="DIO13" t="s">
        <v>111</v>
      </c>
      <c r="DIP13" t="s">
        <v>111</v>
      </c>
      <c r="DIQ13" t="s">
        <v>111</v>
      </c>
      <c r="DIR13" t="s">
        <v>111</v>
      </c>
      <c r="DIS13" t="s">
        <v>111</v>
      </c>
      <c r="DIT13" t="s">
        <v>111</v>
      </c>
      <c r="DIU13" t="s">
        <v>111</v>
      </c>
      <c r="DIV13" t="s">
        <v>111</v>
      </c>
      <c r="DIW13" t="s">
        <v>111</v>
      </c>
      <c r="DIX13" t="s">
        <v>111</v>
      </c>
      <c r="DIY13" t="s">
        <v>111</v>
      </c>
      <c r="DIZ13" t="s">
        <v>111</v>
      </c>
      <c r="DJA13" t="s">
        <v>111</v>
      </c>
      <c r="DJB13" t="s">
        <v>111</v>
      </c>
      <c r="DJC13" t="s">
        <v>111</v>
      </c>
      <c r="DJD13" t="s">
        <v>111</v>
      </c>
      <c r="DJE13" t="s">
        <v>111</v>
      </c>
      <c r="DJF13" t="s">
        <v>111</v>
      </c>
      <c r="DJG13" t="s">
        <v>111</v>
      </c>
      <c r="DJH13" t="s">
        <v>111</v>
      </c>
      <c r="DJI13" t="s">
        <v>111</v>
      </c>
      <c r="DJJ13" t="s">
        <v>111</v>
      </c>
      <c r="DJK13" t="s">
        <v>111</v>
      </c>
      <c r="DJL13" t="s">
        <v>111</v>
      </c>
      <c r="DJM13" t="s">
        <v>111</v>
      </c>
      <c r="DJN13" t="s">
        <v>111</v>
      </c>
      <c r="DJO13" t="s">
        <v>111</v>
      </c>
      <c r="DJP13" t="s">
        <v>111</v>
      </c>
      <c r="DJQ13" t="s">
        <v>111</v>
      </c>
      <c r="DJR13" t="s">
        <v>111</v>
      </c>
      <c r="DJS13" t="s">
        <v>111</v>
      </c>
      <c r="DJT13" t="s">
        <v>111</v>
      </c>
      <c r="DJU13" t="s">
        <v>111</v>
      </c>
      <c r="DJV13" t="s">
        <v>111</v>
      </c>
      <c r="DJW13" t="s">
        <v>111</v>
      </c>
      <c r="DJX13" t="s">
        <v>111</v>
      </c>
      <c r="DJY13" t="s">
        <v>111</v>
      </c>
      <c r="DJZ13" t="s">
        <v>111</v>
      </c>
      <c r="DKA13" t="s">
        <v>111</v>
      </c>
      <c r="DKB13" t="s">
        <v>111</v>
      </c>
      <c r="DKC13" t="s">
        <v>111</v>
      </c>
      <c r="DKD13" t="s">
        <v>111</v>
      </c>
      <c r="DKE13" t="s">
        <v>111</v>
      </c>
      <c r="DKF13" t="s">
        <v>111</v>
      </c>
      <c r="DKG13" t="s">
        <v>111</v>
      </c>
      <c r="DKH13" t="s">
        <v>111</v>
      </c>
      <c r="DKI13" t="s">
        <v>111</v>
      </c>
      <c r="DKJ13" t="s">
        <v>111</v>
      </c>
      <c r="DKK13" t="s">
        <v>111</v>
      </c>
      <c r="DKL13" t="s">
        <v>111</v>
      </c>
      <c r="DKM13" t="s">
        <v>111</v>
      </c>
      <c r="DKN13" t="s">
        <v>111</v>
      </c>
      <c r="DKO13" t="s">
        <v>111</v>
      </c>
      <c r="DKP13" t="s">
        <v>111</v>
      </c>
      <c r="DKQ13" t="s">
        <v>111</v>
      </c>
      <c r="DKR13" t="s">
        <v>111</v>
      </c>
      <c r="DKS13" t="s">
        <v>111</v>
      </c>
      <c r="DKT13" t="s">
        <v>111</v>
      </c>
      <c r="DKU13" t="s">
        <v>111</v>
      </c>
      <c r="DKV13" t="s">
        <v>111</v>
      </c>
      <c r="DKW13" t="s">
        <v>111</v>
      </c>
      <c r="DKX13" t="s">
        <v>111</v>
      </c>
      <c r="DKY13" t="s">
        <v>111</v>
      </c>
      <c r="DKZ13" t="s">
        <v>111</v>
      </c>
      <c r="DLA13" t="s">
        <v>111</v>
      </c>
      <c r="DLB13" t="s">
        <v>111</v>
      </c>
      <c r="DLC13" t="s">
        <v>111</v>
      </c>
      <c r="DLD13" t="s">
        <v>111</v>
      </c>
      <c r="DLE13" t="s">
        <v>111</v>
      </c>
      <c r="DLF13" t="s">
        <v>111</v>
      </c>
      <c r="DLG13" t="s">
        <v>111</v>
      </c>
      <c r="DLH13" t="s">
        <v>111</v>
      </c>
      <c r="DLI13" t="s">
        <v>111</v>
      </c>
      <c r="DLJ13" t="s">
        <v>111</v>
      </c>
      <c r="DLK13" t="s">
        <v>111</v>
      </c>
      <c r="DLL13" t="s">
        <v>111</v>
      </c>
      <c r="DLM13" t="s">
        <v>111</v>
      </c>
      <c r="DLN13" t="s">
        <v>111</v>
      </c>
      <c r="DLO13" t="s">
        <v>111</v>
      </c>
      <c r="DLP13" t="s">
        <v>111</v>
      </c>
      <c r="DLQ13" t="s">
        <v>111</v>
      </c>
      <c r="DLR13" t="s">
        <v>111</v>
      </c>
      <c r="DLS13" t="s">
        <v>111</v>
      </c>
      <c r="DLT13" t="s">
        <v>111</v>
      </c>
      <c r="DLU13" t="s">
        <v>111</v>
      </c>
      <c r="DLV13" t="s">
        <v>111</v>
      </c>
      <c r="DLW13" t="s">
        <v>111</v>
      </c>
      <c r="DLX13" t="s">
        <v>111</v>
      </c>
      <c r="DLY13" t="s">
        <v>111</v>
      </c>
      <c r="DLZ13" t="s">
        <v>111</v>
      </c>
      <c r="DMA13" t="s">
        <v>111</v>
      </c>
      <c r="DMB13" t="s">
        <v>111</v>
      </c>
      <c r="DMC13" t="s">
        <v>111</v>
      </c>
      <c r="DMD13" t="s">
        <v>111</v>
      </c>
      <c r="DME13" t="s">
        <v>111</v>
      </c>
      <c r="DMF13" t="s">
        <v>111</v>
      </c>
      <c r="DMG13" t="s">
        <v>111</v>
      </c>
      <c r="DMH13" t="s">
        <v>111</v>
      </c>
      <c r="DMI13" t="s">
        <v>111</v>
      </c>
      <c r="DMJ13" t="s">
        <v>111</v>
      </c>
      <c r="DMK13" t="s">
        <v>111</v>
      </c>
      <c r="DML13" t="s">
        <v>111</v>
      </c>
      <c r="DMM13" t="s">
        <v>111</v>
      </c>
      <c r="DMN13" t="s">
        <v>111</v>
      </c>
      <c r="DMO13" t="s">
        <v>111</v>
      </c>
      <c r="DMP13" t="s">
        <v>111</v>
      </c>
      <c r="DMQ13" t="s">
        <v>111</v>
      </c>
      <c r="DMR13" t="s">
        <v>111</v>
      </c>
      <c r="DMS13" t="s">
        <v>111</v>
      </c>
      <c r="DMT13" t="s">
        <v>111</v>
      </c>
      <c r="DMU13" t="s">
        <v>111</v>
      </c>
      <c r="DMV13" t="s">
        <v>111</v>
      </c>
      <c r="DMW13" t="s">
        <v>111</v>
      </c>
      <c r="DMX13" t="s">
        <v>111</v>
      </c>
      <c r="DMY13" t="s">
        <v>111</v>
      </c>
      <c r="DMZ13" t="s">
        <v>111</v>
      </c>
      <c r="DNA13" t="s">
        <v>111</v>
      </c>
      <c r="DNB13" t="s">
        <v>111</v>
      </c>
      <c r="DNC13" t="s">
        <v>111</v>
      </c>
      <c r="DND13" t="s">
        <v>111</v>
      </c>
      <c r="DNE13" t="s">
        <v>111</v>
      </c>
      <c r="DNF13" t="s">
        <v>111</v>
      </c>
      <c r="DNG13" t="s">
        <v>111</v>
      </c>
      <c r="DNH13" t="s">
        <v>111</v>
      </c>
      <c r="DNI13" t="s">
        <v>111</v>
      </c>
      <c r="DNJ13" t="s">
        <v>111</v>
      </c>
      <c r="DNK13" t="s">
        <v>111</v>
      </c>
      <c r="DNL13" t="s">
        <v>111</v>
      </c>
      <c r="DNM13" t="s">
        <v>111</v>
      </c>
      <c r="DNN13" t="s">
        <v>111</v>
      </c>
      <c r="DNO13" t="s">
        <v>111</v>
      </c>
      <c r="DNP13" t="s">
        <v>111</v>
      </c>
      <c r="DNQ13" t="s">
        <v>111</v>
      </c>
      <c r="DNR13" t="s">
        <v>111</v>
      </c>
      <c r="DNS13" t="s">
        <v>111</v>
      </c>
      <c r="DNT13" t="s">
        <v>111</v>
      </c>
      <c r="DNU13" t="s">
        <v>111</v>
      </c>
      <c r="DNV13" t="s">
        <v>111</v>
      </c>
      <c r="DNW13" t="s">
        <v>111</v>
      </c>
      <c r="DNX13" t="s">
        <v>111</v>
      </c>
      <c r="DNY13" t="s">
        <v>111</v>
      </c>
      <c r="DNZ13" t="s">
        <v>111</v>
      </c>
      <c r="DOA13" t="s">
        <v>111</v>
      </c>
      <c r="DOB13" t="s">
        <v>111</v>
      </c>
      <c r="DOC13" t="s">
        <v>111</v>
      </c>
      <c r="DOD13" t="s">
        <v>111</v>
      </c>
      <c r="DOE13" t="s">
        <v>111</v>
      </c>
      <c r="DOF13" t="s">
        <v>111</v>
      </c>
      <c r="DOG13" t="s">
        <v>111</v>
      </c>
      <c r="DOH13" t="s">
        <v>111</v>
      </c>
      <c r="DOI13" t="s">
        <v>111</v>
      </c>
      <c r="DOJ13" t="s">
        <v>111</v>
      </c>
      <c r="DOK13" t="s">
        <v>111</v>
      </c>
      <c r="DOL13" t="s">
        <v>111</v>
      </c>
      <c r="DOM13" t="s">
        <v>111</v>
      </c>
      <c r="DON13" t="s">
        <v>111</v>
      </c>
      <c r="DOO13" t="s">
        <v>111</v>
      </c>
      <c r="DOP13" t="s">
        <v>111</v>
      </c>
      <c r="DOQ13" t="s">
        <v>111</v>
      </c>
      <c r="DOR13" t="s">
        <v>111</v>
      </c>
      <c r="DOS13" t="s">
        <v>111</v>
      </c>
      <c r="DOT13" t="s">
        <v>111</v>
      </c>
      <c r="DOU13" t="s">
        <v>111</v>
      </c>
      <c r="DOV13" t="s">
        <v>111</v>
      </c>
      <c r="DOW13" t="s">
        <v>111</v>
      </c>
      <c r="DOX13" t="s">
        <v>111</v>
      </c>
      <c r="DOY13" t="s">
        <v>111</v>
      </c>
      <c r="DOZ13" t="s">
        <v>111</v>
      </c>
      <c r="DPA13" t="s">
        <v>111</v>
      </c>
      <c r="DPB13" t="s">
        <v>111</v>
      </c>
      <c r="DPC13" t="s">
        <v>111</v>
      </c>
      <c r="DPD13" t="s">
        <v>111</v>
      </c>
      <c r="DPE13" t="s">
        <v>111</v>
      </c>
      <c r="DPF13" t="s">
        <v>111</v>
      </c>
      <c r="DPG13" t="s">
        <v>111</v>
      </c>
      <c r="DPH13" t="s">
        <v>111</v>
      </c>
      <c r="DPI13" t="s">
        <v>111</v>
      </c>
      <c r="DPJ13" t="s">
        <v>111</v>
      </c>
      <c r="DPK13" t="s">
        <v>111</v>
      </c>
      <c r="DPL13" t="s">
        <v>111</v>
      </c>
      <c r="DPM13" t="s">
        <v>111</v>
      </c>
      <c r="DPN13" t="s">
        <v>111</v>
      </c>
      <c r="DPO13" t="s">
        <v>111</v>
      </c>
      <c r="DPP13" t="s">
        <v>111</v>
      </c>
      <c r="DPQ13" t="s">
        <v>111</v>
      </c>
      <c r="DPR13" t="s">
        <v>111</v>
      </c>
      <c r="DPS13" t="s">
        <v>111</v>
      </c>
      <c r="DPT13" t="s">
        <v>111</v>
      </c>
      <c r="DPU13" t="s">
        <v>111</v>
      </c>
      <c r="DPV13" t="s">
        <v>111</v>
      </c>
      <c r="DPW13" t="s">
        <v>111</v>
      </c>
      <c r="DPX13" t="s">
        <v>111</v>
      </c>
      <c r="DPY13" t="s">
        <v>111</v>
      </c>
      <c r="DPZ13" t="s">
        <v>111</v>
      </c>
      <c r="DQA13" t="s">
        <v>111</v>
      </c>
      <c r="DQB13" t="s">
        <v>111</v>
      </c>
      <c r="DQC13" t="s">
        <v>111</v>
      </c>
      <c r="DQD13" t="s">
        <v>111</v>
      </c>
      <c r="DQE13" t="s">
        <v>111</v>
      </c>
      <c r="DQF13" t="s">
        <v>111</v>
      </c>
      <c r="DQG13" t="s">
        <v>111</v>
      </c>
      <c r="DQH13" t="s">
        <v>111</v>
      </c>
      <c r="DQI13" t="s">
        <v>111</v>
      </c>
      <c r="DQJ13" t="s">
        <v>111</v>
      </c>
      <c r="DQK13" t="s">
        <v>111</v>
      </c>
      <c r="DQL13" t="s">
        <v>111</v>
      </c>
      <c r="DQM13" t="s">
        <v>111</v>
      </c>
      <c r="DQN13" t="s">
        <v>111</v>
      </c>
      <c r="DQO13" t="s">
        <v>111</v>
      </c>
      <c r="DQP13" t="s">
        <v>111</v>
      </c>
      <c r="DQQ13" t="s">
        <v>111</v>
      </c>
      <c r="DQR13" t="s">
        <v>111</v>
      </c>
      <c r="DQS13" t="s">
        <v>111</v>
      </c>
      <c r="DQT13" t="s">
        <v>111</v>
      </c>
      <c r="DQU13" t="s">
        <v>111</v>
      </c>
      <c r="DQV13" t="s">
        <v>111</v>
      </c>
      <c r="DQW13" t="s">
        <v>111</v>
      </c>
      <c r="DQX13" t="s">
        <v>111</v>
      </c>
      <c r="DQY13" t="s">
        <v>111</v>
      </c>
      <c r="DQZ13" t="s">
        <v>111</v>
      </c>
      <c r="DRA13" t="s">
        <v>111</v>
      </c>
      <c r="DRB13" t="s">
        <v>111</v>
      </c>
      <c r="DRC13" t="s">
        <v>111</v>
      </c>
      <c r="DRD13" t="s">
        <v>111</v>
      </c>
      <c r="DRE13" t="s">
        <v>111</v>
      </c>
      <c r="DRF13" t="s">
        <v>111</v>
      </c>
      <c r="DRG13" t="s">
        <v>111</v>
      </c>
      <c r="DRH13" t="s">
        <v>111</v>
      </c>
      <c r="DRI13" t="s">
        <v>111</v>
      </c>
      <c r="DRJ13" t="s">
        <v>111</v>
      </c>
      <c r="DRK13" t="s">
        <v>111</v>
      </c>
      <c r="DRL13" t="s">
        <v>111</v>
      </c>
      <c r="DRM13" t="s">
        <v>111</v>
      </c>
      <c r="DRN13" t="s">
        <v>111</v>
      </c>
      <c r="DRO13" t="s">
        <v>111</v>
      </c>
      <c r="DRP13" t="s">
        <v>111</v>
      </c>
      <c r="DRQ13" t="s">
        <v>111</v>
      </c>
      <c r="DRR13" t="s">
        <v>111</v>
      </c>
      <c r="DRS13" t="s">
        <v>111</v>
      </c>
      <c r="DRT13" t="s">
        <v>111</v>
      </c>
      <c r="DRU13" t="s">
        <v>111</v>
      </c>
      <c r="DRV13" t="s">
        <v>111</v>
      </c>
      <c r="DRW13" t="s">
        <v>111</v>
      </c>
      <c r="DRX13" t="s">
        <v>111</v>
      </c>
      <c r="DRY13" t="s">
        <v>111</v>
      </c>
      <c r="DRZ13" t="s">
        <v>111</v>
      </c>
      <c r="DSA13" t="s">
        <v>111</v>
      </c>
      <c r="DSB13" t="s">
        <v>111</v>
      </c>
      <c r="DSC13" t="s">
        <v>111</v>
      </c>
      <c r="DSD13" t="s">
        <v>111</v>
      </c>
      <c r="DSE13" t="s">
        <v>111</v>
      </c>
      <c r="DSF13" t="s">
        <v>111</v>
      </c>
      <c r="DSG13" t="s">
        <v>111</v>
      </c>
      <c r="DSH13" t="s">
        <v>111</v>
      </c>
      <c r="DSI13" t="s">
        <v>111</v>
      </c>
      <c r="DSJ13" t="s">
        <v>111</v>
      </c>
      <c r="DSK13" t="s">
        <v>111</v>
      </c>
      <c r="DSL13" t="s">
        <v>111</v>
      </c>
      <c r="DSM13" t="s">
        <v>111</v>
      </c>
      <c r="DSN13" t="s">
        <v>111</v>
      </c>
      <c r="DSO13" t="s">
        <v>111</v>
      </c>
      <c r="DSP13" t="s">
        <v>111</v>
      </c>
      <c r="DSQ13" t="s">
        <v>111</v>
      </c>
      <c r="DSR13" t="s">
        <v>111</v>
      </c>
      <c r="DSS13" t="s">
        <v>111</v>
      </c>
      <c r="DST13" t="s">
        <v>111</v>
      </c>
      <c r="DSU13" t="s">
        <v>111</v>
      </c>
      <c r="DSV13" t="s">
        <v>111</v>
      </c>
      <c r="DSW13" t="s">
        <v>111</v>
      </c>
      <c r="DSX13" t="s">
        <v>111</v>
      </c>
      <c r="DSY13" t="s">
        <v>111</v>
      </c>
      <c r="DSZ13" t="s">
        <v>111</v>
      </c>
      <c r="DTA13" t="s">
        <v>111</v>
      </c>
      <c r="DTB13" t="s">
        <v>111</v>
      </c>
      <c r="DTC13" t="s">
        <v>111</v>
      </c>
      <c r="DTD13" t="s">
        <v>111</v>
      </c>
      <c r="DTE13" t="s">
        <v>111</v>
      </c>
      <c r="DTF13" t="s">
        <v>111</v>
      </c>
      <c r="DTG13" t="s">
        <v>111</v>
      </c>
      <c r="DTH13" t="s">
        <v>111</v>
      </c>
      <c r="DTI13" t="s">
        <v>111</v>
      </c>
      <c r="DTJ13" t="s">
        <v>111</v>
      </c>
      <c r="DTK13" t="s">
        <v>111</v>
      </c>
      <c r="DTL13" t="s">
        <v>111</v>
      </c>
      <c r="DTM13" t="s">
        <v>111</v>
      </c>
      <c r="DTN13" t="s">
        <v>111</v>
      </c>
      <c r="DTO13" t="s">
        <v>111</v>
      </c>
      <c r="DTP13" t="s">
        <v>111</v>
      </c>
      <c r="DTQ13" t="s">
        <v>111</v>
      </c>
      <c r="DTR13" t="s">
        <v>111</v>
      </c>
      <c r="DTS13" t="s">
        <v>111</v>
      </c>
      <c r="DTT13" t="s">
        <v>111</v>
      </c>
      <c r="DTU13" t="s">
        <v>111</v>
      </c>
      <c r="DTV13" t="s">
        <v>111</v>
      </c>
      <c r="DTW13" t="s">
        <v>111</v>
      </c>
      <c r="DTX13" t="s">
        <v>111</v>
      </c>
      <c r="DTY13" t="s">
        <v>111</v>
      </c>
      <c r="DTZ13" t="s">
        <v>111</v>
      </c>
      <c r="DUA13" t="s">
        <v>111</v>
      </c>
      <c r="DUB13" t="s">
        <v>111</v>
      </c>
      <c r="DUC13" t="s">
        <v>111</v>
      </c>
      <c r="DUD13" t="s">
        <v>111</v>
      </c>
      <c r="DUE13" t="s">
        <v>111</v>
      </c>
      <c r="DUF13" t="s">
        <v>111</v>
      </c>
      <c r="DUG13" t="s">
        <v>111</v>
      </c>
      <c r="DUH13" t="s">
        <v>111</v>
      </c>
      <c r="DUI13" t="s">
        <v>111</v>
      </c>
      <c r="DUJ13" t="s">
        <v>111</v>
      </c>
      <c r="DUK13" t="s">
        <v>111</v>
      </c>
      <c r="DUL13" t="s">
        <v>111</v>
      </c>
      <c r="DUM13" t="s">
        <v>111</v>
      </c>
      <c r="DUN13" t="s">
        <v>111</v>
      </c>
      <c r="DUO13" t="s">
        <v>111</v>
      </c>
      <c r="DUP13" t="s">
        <v>111</v>
      </c>
      <c r="DUQ13" t="s">
        <v>111</v>
      </c>
      <c r="DUR13" t="s">
        <v>111</v>
      </c>
      <c r="DUS13" t="s">
        <v>111</v>
      </c>
      <c r="DUT13" t="s">
        <v>111</v>
      </c>
      <c r="DUU13" t="s">
        <v>111</v>
      </c>
      <c r="DUV13" t="s">
        <v>111</v>
      </c>
      <c r="DUW13" t="s">
        <v>111</v>
      </c>
      <c r="DUX13" t="s">
        <v>111</v>
      </c>
      <c r="DUY13" t="s">
        <v>111</v>
      </c>
      <c r="DUZ13" t="s">
        <v>111</v>
      </c>
      <c r="DVA13" t="s">
        <v>111</v>
      </c>
      <c r="DVB13" t="s">
        <v>111</v>
      </c>
      <c r="DVC13" t="s">
        <v>111</v>
      </c>
      <c r="DVD13" t="s">
        <v>111</v>
      </c>
      <c r="DVE13" t="s">
        <v>111</v>
      </c>
      <c r="DVF13" t="s">
        <v>111</v>
      </c>
      <c r="DVG13" t="s">
        <v>111</v>
      </c>
      <c r="DVH13" t="s">
        <v>111</v>
      </c>
      <c r="DVI13" t="s">
        <v>111</v>
      </c>
      <c r="DVJ13" t="s">
        <v>111</v>
      </c>
      <c r="DVK13" t="s">
        <v>111</v>
      </c>
      <c r="DVL13" t="s">
        <v>111</v>
      </c>
      <c r="DVM13" t="s">
        <v>111</v>
      </c>
      <c r="DVN13" t="s">
        <v>111</v>
      </c>
      <c r="DVO13" t="s">
        <v>111</v>
      </c>
      <c r="DVP13" t="s">
        <v>111</v>
      </c>
      <c r="DVQ13" t="s">
        <v>111</v>
      </c>
      <c r="DVR13" t="s">
        <v>111</v>
      </c>
      <c r="DVS13" t="s">
        <v>111</v>
      </c>
      <c r="DVT13" t="s">
        <v>111</v>
      </c>
      <c r="DVU13" t="s">
        <v>111</v>
      </c>
      <c r="DVV13" t="s">
        <v>111</v>
      </c>
      <c r="DVW13" t="s">
        <v>111</v>
      </c>
      <c r="DVX13" t="s">
        <v>111</v>
      </c>
      <c r="DVY13" t="s">
        <v>111</v>
      </c>
      <c r="DVZ13" t="s">
        <v>111</v>
      </c>
      <c r="DWA13" t="s">
        <v>111</v>
      </c>
      <c r="DWB13" t="s">
        <v>111</v>
      </c>
      <c r="DWC13" t="s">
        <v>111</v>
      </c>
      <c r="DWD13" t="s">
        <v>111</v>
      </c>
      <c r="DWE13" t="s">
        <v>111</v>
      </c>
      <c r="DWF13" t="s">
        <v>111</v>
      </c>
      <c r="DWG13" t="s">
        <v>111</v>
      </c>
      <c r="DWH13" t="s">
        <v>111</v>
      </c>
      <c r="DWI13" t="s">
        <v>111</v>
      </c>
      <c r="DWJ13" t="s">
        <v>111</v>
      </c>
      <c r="DWK13" t="s">
        <v>111</v>
      </c>
      <c r="DWL13" t="s">
        <v>111</v>
      </c>
      <c r="DWM13" t="s">
        <v>111</v>
      </c>
      <c r="DWN13" t="s">
        <v>111</v>
      </c>
      <c r="DWO13" t="s">
        <v>111</v>
      </c>
      <c r="DWP13" t="s">
        <v>111</v>
      </c>
      <c r="DWQ13" t="s">
        <v>111</v>
      </c>
      <c r="DWR13" t="s">
        <v>111</v>
      </c>
      <c r="DWS13" t="s">
        <v>111</v>
      </c>
      <c r="DWT13" t="s">
        <v>111</v>
      </c>
      <c r="DWU13" t="s">
        <v>111</v>
      </c>
      <c r="DWV13" t="s">
        <v>111</v>
      </c>
      <c r="DWW13" t="s">
        <v>111</v>
      </c>
      <c r="DWX13" t="s">
        <v>111</v>
      </c>
      <c r="DWY13" t="s">
        <v>111</v>
      </c>
      <c r="DWZ13" t="s">
        <v>111</v>
      </c>
      <c r="DXA13" t="s">
        <v>111</v>
      </c>
      <c r="DXB13" t="s">
        <v>111</v>
      </c>
      <c r="DXC13" t="s">
        <v>111</v>
      </c>
      <c r="DXD13" t="s">
        <v>111</v>
      </c>
      <c r="DXE13" t="s">
        <v>111</v>
      </c>
      <c r="DXF13" t="s">
        <v>111</v>
      </c>
      <c r="DXG13" t="s">
        <v>111</v>
      </c>
      <c r="DXH13" t="s">
        <v>111</v>
      </c>
      <c r="DXI13" t="s">
        <v>111</v>
      </c>
      <c r="DXJ13" t="s">
        <v>111</v>
      </c>
      <c r="DXK13" t="s">
        <v>111</v>
      </c>
      <c r="DXL13" t="s">
        <v>111</v>
      </c>
      <c r="DXM13" t="s">
        <v>111</v>
      </c>
      <c r="DXN13" t="s">
        <v>111</v>
      </c>
      <c r="DXO13" t="s">
        <v>111</v>
      </c>
      <c r="DXP13" t="s">
        <v>111</v>
      </c>
      <c r="DXQ13" t="s">
        <v>111</v>
      </c>
      <c r="DXR13" t="s">
        <v>111</v>
      </c>
      <c r="DXS13" t="s">
        <v>111</v>
      </c>
      <c r="DXT13" t="s">
        <v>111</v>
      </c>
      <c r="DXU13" t="s">
        <v>111</v>
      </c>
      <c r="DXV13" t="s">
        <v>111</v>
      </c>
      <c r="DXW13" t="s">
        <v>111</v>
      </c>
      <c r="DXX13" t="s">
        <v>111</v>
      </c>
      <c r="DXY13" t="s">
        <v>111</v>
      </c>
      <c r="DXZ13" t="s">
        <v>111</v>
      </c>
      <c r="DYA13" t="s">
        <v>111</v>
      </c>
      <c r="DYB13" t="s">
        <v>111</v>
      </c>
      <c r="DYC13" t="s">
        <v>111</v>
      </c>
      <c r="DYD13" t="s">
        <v>111</v>
      </c>
      <c r="DYE13" t="s">
        <v>111</v>
      </c>
      <c r="DYF13" t="s">
        <v>111</v>
      </c>
      <c r="DYG13" t="s">
        <v>111</v>
      </c>
      <c r="DYH13" t="s">
        <v>111</v>
      </c>
      <c r="DYI13" t="s">
        <v>111</v>
      </c>
      <c r="DYJ13" t="s">
        <v>111</v>
      </c>
      <c r="DYK13" t="s">
        <v>111</v>
      </c>
      <c r="DYL13" t="s">
        <v>111</v>
      </c>
      <c r="DYM13" t="s">
        <v>111</v>
      </c>
      <c r="DYN13" t="s">
        <v>111</v>
      </c>
      <c r="DYO13" t="s">
        <v>111</v>
      </c>
      <c r="DYP13" t="s">
        <v>111</v>
      </c>
      <c r="DYQ13" t="s">
        <v>111</v>
      </c>
      <c r="DYR13" t="s">
        <v>111</v>
      </c>
      <c r="DYS13" t="s">
        <v>111</v>
      </c>
      <c r="DYT13" t="s">
        <v>111</v>
      </c>
      <c r="DYU13" t="s">
        <v>111</v>
      </c>
      <c r="DYV13" t="s">
        <v>111</v>
      </c>
      <c r="DYW13" t="s">
        <v>111</v>
      </c>
      <c r="DYX13" t="s">
        <v>111</v>
      </c>
      <c r="DYY13" t="s">
        <v>111</v>
      </c>
      <c r="DYZ13" t="s">
        <v>111</v>
      </c>
      <c r="DZA13" t="s">
        <v>111</v>
      </c>
      <c r="DZB13" t="s">
        <v>111</v>
      </c>
      <c r="DZC13" t="s">
        <v>111</v>
      </c>
      <c r="DZD13" t="s">
        <v>111</v>
      </c>
      <c r="DZE13" t="s">
        <v>111</v>
      </c>
      <c r="DZF13" t="s">
        <v>111</v>
      </c>
      <c r="DZG13" t="s">
        <v>111</v>
      </c>
      <c r="DZH13" t="s">
        <v>111</v>
      </c>
      <c r="DZI13" t="s">
        <v>111</v>
      </c>
      <c r="DZJ13" t="s">
        <v>111</v>
      </c>
      <c r="DZK13" t="s">
        <v>111</v>
      </c>
      <c r="DZL13" t="s">
        <v>111</v>
      </c>
      <c r="DZM13" t="s">
        <v>111</v>
      </c>
      <c r="DZN13" t="s">
        <v>111</v>
      </c>
      <c r="DZO13" t="s">
        <v>111</v>
      </c>
      <c r="DZP13" t="s">
        <v>111</v>
      </c>
      <c r="DZQ13" t="s">
        <v>111</v>
      </c>
      <c r="DZR13" t="s">
        <v>111</v>
      </c>
      <c r="DZS13" t="s">
        <v>111</v>
      </c>
      <c r="DZT13" t="s">
        <v>111</v>
      </c>
      <c r="DZU13" t="s">
        <v>111</v>
      </c>
      <c r="DZV13" t="s">
        <v>111</v>
      </c>
      <c r="DZW13" t="s">
        <v>111</v>
      </c>
      <c r="DZX13" t="s">
        <v>111</v>
      </c>
      <c r="DZY13" t="s">
        <v>111</v>
      </c>
      <c r="DZZ13" t="s">
        <v>111</v>
      </c>
      <c r="EAA13" t="s">
        <v>111</v>
      </c>
      <c r="EAB13" t="s">
        <v>111</v>
      </c>
      <c r="EAC13" t="s">
        <v>111</v>
      </c>
      <c r="EAD13" t="s">
        <v>111</v>
      </c>
      <c r="EAE13" t="s">
        <v>111</v>
      </c>
      <c r="EAF13" t="s">
        <v>111</v>
      </c>
      <c r="EAG13" t="s">
        <v>111</v>
      </c>
      <c r="EAH13" t="s">
        <v>111</v>
      </c>
      <c r="EAI13" t="s">
        <v>111</v>
      </c>
      <c r="EAJ13" t="s">
        <v>111</v>
      </c>
      <c r="EAK13" t="s">
        <v>111</v>
      </c>
      <c r="EAL13" t="s">
        <v>111</v>
      </c>
      <c r="EAM13" t="s">
        <v>111</v>
      </c>
      <c r="EAN13" t="s">
        <v>111</v>
      </c>
      <c r="EAO13" t="s">
        <v>111</v>
      </c>
      <c r="EAP13" t="s">
        <v>111</v>
      </c>
      <c r="EAQ13" t="s">
        <v>111</v>
      </c>
      <c r="EAR13" t="s">
        <v>111</v>
      </c>
      <c r="EAS13" t="s">
        <v>111</v>
      </c>
      <c r="EAT13" t="s">
        <v>111</v>
      </c>
      <c r="EAU13" t="s">
        <v>111</v>
      </c>
      <c r="EAV13" t="s">
        <v>111</v>
      </c>
      <c r="EAW13" t="s">
        <v>111</v>
      </c>
      <c r="EAX13" t="s">
        <v>111</v>
      </c>
      <c r="EAY13" t="s">
        <v>111</v>
      </c>
      <c r="EAZ13" t="s">
        <v>111</v>
      </c>
      <c r="EBA13" t="s">
        <v>111</v>
      </c>
      <c r="EBB13" t="s">
        <v>111</v>
      </c>
      <c r="EBC13" t="s">
        <v>111</v>
      </c>
      <c r="EBD13" t="s">
        <v>111</v>
      </c>
      <c r="EBE13" t="s">
        <v>111</v>
      </c>
      <c r="EBF13" t="s">
        <v>111</v>
      </c>
      <c r="EBG13" t="s">
        <v>111</v>
      </c>
      <c r="EBH13" t="s">
        <v>111</v>
      </c>
      <c r="EBI13" t="s">
        <v>111</v>
      </c>
      <c r="EBJ13" t="s">
        <v>111</v>
      </c>
      <c r="EBK13" t="s">
        <v>111</v>
      </c>
      <c r="EBL13" t="s">
        <v>111</v>
      </c>
      <c r="EBM13" t="s">
        <v>111</v>
      </c>
      <c r="EBN13" t="s">
        <v>111</v>
      </c>
      <c r="EBO13" t="s">
        <v>111</v>
      </c>
      <c r="EBP13" t="s">
        <v>111</v>
      </c>
      <c r="EBQ13" t="s">
        <v>111</v>
      </c>
      <c r="EBR13" t="s">
        <v>111</v>
      </c>
      <c r="EBS13" t="s">
        <v>111</v>
      </c>
      <c r="EBT13" t="s">
        <v>111</v>
      </c>
      <c r="EBU13" t="s">
        <v>111</v>
      </c>
      <c r="EBV13" t="s">
        <v>111</v>
      </c>
      <c r="EBW13" t="s">
        <v>111</v>
      </c>
      <c r="EBX13" t="s">
        <v>111</v>
      </c>
      <c r="EBY13" t="s">
        <v>111</v>
      </c>
      <c r="EBZ13" t="s">
        <v>111</v>
      </c>
      <c r="ECA13" t="s">
        <v>111</v>
      </c>
      <c r="ECB13" t="s">
        <v>111</v>
      </c>
      <c r="ECC13" t="s">
        <v>111</v>
      </c>
      <c r="ECD13" t="s">
        <v>111</v>
      </c>
      <c r="ECE13" t="s">
        <v>111</v>
      </c>
      <c r="ECF13" t="s">
        <v>111</v>
      </c>
      <c r="ECG13" t="s">
        <v>111</v>
      </c>
      <c r="ECH13" t="s">
        <v>111</v>
      </c>
      <c r="ECI13" t="s">
        <v>111</v>
      </c>
      <c r="ECJ13" t="s">
        <v>111</v>
      </c>
      <c r="ECK13" t="s">
        <v>111</v>
      </c>
      <c r="ECL13" t="s">
        <v>111</v>
      </c>
      <c r="ECM13" t="s">
        <v>111</v>
      </c>
      <c r="ECN13" t="s">
        <v>111</v>
      </c>
      <c r="ECO13" t="s">
        <v>111</v>
      </c>
      <c r="ECP13" t="s">
        <v>111</v>
      </c>
      <c r="ECQ13" t="s">
        <v>111</v>
      </c>
      <c r="ECR13" t="s">
        <v>111</v>
      </c>
      <c r="ECS13" t="s">
        <v>111</v>
      </c>
      <c r="ECT13" t="s">
        <v>111</v>
      </c>
      <c r="ECU13" t="s">
        <v>111</v>
      </c>
      <c r="ECV13" t="s">
        <v>111</v>
      </c>
      <c r="ECW13" t="s">
        <v>111</v>
      </c>
      <c r="ECX13" t="s">
        <v>111</v>
      </c>
      <c r="ECY13" t="s">
        <v>111</v>
      </c>
      <c r="ECZ13" t="s">
        <v>111</v>
      </c>
      <c r="EDA13" t="s">
        <v>111</v>
      </c>
      <c r="EDB13" t="s">
        <v>111</v>
      </c>
      <c r="EDC13" t="s">
        <v>111</v>
      </c>
      <c r="EDD13" t="s">
        <v>111</v>
      </c>
      <c r="EDE13" t="s">
        <v>111</v>
      </c>
      <c r="EDF13" t="s">
        <v>111</v>
      </c>
      <c r="EDG13" t="s">
        <v>111</v>
      </c>
      <c r="EDH13" t="s">
        <v>111</v>
      </c>
      <c r="EDI13" t="s">
        <v>111</v>
      </c>
      <c r="EDJ13" t="s">
        <v>111</v>
      </c>
      <c r="EDK13" t="s">
        <v>111</v>
      </c>
      <c r="EDL13" t="s">
        <v>111</v>
      </c>
      <c r="EDM13" t="s">
        <v>111</v>
      </c>
      <c r="EDN13" t="s">
        <v>111</v>
      </c>
      <c r="EDO13" t="s">
        <v>111</v>
      </c>
      <c r="EDP13" t="s">
        <v>111</v>
      </c>
      <c r="EDQ13" t="s">
        <v>111</v>
      </c>
      <c r="EDR13" t="s">
        <v>111</v>
      </c>
      <c r="EDS13" t="s">
        <v>111</v>
      </c>
      <c r="EDT13" t="s">
        <v>111</v>
      </c>
      <c r="EDU13" t="s">
        <v>111</v>
      </c>
      <c r="EDV13" t="s">
        <v>111</v>
      </c>
      <c r="EDW13" t="s">
        <v>111</v>
      </c>
      <c r="EDX13" t="s">
        <v>111</v>
      </c>
      <c r="EDY13" t="s">
        <v>111</v>
      </c>
      <c r="EDZ13" t="s">
        <v>111</v>
      </c>
      <c r="EEA13" t="s">
        <v>111</v>
      </c>
      <c r="EEB13" t="s">
        <v>111</v>
      </c>
      <c r="EEC13" t="s">
        <v>111</v>
      </c>
      <c r="EED13" t="s">
        <v>111</v>
      </c>
      <c r="EEE13" t="s">
        <v>111</v>
      </c>
      <c r="EEF13" t="s">
        <v>111</v>
      </c>
      <c r="EEG13" t="s">
        <v>111</v>
      </c>
      <c r="EEH13" t="s">
        <v>111</v>
      </c>
      <c r="EEI13" t="s">
        <v>111</v>
      </c>
      <c r="EEJ13" t="s">
        <v>111</v>
      </c>
      <c r="EEK13" t="s">
        <v>111</v>
      </c>
      <c r="EEL13" t="s">
        <v>111</v>
      </c>
      <c r="EEM13" t="s">
        <v>111</v>
      </c>
      <c r="EEN13" t="s">
        <v>111</v>
      </c>
      <c r="EEO13" t="s">
        <v>111</v>
      </c>
      <c r="EEP13" t="s">
        <v>111</v>
      </c>
      <c r="EEQ13" t="s">
        <v>111</v>
      </c>
      <c r="EER13" t="s">
        <v>111</v>
      </c>
      <c r="EES13" t="s">
        <v>111</v>
      </c>
      <c r="EET13" t="s">
        <v>111</v>
      </c>
      <c r="EEU13" t="s">
        <v>111</v>
      </c>
      <c r="EEV13" t="s">
        <v>111</v>
      </c>
      <c r="EEW13" t="s">
        <v>111</v>
      </c>
      <c r="EEX13" t="s">
        <v>111</v>
      </c>
      <c r="EEY13" t="s">
        <v>111</v>
      </c>
      <c r="EEZ13" t="s">
        <v>111</v>
      </c>
      <c r="EFA13" t="s">
        <v>111</v>
      </c>
      <c r="EFB13" t="s">
        <v>111</v>
      </c>
      <c r="EFC13" t="s">
        <v>111</v>
      </c>
      <c r="EFD13" t="s">
        <v>111</v>
      </c>
      <c r="EFE13" t="s">
        <v>111</v>
      </c>
      <c r="EFF13" t="s">
        <v>111</v>
      </c>
      <c r="EFG13" t="s">
        <v>111</v>
      </c>
      <c r="EFH13" t="s">
        <v>111</v>
      </c>
      <c r="EFI13" t="s">
        <v>111</v>
      </c>
      <c r="EFJ13" t="s">
        <v>111</v>
      </c>
      <c r="EFK13" t="s">
        <v>111</v>
      </c>
      <c r="EFL13" t="s">
        <v>111</v>
      </c>
      <c r="EFM13" t="s">
        <v>111</v>
      </c>
      <c r="EFN13" t="s">
        <v>111</v>
      </c>
      <c r="EFO13" t="s">
        <v>111</v>
      </c>
      <c r="EFP13" t="s">
        <v>111</v>
      </c>
      <c r="EFQ13" t="s">
        <v>111</v>
      </c>
      <c r="EFR13" t="s">
        <v>111</v>
      </c>
      <c r="EFS13" t="s">
        <v>111</v>
      </c>
      <c r="EFT13" t="s">
        <v>111</v>
      </c>
      <c r="EFU13" t="s">
        <v>111</v>
      </c>
      <c r="EFV13" t="s">
        <v>111</v>
      </c>
      <c r="EFW13" t="s">
        <v>111</v>
      </c>
      <c r="EFX13" t="s">
        <v>111</v>
      </c>
      <c r="EFY13" t="s">
        <v>111</v>
      </c>
      <c r="EFZ13" t="s">
        <v>111</v>
      </c>
      <c r="EGA13" t="s">
        <v>111</v>
      </c>
      <c r="EGB13" t="s">
        <v>111</v>
      </c>
      <c r="EGC13" t="s">
        <v>111</v>
      </c>
      <c r="EGD13" t="s">
        <v>111</v>
      </c>
      <c r="EGE13" t="s">
        <v>111</v>
      </c>
      <c r="EGF13" t="s">
        <v>111</v>
      </c>
      <c r="EGG13" t="s">
        <v>111</v>
      </c>
      <c r="EGH13" t="s">
        <v>111</v>
      </c>
      <c r="EGI13" t="s">
        <v>111</v>
      </c>
      <c r="EGJ13" t="s">
        <v>111</v>
      </c>
      <c r="EGK13" t="s">
        <v>111</v>
      </c>
      <c r="EGL13" t="s">
        <v>111</v>
      </c>
      <c r="EGM13" t="s">
        <v>111</v>
      </c>
      <c r="EGN13" t="s">
        <v>111</v>
      </c>
      <c r="EGO13" t="s">
        <v>111</v>
      </c>
      <c r="EGP13" t="s">
        <v>111</v>
      </c>
      <c r="EGQ13" t="s">
        <v>111</v>
      </c>
      <c r="EGR13" t="s">
        <v>111</v>
      </c>
      <c r="EGS13" t="s">
        <v>111</v>
      </c>
      <c r="EGT13" t="s">
        <v>111</v>
      </c>
      <c r="EGU13" t="s">
        <v>111</v>
      </c>
      <c r="EGV13" t="s">
        <v>111</v>
      </c>
      <c r="EGW13" t="s">
        <v>111</v>
      </c>
      <c r="EGX13" t="s">
        <v>111</v>
      </c>
      <c r="EGY13" t="s">
        <v>111</v>
      </c>
      <c r="EGZ13" t="s">
        <v>111</v>
      </c>
      <c r="EHA13" t="s">
        <v>111</v>
      </c>
      <c r="EHB13" t="s">
        <v>111</v>
      </c>
      <c r="EHC13" t="s">
        <v>111</v>
      </c>
      <c r="EHD13" t="s">
        <v>111</v>
      </c>
      <c r="EHE13" t="s">
        <v>111</v>
      </c>
      <c r="EHF13" t="s">
        <v>111</v>
      </c>
      <c r="EHG13" t="s">
        <v>111</v>
      </c>
      <c r="EHH13" t="s">
        <v>111</v>
      </c>
      <c r="EHI13" t="s">
        <v>111</v>
      </c>
      <c r="EHJ13" t="s">
        <v>111</v>
      </c>
      <c r="EHK13" t="s">
        <v>111</v>
      </c>
      <c r="EHL13" t="s">
        <v>111</v>
      </c>
      <c r="EHM13" t="s">
        <v>111</v>
      </c>
      <c r="EHN13" t="s">
        <v>111</v>
      </c>
      <c r="EHO13" t="s">
        <v>111</v>
      </c>
      <c r="EHP13" t="s">
        <v>111</v>
      </c>
      <c r="EHQ13" t="s">
        <v>111</v>
      </c>
      <c r="EHR13" t="s">
        <v>111</v>
      </c>
      <c r="EHS13" t="s">
        <v>111</v>
      </c>
      <c r="EHT13" t="s">
        <v>111</v>
      </c>
      <c r="EHU13" t="s">
        <v>111</v>
      </c>
      <c r="EHV13" t="s">
        <v>111</v>
      </c>
      <c r="EHW13" t="s">
        <v>111</v>
      </c>
      <c r="EHX13" t="s">
        <v>111</v>
      </c>
      <c r="EHY13" t="s">
        <v>111</v>
      </c>
      <c r="EHZ13" t="s">
        <v>111</v>
      </c>
      <c r="EIA13" t="s">
        <v>111</v>
      </c>
      <c r="EIB13" t="s">
        <v>111</v>
      </c>
      <c r="EIC13" t="s">
        <v>111</v>
      </c>
      <c r="EID13" t="s">
        <v>111</v>
      </c>
      <c r="EIE13" t="s">
        <v>111</v>
      </c>
      <c r="EIF13" t="s">
        <v>111</v>
      </c>
      <c r="EIG13" t="s">
        <v>111</v>
      </c>
      <c r="EIH13" t="s">
        <v>111</v>
      </c>
      <c r="EII13" t="s">
        <v>111</v>
      </c>
      <c r="EIJ13" t="s">
        <v>111</v>
      </c>
      <c r="EIK13" t="s">
        <v>111</v>
      </c>
      <c r="EIL13" t="s">
        <v>111</v>
      </c>
      <c r="EIM13" t="s">
        <v>111</v>
      </c>
      <c r="EIN13" t="s">
        <v>111</v>
      </c>
      <c r="EIO13" t="s">
        <v>111</v>
      </c>
      <c r="EIP13" t="s">
        <v>111</v>
      </c>
      <c r="EIQ13" t="s">
        <v>111</v>
      </c>
      <c r="EIR13" t="s">
        <v>111</v>
      </c>
      <c r="EIS13" t="s">
        <v>111</v>
      </c>
      <c r="EIT13" t="s">
        <v>111</v>
      </c>
      <c r="EIU13" t="s">
        <v>111</v>
      </c>
      <c r="EIV13" t="s">
        <v>111</v>
      </c>
      <c r="EIW13" t="s">
        <v>111</v>
      </c>
      <c r="EIX13" t="s">
        <v>111</v>
      </c>
      <c r="EIY13" t="s">
        <v>111</v>
      </c>
      <c r="EIZ13" t="s">
        <v>111</v>
      </c>
      <c r="EJA13" t="s">
        <v>111</v>
      </c>
      <c r="EJB13" t="s">
        <v>111</v>
      </c>
      <c r="EJC13" t="s">
        <v>111</v>
      </c>
      <c r="EJD13" t="s">
        <v>111</v>
      </c>
      <c r="EJE13" t="s">
        <v>111</v>
      </c>
      <c r="EJF13" t="s">
        <v>111</v>
      </c>
      <c r="EJG13" t="s">
        <v>111</v>
      </c>
      <c r="EJH13" t="s">
        <v>111</v>
      </c>
      <c r="EJI13" t="s">
        <v>111</v>
      </c>
      <c r="EJJ13" t="s">
        <v>111</v>
      </c>
      <c r="EJK13" t="s">
        <v>111</v>
      </c>
      <c r="EJL13" t="s">
        <v>111</v>
      </c>
      <c r="EJM13" t="s">
        <v>111</v>
      </c>
      <c r="EJN13" t="s">
        <v>111</v>
      </c>
      <c r="EJO13" t="s">
        <v>111</v>
      </c>
      <c r="EJP13" t="s">
        <v>111</v>
      </c>
      <c r="EJQ13" t="s">
        <v>111</v>
      </c>
      <c r="EJR13" t="s">
        <v>111</v>
      </c>
      <c r="EJS13" t="s">
        <v>111</v>
      </c>
      <c r="EJT13" t="s">
        <v>111</v>
      </c>
      <c r="EJU13" t="s">
        <v>111</v>
      </c>
      <c r="EJV13" t="s">
        <v>111</v>
      </c>
      <c r="EJW13" t="s">
        <v>111</v>
      </c>
      <c r="EJX13" t="s">
        <v>111</v>
      </c>
      <c r="EJY13" t="s">
        <v>111</v>
      </c>
      <c r="EJZ13" t="s">
        <v>111</v>
      </c>
      <c r="EKA13" t="s">
        <v>111</v>
      </c>
      <c r="EKB13" t="s">
        <v>111</v>
      </c>
      <c r="EKC13" t="s">
        <v>111</v>
      </c>
      <c r="EKD13" t="s">
        <v>111</v>
      </c>
      <c r="EKE13" t="s">
        <v>111</v>
      </c>
      <c r="EKF13" t="s">
        <v>111</v>
      </c>
      <c r="EKG13" t="s">
        <v>111</v>
      </c>
      <c r="EKH13" t="s">
        <v>111</v>
      </c>
      <c r="EKI13" t="s">
        <v>111</v>
      </c>
      <c r="EKJ13" t="s">
        <v>111</v>
      </c>
      <c r="EKK13" t="s">
        <v>111</v>
      </c>
      <c r="EKL13" t="s">
        <v>111</v>
      </c>
      <c r="EKM13" t="s">
        <v>111</v>
      </c>
      <c r="EKN13" t="s">
        <v>111</v>
      </c>
      <c r="EKO13" t="s">
        <v>111</v>
      </c>
      <c r="EKP13" t="s">
        <v>111</v>
      </c>
      <c r="EKQ13" t="s">
        <v>111</v>
      </c>
      <c r="EKR13" t="s">
        <v>111</v>
      </c>
      <c r="EKS13" t="s">
        <v>111</v>
      </c>
      <c r="EKT13" t="s">
        <v>111</v>
      </c>
      <c r="EKU13" t="s">
        <v>111</v>
      </c>
      <c r="EKV13" t="s">
        <v>111</v>
      </c>
      <c r="EKW13" t="s">
        <v>111</v>
      </c>
      <c r="EKX13" t="s">
        <v>111</v>
      </c>
      <c r="EKY13" t="s">
        <v>111</v>
      </c>
      <c r="EKZ13" t="s">
        <v>111</v>
      </c>
      <c r="ELA13" t="s">
        <v>111</v>
      </c>
      <c r="ELB13" t="s">
        <v>111</v>
      </c>
      <c r="ELC13" t="s">
        <v>111</v>
      </c>
      <c r="ELD13" t="s">
        <v>111</v>
      </c>
      <c r="ELE13" t="s">
        <v>111</v>
      </c>
      <c r="ELF13" t="s">
        <v>111</v>
      </c>
      <c r="ELG13" t="s">
        <v>111</v>
      </c>
      <c r="ELH13" t="s">
        <v>111</v>
      </c>
      <c r="ELI13" t="s">
        <v>111</v>
      </c>
      <c r="ELJ13" t="s">
        <v>111</v>
      </c>
      <c r="ELK13" t="s">
        <v>111</v>
      </c>
      <c r="ELL13" t="s">
        <v>111</v>
      </c>
      <c r="ELM13" t="s">
        <v>111</v>
      </c>
      <c r="ELN13" t="s">
        <v>111</v>
      </c>
      <c r="ELO13" t="s">
        <v>111</v>
      </c>
      <c r="ELP13" t="s">
        <v>111</v>
      </c>
      <c r="ELQ13" t="s">
        <v>111</v>
      </c>
      <c r="ELR13" t="s">
        <v>111</v>
      </c>
      <c r="ELS13" t="s">
        <v>111</v>
      </c>
      <c r="ELT13" t="s">
        <v>111</v>
      </c>
      <c r="ELU13" t="s">
        <v>111</v>
      </c>
      <c r="ELV13" t="s">
        <v>111</v>
      </c>
      <c r="ELW13" t="s">
        <v>111</v>
      </c>
      <c r="ELX13" t="s">
        <v>111</v>
      </c>
      <c r="ELY13" t="s">
        <v>111</v>
      </c>
      <c r="ELZ13" t="s">
        <v>111</v>
      </c>
      <c r="EMA13" t="s">
        <v>111</v>
      </c>
      <c r="EMB13" t="s">
        <v>111</v>
      </c>
      <c r="EMC13" t="s">
        <v>111</v>
      </c>
      <c r="EMD13" t="s">
        <v>111</v>
      </c>
      <c r="EME13" t="s">
        <v>111</v>
      </c>
      <c r="EMF13" t="s">
        <v>111</v>
      </c>
      <c r="EMG13" t="s">
        <v>111</v>
      </c>
      <c r="EMH13" t="s">
        <v>111</v>
      </c>
      <c r="EMI13" t="s">
        <v>111</v>
      </c>
      <c r="EMJ13" t="s">
        <v>111</v>
      </c>
      <c r="EMK13" t="s">
        <v>111</v>
      </c>
      <c r="EML13" t="s">
        <v>111</v>
      </c>
      <c r="EMM13" t="s">
        <v>111</v>
      </c>
      <c r="EMN13" t="s">
        <v>111</v>
      </c>
      <c r="EMO13" t="s">
        <v>111</v>
      </c>
      <c r="EMP13" t="s">
        <v>111</v>
      </c>
      <c r="EMQ13" t="s">
        <v>111</v>
      </c>
      <c r="EMR13" t="s">
        <v>111</v>
      </c>
      <c r="EMS13" t="s">
        <v>111</v>
      </c>
      <c r="EMT13" t="s">
        <v>111</v>
      </c>
      <c r="EMU13" t="s">
        <v>111</v>
      </c>
      <c r="EMV13" t="s">
        <v>111</v>
      </c>
      <c r="EMW13" t="s">
        <v>111</v>
      </c>
      <c r="EMX13" t="s">
        <v>111</v>
      </c>
      <c r="EMY13" t="s">
        <v>111</v>
      </c>
      <c r="EMZ13" t="s">
        <v>111</v>
      </c>
      <c r="ENA13" t="s">
        <v>111</v>
      </c>
      <c r="ENB13" t="s">
        <v>111</v>
      </c>
      <c r="ENC13" t="s">
        <v>111</v>
      </c>
      <c r="END13" t="s">
        <v>111</v>
      </c>
      <c r="ENE13" t="s">
        <v>111</v>
      </c>
      <c r="ENF13" t="s">
        <v>111</v>
      </c>
      <c r="ENG13" t="s">
        <v>111</v>
      </c>
      <c r="ENH13" t="s">
        <v>111</v>
      </c>
      <c r="ENI13" t="s">
        <v>111</v>
      </c>
      <c r="ENJ13" t="s">
        <v>111</v>
      </c>
      <c r="ENK13" t="s">
        <v>111</v>
      </c>
      <c r="ENL13" t="s">
        <v>111</v>
      </c>
      <c r="ENM13" t="s">
        <v>111</v>
      </c>
      <c r="ENN13" t="s">
        <v>111</v>
      </c>
      <c r="ENO13" t="s">
        <v>111</v>
      </c>
      <c r="ENP13" t="s">
        <v>111</v>
      </c>
      <c r="ENQ13" t="s">
        <v>111</v>
      </c>
      <c r="ENR13" t="s">
        <v>111</v>
      </c>
      <c r="ENS13" t="s">
        <v>111</v>
      </c>
      <c r="ENT13" t="s">
        <v>111</v>
      </c>
      <c r="ENU13" t="s">
        <v>111</v>
      </c>
      <c r="ENV13" t="s">
        <v>111</v>
      </c>
      <c r="ENW13" t="s">
        <v>111</v>
      </c>
      <c r="ENX13" t="s">
        <v>111</v>
      </c>
      <c r="ENY13" t="s">
        <v>111</v>
      </c>
      <c r="ENZ13" t="s">
        <v>111</v>
      </c>
      <c r="EOA13" t="s">
        <v>111</v>
      </c>
      <c r="EOB13" t="s">
        <v>111</v>
      </c>
      <c r="EOC13" t="s">
        <v>111</v>
      </c>
      <c r="EOD13" t="s">
        <v>111</v>
      </c>
      <c r="EOE13" t="s">
        <v>111</v>
      </c>
      <c r="EOF13" t="s">
        <v>111</v>
      </c>
      <c r="EOG13" t="s">
        <v>111</v>
      </c>
      <c r="EOH13" t="s">
        <v>111</v>
      </c>
      <c r="EOI13" t="s">
        <v>111</v>
      </c>
      <c r="EOJ13" t="s">
        <v>111</v>
      </c>
      <c r="EOK13" t="s">
        <v>111</v>
      </c>
      <c r="EOL13" t="s">
        <v>111</v>
      </c>
      <c r="EOM13" t="s">
        <v>111</v>
      </c>
      <c r="EON13" t="s">
        <v>111</v>
      </c>
      <c r="EOO13" t="s">
        <v>111</v>
      </c>
      <c r="EOP13" t="s">
        <v>111</v>
      </c>
      <c r="EOQ13" t="s">
        <v>111</v>
      </c>
      <c r="EOR13" t="s">
        <v>111</v>
      </c>
      <c r="EOS13" t="s">
        <v>111</v>
      </c>
      <c r="EOT13" t="s">
        <v>111</v>
      </c>
      <c r="EOU13" t="s">
        <v>111</v>
      </c>
      <c r="EOV13" t="s">
        <v>111</v>
      </c>
      <c r="EOW13" t="s">
        <v>111</v>
      </c>
      <c r="EOX13" t="s">
        <v>111</v>
      </c>
      <c r="EOY13" t="s">
        <v>111</v>
      </c>
      <c r="EOZ13" t="s">
        <v>111</v>
      </c>
      <c r="EPA13" t="s">
        <v>111</v>
      </c>
      <c r="EPB13" t="s">
        <v>111</v>
      </c>
      <c r="EPC13" t="s">
        <v>111</v>
      </c>
      <c r="EPD13" t="s">
        <v>111</v>
      </c>
      <c r="EPE13" t="s">
        <v>111</v>
      </c>
      <c r="EPF13" t="s">
        <v>111</v>
      </c>
      <c r="EPG13" t="s">
        <v>111</v>
      </c>
      <c r="EPH13" t="s">
        <v>111</v>
      </c>
      <c r="EPI13" t="s">
        <v>111</v>
      </c>
      <c r="EPJ13" t="s">
        <v>111</v>
      </c>
      <c r="EPK13" t="s">
        <v>111</v>
      </c>
      <c r="EPL13" t="s">
        <v>111</v>
      </c>
      <c r="EPM13" t="s">
        <v>111</v>
      </c>
      <c r="EPN13" t="s">
        <v>111</v>
      </c>
      <c r="EPO13" t="s">
        <v>111</v>
      </c>
      <c r="EPP13" t="s">
        <v>111</v>
      </c>
      <c r="EPQ13" t="s">
        <v>111</v>
      </c>
      <c r="EPR13" t="s">
        <v>111</v>
      </c>
      <c r="EPS13" t="s">
        <v>111</v>
      </c>
      <c r="EPT13" t="s">
        <v>111</v>
      </c>
      <c r="EPU13" t="s">
        <v>111</v>
      </c>
      <c r="EPV13" t="s">
        <v>111</v>
      </c>
      <c r="EPW13" t="s">
        <v>111</v>
      </c>
      <c r="EPX13" t="s">
        <v>111</v>
      </c>
      <c r="EPY13" t="s">
        <v>111</v>
      </c>
      <c r="EPZ13" t="s">
        <v>111</v>
      </c>
      <c r="EQA13" t="s">
        <v>111</v>
      </c>
      <c r="EQB13" t="s">
        <v>111</v>
      </c>
      <c r="EQC13" t="s">
        <v>111</v>
      </c>
      <c r="EQD13" t="s">
        <v>111</v>
      </c>
      <c r="EQE13" t="s">
        <v>111</v>
      </c>
      <c r="EQF13" t="s">
        <v>111</v>
      </c>
      <c r="EQG13" t="s">
        <v>111</v>
      </c>
      <c r="EQH13" t="s">
        <v>111</v>
      </c>
      <c r="EQI13" t="s">
        <v>111</v>
      </c>
      <c r="EQJ13" t="s">
        <v>111</v>
      </c>
      <c r="EQK13" t="s">
        <v>111</v>
      </c>
      <c r="EQL13" t="s">
        <v>111</v>
      </c>
      <c r="EQM13" t="s">
        <v>111</v>
      </c>
      <c r="EQN13" t="s">
        <v>111</v>
      </c>
      <c r="EQO13" t="s">
        <v>111</v>
      </c>
      <c r="EQP13" t="s">
        <v>111</v>
      </c>
      <c r="EQQ13" t="s">
        <v>111</v>
      </c>
      <c r="EQR13" t="s">
        <v>111</v>
      </c>
      <c r="EQS13" t="s">
        <v>111</v>
      </c>
      <c r="EQT13" t="s">
        <v>111</v>
      </c>
      <c r="EQU13" t="s">
        <v>111</v>
      </c>
      <c r="EQV13" t="s">
        <v>111</v>
      </c>
      <c r="EQW13" t="s">
        <v>111</v>
      </c>
      <c r="EQX13" t="s">
        <v>111</v>
      </c>
      <c r="EQY13" t="s">
        <v>111</v>
      </c>
      <c r="EQZ13" t="s">
        <v>111</v>
      </c>
      <c r="ERA13" t="s">
        <v>111</v>
      </c>
      <c r="ERB13" t="s">
        <v>111</v>
      </c>
      <c r="ERC13" t="s">
        <v>111</v>
      </c>
      <c r="ERD13" t="s">
        <v>111</v>
      </c>
      <c r="ERE13" t="s">
        <v>111</v>
      </c>
      <c r="ERF13" t="s">
        <v>111</v>
      </c>
      <c r="ERG13" t="s">
        <v>111</v>
      </c>
      <c r="ERH13" t="s">
        <v>111</v>
      </c>
      <c r="ERI13" t="s">
        <v>111</v>
      </c>
      <c r="ERJ13" t="s">
        <v>111</v>
      </c>
      <c r="ERK13" t="s">
        <v>111</v>
      </c>
      <c r="ERL13" t="s">
        <v>111</v>
      </c>
      <c r="ERM13" t="s">
        <v>111</v>
      </c>
      <c r="ERN13" t="s">
        <v>111</v>
      </c>
      <c r="ERO13" t="s">
        <v>111</v>
      </c>
      <c r="ERP13" t="s">
        <v>111</v>
      </c>
      <c r="ERQ13" t="s">
        <v>111</v>
      </c>
      <c r="ERR13" t="s">
        <v>111</v>
      </c>
      <c r="ERS13" t="s">
        <v>111</v>
      </c>
      <c r="ERT13" t="s">
        <v>111</v>
      </c>
      <c r="ERU13" t="s">
        <v>111</v>
      </c>
      <c r="ERV13" t="s">
        <v>111</v>
      </c>
      <c r="ERW13" t="s">
        <v>111</v>
      </c>
      <c r="ERX13" t="s">
        <v>111</v>
      </c>
      <c r="ERY13" t="s">
        <v>111</v>
      </c>
      <c r="ERZ13" t="s">
        <v>111</v>
      </c>
      <c r="ESA13" t="s">
        <v>111</v>
      </c>
      <c r="ESB13" t="s">
        <v>111</v>
      </c>
      <c r="ESC13" t="s">
        <v>111</v>
      </c>
      <c r="ESD13" t="s">
        <v>111</v>
      </c>
      <c r="ESE13" t="s">
        <v>111</v>
      </c>
      <c r="ESF13" t="s">
        <v>111</v>
      </c>
      <c r="ESG13" t="s">
        <v>111</v>
      </c>
      <c r="ESH13" t="s">
        <v>111</v>
      </c>
      <c r="ESI13" t="s">
        <v>111</v>
      </c>
      <c r="ESJ13" t="s">
        <v>111</v>
      </c>
      <c r="ESK13" t="s">
        <v>111</v>
      </c>
      <c r="ESL13" t="s">
        <v>111</v>
      </c>
      <c r="ESM13" t="s">
        <v>111</v>
      </c>
      <c r="ESN13" t="s">
        <v>111</v>
      </c>
      <c r="ESO13" t="s">
        <v>111</v>
      </c>
      <c r="ESP13" t="s">
        <v>111</v>
      </c>
      <c r="ESQ13" t="s">
        <v>111</v>
      </c>
      <c r="ESR13" t="s">
        <v>111</v>
      </c>
      <c r="ESS13" t="s">
        <v>111</v>
      </c>
      <c r="EST13" t="s">
        <v>111</v>
      </c>
      <c r="ESU13" t="s">
        <v>111</v>
      </c>
      <c r="ESV13" t="s">
        <v>111</v>
      </c>
      <c r="ESW13" t="s">
        <v>111</v>
      </c>
      <c r="ESX13" t="s">
        <v>111</v>
      </c>
      <c r="ESY13" t="s">
        <v>111</v>
      </c>
      <c r="ESZ13" t="s">
        <v>111</v>
      </c>
      <c r="ETA13" t="s">
        <v>111</v>
      </c>
      <c r="ETB13" t="s">
        <v>111</v>
      </c>
      <c r="ETC13" t="s">
        <v>111</v>
      </c>
      <c r="ETD13" t="s">
        <v>111</v>
      </c>
      <c r="ETE13" t="s">
        <v>111</v>
      </c>
      <c r="ETF13" t="s">
        <v>111</v>
      </c>
      <c r="ETG13" t="s">
        <v>111</v>
      </c>
      <c r="ETH13" t="s">
        <v>111</v>
      </c>
      <c r="ETI13" t="s">
        <v>111</v>
      </c>
      <c r="ETJ13" t="s">
        <v>111</v>
      </c>
      <c r="ETK13" t="s">
        <v>111</v>
      </c>
      <c r="ETL13" t="s">
        <v>111</v>
      </c>
      <c r="ETM13" t="s">
        <v>111</v>
      </c>
      <c r="ETN13" t="s">
        <v>111</v>
      </c>
      <c r="ETO13" t="s">
        <v>111</v>
      </c>
      <c r="ETP13" t="s">
        <v>111</v>
      </c>
      <c r="ETQ13" t="s">
        <v>111</v>
      </c>
      <c r="ETR13" t="s">
        <v>111</v>
      </c>
      <c r="ETS13" t="s">
        <v>111</v>
      </c>
      <c r="ETT13" t="s">
        <v>111</v>
      </c>
      <c r="ETU13" t="s">
        <v>111</v>
      </c>
      <c r="ETV13" t="s">
        <v>111</v>
      </c>
      <c r="ETW13" t="s">
        <v>111</v>
      </c>
      <c r="ETX13" t="s">
        <v>111</v>
      </c>
      <c r="ETY13" t="s">
        <v>111</v>
      </c>
      <c r="ETZ13" t="s">
        <v>111</v>
      </c>
      <c r="EUA13" t="s">
        <v>111</v>
      </c>
      <c r="EUB13" t="s">
        <v>111</v>
      </c>
      <c r="EUC13" t="s">
        <v>111</v>
      </c>
      <c r="EUD13" t="s">
        <v>111</v>
      </c>
      <c r="EUE13" t="s">
        <v>111</v>
      </c>
      <c r="EUF13" t="s">
        <v>111</v>
      </c>
      <c r="EUG13" t="s">
        <v>111</v>
      </c>
      <c r="EUH13" t="s">
        <v>111</v>
      </c>
      <c r="EUI13" t="s">
        <v>111</v>
      </c>
      <c r="EUJ13" t="s">
        <v>111</v>
      </c>
      <c r="EUK13" t="s">
        <v>111</v>
      </c>
      <c r="EUL13" t="s">
        <v>111</v>
      </c>
      <c r="EUM13" t="s">
        <v>111</v>
      </c>
      <c r="EUN13" t="s">
        <v>111</v>
      </c>
      <c r="EUO13" t="s">
        <v>111</v>
      </c>
      <c r="EUP13" t="s">
        <v>111</v>
      </c>
      <c r="EUQ13" t="s">
        <v>111</v>
      </c>
      <c r="EUR13" t="s">
        <v>111</v>
      </c>
      <c r="EUS13" t="s">
        <v>111</v>
      </c>
      <c r="EUT13" t="s">
        <v>111</v>
      </c>
      <c r="EUU13" t="s">
        <v>111</v>
      </c>
      <c r="EUV13" t="s">
        <v>111</v>
      </c>
      <c r="EUW13" t="s">
        <v>111</v>
      </c>
      <c r="EUX13" t="s">
        <v>111</v>
      </c>
      <c r="EUY13" t="s">
        <v>111</v>
      </c>
      <c r="EUZ13" t="s">
        <v>111</v>
      </c>
      <c r="EVA13" t="s">
        <v>111</v>
      </c>
      <c r="EVB13" t="s">
        <v>111</v>
      </c>
      <c r="EVC13" t="s">
        <v>111</v>
      </c>
      <c r="EVD13" t="s">
        <v>111</v>
      </c>
      <c r="EVE13" t="s">
        <v>111</v>
      </c>
      <c r="EVF13" t="s">
        <v>111</v>
      </c>
      <c r="EVG13" t="s">
        <v>111</v>
      </c>
      <c r="EVH13" t="s">
        <v>111</v>
      </c>
      <c r="EVI13" t="s">
        <v>111</v>
      </c>
      <c r="EVJ13" t="s">
        <v>111</v>
      </c>
      <c r="EVK13" t="s">
        <v>111</v>
      </c>
      <c r="EVL13" t="s">
        <v>111</v>
      </c>
      <c r="EVM13" t="s">
        <v>111</v>
      </c>
      <c r="EVN13" t="s">
        <v>111</v>
      </c>
      <c r="EVO13" t="s">
        <v>111</v>
      </c>
      <c r="EVP13" t="s">
        <v>111</v>
      </c>
      <c r="EVQ13" t="s">
        <v>111</v>
      </c>
      <c r="EVR13" t="s">
        <v>111</v>
      </c>
      <c r="EVS13" t="s">
        <v>111</v>
      </c>
      <c r="EVT13" t="s">
        <v>111</v>
      </c>
      <c r="EVU13" t="s">
        <v>111</v>
      </c>
      <c r="EVV13" t="s">
        <v>111</v>
      </c>
      <c r="EVW13" t="s">
        <v>111</v>
      </c>
      <c r="EVX13" t="s">
        <v>111</v>
      </c>
      <c r="EVY13" t="s">
        <v>111</v>
      </c>
      <c r="EVZ13" t="s">
        <v>111</v>
      </c>
      <c r="EWA13" t="s">
        <v>111</v>
      </c>
      <c r="EWB13" t="s">
        <v>111</v>
      </c>
      <c r="EWC13" t="s">
        <v>111</v>
      </c>
      <c r="EWD13" t="s">
        <v>111</v>
      </c>
      <c r="EWE13" t="s">
        <v>111</v>
      </c>
      <c r="EWF13" t="s">
        <v>111</v>
      </c>
      <c r="EWG13" t="s">
        <v>111</v>
      </c>
      <c r="EWH13" t="s">
        <v>111</v>
      </c>
      <c r="EWI13" t="s">
        <v>111</v>
      </c>
      <c r="EWJ13" t="s">
        <v>111</v>
      </c>
      <c r="EWK13" t="s">
        <v>111</v>
      </c>
      <c r="EWL13" t="s">
        <v>111</v>
      </c>
      <c r="EWM13" t="s">
        <v>111</v>
      </c>
      <c r="EWN13" t="s">
        <v>111</v>
      </c>
      <c r="EWO13" t="s">
        <v>111</v>
      </c>
      <c r="EWP13" t="s">
        <v>111</v>
      </c>
      <c r="EWQ13" t="s">
        <v>111</v>
      </c>
      <c r="EWR13" t="s">
        <v>111</v>
      </c>
      <c r="EWS13" t="s">
        <v>111</v>
      </c>
      <c r="EWT13" t="s">
        <v>111</v>
      </c>
      <c r="EWU13" t="s">
        <v>111</v>
      </c>
      <c r="EWV13" t="s">
        <v>111</v>
      </c>
      <c r="EWW13" t="s">
        <v>111</v>
      </c>
      <c r="EWX13" t="s">
        <v>111</v>
      </c>
      <c r="EWY13" t="s">
        <v>111</v>
      </c>
      <c r="EWZ13" t="s">
        <v>111</v>
      </c>
      <c r="EXA13" t="s">
        <v>111</v>
      </c>
      <c r="EXB13" t="s">
        <v>111</v>
      </c>
      <c r="EXC13" t="s">
        <v>111</v>
      </c>
      <c r="EXD13" t="s">
        <v>111</v>
      </c>
      <c r="EXE13" t="s">
        <v>111</v>
      </c>
      <c r="EXF13" t="s">
        <v>111</v>
      </c>
      <c r="EXG13" t="s">
        <v>111</v>
      </c>
      <c r="EXH13" t="s">
        <v>111</v>
      </c>
      <c r="EXI13" t="s">
        <v>111</v>
      </c>
      <c r="EXJ13" t="s">
        <v>111</v>
      </c>
      <c r="EXK13" t="s">
        <v>111</v>
      </c>
      <c r="EXL13" t="s">
        <v>111</v>
      </c>
      <c r="EXM13" t="s">
        <v>111</v>
      </c>
      <c r="EXN13" t="s">
        <v>111</v>
      </c>
      <c r="EXO13" t="s">
        <v>111</v>
      </c>
      <c r="EXP13" t="s">
        <v>111</v>
      </c>
      <c r="EXQ13" t="s">
        <v>111</v>
      </c>
      <c r="EXR13" t="s">
        <v>111</v>
      </c>
      <c r="EXS13" t="s">
        <v>111</v>
      </c>
      <c r="EXT13" t="s">
        <v>111</v>
      </c>
      <c r="EXU13" t="s">
        <v>111</v>
      </c>
      <c r="EXV13" t="s">
        <v>111</v>
      </c>
      <c r="EXW13" t="s">
        <v>111</v>
      </c>
      <c r="EXX13" t="s">
        <v>111</v>
      </c>
      <c r="EXY13" t="s">
        <v>111</v>
      </c>
      <c r="EXZ13" t="s">
        <v>111</v>
      </c>
      <c r="EYA13" t="s">
        <v>111</v>
      </c>
      <c r="EYB13" t="s">
        <v>111</v>
      </c>
      <c r="EYC13" t="s">
        <v>111</v>
      </c>
      <c r="EYD13" t="s">
        <v>111</v>
      </c>
      <c r="EYE13" t="s">
        <v>111</v>
      </c>
      <c r="EYF13" t="s">
        <v>111</v>
      </c>
      <c r="EYG13" t="s">
        <v>111</v>
      </c>
      <c r="EYH13" t="s">
        <v>111</v>
      </c>
      <c r="EYI13" t="s">
        <v>111</v>
      </c>
      <c r="EYJ13" t="s">
        <v>111</v>
      </c>
      <c r="EYK13" t="s">
        <v>111</v>
      </c>
      <c r="EYL13" t="s">
        <v>111</v>
      </c>
      <c r="EYM13" t="s">
        <v>111</v>
      </c>
      <c r="EYN13" t="s">
        <v>111</v>
      </c>
      <c r="EYO13" t="s">
        <v>111</v>
      </c>
      <c r="EYP13" t="s">
        <v>111</v>
      </c>
      <c r="EYQ13" t="s">
        <v>111</v>
      </c>
      <c r="EYR13" t="s">
        <v>111</v>
      </c>
      <c r="EYS13" t="s">
        <v>111</v>
      </c>
      <c r="EYT13" t="s">
        <v>111</v>
      </c>
      <c r="EYU13" t="s">
        <v>111</v>
      </c>
      <c r="EYV13" t="s">
        <v>111</v>
      </c>
      <c r="EYW13" t="s">
        <v>111</v>
      </c>
      <c r="EYX13" t="s">
        <v>111</v>
      </c>
      <c r="EYY13" t="s">
        <v>111</v>
      </c>
      <c r="EYZ13" t="s">
        <v>111</v>
      </c>
      <c r="EZA13" t="s">
        <v>111</v>
      </c>
      <c r="EZB13" t="s">
        <v>111</v>
      </c>
      <c r="EZC13" t="s">
        <v>111</v>
      </c>
      <c r="EZD13" t="s">
        <v>111</v>
      </c>
      <c r="EZE13" t="s">
        <v>111</v>
      </c>
      <c r="EZF13" t="s">
        <v>111</v>
      </c>
      <c r="EZG13" t="s">
        <v>111</v>
      </c>
      <c r="EZH13" t="s">
        <v>111</v>
      </c>
      <c r="EZI13" t="s">
        <v>111</v>
      </c>
      <c r="EZJ13" t="s">
        <v>111</v>
      </c>
      <c r="EZK13" t="s">
        <v>111</v>
      </c>
      <c r="EZL13" t="s">
        <v>111</v>
      </c>
      <c r="EZM13" t="s">
        <v>111</v>
      </c>
      <c r="EZN13" t="s">
        <v>111</v>
      </c>
      <c r="EZO13" t="s">
        <v>111</v>
      </c>
      <c r="EZP13" t="s">
        <v>111</v>
      </c>
      <c r="EZQ13" t="s">
        <v>111</v>
      </c>
      <c r="EZR13" t="s">
        <v>111</v>
      </c>
      <c r="EZS13" t="s">
        <v>111</v>
      </c>
      <c r="EZT13" t="s">
        <v>111</v>
      </c>
      <c r="EZU13" t="s">
        <v>111</v>
      </c>
      <c r="EZV13" t="s">
        <v>111</v>
      </c>
      <c r="EZW13" t="s">
        <v>111</v>
      </c>
      <c r="EZX13" t="s">
        <v>111</v>
      </c>
      <c r="EZY13" t="s">
        <v>111</v>
      </c>
      <c r="EZZ13" t="s">
        <v>111</v>
      </c>
      <c r="FAA13" t="s">
        <v>111</v>
      </c>
      <c r="FAB13" t="s">
        <v>111</v>
      </c>
      <c r="FAC13" t="s">
        <v>111</v>
      </c>
      <c r="FAD13" t="s">
        <v>111</v>
      </c>
      <c r="FAE13" t="s">
        <v>111</v>
      </c>
      <c r="FAF13" t="s">
        <v>111</v>
      </c>
      <c r="FAG13" t="s">
        <v>111</v>
      </c>
      <c r="FAH13" t="s">
        <v>111</v>
      </c>
      <c r="FAI13" t="s">
        <v>111</v>
      </c>
      <c r="FAJ13" t="s">
        <v>111</v>
      </c>
      <c r="FAK13" t="s">
        <v>111</v>
      </c>
      <c r="FAL13" t="s">
        <v>111</v>
      </c>
      <c r="FAM13" t="s">
        <v>111</v>
      </c>
      <c r="FAN13" t="s">
        <v>111</v>
      </c>
      <c r="FAO13" t="s">
        <v>111</v>
      </c>
      <c r="FAP13" t="s">
        <v>111</v>
      </c>
      <c r="FAQ13" t="s">
        <v>111</v>
      </c>
      <c r="FAR13" t="s">
        <v>111</v>
      </c>
      <c r="FAS13" t="s">
        <v>111</v>
      </c>
      <c r="FAT13" t="s">
        <v>111</v>
      </c>
      <c r="FAU13" t="s">
        <v>111</v>
      </c>
      <c r="FAV13" t="s">
        <v>111</v>
      </c>
      <c r="FAW13" t="s">
        <v>111</v>
      </c>
      <c r="FAX13" t="s">
        <v>111</v>
      </c>
      <c r="FAY13" t="s">
        <v>111</v>
      </c>
      <c r="FAZ13" t="s">
        <v>111</v>
      </c>
      <c r="FBA13" t="s">
        <v>111</v>
      </c>
      <c r="FBB13" t="s">
        <v>111</v>
      </c>
      <c r="FBC13" t="s">
        <v>111</v>
      </c>
      <c r="FBD13" t="s">
        <v>111</v>
      </c>
      <c r="FBE13" t="s">
        <v>111</v>
      </c>
      <c r="FBF13" t="s">
        <v>111</v>
      </c>
      <c r="FBG13" t="s">
        <v>111</v>
      </c>
      <c r="FBH13" t="s">
        <v>111</v>
      </c>
      <c r="FBI13" t="s">
        <v>111</v>
      </c>
      <c r="FBJ13" t="s">
        <v>111</v>
      </c>
      <c r="FBK13" t="s">
        <v>111</v>
      </c>
      <c r="FBL13" t="s">
        <v>111</v>
      </c>
      <c r="FBM13" t="s">
        <v>111</v>
      </c>
      <c r="FBN13" t="s">
        <v>111</v>
      </c>
      <c r="FBO13" t="s">
        <v>111</v>
      </c>
      <c r="FBP13" t="s">
        <v>111</v>
      </c>
      <c r="FBQ13" t="s">
        <v>111</v>
      </c>
      <c r="FBR13" t="s">
        <v>111</v>
      </c>
      <c r="FBS13" t="s">
        <v>111</v>
      </c>
      <c r="FBT13" t="s">
        <v>111</v>
      </c>
      <c r="FBU13" t="s">
        <v>111</v>
      </c>
      <c r="FBV13" t="s">
        <v>111</v>
      </c>
      <c r="FBW13" t="s">
        <v>111</v>
      </c>
      <c r="FBX13" t="s">
        <v>111</v>
      </c>
      <c r="FBY13" t="s">
        <v>111</v>
      </c>
      <c r="FBZ13" t="s">
        <v>111</v>
      </c>
      <c r="FCA13" t="s">
        <v>111</v>
      </c>
      <c r="FCB13" t="s">
        <v>111</v>
      </c>
      <c r="FCC13" t="s">
        <v>111</v>
      </c>
      <c r="FCD13" t="s">
        <v>111</v>
      </c>
      <c r="FCE13" t="s">
        <v>111</v>
      </c>
      <c r="FCF13" t="s">
        <v>111</v>
      </c>
      <c r="FCG13" t="s">
        <v>111</v>
      </c>
      <c r="FCH13" t="s">
        <v>111</v>
      </c>
      <c r="FCI13" t="s">
        <v>111</v>
      </c>
      <c r="FCJ13" t="s">
        <v>111</v>
      </c>
      <c r="FCK13" t="s">
        <v>111</v>
      </c>
      <c r="FCL13" t="s">
        <v>111</v>
      </c>
      <c r="FCM13" t="s">
        <v>111</v>
      </c>
      <c r="FCN13" t="s">
        <v>111</v>
      </c>
      <c r="FCO13" t="s">
        <v>111</v>
      </c>
      <c r="FCP13" t="s">
        <v>111</v>
      </c>
      <c r="FCQ13" t="s">
        <v>111</v>
      </c>
      <c r="FCR13" t="s">
        <v>111</v>
      </c>
      <c r="FCS13" t="s">
        <v>111</v>
      </c>
      <c r="FCT13" t="s">
        <v>111</v>
      </c>
      <c r="FCU13" t="s">
        <v>111</v>
      </c>
      <c r="FCV13" t="s">
        <v>111</v>
      </c>
      <c r="FCW13" t="s">
        <v>111</v>
      </c>
      <c r="FCX13" t="s">
        <v>111</v>
      </c>
      <c r="FCY13" t="s">
        <v>111</v>
      </c>
      <c r="FCZ13" t="s">
        <v>111</v>
      </c>
      <c r="FDA13" t="s">
        <v>111</v>
      </c>
      <c r="FDB13" t="s">
        <v>111</v>
      </c>
      <c r="FDC13" t="s">
        <v>111</v>
      </c>
      <c r="FDD13" t="s">
        <v>111</v>
      </c>
      <c r="FDE13" t="s">
        <v>111</v>
      </c>
      <c r="FDF13" t="s">
        <v>111</v>
      </c>
      <c r="FDG13" t="s">
        <v>111</v>
      </c>
      <c r="FDH13" t="s">
        <v>111</v>
      </c>
      <c r="FDI13" t="s">
        <v>111</v>
      </c>
      <c r="FDJ13" t="s">
        <v>111</v>
      </c>
      <c r="FDK13" t="s">
        <v>111</v>
      </c>
      <c r="FDL13" t="s">
        <v>111</v>
      </c>
      <c r="FDM13" t="s">
        <v>111</v>
      </c>
      <c r="FDN13" t="s">
        <v>111</v>
      </c>
      <c r="FDO13" t="s">
        <v>111</v>
      </c>
      <c r="FDP13" t="s">
        <v>111</v>
      </c>
      <c r="FDQ13" t="s">
        <v>111</v>
      </c>
      <c r="FDR13" t="s">
        <v>111</v>
      </c>
      <c r="FDS13" t="s">
        <v>111</v>
      </c>
      <c r="FDT13" t="s">
        <v>111</v>
      </c>
      <c r="FDU13" t="s">
        <v>111</v>
      </c>
      <c r="FDV13" t="s">
        <v>111</v>
      </c>
      <c r="FDW13" t="s">
        <v>111</v>
      </c>
      <c r="FDX13" t="s">
        <v>111</v>
      </c>
      <c r="FDY13" t="s">
        <v>111</v>
      </c>
      <c r="FDZ13" t="s">
        <v>111</v>
      </c>
      <c r="FEA13" t="s">
        <v>111</v>
      </c>
      <c r="FEB13" t="s">
        <v>111</v>
      </c>
      <c r="FEC13" t="s">
        <v>111</v>
      </c>
      <c r="FED13" t="s">
        <v>111</v>
      </c>
      <c r="FEE13" t="s">
        <v>111</v>
      </c>
      <c r="FEF13" t="s">
        <v>111</v>
      </c>
      <c r="FEG13" t="s">
        <v>111</v>
      </c>
      <c r="FEH13" t="s">
        <v>111</v>
      </c>
      <c r="FEI13" t="s">
        <v>111</v>
      </c>
      <c r="FEJ13" t="s">
        <v>111</v>
      </c>
      <c r="FEK13" t="s">
        <v>111</v>
      </c>
      <c r="FEL13" t="s">
        <v>111</v>
      </c>
      <c r="FEM13" t="s">
        <v>111</v>
      </c>
      <c r="FEN13" t="s">
        <v>111</v>
      </c>
      <c r="FEO13" t="s">
        <v>111</v>
      </c>
      <c r="FEP13" t="s">
        <v>111</v>
      </c>
      <c r="FEQ13" t="s">
        <v>111</v>
      </c>
      <c r="FER13" t="s">
        <v>111</v>
      </c>
      <c r="FES13" t="s">
        <v>111</v>
      </c>
      <c r="FET13" t="s">
        <v>111</v>
      </c>
      <c r="FEU13" t="s">
        <v>111</v>
      </c>
      <c r="FEV13" t="s">
        <v>111</v>
      </c>
      <c r="FEW13" t="s">
        <v>111</v>
      </c>
      <c r="FEX13" t="s">
        <v>111</v>
      </c>
      <c r="FEY13" t="s">
        <v>111</v>
      </c>
      <c r="FEZ13" t="s">
        <v>111</v>
      </c>
      <c r="FFA13" t="s">
        <v>111</v>
      </c>
      <c r="FFB13" t="s">
        <v>111</v>
      </c>
      <c r="FFC13" t="s">
        <v>111</v>
      </c>
      <c r="FFD13" t="s">
        <v>111</v>
      </c>
      <c r="FFE13" t="s">
        <v>111</v>
      </c>
      <c r="FFF13" t="s">
        <v>111</v>
      </c>
      <c r="FFG13" t="s">
        <v>111</v>
      </c>
      <c r="FFH13" t="s">
        <v>111</v>
      </c>
      <c r="FFI13" t="s">
        <v>111</v>
      </c>
      <c r="FFJ13" t="s">
        <v>111</v>
      </c>
      <c r="FFK13" t="s">
        <v>111</v>
      </c>
      <c r="FFL13" t="s">
        <v>111</v>
      </c>
      <c r="FFM13" t="s">
        <v>111</v>
      </c>
      <c r="FFN13" t="s">
        <v>111</v>
      </c>
      <c r="FFO13" t="s">
        <v>111</v>
      </c>
      <c r="FFP13" t="s">
        <v>111</v>
      </c>
      <c r="FFQ13" t="s">
        <v>111</v>
      </c>
      <c r="FFR13" t="s">
        <v>111</v>
      </c>
      <c r="FFS13" t="s">
        <v>111</v>
      </c>
      <c r="FFT13" t="s">
        <v>111</v>
      </c>
      <c r="FFU13" t="s">
        <v>111</v>
      </c>
      <c r="FFV13" t="s">
        <v>111</v>
      </c>
      <c r="FFW13" t="s">
        <v>111</v>
      </c>
      <c r="FFX13" t="s">
        <v>111</v>
      </c>
      <c r="FFY13" t="s">
        <v>111</v>
      </c>
      <c r="FFZ13" t="s">
        <v>111</v>
      </c>
      <c r="FGA13" t="s">
        <v>111</v>
      </c>
      <c r="FGB13" t="s">
        <v>111</v>
      </c>
      <c r="FGC13" t="s">
        <v>111</v>
      </c>
      <c r="FGD13" t="s">
        <v>111</v>
      </c>
      <c r="FGE13" t="s">
        <v>111</v>
      </c>
      <c r="FGF13" t="s">
        <v>111</v>
      </c>
      <c r="FGG13" t="s">
        <v>111</v>
      </c>
      <c r="FGH13" t="s">
        <v>111</v>
      </c>
      <c r="FGI13" t="s">
        <v>111</v>
      </c>
      <c r="FGJ13" t="s">
        <v>111</v>
      </c>
      <c r="FGK13" t="s">
        <v>111</v>
      </c>
      <c r="FGL13" t="s">
        <v>111</v>
      </c>
      <c r="FGM13" t="s">
        <v>111</v>
      </c>
      <c r="FGN13" t="s">
        <v>111</v>
      </c>
      <c r="FGO13" t="s">
        <v>111</v>
      </c>
      <c r="FGP13" t="s">
        <v>111</v>
      </c>
      <c r="FGQ13" t="s">
        <v>111</v>
      </c>
      <c r="FGR13" t="s">
        <v>111</v>
      </c>
      <c r="FGS13" t="s">
        <v>111</v>
      </c>
      <c r="FGT13" t="s">
        <v>111</v>
      </c>
      <c r="FGU13" t="s">
        <v>111</v>
      </c>
      <c r="FGV13" t="s">
        <v>111</v>
      </c>
      <c r="FGW13" t="s">
        <v>111</v>
      </c>
      <c r="FGX13" t="s">
        <v>111</v>
      </c>
      <c r="FGY13" t="s">
        <v>111</v>
      </c>
      <c r="FGZ13" t="s">
        <v>111</v>
      </c>
      <c r="FHA13" t="s">
        <v>111</v>
      </c>
      <c r="FHB13" t="s">
        <v>111</v>
      </c>
      <c r="FHC13" t="s">
        <v>111</v>
      </c>
      <c r="FHD13" t="s">
        <v>111</v>
      </c>
      <c r="FHE13" t="s">
        <v>111</v>
      </c>
      <c r="FHF13" t="s">
        <v>111</v>
      </c>
      <c r="FHG13" t="s">
        <v>111</v>
      </c>
      <c r="FHH13" t="s">
        <v>111</v>
      </c>
      <c r="FHI13" t="s">
        <v>111</v>
      </c>
      <c r="FHJ13" t="s">
        <v>111</v>
      </c>
      <c r="FHK13" t="s">
        <v>111</v>
      </c>
      <c r="FHL13" t="s">
        <v>111</v>
      </c>
      <c r="FHM13" t="s">
        <v>111</v>
      </c>
      <c r="FHN13" t="s">
        <v>111</v>
      </c>
      <c r="FHO13" t="s">
        <v>111</v>
      </c>
      <c r="FHP13" t="s">
        <v>111</v>
      </c>
      <c r="FHQ13" t="s">
        <v>111</v>
      </c>
      <c r="FHR13" t="s">
        <v>111</v>
      </c>
      <c r="FHS13" t="s">
        <v>111</v>
      </c>
      <c r="FHT13" t="s">
        <v>111</v>
      </c>
      <c r="FHU13" t="s">
        <v>111</v>
      </c>
      <c r="FHV13" t="s">
        <v>111</v>
      </c>
      <c r="FHW13" t="s">
        <v>111</v>
      </c>
      <c r="FHX13" t="s">
        <v>111</v>
      </c>
      <c r="FHY13" t="s">
        <v>111</v>
      </c>
      <c r="FHZ13" t="s">
        <v>111</v>
      </c>
      <c r="FIA13" t="s">
        <v>111</v>
      </c>
      <c r="FIB13" t="s">
        <v>111</v>
      </c>
      <c r="FIC13" t="s">
        <v>111</v>
      </c>
      <c r="FID13" t="s">
        <v>111</v>
      </c>
      <c r="FIE13" t="s">
        <v>111</v>
      </c>
      <c r="FIF13" t="s">
        <v>111</v>
      </c>
      <c r="FIG13" t="s">
        <v>111</v>
      </c>
      <c r="FIH13" t="s">
        <v>111</v>
      </c>
      <c r="FII13" t="s">
        <v>111</v>
      </c>
      <c r="FIJ13" t="s">
        <v>111</v>
      </c>
      <c r="FIK13" t="s">
        <v>111</v>
      </c>
      <c r="FIL13" t="s">
        <v>111</v>
      </c>
      <c r="FIM13" t="s">
        <v>111</v>
      </c>
      <c r="FIN13" t="s">
        <v>111</v>
      </c>
      <c r="FIO13" t="s">
        <v>111</v>
      </c>
      <c r="FIP13" t="s">
        <v>111</v>
      </c>
      <c r="FIQ13" t="s">
        <v>111</v>
      </c>
      <c r="FIR13" t="s">
        <v>111</v>
      </c>
      <c r="FIS13" t="s">
        <v>111</v>
      </c>
      <c r="FIT13" t="s">
        <v>111</v>
      </c>
      <c r="FIU13" t="s">
        <v>111</v>
      </c>
      <c r="FIV13" t="s">
        <v>111</v>
      </c>
      <c r="FIW13" t="s">
        <v>111</v>
      </c>
      <c r="FIX13" t="s">
        <v>111</v>
      </c>
      <c r="FIY13" t="s">
        <v>111</v>
      </c>
      <c r="FIZ13" t="s">
        <v>111</v>
      </c>
      <c r="FJA13" t="s">
        <v>111</v>
      </c>
      <c r="FJB13" t="s">
        <v>111</v>
      </c>
      <c r="FJC13" t="s">
        <v>111</v>
      </c>
      <c r="FJD13" t="s">
        <v>111</v>
      </c>
      <c r="FJE13" t="s">
        <v>111</v>
      </c>
      <c r="FJF13" t="s">
        <v>111</v>
      </c>
      <c r="FJG13" t="s">
        <v>111</v>
      </c>
      <c r="FJH13" t="s">
        <v>111</v>
      </c>
      <c r="FJI13" t="s">
        <v>111</v>
      </c>
      <c r="FJJ13" t="s">
        <v>111</v>
      </c>
      <c r="FJK13" t="s">
        <v>111</v>
      </c>
      <c r="FJL13" t="s">
        <v>111</v>
      </c>
      <c r="FJM13" t="s">
        <v>111</v>
      </c>
      <c r="FJN13" t="s">
        <v>111</v>
      </c>
      <c r="FJO13" t="s">
        <v>111</v>
      </c>
      <c r="FJP13" t="s">
        <v>111</v>
      </c>
      <c r="FJQ13" t="s">
        <v>111</v>
      </c>
      <c r="FJR13" t="s">
        <v>111</v>
      </c>
      <c r="FJS13" t="s">
        <v>111</v>
      </c>
      <c r="FJT13" t="s">
        <v>111</v>
      </c>
      <c r="FJU13" t="s">
        <v>111</v>
      </c>
      <c r="FJV13" t="s">
        <v>111</v>
      </c>
      <c r="FJW13" t="s">
        <v>111</v>
      </c>
      <c r="FJX13" t="s">
        <v>111</v>
      </c>
      <c r="FJY13" t="s">
        <v>111</v>
      </c>
      <c r="FJZ13" t="s">
        <v>111</v>
      </c>
      <c r="FKA13" t="s">
        <v>111</v>
      </c>
      <c r="FKB13" t="s">
        <v>111</v>
      </c>
      <c r="FKC13" t="s">
        <v>111</v>
      </c>
      <c r="FKD13" t="s">
        <v>111</v>
      </c>
      <c r="FKE13" t="s">
        <v>111</v>
      </c>
      <c r="FKF13" t="s">
        <v>111</v>
      </c>
      <c r="FKG13" t="s">
        <v>111</v>
      </c>
      <c r="FKH13" t="s">
        <v>111</v>
      </c>
      <c r="FKI13" t="s">
        <v>111</v>
      </c>
      <c r="FKJ13" t="s">
        <v>111</v>
      </c>
      <c r="FKK13" t="s">
        <v>111</v>
      </c>
      <c r="FKL13" t="s">
        <v>111</v>
      </c>
      <c r="FKM13" t="s">
        <v>111</v>
      </c>
      <c r="FKN13" t="s">
        <v>111</v>
      </c>
      <c r="FKO13" t="s">
        <v>111</v>
      </c>
      <c r="FKP13" t="s">
        <v>111</v>
      </c>
      <c r="FKQ13" t="s">
        <v>111</v>
      </c>
      <c r="FKR13" t="s">
        <v>111</v>
      </c>
      <c r="FKS13" t="s">
        <v>111</v>
      </c>
      <c r="FKT13" t="s">
        <v>111</v>
      </c>
      <c r="FKU13" t="s">
        <v>111</v>
      </c>
      <c r="FKV13" t="s">
        <v>111</v>
      </c>
      <c r="FKW13" t="s">
        <v>111</v>
      </c>
      <c r="FKX13" t="s">
        <v>111</v>
      </c>
      <c r="FKY13" t="s">
        <v>111</v>
      </c>
      <c r="FKZ13" t="s">
        <v>111</v>
      </c>
      <c r="FLA13" t="s">
        <v>111</v>
      </c>
      <c r="FLB13" t="s">
        <v>111</v>
      </c>
      <c r="FLC13" t="s">
        <v>111</v>
      </c>
      <c r="FLD13" t="s">
        <v>111</v>
      </c>
      <c r="FLE13" t="s">
        <v>111</v>
      </c>
      <c r="FLF13" t="s">
        <v>111</v>
      </c>
      <c r="FLG13" t="s">
        <v>111</v>
      </c>
      <c r="FLH13" t="s">
        <v>111</v>
      </c>
      <c r="FLI13" t="s">
        <v>111</v>
      </c>
      <c r="FLJ13" t="s">
        <v>111</v>
      </c>
      <c r="FLK13" t="s">
        <v>111</v>
      </c>
      <c r="FLL13" t="s">
        <v>111</v>
      </c>
      <c r="FLM13" t="s">
        <v>111</v>
      </c>
      <c r="FLN13" t="s">
        <v>111</v>
      </c>
      <c r="FLO13" t="s">
        <v>111</v>
      </c>
      <c r="FLP13" t="s">
        <v>111</v>
      </c>
      <c r="FLQ13" t="s">
        <v>111</v>
      </c>
      <c r="FLR13" t="s">
        <v>111</v>
      </c>
      <c r="FLS13" t="s">
        <v>111</v>
      </c>
      <c r="FLT13" t="s">
        <v>111</v>
      </c>
      <c r="FLU13" t="s">
        <v>111</v>
      </c>
      <c r="FLV13" t="s">
        <v>111</v>
      </c>
      <c r="FLW13" t="s">
        <v>111</v>
      </c>
      <c r="FLX13" t="s">
        <v>111</v>
      </c>
      <c r="FLY13" t="s">
        <v>111</v>
      </c>
      <c r="FLZ13" t="s">
        <v>111</v>
      </c>
      <c r="FMA13" t="s">
        <v>111</v>
      </c>
      <c r="FMB13" t="s">
        <v>111</v>
      </c>
      <c r="FMC13" t="s">
        <v>111</v>
      </c>
      <c r="FMD13" t="s">
        <v>111</v>
      </c>
      <c r="FME13" t="s">
        <v>111</v>
      </c>
      <c r="FMF13" t="s">
        <v>111</v>
      </c>
      <c r="FMG13" t="s">
        <v>111</v>
      </c>
      <c r="FMH13" t="s">
        <v>111</v>
      </c>
      <c r="FMI13" t="s">
        <v>111</v>
      </c>
      <c r="FMJ13" t="s">
        <v>111</v>
      </c>
      <c r="FMK13" t="s">
        <v>111</v>
      </c>
      <c r="FML13" t="s">
        <v>111</v>
      </c>
      <c r="FMM13" t="s">
        <v>111</v>
      </c>
      <c r="FMN13" t="s">
        <v>111</v>
      </c>
      <c r="FMO13" t="s">
        <v>111</v>
      </c>
      <c r="FMP13" t="s">
        <v>111</v>
      </c>
      <c r="FMQ13" t="s">
        <v>111</v>
      </c>
      <c r="FMR13" t="s">
        <v>111</v>
      </c>
      <c r="FMS13" t="s">
        <v>111</v>
      </c>
      <c r="FMT13" t="s">
        <v>111</v>
      </c>
      <c r="FMU13" t="s">
        <v>111</v>
      </c>
      <c r="FMV13" t="s">
        <v>111</v>
      </c>
      <c r="FMW13" t="s">
        <v>111</v>
      </c>
      <c r="FMX13" t="s">
        <v>111</v>
      </c>
      <c r="FMY13" t="s">
        <v>111</v>
      </c>
      <c r="FMZ13" t="s">
        <v>111</v>
      </c>
      <c r="FNA13" t="s">
        <v>111</v>
      </c>
      <c r="FNB13" t="s">
        <v>111</v>
      </c>
      <c r="FNC13" t="s">
        <v>111</v>
      </c>
      <c r="FND13" t="s">
        <v>111</v>
      </c>
      <c r="FNE13" t="s">
        <v>111</v>
      </c>
      <c r="FNF13" t="s">
        <v>111</v>
      </c>
      <c r="FNG13" t="s">
        <v>111</v>
      </c>
      <c r="FNH13" t="s">
        <v>111</v>
      </c>
      <c r="FNI13" t="s">
        <v>111</v>
      </c>
      <c r="FNJ13" t="s">
        <v>111</v>
      </c>
      <c r="FNK13" t="s">
        <v>111</v>
      </c>
      <c r="FNL13" t="s">
        <v>111</v>
      </c>
      <c r="FNM13" t="s">
        <v>111</v>
      </c>
      <c r="FNN13" t="s">
        <v>111</v>
      </c>
      <c r="FNO13" t="s">
        <v>111</v>
      </c>
      <c r="FNP13" t="s">
        <v>111</v>
      </c>
      <c r="FNQ13" t="s">
        <v>111</v>
      </c>
      <c r="FNR13" t="s">
        <v>111</v>
      </c>
      <c r="FNS13" t="s">
        <v>111</v>
      </c>
      <c r="FNT13" t="s">
        <v>111</v>
      </c>
      <c r="FNU13" t="s">
        <v>111</v>
      </c>
      <c r="FNV13" t="s">
        <v>111</v>
      </c>
      <c r="FNW13" t="s">
        <v>111</v>
      </c>
      <c r="FNX13" t="s">
        <v>111</v>
      </c>
      <c r="FNY13" t="s">
        <v>111</v>
      </c>
      <c r="FNZ13" t="s">
        <v>111</v>
      </c>
      <c r="FOA13" t="s">
        <v>111</v>
      </c>
      <c r="FOB13" t="s">
        <v>111</v>
      </c>
      <c r="FOC13" t="s">
        <v>111</v>
      </c>
      <c r="FOD13" t="s">
        <v>111</v>
      </c>
      <c r="FOE13" t="s">
        <v>111</v>
      </c>
      <c r="FOF13" t="s">
        <v>111</v>
      </c>
      <c r="FOG13" t="s">
        <v>111</v>
      </c>
      <c r="FOH13" t="s">
        <v>111</v>
      </c>
      <c r="FOI13" t="s">
        <v>111</v>
      </c>
      <c r="FOJ13" t="s">
        <v>111</v>
      </c>
      <c r="FOK13" t="s">
        <v>111</v>
      </c>
      <c r="FOL13" t="s">
        <v>111</v>
      </c>
      <c r="FOM13" t="s">
        <v>111</v>
      </c>
      <c r="FON13" t="s">
        <v>111</v>
      </c>
      <c r="FOO13" t="s">
        <v>111</v>
      </c>
      <c r="FOP13" t="s">
        <v>111</v>
      </c>
      <c r="FOQ13" t="s">
        <v>111</v>
      </c>
      <c r="FOR13" t="s">
        <v>111</v>
      </c>
      <c r="FOS13" t="s">
        <v>111</v>
      </c>
      <c r="FOT13" t="s">
        <v>111</v>
      </c>
      <c r="FOU13" t="s">
        <v>111</v>
      </c>
      <c r="FOV13" t="s">
        <v>111</v>
      </c>
      <c r="FOW13" t="s">
        <v>111</v>
      </c>
      <c r="FOX13" t="s">
        <v>111</v>
      </c>
      <c r="FOY13" t="s">
        <v>111</v>
      </c>
      <c r="FOZ13" t="s">
        <v>111</v>
      </c>
      <c r="FPA13" t="s">
        <v>111</v>
      </c>
      <c r="FPB13" t="s">
        <v>111</v>
      </c>
      <c r="FPC13" t="s">
        <v>111</v>
      </c>
      <c r="FPD13" t="s">
        <v>111</v>
      </c>
      <c r="FPE13" t="s">
        <v>111</v>
      </c>
      <c r="FPF13" t="s">
        <v>111</v>
      </c>
      <c r="FPG13" t="s">
        <v>111</v>
      </c>
      <c r="FPH13" t="s">
        <v>111</v>
      </c>
      <c r="FPI13" t="s">
        <v>111</v>
      </c>
      <c r="FPJ13" t="s">
        <v>111</v>
      </c>
      <c r="FPK13" t="s">
        <v>111</v>
      </c>
      <c r="FPL13" t="s">
        <v>111</v>
      </c>
      <c r="FPM13" t="s">
        <v>111</v>
      </c>
      <c r="FPN13" t="s">
        <v>111</v>
      </c>
      <c r="FPO13" t="s">
        <v>111</v>
      </c>
      <c r="FPP13" t="s">
        <v>111</v>
      </c>
      <c r="FPQ13" t="s">
        <v>111</v>
      </c>
      <c r="FPR13" t="s">
        <v>111</v>
      </c>
      <c r="FPS13" t="s">
        <v>111</v>
      </c>
      <c r="FPT13" t="s">
        <v>111</v>
      </c>
      <c r="FPU13" t="s">
        <v>111</v>
      </c>
      <c r="FPV13" t="s">
        <v>111</v>
      </c>
      <c r="FPW13" t="s">
        <v>111</v>
      </c>
      <c r="FPX13" t="s">
        <v>111</v>
      </c>
      <c r="FPY13" t="s">
        <v>111</v>
      </c>
      <c r="FPZ13" t="s">
        <v>111</v>
      </c>
      <c r="FQA13" t="s">
        <v>111</v>
      </c>
      <c r="FQB13" t="s">
        <v>111</v>
      </c>
      <c r="FQC13" t="s">
        <v>111</v>
      </c>
      <c r="FQD13" t="s">
        <v>111</v>
      </c>
      <c r="FQE13" t="s">
        <v>111</v>
      </c>
      <c r="FQF13" t="s">
        <v>111</v>
      </c>
      <c r="FQG13" t="s">
        <v>111</v>
      </c>
      <c r="FQH13" t="s">
        <v>111</v>
      </c>
      <c r="FQI13" t="s">
        <v>111</v>
      </c>
      <c r="FQJ13" t="s">
        <v>111</v>
      </c>
      <c r="FQK13" t="s">
        <v>111</v>
      </c>
      <c r="FQL13" t="s">
        <v>111</v>
      </c>
      <c r="FQM13" t="s">
        <v>111</v>
      </c>
      <c r="FQN13" t="s">
        <v>111</v>
      </c>
      <c r="FQO13" t="s">
        <v>111</v>
      </c>
      <c r="FQP13" t="s">
        <v>111</v>
      </c>
      <c r="FQQ13" t="s">
        <v>111</v>
      </c>
      <c r="FQR13" t="s">
        <v>111</v>
      </c>
      <c r="FQS13" t="s">
        <v>111</v>
      </c>
      <c r="FQT13" t="s">
        <v>111</v>
      </c>
      <c r="FQU13" t="s">
        <v>111</v>
      </c>
      <c r="FQV13" t="s">
        <v>111</v>
      </c>
      <c r="FQW13" t="s">
        <v>111</v>
      </c>
      <c r="FQX13" t="s">
        <v>111</v>
      </c>
      <c r="FQY13" t="s">
        <v>111</v>
      </c>
      <c r="FQZ13" t="s">
        <v>111</v>
      </c>
      <c r="FRA13" t="s">
        <v>111</v>
      </c>
      <c r="FRB13" t="s">
        <v>111</v>
      </c>
      <c r="FRC13" t="s">
        <v>111</v>
      </c>
      <c r="FRD13" t="s">
        <v>111</v>
      </c>
      <c r="FRE13" t="s">
        <v>111</v>
      </c>
      <c r="FRF13" t="s">
        <v>111</v>
      </c>
      <c r="FRG13" t="s">
        <v>111</v>
      </c>
      <c r="FRH13" t="s">
        <v>111</v>
      </c>
      <c r="FRI13" t="s">
        <v>111</v>
      </c>
      <c r="FRJ13" t="s">
        <v>111</v>
      </c>
      <c r="FRK13" t="s">
        <v>111</v>
      </c>
      <c r="FRL13" t="s">
        <v>111</v>
      </c>
      <c r="FRM13" t="s">
        <v>111</v>
      </c>
      <c r="FRN13" t="s">
        <v>111</v>
      </c>
      <c r="FRO13" t="s">
        <v>111</v>
      </c>
      <c r="FRP13" t="s">
        <v>111</v>
      </c>
      <c r="FRQ13" t="s">
        <v>111</v>
      </c>
      <c r="FRR13" t="s">
        <v>111</v>
      </c>
      <c r="FRS13" t="s">
        <v>111</v>
      </c>
      <c r="FRT13" t="s">
        <v>111</v>
      </c>
      <c r="FRU13" t="s">
        <v>111</v>
      </c>
      <c r="FRV13" t="s">
        <v>111</v>
      </c>
      <c r="FRW13" t="s">
        <v>111</v>
      </c>
      <c r="FRX13" t="s">
        <v>111</v>
      </c>
      <c r="FRY13" t="s">
        <v>111</v>
      </c>
      <c r="FRZ13" t="s">
        <v>111</v>
      </c>
      <c r="FSA13" t="s">
        <v>111</v>
      </c>
      <c r="FSB13" t="s">
        <v>111</v>
      </c>
      <c r="FSC13" t="s">
        <v>111</v>
      </c>
      <c r="FSD13" t="s">
        <v>111</v>
      </c>
      <c r="FSE13" t="s">
        <v>111</v>
      </c>
      <c r="FSF13" t="s">
        <v>111</v>
      </c>
      <c r="FSG13" t="s">
        <v>111</v>
      </c>
      <c r="FSH13" t="s">
        <v>111</v>
      </c>
      <c r="FSI13" t="s">
        <v>111</v>
      </c>
      <c r="FSJ13" t="s">
        <v>111</v>
      </c>
      <c r="FSK13" t="s">
        <v>111</v>
      </c>
      <c r="FSL13" t="s">
        <v>111</v>
      </c>
      <c r="FSM13" t="s">
        <v>111</v>
      </c>
      <c r="FSN13" t="s">
        <v>111</v>
      </c>
      <c r="FSO13" t="s">
        <v>111</v>
      </c>
      <c r="FSP13" t="s">
        <v>111</v>
      </c>
      <c r="FSQ13" t="s">
        <v>111</v>
      </c>
      <c r="FSR13" t="s">
        <v>111</v>
      </c>
      <c r="FSS13" t="s">
        <v>111</v>
      </c>
      <c r="FST13" t="s">
        <v>111</v>
      </c>
      <c r="FSU13" t="s">
        <v>111</v>
      </c>
      <c r="FSV13" t="s">
        <v>111</v>
      </c>
      <c r="FSW13" t="s">
        <v>111</v>
      </c>
      <c r="FSX13" t="s">
        <v>111</v>
      </c>
      <c r="FSY13" t="s">
        <v>111</v>
      </c>
      <c r="FSZ13" t="s">
        <v>111</v>
      </c>
      <c r="FTA13" t="s">
        <v>111</v>
      </c>
      <c r="FTB13" t="s">
        <v>111</v>
      </c>
      <c r="FTC13" t="s">
        <v>111</v>
      </c>
      <c r="FTD13" t="s">
        <v>111</v>
      </c>
      <c r="FTE13" t="s">
        <v>111</v>
      </c>
      <c r="FTF13" t="s">
        <v>111</v>
      </c>
      <c r="FTG13" t="s">
        <v>111</v>
      </c>
      <c r="FTH13" t="s">
        <v>111</v>
      </c>
      <c r="FTI13" t="s">
        <v>111</v>
      </c>
      <c r="FTJ13" t="s">
        <v>111</v>
      </c>
      <c r="FTK13" t="s">
        <v>111</v>
      </c>
      <c r="FTL13" t="s">
        <v>111</v>
      </c>
      <c r="FTM13" t="s">
        <v>111</v>
      </c>
      <c r="FTN13" t="s">
        <v>111</v>
      </c>
      <c r="FTO13" t="s">
        <v>111</v>
      </c>
      <c r="FTP13" t="s">
        <v>111</v>
      </c>
      <c r="FTQ13" t="s">
        <v>111</v>
      </c>
      <c r="FTR13" t="s">
        <v>111</v>
      </c>
      <c r="FTS13" t="s">
        <v>111</v>
      </c>
      <c r="FTT13" t="s">
        <v>111</v>
      </c>
      <c r="FTU13" t="s">
        <v>111</v>
      </c>
      <c r="FTV13" t="s">
        <v>111</v>
      </c>
      <c r="FTW13" t="s">
        <v>111</v>
      </c>
      <c r="FTX13" t="s">
        <v>111</v>
      </c>
      <c r="FTY13" t="s">
        <v>111</v>
      </c>
      <c r="FTZ13" t="s">
        <v>111</v>
      </c>
      <c r="FUA13" t="s">
        <v>111</v>
      </c>
      <c r="FUB13" t="s">
        <v>111</v>
      </c>
      <c r="FUC13" t="s">
        <v>111</v>
      </c>
      <c r="FUD13" t="s">
        <v>111</v>
      </c>
      <c r="FUE13" t="s">
        <v>111</v>
      </c>
      <c r="FUF13" t="s">
        <v>111</v>
      </c>
      <c r="FUG13" t="s">
        <v>111</v>
      </c>
      <c r="FUH13" t="s">
        <v>111</v>
      </c>
      <c r="FUI13" t="s">
        <v>111</v>
      </c>
      <c r="FUJ13" t="s">
        <v>111</v>
      </c>
      <c r="FUK13" t="s">
        <v>111</v>
      </c>
      <c r="FUL13" t="s">
        <v>111</v>
      </c>
      <c r="FUM13" t="s">
        <v>111</v>
      </c>
      <c r="FUN13" t="s">
        <v>111</v>
      </c>
      <c r="FUO13" t="s">
        <v>111</v>
      </c>
      <c r="FUP13" t="s">
        <v>111</v>
      </c>
      <c r="FUQ13" t="s">
        <v>111</v>
      </c>
      <c r="FUR13" t="s">
        <v>111</v>
      </c>
      <c r="FUS13" t="s">
        <v>111</v>
      </c>
      <c r="FUT13" t="s">
        <v>111</v>
      </c>
      <c r="FUU13" t="s">
        <v>111</v>
      </c>
      <c r="FUV13" t="s">
        <v>111</v>
      </c>
      <c r="FUW13" t="s">
        <v>111</v>
      </c>
      <c r="FUX13" t="s">
        <v>111</v>
      </c>
      <c r="FUY13" t="s">
        <v>111</v>
      </c>
      <c r="FUZ13" t="s">
        <v>111</v>
      </c>
      <c r="FVA13" t="s">
        <v>111</v>
      </c>
      <c r="FVB13" t="s">
        <v>111</v>
      </c>
      <c r="FVC13" t="s">
        <v>111</v>
      </c>
      <c r="FVD13" t="s">
        <v>111</v>
      </c>
      <c r="FVE13" t="s">
        <v>111</v>
      </c>
      <c r="FVF13" t="s">
        <v>111</v>
      </c>
      <c r="FVG13" t="s">
        <v>111</v>
      </c>
      <c r="FVH13" t="s">
        <v>111</v>
      </c>
      <c r="FVI13" t="s">
        <v>111</v>
      </c>
      <c r="FVJ13" t="s">
        <v>111</v>
      </c>
      <c r="FVK13" t="s">
        <v>111</v>
      </c>
      <c r="FVL13" t="s">
        <v>111</v>
      </c>
      <c r="FVM13" t="s">
        <v>111</v>
      </c>
      <c r="FVN13" t="s">
        <v>111</v>
      </c>
      <c r="FVO13" t="s">
        <v>111</v>
      </c>
      <c r="FVP13" t="s">
        <v>111</v>
      </c>
      <c r="FVQ13" t="s">
        <v>111</v>
      </c>
      <c r="FVR13" t="s">
        <v>111</v>
      </c>
      <c r="FVS13" t="s">
        <v>111</v>
      </c>
      <c r="FVT13" t="s">
        <v>111</v>
      </c>
      <c r="FVU13" t="s">
        <v>111</v>
      </c>
      <c r="FVV13" t="s">
        <v>111</v>
      </c>
      <c r="FVW13" t="s">
        <v>111</v>
      </c>
      <c r="FVX13" t="s">
        <v>111</v>
      </c>
      <c r="FVY13" t="s">
        <v>111</v>
      </c>
      <c r="FVZ13" t="s">
        <v>111</v>
      </c>
      <c r="FWA13" t="s">
        <v>111</v>
      </c>
      <c r="FWB13" t="s">
        <v>111</v>
      </c>
      <c r="FWC13" t="s">
        <v>111</v>
      </c>
      <c r="FWD13" t="s">
        <v>111</v>
      </c>
      <c r="FWE13" t="s">
        <v>111</v>
      </c>
      <c r="FWF13" t="s">
        <v>111</v>
      </c>
      <c r="FWG13" t="s">
        <v>111</v>
      </c>
      <c r="FWH13" t="s">
        <v>111</v>
      </c>
      <c r="FWI13" t="s">
        <v>111</v>
      </c>
      <c r="FWJ13" t="s">
        <v>111</v>
      </c>
      <c r="FWK13" t="s">
        <v>111</v>
      </c>
      <c r="FWL13" t="s">
        <v>111</v>
      </c>
      <c r="FWM13" t="s">
        <v>111</v>
      </c>
      <c r="FWN13" t="s">
        <v>111</v>
      </c>
      <c r="FWO13" t="s">
        <v>111</v>
      </c>
      <c r="FWP13" t="s">
        <v>111</v>
      </c>
      <c r="FWQ13" t="s">
        <v>111</v>
      </c>
      <c r="FWR13" t="s">
        <v>111</v>
      </c>
      <c r="FWS13" t="s">
        <v>111</v>
      </c>
      <c r="FWT13" t="s">
        <v>111</v>
      </c>
      <c r="FWU13" t="s">
        <v>111</v>
      </c>
      <c r="FWV13" t="s">
        <v>111</v>
      </c>
      <c r="FWW13" t="s">
        <v>111</v>
      </c>
      <c r="FWX13" t="s">
        <v>111</v>
      </c>
      <c r="FWY13" t="s">
        <v>111</v>
      </c>
      <c r="FWZ13" t="s">
        <v>111</v>
      </c>
      <c r="FXA13" t="s">
        <v>111</v>
      </c>
      <c r="FXB13" t="s">
        <v>111</v>
      </c>
      <c r="FXC13" t="s">
        <v>111</v>
      </c>
      <c r="FXD13" t="s">
        <v>111</v>
      </c>
      <c r="FXE13" t="s">
        <v>111</v>
      </c>
      <c r="FXF13" t="s">
        <v>111</v>
      </c>
      <c r="FXG13" t="s">
        <v>111</v>
      </c>
      <c r="FXH13" t="s">
        <v>111</v>
      </c>
      <c r="FXI13" t="s">
        <v>111</v>
      </c>
      <c r="FXJ13" t="s">
        <v>111</v>
      </c>
      <c r="FXK13" t="s">
        <v>111</v>
      </c>
      <c r="FXL13" t="s">
        <v>111</v>
      </c>
      <c r="FXM13" t="s">
        <v>111</v>
      </c>
      <c r="FXN13" t="s">
        <v>111</v>
      </c>
      <c r="FXO13" t="s">
        <v>111</v>
      </c>
      <c r="FXP13" t="s">
        <v>111</v>
      </c>
      <c r="FXQ13" t="s">
        <v>111</v>
      </c>
      <c r="FXR13" t="s">
        <v>111</v>
      </c>
      <c r="FXS13" t="s">
        <v>111</v>
      </c>
      <c r="FXT13" t="s">
        <v>111</v>
      </c>
      <c r="FXU13" t="s">
        <v>111</v>
      </c>
      <c r="FXV13" t="s">
        <v>111</v>
      </c>
      <c r="FXW13" t="s">
        <v>111</v>
      </c>
      <c r="FXX13" t="s">
        <v>111</v>
      </c>
      <c r="FXY13" t="s">
        <v>111</v>
      </c>
      <c r="FXZ13" t="s">
        <v>111</v>
      </c>
      <c r="FYA13" t="s">
        <v>111</v>
      </c>
      <c r="FYB13" t="s">
        <v>111</v>
      </c>
      <c r="FYC13" t="s">
        <v>111</v>
      </c>
      <c r="FYD13" t="s">
        <v>111</v>
      </c>
      <c r="FYE13" t="s">
        <v>111</v>
      </c>
      <c r="FYF13" t="s">
        <v>111</v>
      </c>
      <c r="FYG13" t="s">
        <v>111</v>
      </c>
      <c r="FYH13" t="s">
        <v>111</v>
      </c>
      <c r="FYI13" t="s">
        <v>111</v>
      </c>
      <c r="FYJ13" t="s">
        <v>111</v>
      </c>
      <c r="FYK13" t="s">
        <v>111</v>
      </c>
      <c r="FYL13" t="s">
        <v>111</v>
      </c>
      <c r="FYM13" t="s">
        <v>111</v>
      </c>
      <c r="FYN13" t="s">
        <v>111</v>
      </c>
      <c r="FYO13" t="s">
        <v>111</v>
      </c>
      <c r="FYP13" t="s">
        <v>111</v>
      </c>
      <c r="FYQ13" t="s">
        <v>111</v>
      </c>
      <c r="FYR13" t="s">
        <v>111</v>
      </c>
      <c r="FYS13" t="s">
        <v>111</v>
      </c>
      <c r="FYT13" t="s">
        <v>111</v>
      </c>
      <c r="FYU13" t="s">
        <v>111</v>
      </c>
      <c r="FYV13" t="s">
        <v>111</v>
      </c>
      <c r="FYW13" t="s">
        <v>111</v>
      </c>
      <c r="FYX13" t="s">
        <v>111</v>
      </c>
      <c r="FYY13" t="s">
        <v>111</v>
      </c>
      <c r="FYZ13" t="s">
        <v>111</v>
      </c>
      <c r="FZA13" t="s">
        <v>111</v>
      </c>
      <c r="FZB13" t="s">
        <v>111</v>
      </c>
      <c r="FZC13" t="s">
        <v>111</v>
      </c>
      <c r="FZD13" t="s">
        <v>111</v>
      </c>
      <c r="FZE13" t="s">
        <v>111</v>
      </c>
      <c r="FZF13" t="s">
        <v>111</v>
      </c>
      <c r="FZG13" t="s">
        <v>111</v>
      </c>
      <c r="FZH13" t="s">
        <v>111</v>
      </c>
      <c r="FZI13" t="s">
        <v>111</v>
      </c>
      <c r="FZJ13" t="s">
        <v>111</v>
      </c>
      <c r="FZK13" t="s">
        <v>111</v>
      </c>
      <c r="FZL13" t="s">
        <v>111</v>
      </c>
      <c r="FZM13" t="s">
        <v>111</v>
      </c>
      <c r="FZN13" t="s">
        <v>111</v>
      </c>
      <c r="FZO13" t="s">
        <v>111</v>
      </c>
      <c r="FZP13" t="s">
        <v>111</v>
      </c>
      <c r="FZQ13" t="s">
        <v>111</v>
      </c>
      <c r="FZR13" t="s">
        <v>111</v>
      </c>
      <c r="FZS13" t="s">
        <v>111</v>
      </c>
      <c r="FZT13" t="s">
        <v>111</v>
      </c>
      <c r="FZU13" t="s">
        <v>111</v>
      </c>
      <c r="FZV13" t="s">
        <v>111</v>
      </c>
      <c r="FZW13" t="s">
        <v>111</v>
      </c>
      <c r="FZX13" t="s">
        <v>111</v>
      </c>
      <c r="FZY13" t="s">
        <v>111</v>
      </c>
      <c r="FZZ13" t="s">
        <v>111</v>
      </c>
      <c r="GAA13" t="s">
        <v>111</v>
      </c>
      <c r="GAB13" t="s">
        <v>111</v>
      </c>
      <c r="GAC13" t="s">
        <v>111</v>
      </c>
      <c r="GAD13" t="s">
        <v>111</v>
      </c>
      <c r="GAE13" t="s">
        <v>111</v>
      </c>
      <c r="GAF13" t="s">
        <v>111</v>
      </c>
      <c r="GAG13" t="s">
        <v>111</v>
      </c>
      <c r="GAH13" t="s">
        <v>111</v>
      </c>
      <c r="GAI13" t="s">
        <v>111</v>
      </c>
      <c r="GAJ13" t="s">
        <v>111</v>
      </c>
      <c r="GAK13" t="s">
        <v>111</v>
      </c>
      <c r="GAL13" t="s">
        <v>111</v>
      </c>
      <c r="GAM13" t="s">
        <v>111</v>
      </c>
      <c r="GAN13" t="s">
        <v>111</v>
      </c>
      <c r="GAO13" t="s">
        <v>111</v>
      </c>
      <c r="GAP13" t="s">
        <v>111</v>
      </c>
      <c r="GAQ13" t="s">
        <v>111</v>
      </c>
      <c r="GAR13" t="s">
        <v>111</v>
      </c>
      <c r="GAS13" t="s">
        <v>111</v>
      </c>
      <c r="GAT13" t="s">
        <v>111</v>
      </c>
      <c r="GAU13" t="s">
        <v>111</v>
      </c>
      <c r="GAV13" t="s">
        <v>111</v>
      </c>
      <c r="GAW13" t="s">
        <v>111</v>
      </c>
      <c r="GAX13" t="s">
        <v>111</v>
      </c>
      <c r="GAY13" t="s">
        <v>111</v>
      </c>
      <c r="GAZ13" t="s">
        <v>111</v>
      </c>
      <c r="GBA13" t="s">
        <v>111</v>
      </c>
      <c r="GBB13" t="s">
        <v>111</v>
      </c>
      <c r="GBC13" t="s">
        <v>111</v>
      </c>
      <c r="GBD13" t="s">
        <v>111</v>
      </c>
      <c r="GBE13" t="s">
        <v>111</v>
      </c>
      <c r="GBF13" t="s">
        <v>111</v>
      </c>
      <c r="GBG13" t="s">
        <v>111</v>
      </c>
      <c r="GBH13" t="s">
        <v>111</v>
      </c>
      <c r="GBI13" t="s">
        <v>111</v>
      </c>
      <c r="GBJ13" t="s">
        <v>111</v>
      </c>
      <c r="GBK13" t="s">
        <v>111</v>
      </c>
      <c r="GBL13" t="s">
        <v>111</v>
      </c>
      <c r="GBM13" t="s">
        <v>111</v>
      </c>
      <c r="GBN13" t="s">
        <v>111</v>
      </c>
      <c r="GBO13" t="s">
        <v>111</v>
      </c>
      <c r="GBP13" t="s">
        <v>111</v>
      </c>
      <c r="GBQ13" t="s">
        <v>111</v>
      </c>
      <c r="GBR13" t="s">
        <v>111</v>
      </c>
      <c r="GBS13" t="s">
        <v>111</v>
      </c>
      <c r="GBT13" t="s">
        <v>111</v>
      </c>
      <c r="GBU13" t="s">
        <v>111</v>
      </c>
      <c r="GBV13" t="s">
        <v>111</v>
      </c>
      <c r="GBW13" t="s">
        <v>111</v>
      </c>
      <c r="GBX13" t="s">
        <v>111</v>
      </c>
      <c r="GBY13" t="s">
        <v>111</v>
      </c>
      <c r="GBZ13" t="s">
        <v>111</v>
      </c>
      <c r="GCA13" t="s">
        <v>111</v>
      </c>
      <c r="GCB13" t="s">
        <v>111</v>
      </c>
      <c r="GCC13" t="s">
        <v>111</v>
      </c>
      <c r="GCD13" t="s">
        <v>111</v>
      </c>
      <c r="GCE13" t="s">
        <v>111</v>
      </c>
      <c r="GCF13" t="s">
        <v>111</v>
      </c>
      <c r="GCG13" t="s">
        <v>111</v>
      </c>
      <c r="GCH13" t="s">
        <v>111</v>
      </c>
      <c r="GCI13" t="s">
        <v>111</v>
      </c>
      <c r="GCJ13" t="s">
        <v>111</v>
      </c>
      <c r="GCK13" t="s">
        <v>111</v>
      </c>
      <c r="GCL13" t="s">
        <v>111</v>
      </c>
      <c r="GCM13" t="s">
        <v>111</v>
      </c>
      <c r="GCN13" t="s">
        <v>111</v>
      </c>
      <c r="GCO13" t="s">
        <v>111</v>
      </c>
      <c r="GCP13" t="s">
        <v>111</v>
      </c>
      <c r="GCQ13" t="s">
        <v>111</v>
      </c>
      <c r="GCR13" t="s">
        <v>111</v>
      </c>
      <c r="GCS13" t="s">
        <v>111</v>
      </c>
      <c r="GCT13" t="s">
        <v>111</v>
      </c>
      <c r="GCU13" t="s">
        <v>111</v>
      </c>
      <c r="GCV13" t="s">
        <v>111</v>
      </c>
      <c r="GCW13" t="s">
        <v>111</v>
      </c>
      <c r="GCX13" t="s">
        <v>111</v>
      </c>
      <c r="GCY13" t="s">
        <v>111</v>
      </c>
      <c r="GCZ13" t="s">
        <v>111</v>
      </c>
      <c r="GDA13" t="s">
        <v>111</v>
      </c>
      <c r="GDB13" t="s">
        <v>111</v>
      </c>
      <c r="GDC13" t="s">
        <v>111</v>
      </c>
      <c r="GDD13" t="s">
        <v>111</v>
      </c>
      <c r="GDE13" t="s">
        <v>111</v>
      </c>
      <c r="GDF13" t="s">
        <v>111</v>
      </c>
      <c r="GDG13" t="s">
        <v>111</v>
      </c>
      <c r="GDH13" t="s">
        <v>111</v>
      </c>
      <c r="GDI13" t="s">
        <v>111</v>
      </c>
      <c r="GDJ13" t="s">
        <v>111</v>
      </c>
      <c r="GDK13" t="s">
        <v>111</v>
      </c>
      <c r="GDL13" t="s">
        <v>111</v>
      </c>
      <c r="GDM13" t="s">
        <v>111</v>
      </c>
      <c r="GDN13" t="s">
        <v>111</v>
      </c>
      <c r="GDO13" t="s">
        <v>111</v>
      </c>
      <c r="GDP13" t="s">
        <v>111</v>
      </c>
      <c r="GDQ13" t="s">
        <v>111</v>
      </c>
      <c r="GDR13" t="s">
        <v>111</v>
      </c>
      <c r="GDS13" t="s">
        <v>111</v>
      </c>
      <c r="GDT13" t="s">
        <v>111</v>
      </c>
      <c r="GDU13" t="s">
        <v>111</v>
      </c>
      <c r="GDV13" t="s">
        <v>111</v>
      </c>
      <c r="GDW13" t="s">
        <v>111</v>
      </c>
      <c r="GDX13" t="s">
        <v>111</v>
      </c>
      <c r="GDY13" t="s">
        <v>111</v>
      </c>
      <c r="GDZ13" t="s">
        <v>111</v>
      </c>
      <c r="GEA13" t="s">
        <v>111</v>
      </c>
      <c r="GEB13" t="s">
        <v>111</v>
      </c>
      <c r="GEC13" t="s">
        <v>111</v>
      </c>
      <c r="GED13" t="s">
        <v>111</v>
      </c>
      <c r="GEE13" t="s">
        <v>111</v>
      </c>
      <c r="GEF13" t="s">
        <v>111</v>
      </c>
      <c r="GEG13" t="s">
        <v>111</v>
      </c>
      <c r="GEH13" t="s">
        <v>111</v>
      </c>
      <c r="GEI13" t="s">
        <v>111</v>
      </c>
      <c r="GEJ13" t="s">
        <v>111</v>
      </c>
      <c r="GEK13" t="s">
        <v>111</v>
      </c>
      <c r="GEL13" t="s">
        <v>111</v>
      </c>
      <c r="GEM13" t="s">
        <v>111</v>
      </c>
      <c r="GEN13" t="s">
        <v>111</v>
      </c>
      <c r="GEO13" t="s">
        <v>111</v>
      </c>
      <c r="GEP13" t="s">
        <v>111</v>
      </c>
      <c r="GEQ13" t="s">
        <v>111</v>
      </c>
      <c r="GER13" t="s">
        <v>111</v>
      </c>
      <c r="GES13" t="s">
        <v>111</v>
      </c>
      <c r="GET13" t="s">
        <v>111</v>
      </c>
      <c r="GEU13" t="s">
        <v>111</v>
      </c>
      <c r="GEV13" t="s">
        <v>111</v>
      </c>
      <c r="GEW13" t="s">
        <v>111</v>
      </c>
      <c r="GEX13" t="s">
        <v>111</v>
      </c>
      <c r="GEY13" t="s">
        <v>111</v>
      </c>
      <c r="GEZ13" t="s">
        <v>111</v>
      </c>
      <c r="GFA13" t="s">
        <v>111</v>
      </c>
      <c r="GFB13" t="s">
        <v>111</v>
      </c>
      <c r="GFC13" t="s">
        <v>111</v>
      </c>
      <c r="GFD13" t="s">
        <v>111</v>
      </c>
      <c r="GFE13" t="s">
        <v>111</v>
      </c>
      <c r="GFF13" t="s">
        <v>111</v>
      </c>
      <c r="GFG13" t="s">
        <v>111</v>
      </c>
      <c r="GFH13" t="s">
        <v>111</v>
      </c>
      <c r="GFI13" t="s">
        <v>111</v>
      </c>
      <c r="GFJ13" t="s">
        <v>111</v>
      </c>
      <c r="GFK13" t="s">
        <v>111</v>
      </c>
      <c r="GFL13" t="s">
        <v>111</v>
      </c>
      <c r="GFM13" t="s">
        <v>111</v>
      </c>
      <c r="GFN13" t="s">
        <v>111</v>
      </c>
      <c r="GFO13" t="s">
        <v>111</v>
      </c>
      <c r="GFP13" t="s">
        <v>111</v>
      </c>
      <c r="GFQ13" t="s">
        <v>111</v>
      </c>
      <c r="GFR13" t="s">
        <v>111</v>
      </c>
      <c r="GFS13" t="s">
        <v>111</v>
      </c>
      <c r="GFT13" t="s">
        <v>111</v>
      </c>
      <c r="GFU13" t="s">
        <v>111</v>
      </c>
      <c r="GFV13" t="s">
        <v>111</v>
      </c>
      <c r="GFW13" t="s">
        <v>111</v>
      </c>
      <c r="GFX13" t="s">
        <v>111</v>
      </c>
      <c r="GFY13" t="s">
        <v>111</v>
      </c>
      <c r="GFZ13" t="s">
        <v>111</v>
      </c>
      <c r="GGA13" t="s">
        <v>111</v>
      </c>
      <c r="GGB13" t="s">
        <v>111</v>
      </c>
      <c r="GGC13" t="s">
        <v>111</v>
      </c>
      <c r="GGD13" t="s">
        <v>111</v>
      </c>
      <c r="GGE13" t="s">
        <v>111</v>
      </c>
      <c r="GGF13" t="s">
        <v>111</v>
      </c>
      <c r="GGG13" t="s">
        <v>111</v>
      </c>
      <c r="GGH13" t="s">
        <v>111</v>
      </c>
      <c r="GGI13" t="s">
        <v>111</v>
      </c>
      <c r="GGJ13" t="s">
        <v>111</v>
      </c>
      <c r="GGK13" t="s">
        <v>111</v>
      </c>
      <c r="GGL13" t="s">
        <v>111</v>
      </c>
      <c r="GGM13" t="s">
        <v>111</v>
      </c>
      <c r="GGN13" t="s">
        <v>111</v>
      </c>
      <c r="GGO13" t="s">
        <v>111</v>
      </c>
      <c r="GGP13" t="s">
        <v>111</v>
      </c>
      <c r="GGQ13" t="s">
        <v>111</v>
      </c>
      <c r="GGR13" t="s">
        <v>111</v>
      </c>
      <c r="GGS13" t="s">
        <v>111</v>
      </c>
      <c r="GGT13" t="s">
        <v>111</v>
      </c>
      <c r="GGU13" t="s">
        <v>111</v>
      </c>
      <c r="GGV13" t="s">
        <v>111</v>
      </c>
      <c r="GGW13" t="s">
        <v>111</v>
      </c>
      <c r="GGX13" t="s">
        <v>111</v>
      </c>
      <c r="GGY13" t="s">
        <v>111</v>
      </c>
      <c r="GGZ13" t="s">
        <v>111</v>
      </c>
      <c r="GHA13" t="s">
        <v>111</v>
      </c>
      <c r="GHB13" t="s">
        <v>111</v>
      </c>
      <c r="GHC13" t="s">
        <v>111</v>
      </c>
      <c r="GHD13" t="s">
        <v>111</v>
      </c>
      <c r="GHE13" t="s">
        <v>111</v>
      </c>
      <c r="GHF13" t="s">
        <v>111</v>
      </c>
      <c r="GHG13" t="s">
        <v>111</v>
      </c>
      <c r="GHH13" t="s">
        <v>111</v>
      </c>
      <c r="GHI13" t="s">
        <v>111</v>
      </c>
      <c r="GHJ13" t="s">
        <v>111</v>
      </c>
      <c r="GHK13" t="s">
        <v>111</v>
      </c>
      <c r="GHL13" t="s">
        <v>111</v>
      </c>
      <c r="GHM13" t="s">
        <v>111</v>
      </c>
      <c r="GHN13" t="s">
        <v>111</v>
      </c>
      <c r="GHO13" t="s">
        <v>111</v>
      </c>
      <c r="GHP13" t="s">
        <v>111</v>
      </c>
      <c r="GHQ13" t="s">
        <v>111</v>
      </c>
      <c r="GHR13" t="s">
        <v>111</v>
      </c>
      <c r="GHS13" t="s">
        <v>111</v>
      </c>
      <c r="GHT13" t="s">
        <v>111</v>
      </c>
      <c r="GHU13" t="s">
        <v>111</v>
      </c>
      <c r="GHV13" t="s">
        <v>111</v>
      </c>
      <c r="GHW13" t="s">
        <v>111</v>
      </c>
      <c r="GHX13" t="s">
        <v>111</v>
      </c>
      <c r="GHY13" t="s">
        <v>111</v>
      </c>
      <c r="GHZ13" t="s">
        <v>111</v>
      </c>
      <c r="GIA13" t="s">
        <v>111</v>
      </c>
      <c r="GIB13" t="s">
        <v>111</v>
      </c>
      <c r="GIC13" t="s">
        <v>111</v>
      </c>
      <c r="GID13" t="s">
        <v>111</v>
      </c>
      <c r="GIE13" t="s">
        <v>111</v>
      </c>
      <c r="GIF13" t="s">
        <v>111</v>
      </c>
      <c r="GIG13" t="s">
        <v>111</v>
      </c>
      <c r="GIH13" t="s">
        <v>111</v>
      </c>
      <c r="GII13" t="s">
        <v>111</v>
      </c>
      <c r="GIJ13" t="s">
        <v>111</v>
      </c>
      <c r="GIK13" t="s">
        <v>111</v>
      </c>
      <c r="GIL13" t="s">
        <v>111</v>
      </c>
      <c r="GIM13" t="s">
        <v>111</v>
      </c>
      <c r="GIN13" t="s">
        <v>111</v>
      </c>
      <c r="GIO13" t="s">
        <v>111</v>
      </c>
      <c r="GIP13" t="s">
        <v>111</v>
      </c>
      <c r="GIQ13" t="s">
        <v>111</v>
      </c>
      <c r="GIR13" t="s">
        <v>111</v>
      </c>
      <c r="GIS13" t="s">
        <v>111</v>
      </c>
      <c r="GIT13" t="s">
        <v>111</v>
      </c>
      <c r="GIU13" t="s">
        <v>111</v>
      </c>
      <c r="GIV13" t="s">
        <v>111</v>
      </c>
      <c r="GIW13" t="s">
        <v>111</v>
      </c>
      <c r="GIX13" t="s">
        <v>111</v>
      </c>
      <c r="GIY13" t="s">
        <v>111</v>
      </c>
      <c r="GIZ13" t="s">
        <v>111</v>
      </c>
      <c r="GJA13" t="s">
        <v>111</v>
      </c>
      <c r="GJB13" t="s">
        <v>111</v>
      </c>
      <c r="GJC13" t="s">
        <v>111</v>
      </c>
      <c r="GJD13" t="s">
        <v>111</v>
      </c>
      <c r="GJE13" t="s">
        <v>111</v>
      </c>
      <c r="GJF13" t="s">
        <v>111</v>
      </c>
      <c r="GJG13" t="s">
        <v>111</v>
      </c>
      <c r="GJH13" t="s">
        <v>111</v>
      </c>
      <c r="GJI13" t="s">
        <v>111</v>
      </c>
      <c r="GJJ13" t="s">
        <v>111</v>
      </c>
      <c r="GJK13" t="s">
        <v>111</v>
      </c>
      <c r="GJL13" t="s">
        <v>111</v>
      </c>
      <c r="GJM13" t="s">
        <v>111</v>
      </c>
      <c r="GJN13" t="s">
        <v>111</v>
      </c>
      <c r="GJO13" t="s">
        <v>111</v>
      </c>
      <c r="GJP13" t="s">
        <v>111</v>
      </c>
      <c r="GJQ13" t="s">
        <v>111</v>
      </c>
      <c r="GJR13" t="s">
        <v>111</v>
      </c>
      <c r="GJS13" t="s">
        <v>111</v>
      </c>
      <c r="GJT13" t="s">
        <v>111</v>
      </c>
      <c r="GJU13" t="s">
        <v>111</v>
      </c>
      <c r="GJV13" t="s">
        <v>111</v>
      </c>
      <c r="GJW13" t="s">
        <v>111</v>
      </c>
      <c r="GJX13" t="s">
        <v>111</v>
      </c>
      <c r="GJY13" t="s">
        <v>111</v>
      </c>
      <c r="GJZ13" t="s">
        <v>111</v>
      </c>
      <c r="GKA13" t="s">
        <v>111</v>
      </c>
      <c r="GKB13" t="s">
        <v>111</v>
      </c>
      <c r="GKC13" t="s">
        <v>111</v>
      </c>
      <c r="GKD13" t="s">
        <v>111</v>
      </c>
      <c r="GKE13" t="s">
        <v>111</v>
      </c>
      <c r="GKF13" t="s">
        <v>111</v>
      </c>
      <c r="GKG13" t="s">
        <v>111</v>
      </c>
      <c r="GKH13" t="s">
        <v>111</v>
      </c>
      <c r="GKI13" t="s">
        <v>111</v>
      </c>
      <c r="GKJ13" t="s">
        <v>111</v>
      </c>
      <c r="GKK13" t="s">
        <v>111</v>
      </c>
      <c r="GKL13" t="s">
        <v>111</v>
      </c>
      <c r="GKM13" t="s">
        <v>111</v>
      </c>
      <c r="GKN13" t="s">
        <v>111</v>
      </c>
      <c r="GKO13" t="s">
        <v>111</v>
      </c>
      <c r="GKP13" t="s">
        <v>111</v>
      </c>
      <c r="GKQ13" t="s">
        <v>111</v>
      </c>
      <c r="GKR13" t="s">
        <v>111</v>
      </c>
      <c r="GKS13" t="s">
        <v>111</v>
      </c>
      <c r="GKT13" t="s">
        <v>111</v>
      </c>
      <c r="GKU13" t="s">
        <v>111</v>
      </c>
      <c r="GKV13" t="s">
        <v>111</v>
      </c>
      <c r="GKW13" t="s">
        <v>111</v>
      </c>
      <c r="GKX13" t="s">
        <v>111</v>
      </c>
      <c r="GKY13" t="s">
        <v>111</v>
      </c>
      <c r="GKZ13" t="s">
        <v>111</v>
      </c>
      <c r="GLA13" t="s">
        <v>111</v>
      </c>
      <c r="GLB13" t="s">
        <v>111</v>
      </c>
      <c r="GLC13" t="s">
        <v>111</v>
      </c>
      <c r="GLD13" t="s">
        <v>111</v>
      </c>
      <c r="GLE13" t="s">
        <v>111</v>
      </c>
      <c r="GLF13" t="s">
        <v>111</v>
      </c>
      <c r="GLG13" t="s">
        <v>111</v>
      </c>
      <c r="GLH13" t="s">
        <v>111</v>
      </c>
      <c r="GLI13" t="s">
        <v>111</v>
      </c>
      <c r="GLJ13" t="s">
        <v>111</v>
      </c>
      <c r="GLK13" t="s">
        <v>111</v>
      </c>
      <c r="GLL13" t="s">
        <v>111</v>
      </c>
      <c r="GLM13" t="s">
        <v>111</v>
      </c>
      <c r="GLN13" t="s">
        <v>111</v>
      </c>
      <c r="GLO13" t="s">
        <v>111</v>
      </c>
      <c r="GLP13" t="s">
        <v>111</v>
      </c>
      <c r="GLQ13" t="s">
        <v>111</v>
      </c>
      <c r="GLR13" t="s">
        <v>111</v>
      </c>
      <c r="GLS13" t="s">
        <v>111</v>
      </c>
      <c r="GLT13" t="s">
        <v>111</v>
      </c>
      <c r="GLU13" t="s">
        <v>111</v>
      </c>
      <c r="GLV13" t="s">
        <v>111</v>
      </c>
      <c r="GLW13" t="s">
        <v>111</v>
      </c>
      <c r="GLX13" t="s">
        <v>111</v>
      </c>
      <c r="GLY13" t="s">
        <v>111</v>
      </c>
      <c r="GLZ13" t="s">
        <v>111</v>
      </c>
      <c r="GMA13" t="s">
        <v>111</v>
      </c>
      <c r="GMB13" t="s">
        <v>111</v>
      </c>
      <c r="GMC13" t="s">
        <v>111</v>
      </c>
      <c r="GMD13" t="s">
        <v>111</v>
      </c>
      <c r="GME13" t="s">
        <v>111</v>
      </c>
      <c r="GMF13" t="s">
        <v>111</v>
      </c>
      <c r="GMG13" t="s">
        <v>111</v>
      </c>
      <c r="GMH13" t="s">
        <v>111</v>
      </c>
      <c r="GMI13" t="s">
        <v>111</v>
      </c>
      <c r="GMJ13" t="s">
        <v>111</v>
      </c>
      <c r="GMK13" t="s">
        <v>111</v>
      </c>
      <c r="GML13" t="s">
        <v>111</v>
      </c>
      <c r="GMM13" t="s">
        <v>111</v>
      </c>
      <c r="GMN13" t="s">
        <v>111</v>
      </c>
      <c r="GMO13" t="s">
        <v>111</v>
      </c>
      <c r="GMP13" t="s">
        <v>111</v>
      </c>
      <c r="GMQ13" t="s">
        <v>111</v>
      </c>
      <c r="GMR13" t="s">
        <v>111</v>
      </c>
      <c r="GMS13" t="s">
        <v>111</v>
      </c>
      <c r="GMT13" t="s">
        <v>111</v>
      </c>
      <c r="GMU13" t="s">
        <v>111</v>
      </c>
      <c r="GMV13" t="s">
        <v>111</v>
      </c>
      <c r="GMW13" t="s">
        <v>111</v>
      </c>
      <c r="GMX13" t="s">
        <v>111</v>
      </c>
      <c r="GMY13" t="s">
        <v>111</v>
      </c>
      <c r="GMZ13" t="s">
        <v>111</v>
      </c>
      <c r="GNA13" t="s">
        <v>111</v>
      </c>
      <c r="GNB13" t="s">
        <v>111</v>
      </c>
      <c r="GNC13" t="s">
        <v>111</v>
      </c>
      <c r="GND13" t="s">
        <v>111</v>
      </c>
      <c r="GNE13" t="s">
        <v>111</v>
      </c>
      <c r="GNF13" t="s">
        <v>111</v>
      </c>
      <c r="GNG13" t="s">
        <v>111</v>
      </c>
      <c r="GNH13" t="s">
        <v>111</v>
      </c>
      <c r="GNI13" t="s">
        <v>111</v>
      </c>
      <c r="GNJ13" t="s">
        <v>111</v>
      </c>
      <c r="GNK13" t="s">
        <v>111</v>
      </c>
      <c r="GNL13" t="s">
        <v>111</v>
      </c>
      <c r="GNM13" t="s">
        <v>111</v>
      </c>
      <c r="GNN13" t="s">
        <v>111</v>
      </c>
      <c r="GNO13" t="s">
        <v>111</v>
      </c>
      <c r="GNP13" t="s">
        <v>111</v>
      </c>
      <c r="GNQ13" t="s">
        <v>111</v>
      </c>
      <c r="GNR13" t="s">
        <v>111</v>
      </c>
      <c r="GNS13" t="s">
        <v>111</v>
      </c>
      <c r="GNT13" t="s">
        <v>111</v>
      </c>
      <c r="GNU13" t="s">
        <v>111</v>
      </c>
      <c r="GNV13" t="s">
        <v>111</v>
      </c>
      <c r="GNW13" t="s">
        <v>111</v>
      </c>
      <c r="GNX13" t="s">
        <v>111</v>
      </c>
      <c r="GNY13" t="s">
        <v>111</v>
      </c>
      <c r="GNZ13" t="s">
        <v>111</v>
      </c>
      <c r="GOA13" t="s">
        <v>111</v>
      </c>
      <c r="GOB13" t="s">
        <v>111</v>
      </c>
      <c r="GOC13" t="s">
        <v>111</v>
      </c>
      <c r="GOD13" t="s">
        <v>111</v>
      </c>
      <c r="GOE13" t="s">
        <v>111</v>
      </c>
      <c r="GOF13" t="s">
        <v>111</v>
      </c>
      <c r="GOG13" t="s">
        <v>111</v>
      </c>
      <c r="GOH13" t="s">
        <v>111</v>
      </c>
      <c r="GOI13" t="s">
        <v>111</v>
      </c>
      <c r="GOJ13" t="s">
        <v>111</v>
      </c>
      <c r="GOK13" t="s">
        <v>111</v>
      </c>
      <c r="GOL13" t="s">
        <v>111</v>
      </c>
      <c r="GOM13" t="s">
        <v>111</v>
      </c>
      <c r="GON13" t="s">
        <v>111</v>
      </c>
      <c r="GOO13" t="s">
        <v>111</v>
      </c>
      <c r="GOP13" t="s">
        <v>111</v>
      </c>
      <c r="GOQ13" t="s">
        <v>111</v>
      </c>
      <c r="GOR13" t="s">
        <v>111</v>
      </c>
      <c r="GOS13" t="s">
        <v>111</v>
      </c>
      <c r="GOT13" t="s">
        <v>111</v>
      </c>
      <c r="GOU13" t="s">
        <v>111</v>
      </c>
      <c r="GOV13" t="s">
        <v>111</v>
      </c>
      <c r="GOW13" t="s">
        <v>111</v>
      </c>
      <c r="GOX13" t="s">
        <v>111</v>
      </c>
      <c r="GOY13" t="s">
        <v>111</v>
      </c>
      <c r="GOZ13" t="s">
        <v>111</v>
      </c>
      <c r="GPA13" t="s">
        <v>111</v>
      </c>
      <c r="GPB13" t="s">
        <v>111</v>
      </c>
      <c r="GPC13" t="s">
        <v>111</v>
      </c>
      <c r="GPD13" t="s">
        <v>111</v>
      </c>
      <c r="GPE13" t="s">
        <v>111</v>
      </c>
      <c r="GPF13" t="s">
        <v>111</v>
      </c>
      <c r="GPG13" t="s">
        <v>111</v>
      </c>
      <c r="GPH13" t="s">
        <v>111</v>
      </c>
      <c r="GPI13" t="s">
        <v>111</v>
      </c>
      <c r="GPJ13" t="s">
        <v>111</v>
      </c>
      <c r="GPK13" t="s">
        <v>111</v>
      </c>
      <c r="GPL13" t="s">
        <v>111</v>
      </c>
      <c r="GPM13" t="s">
        <v>111</v>
      </c>
      <c r="GPN13" t="s">
        <v>111</v>
      </c>
      <c r="GPO13" t="s">
        <v>111</v>
      </c>
      <c r="GPP13" t="s">
        <v>111</v>
      </c>
      <c r="GPQ13" t="s">
        <v>111</v>
      </c>
      <c r="GPR13" t="s">
        <v>111</v>
      </c>
      <c r="GPS13" t="s">
        <v>111</v>
      </c>
      <c r="GPT13" t="s">
        <v>111</v>
      </c>
      <c r="GPU13" t="s">
        <v>111</v>
      </c>
      <c r="GPV13" t="s">
        <v>111</v>
      </c>
      <c r="GPW13" t="s">
        <v>111</v>
      </c>
      <c r="GPX13" t="s">
        <v>111</v>
      </c>
      <c r="GPY13" t="s">
        <v>111</v>
      </c>
      <c r="GPZ13" t="s">
        <v>111</v>
      </c>
      <c r="GQA13" t="s">
        <v>111</v>
      </c>
      <c r="GQB13" t="s">
        <v>111</v>
      </c>
      <c r="GQC13" t="s">
        <v>111</v>
      </c>
      <c r="GQD13" t="s">
        <v>111</v>
      </c>
      <c r="GQE13" t="s">
        <v>111</v>
      </c>
      <c r="GQF13" t="s">
        <v>111</v>
      </c>
      <c r="GQG13" t="s">
        <v>111</v>
      </c>
      <c r="GQH13" t="s">
        <v>111</v>
      </c>
      <c r="GQI13" t="s">
        <v>111</v>
      </c>
      <c r="GQJ13" t="s">
        <v>111</v>
      </c>
      <c r="GQK13" t="s">
        <v>111</v>
      </c>
      <c r="GQL13" t="s">
        <v>111</v>
      </c>
      <c r="GQM13" t="s">
        <v>111</v>
      </c>
      <c r="GQN13" t="s">
        <v>111</v>
      </c>
      <c r="GQO13" t="s">
        <v>111</v>
      </c>
      <c r="GQP13" t="s">
        <v>111</v>
      </c>
      <c r="GQQ13" t="s">
        <v>111</v>
      </c>
      <c r="GQR13" t="s">
        <v>111</v>
      </c>
      <c r="GQS13" t="s">
        <v>111</v>
      </c>
      <c r="GQT13" t="s">
        <v>111</v>
      </c>
      <c r="GQU13" t="s">
        <v>111</v>
      </c>
      <c r="GQV13" t="s">
        <v>111</v>
      </c>
      <c r="GQW13" t="s">
        <v>111</v>
      </c>
      <c r="GQX13" t="s">
        <v>111</v>
      </c>
      <c r="GQY13" t="s">
        <v>111</v>
      </c>
      <c r="GQZ13" t="s">
        <v>111</v>
      </c>
      <c r="GRA13" t="s">
        <v>111</v>
      </c>
      <c r="GRB13" t="s">
        <v>111</v>
      </c>
      <c r="GRC13" t="s">
        <v>111</v>
      </c>
      <c r="GRD13" t="s">
        <v>111</v>
      </c>
      <c r="GRE13" t="s">
        <v>111</v>
      </c>
      <c r="GRF13" t="s">
        <v>111</v>
      </c>
      <c r="GRG13" t="s">
        <v>111</v>
      </c>
      <c r="GRH13" t="s">
        <v>111</v>
      </c>
      <c r="GRI13" t="s">
        <v>111</v>
      </c>
      <c r="GRJ13" t="s">
        <v>111</v>
      </c>
      <c r="GRK13" t="s">
        <v>111</v>
      </c>
      <c r="GRL13" t="s">
        <v>111</v>
      </c>
      <c r="GRM13" t="s">
        <v>111</v>
      </c>
      <c r="GRN13" t="s">
        <v>111</v>
      </c>
      <c r="GRO13" t="s">
        <v>111</v>
      </c>
      <c r="GRP13" t="s">
        <v>111</v>
      </c>
      <c r="GRQ13" t="s">
        <v>111</v>
      </c>
      <c r="GRR13" t="s">
        <v>111</v>
      </c>
      <c r="GRS13" t="s">
        <v>111</v>
      </c>
      <c r="GRT13" t="s">
        <v>111</v>
      </c>
      <c r="GRU13" t="s">
        <v>111</v>
      </c>
      <c r="GRV13" t="s">
        <v>111</v>
      </c>
      <c r="GRW13" t="s">
        <v>111</v>
      </c>
      <c r="GRX13" t="s">
        <v>111</v>
      </c>
      <c r="GRY13" t="s">
        <v>111</v>
      </c>
      <c r="GRZ13" t="s">
        <v>111</v>
      </c>
      <c r="GSA13" t="s">
        <v>111</v>
      </c>
      <c r="GSB13" t="s">
        <v>111</v>
      </c>
      <c r="GSC13" t="s">
        <v>111</v>
      </c>
      <c r="GSD13" t="s">
        <v>111</v>
      </c>
      <c r="GSE13" t="s">
        <v>111</v>
      </c>
      <c r="GSF13" t="s">
        <v>111</v>
      </c>
      <c r="GSG13" t="s">
        <v>111</v>
      </c>
      <c r="GSH13" t="s">
        <v>111</v>
      </c>
      <c r="GSI13" t="s">
        <v>111</v>
      </c>
      <c r="GSJ13" t="s">
        <v>111</v>
      </c>
      <c r="GSK13" t="s">
        <v>111</v>
      </c>
      <c r="GSL13" t="s">
        <v>111</v>
      </c>
      <c r="GSM13" t="s">
        <v>111</v>
      </c>
      <c r="GSN13" t="s">
        <v>111</v>
      </c>
      <c r="GSO13" t="s">
        <v>111</v>
      </c>
      <c r="GSP13" t="s">
        <v>111</v>
      </c>
      <c r="GSQ13" t="s">
        <v>111</v>
      </c>
      <c r="GSR13" t="s">
        <v>111</v>
      </c>
      <c r="GSS13" t="s">
        <v>111</v>
      </c>
      <c r="GST13" t="s">
        <v>111</v>
      </c>
      <c r="GSU13" t="s">
        <v>111</v>
      </c>
      <c r="GSV13" t="s">
        <v>111</v>
      </c>
      <c r="GSW13" t="s">
        <v>111</v>
      </c>
      <c r="GSX13" t="s">
        <v>111</v>
      </c>
      <c r="GSY13" t="s">
        <v>111</v>
      </c>
      <c r="GSZ13" t="s">
        <v>111</v>
      </c>
      <c r="GTA13" t="s">
        <v>111</v>
      </c>
      <c r="GTB13" t="s">
        <v>111</v>
      </c>
      <c r="GTC13" t="s">
        <v>111</v>
      </c>
      <c r="GTD13" t="s">
        <v>111</v>
      </c>
      <c r="GTE13" t="s">
        <v>111</v>
      </c>
      <c r="GTF13" t="s">
        <v>111</v>
      </c>
      <c r="GTG13" t="s">
        <v>111</v>
      </c>
      <c r="GTH13" t="s">
        <v>111</v>
      </c>
      <c r="GTI13" t="s">
        <v>111</v>
      </c>
      <c r="GTJ13" t="s">
        <v>111</v>
      </c>
      <c r="GTK13" t="s">
        <v>111</v>
      </c>
      <c r="GTL13" t="s">
        <v>111</v>
      </c>
      <c r="GTM13" t="s">
        <v>111</v>
      </c>
      <c r="GTN13" t="s">
        <v>111</v>
      </c>
      <c r="GTO13" t="s">
        <v>111</v>
      </c>
      <c r="GTP13" t="s">
        <v>111</v>
      </c>
      <c r="GTQ13" t="s">
        <v>111</v>
      </c>
      <c r="GTR13" t="s">
        <v>111</v>
      </c>
      <c r="GTS13" t="s">
        <v>111</v>
      </c>
      <c r="GTT13" t="s">
        <v>111</v>
      </c>
      <c r="GTU13" t="s">
        <v>111</v>
      </c>
      <c r="GTV13" t="s">
        <v>111</v>
      </c>
      <c r="GTW13" t="s">
        <v>111</v>
      </c>
      <c r="GTX13" t="s">
        <v>111</v>
      </c>
      <c r="GTY13" t="s">
        <v>111</v>
      </c>
      <c r="GTZ13" t="s">
        <v>111</v>
      </c>
      <c r="GUA13" t="s">
        <v>111</v>
      </c>
      <c r="GUB13" t="s">
        <v>111</v>
      </c>
      <c r="GUC13" t="s">
        <v>111</v>
      </c>
      <c r="GUD13" t="s">
        <v>111</v>
      </c>
      <c r="GUE13" t="s">
        <v>111</v>
      </c>
      <c r="GUF13" t="s">
        <v>111</v>
      </c>
      <c r="GUG13" t="s">
        <v>111</v>
      </c>
      <c r="GUH13" t="s">
        <v>111</v>
      </c>
      <c r="GUI13" t="s">
        <v>111</v>
      </c>
      <c r="GUJ13" t="s">
        <v>111</v>
      </c>
      <c r="GUK13" t="s">
        <v>111</v>
      </c>
      <c r="GUL13" t="s">
        <v>111</v>
      </c>
      <c r="GUM13" t="s">
        <v>111</v>
      </c>
      <c r="GUN13" t="s">
        <v>111</v>
      </c>
      <c r="GUO13" t="s">
        <v>111</v>
      </c>
      <c r="GUP13" t="s">
        <v>111</v>
      </c>
      <c r="GUQ13" t="s">
        <v>111</v>
      </c>
      <c r="GUR13" t="s">
        <v>111</v>
      </c>
      <c r="GUS13" t="s">
        <v>111</v>
      </c>
      <c r="GUT13" t="s">
        <v>111</v>
      </c>
      <c r="GUU13" t="s">
        <v>111</v>
      </c>
      <c r="GUV13" t="s">
        <v>111</v>
      </c>
      <c r="GUW13" t="s">
        <v>111</v>
      </c>
      <c r="GUX13" t="s">
        <v>111</v>
      </c>
      <c r="GUY13" t="s">
        <v>111</v>
      </c>
      <c r="GUZ13" t="s">
        <v>111</v>
      </c>
      <c r="GVA13" t="s">
        <v>111</v>
      </c>
      <c r="GVB13" t="s">
        <v>111</v>
      </c>
      <c r="GVC13" t="s">
        <v>111</v>
      </c>
      <c r="GVD13" t="s">
        <v>111</v>
      </c>
      <c r="GVE13" t="s">
        <v>111</v>
      </c>
      <c r="GVF13" t="s">
        <v>111</v>
      </c>
      <c r="GVG13" t="s">
        <v>111</v>
      </c>
      <c r="GVH13" t="s">
        <v>111</v>
      </c>
      <c r="GVI13" t="s">
        <v>111</v>
      </c>
      <c r="GVJ13" t="s">
        <v>111</v>
      </c>
      <c r="GVK13" t="s">
        <v>111</v>
      </c>
      <c r="GVL13" t="s">
        <v>111</v>
      </c>
      <c r="GVM13" t="s">
        <v>111</v>
      </c>
      <c r="GVN13" t="s">
        <v>111</v>
      </c>
      <c r="GVO13" t="s">
        <v>111</v>
      </c>
      <c r="GVP13" t="s">
        <v>111</v>
      </c>
      <c r="GVQ13" t="s">
        <v>111</v>
      </c>
      <c r="GVR13" t="s">
        <v>111</v>
      </c>
      <c r="GVS13" t="s">
        <v>111</v>
      </c>
      <c r="GVT13" t="s">
        <v>111</v>
      </c>
      <c r="GVU13" t="s">
        <v>111</v>
      </c>
      <c r="GVV13" t="s">
        <v>111</v>
      </c>
      <c r="GVW13" t="s">
        <v>111</v>
      </c>
      <c r="GVX13" t="s">
        <v>111</v>
      </c>
      <c r="GVY13" t="s">
        <v>111</v>
      </c>
      <c r="GVZ13" t="s">
        <v>111</v>
      </c>
      <c r="GWA13" t="s">
        <v>111</v>
      </c>
      <c r="GWB13" t="s">
        <v>111</v>
      </c>
      <c r="GWC13" t="s">
        <v>111</v>
      </c>
      <c r="GWD13" t="s">
        <v>111</v>
      </c>
      <c r="GWE13" t="s">
        <v>111</v>
      </c>
      <c r="GWF13" t="s">
        <v>111</v>
      </c>
      <c r="GWG13" t="s">
        <v>111</v>
      </c>
      <c r="GWH13" t="s">
        <v>111</v>
      </c>
      <c r="GWI13" t="s">
        <v>111</v>
      </c>
      <c r="GWJ13" t="s">
        <v>111</v>
      </c>
      <c r="GWK13" t="s">
        <v>111</v>
      </c>
      <c r="GWL13" t="s">
        <v>111</v>
      </c>
      <c r="GWM13" t="s">
        <v>111</v>
      </c>
      <c r="GWN13" t="s">
        <v>111</v>
      </c>
      <c r="GWO13" t="s">
        <v>111</v>
      </c>
      <c r="GWP13" t="s">
        <v>111</v>
      </c>
      <c r="GWQ13" t="s">
        <v>111</v>
      </c>
      <c r="GWR13" t="s">
        <v>111</v>
      </c>
      <c r="GWS13" t="s">
        <v>111</v>
      </c>
      <c r="GWT13" t="s">
        <v>111</v>
      </c>
      <c r="GWU13" t="s">
        <v>111</v>
      </c>
      <c r="GWV13" t="s">
        <v>111</v>
      </c>
      <c r="GWW13" t="s">
        <v>111</v>
      </c>
      <c r="GWX13" t="s">
        <v>111</v>
      </c>
      <c r="GWY13" t="s">
        <v>111</v>
      </c>
      <c r="GWZ13" t="s">
        <v>111</v>
      </c>
      <c r="GXA13" t="s">
        <v>111</v>
      </c>
      <c r="GXB13" t="s">
        <v>111</v>
      </c>
      <c r="GXC13" t="s">
        <v>111</v>
      </c>
      <c r="GXD13" t="s">
        <v>111</v>
      </c>
      <c r="GXE13" t="s">
        <v>111</v>
      </c>
      <c r="GXF13" t="s">
        <v>111</v>
      </c>
      <c r="GXG13" t="s">
        <v>111</v>
      </c>
      <c r="GXH13" t="s">
        <v>111</v>
      </c>
      <c r="GXI13" t="s">
        <v>111</v>
      </c>
      <c r="GXJ13" t="s">
        <v>111</v>
      </c>
      <c r="GXK13" t="s">
        <v>111</v>
      </c>
      <c r="GXL13" t="s">
        <v>111</v>
      </c>
      <c r="GXM13" t="s">
        <v>111</v>
      </c>
      <c r="GXN13" t="s">
        <v>111</v>
      </c>
      <c r="GXO13" t="s">
        <v>111</v>
      </c>
      <c r="GXP13" t="s">
        <v>111</v>
      </c>
      <c r="GXQ13" t="s">
        <v>111</v>
      </c>
      <c r="GXR13" t="s">
        <v>111</v>
      </c>
      <c r="GXS13" t="s">
        <v>111</v>
      </c>
      <c r="GXT13" t="s">
        <v>111</v>
      </c>
      <c r="GXU13" t="s">
        <v>111</v>
      </c>
      <c r="GXV13" t="s">
        <v>111</v>
      </c>
      <c r="GXW13" t="s">
        <v>111</v>
      </c>
      <c r="GXX13" t="s">
        <v>111</v>
      </c>
      <c r="GXY13" t="s">
        <v>111</v>
      </c>
      <c r="GXZ13" t="s">
        <v>111</v>
      </c>
      <c r="GYA13" t="s">
        <v>111</v>
      </c>
      <c r="GYB13" t="s">
        <v>111</v>
      </c>
      <c r="GYC13" t="s">
        <v>111</v>
      </c>
      <c r="GYD13" t="s">
        <v>111</v>
      </c>
      <c r="GYE13" t="s">
        <v>111</v>
      </c>
      <c r="GYF13" t="s">
        <v>111</v>
      </c>
      <c r="GYG13" t="s">
        <v>111</v>
      </c>
      <c r="GYH13" t="s">
        <v>111</v>
      </c>
      <c r="GYI13" t="s">
        <v>111</v>
      </c>
      <c r="GYJ13" t="s">
        <v>111</v>
      </c>
      <c r="GYK13" t="s">
        <v>111</v>
      </c>
      <c r="GYL13" t="s">
        <v>111</v>
      </c>
      <c r="GYM13" t="s">
        <v>111</v>
      </c>
      <c r="GYN13" t="s">
        <v>111</v>
      </c>
      <c r="GYO13" t="s">
        <v>111</v>
      </c>
      <c r="GYP13" t="s">
        <v>111</v>
      </c>
      <c r="GYQ13" t="s">
        <v>111</v>
      </c>
      <c r="GYR13" t="s">
        <v>111</v>
      </c>
      <c r="GYS13" t="s">
        <v>111</v>
      </c>
      <c r="GYT13" t="s">
        <v>111</v>
      </c>
      <c r="GYU13" t="s">
        <v>111</v>
      </c>
      <c r="GYV13" t="s">
        <v>111</v>
      </c>
      <c r="GYW13" t="s">
        <v>111</v>
      </c>
      <c r="GYX13" t="s">
        <v>111</v>
      </c>
      <c r="GYY13" t="s">
        <v>111</v>
      </c>
      <c r="GYZ13" t="s">
        <v>111</v>
      </c>
      <c r="GZA13" t="s">
        <v>111</v>
      </c>
      <c r="GZB13" t="s">
        <v>111</v>
      </c>
      <c r="GZC13" t="s">
        <v>111</v>
      </c>
      <c r="GZD13" t="s">
        <v>111</v>
      </c>
      <c r="GZE13" t="s">
        <v>111</v>
      </c>
      <c r="GZF13" t="s">
        <v>111</v>
      </c>
      <c r="GZG13" t="s">
        <v>111</v>
      </c>
      <c r="GZH13" t="s">
        <v>111</v>
      </c>
      <c r="GZI13" t="s">
        <v>111</v>
      </c>
      <c r="GZJ13" t="s">
        <v>111</v>
      </c>
      <c r="GZK13" t="s">
        <v>111</v>
      </c>
      <c r="GZL13" t="s">
        <v>111</v>
      </c>
      <c r="GZM13" t="s">
        <v>111</v>
      </c>
      <c r="GZN13" t="s">
        <v>111</v>
      </c>
      <c r="GZO13" t="s">
        <v>111</v>
      </c>
      <c r="GZP13" t="s">
        <v>111</v>
      </c>
      <c r="GZQ13" t="s">
        <v>111</v>
      </c>
      <c r="GZR13" t="s">
        <v>111</v>
      </c>
      <c r="GZS13" t="s">
        <v>111</v>
      </c>
      <c r="GZT13" t="s">
        <v>111</v>
      </c>
      <c r="GZU13" t="s">
        <v>111</v>
      </c>
      <c r="GZV13" t="s">
        <v>111</v>
      </c>
      <c r="GZW13" t="s">
        <v>111</v>
      </c>
      <c r="GZX13" t="s">
        <v>111</v>
      </c>
      <c r="GZY13" t="s">
        <v>111</v>
      </c>
      <c r="GZZ13" t="s">
        <v>111</v>
      </c>
      <c r="HAA13" t="s">
        <v>111</v>
      </c>
      <c r="HAB13" t="s">
        <v>111</v>
      </c>
      <c r="HAC13" t="s">
        <v>111</v>
      </c>
      <c r="HAD13" t="s">
        <v>111</v>
      </c>
      <c r="HAE13" t="s">
        <v>111</v>
      </c>
      <c r="HAF13" t="s">
        <v>111</v>
      </c>
      <c r="HAG13" t="s">
        <v>111</v>
      </c>
      <c r="HAH13" t="s">
        <v>111</v>
      </c>
      <c r="HAI13" t="s">
        <v>111</v>
      </c>
      <c r="HAJ13" t="s">
        <v>111</v>
      </c>
      <c r="HAK13" t="s">
        <v>111</v>
      </c>
      <c r="HAL13" t="s">
        <v>111</v>
      </c>
      <c r="HAM13" t="s">
        <v>111</v>
      </c>
      <c r="HAN13" t="s">
        <v>111</v>
      </c>
      <c r="HAO13" t="s">
        <v>111</v>
      </c>
      <c r="HAP13" t="s">
        <v>111</v>
      </c>
      <c r="HAQ13" t="s">
        <v>111</v>
      </c>
      <c r="HAR13" t="s">
        <v>111</v>
      </c>
      <c r="HAS13" t="s">
        <v>111</v>
      </c>
      <c r="HAT13" t="s">
        <v>111</v>
      </c>
      <c r="HAU13" t="s">
        <v>111</v>
      </c>
      <c r="HAV13" t="s">
        <v>111</v>
      </c>
      <c r="HAW13" t="s">
        <v>111</v>
      </c>
      <c r="HAX13" t="s">
        <v>111</v>
      </c>
      <c r="HAY13" t="s">
        <v>111</v>
      </c>
      <c r="HAZ13" t="s">
        <v>111</v>
      </c>
      <c r="HBA13" t="s">
        <v>111</v>
      </c>
      <c r="HBB13" t="s">
        <v>111</v>
      </c>
      <c r="HBC13" t="s">
        <v>111</v>
      </c>
      <c r="HBD13" t="s">
        <v>111</v>
      </c>
      <c r="HBE13" t="s">
        <v>111</v>
      </c>
      <c r="HBF13" t="s">
        <v>111</v>
      </c>
      <c r="HBG13" t="s">
        <v>111</v>
      </c>
      <c r="HBH13" t="s">
        <v>111</v>
      </c>
      <c r="HBI13" t="s">
        <v>111</v>
      </c>
      <c r="HBJ13" t="s">
        <v>111</v>
      </c>
      <c r="HBK13" t="s">
        <v>111</v>
      </c>
      <c r="HBL13" t="s">
        <v>111</v>
      </c>
      <c r="HBM13" t="s">
        <v>111</v>
      </c>
      <c r="HBN13" t="s">
        <v>111</v>
      </c>
      <c r="HBO13" t="s">
        <v>111</v>
      </c>
      <c r="HBP13" t="s">
        <v>111</v>
      </c>
      <c r="HBQ13" t="s">
        <v>111</v>
      </c>
      <c r="HBR13" t="s">
        <v>111</v>
      </c>
      <c r="HBS13" t="s">
        <v>111</v>
      </c>
      <c r="HBT13" t="s">
        <v>111</v>
      </c>
      <c r="HBU13" t="s">
        <v>111</v>
      </c>
      <c r="HBV13" t="s">
        <v>111</v>
      </c>
      <c r="HBW13" t="s">
        <v>111</v>
      </c>
      <c r="HBX13" t="s">
        <v>111</v>
      </c>
      <c r="HBY13" t="s">
        <v>111</v>
      </c>
      <c r="HBZ13" t="s">
        <v>111</v>
      </c>
      <c r="HCA13" t="s">
        <v>111</v>
      </c>
      <c r="HCB13" t="s">
        <v>111</v>
      </c>
      <c r="HCC13" t="s">
        <v>111</v>
      </c>
      <c r="HCD13" t="s">
        <v>111</v>
      </c>
      <c r="HCE13" t="s">
        <v>111</v>
      </c>
      <c r="HCF13" t="s">
        <v>111</v>
      </c>
      <c r="HCG13" t="s">
        <v>111</v>
      </c>
      <c r="HCH13" t="s">
        <v>111</v>
      </c>
      <c r="HCI13" t="s">
        <v>111</v>
      </c>
      <c r="HCJ13" t="s">
        <v>111</v>
      </c>
      <c r="HCK13" t="s">
        <v>111</v>
      </c>
      <c r="HCL13" t="s">
        <v>111</v>
      </c>
      <c r="HCM13" t="s">
        <v>111</v>
      </c>
      <c r="HCN13" t="s">
        <v>111</v>
      </c>
      <c r="HCO13" t="s">
        <v>111</v>
      </c>
      <c r="HCP13" t="s">
        <v>111</v>
      </c>
      <c r="HCQ13" t="s">
        <v>111</v>
      </c>
      <c r="HCR13" t="s">
        <v>111</v>
      </c>
      <c r="HCS13" t="s">
        <v>111</v>
      </c>
      <c r="HCT13" t="s">
        <v>111</v>
      </c>
      <c r="HCU13" t="s">
        <v>111</v>
      </c>
      <c r="HCV13" t="s">
        <v>111</v>
      </c>
      <c r="HCW13" t="s">
        <v>111</v>
      </c>
      <c r="HCX13" t="s">
        <v>111</v>
      </c>
      <c r="HCY13" t="s">
        <v>111</v>
      </c>
      <c r="HCZ13" t="s">
        <v>111</v>
      </c>
      <c r="HDA13" t="s">
        <v>111</v>
      </c>
      <c r="HDB13" t="s">
        <v>111</v>
      </c>
      <c r="HDC13" t="s">
        <v>111</v>
      </c>
      <c r="HDD13" t="s">
        <v>111</v>
      </c>
      <c r="HDE13" t="s">
        <v>111</v>
      </c>
      <c r="HDF13" t="s">
        <v>111</v>
      </c>
      <c r="HDG13" t="s">
        <v>111</v>
      </c>
      <c r="HDH13" t="s">
        <v>111</v>
      </c>
      <c r="HDI13" t="s">
        <v>111</v>
      </c>
      <c r="HDJ13" t="s">
        <v>111</v>
      </c>
      <c r="HDK13" t="s">
        <v>111</v>
      </c>
      <c r="HDL13" t="s">
        <v>111</v>
      </c>
      <c r="HDM13" t="s">
        <v>111</v>
      </c>
      <c r="HDN13" t="s">
        <v>111</v>
      </c>
      <c r="HDO13" t="s">
        <v>111</v>
      </c>
      <c r="HDP13" t="s">
        <v>111</v>
      </c>
      <c r="HDQ13" t="s">
        <v>111</v>
      </c>
      <c r="HDR13" t="s">
        <v>111</v>
      </c>
      <c r="HDS13" t="s">
        <v>111</v>
      </c>
      <c r="HDT13" t="s">
        <v>111</v>
      </c>
      <c r="HDU13" t="s">
        <v>111</v>
      </c>
      <c r="HDV13" t="s">
        <v>111</v>
      </c>
      <c r="HDW13" t="s">
        <v>111</v>
      </c>
      <c r="HDX13" t="s">
        <v>111</v>
      </c>
      <c r="HDY13" t="s">
        <v>111</v>
      </c>
      <c r="HDZ13" t="s">
        <v>111</v>
      </c>
      <c r="HEA13" t="s">
        <v>111</v>
      </c>
      <c r="HEB13" t="s">
        <v>111</v>
      </c>
      <c r="HEC13" t="s">
        <v>111</v>
      </c>
      <c r="HED13" t="s">
        <v>111</v>
      </c>
      <c r="HEE13" t="s">
        <v>111</v>
      </c>
      <c r="HEF13" t="s">
        <v>111</v>
      </c>
      <c r="HEG13" t="s">
        <v>111</v>
      </c>
      <c r="HEH13" t="s">
        <v>111</v>
      </c>
      <c r="HEI13" t="s">
        <v>111</v>
      </c>
      <c r="HEJ13" t="s">
        <v>111</v>
      </c>
      <c r="HEK13" t="s">
        <v>111</v>
      </c>
      <c r="HEL13" t="s">
        <v>111</v>
      </c>
      <c r="HEM13" t="s">
        <v>111</v>
      </c>
      <c r="HEN13" t="s">
        <v>111</v>
      </c>
      <c r="HEO13" t="s">
        <v>111</v>
      </c>
      <c r="HEP13" t="s">
        <v>111</v>
      </c>
      <c r="HEQ13" t="s">
        <v>111</v>
      </c>
      <c r="HER13" t="s">
        <v>111</v>
      </c>
      <c r="HES13" t="s">
        <v>111</v>
      </c>
      <c r="HET13" t="s">
        <v>111</v>
      </c>
      <c r="HEU13" t="s">
        <v>111</v>
      </c>
      <c r="HEV13" t="s">
        <v>111</v>
      </c>
      <c r="HEW13" t="s">
        <v>111</v>
      </c>
      <c r="HEX13" t="s">
        <v>111</v>
      </c>
      <c r="HEY13" t="s">
        <v>111</v>
      </c>
      <c r="HEZ13" t="s">
        <v>111</v>
      </c>
      <c r="HFA13" t="s">
        <v>111</v>
      </c>
      <c r="HFB13" t="s">
        <v>111</v>
      </c>
      <c r="HFC13" t="s">
        <v>111</v>
      </c>
      <c r="HFD13" t="s">
        <v>111</v>
      </c>
      <c r="HFE13" t="s">
        <v>111</v>
      </c>
      <c r="HFF13" t="s">
        <v>111</v>
      </c>
      <c r="HFG13" t="s">
        <v>111</v>
      </c>
      <c r="HFH13" t="s">
        <v>111</v>
      </c>
      <c r="HFI13" t="s">
        <v>111</v>
      </c>
      <c r="HFJ13" t="s">
        <v>111</v>
      </c>
      <c r="HFK13" t="s">
        <v>111</v>
      </c>
      <c r="HFL13" t="s">
        <v>111</v>
      </c>
      <c r="HFM13" t="s">
        <v>111</v>
      </c>
      <c r="HFN13" t="s">
        <v>111</v>
      </c>
      <c r="HFO13" t="s">
        <v>111</v>
      </c>
      <c r="HFP13" t="s">
        <v>111</v>
      </c>
      <c r="HFQ13" t="s">
        <v>111</v>
      </c>
      <c r="HFR13" t="s">
        <v>111</v>
      </c>
      <c r="HFS13" t="s">
        <v>111</v>
      </c>
      <c r="HFT13" t="s">
        <v>111</v>
      </c>
      <c r="HFU13" t="s">
        <v>111</v>
      </c>
      <c r="HFV13" t="s">
        <v>111</v>
      </c>
      <c r="HFW13" t="s">
        <v>111</v>
      </c>
      <c r="HFX13" t="s">
        <v>111</v>
      </c>
      <c r="HFY13" t="s">
        <v>111</v>
      </c>
      <c r="HFZ13" t="s">
        <v>111</v>
      </c>
      <c r="HGA13" t="s">
        <v>111</v>
      </c>
      <c r="HGB13" t="s">
        <v>111</v>
      </c>
      <c r="HGC13" t="s">
        <v>111</v>
      </c>
      <c r="HGD13" t="s">
        <v>111</v>
      </c>
      <c r="HGE13" t="s">
        <v>111</v>
      </c>
      <c r="HGF13" t="s">
        <v>111</v>
      </c>
      <c r="HGG13" t="s">
        <v>111</v>
      </c>
      <c r="HGH13" t="s">
        <v>111</v>
      </c>
      <c r="HGI13" t="s">
        <v>111</v>
      </c>
      <c r="HGJ13" t="s">
        <v>111</v>
      </c>
      <c r="HGK13" t="s">
        <v>111</v>
      </c>
      <c r="HGL13" t="s">
        <v>111</v>
      </c>
      <c r="HGM13" t="s">
        <v>111</v>
      </c>
      <c r="HGN13" t="s">
        <v>111</v>
      </c>
      <c r="HGO13" t="s">
        <v>111</v>
      </c>
      <c r="HGP13" t="s">
        <v>111</v>
      </c>
      <c r="HGQ13" t="s">
        <v>111</v>
      </c>
      <c r="HGR13" t="s">
        <v>111</v>
      </c>
      <c r="HGS13" t="s">
        <v>111</v>
      </c>
      <c r="HGT13" t="s">
        <v>111</v>
      </c>
      <c r="HGU13" t="s">
        <v>111</v>
      </c>
      <c r="HGV13" t="s">
        <v>111</v>
      </c>
      <c r="HGW13" t="s">
        <v>111</v>
      </c>
      <c r="HGX13" t="s">
        <v>111</v>
      </c>
      <c r="HGY13" t="s">
        <v>111</v>
      </c>
      <c r="HGZ13" t="s">
        <v>111</v>
      </c>
      <c r="HHA13" t="s">
        <v>111</v>
      </c>
      <c r="HHB13" t="s">
        <v>111</v>
      </c>
      <c r="HHC13" t="s">
        <v>111</v>
      </c>
      <c r="HHD13" t="s">
        <v>111</v>
      </c>
      <c r="HHE13" t="s">
        <v>111</v>
      </c>
      <c r="HHF13" t="s">
        <v>111</v>
      </c>
      <c r="HHG13" t="s">
        <v>111</v>
      </c>
      <c r="HHH13" t="s">
        <v>111</v>
      </c>
      <c r="HHI13" t="s">
        <v>111</v>
      </c>
      <c r="HHJ13" t="s">
        <v>111</v>
      </c>
      <c r="HHK13" t="s">
        <v>111</v>
      </c>
      <c r="HHL13" t="s">
        <v>111</v>
      </c>
      <c r="HHM13" t="s">
        <v>111</v>
      </c>
      <c r="HHN13" t="s">
        <v>111</v>
      </c>
      <c r="HHO13" t="s">
        <v>111</v>
      </c>
      <c r="HHP13" t="s">
        <v>111</v>
      </c>
      <c r="HHQ13" t="s">
        <v>111</v>
      </c>
      <c r="HHR13" t="s">
        <v>111</v>
      </c>
      <c r="HHS13" t="s">
        <v>111</v>
      </c>
      <c r="HHT13" t="s">
        <v>111</v>
      </c>
      <c r="HHU13" t="s">
        <v>111</v>
      </c>
      <c r="HHV13" t="s">
        <v>111</v>
      </c>
      <c r="HHW13" t="s">
        <v>111</v>
      </c>
      <c r="HHX13" t="s">
        <v>111</v>
      </c>
      <c r="HHY13" t="s">
        <v>111</v>
      </c>
      <c r="HHZ13" t="s">
        <v>111</v>
      </c>
      <c r="HIA13" t="s">
        <v>111</v>
      </c>
      <c r="HIB13" t="s">
        <v>111</v>
      </c>
      <c r="HIC13" t="s">
        <v>111</v>
      </c>
      <c r="HID13" t="s">
        <v>111</v>
      </c>
      <c r="HIE13" t="s">
        <v>111</v>
      </c>
      <c r="HIF13" t="s">
        <v>111</v>
      </c>
      <c r="HIG13" t="s">
        <v>111</v>
      </c>
      <c r="HIH13" t="s">
        <v>111</v>
      </c>
      <c r="HII13" t="s">
        <v>111</v>
      </c>
      <c r="HIJ13" t="s">
        <v>111</v>
      </c>
      <c r="HIK13" t="s">
        <v>111</v>
      </c>
      <c r="HIL13" t="s">
        <v>111</v>
      </c>
      <c r="HIM13" t="s">
        <v>111</v>
      </c>
      <c r="HIN13" t="s">
        <v>111</v>
      </c>
      <c r="HIO13" t="s">
        <v>111</v>
      </c>
      <c r="HIP13" t="s">
        <v>111</v>
      </c>
      <c r="HIQ13" t="s">
        <v>111</v>
      </c>
      <c r="HIR13" t="s">
        <v>111</v>
      </c>
      <c r="HIS13" t="s">
        <v>111</v>
      </c>
      <c r="HIT13" t="s">
        <v>111</v>
      </c>
      <c r="HIU13" t="s">
        <v>111</v>
      </c>
      <c r="HIV13" t="s">
        <v>111</v>
      </c>
      <c r="HIW13" t="s">
        <v>111</v>
      </c>
      <c r="HIX13" t="s">
        <v>111</v>
      </c>
      <c r="HIY13" t="s">
        <v>111</v>
      </c>
      <c r="HIZ13" t="s">
        <v>111</v>
      </c>
      <c r="HJA13" t="s">
        <v>111</v>
      </c>
      <c r="HJB13" t="s">
        <v>111</v>
      </c>
      <c r="HJC13" t="s">
        <v>111</v>
      </c>
      <c r="HJD13" t="s">
        <v>111</v>
      </c>
      <c r="HJE13" t="s">
        <v>111</v>
      </c>
      <c r="HJF13" t="s">
        <v>111</v>
      </c>
      <c r="HJG13" t="s">
        <v>111</v>
      </c>
      <c r="HJH13" t="s">
        <v>111</v>
      </c>
      <c r="HJI13" t="s">
        <v>111</v>
      </c>
      <c r="HJJ13" t="s">
        <v>111</v>
      </c>
      <c r="HJK13" t="s">
        <v>111</v>
      </c>
      <c r="HJL13" t="s">
        <v>111</v>
      </c>
      <c r="HJM13" t="s">
        <v>111</v>
      </c>
      <c r="HJN13" t="s">
        <v>111</v>
      </c>
      <c r="HJO13" t="s">
        <v>111</v>
      </c>
      <c r="HJP13" t="s">
        <v>111</v>
      </c>
      <c r="HJQ13" t="s">
        <v>111</v>
      </c>
      <c r="HJR13" t="s">
        <v>111</v>
      </c>
      <c r="HJS13" t="s">
        <v>111</v>
      </c>
      <c r="HJT13" t="s">
        <v>111</v>
      </c>
      <c r="HJU13" t="s">
        <v>111</v>
      </c>
      <c r="HJV13" t="s">
        <v>111</v>
      </c>
      <c r="HJW13" t="s">
        <v>111</v>
      </c>
      <c r="HJX13" t="s">
        <v>111</v>
      </c>
      <c r="HJY13" t="s">
        <v>111</v>
      </c>
      <c r="HJZ13" t="s">
        <v>111</v>
      </c>
      <c r="HKA13" t="s">
        <v>111</v>
      </c>
      <c r="HKB13" t="s">
        <v>111</v>
      </c>
      <c r="HKC13" t="s">
        <v>111</v>
      </c>
      <c r="HKD13" t="s">
        <v>111</v>
      </c>
      <c r="HKE13" t="s">
        <v>111</v>
      </c>
      <c r="HKF13" t="s">
        <v>111</v>
      </c>
      <c r="HKG13" t="s">
        <v>111</v>
      </c>
      <c r="HKH13" t="s">
        <v>111</v>
      </c>
      <c r="HKI13" t="s">
        <v>111</v>
      </c>
      <c r="HKJ13" t="s">
        <v>111</v>
      </c>
      <c r="HKK13" t="s">
        <v>111</v>
      </c>
      <c r="HKL13" t="s">
        <v>111</v>
      </c>
      <c r="HKM13" t="s">
        <v>111</v>
      </c>
      <c r="HKN13" t="s">
        <v>111</v>
      </c>
      <c r="HKO13" t="s">
        <v>111</v>
      </c>
      <c r="HKP13" t="s">
        <v>111</v>
      </c>
      <c r="HKQ13" t="s">
        <v>111</v>
      </c>
      <c r="HKR13" t="s">
        <v>111</v>
      </c>
      <c r="HKS13" t="s">
        <v>111</v>
      </c>
      <c r="HKT13" t="s">
        <v>111</v>
      </c>
      <c r="HKU13" t="s">
        <v>111</v>
      </c>
      <c r="HKV13" t="s">
        <v>111</v>
      </c>
      <c r="HKW13" t="s">
        <v>111</v>
      </c>
      <c r="HKX13" t="s">
        <v>111</v>
      </c>
      <c r="HKY13" t="s">
        <v>111</v>
      </c>
      <c r="HKZ13" t="s">
        <v>111</v>
      </c>
      <c r="HLA13" t="s">
        <v>111</v>
      </c>
      <c r="HLB13" t="s">
        <v>111</v>
      </c>
      <c r="HLC13" t="s">
        <v>111</v>
      </c>
      <c r="HLD13" t="s">
        <v>111</v>
      </c>
      <c r="HLE13" t="s">
        <v>111</v>
      </c>
      <c r="HLF13" t="s">
        <v>111</v>
      </c>
      <c r="HLG13" t="s">
        <v>111</v>
      </c>
      <c r="HLH13" t="s">
        <v>111</v>
      </c>
      <c r="HLI13" t="s">
        <v>111</v>
      </c>
      <c r="HLJ13" t="s">
        <v>111</v>
      </c>
      <c r="HLK13" t="s">
        <v>111</v>
      </c>
      <c r="HLL13" t="s">
        <v>111</v>
      </c>
      <c r="HLM13" t="s">
        <v>111</v>
      </c>
      <c r="HLN13" t="s">
        <v>111</v>
      </c>
      <c r="HLO13" t="s">
        <v>111</v>
      </c>
      <c r="HLP13" t="s">
        <v>111</v>
      </c>
      <c r="HLQ13" t="s">
        <v>111</v>
      </c>
      <c r="HLR13" t="s">
        <v>111</v>
      </c>
      <c r="HLS13" t="s">
        <v>111</v>
      </c>
      <c r="HLT13" t="s">
        <v>111</v>
      </c>
      <c r="HLU13" t="s">
        <v>111</v>
      </c>
      <c r="HLV13" t="s">
        <v>111</v>
      </c>
      <c r="HLW13" t="s">
        <v>111</v>
      </c>
      <c r="HLX13" t="s">
        <v>111</v>
      </c>
      <c r="HLY13" t="s">
        <v>111</v>
      </c>
      <c r="HLZ13" t="s">
        <v>111</v>
      </c>
      <c r="HMA13" t="s">
        <v>111</v>
      </c>
      <c r="HMB13" t="s">
        <v>111</v>
      </c>
      <c r="HMC13" t="s">
        <v>111</v>
      </c>
      <c r="HMD13" t="s">
        <v>111</v>
      </c>
      <c r="HME13" t="s">
        <v>111</v>
      </c>
      <c r="HMF13" t="s">
        <v>111</v>
      </c>
      <c r="HMG13" t="s">
        <v>111</v>
      </c>
      <c r="HMH13" t="s">
        <v>111</v>
      </c>
      <c r="HMI13" t="s">
        <v>111</v>
      </c>
      <c r="HMJ13" t="s">
        <v>111</v>
      </c>
      <c r="HMK13" t="s">
        <v>111</v>
      </c>
      <c r="HML13" t="s">
        <v>111</v>
      </c>
      <c r="HMM13" t="s">
        <v>111</v>
      </c>
      <c r="HMN13" t="s">
        <v>111</v>
      </c>
      <c r="HMO13" t="s">
        <v>111</v>
      </c>
      <c r="HMP13" t="s">
        <v>111</v>
      </c>
      <c r="HMQ13" t="s">
        <v>111</v>
      </c>
      <c r="HMR13" t="s">
        <v>111</v>
      </c>
      <c r="HMS13" t="s">
        <v>111</v>
      </c>
      <c r="HMT13" t="s">
        <v>111</v>
      </c>
      <c r="HMU13" t="s">
        <v>111</v>
      </c>
      <c r="HMV13" t="s">
        <v>111</v>
      </c>
      <c r="HMW13" t="s">
        <v>111</v>
      </c>
      <c r="HMX13" t="s">
        <v>111</v>
      </c>
      <c r="HMY13" t="s">
        <v>111</v>
      </c>
      <c r="HMZ13" t="s">
        <v>111</v>
      </c>
      <c r="HNA13" t="s">
        <v>111</v>
      </c>
      <c r="HNB13" t="s">
        <v>111</v>
      </c>
      <c r="HNC13" t="s">
        <v>111</v>
      </c>
      <c r="HND13" t="s">
        <v>111</v>
      </c>
      <c r="HNE13" t="s">
        <v>111</v>
      </c>
      <c r="HNF13" t="s">
        <v>111</v>
      </c>
      <c r="HNG13" t="s">
        <v>111</v>
      </c>
      <c r="HNH13" t="s">
        <v>111</v>
      </c>
      <c r="HNI13" t="s">
        <v>111</v>
      </c>
      <c r="HNJ13" t="s">
        <v>111</v>
      </c>
      <c r="HNK13" t="s">
        <v>111</v>
      </c>
      <c r="HNL13" t="s">
        <v>111</v>
      </c>
      <c r="HNM13" t="s">
        <v>111</v>
      </c>
      <c r="HNN13" t="s">
        <v>111</v>
      </c>
      <c r="HNO13" t="s">
        <v>111</v>
      </c>
      <c r="HNP13" t="s">
        <v>111</v>
      </c>
      <c r="HNQ13" t="s">
        <v>111</v>
      </c>
      <c r="HNR13" t="s">
        <v>111</v>
      </c>
      <c r="HNS13" t="s">
        <v>111</v>
      </c>
      <c r="HNT13" t="s">
        <v>111</v>
      </c>
      <c r="HNU13" t="s">
        <v>111</v>
      </c>
      <c r="HNV13" t="s">
        <v>111</v>
      </c>
      <c r="HNW13" t="s">
        <v>111</v>
      </c>
      <c r="HNX13" t="s">
        <v>111</v>
      </c>
      <c r="HNY13" t="s">
        <v>111</v>
      </c>
      <c r="HNZ13" t="s">
        <v>111</v>
      </c>
      <c r="HOA13" t="s">
        <v>111</v>
      </c>
      <c r="HOB13" t="s">
        <v>111</v>
      </c>
      <c r="HOC13" t="s">
        <v>111</v>
      </c>
      <c r="HOD13" t="s">
        <v>111</v>
      </c>
      <c r="HOE13" t="s">
        <v>111</v>
      </c>
      <c r="HOF13" t="s">
        <v>111</v>
      </c>
      <c r="HOG13" t="s">
        <v>111</v>
      </c>
      <c r="HOH13" t="s">
        <v>111</v>
      </c>
      <c r="HOI13" t="s">
        <v>111</v>
      </c>
      <c r="HOJ13" t="s">
        <v>111</v>
      </c>
      <c r="HOK13" t="s">
        <v>111</v>
      </c>
      <c r="HOL13" t="s">
        <v>111</v>
      </c>
      <c r="HOM13" t="s">
        <v>111</v>
      </c>
      <c r="HON13" t="s">
        <v>111</v>
      </c>
      <c r="HOO13" t="s">
        <v>111</v>
      </c>
      <c r="HOP13" t="s">
        <v>111</v>
      </c>
      <c r="HOQ13" t="s">
        <v>111</v>
      </c>
      <c r="HOR13" t="s">
        <v>111</v>
      </c>
      <c r="HOS13" t="s">
        <v>111</v>
      </c>
      <c r="HOT13" t="s">
        <v>111</v>
      </c>
      <c r="HOU13" t="s">
        <v>111</v>
      </c>
      <c r="HOV13" t="s">
        <v>111</v>
      </c>
      <c r="HOW13" t="s">
        <v>111</v>
      </c>
      <c r="HOX13" t="s">
        <v>111</v>
      </c>
      <c r="HOY13" t="s">
        <v>111</v>
      </c>
      <c r="HOZ13" t="s">
        <v>111</v>
      </c>
      <c r="HPA13" t="s">
        <v>111</v>
      </c>
      <c r="HPB13" t="s">
        <v>111</v>
      </c>
      <c r="HPC13" t="s">
        <v>111</v>
      </c>
      <c r="HPD13" t="s">
        <v>111</v>
      </c>
      <c r="HPE13" t="s">
        <v>111</v>
      </c>
      <c r="HPF13" t="s">
        <v>111</v>
      </c>
      <c r="HPG13" t="s">
        <v>111</v>
      </c>
      <c r="HPH13" t="s">
        <v>111</v>
      </c>
      <c r="HPI13" t="s">
        <v>111</v>
      </c>
      <c r="HPJ13" t="s">
        <v>111</v>
      </c>
      <c r="HPK13" t="s">
        <v>111</v>
      </c>
      <c r="HPL13" t="s">
        <v>111</v>
      </c>
      <c r="HPM13" t="s">
        <v>111</v>
      </c>
      <c r="HPN13" t="s">
        <v>111</v>
      </c>
      <c r="HPO13" t="s">
        <v>111</v>
      </c>
      <c r="HPP13" t="s">
        <v>111</v>
      </c>
      <c r="HPQ13" t="s">
        <v>111</v>
      </c>
      <c r="HPR13" t="s">
        <v>111</v>
      </c>
      <c r="HPS13" t="s">
        <v>111</v>
      </c>
      <c r="HPT13" t="s">
        <v>111</v>
      </c>
      <c r="HPU13" t="s">
        <v>111</v>
      </c>
      <c r="HPV13" t="s">
        <v>111</v>
      </c>
      <c r="HPW13" t="s">
        <v>111</v>
      </c>
      <c r="HPX13" t="s">
        <v>111</v>
      </c>
      <c r="HPY13" t="s">
        <v>111</v>
      </c>
      <c r="HPZ13" t="s">
        <v>111</v>
      </c>
      <c r="HQA13" t="s">
        <v>111</v>
      </c>
      <c r="HQB13" t="s">
        <v>111</v>
      </c>
      <c r="HQC13" t="s">
        <v>111</v>
      </c>
      <c r="HQD13" t="s">
        <v>111</v>
      </c>
      <c r="HQE13" t="s">
        <v>111</v>
      </c>
      <c r="HQF13" t="s">
        <v>111</v>
      </c>
      <c r="HQG13" t="s">
        <v>111</v>
      </c>
      <c r="HQH13" t="s">
        <v>111</v>
      </c>
      <c r="HQI13" t="s">
        <v>111</v>
      </c>
      <c r="HQJ13" t="s">
        <v>111</v>
      </c>
      <c r="HQK13" t="s">
        <v>111</v>
      </c>
      <c r="HQL13" t="s">
        <v>111</v>
      </c>
      <c r="HQM13" t="s">
        <v>111</v>
      </c>
      <c r="HQN13" t="s">
        <v>111</v>
      </c>
      <c r="HQO13" t="s">
        <v>111</v>
      </c>
      <c r="HQP13" t="s">
        <v>111</v>
      </c>
      <c r="HQQ13" t="s">
        <v>111</v>
      </c>
      <c r="HQR13" t="s">
        <v>111</v>
      </c>
      <c r="HQS13" t="s">
        <v>111</v>
      </c>
      <c r="HQT13" t="s">
        <v>111</v>
      </c>
      <c r="HQU13" t="s">
        <v>111</v>
      </c>
      <c r="HQV13" t="s">
        <v>111</v>
      </c>
      <c r="HQW13" t="s">
        <v>111</v>
      </c>
      <c r="HQX13" t="s">
        <v>111</v>
      </c>
      <c r="HQY13" t="s">
        <v>111</v>
      </c>
      <c r="HQZ13" t="s">
        <v>111</v>
      </c>
      <c r="HRA13" t="s">
        <v>111</v>
      </c>
      <c r="HRB13" t="s">
        <v>111</v>
      </c>
      <c r="HRC13" t="s">
        <v>111</v>
      </c>
      <c r="HRD13" t="s">
        <v>111</v>
      </c>
      <c r="HRE13" t="s">
        <v>111</v>
      </c>
      <c r="HRF13" t="s">
        <v>111</v>
      </c>
      <c r="HRG13" t="s">
        <v>111</v>
      </c>
      <c r="HRH13" t="s">
        <v>111</v>
      </c>
      <c r="HRI13" t="s">
        <v>111</v>
      </c>
      <c r="HRJ13" t="s">
        <v>111</v>
      </c>
      <c r="HRK13" t="s">
        <v>111</v>
      </c>
      <c r="HRL13" t="s">
        <v>111</v>
      </c>
      <c r="HRM13" t="s">
        <v>111</v>
      </c>
      <c r="HRN13" t="s">
        <v>111</v>
      </c>
      <c r="HRO13" t="s">
        <v>111</v>
      </c>
      <c r="HRP13" t="s">
        <v>111</v>
      </c>
      <c r="HRQ13" t="s">
        <v>111</v>
      </c>
      <c r="HRR13" t="s">
        <v>111</v>
      </c>
      <c r="HRS13" t="s">
        <v>111</v>
      </c>
      <c r="HRT13" t="s">
        <v>111</v>
      </c>
      <c r="HRU13" t="s">
        <v>111</v>
      </c>
      <c r="HRV13" t="s">
        <v>111</v>
      </c>
      <c r="HRW13" t="s">
        <v>111</v>
      </c>
      <c r="HRX13" t="s">
        <v>111</v>
      </c>
      <c r="HRY13" t="s">
        <v>111</v>
      </c>
      <c r="HRZ13" t="s">
        <v>111</v>
      </c>
      <c r="HSA13" t="s">
        <v>111</v>
      </c>
      <c r="HSB13" t="s">
        <v>111</v>
      </c>
      <c r="HSC13" t="s">
        <v>111</v>
      </c>
      <c r="HSD13" t="s">
        <v>111</v>
      </c>
      <c r="HSE13" t="s">
        <v>111</v>
      </c>
      <c r="HSF13" t="s">
        <v>111</v>
      </c>
      <c r="HSG13" t="s">
        <v>111</v>
      </c>
      <c r="HSH13" t="s">
        <v>111</v>
      </c>
      <c r="HSI13" t="s">
        <v>111</v>
      </c>
      <c r="HSJ13" t="s">
        <v>111</v>
      </c>
      <c r="HSK13" t="s">
        <v>111</v>
      </c>
      <c r="HSL13" t="s">
        <v>111</v>
      </c>
      <c r="HSM13" t="s">
        <v>111</v>
      </c>
      <c r="HSN13" t="s">
        <v>111</v>
      </c>
      <c r="HSO13" t="s">
        <v>111</v>
      </c>
      <c r="HSP13" t="s">
        <v>111</v>
      </c>
      <c r="HSQ13" t="s">
        <v>111</v>
      </c>
      <c r="HSR13" t="s">
        <v>111</v>
      </c>
      <c r="HSS13" t="s">
        <v>111</v>
      </c>
      <c r="HST13" t="s">
        <v>111</v>
      </c>
      <c r="HSU13" t="s">
        <v>111</v>
      </c>
      <c r="HSV13" t="s">
        <v>111</v>
      </c>
      <c r="HSW13" t="s">
        <v>111</v>
      </c>
      <c r="HSX13" t="s">
        <v>111</v>
      </c>
      <c r="HSY13" t="s">
        <v>111</v>
      </c>
      <c r="HSZ13" t="s">
        <v>111</v>
      </c>
      <c r="HTA13" t="s">
        <v>111</v>
      </c>
      <c r="HTB13" t="s">
        <v>111</v>
      </c>
      <c r="HTC13" t="s">
        <v>111</v>
      </c>
      <c r="HTD13" t="s">
        <v>111</v>
      </c>
      <c r="HTE13" t="s">
        <v>111</v>
      </c>
      <c r="HTF13" t="s">
        <v>111</v>
      </c>
      <c r="HTG13" t="s">
        <v>111</v>
      </c>
      <c r="HTH13" t="s">
        <v>111</v>
      </c>
      <c r="HTI13" t="s">
        <v>111</v>
      </c>
      <c r="HTJ13" t="s">
        <v>111</v>
      </c>
      <c r="HTK13" t="s">
        <v>111</v>
      </c>
      <c r="HTL13" t="s">
        <v>111</v>
      </c>
      <c r="HTM13" t="s">
        <v>111</v>
      </c>
      <c r="HTN13" t="s">
        <v>111</v>
      </c>
      <c r="HTO13" t="s">
        <v>111</v>
      </c>
      <c r="HTP13" t="s">
        <v>111</v>
      </c>
      <c r="HTQ13" t="s">
        <v>111</v>
      </c>
      <c r="HTR13" t="s">
        <v>111</v>
      </c>
      <c r="HTS13" t="s">
        <v>111</v>
      </c>
      <c r="HTT13" t="s">
        <v>111</v>
      </c>
      <c r="HTU13" t="s">
        <v>111</v>
      </c>
      <c r="HTV13" t="s">
        <v>111</v>
      </c>
      <c r="HTW13" t="s">
        <v>111</v>
      </c>
      <c r="HTX13" t="s">
        <v>111</v>
      </c>
      <c r="HTY13" t="s">
        <v>111</v>
      </c>
      <c r="HTZ13" t="s">
        <v>111</v>
      </c>
      <c r="HUA13" t="s">
        <v>111</v>
      </c>
      <c r="HUB13" t="s">
        <v>111</v>
      </c>
      <c r="HUC13" t="s">
        <v>111</v>
      </c>
      <c r="HUD13" t="s">
        <v>111</v>
      </c>
      <c r="HUE13" t="s">
        <v>111</v>
      </c>
      <c r="HUF13" t="s">
        <v>111</v>
      </c>
      <c r="HUG13" t="s">
        <v>111</v>
      </c>
      <c r="HUH13" t="s">
        <v>111</v>
      </c>
      <c r="HUI13" t="s">
        <v>111</v>
      </c>
      <c r="HUJ13" t="s">
        <v>111</v>
      </c>
      <c r="HUK13" t="s">
        <v>111</v>
      </c>
      <c r="HUL13" t="s">
        <v>111</v>
      </c>
      <c r="HUM13" t="s">
        <v>111</v>
      </c>
      <c r="HUN13" t="s">
        <v>111</v>
      </c>
      <c r="HUO13" t="s">
        <v>111</v>
      </c>
      <c r="HUP13" t="s">
        <v>111</v>
      </c>
      <c r="HUQ13" t="s">
        <v>111</v>
      </c>
      <c r="HUR13" t="s">
        <v>111</v>
      </c>
      <c r="HUS13" t="s">
        <v>111</v>
      </c>
      <c r="HUT13" t="s">
        <v>111</v>
      </c>
      <c r="HUU13" t="s">
        <v>111</v>
      </c>
      <c r="HUV13" t="s">
        <v>111</v>
      </c>
      <c r="HUW13" t="s">
        <v>111</v>
      </c>
      <c r="HUX13" t="s">
        <v>111</v>
      </c>
      <c r="HUY13" t="s">
        <v>111</v>
      </c>
      <c r="HUZ13" t="s">
        <v>111</v>
      </c>
      <c r="HVA13" t="s">
        <v>111</v>
      </c>
      <c r="HVB13" t="s">
        <v>111</v>
      </c>
      <c r="HVC13" t="s">
        <v>111</v>
      </c>
      <c r="HVD13" t="s">
        <v>111</v>
      </c>
      <c r="HVE13" t="s">
        <v>111</v>
      </c>
      <c r="HVF13" t="s">
        <v>111</v>
      </c>
      <c r="HVG13" t="s">
        <v>111</v>
      </c>
      <c r="HVH13" t="s">
        <v>111</v>
      </c>
      <c r="HVI13" t="s">
        <v>111</v>
      </c>
      <c r="HVJ13" t="s">
        <v>111</v>
      </c>
      <c r="HVK13" t="s">
        <v>111</v>
      </c>
      <c r="HVL13" t="s">
        <v>111</v>
      </c>
      <c r="HVM13" t="s">
        <v>111</v>
      </c>
      <c r="HVN13" t="s">
        <v>111</v>
      </c>
      <c r="HVO13" t="s">
        <v>111</v>
      </c>
      <c r="HVP13" t="s">
        <v>111</v>
      </c>
      <c r="HVQ13" t="s">
        <v>111</v>
      </c>
      <c r="HVR13" t="s">
        <v>111</v>
      </c>
      <c r="HVS13" t="s">
        <v>111</v>
      </c>
      <c r="HVT13" t="s">
        <v>111</v>
      </c>
      <c r="HVU13" t="s">
        <v>111</v>
      </c>
      <c r="HVV13" t="s">
        <v>111</v>
      </c>
      <c r="HVW13" t="s">
        <v>111</v>
      </c>
      <c r="HVX13" t="s">
        <v>111</v>
      </c>
      <c r="HVY13" t="s">
        <v>111</v>
      </c>
      <c r="HVZ13" t="s">
        <v>111</v>
      </c>
      <c r="HWA13" t="s">
        <v>111</v>
      </c>
      <c r="HWB13" t="s">
        <v>111</v>
      </c>
      <c r="HWC13" t="s">
        <v>111</v>
      </c>
      <c r="HWD13" t="s">
        <v>111</v>
      </c>
      <c r="HWE13" t="s">
        <v>111</v>
      </c>
      <c r="HWF13" t="s">
        <v>111</v>
      </c>
      <c r="HWG13" t="s">
        <v>111</v>
      </c>
      <c r="HWH13" t="s">
        <v>111</v>
      </c>
      <c r="HWI13" t="s">
        <v>111</v>
      </c>
      <c r="HWJ13" t="s">
        <v>111</v>
      </c>
      <c r="HWK13" t="s">
        <v>111</v>
      </c>
      <c r="HWL13" t="s">
        <v>111</v>
      </c>
      <c r="HWM13" t="s">
        <v>111</v>
      </c>
      <c r="HWN13" t="s">
        <v>111</v>
      </c>
      <c r="HWO13" t="s">
        <v>111</v>
      </c>
      <c r="HWP13" t="s">
        <v>111</v>
      </c>
      <c r="HWQ13" t="s">
        <v>111</v>
      </c>
      <c r="HWR13" t="s">
        <v>111</v>
      </c>
      <c r="HWS13" t="s">
        <v>111</v>
      </c>
      <c r="HWT13" t="s">
        <v>111</v>
      </c>
      <c r="HWU13" t="s">
        <v>111</v>
      </c>
      <c r="HWV13" t="s">
        <v>111</v>
      </c>
      <c r="HWW13" t="s">
        <v>111</v>
      </c>
      <c r="HWX13" t="s">
        <v>111</v>
      </c>
      <c r="HWY13" t="s">
        <v>111</v>
      </c>
      <c r="HWZ13" t="s">
        <v>111</v>
      </c>
      <c r="HXA13" t="s">
        <v>111</v>
      </c>
      <c r="HXB13" t="s">
        <v>111</v>
      </c>
      <c r="HXC13" t="s">
        <v>111</v>
      </c>
      <c r="HXD13" t="s">
        <v>111</v>
      </c>
      <c r="HXE13" t="s">
        <v>111</v>
      </c>
      <c r="HXF13" t="s">
        <v>111</v>
      </c>
      <c r="HXG13" t="s">
        <v>111</v>
      </c>
      <c r="HXH13" t="s">
        <v>111</v>
      </c>
      <c r="HXI13" t="s">
        <v>111</v>
      </c>
      <c r="HXJ13" t="s">
        <v>111</v>
      </c>
      <c r="HXK13" t="s">
        <v>111</v>
      </c>
      <c r="HXL13" t="s">
        <v>111</v>
      </c>
      <c r="HXM13" t="s">
        <v>111</v>
      </c>
      <c r="HXN13" t="s">
        <v>111</v>
      </c>
      <c r="HXO13" t="s">
        <v>111</v>
      </c>
      <c r="HXP13" t="s">
        <v>111</v>
      </c>
      <c r="HXQ13" t="s">
        <v>111</v>
      </c>
      <c r="HXR13" t="s">
        <v>111</v>
      </c>
      <c r="HXS13" t="s">
        <v>111</v>
      </c>
      <c r="HXT13" t="s">
        <v>111</v>
      </c>
      <c r="HXU13" t="s">
        <v>111</v>
      </c>
      <c r="HXV13" t="s">
        <v>111</v>
      </c>
      <c r="HXW13" t="s">
        <v>111</v>
      </c>
      <c r="HXX13" t="s">
        <v>111</v>
      </c>
      <c r="HXY13" t="s">
        <v>111</v>
      </c>
      <c r="HXZ13" t="s">
        <v>111</v>
      </c>
      <c r="HYA13" t="s">
        <v>111</v>
      </c>
      <c r="HYB13" t="s">
        <v>111</v>
      </c>
      <c r="HYC13" t="s">
        <v>111</v>
      </c>
      <c r="HYD13" t="s">
        <v>111</v>
      </c>
      <c r="HYE13" t="s">
        <v>111</v>
      </c>
      <c r="HYF13" t="s">
        <v>111</v>
      </c>
      <c r="HYG13" t="s">
        <v>111</v>
      </c>
      <c r="HYH13" t="s">
        <v>111</v>
      </c>
      <c r="HYI13" t="s">
        <v>111</v>
      </c>
      <c r="HYJ13" t="s">
        <v>111</v>
      </c>
      <c r="HYK13" t="s">
        <v>111</v>
      </c>
      <c r="HYL13" t="s">
        <v>111</v>
      </c>
      <c r="HYM13" t="s">
        <v>111</v>
      </c>
      <c r="HYN13" t="s">
        <v>111</v>
      </c>
      <c r="HYO13" t="s">
        <v>111</v>
      </c>
      <c r="HYP13" t="s">
        <v>111</v>
      </c>
      <c r="HYQ13" t="s">
        <v>111</v>
      </c>
      <c r="HYR13" t="s">
        <v>111</v>
      </c>
      <c r="HYS13" t="s">
        <v>111</v>
      </c>
      <c r="HYT13" t="s">
        <v>111</v>
      </c>
      <c r="HYU13" t="s">
        <v>111</v>
      </c>
      <c r="HYV13" t="s">
        <v>111</v>
      </c>
      <c r="HYW13" t="s">
        <v>111</v>
      </c>
      <c r="HYX13" t="s">
        <v>111</v>
      </c>
      <c r="HYY13" t="s">
        <v>111</v>
      </c>
      <c r="HYZ13" t="s">
        <v>111</v>
      </c>
      <c r="HZA13" t="s">
        <v>111</v>
      </c>
      <c r="HZB13" t="s">
        <v>111</v>
      </c>
      <c r="HZC13" t="s">
        <v>111</v>
      </c>
      <c r="HZD13" t="s">
        <v>111</v>
      </c>
      <c r="HZE13" t="s">
        <v>111</v>
      </c>
      <c r="HZF13" t="s">
        <v>111</v>
      </c>
      <c r="HZG13" t="s">
        <v>111</v>
      </c>
      <c r="HZH13" t="s">
        <v>111</v>
      </c>
      <c r="HZI13" t="s">
        <v>111</v>
      </c>
      <c r="HZJ13" t="s">
        <v>111</v>
      </c>
      <c r="HZK13" t="s">
        <v>111</v>
      </c>
      <c r="HZL13" t="s">
        <v>111</v>
      </c>
      <c r="HZM13" t="s">
        <v>111</v>
      </c>
      <c r="HZN13" t="s">
        <v>111</v>
      </c>
      <c r="HZO13" t="s">
        <v>111</v>
      </c>
      <c r="HZP13" t="s">
        <v>111</v>
      </c>
      <c r="HZQ13" t="s">
        <v>111</v>
      </c>
      <c r="HZR13" t="s">
        <v>111</v>
      </c>
      <c r="HZS13" t="s">
        <v>111</v>
      </c>
      <c r="HZT13" t="s">
        <v>111</v>
      </c>
      <c r="HZU13" t="s">
        <v>111</v>
      </c>
      <c r="HZV13" t="s">
        <v>111</v>
      </c>
      <c r="HZW13" t="s">
        <v>111</v>
      </c>
      <c r="HZX13" t="s">
        <v>111</v>
      </c>
      <c r="HZY13" t="s">
        <v>111</v>
      </c>
      <c r="HZZ13" t="s">
        <v>111</v>
      </c>
      <c r="IAA13" t="s">
        <v>111</v>
      </c>
      <c r="IAB13" t="s">
        <v>111</v>
      </c>
      <c r="IAC13" t="s">
        <v>111</v>
      </c>
      <c r="IAD13" t="s">
        <v>111</v>
      </c>
      <c r="IAE13" t="s">
        <v>111</v>
      </c>
      <c r="IAF13" t="s">
        <v>111</v>
      </c>
      <c r="IAG13" t="s">
        <v>111</v>
      </c>
      <c r="IAH13" t="s">
        <v>111</v>
      </c>
      <c r="IAI13" t="s">
        <v>111</v>
      </c>
      <c r="IAJ13" t="s">
        <v>111</v>
      </c>
      <c r="IAK13" t="s">
        <v>111</v>
      </c>
      <c r="IAL13" t="s">
        <v>111</v>
      </c>
      <c r="IAM13" t="s">
        <v>111</v>
      </c>
      <c r="IAN13" t="s">
        <v>111</v>
      </c>
      <c r="IAO13" t="s">
        <v>111</v>
      </c>
      <c r="IAP13" t="s">
        <v>111</v>
      </c>
      <c r="IAQ13" t="s">
        <v>111</v>
      </c>
      <c r="IAR13" t="s">
        <v>111</v>
      </c>
      <c r="IAS13" t="s">
        <v>111</v>
      </c>
      <c r="IAT13" t="s">
        <v>111</v>
      </c>
      <c r="IAU13" t="s">
        <v>111</v>
      </c>
      <c r="IAV13" t="s">
        <v>111</v>
      </c>
      <c r="IAW13" t="s">
        <v>111</v>
      </c>
      <c r="IAX13" t="s">
        <v>111</v>
      </c>
      <c r="IAY13" t="s">
        <v>111</v>
      </c>
      <c r="IAZ13" t="s">
        <v>111</v>
      </c>
      <c r="IBA13" t="s">
        <v>111</v>
      </c>
      <c r="IBB13" t="s">
        <v>111</v>
      </c>
      <c r="IBC13" t="s">
        <v>111</v>
      </c>
      <c r="IBD13" t="s">
        <v>111</v>
      </c>
      <c r="IBE13" t="s">
        <v>111</v>
      </c>
      <c r="IBF13" t="s">
        <v>111</v>
      </c>
      <c r="IBG13" t="s">
        <v>111</v>
      </c>
      <c r="IBH13" t="s">
        <v>111</v>
      </c>
      <c r="IBI13" t="s">
        <v>111</v>
      </c>
      <c r="IBJ13" t="s">
        <v>111</v>
      </c>
      <c r="IBK13" t="s">
        <v>111</v>
      </c>
      <c r="IBL13" t="s">
        <v>111</v>
      </c>
      <c r="IBM13" t="s">
        <v>111</v>
      </c>
      <c r="IBN13" t="s">
        <v>111</v>
      </c>
      <c r="IBO13" t="s">
        <v>111</v>
      </c>
      <c r="IBP13" t="s">
        <v>111</v>
      </c>
      <c r="IBQ13" t="s">
        <v>111</v>
      </c>
      <c r="IBR13" t="s">
        <v>111</v>
      </c>
      <c r="IBS13" t="s">
        <v>111</v>
      </c>
      <c r="IBT13" t="s">
        <v>111</v>
      </c>
      <c r="IBU13" t="s">
        <v>111</v>
      </c>
      <c r="IBV13" t="s">
        <v>111</v>
      </c>
      <c r="IBW13" t="s">
        <v>111</v>
      </c>
      <c r="IBX13" t="s">
        <v>111</v>
      </c>
      <c r="IBY13" t="s">
        <v>111</v>
      </c>
      <c r="IBZ13" t="s">
        <v>111</v>
      </c>
      <c r="ICA13" t="s">
        <v>111</v>
      </c>
      <c r="ICB13" t="s">
        <v>111</v>
      </c>
      <c r="ICC13" t="s">
        <v>111</v>
      </c>
      <c r="ICD13" t="s">
        <v>111</v>
      </c>
      <c r="ICE13" t="s">
        <v>111</v>
      </c>
      <c r="ICF13" t="s">
        <v>111</v>
      </c>
      <c r="ICG13" t="s">
        <v>111</v>
      </c>
      <c r="ICH13" t="s">
        <v>111</v>
      </c>
      <c r="ICI13" t="s">
        <v>111</v>
      </c>
      <c r="ICJ13" t="s">
        <v>111</v>
      </c>
      <c r="ICK13" t="s">
        <v>111</v>
      </c>
      <c r="ICL13" t="s">
        <v>111</v>
      </c>
      <c r="ICM13" t="s">
        <v>111</v>
      </c>
      <c r="ICN13" t="s">
        <v>111</v>
      </c>
      <c r="ICO13" t="s">
        <v>111</v>
      </c>
      <c r="ICP13" t="s">
        <v>111</v>
      </c>
      <c r="ICQ13" t="s">
        <v>111</v>
      </c>
      <c r="ICR13" t="s">
        <v>111</v>
      </c>
      <c r="ICS13" t="s">
        <v>111</v>
      </c>
      <c r="ICT13" t="s">
        <v>111</v>
      </c>
      <c r="ICU13" t="s">
        <v>111</v>
      </c>
      <c r="ICV13" t="s">
        <v>111</v>
      </c>
      <c r="ICW13" t="s">
        <v>111</v>
      </c>
      <c r="ICX13" t="s">
        <v>111</v>
      </c>
      <c r="ICY13" t="s">
        <v>111</v>
      </c>
      <c r="ICZ13" t="s">
        <v>111</v>
      </c>
      <c r="IDA13" t="s">
        <v>111</v>
      </c>
      <c r="IDB13" t="s">
        <v>111</v>
      </c>
      <c r="IDC13" t="s">
        <v>111</v>
      </c>
      <c r="IDD13" t="s">
        <v>111</v>
      </c>
      <c r="IDE13" t="s">
        <v>111</v>
      </c>
      <c r="IDF13" t="s">
        <v>111</v>
      </c>
      <c r="IDG13" t="s">
        <v>111</v>
      </c>
      <c r="IDH13" t="s">
        <v>111</v>
      </c>
      <c r="IDI13" t="s">
        <v>111</v>
      </c>
      <c r="IDJ13" t="s">
        <v>111</v>
      </c>
      <c r="IDK13" t="s">
        <v>111</v>
      </c>
      <c r="IDL13" t="s">
        <v>111</v>
      </c>
      <c r="IDM13" t="s">
        <v>111</v>
      </c>
      <c r="IDN13" t="s">
        <v>111</v>
      </c>
      <c r="IDO13" t="s">
        <v>111</v>
      </c>
      <c r="IDP13" t="s">
        <v>111</v>
      </c>
      <c r="IDQ13" t="s">
        <v>111</v>
      </c>
      <c r="IDR13" t="s">
        <v>111</v>
      </c>
      <c r="IDS13" t="s">
        <v>111</v>
      </c>
      <c r="IDT13" t="s">
        <v>111</v>
      </c>
      <c r="IDU13" t="s">
        <v>111</v>
      </c>
      <c r="IDV13" t="s">
        <v>111</v>
      </c>
      <c r="IDW13" t="s">
        <v>111</v>
      </c>
      <c r="IDX13" t="s">
        <v>111</v>
      </c>
      <c r="IDY13" t="s">
        <v>111</v>
      </c>
      <c r="IDZ13" t="s">
        <v>111</v>
      </c>
      <c r="IEA13" t="s">
        <v>111</v>
      </c>
      <c r="IEB13" t="s">
        <v>111</v>
      </c>
      <c r="IEC13" t="s">
        <v>111</v>
      </c>
      <c r="IED13" t="s">
        <v>111</v>
      </c>
      <c r="IEE13" t="s">
        <v>111</v>
      </c>
      <c r="IEF13" t="s">
        <v>111</v>
      </c>
      <c r="IEG13" t="s">
        <v>111</v>
      </c>
      <c r="IEH13" t="s">
        <v>111</v>
      </c>
      <c r="IEI13" t="s">
        <v>111</v>
      </c>
      <c r="IEJ13" t="s">
        <v>111</v>
      </c>
      <c r="IEK13" t="s">
        <v>111</v>
      </c>
      <c r="IEL13" t="s">
        <v>111</v>
      </c>
      <c r="IEM13" t="s">
        <v>111</v>
      </c>
      <c r="IEN13" t="s">
        <v>111</v>
      </c>
      <c r="IEO13" t="s">
        <v>111</v>
      </c>
      <c r="IEP13" t="s">
        <v>111</v>
      </c>
      <c r="IEQ13" t="s">
        <v>111</v>
      </c>
      <c r="IER13" t="s">
        <v>111</v>
      </c>
      <c r="IES13" t="s">
        <v>111</v>
      </c>
      <c r="IET13" t="s">
        <v>111</v>
      </c>
      <c r="IEU13" t="s">
        <v>111</v>
      </c>
      <c r="IEV13" t="s">
        <v>111</v>
      </c>
      <c r="IEW13" t="s">
        <v>111</v>
      </c>
      <c r="IEX13" t="s">
        <v>111</v>
      </c>
      <c r="IEY13" t="s">
        <v>111</v>
      </c>
      <c r="IEZ13" t="s">
        <v>111</v>
      </c>
      <c r="IFA13" t="s">
        <v>111</v>
      </c>
      <c r="IFB13" t="s">
        <v>111</v>
      </c>
      <c r="IFC13" t="s">
        <v>111</v>
      </c>
      <c r="IFD13" t="s">
        <v>111</v>
      </c>
      <c r="IFE13" t="s">
        <v>111</v>
      </c>
      <c r="IFF13" t="s">
        <v>111</v>
      </c>
      <c r="IFG13" t="s">
        <v>111</v>
      </c>
      <c r="IFH13" t="s">
        <v>111</v>
      </c>
      <c r="IFI13" t="s">
        <v>111</v>
      </c>
      <c r="IFJ13" t="s">
        <v>111</v>
      </c>
      <c r="IFK13" t="s">
        <v>111</v>
      </c>
      <c r="IFL13" t="s">
        <v>111</v>
      </c>
      <c r="IFM13" t="s">
        <v>111</v>
      </c>
      <c r="IFN13" t="s">
        <v>111</v>
      </c>
      <c r="IFO13" t="s">
        <v>111</v>
      </c>
      <c r="IFP13" t="s">
        <v>111</v>
      </c>
      <c r="IFQ13" t="s">
        <v>111</v>
      </c>
      <c r="IFR13" t="s">
        <v>111</v>
      </c>
      <c r="IFS13" t="s">
        <v>111</v>
      </c>
      <c r="IFT13" t="s">
        <v>111</v>
      </c>
      <c r="IFU13" t="s">
        <v>111</v>
      </c>
      <c r="IFV13" t="s">
        <v>111</v>
      </c>
      <c r="IFW13" t="s">
        <v>111</v>
      </c>
      <c r="IFX13" t="s">
        <v>111</v>
      </c>
      <c r="IFY13" t="s">
        <v>111</v>
      </c>
      <c r="IFZ13" t="s">
        <v>111</v>
      </c>
      <c r="IGA13" t="s">
        <v>111</v>
      </c>
      <c r="IGB13" t="s">
        <v>111</v>
      </c>
      <c r="IGC13" t="s">
        <v>111</v>
      </c>
      <c r="IGD13" t="s">
        <v>111</v>
      </c>
      <c r="IGE13" t="s">
        <v>111</v>
      </c>
      <c r="IGF13" t="s">
        <v>111</v>
      </c>
      <c r="IGG13" t="s">
        <v>111</v>
      </c>
      <c r="IGH13" t="s">
        <v>111</v>
      </c>
      <c r="IGI13" t="s">
        <v>111</v>
      </c>
      <c r="IGJ13" t="s">
        <v>111</v>
      </c>
      <c r="IGK13" t="s">
        <v>111</v>
      </c>
      <c r="IGL13" t="s">
        <v>111</v>
      </c>
      <c r="IGM13" t="s">
        <v>111</v>
      </c>
      <c r="IGN13" t="s">
        <v>111</v>
      </c>
      <c r="IGO13" t="s">
        <v>111</v>
      </c>
      <c r="IGP13" t="s">
        <v>111</v>
      </c>
      <c r="IGQ13" t="s">
        <v>111</v>
      </c>
      <c r="IGR13" t="s">
        <v>111</v>
      </c>
      <c r="IGS13" t="s">
        <v>111</v>
      </c>
      <c r="IGT13" t="s">
        <v>111</v>
      </c>
      <c r="IGU13" t="s">
        <v>111</v>
      </c>
      <c r="IGV13" t="s">
        <v>111</v>
      </c>
      <c r="IGW13" t="s">
        <v>111</v>
      </c>
      <c r="IGX13" t="s">
        <v>111</v>
      </c>
      <c r="IGY13" t="s">
        <v>111</v>
      </c>
      <c r="IGZ13" t="s">
        <v>111</v>
      </c>
      <c r="IHA13" t="s">
        <v>111</v>
      </c>
      <c r="IHB13" t="s">
        <v>111</v>
      </c>
      <c r="IHC13" t="s">
        <v>111</v>
      </c>
      <c r="IHD13" t="s">
        <v>111</v>
      </c>
      <c r="IHE13" t="s">
        <v>111</v>
      </c>
      <c r="IHF13" t="s">
        <v>111</v>
      </c>
      <c r="IHG13" t="s">
        <v>111</v>
      </c>
      <c r="IHH13" t="s">
        <v>111</v>
      </c>
      <c r="IHI13" t="s">
        <v>111</v>
      </c>
      <c r="IHJ13" t="s">
        <v>111</v>
      </c>
      <c r="IHK13" t="s">
        <v>111</v>
      </c>
      <c r="IHL13" t="s">
        <v>111</v>
      </c>
      <c r="IHM13" t="s">
        <v>111</v>
      </c>
      <c r="IHN13" t="s">
        <v>111</v>
      </c>
      <c r="IHO13" t="s">
        <v>111</v>
      </c>
      <c r="IHP13" t="s">
        <v>111</v>
      </c>
      <c r="IHQ13" t="s">
        <v>111</v>
      </c>
      <c r="IHR13" t="s">
        <v>111</v>
      </c>
      <c r="IHS13" t="s">
        <v>111</v>
      </c>
      <c r="IHT13" t="s">
        <v>111</v>
      </c>
      <c r="IHU13" t="s">
        <v>111</v>
      </c>
      <c r="IHV13" t="s">
        <v>111</v>
      </c>
      <c r="IHW13" t="s">
        <v>111</v>
      </c>
      <c r="IHX13" t="s">
        <v>111</v>
      </c>
      <c r="IHY13" t="s">
        <v>111</v>
      </c>
      <c r="IHZ13" t="s">
        <v>111</v>
      </c>
      <c r="IIA13" t="s">
        <v>111</v>
      </c>
      <c r="IIB13" t="s">
        <v>111</v>
      </c>
      <c r="IIC13" t="s">
        <v>111</v>
      </c>
      <c r="IID13" t="s">
        <v>111</v>
      </c>
      <c r="IIE13" t="s">
        <v>111</v>
      </c>
      <c r="IIF13" t="s">
        <v>111</v>
      </c>
      <c r="IIG13" t="s">
        <v>111</v>
      </c>
      <c r="IIH13" t="s">
        <v>111</v>
      </c>
      <c r="III13" t="s">
        <v>111</v>
      </c>
      <c r="IIJ13" t="s">
        <v>111</v>
      </c>
      <c r="IIK13" t="s">
        <v>111</v>
      </c>
      <c r="IIL13" t="s">
        <v>111</v>
      </c>
      <c r="IIM13" t="s">
        <v>111</v>
      </c>
      <c r="IIN13" t="s">
        <v>111</v>
      </c>
      <c r="IIO13" t="s">
        <v>111</v>
      </c>
      <c r="IIP13" t="s">
        <v>111</v>
      </c>
      <c r="IIQ13" t="s">
        <v>111</v>
      </c>
      <c r="IIR13" t="s">
        <v>111</v>
      </c>
      <c r="IIS13" t="s">
        <v>111</v>
      </c>
      <c r="IIT13" t="s">
        <v>111</v>
      </c>
      <c r="IIU13" t="s">
        <v>111</v>
      </c>
      <c r="IIV13" t="s">
        <v>111</v>
      </c>
      <c r="IIW13" t="s">
        <v>111</v>
      </c>
      <c r="IIX13" t="s">
        <v>111</v>
      </c>
      <c r="IIY13" t="s">
        <v>111</v>
      </c>
      <c r="IIZ13" t="s">
        <v>111</v>
      </c>
      <c r="IJA13" t="s">
        <v>111</v>
      </c>
      <c r="IJB13" t="s">
        <v>111</v>
      </c>
      <c r="IJC13" t="s">
        <v>111</v>
      </c>
      <c r="IJD13" t="s">
        <v>111</v>
      </c>
      <c r="IJE13" t="s">
        <v>111</v>
      </c>
      <c r="IJF13" t="s">
        <v>111</v>
      </c>
      <c r="IJG13" t="s">
        <v>111</v>
      </c>
      <c r="IJH13" t="s">
        <v>111</v>
      </c>
      <c r="IJI13" t="s">
        <v>111</v>
      </c>
      <c r="IJJ13" t="s">
        <v>111</v>
      </c>
      <c r="IJK13" t="s">
        <v>111</v>
      </c>
      <c r="IJL13" t="s">
        <v>111</v>
      </c>
      <c r="IJM13" t="s">
        <v>111</v>
      </c>
      <c r="IJN13" t="s">
        <v>111</v>
      </c>
      <c r="IJO13" t="s">
        <v>111</v>
      </c>
      <c r="IJP13" t="s">
        <v>111</v>
      </c>
      <c r="IJQ13" t="s">
        <v>111</v>
      </c>
      <c r="IJR13" t="s">
        <v>111</v>
      </c>
      <c r="IJS13" t="s">
        <v>111</v>
      </c>
      <c r="IJT13" t="s">
        <v>111</v>
      </c>
      <c r="IJU13" t="s">
        <v>111</v>
      </c>
      <c r="IJV13" t="s">
        <v>111</v>
      </c>
      <c r="IJW13" t="s">
        <v>111</v>
      </c>
      <c r="IJX13" t="s">
        <v>111</v>
      </c>
      <c r="IJY13" t="s">
        <v>111</v>
      </c>
      <c r="IJZ13" t="s">
        <v>111</v>
      </c>
      <c r="IKA13" t="s">
        <v>111</v>
      </c>
      <c r="IKB13" t="s">
        <v>111</v>
      </c>
      <c r="IKC13" t="s">
        <v>111</v>
      </c>
      <c r="IKD13" t="s">
        <v>111</v>
      </c>
      <c r="IKE13" t="s">
        <v>111</v>
      </c>
      <c r="IKF13" t="s">
        <v>111</v>
      </c>
      <c r="IKG13" t="s">
        <v>111</v>
      </c>
      <c r="IKH13" t="s">
        <v>111</v>
      </c>
      <c r="IKI13" t="s">
        <v>111</v>
      </c>
      <c r="IKJ13" t="s">
        <v>111</v>
      </c>
      <c r="IKK13" t="s">
        <v>111</v>
      </c>
      <c r="IKL13" t="s">
        <v>111</v>
      </c>
      <c r="IKM13" t="s">
        <v>111</v>
      </c>
      <c r="IKN13" t="s">
        <v>111</v>
      </c>
      <c r="IKO13" t="s">
        <v>111</v>
      </c>
      <c r="IKP13" t="s">
        <v>111</v>
      </c>
      <c r="IKQ13" t="s">
        <v>111</v>
      </c>
      <c r="IKR13" t="s">
        <v>111</v>
      </c>
      <c r="IKS13" t="s">
        <v>111</v>
      </c>
      <c r="IKT13" t="s">
        <v>111</v>
      </c>
      <c r="IKU13" t="s">
        <v>111</v>
      </c>
      <c r="IKV13" t="s">
        <v>111</v>
      </c>
      <c r="IKW13" t="s">
        <v>111</v>
      </c>
      <c r="IKX13" t="s">
        <v>111</v>
      </c>
      <c r="IKY13" t="s">
        <v>111</v>
      </c>
      <c r="IKZ13" t="s">
        <v>111</v>
      </c>
      <c r="ILA13" t="s">
        <v>111</v>
      </c>
      <c r="ILB13" t="s">
        <v>111</v>
      </c>
      <c r="ILC13" t="s">
        <v>111</v>
      </c>
      <c r="ILD13" t="s">
        <v>111</v>
      </c>
      <c r="ILE13" t="s">
        <v>111</v>
      </c>
      <c r="ILF13" t="s">
        <v>111</v>
      </c>
      <c r="ILG13" t="s">
        <v>111</v>
      </c>
      <c r="ILH13" t="s">
        <v>111</v>
      </c>
      <c r="ILI13" t="s">
        <v>111</v>
      </c>
      <c r="ILJ13" t="s">
        <v>111</v>
      </c>
      <c r="ILK13" t="s">
        <v>111</v>
      </c>
      <c r="ILL13" t="s">
        <v>111</v>
      </c>
      <c r="ILM13" t="s">
        <v>111</v>
      </c>
      <c r="ILN13" t="s">
        <v>111</v>
      </c>
      <c r="ILO13" t="s">
        <v>111</v>
      </c>
      <c r="ILP13" t="s">
        <v>111</v>
      </c>
      <c r="ILQ13" t="s">
        <v>111</v>
      </c>
      <c r="ILR13" t="s">
        <v>111</v>
      </c>
      <c r="ILS13" t="s">
        <v>111</v>
      </c>
      <c r="ILT13" t="s">
        <v>111</v>
      </c>
      <c r="ILU13" t="s">
        <v>111</v>
      </c>
      <c r="ILV13" t="s">
        <v>111</v>
      </c>
      <c r="ILW13" t="s">
        <v>111</v>
      </c>
      <c r="ILX13" t="s">
        <v>111</v>
      </c>
      <c r="ILY13" t="s">
        <v>111</v>
      </c>
      <c r="ILZ13" t="s">
        <v>111</v>
      </c>
      <c r="IMA13" t="s">
        <v>111</v>
      </c>
      <c r="IMB13" t="s">
        <v>111</v>
      </c>
      <c r="IMC13" t="s">
        <v>111</v>
      </c>
      <c r="IMD13" t="s">
        <v>111</v>
      </c>
      <c r="IME13" t="s">
        <v>111</v>
      </c>
      <c r="IMF13" t="s">
        <v>111</v>
      </c>
      <c r="IMG13" t="s">
        <v>111</v>
      </c>
      <c r="IMH13" t="s">
        <v>111</v>
      </c>
      <c r="IMI13" t="s">
        <v>111</v>
      </c>
      <c r="IMJ13" t="s">
        <v>111</v>
      </c>
      <c r="IMK13" t="s">
        <v>111</v>
      </c>
      <c r="IML13" t="s">
        <v>111</v>
      </c>
      <c r="IMM13" t="s">
        <v>111</v>
      </c>
      <c r="IMN13" t="s">
        <v>111</v>
      </c>
      <c r="IMO13" t="s">
        <v>111</v>
      </c>
      <c r="IMP13" t="s">
        <v>111</v>
      </c>
      <c r="IMQ13" t="s">
        <v>111</v>
      </c>
      <c r="IMR13" t="s">
        <v>111</v>
      </c>
      <c r="IMS13" t="s">
        <v>111</v>
      </c>
      <c r="IMT13" t="s">
        <v>111</v>
      </c>
      <c r="IMU13" t="s">
        <v>111</v>
      </c>
      <c r="IMV13" t="s">
        <v>111</v>
      </c>
      <c r="IMW13" t="s">
        <v>111</v>
      </c>
      <c r="IMX13" t="s">
        <v>111</v>
      </c>
      <c r="IMY13" t="s">
        <v>111</v>
      </c>
      <c r="IMZ13" t="s">
        <v>111</v>
      </c>
      <c r="INA13" t="s">
        <v>111</v>
      </c>
      <c r="INB13" t="s">
        <v>111</v>
      </c>
      <c r="INC13" t="s">
        <v>111</v>
      </c>
      <c r="IND13" t="s">
        <v>111</v>
      </c>
      <c r="INE13" t="s">
        <v>111</v>
      </c>
      <c r="INF13" t="s">
        <v>111</v>
      </c>
      <c r="ING13" t="s">
        <v>111</v>
      </c>
      <c r="INH13" t="s">
        <v>111</v>
      </c>
      <c r="INI13" t="s">
        <v>111</v>
      </c>
      <c r="INJ13" t="s">
        <v>111</v>
      </c>
      <c r="INK13" t="s">
        <v>111</v>
      </c>
      <c r="INL13" t="s">
        <v>111</v>
      </c>
      <c r="INM13" t="s">
        <v>111</v>
      </c>
      <c r="INN13" t="s">
        <v>111</v>
      </c>
      <c r="INO13" t="s">
        <v>111</v>
      </c>
      <c r="INP13" t="s">
        <v>111</v>
      </c>
      <c r="INQ13" t="s">
        <v>111</v>
      </c>
      <c r="INR13" t="s">
        <v>111</v>
      </c>
      <c r="INS13" t="s">
        <v>111</v>
      </c>
      <c r="INT13" t="s">
        <v>111</v>
      </c>
      <c r="INU13" t="s">
        <v>111</v>
      </c>
      <c r="INV13" t="s">
        <v>111</v>
      </c>
      <c r="INW13" t="s">
        <v>111</v>
      </c>
      <c r="INX13" t="s">
        <v>111</v>
      </c>
      <c r="INY13" t="s">
        <v>111</v>
      </c>
      <c r="INZ13" t="s">
        <v>111</v>
      </c>
      <c r="IOA13" t="s">
        <v>111</v>
      </c>
      <c r="IOB13" t="s">
        <v>111</v>
      </c>
      <c r="IOC13" t="s">
        <v>111</v>
      </c>
      <c r="IOD13" t="s">
        <v>111</v>
      </c>
      <c r="IOE13" t="s">
        <v>111</v>
      </c>
      <c r="IOF13" t="s">
        <v>111</v>
      </c>
      <c r="IOG13" t="s">
        <v>111</v>
      </c>
      <c r="IOH13" t="s">
        <v>111</v>
      </c>
      <c r="IOI13" t="s">
        <v>111</v>
      </c>
      <c r="IOJ13" t="s">
        <v>111</v>
      </c>
      <c r="IOK13" t="s">
        <v>111</v>
      </c>
      <c r="IOL13" t="s">
        <v>111</v>
      </c>
      <c r="IOM13" t="s">
        <v>111</v>
      </c>
      <c r="ION13" t="s">
        <v>111</v>
      </c>
      <c r="IOO13" t="s">
        <v>111</v>
      </c>
      <c r="IOP13" t="s">
        <v>111</v>
      </c>
      <c r="IOQ13" t="s">
        <v>111</v>
      </c>
      <c r="IOR13" t="s">
        <v>111</v>
      </c>
      <c r="IOS13" t="s">
        <v>111</v>
      </c>
      <c r="IOT13" t="s">
        <v>111</v>
      </c>
      <c r="IOU13" t="s">
        <v>111</v>
      </c>
      <c r="IOV13" t="s">
        <v>111</v>
      </c>
      <c r="IOW13" t="s">
        <v>111</v>
      </c>
      <c r="IOX13" t="s">
        <v>111</v>
      </c>
      <c r="IOY13" t="s">
        <v>111</v>
      </c>
      <c r="IOZ13" t="s">
        <v>111</v>
      </c>
      <c r="IPA13" t="s">
        <v>111</v>
      </c>
      <c r="IPB13" t="s">
        <v>111</v>
      </c>
      <c r="IPC13" t="s">
        <v>111</v>
      </c>
      <c r="IPD13" t="s">
        <v>111</v>
      </c>
      <c r="IPE13" t="s">
        <v>111</v>
      </c>
      <c r="IPF13" t="s">
        <v>111</v>
      </c>
      <c r="IPG13" t="s">
        <v>111</v>
      </c>
      <c r="IPH13" t="s">
        <v>111</v>
      </c>
      <c r="IPI13" t="s">
        <v>111</v>
      </c>
      <c r="IPJ13" t="s">
        <v>111</v>
      </c>
      <c r="IPK13" t="s">
        <v>111</v>
      </c>
      <c r="IPL13" t="s">
        <v>111</v>
      </c>
      <c r="IPM13" t="s">
        <v>111</v>
      </c>
      <c r="IPN13" t="s">
        <v>111</v>
      </c>
      <c r="IPO13" t="s">
        <v>111</v>
      </c>
      <c r="IPP13" t="s">
        <v>111</v>
      </c>
      <c r="IPQ13" t="s">
        <v>111</v>
      </c>
      <c r="IPR13" t="s">
        <v>111</v>
      </c>
      <c r="IPS13" t="s">
        <v>111</v>
      </c>
      <c r="IPT13" t="s">
        <v>111</v>
      </c>
      <c r="IPU13" t="s">
        <v>111</v>
      </c>
      <c r="IPV13" t="s">
        <v>111</v>
      </c>
      <c r="IPW13" t="s">
        <v>111</v>
      </c>
      <c r="IPX13" t="s">
        <v>111</v>
      </c>
      <c r="IPY13" t="s">
        <v>111</v>
      </c>
      <c r="IPZ13" t="s">
        <v>111</v>
      </c>
      <c r="IQA13" t="s">
        <v>111</v>
      </c>
      <c r="IQB13" t="s">
        <v>111</v>
      </c>
      <c r="IQC13" t="s">
        <v>111</v>
      </c>
      <c r="IQD13" t="s">
        <v>111</v>
      </c>
      <c r="IQE13" t="s">
        <v>111</v>
      </c>
      <c r="IQF13" t="s">
        <v>111</v>
      </c>
      <c r="IQG13" t="s">
        <v>111</v>
      </c>
      <c r="IQH13" t="s">
        <v>111</v>
      </c>
      <c r="IQI13" t="s">
        <v>111</v>
      </c>
      <c r="IQJ13" t="s">
        <v>111</v>
      </c>
      <c r="IQK13" t="s">
        <v>111</v>
      </c>
      <c r="IQL13" t="s">
        <v>111</v>
      </c>
      <c r="IQM13" t="s">
        <v>111</v>
      </c>
      <c r="IQN13" t="s">
        <v>111</v>
      </c>
      <c r="IQO13" t="s">
        <v>111</v>
      </c>
      <c r="IQP13" t="s">
        <v>111</v>
      </c>
      <c r="IQQ13" t="s">
        <v>111</v>
      </c>
      <c r="IQR13" t="s">
        <v>111</v>
      </c>
      <c r="IQS13" t="s">
        <v>111</v>
      </c>
      <c r="IQT13" t="s">
        <v>111</v>
      </c>
      <c r="IQU13" t="s">
        <v>111</v>
      </c>
      <c r="IQV13" t="s">
        <v>111</v>
      </c>
      <c r="IQW13" t="s">
        <v>111</v>
      </c>
      <c r="IQX13" t="s">
        <v>111</v>
      </c>
      <c r="IQY13" t="s">
        <v>111</v>
      </c>
      <c r="IQZ13" t="s">
        <v>111</v>
      </c>
      <c r="IRA13" t="s">
        <v>111</v>
      </c>
      <c r="IRB13" t="s">
        <v>111</v>
      </c>
      <c r="IRC13" t="s">
        <v>111</v>
      </c>
      <c r="IRD13" t="s">
        <v>111</v>
      </c>
      <c r="IRE13" t="s">
        <v>111</v>
      </c>
      <c r="IRF13" t="s">
        <v>111</v>
      </c>
      <c r="IRG13" t="s">
        <v>111</v>
      </c>
      <c r="IRH13" t="s">
        <v>111</v>
      </c>
      <c r="IRI13" t="s">
        <v>111</v>
      </c>
      <c r="IRJ13" t="s">
        <v>111</v>
      </c>
      <c r="IRK13" t="s">
        <v>111</v>
      </c>
      <c r="IRL13" t="s">
        <v>111</v>
      </c>
      <c r="IRM13" t="s">
        <v>111</v>
      </c>
      <c r="IRN13" t="s">
        <v>111</v>
      </c>
      <c r="IRO13" t="s">
        <v>111</v>
      </c>
      <c r="IRP13" t="s">
        <v>111</v>
      </c>
      <c r="IRQ13" t="s">
        <v>111</v>
      </c>
      <c r="IRR13" t="s">
        <v>111</v>
      </c>
      <c r="IRS13" t="s">
        <v>111</v>
      </c>
      <c r="IRT13" t="s">
        <v>111</v>
      </c>
      <c r="IRU13" t="s">
        <v>111</v>
      </c>
      <c r="IRV13" t="s">
        <v>111</v>
      </c>
      <c r="IRW13" t="s">
        <v>111</v>
      </c>
      <c r="IRX13" t="s">
        <v>111</v>
      </c>
      <c r="IRY13" t="s">
        <v>111</v>
      </c>
      <c r="IRZ13" t="s">
        <v>111</v>
      </c>
      <c r="ISA13" t="s">
        <v>111</v>
      </c>
      <c r="ISB13" t="s">
        <v>111</v>
      </c>
      <c r="ISC13" t="s">
        <v>111</v>
      </c>
      <c r="ISD13" t="s">
        <v>111</v>
      </c>
      <c r="ISE13" t="s">
        <v>111</v>
      </c>
      <c r="ISF13" t="s">
        <v>111</v>
      </c>
      <c r="ISG13" t="s">
        <v>111</v>
      </c>
      <c r="ISH13" t="s">
        <v>111</v>
      </c>
      <c r="ISI13" t="s">
        <v>111</v>
      </c>
      <c r="ISJ13" t="s">
        <v>111</v>
      </c>
      <c r="ISK13" t="s">
        <v>111</v>
      </c>
      <c r="ISL13" t="s">
        <v>111</v>
      </c>
      <c r="ISM13" t="s">
        <v>111</v>
      </c>
      <c r="ISN13" t="s">
        <v>111</v>
      </c>
      <c r="ISO13" t="s">
        <v>111</v>
      </c>
      <c r="ISP13" t="s">
        <v>111</v>
      </c>
      <c r="ISQ13" t="s">
        <v>111</v>
      </c>
      <c r="ISR13" t="s">
        <v>111</v>
      </c>
      <c r="ISS13" t="s">
        <v>111</v>
      </c>
      <c r="IST13" t="s">
        <v>111</v>
      </c>
      <c r="ISU13" t="s">
        <v>111</v>
      </c>
      <c r="ISV13" t="s">
        <v>111</v>
      </c>
      <c r="ISW13" t="s">
        <v>111</v>
      </c>
      <c r="ISX13" t="s">
        <v>111</v>
      </c>
      <c r="ISY13" t="s">
        <v>111</v>
      </c>
      <c r="ISZ13" t="s">
        <v>111</v>
      </c>
      <c r="ITA13" t="s">
        <v>111</v>
      </c>
      <c r="ITB13" t="s">
        <v>111</v>
      </c>
      <c r="ITC13" t="s">
        <v>111</v>
      </c>
      <c r="ITD13" t="s">
        <v>111</v>
      </c>
      <c r="ITE13" t="s">
        <v>111</v>
      </c>
      <c r="ITF13" t="s">
        <v>111</v>
      </c>
      <c r="ITG13" t="s">
        <v>111</v>
      </c>
      <c r="ITH13" t="s">
        <v>111</v>
      </c>
      <c r="ITI13" t="s">
        <v>111</v>
      </c>
      <c r="ITJ13" t="s">
        <v>111</v>
      </c>
      <c r="ITK13" t="s">
        <v>111</v>
      </c>
      <c r="ITL13" t="s">
        <v>111</v>
      </c>
      <c r="ITM13" t="s">
        <v>111</v>
      </c>
      <c r="ITN13" t="s">
        <v>111</v>
      </c>
      <c r="ITO13" t="s">
        <v>111</v>
      </c>
      <c r="ITP13" t="s">
        <v>111</v>
      </c>
      <c r="ITQ13" t="s">
        <v>111</v>
      </c>
      <c r="ITR13" t="s">
        <v>111</v>
      </c>
      <c r="ITS13" t="s">
        <v>111</v>
      </c>
      <c r="ITT13" t="s">
        <v>111</v>
      </c>
      <c r="ITU13" t="s">
        <v>111</v>
      </c>
      <c r="ITV13" t="s">
        <v>111</v>
      </c>
      <c r="ITW13" t="s">
        <v>111</v>
      </c>
      <c r="ITX13" t="s">
        <v>111</v>
      </c>
      <c r="ITY13" t="s">
        <v>111</v>
      </c>
      <c r="ITZ13" t="s">
        <v>111</v>
      </c>
      <c r="IUA13" t="s">
        <v>111</v>
      </c>
      <c r="IUB13" t="s">
        <v>111</v>
      </c>
      <c r="IUC13" t="s">
        <v>111</v>
      </c>
      <c r="IUD13" t="s">
        <v>111</v>
      </c>
      <c r="IUE13" t="s">
        <v>111</v>
      </c>
      <c r="IUF13" t="s">
        <v>111</v>
      </c>
      <c r="IUG13" t="s">
        <v>111</v>
      </c>
      <c r="IUH13" t="s">
        <v>111</v>
      </c>
      <c r="IUI13" t="s">
        <v>111</v>
      </c>
      <c r="IUJ13" t="s">
        <v>111</v>
      </c>
      <c r="IUK13" t="s">
        <v>111</v>
      </c>
      <c r="IUL13" t="s">
        <v>111</v>
      </c>
      <c r="IUM13" t="s">
        <v>111</v>
      </c>
      <c r="IUN13" t="s">
        <v>111</v>
      </c>
      <c r="IUO13" t="s">
        <v>111</v>
      </c>
      <c r="IUP13" t="s">
        <v>111</v>
      </c>
      <c r="IUQ13" t="s">
        <v>111</v>
      </c>
      <c r="IUR13" t="s">
        <v>111</v>
      </c>
      <c r="IUS13" t="s">
        <v>111</v>
      </c>
      <c r="IUT13" t="s">
        <v>111</v>
      </c>
      <c r="IUU13" t="s">
        <v>111</v>
      </c>
      <c r="IUV13" t="s">
        <v>111</v>
      </c>
      <c r="IUW13" t="s">
        <v>111</v>
      </c>
      <c r="IUX13" t="s">
        <v>111</v>
      </c>
      <c r="IUY13" t="s">
        <v>111</v>
      </c>
      <c r="IUZ13" t="s">
        <v>111</v>
      </c>
      <c r="IVA13" t="s">
        <v>111</v>
      </c>
      <c r="IVB13" t="s">
        <v>111</v>
      </c>
      <c r="IVC13" t="s">
        <v>111</v>
      </c>
      <c r="IVD13" t="s">
        <v>111</v>
      </c>
      <c r="IVE13" t="s">
        <v>111</v>
      </c>
      <c r="IVF13" t="s">
        <v>111</v>
      </c>
      <c r="IVG13" t="s">
        <v>111</v>
      </c>
      <c r="IVH13" t="s">
        <v>111</v>
      </c>
      <c r="IVI13" t="s">
        <v>111</v>
      </c>
      <c r="IVJ13" t="s">
        <v>111</v>
      </c>
      <c r="IVK13" t="s">
        <v>111</v>
      </c>
      <c r="IVL13" t="s">
        <v>111</v>
      </c>
      <c r="IVM13" t="s">
        <v>111</v>
      </c>
      <c r="IVN13" t="s">
        <v>111</v>
      </c>
      <c r="IVO13" t="s">
        <v>111</v>
      </c>
      <c r="IVP13" t="s">
        <v>111</v>
      </c>
      <c r="IVQ13" t="s">
        <v>111</v>
      </c>
      <c r="IVR13" t="s">
        <v>111</v>
      </c>
      <c r="IVS13" t="s">
        <v>111</v>
      </c>
      <c r="IVT13" t="s">
        <v>111</v>
      </c>
      <c r="IVU13" t="s">
        <v>111</v>
      </c>
      <c r="IVV13" t="s">
        <v>111</v>
      </c>
      <c r="IVW13" t="s">
        <v>111</v>
      </c>
      <c r="IVX13" t="s">
        <v>111</v>
      </c>
      <c r="IVY13" t="s">
        <v>111</v>
      </c>
      <c r="IVZ13" t="s">
        <v>111</v>
      </c>
      <c r="IWA13" t="s">
        <v>111</v>
      </c>
      <c r="IWB13" t="s">
        <v>111</v>
      </c>
      <c r="IWC13" t="s">
        <v>111</v>
      </c>
      <c r="IWD13" t="s">
        <v>111</v>
      </c>
      <c r="IWE13" t="s">
        <v>111</v>
      </c>
      <c r="IWF13" t="s">
        <v>111</v>
      </c>
      <c r="IWG13" t="s">
        <v>111</v>
      </c>
      <c r="IWH13" t="s">
        <v>111</v>
      </c>
      <c r="IWI13" t="s">
        <v>111</v>
      </c>
      <c r="IWJ13" t="s">
        <v>111</v>
      </c>
      <c r="IWK13" t="s">
        <v>111</v>
      </c>
      <c r="IWL13" t="s">
        <v>111</v>
      </c>
      <c r="IWM13" t="s">
        <v>111</v>
      </c>
      <c r="IWN13" t="s">
        <v>111</v>
      </c>
      <c r="IWO13" t="s">
        <v>111</v>
      </c>
      <c r="IWP13" t="s">
        <v>111</v>
      </c>
      <c r="IWQ13" t="s">
        <v>111</v>
      </c>
      <c r="IWR13" t="s">
        <v>111</v>
      </c>
      <c r="IWS13" t="s">
        <v>111</v>
      </c>
      <c r="IWT13" t="s">
        <v>111</v>
      </c>
      <c r="IWU13" t="s">
        <v>111</v>
      </c>
      <c r="IWV13" t="s">
        <v>111</v>
      </c>
      <c r="IWW13" t="s">
        <v>111</v>
      </c>
      <c r="IWX13" t="s">
        <v>111</v>
      </c>
      <c r="IWY13" t="s">
        <v>111</v>
      </c>
      <c r="IWZ13" t="s">
        <v>111</v>
      </c>
      <c r="IXA13" t="s">
        <v>111</v>
      </c>
      <c r="IXB13" t="s">
        <v>111</v>
      </c>
      <c r="IXC13" t="s">
        <v>111</v>
      </c>
      <c r="IXD13" t="s">
        <v>111</v>
      </c>
      <c r="IXE13" t="s">
        <v>111</v>
      </c>
      <c r="IXF13" t="s">
        <v>111</v>
      </c>
      <c r="IXG13" t="s">
        <v>111</v>
      </c>
      <c r="IXH13" t="s">
        <v>111</v>
      </c>
      <c r="IXI13" t="s">
        <v>111</v>
      </c>
      <c r="IXJ13" t="s">
        <v>111</v>
      </c>
      <c r="IXK13" t="s">
        <v>111</v>
      </c>
      <c r="IXL13" t="s">
        <v>111</v>
      </c>
      <c r="IXM13" t="s">
        <v>111</v>
      </c>
      <c r="IXN13" t="s">
        <v>111</v>
      </c>
      <c r="IXO13" t="s">
        <v>111</v>
      </c>
      <c r="IXP13" t="s">
        <v>111</v>
      </c>
      <c r="IXQ13" t="s">
        <v>111</v>
      </c>
      <c r="IXR13" t="s">
        <v>111</v>
      </c>
      <c r="IXS13" t="s">
        <v>111</v>
      </c>
      <c r="IXT13" t="s">
        <v>111</v>
      </c>
      <c r="IXU13" t="s">
        <v>111</v>
      </c>
      <c r="IXV13" t="s">
        <v>111</v>
      </c>
      <c r="IXW13" t="s">
        <v>111</v>
      </c>
      <c r="IXX13" t="s">
        <v>111</v>
      </c>
      <c r="IXY13" t="s">
        <v>111</v>
      </c>
      <c r="IXZ13" t="s">
        <v>111</v>
      </c>
      <c r="IYA13" t="s">
        <v>111</v>
      </c>
      <c r="IYB13" t="s">
        <v>111</v>
      </c>
      <c r="IYC13" t="s">
        <v>111</v>
      </c>
      <c r="IYD13" t="s">
        <v>111</v>
      </c>
      <c r="IYE13" t="s">
        <v>111</v>
      </c>
      <c r="IYF13" t="s">
        <v>111</v>
      </c>
      <c r="IYG13" t="s">
        <v>111</v>
      </c>
      <c r="IYH13" t="s">
        <v>111</v>
      </c>
      <c r="IYI13" t="s">
        <v>111</v>
      </c>
      <c r="IYJ13" t="s">
        <v>111</v>
      </c>
      <c r="IYK13" t="s">
        <v>111</v>
      </c>
      <c r="IYL13" t="s">
        <v>111</v>
      </c>
      <c r="IYM13" t="s">
        <v>111</v>
      </c>
      <c r="IYN13" t="s">
        <v>111</v>
      </c>
      <c r="IYO13" t="s">
        <v>111</v>
      </c>
      <c r="IYP13" t="s">
        <v>111</v>
      </c>
      <c r="IYQ13" t="s">
        <v>111</v>
      </c>
      <c r="IYR13" t="s">
        <v>111</v>
      </c>
      <c r="IYS13" t="s">
        <v>111</v>
      </c>
      <c r="IYT13" t="s">
        <v>111</v>
      </c>
      <c r="IYU13" t="s">
        <v>111</v>
      </c>
      <c r="IYV13" t="s">
        <v>111</v>
      </c>
      <c r="IYW13" t="s">
        <v>111</v>
      </c>
      <c r="IYX13" t="s">
        <v>111</v>
      </c>
      <c r="IYY13" t="s">
        <v>111</v>
      </c>
      <c r="IYZ13" t="s">
        <v>111</v>
      </c>
      <c r="IZA13" t="s">
        <v>111</v>
      </c>
      <c r="IZB13" t="s">
        <v>111</v>
      </c>
      <c r="IZC13" t="s">
        <v>111</v>
      </c>
      <c r="IZD13" t="s">
        <v>111</v>
      </c>
      <c r="IZE13" t="s">
        <v>111</v>
      </c>
      <c r="IZF13" t="s">
        <v>111</v>
      </c>
      <c r="IZG13" t="s">
        <v>111</v>
      </c>
      <c r="IZH13" t="s">
        <v>111</v>
      </c>
      <c r="IZI13" t="s">
        <v>111</v>
      </c>
      <c r="IZJ13" t="s">
        <v>111</v>
      </c>
      <c r="IZK13" t="s">
        <v>111</v>
      </c>
      <c r="IZL13" t="s">
        <v>111</v>
      </c>
      <c r="IZM13" t="s">
        <v>111</v>
      </c>
      <c r="IZN13" t="s">
        <v>111</v>
      </c>
      <c r="IZO13" t="s">
        <v>111</v>
      </c>
      <c r="IZP13" t="s">
        <v>111</v>
      </c>
      <c r="IZQ13" t="s">
        <v>111</v>
      </c>
      <c r="IZR13" t="s">
        <v>111</v>
      </c>
      <c r="IZS13" t="s">
        <v>111</v>
      </c>
      <c r="IZT13" t="s">
        <v>111</v>
      </c>
      <c r="IZU13" t="s">
        <v>111</v>
      </c>
      <c r="IZV13" t="s">
        <v>111</v>
      </c>
      <c r="IZW13" t="s">
        <v>111</v>
      </c>
      <c r="IZX13" t="s">
        <v>111</v>
      </c>
      <c r="IZY13" t="s">
        <v>111</v>
      </c>
      <c r="IZZ13" t="s">
        <v>111</v>
      </c>
      <c r="JAA13" t="s">
        <v>111</v>
      </c>
      <c r="JAB13" t="s">
        <v>111</v>
      </c>
      <c r="JAC13" t="s">
        <v>111</v>
      </c>
      <c r="JAD13" t="s">
        <v>111</v>
      </c>
      <c r="JAE13" t="s">
        <v>111</v>
      </c>
      <c r="JAF13" t="s">
        <v>111</v>
      </c>
      <c r="JAG13" t="s">
        <v>111</v>
      </c>
      <c r="JAH13" t="s">
        <v>111</v>
      </c>
      <c r="JAI13" t="s">
        <v>111</v>
      </c>
      <c r="JAJ13" t="s">
        <v>111</v>
      </c>
      <c r="JAK13" t="s">
        <v>111</v>
      </c>
      <c r="JAL13" t="s">
        <v>111</v>
      </c>
      <c r="JAM13" t="s">
        <v>111</v>
      </c>
      <c r="JAN13" t="s">
        <v>111</v>
      </c>
      <c r="JAO13" t="s">
        <v>111</v>
      </c>
      <c r="JAP13" t="s">
        <v>111</v>
      </c>
      <c r="JAQ13" t="s">
        <v>111</v>
      </c>
      <c r="JAR13" t="s">
        <v>111</v>
      </c>
      <c r="JAS13" t="s">
        <v>111</v>
      </c>
      <c r="JAT13" t="s">
        <v>111</v>
      </c>
      <c r="JAU13" t="s">
        <v>111</v>
      </c>
      <c r="JAV13" t="s">
        <v>111</v>
      </c>
      <c r="JAW13" t="s">
        <v>111</v>
      </c>
      <c r="JAX13" t="s">
        <v>111</v>
      </c>
      <c r="JAY13" t="s">
        <v>111</v>
      </c>
      <c r="JAZ13" t="s">
        <v>111</v>
      </c>
      <c r="JBA13" t="s">
        <v>111</v>
      </c>
      <c r="JBB13" t="s">
        <v>111</v>
      </c>
      <c r="JBC13" t="s">
        <v>111</v>
      </c>
      <c r="JBD13" t="s">
        <v>111</v>
      </c>
      <c r="JBE13" t="s">
        <v>111</v>
      </c>
      <c r="JBF13" t="s">
        <v>111</v>
      </c>
      <c r="JBG13" t="s">
        <v>111</v>
      </c>
      <c r="JBH13" t="s">
        <v>111</v>
      </c>
      <c r="JBI13" t="s">
        <v>111</v>
      </c>
      <c r="JBJ13" t="s">
        <v>111</v>
      </c>
      <c r="JBK13" t="s">
        <v>111</v>
      </c>
      <c r="JBL13" t="s">
        <v>111</v>
      </c>
      <c r="JBM13" t="s">
        <v>111</v>
      </c>
      <c r="JBN13" t="s">
        <v>111</v>
      </c>
      <c r="JBO13" t="s">
        <v>111</v>
      </c>
      <c r="JBP13" t="s">
        <v>111</v>
      </c>
      <c r="JBQ13" t="s">
        <v>111</v>
      </c>
      <c r="JBR13" t="s">
        <v>111</v>
      </c>
      <c r="JBS13" t="s">
        <v>111</v>
      </c>
      <c r="JBT13" t="s">
        <v>111</v>
      </c>
      <c r="JBU13" t="s">
        <v>111</v>
      </c>
      <c r="JBV13" t="s">
        <v>111</v>
      </c>
      <c r="JBW13" t="s">
        <v>111</v>
      </c>
      <c r="JBX13" t="s">
        <v>111</v>
      </c>
      <c r="JBY13" t="s">
        <v>111</v>
      </c>
      <c r="JBZ13" t="s">
        <v>111</v>
      </c>
      <c r="JCA13" t="s">
        <v>111</v>
      </c>
      <c r="JCB13" t="s">
        <v>111</v>
      </c>
      <c r="JCC13" t="s">
        <v>111</v>
      </c>
      <c r="JCD13" t="s">
        <v>111</v>
      </c>
      <c r="JCE13" t="s">
        <v>111</v>
      </c>
      <c r="JCF13" t="s">
        <v>111</v>
      </c>
      <c r="JCG13" t="s">
        <v>111</v>
      </c>
      <c r="JCH13" t="s">
        <v>111</v>
      </c>
      <c r="JCI13" t="s">
        <v>111</v>
      </c>
      <c r="JCJ13" t="s">
        <v>111</v>
      </c>
      <c r="JCK13" t="s">
        <v>111</v>
      </c>
      <c r="JCL13" t="s">
        <v>111</v>
      </c>
      <c r="JCM13" t="s">
        <v>111</v>
      </c>
      <c r="JCN13" t="s">
        <v>111</v>
      </c>
      <c r="JCO13" t="s">
        <v>111</v>
      </c>
      <c r="JCP13" t="s">
        <v>111</v>
      </c>
      <c r="JCQ13" t="s">
        <v>111</v>
      </c>
      <c r="JCR13" t="s">
        <v>111</v>
      </c>
      <c r="JCS13" t="s">
        <v>111</v>
      </c>
      <c r="JCT13" t="s">
        <v>111</v>
      </c>
      <c r="JCU13" t="s">
        <v>111</v>
      </c>
      <c r="JCV13" t="s">
        <v>111</v>
      </c>
      <c r="JCW13" t="s">
        <v>111</v>
      </c>
      <c r="JCX13" t="s">
        <v>111</v>
      </c>
      <c r="JCY13" t="s">
        <v>111</v>
      </c>
      <c r="JCZ13" t="s">
        <v>111</v>
      </c>
      <c r="JDA13" t="s">
        <v>111</v>
      </c>
      <c r="JDB13" t="s">
        <v>111</v>
      </c>
      <c r="JDC13" t="s">
        <v>111</v>
      </c>
      <c r="JDD13" t="s">
        <v>111</v>
      </c>
      <c r="JDE13" t="s">
        <v>111</v>
      </c>
      <c r="JDF13" t="s">
        <v>111</v>
      </c>
      <c r="JDG13" t="s">
        <v>111</v>
      </c>
      <c r="JDH13" t="s">
        <v>111</v>
      </c>
      <c r="JDI13" t="s">
        <v>111</v>
      </c>
      <c r="JDJ13" t="s">
        <v>111</v>
      </c>
      <c r="JDK13" t="s">
        <v>111</v>
      </c>
      <c r="JDL13" t="s">
        <v>111</v>
      </c>
      <c r="JDM13" t="s">
        <v>111</v>
      </c>
      <c r="JDN13" t="s">
        <v>111</v>
      </c>
      <c r="JDO13" t="s">
        <v>111</v>
      </c>
      <c r="JDP13" t="s">
        <v>111</v>
      </c>
      <c r="JDQ13" t="s">
        <v>111</v>
      </c>
      <c r="JDR13" t="s">
        <v>111</v>
      </c>
      <c r="JDS13" t="s">
        <v>111</v>
      </c>
      <c r="JDT13" t="s">
        <v>111</v>
      </c>
      <c r="JDU13" t="s">
        <v>111</v>
      </c>
      <c r="JDV13" t="s">
        <v>111</v>
      </c>
      <c r="JDW13" t="s">
        <v>111</v>
      </c>
      <c r="JDX13" t="s">
        <v>111</v>
      </c>
      <c r="JDY13" t="s">
        <v>111</v>
      </c>
      <c r="JDZ13" t="s">
        <v>111</v>
      </c>
      <c r="JEA13" t="s">
        <v>111</v>
      </c>
      <c r="JEB13" t="s">
        <v>111</v>
      </c>
      <c r="JEC13" t="s">
        <v>111</v>
      </c>
      <c r="JED13" t="s">
        <v>111</v>
      </c>
      <c r="JEE13" t="s">
        <v>111</v>
      </c>
      <c r="JEF13" t="s">
        <v>111</v>
      </c>
      <c r="JEG13" t="s">
        <v>111</v>
      </c>
      <c r="JEH13" t="s">
        <v>111</v>
      </c>
      <c r="JEI13" t="s">
        <v>111</v>
      </c>
      <c r="JEJ13" t="s">
        <v>111</v>
      </c>
      <c r="JEK13" t="s">
        <v>111</v>
      </c>
      <c r="JEL13" t="s">
        <v>111</v>
      </c>
      <c r="JEM13" t="s">
        <v>111</v>
      </c>
      <c r="JEN13" t="s">
        <v>111</v>
      </c>
      <c r="JEO13" t="s">
        <v>111</v>
      </c>
      <c r="JEP13" t="s">
        <v>111</v>
      </c>
      <c r="JEQ13" t="s">
        <v>111</v>
      </c>
      <c r="JER13" t="s">
        <v>111</v>
      </c>
      <c r="JES13" t="s">
        <v>111</v>
      </c>
      <c r="JET13" t="s">
        <v>111</v>
      </c>
      <c r="JEU13" t="s">
        <v>111</v>
      </c>
      <c r="JEV13" t="s">
        <v>111</v>
      </c>
      <c r="JEW13" t="s">
        <v>111</v>
      </c>
      <c r="JEX13" t="s">
        <v>111</v>
      </c>
      <c r="JEY13" t="s">
        <v>111</v>
      </c>
      <c r="JEZ13" t="s">
        <v>111</v>
      </c>
      <c r="JFA13" t="s">
        <v>111</v>
      </c>
      <c r="JFB13" t="s">
        <v>111</v>
      </c>
      <c r="JFC13" t="s">
        <v>111</v>
      </c>
      <c r="JFD13" t="s">
        <v>111</v>
      </c>
      <c r="JFE13" t="s">
        <v>111</v>
      </c>
      <c r="JFF13" t="s">
        <v>111</v>
      </c>
      <c r="JFG13" t="s">
        <v>111</v>
      </c>
      <c r="JFH13" t="s">
        <v>111</v>
      </c>
      <c r="JFI13" t="s">
        <v>111</v>
      </c>
      <c r="JFJ13" t="s">
        <v>111</v>
      </c>
      <c r="JFK13" t="s">
        <v>111</v>
      </c>
      <c r="JFL13" t="s">
        <v>111</v>
      </c>
      <c r="JFM13" t="s">
        <v>111</v>
      </c>
      <c r="JFN13" t="s">
        <v>111</v>
      </c>
      <c r="JFO13" t="s">
        <v>111</v>
      </c>
      <c r="JFP13" t="s">
        <v>111</v>
      </c>
      <c r="JFQ13" t="s">
        <v>111</v>
      </c>
      <c r="JFR13" t="s">
        <v>111</v>
      </c>
      <c r="JFS13" t="s">
        <v>111</v>
      </c>
      <c r="JFT13" t="s">
        <v>111</v>
      </c>
      <c r="JFU13" t="s">
        <v>111</v>
      </c>
      <c r="JFV13" t="s">
        <v>111</v>
      </c>
      <c r="JFW13" t="s">
        <v>111</v>
      </c>
      <c r="JFX13" t="s">
        <v>111</v>
      </c>
      <c r="JFY13" t="s">
        <v>111</v>
      </c>
      <c r="JFZ13" t="s">
        <v>111</v>
      </c>
      <c r="JGA13" t="s">
        <v>111</v>
      </c>
      <c r="JGB13" t="s">
        <v>111</v>
      </c>
      <c r="JGC13" t="s">
        <v>111</v>
      </c>
      <c r="JGD13" t="s">
        <v>111</v>
      </c>
      <c r="JGE13" t="s">
        <v>111</v>
      </c>
      <c r="JGF13" t="s">
        <v>111</v>
      </c>
      <c r="JGG13" t="s">
        <v>111</v>
      </c>
      <c r="JGH13" t="s">
        <v>111</v>
      </c>
      <c r="JGI13" t="s">
        <v>111</v>
      </c>
      <c r="JGJ13" t="s">
        <v>111</v>
      </c>
      <c r="JGK13" t="s">
        <v>111</v>
      </c>
      <c r="JGL13" t="s">
        <v>111</v>
      </c>
      <c r="JGM13" t="s">
        <v>111</v>
      </c>
      <c r="JGN13" t="s">
        <v>111</v>
      </c>
      <c r="JGO13" t="s">
        <v>111</v>
      </c>
      <c r="JGP13" t="s">
        <v>111</v>
      </c>
      <c r="JGQ13" t="s">
        <v>111</v>
      </c>
      <c r="JGR13" t="s">
        <v>111</v>
      </c>
      <c r="JGS13" t="s">
        <v>111</v>
      </c>
      <c r="JGT13" t="s">
        <v>111</v>
      </c>
      <c r="JGU13" t="s">
        <v>111</v>
      </c>
      <c r="JGV13" t="s">
        <v>111</v>
      </c>
      <c r="JGW13" t="s">
        <v>111</v>
      </c>
      <c r="JGX13" t="s">
        <v>111</v>
      </c>
      <c r="JGY13" t="s">
        <v>111</v>
      </c>
      <c r="JGZ13" t="s">
        <v>111</v>
      </c>
      <c r="JHA13" t="s">
        <v>111</v>
      </c>
      <c r="JHB13" t="s">
        <v>111</v>
      </c>
      <c r="JHC13" t="s">
        <v>111</v>
      </c>
      <c r="JHD13" t="s">
        <v>111</v>
      </c>
      <c r="JHE13" t="s">
        <v>111</v>
      </c>
      <c r="JHF13" t="s">
        <v>111</v>
      </c>
      <c r="JHG13" t="s">
        <v>111</v>
      </c>
      <c r="JHH13" t="s">
        <v>111</v>
      </c>
      <c r="JHI13" t="s">
        <v>111</v>
      </c>
      <c r="JHJ13" t="s">
        <v>111</v>
      </c>
      <c r="JHK13" t="s">
        <v>111</v>
      </c>
      <c r="JHL13" t="s">
        <v>111</v>
      </c>
      <c r="JHM13" t="s">
        <v>111</v>
      </c>
      <c r="JHN13" t="s">
        <v>111</v>
      </c>
      <c r="JHO13" t="s">
        <v>111</v>
      </c>
      <c r="JHP13" t="s">
        <v>111</v>
      </c>
      <c r="JHQ13" t="s">
        <v>111</v>
      </c>
      <c r="JHR13" t="s">
        <v>111</v>
      </c>
      <c r="JHS13" t="s">
        <v>111</v>
      </c>
      <c r="JHT13" t="s">
        <v>111</v>
      </c>
      <c r="JHU13" t="s">
        <v>111</v>
      </c>
      <c r="JHV13" t="s">
        <v>111</v>
      </c>
      <c r="JHW13" t="s">
        <v>111</v>
      </c>
      <c r="JHX13" t="s">
        <v>111</v>
      </c>
      <c r="JHY13" t="s">
        <v>111</v>
      </c>
      <c r="JHZ13" t="s">
        <v>111</v>
      </c>
      <c r="JIA13" t="s">
        <v>111</v>
      </c>
      <c r="JIB13" t="s">
        <v>111</v>
      </c>
      <c r="JIC13" t="s">
        <v>111</v>
      </c>
      <c r="JID13" t="s">
        <v>111</v>
      </c>
      <c r="JIE13" t="s">
        <v>111</v>
      </c>
      <c r="JIF13" t="s">
        <v>111</v>
      </c>
      <c r="JIG13" t="s">
        <v>111</v>
      </c>
      <c r="JIH13" t="s">
        <v>111</v>
      </c>
      <c r="JII13" t="s">
        <v>111</v>
      </c>
      <c r="JIJ13" t="s">
        <v>111</v>
      </c>
      <c r="JIK13" t="s">
        <v>111</v>
      </c>
      <c r="JIL13" t="s">
        <v>111</v>
      </c>
      <c r="JIM13" t="s">
        <v>111</v>
      </c>
      <c r="JIN13" t="s">
        <v>111</v>
      </c>
      <c r="JIO13" t="s">
        <v>111</v>
      </c>
      <c r="JIP13" t="s">
        <v>111</v>
      </c>
      <c r="JIQ13" t="s">
        <v>111</v>
      </c>
      <c r="JIR13" t="s">
        <v>111</v>
      </c>
      <c r="JIS13" t="s">
        <v>111</v>
      </c>
      <c r="JIT13" t="s">
        <v>111</v>
      </c>
      <c r="JIU13" t="s">
        <v>111</v>
      </c>
      <c r="JIV13" t="s">
        <v>111</v>
      </c>
      <c r="JIW13" t="s">
        <v>111</v>
      </c>
      <c r="JIX13" t="s">
        <v>111</v>
      </c>
      <c r="JIY13" t="s">
        <v>111</v>
      </c>
      <c r="JIZ13" t="s">
        <v>111</v>
      </c>
      <c r="JJA13" t="s">
        <v>111</v>
      </c>
      <c r="JJB13" t="s">
        <v>111</v>
      </c>
      <c r="JJC13" t="s">
        <v>111</v>
      </c>
      <c r="JJD13" t="s">
        <v>111</v>
      </c>
      <c r="JJE13" t="s">
        <v>111</v>
      </c>
      <c r="JJF13" t="s">
        <v>111</v>
      </c>
      <c r="JJG13" t="s">
        <v>111</v>
      </c>
      <c r="JJH13" t="s">
        <v>111</v>
      </c>
      <c r="JJI13" t="s">
        <v>111</v>
      </c>
      <c r="JJJ13" t="s">
        <v>111</v>
      </c>
      <c r="JJK13" t="s">
        <v>111</v>
      </c>
      <c r="JJL13" t="s">
        <v>111</v>
      </c>
      <c r="JJM13" t="s">
        <v>111</v>
      </c>
      <c r="JJN13" t="s">
        <v>111</v>
      </c>
      <c r="JJO13" t="s">
        <v>111</v>
      </c>
      <c r="JJP13" t="s">
        <v>111</v>
      </c>
      <c r="JJQ13" t="s">
        <v>111</v>
      </c>
      <c r="JJR13" t="s">
        <v>111</v>
      </c>
      <c r="JJS13" t="s">
        <v>111</v>
      </c>
      <c r="JJT13" t="s">
        <v>111</v>
      </c>
      <c r="JJU13" t="s">
        <v>111</v>
      </c>
      <c r="JJV13" t="s">
        <v>111</v>
      </c>
      <c r="JJW13" t="s">
        <v>111</v>
      </c>
      <c r="JJX13" t="s">
        <v>111</v>
      </c>
      <c r="JJY13" t="s">
        <v>111</v>
      </c>
      <c r="JJZ13" t="s">
        <v>111</v>
      </c>
      <c r="JKA13" t="s">
        <v>111</v>
      </c>
      <c r="JKB13" t="s">
        <v>111</v>
      </c>
      <c r="JKC13" t="s">
        <v>111</v>
      </c>
      <c r="JKD13" t="s">
        <v>111</v>
      </c>
      <c r="JKE13" t="s">
        <v>111</v>
      </c>
      <c r="JKF13" t="s">
        <v>111</v>
      </c>
      <c r="JKG13" t="s">
        <v>111</v>
      </c>
      <c r="JKH13" t="s">
        <v>111</v>
      </c>
      <c r="JKI13" t="s">
        <v>111</v>
      </c>
      <c r="JKJ13" t="s">
        <v>111</v>
      </c>
      <c r="JKK13" t="s">
        <v>111</v>
      </c>
      <c r="JKL13" t="s">
        <v>111</v>
      </c>
      <c r="JKM13" t="s">
        <v>111</v>
      </c>
      <c r="JKN13" t="s">
        <v>111</v>
      </c>
      <c r="JKO13" t="s">
        <v>111</v>
      </c>
      <c r="JKP13" t="s">
        <v>111</v>
      </c>
      <c r="JKQ13" t="s">
        <v>111</v>
      </c>
      <c r="JKR13" t="s">
        <v>111</v>
      </c>
      <c r="JKS13" t="s">
        <v>111</v>
      </c>
      <c r="JKT13" t="s">
        <v>111</v>
      </c>
      <c r="JKU13" t="s">
        <v>111</v>
      </c>
      <c r="JKV13" t="s">
        <v>111</v>
      </c>
      <c r="JKW13" t="s">
        <v>111</v>
      </c>
      <c r="JKX13" t="s">
        <v>111</v>
      </c>
      <c r="JKY13" t="s">
        <v>111</v>
      </c>
      <c r="JKZ13" t="s">
        <v>111</v>
      </c>
      <c r="JLA13" t="s">
        <v>111</v>
      </c>
      <c r="JLB13" t="s">
        <v>111</v>
      </c>
      <c r="JLC13" t="s">
        <v>111</v>
      </c>
      <c r="JLD13" t="s">
        <v>111</v>
      </c>
      <c r="JLE13" t="s">
        <v>111</v>
      </c>
      <c r="JLF13" t="s">
        <v>111</v>
      </c>
      <c r="JLG13" t="s">
        <v>111</v>
      </c>
      <c r="JLH13" t="s">
        <v>111</v>
      </c>
      <c r="JLI13" t="s">
        <v>111</v>
      </c>
      <c r="JLJ13" t="s">
        <v>111</v>
      </c>
      <c r="JLK13" t="s">
        <v>111</v>
      </c>
      <c r="JLL13" t="s">
        <v>111</v>
      </c>
      <c r="JLM13" t="s">
        <v>111</v>
      </c>
      <c r="JLN13" t="s">
        <v>111</v>
      </c>
      <c r="JLO13" t="s">
        <v>111</v>
      </c>
      <c r="JLP13" t="s">
        <v>111</v>
      </c>
      <c r="JLQ13" t="s">
        <v>111</v>
      </c>
      <c r="JLR13" t="s">
        <v>111</v>
      </c>
      <c r="JLS13" t="s">
        <v>111</v>
      </c>
      <c r="JLT13" t="s">
        <v>111</v>
      </c>
      <c r="JLU13" t="s">
        <v>111</v>
      </c>
      <c r="JLV13" t="s">
        <v>111</v>
      </c>
      <c r="JLW13" t="s">
        <v>111</v>
      </c>
      <c r="JLX13" t="s">
        <v>111</v>
      </c>
      <c r="JLY13" t="s">
        <v>111</v>
      </c>
      <c r="JLZ13" t="s">
        <v>111</v>
      </c>
      <c r="JMA13" t="s">
        <v>111</v>
      </c>
      <c r="JMB13" t="s">
        <v>111</v>
      </c>
      <c r="JMC13" t="s">
        <v>111</v>
      </c>
      <c r="JMD13" t="s">
        <v>111</v>
      </c>
      <c r="JME13" t="s">
        <v>111</v>
      </c>
      <c r="JMF13" t="s">
        <v>111</v>
      </c>
      <c r="JMG13" t="s">
        <v>111</v>
      </c>
      <c r="JMH13" t="s">
        <v>111</v>
      </c>
      <c r="JMI13" t="s">
        <v>111</v>
      </c>
      <c r="JMJ13" t="s">
        <v>111</v>
      </c>
      <c r="JMK13" t="s">
        <v>111</v>
      </c>
      <c r="JML13" t="s">
        <v>111</v>
      </c>
      <c r="JMM13" t="s">
        <v>111</v>
      </c>
      <c r="JMN13" t="s">
        <v>111</v>
      </c>
      <c r="JMO13" t="s">
        <v>111</v>
      </c>
      <c r="JMP13" t="s">
        <v>111</v>
      </c>
      <c r="JMQ13" t="s">
        <v>111</v>
      </c>
      <c r="JMR13" t="s">
        <v>111</v>
      </c>
      <c r="JMS13" t="s">
        <v>111</v>
      </c>
      <c r="JMT13" t="s">
        <v>111</v>
      </c>
      <c r="JMU13" t="s">
        <v>111</v>
      </c>
      <c r="JMV13" t="s">
        <v>111</v>
      </c>
      <c r="JMW13" t="s">
        <v>111</v>
      </c>
      <c r="JMX13" t="s">
        <v>111</v>
      </c>
      <c r="JMY13" t="s">
        <v>111</v>
      </c>
      <c r="JMZ13" t="s">
        <v>111</v>
      </c>
      <c r="JNA13" t="s">
        <v>111</v>
      </c>
      <c r="JNB13" t="s">
        <v>111</v>
      </c>
      <c r="JNC13" t="s">
        <v>111</v>
      </c>
      <c r="JND13" t="s">
        <v>111</v>
      </c>
      <c r="JNE13" t="s">
        <v>111</v>
      </c>
      <c r="JNF13" t="s">
        <v>111</v>
      </c>
      <c r="JNG13" t="s">
        <v>111</v>
      </c>
      <c r="JNH13" t="s">
        <v>111</v>
      </c>
      <c r="JNI13" t="s">
        <v>111</v>
      </c>
      <c r="JNJ13" t="s">
        <v>111</v>
      </c>
      <c r="JNK13" t="s">
        <v>111</v>
      </c>
      <c r="JNL13" t="s">
        <v>111</v>
      </c>
      <c r="JNM13" t="s">
        <v>111</v>
      </c>
      <c r="JNN13" t="s">
        <v>111</v>
      </c>
      <c r="JNO13" t="s">
        <v>111</v>
      </c>
      <c r="JNP13" t="s">
        <v>111</v>
      </c>
      <c r="JNQ13" t="s">
        <v>111</v>
      </c>
      <c r="JNR13" t="s">
        <v>111</v>
      </c>
      <c r="JNS13" t="s">
        <v>111</v>
      </c>
      <c r="JNT13" t="s">
        <v>111</v>
      </c>
      <c r="JNU13" t="s">
        <v>111</v>
      </c>
      <c r="JNV13" t="s">
        <v>111</v>
      </c>
      <c r="JNW13" t="s">
        <v>111</v>
      </c>
      <c r="JNX13" t="s">
        <v>111</v>
      </c>
      <c r="JNY13" t="s">
        <v>111</v>
      </c>
      <c r="JNZ13" t="s">
        <v>111</v>
      </c>
      <c r="JOA13" t="s">
        <v>111</v>
      </c>
      <c r="JOB13" t="s">
        <v>111</v>
      </c>
      <c r="JOC13" t="s">
        <v>111</v>
      </c>
      <c r="JOD13" t="s">
        <v>111</v>
      </c>
      <c r="JOE13" t="s">
        <v>111</v>
      </c>
      <c r="JOF13" t="s">
        <v>111</v>
      </c>
      <c r="JOG13" t="s">
        <v>111</v>
      </c>
      <c r="JOH13" t="s">
        <v>111</v>
      </c>
      <c r="JOI13" t="s">
        <v>111</v>
      </c>
      <c r="JOJ13" t="s">
        <v>111</v>
      </c>
      <c r="JOK13" t="s">
        <v>111</v>
      </c>
      <c r="JOL13" t="s">
        <v>111</v>
      </c>
      <c r="JOM13" t="s">
        <v>111</v>
      </c>
      <c r="JON13" t="s">
        <v>111</v>
      </c>
      <c r="JOO13" t="s">
        <v>111</v>
      </c>
      <c r="JOP13" t="s">
        <v>111</v>
      </c>
      <c r="JOQ13" t="s">
        <v>111</v>
      </c>
      <c r="JOR13" t="s">
        <v>111</v>
      </c>
      <c r="JOS13" t="s">
        <v>111</v>
      </c>
      <c r="JOT13" t="s">
        <v>111</v>
      </c>
      <c r="JOU13" t="s">
        <v>111</v>
      </c>
      <c r="JOV13" t="s">
        <v>111</v>
      </c>
      <c r="JOW13" t="s">
        <v>111</v>
      </c>
      <c r="JOX13" t="s">
        <v>111</v>
      </c>
      <c r="JOY13" t="s">
        <v>111</v>
      </c>
      <c r="JOZ13" t="s">
        <v>111</v>
      </c>
      <c r="JPA13" t="s">
        <v>111</v>
      </c>
      <c r="JPB13" t="s">
        <v>111</v>
      </c>
      <c r="JPC13" t="s">
        <v>111</v>
      </c>
      <c r="JPD13" t="s">
        <v>111</v>
      </c>
      <c r="JPE13" t="s">
        <v>111</v>
      </c>
      <c r="JPF13" t="s">
        <v>111</v>
      </c>
      <c r="JPG13" t="s">
        <v>111</v>
      </c>
      <c r="JPH13" t="s">
        <v>111</v>
      </c>
      <c r="JPI13" t="s">
        <v>111</v>
      </c>
      <c r="JPJ13" t="s">
        <v>111</v>
      </c>
      <c r="JPK13" t="s">
        <v>111</v>
      </c>
      <c r="JPL13" t="s">
        <v>111</v>
      </c>
      <c r="JPM13" t="s">
        <v>111</v>
      </c>
      <c r="JPN13" t="s">
        <v>111</v>
      </c>
      <c r="JPO13" t="s">
        <v>111</v>
      </c>
      <c r="JPP13" t="s">
        <v>111</v>
      </c>
      <c r="JPQ13" t="s">
        <v>111</v>
      </c>
      <c r="JPR13" t="s">
        <v>111</v>
      </c>
      <c r="JPS13" t="s">
        <v>111</v>
      </c>
      <c r="JPT13" t="s">
        <v>111</v>
      </c>
      <c r="JPU13" t="s">
        <v>111</v>
      </c>
      <c r="JPV13" t="s">
        <v>111</v>
      </c>
      <c r="JPW13" t="s">
        <v>111</v>
      </c>
      <c r="JPX13" t="s">
        <v>111</v>
      </c>
      <c r="JPY13" t="s">
        <v>111</v>
      </c>
      <c r="JPZ13" t="s">
        <v>111</v>
      </c>
      <c r="JQA13" t="s">
        <v>111</v>
      </c>
      <c r="JQB13" t="s">
        <v>111</v>
      </c>
      <c r="JQC13" t="s">
        <v>111</v>
      </c>
      <c r="JQD13" t="s">
        <v>111</v>
      </c>
      <c r="JQE13" t="s">
        <v>111</v>
      </c>
      <c r="JQF13" t="s">
        <v>111</v>
      </c>
      <c r="JQG13" t="s">
        <v>111</v>
      </c>
      <c r="JQH13" t="s">
        <v>111</v>
      </c>
      <c r="JQI13" t="s">
        <v>111</v>
      </c>
      <c r="JQJ13" t="s">
        <v>111</v>
      </c>
      <c r="JQK13" t="s">
        <v>111</v>
      </c>
      <c r="JQL13" t="s">
        <v>111</v>
      </c>
      <c r="JQM13" t="s">
        <v>111</v>
      </c>
      <c r="JQN13" t="s">
        <v>111</v>
      </c>
      <c r="JQO13" t="s">
        <v>111</v>
      </c>
      <c r="JQP13" t="s">
        <v>111</v>
      </c>
      <c r="JQQ13" t="s">
        <v>111</v>
      </c>
      <c r="JQR13" t="s">
        <v>111</v>
      </c>
      <c r="JQS13" t="s">
        <v>111</v>
      </c>
      <c r="JQT13" t="s">
        <v>111</v>
      </c>
      <c r="JQU13" t="s">
        <v>111</v>
      </c>
      <c r="JQV13" t="s">
        <v>111</v>
      </c>
      <c r="JQW13" t="s">
        <v>111</v>
      </c>
      <c r="JQX13" t="s">
        <v>111</v>
      </c>
      <c r="JQY13" t="s">
        <v>111</v>
      </c>
      <c r="JQZ13" t="s">
        <v>111</v>
      </c>
      <c r="JRA13" t="s">
        <v>111</v>
      </c>
      <c r="JRB13" t="s">
        <v>111</v>
      </c>
      <c r="JRC13" t="s">
        <v>111</v>
      </c>
      <c r="JRD13" t="s">
        <v>111</v>
      </c>
      <c r="JRE13" t="s">
        <v>111</v>
      </c>
      <c r="JRF13" t="s">
        <v>111</v>
      </c>
      <c r="JRG13" t="s">
        <v>111</v>
      </c>
      <c r="JRH13" t="s">
        <v>111</v>
      </c>
      <c r="JRI13" t="s">
        <v>111</v>
      </c>
      <c r="JRJ13" t="s">
        <v>111</v>
      </c>
      <c r="JRK13" t="s">
        <v>111</v>
      </c>
      <c r="JRL13" t="s">
        <v>111</v>
      </c>
      <c r="JRM13" t="s">
        <v>111</v>
      </c>
      <c r="JRN13" t="s">
        <v>111</v>
      </c>
      <c r="JRO13" t="s">
        <v>111</v>
      </c>
      <c r="JRP13" t="s">
        <v>111</v>
      </c>
      <c r="JRQ13" t="s">
        <v>111</v>
      </c>
      <c r="JRR13" t="s">
        <v>111</v>
      </c>
      <c r="JRS13" t="s">
        <v>111</v>
      </c>
      <c r="JRT13" t="s">
        <v>111</v>
      </c>
      <c r="JRU13" t="s">
        <v>111</v>
      </c>
      <c r="JRV13" t="s">
        <v>111</v>
      </c>
      <c r="JRW13" t="s">
        <v>111</v>
      </c>
      <c r="JRX13" t="s">
        <v>111</v>
      </c>
      <c r="JRY13" t="s">
        <v>111</v>
      </c>
      <c r="JRZ13" t="s">
        <v>111</v>
      </c>
      <c r="JSA13" t="s">
        <v>111</v>
      </c>
      <c r="JSB13" t="s">
        <v>111</v>
      </c>
      <c r="JSC13" t="s">
        <v>111</v>
      </c>
      <c r="JSD13" t="s">
        <v>111</v>
      </c>
      <c r="JSE13" t="s">
        <v>111</v>
      </c>
      <c r="JSF13" t="s">
        <v>111</v>
      </c>
      <c r="JSG13" t="s">
        <v>111</v>
      </c>
      <c r="JSH13" t="s">
        <v>111</v>
      </c>
      <c r="JSI13" t="s">
        <v>111</v>
      </c>
      <c r="JSJ13" t="s">
        <v>111</v>
      </c>
      <c r="JSK13" t="s">
        <v>111</v>
      </c>
      <c r="JSL13" t="s">
        <v>111</v>
      </c>
      <c r="JSM13" t="s">
        <v>111</v>
      </c>
      <c r="JSN13" t="s">
        <v>111</v>
      </c>
      <c r="JSO13" t="s">
        <v>111</v>
      </c>
      <c r="JSP13" t="s">
        <v>111</v>
      </c>
      <c r="JSQ13" t="s">
        <v>111</v>
      </c>
      <c r="JSR13" t="s">
        <v>111</v>
      </c>
      <c r="JSS13" t="s">
        <v>111</v>
      </c>
      <c r="JST13" t="s">
        <v>111</v>
      </c>
      <c r="JSU13" t="s">
        <v>111</v>
      </c>
      <c r="JSV13" t="s">
        <v>111</v>
      </c>
      <c r="JSW13" t="s">
        <v>111</v>
      </c>
      <c r="JSX13" t="s">
        <v>111</v>
      </c>
      <c r="JSY13" t="s">
        <v>111</v>
      </c>
      <c r="JSZ13" t="s">
        <v>111</v>
      </c>
      <c r="JTA13" t="s">
        <v>111</v>
      </c>
      <c r="JTB13" t="s">
        <v>111</v>
      </c>
      <c r="JTC13" t="s">
        <v>111</v>
      </c>
      <c r="JTD13" t="s">
        <v>111</v>
      </c>
      <c r="JTE13" t="s">
        <v>111</v>
      </c>
      <c r="JTF13" t="s">
        <v>111</v>
      </c>
      <c r="JTG13" t="s">
        <v>111</v>
      </c>
      <c r="JTH13" t="s">
        <v>111</v>
      </c>
      <c r="JTI13" t="s">
        <v>111</v>
      </c>
      <c r="JTJ13" t="s">
        <v>111</v>
      </c>
      <c r="JTK13" t="s">
        <v>111</v>
      </c>
      <c r="JTL13" t="s">
        <v>111</v>
      </c>
      <c r="JTM13" t="s">
        <v>111</v>
      </c>
      <c r="JTN13" t="s">
        <v>111</v>
      </c>
      <c r="JTO13" t="s">
        <v>111</v>
      </c>
      <c r="JTP13" t="s">
        <v>111</v>
      </c>
      <c r="JTQ13" t="s">
        <v>111</v>
      </c>
      <c r="JTR13" t="s">
        <v>111</v>
      </c>
      <c r="JTS13" t="s">
        <v>111</v>
      </c>
      <c r="JTT13" t="s">
        <v>111</v>
      </c>
      <c r="JTU13" t="s">
        <v>111</v>
      </c>
      <c r="JTV13" t="s">
        <v>111</v>
      </c>
      <c r="JTW13" t="s">
        <v>111</v>
      </c>
      <c r="JTX13" t="s">
        <v>111</v>
      </c>
      <c r="JTY13" t="s">
        <v>111</v>
      </c>
      <c r="JTZ13" t="s">
        <v>111</v>
      </c>
      <c r="JUA13" t="s">
        <v>111</v>
      </c>
      <c r="JUB13" t="s">
        <v>111</v>
      </c>
      <c r="JUC13" t="s">
        <v>111</v>
      </c>
      <c r="JUD13" t="s">
        <v>111</v>
      </c>
      <c r="JUE13" t="s">
        <v>111</v>
      </c>
      <c r="JUF13" t="s">
        <v>111</v>
      </c>
      <c r="JUG13" t="s">
        <v>111</v>
      </c>
      <c r="JUH13" t="s">
        <v>111</v>
      </c>
      <c r="JUI13" t="s">
        <v>111</v>
      </c>
      <c r="JUJ13" t="s">
        <v>111</v>
      </c>
      <c r="JUK13" t="s">
        <v>111</v>
      </c>
      <c r="JUL13" t="s">
        <v>111</v>
      </c>
      <c r="JUM13" t="s">
        <v>111</v>
      </c>
      <c r="JUN13" t="s">
        <v>111</v>
      </c>
      <c r="JUO13" t="s">
        <v>111</v>
      </c>
      <c r="JUP13" t="s">
        <v>111</v>
      </c>
      <c r="JUQ13" t="s">
        <v>111</v>
      </c>
      <c r="JUR13" t="s">
        <v>111</v>
      </c>
      <c r="JUS13" t="s">
        <v>111</v>
      </c>
      <c r="JUT13" t="s">
        <v>111</v>
      </c>
      <c r="JUU13" t="s">
        <v>111</v>
      </c>
      <c r="JUV13" t="s">
        <v>111</v>
      </c>
      <c r="JUW13" t="s">
        <v>111</v>
      </c>
      <c r="JUX13" t="s">
        <v>111</v>
      </c>
      <c r="JUY13" t="s">
        <v>111</v>
      </c>
      <c r="JUZ13" t="s">
        <v>111</v>
      </c>
      <c r="JVA13" t="s">
        <v>111</v>
      </c>
      <c r="JVB13" t="s">
        <v>111</v>
      </c>
      <c r="JVC13" t="s">
        <v>111</v>
      </c>
      <c r="JVD13" t="s">
        <v>111</v>
      </c>
      <c r="JVE13" t="s">
        <v>111</v>
      </c>
      <c r="JVF13" t="s">
        <v>111</v>
      </c>
      <c r="JVG13" t="s">
        <v>111</v>
      </c>
      <c r="JVH13" t="s">
        <v>111</v>
      </c>
      <c r="JVI13" t="s">
        <v>111</v>
      </c>
      <c r="JVJ13" t="s">
        <v>111</v>
      </c>
      <c r="JVK13" t="s">
        <v>111</v>
      </c>
      <c r="JVL13" t="s">
        <v>111</v>
      </c>
      <c r="JVM13" t="s">
        <v>111</v>
      </c>
      <c r="JVN13" t="s">
        <v>111</v>
      </c>
      <c r="JVO13" t="s">
        <v>111</v>
      </c>
      <c r="JVP13" t="s">
        <v>111</v>
      </c>
      <c r="JVQ13" t="s">
        <v>111</v>
      </c>
      <c r="JVR13" t="s">
        <v>111</v>
      </c>
      <c r="JVS13" t="s">
        <v>111</v>
      </c>
      <c r="JVT13" t="s">
        <v>111</v>
      </c>
      <c r="JVU13" t="s">
        <v>111</v>
      </c>
      <c r="JVV13" t="s">
        <v>111</v>
      </c>
      <c r="JVW13" t="s">
        <v>111</v>
      </c>
      <c r="JVX13" t="s">
        <v>111</v>
      </c>
      <c r="JVY13" t="s">
        <v>111</v>
      </c>
      <c r="JVZ13" t="s">
        <v>111</v>
      </c>
      <c r="JWA13" t="s">
        <v>111</v>
      </c>
      <c r="JWB13" t="s">
        <v>111</v>
      </c>
      <c r="JWC13" t="s">
        <v>111</v>
      </c>
      <c r="JWD13" t="s">
        <v>111</v>
      </c>
      <c r="JWE13" t="s">
        <v>111</v>
      </c>
      <c r="JWF13" t="s">
        <v>111</v>
      </c>
      <c r="JWG13" t="s">
        <v>111</v>
      </c>
      <c r="JWH13" t="s">
        <v>111</v>
      </c>
      <c r="JWI13" t="s">
        <v>111</v>
      </c>
      <c r="JWJ13" t="s">
        <v>111</v>
      </c>
      <c r="JWK13" t="s">
        <v>111</v>
      </c>
      <c r="JWL13" t="s">
        <v>111</v>
      </c>
      <c r="JWM13" t="s">
        <v>111</v>
      </c>
      <c r="JWN13" t="s">
        <v>111</v>
      </c>
      <c r="JWO13" t="s">
        <v>111</v>
      </c>
      <c r="JWP13" t="s">
        <v>111</v>
      </c>
      <c r="JWQ13" t="s">
        <v>111</v>
      </c>
      <c r="JWR13" t="s">
        <v>111</v>
      </c>
      <c r="JWS13" t="s">
        <v>111</v>
      </c>
      <c r="JWT13" t="s">
        <v>111</v>
      </c>
      <c r="JWU13" t="s">
        <v>111</v>
      </c>
      <c r="JWV13" t="s">
        <v>111</v>
      </c>
      <c r="JWW13" t="s">
        <v>111</v>
      </c>
      <c r="JWX13" t="s">
        <v>111</v>
      </c>
      <c r="JWY13" t="s">
        <v>111</v>
      </c>
      <c r="JWZ13" t="s">
        <v>111</v>
      </c>
      <c r="JXA13" t="s">
        <v>111</v>
      </c>
      <c r="JXB13" t="s">
        <v>111</v>
      </c>
      <c r="JXC13" t="s">
        <v>111</v>
      </c>
      <c r="JXD13" t="s">
        <v>111</v>
      </c>
      <c r="JXE13" t="s">
        <v>111</v>
      </c>
      <c r="JXF13" t="s">
        <v>111</v>
      </c>
      <c r="JXG13" t="s">
        <v>111</v>
      </c>
      <c r="JXH13" t="s">
        <v>111</v>
      </c>
      <c r="JXI13" t="s">
        <v>111</v>
      </c>
      <c r="JXJ13" t="s">
        <v>111</v>
      </c>
      <c r="JXK13" t="s">
        <v>111</v>
      </c>
      <c r="JXL13" t="s">
        <v>111</v>
      </c>
      <c r="JXM13" t="s">
        <v>111</v>
      </c>
      <c r="JXN13" t="s">
        <v>111</v>
      </c>
      <c r="JXO13" t="s">
        <v>111</v>
      </c>
      <c r="JXP13" t="s">
        <v>111</v>
      </c>
      <c r="JXQ13" t="s">
        <v>111</v>
      </c>
      <c r="JXR13" t="s">
        <v>111</v>
      </c>
      <c r="JXS13" t="s">
        <v>111</v>
      </c>
      <c r="JXT13" t="s">
        <v>111</v>
      </c>
      <c r="JXU13" t="s">
        <v>111</v>
      </c>
      <c r="JXV13" t="s">
        <v>111</v>
      </c>
      <c r="JXW13" t="s">
        <v>111</v>
      </c>
      <c r="JXX13" t="s">
        <v>111</v>
      </c>
      <c r="JXY13" t="s">
        <v>111</v>
      </c>
      <c r="JXZ13" t="s">
        <v>111</v>
      </c>
      <c r="JYA13" t="s">
        <v>111</v>
      </c>
      <c r="JYB13" t="s">
        <v>111</v>
      </c>
      <c r="JYC13" t="s">
        <v>111</v>
      </c>
      <c r="JYD13" t="s">
        <v>111</v>
      </c>
      <c r="JYE13" t="s">
        <v>111</v>
      </c>
      <c r="JYF13" t="s">
        <v>111</v>
      </c>
      <c r="JYG13" t="s">
        <v>111</v>
      </c>
      <c r="JYH13" t="s">
        <v>111</v>
      </c>
      <c r="JYI13" t="s">
        <v>111</v>
      </c>
      <c r="JYJ13" t="s">
        <v>111</v>
      </c>
      <c r="JYK13" t="s">
        <v>111</v>
      </c>
      <c r="JYL13" t="s">
        <v>111</v>
      </c>
      <c r="JYM13" t="s">
        <v>111</v>
      </c>
      <c r="JYN13" t="s">
        <v>111</v>
      </c>
      <c r="JYO13" t="s">
        <v>111</v>
      </c>
      <c r="JYP13" t="s">
        <v>111</v>
      </c>
      <c r="JYQ13" t="s">
        <v>111</v>
      </c>
      <c r="JYR13" t="s">
        <v>111</v>
      </c>
      <c r="JYS13" t="s">
        <v>111</v>
      </c>
      <c r="JYT13" t="s">
        <v>111</v>
      </c>
      <c r="JYU13" t="s">
        <v>111</v>
      </c>
      <c r="JYV13" t="s">
        <v>111</v>
      </c>
      <c r="JYW13" t="s">
        <v>111</v>
      </c>
      <c r="JYX13" t="s">
        <v>111</v>
      </c>
      <c r="JYY13" t="s">
        <v>111</v>
      </c>
      <c r="JYZ13" t="s">
        <v>111</v>
      </c>
      <c r="JZA13" t="s">
        <v>111</v>
      </c>
      <c r="JZB13" t="s">
        <v>111</v>
      </c>
      <c r="JZC13" t="s">
        <v>111</v>
      </c>
      <c r="JZD13" t="s">
        <v>111</v>
      </c>
      <c r="JZE13" t="s">
        <v>111</v>
      </c>
      <c r="JZF13" t="s">
        <v>111</v>
      </c>
      <c r="JZG13" t="s">
        <v>111</v>
      </c>
      <c r="JZH13" t="s">
        <v>111</v>
      </c>
      <c r="JZI13" t="s">
        <v>111</v>
      </c>
      <c r="JZJ13" t="s">
        <v>111</v>
      </c>
      <c r="JZK13" t="s">
        <v>111</v>
      </c>
      <c r="JZL13" t="s">
        <v>111</v>
      </c>
      <c r="JZM13" t="s">
        <v>111</v>
      </c>
      <c r="JZN13" t="s">
        <v>111</v>
      </c>
      <c r="JZO13" t="s">
        <v>111</v>
      </c>
      <c r="JZP13" t="s">
        <v>111</v>
      </c>
      <c r="JZQ13" t="s">
        <v>111</v>
      </c>
      <c r="JZR13" t="s">
        <v>111</v>
      </c>
      <c r="JZS13" t="s">
        <v>111</v>
      </c>
      <c r="JZT13" t="s">
        <v>111</v>
      </c>
      <c r="JZU13" t="s">
        <v>111</v>
      </c>
      <c r="JZV13" t="s">
        <v>111</v>
      </c>
      <c r="JZW13" t="s">
        <v>111</v>
      </c>
      <c r="JZX13" t="s">
        <v>111</v>
      </c>
      <c r="JZY13" t="s">
        <v>111</v>
      </c>
      <c r="JZZ13" t="s">
        <v>111</v>
      </c>
      <c r="KAA13" t="s">
        <v>111</v>
      </c>
      <c r="KAB13" t="s">
        <v>111</v>
      </c>
      <c r="KAC13" t="s">
        <v>111</v>
      </c>
      <c r="KAD13" t="s">
        <v>111</v>
      </c>
      <c r="KAE13" t="s">
        <v>111</v>
      </c>
      <c r="KAF13" t="s">
        <v>111</v>
      </c>
      <c r="KAG13" t="s">
        <v>111</v>
      </c>
      <c r="KAH13" t="s">
        <v>111</v>
      </c>
      <c r="KAI13" t="s">
        <v>111</v>
      </c>
      <c r="KAJ13" t="s">
        <v>111</v>
      </c>
      <c r="KAK13" t="s">
        <v>111</v>
      </c>
      <c r="KAL13" t="s">
        <v>111</v>
      </c>
      <c r="KAM13" t="s">
        <v>111</v>
      </c>
      <c r="KAN13" t="s">
        <v>111</v>
      </c>
      <c r="KAO13" t="s">
        <v>111</v>
      </c>
      <c r="KAP13" t="s">
        <v>111</v>
      </c>
      <c r="KAQ13" t="s">
        <v>111</v>
      </c>
      <c r="KAR13" t="s">
        <v>111</v>
      </c>
      <c r="KAS13" t="s">
        <v>111</v>
      </c>
      <c r="KAT13" t="s">
        <v>111</v>
      </c>
      <c r="KAU13" t="s">
        <v>111</v>
      </c>
      <c r="KAV13" t="s">
        <v>111</v>
      </c>
      <c r="KAW13" t="s">
        <v>111</v>
      </c>
      <c r="KAX13" t="s">
        <v>111</v>
      </c>
      <c r="KAY13" t="s">
        <v>111</v>
      </c>
      <c r="KAZ13" t="s">
        <v>111</v>
      </c>
      <c r="KBA13" t="s">
        <v>111</v>
      </c>
      <c r="KBB13" t="s">
        <v>111</v>
      </c>
      <c r="KBC13" t="s">
        <v>111</v>
      </c>
      <c r="KBD13" t="s">
        <v>111</v>
      </c>
      <c r="KBE13" t="s">
        <v>111</v>
      </c>
      <c r="KBF13" t="s">
        <v>111</v>
      </c>
      <c r="KBG13" t="s">
        <v>111</v>
      </c>
      <c r="KBH13" t="s">
        <v>111</v>
      </c>
      <c r="KBI13" t="s">
        <v>111</v>
      </c>
      <c r="KBJ13" t="s">
        <v>111</v>
      </c>
      <c r="KBK13" t="s">
        <v>111</v>
      </c>
      <c r="KBL13" t="s">
        <v>111</v>
      </c>
      <c r="KBM13" t="s">
        <v>111</v>
      </c>
      <c r="KBN13" t="s">
        <v>111</v>
      </c>
      <c r="KBO13" t="s">
        <v>111</v>
      </c>
      <c r="KBP13" t="s">
        <v>111</v>
      </c>
      <c r="KBQ13" t="s">
        <v>111</v>
      </c>
      <c r="KBR13" t="s">
        <v>111</v>
      </c>
      <c r="KBS13" t="s">
        <v>111</v>
      </c>
      <c r="KBT13" t="s">
        <v>111</v>
      </c>
      <c r="KBU13" t="s">
        <v>111</v>
      </c>
      <c r="KBV13" t="s">
        <v>111</v>
      </c>
      <c r="KBW13" t="s">
        <v>111</v>
      </c>
      <c r="KBX13" t="s">
        <v>111</v>
      </c>
      <c r="KBY13" t="s">
        <v>111</v>
      </c>
      <c r="KBZ13" t="s">
        <v>111</v>
      </c>
      <c r="KCA13" t="s">
        <v>111</v>
      </c>
      <c r="KCB13" t="s">
        <v>111</v>
      </c>
      <c r="KCC13" t="s">
        <v>111</v>
      </c>
      <c r="KCD13" t="s">
        <v>111</v>
      </c>
      <c r="KCE13" t="s">
        <v>111</v>
      </c>
      <c r="KCF13" t="s">
        <v>111</v>
      </c>
      <c r="KCG13" t="s">
        <v>111</v>
      </c>
      <c r="KCH13" t="s">
        <v>111</v>
      </c>
      <c r="KCI13" t="s">
        <v>111</v>
      </c>
      <c r="KCJ13" t="s">
        <v>111</v>
      </c>
      <c r="KCK13" t="s">
        <v>111</v>
      </c>
      <c r="KCL13" t="s">
        <v>111</v>
      </c>
      <c r="KCM13" t="s">
        <v>111</v>
      </c>
      <c r="KCN13" t="s">
        <v>111</v>
      </c>
      <c r="KCO13" t="s">
        <v>111</v>
      </c>
      <c r="KCP13" t="s">
        <v>111</v>
      </c>
      <c r="KCQ13" t="s">
        <v>111</v>
      </c>
      <c r="KCR13" t="s">
        <v>111</v>
      </c>
      <c r="KCS13" t="s">
        <v>111</v>
      </c>
      <c r="KCT13" t="s">
        <v>111</v>
      </c>
      <c r="KCU13" t="s">
        <v>111</v>
      </c>
      <c r="KCV13" t="s">
        <v>111</v>
      </c>
      <c r="KCW13" t="s">
        <v>111</v>
      </c>
      <c r="KCX13" t="s">
        <v>111</v>
      </c>
      <c r="KCY13" t="s">
        <v>111</v>
      </c>
      <c r="KCZ13" t="s">
        <v>111</v>
      </c>
      <c r="KDA13" t="s">
        <v>111</v>
      </c>
      <c r="KDB13" t="s">
        <v>111</v>
      </c>
      <c r="KDC13" t="s">
        <v>111</v>
      </c>
      <c r="KDD13" t="s">
        <v>111</v>
      </c>
      <c r="KDE13" t="s">
        <v>111</v>
      </c>
      <c r="KDF13" t="s">
        <v>111</v>
      </c>
      <c r="KDG13" t="s">
        <v>111</v>
      </c>
      <c r="KDH13" t="s">
        <v>111</v>
      </c>
      <c r="KDI13" t="s">
        <v>111</v>
      </c>
      <c r="KDJ13" t="s">
        <v>111</v>
      </c>
      <c r="KDK13" t="s">
        <v>111</v>
      </c>
      <c r="KDL13" t="s">
        <v>111</v>
      </c>
      <c r="KDM13" t="s">
        <v>111</v>
      </c>
      <c r="KDN13" t="s">
        <v>111</v>
      </c>
      <c r="KDO13" t="s">
        <v>111</v>
      </c>
      <c r="KDP13" t="s">
        <v>111</v>
      </c>
      <c r="KDQ13" t="s">
        <v>111</v>
      </c>
      <c r="KDR13" t="s">
        <v>111</v>
      </c>
      <c r="KDS13" t="s">
        <v>111</v>
      </c>
      <c r="KDT13" t="s">
        <v>111</v>
      </c>
      <c r="KDU13" t="s">
        <v>111</v>
      </c>
      <c r="KDV13" t="s">
        <v>111</v>
      </c>
      <c r="KDW13" t="s">
        <v>111</v>
      </c>
      <c r="KDX13" t="s">
        <v>111</v>
      </c>
      <c r="KDY13" t="s">
        <v>111</v>
      </c>
      <c r="KDZ13" t="s">
        <v>111</v>
      </c>
      <c r="KEA13" t="s">
        <v>111</v>
      </c>
      <c r="KEB13" t="s">
        <v>111</v>
      </c>
      <c r="KEC13" t="s">
        <v>111</v>
      </c>
      <c r="KED13" t="s">
        <v>111</v>
      </c>
      <c r="KEE13" t="s">
        <v>111</v>
      </c>
      <c r="KEF13" t="s">
        <v>111</v>
      </c>
      <c r="KEG13" t="s">
        <v>111</v>
      </c>
      <c r="KEH13" t="s">
        <v>111</v>
      </c>
      <c r="KEI13" t="s">
        <v>111</v>
      </c>
      <c r="KEJ13" t="s">
        <v>111</v>
      </c>
      <c r="KEK13" t="s">
        <v>111</v>
      </c>
      <c r="KEL13" t="s">
        <v>111</v>
      </c>
      <c r="KEM13" t="s">
        <v>111</v>
      </c>
      <c r="KEN13" t="s">
        <v>111</v>
      </c>
      <c r="KEO13" t="s">
        <v>111</v>
      </c>
      <c r="KEP13" t="s">
        <v>111</v>
      </c>
      <c r="KEQ13" t="s">
        <v>111</v>
      </c>
      <c r="KER13" t="s">
        <v>111</v>
      </c>
      <c r="KES13" t="s">
        <v>111</v>
      </c>
      <c r="KET13" t="s">
        <v>111</v>
      </c>
      <c r="KEU13" t="s">
        <v>111</v>
      </c>
      <c r="KEV13" t="s">
        <v>111</v>
      </c>
      <c r="KEW13" t="s">
        <v>111</v>
      </c>
      <c r="KEX13" t="s">
        <v>111</v>
      </c>
      <c r="KEY13" t="s">
        <v>111</v>
      </c>
      <c r="KEZ13" t="s">
        <v>111</v>
      </c>
      <c r="KFA13" t="s">
        <v>111</v>
      </c>
      <c r="KFB13" t="s">
        <v>111</v>
      </c>
      <c r="KFC13" t="s">
        <v>111</v>
      </c>
      <c r="KFD13" t="s">
        <v>111</v>
      </c>
      <c r="KFE13" t="s">
        <v>111</v>
      </c>
      <c r="KFF13" t="s">
        <v>111</v>
      </c>
      <c r="KFG13" t="s">
        <v>111</v>
      </c>
      <c r="KFH13" t="s">
        <v>111</v>
      </c>
      <c r="KFI13" t="s">
        <v>111</v>
      </c>
      <c r="KFJ13" t="s">
        <v>111</v>
      </c>
      <c r="KFK13" t="s">
        <v>111</v>
      </c>
      <c r="KFL13" t="s">
        <v>111</v>
      </c>
      <c r="KFM13" t="s">
        <v>111</v>
      </c>
      <c r="KFN13" t="s">
        <v>111</v>
      </c>
      <c r="KFO13" t="s">
        <v>111</v>
      </c>
      <c r="KFP13" t="s">
        <v>111</v>
      </c>
      <c r="KFQ13" t="s">
        <v>111</v>
      </c>
      <c r="KFR13" t="s">
        <v>111</v>
      </c>
      <c r="KFS13" t="s">
        <v>111</v>
      </c>
      <c r="KFT13" t="s">
        <v>111</v>
      </c>
      <c r="KFU13" t="s">
        <v>111</v>
      </c>
      <c r="KFV13" t="s">
        <v>111</v>
      </c>
      <c r="KFW13" t="s">
        <v>111</v>
      </c>
      <c r="KFX13" t="s">
        <v>111</v>
      </c>
      <c r="KFY13" t="s">
        <v>111</v>
      </c>
      <c r="KFZ13" t="s">
        <v>111</v>
      </c>
      <c r="KGA13" t="s">
        <v>111</v>
      </c>
      <c r="KGB13" t="s">
        <v>111</v>
      </c>
      <c r="KGC13" t="s">
        <v>111</v>
      </c>
      <c r="KGD13" t="s">
        <v>111</v>
      </c>
      <c r="KGE13" t="s">
        <v>111</v>
      </c>
      <c r="KGF13" t="s">
        <v>111</v>
      </c>
      <c r="KGG13" t="s">
        <v>111</v>
      </c>
      <c r="KGH13" t="s">
        <v>111</v>
      </c>
      <c r="KGI13" t="s">
        <v>111</v>
      </c>
      <c r="KGJ13" t="s">
        <v>111</v>
      </c>
      <c r="KGK13" t="s">
        <v>111</v>
      </c>
      <c r="KGL13" t="s">
        <v>111</v>
      </c>
      <c r="KGM13" t="s">
        <v>111</v>
      </c>
      <c r="KGN13" t="s">
        <v>111</v>
      </c>
      <c r="KGO13" t="s">
        <v>111</v>
      </c>
      <c r="KGP13" t="s">
        <v>111</v>
      </c>
      <c r="KGQ13" t="s">
        <v>111</v>
      </c>
      <c r="KGR13" t="s">
        <v>111</v>
      </c>
      <c r="KGS13" t="s">
        <v>111</v>
      </c>
      <c r="KGT13" t="s">
        <v>111</v>
      </c>
      <c r="KGU13" t="s">
        <v>111</v>
      </c>
      <c r="KGV13" t="s">
        <v>111</v>
      </c>
      <c r="KGW13" t="s">
        <v>111</v>
      </c>
      <c r="KGX13" t="s">
        <v>111</v>
      </c>
      <c r="KGY13" t="s">
        <v>111</v>
      </c>
      <c r="KGZ13" t="s">
        <v>111</v>
      </c>
      <c r="KHA13" t="s">
        <v>111</v>
      </c>
      <c r="KHB13" t="s">
        <v>111</v>
      </c>
      <c r="KHC13" t="s">
        <v>111</v>
      </c>
      <c r="KHD13" t="s">
        <v>111</v>
      </c>
      <c r="KHE13" t="s">
        <v>111</v>
      </c>
      <c r="KHF13" t="s">
        <v>111</v>
      </c>
      <c r="KHG13" t="s">
        <v>111</v>
      </c>
      <c r="KHH13" t="s">
        <v>111</v>
      </c>
      <c r="KHI13" t="s">
        <v>111</v>
      </c>
      <c r="KHJ13" t="s">
        <v>111</v>
      </c>
      <c r="KHK13" t="s">
        <v>111</v>
      </c>
      <c r="KHL13" t="s">
        <v>111</v>
      </c>
      <c r="KHM13" t="s">
        <v>111</v>
      </c>
      <c r="KHN13" t="s">
        <v>111</v>
      </c>
      <c r="KHO13" t="s">
        <v>111</v>
      </c>
      <c r="KHP13" t="s">
        <v>111</v>
      </c>
      <c r="KHQ13" t="s">
        <v>111</v>
      </c>
      <c r="KHR13" t="s">
        <v>111</v>
      </c>
      <c r="KHS13" t="s">
        <v>111</v>
      </c>
      <c r="KHT13" t="s">
        <v>111</v>
      </c>
      <c r="KHU13" t="s">
        <v>111</v>
      </c>
      <c r="KHV13" t="s">
        <v>111</v>
      </c>
      <c r="KHW13" t="s">
        <v>111</v>
      </c>
      <c r="KHX13" t="s">
        <v>111</v>
      </c>
      <c r="KHY13" t="s">
        <v>111</v>
      </c>
      <c r="KHZ13" t="s">
        <v>111</v>
      </c>
      <c r="KIA13" t="s">
        <v>111</v>
      </c>
      <c r="KIB13" t="s">
        <v>111</v>
      </c>
      <c r="KIC13" t="s">
        <v>111</v>
      </c>
      <c r="KID13" t="s">
        <v>111</v>
      </c>
      <c r="KIE13" t="s">
        <v>111</v>
      </c>
      <c r="KIF13" t="s">
        <v>111</v>
      </c>
      <c r="KIG13" t="s">
        <v>111</v>
      </c>
      <c r="KIH13" t="s">
        <v>111</v>
      </c>
      <c r="KII13" t="s">
        <v>111</v>
      </c>
      <c r="KIJ13" t="s">
        <v>111</v>
      </c>
      <c r="KIK13" t="s">
        <v>111</v>
      </c>
      <c r="KIL13" t="s">
        <v>111</v>
      </c>
      <c r="KIM13" t="s">
        <v>111</v>
      </c>
      <c r="KIN13" t="s">
        <v>111</v>
      </c>
      <c r="KIO13" t="s">
        <v>111</v>
      </c>
      <c r="KIP13" t="s">
        <v>111</v>
      </c>
      <c r="KIQ13" t="s">
        <v>111</v>
      </c>
      <c r="KIR13" t="s">
        <v>111</v>
      </c>
      <c r="KIS13" t="s">
        <v>111</v>
      </c>
      <c r="KIT13" t="s">
        <v>111</v>
      </c>
      <c r="KIU13" t="s">
        <v>111</v>
      </c>
      <c r="KIV13" t="s">
        <v>111</v>
      </c>
      <c r="KIW13" t="s">
        <v>111</v>
      </c>
      <c r="KIX13" t="s">
        <v>111</v>
      </c>
      <c r="KIY13" t="s">
        <v>111</v>
      </c>
      <c r="KIZ13" t="s">
        <v>111</v>
      </c>
      <c r="KJA13" t="s">
        <v>111</v>
      </c>
      <c r="KJB13" t="s">
        <v>111</v>
      </c>
      <c r="KJC13" t="s">
        <v>111</v>
      </c>
      <c r="KJD13" t="s">
        <v>111</v>
      </c>
      <c r="KJE13" t="s">
        <v>111</v>
      </c>
      <c r="KJF13" t="s">
        <v>111</v>
      </c>
      <c r="KJG13" t="s">
        <v>111</v>
      </c>
      <c r="KJH13" t="s">
        <v>111</v>
      </c>
      <c r="KJI13" t="s">
        <v>111</v>
      </c>
      <c r="KJJ13" t="s">
        <v>111</v>
      </c>
      <c r="KJK13" t="s">
        <v>111</v>
      </c>
      <c r="KJL13" t="s">
        <v>111</v>
      </c>
      <c r="KJM13" t="s">
        <v>111</v>
      </c>
      <c r="KJN13" t="s">
        <v>111</v>
      </c>
      <c r="KJO13" t="s">
        <v>111</v>
      </c>
      <c r="KJP13" t="s">
        <v>111</v>
      </c>
      <c r="KJQ13" t="s">
        <v>111</v>
      </c>
      <c r="KJR13" t="s">
        <v>111</v>
      </c>
      <c r="KJS13" t="s">
        <v>111</v>
      </c>
      <c r="KJT13" t="s">
        <v>111</v>
      </c>
      <c r="KJU13" t="s">
        <v>111</v>
      </c>
      <c r="KJV13" t="s">
        <v>111</v>
      </c>
      <c r="KJW13" t="s">
        <v>111</v>
      </c>
      <c r="KJX13" t="s">
        <v>111</v>
      </c>
      <c r="KJY13" t="s">
        <v>111</v>
      </c>
      <c r="KJZ13" t="s">
        <v>111</v>
      </c>
      <c r="KKA13" t="s">
        <v>111</v>
      </c>
      <c r="KKB13" t="s">
        <v>111</v>
      </c>
      <c r="KKC13" t="s">
        <v>111</v>
      </c>
      <c r="KKD13" t="s">
        <v>111</v>
      </c>
      <c r="KKE13" t="s">
        <v>111</v>
      </c>
      <c r="KKF13" t="s">
        <v>111</v>
      </c>
      <c r="KKG13" t="s">
        <v>111</v>
      </c>
      <c r="KKH13" t="s">
        <v>111</v>
      </c>
      <c r="KKI13" t="s">
        <v>111</v>
      </c>
      <c r="KKJ13" t="s">
        <v>111</v>
      </c>
      <c r="KKK13" t="s">
        <v>111</v>
      </c>
      <c r="KKL13" t="s">
        <v>111</v>
      </c>
      <c r="KKM13" t="s">
        <v>111</v>
      </c>
      <c r="KKN13" t="s">
        <v>111</v>
      </c>
      <c r="KKO13" t="s">
        <v>111</v>
      </c>
      <c r="KKP13" t="s">
        <v>111</v>
      </c>
      <c r="KKQ13" t="s">
        <v>111</v>
      </c>
      <c r="KKR13" t="s">
        <v>111</v>
      </c>
      <c r="KKS13" t="s">
        <v>111</v>
      </c>
      <c r="KKT13" t="s">
        <v>111</v>
      </c>
      <c r="KKU13" t="s">
        <v>111</v>
      </c>
      <c r="KKV13" t="s">
        <v>111</v>
      </c>
      <c r="KKW13" t="s">
        <v>111</v>
      </c>
      <c r="KKX13" t="s">
        <v>111</v>
      </c>
      <c r="KKY13" t="s">
        <v>111</v>
      </c>
      <c r="KKZ13" t="s">
        <v>111</v>
      </c>
      <c r="KLA13" t="s">
        <v>111</v>
      </c>
      <c r="KLB13" t="s">
        <v>111</v>
      </c>
      <c r="KLC13" t="s">
        <v>111</v>
      </c>
      <c r="KLD13" t="s">
        <v>111</v>
      </c>
      <c r="KLE13" t="s">
        <v>111</v>
      </c>
      <c r="KLF13" t="s">
        <v>111</v>
      </c>
      <c r="KLG13" t="s">
        <v>111</v>
      </c>
      <c r="KLH13" t="s">
        <v>111</v>
      </c>
      <c r="KLI13" t="s">
        <v>111</v>
      </c>
      <c r="KLJ13" t="s">
        <v>111</v>
      </c>
      <c r="KLK13" t="s">
        <v>111</v>
      </c>
      <c r="KLL13" t="s">
        <v>111</v>
      </c>
      <c r="KLM13" t="s">
        <v>111</v>
      </c>
      <c r="KLN13" t="s">
        <v>111</v>
      </c>
      <c r="KLO13" t="s">
        <v>111</v>
      </c>
      <c r="KLP13" t="s">
        <v>111</v>
      </c>
      <c r="KLQ13" t="s">
        <v>111</v>
      </c>
      <c r="KLR13" t="s">
        <v>111</v>
      </c>
      <c r="KLS13" t="s">
        <v>111</v>
      </c>
      <c r="KLT13" t="s">
        <v>111</v>
      </c>
      <c r="KLU13" t="s">
        <v>111</v>
      </c>
      <c r="KLV13" t="s">
        <v>111</v>
      </c>
      <c r="KLW13" t="s">
        <v>111</v>
      </c>
      <c r="KLX13" t="s">
        <v>111</v>
      </c>
      <c r="KLY13" t="s">
        <v>111</v>
      </c>
      <c r="KLZ13" t="s">
        <v>111</v>
      </c>
      <c r="KMA13" t="s">
        <v>111</v>
      </c>
      <c r="KMB13" t="s">
        <v>111</v>
      </c>
      <c r="KMC13" t="s">
        <v>111</v>
      </c>
      <c r="KMD13" t="s">
        <v>111</v>
      </c>
      <c r="KME13" t="s">
        <v>111</v>
      </c>
      <c r="KMF13" t="s">
        <v>111</v>
      </c>
      <c r="KMG13" t="s">
        <v>111</v>
      </c>
      <c r="KMH13" t="s">
        <v>111</v>
      </c>
      <c r="KMI13" t="s">
        <v>111</v>
      </c>
      <c r="KMJ13" t="s">
        <v>111</v>
      </c>
      <c r="KMK13" t="s">
        <v>111</v>
      </c>
      <c r="KML13" t="s">
        <v>111</v>
      </c>
      <c r="KMM13" t="s">
        <v>111</v>
      </c>
      <c r="KMN13" t="s">
        <v>111</v>
      </c>
      <c r="KMO13" t="s">
        <v>111</v>
      </c>
      <c r="KMP13" t="s">
        <v>111</v>
      </c>
      <c r="KMQ13" t="s">
        <v>111</v>
      </c>
      <c r="KMR13" t="s">
        <v>111</v>
      </c>
      <c r="KMS13" t="s">
        <v>111</v>
      </c>
      <c r="KMT13" t="s">
        <v>111</v>
      </c>
      <c r="KMU13" t="s">
        <v>111</v>
      </c>
      <c r="KMV13" t="s">
        <v>111</v>
      </c>
      <c r="KMW13" t="s">
        <v>111</v>
      </c>
      <c r="KMX13" t="s">
        <v>111</v>
      </c>
      <c r="KMY13" t="s">
        <v>111</v>
      </c>
      <c r="KMZ13" t="s">
        <v>111</v>
      </c>
      <c r="KNA13" t="s">
        <v>111</v>
      </c>
      <c r="KNB13" t="s">
        <v>111</v>
      </c>
      <c r="KNC13" t="s">
        <v>111</v>
      </c>
      <c r="KND13" t="s">
        <v>111</v>
      </c>
      <c r="KNE13" t="s">
        <v>111</v>
      </c>
      <c r="KNF13" t="s">
        <v>111</v>
      </c>
      <c r="KNG13" t="s">
        <v>111</v>
      </c>
      <c r="KNH13" t="s">
        <v>111</v>
      </c>
      <c r="KNI13" t="s">
        <v>111</v>
      </c>
      <c r="KNJ13" t="s">
        <v>111</v>
      </c>
      <c r="KNK13" t="s">
        <v>111</v>
      </c>
      <c r="KNL13" t="s">
        <v>111</v>
      </c>
      <c r="KNM13" t="s">
        <v>111</v>
      </c>
      <c r="KNN13" t="s">
        <v>111</v>
      </c>
      <c r="KNO13" t="s">
        <v>111</v>
      </c>
      <c r="KNP13" t="s">
        <v>111</v>
      </c>
      <c r="KNQ13" t="s">
        <v>111</v>
      </c>
      <c r="KNR13" t="s">
        <v>111</v>
      </c>
      <c r="KNS13" t="s">
        <v>111</v>
      </c>
      <c r="KNT13" t="s">
        <v>111</v>
      </c>
      <c r="KNU13" t="s">
        <v>111</v>
      </c>
      <c r="KNV13" t="s">
        <v>111</v>
      </c>
      <c r="KNW13" t="s">
        <v>111</v>
      </c>
      <c r="KNX13" t="s">
        <v>111</v>
      </c>
      <c r="KNY13" t="s">
        <v>111</v>
      </c>
      <c r="KNZ13" t="s">
        <v>111</v>
      </c>
      <c r="KOA13" t="s">
        <v>111</v>
      </c>
      <c r="KOB13" t="s">
        <v>111</v>
      </c>
      <c r="KOC13" t="s">
        <v>111</v>
      </c>
      <c r="KOD13" t="s">
        <v>111</v>
      </c>
      <c r="KOE13" t="s">
        <v>111</v>
      </c>
      <c r="KOF13" t="s">
        <v>111</v>
      </c>
      <c r="KOG13" t="s">
        <v>111</v>
      </c>
      <c r="KOH13" t="s">
        <v>111</v>
      </c>
      <c r="KOI13" t="s">
        <v>111</v>
      </c>
      <c r="KOJ13" t="s">
        <v>111</v>
      </c>
      <c r="KOK13" t="s">
        <v>111</v>
      </c>
      <c r="KOL13" t="s">
        <v>111</v>
      </c>
      <c r="KOM13" t="s">
        <v>111</v>
      </c>
      <c r="KON13" t="s">
        <v>111</v>
      </c>
      <c r="KOO13" t="s">
        <v>111</v>
      </c>
      <c r="KOP13" t="s">
        <v>111</v>
      </c>
      <c r="KOQ13" t="s">
        <v>111</v>
      </c>
      <c r="KOR13" t="s">
        <v>111</v>
      </c>
      <c r="KOS13" t="s">
        <v>111</v>
      </c>
      <c r="KOT13" t="s">
        <v>111</v>
      </c>
      <c r="KOU13" t="s">
        <v>111</v>
      </c>
      <c r="KOV13" t="s">
        <v>111</v>
      </c>
      <c r="KOW13" t="s">
        <v>111</v>
      </c>
      <c r="KOX13" t="s">
        <v>111</v>
      </c>
      <c r="KOY13" t="s">
        <v>111</v>
      </c>
      <c r="KOZ13" t="s">
        <v>111</v>
      </c>
      <c r="KPA13" t="s">
        <v>111</v>
      </c>
      <c r="KPB13" t="s">
        <v>111</v>
      </c>
      <c r="KPC13" t="s">
        <v>111</v>
      </c>
      <c r="KPD13" t="s">
        <v>111</v>
      </c>
      <c r="KPE13" t="s">
        <v>111</v>
      </c>
      <c r="KPF13" t="s">
        <v>111</v>
      </c>
      <c r="KPG13" t="s">
        <v>111</v>
      </c>
      <c r="KPH13" t="s">
        <v>111</v>
      </c>
      <c r="KPI13" t="s">
        <v>111</v>
      </c>
      <c r="KPJ13" t="s">
        <v>111</v>
      </c>
      <c r="KPK13" t="s">
        <v>111</v>
      </c>
      <c r="KPL13" t="s">
        <v>111</v>
      </c>
      <c r="KPM13" t="s">
        <v>111</v>
      </c>
      <c r="KPN13" t="s">
        <v>111</v>
      </c>
      <c r="KPO13" t="s">
        <v>111</v>
      </c>
      <c r="KPP13" t="s">
        <v>111</v>
      </c>
      <c r="KPQ13" t="s">
        <v>111</v>
      </c>
      <c r="KPR13" t="s">
        <v>111</v>
      </c>
      <c r="KPS13" t="s">
        <v>111</v>
      </c>
      <c r="KPT13" t="s">
        <v>111</v>
      </c>
      <c r="KPU13" t="s">
        <v>111</v>
      </c>
      <c r="KPV13" t="s">
        <v>111</v>
      </c>
      <c r="KPW13" t="s">
        <v>111</v>
      </c>
      <c r="KPX13" t="s">
        <v>111</v>
      </c>
      <c r="KPY13" t="s">
        <v>111</v>
      </c>
      <c r="KPZ13" t="s">
        <v>111</v>
      </c>
      <c r="KQA13" t="s">
        <v>111</v>
      </c>
      <c r="KQB13" t="s">
        <v>111</v>
      </c>
      <c r="KQC13" t="s">
        <v>111</v>
      </c>
      <c r="KQD13" t="s">
        <v>111</v>
      </c>
      <c r="KQE13" t="s">
        <v>111</v>
      </c>
      <c r="KQF13" t="s">
        <v>111</v>
      </c>
      <c r="KQG13" t="s">
        <v>111</v>
      </c>
      <c r="KQH13" t="s">
        <v>111</v>
      </c>
      <c r="KQI13" t="s">
        <v>111</v>
      </c>
      <c r="KQJ13" t="s">
        <v>111</v>
      </c>
      <c r="KQK13" t="s">
        <v>111</v>
      </c>
      <c r="KQL13" t="s">
        <v>111</v>
      </c>
      <c r="KQM13" t="s">
        <v>111</v>
      </c>
      <c r="KQN13" t="s">
        <v>111</v>
      </c>
      <c r="KQO13" t="s">
        <v>111</v>
      </c>
      <c r="KQP13" t="s">
        <v>111</v>
      </c>
      <c r="KQQ13" t="s">
        <v>111</v>
      </c>
      <c r="KQR13" t="s">
        <v>111</v>
      </c>
      <c r="KQS13" t="s">
        <v>111</v>
      </c>
      <c r="KQT13" t="s">
        <v>111</v>
      </c>
      <c r="KQU13" t="s">
        <v>111</v>
      </c>
      <c r="KQV13" t="s">
        <v>111</v>
      </c>
      <c r="KQW13" t="s">
        <v>111</v>
      </c>
      <c r="KQX13" t="s">
        <v>111</v>
      </c>
      <c r="KQY13" t="s">
        <v>111</v>
      </c>
      <c r="KQZ13" t="s">
        <v>111</v>
      </c>
      <c r="KRA13" t="s">
        <v>111</v>
      </c>
      <c r="KRB13" t="s">
        <v>111</v>
      </c>
      <c r="KRC13" t="s">
        <v>111</v>
      </c>
      <c r="KRD13" t="s">
        <v>111</v>
      </c>
      <c r="KRE13" t="s">
        <v>111</v>
      </c>
      <c r="KRF13" t="s">
        <v>111</v>
      </c>
      <c r="KRG13" t="s">
        <v>111</v>
      </c>
      <c r="KRH13" t="s">
        <v>111</v>
      </c>
      <c r="KRI13" t="s">
        <v>111</v>
      </c>
      <c r="KRJ13" t="s">
        <v>111</v>
      </c>
      <c r="KRK13" t="s">
        <v>111</v>
      </c>
      <c r="KRL13" t="s">
        <v>111</v>
      </c>
      <c r="KRM13" t="s">
        <v>111</v>
      </c>
      <c r="KRN13" t="s">
        <v>111</v>
      </c>
      <c r="KRO13" t="s">
        <v>111</v>
      </c>
      <c r="KRP13" t="s">
        <v>111</v>
      </c>
      <c r="KRQ13" t="s">
        <v>111</v>
      </c>
      <c r="KRR13" t="s">
        <v>111</v>
      </c>
      <c r="KRS13" t="s">
        <v>111</v>
      </c>
      <c r="KRT13" t="s">
        <v>111</v>
      </c>
      <c r="KRU13" t="s">
        <v>111</v>
      </c>
      <c r="KRV13" t="s">
        <v>111</v>
      </c>
      <c r="KRW13" t="s">
        <v>111</v>
      </c>
      <c r="KRX13" t="s">
        <v>111</v>
      </c>
      <c r="KRY13" t="s">
        <v>111</v>
      </c>
      <c r="KRZ13" t="s">
        <v>111</v>
      </c>
      <c r="KSA13" t="s">
        <v>111</v>
      </c>
      <c r="KSB13" t="s">
        <v>111</v>
      </c>
      <c r="KSC13" t="s">
        <v>111</v>
      </c>
      <c r="KSD13" t="s">
        <v>111</v>
      </c>
      <c r="KSE13" t="s">
        <v>111</v>
      </c>
      <c r="KSF13" t="s">
        <v>111</v>
      </c>
      <c r="KSG13" t="s">
        <v>111</v>
      </c>
      <c r="KSH13" t="s">
        <v>111</v>
      </c>
      <c r="KSI13" t="s">
        <v>111</v>
      </c>
      <c r="KSJ13" t="s">
        <v>111</v>
      </c>
      <c r="KSK13" t="s">
        <v>111</v>
      </c>
      <c r="KSL13" t="s">
        <v>111</v>
      </c>
      <c r="KSM13" t="s">
        <v>111</v>
      </c>
      <c r="KSN13" t="s">
        <v>111</v>
      </c>
      <c r="KSO13" t="s">
        <v>111</v>
      </c>
      <c r="KSP13" t="s">
        <v>111</v>
      </c>
      <c r="KSQ13" t="s">
        <v>111</v>
      </c>
      <c r="KSR13" t="s">
        <v>111</v>
      </c>
      <c r="KSS13" t="s">
        <v>111</v>
      </c>
      <c r="KST13" t="s">
        <v>111</v>
      </c>
      <c r="KSU13" t="s">
        <v>111</v>
      </c>
      <c r="KSV13" t="s">
        <v>111</v>
      </c>
      <c r="KSW13" t="s">
        <v>111</v>
      </c>
      <c r="KSX13" t="s">
        <v>111</v>
      </c>
      <c r="KSY13" t="s">
        <v>111</v>
      </c>
      <c r="KSZ13" t="s">
        <v>111</v>
      </c>
      <c r="KTA13" t="s">
        <v>111</v>
      </c>
      <c r="KTB13" t="s">
        <v>111</v>
      </c>
      <c r="KTC13" t="s">
        <v>111</v>
      </c>
      <c r="KTD13" t="s">
        <v>111</v>
      </c>
      <c r="KTE13" t="s">
        <v>111</v>
      </c>
      <c r="KTF13" t="s">
        <v>111</v>
      </c>
      <c r="KTG13" t="s">
        <v>111</v>
      </c>
      <c r="KTH13" t="s">
        <v>111</v>
      </c>
      <c r="KTI13" t="s">
        <v>111</v>
      </c>
      <c r="KTJ13" t="s">
        <v>111</v>
      </c>
      <c r="KTK13" t="s">
        <v>111</v>
      </c>
      <c r="KTL13" t="s">
        <v>111</v>
      </c>
      <c r="KTM13" t="s">
        <v>111</v>
      </c>
      <c r="KTN13" t="s">
        <v>111</v>
      </c>
      <c r="KTO13" t="s">
        <v>111</v>
      </c>
      <c r="KTP13" t="s">
        <v>111</v>
      </c>
      <c r="KTQ13" t="s">
        <v>111</v>
      </c>
      <c r="KTR13" t="s">
        <v>111</v>
      </c>
      <c r="KTS13" t="s">
        <v>111</v>
      </c>
      <c r="KTT13" t="s">
        <v>111</v>
      </c>
      <c r="KTU13" t="s">
        <v>111</v>
      </c>
      <c r="KTV13" t="s">
        <v>111</v>
      </c>
      <c r="KTW13" t="s">
        <v>111</v>
      </c>
      <c r="KTX13" t="s">
        <v>111</v>
      </c>
      <c r="KTY13" t="s">
        <v>111</v>
      </c>
      <c r="KTZ13" t="s">
        <v>111</v>
      </c>
      <c r="KUA13" t="s">
        <v>111</v>
      </c>
      <c r="KUB13" t="s">
        <v>111</v>
      </c>
      <c r="KUC13" t="s">
        <v>111</v>
      </c>
      <c r="KUD13" t="s">
        <v>111</v>
      </c>
      <c r="KUE13" t="s">
        <v>111</v>
      </c>
      <c r="KUF13" t="s">
        <v>111</v>
      </c>
      <c r="KUG13" t="s">
        <v>111</v>
      </c>
      <c r="KUH13" t="s">
        <v>111</v>
      </c>
      <c r="KUI13" t="s">
        <v>111</v>
      </c>
      <c r="KUJ13" t="s">
        <v>111</v>
      </c>
      <c r="KUK13" t="s">
        <v>111</v>
      </c>
      <c r="KUL13" t="s">
        <v>111</v>
      </c>
      <c r="KUM13" t="s">
        <v>111</v>
      </c>
      <c r="KUN13" t="s">
        <v>111</v>
      </c>
      <c r="KUO13" t="s">
        <v>111</v>
      </c>
      <c r="KUP13" t="s">
        <v>111</v>
      </c>
      <c r="KUQ13" t="s">
        <v>111</v>
      </c>
      <c r="KUR13" t="s">
        <v>111</v>
      </c>
      <c r="KUS13" t="s">
        <v>111</v>
      </c>
      <c r="KUT13" t="s">
        <v>111</v>
      </c>
      <c r="KUU13" t="s">
        <v>111</v>
      </c>
      <c r="KUV13" t="s">
        <v>111</v>
      </c>
      <c r="KUW13" t="s">
        <v>111</v>
      </c>
      <c r="KUX13" t="s">
        <v>111</v>
      </c>
      <c r="KUY13" t="s">
        <v>111</v>
      </c>
      <c r="KUZ13" t="s">
        <v>111</v>
      </c>
      <c r="KVA13" t="s">
        <v>111</v>
      </c>
      <c r="KVB13" t="s">
        <v>111</v>
      </c>
      <c r="KVC13" t="s">
        <v>111</v>
      </c>
      <c r="KVD13" t="s">
        <v>111</v>
      </c>
      <c r="KVE13" t="s">
        <v>111</v>
      </c>
      <c r="KVF13" t="s">
        <v>111</v>
      </c>
      <c r="KVG13" t="s">
        <v>111</v>
      </c>
      <c r="KVH13" t="s">
        <v>111</v>
      </c>
      <c r="KVI13" t="s">
        <v>111</v>
      </c>
      <c r="KVJ13" t="s">
        <v>111</v>
      </c>
      <c r="KVK13" t="s">
        <v>111</v>
      </c>
      <c r="KVL13" t="s">
        <v>111</v>
      </c>
      <c r="KVM13" t="s">
        <v>111</v>
      </c>
      <c r="KVN13" t="s">
        <v>111</v>
      </c>
      <c r="KVO13" t="s">
        <v>111</v>
      </c>
      <c r="KVP13" t="s">
        <v>111</v>
      </c>
      <c r="KVQ13" t="s">
        <v>111</v>
      </c>
      <c r="KVR13" t="s">
        <v>111</v>
      </c>
      <c r="KVS13" t="s">
        <v>111</v>
      </c>
      <c r="KVT13" t="s">
        <v>111</v>
      </c>
      <c r="KVU13" t="s">
        <v>111</v>
      </c>
      <c r="KVV13" t="s">
        <v>111</v>
      </c>
      <c r="KVW13" t="s">
        <v>111</v>
      </c>
      <c r="KVX13" t="s">
        <v>111</v>
      </c>
      <c r="KVY13" t="s">
        <v>111</v>
      </c>
      <c r="KVZ13" t="s">
        <v>111</v>
      </c>
      <c r="KWA13" t="s">
        <v>111</v>
      </c>
      <c r="KWB13" t="s">
        <v>111</v>
      </c>
      <c r="KWC13" t="s">
        <v>111</v>
      </c>
      <c r="KWD13" t="s">
        <v>111</v>
      </c>
      <c r="KWE13" t="s">
        <v>111</v>
      </c>
      <c r="KWF13" t="s">
        <v>111</v>
      </c>
      <c r="KWG13" t="s">
        <v>111</v>
      </c>
      <c r="KWH13" t="s">
        <v>111</v>
      </c>
      <c r="KWI13" t="s">
        <v>111</v>
      </c>
      <c r="KWJ13" t="s">
        <v>111</v>
      </c>
      <c r="KWK13" t="s">
        <v>111</v>
      </c>
      <c r="KWL13" t="s">
        <v>111</v>
      </c>
      <c r="KWM13" t="s">
        <v>111</v>
      </c>
      <c r="KWN13" t="s">
        <v>111</v>
      </c>
      <c r="KWO13" t="s">
        <v>111</v>
      </c>
      <c r="KWP13" t="s">
        <v>111</v>
      </c>
      <c r="KWQ13" t="s">
        <v>111</v>
      </c>
      <c r="KWR13" t="s">
        <v>111</v>
      </c>
      <c r="KWS13" t="s">
        <v>111</v>
      </c>
      <c r="KWT13" t="s">
        <v>111</v>
      </c>
      <c r="KWU13" t="s">
        <v>111</v>
      </c>
      <c r="KWV13" t="s">
        <v>111</v>
      </c>
      <c r="KWW13" t="s">
        <v>111</v>
      </c>
      <c r="KWX13" t="s">
        <v>111</v>
      </c>
      <c r="KWY13" t="s">
        <v>111</v>
      </c>
      <c r="KWZ13" t="s">
        <v>111</v>
      </c>
      <c r="KXA13" t="s">
        <v>111</v>
      </c>
      <c r="KXB13" t="s">
        <v>111</v>
      </c>
      <c r="KXC13" t="s">
        <v>111</v>
      </c>
      <c r="KXD13" t="s">
        <v>111</v>
      </c>
      <c r="KXE13" t="s">
        <v>111</v>
      </c>
      <c r="KXF13" t="s">
        <v>111</v>
      </c>
      <c r="KXG13" t="s">
        <v>111</v>
      </c>
      <c r="KXH13" t="s">
        <v>111</v>
      </c>
      <c r="KXI13" t="s">
        <v>111</v>
      </c>
      <c r="KXJ13" t="s">
        <v>111</v>
      </c>
      <c r="KXK13" t="s">
        <v>111</v>
      </c>
      <c r="KXL13" t="s">
        <v>111</v>
      </c>
      <c r="KXM13" t="s">
        <v>111</v>
      </c>
      <c r="KXN13" t="s">
        <v>111</v>
      </c>
      <c r="KXO13" t="s">
        <v>111</v>
      </c>
      <c r="KXP13" t="s">
        <v>111</v>
      </c>
      <c r="KXQ13" t="s">
        <v>111</v>
      </c>
      <c r="KXR13" t="s">
        <v>111</v>
      </c>
      <c r="KXS13" t="s">
        <v>111</v>
      </c>
      <c r="KXT13" t="s">
        <v>111</v>
      </c>
      <c r="KXU13" t="s">
        <v>111</v>
      </c>
      <c r="KXV13" t="s">
        <v>111</v>
      </c>
      <c r="KXW13" t="s">
        <v>111</v>
      </c>
      <c r="KXX13" t="s">
        <v>111</v>
      </c>
      <c r="KXY13" t="s">
        <v>111</v>
      </c>
      <c r="KXZ13" t="s">
        <v>111</v>
      </c>
      <c r="KYA13" t="s">
        <v>111</v>
      </c>
      <c r="KYB13" t="s">
        <v>111</v>
      </c>
      <c r="KYC13" t="s">
        <v>111</v>
      </c>
      <c r="KYD13" t="s">
        <v>111</v>
      </c>
      <c r="KYE13" t="s">
        <v>111</v>
      </c>
      <c r="KYF13" t="s">
        <v>111</v>
      </c>
      <c r="KYG13" t="s">
        <v>111</v>
      </c>
      <c r="KYH13" t="s">
        <v>111</v>
      </c>
      <c r="KYI13" t="s">
        <v>111</v>
      </c>
      <c r="KYJ13" t="s">
        <v>111</v>
      </c>
      <c r="KYK13" t="s">
        <v>111</v>
      </c>
      <c r="KYL13" t="s">
        <v>111</v>
      </c>
      <c r="KYM13" t="s">
        <v>111</v>
      </c>
      <c r="KYN13" t="s">
        <v>111</v>
      </c>
      <c r="KYO13" t="s">
        <v>111</v>
      </c>
      <c r="KYP13" t="s">
        <v>111</v>
      </c>
      <c r="KYQ13" t="s">
        <v>111</v>
      </c>
      <c r="KYR13" t="s">
        <v>111</v>
      </c>
      <c r="KYS13" t="s">
        <v>111</v>
      </c>
      <c r="KYT13" t="s">
        <v>111</v>
      </c>
      <c r="KYU13" t="s">
        <v>111</v>
      </c>
      <c r="KYV13" t="s">
        <v>111</v>
      </c>
      <c r="KYW13" t="s">
        <v>111</v>
      </c>
      <c r="KYX13" t="s">
        <v>111</v>
      </c>
      <c r="KYY13" t="s">
        <v>111</v>
      </c>
      <c r="KYZ13" t="s">
        <v>111</v>
      </c>
      <c r="KZA13" t="s">
        <v>111</v>
      </c>
      <c r="KZB13" t="s">
        <v>111</v>
      </c>
      <c r="KZC13" t="s">
        <v>111</v>
      </c>
      <c r="KZD13" t="s">
        <v>111</v>
      </c>
      <c r="KZE13" t="s">
        <v>111</v>
      </c>
      <c r="KZF13" t="s">
        <v>111</v>
      </c>
      <c r="KZG13" t="s">
        <v>111</v>
      </c>
      <c r="KZH13" t="s">
        <v>111</v>
      </c>
      <c r="KZI13" t="s">
        <v>111</v>
      </c>
      <c r="KZJ13" t="s">
        <v>111</v>
      </c>
      <c r="KZK13" t="s">
        <v>111</v>
      </c>
      <c r="KZL13" t="s">
        <v>111</v>
      </c>
      <c r="KZM13" t="s">
        <v>111</v>
      </c>
      <c r="KZN13" t="s">
        <v>111</v>
      </c>
      <c r="KZO13" t="s">
        <v>111</v>
      </c>
      <c r="KZP13" t="s">
        <v>111</v>
      </c>
      <c r="KZQ13" t="s">
        <v>111</v>
      </c>
      <c r="KZR13" t="s">
        <v>111</v>
      </c>
      <c r="KZS13" t="s">
        <v>111</v>
      </c>
      <c r="KZT13" t="s">
        <v>111</v>
      </c>
      <c r="KZU13" t="s">
        <v>111</v>
      </c>
      <c r="KZV13" t="s">
        <v>111</v>
      </c>
      <c r="KZW13" t="s">
        <v>111</v>
      </c>
      <c r="KZX13" t="s">
        <v>111</v>
      </c>
      <c r="KZY13" t="s">
        <v>111</v>
      </c>
      <c r="KZZ13" t="s">
        <v>111</v>
      </c>
      <c r="LAA13" t="s">
        <v>111</v>
      </c>
      <c r="LAB13" t="s">
        <v>111</v>
      </c>
      <c r="LAC13" t="s">
        <v>111</v>
      </c>
      <c r="LAD13" t="s">
        <v>111</v>
      </c>
      <c r="LAE13" t="s">
        <v>111</v>
      </c>
      <c r="LAF13" t="s">
        <v>111</v>
      </c>
      <c r="LAG13" t="s">
        <v>111</v>
      </c>
      <c r="LAH13" t="s">
        <v>111</v>
      </c>
      <c r="LAI13" t="s">
        <v>111</v>
      </c>
      <c r="LAJ13" t="s">
        <v>111</v>
      </c>
      <c r="LAK13" t="s">
        <v>111</v>
      </c>
      <c r="LAL13" t="s">
        <v>111</v>
      </c>
      <c r="LAM13" t="s">
        <v>111</v>
      </c>
      <c r="LAN13" t="s">
        <v>111</v>
      </c>
      <c r="LAO13" t="s">
        <v>111</v>
      </c>
      <c r="LAP13" t="s">
        <v>111</v>
      </c>
      <c r="LAQ13" t="s">
        <v>111</v>
      </c>
      <c r="LAR13" t="s">
        <v>111</v>
      </c>
      <c r="LAS13" t="s">
        <v>111</v>
      </c>
      <c r="LAT13" t="s">
        <v>111</v>
      </c>
      <c r="LAU13" t="s">
        <v>111</v>
      </c>
      <c r="LAV13" t="s">
        <v>111</v>
      </c>
      <c r="LAW13" t="s">
        <v>111</v>
      </c>
      <c r="LAX13" t="s">
        <v>111</v>
      </c>
      <c r="LAY13" t="s">
        <v>111</v>
      </c>
      <c r="LAZ13" t="s">
        <v>111</v>
      </c>
      <c r="LBA13" t="s">
        <v>111</v>
      </c>
      <c r="LBB13" t="s">
        <v>111</v>
      </c>
      <c r="LBC13" t="s">
        <v>111</v>
      </c>
      <c r="LBD13" t="s">
        <v>111</v>
      </c>
      <c r="LBE13" t="s">
        <v>111</v>
      </c>
      <c r="LBF13" t="s">
        <v>111</v>
      </c>
      <c r="LBG13" t="s">
        <v>111</v>
      </c>
      <c r="LBH13" t="s">
        <v>111</v>
      </c>
      <c r="LBI13" t="s">
        <v>111</v>
      </c>
      <c r="LBJ13" t="s">
        <v>111</v>
      </c>
      <c r="LBK13" t="s">
        <v>111</v>
      </c>
      <c r="LBL13" t="s">
        <v>111</v>
      </c>
      <c r="LBM13" t="s">
        <v>111</v>
      </c>
      <c r="LBN13" t="s">
        <v>111</v>
      </c>
      <c r="LBO13" t="s">
        <v>111</v>
      </c>
      <c r="LBP13" t="s">
        <v>111</v>
      </c>
      <c r="LBQ13" t="s">
        <v>111</v>
      </c>
      <c r="LBR13" t="s">
        <v>111</v>
      </c>
      <c r="LBS13" t="s">
        <v>111</v>
      </c>
      <c r="LBT13" t="s">
        <v>111</v>
      </c>
      <c r="LBU13" t="s">
        <v>111</v>
      </c>
      <c r="LBV13" t="s">
        <v>111</v>
      </c>
      <c r="LBW13" t="s">
        <v>111</v>
      </c>
      <c r="LBX13" t="s">
        <v>111</v>
      </c>
      <c r="LBY13" t="s">
        <v>111</v>
      </c>
      <c r="LBZ13" t="s">
        <v>111</v>
      </c>
      <c r="LCA13" t="s">
        <v>111</v>
      </c>
      <c r="LCB13" t="s">
        <v>111</v>
      </c>
      <c r="LCC13" t="s">
        <v>111</v>
      </c>
      <c r="LCD13" t="s">
        <v>111</v>
      </c>
      <c r="LCE13" t="s">
        <v>111</v>
      </c>
      <c r="LCF13" t="s">
        <v>111</v>
      </c>
      <c r="LCG13" t="s">
        <v>111</v>
      </c>
      <c r="LCH13" t="s">
        <v>111</v>
      </c>
      <c r="LCI13" t="s">
        <v>111</v>
      </c>
      <c r="LCJ13" t="s">
        <v>111</v>
      </c>
      <c r="LCK13" t="s">
        <v>111</v>
      </c>
      <c r="LCL13" t="s">
        <v>111</v>
      </c>
      <c r="LCM13" t="s">
        <v>111</v>
      </c>
      <c r="LCN13" t="s">
        <v>111</v>
      </c>
      <c r="LCO13" t="s">
        <v>111</v>
      </c>
      <c r="LCP13" t="s">
        <v>111</v>
      </c>
      <c r="LCQ13" t="s">
        <v>111</v>
      </c>
      <c r="LCR13" t="s">
        <v>111</v>
      </c>
      <c r="LCS13" t="s">
        <v>111</v>
      </c>
      <c r="LCT13" t="s">
        <v>111</v>
      </c>
      <c r="LCU13" t="s">
        <v>111</v>
      </c>
      <c r="LCV13" t="s">
        <v>111</v>
      </c>
      <c r="LCW13" t="s">
        <v>111</v>
      </c>
      <c r="LCX13" t="s">
        <v>111</v>
      </c>
      <c r="LCY13" t="s">
        <v>111</v>
      </c>
      <c r="LCZ13" t="s">
        <v>111</v>
      </c>
      <c r="LDA13" t="s">
        <v>111</v>
      </c>
      <c r="LDB13" t="s">
        <v>111</v>
      </c>
      <c r="LDC13" t="s">
        <v>111</v>
      </c>
      <c r="LDD13" t="s">
        <v>111</v>
      </c>
      <c r="LDE13" t="s">
        <v>111</v>
      </c>
      <c r="LDF13" t="s">
        <v>111</v>
      </c>
      <c r="LDG13" t="s">
        <v>111</v>
      </c>
      <c r="LDH13" t="s">
        <v>111</v>
      </c>
      <c r="LDI13" t="s">
        <v>111</v>
      </c>
      <c r="LDJ13" t="s">
        <v>111</v>
      </c>
      <c r="LDK13" t="s">
        <v>111</v>
      </c>
      <c r="LDL13" t="s">
        <v>111</v>
      </c>
      <c r="LDM13" t="s">
        <v>111</v>
      </c>
      <c r="LDN13" t="s">
        <v>111</v>
      </c>
      <c r="LDO13" t="s">
        <v>111</v>
      </c>
      <c r="LDP13" t="s">
        <v>111</v>
      </c>
      <c r="LDQ13" t="s">
        <v>111</v>
      </c>
      <c r="LDR13" t="s">
        <v>111</v>
      </c>
      <c r="LDS13" t="s">
        <v>111</v>
      </c>
      <c r="LDT13" t="s">
        <v>111</v>
      </c>
      <c r="LDU13" t="s">
        <v>111</v>
      </c>
      <c r="LDV13" t="s">
        <v>111</v>
      </c>
      <c r="LDW13" t="s">
        <v>111</v>
      </c>
      <c r="LDX13" t="s">
        <v>111</v>
      </c>
      <c r="LDY13" t="s">
        <v>111</v>
      </c>
      <c r="LDZ13" t="s">
        <v>111</v>
      </c>
      <c r="LEA13" t="s">
        <v>111</v>
      </c>
      <c r="LEB13" t="s">
        <v>111</v>
      </c>
      <c r="LEC13" t="s">
        <v>111</v>
      </c>
      <c r="LED13" t="s">
        <v>111</v>
      </c>
      <c r="LEE13" t="s">
        <v>111</v>
      </c>
      <c r="LEF13" t="s">
        <v>111</v>
      </c>
      <c r="LEG13" t="s">
        <v>111</v>
      </c>
      <c r="LEH13" t="s">
        <v>111</v>
      </c>
      <c r="LEI13" t="s">
        <v>111</v>
      </c>
      <c r="LEJ13" t="s">
        <v>111</v>
      </c>
      <c r="LEK13" t="s">
        <v>111</v>
      </c>
      <c r="LEL13" t="s">
        <v>111</v>
      </c>
      <c r="LEM13" t="s">
        <v>111</v>
      </c>
      <c r="LEN13" t="s">
        <v>111</v>
      </c>
      <c r="LEO13" t="s">
        <v>111</v>
      </c>
      <c r="LEP13" t="s">
        <v>111</v>
      </c>
      <c r="LEQ13" t="s">
        <v>111</v>
      </c>
      <c r="LER13" t="s">
        <v>111</v>
      </c>
      <c r="LES13" t="s">
        <v>111</v>
      </c>
      <c r="LET13" t="s">
        <v>111</v>
      </c>
      <c r="LEU13" t="s">
        <v>111</v>
      </c>
      <c r="LEV13" t="s">
        <v>111</v>
      </c>
      <c r="LEW13" t="s">
        <v>111</v>
      </c>
      <c r="LEX13" t="s">
        <v>111</v>
      </c>
      <c r="LEY13" t="s">
        <v>111</v>
      </c>
      <c r="LEZ13" t="s">
        <v>111</v>
      </c>
      <c r="LFA13" t="s">
        <v>111</v>
      </c>
      <c r="LFB13" t="s">
        <v>111</v>
      </c>
      <c r="LFC13" t="s">
        <v>111</v>
      </c>
      <c r="LFD13" t="s">
        <v>111</v>
      </c>
      <c r="LFE13" t="s">
        <v>111</v>
      </c>
      <c r="LFF13" t="s">
        <v>111</v>
      </c>
      <c r="LFG13" t="s">
        <v>111</v>
      </c>
      <c r="LFH13" t="s">
        <v>111</v>
      </c>
      <c r="LFI13" t="s">
        <v>111</v>
      </c>
      <c r="LFJ13" t="s">
        <v>111</v>
      </c>
      <c r="LFK13" t="s">
        <v>111</v>
      </c>
      <c r="LFL13" t="s">
        <v>111</v>
      </c>
      <c r="LFM13" t="s">
        <v>111</v>
      </c>
      <c r="LFN13" t="s">
        <v>111</v>
      </c>
      <c r="LFO13" t="s">
        <v>111</v>
      </c>
      <c r="LFP13" t="s">
        <v>111</v>
      </c>
      <c r="LFQ13" t="s">
        <v>111</v>
      </c>
      <c r="LFR13" t="s">
        <v>111</v>
      </c>
      <c r="LFS13" t="s">
        <v>111</v>
      </c>
      <c r="LFT13" t="s">
        <v>111</v>
      </c>
      <c r="LFU13" t="s">
        <v>111</v>
      </c>
      <c r="LFV13" t="s">
        <v>111</v>
      </c>
      <c r="LFW13" t="s">
        <v>111</v>
      </c>
      <c r="LFX13" t="s">
        <v>111</v>
      </c>
      <c r="LFY13" t="s">
        <v>111</v>
      </c>
      <c r="LFZ13" t="s">
        <v>111</v>
      </c>
      <c r="LGA13" t="s">
        <v>111</v>
      </c>
      <c r="LGB13" t="s">
        <v>111</v>
      </c>
      <c r="LGC13" t="s">
        <v>111</v>
      </c>
      <c r="LGD13" t="s">
        <v>111</v>
      </c>
      <c r="LGE13" t="s">
        <v>111</v>
      </c>
      <c r="LGF13" t="s">
        <v>111</v>
      </c>
      <c r="LGG13" t="s">
        <v>111</v>
      </c>
      <c r="LGH13" t="s">
        <v>111</v>
      </c>
      <c r="LGI13" t="s">
        <v>111</v>
      </c>
      <c r="LGJ13" t="s">
        <v>111</v>
      </c>
      <c r="LGK13" t="s">
        <v>111</v>
      </c>
      <c r="LGL13" t="s">
        <v>111</v>
      </c>
      <c r="LGM13" t="s">
        <v>111</v>
      </c>
      <c r="LGN13" t="s">
        <v>111</v>
      </c>
      <c r="LGO13" t="s">
        <v>111</v>
      </c>
      <c r="LGP13" t="s">
        <v>111</v>
      </c>
      <c r="LGQ13" t="s">
        <v>111</v>
      </c>
      <c r="LGR13" t="s">
        <v>111</v>
      </c>
      <c r="LGS13" t="s">
        <v>111</v>
      </c>
      <c r="LGT13" t="s">
        <v>111</v>
      </c>
      <c r="LGU13" t="s">
        <v>111</v>
      </c>
      <c r="LGV13" t="s">
        <v>111</v>
      </c>
      <c r="LGW13" t="s">
        <v>111</v>
      </c>
      <c r="LGX13" t="s">
        <v>111</v>
      </c>
      <c r="LGY13" t="s">
        <v>111</v>
      </c>
      <c r="LGZ13" t="s">
        <v>111</v>
      </c>
      <c r="LHA13" t="s">
        <v>111</v>
      </c>
      <c r="LHB13" t="s">
        <v>111</v>
      </c>
      <c r="LHC13" t="s">
        <v>111</v>
      </c>
      <c r="LHD13" t="s">
        <v>111</v>
      </c>
      <c r="LHE13" t="s">
        <v>111</v>
      </c>
      <c r="LHF13" t="s">
        <v>111</v>
      </c>
      <c r="LHG13" t="s">
        <v>111</v>
      </c>
      <c r="LHH13" t="s">
        <v>111</v>
      </c>
      <c r="LHI13" t="s">
        <v>111</v>
      </c>
      <c r="LHJ13" t="s">
        <v>111</v>
      </c>
      <c r="LHK13" t="s">
        <v>111</v>
      </c>
      <c r="LHL13" t="s">
        <v>111</v>
      </c>
      <c r="LHM13" t="s">
        <v>111</v>
      </c>
      <c r="LHN13" t="s">
        <v>111</v>
      </c>
      <c r="LHO13" t="s">
        <v>111</v>
      </c>
      <c r="LHP13" t="s">
        <v>111</v>
      </c>
      <c r="LHQ13" t="s">
        <v>111</v>
      </c>
      <c r="LHR13" t="s">
        <v>111</v>
      </c>
      <c r="LHS13" t="s">
        <v>111</v>
      </c>
      <c r="LHT13" t="s">
        <v>111</v>
      </c>
      <c r="LHU13" t="s">
        <v>111</v>
      </c>
      <c r="LHV13" t="s">
        <v>111</v>
      </c>
      <c r="LHW13" t="s">
        <v>111</v>
      </c>
      <c r="LHX13" t="s">
        <v>111</v>
      </c>
      <c r="LHY13" t="s">
        <v>111</v>
      </c>
      <c r="LHZ13" t="s">
        <v>111</v>
      </c>
      <c r="LIA13" t="s">
        <v>111</v>
      </c>
      <c r="LIB13" t="s">
        <v>111</v>
      </c>
      <c r="LIC13" t="s">
        <v>111</v>
      </c>
      <c r="LID13" t="s">
        <v>111</v>
      </c>
      <c r="LIE13" t="s">
        <v>111</v>
      </c>
      <c r="LIF13" t="s">
        <v>111</v>
      </c>
      <c r="LIG13" t="s">
        <v>111</v>
      </c>
      <c r="LIH13" t="s">
        <v>111</v>
      </c>
      <c r="LII13" t="s">
        <v>111</v>
      </c>
      <c r="LIJ13" t="s">
        <v>111</v>
      </c>
      <c r="LIK13" t="s">
        <v>111</v>
      </c>
      <c r="LIL13" t="s">
        <v>111</v>
      </c>
      <c r="LIM13" t="s">
        <v>111</v>
      </c>
      <c r="LIN13" t="s">
        <v>111</v>
      </c>
      <c r="LIO13" t="s">
        <v>111</v>
      </c>
      <c r="LIP13" t="s">
        <v>111</v>
      </c>
      <c r="LIQ13" t="s">
        <v>111</v>
      </c>
      <c r="LIR13" t="s">
        <v>111</v>
      </c>
      <c r="LIS13" t="s">
        <v>111</v>
      </c>
      <c r="LIT13" t="s">
        <v>111</v>
      </c>
      <c r="LIU13" t="s">
        <v>111</v>
      </c>
      <c r="LIV13" t="s">
        <v>111</v>
      </c>
      <c r="LIW13" t="s">
        <v>111</v>
      </c>
      <c r="LIX13" t="s">
        <v>111</v>
      </c>
      <c r="LIY13" t="s">
        <v>111</v>
      </c>
      <c r="LIZ13" t="s">
        <v>111</v>
      </c>
      <c r="LJA13" t="s">
        <v>111</v>
      </c>
      <c r="LJB13" t="s">
        <v>111</v>
      </c>
      <c r="LJC13" t="s">
        <v>111</v>
      </c>
      <c r="LJD13" t="s">
        <v>111</v>
      </c>
      <c r="LJE13" t="s">
        <v>111</v>
      </c>
      <c r="LJF13" t="s">
        <v>111</v>
      </c>
      <c r="LJG13" t="s">
        <v>111</v>
      </c>
      <c r="LJH13" t="s">
        <v>111</v>
      </c>
      <c r="LJI13" t="s">
        <v>111</v>
      </c>
      <c r="LJJ13" t="s">
        <v>111</v>
      </c>
      <c r="LJK13" t="s">
        <v>111</v>
      </c>
      <c r="LJL13" t="s">
        <v>111</v>
      </c>
      <c r="LJM13" t="s">
        <v>111</v>
      </c>
      <c r="LJN13" t="s">
        <v>111</v>
      </c>
      <c r="LJO13" t="s">
        <v>111</v>
      </c>
      <c r="LJP13" t="s">
        <v>111</v>
      </c>
      <c r="LJQ13" t="s">
        <v>111</v>
      </c>
      <c r="LJR13" t="s">
        <v>111</v>
      </c>
      <c r="LJS13" t="s">
        <v>111</v>
      </c>
      <c r="LJT13" t="s">
        <v>111</v>
      </c>
      <c r="LJU13" t="s">
        <v>111</v>
      </c>
      <c r="LJV13" t="s">
        <v>111</v>
      </c>
      <c r="LJW13" t="s">
        <v>111</v>
      </c>
      <c r="LJX13" t="s">
        <v>111</v>
      </c>
      <c r="LJY13" t="s">
        <v>111</v>
      </c>
      <c r="LJZ13" t="s">
        <v>111</v>
      </c>
      <c r="LKA13" t="s">
        <v>111</v>
      </c>
      <c r="LKB13" t="s">
        <v>111</v>
      </c>
      <c r="LKC13" t="s">
        <v>111</v>
      </c>
      <c r="LKD13" t="s">
        <v>111</v>
      </c>
      <c r="LKE13" t="s">
        <v>111</v>
      </c>
      <c r="LKF13" t="s">
        <v>111</v>
      </c>
      <c r="LKG13" t="s">
        <v>111</v>
      </c>
      <c r="LKH13" t="s">
        <v>111</v>
      </c>
      <c r="LKI13" t="s">
        <v>111</v>
      </c>
      <c r="LKJ13" t="s">
        <v>111</v>
      </c>
      <c r="LKK13" t="s">
        <v>111</v>
      </c>
      <c r="LKL13" t="s">
        <v>111</v>
      </c>
      <c r="LKM13" t="s">
        <v>111</v>
      </c>
      <c r="LKN13" t="s">
        <v>111</v>
      </c>
      <c r="LKO13" t="s">
        <v>111</v>
      </c>
      <c r="LKP13" t="s">
        <v>111</v>
      </c>
      <c r="LKQ13" t="s">
        <v>111</v>
      </c>
      <c r="LKR13" t="s">
        <v>111</v>
      </c>
      <c r="LKS13" t="s">
        <v>111</v>
      </c>
      <c r="LKT13" t="s">
        <v>111</v>
      </c>
      <c r="LKU13" t="s">
        <v>111</v>
      </c>
      <c r="LKV13" t="s">
        <v>111</v>
      </c>
      <c r="LKW13" t="s">
        <v>111</v>
      </c>
      <c r="LKX13" t="s">
        <v>111</v>
      </c>
      <c r="LKY13" t="s">
        <v>111</v>
      </c>
      <c r="LKZ13" t="s">
        <v>111</v>
      </c>
      <c r="LLA13" t="s">
        <v>111</v>
      </c>
      <c r="LLB13" t="s">
        <v>111</v>
      </c>
      <c r="LLC13" t="s">
        <v>111</v>
      </c>
      <c r="LLD13" t="s">
        <v>111</v>
      </c>
      <c r="LLE13" t="s">
        <v>111</v>
      </c>
      <c r="LLF13" t="s">
        <v>111</v>
      </c>
      <c r="LLG13" t="s">
        <v>111</v>
      </c>
      <c r="LLH13" t="s">
        <v>111</v>
      </c>
      <c r="LLI13" t="s">
        <v>111</v>
      </c>
      <c r="LLJ13" t="s">
        <v>111</v>
      </c>
      <c r="LLK13" t="s">
        <v>111</v>
      </c>
      <c r="LLL13" t="s">
        <v>111</v>
      </c>
      <c r="LLM13" t="s">
        <v>111</v>
      </c>
      <c r="LLN13" t="s">
        <v>111</v>
      </c>
      <c r="LLO13" t="s">
        <v>111</v>
      </c>
      <c r="LLP13" t="s">
        <v>111</v>
      </c>
      <c r="LLQ13" t="s">
        <v>111</v>
      </c>
      <c r="LLR13" t="s">
        <v>111</v>
      </c>
      <c r="LLS13" t="s">
        <v>111</v>
      </c>
      <c r="LLT13" t="s">
        <v>111</v>
      </c>
      <c r="LLU13" t="s">
        <v>111</v>
      </c>
      <c r="LLV13" t="s">
        <v>111</v>
      </c>
      <c r="LLW13" t="s">
        <v>111</v>
      </c>
      <c r="LLX13" t="s">
        <v>111</v>
      </c>
      <c r="LLY13" t="s">
        <v>111</v>
      </c>
      <c r="LLZ13" t="s">
        <v>111</v>
      </c>
      <c r="LMA13" t="s">
        <v>111</v>
      </c>
      <c r="LMB13" t="s">
        <v>111</v>
      </c>
      <c r="LMC13" t="s">
        <v>111</v>
      </c>
      <c r="LMD13" t="s">
        <v>111</v>
      </c>
      <c r="LME13" t="s">
        <v>111</v>
      </c>
      <c r="LMF13" t="s">
        <v>111</v>
      </c>
      <c r="LMG13" t="s">
        <v>111</v>
      </c>
      <c r="LMH13" t="s">
        <v>111</v>
      </c>
      <c r="LMI13" t="s">
        <v>111</v>
      </c>
      <c r="LMJ13" t="s">
        <v>111</v>
      </c>
      <c r="LMK13" t="s">
        <v>111</v>
      </c>
      <c r="LML13" t="s">
        <v>111</v>
      </c>
      <c r="LMM13" t="s">
        <v>111</v>
      </c>
      <c r="LMN13" t="s">
        <v>111</v>
      </c>
      <c r="LMO13" t="s">
        <v>111</v>
      </c>
      <c r="LMP13" t="s">
        <v>111</v>
      </c>
      <c r="LMQ13" t="s">
        <v>111</v>
      </c>
      <c r="LMR13" t="s">
        <v>111</v>
      </c>
      <c r="LMS13" t="s">
        <v>111</v>
      </c>
      <c r="LMT13" t="s">
        <v>111</v>
      </c>
      <c r="LMU13" t="s">
        <v>111</v>
      </c>
      <c r="LMV13" t="s">
        <v>111</v>
      </c>
      <c r="LMW13" t="s">
        <v>111</v>
      </c>
      <c r="LMX13" t="s">
        <v>111</v>
      </c>
      <c r="LMY13" t="s">
        <v>111</v>
      </c>
      <c r="LMZ13" t="s">
        <v>111</v>
      </c>
      <c r="LNA13" t="s">
        <v>111</v>
      </c>
      <c r="LNB13" t="s">
        <v>111</v>
      </c>
      <c r="LNC13" t="s">
        <v>111</v>
      </c>
      <c r="LND13" t="s">
        <v>111</v>
      </c>
      <c r="LNE13" t="s">
        <v>111</v>
      </c>
      <c r="LNF13" t="s">
        <v>111</v>
      </c>
      <c r="LNG13" t="s">
        <v>111</v>
      </c>
      <c r="LNH13" t="s">
        <v>111</v>
      </c>
      <c r="LNI13" t="s">
        <v>111</v>
      </c>
      <c r="LNJ13" t="s">
        <v>111</v>
      </c>
      <c r="LNK13" t="s">
        <v>111</v>
      </c>
      <c r="LNL13" t="s">
        <v>111</v>
      </c>
      <c r="LNM13" t="s">
        <v>111</v>
      </c>
      <c r="LNN13" t="s">
        <v>111</v>
      </c>
      <c r="LNO13" t="s">
        <v>111</v>
      </c>
      <c r="LNP13" t="s">
        <v>111</v>
      </c>
      <c r="LNQ13" t="s">
        <v>111</v>
      </c>
      <c r="LNR13" t="s">
        <v>111</v>
      </c>
      <c r="LNS13" t="s">
        <v>111</v>
      </c>
      <c r="LNT13" t="s">
        <v>111</v>
      </c>
      <c r="LNU13" t="s">
        <v>111</v>
      </c>
      <c r="LNV13" t="s">
        <v>111</v>
      </c>
      <c r="LNW13" t="s">
        <v>111</v>
      </c>
      <c r="LNX13" t="s">
        <v>111</v>
      </c>
      <c r="LNY13" t="s">
        <v>111</v>
      </c>
      <c r="LNZ13" t="s">
        <v>111</v>
      </c>
      <c r="LOA13" t="s">
        <v>111</v>
      </c>
      <c r="LOB13" t="s">
        <v>111</v>
      </c>
      <c r="LOC13" t="s">
        <v>111</v>
      </c>
      <c r="LOD13" t="s">
        <v>111</v>
      </c>
      <c r="LOE13" t="s">
        <v>111</v>
      </c>
      <c r="LOF13" t="s">
        <v>111</v>
      </c>
      <c r="LOG13" t="s">
        <v>111</v>
      </c>
      <c r="LOH13" t="s">
        <v>111</v>
      </c>
      <c r="LOI13" t="s">
        <v>111</v>
      </c>
      <c r="LOJ13" t="s">
        <v>111</v>
      </c>
      <c r="LOK13" t="s">
        <v>111</v>
      </c>
      <c r="LOL13" t="s">
        <v>111</v>
      </c>
      <c r="LOM13" t="s">
        <v>111</v>
      </c>
      <c r="LON13" t="s">
        <v>111</v>
      </c>
      <c r="LOO13" t="s">
        <v>111</v>
      </c>
      <c r="LOP13" t="s">
        <v>111</v>
      </c>
      <c r="LOQ13" t="s">
        <v>111</v>
      </c>
      <c r="LOR13" t="s">
        <v>111</v>
      </c>
      <c r="LOS13" t="s">
        <v>111</v>
      </c>
      <c r="LOT13" t="s">
        <v>111</v>
      </c>
      <c r="LOU13" t="s">
        <v>111</v>
      </c>
      <c r="LOV13" t="s">
        <v>111</v>
      </c>
      <c r="LOW13" t="s">
        <v>111</v>
      </c>
      <c r="LOX13" t="s">
        <v>111</v>
      </c>
      <c r="LOY13" t="s">
        <v>111</v>
      </c>
      <c r="LOZ13" t="s">
        <v>111</v>
      </c>
      <c r="LPA13" t="s">
        <v>111</v>
      </c>
      <c r="LPB13" t="s">
        <v>111</v>
      </c>
      <c r="LPC13" t="s">
        <v>111</v>
      </c>
      <c r="LPD13" t="s">
        <v>111</v>
      </c>
      <c r="LPE13" t="s">
        <v>111</v>
      </c>
      <c r="LPF13" t="s">
        <v>111</v>
      </c>
      <c r="LPG13" t="s">
        <v>111</v>
      </c>
      <c r="LPH13" t="s">
        <v>111</v>
      </c>
      <c r="LPI13" t="s">
        <v>111</v>
      </c>
      <c r="LPJ13" t="s">
        <v>111</v>
      </c>
      <c r="LPK13" t="s">
        <v>111</v>
      </c>
      <c r="LPL13" t="s">
        <v>111</v>
      </c>
      <c r="LPM13" t="s">
        <v>111</v>
      </c>
      <c r="LPN13" t="s">
        <v>111</v>
      </c>
      <c r="LPO13" t="s">
        <v>111</v>
      </c>
      <c r="LPP13" t="s">
        <v>111</v>
      </c>
      <c r="LPQ13" t="s">
        <v>111</v>
      </c>
      <c r="LPR13" t="s">
        <v>111</v>
      </c>
      <c r="LPS13" t="s">
        <v>111</v>
      </c>
      <c r="LPT13" t="s">
        <v>111</v>
      </c>
      <c r="LPU13" t="s">
        <v>111</v>
      </c>
      <c r="LPV13" t="s">
        <v>111</v>
      </c>
      <c r="LPW13" t="s">
        <v>111</v>
      </c>
      <c r="LPX13" t="s">
        <v>111</v>
      </c>
      <c r="LPY13" t="s">
        <v>111</v>
      </c>
      <c r="LPZ13" t="s">
        <v>111</v>
      </c>
      <c r="LQA13" t="s">
        <v>111</v>
      </c>
      <c r="LQB13" t="s">
        <v>111</v>
      </c>
      <c r="LQC13" t="s">
        <v>111</v>
      </c>
      <c r="LQD13" t="s">
        <v>111</v>
      </c>
      <c r="LQE13" t="s">
        <v>111</v>
      </c>
      <c r="LQF13" t="s">
        <v>111</v>
      </c>
      <c r="LQG13" t="s">
        <v>111</v>
      </c>
      <c r="LQH13" t="s">
        <v>111</v>
      </c>
      <c r="LQI13" t="s">
        <v>111</v>
      </c>
      <c r="LQJ13" t="s">
        <v>111</v>
      </c>
      <c r="LQK13" t="s">
        <v>111</v>
      </c>
      <c r="LQL13" t="s">
        <v>111</v>
      </c>
      <c r="LQM13" t="s">
        <v>111</v>
      </c>
      <c r="LQN13" t="s">
        <v>111</v>
      </c>
      <c r="LQO13" t="s">
        <v>111</v>
      </c>
      <c r="LQP13" t="s">
        <v>111</v>
      </c>
      <c r="LQQ13" t="s">
        <v>111</v>
      </c>
      <c r="LQR13" t="s">
        <v>111</v>
      </c>
      <c r="LQS13" t="s">
        <v>111</v>
      </c>
      <c r="LQT13" t="s">
        <v>111</v>
      </c>
      <c r="LQU13" t="s">
        <v>111</v>
      </c>
      <c r="LQV13" t="s">
        <v>111</v>
      </c>
      <c r="LQW13" t="s">
        <v>111</v>
      </c>
      <c r="LQX13" t="s">
        <v>111</v>
      </c>
      <c r="LQY13" t="s">
        <v>111</v>
      </c>
      <c r="LQZ13" t="s">
        <v>111</v>
      </c>
      <c r="LRA13" t="s">
        <v>111</v>
      </c>
      <c r="LRB13" t="s">
        <v>111</v>
      </c>
      <c r="LRC13" t="s">
        <v>111</v>
      </c>
      <c r="LRD13" t="s">
        <v>111</v>
      </c>
      <c r="LRE13" t="s">
        <v>111</v>
      </c>
      <c r="LRF13" t="s">
        <v>111</v>
      </c>
      <c r="LRG13" t="s">
        <v>111</v>
      </c>
      <c r="LRH13" t="s">
        <v>111</v>
      </c>
      <c r="LRI13" t="s">
        <v>111</v>
      </c>
      <c r="LRJ13" t="s">
        <v>111</v>
      </c>
      <c r="LRK13" t="s">
        <v>111</v>
      </c>
      <c r="LRL13" t="s">
        <v>111</v>
      </c>
      <c r="LRM13" t="s">
        <v>111</v>
      </c>
      <c r="LRN13" t="s">
        <v>111</v>
      </c>
      <c r="LRO13" t="s">
        <v>111</v>
      </c>
      <c r="LRP13" t="s">
        <v>111</v>
      </c>
      <c r="LRQ13" t="s">
        <v>111</v>
      </c>
      <c r="LRR13" t="s">
        <v>111</v>
      </c>
      <c r="LRS13" t="s">
        <v>111</v>
      </c>
      <c r="LRT13" t="s">
        <v>111</v>
      </c>
      <c r="LRU13" t="s">
        <v>111</v>
      </c>
      <c r="LRV13" t="s">
        <v>111</v>
      </c>
      <c r="LRW13" t="s">
        <v>111</v>
      </c>
      <c r="LRX13" t="s">
        <v>111</v>
      </c>
      <c r="LRY13" t="s">
        <v>111</v>
      </c>
      <c r="LRZ13" t="s">
        <v>111</v>
      </c>
      <c r="LSA13" t="s">
        <v>111</v>
      </c>
      <c r="LSB13" t="s">
        <v>111</v>
      </c>
      <c r="LSC13" t="s">
        <v>111</v>
      </c>
      <c r="LSD13" t="s">
        <v>111</v>
      </c>
      <c r="LSE13" t="s">
        <v>111</v>
      </c>
      <c r="LSF13" t="s">
        <v>111</v>
      </c>
      <c r="LSG13" t="s">
        <v>111</v>
      </c>
      <c r="LSH13" t="s">
        <v>111</v>
      </c>
      <c r="LSI13" t="s">
        <v>111</v>
      </c>
      <c r="LSJ13" t="s">
        <v>111</v>
      </c>
      <c r="LSK13" t="s">
        <v>111</v>
      </c>
      <c r="LSL13" t="s">
        <v>111</v>
      </c>
      <c r="LSM13" t="s">
        <v>111</v>
      </c>
      <c r="LSN13" t="s">
        <v>111</v>
      </c>
      <c r="LSO13" t="s">
        <v>111</v>
      </c>
      <c r="LSP13" t="s">
        <v>111</v>
      </c>
      <c r="LSQ13" t="s">
        <v>111</v>
      </c>
      <c r="LSR13" t="s">
        <v>111</v>
      </c>
      <c r="LSS13" t="s">
        <v>111</v>
      </c>
      <c r="LST13" t="s">
        <v>111</v>
      </c>
      <c r="LSU13" t="s">
        <v>111</v>
      </c>
      <c r="LSV13" t="s">
        <v>111</v>
      </c>
      <c r="LSW13" t="s">
        <v>111</v>
      </c>
      <c r="LSX13" t="s">
        <v>111</v>
      </c>
      <c r="LSY13" t="s">
        <v>111</v>
      </c>
      <c r="LSZ13" t="s">
        <v>111</v>
      </c>
      <c r="LTA13" t="s">
        <v>111</v>
      </c>
      <c r="LTB13" t="s">
        <v>111</v>
      </c>
      <c r="LTC13" t="s">
        <v>111</v>
      </c>
      <c r="LTD13" t="s">
        <v>111</v>
      </c>
      <c r="LTE13" t="s">
        <v>111</v>
      </c>
      <c r="LTF13" t="s">
        <v>111</v>
      </c>
      <c r="LTG13" t="s">
        <v>111</v>
      </c>
      <c r="LTH13" t="s">
        <v>111</v>
      </c>
      <c r="LTI13" t="s">
        <v>111</v>
      </c>
      <c r="LTJ13" t="s">
        <v>111</v>
      </c>
      <c r="LTK13" t="s">
        <v>111</v>
      </c>
      <c r="LTL13" t="s">
        <v>111</v>
      </c>
      <c r="LTM13" t="s">
        <v>111</v>
      </c>
      <c r="LTN13" t="s">
        <v>111</v>
      </c>
      <c r="LTO13" t="s">
        <v>111</v>
      </c>
      <c r="LTP13" t="s">
        <v>111</v>
      </c>
      <c r="LTQ13" t="s">
        <v>111</v>
      </c>
      <c r="LTR13" t="s">
        <v>111</v>
      </c>
      <c r="LTS13" t="s">
        <v>111</v>
      </c>
      <c r="LTT13" t="s">
        <v>111</v>
      </c>
      <c r="LTU13" t="s">
        <v>111</v>
      </c>
      <c r="LTV13" t="s">
        <v>111</v>
      </c>
      <c r="LTW13" t="s">
        <v>111</v>
      </c>
      <c r="LTX13" t="s">
        <v>111</v>
      </c>
      <c r="LTY13" t="s">
        <v>111</v>
      </c>
      <c r="LTZ13" t="s">
        <v>111</v>
      </c>
      <c r="LUA13" t="s">
        <v>111</v>
      </c>
      <c r="LUB13" t="s">
        <v>111</v>
      </c>
      <c r="LUC13" t="s">
        <v>111</v>
      </c>
      <c r="LUD13" t="s">
        <v>111</v>
      </c>
      <c r="LUE13" t="s">
        <v>111</v>
      </c>
      <c r="LUF13" t="s">
        <v>111</v>
      </c>
      <c r="LUG13" t="s">
        <v>111</v>
      </c>
      <c r="LUH13" t="s">
        <v>111</v>
      </c>
      <c r="LUI13" t="s">
        <v>111</v>
      </c>
      <c r="LUJ13" t="s">
        <v>111</v>
      </c>
      <c r="LUK13" t="s">
        <v>111</v>
      </c>
      <c r="LUL13" t="s">
        <v>111</v>
      </c>
      <c r="LUM13" t="s">
        <v>111</v>
      </c>
      <c r="LUN13" t="s">
        <v>111</v>
      </c>
      <c r="LUO13" t="s">
        <v>111</v>
      </c>
      <c r="LUP13" t="s">
        <v>111</v>
      </c>
      <c r="LUQ13" t="s">
        <v>111</v>
      </c>
      <c r="LUR13" t="s">
        <v>111</v>
      </c>
      <c r="LUS13" t="s">
        <v>111</v>
      </c>
      <c r="LUT13" t="s">
        <v>111</v>
      </c>
      <c r="LUU13" t="s">
        <v>111</v>
      </c>
      <c r="LUV13" t="s">
        <v>111</v>
      </c>
      <c r="LUW13" t="s">
        <v>111</v>
      </c>
      <c r="LUX13" t="s">
        <v>111</v>
      </c>
      <c r="LUY13" t="s">
        <v>111</v>
      </c>
      <c r="LUZ13" t="s">
        <v>111</v>
      </c>
      <c r="LVA13" t="s">
        <v>111</v>
      </c>
      <c r="LVB13" t="s">
        <v>111</v>
      </c>
      <c r="LVC13" t="s">
        <v>111</v>
      </c>
      <c r="LVD13" t="s">
        <v>111</v>
      </c>
      <c r="LVE13" t="s">
        <v>111</v>
      </c>
      <c r="LVF13" t="s">
        <v>111</v>
      </c>
      <c r="LVG13" t="s">
        <v>111</v>
      </c>
      <c r="LVH13" t="s">
        <v>111</v>
      </c>
      <c r="LVI13" t="s">
        <v>111</v>
      </c>
      <c r="LVJ13" t="s">
        <v>111</v>
      </c>
      <c r="LVK13" t="s">
        <v>111</v>
      </c>
      <c r="LVL13" t="s">
        <v>111</v>
      </c>
      <c r="LVM13" t="s">
        <v>111</v>
      </c>
      <c r="LVN13" t="s">
        <v>111</v>
      </c>
      <c r="LVO13" t="s">
        <v>111</v>
      </c>
      <c r="LVP13" t="s">
        <v>111</v>
      </c>
      <c r="LVQ13" t="s">
        <v>111</v>
      </c>
      <c r="LVR13" t="s">
        <v>111</v>
      </c>
      <c r="LVS13" t="s">
        <v>111</v>
      </c>
      <c r="LVT13" t="s">
        <v>111</v>
      </c>
      <c r="LVU13" t="s">
        <v>111</v>
      </c>
      <c r="LVV13" t="s">
        <v>111</v>
      </c>
      <c r="LVW13" t="s">
        <v>111</v>
      </c>
      <c r="LVX13" t="s">
        <v>111</v>
      </c>
      <c r="LVY13" t="s">
        <v>111</v>
      </c>
      <c r="LVZ13" t="s">
        <v>111</v>
      </c>
      <c r="LWA13" t="s">
        <v>111</v>
      </c>
      <c r="LWB13" t="s">
        <v>111</v>
      </c>
      <c r="LWC13" t="s">
        <v>111</v>
      </c>
      <c r="LWD13" t="s">
        <v>111</v>
      </c>
      <c r="LWE13" t="s">
        <v>111</v>
      </c>
      <c r="LWF13" t="s">
        <v>111</v>
      </c>
      <c r="LWG13" t="s">
        <v>111</v>
      </c>
      <c r="LWH13" t="s">
        <v>111</v>
      </c>
      <c r="LWI13" t="s">
        <v>111</v>
      </c>
      <c r="LWJ13" t="s">
        <v>111</v>
      </c>
      <c r="LWK13" t="s">
        <v>111</v>
      </c>
      <c r="LWL13" t="s">
        <v>111</v>
      </c>
      <c r="LWM13" t="s">
        <v>111</v>
      </c>
      <c r="LWN13" t="s">
        <v>111</v>
      </c>
      <c r="LWO13" t="s">
        <v>111</v>
      </c>
      <c r="LWP13" t="s">
        <v>111</v>
      </c>
      <c r="LWQ13" t="s">
        <v>111</v>
      </c>
      <c r="LWR13" t="s">
        <v>111</v>
      </c>
      <c r="LWS13" t="s">
        <v>111</v>
      </c>
      <c r="LWT13" t="s">
        <v>111</v>
      </c>
      <c r="LWU13" t="s">
        <v>111</v>
      </c>
      <c r="LWV13" t="s">
        <v>111</v>
      </c>
      <c r="LWW13" t="s">
        <v>111</v>
      </c>
      <c r="LWX13" t="s">
        <v>111</v>
      </c>
      <c r="LWY13" t="s">
        <v>111</v>
      </c>
      <c r="LWZ13" t="s">
        <v>111</v>
      </c>
      <c r="LXA13" t="s">
        <v>111</v>
      </c>
      <c r="LXB13" t="s">
        <v>111</v>
      </c>
      <c r="LXC13" t="s">
        <v>111</v>
      </c>
      <c r="LXD13" t="s">
        <v>111</v>
      </c>
      <c r="LXE13" t="s">
        <v>111</v>
      </c>
      <c r="LXF13" t="s">
        <v>111</v>
      </c>
      <c r="LXG13" t="s">
        <v>111</v>
      </c>
      <c r="LXH13" t="s">
        <v>111</v>
      </c>
      <c r="LXI13" t="s">
        <v>111</v>
      </c>
      <c r="LXJ13" t="s">
        <v>111</v>
      </c>
      <c r="LXK13" t="s">
        <v>111</v>
      </c>
      <c r="LXL13" t="s">
        <v>111</v>
      </c>
      <c r="LXM13" t="s">
        <v>111</v>
      </c>
      <c r="LXN13" t="s">
        <v>111</v>
      </c>
      <c r="LXO13" t="s">
        <v>111</v>
      </c>
      <c r="LXP13" t="s">
        <v>111</v>
      </c>
      <c r="LXQ13" t="s">
        <v>111</v>
      </c>
      <c r="LXR13" t="s">
        <v>111</v>
      </c>
      <c r="LXS13" t="s">
        <v>111</v>
      </c>
      <c r="LXT13" t="s">
        <v>111</v>
      </c>
      <c r="LXU13" t="s">
        <v>111</v>
      </c>
      <c r="LXV13" t="s">
        <v>111</v>
      </c>
      <c r="LXW13" t="s">
        <v>111</v>
      </c>
      <c r="LXX13" t="s">
        <v>111</v>
      </c>
      <c r="LXY13" t="s">
        <v>111</v>
      </c>
      <c r="LXZ13" t="s">
        <v>111</v>
      </c>
      <c r="LYA13" t="s">
        <v>111</v>
      </c>
      <c r="LYB13" t="s">
        <v>111</v>
      </c>
      <c r="LYC13" t="s">
        <v>111</v>
      </c>
      <c r="LYD13" t="s">
        <v>111</v>
      </c>
      <c r="LYE13" t="s">
        <v>111</v>
      </c>
      <c r="LYF13" t="s">
        <v>111</v>
      </c>
      <c r="LYG13" t="s">
        <v>111</v>
      </c>
      <c r="LYH13" t="s">
        <v>111</v>
      </c>
      <c r="LYI13" t="s">
        <v>111</v>
      </c>
      <c r="LYJ13" t="s">
        <v>111</v>
      </c>
      <c r="LYK13" t="s">
        <v>111</v>
      </c>
      <c r="LYL13" t="s">
        <v>111</v>
      </c>
      <c r="LYM13" t="s">
        <v>111</v>
      </c>
      <c r="LYN13" t="s">
        <v>111</v>
      </c>
      <c r="LYO13" t="s">
        <v>111</v>
      </c>
      <c r="LYP13" t="s">
        <v>111</v>
      </c>
      <c r="LYQ13" t="s">
        <v>111</v>
      </c>
      <c r="LYR13" t="s">
        <v>111</v>
      </c>
      <c r="LYS13" t="s">
        <v>111</v>
      </c>
      <c r="LYT13" t="s">
        <v>111</v>
      </c>
      <c r="LYU13" t="s">
        <v>111</v>
      </c>
      <c r="LYV13" t="s">
        <v>111</v>
      </c>
      <c r="LYW13" t="s">
        <v>111</v>
      </c>
      <c r="LYX13" t="s">
        <v>111</v>
      </c>
      <c r="LYY13" t="s">
        <v>111</v>
      </c>
      <c r="LYZ13" t="s">
        <v>111</v>
      </c>
      <c r="LZA13" t="s">
        <v>111</v>
      </c>
      <c r="LZB13" t="s">
        <v>111</v>
      </c>
      <c r="LZC13" t="s">
        <v>111</v>
      </c>
      <c r="LZD13" t="s">
        <v>111</v>
      </c>
      <c r="LZE13" t="s">
        <v>111</v>
      </c>
      <c r="LZF13" t="s">
        <v>111</v>
      </c>
      <c r="LZG13" t="s">
        <v>111</v>
      </c>
      <c r="LZH13" t="s">
        <v>111</v>
      </c>
      <c r="LZI13" t="s">
        <v>111</v>
      </c>
      <c r="LZJ13" t="s">
        <v>111</v>
      </c>
      <c r="LZK13" t="s">
        <v>111</v>
      </c>
      <c r="LZL13" t="s">
        <v>111</v>
      </c>
      <c r="LZM13" t="s">
        <v>111</v>
      </c>
      <c r="LZN13" t="s">
        <v>111</v>
      </c>
      <c r="LZO13" t="s">
        <v>111</v>
      </c>
      <c r="LZP13" t="s">
        <v>111</v>
      </c>
      <c r="LZQ13" t="s">
        <v>111</v>
      </c>
      <c r="LZR13" t="s">
        <v>111</v>
      </c>
      <c r="LZS13" t="s">
        <v>111</v>
      </c>
      <c r="LZT13" t="s">
        <v>111</v>
      </c>
      <c r="LZU13" t="s">
        <v>111</v>
      </c>
      <c r="LZV13" t="s">
        <v>111</v>
      </c>
      <c r="LZW13" t="s">
        <v>111</v>
      </c>
      <c r="LZX13" t="s">
        <v>111</v>
      </c>
      <c r="LZY13" t="s">
        <v>111</v>
      </c>
      <c r="LZZ13" t="s">
        <v>111</v>
      </c>
      <c r="MAA13" t="s">
        <v>111</v>
      </c>
      <c r="MAB13" t="s">
        <v>111</v>
      </c>
      <c r="MAC13" t="s">
        <v>111</v>
      </c>
      <c r="MAD13" t="s">
        <v>111</v>
      </c>
      <c r="MAE13" t="s">
        <v>111</v>
      </c>
      <c r="MAF13" t="s">
        <v>111</v>
      </c>
      <c r="MAG13" t="s">
        <v>111</v>
      </c>
      <c r="MAH13" t="s">
        <v>111</v>
      </c>
      <c r="MAI13" t="s">
        <v>111</v>
      </c>
      <c r="MAJ13" t="s">
        <v>111</v>
      </c>
      <c r="MAK13" t="s">
        <v>111</v>
      </c>
      <c r="MAL13" t="s">
        <v>111</v>
      </c>
      <c r="MAM13" t="s">
        <v>111</v>
      </c>
      <c r="MAN13" t="s">
        <v>111</v>
      </c>
      <c r="MAO13" t="s">
        <v>111</v>
      </c>
      <c r="MAP13" t="s">
        <v>111</v>
      </c>
      <c r="MAQ13" t="s">
        <v>111</v>
      </c>
      <c r="MAR13" t="s">
        <v>111</v>
      </c>
      <c r="MAS13" t="s">
        <v>111</v>
      </c>
      <c r="MAT13" t="s">
        <v>111</v>
      </c>
      <c r="MAU13" t="s">
        <v>111</v>
      </c>
      <c r="MAV13" t="s">
        <v>111</v>
      </c>
      <c r="MAW13" t="s">
        <v>111</v>
      </c>
      <c r="MAX13" t="s">
        <v>111</v>
      </c>
      <c r="MAY13" t="s">
        <v>111</v>
      </c>
      <c r="MAZ13" t="s">
        <v>111</v>
      </c>
      <c r="MBA13" t="s">
        <v>111</v>
      </c>
      <c r="MBB13" t="s">
        <v>111</v>
      </c>
      <c r="MBC13" t="s">
        <v>111</v>
      </c>
      <c r="MBD13" t="s">
        <v>111</v>
      </c>
      <c r="MBE13" t="s">
        <v>111</v>
      </c>
      <c r="MBF13" t="s">
        <v>111</v>
      </c>
      <c r="MBG13" t="s">
        <v>111</v>
      </c>
      <c r="MBH13" t="s">
        <v>111</v>
      </c>
      <c r="MBI13" t="s">
        <v>111</v>
      </c>
      <c r="MBJ13" t="s">
        <v>111</v>
      </c>
      <c r="MBK13" t="s">
        <v>111</v>
      </c>
      <c r="MBL13" t="s">
        <v>111</v>
      </c>
      <c r="MBM13" t="s">
        <v>111</v>
      </c>
      <c r="MBN13" t="s">
        <v>111</v>
      </c>
      <c r="MBO13" t="s">
        <v>111</v>
      </c>
      <c r="MBP13" t="s">
        <v>111</v>
      </c>
      <c r="MBQ13" t="s">
        <v>111</v>
      </c>
      <c r="MBR13" t="s">
        <v>111</v>
      </c>
      <c r="MBS13" t="s">
        <v>111</v>
      </c>
      <c r="MBT13" t="s">
        <v>111</v>
      </c>
      <c r="MBU13" t="s">
        <v>111</v>
      </c>
      <c r="MBV13" t="s">
        <v>111</v>
      </c>
      <c r="MBW13" t="s">
        <v>111</v>
      </c>
      <c r="MBX13" t="s">
        <v>111</v>
      </c>
      <c r="MBY13" t="s">
        <v>111</v>
      </c>
      <c r="MBZ13" t="s">
        <v>111</v>
      </c>
      <c r="MCA13" t="s">
        <v>111</v>
      </c>
      <c r="MCB13" t="s">
        <v>111</v>
      </c>
      <c r="MCC13" t="s">
        <v>111</v>
      </c>
      <c r="MCD13" t="s">
        <v>111</v>
      </c>
      <c r="MCE13" t="s">
        <v>111</v>
      </c>
      <c r="MCF13" t="s">
        <v>111</v>
      </c>
      <c r="MCG13" t="s">
        <v>111</v>
      </c>
      <c r="MCH13" t="s">
        <v>111</v>
      </c>
      <c r="MCI13" t="s">
        <v>111</v>
      </c>
      <c r="MCJ13" t="s">
        <v>111</v>
      </c>
      <c r="MCK13" t="s">
        <v>111</v>
      </c>
      <c r="MCL13" t="s">
        <v>111</v>
      </c>
      <c r="MCM13" t="s">
        <v>111</v>
      </c>
      <c r="MCN13" t="s">
        <v>111</v>
      </c>
      <c r="MCO13" t="s">
        <v>111</v>
      </c>
      <c r="MCP13" t="s">
        <v>111</v>
      </c>
      <c r="MCQ13" t="s">
        <v>111</v>
      </c>
      <c r="MCR13" t="s">
        <v>111</v>
      </c>
      <c r="MCS13" t="s">
        <v>111</v>
      </c>
      <c r="MCT13" t="s">
        <v>111</v>
      </c>
      <c r="MCU13" t="s">
        <v>111</v>
      </c>
      <c r="MCV13" t="s">
        <v>111</v>
      </c>
      <c r="MCW13" t="s">
        <v>111</v>
      </c>
      <c r="MCX13" t="s">
        <v>111</v>
      </c>
      <c r="MCY13" t="s">
        <v>111</v>
      </c>
      <c r="MCZ13" t="s">
        <v>111</v>
      </c>
      <c r="MDA13" t="s">
        <v>111</v>
      </c>
      <c r="MDB13" t="s">
        <v>111</v>
      </c>
      <c r="MDC13" t="s">
        <v>111</v>
      </c>
      <c r="MDD13" t="s">
        <v>111</v>
      </c>
      <c r="MDE13" t="s">
        <v>111</v>
      </c>
      <c r="MDF13" t="s">
        <v>111</v>
      </c>
      <c r="MDG13" t="s">
        <v>111</v>
      </c>
      <c r="MDH13" t="s">
        <v>111</v>
      </c>
      <c r="MDI13" t="s">
        <v>111</v>
      </c>
      <c r="MDJ13" t="s">
        <v>111</v>
      </c>
      <c r="MDK13" t="s">
        <v>111</v>
      </c>
      <c r="MDL13" t="s">
        <v>111</v>
      </c>
      <c r="MDM13" t="s">
        <v>111</v>
      </c>
      <c r="MDN13" t="s">
        <v>111</v>
      </c>
      <c r="MDO13" t="s">
        <v>111</v>
      </c>
      <c r="MDP13" t="s">
        <v>111</v>
      </c>
      <c r="MDQ13" t="s">
        <v>111</v>
      </c>
      <c r="MDR13" t="s">
        <v>111</v>
      </c>
      <c r="MDS13" t="s">
        <v>111</v>
      </c>
      <c r="MDT13" t="s">
        <v>111</v>
      </c>
      <c r="MDU13" t="s">
        <v>111</v>
      </c>
      <c r="MDV13" t="s">
        <v>111</v>
      </c>
      <c r="MDW13" t="s">
        <v>111</v>
      </c>
      <c r="MDX13" t="s">
        <v>111</v>
      </c>
      <c r="MDY13" t="s">
        <v>111</v>
      </c>
      <c r="MDZ13" t="s">
        <v>111</v>
      </c>
      <c r="MEA13" t="s">
        <v>111</v>
      </c>
      <c r="MEB13" t="s">
        <v>111</v>
      </c>
      <c r="MEC13" t="s">
        <v>111</v>
      </c>
      <c r="MED13" t="s">
        <v>111</v>
      </c>
      <c r="MEE13" t="s">
        <v>111</v>
      </c>
      <c r="MEF13" t="s">
        <v>111</v>
      </c>
      <c r="MEG13" t="s">
        <v>111</v>
      </c>
      <c r="MEH13" t="s">
        <v>111</v>
      </c>
      <c r="MEI13" t="s">
        <v>111</v>
      </c>
      <c r="MEJ13" t="s">
        <v>111</v>
      </c>
      <c r="MEK13" t="s">
        <v>111</v>
      </c>
      <c r="MEL13" t="s">
        <v>111</v>
      </c>
      <c r="MEM13" t="s">
        <v>111</v>
      </c>
      <c r="MEN13" t="s">
        <v>111</v>
      </c>
      <c r="MEO13" t="s">
        <v>111</v>
      </c>
      <c r="MEP13" t="s">
        <v>111</v>
      </c>
      <c r="MEQ13" t="s">
        <v>111</v>
      </c>
      <c r="MER13" t="s">
        <v>111</v>
      </c>
      <c r="MES13" t="s">
        <v>111</v>
      </c>
      <c r="MET13" t="s">
        <v>111</v>
      </c>
      <c r="MEU13" t="s">
        <v>111</v>
      </c>
      <c r="MEV13" t="s">
        <v>111</v>
      </c>
      <c r="MEW13" t="s">
        <v>111</v>
      </c>
      <c r="MEX13" t="s">
        <v>111</v>
      </c>
      <c r="MEY13" t="s">
        <v>111</v>
      </c>
      <c r="MEZ13" t="s">
        <v>111</v>
      </c>
      <c r="MFA13" t="s">
        <v>111</v>
      </c>
      <c r="MFB13" t="s">
        <v>111</v>
      </c>
      <c r="MFC13" t="s">
        <v>111</v>
      </c>
      <c r="MFD13" t="s">
        <v>111</v>
      </c>
      <c r="MFE13" t="s">
        <v>111</v>
      </c>
      <c r="MFF13" t="s">
        <v>111</v>
      </c>
      <c r="MFG13" t="s">
        <v>111</v>
      </c>
      <c r="MFH13" t="s">
        <v>111</v>
      </c>
      <c r="MFI13" t="s">
        <v>111</v>
      </c>
      <c r="MFJ13" t="s">
        <v>111</v>
      </c>
      <c r="MFK13" t="s">
        <v>111</v>
      </c>
      <c r="MFL13" t="s">
        <v>111</v>
      </c>
      <c r="MFM13" t="s">
        <v>111</v>
      </c>
      <c r="MFN13" t="s">
        <v>111</v>
      </c>
      <c r="MFO13" t="s">
        <v>111</v>
      </c>
      <c r="MFP13" t="s">
        <v>111</v>
      </c>
      <c r="MFQ13" t="s">
        <v>111</v>
      </c>
      <c r="MFR13" t="s">
        <v>111</v>
      </c>
      <c r="MFS13" t="s">
        <v>111</v>
      </c>
      <c r="MFT13" t="s">
        <v>111</v>
      </c>
      <c r="MFU13" t="s">
        <v>111</v>
      </c>
      <c r="MFV13" t="s">
        <v>111</v>
      </c>
      <c r="MFW13" t="s">
        <v>111</v>
      </c>
      <c r="MFX13" t="s">
        <v>111</v>
      </c>
      <c r="MFY13" t="s">
        <v>111</v>
      </c>
      <c r="MFZ13" t="s">
        <v>111</v>
      </c>
      <c r="MGA13" t="s">
        <v>111</v>
      </c>
      <c r="MGB13" t="s">
        <v>111</v>
      </c>
      <c r="MGC13" t="s">
        <v>111</v>
      </c>
      <c r="MGD13" t="s">
        <v>111</v>
      </c>
      <c r="MGE13" t="s">
        <v>111</v>
      </c>
      <c r="MGF13" t="s">
        <v>111</v>
      </c>
      <c r="MGG13" t="s">
        <v>111</v>
      </c>
      <c r="MGH13" t="s">
        <v>111</v>
      </c>
      <c r="MGI13" t="s">
        <v>111</v>
      </c>
      <c r="MGJ13" t="s">
        <v>111</v>
      </c>
      <c r="MGK13" t="s">
        <v>111</v>
      </c>
      <c r="MGL13" t="s">
        <v>111</v>
      </c>
      <c r="MGM13" t="s">
        <v>111</v>
      </c>
      <c r="MGN13" t="s">
        <v>111</v>
      </c>
      <c r="MGO13" t="s">
        <v>111</v>
      </c>
      <c r="MGP13" t="s">
        <v>111</v>
      </c>
      <c r="MGQ13" t="s">
        <v>111</v>
      </c>
      <c r="MGR13" t="s">
        <v>111</v>
      </c>
      <c r="MGS13" t="s">
        <v>111</v>
      </c>
      <c r="MGT13" t="s">
        <v>111</v>
      </c>
      <c r="MGU13" t="s">
        <v>111</v>
      </c>
      <c r="MGV13" t="s">
        <v>111</v>
      </c>
      <c r="MGW13" t="s">
        <v>111</v>
      </c>
      <c r="MGX13" t="s">
        <v>111</v>
      </c>
      <c r="MGY13" t="s">
        <v>111</v>
      </c>
      <c r="MGZ13" t="s">
        <v>111</v>
      </c>
      <c r="MHA13" t="s">
        <v>111</v>
      </c>
      <c r="MHB13" t="s">
        <v>111</v>
      </c>
      <c r="MHC13" t="s">
        <v>111</v>
      </c>
      <c r="MHD13" t="s">
        <v>111</v>
      </c>
      <c r="MHE13" t="s">
        <v>111</v>
      </c>
      <c r="MHF13" t="s">
        <v>111</v>
      </c>
      <c r="MHG13" t="s">
        <v>111</v>
      </c>
      <c r="MHH13" t="s">
        <v>111</v>
      </c>
      <c r="MHI13" t="s">
        <v>111</v>
      </c>
      <c r="MHJ13" t="s">
        <v>111</v>
      </c>
      <c r="MHK13" t="s">
        <v>111</v>
      </c>
      <c r="MHL13" t="s">
        <v>111</v>
      </c>
      <c r="MHM13" t="s">
        <v>111</v>
      </c>
      <c r="MHN13" t="s">
        <v>111</v>
      </c>
      <c r="MHO13" t="s">
        <v>111</v>
      </c>
      <c r="MHP13" t="s">
        <v>111</v>
      </c>
      <c r="MHQ13" t="s">
        <v>111</v>
      </c>
      <c r="MHR13" t="s">
        <v>111</v>
      </c>
      <c r="MHS13" t="s">
        <v>111</v>
      </c>
      <c r="MHT13" t="s">
        <v>111</v>
      </c>
      <c r="MHU13" t="s">
        <v>111</v>
      </c>
      <c r="MHV13" t="s">
        <v>111</v>
      </c>
      <c r="MHW13" t="s">
        <v>111</v>
      </c>
      <c r="MHX13" t="s">
        <v>111</v>
      </c>
      <c r="MHY13" t="s">
        <v>111</v>
      </c>
      <c r="MHZ13" t="s">
        <v>111</v>
      </c>
      <c r="MIA13" t="s">
        <v>111</v>
      </c>
      <c r="MIB13" t="s">
        <v>111</v>
      </c>
      <c r="MIC13" t="s">
        <v>111</v>
      </c>
      <c r="MID13" t="s">
        <v>111</v>
      </c>
      <c r="MIE13" t="s">
        <v>111</v>
      </c>
      <c r="MIF13" t="s">
        <v>111</v>
      </c>
      <c r="MIG13" t="s">
        <v>111</v>
      </c>
      <c r="MIH13" t="s">
        <v>111</v>
      </c>
      <c r="MII13" t="s">
        <v>111</v>
      </c>
      <c r="MIJ13" t="s">
        <v>111</v>
      </c>
      <c r="MIK13" t="s">
        <v>111</v>
      </c>
      <c r="MIL13" t="s">
        <v>111</v>
      </c>
      <c r="MIM13" t="s">
        <v>111</v>
      </c>
      <c r="MIN13" t="s">
        <v>111</v>
      </c>
      <c r="MIO13" t="s">
        <v>111</v>
      </c>
      <c r="MIP13" t="s">
        <v>111</v>
      </c>
      <c r="MIQ13" t="s">
        <v>111</v>
      </c>
      <c r="MIR13" t="s">
        <v>111</v>
      </c>
      <c r="MIS13" t="s">
        <v>111</v>
      </c>
      <c r="MIT13" t="s">
        <v>111</v>
      </c>
      <c r="MIU13" t="s">
        <v>111</v>
      </c>
      <c r="MIV13" t="s">
        <v>111</v>
      </c>
      <c r="MIW13" t="s">
        <v>111</v>
      </c>
      <c r="MIX13" t="s">
        <v>111</v>
      </c>
      <c r="MIY13" t="s">
        <v>111</v>
      </c>
      <c r="MIZ13" t="s">
        <v>111</v>
      </c>
      <c r="MJA13" t="s">
        <v>111</v>
      </c>
      <c r="MJB13" t="s">
        <v>111</v>
      </c>
      <c r="MJC13" t="s">
        <v>111</v>
      </c>
      <c r="MJD13" t="s">
        <v>111</v>
      </c>
      <c r="MJE13" t="s">
        <v>111</v>
      </c>
      <c r="MJF13" t="s">
        <v>111</v>
      </c>
      <c r="MJG13" t="s">
        <v>111</v>
      </c>
      <c r="MJH13" t="s">
        <v>111</v>
      </c>
      <c r="MJI13" t="s">
        <v>111</v>
      </c>
      <c r="MJJ13" t="s">
        <v>111</v>
      </c>
      <c r="MJK13" t="s">
        <v>111</v>
      </c>
      <c r="MJL13" t="s">
        <v>111</v>
      </c>
      <c r="MJM13" t="s">
        <v>111</v>
      </c>
      <c r="MJN13" t="s">
        <v>111</v>
      </c>
      <c r="MJO13" t="s">
        <v>111</v>
      </c>
      <c r="MJP13" t="s">
        <v>111</v>
      </c>
      <c r="MJQ13" t="s">
        <v>111</v>
      </c>
      <c r="MJR13" t="s">
        <v>111</v>
      </c>
      <c r="MJS13" t="s">
        <v>111</v>
      </c>
      <c r="MJT13" t="s">
        <v>111</v>
      </c>
      <c r="MJU13" t="s">
        <v>111</v>
      </c>
      <c r="MJV13" t="s">
        <v>111</v>
      </c>
      <c r="MJW13" t="s">
        <v>111</v>
      </c>
      <c r="MJX13" t="s">
        <v>111</v>
      </c>
      <c r="MJY13" t="s">
        <v>111</v>
      </c>
      <c r="MJZ13" t="s">
        <v>111</v>
      </c>
      <c r="MKA13" t="s">
        <v>111</v>
      </c>
      <c r="MKB13" t="s">
        <v>111</v>
      </c>
      <c r="MKC13" t="s">
        <v>111</v>
      </c>
      <c r="MKD13" t="s">
        <v>111</v>
      </c>
      <c r="MKE13" t="s">
        <v>111</v>
      </c>
      <c r="MKF13" t="s">
        <v>111</v>
      </c>
      <c r="MKG13" t="s">
        <v>111</v>
      </c>
      <c r="MKH13" t="s">
        <v>111</v>
      </c>
      <c r="MKI13" t="s">
        <v>111</v>
      </c>
      <c r="MKJ13" t="s">
        <v>111</v>
      </c>
      <c r="MKK13" t="s">
        <v>111</v>
      </c>
      <c r="MKL13" t="s">
        <v>111</v>
      </c>
      <c r="MKM13" t="s">
        <v>111</v>
      </c>
      <c r="MKN13" t="s">
        <v>111</v>
      </c>
      <c r="MKO13" t="s">
        <v>111</v>
      </c>
      <c r="MKP13" t="s">
        <v>111</v>
      </c>
      <c r="MKQ13" t="s">
        <v>111</v>
      </c>
      <c r="MKR13" t="s">
        <v>111</v>
      </c>
      <c r="MKS13" t="s">
        <v>111</v>
      </c>
      <c r="MKT13" t="s">
        <v>111</v>
      </c>
      <c r="MKU13" t="s">
        <v>111</v>
      </c>
      <c r="MKV13" t="s">
        <v>111</v>
      </c>
      <c r="MKW13" t="s">
        <v>111</v>
      </c>
      <c r="MKX13" t="s">
        <v>111</v>
      </c>
      <c r="MKY13" t="s">
        <v>111</v>
      </c>
      <c r="MKZ13" t="s">
        <v>111</v>
      </c>
      <c r="MLA13" t="s">
        <v>111</v>
      </c>
      <c r="MLB13" t="s">
        <v>111</v>
      </c>
      <c r="MLC13" t="s">
        <v>111</v>
      </c>
      <c r="MLD13" t="s">
        <v>111</v>
      </c>
      <c r="MLE13" t="s">
        <v>111</v>
      </c>
      <c r="MLF13" t="s">
        <v>111</v>
      </c>
      <c r="MLG13" t="s">
        <v>111</v>
      </c>
      <c r="MLH13" t="s">
        <v>111</v>
      </c>
      <c r="MLI13" t="s">
        <v>111</v>
      </c>
      <c r="MLJ13" t="s">
        <v>111</v>
      </c>
      <c r="MLK13" t="s">
        <v>111</v>
      </c>
      <c r="MLL13" t="s">
        <v>111</v>
      </c>
      <c r="MLM13" t="s">
        <v>111</v>
      </c>
      <c r="MLN13" t="s">
        <v>111</v>
      </c>
      <c r="MLO13" t="s">
        <v>111</v>
      </c>
      <c r="MLP13" t="s">
        <v>111</v>
      </c>
      <c r="MLQ13" t="s">
        <v>111</v>
      </c>
      <c r="MLR13" t="s">
        <v>111</v>
      </c>
      <c r="MLS13" t="s">
        <v>111</v>
      </c>
      <c r="MLT13" t="s">
        <v>111</v>
      </c>
      <c r="MLU13" t="s">
        <v>111</v>
      </c>
      <c r="MLV13" t="s">
        <v>111</v>
      </c>
      <c r="MLW13" t="s">
        <v>111</v>
      </c>
      <c r="MLX13" t="s">
        <v>111</v>
      </c>
      <c r="MLY13" t="s">
        <v>111</v>
      </c>
      <c r="MLZ13" t="s">
        <v>111</v>
      </c>
      <c r="MMA13" t="s">
        <v>111</v>
      </c>
      <c r="MMB13" t="s">
        <v>111</v>
      </c>
      <c r="MMC13" t="s">
        <v>111</v>
      </c>
      <c r="MMD13" t="s">
        <v>111</v>
      </c>
      <c r="MME13" t="s">
        <v>111</v>
      </c>
      <c r="MMF13" t="s">
        <v>111</v>
      </c>
      <c r="MMG13" t="s">
        <v>111</v>
      </c>
      <c r="MMH13" t="s">
        <v>111</v>
      </c>
      <c r="MMI13" t="s">
        <v>111</v>
      </c>
      <c r="MMJ13" t="s">
        <v>111</v>
      </c>
      <c r="MMK13" t="s">
        <v>111</v>
      </c>
      <c r="MML13" t="s">
        <v>111</v>
      </c>
      <c r="MMM13" t="s">
        <v>111</v>
      </c>
      <c r="MMN13" t="s">
        <v>111</v>
      </c>
      <c r="MMO13" t="s">
        <v>111</v>
      </c>
      <c r="MMP13" t="s">
        <v>111</v>
      </c>
      <c r="MMQ13" t="s">
        <v>111</v>
      </c>
      <c r="MMR13" t="s">
        <v>111</v>
      </c>
      <c r="MMS13" t="s">
        <v>111</v>
      </c>
      <c r="MMT13" t="s">
        <v>111</v>
      </c>
      <c r="MMU13" t="s">
        <v>111</v>
      </c>
      <c r="MMV13" t="s">
        <v>111</v>
      </c>
      <c r="MMW13" t="s">
        <v>111</v>
      </c>
      <c r="MMX13" t="s">
        <v>111</v>
      </c>
      <c r="MMY13" t="s">
        <v>111</v>
      </c>
      <c r="MMZ13" t="s">
        <v>111</v>
      </c>
      <c r="MNA13" t="s">
        <v>111</v>
      </c>
      <c r="MNB13" t="s">
        <v>111</v>
      </c>
      <c r="MNC13" t="s">
        <v>111</v>
      </c>
      <c r="MND13" t="s">
        <v>111</v>
      </c>
      <c r="MNE13" t="s">
        <v>111</v>
      </c>
      <c r="MNF13" t="s">
        <v>111</v>
      </c>
      <c r="MNG13" t="s">
        <v>111</v>
      </c>
      <c r="MNH13" t="s">
        <v>111</v>
      </c>
      <c r="MNI13" t="s">
        <v>111</v>
      </c>
      <c r="MNJ13" t="s">
        <v>111</v>
      </c>
      <c r="MNK13" t="s">
        <v>111</v>
      </c>
      <c r="MNL13" t="s">
        <v>111</v>
      </c>
      <c r="MNM13" t="s">
        <v>111</v>
      </c>
      <c r="MNN13" t="s">
        <v>111</v>
      </c>
      <c r="MNO13" t="s">
        <v>111</v>
      </c>
      <c r="MNP13" t="s">
        <v>111</v>
      </c>
      <c r="MNQ13" t="s">
        <v>111</v>
      </c>
      <c r="MNR13" t="s">
        <v>111</v>
      </c>
      <c r="MNS13" t="s">
        <v>111</v>
      </c>
      <c r="MNT13" t="s">
        <v>111</v>
      </c>
      <c r="MNU13" t="s">
        <v>111</v>
      </c>
      <c r="MNV13" t="s">
        <v>111</v>
      </c>
      <c r="MNW13" t="s">
        <v>111</v>
      </c>
      <c r="MNX13" t="s">
        <v>111</v>
      </c>
      <c r="MNY13" t="s">
        <v>111</v>
      </c>
      <c r="MNZ13" t="s">
        <v>111</v>
      </c>
      <c r="MOA13" t="s">
        <v>111</v>
      </c>
      <c r="MOB13" t="s">
        <v>111</v>
      </c>
      <c r="MOC13" t="s">
        <v>111</v>
      </c>
      <c r="MOD13" t="s">
        <v>111</v>
      </c>
      <c r="MOE13" t="s">
        <v>111</v>
      </c>
      <c r="MOF13" t="s">
        <v>111</v>
      </c>
      <c r="MOG13" t="s">
        <v>111</v>
      </c>
      <c r="MOH13" t="s">
        <v>111</v>
      </c>
      <c r="MOI13" t="s">
        <v>111</v>
      </c>
      <c r="MOJ13" t="s">
        <v>111</v>
      </c>
      <c r="MOK13" t="s">
        <v>111</v>
      </c>
      <c r="MOL13" t="s">
        <v>111</v>
      </c>
      <c r="MOM13" t="s">
        <v>111</v>
      </c>
      <c r="MON13" t="s">
        <v>111</v>
      </c>
      <c r="MOO13" t="s">
        <v>111</v>
      </c>
      <c r="MOP13" t="s">
        <v>111</v>
      </c>
      <c r="MOQ13" t="s">
        <v>111</v>
      </c>
      <c r="MOR13" t="s">
        <v>111</v>
      </c>
      <c r="MOS13" t="s">
        <v>111</v>
      </c>
      <c r="MOT13" t="s">
        <v>111</v>
      </c>
      <c r="MOU13" t="s">
        <v>111</v>
      </c>
      <c r="MOV13" t="s">
        <v>111</v>
      </c>
      <c r="MOW13" t="s">
        <v>111</v>
      </c>
      <c r="MOX13" t="s">
        <v>111</v>
      </c>
      <c r="MOY13" t="s">
        <v>111</v>
      </c>
      <c r="MOZ13" t="s">
        <v>111</v>
      </c>
      <c r="MPA13" t="s">
        <v>111</v>
      </c>
      <c r="MPB13" t="s">
        <v>111</v>
      </c>
      <c r="MPC13" t="s">
        <v>111</v>
      </c>
      <c r="MPD13" t="s">
        <v>111</v>
      </c>
      <c r="MPE13" t="s">
        <v>111</v>
      </c>
      <c r="MPF13" t="s">
        <v>111</v>
      </c>
      <c r="MPG13" t="s">
        <v>111</v>
      </c>
      <c r="MPH13" t="s">
        <v>111</v>
      </c>
      <c r="MPI13" t="s">
        <v>111</v>
      </c>
      <c r="MPJ13" t="s">
        <v>111</v>
      </c>
      <c r="MPK13" t="s">
        <v>111</v>
      </c>
      <c r="MPL13" t="s">
        <v>111</v>
      </c>
      <c r="MPM13" t="s">
        <v>111</v>
      </c>
      <c r="MPN13" t="s">
        <v>111</v>
      </c>
      <c r="MPO13" t="s">
        <v>111</v>
      </c>
      <c r="MPP13" t="s">
        <v>111</v>
      </c>
      <c r="MPQ13" t="s">
        <v>111</v>
      </c>
      <c r="MPR13" t="s">
        <v>111</v>
      </c>
      <c r="MPS13" t="s">
        <v>111</v>
      </c>
      <c r="MPT13" t="s">
        <v>111</v>
      </c>
      <c r="MPU13" t="s">
        <v>111</v>
      </c>
      <c r="MPV13" t="s">
        <v>111</v>
      </c>
      <c r="MPW13" t="s">
        <v>111</v>
      </c>
      <c r="MPX13" t="s">
        <v>111</v>
      </c>
      <c r="MPY13" t="s">
        <v>111</v>
      </c>
      <c r="MPZ13" t="s">
        <v>111</v>
      </c>
      <c r="MQA13" t="s">
        <v>111</v>
      </c>
      <c r="MQB13" t="s">
        <v>111</v>
      </c>
      <c r="MQC13" t="s">
        <v>111</v>
      </c>
      <c r="MQD13" t="s">
        <v>111</v>
      </c>
      <c r="MQE13" t="s">
        <v>111</v>
      </c>
      <c r="MQF13" t="s">
        <v>111</v>
      </c>
      <c r="MQG13" t="s">
        <v>111</v>
      </c>
      <c r="MQH13" t="s">
        <v>111</v>
      </c>
      <c r="MQI13" t="s">
        <v>111</v>
      </c>
      <c r="MQJ13" t="s">
        <v>111</v>
      </c>
      <c r="MQK13" t="s">
        <v>111</v>
      </c>
      <c r="MQL13" t="s">
        <v>111</v>
      </c>
      <c r="MQM13" t="s">
        <v>111</v>
      </c>
      <c r="MQN13" t="s">
        <v>111</v>
      </c>
      <c r="MQO13" t="s">
        <v>111</v>
      </c>
      <c r="MQP13" t="s">
        <v>111</v>
      </c>
      <c r="MQQ13" t="s">
        <v>111</v>
      </c>
      <c r="MQR13" t="s">
        <v>111</v>
      </c>
      <c r="MQS13" t="s">
        <v>111</v>
      </c>
      <c r="MQT13" t="s">
        <v>111</v>
      </c>
      <c r="MQU13" t="s">
        <v>111</v>
      </c>
      <c r="MQV13" t="s">
        <v>111</v>
      </c>
      <c r="MQW13" t="s">
        <v>111</v>
      </c>
      <c r="MQX13" t="s">
        <v>111</v>
      </c>
      <c r="MQY13" t="s">
        <v>111</v>
      </c>
      <c r="MQZ13" t="s">
        <v>111</v>
      </c>
      <c r="MRA13" t="s">
        <v>111</v>
      </c>
      <c r="MRB13" t="s">
        <v>111</v>
      </c>
      <c r="MRC13" t="s">
        <v>111</v>
      </c>
      <c r="MRD13" t="s">
        <v>111</v>
      </c>
      <c r="MRE13" t="s">
        <v>111</v>
      </c>
      <c r="MRF13" t="s">
        <v>111</v>
      </c>
      <c r="MRG13" t="s">
        <v>111</v>
      </c>
      <c r="MRH13" t="s">
        <v>111</v>
      </c>
      <c r="MRI13" t="s">
        <v>111</v>
      </c>
      <c r="MRJ13" t="s">
        <v>111</v>
      </c>
      <c r="MRK13" t="s">
        <v>111</v>
      </c>
      <c r="MRL13" t="s">
        <v>111</v>
      </c>
      <c r="MRM13" t="s">
        <v>111</v>
      </c>
      <c r="MRN13" t="s">
        <v>111</v>
      </c>
      <c r="MRO13" t="s">
        <v>111</v>
      </c>
      <c r="MRP13" t="s">
        <v>111</v>
      </c>
      <c r="MRQ13" t="s">
        <v>111</v>
      </c>
      <c r="MRR13" t="s">
        <v>111</v>
      </c>
      <c r="MRS13" t="s">
        <v>111</v>
      </c>
      <c r="MRT13" t="s">
        <v>111</v>
      </c>
      <c r="MRU13" t="s">
        <v>111</v>
      </c>
      <c r="MRV13" t="s">
        <v>111</v>
      </c>
      <c r="MRW13" t="s">
        <v>111</v>
      </c>
      <c r="MRX13" t="s">
        <v>111</v>
      </c>
      <c r="MRY13" t="s">
        <v>111</v>
      </c>
      <c r="MRZ13" t="s">
        <v>111</v>
      </c>
      <c r="MSA13" t="s">
        <v>111</v>
      </c>
      <c r="MSB13" t="s">
        <v>111</v>
      </c>
      <c r="MSC13" t="s">
        <v>111</v>
      </c>
      <c r="MSD13" t="s">
        <v>111</v>
      </c>
      <c r="MSE13" t="s">
        <v>111</v>
      </c>
      <c r="MSF13" t="s">
        <v>111</v>
      </c>
      <c r="MSG13" t="s">
        <v>111</v>
      </c>
      <c r="MSH13" t="s">
        <v>111</v>
      </c>
      <c r="MSI13" t="s">
        <v>111</v>
      </c>
      <c r="MSJ13" t="s">
        <v>111</v>
      </c>
      <c r="MSK13" t="s">
        <v>111</v>
      </c>
      <c r="MSL13" t="s">
        <v>111</v>
      </c>
      <c r="MSM13" t="s">
        <v>111</v>
      </c>
      <c r="MSN13" t="s">
        <v>111</v>
      </c>
      <c r="MSO13" t="s">
        <v>111</v>
      </c>
      <c r="MSP13" t="s">
        <v>111</v>
      </c>
      <c r="MSQ13" t="s">
        <v>111</v>
      </c>
      <c r="MSR13" t="s">
        <v>111</v>
      </c>
      <c r="MSS13" t="s">
        <v>111</v>
      </c>
      <c r="MST13" t="s">
        <v>111</v>
      </c>
      <c r="MSU13" t="s">
        <v>111</v>
      </c>
      <c r="MSV13" t="s">
        <v>111</v>
      </c>
      <c r="MSW13" t="s">
        <v>111</v>
      </c>
      <c r="MSX13" t="s">
        <v>111</v>
      </c>
      <c r="MSY13" t="s">
        <v>111</v>
      </c>
      <c r="MSZ13" t="s">
        <v>111</v>
      </c>
      <c r="MTA13" t="s">
        <v>111</v>
      </c>
      <c r="MTB13" t="s">
        <v>111</v>
      </c>
      <c r="MTC13" t="s">
        <v>111</v>
      </c>
      <c r="MTD13" t="s">
        <v>111</v>
      </c>
      <c r="MTE13" t="s">
        <v>111</v>
      </c>
      <c r="MTF13" t="s">
        <v>111</v>
      </c>
      <c r="MTG13" t="s">
        <v>111</v>
      </c>
      <c r="MTH13" t="s">
        <v>111</v>
      </c>
      <c r="MTI13" t="s">
        <v>111</v>
      </c>
      <c r="MTJ13" t="s">
        <v>111</v>
      </c>
      <c r="MTK13" t="s">
        <v>111</v>
      </c>
      <c r="MTL13" t="s">
        <v>111</v>
      </c>
      <c r="MTM13" t="s">
        <v>111</v>
      </c>
      <c r="MTN13" t="s">
        <v>111</v>
      </c>
      <c r="MTO13" t="s">
        <v>111</v>
      </c>
      <c r="MTP13" t="s">
        <v>111</v>
      </c>
      <c r="MTQ13" t="s">
        <v>111</v>
      </c>
      <c r="MTR13" t="s">
        <v>111</v>
      </c>
      <c r="MTS13" t="s">
        <v>111</v>
      </c>
      <c r="MTT13" t="s">
        <v>111</v>
      </c>
      <c r="MTU13" t="s">
        <v>111</v>
      </c>
      <c r="MTV13" t="s">
        <v>111</v>
      </c>
      <c r="MTW13" t="s">
        <v>111</v>
      </c>
      <c r="MTX13" t="s">
        <v>111</v>
      </c>
      <c r="MTY13" t="s">
        <v>111</v>
      </c>
      <c r="MTZ13" t="s">
        <v>111</v>
      </c>
      <c r="MUA13" t="s">
        <v>111</v>
      </c>
      <c r="MUB13" t="s">
        <v>111</v>
      </c>
      <c r="MUC13" t="s">
        <v>111</v>
      </c>
      <c r="MUD13" t="s">
        <v>111</v>
      </c>
      <c r="MUE13" t="s">
        <v>111</v>
      </c>
      <c r="MUF13" t="s">
        <v>111</v>
      </c>
      <c r="MUG13" t="s">
        <v>111</v>
      </c>
      <c r="MUH13" t="s">
        <v>111</v>
      </c>
      <c r="MUI13" t="s">
        <v>111</v>
      </c>
      <c r="MUJ13" t="s">
        <v>111</v>
      </c>
      <c r="MUK13" t="s">
        <v>111</v>
      </c>
      <c r="MUL13" t="s">
        <v>111</v>
      </c>
      <c r="MUM13" t="s">
        <v>111</v>
      </c>
      <c r="MUN13" t="s">
        <v>111</v>
      </c>
      <c r="MUO13" t="s">
        <v>111</v>
      </c>
      <c r="MUP13" t="s">
        <v>111</v>
      </c>
      <c r="MUQ13" t="s">
        <v>111</v>
      </c>
      <c r="MUR13" t="s">
        <v>111</v>
      </c>
      <c r="MUS13" t="s">
        <v>111</v>
      </c>
      <c r="MUT13" t="s">
        <v>111</v>
      </c>
      <c r="MUU13" t="s">
        <v>111</v>
      </c>
      <c r="MUV13" t="s">
        <v>111</v>
      </c>
      <c r="MUW13" t="s">
        <v>111</v>
      </c>
      <c r="MUX13" t="s">
        <v>111</v>
      </c>
      <c r="MUY13" t="s">
        <v>111</v>
      </c>
      <c r="MUZ13" t="s">
        <v>111</v>
      </c>
      <c r="MVA13" t="s">
        <v>111</v>
      </c>
      <c r="MVB13" t="s">
        <v>111</v>
      </c>
      <c r="MVC13" t="s">
        <v>111</v>
      </c>
      <c r="MVD13" t="s">
        <v>111</v>
      </c>
      <c r="MVE13" t="s">
        <v>111</v>
      </c>
      <c r="MVF13" t="s">
        <v>111</v>
      </c>
      <c r="MVG13" t="s">
        <v>111</v>
      </c>
      <c r="MVH13" t="s">
        <v>111</v>
      </c>
      <c r="MVI13" t="s">
        <v>111</v>
      </c>
      <c r="MVJ13" t="s">
        <v>111</v>
      </c>
      <c r="MVK13" t="s">
        <v>111</v>
      </c>
      <c r="MVL13" t="s">
        <v>111</v>
      </c>
      <c r="MVM13" t="s">
        <v>111</v>
      </c>
      <c r="MVN13" t="s">
        <v>111</v>
      </c>
      <c r="MVO13" t="s">
        <v>111</v>
      </c>
      <c r="MVP13" t="s">
        <v>111</v>
      </c>
      <c r="MVQ13" t="s">
        <v>111</v>
      </c>
      <c r="MVR13" t="s">
        <v>111</v>
      </c>
      <c r="MVS13" t="s">
        <v>111</v>
      </c>
      <c r="MVT13" t="s">
        <v>111</v>
      </c>
      <c r="MVU13" t="s">
        <v>111</v>
      </c>
      <c r="MVV13" t="s">
        <v>111</v>
      </c>
      <c r="MVW13" t="s">
        <v>111</v>
      </c>
      <c r="MVX13" t="s">
        <v>111</v>
      </c>
      <c r="MVY13" t="s">
        <v>111</v>
      </c>
      <c r="MVZ13" t="s">
        <v>111</v>
      </c>
      <c r="MWA13" t="s">
        <v>111</v>
      </c>
      <c r="MWB13" t="s">
        <v>111</v>
      </c>
      <c r="MWC13" t="s">
        <v>111</v>
      </c>
      <c r="MWD13" t="s">
        <v>111</v>
      </c>
      <c r="MWE13" t="s">
        <v>111</v>
      </c>
      <c r="MWF13" t="s">
        <v>111</v>
      </c>
      <c r="MWG13" t="s">
        <v>111</v>
      </c>
      <c r="MWH13" t="s">
        <v>111</v>
      </c>
      <c r="MWI13" t="s">
        <v>111</v>
      </c>
      <c r="MWJ13" t="s">
        <v>111</v>
      </c>
      <c r="MWK13" t="s">
        <v>111</v>
      </c>
      <c r="MWL13" t="s">
        <v>111</v>
      </c>
      <c r="MWM13" t="s">
        <v>111</v>
      </c>
      <c r="MWN13" t="s">
        <v>111</v>
      </c>
      <c r="MWO13" t="s">
        <v>111</v>
      </c>
      <c r="MWP13" t="s">
        <v>111</v>
      </c>
      <c r="MWQ13" t="s">
        <v>111</v>
      </c>
      <c r="MWR13" t="s">
        <v>111</v>
      </c>
      <c r="MWS13" t="s">
        <v>111</v>
      </c>
      <c r="MWT13" t="s">
        <v>111</v>
      </c>
      <c r="MWU13" t="s">
        <v>111</v>
      </c>
      <c r="MWV13" t="s">
        <v>111</v>
      </c>
      <c r="MWW13" t="s">
        <v>111</v>
      </c>
      <c r="MWX13" t="s">
        <v>111</v>
      </c>
      <c r="MWY13" t="s">
        <v>111</v>
      </c>
      <c r="MWZ13" t="s">
        <v>111</v>
      </c>
      <c r="MXA13" t="s">
        <v>111</v>
      </c>
      <c r="MXB13" t="s">
        <v>111</v>
      </c>
      <c r="MXC13" t="s">
        <v>111</v>
      </c>
      <c r="MXD13" t="s">
        <v>111</v>
      </c>
      <c r="MXE13" t="s">
        <v>111</v>
      </c>
      <c r="MXF13" t="s">
        <v>111</v>
      </c>
      <c r="MXG13" t="s">
        <v>111</v>
      </c>
      <c r="MXH13" t="s">
        <v>111</v>
      </c>
      <c r="MXI13" t="s">
        <v>111</v>
      </c>
      <c r="MXJ13" t="s">
        <v>111</v>
      </c>
      <c r="MXK13" t="s">
        <v>111</v>
      </c>
      <c r="MXL13" t="s">
        <v>111</v>
      </c>
      <c r="MXM13" t="s">
        <v>111</v>
      </c>
      <c r="MXN13" t="s">
        <v>111</v>
      </c>
      <c r="MXO13" t="s">
        <v>111</v>
      </c>
      <c r="MXP13" t="s">
        <v>111</v>
      </c>
      <c r="MXQ13" t="s">
        <v>111</v>
      </c>
      <c r="MXR13" t="s">
        <v>111</v>
      </c>
      <c r="MXS13" t="s">
        <v>111</v>
      </c>
      <c r="MXT13" t="s">
        <v>111</v>
      </c>
      <c r="MXU13" t="s">
        <v>111</v>
      </c>
      <c r="MXV13" t="s">
        <v>111</v>
      </c>
      <c r="MXW13" t="s">
        <v>111</v>
      </c>
      <c r="MXX13" t="s">
        <v>111</v>
      </c>
      <c r="MXY13" t="s">
        <v>111</v>
      </c>
      <c r="MXZ13" t="s">
        <v>111</v>
      </c>
      <c r="MYA13" t="s">
        <v>111</v>
      </c>
      <c r="MYB13" t="s">
        <v>111</v>
      </c>
      <c r="MYC13" t="s">
        <v>111</v>
      </c>
      <c r="MYD13" t="s">
        <v>111</v>
      </c>
      <c r="MYE13" t="s">
        <v>111</v>
      </c>
      <c r="MYF13" t="s">
        <v>111</v>
      </c>
      <c r="MYG13" t="s">
        <v>111</v>
      </c>
      <c r="MYH13" t="s">
        <v>111</v>
      </c>
      <c r="MYI13" t="s">
        <v>111</v>
      </c>
      <c r="MYJ13" t="s">
        <v>111</v>
      </c>
      <c r="MYK13" t="s">
        <v>111</v>
      </c>
      <c r="MYL13" t="s">
        <v>111</v>
      </c>
      <c r="MYM13" t="s">
        <v>111</v>
      </c>
      <c r="MYN13" t="s">
        <v>111</v>
      </c>
      <c r="MYO13" t="s">
        <v>111</v>
      </c>
      <c r="MYP13" t="s">
        <v>111</v>
      </c>
      <c r="MYQ13" t="s">
        <v>111</v>
      </c>
      <c r="MYR13" t="s">
        <v>111</v>
      </c>
      <c r="MYS13" t="s">
        <v>111</v>
      </c>
      <c r="MYT13" t="s">
        <v>111</v>
      </c>
      <c r="MYU13" t="s">
        <v>111</v>
      </c>
      <c r="MYV13" t="s">
        <v>111</v>
      </c>
      <c r="MYW13" t="s">
        <v>111</v>
      </c>
      <c r="MYX13" t="s">
        <v>111</v>
      </c>
      <c r="MYY13" t="s">
        <v>111</v>
      </c>
      <c r="MYZ13" t="s">
        <v>111</v>
      </c>
      <c r="MZA13" t="s">
        <v>111</v>
      </c>
      <c r="MZB13" t="s">
        <v>111</v>
      </c>
      <c r="MZC13" t="s">
        <v>111</v>
      </c>
      <c r="MZD13" t="s">
        <v>111</v>
      </c>
      <c r="MZE13" t="s">
        <v>111</v>
      </c>
      <c r="MZF13" t="s">
        <v>111</v>
      </c>
      <c r="MZG13" t="s">
        <v>111</v>
      </c>
      <c r="MZH13" t="s">
        <v>111</v>
      </c>
      <c r="MZI13" t="s">
        <v>111</v>
      </c>
      <c r="MZJ13" t="s">
        <v>111</v>
      </c>
      <c r="MZK13" t="s">
        <v>111</v>
      </c>
      <c r="MZL13" t="s">
        <v>111</v>
      </c>
      <c r="MZM13" t="s">
        <v>111</v>
      </c>
      <c r="MZN13" t="s">
        <v>111</v>
      </c>
      <c r="MZO13" t="s">
        <v>111</v>
      </c>
      <c r="MZP13" t="s">
        <v>111</v>
      </c>
      <c r="MZQ13" t="s">
        <v>111</v>
      </c>
      <c r="MZR13" t="s">
        <v>111</v>
      </c>
      <c r="MZS13" t="s">
        <v>111</v>
      </c>
      <c r="MZT13" t="s">
        <v>111</v>
      </c>
      <c r="MZU13" t="s">
        <v>111</v>
      </c>
      <c r="MZV13" t="s">
        <v>111</v>
      </c>
      <c r="MZW13" t="s">
        <v>111</v>
      </c>
      <c r="MZX13" t="s">
        <v>111</v>
      </c>
      <c r="MZY13" t="s">
        <v>111</v>
      </c>
      <c r="MZZ13" t="s">
        <v>111</v>
      </c>
      <c r="NAA13" t="s">
        <v>111</v>
      </c>
      <c r="NAB13" t="s">
        <v>111</v>
      </c>
      <c r="NAC13" t="s">
        <v>111</v>
      </c>
      <c r="NAD13" t="s">
        <v>111</v>
      </c>
      <c r="NAE13" t="s">
        <v>111</v>
      </c>
      <c r="NAF13" t="s">
        <v>111</v>
      </c>
      <c r="NAG13" t="s">
        <v>111</v>
      </c>
      <c r="NAH13" t="s">
        <v>111</v>
      </c>
      <c r="NAI13" t="s">
        <v>111</v>
      </c>
      <c r="NAJ13" t="s">
        <v>111</v>
      </c>
      <c r="NAK13" t="s">
        <v>111</v>
      </c>
      <c r="NAL13" t="s">
        <v>111</v>
      </c>
      <c r="NAM13" t="s">
        <v>111</v>
      </c>
      <c r="NAN13" t="s">
        <v>111</v>
      </c>
      <c r="NAO13" t="s">
        <v>111</v>
      </c>
      <c r="NAP13" t="s">
        <v>111</v>
      </c>
      <c r="NAQ13" t="s">
        <v>111</v>
      </c>
      <c r="NAR13" t="s">
        <v>111</v>
      </c>
      <c r="NAS13" t="s">
        <v>111</v>
      </c>
      <c r="NAT13" t="s">
        <v>111</v>
      </c>
      <c r="NAU13" t="s">
        <v>111</v>
      </c>
      <c r="NAV13" t="s">
        <v>111</v>
      </c>
      <c r="NAW13" t="s">
        <v>111</v>
      </c>
      <c r="NAX13" t="s">
        <v>111</v>
      </c>
      <c r="NAY13" t="s">
        <v>111</v>
      </c>
      <c r="NAZ13" t="s">
        <v>111</v>
      </c>
      <c r="NBA13" t="s">
        <v>111</v>
      </c>
      <c r="NBB13" t="s">
        <v>111</v>
      </c>
      <c r="NBC13" t="s">
        <v>111</v>
      </c>
      <c r="NBD13" t="s">
        <v>111</v>
      </c>
      <c r="NBE13" t="s">
        <v>111</v>
      </c>
      <c r="NBF13" t="s">
        <v>111</v>
      </c>
      <c r="NBG13" t="s">
        <v>111</v>
      </c>
      <c r="NBH13" t="s">
        <v>111</v>
      </c>
      <c r="NBI13" t="s">
        <v>111</v>
      </c>
      <c r="NBJ13" t="s">
        <v>111</v>
      </c>
      <c r="NBK13" t="s">
        <v>111</v>
      </c>
      <c r="NBL13" t="s">
        <v>111</v>
      </c>
      <c r="NBM13" t="s">
        <v>111</v>
      </c>
      <c r="NBN13" t="s">
        <v>111</v>
      </c>
      <c r="NBO13" t="s">
        <v>111</v>
      </c>
      <c r="NBP13" t="s">
        <v>111</v>
      </c>
      <c r="NBQ13" t="s">
        <v>111</v>
      </c>
      <c r="NBR13" t="s">
        <v>111</v>
      </c>
      <c r="NBS13" t="s">
        <v>111</v>
      </c>
      <c r="NBT13" t="s">
        <v>111</v>
      </c>
      <c r="NBU13" t="s">
        <v>111</v>
      </c>
      <c r="NBV13" t="s">
        <v>111</v>
      </c>
      <c r="NBW13" t="s">
        <v>111</v>
      </c>
      <c r="NBX13" t="s">
        <v>111</v>
      </c>
      <c r="NBY13" t="s">
        <v>111</v>
      </c>
      <c r="NBZ13" t="s">
        <v>111</v>
      </c>
      <c r="NCA13" t="s">
        <v>111</v>
      </c>
      <c r="NCB13" t="s">
        <v>111</v>
      </c>
      <c r="NCC13" t="s">
        <v>111</v>
      </c>
      <c r="NCD13" t="s">
        <v>111</v>
      </c>
      <c r="NCE13" t="s">
        <v>111</v>
      </c>
      <c r="NCF13" t="s">
        <v>111</v>
      </c>
      <c r="NCG13" t="s">
        <v>111</v>
      </c>
      <c r="NCH13" t="s">
        <v>111</v>
      </c>
      <c r="NCI13" t="s">
        <v>111</v>
      </c>
      <c r="NCJ13" t="s">
        <v>111</v>
      </c>
      <c r="NCK13" t="s">
        <v>111</v>
      </c>
      <c r="NCL13" t="s">
        <v>111</v>
      </c>
      <c r="NCM13" t="s">
        <v>111</v>
      </c>
      <c r="NCN13" t="s">
        <v>111</v>
      </c>
      <c r="NCO13" t="s">
        <v>111</v>
      </c>
      <c r="NCP13" t="s">
        <v>111</v>
      </c>
      <c r="NCQ13" t="s">
        <v>111</v>
      </c>
      <c r="NCR13" t="s">
        <v>111</v>
      </c>
      <c r="NCS13" t="s">
        <v>111</v>
      </c>
      <c r="NCT13" t="s">
        <v>111</v>
      </c>
      <c r="NCU13" t="s">
        <v>111</v>
      </c>
      <c r="NCV13" t="s">
        <v>111</v>
      </c>
      <c r="NCW13" t="s">
        <v>111</v>
      </c>
      <c r="NCX13" t="s">
        <v>111</v>
      </c>
      <c r="NCY13" t="s">
        <v>111</v>
      </c>
      <c r="NCZ13" t="s">
        <v>111</v>
      </c>
      <c r="NDA13" t="s">
        <v>111</v>
      </c>
      <c r="NDB13" t="s">
        <v>111</v>
      </c>
      <c r="NDC13" t="s">
        <v>111</v>
      </c>
      <c r="NDD13" t="s">
        <v>111</v>
      </c>
      <c r="NDE13" t="s">
        <v>111</v>
      </c>
      <c r="NDF13" t="s">
        <v>111</v>
      </c>
      <c r="NDG13" t="s">
        <v>111</v>
      </c>
      <c r="NDH13" t="s">
        <v>111</v>
      </c>
      <c r="NDI13" t="s">
        <v>111</v>
      </c>
      <c r="NDJ13" t="s">
        <v>111</v>
      </c>
      <c r="NDK13" t="s">
        <v>111</v>
      </c>
      <c r="NDL13" t="s">
        <v>111</v>
      </c>
      <c r="NDM13" t="s">
        <v>111</v>
      </c>
      <c r="NDN13" t="s">
        <v>111</v>
      </c>
      <c r="NDO13" t="s">
        <v>111</v>
      </c>
      <c r="NDP13" t="s">
        <v>111</v>
      </c>
      <c r="NDQ13" t="s">
        <v>111</v>
      </c>
      <c r="NDR13" t="s">
        <v>111</v>
      </c>
      <c r="NDS13" t="s">
        <v>111</v>
      </c>
      <c r="NDT13" t="s">
        <v>111</v>
      </c>
      <c r="NDU13" t="s">
        <v>111</v>
      </c>
      <c r="NDV13" t="s">
        <v>111</v>
      </c>
      <c r="NDW13" t="s">
        <v>111</v>
      </c>
      <c r="NDX13" t="s">
        <v>111</v>
      </c>
      <c r="NDY13" t="s">
        <v>111</v>
      </c>
      <c r="NDZ13" t="s">
        <v>111</v>
      </c>
      <c r="NEA13" t="s">
        <v>111</v>
      </c>
      <c r="NEB13" t="s">
        <v>111</v>
      </c>
      <c r="NEC13" t="s">
        <v>111</v>
      </c>
      <c r="NED13" t="s">
        <v>111</v>
      </c>
      <c r="NEE13" t="s">
        <v>111</v>
      </c>
      <c r="NEF13" t="s">
        <v>111</v>
      </c>
      <c r="NEG13" t="s">
        <v>111</v>
      </c>
      <c r="NEH13" t="s">
        <v>111</v>
      </c>
      <c r="NEI13" t="s">
        <v>111</v>
      </c>
      <c r="NEJ13" t="s">
        <v>111</v>
      </c>
      <c r="NEK13" t="s">
        <v>111</v>
      </c>
      <c r="NEL13" t="s">
        <v>111</v>
      </c>
      <c r="NEM13" t="s">
        <v>111</v>
      </c>
      <c r="NEN13" t="s">
        <v>111</v>
      </c>
      <c r="NEO13" t="s">
        <v>111</v>
      </c>
      <c r="NEP13" t="s">
        <v>111</v>
      </c>
      <c r="NEQ13" t="s">
        <v>111</v>
      </c>
      <c r="NER13" t="s">
        <v>111</v>
      </c>
      <c r="NES13" t="s">
        <v>111</v>
      </c>
      <c r="NET13" t="s">
        <v>111</v>
      </c>
      <c r="NEU13" t="s">
        <v>111</v>
      </c>
      <c r="NEV13" t="s">
        <v>111</v>
      </c>
      <c r="NEW13" t="s">
        <v>111</v>
      </c>
      <c r="NEX13" t="s">
        <v>111</v>
      </c>
      <c r="NEY13" t="s">
        <v>111</v>
      </c>
      <c r="NEZ13" t="s">
        <v>111</v>
      </c>
      <c r="NFA13" t="s">
        <v>111</v>
      </c>
      <c r="NFB13" t="s">
        <v>111</v>
      </c>
      <c r="NFC13" t="s">
        <v>111</v>
      </c>
      <c r="NFD13" t="s">
        <v>111</v>
      </c>
      <c r="NFE13" t="s">
        <v>111</v>
      </c>
      <c r="NFF13" t="s">
        <v>111</v>
      </c>
      <c r="NFG13" t="s">
        <v>111</v>
      </c>
      <c r="NFH13" t="s">
        <v>111</v>
      </c>
      <c r="NFI13" t="s">
        <v>111</v>
      </c>
      <c r="NFJ13" t="s">
        <v>111</v>
      </c>
      <c r="NFK13" t="s">
        <v>111</v>
      </c>
      <c r="NFL13" t="s">
        <v>111</v>
      </c>
      <c r="NFM13" t="s">
        <v>111</v>
      </c>
      <c r="NFN13" t="s">
        <v>111</v>
      </c>
      <c r="NFO13" t="s">
        <v>111</v>
      </c>
      <c r="NFP13" t="s">
        <v>111</v>
      </c>
      <c r="NFQ13" t="s">
        <v>111</v>
      </c>
      <c r="NFR13" t="s">
        <v>111</v>
      </c>
      <c r="NFS13" t="s">
        <v>111</v>
      </c>
      <c r="NFT13" t="s">
        <v>111</v>
      </c>
      <c r="NFU13" t="s">
        <v>111</v>
      </c>
      <c r="NFV13" t="s">
        <v>111</v>
      </c>
      <c r="NFW13" t="s">
        <v>111</v>
      </c>
      <c r="NFX13" t="s">
        <v>111</v>
      </c>
      <c r="NFY13" t="s">
        <v>111</v>
      </c>
      <c r="NFZ13" t="s">
        <v>111</v>
      </c>
      <c r="NGA13" t="s">
        <v>111</v>
      </c>
      <c r="NGB13" t="s">
        <v>111</v>
      </c>
      <c r="NGC13" t="s">
        <v>111</v>
      </c>
      <c r="NGD13" t="s">
        <v>111</v>
      </c>
      <c r="NGE13" t="s">
        <v>111</v>
      </c>
      <c r="NGF13" t="s">
        <v>111</v>
      </c>
      <c r="NGG13" t="s">
        <v>111</v>
      </c>
      <c r="NGH13" t="s">
        <v>111</v>
      </c>
      <c r="NGI13" t="s">
        <v>111</v>
      </c>
      <c r="NGJ13" t="s">
        <v>111</v>
      </c>
      <c r="NGK13" t="s">
        <v>111</v>
      </c>
      <c r="NGL13" t="s">
        <v>111</v>
      </c>
      <c r="NGM13" t="s">
        <v>111</v>
      </c>
      <c r="NGN13" t="s">
        <v>111</v>
      </c>
      <c r="NGO13" t="s">
        <v>111</v>
      </c>
      <c r="NGP13" t="s">
        <v>111</v>
      </c>
      <c r="NGQ13" t="s">
        <v>111</v>
      </c>
      <c r="NGR13" t="s">
        <v>111</v>
      </c>
      <c r="NGS13" t="s">
        <v>111</v>
      </c>
      <c r="NGT13" t="s">
        <v>111</v>
      </c>
      <c r="NGU13" t="s">
        <v>111</v>
      </c>
      <c r="NGV13" t="s">
        <v>111</v>
      </c>
      <c r="NGW13" t="s">
        <v>111</v>
      </c>
      <c r="NGX13" t="s">
        <v>111</v>
      </c>
      <c r="NGY13" t="s">
        <v>111</v>
      </c>
      <c r="NGZ13" t="s">
        <v>111</v>
      </c>
      <c r="NHA13" t="s">
        <v>111</v>
      </c>
      <c r="NHB13" t="s">
        <v>111</v>
      </c>
      <c r="NHC13" t="s">
        <v>111</v>
      </c>
      <c r="NHD13" t="s">
        <v>111</v>
      </c>
      <c r="NHE13" t="s">
        <v>111</v>
      </c>
      <c r="NHF13" t="s">
        <v>111</v>
      </c>
      <c r="NHG13" t="s">
        <v>111</v>
      </c>
      <c r="NHH13" t="s">
        <v>111</v>
      </c>
      <c r="NHI13" t="s">
        <v>111</v>
      </c>
      <c r="NHJ13" t="s">
        <v>111</v>
      </c>
      <c r="NHK13" t="s">
        <v>111</v>
      </c>
      <c r="NHL13" t="s">
        <v>111</v>
      </c>
      <c r="NHM13" t="s">
        <v>111</v>
      </c>
      <c r="NHN13" t="s">
        <v>111</v>
      </c>
      <c r="NHO13" t="s">
        <v>111</v>
      </c>
      <c r="NHP13" t="s">
        <v>111</v>
      </c>
      <c r="NHQ13" t="s">
        <v>111</v>
      </c>
      <c r="NHR13" t="s">
        <v>111</v>
      </c>
      <c r="NHS13" t="s">
        <v>111</v>
      </c>
      <c r="NHT13" t="s">
        <v>111</v>
      </c>
      <c r="NHU13" t="s">
        <v>111</v>
      </c>
      <c r="NHV13" t="s">
        <v>111</v>
      </c>
      <c r="NHW13" t="s">
        <v>111</v>
      </c>
      <c r="NHX13" t="s">
        <v>111</v>
      </c>
      <c r="NHY13" t="s">
        <v>111</v>
      </c>
      <c r="NHZ13" t="s">
        <v>111</v>
      </c>
      <c r="NIA13" t="s">
        <v>111</v>
      </c>
      <c r="NIB13" t="s">
        <v>111</v>
      </c>
      <c r="NIC13" t="s">
        <v>111</v>
      </c>
      <c r="NID13" t="s">
        <v>111</v>
      </c>
      <c r="NIE13" t="s">
        <v>111</v>
      </c>
      <c r="NIF13" t="s">
        <v>111</v>
      </c>
      <c r="NIG13" t="s">
        <v>111</v>
      </c>
      <c r="NIH13" t="s">
        <v>111</v>
      </c>
      <c r="NII13" t="s">
        <v>111</v>
      </c>
      <c r="NIJ13" t="s">
        <v>111</v>
      </c>
      <c r="NIK13" t="s">
        <v>111</v>
      </c>
      <c r="NIL13" t="s">
        <v>111</v>
      </c>
      <c r="NIM13" t="s">
        <v>111</v>
      </c>
      <c r="NIN13" t="s">
        <v>111</v>
      </c>
      <c r="NIO13" t="s">
        <v>111</v>
      </c>
      <c r="NIP13" t="s">
        <v>111</v>
      </c>
      <c r="NIQ13" t="s">
        <v>111</v>
      </c>
      <c r="NIR13" t="s">
        <v>111</v>
      </c>
      <c r="NIS13" t="s">
        <v>111</v>
      </c>
      <c r="NIT13" t="s">
        <v>111</v>
      </c>
      <c r="NIU13" t="s">
        <v>111</v>
      </c>
      <c r="NIV13" t="s">
        <v>111</v>
      </c>
      <c r="NIW13" t="s">
        <v>111</v>
      </c>
      <c r="NIX13" t="s">
        <v>111</v>
      </c>
      <c r="NIY13" t="s">
        <v>111</v>
      </c>
      <c r="NIZ13" t="s">
        <v>111</v>
      </c>
      <c r="NJA13" t="s">
        <v>111</v>
      </c>
      <c r="NJB13" t="s">
        <v>111</v>
      </c>
      <c r="NJC13" t="s">
        <v>111</v>
      </c>
      <c r="NJD13" t="s">
        <v>111</v>
      </c>
      <c r="NJE13" t="s">
        <v>111</v>
      </c>
      <c r="NJF13" t="s">
        <v>111</v>
      </c>
      <c r="NJG13" t="s">
        <v>111</v>
      </c>
      <c r="NJH13" t="s">
        <v>111</v>
      </c>
      <c r="NJI13" t="s">
        <v>111</v>
      </c>
      <c r="NJJ13" t="s">
        <v>111</v>
      </c>
      <c r="NJK13" t="s">
        <v>111</v>
      </c>
      <c r="NJL13" t="s">
        <v>111</v>
      </c>
      <c r="NJM13" t="s">
        <v>111</v>
      </c>
      <c r="NJN13" t="s">
        <v>111</v>
      </c>
      <c r="NJO13" t="s">
        <v>111</v>
      </c>
      <c r="NJP13" t="s">
        <v>111</v>
      </c>
      <c r="NJQ13" t="s">
        <v>111</v>
      </c>
      <c r="NJR13" t="s">
        <v>111</v>
      </c>
      <c r="NJS13" t="s">
        <v>111</v>
      </c>
      <c r="NJT13" t="s">
        <v>111</v>
      </c>
      <c r="NJU13" t="s">
        <v>111</v>
      </c>
      <c r="NJV13" t="s">
        <v>111</v>
      </c>
      <c r="NJW13" t="s">
        <v>111</v>
      </c>
      <c r="NJX13" t="s">
        <v>111</v>
      </c>
      <c r="NJY13" t="s">
        <v>111</v>
      </c>
      <c r="NJZ13" t="s">
        <v>111</v>
      </c>
      <c r="NKA13" t="s">
        <v>111</v>
      </c>
      <c r="NKB13" t="s">
        <v>111</v>
      </c>
      <c r="NKC13" t="s">
        <v>111</v>
      </c>
      <c r="NKD13" t="s">
        <v>111</v>
      </c>
      <c r="NKE13" t="s">
        <v>111</v>
      </c>
      <c r="NKF13" t="s">
        <v>111</v>
      </c>
      <c r="NKG13" t="s">
        <v>111</v>
      </c>
      <c r="NKH13" t="s">
        <v>111</v>
      </c>
      <c r="NKI13" t="s">
        <v>111</v>
      </c>
      <c r="NKJ13" t="s">
        <v>111</v>
      </c>
      <c r="NKK13" t="s">
        <v>111</v>
      </c>
      <c r="NKL13" t="s">
        <v>111</v>
      </c>
      <c r="NKM13" t="s">
        <v>111</v>
      </c>
      <c r="NKN13" t="s">
        <v>111</v>
      </c>
      <c r="NKO13" t="s">
        <v>111</v>
      </c>
      <c r="NKP13" t="s">
        <v>111</v>
      </c>
      <c r="NKQ13" t="s">
        <v>111</v>
      </c>
      <c r="NKR13" t="s">
        <v>111</v>
      </c>
      <c r="NKS13" t="s">
        <v>111</v>
      </c>
      <c r="NKT13" t="s">
        <v>111</v>
      </c>
      <c r="NKU13" t="s">
        <v>111</v>
      </c>
      <c r="NKV13" t="s">
        <v>111</v>
      </c>
      <c r="NKW13" t="s">
        <v>111</v>
      </c>
      <c r="NKX13" t="s">
        <v>111</v>
      </c>
      <c r="NKY13" t="s">
        <v>111</v>
      </c>
      <c r="NKZ13" t="s">
        <v>111</v>
      </c>
      <c r="NLA13" t="s">
        <v>111</v>
      </c>
      <c r="NLB13" t="s">
        <v>111</v>
      </c>
      <c r="NLC13" t="s">
        <v>111</v>
      </c>
      <c r="NLD13" t="s">
        <v>111</v>
      </c>
      <c r="NLE13" t="s">
        <v>111</v>
      </c>
      <c r="NLF13" t="s">
        <v>111</v>
      </c>
      <c r="NLG13" t="s">
        <v>111</v>
      </c>
      <c r="NLH13" t="s">
        <v>111</v>
      </c>
      <c r="NLI13" t="s">
        <v>111</v>
      </c>
      <c r="NLJ13" t="s">
        <v>111</v>
      </c>
      <c r="NLK13" t="s">
        <v>111</v>
      </c>
      <c r="NLL13" t="s">
        <v>111</v>
      </c>
      <c r="NLM13" t="s">
        <v>111</v>
      </c>
      <c r="NLN13" t="s">
        <v>111</v>
      </c>
      <c r="NLO13" t="s">
        <v>111</v>
      </c>
      <c r="NLP13" t="s">
        <v>111</v>
      </c>
      <c r="NLQ13" t="s">
        <v>111</v>
      </c>
      <c r="NLR13" t="s">
        <v>111</v>
      </c>
      <c r="NLS13" t="s">
        <v>111</v>
      </c>
      <c r="NLT13" t="s">
        <v>111</v>
      </c>
      <c r="NLU13" t="s">
        <v>111</v>
      </c>
      <c r="NLV13" t="s">
        <v>111</v>
      </c>
      <c r="NLW13" t="s">
        <v>111</v>
      </c>
      <c r="NLX13" t="s">
        <v>111</v>
      </c>
      <c r="NLY13" t="s">
        <v>111</v>
      </c>
      <c r="NLZ13" t="s">
        <v>111</v>
      </c>
      <c r="NMA13" t="s">
        <v>111</v>
      </c>
      <c r="NMB13" t="s">
        <v>111</v>
      </c>
      <c r="NMC13" t="s">
        <v>111</v>
      </c>
      <c r="NMD13" t="s">
        <v>111</v>
      </c>
      <c r="NME13" t="s">
        <v>111</v>
      </c>
      <c r="NMF13" t="s">
        <v>111</v>
      </c>
      <c r="NMG13" t="s">
        <v>111</v>
      </c>
      <c r="NMH13" t="s">
        <v>111</v>
      </c>
      <c r="NMI13" t="s">
        <v>111</v>
      </c>
      <c r="NMJ13" t="s">
        <v>111</v>
      </c>
      <c r="NMK13" t="s">
        <v>111</v>
      </c>
      <c r="NML13" t="s">
        <v>111</v>
      </c>
      <c r="NMM13" t="s">
        <v>111</v>
      </c>
      <c r="NMN13" t="s">
        <v>111</v>
      </c>
      <c r="NMO13" t="s">
        <v>111</v>
      </c>
      <c r="NMP13" t="s">
        <v>111</v>
      </c>
      <c r="NMQ13" t="s">
        <v>111</v>
      </c>
      <c r="NMR13" t="s">
        <v>111</v>
      </c>
      <c r="NMS13" t="s">
        <v>111</v>
      </c>
      <c r="NMT13" t="s">
        <v>111</v>
      </c>
      <c r="NMU13" t="s">
        <v>111</v>
      </c>
      <c r="NMV13" t="s">
        <v>111</v>
      </c>
      <c r="NMW13" t="s">
        <v>111</v>
      </c>
      <c r="NMX13" t="s">
        <v>111</v>
      </c>
      <c r="NMY13" t="s">
        <v>111</v>
      </c>
      <c r="NMZ13" t="s">
        <v>111</v>
      </c>
      <c r="NNA13" t="s">
        <v>111</v>
      </c>
      <c r="NNB13" t="s">
        <v>111</v>
      </c>
      <c r="NNC13" t="s">
        <v>111</v>
      </c>
      <c r="NND13" t="s">
        <v>111</v>
      </c>
      <c r="NNE13" t="s">
        <v>111</v>
      </c>
      <c r="NNF13" t="s">
        <v>111</v>
      </c>
      <c r="NNG13" t="s">
        <v>111</v>
      </c>
      <c r="NNH13" t="s">
        <v>111</v>
      </c>
      <c r="NNI13" t="s">
        <v>111</v>
      </c>
      <c r="NNJ13" t="s">
        <v>111</v>
      </c>
      <c r="NNK13" t="s">
        <v>111</v>
      </c>
      <c r="NNL13" t="s">
        <v>111</v>
      </c>
      <c r="NNM13" t="s">
        <v>111</v>
      </c>
      <c r="NNN13" t="s">
        <v>111</v>
      </c>
      <c r="NNO13" t="s">
        <v>111</v>
      </c>
      <c r="NNP13" t="s">
        <v>111</v>
      </c>
      <c r="NNQ13" t="s">
        <v>111</v>
      </c>
      <c r="NNR13" t="s">
        <v>111</v>
      </c>
      <c r="NNS13" t="s">
        <v>111</v>
      </c>
      <c r="NNT13" t="s">
        <v>111</v>
      </c>
      <c r="NNU13" t="s">
        <v>111</v>
      </c>
      <c r="NNV13" t="s">
        <v>111</v>
      </c>
      <c r="NNW13" t="s">
        <v>111</v>
      </c>
      <c r="NNX13" t="s">
        <v>111</v>
      </c>
      <c r="NNY13" t="s">
        <v>111</v>
      </c>
      <c r="NNZ13" t="s">
        <v>111</v>
      </c>
      <c r="NOA13" t="s">
        <v>111</v>
      </c>
      <c r="NOB13" t="s">
        <v>111</v>
      </c>
      <c r="NOC13" t="s">
        <v>111</v>
      </c>
      <c r="NOD13" t="s">
        <v>111</v>
      </c>
      <c r="NOE13" t="s">
        <v>111</v>
      </c>
      <c r="NOF13" t="s">
        <v>111</v>
      </c>
      <c r="NOG13" t="s">
        <v>111</v>
      </c>
      <c r="NOH13" t="s">
        <v>111</v>
      </c>
      <c r="NOI13" t="s">
        <v>111</v>
      </c>
      <c r="NOJ13" t="s">
        <v>111</v>
      </c>
      <c r="NOK13" t="s">
        <v>111</v>
      </c>
      <c r="NOL13" t="s">
        <v>111</v>
      </c>
      <c r="NOM13" t="s">
        <v>111</v>
      </c>
      <c r="NON13" t="s">
        <v>111</v>
      </c>
      <c r="NOO13" t="s">
        <v>111</v>
      </c>
      <c r="NOP13" t="s">
        <v>111</v>
      </c>
      <c r="NOQ13" t="s">
        <v>111</v>
      </c>
      <c r="NOR13" t="s">
        <v>111</v>
      </c>
      <c r="NOS13" t="s">
        <v>111</v>
      </c>
      <c r="NOT13" t="s">
        <v>111</v>
      </c>
      <c r="NOU13" t="s">
        <v>111</v>
      </c>
      <c r="NOV13" t="s">
        <v>111</v>
      </c>
      <c r="NOW13" t="s">
        <v>111</v>
      </c>
      <c r="NOX13" t="s">
        <v>111</v>
      </c>
      <c r="NOY13" t="s">
        <v>111</v>
      </c>
      <c r="NOZ13" t="s">
        <v>111</v>
      </c>
      <c r="NPA13" t="s">
        <v>111</v>
      </c>
      <c r="NPB13" t="s">
        <v>111</v>
      </c>
      <c r="NPC13" t="s">
        <v>111</v>
      </c>
      <c r="NPD13" t="s">
        <v>111</v>
      </c>
      <c r="NPE13" t="s">
        <v>111</v>
      </c>
      <c r="NPF13" t="s">
        <v>111</v>
      </c>
      <c r="NPG13" t="s">
        <v>111</v>
      </c>
      <c r="NPH13" t="s">
        <v>111</v>
      </c>
      <c r="NPI13" t="s">
        <v>111</v>
      </c>
      <c r="NPJ13" t="s">
        <v>111</v>
      </c>
      <c r="NPK13" t="s">
        <v>111</v>
      </c>
      <c r="NPL13" t="s">
        <v>111</v>
      </c>
      <c r="NPM13" t="s">
        <v>111</v>
      </c>
      <c r="NPN13" t="s">
        <v>111</v>
      </c>
      <c r="NPO13" t="s">
        <v>111</v>
      </c>
      <c r="NPP13" t="s">
        <v>111</v>
      </c>
      <c r="NPQ13" t="s">
        <v>111</v>
      </c>
      <c r="NPR13" t="s">
        <v>111</v>
      </c>
      <c r="NPS13" t="s">
        <v>111</v>
      </c>
      <c r="NPT13" t="s">
        <v>111</v>
      </c>
      <c r="NPU13" t="s">
        <v>111</v>
      </c>
      <c r="NPV13" t="s">
        <v>111</v>
      </c>
      <c r="NPW13" t="s">
        <v>111</v>
      </c>
      <c r="NPX13" t="s">
        <v>111</v>
      </c>
      <c r="NPY13" t="s">
        <v>111</v>
      </c>
      <c r="NPZ13" t="s">
        <v>111</v>
      </c>
      <c r="NQA13" t="s">
        <v>111</v>
      </c>
      <c r="NQB13" t="s">
        <v>111</v>
      </c>
      <c r="NQC13" t="s">
        <v>111</v>
      </c>
      <c r="NQD13" t="s">
        <v>111</v>
      </c>
      <c r="NQE13" t="s">
        <v>111</v>
      </c>
      <c r="NQF13" t="s">
        <v>111</v>
      </c>
      <c r="NQG13" t="s">
        <v>111</v>
      </c>
      <c r="NQH13" t="s">
        <v>111</v>
      </c>
      <c r="NQI13" t="s">
        <v>111</v>
      </c>
      <c r="NQJ13" t="s">
        <v>111</v>
      </c>
      <c r="NQK13" t="s">
        <v>111</v>
      </c>
      <c r="NQL13" t="s">
        <v>111</v>
      </c>
      <c r="NQM13" t="s">
        <v>111</v>
      </c>
      <c r="NQN13" t="s">
        <v>111</v>
      </c>
      <c r="NQO13" t="s">
        <v>111</v>
      </c>
      <c r="NQP13" t="s">
        <v>111</v>
      </c>
      <c r="NQQ13" t="s">
        <v>111</v>
      </c>
      <c r="NQR13" t="s">
        <v>111</v>
      </c>
      <c r="NQS13" t="s">
        <v>111</v>
      </c>
      <c r="NQT13" t="s">
        <v>111</v>
      </c>
      <c r="NQU13" t="s">
        <v>111</v>
      </c>
      <c r="NQV13" t="s">
        <v>111</v>
      </c>
      <c r="NQW13" t="s">
        <v>111</v>
      </c>
      <c r="NQX13" t="s">
        <v>111</v>
      </c>
      <c r="NQY13" t="s">
        <v>111</v>
      </c>
      <c r="NQZ13" t="s">
        <v>111</v>
      </c>
      <c r="NRA13" t="s">
        <v>111</v>
      </c>
      <c r="NRB13" t="s">
        <v>111</v>
      </c>
      <c r="NRC13" t="s">
        <v>111</v>
      </c>
      <c r="NRD13" t="s">
        <v>111</v>
      </c>
      <c r="NRE13" t="s">
        <v>111</v>
      </c>
      <c r="NRF13" t="s">
        <v>111</v>
      </c>
      <c r="NRG13" t="s">
        <v>111</v>
      </c>
      <c r="NRH13" t="s">
        <v>111</v>
      </c>
      <c r="NRI13" t="s">
        <v>111</v>
      </c>
      <c r="NRJ13" t="s">
        <v>111</v>
      </c>
      <c r="NRK13" t="s">
        <v>111</v>
      </c>
      <c r="NRL13" t="s">
        <v>111</v>
      </c>
      <c r="NRM13" t="s">
        <v>111</v>
      </c>
      <c r="NRN13" t="s">
        <v>111</v>
      </c>
      <c r="NRO13" t="s">
        <v>111</v>
      </c>
      <c r="NRP13" t="s">
        <v>111</v>
      </c>
      <c r="NRQ13" t="s">
        <v>111</v>
      </c>
      <c r="NRR13" t="s">
        <v>111</v>
      </c>
      <c r="NRS13" t="s">
        <v>111</v>
      </c>
      <c r="NRT13" t="s">
        <v>111</v>
      </c>
      <c r="NRU13" t="s">
        <v>111</v>
      </c>
      <c r="NRV13" t="s">
        <v>111</v>
      </c>
      <c r="NRW13" t="s">
        <v>111</v>
      </c>
      <c r="NRX13" t="s">
        <v>111</v>
      </c>
      <c r="NRY13" t="s">
        <v>111</v>
      </c>
      <c r="NRZ13" t="s">
        <v>111</v>
      </c>
      <c r="NSA13" t="s">
        <v>111</v>
      </c>
      <c r="NSB13" t="s">
        <v>111</v>
      </c>
      <c r="NSC13" t="s">
        <v>111</v>
      </c>
      <c r="NSD13" t="s">
        <v>111</v>
      </c>
      <c r="NSE13" t="s">
        <v>111</v>
      </c>
      <c r="NSF13" t="s">
        <v>111</v>
      </c>
      <c r="NSG13" t="s">
        <v>111</v>
      </c>
      <c r="NSH13" t="s">
        <v>111</v>
      </c>
      <c r="NSI13" t="s">
        <v>111</v>
      </c>
      <c r="NSJ13" t="s">
        <v>111</v>
      </c>
      <c r="NSK13" t="s">
        <v>111</v>
      </c>
      <c r="NSL13" t="s">
        <v>111</v>
      </c>
      <c r="NSM13" t="s">
        <v>111</v>
      </c>
      <c r="NSN13" t="s">
        <v>111</v>
      </c>
      <c r="NSO13" t="s">
        <v>111</v>
      </c>
      <c r="NSP13" t="s">
        <v>111</v>
      </c>
      <c r="NSQ13" t="s">
        <v>111</v>
      </c>
      <c r="NSR13" t="s">
        <v>111</v>
      </c>
      <c r="NSS13" t="s">
        <v>111</v>
      </c>
      <c r="NST13" t="s">
        <v>111</v>
      </c>
      <c r="NSU13" t="s">
        <v>111</v>
      </c>
      <c r="NSV13" t="s">
        <v>111</v>
      </c>
      <c r="NSW13" t="s">
        <v>111</v>
      </c>
      <c r="NSX13" t="s">
        <v>111</v>
      </c>
      <c r="NSY13" t="s">
        <v>111</v>
      </c>
      <c r="NSZ13" t="s">
        <v>111</v>
      </c>
      <c r="NTA13" t="s">
        <v>111</v>
      </c>
      <c r="NTB13" t="s">
        <v>111</v>
      </c>
      <c r="NTC13" t="s">
        <v>111</v>
      </c>
      <c r="NTD13" t="s">
        <v>111</v>
      </c>
      <c r="NTE13" t="s">
        <v>111</v>
      </c>
      <c r="NTF13" t="s">
        <v>111</v>
      </c>
      <c r="NTG13" t="s">
        <v>111</v>
      </c>
      <c r="NTH13" t="s">
        <v>111</v>
      </c>
      <c r="NTI13" t="s">
        <v>111</v>
      </c>
      <c r="NTJ13" t="s">
        <v>111</v>
      </c>
      <c r="NTK13" t="s">
        <v>111</v>
      </c>
      <c r="NTL13" t="s">
        <v>111</v>
      </c>
      <c r="NTM13" t="s">
        <v>111</v>
      </c>
      <c r="NTN13" t="s">
        <v>111</v>
      </c>
      <c r="NTO13" t="s">
        <v>111</v>
      </c>
      <c r="NTP13" t="s">
        <v>111</v>
      </c>
      <c r="NTQ13" t="s">
        <v>111</v>
      </c>
      <c r="NTR13" t="s">
        <v>111</v>
      </c>
      <c r="NTS13" t="s">
        <v>111</v>
      </c>
      <c r="NTT13" t="s">
        <v>111</v>
      </c>
      <c r="NTU13" t="s">
        <v>111</v>
      </c>
      <c r="NTV13" t="s">
        <v>111</v>
      </c>
      <c r="NTW13" t="s">
        <v>111</v>
      </c>
      <c r="NTX13" t="s">
        <v>111</v>
      </c>
      <c r="NTY13" t="s">
        <v>111</v>
      </c>
      <c r="NTZ13" t="s">
        <v>111</v>
      </c>
      <c r="NUA13" t="s">
        <v>111</v>
      </c>
      <c r="NUB13" t="s">
        <v>111</v>
      </c>
      <c r="NUC13" t="s">
        <v>111</v>
      </c>
      <c r="NUD13" t="s">
        <v>111</v>
      </c>
      <c r="NUE13" t="s">
        <v>111</v>
      </c>
      <c r="NUF13" t="s">
        <v>111</v>
      </c>
      <c r="NUG13" t="s">
        <v>111</v>
      </c>
      <c r="NUH13" t="s">
        <v>111</v>
      </c>
      <c r="NUI13" t="s">
        <v>111</v>
      </c>
      <c r="NUJ13" t="s">
        <v>111</v>
      </c>
      <c r="NUK13" t="s">
        <v>111</v>
      </c>
      <c r="NUL13" t="s">
        <v>111</v>
      </c>
      <c r="NUM13" t="s">
        <v>111</v>
      </c>
      <c r="NUN13" t="s">
        <v>111</v>
      </c>
      <c r="NUO13" t="s">
        <v>111</v>
      </c>
      <c r="NUP13" t="s">
        <v>111</v>
      </c>
      <c r="NUQ13" t="s">
        <v>111</v>
      </c>
      <c r="NUR13" t="s">
        <v>111</v>
      </c>
      <c r="NUS13" t="s">
        <v>111</v>
      </c>
      <c r="NUT13" t="s">
        <v>111</v>
      </c>
      <c r="NUU13" t="s">
        <v>111</v>
      </c>
      <c r="NUV13" t="s">
        <v>111</v>
      </c>
      <c r="NUW13" t="s">
        <v>111</v>
      </c>
      <c r="NUX13" t="s">
        <v>111</v>
      </c>
      <c r="NUY13" t="s">
        <v>111</v>
      </c>
      <c r="NUZ13" t="s">
        <v>111</v>
      </c>
      <c r="NVA13" t="s">
        <v>111</v>
      </c>
      <c r="NVB13" t="s">
        <v>111</v>
      </c>
      <c r="NVC13" t="s">
        <v>111</v>
      </c>
      <c r="NVD13" t="s">
        <v>111</v>
      </c>
      <c r="NVE13" t="s">
        <v>111</v>
      </c>
      <c r="NVF13" t="s">
        <v>111</v>
      </c>
      <c r="NVG13" t="s">
        <v>111</v>
      </c>
      <c r="NVH13" t="s">
        <v>111</v>
      </c>
      <c r="NVI13" t="s">
        <v>111</v>
      </c>
      <c r="NVJ13" t="s">
        <v>111</v>
      </c>
      <c r="NVK13" t="s">
        <v>111</v>
      </c>
      <c r="NVL13" t="s">
        <v>111</v>
      </c>
      <c r="NVM13" t="s">
        <v>111</v>
      </c>
      <c r="NVN13" t="s">
        <v>111</v>
      </c>
      <c r="NVO13" t="s">
        <v>111</v>
      </c>
      <c r="NVP13" t="s">
        <v>111</v>
      </c>
      <c r="NVQ13" t="s">
        <v>111</v>
      </c>
      <c r="NVR13" t="s">
        <v>111</v>
      </c>
      <c r="NVS13" t="s">
        <v>111</v>
      </c>
      <c r="NVT13" t="s">
        <v>111</v>
      </c>
      <c r="NVU13" t="s">
        <v>111</v>
      </c>
      <c r="NVV13" t="s">
        <v>111</v>
      </c>
      <c r="NVW13" t="s">
        <v>111</v>
      </c>
      <c r="NVX13" t="s">
        <v>111</v>
      </c>
      <c r="NVY13" t="s">
        <v>111</v>
      </c>
      <c r="NVZ13" t="s">
        <v>111</v>
      </c>
      <c r="NWA13" t="s">
        <v>111</v>
      </c>
      <c r="NWB13" t="s">
        <v>111</v>
      </c>
      <c r="NWC13" t="s">
        <v>111</v>
      </c>
      <c r="NWD13" t="s">
        <v>111</v>
      </c>
      <c r="NWE13" t="s">
        <v>111</v>
      </c>
      <c r="NWF13" t="s">
        <v>111</v>
      </c>
      <c r="NWG13" t="s">
        <v>111</v>
      </c>
      <c r="NWH13" t="s">
        <v>111</v>
      </c>
      <c r="NWI13" t="s">
        <v>111</v>
      </c>
      <c r="NWJ13" t="s">
        <v>111</v>
      </c>
      <c r="NWK13" t="s">
        <v>111</v>
      </c>
      <c r="NWL13" t="s">
        <v>111</v>
      </c>
      <c r="NWM13" t="s">
        <v>111</v>
      </c>
      <c r="NWN13" t="s">
        <v>111</v>
      </c>
      <c r="NWO13" t="s">
        <v>111</v>
      </c>
      <c r="NWP13" t="s">
        <v>111</v>
      </c>
      <c r="NWQ13" t="s">
        <v>111</v>
      </c>
      <c r="NWR13" t="s">
        <v>111</v>
      </c>
      <c r="NWS13" t="s">
        <v>111</v>
      </c>
      <c r="NWT13" t="s">
        <v>111</v>
      </c>
      <c r="NWU13" t="s">
        <v>111</v>
      </c>
      <c r="NWV13" t="s">
        <v>111</v>
      </c>
      <c r="NWW13" t="s">
        <v>111</v>
      </c>
      <c r="NWX13" t="s">
        <v>111</v>
      </c>
      <c r="NWY13" t="s">
        <v>111</v>
      </c>
      <c r="NWZ13" t="s">
        <v>111</v>
      </c>
      <c r="NXA13" t="s">
        <v>111</v>
      </c>
      <c r="NXB13" t="s">
        <v>111</v>
      </c>
      <c r="NXC13" t="s">
        <v>111</v>
      </c>
      <c r="NXD13" t="s">
        <v>111</v>
      </c>
      <c r="NXE13" t="s">
        <v>111</v>
      </c>
      <c r="NXF13" t="s">
        <v>111</v>
      </c>
      <c r="NXG13" t="s">
        <v>111</v>
      </c>
      <c r="NXH13" t="s">
        <v>111</v>
      </c>
      <c r="NXI13" t="s">
        <v>111</v>
      </c>
      <c r="NXJ13" t="s">
        <v>111</v>
      </c>
      <c r="NXK13" t="s">
        <v>111</v>
      </c>
      <c r="NXL13" t="s">
        <v>111</v>
      </c>
      <c r="NXM13" t="s">
        <v>111</v>
      </c>
      <c r="NXN13" t="s">
        <v>111</v>
      </c>
      <c r="NXO13" t="s">
        <v>111</v>
      </c>
      <c r="NXP13" t="s">
        <v>111</v>
      </c>
      <c r="NXQ13" t="s">
        <v>111</v>
      </c>
      <c r="NXR13" t="s">
        <v>111</v>
      </c>
      <c r="NXS13" t="s">
        <v>111</v>
      </c>
      <c r="NXT13" t="s">
        <v>111</v>
      </c>
      <c r="NXU13" t="s">
        <v>111</v>
      </c>
      <c r="NXV13" t="s">
        <v>111</v>
      </c>
      <c r="NXW13" t="s">
        <v>111</v>
      </c>
      <c r="NXX13" t="s">
        <v>111</v>
      </c>
      <c r="NXY13" t="s">
        <v>111</v>
      </c>
      <c r="NXZ13" t="s">
        <v>111</v>
      </c>
      <c r="NYA13" t="s">
        <v>111</v>
      </c>
      <c r="NYB13" t="s">
        <v>111</v>
      </c>
      <c r="NYC13" t="s">
        <v>111</v>
      </c>
      <c r="NYD13" t="s">
        <v>111</v>
      </c>
      <c r="NYE13" t="s">
        <v>111</v>
      </c>
      <c r="NYF13" t="s">
        <v>111</v>
      </c>
      <c r="NYG13" t="s">
        <v>111</v>
      </c>
      <c r="NYH13" t="s">
        <v>111</v>
      </c>
      <c r="NYI13" t="s">
        <v>111</v>
      </c>
      <c r="NYJ13" t="s">
        <v>111</v>
      </c>
      <c r="NYK13" t="s">
        <v>111</v>
      </c>
      <c r="NYL13" t="s">
        <v>111</v>
      </c>
      <c r="NYM13" t="s">
        <v>111</v>
      </c>
      <c r="NYN13" t="s">
        <v>111</v>
      </c>
      <c r="NYO13" t="s">
        <v>111</v>
      </c>
      <c r="NYP13" t="s">
        <v>111</v>
      </c>
      <c r="NYQ13" t="s">
        <v>111</v>
      </c>
      <c r="NYR13" t="s">
        <v>111</v>
      </c>
      <c r="NYS13" t="s">
        <v>111</v>
      </c>
      <c r="NYT13" t="s">
        <v>111</v>
      </c>
      <c r="NYU13" t="s">
        <v>111</v>
      </c>
      <c r="NYV13" t="s">
        <v>111</v>
      </c>
      <c r="NYW13" t="s">
        <v>111</v>
      </c>
      <c r="NYX13" t="s">
        <v>111</v>
      </c>
      <c r="NYY13" t="s">
        <v>111</v>
      </c>
      <c r="NYZ13" t="s">
        <v>111</v>
      </c>
      <c r="NZA13" t="s">
        <v>111</v>
      </c>
      <c r="NZB13" t="s">
        <v>111</v>
      </c>
      <c r="NZC13" t="s">
        <v>111</v>
      </c>
      <c r="NZD13" t="s">
        <v>111</v>
      </c>
      <c r="NZE13" t="s">
        <v>111</v>
      </c>
      <c r="NZF13" t="s">
        <v>111</v>
      </c>
      <c r="NZG13" t="s">
        <v>111</v>
      </c>
      <c r="NZH13" t="s">
        <v>111</v>
      </c>
      <c r="NZI13" t="s">
        <v>111</v>
      </c>
      <c r="NZJ13" t="s">
        <v>111</v>
      </c>
      <c r="NZK13" t="s">
        <v>111</v>
      </c>
      <c r="NZL13" t="s">
        <v>111</v>
      </c>
      <c r="NZM13" t="s">
        <v>111</v>
      </c>
      <c r="NZN13" t="s">
        <v>111</v>
      </c>
      <c r="NZO13" t="s">
        <v>111</v>
      </c>
      <c r="NZP13" t="s">
        <v>111</v>
      </c>
      <c r="NZQ13" t="s">
        <v>111</v>
      </c>
      <c r="NZR13" t="s">
        <v>111</v>
      </c>
      <c r="NZS13" t="s">
        <v>111</v>
      </c>
      <c r="NZT13" t="s">
        <v>111</v>
      </c>
      <c r="NZU13" t="s">
        <v>111</v>
      </c>
      <c r="NZV13" t="s">
        <v>111</v>
      </c>
      <c r="NZW13" t="s">
        <v>111</v>
      </c>
      <c r="NZX13" t="s">
        <v>111</v>
      </c>
      <c r="NZY13" t="s">
        <v>111</v>
      </c>
      <c r="NZZ13" t="s">
        <v>111</v>
      </c>
      <c r="OAA13" t="s">
        <v>111</v>
      </c>
      <c r="OAB13" t="s">
        <v>111</v>
      </c>
      <c r="OAC13" t="s">
        <v>111</v>
      </c>
      <c r="OAD13" t="s">
        <v>111</v>
      </c>
      <c r="OAE13" t="s">
        <v>111</v>
      </c>
      <c r="OAF13" t="s">
        <v>111</v>
      </c>
      <c r="OAG13" t="s">
        <v>111</v>
      </c>
      <c r="OAH13" t="s">
        <v>111</v>
      </c>
      <c r="OAI13" t="s">
        <v>111</v>
      </c>
      <c r="OAJ13" t="s">
        <v>111</v>
      </c>
      <c r="OAK13" t="s">
        <v>111</v>
      </c>
      <c r="OAL13" t="s">
        <v>111</v>
      </c>
      <c r="OAM13" t="s">
        <v>111</v>
      </c>
      <c r="OAN13" t="s">
        <v>111</v>
      </c>
      <c r="OAO13" t="s">
        <v>111</v>
      </c>
      <c r="OAP13" t="s">
        <v>111</v>
      </c>
      <c r="OAQ13" t="s">
        <v>111</v>
      </c>
      <c r="OAR13" t="s">
        <v>111</v>
      </c>
      <c r="OAS13" t="s">
        <v>111</v>
      </c>
      <c r="OAT13" t="s">
        <v>111</v>
      </c>
      <c r="OAU13" t="s">
        <v>111</v>
      </c>
      <c r="OAV13" t="s">
        <v>111</v>
      </c>
      <c r="OAW13" t="s">
        <v>111</v>
      </c>
      <c r="OAX13" t="s">
        <v>111</v>
      </c>
      <c r="OAY13" t="s">
        <v>111</v>
      </c>
      <c r="OAZ13" t="s">
        <v>111</v>
      </c>
      <c r="OBA13" t="s">
        <v>111</v>
      </c>
      <c r="OBB13" t="s">
        <v>111</v>
      </c>
      <c r="OBC13" t="s">
        <v>111</v>
      </c>
      <c r="OBD13" t="s">
        <v>111</v>
      </c>
      <c r="OBE13" t="s">
        <v>111</v>
      </c>
      <c r="OBF13" t="s">
        <v>111</v>
      </c>
      <c r="OBG13" t="s">
        <v>111</v>
      </c>
      <c r="OBH13" t="s">
        <v>111</v>
      </c>
      <c r="OBI13" t="s">
        <v>111</v>
      </c>
      <c r="OBJ13" t="s">
        <v>111</v>
      </c>
      <c r="OBK13" t="s">
        <v>111</v>
      </c>
      <c r="OBL13" t="s">
        <v>111</v>
      </c>
      <c r="OBM13" t="s">
        <v>111</v>
      </c>
      <c r="OBN13" t="s">
        <v>111</v>
      </c>
      <c r="OBO13" t="s">
        <v>111</v>
      </c>
      <c r="OBP13" t="s">
        <v>111</v>
      </c>
      <c r="OBQ13" t="s">
        <v>111</v>
      </c>
      <c r="OBR13" t="s">
        <v>111</v>
      </c>
      <c r="OBS13" t="s">
        <v>111</v>
      </c>
      <c r="OBT13" t="s">
        <v>111</v>
      </c>
      <c r="OBU13" t="s">
        <v>111</v>
      </c>
      <c r="OBV13" t="s">
        <v>111</v>
      </c>
      <c r="OBW13" t="s">
        <v>111</v>
      </c>
      <c r="OBX13" t="s">
        <v>111</v>
      </c>
      <c r="OBY13" t="s">
        <v>111</v>
      </c>
      <c r="OBZ13" t="s">
        <v>111</v>
      </c>
      <c r="OCA13" t="s">
        <v>111</v>
      </c>
      <c r="OCB13" t="s">
        <v>111</v>
      </c>
      <c r="OCC13" t="s">
        <v>111</v>
      </c>
      <c r="OCD13" t="s">
        <v>111</v>
      </c>
      <c r="OCE13" t="s">
        <v>111</v>
      </c>
      <c r="OCF13" t="s">
        <v>111</v>
      </c>
      <c r="OCG13" t="s">
        <v>111</v>
      </c>
      <c r="OCH13" t="s">
        <v>111</v>
      </c>
      <c r="OCI13" t="s">
        <v>111</v>
      </c>
      <c r="OCJ13" t="s">
        <v>111</v>
      </c>
      <c r="OCK13" t="s">
        <v>111</v>
      </c>
      <c r="OCL13" t="s">
        <v>111</v>
      </c>
      <c r="OCM13" t="s">
        <v>111</v>
      </c>
      <c r="OCN13" t="s">
        <v>111</v>
      </c>
      <c r="OCO13" t="s">
        <v>111</v>
      </c>
      <c r="OCP13" t="s">
        <v>111</v>
      </c>
      <c r="OCQ13" t="s">
        <v>111</v>
      </c>
      <c r="OCR13" t="s">
        <v>111</v>
      </c>
      <c r="OCS13" t="s">
        <v>111</v>
      </c>
      <c r="OCT13" t="s">
        <v>111</v>
      </c>
      <c r="OCU13" t="s">
        <v>111</v>
      </c>
      <c r="OCV13" t="s">
        <v>111</v>
      </c>
      <c r="OCW13" t="s">
        <v>111</v>
      </c>
      <c r="OCX13" t="s">
        <v>111</v>
      </c>
      <c r="OCY13" t="s">
        <v>111</v>
      </c>
      <c r="OCZ13" t="s">
        <v>111</v>
      </c>
      <c r="ODA13" t="s">
        <v>111</v>
      </c>
      <c r="ODB13" t="s">
        <v>111</v>
      </c>
      <c r="ODC13" t="s">
        <v>111</v>
      </c>
      <c r="ODD13" t="s">
        <v>111</v>
      </c>
      <c r="ODE13" t="s">
        <v>111</v>
      </c>
      <c r="ODF13" t="s">
        <v>111</v>
      </c>
      <c r="ODG13" t="s">
        <v>111</v>
      </c>
      <c r="ODH13" t="s">
        <v>111</v>
      </c>
      <c r="ODI13" t="s">
        <v>111</v>
      </c>
      <c r="ODJ13" t="s">
        <v>111</v>
      </c>
      <c r="ODK13" t="s">
        <v>111</v>
      </c>
      <c r="ODL13" t="s">
        <v>111</v>
      </c>
      <c r="ODM13" t="s">
        <v>111</v>
      </c>
      <c r="ODN13" t="s">
        <v>111</v>
      </c>
      <c r="ODO13" t="s">
        <v>111</v>
      </c>
      <c r="ODP13" t="s">
        <v>111</v>
      </c>
      <c r="ODQ13" t="s">
        <v>111</v>
      </c>
      <c r="ODR13" t="s">
        <v>111</v>
      </c>
      <c r="ODS13" t="s">
        <v>111</v>
      </c>
      <c r="ODT13" t="s">
        <v>111</v>
      </c>
      <c r="ODU13" t="s">
        <v>111</v>
      </c>
      <c r="ODV13" t="s">
        <v>111</v>
      </c>
      <c r="ODW13" t="s">
        <v>111</v>
      </c>
      <c r="ODX13" t="s">
        <v>111</v>
      </c>
      <c r="ODY13" t="s">
        <v>111</v>
      </c>
      <c r="ODZ13" t="s">
        <v>111</v>
      </c>
      <c r="OEA13" t="s">
        <v>111</v>
      </c>
      <c r="OEB13" t="s">
        <v>111</v>
      </c>
      <c r="OEC13" t="s">
        <v>111</v>
      </c>
      <c r="OED13" t="s">
        <v>111</v>
      </c>
      <c r="OEE13" t="s">
        <v>111</v>
      </c>
      <c r="OEF13" t="s">
        <v>111</v>
      </c>
      <c r="OEG13" t="s">
        <v>111</v>
      </c>
      <c r="OEH13" t="s">
        <v>111</v>
      </c>
      <c r="OEI13" t="s">
        <v>111</v>
      </c>
      <c r="OEJ13" t="s">
        <v>111</v>
      </c>
      <c r="OEK13" t="s">
        <v>111</v>
      </c>
      <c r="OEL13" t="s">
        <v>111</v>
      </c>
      <c r="OEM13" t="s">
        <v>111</v>
      </c>
      <c r="OEN13" t="s">
        <v>111</v>
      </c>
      <c r="OEO13" t="s">
        <v>111</v>
      </c>
      <c r="OEP13" t="s">
        <v>111</v>
      </c>
      <c r="OEQ13" t="s">
        <v>111</v>
      </c>
      <c r="OER13" t="s">
        <v>111</v>
      </c>
      <c r="OES13" t="s">
        <v>111</v>
      </c>
      <c r="OET13" t="s">
        <v>111</v>
      </c>
      <c r="OEU13" t="s">
        <v>111</v>
      </c>
      <c r="OEV13" t="s">
        <v>111</v>
      </c>
      <c r="OEW13" t="s">
        <v>111</v>
      </c>
      <c r="OEX13" t="s">
        <v>111</v>
      </c>
      <c r="OEY13" t="s">
        <v>111</v>
      </c>
      <c r="OEZ13" t="s">
        <v>111</v>
      </c>
      <c r="OFA13" t="s">
        <v>111</v>
      </c>
      <c r="OFB13" t="s">
        <v>111</v>
      </c>
      <c r="OFC13" t="s">
        <v>111</v>
      </c>
      <c r="OFD13" t="s">
        <v>111</v>
      </c>
      <c r="OFE13" t="s">
        <v>111</v>
      </c>
      <c r="OFF13" t="s">
        <v>111</v>
      </c>
      <c r="OFG13" t="s">
        <v>111</v>
      </c>
      <c r="OFH13" t="s">
        <v>111</v>
      </c>
      <c r="OFI13" t="s">
        <v>111</v>
      </c>
      <c r="OFJ13" t="s">
        <v>111</v>
      </c>
      <c r="OFK13" t="s">
        <v>111</v>
      </c>
      <c r="OFL13" t="s">
        <v>111</v>
      </c>
      <c r="OFM13" t="s">
        <v>111</v>
      </c>
      <c r="OFN13" t="s">
        <v>111</v>
      </c>
      <c r="OFO13" t="s">
        <v>111</v>
      </c>
      <c r="OFP13" t="s">
        <v>111</v>
      </c>
      <c r="OFQ13" t="s">
        <v>111</v>
      </c>
      <c r="OFR13" t="s">
        <v>111</v>
      </c>
      <c r="OFS13" t="s">
        <v>111</v>
      </c>
      <c r="OFT13" t="s">
        <v>111</v>
      </c>
      <c r="OFU13" t="s">
        <v>111</v>
      </c>
      <c r="OFV13" t="s">
        <v>111</v>
      </c>
      <c r="OFW13" t="s">
        <v>111</v>
      </c>
      <c r="OFX13" t="s">
        <v>111</v>
      </c>
      <c r="OFY13" t="s">
        <v>111</v>
      </c>
      <c r="OFZ13" t="s">
        <v>111</v>
      </c>
      <c r="OGA13" t="s">
        <v>111</v>
      </c>
      <c r="OGB13" t="s">
        <v>111</v>
      </c>
      <c r="OGC13" t="s">
        <v>111</v>
      </c>
      <c r="OGD13" t="s">
        <v>111</v>
      </c>
      <c r="OGE13" t="s">
        <v>111</v>
      </c>
      <c r="OGF13" t="s">
        <v>111</v>
      </c>
      <c r="OGG13" t="s">
        <v>111</v>
      </c>
      <c r="OGH13" t="s">
        <v>111</v>
      </c>
      <c r="OGI13" t="s">
        <v>111</v>
      </c>
      <c r="OGJ13" t="s">
        <v>111</v>
      </c>
      <c r="OGK13" t="s">
        <v>111</v>
      </c>
      <c r="OGL13" t="s">
        <v>111</v>
      </c>
      <c r="OGM13" t="s">
        <v>111</v>
      </c>
      <c r="OGN13" t="s">
        <v>111</v>
      </c>
      <c r="OGO13" t="s">
        <v>111</v>
      </c>
      <c r="OGP13" t="s">
        <v>111</v>
      </c>
      <c r="OGQ13" t="s">
        <v>111</v>
      </c>
      <c r="OGR13" t="s">
        <v>111</v>
      </c>
      <c r="OGS13" t="s">
        <v>111</v>
      </c>
      <c r="OGT13" t="s">
        <v>111</v>
      </c>
      <c r="OGU13" t="s">
        <v>111</v>
      </c>
      <c r="OGV13" t="s">
        <v>111</v>
      </c>
      <c r="OGW13" t="s">
        <v>111</v>
      </c>
      <c r="OGX13" t="s">
        <v>111</v>
      </c>
      <c r="OGY13" t="s">
        <v>111</v>
      </c>
      <c r="OGZ13" t="s">
        <v>111</v>
      </c>
      <c r="OHA13" t="s">
        <v>111</v>
      </c>
      <c r="OHB13" t="s">
        <v>111</v>
      </c>
      <c r="OHC13" t="s">
        <v>111</v>
      </c>
      <c r="OHD13" t="s">
        <v>111</v>
      </c>
      <c r="OHE13" t="s">
        <v>111</v>
      </c>
      <c r="OHF13" t="s">
        <v>111</v>
      </c>
      <c r="OHG13" t="s">
        <v>111</v>
      </c>
      <c r="OHH13" t="s">
        <v>111</v>
      </c>
      <c r="OHI13" t="s">
        <v>111</v>
      </c>
      <c r="OHJ13" t="s">
        <v>111</v>
      </c>
      <c r="OHK13" t="s">
        <v>111</v>
      </c>
      <c r="OHL13" t="s">
        <v>111</v>
      </c>
      <c r="OHM13" t="s">
        <v>111</v>
      </c>
      <c r="OHN13" t="s">
        <v>111</v>
      </c>
      <c r="OHO13" t="s">
        <v>111</v>
      </c>
      <c r="OHP13" t="s">
        <v>111</v>
      </c>
      <c r="OHQ13" t="s">
        <v>111</v>
      </c>
      <c r="OHR13" t="s">
        <v>111</v>
      </c>
      <c r="OHS13" t="s">
        <v>111</v>
      </c>
      <c r="OHT13" t="s">
        <v>111</v>
      </c>
      <c r="OHU13" t="s">
        <v>111</v>
      </c>
      <c r="OHV13" t="s">
        <v>111</v>
      </c>
      <c r="OHW13" t="s">
        <v>111</v>
      </c>
      <c r="OHX13" t="s">
        <v>111</v>
      </c>
      <c r="OHY13" t="s">
        <v>111</v>
      </c>
      <c r="OHZ13" t="s">
        <v>111</v>
      </c>
      <c r="OIA13" t="s">
        <v>111</v>
      </c>
      <c r="OIB13" t="s">
        <v>111</v>
      </c>
      <c r="OIC13" t="s">
        <v>111</v>
      </c>
      <c r="OID13" t="s">
        <v>111</v>
      </c>
      <c r="OIE13" t="s">
        <v>111</v>
      </c>
      <c r="OIF13" t="s">
        <v>111</v>
      </c>
      <c r="OIG13" t="s">
        <v>111</v>
      </c>
      <c r="OIH13" t="s">
        <v>111</v>
      </c>
      <c r="OII13" t="s">
        <v>111</v>
      </c>
      <c r="OIJ13" t="s">
        <v>111</v>
      </c>
      <c r="OIK13" t="s">
        <v>111</v>
      </c>
      <c r="OIL13" t="s">
        <v>111</v>
      </c>
      <c r="OIM13" t="s">
        <v>111</v>
      </c>
      <c r="OIN13" t="s">
        <v>111</v>
      </c>
      <c r="OIO13" t="s">
        <v>111</v>
      </c>
      <c r="OIP13" t="s">
        <v>111</v>
      </c>
      <c r="OIQ13" t="s">
        <v>111</v>
      </c>
      <c r="OIR13" t="s">
        <v>111</v>
      </c>
      <c r="OIS13" t="s">
        <v>111</v>
      </c>
      <c r="OIT13" t="s">
        <v>111</v>
      </c>
      <c r="OIU13" t="s">
        <v>111</v>
      </c>
      <c r="OIV13" t="s">
        <v>111</v>
      </c>
      <c r="OIW13" t="s">
        <v>111</v>
      </c>
      <c r="OIX13" t="s">
        <v>111</v>
      </c>
      <c r="OIY13" t="s">
        <v>111</v>
      </c>
      <c r="OIZ13" t="s">
        <v>111</v>
      </c>
      <c r="OJA13" t="s">
        <v>111</v>
      </c>
      <c r="OJB13" t="s">
        <v>111</v>
      </c>
      <c r="OJC13" t="s">
        <v>111</v>
      </c>
      <c r="OJD13" t="s">
        <v>111</v>
      </c>
      <c r="OJE13" t="s">
        <v>111</v>
      </c>
      <c r="OJF13" t="s">
        <v>111</v>
      </c>
      <c r="OJG13" t="s">
        <v>111</v>
      </c>
      <c r="OJH13" t="s">
        <v>111</v>
      </c>
      <c r="OJI13" t="s">
        <v>111</v>
      </c>
      <c r="OJJ13" t="s">
        <v>111</v>
      </c>
      <c r="OJK13" t="s">
        <v>111</v>
      </c>
      <c r="OJL13" t="s">
        <v>111</v>
      </c>
      <c r="OJM13" t="s">
        <v>111</v>
      </c>
      <c r="OJN13" t="s">
        <v>111</v>
      </c>
      <c r="OJO13" t="s">
        <v>111</v>
      </c>
      <c r="OJP13" t="s">
        <v>111</v>
      </c>
      <c r="OJQ13" t="s">
        <v>111</v>
      </c>
      <c r="OJR13" t="s">
        <v>111</v>
      </c>
      <c r="OJS13" t="s">
        <v>111</v>
      </c>
      <c r="OJT13" t="s">
        <v>111</v>
      </c>
      <c r="OJU13" t="s">
        <v>111</v>
      </c>
      <c r="OJV13" t="s">
        <v>111</v>
      </c>
      <c r="OJW13" t="s">
        <v>111</v>
      </c>
      <c r="OJX13" t="s">
        <v>111</v>
      </c>
      <c r="OJY13" t="s">
        <v>111</v>
      </c>
      <c r="OJZ13" t="s">
        <v>111</v>
      </c>
      <c r="OKA13" t="s">
        <v>111</v>
      </c>
      <c r="OKB13" t="s">
        <v>111</v>
      </c>
      <c r="OKC13" t="s">
        <v>111</v>
      </c>
      <c r="OKD13" t="s">
        <v>111</v>
      </c>
      <c r="OKE13" t="s">
        <v>111</v>
      </c>
      <c r="OKF13" t="s">
        <v>111</v>
      </c>
      <c r="OKG13" t="s">
        <v>111</v>
      </c>
      <c r="OKH13" t="s">
        <v>111</v>
      </c>
      <c r="OKI13" t="s">
        <v>111</v>
      </c>
      <c r="OKJ13" t="s">
        <v>111</v>
      </c>
      <c r="OKK13" t="s">
        <v>111</v>
      </c>
      <c r="OKL13" t="s">
        <v>111</v>
      </c>
      <c r="OKM13" t="s">
        <v>111</v>
      </c>
      <c r="OKN13" t="s">
        <v>111</v>
      </c>
      <c r="OKO13" t="s">
        <v>111</v>
      </c>
      <c r="OKP13" t="s">
        <v>111</v>
      </c>
      <c r="OKQ13" t="s">
        <v>111</v>
      </c>
      <c r="OKR13" t="s">
        <v>111</v>
      </c>
      <c r="OKS13" t="s">
        <v>111</v>
      </c>
      <c r="OKT13" t="s">
        <v>111</v>
      </c>
      <c r="OKU13" t="s">
        <v>111</v>
      </c>
      <c r="OKV13" t="s">
        <v>111</v>
      </c>
      <c r="OKW13" t="s">
        <v>111</v>
      </c>
      <c r="OKX13" t="s">
        <v>111</v>
      </c>
      <c r="OKY13" t="s">
        <v>111</v>
      </c>
      <c r="OKZ13" t="s">
        <v>111</v>
      </c>
      <c r="OLA13" t="s">
        <v>111</v>
      </c>
      <c r="OLB13" t="s">
        <v>111</v>
      </c>
      <c r="OLC13" t="s">
        <v>111</v>
      </c>
      <c r="OLD13" t="s">
        <v>111</v>
      </c>
      <c r="OLE13" t="s">
        <v>111</v>
      </c>
      <c r="OLF13" t="s">
        <v>111</v>
      </c>
      <c r="OLG13" t="s">
        <v>111</v>
      </c>
      <c r="OLH13" t="s">
        <v>111</v>
      </c>
      <c r="OLI13" t="s">
        <v>111</v>
      </c>
      <c r="OLJ13" t="s">
        <v>111</v>
      </c>
      <c r="OLK13" t="s">
        <v>111</v>
      </c>
      <c r="OLL13" t="s">
        <v>111</v>
      </c>
      <c r="OLM13" t="s">
        <v>111</v>
      </c>
      <c r="OLN13" t="s">
        <v>111</v>
      </c>
      <c r="OLO13" t="s">
        <v>111</v>
      </c>
      <c r="OLP13" t="s">
        <v>111</v>
      </c>
      <c r="OLQ13" t="s">
        <v>111</v>
      </c>
      <c r="OLR13" t="s">
        <v>111</v>
      </c>
      <c r="OLS13" t="s">
        <v>111</v>
      </c>
      <c r="OLT13" t="s">
        <v>111</v>
      </c>
      <c r="OLU13" t="s">
        <v>111</v>
      </c>
      <c r="OLV13" t="s">
        <v>111</v>
      </c>
      <c r="OLW13" t="s">
        <v>111</v>
      </c>
      <c r="OLX13" t="s">
        <v>111</v>
      </c>
      <c r="OLY13" t="s">
        <v>111</v>
      </c>
      <c r="OLZ13" t="s">
        <v>111</v>
      </c>
      <c r="OMA13" t="s">
        <v>111</v>
      </c>
      <c r="OMB13" t="s">
        <v>111</v>
      </c>
      <c r="OMC13" t="s">
        <v>111</v>
      </c>
      <c r="OMD13" t="s">
        <v>111</v>
      </c>
      <c r="OME13" t="s">
        <v>111</v>
      </c>
      <c r="OMF13" t="s">
        <v>111</v>
      </c>
      <c r="OMG13" t="s">
        <v>111</v>
      </c>
      <c r="OMH13" t="s">
        <v>111</v>
      </c>
      <c r="OMI13" t="s">
        <v>111</v>
      </c>
      <c r="OMJ13" t="s">
        <v>111</v>
      </c>
      <c r="OMK13" t="s">
        <v>111</v>
      </c>
      <c r="OML13" t="s">
        <v>111</v>
      </c>
      <c r="OMM13" t="s">
        <v>111</v>
      </c>
      <c r="OMN13" t="s">
        <v>111</v>
      </c>
      <c r="OMO13" t="s">
        <v>111</v>
      </c>
      <c r="OMP13" t="s">
        <v>111</v>
      </c>
      <c r="OMQ13" t="s">
        <v>111</v>
      </c>
      <c r="OMR13" t="s">
        <v>111</v>
      </c>
      <c r="OMS13" t="s">
        <v>111</v>
      </c>
      <c r="OMT13" t="s">
        <v>111</v>
      </c>
      <c r="OMU13" t="s">
        <v>111</v>
      </c>
      <c r="OMV13" t="s">
        <v>111</v>
      </c>
      <c r="OMW13" t="s">
        <v>111</v>
      </c>
      <c r="OMX13" t="s">
        <v>111</v>
      </c>
      <c r="OMY13" t="s">
        <v>111</v>
      </c>
      <c r="OMZ13" t="s">
        <v>111</v>
      </c>
      <c r="ONA13" t="s">
        <v>111</v>
      </c>
      <c r="ONB13" t="s">
        <v>111</v>
      </c>
      <c r="ONC13" t="s">
        <v>111</v>
      </c>
      <c r="OND13" t="s">
        <v>111</v>
      </c>
      <c r="ONE13" t="s">
        <v>111</v>
      </c>
      <c r="ONF13" t="s">
        <v>111</v>
      </c>
      <c r="ONG13" t="s">
        <v>111</v>
      </c>
      <c r="ONH13" t="s">
        <v>111</v>
      </c>
      <c r="ONI13" t="s">
        <v>111</v>
      </c>
      <c r="ONJ13" t="s">
        <v>111</v>
      </c>
      <c r="ONK13" t="s">
        <v>111</v>
      </c>
      <c r="ONL13" t="s">
        <v>111</v>
      </c>
      <c r="ONM13" t="s">
        <v>111</v>
      </c>
      <c r="ONN13" t="s">
        <v>111</v>
      </c>
      <c r="ONO13" t="s">
        <v>111</v>
      </c>
      <c r="ONP13" t="s">
        <v>111</v>
      </c>
      <c r="ONQ13" t="s">
        <v>111</v>
      </c>
      <c r="ONR13" t="s">
        <v>111</v>
      </c>
      <c r="ONS13" t="s">
        <v>111</v>
      </c>
      <c r="ONT13" t="s">
        <v>111</v>
      </c>
      <c r="ONU13" t="s">
        <v>111</v>
      </c>
      <c r="ONV13" t="s">
        <v>111</v>
      </c>
      <c r="ONW13" t="s">
        <v>111</v>
      </c>
      <c r="ONX13" t="s">
        <v>111</v>
      </c>
      <c r="ONY13" t="s">
        <v>111</v>
      </c>
      <c r="ONZ13" t="s">
        <v>111</v>
      </c>
      <c r="OOA13" t="s">
        <v>111</v>
      </c>
      <c r="OOB13" t="s">
        <v>111</v>
      </c>
      <c r="OOC13" t="s">
        <v>111</v>
      </c>
      <c r="OOD13" t="s">
        <v>111</v>
      </c>
      <c r="OOE13" t="s">
        <v>111</v>
      </c>
      <c r="OOF13" t="s">
        <v>111</v>
      </c>
      <c r="OOG13" t="s">
        <v>111</v>
      </c>
      <c r="OOH13" t="s">
        <v>111</v>
      </c>
      <c r="OOI13" t="s">
        <v>111</v>
      </c>
      <c r="OOJ13" t="s">
        <v>111</v>
      </c>
      <c r="OOK13" t="s">
        <v>111</v>
      </c>
      <c r="OOL13" t="s">
        <v>111</v>
      </c>
      <c r="OOM13" t="s">
        <v>111</v>
      </c>
      <c r="OON13" t="s">
        <v>111</v>
      </c>
      <c r="OOO13" t="s">
        <v>111</v>
      </c>
      <c r="OOP13" t="s">
        <v>111</v>
      </c>
      <c r="OOQ13" t="s">
        <v>111</v>
      </c>
      <c r="OOR13" t="s">
        <v>111</v>
      </c>
      <c r="OOS13" t="s">
        <v>111</v>
      </c>
      <c r="OOT13" t="s">
        <v>111</v>
      </c>
      <c r="OOU13" t="s">
        <v>111</v>
      </c>
      <c r="OOV13" t="s">
        <v>111</v>
      </c>
      <c r="OOW13" t="s">
        <v>111</v>
      </c>
      <c r="OOX13" t="s">
        <v>111</v>
      </c>
      <c r="OOY13" t="s">
        <v>111</v>
      </c>
      <c r="OOZ13" t="s">
        <v>111</v>
      </c>
      <c r="OPA13" t="s">
        <v>111</v>
      </c>
      <c r="OPB13" t="s">
        <v>111</v>
      </c>
      <c r="OPC13" t="s">
        <v>111</v>
      </c>
      <c r="OPD13" t="s">
        <v>111</v>
      </c>
      <c r="OPE13" t="s">
        <v>111</v>
      </c>
      <c r="OPF13" t="s">
        <v>111</v>
      </c>
      <c r="OPG13" t="s">
        <v>111</v>
      </c>
      <c r="OPH13" t="s">
        <v>111</v>
      </c>
      <c r="OPI13" t="s">
        <v>111</v>
      </c>
      <c r="OPJ13" t="s">
        <v>111</v>
      </c>
      <c r="OPK13" t="s">
        <v>111</v>
      </c>
      <c r="OPL13" t="s">
        <v>111</v>
      </c>
      <c r="OPM13" t="s">
        <v>111</v>
      </c>
      <c r="OPN13" t="s">
        <v>111</v>
      </c>
      <c r="OPO13" t="s">
        <v>111</v>
      </c>
      <c r="OPP13" t="s">
        <v>111</v>
      </c>
      <c r="OPQ13" t="s">
        <v>111</v>
      </c>
      <c r="OPR13" t="s">
        <v>111</v>
      </c>
      <c r="OPS13" t="s">
        <v>111</v>
      </c>
      <c r="OPT13" t="s">
        <v>111</v>
      </c>
      <c r="OPU13" t="s">
        <v>111</v>
      </c>
      <c r="OPV13" t="s">
        <v>111</v>
      </c>
      <c r="OPW13" t="s">
        <v>111</v>
      </c>
      <c r="OPX13" t="s">
        <v>111</v>
      </c>
      <c r="OPY13" t="s">
        <v>111</v>
      </c>
      <c r="OPZ13" t="s">
        <v>111</v>
      </c>
      <c r="OQA13" t="s">
        <v>111</v>
      </c>
      <c r="OQB13" t="s">
        <v>111</v>
      </c>
      <c r="OQC13" t="s">
        <v>111</v>
      </c>
      <c r="OQD13" t="s">
        <v>111</v>
      </c>
      <c r="OQE13" t="s">
        <v>111</v>
      </c>
      <c r="OQF13" t="s">
        <v>111</v>
      </c>
      <c r="OQG13" t="s">
        <v>111</v>
      </c>
      <c r="OQH13" t="s">
        <v>111</v>
      </c>
      <c r="OQI13" t="s">
        <v>111</v>
      </c>
      <c r="OQJ13" t="s">
        <v>111</v>
      </c>
      <c r="OQK13" t="s">
        <v>111</v>
      </c>
      <c r="OQL13" t="s">
        <v>111</v>
      </c>
      <c r="OQM13" t="s">
        <v>111</v>
      </c>
      <c r="OQN13" t="s">
        <v>111</v>
      </c>
      <c r="OQO13" t="s">
        <v>111</v>
      </c>
      <c r="OQP13" t="s">
        <v>111</v>
      </c>
      <c r="OQQ13" t="s">
        <v>111</v>
      </c>
      <c r="OQR13" t="s">
        <v>111</v>
      </c>
      <c r="OQS13" t="s">
        <v>111</v>
      </c>
      <c r="OQT13" t="s">
        <v>111</v>
      </c>
      <c r="OQU13" t="s">
        <v>111</v>
      </c>
      <c r="OQV13" t="s">
        <v>111</v>
      </c>
      <c r="OQW13" t="s">
        <v>111</v>
      </c>
      <c r="OQX13" t="s">
        <v>111</v>
      </c>
      <c r="OQY13" t="s">
        <v>111</v>
      </c>
      <c r="OQZ13" t="s">
        <v>111</v>
      </c>
      <c r="ORA13" t="s">
        <v>111</v>
      </c>
      <c r="ORB13" t="s">
        <v>111</v>
      </c>
      <c r="ORC13" t="s">
        <v>111</v>
      </c>
      <c r="ORD13" t="s">
        <v>111</v>
      </c>
      <c r="ORE13" t="s">
        <v>111</v>
      </c>
      <c r="ORF13" t="s">
        <v>111</v>
      </c>
      <c r="ORG13" t="s">
        <v>111</v>
      </c>
      <c r="ORH13" t="s">
        <v>111</v>
      </c>
      <c r="ORI13" t="s">
        <v>111</v>
      </c>
      <c r="ORJ13" t="s">
        <v>111</v>
      </c>
      <c r="ORK13" t="s">
        <v>111</v>
      </c>
      <c r="ORL13" t="s">
        <v>111</v>
      </c>
      <c r="ORM13" t="s">
        <v>111</v>
      </c>
      <c r="ORN13" t="s">
        <v>111</v>
      </c>
      <c r="ORO13" t="s">
        <v>111</v>
      </c>
      <c r="ORP13" t="s">
        <v>111</v>
      </c>
      <c r="ORQ13" t="s">
        <v>111</v>
      </c>
      <c r="ORR13" t="s">
        <v>111</v>
      </c>
      <c r="ORS13" t="s">
        <v>111</v>
      </c>
      <c r="ORT13" t="s">
        <v>111</v>
      </c>
      <c r="ORU13" t="s">
        <v>111</v>
      </c>
      <c r="ORV13" t="s">
        <v>111</v>
      </c>
      <c r="ORW13" t="s">
        <v>111</v>
      </c>
      <c r="ORX13" t="s">
        <v>111</v>
      </c>
      <c r="ORY13" t="s">
        <v>111</v>
      </c>
      <c r="ORZ13" t="s">
        <v>111</v>
      </c>
      <c r="OSA13" t="s">
        <v>111</v>
      </c>
      <c r="OSB13" t="s">
        <v>111</v>
      </c>
      <c r="OSC13" t="s">
        <v>111</v>
      </c>
      <c r="OSD13" t="s">
        <v>111</v>
      </c>
      <c r="OSE13" t="s">
        <v>111</v>
      </c>
      <c r="OSF13" t="s">
        <v>111</v>
      </c>
      <c r="OSG13" t="s">
        <v>111</v>
      </c>
      <c r="OSH13" t="s">
        <v>111</v>
      </c>
      <c r="OSI13" t="s">
        <v>111</v>
      </c>
      <c r="OSJ13" t="s">
        <v>111</v>
      </c>
      <c r="OSK13" t="s">
        <v>111</v>
      </c>
      <c r="OSL13" t="s">
        <v>111</v>
      </c>
      <c r="OSM13" t="s">
        <v>111</v>
      </c>
      <c r="OSN13" t="s">
        <v>111</v>
      </c>
      <c r="OSO13" t="s">
        <v>111</v>
      </c>
      <c r="OSP13" t="s">
        <v>111</v>
      </c>
      <c r="OSQ13" t="s">
        <v>111</v>
      </c>
      <c r="OSR13" t="s">
        <v>111</v>
      </c>
      <c r="OSS13" t="s">
        <v>111</v>
      </c>
      <c r="OST13" t="s">
        <v>111</v>
      </c>
      <c r="OSU13" t="s">
        <v>111</v>
      </c>
      <c r="OSV13" t="s">
        <v>111</v>
      </c>
      <c r="OSW13" t="s">
        <v>111</v>
      </c>
      <c r="OSX13" t="s">
        <v>111</v>
      </c>
      <c r="OSY13" t="s">
        <v>111</v>
      </c>
      <c r="OSZ13" t="s">
        <v>111</v>
      </c>
      <c r="OTA13" t="s">
        <v>111</v>
      </c>
      <c r="OTB13" t="s">
        <v>111</v>
      </c>
      <c r="OTC13" t="s">
        <v>111</v>
      </c>
      <c r="OTD13" t="s">
        <v>111</v>
      </c>
      <c r="OTE13" t="s">
        <v>111</v>
      </c>
      <c r="OTF13" t="s">
        <v>111</v>
      </c>
      <c r="OTG13" t="s">
        <v>111</v>
      </c>
      <c r="OTH13" t="s">
        <v>111</v>
      </c>
      <c r="OTI13" t="s">
        <v>111</v>
      </c>
      <c r="OTJ13" t="s">
        <v>111</v>
      </c>
      <c r="OTK13" t="s">
        <v>111</v>
      </c>
      <c r="OTL13" t="s">
        <v>111</v>
      </c>
      <c r="OTM13" t="s">
        <v>111</v>
      </c>
      <c r="OTN13" t="s">
        <v>111</v>
      </c>
      <c r="OTO13" t="s">
        <v>111</v>
      </c>
      <c r="OTP13" t="s">
        <v>111</v>
      </c>
      <c r="OTQ13" t="s">
        <v>111</v>
      </c>
      <c r="OTR13" t="s">
        <v>111</v>
      </c>
      <c r="OTS13" t="s">
        <v>111</v>
      </c>
      <c r="OTT13" t="s">
        <v>111</v>
      </c>
      <c r="OTU13" t="s">
        <v>111</v>
      </c>
      <c r="OTV13" t="s">
        <v>111</v>
      </c>
      <c r="OTW13" t="s">
        <v>111</v>
      </c>
      <c r="OTX13" t="s">
        <v>111</v>
      </c>
      <c r="OTY13" t="s">
        <v>111</v>
      </c>
      <c r="OTZ13" t="s">
        <v>111</v>
      </c>
      <c r="OUA13" t="s">
        <v>111</v>
      </c>
      <c r="OUB13" t="s">
        <v>111</v>
      </c>
      <c r="OUC13" t="s">
        <v>111</v>
      </c>
      <c r="OUD13" t="s">
        <v>111</v>
      </c>
      <c r="OUE13" t="s">
        <v>111</v>
      </c>
      <c r="OUF13" t="s">
        <v>111</v>
      </c>
      <c r="OUG13" t="s">
        <v>111</v>
      </c>
      <c r="OUH13" t="s">
        <v>111</v>
      </c>
      <c r="OUI13" t="s">
        <v>111</v>
      </c>
      <c r="OUJ13" t="s">
        <v>111</v>
      </c>
      <c r="OUK13" t="s">
        <v>111</v>
      </c>
      <c r="OUL13" t="s">
        <v>111</v>
      </c>
      <c r="OUM13" t="s">
        <v>111</v>
      </c>
      <c r="OUN13" t="s">
        <v>111</v>
      </c>
      <c r="OUO13" t="s">
        <v>111</v>
      </c>
      <c r="OUP13" t="s">
        <v>111</v>
      </c>
      <c r="OUQ13" t="s">
        <v>111</v>
      </c>
      <c r="OUR13" t="s">
        <v>111</v>
      </c>
      <c r="OUS13" t="s">
        <v>111</v>
      </c>
      <c r="OUT13" t="s">
        <v>111</v>
      </c>
      <c r="OUU13" t="s">
        <v>111</v>
      </c>
      <c r="OUV13" t="s">
        <v>111</v>
      </c>
      <c r="OUW13" t="s">
        <v>111</v>
      </c>
      <c r="OUX13" t="s">
        <v>111</v>
      </c>
      <c r="OUY13" t="s">
        <v>111</v>
      </c>
      <c r="OUZ13" t="s">
        <v>111</v>
      </c>
      <c r="OVA13" t="s">
        <v>111</v>
      </c>
      <c r="OVB13" t="s">
        <v>111</v>
      </c>
      <c r="OVC13" t="s">
        <v>111</v>
      </c>
      <c r="OVD13" t="s">
        <v>111</v>
      </c>
      <c r="OVE13" t="s">
        <v>111</v>
      </c>
      <c r="OVF13" t="s">
        <v>111</v>
      </c>
      <c r="OVG13" t="s">
        <v>111</v>
      </c>
      <c r="OVH13" t="s">
        <v>111</v>
      </c>
      <c r="OVI13" t="s">
        <v>111</v>
      </c>
      <c r="OVJ13" t="s">
        <v>111</v>
      </c>
      <c r="OVK13" t="s">
        <v>111</v>
      </c>
      <c r="OVL13" t="s">
        <v>111</v>
      </c>
      <c r="OVM13" t="s">
        <v>111</v>
      </c>
      <c r="OVN13" t="s">
        <v>111</v>
      </c>
      <c r="OVO13" t="s">
        <v>111</v>
      </c>
      <c r="OVP13" t="s">
        <v>111</v>
      </c>
      <c r="OVQ13" t="s">
        <v>111</v>
      </c>
      <c r="OVR13" t="s">
        <v>111</v>
      </c>
      <c r="OVS13" t="s">
        <v>111</v>
      </c>
      <c r="OVT13" t="s">
        <v>111</v>
      </c>
      <c r="OVU13" t="s">
        <v>111</v>
      </c>
      <c r="OVV13" t="s">
        <v>111</v>
      </c>
      <c r="OVW13" t="s">
        <v>111</v>
      </c>
      <c r="OVX13" t="s">
        <v>111</v>
      </c>
      <c r="OVY13" t="s">
        <v>111</v>
      </c>
      <c r="OVZ13" t="s">
        <v>111</v>
      </c>
      <c r="OWA13" t="s">
        <v>111</v>
      </c>
      <c r="OWB13" t="s">
        <v>111</v>
      </c>
      <c r="OWC13" t="s">
        <v>111</v>
      </c>
      <c r="OWD13" t="s">
        <v>111</v>
      </c>
      <c r="OWE13" t="s">
        <v>111</v>
      </c>
      <c r="OWF13" t="s">
        <v>111</v>
      </c>
      <c r="OWG13" t="s">
        <v>111</v>
      </c>
      <c r="OWH13" t="s">
        <v>111</v>
      </c>
      <c r="OWI13" t="s">
        <v>111</v>
      </c>
      <c r="OWJ13" t="s">
        <v>111</v>
      </c>
      <c r="OWK13" t="s">
        <v>111</v>
      </c>
      <c r="OWL13" t="s">
        <v>111</v>
      </c>
      <c r="OWM13" t="s">
        <v>111</v>
      </c>
      <c r="OWN13" t="s">
        <v>111</v>
      </c>
      <c r="OWO13" t="s">
        <v>111</v>
      </c>
      <c r="OWP13" t="s">
        <v>111</v>
      </c>
      <c r="OWQ13" t="s">
        <v>111</v>
      </c>
      <c r="OWR13" t="s">
        <v>111</v>
      </c>
      <c r="OWS13" t="s">
        <v>111</v>
      </c>
      <c r="OWT13" t="s">
        <v>111</v>
      </c>
      <c r="OWU13" t="s">
        <v>111</v>
      </c>
      <c r="OWV13" t="s">
        <v>111</v>
      </c>
      <c r="OWW13" t="s">
        <v>111</v>
      </c>
      <c r="OWX13" t="s">
        <v>111</v>
      </c>
      <c r="OWY13" t="s">
        <v>111</v>
      </c>
      <c r="OWZ13" t="s">
        <v>111</v>
      </c>
      <c r="OXA13" t="s">
        <v>111</v>
      </c>
      <c r="OXB13" t="s">
        <v>111</v>
      </c>
      <c r="OXC13" t="s">
        <v>111</v>
      </c>
      <c r="OXD13" t="s">
        <v>111</v>
      </c>
      <c r="OXE13" t="s">
        <v>111</v>
      </c>
      <c r="OXF13" t="s">
        <v>111</v>
      </c>
      <c r="OXG13" t="s">
        <v>111</v>
      </c>
      <c r="OXH13" t="s">
        <v>111</v>
      </c>
      <c r="OXI13" t="s">
        <v>111</v>
      </c>
      <c r="OXJ13" t="s">
        <v>111</v>
      </c>
      <c r="OXK13" t="s">
        <v>111</v>
      </c>
      <c r="OXL13" t="s">
        <v>111</v>
      </c>
      <c r="OXM13" t="s">
        <v>111</v>
      </c>
      <c r="OXN13" t="s">
        <v>111</v>
      </c>
      <c r="OXO13" t="s">
        <v>111</v>
      </c>
      <c r="OXP13" t="s">
        <v>111</v>
      </c>
      <c r="OXQ13" t="s">
        <v>111</v>
      </c>
      <c r="OXR13" t="s">
        <v>111</v>
      </c>
      <c r="OXS13" t="s">
        <v>111</v>
      </c>
      <c r="OXT13" t="s">
        <v>111</v>
      </c>
      <c r="OXU13" t="s">
        <v>111</v>
      </c>
      <c r="OXV13" t="s">
        <v>111</v>
      </c>
      <c r="OXW13" t="s">
        <v>111</v>
      </c>
      <c r="OXX13" t="s">
        <v>111</v>
      </c>
      <c r="OXY13" t="s">
        <v>111</v>
      </c>
      <c r="OXZ13" t="s">
        <v>111</v>
      </c>
      <c r="OYA13" t="s">
        <v>111</v>
      </c>
      <c r="OYB13" t="s">
        <v>111</v>
      </c>
      <c r="OYC13" t="s">
        <v>111</v>
      </c>
      <c r="OYD13" t="s">
        <v>111</v>
      </c>
      <c r="OYE13" t="s">
        <v>111</v>
      </c>
      <c r="OYF13" t="s">
        <v>111</v>
      </c>
      <c r="OYG13" t="s">
        <v>111</v>
      </c>
      <c r="OYH13" t="s">
        <v>111</v>
      </c>
      <c r="OYI13" t="s">
        <v>111</v>
      </c>
      <c r="OYJ13" t="s">
        <v>111</v>
      </c>
      <c r="OYK13" t="s">
        <v>111</v>
      </c>
      <c r="OYL13" t="s">
        <v>111</v>
      </c>
      <c r="OYM13" t="s">
        <v>111</v>
      </c>
      <c r="OYN13" t="s">
        <v>111</v>
      </c>
      <c r="OYO13" t="s">
        <v>111</v>
      </c>
      <c r="OYP13" t="s">
        <v>111</v>
      </c>
      <c r="OYQ13" t="s">
        <v>111</v>
      </c>
      <c r="OYR13" t="s">
        <v>111</v>
      </c>
      <c r="OYS13" t="s">
        <v>111</v>
      </c>
      <c r="OYT13" t="s">
        <v>111</v>
      </c>
      <c r="OYU13" t="s">
        <v>111</v>
      </c>
      <c r="OYV13" t="s">
        <v>111</v>
      </c>
      <c r="OYW13" t="s">
        <v>111</v>
      </c>
      <c r="OYX13" t="s">
        <v>111</v>
      </c>
      <c r="OYY13" t="s">
        <v>111</v>
      </c>
      <c r="OYZ13" t="s">
        <v>111</v>
      </c>
      <c r="OZA13" t="s">
        <v>111</v>
      </c>
      <c r="OZB13" t="s">
        <v>111</v>
      </c>
      <c r="OZC13" t="s">
        <v>111</v>
      </c>
      <c r="OZD13" t="s">
        <v>111</v>
      </c>
      <c r="OZE13" t="s">
        <v>111</v>
      </c>
      <c r="OZF13" t="s">
        <v>111</v>
      </c>
      <c r="OZG13" t="s">
        <v>111</v>
      </c>
      <c r="OZH13" t="s">
        <v>111</v>
      </c>
      <c r="OZI13" t="s">
        <v>111</v>
      </c>
      <c r="OZJ13" t="s">
        <v>111</v>
      </c>
      <c r="OZK13" t="s">
        <v>111</v>
      </c>
      <c r="OZL13" t="s">
        <v>111</v>
      </c>
      <c r="OZM13" t="s">
        <v>111</v>
      </c>
      <c r="OZN13" t="s">
        <v>111</v>
      </c>
      <c r="OZO13" t="s">
        <v>111</v>
      </c>
      <c r="OZP13" t="s">
        <v>111</v>
      </c>
      <c r="OZQ13" t="s">
        <v>111</v>
      </c>
      <c r="OZR13" t="s">
        <v>111</v>
      </c>
      <c r="OZS13" t="s">
        <v>111</v>
      </c>
      <c r="OZT13" t="s">
        <v>111</v>
      </c>
      <c r="OZU13" t="s">
        <v>111</v>
      </c>
      <c r="OZV13" t="s">
        <v>111</v>
      </c>
      <c r="OZW13" t="s">
        <v>111</v>
      </c>
      <c r="OZX13" t="s">
        <v>111</v>
      </c>
      <c r="OZY13" t="s">
        <v>111</v>
      </c>
      <c r="OZZ13" t="s">
        <v>111</v>
      </c>
      <c r="PAA13" t="s">
        <v>111</v>
      </c>
      <c r="PAB13" t="s">
        <v>111</v>
      </c>
      <c r="PAC13" t="s">
        <v>111</v>
      </c>
      <c r="PAD13" t="s">
        <v>111</v>
      </c>
      <c r="PAE13" t="s">
        <v>111</v>
      </c>
      <c r="PAF13" t="s">
        <v>111</v>
      </c>
      <c r="PAG13" t="s">
        <v>111</v>
      </c>
      <c r="PAH13" t="s">
        <v>111</v>
      </c>
      <c r="PAI13" t="s">
        <v>111</v>
      </c>
      <c r="PAJ13" t="s">
        <v>111</v>
      </c>
      <c r="PAK13" t="s">
        <v>111</v>
      </c>
      <c r="PAL13" t="s">
        <v>111</v>
      </c>
      <c r="PAM13" t="s">
        <v>111</v>
      </c>
      <c r="PAN13" t="s">
        <v>111</v>
      </c>
      <c r="PAO13" t="s">
        <v>111</v>
      </c>
      <c r="PAP13" t="s">
        <v>111</v>
      </c>
      <c r="PAQ13" t="s">
        <v>111</v>
      </c>
      <c r="PAR13" t="s">
        <v>111</v>
      </c>
      <c r="PAS13" t="s">
        <v>111</v>
      </c>
      <c r="PAT13" t="s">
        <v>111</v>
      </c>
      <c r="PAU13" t="s">
        <v>111</v>
      </c>
      <c r="PAV13" t="s">
        <v>111</v>
      </c>
      <c r="PAW13" t="s">
        <v>111</v>
      </c>
      <c r="PAX13" t="s">
        <v>111</v>
      </c>
      <c r="PAY13" t="s">
        <v>111</v>
      </c>
      <c r="PAZ13" t="s">
        <v>111</v>
      </c>
      <c r="PBA13" t="s">
        <v>111</v>
      </c>
      <c r="PBB13" t="s">
        <v>111</v>
      </c>
      <c r="PBC13" t="s">
        <v>111</v>
      </c>
      <c r="PBD13" t="s">
        <v>111</v>
      </c>
      <c r="PBE13" t="s">
        <v>111</v>
      </c>
      <c r="PBF13" t="s">
        <v>111</v>
      </c>
      <c r="PBG13" t="s">
        <v>111</v>
      </c>
      <c r="PBH13" t="s">
        <v>111</v>
      </c>
      <c r="PBI13" t="s">
        <v>111</v>
      </c>
      <c r="PBJ13" t="s">
        <v>111</v>
      </c>
      <c r="PBK13" t="s">
        <v>111</v>
      </c>
      <c r="PBL13" t="s">
        <v>111</v>
      </c>
      <c r="PBM13" t="s">
        <v>111</v>
      </c>
      <c r="PBN13" t="s">
        <v>111</v>
      </c>
      <c r="PBO13" t="s">
        <v>111</v>
      </c>
      <c r="PBP13" t="s">
        <v>111</v>
      </c>
      <c r="PBQ13" t="s">
        <v>111</v>
      </c>
      <c r="PBR13" t="s">
        <v>111</v>
      </c>
      <c r="PBS13" t="s">
        <v>111</v>
      </c>
      <c r="PBT13" t="s">
        <v>111</v>
      </c>
      <c r="PBU13" t="s">
        <v>111</v>
      </c>
      <c r="PBV13" t="s">
        <v>111</v>
      </c>
      <c r="PBW13" t="s">
        <v>111</v>
      </c>
      <c r="PBX13" t="s">
        <v>111</v>
      </c>
      <c r="PBY13" t="s">
        <v>111</v>
      </c>
      <c r="PBZ13" t="s">
        <v>111</v>
      </c>
      <c r="PCA13" t="s">
        <v>111</v>
      </c>
      <c r="PCB13" t="s">
        <v>111</v>
      </c>
      <c r="PCC13" t="s">
        <v>111</v>
      </c>
      <c r="PCD13" t="s">
        <v>111</v>
      </c>
      <c r="PCE13" t="s">
        <v>111</v>
      </c>
      <c r="PCF13" t="s">
        <v>111</v>
      </c>
      <c r="PCG13" t="s">
        <v>111</v>
      </c>
      <c r="PCH13" t="s">
        <v>111</v>
      </c>
      <c r="PCI13" t="s">
        <v>111</v>
      </c>
      <c r="PCJ13" t="s">
        <v>111</v>
      </c>
      <c r="PCK13" t="s">
        <v>111</v>
      </c>
      <c r="PCL13" t="s">
        <v>111</v>
      </c>
      <c r="PCM13" t="s">
        <v>111</v>
      </c>
      <c r="PCN13" t="s">
        <v>111</v>
      </c>
      <c r="PCO13" t="s">
        <v>111</v>
      </c>
      <c r="PCP13" t="s">
        <v>111</v>
      </c>
      <c r="PCQ13" t="s">
        <v>111</v>
      </c>
      <c r="PCR13" t="s">
        <v>111</v>
      </c>
      <c r="PCS13" t="s">
        <v>111</v>
      </c>
      <c r="PCT13" t="s">
        <v>111</v>
      </c>
      <c r="PCU13" t="s">
        <v>111</v>
      </c>
      <c r="PCV13" t="s">
        <v>111</v>
      </c>
      <c r="PCW13" t="s">
        <v>111</v>
      </c>
      <c r="PCX13" t="s">
        <v>111</v>
      </c>
      <c r="PCY13" t="s">
        <v>111</v>
      </c>
      <c r="PCZ13" t="s">
        <v>111</v>
      </c>
      <c r="PDA13" t="s">
        <v>111</v>
      </c>
      <c r="PDB13" t="s">
        <v>111</v>
      </c>
      <c r="PDC13" t="s">
        <v>111</v>
      </c>
      <c r="PDD13" t="s">
        <v>111</v>
      </c>
      <c r="PDE13" t="s">
        <v>111</v>
      </c>
      <c r="PDF13" t="s">
        <v>111</v>
      </c>
      <c r="PDG13" t="s">
        <v>111</v>
      </c>
      <c r="PDH13" t="s">
        <v>111</v>
      </c>
      <c r="PDI13" t="s">
        <v>111</v>
      </c>
      <c r="PDJ13" t="s">
        <v>111</v>
      </c>
      <c r="PDK13" t="s">
        <v>111</v>
      </c>
      <c r="PDL13" t="s">
        <v>111</v>
      </c>
      <c r="PDM13" t="s">
        <v>111</v>
      </c>
      <c r="PDN13" t="s">
        <v>111</v>
      </c>
      <c r="PDO13" t="s">
        <v>111</v>
      </c>
      <c r="PDP13" t="s">
        <v>111</v>
      </c>
      <c r="PDQ13" t="s">
        <v>111</v>
      </c>
      <c r="PDR13" t="s">
        <v>111</v>
      </c>
      <c r="PDS13" t="s">
        <v>111</v>
      </c>
      <c r="PDT13" t="s">
        <v>111</v>
      </c>
      <c r="PDU13" t="s">
        <v>111</v>
      </c>
      <c r="PDV13" t="s">
        <v>111</v>
      </c>
      <c r="PDW13" t="s">
        <v>111</v>
      </c>
      <c r="PDX13" t="s">
        <v>111</v>
      </c>
      <c r="PDY13" t="s">
        <v>111</v>
      </c>
      <c r="PDZ13" t="s">
        <v>111</v>
      </c>
      <c r="PEA13" t="s">
        <v>111</v>
      </c>
      <c r="PEB13" t="s">
        <v>111</v>
      </c>
      <c r="PEC13" t="s">
        <v>111</v>
      </c>
      <c r="PED13" t="s">
        <v>111</v>
      </c>
      <c r="PEE13" t="s">
        <v>111</v>
      </c>
      <c r="PEF13" t="s">
        <v>111</v>
      </c>
      <c r="PEG13" t="s">
        <v>111</v>
      </c>
      <c r="PEH13" t="s">
        <v>111</v>
      </c>
      <c r="PEI13" t="s">
        <v>111</v>
      </c>
      <c r="PEJ13" t="s">
        <v>111</v>
      </c>
      <c r="PEK13" t="s">
        <v>111</v>
      </c>
      <c r="PEL13" t="s">
        <v>111</v>
      </c>
      <c r="PEM13" t="s">
        <v>111</v>
      </c>
      <c r="PEN13" t="s">
        <v>111</v>
      </c>
      <c r="PEO13" t="s">
        <v>111</v>
      </c>
      <c r="PEP13" t="s">
        <v>111</v>
      </c>
      <c r="PEQ13" t="s">
        <v>111</v>
      </c>
      <c r="PER13" t="s">
        <v>111</v>
      </c>
      <c r="PES13" t="s">
        <v>111</v>
      </c>
      <c r="PET13" t="s">
        <v>111</v>
      </c>
      <c r="PEU13" t="s">
        <v>111</v>
      </c>
      <c r="PEV13" t="s">
        <v>111</v>
      </c>
      <c r="PEW13" t="s">
        <v>111</v>
      </c>
      <c r="PEX13" t="s">
        <v>111</v>
      </c>
      <c r="PEY13" t="s">
        <v>111</v>
      </c>
      <c r="PEZ13" t="s">
        <v>111</v>
      </c>
      <c r="PFA13" t="s">
        <v>111</v>
      </c>
      <c r="PFB13" t="s">
        <v>111</v>
      </c>
      <c r="PFC13" t="s">
        <v>111</v>
      </c>
      <c r="PFD13" t="s">
        <v>111</v>
      </c>
      <c r="PFE13" t="s">
        <v>111</v>
      </c>
      <c r="PFF13" t="s">
        <v>111</v>
      </c>
      <c r="PFG13" t="s">
        <v>111</v>
      </c>
      <c r="PFH13" t="s">
        <v>111</v>
      </c>
      <c r="PFI13" t="s">
        <v>111</v>
      </c>
      <c r="PFJ13" t="s">
        <v>111</v>
      </c>
      <c r="PFK13" t="s">
        <v>111</v>
      </c>
      <c r="PFL13" t="s">
        <v>111</v>
      </c>
      <c r="PFM13" t="s">
        <v>111</v>
      </c>
      <c r="PFN13" t="s">
        <v>111</v>
      </c>
      <c r="PFO13" t="s">
        <v>111</v>
      </c>
      <c r="PFP13" t="s">
        <v>111</v>
      </c>
      <c r="PFQ13" t="s">
        <v>111</v>
      </c>
      <c r="PFR13" t="s">
        <v>111</v>
      </c>
      <c r="PFS13" t="s">
        <v>111</v>
      </c>
      <c r="PFT13" t="s">
        <v>111</v>
      </c>
      <c r="PFU13" t="s">
        <v>111</v>
      </c>
      <c r="PFV13" t="s">
        <v>111</v>
      </c>
      <c r="PFW13" t="s">
        <v>111</v>
      </c>
      <c r="PFX13" t="s">
        <v>111</v>
      </c>
      <c r="PFY13" t="s">
        <v>111</v>
      </c>
      <c r="PFZ13" t="s">
        <v>111</v>
      </c>
      <c r="PGA13" t="s">
        <v>111</v>
      </c>
      <c r="PGB13" t="s">
        <v>111</v>
      </c>
      <c r="PGC13" t="s">
        <v>111</v>
      </c>
      <c r="PGD13" t="s">
        <v>111</v>
      </c>
      <c r="PGE13" t="s">
        <v>111</v>
      </c>
      <c r="PGF13" t="s">
        <v>111</v>
      </c>
      <c r="PGG13" t="s">
        <v>111</v>
      </c>
      <c r="PGH13" t="s">
        <v>111</v>
      </c>
      <c r="PGI13" t="s">
        <v>111</v>
      </c>
      <c r="PGJ13" t="s">
        <v>111</v>
      </c>
      <c r="PGK13" t="s">
        <v>111</v>
      </c>
      <c r="PGL13" t="s">
        <v>111</v>
      </c>
      <c r="PGM13" t="s">
        <v>111</v>
      </c>
      <c r="PGN13" t="s">
        <v>111</v>
      </c>
      <c r="PGO13" t="s">
        <v>111</v>
      </c>
      <c r="PGP13" t="s">
        <v>111</v>
      </c>
      <c r="PGQ13" t="s">
        <v>111</v>
      </c>
      <c r="PGR13" t="s">
        <v>111</v>
      </c>
      <c r="PGS13" t="s">
        <v>111</v>
      </c>
      <c r="PGT13" t="s">
        <v>111</v>
      </c>
      <c r="PGU13" t="s">
        <v>111</v>
      </c>
      <c r="PGV13" t="s">
        <v>111</v>
      </c>
      <c r="PGW13" t="s">
        <v>111</v>
      </c>
      <c r="PGX13" t="s">
        <v>111</v>
      </c>
      <c r="PGY13" t="s">
        <v>111</v>
      </c>
      <c r="PGZ13" t="s">
        <v>111</v>
      </c>
      <c r="PHA13" t="s">
        <v>111</v>
      </c>
      <c r="PHB13" t="s">
        <v>111</v>
      </c>
      <c r="PHC13" t="s">
        <v>111</v>
      </c>
      <c r="PHD13" t="s">
        <v>111</v>
      </c>
      <c r="PHE13" t="s">
        <v>111</v>
      </c>
      <c r="PHF13" t="s">
        <v>111</v>
      </c>
      <c r="PHG13" t="s">
        <v>111</v>
      </c>
      <c r="PHH13" t="s">
        <v>111</v>
      </c>
      <c r="PHI13" t="s">
        <v>111</v>
      </c>
      <c r="PHJ13" t="s">
        <v>111</v>
      </c>
      <c r="PHK13" t="s">
        <v>111</v>
      </c>
      <c r="PHL13" t="s">
        <v>111</v>
      </c>
      <c r="PHM13" t="s">
        <v>111</v>
      </c>
      <c r="PHN13" t="s">
        <v>111</v>
      </c>
      <c r="PHO13" t="s">
        <v>111</v>
      </c>
      <c r="PHP13" t="s">
        <v>111</v>
      </c>
      <c r="PHQ13" t="s">
        <v>111</v>
      </c>
      <c r="PHR13" t="s">
        <v>111</v>
      </c>
      <c r="PHS13" t="s">
        <v>111</v>
      </c>
      <c r="PHT13" t="s">
        <v>111</v>
      </c>
      <c r="PHU13" t="s">
        <v>111</v>
      </c>
      <c r="PHV13" t="s">
        <v>111</v>
      </c>
      <c r="PHW13" t="s">
        <v>111</v>
      </c>
      <c r="PHX13" t="s">
        <v>111</v>
      </c>
      <c r="PHY13" t="s">
        <v>111</v>
      </c>
      <c r="PHZ13" t="s">
        <v>111</v>
      </c>
      <c r="PIA13" t="s">
        <v>111</v>
      </c>
      <c r="PIB13" t="s">
        <v>111</v>
      </c>
      <c r="PIC13" t="s">
        <v>111</v>
      </c>
      <c r="PID13" t="s">
        <v>111</v>
      </c>
      <c r="PIE13" t="s">
        <v>111</v>
      </c>
      <c r="PIF13" t="s">
        <v>111</v>
      </c>
      <c r="PIG13" t="s">
        <v>111</v>
      </c>
      <c r="PIH13" t="s">
        <v>111</v>
      </c>
      <c r="PII13" t="s">
        <v>111</v>
      </c>
      <c r="PIJ13" t="s">
        <v>111</v>
      </c>
      <c r="PIK13" t="s">
        <v>111</v>
      </c>
      <c r="PIL13" t="s">
        <v>111</v>
      </c>
      <c r="PIM13" t="s">
        <v>111</v>
      </c>
      <c r="PIN13" t="s">
        <v>111</v>
      </c>
      <c r="PIO13" t="s">
        <v>111</v>
      </c>
      <c r="PIP13" t="s">
        <v>111</v>
      </c>
      <c r="PIQ13" t="s">
        <v>111</v>
      </c>
      <c r="PIR13" t="s">
        <v>111</v>
      </c>
      <c r="PIS13" t="s">
        <v>111</v>
      </c>
      <c r="PIT13" t="s">
        <v>111</v>
      </c>
      <c r="PIU13" t="s">
        <v>111</v>
      </c>
      <c r="PIV13" t="s">
        <v>111</v>
      </c>
      <c r="PIW13" t="s">
        <v>111</v>
      </c>
      <c r="PIX13" t="s">
        <v>111</v>
      </c>
      <c r="PIY13" t="s">
        <v>111</v>
      </c>
      <c r="PIZ13" t="s">
        <v>111</v>
      </c>
      <c r="PJA13" t="s">
        <v>111</v>
      </c>
      <c r="PJB13" t="s">
        <v>111</v>
      </c>
      <c r="PJC13" t="s">
        <v>111</v>
      </c>
      <c r="PJD13" t="s">
        <v>111</v>
      </c>
      <c r="PJE13" t="s">
        <v>111</v>
      </c>
      <c r="PJF13" t="s">
        <v>111</v>
      </c>
      <c r="PJG13" t="s">
        <v>111</v>
      </c>
      <c r="PJH13" t="s">
        <v>111</v>
      </c>
      <c r="PJI13" t="s">
        <v>111</v>
      </c>
      <c r="PJJ13" t="s">
        <v>111</v>
      </c>
      <c r="PJK13" t="s">
        <v>111</v>
      </c>
      <c r="PJL13" t="s">
        <v>111</v>
      </c>
      <c r="PJM13" t="s">
        <v>111</v>
      </c>
      <c r="PJN13" t="s">
        <v>111</v>
      </c>
      <c r="PJO13" t="s">
        <v>111</v>
      </c>
      <c r="PJP13" t="s">
        <v>111</v>
      </c>
      <c r="PJQ13" t="s">
        <v>111</v>
      </c>
      <c r="PJR13" t="s">
        <v>111</v>
      </c>
      <c r="PJS13" t="s">
        <v>111</v>
      </c>
      <c r="PJT13" t="s">
        <v>111</v>
      </c>
      <c r="PJU13" t="s">
        <v>111</v>
      </c>
      <c r="PJV13" t="s">
        <v>111</v>
      </c>
      <c r="PJW13" t="s">
        <v>111</v>
      </c>
      <c r="PJX13" t="s">
        <v>111</v>
      </c>
      <c r="PJY13" t="s">
        <v>111</v>
      </c>
      <c r="PJZ13" t="s">
        <v>111</v>
      </c>
      <c r="PKA13" t="s">
        <v>111</v>
      </c>
      <c r="PKB13" t="s">
        <v>111</v>
      </c>
      <c r="PKC13" t="s">
        <v>111</v>
      </c>
      <c r="PKD13" t="s">
        <v>111</v>
      </c>
      <c r="PKE13" t="s">
        <v>111</v>
      </c>
      <c r="PKF13" t="s">
        <v>111</v>
      </c>
      <c r="PKG13" t="s">
        <v>111</v>
      </c>
      <c r="PKH13" t="s">
        <v>111</v>
      </c>
      <c r="PKI13" t="s">
        <v>111</v>
      </c>
      <c r="PKJ13" t="s">
        <v>111</v>
      </c>
      <c r="PKK13" t="s">
        <v>111</v>
      </c>
      <c r="PKL13" t="s">
        <v>111</v>
      </c>
      <c r="PKM13" t="s">
        <v>111</v>
      </c>
      <c r="PKN13" t="s">
        <v>111</v>
      </c>
      <c r="PKO13" t="s">
        <v>111</v>
      </c>
      <c r="PKP13" t="s">
        <v>111</v>
      </c>
      <c r="PKQ13" t="s">
        <v>111</v>
      </c>
      <c r="PKR13" t="s">
        <v>111</v>
      </c>
      <c r="PKS13" t="s">
        <v>111</v>
      </c>
      <c r="PKT13" t="s">
        <v>111</v>
      </c>
      <c r="PKU13" t="s">
        <v>111</v>
      </c>
      <c r="PKV13" t="s">
        <v>111</v>
      </c>
      <c r="PKW13" t="s">
        <v>111</v>
      </c>
      <c r="PKX13" t="s">
        <v>111</v>
      </c>
      <c r="PKY13" t="s">
        <v>111</v>
      </c>
      <c r="PKZ13" t="s">
        <v>111</v>
      </c>
      <c r="PLA13" t="s">
        <v>111</v>
      </c>
      <c r="PLB13" t="s">
        <v>111</v>
      </c>
      <c r="PLC13" t="s">
        <v>111</v>
      </c>
      <c r="PLD13" t="s">
        <v>111</v>
      </c>
      <c r="PLE13" t="s">
        <v>111</v>
      </c>
      <c r="PLF13" t="s">
        <v>111</v>
      </c>
      <c r="PLG13" t="s">
        <v>111</v>
      </c>
      <c r="PLH13" t="s">
        <v>111</v>
      </c>
      <c r="PLI13" t="s">
        <v>111</v>
      </c>
      <c r="PLJ13" t="s">
        <v>111</v>
      </c>
      <c r="PLK13" t="s">
        <v>111</v>
      </c>
      <c r="PLL13" t="s">
        <v>111</v>
      </c>
      <c r="PLM13" t="s">
        <v>111</v>
      </c>
      <c r="PLN13" t="s">
        <v>111</v>
      </c>
      <c r="PLO13" t="s">
        <v>111</v>
      </c>
      <c r="PLP13" t="s">
        <v>111</v>
      </c>
      <c r="PLQ13" t="s">
        <v>111</v>
      </c>
      <c r="PLR13" t="s">
        <v>111</v>
      </c>
      <c r="PLS13" t="s">
        <v>111</v>
      </c>
      <c r="PLT13" t="s">
        <v>111</v>
      </c>
      <c r="PLU13" t="s">
        <v>111</v>
      </c>
      <c r="PLV13" t="s">
        <v>111</v>
      </c>
      <c r="PLW13" t="s">
        <v>111</v>
      </c>
      <c r="PLX13" t="s">
        <v>111</v>
      </c>
      <c r="PLY13" t="s">
        <v>111</v>
      </c>
      <c r="PLZ13" t="s">
        <v>111</v>
      </c>
      <c r="PMA13" t="s">
        <v>111</v>
      </c>
      <c r="PMB13" t="s">
        <v>111</v>
      </c>
      <c r="PMC13" t="s">
        <v>111</v>
      </c>
      <c r="PMD13" t="s">
        <v>111</v>
      </c>
      <c r="PME13" t="s">
        <v>111</v>
      </c>
      <c r="PMF13" t="s">
        <v>111</v>
      </c>
      <c r="PMG13" t="s">
        <v>111</v>
      </c>
      <c r="PMH13" t="s">
        <v>111</v>
      </c>
      <c r="PMI13" t="s">
        <v>111</v>
      </c>
      <c r="PMJ13" t="s">
        <v>111</v>
      </c>
      <c r="PMK13" t="s">
        <v>111</v>
      </c>
      <c r="PML13" t="s">
        <v>111</v>
      </c>
      <c r="PMM13" t="s">
        <v>111</v>
      </c>
      <c r="PMN13" t="s">
        <v>111</v>
      </c>
      <c r="PMO13" t="s">
        <v>111</v>
      </c>
      <c r="PMP13" t="s">
        <v>111</v>
      </c>
      <c r="PMQ13" t="s">
        <v>111</v>
      </c>
      <c r="PMR13" t="s">
        <v>111</v>
      </c>
      <c r="PMS13" t="s">
        <v>111</v>
      </c>
      <c r="PMT13" t="s">
        <v>111</v>
      </c>
      <c r="PMU13" t="s">
        <v>111</v>
      </c>
      <c r="PMV13" t="s">
        <v>111</v>
      </c>
      <c r="PMW13" t="s">
        <v>111</v>
      </c>
      <c r="PMX13" t="s">
        <v>111</v>
      </c>
      <c r="PMY13" t="s">
        <v>111</v>
      </c>
      <c r="PMZ13" t="s">
        <v>111</v>
      </c>
      <c r="PNA13" t="s">
        <v>111</v>
      </c>
      <c r="PNB13" t="s">
        <v>111</v>
      </c>
      <c r="PNC13" t="s">
        <v>111</v>
      </c>
      <c r="PND13" t="s">
        <v>111</v>
      </c>
      <c r="PNE13" t="s">
        <v>111</v>
      </c>
      <c r="PNF13" t="s">
        <v>111</v>
      </c>
      <c r="PNG13" t="s">
        <v>111</v>
      </c>
      <c r="PNH13" t="s">
        <v>111</v>
      </c>
      <c r="PNI13" t="s">
        <v>111</v>
      </c>
      <c r="PNJ13" t="s">
        <v>111</v>
      </c>
      <c r="PNK13" t="s">
        <v>111</v>
      </c>
      <c r="PNL13" t="s">
        <v>111</v>
      </c>
      <c r="PNM13" t="s">
        <v>111</v>
      </c>
      <c r="PNN13" t="s">
        <v>111</v>
      </c>
      <c r="PNO13" t="s">
        <v>111</v>
      </c>
      <c r="PNP13" t="s">
        <v>111</v>
      </c>
      <c r="PNQ13" t="s">
        <v>111</v>
      </c>
      <c r="PNR13" t="s">
        <v>111</v>
      </c>
      <c r="PNS13" t="s">
        <v>111</v>
      </c>
      <c r="PNT13" t="s">
        <v>111</v>
      </c>
      <c r="PNU13" t="s">
        <v>111</v>
      </c>
      <c r="PNV13" t="s">
        <v>111</v>
      </c>
      <c r="PNW13" t="s">
        <v>111</v>
      </c>
      <c r="PNX13" t="s">
        <v>111</v>
      </c>
      <c r="PNY13" t="s">
        <v>111</v>
      </c>
      <c r="PNZ13" t="s">
        <v>111</v>
      </c>
      <c r="POA13" t="s">
        <v>111</v>
      </c>
      <c r="POB13" t="s">
        <v>111</v>
      </c>
      <c r="POC13" t="s">
        <v>111</v>
      </c>
      <c r="POD13" t="s">
        <v>111</v>
      </c>
      <c r="POE13" t="s">
        <v>111</v>
      </c>
      <c r="POF13" t="s">
        <v>111</v>
      </c>
      <c r="POG13" t="s">
        <v>111</v>
      </c>
      <c r="POH13" t="s">
        <v>111</v>
      </c>
      <c r="POI13" t="s">
        <v>111</v>
      </c>
      <c r="POJ13" t="s">
        <v>111</v>
      </c>
      <c r="POK13" t="s">
        <v>111</v>
      </c>
      <c r="POL13" t="s">
        <v>111</v>
      </c>
      <c r="POM13" t="s">
        <v>111</v>
      </c>
      <c r="PON13" t="s">
        <v>111</v>
      </c>
      <c r="POO13" t="s">
        <v>111</v>
      </c>
      <c r="POP13" t="s">
        <v>111</v>
      </c>
      <c r="POQ13" t="s">
        <v>111</v>
      </c>
      <c r="POR13" t="s">
        <v>111</v>
      </c>
      <c r="POS13" t="s">
        <v>111</v>
      </c>
      <c r="POT13" t="s">
        <v>111</v>
      </c>
      <c r="POU13" t="s">
        <v>111</v>
      </c>
      <c r="POV13" t="s">
        <v>111</v>
      </c>
      <c r="POW13" t="s">
        <v>111</v>
      </c>
      <c r="POX13" t="s">
        <v>111</v>
      </c>
      <c r="POY13" t="s">
        <v>111</v>
      </c>
      <c r="POZ13" t="s">
        <v>111</v>
      </c>
      <c r="PPA13" t="s">
        <v>111</v>
      </c>
      <c r="PPB13" t="s">
        <v>111</v>
      </c>
      <c r="PPC13" t="s">
        <v>111</v>
      </c>
      <c r="PPD13" t="s">
        <v>111</v>
      </c>
      <c r="PPE13" t="s">
        <v>111</v>
      </c>
      <c r="PPF13" t="s">
        <v>111</v>
      </c>
      <c r="PPG13" t="s">
        <v>111</v>
      </c>
      <c r="PPH13" t="s">
        <v>111</v>
      </c>
      <c r="PPI13" t="s">
        <v>111</v>
      </c>
      <c r="PPJ13" t="s">
        <v>111</v>
      </c>
      <c r="PPK13" t="s">
        <v>111</v>
      </c>
      <c r="PPL13" t="s">
        <v>111</v>
      </c>
      <c r="PPM13" t="s">
        <v>111</v>
      </c>
      <c r="PPN13" t="s">
        <v>111</v>
      </c>
      <c r="PPO13" t="s">
        <v>111</v>
      </c>
      <c r="PPP13" t="s">
        <v>111</v>
      </c>
      <c r="PPQ13" t="s">
        <v>111</v>
      </c>
      <c r="PPR13" t="s">
        <v>111</v>
      </c>
      <c r="PPS13" t="s">
        <v>111</v>
      </c>
      <c r="PPT13" t="s">
        <v>111</v>
      </c>
      <c r="PPU13" t="s">
        <v>111</v>
      </c>
      <c r="PPV13" t="s">
        <v>111</v>
      </c>
      <c r="PPW13" t="s">
        <v>111</v>
      </c>
      <c r="PPX13" t="s">
        <v>111</v>
      </c>
      <c r="PPY13" t="s">
        <v>111</v>
      </c>
      <c r="PPZ13" t="s">
        <v>111</v>
      </c>
      <c r="PQA13" t="s">
        <v>111</v>
      </c>
      <c r="PQB13" t="s">
        <v>111</v>
      </c>
      <c r="PQC13" t="s">
        <v>111</v>
      </c>
      <c r="PQD13" t="s">
        <v>111</v>
      </c>
      <c r="PQE13" t="s">
        <v>111</v>
      </c>
      <c r="PQF13" t="s">
        <v>111</v>
      </c>
      <c r="PQG13" t="s">
        <v>111</v>
      </c>
      <c r="PQH13" t="s">
        <v>111</v>
      </c>
      <c r="PQI13" t="s">
        <v>111</v>
      </c>
      <c r="PQJ13" t="s">
        <v>111</v>
      </c>
      <c r="PQK13" t="s">
        <v>111</v>
      </c>
      <c r="PQL13" t="s">
        <v>111</v>
      </c>
      <c r="PQM13" t="s">
        <v>111</v>
      </c>
      <c r="PQN13" t="s">
        <v>111</v>
      </c>
      <c r="PQO13" t="s">
        <v>111</v>
      </c>
      <c r="PQP13" t="s">
        <v>111</v>
      </c>
      <c r="PQQ13" t="s">
        <v>111</v>
      </c>
      <c r="PQR13" t="s">
        <v>111</v>
      </c>
      <c r="PQS13" t="s">
        <v>111</v>
      </c>
      <c r="PQT13" t="s">
        <v>111</v>
      </c>
      <c r="PQU13" t="s">
        <v>111</v>
      </c>
      <c r="PQV13" t="s">
        <v>111</v>
      </c>
      <c r="PQW13" t="s">
        <v>111</v>
      </c>
      <c r="PQX13" t="s">
        <v>111</v>
      </c>
      <c r="PQY13" t="s">
        <v>111</v>
      </c>
      <c r="PQZ13" t="s">
        <v>111</v>
      </c>
      <c r="PRA13" t="s">
        <v>111</v>
      </c>
      <c r="PRB13" t="s">
        <v>111</v>
      </c>
      <c r="PRC13" t="s">
        <v>111</v>
      </c>
      <c r="PRD13" t="s">
        <v>111</v>
      </c>
      <c r="PRE13" t="s">
        <v>111</v>
      </c>
      <c r="PRF13" t="s">
        <v>111</v>
      </c>
      <c r="PRG13" t="s">
        <v>111</v>
      </c>
      <c r="PRH13" t="s">
        <v>111</v>
      </c>
      <c r="PRI13" t="s">
        <v>111</v>
      </c>
      <c r="PRJ13" t="s">
        <v>111</v>
      </c>
      <c r="PRK13" t="s">
        <v>111</v>
      </c>
      <c r="PRL13" t="s">
        <v>111</v>
      </c>
      <c r="PRM13" t="s">
        <v>111</v>
      </c>
      <c r="PRN13" t="s">
        <v>111</v>
      </c>
      <c r="PRO13" t="s">
        <v>111</v>
      </c>
      <c r="PRP13" t="s">
        <v>111</v>
      </c>
      <c r="PRQ13" t="s">
        <v>111</v>
      </c>
      <c r="PRR13" t="s">
        <v>111</v>
      </c>
      <c r="PRS13" t="s">
        <v>111</v>
      </c>
      <c r="PRT13" t="s">
        <v>111</v>
      </c>
      <c r="PRU13" t="s">
        <v>111</v>
      </c>
      <c r="PRV13" t="s">
        <v>111</v>
      </c>
      <c r="PRW13" t="s">
        <v>111</v>
      </c>
      <c r="PRX13" t="s">
        <v>111</v>
      </c>
      <c r="PRY13" t="s">
        <v>111</v>
      </c>
      <c r="PRZ13" t="s">
        <v>111</v>
      </c>
      <c r="PSA13" t="s">
        <v>111</v>
      </c>
      <c r="PSB13" t="s">
        <v>111</v>
      </c>
      <c r="PSC13" t="s">
        <v>111</v>
      </c>
      <c r="PSD13" t="s">
        <v>111</v>
      </c>
      <c r="PSE13" t="s">
        <v>111</v>
      </c>
      <c r="PSF13" t="s">
        <v>111</v>
      </c>
      <c r="PSG13" t="s">
        <v>111</v>
      </c>
      <c r="PSH13" t="s">
        <v>111</v>
      </c>
      <c r="PSI13" t="s">
        <v>111</v>
      </c>
      <c r="PSJ13" t="s">
        <v>111</v>
      </c>
      <c r="PSK13" t="s">
        <v>111</v>
      </c>
      <c r="PSL13" t="s">
        <v>111</v>
      </c>
      <c r="PSM13" t="s">
        <v>111</v>
      </c>
      <c r="PSN13" t="s">
        <v>111</v>
      </c>
      <c r="PSO13" t="s">
        <v>111</v>
      </c>
      <c r="PSP13" t="s">
        <v>111</v>
      </c>
      <c r="PSQ13" t="s">
        <v>111</v>
      </c>
      <c r="PSR13" t="s">
        <v>111</v>
      </c>
      <c r="PSS13" t="s">
        <v>111</v>
      </c>
      <c r="PST13" t="s">
        <v>111</v>
      </c>
      <c r="PSU13" t="s">
        <v>111</v>
      </c>
      <c r="PSV13" t="s">
        <v>111</v>
      </c>
      <c r="PSW13" t="s">
        <v>111</v>
      </c>
      <c r="PSX13" t="s">
        <v>111</v>
      </c>
      <c r="PSY13" t="s">
        <v>111</v>
      </c>
      <c r="PSZ13" t="s">
        <v>111</v>
      </c>
      <c r="PTA13" t="s">
        <v>111</v>
      </c>
      <c r="PTB13" t="s">
        <v>111</v>
      </c>
      <c r="PTC13" t="s">
        <v>111</v>
      </c>
      <c r="PTD13" t="s">
        <v>111</v>
      </c>
      <c r="PTE13" t="s">
        <v>111</v>
      </c>
      <c r="PTF13" t="s">
        <v>111</v>
      </c>
      <c r="PTG13" t="s">
        <v>111</v>
      </c>
      <c r="PTH13" t="s">
        <v>111</v>
      </c>
      <c r="PTI13" t="s">
        <v>111</v>
      </c>
      <c r="PTJ13" t="s">
        <v>111</v>
      </c>
      <c r="PTK13" t="s">
        <v>111</v>
      </c>
      <c r="PTL13" t="s">
        <v>111</v>
      </c>
      <c r="PTM13" t="s">
        <v>111</v>
      </c>
      <c r="PTN13" t="s">
        <v>111</v>
      </c>
      <c r="PTO13" t="s">
        <v>111</v>
      </c>
      <c r="PTP13" t="s">
        <v>111</v>
      </c>
      <c r="PTQ13" t="s">
        <v>111</v>
      </c>
      <c r="PTR13" t="s">
        <v>111</v>
      </c>
      <c r="PTS13" t="s">
        <v>111</v>
      </c>
      <c r="PTT13" t="s">
        <v>111</v>
      </c>
      <c r="PTU13" t="s">
        <v>111</v>
      </c>
      <c r="PTV13" t="s">
        <v>111</v>
      </c>
      <c r="PTW13" t="s">
        <v>111</v>
      </c>
      <c r="PTX13" t="s">
        <v>111</v>
      </c>
      <c r="PTY13" t="s">
        <v>111</v>
      </c>
      <c r="PTZ13" t="s">
        <v>111</v>
      </c>
      <c r="PUA13" t="s">
        <v>111</v>
      </c>
      <c r="PUB13" t="s">
        <v>111</v>
      </c>
      <c r="PUC13" t="s">
        <v>111</v>
      </c>
      <c r="PUD13" t="s">
        <v>111</v>
      </c>
      <c r="PUE13" t="s">
        <v>111</v>
      </c>
      <c r="PUF13" t="s">
        <v>111</v>
      </c>
      <c r="PUG13" t="s">
        <v>111</v>
      </c>
      <c r="PUH13" t="s">
        <v>111</v>
      </c>
      <c r="PUI13" t="s">
        <v>111</v>
      </c>
      <c r="PUJ13" t="s">
        <v>111</v>
      </c>
      <c r="PUK13" t="s">
        <v>111</v>
      </c>
      <c r="PUL13" t="s">
        <v>111</v>
      </c>
      <c r="PUM13" t="s">
        <v>111</v>
      </c>
      <c r="PUN13" t="s">
        <v>111</v>
      </c>
      <c r="PUO13" t="s">
        <v>111</v>
      </c>
      <c r="PUP13" t="s">
        <v>111</v>
      </c>
      <c r="PUQ13" t="s">
        <v>111</v>
      </c>
      <c r="PUR13" t="s">
        <v>111</v>
      </c>
      <c r="PUS13" t="s">
        <v>111</v>
      </c>
      <c r="PUT13" t="s">
        <v>111</v>
      </c>
      <c r="PUU13" t="s">
        <v>111</v>
      </c>
      <c r="PUV13" t="s">
        <v>111</v>
      </c>
      <c r="PUW13" t="s">
        <v>111</v>
      </c>
      <c r="PUX13" t="s">
        <v>111</v>
      </c>
      <c r="PUY13" t="s">
        <v>111</v>
      </c>
      <c r="PUZ13" t="s">
        <v>111</v>
      </c>
      <c r="PVA13" t="s">
        <v>111</v>
      </c>
      <c r="PVB13" t="s">
        <v>111</v>
      </c>
      <c r="PVC13" t="s">
        <v>111</v>
      </c>
      <c r="PVD13" t="s">
        <v>111</v>
      </c>
      <c r="PVE13" t="s">
        <v>111</v>
      </c>
      <c r="PVF13" t="s">
        <v>111</v>
      </c>
      <c r="PVG13" t="s">
        <v>111</v>
      </c>
      <c r="PVH13" t="s">
        <v>111</v>
      </c>
      <c r="PVI13" t="s">
        <v>111</v>
      </c>
      <c r="PVJ13" t="s">
        <v>111</v>
      </c>
      <c r="PVK13" t="s">
        <v>111</v>
      </c>
      <c r="PVL13" t="s">
        <v>111</v>
      </c>
      <c r="PVM13" t="s">
        <v>111</v>
      </c>
      <c r="PVN13" t="s">
        <v>111</v>
      </c>
      <c r="PVO13" t="s">
        <v>111</v>
      </c>
      <c r="PVP13" t="s">
        <v>111</v>
      </c>
      <c r="PVQ13" t="s">
        <v>111</v>
      </c>
      <c r="PVR13" t="s">
        <v>111</v>
      </c>
      <c r="PVS13" t="s">
        <v>111</v>
      </c>
      <c r="PVT13" t="s">
        <v>111</v>
      </c>
      <c r="PVU13" t="s">
        <v>111</v>
      </c>
      <c r="PVV13" t="s">
        <v>111</v>
      </c>
      <c r="PVW13" t="s">
        <v>111</v>
      </c>
      <c r="PVX13" t="s">
        <v>111</v>
      </c>
      <c r="PVY13" t="s">
        <v>111</v>
      </c>
      <c r="PVZ13" t="s">
        <v>111</v>
      </c>
      <c r="PWA13" t="s">
        <v>111</v>
      </c>
      <c r="PWB13" t="s">
        <v>111</v>
      </c>
      <c r="PWC13" t="s">
        <v>111</v>
      </c>
      <c r="PWD13" t="s">
        <v>111</v>
      </c>
      <c r="PWE13" t="s">
        <v>111</v>
      </c>
      <c r="PWF13" t="s">
        <v>111</v>
      </c>
      <c r="PWG13" t="s">
        <v>111</v>
      </c>
      <c r="PWH13" t="s">
        <v>111</v>
      </c>
      <c r="PWI13" t="s">
        <v>111</v>
      </c>
      <c r="PWJ13" t="s">
        <v>111</v>
      </c>
      <c r="PWK13" t="s">
        <v>111</v>
      </c>
      <c r="PWL13" t="s">
        <v>111</v>
      </c>
      <c r="PWM13" t="s">
        <v>111</v>
      </c>
      <c r="PWN13" t="s">
        <v>111</v>
      </c>
      <c r="PWO13" t="s">
        <v>111</v>
      </c>
      <c r="PWP13" t="s">
        <v>111</v>
      </c>
      <c r="PWQ13" t="s">
        <v>111</v>
      </c>
      <c r="PWR13" t="s">
        <v>111</v>
      </c>
      <c r="PWS13" t="s">
        <v>111</v>
      </c>
      <c r="PWT13" t="s">
        <v>111</v>
      </c>
      <c r="PWU13" t="s">
        <v>111</v>
      </c>
      <c r="PWV13" t="s">
        <v>111</v>
      </c>
      <c r="PWW13" t="s">
        <v>111</v>
      </c>
      <c r="PWX13" t="s">
        <v>111</v>
      </c>
      <c r="PWY13" t="s">
        <v>111</v>
      </c>
      <c r="PWZ13" t="s">
        <v>111</v>
      </c>
      <c r="PXA13" t="s">
        <v>111</v>
      </c>
      <c r="PXB13" t="s">
        <v>111</v>
      </c>
      <c r="PXC13" t="s">
        <v>111</v>
      </c>
      <c r="PXD13" t="s">
        <v>111</v>
      </c>
      <c r="PXE13" t="s">
        <v>111</v>
      </c>
      <c r="PXF13" t="s">
        <v>111</v>
      </c>
      <c r="PXG13" t="s">
        <v>111</v>
      </c>
      <c r="PXH13" t="s">
        <v>111</v>
      </c>
      <c r="PXI13" t="s">
        <v>111</v>
      </c>
      <c r="PXJ13" t="s">
        <v>111</v>
      </c>
      <c r="PXK13" t="s">
        <v>111</v>
      </c>
      <c r="PXL13" t="s">
        <v>111</v>
      </c>
      <c r="PXM13" t="s">
        <v>111</v>
      </c>
      <c r="PXN13" t="s">
        <v>111</v>
      </c>
      <c r="PXO13" t="s">
        <v>111</v>
      </c>
      <c r="PXP13" t="s">
        <v>111</v>
      </c>
      <c r="PXQ13" t="s">
        <v>111</v>
      </c>
      <c r="PXR13" t="s">
        <v>111</v>
      </c>
      <c r="PXS13" t="s">
        <v>111</v>
      </c>
      <c r="PXT13" t="s">
        <v>111</v>
      </c>
      <c r="PXU13" t="s">
        <v>111</v>
      </c>
      <c r="PXV13" t="s">
        <v>111</v>
      </c>
      <c r="PXW13" t="s">
        <v>111</v>
      </c>
      <c r="PXX13" t="s">
        <v>111</v>
      </c>
      <c r="PXY13" t="s">
        <v>111</v>
      </c>
      <c r="PXZ13" t="s">
        <v>111</v>
      </c>
      <c r="PYA13" t="s">
        <v>111</v>
      </c>
      <c r="PYB13" t="s">
        <v>111</v>
      </c>
      <c r="PYC13" t="s">
        <v>111</v>
      </c>
      <c r="PYD13" t="s">
        <v>111</v>
      </c>
      <c r="PYE13" t="s">
        <v>111</v>
      </c>
      <c r="PYF13" t="s">
        <v>111</v>
      </c>
      <c r="PYG13" t="s">
        <v>111</v>
      </c>
      <c r="PYH13" t="s">
        <v>111</v>
      </c>
      <c r="PYI13" t="s">
        <v>111</v>
      </c>
      <c r="PYJ13" t="s">
        <v>111</v>
      </c>
      <c r="PYK13" t="s">
        <v>111</v>
      </c>
      <c r="PYL13" t="s">
        <v>111</v>
      </c>
      <c r="PYM13" t="s">
        <v>111</v>
      </c>
      <c r="PYN13" t="s">
        <v>111</v>
      </c>
      <c r="PYO13" t="s">
        <v>111</v>
      </c>
      <c r="PYP13" t="s">
        <v>111</v>
      </c>
      <c r="PYQ13" t="s">
        <v>111</v>
      </c>
      <c r="PYR13" t="s">
        <v>111</v>
      </c>
      <c r="PYS13" t="s">
        <v>111</v>
      </c>
      <c r="PYT13" t="s">
        <v>111</v>
      </c>
      <c r="PYU13" t="s">
        <v>111</v>
      </c>
      <c r="PYV13" t="s">
        <v>111</v>
      </c>
      <c r="PYW13" t="s">
        <v>111</v>
      </c>
      <c r="PYX13" t="s">
        <v>111</v>
      </c>
      <c r="PYY13" t="s">
        <v>111</v>
      </c>
      <c r="PYZ13" t="s">
        <v>111</v>
      </c>
      <c r="PZA13" t="s">
        <v>111</v>
      </c>
      <c r="PZB13" t="s">
        <v>111</v>
      </c>
      <c r="PZC13" t="s">
        <v>111</v>
      </c>
      <c r="PZD13" t="s">
        <v>111</v>
      </c>
      <c r="PZE13" t="s">
        <v>111</v>
      </c>
      <c r="PZF13" t="s">
        <v>111</v>
      </c>
      <c r="PZG13" t="s">
        <v>111</v>
      </c>
      <c r="PZH13" t="s">
        <v>111</v>
      </c>
      <c r="PZI13" t="s">
        <v>111</v>
      </c>
      <c r="PZJ13" t="s">
        <v>111</v>
      </c>
      <c r="PZK13" t="s">
        <v>111</v>
      </c>
      <c r="PZL13" t="s">
        <v>111</v>
      </c>
      <c r="PZM13" t="s">
        <v>111</v>
      </c>
      <c r="PZN13" t="s">
        <v>111</v>
      </c>
      <c r="PZO13" t="s">
        <v>111</v>
      </c>
      <c r="PZP13" t="s">
        <v>111</v>
      </c>
      <c r="PZQ13" t="s">
        <v>111</v>
      </c>
      <c r="PZR13" t="s">
        <v>111</v>
      </c>
      <c r="PZS13" t="s">
        <v>111</v>
      </c>
      <c r="PZT13" t="s">
        <v>111</v>
      </c>
      <c r="PZU13" t="s">
        <v>111</v>
      </c>
      <c r="PZV13" t="s">
        <v>111</v>
      </c>
      <c r="PZW13" t="s">
        <v>111</v>
      </c>
      <c r="PZX13" t="s">
        <v>111</v>
      </c>
      <c r="PZY13" t="s">
        <v>111</v>
      </c>
      <c r="PZZ13" t="s">
        <v>111</v>
      </c>
      <c r="QAA13" t="s">
        <v>111</v>
      </c>
      <c r="QAB13" t="s">
        <v>111</v>
      </c>
      <c r="QAC13" t="s">
        <v>111</v>
      </c>
      <c r="QAD13" t="s">
        <v>111</v>
      </c>
      <c r="QAE13" t="s">
        <v>111</v>
      </c>
      <c r="QAF13" t="s">
        <v>111</v>
      </c>
      <c r="QAG13" t="s">
        <v>111</v>
      </c>
      <c r="QAH13" t="s">
        <v>111</v>
      </c>
      <c r="QAI13" t="s">
        <v>111</v>
      </c>
      <c r="QAJ13" t="s">
        <v>111</v>
      </c>
      <c r="QAK13" t="s">
        <v>111</v>
      </c>
      <c r="QAL13" t="s">
        <v>111</v>
      </c>
      <c r="QAM13" t="s">
        <v>111</v>
      </c>
      <c r="QAN13" t="s">
        <v>111</v>
      </c>
      <c r="QAO13" t="s">
        <v>111</v>
      </c>
      <c r="QAP13" t="s">
        <v>111</v>
      </c>
      <c r="QAQ13" t="s">
        <v>111</v>
      </c>
      <c r="QAR13" t="s">
        <v>111</v>
      </c>
      <c r="QAS13" t="s">
        <v>111</v>
      </c>
      <c r="QAT13" t="s">
        <v>111</v>
      </c>
      <c r="QAU13" t="s">
        <v>111</v>
      </c>
      <c r="QAV13" t="s">
        <v>111</v>
      </c>
      <c r="QAW13" t="s">
        <v>111</v>
      </c>
      <c r="QAX13" t="s">
        <v>111</v>
      </c>
      <c r="QAY13" t="s">
        <v>111</v>
      </c>
      <c r="QAZ13" t="s">
        <v>111</v>
      </c>
      <c r="QBA13" t="s">
        <v>111</v>
      </c>
      <c r="QBB13" t="s">
        <v>111</v>
      </c>
      <c r="QBC13" t="s">
        <v>111</v>
      </c>
      <c r="QBD13" t="s">
        <v>111</v>
      </c>
      <c r="QBE13" t="s">
        <v>111</v>
      </c>
      <c r="QBF13" t="s">
        <v>111</v>
      </c>
      <c r="QBG13" t="s">
        <v>111</v>
      </c>
      <c r="QBH13" t="s">
        <v>111</v>
      </c>
      <c r="QBI13" t="s">
        <v>111</v>
      </c>
      <c r="QBJ13" t="s">
        <v>111</v>
      </c>
      <c r="QBK13" t="s">
        <v>111</v>
      </c>
      <c r="QBL13" t="s">
        <v>111</v>
      </c>
      <c r="QBM13" t="s">
        <v>111</v>
      </c>
      <c r="QBN13" t="s">
        <v>111</v>
      </c>
      <c r="QBO13" t="s">
        <v>111</v>
      </c>
      <c r="QBP13" t="s">
        <v>111</v>
      </c>
      <c r="QBQ13" t="s">
        <v>111</v>
      </c>
      <c r="QBR13" t="s">
        <v>111</v>
      </c>
      <c r="QBS13" t="s">
        <v>111</v>
      </c>
      <c r="QBT13" t="s">
        <v>111</v>
      </c>
      <c r="QBU13" t="s">
        <v>111</v>
      </c>
      <c r="QBV13" t="s">
        <v>111</v>
      </c>
      <c r="QBW13" t="s">
        <v>111</v>
      </c>
      <c r="QBX13" t="s">
        <v>111</v>
      </c>
      <c r="QBY13" t="s">
        <v>111</v>
      </c>
      <c r="QBZ13" t="s">
        <v>111</v>
      </c>
      <c r="QCA13" t="s">
        <v>111</v>
      </c>
      <c r="QCB13" t="s">
        <v>111</v>
      </c>
      <c r="QCC13" t="s">
        <v>111</v>
      </c>
      <c r="QCD13" t="s">
        <v>111</v>
      </c>
      <c r="QCE13" t="s">
        <v>111</v>
      </c>
      <c r="QCF13" t="s">
        <v>111</v>
      </c>
      <c r="QCG13" t="s">
        <v>111</v>
      </c>
      <c r="QCH13" t="s">
        <v>111</v>
      </c>
      <c r="QCI13" t="s">
        <v>111</v>
      </c>
      <c r="QCJ13" t="s">
        <v>111</v>
      </c>
      <c r="QCK13" t="s">
        <v>111</v>
      </c>
      <c r="QCL13" t="s">
        <v>111</v>
      </c>
      <c r="QCM13" t="s">
        <v>111</v>
      </c>
      <c r="QCN13" t="s">
        <v>111</v>
      </c>
      <c r="QCO13" t="s">
        <v>111</v>
      </c>
      <c r="QCP13" t="s">
        <v>111</v>
      </c>
      <c r="QCQ13" t="s">
        <v>111</v>
      </c>
      <c r="QCR13" t="s">
        <v>111</v>
      </c>
      <c r="QCS13" t="s">
        <v>111</v>
      </c>
      <c r="QCT13" t="s">
        <v>111</v>
      </c>
      <c r="QCU13" t="s">
        <v>111</v>
      </c>
      <c r="QCV13" t="s">
        <v>111</v>
      </c>
      <c r="QCW13" t="s">
        <v>111</v>
      </c>
      <c r="QCX13" t="s">
        <v>111</v>
      </c>
      <c r="QCY13" t="s">
        <v>111</v>
      </c>
      <c r="QCZ13" t="s">
        <v>111</v>
      </c>
      <c r="QDA13" t="s">
        <v>111</v>
      </c>
      <c r="QDB13" t="s">
        <v>111</v>
      </c>
      <c r="QDC13" t="s">
        <v>111</v>
      </c>
      <c r="QDD13" t="s">
        <v>111</v>
      </c>
      <c r="QDE13" t="s">
        <v>111</v>
      </c>
      <c r="QDF13" t="s">
        <v>111</v>
      </c>
      <c r="QDG13" t="s">
        <v>111</v>
      </c>
      <c r="QDH13" t="s">
        <v>111</v>
      </c>
      <c r="QDI13" t="s">
        <v>111</v>
      </c>
      <c r="QDJ13" t="s">
        <v>111</v>
      </c>
      <c r="QDK13" t="s">
        <v>111</v>
      </c>
      <c r="QDL13" t="s">
        <v>111</v>
      </c>
      <c r="QDM13" t="s">
        <v>111</v>
      </c>
      <c r="QDN13" t="s">
        <v>111</v>
      </c>
      <c r="QDO13" t="s">
        <v>111</v>
      </c>
      <c r="QDP13" t="s">
        <v>111</v>
      </c>
      <c r="QDQ13" t="s">
        <v>111</v>
      </c>
      <c r="QDR13" t="s">
        <v>111</v>
      </c>
      <c r="QDS13" t="s">
        <v>111</v>
      </c>
      <c r="QDT13" t="s">
        <v>111</v>
      </c>
      <c r="QDU13" t="s">
        <v>111</v>
      </c>
      <c r="QDV13" t="s">
        <v>111</v>
      </c>
      <c r="QDW13" t="s">
        <v>111</v>
      </c>
      <c r="QDX13" t="s">
        <v>111</v>
      </c>
      <c r="QDY13" t="s">
        <v>111</v>
      </c>
      <c r="QDZ13" t="s">
        <v>111</v>
      </c>
      <c r="QEA13" t="s">
        <v>111</v>
      </c>
      <c r="QEB13" t="s">
        <v>111</v>
      </c>
      <c r="QEC13" t="s">
        <v>111</v>
      </c>
      <c r="QED13" t="s">
        <v>111</v>
      </c>
      <c r="QEE13" t="s">
        <v>111</v>
      </c>
      <c r="QEF13" t="s">
        <v>111</v>
      </c>
      <c r="QEG13" t="s">
        <v>111</v>
      </c>
      <c r="QEH13" t="s">
        <v>111</v>
      </c>
      <c r="QEI13" t="s">
        <v>111</v>
      </c>
      <c r="QEJ13" t="s">
        <v>111</v>
      </c>
      <c r="QEK13" t="s">
        <v>111</v>
      </c>
      <c r="QEL13" t="s">
        <v>111</v>
      </c>
      <c r="QEM13" t="s">
        <v>111</v>
      </c>
      <c r="QEN13" t="s">
        <v>111</v>
      </c>
      <c r="QEO13" t="s">
        <v>111</v>
      </c>
      <c r="QEP13" t="s">
        <v>111</v>
      </c>
      <c r="QEQ13" t="s">
        <v>111</v>
      </c>
      <c r="QER13" t="s">
        <v>111</v>
      </c>
      <c r="QES13" t="s">
        <v>111</v>
      </c>
      <c r="QET13" t="s">
        <v>111</v>
      </c>
      <c r="QEU13" t="s">
        <v>111</v>
      </c>
      <c r="QEV13" t="s">
        <v>111</v>
      </c>
      <c r="QEW13" t="s">
        <v>111</v>
      </c>
      <c r="QEX13" t="s">
        <v>111</v>
      </c>
      <c r="QEY13" t="s">
        <v>111</v>
      </c>
      <c r="QEZ13" t="s">
        <v>111</v>
      </c>
      <c r="QFA13" t="s">
        <v>111</v>
      </c>
      <c r="QFB13" t="s">
        <v>111</v>
      </c>
      <c r="QFC13" t="s">
        <v>111</v>
      </c>
      <c r="QFD13" t="s">
        <v>111</v>
      </c>
      <c r="QFE13" t="s">
        <v>111</v>
      </c>
      <c r="QFF13" t="s">
        <v>111</v>
      </c>
      <c r="QFG13" t="s">
        <v>111</v>
      </c>
      <c r="QFH13" t="s">
        <v>111</v>
      </c>
      <c r="QFI13" t="s">
        <v>111</v>
      </c>
      <c r="QFJ13" t="s">
        <v>111</v>
      </c>
      <c r="QFK13" t="s">
        <v>111</v>
      </c>
      <c r="QFL13" t="s">
        <v>111</v>
      </c>
      <c r="QFM13" t="s">
        <v>111</v>
      </c>
      <c r="QFN13" t="s">
        <v>111</v>
      </c>
      <c r="QFO13" t="s">
        <v>111</v>
      </c>
      <c r="QFP13" t="s">
        <v>111</v>
      </c>
      <c r="QFQ13" t="s">
        <v>111</v>
      </c>
      <c r="QFR13" t="s">
        <v>111</v>
      </c>
      <c r="QFS13" t="s">
        <v>111</v>
      </c>
      <c r="QFT13" t="s">
        <v>111</v>
      </c>
      <c r="QFU13" t="s">
        <v>111</v>
      </c>
      <c r="QFV13" t="s">
        <v>111</v>
      </c>
      <c r="QFW13" t="s">
        <v>111</v>
      </c>
      <c r="QFX13" t="s">
        <v>111</v>
      </c>
      <c r="QFY13" t="s">
        <v>111</v>
      </c>
      <c r="QFZ13" t="s">
        <v>111</v>
      </c>
      <c r="QGA13" t="s">
        <v>111</v>
      </c>
      <c r="QGB13" t="s">
        <v>111</v>
      </c>
      <c r="QGC13" t="s">
        <v>111</v>
      </c>
      <c r="QGD13" t="s">
        <v>111</v>
      </c>
      <c r="QGE13" t="s">
        <v>111</v>
      </c>
      <c r="QGF13" t="s">
        <v>111</v>
      </c>
      <c r="QGG13" t="s">
        <v>111</v>
      </c>
      <c r="QGH13" t="s">
        <v>111</v>
      </c>
      <c r="QGI13" t="s">
        <v>111</v>
      </c>
      <c r="QGJ13" t="s">
        <v>111</v>
      </c>
      <c r="QGK13" t="s">
        <v>111</v>
      </c>
      <c r="QGL13" t="s">
        <v>111</v>
      </c>
      <c r="QGM13" t="s">
        <v>111</v>
      </c>
      <c r="QGN13" t="s">
        <v>111</v>
      </c>
      <c r="QGO13" t="s">
        <v>111</v>
      </c>
      <c r="QGP13" t="s">
        <v>111</v>
      </c>
      <c r="QGQ13" t="s">
        <v>111</v>
      </c>
      <c r="QGR13" t="s">
        <v>111</v>
      </c>
      <c r="QGS13" t="s">
        <v>111</v>
      </c>
      <c r="QGT13" t="s">
        <v>111</v>
      </c>
      <c r="QGU13" t="s">
        <v>111</v>
      </c>
      <c r="QGV13" t="s">
        <v>111</v>
      </c>
      <c r="QGW13" t="s">
        <v>111</v>
      </c>
      <c r="QGX13" t="s">
        <v>111</v>
      </c>
      <c r="QGY13" t="s">
        <v>111</v>
      </c>
      <c r="QGZ13" t="s">
        <v>111</v>
      </c>
      <c r="QHA13" t="s">
        <v>111</v>
      </c>
      <c r="QHB13" t="s">
        <v>111</v>
      </c>
      <c r="QHC13" t="s">
        <v>111</v>
      </c>
      <c r="QHD13" t="s">
        <v>111</v>
      </c>
      <c r="QHE13" t="s">
        <v>111</v>
      </c>
      <c r="QHF13" t="s">
        <v>111</v>
      </c>
      <c r="QHG13" t="s">
        <v>111</v>
      </c>
      <c r="QHH13" t="s">
        <v>111</v>
      </c>
      <c r="QHI13" t="s">
        <v>111</v>
      </c>
      <c r="QHJ13" t="s">
        <v>111</v>
      </c>
      <c r="QHK13" t="s">
        <v>111</v>
      </c>
      <c r="QHL13" t="s">
        <v>111</v>
      </c>
      <c r="QHM13" t="s">
        <v>111</v>
      </c>
      <c r="QHN13" t="s">
        <v>111</v>
      </c>
      <c r="QHO13" t="s">
        <v>111</v>
      </c>
      <c r="QHP13" t="s">
        <v>111</v>
      </c>
      <c r="QHQ13" t="s">
        <v>111</v>
      </c>
      <c r="QHR13" t="s">
        <v>111</v>
      </c>
      <c r="QHS13" t="s">
        <v>111</v>
      </c>
      <c r="QHT13" t="s">
        <v>111</v>
      </c>
      <c r="QHU13" t="s">
        <v>111</v>
      </c>
      <c r="QHV13" t="s">
        <v>111</v>
      </c>
      <c r="QHW13" t="s">
        <v>111</v>
      </c>
      <c r="QHX13" t="s">
        <v>111</v>
      </c>
      <c r="QHY13" t="s">
        <v>111</v>
      </c>
      <c r="QHZ13" t="s">
        <v>111</v>
      </c>
      <c r="QIA13" t="s">
        <v>111</v>
      </c>
      <c r="QIB13" t="s">
        <v>111</v>
      </c>
      <c r="QIC13" t="s">
        <v>111</v>
      </c>
      <c r="QID13" t="s">
        <v>111</v>
      </c>
      <c r="QIE13" t="s">
        <v>111</v>
      </c>
      <c r="QIF13" t="s">
        <v>111</v>
      </c>
      <c r="QIG13" t="s">
        <v>111</v>
      </c>
      <c r="QIH13" t="s">
        <v>111</v>
      </c>
      <c r="QII13" t="s">
        <v>111</v>
      </c>
      <c r="QIJ13" t="s">
        <v>111</v>
      </c>
      <c r="QIK13" t="s">
        <v>111</v>
      </c>
      <c r="QIL13" t="s">
        <v>111</v>
      </c>
      <c r="QIM13" t="s">
        <v>111</v>
      </c>
      <c r="QIN13" t="s">
        <v>111</v>
      </c>
      <c r="QIO13" t="s">
        <v>111</v>
      </c>
      <c r="QIP13" t="s">
        <v>111</v>
      </c>
      <c r="QIQ13" t="s">
        <v>111</v>
      </c>
      <c r="QIR13" t="s">
        <v>111</v>
      </c>
      <c r="QIS13" t="s">
        <v>111</v>
      </c>
      <c r="QIT13" t="s">
        <v>111</v>
      </c>
      <c r="QIU13" t="s">
        <v>111</v>
      </c>
      <c r="QIV13" t="s">
        <v>111</v>
      </c>
      <c r="QIW13" t="s">
        <v>111</v>
      </c>
      <c r="QIX13" t="s">
        <v>111</v>
      </c>
      <c r="QIY13" t="s">
        <v>111</v>
      </c>
      <c r="QIZ13" t="s">
        <v>111</v>
      </c>
      <c r="QJA13" t="s">
        <v>111</v>
      </c>
      <c r="QJB13" t="s">
        <v>111</v>
      </c>
      <c r="QJC13" t="s">
        <v>111</v>
      </c>
      <c r="QJD13" t="s">
        <v>111</v>
      </c>
      <c r="QJE13" t="s">
        <v>111</v>
      </c>
      <c r="QJF13" t="s">
        <v>111</v>
      </c>
      <c r="QJG13" t="s">
        <v>111</v>
      </c>
      <c r="QJH13" t="s">
        <v>111</v>
      </c>
      <c r="QJI13" t="s">
        <v>111</v>
      </c>
      <c r="QJJ13" t="s">
        <v>111</v>
      </c>
      <c r="QJK13" t="s">
        <v>111</v>
      </c>
      <c r="QJL13" t="s">
        <v>111</v>
      </c>
      <c r="QJM13" t="s">
        <v>111</v>
      </c>
      <c r="QJN13" t="s">
        <v>111</v>
      </c>
      <c r="QJO13" t="s">
        <v>111</v>
      </c>
      <c r="QJP13" t="s">
        <v>111</v>
      </c>
      <c r="QJQ13" t="s">
        <v>111</v>
      </c>
      <c r="QJR13" t="s">
        <v>111</v>
      </c>
      <c r="QJS13" t="s">
        <v>111</v>
      </c>
      <c r="QJT13" t="s">
        <v>111</v>
      </c>
      <c r="QJU13" t="s">
        <v>111</v>
      </c>
      <c r="QJV13" t="s">
        <v>111</v>
      </c>
      <c r="QJW13" t="s">
        <v>111</v>
      </c>
      <c r="QJX13" t="s">
        <v>111</v>
      </c>
      <c r="QJY13" t="s">
        <v>111</v>
      </c>
      <c r="QJZ13" t="s">
        <v>111</v>
      </c>
      <c r="QKA13" t="s">
        <v>111</v>
      </c>
      <c r="QKB13" t="s">
        <v>111</v>
      </c>
      <c r="QKC13" t="s">
        <v>111</v>
      </c>
      <c r="QKD13" t="s">
        <v>111</v>
      </c>
      <c r="QKE13" t="s">
        <v>111</v>
      </c>
      <c r="QKF13" t="s">
        <v>111</v>
      </c>
      <c r="QKG13" t="s">
        <v>111</v>
      </c>
      <c r="QKH13" t="s">
        <v>111</v>
      </c>
      <c r="QKI13" t="s">
        <v>111</v>
      </c>
      <c r="QKJ13" t="s">
        <v>111</v>
      </c>
      <c r="QKK13" t="s">
        <v>111</v>
      </c>
      <c r="QKL13" t="s">
        <v>111</v>
      </c>
      <c r="QKM13" t="s">
        <v>111</v>
      </c>
      <c r="QKN13" t="s">
        <v>111</v>
      </c>
      <c r="QKO13" t="s">
        <v>111</v>
      </c>
      <c r="QKP13" t="s">
        <v>111</v>
      </c>
      <c r="QKQ13" t="s">
        <v>111</v>
      </c>
      <c r="QKR13" t="s">
        <v>111</v>
      </c>
      <c r="QKS13" t="s">
        <v>111</v>
      </c>
      <c r="QKT13" t="s">
        <v>111</v>
      </c>
      <c r="QKU13" t="s">
        <v>111</v>
      </c>
      <c r="QKV13" t="s">
        <v>111</v>
      </c>
      <c r="QKW13" t="s">
        <v>111</v>
      </c>
      <c r="QKX13" t="s">
        <v>111</v>
      </c>
      <c r="QKY13" t="s">
        <v>111</v>
      </c>
      <c r="QKZ13" t="s">
        <v>111</v>
      </c>
      <c r="QLA13" t="s">
        <v>111</v>
      </c>
      <c r="QLB13" t="s">
        <v>111</v>
      </c>
      <c r="QLC13" t="s">
        <v>111</v>
      </c>
      <c r="QLD13" t="s">
        <v>111</v>
      </c>
      <c r="QLE13" t="s">
        <v>111</v>
      </c>
      <c r="QLF13" t="s">
        <v>111</v>
      </c>
      <c r="QLG13" t="s">
        <v>111</v>
      </c>
      <c r="QLH13" t="s">
        <v>111</v>
      </c>
      <c r="QLI13" t="s">
        <v>111</v>
      </c>
      <c r="QLJ13" t="s">
        <v>111</v>
      </c>
      <c r="QLK13" t="s">
        <v>111</v>
      </c>
      <c r="QLL13" t="s">
        <v>111</v>
      </c>
      <c r="QLM13" t="s">
        <v>111</v>
      </c>
      <c r="QLN13" t="s">
        <v>111</v>
      </c>
      <c r="QLO13" t="s">
        <v>111</v>
      </c>
      <c r="QLP13" t="s">
        <v>111</v>
      </c>
      <c r="QLQ13" t="s">
        <v>111</v>
      </c>
      <c r="QLR13" t="s">
        <v>111</v>
      </c>
      <c r="QLS13" t="s">
        <v>111</v>
      </c>
      <c r="QLT13" t="s">
        <v>111</v>
      </c>
      <c r="QLU13" t="s">
        <v>111</v>
      </c>
      <c r="QLV13" t="s">
        <v>111</v>
      </c>
      <c r="QLW13" t="s">
        <v>111</v>
      </c>
      <c r="QLX13" t="s">
        <v>111</v>
      </c>
      <c r="QLY13" t="s">
        <v>111</v>
      </c>
      <c r="QLZ13" t="s">
        <v>111</v>
      </c>
      <c r="QMA13" t="s">
        <v>111</v>
      </c>
      <c r="QMB13" t="s">
        <v>111</v>
      </c>
      <c r="QMC13" t="s">
        <v>111</v>
      </c>
      <c r="QMD13" t="s">
        <v>111</v>
      </c>
      <c r="QME13" t="s">
        <v>111</v>
      </c>
      <c r="QMF13" t="s">
        <v>111</v>
      </c>
      <c r="QMG13" t="s">
        <v>111</v>
      </c>
      <c r="QMH13" t="s">
        <v>111</v>
      </c>
      <c r="QMI13" t="s">
        <v>111</v>
      </c>
      <c r="QMJ13" t="s">
        <v>111</v>
      </c>
      <c r="QMK13" t="s">
        <v>111</v>
      </c>
      <c r="QML13" t="s">
        <v>111</v>
      </c>
      <c r="QMM13" t="s">
        <v>111</v>
      </c>
      <c r="QMN13" t="s">
        <v>111</v>
      </c>
      <c r="QMO13" t="s">
        <v>111</v>
      </c>
      <c r="QMP13" t="s">
        <v>111</v>
      </c>
      <c r="QMQ13" t="s">
        <v>111</v>
      </c>
      <c r="QMR13" t="s">
        <v>111</v>
      </c>
      <c r="QMS13" t="s">
        <v>111</v>
      </c>
      <c r="QMT13" t="s">
        <v>111</v>
      </c>
      <c r="QMU13" t="s">
        <v>111</v>
      </c>
      <c r="QMV13" t="s">
        <v>111</v>
      </c>
      <c r="QMW13" t="s">
        <v>111</v>
      </c>
      <c r="QMX13" t="s">
        <v>111</v>
      </c>
      <c r="QMY13" t="s">
        <v>111</v>
      </c>
      <c r="QMZ13" t="s">
        <v>111</v>
      </c>
      <c r="QNA13" t="s">
        <v>111</v>
      </c>
      <c r="QNB13" t="s">
        <v>111</v>
      </c>
      <c r="QNC13" t="s">
        <v>111</v>
      </c>
      <c r="QND13" t="s">
        <v>111</v>
      </c>
      <c r="QNE13" t="s">
        <v>111</v>
      </c>
      <c r="QNF13" t="s">
        <v>111</v>
      </c>
      <c r="QNG13" t="s">
        <v>111</v>
      </c>
      <c r="QNH13" t="s">
        <v>111</v>
      </c>
      <c r="QNI13" t="s">
        <v>111</v>
      </c>
      <c r="QNJ13" t="s">
        <v>111</v>
      </c>
      <c r="QNK13" t="s">
        <v>111</v>
      </c>
      <c r="QNL13" t="s">
        <v>111</v>
      </c>
      <c r="QNM13" t="s">
        <v>111</v>
      </c>
      <c r="QNN13" t="s">
        <v>111</v>
      </c>
      <c r="QNO13" t="s">
        <v>111</v>
      </c>
      <c r="QNP13" t="s">
        <v>111</v>
      </c>
      <c r="QNQ13" t="s">
        <v>111</v>
      </c>
      <c r="QNR13" t="s">
        <v>111</v>
      </c>
      <c r="QNS13" t="s">
        <v>111</v>
      </c>
      <c r="QNT13" t="s">
        <v>111</v>
      </c>
      <c r="QNU13" t="s">
        <v>111</v>
      </c>
      <c r="QNV13" t="s">
        <v>111</v>
      </c>
      <c r="QNW13" t="s">
        <v>111</v>
      </c>
      <c r="QNX13" t="s">
        <v>111</v>
      </c>
      <c r="QNY13" t="s">
        <v>111</v>
      </c>
      <c r="QNZ13" t="s">
        <v>111</v>
      </c>
      <c r="QOA13" t="s">
        <v>111</v>
      </c>
      <c r="QOB13" t="s">
        <v>111</v>
      </c>
      <c r="QOC13" t="s">
        <v>111</v>
      </c>
      <c r="QOD13" t="s">
        <v>111</v>
      </c>
      <c r="QOE13" t="s">
        <v>111</v>
      </c>
      <c r="QOF13" t="s">
        <v>111</v>
      </c>
      <c r="QOG13" t="s">
        <v>111</v>
      </c>
      <c r="QOH13" t="s">
        <v>111</v>
      </c>
      <c r="QOI13" t="s">
        <v>111</v>
      </c>
      <c r="QOJ13" t="s">
        <v>111</v>
      </c>
      <c r="QOK13" t="s">
        <v>111</v>
      </c>
      <c r="QOL13" t="s">
        <v>111</v>
      </c>
      <c r="QOM13" t="s">
        <v>111</v>
      </c>
      <c r="QON13" t="s">
        <v>111</v>
      </c>
      <c r="QOO13" t="s">
        <v>111</v>
      </c>
      <c r="QOP13" t="s">
        <v>111</v>
      </c>
      <c r="QOQ13" t="s">
        <v>111</v>
      </c>
      <c r="QOR13" t="s">
        <v>111</v>
      </c>
      <c r="QOS13" t="s">
        <v>111</v>
      </c>
      <c r="QOT13" t="s">
        <v>111</v>
      </c>
      <c r="QOU13" t="s">
        <v>111</v>
      </c>
      <c r="QOV13" t="s">
        <v>111</v>
      </c>
      <c r="QOW13" t="s">
        <v>111</v>
      </c>
      <c r="QOX13" t="s">
        <v>111</v>
      </c>
      <c r="QOY13" t="s">
        <v>111</v>
      </c>
      <c r="QOZ13" t="s">
        <v>111</v>
      </c>
      <c r="QPA13" t="s">
        <v>111</v>
      </c>
      <c r="QPB13" t="s">
        <v>111</v>
      </c>
      <c r="QPC13" t="s">
        <v>111</v>
      </c>
      <c r="QPD13" t="s">
        <v>111</v>
      </c>
      <c r="QPE13" t="s">
        <v>111</v>
      </c>
      <c r="QPF13" t="s">
        <v>111</v>
      </c>
      <c r="QPG13" t="s">
        <v>111</v>
      </c>
      <c r="QPH13" t="s">
        <v>111</v>
      </c>
      <c r="QPI13" t="s">
        <v>111</v>
      </c>
      <c r="QPJ13" t="s">
        <v>111</v>
      </c>
      <c r="QPK13" t="s">
        <v>111</v>
      </c>
      <c r="QPL13" t="s">
        <v>111</v>
      </c>
      <c r="QPM13" t="s">
        <v>111</v>
      </c>
      <c r="QPN13" t="s">
        <v>111</v>
      </c>
      <c r="QPO13" t="s">
        <v>111</v>
      </c>
      <c r="QPP13" t="s">
        <v>111</v>
      </c>
      <c r="QPQ13" t="s">
        <v>111</v>
      </c>
      <c r="QPR13" t="s">
        <v>111</v>
      </c>
      <c r="QPS13" t="s">
        <v>111</v>
      </c>
      <c r="QPT13" t="s">
        <v>111</v>
      </c>
      <c r="QPU13" t="s">
        <v>111</v>
      </c>
      <c r="QPV13" t="s">
        <v>111</v>
      </c>
      <c r="QPW13" t="s">
        <v>111</v>
      </c>
      <c r="QPX13" t="s">
        <v>111</v>
      </c>
      <c r="QPY13" t="s">
        <v>111</v>
      </c>
      <c r="QPZ13" t="s">
        <v>111</v>
      </c>
      <c r="QQA13" t="s">
        <v>111</v>
      </c>
      <c r="QQB13" t="s">
        <v>111</v>
      </c>
      <c r="QQC13" t="s">
        <v>111</v>
      </c>
      <c r="QQD13" t="s">
        <v>111</v>
      </c>
      <c r="QQE13" t="s">
        <v>111</v>
      </c>
      <c r="QQF13" t="s">
        <v>111</v>
      </c>
      <c r="QQG13" t="s">
        <v>111</v>
      </c>
      <c r="QQH13" t="s">
        <v>111</v>
      </c>
      <c r="QQI13" t="s">
        <v>111</v>
      </c>
      <c r="QQJ13" t="s">
        <v>111</v>
      </c>
      <c r="QQK13" t="s">
        <v>111</v>
      </c>
      <c r="QQL13" t="s">
        <v>111</v>
      </c>
      <c r="QQM13" t="s">
        <v>111</v>
      </c>
      <c r="QQN13" t="s">
        <v>111</v>
      </c>
      <c r="QQO13" t="s">
        <v>111</v>
      </c>
      <c r="QQP13" t="s">
        <v>111</v>
      </c>
      <c r="QQQ13" t="s">
        <v>111</v>
      </c>
      <c r="QQR13" t="s">
        <v>111</v>
      </c>
      <c r="QQS13" t="s">
        <v>111</v>
      </c>
      <c r="QQT13" t="s">
        <v>111</v>
      </c>
      <c r="QQU13" t="s">
        <v>111</v>
      </c>
      <c r="QQV13" t="s">
        <v>111</v>
      </c>
      <c r="QQW13" t="s">
        <v>111</v>
      </c>
      <c r="QQX13" t="s">
        <v>111</v>
      </c>
      <c r="QQY13" t="s">
        <v>111</v>
      </c>
      <c r="QQZ13" t="s">
        <v>111</v>
      </c>
      <c r="QRA13" t="s">
        <v>111</v>
      </c>
      <c r="QRB13" t="s">
        <v>111</v>
      </c>
      <c r="QRC13" t="s">
        <v>111</v>
      </c>
      <c r="QRD13" t="s">
        <v>111</v>
      </c>
      <c r="QRE13" t="s">
        <v>111</v>
      </c>
      <c r="QRF13" t="s">
        <v>111</v>
      </c>
      <c r="QRG13" t="s">
        <v>111</v>
      </c>
      <c r="QRH13" t="s">
        <v>111</v>
      </c>
      <c r="QRI13" t="s">
        <v>111</v>
      </c>
      <c r="QRJ13" t="s">
        <v>111</v>
      </c>
      <c r="QRK13" t="s">
        <v>111</v>
      </c>
      <c r="QRL13" t="s">
        <v>111</v>
      </c>
      <c r="QRM13" t="s">
        <v>111</v>
      </c>
      <c r="QRN13" t="s">
        <v>111</v>
      </c>
      <c r="QRO13" t="s">
        <v>111</v>
      </c>
      <c r="QRP13" t="s">
        <v>111</v>
      </c>
      <c r="QRQ13" t="s">
        <v>111</v>
      </c>
      <c r="QRR13" t="s">
        <v>111</v>
      </c>
      <c r="QRS13" t="s">
        <v>111</v>
      </c>
      <c r="QRT13" t="s">
        <v>111</v>
      </c>
      <c r="QRU13" t="s">
        <v>111</v>
      </c>
      <c r="QRV13" t="s">
        <v>111</v>
      </c>
      <c r="QRW13" t="s">
        <v>111</v>
      </c>
      <c r="QRX13" t="s">
        <v>111</v>
      </c>
      <c r="QRY13" t="s">
        <v>111</v>
      </c>
      <c r="QRZ13" t="s">
        <v>111</v>
      </c>
      <c r="QSA13" t="s">
        <v>111</v>
      </c>
      <c r="QSB13" t="s">
        <v>111</v>
      </c>
      <c r="QSC13" t="s">
        <v>111</v>
      </c>
      <c r="QSD13" t="s">
        <v>111</v>
      </c>
      <c r="QSE13" t="s">
        <v>111</v>
      </c>
      <c r="QSF13" t="s">
        <v>111</v>
      </c>
      <c r="QSG13" t="s">
        <v>111</v>
      </c>
      <c r="QSH13" t="s">
        <v>111</v>
      </c>
      <c r="QSI13" t="s">
        <v>111</v>
      </c>
      <c r="QSJ13" t="s">
        <v>111</v>
      </c>
      <c r="QSK13" t="s">
        <v>111</v>
      </c>
      <c r="QSL13" t="s">
        <v>111</v>
      </c>
      <c r="QSM13" t="s">
        <v>111</v>
      </c>
      <c r="QSN13" t="s">
        <v>111</v>
      </c>
      <c r="QSO13" t="s">
        <v>111</v>
      </c>
      <c r="QSP13" t="s">
        <v>111</v>
      </c>
      <c r="QSQ13" t="s">
        <v>111</v>
      </c>
      <c r="QSR13" t="s">
        <v>111</v>
      </c>
      <c r="QSS13" t="s">
        <v>111</v>
      </c>
      <c r="QST13" t="s">
        <v>111</v>
      </c>
      <c r="QSU13" t="s">
        <v>111</v>
      </c>
      <c r="QSV13" t="s">
        <v>111</v>
      </c>
      <c r="QSW13" t="s">
        <v>111</v>
      </c>
      <c r="QSX13" t="s">
        <v>111</v>
      </c>
      <c r="QSY13" t="s">
        <v>111</v>
      </c>
      <c r="QSZ13" t="s">
        <v>111</v>
      </c>
      <c r="QTA13" t="s">
        <v>111</v>
      </c>
      <c r="QTB13" t="s">
        <v>111</v>
      </c>
      <c r="QTC13" t="s">
        <v>111</v>
      </c>
      <c r="QTD13" t="s">
        <v>111</v>
      </c>
      <c r="QTE13" t="s">
        <v>111</v>
      </c>
      <c r="QTF13" t="s">
        <v>111</v>
      </c>
      <c r="QTG13" t="s">
        <v>111</v>
      </c>
      <c r="QTH13" t="s">
        <v>111</v>
      </c>
      <c r="QTI13" t="s">
        <v>111</v>
      </c>
      <c r="QTJ13" t="s">
        <v>111</v>
      </c>
      <c r="QTK13" t="s">
        <v>111</v>
      </c>
      <c r="QTL13" t="s">
        <v>111</v>
      </c>
      <c r="QTM13" t="s">
        <v>111</v>
      </c>
      <c r="QTN13" t="s">
        <v>111</v>
      </c>
      <c r="QTO13" t="s">
        <v>111</v>
      </c>
      <c r="QTP13" t="s">
        <v>111</v>
      </c>
      <c r="QTQ13" t="s">
        <v>111</v>
      </c>
      <c r="QTR13" t="s">
        <v>111</v>
      </c>
      <c r="QTS13" t="s">
        <v>111</v>
      </c>
      <c r="QTT13" t="s">
        <v>111</v>
      </c>
      <c r="QTU13" t="s">
        <v>111</v>
      </c>
      <c r="QTV13" t="s">
        <v>111</v>
      </c>
      <c r="QTW13" t="s">
        <v>111</v>
      </c>
      <c r="QTX13" t="s">
        <v>111</v>
      </c>
      <c r="QTY13" t="s">
        <v>111</v>
      </c>
      <c r="QTZ13" t="s">
        <v>111</v>
      </c>
      <c r="QUA13" t="s">
        <v>111</v>
      </c>
      <c r="QUB13" t="s">
        <v>111</v>
      </c>
      <c r="QUC13" t="s">
        <v>111</v>
      </c>
      <c r="QUD13" t="s">
        <v>111</v>
      </c>
      <c r="QUE13" t="s">
        <v>111</v>
      </c>
      <c r="QUF13" t="s">
        <v>111</v>
      </c>
      <c r="QUG13" t="s">
        <v>111</v>
      </c>
      <c r="QUH13" t="s">
        <v>111</v>
      </c>
      <c r="QUI13" t="s">
        <v>111</v>
      </c>
      <c r="QUJ13" t="s">
        <v>111</v>
      </c>
      <c r="QUK13" t="s">
        <v>111</v>
      </c>
      <c r="QUL13" t="s">
        <v>111</v>
      </c>
      <c r="QUM13" t="s">
        <v>111</v>
      </c>
      <c r="QUN13" t="s">
        <v>111</v>
      </c>
      <c r="QUO13" t="s">
        <v>111</v>
      </c>
      <c r="QUP13" t="s">
        <v>111</v>
      </c>
      <c r="QUQ13" t="s">
        <v>111</v>
      </c>
      <c r="QUR13" t="s">
        <v>111</v>
      </c>
      <c r="QUS13" t="s">
        <v>111</v>
      </c>
      <c r="QUT13" t="s">
        <v>111</v>
      </c>
      <c r="QUU13" t="s">
        <v>111</v>
      </c>
      <c r="QUV13" t="s">
        <v>111</v>
      </c>
      <c r="QUW13" t="s">
        <v>111</v>
      </c>
      <c r="QUX13" t="s">
        <v>111</v>
      </c>
      <c r="QUY13" t="s">
        <v>111</v>
      </c>
      <c r="QUZ13" t="s">
        <v>111</v>
      </c>
      <c r="QVA13" t="s">
        <v>111</v>
      </c>
      <c r="QVB13" t="s">
        <v>111</v>
      </c>
      <c r="QVC13" t="s">
        <v>111</v>
      </c>
      <c r="QVD13" t="s">
        <v>111</v>
      </c>
      <c r="QVE13" t="s">
        <v>111</v>
      </c>
      <c r="QVF13" t="s">
        <v>111</v>
      </c>
      <c r="QVG13" t="s">
        <v>111</v>
      </c>
      <c r="QVH13" t="s">
        <v>111</v>
      </c>
      <c r="QVI13" t="s">
        <v>111</v>
      </c>
      <c r="QVJ13" t="s">
        <v>111</v>
      </c>
      <c r="QVK13" t="s">
        <v>111</v>
      </c>
      <c r="QVL13" t="s">
        <v>111</v>
      </c>
      <c r="QVM13" t="s">
        <v>111</v>
      </c>
      <c r="QVN13" t="s">
        <v>111</v>
      </c>
      <c r="QVO13" t="s">
        <v>111</v>
      </c>
      <c r="QVP13" t="s">
        <v>111</v>
      </c>
      <c r="QVQ13" t="s">
        <v>111</v>
      </c>
      <c r="QVR13" t="s">
        <v>111</v>
      </c>
      <c r="QVS13" t="s">
        <v>111</v>
      </c>
      <c r="QVT13" t="s">
        <v>111</v>
      </c>
      <c r="QVU13" t="s">
        <v>111</v>
      </c>
      <c r="QVV13" t="s">
        <v>111</v>
      </c>
      <c r="QVW13" t="s">
        <v>111</v>
      </c>
      <c r="QVX13" t="s">
        <v>111</v>
      </c>
      <c r="QVY13" t="s">
        <v>111</v>
      </c>
      <c r="QVZ13" t="s">
        <v>111</v>
      </c>
      <c r="QWA13" t="s">
        <v>111</v>
      </c>
      <c r="QWB13" t="s">
        <v>111</v>
      </c>
      <c r="QWC13" t="s">
        <v>111</v>
      </c>
      <c r="QWD13" t="s">
        <v>111</v>
      </c>
      <c r="QWE13" t="s">
        <v>111</v>
      </c>
      <c r="QWF13" t="s">
        <v>111</v>
      </c>
      <c r="QWG13" t="s">
        <v>111</v>
      </c>
      <c r="QWH13" t="s">
        <v>111</v>
      </c>
      <c r="QWI13" t="s">
        <v>111</v>
      </c>
      <c r="QWJ13" t="s">
        <v>111</v>
      </c>
      <c r="QWK13" t="s">
        <v>111</v>
      </c>
      <c r="QWL13" t="s">
        <v>111</v>
      </c>
      <c r="QWM13" t="s">
        <v>111</v>
      </c>
      <c r="QWN13" t="s">
        <v>111</v>
      </c>
      <c r="QWO13" t="s">
        <v>111</v>
      </c>
      <c r="QWP13" t="s">
        <v>111</v>
      </c>
      <c r="QWQ13" t="s">
        <v>111</v>
      </c>
      <c r="QWR13" t="s">
        <v>111</v>
      </c>
      <c r="QWS13" t="s">
        <v>111</v>
      </c>
      <c r="QWT13" t="s">
        <v>111</v>
      </c>
      <c r="QWU13" t="s">
        <v>111</v>
      </c>
      <c r="QWV13" t="s">
        <v>111</v>
      </c>
      <c r="QWW13" t="s">
        <v>111</v>
      </c>
      <c r="QWX13" t="s">
        <v>111</v>
      </c>
      <c r="QWY13" t="s">
        <v>111</v>
      </c>
      <c r="QWZ13" t="s">
        <v>111</v>
      </c>
      <c r="QXA13" t="s">
        <v>111</v>
      </c>
      <c r="QXB13" t="s">
        <v>111</v>
      </c>
      <c r="QXC13" t="s">
        <v>111</v>
      </c>
      <c r="QXD13" t="s">
        <v>111</v>
      </c>
      <c r="QXE13" t="s">
        <v>111</v>
      </c>
      <c r="QXF13" t="s">
        <v>111</v>
      </c>
      <c r="QXG13" t="s">
        <v>111</v>
      </c>
      <c r="QXH13" t="s">
        <v>111</v>
      </c>
      <c r="QXI13" t="s">
        <v>111</v>
      </c>
      <c r="QXJ13" t="s">
        <v>111</v>
      </c>
      <c r="QXK13" t="s">
        <v>111</v>
      </c>
      <c r="QXL13" t="s">
        <v>111</v>
      </c>
      <c r="QXM13" t="s">
        <v>111</v>
      </c>
      <c r="QXN13" t="s">
        <v>111</v>
      </c>
      <c r="QXO13" t="s">
        <v>111</v>
      </c>
      <c r="QXP13" t="s">
        <v>111</v>
      </c>
      <c r="QXQ13" t="s">
        <v>111</v>
      </c>
      <c r="QXR13" t="s">
        <v>111</v>
      </c>
      <c r="QXS13" t="s">
        <v>111</v>
      </c>
      <c r="QXT13" t="s">
        <v>111</v>
      </c>
      <c r="QXU13" t="s">
        <v>111</v>
      </c>
      <c r="QXV13" t="s">
        <v>111</v>
      </c>
      <c r="QXW13" t="s">
        <v>111</v>
      </c>
      <c r="QXX13" t="s">
        <v>111</v>
      </c>
      <c r="QXY13" t="s">
        <v>111</v>
      </c>
      <c r="QXZ13" t="s">
        <v>111</v>
      </c>
      <c r="QYA13" t="s">
        <v>111</v>
      </c>
      <c r="QYB13" t="s">
        <v>111</v>
      </c>
      <c r="QYC13" t="s">
        <v>111</v>
      </c>
      <c r="QYD13" t="s">
        <v>111</v>
      </c>
      <c r="QYE13" t="s">
        <v>111</v>
      </c>
      <c r="QYF13" t="s">
        <v>111</v>
      </c>
      <c r="QYG13" t="s">
        <v>111</v>
      </c>
      <c r="QYH13" t="s">
        <v>111</v>
      </c>
      <c r="QYI13" t="s">
        <v>111</v>
      </c>
      <c r="QYJ13" t="s">
        <v>111</v>
      </c>
      <c r="QYK13" t="s">
        <v>111</v>
      </c>
      <c r="QYL13" t="s">
        <v>111</v>
      </c>
      <c r="QYM13" t="s">
        <v>111</v>
      </c>
      <c r="QYN13" t="s">
        <v>111</v>
      </c>
      <c r="QYO13" t="s">
        <v>111</v>
      </c>
      <c r="QYP13" t="s">
        <v>111</v>
      </c>
      <c r="QYQ13" t="s">
        <v>111</v>
      </c>
      <c r="QYR13" t="s">
        <v>111</v>
      </c>
      <c r="QYS13" t="s">
        <v>111</v>
      </c>
      <c r="QYT13" t="s">
        <v>111</v>
      </c>
      <c r="QYU13" t="s">
        <v>111</v>
      </c>
      <c r="QYV13" t="s">
        <v>111</v>
      </c>
      <c r="QYW13" t="s">
        <v>111</v>
      </c>
      <c r="QYX13" t="s">
        <v>111</v>
      </c>
      <c r="QYY13" t="s">
        <v>111</v>
      </c>
      <c r="QYZ13" t="s">
        <v>111</v>
      </c>
      <c r="QZA13" t="s">
        <v>111</v>
      </c>
      <c r="QZB13" t="s">
        <v>111</v>
      </c>
      <c r="QZC13" t="s">
        <v>111</v>
      </c>
      <c r="QZD13" t="s">
        <v>111</v>
      </c>
      <c r="QZE13" t="s">
        <v>111</v>
      </c>
      <c r="QZF13" t="s">
        <v>111</v>
      </c>
      <c r="QZG13" t="s">
        <v>111</v>
      </c>
      <c r="QZH13" t="s">
        <v>111</v>
      </c>
      <c r="QZI13" t="s">
        <v>111</v>
      </c>
      <c r="QZJ13" t="s">
        <v>111</v>
      </c>
      <c r="QZK13" t="s">
        <v>111</v>
      </c>
      <c r="QZL13" t="s">
        <v>111</v>
      </c>
      <c r="QZM13" t="s">
        <v>111</v>
      </c>
      <c r="QZN13" t="s">
        <v>111</v>
      </c>
      <c r="QZO13" t="s">
        <v>111</v>
      </c>
      <c r="QZP13" t="s">
        <v>111</v>
      </c>
      <c r="QZQ13" t="s">
        <v>111</v>
      </c>
      <c r="QZR13" t="s">
        <v>111</v>
      </c>
      <c r="QZS13" t="s">
        <v>111</v>
      </c>
      <c r="QZT13" t="s">
        <v>111</v>
      </c>
      <c r="QZU13" t="s">
        <v>111</v>
      </c>
      <c r="QZV13" t="s">
        <v>111</v>
      </c>
      <c r="QZW13" t="s">
        <v>111</v>
      </c>
      <c r="QZX13" t="s">
        <v>111</v>
      </c>
      <c r="QZY13" t="s">
        <v>111</v>
      </c>
      <c r="QZZ13" t="s">
        <v>111</v>
      </c>
      <c r="RAA13" t="s">
        <v>111</v>
      </c>
      <c r="RAB13" t="s">
        <v>111</v>
      </c>
      <c r="RAC13" t="s">
        <v>111</v>
      </c>
      <c r="RAD13" t="s">
        <v>111</v>
      </c>
      <c r="RAE13" t="s">
        <v>111</v>
      </c>
      <c r="RAF13" t="s">
        <v>111</v>
      </c>
      <c r="RAG13" t="s">
        <v>111</v>
      </c>
      <c r="RAH13" t="s">
        <v>111</v>
      </c>
      <c r="RAI13" t="s">
        <v>111</v>
      </c>
      <c r="RAJ13" t="s">
        <v>111</v>
      </c>
      <c r="RAK13" t="s">
        <v>111</v>
      </c>
      <c r="RAL13" t="s">
        <v>111</v>
      </c>
      <c r="RAM13" t="s">
        <v>111</v>
      </c>
      <c r="RAN13" t="s">
        <v>111</v>
      </c>
      <c r="RAO13" t="s">
        <v>111</v>
      </c>
      <c r="RAP13" t="s">
        <v>111</v>
      </c>
      <c r="RAQ13" t="s">
        <v>111</v>
      </c>
      <c r="RAR13" t="s">
        <v>111</v>
      </c>
      <c r="RAS13" t="s">
        <v>111</v>
      </c>
      <c r="RAT13" t="s">
        <v>111</v>
      </c>
      <c r="RAU13" t="s">
        <v>111</v>
      </c>
      <c r="RAV13" t="s">
        <v>111</v>
      </c>
      <c r="RAW13" t="s">
        <v>111</v>
      </c>
      <c r="RAX13" t="s">
        <v>111</v>
      </c>
      <c r="RAY13" t="s">
        <v>111</v>
      </c>
      <c r="RAZ13" t="s">
        <v>111</v>
      </c>
      <c r="RBA13" t="s">
        <v>111</v>
      </c>
      <c r="RBB13" t="s">
        <v>111</v>
      </c>
      <c r="RBC13" t="s">
        <v>111</v>
      </c>
      <c r="RBD13" t="s">
        <v>111</v>
      </c>
      <c r="RBE13" t="s">
        <v>111</v>
      </c>
      <c r="RBF13" t="s">
        <v>111</v>
      </c>
      <c r="RBG13" t="s">
        <v>111</v>
      </c>
      <c r="RBH13" t="s">
        <v>111</v>
      </c>
      <c r="RBI13" t="s">
        <v>111</v>
      </c>
      <c r="RBJ13" t="s">
        <v>111</v>
      </c>
      <c r="RBK13" t="s">
        <v>111</v>
      </c>
      <c r="RBL13" t="s">
        <v>111</v>
      </c>
      <c r="RBM13" t="s">
        <v>111</v>
      </c>
      <c r="RBN13" t="s">
        <v>111</v>
      </c>
      <c r="RBO13" t="s">
        <v>111</v>
      </c>
      <c r="RBP13" t="s">
        <v>111</v>
      </c>
      <c r="RBQ13" t="s">
        <v>111</v>
      </c>
      <c r="RBR13" t="s">
        <v>111</v>
      </c>
      <c r="RBS13" t="s">
        <v>111</v>
      </c>
      <c r="RBT13" t="s">
        <v>111</v>
      </c>
      <c r="RBU13" t="s">
        <v>111</v>
      </c>
      <c r="RBV13" t="s">
        <v>111</v>
      </c>
      <c r="RBW13" t="s">
        <v>111</v>
      </c>
      <c r="RBX13" t="s">
        <v>111</v>
      </c>
      <c r="RBY13" t="s">
        <v>111</v>
      </c>
      <c r="RBZ13" t="s">
        <v>111</v>
      </c>
      <c r="RCA13" t="s">
        <v>111</v>
      </c>
      <c r="RCB13" t="s">
        <v>111</v>
      </c>
      <c r="RCC13" t="s">
        <v>111</v>
      </c>
      <c r="RCD13" t="s">
        <v>111</v>
      </c>
      <c r="RCE13" t="s">
        <v>111</v>
      </c>
      <c r="RCF13" t="s">
        <v>111</v>
      </c>
      <c r="RCG13" t="s">
        <v>111</v>
      </c>
      <c r="RCH13" t="s">
        <v>111</v>
      </c>
      <c r="RCI13" t="s">
        <v>111</v>
      </c>
      <c r="RCJ13" t="s">
        <v>111</v>
      </c>
      <c r="RCK13" t="s">
        <v>111</v>
      </c>
      <c r="RCL13" t="s">
        <v>111</v>
      </c>
      <c r="RCM13" t="s">
        <v>111</v>
      </c>
      <c r="RCN13" t="s">
        <v>111</v>
      </c>
      <c r="RCO13" t="s">
        <v>111</v>
      </c>
      <c r="RCP13" t="s">
        <v>111</v>
      </c>
      <c r="RCQ13" t="s">
        <v>111</v>
      </c>
      <c r="RCR13" t="s">
        <v>111</v>
      </c>
      <c r="RCS13" t="s">
        <v>111</v>
      </c>
      <c r="RCT13" t="s">
        <v>111</v>
      </c>
      <c r="RCU13" t="s">
        <v>111</v>
      </c>
      <c r="RCV13" t="s">
        <v>111</v>
      </c>
      <c r="RCW13" t="s">
        <v>111</v>
      </c>
      <c r="RCX13" t="s">
        <v>111</v>
      </c>
      <c r="RCY13" t="s">
        <v>111</v>
      </c>
      <c r="RCZ13" t="s">
        <v>111</v>
      </c>
      <c r="RDA13" t="s">
        <v>111</v>
      </c>
      <c r="RDB13" t="s">
        <v>111</v>
      </c>
      <c r="RDC13" t="s">
        <v>111</v>
      </c>
      <c r="RDD13" t="s">
        <v>111</v>
      </c>
      <c r="RDE13" t="s">
        <v>111</v>
      </c>
      <c r="RDF13" t="s">
        <v>111</v>
      </c>
      <c r="RDG13" t="s">
        <v>111</v>
      </c>
      <c r="RDH13" t="s">
        <v>111</v>
      </c>
      <c r="RDI13" t="s">
        <v>111</v>
      </c>
      <c r="RDJ13" t="s">
        <v>111</v>
      </c>
      <c r="RDK13" t="s">
        <v>111</v>
      </c>
      <c r="RDL13" t="s">
        <v>111</v>
      </c>
      <c r="RDM13" t="s">
        <v>111</v>
      </c>
      <c r="RDN13" t="s">
        <v>111</v>
      </c>
      <c r="RDO13" t="s">
        <v>111</v>
      </c>
      <c r="RDP13" t="s">
        <v>111</v>
      </c>
      <c r="RDQ13" t="s">
        <v>111</v>
      </c>
      <c r="RDR13" t="s">
        <v>111</v>
      </c>
      <c r="RDS13" t="s">
        <v>111</v>
      </c>
      <c r="RDT13" t="s">
        <v>111</v>
      </c>
      <c r="RDU13" t="s">
        <v>111</v>
      </c>
      <c r="RDV13" t="s">
        <v>111</v>
      </c>
      <c r="RDW13" t="s">
        <v>111</v>
      </c>
      <c r="RDX13" t="s">
        <v>111</v>
      </c>
      <c r="RDY13" t="s">
        <v>111</v>
      </c>
      <c r="RDZ13" t="s">
        <v>111</v>
      </c>
      <c r="REA13" t="s">
        <v>111</v>
      </c>
      <c r="REB13" t="s">
        <v>111</v>
      </c>
      <c r="REC13" t="s">
        <v>111</v>
      </c>
      <c r="RED13" t="s">
        <v>111</v>
      </c>
      <c r="REE13" t="s">
        <v>111</v>
      </c>
      <c r="REF13" t="s">
        <v>111</v>
      </c>
      <c r="REG13" t="s">
        <v>111</v>
      </c>
      <c r="REH13" t="s">
        <v>111</v>
      </c>
      <c r="REI13" t="s">
        <v>111</v>
      </c>
      <c r="REJ13" t="s">
        <v>111</v>
      </c>
      <c r="REK13" t="s">
        <v>111</v>
      </c>
      <c r="REL13" t="s">
        <v>111</v>
      </c>
      <c r="REM13" t="s">
        <v>111</v>
      </c>
      <c r="REN13" t="s">
        <v>111</v>
      </c>
      <c r="REO13" t="s">
        <v>111</v>
      </c>
      <c r="REP13" t="s">
        <v>111</v>
      </c>
      <c r="REQ13" t="s">
        <v>111</v>
      </c>
      <c r="RER13" t="s">
        <v>111</v>
      </c>
      <c r="RES13" t="s">
        <v>111</v>
      </c>
      <c r="RET13" t="s">
        <v>111</v>
      </c>
      <c r="REU13" t="s">
        <v>111</v>
      </c>
      <c r="REV13" t="s">
        <v>111</v>
      </c>
      <c r="REW13" t="s">
        <v>111</v>
      </c>
      <c r="REX13" t="s">
        <v>111</v>
      </c>
      <c r="REY13" t="s">
        <v>111</v>
      </c>
      <c r="REZ13" t="s">
        <v>111</v>
      </c>
      <c r="RFA13" t="s">
        <v>111</v>
      </c>
      <c r="RFB13" t="s">
        <v>111</v>
      </c>
      <c r="RFC13" t="s">
        <v>111</v>
      </c>
      <c r="RFD13" t="s">
        <v>111</v>
      </c>
      <c r="RFE13" t="s">
        <v>111</v>
      </c>
      <c r="RFF13" t="s">
        <v>111</v>
      </c>
      <c r="RFG13" t="s">
        <v>111</v>
      </c>
      <c r="RFH13" t="s">
        <v>111</v>
      </c>
      <c r="RFI13" t="s">
        <v>111</v>
      </c>
      <c r="RFJ13" t="s">
        <v>111</v>
      </c>
      <c r="RFK13" t="s">
        <v>111</v>
      </c>
      <c r="RFL13" t="s">
        <v>111</v>
      </c>
      <c r="RFM13" t="s">
        <v>111</v>
      </c>
      <c r="RFN13" t="s">
        <v>111</v>
      </c>
      <c r="RFO13" t="s">
        <v>111</v>
      </c>
      <c r="RFP13" t="s">
        <v>111</v>
      </c>
      <c r="RFQ13" t="s">
        <v>111</v>
      </c>
      <c r="RFR13" t="s">
        <v>111</v>
      </c>
      <c r="RFS13" t="s">
        <v>111</v>
      </c>
      <c r="RFT13" t="s">
        <v>111</v>
      </c>
      <c r="RFU13" t="s">
        <v>111</v>
      </c>
      <c r="RFV13" t="s">
        <v>111</v>
      </c>
      <c r="RFW13" t="s">
        <v>111</v>
      </c>
      <c r="RFX13" t="s">
        <v>111</v>
      </c>
      <c r="RFY13" t="s">
        <v>111</v>
      </c>
      <c r="RFZ13" t="s">
        <v>111</v>
      </c>
      <c r="RGA13" t="s">
        <v>111</v>
      </c>
      <c r="RGB13" t="s">
        <v>111</v>
      </c>
      <c r="RGC13" t="s">
        <v>111</v>
      </c>
      <c r="RGD13" t="s">
        <v>111</v>
      </c>
      <c r="RGE13" t="s">
        <v>111</v>
      </c>
      <c r="RGF13" t="s">
        <v>111</v>
      </c>
      <c r="RGG13" t="s">
        <v>111</v>
      </c>
      <c r="RGH13" t="s">
        <v>111</v>
      </c>
      <c r="RGI13" t="s">
        <v>111</v>
      </c>
      <c r="RGJ13" t="s">
        <v>111</v>
      </c>
      <c r="RGK13" t="s">
        <v>111</v>
      </c>
      <c r="RGL13" t="s">
        <v>111</v>
      </c>
      <c r="RGM13" t="s">
        <v>111</v>
      </c>
      <c r="RGN13" t="s">
        <v>111</v>
      </c>
      <c r="RGO13" t="s">
        <v>111</v>
      </c>
      <c r="RGP13" t="s">
        <v>111</v>
      </c>
      <c r="RGQ13" t="s">
        <v>111</v>
      </c>
      <c r="RGR13" t="s">
        <v>111</v>
      </c>
      <c r="RGS13" t="s">
        <v>111</v>
      </c>
      <c r="RGT13" t="s">
        <v>111</v>
      </c>
      <c r="RGU13" t="s">
        <v>111</v>
      </c>
      <c r="RGV13" t="s">
        <v>111</v>
      </c>
      <c r="RGW13" t="s">
        <v>111</v>
      </c>
      <c r="RGX13" t="s">
        <v>111</v>
      </c>
      <c r="RGY13" t="s">
        <v>111</v>
      </c>
      <c r="RGZ13" t="s">
        <v>111</v>
      </c>
      <c r="RHA13" t="s">
        <v>111</v>
      </c>
      <c r="RHB13" t="s">
        <v>111</v>
      </c>
      <c r="RHC13" t="s">
        <v>111</v>
      </c>
      <c r="RHD13" t="s">
        <v>111</v>
      </c>
      <c r="RHE13" t="s">
        <v>111</v>
      </c>
      <c r="RHF13" t="s">
        <v>111</v>
      </c>
      <c r="RHG13" t="s">
        <v>111</v>
      </c>
      <c r="RHH13" t="s">
        <v>111</v>
      </c>
      <c r="RHI13" t="s">
        <v>111</v>
      </c>
      <c r="RHJ13" t="s">
        <v>111</v>
      </c>
      <c r="RHK13" t="s">
        <v>111</v>
      </c>
      <c r="RHL13" t="s">
        <v>111</v>
      </c>
      <c r="RHM13" t="s">
        <v>111</v>
      </c>
      <c r="RHN13" t="s">
        <v>111</v>
      </c>
      <c r="RHO13" t="s">
        <v>111</v>
      </c>
      <c r="RHP13" t="s">
        <v>111</v>
      </c>
      <c r="RHQ13" t="s">
        <v>111</v>
      </c>
      <c r="RHR13" t="s">
        <v>111</v>
      </c>
      <c r="RHS13" t="s">
        <v>111</v>
      </c>
      <c r="RHT13" t="s">
        <v>111</v>
      </c>
      <c r="RHU13" t="s">
        <v>111</v>
      </c>
      <c r="RHV13" t="s">
        <v>111</v>
      </c>
      <c r="RHW13" t="s">
        <v>111</v>
      </c>
      <c r="RHX13" t="s">
        <v>111</v>
      </c>
      <c r="RHY13" t="s">
        <v>111</v>
      </c>
      <c r="RHZ13" t="s">
        <v>111</v>
      </c>
      <c r="RIA13" t="s">
        <v>111</v>
      </c>
      <c r="RIB13" t="s">
        <v>111</v>
      </c>
      <c r="RIC13" t="s">
        <v>111</v>
      </c>
      <c r="RID13" t="s">
        <v>111</v>
      </c>
      <c r="RIE13" t="s">
        <v>111</v>
      </c>
      <c r="RIF13" t="s">
        <v>111</v>
      </c>
      <c r="RIG13" t="s">
        <v>111</v>
      </c>
      <c r="RIH13" t="s">
        <v>111</v>
      </c>
      <c r="RII13" t="s">
        <v>111</v>
      </c>
      <c r="RIJ13" t="s">
        <v>111</v>
      </c>
      <c r="RIK13" t="s">
        <v>111</v>
      </c>
      <c r="RIL13" t="s">
        <v>111</v>
      </c>
      <c r="RIM13" t="s">
        <v>111</v>
      </c>
      <c r="RIN13" t="s">
        <v>111</v>
      </c>
      <c r="RIO13" t="s">
        <v>111</v>
      </c>
      <c r="RIP13" t="s">
        <v>111</v>
      </c>
      <c r="RIQ13" t="s">
        <v>111</v>
      </c>
      <c r="RIR13" t="s">
        <v>111</v>
      </c>
      <c r="RIS13" t="s">
        <v>111</v>
      </c>
      <c r="RIT13" t="s">
        <v>111</v>
      </c>
      <c r="RIU13" t="s">
        <v>111</v>
      </c>
      <c r="RIV13" t="s">
        <v>111</v>
      </c>
      <c r="RIW13" t="s">
        <v>111</v>
      </c>
      <c r="RIX13" t="s">
        <v>111</v>
      </c>
      <c r="RIY13" t="s">
        <v>111</v>
      </c>
      <c r="RIZ13" t="s">
        <v>111</v>
      </c>
      <c r="RJA13" t="s">
        <v>111</v>
      </c>
      <c r="RJB13" t="s">
        <v>111</v>
      </c>
      <c r="RJC13" t="s">
        <v>111</v>
      </c>
      <c r="RJD13" t="s">
        <v>111</v>
      </c>
      <c r="RJE13" t="s">
        <v>111</v>
      </c>
      <c r="RJF13" t="s">
        <v>111</v>
      </c>
      <c r="RJG13" t="s">
        <v>111</v>
      </c>
      <c r="RJH13" t="s">
        <v>111</v>
      </c>
      <c r="RJI13" t="s">
        <v>111</v>
      </c>
      <c r="RJJ13" t="s">
        <v>111</v>
      </c>
      <c r="RJK13" t="s">
        <v>111</v>
      </c>
      <c r="RJL13" t="s">
        <v>111</v>
      </c>
      <c r="RJM13" t="s">
        <v>111</v>
      </c>
      <c r="RJN13" t="s">
        <v>111</v>
      </c>
      <c r="RJO13" t="s">
        <v>111</v>
      </c>
      <c r="RJP13" t="s">
        <v>111</v>
      </c>
      <c r="RJQ13" t="s">
        <v>111</v>
      </c>
      <c r="RJR13" t="s">
        <v>111</v>
      </c>
      <c r="RJS13" t="s">
        <v>111</v>
      </c>
      <c r="RJT13" t="s">
        <v>111</v>
      </c>
      <c r="RJU13" t="s">
        <v>111</v>
      </c>
      <c r="RJV13" t="s">
        <v>111</v>
      </c>
      <c r="RJW13" t="s">
        <v>111</v>
      </c>
      <c r="RJX13" t="s">
        <v>111</v>
      </c>
      <c r="RJY13" t="s">
        <v>111</v>
      </c>
      <c r="RJZ13" t="s">
        <v>111</v>
      </c>
      <c r="RKA13" t="s">
        <v>111</v>
      </c>
      <c r="RKB13" t="s">
        <v>111</v>
      </c>
      <c r="RKC13" t="s">
        <v>111</v>
      </c>
      <c r="RKD13" t="s">
        <v>111</v>
      </c>
      <c r="RKE13" t="s">
        <v>111</v>
      </c>
      <c r="RKF13" t="s">
        <v>111</v>
      </c>
      <c r="RKG13" t="s">
        <v>111</v>
      </c>
      <c r="RKH13" t="s">
        <v>111</v>
      </c>
      <c r="RKI13" t="s">
        <v>111</v>
      </c>
      <c r="RKJ13" t="s">
        <v>111</v>
      </c>
      <c r="RKK13" t="s">
        <v>111</v>
      </c>
      <c r="RKL13" t="s">
        <v>111</v>
      </c>
      <c r="RKM13" t="s">
        <v>111</v>
      </c>
      <c r="RKN13" t="s">
        <v>111</v>
      </c>
      <c r="RKO13" t="s">
        <v>111</v>
      </c>
      <c r="RKP13" t="s">
        <v>111</v>
      </c>
      <c r="RKQ13" t="s">
        <v>111</v>
      </c>
      <c r="RKR13" t="s">
        <v>111</v>
      </c>
      <c r="RKS13" t="s">
        <v>111</v>
      </c>
      <c r="RKT13" t="s">
        <v>111</v>
      </c>
      <c r="RKU13" t="s">
        <v>111</v>
      </c>
      <c r="RKV13" t="s">
        <v>111</v>
      </c>
      <c r="RKW13" t="s">
        <v>111</v>
      </c>
      <c r="RKX13" t="s">
        <v>111</v>
      </c>
      <c r="RKY13" t="s">
        <v>111</v>
      </c>
      <c r="RKZ13" t="s">
        <v>111</v>
      </c>
      <c r="RLA13" t="s">
        <v>111</v>
      </c>
      <c r="RLB13" t="s">
        <v>111</v>
      </c>
      <c r="RLC13" t="s">
        <v>111</v>
      </c>
      <c r="RLD13" t="s">
        <v>111</v>
      </c>
      <c r="RLE13" t="s">
        <v>111</v>
      </c>
      <c r="RLF13" t="s">
        <v>111</v>
      </c>
      <c r="RLG13" t="s">
        <v>111</v>
      </c>
      <c r="RLH13" t="s">
        <v>111</v>
      </c>
      <c r="RLI13" t="s">
        <v>111</v>
      </c>
      <c r="RLJ13" t="s">
        <v>111</v>
      </c>
      <c r="RLK13" t="s">
        <v>111</v>
      </c>
      <c r="RLL13" t="s">
        <v>111</v>
      </c>
      <c r="RLM13" t="s">
        <v>111</v>
      </c>
      <c r="RLN13" t="s">
        <v>111</v>
      </c>
      <c r="RLO13" t="s">
        <v>111</v>
      </c>
      <c r="RLP13" t="s">
        <v>111</v>
      </c>
      <c r="RLQ13" t="s">
        <v>111</v>
      </c>
      <c r="RLR13" t="s">
        <v>111</v>
      </c>
      <c r="RLS13" t="s">
        <v>111</v>
      </c>
      <c r="RLT13" t="s">
        <v>111</v>
      </c>
      <c r="RLU13" t="s">
        <v>111</v>
      </c>
      <c r="RLV13" t="s">
        <v>111</v>
      </c>
      <c r="RLW13" t="s">
        <v>111</v>
      </c>
      <c r="RLX13" t="s">
        <v>111</v>
      </c>
      <c r="RLY13" t="s">
        <v>111</v>
      </c>
      <c r="RLZ13" t="s">
        <v>111</v>
      </c>
      <c r="RMA13" t="s">
        <v>111</v>
      </c>
      <c r="RMB13" t="s">
        <v>111</v>
      </c>
      <c r="RMC13" t="s">
        <v>111</v>
      </c>
      <c r="RMD13" t="s">
        <v>111</v>
      </c>
      <c r="RME13" t="s">
        <v>111</v>
      </c>
      <c r="RMF13" t="s">
        <v>111</v>
      </c>
      <c r="RMG13" t="s">
        <v>111</v>
      </c>
      <c r="RMH13" t="s">
        <v>111</v>
      </c>
      <c r="RMI13" t="s">
        <v>111</v>
      </c>
      <c r="RMJ13" t="s">
        <v>111</v>
      </c>
      <c r="RMK13" t="s">
        <v>111</v>
      </c>
      <c r="RML13" t="s">
        <v>111</v>
      </c>
      <c r="RMM13" t="s">
        <v>111</v>
      </c>
      <c r="RMN13" t="s">
        <v>111</v>
      </c>
      <c r="RMO13" t="s">
        <v>111</v>
      </c>
      <c r="RMP13" t="s">
        <v>111</v>
      </c>
      <c r="RMQ13" t="s">
        <v>111</v>
      </c>
      <c r="RMR13" t="s">
        <v>111</v>
      </c>
      <c r="RMS13" t="s">
        <v>111</v>
      </c>
      <c r="RMT13" t="s">
        <v>111</v>
      </c>
      <c r="RMU13" t="s">
        <v>111</v>
      </c>
      <c r="RMV13" t="s">
        <v>111</v>
      </c>
      <c r="RMW13" t="s">
        <v>111</v>
      </c>
      <c r="RMX13" t="s">
        <v>111</v>
      </c>
      <c r="RMY13" t="s">
        <v>111</v>
      </c>
      <c r="RMZ13" t="s">
        <v>111</v>
      </c>
      <c r="RNA13" t="s">
        <v>111</v>
      </c>
      <c r="RNB13" t="s">
        <v>111</v>
      </c>
      <c r="RNC13" t="s">
        <v>111</v>
      </c>
      <c r="RND13" t="s">
        <v>111</v>
      </c>
      <c r="RNE13" t="s">
        <v>111</v>
      </c>
      <c r="RNF13" t="s">
        <v>111</v>
      </c>
      <c r="RNG13" t="s">
        <v>111</v>
      </c>
      <c r="RNH13" t="s">
        <v>111</v>
      </c>
      <c r="RNI13" t="s">
        <v>111</v>
      </c>
      <c r="RNJ13" t="s">
        <v>111</v>
      </c>
      <c r="RNK13" t="s">
        <v>111</v>
      </c>
      <c r="RNL13" t="s">
        <v>111</v>
      </c>
      <c r="RNM13" t="s">
        <v>111</v>
      </c>
      <c r="RNN13" t="s">
        <v>111</v>
      </c>
      <c r="RNO13" t="s">
        <v>111</v>
      </c>
      <c r="RNP13" t="s">
        <v>111</v>
      </c>
      <c r="RNQ13" t="s">
        <v>111</v>
      </c>
      <c r="RNR13" t="s">
        <v>111</v>
      </c>
      <c r="RNS13" t="s">
        <v>111</v>
      </c>
      <c r="RNT13" t="s">
        <v>111</v>
      </c>
      <c r="RNU13" t="s">
        <v>111</v>
      </c>
      <c r="RNV13" t="s">
        <v>111</v>
      </c>
      <c r="RNW13" t="s">
        <v>111</v>
      </c>
      <c r="RNX13" t="s">
        <v>111</v>
      </c>
      <c r="RNY13" t="s">
        <v>111</v>
      </c>
      <c r="RNZ13" t="s">
        <v>111</v>
      </c>
      <c r="ROA13" t="s">
        <v>111</v>
      </c>
      <c r="ROB13" t="s">
        <v>111</v>
      </c>
      <c r="ROC13" t="s">
        <v>111</v>
      </c>
      <c r="ROD13" t="s">
        <v>111</v>
      </c>
      <c r="ROE13" t="s">
        <v>111</v>
      </c>
      <c r="ROF13" t="s">
        <v>111</v>
      </c>
      <c r="ROG13" t="s">
        <v>111</v>
      </c>
      <c r="ROH13" t="s">
        <v>111</v>
      </c>
      <c r="ROI13" t="s">
        <v>111</v>
      </c>
      <c r="ROJ13" t="s">
        <v>111</v>
      </c>
      <c r="ROK13" t="s">
        <v>111</v>
      </c>
      <c r="ROL13" t="s">
        <v>111</v>
      </c>
      <c r="ROM13" t="s">
        <v>111</v>
      </c>
      <c r="RON13" t="s">
        <v>111</v>
      </c>
      <c r="ROO13" t="s">
        <v>111</v>
      </c>
      <c r="ROP13" t="s">
        <v>111</v>
      </c>
      <c r="ROQ13" t="s">
        <v>111</v>
      </c>
      <c r="ROR13" t="s">
        <v>111</v>
      </c>
      <c r="ROS13" t="s">
        <v>111</v>
      </c>
      <c r="ROT13" t="s">
        <v>111</v>
      </c>
      <c r="ROU13" t="s">
        <v>111</v>
      </c>
      <c r="ROV13" t="s">
        <v>111</v>
      </c>
      <c r="ROW13" t="s">
        <v>111</v>
      </c>
      <c r="ROX13" t="s">
        <v>111</v>
      </c>
      <c r="ROY13" t="s">
        <v>111</v>
      </c>
      <c r="ROZ13" t="s">
        <v>111</v>
      </c>
      <c r="RPA13" t="s">
        <v>111</v>
      </c>
      <c r="RPB13" t="s">
        <v>111</v>
      </c>
      <c r="RPC13" t="s">
        <v>111</v>
      </c>
      <c r="RPD13" t="s">
        <v>111</v>
      </c>
      <c r="RPE13" t="s">
        <v>111</v>
      </c>
      <c r="RPF13" t="s">
        <v>111</v>
      </c>
      <c r="RPG13" t="s">
        <v>111</v>
      </c>
      <c r="RPH13" t="s">
        <v>111</v>
      </c>
      <c r="RPI13" t="s">
        <v>111</v>
      </c>
      <c r="RPJ13" t="s">
        <v>111</v>
      </c>
      <c r="RPK13" t="s">
        <v>111</v>
      </c>
      <c r="RPL13" t="s">
        <v>111</v>
      </c>
      <c r="RPM13" t="s">
        <v>111</v>
      </c>
      <c r="RPN13" t="s">
        <v>111</v>
      </c>
      <c r="RPO13" t="s">
        <v>111</v>
      </c>
      <c r="RPP13" t="s">
        <v>111</v>
      </c>
      <c r="RPQ13" t="s">
        <v>111</v>
      </c>
      <c r="RPR13" t="s">
        <v>111</v>
      </c>
      <c r="RPS13" t="s">
        <v>111</v>
      </c>
      <c r="RPT13" t="s">
        <v>111</v>
      </c>
      <c r="RPU13" t="s">
        <v>111</v>
      </c>
      <c r="RPV13" t="s">
        <v>111</v>
      </c>
      <c r="RPW13" t="s">
        <v>111</v>
      </c>
      <c r="RPX13" t="s">
        <v>111</v>
      </c>
      <c r="RPY13" t="s">
        <v>111</v>
      </c>
      <c r="RPZ13" t="s">
        <v>111</v>
      </c>
      <c r="RQA13" t="s">
        <v>111</v>
      </c>
      <c r="RQB13" t="s">
        <v>111</v>
      </c>
      <c r="RQC13" t="s">
        <v>111</v>
      </c>
      <c r="RQD13" t="s">
        <v>111</v>
      </c>
      <c r="RQE13" t="s">
        <v>111</v>
      </c>
      <c r="RQF13" t="s">
        <v>111</v>
      </c>
      <c r="RQG13" t="s">
        <v>111</v>
      </c>
      <c r="RQH13" t="s">
        <v>111</v>
      </c>
      <c r="RQI13" t="s">
        <v>111</v>
      </c>
      <c r="RQJ13" t="s">
        <v>111</v>
      </c>
      <c r="RQK13" t="s">
        <v>111</v>
      </c>
      <c r="RQL13" t="s">
        <v>111</v>
      </c>
      <c r="RQM13" t="s">
        <v>111</v>
      </c>
      <c r="RQN13" t="s">
        <v>111</v>
      </c>
      <c r="RQO13" t="s">
        <v>111</v>
      </c>
      <c r="RQP13" t="s">
        <v>111</v>
      </c>
      <c r="RQQ13" t="s">
        <v>111</v>
      </c>
      <c r="RQR13" t="s">
        <v>111</v>
      </c>
      <c r="RQS13" t="s">
        <v>111</v>
      </c>
      <c r="RQT13" t="s">
        <v>111</v>
      </c>
      <c r="RQU13" t="s">
        <v>111</v>
      </c>
      <c r="RQV13" t="s">
        <v>111</v>
      </c>
      <c r="RQW13" t="s">
        <v>111</v>
      </c>
      <c r="RQX13" t="s">
        <v>111</v>
      </c>
      <c r="RQY13" t="s">
        <v>111</v>
      </c>
      <c r="RQZ13" t="s">
        <v>111</v>
      </c>
      <c r="RRA13" t="s">
        <v>111</v>
      </c>
      <c r="RRB13" t="s">
        <v>111</v>
      </c>
      <c r="RRC13" t="s">
        <v>111</v>
      </c>
      <c r="RRD13" t="s">
        <v>111</v>
      </c>
      <c r="RRE13" t="s">
        <v>111</v>
      </c>
      <c r="RRF13" t="s">
        <v>111</v>
      </c>
      <c r="RRG13" t="s">
        <v>111</v>
      </c>
      <c r="RRH13" t="s">
        <v>111</v>
      </c>
      <c r="RRI13" t="s">
        <v>111</v>
      </c>
      <c r="RRJ13" t="s">
        <v>111</v>
      </c>
      <c r="RRK13" t="s">
        <v>111</v>
      </c>
      <c r="RRL13" t="s">
        <v>111</v>
      </c>
      <c r="RRM13" t="s">
        <v>111</v>
      </c>
      <c r="RRN13" t="s">
        <v>111</v>
      </c>
      <c r="RRO13" t="s">
        <v>111</v>
      </c>
      <c r="RRP13" t="s">
        <v>111</v>
      </c>
      <c r="RRQ13" t="s">
        <v>111</v>
      </c>
      <c r="RRR13" t="s">
        <v>111</v>
      </c>
      <c r="RRS13" t="s">
        <v>111</v>
      </c>
      <c r="RRT13" t="s">
        <v>111</v>
      </c>
      <c r="RRU13" t="s">
        <v>111</v>
      </c>
      <c r="RRV13" t="s">
        <v>111</v>
      </c>
      <c r="RRW13" t="s">
        <v>111</v>
      </c>
      <c r="RRX13" t="s">
        <v>111</v>
      </c>
      <c r="RRY13" t="s">
        <v>111</v>
      </c>
      <c r="RRZ13" t="s">
        <v>111</v>
      </c>
      <c r="RSA13" t="s">
        <v>111</v>
      </c>
      <c r="RSB13" t="s">
        <v>111</v>
      </c>
      <c r="RSC13" t="s">
        <v>111</v>
      </c>
      <c r="RSD13" t="s">
        <v>111</v>
      </c>
      <c r="RSE13" t="s">
        <v>111</v>
      </c>
      <c r="RSF13" t="s">
        <v>111</v>
      </c>
      <c r="RSG13" t="s">
        <v>111</v>
      </c>
      <c r="RSH13" t="s">
        <v>111</v>
      </c>
      <c r="RSI13" t="s">
        <v>111</v>
      </c>
      <c r="RSJ13" t="s">
        <v>111</v>
      </c>
      <c r="RSK13" t="s">
        <v>111</v>
      </c>
      <c r="RSL13" t="s">
        <v>111</v>
      </c>
      <c r="RSM13" t="s">
        <v>111</v>
      </c>
      <c r="RSN13" t="s">
        <v>111</v>
      </c>
      <c r="RSO13" t="s">
        <v>111</v>
      </c>
      <c r="RSP13" t="s">
        <v>111</v>
      </c>
      <c r="RSQ13" t="s">
        <v>111</v>
      </c>
      <c r="RSR13" t="s">
        <v>111</v>
      </c>
      <c r="RSS13" t="s">
        <v>111</v>
      </c>
      <c r="RST13" t="s">
        <v>111</v>
      </c>
      <c r="RSU13" t="s">
        <v>111</v>
      </c>
      <c r="RSV13" t="s">
        <v>111</v>
      </c>
      <c r="RSW13" t="s">
        <v>111</v>
      </c>
      <c r="RSX13" t="s">
        <v>111</v>
      </c>
      <c r="RSY13" t="s">
        <v>111</v>
      </c>
      <c r="RSZ13" t="s">
        <v>111</v>
      </c>
      <c r="RTA13" t="s">
        <v>111</v>
      </c>
      <c r="RTB13" t="s">
        <v>111</v>
      </c>
      <c r="RTC13" t="s">
        <v>111</v>
      </c>
      <c r="RTD13" t="s">
        <v>111</v>
      </c>
      <c r="RTE13" t="s">
        <v>111</v>
      </c>
      <c r="RTF13" t="s">
        <v>111</v>
      </c>
      <c r="RTG13" t="s">
        <v>111</v>
      </c>
      <c r="RTH13" t="s">
        <v>111</v>
      </c>
      <c r="RTI13" t="s">
        <v>111</v>
      </c>
      <c r="RTJ13" t="s">
        <v>111</v>
      </c>
      <c r="RTK13" t="s">
        <v>111</v>
      </c>
      <c r="RTL13" t="s">
        <v>111</v>
      </c>
      <c r="RTM13" t="s">
        <v>111</v>
      </c>
      <c r="RTN13" t="s">
        <v>111</v>
      </c>
      <c r="RTO13" t="s">
        <v>111</v>
      </c>
      <c r="RTP13" t="s">
        <v>111</v>
      </c>
      <c r="RTQ13" t="s">
        <v>111</v>
      </c>
      <c r="RTR13" t="s">
        <v>111</v>
      </c>
      <c r="RTS13" t="s">
        <v>111</v>
      </c>
      <c r="RTT13" t="s">
        <v>111</v>
      </c>
      <c r="RTU13" t="s">
        <v>111</v>
      </c>
      <c r="RTV13" t="s">
        <v>111</v>
      </c>
      <c r="RTW13" t="s">
        <v>111</v>
      </c>
      <c r="RTX13" t="s">
        <v>111</v>
      </c>
      <c r="RTY13" t="s">
        <v>111</v>
      </c>
      <c r="RTZ13" t="s">
        <v>111</v>
      </c>
      <c r="RUA13" t="s">
        <v>111</v>
      </c>
      <c r="RUB13" t="s">
        <v>111</v>
      </c>
      <c r="RUC13" t="s">
        <v>111</v>
      </c>
      <c r="RUD13" t="s">
        <v>111</v>
      </c>
      <c r="RUE13" t="s">
        <v>111</v>
      </c>
      <c r="RUF13" t="s">
        <v>111</v>
      </c>
      <c r="RUG13" t="s">
        <v>111</v>
      </c>
      <c r="RUH13" t="s">
        <v>111</v>
      </c>
      <c r="RUI13" t="s">
        <v>111</v>
      </c>
      <c r="RUJ13" t="s">
        <v>111</v>
      </c>
      <c r="RUK13" t="s">
        <v>111</v>
      </c>
      <c r="RUL13" t="s">
        <v>111</v>
      </c>
      <c r="RUM13" t="s">
        <v>111</v>
      </c>
      <c r="RUN13" t="s">
        <v>111</v>
      </c>
      <c r="RUO13" t="s">
        <v>111</v>
      </c>
      <c r="RUP13" t="s">
        <v>111</v>
      </c>
      <c r="RUQ13" t="s">
        <v>111</v>
      </c>
      <c r="RUR13" t="s">
        <v>111</v>
      </c>
      <c r="RUS13" t="s">
        <v>111</v>
      </c>
      <c r="RUT13" t="s">
        <v>111</v>
      </c>
      <c r="RUU13" t="s">
        <v>111</v>
      </c>
      <c r="RUV13" t="s">
        <v>111</v>
      </c>
      <c r="RUW13" t="s">
        <v>111</v>
      </c>
      <c r="RUX13" t="s">
        <v>111</v>
      </c>
      <c r="RUY13" t="s">
        <v>111</v>
      </c>
      <c r="RUZ13" t="s">
        <v>111</v>
      </c>
      <c r="RVA13" t="s">
        <v>111</v>
      </c>
      <c r="RVB13" t="s">
        <v>111</v>
      </c>
      <c r="RVC13" t="s">
        <v>111</v>
      </c>
      <c r="RVD13" t="s">
        <v>111</v>
      </c>
      <c r="RVE13" t="s">
        <v>111</v>
      </c>
      <c r="RVF13" t="s">
        <v>111</v>
      </c>
      <c r="RVG13" t="s">
        <v>111</v>
      </c>
      <c r="RVH13" t="s">
        <v>111</v>
      </c>
      <c r="RVI13" t="s">
        <v>111</v>
      </c>
      <c r="RVJ13" t="s">
        <v>111</v>
      </c>
      <c r="RVK13" t="s">
        <v>111</v>
      </c>
      <c r="RVL13" t="s">
        <v>111</v>
      </c>
      <c r="RVM13" t="s">
        <v>111</v>
      </c>
      <c r="RVN13" t="s">
        <v>111</v>
      </c>
      <c r="RVO13" t="s">
        <v>111</v>
      </c>
      <c r="RVP13" t="s">
        <v>111</v>
      </c>
      <c r="RVQ13" t="s">
        <v>111</v>
      </c>
      <c r="RVR13" t="s">
        <v>111</v>
      </c>
      <c r="RVS13" t="s">
        <v>111</v>
      </c>
      <c r="RVT13" t="s">
        <v>111</v>
      </c>
      <c r="RVU13" t="s">
        <v>111</v>
      </c>
      <c r="RVV13" t="s">
        <v>111</v>
      </c>
      <c r="RVW13" t="s">
        <v>111</v>
      </c>
      <c r="RVX13" t="s">
        <v>111</v>
      </c>
      <c r="RVY13" t="s">
        <v>111</v>
      </c>
      <c r="RVZ13" t="s">
        <v>111</v>
      </c>
      <c r="RWA13" t="s">
        <v>111</v>
      </c>
      <c r="RWB13" t="s">
        <v>111</v>
      </c>
      <c r="RWC13" t="s">
        <v>111</v>
      </c>
      <c r="RWD13" t="s">
        <v>111</v>
      </c>
      <c r="RWE13" t="s">
        <v>111</v>
      </c>
      <c r="RWF13" t="s">
        <v>111</v>
      </c>
      <c r="RWG13" t="s">
        <v>111</v>
      </c>
      <c r="RWH13" t="s">
        <v>111</v>
      </c>
      <c r="RWI13" t="s">
        <v>111</v>
      </c>
      <c r="RWJ13" t="s">
        <v>111</v>
      </c>
      <c r="RWK13" t="s">
        <v>111</v>
      </c>
      <c r="RWL13" t="s">
        <v>111</v>
      </c>
      <c r="RWM13" t="s">
        <v>111</v>
      </c>
      <c r="RWN13" t="s">
        <v>111</v>
      </c>
      <c r="RWO13" t="s">
        <v>111</v>
      </c>
      <c r="RWP13" t="s">
        <v>111</v>
      </c>
      <c r="RWQ13" t="s">
        <v>111</v>
      </c>
      <c r="RWR13" t="s">
        <v>111</v>
      </c>
      <c r="RWS13" t="s">
        <v>111</v>
      </c>
      <c r="RWT13" t="s">
        <v>111</v>
      </c>
      <c r="RWU13" t="s">
        <v>111</v>
      </c>
      <c r="RWV13" t="s">
        <v>111</v>
      </c>
      <c r="RWW13" t="s">
        <v>111</v>
      </c>
      <c r="RWX13" t="s">
        <v>111</v>
      </c>
      <c r="RWY13" t="s">
        <v>111</v>
      </c>
      <c r="RWZ13" t="s">
        <v>111</v>
      </c>
      <c r="RXA13" t="s">
        <v>111</v>
      </c>
      <c r="RXB13" t="s">
        <v>111</v>
      </c>
      <c r="RXC13" t="s">
        <v>111</v>
      </c>
      <c r="RXD13" t="s">
        <v>111</v>
      </c>
      <c r="RXE13" t="s">
        <v>111</v>
      </c>
      <c r="RXF13" t="s">
        <v>111</v>
      </c>
      <c r="RXG13" t="s">
        <v>111</v>
      </c>
      <c r="RXH13" t="s">
        <v>111</v>
      </c>
      <c r="RXI13" t="s">
        <v>111</v>
      </c>
      <c r="RXJ13" t="s">
        <v>111</v>
      </c>
      <c r="RXK13" t="s">
        <v>111</v>
      </c>
      <c r="RXL13" t="s">
        <v>111</v>
      </c>
      <c r="RXM13" t="s">
        <v>111</v>
      </c>
      <c r="RXN13" t="s">
        <v>111</v>
      </c>
      <c r="RXO13" t="s">
        <v>111</v>
      </c>
      <c r="RXP13" t="s">
        <v>111</v>
      </c>
      <c r="RXQ13" t="s">
        <v>111</v>
      </c>
      <c r="RXR13" t="s">
        <v>111</v>
      </c>
      <c r="RXS13" t="s">
        <v>111</v>
      </c>
      <c r="RXT13" t="s">
        <v>111</v>
      </c>
      <c r="RXU13" t="s">
        <v>111</v>
      </c>
      <c r="RXV13" t="s">
        <v>111</v>
      </c>
      <c r="RXW13" t="s">
        <v>111</v>
      </c>
      <c r="RXX13" t="s">
        <v>111</v>
      </c>
      <c r="RXY13" t="s">
        <v>111</v>
      </c>
      <c r="RXZ13" t="s">
        <v>111</v>
      </c>
      <c r="RYA13" t="s">
        <v>111</v>
      </c>
      <c r="RYB13" t="s">
        <v>111</v>
      </c>
      <c r="RYC13" t="s">
        <v>111</v>
      </c>
      <c r="RYD13" t="s">
        <v>111</v>
      </c>
      <c r="RYE13" t="s">
        <v>111</v>
      </c>
      <c r="RYF13" t="s">
        <v>111</v>
      </c>
      <c r="RYG13" t="s">
        <v>111</v>
      </c>
      <c r="RYH13" t="s">
        <v>111</v>
      </c>
      <c r="RYI13" t="s">
        <v>111</v>
      </c>
      <c r="RYJ13" t="s">
        <v>111</v>
      </c>
      <c r="RYK13" t="s">
        <v>111</v>
      </c>
      <c r="RYL13" t="s">
        <v>111</v>
      </c>
      <c r="RYM13" t="s">
        <v>111</v>
      </c>
      <c r="RYN13" t="s">
        <v>111</v>
      </c>
      <c r="RYO13" t="s">
        <v>111</v>
      </c>
      <c r="RYP13" t="s">
        <v>111</v>
      </c>
      <c r="RYQ13" t="s">
        <v>111</v>
      </c>
      <c r="RYR13" t="s">
        <v>111</v>
      </c>
      <c r="RYS13" t="s">
        <v>111</v>
      </c>
      <c r="RYT13" t="s">
        <v>111</v>
      </c>
      <c r="RYU13" t="s">
        <v>111</v>
      </c>
      <c r="RYV13" t="s">
        <v>111</v>
      </c>
      <c r="RYW13" t="s">
        <v>111</v>
      </c>
      <c r="RYX13" t="s">
        <v>111</v>
      </c>
      <c r="RYY13" t="s">
        <v>111</v>
      </c>
      <c r="RYZ13" t="s">
        <v>111</v>
      </c>
      <c r="RZA13" t="s">
        <v>111</v>
      </c>
      <c r="RZB13" t="s">
        <v>111</v>
      </c>
      <c r="RZC13" t="s">
        <v>111</v>
      </c>
      <c r="RZD13" t="s">
        <v>111</v>
      </c>
      <c r="RZE13" t="s">
        <v>111</v>
      </c>
      <c r="RZF13" t="s">
        <v>111</v>
      </c>
      <c r="RZG13" t="s">
        <v>111</v>
      </c>
      <c r="RZH13" t="s">
        <v>111</v>
      </c>
      <c r="RZI13" t="s">
        <v>111</v>
      </c>
      <c r="RZJ13" t="s">
        <v>111</v>
      </c>
      <c r="RZK13" t="s">
        <v>111</v>
      </c>
      <c r="RZL13" t="s">
        <v>111</v>
      </c>
      <c r="RZM13" t="s">
        <v>111</v>
      </c>
      <c r="RZN13" t="s">
        <v>111</v>
      </c>
      <c r="RZO13" t="s">
        <v>111</v>
      </c>
      <c r="RZP13" t="s">
        <v>111</v>
      </c>
      <c r="RZQ13" t="s">
        <v>111</v>
      </c>
      <c r="RZR13" t="s">
        <v>111</v>
      </c>
      <c r="RZS13" t="s">
        <v>111</v>
      </c>
      <c r="RZT13" t="s">
        <v>111</v>
      </c>
      <c r="RZU13" t="s">
        <v>111</v>
      </c>
      <c r="RZV13" t="s">
        <v>111</v>
      </c>
      <c r="RZW13" t="s">
        <v>111</v>
      </c>
      <c r="RZX13" t="s">
        <v>111</v>
      </c>
      <c r="RZY13" t="s">
        <v>111</v>
      </c>
      <c r="RZZ13" t="s">
        <v>111</v>
      </c>
      <c r="SAA13" t="s">
        <v>111</v>
      </c>
      <c r="SAB13" t="s">
        <v>111</v>
      </c>
      <c r="SAC13" t="s">
        <v>111</v>
      </c>
      <c r="SAD13" t="s">
        <v>111</v>
      </c>
      <c r="SAE13" t="s">
        <v>111</v>
      </c>
      <c r="SAF13" t="s">
        <v>111</v>
      </c>
      <c r="SAG13" t="s">
        <v>111</v>
      </c>
      <c r="SAH13" t="s">
        <v>111</v>
      </c>
      <c r="SAI13" t="s">
        <v>111</v>
      </c>
      <c r="SAJ13" t="s">
        <v>111</v>
      </c>
      <c r="SAK13" t="s">
        <v>111</v>
      </c>
      <c r="SAL13" t="s">
        <v>111</v>
      </c>
      <c r="SAM13" t="s">
        <v>111</v>
      </c>
      <c r="SAN13" t="s">
        <v>111</v>
      </c>
      <c r="SAO13" t="s">
        <v>111</v>
      </c>
      <c r="SAP13" t="s">
        <v>111</v>
      </c>
      <c r="SAQ13" t="s">
        <v>111</v>
      </c>
      <c r="SAR13" t="s">
        <v>111</v>
      </c>
      <c r="SAS13" t="s">
        <v>111</v>
      </c>
      <c r="SAT13" t="s">
        <v>111</v>
      </c>
      <c r="SAU13" t="s">
        <v>111</v>
      </c>
      <c r="SAV13" t="s">
        <v>111</v>
      </c>
      <c r="SAW13" t="s">
        <v>111</v>
      </c>
      <c r="SAX13" t="s">
        <v>111</v>
      </c>
      <c r="SAY13" t="s">
        <v>111</v>
      </c>
      <c r="SAZ13" t="s">
        <v>111</v>
      </c>
      <c r="SBA13" t="s">
        <v>111</v>
      </c>
      <c r="SBB13" t="s">
        <v>111</v>
      </c>
      <c r="SBC13" t="s">
        <v>111</v>
      </c>
      <c r="SBD13" t="s">
        <v>111</v>
      </c>
      <c r="SBE13" t="s">
        <v>111</v>
      </c>
      <c r="SBF13" t="s">
        <v>111</v>
      </c>
      <c r="SBG13" t="s">
        <v>111</v>
      </c>
      <c r="SBH13" t="s">
        <v>111</v>
      </c>
      <c r="SBI13" t="s">
        <v>111</v>
      </c>
      <c r="SBJ13" t="s">
        <v>111</v>
      </c>
      <c r="SBK13" t="s">
        <v>111</v>
      </c>
      <c r="SBL13" t="s">
        <v>111</v>
      </c>
      <c r="SBM13" t="s">
        <v>111</v>
      </c>
      <c r="SBN13" t="s">
        <v>111</v>
      </c>
      <c r="SBO13" t="s">
        <v>111</v>
      </c>
      <c r="SBP13" t="s">
        <v>111</v>
      </c>
      <c r="SBQ13" t="s">
        <v>111</v>
      </c>
      <c r="SBR13" t="s">
        <v>111</v>
      </c>
      <c r="SBS13" t="s">
        <v>111</v>
      </c>
      <c r="SBT13" t="s">
        <v>111</v>
      </c>
      <c r="SBU13" t="s">
        <v>111</v>
      </c>
      <c r="SBV13" t="s">
        <v>111</v>
      </c>
      <c r="SBW13" t="s">
        <v>111</v>
      </c>
      <c r="SBX13" t="s">
        <v>111</v>
      </c>
      <c r="SBY13" t="s">
        <v>111</v>
      </c>
      <c r="SBZ13" t="s">
        <v>111</v>
      </c>
      <c r="SCA13" t="s">
        <v>111</v>
      </c>
      <c r="SCB13" t="s">
        <v>111</v>
      </c>
      <c r="SCC13" t="s">
        <v>111</v>
      </c>
      <c r="SCD13" t="s">
        <v>111</v>
      </c>
      <c r="SCE13" t="s">
        <v>111</v>
      </c>
      <c r="SCF13" t="s">
        <v>111</v>
      </c>
      <c r="SCG13" t="s">
        <v>111</v>
      </c>
      <c r="SCH13" t="s">
        <v>111</v>
      </c>
      <c r="SCI13" t="s">
        <v>111</v>
      </c>
      <c r="SCJ13" t="s">
        <v>111</v>
      </c>
      <c r="SCK13" t="s">
        <v>111</v>
      </c>
      <c r="SCL13" t="s">
        <v>111</v>
      </c>
      <c r="SCM13" t="s">
        <v>111</v>
      </c>
      <c r="SCN13" t="s">
        <v>111</v>
      </c>
      <c r="SCO13" t="s">
        <v>111</v>
      </c>
      <c r="SCP13" t="s">
        <v>111</v>
      </c>
      <c r="SCQ13" t="s">
        <v>111</v>
      </c>
      <c r="SCR13" t="s">
        <v>111</v>
      </c>
      <c r="SCS13" t="s">
        <v>111</v>
      </c>
      <c r="SCT13" t="s">
        <v>111</v>
      </c>
      <c r="SCU13" t="s">
        <v>111</v>
      </c>
      <c r="SCV13" t="s">
        <v>111</v>
      </c>
      <c r="SCW13" t="s">
        <v>111</v>
      </c>
      <c r="SCX13" t="s">
        <v>111</v>
      </c>
      <c r="SCY13" t="s">
        <v>111</v>
      </c>
      <c r="SCZ13" t="s">
        <v>111</v>
      </c>
      <c r="SDA13" t="s">
        <v>111</v>
      </c>
      <c r="SDB13" t="s">
        <v>111</v>
      </c>
      <c r="SDC13" t="s">
        <v>111</v>
      </c>
      <c r="SDD13" t="s">
        <v>111</v>
      </c>
      <c r="SDE13" t="s">
        <v>111</v>
      </c>
      <c r="SDF13" t="s">
        <v>111</v>
      </c>
      <c r="SDG13" t="s">
        <v>111</v>
      </c>
      <c r="SDH13" t="s">
        <v>111</v>
      </c>
      <c r="SDI13" t="s">
        <v>111</v>
      </c>
      <c r="SDJ13" t="s">
        <v>111</v>
      </c>
      <c r="SDK13" t="s">
        <v>111</v>
      </c>
      <c r="SDL13" t="s">
        <v>111</v>
      </c>
      <c r="SDM13" t="s">
        <v>111</v>
      </c>
      <c r="SDN13" t="s">
        <v>111</v>
      </c>
      <c r="SDO13" t="s">
        <v>111</v>
      </c>
      <c r="SDP13" t="s">
        <v>111</v>
      </c>
      <c r="SDQ13" t="s">
        <v>111</v>
      </c>
      <c r="SDR13" t="s">
        <v>111</v>
      </c>
      <c r="SDS13" t="s">
        <v>111</v>
      </c>
      <c r="SDT13" t="s">
        <v>111</v>
      </c>
      <c r="SDU13" t="s">
        <v>111</v>
      </c>
      <c r="SDV13" t="s">
        <v>111</v>
      </c>
      <c r="SDW13" t="s">
        <v>111</v>
      </c>
      <c r="SDX13" t="s">
        <v>111</v>
      </c>
      <c r="SDY13" t="s">
        <v>111</v>
      </c>
      <c r="SDZ13" t="s">
        <v>111</v>
      </c>
      <c r="SEA13" t="s">
        <v>111</v>
      </c>
      <c r="SEB13" t="s">
        <v>111</v>
      </c>
      <c r="SEC13" t="s">
        <v>111</v>
      </c>
      <c r="SED13" t="s">
        <v>111</v>
      </c>
      <c r="SEE13" t="s">
        <v>111</v>
      </c>
      <c r="SEF13" t="s">
        <v>111</v>
      </c>
      <c r="SEG13" t="s">
        <v>111</v>
      </c>
      <c r="SEH13" t="s">
        <v>111</v>
      </c>
      <c r="SEI13" t="s">
        <v>111</v>
      </c>
      <c r="SEJ13" t="s">
        <v>111</v>
      </c>
      <c r="SEK13" t="s">
        <v>111</v>
      </c>
      <c r="SEL13" t="s">
        <v>111</v>
      </c>
      <c r="SEM13" t="s">
        <v>111</v>
      </c>
      <c r="SEN13" t="s">
        <v>111</v>
      </c>
      <c r="SEO13" t="s">
        <v>111</v>
      </c>
      <c r="SEP13" t="s">
        <v>111</v>
      </c>
      <c r="SEQ13" t="s">
        <v>111</v>
      </c>
      <c r="SER13" t="s">
        <v>111</v>
      </c>
      <c r="SES13" t="s">
        <v>111</v>
      </c>
      <c r="SET13" t="s">
        <v>111</v>
      </c>
      <c r="SEU13" t="s">
        <v>111</v>
      </c>
      <c r="SEV13" t="s">
        <v>111</v>
      </c>
      <c r="SEW13" t="s">
        <v>111</v>
      </c>
      <c r="SEX13" t="s">
        <v>111</v>
      </c>
      <c r="SEY13" t="s">
        <v>111</v>
      </c>
      <c r="SEZ13" t="s">
        <v>111</v>
      </c>
      <c r="SFA13" t="s">
        <v>111</v>
      </c>
      <c r="SFB13" t="s">
        <v>111</v>
      </c>
      <c r="SFC13" t="s">
        <v>111</v>
      </c>
      <c r="SFD13" t="s">
        <v>111</v>
      </c>
      <c r="SFE13" t="s">
        <v>111</v>
      </c>
      <c r="SFF13" t="s">
        <v>111</v>
      </c>
      <c r="SFG13" t="s">
        <v>111</v>
      </c>
      <c r="SFH13" t="s">
        <v>111</v>
      </c>
      <c r="SFI13" t="s">
        <v>111</v>
      </c>
      <c r="SFJ13" t="s">
        <v>111</v>
      </c>
      <c r="SFK13" t="s">
        <v>111</v>
      </c>
      <c r="SFL13" t="s">
        <v>111</v>
      </c>
      <c r="SFM13" t="s">
        <v>111</v>
      </c>
      <c r="SFN13" t="s">
        <v>111</v>
      </c>
      <c r="SFO13" t="s">
        <v>111</v>
      </c>
      <c r="SFP13" t="s">
        <v>111</v>
      </c>
      <c r="SFQ13" t="s">
        <v>111</v>
      </c>
      <c r="SFR13" t="s">
        <v>111</v>
      </c>
      <c r="SFS13" t="s">
        <v>111</v>
      </c>
      <c r="SFT13" t="s">
        <v>111</v>
      </c>
      <c r="SFU13" t="s">
        <v>111</v>
      </c>
      <c r="SFV13" t="s">
        <v>111</v>
      </c>
      <c r="SFW13" t="s">
        <v>111</v>
      </c>
      <c r="SFX13" t="s">
        <v>111</v>
      </c>
      <c r="SFY13" t="s">
        <v>111</v>
      </c>
      <c r="SFZ13" t="s">
        <v>111</v>
      </c>
      <c r="SGA13" t="s">
        <v>111</v>
      </c>
      <c r="SGB13" t="s">
        <v>111</v>
      </c>
      <c r="SGC13" t="s">
        <v>111</v>
      </c>
      <c r="SGD13" t="s">
        <v>111</v>
      </c>
      <c r="SGE13" t="s">
        <v>111</v>
      </c>
      <c r="SGF13" t="s">
        <v>111</v>
      </c>
      <c r="SGG13" t="s">
        <v>111</v>
      </c>
      <c r="SGH13" t="s">
        <v>111</v>
      </c>
      <c r="SGI13" t="s">
        <v>111</v>
      </c>
      <c r="SGJ13" t="s">
        <v>111</v>
      </c>
      <c r="SGK13" t="s">
        <v>111</v>
      </c>
      <c r="SGL13" t="s">
        <v>111</v>
      </c>
      <c r="SGM13" t="s">
        <v>111</v>
      </c>
      <c r="SGN13" t="s">
        <v>111</v>
      </c>
      <c r="SGO13" t="s">
        <v>111</v>
      </c>
      <c r="SGP13" t="s">
        <v>111</v>
      </c>
      <c r="SGQ13" t="s">
        <v>111</v>
      </c>
      <c r="SGR13" t="s">
        <v>111</v>
      </c>
      <c r="SGS13" t="s">
        <v>111</v>
      </c>
      <c r="SGT13" t="s">
        <v>111</v>
      </c>
      <c r="SGU13" t="s">
        <v>111</v>
      </c>
      <c r="SGV13" t="s">
        <v>111</v>
      </c>
      <c r="SGW13" t="s">
        <v>111</v>
      </c>
      <c r="SGX13" t="s">
        <v>111</v>
      </c>
      <c r="SGY13" t="s">
        <v>111</v>
      </c>
      <c r="SGZ13" t="s">
        <v>111</v>
      </c>
      <c r="SHA13" t="s">
        <v>111</v>
      </c>
      <c r="SHB13" t="s">
        <v>111</v>
      </c>
      <c r="SHC13" t="s">
        <v>111</v>
      </c>
      <c r="SHD13" t="s">
        <v>111</v>
      </c>
      <c r="SHE13" t="s">
        <v>111</v>
      </c>
      <c r="SHF13" t="s">
        <v>111</v>
      </c>
      <c r="SHG13" t="s">
        <v>111</v>
      </c>
      <c r="SHH13" t="s">
        <v>111</v>
      </c>
      <c r="SHI13" t="s">
        <v>111</v>
      </c>
      <c r="SHJ13" t="s">
        <v>111</v>
      </c>
      <c r="SHK13" t="s">
        <v>111</v>
      </c>
      <c r="SHL13" t="s">
        <v>111</v>
      </c>
      <c r="SHM13" t="s">
        <v>111</v>
      </c>
      <c r="SHN13" t="s">
        <v>111</v>
      </c>
      <c r="SHO13" t="s">
        <v>111</v>
      </c>
      <c r="SHP13" t="s">
        <v>111</v>
      </c>
      <c r="SHQ13" t="s">
        <v>111</v>
      </c>
      <c r="SHR13" t="s">
        <v>111</v>
      </c>
      <c r="SHS13" t="s">
        <v>111</v>
      </c>
      <c r="SHT13" t="s">
        <v>111</v>
      </c>
      <c r="SHU13" t="s">
        <v>111</v>
      </c>
      <c r="SHV13" t="s">
        <v>111</v>
      </c>
      <c r="SHW13" t="s">
        <v>111</v>
      </c>
      <c r="SHX13" t="s">
        <v>111</v>
      </c>
      <c r="SHY13" t="s">
        <v>111</v>
      </c>
      <c r="SHZ13" t="s">
        <v>111</v>
      </c>
      <c r="SIA13" t="s">
        <v>111</v>
      </c>
      <c r="SIB13" t="s">
        <v>111</v>
      </c>
      <c r="SIC13" t="s">
        <v>111</v>
      </c>
      <c r="SID13" t="s">
        <v>111</v>
      </c>
      <c r="SIE13" t="s">
        <v>111</v>
      </c>
      <c r="SIF13" t="s">
        <v>111</v>
      </c>
      <c r="SIG13" t="s">
        <v>111</v>
      </c>
      <c r="SIH13" t="s">
        <v>111</v>
      </c>
      <c r="SII13" t="s">
        <v>111</v>
      </c>
      <c r="SIJ13" t="s">
        <v>111</v>
      </c>
      <c r="SIK13" t="s">
        <v>111</v>
      </c>
      <c r="SIL13" t="s">
        <v>111</v>
      </c>
      <c r="SIM13" t="s">
        <v>111</v>
      </c>
      <c r="SIN13" t="s">
        <v>111</v>
      </c>
      <c r="SIO13" t="s">
        <v>111</v>
      </c>
      <c r="SIP13" t="s">
        <v>111</v>
      </c>
      <c r="SIQ13" t="s">
        <v>111</v>
      </c>
      <c r="SIR13" t="s">
        <v>111</v>
      </c>
      <c r="SIS13" t="s">
        <v>111</v>
      </c>
      <c r="SIT13" t="s">
        <v>111</v>
      </c>
      <c r="SIU13" t="s">
        <v>111</v>
      </c>
      <c r="SIV13" t="s">
        <v>111</v>
      </c>
      <c r="SIW13" t="s">
        <v>111</v>
      </c>
      <c r="SIX13" t="s">
        <v>111</v>
      </c>
      <c r="SIY13" t="s">
        <v>111</v>
      </c>
      <c r="SIZ13" t="s">
        <v>111</v>
      </c>
      <c r="SJA13" t="s">
        <v>111</v>
      </c>
      <c r="SJB13" t="s">
        <v>111</v>
      </c>
      <c r="SJC13" t="s">
        <v>111</v>
      </c>
      <c r="SJD13" t="s">
        <v>111</v>
      </c>
      <c r="SJE13" t="s">
        <v>111</v>
      </c>
      <c r="SJF13" t="s">
        <v>111</v>
      </c>
      <c r="SJG13" t="s">
        <v>111</v>
      </c>
      <c r="SJH13" t="s">
        <v>111</v>
      </c>
      <c r="SJI13" t="s">
        <v>111</v>
      </c>
      <c r="SJJ13" t="s">
        <v>111</v>
      </c>
      <c r="SJK13" t="s">
        <v>111</v>
      </c>
      <c r="SJL13" t="s">
        <v>111</v>
      </c>
      <c r="SJM13" t="s">
        <v>111</v>
      </c>
      <c r="SJN13" t="s">
        <v>111</v>
      </c>
      <c r="SJO13" t="s">
        <v>111</v>
      </c>
      <c r="SJP13" t="s">
        <v>111</v>
      </c>
      <c r="SJQ13" t="s">
        <v>111</v>
      </c>
      <c r="SJR13" t="s">
        <v>111</v>
      </c>
      <c r="SJS13" t="s">
        <v>111</v>
      </c>
      <c r="SJT13" t="s">
        <v>111</v>
      </c>
      <c r="SJU13" t="s">
        <v>111</v>
      </c>
      <c r="SJV13" t="s">
        <v>111</v>
      </c>
      <c r="SJW13" t="s">
        <v>111</v>
      </c>
      <c r="SJX13" t="s">
        <v>111</v>
      </c>
      <c r="SJY13" t="s">
        <v>111</v>
      </c>
      <c r="SJZ13" t="s">
        <v>111</v>
      </c>
      <c r="SKA13" t="s">
        <v>111</v>
      </c>
      <c r="SKB13" t="s">
        <v>111</v>
      </c>
      <c r="SKC13" t="s">
        <v>111</v>
      </c>
      <c r="SKD13" t="s">
        <v>111</v>
      </c>
      <c r="SKE13" t="s">
        <v>111</v>
      </c>
      <c r="SKF13" t="s">
        <v>111</v>
      </c>
      <c r="SKG13" t="s">
        <v>111</v>
      </c>
      <c r="SKH13" t="s">
        <v>111</v>
      </c>
      <c r="SKI13" t="s">
        <v>111</v>
      </c>
      <c r="SKJ13" t="s">
        <v>111</v>
      </c>
      <c r="SKK13" t="s">
        <v>111</v>
      </c>
      <c r="SKL13" t="s">
        <v>111</v>
      </c>
      <c r="SKM13" t="s">
        <v>111</v>
      </c>
      <c r="SKN13" t="s">
        <v>111</v>
      </c>
      <c r="SKO13" t="s">
        <v>111</v>
      </c>
      <c r="SKP13" t="s">
        <v>111</v>
      </c>
      <c r="SKQ13" t="s">
        <v>111</v>
      </c>
      <c r="SKR13" t="s">
        <v>111</v>
      </c>
      <c r="SKS13" t="s">
        <v>111</v>
      </c>
      <c r="SKT13" t="s">
        <v>111</v>
      </c>
      <c r="SKU13" t="s">
        <v>111</v>
      </c>
      <c r="SKV13" t="s">
        <v>111</v>
      </c>
      <c r="SKW13" t="s">
        <v>111</v>
      </c>
      <c r="SKX13" t="s">
        <v>111</v>
      </c>
      <c r="SKY13" t="s">
        <v>111</v>
      </c>
      <c r="SKZ13" t="s">
        <v>111</v>
      </c>
      <c r="SLA13" t="s">
        <v>111</v>
      </c>
      <c r="SLB13" t="s">
        <v>111</v>
      </c>
      <c r="SLC13" t="s">
        <v>111</v>
      </c>
      <c r="SLD13" t="s">
        <v>111</v>
      </c>
      <c r="SLE13" t="s">
        <v>111</v>
      </c>
      <c r="SLF13" t="s">
        <v>111</v>
      </c>
      <c r="SLG13" t="s">
        <v>111</v>
      </c>
      <c r="SLH13" t="s">
        <v>111</v>
      </c>
      <c r="SLI13" t="s">
        <v>111</v>
      </c>
      <c r="SLJ13" t="s">
        <v>111</v>
      </c>
      <c r="SLK13" t="s">
        <v>111</v>
      </c>
      <c r="SLL13" t="s">
        <v>111</v>
      </c>
      <c r="SLM13" t="s">
        <v>111</v>
      </c>
      <c r="SLN13" t="s">
        <v>111</v>
      </c>
      <c r="SLO13" t="s">
        <v>111</v>
      </c>
      <c r="SLP13" t="s">
        <v>111</v>
      </c>
      <c r="SLQ13" t="s">
        <v>111</v>
      </c>
      <c r="SLR13" t="s">
        <v>111</v>
      </c>
      <c r="SLS13" t="s">
        <v>111</v>
      </c>
      <c r="SLT13" t="s">
        <v>111</v>
      </c>
      <c r="SLU13" t="s">
        <v>111</v>
      </c>
      <c r="SLV13" t="s">
        <v>111</v>
      </c>
      <c r="SLW13" t="s">
        <v>111</v>
      </c>
      <c r="SLX13" t="s">
        <v>111</v>
      </c>
      <c r="SLY13" t="s">
        <v>111</v>
      </c>
      <c r="SLZ13" t="s">
        <v>111</v>
      </c>
      <c r="SMA13" t="s">
        <v>111</v>
      </c>
      <c r="SMB13" t="s">
        <v>111</v>
      </c>
      <c r="SMC13" t="s">
        <v>111</v>
      </c>
      <c r="SMD13" t="s">
        <v>111</v>
      </c>
      <c r="SME13" t="s">
        <v>111</v>
      </c>
      <c r="SMF13" t="s">
        <v>111</v>
      </c>
      <c r="SMG13" t="s">
        <v>111</v>
      </c>
      <c r="SMH13" t="s">
        <v>111</v>
      </c>
      <c r="SMI13" t="s">
        <v>111</v>
      </c>
      <c r="SMJ13" t="s">
        <v>111</v>
      </c>
      <c r="SMK13" t="s">
        <v>111</v>
      </c>
      <c r="SML13" t="s">
        <v>111</v>
      </c>
      <c r="SMM13" t="s">
        <v>111</v>
      </c>
      <c r="SMN13" t="s">
        <v>111</v>
      </c>
      <c r="SMO13" t="s">
        <v>111</v>
      </c>
      <c r="SMP13" t="s">
        <v>111</v>
      </c>
      <c r="SMQ13" t="s">
        <v>111</v>
      </c>
      <c r="SMR13" t="s">
        <v>111</v>
      </c>
      <c r="SMS13" t="s">
        <v>111</v>
      </c>
      <c r="SMT13" t="s">
        <v>111</v>
      </c>
      <c r="SMU13" t="s">
        <v>111</v>
      </c>
      <c r="SMV13" t="s">
        <v>111</v>
      </c>
      <c r="SMW13" t="s">
        <v>111</v>
      </c>
      <c r="SMX13" t="s">
        <v>111</v>
      </c>
      <c r="SMY13" t="s">
        <v>111</v>
      </c>
      <c r="SMZ13" t="s">
        <v>111</v>
      </c>
      <c r="SNA13" t="s">
        <v>111</v>
      </c>
      <c r="SNB13" t="s">
        <v>111</v>
      </c>
      <c r="SNC13" t="s">
        <v>111</v>
      </c>
      <c r="SND13" t="s">
        <v>111</v>
      </c>
      <c r="SNE13" t="s">
        <v>111</v>
      </c>
      <c r="SNF13" t="s">
        <v>111</v>
      </c>
      <c r="SNG13" t="s">
        <v>111</v>
      </c>
      <c r="SNH13" t="s">
        <v>111</v>
      </c>
      <c r="SNI13" t="s">
        <v>111</v>
      </c>
      <c r="SNJ13" t="s">
        <v>111</v>
      </c>
      <c r="SNK13" t="s">
        <v>111</v>
      </c>
      <c r="SNL13" t="s">
        <v>111</v>
      </c>
      <c r="SNM13" t="s">
        <v>111</v>
      </c>
      <c r="SNN13" t="s">
        <v>111</v>
      </c>
      <c r="SNO13" t="s">
        <v>111</v>
      </c>
      <c r="SNP13" t="s">
        <v>111</v>
      </c>
      <c r="SNQ13" t="s">
        <v>111</v>
      </c>
      <c r="SNR13" t="s">
        <v>111</v>
      </c>
      <c r="SNS13" t="s">
        <v>111</v>
      </c>
      <c r="SNT13" t="s">
        <v>111</v>
      </c>
      <c r="SNU13" t="s">
        <v>111</v>
      </c>
      <c r="SNV13" t="s">
        <v>111</v>
      </c>
      <c r="SNW13" t="s">
        <v>111</v>
      </c>
      <c r="SNX13" t="s">
        <v>111</v>
      </c>
      <c r="SNY13" t="s">
        <v>111</v>
      </c>
      <c r="SNZ13" t="s">
        <v>111</v>
      </c>
      <c r="SOA13" t="s">
        <v>111</v>
      </c>
      <c r="SOB13" t="s">
        <v>111</v>
      </c>
      <c r="SOC13" t="s">
        <v>111</v>
      </c>
      <c r="SOD13" t="s">
        <v>111</v>
      </c>
      <c r="SOE13" t="s">
        <v>111</v>
      </c>
      <c r="SOF13" t="s">
        <v>111</v>
      </c>
      <c r="SOG13" t="s">
        <v>111</v>
      </c>
      <c r="SOH13" t="s">
        <v>111</v>
      </c>
      <c r="SOI13" t="s">
        <v>111</v>
      </c>
      <c r="SOJ13" t="s">
        <v>111</v>
      </c>
      <c r="SOK13" t="s">
        <v>111</v>
      </c>
      <c r="SOL13" t="s">
        <v>111</v>
      </c>
      <c r="SOM13" t="s">
        <v>111</v>
      </c>
      <c r="SON13" t="s">
        <v>111</v>
      </c>
      <c r="SOO13" t="s">
        <v>111</v>
      </c>
      <c r="SOP13" t="s">
        <v>111</v>
      </c>
      <c r="SOQ13" t="s">
        <v>111</v>
      </c>
      <c r="SOR13" t="s">
        <v>111</v>
      </c>
      <c r="SOS13" t="s">
        <v>111</v>
      </c>
      <c r="SOT13" t="s">
        <v>111</v>
      </c>
      <c r="SOU13" t="s">
        <v>111</v>
      </c>
      <c r="SOV13" t="s">
        <v>111</v>
      </c>
      <c r="SOW13" t="s">
        <v>111</v>
      </c>
      <c r="SOX13" t="s">
        <v>111</v>
      </c>
      <c r="SOY13" t="s">
        <v>111</v>
      </c>
      <c r="SOZ13" t="s">
        <v>111</v>
      </c>
      <c r="SPA13" t="s">
        <v>111</v>
      </c>
      <c r="SPB13" t="s">
        <v>111</v>
      </c>
      <c r="SPC13" t="s">
        <v>111</v>
      </c>
      <c r="SPD13" t="s">
        <v>111</v>
      </c>
      <c r="SPE13" t="s">
        <v>111</v>
      </c>
      <c r="SPF13" t="s">
        <v>111</v>
      </c>
      <c r="SPG13" t="s">
        <v>111</v>
      </c>
      <c r="SPH13" t="s">
        <v>111</v>
      </c>
      <c r="SPI13" t="s">
        <v>111</v>
      </c>
      <c r="SPJ13" t="s">
        <v>111</v>
      </c>
      <c r="SPK13" t="s">
        <v>111</v>
      </c>
      <c r="SPL13" t="s">
        <v>111</v>
      </c>
      <c r="SPM13" t="s">
        <v>111</v>
      </c>
      <c r="SPN13" t="s">
        <v>111</v>
      </c>
      <c r="SPO13" t="s">
        <v>111</v>
      </c>
      <c r="SPP13" t="s">
        <v>111</v>
      </c>
      <c r="SPQ13" t="s">
        <v>111</v>
      </c>
      <c r="SPR13" t="s">
        <v>111</v>
      </c>
      <c r="SPS13" t="s">
        <v>111</v>
      </c>
      <c r="SPT13" t="s">
        <v>111</v>
      </c>
      <c r="SPU13" t="s">
        <v>111</v>
      </c>
      <c r="SPV13" t="s">
        <v>111</v>
      </c>
      <c r="SPW13" t="s">
        <v>111</v>
      </c>
      <c r="SPX13" t="s">
        <v>111</v>
      </c>
      <c r="SPY13" t="s">
        <v>111</v>
      </c>
      <c r="SPZ13" t="s">
        <v>111</v>
      </c>
      <c r="SQA13" t="s">
        <v>111</v>
      </c>
      <c r="SQB13" t="s">
        <v>111</v>
      </c>
      <c r="SQC13" t="s">
        <v>111</v>
      </c>
      <c r="SQD13" t="s">
        <v>111</v>
      </c>
      <c r="SQE13" t="s">
        <v>111</v>
      </c>
      <c r="SQF13" t="s">
        <v>111</v>
      </c>
      <c r="SQG13" t="s">
        <v>111</v>
      </c>
      <c r="SQH13" t="s">
        <v>111</v>
      </c>
      <c r="SQI13" t="s">
        <v>111</v>
      </c>
      <c r="SQJ13" t="s">
        <v>111</v>
      </c>
      <c r="SQK13" t="s">
        <v>111</v>
      </c>
      <c r="SQL13" t="s">
        <v>111</v>
      </c>
      <c r="SQM13" t="s">
        <v>111</v>
      </c>
      <c r="SQN13" t="s">
        <v>111</v>
      </c>
      <c r="SQO13" t="s">
        <v>111</v>
      </c>
      <c r="SQP13" t="s">
        <v>111</v>
      </c>
      <c r="SQQ13" t="s">
        <v>111</v>
      </c>
      <c r="SQR13" t="s">
        <v>111</v>
      </c>
      <c r="SQS13" t="s">
        <v>111</v>
      </c>
      <c r="SQT13" t="s">
        <v>111</v>
      </c>
      <c r="SQU13" t="s">
        <v>111</v>
      </c>
      <c r="SQV13" t="s">
        <v>111</v>
      </c>
      <c r="SQW13" t="s">
        <v>111</v>
      </c>
      <c r="SQX13" t="s">
        <v>111</v>
      </c>
      <c r="SQY13" t="s">
        <v>111</v>
      </c>
      <c r="SQZ13" t="s">
        <v>111</v>
      </c>
      <c r="SRA13" t="s">
        <v>111</v>
      </c>
      <c r="SRB13" t="s">
        <v>111</v>
      </c>
      <c r="SRC13" t="s">
        <v>111</v>
      </c>
      <c r="SRD13" t="s">
        <v>111</v>
      </c>
      <c r="SRE13" t="s">
        <v>111</v>
      </c>
      <c r="SRF13" t="s">
        <v>111</v>
      </c>
      <c r="SRG13" t="s">
        <v>111</v>
      </c>
      <c r="SRH13" t="s">
        <v>111</v>
      </c>
      <c r="SRI13" t="s">
        <v>111</v>
      </c>
      <c r="SRJ13" t="s">
        <v>111</v>
      </c>
      <c r="SRK13" t="s">
        <v>111</v>
      </c>
      <c r="SRL13" t="s">
        <v>111</v>
      </c>
      <c r="SRM13" t="s">
        <v>111</v>
      </c>
      <c r="SRN13" t="s">
        <v>111</v>
      </c>
      <c r="SRO13" t="s">
        <v>111</v>
      </c>
      <c r="SRP13" t="s">
        <v>111</v>
      </c>
      <c r="SRQ13" t="s">
        <v>111</v>
      </c>
      <c r="SRR13" t="s">
        <v>111</v>
      </c>
      <c r="SRS13" t="s">
        <v>111</v>
      </c>
      <c r="SRT13" t="s">
        <v>111</v>
      </c>
      <c r="SRU13" t="s">
        <v>111</v>
      </c>
      <c r="SRV13" t="s">
        <v>111</v>
      </c>
      <c r="SRW13" t="s">
        <v>111</v>
      </c>
      <c r="SRX13" t="s">
        <v>111</v>
      </c>
      <c r="SRY13" t="s">
        <v>111</v>
      </c>
      <c r="SRZ13" t="s">
        <v>111</v>
      </c>
      <c r="SSA13" t="s">
        <v>111</v>
      </c>
      <c r="SSB13" t="s">
        <v>111</v>
      </c>
      <c r="SSC13" t="s">
        <v>111</v>
      </c>
      <c r="SSD13" t="s">
        <v>111</v>
      </c>
      <c r="SSE13" t="s">
        <v>111</v>
      </c>
      <c r="SSF13" t="s">
        <v>111</v>
      </c>
      <c r="SSG13" t="s">
        <v>111</v>
      </c>
      <c r="SSH13" t="s">
        <v>111</v>
      </c>
      <c r="SSI13" t="s">
        <v>111</v>
      </c>
      <c r="SSJ13" t="s">
        <v>111</v>
      </c>
      <c r="SSK13" t="s">
        <v>111</v>
      </c>
      <c r="SSL13" t="s">
        <v>111</v>
      </c>
      <c r="SSM13" t="s">
        <v>111</v>
      </c>
      <c r="SSN13" t="s">
        <v>111</v>
      </c>
      <c r="SSO13" t="s">
        <v>111</v>
      </c>
      <c r="SSP13" t="s">
        <v>111</v>
      </c>
      <c r="SSQ13" t="s">
        <v>111</v>
      </c>
      <c r="SSR13" t="s">
        <v>111</v>
      </c>
      <c r="SSS13" t="s">
        <v>111</v>
      </c>
      <c r="SST13" t="s">
        <v>111</v>
      </c>
      <c r="SSU13" t="s">
        <v>111</v>
      </c>
      <c r="SSV13" t="s">
        <v>111</v>
      </c>
      <c r="SSW13" t="s">
        <v>111</v>
      </c>
      <c r="SSX13" t="s">
        <v>111</v>
      </c>
      <c r="SSY13" t="s">
        <v>111</v>
      </c>
      <c r="SSZ13" t="s">
        <v>111</v>
      </c>
      <c r="STA13" t="s">
        <v>111</v>
      </c>
      <c r="STB13" t="s">
        <v>111</v>
      </c>
      <c r="STC13" t="s">
        <v>111</v>
      </c>
      <c r="STD13" t="s">
        <v>111</v>
      </c>
      <c r="STE13" t="s">
        <v>111</v>
      </c>
      <c r="STF13" t="s">
        <v>111</v>
      </c>
      <c r="STG13" t="s">
        <v>111</v>
      </c>
      <c r="STH13" t="s">
        <v>111</v>
      </c>
      <c r="STI13" t="s">
        <v>111</v>
      </c>
      <c r="STJ13" t="s">
        <v>111</v>
      </c>
      <c r="STK13" t="s">
        <v>111</v>
      </c>
      <c r="STL13" t="s">
        <v>111</v>
      </c>
      <c r="STM13" t="s">
        <v>111</v>
      </c>
      <c r="STN13" t="s">
        <v>111</v>
      </c>
      <c r="STO13" t="s">
        <v>111</v>
      </c>
      <c r="STP13" t="s">
        <v>111</v>
      </c>
      <c r="STQ13" t="s">
        <v>111</v>
      </c>
      <c r="STR13" t="s">
        <v>111</v>
      </c>
      <c r="STS13" t="s">
        <v>111</v>
      </c>
      <c r="STT13" t="s">
        <v>111</v>
      </c>
      <c r="STU13" t="s">
        <v>111</v>
      </c>
      <c r="STV13" t="s">
        <v>111</v>
      </c>
      <c r="STW13" t="s">
        <v>111</v>
      </c>
      <c r="STX13" t="s">
        <v>111</v>
      </c>
      <c r="STY13" t="s">
        <v>111</v>
      </c>
      <c r="STZ13" t="s">
        <v>111</v>
      </c>
      <c r="SUA13" t="s">
        <v>111</v>
      </c>
      <c r="SUB13" t="s">
        <v>111</v>
      </c>
      <c r="SUC13" t="s">
        <v>111</v>
      </c>
      <c r="SUD13" t="s">
        <v>111</v>
      </c>
      <c r="SUE13" t="s">
        <v>111</v>
      </c>
      <c r="SUF13" t="s">
        <v>111</v>
      </c>
      <c r="SUG13" t="s">
        <v>111</v>
      </c>
      <c r="SUH13" t="s">
        <v>111</v>
      </c>
      <c r="SUI13" t="s">
        <v>111</v>
      </c>
      <c r="SUJ13" t="s">
        <v>111</v>
      </c>
      <c r="SUK13" t="s">
        <v>111</v>
      </c>
      <c r="SUL13" t="s">
        <v>111</v>
      </c>
      <c r="SUM13" t="s">
        <v>111</v>
      </c>
      <c r="SUN13" t="s">
        <v>111</v>
      </c>
      <c r="SUO13" t="s">
        <v>111</v>
      </c>
      <c r="SUP13" t="s">
        <v>111</v>
      </c>
      <c r="SUQ13" t="s">
        <v>111</v>
      </c>
      <c r="SUR13" t="s">
        <v>111</v>
      </c>
      <c r="SUS13" t="s">
        <v>111</v>
      </c>
      <c r="SUT13" t="s">
        <v>111</v>
      </c>
      <c r="SUU13" t="s">
        <v>111</v>
      </c>
      <c r="SUV13" t="s">
        <v>111</v>
      </c>
      <c r="SUW13" t="s">
        <v>111</v>
      </c>
      <c r="SUX13" t="s">
        <v>111</v>
      </c>
      <c r="SUY13" t="s">
        <v>111</v>
      </c>
      <c r="SUZ13" t="s">
        <v>111</v>
      </c>
      <c r="SVA13" t="s">
        <v>111</v>
      </c>
      <c r="SVB13" t="s">
        <v>111</v>
      </c>
      <c r="SVC13" t="s">
        <v>111</v>
      </c>
      <c r="SVD13" t="s">
        <v>111</v>
      </c>
      <c r="SVE13" t="s">
        <v>111</v>
      </c>
      <c r="SVF13" t="s">
        <v>111</v>
      </c>
      <c r="SVG13" t="s">
        <v>111</v>
      </c>
      <c r="SVH13" t="s">
        <v>111</v>
      </c>
      <c r="SVI13" t="s">
        <v>111</v>
      </c>
      <c r="SVJ13" t="s">
        <v>111</v>
      </c>
      <c r="SVK13" t="s">
        <v>111</v>
      </c>
      <c r="SVL13" t="s">
        <v>111</v>
      </c>
      <c r="SVM13" t="s">
        <v>111</v>
      </c>
      <c r="SVN13" t="s">
        <v>111</v>
      </c>
      <c r="SVO13" t="s">
        <v>111</v>
      </c>
      <c r="SVP13" t="s">
        <v>111</v>
      </c>
      <c r="SVQ13" t="s">
        <v>111</v>
      </c>
      <c r="SVR13" t="s">
        <v>111</v>
      </c>
      <c r="SVS13" t="s">
        <v>111</v>
      </c>
      <c r="SVT13" t="s">
        <v>111</v>
      </c>
      <c r="SVU13" t="s">
        <v>111</v>
      </c>
      <c r="SVV13" t="s">
        <v>111</v>
      </c>
      <c r="SVW13" t="s">
        <v>111</v>
      </c>
      <c r="SVX13" t="s">
        <v>111</v>
      </c>
      <c r="SVY13" t="s">
        <v>111</v>
      </c>
      <c r="SVZ13" t="s">
        <v>111</v>
      </c>
      <c r="SWA13" t="s">
        <v>111</v>
      </c>
      <c r="SWB13" t="s">
        <v>111</v>
      </c>
      <c r="SWC13" t="s">
        <v>111</v>
      </c>
      <c r="SWD13" t="s">
        <v>111</v>
      </c>
      <c r="SWE13" t="s">
        <v>111</v>
      </c>
      <c r="SWF13" t="s">
        <v>111</v>
      </c>
      <c r="SWG13" t="s">
        <v>111</v>
      </c>
      <c r="SWH13" t="s">
        <v>111</v>
      </c>
      <c r="SWI13" t="s">
        <v>111</v>
      </c>
      <c r="SWJ13" t="s">
        <v>111</v>
      </c>
      <c r="SWK13" t="s">
        <v>111</v>
      </c>
      <c r="SWL13" t="s">
        <v>111</v>
      </c>
      <c r="SWM13" t="s">
        <v>111</v>
      </c>
      <c r="SWN13" t="s">
        <v>111</v>
      </c>
      <c r="SWO13" t="s">
        <v>111</v>
      </c>
      <c r="SWP13" t="s">
        <v>111</v>
      </c>
      <c r="SWQ13" t="s">
        <v>111</v>
      </c>
      <c r="SWR13" t="s">
        <v>111</v>
      </c>
      <c r="SWS13" t="s">
        <v>111</v>
      </c>
      <c r="SWT13" t="s">
        <v>111</v>
      </c>
      <c r="SWU13" t="s">
        <v>111</v>
      </c>
      <c r="SWV13" t="s">
        <v>111</v>
      </c>
      <c r="SWW13" t="s">
        <v>111</v>
      </c>
      <c r="SWX13" t="s">
        <v>111</v>
      </c>
      <c r="SWY13" t="s">
        <v>111</v>
      </c>
      <c r="SWZ13" t="s">
        <v>111</v>
      </c>
      <c r="SXA13" t="s">
        <v>111</v>
      </c>
      <c r="SXB13" t="s">
        <v>111</v>
      </c>
      <c r="SXC13" t="s">
        <v>111</v>
      </c>
      <c r="SXD13" t="s">
        <v>111</v>
      </c>
      <c r="SXE13" t="s">
        <v>111</v>
      </c>
      <c r="SXF13" t="s">
        <v>111</v>
      </c>
      <c r="SXG13" t="s">
        <v>111</v>
      </c>
      <c r="SXH13" t="s">
        <v>111</v>
      </c>
      <c r="SXI13" t="s">
        <v>111</v>
      </c>
      <c r="SXJ13" t="s">
        <v>111</v>
      </c>
      <c r="SXK13" t="s">
        <v>111</v>
      </c>
      <c r="SXL13" t="s">
        <v>111</v>
      </c>
      <c r="SXM13" t="s">
        <v>111</v>
      </c>
      <c r="SXN13" t="s">
        <v>111</v>
      </c>
      <c r="SXO13" t="s">
        <v>111</v>
      </c>
      <c r="SXP13" t="s">
        <v>111</v>
      </c>
      <c r="SXQ13" t="s">
        <v>111</v>
      </c>
      <c r="SXR13" t="s">
        <v>111</v>
      </c>
      <c r="SXS13" t="s">
        <v>111</v>
      </c>
      <c r="SXT13" t="s">
        <v>111</v>
      </c>
      <c r="SXU13" t="s">
        <v>111</v>
      </c>
      <c r="SXV13" t="s">
        <v>111</v>
      </c>
      <c r="SXW13" t="s">
        <v>111</v>
      </c>
      <c r="SXX13" t="s">
        <v>111</v>
      </c>
      <c r="SXY13" t="s">
        <v>111</v>
      </c>
      <c r="SXZ13" t="s">
        <v>111</v>
      </c>
      <c r="SYA13" t="s">
        <v>111</v>
      </c>
      <c r="SYB13" t="s">
        <v>111</v>
      </c>
      <c r="SYC13" t="s">
        <v>111</v>
      </c>
      <c r="SYD13" t="s">
        <v>111</v>
      </c>
      <c r="SYE13" t="s">
        <v>111</v>
      </c>
      <c r="SYF13" t="s">
        <v>111</v>
      </c>
      <c r="SYG13" t="s">
        <v>111</v>
      </c>
      <c r="SYH13" t="s">
        <v>111</v>
      </c>
      <c r="SYI13" t="s">
        <v>111</v>
      </c>
      <c r="SYJ13" t="s">
        <v>111</v>
      </c>
      <c r="SYK13" t="s">
        <v>111</v>
      </c>
      <c r="SYL13" t="s">
        <v>111</v>
      </c>
      <c r="SYM13" t="s">
        <v>111</v>
      </c>
      <c r="SYN13" t="s">
        <v>111</v>
      </c>
      <c r="SYO13" t="s">
        <v>111</v>
      </c>
      <c r="SYP13" t="s">
        <v>111</v>
      </c>
      <c r="SYQ13" t="s">
        <v>111</v>
      </c>
      <c r="SYR13" t="s">
        <v>111</v>
      </c>
      <c r="SYS13" t="s">
        <v>111</v>
      </c>
      <c r="SYT13" t="s">
        <v>111</v>
      </c>
      <c r="SYU13" t="s">
        <v>111</v>
      </c>
      <c r="SYV13" t="s">
        <v>111</v>
      </c>
      <c r="SYW13" t="s">
        <v>111</v>
      </c>
      <c r="SYX13" t="s">
        <v>111</v>
      </c>
      <c r="SYY13" t="s">
        <v>111</v>
      </c>
      <c r="SYZ13" t="s">
        <v>111</v>
      </c>
      <c r="SZA13" t="s">
        <v>111</v>
      </c>
      <c r="SZB13" t="s">
        <v>111</v>
      </c>
      <c r="SZC13" t="s">
        <v>111</v>
      </c>
      <c r="SZD13" t="s">
        <v>111</v>
      </c>
      <c r="SZE13" t="s">
        <v>111</v>
      </c>
      <c r="SZF13" t="s">
        <v>111</v>
      </c>
      <c r="SZG13" t="s">
        <v>111</v>
      </c>
      <c r="SZH13" t="s">
        <v>111</v>
      </c>
      <c r="SZI13" t="s">
        <v>111</v>
      </c>
      <c r="SZJ13" t="s">
        <v>111</v>
      </c>
      <c r="SZK13" t="s">
        <v>111</v>
      </c>
      <c r="SZL13" t="s">
        <v>111</v>
      </c>
      <c r="SZM13" t="s">
        <v>111</v>
      </c>
      <c r="SZN13" t="s">
        <v>111</v>
      </c>
      <c r="SZO13" t="s">
        <v>111</v>
      </c>
      <c r="SZP13" t="s">
        <v>111</v>
      </c>
      <c r="SZQ13" t="s">
        <v>111</v>
      </c>
      <c r="SZR13" t="s">
        <v>111</v>
      </c>
      <c r="SZS13" t="s">
        <v>111</v>
      </c>
      <c r="SZT13" t="s">
        <v>111</v>
      </c>
      <c r="SZU13" t="s">
        <v>111</v>
      </c>
      <c r="SZV13" t="s">
        <v>111</v>
      </c>
      <c r="SZW13" t="s">
        <v>111</v>
      </c>
      <c r="SZX13" t="s">
        <v>111</v>
      </c>
      <c r="SZY13" t="s">
        <v>111</v>
      </c>
      <c r="SZZ13" t="s">
        <v>111</v>
      </c>
      <c r="TAA13" t="s">
        <v>111</v>
      </c>
      <c r="TAB13" t="s">
        <v>111</v>
      </c>
      <c r="TAC13" t="s">
        <v>111</v>
      </c>
      <c r="TAD13" t="s">
        <v>111</v>
      </c>
      <c r="TAE13" t="s">
        <v>111</v>
      </c>
      <c r="TAF13" t="s">
        <v>111</v>
      </c>
      <c r="TAG13" t="s">
        <v>111</v>
      </c>
      <c r="TAH13" t="s">
        <v>111</v>
      </c>
      <c r="TAI13" t="s">
        <v>111</v>
      </c>
      <c r="TAJ13" t="s">
        <v>111</v>
      </c>
      <c r="TAK13" t="s">
        <v>111</v>
      </c>
      <c r="TAL13" t="s">
        <v>111</v>
      </c>
      <c r="TAM13" t="s">
        <v>111</v>
      </c>
      <c r="TAN13" t="s">
        <v>111</v>
      </c>
      <c r="TAO13" t="s">
        <v>111</v>
      </c>
      <c r="TAP13" t="s">
        <v>111</v>
      </c>
      <c r="TAQ13" t="s">
        <v>111</v>
      </c>
      <c r="TAR13" t="s">
        <v>111</v>
      </c>
      <c r="TAS13" t="s">
        <v>111</v>
      </c>
      <c r="TAT13" t="s">
        <v>111</v>
      </c>
      <c r="TAU13" t="s">
        <v>111</v>
      </c>
      <c r="TAV13" t="s">
        <v>111</v>
      </c>
      <c r="TAW13" t="s">
        <v>111</v>
      </c>
      <c r="TAX13" t="s">
        <v>111</v>
      </c>
      <c r="TAY13" t="s">
        <v>111</v>
      </c>
      <c r="TAZ13" t="s">
        <v>111</v>
      </c>
      <c r="TBA13" t="s">
        <v>111</v>
      </c>
      <c r="TBB13" t="s">
        <v>111</v>
      </c>
      <c r="TBC13" t="s">
        <v>111</v>
      </c>
      <c r="TBD13" t="s">
        <v>111</v>
      </c>
      <c r="TBE13" t="s">
        <v>111</v>
      </c>
      <c r="TBF13" t="s">
        <v>111</v>
      </c>
      <c r="TBG13" t="s">
        <v>111</v>
      </c>
      <c r="TBH13" t="s">
        <v>111</v>
      </c>
      <c r="TBI13" t="s">
        <v>111</v>
      </c>
      <c r="TBJ13" t="s">
        <v>111</v>
      </c>
      <c r="TBK13" t="s">
        <v>111</v>
      </c>
      <c r="TBL13" t="s">
        <v>111</v>
      </c>
      <c r="TBM13" t="s">
        <v>111</v>
      </c>
      <c r="TBN13" t="s">
        <v>111</v>
      </c>
      <c r="TBO13" t="s">
        <v>111</v>
      </c>
      <c r="TBP13" t="s">
        <v>111</v>
      </c>
      <c r="TBQ13" t="s">
        <v>111</v>
      </c>
      <c r="TBR13" t="s">
        <v>111</v>
      </c>
      <c r="TBS13" t="s">
        <v>111</v>
      </c>
      <c r="TBT13" t="s">
        <v>111</v>
      </c>
      <c r="TBU13" t="s">
        <v>111</v>
      </c>
      <c r="TBV13" t="s">
        <v>111</v>
      </c>
      <c r="TBW13" t="s">
        <v>111</v>
      </c>
      <c r="TBX13" t="s">
        <v>111</v>
      </c>
      <c r="TBY13" t="s">
        <v>111</v>
      </c>
      <c r="TBZ13" t="s">
        <v>111</v>
      </c>
      <c r="TCA13" t="s">
        <v>111</v>
      </c>
      <c r="TCB13" t="s">
        <v>111</v>
      </c>
      <c r="TCC13" t="s">
        <v>111</v>
      </c>
      <c r="TCD13" t="s">
        <v>111</v>
      </c>
      <c r="TCE13" t="s">
        <v>111</v>
      </c>
      <c r="TCF13" t="s">
        <v>111</v>
      </c>
      <c r="TCG13" t="s">
        <v>111</v>
      </c>
      <c r="TCH13" t="s">
        <v>111</v>
      </c>
      <c r="TCI13" t="s">
        <v>111</v>
      </c>
      <c r="TCJ13" t="s">
        <v>111</v>
      </c>
      <c r="TCK13" t="s">
        <v>111</v>
      </c>
      <c r="TCL13" t="s">
        <v>111</v>
      </c>
      <c r="TCM13" t="s">
        <v>111</v>
      </c>
      <c r="TCN13" t="s">
        <v>111</v>
      </c>
      <c r="TCO13" t="s">
        <v>111</v>
      </c>
      <c r="TCP13" t="s">
        <v>111</v>
      </c>
      <c r="TCQ13" t="s">
        <v>111</v>
      </c>
      <c r="TCR13" t="s">
        <v>111</v>
      </c>
      <c r="TCS13" t="s">
        <v>111</v>
      </c>
      <c r="TCT13" t="s">
        <v>111</v>
      </c>
      <c r="TCU13" t="s">
        <v>111</v>
      </c>
      <c r="TCV13" t="s">
        <v>111</v>
      </c>
      <c r="TCW13" t="s">
        <v>111</v>
      </c>
      <c r="TCX13" t="s">
        <v>111</v>
      </c>
      <c r="TCY13" t="s">
        <v>111</v>
      </c>
      <c r="TCZ13" t="s">
        <v>111</v>
      </c>
      <c r="TDA13" t="s">
        <v>111</v>
      </c>
      <c r="TDB13" t="s">
        <v>111</v>
      </c>
      <c r="TDC13" t="s">
        <v>111</v>
      </c>
      <c r="TDD13" t="s">
        <v>111</v>
      </c>
      <c r="TDE13" t="s">
        <v>111</v>
      </c>
      <c r="TDF13" t="s">
        <v>111</v>
      </c>
      <c r="TDG13" t="s">
        <v>111</v>
      </c>
      <c r="TDH13" t="s">
        <v>111</v>
      </c>
      <c r="TDI13" t="s">
        <v>111</v>
      </c>
      <c r="TDJ13" t="s">
        <v>111</v>
      </c>
      <c r="TDK13" t="s">
        <v>111</v>
      </c>
      <c r="TDL13" t="s">
        <v>111</v>
      </c>
      <c r="TDM13" t="s">
        <v>111</v>
      </c>
      <c r="TDN13" t="s">
        <v>111</v>
      </c>
      <c r="TDO13" t="s">
        <v>111</v>
      </c>
      <c r="TDP13" t="s">
        <v>111</v>
      </c>
      <c r="TDQ13" t="s">
        <v>111</v>
      </c>
      <c r="TDR13" t="s">
        <v>111</v>
      </c>
      <c r="TDS13" t="s">
        <v>111</v>
      </c>
      <c r="TDT13" t="s">
        <v>111</v>
      </c>
      <c r="TDU13" t="s">
        <v>111</v>
      </c>
      <c r="TDV13" t="s">
        <v>111</v>
      </c>
      <c r="TDW13" t="s">
        <v>111</v>
      </c>
      <c r="TDX13" t="s">
        <v>111</v>
      </c>
      <c r="TDY13" t="s">
        <v>111</v>
      </c>
      <c r="TDZ13" t="s">
        <v>111</v>
      </c>
      <c r="TEA13" t="s">
        <v>111</v>
      </c>
      <c r="TEB13" t="s">
        <v>111</v>
      </c>
      <c r="TEC13" t="s">
        <v>111</v>
      </c>
      <c r="TED13" t="s">
        <v>111</v>
      </c>
      <c r="TEE13" t="s">
        <v>111</v>
      </c>
      <c r="TEF13" t="s">
        <v>111</v>
      </c>
      <c r="TEG13" t="s">
        <v>111</v>
      </c>
      <c r="TEH13" t="s">
        <v>111</v>
      </c>
      <c r="TEI13" t="s">
        <v>111</v>
      </c>
      <c r="TEJ13" t="s">
        <v>111</v>
      </c>
      <c r="TEK13" t="s">
        <v>111</v>
      </c>
      <c r="TEL13" t="s">
        <v>111</v>
      </c>
      <c r="TEM13" t="s">
        <v>111</v>
      </c>
      <c r="TEN13" t="s">
        <v>111</v>
      </c>
      <c r="TEO13" t="s">
        <v>111</v>
      </c>
      <c r="TEP13" t="s">
        <v>111</v>
      </c>
      <c r="TEQ13" t="s">
        <v>111</v>
      </c>
      <c r="TER13" t="s">
        <v>111</v>
      </c>
      <c r="TES13" t="s">
        <v>111</v>
      </c>
      <c r="TET13" t="s">
        <v>111</v>
      </c>
      <c r="TEU13" t="s">
        <v>111</v>
      </c>
      <c r="TEV13" t="s">
        <v>111</v>
      </c>
      <c r="TEW13" t="s">
        <v>111</v>
      </c>
      <c r="TEX13" t="s">
        <v>111</v>
      </c>
      <c r="TEY13" t="s">
        <v>111</v>
      </c>
      <c r="TEZ13" t="s">
        <v>111</v>
      </c>
      <c r="TFA13" t="s">
        <v>111</v>
      </c>
      <c r="TFB13" t="s">
        <v>111</v>
      </c>
      <c r="TFC13" t="s">
        <v>111</v>
      </c>
      <c r="TFD13" t="s">
        <v>111</v>
      </c>
      <c r="TFE13" t="s">
        <v>111</v>
      </c>
      <c r="TFF13" t="s">
        <v>111</v>
      </c>
      <c r="TFG13" t="s">
        <v>111</v>
      </c>
      <c r="TFH13" t="s">
        <v>111</v>
      </c>
      <c r="TFI13" t="s">
        <v>111</v>
      </c>
      <c r="TFJ13" t="s">
        <v>111</v>
      </c>
      <c r="TFK13" t="s">
        <v>111</v>
      </c>
      <c r="TFL13" t="s">
        <v>111</v>
      </c>
      <c r="TFM13" t="s">
        <v>111</v>
      </c>
      <c r="TFN13" t="s">
        <v>111</v>
      </c>
      <c r="TFO13" t="s">
        <v>111</v>
      </c>
      <c r="TFP13" t="s">
        <v>111</v>
      </c>
      <c r="TFQ13" t="s">
        <v>111</v>
      </c>
      <c r="TFR13" t="s">
        <v>111</v>
      </c>
      <c r="TFS13" t="s">
        <v>111</v>
      </c>
      <c r="TFT13" t="s">
        <v>111</v>
      </c>
      <c r="TFU13" t="s">
        <v>111</v>
      </c>
      <c r="TFV13" t="s">
        <v>111</v>
      </c>
      <c r="TFW13" t="s">
        <v>111</v>
      </c>
      <c r="TFX13" t="s">
        <v>111</v>
      </c>
      <c r="TFY13" t="s">
        <v>111</v>
      </c>
      <c r="TFZ13" t="s">
        <v>111</v>
      </c>
      <c r="TGA13" t="s">
        <v>111</v>
      </c>
      <c r="TGB13" t="s">
        <v>111</v>
      </c>
      <c r="TGC13" t="s">
        <v>111</v>
      </c>
      <c r="TGD13" t="s">
        <v>111</v>
      </c>
      <c r="TGE13" t="s">
        <v>111</v>
      </c>
      <c r="TGF13" t="s">
        <v>111</v>
      </c>
      <c r="TGG13" t="s">
        <v>111</v>
      </c>
      <c r="TGH13" t="s">
        <v>111</v>
      </c>
      <c r="TGI13" t="s">
        <v>111</v>
      </c>
      <c r="TGJ13" t="s">
        <v>111</v>
      </c>
      <c r="TGK13" t="s">
        <v>111</v>
      </c>
      <c r="TGL13" t="s">
        <v>111</v>
      </c>
      <c r="TGM13" t="s">
        <v>111</v>
      </c>
      <c r="TGN13" t="s">
        <v>111</v>
      </c>
      <c r="TGO13" t="s">
        <v>111</v>
      </c>
      <c r="TGP13" t="s">
        <v>111</v>
      </c>
      <c r="TGQ13" t="s">
        <v>111</v>
      </c>
      <c r="TGR13" t="s">
        <v>111</v>
      </c>
      <c r="TGS13" t="s">
        <v>111</v>
      </c>
      <c r="TGT13" t="s">
        <v>111</v>
      </c>
      <c r="TGU13" t="s">
        <v>111</v>
      </c>
      <c r="TGV13" t="s">
        <v>111</v>
      </c>
      <c r="TGW13" t="s">
        <v>111</v>
      </c>
      <c r="TGX13" t="s">
        <v>111</v>
      </c>
      <c r="TGY13" t="s">
        <v>111</v>
      </c>
      <c r="TGZ13" t="s">
        <v>111</v>
      </c>
      <c r="THA13" t="s">
        <v>111</v>
      </c>
      <c r="THB13" t="s">
        <v>111</v>
      </c>
      <c r="THC13" t="s">
        <v>111</v>
      </c>
      <c r="THD13" t="s">
        <v>111</v>
      </c>
      <c r="THE13" t="s">
        <v>111</v>
      </c>
      <c r="THF13" t="s">
        <v>111</v>
      </c>
      <c r="THG13" t="s">
        <v>111</v>
      </c>
      <c r="THH13" t="s">
        <v>111</v>
      </c>
      <c r="THI13" t="s">
        <v>111</v>
      </c>
      <c r="THJ13" t="s">
        <v>111</v>
      </c>
      <c r="THK13" t="s">
        <v>111</v>
      </c>
      <c r="THL13" t="s">
        <v>111</v>
      </c>
      <c r="THM13" t="s">
        <v>111</v>
      </c>
      <c r="THN13" t="s">
        <v>111</v>
      </c>
      <c r="THO13" t="s">
        <v>111</v>
      </c>
      <c r="THP13" t="s">
        <v>111</v>
      </c>
      <c r="THQ13" t="s">
        <v>111</v>
      </c>
      <c r="THR13" t="s">
        <v>111</v>
      </c>
      <c r="THS13" t="s">
        <v>111</v>
      </c>
      <c r="THT13" t="s">
        <v>111</v>
      </c>
      <c r="THU13" t="s">
        <v>111</v>
      </c>
      <c r="THV13" t="s">
        <v>111</v>
      </c>
      <c r="THW13" t="s">
        <v>111</v>
      </c>
      <c r="THX13" t="s">
        <v>111</v>
      </c>
      <c r="THY13" t="s">
        <v>111</v>
      </c>
      <c r="THZ13" t="s">
        <v>111</v>
      </c>
      <c r="TIA13" t="s">
        <v>111</v>
      </c>
      <c r="TIB13" t="s">
        <v>111</v>
      </c>
      <c r="TIC13" t="s">
        <v>111</v>
      </c>
      <c r="TID13" t="s">
        <v>111</v>
      </c>
      <c r="TIE13" t="s">
        <v>111</v>
      </c>
      <c r="TIF13" t="s">
        <v>111</v>
      </c>
      <c r="TIG13" t="s">
        <v>111</v>
      </c>
      <c r="TIH13" t="s">
        <v>111</v>
      </c>
      <c r="TII13" t="s">
        <v>111</v>
      </c>
      <c r="TIJ13" t="s">
        <v>111</v>
      </c>
      <c r="TIK13" t="s">
        <v>111</v>
      </c>
      <c r="TIL13" t="s">
        <v>111</v>
      </c>
      <c r="TIM13" t="s">
        <v>111</v>
      </c>
      <c r="TIN13" t="s">
        <v>111</v>
      </c>
      <c r="TIO13" t="s">
        <v>111</v>
      </c>
      <c r="TIP13" t="s">
        <v>111</v>
      </c>
      <c r="TIQ13" t="s">
        <v>111</v>
      </c>
      <c r="TIR13" t="s">
        <v>111</v>
      </c>
      <c r="TIS13" t="s">
        <v>111</v>
      </c>
      <c r="TIT13" t="s">
        <v>111</v>
      </c>
      <c r="TIU13" t="s">
        <v>111</v>
      </c>
      <c r="TIV13" t="s">
        <v>111</v>
      </c>
      <c r="TIW13" t="s">
        <v>111</v>
      </c>
      <c r="TIX13" t="s">
        <v>111</v>
      </c>
      <c r="TIY13" t="s">
        <v>111</v>
      </c>
      <c r="TIZ13" t="s">
        <v>111</v>
      </c>
      <c r="TJA13" t="s">
        <v>111</v>
      </c>
      <c r="TJB13" t="s">
        <v>111</v>
      </c>
      <c r="TJC13" t="s">
        <v>111</v>
      </c>
      <c r="TJD13" t="s">
        <v>111</v>
      </c>
      <c r="TJE13" t="s">
        <v>111</v>
      </c>
      <c r="TJF13" t="s">
        <v>111</v>
      </c>
      <c r="TJG13" t="s">
        <v>111</v>
      </c>
      <c r="TJH13" t="s">
        <v>111</v>
      </c>
      <c r="TJI13" t="s">
        <v>111</v>
      </c>
      <c r="TJJ13" t="s">
        <v>111</v>
      </c>
      <c r="TJK13" t="s">
        <v>111</v>
      </c>
      <c r="TJL13" t="s">
        <v>111</v>
      </c>
      <c r="TJM13" t="s">
        <v>111</v>
      </c>
      <c r="TJN13" t="s">
        <v>111</v>
      </c>
      <c r="TJO13" t="s">
        <v>111</v>
      </c>
      <c r="TJP13" t="s">
        <v>111</v>
      </c>
      <c r="TJQ13" t="s">
        <v>111</v>
      </c>
      <c r="TJR13" t="s">
        <v>111</v>
      </c>
      <c r="TJS13" t="s">
        <v>111</v>
      </c>
      <c r="TJT13" t="s">
        <v>111</v>
      </c>
      <c r="TJU13" t="s">
        <v>111</v>
      </c>
      <c r="TJV13" t="s">
        <v>111</v>
      </c>
      <c r="TJW13" t="s">
        <v>111</v>
      </c>
      <c r="TJX13" t="s">
        <v>111</v>
      </c>
      <c r="TJY13" t="s">
        <v>111</v>
      </c>
      <c r="TJZ13" t="s">
        <v>111</v>
      </c>
      <c r="TKA13" t="s">
        <v>111</v>
      </c>
      <c r="TKB13" t="s">
        <v>111</v>
      </c>
      <c r="TKC13" t="s">
        <v>111</v>
      </c>
      <c r="TKD13" t="s">
        <v>111</v>
      </c>
      <c r="TKE13" t="s">
        <v>111</v>
      </c>
      <c r="TKF13" t="s">
        <v>111</v>
      </c>
      <c r="TKG13" t="s">
        <v>111</v>
      </c>
      <c r="TKH13" t="s">
        <v>111</v>
      </c>
      <c r="TKI13" t="s">
        <v>111</v>
      </c>
      <c r="TKJ13" t="s">
        <v>111</v>
      </c>
      <c r="TKK13" t="s">
        <v>111</v>
      </c>
      <c r="TKL13" t="s">
        <v>111</v>
      </c>
      <c r="TKM13" t="s">
        <v>111</v>
      </c>
      <c r="TKN13" t="s">
        <v>111</v>
      </c>
      <c r="TKO13" t="s">
        <v>111</v>
      </c>
      <c r="TKP13" t="s">
        <v>111</v>
      </c>
      <c r="TKQ13" t="s">
        <v>111</v>
      </c>
      <c r="TKR13" t="s">
        <v>111</v>
      </c>
      <c r="TKS13" t="s">
        <v>111</v>
      </c>
      <c r="TKT13" t="s">
        <v>111</v>
      </c>
      <c r="TKU13" t="s">
        <v>111</v>
      </c>
      <c r="TKV13" t="s">
        <v>111</v>
      </c>
      <c r="TKW13" t="s">
        <v>111</v>
      </c>
      <c r="TKX13" t="s">
        <v>111</v>
      </c>
      <c r="TKY13" t="s">
        <v>111</v>
      </c>
      <c r="TKZ13" t="s">
        <v>111</v>
      </c>
      <c r="TLA13" t="s">
        <v>111</v>
      </c>
      <c r="TLB13" t="s">
        <v>111</v>
      </c>
      <c r="TLC13" t="s">
        <v>111</v>
      </c>
      <c r="TLD13" t="s">
        <v>111</v>
      </c>
      <c r="TLE13" t="s">
        <v>111</v>
      </c>
      <c r="TLF13" t="s">
        <v>111</v>
      </c>
      <c r="TLG13" t="s">
        <v>111</v>
      </c>
      <c r="TLH13" t="s">
        <v>111</v>
      </c>
      <c r="TLI13" t="s">
        <v>111</v>
      </c>
      <c r="TLJ13" t="s">
        <v>111</v>
      </c>
      <c r="TLK13" t="s">
        <v>111</v>
      </c>
      <c r="TLL13" t="s">
        <v>111</v>
      </c>
      <c r="TLM13" t="s">
        <v>111</v>
      </c>
      <c r="TLN13" t="s">
        <v>111</v>
      </c>
      <c r="TLO13" t="s">
        <v>111</v>
      </c>
      <c r="TLP13" t="s">
        <v>111</v>
      </c>
      <c r="TLQ13" t="s">
        <v>111</v>
      </c>
      <c r="TLR13" t="s">
        <v>111</v>
      </c>
      <c r="TLS13" t="s">
        <v>111</v>
      </c>
      <c r="TLT13" t="s">
        <v>111</v>
      </c>
      <c r="TLU13" t="s">
        <v>111</v>
      </c>
      <c r="TLV13" t="s">
        <v>111</v>
      </c>
      <c r="TLW13" t="s">
        <v>111</v>
      </c>
      <c r="TLX13" t="s">
        <v>111</v>
      </c>
      <c r="TLY13" t="s">
        <v>111</v>
      </c>
      <c r="TLZ13" t="s">
        <v>111</v>
      </c>
      <c r="TMA13" t="s">
        <v>111</v>
      </c>
      <c r="TMB13" t="s">
        <v>111</v>
      </c>
      <c r="TMC13" t="s">
        <v>111</v>
      </c>
      <c r="TMD13" t="s">
        <v>111</v>
      </c>
      <c r="TME13" t="s">
        <v>111</v>
      </c>
      <c r="TMF13" t="s">
        <v>111</v>
      </c>
      <c r="TMG13" t="s">
        <v>111</v>
      </c>
      <c r="TMH13" t="s">
        <v>111</v>
      </c>
      <c r="TMI13" t="s">
        <v>111</v>
      </c>
      <c r="TMJ13" t="s">
        <v>111</v>
      </c>
      <c r="TMK13" t="s">
        <v>111</v>
      </c>
      <c r="TML13" t="s">
        <v>111</v>
      </c>
      <c r="TMM13" t="s">
        <v>111</v>
      </c>
      <c r="TMN13" t="s">
        <v>111</v>
      </c>
      <c r="TMO13" t="s">
        <v>111</v>
      </c>
      <c r="TMP13" t="s">
        <v>111</v>
      </c>
      <c r="TMQ13" t="s">
        <v>111</v>
      </c>
      <c r="TMR13" t="s">
        <v>111</v>
      </c>
      <c r="TMS13" t="s">
        <v>111</v>
      </c>
      <c r="TMT13" t="s">
        <v>111</v>
      </c>
      <c r="TMU13" t="s">
        <v>111</v>
      </c>
      <c r="TMV13" t="s">
        <v>111</v>
      </c>
      <c r="TMW13" t="s">
        <v>111</v>
      </c>
      <c r="TMX13" t="s">
        <v>111</v>
      </c>
      <c r="TMY13" t="s">
        <v>111</v>
      </c>
      <c r="TMZ13" t="s">
        <v>111</v>
      </c>
      <c r="TNA13" t="s">
        <v>111</v>
      </c>
      <c r="TNB13" t="s">
        <v>111</v>
      </c>
      <c r="TNC13" t="s">
        <v>111</v>
      </c>
      <c r="TND13" t="s">
        <v>111</v>
      </c>
      <c r="TNE13" t="s">
        <v>111</v>
      </c>
      <c r="TNF13" t="s">
        <v>111</v>
      </c>
      <c r="TNG13" t="s">
        <v>111</v>
      </c>
      <c r="TNH13" t="s">
        <v>111</v>
      </c>
      <c r="TNI13" t="s">
        <v>111</v>
      </c>
      <c r="TNJ13" t="s">
        <v>111</v>
      </c>
      <c r="TNK13" t="s">
        <v>111</v>
      </c>
      <c r="TNL13" t="s">
        <v>111</v>
      </c>
      <c r="TNM13" t="s">
        <v>111</v>
      </c>
      <c r="TNN13" t="s">
        <v>111</v>
      </c>
      <c r="TNO13" t="s">
        <v>111</v>
      </c>
      <c r="TNP13" t="s">
        <v>111</v>
      </c>
      <c r="TNQ13" t="s">
        <v>111</v>
      </c>
      <c r="TNR13" t="s">
        <v>111</v>
      </c>
      <c r="TNS13" t="s">
        <v>111</v>
      </c>
      <c r="TNT13" t="s">
        <v>111</v>
      </c>
      <c r="TNU13" t="s">
        <v>111</v>
      </c>
      <c r="TNV13" t="s">
        <v>111</v>
      </c>
      <c r="TNW13" t="s">
        <v>111</v>
      </c>
      <c r="TNX13" t="s">
        <v>111</v>
      </c>
      <c r="TNY13" t="s">
        <v>111</v>
      </c>
      <c r="TNZ13" t="s">
        <v>111</v>
      </c>
      <c r="TOA13" t="s">
        <v>111</v>
      </c>
      <c r="TOB13" t="s">
        <v>111</v>
      </c>
      <c r="TOC13" t="s">
        <v>111</v>
      </c>
      <c r="TOD13" t="s">
        <v>111</v>
      </c>
      <c r="TOE13" t="s">
        <v>111</v>
      </c>
      <c r="TOF13" t="s">
        <v>111</v>
      </c>
      <c r="TOG13" t="s">
        <v>111</v>
      </c>
      <c r="TOH13" t="s">
        <v>111</v>
      </c>
      <c r="TOI13" t="s">
        <v>111</v>
      </c>
      <c r="TOJ13" t="s">
        <v>111</v>
      </c>
      <c r="TOK13" t="s">
        <v>111</v>
      </c>
      <c r="TOL13" t="s">
        <v>111</v>
      </c>
      <c r="TOM13" t="s">
        <v>111</v>
      </c>
      <c r="TON13" t="s">
        <v>111</v>
      </c>
      <c r="TOO13" t="s">
        <v>111</v>
      </c>
      <c r="TOP13" t="s">
        <v>111</v>
      </c>
      <c r="TOQ13" t="s">
        <v>111</v>
      </c>
      <c r="TOR13" t="s">
        <v>111</v>
      </c>
      <c r="TOS13" t="s">
        <v>111</v>
      </c>
      <c r="TOT13" t="s">
        <v>111</v>
      </c>
      <c r="TOU13" t="s">
        <v>111</v>
      </c>
      <c r="TOV13" t="s">
        <v>111</v>
      </c>
      <c r="TOW13" t="s">
        <v>111</v>
      </c>
      <c r="TOX13" t="s">
        <v>111</v>
      </c>
      <c r="TOY13" t="s">
        <v>111</v>
      </c>
      <c r="TOZ13" t="s">
        <v>111</v>
      </c>
      <c r="TPA13" t="s">
        <v>111</v>
      </c>
      <c r="TPB13" t="s">
        <v>111</v>
      </c>
      <c r="TPC13" t="s">
        <v>111</v>
      </c>
      <c r="TPD13" t="s">
        <v>111</v>
      </c>
      <c r="TPE13" t="s">
        <v>111</v>
      </c>
      <c r="TPF13" t="s">
        <v>111</v>
      </c>
      <c r="TPG13" t="s">
        <v>111</v>
      </c>
      <c r="TPH13" t="s">
        <v>111</v>
      </c>
      <c r="TPI13" t="s">
        <v>111</v>
      </c>
      <c r="TPJ13" t="s">
        <v>111</v>
      </c>
      <c r="TPK13" t="s">
        <v>111</v>
      </c>
      <c r="TPL13" t="s">
        <v>111</v>
      </c>
      <c r="TPM13" t="s">
        <v>111</v>
      </c>
      <c r="TPN13" t="s">
        <v>111</v>
      </c>
      <c r="TPO13" t="s">
        <v>111</v>
      </c>
      <c r="TPP13" t="s">
        <v>111</v>
      </c>
      <c r="TPQ13" t="s">
        <v>111</v>
      </c>
      <c r="TPR13" t="s">
        <v>111</v>
      </c>
      <c r="TPS13" t="s">
        <v>111</v>
      </c>
      <c r="TPT13" t="s">
        <v>111</v>
      </c>
      <c r="TPU13" t="s">
        <v>111</v>
      </c>
      <c r="TPV13" t="s">
        <v>111</v>
      </c>
      <c r="TPW13" t="s">
        <v>111</v>
      </c>
      <c r="TPX13" t="s">
        <v>111</v>
      </c>
      <c r="TPY13" t="s">
        <v>111</v>
      </c>
      <c r="TPZ13" t="s">
        <v>111</v>
      </c>
      <c r="TQA13" t="s">
        <v>111</v>
      </c>
      <c r="TQB13" t="s">
        <v>111</v>
      </c>
      <c r="TQC13" t="s">
        <v>111</v>
      </c>
      <c r="TQD13" t="s">
        <v>111</v>
      </c>
      <c r="TQE13" t="s">
        <v>111</v>
      </c>
      <c r="TQF13" t="s">
        <v>111</v>
      </c>
      <c r="TQG13" t="s">
        <v>111</v>
      </c>
      <c r="TQH13" t="s">
        <v>111</v>
      </c>
      <c r="TQI13" t="s">
        <v>111</v>
      </c>
      <c r="TQJ13" t="s">
        <v>111</v>
      </c>
      <c r="TQK13" t="s">
        <v>111</v>
      </c>
      <c r="TQL13" t="s">
        <v>111</v>
      </c>
      <c r="TQM13" t="s">
        <v>111</v>
      </c>
      <c r="TQN13" t="s">
        <v>111</v>
      </c>
      <c r="TQO13" t="s">
        <v>111</v>
      </c>
      <c r="TQP13" t="s">
        <v>111</v>
      </c>
      <c r="TQQ13" t="s">
        <v>111</v>
      </c>
      <c r="TQR13" t="s">
        <v>111</v>
      </c>
      <c r="TQS13" t="s">
        <v>111</v>
      </c>
      <c r="TQT13" t="s">
        <v>111</v>
      </c>
      <c r="TQU13" t="s">
        <v>111</v>
      </c>
      <c r="TQV13" t="s">
        <v>111</v>
      </c>
      <c r="TQW13" t="s">
        <v>111</v>
      </c>
      <c r="TQX13" t="s">
        <v>111</v>
      </c>
      <c r="TQY13" t="s">
        <v>111</v>
      </c>
      <c r="TQZ13" t="s">
        <v>111</v>
      </c>
      <c r="TRA13" t="s">
        <v>111</v>
      </c>
      <c r="TRB13" t="s">
        <v>111</v>
      </c>
      <c r="TRC13" t="s">
        <v>111</v>
      </c>
      <c r="TRD13" t="s">
        <v>111</v>
      </c>
      <c r="TRE13" t="s">
        <v>111</v>
      </c>
      <c r="TRF13" t="s">
        <v>111</v>
      </c>
      <c r="TRG13" t="s">
        <v>111</v>
      </c>
      <c r="TRH13" t="s">
        <v>111</v>
      </c>
      <c r="TRI13" t="s">
        <v>111</v>
      </c>
      <c r="TRJ13" t="s">
        <v>111</v>
      </c>
      <c r="TRK13" t="s">
        <v>111</v>
      </c>
      <c r="TRL13" t="s">
        <v>111</v>
      </c>
      <c r="TRM13" t="s">
        <v>111</v>
      </c>
      <c r="TRN13" t="s">
        <v>111</v>
      </c>
      <c r="TRO13" t="s">
        <v>111</v>
      </c>
      <c r="TRP13" t="s">
        <v>111</v>
      </c>
      <c r="TRQ13" t="s">
        <v>111</v>
      </c>
      <c r="TRR13" t="s">
        <v>111</v>
      </c>
      <c r="TRS13" t="s">
        <v>111</v>
      </c>
      <c r="TRT13" t="s">
        <v>111</v>
      </c>
      <c r="TRU13" t="s">
        <v>111</v>
      </c>
      <c r="TRV13" t="s">
        <v>111</v>
      </c>
      <c r="TRW13" t="s">
        <v>111</v>
      </c>
      <c r="TRX13" t="s">
        <v>111</v>
      </c>
      <c r="TRY13" t="s">
        <v>111</v>
      </c>
      <c r="TRZ13" t="s">
        <v>111</v>
      </c>
      <c r="TSA13" t="s">
        <v>111</v>
      </c>
      <c r="TSB13" t="s">
        <v>111</v>
      </c>
      <c r="TSC13" t="s">
        <v>111</v>
      </c>
      <c r="TSD13" t="s">
        <v>111</v>
      </c>
      <c r="TSE13" t="s">
        <v>111</v>
      </c>
      <c r="TSF13" t="s">
        <v>111</v>
      </c>
      <c r="TSG13" t="s">
        <v>111</v>
      </c>
      <c r="TSH13" t="s">
        <v>111</v>
      </c>
      <c r="TSI13" t="s">
        <v>111</v>
      </c>
      <c r="TSJ13" t="s">
        <v>111</v>
      </c>
      <c r="TSK13" t="s">
        <v>111</v>
      </c>
      <c r="TSL13" t="s">
        <v>111</v>
      </c>
      <c r="TSM13" t="s">
        <v>111</v>
      </c>
      <c r="TSN13" t="s">
        <v>111</v>
      </c>
      <c r="TSO13" t="s">
        <v>111</v>
      </c>
      <c r="TSP13" t="s">
        <v>111</v>
      </c>
      <c r="TSQ13" t="s">
        <v>111</v>
      </c>
      <c r="TSR13" t="s">
        <v>111</v>
      </c>
      <c r="TSS13" t="s">
        <v>111</v>
      </c>
      <c r="TST13" t="s">
        <v>111</v>
      </c>
      <c r="TSU13" t="s">
        <v>111</v>
      </c>
      <c r="TSV13" t="s">
        <v>111</v>
      </c>
      <c r="TSW13" t="s">
        <v>111</v>
      </c>
      <c r="TSX13" t="s">
        <v>111</v>
      </c>
      <c r="TSY13" t="s">
        <v>111</v>
      </c>
      <c r="TSZ13" t="s">
        <v>111</v>
      </c>
      <c r="TTA13" t="s">
        <v>111</v>
      </c>
      <c r="TTB13" t="s">
        <v>111</v>
      </c>
      <c r="TTC13" t="s">
        <v>111</v>
      </c>
      <c r="TTD13" t="s">
        <v>111</v>
      </c>
      <c r="TTE13" t="s">
        <v>111</v>
      </c>
      <c r="TTF13" t="s">
        <v>111</v>
      </c>
      <c r="TTG13" t="s">
        <v>111</v>
      </c>
      <c r="TTH13" t="s">
        <v>111</v>
      </c>
      <c r="TTI13" t="s">
        <v>111</v>
      </c>
      <c r="TTJ13" t="s">
        <v>111</v>
      </c>
      <c r="TTK13" t="s">
        <v>111</v>
      </c>
      <c r="TTL13" t="s">
        <v>111</v>
      </c>
      <c r="TTM13" t="s">
        <v>111</v>
      </c>
      <c r="TTN13" t="s">
        <v>111</v>
      </c>
      <c r="TTO13" t="s">
        <v>111</v>
      </c>
      <c r="TTP13" t="s">
        <v>111</v>
      </c>
      <c r="TTQ13" t="s">
        <v>111</v>
      </c>
      <c r="TTR13" t="s">
        <v>111</v>
      </c>
      <c r="TTS13" t="s">
        <v>111</v>
      </c>
      <c r="TTT13" t="s">
        <v>111</v>
      </c>
      <c r="TTU13" t="s">
        <v>111</v>
      </c>
      <c r="TTV13" t="s">
        <v>111</v>
      </c>
      <c r="TTW13" t="s">
        <v>111</v>
      </c>
      <c r="TTX13" t="s">
        <v>111</v>
      </c>
      <c r="TTY13" t="s">
        <v>111</v>
      </c>
      <c r="TTZ13" t="s">
        <v>111</v>
      </c>
      <c r="TUA13" t="s">
        <v>111</v>
      </c>
      <c r="TUB13" t="s">
        <v>111</v>
      </c>
      <c r="TUC13" t="s">
        <v>111</v>
      </c>
      <c r="TUD13" t="s">
        <v>111</v>
      </c>
      <c r="TUE13" t="s">
        <v>111</v>
      </c>
      <c r="TUF13" t="s">
        <v>111</v>
      </c>
      <c r="TUG13" t="s">
        <v>111</v>
      </c>
      <c r="TUH13" t="s">
        <v>111</v>
      </c>
      <c r="TUI13" t="s">
        <v>111</v>
      </c>
      <c r="TUJ13" t="s">
        <v>111</v>
      </c>
      <c r="TUK13" t="s">
        <v>111</v>
      </c>
      <c r="TUL13" t="s">
        <v>111</v>
      </c>
      <c r="TUM13" t="s">
        <v>111</v>
      </c>
      <c r="TUN13" t="s">
        <v>111</v>
      </c>
      <c r="TUO13" t="s">
        <v>111</v>
      </c>
      <c r="TUP13" t="s">
        <v>111</v>
      </c>
      <c r="TUQ13" t="s">
        <v>111</v>
      </c>
      <c r="TUR13" t="s">
        <v>111</v>
      </c>
      <c r="TUS13" t="s">
        <v>111</v>
      </c>
      <c r="TUT13" t="s">
        <v>111</v>
      </c>
      <c r="TUU13" t="s">
        <v>111</v>
      </c>
      <c r="TUV13" t="s">
        <v>111</v>
      </c>
      <c r="TUW13" t="s">
        <v>111</v>
      </c>
      <c r="TUX13" t="s">
        <v>111</v>
      </c>
      <c r="TUY13" t="s">
        <v>111</v>
      </c>
      <c r="TUZ13" t="s">
        <v>111</v>
      </c>
      <c r="TVA13" t="s">
        <v>111</v>
      </c>
      <c r="TVB13" t="s">
        <v>111</v>
      </c>
      <c r="TVC13" t="s">
        <v>111</v>
      </c>
      <c r="TVD13" t="s">
        <v>111</v>
      </c>
      <c r="TVE13" t="s">
        <v>111</v>
      </c>
      <c r="TVF13" t="s">
        <v>111</v>
      </c>
      <c r="TVG13" t="s">
        <v>111</v>
      </c>
      <c r="TVH13" t="s">
        <v>111</v>
      </c>
      <c r="TVI13" t="s">
        <v>111</v>
      </c>
      <c r="TVJ13" t="s">
        <v>111</v>
      </c>
      <c r="TVK13" t="s">
        <v>111</v>
      </c>
      <c r="TVL13" t="s">
        <v>111</v>
      </c>
      <c r="TVM13" t="s">
        <v>111</v>
      </c>
      <c r="TVN13" t="s">
        <v>111</v>
      </c>
      <c r="TVO13" t="s">
        <v>111</v>
      </c>
      <c r="TVP13" t="s">
        <v>111</v>
      </c>
      <c r="TVQ13" t="s">
        <v>111</v>
      </c>
      <c r="TVR13" t="s">
        <v>111</v>
      </c>
      <c r="TVS13" t="s">
        <v>111</v>
      </c>
      <c r="TVT13" t="s">
        <v>111</v>
      </c>
      <c r="TVU13" t="s">
        <v>111</v>
      </c>
      <c r="TVV13" t="s">
        <v>111</v>
      </c>
      <c r="TVW13" t="s">
        <v>111</v>
      </c>
      <c r="TVX13" t="s">
        <v>111</v>
      </c>
      <c r="TVY13" t="s">
        <v>111</v>
      </c>
      <c r="TVZ13" t="s">
        <v>111</v>
      </c>
      <c r="TWA13" t="s">
        <v>111</v>
      </c>
      <c r="TWB13" t="s">
        <v>111</v>
      </c>
      <c r="TWC13" t="s">
        <v>111</v>
      </c>
      <c r="TWD13" t="s">
        <v>111</v>
      </c>
      <c r="TWE13" t="s">
        <v>111</v>
      </c>
      <c r="TWF13" t="s">
        <v>111</v>
      </c>
      <c r="TWG13" t="s">
        <v>111</v>
      </c>
      <c r="TWH13" t="s">
        <v>111</v>
      </c>
      <c r="TWI13" t="s">
        <v>111</v>
      </c>
      <c r="TWJ13" t="s">
        <v>111</v>
      </c>
      <c r="TWK13" t="s">
        <v>111</v>
      </c>
      <c r="TWL13" t="s">
        <v>111</v>
      </c>
      <c r="TWM13" t="s">
        <v>111</v>
      </c>
      <c r="TWN13" t="s">
        <v>111</v>
      </c>
      <c r="TWO13" t="s">
        <v>111</v>
      </c>
      <c r="TWP13" t="s">
        <v>111</v>
      </c>
      <c r="TWQ13" t="s">
        <v>111</v>
      </c>
      <c r="TWR13" t="s">
        <v>111</v>
      </c>
      <c r="TWS13" t="s">
        <v>111</v>
      </c>
      <c r="TWT13" t="s">
        <v>111</v>
      </c>
      <c r="TWU13" t="s">
        <v>111</v>
      </c>
      <c r="TWV13" t="s">
        <v>111</v>
      </c>
      <c r="TWW13" t="s">
        <v>111</v>
      </c>
      <c r="TWX13" t="s">
        <v>111</v>
      </c>
      <c r="TWY13" t="s">
        <v>111</v>
      </c>
      <c r="TWZ13" t="s">
        <v>111</v>
      </c>
      <c r="TXA13" t="s">
        <v>111</v>
      </c>
      <c r="TXB13" t="s">
        <v>111</v>
      </c>
      <c r="TXC13" t="s">
        <v>111</v>
      </c>
      <c r="TXD13" t="s">
        <v>111</v>
      </c>
      <c r="TXE13" t="s">
        <v>111</v>
      </c>
      <c r="TXF13" t="s">
        <v>111</v>
      </c>
      <c r="TXG13" t="s">
        <v>111</v>
      </c>
      <c r="TXH13" t="s">
        <v>111</v>
      </c>
      <c r="TXI13" t="s">
        <v>111</v>
      </c>
      <c r="TXJ13" t="s">
        <v>111</v>
      </c>
      <c r="TXK13" t="s">
        <v>111</v>
      </c>
      <c r="TXL13" t="s">
        <v>111</v>
      </c>
      <c r="TXM13" t="s">
        <v>111</v>
      </c>
      <c r="TXN13" t="s">
        <v>111</v>
      </c>
      <c r="TXO13" t="s">
        <v>111</v>
      </c>
      <c r="TXP13" t="s">
        <v>111</v>
      </c>
      <c r="TXQ13" t="s">
        <v>111</v>
      </c>
      <c r="TXR13" t="s">
        <v>111</v>
      </c>
      <c r="TXS13" t="s">
        <v>111</v>
      </c>
      <c r="TXT13" t="s">
        <v>111</v>
      </c>
      <c r="TXU13" t="s">
        <v>111</v>
      </c>
      <c r="TXV13" t="s">
        <v>111</v>
      </c>
      <c r="TXW13" t="s">
        <v>111</v>
      </c>
      <c r="TXX13" t="s">
        <v>111</v>
      </c>
      <c r="TXY13" t="s">
        <v>111</v>
      </c>
      <c r="TXZ13" t="s">
        <v>111</v>
      </c>
      <c r="TYA13" t="s">
        <v>111</v>
      </c>
      <c r="TYB13" t="s">
        <v>111</v>
      </c>
      <c r="TYC13" t="s">
        <v>111</v>
      </c>
      <c r="TYD13" t="s">
        <v>111</v>
      </c>
      <c r="TYE13" t="s">
        <v>111</v>
      </c>
      <c r="TYF13" t="s">
        <v>111</v>
      </c>
      <c r="TYG13" t="s">
        <v>111</v>
      </c>
      <c r="TYH13" t="s">
        <v>111</v>
      </c>
      <c r="TYI13" t="s">
        <v>111</v>
      </c>
      <c r="TYJ13" t="s">
        <v>111</v>
      </c>
      <c r="TYK13" t="s">
        <v>111</v>
      </c>
      <c r="TYL13" t="s">
        <v>111</v>
      </c>
      <c r="TYM13" t="s">
        <v>111</v>
      </c>
      <c r="TYN13" t="s">
        <v>111</v>
      </c>
      <c r="TYO13" t="s">
        <v>111</v>
      </c>
      <c r="TYP13" t="s">
        <v>111</v>
      </c>
      <c r="TYQ13" t="s">
        <v>111</v>
      </c>
      <c r="TYR13" t="s">
        <v>111</v>
      </c>
      <c r="TYS13" t="s">
        <v>111</v>
      </c>
      <c r="TYT13" t="s">
        <v>111</v>
      </c>
      <c r="TYU13" t="s">
        <v>111</v>
      </c>
      <c r="TYV13" t="s">
        <v>111</v>
      </c>
      <c r="TYW13" t="s">
        <v>111</v>
      </c>
      <c r="TYX13" t="s">
        <v>111</v>
      </c>
      <c r="TYY13" t="s">
        <v>111</v>
      </c>
      <c r="TYZ13" t="s">
        <v>111</v>
      </c>
      <c r="TZA13" t="s">
        <v>111</v>
      </c>
      <c r="TZB13" t="s">
        <v>111</v>
      </c>
      <c r="TZC13" t="s">
        <v>111</v>
      </c>
      <c r="TZD13" t="s">
        <v>111</v>
      </c>
      <c r="TZE13" t="s">
        <v>111</v>
      </c>
      <c r="TZF13" t="s">
        <v>111</v>
      </c>
      <c r="TZG13" t="s">
        <v>111</v>
      </c>
      <c r="TZH13" t="s">
        <v>111</v>
      </c>
      <c r="TZI13" t="s">
        <v>111</v>
      </c>
      <c r="TZJ13" t="s">
        <v>111</v>
      </c>
      <c r="TZK13" t="s">
        <v>111</v>
      </c>
      <c r="TZL13" t="s">
        <v>111</v>
      </c>
      <c r="TZM13" t="s">
        <v>111</v>
      </c>
      <c r="TZN13" t="s">
        <v>111</v>
      </c>
      <c r="TZO13" t="s">
        <v>111</v>
      </c>
      <c r="TZP13" t="s">
        <v>111</v>
      </c>
      <c r="TZQ13" t="s">
        <v>111</v>
      </c>
      <c r="TZR13" t="s">
        <v>111</v>
      </c>
      <c r="TZS13" t="s">
        <v>111</v>
      </c>
      <c r="TZT13" t="s">
        <v>111</v>
      </c>
      <c r="TZU13" t="s">
        <v>111</v>
      </c>
      <c r="TZV13" t="s">
        <v>111</v>
      </c>
      <c r="TZW13" t="s">
        <v>111</v>
      </c>
      <c r="TZX13" t="s">
        <v>111</v>
      </c>
      <c r="TZY13" t="s">
        <v>111</v>
      </c>
      <c r="TZZ13" t="s">
        <v>111</v>
      </c>
      <c r="UAA13" t="s">
        <v>111</v>
      </c>
      <c r="UAB13" t="s">
        <v>111</v>
      </c>
      <c r="UAC13" t="s">
        <v>111</v>
      </c>
      <c r="UAD13" t="s">
        <v>111</v>
      </c>
      <c r="UAE13" t="s">
        <v>111</v>
      </c>
      <c r="UAF13" t="s">
        <v>111</v>
      </c>
      <c r="UAG13" t="s">
        <v>111</v>
      </c>
      <c r="UAH13" t="s">
        <v>111</v>
      </c>
      <c r="UAI13" t="s">
        <v>111</v>
      </c>
      <c r="UAJ13" t="s">
        <v>111</v>
      </c>
      <c r="UAK13" t="s">
        <v>111</v>
      </c>
      <c r="UAL13" t="s">
        <v>111</v>
      </c>
      <c r="UAM13" t="s">
        <v>111</v>
      </c>
      <c r="UAN13" t="s">
        <v>111</v>
      </c>
      <c r="UAO13" t="s">
        <v>111</v>
      </c>
      <c r="UAP13" t="s">
        <v>111</v>
      </c>
      <c r="UAQ13" t="s">
        <v>111</v>
      </c>
      <c r="UAR13" t="s">
        <v>111</v>
      </c>
      <c r="UAS13" t="s">
        <v>111</v>
      </c>
      <c r="UAT13" t="s">
        <v>111</v>
      </c>
      <c r="UAU13" t="s">
        <v>111</v>
      </c>
      <c r="UAV13" t="s">
        <v>111</v>
      </c>
      <c r="UAW13" t="s">
        <v>111</v>
      </c>
      <c r="UAX13" t="s">
        <v>111</v>
      </c>
      <c r="UAY13" t="s">
        <v>111</v>
      </c>
      <c r="UAZ13" t="s">
        <v>111</v>
      </c>
      <c r="UBA13" t="s">
        <v>111</v>
      </c>
      <c r="UBB13" t="s">
        <v>111</v>
      </c>
      <c r="UBC13" t="s">
        <v>111</v>
      </c>
      <c r="UBD13" t="s">
        <v>111</v>
      </c>
      <c r="UBE13" t="s">
        <v>111</v>
      </c>
      <c r="UBF13" t="s">
        <v>111</v>
      </c>
      <c r="UBG13" t="s">
        <v>111</v>
      </c>
      <c r="UBH13" t="s">
        <v>111</v>
      </c>
      <c r="UBI13" t="s">
        <v>111</v>
      </c>
      <c r="UBJ13" t="s">
        <v>111</v>
      </c>
      <c r="UBK13" t="s">
        <v>111</v>
      </c>
      <c r="UBL13" t="s">
        <v>111</v>
      </c>
      <c r="UBM13" t="s">
        <v>111</v>
      </c>
      <c r="UBN13" t="s">
        <v>111</v>
      </c>
      <c r="UBO13" t="s">
        <v>111</v>
      </c>
      <c r="UBP13" t="s">
        <v>111</v>
      </c>
      <c r="UBQ13" t="s">
        <v>111</v>
      </c>
      <c r="UBR13" t="s">
        <v>111</v>
      </c>
      <c r="UBS13" t="s">
        <v>111</v>
      </c>
      <c r="UBT13" t="s">
        <v>111</v>
      </c>
      <c r="UBU13" t="s">
        <v>111</v>
      </c>
      <c r="UBV13" t="s">
        <v>111</v>
      </c>
      <c r="UBW13" t="s">
        <v>111</v>
      </c>
      <c r="UBX13" t="s">
        <v>111</v>
      </c>
      <c r="UBY13" t="s">
        <v>111</v>
      </c>
      <c r="UBZ13" t="s">
        <v>111</v>
      </c>
      <c r="UCA13" t="s">
        <v>111</v>
      </c>
      <c r="UCB13" t="s">
        <v>111</v>
      </c>
      <c r="UCC13" t="s">
        <v>111</v>
      </c>
      <c r="UCD13" t="s">
        <v>111</v>
      </c>
      <c r="UCE13" t="s">
        <v>111</v>
      </c>
      <c r="UCF13" t="s">
        <v>111</v>
      </c>
      <c r="UCG13" t="s">
        <v>111</v>
      </c>
      <c r="UCH13" t="s">
        <v>111</v>
      </c>
      <c r="UCI13" t="s">
        <v>111</v>
      </c>
      <c r="UCJ13" t="s">
        <v>111</v>
      </c>
      <c r="UCK13" t="s">
        <v>111</v>
      </c>
      <c r="UCL13" t="s">
        <v>111</v>
      </c>
      <c r="UCM13" t="s">
        <v>111</v>
      </c>
      <c r="UCN13" t="s">
        <v>111</v>
      </c>
      <c r="UCO13" t="s">
        <v>111</v>
      </c>
      <c r="UCP13" t="s">
        <v>111</v>
      </c>
      <c r="UCQ13" t="s">
        <v>111</v>
      </c>
      <c r="UCR13" t="s">
        <v>111</v>
      </c>
      <c r="UCS13" t="s">
        <v>111</v>
      </c>
      <c r="UCT13" t="s">
        <v>111</v>
      </c>
      <c r="UCU13" t="s">
        <v>111</v>
      </c>
      <c r="UCV13" t="s">
        <v>111</v>
      </c>
      <c r="UCW13" t="s">
        <v>111</v>
      </c>
      <c r="UCX13" t="s">
        <v>111</v>
      </c>
      <c r="UCY13" t="s">
        <v>111</v>
      </c>
      <c r="UCZ13" t="s">
        <v>111</v>
      </c>
      <c r="UDA13" t="s">
        <v>111</v>
      </c>
      <c r="UDB13" t="s">
        <v>111</v>
      </c>
      <c r="UDC13" t="s">
        <v>111</v>
      </c>
      <c r="UDD13" t="s">
        <v>111</v>
      </c>
      <c r="UDE13" t="s">
        <v>111</v>
      </c>
      <c r="UDF13" t="s">
        <v>111</v>
      </c>
      <c r="UDG13" t="s">
        <v>111</v>
      </c>
      <c r="UDH13" t="s">
        <v>111</v>
      </c>
      <c r="UDI13" t="s">
        <v>111</v>
      </c>
      <c r="UDJ13" t="s">
        <v>111</v>
      </c>
      <c r="UDK13" t="s">
        <v>111</v>
      </c>
      <c r="UDL13" t="s">
        <v>111</v>
      </c>
      <c r="UDM13" t="s">
        <v>111</v>
      </c>
      <c r="UDN13" t="s">
        <v>111</v>
      </c>
      <c r="UDO13" t="s">
        <v>111</v>
      </c>
      <c r="UDP13" t="s">
        <v>111</v>
      </c>
      <c r="UDQ13" t="s">
        <v>111</v>
      </c>
      <c r="UDR13" t="s">
        <v>111</v>
      </c>
      <c r="UDS13" t="s">
        <v>111</v>
      </c>
      <c r="UDT13" t="s">
        <v>111</v>
      </c>
      <c r="UDU13" t="s">
        <v>111</v>
      </c>
      <c r="UDV13" t="s">
        <v>111</v>
      </c>
      <c r="UDW13" t="s">
        <v>111</v>
      </c>
      <c r="UDX13" t="s">
        <v>111</v>
      </c>
      <c r="UDY13" t="s">
        <v>111</v>
      </c>
      <c r="UDZ13" t="s">
        <v>111</v>
      </c>
      <c r="UEA13" t="s">
        <v>111</v>
      </c>
      <c r="UEB13" t="s">
        <v>111</v>
      </c>
      <c r="UEC13" t="s">
        <v>111</v>
      </c>
      <c r="UED13" t="s">
        <v>111</v>
      </c>
      <c r="UEE13" t="s">
        <v>111</v>
      </c>
      <c r="UEF13" t="s">
        <v>111</v>
      </c>
      <c r="UEG13" t="s">
        <v>111</v>
      </c>
      <c r="UEH13" t="s">
        <v>111</v>
      </c>
      <c r="UEI13" t="s">
        <v>111</v>
      </c>
      <c r="UEJ13" t="s">
        <v>111</v>
      </c>
      <c r="UEK13" t="s">
        <v>111</v>
      </c>
      <c r="UEL13" t="s">
        <v>111</v>
      </c>
      <c r="UEM13" t="s">
        <v>111</v>
      </c>
      <c r="UEN13" t="s">
        <v>111</v>
      </c>
      <c r="UEO13" t="s">
        <v>111</v>
      </c>
      <c r="UEP13" t="s">
        <v>111</v>
      </c>
      <c r="UEQ13" t="s">
        <v>111</v>
      </c>
      <c r="UER13" t="s">
        <v>111</v>
      </c>
      <c r="UES13" t="s">
        <v>111</v>
      </c>
      <c r="UET13" t="s">
        <v>111</v>
      </c>
      <c r="UEU13" t="s">
        <v>111</v>
      </c>
      <c r="UEV13" t="s">
        <v>111</v>
      </c>
      <c r="UEW13" t="s">
        <v>111</v>
      </c>
      <c r="UEX13" t="s">
        <v>111</v>
      </c>
      <c r="UEY13" t="s">
        <v>111</v>
      </c>
      <c r="UEZ13" t="s">
        <v>111</v>
      </c>
      <c r="UFA13" t="s">
        <v>111</v>
      </c>
      <c r="UFB13" t="s">
        <v>111</v>
      </c>
      <c r="UFC13" t="s">
        <v>111</v>
      </c>
      <c r="UFD13" t="s">
        <v>111</v>
      </c>
      <c r="UFE13" t="s">
        <v>111</v>
      </c>
      <c r="UFF13" t="s">
        <v>111</v>
      </c>
      <c r="UFG13" t="s">
        <v>111</v>
      </c>
      <c r="UFH13" t="s">
        <v>111</v>
      </c>
      <c r="UFI13" t="s">
        <v>111</v>
      </c>
      <c r="UFJ13" t="s">
        <v>111</v>
      </c>
      <c r="UFK13" t="s">
        <v>111</v>
      </c>
      <c r="UFL13" t="s">
        <v>111</v>
      </c>
      <c r="UFM13" t="s">
        <v>111</v>
      </c>
      <c r="UFN13" t="s">
        <v>111</v>
      </c>
      <c r="UFO13" t="s">
        <v>111</v>
      </c>
      <c r="UFP13" t="s">
        <v>111</v>
      </c>
      <c r="UFQ13" t="s">
        <v>111</v>
      </c>
      <c r="UFR13" t="s">
        <v>111</v>
      </c>
      <c r="UFS13" t="s">
        <v>111</v>
      </c>
      <c r="UFT13" t="s">
        <v>111</v>
      </c>
      <c r="UFU13" t="s">
        <v>111</v>
      </c>
      <c r="UFV13" t="s">
        <v>111</v>
      </c>
      <c r="UFW13" t="s">
        <v>111</v>
      </c>
      <c r="UFX13" t="s">
        <v>111</v>
      </c>
      <c r="UFY13" t="s">
        <v>111</v>
      </c>
      <c r="UFZ13" t="s">
        <v>111</v>
      </c>
      <c r="UGA13" t="s">
        <v>111</v>
      </c>
      <c r="UGB13" t="s">
        <v>111</v>
      </c>
      <c r="UGC13" t="s">
        <v>111</v>
      </c>
      <c r="UGD13" t="s">
        <v>111</v>
      </c>
      <c r="UGE13" t="s">
        <v>111</v>
      </c>
      <c r="UGF13" t="s">
        <v>111</v>
      </c>
      <c r="UGG13" t="s">
        <v>111</v>
      </c>
      <c r="UGH13" t="s">
        <v>111</v>
      </c>
      <c r="UGI13" t="s">
        <v>111</v>
      </c>
      <c r="UGJ13" t="s">
        <v>111</v>
      </c>
      <c r="UGK13" t="s">
        <v>111</v>
      </c>
      <c r="UGL13" t="s">
        <v>111</v>
      </c>
      <c r="UGM13" t="s">
        <v>111</v>
      </c>
      <c r="UGN13" t="s">
        <v>111</v>
      </c>
      <c r="UGO13" t="s">
        <v>111</v>
      </c>
      <c r="UGP13" t="s">
        <v>111</v>
      </c>
      <c r="UGQ13" t="s">
        <v>111</v>
      </c>
      <c r="UGR13" t="s">
        <v>111</v>
      </c>
      <c r="UGS13" t="s">
        <v>111</v>
      </c>
      <c r="UGT13" t="s">
        <v>111</v>
      </c>
      <c r="UGU13" t="s">
        <v>111</v>
      </c>
      <c r="UGV13" t="s">
        <v>111</v>
      </c>
      <c r="UGW13" t="s">
        <v>111</v>
      </c>
      <c r="UGX13" t="s">
        <v>111</v>
      </c>
      <c r="UGY13" t="s">
        <v>111</v>
      </c>
      <c r="UGZ13" t="s">
        <v>111</v>
      </c>
      <c r="UHA13" t="s">
        <v>111</v>
      </c>
      <c r="UHB13" t="s">
        <v>111</v>
      </c>
      <c r="UHC13" t="s">
        <v>111</v>
      </c>
      <c r="UHD13" t="s">
        <v>111</v>
      </c>
      <c r="UHE13" t="s">
        <v>111</v>
      </c>
      <c r="UHF13" t="s">
        <v>111</v>
      </c>
      <c r="UHG13" t="s">
        <v>111</v>
      </c>
      <c r="UHH13" t="s">
        <v>111</v>
      </c>
      <c r="UHI13" t="s">
        <v>111</v>
      </c>
      <c r="UHJ13" t="s">
        <v>111</v>
      </c>
      <c r="UHK13" t="s">
        <v>111</v>
      </c>
      <c r="UHL13" t="s">
        <v>111</v>
      </c>
      <c r="UHM13" t="s">
        <v>111</v>
      </c>
      <c r="UHN13" t="s">
        <v>111</v>
      </c>
      <c r="UHO13" t="s">
        <v>111</v>
      </c>
      <c r="UHP13" t="s">
        <v>111</v>
      </c>
      <c r="UHQ13" t="s">
        <v>111</v>
      </c>
      <c r="UHR13" t="s">
        <v>111</v>
      </c>
      <c r="UHS13" t="s">
        <v>111</v>
      </c>
      <c r="UHT13" t="s">
        <v>111</v>
      </c>
      <c r="UHU13" t="s">
        <v>111</v>
      </c>
      <c r="UHV13" t="s">
        <v>111</v>
      </c>
      <c r="UHW13" t="s">
        <v>111</v>
      </c>
      <c r="UHX13" t="s">
        <v>111</v>
      </c>
      <c r="UHY13" t="s">
        <v>111</v>
      </c>
      <c r="UHZ13" t="s">
        <v>111</v>
      </c>
      <c r="UIA13" t="s">
        <v>111</v>
      </c>
      <c r="UIB13" t="s">
        <v>111</v>
      </c>
      <c r="UIC13" t="s">
        <v>111</v>
      </c>
      <c r="UID13" t="s">
        <v>111</v>
      </c>
      <c r="UIE13" t="s">
        <v>111</v>
      </c>
      <c r="UIF13" t="s">
        <v>111</v>
      </c>
      <c r="UIG13" t="s">
        <v>111</v>
      </c>
      <c r="UIH13" t="s">
        <v>111</v>
      </c>
      <c r="UII13" t="s">
        <v>111</v>
      </c>
      <c r="UIJ13" t="s">
        <v>111</v>
      </c>
      <c r="UIK13" t="s">
        <v>111</v>
      </c>
      <c r="UIL13" t="s">
        <v>111</v>
      </c>
      <c r="UIM13" t="s">
        <v>111</v>
      </c>
      <c r="UIN13" t="s">
        <v>111</v>
      </c>
      <c r="UIO13" t="s">
        <v>111</v>
      </c>
      <c r="UIP13" t="s">
        <v>111</v>
      </c>
      <c r="UIQ13" t="s">
        <v>111</v>
      </c>
      <c r="UIR13" t="s">
        <v>111</v>
      </c>
      <c r="UIS13" t="s">
        <v>111</v>
      </c>
      <c r="UIT13" t="s">
        <v>111</v>
      </c>
      <c r="UIU13" t="s">
        <v>111</v>
      </c>
      <c r="UIV13" t="s">
        <v>111</v>
      </c>
      <c r="UIW13" t="s">
        <v>111</v>
      </c>
      <c r="UIX13" t="s">
        <v>111</v>
      </c>
      <c r="UIY13" t="s">
        <v>111</v>
      </c>
      <c r="UIZ13" t="s">
        <v>111</v>
      </c>
      <c r="UJA13" t="s">
        <v>111</v>
      </c>
      <c r="UJB13" t="s">
        <v>111</v>
      </c>
      <c r="UJC13" t="s">
        <v>111</v>
      </c>
      <c r="UJD13" t="s">
        <v>111</v>
      </c>
      <c r="UJE13" t="s">
        <v>111</v>
      </c>
      <c r="UJF13" t="s">
        <v>111</v>
      </c>
      <c r="UJG13" t="s">
        <v>111</v>
      </c>
      <c r="UJH13" t="s">
        <v>111</v>
      </c>
      <c r="UJI13" t="s">
        <v>111</v>
      </c>
      <c r="UJJ13" t="s">
        <v>111</v>
      </c>
      <c r="UJK13" t="s">
        <v>111</v>
      </c>
      <c r="UJL13" t="s">
        <v>111</v>
      </c>
      <c r="UJM13" t="s">
        <v>111</v>
      </c>
      <c r="UJN13" t="s">
        <v>111</v>
      </c>
      <c r="UJO13" t="s">
        <v>111</v>
      </c>
      <c r="UJP13" t="s">
        <v>111</v>
      </c>
      <c r="UJQ13" t="s">
        <v>111</v>
      </c>
      <c r="UJR13" t="s">
        <v>111</v>
      </c>
      <c r="UJS13" t="s">
        <v>111</v>
      </c>
      <c r="UJT13" t="s">
        <v>111</v>
      </c>
      <c r="UJU13" t="s">
        <v>111</v>
      </c>
      <c r="UJV13" t="s">
        <v>111</v>
      </c>
      <c r="UJW13" t="s">
        <v>111</v>
      </c>
      <c r="UJX13" t="s">
        <v>111</v>
      </c>
      <c r="UJY13" t="s">
        <v>111</v>
      </c>
      <c r="UJZ13" t="s">
        <v>111</v>
      </c>
      <c r="UKA13" t="s">
        <v>111</v>
      </c>
      <c r="UKB13" t="s">
        <v>111</v>
      </c>
      <c r="UKC13" t="s">
        <v>111</v>
      </c>
      <c r="UKD13" t="s">
        <v>111</v>
      </c>
      <c r="UKE13" t="s">
        <v>111</v>
      </c>
      <c r="UKF13" t="s">
        <v>111</v>
      </c>
      <c r="UKG13" t="s">
        <v>111</v>
      </c>
      <c r="UKH13" t="s">
        <v>111</v>
      </c>
      <c r="UKI13" t="s">
        <v>111</v>
      </c>
      <c r="UKJ13" t="s">
        <v>111</v>
      </c>
      <c r="UKK13" t="s">
        <v>111</v>
      </c>
      <c r="UKL13" t="s">
        <v>111</v>
      </c>
      <c r="UKM13" t="s">
        <v>111</v>
      </c>
      <c r="UKN13" t="s">
        <v>111</v>
      </c>
      <c r="UKO13" t="s">
        <v>111</v>
      </c>
      <c r="UKP13" t="s">
        <v>111</v>
      </c>
      <c r="UKQ13" t="s">
        <v>111</v>
      </c>
      <c r="UKR13" t="s">
        <v>111</v>
      </c>
      <c r="UKS13" t="s">
        <v>111</v>
      </c>
      <c r="UKT13" t="s">
        <v>111</v>
      </c>
      <c r="UKU13" t="s">
        <v>111</v>
      </c>
      <c r="UKV13" t="s">
        <v>111</v>
      </c>
      <c r="UKW13" t="s">
        <v>111</v>
      </c>
      <c r="UKX13" t="s">
        <v>111</v>
      </c>
      <c r="UKY13" t="s">
        <v>111</v>
      </c>
      <c r="UKZ13" t="s">
        <v>111</v>
      </c>
      <c r="ULA13" t="s">
        <v>111</v>
      </c>
      <c r="ULB13" t="s">
        <v>111</v>
      </c>
      <c r="ULC13" t="s">
        <v>111</v>
      </c>
      <c r="ULD13" t="s">
        <v>111</v>
      </c>
      <c r="ULE13" t="s">
        <v>111</v>
      </c>
      <c r="ULF13" t="s">
        <v>111</v>
      </c>
      <c r="ULG13" t="s">
        <v>111</v>
      </c>
      <c r="ULH13" t="s">
        <v>111</v>
      </c>
      <c r="ULI13" t="s">
        <v>111</v>
      </c>
      <c r="ULJ13" t="s">
        <v>111</v>
      </c>
      <c r="ULK13" t="s">
        <v>111</v>
      </c>
      <c r="ULL13" t="s">
        <v>111</v>
      </c>
      <c r="ULM13" t="s">
        <v>111</v>
      </c>
      <c r="ULN13" t="s">
        <v>111</v>
      </c>
      <c r="ULO13" t="s">
        <v>111</v>
      </c>
      <c r="ULP13" t="s">
        <v>111</v>
      </c>
      <c r="ULQ13" t="s">
        <v>111</v>
      </c>
      <c r="ULR13" t="s">
        <v>111</v>
      </c>
      <c r="ULS13" t="s">
        <v>111</v>
      </c>
      <c r="ULT13" t="s">
        <v>111</v>
      </c>
      <c r="ULU13" t="s">
        <v>111</v>
      </c>
      <c r="ULV13" t="s">
        <v>111</v>
      </c>
      <c r="ULW13" t="s">
        <v>111</v>
      </c>
      <c r="ULX13" t="s">
        <v>111</v>
      </c>
      <c r="ULY13" t="s">
        <v>111</v>
      </c>
      <c r="ULZ13" t="s">
        <v>111</v>
      </c>
      <c r="UMA13" t="s">
        <v>111</v>
      </c>
      <c r="UMB13" t="s">
        <v>111</v>
      </c>
      <c r="UMC13" t="s">
        <v>111</v>
      </c>
      <c r="UMD13" t="s">
        <v>111</v>
      </c>
      <c r="UME13" t="s">
        <v>111</v>
      </c>
      <c r="UMF13" t="s">
        <v>111</v>
      </c>
      <c r="UMG13" t="s">
        <v>111</v>
      </c>
      <c r="UMH13" t="s">
        <v>111</v>
      </c>
      <c r="UMI13" t="s">
        <v>111</v>
      </c>
      <c r="UMJ13" t="s">
        <v>111</v>
      </c>
      <c r="UMK13" t="s">
        <v>111</v>
      </c>
      <c r="UML13" t="s">
        <v>111</v>
      </c>
      <c r="UMM13" t="s">
        <v>111</v>
      </c>
      <c r="UMN13" t="s">
        <v>111</v>
      </c>
      <c r="UMO13" t="s">
        <v>111</v>
      </c>
      <c r="UMP13" t="s">
        <v>111</v>
      </c>
      <c r="UMQ13" t="s">
        <v>111</v>
      </c>
      <c r="UMR13" t="s">
        <v>111</v>
      </c>
      <c r="UMS13" t="s">
        <v>111</v>
      </c>
      <c r="UMT13" t="s">
        <v>111</v>
      </c>
      <c r="UMU13" t="s">
        <v>111</v>
      </c>
      <c r="UMV13" t="s">
        <v>111</v>
      </c>
      <c r="UMW13" t="s">
        <v>111</v>
      </c>
      <c r="UMX13" t="s">
        <v>111</v>
      </c>
      <c r="UMY13" t="s">
        <v>111</v>
      </c>
      <c r="UMZ13" t="s">
        <v>111</v>
      </c>
      <c r="UNA13" t="s">
        <v>111</v>
      </c>
      <c r="UNB13" t="s">
        <v>111</v>
      </c>
      <c r="UNC13" t="s">
        <v>111</v>
      </c>
      <c r="UND13" t="s">
        <v>111</v>
      </c>
      <c r="UNE13" t="s">
        <v>111</v>
      </c>
      <c r="UNF13" t="s">
        <v>111</v>
      </c>
      <c r="UNG13" t="s">
        <v>111</v>
      </c>
      <c r="UNH13" t="s">
        <v>111</v>
      </c>
      <c r="UNI13" t="s">
        <v>111</v>
      </c>
      <c r="UNJ13" t="s">
        <v>111</v>
      </c>
      <c r="UNK13" t="s">
        <v>111</v>
      </c>
      <c r="UNL13" t="s">
        <v>111</v>
      </c>
      <c r="UNM13" t="s">
        <v>111</v>
      </c>
      <c r="UNN13" t="s">
        <v>111</v>
      </c>
      <c r="UNO13" t="s">
        <v>111</v>
      </c>
      <c r="UNP13" t="s">
        <v>111</v>
      </c>
      <c r="UNQ13" t="s">
        <v>111</v>
      </c>
      <c r="UNR13" t="s">
        <v>111</v>
      </c>
      <c r="UNS13" t="s">
        <v>111</v>
      </c>
      <c r="UNT13" t="s">
        <v>111</v>
      </c>
      <c r="UNU13" t="s">
        <v>111</v>
      </c>
      <c r="UNV13" t="s">
        <v>111</v>
      </c>
      <c r="UNW13" t="s">
        <v>111</v>
      </c>
      <c r="UNX13" t="s">
        <v>111</v>
      </c>
      <c r="UNY13" t="s">
        <v>111</v>
      </c>
      <c r="UNZ13" t="s">
        <v>111</v>
      </c>
      <c r="UOA13" t="s">
        <v>111</v>
      </c>
      <c r="UOB13" t="s">
        <v>111</v>
      </c>
      <c r="UOC13" t="s">
        <v>111</v>
      </c>
      <c r="UOD13" t="s">
        <v>111</v>
      </c>
      <c r="UOE13" t="s">
        <v>111</v>
      </c>
      <c r="UOF13" t="s">
        <v>111</v>
      </c>
      <c r="UOG13" t="s">
        <v>111</v>
      </c>
      <c r="UOH13" t="s">
        <v>111</v>
      </c>
      <c r="UOI13" t="s">
        <v>111</v>
      </c>
      <c r="UOJ13" t="s">
        <v>111</v>
      </c>
      <c r="UOK13" t="s">
        <v>111</v>
      </c>
      <c r="UOL13" t="s">
        <v>111</v>
      </c>
      <c r="UOM13" t="s">
        <v>111</v>
      </c>
      <c r="UON13" t="s">
        <v>111</v>
      </c>
      <c r="UOO13" t="s">
        <v>111</v>
      </c>
      <c r="UOP13" t="s">
        <v>111</v>
      </c>
      <c r="UOQ13" t="s">
        <v>111</v>
      </c>
      <c r="UOR13" t="s">
        <v>111</v>
      </c>
      <c r="UOS13" t="s">
        <v>111</v>
      </c>
      <c r="UOT13" t="s">
        <v>111</v>
      </c>
      <c r="UOU13" t="s">
        <v>111</v>
      </c>
      <c r="UOV13" t="s">
        <v>111</v>
      </c>
      <c r="UOW13" t="s">
        <v>111</v>
      </c>
      <c r="UOX13" t="s">
        <v>111</v>
      </c>
      <c r="UOY13" t="s">
        <v>111</v>
      </c>
      <c r="UOZ13" t="s">
        <v>111</v>
      </c>
      <c r="UPA13" t="s">
        <v>111</v>
      </c>
      <c r="UPB13" t="s">
        <v>111</v>
      </c>
      <c r="UPC13" t="s">
        <v>111</v>
      </c>
      <c r="UPD13" t="s">
        <v>111</v>
      </c>
      <c r="UPE13" t="s">
        <v>111</v>
      </c>
      <c r="UPF13" t="s">
        <v>111</v>
      </c>
      <c r="UPG13" t="s">
        <v>111</v>
      </c>
      <c r="UPH13" t="s">
        <v>111</v>
      </c>
      <c r="UPI13" t="s">
        <v>111</v>
      </c>
      <c r="UPJ13" t="s">
        <v>111</v>
      </c>
      <c r="UPK13" t="s">
        <v>111</v>
      </c>
      <c r="UPL13" t="s">
        <v>111</v>
      </c>
      <c r="UPM13" t="s">
        <v>111</v>
      </c>
      <c r="UPN13" t="s">
        <v>111</v>
      </c>
      <c r="UPO13" t="s">
        <v>111</v>
      </c>
      <c r="UPP13" t="s">
        <v>111</v>
      </c>
      <c r="UPQ13" t="s">
        <v>111</v>
      </c>
      <c r="UPR13" t="s">
        <v>111</v>
      </c>
      <c r="UPS13" t="s">
        <v>111</v>
      </c>
      <c r="UPT13" t="s">
        <v>111</v>
      </c>
      <c r="UPU13" t="s">
        <v>111</v>
      </c>
      <c r="UPV13" t="s">
        <v>111</v>
      </c>
      <c r="UPW13" t="s">
        <v>111</v>
      </c>
      <c r="UPX13" t="s">
        <v>111</v>
      </c>
      <c r="UPY13" t="s">
        <v>111</v>
      </c>
      <c r="UPZ13" t="s">
        <v>111</v>
      </c>
      <c r="UQA13" t="s">
        <v>111</v>
      </c>
      <c r="UQB13" t="s">
        <v>111</v>
      </c>
      <c r="UQC13" t="s">
        <v>111</v>
      </c>
      <c r="UQD13" t="s">
        <v>111</v>
      </c>
      <c r="UQE13" t="s">
        <v>111</v>
      </c>
      <c r="UQF13" t="s">
        <v>111</v>
      </c>
      <c r="UQG13" t="s">
        <v>111</v>
      </c>
      <c r="UQH13" t="s">
        <v>111</v>
      </c>
      <c r="UQI13" t="s">
        <v>111</v>
      </c>
      <c r="UQJ13" t="s">
        <v>111</v>
      </c>
      <c r="UQK13" t="s">
        <v>111</v>
      </c>
      <c r="UQL13" t="s">
        <v>111</v>
      </c>
      <c r="UQM13" t="s">
        <v>111</v>
      </c>
      <c r="UQN13" t="s">
        <v>111</v>
      </c>
      <c r="UQO13" t="s">
        <v>111</v>
      </c>
      <c r="UQP13" t="s">
        <v>111</v>
      </c>
      <c r="UQQ13" t="s">
        <v>111</v>
      </c>
      <c r="UQR13" t="s">
        <v>111</v>
      </c>
      <c r="UQS13" t="s">
        <v>111</v>
      </c>
      <c r="UQT13" t="s">
        <v>111</v>
      </c>
      <c r="UQU13" t="s">
        <v>111</v>
      </c>
      <c r="UQV13" t="s">
        <v>111</v>
      </c>
      <c r="UQW13" t="s">
        <v>111</v>
      </c>
      <c r="UQX13" t="s">
        <v>111</v>
      </c>
      <c r="UQY13" t="s">
        <v>111</v>
      </c>
      <c r="UQZ13" t="s">
        <v>111</v>
      </c>
      <c r="URA13" t="s">
        <v>111</v>
      </c>
      <c r="URB13" t="s">
        <v>111</v>
      </c>
      <c r="URC13" t="s">
        <v>111</v>
      </c>
      <c r="URD13" t="s">
        <v>111</v>
      </c>
      <c r="URE13" t="s">
        <v>111</v>
      </c>
      <c r="URF13" t="s">
        <v>111</v>
      </c>
      <c r="URG13" t="s">
        <v>111</v>
      </c>
      <c r="URH13" t="s">
        <v>111</v>
      </c>
      <c r="URI13" t="s">
        <v>111</v>
      </c>
      <c r="URJ13" t="s">
        <v>111</v>
      </c>
      <c r="URK13" t="s">
        <v>111</v>
      </c>
      <c r="URL13" t="s">
        <v>111</v>
      </c>
      <c r="URM13" t="s">
        <v>111</v>
      </c>
      <c r="URN13" t="s">
        <v>111</v>
      </c>
      <c r="URO13" t="s">
        <v>111</v>
      </c>
      <c r="URP13" t="s">
        <v>111</v>
      </c>
      <c r="URQ13" t="s">
        <v>111</v>
      </c>
      <c r="URR13" t="s">
        <v>111</v>
      </c>
      <c r="URS13" t="s">
        <v>111</v>
      </c>
      <c r="URT13" t="s">
        <v>111</v>
      </c>
      <c r="URU13" t="s">
        <v>111</v>
      </c>
      <c r="URV13" t="s">
        <v>111</v>
      </c>
      <c r="URW13" t="s">
        <v>111</v>
      </c>
      <c r="URX13" t="s">
        <v>111</v>
      </c>
      <c r="URY13" t="s">
        <v>111</v>
      </c>
      <c r="URZ13" t="s">
        <v>111</v>
      </c>
      <c r="USA13" t="s">
        <v>111</v>
      </c>
      <c r="USB13" t="s">
        <v>111</v>
      </c>
      <c r="USC13" t="s">
        <v>111</v>
      </c>
      <c r="USD13" t="s">
        <v>111</v>
      </c>
      <c r="USE13" t="s">
        <v>111</v>
      </c>
      <c r="USF13" t="s">
        <v>111</v>
      </c>
      <c r="USG13" t="s">
        <v>111</v>
      </c>
      <c r="USH13" t="s">
        <v>111</v>
      </c>
      <c r="USI13" t="s">
        <v>111</v>
      </c>
      <c r="USJ13" t="s">
        <v>111</v>
      </c>
      <c r="USK13" t="s">
        <v>111</v>
      </c>
      <c r="USL13" t="s">
        <v>111</v>
      </c>
      <c r="USM13" t="s">
        <v>111</v>
      </c>
      <c r="USN13" t="s">
        <v>111</v>
      </c>
      <c r="USO13" t="s">
        <v>111</v>
      </c>
      <c r="USP13" t="s">
        <v>111</v>
      </c>
      <c r="USQ13" t="s">
        <v>111</v>
      </c>
      <c r="USR13" t="s">
        <v>111</v>
      </c>
      <c r="USS13" t="s">
        <v>111</v>
      </c>
      <c r="UST13" t="s">
        <v>111</v>
      </c>
      <c r="USU13" t="s">
        <v>111</v>
      </c>
      <c r="USV13" t="s">
        <v>111</v>
      </c>
      <c r="USW13" t="s">
        <v>111</v>
      </c>
      <c r="USX13" t="s">
        <v>111</v>
      </c>
      <c r="USY13" t="s">
        <v>111</v>
      </c>
      <c r="USZ13" t="s">
        <v>111</v>
      </c>
      <c r="UTA13" t="s">
        <v>111</v>
      </c>
      <c r="UTB13" t="s">
        <v>111</v>
      </c>
      <c r="UTC13" t="s">
        <v>111</v>
      </c>
      <c r="UTD13" t="s">
        <v>111</v>
      </c>
      <c r="UTE13" t="s">
        <v>111</v>
      </c>
      <c r="UTF13" t="s">
        <v>111</v>
      </c>
      <c r="UTG13" t="s">
        <v>111</v>
      </c>
      <c r="UTH13" t="s">
        <v>111</v>
      </c>
      <c r="UTI13" t="s">
        <v>111</v>
      </c>
      <c r="UTJ13" t="s">
        <v>111</v>
      </c>
      <c r="UTK13" t="s">
        <v>111</v>
      </c>
      <c r="UTL13" t="s">
        <v>111</v>
      </c>
      <c r="UTM13" t="s">
        <v>111</v>
      </c>
      <c r="UTN13" t="s">
        <v>111</v>
      </c>
      <c r="UTO13" t="s">
        <v>111</v>
      </c>
      <c r="UTP13" t="s">
        <v>111</v>
      </c>
      <c r="UTQ13" t="s">
        <v>111</v>
      </c>
      <c r="UTR13" t="s">
        <v>111</v>
      </c>
      <c r="UTS13" t="s">
        <v>111</v>
      </c>
      <c r="UTT13" t="s">
        <v>111</v>
      </c>
      <c r="UTU13" t="s">
        <v>111</v>
      </c>
      <c r="UTV13" t="s">
        <v>111</v>
      </c>
      <c r="UTW13" t="s">
        <v>111</v>
      </c>
      <c r="UTX13" t="s">
        <v>111</v>
      </c>
      <c r="UTY13" t="s">
        <v>111</v>
      </c>
      <c r="UTZ13" t="s">
        <v>111</v>
      </c>
      <c r="UUA13" t="s">
        <v>111</v>
      </c>
      <c r="UUB13" t="s">
        <v>111</v>
      </c>
      <c r="UUC13" t="s">
        <v>111</v>
      </c>
      <c r="UUD13" t="s">
        <v>111</v>
      </c>
      <c r="UUE13" t="s">
        <v>111</v>
      </c>
      <c r="UUF13" t="s">
        <v>111</v>
      </c>
      <c r="UUG13" t="s">
        <v>111</v>
      </c>
      <c r="UUH13" t="s">
        <v>111</v>
      </c>
      <c r="UUI13" t="s">
        <v>111</v>
      </c>
      <c r="UUJ13" t="s">
        <v>111</v>
      </c>
      <c r="UUK13" t="s">
        <v>111</v>
      </c>
      <c r="UUL13" t="s">
        <v>111</v>
      </c>
      <c r="UUM13" t="s">
        <v>111</v>
      </c>
      <c r="UUN13" t="s">
        <v>111</v>
      </c>
      <c r="UUO13" t="s">
        <v>111</v>
      </c>
      <c r="UUP13" t="s">
        <v>111</v>
      </c>
      <c r="UUQ13" t="s">
        <v>111</v>
      </c>
      <c r="UUR13" t="s">
        <v>111</v>
      </c>
      <c r="UUS13" t="s">
        <v>111</v>
      </c>
      <c r="UUT13" t="s">
        <v>111</v>
      </c>
      <c r="UUU13" t="s">
        <v>111</v>
      </c>
      <c r="UUV13" t="s">
        <v>111</v>
      </c>
      <c r="UUW13" t="s">
        <v>111</v>
      </c>
      <c r="UUX13" t="s">
        <v>111</v>
      </c>
      <c r="UUY13" t="s">
        <v>111</v>
      </c>
      <c r="UUZ13" t="s">
        <v>111</v>
      </c>
      <c r="UVA13" t="s">
        <v>111</v>
      </c>
      <c r="UVB13" t="s">
        <v>111</v>
      </c>
      <c r="UVC13" t="s">
        <v>111</v>
      </c>
      <c r="UVD13" t="s">
        <v>111</v>
      </c>
      <c r="UVE13" t="s">
        <v>111</v>
      </c>
      <c r="UVF13" t="s">
        <v>111</v>
      </c>
      <c r="UVG13" t="s">
        <v>111</v>
      </c>
      <c r="UVH13" t="s">
        <v>111</v>
      </c>
      <c r="UVI13" t="s">
        <v>111</v>
      </c>
      <c r="UVJ13" t="s">
        <v>111</v>
      </c>
      <c r="UVK13" t="s">
        <v>111</v>
      </c>
      <c r="UVL13" t="s">
        <v>111</v>
      </c>
      <c r="UVM13" t="s">
        <v>111</v>
      </c>
      <c r="UVN13" t="s">
        <v>111</v>
      </c>
      <c r="UVO13" t="s">
        <v>111</v>
      </c>
      <c r="UVP13" t="s">
        <v>111</v>
      </c>
      <c r="UVQ13" t="s">
        <v>111</v>
      </c>
      <c r="UVR13" t="s">
        <v>111</v>
      </c>
      <c r="UVS13" t="s">
        <v>111</v>
      </c>
      <c r="UVT13" t="s">
        <v>111</v>
      </c>
      <c r="UVU13" t="s">
        <v>111</v>
      </c>
      <c r="UVV13" t="s">
        <v>111</v>
      </c>
      <c r="UVW13" t="s">
        <v>111</v>
      </c>
      <c r="UVX13" t="s">
        <v>111</v>
      </c>
      <c r="UVY13" t="s">
        <v>111</v>
      </c>
      <c r="UVZ13" t="s">
        <v>111</v>
      </c>
      <c r="UWA13" t="s">
        <v>111</v>
      </c>
      <c r="UWB13" t="s">
        <v>111</v>
      </c>
      <c r="UWC13" t="s">
        <v>111</v>
      </c>
      <c r="UWD13" t="s">
        <v>111</v>
      </c>
      <c r="UWE13" t="s">
        <v>111</v>
      </c>
      <c r="UWF13" t="s">
        <v>111</v>
      </c>
      <c r="UWG13" t="s">
        <v>111</v>
      </c>
      <c r="UWH13" t="s">
        <v>111</v>
      </c>
      <c r="UWI13" t="s">
        <v>111</v>
      </c>
      <c r="UWJ13" t="s">
        <v>111</v>
      </c>
      <c r="UWK13" t="s">
        <v>111</v>
      </c>
      <c r="UWL13" t="s">
        <v>111</v>
      </c>
      <c r="UWM13" t="s">
        <v>111</v>
      </c>
      <c r="UWN13" t="s">
        <v>111</v>
      </c>
      <c r="UWO13" t="s">
        <v>111</v>
      </c>
      <c r="UWP13" t="s">
        <v>111</v>
      </c>
      <c r="UWQ13" t="s">
        <v>111</v>
      </c>
      <c r="UWR13" t="s">
        <v>111</v>
      </c>
      <c r="UWS13" t="s">
        <v>111</v>
      </c>
      <c r="UWT13" t="s">
        <v>111</v>
      </c>
      <c r="UWU13" t="s">
        <v>111</v>
      </c>
      <c r="UWV13" t="s">
        <v>111</v>
      </c>
      <c r="UWW13" t="s">
        <v>111</v>
      </c>
      <c r="UWX13" t="s">
        <v>111</v>
      </c>
      <c r="UWY13" t="s">
        <v>111</v>
      </c>
      <c r="UWZ13" t="s">
        <v>111</v>
      </c>
      <c r="UXA13" t="s">
        <v>111</v>
      </c>
      <c r="UXB13" t="s">
        <v>111</v>
      </c>
      <c r="UXC13" t="s">
        <v>111</v>
      </c>
      <c r="UXD13" t="s">
        <v>111</v>
      </c>
      <c r="UXE13" t="s">
        <v>111</v>
      </c>
      <c r="UXF13" t="s">
        <v>111</v>
      </c>
      <c r="UXG13" t="s">
        <v>111</v>
      </c>
      <c r="UXH13" t="s">
        <v>111</v>
      </c>
      <c r="UXI13" t="s">
        <v>111</v>
      </c>
      <c r="UXJ13" t="s">
        <v>111</v>
      </c>
      <c r="UXK13" t="s">
        <v>111</v>
      </c>
      <c r="UXL13" t="s">
        <v>111</v>
      </c>
      <c r="UXM13" t="s">
        <v>111</v>
      </c>
      <c r="UXN13" t="s">
        <v>111</v>
      </c>
      <c r="UXO13" t="s">
        <v>111</v>
      </c>
      <c r="UXP13" t="s">
        <v>111</v>
      </c>
      <c r="UXQ13" t="s">
        <v>111</v>
      </c>
      <c r="UXR13" t="s">
        <v>111</v>
      </c>
      <c r="UXS13" t="s">
        <v>111</v>
      </c>
      <c r="UXT13" t="s">
        <v>111</v>
      </c>
      <c r="UXU13" t="s">
        <v>111</v>
      </c>
      <c r="UXV13" t="s">
        <v>111</v>
      </c>
      <c r="UXW13" t="s">
        <v>111</v>
      </c>
      <c r="UXX13" t="s">
        <v>111</v>
      </c>
      <c r="UXY13" t="s">
        <v>111</v>
      </c>
      <c r="UXZ13" t="s">
        <v>111</v>
      </c>
      <c r="UYA13" t="s">
        <v>111</v>
      </c>
      <c r="UYB13" t="s">
        <v>111</v>
      </c>
      <c r="UYC13" t="s">
        <v>111</v>
      </c>
      <c r="UYD13" t="s">
        <v>111</v>
      </c>
      <c r="UYE13" t="s">
        <v>111</v>
      </c>
      <c r="UYF13" t="s">
        <v>111</v>
      </c>
      <c r="UYG13" t="s">
        <v>111</v>
      </c>
      <c r="UYH13" t="s">
        <v>111</v>
      </c>
      <c r="UYI13" t="s">
        <v>111</v>
      </c>
      <c r="UYJ13" t="s">
        <v>111</v>
      </c>
      <c r="UYK13" t="s">
        <v>111</v>
      </c>
      <c r="UYL13" t="s">
        <v>111</v>
      </c>
      <c r="UYM13" t="s">
        <v>111</v>
      </c>
      <c r="UYN13" t="s">
        <v>111</v>
      </c>
      <c r="UYO13" t="s">
        <v>111</v>
      </c>
      <c r="UYP13" t="s">
        <v>111</v>
      </c>
      <c r="UYQ13" t="s">
        <v>111</v>
      </c>
      <c r="UYR13" t="s">
        <v>111</v>
      </c>
      <c r="UYS13" t="s">
        <v>111</v>
      </c>
      <c r="UYT13" t="s">
        <v>111</v>
      </c>
      <c r="UYU13" t="s">
        <v>111</v>
      </c>
      <c r="UYV13" t="s">
        <v>111</v>
      </c>
      <c r="UYW13" t="s">
        <v>111</v>
      </c>
      <c r="UYX13" t="s">
        <v>111</v>
      </c>
      <c r="UYY13" t="s">
        <v>111</v>
      </c>
      <c r="UYZ13" t="s">
        <v>111</v>
      </c>
      <c r="UZA13" t="s">
        <v>111</v>
      </c>
      <c r="UZB13" t="s">
        <v>111</v>
      </c>
      <c r="UZC13" t="s">
        <v>111</v>
      </c>
      <c r="UZD13" t="s">
        <v>111</v>
      </c>
      <c r="UZE13" t="s">
        <v>111</v>
      </c>
      <c r="UZF13" t="s">
        <v>111</v>
      </c>
      <c r="UZG13" t="s">
        <v>111</v>
      </c>
      <c r="UZH13" t="s">
        <v>111</v>
      </c>
      <c r="UZI13" t="s">
        <v>111</v>
      </c>
      <c r="UZJ13" t="s">
        <v>111</v>
      </c>
      <c r="UZK13" t="s">
        <v>111</v>
      </c>
      <c r="UZL13" t="s">
        <v>111</v>
      </c>
      <c r="UZM13" t="s">
        <v>111</v>
      </c>
      <c r="UZN13" t="s">
        <v>111</v>
      </c>
      <c r="UZO13" t="s">
        <v>111</v>
      </c>
      <c r="UZP13" t="s">
        <v>111</v>
      </c>
      <c r="UZQ13" t="s">
        <v>111</v>
      </c>
      <c r="UZR13" t="s">
        <v>111</v>
      </c>
      <c r="UZS13" t="s">
        <v>111</v>
      </c>
      <c r="UZT13" t="s">
        <v>111</v>
      </c>
      <c r="UZU13" t="s">
        <v>111</v>
      </c>
      <c r="UZV13" t="s">
        <v>111</v>
      </c>
      <c r="UZW13" t="s">
        <v>111</v>
      </c>
      <c r="UZX13" t="s">
        <v>111</v>
      </c>
      <c r="UZY13" t="s">
        <v>111</v>
      </c>
      <c r="UZZ13" t="s">
        <v>111</v>
      </c>
      <c r="VAA13" t="s">
        <v>111</v>
      </c>
      <c r="VAB13" t="s">
        <v>111</v>
      </c>
      <c r="VAC13" t="s">
        <v>111</v>
      </c>
      <c r="VAD13" t="s">
        <v>111</v>
      </c>
      <c r="VAE13" t="s">
        <v>111</v>
      </c>
      <c r="VAF13" t="s">
        <v>111</v>
      </c>
      <c r="VAG13" t="s">
        <v>111</v>
      </c>
      <c r="VAH13" t="s">
        <v>111</v>
      </c>
      <c r="VAI13" t="s">
        <v>111</v>
      </c>
      <c r="VAJ13" t="s">
        <v>111</v>
      </c>
      <c r="VAK13" t="s">
        <v>111</v>
      </c>
      <c r="VAL13" t="s">
        <v>111</v>
      </c>
      <c r="VAM13" t="s">
        <v>111</v>
      </c>
      <c r="VAN13" t="s">
        <v>111</v>
      </c>
      <c r="VAO13" t="s">
        <v>111</v>
      </c>
      <c r="VAP13" t="s">
        <v>111</v>
      </c>
      <c r="VAQ13" t="s">
        <v>111</v>
      </c>
      <c r="VAR13" t="s">
        <v>111</v>
      </c>
      <c r="VAS13" t="s">
        <v>111</v>
      </c>
      <c r="VAT13" t="s">
        <v>111</v>
      </c>
      <c r="VAU13" t="s">
        <v>111</v>
      </c>
      <c r="VAV13" t="s">
        <v>111</v>
      </c>
      <c r="VAW13" t="s">
        <v>111</v>
      </c>
      <c r="VAX13" t="s">
        <v>111</v>
      </c>
      <c r="VAY13" t="s">
        <v>111</v>
      </c>
      <c r="VAZ13" t="s">
        <v>111</v>
      </c>
      <c r="VBA13" t="s">
        <v>111</v>
      </c>
      <c r="VBB13" t="s">
        <v>111</v>
      </c>
      <c r="VBC13" t="s">
        <v>111</v>
      </c>
      <c r="VBD13" t="s">
        <v>111</v>
      </c>
      <c r="VBE13" t="s">
        <v>111</v>
      </c>
      <c r="VBF13" t="s">
        <v>111</v>
      </c>
      <c r="VBG13" t="s">
        <v>111</v>
      </c>
      <c r="VBH13" t="s">
        <v>111</v>
      </c>
      <c r="VBI13" t="s">
        <v>111</v>
      </c>
      <c r="VBJ13" t="s">
        <v>111</v>
      </c>
      <c r="VBK13" t="s">
        <v>111</v>
      </c>
      <c r="VBL13" t="s">
        <v>111</v>
      </c>
      <c r="VBM13" t="s">
        <v>111</v>
      </c>
      <c r="VBN13" t="s">
        <v>111</v>
      </c>
      <c r="VBO13" t="s">
        <v>111</v>
      </c>
      <c r="VBP13" t="s">
        <v>111</v>
      </c>
      <c r="VBQ13" t="s">
        <v>111</v>
      </c>
      <c r="VBR13" t="s">
        <v>111</v>
      </c>
      <c r="VBS13" t="s">
        <v>111</v>
      </c>
      <c r="VBT13" t="s">
        <v>111</v>
      </c>
      <c r="VBU13" t="s">
        <v>111</v>
      </c>
      <c r="VBV13" t="s">
        <v>111</v>
      </c>
      <c r="VBW13" t="s">
        <v>111</v>
      </c>
      <c r="VBX13" t="s">
        <v>111</v>
      </c>
      <c r="VBY13" t="s">
        <v>111</v>
      </c>
      <c r="VBZ13" t="s">
        <v>111</v>
      </c>
      <c r="VCA13" t="s">
        <v>111</v>
      </c>
      <c r="VCB13" t="s">
        <v>111</v>
      </c>
      <c r="VCC13" t="s">
        <v>111</v>
      </c>
      <c r="VCD13" t="s">
        <v>111</v>
      </c>
      <c r="VCE13" t="s">
        <v>111</v>
      </c>
      <c r="VCF13" t="s">
        <v>111</v>
      </c>
      <c r="VCG13" t="s">
        <v>111</v>
      </c>
      <c r="VCH13" t="s">
        <v>111</v>
      </c>
      <c r="VCI13" t="s">
        <v>111</v>
      </c>
      <c r="VCJ13" t="s">
        <v>111</v>
      </c>
      <c r="VCK13" t="s">
        <v>111</v>
      </c>
      <c r="VCL13" t="s">
        <v>111</v>
      </c>
      <c r="VCM13" t="s">
        <v>111</v>
      </c>
      <c r="VCN13" t="s">
        <v>111</v>
      </c>
      <c r="VCO13" t="s">
        <v>111</v>
      </c>
      <c r="VCP13" t="s">
        <v>111</v>
      </c>
      <c r="VCQ13" t="s">
        <v>111</v>
      </c>
      <c r="VCR13" t="s">
        <v>111</v>
      </c>
      <c r="VCS13" t="s">
        <v>111</v>
      </c>
      <c r="VCT13" t="s">
        <v>111</v>
      </c>
      <c r="VCU13" t="s">
        <v>111</v>
      </c>
      <c r="VCV13" t="s">
        <v>111</v>
      </c>
      <c r="VCW13" t="s">
        <v>111</v>
      </c>
      <c r="VCX13" t="s">
        <v>111</v>
      </c>
      <c r="VCY13" t="s">
        <v>111</v>
      </c>
      <c r="VCZ13" t="s">
        <v>111</v>
      </c>
      <c r="VDA13" t="s">
        <v>111</v>
      </c>
      <c r="VDB13" t="s">
        <v>111</v>
      </c>
      <c r="VDC13" t="s">
        <v>111</v>
      </c>
      <c r="VDD13" t="s">
        <v>111</v>
      </c>
      <c r="VDE13" t="s">
        <v>111</v>
      </c>
      <c r="VDF13" t="s">
        <v>111</v>
      </c>
      <c r="VDG13" t="s">
        <v>111</v>
      </c>
      <c r="VDH13" t="s">
        <v>111</v>
      </c>
      <c r="VDI13" t="s">
        <v>111</v>
      </c>
      <c r="VDJ13" t="s">
        <v>111</v>
      </c>
      <c r="VDK13" t="s">
        <v>111</v>
      </c>
      <c r="VDL13" t="s">
        <v>111</v>
      </c>
      <c r="VDM13" t="s">
        <v>111</v>
      </c>
      <c r="VDN13" t="s">
        <v>111</v>
      </c>
      <c r="VDO13" t="s">
        <v>111</v>
      </c>
      <c r="VDP13" t="s">
        <v>111</v>
      </c>
      <c r="VDQ13" t="s">
        <v>111</v>
      </c>
      <c r="VDR13" t="s">
        <v>111</v>
      </c>
      <c r="VDS13" t="s">
        <v>111</v>
      </c>
      <c r="VDT13" t="s">
        <v>111</v>
      </c>
      <c r="VDU13" t="s">
        <v>111</v>
      </c>
      <c r="VDV13" t="s">
        <v>111</v>
      </c>
      <c r="VDW13" t="s">
        <v>111</v>
      </c>
      <c r="VDX13" t="s">
        <v>111</v>
      </c>
      <c r="VDY13" t="s">
        <v>111</v>
      </c>
      <c r="VDZ13" t="s">
        <v>111</v>
      </c>
      <c r="VEA13" t="s">
        <v>111</v>
      </c>
      <c r="VEB13" t="s">
        <v>111</v>
      </c>
      <c r="VEC13" t="s">
        <v>111</v>
      </c>
      <c r="VED13" t="s">
        <v>111</v>
      </c>
      <c r="VEE13" t="s">
        <v>111</v>
      </c>
      <c r="VEF13" t="s">
        <v>111</v>
      </c>
      <c r="VEG13" t="s">
        <v>111</v>
      </c>
      <c r="VEH13" t="s">
        <v>111</v>
      </c>
      <c r="VEI13" t="s">
        <v>111</v>
      </c>
      <c r="VEJ13" t="s">
        <v>111</v>
      </c>
      <c r="VEK13" t="s">
        <v>111</v>
      </c>
      <c r="VEL13" t="s">
        <v>111</v>
      </c>
      <c r="VEM13" t="s">
        <v>111</v>
      </c>
      <c r="VEN13" t="s">
        <v>111</v>
      </c>
      <c r="VEO13" t="s">
        <v>111</v>
      </c>
      <c r="VEP13" t="s">
        <v>111</v>
      </c>
      <c r="VEQ13" t="s">
        <v>111</v>
      </c>
      <c r="VER13" t="s">
        <v>111</v>
      </c>
      <c r="VES13" t="s">
        <v>111</v>
      </c>
      <c r="VET13" t="s">
        <v>111</v>
      </c>
      <c r="VEU13" t="s">
        <v>111</v>
      </c>
      <c r="VEV13" t="s">
        <v>111</v>
      </c>
      <c r="VEW13" t="s">
        <v>111</v>
      </c>
      <c r="VEX13" t="s">
        <v>111</v>
      </c>
      <c r="VEY13" t="s">
        <v>111</v>
      </c>
      <c r="VEZ13" t="s">
        <v>111</v>
      </c>
      <c r="VFA13" t="s">
        <v>111</v>
      </c>
      <c r="VFB13" t="s">
        <v>111</v>
      </c>
      <c r="VFC13" t="s">
        <v>111</v>
      </c>
      <c r="VFD13" t="s">
        <v>111</v>
      </c>
      <c r="VFE13" t="s">
        <v>111</v>
      </c>
      <c r="VFF13" t="s">
        <v>111</v>
      </c>
      <c r="VFG13" t="s">
        <v>111</v>
      </c>
      <c r="VFH13" t="s">
        <v>111</v>
      </c>
      <c r="VFI13" t="s">
        <v>111</v>
      </c>
      <c r="VFJ13" t="s">
        <v>111</v>
      </c>
      <c r="VFK13" t="s">
        <v>111</v>
      </c>
      <c r="VFL13" t="s">
        <v>111</v>
      </c>
      <c r="VFM13" t="s">
        <v>111</v>
      </c>
      <c r="VFN13" t="s">
        <v>111</v>
      </c>
      <c r="VFO13" t="s">
        <v>111</v>
      </c>
      <c r="VFP13" t="s">
        <v>111</v>
      </c>
      <c r="VFQ13" t="s">
        <v>111</v>
      </c>
      <c r="VFR13" t="s">
        <v>111</v>
      </c>
      <c r="VFS13" t="s">
        <v>111</v>
      </c>
      <c r="VFT13" t="s">
        <v>111</v>
      </c>
      <c r="VFU13" t="s">
        <v>111</v>
      </c>
      <c r="VFV13" t="s">
        <v>111</v>
      </c>
      <c r="VFW13" t="s">
        <v>111</v>
      </c>
      <c r="VFX13" t="s">
        <v>111</v>
      </c>
      <c r="VFY13" t="s">
        <v>111</v>
      </c>
      <c r="VFZ13" t="s">
        <v>111</v>
      </c>
      <c r="VGA13" t="s">
        <v>111</v>
      </c>
      <c r="VGB13" t="s">
        <v>111</v>
      </c>
      <c r="VGC13" t="s">
        <v>111</v>
      </c>
      <c r="VGD13" t="s">
        <v>111</v>
      </c>
      <c r="VGE13" t="s">
        <v>111</v>
      </c>
      <c r="VGF13" t="s">
        <v>111</v>
      </c>
      <c r="VGG13" t="s">
        <v>111</v>
      </c>
      <c r="VGH13" t="s">
        <v>111</v>
      </c>
      <c r="VGI13" t="s">
        <v>111</v>
      </c>
      <c r="VGJ13" t="s">
        <v>111</v>
      </c>
      <c r="VGK13" t="s">
        <v>111</v>
      </c>
      <c r="VGL13" t="s">
        <v>111</v>
      </c>
      <c r="VGM13" t="s">
        <v>111</v>
      </c>
      <c r="VGN13" t="s">
        <v>111</v>
      </c>
      <c r="VGO13" t="s">
        <v>111</v>
      </c>
      <c r="VGP13" t="s">
        <v>111</v>
      </c>
      <c r="VGQ13" t="s">
        <v>111</v>
      </c>
      <c r="VGR13" t="s">
        <v>111</v>
      </c>
      <c r="VGS13" t="s">
        <v>111</v>
      </c>
      <c r="VGT13" t="s">
        <v>111</v>
      </c>
      <c r="VGU13" t="s">
        <v>111</v>
      </c>
      <c r="VGV13" t="s">
        <v>111</v>
      </c>
      <c r="VGW13" t="s">
        <v>111</v>
      </c>
      <c r="VGX13" t="s">
        <v>111</v>
      </c>
      <c r="VGY13" t="s">
        <v>111</v>
      </c>
      <c r="VGZ13" t="s">
        <v>111</v>
      </c>
      <c r="VHA13" t="s">
        <v>111</v>
      </c>
      <c r="VHB13" t="s">
        <v>111</v>
      </c>
      <c r="VHC13" t="s">
        <v>111</v>
      </c>
      <c r="VHD13" t="s">
        <v>111</v>
      </c>
      <c r="VHE13" t="s">
        <v>111</v>
      </c>
      <c r="VHF13" t="s">
        <v>111</v>
      </c>
      <c r="VHG13" t="s">
        <v>111</v>
      </c>
      <c r="VHH13" t="s">
        <v>111</v>
      </c>
      <c r="VHI13" t="s">
        <v>111</v>
      </c>
      <c r="VHJ13" t="s">
        <v>111</v>
      </c>
      <c r="VHK13" t="s">
        <v>111</v>
      </c>
      <c r="VHL13" t="s">
        <v>111</v>
      </c>
      <c r="VHM13" t="s">
        <v>111</v>
      </c>
      <c r="VHN13" t="s">
        <v>111</v>
      </c>
      <c r="VHO13" t="s">
        <v>111</v>
      </c>
      <c r="VHP13" t="s">
        <v>111</v>
      </c>
      <c r="VHQ13" t="s">
        <v>111</v>
      </c>
      <c r="VHR13" t="s">
        <v>111</v>
      </c>
      <c r="VHS13" t="s">
        <v>111</v>
      </c>
      <c r="VHT13" t="s">
        <v>111</v>
      </c>
      <c r="VHU13" t="s">
        <v>111</v>
      </c>
      <c r="VHV13" t="s">
        <v>111</v>
      </c>
      <c r="VHW13" t="s">
        <v>111</v>
      </c>
      <c r="VHX13" t="s">
        <v>111</v>
      </c>
      <c r="VHY13" t="s">
        <v>111</v>
      </c>
      <c r="VHZ13" t="s">
        <v>111</v>
      </c>
      <c r="VIA13" t="s">
        <v>111</v>
      </c>
      <c r="VIB13" t="s">
        <v>111</v>
      </c>
      <c r="VIC13" t="s">
        <v>111</v>
      </c>
      <c r="VID13" t="s">
        <v>111</v>
      </c>
      <c r="VIE13" t="s">
        <v>111</v>
      </c>
      <c r="VIF13" t="s">
        <v>111</v>
      </c>
      <c r="VIG13" t="s">
        <v>111</v>
      </c>
      <c r="VIH13" t="s">
        <v>111</v>
      </c>
      <c r="VII13" t="s">
        <v>111</v>
      </c>
      <c r="VIJ13" t="s">
        <v>111</v>
      </c>
      <c r="VIK13" t="s">
        <v>111</v>
      </c>
      <c r="VIL13" t="s">
        <v>111</v>
      </c>
      <c r="VIM13" t="s">
        <v>111</v>
      </c>
      <c r="VIN13" t="s">
        <v>111</v>
      </c>
      <c r="VIO13" t="s">
        <v>111</v>
      </c>
      <c r="VIP13" t="s">
        <v>111</v>
      </c>
      <c r="VIQ13" t="s">
        <v>111</v>
      </c>
      <c r="VIR13" t="s">
        <v>111</v>
      </c>
      <c r="VIS13" t="s">
        <v>111</v>
      </c>
      <c r="VIT13" t="s">
        <v>111</v>
      </c>
      <c r="VIU13" t="s">
        <v>111</v>
      </c>
      <c r="VIV13" t="s">
        <v>111</v>
      </c>
      <c r="VIW13" t="s">
        <v>111</v>
      </c>
      <c r="VIX13" t="s">
        <v>111</v>
      </c>
      <c r="VIY13" t="s">
        <v>111</v>
      </c>
      <c r="VIZ13" t="s">
        <v>111</v>
      </c>
      <c r="VJA13" t="s">
        <v>111</v>
      </c>
      <c r="VJB13" t="s">
        <v>111</v>
      </c>
      <c r="VJC13" t="s">
        <v>111</v>
      </c>
      <c r="VJD13" t="s">
        <v>111</v>
      </c>
      <c r="VJE13" t="s">
        <v>111</v>
      </c>
      <c r="VJF13" t="s">
        <v>111</v>
      </c>
      <c r="VJG13" t="s">
        <v>111</v>
      </c>
      <c r="VJH13" t="s">
        <v>111</v>
      </c>
      <c r="VJI13" t="s">
        <v>111</v>
      </c>
      <c r="VJJ13" t="s">
        <v>111</v>
      </c>
      <c r="VJK13" t="s">
        <v>111</v>
      </c>
      <c r="VJL13" t="s">
        <v>111</v>
      </c>
      <c r="VJM13" t="s">
        <v>111</v>
      </c>
      <c r="VJN13" t="s">
        <v>111</v>
      </c>
      <c r="VJO13" t="s">
        <v>111</v>
      </c>
      <c r="VJP13" t="s">
        <v>111</v>
      </c>
      <c r="VJQ13" t="s">
        <v>111</v>
      </c>
      <c r="VJR13" t="s">
        <v>111</v>
      </c>
      <c r="VJS13" t="s">
        <v>111</v>
      </c>
      <c r="VJT13" t="s">
        <v>111</v>
      </c>
      <c r="VJU13" t="s">
        <v>111</v>
      </c>
      <c r="VJV13" t="s">
        <v>111</v>
      </c>
      <c r="VJW13" t="s">
        <v>111</v>
      </c>
      <c r="VJX13" t="s">
        <v>111</v>
      </c>
      <c r="VJY13" t="s">
        <v>111</v>
      </c>
      <c r="VJZ13" t="s">
        <v>111</v>
      </c>
      <c r="VKA13" t="s">
        <v>111</v>
      </c>
      <c r="VKB13" t="s">
        <v>111</v>
      </c>
      <c r="VKC13" t="s">
        <v>111</v>
      </c>
      <c r="VKD13" t="s">
        <v>111</v>
      </c>
      <c r="VKE13" t="s">
        <v>111</v>
      </c>
      <c r="VKF13" t="s">
        <v>111</v>
      </c>
      <c r="VKG13" t="s">
        <v>111</v>
      </c>
      <c r="VKH13" t="s">
        <v>111</v>
      </c>
      <c r="VKI13" t="s">
        <v>111</v>
      </c>
      <c r="VKJ13" t="s">
        <v>111</v>
      </c>
      <c r="VKK13" t="s">
        <v>111</v>
      </c>
      <c r="VKL13" t="s">
        <v>111</v>
      </c>
      <c r="VKM13" t="s">
        <v>111</v>
      </c>
      <c r="VKN13" t="s">
        <v>111</v>
      </c>
      <c r="VKO13" t="s">
        <v>111</v>
      </c>
      <c r="VKP13" t="s">
        <v>111</v>
      </c>
      <c r="VKQ13" t="s">
        <v>111</v>
      </c>
      <c r="VKR13" t="s">
        <v>111</v>
      </c>
      <c r="VKS13" t="s">
        <v>111</v>
      </c>
      <c r="VKT13" t="s">
        <v>111</v>
      </c>
      <c r="VKU13" t="s">
        <v>111</v>
      </c>
      <c r="VKV13" t="s">
        <v>111</v>
      </c>
      <c r="VKW13" t="s">
        <v>111</v>
      </c>
      <c r="VKX13" t="s">
        <v>111</v>
      </c>
      <c r="VKY13" t="s">
        <v>111</v>
      </c>
      <c r="VKZ13" t="s">
        <v>111</v>
      </c>
      <c r="VLA13" t="s">
        <v>111</v>
      </c>
      <c r="VLB13" t="s">
        <v>111</v>
      </c>
      <c r="VLC13" t="s">
        <v>111</v>
      </c>
      <c r="VLD13" t="s">
        <v>111</v>
      </c>
      <c r="VLE13" t="s">
        <v>111</v>
      </c>
      <c r="VLF13" t="s">
        <v>111</v>
      </c>
      <c r="VLG13" t="s">
        <v>111</v>
      </c>
      <c r="VLH13" t="s">
        <v>111</v>
      </c>
      <c r="VLI13" t="s">
        <v>111</v>
      </c>
      <c r="VLJ13" t="s">
        <v>111</v>
      </c>
      <c r="VLK13" t="s">
        <v>111</v>
      </c>
      <c r="VLL13" t="s">
        <v>111</v>
      </c>
      <c r="VLM13" t="s">
        <v>111</v>
      </c>
      <c r="VLN13" t="s">
        <v>111</v>
      </c>
      <c r="VLO13" t="s">
        <v>111</v>
      </c>
      <c r="VLP13" t="s">
        <v>111</v>
      </c>
      <c r="VLQ13" t="s">
        <v>111</v>
      </c>
      <c r="VLR13" t="s">
        <v>111</v>
      </c>
      <c r="VLS13" t="s">
        <v>111</v>
      </c>
      <c r="VLT13" t="s">
        <v>111</v>
      </c>
      <c r="VLU13" t="s">
        <v>111</v>
      </c>
      <c r="VLV13" t="s">
        <v>111</v>
      </c>
      <c r="VLW13" t="s">
        <v>111</v>
      </c>
      <c r="VLX13" t="s">
        <v>111</v>
      </c>
      <c r="VLY13" t="s">
        <v>111</v>
      </c>
      <c r="VLZ13" t="s">
        <v>111</v>
      </c>
      <c r="VMA13" t="s">
        <v>111</v>
      </c>
      <c r="VMB13" t="s">
        <v>111</v>
      </c>
      <c r="VMC13" t="s">
        <v>111</v>
      </c>
      <c r="VMD13" t="s">
        <v>111</v>
      </c>
      <c r="VME13" t="s">
        <v>111</v>
      </c>
      <c r="VMF13" t="s">
        <v>111</v>
      </c>
      <c r="VMG13" t="s">
        <v>111</v>
      </c>
      <c r="VMH13" t="s">
        <v>111</v>
      </c>
      <c r="VMI13" t="s">
        <v>111</v>
      </c>
      <c r="VMJ13" t="s">
        <v>111</v>
      </c>
      <c r="VMK13" t="s">
        <v>111</v>
      </c>
      <c r="VML13" t="s">
        <v>111</v>
      </c>
      <c r="VMM13" t="s">
        <v>111</v>
      </c>
      <c r="VMN13" t="s">
        <v>111</v>
      </c>
      <c r="VMO13" t="s">
        <v>111</v>
      </c>
      <c r="VMP13" t="s">
        <v>111</v>
      </c>
      <c r="VMQ13" t="s">
        <v>111</v>
      </c>
      <c r="VMR13" t="s">
        <v>111</v>
      </c>
      <c r="VMS13" t="s">
        <v>111</v>
      </c>
      <c r="VMT13" t="s">
        <v>111</v>
      </c>
      <c r="VMU13" t="s">
        <v>111</v>
      </c>
      <c r="VMV13" t="s">
        <v>111</v>
      </c>
      <c r="VMW13" t="s">
        <v>111</v>
      </c>
      <c r="VMX13" t="s">
        <v>111</v>
      </c>
      <c r="VMY13" t="s">
        <v>111</v>
      </c>
      <c r="VMZ13" t="s">
        <v>111</v>
      </c>
      <c r="VNA13" t="s">
        <v>111</v>
      </c>
      <c r="VNB13" t="s">
        <v>111</v>
      </c>
      <c r="VNC13" t="s">
        <v>111</v>
      </c>
      <c r="VND13" t="s">
        <v>111</v>
      </c>
      <c r="VNE13" t="s">
        <v>111</v>
      </c>
      <c r="VNF13" t="s">
        <v>111</v>
      </c>
      <c r="VNG13" t="s">
        <v>111</v>
      </c>
      <c r="VNH13" t="s">
        <v>111</v>
      </c>
      <c r="VNI13" t="s">
        <v>111</v>
      </c>
      <c r="VNJ13" t="s">
        <v>111</v>
      </c>
      <c r="VNK13" t="s">
        <v>111</v>
      </c>
      <c r="VNL13" t="s">
        <v>111</v>
      </c>
      <c r="VNM13" t="s">
        <v>111</v>
      </c>
      <c r="VNN13" t="s">
        <v>111</v>
      </c>
      <c r="VNO13" t="s">
        <v>111</v>
      </c>
      <c r="VNP13" t="s">
        <v>111</v>
      </c>
      <c r="VNQ13" t="s">
        <v>111</v>
      </c>
      <c r="VNR13" t="s">
        <v>111</v>
      </c>
      <c r="VNS13" t="s">
        <v>111</v>
      </c>
      <c r="VNT13" t="s">
        <v>111</v>
      </c>
      <c r="VNU13" t="s">
        <v>111</v>
      </c>
      <c r="VNV13" t="s">
        <v>111</v>
      </c>
      <c r="VNW13" t="s">
        <v>111</v>
      </c>
      <c r="VNX13" t="s">
        <v>111</v>
      </c>
      <c r="VNY13" t="s">
        <v>111</v>
      </c>
      <c r="VNZ13" t="s">
        <v>111</v>
      </c>
      <c r="VOA13" t="s">
        <v>111</v>
      </c>
      <c r="VOB13" t="s">
        <v>111</v>
      </c>
      <c r="VOC13" t="s">
        <v>111</v>
      </c>
      <c r="VOD13" t="s">
        <v>111</v>
      </c>
      <c r="VOE13" t="s">
        <v>111</v>
      </c>
      <c r="VOF13" t="s">
        <v>111</v>
      </c>
      <c r="VOG13" t="s">
        <v>111</v>
      </c>
      <c r="VOH13" t="s">
        <v>111</v>
      </c>
      <c r="VOI13" t="s">
        <v>111</v>
      </c>
      <c r="VOJ13" t="s">
        <v>111</v>
      </c>
      <c r="VOK13" t="s">
        <v>111</v>
      </c>
      <c r="VOL13" t="s">
        <v>111</v>
      </c>
      <c r="VOM13" t="s">
        <v>111</v>
      </c>
      <c r="VON13" t="s">
        <v>111</v>
      </c>
      <c r="VOO13" t="s">
        <v>111</v>
      </c>
      <c r="VOP13" t="s">
        <v>111</v>
      </c>
      <c r="VOQ13" t="s">
        <v>111</v>
      </c>
      <c r="VOR13" t="s">
        <v>111</v>
      </c>
      <c r="VOS13" t="s">
        <v>111</v>
      </c>
      <c r="VOT13" t="s">
        <v>111</v>
      </c>
      <c r="VOU13" t="s">
        <v>111</v>
      </c>
      <c r="VOV13" t="s">
        <v>111</v>
      </c>
      <c r="VOW13" t="s">
        <v>111</v>
      </c>
      <c r="VOX13" t="s">
        <v>111</v>
      </c>
      <c r="VOY13" t="s">
        <v>111</v>
      </c>
      <c r="VOZ13" t="s">
        <v>111</v>
      </c>
      <c r="VPA13" t="s">
        <v>111</v>
      </c>
      <c r="VPB13" t="s">
        <v>111</v>
      </c>
      <c r="VPC13" t="s">
        <v>111</v>
      </c>
      <c r="VPD13" t="s">
        <v>111</v>
      </c>
      <c r="VPE13" t="s">
        <v>111</v>
      </c>
      <c r="VPF13" t="s">
        <v>111</v>
      </c>
      <c r="VPG13" t="s">
        <v>111</v>
      </c>
      <c r="VPH13" t="s">
        <v>111</v>
      </c>
      <c r="VPI13" t="s">
        <v>111</v>
      </c>
      <c r="VPJ13" t="s">
        <v>111</v>
      </c>
      <c r="VPK13" t="s">
        <v>111</v>
      </c>
      <c r="VPL13" t="s">
        <v>111</v>
      </c>
      <c r="VPM13" t="s">
        <v>111</v>
      </c>
      <c r="VPN13" t="s">
        <v>111</v>
      </c>
      <c r="VPO13" t="s">
        <v>111</v>
      </c>
      <c r="VPP13" t="s">
        <v>111</v>
      </c>
      <c r="VPQ13" t="s">
        <v>111</v>
      </c>
      <c r="VPR13" t="s">
        <v>111</v>
      </c>
      <c r="VPS13" t="s">
        <v>111</v>
      </c>
      <c r="VPT13" t="s">
        <v>111</v>
      </c>
      <c r="VPU13" t="s">
        <v>111</v>
      </c>
      <c r="VPV13" t="s">
        <v>111</v>
      </c>
      <c r="VPW13" t="s">
        <v>111</v>
      </c>
      <c r="VPX13" t="s">
        <v>111</v>
      </c>
      <c r="VPY13" t="s">
        <v>111</v>
      </c>
      <c r="VPZ13" t="s">
        <v>111</v>
      </c>
      <c r="VQA13" t="s">
        <v>111</v>
      </c>
      <c r="VQB13" t="s">
        <v>111</v>
      </c>
      <c r="VQC13" t="s">
        <v>111</v>
      </c>
      <c r="VQD13" t="s">
        <v>111</v>
      </c>
      <c r="VQE13" t="s">
        <v>111</v>
      </c>
      <c r="VQF13" t="s">
        <v>111</v>
      </c>
      <c r="VQG13" t="s">
        <v>111</v>
      </c>
      <c r="VQH13" t="s">
        <v>111</v>
      </c>
      <c r="VQI13" t="s">
        <v>111</v>
      </c>
      <c r="VQJ13" t="s">
        <v>111</v>
      </c>
      <c r="VQK13" t="s">
        <v>111</v>
      </c>
      <c r="VQL13" t="s">
        <v>111</v>
      </c>
      <c r="VQM13" t="s">
        <v>111</v>
      </c>
      <c r="VQN13" t="s">
        <v>111</v>
      </c>
      <c r="VQO13" t="s">
        <v>111</v>
      </c>
      <c r="VQP13" t="s">
        <v>111</v>
      </c>
      <c r="VQQ13" t="s">
        <v>111</v>
      </c>
      <c r="VQR13" t="s">
        <v>111</v>
      </c>
      <c r="VQS13" t="s">
        <v>111</v>
      </c>
      <c r="VQT13" t="s">
        <v>111</v>
      </c>
      <c r="VQU13" t="s">
        <v>111</v>
      </c>
      <c r="VQV13" t="s">
        <v>111</v>
      </c>
      <c r="VQW13" t="s">
        <v>111</v>
      </c>
      <c r="VQX13" t="s">
        <v>111</v>
      </c>
      <c r="VQY13" t="s">
        <v>111</v>
      </c>
      <c r="VQZ13" t="s">
        <v>111</v>
      </c>
      <c r="VRA13" t="s">
        <v>111</v>
      </c>
      <c r="VRB13" t="s">
        <v>111</v>
      </c>
      <c r="VRC13" t="s">
        <v>111</v>
      </c>
      <c r="VRD13" t="s">
        <v>111</v>
      </c>
      <c r="VRE13" t="s">
        <v>111</v>
      </c>
      <c r="VRF13" t="s">
        <v>111</v>
      </c>
      <c r="VRG13" t="s">
        <v>111</v>
      </c>
      <c r="VRH13" t="s">
        <v>111</v>
      </c>
      <c r="VRI13" t="s">
        <v>111</v>
      </c>
      <c r="VRJ13" t="s">
        <v>111</v>
      </c>
      <c r="VRK13" t="s">
        <v>111</v>
      </c>
      <c r="VRL13" t="s">
        <v>111</v>
      </c>
      <c r="VRM13" t="s">
        <v>111</v>
      </c>
      <c r="VRN13" t="s">
        <v>111</v>
      </c>
      <c r="VRO13" t="s">
        <v>111</v>
      </c>
      <c r="VRP13" t="s">
        <v>111</v>
      </c>
      <c r="VRQ13" t="s">
        <v>111</v>
      </c>
      <c r="VRR13" t="s">
        <v>111</v>
      </c>
      <c r="VRS13" t="s">
        <v>111</v>
      </c>
      <c r="VRT13" t="s">
        <v>111</v>
      </c>
      <c r="VRU13" t="s">
        <v>111</v>
      </c>
      <c r="VRV13" t="s">
        <v>111</v>
      </c>
      <c r="VRW13" t="s">
        <v>111</v>
      </c>
      <c r="VRX13" t="s">
        <v>111</v>
      </c>
      <c r="VRY13" t="s">
        <v>111</v>
      </c>
      <c r="VRZ13" t="s">
        <v>111</v>
      </c>
      <c r="VSA13" t="s">
        <v>111</v>
      </c>
      <c r="VSB13" t="s">
        <v>111</v>
      </c>
      <c r="VSC13" t="s">
        <v>111</v>
      </c>
      <c r="VSD13" t="s">
        <v>111</v>
      </c>
      <c r="VSE13" t="s">
        <v>111</v>
      </c>
      <c r="VSF13" t="s">
        <v>111</v>
      </c>
      <c r="VSG13" t="s">
        <v>111</v>
      </c>
      <c r="VSH13" t="s">
        <v>111</v>
      </c>
      <c r="VSI13" t="s">
        <v>111</v>
      </c>
      <c r="VSJ13" t="s">
        <v>111</v>
      </c>
      <c r="VSK13" t="s">
        <v>111</v>
      </c>
      <c r="VSL13" t="s">
        <v>111</v>
      </c>
      <c r="VSM13" t="s">
        <v>111</v>
      </c>
      <c r="VSN13" t="s">
        <v>111</v>
      </c>
      <c r="VSO13" t="s">
        <v>111</v>
      </c>
      <c r="VSP13" t="s">
        <v>111</v>
      </c>
      <c r="VSQ13" t="s">
        <v>111</v>
      </c>
      <c r="VSR13" t="s">
        <v>111</v>
      </c>
      <c r="VSS13" t="s">
        <v>111</v>
      </c>
      <c r="VST13" t="s">
        <v>111</v>
      </c>
      <c r="VSU13" t="s">
        <v>111</v>
      </c>
      <c r="VSV13" t="s">
        <v>111</v>
      </c>
      <c r="VSW13" t="s">
        <v>111</v>
      </c>
      <c r="VSX13" t="s">
        <v>111</v>
      </c>
      <c r="VSY13" t="s">
        <v>111</v>
      </c>
      <c r="VSZ13" t="s">
        <v>111</v>
      </c>
      <c r="VTA13" t="s">
        <v>111</v>
      </c>
      <c r="VTB13" t="s">
        <v>111</v>
      </c>
      <c r="VTC13" t="s">
        <v>111</v>
      </c>
      <c r="VTD13" t="s">
        <v>111</v>
      </c>
      <c r="VTE13" t="s">
        <v>111</v>
      </c>
      <c r="VTF13" t="s">
        <v>111</v>
      </c>
      <c r="VTG13" t="s">
        <v>111</v>
      </c>
      <c r="VTH13" t="s">
        <v>111</v>
      </c>
      <c r="VTI13" t="s">
        <v>111</v>
      </c>
      <c r="VTJ13" t="s">
        <v>111</v>
      </c>
      <c r="VTK13" t="s">
        <v>111</v>
      </c>
      <c r="VTL13" t="s">
        <v>111</v>
      </c>
      <c r="VTM13" t="s">
        <v>111</v>
      </c>
      <c r="VTN13" t="s">
        <v>111</v>
      </c>
      <c r="VTO13" t="s">
        <v>111</v>
      </c>
      <c r="VTP13" t="s">
        <v>111</v>
      </c>
      <c r="VTQ13" t="s">
        <v>111</v>
      </c>
      <c r="VTR13" t="s">
        <v>111</v>
      </c>
      <c r="VTS13" t="s">
        <v>111</v>
      </c>
      <c r="VTT13" t="s">
        <v>111</v>
      </c>
      <c r="VTU13" t="s">
        <v>111</v>
      </c>
      <c r="VTV13" t="s">
        <v>111</v>
      </c>
      <c r="VTW13" t="s">
        <v>111</v>
      </c>
      <c r="VTX13" t="s">
        <v>111</v>
      </c>
      <c r="VTY13" t="s">
        <v>111</v>
      </c>
      <c r="VTZ13" t="s">
        <v>111</v>
      </c>
      <c r="VUA13" t="s">
        <v>111</v>
      </c>
      <c r="VUB13" t="s">
        <v>111</v>
      </c>
      <c r="VUC13" t="s">
        <v>111</v>
      </c>
      <c r="VUD13" t="s">
        <v>111</v>
      </c>
      <c r="VUE13" t="s">
        <v>111</v>
      </c>
      <c r="VUF13" t="s">
        <v>111</v>
      </c>
      <c r="VUG13" t="s">
        <v>111</v>
      </c>
      <c r="VUH13" t="s">
        <v>111</v>
      </c>
      <c r="VUI13" t="s">
        <v>111</v>
      </c>
      <c r="VUJ13" t="s">
        <v>111</v>
      </c>
      <c r="VUK13" t="s">
        <v>111</v>
      </c>
      <c r="VUL13" t="s">
        <v>111</v>
      </c>
      <c r="VUM13" t="s">
        <v>111</v>
      </c>
      <c r="VUN13" t="s">
        <v>111</v>
      </c>
      <c r="VUO13" t="s">
        <v>111</v>
      </c>
      <c r="VUP13" t="s">
        <v>111</v>
      </c>
      <c r="VUQ13" t="s">
        <v>111</v>
      </c>
      <c r="VUR13" t="s">
        <v>111</v>
      </c>
      <c r="VUS13" t="s">
        <v>111</v>
      </c>
      <c r="VUT13" t="s">
        <v>111</v>
      </c>
      <c r="VUU13" t="s">
        <v>111</v>
      </c>
      <c r="VUV13" t="s">
        <v>111</v>
      </c>
      <c r="VUW13" t="s">
        <v>111</v>
      </c>
      <c r="VUX13" t="s">
        <v>111</v>
      </c>
      <c r="VUY13" t="s">
        <v>111</v>
      </c>
      <c r="VUZ13" t="s">
        <v>111</v>
      </c>
      <c r="VVA13" t="s">
        <v>111</v>
      </c>
      <c r="VVB13" t="s">
        <v>111</v>
      </c>
      <c r="VVC13" t="s">
        <v>111</v>
      </c>
      <c r="VVD13" t="s">
        <v>111</v>
      </c>
      <c r="VVE13" t="s">
        <v>111</v>
      </c>
      <c r="VVF13" t="s">
        <v>111</v>
      </c>
      <c r="VVG13" t="s">
        <v>111</v>
      </c>
      <c r="VVH13" t="s">
        <v>111</v>
      </c>
      <c r="VVI13" t="s">
        <v>111</v>
      </c>
      <c r="VVJ13" t="s">
        <v>111</v>
      </c>
      <c r="VVK13" t="s">
        <v>111</v>
      </c>
      <c r="VVL13" t="s">
        <v>111</v>
      </c>
      <c r="VVM13" t="s">
        <v>111</v>
      </c>
      <c r="VVN13" t="s">
        <v>111</v>
      </c>
      <c r="VVO13" t="s">
        <v>111</v>
      </c>
      <c r="VVP13" t="s">
        <v>111</v>
      </c>
      <c r="VVQ13" t="s">
        <v>111</v>
      </c>
      <c r="VVR13" t="s">
        <v>111</v>
      </c>
      <c r="VVS13" t="s">
        <v>111</v>
      </c>
      <c r="VVT13" t="s">
        <v>111</v>
      </c>
      <c r="VVU13" t="s">
        <v>111</v>
      </c>
      <c r="VVV13" t="s">
        <v>111</v>
      </c>
      <c r="VVW13" t="s">
        <v>111</v>
      </c>
      <c r="VVX13" t="s">
        <v>111</v>
      </c>
      <c r="VVY13" t="s">
        <v>111</v>
      </c>
      <c r="VVZ13" t="s">
        <v>111</v>
      </c>
      <c r="VWA13" t="s">
        <v>111</v>
      </c>
      <c r="VWB13" t="s">
        <v>111</v>
      </c>
      <c r="VWC13" t="s">
        <v>111</v>
      </c>
      <c r="VWD13" t="s">
        <v>111</v>
      </c>
      <c r="VWE13" t="s">
        <v>111</v>
      </c>
      <c r="VWF13" t="s">
        <v>111</v>
      </c>
      <c r="VWG13" t="s">
        <v>111</v>
      </c>
      <c r="VWH13" t="s">
        <v>111</v>
      </c>
      <c r="VWI13" t="s">
        <v>111</v>
      </c>
      <c r="VWJ13" t="s">
        <v>111</v>
      </c>
      <c r="VWK13" t="s">
        <v>111</v>
      </c>
      <c r="VWL13" t="s">
        <v>111</v>
      </c>
      <c r="VWM13" t="s">
        <v>111</v>
      </c>
      <c r="VWN13" t="s">
        <v>111</v>
      </c>
      <c r="VWO13" t="s">
        <v>111</v>
      </c>
      <c r="VWP13" t="s">
        <v>111</v>
      </c>
      <c r="VWQ13" t="s">
        <v>111</v>
      </c>
      <c r="VWR13" t="s">
        <v>111</v>
      </c>
      <c r="VWS13" t="s">
        <v>111</v>
      </c>
      <c r="VWT13" t="s">
        <v>111</v>
      </c>
      <c r="VWU13" t="s">
        <v>111</v>
      </c>
      <c r="VWV13" t="s">
        <v>111</v>
      </c>
      <c r="VWW13" t="s">
        <v>111</v>
      </c>
      <c r="VWX13" t="s">
        <v>111</v>
      </c>
      <c r="VWY13" t="s">
        <v>111</v>
      </c>
      <c r="VWZ13" t="s">
        <v>111</v>
      </c>
      <c r="VXA13" t="s">
        <v>111</v>
      </c>
      <c r="VXB13" t="s">
        <v>111</v>
      </c>
      <c r="VXC13" t="s">
        <v>111</v>
      </c>
      <c r="VXD13" t="s">
        <v>111</v>
      </c>
      <c r="VXE13" t="s">
        <v>111</v>
      </c>
      <c r="VXF13" t="s">
        <v>111</v>
      </c>
      <c r="VXG13" t="s">
        <v>111</v>
      </c>
      <c r="VXH13" t="s">
        <v>111</v>
      </c>
      <c r="VXI13" t="s">
        <v>111</v>
      </c>
      <c r="VXJ13" t="s">
        <v>111</v>
      </c>
      <c r="VXK13" t="s">
        <v>111</v>
      </c>
      <c r="VXL13" t="s">
        <v>111</v>
      </c>
      <c r="VXM13" t="s">
        <v>111</v>
      </c>
      <c r="VXN13" t="s">
        <v>111</v>
      </c>
      <c r="VXO13" t="s">
        <v>111</v>
      </c>
      <c r="VXP13" t="s">
        <v>111</v>
      </c>
      <c r="VXQ13" t="s">
        <v>111</v>
      </c>
      <c r="VXR13" t="s">
        <v>111</v>
      </c>
      <c r="VXS13" t="s">
        <v>111</v>
      </c>
      <c r="VXT13" t="s">
        <v>111</v>
      </c>
      <c r="VXU13" t="s">
        <v>111</v>
      </c>
      <c r="VXV13" t="s">
        <v>111</v>
      </c>
      <c r="VXW13" t="s">
        <v>111</v>
      </c>
      <c r="VXX13" t="s">
        <v>111</v>
      </c>
      <c r="VXY13" t="s">
        <v>111</v>
      </c>
      <c r="VXZ13" t="s">
        <v>111</v>
      </c>
      <c r="VYA13" t="s">
        <v>111</v>
      </c>
      <c r="VYB13" t="s">
        <v>111</v>
      </c>
      <c r="VYC13" t="s">
        <v>111</v>
      </c>
      <c r="VYD13" t="s">
        <v>111</v>
      </c>
      <c r="VYE13" t="s">
        <v>111</v>
      </c>
      <c r="VYF13" t="s">
        <v>111</v>
      </c>
      <c r="VYG13" t="s">
        <v>111</v>
      </c>
      <c r="VYH13" t="s">
        <v>111</v>
      </c>
      <c r="VYI13" t="s">
        <v>111</v>
      </c>
      <c r="VYJ13" t="s">
        <v>111</v>
      </c>
      <c r="VYK13" t="s">
        <v>111</v>
      </c>
      <c r="VYL13" t="s">
        <v>111</v>
      </c>
      <c r="VYM13" t="s">
        <v>111</v>
      </c>
      <c r="VYN13" t="s">
        <v>111</v>
      </c>
      <c r="VYO13" t="s">
        <v>111</v>
      </c>
      <c r="VYP13" t="s">
        <v>111</v>
      </c>
      <c r="VYQ13" t="s">
        <v>111</v>
      </c>
      <c r="VYR13" t="s">
        <v>111</v>
      </c>
      <c r="VYS13" t="s">
        <v>111</v>
      </c>
      <c r="VYT13" t="s">
        <v>111</v>
      </c>
      <c r="VYU13" t="s">
        <v>111</v>
      </c>
      <c r="VYV13" t="s">
        <v>111</v>
      </c>
      <c r="VYW13" t="s">
        <v>111</v>
      </c>
      <c r="VYX13" t="s">
        <v>111</v>
      </c>
      <c r="VYY13" t="s">
        <v>111</v>
      </c>
      <c r="VYZ13" t="s">
        <v>111</v>
      </c>
      <c r="VZA13" t="s">
        <v>111</v>
      </c>
      <c r="VZB13" t="s">
        <v>111</v>
      </c>
      <c r="VZC13" t="s">
        <v>111</v>
      </c>
      <c r="VZD13" t="s">
        <v>111</v>
      </c>
      <c r="VZE13" t="s">
        <v>111</v>
      </c>
      <c r="VZF13" t="s">
        <v>111</v>
      </c>
      <c r="VZG13" t="s">
        <v>111</v>
      </c>
      <c r="VZH13" t="s">
        <v>111</v>
      </c>
      <c r="VZI13" t="s">
        <v>111</v>
      </c>
      <c r="VZJ13" t="s">
        <v>111</v>
      </c>
      <c r="VZK13" t="s">
        <v>111</v>
      </c>
      <c r="VZL13" t="s">
        <v>111</v>
      </c>
      <c r="VZM13" t="s">
        <v>111</v>
      </c>
      <c r="VZN13" t="s">
        <v>111</v>
      </c>
      <c r="VZO13" t="s">
        <v>111</v>
      </c>
      <c r="VZP13" t="s">
        <v>111</v>
      </c>
      <c r="VZQ13" t="s">
        <v>111</v>
      </c>
      <c r="VZR13" t="s">
        <v>111</v>
      </c>
      <c r="VZS13" t="s">
        <v>111</v>
      </c>
      <c r="VZT13" t="s">
        <v>111</v>
      </c>
      <c r="VZU13" t="s">
        <v>111</v>
      </c>
      <c r="VZV13" t="s">
        <v>111</v>
      </c>
      <c r="VZW13" t="s">
        <v>111</v>
      </c>
      <c r="VZX13" t="s">
        <v>111</v>
      </c>
      <c r="VZY13" t="s">
        <v>111</v>
      </c>
      <c r="VZZ13" t="s">
        <v>111</v>
      </c>
      <c r="WAA13" t="s">
        <v>111</v>
      </c>
      <c r="WAB13" t="s">
        <v>111</v>
      </c>
      <c r="WAC13" t="s">
        <v>111</v>
      </c>
      <c r="WAD13" t="s">
        <v>111</v>
      </c>
      <c r="WAE13" t="s">
        <v>111</v>
      </c>
      <c r="WAF13" t="s">
        <v>111</v>
      </c>
      <c r="WAG13" t="s">
        <v>111</v>
      </c>
      <c r="WAH13" t="s">
        <v>111</v>
      </c>
      <c r="WAI13" t="s">
        <v>111</v>
      </c>
      <c r="WAJ13" t="s">
        <v>111</v>
      </c>
      <c r="WAK13" t="s">
        <v>111</v>
      </c>
      <c r="WAL13" t="s">
        <v>111</v>
      </c>
      <c r="WAM13" t="s">
        <v>111</v>
      </c>
      <c r="WAN13" t="s">
        <v>111</v>
      </c>
      <c r="WAO13" t="s">
        <v>111</v>
      </c>
      <c r="WAP13" t="s">
        <v>111</v>
      </c>
      <c r="WAQ13" t="s">
        <v>111</v>
      </c>
      <c r="WAR13" t="s">
        <v>111</v>
      </c>
      <c r="WAS13" t="s">
        <v>111</v>
      </c>
      <c r="WAT13" t="s">
        <v>111</v>
      </c>
      <c r="WAU13" t="s">
        <v>111</v>
      </c>
      <c r="WAV13" t="s">
        <v>111</v>
      </c>
      <c r="WAW13" t="s">
        <v>111</v>
      </c>
      <c r="WAX13" t="s">
        <v>111</v>
      </c>
      <c r="WAY13" t="s">
        <v>111</v>
      </c>
      <c r="WAZ13" t="s">
        <v>111</v>
      </c>
      <c r="WBA13" t="s">
        <v>111</v>
      </c>
      <c r="WBB13" t="s">
        <v>111</v>
      </c>
      <c r="WBC13" t="s">
        <v>111</v>
      </c>
      <c r="WBD13" t="s">
        <v>111</v>
      </c>
      <c r="WBE13" t="s">
        <v>111</v>
      </c>
      <c r="WBF13" t="s">
        <v>111</v>
      </c>
      <c r="WBG13" t="s">
        <v>111</v>
      </c>
      <c r="WBH13" t="s">
        <v>111</v>
      </c>
      <c r="WBI13" t="s">
        <v>111</v>
      </c>
      <c r="WBJ13" t="s">
        <v>111</v>
      </c>
      <c r="WBK13" t="s">
        <v>111</v>
      </c>
      <c r="WBL13" t="s">
        <v>111</v>
      </c>
      <c r="WBM13" t="s">
        <v>111</v>
      </c>
      <c r="WBN13" t="s">
        <v>111</v>
      </c>
      <c r="WBO13" t="s">
        <v>111</v>
      </c>
      <c r="WBP13" t="s">
        <v>111</v>
      </c>
      <c r="WBQ13" t="s">
        <v>111</v>
      </c>
      <c r="WBR13" t="s">
        <v>111</v>
      </c>
      <c r="WBS13" t="s">
        <v>111</v>
      </c>
      <c r="WBT13" t="s">
        <v>111</v>
      </c>
      <c r="WBU13" t="s">
        <v>111</v>
      </c>
      <c r="WBV13" t="s">
        <v>111</v>
      </c>
      <c r="WBW13" t="s">
        <v>111</v>
      </c>
      <c r="WBX13" t="s">
        <v>111</v>
      </c>
      <c r="WBY13" t="s">
        <v>111</v>
      </c>
      <c r="WBZ13" t="s">
        <v>111</v>
      </c>
      <c r="WCA13" t="s">
        <v>111</v>
      </c>
      <c r="WCB13" t="s">
        <v>111</v>
      </c>
      <c r="WCC13" t="s">
        <v>111</v>
      </c>
      <c r="WCD13" t="s">
        <v>111</v>
      </c>
      <c r="WCE13" t="s">
        <v>111</v>
      </c>
      <c r="WCF13" t="s">
        <v>111</v>
      </c>
      <c r="WCG13" t="s">
        <v>111</v>
      </c>
      <c r="WCH13" t="s">
        <v>111</v>
      </c>
      <c r="WCI13" t="s">
        <v>111</v>
      </c>
      <c r="WCJ13" t="s">
        <v>111</v>
      </c>
      <c r="WCK13" t="s">
        <v>111</v>
      </c>
      <c r="WCL13" t="s">
        <v>111</v>
      </c>
      <c r="WCM13" t="s">
        <v>111</v>
      </c>
      <c r="WCN13" t="s">
        <v>111</v>
      </c>
      <c r="WCO13" t="s">
        <v>111</v>
      </c>
      <c r="WCP13" t="s">
        <v>111</v>
      </c>
      <c r="WCQ13" t="s">
        <v>111</v>
      </c>
      <c r="WCR13" t="s">
        <v>111</v>
      </c>
      <c r="WCS13" t="s">
        <v>111</v>
      </c>
      <c r="WCT13" t="s">
        <v>111</v>
      </c>
      <c r="WCU13" t="s">
        <v>111</v>
      </c>
      <c r="WCV13" t="s">
        <v>111</v>
      </c>
      <c r="WCW13" t="s">
        <v>111</v>
      </c>
      <c r="WCX13" t="s">
        <v>111</v>
      </c>
      <c r="WCY13" t="s">
        <v>111</v>
      </c>
      <c r="WCZ13" t="s">
        <v>111</v>
      </c>
      <c r="WDA13" t="s">
        <v>111</v>
      </c>
      <c r="WDB13" t="s">
        <v>111</v>
      </c>
      <c r="WDC13" t="s">
        <v>111</v>
      </c>
      <c r="WDD13" t="s">
        <v>111</v>
      </c>
      <c r="WDE13" t="s">
        <v>111</v>
      </c>
      <c r="WDF13" t="s">
        <v>111</v>
      </c>
      <c r="WDG13" t="s">
        <v>111</v>
      </c>
      <c r="WDH13" t="s">
        <v>111</v>
      </c>
      <c r="WDI13" t="s">
        <v>111</v>
      </c>
      <c r="WDJ13" t="s">
        <v>111</v>
      </c>
      <c r="WDK13" t="s">
        <v>111</v>
      </c>
      <c r="WDL13" t="s">
        <v>111</v>
      </c>
      <c r="WDM13" t="s">
        <v>111</v>
      </c>
      <c r="WDN13" t="s">
        <v>111</v>
      </c>
      <c r="WDO13" t="s">
        <v>111</v>
      </c>
      <c r="WDP13" t="s">
        <v>111</v>
      </c>
      <c r="WDQ13" t="s">
        <v>111</v>
      </c>
      <c r="WDR13" t="s">
        <v>111</v>
      </c>
      <c r="WDS13" t="s">
        <v>111</v>
      </c>
      <c r="WDT13" t="s">
        <v>111</v>
      </c>
      <c r="WDU13" t="s">
        <v>111</v>
      </c>
      <c r="WDV13" t="s">
        <v>111</v>
      </c>
      <c r="WDW13" t="s">
        <v>111</v>
      </c>
      <c r="WDX13" t="s">
        <v>111</v>
      </c>
      <c r="WDY13" t="s">
        <v>111</v>
      </c>
      <c r="WDZ13" t="s">
        <v>111</v>
      </c>
      <c r="WEA13" t="s">
        <v>111</v>
      </c>
      <c r="WEB13" t="s">
        <v>111</v>
      </c>
      <c r="WEC13" t="s">
        <v>111</v>
      </c>
      <c r="WED13" t="s">
        <v>111</v>
      </c>
      <c r="WEE13" t="s">
        <v>111</v>
      </c>
      <c r="WEF13" t="s">
        <v>111</v>
      </c>
      <c r="WEG13" t="s">
        <v>111</v>
      </c>
      <c r="WEH13" t="s">
        <v>111</v>
      </c>
      <c r="WEI13" t="s">
        <v>111</v>
      </c>
      <c r="WEJ13" t="s">
        <v>111</v>
      </c>
      <c r="WEK13" t="s">
        <v>111</v>
      </c>
      <c r="WEL13" t="s">
        <v>111</v>
      </c>
      <c r="WEM13" t="s">
        <v>111</v>
      </c>
      <c r="WEN13" t="s">
        <v>111</v>
      </c>
      <c r="WEO13" t="s">
        <v>111</v>
      </c>
      <c r="WEP13" t="s">
        <v>111</v>
      </c>
      <c r="WEQ13" t="s">
        <v>111</v>
      </c>
      <c r="WER13" t="s">
        <v>111</v>
      </c>
      <c r="WES13" t="s">
        <v>111</v>
      </c>
      <c r="WET13" t="s">
        <v>111</v>
      </c>
      <c r="WEU13" t="s">
        <v>111</v>
      </c>
      <c r="WEV13" t="s">
        <v>111</v>
      </c>
      <c r="WEW13" t="s">
        <v>111</v>
      </c>
      <c r="WEX13" t="s">
        <v>111</v>
      </c>
      <c r="WEY13" t="s">
        <v>111</v>
      </c>
      <c r="WEZ13" t="s">
        <v>111</v>
      </c>
      <c r="WFA13" t="s">
        <v>111</v>
      </c>
      <c r="WFB13" t="s">
        <v>111</v>
      </c>
      <c r="WFC13" t="s">
        <v>111</v>
      </c>
      <c r="WFD13" t="s">
        <v>111</v>
      </c>
      <c r="WFE13" t="s">
        <v>111</v>
      </c>
      <c r="WFF13" t="s">
        <v>111</v>
      </c>
      <c r="WFG13" t="s">
        <v>111</v>
      </c>
      <c r="WFH13" t="s">
        <v>111</v>
      </c>
      <c r="WFI13" t="s">
        <v>111</v>
      </c>
      <c r="WFJ13" t="s">
        <v>111</v>
      </c>
      <c r="WFK13" t="s">
        <v>111</v>
      </c>
      <c r="WFL13" t="s">
        <v>111</v>
      </c>
      <c r="WFM13" t="s">
        <v>111</v>
      </c>
      <c r="WFN13" t="s">
        <v>111</v>
      </c>
      <c r="WFO13" t="s">
        <v>111</v>
      </c>
      <c r="WFP13" t="s">
        <v>111</v>
      </c>
      <c r="WFQ13" t="s">
        <v>111</v>
      </c>
      <c r="WFR13" t="s">
        <v>111</v>
      </c>
      <c r="WFS13" t="s">
        <v>111</v>
      </c>
      <c r="WFT13" t="s">
        <v>111</v>
      </c>
      <c r="WFU13" t="s">
        <v>111</v>
      </c>
      <c r="WFV13" t="s">
        <v>111</v>
      </c>
      <c r="WFW13" t="s">
        <v>111</v>
      </c>
      <c r="WFX13" t="s">
        <v>111</v>
      </c>
      <c r="WFY13" t="s">
        <v>111</v>
      </c>
      <c r="WFZ13" t="s">
        <v>111</v>
      </c>
      <c r="WGA13" t="s">
        <v>111</v>
      </c>
      <c r="WGB13" t="s">
        <v>111</v>
      </c>
      <c r="WGC13" t="s">
        <v>111</v>
      </c>
      <c r="WGD13" t="s">
        <v>111</v>
      </c>
      <c r="WGE13" t="s">
        <v>111</v>
      </c>
      <c r="WGF13" t="s">
        <v>111</v>
      </c>
      <c r="WGG13" t="s">
        <v>111</v>
      </c>
      <c r="WGH13" t="s">
        <v>111</v>
      </c>
      <c r="WGI13" t="s">
        <v>111</v>
      </c>
      <c r="WGJ13" t="s">
        <v>111</v>
      </c>
      <c r="WGK13" t="s">
        <v>111</v>
      </c>
      <c r="WGL13" t="s">
        <v>111</v>
      </c>
      <c r="WGM13" t="s">
        <v>111</v>
      </c>
      <c r="WGN13" t="s">
        <v>111</v>
      </c>
      <c r="WGO13" t="s">
        <v>111</v>
      </c>
      <c r="WGP13" t="s">
        <v>111</v>
      </c>
      <c r="WGQ13" t="s">
        <v>111</v>
      </c>
      <c r="WGR13" t="s">
        <v>111</v>
      </c>
      <c r="WGS13" t="s">
        <v>111</v>
      </c>
      <c r="WGT13" t="s">
        <v>111</v>
      </c>
      <c r="WGU13" t="s">
        <v>111</v>
      </c>
      <c r="WGV13" t="s">
        <v>111</v>
      </c>
      <c r="WGW13" t="s">
        <v>111</v>
      </c>
      <c r="WGX13" t="s">
        <v>111</v>
      </c>
      <c r="WGY13" t="s">
        <v>111</v>
      </c>
      <c r="WGZ13" t="s">
        <v>111</v>
      </c>
      <c r="WHA13" t="s">
        <v>111</v>
      </c>
      <c r="WHB13" t="s">
        <v>111</v>
      </c>
      <c r="WHC13" t="s">
        <v>111</v>
      </c>
      <c r="WHD13" t="s">
        <v>111</v>
      </c>
      <c r="WHE13" t="s">
        <v>111</v>
      </c>
      <c r="WHF13" t="s">
        <v>111</v>
      </c>
      <c r="WHG13" t="s">
        <v>111</v>
      </c>
      <c r="WHH13" t="s">
        <v>111</v>
      </c>
      <c r="WHI13" t="s">
        <v>111</v>
      </c>
      <c r="WHJ13" t="s">
        <v>111</v>
      </c>
      <c r="WHK13" t="s">
        <v>111</v>
      </c>
      <c r="WHL13" t="s">
        <v>111</v>
      </c>
      <c r="WHM13" t="s">
        <v>111</v>
      </c>
      <c r="WHN13" t="s">
        <v>111</v>
      </c>
      <c r="WHO13" t="s">
        <v>111</v>
      </c>
      <c r="WHP13" t="s">
        <v>111</v>
      </c>
      <c r="WHQ13" t="s">
        <v>111</v>
      </c>
      <c r="WHR13" t="s">
        <v>111</v>
      </c>
      <c r="WHS13" t="s">
        <v>111</v>
      </c>
      <c r="WHT13" t="s">
        <v>111</v>
      </c>
      <c r="WHU13" t="s">
        <v>111</v>
      </c>
      <c r="WHV13" t="s">
        <v>111</v>
      </c>
      <c r="WHW13" t="s">
        <v>111</v>
      </c>
      <c r="WHX13" t="s">
        <v>111</v>
      </c>
      <c r="WHY13" t="s">
        <v>111</v>
      </c>
      <c r="WHZ13" t="s">
        <v>111</v>
      </c>
      <c r="WIA13" t="s">
        <v>111</v>
      </c>
      <c r="WIB13" t="s">
        <v>111</v>
      </c>
      <c r="WIC13" t="s">
        <v>111</v>
      </c>
      <c r="WID13" t="s">
        <v>111</v>
      </c>
      <c r="WIE13" t="s">
        <v>111</v>
      </c>
      <c r="WIF13" t="s">
        <v>111</v>
      </c>
      <c r="WIG13" t="s">
        <v>111</v>
      </c>
      <c r="WIH13" t="s">
        <v>111</v>
      </c>
      <c r="WII13" t="s">
        <v>111</v>
      </c>
      <c r="WIJ13" t="s">
        <v>111</v>
      </c>
      <c r="WIK13" t="s">
        <v>111</v>
      </c>
      <c r="WIL13" t="s">
        <v>111</v>
      </c>
      <c r="WIM13" t="s">
        <v>111</v>
      </c>
      <c r="WIN13" t="s">
        <v>111</v>
      </c>
      <c r="WIO13" t="s">
        <v>111</v>
      </c>
      <c r="WIP13" t="s">
        <v>111</v>
      </c>
      <c r="WIQ13" t="s">
        <v>111</v>
      </c>
      <c r="WIR13" t="s">
        <v>111</v>
      </c>
      <c r="WIS13" t="s">
        <v>111</v>
      </c>
      <c r="WIT13" t="s">
        <v>111</v>
      </c>
      <c r="WIU13" t="s">
        <v>111</v>
      </c>
      <c r="WIV13" t="s">
        <v>111</v>
      </c>
      <c r="WIW13" t="s">
        <v>111</v>
      </c>
      <c r="WIX13" t="s">
        <v>111</v>
      </c>
      <c r="WIY13" t="s">
        <v>111</v>
      </c>
      <c r="WIZ13" t="s">
        <v>111</v>
      </c>
      <c r="WJA13" t="s">
        <v>111</v>
      </c>
      <c r="WJB13" t="s">
        <v>111</v>
      </c>
      <c r="WJC13" t="s">
        <v>111</v>
      </c>
      <c r="WJD13" t="s">
        <v>111</v>
      </c>
      <c r="WJE13" t="s">
        <v>111</v>
      </c>
      <c r="WJF13" t="s">
        <v>111</v>
      </c>
      <c r="WJG13" t="s">
        <v>111</v>
      </c>
      <c r="WJH13" t="s">
        <v>111</v>
      </c>
      <c r="WJI13" t="s">
        <v>111</v>
      </c>
      <c r="WJJ13" t="s">
        <v>111</v>
      </c>
      <c r="WJK13" t="s">
        <v>111</v>
      </c>
      <c r="WJL13" t="s">
        <v>111</v>
      </c>
      <c r="WJM13" t="s">
        <v>111</v>
      </c>
      <c r="WJN13" t="s">
        <v>111</v>
      </c>
      <c r="WJO13" t="s">
        <v>111</v>
      </c>
      <c r="WJP13" t="s">
        <v>111</v>
      </c>
      <c r="WJQ13" t="s">
        <v>111</v>
      </c>
      <c r="WJR13" t="s">
        <v>111</v>
      </c>
      <c r="WJS13" t="s">
        <v>111</v>
      </c>
      <c r="WJT13" t="s">
        <v>111</v>
      </c>
      <c r="WJU13" t="s">
        <v>111</v>
      </c>
      <c r="WJV13" t="s">
        <v>111</v>
      </c>
      <c r="WJW13" t="s">
        <v>111</v>
      </c>
      <c r="WJX13" t="s">
        <v>111</v>
      </c>
      <c r="WJY13" t="s">
        <v>111</v>
      </c>
      <c r="WJZ13" t="s">
        <v>111</v>
      </c>
      <c r="WKA13" t="s">
        <v>111</v>
      </c>
      <c r="WKB13" t="s">
        <v>111</v>
      </c>
      <c r="WKC13" t="s">
        <v>111</v>
      </c>
      <c r="WKD13" t="s">
        <v>111</v>
      </c>
      <c r="WKE13" t="s">
        <v>111</v>
      </c>
      <c r="WKF13" t="s">
        <v>111</v>
      </c>
      <c r="WKG13" t="s">
        <v>111</v>
      </c>
      <c r="WKH13" t="s">
        <v>111</v>
      </c>
      <c r="WKI13" t="s">
        <v>111</v>
      </c>
      <c r="WKJ13" t="s">
        <v>111</v>
      </c>
      <c r="WKK13" t="s">
        <v>111</v>
      </c>
      <c r="WKL13" t="s">
        <v>111</v>
      </c>
      <c r="WKM13" t="s">
        <v>111</v>
      </c>
      <c r="WKN13" t="s">
        <v>111</v>
      </c>
      <c r="WKO13" t="s">
        <v>111</v>
      </c>
      <c r="WKP13" t="s">
        <v>111</v>
      </c>
      <c r="WKQ13" t="s">
        <v>111</v>
      </c>
      <c r="WKR13" t="s">
        <v>111</v>
      </c>
      <c r="WKS13" t="s">
        <v>111</v>
      </c>
      <c r="WKT13" t="s">
        <v>111</v>
      </c>
      <c r="WKU13" t="s">
        <v>111</v>
      </c>
      <c r="WKV13" t="s">
        <v>111</v>
      </c>
      <c r="WKW13" t="s">
        <v>111</v>
      </c>
      <c r="WKX13" t="s">
        <v>111</v>
      </c>
      <c r="WKY13" t="s">
        <v>111</v>
      </c>
      <c r="WKZ13" t="s">
        <v>111</v>
      </c>
      <c r="WLA13" t="s">
        <v>111</v>
      </c>
      <c r="WLB13" t="s">
        <v>111</v>
      </c>
      <c r="WLC13" t="s">
        <v>111</v>
      </c>
      <c r="WLD13" t="s">
        <v>111</v>
      </c>
      <c r="WLE13" t="s">
        <v>111</v>
      </c>
      <c r="WLF13" t="s">
        <v>111</v>
      </c>
      <c r="WLG13" t="s">
        <v>111</v>
      </c>
      <c r="WLH13" t="s">
        <v>111</v>
      </c>
      <c r="WLI13" t="s">
        <v>111</v>
      </c>
      <c r="WLJ13" t="s">
        <v>111</v>
      </c>
      <c r="WLK13" t="s">
        <v>111</v>
      </c>
      <c r="WLL13" t="s">
        <v>111</v>
      </c>
      <c r="WLM13" t="s">
        <v>111</v>
      </c>
      <c r="WLN13" t="s">
        <v>111</v>
      </c>
      <c r="WLO13" t="s">
        <v>111</v>
      </c>
      <c r="WLP13" t="s">
        <v>111</v>
      </c>
      <c r="WLQ13" t="s">
        <v>111</v>
      </c>
      <c r="WLR13" t="s">
        <v>111</v>
      </c>
      <c r="WLS13" t="s">
        <v>111</v>
      </c>
      <c r="WLT13" t="s">
        <v>111</v>
      </c>
      <c r="WLU13" t="s">
        <v>111</v>
      </c>
      <c r="WLV13" t="s">
        <v>111</v>
      </c>
      <c r="WLW13" t="s">
        <v>111</v>
      </c>
      <c r="WLX13" t="s">
        <v>111</v>
      </c>
      <c r="WLY13" t="s">
        <v>111</v>
      </c>
      <c r="WLZ13" t="s">
        <v>111</v>
      </c>
      <c r="WMA13" t="s">
        <v>111</v>
      </c>
      <c r="WMB13" t="s">
        <v>111</v>
      </c>
      <c r="WMC13" t="s">
        <v>111</v>
      </c>
      <c r="WMD13" t="s">
        <v>111</v>
      </c>
      <c r="WME13" t="s">
        <v>111</v>
      </c>
      <c r="WMF13" t="s">
        <v>111</v>
      </c>
      <c r="WMG13" t="s">
        <v>111</v>
      </c>
      <c r="WMH13" t="s">
        <v>111</v>
      </c>
      <c r="WMI13" t="s">
        <v>111</v>
      </c>
      <c r="WMJ13" t="s">
        <v>111</v>
      </c>
      <c r="WMK13" t="s">
        <v>111</v>
      </c>
      <c r="WML13" t="s">
        <v>111</v>
      </c>
      <c r="WMM13" t="s">
        <v>111</v>
      </c>
      <c r="WMN13" t="s">
        <v>111</v>
      </c>
      <c r="WMO13" t="s">
        <v>111</v>
      </c>
      <c r="WMP13" t="s">
        <v>111</v>
      </c>
      <c r="WMQ13" t="s">
        <v>111</v>
      </c>
      <c r="WMR13" t="s">
        <v>111</v>
      </c>
      <c r="WMS13" t="s">
        <v>111</v>
      </c>
      <c r="WMT13" t="s">
        <v>111</v>
      </c>
      <c r="WMU13" t="s">
        <v>111</v>
      </c>
      <c r="WMV13" t="s">
        <v>111</v>
      </c>
      <c r="WMW13" t="s">
        <v>111</v>
      </c>
      <c r="WMX13" t="s">
        <v>111</v>
      </c>
      <c r="WMY13" t="s">
        <v>111</v>
      </c>
      <c r="WMZ13" t="s">
        <v>111</v>
      </c>
      <c r="WNA13" t="s">
        <v>111</v>
      </c>
      <c r="WNB13" t="s">
        <v>111</v>
      </c>
      <c r="WNC13" t="s">
        <v>111</v>
      </c>
      <c r="WND13" t="s">
        <v>111</v>
      </c>
      <c r="WNE13" t="s">
        <v>111</v>
      </c>
      <c r="WNF13" t="s">
        <v>111</v>
      </c>
      <c r="WNG13" t="s">
        <v>111</v>
      </c>
      <c r="WNH13" t="s">
        <v>111</v>
      </c>
      <c r="WNI13" t="s">
        <v>111</v>
      </c>
      <c r="WNJ13" t="s">
        <v>111</v>
      </c>
      <c r="WNK13" t="s">
        <v>111</v>
      </c>
      <c r="WNL13" t="s">
        <v>111</v>
      </c>
      <c r="WNM13" t="s">
        <v>111</v>
      </c>
      <c r="WNN13" t="s">
        <v>111</v>
      </c>
      <c r="WNO13" t="s">
        <v>111</v>
      </c>
      <c r="WNP13" t="s">
        <v>111</v>
      </c>
      <c r="WNQ13" t="s">
        <v>111</v>
      </c>
      <c r="WNR13" t="s">
        <v>111</v>
      </c>
      <c r="WNS13" t="s">
        <v>111</v>
      </c>
      <c r="WNT13" t="s">
        <v>111</v>
      </c>
      <c r="WNU13" t="s">
        <v>111</v>
      </c>
      <c r="WNV13" t="s">
        <v>111</v>
      </c>
      <c r="WNW13" t="s">
        <v>111</v>
      </c>
      <c r="WNX13" t="s">
        <v>111</v>
      </c>
      <c r="WNY13" t="s">
        <v>111</v>
      </c>
      <c r="WNZ13" t="s">
        <v>111</v>
      </c>
      <c r="WOA13" t="s">
        <v>111</v>
      </c>
      <c r="WOB13" t="s">
        <v>111</v>
      </c>
      <c r="WOC13" t="s">
        <v>111</v>
      </c>
      <c r="WOD13" t="s">
        <v>111</v>
      </c>
      <c r="WOE13" t="s">
        <v>111</v>
      </c>
      <c r="WOF13" t="s">
        <v>111</v>
      </c>
      <c r="WOG13" t="s">
        <v>111</v>
      </c>
      <c r="WOH13" t="s">
        <v>111</v>
      </c>
      <c r="WOI13" t="s">
        <v>111</v>
      </c>
      <c r="WOJ13" t="s">
        <v>111</v>
      </c>
      <c r="WOK13" t="s">
        <v>111</v>
      </c>
      <c r="WOL13" t="s">
        <v>111</v>
      </c>
      <c r="WOM13" t="s">
        <v>111</v>
      </c>
      <c r="WON13" t="s">
        <v>111</v>
      </c>
      <c r="WOO13" t="s">
        <v>111</v>
      </c>
      <c r="WOP13" t="s">
        <v>111</v>
      </c>
      <c r="WOQ13" t="s">
        <v>111</v>
      </c>
      <c r="WOR13" t="s">
        <v>111</v>
      </c>
      <c r="WOS13" t="s">
        <v>111</v>
      </c>
      <c r="WOT13" t="s">
        <v>111</v>
      </c>
      <c r="WOU13" t="s">
        <v>111</v>
      </c>
      <c r="WOV13" t="s">
        <v>111</v>
      </c>
      <c r="WOW13" t="s">
        <v>111</v>
      </c>
      <c r="WOX13" t="s">
        <v>111</v>
      </c>
      <c r="WOY13" t="s">
        <v>111</v>
      </c>
      <c r="WOZ13" t="s">
        <v>111</v>
      </c>
      <c r="WPA13" t="s">
        <v>111</v>
      </c>
      <c r="WPB13" t="s">
        <v>111</v>
      </c>
      <c r="WPC13" t="s">
        <v>111</v>
      </c>
      <c r="WPD13" t="s">
        <v>111</v>
      </c>
      <c r="WPE13" t="s">
        <v>111</v>
      </c>
      <c r="WPF13" t="s">
        <v>111</v>
      </c>
      <c r="WPG13" t="s">
        <v>111</v>
      </c>
      <c r="WPH13" t="s">
        <v>111</v>
      </c>
      <c r="WPI13" t="s">
        <v>111</v>
      </c>
      <c r="WPJ13" t="s">
        <v>111</v>
      </c>
      <c r="WPK13" t="s">
        <v>111</v>
      </c>
      <c r="WPL13" t="s">
        <v>111</v>
      </c>
      <c r="WPM13" t="s">
        <v>111</v>
      </c>
      <c r="WPN13" t="s">
        <v>111</v>
      </c>
      <c r="WPO13" t="s">
        <v>111</v>
      </c>
      <c r="WPP13" t="s">
        <v>111</v>
      </c>
      <c r="WPQ13" t="s">
        <v>111</v>
      </c>
      <c r="WPR13" t="s">
        <v>111</v>
      </c>
      <c r="WPS13" t="s">
        <v>111</v>
      </c>
      <c r="WPT13" t="s">
        <v>111</v>
      </c>
      <c r="WPU13" t="s">
        <v>111</v>
      </c>
      <c r="WPV13" t="s">
        <v>111</v>
      </c>
      <c r="WPW13" t="s">
        <v>111</v>
      </c>
      <c r="WPX13" t="s">
        <v>111</v>
      </c>
      <c r="WPY13" t="s">
        <v>111</v>
      </c>
      <c r="WPZ13" t="s">
        <v>111</v>
      </c>
      <c r="WQA13" t="s">
        <v>111</v>
      </c>
      <c r="WQB13" t="s">
        <v>111</v>
      </c>
      <c r="WQC13" t="s">
        <v>111</v>
      </c>
      <c r="WQD13" t="s">
        <v>111</v>
      </c>
      <c r="WQE13" t="s">
        <v>111</v>
      </c>
      <c r="WQF13" t="s">
        <v>111</v>
      </c>
      <c r="WQG13" t="s">
        <v>111</v>
      </c>
      <c r="WQH13" t="s">
        <v>111</v>
      </c>
      <c r="WQI13" t="s">
        <v>111</v>
      </c>
      <c r="WQJ13" t="s">
        <v>111</v>
      </c>
      <c r="WQK13" t="s">
        <v>111</v>
      </c>
      <c r="WQL13" t="s">
        <v>111</v>
      </c>
      <c r="WQM13" t="s">
        <v>111</v>
      </c>
      <c r="WQN13" t="s">
        <v>111</v>
      </c>
      <c r="WQO13" t="s">
        <v>111</v>
      </c>
      <c r="WQP13" t="s">
        <v>111</v>
      </c>
      <c r="WQQ13" t="s">
        <v>111</v>
      </c>
      <c r="WQR13" t="s">
        <v>111</v>
      </c>
      <c r="WQS13" t="s">
        <v>111</v>
      </c>
      <c r="WQT13" t="s">
        <v>111</v>
      </c>
      <c r="WQU13" t="s">
        <v>111</v>
      </c>
      <c r="WQV13" t="s">
        <v>111</v>
      </c>
      <c r="WQW13" t="s">
        <v>111</v>
      </c>
      <c r="WQX13" t="s">
        <v>111</v>
      </c>
      <c r="WQY13" t="s">
        <v>111</v>
      </c>
      <c r="WQZ13" t="s">
        <v>111</v>
      </c>
      <c r="WRA13" t="s">
        <v>111</v>
      </c>
      <c r="WRB13" t="s">
        <v>111</v>
      </c>
      <c r="WRC13" t="s">
        <v>111</v>
      </c>
      <c r="WRD13" t="s">
        <v>111</v>
      </c>
      <c r="WRE13" t="s">
        <v>111</v>
      </c>
      <c r="WRF13" t="s">
        <v>111</v>
      </c>
      <c r="WRG13" t="s">
        <v>111</v>
      </c>
      <c r="WRH13" t="s">
        <v>111</v>
      </c>
      <c r="WRI13" t="s">
        <v>111</v>
      </c>
      <c r="WRJ13" t="s">
        <v>111</v>
      </c>
      <c r="WRK13" t="s">
        <v>111</v>
      </c>
      <c r="WRL13" t="s">
        <v>111</v>
      </c>
      <c r="WRM13" t="s">
        <v>111</v>
      </c>
      <c r="WRN13" t="s">
        <v>111</v>
      </c>
      <c r="WRO13" t="s">
        <v>111</v>
      </c>
      <c r="WRP13" t="s">
        <v>111</v>
      </c>
      <c r="WRQ13" t="s">
        <v>111</v>
      </c>
      <c r="WRR13" t="s">
        <v>111</v>
      </c>
      <c r="WRS13" t="s">
        <v>111</v>
      </c>
      <c r="WRT13" t="s">
        <v>111</v>
      </c>
      <c r="WRU13" t="s">
        <v>111</v>
      </c>
      <c r="WRV13" t="s">
        <v>111</v>
      </c>
      <c r="WRW13" t="s">
        <v>111</v>
      </c>
      <c r="WRX13" t="s">
        <v>111</v>
      </c>
      <c r="WRY13" t="s">
        <v>111</v>
      </c>
      <c r="WRZ13" t="s">
        <v>111</v>
      </c>
      <c r="WSA13" t="s">
        <v>111</v>
      </c>
      <c r="WSB13" t="s">
        <v>111</v>
      </c>
      <c r="WSC13" t="s">
        <v>111</v>
      </c>
      <c r="WSD13" t="s">
        <v>111</v>
      </c>
      <c r="WSE13" t="s">
        <v>111</v>
      </c>
      <c r="WSF13" t="s">
        <v>111</v>
      </c>
      <c r="WSG13" t="s">
        <v>111</v>
      </c>
      <c r="WSH13" t="s">
        <v>111</v>
      </c>
      <c r="WSI13" t="s">
        <v>111</v>
      </c>
      <c r="WSJ13" t="s">
        <v>111</v>
      </c>
      <c r="WSK13" t="s">
        <v>111</v>
      </c>
      <c r="WSL13" t="s">
        <v>111</v>
      </c>
      <c r="WSM13" t="s">
        <v>111</v>
      </c>
      <c r="WSN13" t="s">
        <v>111</v>
      </c>
      <c r="WSO13" t="s">
        <v>111</v>
      </c>
      <c r="WSP13" t="s">
        <v>111</v>
      </c>
      <c r="WSQ13" t="s">
        <v>111</v>
      </c>
      <c r="WSR13" t="s">
        <v>111</v>
      </c>
      <c r="WSS13" t="s">
        <v>111</v>
      </c>
      <c r="WST13" t="s">
        <v>111</v>
      </c>
      <c r="WSU13" t="s">
        <v>111</v>
      </c>
      <c r="WSV13" t="s">
        <v>111</v>
      </c>
      <c r="WSW13" t="s">
        <v>111</v>
      </c>
      <c r="WSX13" t="s">
        <v>111</v>
      </c>
      <c r="WSY13" t="s">
        <v>111</v>
      </c>
      <c r="WSZ13" t="s">
        <v>111</v>
      </c>
      <c r="WTA13" t="s">
        <v>111</v>
      </c>
      <c r="WTB13" t="s">
        <v>111</v>
      </c>
      <c r="WTC13" t="s">
        <v>111</v>
      </c>
      <c r="WTD13" t="s">
        <v>111</v>
      </c>
      <c r="WTE13" t="s">
        <v>111</v>
      </c>
      <c r="WTF13" t="s">
        <v>111</v>
      </c>
      <c r="WTG13" t="s">
        <v>111</v>
      </c>
      <c r="WTH13" t="s">
        <v>111</v>
      </c>
      <c r="WTI13" t="s">
        <v>111</v>
      </c>
      <c r="WTJ13" t="s">
        <v>111</v>
      </c>
      <c r="WTK13" t="s">
        <v>111</v>
      </c>
      <c r="WTL13" t="s">
        <v>111</v>
      </c>
      <c r="WTM13" t="s">
        <v>111</v>
      </c>
      <c r="WTN13" t="s">
        <v>111</v>
      </c>
      <c r="WTO13" t="s">
        <v>111</v>
      </c>
      <c r="WTP13" t="s">
        <v>111</v>
      </c>
      <c r="WTQ13" t="s">
        <v>111</v>
      </c>
      <c r="WTR13" t="s">
        <v>111</v>
      </c>
      <c r="WTS13" t="s">
        <v>111</v>
      </c>
      <c r="WTT13" t="s">
        <v>111</v>
      </c>
      <c r="WTU13" t="s">
        <v>111</v>
      </c>
      <c r="WTV13" t="s">
        <v>111</v>
      </c>
      <c r="WTW13" t="s">
        <v>111</v>
      </c>
      <c r="WTX13" t="s">
        <v>111</v>
      </c>
      <c r="WTY13" t="s">
        <v>111</v>
      </c>
      <c r="WTZ13" t="s">
        <v>111</v>
      </c>
      <c r="WUA13" t="s">
        <v>111</v>
      </c>
      <c r="WUB13" t="s">
        <v>111</v>
      </c>
      <c r="WUC13" t="s">
        <v>111</v>
      </c>
      <c r="WUD13" t="s">
        <v>111</v>
      </c>
      <c r="WUE13" t="s">
        <v>111</v>
      </c>
      <c r="WUF13" t="s">
        <v>111</v>
      </c>
      <c r="WUG13" t="s">
        <v>111</v>
      </c>
      <c r="WUH13" t="s">
        <v>111</v>
      </c>
      <c r="WUI13" t="s">
        <v>111</v>
      </c>
      <c r="WUJ13" t="s">
        <v>111</v>
      </c>
      <c r="WUK13" t="s">
        <v>111</v>
      </c>
      <c r="WUL13" t="s">
        <v>111</v>
      </c>
      <c r="WUM13" t="s">
        <v>111</v>
      </c>
      <c r="WUN13" t="s">
        <v>111</v>
      </c>
      <c r="WUO13" t="s">
        <v>111</v>
      </c>
      <c r="WUP13" t="s">
        <v>111</v>
      </c>
      <c r="WUQ13" t="s">
        <v>111</v>
      </c>
      <c r="WUR13" t="s">
        <v>111</v>
      </c>
      <c r="WUS13" t="s">
        <v>111</v>
      </c>
      <c r="WUT13" t="s">
        <v>111</v>
      </c>
      <c r="WUU13" t="s">
        <v>111</v>
      </c>
      <c r="WUV13" t="s">
        <v>111</v>
      </c>
      <c r="WUW13" t="s">
        <v>111</v>
      </c>
      <c r="WUX13" t="s">
        <v>111</v>
      </c>
      <c r="WUY13" t="s">
        <v>111</v>
      </c>
      <c r="WUZ13" t="s">
        <v>111</v>
      </c>
      <c r="WVA13" t="s">
        <v>111</v>
      </c>
      <c r="WVB13" t="s">
        <v>111</v>
      </c>
      <c r="WVC13" t="s">
        <v>111</v>
      </c>
      <c r="WVD13" t="s">
        <v>111</v>
      </c>
      <c r="WVE13" t="s">
        <v>111</v>
      </c>
      <c r="WVF13" t="s">
        <v>111</v>
      </c>
      <c r="WVG13" t="s">
        <v>111</v>
      </c>
      <c r="WVH13" t="s">
        <v>111</v>
      </c>
      <c r="WVI13" t="s">
        <v>111</v>
      </c>
      <c r="WVJ13" t="s">
        <v>111</v>
      </c>
      <c r="WVK13" t="s">
        <v>111</v>
      </c>
      <c r="WVL13" t="s">
        <v>111</v>
      </c>
      <c r="WVM13" t="s">
        <v>111</v>
      </c>
      <c r="WVN13" t="s">
        <v>111</v>
      </c>
      <c r="WVO13" t="s">
        <v>111</v>
      </c>
      <c r="WVP13" t="s">
        <v>111</v>
      </c>
      <c r="WVQ13" t="s">
        <v>111</v>
      </c>
      <c r="WVR13" t="s">
        <v>111</v>
      </c>
      <c r="WVS13" t="s">
        <v>111</v>
      </c>
      <c r="WVT13" t="s">
        <v>111</v>
      </c>
      <c r="WVU13" t="s">
        <v>111</v>
      </c>
      <c r="WVV13" t="s">
        <v>111</v>
      </c>
      <c r="WVW13" t="s">
        <v>111</v>
      </c>
      <c r="WVX13" t="s">
        <v>111</v>
      </c>
      <c r="WVY13" t="s">
        <v>111</v>
      </c>
      <c r="WVZ13" t="s">
        <v>111</v>
      </c>
      <c r="WWA13" t="s">
        <v>111</v>
      </c>
      <c r="WWB13" t="s">
        <v>111</v>
      </c>
      <c r="WWC13" t="s">
        <v>111</v>
      </c>
      <c r="WWD13" t="s">
        <v>111</v>
      </c>
      <c r="WWE13" t="s">
        <v>111</v>
      </c>
      <c r="WWF13" t="s">
        <v>111</v>
      </c>
      <c r="WWG13" t="s">
        <v>111</v>
      </c>
      <c r="WWH13" t="s">
        <v>111</v>
      </c>
      <c r="WWI13" t="s">
        <v>111</v>
      </c>
      <c r="WWJ13" t="s">
        <v>111</v>
      </c>
      <c r="WWK13" t="s">
        <v>111</v>
      </c>
      <c r="WWL13" t="s">
        <v>111</v>
      </c>
      <c r="WWM13" t="s">
        <v>111</v>
      </c>
      <c r="WWN13" t="s">
        <v>111</v>
      </c>
      <c r="WWO13" t="s">
        <v>111</v>
      </c>
      <c r="WWP13" t="s">
        <v>111</v>
      </c>
      <c r="WWQ13" t="s">
        <v>111</v>
      </c>
      <c r="WWR13" t="s">
        <v>111</v>
      </c>
      <c r="WWS13" t="s">
        <v>111</v>
      </c>
      <c r="WWT13" t="s">
        <v>111</v>
      </c>
      <c r="WWU13" t="s">
        <v>111</v>
      </c>
      <c r="WWV13" t="s">
        <v>111</v>
      </c>
      <c r="WWW13" t="s">
        <v>111</v>
      </c>
      <c r="WWX13" t="s">
        <v>111</v>
      </c>
      <c r="WWY13" t="s">
        <v>111</v>
      </c>
      <c r="WWZ13" t="s">
        <v>111</v>
      </c>
      <c r="WXA13" t="s">
        <v>111</v>
      </c>
      <c r="WXB13" t="s">
        <v>111</v>
      </c>
      <c r="WXC13" t="s">
        <v>111</v>
      </c>
      <c r="WXD13" t="s">
        <v>111</v>
      </c>
      <c r="WXE13" t="s">
        <v>111</v>
      </c>
      <c r="WXF13" t="s">
        <v>111</v>
      </c>
      <c r="WXG13" t="s">
        <v>111</v>
      </c>
      <c r="WXH13" t="s">
        <v>111</v>
      </c>
      <c r="WXI13" t="s">
        <v>111</v>
      </c>
      <c r="WXJ13" t="s">
        <v>111</v>
      </c>
      <c r="WXK13" t="s">
        <v>111</v>
      </c>
      <c r="WXL13" t="s">
        <v>111</v>
      </c>
      <c r="WXM13" t="s">
        <v>111</v>
      </c>
      <c r="WXN13" t="s">
        <v>111</v>
      </c>
      <c r="WXO13" t="s">
        <v>111</v>
      </c>
      <c r="WXP13" t="s">
        <v>111</v>
      </c>
      <c r="WXQ13" t="s">
        <v>111</v>
      </c>
      <c r="WXR13" t="s">
        <v>111</v>
      </c>
      <c r="WXS13" t="s">
        <v>111</v>
      </c>
      <c r="WXT13" t="s">
        <v>111</v>
      </c>
      <c r="WXU13" t="s">
        <v>111</v>
      </c>
      <c r="WXV13" t="s">
        <v>111</v>
      </c>
      <c r="WXW13" t="s">
        <v>111</v>
      </c>
      <c r="WXX13" t="s">
        <v>111</v>
      </c>
      <c r="WXY13" t="s">
        <v>111</v>
      </c>
      <c r="WXZ13" t="s">
        <v>111</v>
      </c>
      <c r="WYA13" t="s">
        <v>111</v>
      </c>
      <c r="WYB13" t="s">
        <v>111</v>
      </c>
      <c r="WYC13" t="s">
        <v>111</v>
      </c>
      <c r="WYD13" t="s">
        <v>111</v>
      </c>
      <c r="WYE13" t="s">
        <v>111</v>
      </c>
      <c r="WYF13" t="s">
        <v>111</v>
      </c>
      <c r="WYG13" t="s">
        <v>111</v>
      </c>
      <c r="WYH13" t="s">
        <v>111</v>
      </c>
      <c r="WYI13" t="s">
        <v>111</v>
      </c>
      <c r="WYJ13" t="s">
        <v>111</v>
      </c>
      <c r="WYK13" t="s">
        <v>111</v>
      </c>
      <c r="WYL13" t="s">
        <v>111</v>
      </c>
      <c r="WYM13" t="s">
        <v>111</v>
      </c>
      <c r="WYN13" t="s">
        <v>111</v>
      </c>
      <c r="WYO13" t="s">
        <v>111</v>
      </c>
      <c r="WYP13" t="s">
        <v>111</v>
      </c>
      <c r="WYQ13" t="s">
        <v>111</v>
      </c>
      <c r="WYR13" t="s">
        <v>111</v>
      </c>
      <c r="WYS13" t="s">
        <v>111</v>
      </c>
      <c r="WYT13" t="s">
        <v>111</v>
      </c>
      <c r="WYU13" t="s">
        <v>111</v>
      </c>
      <c r="WYV13" t="s">
        <v>111</v>
      </c>
      <c r="WYW13" t="s">
        <v>111</v>
      </c>
      <c r="WYX13" t="s">
        <v>111</v>
      </c>
      <c r="WYY13" t="s">
        <v>111</v>
      </c>
      <c r="WYZ13" t="s">
        <v>111</v>
      </c>
      <c r="WZA13" t="s">
        <v>111</v>
      </c>
      <c r="WZB13" t="s">
        <v>111</v>
      </c>
      <c r="WZC13" t="s">
        <v>111</v>
      </c>
      <c r="WZD13" t="s">
        <v>111</v>
      </c>
      <c r="WZE13" t="s">
        <v>111</v>
      </c>
      <c r="WZF13" t="s">
        <v>111</v>
      </c>
      <c r="WZG13" t="s">
        <v>111</v>
      </c>
      <c r="WZH13" t="s">
        <v>111</v>
      </c>
      <c r="WZI13" t="s">
        <v>111</v>
      </c>
      <c r="WZJ13" t="s">
        <v>111</v>
      </c>
      <c r="WZK13" t="s">
        <v>111</v>
      </c>
      <c r="WZL13" t="s">
        <v>111</v>
      </c>
      <c r="WZM13" t="s">
        <v>111</v>
      </c>
      <c r="WZN13" t="s">
        <v>111</v>
      </c>
      <c r="WZO13" t="s">
        <v>111</v>
      </c>
      <c r="WZP13" t="s">
        <v>111</v>
      </c>
      <c r="WZQ13" t="s">
        <v>111</v>
      </c>
      <c r="WZR13" t="s">
        <v>111</v>
      </c>
      <c r="WZS13" t="s">
        <v>111</v>
      </c>
      <c r="WZT13" t="s">
        <v>111</v>
      </c>
      <c r="WZU13" t="s">
        <v>111</v>
      </c>
      <c r="WZV13" t="s">
        <v>111</v>
      </c>
      <c r="WZW13" t="s">
        <v>111</v>
      </c>
      <c r="WZX13" t="s">
        <v>111</v>
      </c>
      <c r="WZY13" t="s">
        <v>111</v>
      </c>
      <c r="WZZ13" t="s">
        <v>111</v>
      </c>
      <c r="XAA13" t="s">
        <v>111</v>
      </c>
      <c r="XAB13" t="s">
        <v>111</v>
      </c>
      <c r="XAC13" t="s">
        <v>111</v>
      </c>
      <c r="XAD13" t="s">
        <v>111</v>
      </c>
      <c r="XAE13" t="s">
        <v>111</v>
      </c>
      <c r="XAF13" t="s">
        <v>111</v>
      </c>
      <c r="XAG13" t="s">
        <v>111</v>
      </c>
      <c r="XAH13" t="s">
        <v>111</v>
      </c>
      <c r="XAI13" t="s">
        <v>111</v>
      </c>
      <c r="XAJ13" t="s">
        <v>111</v>
      </c>
      <c r="XAK13" t="s">
        <v>111</v>
      </c>
      <c r="XAL13" t="s">
        <v>111</v>
      </c>
      <c r="XAM13" t="s">
        <v>111</v>
      </c>
      <c r="XAN13" t="s">
        <v>111</v>
      </c>
      <c r="XAO13" t="s">
        <v>111</v>
      </c>
      <c r="XAP13" t="s">
        <v>111</v>
      </c>
      <c r="XAQ13" t="s">
        <v>111</v>
      </c>
      <c r="XAR13" t="s">
        <v>111</v>
      </c>
      <c r="XAS13" t="s">
        <v>111</v>
      </c>
      <c r="XAT13" t="s">
        <v>111</v>
      </c>
      <c r="XAU13" t="s">
        <v>111</v>
      </c>
      <c r="XAV13" t="s">
        <v>111</v>
      </c>
      <c r="XAW13" t="s">
        <v>111</v>
      </c>
      <c r="XAX13" t="s">
        <v>111</v>
      </c>
      <c r="XAY13" t="s">
        <v>111</v>
      </c>
      <c r="XAZ13" t="s">
        <v>111</v>
      </c>
      <c r="XBA13" t="s">
        <v>111</v>
      </c>
      <c r="XBB13" t="s">
        <v>111</v>
      </c>
      <c r="XBC13" t="s">
        <v>111</v>
      </c>
      <c r="XBD13" t="s">
        <v>111</v>
      </c>
      <c r="XBE13" t="s">
        <v>111</v>
      </c>
      <c r="XBF13" t="s">
        <v>111</v>
      </c>
      <c r="XBG13" t="s">
        <v>111</v>
      </c>
      <c r="XBH13" t="s">
        <v>111</v>
      </c>
      <c r="XBI13" t="s">
        <v>111</v>
      </c>
      <c r="XBJ13" t="s">
        <v>111</v>
      </c>
      <c r="XBK13" t="s">
        <v>111</v>
      </c>
      <c r="XBL13" t="s">
        <v>111</v>
      </c>
      <c r="XBM13" t="s">
        <v>111</v>
      </c>
      <c r="XBN13" t="s">
        <v>111</v>
      </c>
      <c r="XBO13" t="s">
        <v>111</v>
      </c>
      <c r="XBP13" t="s">
        <v>111</v>
      </c>
      <c r="XBQ13" t="s">
        <v>111</v>
      </c>
      <c r="XBR13" t="s">
        <v>111</v>
      </c>
      <c r="XBS13" t="s">
        <v>111</v>
      </c>
      <c r="XBT13" t="s">
        <v>111</v>
      </c>
      <c r="XBU13" t="s">
        <v>111</v>
      </c>
      <c r="XBV13" t="s">
        <v>111</v>
      </c>
      <c r="XBW13" t="s">
        <v>111</v>
      </c>
      <c r="XBX13" t="s">
        <v>111</v>
      </c>
      <c r="XBY13" t="s">
        <v>111</v>
      </c>
      <c r="XBZ13" t="s">
        <v>111</v>
      </c>
      <c r="XCA13" t="s">
        <v>111</v>
      </c>
      <c r="XCB13" t="s">
        <v>111</v>
      </c>
      <c r="XCC13" t="s">
        <v>111</v>
      </c>
      <c r="XCD13" t="s">
        <v>111</v>
      </c>
      <c r="XCE13" t="s">
        <v>111</v>
      </c>
      <c r="XCF13" t="s">
        <v>111</v>
      </c>
      <c r="XCG13" t="s">
        <v>111</v>
      </c>
      <c r="XCH13" t="s">
        <v>111</v>
      </c>
      <c r="XCI13" t="s">
        <v>111</v>
      </c>
      <c r="XCJ13" t="s">
        <v>111</v>
      </c>
      <c r="XCK13" t="s">
        <v>111</v>
      </c>
      <c r="XCL13" t="s">
        <v>111</v>
      </c>
      <c r="XCM13" t="s">
        <v>111</v>
      </c>
      <c r="XCN13" t="s">
        <v>111</v>
      </c>
      <c r="XCO13" t="s">
        <v>111</v>
      </c>
      <c r="XCP13" t="s">
        <v>111</v>
      </c>
      <c r="XCQ13" t="s">
        <v>111</v>
      </c>
      <c r="XCR13" t="s">
        <v>111</v>
      </c>
      <c r="XCS13" t="s">
        <v>111</v>
      </c>
      <c r="XCT13" t="s">
        <v>111</v>
      </c>
      <c r="XCU13" t="s">
        <v>111</v>
      </c>
      <c r="XCV13" t="s">
        <v>111</v>
      </c>
      <c r="XCW13" t="s">
        <v>111</v>
      </c>
      <c r="XCX13" t="s">
        <v>111</v>
      </c>
      <c r="XCY13" t="s">
        <v>111</v>
      </c>
      <c r="XCZ13" t="s">
        <v>111</v>
      </c>
      <c r="XDA13" t="s">
        <v>111</v>
      </c>
      <c r="XDB13" t="s">
        <v>111</v>
      </c>
      <c r="XDC13" t="s">
        <v>111</v>
      </c>
      <c r="XDD13" t="s">
        <v>111</v>
      </c>
      <c r="XDE13" t="s">
        <v>111</v>
      </c>
      <c r="XDF13" t="s">
        <v>111</v>
      </c>
      <c r="XDG13" t="s">
        <v>111</v>
      </c>
      <c r="XDH13" t="s">
        <v>111</v>
      </c>
      <c r="XDI13" t="s">
        <v>111</v>
      </c>
      <c r="XDJ13" t="s">
        <v>111</v>
      </c>
      <c r="XDK13" t="s">
        <v>111</v>
      </c>
      <c r="XDL13" t="s">
        <v>111</v>
      </c>
      <c r="XDM13" t="s">
        <v>111</v>
      </c>
      <c r="XDN13" t="s">
        <v>111</v>
      </c>
      <c r="XDO13" t="s">
        <v>111</v>
      </c>
      <c r="XDP13" t="s">
        <v>111</v>
      </c>
      <c r="XDQ13" t="s">
        <v>111</v>
      </c>
      <c r="XDR13" t="s">
        <v>111</v>
      </c>
      <c r="XDS13" t="s">
        <v>111</v>
      </c>
      <c r="XDT13" t="s">
        <v>111</v>
      </c>
      <c r="XDU13" t="s">
        <v>111</v>
      </c>
      <c r="XDV13" t="s">
        <v>111</v>
      </c>
      <c r="XDW13" t="s">
        <v>111</v>
      </c>
      <c r="XDX13" t="s">
        <v>111</v>
      </c>
      <c r="XDY13" t="s">
        <v>111</v>
      </c>
      <c r="XDZ13" t="s">
        <v>111</v>
      </c>
      <c r="XEA13" t="s">
        <v>111</v>
      </c>
      <c r="XEB13" t="s">
        <v>111</v>
      </c>
      <c r="XEC13" t="s">
        <v>111</v>
      </c>
      <c r="XED13" t="s">
        <v>111</v>
      </c>
      <c r="XEE13" t="s">
        <v>111</v>
      </c>
      <c r="XEF13" t="s">
        <v>111</v>
      </c>
      <c r="XEG13" t="s">
        <v>111</v>
      </c>
      <c r="XEH13" t="s">
        <v>111</v>
      </c>
      <c r="XEI13" t="s">
        <v>111</v>
      </c>
      <c r="XEJ13" t="s">
        <v>111</v>
      </c>
      <c r="XEK13" t="s">
        <v>111</v>
      </c>
      <c r="XEL13" t="s">
        <v>111</v>
      </c>
      <c r="XEM13" t="s">
        <v>111</v>
      </c>
      <c r="XEN13" t="s">
        <v>111</v>
      </c>
      <c r="XEO13" t="s">
        <v>111</v>
      </c>
      <c r="XEP13" t="s">
        <v>111</v>
      </c>
      <c r="XEQ13" t="s">
        <v>111</v>
      </c>
      <c r="XER13" t="s">
        <v>111</v>
      </c>
      <c r="XES13" t="s">
        <v>111</v>
      </c>
      <c r="XET13" t="s">
        <v>111</v>
      </c>
      <c r="XEU13" t="s">
        <v>111</v>
      </c>
      <c r="XEV13" t="s">
        <v>111</v>
      </c>
      <c r="XEW13" t="s">
        <v>111</v>
      </c>
      <c r="XEX13" t="s">
        <v>111</v>
      </c>
      <c r="XEY13" t="s">
        <v>111</v>
      </c>
      <c r="XEZ13" t="s">
        <v>111</v>
      </c>
      <c r="XFA13" t="s">
        <v>111</v>
      </c>
      <c r="XFB13" t="s">
        <v>111</v>
      </c>
      <c r="XFC13" t="s">
        <v>111</v>
      </c>
    </row>
    <row r="14" spans="1:16383" x14ac:dyDescent="0.35">
      <c r="C14" s="32" t="str">
        <f>HYPERLINK(_Intern!C125,_Intern!C124)</f>
        <v>(vgl. Stadt-Land-Typologie)</v>
      </c>
      <c r="F14" t="s">
        <v>111</v>
      </c>
      <c r="G14" t="s">
        <v>111</v>
      </c>
      <c r="H14" t="s">
        <v>111</v>
      </c>
      <c r="I14" t="s">
        <v>111</v>
      </c>
      <c r="J14" t="s">
        <v>111</v>
      </c>
      <c r="K14" t="s">
        <v>111</v>
      </c>
      <c r="L14" t="s">
        <v>111</v>
      </c>
      <c r="M14" t="s">
        <v>111</v>
      </c>
      <c r="N14" t="s">
        <v>111</v>
      </c>
      <c r="O14" t="s">
        <v>111</v>
      </c>
      <c r="P14" t="s">
        <v>111</v>
      </c>
      <c r="Q14" t="s">
        <v>111</v>
      </c>
      <c r="R14" t="s">
        <v>111</v>
      </c>
      <c r="S14" t="s">
        <v>111</v>
      </c>
      <c r="T14" t="s">
        <v>111</v>
      </c>
      <c r="U14" t="s">
        <v>111</v>
      </c>
      <c r="V14" t="s">
        <v>111</v>
      </c>
      <c r="W14" t="s">
        <v>111</v>
      </c>
      <c r="X14" t="s">
        <v>111</v>
      </c>
      <c r="Y14" t="s">
        <v>111</v>
      </c>
      <c r="Z14" t="s">
        <v>111</v>
      </c>
      <c r="AA14" t="s">
        <v>111</v>
      </c>
      <c r="AB14" t="s">
        <v>111</v>
      </c>
      <c r="AC14" t="s">
        <v>111</v>
      </c>
      <c r="AD14" t="s">
        <v>111</v>
      </c>
      <c r="AE14" t="s">
        <v>111</v>
      </c>
      <c r="AF14" t="s">
        <v>111</v>
      </c>
      <c r="AG14" t="s">
        <v>111</v>
      </c>
      <c r="AH14" t="s">
        <v>111</v>
      </c>
      <c r="AI14" t="s">
        <v>111</v>
      </c>
      <c r="AJ14" t="s">
        <v>111</v>
      </c>
      <c r="AK14" t="s">
        <v>111</v>
      </c>
      <c r="AL14" t="s">
        <v>111</v>
      </c>
      <c r="AM14" t="s">
        <v>111</v>
      </c>
      <c r="AN14" t="s">
        <v>111</v>
      </c>
      <c r="AO14" t="s">
        <v>111</v>
      </c>
      <c r="AP14" t="s">
        <v>111</v>
      </c>
      <c r="AQ14" t="s">
        <v>111</v>
      </c>
      <c r="AR14" t="s">
        <v>111</v>
      </c>
      <c r="AS14" t="s">
        <v>111</v>
      </c>
      <c r="AT14" t="s">
        <v>111</v>
      </c>
      <c r="AU14" t="s">
        <v>111</v>
      </c>
      <c r="AV14" t="s">
        <v>111</v>
      </c>
      <c r="AW14" t="s">
        <v>111</v>
      </c>
      <c r="AX14" t="s">
        <v>111</v>
      </c>
      <c r="AY14" t="s">
        <v>111</v>
      </c>
      <c r="AZ14" t="s">
        <v>111</v>
      </c>
      <c r="BA14" t="s">
        <v>111</v>
      </c>
      <c r="BB14" t="s">
        <v>111</v>
      </c>
      <c r="BC14" t="s">
        <v>111</v>
      </c>
      <c r="BD14" t="s">
        <v>111</v>
      </c>
      <c r="BE14" t="s">
        <v>111</v>
      </c>
      <c r="BF14" t="s">
        <v>111</v>
      </c>
      <c r="BG14" t="s">
        <v>111</v>
      </c>
      <c r="BH14" t="s">
        <v>111</v>
      </c>
      <c r="BI14" t="s">
        <v>111</v>
      </c>
      <c r="BJ14" t="s">
        <v>111</v>
      </c>
      <c r="BK14" t="s">
        <v>111</v>
      </c>
      <c r="BL14" t="s">
        <v>111</v>
      </c>
      <c r="BM14" t="s">
        <v>111</v>
      </c>
      <c r="BN14" t="s">
        <v>111</v>
      </c>
      <c r="BO14" t="s">
        <v>111</v>
      </c>
      <c r="BP14" t="s">
        <v>111</v>
      </c>
      <c r="BQ14" t="s">
        <v>111</v>
      </c>
      <c r="BR14" t="s">
        <v>111</v>
      </c>
      <c r="BS14" t="s">
        <v>111</v>
      </c>
      <c r="BT14" t="s">
        <v>111</v>
      </c>
      <c r="BU14" t="s">
        <v>111</v>
      </c>
      <c r="BV14" t="s">
        <v>111</v>
      </c>
      <c r="BW14" t="s">
        <v>111</v>
      </c>
      <c r="BX14" t="s">
        <v>111</v>
      </c>
      <c r="BY14" t="s">
        <v>111</v>
      </c>
      <c r="BZ14" t="s">
        <v>111</v>
      </c>
      <c r="CA14" t="s">
        <v>111</v>
      </c>
      <c r="CB14" t="s">
        <v>111</v>
      </c>
      <c r="CC14" t="s">
        <v>111</v>
      </c>
      <c r="CD14" t="s">
        <v>111</v>
      </c>
      <c r="CE14" t="s">
        <v>111</v>
      </c>
      <c r="CF14" t="s">
        <v>111</v>
      </c>
      <c r="CG14" t="s">
        <v>111</v>
      </c>
      <c r="CH14" t="s">
        <v>111</v>
      </c>
      <c r="CI14" t="s">
        <v>111</v>
      </c>
      <c r="CJ14" t="s">
        <v>111</v>
      </c>
      <c r="CK14" t="s">
        <v>111</v>
      </c>
      <c r="CL14" t="s">
        <v>111</v>
      </c>
      <c r="CM14" t="s">
        <v>111</v>
      </c>
      <c r="CN14" t="s">
        <v>111</v>
      </c>
      <c r="CO14" t="s">
        <v>111</v>
      </c>
      <c r="CP14" t="s">
        <v>111</v>
      </c>
      <c r="CQ14" t="s">
        <v>111</v>
      </c>
      <c r="CR14" t="s">
        <v>111</v>
      </c>
      <c r="CS14" t="s">
        <v>111</v>
      </c>
      <c r="CT14" t="s">
        <v>111</v>
      </c>
      <c r="CU14" t="s">
        <v>111</v>
      </c>
      <c r="CV14" t="s">
        <v>111</v>
      </c>
      <c r="CW14" t="s">
        <v>111</v>
      </c>
      <c r="CX14" t="s">
        <v>111</v>
      </c>
      <c r="CY14" t="s">
        <v>111</v>
      </c>
      <c r="CZ14" t="s">
        <v>111</v>
      </c>
      <c r="DA14" t="s">
        <v>111</v>
      </c>
      <c r="DB14" t="s">
        <v>111</v>
      </c>
      <c r="DC14" t="s">
        <v>111</v>
      </c>
      <c r="DD14" t="s">
        <v>111</v>
      </c>
      <c r="DE14" t="s">
        <v>111</v>
      </c>
      <c r="DF14" t="s">
        <v>111</v>
      </c>
      <c r="DG14" t="s">
        <v>111</v>
      </c>
      <c r="DH14" t="s">
        <v>111</v>
      </c>
      <c r="DI14" t="s">
        <v>111</v>
      </c>
      <c r="DJ14" t="s">
        <v>111</v>
      </c>
      <c r="DK14" t="s">
        <v>111</v>
      </c>
      <c r="DL14" t="s">
        <v>111</v>
      </c>
      <c r="DM14" t="s">
        <v>111</v>
      </c>
      <c r="DN14" t="s">
        <v>111</v>
      </c>
      <c r="DO14" t="s">
        <v>111</v>
      </c>
      <c r="DP14" t="s">
        <v>111</v>
      </c>
      <c r="DQ14" t="s">
        <v>111</v>
      </c>
      <c r="DR14" t="s">
        <v>111</v>
      </c>
      <c r="DS14" t="s">
        <v>111</v>
      </c>
      <c r="DT14" t="s">
        <v>111</v>
      </c>
      <c r="DU14" t="s">
        <v>111</v>
      </c>
      <c r="DV14" t="s">
        <v>111</v>
      </c>
      <c r="DW14" t="s">
        <v>111</v>
      </c>
      <c r="DX14" t="s">
        <v>111</v>
      </c>
      <c r="DY14" t="s">
        <v>111</v>
      </c>
      <c r="DZ14" t="s">
        <v>111</v>
      </c>
      <c r="EA14" t="s">
        <v>111</v>
      </c>
      <c r="EB14" t="s">
        <v>111</v>
      </c>
      <c r="EC14" t="s">
        <v>111</v>
      </c>
      <c r="ED14" t="s">
        <v>111</v>
      </c>
      <c r="EE14" t="s">
        <v>111</v>
      </c>
      <c r="EF14" t="s">
        <v>111</v>
      </c>
      <c r="EG14" t="s">
        <v>111</v>
      </c>
      <c r="EH14" t="s">
        <v>111</v>
      </c>
      <c r="EI14" t="s">
        <v>111</v>
      </c>
      <c r="EJ14" t="s">
        <v>111</v>
      </c>
      <c r="EK14" t="s">
        <v>111</v>
      </c>
      <c r="EL14" t="s">
        <v>111</v>
      </c>
      <c r="EM14" t="s">
        <v>111</v>
      </c>
      <c r="EN14" t="s">
        <v>111</v>
      </c>
      <c r="EO14" t="s">
        <v>111</v>
      </c>
      <c r="EP14" t="s">
        <v>111</v>
      </c>
      <c r="EQ14" t="s">
        <v>111</v>
      </c>
      <c r="ER14" t="s">
        <v>111</v>
      </c>
      <c r="ES14" t="s">
        <v>111</v>
      </c>
      <c r="ET14" t="s">
        <v>111</v>
      </c>
      <c r="EU14" t="s">
        <v>111</v>
      </c>
      <c r="EV14" t="s">
        <v>111</v>
      </c>
      <c r="EW14" t="s">
        <v>111</v>
      </c>
      <c r="EX14" t="s">
        <v>111</v>
      </c>
      <c r="EY14" t="s">
        <v>111</v>
      </c>
      <c r="EZ14" t="s">
        <v>111</v>
      </c>
      <c r="FA14" t="s">
        <v>111</v>
      </c>
      <c r="FB14" t="s">
        <v>111</v>
      </c>
      <c r="FC14" t="s">
        <v>111</v>
      </c>
      <c r="FD14" t="s">
        <v>111</v>
      </c>
      <c r="FE14" t="s">
        <v>111</v>
      </c>
      <c r="FF14" t="s">
        <v>111</v>
      </c>
      <c r="FG14" t="s">
        <v>111</v>
      </c>
      <c r="FH14" t="s">
        <v>111</v>
      </c>
      <c r="FI14" t="s">
        <v>111</v>
      </c>
      <c r="FJ14" t="s">
        <v>111</v>
      </c>
      <c r="FK14" t="s">
        <v>111</v>
      </c>
      <c r="FL14" t="s">
        <v>111</v>
      </c>
      <c r="FM14" t="s">
        <v>111</v>
      </c>
      <c r="FN14" t="s">
        <v>111</v>
      </c>
      <c r="FO14" t="s">
        <v>111</v>
      </c>
      <c r="FP14" t="s">
        <v>111</v>
      </c>
      <c r="FQ14" t="s">
        <v>111</v>
      </c>
      <c r="FR14" t="s">
        <v>111</v>
      </c>
      <c r="FS14" t="s">
        <v>111</v>
      </c>
      <c r="FT14" t="s">
        <v>111</v>
      </c>
      <c r="FU14" t="s">
        <v>111</v>
      </c>
      <c r="FV14" t="s">
        <v>111</v>
      </c>
      <c r="FW14" t="s">
        <v>111</v>
      </c>
      <c r="FX14" t="s">
        <v>111</v>
      </c>
      <c r="FY14" t="s">
        <v>111</v>
      </c>
      <c r="FZ14" t="s">
        <v>111</v>
      </c>
      <c r="GA14" t="s">
        <v>111</v>
      </c>
      <c r="GB14" t="s">
        <v>111</v>
      </c>
      <c r="GC14" t="s">
        <v>111</v>
      </c>
      <c r="GD14" t="s">
        <v>111</v>
      </c>
      <c r="GE14" t="s">
        <v>111</v>
      </c>
      <c r="GF14" t="s">
        <v>111</v>
      </c>
      <c r="GG14" t="s">
        <v>111</v>
      </c>
      <c r="GH14" t="s">
        <v>111</v>
      </c>
      <c r="GI14" t="s">
        <v>111</v>
      </c>
      <c r="GJ14" t="s">
        <v>111</v>
      </c>
      <c r="GK14" t="s">
        <v>111</v>
      </c>
      <c r="GL14" t="s">
        <v>111</v>
      </c>
      <c r="GM14" t="s">
        <v>111</v>
      </c>
      <c r="GN14" t="s">
        <v>111</v>
      </c>
      <c r="GO14" t="s">
        <v>111</v>
      </c>
      <c r="GP14" t="s">
        <v>111</v>
      </c>
      <c r="GQ14" t="s">
        <v>111</v>
      </c>
      <c r="GR14" t="s">
        <v>111</v>
      </c>
      <c r="GS14" t="s">
        <v>111</v>
      </c>
      <c r="GT14" t="s">
        <v>111</v>
      </c>
      <c r="GU14" t="s">
        <v>111</v>
      </c>
      <c r="GV14" t="s">
        <v>111</v>
      </c>
      <c r="GW14" t="s">
        <v>111</v>
      </c>
      <c r="GX14" t="s">
        <v>111</v>
      </c>
      <c r="GY14" t="s">
        <v>111</v>
      </c>
      <c r="GZ14" t="s">
        <v>111</v>
      </c>
      <c r="HA14" t="s">
        <v>111</v>
      </c>
      <c r="HB14" t="s">
        <v>111</v>
      </c>
      <c r="HC14" t="s">
        <v>111</v>
      </c>
      <c r="HD14" t="s">
        <v>111</v>
      </c>
      <c r="HE14" t="s">
        <v>111</v>
      </c>
      <c r="HF14" t="s">
        <v>111</v>
      </c>
      <c r="HG14" t="s">
        <v>111</v>
      </c>
      <c r="HH14" t="s">
        <v>111</v>
      </c>
      <c r="HI14" t="s">
        <v>111</v>
      </c>
      <c r="HJ14" t="s">
        <v>111</v>
      </c>
      <c r="HK14" t="s">
        <v>111</v>
      </c>
      <c r="HL14" t="s">
        <v>111</v>
      </c>
      <c r="HM14" t="s">
        <v>111</v>
      </c>
      <c r="HN14" t="s">
        <v>111</v>
      </c>
      <c r="HO14" t="s">
        <v>111</v>
      </c>
      <c r="HP14" t="s">
        <v>111</v>
      </c>
      <c r="HQ14" t="s">
        <v>111</v>
      </c>
      <c r="HR14" t="s">
        <v>111</v>
      </c>
      <c r="HS14" t="s">
        <v>111</v>
      </c>
      <c r="HT14" t="s">
        <v>111</v>
      </c>
      <c r="HU14" t="s">
        <v>111</v>
      </c>
      <c r="HV14" t="s">
        <v>111</v>
      </c>
      <c r="HW14" t="s">
        <v>111</v>
      </c>
      <c r="HX14" t="s">
        <v>111</v>
      </c>
      <c r="HY14" t="s">
        <v>111</v>
      </c>
      <c r="HZ14" t="s">
        <v>111</v>
      </c>
      <c r="IA14" t="s">
        <v>111</v>
      </c>
      <c r="IB14" t="s">
        <v>111</v>
      </c>
      <c r="IC14" t="s">
        <v>111</v>
      </c>
      <c r="ID14" t="s">
        <v>111</v>
      </c>
      <c r="IE14" t="s">
        <v>111</v>
      </c>
      <c r="IF14" t="s">
        <v>111</v>
      </c>
      <c r="IG14" t="s">
        <v>111</v>
      </c>
      <c r="IH14" t="s">
        <v>111</v>
      </c>
      <c r="II14" t="s">
        <v>111</v>
      </c>
      <c r="IJ14" t="s">
        <v>111</v>
      </c>
      <c r="IK14" t="s">
        <v>111</v>
      </c>
      <c r="IL14" t="s">
        <v>111</v>
      </c>
      <c r="IM14" t="s">
        <v>111</v>
      </c>
      <c r="IN14" t="s">
        <v>111</v>
      </c>
      <c r="IO14" t="s">
        <v>111</v>
      </c>
      <c r="IP14" t="s">
        <v>111</v>
      </c>
      <c r="IQ14" t="s">
        <v>111</v>
      </c>
      <c r="IR14" t="s">
        <v>111</v>
      </c>
      <c r="IS14" t="s">
        <v>111</v>
      </c>
      <c r="IT14" t="s">
        <v>111</v>
      </c>
      <c r="IU14" t="s">
        <v>111</v>
      </c>
      <c r="IV14" t="s">
        <v>111</v>
      </c>
      <c r="IW14" t="s">
        <v>111</v>
      </c>
      <c r="IX14" t="s">
        <v>111</v>
      </c>
      <c r="IY14" t="s">
        <v>111</v>
      </c>
      <c r="IZ14" t="s">
        <v>111</v>
      </c>
      <c r="JA14" t="s">
        <v>111</v>
      </c>
      <c r="JB14" t="s">
        <v>111</v>
      </c>
      <c r="JC14" t="s">
        <v>111</v>
      </c>
      <c r="JD14" t="s">
        <v>111</v>
      </c>
      <c r="JE14" t="s">
        <v>111</v>
      </c>
      <c r="JF14" t="s">
        <v>111</v>
      </c>
      <c r="JG14" t="s">
        <v>111</v>
      </c>
      <c r="JH14" t="s">
        <v>111</v>
      </c>
      <c r="JI14" t="s">
        <v>111</v>
      </c>
      <c r="JJ14" t="s">
        <v>111</v>
      </c>
      <c r="JK14" t="s">
        <v>111</v>
      </c>
      <c r="JL14" t="s">
        <v>111</v>
      </c>
      <c r="JM14" t="s">
        <v>111</v>
      </c>
      <c r="JN14" t="s">
        <v>111</v>
      </c>
      <c r="JO14" t="s">
        <v>111</v>
      </c>
      <c r="JP14" t="s">
        <v>111</v>
      </c>
      <c r="JQ14" t="s">
        <v>111</v>
      </c>
      <c r="JR14" t="s">
        <v>111</v>
      </c>
      <c r="JS14" t="s">
        <v>111</v>
      </c>
      <c r="JT14" t="s">
        <v>111</v>
      </c>
      <c r="JU14" t="s">
        <v>111</v>
      </c>
      <c r="JV14" t="s">
        <v>111</v>
      </c>
      <c r="JW14" t="s">
        <v>111</v>
      </c>
      <c r="JX14" t="s">
        <v>111</v>
      </c>
      <c r="JY14" t="s">
        <v>111</v>
      </c>
      <c r="JZ14" t="s">
        <v>111</v>
      </c>
      <c r="KA14" t="s">
        <v>111</v>
      </c>
      <c r="KB14" t="s">
        <v>111</v>
      </c>
      <c r="KC14" t="s">
        <v>111</v>
      </c>
      <c r="KD14" t="s">
        <v>111</v>
      </c>
      <c r="KE14" t="s">
        <v>111</v>
      </c>
      <c r="KF14" t="s">
        <v>111</v>
      </c>
      <c r="KG14" t="s">
        <v>111</v>
      </c>
      <c r="KH14" t="s">
        <v>111</v>
      </c>
      <c r="KI14" t="s">
        <v>111</v>
      </c>
      <c r="KJ14" t="s">
        <v>111</v>
      </c>
      <c r="KK14" t="s">
        <v>111</v>
      </c>
      <c r="KL14" t="s">
        <v>111</v>
      </c>
      <c r="KM14" t="s">
        <v>111</v>
      </c>
      <c r="KN14" t="s">
        <v>111</v>
      </c>
      <c r="KO14" t="s">
        <v>111</v>
      </c>
      <c r="KP14" t="s">
        <v>111</v>
      </c>
      <c r="KQ14" t="s">
        <v>111</v>
      </c>
      <c r="KR14" t="s">
        <v>111</v>
      </c>
      <c r="KS14" t="s">
        <v>111</v>
      </c>
      <c r="KT14" t="s">
        <v>111</v>
      </c>
      <c r="KU14" t="s">
        <v>111</v>
      </c>
      <c r="KV14" t="s">
        <v>111</v>
      </c>
      <c r="KW14" t="s">
        <v>111</v>
      </c>
      <c r="KX14" t="s">
        <v>111</v>
      </c>
      <c r="KY14" t="s">
        <v>111</v>
      </c>
      <c r="KZ14" t="s">
        <v>111</v>
      </c>
      <c r="LA14" t="s">
        <v>111</v>
      </c>
      <c r="LB14" t="s">
        <v>111</v>
      </c>
      <c r="LC14" t="s">
        <v>111</v>
      </c>
      <c r="LD14" t="s">
        <v>111</v>
      </c>
      <c r="LE14" t="s">
        <v>111</v>
      </c>
      <c r="LF14" t="s">
        <v>111</v>
      </c>
      <c r="LG14" t="s">
        <v>111</v>
      </c>
      <c r="LH14" t="s">
        <v>111</v>
      </c>
      <c r="LI14" t="s">
        <v>111</v>
      </c>
      <c r="LJ14" t="s">
        <v>111</v>
      </c>
      <c r="LK14" t="s">
        <v>111</v>
      </c>
      <c r="LL14" t="s">
        <v>111</v>
      </c>
      <c r="LM14" t="s">
        <v>111</v>
      </c>
      <c r="LN14" t="s">
        <v>111</v>
      </c>
      <c r="LO14" t="s">
        <v>111</v>
      </c>
      <c r="LP14" t="s">
        <v>111</v>
      </c>
      <c r="LQ14" t="s">
        <v>111</v>
      </c>
      <c r="LR14" t="s">
        <v>111</v>
      </c>
      <c r="LS14" t="s">
        <v>111</v>
      </c>
      <c r="LT14" t="s">
        <v>111</v>
      </c>
      <c r="LU14" t="s">
        <v>111</v>
      </c>
      <c r="LV14" t="s">
        <v>111</v>
      </c>
      <c r="LW14" t="s">
        <v>111</v>
      </c>
      <c r="LX14" t="s">
        <v>111</v>
      </c>
      <c r="LY14" t="s">
        <v>111</v>
      </c>
      <c r="LZ14" t="s">
        <v>111</v>
      </c>
      <c r="MA14" t="s">
        <v>111</v>
      </c>
      <c r="MB14" t="s">
        <v>111</v>
      </c>
      <c r="MC14" t="s">
        <v>111</v>
      </c>
      <c r="MD14" t="s">
        <v>111</v>
      </c>
      <c r="ME14" t="s">
        <v>111</v>
      </c>
      <c r="MF14" t="s">
        <v>111</v>
      </c>
      <c r="MG14" t="s">
        <v>111</v>
      </c>
      <c r="MH14" t="s">
        <v>111</v>
      </c>
      <c r="MI14" t="s">
        <v>111</v>
      </c>
      <c r="MJ14" t="s">
        <v>111</v>
      </c>
      <c r="MK14" t="s">
        <v>111</v>
      </c>
      <c r="ML14" t="s">
        <v>111</v>
      </c>
      <c r="MM14" t="s">
        <v>111</v>
      </c>
      <c r="MN14" t="s">
        <v>111</v>
      </c>
      <c r="MO14" t="s">
        <v>111</v>
      </c>
      <c r="MP14" t="s">
        <v>111</v>
      </c>
      <c r="MQ14" t="s">
        <v>111</v>
      </c>
      <c r="MR14" t="s">
        <v>111</v>
      </c>
      <c r="MS14" t="s">
        <v>111</v>
      </c>
      <c r="MT14" t="s">
        <v>111</v>
      </c>
      <c r="MU14" t="s">
        <v>111</v>
      </c>
      <c r="MV14" t="s">
        <v>111</v>
      </c>
      <c r="MW14" t="s">
        <v>111</v>
      </c>
      <c r="MX14" t="s">
        <v>111</v>
      </c>
      <c r="MY14" t="s">
        <v>111</v>
      </c>
      <c r="MZ14" t="s">
        <v>111</v>
      </c>
      <c r="NA14" t="s">
        <v>111</v>
      </c>
      <c r="NB14" t="s">
        <v>111</v>
      </c>
      <c r="NC14" t="s">
        <v>111</v>
      </c>
      <c r="ND14" t="s">
        <v>111</v>
      </c>
      <c r="NE14" t="s">
        <v>111</v>
      </c>
      <c r="NF14" t="s">
        <v>111</v>
      </c>
      <c r="NG14" t="s">
        <v>111</v>
      </c>
      <c r="NH14" t="s">
        <v>111</v>
      </c>
      <c r="NI14" t="s">
        <v>111</v>
      </c>
      <c r="NJ14" t="s">
        <v>111</v>
      </c>
      <c r="NK14" t="s">
        <v>111</v>
      </c>
      <c r="NL14" t="s">
        <v>111</v>
      </c>
      <c r="NM14" t="s">
        <v>111</v>
      </c>
      <c r="NN14" t="s">
        <v>111</v>
      </c>
      <c r="NO14" t="s">
        <v>111</v>
      </c>
      <c r="NP14" t="s">
        <v>111</v>
      </c>
      <c r="NQ14" t="s">
        <v>111</v>
      </c>
      <c r="NR14" t="s">
        <v>111</v>
      </c>
      <c r="NS14" t="s">
        <v>111</v>
      </c>
      <c r="NT14" t="s">
        <v>111</v>
      </c>
      <c r="NU14" t="s">
        <v>111</v>
      </c>
      <c r="NV14" t="s">
        <v>111</v>
      </c>
      <c r="NW14" t="s">
        <v>111</v>
      </c>
      <c r="NX14" t="s">
        <v>111</v>
      </c>
      <c r="NY14" t="s">
        <v>111</v>
      </c>
      <c r="NZ14" t="s">
        <v>111</v>
      </c>
      <c r="OA14" t="s">
        <v>111</v>
      </c>
      <c r="OB14" t="s">
        <v>111</v>
      </c>
      <c r="OC14" t="s">
        <v>111</v>
      </c>
      <c r="OD14" t="s">
        <v>111</v>
      </c>
      <c r="OE14" t="s">
        <v>111</v>
      </c>
      <c r="OF14" t="s">
        <v>111</v>
      </c>
      <c r="OG14" t="s">
        <v>111</v>
      </c>
      <c r="OH14" t="s">
        <v>111</v>
      </c>
      <c r="OI14" t="s">
        <v>111</v>
      </c>
      <c r="OJ14" t="s">
        <v>111</v>
      </c>
      <c r="OK14" t="s">
        <v>111</v>
      </c>
      <c r="OL14" t="s">
        <v>111</v>
      </c>
      <c r="OM14" t="s">
        <v>111</v>
      </c>
      <c r="ON14" t="s">
        <v>111</v>
      </c>
      <c r="OO14" t="s">
        <v>111</v>
      </c>
      <c r="OP14" t="s">
        <v>111</v>
      </c>
      <c r="OQ14" t="s">
        <v>111</v>
      </c>
      <c r="OR14" t="s">
        <v>111</v>
      </c>
      <c r="OS14" t="s">
        <v>111</v>
      </c>
      <c r="OT14" t="s">
        <v>111</v>
      </c>
      <c r="OU14" t="s">
        <v>111</v>
      </c>
      <c r="OV14" t="s">
        <v>111</v>
      </c>
      <c r="OW14" t="s">
        <v>111</v>
      </c>
      <c r="OX14" t="s">
        <v>111</v>
      </c>
      <c r="OY14" t="s">
        <v>111</v>
      </c>
      <c r="OZ14" t="s">
        <v>111</v>
      </c>
      <c r="PA14" t="s">
        <v>111</v>
      </c>
      <c r="PB14" t="s">
        <v>111</v>
      </c>
      <c r="PC14" t="s">
        <v>111</v>
      </c>
      <c r="PD14" t="s">
        <v>111</v>
      </c>
      <c r="PE14" t="s">
        <v>111</v>
      </c>
      <c r="PF14" t="s">
        <v>111</v>
      </c>
      <c r="PG14" t="s">
        <v>111</v>
      </c>
      <c r="PH14" t="s">
        <v>111</v>
      </c>
      <c r="PI14" t="s">
        <v>111</v>
      </c>
      <c r="PJ14" t="s">
        <v>111</v>
      </c>
      <c r="PK14" t="s">
        <v>111</v>
      </c>
      <c r="PL14" t="s">
        <v>111</v>
      </c>
      <c r="PM14" t="s">
        <v>111</v>
      </c>
      <c r="PN14" t="s">
        <v>111</v>
      </c>
      <c r="PO14" t="s">
        <v>111</v>
      </c>
      <c r="PP14" t="s">
        <v>111</v>
      </c>
      <c r="PQ14" t="s">
        <v>111</v>
      </c>
      <c r="PR14" t="s">
        <v>111</v>
      </c>
      <c r="PS14" t="s">
        <v>111</v>
      </c>
      <c r="PT14" t="s">
        <v>111</v>
      </c>
      <c r="PU14" t="s">
        <v>111</v>
      </c>
      <c r="PV14" t="s">
        <v>111</v>
      </c>
      <c r="PW14" t="s">
        <v>111</v>
      </c>
      <c r="PX14" t="s">
        <v>111</v>
      </c>
      <c r="PY14" t="s">
        <v>111</v>
      </c>
      <c r="PZ14" t="s">
        <v>111</v>
      </c>
      <c r="QA14" t="s">
        <v>111</v>
      </c>
      <c r="QB14" t="s">
        <v>111</v>
      </c>
      <c r="QC14" t="s">
        <v>111</v>
      </c>
      <c r="QD14" t="s">
        <v>111</v>
      </c>
      <c r="QE14" t="s">
        <v>111</v>
      </c>
      <c r="QF14" t="s">
        <v>111</v>
      </c>
      <c r="QG14" t="s">
        <v>111</v>
      </c>
      <c r="QH14" t="s">
        <v>111</v>
      </c>
      <c r="QI14" t="s">
        <v>111</v>
      </c>
      <c r="QJ14" t="s">
        <v>111</v>
      </c>
      <c r="QK14" t="s">
        <v>111</v>
      </c>
      <c r="QL14" t="s">
        <v>111</v>
      </c>
      <c r="QM14" t="s">
        <v>111</v>
      </c>
      <c r="QN14" t="s">
        <v>111</v>
      </c>
      <c r="QO14" t="s">
        <v>111</v>
      </c>
      <c r="QP14" t="s">
        <v>111</v>
      </c>
      <c r="QQ14" t="s">
        <v>111</v>
      </c>
      <c r="QR14" t="s">
        <v>111</v>
      </c>
      <c r="QS14" t="s">
        <v>111</v>
      </c>
      <c r="QT14" t="s">
        <v>111</v>
      </c>
      <c r="QU14" t="s">
        <v>111</v>
      </c>
      <c r="QV14" t="s">
        <v>111</v>
      </c>
      <c r="QW14" t="s">
        <v>111</v>
      </c>
      <c r="QX14" t="s">
        <v>111</v>
      </c>
      <c r="QY14" t="s">
        <v>111</v>
      </c>
      <c r="QZ14" t="s">
        <v>111</v>
      </c>
      <c r="RA14" t="s">
        <v>111</v>
      </c>
      <c r="RB14" t="s">
        <v>111</v>
      </c>
      <c r="RC14" t="s">
        <v>111</v>
      </c>
      <c r="RD14" t="s">
        <v>111</v>
      </c>
      <c r="RE14" t="s">
        <v>111</v>
      </c>
      <c r="RF14" t="s">
        <v>111</v>
      </c>
      <c r="RG14" t="s">
        <v>111</v>
      </c>
      <c r="RH14" t="s">
        <v>111</v>
      </c>
      <c r="RI14" t="s">
        <v>111</v>
      </c>
      <c r="RJ14" t="s">
        <v>111</v>
      </c>
      <c r="RK14" t="s">
        <v>111</v>
      </c>
      <c r="RL14" t="s">
        <v>111</v>
      </c>
      <c r="RM14" t="s">
        <v>111</v>
      </c>
      <c r="RN14" t="s">
        <v>111</v>
      </c>
      <c r="RO14" t="s">
        <v>111</v>
      </c>
      <c r="RP14" t="s">
        <v>111</v>
      </c>
      <c r="RQ14" t="s">
        <v>111</v>
      </c>
      <c r="RR14" t="s">
        <v>111</v>
      </c>
      <c r="RS14" t="s">
        <v>111</v>
      </c>
      <c r="RT14" t="s">
        <v>111</v>
      </c>
      <c r="RU14" t="s">
        <v>111</v>
      </c>
      <c r="RV14" t="s">
        <v>111</v>
      </c>
      <c r="RW14" t="s">
        <v>111</v>
      </c>
      <c r="RX14" t="s">
        <v>111</v>
      </c>
      <c r="RY14" t="s">
        <v>111</v>
      </c>
      <c r="RZ14" t="s">
        <v>111</v>
      </c>
      <c r="SA14" t="s">
        <v>111</v>
      </c>
      <c r="SB14" t="s">
        <v>111</v>
      </c>
      <c r="SC14" t="s">
        <v>111</v>
      </c>
      <c r="SD14" t="s">
        <v>111</v>
      </c>
      <c r="SE14" t="s">
        <v>111</v>
      </c>
      <c r="SF14" t="s">
        <v>111</v>
      </c>
      <c r="SG14" t="s">
        <v>111</v>
      </c>
      <c r="SH14" t="s">
        <v>111</v>
      </c>
      <c r="SI14" t="s">
        <v>111</v>
      </c>
      <c r="SJ14" t="s">
        <v>111</v>
      </c>
      <c r="SK14" t="s">
        <v>111</v>
      </c>
      <c r="SL14" t="s">
        <v>111</v>
      </c>
      <c r="SM14" t="s">
        <v>111</v>
      </c>
      <c r="SN14" t="s">
        <v>111</v>
      </c>
      <c r="SO14" t="s">
        <v>111</v>
      </c>
      <c r="SP14" t="s">
        <v>111</v>
      </c>
      <c r="SQ14" t="s">
        <v>111</v>
      </c>
      <c r="SR14" t="s">
        <v>111</v>
      </c>
      <c r="SS14" t="s">
        <v>111</v>
      </c>
      <c r="ST14" t="s">
        <v>111</v>
      </c>
      <c r="SU14" t="s">
        <v>111</v>
      </c>
      <c r="SV14" t="s">
        <v>111</v>
      </c>
      <c r="SW14" t="s">
        <v>111</v>
      </c>
      <c r="SX14" t="s">
        <v>111</v>
      </c>
      <c r="SY14" t="s">
        <v>111</v>
      </c>
      <c r="SZ14" t="s">
        <v>111</v>
      </c>
      <c r="TA14" t="s">
        <v>111</v>
      </c>
      <c r="TB14" t="s">
        <v>111</v>
      </c>
      <c r="TC14" t="s">
        <v>111</v>
      </c>
      <c r="TD14" t="s">
        <v>111</v>
      </c>
      <c r="TE14" t="s">
        <v>111</v>
      </c>
      <c r="TF14" t="s">
        <v>111</v>
      </c>
      <c r="TG14" t="s">
        <v>111</v>
      </c>
      <c r="TH14" t="s">
        <v>111</v>
      </c>
      <c r="TI14" t="s">
        <v>111</v>
      </c>
      <c r="TJ14" t="s">
        <v>111</v>
      </c>
      <c r="TK14" t="s">
        <v>111</v>
      </c>
      <c r="TL14" t="s">
        <v>111</v>
      </c>
      <c r="TM14" t="s">
        <v>111</v>
      </c>
      <c r="TN14" t="s">
        <v>111</v>
      </c>
      <c r="TO14" t="s">
        <v>111</v>
      </c>
      <c r="TP14" t="s">
        <v>111</v>
      </c>
      <c r="TQ14" t="s">
        <v>111</v>
      </c>
      <c r="TR14" t="s">
        <v>111</v>
      </c>
      <c r="TS14" t="s">
        <v>111</v>
      </c>
      <c r="TT14" t="s">
        <v>111</v>
      </c>
      <c r="TU14" t="s">
        <v>111</v>
      </c>
      <c r="TV14" t="s">
        <v>111</v>
      </c>
      <c r="TW14" t="s">
        <v>111</v>
      </c>
      <c r="TX14" t="s">
        <v>111</v>
      </c>
      <c r="TY14" t="s">
        <v>111</v>
      </c>
      <c r="TZ14" t="s">
        <v>111</v>
      </c>
      <c r="UA14" t="s">
        <v>111</v>
      </c>
      <c r="UB14" t="s">
        <v>111</v>
      </c>
      <c r="UC14" t="s">
        <v>111</v>
      </c>
      <c r="UD14" t="s">
        <v>111</v>
      </c>
      <c r="UE14" t="s">
        <v>111</v>
      </c>
      <c r="UF14" t="s">
        <v>111</v>
      </c>
      <c r="UG14" t="s">
        <v>111</v>
      </c>
      <c r="UH14" t="s">
        <v>111</v>
      </c>
      <c r="UI14" t="s">
        <v>111</v>
      </c>
      <c r="UJ14" t="s">
        <v>111</v>
      </c>
      <c r="UK14" t="s">
        <v>111</v>
      </c>
      <c r="UL14" t="s">
        <v>111</v>
      </c>
      <c r="UM14" t="s">
        <v>111</v>
      </c>
      <c r="UN14" t="s">
        <v>111</v>
      </c>
      <c r="UO14" t="s">
        <v>111</v>
      </c>
      <c r="UP14" t="s">
        <v>111</v>
      </c>
      <c r="UQ14" t="s">
        <v>111</v>
      </c>
      <c r="UR14" t="s">
        <v>111</v>
      </c>
      <c r="US14" t="s">
        <v>111</v>
      </c>
      <c r="UT14" t="s">
        <v>111</v>
      </c>
      <c r="UU14" t="s">
        <v>111</v>
      </c>
      <c r="UV14" t="s">
        <v>111</v>
      </c>
      <c r="UW14" t="s">
        <v>111</v>
      </c>
      <c r="UX14" t="s">
        <v>111</v>
      </c>
      <c r="UY14" t="s">
        <v>111</v>
      </c>
      <c r="UZ14" t="s">
        <v>111</v>
      </c>
      <c r="VA14" t="s">
        <v>111</v>
      </c>
      <c r="VB14" t="s">
        <v>111</v>
      </c>
      <c r="VC14" t="s">
        <v>111</v>
      </c>
      <c r="VD14" t="s">
        <v>111</v>
      </c>
      <c r="VE14" t="s">
        <v>111</v>
      </c>
      <c r="VF14" t="s">
        <v>111</v>
      </c>
      <c r="VG14" t="s">
        <v>111</v>
      </c>
      <c r="VH14" t="s">
        <v>111</v>
      </c>
      <c r="VI14" t="s">
        <v>111</v>
      </c>
      <c r="VJ14" t="s">
        <v>111</v>
      </c>
      <c r="VK14" t="s">
        <v>111</v>
      </c>
      <c r="VL14" t="s">
        <v>111</v>
      </c>
      <c r="VM14" t="s">
        <v>111</v>
      </c>
      <c r="VN14" t="s">
        <v>111</v>
      </c>
      <c r="VO14" t="s">
        <v>111</v>
      </c>
      <c r="VP14" t="s">
        <v>111</v>
      </c>
      <c r="VQ14" t="s">
        <v>111</v>
      </c>
      <c r="VR14" t="s">
        <v>111</v>
      </c>
      <c r="VS14" t="s">
        <v>111</v>
      </c>
      <c r="VT14" t="s">
        <v>111</v>
      </c>
      <c r="VU14" t="s">
        <v>111</v>
      </c>
      <c r="VV14" t="s">
        <v>111</v>
      </c>
      <c r="VW14" t="s">
        <v>111</v>
      </c>
      <c r="VX14" t="s">
        <v>111</v>
      </c>
      <c r="VY14" t="s">
        <v>111</v>
      </c>
      <c r="VZ14" t="s">
        <v>111</v>
      </c>
      <c r="WA14" t="s">
        <v>111</v>
      </c>
      <c r="WB14" t="s">
        <v>111</v>
      </c>
      <c r="WC14" t="s">
        <v>111</v>
      </c>
      <c r="WD14" t="s">
        <v>111</v>
      </c>
      <c r="WE14" t="s">
        <v>111</v>
      </c>
      <c r="WF14" t="s">
        <v>111</v>
      </c>
      <c r="WG14" t="s">
        <v>111</v>
      </c>
      <c r="WH14" t="s">
        <v>111</v>
      </c>
      <c r="WI14" t="s">
        <v>111</v>
      </c>
      <c r="WJ14" t="s">
        <v>111</v>
      </c>
      <c r="WK14" t="s">
        <v>111</v>
      </c>
      <c r="WL14" t="s">
        <v>111</v>
      </c>
      <c r="WM14" t="s">
        <v>111</v>
      </c>
      <c r="WN14" t="s">
        <v>111</v>
      </c>
      <c r="WO14" t="s">
        <v>111</v>
      </c>
      <c r="WP14" t="s">
        <v>111</v>
      </c>
      <c r="WQ14" t="s">
        <v>111</v>
      </c>
      <c r="WR14" t="s">
        <v>111</v>
      </c>
      <c r="WS14" t="s">
        <v>111</v>
      </c>
      <c r="WT14" t="s">
        <v>111</v>
      </c>
      <c r="WU14" t="s">
        <v>111</v>
      </c>
      <c r="WV14" t="s">
        <v>111</v>
      </c>
      <c r="WW14" t="s">
        <v>111</v>
      </c>
      <c r="WX14" t="s">
        <v>111</v>
      </c>
      <c r="WY14" t="s">
        <v>111</v>
      </c>
      <c r="WZ14" t="s">
        <v>111</v>
      </c>
      <c r="XA14" t="s">
        <v>111</v>
      </c>
      <c r="XB14" t="s">
        <v>111</v>
      </c>
      <c r="XC14" t="s">
        <v>111</v>
      </c>
      <c r="XD14" t="s">
        <v>111</v>
      </c>
      <c r="XE14" t="s">
        <v>111</v>
      </c>
      <c r="XF14" t="s">
        <v>111</v>
      </c>
      <c r="XG14" t="s">
        <v>111</v>
      </c>
      <c r="XH14" t="s">
        <v>111</v>
      </c>
      <c r="XI14" t="s">
        <v>111</v>
      </c>
      <c r="XJ14" t="s">
        <v>111</v>
      </c>
      <c r="XK14" t="s">
        <v>111</v>
      </c>
      <c r="XL14" t="s">
        <v>111</v>
      </c>
      <c r="XM14" t="s">
        <v>111</v>
      </c>
      <c r="XN14" t="s">
        <v>111</v>
      </c>
      <c r="XO14" t="s">
        <v>111</v>
      </c>
      <c r="XP14" t="s">
        <v>111</v>
      </c>
      <c r="XQ14" t="s">
        <v>111</v>
      </c>
      <c r="XR14" t="s">
        <v>111</v>
      </c>
      <c r="XS14" t="s">
        <v>111</v>
      </c>
      <c r="XT14" t="s">
        <v>111</v>
      </c>
      <c r="XU14" t="s">
        <v>111</v>
      </c>
      <c r="XV14" t="s">
        <v>111</v>
      </c>
      <c r="XW14" t="s">
        <v>111</v>
      </c>
      <c r="XX14" t="s">
        <v>111</v>
      </c>
      <c r="XY14" t="s">
        <v>111</v>
      </c>
      <c r="XZ14" t="s">
        <v>111</v>
      </c>
      <c r="YA14" t="s">
        <v>111</v>
      </c>
      <c r="YB14" t="s">
        <v>111</v>
      </c>
      <c r="YC14" t="s">
        <v>111</v>
      </c>
      <c r="YD14" t="s">
        <v>111</v>
      </c>
      <c r="YE14" t="s">
        <v>111</v>
      </c>
      <c r="YF14" t="s">
        <v>111</v>
      </c>
      <c r="YG14" t="s">
        <v>111</v>
      </c>
      <c r="YH14" t="s">
        <v>111</v>
      </c>
      <c r="YI14" t="s">
        <v>111</v>
      </c>
      <c r="YJ14" t="s">
        <v>111</v>
      </c>
      <c r="YK14" t="s">
        <v>111</v>
      </c>
      <c r="YL14" t="s">
        <v>111</v>
      </c>
      <c r="YM14" t="s">
        <v>111</v>
      </c>
      <c r="YN14" t="s">
        <v>111</v>
      </c>
      <c r="YO14" t="s">
        <v>111</v>
      </c>
      <c r="YP14" t="s">
        <v>111</v>
      </c>
      <c r="YQ14" t="s">
        <v>111</v>
      </c>
      <c r="YR14" t="s">
        <v>111</v>
      </c>
      <c r="YS14" t="s">
        <v>111</v>
      </c>
      <c r="YT14" t="s">
        <v>111</v>
      </c>
      <c r="YU14" t="s">
        <v>111</v>
      </c>
      <c r="YV14" t="s">
        <v>111</v>
      </c>
      <c r="YW14" t="s">
        <v>111</v>
      </c>
      <c r="YX14" t="s">
        <v>111</v>
      </c>
      <c r="YY14" t="s">
        <v>111</v>
      </c>
      <c r="YZ14" t="s">
        <v>111</v>
      </c>
      <c r="ZA14" t="s">
        <v>111</v>
      </c>
      <c r="ZB14" t="s">
        <v>111</v>
      </c>
      <c r="ZC14" t="s">
        <v>111</v>
      </c>
      <c r="ZD14" t="s">
        <v>111</v>
      </c>
      <c r="ZE14" t="s">
        <v>111</v>
      </c>
      <c r="ZF14" t="s">
        <v>111</v>
      </c>
      <c r="ZG14" t="s">
        <v>111</v>
      </c>
      <c r="ZH14" t="s">
        <v>111</v>
      </c>
      <c r="ZI14" t="s">
        <v>111</v>
      </c>
      <c r="ZJ14" t="s">
        <v>111</v>
      </c>
      <c r="ZK14" t="s">
        <v>111</v>
      </c>
      <c r="ZL14" t="s">
        <v>111</v>
      </c>
      <c r="ZM14" t="s">
        <v>111</v>
      </c>
      <c r="ZN14" t="s">
        <v>111</v>
      </c>
      <c r="ZO14" t="s">
        <v>111</v>
      </c>
      <c r="ZP14" t="s">
        <v>111</v>
      </c>
      <c r="ZQ14" t="s">
        <v>111</v>
      </c>
      <c r="ZR14" t="s">
        <v>111</v>
      </c>
      <c r="ZS14" t="s">
        <v>111</v>
      </c>
      <c r="ZT14" t="s">
        <v>111</v>
      </c>
      <c r="ZU14" t="s">
        <v>111</v>
      </c>
      <c r="ZV14" t="s">
        <v>111</v>
      </c>
      <c r="ZW14" t="s">
        <v>111</v>
      </c>
      <c r="ZX14" t="s">
        <v>111</v>
      </c>
      <c r="ZY14" t="s">
        <v>111</v>
      </c>
      <c r="ZZ14" t="s">
        <v>111</v>
      </c>
      <c r="AAA14" t="s">
        <v>111</v>
      </c>
      <c r="AAB14" t="s">
        <v>111</v>
      </c>
      <c r="AAC14" t="s">
        <v>111</v>
      </c>
      <c r="AAD14" t="s">
        <v>111</v>
      </c>
      <c r="AAE14" t="s">
        <v>111</v>
      </c>
      <c r="AAF14" t="s">
        <v>111</v>
      </c>
      <c r="AAG14" t="s">
        <v>111</v>
      </c>
      <c r="AAH14" t="s">
        <v>111</v>
      </c>
      <c r="AAI14" t="s">
        <v>111</v>
      </c>
      <c r="AAJ14" t="s">
        <v>111</v>
      </c>
      <c r="AAK14" t="s">
        <v>111</v>
      </c>
      <c r="AAL14" t="s">
        <v>111</v>
      </c>
      <c r="AAM14" t="s">
        <v>111</v>
      </c>
      <c r="AAN14" t="s">
        <v>111</v>
      </c>
      <c r="AAO14" t="s">
        <v>111</v>
      </c>
      <c r="AAP14" t="s">
        <v>111</v>
      </c>
      <c r="AAQ14" t="s">
        <v>111</v>
      </c>
      <c r="AAR14" t="s">
        <v>111</v>
      </c>
      <c r="AAS14" t="s">
        <v>111</v>
      </c>
      <c r="AAT14" t="s">
        <v>111</v>
      </c>
      <c r="AAU14" t="s">
        <v>111</v>
      </c>
      <c r="AAV14" t="s">
        <v>111</v>
      </c>
      <c r="AAW14" t="s">
        <v>111</v>
      </c>
      <c r="AAX14" t="s">
        <v>111</v>
      </c>
      <c r="AAY14" t="s">
        <v>111</v>
      </c>
      <c r="AAZ14" t="s">
        <v>111</v>
      </c>
      <c r="ABA14" t="s">
        <v>111</v>
      </c>
      <c r="ABB14" t="s">
        <v>111</v>
      </c>
      <c r="ABC14" t="s">
        <v>111</v>
      </c>
      <c r="ABD14" t="s">
        <v>111</v>
      </c>
      <c r="ABE14" t="s">
        <v>111</v>
      </c>
      <c r="ABF14" t="s">
        <v>111</v>
      </c>
      <c r="ABG14" t="s">
        <v>111</v>
      </c>
      <c r="ABH14" t="s">
        <v>111</v>
      </c>
      <c r="ABI14" t="s">
        <v>111</v>
      </c>
      <c r="ABJ14" t="s">
        <v>111</v>
      </c>
      <c r="ABK14" t="s">
        <v>111</v>
      </c>
      <c r="ABL14" t="s">
        <v>111</v>
      </c>
      <c r="ABM14" t="s">
        <v>111</v>
      </c>
      <c r="ABN14" t="s">
        <v>111</v>
      </c>
      <c r="ABO14" t="s">
        <v>111</v>
      </c>
      <c r="ABP14" t="s">
        <v>111</v>
      </c>
      <c r="ABQ14" t="s">
        <v>111</v>
      </c>
      <c r="ABR14" t="s">
        <v>111</v>
      </c>
      <c r="ABS14" t="s">
        <v>111</v>
      </c>
      <c r="ABT14" t="s">
        <v>111</v>
      </c>
      <c r="ABU14" t="s">
        <v>111</v>
      </c>
      <c r="ABV14" t="s">
        <v>111</v>
      </c>
      <c r="ABW14" t="s">
        <v>111</v>
      </c>
      <c r="ABX14" t="s">
        <v>111</v>
      </c>
      <c r="ABY14" t="s">
        <v>111</v>
      </c>
      <c r="ABZ14" t="s">
        <v>111</v>
      </c>
      <c r="ACA14" t="s">
        <v>111</v>
      </c>
      <c r="ACB14" t="s">
        <v>111</v>
      </c>
      <c r="ACC14" t="s">
        <v>111</v>
      </c>
      <c r="ACD14" t="s">
        <v>111</v>
      </c>
      <c r="ACE14" t="s">
        <v>111</v>
      </c>
      <c r="ACF14" t="s">
        <v>111</v>
      </c>
      <c r="ACG14" t="s">
        <v>111</v>
      </c>
      <c r="ACH14" t="s">
        <v>111</v>
      </c>
      <c r="ACI14" t="s">
        <v>111</v>
      </c>
      <c r="ACJ14" t="s">
        <v>111</v>
      </c>
      <c r="ACK14" t="s">
        <v>111</v>
      </c>
      <c r="ACL14" t="s">
        <v>111</v>
      </c>
      <c r="ACM14" t="s">
        <v>111</v>
      </c>
      <c r="ACN14" t="s">
        <v>111</v>
      </c>
      <c r="ACO14" t="s">
        <v>111</v>
      </c>
      <c r="ACP14" t="s">
        <v>111</v>
      </c>
      <c r="ACQ14" t="s">
        <v>111</v>
      </c>
      <c r="ACR14" t="s">
        <v>111</v>
      </c>
      <c r="ACS14" t="s">
        <v>111</v>
      </c>
      <c r="ACT14" t="s">
        <v>111</v>
      </c>
      <c r="ACU14" t="s">
        <v>111</v>
      </c>
      <c r="ACV14" t="s">
        <v>111</v>
      </c>
      <c r="ACW14" t="s">
        <v>111</v>
      </c>
      <c r="ACX14" t="s">
        <v>111</v>
      </c>
      <c r="ACY14" t="s">
        <v>111</v>
      </c>
      <c r="ACZ14" t="s">
        <v>111</v>
      </c>
      <c r="ADA14" t="s">
        <v>111</v>
      </c>
      <c r="ADB14" t="s">
        <v>111</v>
      </c>
      <c r="ADC14" t="s">
        <v>111</v>
      </c>
      <c r="ADD14" t="s">
        <v>111</v>
      </c>
      <c r="ADE14" t="s">
        <v>111</v>
      </c>
      <c r="ADF14" t="s">
        <v>111</v>
      </c>
      <c r="ADG14" t="s">
        <v>111</v>
      </c>
      <c r="ADH14" t="s">
        <v>111</v>
      </c>
      <c r="ADI14" t="s">
        <v>111</v>
      </c>
      <c r="ADJ14" t="s">
        <v>111</v>
      </c>
      <c r="ADK14" t="s">
        <v>111</v>
      </c>
      <c r="ADL14" t="s">
        <v>111</v>
      </c>
      <c r="ADM14" t="s">
        <v>111</v>
      </c>
      <c r="ADN14" t="s">
        <v>111</v>
      </c>
      <c r="ADO14" t="s">
        <v>111</v>
      </c>
      <c r="ADP14" t="s">
        <v>111</v>
      </c>
      <c r="ADQ14" t="s">
        <v>111</v>
      </c>
      <c r="ADR14" t="s">
        <v>111</v>
      </c>
      <c r="ADS14" t="s">
        <v>111</v>
      </c>
      <c r="ADT14" t="s">
        <v>111</v>
      </c>
      <c r="ADU14" t="s">
        <v>111</v>
      </c>
      <c r="ADV14" t="s">
        <v>111</v>
      </c>
      <c r="ADW14" t="s">
        <v>111</v>
      </c>
      <c r="ADX14" t="s">
        <v>111</v>
      </c>
      <c r="ADY14" t="s">
        <v>111</v>
      </c>
      <c r="ADZ14" t="s">
        <v>111</v>
      </c>
      <c r="AEA14" t="s">
        <v>111</v>
      </c>
      <c r="AEB14" t="s">
        <v>111</v>
      </c>
      <c r="AEC14" t="s">
        <v>111</v>
      </c>
      <c r="AED14" t="s">
        <v>111</v>
      </c>
      <c r="AEE14" t="s">
        <v>111</v>
      </c>
      <c r="AEF14" t="s">
        <v>111</v>
      </c>
      <c r="AEG14" t="s">
        <v>111</v>
      </c>
      <c r="AEH14" t="s">
        <v>111</v>
      </c>
      <c r="AEI14" t="s">
        <v>111</v>
      </c>
      <c r="AEJ14" t="s">
        <v>111</v>
      </c>
      <c r="AEK14" t="s">
        <v>111</v>
      </c>
      <c r="AEL14" t="s">
        <v>111</v>
      </c>
      <c r="AEM14" t="s">
        <v>111</v>
      </c>
      <c r="AEN14" t="s">
        <v>111</v>
      </c>
      <c r="AEO14" t="s">
        <v>111</v>
      </c>
      <c r="AEP14" t="s">
        <v>111</v>
      </c>
      <c r="AEQ14" t="s">
        <v>111</v>
      </c>
      <c r="AER14" t="s">
        <v>111</v>
      </c>
      <c r="AES14" t="s">
        <v>111</v>
      </c>
      <c r="AET14" t="s">
        <v>111</v>
      </c>
      <c r="AEU14" t="s">
        <v>111</v>
      </c>
      <c r="AEV14" t="s">
        <v>111</v>
      </c>
      <c r="AEW14" t="s">
        <v>111</v>
      </c>
      <c r="AEX14" t="s">
        <v>111</v>
      </c>
      <c r="AEY14" t="s">
        <v>111</v>
      </c>
      <c r="AEZ14" t="s">
        <v>111</v>
      </c>
      <c r="AFA14" t="s">
        <v>111</v>
      </c>
      <c r="AFB14" t="s">
        <v>111</v>
      </c>
      <c r="AFC14" t="s">
        <v>111</v>
      </c>
      <c r="AFD14" t="s">
        <v>111</v>
      </c>
      <c r="AFE14" t="s">
        <v>111</v>
      </c>
      <c r="AFF14" t="s">
        <v>111</v>
      </c>
      <c r="AFG14" t="s">
        <v>111</v>
      </c>
      <c r="AFH14" t="s">
        <v>111</v>
      </c>
      <c r="AFI14" t="s">
        <v>111</v>
      </c>
      <c r="AFJ14" t="s">
        <v>111</v>
      </c>
      <c r="AFK14" t="s">
        <v>111</v>
      </c>
      <c r="AFL14" t="s">
        <v>111</v>
      </c>
      <c r="AFM14" t="s">
        <v>111</v>
      </c>
      <c r="AFN14" t="s">
        <v>111</v>
      </c>
      <c r="AFO14" t="s">
        <v>111</v>
      </c>
      <c r="AFP14" t="s">
        <v>111</v>
      </c>
      <c r="AFQ14" t="s">
        <v>111</v>
      </c>
      <c r="AFR14" t="s">
        <v>111</v>
      </c>
      <c r="AFS14" t="s">
        <v>111</v>
      </c>
      <c r="AFT14" t="s">
        <v>111</v>
      </c>
      <c r="AFU14" t="s">
        <v>111</v>
      </c>
      <c r="AFV14" t="s">
        <v>111</v>
      </c>
      <c r="AFW14" t="s">
        <v>111</v>
      </c>
      <c r="AFX14" t="s">
        <v>111</v>
      </c>
      <c r="AFY14" t="s">
        <v>111</v>
      </c>
      <c r="AFZ14" t="s">
        <v>111</v>
      </c>
      <c r="AGA14" t="s">
        <v>111</v>
      </c>
      <c r="AGB14" t="s">
        <v>111</v>
      </c>
      <c r="AGC14" t="s">
        <v>111</v>
      </c>
      <c r="AGD14" t="s">
        <v>111</v>
      </c>
      <c r="AGE14" t="s">
        <v>111</v>
      </c>
      <c r="AGF14" t="s">
        <v>111</v>
      </c>
      <c r="AGG14" t="s">
        <v>111</v>
      </c>
      <c r="AGH14" t="s">
        <v>111</v>
      </c>
      <c r="AGI14" t="s">
        <v>111</v>
      </c>
      <c r="AGJ14" t="s">
        <v>111</v>
      </c>
      <c r="AGK14" t="s">
        <v>111</v>
      </c>
      <c r="AGL14" t="s">
        <v>111</v>
      </c>
      <c r="AGM14" t="s">
        <v>111</v>
      </c>
      <c r="AGN14" t="s">
        <v>111</v>
      </c>
      <c r="AGO14" t="s">
        <v>111</v>
      </c>
      <c r="AGP14" t="s">
        <v>111</v>
      </c>
      <c r="AGQ14" t="s">
        <v>111</v>
      </c>
      <c r="AGR14" t="s">
        <v>111</v>
      </c>
      <c r="AGS14" t="s">
        <v>111</v>
      </c>
      <c r="AGT14" t="s">
        <v>111</v>
      </c>
      <c r="AGU14" t="s">
        <v>111</v>
      </c>
      <c r="AGV14" t="s">
        <v>111</v>
      </c>
      <c r="AGW14" t="s">
        <v>111</v>
      </c>
      <c r="AGX14" t="s">
        <v>111</v>
      </c>
      <c r="AGY14" t="s">
        <v>111</v>
      </c>
      <c r="AGZ14" t="s">
        <v>111</v>
      </c>
      <c r="AHA14" t="s">
        <v>111</v>
      </c>
      <c r="AHB14" t="s">
        <v>111</v>
      </c>
      <c r="AHC14" t="s">
        <v>111</v>
      </c>
      <c r="AHD14" t="s">
        <v>111</v>
      </c>
      <c r="AHE14" t="s">
        <v>111</v>
      </c>
      <c r="AHF14" t="s">
        <v>111</v>
      </c>
      <c r="AHG14" t="s">
        <v>111</v>
      </c>
      <c r="AHH14" t="s">
        <v>111</v>
      </c>
      <c r="AHI14" t="s">
        <v>111</v>
      </c>
      <c r="AHJ14" t="s">
        <v>111</v>
      </c>
      <c r="AHK14" t="s">
        <v>111</v>
      </c>
      <c r="AHL14" t="s">
        <v>111</v>
      </c>
      <c r="AHM14" t="s">
        <v>111</v>
      </c>
      <c r="AHN14" t="s">
        <v>111</v>
      </c>
      <c r="AHO14" t="s">
        <v>111</v>
      </c>
      <c r="AHP14" t="s">
        <v>111</v>
      </c>
      <c r="AHQ14" t="s">
        <v>111</v>
      </c>
      <c r="AHR14" t="s">
        <v>111</v>
      </c>
      <c r="AHS14" t="s">
        <v>111</v>
      </c>
      <c r="AHT14" t="s">
        <v>111</v>
      </c>
      <c r="AHU14" t="s">
        <v>111</v>
      </c>
      <c r="AHV14" t="s">
        <v>111</v>
      </c>
      <c r="AHW14" t="s">
        <v>111</v>
      </c>
      <c r="AHX14" t="s">
        <v>111</v>
      </c>
      <c r="AHY14" t="s">
        <v>111</v>
      </c>
      <c r="AHZ14" t="s">
        <v>111</v>
      </c>
      <c r="AIA14" t="s">
        <v>111</v>
      </c>
      <c r="AIB14" t="s">
        <v>111</v>
      </c>
      <c r="AIC14" t="s">
        <v>111</v>
      </c>
      <c r="AID14" t="s">
        <v>111</v>
      </c>
      <c r="AIE14" t="s">
        <v>111</v>
      </c>
      <c r="AIF14" t="s">
        <v>111</v>
      </c>
      <c r="AIG14" t="s">
        <v>111</v>
      </c>
      <c r="AIH14" t="s">
        <v>111</v>
      </c>
      <c r="AII14" t="s">
        <v>111</v>
      </c>
      <c r="AIJ14" t="s">
        <v>111</v>
      </c>
      <c r="AIK14" t="s">
        <v>111</v>
      </c>
      <c r="AIL14" t="s">
        <v>111</v>
      </c>
      <c r="AIM14" t="s">
        <v>111</v>
      </c>
      <c r="AIN14" t="s">
        <v>111</v>
      </c>
      <c r="AIO14" t="s">
        <v>111</v>
      </c>
      <c r="AIP14" t="s">
        <v>111</v>
      </c>
      <c r="AIQ14" t="s">
        <v>111</v>
      </c>
      <c r="AIR14" t="s">
        <v>111</v>
      </c>
      <c r="AIS14" t="s">
        <v>111</v>
      </c>
      <c r="AIT14" t="s">
        <v>111</v>
      </c>
      <c r="AIU14" t="s">
        <v>111</v>
      </c>
      <c r="AIV14" t="s">
        <v>111</v>
      </c>
      <c r="AIW14" t="s">
        <v>111</v>
      </c>
      <c r="AIX14" t="s">
        <v>111</v>
      </c>
      <c r="AIY14" t="s">
        <v>111</v>
      </c>
      <c r="AIZ14" t="s">
        <v>111</v>
      </c>
      <c r="AJA14" t="s">
        <v>111</v>
      </c>
      <c r="AJB14" t="s">
        <v>111</v>
      </c>
      <c r="AJC14" t="s">
        <v>111</v>
      </c>
      <c r="AJD14" t="s">
        <v>111</v>
      </c>
      <c r="AJE14" t="s">
        <v>111</v>
      </c>
      <c r="AJF14" t="s">
        <v>111</v>
      </c>
      <c r="AJG14" t="s">
        <v>111</v>
      </c>
      <c r="AJH14" t="s">
        <v>111</v>
      </c>
      <c r="AJI14" t="s">
        <v>111</v>
      </c>
      <c r="AJJ14" t="s">
        <v>111</v>
      </c>
      <c r="AJK14" t="s">
        <v>111</v>
      </c>
      <c r="AJL14" t="s">
        <v>111</v>
      </c>
      <c r="AJM14" t="s">
        <v>111</v>
      </c>
      <c r="AJN14" t="s">
        <v>111</v>
      </c>
      <c r="AJO14" t="s">
        <v>111</v>
      </c>
      <c r="AJP14" t="s">
        <v>111</v>
      </c>
      <c r="AJQ14" t="s">
        <v>111</v>
      </c>
      <c r="AJR14" t="s">
        <v>111</v>
      </c>
      <c r="AJS14" t="s">
        <v>111</v>
      </c>
      <c r="AJT14" t="s">
        <v>111</v>
      </c>
      <c r="AJU14" t="s">
        <v>111</v>
      </c>
      <c r="AJV14" t="s">
        <v>111</v>
      </c>
      <c r="AJW14" t="s">
        <v>111</v>
      </c>
      <c r="AJX14" t="s">
        <v>111</v>
      </c>
      <c r="AJY14" t="s">
        <v>111</v>
      </c>
      <c r="AJZ14" t="s">
        <v>111</v>
      </c>
      <c r="AKA14" t="s">
        <v>111</v>
      </c>
      <c r="AKB14" t="s">
        <v>111</v>
      </c>
      <c r="AKC14" t="s">
        <v>111</v>
      </c>
      <c r="AKD14" t="s">
        <v>111</v>
      </c>
      <c r="AKE14" t="s">
        <v>111</v>
      </c>
      <c r="AKF14" t="s">
        <v>111</v>
      </c>
      <c r="AKG14" t="s">
        <v>111</v>
      </c>
      <c r="AKH14" t="s">
        <v>111</v>
      </c>
      <c r="AKI14" t="s">
        <v>111</v>
      </c>
      <c r="AKJ14" t="s">
        <v>111</v>
      </c>
      <c r="AKK14" t="s">
        <v>111</v>
      </c>
      <c r="AKL14" t="s">
        <v>111</v>
      </c>
      <c r="AKM14" t="s">
        <v>111</v>
      </c>
      <c r="AKN14" t="s">
        <v>111</v>
      </c>
      <c r="AKO14" t="s">
        <v>111</v>
      </c>
      <c r="AKP14" t="s">
        <v>111</v>
      </c>
      <c r="AKQ14" t="s">
        <v>111</v>
      </c>
      <c r="AKR14" t="s">
        <v>111</v>
      </c>
      <c r="AKS14" t="s">
        <v>111</v>
      </c>
      <c r="AKT14" t="s">
        <v>111</v>
      </c>
      <c r="AKU14" t="s">
        <v>111</v>
      </c>
      <c r="AKV14" t="s">
        <v>111</v>
      </c>
      <c r="AKW14" t="s">
        <v>111</v>
      </c>
      <c r="AKX14" t="s">
        <v>111</v>
      </c>
      <c r="AKY14" t="s">
        <v>111</v>
      </c>
      <c r="AKZ14" t="s">
        <v>111</v>
      </c>
      <c r="ALA14" t="s">
        <v>111</v>
      </c>
      <c r="ALB14" t="s">
        <v>111</v>
      </c>
      <c r="ALC14" t="s">
        <v>111</v>
      </c>
      <c r="ALD14" t="s">
        <v>111</v>
      </c>
      <c r="ALE14" t="s">
        <v>111</v>
      </c>
      <c r="ALF14" t="s">
        <v>111</v>
      </c>
      <c r="ALG14" t="s">
        <v>111</v>
      </c>
      <c r="ALH14" t="s">
        <v>111</v>
      </c>
      <c r="ALI14" t="s">
        <v>111</v>
      </c>
      <c r="ALJ14" t="s">
        <v>111</v>
      </c>
      <c r="ALK14" t="s">
        <v>111</v>
      </c>
      <c r="ALL14" t="s">
        <v>111</v>
      </c>
      <c r="ALM14" t="s">
        <v>111</v>
      </c>
      <c r="ALN14" t="s">
        <v>111</v>
      </c>
      <c r="ALO14" t="s">
        <v>111</v>
      </c>
      <c r="ALP14" t="s">
        <v>111</v>
      </c>
      <c r="ALQ14" t="s">
        <v>111</v>
      </c>
      <c r="ALR14" t="s">
        <v>111</v>
      </c>
      <c r="ALS14" t="s">
        <v>111</v>
      </c>
      <c r="ALT14" t="s">
        <v>111</v>
      </c>
      <c r="ALU14" t="s">
        <v>111</v>
      </c>
      <c r="ALV14" t="s">
        <v>111</v>
      </c>
      <c r="ALW14" t="s">
        <v>111</v>
      </c>
      <c r="ALX14" t="s">
        <v>111</v>
      </c>
      <c r="ALY14" t="s">
        <v>111</v>
      </c>
      <c r="ALZ14" t="s">
        <v>111</v>
      </c>
      <c r="AMA14" t="s">
        <v>111</v>
      </c>
      <c r="AMB14" t="s">
        <v>111</v>
      </c>
      <c r="AMC14" t="s">
        <v>111</v>
      </c>
      <c r="AMD14" t="s">
        <v>111</v>
      </c>
      <c r="AME14" t="s">
        <v>111</v>
      </c>
      <c r="AMF14" t="s">
        <v>111</v>
      </c>
      <c r="AMG14" t="s">
        <v>111</v>
      </c>
      <c r="AMH14" t="s">
        <v>111</v>
      </c>
      <c r="AMI14" t="s">
        <v>111</v>
      </c>
      <c r="AMJ14" t="s">
        <v>111</v>
      </c>
      <c r="AMK14" t="s">
        <v>111</v>
      </c>
      <c r="AML14" t="s">
        <v>111</v>
      </c>
      <c r="AMM14" t="s">
        <v>111</v>
      </c>
      <c r="AMN14" t="s">
        <v>111</v>
      </c>
      <c r="AMO14" t="s">
        <v>111</v>
      </c>
      <c r="AMP14" t="s">
        <v>111</v>
      </c>
      <c r="AMQ14" t="s">
        <v>111</v>
      </c>
      <c r="AMR14" t="s">
        <v>111</v>
      </c>
      <c r="AMS14" t="s">
        <v>111</v>
      </c>
      <c r="AMT14" t="s">
        <v>111</v>
      </c>
      <c r="AMU14" t="s">
        <v>111</v>
      </c>
      <c r="AMV14" t="s">
        <v>111</v>
      </c>
      <c r="AMW14" t="s">
        <v>111</v>
      </c>
      <c r="AMX14" t="s">
        <v>111</v>
      </c>
      <c r="AMY14" t="s">
        <v>111</v>
      </c>
      <c r="AMZ14" t="s">
        <v>111</v>
      </c>
      <c r="ANA14" t="s">
        <v>111</v>
      </c>
      <c r="ANB14" t="s">
        <v>111</v>
      </c>
      <c r="ANC14" t="s">
        <v>111</v>
      </c>
      <c r="AND14" t="s">
        <v>111</v>
      </c>
      <c r="ANE14" t="s">
        <v>111</v>
      </c>
      <c r="ANF14" t="s">
        <v>111</v>
      </c>
      <c r="ANG14" t="s">
        <v>111</v>
      </c>
      <c r="ANH14" t="s">
        <v>111</v>
      </c>
      <c r="ANI14" t="s">
        <v>111</v>
      </c>
      <c r="ANJ14" t="s">
        <v>111</v>
      </c>
      <c r="ANK14" t="s">
        <v>111</v>
      </c>
      <c r="ANL14" t="s">
        <v>111</v>
      </c>
      <c r="ANM14" t="s">
        <v>111</v>
      </c>
      <c r="ANN14" t="s">
        <v>111</v>
      </c>
      <c r="ANO14" t="s">
        <v>111</v>
      </c>
      <c r="ANP14" t="s">
        <v>111</v>
      </c>
      <c r="ANQ14" t="s">
        <v>111</v>
      </c>
      <c r="ANR14" t="s">
        <v>111</v>
      </c>
      <c r="ANS14" t="s">
        <v>111</v>
      </c>
      <c r="ANT14" t="s">
        <v>111</v>
      </c>
      <c r="ANU14" t="s">
        <v>111</v>
      </c>
      <c r="ANV14" t="s">
        <v>111</v>
      </c>
      <c r="ANW14" t="s">
        <v>111</v>
      </c>
      <c r="ANX14" t="s">
        <v>111</v>
      </c>
      <c r="ANY14" t="s">
        <v>111</v>
      </c>
      <c r="ANZ14" t="s">
        <v>111</v>
      </c>
      <c r="AOA14" t="s">
        <v>111</v>
      </c>
      <c r="AOB14" t="s">
        <v>111</v>
      </c>
      <c r="AOC14" t="s">
        <v>111</v>
      </c>
      <c r="AOD14" t="s">
        <v>111</v>
      </c>
      <c r="AOE14" t="s">
        <v>111</v>
      </c>
      <c r="AOF14" t="s">
        <v>111</v>
      </c>
      <c r="AOG14" t="s">
        <v>111</v>
      </c>
      <c r="AOH14" t="s">
        <v>111</v>
      </c>
      <c r="AOI14" t="s">
        <v>111</v>
      </c>
      <c r="AOJ14" t="s">
        <v>111</v>
      </c>
      <c r="AOK14" t="s">
        <v>111</v>
      </c>
      <c r="AOL14" t="s">
        <v>111</v>
      </c>
      <c r="AOM14" t="s">
        <v>111</v>
      </c>
      <c r="AON14" t="s">
        <v>111</v>
      </c>
      <c r="AOO14" t="s">
        <v>111</v>
      </c>
      <c r="AOP14" t="s">
        <v>111</v>
      </c>
      <c r="AOQ14" t="s">
        <v>111</v>
      </c>
      <c r="AOR14" t="s">
        <v>111</v>
      </c>
      <c r="AOS14" t="s">
        <v>111</v>
      </c>
      <c r="AOT14" t="s">
        <v>111</v>
      </c>
      <c r="AOU14" t="s">
        <v>111</v>
      </c>
      <c r="AOV14" t="s">
        <v>111</v>
      </c>
      <c r="AOW14" t="s">
        <v>111</v>
      </c>
      <c r="AOX14" t="s">
        <v>111</v>
      </c>
      <c r="AOY14" t="s">
        <v>111</v>
      </c>
      <c r="AOZ14" t="s">
        <v>111</v>
      </c>
      <c r="APA14" t="s">
        <v>111</v>
      </c>
      <c r="APB14" t="s">
        <v>111</v>
      </c>
      <c r="APC14" t="s">
        <v>111</v>
      </c>
      <c r="APD14" t="s">
        <v>111</v>
      </c>
      <c r="APE14" t="s">
        <v>111</v>
      </c>
      <c r="APF14" t="s">
        <v>111</v>
      </c>
      <c r="APG14" t="s">
        <v>111</v>
      </c>
      <c r="APH14" t="s">
        <v>111</v>
      </c>
      <c r="API14" t="s">
        <v>111</v>
      </c>
      <c r="APJ14" t="s">
        <v>111</v>
      </c>
      <c r="APK14" t="s">
        <v>111</v>
      </c>
      <c r="APL14" t="s">
        <v>111</v>
      </c>
      <c r="APM14" t="s">
        <v>111</v>
      </c>
      <c r="APN14" t="s">
        <v>111</v>
      </c>
      <c r="APO14" t="s">
        <v>111</v>
      </c>
      <c r="APP14" t="s">
        <v>111</v>
      </c>
      <c r="APQ14" t="s">
        <v>111</v>
      </c>
      <c r="APR14" t="s">
        <v>111</v>
      </c>
      <c r="APS14" t="s">
        <v>111</v>
      </c>
      <c r="APT14" t="s">
        <v>111</v>
      </c>
      <c r="APU14" t="s">
        <v>111</v>
      </c>
      <c r="APV14" t="s">
        <v>111</v>
      </c>
      <c r="APW14" t="s">
        <v>111</v>
      </c>
      <c r="APX14" t="s">
        <v>111</v>
      </c>
      <c r="APY14" t="s">
        <v>111</v>
      </c>
      <c r="APZ14" t="s">
        <v>111</v>
      </c>
      <c r="AQA14" t="s">
        <v>111</v>
      </c>
      <c r="AQB14" t="s">
        <v>111</v>
      </c>
      <c r="AQC14" t="s">
        <v>111</v>
      </c>
      <c r="AQD14" t="s">
        <v>111</v>
      </c>
      <c r="AQE14" t="s">
        <v>111</v>
      </c>
      <c r="AQF14" t="s">
        <v>111</v>
      </c>
      <c r="AQG14" t="s">
        <v>111</v>
      </c>
      <c r="AQH14" t="s">
        <v>111</v>
      </c>
      <c r="AQI14" t="s">
        <v>111</v>
      </c>
      <c r="AQJ14" t="s">
        <v>111</v>
      </c>
      <c r="AQK14" t="s">
        <v>111</v>
      </c>
      <c r="AQL14" t="s">
        <v>111</v>
      </c>
      <c r="AQM14" t="s">
        <v>111</v>
      </c>
      <c r="AQN14" t="s">
        <v>111</v>
      </c>
      <c r="AQO14" t="s">
        <v>111</v>
      </c>
      <c r="AQP14" t="s">
        <v>111</v>
      </c>
      <c r="AQQ14" t="s">
        <v>111</v>
      </c>
      <c r="AQR14" t="s">
        <v>111</v>
      </c>
      <c r="AQS14" t="s">
        <v>111</v>
      </c>
      <c r="AQT14" t="s">
        <v>111</v>
      </c>
      <c r="AQU14" t="s">
        <v>111</v>
      </c>
      <c r="AQV14" t="s">
        <v>111</v>
      </c>
      <c r="AQW14" t="s">
        <v>111</v>
      </c>
      <c r="AQX14" t="s">
        <v>111</v>
      </c>
      <c r="AQY14" t="s">
        <v>111</v>
      </c>
      <c r="AQZ14" t="s">
        <v>111</v>
      </c>
      <c r="ARA14" t="s">
        <v>111</v>
      </c>
      <c r="ARB14" t="s">
        <v>111</v>
      </c>
      <c r="ARC14" t="s">
        <v>111</v>
      </c>
      <c r="ARD14" t="s">
        <v>111</v>
      </c>
      <c r="ARE14" t="s">
        <v>111</v>
      </c>
      <c r="ARF14" t="s">
        <v>111</v>
      </c>
      <c r="ARG14" t="s">
        <v>111</v>
      </c>
      <c r="ARH14" t="s">
        <v>111</v>
      </c>
      <c r="ARI14" t="s">
        <v>111</v>
      </c>
      <c r="ARJ14" t="s">
        <v>111</v>
      </c>
      <c r="ARK14" t="s">
        <v>111</v>
      </c>
      <c r="ARL14" t="s">
        <v>111</v>
      </c>
      <c r="ARM14" t="s">
        <v>111</v>
      </c>
      <c r="ARN14" t="s">
        <v>111</v>
      </c>
      <c r="ARO14" t="s">
        <v>111</v>
      </c>
      <c r="ARP14" t="s">
        <v>111</v>
      </c>
      <c r="ARQ14" t="s">
        <v>111</v>
      </c>
      <c r="ARR14" t="s">
        <v>111</v>
      </c>
      <c r="ARS14" t="s">
        <v>111</v>
      </c>
      <c r="ART14" t="s">
        <v>111</v>
      </c>
      <c r="ARU14" t="s">
        <v>111</v>
      </c>
      <c r="ARV14" t="s">
        <v>111</v>
      </c>
      <c r="ARW14" t="s">
        <v>111</v>
      </c>
      <c r="ARX14" t="s">
        <v>111</v>
      </c>
      <c r="ARY14" t="s">
        <v>111</v>
      </c>
      <c r="ARZ14" t="s">
        <v>111</v>
      </c>
      <c r="ASA14" t="s">
        <v>111</v>
      </c>
      <c r="ASB14" t="s">
        <v>111</v>
      </c>
      <c r="ASC14" t="s">
        <v>111</v>
      </c>
      <c r="ASD14" t="s">
        <v>111</v>
      </c>
      <c r="ASE14" t="s">
        <v>111</v>
      </c>
      <c r="ASF14" t="s">
        <v>111</v>
      </c>
      <c r="ASG14" t="s">
        <v>111</v>
      </c>
      <c r="ASH14" t="s">
        <v>111</v>
      </c>
      <c r="ASI14" t="s">
        <v>111</v>
      </c>
      <c r="ASJ14" t="s">
        <v>111</v>
      </c>
      <c r="ASK14" t="s">
        <v>111</v>
      </c>
      <c r="ASL14" t="s">
        <v>111</v>
      </c>
      <c r="ASM14" t="s">
        <v>111</v>
      </c>
      <c r="ASN14" t="s">
        <v>111</v>
      </c>
      <c r="ASO14" t="s">
        <v>111</v>
      </c>
      <c r="ASP14" t="s">
        <v>111</v>
      </c>
      <c r="ASQ14" t="s">
        <v>111</v>
      </c>
      <c r="ASR14" t="s">
        <v>111</v>
      </c>
      <c r="ASS14" t="s">
        <v>111</v>
      </c>
      <c r="AST14" t="s">
        <v>111</v>
      </c>
      <c r="ASU14" t="s">
        <v>111</v>
      </c>
      <c r="ASV14" t="s">
        <v>111</v>
      </c>
      <c r="ASW14" t="s">
        <v>111</v>
      </c>
      <c r="ASX14" t="s">
        <v>111</v>
      </c>
      <c r="ASY14" t="s">
        <v>111</v>
      </c>
      <c r="ASZ14" t="s">
        <v>111</v>
      </c>
      <c r="ATA14" t="s">
        <v>111</v>
      </c>
      <c r="ATB14" t="s">
        <v>111</v>
      </c>
      <c r="ATC14" t="s">
        <v>111</v>
      </c>
      <c r="ATD14" t="s">
        <v>111</v>
      </c>
      <c r="ATE14" t="s">
        <v>111</v>
      </c>
      <c r="ATF14" t="s">
        <v>111</v>
      </c>
      <c r="ATG14" t="s">
        <v>111</v>
      </c>
      <c r="ATH14" t="s">
        <v>111</v>
      </c>
      <c r="ATI14" t="s">
        <v>111</v>
      </c>
      <c r="ATJ14" t="s">
        <v>111</v>
      </c>
      <c r="ATK14" t="s">
        <v>111</v>
      </c>
      <c r="ATL14" t="s">
        <v>111</v>
      </c>
      <c r="ATM14" t="s">
        <v>111</v>
      </c>
      <c r="ATN14" t="s">
        <v>111</v>
      </c>
      <c r="ATO14" t="s">
        <v>111</v>
      </c>
      <c r="ATP14" t="s">
        <v>111</v>
      </c>
      <c r="ATQ14" t="s">
        <v>111</v>
      </c>
      <c r="ATR14" t="s">
        <v>111</v>
      </c>
      <c r="ATS14" t="s">
        <v>111</v>
      </c>
      <c r="ATT14" t="s">
        <v>111</v>
      </c>
      <c r="ATU14" t="s">
        <v>111</v>
      </c>
      <c r="ATV14" t="s">
        <v>111</v>
      </c>
      <c r="ATW14" t="s">
        <v>111</v>
      </c>
      <c r="ATX14" t="s">
        <v>111</v>
      </c>
      <c r="ATY14" t="s">
        <v>111</v>
      </c>
      <c r="ATZ14" t="s">
        <v>111</v>
      </c>
      <c r="AUA14" t="s">
        <v>111</v>
      </c>
      <c r="AUB14" t="s">
        <v>111</v>
      </c>
      <c r="AUC14" t="s">
        <v>111</v>
      </c>
      <c r="AUD14" t="s">
        <v>111</v>
      </c>
      <c r="AUE14" t="s">
        <v>111</v>
      </c>
      <c r="AUF14" t="s">
        <v>111</v>
      </c>
      <c r="AUG14" t="s">
        <v>111</v>
      </c>
      <c r="AUH14" t="s">
        <v>111</v>
      </c>
      <c r="AUI14" t="s">
        <v>111</v>
      </c>
      <c r="AUJ14" t="s">
        <v>111</v>
      </c>
      <c r="AUK14" t="s">
        <v>111</v>
      </c>
      <c r="AUL14" t="s">
        <v>111</v>
      </c>
      <c r="AUM14" t="s">
        <v>111</v>
      </c>
      <c r="AUN14" t="s">
        <v>111</v>
      </c>
      <c r="AUO14" t="s">
        <v>111</v>
      </c>
      <c r="AUP14" t="s">
        <v>111</v>
      </c>
      <c r="AUQ14" t="s">
        <v>111</v>
      </c>
      <c r="AUR14" t="s">
        <v>111</v>
      </c>
      <c r="AUS14" t="s">
        <v>111</v>
      </c>
      <c r="AUT14" t="s">
        <v>111</v>
      </c>
      <c r="AUU14" t="s">
        <v>111</v>
      </c>
      <c r="AUV14" t="s">
        <v>111</v>
      </c>
      <c r="AUW14" t="s">
        <v>111</v>
      </c>
      <c r="AUX14" t="s">
        <v>111</v>
      </c>
      <c r="AUY14" t="s">
        <v>111</v>
      </c>
      <c r="AUZ14" t="s">
        <v>111</v>
      </c>
      <c r="AVA14" t="s">
        <v>111</v>
      </c>
      <c r="AVB14" t="s">
        <v>111</v>
      </c>
      <c r="AVC14" t="s">
        <v>111</v>
      </c>
      <c r="AVD14" t="s">
        <v>111</v>
      </c>
      <c r="AVE14" t="s">
        <v>111</v>
      </c>
      <c r="AVF14" t="s">
        <v>111</v>
      </c>
      <c r="AVG14" t="s">
        <v>111</v>
      </c>
      <c r="AVH14" t="s">
        <v>111</v>
      </c>
      <c r="AVI14" t="s">
        <v>111</v>
      </c>
      <c r="AVJ14" t="s">
        <v>111</v>
      </c>
      <c r="AVK14" t="s">
        <v>111</v>
      </c>
      <c r="AVL14" t="s">
        <v>111</v>
      </c>
      <c r="AVM14" t="s">
        <v>111</v>
      </c>
      <c r="AVN14" t="s">
        <v>111</v>
      </c>
      <c r="AVO14" t="s">
        <v>111</v>
      </c>
      <c r="AVP14" t="s">
        <v>111</v>
      </c>
      <c r="AVQ14" t="s">
        <v>111</v>
      </c>
      <c r="AVR14" t="s">
        <v>111</v>
      </c>
      <c r="AVS14" t="s">
        <v>111</v>
      </c>
      <c r="AVT14" t="s">
        <v>111</v>
      </c>
      <c r="AVU14" t="s">
        <v>111</v>
      </c>
      <c r="AVV14" t="s">
        <v>111</v>
      </c>
      <c r="AVW14" t="s">
        <v>111</v>
      </c>
      <c r="AVX14" t="s">
        <v>111</v>
      </c>
      <c r="AVY14" t="s">
        <v>111</v>
      </c>
      <c r="AVZ14" t="s">
        <v>111</v>
      </c>
      <c r="AWA14" t="s">
        <v>111</v>
      </c>
      <c r="AWB14" t="s">
        <v>111</v>
      </c>
      <c r="AWC14" t="s">
        <v>111</v>
      </c>
      <c r="AWD14" t="s">
        <v>111</v>
      </c>
      <c r="AWE14" t="s">
        <v>111</v>
      </c>
      <c r="AWF14" t="s">
        <v>111</v>
      </c>
      <c r="AWG14" t="s">
        <v>111</v>
      </c>
      <c r="AWH14" t="s">
        <v>111</v>
      </c>
      <c r="AWI14" t="s">
        <v>111</v>
      </c>
      <c r="AWJ14" t="s">
        <v>111</v>
      </c>
      <c r="AWK14" t="s">
        <v>111</v>
      </c>
      <c r="AWL14" t="s">
        <v>111</v>
      </c>
      <c r="AWM14" t="s">
        <v>111</v>
      </c>
      <c r="AWN14" t="s">
        <v>111</v>
      </c>
      <c r="AWO14" t="s">
        <v>111</v>
      </c>
      <c r="AWP14" t="s">
        <v>111</v>
      </c>
      <c r="AWQ14" t="s">
        <v>111</v>
      </c>
      <c r="AWR14" t="s">
        <v>111</v>
      </c>
      <c r="AWS14" t="s">
        <v>111</v>
      </c>
      <c r="AWT14" t="s">
        <v>111</v>
      </c>
      <c r="AWU14" t="s">
        <v>111</v>
      </c>
      <c r="AWV14" t="s">
        <v>111</v>
      </c>
      <c r="AWW14" t="s">
        <v>111</v>
      </c>
      <c r="AWX14" t="s">
        <v>111</v>
      </c>
      <c r="AWY14" t="s">
        <v>111</v>
      </c>
      <c r="AWZ14" t="s">
        <v>111</v>
      </c>
      <c r="AXA14" t="s">
        <v>111</v>
      </c>
      <c r="AXB14" t="s">
        <v>111</v>
      </c>
      <c r="AXC14" t="s">
        <v>111</v>
      </c>
      <c r="AXD14" t="s">
        <v>111</v>
      </c>
      <c r="AXE14" t="s">
        <v>111</v>
      </c>
      <c r="AXF14" t="s">
        <v>111</v>
      </c>
      <c r="AXG14" t="s">
        <v>111</v>
      </c>
      <c r="AXH14" t="s">
        <v>111</v>
      </c>
      <c r="AXI14" t="s">
        <v>111</v>
      </c>
      <c r="AXJ14" t="s">
        <v>111</v>
      </c>
      <c r="AXK14" t="s">
        <v>111</v>
      </c>
      <c r="AXL14" t="s">
        <v>111</v>
      </c>
      <c r="AXM14" t="s">
        <v>111</v>
      </c>
      <c r="AXN14" t="s">
        <v>111</v>
      </c>
      <c r="AXO14" t="s">
        <v>111</v>
      </c>
      <c r="AXP14" t="s">
        <v>111</v>
      </c>
      <c r="AXQ14" t="s">
        <v>111</v>
      </c>
      <c r="AXR14" t="s">
        <v>111</v>
      </c>
      <c r="AXS14" t="s">
        <v>111</v>
      </c>
      <c r="AXT14" t="s">
        <v>111</v>
      </c>
      <c r="AXU14" t="s">
        <v>111</v>
      </c>
      <c r="AXV14" t="s">
        <v>111</v>
      </c>
      <c r="AXW14" t="s">
        <v>111</v>
      </c>
      <c r="AXX14" t="s">
        <v>111</v>
      </c>
      <c r="AXY14" t="s">
        <v>111</v>
      </c>
      <c r="AXZ14" t="s">
        <v>111</v>
      </c>
      <c r="AYA14" t="s">
        <v>111</v>
      </c>
      <c r="AYB14" t="s">
        <v>111</v>
      </c>
      <c r="AYC14" t="s">
        <v>111</v>
      </c>
      <c r="AYD14" t="s">
        <v>111</v>
      </c>
      <c r="AYE14" t="s">
        <v>111</v>
      </c>
      <c r="AYF14" t="s">
        <v>111</v>
      </c>
      <c r="AYG14" t="s">
        <v>111</v>
      </c>
      <c r="AYH14" t="s">
        <v>111</v>
      </c>
      <c r="AYI14" t="s">
        <v>111</v>
      </c>
      <c r="AYJ14" t="s">
        <v>111</v>
      </c>
      <c r="AYK14" t="s">
        <v>111</v>
      </c>
      <c r="AYL14" t="s">
        <v>111</v>
      </c>
      <c r="AYM14" t="s">
        <v>111</v>
      </c>
      <c r="AYN14" t="s">
        <v>111</v>
      </c>
      <c r="AYO14" t="s">
        <v>111</v>
      </c>
      <c r="AYP14" t="s">
        <v>111</v>
      </c>
      <c r="AYQ14" t="s">
        <v>111</v>
      </c>
      <c r="AYR14" t="s">
        <v>111</v>
      </c>
      <c r="AYS14" t="s">
        <v>111</v>
      </c>
      <c r="AYT14" t="s">
        <v>111</v>
      </c>
      <c r="AYU14" t="s">
        <v>111</v>
      </c>
      <c r="AYV14" t="s">
        <v>111</v>
      </c>
      <c r="AYW14" t="s">
        <v>111</v>
      </c>
      <c r="AYX14" t="s">
        <v>111</v>
      </c>
      <c r="AYY14" t="s">
        <v>111</v>
      </c>
      <c r="AYZ14" t="s">
        <v>111</v>
      </c>
      <c r="AZA14" t="s">
        <v>111</v>
      </c>
      <c r="AZB14" t="s">
        <v>111</v>
      </c>
      <c r="AZC14" t="s">
        <v>111</v>
      </c>
      <c r="AZD14" t="s">
        <v>111</v>
      </c>
      <c r="AZE14" t="s">
        <v>111</v>
      </c>
      <c r="AZF14" t="s">
        <v>111</v>
      </c>
      <c r="AZG14" t="s">
        <v>111</v>
      </c>
      <c r="AZH14" t="s">
        <v>111</v>
      </c>
      <c r="AZI14" t="s">
        <v>111</v>
      </c>
      <c r="AZJ14" t="s">
        <v>111</v>
      </c>
      <c r="AZK14" t="s">
        <v>111</v>
      </c>
      <c r="AZL14" t="s">
        <v>111</v>
      </c>
      <c r="AZM14" t="s">
        <v>111</v>
      </c>
      <c r="AZN14" t="s">
        <v>111</v>
      </c>
      <c r="AZO14" t="s">
        <v>111</v>
      </c>
      <c r="AZP14" t="s">
        <v>111</v>
      </c>
      <c r="AZQ14" t="s">
        <v>111</v>
      </c>
      <c r="AZR14" t="s">
        <v>111</v>
      </c>
      <c r="AZS14" t="s">
        <v>111</v>
      </c>
      <c r="AZT14" t="s">
        <v>111</v>
      </c>
      <c r="AZU14" t="s">
        <v>111</v>
      </c>
      <c r="AZV14" t="s">
        <v>111</v>
      </c>
      <c r="AZW14" t="s">
        <v>111</v>
      </c>
      <c r="AZX14" t="s">
        <v>111</v>
      </c>
      <c r="AZY14" t="s">
        <v>111</v>
      </c>
      <c r="AZZ14" t="s">
        <v>111</v>
      </c>
      <c r="BAA14" t="s">
        <v>111</v>
      </c>
      <c r="BAB14" t="s">
        <v>111</v>
      </c>
      <c r="BAC14" t="s">
        <v>111</v>
      </c>
      <c r="BAD14" t="s">
        <v>111</v>
      </c>
      <c r="BAE14" t="s">
        <v>111</v>
      </c>
      <c r="BAF14" t="s">
        <v>111</v>
      </c>
      <c r="BAG14" t="s">
        <v>111</v>
      </c>
      <c r="BAH14" t="s">
        <v>111</v>
      </c>
      <c r="BAI14" t="s">
        <v>111</v>
      </c>
      <c r="BAJ14" t="s">
        <v>111</v>
      </c>
      <c r="BAK14" t="s">
        <v>111</v>
      </c>
      <c r="BAL14" t="s">
        <v>111</v>
      </c>
      <c r="BAM14" t="s">
        <v>111</v>
      </c>
      <c r="BAN14" t="s">
        <v>111</v>
      </c>
      <c r="BAO14" t="s">
        <v>111</v>
      </c>
      <c r="BAP14" t="s">
        <v>111</v>
      </c>
      <c r="BAQ14" t="s">
        <v>111</v>
      </c>
      <c r="BAR14" t="s">
        <v>111</v>
      </c>
      <c r="BAS14" t="s">
        <v>111</v>
      </c>
      <c r="BAT14" t="s">
        <v>111</v>
      </c>
      <c r="BAU14" t="s">
        <v>111</v>
      </c>
      <c r="BAV14" t="s">
        <v>111</v>
      </c>
      <c r="BAW14" t="s">
        <v>111</v>
      </c>
      <c r="BAX14" t="s">
        <v>111</v>
      </c>
      <c r="BAY14" t="s">
        <v>111</v>
      </c>
      <c r="BAZ14" t="s">
        <v>111</v>
      </c>
      <c r="BBA14" t="s">
        <v>111</v>
      </c>
      <c r="BBB14" t="s">
        <v>111</v>
      </c>
      <c r="BBC14" t="s">
        <v>111</v>
      </c>
      <c r="BBD14" t="s">
        <v>111</v>
      </c>
      <c r="BBE14" t="s">
        <v>111</v>
      </c>
      <c r="BBF14" t="s">
        <v>111</v>
      </c>
      <c r="BBG14" t="s">
        <v>111</v>
      </c>
      <c r="BBH14" t="s">
        <v>111</v>
      </c>
      <c r="BBI14" t="s">
        <v>111</v>
      </c>
      <c r="BBJ14" t="s">
        <v>111</v>
      </c>
      <c r="BBK14" t="s">
        <v>111</v>
      </c>
      <c r="BBL14" t="s">
        <v>111</v>
      </c>
      <c r="BBM14" t="s">
        <v>111</v>
      </c>
      <c r="BBN14" t="s">
        <v>111</v>
      </c>
      <c r="BBO14" t="s">
        <v>111</v>
      </c>
      <c r="BBP14" t="s">
        <v>111</v>
      </c>
      <c r="BBQ14" t="s">
        <v>111</v>
      </c>
      <c r="BBR14" t="s">
        <v>111</v>
      </c>
      <c r="BBS14" t="s">
        <v>111</v>
      </c>
      <c r="BBT14" t="s">
        <v>111</v>
      </c>
      <c r="BBU14" t="s">
        <v>111</v>
      </c>
      <c r="BBV14" t="s">
        <v>111</v>
      </c>
      <c r="BBW14" t="s">
        <v>111</v>
      </c>
      <c r="BBX14" t="s">
        <v>111</v>
      </c>
      <c r="BBY14" t="s">
        <v>111</v>
      </c>
      <c r="BBZ14" t="s">
        <v>111</v>
      </c>
      <c r="BCA14" t="s">
        <v>111</v>
      </c>
      <c r="BCB14" t="s">
        <v>111</v>
      </c>
      <c r="BCC14" t="s">
        <v>111</v>
      </c>
      <c r="BCD14" t="s">
        <v>111</v>
      </c>
      <c r="BCE14" t="s">
        <v>111</v>
      </c>
      <c r="BCF14" t="s">
        <v>111</v>
      </c>
      <c r="BCG14" t="s">
        <v>111</v>
      </c>
      <c r="BCH14" t="s">
        <v>111</v>
      </c>
      <c r="BCI14" t="s">
        <v>111</v>
      </c>
      <c r="BCJ14" t="s">
        <v>111</v>
      </c>
      <c r="BCK14" t="s">
        <v>111</v>
      </c>
      <c r="BCL14" t="s">
        <v>111</v>
      </c>
      <c r="BCM14" t="s">
        <v>111</v>
      </c>
      <c r="BCN14" t="s">
        <v>111</v>
      </c>
      <c r="BCO14" t="s">
        <v>111</v>
      </c>
      <c r="BCP14" t="s">
        <v>111</v>
      </c>
      <c r="BCQ14" t="s">
        <v>111</v>
      </c>
      <c r="BCR14" t="s">
        <v>111</v>
      </c>
      <c r="BCS14" t="s">
        <v>111</v>
      </c>
      <c r="BCT14" t="s">
        <v>111</v>
      </c>
      <c r="BCU14" t="s">
        <v>111</v>
      </c>
      <c r="BCV14" t="s">
        <v>111</v>
      </c>
      <c r="BCW14" t="s">
        <v>111</v>
      </c>
      <c r="BCX14" t="s">
        <v>111</v>
      </c>
      <c r="BCY14" t="s">
        <v>111</v>
      </c>
      <c r="BCZ14" t="s">
        <v>111</v>
      </c>
      <c r="BDA14" t="s">
        <v>111</v>
      </c>
      <c r="BDB14" t="s">
        <v>111</v>
      </c>
      <c r="BDC14" t="s">
        <v>111</v>
      </c>
      <c r="BDD14" t="s">
        <v>111</v>
      </c>
      <c r="BDE14" t="s">
        <v>111</v>
      </c>
      <c r="BDF14" t="s">
        <v>111</v>
      </c>
      <c r="BDG14" t="s">
        <v>111</v>
      </c>
      <c r="BDH14" t="s">
        <v>111</v>
      </c>
      <c r="BDI14" t="s">
        <v>111</v>
      </c>
      <c r="BDJ14" t="s">
        <v>111</v>
      </c>
      <c r="BDK14" t="s">
        <v>111</v>
      </c>
      <c r="BDL14" t="s">
        <v>111</v>
      </c>
      <c r="BDM14" t="s">
        <v>111</v>
      </c>
      <c r="BDN14" t="s">
        <v>111</v>
      </c>
      <c r="BDO14" t="s">
        <v>111</v>
      </c>
      <c r="BDP14" t="s">
        <v>111</v>
      </c>
      <c r="BDQ14" t="s">
        <v>111</v>
      </c>
      <c r="BDR14" t="s">
        <v>111</v>
      </c>
      <c r="BDS14" t="s">
        <v>111</v>
      </c>
      <c r="BDT14" t="s">
        <v>111</v>
      </c>
      <c r="BDU14" t="s">
        <v>111</v>
      </c>
      <c r="BDV14" t="s">
        <v>111</v>
      </c>
      <c r="BDW14" t="s">
        <v>111</v>
      </c>
      <c r="BDX14" t="s">
        <v>111</v>
      </c>
      <c r="BDY14" t="s">
        <v>111</v>
      </c>
      <c r="BDZ14" t="s">
        <v>111</v>
      </c>
      <c r="BEA14" t="s">
        <v>111</v>
      </c>
      <c r="BEB14" t="s">
        <v>111</v>
      </c>
      <c r="BEC14" t="s">
        <v>111</v>
      </c>
      <c r="BED14" t="s">
        <v>111</v>
      </c>
      <c r="BEE14" t="s">
        <v>111</v>
      </c>
      <c r="BEF14" t="s">
        <v>111</v>
      </c>
      <c r="BEG14" t="s">
        <v>111</v>
      </c>
      <c r="BEH14" t="s">
        <v>111</v>
      </c>
      <c r="BEI14" t="s">
        <v>111</v>
      </c>
      <c r="BEJ14" t="s">
        <v>111</v>
      </c>
      <c r="BEK14" t="s">
        <v>111</v>
      </c>
      <c r="BEL14" t="s">
        <v>111</v>
      </c>
      <c r="BEM14" t="s">
        <v>111</v>
      </c>
      <c r="BEN14" t="s">
        <v>111</v>
      </c>
      <c r="BEO14" t="s">
        <v>111</v>
      </c>
      <c r="BEP14" t="s">
        <v>111</v>
      </c>
      <c r="BEQ14" t="s">
        <v>111</v>
      </c>
      <c r="BER14" t="s">
        <v>111</v>
      </c>
      <c r="BES14" t="s">
        <v>111</v>
      </c>
      <c r="BET14" t="s">
        <v>111</v>
      </c>
      <c r="BEU14" t="s">
        <v>111</v>
      </c>
      <c r="BEV14" t="s">
        <v>111</v>
      </c>
      <c r="BEW14" t="s">
        <v>111</v>
      </c>
      <c r="BEX14" t="s">
        <v>111</v>
      </c>
      <c r="BEY14" t="s">
        <v>111</v>
      </c>
      <c r="BEZ14" t="s">
        <v>111</v>
      </c>
      <c r="BFA14" t="s">
        <v>111</v>
      </c>
      <c r="BFB14" t="s">
        <v>111</v>
      </c>
      <c r="BFC14" t="s">
        <v>111</v>
      </c>
      <c r="BFD14" t="s">
        <v>111</v>
      </c>
      <c r="BFE14" t="s">
        <v>111</v>
      </c>
      <c r="BFF14" t="s">
        <v>111</v>
      </c>
      <c r="BFG14" t="s">
        <v>111</v>
      </c>
      <c r="BFH14" t="s">
        <v>111</v>
      </c>
      <c r="BFI14" t="s">
        <v>111</v>
      </c>
      <c r="BFJ14" t="s">
        <v>111</v>
      </c>
      <c r="BFK14" t="s">
        <v>111</v>
      </c>
      <c r="BFL14" t="s">
        <v>111</v>
      </c>
      <c r="BFM14" t="s">
        <v>111</v>
      </c>
      <c r="BFN14" t="s">
        <v>111</v>
      </c>
      <c r="BFO14" t="s">
        <v>111</v>
      </c>
      <c r="BFP14" t="s">
        <v>111</v>
      </c>
      <c r="BFQ14" t="s">
        <v>111</v>
      </c>
      <c r="BFR14" t="s">
        <v>111</v>
      </c>
      <c r="BFS14" t="s">
        <v>111</v>
      </c>
      <c r="BFT14" t="s">
        <v>111</v>
      </c>
      <c r="BFU14" t="s">
        <v>111</v>
      </c>
      <c r="BFV14" t="s">
        <v>111</v>
      </c>
      <c r="BFW14" t="s">
        <v>111</v>
      </c>
      <c r="BFX14" t="s">
        <v>111</v>
      </c>
      <c r="BFY14" t="s">
        <v>111</v>
      </c>
      <c r="BFZ14" t="s">
        <v>111</v>
      </c>
      <c r="BGA14" t="s">
        <v>111</v>
      </c>
      <c r="BGB14" t="s">
        <v>111</v>
      </c>
      <c r="BGC14" t="s">
        <v>111</v>
      </c>
      <c r="BGD14" t="s">
        <v>111</v>
      </c>
      <c r="BGE14" t="s">
        <v>111</v>
      </c>
      <c r="BGF14" t="s">
        <v>111</v>
      </c>
      <c r="BGG14" t="s">
        <v>111</v>
      </c>
      <c r="BGH14" t="s">
        <v>111</v>
      </c>
      <c r="BGI14" t="s">
        <v>111</v>
      </c>
      <c r="BGJ14" t="s">
        <v>111</v>
      </c>
      <c r="BGK14" t="s">
        <v>111</v>
      </c>
      <c r="BGL14" t="s">
        <v>111</v>
      </c>
      <c r="BGM14" t="s">
        <v>111</v>
      </c>
      <c r="BGN14" t="s">
        <v>111</v>
      </c>
      <c r="BGO14" t="s">
        <v>111</v>
      </c>
      <c r="BGP14" t="s">
        <v>111</v>
      </c>
      <c r="BGQ14" t="s">
        <v>111</v>
      </c>
      <c r="BGR14" t="s">
        <v>111</v>
      </c>
      <c r="BGS14" t="s">
        <v>111</v>
      </c>
      <c r="BGT14" t="s">
        <v>111</v>
      </c>
      <c r="BGU14" t="s">
        <v>111</v>
      </c>
      <c r="BGV14" t="s">
        <v>111</v>
      </c>
      <c r="BGW14" t="s">
        <v>111</v>
      </c>
      <c r="BGX14" t="s">
        <v>111</v>
      </c>
      <c r="BGY14" t="s">
        <v>111</v>
      </c>
      <c r="BGZ14" t="s">
        <v>111</v>
      </c>
      <c r="BHA14" t="s">
        <v>111</v>
      </c>
      <c r="BHB14" t="s">
        <v>111</v>
      </c>
      <c r="BHC14" t="s">
        <v>111</v>
      </c>
      <c r="BHD14" t="s">
        <v>111</v>
      </c>
      <c r="BHE14" t="s">
        <v>111</v>
      </c>
      <c r="BHF14" t="s">
        <v>111</v>
      </c>
      <c r="BHG14" t="s">
        <v>111</v>
      </c>
      <c r="BHH14" t="s">
        <v>111</v>
      </c>
      <c r="BHI14" t="s">
        <v>111</v>
      </c>
      <c r="BHJ14" t="s">
        <v>111</v>
      </c>
      <c r="BHK14" t="s">
        <v>111</v>
      </c>
      <c r="BHL14" t="s">
        <v>111</v>
      </c>
      <c r="BHM14" t="s">
        <v>111</v>
      </c>
      <c r="BHN14" t="s">
        <v>111</v>
      </c>
      <c r="BHO14" t="s">
        <v>111</v>
      </c>
      <c r="BHP14" t="s">
        <v>111</v>
      </c>
      <c r="BHQ14" t="s">
        <v>111</v>
      </c>
      <c r="BHR14" t="s">
        <v>111</v>
      </c>
      <c r="BHS14" t="s">
        <v>111</v>
      </c>
      <c r="BHT14" t="s">
        <v>111</v>
      </c>
      <c r="BHU14" t="s">
        <v>111</v>
      </c>
      <c r="BHV14" t="s">
        <v>111</v>
      </c>
      <c r="BHW14" t="s">
        <v>111</v>
      </c>
      <c r="BHX14" t="s">
        <v>111</v>
      </c>
      <c r="BHY14" t="s">
        <v>111</v>
      </c>
      <c r="BHZ14" t="s">
        <v>111</v>
      </c>
      <c r="BIA14" t="s">
        <v>111</v>
      </c>
      <c r="BIB14" t="s">
        <v>111</v>
      </c>
      <c r="BIC14" t="s">
        <v>111</v>
      </c>
      <c r="BID14" t="s">
        <v>111</v>
      </c>
      <c r="BIE14" t="s">
        <v>111</v>
      </c>
      <c r="BIF14" t="s">
        <v>111</v>
      </c>
      <c r="BIG14" t="s">
        <v>111</v>
      </c>
      <c r="BIH14" t="s">
        <v>111</v>
      </c>
      <c r="BII14" t="s">
        <v>111</v>
      </c>
      <c r="BIJ14" t="s">
        <v>111</v>
      </c>
      <c r="BIK14" t="s">
        <v>111</v>
      </c>
      <c r="BIL14" t="s">
        <v>111</v>
      </c>
      <c r="BIM14" t="s">
        <v>111</v>
      </c>
      <c r="BIN14" t="s">
        <v>111</v>
      </c>
      <c r="BIO14" t="s">
        <v>111</v>
      </c>
      <c r="BIP14" t="s">
        <v>111</v>
      </c>
      <c r="BIQ14" t="s">
        <v>111</v>
      </c>
      <c r="BIR14" t="s">
        <v>111</v>
      </c>
      <c r="BIS14" t="s">
        <v>111</v>
      </c>
      <c r="BIT14" t="s">
        <v>111</v>
      </c>
      <c r="BIU14" t="s">
        <v>111</v>
      </c>
      <c r="BIV14" t="s">
        <v>111</v>
      </c>
      <c r="BIW14" t="s">
        <v>111</v>
      </c>
      <c r="BIX14" t="s">
        <v>111</v>
      </c>
      <c r="BIY14" t="s">
        <v>111</v>
      </c>
      <c r="BIZ14" t="s">
        <v>111</v>
      </c>
      <c r="BJA14" t="s">
        <v>111</v>
      </c>
      <c r="BJB14" t="s">
        <v>111</v>
      </c>
      <c r="BJC14" t="s">
        <v>111</v>
      </c>
      <c r="BJD14" t="s">
        <v>111</v>
      </c>
      <c r="BJE14" t="s">
        <v>111</v>
      </c>
      <c r="BJF14" t="s">
        <v>111</v>
      </c>
      <c r="BJG14" t="s">
        <v>111</v>
      </c>
      <c r="BJH14" t="s">
        <v>111</v>
      </c>
      <c r="BJI14" t="s">
        <v>111</v>
      </c>
      <c r="BJJ14" t="s">
        <v>111</v>
      </c>
      <c r="BJK14" t="s">
        <v>111</v>
      </c>
      <c r="BJL14" t="s">
        <v>111</v>
      </c>
      <c r="BJM14" t="s">
        <v>111</v>
      </c>
      <c r="BJN14" t="s">
        <v>111</v>
      </c>
      <c r="BJO14" t="s">
        <v>111</v>
      </c>
      <c r="BJP14" t="s">
        <v>111</v>
      </c>
      <c r="BJQ14" t="s">
        <v>111</v>
      </c>
      <c r="BJR14" t="s">
        <v>111</v>
      </c>
      <c r="BJS14" t="s">
        <v>111</v>
      </c>
      <c r="BJT14" t="s">
        <v>111</v>
      </c>
      <c r="BJU14" t="s">
        <v>111</v>
      </c>
      <c r="BJV14" t="s">
        <v>111</v>
      </c>
      <c r="BJW14" t="s">
        <v>111</v>
      </c>
      <c r="BJX14" t="s">
        <v>111</v>
      </c>
      <c r="BJY14" t="s">
        <v>111</v>
      </c>
      <c r="BJZ14" t="s">
        <v>111</v>
      </c>
      <c r="BKA14" t="s">
        <v>111</v>
      </c>
      <c r="BKB14" t="s">
        <v>111</v>
      </c>
      <c r="BKC14" t="s">
        <v>111</v>
      </c>
      <c r="BKD14" t="s">
        <v>111</v>
      </c>
      <c r="BKE14" t="s">
        <v>111</v>
      </c>
      <c r="BKF14" t="s">
        <v>111</v>
      </c>
      <c r="BKG14" t="s">
        <v>111</v>
      </c>
      <c r="BKH14" t="s">
        <v>111</v>
      </c>
      <c r="BKI14" t="s">
        <v>111</v>
      </c>
      <c r="BKJ14" t="s">
        <v>111</v>
      </c>
      <c r="BKK14" t="s">
        <v>111</v>
      </c>
      <c r="BKL14" t="s">
        <v>111</v>
      </c>
      <c r="BKM14" t="s">
        <v>111</v>
      </c>
      <c r="BKN14" t="s">
        <v>111</v>
      </c>
      <c r="BKO14" t="s">
        <v>111</v>
      </c>
      <c r="BKP14" t="s">
        <v>111</v>
      </c>
      <c r="BKQ14" t="s">
        <v>111</v>
      </c>
      <c r="BKR14" t="s">
        <v>111</v>
      </c>
      <c r="BKS14" t="s">
        <v>111</v>
      </c>
      <c r="BKT14" t="s">
        <v>111</v>
      </c>
      <c r="BKU14" t="s">
        <v>111</v>
      </c>
      <c r="BKV14" t="s">
        <v>111</v>
      </c>
      <c r="BKW14" t="s">
        <v>111</v>
      </c>
      <c r="BKX14" t="s">
        <v>111</v>
      </c>
      <c r="BKY14" t="s">
        <v>111</v>
      </c>
      <c r="BKZ14" t="s">
        <v>111</v>
      </c>
      <c r="BLA14" t="s">
        <v>111</v>
      </c>
      <c r="BLB14" t="s">
        <v>111</v>
      </c>
      <c r="BLC14" t="s">
        <v>111</v>
      </c>
      <c r="BLD14" t="s">
        <v>111</v>
      </c>
      <c r="BLE14" t="s">
        <v>111</v>
      </c>
      <c r="BLF14" t="s">
        <v>111</v>
      </c>
      <c r="BLG14" t="s">
        <v>111</v>
      </c>
      <c r="BLH14" t="s">
        <v>111</v>
      </c>
      <c r="BLI14" t="s">
        <v>111</v>
      </c>
      <c r="BLJ14" t="s">
        <v>111</v>
      </c>
      <c r="BLK14" t="s">
        <v>111</v>
      </c>
      <c r="BLL14" t="s">
        <v>111</v>
      </c>
      <c r="BLM14" t="s">
        <v>111</v>
      </c>
      <c r="BLN14" t="s">
        <v>111</v>
      </c>
      <c r="BLO14" t="s">
        <v>111</v>
      </c>
      <c r="BLP14" t="s">
        <v>111</v>
      </c>
      <c r="BLQ14" t="s">
        <v>111</v>
      </c>
      <c r="BLR14" t="s">
        <v>111</v>
      </c>
      <c r="BLS14" t="s">
        <v>111</v>
      </c>
      <c r="BLT14" t="s">
        <v>111</v>
      </c>
      <c r="BLU14" t="s">
        <v>111</v>
      </c>
      <c r="BLV14" t="s">
        <v>111</v>
      </c>
      <c r="BLW14" t="s">
        <v>111</v>
      </c>
      <c r="BLX14" t="s">
        <v>111</v>
      </c>
      <c r="BLY14" t="s">
        <v>111</v>
      </c>
      <c r="BLZ14" t="s">
        <v>111</v>
      </c>
      <c r="BMA14" t="s">
        <v>111</v>
      </c>
      <c r="BMB14" t="s">
        <v>111</v>
      </c>
      <c r="BMC14" t="s">
        <v>111</v>
      </c>
      <c r="BMD14" t="s">
        <v>111</v>
      </c>
      <c r="BME14" t="s">
        <v>111</v>
      </c>
      <c r="BMF14" t="s">
        <v>111</v>
      </c>
      <c r="BMG14" t="s">
        <v>111</v>
      </c>
      <c r="BMH14" t="s">
        <v>111</v>
      </c>
      <c r="BMI14" t="s">
        <v>111</v>
      </c>
      <c r="BMJ14" t="s">
        <v>111</v>
      </c>
      <c r="BMK14" t="s">
        <v>111</v>
      </c>
      <c r="BML14" t="s">
        <v>111</v>
      </c>
      <c r="BMM14" t="s">
        <v>111</v>
      </c>
      <c r="BMN14" t="s">
        <v>111</v>
      </c>
      <c r="BMO14" t="s">
        <v>111</v>
      </c>
      <c r="BMP14" t="s">
        <v>111</v>
      </c>
      <c r="BMQ14" t="s">
        <v>111</v>
      </c>
      <c r="BMR14" t="s">
        <v>111</v>
      </c>
      <c r="BMS14" t="s">
        <v>111</v>
      </c>
      <c r="BMT14" t="s">
        <v>111</v>
      </c>
      <c r="BMU14" t="s">
        <v>111</v>
      </c>
      <c r="BMV14" t="s">
        <v>111</v>
      </c>
      <c r="BMW14" t="s">
        <v>111</v>
      </c>
      <c r="BMX14" t="s">
        <v>111</v>
      </c>
      <c r="BMY14" t="s">
        <v>111</v>
      </c>
      <c r="BMZ14" t="s">
        <v>111</v>
      </c>
      <c r="BNA14" t="s">
        <v>111</v>
      </c>
      <c r="BNB14" t="s">
        <v>111</v>
      </c>
      <c r="BNC14" t="s">
        <v>111</v>
      </c>
      <c r="BND14" t="s">
        <v>111</v>
      </c>
      <c r="BNE14" t="s">
        <v>111</v>
      </c>
      <c r="BNF14" t="s">
        <v>111</v>
      </c>
      <c r="BNG14" t="s">
        <v>111</v>
      </c>
      <c r="BNH14" t="s">
        <v>111</v>
      </c>
      <c r="BNI14" t="s">
        <v>111</v>
      </c>
      <c r="BNJ14" t="s">
        <v>111</v>
      </c>
      <c r="BNK14" t="s">
        <v>111</v>
      </c>
      <c r="BNL14" t="s">
        <v>111</v>
      </c>
      <c r="BNM14" t="s">
        <v>111</v>
      </c>
      <c r="BNN14" t="s">
        <v>111</v>
      </c>
      <c r="BNO14" t="s">
        <v>111</v>
      </c>
      <c r="BNP14" t="s">
        <v>111</v>
      </c>
      <c r="BNQ14" t="s">
        <v>111</v>
      </c>
      <c r="BNR14" t="s">
        <v>111</v>
      </c>
      <c r="BNS14" t="s">
        <v>111</v>
      </c>
      <c r="BNT14" t="s">
        <v>111</v>
      </c>
      <c r="BNU14" t="s">
        <v>111</v>
      </c>
      <c r="BNV14" t="s">
        <v>111</v>
      </c>
      <c r="BNW14" t="s">
        <v>111</v>
      </c>
      <c r="BNX14" t="s">
        <v>111</v>
      </c>
      <c r="BNY14" t="s">
        <v>111</v>
      </c>
      <c r="BNZ14" t="s">
        <v>111</v>
      </c>
      <c r="BOA14" t="s">
        <v>111</v>
      </c>
      <c r="BOB14" t="s">
        <v>111</v>
      </c>
      <c r="BOC14" t="s">
        <v>111</v>
      </c>
      <c r="BOD14" t="s">
        <v>111</v>
      </c>
      <c r="BOE14" t="s">
        <v>111</v>
      </c>
      <c r="BOF14" t="s">
        <v>111</v>
      </c>
      <c r="BOG14" t="s">
        <v>111</v>
      </c>
      <c r="BOH14" t="s">
        <v>111</v>
      </c>
      <c r="BOI14" t="s">
        <v>111</v>
      </c>
      <c r="BOJ14" t="s">
        <v>111</v>
      </c>
      <c r="BOK14" t="s">
        <v>111</v>
      </c>
      <c r="BOL14" t="s">
        <v>111</v>
      </c>
      <c r="BOM14" t="s">
        <v>111</v>
      </c>
      <c r="BON14" t="s">
        <v>111</v>
      </c>
      <c r="BOO14" t="s">
        <v>111</v>
      </c>
      <c r="BOP14" t="s">
        <v>111</v>
      </c>
      <c r="BOQ14" t="s">
        <v>111</v>
      </c>
      <c r="BOR14" t="s">
        <v>111</v>
      </c>
      <c r="BOS14" t="s">
        <v>111</v>
      </c>
      <c r="BOT14" t="s">
        <v>111</v>
      </c>
      <c r="BOU14" t="s">
        <v>111</v>
      </c>
      <c r="BOV14" t="s">
        <v>111</v>
      </c>
      <c r="BOW14" t="s">
        <v>111</v>
      </c>
      <c r="BOX14" t="s">
        <v>111</v>
      </c>
      <c r="BOY14" t="s">
        <v>111</v>
      </c>
      <c r="BOZ14" t="s">
        <v>111</v>
      </c>
      <c r="BPA14" t="s">
        <v>111</v>
      </c>
      <c r="BPB14" t="s">
        <v>111</v>
      </c>
      <c r="BPC14" t="s">
        <v>111</v>
      </c>
      <c r="BPD14" t="s">
        <v>111</v>
      </c>
      <c r="BPE14" t="s">
        <v>111</v>
      </c>
      <c r="BPF14" t="s">
        <v>111</v>
      </c>
      <c r="BPG14" t="s">
        <v>111</v>
      </c>
      <c r="BPH14" t="s">
        <v>111</v>
      </c>
      <c r="BPI14" t="s">
        <v>111</v>
      </c>
      <c r="BPJ14" t="s">
        <v>111</v>
      </c>
      <c r="BPK14" t="s">
        <v>111</v>
      </c>
      <c r="BPL14" t="s">
        <v>111</v>
      </c>
      <c r="BPM14" t="s">
        <v>111</v>
      </c>
      <c r="BPN14" t="s">
        <v>111</v>
      </c>
      <c r="BPO14" t="s">
        <v>111</v>
      </c>
      <c r="BPP14" t="s">
        <v>111</v>
      </c>
      <c r="BPQ14" t="s">
        <v>111</v>
      </c>
      <c r="BPR14" t="s">
        <v>111</v>
      </c>
      <c r="BPS14" t="s">
        <v>111</v>
      </c>
      <c r="BPT14" t="s">
        <v>111</v>
      </c>
      <c r="BPU14" t="s">
        <v>111</v>
      </c>
      <c r="BPV14" t="s">
        <v>111</v>
      </c>
      <c r="BPW14" t="s">
        <v>111</v>
      </c>
      <c r="BPX14" t="s">
        <v>111</v>
      </c>
      <c r="BPY14" t="s">
        <v>111</v>
      </c>
      <c r="BPZ14" t="s">
        <v>111</v>
      </c>
      <c r="BQA14" t="s">
        <v>111</v>
      </c>
      <c r="BQB14" t="s">
        <v>111</v>
      </c>
      <c r="BQC14" t="s">
        <v>111</v>
      </c>
      <c r="BQD14" t="s">
        <v>111</v>
      </c>
      <c r="BQE14" t="s">
        <v>111</v>
      </c>
      <c r="BQF14" t="s">
        <v>111</v>
      </c>
      <c r="BQG14" t="s">
        <v>111</v>
      </c>
      <c r="BQH14" t="s">
        <v>111</v>
      </c>
      <c r="BQI14" t="s">
        <v>111</v>
      </c>
      <c r="BQJ14" t="s">
        <v>111</v>
      </c>
      <c r="BQK14" t="s">
        <v>111</v>
      </c>
      <c r="BQL14" t="s">
        <v>111</v>
      </c>
      <c r="BQM14" t="s">
        <v>111</v>
      </c>
      <c r="BQN14" t="s">
        <v>111</v>
      </c>
      <c r="BQO14" t="s">
        <v>111</v>
      </c>
      <c r="BQP14" t="s">
        <v>111</v>
      </c>
      <c r="BQQ14" t="s">
        <v>111</v>
      </c>
      <c r="BQR14" t="s">
        <v>111</v>
      </c>
      <c r="BQS14" t="s">
        <v>111</v>
      </c>
      <c r="BQT14" t="s">
        <v>111</v>
      </c>
      <c r="BQU14" t="s">
        <v>111</v>
      </c>
      <c r="BQV14" t="s">
        <v>111</v>
      </c>
      <c r="BQW14" t="s">
        <v>111</v>
      </c>
      <c r="BQX14" t="s">
        <v>111</v>
      </c>
      <c r="BQY14" t="s">
        <v>111</v>
      </c>
      <c r="BQZ14" t="s">
        <v>111</v>
      </c>
      <c r="BRA14" t="s">
        <v>111</v>
      </c>
      <c r="BRB14" t="s">
        <v>111</v>
      </c>
      <c r="BRC14" t="s">
        <v>111</v>
      </c>
      <c r="BRD14" t="s">
        <v>111</v>
      </c>
      <c r="BRE14" t="s">
        <v>111</v>
      </c>
      <c r="BRF14" t="s">
        <v>111</v>
      </c>
      <c r="BRG14" t="s">
        <v>111</v>
      </c>
      <c r="BRH14" t="s">
        <v>111</v>
      </c>
      <c r="BRI14" t="s">
        <v>111</v>
      </c>
      <c r="BRJ14" t="s">
        <v>111</v>
      </c>
      <c r="BRK14" t="s">
        <v>111</v>
      </c>
      <c r="BRL14" t="s">
        <v>111</v>
      </c>
      <c r="BRM14" t="s">
        <v>111</v>
      </c>
      <c r="BRN14" t="s">
        <v>111</v>
      </c>
      <c r="BRO14" t="s">
        <v>111</v>
      </c>
      <c r="BRP14" t="s">
        <v>111</v>
      </c>
      <c r="BRQ14" t="s">
        <v>111</v>
      </c>
      <c r="BRR14" t="s">
        <v>111</v>
      </c>
      <c r="BRS14" t="s">
        <v>111</v>
      </c>
      <c r="BRT14" t="s">
        <v>111</v>
      </c>
      <c r="BRU14" t="s">
        <v>111</v>
      </c>
      <c r="BRV14" t="s">
        <v>111</v>
      </c>
      <c r="BRW14" t="s">
        <v>111</v>
      </c>
      <c r="BRX14" t="s">
        <v>111</v>
      </c>
      <c r="BRY14" t="s">
        <v>111</v>
      </c>
      <c r="BRZ14" t="s">
        <v>111</v>
      </c>
      <c r="BSA14" t="s">
        <v>111</v>
      </c>
      <c r="BSB14" t="s">
        <v>111</v>
      </c>
      <c r="BSC14" t="s">
        <v>111</v>
      </c>
      <c r="BSD14" t="s">
        <v>111</v>
      </c>
      <c r="BSE14" t="s">
        <v>111</v>
      </c>
      <c r="BSF14" t="s">
        <v>111</v>
      </c>
      <c r="BSG14" t="s">
        <v>111</v>
      </c>
      <c r="BSH14" t="s">
        <v>111</v>
      </c>
      <c r="BSI14" t="s">
        <v>111</v>
      </c>
      <c r="BSJ14" t="s">
        <v>111</v>
      </c>
      <c r="BSK14" t="s">
        <v>111</v>
      </c>
      <c r="BSL14" t="s">
        <v>111</v>
      </c>
      <c r="BSM14" t="s">
        <v>111</v>
      </c>
      <c r="BSN14" t="s">
        <v>111</v>
      </c>
      <c r="BSO14" t="s">
        <v>111</v>
      </c>
      <c r="BSP14" t="s">
        <v>111</v>
      </c>
      <c r="BSQ14" t="s">
        <v>111</v>
      </c>
      <c r="BSR14" t="s">
        <v>111</v>
      </c>
      <c r="BSS14" t="s">
        <v>111</v>
      </c>
      <c r="BST14" t="s">
        <v>111</v>
      </c>
      <c r="BSU14" t="s">
        <v>111</v>
      </c>
      <c r="BSV14" t="s">
        <v>111</v>
      </c>
      <c r="BSW14" t="s">
        <v>111</v>
      </c>
      <c r="BSX14" t="s">
        <v>111</v>
      </c>
      <c r="BSY14" t="s">
        <v>111</v>
      </c>
      <c r="BSZ14" t="s">
        <v>111</v>
      </c>
      <c r="BTA14" t="s">
        <v>111</v>
      </c>
      <c r="BTB14" t="s">
        <v>111</v>
      </c>
      <c r="BTC14" t="s">
        <v>111</v>
      </c>
      <c r="BTD14" t="s">
        <v>111</v>
      </c>
      <c r="BTE14" t="s">
        <v>111</v>
      </c>
      <c r="BTF14" t="s">
        <v>111</v>
      </c>
      <c r="BTG14" t="s">
        <v>111</v>
      </c>
      <c r="BTH14" t="s">
        <v>111</v>
      </c>
      <c r="BTI14" t="s">
        <v>111</v>
      </c>
      <c r="BTJ14" t="s">
        <v>111</v>
      </c>
      <c r="BTK14" t="s">
        <v>111</v>
      </c>
      <c r="BTL14" t="s">
        <v>111</v>
      </c>
      <c r="BTM14" t="s">
        <v>111</v>
      </c>
      <c r="BTN14" t="s">
        <v>111</v>
      </c>
      <c r="BTO14" t="s">
        <v>111</v>
      </c>
      <c r="BTP14" t="s">
        <v>111</v>
      </c>
      <c r="BTQ14" t="s">
        <v>111</v>
      </c>
      <c r="BTR14" t="s">
        <v>111</v>
      </c>
      <c r="BTS14" t="s">
        <v>111</v>
      </c>
      <c r="BTT14" t="s">
        <v>111</v>
      </c>
      <c r="BTU14" t="s">
        <v>111</v>
      </c>
      <c r="BTV14" t="s">
        <v>111</v>
      </c>
      <c r="BTW14" t="s">
        <v>111</v>
      </c>
      <c r="BTX14" t="s">
        <v>111</v>
      </c>
      <c r="BTY14" t="s">
        <v>111</v>
      </c>
      <c r="BTZ14" t="s">
        <v>111</v>
      </c>
      <c r="BUA14" t="s">
        <v>111</v>
      </c>
      <c r="BUB14" t="s">
        <v>111</v>
      </c>
      <c r="BUC14" t="s">
        <v>111</v>
      </c>
      <c r="BUD14" t="s">
        <v>111</v>
      </c>
      <c r="BUE14" t="s">
        <v>111</v>
      </c>
      <c r="BUF14" t="s">
        <v>111</v>
      </c>
      <c r="BUG14" t="s">
        <v>111</v>
      </c>
      <c r="BUH14" t="s">
        <v>111</v>
      </c>
      <c r="BUI14" t="s">
        <v>111</v>
      </c>
      <c r="BUJ14" t="s">
        <v>111</v>
      </c>
      <c r="BUK14" t="s">
        <v>111</v>
      </c>
      <c r="BUL14" t="s">
        <v>111</v>
      </c>
      <c r="BUM14" t="s">
        <v>111</v>
      </c>
      <c r="BUN14" t="s">
        <v>111</v>
      </c>
      <c r="BUO14" t="s">
        <v>111</v>
      </c>
      <c r="BUP14" t="s">
        <v>111</v>
      </c>
      <c r="BUQ14" t="s">
        <v>111</v>
      </c>
      <c r="BUR14" t="s">
        <v>111</v>
      </c>
      <c r="BUS14" t="s">
        <v>111</v>
      </c>
      <c r="BUT14" t="s">
        <v>111</v>
      </c>
      <c r="BUU14" t="s">
        <v>111</v>
      </c>
      <c r="BUV14" t="s">
        <v>111</v>
      </c>
      <c r="BUW14" t="s">
        <v>111</v>
      </c>
      <c r="BUX14" t="s">
        <v>111</v>
      </c>
      <c r="BUY14" t="s">
        <v>111</v>
      </c>
      <c r="BUZ14" t="s">
        <v>111</v>
      </c>
      <c r="BVA14" t="s">
        <v>111</v>
      </c>
      <c r="BVB14" t="s">
        <v>111</v>
      </c>
      <c r="BVC14" t="s">
        <v>111</v>
      </c>
      <c r="BVD14" t="s">
        <v>111</v>
      </c>
      <c r="BVE14" t="s">
        <v>111</v>
      </c>
      <c r="BVF14" t="s">
        <v>111</v>
      </c>
      <c r="BVG14" t="s">
        <v>111</v>
      </c>
      <c r="BVH14" t="s">
        <v>111</v>
      </c>
      <c r="BVI14" t="s">
        <v>111</v>
      </c>
      <c r="BVJ14" t="s">
        <v>111</v>
      </c>
      <c r="BVK14" t="s">
        <v>111</v>
      </c>
      <c r="BVL14" t="s">
        <v>111</v>
      </c>
      <c r="BVM14" t="s">
        <v>111</v>
      </c>
      <c r="BVN14" t="s">
        <v>111</v>
      </c>
      <c r="BVO14" t="s">
        <v>111</v>
      </c>
      <c r="BVP14" t="s">
        <v>111</v>
      </c>
      <c r="BVQ14" t="s">
        <v>111</v>
      </c>
      <c r="BVR14" t="s">
        <v>111</v>
      </c>
      <c r="BVS14" t="s">
        <v>111</v>
      </c>
      <c r="BVT14" t="s">
        <v>111</v>
      </c>
      <c r="BVU14" t="s">
        <v>111</v>
      </c>
      <c r="BVV14" t="s">
        <v>111</v>
      </c>
      <c r="BVW14" t="s">
        <v>111</v>
      </c>
      <c r="BVX14" t="s">
        <v>111</v>
      </c>
      <c r="BVY14" t="s">
        <v>111</v>
      </c>
      <c r="BVZ14" t="s">
        <v>111</v>
      </c>
      <c r="BWA14" t="s">
        <v>111</v>
      </c>
      <c r="BWB14" t="s">
        <v>111</v>
      </c>
      <c r="BWC14" t="s">
        <v>111</v>
      </c>
      <c r="BWD14" t="s">
        <v>111</v>
      </c>
      <c r="BWE14" t="s">
        <v>111</v>
      </c>
      <c r="BWF14" t="s">
        <v>111</v>
      </c>
      <c r="BWG14" t="s">
        <v>111</v>
      </c>
      <c r="BWH14" t="s">
        <v>111</v>
      </c>
      <c r="BWI14" t="s">
        <v>111</v>
      </c>
      <c r="BWJ14" t="s">
        <v>111</v>
      </c>
      <c r="BWK14" t="s">
        <v>111</v>
      </c>
      <c r="BWL14" t="s">
        <v>111</v>
      </c>
      <c r="BWM14" t="s">
        <v>111</v>
      </c>
      <c r="BWN14" t="s">
        <v>111</v>
      </c>
      <c r="BWO14" t="s">
        <v>111</v>
      </c>
      <c r="BWP14" t="s">
        <v>111</v>
      </c>
      <c r="BWQ14" t="s">
        <v>111</v>
      </c>
      <c r="BWR14" t="s">
        <v>111</v>
      </c>
      <c r="BWS14" t="s">
        <v>111</v>
      </c>
      <c r="BWT14" t="s">
        <v>111</v>
      </c>
      <c r="BWU14" t="s">
        <v>111</v>
      </c>
      <c r="BWV14" t="s">
        <v>111</v>
      </c>
      <c r="BWW14" t="s">
        <v>111</v>
      </c>
      <c r="BWX14" t="s">
        <v>111</v>
      </c>
      <c r="BWY14" t="s">
        <v>111</v>
      </c>
      <c r="BWZ14" t="s">
        <v>111</v>
      </c>
      <c r="BXA14" t="s">
        <v>111</v>
      </c>
      <c r="BXB14" t="s">
        <v>111</v>
      </c>
      <c r="BXC14" t="s">
        <v>111</v>
      </c>
      <c r="BXD14" t="s">
        <v>111</v>
      </c>
      <c r="BXE14" t="s">
        <v>111</v>
      </c>
      <c r="BXF14" t="s">
        <v>111</v>
      </c>
      <c r="BXG14" t="s">
        <v>111</v>
      </c>
      <c r="BXH14" t="s">
        <v>111</v>
      </c>
      <c r="BXI14" t="s">
        <v>111</v>
      </c>
      <c r="BXJ14" t="s">
        <v>111</v>
      </c>
      <c r="BXK14" t="s">
        <v>111</v>
      </c>
      <c r="BXL14" t="s">
        <v>111</v>
      </c>
      <c r="BXM14" t="s">
        <v>111</v>
      </c>
      <c r="BXN14" t="s">
        <v>111</v>
      </c>
      <c r="BXO14" t="s">
        <v>111</v>
      </c>
      <c r="BXP14" t="s">
        <v>111</v>
      </c>
      <c r="BXQ14" t="s">
        <v>111</v>
      </c>
      <c r="BXR14" t="s">
        <v>111</v>
      </c>
      <c r="BXS14" t="s">
        <v>111</v>
      </c>
      <c r="BXT14" t="s">
        <v>111</v>
      </c>
      <c r="BXU14" t="s">
        <v>111</v>
      </c>
      <c r="BXV14" t="s">
        <v>111</v>
      </c>
      <c r="BXW14" t="s">
        <v>111</v>
      </c>
      <c r="BXX14" t="s">
        <v>111</v>
      </c>
      <c r="BXY14" t="s">
        <v>111</v>
      </c>
      <c r="BXZ14" t="s">
        <v>111</v>
      </c>
      <c r="BYA14" t="s">
        <v>111</v>
      </c>
      <c r="BYB14" t="s">
        <v>111</v>
      </c>
      <c r="BYC14" t="s">
        <v>111</v>
      </c>
      <c r="BYD14" t="s">
        <v>111</v>
      </c>
      <c r="BYE14" t="s">
        <v>111</v>
      </c>
      <c r="BYF14" t="s">
        <v>111</v>
      </c>
      <c r="BYG14" t="s">
        <v>111</v>
      </c>
      <c r="BYH14" t="s">
        <v>111</v>
      </c>
      <c r="BYI14" t="s">
        <v>111</v>
      </c>
      <c r="BYJ14" t="s">
        <v>111</v>
      </c>
      <c r="BYK14" t="s">
        <v>111</v>
      </c>
      <c r="BYL14" t="s">
        <v>111</v>
      </c>
      <c r="BYM14" t="s">
        <v>111</v>
      </c>
      <c r="BYN14" t="s">
        <v>111</v>
      </c>
      <c r="BYO14" t="s">
        <v>111</v>
      </c>
      <c r="BYP14" t="s">
        <v>111</v>
      </c>
      <c r="BYQ14" t="s">
        <v>111</v>
      </c>
      <c r="BYR14" t="s">
        <v>111</v>
      </c>
      <c r="BYS14" t="s">
        <v>111</v>
      </c>
      <c r="BYT14" t="s">
        <v>111</v>
      </c>
      <c r="BYU14" t="s">
        <v>111</v>
      </c>
      <c r="BYV14" t="s">
        <v>111</v>
      </c>
      <c r="BYW14" t="s">
        <v>111</v>
      </c>
      <c r="BYX14" t="s">
        <v>111</v>
      </c>
      <c r="BYY14" t="s">
        <v>111</v>
      </c>
      <c r="BYZ14" t="s">
        <v>111</v>
      </c>
      <c r="BZA14" t="s">
        <v>111</v>
      </c>
      <c r="BZB14" t="s">
        <v>111</v>
      </c>
      <c r="BZC14" t="s">
        <v>111</v>
      </c>
      <c r="BZD14" t="s">
        <v>111</v>
      </c>
      <c r="BZE14" t="s">
        <v>111</v>
      </c>
      <c r="BZF14" t="s">
        <v>111</v>
      </c>
      <c r="BZG14" t="s">
        <v>111</v>
      </c>
      <c r="BZH14" t="s">
        <v>111</v>
      </c>
      <c r="BZI14" t="s">
        <v>111</v>
      </c>
      <c r="BZJ14" t="s">
        <v>111</v>
      </c>
      <c r="BZK14" t="s">
        <v>111</v>
      </c>
      <c r="BZL14" t="s">
        <v>111</v>
      </c>
      <c r="BZM14" t="s">
        <v>111</v>
      </c>
      <c r="BZN14" t="s">
        <v>111</v>
      </c>
      <c r="BZO14" t="s">
        <v>111</v>
      </c>
      <c r="BZP14" t="s">
        <v>111</v>
      </c>
      <c r="BZQ14" t="s">
        <v>111</v>
      </c>
      <c r="BZR14" t="s">
        <v>111</v>
      </c>
      <c r="BZS14" t="s">
        <v>111</v>
      </c>
      <c r="BZT14" t="s">
        <v>111</v>
      </c>
      <c r="BZU14" t="s">
        <v>111</v>
      </c>
      <c r="BZV14" t="s">
        <v>111</v>
      </c>
      <c r="BZW14" t="s">
        <v>111</v>
      </c>
      <c r="BZX14" t="s">
        <v>111</v>
      </c>
      <c r="BZY14" t="s">
        <v>111</v>
      </c>
      <c r="BZZ14" t="s">
        <v>111</v>
      </c>
      <c r="CAA14" t="s">
        <v>111</v>
      </c>
      <c r="CAB14" t="s">
        <v>111</v>
      </c>
      <c r="CAC14" t="s">
        <v>111</v>
      </c>
      <c r="CAD14" t="s">
        <v>111</v>
      </c>
      <c r="CAE14" t="s">
        <v>111</v>
      </c>
      <c r="CAF14" t="s">
        <v>111</v>
      </c>
      <c r="CAG14" t="s">
        <v>111</v>
      </c>
      <c r="CAH14" t="s">
        <v>111</v>
      </c>
      <c r="CAI14" t="s">
        <v>111</v>
      </c>
      <c r="CAJ14" t="s">
        <v>111</v>
      </c>
      <c r="CAK14" t="s">
        <v>111</v>
      </c>
      <c r="CAL14" t="s">
        <v>111</v>
      </c>
      <c r="CAM14" t="s">
        <v>111</v>
      </c>
      <c r="CAN14" t="s">
        <v>111</v>
      </c>
      <c r="CAO14" t="s">
        <v>111</v>
      </c>
      <c r="CAP14" t="s">
        <v>111</v>
      </c>
      <c r="CAQ14" t="s">
        <v>111</v>
      </c>
      <c r="CAR14" t="s">
        <v>111</v>
      </c>
      <c r="CAS14" t="s">
        <v>111</v>
      </c>
      <c r="CAT14" t="s">
        <v>111</v>
      </c>
      <c r="CAU14" t="s">
        <v>111</v>
      </c>
      <c r="CAV14" t="s">
        <v>111</v>
      </c>
      <c r="CAW14" t="s">
        <v>111</v>
      </c>
      <c r="CAX14" t="s">
        <v>111</v>
      </c>
      <c r="CAY14" t="s">
        <v>111</v>
      </c>
      <c r="CAZ14" t="s">
        <v>111</v>
      </c>
      <c r="CBA14" t="s">
        <v>111</v>
      </c>
      <c r="CBB14" t="s">
        <v>111</v>
      </c>
      <c r="CBC14" t="s">
        <v>111</v>
      </c>
      <c r="CBD14" t="s">
        <v>111</v>
      </c>
      <c r="CBE14" t="s">
        <v>111</v>
      </c>
      <c r="CBF14" t="s">
        <v>111</v>
      </c>
      <c r="CBG14" t="s">
        <v>111</v>
      </c>
      <c r="CBH14" t="s">
        <v>111</v>
      </c>
      <c r="CBI14" t="s">
        <v>111</v>
      </c>
      <c r="CBJ14" t="s">
        <v>111</v>
      </c>
      <c r="CBK14" t="s">
        <v>111</v>
      </c>
      <c r="CBL14" t="s">
        <v>111</v>
      </c>
      <c r="CBM14" t="s">
        <v>111</v>
      </c>
      <c r="CBN14" t="s">
        <v>111</v>
      </c>
      <c r="CBO14" t="s">
        <v>111</v>
      </c>
      <c r="CBP14" t="s">
        <v>111</v>
      </c>
      <c r="CBQ14" t="s">
        <v>111</v>
      </c>
      <c r="CBR14" t="s">
        <v>111</v>
      </c>
      <c r="CBS14" t="s">
        <v>111</v>
      </c>
      <c r="CBT14" t="s">
        <v>111</v>
      </c>
      <c r="CBU14" t="s">
        <v>111</v>
      </c>
      <c r="CBV14" t="s">
        <v>111</v>
      </c>
      <c r="CBW14" t="s">
        <v>111</v>
      </c>
      <c r="CBX14" t="s">
        <v>111</v>
      </c>
      <c r="CBY14" t="s">
        <v>111</v>
      </c>
      <c r="CBZ14" t="s">
        <v>111</v>
      </c>
      <c r="CCA14" t="s">
        <v>111</v>
      </c>
      <c r="CCB14" t="s">
        <v>111</v>
      </c>
      <c r="CCC14" t="s">
        <v>111</v>
      </c>
      <c r="CCD14" t="s">
        <v>111</v>
      </c>
      <c r="CCE14" t="s">
        <v>111</v>
      </c>
      <c r="CCF14" t="s">
        <v>111</v>
      </c>
      <c r="CCG14" t="s">
        <v>111</v>
      </c>
      <c r="CCH14" t="s">
        <v>111</v>
      </c>
      <c r="CCI14" t="s">
        <v>111</v>
      </c>
      <c r="CCJ14" t="s">
        <v>111</v>
      </c>
      <c r="CCK14" t="s">
        <v>111</v>
      </c>
      <c r="CCL14" t="s">
        <v>111</v>
      </c>
      <c r="CCM14" t="s">
        <v>111</v>
      </c>
      <c r="CCN14" t="s">
        <v>111</v>
      </c>
      <c r="CCO14" t="s">
        <v>111</v>
      </c>
      <c r="CCP14" t="s">
        <v>111</v>
      </c>
      <c r="CCQ14" t="s">
        <v>111</v>
      </c>
      <c r="CCR14" t="s">
        <v>111</v>
      </c>
      <c r="CCS14" t="s">
        <v>111</v>
      </c>
      <c r="CCT14" t="s">
        <v>111</v>
      </c>
      <c r="CCU14" t="s">
        <v>111</v>
      </c>
      <c r="CCV14" t="s">
        <v>111</v>
      </c>
      <c r="CCW14" t="s">
        <v>111</v>
      </c>
      <c r="CCX14" t="s">
        <v>111</v>
      </c>
      <c r="CCY14" t="s">
        <v>111</v>
      </c>
      <c r="CCZ14" t="s">
        <v>111</v>
      </c>
      <c r="CDA14" t="s">
        <v>111</v>
      </c>
      <c r="CDB14" t="s">
        <v>111</v>
      </c>
      <c r="CDC14" t="s">
        <v>111</v>
      </c>
      <c r="CDD14" t="s">
        <v>111</v>
      </c>
      <c r="CDE14" t="s">
        <v>111</v>
      </c>
      <c r="CDF14" t="s">
        <v>111</v>
      </c>
      <c r="CDG14" t="s">
        <v>111</v>
      </c>
      <c r="CDH14" t="s">
        <v>111</v>
      </c>
      <c r="CDI14" t="s">
        <v>111</v>
      </c>
      <c r="CDJ14" t="s">
        <v>111</v>
      </c>
      <c r="CDK14" t="s">
        <v>111</v>
      </c>
      <c r="CDL14" t="s">
        <v>111</v>
      </c>
      <c r="CDM14" t="s">
        <v>111</v>
      </c>
      <c r="CDN14" t="s">
        <v>111</v>
      </c>
      <c r="CDO14" t="s">
        <v>111</v>
      </c>
      <c r="CDP14" t="s">
        <v>111</v>
      </c>
      <c r="CDQ14" t="s">
        <v>111</v>
      </c>
      <c r="CDR14" t="s">
        <v>111</v>
      </c>
      <c r="CDS14" t="s">
        <v>111</v>
      </c>
      <c r="CDT14" t="s">
        <v>111</v>
      </c>
      <c r="CDU14" t="s">
        <v>111</v>
      </c>
      <c r="CDV14" t="s">
        <v>111</v>
      </c>
      <c r="CDW14" t="s">
        <v>111</v>
      </c>
      <c r="CDX14" t="s">
        <v>111</v>
      </c>
      <c r="CDY14" t="s">
        <v>111</v>
      </c>
      <c r="CDZ14" t="s">
        <v>111</v>
      </c>
      <c r="CEA14" t="s">
        <v>111</v>
      </c>
      <c r="CEB14" t="s">
        <v>111</v>
      </c>
      <c r="CEC14" t="s">
        <v>111</v>
      </c>
      <c r="CED14" t="s">
        <v>111</v>
      </c>
      <c r="CEE14" t="s">
        <v>111</v>
      </c>
      <c r="CEF14" t="s">
        <v>111</v>
      </c>
      <c r="CEG14" t="s">
        <v>111</v>
      </c>
      <c r="CEH14" t="s">
        <v>111</v>
      </c>
      <c r="CEI14" t="s">
        <v>111</v>
      </c>
      <c r="CEJ14" t="s">
        <v>111</v>
      </c>
      <c r="CEK14" t="s">
        <v>111</v>
      </c>
      <c r="CEL14" t="s">
        <v>111</v>
      </c>
      <c r="CEM14" t="s">
        <v>111</v>
      </c>
      <c r="CEN14" t="s">
        <v>111</v>
      </c>
      <c r="CEO14" t="s">
        <v>111</v>
      </c>
      <c r="CEP14" t="s">
        <v>111</v>
      </c>
      <c r="CEQ14" t="s">
        <v>111</v>
      </c>
      <c r="CER14" t="s">
        <v>111</v>
      </c>
      <c r="CES14" t="s">
        <v>111</v>
      </c>
      <c r="CET14" t="s">
        <v>111</v>
      </c>
      <c r="CEU14" t="s">
        <v>111</v>
      </c>
      <c r="CEV14" t="s">
        <v>111</v>
      </c>
      <c r="CEW14" t="s">
        <v>111</v>
      </c>
      <c r="CEX14" t="s">
        <v>111</v>
      </c>
      <c r="CEY14" t="s">
        <v>111</v>
      </c>
      <c r="CEZ14" t="s">
        <v>111</v>
      </c>
      <c r="CFA14" t="s">
        <v>111</v>
      </c>
      <c r="CFB14" t="s">
        <v>111</v>
      </c>
      <c r="CFC14" t="s">
        <v>111</v>
      </c>
      <c r="CFD14" t="s">
        <v>111</v>
      </c>
      <c r="CFE14" t="s">
        <v>111</v>
      </c>
      <c r="CFF14" t="s">
        <v>111</v>
      </c>
      <c r="CFG14" t="s">
        <v>111</v>
      </c>
      <c r="CFH14" t="s">
        <v>111</v>
      </c>
      <c r="CFI14" t="s">
        <v>111</v>
      </c>
      <c r="CFJ14" t="s">
        <v>111</v>
      </c>
      <c r="CFK14" t="s">
        <v>111</v>
      </c>
      <c r="CFL14" t="s">
        <v>111</v>
      </c>
      <c r="CFM14" t="s">
        <v>111</v>
      </c>
      <c r="CFN14" t="s">
        <v>111</v>
      </c>
      <c r="CFO14" t="s">
        <v>111</v>
      </c>
      <c r="CFP14" t="s">
        <v>111</v>
      </c>
      <c r="CFQ14" t="s">
        <v>111</v>
      </c>
      <c r="CFR14" t="s">
        <v>111</v>
      </c>
      <c r="CFS14" t="s">
        <v>111</v>
      </c>
      <c r="CFT14" t="s">
        <v>111</v>
      </c>
      <c r="CFU14" t="s">
        <v>111</v>
      </c>
      <c r="CFV14" t="s">
        <v>111</v>
      </c>
      <c r="CFW14" t="s">
        <v>111</v>
      </c>
      <c r="CFX14" t="s">
        <v>111</v>
      </c>
      <c r="CFY14" t="s">
        <v>111</v>
      </c>
      <c r="CFZ14" t="s">
        <v>111</v>
      </c>
      <c r="CGA14" t="s">
        <v>111</v>
      </c>
      <c r="CGB14" t="s">
        <v>111</v>
      </c>
      <c r="CGC14" t="s">
        <v>111</v>
      </c>
      <c r="CGD14" t="s">
        <v>111</v>
      </c>
      <c r="CGE14" t="s">
        <v>111</v>
      </c>
      <c r="CGF14" t="s">
        <v>111</v>
      </c>
      <c r="CGG14" t="s">
        <v>111</v>
      </c>
      <c r="CGH14" t="s">
        <v>111</v>
      </c>
      <c r="CGI14" t="s">
        <v>111</v>
      </c>
      <c r="CGJ14" t="s">
        <v>111</v>
      </c>
      <c r="CGK14" t="s">
        <v>111</v>
      </c>
      <c r="CGL14" t="s">
        <v>111</v>
      </c>
      <c r="CGM14" t="s">
        <v>111</v>
      </c>
      <c r="CGN14" t="s">
        <v>111</v>
      </c>
      <c r="CGO14" t="s">
        <v>111</v>
      </c>
      <c r="CGP14" t="s">
        <v>111</v>
      </c>
      <c r="CGQ14" t="s">
        <v>111</v>
      </c>
      <c r="CGR14" t="s">
        <v>111</v>
      </c>
      <c r="CGS14" t="s">
        <v>111</v>
      </c>
      <c r="CGT14" t="s">
        <v>111</v>
      </c>
      <c r="CGU14" t="s">
        <v>111</v>
      </c>
      <c r="CGV14" t="s">
        <v>111</v>
      </c>
      <c r="CGW14" t="s">
        <v>111</v>
      </c>
      <c r="CGX14" t="s">
        <v>111</v>
      </c>
      <c r="CGY14" t="s">
        <v>111</v>
      </c>
      <c r="CGZ14" t="s">
        <v>111</v>
      </c>
      <c r="CHA14" t="s">
        <v>111</v>
      </c>
      <c r="CHB14" t="s">
        <v>111</v>
      </c>
      <c r="CHC14" t="s">
        <v>111</v>
      </c>
      <c r="CHD14" t="s">
        <v>111</v>
      </c>
      <c r="CHE14" t="s">
        <v>111</v>
      </c>
      <c r="CHF14" t="s">
        <v>111</v>
      </c>
      <c r="CHG14" t="s">
        <v>111</v>
      </c>
      <c r="CHH14" t="s">
        <v>111</v>
      </c>
      <c r="CHI14" t="s">
        <v>111</v>
      </c>
      <c r="CHJ14" t="s">
        <v>111</v>
      </c>
      <c r="CHK14" t="s">
        <v>111</v>
      </c>
      <c r="CHL14" t="s">
        <v>111</v>
      </c>
      <c r="CHM14" t="s">
        <v>111</v>
      </c>
      <c r="CHN14" t="s">
        <v>111</v>
      </c>
      <c r="CHO14" t="s">
        <v>111</v>
      </c>
      <c r="CHP14" t="s">
        <v>111</v>
      </c>
      <c r="CHQ14" t="s">
        <v>111</v>
      </c>
      <c r="CHR14" t="s">
        <v>111</v>
      </c>
      <c r="CHS14" t="s">
        <v>111</v>
      </c>
      <c r="CHT14" t="s">
        <v>111</v>
      </c>
      <c r="CHU14" t="s">
        <v>111</v>
      </c>
      <c r="CHV14" t="s">
        <v>111</v>
      </c>
      <c r="CHW14" t="s">
        <v>111</v>
      </c>
      <c r="CHX14" t="s">
        <v>111</v>
      </c>
      <c r="CHY14" t="s">
        <v>111</v>
      </c>
      <c r="CHZ14" t="s">
        <v>111</v>
      </c>
      <c r="CIA14" t="s">
        <v>111</v>
      </c>
      <c r="CIB14" t="s">
        <v>111</v>
      </c>
      <c r="CIC14" t="s">
        <v>111</v>
      </c>
      <c r="CID14" t="s">
        <v>111</v>
      </c>
      <c r="CIE14" t="s">
        <v>111</v>
      </c>
      <c r="CIF14" t="s">
        <v>111</v>
      </c>
      <c r="CIG14" t="s">
        <v>111</v>
      </c>
      <c r="CIH14" t="s">
        <v>111</v>
      </c>
      <c r="CII14" t="s">
        <v>111</v>
      </c>
      <c r="CIJ14" t="s">
        <v>111</v>
      </c>
      <c r="CIK14" t="s">
        <v>111</v>
      </c>
      <c r="CIL14" t="s">
        <v>111</v>
      </c>
      <c r="CIM14" t="s">
        <v>111</v>
      </c>
      <c r="CIN14" t="s">
        <v>111</v>
      </c>
      <c r="CIO14" t="s">
        <v>111</v>
      </c>
      <c r="CIP14" t="s">
        <v>111</v>
      </c>
      <c r="CIQ14" t="s">
        <v>111</v>
      </c>
      <c r="CIR14" t="s">
        <v>111</v>
      </c>
      <c r="CIS14" t="s">
        <v>111</v>
      </c>
      <c r="CIT14" t="s">
        <v>111</v>
      </c>
      <c r="CIU14" t="s">
        <v>111</v>
      </c>
      <c r="CIV14" t="s">
        <v>111</v>
      </c>
      <c r="CIW14" t="s">
        <v>111</v>
      </c>
      <c r="CIX14" t="s">
        <v>111</v>
      </c>
      <c r="CIY14" t="s">
        <v>111</v>
      </c>
      <c r="CIZ14" t="s">
        <v>111</v>
      </c>
      <c r="CJA14" t="s">
        <v>111</v>
      </c>
      <c r="CJB14" t="s">
        <v>111</v>
      </c>
      <c r="CJC14" t="s">
        <v>111</v>
      </c>
      <c r="CJD14" t="s">
        <v>111</v>
      </c>
      <c r="CJE14" t="s">
        <v>111</v>
      </c>
      <c r="CJF14" t="s">
        <v>111</v>
      </c>
      <c r="CJG14" t="s">
        <v>111</v>
      </c>
      <c r="CJH14" t="s">
        <v>111</v>
      </c>
      <c r="CJI14" t="s">
        <v>111</v>
      </c>
      <c r="CJJ14" t="s">
        <v>111</v>
      </c>
      <c r="CJK14" t="s">
        <v>111</v>
      </c>
      <c r="CJL14" t="s">
        <v>111</v>
      </c>
      <c r="CJM14" t="s">
        <v>111</v>
      </c>
      <c r="CJN14" t="s">
        <v>111</v>
      </c>
      <c r="CJO14" t="s">
        <v>111</v>
      </c>
      <c r="CJP14" t="s">
        <v>111</v>
      </c>
      <c r="CJQ14" t="s">
        <v>111</v>
      </c>
      <c r="CJR14" t="s">
        <v>111</v>
      </c>
      <c r="CJS14" t="s">
        <v>111</v>
      </c>
      <c r="CJT14" t="s">
        <v>111</v>
      </c>
      <c r="CJU14" t="s">
        <v>111</v>
      </c>
      <c r="CJV14" t="s">
        <v>111</v>
      </c>
      <c r="CJW14" t="s">
        <v>111</v>
      </c>
      <c r="CJX14" t="s">
        <v>111</v>
      </c>
      <c r="CJY14" t="s">
        <v>111</v>
      </c>
      <c r="CJZ14" t="s">
        <v>111</v>
      </c>
      <c r="CKA14" t="s">
        <v>111</v>
      </c>
      <c r="CKB14" t="s">
        <v>111</v>
      </c>
      <c r="CKC14" t="s">
        <v>111</v>
      </c>
      <c r="CKD14" t="s">
        <v>111</v>
      </c>
      <c r="CKE14" t="s">
        <v>111</v>
      </c>
      <c r="CKF14" t="s">
        <v>111</v>
      </c>
      <c r="CKG14" t="s">
        <v>111</v>
      </c>
      <c r="CKH14" t="s">
        <v>111</v>
      </c>
      <c r="CKI14" t="s">
        <v>111</v>
      </c>
      <c r="CKJ14" t="s">
        <v>111</v>
      </c>
      <c r="CKK14" t="s">
        <v>111</v>
      </c>
      <c r="CKL14" t="s">
        <v>111</v>
      </c>
      <c r="CKM14" t="s">
        <v>111</v>
      </c>
      <c r="CKN14" t="s">
        <v>111</v>
      </c>
      <c r="CKO14" t="s">
        <v>111</v>
      </c>
      <c r="CKP14" t="s">
        <v>111</v>
      </c>
      <c r="CKQ14" t="s">
        <v>111</v>
      </c>
      <c r="CKR14" t="s">
        <v>111</v>
      </c>
      <c r="CKS14" t="s">
        <v>111</v>
      </c>
      <c r="CKT14" t="s">
        <v>111</v>
      </c>
      <c r="CKU14" t="s">
        <v>111</v>
      </c>
      <c r="CKV14" t="s">
        <v>111</v>
      </c>
      <c r="CKW14" t="s">
        <v>111</v>
      </c>
      <c r="CKX14" t="s">
        <v>111</v>
      </c>
      <c r="CKY14" t="s">
        <v>111</v>
      </c>
      <c r="CKZ14" t="s">
        <v>111</v>
      </c>
      <c r="CLA14" t="s">
        <v>111</v>
      </c>
      <c r="CLB14" t="s">
        <v>111</v>
      </c>
      <c r="CLC14" t="s">
        <v>111</v>
      </c>
      <c r="CLD14" t="s">
        <v>111</v>
      </c>
      <c r="CLE14" t="s">
        <v>111</v>
      </c>
      <c r="CLF14" t="s">
        <v>111</v>
      </c>
      <c r="CLG14" t="s">
        <v>111</v>
      </c>
      <c r="CLH14" t="s">
        <v>111</v>
      </c>
      <c r="CLI14" t="s">
        <v>111</v>
      </c>
      <c r="CLJ14" t="s">
        <v>111</v>
      </c>
      <c r="CLK14" t="s">
        <v>111</v>
      </c>
      <c r="CLL14" t="s">
        <v>111</v>
      </c>
      <c r="CLM14" t="s">
        <v>111</v>
      </c>
      <c r="CLN14" t="s">
        <v>111</v>
      </c>
      <c r="CLO14" t="s">
        <v>111</v>
      </c>
      <c r="CLP14" t="s">
        <v>111</v>
      </c>
      <c r="CLQ14" t="s">
        <v>111</v>
      </c>
      <c r="CLR14" t="s">
        <v>111</v>
      </c>
      <c r="CLS14" t="s">
        <v>111</v>
      </c>
      <c r="CLT14" t="s">
        <v>111</v>
      </c>
      <c r="CLU14" t="s">
        <v>111</v>
      </c>
      <c r="CLV14" t="s">
        <v>111</v>
      </c>
      <c r="CLW14" t="s">
        <v>111</v>
      </c>
      <c r="CLX14" t="s">
        <v>111</v>
      </c>
      <c r="CLY14" t="s">
        <v>111</v>
      </c>
      <c r="CLZ14" t="s">
        <v>111</v>
      </c>
      <c r="CMA14" t="s">
        <v>111</v>
      </c>
      <c r="CMB14" t="s">
        <v>111</v>
      </c>
      <c r="CMC14" t="s">
        <v>111</v>
      </c>
      <c r="CMD14" t="s">
        <v>111</v>
      </c>
      <c r="CME14" t="s">
        <v>111</v>
      </c>
      <c r="CMF14" t="s">
        <v>111</v>
      </c>
      <c r="CMG14" t="s">
        <v>111</v>
      </c>
      <c r="CMH14" t="s">
        <v>111</v>
      </c>
      <c r="CMI14" t="s">
        <v>111</v>
      </c>
      <c r="CMJ14" t="s">
        <v>111</v>
      </c>
      <c r="CMK14" t="s">
        <v>111</v>
      </c>
      <c r="CML14" t="s">
        <v>111</v>
      </c>
      <c r="CMM14" t="s">
        <v>111</v>
      </c>
      <c r="CMN14" t="s">
        <v>111</v>
      </c>
      <c r="CMO14" t="s">
        <v>111</v>
      </c>
      <c r="CMP14" t="s">
        <v>111</v>
      </c>
      <c r="CMQ14" t="s">
        <v>111</v>
      </c>
      <c r="CMR14" t="s">
        <v>111</v>
      </c>
      <c r="CMS14" t="s">
        <v>111</v>
      </c>
      <c r="CMT14" t="s">
        <v>111</v>
      </c>
      <c r="CMU14" t="s">
        <v>111</v>
      </c>
      <c r="CMV14" t="s">
        <v>111</v>
      </c>
      <c r="CMW14" t="s">
        <v>111</v>
      </c>
      <c r="CMX14" t="s">
        <v>111</v>
      </c>
      <c r="CMY14" t="s">
        <v>111</v>
      </c>
      <c r="CMZ14" t="s">
        <v>111</v>
      </c>
      <c r="CNA14" t="s">
        <v>111</v>
      </c>
      <c r="CNB14" t="s">
        <v>111</v>
      </c>
      <c r="CNC14" t="s">
        <v>111</v>
      </c>
      <c r="CND14" t="s">
        <v>111</v>
      </c>
      <c r="CNE14" t="s">
        <v>111</v>
      </c>
      <c r="CNF14" t="s">
        <v>111</v>
      </c>
      <c r="CNG14" t="s">
        <v>111</v>
      </c>
      <c r="CNH14" t="s">
        <v>111</v>
      </c>
      <c r="CNI14" t="s">
        <v>111</v>
      </c>
      <c r="CNJ14" t="s">
        <v>111</v>
      </c>
      <c r="CNK14" t="s">
        <v>111</v>
      </c>
      <c r="CNL14" t="s">
        <v>111</v>
      </c>
      <c r="CNM14" t="s">
        <v>111</v>
      </c>
      <c r="CNN14" t="s">
        <v>111</v>
      </c>
      <c r="CNO14" t="s">
        <v>111</v>
      </c>
      <c r="CNP14" t="s">
        <v>111</v>
      </c>
      <c r="CNQ14" t="s">
        <v>111</v>
      </c>
      <c r="CNR14" t="s">
        <v>111</v>
      </c>
      <c r="CNS14" t="s">
        <v>111</v>
      </c>
      <c r="CNT14" t="s">
        <v>111</v>
      </c>
      <c r="CNU14" t="s">
        <v>111</v>
      </c>
      <c r="CNV14" t="s">
        <v>111</v>
      </c>
      <c r="CNW14" t="s">
        <v>111</v>
      </c>
      <c r="CNX14" t="s">
        <v>111</v>
      </c>
      <c r="CNY14" t="s">
        <v>111</v>
      </c>
      <c r="CNZ14" t="s">
        <v>111</v>
      </c>
      <c r="COA14" t="s">
        <v>111</v>
      </c>
      <c r="COB14" t="s">
        <v>111</v>
      </c>
      <c r="COC14" t="s">
        <v>111</v>
      </c>
      <c r="COD14" t="s">
        <v>111</v>
      </c>
      <c r="COE14" t="s">
        <v>111</v>
      </c>
      <c r="COF14" t="s">
        <v>111</v>
      </c>
      <c r="COG14" t="s">
        <v>111</v>
      </c>
      <c r="COH14" t="s">
        <v>111</v>
      </c>
      <c r="COI14" t="s">
        <v>111</v>
      </c>
      <c r="COJ14" t="s">
        <v>111</v>
      </c>
      <c r="COK14" t="s">
        <v>111</v>
      </c>
      <c r="COL14" t="s">
        <v>111</v>
      </c>
      <c r="COM14" t="s">
        <v>111</v>
      </c>
      <c r="CON14" t="s">
        <v>111</v>
      </c>
      <c r="COO14" t="s">
        <v>111</v>
      </c>
      <c r="COP14" t="s">
        <v>111</v>
      </c>
      <c r="COQ14" t="s">
        <v>111</v>
      </c>
      <c r="COR14" t="s">
        <v>111</v>
      </c>
      <c r="COS14" t="s">
        <v>111</v>
      </c>
      <c r="COT14" t="s">
        <v>111</v>
      </c>
      <c r="COU14" t="s">
        <v>111</v>
      </c>
      <c r="COV14" t="s">
        <v>111</v>
      </c>
      <c r="COW14" t="s">
        <v>111</v>
      </c>
      <c r="COX14" t="s">
        <v>111</v>
      </c>
      <c r="COY14" t="s">
        <v>111</v>
      </c>
      <c r="COZ14" t="s">
        <v>111</v>
      </c>
      <c r="CPA14" t="s">
        <v>111</v>
      </c>
      <c r="CPB14" t="s">
        <v>111</v>
      </c>
      <c r="CPC14" t="s">
        <v>111</v>
      </c>
      <c r="CPD14" t="s">
        <v>111</v>
      </c>
      <c r="CPE14" t="s">
        <v>111</v>
      </c>
      <c r="CPF14" t="s">
        <v>111</v>
      </c>
      <c r="CPG14" t="s">
        <v>111</v>
      </c>
      <c r="CPH14" t="s">
        <v>111</v>
      </c>
      <c r="CPI14" t="s">
        <v>111</v>
      </c>
      <c r="CPJ14" t="s">
        <v>111</v>
      </c>
      <c r="CPK14" t="s">
        <v>111</v>
      </c>
      <c r="CPL14" t="s">
        <v>111</v>
      </c>
      <c r="CPM14" t="s">
        <v>111</v>
      </c>
      <c r="CPN14" t="s">
        <v>111</v>
      </c>
      <c r="CPO14" t="s">
        <v>111</v>
      </c>
      <c r="CPP14" t="s">
        <v>111</v>
      </c>
      <c r="CPQ14" t="s">
        <v>111</v>
      </c>
      <c r="CPR14" t="s">
        <v>111</v>
      </c>
      <c r="CPS14" t="s">
        <v>111</v>
      </c>
      <c r="CPT14" t="s">
        <v>111</v>
      </c>
      <c r="CPU14" t="s">
        <v>111</v>
      </c>
      <c r="CPV14" t="s">
        <v>111</v>
      </c>
      <c r="CPW14" t="s">
        <v>111</v>
      </c>
      <c r="CPX14" t="s">
        <v>111</v>
      </c>
      <c r="CPY14" t="s">
        <v>111</v>
      </c>
      <c r="CPZ14" t="s">
        <v>111</v>
      </c>
      <c r="CQA14" t="s">
        <v>111</v>
      </c>
      <c r="CQB14" t="s">
        <v>111</v>
      </c>
      <c r="CQC14" t="s">
        <v>111</v>
      </c>
      <c r="CQD14" t="s">
        <v>111</v>
      </c>
      <c r="CQE14" t="s">
        <v>111</v>
      </c>
      <c r="CQF14" t="s">
        <v>111</v>
      </c>
      <c r="CQG14" t="s">
        <v>111</v>
      </c>
      <c r="CQH14" t="s">
        <v>111</v>
      </c>
      <c r="CQI14" t="s">
        <v>111</v>
      </c>
      <c r="CQJ14" t="s">
        <v>111</v>
      </c>
      <c r="CQK14" t="s">
        <v>111</v>
      </c>
      <c r="CQL14" t="s">
        <v>111</v>
      </c>
      <c r="CQM14" t="s">
        <v>111</v>
      </c>
      <c r="CQN14" t="s">
        <v>111</v>
      </c>
      <c r="CQO14" t="s">
        <v>111</v>
      </c>
      <c r="CQP14" t="s">
        <v>111</v>
      </c>
      <c r="CQQ14" t="s">
        <v>111</v>
      </c>
      <c r="CQR14" t="s">
        <v>111</v>
      </c>
      <c r="CQS14" t="s">
        <v>111</v>
      </c>
      <c r="CQT14" t="s">
        <v>111</v>
      </c>
      <c r="CQU14" t="s">
        <v>111</v>
      </c>
      <c r="CQV14" t="s">
        <v>111</v>
      </c>
      <c r="CQW14" t="s">
        <v>111</v>
      </c>
      <c r="CQX14" t="s">
        <v>111</v>
      </c>
      <c r="CQY14" t="s">
        <v>111</v>
      </c>
      <c r="CQZ14" t="s">
        <v>111</v>
      </c>
      <c r="CRA14" t="s">
        <v>111</v>
      </c>
      <c r="CRB14" t="s">
        <v>111</v>
      </c>
      <c r="CRC14" t="s">
        <v>111</v>
      </c>
      <c r="CRD14" t="s">
        <v>111</v>
      </c>
      <c r="CRE14" t="s">
        <v>111</v>
      </c>
      <c r="CRF14" t="s">
        <v>111</v>
      </c>
      <c r="CRG14" t="s">
        <v>111</v>
      </c>
      <c r="CRH14" t="s">
        <v>111</v>
      </c>
      <c r="CRI14" t="s">
        <v>111</v>
      </c>
      <c r="CRJ14" t="s">
        <v>111</v>
      </c>
      <c r="CRK14" t="s">
        <v>111</v>
      </c>
      <c r="CRL14" t="s">
        <v>111</v>
      </c>
      <c r="CRM14" t="s">
        <v>111</v>
      </c>
      <c r="CRN14" t="s">
        <v>111</v>
      </c>
      <c r="CRO14" t="s">
        <v>111</v>
      </c>
      <c r="CRP14" t="s">
        <v>111</v>
      </c>
      <c r="CRQ14" t="s">
        <v>111</v>
      </c>
      <c r="CRR14" t="s">
        <v>111</v>
      </c>
      <c r="CRS14" t="s">
        <v>111</v>
      </c>
      <c r="CRT14" t="s">
        <v>111</v>
      </c>
      <c r="CRU14" t="s">
        <v>111</v>
      </c>
      <c r="CRV14" t="s">
        <v>111</v>
      </c>
      <c r="CRW14" t="s">
        <v>111</v>
      </c>
      <c r="CRX14" t="s">
        <v>111</v>
      </c>
      <c r="CRY14" t="s">
        <v>111</v>
      </c>
      <c r="CRZ14" t="s">
        <v>111</v>
      </c>
      <c r="CSA14" t="s">
        <v>111</v>
      </c>
      <c r="CSB14" t="s">
        <v>111</v>
      </c>
      <c r="CSC14" t="s">
        <v>111</v>
      </c>
      <c r="CSD14" t="s">
        <v>111</v>
      </c>
      <c r="CSE14" t="s">
        <v>111</v>
      </c>
      <c r="CSF14" t="s">
        <v>111</v>
      </c>
      <c r="CSG14" t="s">
        <v>111</v>
      </c>
      <c r="CSH14" t="s">
        <v>111</v>
      </c>
      <c r="CSI14" t="s">
        <v>111</v>
      </c>
      <c r="CSJ14" t="s">
        <v>111</v>
      </c>
      <c r="CSK14" t="s">
        <v>111</v>
      </c>
      <c r="CSL14" t="s">
        <v>111</v>
      </c>
      <c r="CSM14" t="s">
        <v>111</v>
      </c>
      <c r="CSN14" t="s">
        <v>111</v>
      </c>
      <c r="CSO14" t="s">
        <v>111</v>
      </c>
      <c r="CSP14" t="s">
        <v>111</v>
      </c>
      <c r="CSQ14" t="s">
        <v>111</v>
      </c>
      <c r="CSR14" t="s">
        <v>111</v>
      </c>
      <c r="CSS14" t="s">
        <v>111</v>
      </c>
      <c r="CST14" t="s">
        <v>111</v>
      </c>
      <c r="CSU14" t="s">
        <v>111</v>
      </c>
      <c r="CSV14" t="s">
        <v>111</v>
      </c>
      <c r="CSW14" t="s">
        <v>111</v>
      </c>
      <c r="CSX14" t="s">
        <v>111</v>
      </c>
      <c r="CSY14" t="s">
        <v>111</v>
      </c>
      <c r="CSZ14" t="s">
        <v>111</v>
      </c>
      <c r="CTA14" t="s">
        <v>111</v>
      </c>
      <c r="CTB14" t="s">
        <v>111</v>
      </c>
      <c r="CTC14" t="s">
        <v>111</v>
      </c>
      <c r="CTD14" t="s">
        <v>111</v>
      </c>
      <c r="CTE14" t="s">
        <v>111</v>
      </c>
      <c r="CTF14" t="s">
        <v>111</v>
      </c>
      <c r="CTG14" t="s">
        <v>111</v>
      </c>
      <c r="CTH14" t="s">
        <v>111</v>
      </c>
      <c r="CTI14" t="s">
        <v>111</v>
      </c>
      <c r="CTJ14" t="s">
        <v>111</v>
      </c>
      <c r="CTK14" t="s">
        <v>111</v>
      </c>
      <c r="CTL14" t="s">
        <v>111</v>
      </c>
      <c r="CTM14" t="s">
        <v>111</v>
      </c>
      <c r="CTN14" t="s">
        <v>111</v>
      </c>
      <c r="CTO14" t="s">
        <v>111</v>
      </c>
      <c r="CTP14" t="s">
        <v>111</v>
      </c>
      <c r="CTQ14" t="s">
        <v>111</v>
      </c>
      <c r="CTR14" t="s">
        <v>111</v>
      </c>
      <c r="CTS14" t="s">
        <v>111</v>
      </c>
      <c r="CTT14" t="s">
        <v>111</v>
      </c>
      <c r="CTU14" t="s">
        <v>111</v>
      </c>
      <c r="CTV14" t="s">
        <v>111</v>
      </c>
      <c r="CTW14" t="s">
        <v>111</v>
      </c>
      <c r="CTX14" t="s">
        <v>111</v>
      </c>
      <c r="CTY14" t="s">
        <v>111</v>
      </c>
      <c r="CTZ14" t="s">
        <v>111</v>
      </c>
      <c r="CUA14" t="s">
        <v>111</v>
      </c>
      <c r="CUB14" t="s">
        <v>111</v>
      </c>
      <c r="CUC14" t="s">
        <v>111</v>
      </c>
      <c r="CUD14" t="s">
        <v>111</v>
      </c>
      <c r="CUE14" t="s">
        <v>111</v>
      </c>
      <c r="CUF14" t="s">
        <v>111</v>
      </c>
      <c r="CUG14" t="s">
        <v>111</v>
      </c>
      <c r="CUH14" t="s">
        <v>111</v>
      </c>
      <c r="CUI14" t="s">
        <v>111</v>
      </c>
      <c r="CUJ14" t="s">
        <v>111</v>
      </c>
      <c r="CUK14" t="s">
        <v>111</v>
      </c>
      <c r="CUL14" t="s">
        <v>111</v>
      </c>
      <c r="CUM14" t="s">
        <v>111</v>
      </c>
      <c r="CUN14" t="s">
        <v>111</v>
      </c>
      <c r="CUO14" t="s">
        <v>111</v>
      </c>
      <c r="CUP14" t="s">
        <v>111</v>
      </c>
      <c r="CUQ14" t="s">
        <v>111</v>
      </c>
      <c r="CUR14" t="s">
        <v>111</v>
      </c>
      <c r="CUS14" t="s">
        <v>111</v>
      </c>
      <c r="CUT14" t="s">
        <v>111</v>
      </c>
      <c r="CUU14" t="s">
        <v>111</v>
      </c>
      <c r="CUV14" t="s">
        <v>111</v>
      </c>
      <c r="CUW14" t="s">
        <v>111</v>
      </c>
      <c r="CUX14" t="s">
        <v>111</v>
      </c>
      <c r="CUY14" t="s">
        <v>111</v>
      </c>
      <c r="CUZ14" t="s">
        <v>111</v>
      </c>
      <c r="CVA14" t="s">
        <v>111</v>
      </c>
      <c r="CVB14" t="s">
        <v>111</v>
      </c>
      <c r="CVC14" t="s">
        <v>111</v>
      </c>
      <c r="CVD14" t="s">
        <v>111</v>
      </c>
      <c r="CVE14" t="s">
        <v>111</v>
      </c>
      <c r="CVF14" t="s">
        <v>111</v>
      </c>
      <c r="CVG14" t="s">
        <v>111</v>
      </c>
      <c r="CVH14" t="s">
        <v>111</v>
      </c>
      <c r="CVI14" t="s">
        <v>111</v>
      </c>
      <c r="CVJ14" t="s">
        <v>111</v>
      </c>
      <c r="CVK14" t="s">
        <v>111</v>
      </c>
      <c r="CVL14" t="s">
        <v>111</v>
      </c>
      <c r="CVM14" t="s">
        <v>111</v>
      </c>
      <c r="CVN14" t="s">
        <v>111</v>
      </c>
      <c r="CVO14" t="s">
        <v>111</v>
      </c>
      <c r="CVP14" t="s">
        <v>111</v>
      </c>
      <c r="CVQ14" t="s">
        <v>111</v>
      </c>
      <c r="CVR14" t="s">
        <v>111</v>
      </c>
      <c r="CVS14" t="s">
        <v>111</v>
      </c>
      <c r="CVT14" t="s">
        <v>111</v>
      </c>
      <c r="CVU14" t="s">
        <v>111</v>
      </c>
      <c r="CVV14" t="s">
        <v>111</v>
      </c>
      <c r="CVW14" t="s">
        <v>111</v>
      </c>
      <c r="CVX14" t="s">
        <v>111</v>
      </c>
      <c r="CVY14" t="s">
        <v>111</v>
      </c>
      <c r="CVZ14" t="s">
        <v>111</v>
      </c>
      <c r="CWA14" t="s">
        <v>111</v>
      </c>
      <c r="CWB14" t="s">
        <v>111</v>
      </c>
      <c r="CWC14" t="s">
        <v>111</v>
      </c>
      <c r="CWD14" t="s">
        <v>111</v>
      </c>
      <c r="CWE14" t="s">
        <v>111</v>
      </c>
      <c r="CWF14" t="s">
        <v>111</v>
      </c>
      <c r="CWG14" t="s">
        <v>111</v>
      </c>
      <c r="CWH14" t="s">
        <v>111</v>
      </c>
      <c r="CWI14" t="s">
        <v>111</v>
      </c>
      <c r="CWJ14" t="s">
        <v>111</v>
      </c>
      <c r="CWK14" t="s">
        <v>111</v>
      </c>
      <c r="CWL14" t="s">
        <v>111</v>
      </c>
      <c r="CWM14" t="s">
        <v>111</v>
      </c>
      <c r="CWN14" t="s">
        <v>111</v>
      </c>
      <c r="CWO14" t="s">
        <v>111</v>
      </c>
      <c r="CWP14" t="s">
        <v>111</v>
      </c>
      <c r="CWQ14" t="s">
        <v>111</v>
      </c>
      <c r="CWR14" t="s">
        <v>111</v>
      </c>
      <c r="CWS14" t="s">
        <v>111</v>
      </c>
      <c r="CWT14" t="s">
        <v>111</v>
      </c>
      <c r="CWU14" t="s">
        <v>111</v>
      </c>
      <c r="CWV14" t="s">
        <v>111</v>
      </c>
      <c r="CWW14" t="s">
        <v>111</v>
      </c>
      <c r="CWX14" t="s">
        <v>111</v>
      </c>
      <c r="CWY14" t="s">
        <v>111</v>
      </c>
      <c r="CWZ14" t="s">
        <v>111</v>
      </c>
      <c r="CXA14" t="s">
        <v>111</v>
      </c>
      <c r="CXB14" t="s">
        <v>111</v>
      </c>
      <c r="CXC14" t="s">
        <v>111</v>
      </c>
      <c r="CXD14" t="s">
        <v>111</v>
      </c>
      <c r="CXE14" t="s">
        <v>111</v>
      </c>
      <c r="CXF14" t="s">
        <v>111</v>
      </c>
      <c r="CXG14" t="s">
        <v>111</v>
      </c>
      <c r="CXH14" t="s">
        <v>111</v>
      </c>
      <c r="CXI14" t="s">
        <v>111</v>
      </c>
      <c r="CXJ14" t="s">
        <v>111</v>
      </c>
      <c r="CXK14" t="s">
        <v>111</v>
      </c>
      <c r="CXL14" t="s">
        <v>111</v>
      </c>
      <c r="CXM14" t="s">
        <v>111</v>
      </c>
      <c r="CXN14" t="s">
        <v>111</v>
      </c>
      <c r="CXO14" t="s">
        <v>111</v>
      </c>
      <c r="CXP14" t="s">
        <v>111</v>
      </c>
      <c r="CXQ14" t="s">
        <v>111</v>
      </c>
      <c r="CXR14" t="s">
        <v>111</v>
      </c>
      <c r="CXS14" t="s">
        <v>111</v>
      </c>
      <c r="CXT14" t="s">
        <v>111</v>
      </c>
      <c r="CXU14" t="s">
        <v>111</v>
      </c>
      <c r="CXV14" t="s">
        <v>111</v>
      </c>
      <c r="CXW14" t="s">
        <v>111</v>
      </c>
      <c r="CXX14" t="s">
        <v>111</v>
      </c>
      <c r="CXY14" t="s">
        <v>111</v>
      </c>
      <c r="CXZ14" t="s">
        <v>111</v>
      </c>
      <c r="CYA14" t="s">
        <v>111</v>
      </c>
      <c r="CYB14" t="s">
        <v>111</v>
      </c>
      <c r="CYC14" t="s">
        <v>111</v>
      </c>
      <c r="CYD14" t="s">
        <v>111</v>
      </c>
      <c r="CYE14" t="s">
        <v>111</v>
      </c>
      <c r="CYF14" t="s">
        <v>111</v>
      </c>
      <c r="CYG14" t="s">
        <v>111</v>
      </c>
      <c r="CYH14" t="s">
        <v>111</v>
      </c>
      <c r="CYI14" t="s">
        <v>111</v>
      </c>
      <c r="CYJ14" t="s">
        <v>111</v>
      </c>
      <c r="CYK14" t="s">
        <v>111</v>
      </c>
      <c r="CYL14" t="s">
        <v>111</v>
      </c>
      <c r="CYM14" t="s">
        <v>111</v>
      </c>
      <c r="CYN14" t="s">
        <v>111</v>
      </c>
      <c r="CYO14" t="s">
        <v>111</v>
      </c>
      <c r="CYP14" t="s">
        <v>111</v>
      </c>
      <c r="CYQ14" t="s">
        <v>111</v>
      </c>
      <c r="CYR14" t="s">
        <v>111</v>
      </c>
      <c r="CYS14" t="s">
        <v>111</v>
      </c>
      <c r="CYT14" t="s">
        <v>111</v>
      </c>
      <c r="CYU14" t="s">
        <v>111</v>
      </c>
      <c r="CYV14" t="s">
        <v>111</v>
      </c>
      <c r="CYW14" t="s">
        <v>111</v>
      </c>
      <c r="CYX14" t="s">
        <v>111</v>
      </c>
      <c r="CYY14" t="s">
        <v>111</v>
      </c>
      <c r="CYZ14" t="s">
        <v>111</v>
      </c>
      <c r="CZA14" t="s">
        <v>111</v>
      </c>
      <c r="CZB14" t="s">
        <v>111</v>
      </c>
      <c r="CZC14" t="s">
        <v>111</v>
      </c>
      <c r="CZD14" t="s">
        <v>111</v>
      </c>
      <c r="CZE14" t="s">
        <v>111</v>
      </c>
      <c r="CZF14" t="s">
        <v>111</v>
      </c>
      <c r="CZG14" t="s">
        <v>111</v>
      </c>
      <c r="CZH14" t="s">
        <v>111</v>
      </c>
      <c r="CZI14" t="s">
        <v>111</v>
      </c>
      <c r="CZJ14" t="s">
        <v>111</v>
      </c>
      <c r="CZK14" t="s">
        <v>111</v>
      </c>
      <c r="CZL14" t="s">
        <v>111</v>
      </c>
      <c r="CZM14" t="s">
        <v>111</v>
      </c>
      <c r="CZN14" t="s">
        <v>111</v>
      </c>
      <c r="CZO14" t="s">
        <v>111</v>
      </c>
      <c r="CZP14" t="s">
        <v>111</v>
      </c>
      <c r="CZQ14" t="s">
        <v>111</v>
      </c>
      <c r="CZR14" t="s">
        <v>111</v>
      </c>
      <c r="CZS14" t="s">
        <v>111</v>
      </c>
      <c r="CZT14" t="s">
        <v>111</v>
      </c>
      <c r="CZU14" t="s">
        <v>111</v>
      </c>
      <c r="CZV14" t="s">
        <v>111</v>
      </c>
      <c r="CZW14" t="s">
        <v>111</v>
      </c>
      <c r="CZX14" t="s">
        <v>111</v>
      </c>
      <c r="CZY14" t="s">
        <v>111</v>
      </c>
      <c r="CZZ14" t="s">
        <v>111</v>
      </c>
      <c r="DAA14" t="s">
        <v>111</v>
      </c>
      <c r="DAB14" t="s">
        <v>111</v>
      </c>
      <c r="DAC14" t="s">
        <v>111</v>
      </c>
      <c r="DAD14" t="s">
        <v>111</v>
      </c>
      <c r="DAE14" t="s">
        <v>111</v>
      </c>
      <c r="DAF14" t="s">
        <v>111</v>
      </c>
      <c r="DAG14" t="s">
        <v>111</v>
      </c>
      <c r="DAH14" t="s">
        <v>111</v>
      </c>
      <c r="DAI14" t="s">
        <v>111</v>
      </c>
      <c r="DAJ14" t="s">
        <v>111</v>
      </c>
      <c r="DAK14" t="s">
        <v>111</v>
      </c>
      <c r="DAL14" t="s">
        <v>111</v>
      </c>
      <c r="DAM14" t="s">
        <v>111</v>
      </c>
      <c r="DAN14" t="s">
        <v>111</v>
      </c>
      <c r="DAO14" t="s">
        <v>111</v>
      </c>
      <c r="DAP14" t="s">
        <v>111</v>
      </c>
      <c r="DAQ14" t="s">
        <v>111</v>
      </c>
      <c r="DAR14" t="s">
        <v>111</v>
      </c>
      <c r="DAS14" t="s">
        <v>111</v>
      </c>
      <c r="DAT14" t="s">
        <v>111</v>
      </c>
      <c r="DAU14" t="s">
        <v>111</v>
      </c>
      <c r="DAV14" t="s">
        <v>111</v>
      </c>
      <c r="DAW14" t="s">
        <v>111</v>
      </c>
      <c r="DAX14" t="s">
        <v>111</v>
      </c>
      <c r="DAY14" t="s">
        <v>111</v>
      </c>
      <c r="DAZ14" t="s">
        <v>111</v>
      </c>
      <c r="DBA14" t="s">
        <v>111</v>
      </c>
      <c r="DBB14" t="s">
        <v>111</v>
      </c>
      <c r="DBC14" t="s">
        <v>111</v>
      </c>
      <c r="DBD14" t="s">
        <v>111</v>
      </c>
      <c r="DBE14" t="s">
        <v>111</v>
      </c>
      <c r="DBF14" t="s">
        <v>111</v>
      </c>
      <c r="DBG14" t="s">
        <v>111</v>
      </c>
      <c r="DBH14" t="s">
        <v>111</v>
      </c>
      <c r="DBI14" t="s">
        <v>111</v>
      </c>
      <c r="DBJ14" t="s">
        <v>111</v>
      </c>
      <c r="DBK14" t="s">
        <v>111</v>
      </c>
      <c r="DBL14" t="s">
        <v>111</v>
      </c>
      <c r="DBM14" t="s">
        <v>111</v>
      </c>
      <c r="DBN14" t="s">
        <v>111</v>
      </c>
      <c r="DBO14" t="s">
        <v>111</v>
      </c>
      <c r="DBP14" t="s">
        <v>111</v>
      </c>
      <c r="DBQ14" t="s">
        <v>111</v>
      </c>
      <c r="DBR14" t="s">
        <v>111</v>
      </c>
      <c r="DBS14" t="s">
        <v>111</v>
      </c>
      <c r="DBT14" t="s">
        <v>111</v>
      </c>
      <c r="DBU14" t="s">
        <v>111</v>
      </c>
      <c r="DBV14" t="s">
        <v>111</v>
      </c>
      <c r="DBW14" t="s">
        <v>111</v>
      </c>
      <c r="DBX14" t="s">
        <v>111</v>
      </c>
      <c r="DBY14" t="s">
        <v>111</v>
      </c>
      <c r="DBZ14" t="s">
        <v>111</v>
      </c>
      <c r="DCA14" t="s">
        <v>111</v>
      </c>
      <c r="DCB14" t="s">
        <v>111</v>
      </c>
      <c r="DCC14" t="s">
        <v>111</v>
      </c>
      <c r="DCD14" t="s">
        <v>111</v>
      </c>
      <c r="DCE14" t="s">
        <v>111</v>
      </c>
      <c r="DCF14" t="s">
        <v>111</v>
      </c>
      <c r="DCG14" t="s">
        <v>111</v>
      </c>
      <c r="DCH14" t="s">
        <v>111</v>
      </c>
      <c r="DCI14" t="s">
        <v>111</v>
      </c>
      <c r="DCJ14" t="s">
        <v>111</v>
      </c>
      <c r="DCK14" t="s">
        <v>111</v>
      </c>
      <c r="DCL14" t="s">
        <v>111</v>
      </c>
      <c r="DCM14" t="s">
        <v>111</v>
      </c>
      <c r="DCN14" t="s">
        <v>111</v>
      </c>
      <c r="DCO14" t="s">
        <v>111</v>
      </c>
      <c r="DCP14" t="s">
        <v>111</v>
      </c>
      <c r="DCQ14" t="s">
        <v>111</v>
      </c>
      <c r="DCR14" t="s">
        <v>111</v>
      </c>
      <c r="DCS14" t="s">
        <v>111</v>
      </c>
      <c r="DCT14" t="s">
        <v>111</v>
      </c>
      <c r="DCU14" t="s">
        <v>111</v>
      </c>
      <c r="DCV14" t="s">
        <v>111</v>
      </c>
      <c r="DCW14" t="s">
        <v>111</v>
      </c>
      <c r="DCX14" t="s">
        <v>111</v>
      </c>
      <c r="DCY14" t="s">
        <v>111</v>
      </c>
      <c r="DCZ14" t="s">
        <v>111</v>
      </c>
      <c r="DDA14" t="s">
        <v>111</v>
      </c>
      <c r="DDB14" t="s">
        <v>111</v>
      </c>
      <c r="DDC14" t="s">
        <v>111</v>
      </c>
      <c r="DDD14" t="s">
        <v>111</v>
      </c>
      <c r="DDE14" t="s">
        <v>111</v>
      </c>
      <c r="DDF14" t="s">
        <v>111</v>
      </c>
      <c r="DDG14" t="s">
        <v>111</v>
      </c>
      <c r="DDH14" t="s">
        <v>111</v>
      </c>
      <c r="DDI14" t="s">
        <v>111</v>
      </c>
      <c r="DDJ14" t="s">
        <v>111</v>
      </c>
      <c r="DDK14" t="s">
        <v>111</v>
      </c>
      <c r="DDL14" t="s">
        <v>111</v>
      </c>
      <c r="DDM14" t="s">
        <v>111</v>
      </c>
      <c r="DDN14" t="s">
        <v>111</v>
      </c>
      <c r="DDO14" t="s">
        <v>111</v>
      </c>
      <c r="DDP14" t="s">
        <v>111</v>
      </c>
      <c r="DDQ14" t="s">
        <v>111</v>
      </c>
      <c r="DDR14" t="s">
        <v>111</v>
      </c>
      <c r="DDS14" t="s">
        <v>111</v>
      </c>
      <c r="DDT14" t="s">
        <v>111</v>
      </c>
      <c r="DDU14" t="s">
        <v>111</v>
      </c>
      <c r="DDV14" t="s">
        <v>111</v>
      </c>
      <c r="DDW14" t="s">
        <v>111</v>
      </c>
      <c r="DDX14" t="s">
        <v>111</v>
      </c>
      <c r="DDY14" t="s">
        <v>111</v>
      </c>
      <c r="DDZ14" t="s">
        <v>111</v>
      </c>
      <c r="DEA14" t="s">
        <v>111</v>
      </c>
      <c r="DEB14" t="s">
        <v>111</v>
      </c>
      <c r="DEC14" t="s">
        <v>111</v>
      </c>
      <c r="DED14" t="s">
        <v>111</v>
      </c>
      <c r="DEE14" t="s">
        <v>111</v>
      </c>
      <c r="DEF14" t="s">
        <v>111</v>
      </c>
      <c r="DEG14" t="s">
        <v>111</v>
      </c>
      <c r="DEH14" t="s">
        <v>111</v>
      </c>
      <c r="DEI14" t="s">
        <v>111</v>
      </c>
      <c r="DEJ14" t="s">
        <v>111</v>
      </c>
      <c r="DEK14" t="s">
        <v>111</v>
      </c>
      <c r="DEL14" t="s">
        <v>111</v>
      </c>
      <c r="DEM14" t="s">
        <v>111</v>
      </c>
      <c r="DEN14" t="s">
        <v>111</v>
      </c>
      <c r="DEO14" t="s">
        <v>111</v>
      </c>
      <c r="DEP14" t="s">
        <v>111</v>
      </c>
      <c r="DEQ14" t="s">
        <v>111</v>
      </c>
      <c r="DER14" t="s">
        <v>111</v>
      </c>
      <c r="DES14" t="s">
        <v>111</v>
      </c>
      <c r="DET14" t="s">
        <v>111</v>
      </c>
      <c r="DEU14" t="s">
        <v>111</v>
      </c>
      <c r="DEV14" t="s">
        <v>111</v>
      </c>
      <c r="DEW14" t="s">
        <v>111</v>
      </c>
      <c r="DEX14" t="s">
        <v>111</v>
      </c>
      <c r="DEY14" t="s">
        <v>111</v>
      </c>
      <c r="DEZ14" t="s">
        <v>111</v>
      </c>
      <c r="DFA14" t="s">
        <v>111</v>
      </c>
      <c r="DFB14" t="s">
        <v>111</v>
      </c>
      <c r="DFC14" t="s">
        <v>111</v>
      </c>
      <c r="DFD14" t="s">
        <v>111</v>
      </c>
      <c r="DFE14" t="s">
        <v>111</v>
      </c>
      <c r="DFF14" t="s">
        <v>111</v>
      </c>
      <c r="DFG14" t="s">
        <v>111</v>
      </c>
      <c r="DFH14" t="s">
        <v>111</v>
      </c>
      <c r="DFI14" t="s">
        <v>111</v>
      </c>
      <c r="DFJ14" t="s">
        <v>111</v>
      </c>
      <c r="DFK14" t="s">
        <v>111</v>
      </c>
      <c r="DFL14" t="s">
        <v>111</v>
      </c>
      <c r="DFM14" t="s">
        <v>111</v>
      </c>
      <c r="DFN14" t="s">
        <v>111</v>
      </c>
      <c r="DFO14" t="s">
        <v>111</v>
      </c>
      <c r="DFP14" t="s">
        <v>111</v>
      </c>
      <c r="DFQ14" t="s">
        <v>111</v>
      </c>
      <c r="DFR14" t="s">
        <v>111</v>
      </c>
      <c r="DFS14" t="s">
        <v>111</v>
      </c>
      <c r="DFT14" t="s">
        <v>111</v>
      </c>
      <c r="DFU14" t="s">
        <v>111</v>
      </c>
      <c r="DFV14" t="s">
        <v>111</v>
      </c>
      <c r="DFW14" t="s">
        <v>111</v>
      </c>
      <c r="DFX14" t="s">
        <v>111</v>
      </c>
      <c r="DFY14" t="s">
        <v>111</v>
      </c>
      <c r="DFZ14" t="s">
        <v>111</v>
      </c>
      <c r="DGA14" t="s">
        <v>111</v>
      </c>
      <c r="DGB14" t="s">
        <v>111</v>
      </c>
      <c r="DGC14" t="s">
        <v>111</v>
      </c>
      <c r="DGD14" t="s">
        <v>111</v>
      </c>
      <c r="DGE14" t="s">
        <v>111</v>
      </c>
      <c r="DGF14" t="s">
        <v>111</v>
      </c>
      <c r="DGG14" t="s">
        <v>111</v>
      </c>
      <c r="DGH14" t="s">
        <v>111</v>
      </c>
      <c r="DGI14" t="s">
        <v>111</v>
      </c>
      <c r="DGJ14" t="s">
        <v>111</v>
      </c>
      <c r="DGK14" t="s">
        <v>111</v>
      </c>
      <c r="DGL14" t="s">
        <v>111</v>
      </c>
      <c r="DGM14" t="s">
        <v>111</v>
      </c>
      <c r="DGN14" t="s">
        <v>111</v>
      </c>
      <c r="DGO14" t="s">
        <v>111</v>
      </c>
      <c r="DGP14" t="s">
        <v>111</v>
      </c>
      <c r="DGQ14" t="s">
        <v>111</v>
      </c>
      <c r="DGR14" t="s">
        <v>111</v>
      </c>
      <c r="DGS14" t="s">
        <v>111</v>
      </c>
      <c r="DGT14" t="s">
        <v>111</v>
      </c>
      <c r="DGU14" t="s">
        <v>111</v>
      </c>
      <c r="DGV14" t="s">
        <v>111</v>
      </c>
      <c r="DGW14" t="s">
        <v>111</v>
      </c>
      <c r="DGX14" t="s">
        <v>111</v>
      </c>
      <c r="DGY14" t="s">
        <v>111</v>
      </c>
      <c r="DGZ14" t="s">
        <v>111</v>
      </c>
      <c r="DHA14" t="s">
        <v>111</v>
      </c>
      <c r="DHB14" t="s">
        <v>111</v>
      </c>
      <c r="DHC14" t="s">
        <v>111</v>
      </c>
      <c r="DHD14" t="s">
        <v>111</v>
      </c>
      <c r="DHE14" t="s">
        <v>111</v>
      </c>
      <c r="DHF14" t="s">
        <v>111</v>
      </c>
      <c r="DHG14" t="s">
        <v>111</v>
      </c>
      <c r="DHH14" t="s">
        <v>111</v>
      </c>
      <c r="DHI14" t="s">
        <v>111</v>
      </c>
      <c r="DHJ14" t="s">
        <v>111</v>
      </c>
      <c r="DHK14" t="s">
        <v>111</v>
      </c>
      <c r="DHL14" t="s">
        <v>111</v>
      </c>
      <c r="DHM14" t="s">
        <v>111</v>
      </c>
      <c r="DHN14" t="s">
        <v>111</v>
      </c>
      <c r="DHO14" t="s">
        <v>111</v>
      </c>
      <c r="DHP14" t="s">
        <v>111</v>
      </c>
      <c r="DHQ14" t="s">
        <v>111</v>
      </c>
      <c r="DHR14" t="s">
        <v>111</v>
      </c>
      <c r="DHS14" t="s">
        <v>111</v>
      </c>
      <c r="DHT14" t="s">
        <v>111</v>
      </c>
      <c r="DHU14" t="s">
        <v>111</v>
      </c>
      <c r="DHV14" t="s">
        <v>111</v>
      </c>
      <c r="DHW14" t="s">
        <v>111</v>
      </c>
      <c r="DHX14" t="s">
        <v>111</v>
      </c>
      <c r="DHY14" t="s">
        <v>111</v>
      </c>
      <c r="DHZ14" t="s">
        <v>111</v>
      </c>
      <c r="DIA14" t="s">
        <v>111</v>
      </c>
      <c r="DIB14" t="s">
        <v>111</v>
      </c>
      <c r="DIC14" t="s">
        <v>111</v>
      </c>
      <c r="DID14" t="s">
        <v>111</v>
      </c>
      <c r="DIE14" t="s">
        <v>111</v>
      </c>
      <c r="DIF14" t="s">
        <v>111</v>
      </c>
      <c r="DIG14" t="s">
        <v>111</v>
      </c>
      <c r="DIH14" t="s">
        <v>111</v>
      </c>
      <c r="DII14" t="s">
        <v>111</v>
      </c>
      <c r="DIJ14" t="s">
        <v>111</v>
      </c>
      <c r="DIK14" t="s">
        <v>111</v>
      </c>
      <c r="DIL14" t="s">
        <v>111</v>
      </c>
      <c r="DIM14" t="s">
        <v>111</v>
      </c>
      <c r="DIN14" t="s">
        <v>111</v>
      </c>
      <c r="DIO14" t="s">
        <v>111</v>
      </c>
      <c r="DIP14" t="s">
        <v>111</v>
      </c>
      <c r="DIQ14" t="s">
        <v>111</v>
      </c>
      <c r="DIR14" t="s">
        <v>111</v>
      </c>
      <c r="DIS14" t="s">
        <v>111</v>
      </c>
      <c r="DIT14" t="s">
        <v>111</v>
      </c>
      <c r="DIU14" t="s">
        <v>111</v>
      </c>
      <c r="DIV14" t="s">
        <v>111</v>
      </c>
      <c r="DIW14" t="s">
        <v>111</v>
      </c>
      <c r="DIX14" t="s">
        <v>111</v>
      </c>
      <c r="DIY14" t="s">
        <v>111</v>
      </c>
      <c r="DIZ14" t="s">
        <v>111</v>
      </c>
      <c r="DJA14" t="s">
        <v>111</v>
      </c>
      <c r="DJB14" t="s">
        <v>111</v>
      </c>
      <c r="DJC14" t="s">
        <v>111</v>
      </c>
      <c r="DJD14" t="s">
        <v>111</v>
      </c>
      <c r="DJE14" t="s">
        <v>111</v>
      </c>
      <c r="DJF14" t="s">
        <v>111</v>
      </c>
      <c r="DJG14" t="s">
        <v>111</v>
      </c>
      <c r="DJH14" t="s">
        <v>111</v>
      </c>
      <c r="DJI14" t="s">
        <v>111</v>
      </c>
      <c r="DJJ14" t="s">
        <v>111</v>
      </c>
      <c r="DJK14" t="s">
        <v>111</v>
      </c>
      <c r="DJL14" t="s">
        <v>111</v>
      </c>
      <c r="DJM14" t="s">
        <v>111</v>
      </c>
      <c r="DJN14" t="s">
        <v>111</v>
      </c>
      <c r="DJO14" t="s">
        <v>111</v>
      </c>
      <c r="DJP14" t="s">
        <v>111</v>
      </c>
      <c r="DJQ14" t="s">
        <v>111</v>
      </c>
      <c r="DJR14" t="s">
        <v>111</v>
      </c>
      <c r="DJS14" t="s">
        <v>111</v>
      </c>
      <c r="DJT14" t="s">
        <v>111</v>
      </c>
      <c r="DJU14" t="s">
        <v>111</v>
      </c>
      <c r="DJV14" t="s">
        <v>111</v>
      </c>
      <c r="DJW14" t="s">
        <v>111</v>
      </c>
      <c r="DJX14" t="s">
        <v>111</v>
      </c>
      <c r="DJY14" t="s">
        <v>111</v>
      </c>
      <c r="DJZ14" t="s">
        <v>111</v>
      </c>
      <c r="DKA14" t="s">
        <v>111</v>
      </c>
      <c r="DKB14" t="s">
        <v>111</v>
      </c>
      <c r="DKC14" t="s">
        <v>111</v>
      </c>
      <c r="DKD14" t="s">
        <v>111</v>
      </c>
      <c r="DKE14" t="s">
        <v>111</v>
      </c>
      <c r="DKF14" t="s">
        <v>111</v>
      </c>
      <c r="DKG14" t="s">
        <v>111</v>
      </c>
      <c r="DKH14" t="s">
        <v>111</v>
      </c>
      <c r="DKI14" t="s">
        <v>111</v>
      </c>
      <c r="DKJ14" t="s">
        <v>111</v>
      </c>
      <c r="DKK14" t="s">
        <v>111</v>
      </c>
      <c r="DKL14" t="s">
        <v>111</v>
      </c>
      <c r="DKM14" t="s">
        <v>111</v>
      </c>
      <c r="DKN14" t="s">
        <v>111</v>
      </c>
      <c r="DKO14" t="s">
        <v>111</v>
      </c>
      <c r="DKP14" t="s">
        <v>111</v>
      </c>
      <c r="DKQ14" t="s">
        <v>111</v>
      </c>
      <c r="DKR14" t="s">
        <v>111</v>
      </c>
      <c r="DKS14" t="s">
        <v>111</v>
      </c>
      <c r="DKT14" t="s">
        <v>111</v>
      </c>
      <c r="DKU14" t="s">
        <v>111</v>
      </c>
      <c r="DKV14" t="s">
        <v>111</v>
      </c>
      <c r="DKW14" t="s">
        <v>111</v>
      </c>
      <c r="DKX14" t="s">
        <v>111</v>
      </c>
      <c r="DKY14" t="s">
        <v>111</v>
      </c>
      <c r="DKZ14" t="s">
        <v>111</v>
      </c>
      <c r="DLA14" t="s">
        <v>111</v>
      </c>
      <c r="DLB14" t="s">
        <v>111</v>
      </c>
      <c r="DLC14" t="s">
        <v>111</v>
      </c>
      <c r="DLD14" t="s">
        <v>111</v>
      </c>
      <c r="DLE14" t="s">
        <v>111</v>
      </c>
      <c r="DLF14" t="s">
        <v>111</v>
      </c>
      <c r="DLG14" t="s">
        <v>111</v>
      </c>
      <c r="DLH14" t="s">
        <v>111</v>
      </c>
      <c r="DLI14" t="s">
        <v>111</v>
      </c>
      <c r="DLJ14" t="s">
        <v>111</v>
      </c>
      <c r="DLK14" t="s">
        <v>111</v>
      </c>
      <c r="DLL14" t="s">
        <v>111</v>
      </c>
      <c r="DLM14" t="s">
        <v>111</v>
      </c>
      <c r="DLN14" t="s">
        <v>111</v>
      </c>
      <c r="DLO14" t="s">
        <v>111</v>
      </c>
      <c r="DLP14" t="s">
        <v>111</v>
      </c>
      <c r="DLQ14" t="s">
        <v>111</v>
      </c>
      <c r="DLR14" t="s">
        <v>111</v>
      </c>
      <c r="DLS14" t="s">
        <v>111</v>
      </c>
      <c r="DLT14" t="s">
        <v>111</v>
      </c>
      <c r="DLU14" t="s">
        <v>111</v>
      </c>
      <c r="DLV14" t="s">
        <v>111</v>
      </c>
      <c r="DLW14" t="s">
        <v>111</v>
      </c>
      <c r="DLX14" t="s">
        <v>111</v>
      </c>
      <c r="DLY14" t="s">
        <v>111</v>
      </c>
      <c r="DLZ14" t="s">
        <v>111</v>
      </c>
      <c r="DMA14" t="s">
        <v>111</v>
      </c>
      <c r="DMB14" t="s">
        <v>111</v>
      </c>
      <c r="DMC14" t="s">
        <v>111</v>
      </c>
      <c r="DMD14" t="s">
        <v>111</v>
      </c>
      <c r="DME14" t="s">
        <v>111</v>
      </c>
      <c r="DMF14" t="s">
        <v>111</v>
      </c>
      <c r="DMG14" t="s">
        <v>111</v>
      </c>
      <c r="DMH14" t="s">
        <v>111</v>
      </c>
      <c r="DMI14" t="s">
        <v>111</v>
      </c>
      <c r="DMJ14" t="s">
        <v>111</v>
      </c>
      <c r="DMK14" t="s">
        <v>111</v>
      </c>
      <c r="DML14" t="s">
        <v>111</v>
      </c>
      <c r="DMM14" t="s">
        <v>111</v>
      </c>
      <c r="DMN14" t="s">
        <v>111</v>
      </c>
      <c r="DMO14" t="s">
        <v>111</v>
      </c>
      <c r="DMP14" t="s">
        <v>111</v>
      </c>
      <c r="DMQ14" t="s">
        <v>111</v>
      </c>
      <c r="DMR14" t="s">
        <v>111</v>
      </c>
      <c r="DMS14" t="s">
        <v>111</v>
      </c>
      <c r="DMT14" t="s">
        <v>111</v>
      </c>
      <c r="DMU14" t="s">
        <v>111</v>
      </c>
      <c r="DMV14" t="s">
        <v>111</v>
      </c>
      <c r="DMW14" t="s">
        <v>111</v>
      </c>
      <c r="DMX14" t="s">
        <v>111</v>
      </c>
      <c r="DMY14" t="s">
        <v>111</v>
      </c>
      <c r="DMZ14" t="s">
        <v>111</v>
      </c>
      <c r="DNA14" t="s">
        <v>111</v>
      </c>
      <c r="DNB14" t="s">
        <v>111</v>
      </c>
      <c r="DNC14" t="s">
        <v>111</v>
      </c>
      <c r="DND14" t="s">
        <v>111</v>
      </c>
      <c r="DNE14" t="s">
        <v>111</v>
      </c>
      <c r="DNF14" t="s">
        <v>111</v>
      </c>
      <c r="DNG14" t="s">
        <v>111</v>
      </c>
      <c r="DNH14" t="s">
        <v>111</v>
      </c>
      <c r="DNI14" t="s">
        <v>111</v>
      </c>
      <c r="DNJ14" t="s">
        <v>111</v>
      </c>
      <c r="DNK14" t="s">
        <v>111</v>
      </c>
      <c r="DNL14" t="s">
        <v>111</v>
      </c>
      <c r="DNM14" t="s">
        <v>111</v>
      </c>
      <c r="DNN14" t="s">
        <v>111</v>
      </c>
      <c r="DNO14" t="s">
        <v>111</v>
      </c>
      <c r="DNP14" t="s">
        <v>111</v>
      </c>
      <c r="DNQ14" t="s">
        <v>111</v>
      </c>
      <c r="DNR14" t="s">
        <v>111</v>
      </c>
      <c r="DNS14" t="s">
        <v>111</v>
      </c>
      <c r="DNT14" t="s">
        <v>111</v>
      </c>
      <c r="DNU14" t="s">
        <v>111</v>
      </c>
      <c r="DNV14" t="s">
        <v>111</v>
      </c>
      <c r="DNW14" t="s">
        <v>111</v>
      </c>
      <c r="DNX14" t="s">
        <v>111</v>
      </c>
      <c r="DNY14" t="s">
        <v>111</v>
      </c>
      <c r="DNZ14" t="s">
        <v>111</v>
      </c>
      <c r="DOA14" t="s">
        <v>111</v>
      </c>
      <c r="DOB14" t="s">
        <v>111</v>
      </c>
      <c r="DOC14" t="s">
        <v>111</v>
      </c>
      <c r="DOD14" t="s">
        <v>111</v>
      </c>
      <c r="DOE14" t="s">
        <v>111</v>
      </c>
      <c r="DOF14" t="s">
        <v>111</v>
      </c>
      <c r="DOG14" t="s">
        <v>111</v>
      </c>
      <c r="DOH14" t="s">
        <v>111</v>
      </c>
      <c r="DOI14" t="s">
        <v>111</v>
      </c>
      <c r="DOJ14" t="s">
        <v>111</v>
      </c>
      <c r="DOK14" t="s">
        <v>111</v>
      </c>
      <c r="DOL14" t="s">
        <v>111</v>
      </c>
      <c r="DOM14" t="s">
        <v>111</v>
      </c>
      <c r="DON14" t="s">
        <v>111</v>
      </c>
      <c r="DOO14" t="s">
        <v>111</v>
      </c>
      <c r="DOP14" t="s">
        <v>111</v>
      </c>
      <c r="DOQ14" t="s">
        <v>111</v>
      </c>
      <c r="DOR14" t="s">
        <v>111</v>
      </c>
      <c r="DOS14" t="s">
        <v>111</v>
      </c>
      <c r="DOT14" t="s">
        <v>111</v>
      </c>
      <c r="DOU14" t="s">
        <v>111</v>
      </c>
      <c r="DOV14" t="s">
        <v>111</v>
      </c>
      <c r="DOW14" t="s">
        <v>111</v>
      </c>
      <c r="DOX14" t="s">
        <v>111</v>
      </c>
      <c r="DOY14" t="s">
        <v>111</v>
      </c>
      <c r="DOZ14" t="s">
        <v>111</v>
      </c>
      <c r="DPA14" t="s">
        <v>111</v>
      </c>
      <c r="DPB14" t="s">
        <v>111</v>
      </c>
      <c r="DPC14" t="s">
        <v>111</v>
      </c>
      <c r="DPD14" t="s">
        <v>111</v>
      </c>
      <c r="DPE14" t="s">
        <v>111</v>
      </c>
      <c r="DPF14" t="s">
        <v>111</v>
      </c>
      <c r="DPG14" t="s">
        <v>111</v>
      </c>
      <c r="DPH14" t="s">
        <v>111</v>
      </c>
      <c r="DPI14" t="s">
        <v>111</v>
      </c>
      <c r="DPJ14" t="s">
        <v>111</v>
      </c>
      <c r="DPK14" t="s">
        <v>111</v>
      </c>
      <c r="DPL14" t="s">
        <v>111</v>
      </c>
      <c r="DPM14" t="s">
        <v>111</v>
      </c>
      <c r="DPN14" t="s">
        <v>111</v>
      </c>
      <c r="DPO14" t="s">
        <v>111</v>
      </c>
      <c r="DPP14" t="s">
        <v>111</v>
      </c>
      <c r="DPQ14" t="s">
        <v>111</v>
      </c>
      <c r="DPR14" t="s">
        <v>111</v>
      </c>
      <c r="DPS14" t="s">
        <v>111</v>
      </c>
      <c r="DPT14" t="s">
        <v>111</v>
      </c>
      <c r="DPU14" t="s">
        <v>111</v>
      </c>
      <c r="DPV14" t="s">
        <v>111</v>
      </c>
      <c r="DPW14" t="s">
        <v>111</v>
      </c>
      <c r="DPX14" t="s">
        <v>111</v>
      </c>
      <c r="DPY14" t="s">
        <v>111</v>
      </c>
      <c r="DPZ14" t="s">
        <v>111</v>
      </c>
      <c r="DQA14" t="s">
        <v>111</v>
      </c>
      <c r="DQB14" t="s">
        <v>111</v>
      </c>
      <c r="DQC14" t="s">
        <v>111</v>
      </c>
      <c r="DQD14" t="s">
        <v>111</v>
      </c>
      <c r="DQE14" t="s">
        <v>111</v>
      </c>
      <c r="DQF14" t="s">
        <v>111</v>
      </c>
      <c r="DQG14" t="s">
        <v>111</v>
      </c>
      <c r="DQH14" t="s">
        <v>111</v>
      </c>
      <c r="DQI14" t="s">
        <v>111</v>
      </c>
      <c r="DQJ14" t="s">
        <v>111</v>
      </c>
      <c r="DQK14" t="s">
        <v>111</v>
      </c>
      <c r="DQL14" t="s">
        <v>111</v>
      </c>
      <c r="DQM14" t="s">
        <v>111</v>
      </c>
      <c r="DQN14" t="s">
        <v>111</v>
      </c>
      <c r="DQO14" t="s">
        <v>111</v>
      </c>
      <c r="DQP14" t="s">
        <v>111</v>
      </c>
      <c r="DQQ14" t="s">
        <v>111</v>
      </c>
      <c r="DQR14" t="s">
        <v>111</v>
      </c>
      <c r="DQS14" t="s">
        <v>111</v>
      </c>
      <c r="DQT14" t="s">
        <v>111</v>
      </c>
      <c r="DQU14" t="s">
        <v>111</v>
      </c>
      <c r="DQV14" t="s">
        <v>111</v>
      </c>
      <c r="DQW14" t="s">
        <v>111</v>
      </c>
      <c r="DQX14" t="s">
        <v>111</v>
      </c>
      <c r="DQY14" t="s">
        <v>111</v>
      </c>
      <c r="DQZ14" t="s">
        <v>111</v>
      </c>
      <c r="DRA14" t="s">
        <v>111</v>
      </c>
      <c r="DRB14" t="s">
        <v>111</v>
      </c>
      <c r="DRC14" t="s">
        <v>111</v>
      </c>
      <c r="DRD14" t="s">
        <v>111</v>
      </c>
      <c r="DRE14" t="s">
        <v>111</v>
      </c>
      <c r="DRF14" t="s">
        <v>111</v>
      </c>
      <c r="DRG14" t="s">
        <v>111</v>
      </c>
      <c r="DRH14" t="s">
        <v>111</v>
      </c>
      <c r="DRI14" t="s">
        <v>111</v>
      </c>
      <c r="DRJ14" t="s">
        <v>111</v>
      </c>
      <c r="DRK14" t="s">
        <v>111</v>
      </c>
      <c r="DRL14" t="s">
        <v>111</v>
      </c>
      <c r="DRM14" t="s">
        <v>111</v>
      </c>
      <c r="DRN14" t="s">
        <v>111</v>
      </c>
      <c r="DRO14" t="s">
        <v>111</v>
      </c>
      <c r="DRP14" t="s">
        <v>111</v>
      </c>
      <c r="DRQ14" t="s">
        <v>111</v>
      </c>
      <c r="DRR14" t="s">
        <v>111</v>
      </c>
      <c r="DRS14" t="s">
        <v>111</v>
      </c>
      <c r="DRT14" t="s">
        <v>111</v>
      </c>
      <c r="DRU14" t="s">
        <v>111</v>
      </c>
      <c r="DRV14" t="s">
        <v>111</v>
      </c>
      <c r="DRW14" t="s">
        <v>111</v>
      </c>
      <c r="DRX14" t="s">
        <v>111</v>
      </c>
      <c r="DRY14" t="s">
        <v>111</v>
      </c>
      <c r="DRZ14" t="s">
        <v>111</v>
      </c>
      <c r="DSA14" t="s">
        <v>111</v>
      </c>
      <c r="DSB14" t="s">
        <v>111</v>
      </c>
      <c r="DSC14" t="s">
        <v>111</v>
      </c>
      <c r="DSD14" t="s">
        <v>111</v>
      </c>
      <c r="DSE14" t="s">
        <v>111</v>
      </c>
      <c r="DSF14" t="s">
        <v>111</v>
      </c>
      <c r="DSG14" t="s">
        <v>111</v>
      </c>
      <c r="DSH14" t="s">
        <v>111</v>
      </c>
      <c r="DSI14" t="s">
        <v>111</v>
      </c>
      <c r="DSJ14" t="s">
        <v>111</v>
      </c>
      <c r="DSK14" t="s">
        <v>111</v>
      </c>
      <c r="DSL14" t="s">
        <v>111</v>
      </c>
      <c r="DSM14" t="s">
        <v>111</v>
      </c>
      <c r="DSN14" t="s">
        <v>111</v>
      </c>
      <c r="DSO14" t="s">
        <v>111</v>
      </c>
      <c r="DSP14" t="s">
        <v>111</v>
      </c>
      <c r="DSQ14" t="s">
        <v>111</v>
      </c>
      <c r="DSR14" t="s">
        <v>111</v>
      </c>
      <c r="DSS14" t="s">
        <v>111</v>
      </c>
      <c r="DST14" t="s">
        <v>111</v>
      </c>
      <c r="DSU14" t="s">
        <v>111</v>
      </c>
      <c r="DSV14" t="s">
        <v>111</v>
      </c>
      <c r="DSW14" t="s">
        <v>111</v>
      </c>
      <c r="DSX14" t="s">
        <v>111</v>
      </c>
      <c r="DSY14" t="s">
        <v>111</v>
      </c>
      <c r="DSZ14" t="s">
        <v>111</v>
      </c>
      <c r="DTA14" t="s">
        <v>111</v>
      </c>
      <c r="DTB14" t="s">
        <v>111</v>
      </c>
      <c r="DTC14" t="s">
        <v>111</v>
      </c>
      <c r="DTD14" t="s">
        <v>111</v>
      </c>
      <c r="DTE14" t="s">
        <v>111</v>
      </c>
      <c r="DTF14" t="s">
        <v>111</v>
      </c>
      <c r="DTG14" t="s">
        <v>111</v>
      </c>
      <c r="DTH14" t="s">
        <v>111</v>
      </c>
      <c r="DTI14" t="s">
        <v>111</v>
      </c>
      <c r="DTJ14" t="s">
        <v>111</v>
      </c>
      <c r="DTK14" t="s">
        <v>111</v>
      </c>
      <c r="DTL14" t="s">
        <v>111</v>
      </c>
      <c r="DTM14" t="s">
        <v>111</v>
      </c>
      <c r="DTN14" t="s">
        <v>111</v>
      </c>
      <c r="DTO14" t="s">
        <v>111</v>
      </c>
      <c r="DTP14" t="s">
        <v>111</v>
      </c>
      <c r="DTQ14" t="s">
        <v>111</v>
      </c>
      <c r="DTR14" t="s">
        <v>111</v>
      </c>
      <c r="DTS14" t="s">
        <v>111</v>
      </c>
      <c r="DTT14" t="s">
        <v>111</v>
      </c>
      <c r="DTU14" t="s">
        <v>111</v>
      </c>
      <c r="DTV14" t="s">
        <v>111</v>
      </c>
      <c r="DTW14" t="s">
        <v>111</v>
      </c>
      <c r="DTX14" t="s">
        <v>111</v>
      </c>
      <c r="DTY14" t="s">
        <v>111</v>
      </c>
      <c r="DTZ14" t="s">
        <v>111</v>
      </c>
      <c r="DUA14" t="s">
        <v>111</v>
      </c>
      <c r="DUB14" t="s">
        <v>111</v>
      </c>
      <c r="DUC14" t="s">
        <v>111</v>
      </c>
      <c r="DUD14" t="s">
        <v>111</v>
      </c>
      <c r="DUE14" t="s">
        <v>111</v>
      </c>
      <c r="DUF14" t="s">
        <v>111</v>
      </c>
      <c r="DUG14" t="s">
        <v>111</v>
      </c>
      <c r="DUH14" t="s">
        <v>111</v>
      </c>
      <c r="DUI14" t="s">
        <v>111</v>
      </c>
      <c r="DUJ14" t="s">
        <v>111</v>
      </c>
      <c r="DUK14" t="s">
        <v>111</v>
      </c>
      <c r="DUL14" t="s">
        <v>111</v>
      </c>
      <c r="DUM14" t="s">
        <v>111</v>
      </c>
      <c r="DUN14" t="s">
        <v>111</v>
      </c>
      <c r="DUO14" t="s">
        <v>111</v>
      </c>
      <c r="DUP14" t="s">
        <v>111</v>
      </c>
      <c r="DUQ14" t="s">
        <v>111</v>
      </c>
      <c r="DUR14" t="s">
        <v>111</v>
      </c>
      <c r="DUS14" t="s">
        <v>111</v>
      </c>
      <c r="DUT14" t="s">
        <v>111</v>
      </c>
      <c r="DUU14" t="s">
        <v>111</v>
      </c>
      <c r="DUV14" t="s">
        <v>111</v>
      </c>
      <c r="DUW14" t="s">
        <v>111</v>
      </c>
      <c r="DUX14" t="s">
        <v>111</v>
      </c>
      <c r="DUY14" t="s">
        <v>111</v>
      </c>
      <c r="DUZ14" t="s">
        <v>111</v>
      </c>
      <c r="DVA14" t="s">
        <v>111</v>
      </c>
      <c r="DVB14" t="s">
        <v>111</v>
      </c>
      <c r="DVC14" t="s">
        <v>111</v>
      </c>
      <c r="DVD14" t="s">
        <v>111</v>
      </c>
      <c r="DVE14" t="s">
        <v>111</v>
      </c>
      <c r="DVF14" t="s">
        <v>111</v>
      </c>
      <c r="DVG14" t="s">
        <v>111</v>
      </c>
      <c r="DVH14" t="s">
        <v>111</v>
      </c>
      <c r="DVI14" t="s">
        <v>111</v>
      </c>
      <c r="DVJ14" t="s">
        <v>111</v>
      </c>
      <c r="DVK14" t="s">
        <v>111</v>
      </c>
      <c r="DVL14" t="s">
        <v>111</v>
      </c>
      <c r="DVM14" t="s">
        <v>111</v>
      </c>
      <c r="DVN14" t="s">
        <v>111</v>
      </c>
      <c r="DVO14" t="s">
        <v>111</v>
      </c>
      <c r="DVP14" t="s">
        <v>111</v>
      </c>
      <c r="DVQ14" t="s">
        <v>111</v>
      </c>
      <c r="DVR14" t="s">
        <v>111</v>
      </c>
      <c r="DVS14" t="s">
        <v>111</v>
      </c>
      <c r="DVT14" t="s">
        <v>111</v>
      </c>
      <c r="DVU14" t="s">
        <v>111</v>
      </c>
      <c r="DVV14" t="s">
        <v>111</v>
      </c>
      <c r="DVW14" t="s">
        <v>111</v>
      </c>
      <c r="DVX14" t="s">
        <v>111</v>
      </c>
      <c r="DVY14" t="s">
        <v>111</v>
      </c>
      <c r="DVZ14" t="s">
        <v>111</v>
      </c>
      <c r="DWA14" t="s">
        <v>111</v>
      </c>
      <c r="DWB14" t="s">
        <v>111</v>
      </c>
      <c r="DWC14" t="s">
        <v>111</v>
      </c>
      <c r="DWD14" t="s">
        <v>111</v>
      </c>
      <c r="DWE14" t="s">
        <v>111</v>
      </c>
      <c r="DWF14" t="s">
        <v>111</v>
      </c>
      <c r="DWG14" t="s">
        <v>111</v>
      </c>
      <c r="DWH14" t="s">
        <v>111</v>
      </c>
      <c r="DWI14" t="s">
        <v>111</v>
      </c>
      <c r="DWJ14" t="s">
        <v>111</v>
      </c>
      <c r="DWK14" t="s">
        <v>111</v>
      </c>
      <c r="DWL14" t="s">
        <v>111</v>
      </c>
      <c r="DWM14" t="s">
        <v>111</v>
      </c>
      <c r="DWN14" t="s">
        <v>111</v>
      </c>
      <c r="DWO14" t="s">
        <v>111</v>
      </c>
      <c r="DWP14" t="s">
        <v>111</v>
      </c>
      <c r="DWQ14" t="s">
        <v>111</v>
      </c>
      <c r="DWR14" t="s">
        <v>111</v>
      </c>
      <c r="DWS14" t="s">
        <v>111</v>
      </c>
      <c r="DWT14" t="s">
        <v>111</v>
      </c>
      <c r="DWU14" t="s">
        <v>111</v>
      </c>
      <c r="DWV14" t="s">
        <v>111</v>
      </c>
      <c r="DWW14" t="s">
        <v>111</v>
      </c>
      <c r="DWX14" t="s">
        <v>111</v>
      </c>
      <c r="DWY14" t="s">
        <v>111</v>
      </c>
      <c r="DWZ14" t="s">
        <v>111</v>
      </c>
      <c r="DXA14" t="s">
        <v>111</v>
      </c>
      <c r="DXB14" t="s">
        <v>111</v>
      </c>
      <c r="DXC14" t="s">
        <v>111</v>
      </c>
      <c r="DXD14" t="s">
        <v>111</v>
      </c>
      <c r="DXE14" t="s">
        <v>111</v>
      </c>
      <c r="DXF14" t="s">
        <v>111</v>
      </c>
      <c r="DXG14" t="s">
        <v>111</v>
      </c>
      <c r="DXH14" t="s">
        <v>111</v>
      </c>
      <c r="DXI14" t="s">
        <v>111</v>
      </c>
      <c r="DXJ14" t="s">
        <v>111</v>
      </c>
      <c r="DXK14" t="s">
        <v>111</v>
      </c>
      <c r="DXL14" t="s">
        <v>111</v>
      </c>
      <c r="DXM14" t="s">
        <v>111</v>
      </c>
      <c r="DXN14" t="s">
        <v>111</v>
      </c>
      <c r="DXO14" t="s">
        <v>111</v>
      </c>
      <c r="DXP14" t="s">
        <v>111</v>
      </c>
      <c r="DXQ14" t="s">
        <v>111</v>
      </c>
      <c r="DXR14" t="s">
        <v>111</v>
      </c>
      <c r="DXS14" t="s">
        <v>111</v>
      </c>
      <c r="DXT14" t="s">
        <v>111</v>
      </c>
      <c r="DXU14" t="s">
        <v>111</v>
      </c>
      <c r="DXV14" t="s">
        <v>111</v>
      </c>
      <c r="DXW14" t="s">
        <v>111</v>
      </c>
      <c r="DXX14" t="s">
        <v>111</v>
      </c>
      <c r="DXY14" t="s">
        <v>111</v>
      </c>
      <c r="DXZ14" t="s">
        <v>111</v>
      </c>
      <c r="DYA14" t="s">
        <v>111</v>
      </c>
      <c r="DYB14" t="s">
        <v>111</v>
      </c>
      <c r="DYC14" t="s">
        <v>111</v>
      </c>
      <c r="DYD14" t="s">
        <v>111</v>
      </c>
      <c r="DYE14" t="s">
        <v>111</v>
      </c>
      <c r="DYF14" t="s">
        <v>111</v>
      </c>
      <c r="DYG14" t="s">
        <v>111</v>
      </c>
      <c r="DYH14" t="s">
        <v>111</v>
      </c>
      <c r="DYI14" t="s">
        <v>111</v>
      </c>
      <c r="DYJ14" t="s">
        <v>111</v>
      </c>
      <c r="DYK14" t="s">
        <v>111</v>
      </c>
      <c r="DYL14" t="s">
        <v>111</v>
      </c>
      <c r="DYM14" t="s">
        <v>111</v>
      </c>
      <c r="DYN14" t="s">
        <v>111</v>
      </c>
      <c r="DYO14" t="s">
        <v>111</v>
      </c>
      <c r="DYP14" t="s">
        <v>111</v>
      </c>
      <c r="DYQ14" t="s">
        <v>111</v>
      </c>
      <c r="DYR14" t="s">
        <v>111</v>
      </c>
      <c r="DYS14" t="s">
        <v>111</v>
      </c>
      <c r="DYT14" t="s">
        <v>111</v>
      </c>
      <c r="DYU14" t="s">
        <v>111</v>
      </c>
      <c r="DYV14" t="s">
        <v>111</v>
      </c>
      <c r="DYW14" t="s">
        <v>111</v>
      </c>
      <c r="DYX14" t="s">
        <v>111</v>
      </c>
      <c r="DYY14" t="s">
        <v>111</v>
      </c>
      <c r="DYZ14" t="s">
        <v>111</v>
      </c>
      <c r="DZA14" t="s">
        <v>111</v>
      </c>
      <c r="DZB14" t="s">
        <v>111</v>
      </c>
      <c r="DZC14" t="s">
        <v>111</v>
      </c>
      <c r="DZD14" t="s">
        <v>111</v>
      </c>
      <c r="DZE14" t="s">
        <v>111</v>
      </c>
      <c r="DZF14" t="s">
        <v>111</v>
      </c>
      <c r="DZG14" t="s">
        <v>111</v>
      </c>
      <c r="DZH14" t="s">
        <v>111</v>
      </c>
      <c r="DZI14" t="s">
        <v>111</v>
      </c>
      <c r="DZJ14" t="s">
        <v>111</v>
      </c>
      <c r="DZK14" t="s">
        <v>111</v>
      </c>
      <c r="DZL14" t="s">
        <v>111</v>
      </c>
      <c r="DZM14" t="s">
        <v>111</v>
      </c>
      <c r="DZN14" t="s">
        <v>111</v>
      </c>
      <c r="DZO14" t="s">
        <v>111</v>
      </c>
      <c r="DZP14" t="s">
        <v>111</v>
      </c>
      <c r="DZQ14" t="s">
        <v>111</v>
      </c>
      <c r="DZR14" t="s">
        <v>111</v>
      </c>
      <c r="DZS14" t="s">
        <v>111</v>
      </c>
      <c r="DZT14" t="s">
        <v>111</v>
      </c>
      <c r="DZU14" t="s">
        <v>111</v>
      </c>
      <c r="DZV14" t="s">
        <v>111</v>
      </c>
      <c r="DZW14" t="s">
        <v>111</v>
      </c>
      <c r="DZX14" t="s">
        <v>111</v>
      </c>
      <c r="DZY14" t="s">
        <v>111</v>
      </c>
      <c r="DZZ14" t="s">
        <v>111</v>
      </c>
      <c r="EAA14" t="s">
        <v>111</v>
      </c>
      <c r="EAB14" t="s">
        <v>111</v>
      </c>
      <c r="EAC14" t="s">
        <v>111</v>
      </c>
      <c r="EAD14" t="s">
        <v>111</v>
      </c>
      <c r="EAE14" t="s">
        <v>111</v>
      </c>
      <c r="EAF14" t="s">
        <v>111</v>
      </c>
      <c r="EAG14" t="s">
        <v>111</v>
      </c>
      <c r="EAH14" t="s">
        <v>111</v>
      </c>
      <c r="EAI14" t="s">
        <v>111</v>
      </c>
      <c r="EAJ14" t="s">
        <v>111</v>
      </c>
      <c r="EAK14" t="s">
        <v>111</v>
      </c>
      <c r="EAL14" t="s">
        <v>111</v>
      </c>
      <c r="EAM14" t="s">
        <v>111</v>
      </c>
      <c r="EAN14" t="s">
        <v>111</v>
      </c>
      <c r="EAO14" t="s">
        <v>111</v>
      </c>
      <c r="EAP14" t="s">
        <v>111</v>
      </c>
      <c r="EAQ14" t="s">
        <v>111</v>
      </c>
      <c r="EAR14" t="s">
        <v>111</v>
      </c>
      <c r="EAS14" t="s">
        <v>111</v>
      </c>
      <c r="EAT14" t="s">
        <v>111</v>
      </c>
      <c r="EAU14" t="s">
        <v>111</v>
      </c>
      <c r="EAV14" t="s">
        <v>111</v>
      </c>
      <c r="EAW14" t="s">
        <v>111</v>
      </c>
      <c r="EAX14" t="s">
        <v>111</v>
      </c>
      <c r="EAY14" t="s">
        <v>111</v>
      </c>
      <c r="EAZ14" t="s">
        <v>111</v>
      </c>
      <c r="EBA14" t="s">
        <v>111</v>
      </c>
      <c r="EBB14" t="s">
        <v>111</v>
      </c>
      <c r="EBC14" t="s">
        <v>111</v>
      </c>
      <c r="EBD14" t="s">
        <v>111</v>
      </c>
      <c r="EBE14" t="s">
        <v>111</v>
      </c>
      <c r="EBF14" t="s">
        <v>111</v>
      </c>
      <c r="EBG14" t="s">
        <v>111</v>
      </c>
      <c r="EBH14" t="s">
        <v>111</v>
      </c>
      <c r="EBI14" t="s">
        <v>111</v>
      </c>
      <c r="EBJ14" t="s">
        <v>111</v>
      </c>
      <c r="EBK14" t="s">
        <v>111</v>
      </c>
      <c r="EBL14" t="s">
        <v>111</v>
      </c>
      <c r="EBM14" t="s">
        <v>111</v>
      </c>
      <c r="EBN14" t="s">
        <v>111</v>
      </c>
      <c r="EBO14" t="s">
        <v>111</v>
      </c>
      <c r="EBP14" t="s">
        <v>111</v>
      </c>
      <c r="EBQ14" t="s">
        <v>111</v>
      </c>
      <c r="EBR14" t="s">
        <v>111</v>
      </c>
      <c r="EBS14" t="s">
        <v>111</v>
      </c>
      <c r="EBT14" t="s">
        <v>111</v>
      </c>
      <c r="EBU14" t="s">
        <v>111</v>
      </c>
      <c r="EBV14" t="s">
        <v>111</v>
      </c>
      <c r="EBW14" t="s">
        <v>111</v>
      </c>
      <c r="EBX14" t="s">
        <v>111</v>
      </c>
      <c r="EBY14" t="s">
        <v>111</v>
      </c>
      <c r="EBZ14" t="s">
        <v>111</v>
      </c>
      <c r="ECA14" t="s">
        <v>111</v>
      </c>
      <c r="ECB14" t="s">
        <v>111</v>
      </c>
      <c r="ECC14" t="s">
        <v>111</v>
      </c>
      <c r="ECD14" t="s">
        <v>111</v>
      </c>
      <c r="ECE14" t="s">
        <v>111</v>
      </c>
      <c r="ECF14" t="s">
        <v>111</v>
      </c>
      <c r="ECG14" t="s">
        <v>111</v>
      </c>
      <c r="ECH14" t="s">
        <v>111</v>
      </c>
      <c r="ECI14" t="s">
        <v>111</v>
      </c>
      <c r="ECJ14" t="s">
        <v>111</v>
      </c>
      <c r="ECK14" t="s">
        <v>111</v>
      </c>
      <c r="ECL14" t="s">
        <v>111</v>
      </c>
      <c r="ECM14" t="s">
        <v>111</v>
      </c>
      <c r="ECN14" t="s">
        <v>111</v>
      </c>
      <c r="ECO14" t="s">
        <v>111</v>
      </c>
      <c r="ECP14" t="s">
        <v>111</v>
      </c>
      <c r="ECQ14" t="s">
        <v>111</v>
      </c>
      <c r="ECR14" t="s">
        <v>111</v>
      </c>
      <c r="ECS14" t="s">
        <v>111</v>
      </c>
      <c r="ECT14" t="s">
        <v>111</v>
      </c>
      <c r="ECU14" t="s">
        <v>111</v>
      </c>
      <c r="ECV14" t="s">
        <v>111</v>
      </c>
      <c r="ECW14" t="s">
        <v>111</v>
      </c>
      <c r="ECX14" t="s">
        <v>111</v>
      </c>
      <c r="ECY14" t="s">
        <v>111</v>
      </c>
      <c r="ECZ14" t="s">
        <v>111</v>
      </c>
      <c r="EDA14" t="s">
        <v>111</v>
      </c>
      <c r="EDB14" t="s">
        <v>111</v>
      </c>
      <c r="EDC14" t="s">
        <v>111</v>
      </c>
      <c r="EDD14" t="s">
        <v>111</v>
      </c>
      <c r="EDE14" t="s">
        <v>111</v>
      </c>
      <c r="EDF14" t="s">
        <v>111</v>
      </c>
      <c r="EDG14" t="s">
        <v>111</v>
      </c>
      <c r="EDH14" t="s">
        <v>111</v>
      </c>
      <c r="EDI14" t="s">
        <v>111</v>
      </c>
      <c r="EDJ14" t="s">
        <v>111</v>
      </c>
      <c r="EDK14" t="s">
        <v>111</v>
      </c>
      <c r="EDL14" t="s">
        <v>111</v>
      </c>
      <c r="EDM14" t="s">
        <v>111</v>
      </c>
      <c r="EDN14" t="s">
        <v>111</v>
      </c>
      <c r="EDO14" t="s">
        <v>111</v>
      </c>
      <c r="EDP14" t="s">
        <v>111</v>
      </c>
      <c r="EDQ14" t="s">
        <v>111</v>
      </c>
      <c r="EDR14" t="s">
        <v>111</v>
      </c>
      <c r="EDS14" t="s">
        <v>111</v>
      </c>
      <c r="EDT14" t="s">
        <v>111</v>
      </c>
      <c r="EDU14" t="s">
        <v>111</v>
      </c>
      <c r="EDV14" t="s">
        <v>111</v>
      </c>
      <c r="EDW14" t="s">
        <v>111</v>
      </c>
      <c r="EDX14" t="s">
        <v>111</v>
      </c>
      <c r="EDY14" t="s">
        <v>111</v>
      </c>
      <c r="EDZ14" t="s">
        <v>111</v>
      </c>
      <c r="EEA14" t="s">
        <v>111</v>
      </c>
      <c r="EEB14" t="s">
        <v>111</v>
      </c>
      <c r="EEC14" t="s">
        <v>111</v>
      </c>
      <c r="EED14" t="s">
        <v>111</v>
      </c>
      <c r="EEE14" t="s">
        <v>111</v>
      </c>
      <c r="EEF14" t="s">
        <v>111</v>
      </c>
      <c r="EEG14" t="s">
        <v>111</v>
      </c>
      <c r="EEH14" t="s">
        <v>111</v>
      </c>
      <c r="EEI14" t="s">
        <v>111</v>
      </c>
      <c r="EEJ14" t="s">
        <v>111</v>
      </c>
      <c r="EEK14" t="s">
        <v>111</v>
      </c>
      <c r="EEL14" t="s">
        <v>111</v>
      </c>
      <c r="EEM14" t="s">
        <v>111</v>
      </c>
      <c r="EEN14" t="s">
        <v>111</v>
      </c>
      <c r="EEO14" t="s">
        <v>111</v>
      </c>
      <c r="EEP14" t="s">
        <v>111</v>
      </c>
      <c r="EEQ14" t="s">
        <v>111</v>
      </c>
      <c r="EER14" t="s">
        <v>111</v>
      </c>
      <c r="EES14" t="s">
        <v>111</v>
      </c>
      <c r="EET14" t="s">
        <v>111</v>
      </c>
      <c r="EEU14" t="s">
        <v>111</v>
      </c>
      <c r="EEV14" t="s">
        <v>111</v>
      </c>
      <c r="EEW14" t="s">
        <v>111</v>
      </c>
      <c r="EEX14" t="s">
        <v>111</v>
      </c>
      <c r="EEY14" t="s">
        <v>111</v>
      </c>
      <c r="EEZ14" t="s">
        <v>111</v>
      </c>
      <c r="EFA14" t="s">
        <v>111</v>
      </c>
      <c r="EFB14" t="s">
        <v>111</v>
      </c>
      <c r="EFC14" t="s">
        <v>111</v>
      </c>
      <c r="EFD14" t="s">
        <v>111</v>
      </c>
      <c r="EFE14" t="s">
        <v>111</v>
      </c>
      <c r="EFF14" t="s">
        <v>111</v>
      </c>
      <c r="EFG14" t="s">
        <v>111</v>
      </c>
      <c r="EFH14" t="s">
        <v>111</v>
      </c>
      <c r="EFI14" t="s">
        <v>111</v>
      </c>
      <c r="EFJ14" t="s">
        <v>111</v>
      </c>
      <c r="EFK14" t="s">
        <v>111</v>
      </c>
      <c r="EFL14" t="s">
        <v>111</v>
      </c>
      <c r="EFM14" t="s">
        <v>111</v>
      </c>
      <c r="EFN14" t="s">
        <v>111</v>
      </c>
      <c r="EFO14" t="s">
        <v>111</v>
      </c>
      <c r="EFP14" t="s">
        <v>111</v>
      </c>
      <c r="EFQ14" t="s">
        <v>111</v>
      </c>
      <c r="EFR14" t="s">
        <v>111</v>
      </c>
      <c r="EFS14" t="s">
        <v>111</v>
      </c>
      <c r="EFT14" t="s">
        <v>111</v>
      </c>
      <c r="EFU14" t="s">
        <v>111</v>
      </c>
      <c r="EFV14" t="s">
        <v>111</v>
      </c>
      <c r="EFW14" t="s">
        <v>111</v>
      </c>
      <c r="EFX14" t="s">
        <v>111</v>
      </c>
      <c r="EFY14" t="s">
        <v>111</v>
      </c>
      <c r="EFZ14" t="s">
        <v>111</v>
      </c>
      <c r="EGA14" t="s">
        <v>111</v>
      </c>
      <c r="EGB14" t="s">
        <v>111</v>
      </c>
      <c r="EGC14" t="s">
        <v>111</v>
      </c>
      <c r="EGD14" t="s">
        <v>111</v>
      </c>
      <c r="EGE14" t="s">
        <v>111</v>
      </c>
      <c r="EGF14" t="s">
        <v>111</v>
      </c>
      <c r="EGG14" t="s">
        <v>111</v>
      </c>
      <c r="EGH14" t="s">
        <v>111</v>
      </c>
      <c r="EGI14" t="s">
        <v>111</v>
      </c>
      <c r="EGJ14" t="s">
        <v>111</v>
      </c>
      <c r="EGK14" t="s">
        <v>111</v>
      </c>
      <c r="EGL14" t="s">
        <v>111</v>
      </c>
      <c r="EGM14" t="s">
        <v>111</v>
      </c>
      <c r="EGN14" t="s">
        <v>111</v>
      </c>
      <c r="EGO14" t="s">
        <v>111</v>
      </c>
      <c r="EGP14" t="s">
        <v>111</v>
      </c>
      <c r="EGQ14" t="s">
        <v>111</v>
      </c>
      <c r="EGR14" t="s">
        <v>111</v>
      </c>
      <c r="EGS14" t="s">
        <v>111</v>
      </c>
      <c r="EGT14" t="s">
        <v>111</v>
      </c>
      <c r="EGU14" t="s">
        <v>111</v>
      </c>
      <c r="EGV14" t="s">
        <v>111</v>
      </c>
      <c r="EGW14" t="s">
        <v>111</v>
      </c>
      <c r="EGX14" t="s">
        <v>111</v>
      </c>
      <c r="EGY14" t="s">
        <v>111</v>
      </c>
      <c r="EGZ14" t="s">
        <v>111</v>
      </c>
      <c r="EHA14" t="s">
        <v>111</v>
      </c>
      <c r="EHB14" t="s">
        <v>111</v>
      </c>
      <c r="EHC14" t="s">
        <v>111</v>
      </c>
      <c r="EHD14" t="s">
        <v>111</v>
      </c>
      <c r="EHE14" t="s">
        <v>111</v>
      </c>
      <c r="EHF14" t="s">
        <v>111</v>
      </c>
      <c r="EHG14" t="s">
        <v>111</v>
      </c>
      <c r="EHH14" t="s">
        <v>111</v>
      </c>
      <c r="EHI14" t="s">
        <v>111</v>
      </c>
      <c r="EHJ14" t="s">
        <v>111</v>
      </c>
      <c r="EHK14" t="s">
        <v>111</v>
      </c>
      <c r="EHL14" t="s">
        <v>111</v>
      </c>
      <c r="EHM14" t="s">
        <v>111</v>
      </c>
      <c r="EHN14" t="s">
        <v>111</v>
      </c>
      <c r="EHO14" t="s">
        <v>111</v>
      </c>
      <c r="EHP14" t="s">
        <v>111</v>
      </c>
      <c r="EHQ14" t="s">
        <v>111</v>
      </c>
      <c r="EHR14" t="s">
        <v>111</v>
      </c>
      <c r="EHS14" t="s">
        <v>111</v>
      </c>
      <c r="EHT14" t="s">
        <v>111</v>
      </c>
      <c r="EHU14" t="s">
        <v>111</v>
      </c>
      <c r="EHV14" t="s">
        <v>111</v>
      </c>
      <c r="EHW14" t="s">
        <v>111</v>
      </c>
      <c r="EHX14" t="s">
        <v>111</v>
      </c>
      <c r="EHY14" t="s">
        <v>111</v>
      </c>
      <c r="EHZ14" t="s">
        <v>111</v>
      </c>
      <c r="EIA14" t="s">
        <v>111</v>
      </c>
      <c r="EIB14" t="s">
        <v>111</v>
      </c>
      <c r="EIC14" t="s">
        <v>111</v>
      </c>
      <c r="EID14" t="s">
        <v>111</v>
      </c>
      <c r="EIE14" t="s">
        <v>111</v>
      </c>
      <c r="EIF14" t="s">
        <v>111</v>
      </c>
      <c r="EIG14" t="s">
        <v>111</v>
      </c>
      <c r="EIH14" t="s">
        <v>111</v>
      </c>
      <c r="EII14" t="s">
        <v>111</v>
      </c>
      <c r="EIJ14" t="s">
        <v>111</v>
      </c>
      <c r="EIK14" t="s">
        <v>111</v>
      </c>
      <c r="EIL14" t="s">
        <v>111</v>
      </c>
      <c r="EIM14" t="s">
        <v>111</v>
      </c>
      <c r="EIN14" t="s">
        <v>111</v>
      </c>
      <c r="EIO14" t="s">
        <v>111</v>
      </c>
      <c r="EIP14" t="s">
        <v>111</v>
      </c>
      <c r="EIQ14" t="s">
        <v>111</v>
      </c>
      <c r="EIR14" t="s">
        <v>111</v>
      </c>
      <c r="EIS14" t="s">
        <v>111</v>
      </c>
      <c r="EIT14" t="s">
        <v>111</v>
      </c>
      <c r="EIU14" t="s">
        <v>111</v>
      </c>
      <c r="EIV14" t="s">
        <v>111</v>
      </c>
      <c r="EIW14" t="s">
        <v>111</v>
      </c>
      <c r="EIX14" t="s">
        <v>111</v>
      </c>
      <c r="EIY14" t="s">
        <v>111</v>
      </c>
      <c r="EIZ14" t="s">
        <v>111</v>
      </c>
      <c r="EJA14" t="s">
        <v>111</v>
      </c>
      <c r="EJB14" t="s">
        <v>111</v>
      </c>
      <c r="EJC14" t="s">
        <v>111</v>
      </c>
      <c r="EJD14" t="s">
        <v>111</v>
      </c>
      <c r="EJE14" t="s">
        <v>111</v>
      </c>
      <c r="EJF14" t="s">
        <v>111</v>
      </c>
      <c r="EJG14" t="s">
        <v>111</v>
      </c>
      <c r="EJH14" t="s">
        <v>111</v>
      </c>
      <c r="EJI14" t="s">
        <v>111</v>
      </c>
      <c r="EJJ14" t="s">
        <v>111</v>
      </c>
      <c r="EJK14" t="s">
        <v>111</v>
      </c>
      <c r="EJL14" t="s">
        <v>111</v>
      </c>
      <c r="EJM14" t="s">
        <v>111</v>
      </c>
      <c r="EJN14" t="s">
        <v>111</v>
      </c>
      <c r="EJO14" t="s">
        <v>111</v>
      </c>
      <c r="EJP14" t="s">
        <v>111</v>
      </c>
      <c r="EJQ14" t="s">
        <v>111</v>
      </c>
      <c r="EJR14" t="s">
        <v>111</v>
      </c>
      <c r="EJS14" t="s">
        <v>111</v>
      </c>
      <c r="EJT14" t="s">
        <v>111</v>
      </c>
      <c r="EJU14" t="s">
        <v>111</v>
      </c>
      <c r="EJV14" t="s">
        <v>111</v>
      </c>
      <c r="EJW14" t="s">
        <v>111</v>
      </c>
      <c r="EJX14" t="s">
        <v>111</v>
      </c>
      <c r="EJY14" t="s">
        <v>111</v>
      </c>
      <c r="EJZ14" t="s">
        <v>111</v>
      </c>
      <c r="EKA14" t="s">
        <v>111</v>
      </c>
      <c r="EKB14" t="s">
        <v>111</v>
      </c>
      <c r="EKC14" t="s">
        <v>111</v>
      </c>
      <c r="EKD14" t="s">
        <v>111</v>
      </c>
      <c r="EKE14" t="s">
        <v>111</v>
      </c>
      <c r="EKF14" t="s">
        <v>111</v>
      </c>
      <c r="EKG14" t="s">
        <v>111</v>
      </c>
      <c r="EKH14" t="s">
        <v>111</v>
      </c>
      <c r="EKI14" t="s">
        <v>111</v>
      </c>
      <c r="EKJ14" t="s">
        <v>111</v>
      </c>
      <c r="EKK14" t="s">
        <v>111</v>
      </c>
      <c r="EKL14" t="s">
        <v>111</v>
      </c>
      <c r="EKM14" t="s">
        <v>111</v>
      </c>
      <c r="EKN14" t="s">
        <v>111</v>
      </c>
      <c r="EKO14" t="s">
        <v>111</v>
      </c>
      <c r="EKP14" t="s">
        <v>111</v>
      </c>
      <c r="EKQ14" t="s">
        <v>111</v>
      </c>
      <c r="EKR14" t="s">
        <v>111</v>
      </c>
      <c r="EKS14" t="s">
        <v>111</v>
      </c>
      <c r="EKT14" t="s">
        <v>111</v>
      </c>
      <c r="EKU14" t="s">
        <v>111</v>
      </c>
      <c r="EKV14" t="s">
        <v>111</v>
      </c>
      <c r="EKW14" t="s">
        <v>111</v>
      </c>
      <c r="EKX14" t="s">
        <v>111</v>
      </c>
      <c r="EKY14" t="s">
        <v>111</v>
      </c>
      <c r="EKZ14" t="s">
        <v>111</v>
      </c>
      <c r="ELA14" t="s">
        <v>111</v>
      </c>
      <c r="ELB14" t="s">
        <v>111</v>
      </c>
      <c r="ELC14" t="s">
        <v>111</v>
      </c>
      <c r="ELD14" t="s">
        <v>111</v>
      </c>
      <c r="ELE14" t="s">
        <v>111</v>
      </c>
      <c r="ELF14" t="s">
        <v>111</v>
      </c>
      <c r="ELG14" t="s">
        <v>111</v>
      </c>
      <c r="ELH14" t="s">
        <v>111</v>
      </c>
      <c r="ELI14" t="s">
        <v>111</v>
      </c>
      <c r="ELJ14" t="s">
        <v>111</v>
      </c>
      <c r="ELK14" t="s">
        <v>111</v>
      </c>
      <c r="ELL14" t="s">
        <v>111</v>
      </c>
      <c r="ELM14" t="s">
        <v>111</v>
      </c>
      <c r="ELN14" t="s">
        <v>111</v>
      </c>
      <c r="ELO14" t="s">
        <v>111</v>
      </c>
      <c r="ELP14" t="s">
        <v>111</v>
      </c>
      <c r="ELQ14" t="s">
        <v>111</v>
      </c>
      <c r="ELR14" t="s">
        <v>111</v>
      </c>
      <c r="ELS14" t="s">
        <v>111</v>
      </c>
      <c r="ELT14" t="s">
        <v>111</v>
      </c>
      <c r="ELU14" t="s">
        <v>111</v>
      </c>
      <c r="ELV14" t="s">
        <v>111</v>
      </c>
      <c r="ELW14" t="s">
        <v>111</v>
      </c>
      <c r="ELX14" t="s">
        <v>111</v>
      </c>
      <c r="ELY14" t="s">
        <v>111</v>
      </c>
      <c r="ELZ14" t="s">
        <v>111</v>
      </c>
      <c r="EMA14" t="s">
        <v>111</v>
      </c>
      <c r="EMB14" t="s">
        <v>111</v>
      </c>
      <c r="EMC14" t="s">
        <v>111</v>
      </c>
      <c r="EMD14" t="s">
        <v>111</v>
      </c>
      <c r="EME14" t="s">
        <v>111</v>
      </c>
      <c r="EMF14" t="s">
        <v>111</v>
      </c>
      <c r="EMG14" t="s">
        <v>111</v>
      </c>
      <c r="EMH14" t="s">
        <v>111</v>
      </c>
      <c r="EMI14" t="s">
        <v>111</v>
      </c>
      <c r="EMJ14" t="s">
        <v>111</v>
      </c>
      <c r="EMK14" t="s">
        <v>111</v>
      </c>
      <c r="EML14" t="s">
        <v>111</v>
      </c>
      <c r="EMM14" t="s">
        <v>111</v>
      </c>
      <c r="EMN14" t="s">
        <v>111</v>
      </c>
      <c r="EMO14" t="s">
        <v>111</v>
      </c>
      <c r="EMP14" t="s">
        <v>111</v>
      </c>
      <c r="EMQ14" t="s">
        <v>111</v>
      </c>
      <c r="EMR14" t="s">
        <v>111</v>
      </c>
      <c r="EMS14" t="s">
        <v>111</v>
      </c>
      <c r="EMT14" t="s">
        <v>111</v>
      </c>
      <c r="EMU14" t="s">
        <v>111</v>
      </c>
      <c r="EMV14" t="s">
        <v>111</v>
      </c>
      <c r="EMW14" t="s">
        <v>111</v>
      </c>
      <c r="EMX14" t="s">
        <v>111</v>
      </c>
      <c r="EMY14" t="s">
        <v>111</v>
      </c>
      <c r="EMZ14" t="s">
        <v>111</v>
      </c>
      <c r="ENA14" t="s">
        <v>111</v>
      </c>
      <c r="ENB14" t="s">
        <v>111</v>
      </c>
      <c r="ENC14" t="s">
        <v>111</v>
      </c>
      <c r="END14" t="s">
        <v>111</v>
      </c>
      <c r="ENE14" t="s">
        <v>111</v>
      </c>
      <c r="ENF14" t="s">
        <v>111</v>
      </c>
      <c r="ENG14" t="s">
        <v>111</v>
      </c>
      <c r="ENH14" t="s">
        <v>111</v>
      </c>
      <c r="ENI14" t="s">
        <v>111</v>
      </c>
      <c r="ENJ14" t="s">
        <v>111</v>
      </c>
      <c r="ENK14" t="s">
        <v>111</v>
      </c>
      <c r="ENL14" t="s">
        <v>111</v>
      </c>
      <c r="ENM14" t="s">
        <v>111</v>
      </c>
      <c r="ENN14" t="s">
        <v>111</v>
      </c>
      <c r="ENO14" t="s">
        <v>111</v>
      </c>
      <c r="ENP14" t="s">
        <v>111</v>
      </c>
      <c r="ENQ14" t="s">
        <v>111</v>
      </c>
      <c r="ENR14" t="s">
        <v>111</v>
      </c>
      <c r="ENS14" t="s">
        <v>111</v>
      </c>
      <c r="ENT14" t="s">
        <v>111</v>
      </c>
      <c r="ENU14" t="s">
        <v>111</v>
      </c>
      <c r="ENV14" t="s">
        <v>111</v>
      </c>
      <c r="ENW14" t="s">
        <v>111</v>
      </c>
      <c r="ENX14" t="s">
        <v>111</v>
      </c>
      <c r="ENY14" t="s">
        <v>111</v>
      </c>
      <c r="ENZ14" t="s">
        <v>111</v>
      </c>
      <c r="EOA14" t="s">
        <v>111</v>
      </c>
      <c r="EOB14" t="s">
        <v>111</v>
      </c>
      <c r="EOC14" t="s">
        <v>111</v>
      </c>
      <c r="EOD14" t="s">
        <v>111</v>
      </c>
      <c r="EOE14" t="s">
        <v>111</v>
      </c>
      <c r="EOF14" t="s">
        <v>111</v>
      </c>
      <c r="EOG14" t="s">
        <v>111</v>
      </c>
      <c r="EOH14" t="s">
        <v>111</v>
      </c>
      <c r="EOI14" t="s">
        <v>111</v>
      </c>
      <c r="EOJ14" t="s">
        <v>111</v>
      </c>
      <c r="EOK14" t="s">
        <v>111</v>
      </c>
      <c r="EOL14" t="s">
        <v>111</v>
      </c>
      <c r="EOM14" t="s">
        <v>111</v>
      </c>
      <c r="EON14" t="s">
        <v>111</v>
      </c>
      <c r="EOO14" t="s">
        <v>111</v>
      </c>
      <c r="EOP14" t="s">
        <v>111</v>
      </c>
      <c r="EOQ14" t="s">
        <v>111</v>
      </c>
      <c r="EOR14" t="s">
        <v>111</v>
      </c>
      <c r="EOS14" t="s">
        <v>111</v>
      </c>
      <c r="EOT14" t="s">
        <v>111</v>
      </c>
      <c r="EOU14" t="s">
        <v>111</v>
      </c>
      <c r="EOV14" t="s">
        <v>111</v>
      </c>
      <c r="EOW14" t="s">
        <v>111</v>
      </c>
      <c r="EOX14" t="s">
        <v>111</v>
      </c>
      <c r="EOY14" t="s">
        <v>111</v>
      </c>
      <c r="EOZ14" t="s">
        <v>111</v>
      </c>
      <c r="EPA14" t="s">
        <v>111</v>
      </c>
      <c r="EPB14" t="s">
        <v>111</v>
      </c>
      <c r="EPC14" t="s">
        <v>111</v>
      </c>
      <c r="EPD14" t="s">
        <v>111</v>
      </c>
      <c r="EPE14" t="s">
        <v>111</v>
      </c>
      <c r="EPF14" t="s">
        <v>111</v>
      </c>
      <c r="EPG14" t="s">
        <v>111</v>
      </c>
      <c r="EPH14" t="s">
        <v>111</v>
      </c>
      <c r="EPI14" t="s">
        <v>111</v>
      </c>
      <c r="EPJ14" t="s">
        <v>111</v>
      </c>
      <c r="EPK14" t="s">
        <v>111</v>
      </c>
      <c r="EPL14" t="s">
        <v>111</v>
      </c>
      <c r="EPM14" t="s">
        <v>111</v>
      </c>
      <c r="EPN14" t="s">
        <v>111</v>
      </c>
      <c r="EPO14" t="s">
        <v>111</v>
      </c>
      <c r="EPP14" t="s">
        <v>111</v>
      </c>
      <c r="EPQ14" t="s">
        <v>111</v>
      </c>
      <c r="EPR14" t="s">
        <v>111</v>
      </c>
      <c r="EPS14" t="s">
        <v>111</v>
      </c>
      <c r="EPT14" t="s">
        <v>111</v>
      </c>
      <c r="EPU14" t="s">
        <v>111</v>
      </c>
      <c r="EPV14" t="s">
        <v>111</v>
      </c>
      <c r="EPW14" t="s">
        <v>111</v>
      </c>
      <c r="EPX14" t="s">
        <v>111</v>
      </c>
      <c r="EPY14" t="s">
        <v>111</v>
      </c>
      <c r="EPZ14" t="s">
        <v>111</v>
      </c>
      <c r="EQA14" t="s">
        <v>111</v>
      </c>
      <c r="EQB14" t="s">
        <v>111</v>
      </c>
      <c r="EQC14" t="s">
        <v>111</v>
      </c>
      <c r="EQD14" t="s">
        <v>111</v>
      </c>
      <c r="EQE14" t="s">
        <v>111</v>
      </c>
      <c r="EQF14" t="s">
        <v>111</v>
      </c>
      <c r="EQG14" t="s">
        <v>111</v>
      </c>
      <c r="EQH14" t="s">
        <v>111</v>
      </c>
      <c r="EQI14" t="s">
        <v>111</v>
      </c>
      <c r="EQJ14" t="s">
        <v>111</v>
      </c>
      <c r="EQK14" t="s">
        <v>111</v>
      </c>
      <c r="EQL14" t="s">
        <v>111</v>
      </c>
      <c r="EQM14" t="s">
        <v>111</v>
      </c>
      <c r="EQN14" t="s">
        <v>111</v>
      </c>
      <c r="EQO14" t="s">
        <v>111</v>
      </c>
      <c r="EQP14" t="s">
        <v>111</v>
      </c>
      <c r="EQQ14" t="s">
        <v>111</v>
      </c>
      <c r="EQR14" t="s">
        <v>111</v>
      </c>
      <c r="EQS14" t="s">
        <v>111</v>
      </c>
      <c r="EQT14" t="s">
        <v>111</v>
      </c>
      <c r="EQU14" t="s">
        <v>111</v>
      </c>
      <c r="EQV14" t="s">
        <v>111</v>
      </c>
      <c r="EQW14" t="s">
        <v>111</v>
      </c>
      <c r="EQX14" t="s">
        <v>111</v>
      </c>
      <c r="EQY14" t="s">
        <v>111</v>
      </c>
      <c r="EQZ14" t="s">
        <v>111</v>
      </c>
      <c r="ERA14" t="s">
        <v>111</v>
      </c>
      <c r="ERB14" t="s">
        <v>111</v>
      </c>
      <c r="ERC14" t="s">
        <v>111</v>
      </c>
      <c r="ERD14" t="s">
        <v>111</v>
      </c>
      <c r="ERE14" t="s">
        <v>111</v>
      </c>
      <c r="ERF14" t="s">
        <v>111</v>
      </c>
      <c r="ERG14" t="s">
        <v>111</v>
      </c>
      <c r="ERH14" t="s">
        <v>111</v>
      </c>
      <c r="ERI14" t="s">
        <v>111</v>
      </c>
      <c r="ERJ14" t="s">
        <v>111</v>
      </c>
      <c r="ERK14" t="s">
        <v>111</v>
      </c>
      <c r="ERL14" t="s">
        <v>111</v>
      </c>
      <c r="ERM14" t="s">
        <v>111</v>
      </c>
      <c r="ERN14" t="s">
        <v>111</v>
      </c>
      <c r="ERO14" t="s">
        <v>111</v>
      </c>
      <c r="ERP14" t="s">
        <v>111</v>
      </c>
      <c r="ERQ14" t="s">
        <v>111</v>
      </c>
      <c r="ERR14" t="s">
        <v>111</v>
      </c>
      <c r="ERS14" t="s">
        <v>111</v>
      </c>
      <c r="ERT14" t="s">
        <v>111</v>
      </c>
      <c r="ERU14" t="s">
        <v>111</v>
      </c>
      <c r="ERV14" t="s">
        <v>111</v>
      </c>
      <c r="ERW14" t="s">
        <v>111</v>
      </c>
      <c r="ERX14" t="s">
        <v>111</v>
      </c>
      <c r="ERY14" t="s">
        <v>111</v>
      </c>
      <c r="ERZ14" t="s">
        <v>111</v>
      </c>
      <c r="ESA14" t="s">
        <v>111</v>
      </c>
      <c r="ESB14" t="s">
        <v>111</v>
      </c>
      <c r="ESC14" t="s">
        <v>111</v>
      </c>
      <c r="ESD14" t="s">
        <v>111</v>
      </c>
      <c r="ESE14" t="s">
        <v>111</v>
      </c>
      <c r="ESF14" t="s">
        <v>111</v>
      </c>
      <c r="ESG14" t="s">
        <v>111</v>
      </c>
      <c r="ESH14" t="s">
        <v>111</v>
      </c>
      <c r="ESI14" t="s">
        <v>111</v>
      </c>
      <c r="ESJ14" t="s">
        <v>111</v>
      </c>
      <c r="ESK14" t="s">
        <v>111</v>
      </c>
      <c r="ESL14" t="s">
        <v>111</v>
      </c>
      <c r="ESM14" t="s">
        <v>111</v>
      </c>
      <c r="ESN14" t="s">
        <v>111</v>
      </c>
      <c r="ESO14" t="s">
        <v>111</v>
      </c>
      <c r="ESP14" t="s">
        <v>111</v>
      </c>
      <c r="ESQ14" t="s">
        <v>111</v>
      </c>
      <c r="ESR14" t="s">
        <v>111</v>
      </c>
      <c r="ESS14" t="s">
        <v>111</v>
      </c>
      <c r="EST14" t="s">
        <v>111</v>
      </c>
      <c r="ESU14" t="s">
        <v>111</v>
      </c>
      <c r="ESV14" t="s">
        <v>111</v>
      </c>
      <c r="ESW14" t="s">
        <v>111</v>
      </c>
      <c r="ESX14" t="s">
        <v>111</v>
      </c>
      <c r="ESY14" t="s">
        <v>111</v>
      </c>
      <c r="ESZ14" t="s">
        <v>111</v>
      </c>
      <c r="ETA14" t="s">
        <v>111</v>
      </c>
      <c r="ETB14" t="s">
        <v>111</v>
      </c>
      <c r="ETC14" t="s">
        <v>111</v>
      </c>
      <c r="ETD14" t="s">
        <v>111</v>
      </c>
      <c r="ETE14" t="s">
        <v>111</v>
      </c>
      <c r="ETF14" t="s">
        <v>111</v>
      </c>
      <c r="ETG14" t="s">
        <v>111</v>
      </c>
      <c r="ETH14" t="s">
        <v>111</v>
      </c>
      <c r="ETI14" t="s">
        <v>111</v>
      </c>
      <c r="ETJ14" t="s">
        <v>111</v>
      </c>
      <c r="ETK14" t="s">
        <v>111</v>
      </c>
      <c r="ETL14" t="s">
        <v>111</v>
      </c>
      <c r="ETM14" t="s">
        <v>111</v>
      </c>
      <c r="ETN14" t="s">
        <v>111</v>
      </c>
      <c r="ETO14" t="s">
        <v>111</v>
      </c>
      <c r="ETP14" t="s">
        <v>111</v>
      </c>
      <c r="ETQ14" t="s">
        <v>111</v>
      </c>
      <c r="ETR14" t="s">
        <v>111</v>
      </c>
      <c r="ETS14" t="s">
        <v>111</v>
      </c>
      <c r="ETT14" t="s">
        <v>111</v>
      </c>
      <c r="ETU14" t="s">
        <v>111</v>
      </c>
      <c r="ETV14" t="s">
        <v>111</v>
      </c>
      <c r="ETW14" t="s">
        <v>111</v>
      </c>
      <c r="ETX14" t="s">
        <v>111</v>
      </c>
      <c r="ETY14" t="s">
        <v>111</v>
      </c>
      <c r="ETZ14" t="s">
        <v>111</v>
      </c>
      <c r="EUA14" t="s">
        <v>111</v>
      </c>
      <c r="EUB14" t="s">
        <v>111</v>
      </c>
      <c r="EUC14" t="s">
        <v>111</v>
      </c>
      <c r="EUD14" t="s">
        <v>111</v>
      </c>
      <c r="EUE14" t="s">
        <v>111</v>
      </c>
      <c r="EUF14" t="s">
        <v>111</v>
      </c>
      <c r="EUG14" t="s">
        <v>111</v>
      </c>
      <c r="EUH14" t="s">
        <v>111</v>
      </c>
      <c r="EUI14" t="s">
        <v>111</v>
      </c>
      <c r="EUJ14" t="s">
        <v>111</v>
      </c>
      <c r="EUK14" t="s">
        <v>111</v>
      </c>
      <c r="EUL14" t="s">
        <v>111</v>
      </c>
      <c r="EUM14" t="s">
        <v>111</v>
      </c>
      <c r="EUN14" t="s">
        <v>111</v>
      </c>
      <c r="EUO14" t="s">
        <v>111</v>
      </c>
      <c r="EUP14" t="s">
        <v>111</v>
      </c>
      <c r="EUQ14" t="s">
        <v>111</v>
      </c>
      <c r="EUR14" t="s">
        <v>111</v>
      </c>
      <c r="EUS14" t="s">
        <v>111</v>
      </c>
      <c r="EUT14" t="s">
        <v>111</v>
      </c>
      <c r="EUU14" t="s">
        <v>111</v>
      </c>
      <c r="EUV14" t="s">
        <v>111</v>
      </c>
      <c r="EUW14" t="s">
        <v>111</v>
      </c>
      <c r="EUX14" t="s">
        <v>111</v>
      </c>
      <c r="EUY14" t="s">
        <v>111</v>
      </c>
      <c r="EUZ14" t="s">
        <v>111</v>
      </c>
      <c r="EVA14" t="s">
        <v>111</v>
      </c>
      <c r="EVB14" t="s">
        <v>111</v>
      </c>
      <c r="EVC14" t="s">
        <v>111</v>
      </c>
      <c r="EVD14" t="s">
        <v>111</v>
      </c>
      <c r="EVE14" t="s">
        <v>111</v>
      </c>
      <c r="EVF14" t="s">
        <v>111</v>
      </c>
      <c r="EVG14" t="s">
        <v>111</v>
      </c>
      <c r="EVH14" t="s">
        <v>111</v>
      </c>
      <c r="EVI14" t="s">
        <v>111</v>
      </c>
      <c r="EVJ14" t="s">
        <v>111</v>
      </c>
      <c r="EVK14" t="s">
        <v>111</v>
      </c>
      <c r="EVL14" t="s">
        <v>111</v>
      </c>
      <c r="EVM14" t="s">
        <v>111</v>
      </c>
      <c r="EVN14" t="s">
        <v>111</v>
      </c>
      <c r="EVO14" t="s">
        <v>111</v>
      </c>
      <c r="EVP14" t="s">
        <v>111</v>
      </c>
      <c r="EVQ14" t="s">
        <v>111</v>
      </c>
      <c r="EVR14" t="s">
        <v>111</v>
      </c>
      <c r="EVS14" t="s">
        <v>111</v>
      </c>
      <c r="EVT14" t="s">
        <v>111</v>
      </c>
      <c r="EVU14" t="s">
        <v>111</v>
      </c>
      <c r="EVV14" t="s">
        <v>111</v>
      </c>
      <c r="EVW14" t="s">
        <v>111</v>
      </c>
      <c r="EVX14" t="s">
        <v>111</v>
      </c>
      <c r="EVY14" t="s">
        <v>111</v>
      </c>
      <c r="EVZ14" t="s">
        <v>111</v>
      </c>
      <c r="EWA14" t="s">
        <v>111</v>
      </c>
      <c r="EWB14" t="s">
        <v>111</v>
      </c>
      <c r="EWC14" t="s">
        <v>111</v>
      </c>
      <c r="EWD14" t="s">
        <v>111</v>
      </c>
      <c r="EWE14" t="s">
        <v>111</v>
      </c>
      <c r="EWF14" t="s">
        <v>111</v>
      </c>
      <c r="EWG14" t="s">
        <v>111</v>
      </c>
      <c r="EWH14" t="s">
        <v>111</v>
      </c>
      <c r="EWI14" t="s">
        <v>111</v>
      </c>
      <c r="EWJ14" t="s">
        <v>111</v>
      </c>
      <c r="EWK14" t="s">
        <v>111</v>
      </c>
      <c r="EWL14" t="s">
        <v>111</v>
      </c>
      <c r="EWM14" t="s">
        <v>111</v>
      </c>
      <c r="EWN14" t="s">
        <v>111</v>
      </c>
      <c r="EWO14" t="s">
        <v>111</v>
      </c>
      <c r="EWP14" t="s">
        <v>111</v>
      </c>
      <c r="EWQ14" t="s">
        <v>111</v>
      </c>
      <c r="EWR14" t="s">
        <v>111</v>
      </c>
      <c r="EWS14" t="s">
        <v>111</v>
      </c>
      <c r="EWT14" t="s">
        <v>111</v>
      </c>
      <c r="EWU14" t="s">
        <v>111</v>
      </c>
      <c r="EWV14" t="s">
        <v>111</v>
      </c>
      <c r="EWW14" t="s">
        <v>111</v>
      </c>
      <c r="EWX14" t="s">
        <v>111</v>
      </c>
      <c r="EWY14" t="s">
        <v>111</v>
      </c>
      <c r="EWZ14" t="s">
        <v>111</v>
      </c>
      <c r="EXA14" t="s">
        <v>111</v>
      </c>
      <c r="EXB14" t="s">
        <v>111</v>
      </c>
      <c r="EXC14" t="s">
        <v>111</v>
      </c>
      <c r="EXD14" t="s">
        <v>111</v>
      </c>
      <c r="EXE14" t="s">
        <v>111</v>
      </c>
      <c r="EXF14" t="s">
        <v>111</v>
      </c>
      <c r="EXG14" t="s">
        <v>111</v>
      </c>
      <c r="EXH14" t="s">
        <v>111</v>
      </c>
      <c r="EXI14" t="s">
        <v>111</v>
      </c>
      <c r="EXJ14" t="s">
        <v>111</v>
      </c>
      <c r="EXK14" t="s">
        <v>111</v>
      </c>
      <c r="EXL14" t="s">
        <v>111</v>
      </c>
      <c r="EXM14" t="s">
        <v>111</v>
      </c>
      <c r="EXN14" t="s">
        <v>111</v>
      </c>
      <c r="EXO14" t="s">
        <v>111</v>
      </c>
      <c r="EXP14" t="s">
        <v>111</v>
      </c>
      <c r="EXQ14" t="s">
        <v>111</v>
      </c>
      <c r="EXR14" t="s">
        <v>111</v>
      </c>
      <c r="EXS14" t="s">
        <v>111</v>
      </c>
      <c r="EXT14" t="s">
        <v>111</v>
      </c>
      <c r="EXU14" t="s">
        <v>111</v>
      </c>
      <c r="EXV14" t="s">
        <v>111</v>
      </c>
      <c r="EXW14" t="s">
        <v>111</v>
      </c>
      <c r="EXX14" t="s">
        <v>111</v>
      </c>
      <c r="EXY14" t="s">
        <v>111</v>
      </c>
      <c r="EXZ14" t="s">
        <v>111</v>
      </c>
      <c r="EYA14" t="s">
        <v>111</v>
      </c>
      <c r="EYB14" t="s">
        <v>111</v>
      </c>
      <c r="EYC14" t="s">
        <v>111</v>
      </c>
      <c r="EYD14" t="s">
        <v>111</v>
      </c>
      <c r="EYE14" t="s">
        <v>111</v>
      </c>
      <c r="EYF14" t="s">
        <v>111</v>
      </c>
      <c r="EYG14" t="s">
        <v>111</v>
      </c>
      <c r="EYH14" t="s">
        <v>111</v>
      </c>
      <c r="EYI14" t="s">
        <v>111</v>
      </c>
      <c r="EYJ14" t="s">
        <v>111</v>
      </c>
      <c r="EYK14" t="s">
        <v>111</v>
      </c>
      <c r="EYL14" t="s">
        <v>111</v>
      </c>
      <c r="EYM14" t="s">
        <v>111</v>
      </c>
      <c r="EYN14" t="s">
        <v>111</v>
      </c>
      <c r="EYO14" t="s">
        <v>111</v>
      </c>
      <c r="EYP14" t="s">
        <v>111</v>
      </c>
      <c r="EYQ14" t="s">
        <v>111</v>
      </c>
      <c r="EYR14" t="s">
        <v>111</v>
      </c>
      <c r="EYS14" t="s">
        <v>111</v>
      </c>
      <c r="EYT14" t="s">
        <v>111</v>
      </c>
      <c r="EYU14" t="s">
        <v>111</v>
      </c>
      <c r="EYV14" t="s">
        <v>111</v>
      </c>
      <c r="EYW14" t="s">
        <v>111</v>
      </c>
      <c r="EYX14" t="s">
        <v>111</v>
      </c>
      <c r="EYY14" t="s">
        <v>111</v>
      </c>
      <c r="EYZ14" t="s">
        <v>111</v>
      </c>
      <c r="EZA14" t="s">
        <v>111</v>
      </c>
      <c r="EZB14" t="s">
        <v>111</v>
      </c>
      <c r="EZC14" t="s">
        <v>111</v>
      </c>
      <c r="EZD14" t="s">
        <v>111</v>
      </c>
      <c r="EZE14" t="s">
        <v>111</v>
      </c>
      <c r="EZF14" t="s">
        <v>111</v>
      </c>
      <c r="EZG14" t="s">
        <v>111</v>
      </c>
      <c r="EZH14" t="s">
        <v>111</v>
      </c>
      <c r="EZI14" t="s">
        <v>111</v>
      </c>
      <c r="EZJ14" t="s">
        <v>111</v>
      </c>
      <c r="EZK14" t="s">
        <v>111</v>
      </c>
      <c r="EZL14" t="s">
        <v>111</v>
      </c>
      <c r="EZM14" t="s">
        <v>111</v>
      </c>
      <c r="EZN14" t="s">
        <v>111</v>
      </c>
      <c r="EZO14" t="s">
        <v>111</v>
      </c>
      <c r="EZP14" t="s">
        <v>111</v>
      </c>
      <c r="EZQ14" t="s">
        <v>111</v>
      </c>
      <c r="EZR14" t="s">
        <v>111</v>
      </c>
      <c r="EZS14" t="s">
        <v>111</v>
      </c>
      <c r="EZT14" t="s">
        <v>111</v>
      </c>
      <c r="EZU14" t="s">
        <v>111</v>
      </c>
      <c r="EZV14" t="s">
        <v>111</v>
      </c>
      <c r="EZW14" t="s">
        <v>111</v>
      </c>
      <c r="EZX14" t="s">
        <v>111</v>
      </c>
      <c r="EZY14" t="s">
        <v>111</v>
      </c>
      <c r="EZZ14" t="s">
        <v>111</v>
      </c>
      <c r="FAA14" t="s">
        <v>111</v>
      </c>
      <c r="FAB14" t="s">
        <v>111</v>
      </c>
      <c r="FAC14" t="s">
        <v>111</v>
      </c>
      <c r="FAD14" t="s">
        <v>111</v>
      </c>
      <c r="FAE14" t="s">
        <v>111</v>
      </c>
      <c r="FAF14" t="s">
        <v>111</v>
      </c>
      <c r="FAG14" t="s">
        <v>111</v>
      </c>
      <c r="FAH14" t="s">
        <v>111</v>
      </c>
      <c r="FAI14" t="s">
        <v>111</v>
      </c>
      <c r="FAJ14" t="s">
        <v>111</v>
      </c>
      <c r="FAK14" t="s">
        <v>111</v>
      </c>
      <c r="FAL14" t="s">
        <v>111</v>
      </c>
      <c r="FAM14" t="s">
        <v>111</v>
      </c>
      <c r="FAN14" t="s">
        <v>111</v>
      </c>
      <c r="FAO14" t="s">
        <v>111</v>
      </c>
      <c r="FAP14" t="s">
        <v>111</v>
      </c>
      <c r="FAQ14" t="s">
        <v>111</v>
      </c>
      <c r="FAR14" t="s">
        <v>111</v>
      </c>
      <c r="FAS14" t="s">
        <v>111</v>
      </c>
      <c r="FAT14" t="s">
        <v>111</v>
      </c>
      <c r="FAU14" t="s">
        <v>111</v>
      </c>
      <c r="FAV14" t="s">
        <v>111</v>
      </c>
      <c r="FAW14" t="s">
        <v>111</v>
      </c>
      <c r="FAX14" t="s">
        <v>111</v>
      </c>
      <c r="FAY14" t="s">
        <v>111</v>
      </c>
      <c r="FAZ14" t="s">
        <v>111</v>
      </c>
      <c r="FBA14" t="s">
        <v>111</v>
      </c>
      <c r="FBB14" t="s">
        <v>111</v>
      </c>
      <c r="FBC14" t="s">
        <v>111</v>
      </c>
      <c r="FBD14" t="s">
        <v>111</v>
      </c>
      <c r="FBE14" t="s">
        <v>111</v>
      </c>
      <c r="FBF14" t="s">
        <v>111</v>
      </c>
      <c r="FBG14" t="s">
        <v>111</v>
      </c>
      <c r="FBH14" t="s">
        <v>111</v>
      </c>
      <c r="FBI14" t="s">
        <v>111</v>
      </c>
      <c r="FBJ14" t="s">
        <v>111</v>
      </c>
      <c r="FBK14" t="s">
        <v>111</v>
      </c>
      <c r="FBL14" t="s">
        <v>111</v>
      </c>
      <c r="FBM14" t="s">
        <v>111</v>
      </c>
      <c r="FBN14" t="s">
        <v>111</v>
      </c>
      <c r="FBO14" t="s">
        <v>111</v>
      </c>
      <c r="FBP14" t="s">
        <v>111</v>
      </c>
      <c r="FBQ14" t="s">
        <v>111</v>
      </c>
      <c r="FBR14" t="s">
        <v>111</v>
      </c>
      <c r="FBS14" t="s">
        <v>111</v>
      </c>
      <c r="FBT14" t="s">
        <v>111</v>
      </c>
      <c r="FBU14" t="s">
        <v>111</v>
      </c>
      <c r="FBV14" t="s">
        <v>111</v>
      </c>
      <c r="FBW14" t="s">
        <v>111</v>
      </c>
      <c r="FBX14" t="s">
        <v>111</v>
      </c>
      <c r="FBY14" t="s">
        <v>111</v>
      </c>
      <c r="FBZ14" t="s">
        <v>111</v>
      </c>
      <c r="FCA14" t="s">
        <v>111</v>
      </c>
      <c r="FCB14" t="s">
        <v>111</v>
      </c>
      <c r="FCC14" t="s">
        <v>111</v>
      </c>
      <c r="FCD14" t="s">
        <v>111</v>
      </c>
      <c r="FCE14" t="s">
        <v>111</v>
      </c>
      <c r="FCF14" t="s">
        <v>111</v>
      </c>
      <c r="FCG14" t="s">
        <v>111</v>
      </c>
      <c r="FCH14" t="s">
        <v>111</v>
      </c>
      <c r="FCI14" t="s">
        <v>111</v>
      </c>
      <c r="FCJ14" t="s">
        <v>111</v>
      </c>
      <c r="FCK14" t="s">
        <v>111</v>
      </c>
      <c r="FCL14" t="s">
        <v>111</v>
      </c>
      <c r="FCM14" t="s">
        <v>111</v>
      </c>
      <c r="FCN14" t="s">
        <v>111</v>
      </c>
      <c r="FCO14" t="s">
        <v>111</v>
      </c>
      <c r="FCP14" t="s">
        <v>111</v>
      </c>
      <c r="FCQ14" t="s">
        <v>111</v>
      </c>
      <c r="FCR14" t="s">
        <v>111</v>
      </c>
      <c r="FCS14" t="s">
        <v>111</v>
      </c>
      <c r="FCT14" t="s">
        <v>111</v>
      </c>
      <c r="FCU14" t="s">
        <v>111</v>
      </c>
      <c r="FCV14" t="s">
        <v>111</v>
      </c>
      <c r="FCW14" t="s">
        <v>111</v>
      </c>
      <c r="FCX14" t="s">
        <v>111</v>
      </c>
      <c r="FCY14" t="s">
        <v>111</v>
      </c>
      <c r="FCZ14" t="s">
        <v>111</v>
      </c>
      <c r="FDA14" t="s">
        <v>111</v>
      </c>
      <c r="FDB14" t="s">
        <v>111</v>
      </c>
      <c r="FDC14" t="s">
        <v>111</v>
      </c>
      <c r="FDD14" t="s">
        <v>111</v>
      </c>
      <c r="FDE14" t="s">
        <v>111</v>
      </c>
      <c r="FDF14" t="s">
        <v>111</v>
      </c>
      <c r="FDG14" t="s">
        <v>111</v>
      </c>
      <c r="FDH14" t="s">
        <v>111</v>
      </c>
      <c r="FDI14" t="s">
        <v>111</v>
      </c>
      <c r="FDJ14" t="s">
        <v>111</v>
      </c>
      <c r="FDK14" t="s">
        <v>111</v>
      </c>
      <c r="FDL14" t="s">
        <v>111</v>
      </c>
      <c r="FDM14" t="s">
        <v>111</v>
      </c>
      <c r="FDN14" t="s">
        <v>111</v>
      </c>
      <c r="FDO14" t="s">
        <v>111</v>
      </c>
      <c r="FDP14" t="s">
        <v>111</v>
      </c>
      <c r="FDQ14" t="s">
        <v>111</v>
      </c>
      <c r="FDR14" t="s">
        <v>111</v>
      </c>
      <c r="FDS14" t="s">
        <v>111</v>
      </c>
      <c r="FDT14" t="s">
        <v>111</v>
      </c>
      <c r="FDU14" t="s">
        <v>111</v>
      </c>
      <c r="FDV14" t="s">
        <v>111</v>
      </c>
      <c r="FDW14" t="s">
        <v>111</v>
      </c>
      <c r="FDX14" t="s">
        <v>111</v>
      </c>
      <c r="FDY14" t="s">
        <v>111</v>
      </c>
      <c r="FDZ14" t="s">
        <v>111</v>
      </c>
      <c r="FEA14" t="s">
        <v>111</v>
      </c>
      <c r="FEB14" t="s">
        <v>111</v>
      </c>
      <c r="FEC14" t="s">
        <v>111</v>
      </c>
      <c r="FED14" t="s">
        <v>111</v>
      </c>
      <c r="FEE14" t="s">
        <v>111</v>
      </c>
      <c r="FEF14" t="s">
        <v>111</v>
      </c>
      <c r="FEG14" t="s">
        <v>111</v>
      </c>
      <c r="FEH14" t="s">
        <v>111</v>
      </c>
      <c r="FEI14" t="s">
        <v>111</v>
      </c>
      <c r="FEJ14" t="s">
        <v>111</v>
      </c>
      <c r="FEK14" t="s">
        <v>111</v>
      </c>
      <c r="FEL14" t="s">
        <v>111</v>
      </c>
      <c r="FEM14" t="s">
        <v>111</v>
      </c>
      <c r="FEN14" t="s">
        <v>111</v>
      </c>
      <c r="FEO14" t="s">
        <v>111</v>
      </c>
      <c r="FEP14" t="s">
        <v>111</v>
      </c>
      <c r="FEQ14" t="s">
        <v>111</v>
      </c>
      <c r="FER14" t="s">
        <v>111</v>
      </c>
      <c r="FES14" t="s">
        <v>111</v>
      </c>
      <c r="FET14" t="s">
        <v>111</v>
      </c>
      <c r="FEU14" t="s">
        <v>111</v>
      </c>
      <c r="FEV14" t="s">
        <v>111</v>
      </c>
      <c r="FEW14" t="s">
        <v>111</v>
      </c>
      <c r="FEX14" t="s">
        <v>111</v>
      </c>
      <c r="FEY14" t="s">
        <v>111</v>
      </c>
      <c r="FEZ14" t="s">
        <v>111</v>
      </c>
      <c r="FFA14" t="s">
        <v>111</v>
      </c>
      <c r="FFB14" t="s">
        <v>111</v>
      </c>
      <c r="FFC14" t="s">
        <v>111</v>
      </c>
      <c r="FFD14" t="s">
        <v>111</v>
      </c>
      <c r="FFE14" t="s">
        <v>111</v>
      </c>
      <c r="FFF14" t="s">
        <v>111</v>
      </c>
      <c r="FFG14" t="s">
        <v>111</v>
      </c>
      <c r="FFH14" t="s">
        <v>111</v>
      </c>
      <c r="FFI14" t="s">
        <v>111</v>
      </c>
      <c r="FFJ14" t="s">
        <v>111</v>
      </c>
      <c r="FFK14" t="s">
        <v>111</v>
      </c>
      <c r="FFL14" t="s">
        <v>111</v>
      </c>
      <c r="FFM14" t="s">
        <v>111</v>
      </c>
      <c r="FFN14" t="s">
        <v>111</v>
      </c>
      <c r="FFO14" t="s">
        <v>111</v>
      </c>
      <c r="FFP14" t="s">
        <v>111</v>
      </c>
      <c r="FFQ14" t="s">
        <v>111</v>
      </c>
      <c r="FFR14" t="s">
        <v>111</v>
      </c>
      <c r="FFS14" t="s">
        <v>111</v>
      </c>
      <c r="FFT14" t="s">
        <v>111</v>
      </c>
      <c r="FFU14" t="s">
        <v>111</v>
      </c>
      <c r="FFV14" t="s">
        <v>111</v>
      </c>
      <c r="FFW14" t="s">
        <v>111</v>
      </c>
      <c r="FFX14" t="s">
        <v>111</v>
      </c>
      <c r="FFY14" t="s">
        <v>111</v>
      </c>
      <c r="FFZ14" t="s">
        <v>111</v>
      </c>
      <c r="FGA14" t="s">
        <v>111</v>
      </c>
      <c r="FGB14" t="s">
        <v>111</v>
      </c>
      <c r="FGC14" t="s">
        <v>111</v>
      </c>
      <c r="FGD14" t="s">
        <v>111</v>
      </c>
      <c r="FGE14" t="s">
        <v>111</v>
      </c>
      <c r="FGF14" t="s">
        <v>111</v>
      </c>
      <c r="FGG14" t="s">
        <v>111</v>
      </c>
      <c r="FGH14" t="s">
        <v>111</v>
      </c>
      <c r="FGI14" t="s">
        <v>111</v>
      </c>
      <c r="FGJ14" t="s">
        <v>111</v>
      </c>
      <c r="FGK14" t="s">
        <v>111</v>
      </c>
      <c r="FGL14" t="s">
        <v>111</v>
      </c>
      <c r="FGM14" t="s">
        <v>111</v>
      </c>
      <c r="FGN14" t="s">
        <v>111</v>
      </c>
      <c r="FGO14" t="s">
        <v>111</v>
      </c>
      <c r="FGP14" t="s">
        <v>111</v>
      </c>
      <c r="FGQ14" t="s">
        <v>111</v>
      </c>
      <c r="FGR14" t="s">
        <v>111</v>
      </c>
      <c r="FGS14" t="s">
        <v>111</v>
      </c>
      <c r="FGT14" t="s">
        <v>111</v>
      </c>
      <c r="FGU14" t="s">
        <v>111</v>
      </c>
      <c r="FGV14" t="s">
        <v>111</v>
      </c>
      <c r="FGW14" t="s">
        <v>111</v>
      </c>
      <c r="FGX14" t="s">
        <v>111</v>
      </c>
      <c r="FGY14" t="s">
        <v>111</v>
      </c>
      <c r="FGZ14" t="s">
        <v>111</v>
      </c>
      <c r="FHA14" t="s">
        <v>111</v>
      </c>
      <c r="FHB14" t="s">
        <v>111</v>
      </c>
      <c r="FHC14" t="s">
        <v>111</v>
      </c>
      <c r="FHD14" t="s">
        <v>111</v>
      </c>
      <c r="FHE14" t="s">
        <v>111</v>
      </c>
      <c r="FHF14" t="s">
        <v>111</v>
      </c>
      <c r="FHG14" t="s">
        <v>111</v>
      </c>
      <c r="FHH14" t="s">
        <v>111</v>
      </c>
      <c r="FHI14" t="s">
        <v>111</v>
      </c>
      <c r="FHJ14" t="s">
        <v>111</v>
      </c>
      <c r="FHK14" t="s">
        <v>111</v>
      </c>
      <c r="FHL14" t="s">
        <v>111</v>
      </c>
      <c r="FHM14" t="s">
        <v>111</v>
      </c>
      <c r="FHN14" t="s">
        <v>111</v>
      </c>
      <c r="FHO14" t="s">
        <v>111</v>
      </c>
      <c r="FHP14" t="s">
        <v>111</v>
      </c>
      <c r="FHQ14" t="s">
        <v>111</v>
      </c>
      <c r="FHR14" t="s">
        <v>111</v>
      </c>
      <c r="FHS14" t="s">
        <v>111</v>
      </c>
      <c r="FHT14" t="s">
        <v>111</v>
      </c>
      <c r="FHU14" t="s">
        <v>111</v>
      </c>
      <c r="FHV14" t="s">
        <v>111</v>
      </c>
      <c r="FHW14" t="s">
        <v>111</v>
      </c>
      <c r="FHX14" t="s">
        <v>111</v>
      </c>
      <c r="FHY14" t="s">
        <v>111</v>
      </c>
      <c r="FHZ14" t="s">
        <v>111</v>
      </c>
      <c r="FIA14" t="s">
        <v>111</v>
      </c>
      <c r="FIB14" t="s">
        <v>111</v>
      </c>
      <c r="FIC14" t="s">
        <v>111</v>
      </c>
      <c r="FID14" t="s">
        <v>111</v>
      </c>
      <c r="FIE14" t="s">
        <v>111</v>
      </c>
      <c r="FIF14" t="s">
        <v>111</v>
      </c>
      <c r="FIG14" t="s">
        <v>111</v>
      </c>
      <c r="FIH14" t="s">
        <v>111</v>
      </c>
      <c r="FII14" t="s">
        <v>111</v>
      </c>
      <c r="FIJ14" t="s">
        <v>111</v>
      </c>
      <c r="FIK14" t="s">
        <v>111</v>
      </c>
      <c r="FIL14" t="s">
        <v>111</v>
      </c>
      <c r="FIM14" t="s">
        <v>111</v>
      </c>
      <c r="FIN14" t="s">
        <v>111</v>
      </c>
      <c r="FIO14" t="s">
        <v>111</v>
      </c>
      <c r="FIP14" t="s">
        <v>111</v>
      </c>
      <c r="FIQ14" t="s">
        <v>111</v>
      </c>
      <c r="FIR14" t="s">
        <v>111</v>
      </c>
      <c r="FIS14" t="s">
        <v>111</v>
      </c>
      <c r="FIT14" t="s">
        <v>111</v>
      </c>
      <c r="FIU14" t="s">
        <v>111</v>
      </c>
      <c r="FIV14" t="s">
        <v>111</v>
      </c>
      <c r="FIW14" t="s">
        <v>111</v>
      </c>
      <c r="FIX14" t="s">
        <v>111</v>
      </c>
      <c r="FIY14" t="s">
        <v>111</v>
      </c>
      <c r="FIZ14" t="s">
        <v>111</v>
      </c>
      <c r="FJA14" t="s">
        <v>111</v>
      </c>
      <c r="FJB14" t="s">
        <v>111</v>
      </c>
      <c r="FJC14" t="s">
        <v>111</v>
      </c>
      <c r="FJD14" t="s">
        <v>111</v>
      </c>
      <c r="FJE14" t="s">
        <v>111</v>
      </c>
      <c r="FJF14" t="s">
        <v>111</v>
      </c>
      <c r="FJG14" t="s">
        <v>111</v>
      </c>
      <c r="FJH14" t="s">
        <v>111</v>
      </c>
      <c r="FJI14" t="s">
        <v>111</v>
      </c>
      <c r="FJJ14" t="s">
        <v>111</v>
      </c>
      <c r="FJK14" t="s">
        <v>111</v>
      </c>
      <c r="FJL14" t="s">
        <v>111</v>
      </c>
      <c r="FJM14" t="s">
        <v>111</v>
      </c>
      <c r="FJN14" t="s">
        <v>111</v>
      </c>
      <c r="FJO14" t="s">
        <v>111</v>
      </c>
      <c r="FJP14" t="s">
        <v>111</v>
      </c>
      <c r="FJQ14" t="s">
        <v>111</v>
      </c>
      <c r="FJR14" t="s">
        <v>111</v>
      </c>
      <c r="FJS14" t="s">
        <v>111</v>
      </c>
      <c r="FJT14" t="s">
        <v>111</v>
      </c>
      <c r="FJU14" t="s">
        <v>111</v>
      </c>
      <c r="FJV14" t="s">
        <v>111</v>
      </c>
      <c r="FJW14" t="s">
        <v>111</v>
      </c>
      <c r="FJX14" t="s">
        <v>111</v>
      </c>
      <c r="FJY14" t="s">
        <v>111</v>
      </c>
      <c r="FJZ14" t="s">
        <v>111</v>
      </c>
      <c r="FKA14" t="s">
        <v>111</v>
      </c>
      <c r="FKB14" t="s">
        <v>111</v>
      </c>
      <c r="FKC14" t="s">
        <v>111</v>
      </c>
      <c r="FKD14" t="s">
        <v>111</v>
      </c>
      <c r="FKE14" t="s">
        <v>111</v>
      </c>
      <c r="FKF14" t="s">
        <v>111</v>
      </c>
      <c r="FKG14" t="s">
        <v>111</v>
      </c>
      <c r="FKH14" t="s">
        <v>111</v>
      </c>
      <c r="FKI14" t="s">
        <v>111</v>
      </c>
      <c r="FKJ14" t="s">
        <v>111</v>
      </c>
      <c r="FKK14" t="s">
        <v>111</v>
      </c>
      <c r="FKL14" t="s">
        <v>111</v>
      </c>
      <c r="FKM14" t="s">
        <v>111</v>
      </c>
      <c r="FKN14" t="s">
        <v>111</v>
      </c>
      <c r="FKO14" t="s">
        <v>111</v>
      </c>
      <c r="FKP14" t="s">
        <v>111</v>
      </c>
      <c r="FKQ14" t="s">
        <v>111</v>
      </c>
      <c r="FKR14" t="s">
        <v>111</v>
      </c>
      <c r="FKS14" t="s">
        <v>111</v>
      </c>
      <c r="FKT14" t="s">
        <v>111</v>
      </c>
      <c r="FKU14" t="s">
        <v>111</v>
      </c>
      <c r="FKV14" t="s">
        <v>111</v>
      </c>
      <c r="FKW14" t="s">
        <v>111</v>
      </c>
      <c r="FKX14" t="s">
        <v>111</v>
      </c>
      <c r="FKY14" t="s">
        <v>111</v>
      </c>
      <c r="FKZ14" t="s">
        <v>111</v>
      </c>
      <c r="FLA14" t="s">
        <v>111</v>
      </c>
      <c r="FLB14" t="s">
        <v>111</v>
      </c>
      <c r="FLC14" t="s">
        <v>111</v>
      </c>
      <c r="FLD14" t="s">
        <v>111</v>
      </c>
      <c r="FLE14" t="s">
        <v>111</v>
      </c>
      <c r="FLF14" t="s">
        <v>111</v>
      </c>
      <c r="FLG14" t="s">
        <v>111</v>
      </c>
      <c r="FLH14" t="s">
        <v>111</v>
      </c>
      <c r="FLI14" t="s">
        <v>111</v>
      </c>
      <c r="FLJ14" t="s">
        <v>111</v>
      </c>
      <c r="FLK14" t="s">
        <v>111</v>
      </c>
      <c r="FLL14" t="s">
        <v>111</v>
      </c>
      <c r="FLM14" t="s">
        <v>111</v>
      </c>
      <c r="FLN14" t="s">
        <v>111</v>
      </c>
      <c r="FLO14" t="s">
        <v>111</v>
      </c>
      <c r="FLP14" t="s">
        <v>111</v>
      </c>
      <c r="FLQ14" t="s">
        <v>111</v>
      </c>
      <c r="FLR14" t="s">
        <v>111</v>
      </c>
      <c r="FLS14" t="s">
        <v>111</v>
      </c>
      <c r="FLT14" t="s">
        <v>111</v>
      </c>
      <c r="FLU14" t="s">
        <v>111</v>
      </c>
      <c r="FLV14" t="s">
        <v>111</v>
      </c>
      <c r="FLW14" t="s">
        <v>111</v>
      </c>
      <c r="FLX14" t="s">
        <v>111</v>
      </c>
      <c r="FLY14" t="s">
        <v>111</v>
      </c>
      <c r="FLZ14" t="s">
        <v>111</v>
      </c>
      <c r="FMA14" t="s">
        <v>111</v>
      </c>
      <c r="FMB14" t="s">
        <v>111</v>
      </c>
      <c r="FMC14" t="s">
        <v>111</v>
      </c>
      <c r="FMD14" t="s">
        <v>111</v>
      </c>
      <c r="FME14" t="s">
        <v>111</v>
      </c>
      <c r="FMF14" t="s">
        <v>111</v>
      </c>
      <c r="FMG14" t="s">
        <v>111</v>
      </c>
      <c r="FMH14" t="s">
        <v>111</v>
      </c>
      <c r="FMI14" t="s">
        <v>111</v>
      </c>
      <c r="FMJ14" t="s">
        <v>111</v>
      </c>
      <c r="FMK14" t="s">
        <v>111</v>
      </c>
      <c r="FML14" t="s">
        <v>111</v>
      </c>
      <c r="FMM14" t="s">
        <v>111</v>
      </c>
      <c r="FMN14" t="s">
        <v>111</v>
      </c>
      <c r="FMO14" t="s">
        <v>111</v>
      </c>
      <c r="FMP14" t="s">
        <v>111</v>
      </c>
      <c r="FMQ14" t="s">
        <v>111</v>
      </c>
      <c r="FMR14" t="s">
        <v>111</v>
      </c>
      <c r="FMS14" t="s">
        <v>111</v>
      </c>
      <c r="FMT14" t="s">
        <v>111</v>
      </c>
      <c r="FMU14" t="s">
        <v>111</v>
      </c>
      <c r="FMV14" t="s">
        <v>111</v>
      </c>
      <c r="FMW14" t="s">
        <v>111</v>
      </c>
      <c r="FMX14" t="s">
        <v>111</v>
      </c>
      <c r="FMY14" t="s">
        <v>111</v>
      </c>
      <c r="FMZ14" t="s">
        <v>111</v>
      </c>
      <c r="FNA14" t="s">
        <v>111</v>
      </c>
      <c r="FNB14" t="s">
        <v>111</v>
      </c>
      <c r="FNC14" t="s">
        <v>111</v>
      </c>
      <c r="FND14" t="s">
        <v>111</v>
      </c>
      <c r="FNE14" t="s">
        <v>111</v>
      </c>
      <c r="FNF14" t="s">
        <v>111</v>
      </c>
      <c r="FNG14" t="s">
        <v>111</v>
      </c>
      <c r="FNH14" t="s">
        <v>111</v>
      </c>
      <c r="FNI14" t="s">
        <v>111</v>
      </c>
      <c r="FNJ14" t="s">
        <v>111</v>
      </c>
      <c r="FNK14" t="s">
        <v>111</v>
      </c>
      <c r="FNL14" t="s">
        <v>111</v>
      </c>
      <c r="FNM14" t="s">
        <v>111</v>
      </c>
      <c r="FNN14" t="s">
        <v>111</v>
      </c>
      <c r="FNO14" t="s">
        <v>111</v>
      </c>
      <c r="FNP14" t="s">
        <v>111</v>
      </c>
      <c r="FNQ14" t="s">
        <v>111</v>
      </c>
      <c r="FNR14" t="s">
        <v>111</v>
      </c>
      <c r="FNS14" t="s">
        <v>111</v>
      </c>
      <c r="FNT14" t="s">
        <v>111</v>
      </c>
      <c r="FNU14" t="s">
        <v>111</v>
      </c>
      <c r="FNV14" t="s">
        <v>111</v>
      </c>
      <c r="FNW14" t="s">
        <v>111</v>
      </c>
      <c r="FNX14" t="s">
        <v>111</v>
      </c>
      <c r="FNY14" t="s">
        <v>111</v>
      </c>
      <c r="FNZ14" t="s">
        <v>111</v>
      </c>
      <c r="FOA14" t="s">
        <v>111</v>
      </c>
      <c r="FOB14" t="s">
        <v>111</v>
      </c>
      <c r="FOC14" t="s">
        <v>111</v>
      </c>
      <c r="FOD14" t="s">
        <v>111</v>
      </c>
      <c r="FOE14" t="s">
        <v>111</v>
      </c>
      <c r="FOF14" t="s">
        <v>111</v>
      </c>
      <c r="FOG14" t="s">
        <v>111</v>
      </c>
      <c r="FOH14" t="s">
        <v>111</v>
      </c>
      <c r="FOI14" t="s">
        <v>111</v>
      </c>
      <c r="FOJ14" t="s">
        <v>111</v>
      </c>
      <c r="FOK14" t="s">
        <v>111</v>
      </c>
      <c r="FOL14" t="s">
        <v>111</v>
      </c>
      <c r="FOM14" t="s">
        <v>111</v>
      </c>
      <c r="FON14" t="s">
        <v>111</v>
      </c>
      <c r="FOO14" t="s">
        <v>111</v>
      </c>
      <c r="FOP14" t="s">
        <v>111</v>
      </c>
      <c r="FOQ14" t="s">
        <v>111</v>
      </c>
      <c r="FOR14" t="s">
        <v>111</v>
      </c>
      <c r="FOS14" t="s">
        <v>111</v>
      </c>
      <c r="FOT14" t="s">
        <v>111</v>
      </c>
      <c r="FOU14" t="s">
        <v>111</v>
      </c>
      <c r="FOV14" t="s">
        <v>111</v>
      </c>
      <c r="FOW14" t="s">
        <v>111</v>
      </c>
      <c r="FOX14" t="s">
        <v>111</v>
      </c>
      <c r="FOY14" t="s">
        <v>111</v>
      </c>
      <c r="FOZ14" t="s">
        <v>111</v>
      </c>
      <c r="FPA14" t="s">
        <v>111</v>
      </c>
      <c r="FPB14" t="s">
        <v>111</v>
      </c>
      <c r="FPC14" t="s">
        <v>111</v>
      </c>
      <c r="FPD14" t="s">
        <v>111</v>
      </c>
      <c r="FPE14" t="s">
        <v>111</v>
      </c>
      <c r="FPF14" t="s">
        <v>111</v>
      </c>
      <c r="FPG14" t="s">
        <v>111</v>
      </c>
      <c r="FPH14" t="s">
        <v>111</v>
      </c>
      <c r="FPI14" t="s">
        <v>111</v>
      </c>
      <c r="FPJ14" t="s">
        <v>111</v>
      </c>
      <c r="FPK14" t="s">
        <v>111</v>
      </c>
      <c r="FPL14" t="s">
        <v>111</v>
      </c>
      <c r="FPM14" t="s">
        <v>111</v>
      </c>
      <c r="FPN14" t="s">
        <v>111</v>
      </c>
      <c r="FPO14" t="s">
        <v>111</v>
      </c>
      <c r="FPP14" t="s">
        <v>111</v>
      </c>
      <c r="FPQ14" t="s">
        <v>111</v>
      </c>
      <c r="FPR14" t="s">
        <v>111</v>
      </c>
      <c r="FPS14" t="s">
        <v>111</v>
      </c>
      <c r="FPT14" t="s">
        <v>111</v>
      </c>
      <c r="FPU14" t="s">
        <v>111</v>
      </c>
      <c r="FPV14" t="s">
        <v>111</v>
      </c>
      <c r="FPW14" t="s">
        <v>111</v>
      </c>
      <c r="FPX14" t="s">
        <v>111</v>
      </c>
      <c r="FPY14" t="s">
        <v>111</v>
      </c>
      <c r="FPZ14" t="s">
        <v>111</v>
      </c>
      <c r="FQA14" t="s">
        <v>111</v>
      </c>
      <c r="FQB14" t="s">
        <v>111</v>
      </c>
      <c r="FQC14" t="s">
        <v>111</v>
      </c>
      <c r="FQD14" t="s">
        <v>111</v>
      </c>
      <c r="FQE14" t="s">
        <v>111</v>
      </c>
      <c r="FQF14" t="s">
        <v>111</v>
      </c>
      <c r="FQG14" t="s">
        <v>111</v>
      </c>
      <c r="FQH14" t="s">
        <v>111</v>
      </c>
      <c r="FQI14" t="s">
        <v>111</v>
      </c>
      <c r="FQJ14" t="s">
        <v>111</v>
      </c>
      <c r="FQK14" t="s">
        <v>111</v>
      </c>
      <c r="FQL14" t="s">
        <v>111</v>
      </c>
      <c r="FQM14" t="s">
        <v>111</v>
      </c>
      <c r="FQN14" t="s">
        <v>111</v>
      </c>
      <c r="FQO14" t="s">
        <v>111</v>
      </c>
      <c r="FQP14" t="s">
        <v>111</v>
      </c>
      <c r="FQQ14" t="s">
        <v>111</v>
      </c>
      <c r="FQR14" t="s">
        <v>111</v>
      </c>
      <c r="FQS14" t="s">
        <v>111</v>
      </c>
      <c r="FQT14" t="s">
        <v>111</v>
      </c>
      <c r="FQU14" t="s">
        <v>111</v>
      </c>
      <c r="FQV14" t="s">
        <v>111</v>
      </c>
      <c r="FQW14" t="s">
        <v>111</v>
      </c>
      <c r="FQX14" t="s">
        <v>111</v>
      </c>
      <c r="FQY14" t="s">
        <v>111</v>
      </c>
      <c r="FQZ14" t="s">
        <v>111</v>
      </c>
      <c r="FRA14" t="s">
        <v>111</v>
      </c>
      <c r="FRB14" t="s">
        <v>111</v>
      </c>
      <c r="FRC14" t="s">
        <v>111</v>
      </c>
      <c r="FRD14" t="s">
        <v>111</v>
      </c>
      <c r="FRE14" t="s">
        <v>111</v>
      </c>
      <c r="FRF14" t="s">
        <v>111</v>
      </c>
      <c r="FRG14" t="s">
        <v>111</v>
      </c>
      <c r="FRH14" t="s">
        <v>111</v>
      </c>
      <c r="FRI14" t="s">
        <v>111</v>
      </c>
      <c r="FRJ14" t="s">
        <v>111</v>
      </c>
      <c r="FRK14" t="s">
        <v>111</v>
      </c>
      <c r="FRL14" t="s">
        <v>111</v>
      </c>
      <c r="FRM14" t="s">
        <v>111</v>
      </c>
      <c r="FRN14" t="s">
        <v>111</v>
      </c>
      <c r="FRO14" t="s">
        <v>111</v>
      </c>
      <c r="FRP14" t="s">
        <v>111</v>
      </c>
      <c r="FRQ14" t="s">
        <v>111</v>
      </c>
      <c r="FRR14" t="s">
        <v>111</v>
      </c>
      <c r="FRS14" t="s">
        <v>111</v>
      </c>
      <c r="FRT14" t="s">
        <v>111</v>
      </c>
      <c r="FRU14" t="s">
        <v>111</v>
      </c>
      <c r="FRV14" t="s">
        <v>111</v>
      </c>
      <c r="FRW14" t="s">
        <v>111</v>
      </c>
      <c r="FRX14" t="s">
        <v>111</v>
      </c>
      <c r="FRY14" t="s">
        <v>111</v>
      </c>
      <c r="FRZ14" t="s">
        <v>111</v>
      </c>
      <c r="FSA14" t="s">
        <v>111</v>
      </c>
      <c r="FSB14" t="s">
        <v>111</v>
      </c>
      <c r="FSC14" t="s">
        <v>111</v>
      </c>
      <c r="FSD14" t="s">
        <v>111</v>
      </c>
      <c r="FSE14" t="s">
        <v>111</v>
      </c>
      <c r="FSF14" t="s">
        <v>111</v>
      </c>
      <c r="FSG14" t="s">
        <v>111</v>
      </c>
      <c r="FSH14" t="s">
        <v>111</v>
      </c>
      <c r="FSI14" t="s">
        <v>111</v>
      </c>
      <c r="FSJ14" t="s">
        <v>111</v>
      </c>
      <c r="FSK14" t="s">
        <v>111</v>
      </c>
      <c r="FSL14" t="s">
        <v>111</v>
      </c>
      <c r="FSM14" t="s">
        <v>111</v>
      </c>
      <c r="FSN14" t="s">
        <v>111</v>
      </c>
      <c r="FSO14" t="s">
        <v>111</v>
      </c>
      <c r="FSP14" t="s">
        <v>111</v>
      </c>
      <c r="FSQ14" t="s">
        <v>111</v>
      </c>
      <c r="FSR14" t="s">
        <v>111</v>
      </c>
      <c r="FSS14" t="s">
        <v>111</v>
      </c>
      <c r="FST14" t="s">
        <v>111</v>
      </c>
      <c r="FSU14" t="s">
        <v>111</v>
      </c>
      <c r="FSV14" t="s">
        <v>111</v>
      </c>
      <c r="FSW14" t="s">
        <v>111</v>
      </c>
      <c r="FSX14" t="s">
        <v>111</v>
      </c>
      <c r="FSY14" t="s">
        <v>111</v>
      </c>
      <c r="FSZ14" t="s">
        <v>111</v>
      </c>
      <c r="FTA14" t="s">
        <v>111</v>
      </c>
      <c r="FTB14" t="s">
        <v>111</v>
      </c>
      <c r="FTC14" t="s">
        <v>111</v>
      </c>
      <c r="FTD14" t="s">
        <v>111</v>
      </c>
      <c r="FTE14" t="s">
        <v>111</v>
      </c>
      <c r="FTF14" t="s">
        <v>111</v>
      </c>
      <c r="FTG14" t="s">
        <v>111</v>
      </c>
      <c r="FTH14" t="s">
        <v>111</v>
      </c>
      <c r="FTI14" t="s">
        <v>111</v>
      </c>
      <c r="FTJ14" t="s">
        <v>111</v>
      </c>
      <c r="FTK14" t="s">
        <v>111</v>
      </c>
      <c r="FTL14" t="s">
        <v>111</v>
      </c>
      <c r="FTM14" t="s">
        <v>111</v>
      </c>
      <c r="FTN14" t="s">
        <v>111</v>
      </c>
      <c r="FTO14" t="s">
        <v>111</v>
      </c>
      <c r="FTP14" t="s">
        <v>111</v>
      </c>
      <c r="FTQ14" t="s">
        <v>111</v>
      </c>
      <c r="FTR14" t="s">
        <v>111</v>
      </c>
      <c r="FTS14" t="s">
        <v>111</v>
      </c>
      <c r="FTT14" t="s">
        <v>111</v>
      </c>
      <c r="FTU14" t="s">
        <v>111</v>
      </c>
      <c r="FTV14" t="s">
        <v>111</v>
      </c>
      <c r="FTW14" t="s">
        <v>111</v>
      </c>
      <c r="FTX14" t="s">
        <v>111</v>
      </c>
      <c r="FTY14" t="s">
        <v>111</v>
      </c>
      <c r="FTZ14" t="s">
        <v>111</v>
      </c>
      <c r="FUA14" t="s">
        <v>111</v>
      </c>
      <c r="FUB14" t="s">
        <v>111</v>
      </c>
      <c r="FUC14" t="s">
        <v>111</v>
      </c>
      <c r="FUD14" t="s">
        <v>111</v>
      </c>
      <c r="FUE14" t="s">
        <v>111</v>
      </c>
      <c r="FUF14" t="s">
        <v>111</v>
      </c>
      <c r="FUG14" t="s">
        <v>111</v>
      </c>
      <c r="FUH14" t="s">
        <v>111</v>
      </c>
      <c r="FUI14" t="s">
        <v>111</v>
      </c>
      <c r="FUJ14" t="s">
        <v>111</v>
      </c>
      <c r="FUK14" t="s">
        <v>111</v>
      </c>
      <c r="FUL14" t="s">
        <v>111</v>
      </c>
      <c r="FUM14" t="s">
        <v>111</v>
      </c>
      <c r="FUN14" t="s">
        <v>111</v>
      </c>
      <c r="FUO14" t="s">
        <v>111</v>
      </c>
      <c r="FUP14" t="s">
        <v>111</v>
      </c>
      <c r="FUQ14" t="s">
        <v>111</v>
      </c>
      <c r="FUR14" t="s">
        <v>111</v>
      </c>
      <c r="FUS14" t="s">
        <v>111</v>
      </c>
      <c r="FUT14" t="s">
        <v>111</v>
      </c>
      <c r="FUU14" t="s">
        <v>111</v>
      </c>
      <c r="FUV14" t="s">
        <v>111</v>
      </c>
      <c r="FUW14" t="s">
        <v>111</v>
      </c>
      <c r="FUX14" t="s">
        <v>111</v>
      </c>
      <c r="FUY14" t="s">
        <v>111</v>
      </c>
      <c r="FUZ14" t="s">
        <v>111</v>
      </c>
      <c r="FVA14" t="s">
        <v>111</v>
      </c>
      <c r="FVB14" t="s">
        <v>111</v>
      </c>
      <c r="FVC14" t="s">
        <v>111</v>
      </c>
      <c r="FVD14" t="s">
        <v>111</v>
      </c>
      <c r="FVE14" t="s">
        <v>111</v>
      </c>
      <c r="FVF14" t="s">
        <v>111</v>
      </c>
      <c r="FVG14" t="s">
        <v>111</v>
      </c>
      <c r="FVH14" t="s">
        <v>111</v>
      </c>
      <c r="FVI14" t="s">
        <v>111</v>
      </c>
      <c r="FVJ14" t="s">
        <v>111</v>
      </c>
      <c r="FVK14" t="s">
        <v>111</v>
      </c>
      <c r="FVL14" t="s">
        <v>111</v>
      </c>
      <c r="FVM14" t="s">
        <v>111</v>
      </c>
      <c r="FVN14" t="s">
        <v>111</v>
      </c>
      <c r="FVO14" t="s">
        <v>111</v>
      </c>
      <c r="FVP14" t="s">
        <v>111</v>
      </c>
      <c r="FVQ14" t="s">
        <v>111</v>
      </c>
      <c r="FVR14" t="s">
        <v>111</v>
      </c>
      <c r="FVS14" t="s">
        <v>111</v>
      </c>
      <c r="FVT14" t="s">
        <v>111</v>
      </c>
      <c r="FVU14" t="s">
        <v>111</v>
      </c>
      <c r="FVV14" t="s">
        <v>111</v>
      </c>
      <c r="FVW14" t="s">
        <v>111</v>
      </c>
      <c r="FVX14" t="s">
        <v>111</v>
      </c>
      <c r="FVY14" t="s">
        <v>111</v>
      </c>
      <c r="FVZ14" t="s">
        <v>111</v>
      </c>
      <c r="FWA14" t="s">
        <v>111</v>
      </c>
      <c r="FWB14" t="s">
        <v>111</v>
      </c>
      <c r="FWC14" t="s">
        <v>111</v>
      </c>
      <c r="FWD14" t="s">
        <v>111</v>
      </c>
      <c r="FWE14" t="s">
        <v>111</v>
      </c>
      <c r="FWF14" t="s">
        <v>111</v>
      </c>
      <c r="FWG14" t="s">
        <v>111</v>
      </c>
      <c r="FWH14" t="s">
        <v>111</v>
      </c>
      <c r="FWI14" t="s">
        <v>111</v>
      </c>
      <c r="FWJ14" t="s">
        <v>111</v>
      </c>
      <c r="FWK14" t="s">
        <v>111</v>
      </c>
      <c r="FWL14" t="s">
        <v>111</v>
      </c>
      <c r="FWM14" t="s">
        <v>111</v>
      </c>
      <c r="FWN14" t="s">
        <v>111</v>
      </c>
      <c r="FWO14" t="s">
        <v>111</v>
      </c>
      <c r="FWP14" t="s">
        <v>111</v>
      </c>
      <c r="FWQ14" t="s">
        <v>111</v>
      </c>
      <c r="FWR14" t="s">
        <v>111</v>
      </c>
      <c r="FWS14" t="s">
        <v>111</v>
      </c>
      <c r="FWT14" t="s">
        <v>111</v>
      </c>
      <c r="FWU14" t="s">
        <v>111</v>
      </c>
      <c r="FWV14" t="s">
        <v>111</v>
      </c>
      <c r="FWW14" t="s">
        <v>111</v>
      </c>
      <c r="FWX14" t="s">
        <v>111</v>
      </c>
      <c r="FWY14" t="s">
        <v>111</v>
      </c>
      <c r="FWZ14" t="s">
        <v>111</v>
      </c>
      <c r="FXA14" t="s">
        <v>111</v>
      </c>
      <c r="FXB14" t="s">
        <v>111</v>
      </c>
      <c r="FXC14" t="s">
        <v>111</v>
      </c>
      <c r="FXD14" t="s">
        <v>111</v>
      </c>
      <c r="FXE14" t="s">
        <v>111</v>
      </c>
      <c r="FXF14" t="s">
        <v>111</v>
      </c>
      <c r="FXG14" t="s">
        <v>111</v>
      </c>
      <c r="FXH14" t="s">
        <v>111</v>
      </c>
      <c r="FXI14" t="s">
        <v>111</v>
      </c>
      <c r="FXJ14" t="s">
        <v>111</v>
      </c>
      <c r="FXK14" t="s">
        <v>111</v>
      </c>
      <c r="FXL14" t="s">
        <v>111</v>
      </c>
      <c r="FXM14" t="s">
        <v>111</v>
      </c>
      <c r="FXN14" t="s">
        <v>111</v>
      </c>
      <c r="FXO14" t="s">
        <v>111</v>
      </c>
      <c r="FXP14" t="s">
        <v>111</v>
      </c>
      <c r="FXQ14" t="s">
        <v>111</v>
      </c>
      <c r="FXR14" t="s">
        <v>111</v>
      </c>
      <c r="FXS14" t="s">
        <v>111</v>
      </c>
      <c r="FXT14" t="s">
        <v>111</v>
      </c>
      <c r="FXU14" t="s">
        <v>111</v>
      </c>
      <c r="FXV14" t="s">
        <v>111</v>
      </c>
      <c r="FXW14" t="s">
        <v>111</v>
      </c>
      <c r="FXX14" t="s">
        <v>111</v>
      </c>
      <c r="FXY14" t="s">
        <v>111</v>
      </c>
      <c r="FXZ14" t="s">
        <v>111</v>
      </c>
      <c r="FYA14" t="s">
        <v>111</v>
      </c>
      <c r="FYB14" t="s">
        <v>111</v>
      </c>
      <c r="FYC14" t="s">
        <v>111</v>
      </c>
      <c r="FYD14" t="s">
        <v>111</v>
      </c>
      <c r="FYE14" t="s">
        <v>111</v>
      </c>
      <c r="FYF14" t="s">
        <v>111</v>
      </c>
      <c r="FYG14" t="s">
        <v>111</v>
      </c>
      <c r="FYH14" t="s">
        <v>111</v>
      </c>
      <c r="FYI14" t="s">
        <v>111</v>
      </c>
      <c r="FYJ14" t="s">
        <v>111</v>
      </c>
      <c r="FYK14" t="s">
        <v>111</v>
      </c>
      <c r="FYL14" t="s">
        <v>111</v>
      </c>
      <c r="FYM14" t="s">
        <v>111</v>
      </c>
      <c r="FYN14" t="s">
        <v>111</v>
      </c>
      <c r="FYO14" t="s">
        <v>111</v>
      </c>
      <c r="FYP14" t="s">
        <v>111</v>
      </c>
      <c r="FYQ14" t="s">
        <v>111</v>
      </c>
      <c r="FYR14" t="s">
        <v>111</v>
      </c>
      <c r="FYS14" t="s">
        <v>111</v>
      </c>
      <c r="FYT14" t="s">
        <v>111</v>
      </c>
      <c r="FYU14" t="s">
        <v>111</v>
      </c>
      <c r="FYV14" t="s">
        <v>111</v>
      </c>
      <c r="FYW14" t="s">
        <v>111</v>
      </c>
      <c r="FYX14" t="s">
        <v>111</v>
      </c>
      <c r="FYY14" t="s">
        <v>111</v>
      </c>
      <c r="FYZ14" t="s">
        <v>111</v>
      </c>
      <c r="FZA14" t="s">
        <v>111</v>
      </c>
      <c r="FZB14" t="s">
        <v>111</v>
      </c>
      <c r="FZC14" t="s">
        <v>111</v>
      </c>
      <c r="FZD14" t="s">
        <v>111</v>
      </c>
      <c r="FZE14" t="s">
        <v>111</v>
      </c>
      <c r="FZF14" t="s">
        <v>111</v>
      </c>
      <c r="FZG14" t="s">
        <v>111</v>
      </c>
      <c r="FZH14" t="s">
        <v>111</v>
      </c>
      <c r="FZI14" t="s">
        <v>111</v>
      </c>
      <c r="FZJ14" t="s">
        <v>111</v>
      </c>
      <c r="FZK14" t="s">
        <v>111</v>
      </c>
      <c r="FZL14" t="s">
        <v>111</v>
      </c>
      <c r="FZM14" t="s">
        <v>111</v>
      </c>
      <c r="FZN14" t="s">
        <v>111</v>
      </c>
      <c r="FZO14" t="s">
        <v>111</v>
      </c>
      <c r="FZP14" t="s">
        <v>111</v>
      </c>
      <c r="FZQ14" t="s">
        <v>111</v>
      </c>
      <c r="FZR14" t="s">
        <v>111</v>
      </c>
      <c r="FZS14" t="s">
        <v>111</v>
      </c>
      <c r="FZT14" t="s">
        <v>111</v>
      </c>
      <c r="FZU14" t="s">
        <v>111</v>
      </c>
      <c r="FZV14" t="s">
        <v>111</v>
      </c>
      <c r="FZW14" t="s">
        <v>111</v>
      </c>
      <c r="FZX14" t="s">
        <v>111</v>
      </c>
      <c r="FZY14" t="s">
        <v>111</v>
      </c>
      <c r="FZZ14" t="s">
        <v>111</v>
      </c>
      <c r="GAA14" t="s">
        <v>111</v>
      </c>
      <c r="GAB14" t="s">
        <v>111</v>
      </c>
      <c r="GAC14" t="s">
        <v>111</v>
      </c>
      <c r="GAD14" t="s">
        <v>111</v>
      </c>
      <c r="GAE14" t="s">
        <v>111</v>
      </c>
      <c r="GAF14" t="s">
        <v>111</v>
      </c>
      <c r="GAG14" t="s">
        <v>111</v>
      </c>
      <c r="GAH14" t="s">
        <v>111</v>
      </c>
      <c r="GAI14" t="s">
        <v>111</v>
      </c>
      <c r="GAJ14" t="s">
        <v>111</v>
      </c>
      <c r="GAK14" t="s">
        <v>111</v>
      </c>
      <c r="GAL14" t="s">
        <v>111</v>
      </c>
      <c r="GAM14" t="s">
        <v>111</v>
      </c>
      <c r="GAN14" t="s">
        <v>111</v>
      </c>
      <c r="GAO14" t="s">
        <v>111</v>
      </c>
      <c r="GAP14" t="s">
        <v>111</v>
      </c>
      <c r="GAQ14" t="s">
        <v>111</v>
      </c>
      <c r="GAR14" t="s">
        <v>111</v>
      </c>
      <c r="GAS14" t="s">
        <v>111</v>
      </c>
      <c r="GAT14" t="s">
        <v>111</v>
      </c>
      <c r="GAU14" t="s">
        <v>111</v>
      </c>
      <c r="GAV14" t="s">
        <v>111</v>
      </c>
      <c r="GAW14" t="s">
        <v>111</v>
      </c>
      <c r="GAX14" t="s">
        <v>111</v>
      </c>
      <c r="GAY14" t="s">
        <v>111</v>
      </c>
      <c r="GAZ14" t="s">
        <v>111</v>
      </c>
      <c r="GBA14" t="s">
        <v>111</v>
      </c>
      <c r="GBB14" t="s">
        <v>111</v>
      </c>
      <c r="GBC14" t="s">
        <v>111</v>
      </c>
      <c r="GBD14" t="s">
        <v>111</v>
      </c>
      <c r="GBE14" t="s">
        <v>111</v>
      </c>
      <c r="GBF14" t="s">
        <v>111</v>
      </c>
      <c r="GBG14" t="s">
        <v>111</v>
      </c>
      <c r="GBH14" t="s">
        <v>111</v>
      </c>
      <c r="GBI14" t="s">
        <v>111</v>
      </c>
      <c r="GBJ14" t="s">
        <v>111</v>
      </c>
      <c r="GBK14" t="s">
        <v>111</v>
      </c>
      <c r="GBL14" t="s">
        <v>111</v>
      </c>
      <c r="GBM14" t="s">
        <v>111</v>
      </c>
      <c r="GBN14" t="s">
        <v>111</v>
      </c>
      <c r="GBO14" t="s">
        <v>111</v>
      </c>
      <c r="GBP14" t="s">
        <v>111</v>
      </c>
      <c r="GBQ14" t="s">
        <v>111</v>
      </c>
      <c r="GBR14" t="s">
        <v>111</v>
      </c>
      <c r="GBS14" t="s">
        <v>111</v>
      </c>
      <c r="GBT14" t="s">
        <v>111</v>
      </c>
      <c r="GBU14" t="s">
        <v>111</v>
      </c>
      <c r="GBV14" t="s">
        <v>111</v>
      </c>
      <c r="GBW14" t="s">
        <v>111</v>
      </c>
      <c r="GBX14" t="s">
        <v>111</v>
      </c>
      <c r="GBY14" t="s">
        <v>111</v>
      </c>
      <c r="GBZ14" t="s">
        <v>111</v>
      </c>
      <c r="GCA14" t="s">
        <v>111</v>
      </c>
      <c r="GCB14" t="s">
        <v>111</v>
      </c>
      <c r="GCC14" t="s">
        <v>111</v>
      </c>
      <c r="GCD14" t="s">
        <v>111</v>
      </c>
      <c r="GCE14" t="s">
        <v>111</v>
      </c>
      <c r="GCF14" t="s">
        <v>111</v>
      </c>
      <c r="GCG14" t="s">
        <v>111</v>
      </c>
      <c r="GCH14" t="s">
        <v>111</v>
      </c>
      <c r="GCI14" t="s">
        <v>111</v>
      </c>
      <c r="GCJ14" t="s">
        <v>111</v>
      </c>
      <c r="GCK14" t="s">
        <v>111</v>
      </c>
      <c r="GCL14" t="s">
        <v>111</v>
      </c>
      <c r="GCM14" t="s">
        <v>111</v>
      </c>
      <c r="GCN14" t="s">
        <v>111</v>
      </c>
      <c r="GCO14" t="s">
        <v>111</v>
      </c>
      <c r="GCP14" t="s">
        <v>111</v>
      </c>
      <c r="GCQ14" t="s">
        <v>111</v>
      </c>
      <c r="GCR14" t="s">
        <v>111</v>
      </c>
      <c r="GCS14" t="s">
        <v>111</v>
      </c>
      <c r="GCT14" t="s">
        <v>111</v>
      </c>
      <c r="GCU14" t="s">
        <v>111</v>
      </c>
      <c r="GCV14" t="s">
        <v>111</v>
      </c>
      <c r="GCW14" t="s">
        <v>111</v>
      </c>
      <c r="GCX14" t="s">
        <v>111</v>
      </c>
      <c r="GCY14" t="s">
        <v>111</v>
      </c>
      <c r="GCZ14" t="s">
        <v>111</v>
      </c>
      <c r="GDA14" t="s">
        <v>111</v>
      </c>
      <c r="GDB14" t="s">
        <v>111</v>
      </c>
      <c r="GDC14" t="s">
        <v>111</v>
      </c>
      <c r="GDD14" t="s">
        <v>111</v>
      </c>
      <c r="GDE14" t="s">
        <v>111</v>
      </c>
      <c r="GDF14" t="s">
        <v>111</v>
      </c>
      <c r="GDG14" t="s">
        <v>111</v>
      </c>
      <c r="GDH14" t="s">
        <v>111</v>
      </c>
      <c r="GDI14" t="s">
        <v>111</v>
      </c>
      <c r="GDJ14" t="s">
        <v>111</v>
      </c>
      <c r="GDK14" t="s">
        <v>111</v>
      </c>
      <c r="GDL14" t="s">
        <v>111</v>
      </c>
      <c r="GDM14" t="s">
        <v>111</v>
      </c>
      <c r="GDN14" t="s">
        <v>111</v>
      </c>
      <c r="GDO14" t="s">
        <v>111</v>
      </c>
      <c r="GDP14" t="s">
        <v>111</v>
      </c>
      <c r="GDQ14" t="s">
        <v>111</v>
      </c>
      <c r="GDR14" t="s">
        <v>111</v>
      </c>
      <c r="GDS14" t="s">
        <v>111</v>
      </c>
      <c r="GDT14" t="s">
        <v>111</v>
      </c>
      <c r="GDU14" t="s">
        <v>111</v>
      </c>
      <c r="GDV14" t="s">
        <v>111</v>
      </c>
      <c r="GDW14" t="s">
        <v>111</v>
      </c>
      <c r="GDX14" t="s">
        <v>111</v>
      </c>
      <c r="GDY14" t="s">
        <v>111</v>
      </c>
      <c r="GDZ14" t="s">
        <v>111</v>
      </c>
      <c r="GEA14" t="s">
        <v>111</v>
      </c>
      <c r="GEB14" t="s">
        <v>111</v>
      </c>
      <c r="GEC14" t="s">
        <v>111</v>
      </c>
      <c r="GED14" t="s">
        <v>111</v>
      </c>
      <c r="GEE14" t="s">
        <v>111</v>
      </c>
      <c r="GEF14" t="s">
        <v>111</v>
      </c>
      <c r="GEG14" t="s">
        <v>111</v>
      </c>
      <c r="GEH14" t="s">
        <v>111</v>
      </c>
      <c r="GEI14" t="s">
        <v>111</v>
      </c>
      <c r="GEJ14" t="s">
        <v>111</v>
      </c>
      <c r="GEK14" t="s">
        <v>111</v>
      </c>
      <c r="GEL14" t="s">
        <v>111</v>
      </c>
      <c r="GEM14" t="s">
        <v>111</v>
      </c>
      <c r="GEN14" t="s">
        <v>111</v>
      </c>
      <c r="GEO14" t="s">
        <v>111</v>
      </c>
      <c r="GEP14" t="s">
        <v>111</v>
      </c>
      <c r="GEQ14" t="s">
        <v>111</v>
      </c>
      <c r="GER14" t="s">
        <v>111</v>
      </c>
      <c r="GES14" t="s">
        <v>111</v>
      </c>
      <c r="GET14" t="s">
        <v>111</v>
      </c>
      <c r="GEU14" t="s">
        <v>111</v>
      </c>
      <c r="GEV14" t="s">
        <v>111</v>
      </c>
      <c r="GEW14" t="s">
        <v>111</v>
      </c>
      <c r="GEX14" t="s">
        <v>111</v>
      </c>
      <c r="GEY14" t="s">
        <v>111</v>
      </c>
      <c r="GEZ14" t="s">
        <v>111</v>
      </c>
      <c r="GFA14" t="s">
        <v>111</v>
      </c>
      <c r="GFB14" t="s">
        <v>111</v>
      </c>
      <c r="GFC14" t="s">
        <v>111</v>
      </c>
      <c r="GFD14" t="s">
        <v>111</v>
      </c>
      <c r="GFE14" t="s">
        <v>111</v>
      </c>
      <c r="GFF14" t="s">
        <v>111</v>
      </c>
      <c r="GFG14" t="s">
        <v>111</v>
      </c>
      <c r="GFH14" t="s">
        <v>111</v>
      </c>
      <c r="GFI14" t="s">
        <v>111</v>
      </c>
      <c r="GFJ14" t="s">
        <v>111</v>
      </c>
      <c r="GFK14" t="s">
        <v>111</v>
      </c>
      <c r="GFL14" t="s">
        <v>111</v>
      </c>
      <c r="GFM14" t="s">
        <v>111</v>
      </c>
      <c r="GFN14" t="s">
        <v>111</v>
      </c>
      <c r="GFO14" t="s">
        <v>111</v>
      </c>
      <c r="GFP14" t="s">
        <v>111</v>
      </c>
      <c r="GFQ14" t="s">
        <v>111</v>
      </c>
      <c r="GFR14" t="s">
        <v>111</v>
      </c>
      <c r="GFS14" t="s">
        <v>111</v>
      </c>
      <c r="GFT14" t="s">
        <v>111</v>
      </c>
      <c r="GFU14" t="s">
        <v>111</v>
      </c>
      <c r="GFV14" t="s">
        <v>111</v>
      </c>
      <c r="GFW14" t="s">
        <v>111</v>
      </c>
      <c r="GFX14" t="s">
        <v>111</v>
      </c>
      <c r="GFY14" t="s">
        <v>111</v>
      </c>
      <c r="GFZ14" t="s">
        <v>111</v>
      </c>
      <c r="GGA14" t="s">
        <v>111</v>
      </c>
      <c r="GGB14" t="s">
        <v>111</v>
      </c>
      <c r="GGC14" t="s">
        <v>111</v>
      </c>
      <c r="GGD14" t="s">
        <v>111</v>
      </c>
      <c r="GGE14" t="s">
        <v>111</v>
      </c>
      <c r="GGF14" t="s">
        <v>111</v>
      </c>
      <c r="GGG14" t="s">
        <v>111</v>
      </c>
      <c r="GGH14" t="s">
        <v>111</v>
      </c>
      <c r="GGI14" t="s">
        <v>111</v>
      </c>
      <c r="GGJ14" t="s">
        <v>111</v>
      </c>
      <c r="GGK14" t="s">
        <v>111</v>
      </c>
      <c r="GGL14" t="s">
        <v>111</v>
      </c>
      <c r="GGM14" t="s">
        <v>111</v>
      </c>
      <c r="GGN14" t="s">
        <v>111</v>
      </c>
      <c r="GGO14" t="s">
        <v>111</v>
      </c>
      <c r="GGP14" t="s">
        <v>111</v>
      </c>
      <c r="GGQ14" t="s">
        <v>111</v>
      </c>
      <c r="GGR14" t="s">
        <v>111</v>
      </c>
      <c r="GGS14" t="s">
        <v>111</v>
      </c>
      <c r="GGT14" t="s">
        <v>111</v>
      </c>
      <c r="GGU14" t="s">
        <v>111</v>
      </c>
      <c r="GGV14" t="s">
        <v>111</v>
      </c>
      <c r="GGW14" t="s">
        <v>111</v>
      </c>
      <c r="GGX14" t="s">
        <v>111</v>
      </c>
      <c r="GGY14" t="s">
        <v>111</v>
      </c>
      <c r="GGZ14" t="s">
        <v>111</v>
      </c>
      <c r="GHA14" t="s">
        <v>111</v>
      </c>
      <c r="GHB14" t="s">
        <v>111</v>
      </c>
      <c r="GHC14" t="s">
        <v>111</v>
      </c>
      <c r="GHD14" t="s">
        <v>111</v>
      </c>
      <c r="GHE14" t="s">
        <v>111</v>
      </c>
      <c r="GHF14" t="s">
        <v>111</v>
      </c>
      <c r="GHG14" t="s">
        <v>111</v>
      </c>
      <c r="GHH14" t="s">
        <v>111</v>
      </c>
      <c r="GHI14" t="s">
        <v>111</v>
      </c>
      <c r="GHJ14" t="s">
        <v>111</v>
      </c>
      <c r="GHK14" t="s">
        <v>111</v>
      </c>
      <c r="GHL14" t="s">
        <v>111</v>
      </c>
      <c r="GHM14" t="s">
        <v>111</v>
      </c>
      <c r="GHN14" t="s">
        <v>111</v>
      </c>
      <c r="GHO14" t="s">
        <v>111</v>
      </c>
      <c r="GHP14" t="s">
        <v>111</v>
      </c>
      <c r="GHQ14" t="s">
        <v>111</v>
      </c>
      <c r="GHR14" t="s">
        <v>111</v>
      </c>
      <c r="GHS14" t="s">
        <v>111</v>
      </c>
      <c r="GHT14" t="s">
        <v>111</v>
      </c>
      <c r="GHU14" t="s">
        <v>111</v>
      </c>
      <c r="GHV14" t="s">
        <v>111</v>
      </c>
      <c r="GHW14" t="s">
        <v>111</v>
      </c>
      <c r="GHX14" t="s">
        <v>111</v>
      </c>
      <c r="GHY14" t="s">
        <v>111</v>
      </c>
      <c r="GHZ14" t="s">
        <v>111</v>
      </c>
      <c r="GIA14" t="s">
        <v>111</v>
      </c>
      <c r="GIB14" t="s">
        <v>111</v>
      </c>
      <c r="GIC14" t="s">
        <v>111</v>
      </c>
      <c r="GID14" t="s">
        <v>111</v>
      </c>
      <c r="GIE14" t="s">
        <v>111</v>
      </c>
      <c r="GIF14" t="s">
        <v>111</v>
      </c>
      <c r="GIG14" t="s">
        <v>111</v>
      </c>
      <c r="GIH14" t="s">
        <v>111</v>
      </c>
      <c r="GII14" t="s">
        <v>111</v>
      </c>
      <c r="GIJ14" t="s">
        <v>111</v>
      </c>
      <c r="GIK14" t="s">
        <v>111</v>
      </c>
      <c r="GIL14" t="s">
        <v>111</v>
      </c>
      <c r="GIM14" t="s">
        <v>111</v>
      </c>
      <c r="GIN14" t="s">
        <v>111</v>
      </c>
      <c r="GIO14" t="s">
        <v>111</v>
      </c>
      <c r="GIP14" t="s">
        <v>111</v>
      </c>
      <c r="GIQ14" t="s">
        <v>111</v>
      </c>
      <c r="GIR14" t="s">
        <v>111</v>
      </c>
      <c r="GIS14" t="s">
        <v>111</v>
      </c>
      <c r="GIT14" t="s">
        <v>111</v>
      </c>
      <c r="GIU14" t="s">
        <v>111</v>
      </c>
      <c r="GIV14" t="s">
        <v>111</v>
      </c>
      <c r="GIW14" t="s">
        <v>111</v>
      </c>
      <c r="GIX14" t="s">
        <v>111</v>
      </c>
      <c r="GIY14" t="s">
        <v>111</v>
      </c>
      <c r="GIZ14" t="s">
        <v>111</v>
      </c>
      <c r="GJA14" t="s">
        <v>111</v>
      </c>
      <c r="GJB14" t="s">
        <v>111</v>
      </c>
      <c r="GJC14" t="s">
        <v>111</v>
      </c>
      <c r="GJD14" t="s">
        <v>111</v>
      </c>
      <c r="GJE14" t="s">
        <v>111</v>
      </c>
      <c r="GJF14" t="s">
        <v>111</v>
      </c>
      <c r="GJG14" t="s">
        <v>111</v>
      </c>
      <c r="GJH14" t="s">
        <v>111</v>
      </c>
      <c r="GJI14" t="s">
        <v>111</v>
      </c>
      <c r="GJJ14" t="s">
        <v>111</v>
      </c>
      <c r="GJK14" t="s">
        <v>111</v>
      </c>
      <c r="GJL14" t="s">
        <v>111</v>
      </c>
      <c r="GJM14" t="s">
        <v>111</v>
      </c>
      <c r="GJN14" t="s">
        <v>111</v>
      </c>
      <c r="GJO14" t="s">
        <v>111</v>
      </c>
      <c r="GJP14" t="s">
        <v>111</v>
      </c>
      <c r="GJQ14" t="s">
        <v>111</v>
      </c>
      <c r="GJR14" t="s">
        <v>111</v>
      </c>
      <c r="GJS14" t="s">
        <v>111</v>
      </c>
      <c r="GJT14" t="s">
        <v>111</v>
      </c>
      <c r="GJU14" t="s">
        <v>111</v>
      </c>
      <c r="GJV14" t="s">
        <v>111</v>
      </c>
      <c r="GJW14" t="s">
        <v>111</v>
      </c>
      <c r="GJX14" t="s">
        <v>111</v>
      </c>
      <c r="GJY14" t="s">
        <v>111</v>
      </c>
      <c r="GJZ14" t="s">
        <v>111</v>
      </c>
      <c r="GKA14" t="s">
        <v>111</v>
      </c>
      <c r="GKB14" t="s">
        <v>111</v>
      </c>
      <c r="GKC14" t="s">
        <v>111</v>
      </c>
      <c r="GKD14" t="s">
        <v>111</v>
      </c>
      <c r="GKE14" t="s">
        <v>111</v>
      </c>
      <c r="GKF14" t="s">
        <v>111</v>
      </c>
      <c r="GKG14" t="s">
        <v>111</v>
      </c>
      <c r="GKH14" t="s">
        <v>111</v>
      </c>
      <c r="GKI14" t="s">
        <v>111</v>
      </c>
      <c r="GKJ14" t="s">
        <v>111</v>
      </c>
      <c r="GKK14" t="s">
        <v>111</v>
      </c>
      <c r="GKL14" t="s">
        <v>111</v>
      </c>
      <c r="GKM14" t="s">
        <v>111</v>
      </c>
      <c r="GKN14" t="s">
        <v>111</v>
      </c>
      <c r="GKO14" t="s">
        <v>111</v>
      </c>
      <c r="GKP14" t="s">
        <v>111</v>
      </c>
      <c r="GKQ14" t="s">
        <v>111</v>
      </c>
      <c r="GKR14" t="s">
        <v>111</v>
      </c>
      <c r="GKS14" t="s">
        <v>111</v>
      </c>
      <c r="GKT14" t="s">
        <v>111</v>
      </c>
      <c r="GKU14" t="s">
        <v>111</v>
      </c>
      <c r="GKV14" t="s">
        <v>111</v>
      </c>
      <c r="GKW14" t="s">
        <v>111</v>
      </c>
      <c r="GKX14" t="s">
        <v>111</v>
      </c>
      <c r="GKY14" t="s">
        <v>111</v>
      </c>
      <c r="GKZ14" t="s">
        <v>111</v>
      </c>
      <c r="GLA14" t="s">
        <v>111</v>
      </c>
      <c r="GLB14" t="s">
        <v>111</v>
      </c>
      <c r="GLC14" t="s">
        <v>111</v>
      </c>
      <c r="GLD14" t="s">
        <v>111</v>
      </c>
      <c r="GLE14" t="s">
        <v>111</v>
      </c>
      <c r="GLF14" t="s">
        <v>111</v>
      </c>
      <c r="GLG14" t="s">
        <v>111</v>
      </c>
      <c r="GLH14" t="s">
        <v>111</v>
      </c>
      <c r="GLI14" t="s">
        <v>111</v>
      </c>
      <c r="GLJ14" t="s">
        <v>111</v>
      </c>
      <c r="GLK14" t="s">
        <v>111</v>
      </c>
      <c r="GLL14" t="s">
        <v>111</v>
      </c>
      <c r="GLM14" t="s">
        <v>111</v>
      </c>
      <c r="GLN14" t="s">
        <v>111</v>
      </c>
      <c r="GLO14" t="s">
        <v>111</v>
      </c>
      <c r="GLP14" t="s">
        <v>111</v>
      </c>
      <c r="GLQ14" t="s">
        <v>111</v>
      </c>
      <c r="GLR14" t="s">
        <v>111</v>
      </c>
      <c r="GLS14" t="s">
        <v>111</v>
      </c>
      <c r="GLT14" t="s">
        <v>111</v>
      </c>
      <c r="GLU14" t="s">
        <v>111</v>
      </c>
      <c r="GLV14" t="s">
        <v>111</v>
      </c>
      <c r="GLW14" t="s">
        <v>111</v>
      </c>
      <c r="GLX14" t="s">
        <v>111</v>
      </c>
      <c r="GLY14" t="s">
        <v>111</v>
      </c>
      <c r="GLZ14" t="s">
        <v>111</v>
      </c>
      <c r="GMA14" t="s">
        <v>111</v>
      </c>
      <c r="GMB14" t="s">
        <v>111</v>
      </c>
      <c r="GMC14" t="s">
        <v>111</v>
      </c>
      <c r="GMD14" t="s">
        <v>111</v>
      </c>
      <c r="GME14" t="s">
        <v>111</v>
      </c>
      <c r="GMF14" t="s">
        <v>111</v>
      </c>
      <c r="GMG14" t="s">
        <v>111</v>
      </c>
      <c r="GMH14" t="s">
        <v>111</v>
      </c>
      <c r="GMI14" t="s">
        <v>111</v>
      </c>
      <c r="GMJ14" t="s">
        <v>111</v>
      </c>
      <c r="GMK14" t="s">
        <v>111</v>
      </c>
      <c r="GML14" t="s">
        <v>111</v>
      </c>
      <c r="GMM14" t="s">
        <v>111</v>
      </c>
      <c r="GMN14" t="s">
        <v>111</v>
      </c>
      <c r="GMO14" t="s">
        <v>111</v>
      </c>
      <c r="GMP14" t="s">
        <v>111</v>
      </c>
      <c r="GMQ14" t="s">
        <v>111</v>
      </c>
      <c r="GMR14" t="s">
        <v>111</v>
      </c>
      <c r="GMS14" t="s">
        <v>111</v>
      </c>
      <c r="GMT14" t="s">
        <v>111</v>
      </c>
      <c r="GMU14" t="s">
        <v>111</v>
      </c>
      <c r="GMV14" t="s">
        <v>111</v>
      </c>
      <c r="GMW14" t="s">
        <v>111</v>
      </c>
      <c r="GMX14" t="s">
        <v>111</v>
      </c>
      <c r="GMY14" t="s">
        <v>111</v>
      </c>
      <c r="GMZ14" t="s">
        <v>111</v>
      </c>
      <c r="GNA14" t="s">
        <v>111</v>
      </c>
      <c r="GNB14" t="s">
        <v>111</v>
      </c>
      <c r="GNC14" t="s">
        <v>111</v>
      </c>
      <c r="GND14" t="s">
        <v>111</v>
      </c>
      <c r="GNE14" t="s">
        <v>111</v>
      </c>
      <c r="GNF14" t="s">
        <v>111</v>
      </c>
      <c r="GNG14" t="s">
        <v>111</v>
      </c>
      <c r="GNH14" t="s">
        <v>111</v>
      </c>
      <c r="GNI14" t="s">
        <v>111</v>
      </c>
      <c r="GNJ14" t="s">
        <v>111</v>
      </c>
      <c r="GNK14" t="s">
        <v>111</v>
      </c>
      <c r="GNL14" t="s">
        <v>111</v>
      </c>
      <c r="GNM14" t="s">
        <v>111</v>
      </c>
      <c r="GNN14" t="s">
        <v>111</v>
      </c>
      <c r="GNO14" t="s">
        <v>111</v>
      </c>
      <c r="GNP14" t="s">
        <v>111</v>
      </c>
      <c r="GNQ14" t="s">
        <v>111</v>
      </c>
      <c r="GNR14" t="s">
        <v>111</v>
      </c>
      <c r="GNS14" t="s">
        <v>111</v>
      </c>
      <c r="GNT14" t="s">
        <v>111</v>
      </c>
      <c r="GNU14" t="s">
        <v>111</v>
      </c>
      <c r="GNV14" t="s">
        <v>111</v>
      </c>
      <c r="GNW14" t="s">
        <v>111</v>
      </c>
      <c r="GNX14" t="s">
        <v>111</v>
      </c>
      <c r="GNY14" t="s">
        <v>111</v>
      </c>
      <c r="GNZ14" t="s">
        <v>111</v>
      </c>
      <c r="GOA14" t="s">
        <v>111</v>
      </c>
      <c r="GOB14" t="s">
        <v>111</v>
      </c>
      <c r="GOC14" t="s">
        <v>111</v>
      </c>
      <c r="GOD14" t="s">
        <v>111</v>
      </c>
      <c r="GOE14" t="s">
        <v>111</v>
      </c>
      <c r="GOF14" t="s">
        <v>111</v>
      </c>
      <c r="GOG14" t="s">
        <v>111</v>
      </c>
      <c r="GOH14" t="s">
        <v>111</v>
      </c>
      <c r="GOI14" t="s">
        <v>111</v>
      </c>
      <c r="GOJ14" t="s">
        <v>111</v>
      </c>
      <c r="GOK14" t="s">
        <v>111</v>
      </c>
      <c r="GOL14" t="s">
        <v>111</v>
      </c>
      <c r="GOM14" t="s">
        <v>111</v>
      </c>
      <c r="GON14" t="s">
        <v>111</v>
      </c>
      <c r="GOO14" t="s">
        <v>111</v>
      </c>
      <c r="GOP14" t="s">
        <v>111</v>
      </c>
      <c r="GOQ14" t="s">
        <v>111</v>
      </c>
      <c r="GOR14" t="s">
        <v>111</v>
      </c>
      <c r="GOS14" t="s">
        <v>111</v>
      </c>
      <c r="GOT14" t="s">
        <v>111</v>
      </c>
      <c r="GOU14" t="s">
        <v>111</v>
      </c>
      <c r="GOV14" t="s">
        <v>111</v>
      </c>
      <c r="GOW14" t="s">
        <v>111</v>
      </c>
      <c r="GOX14" t="s">
        <v>111</v>
      </c>
      <c r="GOY14" t="s">
        <v>111</v>
      </c>
      <c r="GOZ14" t="s">
        <v>111</v>
      </c>
      <c r="GPA14" t="s">
        <v>111</v>
      </c>
      <c r="GPB14" t="s">
        <v>111</v>
      </c>
      <c r="GPC14" t="s">
        <v>111</v>
      </c>
      <c r="GPD14" t="s">
        <v>111</v>
      </c>
      <c r="GPE14" t="s">
        <v>111</v>
      </c>
      <c r="GPF14" t="s">
        <v>111</v>
      </c>
      <c r="GPG14" t="s">
        <v>111</v>
      </c>
      <c r="GPH14" t="s">
        <v>111</v>
      </c>
      <c r="GPI14" t="s">
        <v>111</v>
      </c>
      <c r="GPJ14" t="s">
        <v>111</v>
      </c>
      <c r="GPK14" t="s">
        <v>111</v>
      </c>
      <c r="GPL14" t="s">
        <v>111</v>
      </c>
      <c r="GPM14" t="s">
        <v>111</v>
      </c>
      <c r="GPN14" t="s">
        <v>111</v>
      </c>
      <c r="GPO14" t="s">
        <v>111</v>
      </c>
      <c r="GPP14" t="s">
        <v>111</v>
      </c>
      <c r="GPQ14" t="s">
        <v>111</v>
      </c>
      <c r="GPR14" t="s">
        <v>111</v>
      </c>
      <c r="GPS14" t="s">
        <v>111</v>
      </c>
      <c r="GPT14" t="s">
        <v>111</v>
      </c>
      <c r="GPU14" t="s">
        <v>111</v>
      </c>
      <c r="GPV14" t="s">
        <v>111</v>
      </c>
      <c r="GPW14" t="s">
        <v>111</v>
      </c>
      <c r="GPX14" t="s">
        <v>111</v>
      </c>
      <c r="GPY14" t="s">
        <v>111</v>
      </c>
      <c r="GPZ14" t="s">
        <v>111</v>
      </c>
      <c r="GQA14" t="s">
        <v>111</v>
      </c>
      <c r="GQB14" t="s">
        <v>111</v>
      </c>
      <c r="GQC14" t="s">
        <v>111</v>
      </c>
      <c r="GQD14" t="s">
        <v>111</v>
      </c>
      <c r="GQE14" t="s">
        <v>111</v>
      </c>
      <c r="GQF14" t="s">
        <v>111</v>
      </c>
      <c r="GQG14" t="s">
        <v>111</v>
      </c>
      <c r="GQH14" t="s">
        <v>111</v>
      </c>
      <c r="GQI14" t="s">
        <v>111</v>
      </c>
      <c r="GQJ14" t="s">
        <v>111</v>
      </c>
      <c r="GQK14" t="s">
        <v>111</v>
      </c>
      <c r="GQL14" t="s">
        <v>111</v>
      </c>
      <c r="GQM14" t="s">
        <v>111</v>
      </c>
      <c r="GQN14" t="s">
        <v>111</v>
      </c>
      <c r="GQO14" t="s">
        <v>111</v>
      </c>
      <c r="GQP14" t="s">
        <v>111</v>
      </c>
      <c r="GQQ14" t="s">
        <v>111</v>
      </c>
      <c r="GQR14" t="s">
        <v>111</v>
      </c>
      <c r="GQS14" t="s">
        <v>111</v>
      </c>
      <c r="GQT14" t="s">
        <v>111</v>
      </c>
      <c r="GQU14" t="s">
        <v>111</v>
      </c>
      <c r="GQV14" t="s">
        <v>111</v>
      </c>
      <c r="GQW14" t="s">
        <v>111</v>
      </c>
      <c r="GQX14" t="s">
        <v>111</v>
      </c>
      <c r="GQY14" t="s">
        <v>111</v>
      </c>
      <c r="GQZ14" t="s">
        <v>111</v>
      </c>
      <c r="GRA14" t="s">
        <v>111</v>
      </c>
      <c r="GRB14" t="s">
        <v>111</v>
      </c>
      <c r="GRC14" t="s">
        <v>111</v>
      </c>
      <c r="GRD14" t="s">
        <v>111</v>
      </c>
      <c r="GRE14" t="s">
        <v>111</v>
      </c>
      <c r="GRF14" t="s">
        <v>111</v>
      </c>
      <c r="GRG14" t="s">
        <v>111</v>
      </c>
      <c r="GRH14" t="s">
        <v>111</v>
      </c>
      <c r="GRI14" t="s">
        <v>111</v>
      </c>
      <c r="GRJ14" t="s">
        <v>111</v>
      </c>
      <c r="GRK14" t="s">
        <v>111</v>
      </c>
      <c r="GRL14" t="s">
        <v>111</v>
      </c>
      <c r="GRM14" t="s">
        <v>111</v>
      </c>
      <c r="GRN14" t="s">
        <v>111</v>
      </c>
      <c r="GRO14" t="s">
        <v>111</v>
      </c>
      <c r="GRP14" t="s">
        <v>111</v>
      </c>
      <c r="GRQ14" t="s">
        <v>111</v>
      </c>
      <c r="GRR14" t="s">
        <v>111</v>
      </c>
      <c r="GRS14" t="s">
        <v>111</v>
      </c>
      <c r="GRT14" t="s">
        <v>111</v>
      </c>
      <c r="GRU14" t="s">
        <v>111</v>
      </c>
      <c r="GRV14" t="s">
        <v>111</v>
      </c>
      <c r="GRW14" t="s">
        <v>111</v>
      </c>
      <c r="GRX14" t="s">
        <v>111</v>
      </c>
      <c r="GRY14" t="s">
        <v>111</v>
      </c>
      <c r="GRZ14" t="s">
        <v>111</v>
      </c>
      <c r="GSA14" t="s">
        <v>111</v>
      </c>
      <c r="GSB14" t="s">
        <v>111</v>
      </c>
      <c r="GSC14" t="s">
        <v>111</v>
      </c>
      <c r="GSD14" t="s">
        <v>111</v>
      </c>
      <c r="GSE14" t="s">
        <v>111</v>
      </c>
      <c r="GSF14" t="s">
        <v>111</v>
      </c>
      <c r="GSG14" t="s">
        <v>111</v>
      </c>
      <c r="GSH14" t="s">
        <v>111</v>
      </c>
      <c r="GSI14" t="s">
        <v>111</v>
      </c>
      <c r="GSJ14" t="s">
        <v>111</v>
      </c>
      <c r="GSK14" t="s">
        <v>111</v>
      </c>
      <c r="GSL14" t="s">
        <v>111</v>
      </c>
      <c r="GSM14" t="s">
        <v>111</v>
      </c>
      <c r="GSN14" t="s">
        <v>111</v>
      </c>
      <c r="GSO14" t="s">
        <v>111</v>
      </c>
      <c r="GSP14" t="s">
        <v>111</v>
      </c>
      <c r="GSQ14" t="s">
        <v>111</v>
      </c>
      <c r="GSR14" t="s">
        <v>111</v>
      </c>
      <c r="GSS14" t="s">
        <v>111</v>
      </c>
      <c r="GST14" t="s">
        <v>111</v>
      </c>
      <c r="GSU14" t="s">
        <v>111</v>
      </c>
      <c r="GSV14" t="s">
        <v>111</v>
      </c>
      <c r="GSW14" t="s">
        <v>111</v>
      </c>
      <c r="GSX14" t="s">
        <v>111</v>
      </c>
      <c r="GSY14" t="s">
        <v>111</v>
      </c>
      <c r="GSZ14" t="s">
        <v>111</v>
      </c>
      <c r="GTA14" t="s">
        <v>111</v>
      </c>
      <c r="GTB14" t="s">
        <v>111</v>
      </c>
      <c r="GTC14" t="s">
        <v>111</v>
      </c>
      <c r="GTD14" t="s">
        <v>111</v>
      </c>
      <c r="GTE14" t="s">
        <v>111</v>
      </c>
      <c r="GTF14" t="s">
        <v>111</v>
      </c>
      <c r="GTG14" t="s">
        <v>111</v>
      </c>
      <c r="GTH14" t="s">
        <v>111</v>
      </c>
      <c r="GTI14" t="s">
        <v>111</v>
      </c>
      <c r="GTJ14" t="s">
        <v>111</v>
      </c>
      <c r="GTK14" t="s">
        <v>111</v>
      </c>
      <c r="GTL14" t="s">
        <v>111</v>
      </c>
      <c r="GTM14" t="s">
        <v>111</v>
      </c>
      <c r="GTN14" t="s">
        <v>111</v>
      </c>
      <c r="GTO14" t="s">
        <v>111</v>
      </c>
      <c r="GTP14" t="s">
        <v>111</v>
      </c>
      <c r="GTQ14" t="s">
        <v>111</v>
      </c>
      <c r="GTR14" t="s">
        <v>111</v>
      </c>
      <c r="GTS14" t="s">
        <v>111</v>
      </c>
      <c r="GTT14" t="s">
        <v>111</v>
      </c>
      <c r="GTU14" t="s">
        <v>111</v>
      </c>
      <c r="GTV14" t="s">
        <v>111</v>
      </c>
      <c r="GTW14" t="s">
        <v>111</v>
      </c>
      <c r="GTX14" t="s">
        <v>111</v>
      </c>
      <c r="GTY14" t="s">
        <v>111</v>
      </c>
      <c r="GTZ14" t="s">
        <v>111</v>
      </c>
      <c r="GUA14" t="s">
        <v>111</v>
      </c>
      <c r="GUB14" t="s">
        <v>111</v>
      </c>
      <c r="GUC14" t="s">
        <v>111</v>
      </c>
      <c r="GUD14" t="s">
        <v>111</v>
      </c>
      <c r="GUE14" t="s">
        <v>111</v>
      </c>
      <c r="GUF14" t="s">
        <v>111</v>
      </c>
      <c r="GUG14" t="s">
        <v>111</v>
      </c>
      <c r="GUH14" t="s">
        <v>111</v>
      </c>
      <c r="GUI14" t="s">
        <v>111</v>
      </c>
      <c r="GUJ14" t="s">
        <v>111</v>
      </c>
      <c r="GUK14" t="s">
        <v>111</v>
      </c>
      <c r="GUL14" t="s">
        <v>111</v>
      </c>
      <c r="GUM14" t="s">
        <v>111</v>
      </c>
      <c r="GUN14" t="s">
        <v>111</v>
      </c>
      <c r="GUO14" t="s">
        <v>111</v>
      </c>
      <c r="GUP14" t="s">
        <v>111</v>
      </c>
      <c r="GUQ14" t="s">
        <v>111</v>
      </c>
      <c r="GUR14" t="s">
        <v>111</v>
      </c>
      <c r="GUS14" t="s">
        <v>111</v>
      </c>
      <c r="GUT14" t="s">
        <v>111</v>
      </c>
      <c r="GUU14" t="s">
        <v>111</v>
      </c>
      <c r="GUV14" t="s">
        <v>111</v>
      </c>
      <c r="GUW14" t="s">
        <v>111</v>
      </c>
      <c r="GUX14" t="s">
        <v>111</v>
      </c>
      <c r="GUY14" t="s">
        <v>111</v>
      </c>
      <c r="GUZ14" t="s">
        <v>111</v>
      </c>
      <c r="GVA14" t="s">
        <v>111</v>
      </c>
      <c r="GVB14" t="s">
        <v>111</v>
      </c>
      <c r="GVC14" t="s">
        <v>111</v>
      </c>
      <c r="GVD14" t="s">
        <v>111</v>
      </c>
      <c r="GVE14" t="s">
        <v>111</v>
      </c>
      <c r="GVF14" t="s">
        <v>111</v>
      </c>
      <c r="GVG14" t="s">
        <v>111</v>
      </c>
      <c r="GVH14" t="s">
        <v>111</v>
      </c>
      <c r="GVI14" t="s">
        <v>111</v>
      </c>
      <c r="GVJ14" t="s">
        <v>111</v>
      </c>
      <c r="GVK14" t="s">
        <v>111</v>
      </c>
      <c r="GVL14" t="s">
        <v>111</v>
      </c>
      <c r="GVM14" t="s">
        <v>111</v>
      </c>
      <c r="GVN14" t="s">
        <v>111</v>
      </c>
      <c r="GVO14" t="s">
        <v>111</v>
      </c>
      <c r="GVP14" t="s">
        <v>111</v>
      </c>
      <c r="GVQ14" t="s">
        <v>111</v>
      </c>
      <c r="GVR14" t="s">
        <v>111</v>
      </c>
      <c r="GVS14" t="s">
        <v>111</v>
      </c>
      <c r="GVT14" t="s">
        <v>111</v>
      </c>
      <c r="GVU14" t="s">
        <v>111</v>
      </c>
      <c r="GVV14" t="s">
        <v>111</v>
      </c>
      <c r="GVW14" t="s">
        <v>111</v>
      </c>
      <c r="GVX14" t="s">
        <v>111</v>
      </c>
      <c r="GVY14" t="s">
        <v>111</v>
      </c>
      <c r="GVZ14" t="s">
        <v>111</v>
      </c>
      <c r="GWA14" t="s">
        <v>111</v>
      </c>
      <c r="GWB14" t="s">
        <v>111</v>
      </c>
      <c r="GWC14" t="s">
        <v>111</v>
      </c>
      <c r="GWD14" t="s">
        <v>111</v>
      </c>
      <c r="GWE14" t="s">
        <v>111</v>
      </c>
      <c r="GWF14" t="s">
        <v>111</v>
      </c>
      <c r="GWG14" t="s">
        <v>111</v>
      </c>
      <c r="GWH14" t="s">
        <v>111</v>
      </c>
      <c r="GWI14" t="s">
        <v>111</v>
      </c>
      <c r="GWJ14" t="s">
        <v>111</v>
      </c>
      <c r="GWK14" t="s">
        <v>111</v>
      </c>
      <c r="GWL14" t="s">
        <v>111</v>
      </c>
      <c r="GWM14" t="s">
        <v>111</v>
      </c>
      <c r="GWN14" t="s">
        <v>111</v>
      </c>
      <c r="GWO14" t="s">
        <v>111</v>
      </c>
      <c r="GWP14" t="s">
        <v>111</v>
      </c>
      <c r="GWQ14" t="s">
        <v>111</v>
      </c>
      <c r="GWR14" t="s">
        <v>111</v>
      </c>
      <c r="GWS14" t="s">
        <v>111</v>
      </c>
      <c r="GWT14" t="s">
        <v>111</v>
      </c>
      <c r="GWU14" t="s">
        <v>111</v>
      </c>
      <c r="GWV14" t="s">
        <v>111</v>
      </c>
      <c r="GWW14" t="s">
        <v>111</v>
      </c>
      <c r="GWX14" t="s">
        <v>111</v>
      </c>
      <c r="GWY14" t="s">
        <v>111</v>
      </c>
      <c r="GWZ14" t="s">
        <v>111</v>
      </c>
      <c r="GXA14" t="s">
        <v>111</v>
      </c>
      <c r="GXB14" t="s">
        <v>111</v>
      </c>
      <c r="GXC14" t="s">
        <v>111</v>
      </c>
      <c r="GXD14" t="s">
        <v>111</v>
      </c>
      <c r="GXE14" t="s">
        <v>111</v>
      </c>
      <c r="GXF14" t="s">
        <v>111</v>
      </c>
      <c r="GXG14" t="s">
        <v>111</v>
      </c>
      <c r="GXH14" t="s">
        <v>111</v>
      </c>
      <c r="GXI14" t="s">
        <v>111</v>
      </c>
      <c r="GXJ14" t="s">
        <v>111</v>
      </c>
      <c r="GXK14" t="s">
        <v>111</v>
      </c>
      <c r="GXL14" t="s">
        <v>111</v>
      </c>
      <c r="GXM14" t="s">
        <v>111</v>
      </c>
      <c r="GXN14" t="s">
        <v>111</v>
      </c>
      <c r="GXO14" t="s">
        <v>111</v>
      </c>
      <c r="GXP14" t="s">
        <v>111</v>
      </c>
      <c r="GXQ14" t="s">
        <v>111</v>
      </c>
      <c r="GXR14" t="s">
        <v>111</v>
      </c>
      <c r="GXS14" t="s">
        <v>111</v>
      </c>
      <c r="GXT14" t="s">
        <v>111</v>
      </c>
      <c r="GXU14" t="s">
        <v>111</v>
      </c>
      <c r="GXV14" t="s">
        <v>111</v>
      </c>
      <c r="GXW14" t="s">
        <v>111</v>
      </c>
      <c r="GXX14" t="s">
        <v>111</v>
      </c>
      <c r="GXY14" t="s">
        <v>111</v>
      </c>
      <c r="GXZ14" t="s">
        <v>111</v>
      </c>
      <c r="GYA14" t="s">
        <v>111</v>
      </c>
      <c r="GYB14" t="s">
        <v>111</v>
      </c>
      <c r="GYC14" t="s">
        <v>111</v>
      </c>
      <c r="GYD14" t="s">
        <v>111</v>
      </c>
      <c r="GYE14" t="s">
        <v>111</v>
      </c>
      <c r="GYF14" t="s">
        <v>111</v>
      </c>
      <c r="GYG14" t="s">
        <v>111</v>
      </c>
      <c r="GYH14" t="s">
        <v>111</v>
      </c>
      <c r="GYI14" t="s">
        <v>111</v>
      </c>
      <c r="GYJ14" t="s">
        <v>111</v>
      </c>
      <c r="GYK14" t="s">
        <v>111</v>
      </c>
      <c r="GYL14" t="s">
        <v>111</v>
      </c>
      <c r="GYM14" t="s">
        <v>111</v>
      </c>
      <c r="GYN14" t="s">
        <v>111</v>
      </c>
      <c r="GYO14" t="s">
        <v>111</v>
      </c>
      <c r="GYP14" t="s">
        <v>111</v>
      </c>
      <c r="GYQ14" t="s">
        <v>111</v>
      </c>
      <c r="GYR14" t="s">
        <v>111</v>
      </c>
      <c r="GYS14" t="s">
        <v>111</v>
      </c>
      <c r="GYT14" t="s">
        <v>111</v>
      </c>
      <c r="GYU14" t="s">
        <v>111</v>
      </c>
      <c r="GYV14" t="s">
        <v>111</v>
      </c>
      <c r="GYW14" t="s">
        <v>111</v>
      </c>
      <c r="GYX14" t="s">
        <v>111</v>
      </c>
      <c r="GYY14" t="s">
        <v>111</v>
      </c>
      <c r="GYZ14" t="s">
        <v>111</v>
      </c>
      <c r="GZA14" t="s">
        <v>111</v>
      </c>
      <c r="GZB14" t="s">
        <v>111</v>
      </c>
      <c r="GZC14" t="s">
        <v>111</v>
      </c>
      <c r="GZD14" t="s">
        <v>111</v>
      </c>
      <c r="GZE14" t="s">
        <v>111</v>
      </c>
      <c r="GZF14" t="s">
        <v>111</v>
      </c>
      <c r="GZG14" t="s">
        <v>111</v>
      </c>
      <c r="GZH14" t="s">
        <v>111</v>
      </c>
      <c r="GZI14" t="s">
        <v>111</v>
      </c>
      <c r="GZJ14" t="s">
        <v>111</v>
      </c>
      <c r="GZK14" t="s">
        <v>111</v>
      </c>
      <c r="GZL14" t="s">
        <v>111</v>
      </c>
      <c r="GZM14" t="s">
        <v>111</v>
      </c>
      <c r="GZN14" t="s">
        <v>111</v>
      </c>
      <c r="GZO14" t="s">
        <v>111</v>
      </c>
      <c r="GZP14" t="s">
        <v>111</v>
      </c>
      <c r="GZQ14" t="s">
        <v>111</v>
      </c>
      <c r="GZR14" t="s">
        <v>111</v>
      </c>
      <c r="GZS14" t="s">
        <v>111</v>
      </c>
      <c r="GZT14" t="s">
        <v>111</v>
      </c>
      <c r="GZU14" t="s">
        <v>111</v>
      </c>
      <c r="GZV14" t="s">
        <v>111</v>
      </c>
      <c r="GZW14" t="s">
        <v>111</v>
      </c>
      <c r="GZX14" t="s">
        <v>111</v>
      </c>
      <c r="GZY14" t="s">
        <v>111</v>
      </c>
      <c r="GZZ14" t="s">
        <v>111</v>
      </c>
      <c r="HAA14" t="s">
        <v>111</v>
      </c>
      <c r="HAB14" t="s">
        <v>111</v>
      </c>
      <c r="HAC14" t="s">
        <v>111</v>
      </c>
      <c r="HAD14" t="s">
        <v>111</v>
      </c>
      <c r="HAE14" t="s">
        <v>111</v>
      </c>
      <c r="HAF14" t="s">
        <v>111</v>
      </c>
      <c r="HAG14" t="s">
        <v>111</v>
      </c>
      <c r="HAH14" t="s">
        <v>111</v>
      </c>
      <c r="HAI14" t="s">
        <v>111</v>
      </c>
      <c r="HAJ14" t="s">
        <v>111</v>
      </c>
      <c r="HAK14" t="s">
        <v>111</v>
      </c>
      <c r="HAL14" t="s">
        <v>111</v>
      </c>
      <c r="HAM14" t="s">
        <v>111</v>
      </c>
      <c r="HAN14" t="s">
        <v>111</v>
      </c>
      <c r="HAO14" t="s">
        <v>111</v>
      </c>
      <c r="HAP14" t="s">
        <v>111</v>
      </c>
      <c r="HAQ14" t="s">
        <v>111</v>
      </c>
      <c r="HAR14" t="s">
        <v>111</v>
      </c>
      <c r="HAS14" t="s">
        <v>111</v>
      </c>
      <c r="HAT14" t="s">
        <v>111</v>
      </c>
      <c r="HAU14" t="s">
        <v>111</v>
      </c>
      <c r="HAV14" t="s">
        <v>111</v>
      </c>
      <c r="HAW14" t="s">
        <v>111</v>
      </c>
      <c r="HAX14" t="s">
        <v>111</v>
      </c>
      <c r="HAY14" t="s">
        <v>111</v>
      </c>
      <c r="HAZ14" t="s">
        <v>111</v>
      </c>
      <c r="HBA14" t="s">
        <v>111</v>
      </c>
      <c r="HBB14" t="s">
        <v>111</v>
      </c>
      <c r="HBC14" t="s">
        <v>111</v>
      </c>
      <c r="HBD14" t="s">
        <v>111</v>
      </c>
      <c r="HBE14" t="s">
        <v>111</v>
      </c>
      <c r="HBF14" t="s">
        <v>111</v>
      </c>
      <c r="HBG14" t="s">
        <v>111</v>
      </c>
      <c r="HBH14" t="s">
        <v>111</v>
      </c>
      <c r="HBI14" t="s">
        <v>111</v>
      </c>
      <c r="HBJ14" t="s">
        <v>111</v>
      </c>
      <c r="HBK14" t="s">
        <v>111</v>
      </c>
      <c r="HBL14" t="s">
        <v>111</v>
      </c>
      <c r="HBM14" t="s">
        <v>111</v>
      </c>
      <c r="HBN14" t="s">
        <v>111</v>
      </c>
      <c r="HBO14" t="s">
        <v>111</v>
      </c>
      <c r="HBP14" t="s">
        <v>111</v>
      </c>
      <c r="HBQ14" t="s">
        <v>111</v>
      </c>
      <c r="HBR14" t="s">
        <v>111</v>
      </c>
      <c r="HBS14" t="s">
        <v>111</v>
      </c>
      <c r="HBT14" t="s">
        <v>111</v>
      </c>
      <c r="HBU14" t="s">
        <v>111</v>
      </c>
      <c r="HBV14" t="s">
        <v>111</v>
      </c>
      <c r="HBW14" t="s">
        <v>111</v>
      </c>
      <c r="HBX14" t="s">
        <v>111</v>
      </c>
      <c r="HBY14" t="s">
        <v>111</v>
      </c>
      <c r="HBZ14" t="s">
        <v>111</v>
      </c>
      <c r="HCA14" t="s">
        <v>111</v>
      </c>
      <c r="HCB14" t="s">
        <v>111</v>
      </c>
      <c r="HCC14" t="s">
        <v>111</v>
      </c>
      <c r="HCD14" t="s">
        <v>111</v>
      </c>
      <c r="HCE14" t="s">
        <v>111</v>
      </c>
      <c r="HCF14" t="s">
        <v>111</v>
      </c>
      <c r="HCG14" t="s">
        <v>111</v>
      </c>
      <c r="HCH14" t="s">
        <v>111</v>
      </c>
      <c r="HCI14" t="s">
        <v>111</v>
      </c>
      <c r="HCJ14" t="s">
        <v>111</v>
      </c>
      <c r="HCK14" t="s">
        <v>111</v>
      </c>
      <c r="HCL14" t="s">
        <v>111</v>
      </c>
      <c r="HCM14" t="s">
        <v>111</v>
      </c>
      <c r="HCN14" t="s">
        <v>111</v>
      </c>
      <c r="HCO14" t="s">
        <v>111</v>
      </c>
      <c r="HCP14" t="s">
        <v>111</v>
      </c>
      <c r="HCQ14" t="s">
        <v>111</v>
      </c>
      <c r="HCR14" t="s">
        <v>111</v>
      </c>
      <c r="HCS14" t="s">
        <v>111</v>
      </c>
      <c r="HCT14" t="s">
        <v>111</v>
      </c>
      <c r="HCU14" t="s">
        <v>111</v>
      </c>
      <c r="HCV14" t="s">
        <v>111</v>
      </c>
      <c r="HCW14" t="s">
        <v>111</v>
      </c>
      <c r="HCX14" t="s">
        <v>111</v>
      </c>
      <c r="HCY14" t="s">
        <v>111</v>
      </c>
      <c r="HCZ14" t="s">
        <v>111</v>
      </c>
      <c r="HDA14" t="s">
        <v>111</v>
      </c>
      <c r="HDB14" t="s">
        <v>111</v>
      </c>
      <c r="HDC14" t="s">
        <v>111</v>
      </c>
      <c r="HDD14" t="s">
        <v>111</v>
      </c>
      <c r="HDE14" t="s">
        <v>111</v>
      </c>
      <c r="HDF14" t="s">
        <v>111</v>
      </c>
      <c r="HDG14" t="s">
        <v>111</v>
      </c>
      <c r="HDH14" t="s">
        <v>111</v>
      </c>
      <c r="HDI14" t="s">
        <v>111</v>
      </c>
      <c r="HDJ14" t="s">
        <v>111</v>
      </c>
      <c r="HDK14" t="s">
        <v>111</v>
      </c>
      <c r="HDL14" t="s">
        <v>111</v>
      </c>
      <c r="HDM14" t="s">
        <v>111</v>
      </c>
      <c r="HDN14" t="s">
        <v>111</v>
      </c>
      <c r="HDO14" t="s">
        <v>111</v>
      </c>
      <c r="HDP14" t="s">
        <v>111</v>
      </c>
      <c r="HDQ14" t="s">
        <v>111</v>
      </c>
      <c r="HDR14" t="s">
        <v>111</v>
      </c>
      <c r="HDS14" t="s">
        <v>111</v>
      </c>
      <c r="HDT14" t="s">
        <v>111</v>
      </c>
      <c r="HDU14" t="s">
        <v>111</v>
      </c>
      <c r="HDV14" t="s">
        <v>111</v>
      </c>
      <c r="HDW14" t="s">
        <v>111</v>
      </c>
      <c r="HDX14" t="s">
        <v>111</v>
      </c>
      <c r="HDY14" t="s">
        <v>111</v>
      </c>
      <c r="HDZ14" t="s">
        <v>111</v>
      </c>
      <c r="HEA14" t="s">
        <v>111</v>
      </c>
      <c r="HEB14" t="s">
        <v>111</v>
      </c>
      <c r="HEC14" t="s">
        <v>111</v>
      </c>
      <c r="HED14" t="s">
        <v>111</v>
      </c>
      <c r="HEE14" t="s">
        <v>111</v>
      </c>
      <c r="HEF14" t="s">
        <v>111</v>
      </c>
      <c r="HEG14" t="s">
        <v>111</v>
      </c>
      <c r="HEH14" t="s">
        <v>111</v>
      </c>
      <c r="HEI14" t="s">
        <v>111</v>
      </c>
      <c r="HEJ14" t="s">
        <v>111</v>
      </c>
      <c r="HEK14" t="s">
        <v>111</v>
      </c>
      <c r="HEL14" t="s">
        <v>111</v>
      </c>
      <c r="HEM14" t="s">
        <v>111</v>
      </c>
      <c r="HEN14" t="s">
        <v>111</v>
      </c>
      <c r="HEO14" t="s">
        <v>111</v>
      </c>
      <c r="HEP14" t="s">
        <v>111</v>
      </c>
      <c r="HEQ14" t="s">
        <v>111</v>
      </c>
      <c r="HER14" t="s">
        <v>111</v>
      </c>
      <c r="HES14" t="s">
        <v>111</v>
      </c>
      <c r="HET14" t="s">
        <v>111</v>
      </c>
      <c r="HEU14" t="s">
        <v>111</v>
      </c>
      <c r="HEV14" t="s">
        <v>111</v>
      </c>
      <c r="HEW14" t="s">
        <v>111</v>
      </c>
      <c r="HEX14" t="s">
        <v>111</v>
      </c>
      <c r="HEY14" t="s">
        <v>111</v>
      </c>
      <c r="HEZ14" t="s">
        <v>111</v>
      </c>
      <c r="HFA14" t="s">
        <v>111</v>
      </c>
      <c r="HFB14" t="s">
        <v>111</v>
      </c>
      <c r="HFC14" t="s">
        <v>111</v>
      </c>
      <c r="HFD14" t="s">
        <v>111</v>
      </c>
      <c r="HFE14" t="s">
        <v>111</v>
      </c>
      <c r="HFF14" t="s">
        <v>111</v>
      </c>
      <c r="HFG14" t="s">
        <v>111</v>
      </c>
      <c r="HFH14" t="s">
        <v>111</v>
      </c>
      <c r="HFI14" t="s">
        <v>111</v>
      </c>
      <c r="HFJ14" t="s">
        <v>111</v>
      </c>
      <c r="HFK14" t="s">
        <v>111</v>
      </c>
      <c r="HFL14" t="s">
        <v>111</v>
      </c>
      <c r="HFM14" t="s">
        <v>111</v>
      </c>
      <c r="HFN14" t="s">
        <v>111</v>
      </c>
      <c r="HFO14" t="s">
        <v>111</v>
      </c>
      <c r="HFP14" t="s">
        <v>111</v>
      </c>
      <c r="HFQ14" t="s">
        <v>111</v>
      </c>
      <c r="HFR14" t="s">
        <v>111</v>
      </c>
      <c r="HFS14" t="s">
        <v>111</v>
      </c>
      <c r="HFT14" t="s">
        <v>111</v>
      </c>
      <c r="HFU14" t="s">
        <v>111</v>
      </c>
      <c r="HFV14" t="s">
        <v>111</v>
      </c>
      <c r="HFW14" t="s">
        <v>111</v>
      </c>
      <c r="HFX14" t="s">
        <v>111</v>
      </c>
      <c r="HFY14" t="s">
        <v>111</v>
      </c>
      <c r="HFZ14" t="s">
        <v>111</v>
      </c>
      <c r="HGA14" t="s">
        <v>111</v>
      </c>
      <c r="HGB14" t="s">
        <v>111</v>
      </c>
      <c r="HGC14" t="s">
        <v>111</v>
      </c>
      <c r="HGD14" t="s">
        <v>111</v>
      </c>
      <c r="HGE14" t="s">
        <v>111</v>
      </c>
      <c r="HGF14" t="s">
        <v>111</v>
      </c>
      <c r="HGG14" t="s">
        <v>111</v>
      </c>
      <c r="HGH14" t="s">
        <v>111</v>
      </c>
      <c r="HGI14" t="s">
        <v>111</v>
      </c>
      <c r="HGJ14" t="s">
        <v>111</v>
      </c>
      <c r="HGK14" t="s">
        <v>111</v>
      </c>
      <c r="HGL14" t="s">
        <v>111</v>
      </c>
      <c r="HGM14" t="s">
        <v>111</v>
      </c>
      <c r="HGN14" t="s">
        <v>111</v>
      </c>
      <c r="HGO14" t="s">
        <v>111</v>
      </c>
      <c r="HGP14" t="s">
        <v>111</v>
      </c>
      <c r="HGQ14" t="s">
        <v>111</v>
      </c>
      <c r="HGR14" t="s">
        <v>111</v>
      </c>
      <c r="HGS14" t="s">
        <v>111</v>
      </c>
      <c r="HGT14" t="s">
        <v>111</v>
      </c>
      <c r="HGU14" t="s">
        <v>111</v>
      </c>
      <c r="HGV14" t="s">
        <v>111</v>
      </c>
      <c r="HGW14" t="s">
        <v>111</v>
      </c>
      <c r="HGX14" t="s">
        <v>111</v>
      </c>
      <c r="HGY14" t="s">
        <v>111</v>
      </c>
      <c r="HGZ14" t="s">
        <v>111</v>
      </c>
      <c r="HHA14" t="s">
        <v>111</v>
      </c>
      <c r="HHB14" t="s">
        <v>111</v>
      </c>
      <c r="HHC14" t="s">
        <v>111</v>
      </c>
      <c r="HHD14" t="s">
        <v>111</v>
      </c>
      <c r="HHE14" t="s">
        <v>111</v>
      </c>
      <c r="HHF14" t="s">
        <v>111</v>
      </c>
      <c r="HHG14" t="s">
        <v>111</v>
      </c>
      <c r="HHH14" t="s">
        <v>111</v>
      </c>
      <c r="HHI14" t="s">
        <v>111</v>
      </c>
      <c r="HHJ14" t="s">
        <v>111</v>
      </c>
      <c r="HHK14" t="s">
        <v>111</v>
      </c>
      <c r="HHL14" t="s">
        <v>111</v>
      </c>
      <c r="HHM14" t="s">
        <v>111</v>
      </c>
      <c r="HHN14" t="s">
        <v>111</v>
      </c>
      <c r="HHO14" t="s">
        <v>111</v>
      </c>
      <c r="HHP14" t="s">
        <v>111</v>
      </c>
      <c r="HHQ14" t="s">
        <v>111</v>
      </c>
      <c r="HHR14" t="s">
        <v>111</v>
      </c>
      <c r="HHS14" t="s">
        <v>111</v>
      </c>
      <c r="HHT14" t="s">
        <v>111</v>
      </c>
      <c r="HHU14" t="s">
        <v>111</v>
      </c>
      <c r="HHV14" t="s">
        <v>111</v>
      </c>
      <c r="HHW14" t="s">
        <v>111</v>
      </c>
      <c r="HHX14" t="s">
        <v>111</v>
      </c>
      <c r="HHY14" t="s">
        <v>111</v>
      </c>
      <c r="HHZ14" t="s">
        <v>111</v>
      </c>
      <c r="HIA14" t="s">
        <v>111</v>
      </c>
      <c r="HIB14" t="s">
        <v>111</v>
      </c>
      <c r="HIC14" t="s">
        <v>111</v>
      </c>
      <c r="HID14" t="s">
        <v>111</v>
      </c>
      <c r="HIE14" t="s">
        <v>111</v>
      </c>
      <c r="HIF14" t="s">
        <v>111</v>
      </c>
      <c r="HIG14" t="s">
        <v>111</v>
      </c>
      <c r="HIH14" t="s">
        <v>111</v>
      </c>
      <c r="HII14" t="s">
        <v>111</v>
      </c>
      <c r="HIJ14" t="s">
        <v>111</v>
      </c>
      <c r="HIK14" t="s">
        <v>111</v>
      </c>
      <c r="HIL14" t="s">
        <v>111</v>
      </c>
      <c r="HIM14" t="s">
        <v>111</v>
      </c>
      <c r="HIN14" t="s">
        <v>111</v>
      </c>
      <c r="HIO14" t="s">
        <v>111</v>
      </c>
      <c r="HIP14" t="s">
        <v>111</v>
      </c>
      <c r="HIQ14" t="s">
        <v>111</v>
      </c>
      <c r="HIR14" t="s">
        <v>111</v>
      </c>
      <c r="HIS14" t="s">
        <v>111</v>
      </c>
      <c r="HIT14" t="s">
        <v>111</v>
      </c>
      <c r="HIU14" t="s">
        <v>111</v>
      </c>
      <c r="HIV14" t="s">
        <v>111</v>
      </c>
      <c r="HIW14" t="s">
        <v>111</v>
      </c>
      <c r="HIX14" t="s">
        <v>111</v>
      </c>
      <c r="HIY14" t="s">
        <v>111</v>
      </c>
      <c r="HIZ14" t="s">
        <v>111</v>
      </c>
      <c r="HJA14" t="s">
        <v>111</v>
      </c>
      <c r="HJB14" t="s">
        <v>111</v>
      </c>
      <c r="HJC14" t="s">
        <v>111</v>
      </c>
      <c r="HJD14" t="s">
        <v>111</v>
      </c>
      <c r="HJE14" t="s">
        <v>111</v>
      </c>
      <c r="HJF14" t="s">
        <v>111</v>
      </c>
      <c r="HJG14" t="s">
        <v>111</v>
      </c>
      <c r="HJH14" t="s">
        <v>111</v>
      </c>
      <c r="HJI14" t="s">
        <v>111</v>
      </c>
      <c r="HJJ14" t="s">
        <v>111</v>
      </c>
      <c r="HJK14" t="s">
        <v>111</v>
      </c>
      <c r="HJL14" t="s">
        <v>111</v>
      </c>
      <c r="HJM14" t="s">
        <v>111</v>
      </c>
      <c r="HJN14" t="s">
        <v>111</v>
      </c>
      <c r="HJO14" t="s">
        <v>111</v>
      </c>
      <c r="HJP14" t="s">
        <v>111</v>
      </c>
      <c r="HJQ14" t="s">
        <v>111</v>
      </c>
      <c r="HJR14" t="s">
        <v>111</v>
      </c>
      <c r="HJS14" t="s">
        <v>111</v>
      </c>
      <c r="HJT14" t="s">
        <v>111</v>
      </c>
      <c r="HJU14" t="s">
        <v>111</v>
      </c>
      <c r="HJV14" t="s">
        <v>111</v>
      </c>
      <c r="HJW14" t="s">
        <v>111</v>
      </c>
      <c r="HJX14" t="s">
        <v>111</v>
      </c>
      <c r="HJY14" t="s">
        <v>111</v>
      </c>
      <c r="HJZ14" t="s">
        <v>111</v>
      </c>
      <c r="HKA14" t="s">
        <v>111</v>
      </c>
      <c r="HKB14" t="s">
        <v>111</v>
      </c>
      <c r="HKC14" t="s">
        <v>111</v>
      </c>
      <c r="HKD14" t="s">
        <v>111</v>
      </c>
      <c r="HKE14" t="s">
        <v>111</v>
      </c>
      <c r="HKF14" t="s">
        <v>111</v>
      </c>
      <c r="HKG14" t="s">
        <v>111</v>
      </c>
      <c r="HKH14" t="s">
        <v>111</v>
      </c>
      <c r="HKI14" t="s">
        <v>111</v>
      </c>
      <c r="HKJ14" t="s">
        <v>111</v>
      </c>
      <c r="HKK14" t="s">
        <v>111</v>
      </c>
      <c r="HKL14" t="s">
        <v>111</v>
      </c>
      <c r="HKM14" t="s">
        <v>111</v>
      </c>
      <c r="HKN14" t="s">
        <v>111</v>
      </c>
      <c r="HKO14" t="s">
        <v>111</v>
      </c>
      <c r="HKP14" t="s">
        <v>111</v>
      </c>
      <c r="HKQ14" t="s">
        <v>111</v>
      </c>
      <c r="HKR14" t="s">
        <v>111</v>
      </c>
      <c r="HKS14" t="s">
        <v>111</v>
      </c>
      <c r="HKT14" t="s">
        <v>111</v>
      </c>
      <c r="HKU14" t="s">
        <v>111</v>
      </c>
      <c r="HKV14" t="s">
        <v>111</v>
      </c>
      <c r="HKW14" t="s">
        <v>111</v>
      </c>
      <c r="HKX14" t="s">
        <v>111</v>
      </c>
      <c r="HKY14" t="s">
        <v>111</v>
      </c>
      <c r="HKZ14" t="s">
        <v>111</v>
      </c>
      <c r="HLA14" t="s">
        <v>111</v>
      </c>
      <c r="HLB14" t="s">
        <v>111</v>
      </c>
      <c r="HLC14" t="s">
        <v>111</v>
      </c>
      <c r="HLD14" t="s">
        <v>111</v>
      </c>
      <c r="HLE14" t="s">
        <v>111</v>
      </c>
      <c r="HLF14" t="s">
        <v>111</v>
      </c>
      <c r="HLG14" t="s">
        <v>111</v>
      </c>
      <c r="HLH14" t="s">
        <v>111</v>
      </c>
      <c r="HLI14" t="s">
        <v>111</v>
      </c>
      <c r="HLJ14" t="s">
        <v>111</v>
      </c>
      <c r="HLK14" t="s">
        <v>111</v>
      </c>
      <c r="HLL14" t="s">
        <v>111</v>
      </c>
      <c r="HLM14" t="s">
        <v>111</v>
      </c>
      <c r="HLN14" t="s">
        <v>111</v>
      </c>
      <c r="HLO14" t="s">
        <v>111</v>
      </c>
      <c r="HLP14" t="s">
        <v>111</v>
      </c>
      <c r="HLQ14" t="s">
        <v>111</v>
      </c>
      <c r="HLR14" t="s">
        <v>111</v>
      </c>
      <c r="HLS14" t="s">
        <v>111</v>
      </c>
      <c r="HLT14" t="s">
        <v>111</v>
      </c>
      <c r="HLU14" t="s">
        <v>111</v>
      </c>
      <c r="HLV14" t="s">
        <v>111</v>
      </c>
      <c r="HLW14" t="s">
        <v>111</v>
      </c>
      <c r="HLX14" t="s">
        <v>111</v>
      </c>
      <c r="HLY14" t="s">
        <v>111</v>
      </c>
      <c r="HLZ14" t="s">
        <v>111</v>
      </c>
      <c r="HMA14" t="s">
        <v>111</v>
      </c>
      <c r="HMB14" t="s">
        <v>111</v>
      </c>
      <c r="HMC14" t="s">
        <v>111</v>
      </c>
      <c r="HMD14" t="s">
        <v>111</v>
      </c>
      <c r="HME14" t="s">
        <v>111</v>
      </c>
      <c r="HMF14" t="s">
        <v>111</v>
      </c>
      <c r="HMG14" t="s">
        <v>111</v>
      </c>
      <c r="HMH14" t="s">
        <v>111</v>
      </c>
      <c r="HMI14" t="s">
        <v>111</v>
      </c>
      <c r="HMJ14" t="s">
        <v>111</v>
      </c>
      <c r="HMK14" t="s">
        <v>111</v>
      </c>
      <c r="HML14" t="s">
        <v>111</v>
      </c>
      <c r="HMM14" t="s">
        <v>111</v>
      </c>
      <c r="HMN14" t="s">
        <v>111</v>
      </c>
      <c r="HMO14" t="s">
        <v>111</v>
      </c>
      <c r="HMP14" t="s">
        <v>111</v>
      </c>
      <c r="HMQ14" t="s">
        <v>111</v>
      </c>
      <c r="HMR14" t="s">
        <v>111</v>
      </c>
      <c r="HMS14" t="s">
        <v>111</v>
      </c>
      <c r="HMT14" t="s">
        <v>111</v>
      </c>
      <c r="HMU14" t="s">
        <v>111</v>
      </c>
      <c r="HMV14" t="s">
        <v>111</v>
      </c>
      <c r="HMW14" t="s">
        <v>111</v>
      </c>
      <c r="HMX14" t="s">
        <v>111</v>
      </c>
      <c r="HMY14" t="s">
        <v>111</v>
      </c>
      <c r="HMZ14" t="s">
        <v>111</v>
      </c>
      <c r="HNA14" t="s">
        <v>111</v>
      </c>
      <c r="HNB14" t="s">
        <v>111</v>
      </c>
      <c r="HNC14" t="s">
        <v>111</v>
      </c>
      <c r="HND14" t="s">
        <v>111</v>
      </c>
      <c r="HNE14" t="s">
        <v>111</v>
      </c>
      <c r="HNF14" t="s">
        <v>111</v>
      </c>
      <c r="HNG14" t="s">
        <v>111</v>
      </c>
      <c r="HNH14" t="s">
        <v>111</v>
      </c>
      <c r="HNI14" t="s">
        <v>111</v>
      </c>
      <c r="HNJ14" t="s">
        <v>111</v>
      </c>
      <c r="HNK14" t="s">
        <v>111</v>
      </c>
      <c r="HNL14" t="s">
        <v>111</v>
      </c>
      <c r="HNM14" t="s">
        <v>111</v>
      </c>
      <c r="HNN14" t="s">
        <v>111</v>
      </c>
      <c r="HNO14" t="s">
        <v>111</v>
      </c>
      <c r="HNP14" t="s">
        <v>111</v>
      </c>
      <c r="HNQ14" t="s">
        <v>111</v>
      </c>
      <c r="HNR14" t="s">
        <v>111</v>
      </c>
      <c r="HNS14" t="s">
        <v>111</v>
      </c>
      <c r="HNT14" t="s">
        <v>111</v>
      </c>
      <c r="HNU14" t="s">
        <v>111</v>
      </c>
      <c r="HNV14" t="s">
        <v>111</v>
      </c>
      <c r="HNW14" t="s">
        <v>111</v>
      </c>
      <c r="HNX14" t="s">
        <v>111</v>
      </c>
      <c r="HNY14" t="s">
        <v>111</v>
      </c>
      <c r="HNZ14" t="s">
        <v>111</v>
      </c>
      <c r="HOA14" t="s">
        <v>111</v>
      </c>
      <c r="HOB14" t="s">
        <v>111</v>
      </c>
      <c r="HOC14" t="s">
        <v>111</v>
      </c>
      <c r="HOD14" t="s">
        <v>111</v>
      </c>
      <c r="HOE14" t="s">
        <v>111</v>
      </c>
      <c r="HOF14" t="s">
        <v>111</v>
      </c>
      <c r="HOG14" t="s">
        <v>111</v>
      </c>
      <c r="HOH14" t="s">
        <v>111</v>
      </c>
      <c r="HOI14" t="s">
        <v>111</v>
      </c>
      <c r="HOJ14" t="s">
        <v>111</v>
      </c>
      <c r="HOK14" t="s">
        <v>111</v>
      </c>
      <c r="HOL14" t="s">
        <v>111</v>
      </c>
      <c r="HOM14" t="s">
        <v>111</v>
      </c>
      <c r="HON14" t="s">
        <v>111</v>
      </c>
      <c r="HOO14" t="s">
        <v>111</v>
      </c>
      <c r="HOP14" t="s">
        <v>111</v>
      </c>
      <c r="HOQ14" t="s">
        <v>111</v>
      </c>
      <c r="HOR14" t="s">
        <v>111</v>
      </c>
      <c r="HOS14" t="s">
        <v>111</v>
      </c>
      <c r="HOT14" t="s">
        <v>111</v>
      </c>
      <c r="HOU14" t="s">
        <v>111</v>
      </c>
      <c r="HOV14" t="s">
        <v>111</v>
      </c>
      <c r="HOW14" t="s">
        <v>111</v>
      </c>
      <c r="HOX14" t="s">
        <v>111</v>
      </c>
      <c r="HOY14" t="s">
        <v>111</v>
      </c>
      <c r="HOZ14" t="s">
        <v>111</v>
      </c>
      <c r="HPA14" t="s">
        <v>111</v>
      </c>
      <c r="HPB14" t="s">
        <v>111</v>
      </c>
      <c r="HPC14" t="s">
        <v>111</v>
      </c>
      <c r="HPD14" t="s">
        <v>111</v>
      </c>
      <c r="HPE14" t="s">
        <v>111</v>
      </c>
      <c r="HPF14" t="s">
        <v>111</v>
      </c>
      <c r="HPG14" t="s">
        <v>111</v>
      </c>
      <c r="HPH14" t="s">
        <v>111</v>
      </c>
      <c r="HPI14" t="s">
        <v>111</v>
      </c>
      <c r="HPJ14" t="s">
        <v>111</v>
      </c>
      <c r="HPK14" t="s">
        <v>111</v>
      </c>
      <c r="HPL14" t="s">
        <v>111</v>
      </c>
      <c r="HPM14" t="s">
        <v>111</v>
      </c>
      <c r="HPN14" t="s">
        <v>111</v>
      </c>
      <c r="HPO14" t="s">
        <v>111</v>
      </c>
      <c r="HPP14" t="s">
        <v>111</v>
      </c>
      <c r="HPQ14" t="s">
        <v>111</v>
      </c>
      <c r="HPR14" t="s">
        <v>111</v>
      </c>
      <c r="HPS14" t="s">
        <v>111</v>
      </c>
      <c r="HPT14" t="s">
        <v>111</v>
      </c>
      <c r="HPU14" t="s">
        <v>111</v>
      </c>
      <c r="HPV14" t="s">
        <v>111</v>
      </c>
      <c r="HPW14" t="s">
        <v>111</v>
      </c>
      <c r="HPX14" t="s">
        <v>111</v>
      </c>
      <c r="HPY14" t="s">
        <v>111</v>
      </c>
      <c r="HPZ14" t="s">
        <v>111</v>
      </c>
      <c r="HQA14" t="s">
        <v>111</v>
      </c>
      <c r="HQB14" t="s">
        <v>111</v>
      </c>
      <c r="HQC14" t="s">
        <v>111</v>
      </c>
      <c r="HQD14" t="s">
        <v>111</v>
      </c>
      <c r="HQE14" t="s">
        <v>111</v>
      </c>
      <c r="HQF14" t="s">
        <v>111</v>
      </c>
      <c r="HQG14" t="s">
        <v>111</v>
      </c>
      <c r="HQH14" t="s">
        <v>111</v>
      </c>
      <c r="HQI14" t="s">
        <v>111</v>
      </c>
      <c r="HQJ14" t="s">
        <v>111</v>
      </c>
      <c r="HQK14" t="s">
        <v>111</v>
      </c>
      <c r="HQL14" t="s">
        <v>111</v>
      </c>
      <c r="HQM14" t="s">
        <v>111</v>
      </c>
      <c r="HQN14" t="s">
        <v>111</v>
      </c>
      <c r="HQO14" t="s">
        <v>111</v>
      </c>
      <c r="HQP14" t="s">
        <v>111</v>
      </c>
      <c r="HQQ14" t="s">
        <v>111</v>
      </c>
      <c r="HQR14" t="s">
        <v>111</v>
      </c>
      <c r="HQS14" t="s">
        <v>111</v>
      </c>
      <c r="HQT14" t="s">
        <v>111</v>
      </c>
      <c r="HQU14" t="s">
        <v>111</v>
      </c>
      <c r="HQV14" t="s">
        <v>111</v>
      </c>
      <c r="HQW14" t="s">
        <v>111</v>
      </c>
      <c r="HQX14" t="s">
        <v>111</v>
      </c>
      <c r="HQY14" t="s">
        <v>111</v>
      </c>
      <c r="HQZ14" t="s">
        <v>111</v>
      </c>
      <c r="HRA14" t="s">
        <v>111</v>
      </c>
      <c r="HRB14" t="s">
        <v>111</v>
      </c>
      <c r="HRC14" t="s">
        <v>111</v>
      </c>
      <c r="HRD14" t="s">
        <v>111</v>
      </c>
      <c r="HRE14" t="s">
        <v>111</v>
      </c>
      <c r="HRF14" t="s">
        <v>111</v>
      </c>
      <c r="HRG14" t="s">
        <v>111</v>
      </c>
      <c r="HRH14" t="s">
        <v>111</v>
      </c>
      <c r="HRI14" t="s">
        <v>111</v>
      </c>
      <c r="HRJ14" t="s">
        <v>111</v>
      </c>
      <c r="HRK14" t="s">
        <v>111</v>
      </c>
      <c r="HRL14" t="s">
        <v>111</v>
      </c>
      <c r="HRM14" t="s">
        <v>111</v>
      </c>
      <c r="HRN14" t="s">
        <v>111</v>
      </c>
      <c r="HRO14" t="s">
        <v>111</v>
      </c>
      <c r="HRP14" t="s">
        <v>111</v>
      </c>
      <c r="HRQ14" t="s">
        <v>111</v>
      </c>
      <c r="HRR14" t="s">
        <v>111</v>
      </c>
      <c r="HRS14" t="s">
        <v>111</v>
      </c>
      <c r="HRT14" t="s">
        <v>111</v>
      </c>
      <c r="HRU14" t="s">
        <v>111</v>
      </c>
      <c r="HRV14" t="s">
        <v>111</v>
      </c>
      <c r="HRW14" t="s">
        <v>111</v>
      </c>
      <c r="HRX14" t="s">
        <v>111</v>
      </c>
      <c r="HRY14" t="s">
        <v>111</v>
      </c>
      <c r="HRZ14" t="s">
        <v>111</v>
      </c>
      <c r="HSA14" t="s">
        <v>111</v>
      </c>
      <c r="HSB14" t="s">
        <v>111</v>
      </c>
      <c r="HSC14" t="s">
        <v>111</v>
      </c>
      <c r="HSD14" t="s">
        <v>111</v>
      </c>
      <c r="HSE14" t="s">
        <v>111</v>
      </c>
      <c r="HSF14" t="s">
        <v>111</v>
      </c>
      <c r="HSG14" t="s">
        <v>111</v>
      </c>
      <c r="HSH14" t="s">
        <v>111</v>
      </c>
      <c r="HSI14" t="s">
        <v>111</v>
      </c>
      <c r="HSJ14" t="s">
        <v>111</v>
      </c>
      <c r="HSK14" t="s">
        <v>111</v>
      </c>
      <c r="HSL14" t="s">
        <v>111</v>
      </c>
      <c r="HSM14" t="s">
        <v>111</v>
      </c>
      <c r="HSN14" t="s">
        <v>111</v>
      </c>
      <c r="HSO14" t="s">
        <v>111</v>
      </c>
      <c r="HSP14" t="s">
        <v>111</v>
      </c>
      <c r="HSQ14" t="s">
        <v>111</v>
      </c>
      <c r="HSR14" t="s">
        <v>111</v>
      </c>
      <c r="HSS14" t="s">
        <v>111</v>
      </c>
      <c r="HST14" t="s">
        <v>111</v>
      </c>
      <c r="HSU14" t="s">
        <v>111</v>
      </c>
      <c r="HSV14" t="s">
        <v>111</v>
      </c>
      <c r="HSW14" t="s">
        <v>111</v>
      </c>
      <c r="HSX14" t="s">
        <v>111</v>
      </c>
      <c r="HSY14" t="s">
        <v>111</v>
      </c>
      <c r="HSZ14" t="s">
        <v>111</v>
      </c>
      <c r="HTA14" t="s">
        <v>111</v>
      </c>
      <c r="HTB14" t="s">
        <v>111</v>
      </c>
      <c r="HTC14" t="s">
        <v>111</v>
      </c>
      <c r="HTD14" t="s">
        <v>111</v>
      </c>
      <c r="HTE14" t="s">
        <v>111</v>
      </c>
      <c r="HTF14" t="s">
        <v>111</v>
      </c>
      <c r="HTG14" t="s">
        <v>111</v>
      </c>
      <c r="HTH14" t="s">
        <v>111</v>
      </c>
      <c r="HTI14" t="s">
        <v>111</v>
      </c>
      <c r="HTJ14" t="s">
        <v>111</v>
      </c>
      <c r="HTK14" t="s">
        <v>111</v>
      </c>
      <c r="HTL14" t="s">
        <v>111</v>
      </c>
      <c r="HTM14" t="s">
        <v>111</v>
      </c>
      <c r="HTN14" t="s">
        <v>111</v>
      </c>
      <c r="HTO14" t="s">
        <v>111</v>
      </c>
      <c r="HTP14" t="s">
        <v>111</v>
      </c>
      <c r="HTQ14" t="s">
        <v>111</v>
      </c>
      <c r="HTR14" t="s">
        <v>111</v>
      </c>
      <c r="HTS14" t="s">
        <v>111</v>
      </c>
      <c r="HTT14" t="s">
        <v>111</v>
      </c>
      <c r="HTU14" t="s">
        <v>111</v>
      </c>
      <c r="HTV14" t="s">
        <v>111</v>
      </c>
      <c r="HTW14" t="s">
        <v>111</v>
      </c>
      <c r="HTX14" t="s">
        <v>111</v>
      </c>
      <c r="HTY14" t="s">
        <v>111</v>
      </c>
      <c r="HTZ14" t="s">
        <v>111</v>
      </c>
      <c r="HUA14" t="s">
        <v>111</v>
      </c>
      <c r="HUB14" t="s">
        <v>111</v>
      </c>
      <c r="HUC14" t="s">
        <v>111</v>
      </c>
      <c r="HUD14" t="s">
        <v>111</v>
      </c>
      <c r="HUE14" t="s">
        <v>111</v>
      </c>
      <c r="HUF14" t="s">
        <v>111</v>
      </c>
      <c r="HUG14" t="s">
        <v>111</v>
      </c>
      <c r="HUH14" t="s">
        <v>111</v>
      </c>
      <c r="HUI14" t="s">
        <v>111</v>
      </c>
      <c r="HUJ14" t="s">
        <v>111</v>
      </c>
      <c r="HUK14" t="s">
        <v>111</v>
      </c>
      <c r="HUL14" t="s">
        <v>111</v>
      </c>
      <c r="HUM14" t="s">
        <v>111</v>
      </c>
      <c r="HUN14" t="s">
        <v>111</v>
      </c>
      <c r="HUO14" t="s">
        <v>111</v>
      </c>
      <c r="HUP14" t="s">
        <v>111</v>
      </c>
      <c r="HUQ14" t="s">
        <v>111</v>
      </c>
      <c r="HUR14" t="s">
        <v>111</v>
      </c>
      <c r="HUS14" t="s">
        <v>111</v>
      </c>
      <c r="HUT14" t="s">
        <v>111</v>
      </c>
      <c r="HUU14" t="s">
        <v>111</v>
      </c>
      <c r="HUV14" t="s">
        <v>111</v>
      </c>
      <c r="HUW14" t="s">
        <v>111</v>
      </c>
      <c r="HUX14" t="s">
        <v>111</v>
      </c>
      <c r="HUY14" t="s">
        <v>111</v>
      </c>
      <c r="HUZ14" t="s">
        <v>111</v>
      </c>
      <c r="HVA14" t="s">
        <v>111</v>
      </c>
      <c r="HVB14" t="s">
        <v>111</v>
      </c>
      <c r="HVC14" t="s">
        <v>111</v>
      </c>
      <c r="HVD14" t="s">
        <v>111</v>
      </c>
      <c r="HVE14" t="s">
        <v>111</v>
      </c>
      <c r="HVF14" t="s">
        <v>111</v>
      </c>
      <c r="HVG14" t="s">
        <v>111</v>
      </c>
      <c r="HVH14" t="s">
        <v>111</v>
      </c>
      <c r="HVI14" t="s">
        <v>111</v>
      </c>
      <c r="HVJ14" t="s">
        <v>111</v>
      </c>
      <c r="HVK14" t="s">
        <v>111</v>
      </c>
      <c r="HVL14" t="s">
        <v>111</v>
      </c>
      <c r="HVM14" t="s">
        <v>111</v>
      </c>
      <c r="HVN14" t="s">
        <v>111</v>
      </c>
      <c r="HVO14" t="s">
        <v>111</v>
      </c>
      <c r="HVP14" t="s">
        <v>111</v>
      </c>
      <c r="HVQ14" t="s">
        <v>111</v>
      </c>
      <c r="HVR14" t="s">
        <v>111</v>
      </c>
      <c r="HVS14" t="s">
        <v>111</v>
      </c>
      <c r="HVT14" t="s">
        <v>111</v>
      </c>
      <c r="HVU14" t="s">
        <v>111</v>
      </c>
      <c r="HVV14" t="s">
        <v>111</v>
      </c>
      <c r="HVW14" t="s">
        <v>111</v>
      </c>
      <c r="HVX14" t="s">
        <v>111</v>
      </c>
      <c r="HVY14" t="s">
        <v>111</v>
      </c>
      <c r="HVZ14" t="s">
        <v>111</v>
      </c>
      <c r="HWA14" t="s">
        <v>111</v>
      </c>
      <c r="HWB14" t="s">
        <v>111</v>
      </c>
      <c r="HWC14" t="s">
        <v>111</v>
      </c>
      <c r="HWD14" t="s">
        <v>111</v>
      </c>
      <c r="HWE14" t="s">
        <v>111</v>
      </c>
      <c r="HWF14" t="s">
        <v>111</v>
      </c>
      <c r="HWG14" t="s">
        <v>111</v>
      </c>
      <c r="HWH14" t="s">
        <v>111</v>
      </c>
      <c r="HWI14" t="s">
        <v>111</v>
      </c>
      <c r="HWJ14" t="s">
        <v>111</v>
      </c>
      <c r="HWK14" t="s">
        <v>111</v>
      </c>
      <c r="HWL14" t="s">
        <v>111</v>
      </c>
      <c r="HWM14" t="s">
        <v>111</v>
      </c>
      <c r="HWN14" t="s">
        <v>111</v>
      </c>
      <c r="HWO14" t="s">
        <v>111</v>
      </c>
      <c r="HWP14" t="s">
        <v>111</v>
      </c>
      <c r="HWQ14" t="s">
        <v>111</v>
      </c>
      <c r="HWR14" t="s">
        <v>111</v>
      </c>
      <c r="HWS14" t="s">
        <v>111</v>
      </c>
      <c r="HWT14" t="s">
        <v>111</v>
      </c>
      <c r="HWU14" t="s">
        <v>111</v>
      </c>
      <c r="HWV14" t="s">
        <v>111</v>
      </c>
      <c r="HWW14" t="s">
        <v>111</v>
      </c>
      <c r="HWX14" t="s">
        <v>111</v>
      </c>
      <c r="HWY14" t="s">
        <v>111</v>
      </c>
      <c r="HWZ14" t="s">
        <v>111</v>
      </c>
      <c r="HXA14" t="s">
        <v>111</v>
      </c>
      <c r="HXB14" t="s">
        <v>111</v>
      </c>
      <c r="HXC14" t="s">
        <v>111</v>
      </c>
      <c r="HXD14" t="s">
        <v>111</v>
      </c>
      <c r="HXE14" t="s">
        <v>111</v>
      </c>
      <c r="HXF14" t="s">
        <v>111</v>
      </c>
      <c r="HXG14" t="s">
        <v>111</v>
      </c>
      <c r="HXH14" t="s">
        <v>111</v>
      </c>
      <c r="HXI14" t="s">
        <v>111</v>
      </c>
      <c r="HXJ14" t="s">
        <v>111</v>
      </c>
      <c r="HXK14" t="s">
        <v>111</v>
      </c>
      <c r="HXL14" t="s">
        <v>111</v>
      </c>
      <c r="HXM14" t="s">
        <v>111</v>
      </c>
      <c r="HXN14" t="s">
        <v>111</v>
      </c>
      <c r="HXO14" t="s">
        <v>111</v>
      </c>
      <c r="HXP14" t="s">
        <v>111</v>
      </c>
      <c r="HXQ14" t="s">
        <v>111</v>
      </c>
      <c r="HXR14" t="s">
        <v>111</v>
      </c>
      <c r="HXS14" t="s">
        <v>111</v>
      </c>
      <c r="HXT14" t="s">
        <v>111</v>
      </c>
      <c r="HXU14" t="s">
        <v>111</v>
      </c>
      <c r="HXV14" t="s">
        <v>111</v>
      </c>
      <c r="HXW14" t="s">
        <v>111</v>
      </c>
      <c r="HXX14" t="s">
        <v>111</v>
      </c>
      <c r="HXY14" t="s">
        <v>111</v>
      </c>
      <c r="HXZ14" t="s">
        <v>111</v>
      </c>
      <c r="HYA14" t="s">
        <v>111</v>
      </c>
      <c r="HYB14" t="s">
        <v>111</v>
      </c>
      <c r="HYC14" t="s">
        <v>111</v>
      </c>
      <c r="HYD14" t="s">
        <v>111</v>
      </c>
      <c r="HYE14" t="s">
        <v>111</v>
      </c>
      <c r="HYF14" t="s">
        <v>111</v>
      </c>
      <c r="HYG14" t="s">
        <v>111</v>
      </c>
      <c r="HYH14" t="s">
        <v>111</v>
      </c>
      <c r="HYI14" t="s">
        <v>111</v>
      </c>
      <c r="HYJ14" t="s">
        <v>111</v>
      </c>
      <c r="HYK14" t="s">
        <v>111</v>
      </c>
      <c r="HYL14" t="s">
        <v>111</v>
      </c>
      <c r="HYM14" t="s">
        <v>111</v>
      </c>
      <c r="HYN14" t="s">
        <v>111</v>
      </c>
      <c r="HYO14" t="s">
        <v>111</v>
      </c>
      <c r="HYP14" t="s">
        <v>111</v>
      </c>
      <c r="HYQ14" t="s">
        <v>111</v>
      </c>
      <c r="HYR14" t="s">
        <v>111</v>
      </c>
      <c r="HYS14" t="s">
        <v>111</v>
      </c>
      <c r="HYT14" t="s">
        <v>111</v>
      </c>
      <c r="HYU14" t="s">
        <v>111</v>
      </c>
      <c r="HYV14" t="s">
        <v>111</v>
      </c>
      <c r="HYW14" t="s">
        <v>111</v>
      </c>
      <c r="HYX14" t="s">
        <v>111</v>
      </c>
      <c r="HYY14" t="s">
        <v>111</v>
      </c>
      <c r="HYZ14" t="s">
        <v>111</v>
      </c>
      <c r="HZA14" t="s">
        <v>111</v>
      </c>
      <c r="HZB14" t="s">
        <v>111</v>
      </c>
      <c r="HZC14" t="s">
        <v>111</v>
      </c>
      <c r="HZD14" t="s">
        <v>111</v>
      </c>
      <c r="HZE14" t="s">
        <v>111</v>
      </c>
      <c r="HZF14" t="s">
        <v>111</v>
      </c>
      <c r="HZG14" t="s">
        <v>111</v>
      </c>
      <c r="HZH14" t="s">
        <v>111</v>
      </c>
      <c r="HZI14" t="s">
        <v>111</v>
      </c>
      <c r="HZJ14" t="s">
        <v>111</v>
      </c>
      <c r="HZK14" t="s">
        <v>111</v>
      </c>
      <c r="HZL14" t="s">
        <v>111</v>
      </c>
      <c r="HZM14" t="s">
        <v>111</v>
      </c>
      <c r="HZN14" t="s">
        <v>111</v>
      </c>
      <c r="HZO14" t="s">
        <v>111</v>
      </c>
      <c r="HZP14" t="s">
        <v>111</v>
      </c>
      <c r="HZQ14" t="s">
        <v>111</v>
      </c>
      <c r="HZR14" t="s">
        <v>111</v>
      </c>
      <c r="HZS14" t="s">
        <v>111</v>
      </c>
      <c r="HZT14" t="s">
        <v>111</v>
      </c>
      <c r="HZU14" t="s">
        <v>111</v>
      </c>
      <c r="HZV14" t="s">
        <v>111</v>
      </c>
      <c r="HZW14" t="s">
        <v>111</v>
      </c>
      <c r="HZX14" t="s">
        <v>111</v>
      </c>
      <c r="HZY14" t="s">
        <v>111</v>
      </c>
      <c r="HZZ14" t="s">
        <v>111</v>
      </c>
      <c r="IAA14" t="s">
        <v>111</v>
      </c>
      <c r="IAB14" t="s">
        <v>111</v>
      </c>
      <c r="IAC14" t="s">
        <v>111</v>
      </c>
      <c r="IAD14" t="s">
        <v>111</v>
      </c>
      <c r="IAE14" t="s">
        <v>111</v>
      </c>
      <c r="IAF14" t="s">
        <v>111</v>
      </c>
      <c r="IAG14" t="s">
        <v>111</v>
      </c>
      <c r="IAH14" t="s">
        <v>111</v>
      </c>
      <c r="IAI14" t="s">
        <v>111</v>
      </c>
      <c r="IAJ14" t="s">
        <v>111</v>
      </c>
      <c r="IAK14" t="s">
        <v>111</v>
      </c>
      <c r="IAL14" t="s">
        <v>111</v>
      </c>
      <c r="IAM14" t="s">
        <v>111</v>
      </c>
      <c r="IAN14" t="s">
        <v>111</v>
      </c>
      <c r="IAO14" t="s">
        <v>111</v>
      </c>
      <c r="IAP14" t="s">
        <v>111</v>
      </c>
      <c r="IAQ14" t="s">
        <v>111</v>
      </c>
      <c r="IAR14" t="s">
        <v>111</v>
      </c>
      <c r="IAS14" t="s">
        <v>111</v>
      </c>
      <c r="IAT14" t="s">
        <v>111</v>
      </c>
      <c r="IAU14" t="s">
        <v>111</v>
      </c>
      <c r="IAV14" t="s">
        <v>111</v>
      </c>
      <c r="IAW14" t="s">
        <v>111</v>
      </c>
      <c r="IAX14" t="s">
        <v>111</v>
      </c>
      <c r="IAY14" t="s">
        <v>111</v>
      </c>
      <c r="IAZ14" t="s">
        <v>111</v>
      </c>
      <c r="IBA14" t="s">
        <v>111</v>
      </c>
      <c r="IBB14" t="s">
        <v>111</v>
      </c>
      <c r="IBC14" t="s">
        <v>111</v>
      </c>
      <c r="IBD14" t="s">
        <v>111</v>
      </c>
      <c r="IBE14" t="s">
        <v>111</v>
      </c>
      <c r="IBF14" t="s">
        <v>111</v>
      </c>
      <c r="IBG14" t="s">
        <v>111</v>
      </c>
      <c r="IBH14" t="s">
        <v>111</v>
      </c>
      <c r="IBI14" t="s">
        <v>111</v>
      </c>
      <c r="IBJ14" t="s">
        <v>111</v>
      </c>
      <c r="IBK14" t="s">
        <v>111</v>
      </c>
      <c r="IBL14" t="s">
        <v>111</v>
      </c>
      <c r="IBM14" t="s">
        <v>111</v>
      </c>
      <c r="IBN14" t="s">
        <v>111</v>
      </c>
      <c r="IBO14" t="s">
        <v>111</v>
      </c>
      <c r="IBP14" t="s">
        <v>111</v>
      </c>
      <c r="IBQ14" t="s">
        <v>111</v>
      </c>
      <c r="IBR14" t="s">
        <v>111</v>
      </c>
      <c r="IBS14" t="s">
        <v>111</v>
      </c>
      <c r="IBT14" t="s">
        <v>111</v>
      </c>
      <c r="IBU14" t="s">
        <v>111</v>
      </c>
      <c r="IBV14" t="s">
        <v>111</v>
      </c>
      <c r="IBW14" t="s">
        <v>111</v>
      </c>
      <c r="IBX14" t="s">
        <v>111</v>
      </c>
      <c r="IBY14" t="s">
        <v>111</v>
      </c>
      <c r="IBZ14" t="s">
        <v>111</v>
      </c>
      <c r="ICA14" t="s">
        <v>111</v>
      </c>
      <c r="ICB14" t="s">
        <v>111</v>
      </c>
      <c r="ICC14" t="s">
        <v>111</v>
      </c>
      <c r="ICD14" t="s">
        <v>111</v>
      </c>
      <c r="ICE14" t="s">
        <v>111</v>
      </c>
      <c r="ICF14" t="s">
        <v>111</v>
      </c>
      <c r="ICG14" t="s">
        <v>111</v>
      </c>
      <c r="ICH14" t="s">
        <v>111</v>
      </c>
      <c r="ICI14" t="s">
        <v>111</v>
      </c>
      <c r="ICJ14" t="s">
        <v>111</v>
      </c>
      <c r="ICK14" t="s">
        <v>111</v>
      </c>
      <c r="ICL14" t="s">
        <v>111</v>
      </c>
      <c r="ICM14" t="s">
        <v>111</v>
      </c>
      <c r="ICN14" t="s">
        <v>111</v>
      </c>
      <c r="ICO14" t="s">
        <v>111</v>
      </c>
      <c r="ICP14" t="s">
        <v>111</v>
      </c>
      <c r="ICQ14" t="s">
        <v>111</v>
      </c>
      <c r="ICR14" t="s">
        <v>111</v>
      </c>
      <c r="ICS14" t="s">
        <v>111</v>
      </c>
      <c r="ICT14" t="s">
        <v>111</v>
      </c>
      <c r="ICU14" t="s">
        <v>111</v>
      </c>
      <c r="ICV14" t="s">
        <v>111</v>
      </c>
      <c r="ICW14" t="s">
        <v>111</v>
      </c>
      <c r="ICX14" t="s">
        <v>111</v>
      </c>
      <c r="ICY14" t="s">
        <v>111</v>
      </c>
      <c r="ICZ14" t="s">
        <v>111</v>
      </c>
      <c r="IDA14" t="s">
        <v>111</v>
      </c>
      <c r="IDB14" t="s">
        <v>111</v>
      </c>
      <c r="IDC14" t="s">
        <v>111</v>
      </c>
      <c r="IDD14" t="s">
        <v>111</v>
      </c>
      <c r="IDE14" t="s">
        <v>111</v>
      </c>
      <c r="IDF14" t="s">
        <v>111</v>
      </c>
      <c r="IDG14" t="s">
        <v>111</v>
      </c>
      <c r="IDH14" t="s">
        <v>111</v>
      </c>
      <c r="IDI14" t="s">
        <v>111</v>
      </c>
      <c r="IDJ14" t="s">
        <v>111</v>
      </c>
      <c r="IDK14" t="s">
        <v>111</v>
      </c>
      <c r="IDL14" t="s">
        <v>111</v>
      </c>
      <c r="IDM14" t="s">
        <v>111</v>
      </c>
      <c r="IDN14" t="s">
        <v>111</v>
      </c>
      <c r="IDO14" t="s">
        <v>111</v>
      </c>
      <c r="IDP14" t="s">
        <v>111</v>
      </c>
      <c r="IDQ14" t="s">
        <v>111</v>
      </c>
      <c r="IDR14" t="s">
        <v>111</v>
      </c>
      <c r="IDS14" t="s">
        <v>111</v>
      </c>
      <c r="IDT14" t="s">
        <v>111</v>
      </c>
      <c r="IDU14" t="s">
        <v>111</v>
      </c>
      <c r="IDV14" t="s">
        <v>111</v>
      </c>
      <c r="IDW14" t="s">
        <v>111</v>
      </c>
      <c r="IDX14" t="s">
        <v>111</v>
      </c>
      <c r="IDY14" t="s">
        <v>111</v>
      </c>
      <c r="IDZ14" t="s">
        <v>111</v>
      </c>
      <c r="IEA14" t="s">
        <v>111</v>
      </c>
      <c r="IEB14" t="s">
        <v>111</v>
      </c>
      <c r="IEC14" t="s">
        <v>111</v>
      </c>
      <c r="IED14" t="s">
        <v>111</v>
      </c>
      <c r="IEE14" t="s">
        <v>111</v>
      </c>
      <c r="IEF14" t="s">
        <v>111</v>
      </c>
      <c r="IEG14" t="s">
        <v>111</v>
      </c>
      <c r="IEH14" t="s">
        <v>111</v>
      </c>
      <c r="IEI14" t="s">
        <v>111</v>
      </c>
      <c r="IEJ14" t="s">
        <v>111</v>
      </c>
      <c r="IEK14" t="s">
        <v>111</v>
      </c>
      <c r="IEL14" t="s">
        <v>111</v>
      </c>
      <c r="IEM14" t="s">
        <v>111</v>
      </c>
      <c r="IEN14" t="s">
        <v>111</v>
      </c>
      <c r="IEO14" t="s">
        <v>111</v>
      </c>
      <c r="IEP14" t="s">
        <v>111</v>
      </c>
      <c r="IEQ14" t="s">
        <v>111</v>
      </c>
      <c r="IER14" t="s">
        <v>111</v>
      </c>
      <c r="IES14" t="s">
        <v>111</v>
      </c>
      <c r="IET14" t="s">
        <v>111</v>
      </c>
      <c r="IEU14" t="s">
        <v>111</v>
      </c>
      <c r="IEV14" t="s">
        <v>111</v>
      </c>
      <c r="IEW14" t="s">
        <v>111</v>
      </c>
      <c r="IEX14" t="s">
        <v>111</v>
      </c>
      <c r="IEY14" t="s">
        <v>111</v>
      </c>
      <c r="IEZ14" t="s">
        <v>111</v>
      </c>
      <c r="IFA14" t="s">
        <v>111</v>
      </c>
      <c r="IFB14" t="s">
        <v>111</v>
      </c>
      <c r="IFC14" t="s">
        <v>111</v>
      </c>
      <c r="IFD14" t="s">
        <v>111</v>
      </c>
      <c r="IFE14" t="s">
        <v>111</v>
      </c>
      <c r="IFF14" t="s">
        <v>111</v>
      </c>
      <c r="IFG14" t="s">
        <v>111</v>
      </c>
      <c r="IFH14" t="s">
        <v>111</v>
      </c>
      <c r="IFI14" t="s">
        <v>111</v>
      </c>
      <c r="IFJ14" t="s">
        <v>111</v>
      </c>
      <c r="IFK14" t="s">
        <v>111</v>
      </c>
      <c r="IFL14" t="s">
        <v>111</v>
      </c>
      <c r="IFM14" t="s">
        <v>111</v>
      </c>
      <c r="IFN14" t="s">
        <v>111</v>
      </c>
      <c r="IFO14" t="s">
        <v>111</v>
      </c>
      <c r="IFP14" t="s">
        <v>111</v>
      </c>
      <c r="IFQ14" t="s">
        <v>111</v>
      </c>
      <c r="IFR14" t="s">
        <v>111</v>
      </c>
      <c r="IFS14" t="s">
        <v>111</v>
      </c>
      <c r="IFT14" t="s">
        <v>111</v>
      </c>
      <c r="IFU14" t="s">
        <v>111</v>
      </c>
      <c r="IFV14" t="s">
        <v>111</v>
      </c>
      <c r="IFW14" t="s">
        <v>111</v>
      </c>
      <c r="IFX14" t="s">
        <v>111</v>
      </c>
      <c r="IFY14" t="s">
        <v>111</v>
      </c>
      <c r="IFZ14" t="s">
        <v>111</v>
      </c>
      <c r="IGA14" t="s">
        <v>111</v>
      </c>
      <c r="IGB14" t="s">
        <v>111</v>
      </c>
      <c r="IGC14" t="s">
        <v>111</v>
      </c>
      <c r="IGD14" t="s">
        <v>111</v>
      </c>
      <c r="IGE14" t="s">
        <v>111</v>
      </c>
      <c r="IGF14" t="s">
        <v>111</v>
      </c>
      <c r="IGG14" t="s">
        <v>111</v>
      </c>
      <c r="IGH14" t="s">
        <v>111</v>
      </c>
      <c r="IGI14" t="s">
        <v>111</v>
      </c>
      <c r="IGJ14" t="s">
        <v>111</v>
      </c>
      <c r="IGK14" t="s">
        <v>111</v>
      </c>
      <c r="IGL14" t="s">
        <v>111</v>
      </c>
      <c r="IGM14" t="s">
        <v>111</v>
      </c>
      <c r="IGN14" t="s">
        <v>111</v>
      </c>
      <c r="IGO14" t="s">
        <v>111</v>
      </c>
      <c r="IGP14" t="s">
        <v>111</v>
      </c>
      <c r="IGQ14" t="s">
        <v>111</v>
      </c>
      <c r="IGR14" t="s">
        <v>111</v>
      </c>
      <c r="IGS14" t="s">
        <v>111</v>
      </c>
      <c r="IGT14" t="s">
        <v>111</v>
      </c>
      <c r="IGU14" t="s">
        <v>111</v>
      </c>
      <c r="IGV14" t="s">
        <v>111</v>
      </c>
      <c r="IGW14" t="s">
        <v>111</v>
      </c>
      <c r="IGX14" t="s">
        <v>111</v>
      </c>
      <c r="IGY14" t="s">
        <v>111</v>
      </c>
      <c r="IGZ14" t="s">
        <v>111</v>
      </c>
      <c r="IHA14" t="s">
        <v>111</v>
      </c>
      <c r="IHB14" t="s">
        <v>111</v>
      </c>
      <c r="IHC14" t="s">
        <v>111</v>
      </c>
      <c r="IHD14" t="s">
        <v>111</v>
      </c>
      <c r="IHE14" t="s">
        <v>111</v>
      </c>
      <c r="IHF14" t="s">
        <v>111</v>
      </c>
      <c r="IHG14" t="s">
        <v>111</v>
      </c>
      <c r="IHH14" t="s">
        <v>111</v>
      </c>
      <c r="IHI14" t="s">
        <v>111</v>
      </c>
      <c r="IHJ14" t="s">
        <v>111</v>
      </c>
      <c r="IHK14" t="s">
        <v>111</v>
      </c>
      <c r="IHL14" t="s">
        <v>111</v>
      </c>
      <c r="IHM14" t="s">
        <v>111</v>
      </c>
      <c r="IHN14" t="s">
        <v>111</v>
      </c>
      <c r="IHO14" t="s">
        <v>111</v>
      </c>
      <c r="IHP14" t="s">
        <v>111</v>
      </c>
      <c r="IHQ14" t="s">
        <v>111</v>
      </c>
      <c r="IHR14" t="s">
        <v>111</v>
      </c>
      <c r="IHS14" t="s">
        <v>111</v>
      </c>
      <c r="IHT14" t="s">
        <v>111</v>
      </c>
      <c r="IHU14" t="s">
        <v>111</v>
      </c>
      <c r="IHV14" t="s">
        <v>111</v>
      </c>
      <c r="IHW14" t="s">
        <v>111</v>
      </c>
      <c r="IHX14" t="s">
        <v>111</v>
      </c>
      <c r="IHY14" t="s">
        <v>111</v>
      </c>
      <c r="IHZ14" t="s">
        <v>111</v>
      </c>
      <c r="IIA14" t="s">
        <v>111</v>
      </c>
      <c r="IIB14" t="s">
        <v>111</v>
      </c>
      <c r="IIC14" t="s">
        <v>111</v>
      </c>
      <c r="IID14" t="s">
        <v>111</v>
      </c>
      <c r="IIE14" t="s">
        <v>111</v>
      </c>
      <c r="IIF14" t="s">
        <v>111</v>
      </c>
      <c r="IIG14" t="s">
        <v>111</v>
      </c>
      <c r="IIH14" t="s">
        <v>111</v>
      </c>
      <c r="III14" t="s">
        <v>111</v>
      </c>
      <c r="IIJ14" t="s">
        <v>111</v>
      </c>
      <c r="IIK14" t="s">
        <v>111</v>
      </c>
      <c r="IIL14" t="s">
        <v>111</v>
      </c>
      <c r="IIM14" t="s">
        <v>111</v>
      </c>
      <c r="IIN14" t="s">
        <v>111</v>
      </c>
      <c r="IIO14" t="s">
        <v>111</v>
      </c>
      <c r="IIP14" t="s">
        <v>111</v>
      </c>
      <c r="IIQ14" t="s">
        <v>111</v>
      </c>
      <c r="IIR14" t="s">
        <v>111</v>
      </c>
      <c r="IIS14" t="s">
        <v>111</v>
      </c>
      <c r="IIT14" t="s">
        <v>111</v>
      </c>
      <c r="IIU14" t="s">
        <v>111</v>
      </c>
      <c r="IIV14" t="s">
        <v>111</v>
      </c>
      <c r="IIW14" t="s">
        <v>111</v>
      </c>
      <c r="IIX14" t="s">
        <v>111</v>
      </c>
      <c r="IIY14" t="s">
        <v>111</v>
      </c>
      <c r="IIZ14" t="s">
        <v>111</v>
      </c>
      <c r="IJA14" t="s">
        <v>111</v>
      </c>
      <c r="IJB14" t="s">
        <v>111</v>
      </c>
      <c r="IJC14" t="s">
        <v>111</v>
      </c>
      <c r="IJD14" t="s">
        <v>111</v>
      </c>
      <c r="IJE14" t="s">
        <v>111</v>
      </c>
      <c r="IJF14" t="s">
        <v>111</v>
      </c>
      <c r="IJG14" t="s">
        <v>111</v>
      </c>
      <c r="IJH14" t="s">
        <v>111</v>
      </c>
      <c r="IJI14" t="s">
        <v>111</v>
      </c>
      <c r="IJJ14" t="s">
        <v>111</v>
      </c>
      <c r="IJK14" t="s">
        <v>111</v>
      </c>
      <c r="IJL14" t="s">
        <v>111</v>
      </c>
      <c r="IJM14" t="s">
        <v>111</v>
      </c>
      <c r="IJN14" t="s">
        <v>111</v>
      </c>
      <c r="IJO14" t="s">
        <v>111</v>
      </c>
      <c r="IJP14" t="s">
        <v>111</v>
      </c>
      <c r="IJQ14" t="s">
        <v>111</v>
      </c>
      <c r="IJR14" t="s">
        <v>111</v>
      </c>
      <c r="IJS14" t="s">
        <v>111</v>
      </c>
      <c r="IJT14" t="s">
        <v>111</v>
      </c>
      <c r="IJU14" t="s">
        <v>111</v>
      </c>
      <c r="IJV14" t="s">
        <v>111</v>
      </c>
      <c r="IJW14" t="s">
        <v>111</v>
      </c>
      <c r="IJX14" t="s">
        <v>111</v>
      </c>
      <c r="IJY14" t="s">
        <v>111</v>
      </c>
      <c r="IJZ14" t="s">
        <v>111</v>
      </c>
      <c r="IKA14" t="s">
        <v>111</v>
      </c>
      <c r="IKB14" t="s">
        <v>111</v>
      </c>
      <c r="IKC14" t="s">
        <v>111</v>
      </c>
      <c r="IKD14" t="s">
        <v>111</v>
      </c>
      <c r="IKE14" t="s">
        <v>111</v>
      </c>
      <c r="IKF14" t="s">
        <v>111</v>
      </c>
      <c r="IKG14" t="s">
        <v>111</v>
      </c>
      <c r="IKH14" t="s">
        <v>111</v>
      </c>
      <c r="IKI14" t="s">
        <v>111</v>
      </c>
      <c r="IKJ14" t="s">
        <v>111</v>
      </c>
      <c r="IKK14" t="s">
        <v>111</v>
      </c>
      <c r="IKL14" t="s">
        <v>111</v>
      </c>
      <c r="IKM14" t="s">
        <v>111</v>
      </c>
      <c r="IKN14" t="s">
        <v>111</v>
      </c>
      <c r="IKO14" t="s">
        <v>111</v>
      </c>
      <c r="IKP14" t="s">
        <v>111</v>
      </c>
      <c r="IKQ14" t="s">
        <v>111</v>
      </c>
      <c r="IKR14" t="s">
        <v>111</v>
      </c>
      <c r="IKS14" t="s">
        <v>111</v>
      </c>
      <c r="IKT14" t="s">
        <v>111</v>
      </c>
      <c r="IKU14" t="s">
        <v>111</v>
      </c>
      <c r="IKV14" t="s">
        <v>111</v>
      </c>
      <c r="IKW14" t="s">
        <v>111</v>
      </c>
      <c r="IKX14" t="s">
        <v>111</v>
      </c>
      <c r="IKY14" t="s">
        <v>111</v>
      </c>
      <c r="IKZ14" t="s">
        <v>111</v>
      </c>
      <c r="ILA14" t="s">
        <v>111</v>
      </c>
      <c r="ILB14" t="s">
        <v>111</v>
      </c>
      <c r="ILC14" t="s">
        <v>111</v>
      </c>
      <c r="ILD14" t="s">
        <v>111</v>
      </c>
      <c r="ILE14" t="s">
        <v>111</v>
      </c>
      <c r="ILF14" t="s">
        <v>111</v>
      </c>
      <c r="ILG14" t="s">
        <v>111</v>
      </c>
      <c r="ILH14" t="s">
        <v>111</v>
      </c>
      <c r="ILI14" t="s">
        <v>111</v>
      </c>
      <c r="ILJ14" t="s">
        <v>111</v>
      </c>
      <c r="ILK14" t="s">
        <v>111</v>
      </c>
      <c r="ILL14" t="s">
        <v>111</v>
      </c>
      <c r="ILM14" t="s">
        <v>111</v>
      </c>
      <c r="ILN14" t="s">
        <v>111</v>
      </c>
      <c r="ILO14" t="s">
        <v>111</v>
      </c>
      <c r="ILP14" t="s">
        <v>111</v>
      </c>
      <c r="ILQ14" t="s">
        <v>111</v>
      </c>
      <c r="ILR14" t="s">
        <v>111</v>
      </c>
      <c r="ILS14" t="s">
        <v>111</v>
      </c>
      <c r="ILT14" t="s">
        <v>111</v>
      </c>
      <c r="ILU14" t="s">
        <v>111</v>
      </c>
      <c r="ILV14" t="s">
        <v>111</v>
      </c>
      <c r="ILW14" t="s">
        <v>111</v>
      </c>
      <c r="ILX14" t="s">
        <v>111</v>
      </c>
      <c r="ILY14" t="s">
        <v>111</v>
      </c>
      <c r="ILZ14" t="s">
        <v>111</v>
      </c>
      <c r="IMA14" t="s">
        <v>111</v>
      </c>
      <c r="IMB14" t="s">
        <v>111</v>
      </c>
      <c r="IMC14" t="s">
        <v>111</v>
      </c>
      <c r="IMD14" t="s">
        <v>111</v>
      </c>
      <c r="IME14" t="s">
        <v>111</v>
      </c>
      <c r="IMF14" t="s">
        <v>111</v>
      </c>
      <c r="IMG14" t="s">
        <v>111</v>
      </c>
      <c r="IMH14" t="s">
        <v>111</v>
      </c>
      <c r="IMI14" t="s">
        <v>111</v>
      </c>
      <c r="IMJ14" t="s">
        <v>111</v>
      </c>
      <c r="IMK14" t="s">
        <v>111</v>
      </c>
      <c r="IML14" t="s">
        <v>111</v>
      </c>
      <c r="IMM14" t="s">
        <v>111</v>
      </c>
      <c r="IMN14" t="s">
        <v>111</v>
      </c>
      <c r="IMO14" t="s">
        <v>111</v>
      </c>
      <c r="IMP14" t="s">
        <v>111</v>
      </c>
      <c r="IMQ14" t="s">
        <v>111</v>
      </c>
      <c r="IMR14" t="s">
        <v>111</v>
      </c>
      <c r="IMS14" t="s">
        <v>111</v>
      </c>
      <c r="IMT14" t="s">
        <v>111</v>
      </c>
      <c r="IMU14" t="s">
        <v>111</v>
      </c>
      <c r="IMV14" t="s">
        <v>111</v>
      </c>
      <c r="IMW14" t="s">
        <v>111</v>
      </c>
      <c r="IMX14" t="s">
        <v>111</v>
      </c>
      <c r="IMY14" t="s">
        <v>111</v>
      </c>
      <c r="IMZ14" t="s">
        <v>111</v>
      </c>
      <c r="INA14" t="s">
        <v>111</v>
      </c>
      <c r="INB14" t="s">
        <v>111</v>
      </c>
      <c r="INC14" t="s">
        <v>111</v>
      </c>
      <c r="IND14" t="s">
        <v>111</v>
      </c>
      <c r="INE14" t="s">
        <v>111</v>
      </c>
      <c r="INF14" t="s">
        <v>111</v>
      </c>
      <c r="ING14" t="s">
        <v>111</v>
      </c>
      <c r="INH14" t="s">
        <v>111</v>
      </c>
      <c r="INI14" t="s">
        <v>111</v>
      </c>
      <c r="INJ14" t="s">
        <v>111</v>
      </c>
      <c r="INK14" t="s">
        <v>111</v>
      </c>
      <c r="INL14" t="s">
        <v>111</v>
      </c>
      <c r="INM14" t="s">
        <v>111</v>
      </c>
      <c r="INN14" t="s">
        <v>111</v>
      </c>
      <c r="INO14" t="s">
        <v>111</v>
      </c>
      <c r="INP14" t="s">
        <v>111</v>
      </c>
      <c r="INQ14" t="s">
        <v>111</v>
      </c>
      <c r="INR14" t="s">
        <v>111</v>
      </c>
      <c r="INS14" t="s">
        <v>111</v>
      </c>
      <c r="INT14" t="s">
        <v>111</v>
      </c>
      <c r="INU14" t="s">
        <v>111</v>
      </c>
      <c r="INV14" t="s">
        <v>111</v>
      </c>
      <c r="INW14" t="s">
        <v>111</v>
      </c>
      <c r="INX14" t="s">
        <v>111</v>
      </c>
      <c r="INY14" t="s">
        <v>111</v>
      </c>
      <c r="INZ14" t="s">
        <v>111</v>
      </c>
      <c r="IOA14" t="s">
        <v>111</v>
      </c>
      <c r="IOB14" t="s">
        <v>111</v>
      </c>
      <c r="IOC14" t="s">
        <v>111</v>
      </c>
      <c r="IOD14" t="s">
        <v>111</v>
      </c>
      <c r="IOE14" t="s">
        <v>111</v>
      </c>
      <c r="IOF14" t="s">
        <v>111</v>
      </c>
      <c r="IOG14" t="s">
        <v>111</v>
      </c>
      <c r="IOH14" t="s">
        <v>111</v>
      </c>
      <c r="IOI14" t="s">
        <v>111</v>
      </c>
      <c r="IOJ14" t="s">
        <v>111</v>
      </c>
      <c r="IOK14" t="s">
        <v>111</v>
      </c>
      <c r="IOL14" t="s">
        <v>111</v>
      </c>
      <c r="IOM14" t="s">
        <v>111</v>
      </c>
      <c r="ION14" t="s">
        <v>111</v>
      </c>
      <c r="IOO14" t="s">
        <v>111</v>
      </c>
      <c r="IOP14" t="s">
        <v>111</v>
      </c>
      <c r="IOQ14" t="s">
        <v>111</v>
      </c>
      <c r="IOR14" t="s">
        <v>111</v>
      </c>
      <c r="IOS14" t="s">
        <v>111</v>
      </c>
      <c r="IOT14" t="s">
        <v>111</v>
      </c>
      <c r="IOU14" t="s">
        <v>111</v>
      </c>
      <c r="IOV14" t="s">
        <v>111</v>
      </c>
      <c r="IOW14" t="s">
        <v>111</v>
      </c>
      <c r="IOX14" t="s">
        <v>111</v>
      </c>
      <c r="IOY14" t="s">
        <v>111</v>
      </c>
      <c r="IOZ14" t="s">
        <v>111</v>
      </c>
      <c r="IPA14" t="s">
        <v>111</v>
      </c>
      <c r="IPB14" t="s">
        <v>111</v>
      </c>
      <c r="IPC14" t="s">
        <v>111</v>
      </c>
      <c r="IPD14" t="s">
        <v>111</v>
      </c>
      <c r="IPE14" t="s">
        <v>111</v>
      </c>
      <c r="IPF14" t="s">
        <v>111</v>
      </c>
      <c r="IPG14" t="s">
        <v>111</v>
      </c>
      <c r="IPH14" t="s">
        <v>111</v>
      </c>
      <c r="IPI14" t="s">
        <v>111</v>
      </c>
      <c r="IPJ14" t="s">
        <v>111</v>
      </c>
      <c r="IPK14" t="s">
        <v>111</v>
      </c>
      <c r="IPL14" t="s">
        <v>111</v>
      </c>
      <c r="IPM14" t="s">
        <v>111</v>
      </c>
      <c r="IPN14" t="s">
        <v>111</v>
      </c>
      <c r="IPO14" t="s">
        <v>111</v>
      </c>
      <c r="IPP14" t="s">
        <v>111</v>
      </c>
      <c r="IPQ14" t="s">
        <v>111</v>
      </c>
      <c r="IPR14" t="s">
        <v>111</v>
      </c>
      <c r="IPS14" t="s">
        <v>111</v>
      </c>
      <c r="IPT14" t="s">
        <v>111</v>
      </c>
      <c r="IPU14" t="s">
        <v>111</v>
      </c>
      <c r="IPV14" t="s">
        <v>111</v>
      </c>
      <c r="IPW14" t="s">
        <v>111</v>
      </c>
      <c r="IPX14" t="s">
        <v>111</v>
      </c>
      <c r="IPY14" t="s">
        <v>111</v>
      </c>
      <c r="IPZ14" t="s">
        <v>111</v>
      </c>
      <c r="IQA14" t="s">
        <v>111</v>
      </c>
      <c r="IQB14" t="s">
        <v>111</v>
      </c>
      <c r="IQC14" t="s">
        <v>111</v>
      </c>
      <c r="IQD14" t="s">
        <v>111</v>
      </c>
      <c r="IQE14" t="s">
        <v>111</v>
      </c>
      <c r="IQF14" t="s">
        <v>111</v>
      </c>
      <c r="IQG14" t="s">
        <v>111</v>
      </c>
      <c r="IQH14" t="s">
        <v>111</v>
      </c>
      <c r="IQI14" t="s">
        <v>111</v>
      </c>
      <c r="IQJ14" t="s">
        <v>111</v>
      </c>
      <c r="IQK14" t="s">
        <v>111</v>
      </c>
      <c r="IQL14" t="s">
        <v>111</v>
      </c>
      <c r="IQM14" t="s">
        <v>111</v>
      </c>
      <c r="IQN14" t="s">
        <v>111</v>
      </c>
      <c r="IQO14" t="s">
        <v>111</v>
      </c>
      <c r="IQP14" t="s">
        <v>111</v>
      </c>
      <c r="IQQ14" t="s">
        <v>111</v>
      </c>
      <c r="IQR14" t="s">
        <v>111</v>
      </c>
      <c r="IQS14" t="s">
        <v>111</v>
      </c>
      <c r="IQT14" t="s">
        <v>111</v>
      </c>
      <c r="IQU14" t="s">
        <v>111</v>
      </c>
      <c r="IQV14" t="s">
        <v>111</v>
      </c>
      <c r="IQW14" t="s">
        <v>111</v>
      </c>
      <c r="IQX14" t="s">
        <v>111</v>
      </c>
      <c r="IQY14" t="s">
        <v>111</v>
      </c>
      <c r="IQZ14" t="s">
        <v>111</v>
      </c>
      <c r="IRA14" t="s">
        <v>111</v>
      </c>
      <c r="IRB14" t="s">
        <v>111</v>
      </c>
      <c r="IRC14" t="s">
        <v>111</v>
      </c>
      <c r="IRD14" t="s">
        <v>111</v>
      </c>
      <c r="IRE14" t="s">
        <v>111</v>
      </c>
      <c r="IRF14" t="s">
        <v>111</v>
      </c>
      <c r="IRG14" t="s">
        <v>111</v>
      </c>
      <c r="IRH14" t="s">
        <v>111</v>
      </c>
      <c r="IRI14" t="s">
        <v>111</v>
      </c>
      <c r="IRJ14" t="s">
        <v>111</v>
      </c>
      <c r="IRK14" t="s">
        <v>111</v>
      </c>
      <c r="IRL14" t="s">
        <v>111</v>
      </c>
      <c r="IRM14" t="s">
        <v>111</v>
      </c>
      <c r="IRN14" t="s">
        <v>111</v>
      </c>
      <c r="IRO14" t="s">
        <v>111</v>
      </c>
      <c r="IRP14" t="s">
        <v>111</v>
      </c>
      <c r="IRQ14" t="s">
        <v>111</v>
      </c>
      <c r="IRR14" t="s">
        <v>111</v>
      </c>
      <c r="IRS14" t="s">
        <v>111</v>
      </c>
      <c r="IRT14" t="s">
        <v>111</v>
      </c>
      <c r="IRU14" t="s">
        <v>111</v>
      </c>
      <c r="IRV14" t="s">
        <v>111</v>
      </c>
      <c r="IRW14" t="s">
        <v>111</v>
      </c>
      <c r="IRX14" t="s">
        <v>111</v>
      </c>
      <c r="IRY14" t="s">
        <v>111</v>
      </c>
      <c r="IRZ14" t="s">
        <v>111</v>
      </c>
      <c r="ISA14" t="s">
        <v>111</v>
      </c>
      <c r="ISB14" t="s">
        <v>111</v>
      </c>
      <c r="ISC14" t="s">
        <v>111</v>
      </c>
      <c r="ISD14" t="s">
        <v>111</v>
      </c>
      <c r="ISE14" t="s">
        <v>111</v>
      </c>
      <c r="ISF14" t="s">
        <v>111</v>
      </c>
      <c r="ISG14" t="s">
        <v>111</v>
      </c>
      <c r="ISH14" t="s">
        <v>111</v>
      </c>
      <c r="ISI14" t="s">
        <v>111</v>
      </c>
      <c r="ISJ14" t="s">
        <v>111</v>
      </c>
      <c r="ISK14" t="s">
        <v>111</v>
      </c>
      <c r="ISL14" t="s">
        <v>111</v>
      </c>
      <c r="ISM14" t="s">
        <v>111</v>
      </c>
      <c r="ISN14" t="s">
        <v>111</v>
      </c>
      <c r="ISO14" t="s">
        <v>111</v>
      </c>
      <c r="ISP14" t="s">
        <v>111</v>
      </c>
      <c r="ISQ14" t="s">
        <v>111</v>
      </c>
      <c r="ISR14" t="s">
        <v>111</v>
      </c>
      <c r="ISS14" t="s">
        <v>111</v>
      </c>
      <c r="IST14" t="s">
        <v>111</v>
      </c>
      <c r="ISU14" t="s">
        <v>111</v>
      </c>
      <c r="ISV14" t="s">
        <v>111</v>
      </c>
      <c r="ISW14" t="s">
        <v>111</v>
      </c>
      <c r="ISX14" t="s">
        <v>111</v>
      </c>
      <c r="ISY14" t="s">
        <v>111</v>
      </c>
      <c r="ISZ14" t="s">
        <v>111</v>
      </c>
      <c r="ITA14" t="s">
        <v>111</v>
      </c>
      <c r="ITB14" t="s">
        <v>111</v>
      </c>
      <c r="ITC14" t="s">
        <v>111</v>
      </c>
      <c r="ITD14" t="s">
        <v>111</v>
      </c>
      <c r="ITE14" t="s">
        <v>111</v>
      </c>
      <c r="ITF14" t="s">
        <v>111</v>
      </c>
      <c r="ITG14" t="s">
        <v>111</v>
      </c>
      <c r="ITH14" t="s">
        <v>111</v>
      </c>
      <c r="ITI14" t="s">
        <v>111</v>
      </c>
      <c r="ITJ14" t="s">
        <v>111</v>
      </c>
      <c r="ITK14" t="s">
        <v>111</v>
      </c>
      <c r="ITL14" t="s">
        <v>111</v>
      </c>
      <c r="ITM14" t="s">
        <v>111</v>
      </c>
      <c r="ITN14" t="s">
        <v>111</v>
      </c>
      <c r="ITO14" t="s">
        <v>111</v>
      </c>
      <c r="ITP14" t="s">
        <v>111</v>
      </c>
      <c r="ITQ14" t="s">
        <v>111</v>
      </c>
      <c r="ITR14" t="s">
        <v>111</v>
      </c>
      <c r="ITS14" t="s">
        <v>111</v>
      </c>
      <c r="ITT14" t="s">
        <v>111</v>
      </c>
      <c r="ITU14" t="s">
        <v>111</v>
      </c>
      <c r="ITV14" t="s">
        <v>111</v>
      </c>
      <c r="ITW14" t="s">
        <v>111</v>
      </c>
      <c r="ITX14" t="s">
        <v>111</v>
      </c>
      <c r="ITY14" t="s">
        <v>111</v>
      </c>
      <c r="ITZ14" t="s">
        <v>111</v>
      </c>
      <c r="IUA14" t="s">
        <v>111</v>
      </c>
      <c r="IUB14" t="s">
        <v>111</v>
      </c>
      <c r="IUC14" t="s">
        <v>111</v>
      </c>
      <c r="IUD14" t="s">
        <v>111</v>
      </c>
      <c r="IUE14" t="s">
        <v>111</v>
      </c>
      <c r="IUF14" t="s">
        <v>111</v>
      </c>
      <c r="IUG14" t="s">
        <v>111</v>
      </c>
      <c r="IUH14" t="s">
        <v>111</v>
      </c>
      <c r="IUI14" t="s">
        <v>111</v>
      </c>
      <c r="IUJ14" t="s">
        <v>111</v>
      </c>
      <c r="IUK14" t="s">
        <v>111</v>
      </c>
      <c r="IUL14" t="s">
        <v>111</v>
      </c>
      <c r="IUM14" t="s">
        <v>111</v>
      </c>
      <c r="IUN14" t="s">
        <v>111</v>
      </c>
      <c r="IUO14" t="s">
        <v>111</v>
      </c>
      <c r="IUP14" t="s">
        <v>111</v>
      </c>
      <c r="IUQ14" t="s">
        <v>111</v>
      </c>
      <c r="IUR14" t="s">
        <v>111</v>
      </c>
      <c r="IUS14" t="s">
        <v>111</v>
      </c>
      <c r="IUT14" t="s">
        <v>111</v>
      </c>
      <c r="IUU14" t="s">
        <v>111</v>
      </c>
      <c r="IUV14" t="s">
        <v>111</v>
      </c>
      <c r="IUW14" t="s">
        <v>111</v>
      </c>
      <c r="IUX14" t="s">
        <v>111</v>
      </c>
      <c r="IUY14" t="s">
        <v>111</v>
      </c>
      <c r="IUZ14" t="s">
        <v>111</v>
      </c>
      <c r="IVA14" t="s">
        <v>111</v>
      </c>
      <c r="IVB14" t="s">
        <v>111</v>
      </c>
      <c r="IVC14" t="s">
        <v>111</v>
      </c>
      <c r="IVD14" t="s">
        <v>111</v>
      </c>
      <c r="IVE14" t="s">
        <v>111</v>
      </c>
      <c r="IVF14" t="s">
        <v>111</v>
      </c>
      <c r="IVG14" t="s">
        <v>111</v>
      </c>
      <c r="IVH14" t="s">
        <v>111</v>
      </c>
      <c r="IVI14" t="s">
        <v>111</v>
      </c>
      <c r="IVJ14" t="s">
        <v>111</v>
      </c>
      <c r="IVK14" t="s">
        <v>111</v>
      </c>
      <c r="IVL14" t="s">
        <v>111</v>
      </c>
      <c r="IVM14" t="s">
        <v>111</v>
      </c>
      <c r="IVN14" t="s">
        <v>111</v>
      </c>
      <c r="IVO14" t="s">
        <v>111</v>
      </c>
      <c r="IVP14" t="s">
        <v>111</v>
      </c>
      <c r="IVQ14" t="s">
        <v>111</v>
      </c>
      <c r="IVR14" t="s">
        <v>111</v>
      </c>
      <c r="IVS14" t="s">
        <v>111</v>
      </c>
      <c r="IVT14" t="s">
        <v>111</v>
      </c>
      <c r="IVU14" t="s">
        <v>111</v>
      </c>
      <c r="IVV14" t="s">
        <v>111</v>
      </c>
      <c r="IVW14" t="s">
        <v>111</v>
      </c>
      <c r="IVX14" t="s">
        <v>111</v>
      </c>
      <c r="IVY14" t="s">
        <v>111</v>
      </c>
      <c r="IVZ14" t="s">
        <v>111</v>
      </c>
      <c r="IWA14" t="s">
        <v>111</v>
      </c>
      <c r="IWB14" t="s">
        <v>111</v>
      </c>
      <c r="IWC14" t="s">
        <v>111</v>
      </c>
      <c r="IWD14" t="s">
        <v>111</v>
      </c>
      <c r="IWE14" t="s">
        <v>111</v>
      </c>
      <c r="IWF14" t="s">
        <v>111</v>
      </c>
      <c r="IWG14" t="s">
        <v>111</v>
      </c>
      <c r="IWH14" t="s">
        <v>111</v>
      </c>
      <c r="IWI14" t="s">
        <v>111</v>
      </c>
      <c r="IWJ14" t="s">
        <v>111</v>
      </c>
      <c r="IWK14" t="s">
        <v>111</v>
      </c>
      <c r="IWL14" t="s">
        <v>111</v>
      </c>
      <c r="IWM14" t="s">
        <v>111</v>
      </c>
      <c r="IWN14" t="s">
        <v>111</v>
      </c>
      <c r="IWO14" t="s">
        <v>111</v>
      </c>
      <c r="IWP14" t="s">
        <v>111</v>
      </c>
      <c r="IWQ14" t="s">
        <v>111</v>
      </c>
      <c r="IWR14" t="s">
        <v>111</v>
      </c>
      <c r="IWS14" t="s">
        <v>111</v>
      </c>
      <c r="IWT14" t="s">
        <v>111</v>
      </c>
      <c r="IWU14" t="s">
        <v>111</v>
      </c>
      <c r="IWV14" t="s">
        <v>111</v>
      </c>
      <c r="IWW14" t="s">
        <v>111</v>
      </c>
      <c r="IWX14" t="s">
        <v>111</v>
      </c>
      <c r="IWY14" t="s">
        <v>111</v>
      </c>
      <c r="IWZ14" t="s">
        <v>111</v>
      </c>
      <c r="IXA14" t="s">
        <v>111</v>
      </c>
      <c r="IXB14" t="s">
        <v>111</v>
      </c>
      <c r="IXC14" t="s">
        <v>111</v>
      </c>
      <c r="IXD14" t="s">
        <v>111</v>
      </c>
      <c r="IXE14" t="s">
        <v>111</v>
      </c>
      <c r="IXF14" t="s">
        <v>111</v>
      </c>
      <c r="IXG14" t="s">
        <v>111</v>
      </c>
      <c r="IXH14" t="s">
        <v>111</v>
      </c>
      <c r="IXI14" t="s">
        <v>111</v>
      </c>
      <c r="IXJ14" t="s">
        <v>111</v>
      </c>
      <c r="IXK14" t="s">
        <v>111</v>
      </c>
      <c r="IXL14" t="s">
        <v>111</v>
      </c>
      <c r="IXM14" t="s">
        <v>111</v>
      </c>
      <c r="IXN14" t="s">
        <v>111</v>
      </c>
      <c r="IXO14" t="s">
        <v>111</v>
      </c>
      <c r="IXP14" t="s">
        <v>111</v>
      </c>
      <c r="IXQ14" t="s">
        <v>111</v>
      </c>
      <c r="IXR14" t="s">
        <v>111</v>
      </c>
      <c r="IXS14" t="s">
        <v>111</v>
      </c>
      <c r="IXT14" t="s">
        <v>111</v>
      </c>
      <c r="IXU14" t="s">
        <v>111</v>
      </c>
      <c r="IXV14" t="s">
        <v>111</v>
      </c>
      <c r="IXW14" t="s">
        <v>111</v>
      </c>
      <c r="IXX14" t="s">
        <v>111</v>
      </c>
      <c r="IXY14" t="s">
        <v>111</v>
      </c>
      <c r="IXZ14" t="s">
        <v>111</v>
      </c>
      <c r="IYA14" t="s">
        <v>111</v>
      </c>
      <c r="IYB14" t="s">
        <v>111</v>
      </c>
      <c r="IYC14" t="s">
        <v>111</v>
      </c>
      <c r="IYD14" t="s">
        <v>111</v>
      </c>
      <c r="IYE14" t="s">
        <v>111</v>
      </c>
      <c r="IYF14" t="s">
        <v>111</v>
      </c>
      <c r="IYG14" t="s">
        <v>111</v>
      </c>
      <c r="IYH14" t="s">
        <v>111</v>
      </c>
      <c r="IYI14" t="s">
        <v>111</v>
      </c>
      <c r="IYJ14" t="s">
        <v>111</v>
      </c>
      <c r="IYK14" t="s">
        <v>111</v>
      </c>
      <c r="IYL14" t="s">
        <v>111</v>
      </c>
      <c r="IYM14" t="s">
        <v>111</v>
      </c>
      <c r="IYN14" t="s">
        <v>111</v>
      </c>
      <c r="IYO14" t="s">
        <v>111</v>
      </c>
      <c r="IYP14" t="s">
        <v>111</v>
      </c>
      <c r="IYQ14" t="s">
        <v>111</v>
      </c>
      <c r="IYR14" t="s">
        <v>111</v>
      </c>
      <c r="IYS14" t="s">
        <v>111</v>
      </c>
      <c r="IYT14" t="s">
        <v>111</v>
      </c>
      <c r="IYU14" t="s">
        <v>111</v>
      </c>
      <c r="IYV14" t="s">
        <v>111</v>
      </c>
      <c r="IYW14" t="s">
        <v>111</v>
      </c>
      <c r="IYX14" t="s">
        <v>111</v>
      </c>
      <c r="IYY14" t="s">
        <v>111</v>
      </c>
      <c r="IYZ14" t="s">
        <v>111</v>
      </c>
      <c r="IZA14" t="s">
        <v>111</v>
      </c>
      <c r="IZB14" t="s">
        <v>111</v>
      </c>
      <c r="IZC14" t="s">
        <v>111</v>
      </c>
      <c r="IZD14" t="s">
        <v>111</v>
      </c>
      <c r="IZE14" t="s">
        <v>111</v>
      </c>
      <c r="IZF14" t="s">
        <v>111</v>
      </c>
      <c r="IZG14" t="s">
        <v>111</v>
      </c>
      <c r="IZH14" t="s">
        <v>111</v>
      </c>
      <c r="IZI14" t="s">
        <v>111</v>
      </c>
      <c r="IZJ14" t="s">
        <v>111</v>
      </c>
      <c r="IZK14" t="s">
        <v>111</v>
      </c>
      <c r="IZL14" t="s">
        <v>111</v>
      </c>
      <c r="IZM14" t="s">
        <v>111</v>
      </c>
      <c r="IZN14" t="s">
        <v>111</v>
      </c>
      <c r="IZO14" t="s">
        <v>111</v>
      </c>
      <c r="IZP14" t="s">
        <v>111</v>
      </c>
      <c r="IZQ14" t="s">
        <v>111</v>
      </c>
      <c r="IZR14" t="s">
        <v>111</v>
      </c>
      <c r="IZS14" t="s">
        <v>111</v>
      </c>
      <c r="IZT14" t="s">
        <v>111</v>
      </c>
      <c r="IZU14" t="s">
        <v>111</v>
      </c>
      <c r="IZV14" t="s">
        <v>111</v>
      </c>
      <c r="IZW14" t="s">
        <v>111</v>
      </c>
      <c r="IZX14" t="s">
        <v>111</v>
      </c>
      <c r="IZY14" t="s">
        <v>111</v>
      </c>
      <c r="IZZ14" t="s">
        <v>111</v>
      </c>
      <c r="JAA14" t="s">
        <v>111</v>
      </c>
      <c r="JAB14" t="s">
        <v>111</v>
      </c>
      <c r="JAC14" t="s">
        <v>111</v>
      </c>
      <c r="JAD14" t="s">
        <v>111</v>
      </c>
      <c r="JAE14" t="s">
        <v>111</v>
      </c>
      <c r="JAF14" t="s">
        <v>111</v>
      </c>
      <c r="JAG14" t="s">
        <v>111</v>
      </c>
      <c r="JAH14" t="s">
        <v>111</v>
      </c>
      <c r="JAI14" t="s">
        <v>111</v>
      </c>
      <c r="JAJ14" t="s">
        <v>111</v>
      </c>
      <c r="JAK14" t="s">
        <v>111</v>
      </c>
      <c r="JAL14" t="s">
        <v>111</v>
      </c>
      <c r="JAM14" t="s">
        <v>111</v>
      </c>
      <c r="JAN14" t="s">
        <v>111</v>
      </c>
      <c r="JAO14" t="s">
        <v>111</v>
      </c>
      <c r="JAP14" t="s">
        <v>111</v>
      </c>
      <c r="JAQ14" t="s">
        <v>111</v>
      </c>
      <c r="JAR14" t="s">
        <v>111</v>
      </c>
      <c r="JAS14" t="s">
        <v>111</v>
      </c>
      <c r="JAT14" t="s">
        <v>111</v>
      </c>
      <c r="JAU14" t="s">
        <v>111</v>
      </c>
      <c r="JAV14" t="s">
        <v>111</v>
      </c>
      <c r="JAW14" t="s">
        <v>111</v>
      </c>
      <c r="JAX14" t="s">
        <v>111</v>
      </c>
      <c r="JAY14" t="s">
        <v>111</v>
      </c>
      <c r="JAZ14" t="s">
        <v>111</v>
      </c>
      <c r="JBA14" t="s">
        <v>111</v>
      </c>
      <c r="JBB14" t="s">
        <v>111</v>
      </c>
      <c r="JBC14" t="s">
        <v>111</v>
      </c>
      <c r="JBD14" t="s">
        <v>111</v>
      </c>
      <c r="JBE14" t="s">
        <v>111</v>
      </c>
      <c r="JBF14" t="s">
        <v>111</v>
      </c>
      <c r="JBG14" t="s">
        <v>111</v>
      </c>
      <c r="JBH14" t="s">
        <v>111</v>
      </c>
      <c r="JBI14" t="s">
        <v>111</v>
      </c>
      <c r="JBJ14" t="s">
        <v>111</v>
      </c>
      <c r="JBK14" t="s">
        <v>111</v>
      </c>
      <c r="JBL14" t="s">
        <v>111</v>
      </c>
      <c r="JBM14" t="s">
        <v>111</v>
      </c>
      <c r="JBN14" t="s">
        <v>111</v>
      </c>
      <c r="JBO14" t="s">
        <v>111</v>
      </c>
      <c r="JBP14" t="s">
        <v>111</v>
      </c>
      <c r="JBQ14" t="s">
        <v>111</v>
      </c>
      <c r="JBR14" t="s">
        <v>111</v>
      </c>
      <c r="JBS14" t="s">
        <v>111</v>
      </c>
      <c r="JBT14" t="s">
        <v>111</v>
      </c>
      <c r="JBU14" t="s">
        <v>111</v>
      </c>
      <c r="JBV14" t="s">
        <v>111</v>
      </c>
      <c r="JBW14" t="s">
        <v>111</v>
      </c>
      <c r="JBX14" t="s">
        <v>111</v>
      </c>
      <c r="JBY14" t="s">
        <v>111</v>
      </c>
      <c r="JBZ14" t="s">
        <v>111</v>
      </c>
      <c r="JCA14" t="s">
        <v>111</v>
      </c>
      <c r="JCB14" t="s">
        <v>111</v>
      </c>
      <c r="JCC14" t="s">
        <v>111</v>
      </c>
      <c r="JCD14" t="s">
        <v>111</v>
      </c>
      <c r="JCE14" t="s">
        <v>111</v>
      </c>
      <c r="JCF14" t="s">
        <v>111</v>
      </c>
      <c r="JCG14" t="s">
        <v>111</v>
      </c>
      <c r="JCH14" t="s">
        <v>111</v>
      </c>
      <c r="JCI14" t="s">
        <v>111</v>
      </c>
      <c r="JCJ14" t="s">
        <v>111</v>
      </c>
      <c r="JCK14" t="s">
        <v>111</v>
      </c>
      <c r="JCL14" t="s">
        <v>111</v>
      </c>
      <c r="JCM14" t="s">
        <v>111</v>
      </c>
      <c r="JCN14" t="s">
        <v>111</v>
      </c>
      <c r="JCO14" t="s">
        <v>111</v>
      </c>
      <c r="JCP14" t="s">
        <v>111</v>
      </c>
      <c r="JCQ14" t="s">
        <v>111</v>
      </c>
      <c r="JCR14" t="s">
        <v>111</v>
      </c>
      <c r="JCS14" t="s">
        <v>111</v>
      </c>
      <c r="JCT14" t="s">
        <v>111</v>
      </c>
      <c r="JCU14" t="s">
        <v>111</v>
      </c>
      <c r="JCV14" t="s">
        <v>111</v>
      </c>
      <c r="JCW14" t="s">
        <v>111</v>
      </c>
      <c r="JCX14" t="s">
        <v>111</v>
      </c>
      <c r="JCY14" t="s">
        <v>111</v>
      </c>
      <c r="JCZ14" t="s">
        <v>111</v>
      </c>
      <c r="JDA14" t="s">
        <v>111</v>
      </c>
      <c r="JDB14" t="s">
        <v>111</v>
      </c>
      <c r="JDC14" t="s">
        <v>111</v>
      </c>
      <c r="JDD14" t="s">
        <v>111</v>
      </c>
      <c r="JDE14" t="s">
        <v>111</v>
      </c>
      <c r="JDF14" t="s">
        <v>111</v>
      </c>
      <c r="JDG14" t="s">
        <v>111</v>
      </c>
      <c r="JDH14" t="s">
        <v>111</v>
      </c>
      <c r="JDI14" t="s">
        <v>111</v>
      </c>
      <c r="JDJ14" t="s">
        <v>111</v>
      </c>
      <c r="JDK14" t="s">
        <v>111</v>
      </c>
      <c r="JDL14" t="s">
        <v>111</v>
      </c>
      <c r="JDM14" t="s">
        <v>111</v>
      </c>
      <c r="JDN14" t="s">
        <v>111</v>
      </c>
      <c r="JDO14" t="s">
        <v>111</v>
      </c>
      <c r="JDP14" t="s">
        <v>111</v>
      </c>
      <c r="JDQ14" t="s">
        <v>111</v>
      </c>
      <c r="JDR14" t="s">
        <v>111</v>
      </c>
      <c r="JDS14" t="s">
        <v>111</v>
      </c>
      <c r="JDT14" t="s">
        <v>111</v>
      </c>
      <c r="JDU14" t="s">
        <v>111</v>
      </c>
      <c r="JDV14" t="s">
        <v>111</v>
      </c>
      <c r="JDW14" t="s">
        <v>111</v>
      </c>
      <c r="JDX14" t="s">
        <v>111</v>
      </c>
      <c r="JDY14" t="s">
        <v>111</v>
      </c>
      <c r="JDZ14" t="s">
        <v>111</v>
      </c>
      <c r="JEA14" t="s">
        <v>111</v>
      </c>
      <c r="JEB14" t="s">
        <v>111</v>
      </c>
      <c r="JEC14" t="s">
        <v>111</v>
      </c>
      <c r="JED14" t="s">
        <v>111</v>
      </c>
      <c r="JEE14" t="s">
        <v>111</v>
      </c>
      <c r="JEF14" t="s">
        <v>111</v>
      </c>
      <c r="JEG14" t="s">
        <v>111</v>
      </c>
      <c r="JEH14" t="s">
        <v>111</v>
      </c>
      <c r="JEI14" t="s">
        <v>111</v>
      </c>
      <c r="JEJ14" t="s">
        <v>111</v>
      </c>
      <c r="JEK14" t="s">
        <v>111</v>
      </c>
      <c r="JEL14" t="s">
        <v>111</v>
      </c>
      <c r="JEM14" t="s">
        <v>111</v>
      </c>
      <c r="JEN14" t="s">
        <v>111</v>
      </c>
      <c r="JEO14" t="s">
        <v>111</v>
      </c>
      <c r="JEP14" t="s">
        <v>111</v>
      </c>
      <c r="JEQ14" t="s">
        <v>111</v>
      </c>
      <c r="JER14" t="s">
        <v>111</v>
      </c>
      <c r="JES14" t="s">
        <v>111</v>
      </c>
      <c r="JET14" t="s">
        <v>111</v>
      </c>
      <c r="JEU14" t="s">
        <v>111</v>
      </c>
      <c r="JEV14" t="s">
        <v>111</v>
      </c>
      <c r="JEW14" t="s">
        <v>111</v>
      </c>
      <c r="JEX14" t="s">
        <v>111</v>
      </c>
      <c r="JEY14" t="s">
        <v>111</v>
      </c>
      <c r="JEZ14" t="s">
        <v>111</v>
      </c>
      <c r="JFA14" t="s">
        <v>111</v>
      </c>
      <c r="JFB14" t="s">
        <v>111</v>
      </c>
      <c r="JFC14" t="s">
        <v>111</v>
      </c>
      <c r="JFD14" t="s">
        <v>111</v>
      </c>
      <c r="JFE14" t="s">
        <v>111</v>
      </c>
      <c r="JFF14" t="s">
        <v>111</v>
      </c>
      <c r="JFG14" t="s">
        <v>111</v>
      </c>
      <c r="JFH14" t="s">
        <v>111</v>
      </c>
      <c r="JFI14" t="s">
        <v>111</v>
      </c>
      <c r="JFJ14" t="s">
        <v>111</v>
      </c>
      <c r="JFK14" t="s">
        <v>111</v>
      </c>
      <c r="JFL14" t="s">
        <v>111</v>
      </c>
      <c r="JFM14" t="s">
        <v>111</v>
      </c>
      <c r="JFN14" t="s">
        <v>111</v>
      </c>
      <c r="JFO14" t="s">
        <v>111</v>
      </c>
      <c r="JFP14" t="s">
        <v>111</v>
      </c>
      <c r="JFQ14" t="s">
        <v>111</v>
      </c>
      <c r="JFR14" t="s">
        <v>111</v>
      </c>
      <c r="JFS14" t="s">
        <v>111</v>
      </c>
      <c r="JFT14" t="s">
        <v>111</v>
      </c>
      <c r="JFU14" t="s">
        <v>111</v>
      </c>
      <c r="JFV14" t="s">
        <v>111</v>
      </c>
      <c r="JFW14" t="s">
        <v>111</v>
      </c>
      <c r="JFX14" t="s">
        <v>111</v>
      </c>
      <c r="JFY14" t="s">
        <v>111</v>
      </c>
      <c r="JFZ14" t="s">
        <v>111</v>
      </c>
      <c r="JGA14" t="s">
        <v>111</v>
      </c>
      <c r="JGB14" t="s">
        <v>111</v>
      </c>
      <c r="JGC14" t="s">
        <v>111</v>
      </c>
      <c r="JGD14" t="s">
        <v>111</v>
      </c>
      <c r="JGE14" t="s">
        <v>111</v>
      </c>
      <c r="JGF14" t="s">
        <v>111</v>
      </c>
      <c r="JGG14" t="s">
        <v>111</v>
      </c>
      <c r="JGH14" t="s">
        <v>111</v>
      </c>
      <c r="JGI14" t="s">
        <v>111</v>
      </c>
      <c r="JGJ14" t="s">
        <v>111</v>
      </c>
      <c r="JGK14" t="s">
        <v>111</v>
      </c>
      <c r="JGL14" t="s">
        <v>111</v>
      </c>
      <c r="JGM14" t="s">
        <v>111</v>
      </c>
      <c r="JGN14" t="s">
        <v>111</v>
      </c>
      <c r="JGO14" t="s">
        <v>111</v>
      </c>
      <c r="JGP14" t="s">
        <v>111</v>
      </c>
      <c r="JGQ14" t="s">
        <v>111</v>
      </c>
      <c r="JGR14" t="s">
        <v>111</v>
      </c>
      <c r="JGS14" t="s">
        <v>111</v>
      </c>
      <c r="JGT14" t="s">
        <v>111</v>
      </c>
      <c r="JGU14" t="s">
        <v>111</v>
      </c>
      <c r="JGV14" t="s">
        <v>111</v>
      </c>
      <c r="JGW14" t="s">
        <v>111</v>
      </c>
      <c r="JGX14" t="s">
        <v>111</v>
      </c>
      <c r="JGY14" t="s">
        <v>111</v>
      </c>
      <c r="JGZ14" t="s">
        <v>111</v>
      </c>
      <c r="JHA14" t="s">
        <v>111</v>
      </c>
      <c r="JHB14" t="s">
        <v>111</v>
      </c>
      <c r="JHC14" t="s">
        <v>111</v>
      </c>
      <c r="JHD14" t="s">
        <v>111</v>
      </c>
      <c r="JHE14" t="s">
        <v>111</v>
      </c>
      <c r="JHF14" t="s">
        <v>111</v>
      </c>
      <c r="JHG14" t="s">
        <v>111</v>
      </c>
      <c r="JHH14" t="s">
        <v>111</v>
      </c>
      <c r="JHI14" t="s">
        <v>111</v>
      </c>
      <c r="JHJ14" t="s">
        <v>111</v>
      </c>
      <c r="JHK14" t="s">
        <v>111</v>
      </c>
      <c r="JHL14" t="s">
        <v>111</v>
      </c>
      <c r="JHM14" t="s">
        <v>111</v>
      </c>
      <c r="JHN14" t="s">
        <v>111</v>
      </c>
      <c r="JHO14" t="s">
        <v>111</v>
      </c>
      <c r="JHP14" t="s">
        <v>111</v>
      </c>
      <c r="JHQ14" t="s">
        <v>111</v>
      </c>
      <c r="JHR14" t="s">
        <v>111</v>
      </c>
      <c r="JHS14" t="s">
        <v>111</v>
      </c>
      <c r="JHT14" t="s">
        <v>111</v>
      </c>
      <c r="JHU14" t="s">
        <v>111</v>
      </c>
      <c r="JHV14" t="s">
        <v>111</v>
      </c>
      <c r="JHW14" t="s">
        <v>111</v>
      </c>
      <c r="JHX14" t="s">
        <v>111</v>
      </c>
      <c r="JHY14" t="s">
        <v>111</v>
      </c>
      <c r="JHZ14" t="s">
        <v>111</v>
      </c>
      <c r="JIA14" t="s">
        <v>111</v>
      </c>
      <c r="JIB14" t="s">
        <v>111</v>
      </c>
      <c r="JIC14" t="s">
        <v>111</v>
      </c>
      <c r="JID14" t="s">
        <v>111</v>
      </c>
      <c r="JIE14" t="s">
        <v>111</v>
      </c>
      <c r="JIF14" t="s">
        <v>111</v>
      </c>
      <c r="JIG14" t="s">
        <v>111</v>
      </c>
      <c r="JIH14" t="s">
        <v>111</v>
      </c>
      <c r="JII14" t="s">
        <v>111</v>
      </c>
      <c r="JIJ14" t="s">
        <v>111</v>
      </c>
      <c r="JIK14" t="s">
        <v>111</v>
      </c>
      <c r="JIL14" t="s">
        <v>111</v>
      </c>
      <c r="JIM14" t="s">
        <v>111</v>
      </c>
      <c r="JIN14" t="s">
        <v>111</v>
      </c>
      <c r="JIO14" t="s">
        <v>111</v>
      </c>
      <c r="JIP14" t="s">
        <v>111</v>
      </c>
      <c r="JIQ14" t="s">
        <v>111</v>
      </c>
      <c r="JIR14" t="s">
        <v>111</v>
      </c>
      <c r="JIS14" t="s">
        <v>111</v>
      </c>
      <c r="JIT14" t="s">
        <v>111</v>
      </c>
      <c r="JIU14" t="s">
        <v>111</v>
      </c>
      <c r="JIV14" t="s">
        <v>111</v>
      </c>
      <c r="JIW14" t="s">
        <v>111</v>
      </c>
      <c r="JIX14" t="s">
        <v>111</v>
      </c>
      <c r="JIY14" t="s">
        <v>111</v>
      </c>
      <c r="JIZ14" t="s">
        <v>111</v>
      </c>
      <c r="JJA14" t="s">
        <v>111</v>
      </c>
      <c r="JJB14" t="s">
        <v>111</v>
      </c>
      <c r="JJC14" t="s">
        <v>111</v>
      </c>
      <c r="JJD14" t="s">
        <v>111</v>
      </c>
      <c r="JJE14" t="s">
        <v>111</v>
      </c>
      <c r="JJF14" t="s">
        <v>111</v>
      </c>
      <c r="JJG14" t="s">
        <v>111</v>
      </c>
      <c r="JJH14" t="s">
        <v>111</v>
      </c>
      <c r="JJI14" t="s">
        <v>111</v>
      </c>
      <c r="JJJ14" t="s">
        <v>111</v>
      </c>
      <c r="JJK14" t="s">
        <v>111</v>
      </c>
      <c r="JJL14" t="s">
        <v>111</v>
      </c>
      <c r="JJM14" t="s">
        <v>111</v>
      </c>
      <c r="JJN14" t="s">
        <v>111</v>
      </c>
      <c r="JJO14" t="s">
        <v>111</v>
      </c>
      <c r="JJP14" t="s">
        <v>111</v>
      </c>
      <c r="JJQ14" t="s">
        <v>111</v>
      </c>
      <c r="JJR14" t="s">
        <v>111</v>
      </c>
      <c r="JJS14" t="s">
        <v>111</v>
      </c>
      <c r="JJT14" t="s">
        <v>111</v>
      </c>
      <c r="JJU14" t="s">
        <v>111</v>
      </c>
      <c r="JJV14" t="s">
        <v>111</v>
      </c>
      <c r="JJW14" t="s">
        <v>111</v>
      </c>
      <c r="JJX14" t="s">
        <v>111</v>
      </c>
      <c r="JJY14" t="s">
        <v>111</v>
      </c>
      <c r="JJZ14" t="s">
        <v>111</v>
      </c>
      <c r="JKA14" t="s">
        <v>111</v>
      </c>
      <c r="JKB14" t="s">
        <v>111</v>
      </c>
      <c r="JKC14" t="s">
        <v>111</v>
      </c>
      <c r="JKD14" t="s">
        <v>111</v>
      </c>
      <c r="JKE14" t="s">
        <v>111</v>
      </c>
      <c r="JKF14" t="s">
        <v>111</v>
      </c>
      <c r="JKG14" t="s">
        <v>111</v>
      </c>
      <c r="JKH14" t="s">
        <v>111</v>
      </c>
      <c r="JKI14" t="s">
        <v>111</v>
      </c>
      <c r="JKJ14" t="s">
        <v>111</v>
      </c>
      <c r="JKK14" t="s">
        <v>111</v>
      </c>
      <c r="JKL14" t="s">
        <v>111</v>
      </c>
      <c r="JKM14" t="s">
        <v>111</v>
      </c>
      <c r="JKN14" t="s">
        <v>111</v>
      </c>
      <c r="JKO14" t="s">
        <v>111</v>
      </c>
      <c r="JKP14" t="s">
        <v>111</v>
      </c>
      <c r="JKQ14" t="s">
        <v>111</v>
      </c>
      <c r="JKR14" t="s">
        <v>111</v>
      </c>
      <c r="JKS14" t="s">
        <v>111</v>
      </c>
      <c r="JKT14" t="s">
        <v>111</v>
      </c>
      <c r="JKU14" t="s">
        <v>111</v>
      </c>
      <c r="JKV14" t="s">
        <v>111</v>
      </c>
      <c r="JKW14" t="s">
        <v>111</v>
      </c>
      <c r="JKX14" t="s">
        <v>111</v>
      </c>
      <c r="JKY14" t="s">
        <v>111</v>
      </c>
      <c r="JKZ14" t="s">
        <v>111</v>
      </c>
      <c r="JLA14" t="s">
        <v>111</v>
      </c>
      <c r="JLB14" t="s">
        <v>111</v>
      </c>
      <c r="JLC14" t="s">
        <v>111</v>
      </c>
      <c r="JLD14" t="s">
        <v>111</v>
      </c>
      <c r="JLE14" t="s">
        <v>111</v>
      </c>
      <c r="JLF14" t="s">
        <v>111</v>
      </c>
      <c r="JLG14" t="s">
        <v>111</v>
      </c>
      <c r="JLH14" t="s">
        <v>111</v>
      </c>
      <c r="JLI14" t="s">
        <v>111</v>
      </c>
      <c r="JLJ14" t="s">
        <v>111</v>
      </c>
      <c r="JLK14" t="s">
        <v>111</v>
      </c>
      <c r="JLL14" t="s">
        <v>111</v>
      </c>
      <c r="JLM14" t="s">
        <v>111</v>
      </c>
      <c r="JLN14" t="s">
        <v>111</v>
      </c>
      <c r="JLO14" t="s">
        <v>111</v>
      </c>
      <c r="JLP14" t="s">
        <v>111</v>
      </c>
      <c r="JLQ14" t="s">
        <v>111</v>
      </c>
      <c r="JLR14" t="s">
        <v>111</v>
      </c>
      <c r="JLS14" t="s">
        <v>111</v>
      </c>
      <c r="JLT14" t="s">
        <v>111</v>
      </c>
      <c r="JLU14" t="s">
        <v>111</v>
      </c>
      <c r="JLV14" t="s">
        <v>111</v>
      </c>
      <c r="JLW14" t="s">
        <v>111</v>
      </c>
      <c r="JLX14" t="s">
        <v>111</v>
      </c>
      <c r="JLY14" t="s">
        <v>111</v>
      </c>
      <c r="JLZ14" t="s">
        <v>111</v>
      </c>
      <c r="JMA14" t="s">
        <v>111</v>
      </c>
      <c r="JMB14" t="s">
        <v>111</v>
      </c>
      <c r="JMC14" t="s">
        <v>111</v>
      </c>
      <c r="JMD14" t="s">
        <v>111</v>
      </c>
      <c r="JME14" t="s">
        <v>111</v>
      </c>
      <c r="JMF14" t="s">
        <v>111</v>
      </c>
      <c r="JMG14" t="s">
        <v>111</v>
      </c>
      <c r="JMH14" t="s">
        <v>111</v>
      </c>
      <c r="JMI14" t="s">
        <v>111</v>
      </c>
      <c r="JMJ14" t="s">
        <v>111</v>
      </c>
      <c r="JMK14" t="s">
        <v>111</v>
      </c>
      <c r="JML14" t="s">
        <v>111</v>
      </c>
      <c r="JMM14" t="s">
        <v>111</v>
      </c>
      <c r="JMN14" t="s">
        <v>111</v>
      </c>
      <c r="JMO14" t="s">
        <v>111</v>
      </c>
      <c r="JMP14" t="s">
        <v>111</v>
      </c>
      <c r="JMQ14" t="s">
        <v>111</v>
      </c>
      <c r="JMR14" t="s">
        <v>111</v>
      </c>
      <c r="JMS14" t="s">
        <v>111</v>
      </c>
      <c r="JMT14" t="s">
        <v>111</v>
      </c>
      <c r="JMU14" t="s">
        <v>111</v>
      </c>
      <c r="JMV14" t="s">
        <v>111</v>
      </c>
      <c r="JMW14" t="s">
        <v>111</v>
      </c>
      <c r="JMX14" t="s">
        <v>111</v>
      </c>
      <c r="JMY14" t="s">
        <v>111</v>
      </c>
      <c r="JMZ14" t="s">
        <v>111</v>
      </c>
      <c r="JNA14" t="s">
        <v>111</v>
      </c>
      <c r="JNB14" t="s">
        <v>111</v>
      </c>
      <c r="JNC14" t="s">
        <v>111</v>
      </c>
      <c r="JND14" t="s">
        <v>111</v>
      </c>
      <c r="JNE14" t="s">
        <v>111</v>
      </c>
      <c r="JNF14" t="s">
        <v>111</v>
      </c>
      <c r="JNG14" t="s">
        <v>111</v>
      </c>
      <c r="JNH14" t="s">
        <v>111</v>
      </c>
      <c r="JNI14" t="s">
        <v>111</v>
      </c>
      <c r="JNJ14" t="s">
        <v>111</v>
      </c>
      <c r="JNK14" t="s">
        <v>111</v>
      </c>
      <c r="JNL14" t="s">
        <v>111</v>
      </c>
      <c r="JNM14" t="s">
        <v>111</v>
      </c>
      <c r="JNN14" t="s">
        <v>111</v>
      </c>
      <c r="JNO14" t="s">
        <v>111</v>
      </c>
      <c r="JNP14" t="s">
        <v>111</v>
      </c>
      <c r="JNQ14" t="s">
        <v>111</v>
      </c>
      <c r="JNR14" t="s">
        <v>111</v>
      </c>
      <c r="JNS14" t="s">
        <v>111</v>
      </c>
      <c r="JNT14" t="s">
        <v>111</v>
      </c>
      <c r="JNU14" t="s">
        <v>111</v>
      </c>
      <c r="JNV14" t="s">
        <v>111</v>
      </c>
      <c r="JNW14" t="s">
        <v>111</v>
      </c>
      <c r="JNX14" t="s">
        <v>111</v>
      </c>
      <c r="JNY14" t="s">
        <v>111</v>
      </c>
      <c r="JNZ14" t="s">
        <v>111</v>
      </c>
      <c r="JOA14" t="s">
        <v>111</v>
      </c>
      <c r="JOB14" t="s">
        <v>111</v>
      </c>
      <c r="JOC14" t="s">
        <v>111</v>
      </c>
      <c r="JOD14" t="s">
        <v>111</v>
      </c>
      <c r="JOE14" t="s">
        <v>111</v>
      </c>
      <c r="JOF14" t="s">
        <v>111</v>
      </c>
      <c r="JOG14" t="s">
        <v>111</v>
      </c>
      <c r="JOH14" t="s">
        <v>111</v>
      </c>
      <c r="JOI14" t="s">
        <v>111</v>
      </c>
      <c r="JOJ14" t="s">
        <v>111</v>
      </c>
      <c r="JOK14" t="s">
        <v>111</v>
      </c>
      <c r="JOL14" t="s">
        <v>111</v>
      </c>
      <c r="JOM14" t="s">
        <v>111</v>
      </c>
      <c r="JON14" t="s">
        <v>111</v>
      </c>
      <c r="JOO14" t="s">
        <v>111</v>
      </c>
      <c r="JOP14" t="s">
        <v>111</v>
      </c>
      <c r="JOQ14" t="s">
        <v>111</v>
      </c>
      <c r="JOR14" t="s">
        <v>111</v>
      </c>
      <c r="JOS14" t="s">
        <v>111</v>
      </c>
      <c r="JOT14" t="s">
        <v>111</v>
      </c>
      <c r="JOU14" t="s">
        <v>111</v>
      </c>
      <c r="JOV14" t="s">
        <v>111</v>
      </c>
      <c r="JOW14" t="s">
        <v>111</v>
      </c>
      <c r="JOX14" t="s">
        <v>111</v>
      </c>
      <c r="JOY14" t="s">
        <v>111</v>
      </c>
      <c r="JOZ14" t="s">
        <v>111</v>
      </c>
      <c r="JPA14" t="s">
        <v>111</v>
      </c>
      <c r="JPB14" t="s">
        <v>111</v>
      </c>
      <c r="JPC14" t="s">
        <v>111</v>
      </c>
      <c r="JPD14" t="s">
        <v>111</v>
      </c>
      <c r="JPE14" t="s">
        <v>111</v>
      </c>
      <c r="JPF14" t="s">
        <v>111</v>
      </c>
      <c r="JPG14" t="s">
        <v>111</v>
      </c>
      <c r="JPH14" t="s">
        <v>111</v>
      </c>
      <c r="JPI14" t="s">
        <v>111</v>
      </c>
      <c r="JPJ14" t="s">
        <v>111</v>
      </c>
      <c r="JPK14" t="s">
        <v>111</v>
      </c>
      <c r="JPL14" t="s">
        <v>111</v>
      </c>
      <c r="JPM14" t="s">
        <v>111</v>
      </c>
      <c r="JPN14" t="s">
        <v>111</v>
      </c>
      <c r="JPO14" t="s">
        <v>111</v>
      </c>
      <c r="JPP14" t="s">
        <v>111</v>
      </c>
      <c r="JPQ14" t="s">
        <v>111</v>
      </c>
      <c r="JPR14" t="s">
        <v>111</v>
      </c>
      <c r="JPS14" t="s">
        <v>111</v>
      </c>
      <c r="JPT14" t="s">
        <v>111</v>
      </c>
      <c r="JPU14" t="s">
        <v>111</v>
      </c>
      <c r="JPV14" t="s">
        <v>111</v>
      </c>
      <c r="JPW14" t="s">
        <v>111</v>
      </c>
      <c r="JPX14" t="s">
        <v>111</v>
      </c>
      <c r="JPY14" t="s">
        <v>111</v>
      </c>
      <c r="JPZ14" t="s">
        <v>111</v>
      </c>
      <c r="JQA14" t="s">
        <v>111</v>
      </c>
      <c r="JQB14" t="s">
        <v>111</v>
      </c>
      <c r="JQC14" t="s">
        <v>111</v>
      </c>
      <c r="JQD14" t="s">
        <v>111</v>
      </c>
      <c r="JQE14" t="s">
        <v>111</v>
      </c>
      <c r="JQF14" t="s">
        <v>111</v>
      </c>
      <c r="JQG14" t="s">
        <v>111</v>
      </c>
      <c r="JQH14" t="s">
        <v>111</v>
      </c>
      <c r="JQI14" t="s">
        <v>111</v>
      </c>
      <c r="JQJ14" t="s">
        <v>111</v>
      </c>
      <c r="JQK14" t="s">
        <v>111</v>
      </c>
      <c r="JQL14" t="s">
        <v>111</v>
      </c>
      <c r="JQM14" t="s">
        <v>111</v>
      </c>
      <c r="JQN14" t="s">
        <v>111</v>
      </c>
      <c r="JQO14" t="s">
        <v>111</v>
      </c>
      <c r="JQP14" t="s">
        <v>111</v>
      </c>
      <c r="JQQ14" t="s">
        <v>111</v>
      </c>
      <c r="JQR14" t="s">
        <v>111</v>
      </c>
      <c r="JQS14" t="s">
        <v>111</v>
      </c>
      <c r="JQT14" t="s">
        <v>111</v>
      </c>
      <c r="JQU14" t="s">
        <v>111</v>
      </c>
      <c r="JQV14" t="s">
        <v>111</v>
      </c>
      <c r="JQW14" t="s">
        <v>111</v>
      </c>
      <c r="JQX14" t="s">
        <v>111</v>
      </c>
      <c r="JQY14" t="s">
        <v>111</v>
      </c>
      <c r="JQZ14" t="s">
        <v>111</v>
      </c>
      <c r="JRA14" t="s">
        <v>111</v>
      </c>
      <c r="JRB14" t="s">
        <v>111</v>
      </c>
      <c r="JRC14" t="s">
        <v>111</v>
      </c>
      <c r="JRD14" t="s">
        <v>111</v>
      </c>
      <c r="JRE14" t="s">
        <v>111</v>
      </c>
      <c r="JRF14" t="s">
        <v>111</v>
      </c>
      <c r="JRG14" t="s">
        <v>111</v>
      </c>
      <c r="JRH14" t="s">
        <v>111</v>
      </c>
      <c r="JRI14" t="s">
        <v>111</v>
      </c>
      <c r="JRJ14" t="s">
        <v>111</v>
      </c>
      <c r="JRK14" t="s">
        <v>111</v>
      </c>
      <c r="JRL14" t="s">
        <v>111</v>
      </c>
      <c r="JRM14" t="s">
        <v>111</v>
      </c>
      <c r="JRN14" t="s">
        <v>111</v>
      </c>
      <c r="JRO14" t="s">
        <v>111</v>
      </c>
      <c r="JRP14" t="s">
        <v>111</v>
      </c>
      <c r="JRQ14" t="s">
        <v>111</v>
      </c>
      <c r="JRR14" t="s">
        <v>111</v>
      </c>
      <c r="JRS14" t="s">
        <v>111</v>
      </c>
      <c r="JRT14" t="s">
        <v>111</v>
      </c>
      <c r="JRU14" t="s">
        <v>111</v>
      </c>
      <c r="JRV14" t="s">
        <v>111</v>
      </c>
      <c r="JRW14" t="s">
        <v>111</v>
      </c>
      <c r="JRX14" t="s">
        <v>111</v>
      </c>
      <c r="JRY14" t="s">
        <v>111</v>
      </c>
      <c r="JRZ14" t="s">
        <v>111</v>
      </c>
      <c r="JSA14" t="s">
        <v>111</v>
      </c>
      <c r="JSB14" t="s">
        <v>111</v>
      </c>
      <c r="JSC14" t="s">
        <v>111</v>
      </c>
      <c r="JSD14" t="s">
        <v>111</v>
      </c>
      <c r="JSE14" t="s">
        <v>111</v>
      </c>
      <c r="JSF14" t="s">
        <v>111</v>
      </c>
      <c r="JSG14" t="s">
        <v>111</v>
      </c>
      <c r="JSH14" t="s">
        <v>111</v>
      </c>
      <c r="JSI14" t="s">
        <v>111</v>
      </c>
      <c r="JSJ14" t="s">
        <v>111</v>
      </c>
      <c r="JSK14" t="s">
        <v>111</v>
      </c>
      <c r="JSL14" t="s">
        <v>111</v>
      </c>
      <c r="JSM14" t="s">
        <v>111</v>
      </c>
      <c r="JSN14" t="s">
        <v>111</v>
      </c>
      <c r="JSO14" t="s">
        <v>111</v>
      </c>
      <c r="JSP14" t="s">
        <v>111</v>
      </c>
      <c r="JSQ14" t="s">
        <v>111</v>
      </c>
      <c r="JSR14" t="s">
        <v>111</v>
      </c>
      <c r="JSS14" t="s">
        <v>111</v>
      </c>
      <c r="JST14" t="s">
        <v>111</v>
      </c>
      <c r="JSU14" t="s">
        <v>111</v>
      </c>
      <c r="JSV14" t="s">
        <v>111</v>
      </c>
      <c r="JSW14" t="s">
        <v>111</v>
      </c>
      <c r="JSX14" t="s">
        <v>111</v>
      </c>
      <c r="JSY14" t="s">
        <v>111</v>
      </c>
      <c r="JSZ14" t="s">
        <v>111</v>
      </c>
      <c r="JTA14" t="s">
        <v>111</v>
      </c>
      <c r="JTB14" t="s">
        <v>111</v>
      </c>
      <c r="JTC14" t="s">
        <v>111</v>
      </c>
      <c r="JTD14" t="s">
        <v>111</v>
      </c>
      <c r="JTE14" t="s">
        <v>111</v>
      </c>
      <c r="JTF14" t="s">
        <v>111</v>
      </c>
      <c r="JTG14" t="s">
        <v>111</v>
      </c>
      <c r="JTH14" t="s">
        <v>111</v>
      </c>
      <c r="JTI14" t="s">
        <v>111</v>
      </c>
      <c r="JTJ14" t="s">
        <v>111</v>
      </c>
      <c r="JTK14" t="s">
        <v>111</v>
      </c>
      <c r="JTL14" t="s">
        <v>111</v>
      </c>
      <c r="JTM14" t="s">
        <v>111</v>
      </c>
      <c r="JTN14" t="s">
        <v>111</v>
      </c>
      <c r="JTO14" t="s">
        <v>111</v>
      </c>
      <c r="JTP14" t="s">
        <v>111</v>
      </c>
      <c r="JTQ14" t="s">
        <v>111</v>
      </c>
      <c r="JTR14" t="s">
        <v>111</v>
      </c>
      <c r="JTS14" t="s">
        <v>111</v>
      </c>
      <c r="JTT14" t="s">
        <v>111</v>
      </c>
      <c r="JTU14" t="s">
        <v>111</v>
      </c>
      <c r="JTV14" t="s">
        <v>111</v>
      </c>
      <c r="JTW14" t="s">
        <v>111</v>
      </c>
      <c r="JTX14" t="s">
        <v>111</v>
      </c>
      <c r="JTY14" t="s">
        <v>111</v>
      </c>
      <c r="JTZ14" t="s">
        <v>111</v>
      </c>
      <c r="JUA14" t="s">
        <v>111</v>
      </c>
      <c r="JUB14" t="s">
        <v>111</v>
      </c>
      <c r="JUC14" t="s">
        <v>111</v>
      </c>
      <c r="JUD14" t="s">
        <v>111</v>
      </c>
      <c r="JUE14" t="s">
        <v>111</v>
      </c>
      <c r="JUF14" t="s">
        <v>111</v>
      </c>
      <c r="JUG14" t="s">
        <v>111</v>
      </c>
      <c r="JUH14" t="s">
        <v>111</v>
      </c>
      <c r="JUI14" t="s">
        <v>111</v>
      </c>
      <c r="JUJ14" t="s">
        <v>111</v>
      </c>
      <c r="JUK14" t="s">
        <v>111</v>
      </c>
      <c r="JUL14" t="s">
        <v>111</v>
      </c>
      <c r="JUM14" t="s">
        <v>111</v>
      </c>
      <c r="JUN14" t="s">
        <v>111</v>
      </c>
      <c r="JUO14" t="s">
        <v>111</v>
      </c>
      <c r="JUP14" t="s">
        <v>111</v>
      </c>
      <c r="JUQ14" t="s">
        <v>111</v>
      </c>
      <c r="JUR14" t="s">
        <v>111</v>
      </c>
      <c r="JUS14" t="s">
        <v>111</v>
      </c>
      <c r="JUT14" t="s">
        <v>111</v>
      </c>
      <c r="JUU14" t="s">
        <v>111</v>
      </c>
      <c r="JUV14" t="s">
        <v>111</v>
      </c>
      <c r="JUW14" t="s">
        <v>111</v>
      </c>
      <c r="JUX14" t="s">
        <v>111</v>
      </c>
      <c r="JUY14" t="s">
        <v>111</v>
      </c>
      <c r="JUZ14" t="s">
        <v>111</v>
      </c>
      <c r="JVA14" t="s">
        <v>111</v>
      </c>
      <c r="JVB14" t="s">
        <v>111</v>
      </c>
      <c r="JVC14" t="s">
        <v>111</v>
      </c>
      <c r="JVD14" t="s">
        <v>111</v>
      </c>
      <c r="JVE14" t="s">
        <v>111</v>
      </c>
      <c r="JVF14" t="s">
        <v>111</v>
      </c>
      <c r="JVG14" t="s">
        <v>111</v>
      </c>
      <c r="JVH14" t="s">
        <v>111</v>
      </c>
      <c r="JVI14" t="s">
        <v>111</v>
      </c>
      <c r="JVJ14" t="s">
        <v>111</v>
      </c>
      <c r="JVK14" t="s">
        <v>111</v>
      </c>
      <c r="JVL14" t="s">
        <v>111</v>
      </c>
      <c r="JVM14" t="s">
        <v>111</v>
      </c>
      <c r="JVN14" t="s">
        <v>111</v>
      </c>
      <c r="JVO14" t="s">
        <v>111</v>
      </c>
      <c r="JVP14" t="s">
        <v>111</v>
      </c>
      <c r="JVQ14" t="s">
        <v>111</v>
      </c>
      <c r="JVR14" t="s">
        <v>111</v>
      </c>
      <c r="JVS14" t="s">
        <v>111</v>
      </c>
      <c r="JVT14" t="s">
        <v>111</v>
      </c>
      <c r="JVU14" t="s">
        <v>111</v>
      </c>
      <c r="JVV14" t="s">
        <v>111</v>
      </c>
      <c r="JVW14" t="s">
        <v>111</v>
      </c>
      <c r="JVX14" t="s">
        <v>111</v>
      </c>
      <c r="JVY14" t="s">
        <v>111</v>
      </c>
      <c r="JVZ14" t="s">
        <v>111</v>
      </c>
      <c r="JWA14" t="s">
        <v>111</v>
      </c>
      <c r="JWB14" t="s">
        <v>111</v>
      </c>
      <c r="JWC14" t="s">
        <v>111</v>
      </c>
      <c r="JWD14" t="s">
        <v>111</v>
      </c>
      <c r="JWE14" t="s">
        <v>111</v>
      </c>
      <c r="JWF14" t="s">
        <v>111</v>
      </c>
      <c r="JWG14" t="s">
        <v>111</v>
      </c>
      <c r="JWH14" t="s">
        <v>111</v>
      </c>
      <c r="JWI14" t="s">
        <v>111</v>
      </c>
      <c r="JWJ14" t="s">
        <v>111</v>
      </c>
      <c r="JWK14" t="s">
        <v>111</v>
      </c>
      <c r="JWL14" t="s">
        <v>111</v>
      </c>
      <c r="JWM14" t="s">
        <v>111</v>
      </c>
      <c r="JWN14" t="s">
        <v>111</v>
      </c>
      <c r="JWO14" t="s">
        <v>111</v>
      </c>
      <c r="JWP14" t="s">
        <v>111</v>
      </c>
      <c r="JWQ14" t="s">
        <v>111</v>
      </c>
      <c r="JWR14" t="s">
        <v>111</v>
      </c>
      <c r="JWS14" t="s">
        <v>111</v>
      </c>
      <c r="JWT14" t="s">
        <v>111</v>
      </c>
      <c r="JWU14" t="s">
        <v>111</v>
      </c>
      <c r="JWV14" t="s">
        <v>111</v>
      </c>
      <c r="JWW14" t="s">
        <v>111</v>
      </c>
      <c r="JWX14" t="s">
        <v>111</v>
      </c>
      <c r="JWY14" t="s">
        <v>111</v>
      </c>
      <c r="JWZ14" t="s">
        <v>111</v>
      </c>
      <c r="JXA14" t="s">
        <v>111</v>
      </c>
      <c r="JXB14" t="s">
        <v>111</v>
      </c>
      <c r="JXC14" t="s">
        <v>111</v>
      </c>
      <c r="JXD14" t="s">
        <v>111</v>
      </c>
      <c r="JXE14" t="s">
        <v>111</v>
      </c>
      <c r="JXF14" t="s">
        <v>111</v>
      </c>
      <c r="JXG14" t="s">
        <v>111</v>
      </c>
      <c r="JXH14" t="s">
        <v>111</v>
      </c>
      <c r="JXI14" t="s">
        <v>111</v>
      </c>
      <c r="JXJ14" t="s">
        <v>111</v>
      </c>
      <c r="JXK14" t="s">
        <v>111</v>
      </c>
      <c r="JXL14" t="s">
        <v>111</v>
      </c>
      <c r="JXM14" t="s">
        <v>111</v>
      </c>
      <c r="JXN14" t="s">
        <v>111</v>
      </c>
      <c r="JXO14" t="s">
        <v>111</v>
      </c>
      <c r="JXP14" t="s">
        <v>111</v>
      </c>
      <c r="JXQ14" t="s">
        <v>111</v>
      </c>
      <c r="JXR14" t="s">
        <v>111</v>
      </c>
      <c r="JXS14" t="s">
        <v>111</v>
      </c>
      <c r="JXT14" t="s">
        <v>111</v>
      </c>
      <c r="JXU14" t="s">
        <v>111</v>
      </c>
      <c r="JXV14" t="s">
        <v>111</v>
      </c>
      <c r="JXW14" t="s">
        <v>111</v>
      </c>
      <c r="JXX14" t="s">
        <v>111</v>
      </c>
      <c r="JXY14" t="s">
        <v>111</v>
      </c>
      <c r="JXZ14" t="s">
        <v>111</v>
      </c>
      <c r="JYA14" t="s">
        <v>111</v>
      </c>
      <c r="JYB14" t="s">
        <v>111</v>
      </c>
      <c r="JYC14" t="s">
        <v>111</v>
      </c>
      <c r="JYD14" t="s">
        <v>111</v>
      </c>
      <c r="JYE14" t="s">
        <v>111</v>
      </c>
      <c r="JYF14" t="s">
        <v>111</v>
      </c>
      <c r="JYG14" t="s">
        <v>111</v>
      </c>
      <c r="JYH14" t="s">
        <v>111</v>
      </c>
      <c r="JYI14" t="s">
        <v>111</v>
      </c>
      <c r="JYJ14" t="s">
        <v>111</v>
      </c>
      <c r="JYK14" t="s">
        <v>111</v>
      </c>
      <c r="JYL14" t="s">
        <v>111</v>
      </c>
      <c r="JYM14" t="s">
        <v>111</v>
      </c>
      <c r="JYN14" t="s">
        <v>111</v>
      </c>
      <c r="JYO14" t="s">
        <v>111</v>
      </c>
      <c r="JYP14" t="s">
        <v>111</v>
      </c>
      <c r="JYQ14" t="s">
        <v>111</v>
      </c>
      <c r="JYR14" t="s">
        <v>111</v>
      </c>
      <c r="JYS14" t="s">
        <v>111</v>
      </c>
      <c r="JYT14" t="s">
        <v>111</v>
      </c>
      <c r="JYU14" t="s">
        <v>111</v>
      </c>
      <c r="JYV14" t="s">
        <v>111</v>
      </c>
      <c r="JYW14" t="s">
        <v>111</v>
      </c>
      <c r="JYX14" t="s">
        <v>111</v>
      </c>
      <c r="JYY14" t="s">
        <v>111</v>
      </c>
      <c r="JYZ14" t="s">
        <v>111</v>
      </c>
      <c r="JZA14" t="s">
        <v>111</v>
      </c>
      <c r="JZB14" t="s">
        <v>111</v>
      </c>
      <c r="JZC14" t="s">
        <v>111</v>
      </c>
      <c r="JZD14" t="s">
        <v>111</v>
      </c>
      <c r="JZE14" t="s">
        <v>111</v>
      </c>
      <c r="JZF14" t="s">
        <v>111</v>
      </c>
      <c r="JZG14" t="s">
        <v>111</v>
      </c>
      <c r="JZH14" t="s">
        <v>111</v>
      </c>
      <c r="JZI14" t="s">
        <v>111</v>
      </c>
      <c r="JZJ14" t="s">
        <v>111</v>
      </c>
      <c r="JZK14" t="s">
        <v>111</v>
      </c>
      <c r="JZL14" t="s">
        <v>111</v>
      </c>
      <c r="JZM14" t="s">
        <v>111</v>
      </c>
      <c r="JZN14" t="s">
        <v>111</v>
      </c>
      <c r="JZO14" t="s">
        <v>111</v>
      </c>
      <c r="JZP14" t="s">
        <v>111</v>
      </c>
      <c r="JZQ14" t="s">
        <v>111</v>
      </c>
      <c r="JZR14" t="s">
        <v>111</v>
      </c>
      <c r="JZS14" t="s">
        <v>111</v>
      </c>
      <c r="JZT14" t="s">
        <v>111</v>
      </c>
      <c r="JZU14" t="s">
        <v>111</v>
      </c>
      <c r="JZV14" t="s">
        <v>111</v>
      </c>
      <c r="JZW14" t="s">
        <v>111</v>
      </c>
      <c r="JZX14" t="s">
        <v>111</v>
      </c>
      <c r="JZY14" t="s">
        <v>111</v>
      </c>
      <c r="JZZ14" t="s">
        <v>111</v>
      </c>
      <c r="KAA14" t="s">
        <v>111</v>
      </c>
      <c r="KAB14" t="s">
        <v>111</v>
      </c>
      <c r="KAC14" t="s">
        <v>111</v>
      </c>
      <c r="KAD14" t="s">
        <v>111</v>
      </c>
      <c r="KAE14" t="s">
        <v>111</v>
      </c>
      <c r="KAF14" t="s">
        <v>111</v>
      </c>
      <c r="KAG14" t="s">
        <v>111</v>
      </c>
      <c r="KAH14" t="s">
        <v>111</v>
      </c>
      <c r="KAI14" t="s">
        <v>111</v>
      </c>
      <c r="KAJ14" t="s">
        <v>111</v>
      </c>
      <c r="KAK14" t="s">
        <v>111</v>
      </c>
      <c r="KAL14" t="s">
        <v>111</v>
      </c>
      <c r="KAM14" t="s">
        <v>111</v>
      </c>
      <c r="KAN14" t="s">
        <v>111</v>
      </c>
      <c r="KAO14" t="s">
        <v>111</v>
      </c>
      <c r="KAP14" t="s">
        <v>111</v>
      </c>
      <c r="KAQ14" t="s">
        <v>111</v>
      </c>
      <c r="KAR14" t="s">
        <v>111</v>
      </c>
      <c r="KAS14" t="s">
        <v>111</v>
      </c>
      <c r="KAT14" t="s">
        <v>111</v>
      </c>
      <c r="KAU14" t="s">
        <v>111</v>
      </c>
      <c r="KAV14" t="s">
        <v>111</v>
      </c>
      <c r="KAW14" t="s">
        <v>111</v>
      </c>
      <c r="KAX14" t="s">
        <v>111</v>
      </c>
      <c r="KAY14" t="s">
        <v>111</v>
      </c>
      <c r="KAZ14" t="s">
        <v>111</v>
      </c>
      <c r="KBA14" t="s">
        <v>111</v>
      </c>
      <c r="KBB14" t="s">
        <v>111</v>
      </c>
      <c r="KBC14" t="s">
        <v>111</v>
      </c>
      <c r="KBD14" t="s">
        <v>111</v>
      </c>
      <c r="KBE14" t="s">
        <v>111</v>
      </c>
      <c r="KBF14" t="s">
        <v>111</v>
      </c>
      <c r="KBG14" t="s">
        <v>111</v>
      </c>
      <c r="KBH14" t="s">
        <v>111</v>
      </c>
      <c r="KBI14" t="s">
        <v>111</v>
      </c>
      <c r="KBJ14" t="s">
        <v>111</v>
      </c>
      <c r="KBK14" t="s">
        <v>111</v>
      </c>
      <c r="KBL14" t="s">
        <v>111</v>
      </c>
      <c r="KBM14" t="s">
        <v>111</v>
      </c>
      <c r="KBN14" t="s">
        <v>111</v>
      </c>
      <c r="KBO14" t="s">
        <v>111</v>
      </c>
      <c r="KBP14" t="s">
        <v>111</v>
      </c>
      <c r="KBQ14" t="s">
        <v>111</v>
      </c>
      <c r="KBR14" t="s">
        <v>111</v>
      </c>
      <c r="KBS14" t="s">
        <v>111</v>
      </c>
      <c r="KBT14" t="s">
        <v>111</v>
      </c>
      <c r="KBU14" t="s">
        <v>111</v>
      </c>
      <c r="KBV14" t="s">
        <v>111</v>
      </c>
      <c r="KBW14" t="s">
        <v>111</v>
      </c>
      <c r="KBX14" t="s">
        <v>111</v>
      </c>
      <c r="KBY14" t="s">
        <v>111</v>
      </c>
      <c r="KBZ14" t="s">
        <v>111</v>
      </c>
      <c r="KCA14" t="s">
        <v>111</v>
      </c>
      <c r="KCB14" t="s">
        <v>111</v>
      </c>
      <c r="KCC14" t="s">
        <v>111</v>
      </c>
      <c r="KCD14" t="s">
        <v>111</v>
      </c>
      <c r="KCE14" t="s">
        <v>111</v>
      </c>
      <c r="KCF14" t="s">
        <v>111</v>
      </c>
      <c r="KCG14" t="s">
        <v>111</v>
      </c>
      <c r="KCH14" t="s">
        <v>111</v>
      </c>
      <c r="KCI14" t="s">
        <v>111</v>
      </c>
      <c r="KCJ14" t="s">
        <v>111</v>
      </c>
      <c r="KCK14" t="s">
        <v>111</v>
      </c>
      <c r="KCL14" t="s">
        <v>111</v>
      </c>
      <c r="KCM14" t="s">
        <v>111</v>
      </c>
      <c r="KCN14" t="s">
        <v>111</v>
      </c>
      <c r="KCO14" t="s">
        <v>111</v>
      </c>
      <c r="KCP14" t="s">
        <v>111</v>
      </c>
      <c r="KCQ14" t="s">
        <v>111</v>
      </c>
      <c r="KCR14" t="s">
        <v>111</v>
      </c>
      <c r="KCS14" t="s">
        <v>111</v>
      </c>
      <c r="KCT14" t="s">
        <v>111</v>
      </c>
      <c r="KCU14" t="s">
        <v>111</v>
      </c>
      <c r="KCV14" t="s">
        <v>111</v>
      </c>
      <c r="KCW14" t="s">
        <v>111</v>
      </c>
      <c r="KCX14" t="s">
        <v>111</v>
      </c>
      <c r="KCY14" t="s">
        <v>111</v>
      </c>
      <c r="KCZ14" t="s">
        <v>111</v>
      </c>
      <c r="KDA14" t="s">
        <v>111</v>
      </c>
      <c r="KDB14" t="s">
        <v>111</v>
      </c>
      <c r="KDC14" t="s">
        <v>111</v>
      </c>
      <c r="KDD14" t="s">
        <v>111</v>
      </c>
      <c r="KDE14" t="s">
        <v>111</v>
      </c>
      <c r="KDF14" t="s">
        <v>111</v>
      </c>
      <c r="KDG14" t="s">
        <v>111</v>
      </c>
      <c r="KDH14" t="s">
        <v>111</v>
      </c>
      <c r="KDI14" t="s">
        <v>111</v>
      </c>
      <c r="KDJ14" t="s">
        <v>111</v>
      </c>
      <c r="KDK14" t="s">
        <v>111</v>
      </c>
      <c r="KDL14" t="s">
        <v>111</v>
      </c>
      <c r="KDM14" t="s">
        <v>111</v>
      </c>
      <c r="KDN14" t="s">
        <v>111</v>
      </c>
      <c r="KDO14" t="s">
        <v>111</v>
      </c>
      <c r="KDP14" t="s">
        <v>111</v>
      </c>
      <c r="KDQ14" t="s">
        <v>111</v>
      </c>
      <c r="KDR14" t="s">
        <v>111</v>
      </c>
      <c r="KDS14" t="s">
        <v>111</v>
      </c>
      <c r="KDT14" t="s">
        <v>111</v>
      </c>
      <c r="KDU14" t="s">
        <v>111</v>
      </c>
      <c r="KDV14" t="s">
        <v>111</v>
      </c>
      <c r="KDW14" t="s">
        <v>111</v>
      </c>
      <c r="KDX14" t="s">
        <v>111</v>
      </c>
      <c r="KDY14" t="s">
        <v>111</v>
      </c>
      <c r="KDZ14" t="s">
        <v>111</v>
      </c>
      <c r="KEA14" t="s">
        <v>111</v>
      </c>
      <c r="KEB14" t="s">
        <v>111</v>
      </c>
      <c r="KEC14" t="s">
        <v>111</v>
      </c>
      <c r="KED14" t="s">
        <v>111</v>
      </c>
      <c r="KEE14" t="s">
        <v>111</v>
      </c>
      <c r="KEF14" t="s">
        <v>111</v>
      </c>
      <c r="KEG14" t="s">
        <v>111</v>
      </c>
      <c r="KEH14" t="s">
        <v>111</v>
      </c>
      <c r="KEI14" t="s">
        <v>111</v>
      </c>
      <c r="KEJ14" t="s">
        <v>111</v>
      </c>
      <c r="KEK14" t="s">
        <v>111</v>
      </c>
      <c r="KEL14" t="s">
        <v>111</v>
      </c>
      <c r="KEM14" t="s">
        <v>111</v>
      </c>
      <c r="KEN14" t="s">
        <v>111</v>
      </c>
      <c r="KEO14" t="s">
        <v>111</v>
      </c>
      <c r="KEP14" t="s">
        <v>111</v>
      </c>
      <c r="KEQ14" t="s">
        <v>111</v>
      </c>
      <c r="KER14" t="s">
        <v>111</v>
      </c>
      <c r="KES14" t="s">
        <v>111</v>
      </c>
      <c r="KET14" t="s">
        <v>111</v>
      </c>
      <c r="KEU14" t="s">
        <v>111</v>
      </c>
      <c r="KEV14" t="s">
        <v>111</v>
      </c>
      <c r="KEW14" t="s">
        <v>111</v>
      </c>
      <c r="KEX14" t="s">
        <v>111</v>
      </c>
      <c r="KEY14" t="s">
        <v>111</v>
      </c>
      <c r="KEZ14" t="s">
        <v>111</v>
      </c>
      <c r="KFA14" t="s">
        <v>111</v>
      </c>
      <c r="KFB14" t="s">
        <v>111</v>
      </c>
      <c r="KFC14" t="s">
        <v>111</v>
      </c>
      <c r="KFD14" t="s">
        <v>111</v>
      </c>
      <c r="KFE14" t="s">
        <v>111</v>
      </c>
      <c r="KFF14" t="s">
        <v>111</v>
      </c>
      <c r="KFG14" t="s">
        <v>111</v>
      </c>
      <c r="KFH14" t="s">
        <v>111</v>
      </c>
      <c r="KFI14" t="s">
        <v>111</v>
      </c>
      <c r="KFJ14" t="s">
        <v>111</v>
      </c>
      <c r="KFK14" t="s">
        <v>111</v>
      </c>
      <c r="KFL14" t="s">
        <v>111</v>
      </c>
      <c r="KFM14" t="s">
        <v>111</v>
      </c>
      <c r="KFN14" t="s">
        <v>111</v>
      </c>
      <c r="KFO14" t="s">
        <v>111</v>
      </c>
      <c r="KFP14" t="s">
        <v>111</v>
      </c>
      <c r="KFQ14" t="s">
        <v>111</v>
      </c>
      <c r="KFR14" t="s">
        <v>111</v>
      </c>
      <c r="KFS14" t="s">
        <v>111</v>
      </c>
      <c r="KFT14" t="s">
        <v>111</v>
      </c>
      <c r="KFU14" t="s">
        <v>111</v>
      </c>
      <c r="KFV14" t="s">
        <v>111</v>
      </c>
      <c r="KFW14" t="s">
        <v>111</v>
      </c>
      <c r="KFX14" t="s">
        <v>111</v>
      </c>
      <c r="KFY14" t="s">
        <v>111</v>
      </c>
      <c r="KFZ14" t="s">
        <v>111</v>
      </c>
      <c r="KGA14" t="s">
        <v>111</v>
      </c>
      <c r="KGB14" t="s">
        <v>111</v>
      </c>
      <c r="KGC14" t="s">
        <v>111</v>
      </c>
      <c r="KGD14" t="s">
        <v>111</v>
      </c>
      <c r="KGE14" t="s">
        <v>111</v>
      </c>
      <c r="KGF14" t="s">
        <v>111</v>
      </c>
      <c r="KGG14" t="s">
        <v>111</v>
      </c>
      <c r="KGH14" t="s">
        <v>111</v>
      </c>
      <c r="KGI14" t="s">
        <v>111</v>
      </c>
      <c r="KGJ14" t="s">
        <v>111</v>
      </c>
      <c r="KGK14" t="s">
        <v>111</v>
      </c>
      <c r="KGL14" t="s">
        <v>111</v>
      </c>
      <c r="KGM14" t="s">
        <v>111</v>
      </c>
      <c r="KGN14" t="s">
        <v>111</v>
      </c>
      <c r="KGO14" t="s">
        <v>111</v>
      </c>
      <c r="KGP14" t="s">
        <v>111</v>
      </c>
      <c r="KGQ14" t="s">
        <v>111</v>
      </c>
      <c r="KGR14" t="s">
        <v>111</v>
      </c>
      <c r="KGS14" t="s">
        <v>111</v>
      </c>
      <c r="KGT14" t="s">
        <v>111</v>
      </c>
      <c r="KGU14" t="s">
        <v>111</v>
      </c>
      <c r="KGV14" t="s">
        <v>111</v>
      </c>
      <c r="KGW14" t="s">
        <v>111</v>
      </c>
      <c r="KGX14" t="s">
        <v>111</v>
      </c>
      <c r="KGY14" t="s">
        <v>111</v>
      </c>
      <c r="KGZ14" t="s">
        <v>111</v>
      </c>
      <c r="KHA14" t="s">
        <v>111</v>
      </c>
      <c r="KHB14" t="s">
        <v>111</v>
      </c>
      <c r="KHC14" t="s">
        <v>111</v>
      </c>
      <c r="KHD14" t="s">
        <v>111</v>
      </c>
      <c r="KHE14" t="s">
        <v>111</v>
      </c>
      <c r="KHF14" t="s">
        <v>111</v>
      </c>
      <c r="KHG14" t="s">
        <v>111</v>
      </c>
      <c r="KHH14" t="s">
        <v>111</v>
      </c>
      <c r="KHI14" t="s">
        <v>111</v>
      </c>
      <c r="KHJ14" t="s">
        <v>111</v>
      </c>
      <c r="KHK14" t="s">
        <v>111</v>
      </c>
      <c r="KHL14" t="s">
        <v>111</v>
      </c>
      <c r="KHM14" t="s">
        <v>111</v>
      </c>
      <c r="KHN14" t="s">
        <v>111</v>
      </c>
      <c r="KHO14" t="s">
        <v>111</v>
      </c>
      <c r="KHP14" t="s">
        <v>111</v>
      </c>
      <c r="KHQ14" t="s">
        <v>111</v>
      </c>
      <c r="KHR14" t="s">
        <v>111</v>
      </c>
      <c r="KHS14" t="s">
        <v>111</v>
      </c>
      <c r="KHT14" t="s">
        <v>111</v>
      </c>
      <c r="KHU14" t="s">
        <v>111</v>
      </c>
      <c r="KHV14" t="s">
        <v>111</v>
      </c>
      <c r="KHW14" t="s">
        <v>111</v>
      </c>
      <c r="KHX14" t="s">
        <v>111</v>
      </c>
      <c r="KHY14" t="s">
        <v>111</v>
      </c>
      <c r="KHZ14" t="s">
        <v>111</v>
      </c>
      <c r="KIA14" t="s">
        <v>111</v>
      </c>
      <c r="KIB14" t="s">
        <v>111</v>
      </c>
      <c r="KIC14" t="s">
        <v>111</v>
      </c>
      <c r="KID14" t="s">
        <v>111</v>
      </c>
      <c r="KIE14" t="s">
        <v>111</v>
      </c>
      <c r="KIF14" t="s">
        <v>111</v>
      </c>
      <c r="KIG14" t="s">
        <v>111</v>
      </c>
      <c r="KIH14" t="s">
        <v>111</v>
      </c>
      <c r="KII14" t="s">
        <v>111</v>
      </c>
      <c r="KIJ14" t="s">
        <v>111</v>
      </c>
      <c r="KIK14" t="s">
        <v>111</v>
      </c>
      <c r="KIL14" t="s">
        <v>111</v>
      </c>
      <c r="KIM14" t="s">
        <v>111</v>
      </c>
      <c r="KIN14" t="s">
        <v>111</v>
      </c>
      <c r="KIO14" t="s">
        <v>111</v>
      </c>
      <c r="KIP14" t="s">
        <v>111</v>
      </c>
      <c r="KIQ14" t="s">
        <v>111</v>
      </c>
      <c r="KIR14" t="s">
        <v>111</v>
      </c>
      <c r="KIS14" t="s">
        <v>111</v>
      </c>
      <c r="KIT14" t="s">
        <v>111</v>
      </c>
      <c r="KIU14" t="s">
        <v>111</v>
      </c>
      <c r="KIV14" t="s">
        <v>111</v>
      </c>
      <c r="KIW14" t="s">
        <v>111</v>
      </c>
      <c r="KIX14" t="s">
        <v>111</v>
      </c>
      <c r="KIY14" t="s">
        <v>111</v>
      </c>
      <c r="KIZ14" t="s">
        <v>111</v>
      </c>
      <c r="KJA14" t="s">
        <v>111</v>
      </c>
      <c r="KJB14" t="s">
        <v>111</v>
      </c>
      <c r="KJC14" t="s">
        <v>111</v>
      </c>
      <c r="KJD14" t="s">
        <v>111</v>
      </c>
      <c r="KJE14" t="s">
        <v>111</v>
      </c>
      <c r="KJF14" t="s">
        <v>111</v>
      </c>
      <c r="KJG14" t="s">
        <v>111</v>
      </c>
      <c r="KJH14" t="s">
        <v>111</v>
      </c>
      <c r="KJI14" t="s">
        <v>111</v>
      </c>
      <c r="KJJ14" t="s">
        <v>111</v>
      </c>
      <c r="KJK14" t="s">
        <v>111</v>
      </c>
      <c r="KJL14" t="s">
        <v>111</v>
      </c>
      <c r="KJM14" t="s">
        <v>111</v>
      </c>
      <c r="KJN14" t="s">
        <v>111</v>
      </c>
      <c r="KJO14" t="s">
        <v>111</v>
      </c>
      <c r="KJP14" t="s">
        <v>111</v>
      </c>
      <c r="KJQ14" t="s">
        <v>111</v>
      </c>
      <c r="KJR14" t="s">
        <v>111</v>
      </c>
      <c r="KJS14" t="s">
        <v>111</v>
      </c>
      <c r="KJT14" t="s">
        <v>111</v>
      </c>
      <c r="KJU14" t="s">
        <v>111</v>
      </c>
      <c r="KJV14" t="s">
        <v>111</v>
      </c>
      <c r="KJW14" t="s">
        <v>111</v>
      </c>
      <c r="KJX14" t="s">
        <v>111</v>
      </c>
      <c r="KJY14" t="s">
        <v>111</v>
      </c>
      <c r="KJZ14" t="s">
        <v>111</v>
      </c>
      <c r="KKA14" t="s">
        <v>111</v>
      </c>
      <c r="KKB14" t="s">
        <v>111</v>
      </c>
      <c r="KKC14" t="s">
        <v>111</v>
      </c>
      <c r="KKD14" t="s">
        <v>111</v>
      </c>
      <c r="KKE14" t="s">
        <v>111</v>
      </c>
      <c r="KKF14" t="s">
        <v>111</v>
      </c>
      <c r="KKG14" t="s">
        <v>111</v>
      </c>
      <c r="KKH14" t="s">
        <v>111</v>
      </c>
      <c r="KKI14" t="s">
        <v>111</v>
      </c>
      <c r="KKJ14" t="s">
        <v>111</v>
      </c>
      <c r="KKK14" t="s">
        <v>111</v>
      </c>
      <c r="KKL14" t="s">
        <v>111</v>
      </c>
      <c r="KKM14" t="s">
        <v>111</v>
      </c>
      <c r="KKN14" t="s">
        <v>111</v>
      </c>
      <c r="KKO14" t="s">
        <v>111</v>
      </c>
      <c r="KKP14" t="s">
        <v>111</v>
      </c>
      <c r="KKQ14" t="s">
        <v>111</v>
      </c>
      <c r="KKR14" t="s">
        <v>111</v>
      </c>
      <c r="KKS14" t="s">
        <v>111</v>
      </c>
      <c r="KKT14" t="s">
        <v>111</v>
      </c>
      <c r="KKU14" t="s">
        <v>111</v>
      </c>
      <c r="KKV14" t="s">
        <v>111</v>
      </c>
      <c r="KKW14" t="s">
        <v>111</v>
      </c>
      <c r="KKX14" t="s">
        <v>111</v>
      </c>
      <c r="KKY14" t="s">
        <v>111</v>
      </c>
      <c r="KKZ14" t="s">
        <v>111</v>
      </c>
      <c r="KLA14" t="s">
        <v>111</v>
      </c>
      <c r="KLB14" t="s">
        <v>111</v>
      </c>
      <c r="KLC14" t="s">
        <v>111</v>
      </c>
      <c r="KLD14" t="s">
        <v>111</v>
      </c>
      <c r="KLE14" t="s">
        <v>111</v>
      </c>
      <c r="KLF14" t="s">
        <v>111</v>
      </c>
      <c r="KLG14" t="s">
        <v>111</v>
      </c>
      <c r="KLH14" t="s">
        <v>111</v>
      </c>
      <c r="KLI14" t="s">
        <v>111</v>
      </c>
      <c r="KLJ14" t="s">
        <v>111</v>
      </c>
      <c r="KLK14" t="s">
        <v>111</v>
      </c>
      <c r="KLL14" t="s">
        <v>111</v>
      </c>
      <c r="KLM14" t="s">
        <v>111</v>
      </c>
      <c r="KLN14" t="s">
        <v>111</v>
      </c>
      <c r="KLO14" t="s">
        <v>111</v>
      </c>
      <c r="KLP14" t="s">
        <v>111</v>
      </c>
      <c r="KLQ14" t="s">
        <v>111</v>
      </c>
      <c r="KLR14" t="s">
        <v>111</v>
      </c>
      <c r="KLS14" t="s">
        <v>111</v>
      </c>
      <c r="KLT14" t="s">
        <v>111</v>
      </c>
      <c r="KLU14" t="s">
        <v>111</v>
      </c>
      <c r="KLV14" t="s">
        <v>111</v>
      </c>
      <c r="KLW14" t="s">
        <v>111</v>
      </c>
      <c r="KLX14" t="s">
        <v>111</v>
      </c>
      <c r="KLY14" t="s">
        <v>111</v>
      </c>
      <c r="KLZ14" t="s">
        <v>111</v>
      </c>
      <c r="KMA14" t="s">
        <v>111</v>
      </c>
      <c r="KMB14" t="s">
        <v>111</v>
      </c>
      <c r="KMC14" t="s">
        <v>111</v>
      </c>
      <c r="KMD14" t="s">
        <v>111</v>
      </c>
      <c r="KME14" t="s">
        <v>111</v>
      </c>
      <c r="KMF14" t="s">
        <v>111</v>
      </c>
      <c r="KMG14" t="s">
        <v>111</v>
      </c>
      <c r="KMH14" t="s">
        <v>111</v>
      </c>
      <c r="KMI14" t="s">
        <v>111</v>
      </c>
      <c r="KMJ14" t="s">
        <v>111</v>
      </c>
      <c r="KMK14" t="s">
        <v>111</v>
      </c>
      <c r="KML14" t="s">
        <v>111</v>
      </c>
      <c r="KMM14" t="s">
        <v>111</v>
      </c>
      <c r="KMN14" t="s">
        <v>111</v>
      </c>
      <c r="KMO14" t="s">
        <v>111</v>
      </c>
      <c r="KMP14" t="s">
        <v>111</v>
      </c>
      <c r="KMQ14" t="s">
        <v>111</v>
      </c>
      <c r="KMR14" t="s">
        <v>111</v>
      </c>
      <c r="KMS14" t="s">
        <v>111</v>
      </c>
      <c r="KMT14" t="s">
        <v>111</v>
      </c>
      <c r="KMU14" t="s">
        <v>111</v>
      </c>
      <c r="KMV14" t="s">
        <v>111</v>
      </c>
      <c r="KMW14" t="s">
        <v>111</v>
      </c>
      <c r="KMX14" t="s">
        <v>111</v>
      </c>
      <c r="KMY14" t="s">
        <v>111</v>
      </c>
      <c r="KMZ14" t="s">
        <v>111</v>
      </c>
      <c r="KNA14" t="s">
        <v>111</v>
      </c>
      <c r="KNB14" t="s">
        <v>111</v>
      </c>
      <c r="KNC14" t="s">
        <v>111</v>
      </c>
      <c r="KND14" t="s">
        <v>111</v>
      </c>
      <c r="KNE14" t="s">
        <v>111</v>
      </c>
      <c r="KNF14" t="s">
        <v>111</v>
      </c>
      <c r="KNG14" t="s">
        <v>111</v>
      </c>
      <c r="KNH14" t="s">
        <v>111</v>
      </c>
      <c r="KNI14" t="s">
        <v>111</v>
      </c>
      <c r="KNJ14" t="s">
        <v>111</v>
      </c>
      <c r="KNK14" t="s">
        <v>111</v>
      </c>
      <c r="KNL14" t="s">
        <v>111</v>
      </c>
      <c r="KNM14" t="s">
        <v>111</v>
      </c>
      <c r="KNN14" t="s">
        <v>111</v>
      </c>
      <c r="KNO14" t="s">
        <v>111</v>
      </c>
      <c r="KNP14" t="s">
        <v>111</v>
      </c>
      <c r="KNQ14" t="s">
        <v>111</v>
      </c>
      <c r="KNR14" t="s">
        <v>111</v>
      </c>
      <c r="KNS14" t="s">
        <v>111</v>
      </c>
      <c r="KNT14" t="s">
        <v>111</v>
      </c>
      <c r="KNU14" t="s">
        <v>111</v>
      </c>
      <c r="KNV14" t="s">
        <v>111</v>
      </c>
      <c r="KNW14" t="s">
        <v>111</v>
      </c>
      <c r="KNX14" t="s">
        <v>111</v>
      </c>
      <c r="KNY14" t="s">
        <v>111</v>
      </c>
      <c r="KNZ14" t="s">
        <v>111</v>
      </c>
      <c r="KOA14" t="s">
        <v>111</v>
      </c>
      <c r="KOB14" t="s">
        <v>111</v>
      </c>
      <c r="KOC14" t="s">
        <v>111</v>
      </c>
      <c r="KOD14" t="s">
        <v>111</v>
      </c>
      <c r="KOE14" t="s">
        <v>111</v>
      </c>
      <c r="KOF14" t="s">
        <v>111</v>
      </c>
      <c r="KOG14" t="s">
        <v>111</v>
      </c>
      <c r="KOH14" t="s">
        <v>111</v>
      </c>
      <c r="KOI14" t="s">
        <v>111</v>
      </c>
      <c r="KOJ14" t="s">
        <v>111</v>
      </c>
      <c r="KOK14" t="s">
        <v>111</v>
      </c>
      <c r="KOL14" t="s">
        <v>111</v>
      </c>
      <c r="KOM14" t="s">
        <v>111</v>
      </c>
      <c r="KON14" t="s">
        <v>111</v>
      </c>
      <c r="KOO14" t="s">
        <v>111</v>
      </c>
      <c r="KOP14" t="s">
        <v>111</v>
      </c>
      <c r="KOQ14" t="s">
        <v>111</v>
      </c>
      <c r="KOR14" t="s">
        <v>111</v>
      </c>
      <c r="KOS14" t="s">
        <v>111</v>
      </c>
      <c r="KOT14" t="s">
        <v>111</v>
      </c>
      <c r="KOU14" t="s">
        <v>111</v>
      </c>
      <c r="KOV14" t="s">
        <v>111</v>
      </c>
      <c r="KOW14" t="s">
        <v>111</v>
      </c>
      <c r="KOX14" t="s">
        <v>111</v>
      </c>
      <c r="KOY14" t="s">
        <v>111</v>
      </c>
      <c r="KOZ14" t="s">
        <v>111</v>
      </c>
      <c r="KPA14" t="s">
        <v>111</v>
      </c>
      <c r="KPB14" t="s">
        <v>111</v>
      </c>
      <c r="KPC14" t="s">
        <v>111</v>
      </c>
      <c r="KPD14" t="s">
        <v>111</v>
      </c>
      <c r="KPE14" t="s">
        <v>111</v>
      </c>
      <c r="KPF14" t="s">
        <v>111</v>
      </c>
      <c r="KPG14" t="s">
        <v>111</v>
      </c>
      <c r="KPH14" t="s">
        <v>111</v>
      </c>
      <c r="KPI14" t="s">
        <v>111</v>
      </c>
      <c r="KPJ14" t="s">
        <v>111</v>
      </c>
      <c r="KPK14" t="s">
        <v>111</v>
      </c>
      <c r="KPL14" t="s">
        <v>111</v>
      </c>
      <c r="KPM14" t="s">
        <v>111</v>
      </c>
      <c r="KPN14" t="s">
        <v>111</v>
      </c>
      <c r="KPO14" t="s">
        <v>111</v>
      </c>
      <c r="KPP14" t="s">
        <v>111</v>
      </c>
      <c r="KPQ14" t="s">
        <v>111</v>
      </c>
      <c r="KPR14" t="s">
        <v>111</v>
      </c>
      <c r="KPS14" t="s">
        <v>111</v>
      </c>
      <c r="KPT14" t="s">
        <v>111</v>
      </c>
      <c r="KPU14" t="s">
        <v>111</v>
      </c>
      <c r="KPV14" t="s">
        <v>111</v>
      </c>
      <c r="KPW14" t="s">
        <v>111</v>
      </c>
      <c r="KPX14" t="s">
        <v>111</v>
      </c>
      <c r="KPY14" t="s">
        <v>111</v>
      </c>
      <c r="KPZ14" t="s">
        <v>111</v>
      </c>
      <c r="KQA14" t="s">
        <v>111</v>
      </c>
      <c r="KQB14" t="s">
        <v>111</v>
      </c>
      <c r="KQC14" t="s">
        <v>111</v>
      </c>
      <c r="KQD14" t="s">
        <v>111</v>
      </c>
      <c r="KQE14" t="s">
        <v>111</v>
      </c>
      <c r="KQF14" t="s">
        <v>111</v>
      </c>
      <c r="KQG14" t="s">
        <v>111</v>
      </c>
      <c r="KQH14" t="s">
        <v>111</v>
      </c>
      <c r="KQI14" t="s">
        <v>111</v>
      </c>
      <c r="KQJ14" t="s">
        <v>111</v>
      </c>
      <c r="KQK14" t="s">
        <v>111</v>
      </c>
      <c r="KQL14" t="s">
        <v>111</v>
      </c>
      <c r="KQM14" t="s">
        <v>111</v>
      </c>
      <c r="KQN14" t="s">
        <v>111</v>
      </c>
      <c r="KQO14" t="s">
        <v>111</v>
      </c>
      <c r="KQP14" t="s">
        <v>111</v>
      </c>
      <c r="KQQ14" t="s">
        <v>111</v>
      </c>
      <c r="KQR14" t="s">
        <v>111</v>
      </c>
      <c r="KQS14" t="s">
        <v>111</v>
      </c>
      <c r="KQT14" t="s">
        <v>111</v>
      </c>
      <c r="KQU14" t="s">
        <v>111</v>
      </c>
      <c r="KQV14" t="s">
        <v>111</v>
      </c>
      <c r="KQW14" t="s">
        <v>111</v>
      </c>
      <c r="KQX14" t="s">
        <v>111</v>
      </c>
      <c r="KQY14" t="s">
        <v>111</v>
      </c>
      <c r="KQZ14" t="s">
        <v>111</v>
      </c>
      <c r="KRA14" t="s">
        <v>111</v>
      </c>
      <c r="KRB14" t="s">
        <v>111</v>
      </c>
      <c r="KRC14" t="s">
        <v>111</v>
      </c>
      <c r="KRD14" t="s">
        <v>111</v>
      </c>
      <c r="KRE14" t="s">
        <v>111</v>
      </c>
      <c r="KRF14" t="s">
        <v>111</v>
      </c>
      <c r="KRG14" t="s">
        <v>111</v>
      </c>
      <c r="KRH14" t="s">
        <v>111</v>
      </c>
      <c r="KRI14" t="s">
        <v>111</v>
      </c>
      <c r="KRJ14" t="s">
        <v>111</v>
      </c>
      <c r="KRK14" t="s">
        <v>111</v>
      </c>
      <c r="KRL14" t="s">
        <v>111</v>
      </c>
      <c r="KRM14" t="s">
        <v>111</v>
      </c>
      <c r="KRN14" t="s">
        <v>111</v>
      </c>
      <c r="KRO14" t="s">
        <v>111</v>
      </c>
      <c r="KRP14" t="s">
        <v>111</v>
      </c>
      <c r="KRQ14" t="s">
        <v>111</v>
      </c>
      <c r="KRR14" t="s">
        <v>111</v>
      </c>
      <c r="KRS14" t="s">
        <v>111</v>
      </c>
      <c r="KRT14" t="s">
        <v>111</v>
      </c>
      <c r="KRU14" t="s">
        <v>111</v>
      </c>
      <c r="KRV14" t="s">
        <v>111</v>
      </c>
      <c r="KRW14" t="s">
        <v>111</v>
      </c>
      <c r="KRX14" t="s">
        <v>111</v>
      </c>
      <c r="KRY14" t="s">
        <v>111</v>
      </c>
      <c r="KRZ14" t="s">
        <v>111</v>
      </c>
      <c r="KSA14" t="s">
        <v>111</v>
      </c>
      <c r="KSB14" t="s">
        <v>111</v>
      </c>
      <c r="KSC14" t="s">
        <v>111</v>
      </c>
      <c r="KSD14" t="s">
        <v>111</v>
      </c>
      <c r="KSE14" t="s">
        <v>111</v>
      </c>
      <c r="KSF14" t="s">
        <v>111</v>
      </c>
      <c r="KSG14" t="s">
        <v>111</v>
      </c>
      <c r="KSH14" t="s">
        <v>111</v>
      </c>
      <c r="KSI14" t="s">
        <v>111</v>
      </c>
      <c r="KSJ14" t="s">
        <v>111</v>
      </c>
      <c r="KSK14" t="s">
        <v>111</v>
      </c>
      <c r="KSL14" t="s">
        <v>111</v>
      </c>
      <c r="KSM14" t="s">
        <v>111</v>
      </c>
      <c r="KSN14" t="s">
        <v>111</v>
      </c>
      <c r="KSO14" t="s">
        <v>111</v>
      </c>
      <c r="KSP14" t="s">
        <v>111</v>
      </c>
      <c r="KSQ14" t="s">
        <v>111</v>
      </c>
      <c r="KSR14" t="s">
        <v>111</v>
      </c>
      <c r="KSS14" t="s">
        <v>111</v>
      </c>
      <c r="KST14" t="s">
        <v>111</v>
      </c>
      <c r="KSU14" t="s">
        <v>111</v>
      </c>
      <c r="KSV14" t="s">
        <v>111</v>
      </c>
      <c r="KSW14" t="s">
        <v>111</v>
      </c>
      <c r="KSX14" t="s">
        <v>111</v>
      </c>
      <c r="KSY14" t="s">
        <v>111</v>
      </c>
      <c r="KSZ14" t="s">
        <v>111</v>
      </c>
      <c r="KTA14" t="s">
        <v>111</v>
      </c>
      <c r="KTB14" t="s">
        <v>111</v>
      </c>
      <c r="KTC14" t="s">
        <v>111</v>
      </c>
      <c r="KTD14" t="s">
        <v>111</v>
      </c>
      <c r="KTE14" t="s">
        <v>111</v>
      </c>
      <c r="KTF14" t="s">
        <v>111</v>
      </c>
      <c r="KTG14" t="s">
        <v>111</v>
      </c>
      <c r="KTH14" t="s">
        <v>111</v>
      </c>
      <c r="KTI14" t="s">
        <v>111</v>
      </c>
      <c r="KTJ14" t="s">
        <v>111</v>
      </c>
      <c r="KTK14" t="s">
        <v>111</v>
      </c>
      <c r="KTL14" t="s">
        <v>111</v>
      </c>
      <c r="KTM14" t="s">
        <v>111</v>
      </c>
      <c r="KTN14" t="s">
        <v>111</v>
      </c>
      <c r="KTO14" t="s">
        <v>111</v>
      </c>
      <c r="KTP14" t="s">
        <v>111</v>
      </c>
      <c r="KTQ14" t="s">
        <v>111</v>
      </c>
      <c r="KTR14" t="s">
        <v>111</v>
      </c>
      <c r="KTS14" t="s">
        <v>111</v>
      </c>
      <c r="KTT14" t="s">
        <v>111</v>
      </c>
      <c r="KTU14" t="s">
        <v>111</v>
      </c>
      <c r="KTV14" t="s">
        <v>111</v>
      </c>
      <c r="KTW14" t="s">
        <v>111</v>
      </c>
      <c r="KTX14" t="s">
        <v>111</v>
      </c>
      <c r="KTY14" t="s">
        <v>111</v>
      </c>
      <c r="KTZ14" t="s">
        <v>111</v>
      </c>
      <c r="KUA14" t="s">
        <v>111</v>
      </c>
      <c r="KUB14" t="s">
        <v>111</v>
      </c>
      <c r="KUC14" t="s">
        <v>111</v>
      </c>
      <c r="KUD14" t="s">
        <v>111</v>
      </c>
      <c r="KUE14" t="s">
        <v>111</v>
      </c>
      <c r="KUF14" t="s">
        <v>111</v>
      </c>
      <c r="KUG14" t="s">
        <v>111</v>
      </c>
      <c r="KUH14" t="s">
        <v>111</v>
      </c>
      <c r="KUI14" t="s">
        <v>111</v>
      </c>
      <c r="KUJ14" t="s">
        <v>111</v>
      </c>
      <c r="KUK14" t="s">
        <v>111</v>
      </c>
      <c r="KUL14" t="s">
        <v>111</v>
      </c>
      <c r="KUM14" t="s">
        <v>111</v>
      </c>
      <c r="KUN14" t="s">
        <v>111</v>
      </c>
      <c r="KUO14" t="s">
        <v>111</v>
      </c>
      <c r="KUP14" t="s">
        <v>111</v>
      </c>
      <c r="KUQ14" t="s">
        <v>111</v>
      </c>
      <c r="KUR14" t="s">
        <v>111</v>
      </c>
      <c r="KUS14" t="s">
        <v>111</v>
      </c>
      <c r="KUT14" t="s">
        <v>111</v>
      </c>
      <c r="KUU14" t="s">
        <v>111</v>
      </c>
      <c r="KUV14" t="s">
        <v>111</v>
      </c>
      <c r="KUW14" t="s">
        <v>111</v>
      </c>
      <c r="KUX14" t="s">
        <v>111</v>
      </c>
      <c r="KUY14" t="s">
        <v>111</v>
      </c>
      <c r="KUZ14" t="s">
        <v>111</v>
      </c>
      <c r="KVA14" t="s">
        <v>111</v>
      </c>
      <c r="KVB14" t="s">
        <v>111</v>
      </c>
      <c r="KVC14" t="s">
        <v>111</v>
      </c>
      <c r="KVD14" t="s">
        <v>111</v>
      </c>
      <c r="KVE14" t="s">
        <v>111</v>
      </c>
      <c r="KVF14" t="s">
        <v>111</v>
      </c>
      <c r="KVG14" t="s">
        <v>111</v>
      </c>
      <c r="KVH14" t="s">
        <v>111</v>
      </c>
      <c r="KVI14" t="s">
        <v>111</v>
      </c>
      <c r="KVJ14" t="s">
        <v>111</v>
      </c>
      <c r="KVK14" t="s">
        <v>111</v>
      </c>
      <c r="KVL14" t="s">
        <v>111</v>
      </c>
      <c r="KVM14" t="s">
        <v>111</v>
      </c>
      <c r="KVN14" t="s">
        <v>111</v>
      </c>
      <c r="KVO14" t="s">
        <v>111</v>
      </c>
      <c r="KVP14" t="s">
        <v>111</v>
      </c>
      <c r="KVQ14" t="s">
        <v>111</v>
      </c>
      <c r="KVR14" t="s">
        <v>111</v>
      </c>
      <c r="KVS14" t="s">
        <v>111</v>
      </c>
      <c r="KVT14" t="s">
        <v>111</v>
      </c>
      <c r="KVU14" t="s">
        <v>111</v>
      </c>
      <c r="KVV14" t="s">
        <v>111</v>
      </c>
      <c r="KVW14" t="s">
        <v>111</v>
      </c>
      <c r="KVX14" t="s">
        <v>111</v>
      </c>
      <c r="KVY14" t="s">
        <v>111</v>
      </c>
      <c r="KVZ14" t="s">
        <v>111</v>
      </c>
      <c r="KWA14" t="s">
        <v>111</v>
      </c>
      <c r="KWB14" t="s">
        <v>111</v>
      </c>
      <c r="KWC14" t="s">
        <v>111</v>
      </c>
      <c r="KWD14" t="s">
        <v>111</v>
      </c>
      <c r="KWE14" t="s">
        <v>111</v>
      </c>
      <c r="KWF14" t="s">
        <v>111</v>
      </c>
      <c r="KWG14" t="s">
        <v>111</v>
      </c>
      <c r="KWH14" t="s">
        <v>111</v>
      </c>
      <c r="KWI14" t="s">
        <v>111</v>
      </c>
      <c r="KWJ14" t="s">
        <v>111</v>
      </c>
      <c r="KWK14" t="s">
        <v>111</v>
      </c>
      <c r="KWL14" t="s">
        <v>111</v>
      </c>
      <c r="KWM14" t="s">
        <v>111</v>
      </c>
      <c r="KWN14" t="s">
        <v>111</v>
      </c>
      <c r="KWO14" t="s">
        <v>111</v>
      </c>
      <c r="KWP14" t="s">
        <v>111</v>
      </c>
      <c r="KWQ14" t="s">
        <v>111</v>
      </c>
      <c r="KWR14" t="s">
        <v>111</v>
      </c>
      <c r="KWS14" t="s">
        <v>111</v>
      </c>
      <c r="KWT14" t="s">
        <v>111</v>
      </c>
      <c r="KWU14" t="s">
        <v>111</v>
      </c>
      <c r="KWV14" t="s">
        <v>111</v>
      </c>
      <c r="KWW14" t="s">
        <v>111</v>
      </c>
      <c r="KWX14" t="s">
        <v>111</v>
      </c>
      <c r="KWY14" t="s">
        <v>111</v>
      </c>
      <c r="KWZ14" t="s">
        <v>111</v>
      </c>
      <c r="KXA14" t="s">
        <v>111</v>
      </c>
      <c r="KXB14" t="s">
        <v>111</v>
      </c>
      <c r="KXC14" t="s">
        <v>111</v>
      </c>
      <c r="KXD14" t="s">
        <v>111</v>
      </c>
      <c r="KXE14" t="s">
        <v>111</v>
      </c>
      <c r="KXF14" t="s">
        <v>111</v>
      </c>
      <c r="KXG14" t="s">
        <v>111</v>
      </c>
      <c r="KXH14" t="s">
        <v>111</v>
      </c>
      <c r="KXI14" t="s">
        <v>111</v>
      </c>
      <c r="KXJ14" t="s">
        <v>111</v>
      </c>
      <c r="KXK14" t="s">
        <v>111</v>
      </c>
      <c r="KXL14" t="s">
        <v>111</v>
      </c>
      <c r="KXM14" t="s">
        <v>111</v>
      </c>
      <c r="KXN14" t="s">
        <v>111</v>
      </c>
      <c r="KXO14" t="s">
        <v>111</v>
      </c>
      <c r="KXP14" t="s">
        <v>111</v>
      </c>
      <c r="KXQ14" t="s">
        <v>111</v>
      </c>
      <c r="KXR14" t="s">
        <v>111</v>
      </c>
      <c r="KXS14" t="s">
        <v>111</v>
      </c>
      <c r="KXT14" t="s">
        <v>111</v>
      </c>
      <c r="KXU14" t="s">
        <v>111</v>
      </c>
      <c r="KXV14" t="s">
        <v>111</v>
      </c>
      <c r="KXW14" t="s">
        <v>111</v>
      </c>
      <c r="KXX14" t="s">
        <v>111</v>
      </c>
      <c r="KXY14" t="s">
        <v>111</v>
      </c>
      <c r="KXZ14" t="s">
        <v>111</v>
      </c>
      <c r="KYA14" t="s">
        <v>111</v>
      </c>
      <c r="KYB14" t="s">
        <v>111</v>
      </c>
      <c r="KYC14" t="s">
        <v>111</v>
      </c>
      <c r="KYD14" t="s">
        <v>111</v>
      </c>
      <c r="KYE14" t="s">
        <v>111</v>
      </c>
      <c r="KYF14" t="s">
        <v>111</v>
      </c>
      <c r="KYG14" t="s">
        <v>111</v>
      </c>
      <c r="KYH14" t="s">
        <v>111</v>
      </c>
      <c r="KYI14" t="s">
        <v>111</v>
      </c>
      <c r="KYJ14" t="s">
        <v>111</v>
      </c>
      <c r="KYK14" t="s">
        <v>111</v>
      </c>
      <c r="KYL14" t="s">
        <v>111</v>
      </c>
      <c r="KYM14" t="s">
        <v>111</v>
      </c>
      <c r="KYN14" t="s">
        <v>111</v>
      </c>
      <c r="KYO14" t="s">
        <v>111</v>
      </c>
      <c r="KYP14" t="s">
        <v>111</v>
      </c>
      <c r="KYQ14" t="s">
        <v>111</v>
      </c>
      <c r="KYR14" t="s">
        <v>111</v>
      </c>
      <c r="KYS14" t="s">
        <v>111</v>
      </c>
      <c r="KYT14" t="s">
        <v>111</v>
      </c>
      <c r="KYU14" t="s">
        <v>111</v>
      </c>
      <c r="KYV14" t="s">
        <v>111</v>
      </c>
      <c r="KYW14" t="s">
        <v>111</v>
      </c>
      <c r="KYX14" t="s">
        <v>111</v>
      </c>
      <c r="KYY14" t="s">
        <v>111</v>
      </c>
      <c r="KYZ14" t="s">
        <v>111</v>
      </c>
      <c r="KZA14" t="s">
        <v>111</v>
      </c>
      <c r="KZB14" t="s">
        <v>111</v>
      </c>
      <c r="KZC14" t="s">
        <v>111</v>
      </c>
      <c r="KZD14" t="s">
        <v>111</v>
      </c>
      <c r="KZE14" t="s">
        <v>111</v>
      </c>
      <c r="KZF14" t="s">
        <v>111</v>
      </c>
      <c r="KZG14" t="s">
        <v>111</v>
      </c>
      <c r="KZH14" t="s">
        <v>111</v>
      </c>
      <c r="KZI14" t="s">
        <v>111</v>
      </c>
      <c r="KZJ14" t="s">
        <v>111</v>
      </c>
      <c r="KZK14" t="s">
        <v>111</v>
      </c>
      <c r="KZL14" t="s">
        <v>111</v>
      </c>
      <c r="KZM14" t="s">
        <v>111</v>
      </c>
      <c r="KZN14" t="s">
        <v>111</v>
      </c>
      <c r="KZO14" t="s">
        <v>111</v>
      </c>
      <c r="KZP14" t="s">
        <v>111</v>
      </c>
      <c r="KZQ14" t="s">
        <v>111</v>
      </c>
      <c r="KZR14" t="s">
        <v>111</v>
      </c>
      <c r="KZS14" t="s">
        <v>111</v>
      </c>
      <c r="KZT14" t="s">
        <v>111</v>
      </c>
      <c r="KZU14" t="s">
        <v>111</v>
      </c>
      <c r="KZV14" t="s">
        <v>111</v>
      </c>
      <c r="KZW14" t="s">
        <v>111</v>
      </c>
      <c r="KZX14" t="s">
        <v>111</v>
      </c>
      <c r="KZY14" t="s">
        <v>111</v>
      </c>
      <c r="KZZ14" t="s">
        <v>111</v>
      </c>
      <c r="LAA14" t="s">
        <v>111</v>
      </c>
      <c r="LAB14" t="s">
        <v>111</v>
      </c>
      <c r="LAC14" t="s">
        <v>111</v>
      </c>
      <c r="LAD14" t="s">
        <v>111</v>
      </c>
      <c r="LAE14" t="s">
        <v>111</v>
      </c>
      <c r="LAF14" t="s">
        <v>111</v>
      </c>
      <c r="LAG14" t="s">
        <v>111</v>
      </c>
      <c r="LAH14" t="s">
        <v>111</v>
      </c>
      <c r="LAI14" t="s">
        <v>111</v>
      </c>
      <c r="LAJ14" t="s">
        <v>111</v>
      </c>
      <c r="LAK14" t="s">
        <v>111</v>
      </c>
      <c r="LAL14" t="s">
        <v>111</v>
      </c>
      <c r="LAM14" t="s">
        <v>111</v>
      </c>
      <c r="LAN14" t="s">
        <v>111</v>
      </c>
      <c r="LAO14" t="s">
        <v>111</v>
      </c>
      <c r="LAP14" t="s">
        <v>111</v>
      </c>
      <c r="LAQ14" t="s">
        <v>111</v>
      </c>
      <c r="LAR14" t="s">
        <v>111</v>
      </c>
      <c r="LAS14" t="s">
        <v>111</v>
      </c>
      <c r="LAT14" t="s">
        <v>111</v>
      </c>
      <c r="LAU14" t="s">
        <v>111</v>
      </c>
      <c r="LAV14" t="s">
        <v>111</v>
      </c>
      <c r="LAW14" t="s">
        <v>111</v>
      </c>
      <c r="LAX14" t="s">
        <v>111</v>
      </c>
      <c r="LAY14" t="s">
        <v>111</v>
      </c>
      <c r="LAZ14" t="s">
        <v>111</v>
      </c>
      <c r="LBA14" t="s">
        <v>111</v>
      </c>
      <c r="LBB14" t="s">
        <v>111</v>
      </c>
      <c r="LBC14" t="s">
        <v>111</v>
      </c>
      <c r="LBD14" t="s">
        <v>111</v>
      </c>
      <c r="LBE14" t="s">
        <v>111</v>
      </c>
      <c r="LBF14" t="s">
        <v>111</v>
      </c>
      <c r="LBG14" t="s">
        <v>111</v>
      </c>
      <c r="LBH14" t="s">
        <v>111</v>
      </c>
      <c r="LBI14" t="s">
        <v>111</v>
      </c>
      <c r="LBJ14" t="s">
        <v>111</v>
      </c>
      <c r="LBK14" t="s">
        <v>111</v>
      </c>
      <c r="LBL14" t="s">
        <v>111</v>
      </c>
      <c r="LBM14" t="s">
        <v>111</v>
      </c>
      <c r="LBN14" t="s">
        <v>111</v>
      </c>
      <c r="LBO14" t="s">
        <v>111</v>
      </c>
      <c r="LBP14" t="s">
        <v>111</v>
      </c>
      <c r="LBQ14" t="s">
        <v>111</v>
      </c>
      <c r="LBR14" t="s">
        <v>111</v>
      </c>
      <c r="LBS14" t="s">
        <v>111</v>
      </c>
      <c r="LBT14" t="s">
        <v>111</v>
      </c>
      <c r="LBU14" t="s">
        <v>111</v>
      </c>
      <c r="LBV14" t="s">
        <v>111</v>
      </c>
      <c r="LBW14" t="s">
        <v>111</v>
      </c>
      <c r="LBX14" t="s">
        <v>111</v>
      </c>
      <c r="LBY14" t="s">
        <v>111</v>
      </c>
      <c r="LBZ14" t="s">
        <v>111</v>
      </c>
      <c r="LCA14" t="s">
        <v>111</v>
      </c>
      <c r="LCB14" t="s">
        <v>111</v>
      </c>
      <c r="LCC14" t="s">
        <v>111</v>
      </c>
      <c r="LCD14" t="s">
        <v>111</v>
      </c>
      <c r="LCE14" t="s">
        <v>111</v>
      </c>
      <c r="LCF14" t="s">
        <v>111</v>
      </c>
      <c r="LCG14" t="s">
        <v>111</v>
      </c>
      <c r="LCH14" t="s">
        <v>111</v>
      </c>
      <c r="LCI14" t="s">
        <v>111</v>
      </c>
      <c r="LCJ14" t="s">
        <v>111</v>
      </c>
      <c r="LCK14" t="s">
        <v>111</v>
      </c>
      <c r="LCL14" t="s">
        <v>111</v>
      </c>
      <c r="LCM14" t="s">
        <v>111</v>
      </c>
      <c r="LCN14" t="s">
        <v>111</v>
      </c>
      <c r="LCO14" t="s">
        <v>111</v>
      </c>
      <c r="LCP14" t="s">
        <v>111</v>
      </c>
      <c r="LCQ14" t="s">
        <v>111</v>
      </c>
      <c r="LCR14" t="s">
        <v>111</v>
      </c>
      <c r="LCS14" t="s">
        <v>111</v>
      </c>
      <c r="LCT14" t="s">
        <v>111</v>
      </c>
      <c r="LCU14" t="s">
        <v>111</v>
      </c>
      <c r="LCV14" t="s">
        <v>111</v>
      </c>
      <c r="LCW14" t="s">
        <v>111</v>
      </c>
      <c r="LCX14" t="s">
        <v>111</v>
      </c>
      <c r="LCY14" t="s">
        <v>111</v>
      </c>
      <c r="LCZ14" t="s">
        <v>111</v>
      </c>
      <c r="LDA14" t="s">
        <v>111</v>
      </c>
      <c r="LDB14" t="s">
        <v>111</v>
      </c>
      <c r="LDC14" t="s">
        <v>111</v>
      </c>
      <c r="LDD14" t="s">
        <v>111</v>
      </c>
      <c r="LDE14" t="s">
        <v>111</v>
      </c>
      <c r="LDF14" t="s">
        <v>111</v>
      </c>
      <c r="LDG14" t="s">
        <v>111</v>
      </c>
      <c r="LDH14" t="s">
        <v>111</v>
      </c>
      <c r="LDI14" t="s">
        <v>111</v>
      </c>
      <c r="LDJ14" t="s">
        <v>111</v>
      </c>
      <c r="LDK14" t="s">
        <v>111</v>
      </c>
      <c r="LDL14" t="s">
        <v>111</v>
      </c>
      <c r="LDM14" t="s">
        <v>111</v>
      </c>
      <c r="LDN14" t="s">
        <v>111</v>
      </c>
      <c r="LDO14" t="s">
        <v>111</v>
      </c>
      <c r="LDP14" t="s">
        <v>111</v>
      </c>
      <c r="LDQ14" t="s">
        <v>111</v>
      </c>
      <c r="LDR14" t="s">
        <v>111</v>
      </c>
      <c r="LDS14" t="s">
        <v>111</v>
      </c>
      <c r="LDT14" t="s">
        <v>111</v>
      </c>
      <c r="LDU14" t="s">
        <v>111</v>
      </c>
      <c r="LDV14" t="s">
        <v>111</v>
      </c>
      <c r="LDW14" t="s">
        <v>111</v>
      </c>
      <c r="LDX14" t="s">
        <v>111</v>
      </c>
      <c r="LDY14" t="s">
        <v>111</v>
      </c>
      <c r="LDZ14" t="s">
        <v>111</v>
      </c>
      <c r="LEA14" t="s">
        <v>111</v>
      </c>
      <c r="LEB14" t="s">
        <v>111</v>
      </c>
      <c r="LEC14" t="s">
        <v>111</v>
      </c>
      <c r="LED14" t="s">
        <v>111</v>
      </c>
      <c r="LEE14" t="s">
        <v>111</v>
      </c>
      <c r="LEF14" t="s">
        <v>111</v>
      </c>
      <c r="LEG14" t="s">
        <v>111</v>
      </c>
      <c r="LEH14" t="s">
        <v>111</v>
      </c>
      <c r="LEI14" t="s">
        <v>111</v>
      </c>
      <c r="LEJ14" t="s">
        <v>111</v>
      </c>
      <c r="LEK14" t="s">
        <v>111</v>
      </c>
      <c r="LEL14" t="s">
        <v>111</v>
      </c>
      <c r="LEM14" t="s">
        <v>111</v>
      </c>
      <c r="LEN14" t="s">
        <v>111</v>
      </c>
      <c r="LEO14" t="s">
        <v>111</v>
      </c>
      <c r="LEP14" t="s">
        <v>111</v>
      </c>
      <c r="LEQ14" t="s">
        <v>111</v>
      </c>
      <c r="LER14" t="s">
        <v>111</v>
      </c>
      <c r="LES14" t="s">
        <v>111</v>
      </c>
      <c r="LET14" t="s">
        <v>111</v>
      </c>
      <c r="LEU14" t="s">
        <v>111</v>
      </c>
      <c r="LEV14" t="s">
        <v>111</v>
      </c>
      <c r="LEW14" t="s">
        <v>111</v>
      </c>
      <c r="LEX14" t="s">
        <v>111</v>
      </c>
      <c r="LEY14" t="s">
        <v>111</v>
      </c>
      <c r="LEZ14" t="s">
        <v>111</v>
      </c>
      <c r="LFA14" t="s">
        <v>111</v>
      </c>
      <c r="LFB14" t="s">
        <v>111</v>
      </c>
      <c r="LFC14" t="s">
        <v>111</v>
      </c>
      <c r="LFD14" t="s">
        <v>111</v>
      </c>
      <c r="LFE14" t="s">
        <v>111</v>
      </c>
      <c r="LFF14" t="s">
        <v>111</v>
      </c>
      <c r="LFG14" t="s">
        <v>111</v>
      </c>
      <c r="LFH14" t="s">
        <v>111</v>
      </c>
      <c r="LFI14" t="s">
        <v>111</v>
      </c>
      <c r="LFJ14" t="s">
        <v>111</v>
      </c>
      <c r="LFK14" t="s">
        <v>111</v>
      </c>
      <c r="LFL14" t="s">
        <v>111</v>
      </c>
      <c r="LFM14" t="s">
        <v>111</v>
      </c>
      <c r="LFN14" t="s">
        <v>111</v>
      </c>
      <c r="LFO14" t="s">
        <v>111</v>
      </c>
      <c r="LFP14" t="s">
        <v>111</v>
      </c>
      <c r="LFQ14" t="s">
        <v>111</v>
      </c>
      <c r="LFR14" t="s">
        <v>111</v>
      </c>
      <c r="LFS14" t="s">
        <v>111</v>
      </c>
      <c r="LFT14" t="s">
        <v>111</v>
      </c>
      <c r="LFU14" t="s">
        <v>111</v>
      </c>
      <c r="LFV14" t="s">
        <v>111</v>
      </c>
      <c r="LFW14" t="s">
        <v>111</v>
      </c>
      <c r="LFX14" t="s">
        <v>111</v>
      </c>
      <c r="LFY14" t="s">
        <v>111</v>
      </c>
      <c r="LFZ14" t="s">
        <v>111</v>
      </c>
      <c r="LGA14" t="s">
        <v>111</v>
      </c>
      <c r="LGB14" t="s">
        <v>111</v>
      </c>
      <c r="LGC14" t="s">
        <v>111</v>
      </c>
      <c r="LGD14" t="s">
        <v>111</v>
      </c>
      <c r="LGE14" t="s">
        <v>111</v>
      </c>
      <c r="LGF14" t="s">
        <v>111</v>
      </c>
      <c r="LGG14" t="s">
        <v>111</v>
      </c>
      <c r="LGH14" t="s">
        <v>111</v>
      </c>
      <c r="LGI14" t="s">
        <v>111</v>
      </c>
      <c r="LGJ14" t="s">
        <v>111</v>
      </c>
      <c r="LGK14" t="s">
        <v>111</v>
      </c>
      <c r="LGL14" t="s">
        <v>111</v>
      </c>
      <c r="LGM14" t="s">
        <v>111</v>
      </c>
      <c r="LGN14" t="s">
        <v>111</v>
      </c>
      <c r="LGO14" t="s">
        <v>111</v>
      </c>
      <c r="LGP14" t="s">
        <v>111</v>
      </c>
      <c r="LGQ14" t="s">
        <v>111</v>
      </c>
      <c r="LGR14" t="s">
        <v>111</v>
      </c>
      <c r="LGS14" t="s">
        <v>111</v>
      </c>
      <c r="LGT14" t="s">
        <v>111</v>
      </c>
      <c r="LGU14" t="s">
        <v>111</v>
      </c>
      <c r="LGV14" t="s">
        <v>111</v>
      </c>
      <c r="LGW14" t="s">
        <v>111</v>
      </c>
      <c r="LGX14" t="s">
        <v>111</v>
      </c>
      <c r="LGY14" t="s">
        <v>111</v>
      </c>
      <c r="LGZ14" t="s">
        <v>111</v>
      </c>
      <c r="LHA14" t="s">
        <v>111</v>
      </c>
      <c r="LHB14" t="s">
        <v>111</v>
      </c>
      <c r="LHC14" t="s">
        <v>111</v>
      </c>
      <c r="LHD14" t="s">
        <v>111</v>
      </c>
      <c r="LHE14" t="s">
        <v>111</v>
      </c>
      <c r="LHF14" t="s">
        <v>111</v>
      </c>
      <c r="LHG14" t="s">
        <v>111</v>
      </c>
      <c r="LHH14" t="s">
        <v>111</v>
      </c>
      <c r="LHI14" t="s">
        <v>111</v>
      </c>
      <c r="LHJ14" t="s">
        <v>111</v>
      </c>
      <c r="LHK14" t="s">
        <v>111</v>
      </c>
      <c r="LHL14" t="s">
        <v>111</v>
      </c>
      <c r="LHM14" t="s">
        <v>111</v>
      </c>
      <c r="LHN14" t="s">
        <v>111</v>
      </c>
      <c r="LHO14" t="s">
        <v>111</v>
      </c>
      <c r="LHP14" t="s">
        <v>111</v>
      </c>
      <c r="LHQ14" t="s">
        <v>111</v>
      </c>
      <c r="LHR14" t="s">
        <v>111</v>
      </c>
      <c r="LHS14" t="s">
        <v>111</v>
      </c>
      <c r="LHT14" t="s">
        <v>111</v>
      </c>
      <c r="LHU14" t="s">
        <v>111</v>
      </c>
      <c r="LHV14" t="s">
        <v>111</v>
      </c>
      <c r="LHW14" t="s">
        <v>111</v>
      </c>
      <c r="LHX14" t="s">
        <v>111</v>
      </c>
      <c r="LHY14" t="s">
        <v>111</v>
      </c>
      <c r="LHZ14" t="s">
        <v>111</v>
      </c>
      <c r="LIA14" t="s">
        <v>111</v>
      </c>
      <c r="LIB14" t="s">
        <v>111</v>
      </c>
      <c r="LIC14" t="s">
        <v>111</v>
      </c>
      <c r="LID14" t="s">
        <v>111</v>
      </c>
      <c r="LIE14" t="s">
        <v>111</v>
      </c>
      <c r="LIF14" t="s">
        <v>111</v>
      </c>
      <c r="LIG14" t="s">
        <v>111</v>
      </c>
      <c r="LIH14" t="s">
        <v>111</v>
      </c>
      <c r="LII14" t="s">
        <v>111</v>
      </c>
      <c r="LIJ14" t="s">
        <v>111</v>
      </c>
      <c r="LIK14" t="s">
        <v>111</v>
      </c>
      <c r="LIL14" t="s">
        <v>111</v>
      </c>
      <c r="LIM14" t="s">
        <v>111</v>
      </c>
      <c r="LIN14" t="s">
        <v>111</v>
      </c>
      <c r="LIO14" t="s">
        <v>111</v>
      </c>
      <c r="LIP14" t="s">
        <v>111</v>
      </c>
      <c r="LIQ14" t="s">
        <v>111</v>
      </c>
      <c r="LIR14" t="s">
        <v>111</v>
      </c>
      <c r="LIS14" t="s">
        <v>111</v>
      </c>
      <c r="LIT14" t="s">
        <v>111</v>
      </c>
      <c r="LIU14" t="s">
        <v>111</v>
      </c>
      <c r="LIV14" t="s">
        <v>111</v>
      </c>
      <c r="LIW14" t="s">
        <v>111</v>
      </c>
      <c r="LIX14" t="s">
        <v>111</v>
      </c>
      <c r="LIY14" t="s">
        <v>111</v>
      </c>
      <c r="LIZ14" t="s">
        <v>111</v>
      </c>
      <c r="LJA14" t="s">
        <v>111</v>
      </c>
      <c r="LJB14" t="s">
        <v>111</v>
      </c>
      <c r="LJC14" t="s">
        <v>111</v>
      </c>
      <c r="LJD14" t="s">
        <v>111</v>
      </c>
      <c r="LJE14" t="s">
        <v>111</v>
      </c>
      <c r="LJF14" t="s">
        <v>111</v>
      </c>
      <c r="LJG14" t="s">
        <v>111</v>
      </c>
      <c r="LJH14" t="s">
        <v>111</v>
      </c>
      <c r="LJI14" t="s">
        <v>111</v>
      </c>
      <c r="LJJ14" t="s">
        <v>111</v>
      </c>
      <c r="LJK14" t="s">
        <v>111</v>
      </c>
      <c r="LJL14" t="s">
        <v>111</v>
      </c>
      <c r="LJM14" t="s">
        <v>111</v>
      </c>
      <c r="LJN14" t="s">
        <v>111</v>
      </c>
      <c r="LJO14" t="s">
        <v>111</v>
      </c>
      <c r="LJP14" t="s">
        <v>111</v>
      </c>
      <c r="LJQ14" t="s">
        <v>111</v>
      </c>
      <c r="LJR14" t="s">
        <v>111</v>
      </c>
      <c r="LJS14" t="s">
        <v>111</v>
      </c>
      <c r="LJT14" t="s">
        <v>111</v>
      </c>
      <c r="LJU14" t="s">
        <v>111</v>
      </c>
      <c r="LJV14" t="s">
        <v>111</v>
      </c>
      <c r="LJW14" t="s">
        <v>111</v>
      </c>
      <c r="LJX14" t="s">
        <v>111</v>
      </c>
      <c r="LJY14" t="s">
        <v>111</v>
      </c>
      <c r="LJZ14" t="s">
        <v>111</v>
      </c>
      <c r="LKA14" t="s">
        <v>111</v>
      </c>
      <c r="LKB14" t="s">
        <v>111</v>
      </c>
      <c r="LKC14" t="s">
        <v>111</v>
      </c>
      <c r="LKD14" t="s">
        <v>111</v>
      </c>
      <c r="LKE14" t="s">
        <v>111</v>
      </c>
      <c r="LKF14" t="s">
        <v>111</v>
      </c>
      <c r="LKG14" t="s">
        <v>111</v>
      </c>
      <c r="LKH14" t="s">
        <v>111</v>
      </c>
      <c r="LKI14" t="s">
        <v>111</v>
      </c>
      <c r="LKJ14" t="s">
        <v>111</v>
      </c>
      <c r="LKK14" t="s">
        <v>111</v>
      </c>
      <c r="LKL14" t="s">
        <v>111</v>
      </c>
      <c r="LKM14" t="s">
        <v>111</v>
      </c>
      <c r="LKN14" t="s">
        <v>111</v>
      </c>
      <c r="LKO14" t="s">
        <v>111</v>
      </c>
      <c r="LKP14" t="s">
        <v>111</v>
      </c>
      <c r="LKQ14" t="s">
        <v>111</v>
      </c>
      <c r="LKR14" t="s">
        <v>111</v>
      </c>
      <c r="LKS14" t="s">
        <v>111</v>
      </c>
      <c r="LKT14" t="s">
        <v>111</v>
      </c>
      <c r="LKU14" t="s">
        <v>111</v>
      </c>
      <c r="LKV14" t="s">
        <v>111</v>
      </c>
      <c r="LKW14" t="s">
        <v>111</v>
      </c>
      <c r="LKX14" t="s">
        <v>111</v>
      </c>
      <c r="LKY14" t="s">
        <v>111</v>
      </c>
      <c r="LKZ14" t="s">
        <v>111</v>
      </c>
      <c r="LLA14" t="s">
        <v>111</v>
      </c>
      <c r="LLB14" t="s">
        <v>111</v>
      </c>
      <c r="LLC14" t="s">
        <v>111</v>
      </c>
      <c r="LLD14" t="s">
        <v>111</v>
      </c>
      <c r="LLE14" t="s">
        <v>111</v>
      </c>
      <c r="LLF14" t="s">
        <v>111</v>
      </c>
      <c r="LLG14" t="s">
        <v>111</v>
      </c>
      <c r="LLH14" t="s">
        <v>111</v>
      </c>
      <c r="LLI14" t="s">
        <v>111</v>
      </c>
      <c r="LLJ14" t="s">
        <v>111</v>
      </c>
      <c r="LLK14" t="s">
        <v>111</v>
      </c>
      <c r="LLL14" t="s">
        <v>111</v>
      </c>
      <c r="LLM14" t="s">
        <v>111</v>
      </c>
      <c r="LLN14" t="s">
        <v>111</v>
      </c>
      <c r="LLO14" t="s">
        <v>111</v>
      </c>
      <c r="LLP14" t="s">
        <v>111</v>
      </c>
      <c r="LLQ14" t="s">
        <v>111</v>
      </c>
      <c r="LLR14" t="s">
        <v>111</v>
      </c>
      <c r="LLS14" t="s">
        <v>111</v>
      </c>
      <c r="LLT14" t="s">
        <v>111</v>
      </c>
      <c r="LLU14" t="s">
        <v>111</v>
      </c>
      <c r="LLV14" t="s">
        <v>111</v>
      </c>
      <c r="LLW14" t="s">
        <v>111</v>
      </c>
      <c r="LLX14" t="s">
        <v>111</v>
      </c>
      <c r="LLY14" t="s">
        <v>111</v>
      </c>
      <c r="LLZ14" t="s">
        <v>111</v>
      </c>
      <c r="LMA14" t="s">
        <v>111</v>
      </c>
      <c r="LMB14" t="s">
        <v>111</v>
      </c>
      <c r="LMC14" t="s">
        <v>111</v>
      </c>
      <c r="LMD14" t="s">
        <v>111</v>
      </c>
      <c r="LME14" t="s">
        <v>111</v>
      </c>
      <c r="LMF14" t="s">
        <v>111</v>
      </c>
      <c r="LMG14" t="s">
        <v>111</v>
      </c>
      <c r="LMH14" t="s">
        <v>111</v>
      </c>
      <c r="LMI14" t="s">
        <v>111</v>
      </c>
      <c r="LMJ14" t="s">
        <v>111</v>
      </c>
      <c r="LMK14" t="s">
        <v>111</v>
      </c>
      <c r="LML14" t="s">
        <v>111</v>
      </c>
      <c r="LMM14" t="s">
        <v>111</v>
      </c>
      <c r="LMN14" t="s">
        <v>111</v>
      </c>
      <c r="LMO14" t="s">
        <v>111</v>
      </c>
      <c r="LMP14" t="s">
        <v>111</v>
      </c>
      <c r="LMQ14" t="s">
        <v>111</v>
      </c>
      <c r="LMR14" t="s">
        <v>111</v>
      </c>
      <c r="LMS14" t="s">
        <v>111</v>
      </c>
      <c r="LMT14" t="s">
        <v>111</v>
      </c>
      <c r="LMU14" t="s">
        <v>111</v>
      </c>
      <c r="LMV14" t="s">
        <v>111</v>
      </c>
      <c r="LMW14" t="s">
        <v>111</v>
      </c>
      <c r="LMX14" t="s">
        <v>111</v>
      </c>
      <c r="LMY14" t="s">
        <v>111</v>
      </c>
      <c r="LMZ14" t="s">
        <v>111</v>
      </c>
      <c r="LNA14" t="s">
        <v>111</v>
      </c>
      <c r="LNB14" t="s">
        <v>111</v>
      </c>
      <c r="LNC14" t="s">
        <v>111</v>
      </c>
      <c r="LND14" t="s">
        <v>111</v>
      </c>
      <c r="LNE14" t="s">
        <v>111</v>
      </c>
      <c r="LNF14" t="s">
        <v>111</v>
      </c>
      <c r="LNG14" t="s">
        <v>111</v>
      </c>
      <c r="LNH14" t="s">
        <v>111</v>
      </c>
      <c r="LNI14" t="s">
        <v>111</v>
      </c>
      <c r="LNJ14" t="s">
        <v>111</v>
      </c>
      <c r="LNK14" t="s">
        <v>111</v>
      </c>
      <c r="LNL14" t="s">
        <v>111</v>
      </c>
      <c r="LNM14" t="s">
        <v>111</v>
      </c>
      <c r="LNN14" t="s">
        <v>111</v>
      </c>
      <c r="LNO14" t="s">
        <v>111</v>
      </c>
      <c r="LNP14" t="s">
        <v>111</v>
      </c>
      <c r="LNQ14" t="s">
        <v>111</v>
      </c>
      <c r="LNR14" t="s">
        <v>111</v>
      </c>
      <c r="LNS14" t="s">
        <v>111</v>
      </c>
      <c r="LNT14" t="s">
        <v>111</v>
      </c>
      <c r="LNU14" t="s">
        <v>111</v>
      </c>
      <c r="LNV14" t="s">
        <v>111</v>
      </c>
      <c r="LNW14" t="s">
        <v>111</v>
      </c>
      <c r="LNX14" t="s">
        <v>111</v>
      </c>
      <c r="LNY14" t="s">
        <v>111</v>
      </c>
      <c r="LNZ14" t="s">
        <v>111</v>
      </c>
      <c r="LOA14" t="s">
        <v>111</v>
      </c>
      <c r="LOB14" t="s">
        <v>111</v>
      </c>
      <c r="LOC14" t="s">
        <v>111</v>
      </c>
      <c r="LOD14" t="s">
        <v>111</v>
      </c>
      <c r="LOE14" t="s">
        <v>111</v>
      </c>
      <c r="LOF14" t="s">
        <v>111</v>
      </c>
      <c r="LOG14" t="s">
        <v>111</v>
      </c>
      <c r="LOH14" t="s">
        <v>111</v>
      </c>
      <c r="LOI14" t="s">
        <v>111</v>
      </c>
      <c r="LOJ14" t="s">
        <v>111</v>
      </c>
      <c r="LOK14" t="s">
        <v>111</v>
      </c>
      <c r="LOL14" t="s">
        <v>111</v>
      </c>
      <c r="LOM14" t="s">
        <v>111</v>
      </c>
      <c r="LON14" t="s">
        <v>111</v>
      </c>
      <c r="LOO14" t="s">
        <v>111</v>
      </c>
      <c r="LOP14" t="s">
        <v>111</v>
      </c>
      <c r="LOQ14" t="s">
        <v>111</v>
      </c>
      <c r="LOR14" t="s">
        <v>111</v>
      </c>
      <c r="LOS14" t="s">
        <v>111</v>
      </c>
      <c r="LOT14" t="s">
        <v>111</v>
      </c>
      <c r="LOU14" t="s">
        <v>111</v>
      </c>
      <c r="LOV14" t="s">
        <v>111</v>
      </c>
      <c r="LOW14" t="s">
        <v>111</v>
      </c>
      <c r="LOX14" t="s">
        <v>111</v>
      </c>
      <c r="LOY14" t="s">
        <v>111</v>
      </c>
      <c r="LOZ14" t="s">
        <v>111</v>
      </c>
      <c r="LPA14" t="s">
        <v>111</v>
      </c>
      <c r="LPB14" t="s">
        <v>111</v>
      </c>
      <c r="LPC14" t="s">
        <v>111</v>
      </c>
      <c r="LPD14" t="s">
        <v>111</v>
      </c>
      <c r="LPE14" t="s">
        <v>111</v>
      </c>
      <c r="LPF14" t="s">
        <v>111</v>
      </c>
      <c r="LPG14" t="s">
        <v>111</v>
      </c>
      <c r="LPH14" t="s">
        <v>111</v>
      </c>
      <c r="LPI14" t="s">
        <v>111</v>
      </c>
      <c r="LPJ14" t="s">
        <v>111</v>
      </c>
      <c r="LPK14" t="s">
        <v>111</v>
      </c>
      <c r="LPL14" t="s">
        <v>111</v>
      </c>
      <c r="LPM14" t="s">
        <v>111</v>
      </c>
      <c r="LPN14" t="s">
        <v>111</v>
      </c>
      <c r="LPO14" t="s">
        <v>111</v>
      </c>
      <c r="LPP14" t="s">
        <v>111</v>
      </c>
      <c r="LPQ14" t="s">
        <v>111</v>
      </c>
      <c r="LPR14" t="s">
        <v>111</v>
      </c>
      <c r="LPS14" t="s">
        <v>111</v>
      </c>
      <c r="LPT14" t="s">
        <v>111</v>
      </c>
      <c r="LPU14" t="s">
        <v>111</v>
      </c>
      <c r="LPV14" t="s">
        <v>111</v>
      </c>
      <c r="LPW14" t="s">
        <v>111</v>
      </c>
      <c r="LPX14" t="s">
        <v>111</v>
      </c>
      <c r="LPY14" t="s">
        <v>111</v>
      </c>
      <c r="LPZ14" t="s">
        <v>111</v>
      </c>
      <c r="LQA14" t="s">
        <v>111</v>
      </c>
      <c r="LQB14" t="s">
        <v>111</v>
      </c>
      <c r="LQC14" t="s">
        <v>111</v>
      </c>
      <c r="LQD14" t="s">
        <v>111</v>
      </c>
      <c r="LQE14" t="s">
        <v>111</v>
      </c>
      <c r="LQF14" t="s">
        <v>111</v>
      </c>
      <c r="LQG14" t="s">
        <v>111</v>
      </c>
      <c r="LQH14" t="s">
        <v>111</v>
      </c>
      <c r="LQI14" t="s">
        <v>111</v>
      </c>
      <c r="LQJ14" t="s">
        <v>111</v>
      </c>
      <c r="LQK14" t="s">
        <v>111</v>
      </c>
      <c r="LQL14" t="s">
        <v>111</v>
      </c>
      <c r="LQM14" t="s">
        <v>111</v>
      </c>
      <c r="LQN14" t="s">
        <v>111</v>
      </c>
      <c r="LQO14" t="s">
        <v>111</v>
      </c>
      <c r="LQP14" t="s">
        <v>111</v>
      </c>
      <c r="LQQ14" t="s">
        <v>111</v>
      </c>
      <c r="LQR14" t="s">
        <v>111</v>
      </c>
      <c r="LQS14" t="s">
        <v>111</v>
      </c>
      <c r="LQT14" t="s">
        <v>111</v>
      </c>
      <c r="LQU14" t="s">
        <v>111</v>
      </c>
      <c r="LQV14" t="s">
        <v>111</v>
      </c>
      <c r="LQW14" t="s">
        <v>111</v>
      </c>
      <c r="LQX14" t="s">
        <v>111</v>
      </c>
      <c r="LQY14" t="s">
        <v>111</v>
      </c>
      <c r="LQZ14" t="s">
        <v>111</v>
      </c>
      <c r="LRA14" t="s">
        <v>111</v>
      </c>
      <c r="LRB14" t="s">
        <v>111</v>
      </c>
      <c r="LRC14" t="s">
        <v>111</v>
      </c>
      <c r="LRD14" t="s">
        <v>111</v>
      </c>
      <c r="LRE14" t="s">
        <v>111</v>
      </c>
      <c r="LRF14" t="s">
        <v>111</v>
      </c>
      <c r="LRG14" t="s">
        <v>111</v>
      </c>
      <c r="LRH14" t="s">
        <v>111</v>
      </c>
      <c r="LRI14" t="s">
        <v>111</v>
      </c>
      <c r="LRJ14" t="s">
        <v>111</v>
      </c>
      <c r="LRK14" t="s">
        <v>111</v>
      </c>
      <c r="LRL14" t="s">
        <v>111</v>
      </c>
      <c r="LRM14" t="s">
        <v>111</v>
      </c>
      <c r="LRN14" t="s">
        <v>111</v>
      </c>
      <c r="LRO14" t="s">
        <v>111</v>
      </c>
      <c r="LRP14" t="s">
        <v>111</v>
      </c>
      <c r="LRQ14" t="s">
        <v>111</v>
      </c>
      <c r="LRR14" t="s">
        <v>111</v>
      </c>
      <c r="LRS14" t="s">
        <v>111</v>
      </c>
      <c r="LRT14" t="s">
        <v>111</v>
      </c>
      <c r="LRU14" t="s">
        <v>111</v>
      </c>
      <c r="LRV14" t="s">
        <v>111</v>
      </c>
      <c r="LRW14" t="s">
        <v>111</v>
      </c>
      <c r="LRX14" t="s">
        <v>111</v>
      </c>
      <c r="LRY14" t="s">
        <v>111</v>
      </c>
      <c r="LRZ14" t="s">
        <v>111</v>
      </c>
      <c r="LSA14" t="s">
        <v>111</v>
      </c>
      <c r="LSB14" t="s">
        <v>111</v>
      </c>
      <c r="LSC14" t="s">
        <v>111</v>
      </c>
      <c r="LSD14" t="s">
        <v>111</v>
      </c>
      <c r="LSE14" t="s">
        <v>111</v>
      </c>
      <c r="LSF14" t="s">
        <v>111</v>
      </c>
      <c r="LSG14" t="s">
        <v>111</v>
      </c>
      <c r="LSH14" t="s">
        <v>111</v>
      </c>
      <c r="LSI14" t="s">
        <v>111</v>
      </c>
      <c r="LSJ14" t="s">
        <v>111</v>
      </c>
      <c r="LSK14" t="s">
        <v>111</v>
      </c>
      <c r="LSL14" t="s">
        <v>111</v>
      </c>
      <c r="LSM14" t="s">
        <v>111</v>
      </c>
      <c r="LSN14" t="s">
        <v>111</v>
      </c>
      <c r="LSO14" t="s">
        <v>111</v>
      </c>
      <c r="LSP14" t="s">
        <v>111</v>
      </c>
      <c r="LSQ14" t="s">
        <v>111</v>
      </c>
      <c r="LSR14" t="s">
        <v>111</v>
      </c>
      <c r="LSS14" t="s">
        <v>111</v>
      </c>
      <c r="LST14" t="s">
        <v>111</v>
      </c>
      <c r="LSU14" t="s">
        <v>111</v>
      </c>
      <c r="LSV14" t="s">
        <v>111</v>
      </c>
      <c r="LSW14" t="s">
        <v>111</v>
      </c>
      <c r="LSX14" t="s">
        <v>111</v>
      </c>
      <c r="LSY14" t="s">
        <v>111</v>
      </c>
      <c r="LSZ14" t="s">
        <v>111</v>
      </c>
      <c r="LTA14" t="s">
        <v>111</v>
      </c>
      <c r="LTB14" t="s">
        <v>111</v>
      </c>
      <c r="LTC14" t="s">
        <v>111</v>
      </c>
      <c r="LTD14" t="s">
        <v>111</v>
      </c>
      <c r="LTE14" t="s">
        <v>111</v>
      </c>
      <c r="LTF14" t="s">
        <v>111</v>
      </c>
      <c r="LTG14" t="s">
        <v>111</v>
      </c>
      <c r="LTH14" t="s">
        <v>111</v>
      </c>
      <c r="LTI14" t="s">
        <v>111</v>
      </c>
      <c r="LTJ14" t="s">
        <v>111</v>
      </c>
      <c r="LTK14" t="s">
        <v>111</v>
      </c>
      <c r="LTL14" t="s">
        <v>111</v>
      </c>
      <c r="LTM14" t="s">
        <v>111</v>
      </c>
      <c r="LTN14" t="s">
        <v>111</v>
      </c>
      <c r="LTO14" t="s">
        <v>111</v>
      </c>
      <c r="LTP14" t="s">
        <v>111</v>
      </c>
      <c r="LTQ14" t="s">
        <v>111</v>
      </c>
      <c r="LTR14" t="s">
        <v>111</v>
      </c>
      <c r="LTS14" t="s">
        <v>111</v>
      </c>
      <c r="LTT14" t="s">
        <v>111</v>
      </c>
      <c r="LTU14" t="s">
        <v>111</v>
      </c>
      <c r="LTV14" t="s">
        <v>111</v>
      </c>
      <c r="LTW14" t="s">
        <v>111</v>
      </c>
      <c r="LTX14" t="s">
        <v>111</v>
      </c>
      <c r="LTY14" t="s">
        <v>111</v>
      </c>
      <c r="LTZ14" t="s">
        <v>111</v>
      </c>
      <c r="LUA14" t="s">
        <v>111</v>
      </c>
      <c r="LUB14" t="s">
        <v>111</v>
      </c>
      <c r="LUC14" t="s">
        <v>111</v>
      </c>
      <c r="LUD14" t="s">
        <v>111</v>
      </c>
      <c r="LUE14" t="s">
        <v>111</v>
      </c>
      <c r="LUF14" t="s">
        <v>111</v>
      </c>
      <c r="LUG14" t="s">
        <v>111</v>
      </c>
      <c r="LUH14" t="s">
        <v>111</v>
      </c>
      <c r="LUI14" t="s">
        <v>111</v>
      </c>
      <c r="LUJ14" t="s">
        <v>111</v>
      </c>
      <c r="LUK14" t="s">
        <v>111</v>
      </c>
      <c r="LUL14" t="s">
        <v>111</v>
      </c>
      <c r="LUM14" t="s">
        <v>111</v>
      </c>
      <c r="LUN14" t="s">
        <v>111</v>
      </c>
      <c r="LUO14" t="s">
        <v>111</v>
      </c>
      <c r="LUP14" t="s">
        <v>111</v>
      </c>
      <c r="LUQ14" t="s">
        <v>111</v>
      </c>
      <c r="LUR14" t="s">
        <v>111</v>
      </c>
      <c r="LUS14" t="s">
        <v>111</v>
      </c>
      <c r="LUT14" t="s">
        <v>111</v>
      </c>
      <c r="LUU14" t="s">
        <v>111</v>
      </c>
      <c r="LUV14" t="s">
        <v>111</v>
      </c>
      <c r="LUW14" t="s">
        <v>111</v>
      </c>
      <c r="LUX14" t="s">
        <v>111</v>
      </c>
      <c r="LUY14" t="s">
        <v>111</v>
      </c>
      <c r="LUZ14" t="s">
        <v>111</v>
      </c>
      <c r="LVA14" t="s">
        <v>111</v>
      </c>
      <c r="LVB14" t="s">
        <v>111</v>
      </c>
      <c r="LVC14" t="s">
        <v>111</v>
      </c>
      <c r="LVD14" t="s">
        <v>111</v>
      </c>
      <c r="LVE14" t="s">
        <v>111</v>
      </c>
      <c r="LVF14" t="s">
        <v>111</v>
      </c>
      <c r="LVG14" t="s">
        <v>111</v>
      </c>
      <c r="LVH14" t="s">
        <v>111</v>
      </c>
      <c r="LVI14" t="s">
        <v>111</v>
      </c>
      <c r="LVJ14" t="s">
        <v>111</v>
      </c>
      <c r="LVK14" t="s">
        <v>111</v>
      </c>
      <c r="LVL14" t="s">
        <v>111</v>
      </c>
      <c r="LVM14" t="s">
        <v>111</v>
      </c>
      <c r="LVN14" t="s">
        <v>111</v>
      </c>
      <c r="LVO14" t="s">
        <v>111</v>
      </c>
      <c r="LVP14" t="s">
        <v>111</v>
      </c>
      <c r="LVQ14" t="s">
        <v>111</v>
      </c>
      <c r="LVR14" t="s">
        <v>111</v>
      </c>
      <c r="LVS14" t="s">
        <v>111</v>
      </c>
      <c r="LVT14" t="s">
        <v>111</v>
      </c>
      <c r="LVU14" t="s">
        <v>111</v>
      </c>
      <c r="LVV14" t="s">
        <v>111</v>
      </c>
      <c r="LVW14" t="s">
        <v>111</v>
      </c>
      <c r="LVX14" t="s">
        <v>111</v>
      </c>
      <c r="LVY14" t="s">
        <v>111</v>
      </c>
      <c r="LVZ14" t="s">
        <v>111</v>
      </c>
      <c r="LWA14" t="s">
        <v>111</v>
      </c>
      <c r="LWB14" t="s">
        <v>111</v>
      </c>
      <c r="LWC14" t="s">
        <v>111</v>
      </c>
      <c r="LWD14" t="s">
        <v>111</v>
      </c>
      <c r="LWE14" t="s">
        <v>111</v>
      </c>
      <c r="LWF14" t="s">
        <v>111</v>
      </c>
      <c r="LWG14" t="s">
        <v>111</v>
      </c>
      <c r="LWH14" t="s">
        <v>111</v>
      </c>
      <c r="LWI14" t="s">
        <v>111</v>
      </c>
      <c r="LWJ14" t="s">
        <v>111</v>
      </c>
      <c r="LWK14" t="s">
        <v>111</v>
      </c>
      <c r="LWL14" t="s">
        <v>111</v>
      </c>
      <c r="LWM14" t="s">
        <v>111</v>
      </c>
      <c r="LWN14" t="s">
        <v>111</v>
      </c>
      <c r="LWO14" t="s">
        <v>111</v>
      </c>
      <c r="LWP14" t="s">
        <v>111</v>
      </c>
      <c r="LWQ14" t="s">
        <v>111</v>
      </c>
      <c r="LWR14" t="s">
        <v>111</v>
      </c>
      <c r="LWS14" t="s">
        <v>111</v>
      </c>
      <c r="LWT14" t="s">
        <v>111</v>
      </c>
      <c r="LWU14" t="s">
        <v>111</v>
      </c>
      <c r="LWV14" t="s">
        <v>111</v>
      </c>
      <c r="LWW14" t="s">
        <v>111</v>
      </c>
      <c r="LWX14" t="s">
        <v>111</v>
      </c>
      <c r="LWY14" t="s">
        <v>111</v>
      </c>
      <c r="LWZ14" t="s">
        <v>111</v>
      </c>
      <c r="LXA14" t="s">
        <v>111</v>
      </c>
      <c r="LXB14" t="s">
        <v>111</v>
      </c>
      <c r="LXC14" t="s">
        <v>111</v>
      </c>
      <c r="LXD14" t="s">
        <v>111</v>
      </c>
      <c r="LXE14" t="s">
        <v>111</v>
      </c>
      <c r="LXF14" t="s">
        <v>111</v>
      </c>
      <c r="LXG14" t="s">
        <v>111</v>
      </c>
      <c r="LXH14" t="s">
        <v>111</v>
      </c>
      <c r="LXI14" t="s">
        <v>111</v>
      </c>
      <c r="LXJ14" t="s">
        <v>111</v>
      </c>
      <c r="LXK14" t="s">
        <v>111</v>
      </c>
      <c r="LXL14" t="s">
        <v>111</v>
      </c>
      <c r="LXM14" t="s">
        <v>111</v>
      </c>
      <c r="LXN14" t="s">
        <v>111</v>
      </c>
      <c r="LXO14" t="s">
        <v>111</v>
      </c>
      <c r="LXP14" t="s">
        <v>111</v>
      </c>
      <c r="LXQ14" t="s">
        <v>111</v>
      </c>
      <c r="LXR14" t="s">
        <v>111</v>
      </c>
      <c r="LXS14" t="s">
        <v>111</v>
      </c>
      <c r="LXT14" t="s">
        <v>111</v>
      </c>
      <c r="LXU14" t="s">
        <v>111</v>
      </c>
      <c r="LXV14" t="s">
        <v>111</v>
      </c>
      <c r="LXW14" t="s">
        <v>111</v>
      </c>
      <c r="LXX14" t="s">
        <v>111</v>
      </c>
      <c r="LXY14" t="s">
        <v>111</v>
      </c>
      <c r="LXZ14" t="s">
        <v>111</v>
      </c>
      <c r="LYA14" t="s">
        <v>111</v>
      </c>
      <c r="LYB14" t="s">
        <v>111</v>
      </c>
      <c r="LYC14" t="s">
        <v>111</v>
      </c>
      <c r="LYD14" t="s">
        <v>111</v>
      </c>
      <c r="LYE14" t="s">
        <v>111</v>
      </c>
      <c r="LYF14" t="s">
        <v>111</v>
      </c>
      <c r="LYG14" t="s">
        <v>111</v>
      </c>
      <c r="LYH14" t="s">
        <v>111</v>
      </c>
      <c r="LYI14" t="s">
        <v>111</v>
      </c>
      <c r="LYJ14" t="s">
        <v>111</v>
      </c>
      <c r="LYK14" t="s">
        <v>111</v>
      </c>
      <c r="LYL14" t="s">
        <v>111</v>
      </c>
      <c r="LYM14" t="s">
        <v>111</v>
      </c>
      <c r="LYN14" t="s">
        <v>111</v>
      </c>
      <c r="LYO14" t="s">
        <v>111</v>
      </c>
      <c r="LYP14" t="s">
        <v>111</v>
      </c>
      <c r="LYQ14" t="s">
        <v>111</v>
      </c>
      <c r="LYR14" t="s">
        <v>111</v>
      </c>
      <c r="LYS14" t="s">
        <v>111</v>
      </c>
      <c r="LYT14" t="s">
        <v>111</v>
      </c>
      <c r="LYU14" t="s">
        <v>111</v>
      </c>
      <c r="LYV14" t="s">
        <v>111</v>
      </c>
      <c r="LYW14" t="s">
        <v>111</v>
      </c>
      <c r="LYX14" t="s">
        <v>111</v>
      </c>
      <c r="LYY14" t="s">
        <v>111</v>
      </c>
      <c r="LYZ14" t="s">
        <v>111</v>
      </c>
      <c r="LZA14" t="s">
        <v>111</v>
      </c>
      <c r="LZB14" t="s">
        <v>111</v>
      </c>
      <c r="LZC14" t="s">
        <v>111</v>
      </c>
      <c r="LZD14" t="s">
        <v>111</v>
      </c>
      <c r="LZE14" t="s">
        <v>111</v>
      </c>
      <c r="LZF14" t="s">
        <v>111</v>
      </c>
      <c r="LZG14" t="s">
        <v>111</v>
      </c>
      <c r="LZH14" t="s">
        <v>111</v>
      </c>
      <c r="LZI14" t="s">
        <v>111</v>
      </c>
      <c r="LZJ14" t="s">
        <v>111</v>
      </c>
      <c r="LZK14" t="s">
        <v>111</v>
      </c>
      <c r="LZL14" t="s">
        <v>111</v>
      </c>
      <c r="LZM14" t="s">
        <v>111</v>
      </c>
      <c r="LZN14" t="s">
        <v>111</v>
      </c>
      <c r="LZO14" t="s">
        <v>111</v>
      </c>
      <c r="LZP14" t="s">
        <v>111</v>
      </c>
      <c r="LZQ14" t="s">
        <v>111</v>
      </c>
      <c r="LZR14" t="s">
        <v>111</v>
      </c>
      <c r="LZS14" t="s">
        <v>111</v>
      </c>
      <c r="LZT14" t="s">
        <v>111</v>
      </c>
      <c r="LZU14" t="s">
        <v>111</v>
      </c>
      <c r="LZV14" t="s">
        <v>111</v>
      </c>
      <c r="LZW14" t="s">
        <v>111</v>
      </c>
      <c r="LZX14" t="s">
        <v>111</v>
      </c>
      <c r="LZY14" t="s">
        <v>111</v>
      </c>
      <c r="LZZ14" t="s">
        <v>111</v>
      </c>
      <c r="MAA14" t="s">
        <v>111</v>
      </c>
      <c r="MAB14" t="s">
        <v>111</v>
      </c>
      <c r="MAC14" t="s">
        <v>111</v>
      </c>
      <c r="MAD14" t="s">
        <v>111</v>
      </c>
      <c r="MAE14" t="s">
        <v>111</v>
      </c>
      <c r="MAF14" t="s">
        <v>111</v>
      </c>
      <c r="MAG14" t="s">
        <v>111</v>
      </c>
      <c r="MAH14" t="s">
        <v>111</v>
      </c>
      <c r="MAI14" t="s">
        <v>111</v>
      </c>
      <c r="MAJ14" t="s">
        <v>111</v>
      </c>
      <c r="MAK14" t="s">
        <v>111</v>
      </c>
      <c r="MAL14" t="s">
        <v>111</v>
      </c>
      <c r="MAM14" t="s">
        <v>111</v>
      </c>
      <c r="MAN14" t="s">
        <v>111</v>
      </c>
      <c r="MAO14" t="s">
        <v>111</v>
      </c>
      <c r="MAP14" t="s">
        <v>111</v>
      </c>
      <c r="MAQ14" t="s">
        <v>111</v>
      </c>
      <c r="MAR14" t="s">
        <v>111</v>
      </c>
      <c r="MAS14" t="s">
        <v>111</v>
      </c>
      <c r="MAT14" t="s">
        <v>111</v>
      </c>
      <c r="MAU14" t="s">
        <v>111</v>
      </c>
      <c r="MAV14" t="s">
        <v>111</v>
      </c>
      <c r="MAW14" t="s">
        <v>111</v>
      </c>
      <c r="MAX14" t="s">
        <v>111</v>
      </c>
      <c r="MAY14" t="s">
        <v>111</v>
      </c>
      <c r="MAZ14" t="s">
        <v>111</v>
      </c>
      <c r="MBA14" t="s">
        <v>111</v>
      </c>
      <c r="MBB14" t="s">
        <v>111</v>
      </c>
      <c r="MBC14" t="s">
        <v>111</v>
      </c>
      <c r="MBD14" t="s">
        <v>111</v>
      </c>
      <c r="MBE14" t="s">
        <v>111</v>
      </c>
      <c r="MBF14" t="s">
        <v>111</v>
      </c>
      <c r="MBG14" t="s">
        <v>111</v>
      </c>
      <c r="MBH14" t="s">
        <v>111</v>
      </c>
      <c r="MBI14" t="s">
        <v>111</v>
      </c>
      <c r="MBJ14" t="s">
        <v>111</v>
      </c>
      <c r="MBK14" t="s">
        <v>111</v>
      </c>
      <c r="MBL14" t="s">
        <v>111</v>
      </c>
      <c r="MBM14" t="s">
        <v>111</v>
      </c>
      <c r="MBN14" t="s">
        <v>111</v>
      </c>
      <c r="MBO14" t="s">
        <v>111</v>
      </c>
      <c r="MBP14" t="s">
        <v>111</v>
      </c>
      <c r="MBQ14" t="s">
        <v>111</v>
      </c>
      <c r="MBR14" t="s">
        <v>111</v>
      </c>
      <c r="MBS14" t="s">
        <v>111</v>
      </c>
      <c r="MBT14" t="s">
        <v>111</v>
      </c>
      <c r="MBU14" t="s">
        <v>111</v>
      </c>
      <c r="MBV14" t="s">
        <v>111</v>
      </c>
      <c r="MBW14" t="s">
        <v>111</v>
      </c>
      <c r="MBX14" t="s">
        <v>111</v>
      </c>
      <c r="MBY14" t="s">
        <v>111</v>
      </c>
      <c r="MBZ14" t="s">
        <v>111</v>
      </c>
      <c r="MCA14" t="s">
        <v>111</v>
      </c>
      <c r="MCB14" t="s">
        <v>111</v>
      </c>
      <c r="MCC14" t="s">
        <v>111</v>
      </c>
      <c r="MCD14" t="s">
        <v>111</v>
      </c>
      <c r="MCE14" t="s">
        <v>111</v>
      </c>
      <c r="MCF14" t="s">
        <v>111</v>
      </c>
      <c r="MCG14" t="s">
        <v>111</v>
      </c>
      <c r="MCH14" t="s">
        <v>111</v>
      </c>
      <c r="MCI14" t="s">
        <v>111</v>
      </c>
      <c r="MCJ14" t="s">
        <v>111</v>
      </c>
      <c r="MCK14" t="s">
        <v>111</v>
      </c>
      <c r="MCL14" t="s">
        <v>111</v>
      </c>
      <c r="MCM14" t="s">
        <v>111</v>
      </c>
      <c r="MCN14" t="s">
        <v>111</v>
      </c>
      <c r="MCO14" t="s">
        <v>111</v>
      </c>
      <c r="MCP14" t="s">
        <v>111</v>
      </c>
      <c r="MCQ14" t="s">
        <v>111</v>
      </c>
      <c r="MCR14" t="s">
        <v>111</v>
      </c>
      <c r="MCS14" t="s">
        <v>111</v>
      </c>
      <c r="MCT14" t="s">
        <v>111</v>
      </c>
      <c r="MCU14" t="s">
        <v>111</v>
      </c>
      <c r="MCV14" t="s">
        <v>111</v>
      </c>
      <c r="MCW14" t="s">
        <v>111</v>
      </c>
      <c r="MCX14" t="s">
        <v>111</v>
      </c>
      <c r="MCY14" t="s">
        <v>111</v>
      </c>
      <c r="MCZ14" t="s">
        <v>111</v>
      </c>
      <c r="MDA14" t="s">
        <v>111</v>
      </c>
      <c r="MDB14" t="s">
        <v>111</v>
      </c>
      <c r="MDC14" t="s">
        <v>111</v>
      </c>
      <c r="MDD14" t="s">
        <v>111</v>
      </c>
      <c r="MDE14" t="s">
        <v>111</v>
      </c>
      <c r="MDF14" t="s">
        <v>111</v>
      </c>
      <c r="MDG14" t="s">
        <v>111</v>
      </c>
      <c r="MDH14" t="s">
        <v>111</v>
      </c>
      <c r="MDI14" t="s">
        <v>111</v>
      </c>
      <c r="MDJ14" t="s">
        <v>111</v>
      </c>
      <c r="MDK14" t="s">
        <v>111</v>
      </c>
      <c r="MDL14" t="s">
        <v>111</v>
      </c>
      <c r="MDM14" t="s">
        <v>111</v>
      </c>
      <c r="MDN14" t="s">
        <v>111</v>
      </c>
      <c r="MDO14" t="s">
        <v>111</v>
      </c>
      <c r="MDP14" t="s">
        <v>111</v>
      </c>
      <c r="MDQ14" t="s">
        <v>111</v>
      </c>
      <c r="MDR14" t="s">
        <v>111</v>
      </c>
      <c r="MDS14" t="s">
        <v>111</v>
      </c>
      <c r="MDT14" t="s">
        <v>111</v>
      </c>
      <c r="MDU14" t="s">
        <v>111</v>
      </c>
      <c r="MDV14" t="s">
        <v>111</v>
      </c>
      <c r="MDW14" t="s">
        <v>111</v>
      </c>
      <c r="MDX14" t="s">
        <v>111</v>
      </c>
      <c r="MDY14" t="s">
        <v>111</v>
      </c>
      <c r="MDZ14" t="s">
        <v>111</v>
      </c>
      <c r="MEA14" t="s">
        <v>111</v>
      </c>
      <c r="MEB14" t="s">
        <v>111</v>
      </c>
      <c r="MEC14" t="s">
        <v>111</v>
      </c>
      <c r="MED14" t="s">
        <v>111</v>
      </c>
      <c r="MEE14" t="s">
        <v>111</v>
      </c>
      <c r="MEF14" t="s">
        <v>111</v>
      </c>
      <c r="MEG14" t="s">
        <v>111</v>
      </c>
      <c r="MEH14" t="s">
        <v>111</v>
      </c>
      <c r="MEI14" t="s">
        <v>111</v>
      </c>
      <c r="MEJ14" t="s">
        <v>111</v>
      </c>
      <c r="MEK14" t="s">
        <v>111</v>
      </c>
      <c r="MEL14" t="s">
        <v>111</v>
      </c>
      <c r="MEM14" t="s">
        <v>111</v>
      </c>
      <c r="MEN14" t="s">
        <v>111</v>
      </c>
      <c r="MEO14" t="s">
        <v>111</v>
      </c>
      <c r="MEP14" t="s">
        <v>111</v>
      </c>
      <c r="MEQ14" t="s">
        <v>111</v>
      </c>
      <c r="MER14" t="s">
        <v>111</v>
      </c>
      <c r="MES14" t="s">
        <v>111</v>
      </c>
      <c r="MET14" t="s">
        <v>111</v>
      </c>
      <c r="MEU14" t="s">
        <v>111</v>
      </c>
      <c r="MEV14" t="s">
        <v>111</v>
      </c>
      <c r="MEW14" t="s">
        <v>111</v>
      </c>
      <c r="MEX14" t="s">
        <v>111</v>
      </c>
      <c r="MEY14" t="s">
        <v>111</v>
      </c>
      <c r="MEZ14" t="s">
        <v>111</v>
      </c>
      <c r="MFA14" t="s">
        <v>111</v>
      </c>
      <c r="MFB14" t="s">
        <v>111</v>
      </c>
      <c r="MFC14" t="s">
        <v>111</v>
      </c>
      <c r="MFD14" t="s">
        <v>111</v>
      </c>
      <c r="MFE14" t="s">
        <v>111</v>
      </c>
      <c r="MFF14" t="s">
        <v>111</v>
      </c>
      <c r="MFG14" t="s">
        <v>111</v>
      </c>
      <c r="MFH14" t="s">
        <v>111</v>
      </c>
      <c r="MFI14" t="s">
        <v>111</v>
      </c>
      <c r="MFJ14" t="s">
        <v>111</v>
      </c>
      <c r="MFK14" t="s">
        <v>111</v>
      </c>
      <c r="MFL14" t="s">
        <v>111</v>
      </c>
      <c r="MFM14" t="s">
        <v>111</v>
      </c>
      <c r="MFN14" t="s">
        <v>111</v>
      </c>
      <c r="MFO14" t="s">
        <v>111</v>
      </c>
      <c r="MFP14" t="s">
        <v>111</v>
      </c>
      <c r="MFQ14" t="s">
        <v>111</v>
      </c>
      <c r="MFR14" t="s">
        <v>111</v>
      </c>
      <c r="MFS14" t="s">
        <v>111</v>
      </c>
      <c r="MFT14" t="s">
        <v>111</v>
      </c>
      <c r="MFU14" t="s">
        <v>111</v>
      </c>
      <c r="MFV14" t="s">
        <v>111</v>
      </c>
      <c r="MFW14" t="s">
        <v>111</v>
      </c>
      <c r="MFX14" t="s">
        <v>111</v>
      </c>
      <c r="MFY14" t="s">
        <v>111</v>
      </c>
      <c r="MFZ14" t="s">
        <v>111</v>
      </c>
      <c r="MGA14" t="s">
        <v>111</v>
      </c>
      <c r="MGB14" t="s">
        <v>111</v>
      </c>
      <c r="MGC14" t="s">
        <v>111</v>
      </c>
      <c r="MGD14" t="s">
        <v>111</v>
      </c>
      <c r="MGE14" t="s">
        <v>111</v>
      </c>
      <c r="MGF14" t="s">
        <v>111</v>
      </c>
      <c r="MGG14" t="s">
        <v>111</v>
      </c>
      <c r="MGH14" t="s">
        <v>111</v>
      </c>
      <c r="MGI14" t="s">
        <v>111</v>
      </c>
      <c r="MGJ14" t="s">
        <v>111</v>
      </c>
      <c r="MGK14" t="s">
        <v>111</v>
      </c>
      <c r="MGL14" t="s">
        <v>111</v>
      </c>
      <c r="MGM14" t="s">
        <v>111</v>
      </c>
      <c r="MGN14" t="s">
        <v>111</v>
      </c>
      <c r="MGO14" t="s">
        <v>111</v>
      </c>
      <c r="MGP14" t="s">
        <v>111</v>
      </c>
      <c r="MGQ14" t="s">
        <v>111</v>
      </c>
      <c r="MGR14" t="s">
        <v>111</v>
      </c>
      <c r="MGS14" t="s">
        <v>111</v>
      </c>
      <c r="MGT14" t="s">
        <v>111</v>
      </c>
      <c r="MGU14" t="s">
        <v>111</v>
      </c>
      <c r="MGV14" t="s">
        <v>111</v>
      </c>
      <c r="MGW14" t="s">
        <v>111</v>
      </c>
      <c r="MGX14" t="s">
        <v>111</v>
      </c>
      <c r="MGY14" t="s">
        <v>111</v>
      </c>
      <c r="MGZ14" t="s">
        <v>111</v>
      </c>
      <c r="MHA14" t="s">
        <v>111</v>
      </c>
      <c r="MHB14" t="s">
        <v>111</v>
      </c>
      <c r="MHC14" t="s">
        <v>111</v>
      </c>
      <c r="MHD14" t="s">
        <v>111</v>
      </c>
      <c r="MHE14" t="s">
        <v>111</v>
      </c>
      <c r="MHF14" t="s">
        <v>111</v>
      </c>
      <c r="MHG14" t="s">
        <v>111</v>
      </c>
      <c r="MHH14" t="s">
        <v>111</v>
      </c>
      <c r="MHI14" t="s">
        <v>111</v>
      </c>
      <c r="MHJ14" t="s">
        <v>111</v>
      </c>
      <c r="MHK14" t="s">
        <v>111</v>
      </c>
      <c r="MHL14" t="s">
        <v>111</v>
      </c>
      <c r="MHM14" t="s">
        <v>111</v>
      </c>
      <c r="MHN14" t="s">
        <v>111</v>
      </c>
      <c r="MHO14" t="s">
        <v>111</v>
      </c>
      <c r="MHP14" t="s">
        <v>111</v>
      </c>
      <c r="MHQ14" t="s">
        <v>111</v>
      </c>
      <c r="MHR14" t="s">
        <v>111</v>
      </c>
      <c r="MHS14" t="s">
        <v>111</v>
      </c>
      <c r="MHT14" t="s">
        <v>111</v>
      </c>
      <c r="MHU14" t="s">
        <v>111</v>
      </c>
      <c r="MHV14" t="s">
        <v>111</v>
      </c>
      <c r="MHW14" t="s">
        <v>111</v>
      </c>
      <c r="MHX14" t="s">
        <v>111</v>
      </c>
      <c r="MHY14" t="s">
        <v>111</v>
      </c>
      <c r="MHZ14" t="s">
        <v>111</v>
      </c>
      <c r="MIA14" t="s">
        <v>111</v>
      </c>
      <c r="MIB14" t="s">
        <v>111</v>
      </c>
      <c r="MIC14" t="s">
        <v>111</v>
      </c>
      <c r="MID14" t="s">
        <v>111</v>
      </c>
      <c r="MIE14" t="s">
        <v>111</v>
      </c>
      <c r="MIF14" t="s">
        <v>111</v>
      </c>
      <c r="MIG14" t="s">
        <v>111</v>
      </c>
      <c r="MIH14" t="s">
        <v>111</v>
      </c>
      <c r="MII14" t="s">
        <v>111</v>
      </c>
      <c r="MIJ14" t="s">
        <v>111</v>
      </c>
      <c r="MIK14" t="s">
        <v>111</v>
      </c>
      <c r="MIL14" t="s">
        <v>111</v>
      </c>
      <c r="MIM14" t="s">
        <v>111</v>
      </c>
      <c r="MIN14" t="s">
        <v>111</v>
      </c>
      <c r="MIO14" t="s">
        <v>111</v>
      </c>
      <c r="MIP14" t="s">
        <v>111</v>
      </c>
      <c r="MIQ14" t="s">
        <v>111</v>
      </c>
      <c r="MIR14" t="s">
        <v>111</v>
      </c>
      <c r="MIS14" t="s">
        <v>111</v>
      </c>
      <c r="MIT14" t="s">
        <v>111</v>
      </c>
      <c r="MIU14" t="s">
        <v>111</v>
      </c>
      <c r="MIV14" t="s">
        <v>111</v>
      </c>
      <c r="MIW14" t="s">
        <v>111</v>
      </c>
      <c r="MIX14" t="s">
        <v>111</v>
      </c>
      <c r="MIY14" t="s">
        <v>111</v>
      </c>
      <c r="MIZ14" t="s">
        <v>111</v>
      </c>
      <c r="MJA14" t="s">
        <v>111</v>
      </c>
      <c r="MJB14" t="s">
        <v>111</v>
      </c>
      <c r="MJC14" t="s">
        <v>111</v>
      </c>
      <c r="MJD14" t="s">
        <v>111</v>
      </c>
      <c r="MJE14" t="s">
        <v>111</v>
      </c>
      <c r="MJF14" t="s">
        <v>111</v>
      </c>
      <c r="MJG14" t="s">
        <v>111</v>
      </c>
      <c r="MJH14" t="s">
        <v>111</v>
      </c>
      <c r="MJI14" t="s">
        <v>111</v>
      </c>
      <c r="MJJ14" t="s">
        <v>111</v>
      </c>
      <c r="MJK14" t="s">
        <v>111</v>
      </c>
      <c r="MJL14" t="s">
        <v>111</v>
      </c>
      <c r="MJM14" t="s">
        <v>111</v>
      </c>
      <c r="MJN14" t="s">
        <v>111</v>
      </c>
      <c r="MJO14" t="s">
        <v>111</v>
      </c>
      <c r="MJP14" t="s">
        <v>111</v>
      </c>
      <c r="MJQ14" t="s">
        <v>111</v>
      </c>
      <c r="MJR14" t="s">
        <v>111</v>
      </c>
      <c r="MJS14" t="s">
        <v>111</v>
      </c>
      <c r="MJT14" t="s">
        <v>111</v>
      </c>
      <c r="MJU14" t="s">
        <v>111</v>
      </c>
      <c r="MJV14" t="s">
        <v>111</v>
      </c>
      <c r="MJW14" t="s">
        <v>111</v>
      </c>
      <c r="MJX14" t="s">
        <v>111</v>
      </c>
      <c r="MJY14" t="s">
        <v>111</v>
      </c>
      <c r="MJZ14" t="s">
        <v>111</v>
      </c>
      <c r="MKA14" t="s">
        <v>111</v>
      </c>
      <c r="MKB14" t="s">
        <v>111</v>
      </c>
      <c r="MKC14" t="s">
        <v>111</v>
      </c>
      <c r="MKD14" t="s">
        <v>111</v>
      </c>
      <c r="MKE14" t="s">
        <v>111</v>
      </c>
      <c r="MKF14" t="s">
        <v>111</v>
      </c>
      <c r="MKG14" t="s">
        <v>111</v>
      </c>
      <c r="MKH14" t="s">
        <v>111</v>
      </c>
      <c r="MKI14" t="s">
        <v>111</v>
      </c>
      <c r="MKJ14" t="s">
        <v>111</v>
      </c>
      <c r="MKK14" t="s">
        <v>111</v>
      </c>
      <c r="MKL14" t="s">
        <v>111</v>
      </c>
      <c r="MKM14" t="s">
        <v>111</v>
      </c>
      <c r="MKN14" t="s">
        <v>111</v>
      </c>
      <c r="MKO14" t="s">
        <v>111</v>
      </c>
      <c r="MKP14" t="s">
        <v>111</v>
      </c>
      <c r="MKQ14" t="s">
        <v>111</v>
      </c>
      <c r="MKR14" t="s">
        <v>111</v>
      </c>
      <c r="MKS14" t="s">
        <v>111</v>
      </c>
      <c r="MKT14" t="s">
        <v>111</v>
      </c>
      <c r="MKU14" t="s">
        <v>111</v>
      </c>
      <c r="MKV14" t="s">
        <v>111</v>
      </c>
      <c r="MKW14" t="s">
        <v>111</v>
      </c>
      <c r="MKX14" t="s">
        <v>111</v>
      </c>
      <c r="MKY14" t="s">
        <v>111</v>
      </c>
      <c r="MKZ14" t="s">
        <v>111</v>
      </c>
      <c r="MLA14" t="s">
        <v>111</v>
      </c>
      <c r="MLB14" t="s">
        <v>111</v>
      </c>
      <c r="MLC14" t="s">
        <v>111</v>
      </c>
      <c r="MLD14" t="s">
        <v>111</v>
      </c>
      <c r="MLE14" t="s">
        <v>111</v>
      </c>
      <c r="MLF14" t="s">
        <v>111</v>
      </c>
      <c r="MLG14" t="s">
        <v>111</v>
      </c>
      <c r="MLH14" t="s">
        <v>111</v>
      </c>
      <c r="MLI14" t="s">
        <v>111</v>
      </c>
      <c r="MLJ14" t="s">
        <v>111</v>
      </c>
      <c r="MLK14" t="s">
        <v>111</v>
      </c>
      <c r="MLL14" t="s">
        <v>111</v>
      </c>
      <c r="MLM14" t="s">
        <v>111</v>
      </c>
      <c r="MLN14" t="s">
        <v>111</v>
      </c>
      <c r="MLO14" t="s">
        <v>111</v>
      </c>
      <c r="MLP14" t="s">
        <v>111</v>
      </c>
      <c r="MLQ14" t="s">
        <v>111</v>
      </c>
      <c r="MLR14" t="s">
        <v>111</v>
      </c>
      <c r="MLS14" t="s">
        <v>111</v>
      </c>
      <c r="MLT14" t="s">
        <v>111</v>
      </c>
      <c r="MLU14" t="s">
        <v>111</v>
      </c>
      <c r="MLV14" t="s">
        <v>111</v>
      </c>
      <c r="MLW14" t="s">
        <v>111</v>
      </c>
      <c r="MLX14" t="s">
        <v>111</v>
      </c>
      <c r="MLY14" t="s">
        <v>111</v>
      </c>
      <c r="MLZ14" t="s">
        <v>111</v>
      </c>
      <c r="MMA14" t="s">
        <v>111</v>
      </c>
      <c r="MMB14" t="s">
        <v>111</v>
      </c>
      <c r="MMC14" t="s">
        <v>111</v>
      </c>
      <c r="MMD14" t="s">
        <v>111</v>
      </c>
      <c r="MME14" t="s">
        <v>111</v>
      </c>
      <c r="MMF14" t="s">
        <v>111</v>
      </c>
      <c r="MMG14" t="s">
        <v>111</v>
      </c>
      <c r="MMH14" t="s">
        <v>111</v>
      </c>
      <c r="MMI14" t="s">
        <v>111</v>
      </c>
      <c r="MMJ14" t="s">
        <v>111</v>
      </c>
      <c r="MMK14" t="s">
        <v>111</v>
      </c>
      <c r="MML14" t="s">
        <v>111</v>
      </c>
      <c r="MMM14" t="s">
        <v>111</v>
      </c>
      <c r="MMN14" t="s">
        <v>111</v>
      </c>
      <c r="MMO14" t="s">
        <v>111</v>
      </c>
      <c r="MMP14" t="s">
        <v>111</v>
      </c>
      <c r="MMQ14" t="s">
        <v>111</v>
      </c>
      <c r="MMR14" t="s">
        <v>111</v>
      </c>
      <c r="MMS14" t="s">
        <v>111</v>
      </c>
      <c r="MMT14" t="s">
        <v>111</v>
      </c>
      <c r="MMU14" t="s">
        <v>111</v>
      </c>
      <c r="MMV14" t="s">
        <v>111</v>
      </c>
      <c r="MMW14" t="s">
        <v>111</v>
      </c>
      <c r="MMX14" t="s">
        <v>111</v>
      </c>
      <c r="MMY14" t="s">
        <v>111</v>
      </c>
      <c r="MMZ14" t="s">
        <v>111</v>
      </c>
      <c r="MNA14" t="s">
        <v>111</v>
      </c>
      <c r="MNB14" t="s">
        <v>111</v>
      </c>
      <c r="MNC14" t="s">
        <v>111</v>
      </c>
      <c r="MND14" t="s">
        <v>111</v>
      </c>
      <c r="MNE14" t="s">
        <v>111</v>
      </c>
      <c r="MNF14" t="s">
        <v>111</v>
      </c>
      <c r="MNG14" t="s">
        <v>111</v>
      </c>
      <c r="MNH14" t="s">
        <v>111</v>
      </c>
      <c r="MNI14" t="s">
        <v>111</v>
      </c>
      <c r="MNJ14" t="s">
        <v>111</v>
      </c>
      <c r="MNK14" t="s">
        <v>111</v>
      </c>
      <c r="MNL14" t="s">
        <v>111</v>
      </c>
      <c r="MNM14" t="s">
        <v>111</v>
      </c>
      <c r="MNN14" t="s">
        <v>111</v>
      </c>
      <c r="MNO14" t="s">
        <v>111</v>
      </c>
      <c r="MNP14" t="s">
        <v>111</v>
      </c>
      <c r="MNQ14" t="s">
        <v>111</v>
      </c>
      <c r="MNR14" t="s">
        <v>111</v>
      </c>
      <c r="MNS14" t="s">
        <v>111</v>
      </c>
      <c r="MNT14" t="s">
        <v>111</v>
      </c>
      <c r="MNU14" t="s">
        <v>111</v>
      </c>
      <c r="MNV14" t="s">
        <v>111</v>
      </c>
      <c r="MNW14" t="s">
        <v>111</v>
      </c>
      <c r="MNX14" t="s">
        <v>111</v>
      </c>
      <c r="MNY14" t="s">
        <v>111</v>
      </c>
      <c r="MNZ14" t="s">
        <v>111</v>
      </c>
      <c r="MOA14" t="s">
        <v>111</v>
      </c>
      <c r="MOB14" t="s">
        <v>111</v>
      </c>
      <c r="MOC14" t="s">
        <v>111</v>
      </c>
      <c r="MOD14" t="s">
        <v>111</v>
      </c>
      <c r="MOE14" t="s">
        <v>111</v>
      </c>
      <c r="MOF14" t="s">
        <v>111</v>
      </c>
      <c r="MOG14" t="s">
        <v>111</v>
      </c>
      <c r="MOH14" t="s">
        <v>111</v>
      </c>
      <c r="MOI14" t="s">
        <v>111</v>
      </c>
      <c r="MOJ14" t="s">
        <v>111</v>
      </c>
      <c r="MOK14" t="s">
        <v>111</v>
      </c>
      <c r="MOL14" t="s">
        <v>111</v>
      </c>
      <c r="MOM14" t="s">
        <v>111</v>
      </c>
      <c r="MON14" t="s">
        <v>111</v>
      </c>
      <c r="MOO14" t="s">
        <v>111</v>
      </c>
      <c r="MOP14" t="s">
        <v>111</v>
      </c>
      <c r="MOQ14" t="s">
        <v>111</v>
      </c>
      <c r="MOR14" t="s">
        <v>111</v>
      </c>
      <c r="MOS14" t="s">
        <v>111</v>
      </c>
      <c r="MOT14" t="s">
        <v>111</v>
      </c>
      <c r="MOU14" t="s">
        <v>111</v>
      </c>
      <c r="MOV14" t="s">
        <v>111</v>
      </c>
      <c r="MOW14" t="s">
        <v>111</v>
      </c>
      <c r="MOX14" t="s">
        <v>111</v>
      </c>
      <c r="MOY14" t="s">
        <v>111</v>
      </c>
      <c r="MOZ14" t="s">
        <v>111</v>
      </c>
      <c r="MPA14" t="s">
        <v>111</v>
      </c>
      <c r="MPB14" t="s">
        <v>111</v>
      </c>
      <c r="MPC14" t="s">
        <v>111</v>
      </c>
      <c r="MPD14" t="s">
        <v>111</v>
      </c>
      <c r="MPE14" t="s">
        <v>111</v>
      </c>
      <c r="MPF14" t="s">
        <v>111</v>
      </c>
      <c r="MPG14" t="s">
        <v>111</v>
      </c>
      <c r="MPH14" t="s">
        <v>111</v>
      </c>
      <c r="MPI14" t="s">
        <v>111</v>
      </c>
      <c r="MPJ14" t="s">
        <v>111</v>
      </c>
      <c r="MPK14" t="s">
        <v>111</v>
      </c>
      <c r="MPL14" t="s">
        <v>111</v>
      </c>
      <c r="MPM14" t="s">
        <v>111</v>
      </c>
      <c r="MPN14" t="s">
        <v>111</v>
      </c>
      <c r="MPO14" t="s">
        <v>111</v>
      </c>
      <c r="MPP14" t="s">
        <v>111</v>
      </c>
      <c r="MPQ14" t="s">
        <v>111</v>
      </c>
      <c r="MPR14" t="s">
        <v>111</v>
      </c>
      <c r="MPS14" t="s">
        <v>111</v>
      </c>
      <c r="MPT14" t="s">
        <v>111</v>
      </c>
      <c r="MPU14" t="s">
        <v>111</v>
      </c>
      <c r="MPV14" t="s">
        <v>111</v>
      </c>
      <c r="MPW14" t="s">
        <v>111</v>
      </c>
      <c r="MPX14" t="s">
        <v>111</v>
      </c>
      <c r="MPY14" t="s">
        <v>111</v>
      </c>
      <c r="MPZ14" t="s">
        <v>111</v>
      </c>
      <c r="MQA14" t="s">
        <v>111</v>
      </c>
      <c r="MQB14" t="s">
        <v>111</v>
      </c>
      <c r="MQC14" t="s">
        <v>111</v>
      </c>
      <c r="MQD14" t="s">
        <v>111</v>
      </c>
      <c r="MQE14" t="s">
        <v>111</v>
      </c>
      <c r="MQF14" t="s">
        <v>111</v>
      </c>
      <c r="MQG14" t="s">
        <v>111</v>
      </c>
      <c r="MQH14" t="s">
        <v>111</v>
      </c>
      <c r="MQI14" t="s">
        <v>111</v>
      </c>
      <c r="MQJ14" t="s">
        <v>111</v>
      </c>
      <c r="MQK14" t="s">
        <v>111</v>
      </c>
      <c r="MQL14" t="s">
        <v>111</v>
      </c>
      <c r="MQM14" t="s">
        <v>111</v>
      </c>
      <c r="MQN14" t="s">
        <v>111</v>
      </c>
      <c r="MQO14" t="s">
        <v>111</v>
      </c>
      <c r="MQP14" t="s">
        <v>111</v>
      </c>
      <c r="MQQ14" t="s">
        <v>111</v>
      </c>
      <c r="MQR14" t="s">
        <v>111</v>
      </c>
      <c r="MQS14" t="s">
        <v>111</v>
      </c>
      <c r="MQT14" t="s">
        <v>111</v>
      </c>
      <c r="MQU14" t="s">
        <v>111</v>
      </c>
      <c r="MQV14" t="s">
        <v>111</v>
      </c>
      <c r="MQW14" t="s">
        <v>111</v>
      </c>
      <c r="MQX14" t="s">
        <v>111</v>
      </c>
      <c r="MQY14" t="s">
        <v>111</v>
      </c>
      <c r="MQZ14" t="s">
        <v>111</v>
      </c>
      <c r="MRA14" t="s">
        <v>111</v>
      </c>
      <c r="MRB14" t="s">
        <v>111</v>
      </c>
      <c r="MRC14" t="s">
        <v>111</v>
      </c>
      <c r="MRD14" t="s">
        <v>111</v>
      </c>
      <c r="MRE14" t="s">
        <v>111</v>
      </c>
      <c r="MRF14" t="s">
        <v>111</v>
      </c>
      <c r="MRG14" t="s">
        <v>111</v>
      </c>
      <c r="MRH14" t="s">
        <v>111</v>
      </c>
      <c r="MRI14" t="s">
        <v>111</v>
      </c>
      <c r="MRJ14" t="s">
        <v>111</v>
      </c>
      <c r="MRK14" t="s">
        <v>111</v>
      </c>
      <c r="MRL14" t="s">
        <v>111</v>
      </c>
      <c r="MRM14" t="s">
        <v>111</v>
      </c>
      <c r="MRN14" t="s">
        <v>111</v>
      </c>
      <c r="MRO14" t="s">
        <v>111</v>
      </c>
      <c r="MRP14" t="s">
        <v>111</v>
      </c>
      <c r="MRQ14" t="s">
        <v>111</v>
      </c>
      <c r="MRR14" t="s">
        <v>111</v>
      </c>
      <c r="MRS14" t="s">
        <v>111</v>
      </c>
      <c r="MRT14" t="s">
        <v>111</v>
      </c>
      <c r="MRU14" t="s">
        <v>111</v>
      </c>
      <c r="MRV14" t="s">
        <v>111</v>
      </c>
      <c r="MRW14" t="s">
        <v>111</v>
      </c>
      <c r="MRX14" t="s">
        <v>111</v>
      </c>
      <c r="MRY14" t="s">
        <v>111</v>
      </c>
      <c r="MRZ14" t="s">
        <v>111</v>
      </c>
      <c r="MSA14" t="s">
        <v>111</v>
      </c>
      <c r="MSB14" t="s">
        <v>111</v>
      </c>
      <c r="MSC14" t="s">
        <v>111</v>
      </c>
      <c r="MSD14" t="s">
        <v>111</v>
      </c>
      <c r="MSE14" t="s">
        <v>111</v>
      </c>
      <c r="MSF14" t="s">
        <v>111</v>
      </c>
      <c r="MSG14" t="s">
        <v>111</v>
      </c>
      <c r="MSH14" t="s">
        <v>111</v>
      </c>
      <c r="MSI14" t="s">
        <v>111</v>
      </c>
      <c r="MSJ14" t="s">
        <v>111</v>
      </c>
      <c r="MSK14" t="s">
        <v>111</v>
      </c>
      <c r="MSL14" t="s">
        <v>111</v>
      </c>
      <c r="MSM14" t="s">
        <v>111</v>
      </c>
      <c r="MSN14" t="s">
        <v>111</v>
      </c>
      <c r="MSO14" t="s">
        <v>111</v>
      </c>
      <c r="MSP14" t="s">
        <v>111</v>
      </c>
      <c r="MSQ14" t="s">
        <v>111</v>
      </c>
      <c r="MSR14" t="s">
        <v>111</v>
      </c>
      <c r="MSS14" t="s">
        <v>111</v>
      </c>
      <c r="MST14" t="s">
        <v>111</v>
      </c>
      <c r="MSU14" t="s">
        <v>111</v>
      </c>
      <c r="MSV14" t="s">
        <v>111</v>
      </c>
      <c r="MSW14" t="s">
        <v>111</v>
      </c>
      <c r="MSX14" t="s">
        <v>111</v>
      </c>
      <c r="MSY14" t="s">
        <v>111</v>
      </c>
      <c r="MSZ14" t="s">
        <v>111</v>
      </c>
      <c r="MTA14" t="s">
        <v>111</v>
      </c>
      <c r="MTB14" t="s">
        <v>111</v>
      </c>
      <c r="MTC14" t="s">
        <v>111</v>
      </c>
      <c r="MTD14" t="s">
        <v>111</v>
      </c>
      <c r="MTE14" t="s">
        <v>111</v>
      </c>
      <c r="MTF14" t="s">
        <v>111</v>
      </c>
      <c r="MTG14" t="s">
        <v>111</v>
      </c>
      <c r="MTH14" t="s">
        <v>111</v>
      </c>
      <c r="MTI14" t="s">
        <v>111</v>
      </c>
      <c r="MTJ14" t="s">
        <v>111</v>
      </c>
      <c r="MTK14" t="s">
        <v>111</v>
      </c>
      <c r="MTL14" t="s">
        <v>111</v>
      </c>
      <c r="MTM14" t="s">
        <v>111</v>
      </c>
      <c r="MTN14" t="s">
        <v>111</v>
      </c>
      <c r="MTO14" t="s">
        <v>111</v>
      </c>
      <c r="MTP14" t="s">
        <v>111</v>
      </c>
      <c r="MTQ14" t="s">
        <v>111</v>
      </c>
      <c r="MTR14" t="s">
        <v>111</v>
      </c>
      <c r="MTS14" t="s">
        <v>111</v>
      </c>
      <c r="MTT14" t="s">
        <v>111</v>
      </c>
      <c r="MTU14" t="s">
        <v>111</v>
      </c>
      <c r="MTV14" t="s">
        <v>111</v>
      </c>
      <c r="MTW14" t="s">
        <v>111</v>
      </c>
      <c r="MTX14" t="s">
        <v>111</v>
      </c>
      <c r="MTY14" t="s">
        <v>111</v>
      </c>
      <c r="MTZ14" t="s">
        <v>111</v>
      </c>
      <c r="MUA14" t="s">
        <v>111</v>
      </c>
      <c r="MUB14" t="s">
        <v>111</v>
      </c>
      <c r="MUC14" t="s">
        <v>111</v>
      </c>
      <c r="MUD14" t="s">
        <v>111</v>
      </c>
      <c r="MUE14" t="s">
        <v>111</v>
      </c>
      <c r="MUF14" t="s">
        <v>111</v>
      </c>
      <c r="MUG14" t="s">
        <v>111</v>
      </c>
      <c r="MUH14" t="s">
        <v>111</v>
      </c>
      <c r="MUI14" t="s">
        <v>111</v>
      </c>
      <c r="MUJ14" t="s">
        <v>111</v>
      </c>
      <c r="MUK14" t="s">
        <v>111</v>
      </c>
      <c r="MUL14" t="s">
        <v>111</v>
      </c>
      <c r="MUM14" t="s">
        <v>111</v>
      </c>
      <c r="MUN14" t="s">
        <v>111</v>
      </c>
      <c r="MUO14" t="s">
        <v>111</v>
      </c>
      <c r="MUP14" t="s">
        <v>111</v>
      </c>
      <c r="MUQ14" t="s">
        <v>111</v>
      </c>
      <c r="MUR14" t="s">
        <v>111</v>
      </c>
      <c r="MUS14" t="s">
        <v>111</v>
      </c>
      <c r="MUT14" t="s">
        <v>111</v>
      </c>
      <c r="MUU14" t="s">
        <v>111</v>
      </c>
      <c r="MUV14" t="s">
        <v>111</v>
      </c>
      <c r="MUW14" t="s">
        <v>111</v>
      </c>
      <c r="MUX14" t="s">
        <v>111</v>
      </c>
      <c r="MUY14" t="s">
        <v>111</v>
      </c>
      <c r="MUZ14" t="s">
        <v>111</v>
      </c>
      <c r="MVA14" t="s">
        <v>111</v>
      </c>
      <c r="MVB14" t="s">
        <v>111</v>
      </c>
      <c r="MVC14" t="s">
        <v>111</v>
      </c>
      <c r="MVD14" t="s">
        <v>111</v>
      </c>
      <c r="MVE14" t="s">
        <v>111</v>
      </c>
      <c r="MVF14" t="s">
        <v>111</v>
      </c>
      <c r="MVG14" t="s">
        <v>111</v>
      </c>
      <c r="MVH14" t="s">
        <v>111</v>
      </c>
      <c r="MVI14" t="s">
        <v>111</v>
      </c>
      <c r="MVJ14" t="s">
        <v>111</v>
      </c>
      <c r="MVK14" t="s">
        <v>111</v>
      </c>
      <c r="MVL14" t="s">
        <v>111</v>
      </c>
      <c r="MVM14" t="s">
        <v>111</v>
      </c>
      <c r="MVN14" t="s">
        <v>111</v>
      </c>
      <c r="MVO14" t="s">
        <v>111</v>
      </c>
      <c r="MVP14" t="s">
        <v>111</v>
      </c>
      <c r="MVQ14" t="s">
        <v>111</v>
      </c>
      <c r="MVR14" t="s">
        <v>111</v>
      </c>
      <c r="MVS14" t="s">
        <v>111</v>
      </c>
      <c r="MVT14" t="s">
        <v>111</v>
      </c>
      <c r="MVU14" t="s">
        <v>111</v>
      </c>
      <c r="MVV14" t="s">
        <v>111</v>
      </c>
      <c r="MVW14" t="s">
        <v>111</v>
      </c>
      <c r="MVX14" t="s">
        <v>111</v>
      </c>
      <c r="MVY14" t="s">
        <v>111</v>
      </c>
      <c r="MVZ14" t="s">
        <v>111</v>
      </c>
      <c r="MWA14" t="s">
        <v>111</v>
      </c>
      <c r="MWB14" t="s">
        <v>111</v>
      </c>
      <c r="MWC14" t="s">
        <v>111</v>
      </c>
      <c r="MWD14" t="s">
        <v>111</v>
      </c>
      <c r="MWE14" t="s">
        <v>111</v>
      </c>
      <c r="MWF14" t="s">
        <v>111</v>
      </c>
      <c r="MWG14" t="s">
        <v>111</v>
      </c>
      <c r="MWH14" t="s">
        <v>111</v>
      </c>
      <c r="MWI14" t="s">
        <v>111</v>
      </c>
      <c r="MWJ14" t="s">
        <v>111</v>
      </c>
      <c r="MWK14" t="s">
        <v>111</v>
      </c>
      <c r="MWL14" t="s">
        <v>111</v>
      </c>
      <c r="MWM14" t="s">
        <v>111</v>
      </c>
      <c r="MWN14" t="s">
        <v>111</v>
      </c>
      <c r="MWO14" t="s">
        <v>111</v>
      </c>
      <c r="MWP14" t="s">
        <v>111</v>
      </c>
      <c r="MWQ14" t="s">
        <v>111</v>
      </c>
      <c r="MWR14" t="s">
        <v>111</v>
      </c>
      <c r="MWS14" t="s">
        <v>111</v>
      </c>
      <c r="MWT14" t="s">
        <v>111</v>
      </c>
      <c r="MWU14" t="s">
        <v>111</v>
      </c>
      <c r="MWV14" t="s">
        <v>111</v>
      </c>
      <c r="MWW14" t="s">
        <v>111</v>
      </c>
      <c r="MWX14" t="s">
        <v>111</v>
      </c>
      <c r="MWY14" t="s">
        <v>111</v>
      </c>
      <c r="MWZ14" t="s">
        <v>111</v>
      </c>
      <c r="MXA14" t="s">
        <v>111</v>
      </c>
      <c r="MXB14" t="s">
        <v>111</v>
      </c>
      <c r="MXC14" t="s">
        <v>111</v>
      </c>
      <c r="MXD14" t="s">
        <v>111</v>
      </c>
      <c r="MXE14" t="s">
        <v>111</v>
      </c>
      <c r="MXF14" t="s">
        <v>111</v>
      </c>
      <c r="MXG14" t="s">
        <v>111</v>
      </c>
      <c r="MXH14" t="s">
        <v>111</v>
      </c>
      <c r="MXI14" t="s">
        <v>111</v>
      </c>
      <c r="MXJ14" t="s">
        <v>111</v>
      </c>
      <c r="MXK14" t="s">
        <v>111</v>
      </c>
      <c r="MXL14" t="s">
        <v>111</v>
      </c>
      <c r="MXM14" t="s">
        <v>111</v>
      </c>
      <c r="MXN14" t="s">
        <v>111</v>
      </c>
      <c r="MXO14" t="s">
        <v>111</v>
      </c>
      <c r="MXP14" t="s">
        <v>111</v>
      </c>
      <c r="MXQ14" t="s">
        <v>111</v>
      </c>
      <c r="MXR14" t="s">
        <v>111</v>
      </c>
      <c r="MXS14" t="s">
        <v>111</v>
      </c>
      <c r="MXT14" t="s">
        <v>111</v>
      </c>
      <c r="MXU14" t="s">
        <v>111</v>
      </c>
      <c r="MXV14" t="s">
        <v>111</v>
      </c>
      <c r="MXW14" t="s">
        <v>111</v>
      </c>
      <c r="MXX14" t="s">
        <v>111</v>
      </c>
      <c r="MXY14" t="s">
        <v>111</v>
      </c>
      <c r="MXZ14" t="s">
        <v>111</v>
      </c>
      <c r="MYA14" t="s">
        <v>111</v>
      </c>
      <c r="MYB14" t="s">
        <v>111</v>
      </c>
      <c r="MYC14" t="s">
        <v>111</v>
      </c>
      <c r="MYD14" t="s">
        <v>111</v>
      </c>
      <c r="MYE14" t="s">
        <v>111</v>
      </c>
      <c r="MYF14" t="s">
        <v>111</v>
      </c>
      <c r="MYG14" t="s">
        <v>111</v>
      </c>
      <c r="MYH14" t="s">
        <v>111</v>
      </c>
      <c r="MYI14" t="s">
        <v>111</v>
      </c>
      <c r="MYJ14" t="s">
        <v>111</v>
      </c>
      <c r="MYK14" t="s">
        <v>111</v>
      </c>
      <c r="MYL14" t="s">
        <v>111</v>
      </c>
      <c r="MYM14" t="s">
        <v>111</v>
      </c>
      <c r="MYN14" t="s">
        <v>111</v>
      </c>
      <c r="MYO14" t="s">
        <v>111</v>
      </c>
      <c r="MYP14" t="s">
        <v>111</v>
      </c>
      <c r="MYQ14" t="s">
        <v>111</v>
      </c>
      <c r="MYR14" t="s">
        <v>111</v>
      </c>
      <c r="MYS14" t="s">
        <v>111</v>
      </c>
      <c r="MYT14" t="s">
        <v>111</v>
      </c>
      <c r="MYU14" t="s">
        <v>111</v>
      </c>
      <c r="MYV14" t="s">
        <v>111</v>
      </c>
      <c r="MYW14" t="s">
        <v>111</v>
      </c>
      <c r="MYX14" t="s">
        <v>111</v>
      </c>
      <c r="MYY14" t="s">
        <v>111</v>
      </c>
      <c r="MYZ14" t="s">
        <v>111</v>
      </c>
      <c r="MZA14" t="s">
        <v>111</v>
      </c>
      <c r="MZB14" t="s">
        <v>111</v>
      </c>
      <c r="MZC14" t="s">
        <v>111</v>
      </c>
      <c r="MZD14" t="s">
        <v>111</v>
      </c>
      <c r="MZE14" t="s">
        <v>111</v>
      </c>
      <c r="MZF14" t="s">
        <v>111</v>
      </c>
      <c r="MZG14" t="s">
        <v>111</v>
      </c>
      <c r="MZH14" t="s">
        <v>111</v>
      </c>
      <c r="MZI14" t="s">
        <v>111</v>
      </c>
      <c r="MZJ14" t="s">
        <v>111</v>
      </c>
      <c r="MZK14" t="s">
        <v>111</v>
      </c>
      <c r="MZL14" t="s">
        <v>111</v>
      </c>
      <c r="MZM14" t="s">
        <v>111</v>
      </c>
      <c r="MZN14" t="s">
        <v>111</v>
      </c>
      <c r="MZO14" t="s">
        <v>111</v>
      </c>
      <c r="MZP14" t="s">
        <v>111</v>
      </c>
      <c r="MZQ14" t="s">
        <v>111</v>
      </c>
      <c r="MZR14" t="s">
        <v>111</v>
      </c>
      <c r="MZS14" t="s">
        <v>111</v>
      </c>
      <c r="MZT14" t="s">
        <v>111</v>
      </c>
      <c r="MZU14" t="s">
        <v>111</v>
      </c>
      <c r="MZV14" t="s">
        <v>111</v>
      </c>
      <c r="MZW14" t="s">
        <v>111</v>
      </c>
      <c r="MZX14" t="s">
        <v>111</v>
      </c>
      <c r="MZY14" t="s">
        <v>111</v>
      </c>
      <c r="MZZ14" t="s">
        <v>111</v>
      </c>
      <c r="NAA14" t="s">
        <v>111</v>
      </c>
      <c r="NAB14" t="s">
        <v>111</v>
      </c>
      <c r="NAC14" t="s">
        <v>111</v>
      </c>
      <c r="NAD14" t="s">
        <v>111</v>
      </c>
      <c r="NAE14" t="s">
        <v>111</v>
      </c>
      <c r="NAF14" t="s">
        <v>111</v>
      </c>
      <c r="NAG14" t="s">
        <v>111</v>
      </c>
      <c r="NAH14" t="s">
        <v>111</v>
      </c>
      <c r="NAI14" t="s">
        <v>111</v>
      </c>
      <c r="NAJ14" t="s">
        <v>111</v>
      </c>
      <c r="NAK14" t="s">
        <v>111</v>
      </c>
      <c r="NAL14" t="s">
        <v>111</v>
      </c>
      <c r="NAM14" t="s">
        <v>111</v>
      </c>
      <c r="NAN14" t="s">
        <v>111</v>
      </c>
      <c r="NAO14" t="s">
        <v>111</v>
      </c>
      <c r="NAP14" t="s">
        <v>111</v>
      </c>
      <c r="NAQ14" t="s">
        <v>111</v>
      </c>
      <c r="NAR14" t="s">
        <v>111</v>
      </c>
      <c r="NAS14" t="s">
        <v>111</v>
      </c>
      <c r="NAT14" t="s">
        <v>111</v>
      </c>
      <c r="NAU14" t="s">
        <v>111</v>
      </c>
      <c r="NAV14" t="s">
        <v>111</v>
      </c>
      <c r="NAW14" t="s">
        <v>111</v>
      </c>
      <c r="NAX14" t="s">
        <v>111</v>
      </c>
      <c r="NAY14" t="s">
        <v>111</v>
      </c>
      <c r="NAZ14" t="s">
        <v>111</v>
      </c>
      <c r="NBA14" t="s">
        <v>111</v>
      </c>
      <c r="NBB14" t="s">
        <v>111</v>
      </c>
      <c r="NBC14" t="s">
        <v>111</v>
      </c>
      <c r="NBD14" t="s">
        <v>111</v>
      </c>
      <c r="NBE14" t="s">
        <v>111</v>
      </c>
      <c r="NBF14" t="s">
        <v>111</v>
      </c>
      <c r="NBG14" t="s">
        <v>111</v>
      </c>
      <c r="NBH14" t="s">
        <v>111</v>
      </c>
      <c r="NBI14" t="s">
        <v>111</v>
      </c>
      <c r="NBJ14" t="s">
        <v>111</v>
      </c>
      <c r="NBK14" t="s">
        <v>111</v>
      </c>
      <c r="NBL14" t="s">
        <v>111</v>
      </c>
      <c r="NBM14" t="s">
        <v>111</v>
      </c>
      <c r="NBN14" t="s">
        <v>111</v>
      </c>
      <c r="NBO14" t="s">
        <v>111</v>
      </c>
      <c r="NBP14" t="s">
        <v>111</v>
      </c>
      <c r="NBQ14" t="s">
        <v>111</v>
      </c>
      <c r="NBR14" t="s">
        <v>111</v>
      </c>
      <c r="NBS14" t="s">
        <v>111</v>
      </c>
      <c r="NBT14" t="s">
        <v>111</v>
      </c>
      <c r="NBU14" t="s">
        <v>111</v>
      </c>
      <c r="NBV14" t="s">
        <v>111</v>
      </c>
      <c r="NBW14" t="s">
        <v>111</v>
      </c>
      <c r="NBX14" t="s">
        <v>111</v>
      </c>
      <c r="NBY14" t="s">
        <v>111</v>
      </c>
      <c r="NBZ14" t="s">
        <v>111</v>
      </c>
      <c r="NCA14" t="s">
        <v>111</v>
      </c>
      <c r="NCB14" t="s">
        <v>111</v>
      </c>
      <c r="NCC14" t="s">
        <v>111</v>
      </c>
      <c r="NCD14" t="s">
        <v>111</v>
      </c>
      <c r="NCE14" t="s">
        <v>111</v>
      </c>
      <c r="NCF14" t="s">
        <v>111</v>
      </c>
      <c r="NCG14" t="s">
        <v>111</v>
      </c>
      <c r="NCH14" t="s">
        <v>111</v>
      </c>
      <c r="NCI14" t="s">
        <v>111</v>
      </c>
      <c r="NCJ14" t="s">
        <v>111</v>
      </c>
      <c r="NCK14" t="s">
        <v>111</v>
      </c>
      <c r="NCL14" t="s">
        <v>111</v>
      </c>
      <c r="NCM14" t="s">
        <v>111</v>
      </c>
      <c r="NCN14" t="s">
        <v>111</v>
      </c>
      <c r="NCO14" t="s">
        <v>111</v>
      </c>
      <c r="NCP14" t="s">
        <v>111</v>
      </c>
      <c r="NCQ14" t="s">
        <v>111</v>
      </c>
      <c r="NCR14" t="s">
        <v>111</v>
      </c>
      <c r="NCS14" t="s">
        <v>111</v>
      </c>
      <c r="NCT14" t="s">
        <v>111</v>
      </c>
      <c r="NCU14" t="s">
        <v>111</v>
      </c>
      <c r="NCV14" t="s">
        <v>111</v>
      </c>
      <c r="NCW14" t="s">
        <v>111</v>
      </c>
      <c r="NCX14" t="s">
        <v>111</v>
      </c>
      <c r="NCY14" t="s">
        <v>111</v>
      </c>
      <c r="NCZ14" t="s">
        <v>111</v>
      </c>
      <c r="NDA14" t="s">
        <v>111</v>
      </c>
      <c r="NDB14" t="s">
        <v>111</v>
      </c>
      <c r="NDC14" t="s">
        <v>111</v>
      </c>
      <c r="NDD14" t="s">
        <v>111</v>
      </c>
      <c r="NDE14" t="s">
        <v>111</v>
      </c>
      <c r="NDF14" t="s">
        <v>111</v>
      </c>
      <c r="NDG14" t="s">
        <v>111</v>
      </c>
      <c r="NDH14" t="s">
        <v>111</v>
      </c>
      <c r="NDI14" t="s">
        <v>111</v>
      </c>
      <c r="NDJ14" t="s">
        <v>111</v>
      </c>
      <c r="NDK14" t="s">
        <v>111</v>
      </c>
      <c r="NDL14" t="s">
        <v>111</v>
      </c>
      <c r="NDM14" t="s">
        <v>111</v>
      </c>
      <c r="NDN14" t="s">
        <v>111</v>
      </c>
      <c r="NDO14" t="s">
        <v>111</v>
      </c>
      <c r="NDP14" t="s">
        <v>111</v>
      </c>
      <c r="NDQ14" t="s">
        <v>111</v>
      </c>
      <c r="NDR14" t="s">
        <v>111</v>
      </c>
      <c r="NDS14" t="s">
        <v>111</v>
      </c>
      <c r="NDT14" t="s">
        <v>111</v>
      </c>
      <c r="NDU14" t="s">
        <v>111</v>
      </c>
      <c r="NDV14" t="s">
        <v>111</v>
      </c>
      <c r="NDW14" t="s">
        <v>111</v>
      </c>
      <c r="NDX14" t="s">
        <v>111</v>
      </c>
      <c r="NDY14" t="s">
        <v>111</v>
      </c>
      <c r="NDZ14" t="s">
        <v>111</v>
      </c>
      <c r="NEA14" t="s">
        <v>111</v>
      </c>
      <c r="NEB14" t="s">
        <v>111</v>
      </c>
      <c r="NEC14" t="s">
        <v>111</v>
      </c>
      <c r="NED14" t="s">
        <v>111</v>
      </c>
      <c r="NEE14" t="s">
        <v>111</v>
      </c>
      <c r="NEF14" t="s">
        <v>111</v>
      </c>
      <c r="NEG14" t="s">
        <v>111</v>
      </c>
      <c r="NEH14" t="s">
        <v>111</v>
      </c>
      <c r="NEI14" t="s">
        <v>111</v>
      </c>
      <c r="NEJ14" t="s">
        <v>111</v>
      </c>
      <c r="NEK14" t="s">
        <v>111</v>
      </c>
      <c r="NEL14" t="s">
        <v>111</v>
      </c>
      <c r="NEM14" t="s">
        <v>111</v>
      </c>
      <c r="NEN14" t="s">
        <v>111</v>
      </c>
      <c r="NEO14" t="s">
        <v>111</v>
      </c>
      <c r="NEP14" t="s">
        <v>111</v>
      </c>
      <c r="NEQ14" t="s">
        <v>111</v>
      </c>
      <c r="NER14" t="s">
        <v>111</v>
      </c>
      <c r="NES14" t="s">
        <v>111</v>
      </c>
      <c r="NET14" t="s">
        <v>111</v>
      </c>
      <c r="NEU14" t="s">
        <v>111</v>
      </c>
      <c r="NEV14" t="s">
        <v>111</v>
      </c>
      <c r="NEW14" t="s">
        <v>111</v>
      </c>
      <c r="NEX14" t="s">
        <v>111</v>
      </c>
      <c r="NEY14" t="s">
        <v>111</v>
      </c>
      <c r="NEZ14" t="s">
        <v>111</v>
      </c>
      <c r="NFA14" t="s">
        <v>111</v>
      </c>
      <c r="NFB14" t="s">
        <v>111</v>
      </c>
      <c r="NFC14" t="s">
        <v>111</v>
      </c>
      <c r="NFD14" t="s">
        <v>111</v>
      </c>
      <c r="NFE14" t="s">
        <v>111</v>
      </c>
      <c r="NFF14" t="s">
        <v>111</v>
      </c>
      <c r="NFG14" t="s">
        <v>111</v>
      </c>
      <c r="NFH14" t="s">
        <v>111</v>
      </c>
      <c r="NFI14" t="s">
        <v>111</v>
      </c>
      <c r="NFJ14" t="s">
        <v>111</v>
      </c>
      <c r="NFK14" t="s">
        <v>111</v>
      </c>
      <c r="NFL14" t="s">
        <v>111</v>
      </c>
      <c r="NFM14" t="s">
        <v>111</v>
      </c>
      <c r="NFN14" t="s">
        <v>111</v>
      </c>
      <c r="NFO14" t="s">
        <v>111</v>
      </c>
      <c r="NFP14" t="s">
        <v>111</v>
      </c>
      <c r="NFQ14" t="s">
        <v>111</v>
      </c>
      <c r="NFR14" t="s">
        <v>111</v>
      </c>
      <c r="NFS14" t="s">
        <v>111</v>
      </c>
      <c r="NFT14" t="s">
        <v>111</v>
      </c>
      <c r="NFU14" t="s">
        <v>111</v>
      </c>
      <c r="NFV14" t="s">
        <v>111</v>
      </c>
      <c r="NFW14" t="s">
        <v>111</v>
      </c>
      <c r="NFX14" t="s">
        <v>111</v>
      </c>
      <c r="NFY14" t="s">
        <v>111</v>
      </c>
      <c r="NFZ14" t="s">
        <v>111</v>
      </c>
      <c r="NGA14" t="s">
        <v>111</v>
      </c>
      <c r="NGB14" t="s">
        <v>111</v>
      </c>
      <c r="NGC14" t="s">
        <v>111</v>
      </c>
      <c r="NGD14" t="s">
        <v>111</v>
      </c>
      <c r="NGE14" t="s">
        <v>111</v>
      </c>
      <c r="NGF14" t="s">
        <v>111</v>
      </c>
      <c r="NGG14" t="s">
        <v>111</v>
      </c>
      <c r="NGH14" t="s">
        <v>111</v>
      </c>
      <c r="NGI14" t="s">
        <v>111</v>
      </c>
      <c r="NGJ14" t="s">
        <v>111</v>
      </c>
      <c r="NGK14" t="s">
        <v>111</v>
      </c>
      <c r="NGL14" t="s">
        <v>111</v>
      </c>
      <c r="NGM14" t="s">
        <v>111</v>
      </c>
      <c r="NGN14" t="s">
        <v>111</v>
      </c>
      <c r="NGO14" t="s">
        <v>111</v>
      </c>
      <c r="NGP14" t="s">
        <v>111</v>
      </c>
      <c r="NGQ14" t="s">
        <v>111</v>
      </c>
      <c r="NGR14" t="s">
        <v>111</v>
      </c>
      <c r="NGS14" t="s">
        <v>111</v>
      </c>
      <c r="NGT14" t="s">
        <v>111</v>
      </c>
      <c r="NGU14" t="s">
        <v>111</v>
      </c>
      <c r="NGV14" t="s">
        <v>111</v>
      </c>
      <c r="NGW14" t="s">
        <v>111</v>
      </c>
      <c r="NGX14" t="s">
        <v>111</v>
      </c>
      <c r="NGY14" t="s">
        <v>111</v>
      </c>
      <c r="NGZ14" t="s">
        <v>111</v>
      </c>
      <c r="NHA14" t="s">
        <v>111</v>
      </c>
      <c r="NHB14" t="s">
        <v>111</v>
      </c>
      <c r="NHC14" t="s">
        <v>111</v>
      </c>
      <c r="NHD14" t="s">
        <v>111</v>
      </c>
      <c r="NHE14" t="s">
        <v>111</v>
      </c>
      <c r="NHF14" t="s">
        <v>111</v>
      </c>
      <c r="NHG14" t="s">
        <v>111</v>
      </c>
      <c r="NHH14" t="s">
        <v>111</v>
      </c>
      <c r="NHI14" t="s">
        <v>111</v>
      </c>
      <c r="NHJ14" t="s">
        <v>111</v>
      </c>
      <c r="NHK14" t="s">
        <v>111</v>
      </c>
      <c r="NHL14" t="s">
        <v>111</v>
      </c>
      <c r="NHM14" t="s">
        <v>111</v>
      </c>
      <c r="NHN14" t="s">
        <v>111</v>
      </c>
      <c r="NHO14" t="s">
        <v>111</v>
      </c>
      <c r="NHP14" t="s">
        <v>111</v>
      </c>
      <c r="NHQ14" t="s">
        <v>111</v>
      </c>
      <c r="NHR14" t="s">
        <v>111</v>
      </c>
      <c r="NHS14" t="s">
        <v>111</v>
      </c>
      <c r="NHT14" t="s">
        <v>111</v>
      </c>
      <c r="NHU14" t="s">
        <v>111</v>
      </c>
      <c r="NHV14" t="s">
        <v>111</v>
      </c>
      <c r="NHW14" t="s">
        <v>111</v>
      </c>
      <c r="NHX14" t="s">
        <v>111</v>
      </c>
      <c r="NHY14" t="s">
        <v>111</v>
      </c>
      <c r="NHZ14" t="s">
        <v>111</v>
      </c>
      <c r="NIA14" t="s">
        <v>111</v>
      </c>
      <c r="NIB14" t="s">
        <v>111</v>
      </c>
      <c r="NIC14" t="s">
        <v>111</v>
      </c>
      <c r="NID14" t="s">
        <v>111</v>
      </c>
      <c r="NIE14" t="s">
        <v>111</v>
      </c>
      <c r="NIF14" t="s">
        <v>111</v>
      </c>
      <c r="NIG14" t="s">
        <v>111</v>
      </c>
      <c r="NIH14" t="s">
        <v>111</v>
      </c>
      <c r="NII14" t="s">
        <v>111</v>
      </c>
      <c r="NIJ14" t="s">
        <v>111</v>
      </c>
      <c r="NIK14" t="s">
        <v>111</v>
      </c>
      <c r="NIL14" t="s">
        <v>111</v>
      </c>
      <c r="NIM14" t="s">
        <v>111</v>
      </c>
      <c r="NIN14" t="s">
        <v>111</v>
      </c>
      <c r="NIO14" t="s">
        <v>111</v>
      </c>
      <c r="NIP14" t="s">
        <v>111</v>
      </c>
      <c r="NIQ14" t="s">
        <v>111</v>
      </c>
      <c r="NIR14" t="s">
        <v>111</v>
      </c>
      <c r="NIS14" t="s">
        <v>111</v>
      </c>
      <c r="NIT14" t="s">
        <v>111</v>
      </c>
      <c r="NIU14" t="s">
        <v>111</v>
      </c>
      <c r="NIV14" t="s">
        <v>111</v>
      </c>
      <c r="NIW14" t="s">
        <v>111</v>
      </c>
      <c r="NIX14" t="s">
        <v>111</v>
      </c>
      <c r="NIY14" t="s">
        <v>111</v>
      </c>
      <c r="NIZ14" t="s">
        <v>111</v>
      </c>
      <c r="NJA14" t="s">
        <v>111</v>
      </c>
      <c r="NJB14" t="s">
        <v>111</v>
      </c>
      <c r="NJC14" t="s">
        <v>111</v>
      </c>
      <c r="NJD14" t="s">
        <v>111</v>
      </c>
      <c r="NJE14" t="s">
        <v>111</v>
      </c>
      <c r="NJF14" t="s">
        <v>111</v>
      </c>
      <c r="NJG14" t="s">
        <v>111</v>
      </c>
      <c r="NJH14" t="s">
        <v>111</v>
      </c>
      <c r="NJI14" t="s">
        <v>111</v>
      </c>
      <c r="NJJ14" t="s">
        <v>111</v>
      </c>
      <c r="NJK14" t="s">
        <v>111</v>
      </c>
      <c r="NJL14" t="s">
        <v>111</v>
      </c>
      <c r="NJM14" t="s">
        <v>111</v>
      </c>
      <c r="NJN14" t="s">
        <v>111</v>
      </c>
      <c r="NJO14" t="s">
        <v>111</v>
      </c>
      <c r="NJP14" t="s">
        <v>111</v>
      </c>
      <c r="NJQ14" t="s">
        <v>111</v>
      </c>
      <c r="NJR14" t="s">
        <v>111</v>
      </c>
      <c r="NJS14" t="s">
        <v>111</v>
      </c>
      <c r="NJT14" t="s">
        <v>111</v>
      </c>
      <c r="NJU14" t="s">
        <v>111</v>
      </c>
      <c r="NJV14" t="s">
        <v>111</v>
      </c>
      <c r="NJW14" t="s">
        <v>111</v>
      </c>
      <c r="NJX14" t="s">
        <v>111</v>
      </c>
      <c r="NJY14" t="s">
        <v>111</v>
      </c>
      <c r="NJZ14" t="s">
        <v>111</v>
      </c>
      <c r="NKA14" t="s">
        <v>111</v>
      </c>
      <c r="NKB14" t="s">
        <v>111</v>
      </c>
      <c r="NKC14" t="s">
        <v>111</v>
      </c>
      <c r="NKD14" t="s">
        <v>111</v>
      </c>
      <c r="NKE14" t="s">
        <v>111</v>
      </c>
      <c r="NKF14" t="s">
        <v>111</v>
      </c>
      <c r="NKG14" t="s">
        <v>111</v>
      </c>
      <c r="NKH14" t="s">
        <v>111</v>
      </c>
      <c r="NKI14" t="s">
        <v>111</v>
      </c>
      <c r="NKJ14" t="s">
        <v>111</v>
      </c>
      <c r="NKK14" t="s">
        <v>111</v>
      </c>
      <c r="NKL14" t="s">
        <v>111</v>
      </c>
      <c r="NKM14" t="s">
        <v>111</v>
      </c>
      <c r="NKN14" t="s">
        <v>111</v>
      </c>
      <c r="NKO14" t="s">
        <v>111</v>
      </c>
      <c r="NKP14" t="s">
        <v>111</v>
      </c>
      <c r="NKQ14" t="s">
        <v>111</v>
      </c>
      <c r="NKR14" t="s">
        <v>111</v>
      </c>
      <c r="NKS14" t="s">
        <v>111</v>
      </c>
      <c r="NKT14" t="s">
        <v>111</v>
      </c>
      <c r="NKU14" t="s">
        <v>111</v>
      </c>
      <c r="NKV14" t="s">
        <v>111</v>
      </c>
      <c r="NKW14" t="s">
        <v>111</v>
      </c>
      <c r="NKX14" t="s">
        <v>111</v>
      </c>
      <c r="NKY14" t="s">
        <v>111</v>
      </c>
      <c r="NKZ14" t="s">
        <v>111</v>
      </c>
      <c r="NLA14" t="s">
        <v>111</v>
      </c>
      <c r="NLB14" t="s">
        <v>111</v>
      </c>
      <c r="NLC14" t="s">
        <v>111</v>
      </c>
      <c r="NLD14" t="s">
        <v>111</v>
      </c>
      <c r="NLE14" t="s">
        <v>111</v>
      </c>
      <c r="NLF14" t="s">
        <v>111</v>
      </c>
      <c r="NLG14" t="s">
        <v>111</v>
      </c>
      <c r="NLH14" t="s">
        <v>111</v>
      </c>
      <c r="NLI14" t="s">
        <v>111</v>
      </c>
      <c r="NLJ14" t="s">
        <v>111</v>
      </c>
      <c r="NLK14" t="s">
        <v>111</v>
      </c>
      <c r="NLL14" t="s">
        <v>111</v>
      </c>
      <c r="NLM14" t="s">
        <v>111</v>
      </c>
      <c r="NLN14" t="s">
        <v>111</v>
      </c>
      <c r="NLO14" t="s">
        <v>111</v>
      </c>
      <c r="NLP14" t="s">
        <v>111</v>
      </c>
      <c r="NLQ14" t="s">
        <v>111</v>
      </c>
      <c r="NLR14" t="s">
        <v>111</v>
      </c>
      <c r="NLS14" t="s">
        <v>111</v>
      </c>
      <c r="NLT14" t="s">
        <v>111</v>
      </c>
      <c r="NLU14" t="s">
        <v>111</v>
      </c>
      <c r="NLV14" t="s">
        <v>111</v>
      </c>
      <c r="NLW14" t="s">
        <v>111</v>
      </c>
      <c r="NLX14" t="s">
        <v>111</v>
      </c>
      <c r="NLY14" t="s">
        <v>111</v>
      </c>
      <c r="NLZ14" t="s">
        <v>111</v>
      </c>
      <c r="NMA14" t="s">
        <v>111</v>
      </c>
      <c r="NMB14" t="s">
        <v>111</v>
      </c>
      <c r="NMC14" t="s">
        <v>111</v>
      </c>
      <c r="NMD14" t="s">
        <v>111</v>
      </c>
      <c r="NME14" t="s">
        <v>111</v>
      </c>
      <c r="NMF14" t="s">
        <v>111</v>
      </c>
      <c r="NMG14" t="s">
        <v>111</v>
      </c>
      <c r="NMH14" t="s">
        <v>111</v>
      </c>
      <c r="NMI14" t="s">
        <v>111</v>
      </c>
      <c r="NMJ14" t="s">
        <v>111</v>
      </c>
      <c r="NMK14" t="s">
        <v>111</v>
      </c>
      <c r="NML14" t="s">
        <v>111</v>
      </c>
      <c r="NMM14" t="s">
        <v>111</v>
      </c>
      <c r="NMN14" t="s">
        <v>111</v>
      </c>
      <c r="NMO14" t="s">
        <v>111</v>
      </c>
      <c r="NMP14" t="s">
        <v>111</v>
      </c>
      <c r="NMQ14" t="s">
        <v>111</v>
      </c>
      <c r="NMR14" t="s">
        <v>111</v>
      </c>
      <c r="NMS14" t="s">
        <v>111</v>
      </c>
      <c r="NMT14" t="s">
        <v>111</v>
      </c>
      <c r="NMU14" t="s">
        <v>111</v>
      </c>
      <c r="NMV14" t="s">
        <v>111</v>
      </c>
      <c r="NMW14" t="s">
        <v>111</v>
      </c>
      <c r="NMX14" t="s">
        <v>111</v>
      </c>
      <c r="NMY14" t="s">
        <v>111</v>
      </c>
      <c r="NMZ14" t="s">
        <v>111</v>
      </c>
      <c r="NNA14" t="s">
        <v>111</v>
      </c>
      <c r="NNB14" t="s">
        <v>111</v>
      </c>
      <c r="NNC14" t="s">
        <v>111</v>
      </c>
      <c r="NND14" t="s">
        <v>111</v>
      </c>
      <c r="NNE14" t="s">
        <v>111</v>
      </c>
      <c r="NNF14" t="s">
        <v>111</v>
      </c>
      <c r="NNG14" t="s">
        <v>111</v>
      </c>
      <c r="NNH14" t="s">
        <v>111</v>
      </c>
      <c r="NNI14" t="s">
        <v>111</v>
      </c>
      <c r="NNJ14" t="s">
        <v>111</v>
      </c>
      <c r="NNK14" t="s">
        <v>111</v>
      </c>
      <c r="NNL14" t="s">
        <v>111</v>
      </c>
      <c r="NNM14" t="s">
        <v>111</v>
      </c>
      <c r="NNN14" t="s">
        <v>111</v>
      </c>
      <c r="NNO14" t="s">
        <v>111</v>
      </c>
      <c r="NNP14" t="s">
        <v>111</v>
      </c>
      <c r="NNQ14" t="s">
        <v>111</v>
      </c>
      <c r="NNR14" t="s">
        <v>111</v>
      </c>
      <c r="NNS14" t="s">
        <v>111</v>
      </c>
      <c r="NNT14" t="s">
        <v>111</v>
      </c>
      <c r="NNU14" t="s">
        <v>111</v>
      </c>
      <c r="NNV14" t="s">
        <v>111</v>
      </c>
      <c r="NNW14" t="s">
        <v>111</v>
      </c>
      <c r="NNX14" t="s">
        <v>111</v>
      </c>
      <c r="NNY14" t="s">
        <v>111</v>
      </c>
      <c r="NNZ14" t="s">
        <v>111</v>
      </c>
      <c r="NOA14" t="s">
        <v>111</v>
      </c>
      <c r="NOB14" t="s">
        <v>111</v>
      </c>
      <c r="NOC14" t="s">
        <v>111</v>
      </c>
      <c r="NOD14" t="s">
        <v>111</v>
      </c>
      <c r="NOE14" t="s">
        <v>111</v>
      </c>
      <c r="NOF14" t="s">
        <v>111</v>
      </c>
      <c r="NOG14" t="s">
        <v>111</v>
      </c>
      <c r="NOH14" t="s">
        <v>111</v>
      </c>
      <c r="NOI14" t="s">
        <v>111</v>
      </c>
      <c r="NOJ14" t="s">
        <v>111</v>
      </c>
      <c r="NOK14" t="s">
        <v>111</v>
      </c>
      <c r="NOL14" t="s">
        <v>111</v>
      </c>
      <c r="NOM14" t="s">
        <v>111</v>
      </c>
      <c r="NON14" t="s">
        <v>111</v>
      </c>
      <c r="NOO14" t="s">
        <v>111</v>
      </c>
      <c r="NOP14" t="s">
        <v>111</v>
      </c>
      <c r="NOQ14" t="s">
        <v>111</v>
      </c>
      <c r="NOR14" t="s">
        <v>111</v>
      </c>
      <c r="NOS14" t="s">
        <v>111</v>
      </c>
      <c r="NOT14" t="s">
        <v>111</v>
      </c>
      <c r="NOU14" t="s">
        <v>111</v>
      </c>
      <c r="NOV14" t="s">
        <v>111</v>
      </c>
      <c r="NOW14" t="s">
        <v>111</v>
      </c>
      <c r="NOX14" t="s">
        <v>111</v>
      </c>
      <c r="NOY14" t="s">
        <v>111</v>
      </c>
      <c r="NOZ14" t="s">
        <v>111</v>
      </c>
      <c r="NPA14" t="s">
        <v>111</v>
      </c>
      <c r="NPB14" t="s">
        <v>111</v>
      </c>
      <c r="NPC14" t="s">
        <v>111</v>
      </c>
      <c r="NPD14" t="s">
        <v>111</v>
      </c>
      <c r="NPE14" t="s">
        <v>111</v>
      </c>
      <c r="NPF14" t="s">
        <v>111</v>
      </c>
      <c r="NPG14" t="s">
        <v>111</v>
      </c>
      <c r="NPH14" t="s">
        <v>111</v>
      </c>
      <c r="NPI14" t="s">
        <v>111</v>
      </c>
      <c r="NPJ14" t="s">
        <v>111</v>
      </c>
      <c r="NPK14" t="s">
        <v>111</v>
      </c>
      <c r="NPL14" t="s">
        <v>111</v>
      </c>
      <c r="NPM14" t="s">
        <v>111</v>
      </c>
      <c r="NPN14" t="s">
        <v>111</v>
      </c>
      <c r="NPO14" t="s">
        <v>111</v>
      </c>
      <c r="NPP14" t="s">
        <v>111</v>
      </c>
      <c r="NPQ14" t="s">
        <v>111</v>
      </c>
      <c r="NPR14" t="s">
        <v>111</v>
      </c>
      <c r="NPS14" t="s">
        <v>111</v>
      </c>
      <c r="NPT14" t="s">
        <v>111</v>
      </c>
      <c r="NPU14" t="s">
        <v>111</v>
      </c>
      <c r="NPV14" t="s">
        <v>111</v>
      </c>
      <c r="NPW14" t="s">
        <v>111</v>
      </c>
      <c r="NPX14" t="s">
        <v>111</v>
      </c>
      <c r="NPY14" t="s">
        <v>111</v>
      </c>
      <c r="NPZ14" t="s">
        <v>111</v>
      </c>
      <c r="NQA14" t="s">
        <v>111</v>
      </c>
      <c r="NQB14" t="s">
        <v>111</v>
      </c>
      <c r="NQC14" t="s">
        <v>111</v>
      </c>
      <c r="NQD14" t="s">
        <v>111</v>
      </c>
      <c r="NQE14" t="s">
        <v>111</v>
      </c>
      <c r="NQF14" t="s">
        <v>111</v>
      </c>
      <c r="NQG14" t="s">
        <v>111</v>
      </c>
      <c r="NQH14" t="s">
        <v>111</v>
      </c>
      <c r="NQI14" t="s">
        <v>111</v>
      </c>
      <c r="NQJ14" t="s">
        <v>111</v>
      </c>
      <c r="NQK14" t="s">
        <v>111</v>
      </c>
      <c r="NQL14" t="s">
        <v>111</v>
      </c>
      <c r="NQM14" t="s">
        <v>111</v>
      </c>
      <c r="NQN14" t="s">
        <v>111</v>
      </c>
      <c r="NQO14" t="s">
        <v>111</v>
      </c>
      <c r="NQP14" t="s">
        <v>111</v>
      </c>
      <c r="NQQ14" t="s">
        <v>111</v>
      </c>
      <c r="NQR14" t="s">
        <v>111</v>
      </c>
      <c r="NQS14" t="s">
        <v>111</v>
      </c>
      <c r="NQT14" t="s">
        <v>111</v>
      </c>
      <c r="NQU14" t="s">
        <v>111</v>
      </c>
      <c r="NQV14" t="s">
        <v>111</v>
      </c>
      <c r="NQW14" t="s">
        <v>111</v>
      </c>
      <c r="NQX14" t="s">
        <v>111</v>
      </c>
      <c r="NQY14" t="s">
        <v>111</v>
      </c>
      <c r="NQZ14" t="s">
        <v>111</v>
      </c>
      <c r="NRA14" t="s">
        <v>111</v>
      </c>
      <c r="NRB14" t="s">
        <v>111</v>
      </c>
      <c r="NRC14" t="s">
        <v>111</v>
      </c>
      <c r="NRD14" t="s">
        <v>111</v>
      </c>
      <c r="NRE14" t="s">
        <v>111</v>
      </c>
      <c r="NRF14" t="s">
        <v>111</v>
      </c>
      <c r="NRG14" t="s">
        <v>111</v>
      </c>
      <c r="NRH14" t="s">
        <v>111</v>
      </c>
      <c r="NRI14" t="s">
        <v>111</v>
      </c>
      <c r="NRJ14" t="s">
        <v>111</v>
      </c>
      <c r="NRK14" t="s">
        <v>111</v>
      </c>
      <c r="NRL14" t="s">
        <v>111</v>
      </c>
      <c r="NRM14" t="s">
        <v>111</v>
      </c>
      <c r="NRN14" t="s">
        <v>111</v>
      </c>
      <c r="NRO14" t="s">
        <v>111</v>
      </c>
      <c r="NRP14" t="s">
        <v>111</v>
      </c>
      <c r="NRQ14" t="s">
        <v>111</v>
      </c>
      <c r="NRR14" t="s">
        <v>111</v>
      </c>
      <c r="NRS14" t="s">
        <v>111</v>
      </c>
      <c r="NRT14" t="s">
        <v>111</v>
      </c>
      <c r="NRU14" t="s">
        <v>111</v>
      </c>
      <c r="NRV14" t="s">
        <v>111</v>
      </c>
      <c r="NRW14" t="s">
        <v>111</v>
      </c>
      <c r="NRX14" t="s">
        <v>111</v>
      </c>
      <c r="NRY14" t="s">
        <v>111</v>
      </c>
      <c r="NRZ14" t="s">
        <v>111</v>
      </c>
      <c r="NSA14" t="s">
        <v>111</v>
      </c>
      <c r="NSB14" t="s">
        <v>111</v>
      </c>
      <c r="NSC14" t="s">
        <v>111</v>
      </c>
      <c r="NSD14" t="s">
        <v>111</v>
      </c>
      <c r="NSE14" t="s">
        <v>111</v>
      </c>
      <c r="NSF14" t="s">
        <v>111</v>
      </c>
      <c r="NSG14" t="s">
        <v>111</v>
      </c>
      <c r="NSH14" t="s">
        <v>111</v>
      </c>
      <c r="NSI14" t="s">
        <v>111</v>
      </c>
      <c r="NSJ14" t="s">
        <v>111</v>
      </c>
      <c r="NSK14" t="s">
        <v>111</v>
      </c>
      <c r="NSL14" t="s">
        <v>111</v>
      </c>
      <c r="NSM14" t="s">
        <v>111</v>
      </c>
      <c r="NSN14" t="s">
        <v>111</v>
      </c>
      <c r="NSO14" t="s">
        <v>111</v>
      </c>
      <c r="NSP14" t="s">
        <v>111</v>
      </c>
      <c r="NSQ14" t="s">
        <v>111</v>
      </c>
      <c r="NSR14" t="s">
        <v>111</v>
      </c>
      <c r="NSS14" t="s">
        <v>111</v>
      </c>
      <c r="NST14" t="s">
        <v>111</v>
      </c>
      <c r="NSU14" t="s">
        <v>111</v>
      </c>
      <c r="NSV14" t="s">
        <v>111</v>
      </c>
      <c r="NSW14" t="s">
        <v>111</v>
      </c>
      <c r="NSX14" t="s">
        <v>111</v>
      </c>
      <c r="NSY14" t="s">
        <v>111</v>
      </c>
      <c r="NSZ14" t="s">
        <v>111</v>
      </c>
      <c r="NTA14" t="s">
        <v>111</v>
      </c>
      <c r="NTB14" t="s">
        <v>111</v>
      </c>
      <c r="NTC14" t="s">
        <v>111</v>
      </c>
      <c r="NTD14" t="s">
        <v>111</v>
      </c>
      <c r="NTE14" t="s">
        <v>111</v>
      </c>
      <c r="NTF14" t="s">
        <v>111</v>
      </c>
      <c r="NTG14" t="s">
        <v>111</v>
      </c>
      <c r="NTH14" t="s">
        <v>111</v>
      </c>
      <c r="NTI14" t="s">
        <v>111</v>
      </c>
      <c r="NTJ14" t="s">
        <v>111</v>
      </c>
      <c r="NTK14" t="s">
        <v>111</v>
      </c>
      <c r="NTL14" t="s">
        <v>111</v>
      </c>
      <c r="NTM14" t="s">
        <v>111</v>
      </c>
      <c r="NTN14" t="s">
        <v>111</v>
      </c>
      <c r="NTO14" t="s">
        <v>111</v>
      </c>
      <c r="NTP14" t="s">
        <v>111</v>
      </c>
      <c r="NTQ14" t="s">
        <v>111</v>
      </c>
      <c r="NTR14" t="s">
        <v>111</v>
      </c>
      <c r="NTS14" t="s">
        <v>111</v>
      </c>
      <c r="NTT14" t="s">
        <v>111</v>
      </c>
      <c r="NTU14" t="s">
        <v>111</v>
      </c>
      <c r="NTV14" t="s">
        <v>111</v>
      </c>
      <c r="NTW14" t="s">
        <v>111</v>
      </c>
      <c r="NTX14" t="s">
        <v>111</v>
      </c>
      <c r="NTY14" t="s">
        <v>111</v>
      </c>
      <c r="NTZ14" t="s">
        <v>111</v>
      </c>
      <c r="NUA14" t="s">
        <v>111</v>
      </c>
      <c r="NUB14" t="s">
        <v>111</v>
      </c>
      <c r="NUC14" t="s">
        <v>111</v>
      </c>
      <c r="NUD14" t="s">
        <v>111</v>
      </c>
      <c r="NUE14" t="s">
        <v>111</v>
      </c>
      <c r="NUF14" t="s">
        <v>111</v>
      </c>
      <c r="NUG14" t="s">
        <v>111</v>
      </c>
      <c r="NUH14" t="s">
        <v>111</v>
      </c>
      <c r="NUI14" t="s">
        <v>111</v>
      </c>
      <c r="NUJ14" t="s">
        <v>111</v>
      </c>
      <c r="NUK14" t="s">
        <v>111</v>
      </c>
      <c r="NUL14" t="s">
        <v>111</v>
      </c>
      <c r="NUM14" t="s">
        <v>111</v>
      </c>
      <c r="NUN14" t="s">
        <v>111</v>
      </c>
      <c r="NUO14" t="s">
        <v>111</v>
      </c>
      <c r="NUP14" t="s">
        <v>111</v>
      </c>
      <c r="NUQ14" t="s">
        <v>111</v>
      </c>
      <c r="NUR14" t="s">
        <v>111</v>
      </c>
      <c r="NUS14" t="s">
        <v>111</v>
      </c>
      <c r="NUT14" t="s">
        <v>111</v>
      </c>
      <c r="NUU14" t="s">
        <v>111</v>
      </c>
      <c r="NUV14" t="s">
        <v>111</v>
      </c>
      <c r="NUW14" t="s">
        <v>111</v>
      </c>
      <c r="NUX14" t="s">
        <v>111</v>
      </c>
      <c r="NUY14" t="s">
        <v>111</v>
      </c>
      <c r="NUZ14" t="s">
        <v>111</v>
      </c>
      <c r="NVA14" t="s">
        <v>111</v>
      </c>
      <c r="NVB14" t="s">
        <v>111</v>
      </c>
      <c r="NVC14" t="s">
        <v>111</v>
      </c>
      <c r="NVD14" t="s">
        <v>111</v>
      </c>
      <c r="NVE14" t="s">
        <v>111</v>
      </c>
      <c r="NVF14" t="s">
        <v>111</v>
      </c>
      <c r="NVG14" t="s">
        <v>111</v>
      </c>
      <c r="NVH14" t="s">
        <v>111</v>
      </c>
      <c r="NVI14" t="s">
        <v>111</v>
      </c>
      <c r="NVJ14" t="s">
        <v>111</v>
      </c>
      <c r="NVK14" t="s">
        <v>111</v>
      </c>
      <c r="NVL14" t="s">
        <v>111</v>
      </c>
      <c r="NVM14" t="s">
        <v>111</v>
      </c>
      <c r="NVN14" t="s">
        <v>111</v>
      </c>
      <c r="NVO14" t="s">
        <v>111</v>
      </c>
      <c r="NVP14" t="s">
        <v>111</v>
      </c>
      <c r="NVQ14" t="s">
        <v>111</v>
      </c>
      <c r="NVR14" t="s">
        <v>111</v>
      </c>
      <c r="NVS14" t="s">
        <v>111</v>
      </c>
      <c r="NVT14" t="s">
        <v>111</v>
      </c>
      <c r="NVU14" t="s">
        <v>111</v>
      </c>
      <c r="NVV14" t="s">
        <v>111</v>
      </c>
      <c r="NVW14" t="s">
        <v>111</v>
      </c>
      <c r="NVX14" t="s">
        <v>111</v>
      </c>
      <c r="NVY14" t="s">
        <v>111</v>
      </c>
      <c r="NVZ14" t="s">
        <v>111</v>
      </c>
      <c r="NWA14" t="s">
        <v>111</v>
      </c>
      <c r="NWB14" t="s">
        <v>111</v>
      </c>
      <c r="NWC14" t="s">
        <v>111</v>
      </c>
      <c r="NWD14" t="s">
        <v>111</v>
      </c>
      <c r="NWE14" t="s">
        <v>111</v>
      </c>
      <c r="NWF14" t="s">
        <v>111</v>
      </c>
      <c r="NWG14" t="s">
        <v>111</v>
      </c>
      <c r="NWH14" t="s">
        <v>111</v>
      </c>
      <c r="NWI14" t="s">
        <v>111</v>
      </c>
      <c r="NWJ14" t="s">
        <v>111</v>
      </c>
      <c r="NWK14" t="s">
        <v>111</v>
      </c>
      <c r="NWL14" t="s">
        <v>111</v>
      </c>
      <c r="NWM14" t="s">
        <v>111</v>
      </c>
      <c r="NWN14" t="s">
        <v>111</v>
      </c>
      <c r="NWO14" t="s">
        <v>111</v>
      </c>
      <c r="NWP14" t="s">
        <v>111</v>
      </c>
      <c r="NWQ14" t="s">
        <v>111</v>
      </c>
      <c r="NWR14" t="s">
        <v>111</v>
      </c>
      <c r="NWS14" t="s">
        <v>111</v>
      </c>
      <c r="NWT14" t="s">
        <v>111</v>
      </c>
      <c r="NWU14" t="s">
        <v>111</v>
      </c>
      <c r="NWV14" t="s">
        <v>111</v>
      </c>
      <c r="NWW14" t="s">
        <v>111</v>
      </c>
      <c r="NWX14" t="s">
        <v>111</v>
      </c>
      <c r="NWY14" t="s">
        <v>111</v>
      </c>
      <c r="NWZ14" t="s">
        <v>111</v>
      </c>
      <c r="NXA14" t="s">
        <v>111</v>
      </c>
      <c r="NXB14" t="s">
        <v>111</v>
      </c>
      <c r="NXC14" t="s">
        <v>111</v>
      </c>
      <c r="NXD14" t="s">
        <v>111</v>
      </c>
      <c r="NXE14" t="s">
        <v>111</v>
      </c>
      <c r="NXF14" t="s">
        <v>111</v>
      </c>
      <c r="NXG14" t="s">
        <v>111</v>
      </c>
      <c r="NXH14" t="s">
        <v>111</v>
      </c>
      <c r="NXI14" t="s">
        <v>111</v>
      </c>
      <c r="NXJ14" t="s">
        <v>111</v>
      </c>
      <c r="NXK14" t="s">
        <v>111</v>
      </c>
      <c r="NXL14" t="s">
        <v>111</v>
      </c>
      <c r="NXM14" t="s">
        <v>111</v>
      </c>
      <c r="NXN14" t="s">
        <v>111</v>
      </c>
      <c r="NXO14" t="s">
        <v>111</v>
      </c>
      <c r="NXP14" t="s">
        <v>111</v>
      </c>
      <c r="NXQ14" t="s">
        <v>111</v>
      </c>
      <c r="NXR14" t="s">
        <v>111</v>
      </c>
      <c r="NXS14" t="s">
        <v>111</v>
      </c>
      <c r="NXT14" t="s">
        <v>111</v>
      </c>
      <c r="NXU14" t="s">
        <v>111</v>
      </c>
      <c r="NXV14" t="s">
        <v>111</v>
      </c>
      <c r="NXW14" t="s">
        <v>111</v>
      </c>
      <c r="NXX14" t="s">
        <v>111</v>
      </c>
      <c r="NXY14" t="s">
        <v>111</v>
      </c>
      <c r="NXZ14" t="s">
        <v>111</v>
      </c>
      <c r="NYA14" t="s">
        <v>111</v>
      </c>
      <c r="NYB14" t="s">
        <v>111</v>
      </c>
      <c r="NYC14" t="s">
        <v>111</v>
      </c>
      <c r="NYD14" t="s">
        <v>111</v>
      </c>
      <c r="NYE14" t="s">
        <v>111</v>
      </c>
      <c r="NYF14" t="s">
        <v>111</v>
      </c>
      <c r="NYG14" t="s">
        <v>111</v>
      </c>
      <c r="NYH14" t="s">
        <v>111</v>
      </c>
      <c r="NYI14" t="s">
        <v>111</v>
      </c>
      <c r="NYJ14" t="s">
        <v>111</v>
      </c>
      <c r="NYK14" t="s">
        <v>111</v>
      </c>
      <c r="NYL14" t="s">
        <v>111</v>
      </c>
      <c r="NYM14" t="s">
        <v>111</v>
      </c>
      <c r="NYN14" t="s">
        <v>111</v>
      </c>
      <c r="NYO14" t="s">
        <v>111</v>
      </c>
      <c r="NYP14" t="s">
        <v>111</v>
      </c>
      <c r="NYQ14" t="s">
        <v>111</v>
      </c>
      <c r="NYR14" t="s">
        <v>111</v>
      </c>
      <c r="NYS14" t="s">
        <v>111</v>
      </c>
      <c r="NYT14" t="s">
        <v>111</v>
      </c>
      <c r="NYU14" t="s">
        <v>111</v>
      </c>
      <c r="NYV14" t="s">
        <v>111</v>
      </c>
      <c r="NYW14" t="s">
        <v>111</v>
      </c>
      <c r="NYX14" t="s">
        <v>111</v>
      </c>
      <c r="NYY14" t="s">
        <v>111</v>
      </c>
      <c r="NYZ14" t="s">
        <v>111</v>
      </c>
      <c r="NZA14" t="s">
        <v>111</v>
      </c>
      <c r="NZB14" t="s">
        <v>111</v>
      </c>
      <c r="NZC14" t="s">
        <v>111</v>
      </c>
      <c r="NZD14" t="s">
        <v>111</v>
      </c>
      <c r="NZE14" t="s">
        <v>111</v>
      </c>
      <c r="NZF14" t="s">
        <v>111</v>
      </c>
      <c r="NZG14" t="s">
        <v>111</v>
      </c>
      <c r="NZH14" t="s">
        <v>111</v>
      </c>
      <c r="NZI14" t="s">
        <v>111</v>
      </c>
      <c r="NZJ14" t="s">
        <v>111</v>
      </c>
      <c r="NZK14" t="s">
        <v>111</v>
      </c>
      <c r="NZL14" t="s">
        <v>111</v>
      </c>
      <c r="NZM14" t="s">
        <v>111</v>
      </c>
      <c r="NZN14" t="s">
        <v>111</v>
      </c>
      <c r="NZO14" t="s">
        <v>111</v>
      </c>
      <c r="NZP14" t="s">
        <v>111</v>
      </c>
      <c r="NZQ14" t="s">
        <v>111</v>
      </c>
      <c r="NZR14" t="s">
        <v>111</v>
      </c>
      <c r="NZS14" t="s">
        <v>111</v>
      </c>
      <c r="NZT14" t="s">
        <v>111</v>
      </c>
      <c r="NZU14" t="s">
        <v>111</v>
      </c>
      <c r="NZV14" t="s">
        <v>111</v>
      </c>
      <c r="NZW14" t="s">
        <v>111</v>
      </c>
      <c r="NZX14" t="s">
        <v>111</v>
      </c>
      <c r="NZY14" t="s">
        <v>111</v>
      </c>
      <c r="NZZ14" t="s">
        <v>111</v>
      </c>
      <c r="OAA14" t="s">
        <v>111</v>
      </c>
      <c r="OAB14" t="s">
        <v>111</v>
      </c>
      <c r="OAC14" t="s">
        <v>111</v>
      </c>
      <c r="OAD14" t="s">
        <v>111</v>
      </c>
      <c r="OAE14" t="s">
        <v>111</v>
      </c>
      <c r="OAF14" t="s">
        <v>111</v>
      </c>
      <c r="OAG14" t="s">
        <v>111</v>
      </c>
      <c r="OAH14" t="s">
        <v>111</v>
      </c>
      <c r="OAI14" t="s">
        <v>111</v>
      </c>
      <c r="OAJ14" t="s">
        <v>111</v>
      </c>
      <c r="OAK14" t="s">
        <v>111</v>
      </c>
      <c r="OAL14" t="s">
        <v>111</v>
      </c>
      <c r="OAM14" t="s">
        <v>111</v>
      </c>
      <c r="OAN14" t="s">
        <v>111</v>
      </c>
      <c r="OAO14" t="s">
        <v>111</v>
      </c>
      <c r="OAP14" t="s">
        <v>111</v>
      </c>
      <c r="OAQ14" t="s">
        <v>111</v>
      </c>
      <c r="OAR14" t="s">
        <v>111</v>
      </c>
      <c r="OAS14" t="s">
        <v>111</v>
      </c>
      <c r="OAT14" t="s">
        <v>111</v>
      </c>
      <c r="OAU14" t="s">
        <v>111</v>
      </c>
      <c r="OAV14" t="s">
        <v>111</v>
      </c>
      <c r="OAW14" t="s">
        <v>111</v>
      </c>
      <c r="OAX14" t="s">
        <v>111</v>
      </c>
      <c r="OAY14" t="s">
        <v>111</v>
      </c>
      <c r="OAZ14" t="s">
        <v>111</v>
      </c>
      <c r="OBA14" t="s">
        <v>111</v>
      </c>
      <c r="OBB14" t="s">
        <v>111</v>
      </c>
      <c r="OBC14" t="s">
        <v>111</v>
      </c>
      <c r="OBD14" t="s">
        <v>111</v>
      </c>
      <c r="OBE14" t="s">
        <v>111</v>
      </c>
      <c r="OBF14" t="s">
        <v>111</v>
      </c>
      <c r="OBG14" t="s">
        <v>111</v>
      </c>
      <c r="OBH14" t="s">
        <v>111</v>
      </c>
      <c r="OBI14" t="s">
        <v>111</v>
      </c>
      <c r="OBJ14" t="s">
        <v>111</v>
      </c>
      <c r="OBK14" t="s">
        <v>111</v>
      </c>
      <c r="OBL14" t="s">
        <v>111</v>
      </c>
      <c r="OBM14" t="s">
        <v>111</v>
      </c>
      <c r="OBN14" t="s">
        <v>111</v>
      </c>
      <c r="OBO14" t="s">
        <v>111</v>
      </c>
      <c r="OBP14" t="s">
        <v>111</v>
      </c>
      <c r="OBQ14" t="s">
        <v>111</v>
      </c>
      <c r="OBR14" t="s">
        <v>111</v>
      </c>
      <c r="OBS14" t="s">
        <v>111</v>
      </c>
      <c r="OBT14" t="s">
        <v>111</v>
      </c>
      <c r="OBU14" t="s">
        <v>111</v>
      </c>
      <c r="OBV14" t="s">
        <v>111</v>
      </c>
      <c r="OBW14" t="s">
        <v>111</v>
      </c>
      <c r="OBX14" t="s">
        <v>111</v>
      </c>
      <c r="OBY14" t="s">
        <v>111</v>
      </c>
      <c r="OBZ14" t="s">
        <v>111</v>
      </c>
      <c r="OCA14" t="s">
        <v>111</v>
      </c>
      <c r="OCB14" t="s">
        <v>111</v>
      </c>
      <c r="OCC14" t="s">
        <v>111</v>
      </c>
      <c r="OCD14" t="s">
        <v>111</v>
      </c>
      <c r="OCE14" t="s">
        <v>111</v>
      </c>
      <c r="OCF14" t="s">
        <v>111</v>
      </c>
      <c r="OCG14" t="s">
        <v>111</v>
      </c>
      <c r="OCH14" t="s">
        <v>111</v>
      </c>
      <c r="OCI14" t="s">
        <v>111</v>
      </c>
      <c r="OCJ14" t="s">
        <v>111</v>
      </c>
      <c r="OCK14" t="s">
        <v>111</v>
      </c>
      <c r="OCL14" t="s">
        <v>111</v>
      </c>
      <c r="OCM14" t="s">
        <v>111</v>
      </c>
      <c r="OCN14" t="s">
        <v>111</v>
      </c>
      <c r="OCO14" t="s">
        <v>111</v>
      </c>
      <c r="OCP14" t="s">
        <v>111</v>
      </c>
      <c r="OCQ14" t="s">
        <v>111</v>
      </c>
      <c r="OCR14" t="s">
        <v>111</v>
      </c>
      <c r="OCS14" t="s">
        <v>111</v>
      </c>
      <c r="OCT14" t="s">
        <v>111</v>
      </c>
      <c r="OCU14" t="s">
        <v>111</v>
      </c>
      <c r="OCV14" t="s">
        <v>111</v>
      </c>
      <c r="OCW14" t="s">
        <v>111</v>
      </c>
      <c r="OCX14" t="s">
        <v>111</v>
      </c>
      <c r="OCY14" t="s">
        <v>111</v>
      </c>
      <c r="OCZ14" t="s">
        <v>111</v>
      </c>
      <c r="ODA14" t="s">
        <v>111</v>
      </c>
      <c r="ODB14" t="s">
        <v>111</v>
      </c>
      <c r="ODC14" t="s">
        <v>111</v>
      </c>
      <c r="ODD14" t="s">
        <v>111</v>
      </c>
      <c r="ODE14" t="s">
        <v>111</v>
      </c>
      <c r="ODF14" t="s">
        <v>111</v>
      </c>
      <c r="ODG14" t="s">
        <v>111</v>
      </c>
      <c r="ODH14" t="s">
        <v>111</v>
      </c>
      <c r="ODI14" t="s">
        <v>111</v>
      </c>
      <c r="ODJ14" t="s">
        <v>111</v>
      </c>
      <c r="ODK14" t="s">
        <v>111</v>
      </c>
      <c r="ODL14" t="s">
        <v>111</v>
      </c>
      <c r="ODM14" t="s">
        <v>111</v>
      </c>
      <c r="ODN14" t="s">
        <v>111</v>
      </c>
      <c r="ODO14" t="s">
        <v>111</v>
      </c>
      <c r="ODP14" t="s">
        <v>111</v>
      </c>
      <c r="ODQ14" t="s">
        <v>111</v>
      </c>
      <c r="ODR14" t="s">
        <v>111</v>
      </c>
      <c r="ODS14" t="s">
        <v>111</v>
      </c>
      <c r="ODT14" t="s">
        <v>111</v>
      </c>
      <c r="ODU14" t="s">
        <v>111</v>
      </c>
      <c r="ODV14" t="s">
        <v>111</v>
      </c>
      <c r="ODW14" t="s">
        <v>111</v>
      </c>
      <c r="ODX14" t="s">
        <v>111</v>
      </c>
      <c r="ODY14" t="s">
        <v>111</v>
      </c>
      <c r="ODZ14" t="s">
        <v>111</v>
      </c>
      <c r="OEA14" t="s">
        <v>111</v>
      </c>
      <c r="OEB14" t="s">
        <v>111</v>
      </c>
      <c r="OEC14" t="s">
        <v>111</v>
      </c>
      <c r="OED14" t="s">
        <v>111</v>
      </c>
      <c r="OEE14" t="s">
        <v>111</v>
      </c>
      <c r="OEF14" t="s">
        <v>111</v>
      </c>
      <c r="OEG14" t="s">
        <v>111</v>
      </c>
      <c r="OEH14" t="s">
        <v>111</v>
      </c>
      <c r="OEI14" t="s">
        <v>111</v>
      </c>
      <c r="OEJ14" t="s">
        <v>111</v>
      </c>
      <c r="OEK14" t="s">
        <v>111</v>
      </c>
      <c r="OEL14" t="s">
        <v>111</v>
      </c>
      <c r="OEM14" t="s">
        <v>111</v>
      </c>
      <c r="OEN14" t="s">
        <v>111</v>
      </c>
      <c r="OEO14" t="s">
        <v>111</v>
      </c>
      <c r="OEP14" t="s">
        <v>111</v>
      </c>
      <c r="OEQ14" t="s">
        <v>111</v>
      </c>
      <c r="OER14" t="s">
        <v>111</v>
      </c>
      <c r="OES14" t="s">
        <v>111</v>
      </c>
      <c r="OET14" t="s">
        <v>111</v>
      </c>
      <c r="OEU14" t="s">
        <v>111</v>
      </c>
      <c r="OEV14" t="s">
        <v>111</v>
      </c>
      <c r="OEW14" t="s">
        <v>111</v>
      </c>
      <c r="OEX14" t="s">
        <v>111</v>
      </c>
      <c r="OEY14" t="s">
        <v>111</v>
      </c>
      <c r="OEZ14" t="s">
        <v>111</v>
      </c>
      <c r="OFA14" t="s">
        <v>111</v>
      </c>
      <c r="OFB14" t="s">
        <v>111</v>
      </c>
      <c r="OFC14" t="s">
        <v>111</v>
      </c>
      <c r="OFD14" t="s">
        <v>111</v>
      </c>
      <c r="OFE14" t="s">
        <v>111</v>
      </c>
      <c r="OFF14" t="s">
        <v>111</v>
      </c>
      <c r="OFG14" t="s">
        <v>111</v>
      </c>
      <c r="OFH14" t="s">
        <v>111</v>
      </c>
      <c r="OFI14" t="s">
        <v>111</v>
      </c>
      <c r="OFJ14" t="s">
        <v>111</v>
      </c>
      <c r="OFK14" t="s">
        <v>111</v>
      </c>
      <c r="OFL14" t="s">
        <v>111</v>
      </c>
      <c r="OFM14" t="s">
        <v>111</v>
      </c>
      <c r="OFN14" t="s">
        <v>111</v>
      </c>
      <c r="OFO14" t="s">
        <v>111</v>
      </c>
      <c r="OFP14" t="s">
        <v>111</v>
      </c>
      <c r="OFQ14" t="s">
        <v>111</v>
      </c>
      <c r="OFR14" t="s">
        <v>111</v>
      </c>
      <c r="OFS14" t="s">
        <v>111</v>
      </c>
      <c r="OFT14" t="s">
        <v>111</v>
      </c>
      <c r="OFU14" t="s">
        <v>111</v>
      </c>
      <c r="OFV14" t="s">
        <v>111</v>
      </c>
      <c r="OFW14" t="s">
        <v>111</v>
      </c>
      <c r="OFX14" t="s">
        <v>111</v>
      </c>
      <c r="OFY14" t="s">
        <v>111</v>
      </c>
      <c r="OFZ14" t="s">
        <v>111</v>
      </c>
      <c r="OGA14" t="s">
        <v>111</v>
      </c>
      <c r="OGB14" t="s">
        <v>111</v>
      </c>
      <c r="OGC14" t="s">
        <v>111</v>
      </c>
      <c r="OGD14" t="s">
        <v>111</v>
      </c>
      <c r="OGE14" t="s">
        <v>111</v>
      </c>
      <c r="OGF14" t="s">
        <v>111</v>
      </c>
      <c r="OGG14" t="s">
        <v>111</v>
      </c>
      <c r="OGH14" t="s">
        <v>111</v>
      </c>
      <c r="OGI14" t="s">
        <v>111</v>
      </c>
      <c r="OGJ14" t="s">
        <v>111</v>
      </c>
      <c r="OGK14" t="s">
        <v>111</v>
      </c>
      <c r="OGL14" t="s">
        <v>111</v>
      </c>
      <c r="OGM14" t="s">
        <v>111</v>
      </c>
      <c r="OGN14" t="s">
        <v>111</v>
      </c>
      <c r="OGO14" t="s">
        <v>111</v>
      </c>
      <c r="OGP14" t="s">
        <v>111</v>
      </c>
      <c r="OGQ14" t="s">
        <v>111</v>
      </c>
      <c r="OGR14" t="s">
        <v>111</v>
      </c>
      <c r="OGS14" t="s">
        <v>111</v>
      </c>
      <c r="OGT14" t="s">
        <v>111</v>
      </c>
      <c r="OGU14" t="s">
        <v>111</v>
      </c>
      <c r="OGV14" t="s">
        <v>111</v>
      </c>
      <c r="OGW14" t="s">
        <v>111</v>
      </c>
      <c r="OGX14" t="s">
        <v>111</v>
      </c>
      <c r="OGY14" t="s">
        <v>111</v>
      </c>
      <c r="OGZ14" t="s">
        <v>111</v>
      </c>
      <c r="OHA14" t="s">
        <v>111</v>
      </c>
      <c r="OHB14" t="s">
        <v>111</v>
      </c>
      <c r="OHC14" t="s">
        <v>111</v>
      </c>
      <c r="OHD14" t="s">
        <v>111</v>
      </c>
      <c r="OHE14" t="s">
        <v>111</v>
      </c>
      <c r="OHF14" t="s">
        <v>111</v>
      </c>
      <c r="OHG14" t="s">
        <v>111</v>
      </c>
      <c r="OHH14" t="s">
        <v>111</v>
      </c>
      <c r="OHI14" t="s">
        <v>111</v>
      </c>
      <c r="OHJ14" t="s">
        <v>111</v>
      </c>
      <c r="OHK14" t="s">
        <v>111</v>
      </c>
      <c r="OHL14" t="s">
        <v>111</v>
      </c>
      <c r="OHM14" t="s">
        <v>111</v>
      </c>
      <c r="OHN14" t="s">
        <v>111</v>
      </c>
      <c r="OHO14" t="s">
        <v>111</v>
      </c>
      <c r="OHP14" t="s">
        <v>111</v>
      </c>
      <c r="OHQ14" t="s">
        <v>111</v>
      </c>
      <c r="OHR14" t="s">
        <v>111</v>
      </c>
      <c r="OHS14" t="s">
        <v>111</v>
      </c>
      <c r="OHT14" t="s">
        <v>111</v>
      </c>
      <c r="OHU14" t="s">
        <v>111</v>
      </c>
      <c r="OHV14" t="s">
        <v>111</v>
      </c>
      <c r="OHW14" t="s">
        <v>111</v>
      </c>
      <c r="OHX14" t="s">
        <v>111</v>
      </c>
      <c r="OHY14" t="s">
        <v>111</v>
      </c>
      <c r="OHZ14" t="s">
        <v>111</v>
      </c>
      <c r="OIA14" t="s">
        <v>111</v>
      </c>
      <c r="OIB14" t="s">
        <v>111</v>
      </c>
      <c r="OIC14" t="s">
        <v>111</v>
      </c>
      <c r="OID14" t="s">
        <v>111</v>
      </c>
      <c r="OIE14" t="s">
        <v>111</v>
      </c>
      <c r="OIF14" t="s">
        <v>111</v>
      </c>
      <c r="OIG14" t="s">
        <v>111</v>
      </c>
      <c r="OIH14" t="s">
        <v>111</v>
      </c>
      <c r="OII14" t="s">
        <v>111</v>
      </c>
      <c r="OIJ14" t="s">
        <v>111</v>
      </c>
      <c r="OIK14" t="s">
        <v>111</v>
      </c>
      <c r="OIL14" t="s">
        <v>111</v>
      </c>
      <c r="OIM14" t="s">
        <v>111</v>
      </c>
      <c r="OIN14" t="s">
        <v>111</v>
      </c>
      <c r="OIO14" t="s">
        <v>111</v>
      </c>
      <c r="OIP14" t="s">
        <v>111</v>
      </c>
      <c r="OIQ14" t="s">
        <v>111</v>
      </c>
      <c r="OIR14" t="s">
        <v>111</v>
      </c>
      <c r="OIS14" t="s">
        <v>111</v>
      </c>
      <c r="OIT14" t="s">
        <v>111</v>
      </c>
      <c r="OIU14" t="s">
        <v>111</v>
      </c>
      <c r="OIV14" t="s">
        <v>111</v>
      </c>
      <c r="OIW14" t="s">
        <v>111</v>
      </c>
      <c r="OIX14" t="s">
        <v>111</v>
      </c>
      <c r="OIY14" t="s">
        <v>111</v>
      </c>
      <c r="OIZ14" t="s">
        <v>111</v>
      </c>
      <c r="OJA14" t="s">
        <v>111</v>
      </c>
      <c r="OJB14" t="s">
        <v>111</v>
      </c>
      <c r="OJC14" t="s">
        <v>111</v>
      </c>
      <c r="OJD14" t="s">
        <v>111</v>
      </c>
      <c r="OJE14" t="s">
        <v>111</v>
      </c>
      <c r="OJF14" t="s">
        <v>111</v>
      </c>
      <c r="OJG14" t="s">
        <v>111</v>
      </c>
      <c r="OJH14" t="s">
        <v>111</v>
      </c>
      <c r="OJI14" t="s">
        <v>111</v>
      </c>
      <c r="OJJ14" t="s">
        <v>111</v>
      </c>
      <c r="OJK14" t="s">
        <v>111</v>
      </c>
      <c r="OJL14" t="s">
        <v>111</v>
      </c>
      <c r="OJM14" t="s">
        <v>111</v>
      </c>
      <c r="OJN14" t="s">
        <v>111</v>
      </c>
      <c r="OJO14" t="s">
        <v>111</v>
      </c>
      <c r="OJP14" t="s">
        <v>111</v>
      </c>
      <c r="OJQ14" t="s">
        <v>111</v>
      </c>
      <c r="OJR14" t="s">
        <v>111</v>
      </c>
      <c r="OJS14" t="s">
        <v>111</v>
      </c>
      <c r="OJT14" t="s">
        <v>111</v>
      </c>
      <c r="OJU14" t="s">
        <v>111</v>
      </c>
      <c r="OJV14" t="s">
        <v>111</v>
      </c>
      <c r="OJW14" t="s">
        <v>111</v>
      </c>
      <c r="OJX14" t="s">
        <v>111</v>
      </c>
      <c r="OJY14" t="s">
        <v>111</v>
      </c>
      <c r="OJZ14" t="s">
        <v>111</v>
      </c>
      <c r="OKA14" t="s">
        <v>111</v>
      </c>
      <c r="OKB14" t="s">
        <v>111</v>
      </c>
      <c r="OKC14" t="s">
        <v>111</v>
      </c>
      <c r="OKD14" t="s">
        <v>111</v>
      </c>
      <c r="OKE14" t="s">
        <v>111</v>
      </c>
      <c r="OKF14" t="s">
        <v>111</v>
      </c>
      <c r="OKG14" t="s">
        <v>111</v>
      </c>
      <c r="OKH14" t="s">
        <v>111</v>
      </c>
      <c r="OKI14" t="s">
        <v>111</v>
      </c>
      <c r="OKJ14" t="s">
        <v>111</v>
      </c>
      <c r="OKK14" t="s">
        <v>111</v>
      </c>
      <c r="OKL14" t="s">
        <v>111</v>
      </c>
      <c r="OKM14" t="s">
        <v>111</v>
      </c>
      <c r="OKN14" t="s">
        <v>111</v>
      </c>
      <c r="OKO14" t="s">
        <v>111</v>
      </c>
      <c r="OKP14" t="s">
        <v>111</v>
      </c>
      <c r="OKQ14" t="s">
        <v>111</v>
      </c>
      <c r="OKR14" t="s">
        <v>111</v>
      </c>
      <c r="OKS14" t="s">
        <v>111</v>
      </c>
      <c r="OKT14" t="s">
        <v>111</v>
      </c>
      <c r="OKU14" t="s">
        <v>111</v>
      </c>
      <c r="OKV14" t="s">
        <v>111</v>
      </c>
      <c r="OKW14" t="s">
        <v>111</v>
      </c>
      <c r="OKX14" t="s">
        <v>111</v>
      </c>
      <c r="OKY14" t="s">
        <v>111</v>
      </c>
      <c r="OKZ14" t="s">
        <v>111</v>
      </c>
      <c r="OLA14" t="s">
        <v>111</v>
      </c>
      <c r="OLB14" t="s">
        <v>111</v>
      </c>
      <c r="OLC14" t="s">
        <v>111</v>
      </c>
      <c r="OLD14" t="s">
        <v>111</v>
      </c>
      <c r="OLE14" t="s">
        <v>111</v>
      </c>
      <c r="OLF14" t="s">
        <v>111</v>
      </c>
      <c r="OLG14" t="s">
        <v>111</v>
      </c>
      <c r="OLH14" t="s">
        <v>111</v>
      </c>
      <c r="OLI14" t="s">
        <v>111</v>
      </c>
      <c r="OLJ14" t="s">
        <v>111</v>
      </c>
      <c r="OLK14" t="s">
        <v>111</v>
      </c>
      <c r="OLL14" t="s">
        <v>111</v>
      </c>
      <c r="OLM14" t="s">
        <v>111</v>
      </c>
      <c r="OLN14" t="s">
        <v>111</v>
      </c>
      <c r="OLO14" t="s">
        <v>111</v>
      </c>
      <c r="OLP14" t="s">
        <v>111</v>
      </c>
      <c r="OLQ14" t="s">
        <v>111</v>
      </c>
      <c r="OLR14" t="s">
        <v>111</v>
      </c>
      <c r="OLS14" t="s">
        <v>111</v>
      </c>
      <c r="OLT14" t="s">
        <v>111</v>
      </c>
      <c r="OLU14" t="s">
        <v>111</v>
      </c>
      <c r="OLV14" t="s">
        <v>111</v>
      </c>
      <c r="OLW14" t="s">
        <v>111</v>
      </c>
      <c r="OLX14" t="s">
        <v>111</v>
      </c>
      <c r="OLY14" t="s">
        <v>111</v>
      </c>
      <c r="OLZ14" t="s">
        <v>111</v>
      </c>
      <c r="OMA14" t="s">
        <v>111</v>
      </c>
      <c r="OMB14" t="s">
        <v>111</v>
      </c>
      <c r="OMC14" t="s">
        <v>111</v>
      </c>
      <c r="OMD14" t="s">
        <v>111</v>
      </c>
      <c r="OME14" t="s">
        <v>111</v>
      </c>
      <c r="OMF14" t="s">
        <v>111</v>
      </c>
      <c r="OMG14" t="s">
        <v>111</v>
      </c>
      <c r="OMH14" t="s">
        <v>111</v>
      </c>
      <c r="OMI14" t="s">
        <v>111</v>
      </c>
      <c r="OMJ14" t="s">
        <v>111</v>
      </c>
      <c r="OMK14" t="s">
        <v>111</v>
      </c>
      <c r="OML14" t="s">
        <v>111</v>
      </c>
      <c r="OMM14" t="s">
        <v>111</v>
      </c>
      <c r="OMN14" t="s">
        <v>111</v>
      </c>
      <c r="OMO14" t="s">
        <v>111</v>
      </c>
      <c r="OMP14" t="s">
        <v>111</v>
      </c>
      <c r="OMQ14" t="s">
        <v>111</v>
      </c>
      <c r="OMR14" t="s">
        <v>111</v>
      </c>
      <c r="OMS14" t="s">
        <v>111</v>
      </c>
      <c r="OMT14" t="s">
        <v>111</v>
      </c>
      <c r="OMU14" t="s">
        <v>111</v>
      </c>
      <c r="OMV14" t="s">
        <v>111</v>
      </c>
      <c r="OMW14" t="s">
        <v>111</v>
      </c>
      <c r="OMX14" t="s">
        <v>111</v>
      </c>
      <c r="OMY14" t="s">
        <v>111</v>
      </c>
      <c r="OMZ14" t="s">
        <v>111</v>
      </c>
      <c r="ONA14" t="s">
        <v>111</v>
      </c>
      <c r="ONB14" t="s">
        <v>111</v>
      </c>
      <c r="ONC14" t="s">
        <v>111</v>
      </c>
      <c r="OND14" t="s">
        <v>111</v>
      </c>
      <c r="ONE14" t="s">
        <v>111</v>
      </c>
      <c r="ONF14" t="s">
        <v>111</v>
      </c>
      <c r="ONG14" t="s">
        <v>111</v>
      </c>
      <c r="ONH14" t="s">
        <v>111</v>
      </c>
      <c r="ONI14" t="s">
        <v>111</v>
      </c>
      <c r="ONJ14" t="s">
        <v>111</v>
      </c>
      <c r="ONK14" t="s">
        <v>111</v>
      </c>
      <c r="ONL14" t="s">
        <v>111</v>
      </c>
      <c r="ONM14" t="s">
        <v>111</v>
      </c>
      <c r="ONN14" t="s">
        <v>111</v>
      </c>
      <c r="ONO14" t="s">
        <v>111</v>
      </c>
      <c r="ONP14" t="s">
        <v>111</v>
      </c>
      <c r="ONQ14" t="s">
        <v>111</v>
      </c>
      <c r="ONR14" t="s">
        <v>111</v>
      </c>
      <c r="ONS14" t="s">
        <v>111</v>
      </c>
      <c r="ONT14" t="s">
        <v>111</v>
      </c>
      <c r="ONU14" t="s">
        <v>111</v>
      </c>
      <c r="ONV14" t="s">
        <v>111</v>
      </c>
      <c r="ONW14" t="s">
        <v>111</v>
      </c>
      <c r="ONX14" t="s">
        <v>111</v>
      </c>
      <c r="ONY14" t="s">
        <v>111</v>
      </c>
      <c r="ONZ14" t="s">
        <v>111</v>
      </c>
      <c r="OOA14" t="s">
        <v>111</v>
      </c>
      <c r="OOB14" t="s">
        <v>111</v>
      </c>
      <c r="OOC14" t="s">
        <v>111</v>
      </c>
      <c r="OOD14" t="s">
        <v>111</v>
      </c>
      <c r="OOE14" t="s">
        <v>111</v>
      </c>
      <c r="OOF14" t="s">
        <v>111</v>
      </c>
      <c r="OOG14" t="s">
        <v>111</v>
      </c>
      <c r="OOH14" t="s">
        <v>111</v>
      </c>
      <c r="OOI14" t="s">
        <v>111</v>
      </c>
      <c r="OOJ14" t="s">
        <v>111</v>
      </c>
      <c r="OOK14" t="s">
        <v>111</v>
      </c>
      <c r="OOL14" t="s">
        <v>111</v>
      </c>
      <c r="OOM14" t="s">
        <v>111</v>
      </c>
      <c r="OON14" t="s">
        <v>111</v>
      </c>
      <c r="OOO14" t="s">
        <v>111</v>
      </c>
      <c r="OOP14" t="s">
        <v>111</v>
      </c>
      <c r="OOQ14" t="s">
        <v>111</v>
      </c>
      <c r="OOR14" t="s">
        <v>111</v>
      </c>
      <c r="OOS14" t="s">
        <v>111</v>
      </c>
      <c r="OOT14" t="s">
        <v>111</v>
      </c>
      <c r="OOU14" t="s">
        <v>111</v>
      </c>
      <c r="OOV14" t="s">
        <v>111</v>
      </c>
      <c r="OOW14" t="s">
        <v>111</v>
      </c>
      <c r="OOX14" t="s">
        <v>111</v>
      </c>
      <c r="OOY14" t="s">
        <v>111</v>
      </c>
      <c r="OOZ14" t="s">
        <v>111</v>
      </c>
      <c r="OPA14" t="s">
        <v>111</v>
      </c>
      <c r="OPB14" t="s">
        <v>111</v>
      </c>
      <c r="OPC14" t="s">
        <v>111</v>
      </c>
      <c r="OPD14" t="s">
        <v>111</v>
      </c>
      <c r="OPE14" t="s">
        <v>111</v>
      </c>
      <c r="OPF14" t="s">
        <v>111</v>
      </c>
      <c r="OPG14" t="s">
        <v>111</v>
      </c>
      <c r="OPH14" t="s">
        <v>111</v>
      </c>
      <c r="OPI14" t="s">
        <v>111</v>
      </c>
      <c r="OPJ14" t="s">
        <v>111</v>
      </c>
      <c r="OPK14" t="s">
        <v>111</v>
      </c>
      <c r="OPL14" t="s">
        <v>111</v>
      </c>
      <c r="OPM14" t="s">
        <v>111</v>
      </c>
      <c r="OPN14" t="s">
        <v>111</v>
      </c>
      <c r="OPO14" t="s">
        <v>111</v>
      </c>
      <c r="OPP14" t="s">
        <v>111</v>
      </c>
      <c r="OPQ14" t="s">
        <v>111</v>
      </c>
      <c r="OPR14" t="s">
        <v>111</v>
      </c>
      <c r="OPS14" t="s">
        <v>111</v>
      </c>
      <c r="OPT14" t="s">
        <v>111</v>
      </c>
      <c r="OPU14" t="s">
        <v>111</v>
      </c>
      <c r="OPV14" t="s">
        <v>111</v>
      </c>
      <c r="OPW14" t="s">
        <v>111</v>
      </c>
      <c r="OPX14" t="s">
        <v>111</v>
      </c>
      <c r="OPY14" t="s">
        <v>111</v>
      </c>
      <c r="OPZ14" t="s">
        <v>111</v>
      </c>
      <c r="OQA14" t="s">
        <v>111</v>
      </c>
      <c r="OQB14" t="s">
        <v>111</v>
      </c>
      <c r="OQC14" t="s">
        <v>111</v>
      </c>
      <c r="OQD14" t="s">
        <v>111</v>
      </c>
      <c r="OQE14" t="s">
        <v>111</v>
      </c>
      <c r="OQF14" t="s">
        <v>111</v>
      </c>
      <c r="OQG14" t="s">
        <v>111</v>
      </c>
      <c r="OQH14" t="s">
        <v>111</v>
      </c>
      <c r="OQI14" t="s">
        <v>111</v>
      </c>
      <c r="OQJ14" t="s">
        <v>111</v>
      </c>
      <c r="OQK14" t="s">
        <v>111</v>
      </c>
      <c r="OQL14" t="s">
        <v>111</v>
      </c>
      <c r="OQM14" t="s">
        <v>111</v>
      </c>
      <c r="OQN14" t="s">
        <v>111</v>
      </c>
      <c r="OQO14" t="s">
        <v>111</v>
      </c>
      <c r="OQP14" t="s">
        <v>111</v>
      </c>
      <c r="OQQ14" t="s">
        <v>111</v>
      </c>
      <c r="OQR14" t="s">
        <v>111</v>
      </c>
      <c r="OQS14" t="s">
        <v>111</v>
      </c>
      <c r="OQT14" t="s">
        <v>111</v>
      </c>
      <c r="OQU14" t="s">
        <v>111</v>
      </c>
      <c r="OQV14" t="s">
        <v>111</v>
      </c>
      <c r="OQW14" t="s">
        <v>111</v>
      </c>
      <c r="OQX14" t="s">
        <v>111</v>
      </c>
      <c r="OQY14" t="s">
        <v>111</v>
      </c>
      <c r="OQZ14" t="s">
        <v>111</v>
      </c>
      <c r="ORA14" t="s">
        <v>111</v>
      </c>
      <c r="ORB14" t="s">
        <v>111</v>
      </c>
      <c r="ORC14" t="s">
        <v>111</v>
      </c>
      <c r="ORD14" t="s">
        <v>111</v>
      </c>
      <c r="ORE14" t="s">
        <v>111</v>
      </c>
      <c r="ORF14" t="s">
        <v>111</v>
      </c>
      <c r="ORG14" t="s">
        <v>111</v>
      </c>
      <c r="ORH14" t="s">
        <v>111</v>
      </c>
      <c r="ORI14" t="s">
        <v>111</v>
      </c>
      <c r="ORJ14" t="s">
        <v>111</v>
      </c>
      <c r="ORK14" t="s">
        <v>111</v>
      </c>
      <c r="ORL14" t="s">
        <v>111</v>
      </c>
      <c r="ORM14" t="s">
        <v>111</v>
      </c>
      <c r="ORN14" t="s">
        <v>111</v>
      </c>
      <c r="ORO14" t="s">
        <v>111</v>
      </c>
      <c r="ORP14" t="s">
        <v>111</v>
      </c>
      <c r="ORQ14" t="s">
        <v>111</v>
      </c>
      <c r="ORR14" t="s">
        <v>111</v>
      </c>
      <c r="ORS14" t="s">
        <v>111</v>
      </c>
      <c r="ORT14" t="s">
        <v>111</v>
      </c>
      <c r="ORU14" t="s">
        <v>111</v>
      </c>
      <c r="ORV14" t="s">
        <v>111</v>
      </c>
      <c r="ORW14" t="s">
        <v>111</v>
      </c>
      <c r="ORX14" t="s">
        <v>111</v>
      </c>
      <c r="ORY14" t="s">
        <v>111</v>
      </c>
      <c r="ORZ14" t="s">
        <v>111</v>
      </c>
      <c r="OSA14" t="s">
        <v>111</v>
      </c>
      <c r="OSB14" t="s">
        <v>111</v>
      </c>
      <c r="OSC14" t="s">
        <v>111</v>
      </c>
      <c r="OSD14" t="s">
        <v>111</v>
      </c>
      <c r="OSE14" t="s">
        <v>111</v>
      </c>
      <c r="OSF14" t="s">
        <v>111</v>
      </c>
      <c r="OSG14" t="s">
        <v>111</v>
      </c>
      <c r="OSH14" t="s">
        <v>111</v>
      </c>
      <c r="OSI14" t="s">
        <v>111</v>
      </c>
      <c r="OSJ14" t="s">
        <v>111</v>
      </c>
      <c r="OSK14" t="s">
        <v>111</v>
      </c>
      <c r="OSL14" t="s">
        <v>111</v>
      </c>
      <c r="OSM14" t="s">
        <v>111</v>
      </c>
      <c r="OSN14" t="s">
        <v>111</v>
      </c>
      <c r="OSO14" t="s">
        <v>111</v>
      </c>
      <c r="OSP14" t="s">
        <v>111</v>
      </c>
      <c r="OSQ14" t="s">
        <v>111</v>
      </c>
      <c r="OSR14" t="s">
        <v>111</v>
      </c>
      <c r="OSS14" t="s">
        <v>111</v>
      </c>
      <c r="OST14" t="s">
        <v>111</v>
      </c>
      <c r="OSU14" t="s">
        <v>111</v>
      </c>
      <c r="OSV14" t="s">
        <v>111</v>
      </c>
      <c r="OSW14" t="s">
        <v>111</v>
      </c>
      <c r="OSX14" t="s">
        <v>111</v>
      </c>
      <c r="OSY14" t="s">
        <v>111</v>
      </c>
      <c r="OSZ14" t="s">
        <v>111</v>
      </c>
      <c r="OTA14" t="s">
        <v>111</v>
      </c>
      <c r="OTB14" t="s">
        <v>111</v>
      </c>
      <c r="OTC14" t="s">
        <v>111</v>
      </c>
      <c r="OTD14" t="s">
        <v>111</v>
      </c>
      <c r="OTE14" t="s">
        <v>111</v>
      </c>
      <c r="OTF14" t="s">
        <v>111</v>
      </c>
      <c r="OTG14" t="s">
        <v>111</v>
      </c>
      <c r="OTH14" t="s">
        <v>111</v>
      </c>
      <c r="OTI14" t="s">
        <v>111</v>
      </c>
      <c r="OTJ14" t="s">
        <v>111</v>
      </c>
      <c r="OTK14" t="s">
        <v>111</v>
      </c>
      <c r="OTL14" t="s">
        <v>111</v>
      </c>
      <c r="OTM14" t="s">
        <v>111</v>
      </c>
      <c r="OTN14" t="s">
        <v>111</v>
      </c>
      <c r="OTO14" t="s">
        <v>111</v>
      </c>
      <c r="OTP14" t="s">
        <v>111</v>
      </c>
      <c r="OTQ14" t="s">
        <v>111</v>
      </c>
      <c r="OTR14" t="s">
        <v>111</v>
      </c>
      <c r="OTS14" t="s">
        <v>111</v>
      </c>
      <c r="OTT14" t="s">
        <v>111</v>
      </c>
      <c r="OTU14" t="s">
        <v>111</v>
      </c>
      <c r="OTV14" t="s">
        <v>111</v>
      </c>
      <c r="OTW14" t="s">
        <v>111</v>
      </c>
      <c r="OTX14" t="s">
        <v>111</v>
      </c>
      <c r="OTY14" t="s">
        <v>111</v>
      </c>
      <c r="OTZ14" t="s">
        <v>111</v>
      </c>
      <c r="OUA14" t="s">
        <v>111</v>
      </c>
      <c r="OUB14" t="s">
        <v>111</v>
      </c>
      <c r="OUC14" t="s">
        <v>111</v>
      </c>
      <c r="OUD14" t="s">
        <v>111</v>
      </c>
      <c r="OUE14" t="s">
        <v>111</v>
      </c>
      <c r="OUF14" t="s">
        <v>111</v>
      </c>
      <c r="OUG14" t="s">
        <v>111</v>
      </c>
      <c r="OUH14" t="s">
        <v>111</v>
      </c>
      <c r="OUI14" t="s">
        <v>111</v>
      </c>
      <c r="OUJ14" t="s">
        <v>111</v>
      </c>
      <c r="OUK14" t="s">
        <v>111</v>
      </c>
      <c r="OUL14" t="s">
        <v>111</v>
      </c>
      <c r="OUM14" t="s">
        <v>111</v>
      </c>
      <c r="OUN14" t="s">
        <v>111</v>
      </c>
      <c r="OUO14" t="s">
        <v>111</v>
      </c>
      <c r="OUP14" t="s">
        <v>111</v>
      </c>
      <c r="OUQ14" t="s">
        <v>111</v>
      </c>
      <c r="OUR14" t="s">
        <v>111</v>
      </c>
      <c r="OUS14" t="s">
        <v>111</v>
      </c>
      <c r="OUT14" t="s">
        <v>111</v>
      </c>
      <c r="OUU14" t="s">
        <v>111</v>
      </c>
      <c r="OUV14" t="s">
        <v>111</v>
      </c>
      <c r="OUW14" t="s">
        <v>111</v>
      </c>
      <c r="OUX14" t="s">
        <v>111</v>
      </c>
      <c r="OUY14" t="s">
        <v>111</v>
      </c>
      <c r="OUZ14" t="s">
        <v>111</v>
      </c>
      <c r="OVA14" t="s">
        <v>111</v>
      </c>
      <c r="OVB14" t="s">
        <v>111</v>
      </c>
      <c r="OVC14" t="s">
        <v>111</v>
      </c>
      <c r="OVD14" t="s">
        <v>111</v>
      </c>
      <c r="OVE14" t="s">
        <v>111</v>
      </c>
      <c r="OVF14" t="s">
        <v>111</v>
      </c>
      <c r="OVG14" t="s">
        <v>111</v>
      </c>
      <c r="OVH14" t="s">
        <v>111</v>
      </c>
      <c r="OVI14" t="s">
        <v>111</v>
      </c>
      <c r="OVJ14" t="s">
        <v>111</v>
      </c>
      <c r="OVK14" t="s">
        <v>111</v>
      </c>
      <c r="OVL14" t="s">
        <v>111</v>
      </c>
      <c r="OVM14" t="s">
        <v>111</v>
      </c>
      <c r="OVN14" t="s">
        <v>111</v>
      </c>
      <c r="OVO14" t="s">
        <v>111</v>
      </c>
      <c r="OVP14" t="s">
        <v>111</v>
      </c>
      <c r="OVQ14" t="s">
        <v>111</v>
      </c>
      <c r="OVR14" t="s">
        <v>111</v>
      </c>
      <c r="OVS14" t="s">
        <v>111</v>
      </c>
      <c r="OVT14" t="s">
        <v>111</v>
      </c>
      <c r="OVU14" t="s">
        <v>111</v>
      </c>
      <c r="OVV14" t="s">
        <v>111</v>
      </c>
      <c r="OVW14" t="s">
        <v>111</v>
      </c>
      <c r="OVX14" t="s">
        <v>111</v>
      </c>
      <c r="OVY14" t="s">
        <v>111</v>
      </c>
      <c r="OVZ14" t="s">
        <v>111</v>
      </c>
      <c r="OWA14" t="s">
        <v>111</v>
      </c>
      <c r="OWB14" t="s">
        <v>111</v>
      </c>
      <c r="OWC14" t="s">
        <v>111</v>
      </c>
      <c r="OWD14" t="s">
        <v>111</v>
      </c>
      <c r="OWE14" t="s">
        <v>111</v>
      </c>
      <c r="OWF14" t="s">
        <v>111</v>
      </c>
      <c r="OWG14" t="s">
        <v>111</v>
      </c>
      <c r="OWH14" t="s">
        <v>111</v>
      </c>
      <c r="OWI14" t="s">
        <v>111</v>
      </c>
      <c r="OWJ14" t="s">
        <v>111</v>
      </c>
      <c r="OWK14" t="s">
        <v>111</v>
      </c>
      <c r="OWL14" t="s">
        <v>111</v>
      </c>
      <c r="OWM14" t="s">
        <v>111</v>
      </c>
      <c r="OWN14" t="s">
        <v>111</v>
      </c>
      <c r="OWO14" t="s">
        <v>111</v>
      </c>
      <c r="OWP14" t="s">
        <v>111</v>
      </c>
      <c r="OWQ14" t="s">
        <v>111</v>
      </c>
      <c r="OWR14" t="s">
        <v>111</v>
      </c>
      <c r="OWS14" t="s">
        <v>111</v>
      </c>
      <c r="OWT14" t="s">
        <v>111</v>
      </c>
      <c r="OWU14" t="s">
        <v>111</v>
      </c>
      <c r="OWV14" t="s">
        <v>111</v>
      </c>
      <c r="OWW14" t="s">
        <v>111</v>
      </c>
      <c r="OWX14" t="s">
        <v>111</v>
      </c>
      <c r="OWY14" t="s">
        <v>111</v>
      </c>
      <c r="OWZ14" t="s">
        <v>111</v>
      </c>
      <c r="OXA14" t="s">
        <v>111</v>
      </c>
      <c r="OXB14" t="s">
        <v>111</v>
      </c>
      <c r="OXC14" t="s">
        <v>111</v>
      </c>
      <c r="OXD14" t="s">
        <v>111</v>
      </c>
      <c r="OXE14" t="s">
        <v>111</v>
      </c>
      <c r="OXF14" t="s">
        <v>111</v>
      </c>
      <c r="OXG14" t="s">
        <v>111</v>
      </c>
      <c r="OXH14" t="s">
        <v>111</v>
      </c>
      <c r="OXI14" t="s">
        <v>111</v>
      </c>
      <c r="OXJ14" t="s">
        <v>111</v>
      </c>
      <c r="OXK14" t="s">
        <v>111</v>
      </c>
      <c r="OXL14" t="s">
        <v>111</v>
      </c>
      <c r="OXM14" t="s">
        <v>111</v>
      </c>
      <c r="OXN14" t="s">
        <v>111</v>
      </c>
      <c r="OXO14" t="s">
        <v>111</v>
      </c>
      <c r="OXP14" t="s">
        <v>111</v>
      </c>
      <c r="OXQ14" t="s">
        <v>111</v>
      </c>
      <c r="OXR14" t="s">
        <v>111</v>
      </c>
      <c r="OXS14" t="s">
        <v>111</v>
      </c>
      <c r="OXT14" t="s">
        <v>111</v>
      </c>
      <c r="OXU14" t="s">
        <v>111</v>
      </c>
      <c r="OXV14" t="s">
        <v>111</v>
      </c>
      <c r="OXW14" t="s">
        <v>111</v>
      </c>
      <c r="OXX14" t="s">
        <v>111</v>
      </c>
      <c r="OXY14" t="s">
        <v>111</v>
      </c>
      <c r="OXZ14" t="s">
        <v>111</v>
      </c>
      <c r="OYA14" t="s">
        <v>111</v>
      </c>
      <c r="OYB14" t="s">
        <v>111</v>
      </c>
      <c r="OYC14" t="s">
        <v>111</v>
      </c>
      <c r="OYD14" t="s">
        <v>111</v>
      </c>
      <c r="OYE14" t="s">
        <v>111</v>
      </c>
      <c r="OYF14" t="s">
        <v>111</v>
      </c>
      <c r="OYG14" t="s">
        <v>111</v>
      </c>
      <c r="OYH14" t="s">
        <v>111</v>
      </c>
      <c r="OYI14" t="s">
        <v>111</v>
      </c>
      <c r="OYJ14" t="s">
        <v>111</v>
      </c>
      <c r="OYK14" t="s">
        <v>111</v>
      </c>
      <c r="OYL14" t="s">
        <v>111</v>
      </c>
      <c r="OYM14" t="s">
        <v>111</v>
      </c>
      <c r="OYN14" t="s">
        <v>111</v>
      </c>
      <c r="OYO14" t="s">
        <v>111</v>
      </c>
      <c r="OYP14" t="s">
        <v>111</v>
      </c>
      <c r="OYQ14" t="s">
        <v>111</v>
      </c>
      <c r="OYR14" t="s">
        <v>111</v>
      </c>
      <c r="OYS14" t="s">
        <v>111</v>
      </c>
      <c r="OYT14" t="s">
        <v>111</v>
      </c>
      <c r="OYU14" t="s">
        <v>111</v>
      </c>
      <c r="OYV14" t="s">
        <v>111</v>
      </c>
      <c r="OYW14" t="s">
        <v>111</v>
      </c>
      <c r="OYX14" t="s">
        <v>111</v>
      </c>
      <c r="OYY14" t="s">
        <v>111</v>
      </c>
      <c r="OYZ14" t="s">
        <v>111</v>
      </c>
      <c r="OZA14" t="s">
        <v>111</v>
      </c>
      <c r="OZB14" t="s">
        <v>111</v>
      </c>
      <c r="OZC14" t="s">
        <v>111</v>
      </c>
      <c r="OZD14" t="s">
        <v>111</v>
      </c>
      <c r="OZE14" t="s">
        <v>111</v>
      </c>
      <c r="OZF14" t="s">
        <v>111</v>
      </c>
      <c r="OZG14" t="s">
        <v>111</v>
      </c>
      <c r="OZH14" t="s">
        <v>111</v>
      </c>
      <c r="OZI14" t="s">
        <v>111</v>
      </c>
      <c r="OZJ14" t="s">
        <v>111</v>
      </c>
      <c r="OZK14" t="s">
        <v>111</v>
      </c>
      <c r="OZL14" t="s">
        <v>111</v>
      </c>
      <c r="OZM14" t="s">
        <v>111</v>
      </c>
      <c r="OZN14" t="s">
        <v>111</v>
      </c>
      <c r="OZO14" t="s">
        <v>111</v>
      </c>
      <c r="OZP14" t="s">
        <v>111</v>
      </c>
      <c r="OZQ14" t="s">
        <v>111</v>
      </c>
      <c r="OZR14" t="s">
        <v>111</v>
      </c>
      <c r="OZS14" t="s">
        <v>111</v>
      </c>
      <c r="OZT14" t="s">
        <v>111</v>
      </c>
      <c r="OZU14" t="s">
        <v>111</v>
      </c>
      <c r="OZV14" t="s">
        <v>111</v>
      </c>
      <c r="OZW14" t="s">
        <v>111</v>
      </c>
      <c r="OZX14" t="s">
        <v>111</v>
      </c>
      <c r="OZY14" t="s">
        <v>111</v>
      </c>
      <c r="OZZ14" t="s">
        <v>111</v>
      </c>
      <c r="PAA14" t="s">
        <v>111</v>
      </c>
      <c r="PAB14" t="s">
        <v>111</v>
      </c>
      <c r="PAC14" t="s">
        <v>111</v>
      </c>
      <c r="PAD14" t="s">
        <v>111</v>
      </c>
      <c r="PAE14" t="s">
        <v>111</v>
      </c>
      <c r="PAF14" t="s">
        <v>111</v>
      </c>
      <c r="PAG14" t="s">
        <v>111</v>
      </c>
      <c r="PAH14" t="s">
        <v>111</v>
      </c>
      <c r="PAI14" t="s">
        <v>111</v>
      </c>
      <c r="PAJ14" t="s">
        <v>111</v>
      </c>
      <c r="PAK14" t="s">
        <v>111</v>
      </c>
      <c r="PAL14" t="s">
        <v>111</v>
      </c>
      <c r="PAM14" t="s">
        <v>111</v>
      </c>
      <c r="PAN14" t="s">
        <v>111</v>
      </c>
      <c r="PAO14" t="s">
        <v>111</v>
      </c>
      <c r="PAP14" t="s">
        <v>111</v>
      </c>
      <c r="PAQ14" t="s">
        <v>111</v>
      </c>
      <c r="PAR14" t="s">
        <v>111</v>
      </c>
      <c r="PAS14" t="s">
        <v>111</v>
      </c>
      <c r="PAT14" t="s">
        <v>111</v>
      </c>
      <c r="PAU14" t="s">
        <v>111</v>
      </c>
      <c r="PAV14" t="s">
        <v>111</v>
      </c>
      <c r="PAW14" t="s">
        <v>111</v>
      </c>
      <c r="PAX14" t="s">
        <v>111</v>
      </c>
      <c r="PAY14" t="s">
        <v>111</v>
      </c>
      <c r="PAZ14" t="s">
        <v>111</v>
      </c>
      <c r="PBA14" t="s">
        <v>111</v>
      </c>
      <c r="PBB14" t="s">
        <v>111</v>
      </c>
      <c r="PBC14" t="s">
        <v>111</v>
      </c>
      <c r="PBD14" t="s">
        <v>111</v>
      </c>
      <c r="PBE14" t="s">
        <v>111</v>
      </c>
      <c r="PBF14" t="s">
        <v>111</v>
      </c>
      <c r="PBG14" t="s">
        <v>111</v>
      </c>
      <c r="PBH14" t="s">
        <v>111</v>
      </c>
      <c r="PBI14" t="s">
        <v>111</v>
      </c>
      <c r="PBJ14" t="s">
        <v>111</v>
      </c>
      <c r="PBK14" t="s">
        <v>111</v>
      </c>
      <c r="PBL14" t="s">
        <v>111</v>
      </c>
      <c r="PBM14" t="s">
        <v>111</v>
      </c>
      <c r="PBN14" t="s">
        <v>111</v>
      </c>
      <c r="PBO14" t="s">
        <v>111</v>
      </c>
      <c r="PBP14" t="s">
        <v>111</v>
      </c>
      <c r="PBQ14" t="s">
        <v>111</v>
      </c>
      <c r="PBR14" t="s">
        <v>111</v>
      </c>
      <c r="PBS14" t="s">
        <v>111</v>
      </c>
      <c r="PBT14" t="s">
        <v>111</v>
      </c>
      <c r="PBU14" t="s">
        <v>111</v>
      </c>
      <c r="PBV14" t="s">
        <v>111</v>
      </c>
      <c r="PBW14" t="s">
        <v>111</v>
      </c>
      <c r="PBX14" t="s">
        <v>111</v>
      </c>
      <c r="PBY14" t="s">
        <v>111</v>
      </c>
      <c r="PBZ14" t="s">
        <v>111</v>
      </c>
      <c r="PCA14" t="s">
        <v>111</v>
      </c>
      <c r="PCB14" t="s">
        <v>111</v>
      </c>
      <c r="PCC14" t="s">
        <v>111</v>
      </c>
      <c r="PCD14" t="s">
        <v>111</v>
      </c>
      <c r="PCE14" t="s">
        <v>111</v>
      </c>
      <c r="PCF14" t="s">
        <v>111</v>
      </c>
      <c r="PCG14" t="s">
        <v>111</v>
      </c>
      <c r="PCH14" t="s">
        <v>111</v>
      </c>
      <c r="PCI14" t="s">
        <v>111</v>
      </c>
      <c r="PCJ14" t="s">
        <v>111</v>
      </c>
      <c r="PCK14" t="s">
        <v>111</v>
      </c>
      <c r="PCL14" t="s">
        <v>111</v>
      </c>
      <c r="PCM14" t="s">
        <v>111</v>
      </c>
      <c r="PCN14" t="s">
        <v>111</v>
      </c>
      <c r="PCO14" t="s">
        <v>111</v>
      </c>
      <c r="PCP14" t="s">
        <v>111</v>
      </c>
      <c r="PCQ14" t="s">
        <v>111</v>
      </c>
      <c r="PCR14" t="s">
        <v>111</v>
      </c>
      <c r="PCS14" t="s">
        <v>111</v>
      </c>
      <c r="PCT14" t="s">
        <v>111</v>
      </c>
      <c r="PCU14" t="s">
        <v>111</v>
      </c>
      <c r="PCV14" t="s">
        <v>111</v>
      </c>
      <c r="PCW14" t="s">
        <v>111</v>
      </c>
      <c r="PCX14" t="s">
        <v>111</v>
      </c>
      <c r="PCY14" t="s">
        <v>111</v>
      </c>
      <c r="PCZ14" t="s">
        <v>111</v>
      </c>
      <c r="PDA14" t="s">
        <v>111</v>
      </c>
      <c r="PDB14" t="s">
        <v>111</v>
      </c>
      <c r="PDC14" t="s">
        <v>111</v>
      </c>
      <c r="PDD14" t="s">
        <v>111</v>
      </c>
      <c r="PDE14" t="s">
        <v>111</v>
      </c>
      <c r="PDF14" t="s">
        <v>111</v>
      </c>
      <c r="PDG14" t="s">
        <v>111</v>
      </c>
      <c r="PDH14" t="s">
        <v>111</v>
      </c>
      <c r="PDI14" t="s">
        <v>111</v>
      </c>
      <c r="PDJ14" t="s">
        <v>111</v>
      </c>
      <c r="PDK14" t="s">
        <v>111</v>
      </c>
      <c r="PDL14" t="s">
        <v>111</v>
      </c>
      <c r="PDM14" t="s">
        <v>111</v>
      </c>
      <c r="PDN14" t="s">
        <v>111</v>
      </c>
      <c r="PDO14" t="s">
        <v>111</v>
      </c>
      <c r="PDP14" t="s">
        <v>111</v>
      </c>
      <c r="PDQ14" t="s">
        <v>111</v>
      </c>
      <c r="PDR14" t="s">
        <v>111</v>
      </c>
      <c r="PDS14" t="s">
        <v>111</v>
      </c>
      <c r="PDT14" t="s">
        <v>111</v>
      </c>
      <c r="PDU14" t="s">
        <v>111</v>
      </c>
      <c r="PDV14" t="s">
        <v>111</v>
      </c>
      <c r="PDW14" t="s">
        <v>111</v>
      </c>
      <c r="PDX14" t="s">
        <v>111</v>
      </c>
      <c r="PDY14" t="s">
        <v>111</v>
      </c>
      <c r="PDZ14" t="s">
        <v>111</v>
      </c>
      <c r="PEA14" t="s">
        <v>111</v>
      </c>
      <c r="PEB14" t="s">
        <v>111</v>
      </c>
      <c r="PEC14" t="s">
        <v>111</v>
      </c>
      <c r="PED14" t="s">
        <v>111</v>
      </c>
      <c r="PEE14" t="s">
        <v>111</v>
      </c>
      <c r="PEF14" t="s">
        <v>111</v>
      </c>
      <c r="PEG14" t="s">
        <v>111</v>
      </c>
      <c r="PEH14" t="s">
        <v>111</v>
      </c>
      <c r="PEI14" t="s">
        <v>111</v>
      </c>
      <c r="PEJ14" t="s">
        <v>111</v>
      </c>
      <c r="PEK14" t="s">
        <v>111</v>
      </c>
      <c r="PEL14" t="s">
        <v>111</v>
      </c>
      <c r="PEM14" t="s">
        <v>111</v>
      </c>
      <c r="PEN14" t="s">
        <v>111</v>
      </c>
      <c r="PEO14" t="s">
        <v>111</v>
      </c>
      <c r="PEP14" t="s">
        <v>111</v>
      </c>
      <c r="PEQ14" t="s">
        <v>111</v>
      </c>
      <c r="PER14" t="s">
        <v>111</v>
      </c>
      <c r="PES14" t="s">
        <v>111</v>
      </c>
      <c r="PET14" t="s">
        <v>111</v>
      </c>
      <c r="PEU14" t="s">
        <v>111</v>
      </c>
      <c r="PEV14" t="s">
        <v>111</v>
      </c>
      <c r="PEW14" t="s">
        <v>111</v>
      </c>
      <c r="PEX14" t="s">
        <v>111</v>
      </c>
      <c r="PEY14" t="s">
        <v>111</v>
      </c>
      <c r="PEZ14" t="s">
        <v>111</v>
      </c>
      <c r="PFA14" t="s">
        <v>111</v>
      </c>
      <c r="PFB14" t="s">
        <v>111</v>
      </c>
      <c r="PFC14" t="s">
        <v>111</v>
      </c>
      <c r="PFD14" t="s">
        <v>111</v>
      </c>
      <c r="PFE14" t="s">
        <v>111</v>
      </c>
      <c r="PFF14" t="s">
        <v>111</v>
      </c>
      <c r="PFG14" t="s">
        <v>111</v>
      </c>
      <c r="PFH14" t="s">
        <v>111</v>
      </c>
      <c r="PFI14" t="s">
        <v>111</v>
      </c>
      <c r="PFJ14" t="s">
        <v>111</v>
      </c>
      <c r="PFK14" t="s">
        <v>111</v>
      </c>
      <c r="PFL14" t="s">
        <v>111</v>
      </c>
      <c r="PFM14" t="s">
        <v>111</v>
      </c>
      <c r="PFN14" t="s">
        <v>111</v>
      </c>
      <c r="PFO14" t="s">
        <v>111</v>
      </c>
      <c r="PFP14" t="s">
        <v>111</v>
      </c>
      <c r="PFQ14" t="s">
        <v>111</v>
      </c>
      <c r="PFR14" t="s">
        <v>111</v>
      </c>
      <c r="PFS14" t="s">
        <v>111</v>
      </c>
      <c r="PFT14" t="s">
        <v>111</v>
      </c>
      <c r="PFU14" t="s">
        <v>111</v>
      </c>
      <c r="PFV14" t="s">
        <v>111</v>
      </c>
      <c r="PFW14" t="s">
        <v>111</v>
      </c>
      <c r="PFX14" t="s">
        <v>111</v>
      </c>
      <c r="PFY14" t="s">
        <v>111</v>
      </c>
      <c r="PFZ14" t="s">
        <v>111</v>
      </c>
      <c r="PGA14" t="s">
        <v>111</v>
      </c>
      <c r="PGB14" t="s">
        <v>111</v>
      </c>
      <c r="PGC14" t="s">
        <v>111</v>
      </c>
      <c r="PGD14" t="s">
        <v>111</v>
      </c>
      <c r="PGE14" t="s">
        <v>111</v>
      </c>
      <c r="PGF14" t="s">
        <v>111</v>
      </c>
      <c r="PGG14" t="s">
        <v>111</v>
      </c>
      <c r="PGH14" t="s">
        <v>111</v>
      </c>
      <c r="PGI14" t="s">
        <v>111</v>
      </c>
      <c r="PGJ14" t="s">
        <v>111</v>
      </c>
      <c r="PGK14" t="s">
        <v>111</v>
      </c>
      <c r="PGL14" t="s">
        <v>111</v>
      </c>
      <c r="PGM14" t="s">
        <v>111</v>
      </c>
      <c r="PGN14" t="s">
        <v>111</v>
      </c>
      <c r="PGO14" t="s">
        <v>111</v>
      </c>
      <c r="PGP14" t="s">
        <v>111</v>
      </c>
      <c r="PGQ14" t="s">
        <v>111</v>
      </c>
      <c r="PGR14" t="s">
        <v>111</v>
      </c>
      <c r="PGS14" t="s">
        <v>111</v>
      </c>
      <c r="PGT14" t="s">
        <v>111</v>
      </c>
      <c r="PGU14" t="s">
        <v>111</v>
      </c>
      <c r="PGV14" t="s">
        <v>111</v>
      </c>
      <c r="PGW14" t="s">
        <v>111</v>
      </c>
      <c r="PGX14" t="s">
        <v>111</v>
      </c>
      <c r="PGY14" t="s">
        <v>111</v>
      </c>
      <c r="PGZ14" t="s">
        <v>111</v>
      </c>
      <c r="PHA14" t="s">
        <v>111</v>
      </c>
      <c r="PHB14" t="s">
        <v>111</v>
      </c>
      <c r="PHC14" t="s">
        <v>111</v>
      </c>
      <c r="PHD14" t="s">
        <v>111</v>
      </c>
      <c r="PHE14" t="s">
        <v>111</v>
      </c>
      <c r="PHF14" t="s">
        <v>111</v>
      </c>
      <c r="PHG14" t="s">
        <v>111</v>
      </c>
      <c r="PHH14" t="s">
        <v>111</v>
      </c>
      <c r="PHI14" t="s">
        <v>111</v>
      </c>
      <c r="PHJ14" t="s">
        <v>111</v>
      </c>
      <c r="PHK14" t="s">
        <v>111</v>
      </c>
      <c r="PHL14" t="s">
        <v>111</v>
      </c>
      <c r="PHM14" t="s">
        <v>111</v>
      </c>
      <c r="PHN14" t="s">
        <v>111</v>
      </c>
      <c r="PHO14" t="s">
        <v>111</v>
      </c>
      <c r="PHP14" t="s">
        <v>111</v>
      </c>
      <c r="PHQ14" t="s">
        <v>111</v>
      </c>
      <c r="PHR14" t="s">
        <v>111</v>
      </c>
      <c r="PHS14" t="s">
        <v>111</v>
      </c>
      <c r="PHT14" t="s">
        <v>111</v>
      </c>
      <c r="PHU14" t="s">
        <v>111</v>
      </c>
      <c r="PHV14" t="s">
        <v>111</v>
      </c>
      <c r="PHW14" t="s">
        <v>111</v>
      </c>
      <c r="PHX14" t="s">
        <v>111</v>
      </c>
      <c r="PHY14" t="s">
        <v>111</v>
      </c>
      <c r="PHZ14" t="s">
        <v>111</v>
      </c>
      <c r="PIA14" t="s">
        <v>111</v>
      </c>
      <c r="PIB14" t="s">
        <v>111</v>
      </c>
      <c r="PIC14" t="s">
        <v>111</v>
      </c>
      <c r="PID14" t="s">
        <v>111</v>
      </c>
      <c r="PIE14" t="s">
        <v>111</v>
      </c>
      <c r="PIF14" t="s">
        <v>111</v>
      </c>
      <c r="PIG14" t="s">
        <v>111</v>
      </c>
      <c r="PIH14" t="s">
        <v>111</v>
      </c>
      <c r="PII14" t="s">
        <v>111</v>
      </c>
      <c r="PIJ14" t="s">
        <v>111</v>
      </c>
      <c r="PIK14" t="s">
        <v>111</v>
      </c>
      <c r="PIL14" t="s">
        <v>111</v>
      </c>
      <c r="PIM14" t="s">
        <v>111</v>
      </c>
      <c r="PIN14" t="s">
        <v>111</v>
      </c>
      <c r="PIO14" t="s">
        <v>111</v>
      </c>
      <c r="PIP14" t="s">
        <v>111</v>
      </c>
      <c r="PIQ14" t="s">
        <v>111</v>
      </c>
      <c r="PIR14" t="s">
        <v>111</v>
      </c>
      <c r="PIS14" t="s">
        <v>111</v>
      </c>
      <c r="PIT14" t="s">
        <v>111</v>
      </c>
      <c r="PIU14" t="s">
        <v>111</v>
      </c>
      <c r="PIV14" t="s">
        <v>111</v>
      </c>
      <c r="PIW14" t="s">
        <v>111</v>
      </c>
      <c r="PIX14" t="s">
        <v>111</v>
      </c>
      <c r="PIY14" t="s">
        <v>111</v>
      </c>
      <c r="PIZ14" t="s">
        <v>111</v>
      </c>
      <c r="PJA14" t="s">
        <v>111</v>
      </c>
      <c r="PJB14" t="s">
        <v>111</v>
      </c>
      <c r="PJC14" t="s">
        <v>111</v>
      </c>
      <c r="PJD14" t="s">
        <v>111</v>
      </c>
      <c r="PJE14" t="s">
        <v>111</v>
      </c>
      <c r="PJF14" t="s">
        <v>111</v>
      </c>
      <c r="PJG14" t="s">
        <v>111</v>
      </c>
      <c r="PJH14" t="s">
        <v>111</v>
      </c>
      <c r="PJI14" t="s">
        <v>111</v>
      </c>
      <c r="PJJ14" t="s">
        <v>111</v>
      </c>
      <c r="PJK14" t="s">
        <v>111</v>
      </c>
      <c r="PJL14" t="s">
        <v>111</v>
      </c>
      <c r="PJM14" t="s">
        <v>111</v>
      </c>
      <c r="PJN14" t="s">
        <v>111</v>
      </c>
      <c r="PJO14" t="s">
        <v>111</v>
      </c>
      <c r="PJP14" t="s">
        <v>111</v>
      </c>
      <c r="PJQ14" t="s">
        <v>111</v>
      </c>
      <c r="PJR14" t="s">
        <v>111</v>
      </c>
      <c r="PJS14" t="s">
        <v>111</v>
      </c>
      <c r="PJT14" t="s">
        <v>111</v>
      </c>
      <c r="PJU14" t="s">
        <v>111</v>
      </c>
      <c r="PJV14" t="s">
        <v>111</v>
      </c>
      <c r="PJW14" t="s">
        <v>111</v>
      </c>
      <c r="PJX14" t="s">
        <v>111</v>
      </c>
      <c r="PJY14" t="s">
        <v>111</v>
      </c>
      <c r="PJZ14" t="s">
        <v>111</v>
      </c>
      <c r="PKA14" t="s">
        <v>111</v>
      </c>
      <c r="PKB14" t="s">
        <v>111</v>
      </c>
      <c r="PKC14" t="s">
        <v>111</v>
      </c>
      <c r="PKD14" t="s">
        <v>111</v>
      </c>
      <c r="PKE14" t="s">
        <v>111</v>
      </c>
      <c r="PKF14" t="s">
        <v>111</v>
      </c>
      <c r="PKG14" t="s">
        <v>111</v>
      </c>
      <c r="PKH14" t="s">
        <v>111</v>
      </c>
      <c r="PKI14" t="s">
        <v>111</v>
      </c>
      <c r="PKJ14" t="s">
        <v>111</v>
      </c>
      <c r="PKK14" t="s">
        <v>111</v>
      </c>
      <c r="PKL14" t="s">
        <v>111</v>
      </c>
      <c r="PKM14" t="s">
        <v>111</v>
      </c>
      <c r="PKN14" t="s">
        <v>111</v>
      </c>
      <c r="PKO14" t="s">
        <v>111</v>
      </c>
      <c r="PKP14" t="s">
        <v>111</v>
      </c>
      <c r="PKQ14" t="s">
        <v>111</v>
      </c>
      <c r="PKR14" t="s">
        <v>111</v>
      </c>
      <c r="PKS14" t="s">
        <v>111</v>
      </c>
      <c r="PKT14" t="s">
        <v>111</v>
      </c>
      <c r="PKU14" t="s">
        <v>111</v>
      </c>
      <c r="PKV14" t="s">
        <v>111</v>
      </c>
      <c r="PKW14" t="s">
        <v>111</v>
      </c>
      <c r="PKX14" t="s">
        <v>111</v>
      </c>
      <c r="PKY14" t="s">
        <v>111</v>
      </c>
      <c r="PKZ14" t="s">
        <v>111</v>
      </c>
      <c r="PLA14" t="s">
        <v>111</v>
      </c>
      <c r="PLB14" t="s">
        <v>111</v>
      </c>
      <c r="PLC14" t="s">
        <v>111</v>
      </c>
      <c r="PLD14" t="s">
        <v>111</v>
      </c>
      <c r="PLE14" t="s">
        <v>111</v>
      </c>
      <c r="PLF14" t="s">
        <v>111</v>
      </c>
      <c r="PLG14" t="s">
        <v>111</v>
      </c>
      <c r="PLH14" t="s">
        <v>111</v>
      </c>
      <c r="PLI14" t="s">
        <v>111</v>
      </c>
      <c r="PLJ14" t="s">
        <v>111</v>
      </c>
      <c r="PLK14" t="s">
        <v>111</v>
      </c>
      <c r="PLL14" t="s">
        <v>111</v>
      </c>
      <c r="PLM14" t="s">
        <v>111</v>
      </c>
      <c r="PLN14" t="s">
        <v>111</v>
      </c>
      <c r="PLO14" t="s">
        <v>111</v>
      </c>
      <c r="PLP14" t="s">
        <v>111</v>
      </c>
      <c r="PLQ14" t="s">
        <v>111</v>
      </c>
      <c r="PLR14" t="s">
        <v>111</v>
      </c>
      <c r="PLS14" t="s">
        <v>111</v>
      </c>
      <c r="PLT14" t="s">
        <v>111</v>
      </c>
      <c r="PLU14" t="s">
        <v>111</v>
      </c>
      <c r="PLV14" t="s">
        <v>111</v>
      </c>
      <c r="PLW14" t="s">
        <v>111</v>
      </c>
      <c r="PLX14" t="s">
        <v>111</v>
      </c>
      <c r="PLY14" t="s">
        <v>111</v>
      </c>
      <c r="PLZ14" t="s">
        <v>111</v>
      </c>
      <c r="PMA14" t="s">
        <v>111</v>
      </c>
      <c r="PMB14" t="s">
        <v>111</v>
      </c>
      <c r="PMC14" t="s">
        <v>111</v>
      </c>
      <c r="PMD14" t="s">
        <v>111</v>
      </c>
      <c r="PME14" t="s">
        <v>111</v>
      </c>
      <c r="PMF14" t="s">
        <v>111</v>
      </c>
      <c r="PMG14" t="s">
        <v>111</v>
      </c>
      <c r="PMH14" t="s">
        <v>111</v>
      </c>
      <c r="PMI14" t="s">
        <v>111</v>
      </c>
      <c r="PMJ14" t="s">
        <v>111</v>
      </c>
      <c r="PMK14" t="s">
        <v>111</v>
      </c>
      <c r="PML14" t="s">
        <v>111</v>
      </c>
      <c r="PMM14" t="s">
        <v>111</v>
      </c>
      <c r="PMN14" t="s">
        <v>111</v>
      </c>
      <c r="PMO14" t="s">
        <v>111</v>
      </c>
      <c r="PMP14" t="s">
        <v>111</v>
      </c>
      <c r="PMQ14" t="s">
        <v>111</v>
      </c>
      <c r="PMR14" t="s">
        <v>111</v>
      </c>
      <c r="PMS14" t="s">
        <v>111</v>
      </c>
      <c r="PMT14" t="s">
        <v>111</v>
      </c>
      <c r="PMU14" t="s">
        <v>111</v>
      </c>
      <c r="PMV14" t="s">
        <v>111</v>
      </c>
      <c r="PMW14" t="s">
        <v>111</v>
      </c>
      <c r="PMX14" t="s">
        <v>111</v>
      </c>
      <c r="PMY14" t="s">
        <v>111</v>
      </c>
      <c r="PMZ14" t="s">
        <v>111</v>
      </c>
      <c r="PNA14" t="s">
        <v>111</v>
      </c>
      <c r="PNB14" t="s">
        <v>111</v>
      </c>
      <c r="PNC14" t="s">
        <v>111</v>
      </c>
      <c r="PND14" t="s">
        <v>111</v>
      </c>
      <c r="PNE14" t="s">
        <v>111</v>
      </c>
      <c r="PNF14" t="s">
        <v>111</v>
      </c>
      <c r="PNG14" t="s">
        <v>111</v>
      </c>
      <c r="PNH14" t="s">
        <v>111</v>
      </c>
      <c r="PNI14" t="s">
        <v>111</v>
      </c>
      <c r="PNJ14" t="s">
        <v>111</v>
      </c>
      <c r="PNK14" t="s">
        <v>111</v>
      </c>
      <c r="PNL14" t="s">
        <v>111</v>
      </c>
      <c r="PNM14" t="s">
        <v>111</v>
      </c>
      <c r="PNN14" t="s">
        <v>111</v>
      </c>
      <c r="PNO14" t="s">
        <v>111</v>
      </c>
      <c r="PNP14" t="s">
        <v>111</v>
      </c>
      <c r="PNQ14" t="s">
        <v>111</v>
      </c>
      <c r="PNR14" t="s">
        <v>111</v>
      </c>
      <c r="PNS14" t="s">
        <v>111</v>
      </c>
      <c r="PNT14" t="s">
        <v>111</v>
      </c>
      <c r="PNU14" t="s">
        <v>111</v>
      </c>
      <c r="PNV14" t="s">
        <v>111</v>
      </c>
      <c r="PNW14" t="s">
        <v>111</v>
      </c>
      <c r="PNX14" t="s">
        <v>111</v>
      </c>
      <c r="PNY14" t="s">
        <v>111</v>
      </c>
      <c r="PNZ14" t="s">
        <v>111</v>
      </c>
      <c r="POA14" t="s">
        <v>111</v>
      </c>
      <c r="POB14" t="s">
        <v>111</v>
      </c>
      <c r="POC14" t="s">
        <v>111</v>
      </c>
      <c r="POD14" t="s">
        <v>111</v>
      </c>
      <c r="POE14" t="s">
        <v>111</v>
      </c>
      <c r="POF14" t="s">
        <v>111</v>
      </c>
      <c r="POG14" t="s">
        <v>111</v>
      </c>
      <c r="POH14" t="s">
        <v>111</v>
      </c>
      <c r="POI14" t="s">
        <v>111</v>
      </c>
      <c r="POJ14" t="s">
        <v>111</v>
      </c>
      <c r="POK14" t="s">
        <v>111</v>
      </c>
      <c r="POL14" t="s">
        <v>111</v>
      </c>
      <c r="POM14" t="s">
        <v>111</v>
      </c>
      <c r="PON14" t="s">
        <v>111</v>
      </c>
      <c r="POO14" t="s">
        <v>111</v>
      </c>
      <c r="POP14" t="s">
        <v>111</v>
      </c>
      <c r="POQ14" t="s">
        <v>111</v>
      </c>
      <c r="POR14" t="s">
        <v>111</v>
      </c>
      <c r="POS14" t="s">
        <v>111</v>
      </c>
      <c r="POT14" t="s">
        <v>111</v>
      </c>
      <c r="POU14" t="s">
        <v>111</v>
      </c>
      <c r="POV14" t="s">
        <v>111</v>
      </c>
      <c r="POW14" t="s">
        <v>111</v>
      </c>
      <c r="POX14" t="s">
        <v>111</v>
      </c>
      <c r="POY14" t="s">
        <v>111</v>
      </c>
      <c r="POZ14" t="s">
        <v>111</v>
      </c>
      <c r="PPA14" t="s">
        <v>111</v>
      </c>
      <c r="PPB14" t="s">
        <v>111</v>
      </c>
      <c r="PPC14" t="s">
        <v>111</v>
      </c>
      <c r="PPD14" t="s">
        <v>111</v>
      </c>
      <c r="PPE14" t="s">
        <v>111</v>
      </c>
      <c r="PPF14" t="s">
        <v>111</v>
      </c>
      <c r="PPG14" t="s">
        <v>111</v>
      </c>
      <c r="PPH14" t="s">
        <v>111</v>
      </c>
      <c r="PPI14" t="s">
        <v>111</v>
      </c>
      <c r="PPJ14" t="s">
        <v>111</v>
      </c>
      <c r="PPK14" t="s">
        <v>111</v>
      </c>
      <c r="PPL14" t="s">
        <v>111</v>
      </c>
      <c r="PPM14" t="s">
        <v>111</v>
      </c>
      <c r="PPN14" t="s">
        <v>111</v>
      </c>
      <c r="PPO14" t="s">
        <v>111</v>
      </c>
      <c r="PPP14" t="s">
        <v>111</v>
      </c>
      <c r="PPQ14" t="s">
        <v>111</v>
      </c>
      <c r="PPR14" t="s">
        <v>111</v>
      </c>
      <c r="PPS14" t="s">
        <v>111</v>
      </c>
      <c r="PPT14" t="s">
        <v>111</v>
      </c>
      <c r="PPU14" t="s">
        <v>111</v>
      </c>
      <c r="PPV14" t="s">
        <v>111</v>
      </c>
      <c r="PPW14" t="s">
        <v>111</v>
      </c>
      <c r="PPX14" t="s">
        <v>111</v>
      </c>
      <c r="PPY14" t="s">
        <v>111</v>
      </c>
      <c r="PPZ14" t="s">
        <v>111</v>
      </c>
      <c r="PQA14" t="s">
        <v>111</v>
      </c>
      <c r="PQB14" t="s">
        <v>111</v>
      </c>
      <c r="PQC14" t="s">
        <v>111</v>
      </c>
      <c r="PQD14" t="s">
        <v>111</v>
      </c>
      <c r="PQE14" t="s">
        <v>111</v>
      </c>
      <c r="PQF14" t="s">
        <v>111</v>
      </c>
      <c r="PQG14" t="s">
        <v>111</v>
      </c>
      <c r="PQH14" t="s">
        <v>111</v>
      </c>
      <c r="PQI14" t="s">
        <v>111</v>
      </c>
      <c r="PQJ14" t="s">
        <v>111</v>
      </c>
      <c r="PQK14" t="s">
        <v>111</v>
      </c>
      <c r="PQL14" t="s">
        <v>111</v>
      </c>
      <c r="PQM14" t="s">
        <v>111</v>
      </c>
      <c r="PQN14" t="s">
        <v>111</v>
      </c>
      <c r="PQO14" t="s">
        <v>111</v>
      </c>
      <c r="PQP14" t="s">
        <v>111</v>
      </c>
      <c r="PQQ14" t="s">
        <v>111</v>
      </c>
      <c r="PQR14" t="s">
        <v>111</v>
      </c>
      <c r="PQS14" t="s">
        <v>111</v>
      </c>
      <c r="PQT14" t="s">
        <v>111</v>
      </c>
      <c r="PQU14" t="s">
        <v>111</v>
      </c>
      <c r="PQV14" t="s">
        <v>111</v>
      </c>
      <c r="PQW14" t="s">
        <v>111</v>
      </c>
      <c r="PQX14" t="s">
        <v>111</v>
      </c>
      <c r="PQY14" t="s">
        <v>111</v>
      </c>
      <c r="PQZ14" t="s">
        <v>111</v>
      </c>
      <c r="PRA14" t="s">
        <v>111</v>
      </c>
      <c r="PRB14" t="s">
        <v>111</v>
      </c>
      <c r="PRC14" t="s">
        <v>111</v>
      </c>
      <c r="PRD14" t="s">
        <v>111</v>
      </c>
      <c r="PRE14" t="s">
        <v>111</v>
      </c>
      <c r="PRF14" t="s">
        <v>111</v>
      </c>
      <c r="PRG14" t="s">
        <v>111</v>
      </c>
      <c r="PRH14" t="s">
        <v>111</v>
      </c>
      <c r="PRI14" t="s">
        <v>111</v>
      </c>
      <c r="PRJ14" t="s">
        <v>111</v>
      </c>
      <c r="PRK14" t="s">
        <v>111</v>
      </c>
      <c r="PRL14" t="s">
        <v>111</v>
      </c>
      <c r="PRM14" t="s">
        <v>111</v>
      </c>
      <c r="PRN14" t="s">
        <v>111</v>
      </c>
      <c r="PRO14" t="s">
        <v>111</v>
      </c>
      <c r="PRP14" t="s">
        <v>111</v>
      </c>
      <c r="PRQ14" t="s">
        <v>111</v>
      </c>
      <c r="PRR14" t="s">
        <v>111</v>
      </c>
      <c r="PRS14" t="s">
        <v>111</v>
      </c>
      <c r="PRT14" t="s">
        <v>111</v>
      </c>
      <c r="PRU14" t="s">
        <v>111</v>
      </c>
      <c r="PRV14" t="s">
        <v>111</v>
      </c>
      <c r="PRW14" t="s">
        <v>111</v>
      </c>
      <c r="PRX14" t="s">
        <v>111</v>
      </c>
      <c r="PRY14" t="s">
        <v>111</v>
      </c>
      <c r="PRZ14" t="s">
        <v>111</v>
      </c>
      <c r="PSA14" t="s">
        <v>111</v>
      </c>
      <c r="PSB14" t="s">
        <v>111</v>
      </c>
      <c r="PSC14" t="s">
        <v>111</v>
      </c>
      <c r="PSD14" t="s">
        <v>111</v>
      </c>
      <c r="PSE14" t="s">
        <v>111</v>
      </c>
      <c r="PSF14" t="s">
        <v>111</v>
      </c>
      <c r="PSG14" t="s">
        <v>111</v>
      </c>
      <c r="PSH14" t="s">
        <v>111</v>
      </c>
      <c r="PSI14" t="s">
        <v>111</v>
      </c>
      <c r="PSJ14" t="s">
        <v>111</v>
      </c>
      <c r="PSK14" t="s">
        <v>111</v>
      </c>
      <c r="PSL14" t="s">
        <v>111</v>
      </c>
      <c r="PSM14" t="s">
        <v>111</v>
      </c>
      <c r="PSN14" t="s">
        <v>111</v>
      </c>
      <c r="PSO14" t="s">
        <v>111</v>
      </c>
      <c r="PSP14" t="s">
        <v>111</v>
      </c>
      <c r="PSQ14" t="s">
        <v>111</v>
      </c>
      <c r="PSR14" t="s">
        <v>111</v>
      </c>
      <c r="PSS14" t="s">
        <v>111</v>
      </c>
      <c r="PST14" t="s">
        <v>111</v>
      </c>
      <c r="PSU14" t="s">
        <v>111</v>
      </c>
      <c r="PSV14" t="s">
        <v>111</v>
      </c>
      <c r="PSW14" t="s">
        <v>111</v>
      </c>
      <c r="PSX14" t="s">
        <v>111</v>
      </c>
      <c r="PSY14" t="s">
        <v>111</v>
      </c>
      <c r="PSZ14" t="s">
        <v>111</v>
      </c>
      <c r="PTA14" t="s">
        <v>111</v>
      </c>
      <c r="PTB14" t="s">
        <v>111</v>
      </c>
      <c r="PTC14" t="s">
        <v>111</v>
      </c>
      <c r="PTD14" t="s">
        <v>111</v>
      </c>
      <c r="PTE14" t="s">
        <v>111</v>
      </c>
      <c r="PTF14" t="s">
        <v>111</v>
      </c>
      <c r="PTG14" t="s">
        <v>111</v>
      </c>
      <c r="PTH14" t="s">
        <v>111</v>
      </c>
      <c r="PTI14" t="s">
        <v>111</v>
      </c>
      <c r="PTJ14" t="s">
        <v>111</v>
      </c>
      <c r="PTK14" t="s">
        <v>111</v>
      </c>
      <c r="PTL14" t="s">
        <v>111</v>
      </c>
      <c r="PTM14" t="s">
        <v>111</v>
      </c>
      <c r="PTN14" t="s">
        <v>111</v>
      </c>
      <c r="PTO14" t="s">
        <v>111</v>
      </c>
      <c r="PTP14" t="s">
        <v>111</v>
      </c>
      <c r="PTQ14" t="s">
        <v>111</v>
      </c>
      <c r="PTR14" t="s">
        <v>111</v>
      </c>
      <c r="PTS14" t="s">
        <v>111</v>
      </c>
      <c r="PTT14" t="s">
        <v>111</v>
      </c>
      <c r="PTU14" t="s">
        <v>111</v>
      </c>
      <c r="PTV14" t="s">
        <v>111</v>
      </c>
      <c r="PTW14" t="s">
        <v>111</v>
      </c>
      <c r="PTX14" t="s">
        <v>111</v>
      </c>
      <c r="PTY14" t="s">
        <v>111</v>
      </c>
      <c r="PTZ14" t="s">
        <v>111</v>
      </c>
      <c r="PUA14" t="s">
        <v>111</v>
      </c>
      <c r="PUB14" t="s">
        <v>111</v>
      </c>
      <c r="PUC14" t="s">
        <v>111</v>
      </c>
      <c r="PUD14" t="s">
        <v>111</v>
      </c>
      <c r="PUE14" t="s">
        <v>111</v>
      </c>
      <c r="PUF14" t="s">
        <v>111</v>
      </c>
      <c r="PUG14" t="s">
        <v>111</v>
      </c>
      <c r="PUH14" t="s">
        <v>111</v>
      </c>
      <c r="PUI14" t="s">
        <v>111</v>
      </c>
      <c r="PUJ14" t="s">
        <v>111</v>
      </c>
      <c r="PUK14" t="s">
        <v>111</v>
      </c>
      <c r="PUL14" t="s">
        <v>111</v>
      </c>
      <c r="PUM14" t="s">
        <v>111</v>
      </c>
      <c r="PUN14" t="s">
        <v>111</v>
      </c>
      <c r="PUO14" t="s">
        <v>111</v>
      </c>
      <c r="PUP14" t="s">
        <v>111</v>
      </c>
      <c r="PUQ14" t="s">
        <v>111</v>
      </c>
      <c r="PUR14" t="s">
        <v>111</v>
      </c>
      <c r="PUS14" t="s">
        <v>111</v>
      </c>
      <c r="PUT14" t="s">
        <v>111</v>
      </c>
      <c r="PUU14" t="s">
        <v>111</v>
      </c>
      <c r="PUV14" t="s">
        <v>111</v>
      </c>
      <c r="PUW14" t="s">
        <v>111</v>
      </c>
      <c r="PUX14" t="s">
        <v>111</v>
      </c>
      <c r="PUY14" t="s">
        <v>111</v>
      </c>
      <c r="PUZ14" t="s">
        <v>111</v>
      </c>
      <c r="PVA14" t="s">
        <v>111</v>
      </c>
      <c r="PVB14" t="s">
        <v>111</v>
      </c>
      <c r="PVC14" t="s">
        <v>111</v>
      </c>
      <c r="PVD14" t="s">
        <v>111</v>
      </c>
      <c r="PVE14" t="s">
        <v>111</v>
      </c>
      <c r="PVF14" t="s">
        <v>111</v>
      </c>
      <c r="PVG14" t="s">
        <v>111</v>
      </c>
      <c r="PVH14" t="s">
        <v>111</v>
      </c>
      <c r="PVI14" t="s">
        <v>111</v>
      </c>
      <c r="PVJ14" t="s">
        <v>111</v>
      </c>
      <c r="PVK14" t="s">
        <v>111</v>
      </c>
      <c r="PVL14" t="s">
        <v>111</v>
      </c>
      <c r="PVM14" t="s">
        <v>111</v>
      </c>
      <c r="PVN14" t="s">
        <v>111</v>
      </c>
      <c r="PVO14" t="s">
        <v>111</v>
      </c>
      <c r="PVP14" t="s">
        <v>111</v>
      </c>
      <c r="PVQ14" t="s">
        <v>111</v>
      </c>
      <c r="PVR14" t="s">
        <v>111</v>
      </c>
      <c r="PVS14" t="s">
        <v>111</v>
      </c>
      <c r="PVT14" t="s">
        <v>111</v>
      </c>
      <c r="PVU14" t="s">
        <v>111</v>
      </c>
      <c r="PVV14" t="s">
        <v>111</v>
      </c>
      <c r="PVW14" t="s">
        <v>111</v>
      </c>
      <c r="PVX14" t="s">
        <v>111</v>
      </c>
      <c r="PVY14" t="s">
        <v>111</v>
      </c>
      <c r="PVZ14" t="s">
        <v>111</v>
      </c>
      <c r="PWA14" t="s">
        <v>111</v>
      </c>
      <c r="PWB14" t="s">
        <v>111</v>
      </c>
      <c r="PWC14" t="s">
        <v>111</v>
      </c>
      <c r="PWD14" t="s">
        <v>111</v>
      </c>
      <c r="PWE14" t="s">
        <v>111</v>
      </c>
      <c r="PWF14" t="s">
        <v>111</v>
      </c>
      <c r="PWG14" t="s">
        <v>111</v>
      </c>
      <c r="PWH14" t="s">
        <v>111</v>
      </c>
      <c r="PWI14" t="s">
        <v>111</v>
      </c>
      <c r="PWJ14" t="s">
        <v>111</v>
      </c>
      <c r="PWK14" t="s">
        <v>111</v>
      </c>
      <c r="PWL14" t="s">
        <v>111</v>
      </c>
      <c r="PWM14" t="s">
        <v>111</v>
      </c>
      <c r="PWN14" t="s">
        <v>111</v>
      </c>
      <c r="PWO14" t="s">
        <v>111</v>
      </c>
      <c r="PWP14" t="s">
        <v>111</v>
      </c>
      <c r="PWQ14" t="s">
        <v>111</v>
      </c>
      <c r="PWR14" t="s">
        <v>111</v>
      </c>
      <c r="PWS14" t="s">
        <v>111</v>
      </c>
      <c r="PWT14" t="s">
        <v>111</v>
      </c>
      <c r="PWU14" t="s">
        <v>111</v>
      </c>
      <c r="PWV14" t="s">
        <v>111</v>
      </c>
      <c r="PWW14" t="s">
        <v>111</v>
      </c>
      <c r="PWX14" t="s">
        <v>111</v>
      </c>
      <c r="PWY14" t="s">
        <v>111</v>
      </c>
      <c r="PWZ14" t="s">
        <v>111</v>
      </c>
      <c r="PXA14" t="s">
        <v>111</v>
      </c>
      <c r="PXB14" t="s">
        <v>111</v>
      </c>
      <c r="PXC14" t="s">
        <v>111</v>
      </c>
      <c r="PXD14" t="s">
        <v>111</v>
      </c>
      <c r="PXE14" t="s">
        <v>111</v>
      </c>
      <c r="PXF14" t="s">
        <v>111</v>
      </c>
      <c r="PXG14" t="s">
        <v>111</v>
      </c>
      <c r="PXH14" t="s">
        <v>111</v>
      </c>
      <c r="PXI14" t="s">
        <v>111</v>
      </c>
      <c r="PXJ14" t="s">
        <v>111</v>
      </c>
      <c r="PXK14" t="s">
        <v>111</v>
      </c>
      <c r="PXL14" t="s">
        <v>111</v>
      </c>
      <c r="PXM14" t="s">
        <v>111</v>
      </c>
      <c r="PXN14" t="s">
        <v>111</v>
      </c>
      <c r="PXO14" t="s">
        <v>111</v>
      </c>
      <c r="PXP14" t="s">
        <v>111</v>
      </c>
      <c r="PXQ14" t="s">
        <v>111</v>
      </c>
      <c r="PXR14" t="s">
        <v>111</v>
      </c>
      <c r="PXS14" t="s">
        <v>111</v>
      </c>
      <c r="PXT14" t="s">
        <v>111</v>
      </c>
      <c r="PXU14" t="s">
        <v>111</v>
      </c>
      <c r="PXV14" t="s">
        <v>111</v>
      </c>
      <c r="PXW14" t="s">
        <v>111</v>
      </c>
      <c r="PXX14" t="s">
        <v>111</v>
      </c>
      <c r="PXY14" t="s">
        <v>111</v>
      </c>
      <c r="PXZ14" t="s">
        <v>111</v>
      </c>
      <c r="PYA14" t="s">
        <v>111</v>
      </c>
      <c r="PYB14" t="s">
        <v>111</v>
      </c>
      <c r="PYC14" t="s">
        <v>111</v>
      </c>
      <c r="PYD14" t="s">
        <v>111</v>
      </c>
      <c r="PYE14" t="s">
        <v>111</v>
      </c>
      <c r="PYF14" t="s">
        <v>111</v>
      </c>
      <c r="PYG14" t="s">
        <v>111</v>
      </c>
      <c r="PYH14" t="s">
        <v>111</v>
      </c>
      <c r="PYI14" t="s">
        <v>111</v>
      </c>
      <c r="PYJ14" t="s">
        <v>111</v>
      </c>
      <c r="PYK14" t="s">
        <v>111</v>
      </c>
      <c r="PYL14" t="s">
        <v>111</v>
      </c>
      <c r="PYM14" t="s">
        <v>111</v>
      </c>
      <c r="PYN14" t="s">
        <v>111</v>
      </c>
      <c r="PYO14" t="s">
        <v>111</v>
      </c>
      <c r="PYP14" t="s">
        <v>111</v>
      </c>
      <c r="PYQ14" t="s">
        <v>111</v>
      </c>
      <c r="PYR14" t="s">
        <v>111</v>
      </c>
      <c r="PYS14" t="s">
        <v>111</v>
      </c>
      <c r="PYT14" t="s">
        <v>111</v>
      </c>
      <c r="PYU14" t="s">
        <v>111</v>
      </c>
      <c r="PYV14" t="s">
        <v>111</v>
      </c>
      <c r="PYW14" t="s">
        <v>111</v>
      </c>
      <c r="PYX14" t="s">
        <v>111</v>
      </c>
      <c r="PYY14" t="s">
        <v>111</v>
      </c>
      <c r="PYZ14" t="s">
        <v>111</v>
      </c>
      <c r="PZA14" t="s">
        <v>111</v>
      </c>
      <c r="PZB14" t="s">
        <v>111</v>
      </c>
      <c r="PZC14" t="s">
        <v>111</v>
      </c>
      <c r="PZD14" t="s">
        <v>111</v>
      </c>
      <c r="PZE14" t="s">
        <v>111</v>
      </c>
      <c r="PZF14" t="s">
        <v>111</v>
      </c>
      <c r="PZG14" t="s">
        <v>111</v>
      </c>
      <c r="PZH14" t="s">
        <v>111</v>
      </c>
      <c r="PZI14" t="s">
        <v>111</v>
      </c>
      <c r="PZJ14" t="s">
        <v>111</v>
      </c>
      <c r="PZK14" t="s">
        <v>111</v>
      </c>
      <c r="PZL14" t="s">
        <v>111</v>
      </c>
      <c r="PZM14" t="s">
        <v>111</v>
      </c>
      <c r="PZN14" t="s">
        <v>111</v>
      </c>
      <c r="PZO14" t="s">
        <v>111</v>
      </c>
      <c r="PZP14" t="s">
        <v>111</v>
      </c>
      <c r="PZQ14" t="s">
        <v>111</v>
      </c>
      <c r="PZR14" t="s">
        <v>111</v>
      </c>
      <c r="PZS14" t="s">
        <v>111</v>
      </c>
      <c r="PZT14" t="s">
        <v>111</v>
      </c>
      <c r="PZU14" t="s">
        <v>111</v>
      </c>
      <c r="PZV14" t="s">
        <v>111</v>
      </c>
      <c r="PZW14" t="s">
        <v>111</v>
      </c>
      <c r="PZX14" t="s">
        <v>111</v>
      </c>
      <c r="PZY14" t="s">
        <v>111</v>
      </c>
      <c r="PZZ14" t="s">
        <v>111</v>
      </c>
      <c r="QAA14" t="s">
        <v>111</v>
      </c>
      <c r="QAB14" t="s">
        <v>111</v>
      </c>
      <c r="QAC14" t="s">
        <v>111</v>
      </c>
      <c r="QAD14" t="s">
        <v>111</v>
      </c>
      <c r="QAE14" t="s">
        <v>111</v>
      </c>
      <c r="QAF14" t="s">
        <v>111</v>
      </c>
      <c r="QAG14" t="s">
        <v>111</v>
      </c>
      <c r="QAH14" t="s">
        <v>111</v>
      </c>
      <c r="QAI14" t="s">
        <v>111</v>
      </c>
      <c r="QAJ14" t="s">
        <v>111</v>
      </c>
      <c r="QAK14" t="s">
        <v>111</v>
      </c>
      <c r="QAL14" t="s">
        <v>111</v>
      </c>
      <c r="QAM14" t="s">
        <v>111</v>
      </c>
      <c r="QAN14" t="s">
        <v>111</v>
      </c>
      <c r="QAO14" t="s">
        <v>111</v>
      </c>
      <c r="QAP14" t="s">
        <v>111</v>
      </c>
      <c r="QAQ14" t="s">
        <v>111</v>
      </c>
      <c r="QAR14" t="s">
        <v>111</v>
      </c>
      <c r="QAS14" t="s">
        <v>111</v>
      </c>
      <c r="QAT14" t="s">
        <v>111</v>
      </c>
      <c r="QAU14" t="s">
        <v>111</v>
      </c>
      <c r="QAV14" t="s">
        <v>111</v>
      </c>
      <c r="QAW14" t="s">
        <v>111</v>
      </c>
      <c r="QAX14" t="s">
        <v>111</v>
      </c>
      <c r="QAY14" t="s">
        <v>111</v>
      </c>
      <c r="QAZ14" t="s">
        <v>111</v>
      </c>
      <c r="QBA14" t="s">
        <v>111</v>
      </c>
      <c r="QBB14" t="s">
        <v>111</v>
      </c>
      <c r="QBC14" t="s">
        <v>111</v>
      </c>
      <c r="QBD14" t="s">
        <v>111</v>
      </c>
      <c r="QBE14" t="s">
        <v>111</v>
      </c>
      <c r="QBF14" t="s">
        <v>111</v>
      </c>
      <c r="QBG14" t="s">
        <v>111</v>
      </c>
      <c r="QBH14" t="s">
        <v>111</v>
      </c>
      <c r="QBI14" t="s">
        <v>111</v>
      </c>
      <c r="QBJ14" t="s">
        <v>111</v>
      </c>
      <c r="QBK14" t="s">
        <v>111</v>
      </c>
      <c r="QBL14" t="s">
        <v>111</v>
      </c>
      <c r="QBM14" t="s">
        <v>111</v>
      </c>
      <c r="QBN14" t="s">
        <v>111</v>
      </c>
      <c r="QBO14" t="s">
        <v>111</v>
      </c>
      <c r="QBP14" t="s">
        <v>111</v>
      </c>
      <c r="QBQ14" t="s">
        <v>111</v>
      </c>
      <c r="QBR14" t="s">
        <v>111</v>
      </c>
      <c r="QBS14" t="s">
        <v>111</v>
      </c>
      <c r="QBT14" t="s">
        <v>111</v>
      </c>
      <c r="QBU14" t="s">
        <v>111</v>
      </c>
      <c r="QBV14" t="s">
        <v>111</v>
      </c>
      <c r="QBW14" t="s">
        <v>111</v>
      </c>
      <c r="QBX14" t="s">
        <v>111</v>
      </c>
      <c r="QBY14" t="s">
        <v>111</v>
      </c>
      <c r="QBZ14" t="s">
        <v>111</v>
      </c>
      <c r="QCA14" t="s">
        <v>111</v>
      </c>
      <c r="QCB14" t="s">
        <v>111</v>
      </c>
      <c r="QCC14" t="s">
        <v>111</v>
      </c>
      <c r="QCD14" t="s">
        <v>111</v>
      </c>
      <c r="QCE14" t="s">
        <v>111</v>
      </c>
      <c r="QCF14" t="s">
        <v>111</v>
      </c>
      <c r="QCG14" t="s">
        <v>111</v>
      </c>
      <c r="QCH14" t="s">
        <v>111</v>
      </c>
      <c r="QCI14" t="s">
        <v>111</v>
      </c>
      <c r="QCJ14" t="s">
        <v>111</v>
      </c>
      <c r="QCK14" t="s">
        <v>111</v>
      </c>
      <c r="QCL14" t="s">
        <v>111</v>
      </c>
      <c r="QCM14" t="s">
        <v>111</v>
      </c>
      <c r="QCN14" t="s">
        <v>111</v>
      </c>
      <c r="QCO14" t="s">
        <v>111</v>
      </c>
      <c r="QCP14" t="s">
        <v>111</v>
      </c>
      <c r="QCQ14" t="s">
        <v>111</v>
      </c>
      <c r="QCR14" t="s">
        <v>111</v>
      </c>
      <c r="QCS14" t="s">
        <v>111</v>
      </c>
      <c r="QCT14" t="s">
        <v>111</v>
      </c>
      <c r="QCU14" t="s">
        <v>111</v>
      </c>
      <c r="QCV14" t="s">
        <v>111</v>
      </c>
      <c r="QCW14" t="s">
        <v>111</v>
      </c>
      <c r="QCX14" t="s">
        <v>111</v>
      </c>
      <c r="QCY14" t="s">
        <v>111</v>
      </c>
      <c r="QCZ14" t="s">
        <v>111</v>
      </c>
      <c r="QDA14" t="s">
        <v>111</v>
      </c>
      <c r="QDB14" t="s">
        <v>111</v>
      </c>
      <c r="QDC14" t="s">
        <v>111</v>
      </c>
      <c r="QDD14" t="s">
        <v>111</v>
      </c>
      <c r="QDE14" t="s">
        <v>111</v>
      </c>
      <c r="QDF14" t="s">
        <v>111</v>
      </c>
      <c r="QDG14" t="s">
        <v>111</v>
      </c>
      <c r="QDH14" t="s">
        <v>111</v>
      </c>
      <c r="QDI14" t="s">
        <v>111</v>
      </c>
      <c r="QDJ14" t="s">
        <v>111</v>
      </c>
      <c r="QDK14" t="s">
        <v>111</v>
      </c>
      <c r="QDL14" t="s">
        <v>111</v>
      </c>
      <c r="QDM14" t="s">
        <v>111</v>
      </c>
      <c r="QDN14" t="s">
        <v>111</v>
      </c>
      <c r="QDO14" t="s">
        <v>111</v>
      </c>
      <c r="QDP14" t="s">
        <v>111</v>
      </c>
      <c r="QDQ14" t="s">
        <v>111</v>
      </c>
      <c r="QDR14" t="s">
        <v>111</v>
      </c>
      <c r="QDS14" t="s">
        <v>111</v>
      </c>
      <c r="QDT14" t="s">
        <v>111</v>
      </c>
      <c r="QDU14" t="s">
        <v>111</v>
      </c>
      <c r="QDV14" t="s">
        <v>111</v>
      </c>
      <c r="QDW14" t="s">
        <v>111</v>
      </c>
      <c r="QDX14" t="s">
        <v>111</v>
      </c>
      <c r="QDY14" t="s">
        <v>111</v>
      </c>
      <c r="QDZ14" t="s">
        <v>111</v>
      </c>
      <c r="QEA14" t="s">
        <v>111</v>
      </c>
      <c r="QEB14" t="s">
        <v>111</v>
      </c>
      <c r="QEC14" t="s">
        <v>111</v>
      </c>
      <c r="QED14" t="s">
        <v>111</v>
      </c>
      <c r="QEE14" t="s">
        <v>111</v>
      </c>
      <c r="QEF14" t="s">
        <v>111</v>
      </c>
      <c r="QEG14" t="s">
        <v>111</v>
      </c>
      <c r="QEH14" t="s">
        <v>111</v>
      </c>
      <c r="QEI14" t="s">
        <v>111</v>
      </c>
      <c r="QEJ14" t="s">
        <v>111</v>
      </c>
      <c r="QEK14" t="s">
        <v>111</v>
      </c>
      <c r="QEL14" t="s">
        <v>111</v>
      </c>
      <c r="QEM14" t="s">
        <v>111</v>
      </c>
      <c r="QEN14" t="s">
        <v>111</v>
      </c>
      <c r="QEO14" t="s">
        <v>111</v>
      </c>
      <c r="QEP14" t="s">
        <v>111</v>
      </c>
      <c r="QEQ14" t="s">
        <v>111</v>
      </c>
      <c r="QER14" t="s">
        <v>111</v>
      </c>
      <c r="QES14" t="s">
        <v>111</v>
      </c>
      <c r="QET14" t="s">
        <v>111</v>
      </c>
      <c r="QEU14" t="s">
        <v>111</v>
      </c>
      <c r="QEV14" t="s">
        <v>111</v>
      </c>
      <c r="QEW14" t="s">
        <v>111</v>
      </c>
      <c r="QEX14" t="s">
        <v>111</v>
      </c>
      <c r="QEY14" t="s">
        <v>111</v>
      </c>
      <c r="QEZ14" t="s">
        <v>111</v>
      </c>
      <c r="QFA14" t="s">
        <v>111</v>
      </c>
      <c r="QFB14" t="s">
        <v>111</v>
      </c>
      <c r="QFC14" t="s">
        <v>111</v>
      </c>
      <c r="QFD14" t="s">
        <v>111</v>
      </c>
      <c r="QFE14" t="s">
        <v>111</v>
      </c>
      <c r="QFF14" t="s">
        <v>111</v>
      </c>
      <c r="QFG14" t="s">
        <v>111</v>
      </c>
      <c r="QFH14" t="s">
        <v>111</v>
      </c>
      <c r="QFI14" t="s">
        <v>111</v>
      </c>
      <c r="QFJ14" t="s">
        <v>111</v>
      </c>
      <c r="QFK14" t="s">
        <v>111</v>
      </c>
      <c r="QFL14" t="s">
        <v>111</v>
      </c>
      <c r="QFM14" t="s">
        <v>111</v>
      </c>
      <c r="QFN14" t="s">
        <v>111</v>
      </c>
      <c r="QFO14" t="s">
        <v>111</v>
      </c>
      <c r="QFP14" t="s">
        <v>111</v>
      </c>
      <c r="QFQ14" t="s">
        <v>111</v>
      </c>
      <c r="QFR14" t="s">
        <v>111</v>
      </c>
      <c r="QFS14" t="s">
        <v>111</v>
      </c>
      <c r="QFT14" t="s">
        <v>111</v>
      </c>
      <c r="QFU14" t="s">
        <v>111</v>
      </c>
      <c r="QFV14" t="s">
        <v>111</v>
      </c>
      <c r="QFW14" t="s">
        <v>111</v>
      </c>
      <c r="QFX14" t="s">
        <v>111</v>
      </c>
      <c r="QFY14" t="s">
        <v>111</v>
      </c>
      <c r="QFZ14" t="s">
        <v>111</v>
      </c>
      <c r="QGA14" t="s">
        <v>111</v>
      </c>
      <c r="QGB14" t="s">
        <v>111</v>
      </c>
      <c r="QGC14" t="s">
        <v>111</v>
      </c>
      <c r="QGD14" t="s">
        <v>111</v>
      </c>
      <c r="QGE14" t="s">
        <v>111</v>
      </c>
      <c r="QGF14" t="s">
        <v>111</v>
      </c>
      <c r="QGG14" t="s">
        <v>111</v>
      </c>
      <c r="QGH14" t="s">
        <v>111</v>
      </c>
      <c r="QGI14" t="s">
        <v>111</v>
      </c>
      <c r="QGJ14" t="s">
        <v>111</v>
      </c>
      <c r="QGK14" t="s">
        <v>111</v>
      </c>
      <c r="QGL14" t="s">
        <v>111</v>
      </c>
      <c r="QGM14" t="s">
        <v>111</v>
      </c>
      <c r="QGN14" t="s">
        <v>111</v>
      </c>
      <c r="QGO14" t="s">
        <v>111</v>
      </c>
      <c r="QGP14" t="s">
        <v>111</v>
      </c>
      <c r="QGQ14" t="s">
        <v>111</v>
      </c>
      <c r="QGR14" t="s">
        <v>111</v>
      </c>
      <c r="QGS14" t="s">
        <v>111</v>
      </c>
      <c r="QGT14" t="s">
        <v>111</v>
      </c>
      <c r="QGU14" t="s">
        <v>111</v>
      </c>
      <c r="QGV14" t="s">
        <v>111</v>
      </c>
      <c r="QGW14" t="s">
        <v>111</v>
      </c>
      <c r="QGX14" t="s">
        <v>111</v>
      </c>
      <c r="QGY14" t="s">
        <v>111</v>
      </c>
      <c r="QGZ14" t="s">
        <v>111</v>
      </c>
      <c r="QHA14" t="s">
        <v>111</v>
      </c>
      <c r="QHB14" t="s">
        <v>111</v>
      </c>
      <c r="QHC14" t="s">
        <v>111</v>
      </c>
      <c r="QHD14" t="s">
        <v>111</v>
      </c>
      <c r="QHE14" t="s">
        <v>111</v>
      </c>
      <c r="QHF14" t="s">
        <v>111</v>
      </c>
      <c r="QHG14" t="s">
        <v>111</v>
      </c>
      <c r="QHH14" t="s">
        <v>111</v>
      </c>
      <c r="QHI14" t="s">
        <v>111</v>
      </c>
      <c r="QHJ14" t="s">
        <v>111</v>
      </c>
      <c r="QHK14" t="s">
        <v>111</v>
      </c>
      <c r="QHL14" t="s">
        <v>111</v>
      </c>
      <c r="QHM14" t="s">
        <v>111</v>
      </c>
      <c r="QHN14" t="s">
        <v>111</v>
      </c>
      <c r="QHO14" t="s">
        <v>111</v>
      </c>
      <c r="QHP14" t="s">
        <v>111</v>
      </c>
      <c r="QHQ14" t="s">
        <v>111</v>
      </c>
      <c r="QHR14" t="s">
        <v>111</v>
      </c>
      <c r="QHS14" t="s">
        <v>111</v>
      </c>
      <c r="QHT14" t="s">
        <v>111</v>
      </c>
      <c r="QHU14" t="s">
        <v>111</v>
      </c>
      <c r="QHV14" t="s">
        <v>111</v>
      </c>
      <c r="QHW14" t="s">
        <v>111</v>
      </c>
      <c r="QHX14" t="s">
        <v>111</v>
      </c>
      <c r="QHY14" t="s">
        <v>111</v>
      </c>
      <c r="QHZ14" t="s">
        <v>111</v>
      </c>
      <c r="QIA14" t="s">
        <v>111</v>
      </c>
      <c r="QIB14" t="s">
        <v>111</v>
      </c>
      <c r="QIC14" t="s">
        <v>111</v>
      </c>
      <c r="QID14" t="s">
        <v>111</v>
      </c>
      <c r="QIE14" t="s">
        <v>111</v>
      </c>
      <c r="QIF14" t="s">
        <v>111</v>
      </c>
      <c r="QIG14" t="s">
        <v>111</v>
      </c>
      <c r="QIH14" t="s">
        <v>111</v>
      </c>
      <c r="QII14" t="s">
        <v>111</v>
      </c>
      <c r="QIJ14" t="s">
        <v>111</v>
      </c>
      <c r="QIK14" t="s">
        <v>111</v>
      </c>
      <c r="QIL14" t="s">
        <v>111</v>
      </c>
      <c r="QIM14" t="s">
        <v>111</v>
      </c>
      <c r="QIN14" t="s">
        <v>111</v>
      </c>
      <c r="QIO14" t="s">
        <v>111</v>
      </c>
      <c r="QIP14" t="s">
        <v>111</v>
      </c>
      <c r="QIQ14" t="s">
        <v>111</v>
      </c>
      <c r="QIR14" t="s">
        <v>111</v>
      </c>
      <c r="QIS14" t="s">
        <v>111</v>
      </c>
      <c r="QIT14" t="s">
        <v>111</v>
      </c>
      <c r="QIU14" t="s">
        <v>111</v>
      </c>
      <c r="QIV14" t="s">
        <v>111</v>
      </c>
      <c r="QIW14" t="s">
        <v>111</v>
      </c>
      <c r="QIX14" t="s">
        <v>111</v>
      </c>
      <c r="QIY14" t="s">
        <v>111</v>
      </c>
      <c r="QIZ14" t="s">
        <v>111</v>
      </c>
      <c r="QJA14" t="s">
        <v>111</v>
      </c>
      <c r="QJB14" t="s">
        <v>111</v>
      </c>
      <c r="QJC14" t="s">
        <v>111</v>
      </c>
      <c r="QJD14" t="s">
        <v>111</v>
      </c>
      <c r="QJE14" t="s">
        <v>111</v>
      </c>
      <c r="QJF14" t="s">
        <v>111</v>
      </c>
      <c r="QJG14" t="s">
        <v>111</v>
      </c>
      <c r="QJH14" t="s">
        <v>111</v>
      </c>
      <c r="QJI14" t="s">
        <v>111</v>
      </c>
      <c r="QJJ14" t="s">
        <v>111</v>
      </c>
      <c r="QJK14" t="s">
        <v>111</v>
      </c>
      <c r="QJL14" t="s">
        <v>111</v>
      </c>
      <c r="QJM14" t="s">
        <v>111</v>
      </c>
      <c r="QJN14" t="s">
        <v>111</v>
      </c>
      <c r="QJO14" t="s">
        <v>111</v>
      </c>
      <c r="QJP14" t="s">
        <v>111</v>
      </c>
      <c r="QJQ14" t="s">
        <v>111</v>
      </c>
      <c r="QJR14" t="s">
        <v>111</v>
      </c>
      <c r="QJS14" t="s">
        <v>111</v>
      </c>
      <c r="QJT14" t="s">
        <v>111</v>
      </c>
      <c r="QJU14" t="s">
        <v>111</v>
      </c>
      <c r="QJV14" t="s">
        <v>111</v>
      </c>
      <c r="QJW14" t="s">
        <v>111</v>
      </c>
      <c r="QJX14" t="s">
        <v>111</v>
      </c>
      <c r="QJY14" t="s">
        <v>111</v>
      </c>
      <c r="QJZ14" t="s">
        <v>111</v>
      </c>
      <c r="QKA14" t="s">
        <v>111</v>
      </c>
      <c r="QKB14" t="s">
        <v>111</v>
      </c>
      <c r="QKC14" t="s">
        <v>111</v>
      </c>
      <c r="QKD14" t="s">
        <v>111</v>
      </c>
      <c r="QKE14" t="s">
        <v>111</v>
      </c>
      <c r="QKF14" t="s">
        <v>111</v>
      </c>
      <c r="QKG14" t="s">
        <v>111</v>
      </c>
      <c r="QKH14" t="s">
        <v>111</v>
      </c>
      <c r="QKI14" t="s">
        <v>111</v>
      </c>
      <c r="QKJ14" t="s">
        <v>111</v>
      </c>
      <c r="QKK14" t="s">
        <v>111</v>
      </c>
      <c r="QKL14" t="s">
        <v>111</v>
      </c>
      <c r="QKM14" t="s">
        <v>111</v>
      </c>
      <c r="QKN14" t="s">
        <v>111</v>
      </c>
      <c r="QKO14" t="s">
        <v>111</v>
      </c>
      <c r="QKP14" t="s">
        <v>111</v>
      </c>
      <c r="QKQ14" t="s">
        <v>111</v>
      </c>
      <c r="QKR14" t="s">
        <v>111</v>
      </c>
      <c r="QKS14" t="s">
        <v>111</v>
      </c>
      <c r="QKT14" t="s">
        <v>111</v>
      </c>
      <c r="QKU14" t="s">
        <v>111</v>
      </c>
      <c r="QKV14" t="s">
        <v>111</v>
      </c>
      <c r="QKW14" t="s">
        <v>111</v>
      </c>
      <c r="QKX14" t="s">
        <v>111</v>
      </c>
      <c r="QKY14" t="s">
        <v>111</v>
      </c>
      <c r="QKZ14" t="s">
        <v>111</v>
      </c>
      <c r="QLA14" t="s">
        <v>111</v>
      </c>
      <c r="QLB14" t="s">
        <v>111</v>
      </c>
      <c r="QLC14" t="s">
        <v>111</v>
      </c>
      <c r="QLD14" t="s">
        <v>111</v>
      </c>
      <c r="QLE14" t="s">
        <v>111</v>
      </c>
      <c r="QLF14" t="s">
        <v>111</v>
      </c>
      <c r="QLG14" t="s">
        <v>111</v>
      </c>
      <c r="QLH14" t="s">
        <v>111</v>
      </c>
      <c r="QLI14" t="s">
        <v>111</v>
      </c>
      <c r="QLJ14" t="s">
        <v>111</v>
      </c>
      <c r="QLK14" t="s">
        <v>111</v>
      </c>
      <c r="QLL14" t="s">
        <v>111</v>
      </c>
      <c r="QLM14" t="s">
        <v>111</v>
      </c>
      <c r="QLN14" t="s">
        <v>111</v>
      </c>
      <c r="QLO14" t="s">
        <v>111</v>
      </c>
      <c r="QLP14" t="s">
        <v>111</v>
      </c>
      <c r="QLQ14" t="s">
        <v>111</v>
      </c>
      <c r="QLR14" t="s">
        <v>111</v>
      </c>
      <c r="QLS14" t="s">
        <v>111</v>
      </c>
      <c r="QLT14" t="s">
        <v>111</v>
      </c>
      <c r="QLU14" t="s">
        <v>111</v>
      </c>
      <c r="QLV14" t="s">
        <v>111</v>
      </c>
      <c r="QLW14" t="s">
        <v>111</v>
      </c>
      <c r="QLX14" t="s">
        <v>111</v>
      </c>
      <c r="QLY14" t="s">
        <v>111</v>
      </c>
      <c r="QLZ14" t="s">
        <v>111</v>
      </c>
      <c r="QMA14" t="s">
        <v>111</v>
      </c>
      <c r="QMB14" t="s">
        <v>111</v>
      </c>
      <c r="QMC14" t="s">
        <v>111</v>
      </c>
      <c r="QMD14" t="s">
        <v>111</v>
      </c>
      <c r="QME14" t="s">
        <v>111</v>
      </c>
      <c r="QMF14" t="s">
        <v>111</v>
      </c>
      <c r="QMG14" t="s">
        <v>111</v>
      </c>
      <c r="QMH14" t="s">
        <v>111</v>
      </c>
      <c r="QMI14" t="s">
        <v>111</v>
      </c>
      <c r="QMJ14" t="s">
        <v>111</v>
      </c>
      <c r="QMK14" t="s">
        <v>111</v>
      </c>
      <c r="QML14" t="s">
        <v>111</v>
      </c>
      <c r="QMM14" t="s">
        <v>111</v>
      </c>
      <c r="QMN14" t="s">
        <v>111</v>
      </c>
      <c r="QMO14" t="s">
        <v>111</v>
      </c>
      <c r="QMP14" t="s">
        <v>111</v>
      </c>
      <c r="QMQ14" t="s">
        <v>111</v>
      </c>
      <c r="QMR14" t="s">
        <v>111</v>
      </c>
      <c r="QMS14" t="s">
        <v>111</v>
      </c>
      <c r="QMT14" t="s">
        <v>111</v>
      </c>
      <c r="QMU14" t="s">
        <v>111</v>
      </c>
      <c r="QMV14" t="s">
        <v>111</v>
      </c>
      <c r="QMW14" t="s">
        <v>111</v>
      </c>
      <c r="QMX14" t="s">
        <v>111</v>
      </c>
      <c r="QMY14" t="s">
        <v>111</v>
      </c>
      <c r="QMZ14" t="s">
        <v>111</v>
      </c>
      <c r="QNA14" t="s">
        <v>111</v>
      </c>
      <c r="QNB14" t="s">
        <v>111</v>
      </c>
      <c r="QNC14" t="s">
        <v>111</v>
      </c>
      <c r="QND14" t="s">
        <v>111</v>
      </c>
      <c r="QNE14" t="s">
        <v>111</v>
      </c>
      <c r="QNF14" t="s">
        <v>111</v>
      </c>
      <c r="QNG14" t="s">
        <v>111</v>
      </c>
      <c r="QNH14" t="s">
        <v>111</v>
      </c>
      <c r="QNI14" t="s">
        <v>111</v>
      </c>
      <c r="QNJ14" t="s">
        <v>111</v>
      </c>
      <c r="QNK14" t="s">
        <v>111</v>
      </c>
      <c r="QNL14" t="s">
        <v>111</v>
      </c>
      <c r="QNM14" t="s">
        <v>111</v>
      </c>
      <c r="QNN14" t="s">
        <v>111</v>
      </c>
      <c r="QNO14" t="s">
        <v>111</v>
      </c>
      <c r="QNP14" t="s">
        <v>111</v>
      </c>
      <c r="QNQ14" t="s">
        <v>111</v>
      </c>
      <c r="QNR14" t="s">
        <v>111</v>
      </c>
      <c r="QNS14" t="s">
        <v>111</v>
      </c>
      <c r="QNT14" t="s">
        <v>111</v>
      </c>
      <c r="QNU14" t="s">
        <v>111</v>
      </c>
      <c r="QNV14" t="s">
        <v>111</v>
      </c>
      <c r="QNW14" t="s">
        <v>111</v>
      </c>
      <c r="QNX14" t="s">
        <v>111</v>
      </c>
      <c r="QNY14" t="s">
        <v>111</v>
      </c>
      <c r="QNZ14" t="s">
        <v>111</v>
      </c>
      <c r="QOA14" t="s">
        <v>111</v>
      </c>
      <c r="QOB14" t="s">
        <v>111</v>
      </c>
      <c r="QOC14" t="s">
        <v>111</v>
      </c>
      <c r="QOD14" t="s">
        <v>111</v>
      </c>
      <c r="QOE14" t="s">
        <v>111</v>
      </c>
      <c r="QOF14" t="s">
        <v>111</v>
      </c>
      <c r="QOG14" t="s">
        <v>111</v>
      </c>
      <c r="QOH14" t="s">
        <v>111</v>
      </c>
      <c r="QOI14" t="s">
        <v>111</v>
      </c>
      <c r="QOJ14" t="s">
        <v>111</v>
      </c>
      <c r="QOK14" t="s">
        <v>111</v>
      </c>
      <c r="QOL14" t="s">
        <v>111</v>
      </c>
      <c r="QOM14" t="s">
        <v>111</v>
      </c>
      <c r="QON14" t="s">
        <v>111</v>
      </c>
      <c r="QOO14" t="s">
        <v>111</v>
      </c>
      <c r="QOP14" t="s">
        <v>111</v>
      </c>
      <c r="QOQ14" t="s">
        <v>111</v>
      </c>
      <c r="QOR14" t="s">
        <v>111</v>
      </c>
      <c r="QOS14" t="s">
        <v>111</v>
      </c>
      <c r="QOT14" t="s">
        <v>111</v>
      </c>
      <c r="QOU14" t="s">
        <v>111</v>
      </c>
      <c r="QOV14" t="s">
        <v>111</v>
      </c>
      <c r="QOW14" t="s">
        <v>111</v>
      </c>
      <c r="QOX14" t="s">
        <v>111</v>
      </c>
      <c r="QOY14" t="s">
        <v>111</v>
      </c>
      <c r="QOZ14" t="s">
        <v>111</v>
      </c>
      <c r="QPA14" t="s">
        <v>111</v>
      </c>
      <c r="QPB14" t="s">
        <v>111</v>
      </c>
      <c r="QPC14" t="s">
        <v>111</v>
      </c>
      <c r="QPD14" t="s">
        <v>111</v>
      </c>
      <c r="QPE14" t="s">
        <v>111</v>
      </c>
      <c r="QPF14" t="s">
        <v>111</v>
      </c>
      <c r="QPG14" t="s">
        <v>111</v>
      </c>
      <c r="QPH14" t="s">
        <v>111</v>
      </c>
      <c r="QPI14" t="s">
        <v>111</v>
      </c>
      <c r="QPJ14" t="s">
        <v>111</v>
      </c>
      <c r="QPK14" t="s">
        <v>111</v>
      </c>
      <c r="QPL14" t="s">
        <v>111</v>
      </c>
      <c r="QPM14" t="s">
        <v>111</v>
      </c>
      <c r="QPN14" t="s">
        <v>111</v>
      </c>
      <c r="QPO14" t="s">
        <v>111</v>
      </c>
      <c r="QPP14" t="s">
        <v>111</v>
      </c>
      <c r="QPQ14" t="s">
        <v>111</v>
      </c>
      <c r="QPR14" t="s">
        <v>111</v>
      </c>
      <c r="QPS14" t="s">
        <v>111</v>
      </c>
      <c r="QPT14" t="s">
        <v>111</v>
      </c>
      <c r="QPU14" t="s">
        <v>111</v>
      </c>
      <c r="QPV14" t="s">
        <v>111</v>
      </c>
      <c r="QPW14" t="s">
        <v>111</v>
      </c>
      <c r="QPX14" t="s">
        <v>111</v>
      </c>
      <c r="QPY14" t="s">
        <v>111</v>
      </c>
      <c r="QPZ14" t="s">
        <v>111</v>
      </c>
      <c r="QQA14" t="s">
        <v>111</v>
      </c>
      <c r="QQB14" t="s">
        <v>111</v>
      </c>
      <c r="QQC14" t="s">
        <v>111</v>
      </c>
      <c r="QQD14" t="s">
        <v>111</v>
      </c>
      <c r="QQE14" t="s">
        <v>111</v>
      </c>
      <c r="QQF14" t="s">
        <v>111</v>
      </c>
      <c r="QQG14" t="s">
        <v>111</v>
      </c>
      <c r="QQH14" t="s">
        <v>111</v>
      </c>
      <c r="QQI14" t="s">
        <v>111</v>
      </c>
      <c r="QQJ14" t="s">
        <v>111</v>
      </c>
      <c r="QQK14" t="s">
        <v>111</v>
      </c>
      <c r="QQL14" t="s">
        <v>111</v>
      </c>
      <c r="QQM14" t="s">
        <v>111</v>
      </c>
      <c r="QQN14" t="s">
        <v>111</v>
      </c>
      <c r="QQO14" t="s">
        <v>111</v>
      </c>
      <c r="QQP14" t="s">
        <v>111</v>
      </c>
      <c r="QQQ14" t="s">
        <v>111</v>
      </c>
      <c r="QQR14" t="s">
        <v>111</v>
      </c>
      <c r="QQS14" t="s">
        <v>111</v>
      </c>
      <c r="QQT14" t="s">
        <v>111</v>
      </c>
      <c r="QQU14" t="s">
        <v>111</v>
      </c>
      <c r="QQV14" t="s">
        <v>111</v>
      </c>
      <c r="QQW14" t="s">
        <v>111</v>
      </c>
      <c r="QQX14" t="s">
        <v>111</v>
      </c>
      <c r="QQY14" t="s">
        <v>111</v>
      </c>
      <c r="QQZ14" t="s">
        <v>111</v>
      </c>
      <c r="QRA14" t="s">
        <v>111</v>
      </c>
      <c r="QRB14" t="s">
        <v>111</v>
      </c>
      <c r="QRC14" t="s">
        <v>111</v>
      </c>
      <c r="QRD14" t="s">
        <v>111</v>
      </c>
      <c r="QRE14" t="s">
        <v>111</v>
      </c>
      <c r="QRF14" t="s">
        <v>111</v>
      </c>
      <c r="QRG14" t="s">
        <v>111</v>
      </c>
      <c r="QRH14" t="s">
        <v>111</v>
      </c>
      <c r="QRI14" t="s">
        <v>111</v>
      </c>
      <c r="QRJ14" t="s">
        <v>111</v>
      </c>
      <c r="QRK14" t="s">
        <v>111</v>
      </c>
      <c r="QRL14" t="s">
        <v>111</v>
      </c>
      <c r="QRM14" t="s">
        <v>111</v>
      </c>
      <c r="QRN14" t="s">
        <v>111</v>
      </c>
      <c r="QRO14" t="s">
        <v>111</v>
      </c>
      <c r="QRP14" t="s">
        <v>111</v>
      </c>
      <c r="QRQ14" t="s">
        <v>111</v>
      </c>
      <c r="QRR14" t="s">
        <v>111</v>
      </c>
      <c r="QRS14" t="s">
        <v>111</v>
      </c>
      <c r="QRT14" t="s">
        <v>111</v>
      </c>
      <c r="QRU14" t="s">
        <v>111</v>
      </c>
      <c r="QRV14" t="s">
        <v>111</v>
      </c>
      <c r="QRW14" t="s">
        <v>111</v>
      </c>
      <c r="QRX14" t="s">
        <v>111</v>
      </c>
      <c r="QRY14" t="s">
        <v>111</v>
      </c>
      <c r="QRZ14" t="s">
        <v>111</v>
      </c>
      <c r="QSA14" t="s">
        <v>111</v>
      </c>
      <c r="QSB14" t="s">
        <v>111</v>
      </c>
      <c r="QSC14" t="s">
        <v>111</v>
      </c>
      <c r="QSD14" t="s">
        <v>111</v>
      </c>
      <c r="QSE14" t="s">
        <v>111</v>
      </c>
      <c r="QSF14" t="s">
        <v>111</v>
      </c>
      <c r="QSG14" t="s">
        <v>111</v>
      </c>
      <c r="QSH14" t="s">
        <v>111</v>
      </c>
      <c r="QSI14" t="s">
        <v>111</v>
      </c>
      <c r="QSJ14" t="s">
        <v>111</v>
      </c>
      <c r="QSK14" t="s">
        <v>111</v>
      </c>
      <c r="QSL14" t="s">
        <v>111</v>
      </c>
      <c r="QSM14" t="s">
        <v>111</v>
      </c>
      <c r="QSN14" t="s">
        <v>111</v>
      </c>
      <c r="QSO14" t="s">
        <v>111</v>
      </c>
      <c r="QSP14" t="s">
        <v>111</v>
      </c>
      <c r="QSQ14" t="s">
        <v>111</v>
      </c>
      <c r="QSR14" t="s">
        <v>111</v>
      </c>
      <c r="QSS14" t="s">
        <v>111</v>
      </c>
      <c r="QST14" t="s">
        <v>111</v>
      </c>
      <c r="QSU14" t="s">
        <v>111</v>
      </c>
      <c r="QSV14" t="s">
        <v>111</v>
      </c>
      <c r="QSW14" t="s">
        <v>111</v>
      </c>
      <c r="QSX14" t="s">
        <v>111</v>
      </c>
      <c r="QSY14" t="s">
        <v>111</v>
      </c>
      <c r="QSZ14" t="s">
        <v>111</v>
      </c>
      <c r="QTA14" t="s">
        <v>111</v>
      </c>
      <c r="QTB14" t="s">
        <v>111</v>
      </c>
      <c r="QTC14" t="s">
        <v>111</v>
      </c>
      <c r="QTD14" t="s">
        <v>111</v>
      </c>
      <c r="QTE14" t="s">
        <v>111</v>
      </c>
      <c r="QTF14" t="s">
        <v>111</v>
      </c>
      <c r="QTG14" t="s">
        <v>111</v>
      </c>
      <c r="QTH14" t="s">
        <v>111</v>
      </c>
      <c r="QTI14" t="s">
        <v>111</v>
      </c>
      <c r="QTJ14" t="s">
        <v>111</v>
      </c>
      <c r="QTK14" t="s">
        <v>111</v>
      </c>
      <c r="QTL14" t="s">
        <v>111</v>
      </c>
      <c r="QTM14" t="s">
        <v>111</v>
      </c>
      <c r="QTN14" t="s">
        <v>111</v>
      </c>
      <c r="QTO14" t="s">
        <v>111</v>
      </c>
      <c r="QTP14" t="s">
        <v>111</v>
      </c>
      <c r="QTQ14" t="s">
        <v>111</v>
      </c>
      <c r="QTR14" t="s">
        <v>111</v>
      </c>
      <c r="QTS14" t="s">
        <v>111</v>
      </c>
      <c r="QTT14" t="s">
        <v>111</v>
      </c>
      <c r="QTU14" t="s">
        <v>111</v>
      </c>
      <c r="QTV14" t="s">
        <v>111</v>
      </c>
      <c r="QTW14" t="s">
        <v>111</v>
      </c>
      <c r="QTX14" t="s">
        <v>111</v>
      </c>
      <c r="QTY14" t="s">
        <v>111</v>
      </c>
      <c r="QTZ14" t="s">
        <v>111</v>
      </c>
      <c r="QUA14" t="s">
        <v>111</v>
      </c>
      <c r="QUB14" t="s">
        <v>111</v>
      </c>
      <c r="QUC14" t="s">
        <v>111</v>
      </c>
      <c r="QUD14" t="s">
        <v>111</v>
      </c>
      <c r="QUE14" t="s">
        <v>111</v>
      </c>
      <c r="QUF14" t="s">
        <v>111</v>
      </c>
      <c r="QUG14" t="s">
        <v>111</v>
      </c>
      <c r="QUH14" t="s">
        <v>111</v>
      </c>
      <c r="QUI14" t="s">
        <v>111</v>
      </c>
      <c r="QUJ14" t="s">
        <v>111</v>
      </c>
      <c r="QUK14" t="s">
        <v>111</v>
      </c>
      <c r="QUL14" t="s">
        <v>111</v>
      </c>
      <c r="QUM14" t="s">
        <v>111</v>
      </c>
      <c r="QUN14" t="s">
        <v>111</v>
      </c>
      <c r="QUO14" t="s">
        <v>111</v>
      </c>
      <c r="QUP14" t="s">
        <v>111</v>
      </c>
      <c r="QUQ14" t="s">
        <v>111</v>
      </c>
      <c r="QUR14" t="s">
        <v>111</v>
      </c>
      <c r="QUS14" t="s">
        <v>111</v>
      </c>
      <c r="QUT14" t="s">
        <v>111</v>
      </c>
      <c r="QUU14" t="s">
        <v>111</v>
      </c>
      <c r="QUV14" t="s">
        <v>111</v>
      </c>
      <c r="QUW14" t="s">
        <v>111</v>
      </c>
      <c r="QUX14" t="s">
        <v>111</v>
      </c>
      <c r="QUY14" t="s">
        <v>111</v>
      </c>
      <c r="QUZ14" t="s">
        <v>111</v>
      </c>
      <c r="QVA14" t="s">
        <v>111</v>
      </c>
      <c r="QVB14" t="s">
        <v>111</v>
      </c>
      <c r="QVC14" t="s">
        <v>111</v>
      </c>
      <c r="QVD14" t="s">
        <v>111</v>
      </c>
      <c r="QVE14" t="s">
        <v>111</v>
      </c>
      <c r="QVF14" t="s">
        <v>111</v>
      </c>
      <c r="QVG14" t="s">
        <v>111</v>
      </c>
      <c r="QVH14" t="s">
        <v>111</v>
      </c>
      <c r="QVI14" t="s">
        <v>111</v>
      </c>
      <c r="QVJ14" t="s">
        <v>111</v>
      </c>
      <c r="QVK14" t="s">
        <v>111</v>
      </c>
      <c r="QVL14" t="s">
        <v>111</v>
      </c>
      <c r="QVM14" t="s">
        <v>111</v>
      </c>
      <c r="QVN14" t="s">
        <v>111</v>
      </c>
      <c r="QVO14" t="s">
        <v>111</v>
      </c>
      <c r="QVP14" t="s">
        <v>111</v>
      </c>
      <c r="QVQ14" t="s">
        <v>111</v>
      </c>
      <c r="QVR14" t="s">
        <v>111</v>
      </c>
      <c r="QVS14" t="s">
        <v>111</v>
      </c>
      <c r="QVT14" t="s">
        <v>111</v>
      </c>
      <c r="QVU14" t="s">
        <v>111</v>
      </c>
      <c r="QVV14" t="s">
        <v>111</v>
      </c>
      <c r="QVW14" t="s">
        <v>111</v>
      </c>
      <c r="QVX14" t="s">
        <v>111</v>
      </c>
      <c r="QVY14" t="s">
        <v>111</v>
      </c>
      <c r="QVZ14" t="s">
        <v>111</v>
      </c>
      <c r="QWA14" t="s">
        <v>111</v>
      </c>
      <c r="QWB14" t="s">
        <v>111</v>
      </c>
      <c r="QWC14" t="s">
        <v>111</v>
      </c>
      <c r="QWD14" t="s">
        <v>111</v>
      </c>
      <c r="QWE14" t="s">
        <v>111</v>
      </c>
      <c r="QWF14" t="s">
        <v>111</v>
      </c>
      <c r="QWG14" t="s">
        <v>111</v>
      </c>
      <c r="QWH14" t="s">
        <v>111</v>
      </c>
      <c r="QWI14" t="s">
        <v>111</v>
      </c>
      <c r="QWJ14" t="s">
        <v>111</v>
      </c>
      <c r="QWK14" t="s">
        <v>111</v>
      </c>
      <c r="QWL14" t="s">
        <v>111</v>
      </c>
      <c r="QWM14" t="s">
        <v>111</v>
      </c>
      <c r="QWN14" t="s">
        <v>111</v>
      </c>
      <c r="QWO14" t="s">
        <v>111</v>
      </c>
      <c r="QWP14" t="s">
        <v>111</v>
      </c>
      <c r="QWQ14" t="s">
        <v>111</v>
      </c>
      <c r="QWR14" t="s">
        <v>111</v>
      </c>
      <c r="QWS14" t="s">
        <v>111</v>
      </c>
      <c r="QWT14" t="s">
        <v>111</v>
      </c>
      <c r="QWU14" t="s">
        <v>111</v>
      </c>
      <c r="QWV14" t="s">
        <v>111</v>
      </c>
      <c r="QWW14" t="s">
        <v>111</v>
      </c>
      <c r="QWX14" t="s">
        <v>111</v>
      </c>
      <c r="QWY14" t="s">
        <v>111</v>
      </c>
      <c r="QWZ14" t="s">
        <v>111</v>
      </c>
      <c r="QXA14" t="s">
        <v>111</v>
      </c>
      <c r="QXB14" t="s">
        <v>111</v>
      </c>
      <c r="QXC14" t="s">
        <v>111</v>
      </c>
      <c r="QXD14" t="s">
        <v>111</v>
      </c>
      <c r="QXE14" t="s">
        <v>111</v>
      </c>
      <c r="QXF14" t="s">
        <v>111</v>
      </c>
      <c r="QXG14" t="s">
        <v>111</v>
      </c>
      <c r="QXH14" t="s">
        <v>111</v>
      </c>
      <c r="QXI14" t="s">
        <v>111</v>
      </c>
      <c r="QXJ14" t="s">
        <v>111</v>
      </c>
      <c r="QXK14" t="s">
        <v>111</v>
      </c>
      <c r="QXL14" t="s">
        <v>111</v>
      </c>
      <c r="QXM14" t="s">
        <v>111</v>
      </c>
      <c r="QXN14" t="s">
        <v>111</v>
      </c>
      <c r="QXO14" t="s">
        <v>111</v>
      </c>
      <c r="QXP14" t="s">
        <v>111</v>
      </c>
      <c r="QXQ14" t="s">
        <v>111</v>
      </c>
      <c r="QXR14" t="s">
        <v>111</v>
      </c>
      <c r="QXS14" t="s">
        <v>111</v>
      </c>
      <c r="QXT14" t="s">
        <v>111</v>
      </c>
      <c r="QXU14" t="s">
        <v>111</v>
      </c>
      <c r="QXV14" t="s">
        <v>111</v>
      </c>
      <c r="QXW14" t="s">
        <v>111</v>
      </c>
      <c r="QXX14" t="s">
        <v>111</v>
      </c>
      <c r="QXY14" t="s">
        <v>111</v>
      </c>
      <c r="QXZ14" t="s">
        <v>111</v>
      </c>
      <c r="QYA14" t="s">
        <v>111</v>
      </c>
      <c r="QYB14" t="s">
        <v>111</v>
      </c>
      <c r="QYC14" t="s">
        <v>111</v>
      </c>
      <c r="QYD14" t="s">
        <v>111</v>
      </c>
      <c r="QYE14" t="s">
        <v>111</v>
      </c>
      <c r="QYF14" t="s">
        <v>111</v>
      </c>
      <c r="QYG14" t="s">
        <v>111</v>
      </c>
      <c r="QYH14" t="s">
        <v>111</v>
      </c>
      <c r="QYI14" t="s">
        <v>111</v>
      </c>
      <c r="QYJ14" t="s">
        <v>111</v>
      </c>
      <c r="QYK14" t="s">
        <v>111</v>
      </c>
      <c r="QYL14" t="s">
        <v>111</v>
      </c>
      <c r="QYM14" t="s">
        <v>111</v>
      </c>
      <c r="QYN14" t="s">
        <v>111</v>
      </c>
      <c r="QYO14" t="s">
        <v>111</v>
      </c>
      <c r="QYP14" t="s">
        <v>111</v>
      </c>
      <c r="QYQ14" t="s">
        <v>111</v>
      </c>
      <c r="QYR14" t="s">
        <v>111</v>
      </c>
      <c r="QYS14" t="s">
        <v>111</v>
      </c>
      <c r="QYT14" t="s">
        <v>111</v>
      </c>
      <c r="QYU14" t="s">
        <v>111</v>
      </c>
      <c r="QYV14" t="s">
        <v>111</v>
      </c>
      <c r="QYW14" t="s">
        <v>111</v>
      </c>
      <c r="QYX14" t="s">
        <v>111</v>
      </c>
      <c r="QYY14" t="s">
        <v>111</v>
      </c>
      <c r="QYZ14" t="s">
        <v>111</v>
      </c>
      <c r="QZA14" t="s">
        <v>111</v>
      </c>
      <c r="QZB14" t="s">
        <v>111</v>
      </c>
      <c r="QZC14" t="s">
        <v>111</v>
      </c>
      <c r="QZD14" t="s">
        <v>111</v>
      </c>
      <c r="QZE14" t="s">
        <v>111</v>
      </c>
      <c r="QZF14" t="s">
        <v>111</v>
      </c>
      <c r="QZG14" t="s">
        <v>111</v>
      </c>
      <c r="QZH14" t="s">
        <v>111</v>
      </c>
      <c r="QZI14" t="s">
        <v>111</v>
      </c>
      <c r="QZJ14" t="s">
        <v>111</v>
      </c>
      <c r="QZK14" t="s">
        <v>111</v>
      </c>
      <c r="QZL14" t="s">
        <v>111</v>
      </c>
      <c r="QZM14" t="s">
        <v>111</v>
      </c>
      <c r="QZN14" t="s">
        <v>111</v>
      </c>
      <c r="QZO14" t="s">
        <v>111</v>
      </c>
      <c r="QZP14" t="s">
        <v>111</v>
      </c>
      <c r="QZQ14" t="s">
        <v>111</v>
      </c>
      <c r="QZR14" t="s">
        <v>111</v>
      </c>
      <c r="QZS14" t="s">
        <v>111</v>
      </c>
      <c r="QZT14" t="s">
        <v>111</v>
      </c>
      <c r="QZU14" t="s">
        <v>111</v>
      </c>
      <c r="QZV14" t="s">
        <v>111</v>
      </c>
      <c r="QZW14" t="s">
        <v>111</v>
      </c>
      <c r="QZX14" t="s">
        <v>111</v>
      </c>
      <c r="QZY14" t="s">
        <v>111</v>
      </c>
      <c r="QZZ14" t="s">
        <v>111</v>
      </c>
      <c r="RAA14" t="s">
        <v>111</v>
      </c>
      <c r="RAB14" t="s">
        <v>111</v>
      </c>
      <c r="RAC14" t="s">
        <v>111</v>
      </c>
      <c r="RAD14" t="s">
        <v>111</v>
      </c>
      <c r="RAE14" t="s">
        <v>111</v>
      </c>
      <c r="RAF14" t="s">
        <v>111</v>
      </c>
      <c r="RAG14" t="s">
        <v>111</v>
      </c>
      <c r="RAH14" t="s">
        <v>111</v>
      </c>
      <c r="RAI14" t="s">
        <v>111</v>
      </c>
      <c r="RAJ14" t="s">
        <v>111</v>
      </c>
      <c r="RAK14" t="s">
        <v>111</v>
      </c>
      <c r="RAL14" t="s">
        <v>111</v>
      </c>
      <c r="RAM14" t="s">
        <v>111</v>
      </c>
      <c r="RAN14" t="s">
        <v>111</v>
      </c>
      <c r="RAO14" t="s">
        <v>111</v>
      </c>
      <c r="RAP14" t="s">
        <v>111</v>
      </c>
      <c r="RAQ14" t="s">
        <v>111</v>
      </c>
      <c r="RAR14" t="s">
        <v>111</v>
      </c>
      <c r="RAS14" t="s">
        <v>111</v>
      </c>
      <c r="RAT14" t="s">
        <v>111</v>
      </c>
      <c r="RAU14" t="s">
        <v>111</v>
      </c>
      <c r="RAV14" t="s">
        <v>111</v>
      </c>
      <c r="RAW14" t="s">
        <v>111</v>
      </c>
      <c r="RAX14" t="s">
        <v>111</v>
      </c>
      <c r="RAY14" t="s">
        <v>111</v>
      </c>
      <c r="RAZ14" t="s">
        <v>111</v>
      </c>
      <c r="RBA14" t="s">
        <v>111</v>
      </c>
      <c r="RBB14" t="s">
        <v>111</v>
      </c>
      <c r="RBC14" t="s">
        <v>111</v>
      </c>
      <c r="RBD14" t="s">
        <v>111</v>
      </c>
      <c r="RBE14" t="s">
        <v>111</v>
      </c>
      <c r="RBF14" t="s">
        <v>111</v>
      </c>
      <c r="RBG14" t="s">
        <v>111</v>
      </c>
      <c r="RBH14" t="s">
        <v>111</v>
      </c>
      <c r="RBI14" t="s">
        <v>111</v>
      </c>
      <c r="RBJ14" t="s">
        <v>111</v>
      </c>
      <c r="RBK14" t="s">
        <v>111</v>
      </c>
      <c r="RBL14" t="s">
        <v>111</v>
      </c>
      <c r="RBM14" t="s">
        <v>111</v>
      </c>
      <c r="RBN14" t="s">
        <v>111</v>
      </c>
      <c r="RBO14" t="s">
        <v>111</v>
      </c>
      <c r="RBP14" t="s">
        <v>111</v>
      </c>
      <c r="RBQ14" t="s">
        <v>111</v>
      </c>
      <c r="RBR14" t="s">
        <v>111</v>
      </c>
      <c r="RBS14" t="s">
        <v>111</v>
      </c>
      <c r="RBT14" t="s">
        <v>111</v>
      </c>
      <c r="RBU14" t="s">
        <v>111</v>
      </c>
      <c r="RBV14" t="s">
        <v>111</v>
      </c>
      <c r="RBW14" t="s">
        <v>111</v>
      </c>
      <c r="RBX14" t="s">
        <v>111</v>
      </c>
      <c r="RBY14" t="s">
        <v>111</v>
      </c>
      <c r="RBZ14" t="s">
        <v>111</v>
      </c>
      <c r="RCA14" t="s">
        <v>111</v>
      </c>
      <c r="RCB14" t="s">
        <v>111</v>
      </c>
      <c r="RCC14" t="s">
        <v>111</v>
      </c>
      <c r="RCD14" t="s">
        <v>111</v>
      </c>
      <c r="RCE14" t="s">
        <v>111</v>
      </c>
      <c r="RCF14" t="s">
        <v>111</v>
      </c>
      <c r="RCG14" t="s">
        <v>111</v>
      </c>
      <c r="RCH14" t="s">
        <v>111</v>
      </c>
      <c r="RCI14" t="s">
        <v>111</v>
      </c>
      <c r="RCJ14" t="s">
        <v>111</v>
      </c>
      <c r="RCK14" t="s">
        <v>111</v>
      </c>
      <c r="RCL14" t="s">
        <v>111</v>
      </c>
      <c r="RCM14" t="s">
        <v>111</v>
      </c>
      <c r="RCN14" t="s">
        <v>111</v>
      </c>
      <c r="RCO14" t="s">
        <v>111</v>
      </c>
      <c r="RCP14" t="s">
        <v>111</v>
      </c>
      <c r="RCQ14" t="s">
        <v>111</v>
      </c>
      <c r="RCR14" t="s">
        <v>111</v>
      </c>
      <c r="RCS14" t="s">
        <v>111</v>
      </c>
      <c r="RCT14" t="s">
        <v>111</v>
      </c>
      <c r="RCU14" t="s">
        <v>111</v>
      </c>
      <c r="RCV14" t="s">
        <v>111</v>
      </c>
      <c r="RCW14" t="s">
        <v>111</v>
      </c>
      <c r="RCX14" t="s">
        <v>111</v>
      </c>
      <c r="RCY14" t="s">
        <v>111</v>
      </c>
      <c r="RCZ14" t="s">
        <v>111</v>
      </c>
      <c r="RDA14" t="s">
        <v>111</v>
      </c>
      <c r="RDB14" t="s">
        <v>111</v>
      </c>
      <c r="RDC14" t="s">
        <v>111</v>
      </c>
      <c r="RDD14" t="s">
        <v>111</v>
      </c>
      <c r="RDE14" t="s">
        <v>111</v>
      </c>
      <c r="RDF14" t="s">
        <v>111</v>
      </c>
      <c r="RDG14" t="s">
        <v>111</v>
      </c>
      <c r="RDH14" t="s">
        <v>111</v>
      </c>
      <c r="RDI14" t="s">
        <v>111</v>
      </c>
      <c r="RDJ14" t="s">
        <v>111</v>
      </c>
      <c r="RDK14" t="s">
        <v>111</v>
      </c>
      <c r="RDL14" t="s">
        <v>111</v>
      </c>
      <c r="RDM14" t="s">
        <v>111</v>
      </c>
      <c r="RDN14" t="s">
        <v>111</v>
      </c>
      <c r="RDO14" t="s">
        <v>111</v>
      </c>
      <c r="RDP14" t="s">
        <v>111</v>
      </c>
      <c r="RDQ14" t="s">
        <v>111</v>
      </c>
      <c r="RDR14" t="s">
        <v>111</v>
      </c>
      <c r="RDS14" t="s">
        <v>111</v>
      </c>
      <c r="RDT14" t="s">
        <v>111</v>
      </c>
      <c r="RDU14" t="s">
        <v>111</v>
      </c>
      <c r="RDV14" t="s">
        <v>111</v>
      </c>
      <c r="RDW14" t="s">
        <v>111</v>
      </c>
      <c r="RDX14" t="s">
        <v>111</v>
      </c>
      <c r="RDY14" t="s">
        <v>111</v>
      </c>
      <c r="RDZ14" t="s">
        <v>111</v>
      </c>
      <c r="REA14" t="s">
        <v>111</v>
      </c>
      <c r="REB14" t="s">
        <v>111</v>
      </c>
      <c r="REC14" t="s">
        <v>111</v>
      </c>
      <c r="RED14" t="s">
        <v>111</v>
      </c>
      <c r="REE14" t="s">
        <v>111</v>
      </c>
      <c r="REF14" t="s">
        <v>111</v>
      </c>
      <c r="REG14" t="s">
        <v>111</v>
      </c>
      <c r="REH14" t="s">
        <v>111</v>
      </c>
      <c r="REI14" t="s">
        <v>111</v>
      </c>
      <c r="REJ14" t="s">
        <v>111</v>
      </c>
      <c r="REK14" t="s">
        <v>111</v>
      </c>
      <c r="REL14" t="s">
        <v>111</v>
      </c>
      <c r="REM14" t="s">
        <v>111</v>
      </c>
      <c r="REN14" t="s">
        <v>111</v>
      </c>
      <c r="REO14" t="s">
        <v>111</v>
      </c>
      <c r="REP14" t="s">
        <v>111</v>
      </c>
      <c r="REQ14" t="s">
        <v>111</v>
      </c>
      <c r="RER14" t="s">
        <v>111</v>
      </c>
      <c r="RES14" t="s">
        <v>111</v>
      </c>
      <c r="RET14" t="s">
        <v>111</v>
      </c>
      <c r="REU14" t="s">
        <v>111</v>
      </c>
      <c r="REV14" t="s">
        <v>111</v>
      </c>
      <c r="REW14" t="s">
        <v>111</v>
      </c>
      <c r="REX14" t="s">
        <v>111</v>
      </c>
      <c r="REY14" t="s">
        <v>111</v>
      </c>
      <c r="REZ14" t="s">
        <v>111</v>
      </c>
      <c r="RFA14" t="s">
        <v>111</v>
      </c>
      <c r="RFB14" t="s">
        <v>111</v>
      </c>
      <c r="RFC14" t="s">
        <v>111</v>
      </c>
      <c r="RFD14" t="s">
        <v>111</v>
      </c>
      <c r="RFE14" t="s">
        <v>111</v>
      </c>
      <c r="RFF14" t="s">
        <v>111</v>
      </c>
      <c r="RFG14" t="s">
        <v>111</v>
      </c>
      <c r="RFH14" t="s">
        <v>111</v>
      </c>
      <c r="RFI14" t="s">
        <v>111</v>
      </c>
      <c r="RFJ14" t="s">
        <v>111</v>
      </c>
      <c r="RFK14" t="s">
        <v>111</v>
      </c>
      <c r="RFL14" t="s">
        <v>111</v>
      </c>
      <c r="RFM14" t="s">
        <v>111</v>
      </c>
      <c r="RFN14" t="s">
        <v>111</v>
      </c>
      <c r="RFO14" t="s">
        <v>111</v>
      </c>
      <c r="RFP14" t="s">
        <v>111</v>
      </c>
      <c r="RFQ14" t="s">
        <v>111</v>
      </c>
      <c r="RFR14" t="s">
        <v>111</v>
      </c>
      <c r="RFS14" t="s">
        <v>111</v>
      </c>
      <c r="RFT14" t="s">
        <v>111</v>
      </c>
      <c r="RFU14" t="s">
        <v>111</v>
      </c>
      <c r="RFV14" t="s">
        <v>111</v>
      </c>
      <c r="RFW14" t="s">
        <v>111</v>
      </c>
      <c r="RFX14" t="s">
        <v>111</v>
      </c>
      <c r="RFY14" t="s">
        <v>111</v>
      </c>
      <c r="RFZ14" t="s">
        <v>111</v>
      </c>
      <c r="RGA14" t="s">
        <v>111</v>
      </c>
      <c r="RGB14" t="s">
        <v>111</v>
      </c>
      <c r="RGC14" t="s">
        <v>111</v>
      </c>
      <c r="RGD14" t="s">
        <v>111</v>
      </c>
      <c r="RGE14" t="s">
        <v>111</v>
      </c>
      <c r="RGF14" t="s">
        <v>111</v>
      </c>
      <c r="RGG14" t="s">
        <v>111</v>
      </c>
      <c r="RGH14" t="s">
        <v>111</v>
      </c>
      <c r="RGI14" t="s">
        <v>111</v>
      </c>
      <c r="RGJ14" t="s">
        <v>111</v>
      </c>
      <c r="RGK14" t="s">
        <v>111</v>
      </c>
      <c r="RGL14" t="s">
        <v>111</v>
      </c>
      <c r="RGM14" t="s">
        <v>111</v>
      </c>
      <c r="RGN14" t="s">
        <v>111</v>
      </c>
      <c r="RGO14" t="s">
        <v>111</v>
      </c>
      <c r="RGP14" t="s">
        <v>111</v>
      </c>
      <c r="RGQ14" t="s">
        <v>111</v>
      </c>
      <c r="RGR14" t="s">
        <v>111</v>
      </c>
      <c r="RGS14" t="s">
        <v>111</v>
      </c>
      <c r="RGT14" t="s">
        <v>111</v>
      </c>
      <c r="RGU14" t="s">
        <v>111</v>
      </c>
      <c r="RGV14" t="s">
        <v>111</v>
      </c>
      <c r="RGW14" t="s">
        <v>111</v>
      </c>
      <c r="RGX14" t="s">
        <v>111</v>
      </c>
      <c r="RGY14" t="s">
        <v>111</v>
      </c>
      <c r="RGZ14" t="s">
        <v>111</v>
      </c>
      <c r="RHA14" t="s">
        <v>111</v>
      </c>
      <c r="RHB14" t="s">
        <v>111</v>
      </c>
      <c r="RHC14" t="s">
        <v>111</v>
      </c>
      <c r="RHD14" t="s">
        <v>111</v>
      </c>
      <c r="RHE14" t="s">
        <v>111</v>
      </c>
      <c r="RHF14" t="s">
        <v>111</v>
      </c>
      <c r="RHG14" t="s">
        <v>111</v>
      </c>
      <c r="RHH14" t="s">
        <v>111</v>
      </c>
      <c r="RHI14" t="s">
        <v>111</v>
      </c>
      <c r="RHJ14" t="s">
        <v>111</v>
      </c>
      <c r="RHK14" t="s">
        <v>111</v>
      </c>
      <c r="RHL14" t="s">
        <v>111</v>
      </c>
      <c r="RHM14" t="s">
        <v>111</v>
      </c>
      <c r="RHN14" t="s">
        <v>111</v>
      </c>
      <c r="RHO14" t="s">
        <v>111</v>
      </c>
      <c r="RHP14" t="s">
        <v>111</v>
      </c>
      <c r="RHQ14" t="s">
        <v>111</v>
      </c>
      <c r="RHR14" t="s">
        <v>111</v>
      </c>
      <c r="RHS14" t="s">
        <v>111</v>
      </c>
      <c r="RHT14" t="s">
        <v>111</v>
      </c>
      <c r="RHU14" t="s">
        <v>111</v>
      </c>
      <c r="RHV14" t="s">
        <v>111</v>
      </c>
      <c r="RHW14" t="s">
        <v>111</v>
      </c>
      <c r="RHX14" t="s">
        <v>111</v>
      </c>
      <c r="RHY14" t="s">
        <v>111</v>
      </c>
      <c r="RHZ14" t="s">
        <v>111</v>
      </c>
      <c r="RIA14" t="s">
        <v>111</v>
      </c>
      <c r="RIB14" t="s">
        <v>111</v>
      </c>
      <c r="RIC14" t="s">
        <v>111</v>
      </c>
      <c r="RID14" t="s">
        <v>111</v>
      </c>
      <c r="RIE14" t="s">
        <v>111</v>
      </c>
      <c r="RIF14" t="s">
        <v>111</v>
      </c>
      <c r="RIG14" t="s">
        <v>111</v>
      </c>
      <c r="RIH14" t="s">
        <v>111</v>
      </c>
      <c r="RII14" t="s">
        <v>111</v>
      </c>
      <c r="RIJ14" t="s">
        <v>111</v>
      </c>
      <c r="RIK14" t="s">
        <v>111</v>
      </c>
      <c r="RIL14" t="s">
        <v>111</v>
      </c>
      <c r="RIM14" t="s">
        <v>111</v>
      </c>
      <c r="RIN14" t="s">
        <v>111</v>
      </c>
      <c r="RIO14" t="s">
        <v>111</v>
      </c>
      <c r="RIP14" t="s">
        <v>111</v>
      </c>
      <c r="RIQ14" t="s">
        <v>111</v>
      </c>
      <c r="RIR14" t="s">
        <v>111</v>
      </c>
      <c r="RIS14" t="s">
        <v>111</v>
      </c>
      <c r="RIT14" t="s">
        <v>111</v>
      </c>
      <c r="RIU14" t="s">
        <v>111</v>
      </c>
      <c r="RIV14" t="s">
        <v>111</v>
      </c>
      <c r="RIW14" t="s">
        <v>111</v>
      </c>
      <c r="RIX14" t="s">
        <v>111</v>
      </c>
      <c r="RIY14" t="s">
        <v>111</v>
      </c>
      <c r="RIZ14" t="s">
        <v>111</v>
      </c>
      <c r="RJA14" t="s">
        <v>111</v>
      </c>
      <c r="RJB14" t="s">
        <v>111</v>
      </c>
      <c r="RJC14" t="s">
        <v>111</v>
      </c>
      <c r="RJD14" t="s">
        <v>111</v>
      </c>
      <c r="RJE14" t="s">
        <v>111</v>
      </c>
      <c r="RJF14" t="s">
        <v>111</v>
      </c>
      <c r="RJG14" t="s">
        <v>111</v>
      </c>
      <c r="RJH14" t="s">
        <v>111</v>
      </c>
      <c r="RJI14" t="s">
        <v>111</v>
      </c>
      <c r="RJJ14" t="s">
        <v>111</v>
      </c>
      <c r="RJK14" t="s">
        <v>111</v>
      </c>
      <c r="RJL14" t="s">
        <v>111</v>
      </c>
      <c r="RJM14" t="s">
        <v>111</v>
      </c>
      <c r="RJN14" t="s">
        <v>111</v>
      </c>
      <c r="RJO14" t="s">
        <v>111</v>
      </c>
      <c r="RJP14" t="s">
        <v>111</v>
      </c>
      <c r="RJQ14" t="s">
        <v>111</v>
      </c>
      <c r="RJR14" t="s">
        <v>111</v>
      </c>
      <c r="RJS14" t="s">
        <v>111</v>
      </c>
      <c r="RJT14" t="s">
        <v>111</v>
      </c>
      <c r="RJU14" t="s">
        <v>111</v>
      </c>
      <c r="RJV14" t="s">
        <v>111</v>
      </c>
      <c r="RJW14" t="s">
        <v>111</v>
      </c>
      <c r="RJX14" t="s">
        <v>111</v>
      </c>
      <c r="RJY14" t="s">
        <v>111</v>
      </c>
      <c r="RJZ14" t="s">
        <v>111</v>
      </c>
      <c r="RKA14" t="s">
        <v>111</v>
      </c>
      <c r="RKB14" t="s">
        <v>111</v>
      </c>
      <c r="RKC14" t="s">
        <v>111</v>
      </c>
      <c r="RKD14" t="s">
        <v>111</v>
      </c>
      <c r="RKE14" t="s">
        <v>111</v>
      </c>
      <c r="RKF14" t="s">
        <v>111</v>
      </c>
      <c r="RKG14" t="s">
        <v>111</v>
      </c>
      <c r="RKH14" t="s">
        <v>111</v>
      </c>
      <c r="RKI14" t="s">
        <v>111</v>
      </c>
      <c r="RKJ14" t="s">
        <v>111</v>
      </c>
      <c r="RKK14" t="s">
        <v>111</v>
      </c>
      <c r="RKL14" t="s">
        <v>111</v>
      </c>
      <c r="RKM14" t="s">
        <v>111</v>
      </c>
      <c r="RKN14" t="s">
        <v>111</v>
      </c>
      <c r="RKO14" t="s">
        <v>111</v>
      </c>
      <c r="RKP14" t="s">
        <v>111</v>
      </c>
      <c r="RKQ14" t="s">
        <v>111</v>
      </c>
      <c r="RKR14" t="s">
        <v>111</v>
      </c>
      <c r="RKS14" t="s">
        <v>111</v>
      </c>
      <c r="RKT14" t="s">
        <v>111</v>
      </c>
      <c r="RKU14" t="s">
        <v>111</v>
      </c>
      <c r="RKV14" t="s">
        <v>111</v>
      </c>
      <c r="RKW14" t="s">
        <v>111</v>
      </c>
      <c r="RKX14" t="s">
        <v>111</v>
      </c>
      <c r="RKY14" t="s">
        <v>111</v>
      </c>
      <c r="RKZ14" t="s">
        <v>111</v>
      </c>
      <c r="RLA14" t="s">
        <v>111</v>
      </c>
      <c r="RLB14" t="s">
        <v>111</v>
      </c>
      <c r="RLC14" t="s">
        <v>111</v>
      </c>
      <c r="RLD14" t="s">
        <v>111</v>
      </c>
      <c r="RLE14" t="s">
        <v>111</v>
      </c>
      <c r="RLF14" t="s">
        <v>111</v>
      </c>
      <c r="RLG14" t="s">
        <v>111</v>
      </c>
      <c r="RLH14" t="s">
        <v>111</v>
      </c>
      <c r="RLI14" t="s">
        <v>111</v>
      </c>
      <c r="RLJ14" t="s">
        <v>111</v>
      </c>
      <c r="RLK14" t="s">
        <v>111</v>
      </c>
      <c r="RLL14" t="s">
        <v>111</v>
      </c>
      <c r="RLM14" t="s">
        <v>111</v>
      </c>
      <c r="RLN14" t="s">
        <v>111</v>
      </c>
      <c r="RLO14" t="s">
        <v>111</v>
      </c>
      <c r="RLP14" t="s">
        <v>111</v>
      </c>
      <c r="RLQ14" t="s">
        <v>111</v>
      </c>
      <c r="RLR14" t="s">
        <v>111</v>
      </c>
      <c r="RLS14" t="s">
        <v>111</v>
      </c>
      <c r="RLT14" t="s">
        <v>111</v>
      </c>
      <c r="RLU14" t="s">
        <v>111</v>
      </c>
      <c r="RLV14" t="s">
        <v>111</v>
      </c>
      <c r="RLW14" t="s">
        <v>111</v>
      </c>
      <c r="RLX14" t="s">
        <v>111</v>
      </c>
      <c r="RLY14" t="s">
        <v>111</v>
      </c>
      <c r="RLZ14" t="s">
        <v>111</v>
      </c>
      <c r="RMA14" t="s">
        <v>111</v>
      </c>
      <c r="RMB14" t="s">
        <v>111</v>
      </c>
      <c r="RMC14" t="s">
        <v>111</v>
      </c>
      <c r="RMD14" t="s">
        <v>111</v>
      </c>
      <c r="RME14" t="s">
        <v>111</v>
      </c>
      <c r="RMF14" t="s">
        <v>111</v>
      </c>
      <c r="RMG14" t="s">
        <v>111</v>
      </c>
      <c r="RMH14" t="s">
        <v>111</v>
      </c>
      <c r="RMI14" t="s">
        <v>111</v>
      </c>
      <c r="RMJ14" t="s">
        <v>111</v>
      </c>
      <c r="RMK14" t="s">
        <v>111</v>
      </c>
      <c r="RML14" t="s">
        <v>111</v>
      </c>
      <c r="RMM14" t="s">
        <v>111</v>
      </c>
      <c r="RMN14" t="s">
        <v>111</v>
      </c>
      <c r="RMO14" t="s">
        <v>111</v>
      </c>
      <c r="RMP14" t="s">
        <v>111</v>
      </c>
      <c r="RMQ14" t="s">
        <v>111</v>
      </c>
      <c r="RMR14" t="s">
        <v>111</v>
      </c>
      <c r="RMS14" t="s">
        <v>111</v>
      </c>
      <c r="RMT14" t="s">
        <v>111</v>
      </c>
      <c r="RMU14" t="s">
        <v>111</v>
      </c>
      <c r="RMV14" t="s">
        <v>111</v>
      </c>
      <c r="RMW14" t="s">
        <v>111</v>
      </c>
      <c r="RMX14" t="s">
        <v>111</v>
      </c>
      <c r="RMY14" t="s">
        <v>111</v>
      </c>
      <c r="RMZ14" t="s">
        <v>111</v>
      </c>
      <c r="RNA14" t="s">
        <v>111</v>
      </c>
      <c r="RNB14" t="s">
        <v>111</v>
      </c>
      <c r="RNC14" t="s">
        <v>111</v>
      </c>
      <c r="RND14" t="s">
        <v>111</v>
      </c>
      <c r="RNE14" t="s">
        <v>111</v>
      </c>
      <c r="RNF14" t="s">
        <v>111</v>
      </c>
      <c r="RNG14" t="s">
        <v>111</v>
      </c>
      <c r="RNH14" t="s">
        <v>111</v>
      </c>
      <c r="RNI14" t="s">
        <v>111</v>
      </c>
      <c r="RNJ14" t="s">
        <v>111</v>
      </c>
      <c r="RNK14" t="s">
        <v>111</v>
      </c>
      <c r="RNL14" t="s">
        <v>111</v>
      </c>
      <c r="RNM14" t="s">
        <v>111</v>
      </c>
      <c r="RNN14" t="s">
        <v>111</v>
      </c>
      <c r="RNO14" t="s">
        <v>111</v>
      </c>
      <c r="RNP14" t="s">
        <v>111</v>
      </c>
      <c r="RNQ14" t="s">
        <v>111</v>
      </c>
      <c r="RNR14" t="s">
        <v>111</v>
      </c>
      <c r="RNS14" t="s">
        <v>111</v>
      </c>
      <c r="RNT14" t="s">
        <v>111</v>
      </c>
      <c r="RNU14" t="s">
        <v>111</v>
      </c>
      <c r="RNV14" t="s">
        <v>111</v>
      </c>
      <c r="RNW14" t="s">
        <v>111</v>
      </c>
      <c r="RNX14" t="s">
        <v>111</v>
      </c>
      <c r="RNY14" t="s">
        <v>111</v>
      </c>
      <c r="RNZ14" t="s">
        <v>111</v>
      </c>
      <c r="ROA14" t="s">
        <v>111</v>
      </c>
      <c r="ROB14" t="s">
        <v>111</v>
      </c>
      <c r="ROC14" t="s">
        <v>111</v>
      </c>
      <c r="ROD14" t="s">
        <v>111</v>
      </c>
      <c r="ROE14" t="s">
        <v>111</v>
      </c>
      <c r="ROF14" t="s">
        <v>111</v>
      </c>
      <c r="ROG14" t="s">
        <v>111</v>
      </c>
      <c r="ROH14" t="s">
        <v>111</v>
      </c>
      <c r="ROI14" t="s">
        <v>111</v>
      </c>
      <c r="ROJ14" t="s">
        <v>111</v>
      </c>
      <c r="ROK14" t="s">
        <v>111</v>
      </c>
      <c r="ROL14" t="s">
        <v>111</v>
      </c>
      <c r="ROM14" t="s">
        <v>111</v>
      </c>
      <c r="RON14" t="s">
        <v>111</v>
      </c>
      <c r="ROO14" t="s">
        <v>111</v>
      </c>
      <c r="ROP14" t="s">
        <v>111</v>
      </c>
      <c r="ROQ14" t="s">
        <v>111</v>
      </c>
      <c r="ROR14" t="s">
        <v>111</v>
      </c>
      <c r="ROS14" t="s">
        <v>111</v>
      </c>
      <c r="ROT14" t="s">
        <v>111</v>
      </c>
      <c r="ROU14" t="s">
        <v>111</v>
      </c>
      <c r="ROV14" t="s">
        <v>111</v>
      </c>
      <c r="ROW14" t="s">
        <v>111</v>
      </c>
      <c r="ROX14" t="s">
        <v>111</v>
      </c>
      <c r="ROY14" t="s">
        <v>111</v>
      </c>
      <c r="ROZ14" t="s">
        <v>111</v>
      </c>
      <c r="RPA14" t="s">
        <v>111</v>
      </c>
      <c r="RPB14" t="s">
        <v>111</v>
      </c>
      <c r="RPC14" t="s">
        <v>111</v>
      </c>
      <c r="RPD14" t="s">
        <v>111</v>
      </c>
      <c r="RPE14" t="s">
        <v>111</v>
      </c>
      <c r="RPF14" t="s">
        <v>111</v>
      </c>
      <c r="RPG14" t="s">
        <v>111</v>
      </c>
      <c r="RPH14" t="s">
        <v>111</v>
      </c>
      <c r="RPI14" t="s">
        <v>111</v>
      </c>
      <c r="RPJ14" t="s">
        <v>111</v>
      </c>
      <c r="RPK14" t="s">
        <v>111</v>
      </c>
      <c r="RPL14" t="s">
        <v>111</v>
      </c>
      <c r="RPM14" t="s">
        <v>111</v>
      </c>
      <c r="RPN14" t="s">
        <v>111</v>
      </c>
      <c r="RPO14" t="s">
        <v>111</v>
      </c>
      <c r="RPP14" t="s">
        <v>111</v>
      </c>
      <c r="RPQ14" t="s">
        <v>111</v>
      </c>
      <c r="RPR14" t="s">
        <v>111</v>
      </c>
      <c r="RPS14" t="s">
        <v>111</v>
      </c>
      <c r="RPT14" t="s">
        <v>111</v>
      </c>
      <c r="RPU14" t="s">
        <v>111</v>
      </c>
      <c r="RPV14" t="s">
        <v>111</v>
      </c>
      <c r="RPW14" t="s">
        <v>111</v>
      </c>
      <c r="RPX14" t="s">
        <v>111</v>
      </c>
      <c r="RPY14" t="s">
        <v>111</v>
      </c>
      <c r="RPZ14" t="s">
        <v>111</v>
      </c>
      <c r="RQA14" t="s">
        <v>111</v>
      </c>
      <c r="RQB14" t="s">
        <v>111</v>
      </c>
      <c r="RQC14" t="s">
        <v>111</v>
      </c>
      <c r="RQD14" t="s">
        <v>111</v>
      </c>
      <c r="RQE14" t="s">
        <v>111</v>
      </c>
      <c r="RQF14" t="s">
        <v>111</v>
      </c>
      <c r="RQG14" t="s">
        <v>111</v>
      </c>
      <c r="RQH14" t="s">
        <v>111</v>
      </c>
      <c r="RQI14" t="s">
        <v>111</v>
      </c>
      <c r="RQJ14" t="s">
        <v>111</v>
      </c>
      <c r="RQK14" t="s">
        <v>111</v>
      </c>
      <c r="RQL14" t="s">
        <v>111</v>
      </c>
      <c r="RQM14" t="s">
        <v>111</v>
      </c>
      <c r="RQN14" t="s">
        <v>111</v>
      </c>
      <c r="RQO14" t="s">
        <v>111</v>
      </c>
      <c r="RQP14" t="s">
        <v>111</v>
      </c>
      <c r="RQQ14" t="s">
        <v>111</v>
      </c>
      <c r="RQR14" t="s">
        <v>111</v>
      </c>
      <c r="RQS14" t="s">
        <v>111</v>
      </c>
      <c r="RQT14" t="s">
        <v>111</v>
      </c>
      <c r="RQU14" t="s">
        <v>111</v>
      </c>
      <c r="RQV14" t="s">
        <v>111</v>
      </c>
      <c r="RQW14" t="s">
        <v>111</v>
      </c>
      <c r="RQX14" t="s">
        <v>111</v>
      </c>
      <c r="RQY14" t="s">
        <v>111</v>
      </c>
      <c r="RQZ14" t="s">
        <v>111</v>
      </c>
      <c r="RRA14" t="s">
        <v>111</v>
      </c>
      <c r="RRB14" t="s">
        <v>111</v>
      </c>
      <c r="RRC14" t="s">
        <v>111</v>
      </c>
      <c r="RRD14" t="s">
        <v>111</v>
      </c>
      <c r="RRE14" t="s">
        <v>111</v>
      </c>
      <c r="RRF14" t="s">
        <v>111</v>
      </c>
      <c r="RRG14" t="s">
        <v>111</v>
      </c>
      <c r="RRH14" t="s">
        <v>111</v>
      </c>
      <c r="RRI14" t="s">
        <v>111</v>
      </c>
      <c r="RRJ14" t="s">
        <v>111</v>
      </c>
      <c r="RRK14" t="s">
        <v>111</v>
      </c>
      <c r="RRL14" t="s">
        <v>111</v>
      </c>
      <c r="RRM14" t="s">
        <v>111</v>
      </c>
      <c r="RRN14" t="s">
        <v>111</v>
      </c>
      <c r="RRO14" t="s">
        <v>111</v>
      </c>
      <c r="RRP14" t="s">
        <v>111</v>
      </c>
      <c r="RRQ14" t="s">
        <v>111</v>
      </c>
      <c r="RRR14" t="s">
        <v>111</v>
      </c>
      <c r="RRS14" t="s">
        <v>111</v>
      </c>
      <c r="RRT14" t="s">
        <v>111</v>
      </c>
      <c r="RRU14" t="s">
        <v>111</v>
      </c>
      <c r="RRV14" t="s">
        <v>111</v>
      </c>
      <c r="RRW14" t="s">
        <v>111</v>
      </c>
      <c r="RRX14" t="s">
        <v>111</v>
      </c>
      <c r="RRY14" t="s">
        <v>111</v>
      </c>
      <c r="RRZ14" t="s">
        <v>111</v>
      </c>
      <c r="RSA14" t="s">
        <v>111</v>
      </c>
      <c r="RSB14" t="s">
        <v>111</v>
      </c>
      <c r="RSC14" t="s">
        <v>111</v>
      </c>
      <c r="RSD14" t="s">
        <v>111</v>
      </c>
      <c r="RSE14" t="s">
        <v>111</v>
      </c>
      <c r="RSF14" t="s">
        <v>111</v>
      </c>
      <c r="RSG14" t="s">
        <v>111</v>
      </c>
      <c r="RSH14" t="s">
        <v>111</v>
      </c>
      <c r="RSI14" t="s">
        <v>111</v>
      </c>
      <c r="RSJ14" t="s">
        <v>111</v>
      </c>
      <c r="RSK14" t="s">
        <v>111</v>
      </c>
      <c r="RSL14" t="s">
        <v>111</v>
      </c>
      <c r="RSM14" t="s">
        <v>111</v>
      </c>
      <c r="RSN14" t="s">
        <v>111</v>
      </c>
      <c r="RSO14" t="s">
        <v>111</v>
      </c>
      <c r="RSP14" t="s">
        <v>111</v>
      </c>
      <c r="RSQ14" t="s">
        <v>111</v>
      </c>
      <c r="RSR14" t="s">
        <v>111</v>
      </c>
      <c r="RSS14" t="s">
        <v>111</v>
      </c>
      <c r="RST14" t="s">
        <v>111</v>
      </c>
      <c r="RSU14" t="s">
        <v>111</v>
      </c>
      <c r="RSV14" t="s">
        <v>111</v>
      </c>
      <c r="RSW14" t="s">
        <v>111</v>
      </c>
      <c r="RSX14" t="s">
        <v>111</v>
      </c>
      <c r="RSY14" t="s">
        <v>111</v>
      </c>
      <c r="RSZ14" t="s">
        <v>111</v>
      </c>
      <c r="RTA14" t="s">
        <v>111</v>
      </c>
      <c r="RTB14" t="s">
        <v>111</v>
      </c>
      <c r="RTC14" t="s">
        <v>111</v>
      </c>
      <c r="RTD14" t="s">
        <v>111</v>
      </c>
      <c r="RTE14" t="s">
        <v>111</v>
      </c>
      <c r="RTF14" t="s">
        <v>111</v>
      </c>
      <c r="RTG14" t="s">
        <v>111</v>
      </c>
      <c r="RTH14" t="s">
        <v>111</v>
      </c>
      <c r="RTI14" t="s">
        <v>111</v>
      </c>
      <c r="RTJ14" t="s">
        <v>111</v>
      </c>
      <c r="RTK14" t="s">
        <v>111</v>
      </c>
      <c r="RTL14" t="s">
        <v>111</v>
      </c>
      <c r="RTM14" t="s">
        <v>111</v>
      </c>
      <c r="RTN14" t="s">
        <v>111</v>
      </c>
      <c r="RTO14" t="s">
        <v>111</v>
      </c>
      <c r="RTP14" t="s">
        <v>111</v>
      </c>
      <c r="RTQ14" t="s">
        <v>111</v>
      </c>
      <c r="RTR14" t="s">
        <v>111</v>
      </c>
      <c r="RTS14" t="s">
        <v>111</v>
      </c>
      <c r="RTT14" t="s">
        <v>111</v>
      </c>
      <c r="RTU14" t="s">
        <v>111</v>
      </c>
      <c r="RTV14" t="s">
        <v>111</v>
      </c>
      <c r="RTW14" t="s">
        <v>111</v>
      </c>
      <c r="RTX14" t="s">
        <v>111</v>
      </c>
      <c r="RTY14" t="s">
        <v>111</v>
      </c>
      <c r="RTZ14" t="s">
        <v>111</v>
      </c>
      <c r="RUA14" t="s">
        <v>111</v>
      </c>
      <c r="RUB14" t="s">
        <v>111</v>
      </c>
      <c r="RUC14" t="s">
        <v>111</v>
      </c>
      <c r="RUD14" t="s">
        <v>111</v>
      </c>
      <c r="RUE14" t="s">
        <v>111</v>
      </c>
      <c r="RUF14" t="s">
        <v>111</v>
      </c>
      <c r="RUG14" t="s">
        <v>111</v>
      </c>
      <c r="RUH14" t="s">
        <v>111</v>
      </c>
      <c r="RUI14" t="s">
        <v>111</v>
      </c>
      <c r="RUJ14" t="s">
        <v>111</v>
      </c>
      <c r="RUK14" t="s">
        <v>111</v>
      </c>
      <c r="RUL14" t="s">
        <v>111</v>
      </c>
      <c r="RUM14" t="s">
        <v>111</v>
      </c>
      <c r="RUN14" t="s">
        <v>111</v>
      </c>
      <c r="RUO14" t="s">
        <v>111</v>
      </c>
      <c r="RUP14" t="s">
        <v>111</v>
      </c>
      <c r="RUQ14" t="s">
        <v>111</v>
      </c>
      <c r="RUR14" t="s">
        <v>111</v>
      </c>
      <c r="RUS14" t="s">
        <v>111</v>
      </c>
      <c r="RUT14" t="s">
        <v>111</v>
      </c>
      <c r="RUU14" t="s">
        <v>111</v>
      </c>
      <c r="RUV14" t="s">
        <v>111</v>
      </c>
      <c r="RUW14" t="s">
        <v>111</v>
      </c>
      <c r="RUX14" t="s">
        <v>111</v>
      </c>
      <c r="RUY14" t="s">
        <v>111</v>
      </c>
      <c r="RUZ14" t="s">
        <v>111</v>
      </c>
      <c r="RVA14" t="s">
        <v>111</v>
      </c>
      <c r="RVB14" t="s">
        <v>111</v>
      </c>
      <c r="RVC14" t="s">
        <v>111</v>
      </c>
      <c r="RVD14" t="s">
        <v>111</v>
      </c>
      <c r="RVE14" t="s">
        <v>111</v>
      </c>
      <c r="RVF14" t="s">
        <v>111</v>
      </c>
      <c r="RVG14" t="s">
        <v>111</v>
      </c>
      <c r="RVH14" t="s">
        <v>111</v>
      </c>
      <c r="RVI14" t="s">
        <v>111</v>
      </c>
      <c r="RVJ14" t="s">
        <v>111</v>
      </c>
      <c r="RVK14" t="s">
        <v>111</v>
      </c>
      <c r="RVL14" t="s">
        <v>111</v>
      </c>
      <c r="RVM14" t="s">
        <v>111</v>
      </c>
      <c r="RVN14" t="s">
        <v>111</v>
      </c>
      <c r="RVO14" t="s">
        <v>111</v>
      </c>
      <c r="RVP14" t="s">
        <v>111</v>
      </c>
      <c r="RVQ14" t="s">
        <v>111</v>
      </c>
      <c r="RVR14" t="s">
        <v>111</v>
      </c>
      <c r="RVS14" t="s">
        <v>111</v>
      </c>
      <c r="RVT14" t="s">
        <v>111</v>
      </c>
      <c r="RVU14" t="s">
        <v>111</v>
      </c>
      <c r="RVV14" t="s">
        <v>111</v>
      </c>
      <c r="RVW14" t="s">
        <v>111</v>
      </c>
      <c r="RVX14" t="s">
        <v>111</v>
      </c>
      <c r="RVY14" t="s">
        <v>111</v>
      </c>
      <c r="RVZ14" t="s">
        <v>111</v>
      </c>
      <c r="RWA14" t="s">
        <v>111</v>
      </c>
      <c r="RWB14" t="s">
        <v>111</v>
      </c>
      <c r="RWC14" t="s">
        <v>111</v>
      </c>
      <c r="RWD14" t="s">
        <v>111</v>
      </c>
      <c r="RWE14" t="s">
        <v>111</v>
      </c>
      <c r="RWF14" t="s">
        <v>111</v>
      </c>
      <c r="RWG14" t="s">
        <v>111</v>
      </c>
      <c r="RWH14" t="s">
        <v>111</v>
      </c>
      <c r="RWI14" t="s">
        <v>111</v>
      </c>
      <c r="RWJ14" t="s">
        <v>111</v>
      </c>
      <c r="RWK14" t="s">
        <v>111</v>
      </c>
      <c r="RWL14" t="s">
        <v>111</v>
      </c>
      <c r="RWM14" t="s">
        <v>111</v>
      </c>
      <c r="RWN14" t="s">
        <v>111</v>
      </c>
      <c r="RWO14" t="s">
        <v>111</v>
      </c>
      <c r="RWP14" t="s">
        <v>111</v>
      </c>
      <c r="RWQ14" t="s">
        <v>111</v>
      </c>
      <c r="RWR14" t="s">
        <v>111</v>
      </c>
      <c r="RWS14" t="s">
        <v>111</v>
      </c>
      <c r="RWT14" t="s">
        <v>111</v>
      </c>
      <c r="RWU14" t="s">
        <v>111</v>
      </c>
      <c r="RWV14" t="s">
        <v>111</v>
      </c>
      <c r="RWW14" t="s">
        <v>111</v>
      </c>
      <c r="RWX14" t="s">
        <v>111</v>
      </c>
      <c r="RWY14" t="s">
        <v>111</v>
      </c>
      <c r="RWZ14" t="s">
        <v>111</v>
      </c>
      <c r="RXA14" t="s">
        <v>111</v>
      </c>
      <c r="RXB14" t="s">
        <v>111</v>
      </c>
      <c r="RXC14" t="s">
        <v>111</v>
      </c>
      <c r="RXD14" t="s">
        <v>111</v>
      </c>
      <c r="RXE14" t="s">
        <v>111</v>
      </c>
      <c r="RXF14" t="s">
        <v>111</v>
      </c>
      <c r="RXG14" t="s">
        <v>111</v>
      </c>
      <c r="RXH14" t="s">
        <v>111</v>
      </c>
      <c r="RXI14" t="s">
        <v>111</v>
      </c>
      <c r="RXJ14" t="s">
        <v>111</v>
      </c>
      <c r="RXK14" t="s">
        <v>111</v>
      </c>
      <c r="RXL14" t="s">
        <v>111</v>
      </c>
      <c r="RXM14" t="s">
        <v>111</v>
      </c>
      <c r="RXN14" t="s">
        <v>111</v>
      </c>
      <c r="RXO14" t="s">
        <v>111</v>
      </c>
      <c r="RXP14" t="s">
        <v>111</v>
      </c>
      <c r="RXQ14" t="s">
        <v>111</v>
      </c>
      <c r="RXR14" t="s">
        <v>111</v>
      </c>
      <c r="RXS14" t="s">
        <v>111</v>
      </c>
      <c r="RXT14" t="s">
        <v>111</v>
      </c>
      <c r="RXU14" t="s">
        <v>111</v>
      </c>
      <c r="RXV14" t="s">
        <v>111</v>
      </c>
      <c r="RXW14" t="s">
        <v>111</v>
      </c>
      <c r="RXX14" t="s">
        <v>111</v>
      </c>
      <c r="RXY14" t="s">
        <v>111</v>
      </c>
      <c r="RXZ14" t="s">
        <v>111</v>
      </c>
      <c r="RYA14" t="s">
        <v>111</v>
      </c>
      <c r="RYB14" t="s">
        <v>111</v>
      </c>
      <c r="RYC14" t="s">
        <v>111</v>
      </c>
      <c r="RYD14" t="s">
        <v>111</v>
      </c>
      <c r="RYE14" t="s">
        <v>111</v>
      </c>
      <c r="RYF14" t="s">
        <v>111</v>
      </c>
      <c r="RYG14" t="s">
        <v>111</v>
      </c>
      <c r="RYH14" t="s">
        <v>111</v>
      </c>
      <c r="RYI14" t="s">
        <v>111</v>
      </c>
      <c r="RYJ14" t="s">
        <v>111</v>
      </c>
      <c r="RYK14" t="s">
        <v>111</v>
      </c>
      <c r="RYL14" t="s">
        <v>111</v>
      </c>
      <c r="RYM14" t="s">
        <v>111</v>
      </c>
      <c r="RYN14" t="s">
        <v>111</v>
      </c>
      <c r="RYO14" t="s">
        <v>111</v>
      </c>
      <c r="RYP14" t="s">
        <v>111</v>
      </c>
      <c r="RYQ14" t="s">
        <v>111</v>
      </c>
      <c r="RYR14" t="s">
        <v>111</v>
      </c>
      <c r="RYS14" t="s">
        <v>111</v>
      </c>
      <c r="RYT14" t="s">
        <v>111</v>
      </c>
      <c r="RYU14" t="s">
        <v>111</v>
      </c>
      <c r="RYV14" t="s">
        <v>111</v>
      </c>
      <c r="RYW14" t="s">
        <v>111</v>
      </c>
      <c r="RYX14" t="s">
        <v>111</v>
      </c>
      <c r="RYY14" t="s">
        <v>111</v>
      </c>
      <c r="RYZ14" t="s">
        <v>111</v>
      </c>
      <c r="RZA14" t="s">
        <v>111</v>
      </c>
      <c r="RZB14" t="s">
        <v>111</v>
      </c>
      <c r="RZC14" t="s">
        <v>111</v>
      </c>
      <c r="RZD14" t="s">
        <v>111</v>
      </c>
      <c r="RZE14" t="s">
        <v>111</v>
      </c>
      <c r="RZF14" t="s">
        <v>111</v>
      </c>
      <c r="RZG14" t="s">
        <v>111</v>
      </c>
      <c r="RZH14" t="s">
        <v>111</v>
      </c>
      <c r="RZI14" t="s">
        <v>111</v>
      </c>
      <c r="RZJ14" t="s">
        <v>111</v>
      </c>
      <c r="RZK14" t="s">
        <v>111</v>
      </c>
      <c r="RZL14" t="s">
        <v>111</v>
      </c>
      <c r="RZM14" t="s">
        <v>111</v>
      </c>
      <c r="RZN14" t="s">
        <v>111</v>
      </c>
      <c r="RZO14" t="s">
        <v>111</v>
      </c>
      <c r="RZP14" t="s">
        <v>111</v>
      </c>
      <c r="RZQ14" t="s">
        <v>111</v>
      </c>
      <c r="RZR14" t="s">
        <v>111</v>
      </c>
      <c r="RZS14" t="s">
        <v>111</v>
      </c>
      <c r="RZT14" t="s">
        <v>111</v>
      </c>
      <c r="RZU14" t="s">
        <v>111</v>
      </c>
      <c r="RZV14" t="s">
        <v>111</v>
      </c>
      <c r="RZW14" t="s">
        <v>111</v>
      </c>
      <c r="RZX14" t="s">
        <v>111</v>
      </c>
      <c r="RZY14" t="s">
        <v>111</v>
      </c>
      <c r="RZZ14" t="s">
        <v>111</v>
      </c>
      <c r="SAA14" t="s">
        <v>111</v>
      </c>
      <c r="SAB14" t="s">
        <v>111</v>
      </c>
      <c r="SAC14" t="s">
        <v>111</v>
      </c>
      <c r="SAD14" t="s">
        <v>111</v>
      </c>
      <c r="SAE14" t="s">
        <v>111</v>
      </c>
      <c r="SAF14" t="s">
        <v>111</v>
      </c>
      <c r="SAG14" t="s">
        <v>111</v>
      </c>
      <c r="SAH14" t="s">
        <v>111</v>
      </c>
      <c r="SAI14" t="s">
        <v>111</v>
      </c>
      <c r="SAJ14" t="s">
        <v>111</v>
      </c>
      <c r="SAK14" t="s">
        <v>111</v>
      </c>
      <c r="SAL14" t="s">
        <v>111</v>
      </c>
      <c r="SAM14" t="s">
        <v>111</v>
      </c>
      <c r="SAN14" t="s">
        <v>111</v>
      </c>
      <c r="SAO14" t="s">
        <v>111</v>
      </c>
      <c r="SAP14" t="s">
        <v>111</v>
      </c>
      <c r="SAQ14" t="s">
        <v>111</v>
      </c>
      <c r="SAR14" t="s">
        <v>111</v>
      </c>
      <c r="SAS14" t="s">
        <v>111</v>
      </c>
      <c r="SAT14" t="s">
        <v>111</v>
      </c>
      <c r="SAU14" t="s">
        <v>111</v>
      </c>
      <c r="SAV14" t="s">
        <v>111</v>
      </c>
      <c r="SAW14" t="s">
        <v>111</v>
      </c>
      <c r="SAX14" t="s">
        <v>111</v>
      </c>
      <c r="SAY14" t="s">
        <v>111</v>
      </c>
      <c r="SAZ14" t="s">
        <v>111</v>
      </c>
      <c r="SBA14" t="s">
        <v>111</v>
      </c>
      <c r="SBB14" t="s">
        <v>111</v>
      </c>
      <c r="SBC14" t="s">
        <v>111</v>
      </c>
      <c r="SBD14" t="s">
        <v>111</v>
      </c>
      <c r="SBE14" t="s">
        <v>111</v>
      </c>
      <c r="SBF14" t="s">
        <v>111</v>
      </c>
      <c r="SBG14" t="s">
        <v>111</v>
      </c>
      <c r="SBH14" t="s">
        <v>111</v>
      </c>
      <c r="SBI14" t="s">
        <v>111</v>
      </c>
      <c r="SBJ14" t="s">
        <v>111</v>
      </c>
      <c r="SBK14" t="s">
        <v>111</v>
      </c>
      <c r="SBL14" t="s">
        <v>111</v>
      </c>
      <c r="SBM14" t="s">
        <v>111</v>
      </c>
      <c r="SBN14" t="s">
        <v>111</v>
      </c>
      <c r="SBO14" t="s">
        <v>111</v>
      </c>
      <c r="SBP14" t="s">
        <v>111</v>
      </c>
      <c r="SBQ14" t="s">
        <v>111</v>
      </c>
      <c r="SBR14" t="s">
        <v>111</v>
      </c>
      <c r="SBS14" t="s">
        <v>111</v>
      </c>
      <c r="SBT14" t="s">
        <v>111</v>
      </c>
      <c r="SBU14" t="s">
        <v>111</v>
      </c>
      <c r="SBV14" t="s">
        <v>111</v>
      </c>
      <c r="SBW14" t="s">
        <v>111</v>
      </c>
      <c r="SBX14" t="s">
        <v>111</v>
      </c>
      <c r="SBY14" t="s">
        <v>111</v>
      </c>
      <c r="SBZ14" t="s">
        <v>111</v>
      </c>
      <c r="SCA14" t="s">
        <v>111</v>
      </c>
      <c r="SCB14" t="s">
        <v>111</v>
      </c>
      <c r="SCC14" t="s">
        <v>111</v>
      </c>
      <c r="SCD14" t="s">
        <v>111</v>
      </c>
      <c r="SCE14" t="s">
        <v>111</v>
      </c>
      <c r="SCF14" t="s">
        <v>111</v>
      </c>
      <c r="SCG14" t="s">
        <v>111</v>
      </c>
      <c r="SCH14" t="s">
        <v>111</v>
      </c>
      <c r="SCI14" t="s">
        <v>111</v>
      </c>
      <c r="SCJ14" t="s">
        <v>111</v>
      </c>
      <c r="SCK14" t="s">
        <v>111</v>
      </c>
      <c r="SCL14" t="s">
        <v>111</v>
      </c>
      <c r="SCM14" t="s">
        <v>111</v>
      </c>
      <c r="SCN14" t="s">
        <v>111</v>
      </c>
      <c r="SCO14" t="s">
        <v>111</v>
      </c>
      <c r="SCP14" t="s">
        <v>111</v>
      </c>
      <c r="SCQ14" t="s">
        <v>111</v>
      </c>
      <c r="SCR14" t="s">
        <v>111</v>
      </c>
      <c r="SCS14" t="s">
        <v>111</v>
      </c>
      <c r="SCT14" t="s">
        <v>111</v>
      </c>
      <c r="SCU14" t="s">
        <v>111</v>
      </c>
      <c r="SCV14" t="s">
        <v>111</v>
      </c>
      <c r="SCW14" t="s">
        <v>111</v>
      </c>
      <c r="SCX14" t="s">
        <v>111</v>
      </c>
      <c r="SCY14" t="s">
        <v>111</v>
      </c>
      <c r="SCZ14" t="s">
        <v>111</v>
      </c>
      <c r="SDA14" t="s">
        <v>111</v>
      </c>
      <c r="SDB14" t="s">
        <v>111</v>
      </c>
      <c r="SDC14" t="s">
        <v>111</v>
      </c>
      <c r="SDD14" t="s">
        <v>111</v>
      </c>
      <c r="SDE14" t="s">
        <v>111</v>
      </c>
      <c r="SDF14" t="s">
        <v>111</v>
      </c>
      <c r="SDG14" t="s">
        <v>111</v>
      </c>
      <c r="SDH14" t="s">
        <v>111</v>
      </c>
      <c r="SDI14" t="s">
        <v>111</v>
      </c>
      <c r="SDJ14" t="s">
        <v>111</v>
      </c>
      <c r="SDK14" t="s">
        <v>111</v>
      </c>
      <c r="SDL14" t="s">
        <v>111</v>
      </c>
      <c r="SDM14" t="s">
        <v>111</v>
      </c>
      <c r="SDN14" t="s">
        <v>111</v>
      </c>
      <c r="SDO14" t="s">
        <v>111</v>
      </c>
      <c r="SDP14" t="s">
        <v>111</v>
      </c>
      <c r="SDQ14" t="s">
        <v>111</v>
      </c>
      <c r="SDR14" t="s">
        <v>111</v>
      </c>
      <c r="SDS14" t="s">
        <v>111</v>
      </c>
      <c r="SDT14" t="s">
        <v>111</v>
      </c>
      <c r="SDU14" t="s">
        <v>111</v>
      </c>
      <c r="SDV14" t="s">
        <v>111</v>
      </c>
      <c r="SDW14" t="s">
        <v>111</v>
      </c>
      <c r="SDX14" t="s">
        <v>111</v>
      </c>
      <c r="SDY14" t="s">
        <v>111</v>
      </c>
      <c r="SDZ14" t="s">
        <v>111</v>
      </c>
      <c r="SEA14" t="s">
        <v>111</v>
      </c>
      <c r="SEB14" t="s">
        <v>111</v>
      </c>
      <c r="SEC14" t="s">
        <v>111</v>
      </c>
      <c r="SED14" t="s">
        <v>111</v>
      </c>
      <c r="SEE14" t="s">
        <v>111</v>
      </c>
      <c r="SEF14" t="s">
        <v>111</v>
      </c>
      <c r="SEG14" t="s">
        <v>111</v>
      </c>
      <c r="SEH14" t="s">
        <v>111</v>
      </c>
      <c r="SEI14" t="s">
        <v>111</v>
      </c>
      <c r="SEJ14" t="s">
        <v>111</v>
      </c>
      <c r="SEK14" t="s">
        <v>111</v>
      </c>
      <c r="SEL14" t="s">
        <v>111</v>
      </c>
      <c r="SEM14" t="s">
        <v>111</v>
      </c>
      <c r="SEN14" t="s">
        <v>111</v>
      </c>
      <c r="SEO14" t="s">
        <v>111</v>
      </c>
      <c r="SEP14" t="s">
        <v>111</v>
      </c>
      <c r="SEQ14" t="s">
        <v>111</v>
      </c>
      <c r="SER14" t="s">
        <v>111</v>
      </c>
      <c r="SES14" t="s">
        <v>111</v>
      </c>
      <c r="SET14" t="s">
        <v>111</v>
      </c>
      <c r="SEU14" t="s">
        <v>111</v>
      </c>
      <c r="SEV14" t="s">
        <v>111</v>
      </c>
      <c r="SEW14" t="s">
        <v>111</v>
      </c>
      <c r="SEX14" t="s">
        <v>111</v>
      </c>
      <c r="SEY14" t="s">
        <v>111</v>
      </c>
      <c r="SEZ14" t="s">
        <v>111</v>
      </c>
      <c r="SFA14" t="s">
        <v>111</v>
      </c>
      <c r="SFB14" t="s">
        <v>111</v>
      </c>
      <c r="SFC14" t="s">
        <v>111</v>
      </c>
      <c r="SFD14" t="s">
        <v>111</v>
      </c>
      <c r="SFE14" t="s">
        <v>111</v>
      </c>
      <c r="SFF14" t="s">
        <v>111</v>
      </c>
      <c r="SFG14" t="s">
        <v>111</v>
      </c>
      <c r="SFH14" t="s">
        <v>111</v>
      </c>
      <c r="SFI14" t="s">
        <v>111</v>
      </c>
      <c r="SFJ14" t="s">
        <v>111</v>
      </c>
      <c r="SFK14" t="s">
        <v>111</v>
      </c>
      <c r="SFL14" t="s">
        <v>111</v>
      </c>
      <c r="SFM14" t="s">
        <v>111</v>
      </c>
      <c r="SFN14" t="s">
        <v>111</v>
      </c>
      <c r="SFO14" t="s">
        <v>111</v>
      </c>
      <c r="SFP14" t="s">
        <v>111</v>
      </c>
      <c r="SFQ14" t="s">
        <v>111</v>
      </c>
      <c r="SFR14" t="s">
        <v>111</v>
      </c>
      <c r="SFS14" t="s">
        <v>111</v>
      </c>
      <c r="SFT14" t="s">
        <v>111</v>
      </c>
      <c r="SFU14" t="s">
        <v>111</v>
      </c>
      <c r="SFV14" t="s">
        <v>111</v>
      </c>
      <c r="SFW14" t="s">
        <v>111</v>
      </c>
      <c r="SFX14" t="s">
        <v>111</v>
      </c>
      <c r="SFY14" t="s">
        <v>111</v>
      </c>
      <c r="SFZ14" t="s">
        <v>111</v>
      </c>
      <c r="SGA14" t="s">
        <v>111</v>
      </c>
      <c r="SGB14" t="s">
        <v>111</v>
      </c>
      <c r="SGC14" t="s">
        <v>111</v>
      </c>
      <c r="SGD14" t="s">
        <v>111</v>
      </c>
      <c r="SGE14" t="s">
        <v>111</v>
      </c>
      <c r="SGF14" t="s">
        <v>111</v>
      </c>
      <c r="SGG14" t="s">
        <v>111</v>
      </c>
      <c r="SGH14" t="s">
        <v>111</v>
      </c>
      <c r="SGI14" t="s">
        <v>111</v>
      </c>
      <c r="SGJ14" t="s">
        <v>111</v>
      </c>
      <c r="SGK14" t="s">
        <v>111</v>
      </c>
      <c r="SGL14" t="s">
        <v>111</v>
      </c>
      <c r="SGM14" t="s">
        <v>111</v>
      </c>
      <c r="SGN14" t="s">
        <v>111</v>
      </c>
      <c r="SGO14" t="s">
        <v>111</v>
      </c>
      <c r="SGP14" t="s">
        <v>111</v>
      </c>
      <c r="SGQ14" t="s">
        <v>111</v>
      </c>
      <c r="SGR14" t="s">
        <v>111</v>
      </c>
      <c r="SGS14" t="s">
        <v>111</v>
      </c>
      <c r="SGT14" t="s">
        <v>111</v>
      </c>
      <c r="SGU14" t="s">
        <v>111</v>
      </c>
      <c r="SGV14" t="s">
        <v>111</v>
      </c>
      <c r="SGW14" t="s">
        <v>111</v>
      </c>
      <c r="SGX14" t="s">
        <v>111</v>
      </c>
      <c r="SGY14" t="s">
        <v>111</v>
      </c>
      <c r="SGZ14" t="s">
        <v>111</v>
      </c>
      <c r="SHA14" t="s">
        <v>111</v>
      </c>
      <c r="SHB14" t="s">
        <v>111</v>
      </c>
      <c r="SHC14" t="s">
        <v>111</v>
      </c>
      <c r="SHD14" t="s">
        <v>111</v>
      </c>
      <c r="SHE14" t="s">
        <v>111</v>
      </c>
      <c r="SHF14" t="s">
        <v>111</v>
      </c>
      <c r="SHG14" t="s">
        <v>111</v>
      </c>
      <c r="SHH14" t="s">
        <v>111</v>
      </c>
      <c r="SHI14" t="s">
        <v>111</v>
      </c>
      <c r="SHJ14" t="s">
        <v>111</v>
      </c>
      <c r="SHK14" t="s">
        <v>111</v>
      </c>
      <c r="SHL14" t="s">
        <v>111</v>
      </c>
      <c r="SHM14" t="s">
        <v>111</v>
      </c>
      <c r="SHN14" t="s">
        <v>111</v>
      </c>
      <c r="SHO14" t="s">
        <v>111</v>
      </c>
      <c r="SHP14" t="s">
        <v>111</v>
      </c>
      <c r="SHQ14" t="s">
        <v>111</v>
      </c>
      <c r="SHR14" t="s">
        <v>111</v>
      </c>
      <c r="SHS14" t="s">
        <v>111</v>
      </c>
      <c r="SHT14" t="s">
        <v>111</v>
      </c>
      <c r="SHU14" t="s">
        <v>111</v>
      </c>
      <c r="SHV14" t="s">
        <v>111</v>
      </c>
      <c r="SHW14" t="s">
        <v>111</v>
      </c>
      <c r="SHX14" t="s">
        <v>111</v>
      </c>
      <c r="SHY14" t="s">
        <v>111</v>
      </c>
      <c r="SHZ14" t="s">
        <v>111</v>
      </c>
      <c r="SIA14" t="s">
        <v>111</v>
      </c>
      <c r="SIB14" t="s">
        <v>111</v>
      </c>
      <c r="SIC14" t="s">
        <v>111</v>
      </c>
      <c r="SID14" t="s">
        <v>111</v>
      </c>
      <c r="SIE14" t="s">
        <v>111</v>
      </c>
      <c r="SIF14" t="s">
        <v>111</v>
      </c>
      <c r="SIG14" t="s">
        <v>111</v>
      </c>
      <c r="SIH14" t="s">
        <v>111</v>
      </c>
      <c r="SII14" t="s">
        <v>111</v>
      </c>
      <c r="SIJ14" t="s">
        <v>111</v>
      </c>
      <c r="SIK14" t="s">
        <v>111</v>
      </c>
      <c r="SIL14" t="s">
        <v>111</v>
      </c>
      <c r="SIM14" t="s">
        <v>111</v>
      </c>
      <c r="SIN14" t="s">
        <v>111</v>
      </c>
      <c r="SIO14" t="s">
        <v>111</v>
      </c>
      <c r="SIP14" t="s">
        <v>111</v>
      </c>
      <c r="SIQ14" t="s">
        <v>111</v>
      </c>
      <c r="SIR14" t="s">
        <v>111</v>
      </c>
      <c r="SIS14" t="s">
        <v>111</v>
      </c>
      <c r="SIT14" t="s">
        <v>111</v>
      </c>
      <c r="SIU14" t="s">
        <v>111</v>
      </c>
      <c r="SIV14" t="s">
        <v>111</v>
      </c>
      <c r="SIW14" t="s">
        <v>111</v>
      </c>
      <c r="SIX14" t="s">
        <v>111</v>
      </c>
      <c r="SIY14" t="s">
        <v>111</v>
      </c>
      <c r="SIZ14" t="s">
        <v>111</v>
      </c>
      <c r="SJA14" t="s">
        <v>111</v>
      </c>
      <c r="SJB14" t="s">
        <v>111</v>
      </c>
      <c r="SJC14" t="s">
        <v>111</v>
      </c>
      <c r="SJD14" t="s">
        <v>111</v>
      </c>
      <c r="SJE14" t="s">
        <v>111</v>
      </c>
      <c r="SJF14" t="s">
        <v>111</v>
      </c>
      <c r="SJG14" t="s">
        <v>111</v>
      </c>
      <c r="SJH14" t="s">
        <v>111</v>
      </c>
      <c r="SJI14" t="s">
        <v>111</v>
      </c>
      <c r="SJJ14" t="s">
        <v>111</v>
      </c>
      <c r="SJK14" t="s">
        <v>111</v>
      </c>
      <c r="SJL14" t="s">
        <v>111</v>
      </c>
      <c r="SJM14" t="s">
        <v>111</v>
      </c>
      <c r="SJN14" t="s">
        <v>111</v>
      </c>
      <c r="SJO14" t="s">
        <v>111</v>
      </c>
      <c r="SJP14" t="s">
        <v>111</v>
      </c>
      <c r="SJQ14" t="s">
        <v>111</v>
      </c>
      <c r="SJR14" t="s">
        <v>111</v>
      </c>
      <c r="SJS14" t="s">
        <v>111</v>
      </c>
      <c r="SJT14" t="s">
        <v>111</v>
      </c>
      <c r="SJU14" t="s">
        <v>111</v>
      </c>
      <c r="SJV14" t="s">
        <v>111</v>
      </c>
      <c r="SJW14" t="s">
        <v>111</v>
      </c>
      <c r="SJX14" t="s">
        <v>111</v>
      </c>
      <c r="SJY14" t="s">
        <v>111</v>
      </c>
      <c r="SJZ14" t="s">
        <v>111</v>
      </c>
      <c r="SKA14" t="s">
        <v>111</v>
      </c>
      <c r="SKB14" t="s">
        <v>111</v>
      </c>
      <c r="SKC14" t="s">
        <v>111</v>
      </c>
      <c r="SKD14" t="s">
        <v>111</v>
      </c>
      <c r="SKE14" t="s">
        <v>111</v>
      </c>
      <c r="SKF14" t="s">
        <v>111</v>
      </c>
      <c r="SKG14" t="s">
        <v>111</v>
      </c>
      <c r="SKH14" t="s">
        <v>111</v>
      </c>
      <c r="SKI14" t="s">
        <v>111</v>
      </c>
      <c r="SKJ14" t="s">
        <v>111</v>
      </c>
      <c r="SKK14" t="s">
        <v>111</v>
      </c>
      <c r="SKL14" t="s">
        <v>111</v>
      </c>
      <c r="SKM14" t="s">
        <v>111</v>
      </c>
      <c r="SKN14" t="s">
        <v>111</v>
      </c>
      <c r="SKO14" t="s">
        <v>111</v>
      </c>
      <c r="SKP14" t="s">
        <v>111</v>
      </c>
      <c r="SKQ14" t="s">
        <v>111</v>
      </c>
      <c r="SKR14" t="s">
        <v>111</v>
      </c>
      <c r="SKS14" t="s">
        <v>111</v>
      </c>
      <c r="SKT14" t="s">
        <v>111</v>
      </c>
      <c r="SKU14" t="s">
        <v>111</v>
      </c>
      <c r="SKV14" t="s">
        <v>111</v>
      </c>
      <c r="SKW14" t="s">
        <v>111</v>
      </c>
      <c r="SKX14" t="s">
        <v>111</v>
      </c>
      <c r="SKY14" t="s">
        <v>111</v>
      </c>
      <c r="SKZ14" t="s">
        <v>111</v>
      </c>
      <c r="SLA14" t="s">
        <v>111</v>
      </c>
      <c r="SLB14" t="s">
        <v>111</v>
      </c>
      <c r="SLC14" t="s">
        <v>111</v>
      </c>
      <c r="SLD14" t="s">
        <v>111</v>
      </c>
      <c r="SLE14" t="s">
        <v>111</v>
      </c>
      <c r="SLF14" t="s">
        <v>111</v>
      </c>
      <c r="SLG14" t="s">
        <v>111</v>
      </c>
      <c r="SLH14" t="s">
        <v>111</v>
      </c>
      <c r="SLI14" t="s">
        <v>111</v>
      </c>
      <c r="SLJ14" t="s">
        <v>111</v>
      </c>
      <c r="SLK14" t="s">
        <v>111</v>
      </c>
      <c r="SLL14" t="s">
        <v>111</v>
      </c>
      <c r="SLM14" t="s">
        <v>111</v>
      </c>
      <c r="SLN14" t="s">
        <v>111</v>
      </c>
      <c r="SLO14" t="s">
        <v>111</v>
      </c>
      <c r="SLP14" t="s">
        <v>111</v>
      </c>
      <c r="SLQ14" t="s">
        <v>111</v>
      </c>
      <c r="SLR14" t="s">
        <v>111</v>
      </c>
      <c r="SLS14" t="s">
        <v>111</v>
      </c>
      <c r="SLT14" t="s">
        <v>111</v>
      </c>
      <c r="SLU14" t="s">
        <v>111</v>
      </c>
      <c r="SLV14" t="s">
        <v>111</v>
      </c>
      <c r="SLW14" t="s">
        <v>111</v>
      </c>
      <c r="SLX14" t="s">
        <v>111</v>
      </c>
      <c r="SLY14" t="s">
        <v>111</v>
      </c>
      <c r="SLZ14" t="s">
        <v>111</v>
      </c>
      <c r="SMA14" t="s">
        <v>111</v>
      </c>
      <c r="SMB14" t="s">
        <v>111</v>
      </c>
      <c r="SMC14" t="s">
        <v>111</v>
      </c>
      <c r="SMD14" t="s">
        <v>111</v>
      </c>
      <c r="SME14" t="s">
        <v>111</v>
      </c>
      <c r="SMF14" t="s">
        <v>111</v>
      </c>
      <c r="SMG14" t="s">
        <v>111</v>
      </c>
      <c r="SMH14" t="s">
        <v>111</v>
      </c>
      <c r="SMI14" t="s">
        <v>111</v>
      </c>
      <c r="SMJ14" t="s">
        <v>111</v>
      </c>
      <c r="SMK14" t="s">
        <v>111</v>
      </c>
      <c r="SML14" t="s">
        <v>111</v>
      </c>
      <c r="SMM14" t="s">
        <v>111</v>
      </c>
      <c r="SMN14" t="s">
        <v>111</v>
      </c>
      <c r="SMO14" t="s">
        <v>111</v>
      </c>
      <c r="SMP14" t="s">
        <v>111</v>
      </c>
      <c r="SMQ14" t="s">
        <v>111</v>
      </c>
      <c r="SMR14" t="s">
        <v>111</v>
      </c>
      <c r="SMS14" t="s">
        <v>111</v>
      </c>
      <c r="SMT14" t="s">
        <v>111</v>
      </c>
      <c r="SMU14" t="s">
        <v>111</v>
      </c>
      <c r="SMV14" t="s">
        <v>111</v>
      </c>
      <c r="SMW14" t="s">
        <v>111</v>
      </c>
      <c r="SMX14" t="s">
        <v>111</v>
      </c>
      <c r="SMY14" t="s">
        <v>111</v>
      </c>
      <c r="SMZ14" t="s">
        <v>111</v>
      </c>
      <c r="SNA14" t="s">
        <v>111</v>
      </c>
      <c r="SNB14" t="s">
        <v>111</v>
      </c>
      <c r="SNC14" t="s">
        <v>111</v>
      </c>
      <c r="SND14" t="s">
        <v>111</v>
      </c>
      <c r="SNE14" t="s">
        <v>111</v>
      </c>
      <c r="SNF14" t="s">
        <v>111</v>
      </c>
      <c r="SNG14" t="s">
        <v>111</v>
      </c>
      <c r="SNH14" t="s">
        <v>111</v>
      </c>
      <c r="SNI14" t="s">
        <v>111</v>
      </c>
      <c r="SNJ14" t="s">
        <v>111</v>
      </c>
      <c r="SNK14" t="s">
        <v>111</v>
      </c>
      <c r="SNL14" t="s">
        <v>111</v>
      </c>
      <c r="SNM14" t="s">
        <v>111</v>
      </c>
      <c r="SNN14" t="s">
        <v>111</v>
      </c>
      <c r="SNO14" t="s">
        <v>111</v>
      </c>
      <c r="SNP14" t="s">
        <v>111</v>
      </c>
      <c r="SNQ14" t="s">
        <v>111</v>
      </c>
      <c r="SNR14" t="s">
        <v>111</v>
      </c>
      <c r="SNS14" t="s">
        <v>111</v>
      </c>
      <c r="SNT14" t="s">
        <v>111</v>
      </c>
      <c r="SNU14" t="s">
        <v>111</v>
      </c>
      <c r="SNV14" t="s">
        <v>111</v>
      </c>
      <c r="SNW14" t="s">
        <v>111</v>
      </c>
      <c r="SNX14" t="s">
        <v>111</v>
      </c>
      <c r="SNY14" t="s">
        <v>111</v>
      </c>
      <c r="SNZ14" t="s">
        <v>111</v>
      </c>
      <c r="SOA14" t="s">
        <v>111</v>
      </c>
      <c r="SOB14" t="s">
        <v>111</v>
      </c>
      <c r="SOC14" t="s">
        <v>111</v>
      </c>
      <c r="SOD14" t="s">
        <v>111</v>
      </c>
      <c r="SOE14" t="s">
        <v>111</v>
      </c>
      <c r="SOF14" t="s">
        <v>111</v>
      </c>
      <c r="SOG14" t="s">
        <v>111</v>
      </c>
      <c r="SOH14" t="s">
        <v>111</v>
      </c>
      <c r="SOI14" t="s">
        <v>111</v>
      </c>
      <c r="SOJ14" t="s">
        <v>111</v>
      </c>
      <c r="SOK14" t="s">
        <v>111</v>
      </c>
      <c r="SOL14" t="s">
        <v>111</v>
      </c>
      <c r="SOM14" t="s">
        <v>111</v>
      </c>
      <c r="SON14" t="s">
        <v>111</v>
      </c>
      <c r="SOO14" t="s">
        <v>111</v>
      </c>
      <c r="SOP14" t="s">
        <v>111</v>
      </c>
      <c r="SOQ14" t="s">
        <v>111</v>
      </c>
      <c r="SOR14" t="s">
        <v>111</v>
      </c>
      <c r="SOS14" t="s">
        <v>111</v>
      </c>
      <c r="SOT14" t="s">
        <v>111</v>
      </c>
      <c r="SOU14" t="s">
        <v>111</v>
      </c>
      <c r="SOV14" t="s">
        <v>111</v>
      </c>
      <c r="SOW14" t="s">
        <v>111</v>
      </c>
      <c r="SOX14" t="s">
        <v>111</v>
      </c>
      <c r="SOY14" t="s">
        <v>111</v>
      </c>
      <c r="SOZ14" t="s">
        <v>111</v>
      </c>
      <c r="SPA14" t="s">
        <v>111</v>
      </c>
      <c r="SPB14" t="s">
        <v>111</v>
      </c>
      <c r="SPC14" t="s">
        <v>111</v>
      </c>
      <c r="SPD14" t="s">
        <v>111</v>
      </c>
      <c r="SPE14" t="s">
        <v>111</v>
      </c>
      <c r="SPF14" t="s">
        <v>111</v>
      </c>
      <c r="SPG14" t="s">
        <v>111</v>
      </c>
      <c r="SPH14" t="s">
        <v>111</v>
      </c>
      <c r="SPI14" t="s">
        <v>111</v>
      </c>
      <c r="SPJ14" t="s">
        <v>111</v>
      </c>
      <c r="SPK14" t="s">
        <v>111</v>
      </c>
      <c r="SPL14" t="s">
        <v>111</v>
      </c>
      <c r="SPM14" t="s">
        <v>111</v>
      </c>
      <c r="SPN14" t="s">
        <v>111</v>
      </c>
      <c r="SPO14" t="s">
        <v>111</v>
      </c>
      <c r="SPP14" t="s">
        <v>111</v>
      </c>
      <c r="SPQ14" t="s">
        <v>111</v>
      </c>
      <c r="SPR14" t="s">
        <v>111</v>
      </c>
      <c r="SPS14" t="s">
        <v>111</v>
      </c>
      <c r="SPT14" t="s">
        <v>111</v>
      </c>
      <c r="SPU14" t="s">
        <v>111</v>
      </c>
      <c r="SPV14" t="s">
        <v>111</v>
      </c>
      <c r="SPW14" t="s">
        <v>111</v>
      </c>
      <c r="SPX14" t="s">
        <v>111</v>
      </c>
      <c r="SPY14" t="s">
        <v>111</v>
      </c>
      <c r="SPZ14" t="s">
        <v>111</v>
      </c>
      <c r="SQA14" t="s">
        <v>111</v>
      </c>
      <c r="SQB14" t="s">
        <v>111</v>
      </c>
      <c r="SQC14" t="s">
        <v>111</v>
      </c>
      <c r="SQD14" t="s">
        <v>111</v>
      </c>
      <c r="SQE14" t="s">
        <v>111</v>
      </c>
      <c r="SQF14" t="s">
        <v>111</v>
      </c>
      <c r="SQG14" t="s">
        <v>111</v>
      </c>
      <c r="SQH14" t="s">
        <v>111</v>
      </c>
      <c r="SQI14" t="s">
        <v>111</v>
      </c>
      <c r="SQJ14" t="s">
        <v>111</v>
      </c>
      <c r="SQK14" t="s">
        <v>111</v>
      </c>
      <c r="SQL14" t="s">
        <v>111</v>
      </c>
      <c r="SQM14" t="s">
        <v>111</v>
      </c>
      <c r="SQN14" t="s">
        <v>111</v>
      </c>
      <c r="SQO14" t="s">
        <v>111</v>
      </c>
      <c r="SQP14" t="s">
        <v>111</v>
      </c>
      <c r="SQQ14" t="s">
        <v>111</v>
      </c>
      <c r="SQR14" t="s">
        <v>111</v>
      </c>
      <c r="SQS14" t="s">
        <v>111</v>
      </c>
      <c r="SQT14" t="s">
        <v>111</v>
      </c>
      <c r="SQU14" t="s">
        <v>111</v>
      </c>
      <c r="SQV14" t="s">
        <v>111</v>
      </c>
      <c r="SQW14" t="s">
        <v>111</v>
      </c>
      <c r="SQX14" t="s">
        <v>111</v>
      </c>
      <c r="SQY14" t="s">
        <v>111</v>
      </c>
      <c r="SQZ14" t="s">
        <v>111</v>
      </c>
      <c r="SRA14" t="s">
        <v>111</v>
      </c>
      <c r="SRB14" t="s">
        <v>111</v>
      </c>
      <c r="SRC14" t="s">
        <v>111</v>
      </c>
      <c r="SRD14" t="s">
        <v>111</v>
      </c>
      <c r="SRE14" t="s">
        <v>111</v>
      </c>
      <c r="SRF14" t="s">
        <v>111</v>
      </c>
      <c r="SRG14" t="s">
        <v>111</v>
      </c>
      <c r="SRH14" t="s">
        <v>111</v>
      </c>
      <c r="SRI14" t="s">
        <v>111</v>
      </c>
      <c r="SRJ14" t="s">
        <v>111</v>
      </c>
      <c r="SRK14" t="s">
        <v>111</v>
      </c>
      <c r="SRL14" t="s">
        <v>111</v>
      </c>
      <c r="SRM14" t="s">
        <v>111</v>
      </c>
      <c r="SRN14" t="s">
        <v>111</v>
      </c>
      <c r="SRO14" t="s">
        <v>111</v>
      </c>
      <c r="SRP14" t="s">
        <v>111</v>
      </c>
      <c r="SRQ14" t="s">
        <v>111</v>
      </c>
      <c r="SRR14" t="s">
        <v>111</v>
      </c>
      <c r="SRS14" t="s">
        <v>111</v>
      </c>
      <c r="SRT14" t="s">
        <v>111</v>
      </c>
      <c r="SRU14" t="s">
        <v>111</v>
      </c>
      <c r="SRV14" t="s">
        <v>111</v>
      </c>
      <c r="SRW14" t="s">
        <v>111</v>
      </c>
      <c r="SRX14" t="s">
        <v>111</v>
      </c>
      <c r="SRY14" t="s">
        <v>111</v>
      </c>
      <c r="SRZ14" t="s">
        <v>111</v>
      </c>
      <c r="SSA14" t="s">
        <v>111</v>
      </c>
      <c r="SSB14" t="s">
        <v>111</v>
      </c>
      <c r="SSC14" t="s">
        <v>111</v>
      </c>
      <c r="SSD14" t="s">
        <v>111</v>
      </c>
      <c r="SSE14" t="s">
        <v>111</v>
      </c>
      <c r="SSF14" t="s">
        <v>111</v>
      </c>
      <c r="SSG14" t="s">
        <v>111</v>
      </c>
      <c r="SSH14" t="s">
        <v>111</v>
      </c>
      <c r="SSI14" t="s">
        <v>111</v>
      </c>
      <c r="SSJ14" t="s">
        <v>111</v>
      </c>
      <c r="SSK14" t="s">
        <v>111</v>
      </c>
      <c r="SSL14" t="s">
        <v>111</v>
      </c>
      <c r="SSM14" t="s">
        <v>111</v>
      </c>
      <c r="SSN14" t="s">
        <v>111</v>
      </c>
      <c r="SSO14" t="s">
        <v>111</v>
      </c>
      <c r="SSP14" t="s">
        <v>111</v>
      </c>
      <c r="SSQ14" t="s">
        <v>111</v>
      </c>
      <c r="SSR14" t="s">
        <v>111</v>
      </c>
      <c r="SSS14" t="s">
        <v>111</v>
      </c>
      <c r="SST14" t="s">
        <v>111</v>
      </c>
      <c r="SSU14" t="s">
        <v>111</v>
      </c>
      <c r="SSV14" t="s">
        <v>111</v>
      </c>
      <c r="SSW14" t="s">
        <v>111</v>
      </c>
      <c r="SSX14" t="s">
        <v>111</v>
      </c>
      <c r="SSY14" t="s">
        <v>111</v>
      </c>
      <c r="SSZ14" t="s">
        <v>111</v>
      </c>
      <c r="STA14" t="s">
        <v>111</v>
      </c>
      <c r="STB14" t="s">
        <v>111</v>
      </c>
      <c r="STC14" t="s">
        <v>111</v>
      </c>
      <c r="STD14" t="s">
        <v>111</v>
      </c>
      <c r="STE14" t="s">
        <v>111</v>
      </c>
      <c r="STF14" t="s">
        <v>111</v>
      </c>
      <c r="STG14" t="s">
        <v>111</v>
      </c>
      <c r="STH14" t="s">
        <v>111</v>
      </c>
      <c r="STI14" t="s">
        <v>111</v>
      </c>
      <c r="STJ14" t="s">
        <v>111</v>
      </c>
      <c r="STK14" t="s">
        <v>111</v>
      </c>
      <c r="STL14" t="s">
        <v>111</v>
      </c>
      <c r="STM14" t="s">
        <v>111</v>
      </c>
      <c r="STN14" t="s">
        <v>111</v>
      </c>
      <c r="STO14" t="s">
        <v>111</v>
      </c>
      <c r="STP14" t="s">
        <v>111</v>
      </c>
      <c r="STQ14" t="s">
        <v>111</v>
      </c>
      <c r="STR14" t="s">
        <v>111</v>
      </c>
      <c r="STS14" t="s">
        <v>111</v>
      </c>
      <c r="STT14" t="s">
        <v>111</v>
      </c>
      <c r="STU14" t="s">
        <v>111</v>
      </c>
      <c r="STV14" t="s">
        <v>111</v>
      </c>
      <c r="STW14" t="s">
        <v>111</v>
      </c>
      <c r="STX14" t="s">
        <v>111</v>
      </c>
      <c r="STY14" t="s">
        <v>111</v>
      </c>
      <c r="STZ14" t="s">
        <v>111</v>
      </c>
      <c r="SUA14" t="s">
        <v>111</v>
      </c>
      <c r="SUB14" t="s">
        <v>111</v>
      </c>
      <c r="SUC14" t="s">
        <v>111</v>
      </c>
      <c r="SUD14" t="s">
        <v>111</v>
      </c>
      <c r="SUE14" t="s">
        <v>111</v>
      </c>
      <c r="SUF14" t="s">
        <v>111</v>
      </c>
      <c r="SUG14" t="s">
        <v>111</v>
      </c>
      <c r="SUH14" t="s">
        <v>111</v>
      </c>
      <c r="SUI14" t="s">
        <v>111</v>
      </c>
      <c r="SUJ14" t="s">
        <v>111</v>
      </c>
      <c r="SUK14" t="s">
        <v>111</v>
      </c>
      <c r="SUL14" t="s">
        <v>111</v>
      </c>
      <c r="SUM14" t="s">
        <v>111</v>
      </c>
      <c r="SUN14" t="s">
        <v>111</v>
      </c>
      <c r="SUO14" t="s">
        <v>111</v>
      </c>
      <c r="SUP14" t="s">
        <v>111</v>
      </c>
      <c r="SUQ14" t="s">
        <v>111</v>
      </c>
      <c r="SUR14" t="s">
        <v>111</v>
      </c>
      <c r="SUS14" t="s">
        <v>111</v>
      </c>
      <c r="SUT14" t="s">
        <v>111</v>
      </c>
      <c r="SUU14" t="s">
        <v>111</v>
      </c>
      <c r="SUV14" t="s">
        <v>111</v>
      </c>
      <c r="SUW14" t="s">
        <v>111</v>
      </c>
      <c r="SUX14" t="s">
        <v>111</v>
      </c>
      <c r="SUY14" t="s">
        <v>111</v>
      </c>
      <c r="SUZ14" t="s">
        <v>111</v>
      </c>
      <c r="SVA14" t="s">
        <v>111</v>
      </c>
      <c r="SVB14" t="s">
        <v>111</v>
      </c>
      <c r="SVC14" t="s">
        <v>111</v>
      </c>
      <c r="SVD14" t="s">
        <v>111</v>
      </c>
      <c r="SVE14" t="s">
        <v>111</v>
      </c>
      <c r="SVF14" t="s">
        <v>111</v>
      </c>
      <c r="SVG14" t="s">
        <v>111</v>
      </c>
      <c r="SVH14" t="s">
        <v>111</v>
      </c>
      <c r="SVI14" t="s">
        <v>111</v>
      </c>
      <c r="SVJ14" t="s">
        <v>111</v>
      </c>
      <c r="SVK14" t="s">
        <v>111</v>
      </c>
      <c r="SVL14" t="s">
        <v>111</v>
      </c>
      <c r="SVM14" t="s">
        <v>111</v>
      </c>
      <c r="SVN14" t="s">
        <v>111</v>
      </c>
      <c r="SVO14" t="s">
        <v>111</v>
      </c>
      <c r="SVP14" t="s">
        <v>111</v>
      </c>
      <c r="SVQ14" t="s">
        <v>111</v>
      </c>
      <c r="SVR14" t="s">
        <v>111</v>
      </c>
      <c r="SVS14" t="s">
        <v>111</v>
      </c>
      <c r="SVT14" t="s">
        <v>111</v>
      </c>
      <c r="SVU14" t="s">
        <v>111</v>
      </c>
      <c r="SVV14" t="s">
        <v>111</v>
      </c>
      <c r="SVW14" t="s">
        <v>111</v>
      </c>
      <c r="SVX14" t="s">
        <v>111</v>
      </c>
      <c r="SVY14" t="s">
        <v>111</v>
      </c>
      <c r="SVZ14" t="s">
        <v>111</v>
      </c>
      <c r="SWA14" t="s">
        <v>111</v>
      </c>
      <c r="SWB14" t="s">
        <v>111</v>
      </c>
      <c r="SWC14" t="s">
        <v>111</v>
      </c>
      <c r="SWD14" t="s">
        <v>111</v>
      </c>
      <c r="SWE14" t="s">
        <v>111</v>
      </c>
      <c r="SWF14" t="s">
        <v>111</v>
      </c>
      <c r="SWG14" t="s">
        <v>111</v>
      </c>
      <c r="SWH14" t="s">
        <v>111</v>
      </c>
      <c r="SWI14" t="s">
        <v>111</v>
      </c>
      <c r="SWJ14" t="s">
        <v>111</v>
      </c>
      <c r="SWK14" t="s">
        <v>111</v>
      </c>
      <c r="SWL14" t="s">
        <v>111</v>
      </c>
      <c r="SWM14" t="s">
        <v>111</v>
      </c>
      <c r="SWN14" t="s">
        <v>111</v>
      </c>
      <c r="SWO14" t="s">
        <v>111</v>
      </c>
      <c r="SWP14" t="s">
        <v>111</v>
      </c>
      <c r="SWQ14" t="s">
        <v>111</v>
      </c>
      <c r="SWR14" t="s">
        <v>111</v>
      </c>
      <c r="SWS14" t="s">
        <v>111</v>
      </c>
      <c r="SWT14" t="s">
        <v>111</v>
      </c>
      <c r="SWU14" t="s">
        <v>111</v>
      </c>
      <c r="SWV14" t="s">
        <v>111</v>
      </c>
      <c r="SWW14" t="s">
        <v>111</v>
      </c>
      <c r="SWX14" t="s">
        <v>111</v>
      </c>
      <c r="SWY14" t="s">
        <v>111</v>
      </c>
      <c r="SWZ14" t="s">
        <v>111</v>
      </c>
      <c r="SXA14" t="s">
        <v>111</v>
      </c>
      <c r="SXB14" t="s">
        <v>111</v>
      </c>
      <c r="SXC14" t="s">
        <v>111</v>
      </c>
      <c r="SXD14" t="s">
        <v>111</v>
      </c>
      <c r="SXE14" t="s">
        <v>111</v>
      </c>
      <c r="SXF14" t="s">
        <v>111</v>
      </c>
      <c r="SXG14" t="s">
        <v>111</v>
      </c>
      <c r="SXH14" t="s">
        <v>111</v>
      </c>
      <c r="SXI14" t="s">
        <v>111</v>
      </c>
      <c r="SXJ14" t="s">
        <v>111</v>
      </c>
      <c r="SXK14" t="s">
        <v>111</v>
      </c>
      <c r="SXL14" t="s">
        <v>111</v>
      </c>
      <c r="SXM14" t="s">
        <v>111</v>
      </c>
      <c r="SXN14" t="s">
        <v>111</v>
      </c>
      <c r="SXO14" t="s">
        <v>111</v>
      </c>
      <c r="SXP14" t="s">
        <v>111</v>
      </c>
      <c r="SXQ14" t="s">
        <v>111</v>
      </c>
      <c r="SXR14" t="s">
        <v>111</v>
      </c>
      <c r="SXS14" t="s">
        <v>111</v>
      </c>
      <c r="SXT14" t="s">
        <v>111</v>
      </c>
      <c r="SXU14" t="s">
        <v>111</v>
      </c>
      <c r="SXV14" t="s">
        <v>111</v>
      </c>
      <c r="SXW14" t="s">
        <v>111</v>
      </c>
      <c r="SXX14" t="s">
        <v>111</v>
      </c>
      <c r="SXY14" t="s">
        <v>111</v>
      </c>
      <c r="SXZ14" t="s">
        <v>111</v>
      </c>
      <c r="SYA14" t="s">
        <v>111</v>
      </c>
      <c r="SYB14" t="s">
        <v>111</v>
      </c>
      <c r="SYC14" t="s">
        <v>111</v>
      </c>
      <c r="SYD14" t="s">
        <v>111</v>
      </c>
      <c r="SYE14" t="s">
        <v>111</v>
      </c>
      <c r="SYF14" t="s">
        <v>111</v>
      </c>
      <c r="SYG14" t="s">
        <v>111</v>
      </c>
      <c r="SYH14" t="s">
        <v>111</v>
      </c>
      <c r="SYI14" t="s">
        <v>111</v>
      </c>
      <c r="SYJ14" t="s">
        <v>111</v>
      </c>
      <c r="SYK14" t="s">
        <v>111</v>
      </c>
      <c r="SYL14" t="s">
        <v>111</v>
      </c>
      <c r="SYM14" t="s">
        <v>111</v>
      </c>
      <c r="SYN14" t="s">
        <v>111</v>
      </c>
      <c r="SYO14" t="s">
        <v>111</v>
      </c>
      <c r="SYP14" t="s">
        <v>111</v>
      </c>
      <c r="SYQ14" t="s">
        <v>111</v>
      </c>
      <c r="SYR14" t="s">
        <v>111</v>
      </c>
      <c r="SYS14" t="s">
        <v>111</v>
      </c>
      <c r="SYT14" t="s">
        <v>111</v>
      </c>
      <c r="SYU14" t="s">
        <v>111</v>
      </c>
      <c r="SYV14" t="s">
        <v>111</v>
      </c>
      <c r="SYW14" t="s">
        <v>111</v>
      </c>
      <c r="SYX14" t="s">
        <v>111</v>
      </c>
      <c r="SYY14" t="s">
        <v>111</v>
      </c>
      <c r="SYZ14" t="s">
        <v>111</v>
      </c>
      <c r="SZA14" t="s">
        <v>111</v>
      </c>
      <c r="SZB14" t="s">
        <v>111</v>
      </c>
      <c r="SZC14" t="s">
        <v>111</v>
      </c>
      <c r="SZD14" t="s">
        <v>111</v>
      </c>
      <c r="SZE14" t="s">
        <v>111</v>
      </c>
      <c r="SZF14" t="s">
        <v>111</v>
      </c>
      <c r="SZG14" t="s">
        <v>111</v>
      </c>
      <c r="SZH14" t="s">
        <v>111</v>
      </c>
      <c r="SZI14" t="s">
        <v>111</v>
      </c>
      <c r="SZJ14" t="s">
        <v>111</v>
      </c>
      <c r="SZK14" t="s">
        <v>111</v>
      </c>
      <c r="SZL14" t="s">
        <v>111</v>
      </c>
      <c r="SZM14" t="s">
        <v>111</v>
      </c>
      <c r="SZN14" t="s">
        <v>111</v>
      </c>
      <c r="SZO14" t="s">
        <v>111</v>
      </c>
      <c r="SZP14" t="s">
        <v>111</v>
      </c>
      <c r="SZQ14" t="s">
        <v>111</v>
      </c>
      <c r="SZR14" t="s">
        <v>111</v>
      </c>
      <c r="SZS14" t="s">
        <v>111</v>
      </c>
      <c r="SZT14" t="s">
        <v>111</v>
      </c>
      <c r="SZU14" t="s">
        <v>111</v>
      </c>
      <c r="SZV14" t="s">
        <v>111</v>
      </c>
      <c r="SZW14" t="s">
        <v>111</v>
      </c>
      <c r="SZX14" t="s">
        <v>111</v>
      </c>
      <c r="SZY14" t="s">
        <v>111</v>
      </c>
      <c r="SZZ14" t="s">
        <v>111</v>
      </c>
      <c r="TAA14" t="s">
        <v>111</v>
      </c>
      <c r="TAB14" t="s">
        <v>111</v>
      </c>
      <c r="TAC14" t="s">
        <v>111</v>
      </c>
      <c r="TAD14" t="s">
        <v>111</v>
      </c>
      <c r="TAE14" t="s">
        <v>111</v>
      </c>
      <c r="TAF14" t="s">
        <v>111</v>
      </c>
      <c r="TAG14" t="s">
        <v>111</v>
      </c>
      <c r="TAH14" t="s">
        <v>111</v>
      </c>
      <c r="TAI14" t="s">
        <v>111</v>
      </c>
      <c r="TAJ14" t="s">
        <v>111</v>
      </c>
      <c r="TAK14" t="s">
        <v>111</v>
      </c>
      <c r="TAL14" t="s">
        <v>111</v>
      </c>
      <c r="TAM14" t="s">
        <v>111</v>
      </c>
      <c r="TAN14" t="s">
        <v>111</v>
      </c>
      <c r="TAO14" t="s">
        <v>111</v>
      </c>
      <c r="TAP14" t="s">
        <v>111</v>
      </c>
      <c r="TAQ14" t="s">
        <v>111</v>
      </c>
      <c r="TAR14" t="s">
        <v>111</v>
      </c>
      <c r="TAS14" t="s">
        <v>111</v>
      </c>
      <c r="TAT14" t="s">
        <v>111</v>
      </c>
      <c r="TAU14" t="s">
        <v>111</v>
      </c>
      <c r="TAV14" t="s">
        <v>111</v>
      </c>
      <c r="TAW14" t="s">
        <v>111</v>
      </c>
      <c r="TAX14" t="s">
        <v>111</v>
      </c>
      <c r="TAY14" t="s">
        <v>111</v>
      </c>
      <c r="TAZ14" t="s">
        <v>111</v>
      </c>
      <c r="TBA14" t="s">
        <v>111</v>
      </c>
      <c r="TBB14" t="s">
        <v>111</v>
      </c>
      <c r="TBC14" t="s">
        <v>111</v>
      </c>
      <c r="TBD14" t="s">
        <v>111</v>
      </c>
      <c r="TBE14" t="s">
        <v>111</v>
      </c>
      <c r="TBF14" t="s">
        <v>111</v>
      </c>
      <c r="TBG14" t="s">
        <v>111</v>
      </c>
      <c r="TBH14" t="s">
        <v>111</v>
      </c>
      <c r="TBI14" t="s">
        <v>111</v>
      </c>
      <c r="TBJ14" t="s">
        <v>111</v>
      </c>
      <c r="TBK14" t="s">
        <v>111</v>
      </c>
      <c r="TBL14" t="s">
        <v>111</v>
      </c>
      <c r="TBM14" t="s">
        <v>111</v>
      </c>
      <c r="TBN14" t="s">
        <v>111</v>
      </c>
      <c r="TBO14" t="s">
        <v>111</v>
      </c>
      <c r="TBP14" t="s">
        <v>111</v>
      </c>
      <c r="TBQ14" t="s">
        <v>111</v>
      </c>
      <c r="TBR14" t="s">
        <v>111</v>
      </c>
      <c r="TBS14" t="s">
        <v>111</v>
      </c>
      <c r="TBT14" t="s">
        <v>111</v>
      </c>
      <c r="TBU14" t="s">
        <v>111</v>
      </c>
      <c r="TBV14" t="s">
        <v>111</v>
      </c>
      <c r="TBW14" t="s">
        <v>111</v>
      </c>
      <c r="TBX14" t="s">
        <v>111</v>
      </c>
      <c r="TBY14" t="s">
        <v>111</v>
      </c>
      <c r="TBZ14" t="s">
        <v>111</v>
      </c>
      <c r="TCA14" t="s">
        <v>111</v>
      </c>
      <c r="TCB14" t="s">
        <v>111</v>
      </c>
      <c r="TCC14" t="s">
        <v>111</v>
      </c>
      <c r="TCD14" t="s">
        <v>111</v>
      </c>
      <c r="TCE14" t="s">
        <v>111</v>
      </c>
      <c r="TCF14" t="s">
        <v>111</v>
      </c>
      <c r="TCG14" t="s">
        <v>111</v>
      </c>
      <c r="TCH14" t="s">
        <v>111</v>
      </c>
      <c r="TCI14" t="s">
        <v>111</v>
      </c>
      <c r="TCJ14" t="s">
        <v>111</v>
      </c>
      <c r="TCK14" t="s">
        <v>111</v>
      </c>
      <c r="TCL14" t="s">
        <v>111</v>
      </c>
      <c r="TCM14" t="s">
        <v>111</v>
      </c>
      <c r="TCN14" t="s">
        <v>111</v>
      </c>
      <c r="TCO14" t="s">
        <v>111</v>
      </c>
      <c r="TCP14" t="s">
        <v>111</v>
      </c>
      <c r="TCQ14" t="s">
        <v>111</v>
      </c>
      <c r="TCR14" t="s">
        <v>111</v>
      </c>
      <c r="TCS14" t="s">
        <v>111</v>
      </c>
      <c r="TCT14" t="s">
        <v>111</v>
      </c>
      <c r="TCU14" t="s">
        <v>111</v>
      </c>
      <c r="TCV14" t="s">
        <v>111</v>
      </c>
      <c r="TCW14" t="s">
        <v>111</v>
      </c>
      <c r="TCX14" t="s">
        <v>111</v>
      </c>
      <c r="TCY14" t="s">
        <v>111</v>
      </c>
      <c r="TCZ14" t="s">
        <v>111</v>
      </c>
      <c r="TDA14" t="s">
        <v>111</v>
      </c>
      <c r="TDB14" t="s">
        <v>111</v>
      </c>
      <c r="TDC14" t="s">
        <v>111</v>
      </c>
      <c r="TDD14" t="s">
        <v>111</v>
      </c>
      <c r="TDE14" t="s">
        <v>111</v>
      </c>
      <c r="TDF14" t="s">
        <v>111</v>
      </c>
      <c r="TDG14" t="s">
        <v>111</v>
      </c>
      <c r="TDH14" t="s">
        <v>111</v>
      </c>
      <c r="TDI14" t="s">
        <v>111</v>
      </c>
      <c r="TDJ14" t="s">
        <v>111</v>
      </c>
      <c r="TDK14" t="s">
        <v>111</v>
      </c>
      <c r="TDL14" t="s">
        <v>111</v>
      </c>
      <c r="TDM14" t="s">
        <v>111</v>
      </c>
      <c r="TDN14" t="s">
        <v>111</v>
      </c>
      <c r="TDO14" t="s">
        <v>111</v>
      </c>
      <c r="TDP14" t="s">
        <v>111</v>
      </c>
      <c r="TDQ14" t="s">
        <v>111</v>
      </c>
      <c r="TDR14" t="s">
        <v>111</v>
      </c>
      <c r="TDS14" t="s">
        <v>111</v>
      </c>
      <c r="TDT14" t="s">
        <v>111</v>
      </c>
      <c r="TDU14" t="s">
        <v>111</v>
      </c>
      <c r="TDV14" t="s">
        <v>111</v>
      </c>
      <c r="TDW14" t="s">
        <v>111</v>
      </c>
      <c r="TDX14" t="s">
        <v>111</v>
      </c>
      <c r="TDY14" t="s">
        <v>111</v>
      </c>
      <c r="TDZ14" t="s">
        <v>111</v>
      </c>
      <c r="TEA14" t="s">
        <v>111</v>
      </c>
      <c r="TEB14" t="s">
        <v>111</v>
      </c>
      <c r="TEC14" t="s">
        <v>111</v>
      </c>
      <c r="TED14" t="s">
        <v>111</v>
      </c>
      <c r="TEE14" t="s">
        <v>111</v>
      </c>
      <c r="TEF14" t="s">
        <v>111</v>
      </c>
      <c r="TEG14" t="s">
        <v>111</v>
      </c>
      <c r="TEH14" t="s">
        <v>111</v>
      </c>
      <c r="TEI14" t="s">
        <v>111</v>
      </c>
      <c r="TEJ14" t="s">
        <v>111</v>
      </c>
      <c r="TEK14" t="s">
        <v>111</v>
      </c>
      <c r="TEL14" t="s">
        <v>111</v>
      </c>
      <c r="TEM14" t="s">
        <v>111</v>
      </c>
      <c r="TEN14" t="s">
        <v>111</v>
      </c>
      <c r="TEO14" t="s">
        <v>111</v>
      </c>
      <c r="TEP14" t="s">
        <v>111</v>
      </c>
      <c r="TEQ14" t="s">
        <v>111</v>
      </c>
      <c r="TER14" t="s">
        <v>111</v>
      </c>
      <c r="TES14" t="s">
        <v>111</v>
      </c>
      <c r="TET14" t="s">
        <v>111</v>
      </c>
      <c r="TEU14" t="s">
        <v>111</v>
      </c>
      <c r="TEV14" t="s">
        <v>111</v>
      </c>
      <c r="TEW14" t="s">
        <v>111</v>
      </c>
      <c r="TEX14" t="s">
        <v>111</v>
      </c>
      <c r="TEY14" t="s">
        <v>111</v>
      </c>
      <c r="TEZ14" t="s">
        <v>111</v>
      </c>
      <c r="TFA14" t="s">
        <v>111</v>
      </c>
      <c r="TFB14" t="s">
        <v>111</v>
      </c>
      <c r="TFC14" t="s">
        <v>111</v>
      </c>
      <c r="TFD14" t="s">
        <v>111</v>
      </c>
      <c r="TFE14" t="s">
        <v>111</v>
      </c>
      <c r="TFF14" t="s">
        <v>111</v>
      </c>
      <c r="TFG14" t="s">
        <v>111</v>
      </c>
      <c r="TFH14" t="s">
        <v>111</v>
      </c>
      <c r="TFI14" t="s">
        <v>111</v>
      </c>
      <c r="TFJ14" t="s">
        <v>111</v>
      </c>
      <c r="TFK14" t="s">
        <v>111</v>
      </c>
      <c r="TFL14" t="s">
        <v>111</v>
      </c>
      <c r="TFM14" t="s">
        <v>111</v>
      </c>
      <c r="TFN14" t="s">
        <v>111</v>
      </c>
      <c r="TFO14" t="s">
        <v>111</v>
      </c>
      <c r="TFP14" t="s">
        <v>111</v>
      </c>
      <c r="TFQ14" t="s">
        <v>111</v>
      </c>
      <c r="TFR14" t="s">
        <v>111</v>
      </c>
      <c r="TFS14" t="s">
        <v>111</v>
      </c>
      <c r="TFT14" t="s">
        <v>111</v>
      </c>
      <c r="TFU14" t="s">
        <v>111</v>
      </c>
      <c r="TFV14" t="s">
        <v>111</v>
      </c>
      <c r="TFW14" t="s">
        <v>111</v>
      </c>
      <c r="TFX14" t="s">
        <v>111</v>
      </c>
      <c r="TFY14" t="s">
        <v>111</v>
      </c>
      <c r="TFZ14" t="s">
        <v>111</v>
      </c>
      <c r="TGA14" t="s">
        <v>111</v>
      </c>
      <c r="TGB14" t="s">
        <v>111</v>
      </c>
      <c r="TGC14" t="s">
        <v>111</v>
      </c>
      <c r="TGD14" t="s">
        <v>111</v>
      </c>
      <c r="TGE14" t="s">
        <v>111</v>
      </c>
      <c r="TGF14" t="s">
        <v>111</v>
      </c>
      <c r="TGG14" t="s">
        <v>111</v>
      </c>
      <c r="TGH14" t="s">
        <v>111</v>
      </c>
      <c r="TGI14" t="s">
        <v>111</v>
      </c>
      <c r="TGJ14" t="s">
        <v>111</v>
      </c>
      <c r="TGK14" t="s">
        <v>111</v>
      </c>
      <c r="TGL14" t="s">
        <v>111</v>
      </c>
      <c r="TGM14" t="s">
        <v>111</v>
      </c>
      <c r="TGN14" t="s">
        <v>111</v>
      </c>
      <c r="TGO14" t="s">
        <v>111</v>
      </c>
      <c r="TGP14" t="s">
        <v>111</v>
      </c>
      <c r="TGQ14" t="s">
        <v>111</v>
      </c>
      <c r="TGR14" t="s">
        <v>111</v>
      </c>
      <c r="TGS14" t="s">
        <v>111</v>
      </c>
      <c r="TGT14" t="s">
        <v>111</v>
      </c>
      <c r="TGU14" t="s">
        <v>111</v>
      </c>
      <c r="TGV14" t="s">
        <v>111</v>
      </c>
      <c r="TGW14" t="s">
        <v>111</v>
      </c>
      <c r="TGX14" t="s">
        <v>111</v>
      </c>
      <c r="TGY14" t="s">
        <v>111</v>
      </c>
      <c r="TGZ14" t="s">
        <v>111</v>
      </c>
      <c r="THA14" t="s">
        <v>111</v>
      </c>
      <c r="THB14" t="s">
        <v>111</v>
      </c>
      <c r="THC14" t="s">
        <v>111</v>
      </c>
      <c r="THD14" t="s">
        <v>111</v>
      </c>
      <c r="THE14" t="s">
        <v>111</v>
      </c>
      <c r="THF14" t="s">
        <v>111</v>
      </c>
      <c r="THG14" t="s">
        <v>111</v>
      </c>
      <c r="THH14" t="s">
        <v>111</v>
      </c>
      <c r="THI14" t="s">
        <v>111</v>
      </c>
      <c r="THJ14" t="s">
        <v>111</v>
      </c>
      <c r="THK14" t="s">
        <v>111</v>
      </c>
      <c r="THL14" t="s">
        <v>111</v>
      </c>
      <c r="THM14" t="s">
        <v>111</v>
      </c>
      <c r="THN14" t="s">
        <v>111</v>
      </c>
      <c r="THO14" t="s">
        <v>111</v>
      </c>
      <c r="THP14" t="s">
        <v>111</v>
      </c>
      <c r="THQ14" t="s">
        <v>111</v>
      </c>
      <c r="THR14" t="s">
        <v>111</v>
      </c>
      <c r="THS14" t="s">
        <v>111</v>
      </c>
      <c r="THT14" t="s">
        <v>111</v>
      </c>
      <c r="THU14" t="s">
        <v>111</v>
      </c>
      <c r="THV14" t="s">
        <v>111</v>
      </c>
      <c r="THW14" t="s">
        <v>111</v>
      </c>
      <c r="THX14" t="s">
        <v>111</v>
      </c>
      <c r="THY14" t="s">
        <v>111</v>
      </c>
      <c r="THZ14" t="s">
        <v>111</v>
      </c>
      <c r="TIA14" t="s">
        <v>111</v>
      </c>
      <c r="TIB14" t="s">
        <v>111</v>
      </c>
      <c r="TIC14" t="s">
        <v>111</v>
      </c>
      <c r="TID14" t="s">
        <v>111</v>
      </c>
      <c r="TIE14" t="s">
        <v>111</v>
      </c>
      <c r="TIF14" t="s">
        <v>111</v>
      </c>
      <c r="TIG14" t="s">
        <v>111</v>
      </c>
      <c r="TIH14" t="s">
        <v>111</v>
      </c>
      <c r="TII14" t="s">
        <v>111</v>
      </c>
      <c r="TIJ14" t="s">
        <v>111</v>
      </c>
      <c r="TIK14" t="s">
        <v>111</v>
      </c>
      <c r="TIL14" t="s">
        <v>111</v>
      </c>
      <c r="TIM14" t="s">
        <v>111</v>
      </c>
      <c r="TIN14" t="s">
        <v>111</v>
      </c>
      <c r="TIO14" t="s">
        <v>111</v>
      </c>
      <c r="TIP14" t="s">
        <v>111</v>
      </c>
      <c r="TIQ14" t="s">
        <v>111</v>
      </c>
      <c r="TIR14" t="s">
        <v>111</v>
      </c>
      <c r="TIS14" t="s">
        <v>111</v>
      </c>
      <c r="TIT14" t="s">
        <v>111</v>
      </c>
      <c r="TIU14" t="s">
        <v>111</v>
      </c>
      <c r="TIV14" t="s">
        <v>111</v>
      </c>
      <c r="TIW14" t="s">
        <v>111</v>
      </c>
      <c r="TIX14" t="s">
        <v>111</v>
      </c>
      <c r="TIY14" t="s">
        <v>111</v>
      </c>
      <c r="TIZ14" t="s">
        <v>111</v>
      </c>
      <c r="TJA14" t="s">
        <v>111</v>
      </c>
      <c r="TJB14" t="s">
        <v>111</v>
      </c>
      <c r="TJC14" t="s">
        <v>111</v>
      </c>
      <c r="TJD14" t="s">
        <v>111</v>
      </c>
      <c r="TJE14" t="s">
        <v>111</v>
      </c>
      <c r="TJF14" t="s">
        <v>111</v>
      </c>
      <c r="TJG14" t="s">
        <v>111</v>
      </c>
      <c r="TJH14" t="s">
        <v>111</v>
      </c>
      <c r="TJI14" t="s">
        <v>111</v>
      </c>
      <c r="TJJ14" t="s">
        <v>111</v>
      </c>
      <c r="TJK14" t="s">
        <v>111</v>
      </c>
      <c r="TJL14" t="s">
        <v>111</v>
      </c>
      <c r="TJM14" t="s">
        <v>111</v>
      </c>
      <c r="TJN14" t="s">
        <v>111</v>
      </c>
      <c r="TJO14" t="s">
        <v>111</v>
      </c>
      <c r="TJP14" t="s">
        <v>111</v>
      </c>
      <c r="TJQ14" t="s">
        <v>111</v>
      </c>
      <c r="TJR14" t="s">
        <v>111</v>
      </c>
      <c r="TJS14" t="s">
        <v>111</v>
      </c>
      <c r="TJT14" t="s">
        <v>111</v>
      </c>
      <c r="TJU14" t="s">
        <v>111</v>
      </c>
      <c r="TJV14" t="s">
        <v>111</v>
      </c>
      <c r="TJW14" t="s">
        <v>111</v>
      </c>
      <c r="TJX14" t="s">
        <v>111</v>
      </c>
      <c r="TJY14" t="s">
        <v>111</v>
      </c>
      <c r="TJZ14" t="s">
        <v>111</v>
      </c>
      <c r="TKA14" t="s">
        <v>111</v>
      </c>
      <c r="TKB14" t="s">
        <v>111</v>
      </c>
      <c r="TKC14" t="s">
        <v>111</v>
      </c>
      <c r="TKD14" t="s">
        <v>111</v>
      </c>
      <c r="TKE14" t="s">
        <v>111</v>
      </c>
      <c r="TKF14" t="s">
        <v>111</v>
      </c>
      <c r="TKG14" t="s">
        <v>111</v>
      </c>
      <c r="TKH14" t="s">
        <v>111</v>
      </c>
      <c r="TKI14" t="s">
        <v>111</v>
      </c>
      <c r="TKJ14" t="s">
        <v>111</v>
      </c>
      <c r="TKK14" t="s">
        <v>111</v>
      </c>
      <c r="TKL14" t="s">
        <v>111</v>
      </c>
      <c r="TKM14" t="s">
        <v>111</v>
      </c>
      <c r="TKN14" t="s">
        <v>111</v>
      </c>
      <c r="TKO14" t="s">
        <v>111</v>
      </c>
      <c r="TKP14" t="s">
        <v>111</v>
      </c>
      <c r="TKQ14" t="s">
        <v>111</v>
      </c>
      <c r="TKR14" t="s">
        <v>111</v>
      </c>
      <c r="TKS14" t="s">
        <v>111</v>
      </c>
      <c r="TKT14" t="s">
        <v>111</v>
      </c>
      <c r="TKU14" t="s">
        <v>111</v>
      </c>
      <c r="TKV14" t="s">
        <v>111</v>
      </c>
      <c r="TKW14" t="s">
        <v>111</v>
      </c>
      <c r="TKX14" t="s">
        <v>111</v>
      </c>
      <c r="TKY14" t="s">
        <v>111</v>
      </c>
      <c r="TKZ14" t="s">
        <v>111</v>
      </c>
      <c r="TLA14" t="s">
        <v>111</v>
      </c>
      <c r="TLB14" t="s">
        <v>111</v>
      </c>
      <c r="TLC14" t="s">
        <v>111</v>
      </c>
      <c r="TLD14" t="s">
        <v>111</v>
      </c>
      <c r="TLE14" t="s">
        <v>111</v>
      </c>
      <c r="TLF14" t="s">
        <v>111</v>
      </c>
      <c r="TLG14" t="s">
        <v>111</v>
      </c>
      <c r="TLH14" t="s">
        <v>111</v>
      </c>
      <c r="TLI14" t="s">
        <v>111</v>
      </c>
      <c r="TLJ14" t="s">
        <v>111</v>
      </c>
      <c r="TLK14" t="s">
        <v>111</v>
      </c>
      <c r="TLL14" t="s">
        <v>111</v>
      </c>
      <c r="TLM14" t="s">
        <v>111</v>
      </c>
      <c r="TLN14" t="s">
        <v>111</v>
      </c>
      <c r="TLO14" t="s">
        <v>111</v>
      </c>
      <c r="TLP14" t="s">
        <v>111</v>
      </c>
      <c r="TLQ14" t="s">
        <v>111</v>
      </c>
      <c r="TLR14" t="s">
        <v>111</v>
      </c>
      <c r="TLS14" t="s">
        <v>111</v>
      </c>
      <c r="TLT14" t="s">
        <v>111</v>
      </c>
      <c r="TLU14" t="s">
        <v>111</v>
      </c>
      <c r="TLV14" t="s">
        <v>111</v>
      </c>
      <c r="TLW14" t="s">
        <v>111</v>
      </c>
      <c r="TLX14" t="s">
        <v>111</v>
      </c>
      <c r="TLY14" t="s">
        <v>111</v>
      </c>
      <c r="TLZ14" t="s">
        <v>111</v>
      </c>
      <c r="TMA14" t="s">
        <v>111</v>
      </c>
      <c r="TMB14" t="s">
        <v>111</v>
      </c>
      <c r="TMC14" t="s">
        <v>111</v>
      </c>
      <c r="TMD14" t="s">
        <v>111</v>
      </c>
      <c r="TME14" t="s">
        <v>111</v>
      </c>
      <c r="TMF14" t="s">
        <v>111</v>
      </c>
      <c r="TMG14" t="s">
        <v>111</v>
      </c>
      <c r="TMH14" t="s">
        <v>111</v>
      </c>
      <c r="TMI14" t="s">
        <v>111</v>
      </c>
      <c r="TMJ14" t="s">
        <v>111</v>
      </c>
      <c r="TMK14" t="s">
        <v>111</v>
      </c>
      <c r="TML14" t="s">
        <v>111</v>
      </c>
      <c r="TMM14" t="s">
        <v>111</v>
      </c>
      <c r="TMN14" t="s">
        <v>111</v>
      </c>
      <c r="TMO14" t="s">
        <v>111</v>
      </c>
      <c r="TMP14" t="s">
        <v>111</v>
      </c>
      <c r="TMQ14" t="s">
        <v>111</v>
      </c>
      <c r="TMR14" t="s">
        <v>111</v>
      </c>
      <c r="TMS14" t="s">
        <v>111</v>
      </c>
      <c r="TMT14" t="s">
        <v>111</v>
      </c>
      <c r="TMU14" t="s">
        <v>111</v>
      </c>
      <c r="TMV14" t="s">
        <v>111</v>
      </c>
      <c r="TMW14" t="s">
        <v>111</v>
      </c>
      <c r="TMX14" t="s">
        <v>111</v>
      </c>
      <c r="TMY14" t="s">
        <v>111</v>
      </c>
      <c r="TMZ14" t="s">
        <v>111</v>
      </c>
      <c r="TNA14" t="s">
        <v>111</v>
      </c>
      <c r="TNB14" t="s">
        <v>111</v>
      </c>
      <c r="TNC14" t="s">
        <v>111</v>
      </c>
      <c r="TND14" t="s">
        <v>111</v>
      </c>
      <c r="TNE14" t="s">
        <v>111</v>
      </c>
      <c r="TNF14" t="s">
        <v>111</v>
      </c>
      <c r="TNG14" t="s">
        <v>111</v>
      </c>
      <c r="TNH14" t="s">
        <v>111</v>
      </c>
      <c r="TNI14" t="s">
        <v>111</v>
      </c>
      <c r="TNJ14" t="s">
        <v>111</v>
      </c>
      <c r="TNK14" t="s">
        <v>111</v>
      </c>
      <c r="TNL14" t="s">
        <v>111</v>
      </c>
      <c r="TNM14" t="s">
        <v>111</v>
      </c>
      <c r="TNN14" t="s">
        <v>111</v>
      </c>
      <c r="TNO14" t="s">
        <v>111</v>
      </c>
      <c r="TNP14" t="s">
        <v>111</v>
      </c>
      <c r="TNQ14" t="s">
        <v>111</v>
      </c>
      <c r="TNR14" t="s">
        <v>111</v>
      </c>
      <c r="TNS14" t="s">
        <v>111</v>
      </c>
      <c r="TNT14" t="s">
        <v>111</v>
      </c>
      <c r="TNU14" t="s">
        <v>111</v>
      </c>
      <c r="TNV14" t="s">
        <v>111</v>
      </c>
      <c r="TNW14" t="s">
        <v>111</v>
      </c>
      <c r="TNX14" t="s">
        <v>111</v>
      </c>
      <c r="TNY14" t="s">
        <v>111</v>
      </c>
      <c r="TNZ14" t="s">
        <v>111</v>
      </c>
      <c r="TOA14" t="s">
        <v>111</v>
      </c>
      <c r="TOB14" t="s">
        <v>111</v>
      </c>
      <c r="TOC14" t="s">
        <v>111</v>
      </c>
      <c r="TOD14" t="s">
        <v>111</v>
      </c>
      <c r="TOE14" t="s">
        <v>111</v>
      </c>
      <c r="TOF14" t="s">
        <v>111</v>
      </c>
      <c r="TOG14" t="s">
        <v>111</v>
      </c>
      <c r="TOH14" t="s">
        <v>111</v>
      </c>
      <c r="TOI14" t="s">
        <v>111</v>
      </c>
      <c r="TOJ14" t="s">
        <v>111</v>
      </c>
      <c r="TOK14" t="s">
        <v>111</v>
      </c>
      <c r="TOL14" t="s">
        <v>111</v>
      </c>
      <c r="TOM14" t="s">
        <v>111</v>
      </c>
      <c r="TON14" t="s">
        <v>111</v>
      </c>
      <c r="TOO14" t="s">
        <v>111</v>
      </c>
      <c r="TOP14" t="s">
        <v>111</v>
      </c>
      <c r="TOQ14" t="s">
        <v>111</v>
      </c>
      <c r="TOR14" t="s">
        <v>111</v>
      </c>
      <c r="TOS14" t="s">
        <v>111</v>
      </c>
      <c r="TOT14" t="s">
        <v>111</v>
      </c>
      <c r="TOU14" t="s">
        <v>111</v>
      </c>
      <c r="TOV14" t="s">
        <v>111</v>
      </c>
      <c r="TOW14" t="s">
        <v>111</v>
      </c>
      <c r="TOX14" t="s">
        <v>111</v>
      </c>
      <c r="TOY14" t="s">
        <v>111</v>
      </c>
      <c r="TOZ14" t="s">
        <v>111</v>
      </c>
      <c r="TPA14" t="s">
        <v>111</v>
      </c>
      <c r="TPB14" t="s">
        <v>111</v>
      </c>
      <c r="TPC14" t="s">
        <v>111</v>
      </c>
      <c r="TPD14" t="s">
        <v>111</v>
      </c>
      <c r="TPE14" t="s">
        <v>111</v>
      </c>
      <c r="TPF14" t="s">
        <v>111</v>
      </c>
      <c r="TPG14" t="s">
        <v>111</v>
      </c>
      <c r="TPH14" t="s">
        <v>111</v>
      </c>
      <c r="TPI14" t="s">
        <v>111</v>
      </c>
      <c r="TPJ14" t="s">
        <v>111</v>
      </c>
      <c r="TPK14" t="s">
        <v>111</v>
      </c>
      <c r="TPL14" t="s">
        <v>111</v>
      </c>
      <c r="TPM14" t="s">
        <v>111</v>
      </c>
      <c r="TPN14" t="s">
        <v>111</v>
      </c>
      <c r="TPO14" t="s">
        <v>111</v>
      </c>
      <c r="TPP14" t="s">
        <v>111</v>
      </c>
      <c r="TPQ14" t="s">
        <v>111</v>
      </c>
      <c r="TPR14" t="s">
        <v>111</v>
      </c>
      <c r="TPS14" t="s">
        <v>111</v>
      </c>
      <c r="TPT14" t="s">
        <v>111</v>
      </c>
      <c r="TPU14" t="s">
        <v>111</v>
      </c>
      <c r="TPV14" t="s">
        <v>111</v>
      </c>
      <c r="TPW14" t="s">
        <v>111</v>
      </c>
      <c r="TPX14" t="s">
        <v>111</v>
      </c>
      <c r="TPY14" t="s">
        <v>111</v>
      </c>
      <c r="TPZ14" t="s">
        <v>111</v>
      </c>
      <c r="TQA14" t="s">
        <v>111</v>
      </c>
      <c r="TQB14" t="s">
        <v>111</v>
      </c>
      <c r="TQC14" t="s">
        <v>111</v>
      </c>
      <c r="TQD14" t="s">
        <v>111</v>
      </c>
      <c r="TQE14" t="s">
        <v>111</v>
      </c>
      <c r="TQF14" t="s">
        <v>111</v>
      </c>
      <c r="TQG14" t="s">
        <v>111</v>
      </c>
      <c r="TQH14" t="s">
        <v>111</v>
      </c>
      <c r="TQI14" t="s">
        <v>111</v>
      </c>
      <c r="TQJ14" t="s">
        <v>111</v>
      </c>
      <c r="TQK14" t="s">
        <v>111</v>
      </c>
      <c r="TQL14" t="s">
        <v>111</v>
      </c>
      <c r="TQM14" t="s">
        <v>111</v>
      </c>
      <c r="TQN14" t="s">
        <v>111</v>
      </c>
      <c r="TQO14" t="s">
        <v>111</v>
      </c>
      <c r="TQP14" t="s">
        <v>111</v>
      </c>
      <c r="TQQ14" t="s">
        <v>111</v>
      </c>
      <c r="TQR14" t="s">
        <v>111</v>
      </c>
      <c r="TQS14" t="s">
        <v>111</v>
      </c>
      <c r="TQT14" t="s">
        <v>111</v>
      </c>
      <c r="TQU14" t="s">
        <v>111</v>
      </c>
      <c r="TQV14" t="s">
        <v>111</v>
      </c>
      <c r="TQW14" t="s">
        <v>111</v>
      </c>
      <c r="TQX14" t="s">
        <v>111</v>
      </c>
      <c r="TQY14" t="s">
        <v>111</v>
      </c>
      <c r="TQZ14" t="s">
        <v>111</v>
      </c>
      <c r="TRA14" t="s">
        <v>111</v>
      </c>
      <c r="TRB14" t="s">
        <v>111</v>
      </c>
      <c r="TRC14" t="s">
        <v>111</v>
      </c>
      <c r="TRD14" t="s">
        <v>111</v>
      </c>
      <c r="TRE14" t="s">
        <v>111</v>
      </c>
      <c r="TRF14" t="s">
        <v>111</v>
      </c>
      <c r="TRG14" t="s">
        <v>111</v>
      </c>
      <c r="TRH14" t="s">
        <v>111</v>
      </c>
      <c r="TRI14" t="s">
        <v>111</v>
      </c>
      <c r="TRJ14" t="s">
        <v>111</v>
      </c>
      <c r="TRK14" t="s">
        <v>111</v>
      </c>
      <c r="TRL14" t="s">
        <v>111</v>
      </c>
      <c r="TRM14" t="s">
        <v>111</v>
      </c>
      <c r="TRN14" t="s">
        <v>111</v>
      </c>
      <c r="TRO14" t="s">
        <v>111</v>
      </c>
      <c r="TRP14" t="s">
        <v>111</v>
      </c>
      <c r="TRQ14" t="s">
        <v>111</v>
      </c>
      <c r="TRR14" t="s">
        <v>111</v>
      </c>
      <c r="TRS14" t="s">
        <v>111</v>
      </c>
      <c r="TRT14" t="s">
        <v>111</v>
      </c>
      <c r="TRU14" t="s">
        <v>111</v>
      </c>
      <c r="TRV14" t="s">
        <v>111</v>
      </c>
      <c r="TRW14" t="s">
        <v>111</v>
      </c>
      <c r="TRX14" t="s">
        <v>111</v>
      </c>
      <c r="TRY14" t="s">
        <v>111</v>
      </c>
      <c r="TRZ14" t="s">
        <v>111</v>
      </c>
      <c r="TSA14" t="s">
        <v>111</v>
      </c>
      <c r="TSB14" t="s">
        <v>111</v>
      </c>
      <c r="TSC14" t="s">
        <v>111</v>
      </c>
      <c r="TSD14" t="s">
        <v>111</v>
      </c>
      <c r="TSE14" t="s">
        <v>111</v>
      </c>
      <c r="TSF14" t="s">
        <v>111</v>
      </c>
      <c r="TSG14" t="s">
        <v>111</v>
      </c>
      <c r="TSH14" t="s">
        <v>111</v>
      </c>
      <c r="TSI14" t="s">
        <v>111</v>
      </c>
      <c r="TSJ14" t="s">
        <v>111</v>
      </c>
      <c r="TSK14" t="s">
        <v>111</v>
      </c>
      <c r="TSL14" t="s">
        <v>111</v>
      </c>
      <c r="TSM14" t="s">
        <v>111</v>
      </c>
      <c r="TSN14" t="s">
        <v>111</v>
      </c>
      <c r="TSO14" t="s">
        <v>111</v>
      </c>
      <c r="TSP14" t="s">
        <v>111</v>
      </c>
      <c r="TSQ14" t="s">
        <v>111</v>
      </c>
      <c r="TSR14" t="s">
        <v>111</v>
      </c>
      <c r="TSS14" t="s">
        <v>111</v>
      </c>
      <c r="TST14" t="s">
        <v>111</v>
      </c>
      <c r="TSU14" t="s">
        <v>111</v>
      </c>
      <c r="TSV14" t="s">
        <v>111</v>
      </c>
      <c r="TSW14" t="s">
        <v>111</v>
      </c>
      <c r="TSX14" t="s">
        <v>111</v>
      </c>
      <c r="TSY14" t="s">
        <v>111</v>
      </c>
      <c r="TSZ14" t="s">
        <v>111</v>
      </c>
      <c r="TTA14" t="s">
        <v>111</v>
      </c>
      <c r="TTB14" t="s">
        <v>111</v>
      </c>
      <c r="TTC14" t="s">
        <v>111</v>
      </c>
      <c r="TTD14" t="s">
        <v>111</v>
      </c>
      <c r="TTE14" t="s">
        <v>111</v>
      </c>
      <c r="TTF14" t="s">
        <v>111</v>
      </c>
      <c r="TTG14" t="s">
        <v>111</v>
      </c>
      <c r="TTH14" t="s">
        <v>111</v>
      </c>
      <c r="TTI14" t="s">
        <v>111</v>
      </c>
      <c r="TTJ14" t="s">
        <v>111</v>
      </c>
      <c r="TTK14" t="s">
        <v>111</v>
      </c>
      <c r="TTL14" t="s">
        <v>111</v>
      </c>
      <c r="TTM14" t="s">
        <v>111</v>
      </c>
      <c r="TTN14" t="s">
        <v>111</v>
      </c>
      <c r="TTO14" t="s">
        <v>111</v>
      </c>
      <c r="TTP14" t="s">
        <v>111</v>
      </c>
      <c r="TTQ14" t="s">
        <v>111</v>
      </c>
      <c r="TTR14" t="s">
        <v>111</v>
      </c>
      <c r="TTS14" t="s">
        <v>111</v>
      </c>
      <c r="TTT14" t="s">
        <v>111</v>
      </c>
      <c r="TTU14" t="s">
        <v>111</v>
      </c>
      <c r="TTV14" t="s">
        <v>111</v>
      </c>
      <c r="TTW14" t="s">
        <v>111</v>
      </c>
      <c r="TTX14" t="s">
        <v>111</v>
      </c>
      <c r="TTY14" t="s">
        <v>111</v>
      </c>
      <c r="TTZ14" t="s">
        <v>111</v>
      </c>
      <c r="TUA14" t="s">
        <v>111</v>
      </c>
      <c r="TUB14" t="s">
        <v>111</v>
      </c>
      <c r="TUC14" t="s">
        <v>111</v>
      </c>
      <c r="TUD14" t="s">
        <v>111</v>
      </c>
      <c r="TUE14" t="s">
        <v>111</v>
      </c>
      <c r="TUF14" t="s">
        <v>111</v>
      </c>
      <c r="TUG14" t="s">
        <v>111</v>
      </c>
      <c r="TUH14" t="s">
        <v>111</v>
      </c>
      <c r="TUI14" t="s">
        <v>111</v>
      </c>
      <c r="TUJ14" t="s">
        <v>111</v>
      </c>
      <c r="TUK14" t="s">
        <v>111</v>
      </c>
      <c r="TUL14" t="s">
        <v>111</v>
      </c>
      <c r="TUM14" t="s">
        <v>111</v>
      </c>
      <c r="TUN14" t="s">
        <v>111</v>
      </c>
      <c r="TUO14" t="s">
        <v>111</v>
      </c>
      <c r="TUP14" t="s">
        <v>111</v>
      </c>
      <c r="TUQ14" t="s">
        <v>111</v>
      </c>
      <c r="TUR14" t="s">
        <v>111</v>
      </c>
      <c r="TUS14" t="s">
        <v>111</v>
      </c>
      <c r="TUT14" t="s">
        <v>111</v>
      </c>
      <c r="TUU14" t="s">
        <v>111</v>
      </c>
      <c r="TUV14" t="s">
        <v>111</v>
      </c>
      <c r="TUW14" t="s">
        <v>111</v>
      </c>
      <c r="TUX14" t="s">
        <v>111</v>
      </c>
      <c r="TUY14" t="s">
        <v>111</v>
      </c>
      <c r="TUZ14" t="s">
        <v>111</v>
      </c>
      <c r="TVA14" t="s">
        <v>111</v>
      </c>
      <c r="TVB14" t="s">
        <v>111</v>
      </c>
      <c r="TVC14" t="s">
        <v>111</v>
      </c>
      <c r="TVD14" t="s">
        <v>111</v>
      </c>
      <c r="TVE14" t="s">
        <v>111</v>
      </c>
      <c r="TVF14" t="s">
        <v>111</v>
      </c>
      <c r="TVG14" t="s">
        <v>111</v>
      </c>
      <c r="TVH14" t="s">
        <v>111</v>
      </c>
      <c r="TVI14" t="s">
        <v>111</v>
      </c>
      <c r="TVJ14" t="s">
        <v>111</v>
      </c>
      <c r="TVK14" t="s">
        <v>111</v>
      </c>
      <c r="TVL14" t="s">
        <v>111</v>
      </c>
      <c r="TVM14" t="s">
        <v>111</v>
      </c>
      <c r="TVN14" t="s">
        <v>111</v>
      </c>
      <c r="TVO14" t="s">
        <v>111</v>
      </c>
      <c r="TVP14" t="s">
        <v>111</v>
      </c>
      <c r="TVQ14" t="s">
        <v>111</v>
      </c>
      <c r="TVR14" t="s">
        <v>111</v>
      </c>
      <c r="TVS14" t="s">
        <v>111</v>
      </c>
      <c r="TVT14" t="s">
        <v>111</v>
      </c>
      <c r="TVU14" t="s">
        <v>111</v>
      </c>
      <c r="TVV14" t="s">
        <v>111</v>
      </c>
      <c r="TVW14" t="s">
        <v>111</v>
      </c>
      <c r="TVX14" t="s">
        <v>111</v>
      </c>
      <c r="TVY14" t="s">
        <v>111</v>
      </c>
      <c r="TVZ14" t="s">
        <v>111</v>
      </c>
      <c r="TWA14" t="s">
        <v>111</v>
      </c>
      <c r="TWB14" t="s">
        <v>111</v>
      </c>
      <c r="TWC14" t="s">
        <v>111</v>
      </c>
      <c r="TWD14" t="s">
        <v>111</v>
      </c>
      <c r="TWE14" t="s">
        <v>111</v>
      </c>
      <c r="TWF14" t="s">
        <v>111</v>
      </c>
      <c r="TWG14" t="s">
        <v>111</v>
      </c>
      <c r="TWH14" t="s">
        <v>111</v>
      </c>
      <c r="TWI14" t="s">
        <v>111</v>
      </c>
      <c r="TWJ14" t="s">
        <v>111</v>
      </c>
      <c r="TWK14" t="s">
        <v>111</v>
      </c>
      <c r="TWL14" t="s">
        <v>111</v>
      </c>
      <c r="TWM14" t="s">
        <v>111</v>
      </c>
      <c r="TWN14" t="s">
        <v>111</v>
      </c>
      <c r="TWO14" t="s">
        <v>111</v>
      </c>
      <c r="TWP14" t="s">
        <v>111</v>
      </c>
      <c r="TWQ14" t="s">
        <v>111</v>
      </c>
      <c r="TWR14" t="s">
        <v>111</v>
      </c>
      <c r="TWS14" t="s">
        <v>111</v>
      </c>
      <c r="TWT14" t="s">
        <v>111</v>
      </c>
      <c r="TWU14" t="s">
        <v>111</v>
      </c>
      <c r="TWV14" t="s">
        <v>111</v>
      </c>
      <c r="TWW14" t="s">
        <v>111</v>
      </c>
      <c r="TWX14" t="s">
        <v>111</v>
      </c>
      <c r="TWY14" t="s">
        <v>111</v>
      </c>
      <c r="TWZ14" t="s">
        <v>111</v>
      </c>
      <c r="TXA14" t="s">
        <v>111</v>
      </c>
      <c r="TXB14" t="s">
        <v>111</v>
      </c>
      <c r="TXC14" t="s">
        <v>111</v>
      </c>
      <c r="TXD14" t="s">
        <v>111</v>
      </c>
      <c r="TXE14" t="s">
        <v>111</v>
      </c>
      <c r="TXF14" t="s">
        <v>111</v>
      </c>
      <c r="TXG14" t="s">
        <v>111</v>
      </c>
      <c r="TXH14" t="s">
        <v>111</v>
      </c>
      <c r="TXI14" t="s">
        <v>111</v>
      </c>
      <c r="TXJ14" t="s">
        <v>111</v>
      </c>
      <c r="TXK14" t="s">
        <v>111</v>
      </c>
      <c r="TXL14" t="s">
        <v>111</v>
      </c>
      <c r="TXM14" t="s">
        <v>111</v>
      </c>
      <c r="TXN14" t="s">
        <v>111</v>
      </c>
      <c r="TXO14" t="s">
        <v>111</v>
      </c>
      <c r="TXP14" t="s">
        <v>111</v>
      </c>
      <c r="TXQ14" t="s">
        <v>111</v>
      </c>
      <c r="TXR14" t="s">
        <v>111</v>
      </c>
      <c r="TXS14" t="s">
        <v>111</v>
      </c>
      <c r="TXT14" t="s">
        <v>111</v>
      </c>
      <c r="TXU14" t="s">
        <v>111</v>
      </c>
      <c r="TXV14" t="s">
        <v>111</v>
      </c>
      <c r="TXW14" t="s">
        <v>111</v>
      </c>
      <c r="TXX14" t="s">
        <v>111</v>
      </c>
      <c r="TXY14" t="s">
        <v>111</v>
      </c>
      <c r="TXZ14" t="s">
        <v>111</v>
      </c>
      <c r="TYA14" t="s">
        <v>111</v>
      </c>
      <c r="TYB14" t="s">
        <v>111</v>
      </c>
      <c r="TYC14" t="s">
        <v>111</v>
      </c>
      <c r="TYD14" t="s">
        <v>111</v>
      </c>
      <c r="TYE14" t="s">
        <v>111</v>
      </c>
      <c r="TYF14" t="s">
        <v>111</v>
      </c>
      <c r="TYG14" t="s">
        <v>111</v>
      </c>
      <c r="TYH14" t="s">
        <v>111</v>
      </c>
      <c r="TYI14" t="s">
        <v>111</v>
      </c>
      <c r="TYJ14" t="s">
        <v>111</v>
      </c>
      <c r="TYK14" t="s">
        <v>111</v>
      </c>
      <c r="TYL14" t="s">
        <v>111</v>
      </c>
      <c r="TYM14" t="s">
        <v>111</v>
      </c>
      <c r="TYN14" t="s">
        <v>111</v>
      </c>
      <c r="TYO14" t="s">
        <v>111</v>
      </c>
      <c r="TYP14" t="s">
        <v>111</v>
      </c>
      <c r="TYQ14" t="s">
        <v>111</v>
      </c>
      <c r="TYR14" t="s">
        <v>111</v>
      </c>
      <c r="TYS14" t="s">
        <v>111</v>
      </c>
      <c r="TYT14" t="s">
        <v>111</v>
      </c>
      <c r="TYU14" t="s">
        <v>111</v>
      </c>
      <c r="TYV14" t="s">
        <v>111</v>
      </c>
      <c r="TYW14" t="s">
        <v>111</v>
      </c>
      <c r="TYX14" t="s">
        <v>111</v>
      </c>
      <c r="TYY14" t="s">
        <v>111</v>
      </c>
      <c r="TYZ14" t="s">
        <v>111</v>
      </c>
      <c r="TZA14" t="s">
        <v>111</v>
      </c>
      <c r="TZB14" t="s">
        <v>111</v>
      </c>
      <c r="TZC14" t="s">
        <v>111</v>
      </c>
      <c r="TZD14" t="s">
        <v>111</v>
      </c>
      <c r="TZE14" t="s">
        <v>111</v>
      </c>
      <c r="TZF14" t="s">
        <v>111</v>
      </c>
      <c r="TZG14" t="s">
        <v>111</v>
      </c>
      <c r="TZH14" t="s">
        <v>111</v>
      </c>
      <c r="TZI14" t="s">
        <v>111</v>
      </c>
      <c r="TZJ14" t="s">
        <v>111</v>
      </c>
      <c r="TZK14" t="s">
        <v>111</v>
      </c>
      <c r="TZL14" t="s">
        <v>111</v>
      </c>
      <c r="TZM14" t="s">
        <v>111</v>
      </c>
      <c r="TZN14" t="s">
        <v>111</v>
      </c>
      <c r="TZO14" t="s">
        <v>111</v>
      </c>
      <c r="TZP14" t="s">
        <v>111</v>
      </c>
      <c r="TZQ14" t="s">
        <v>111</v>
      </c>
      <c r="TZR14" t="s">
        <v>111</v>
      </c>
      <c r="TZS14" t="s">
        <v>111</v>
      </c>
      <c r="TZT14" t="s">
        <v>111</v>
      </c>
      <c r="TZU14" t="s">
        <v>111</v>
      </c>
      <c r="TZV14" t="s">
        <v>111</v>
      </c>
      <c r="TZW14" t="s">
        <v>111</v>
      </c>
      <c r="TZX14" t="s">
        <v>111</v>
      </c>
      <c r="TZY14" t="s">
        <v>111</v>
      </c>
      <c r="TZZ14" t="s">
        <v>111</v>
      </c>
      <c r="UAA14" t="s">
        <v>111</v>
      </c>
      <c r="UAB14" t="s">
        <v>111</v>
      </c>
      <c r="UAC14" t="s">
        <v>111</v>
      </c>
      <c r="UAD14" t="s">
        <v>111</v>
      </c>
      <c r="UAE14" t="s">
        <v>111</v>
      </c>
      <c r="UAF14" t="s">
        <v>111</v>
      </c>
      <c r="UAG14" t="s">
        <v>111</v>
      </c>
      <c r="UAH14" t="s">
        <v>111</v>
      </c>
      <c r="UAI14" t="s">
        <v>111</v>
      </c>
      <c r="UAJ14" t="s">
        <v>111</v>
      </c>
      <c r="UAK14" t="s">
        <v>111</v>
      </c>
      <c r="UAL14" t="s">
        <v>111</v>
      </c>
      <c r="UAM14" t="s">
        <v>111</v>
      </c>
      <c r="UAN14" t="s">
        <v>111</v>
      </c>
      <c r="UAO14" t="s">
        <v>111</v>
      </c>
      <c r="UAP14" t="s">
        <v>111</v>
      </c>
      <c r="UAQ14" t="s">
        <v>111</v>
      </c>
      <c r="UAR14" t="s">
        <v>111</v>
      </c>
      <c r="UAS14" t="s">
        <v>111</v>
      </c>
      <c r="UAT14" t="s">
        <v>111</v>
      </c>
      <c r="UAU14" t="s">
        <v>111</v>
      </c>
      <c r="UAV14" t="s">
        <v>111</v>
      </c>
      <c r="UAW14" t="s">
        <v>111</v>
      </c>
      <c r="UAX14" t="s">
        <v>111</v>
      </c>
      <c r="UAY14" t="s">
        <v>111</v>
      </c>
      <c r="UAZ14" t="s">
        <v>111</v>
      </c>
      <c r="UBA14" t="s">
        <v>111</v>
      </c>
      <c r="UBB14" t="s">
        <v>111</v>
      </c>
      <c r="UBC14" t="s">
        <v>111</v>
      </c>
      <c r="UBD14" t="s">
        <v>111</v>
      </c>
      <c r="UBE14" t="s">
        <v>111</v>
      </c>
      <c r="UBF14" t="s">
        <v>111</v>
      </c>
      <c r="UBG14" t="s">
        <v>111</v>
      </c>
      <c r="UBH14" t="s">
        <v>111</v>
      </c>
      <c r="UBI14" t="s">
        <v>111</v>
      </c>
      <c r="UBJ14" t="s">
        <v>111</v>
      </c>
      <c r="UBK14" t="s">
        <v>111</v>
      </c>
      <c r="UBL14" t="s">
        <v>111</v>
      </c>
      <c r="UBM14" t="s">
        <v>111</v>
      </c>
      <c r="UBN14" t="s">
        <v>111</v>
      </c>
      <c r="UBO14" t="s">
        <v>111</v>
      </c>
      <c r="UBP14" t="s">
        <v>111</v>
      </c>
      <c r="UBQ14" t="s">
        <v>111</v>
      </c>
      <c r="UBR14" t="s">
        <v>111</v>
      </c>
      <c r="UBS14" t="s">
        <v>111</v>
      </c>
      <c r="UBT14" t="s">
        <v>111</v>
      </c>
      <c r="UBU14" t="s">
        <v>111</v>
      </c>
      <c r="UBV14" t="s">
        <v>111</v>
      </c>
      <c r="UBW14" t="s">
        <v>111</v>
      </c>
      <c r="UBX14" t="s">
        <v>111</v>
      </c>
      <c r="UBY14" t="s">
        <v>111</v>
      </c>
      <c r="UBZ14" t="s">
        <v>111</v>
      </c>
      <c r="UCA14" t="s">
        <v>111</v>
      </c>
      <c r="UCB14" t="s">
        <v>111</v>
      </c>
      <c r="UCC14" t="s">
        <v>111</v>
      </c>
      <c r="UCD14" t="s">
        <v>111</v>
      </c>
      <c r="UCE14" t="s">
        <v>111</v>
      </c>
      <c r="UCF14" t="s">
        <v>111</v>
      </c>
      <c r="UCG14" t="s">
        <v>111</v>
      </c>
      <c r="UCH14" t="s">
        <v>111</v>
      </c>
      <c r="UCI14" t="s">
        <v>111</v>
      </c>
      <c r="UCJ14" t="s">
        <v>111</v>
      </c>
      <c r="UCK14" t="s">
        <v>111</v>
      </c>
      <c r="UCL14" t="s">
        <v>111</v>
      </c>
      <c r="UCM14" t="s">
        <v>111</v>
      </c>
      <c r="UCN14" t="s">
        <v>111</v>
      </c>
      <c r="UCO14" t="s">
        <v>111</v>
      </c>
      <c r="UCP14" t="s">
        <v>111</v>
      </c>
      <c r="UCQ14" t="s">
        <v>111</v>
      </c>
      <c r="UCR14" t="s">
        <v>111</v>
      </c>
      <c r="UCS14" t="s">
        <v>111</v>
      </c>
      <c r="UCT14" t="s">
        <v>111</v>
      </c>
      <c r="UCU14" t="s">
        <v>111</v>
      </c>
      <c r="UCV14" t="s">
        <v>111</v>
      </c>
      <c r="UCW14" t="s">
        <v>111</v>
      </c>
      <c r="UCX14" t="s">
        <v>111</v>
      </c>
      <c r="UCY14" t="s">
        <v>111</v>
      </c>
      <c r="UCZ14" t="s">
        <v>111</v>
      </c>
      <c r="UDA14" t="s">
        <v>111</v>
      </c>
      <c r="UDB14" t="s">
        <v>111</v>
      </c>
      <c r="UDC14" t="s">
        <v>111</v>
      </c>
      <c r="UDD14" t="s">
        <v>111</v>
      </c>
      <c r="UDE14" t="s">
        <v>111</v>
      </c>
      <c r="UDF14" t="s">
        <v>111</v>
      </c>
      <c r="UDG14" t="s">
        <v>111</v>
      </c>
      <c r="UDH14" t="s">
        <v>111</v>
      </c>
      <c r="UDI14" t="s">
        <v>111</v>
      </c>
      <c r="UDJ14" t="s">
        <v>111</v>
      </c>
      <c r="UDK14" t="s">
        <v>111</v>
      </c>
      <c r="UDL14" t="s">
        <v>111</v>
      </c>
      <c r="UDM14" t="s">
        <v>111</v>
      </c>
      <c r="UDN14" t="s">
        <v>111</v>
      </c>
      <c r="UDO14" t="s">
        <v>111</v>
      </c>
      <c r="UDP14" t="s">
        <v>111</v>
      </c>
      <c r="UDQ14" t="s">
        <v>111</v>
      </c>
      <c r="UDR14" t="s">
        <v>111</v>
      </c>
      <c r="UDS14" t="s">
        <v>111</v>
      </c>
      <c r="UDT14" t="s">
        <v>111</v>
      </c>
      <c r="UDU14" t="s">
        <v>111</v>
      </c>
      <c r="UDV14" t="s">
        <v>111</v>
      </c>
      <c r="UDW14" t="s">
        <v>111</v>
      </c>
      <c r="UDX14" t="s">
        <v>111</v>
      </c>
      <c r="UDY14" t="s">
        <v>111</v>
      </c>
      <c r="UDZ14" t="s">
        <v>111</v>
      </c>
      <c r="UEA14" t="s">
        <v>111</v>
      </c>
      <c r="UEB14" t="s">
        <v>111</v>
      </c>
      <c r="UEC14" t="s">
        <v>111</v>
      </c>
      <c r="UED14" t="s">
        <v>111</v>
      </c>
      <c r="UEE14" t="s">
        <v>111</v>
      </c>
      <c r="UEF14" t="s">
        <v>111</v>
      </c>
      <c r="UEG14" t="s">
        <v>111</v>
      </c>
      <c r="UEH14" t="s">
        <v>111</v>
      </c>
      <c r="UEI14" t="s">
        <v>111</v>
      </c>
      <c r="UEJ14" t="s">
        <v>111</v>
      </c>
      <c r="UEK14" t="s">
        <v>111</v>
      </c>
      <c r="UEL14" t="s">
        <v>111</v>
      </c>
      <c r="UEM14" t="s">
        <v>111</v>
      </c>
      <c r="UEN14" t="s">
        <v>111</v>
      </c>
      <c r="UEO14" t="s">
        <v>111</v>
      </c>
      <c r="UEP14" t="s">
        <v>111</v>
      </c>
      <c r="UEQ14" t="s">
        <v>111</v>
      </c>
      <c r="UER14" t="s">
        <v>111</v>
      </c>
      <c r="UES14" t="s">
        <v>111</v>
      </c>
      <c r="UET14" t="s">
        <v>111</v>
      </c>
      <c r="UEU14" t="s">
        <v>111</v>
      </c>
      <c r="UEV14" t="s">
        <v>111</v>
      </c>
      <c r="UEW14" t="s">
        <v>111</v>
      </c>
      <c r="UEX14" t="s">
        <v>111</v>
      </c>
      <c r="UEY14" t="s">
        <v>111</v>
      </c>
      <c r="UEZ14" t="s">
        <v>111</v>
      </c>
      <c r="UFA14" t="s">
        <v>111</v>
      </c>
      <c r="UFB14" t="s">
        <v>111</v>
      </c>
      <c r="UFC14" t="s">
        <v>111</v>
      </c>
      <c r="UFD14" t="s">
        <v>111</v>
      </c>
      <c r="UFE14" t="s">
        <v>111</v>
      </c>
      <c r="UFF14" t="s">
        <v>111</v>
      </c>
      <c r="UFG14" t="s">
        <v>111</v>
      </c>
      <c r="UFH14" t="s">
        <v>111</v>
      </c>
      <c r="UFI14" t="s">
        <v>111</v>
      </c>
      <c r="UFJ14" t="s">
        <v>111</v>
      </c>
      <c r="UFK14" t="s">
        <v>111</v>
      </c>
      <c r="UFL14" t="s">
        <v>111</v>
      </c>
      <c r="UFM14" t="s">
        <v>111</v>
      </c>
      <c r="UFN14" t="s">
        <v>111</v>
      </c>
      <c r="UFO14" t="s">
        <v>111</v>
      </c>
      <c r="UFP14" t="s">
        <v>111</v>
      </c>
      <c r="UFQ14" t="s">
        <v>111</v>
      </c>
      <c r="UFR14" t="s">
        <v>111</v>
      </c>
      <c r="UFS14" t="s">
        <v>111</v>
      </c>
      <c r="UFT14" t="s">
        <v>111</v>
      </c>
      <c r="UFU14" t="s">
        <v>111</v>
      </c>
      <c r="UFV14" t="s">
        <v>111</v>
      </c>
      <c r="UFW14" t="s">
        <v>111</v>
      </c>
      <c r="UFX14" t="s">
        <v>111</v>
      </c>
      <c r="UFY14" t="s">
        <v>111</v>
      </c>
      <c r="UFZ14" t="s">
        <v>111</v>
      </c>
      <c r="UGA14" t="s">
        <v>111</v>
      </c>
      <c r="UGB14" t="s">
        <v>111</v>
      </c>
      <c r="UGC14" t="s">
        <v>111</v>
      </c>
      <c r="UGD14" t="s">
        <v>111</v>
      </c>
      <c r="UGE14" t="s">
        <v>111</v>
      </c>
      <c r="UGF14" t="s">
        <v>111</v>
      </c>
      <c r="UGG14" t="s">
        <v>111</v>
      </c>
      <c r="UGH14" t="s">
        <v>111</v>
      </c>
      <c r="UGI14" t="s">
        <v>111</v>
      </c>
      <c r="UGJ14" t="s">
        <v>111</v>
      </c>
      <c r="UGK14" t="s">
        <v>111</v>
      </c>
      <c r="UGL14" t="s">
        <v>111</v>
      </c>
      <c r="UGM14" t="s">
        <v>111</v>
      </c>
      <c r="UGN14" t="s">
        <v>111</v>
      </c>
      <c r="UGO14" t="s">
        <v>111</v>
      </c>
      <c r="UGP14" t="s">
        <v>111</v>
      </c>
      <c r="UGQ14" t="s">
        <v>111</v>
      </c>
      <c r="UGR14" t="s">
        <v>111</v>
      </c>
      <c r="UGS14" t="s">
        <v>111</v>
      </c>
      <c r="UGT14" t="s">
        <v>111</v>
      </c>
      <c r="UGU14" t="s">
        <v>111</v>
      </c>
      <c r="UGV14" t="s">
        <v>111</v>
      </c>
      <c r="UGW14" t="s">
        <v>111</v>
      </c>
      <c r="UGX14" t="s">
        <v>111</v>
      </c>
      <c r="UGY14" t="s">
        <v>111</v>
      </c>
      <c r="UGZ14" t="s">
        <v>111</v>
      </c>
      <c r="UHA14" t="s">
        <v>111</v>
      </c>
      <c r="UHB14" t="s">
        <v>111</v>
      </c>
      <c r="UHC14" t="s">
        <v>111</v>
      </c>
      <c r="UHD14" t="s">
        <v>111</v>
      </c>
      <c r="UHE14" t="s">
        <v>111</v>
      </c>
      <c r="UHF14" t="s">
        <v>111</v>
      </c>
      <c r="UHG14" t="s">
        <v>111</v>
      </c>
      <c r="UHH14" t="s">
        <v>111</v>
      </c>
      <c r="UHI14" t="s">
        <v>111</v>
      </c>
      <c r="UHJ14" t="s">
        <v>111</v>
      </c>
      <c r="UHK14" t="s">
        <v>111</v>
      </c>
      <c r="UHL14" t="s">
        <v>111</v>
      </c>
      <c r="UHM14" t="s">
        <v>111</v>
      </c>
      <c r="UHN14" t="s">
        <v>111</v>
      </c>
      <c r="UHO14" t="s">
        <v>111</v>
      </c>
      <c r="UHP14" t="s">
        <v>111</v>
      </c>
      <c r="UHQ14" t="s">
        <v>111</v>
      </c>
      <c r="UHR14" t="s">
        <v>111</v>
      </c>
      <c r="UHS14" t="s">
        <v>111</v>
      </c>
      <c r="UHT14" t="s">
        <v>111</v>
      </c>
      <c r="UHU14" t="s">
        <v>111</v>
      </c>
      <c r="UHV14" t="s">
        <v>111</v>
      </c>
      <c r="UHW14" t="s">
        <v>111</v>
      </c>
      <c r="UHX14" t="s">
        <v>111</v>
      </c>
      <c r="UHY14" t="s">
        <v>111</v>
      </c>
      <c r="UHZ14" t="s">
        <v>111</v>
      </c>
      <c r="UIA14" t="s">
        <v>111</v>
      </c>
      <c r="UIB14" t="s">
        <v>111</v>
      </c>
      <c r="UIC14" t="s">
        <v>111</v>
      </c>
      <c r="UID14" t="s">
        <v>111</v>
      </c>
      <c r="UIE14" t="s">
        <v>111</v>
      </c>
      <c r="UIF14" t="s">
        <v>111</v>
      </c>
      <c r="UIG14" t="s">
        <v>111</v>
      </c>
      <c r="UIH14" t="s">
        <v>111</v>
      </c>
      <c r="UII14" t="s">
        <v>111</v>
      </c>
      <c r="UIJ14" t="s">
        <v>111</v>
      </c>
      <c r="UIK14" t="s">
        <v>111</v>
      </c>
      <c r="UIL14" t="s">
        <v>111</v>
      </c>
      <c r="UIM14" t="s">
        <v>111</v>
      </c>
      <c r="UIN14" t="s">
        <v>111</v>
      </c>
      <c r="UIO14" t="s">
        <v>111</v>
      </c>
      <c r="UIP14" t="s">
        <v>111</v>
      </c>
      <c r="UIQ14" t="s">
        <v>111</v>
      </c>
      <c r="UIR14" t="s">
        <v>111</v>
      </c>
      <c r="UIS14" t="s">
        <v>111</v>
      </c>
      <c r="UIT14" t="s">
        <v>111</v>
      </c>
      <c r="UIU14" t="s">
        <v>111</v>
      </c>
      <c r="UIV14" t="s">
        <v>111</v>
      </c>
      <c r="UIW14" t="s">
        <v>111</v>
      </c>
      <c r="UIX14" t="s">
        <v>111</v>
      </c>
      <c r="UIY14" t="s">
        <v>111</v>
      </c>
      <c r="UIZ14" t="s">
        <v>111</v>
      </c>
      <c r="UJA14" t="s">
        <v>111</v>
      </c>
      <c r="UJB14" t="s">
        <v>111</v>
      </c>
      <c r="UJC14" t="s">
        <v>111</v>
      </c>
      <c r="UJD14" t="s">
        <v>111</v>
      </c>
      <c r="UJE14" t="s">
        <v>111</v>
      </c>
      <c r="UJF14" t="s">
        <v>111</v>
      </c>
      <c r="UJG14" t="s">
        <v>111</v>
      </c>
      <c r="UJH14" t="s">
        <v>111</v>
      </c>
      <c r="UJI14" t="s">
        <v>111</v>
      </c>
      <c r="UJJ14" t="s">
        <v>111</v>
      </c>
      <c r="UJK14" t="s">
        <v>111</v>
      </c>
      <c r="UJL14" t="s">
        <v>111</v>
      </c>
      <c r="UJM14" t="s">
        <v>111</v>
      </c>
      <c r="UJN14" t="s">
        <v>111</v>
      </c>
      <c r="UJO14" t="s">
        <v>111</v>
      </c>
      <c r="UJP14" t="s">
        <v>111</v>
      </c>
      <c r="UJQ14" t="s">
        <v>111</v>
      </c>
      <c r="UJR14" t="s">
        <v>111</v>
      </c>
      <c r="UJS14" t="s">
        <v>111</v>
      </c>
      <c r="UJT14" t="s">
        <v>111</v>
      </c>
      <c r="UJU14" t="s">
        <v>111</v>
      </c>
      <c r="UJV14" t="s">
        <v>111</v>
      </c>
      <c r="UJW14" t="s">
        <v>111</v>
      </c>
      <c r="UJX14" t="s">
        <v>111</v>
      </c>
      <c r="UJY14" t="s">
        <v>111</v>
      </c>
      <c r="UJZ14" t="s">
        <v>111</v>
      </c>
      <c r="UKA14" t="s">
        <v>111</v>
      </c>
      <c r="UKB14" t="s">
        <v>111</v>
      </c>
      <c r="UKC14" t="s">
        <v>111</v>
      </c>
      <c r="UKD14" t="s">
        <v>111</v>
      </c>
      <c r="UKE14" t="s">
        <v>111</v>
      </c>
      <c r="UKF14" t="s">
        <v>111</v>
      </c>
      <c r="UKG14" t="s">
        <v>111</v>
      </c>
      <c r="UKH14" t="s">
        <v>111</v>
      </c>
      <c r="UKI14" t="s">
        <v>111</v>
      </c>
      <c r="UKJ14" t="s">
        <v>111</v>
      </c>
      <c r="UKK14" t="s">
        <v>111</v>
      </c>
      <c r="UKL14" t="s">
        <v>111</v>
      </c>
      <c r="UKM14" t="s">
        <v>111</v>
      </c>
      <c r="UKN14" t="s">
        <v>111</v>
      </c>
      <c r="UKO14" t="s">
        <v>111</v>
      </c>
      <c r="UKP14" t="s">
        <v>111</v>
      </c>
      <c r="UKQ14" t="s">
        <v>111</v>
      </c>
      <c r="UKR14" t="s">
        <v>111</v>
      </c>
      <c r="UKS14" t="s">
        <v>111</v>
      </c>
      <c r="UKT14" t="s">
        <v>111</v>
      </c>
      <c r="UKU14" t="s">
        <v>111</v>
      </c>
      <c r="UKV14" t="s">
        <v>111</v>
      </c>
      <c r="UKW14" t="s">
        <v>111</v>
      </c>
      <c r="UKX14" t="s">
        <v>111</v>
      </c>
      <c r="UKY14" t="s">
        <v>111</v>
      </c>
      <c r="UKZ14" t="s">
        <v>111</v>
      </c>
      <c r="ULA14" t="s">
        <v>111</v>
      </c>
      <c r="ULB14" t="s">
        <v>111</v>
      </c>
      <c r="ULC14" t="s">
        <v>111</v>
      </c>
      <c r="ULD14" t="s">
        <v>111</v>
      </c>
      <c r="ULE14" t="s">
        <v>111</v>
      </c>
      <c r="ULF14" t="s">
        <v>111</v>
      </c>
      <c r="ULG14" t="s">
        <v>111</v>
      </c>
      <c r="ULH14" t="s">
        <v>111</v>
      </c>
      <c r="ULI14" t="s">
        <v>111</v>
      </c>
      <c r="ULJ14" t="s">
        <v>111</v>
      </c>
      <c r="ULK14" t="s">
        <v>111</v>
      </c>
      <c r="ULL14" t="s">
        <v>111</v>
      </c>
      <c r="ULM14" t="s">
        <v>111</v>
      </c>
      <c r="ULN14" t="s">
        <v>111</v>
      </c>
      <c r="ULO14" t="s">
        <v>111</v>
      </c>
      <c r="ULP14" t="s">
        <v>111</v>
      </c>
      <c r="ULQ14" t="s">
        <v>111</v>
      </c>
      <c r="ULR14" t="s">
        <v>111</v>
      </c>
      <c r="ULS14" t="s">
        <v>111</v>
      </c>
      <c r="ULT14" t="s">
        <v>111</v>
      </c>
      <c r="ULU14" t="s">
        <v>111</v>
      </c>
      <c r="ULV14" t="s">
        <v>111</v>
      </c>
      <c r="ULW14" t="s">
        <v>111</v>
      </c>
      <c r="ULX14" t="s">
        <v>111</v>
      </c>
      <c r="ULY14" t="s">
        <v>111</v>
      </c>
      <c r="ULZ14" t="s">
        <v>111</v>
      </c>
      <c r="UMA14" t="s">
        <v>111</v>
      </c>
      <c r="UMB14" t="s">
        <v>111</v>
      </c>
      <c r="UMC14" t="s">
        <v>111</v>
      </c>
      <c r="UMD14" t="s">
        <v>111</v>
      </c>
      <c r="UME14" t="s">
        <v>111</v>
      </c>
      <c r="UMF14" t="s">
        <v>111</v>
      </c>
      <c r="UMG14" t="s">
        <v>111</v>
      </c>
      <c r="UMH14" t="s">
        <v>111</v>
      </c>
      <c r="UMI14" t="s">
        <v>111</v>
      </c>
      <c r="UMJ14" t="s">
        <v>111</v>
      </c>
      <c r="UMK14" t="s">
        <v>111</v>
      </c>
      <c r="UML14" t="s">
        <v>111</v>
      </c>
      <c r="UMM14" t="s">
        <v>111</v>
      </c>
      <c r="UMN14" t="s">
        <v>111</v>
      </c>
      <c r="UMO14" t="s">
        <v>111</v>
      </c>
      <c r="UMP14" t="s">
        <v>111</v>
      </c>
      <c r="UMQ14" t="s">
        <v>111</v>
      </c>
      <c r="UMR14" t="s">
        <v>111</v>
      </c>
      <c r="UMS14" t="s">
        <v>111</v>
      </c>
      <c r="UMT14" t="s">
        <v>111</v>
      </c>
      <c r="UMU14" t="s">
        <v>111</v>
      </c>
      <c r="UMV14" t="s">
        <v>111</v>
      </c>
      <c r="UMW14" t="s">
        <v>111</v>
      </c>
      <c r="UMX14" t="s">
        <v>111</v>
      </c>
      <c r="UMY14" t="s">
        <v>111</v>
      </c>
      <c r="UMZ14" t="s">
        <v>111</v>
      </c>
      <c r="UNA14" t="s">
        <v>111</v>
      </c>
      <c r="UNB14" t="s">
        <v>111</v>
      </c>
      <c r="UNC14" t="s">
        <v>111</v>
      </c>
      <c r="UND14" t="s">
        <v>111</v>
      </c>
      <c r="UNE14" t="s">
        <v>111</v>
      </c>
      <c r="UNF14" t="s">
        <v>111</v>
      </c>
      <c r="UNG14" t="s">
        <v>111</v>
      </c>
      <c r="UNH14" t="s">
        <v>111</v>
      </c>
      <c r="UNI14" t="s">
        <v>111</v>
      </c>
      <c r="UNJ14" t="s">
        <v>111</v>
      </c>
      <c r="UNK14" t="s">
        <v>111</v>
      </c>
      <c r="UNL14" t="s">
        <v>111</v>
      </c>
      <c r="UNM14" t="s">
        <v>111</v>
      </c>
      <c r="UNN14" t="s">
        <v>111</v>
      </c>
      <c r="UNO14" t="s">
        <v>111</v>
      </c>
      <c r="UNP14" t="s">
        <v>111</v>
      </c>
      <c r="UNQ14" t="s">
        <v>111</v>
      </c>
      <c r="UNR14" t="s">
        <v>111</v>
      </c>
      <c r="UNS14" t="s">
        <v>111</v>
      </c>
      <c r="UNT14" t="s">
        <v>111</v>
      </c>
      <c r="UNU14" t="s">
        <v>111</v>
      </c>
      <c r="UNV14" t="s">
        <v>111</v>
      </c>
      <c r="UNW14" t="s">
        <v>111</v>
      </c>
      <c r="UNX14" t="s">
        <v>111</v>
      </c>
      <c r="UNY14" t="s">
        <v>111</v>
      </c>
      <c r="UNZ14" t="s">
        <v>111</v>
      </c>
      <c r="UOA14" t="s">
        <v>111</v>
      </c>
      <c r="UOB14" t="s">
        <v>111</v>
      </c>
      <c r="UOC14" t="s">
        <v>111</v>
      </c>
      <c r="UOD14" t="s">
        <v>111</v>
      </c>
      <c r="UOE14" t="s">
        <v>111</v>
      </c>
      <c r="UOF14" t="s">
        <v>111</v>
      </c>
      <c r="UOG14" t="s">
        <v>111</v>
      </c>
      <c r="UOH14" t="s">
        <v>111</v>
      </c>
      <c r="UOI14" t="s">
        <v>111</v>
      </c>
      <c r="UOJ14" t="s">
        <v>111</v>
      </c>
      <c r="UOK14" t="s">
        <v>111</v>
      </c>
      <c r="UOL14" t="s">
        <v>111</v>
      </c>
      <c r="UOM14" t="s">
        <v>111</v>
      </c>
      <c r="UON14" t="s">
        <v>111</v>
      </c>
      <c r="UOO14" t="s">
        <v>111</v>
      </c>
      <c r="UOP14" t="s">
        <v>111</v>
      </c>
      <c r="UOQ14" t="s">
        <v>111</v>
      </c>
      <c r="UOR14" t="s">
        <v>111</v>
      </c>
      <c r="UOS14" t="s">
        <v>111</v>
      </c>
      <c r="UOT14" t="s">
        <v>111</v>
      </c>
      <c r="UOU14" t="s">
        <v>111</v>
      </c>
      <c r="UOV14" t="s">
        <v>111</v>
      </c>
      <c r="UOW14" t="s">
        <v>111</v>
      </c>
      <c r="UOX14" t="s">
        <v>111</v>
      </c>
      <c r="UOY14" t="s">
        <v>111</v>
      </c>
      <c r="UOZ14" t="s">
        <v>111</v>
      </c>
      <c r="UPA14" t="s">
        <v>111</v>
      </c>
      <c r="UPB14" t="s">
        <v>111</v>
      </c>
      <c r="UPC14" t="s">
        <v>111</v>
      </c>
      <c r="UPD14" t="s">
        <v>111</v>
      </c>
      <c r="UPE14" t="s">
        <v>111</v>
      </c>
      <c r="UPF14" t="s">
        <v>111</v>
      </c>
      <c r="UPG14" t="s">
        <v>111</v>
      </c>
      <c r="UPH14" t="s">
        <v>111</v>
      </c>
      <c r="UPI14" t="s">
        <v>111</v>
      </c>
      <c r="UPJ14" t="s">
        <v>111</v>
      </c>
      <c r="UPK14" t="s">
        <v>111</v>
      </c>
      <c r="UPL14" t="s">
        <v>111</v>
      </c>
      <c r="UPM14" t="s">
        <v>111</v>
      </c>
      <c r="UPN14" t="s">
        <v>111</v>
      </c>
      <c r="UPO14" t="s">
        <v>111</v>
      </c>
      <c r="UPP14" t="s">
        <v>111</v>
      </c>
      <c r="UPQ14" t="s">
        <v>111</v>
      </c>
      <c r="UPR14" t="s">
        <v>111</v>
      </c>
      <c r="UPS14" t="s">
        <v>111</v>
      </c>
      <c r="UPT14" t="s">
        <v>111</v>
      </c>
      <c r="UPU14" t="s">
        <v>111</v>
      </c>
      <c r="UPV14" t="s">
        <v>111</v>
      </c>
      <c r="UPW14" t="s">
        <v>111</v>
      </c>
      <c r="UPX14" t="s">
        <v>111</v>
      </c>
      <c r="UPY14" t="s">
        <v>111</v>
      </c>
      <c r="UPZ14" t="s">
        <v>111</v>
      </c>
      <c r="UQA14" t="s">
        <v>111</v>
      </c>
      <c r="UQB14" t="s">
        <v>111</v>
      </c>
      <c r="UQC14" t="s">
        <v>111</v>
      </c>
      <c r="UQD14" t="s">
        <v>111</v>
      </c>
      <c r="UQE14" t="s">
        <v>111</v>
      </c>
      <c r="UQF14" t="s">
        <v>111</v>
      </c>
      <c r="UQG14" t="s">
        <v>111</v>
      </c>
      <c r="UQH14" t="s">
        <v>111</v>
      </c>
      <c r="UQI14" t="s">
        <v>111</v>
      </c>
      <c r="UQJ14" t="s">
        <v>111</v>
      </c>
      <c r="UQK14" t="s">
        <v>111</v>
      </c>
      <c r="UQL14" t="s">
        <v>111</v>
      </c>
      <c r="UQM14" t="s">
        <v>111</v>
      </c>
      <c r="UQN14" t="s">
        <v>111</v>
      </c>
      <c r="UQO14" t="s">
        <v>111</v>
      </c>
      <c r="UQP14" t="s">
        <v>111</v>
      </c>
      <c r="UQQ14" t="s">
        <v>111</v>
      </c>
      <c r="UQR14" t="s">
        <v>111</v>
      </c>
      <c r="UQS14" t="s">
        <v>111</v>
      </c>
      <c r="UQT14" t="s">
        <v>111</v>
      </c>
      <c r="UQU14" t="s">
        <v>111</v>
      </c>
      <c r="UQV14" t="s">
        <v>111</v>
      </c>
      <c r="UQW14" t="s">
        <v>111</v>
      </c>
      <c r="UQX14" t="s">
        <v>111</v>
      </c>
      <c r="UQY14" t="s">
        <v>111</v>
      </c>
      <c r="UQZ14" t="s">
        <v>111</v>
      </c>
      <c r="URA14" t="s">
        <v>111</v>
      </c>
      <c r="URB14" t="s">
        <v>111</v>
      </c>
      <c r="URC14" t="s">
        <v>111</v>
      </c>
      <c r="URD14" t="s">
        <v>111</v>
      </c>
      <c r="URE14" t="s">
        <v>111</v>
      </c>
      <c r="URF14" t="s">
        <v>111</v>
      </c>
      <c r="URG14" t="s">
        <v>111</v>
      </c>
      <c r="URH14" t="s">
        <v>111</v>
      </c>
      <c r="URI14" t="s">
        <v>111</v>
      </c>
      <c r="URJ14" t="s">
        <v>111</v>
      </c>
      <c r="URK14" t="s">
        <v>111</v>
      </c>
      <c r="URL14" t="s">
        <v>111</v>
      </c>
      <c r="URM14" t="s">
        <v>111</v>
      </c>
      <c r="URN14" t="s">
        <v>111</v>
      </c>
      <c r="URO14" t="s">
        <v>111</v>
      </c>
      <c r="URP14" t="s">
        <v>111</v>
      </c>
      <c r="URQ14" t="s">
        <v>111</v>
      </c>
      <c r="URR14" t="s">
        <v>111</v>
      </c>
      <c r="URS14" t="s">
        <v>111</v>
      </c>
      <c r="URT14" t="s">
        <v>111</v>
      </c>
      <c r="URU14" t="s">
        <v>111</v>
      </c>
      <c r="URV14" t="s">
        <v>111</v>
      </c>
      <c r="URW14" t="s">
        <v>111</v>
      </c>
      <c r="URX14" t="s">
        <v>111</v>
      </c>
      <c r="URY14" t="s">
        <v>111</v>
      </c>
      <c r="URZ14" t="s">
        <v>111</v>
      </c>
      <c r="USA14" t="s">
        <v>111</v>
      </c>
      <c r="USB14" t="s">
        <v>111</v>
      </c>
      <c r="USC14" t="s">
        <v>111</v>
      </c>
      <c r="USD14" t="s">
        <v>111</v>
      </c>
      <c r="USE14" t="s">
        <v>111</v>
      </c>
      <c r="USF14" t="s">
        <v>111</v>
      </c>
      <c r="USG14" t="s">
        <v>111</v>
      </c>
      <c r="USH14" t="s">
        <v>111</v>
      </c>
      <c r="USI14" t="s">
        <v>111</v>
      </c>
      <c r="USJ14" t="s">
        <v>111</v>
      </c>
      <c r="USK14" t="s">
        <v>111</v>
      </c>
      <c r="USL14" t="s">
        <v>111</v>
      </c>
      <c r="USM14" t="s">
        <v>111</v>
      </c>
      <c r="USN14" t="s">
        <v>111</v>
      </c>
      <c r="USO14" t="s">
        <v>111</v>
      </c>
      <c r="USP14" t="s">
        <v>111</v>
      </c>
      <c r="USQ14" t="s">
        <v>111</v>
      </c>
      <c r="USR14" t="s">
        <v>111</v>
      </c>
      <c r="USS14" t="s">
        <v>111</v>
      </c>
      <c r="UST14" t="s">
        <v>111</v>
      </c>
      <c r="USU14" t="s">
        <v>111</v>
      </c>
      <c r="USV14" t="s">
        <v>111</v>
      </c>
      <c r="USW14" t="s">
        <v>111</v>
      </c>
      <c r="USX14" t="s">
        <v>111</v>
      </c>
      <c r="USY14" t="s">
        <v>111</v>
      </c>
      <c r="USZ14" t="s">
        <v>111</v>
      </c>
      <c r="UTA14" t="s">
        <v>111</v>
      </c>
      <c r="UTB14" t="s">
        <v>111</v>
      </c>
      <c r="UTC14" t="s">
        <v>111</v>
      </c>
      <c r="UTD14" t="s">
        <v>111</v>
      </c>
      <c r="UTE14" t="s">
        <v>111</v>
      </c>
      <c r="UTF14" t="s">
        <v>111</v>
      </c>
      <c r="UTG14" t="s">
        <v>111</v>
      </c>
      <c r="UTH14" t="s">
        <v>111</v>
      </c>
      <c r="UTI14" t="s">
        <v>111</v>
      </c>
      <c r="UTJ14" t="s">
        <v>111</v>
      </c>
      <c r="UTK14" t="s">
        <v>111</v>
      </c>
      <c r="UTL14" t="s">
        <v>111</v>
      </c>
      <c r="UTM14" t="s">
        <v>111</v>
      </c>
      <c r="UTN14" t="s">
        <v>111</v>
      </c>
      <c r="UTO14" t="s">
        <v>111</v>
      </c>
      <c r="UTP14" t="s">
        <v>111</v>
      </c>
      <c r="UTQ14" t="s">
        <v>111</v>
      </c>
      <c r="UTR14" t="s">
        <v>111</v>
      </c>
      <c r="UTS14" t="s">
        <v>111</v>
      </c>
      <c r="UTT14" t="s">
        <v>111</v>
      </c>
      <c r="UTU14" t="s">
        <v>111</v>
      </c>
      <c r="UTV14" t="s">
        <v>111</v>
      </c>
      <c r="UTW14" t="s">
        <v>111</v>
      </c>
      <c r="UTX14" t="s">
        <v>111</v>
      </c>
      <c r="UTY14" t="s">
        <v>111</v>
      </c>
      <c r="UTZ14" t="s">
        <v>111</v>
      </c>
      <c r="UUA14" t="s">
        <v>111</v>
      </c>
      <c r="UUB14" t="s">
        <v>111</v>
      </c>
      <c r="UUC14" t="s">
        <v>111</v>
      </c>
      <c r="UUD14" t="s">
        <v>111</v>
      </c>
      <c r="UUE14" t="s">
        <v>111</v>
      </c>
      <c r="UUF14" t="s">
        <v>111</v>
      </c>
      <c r="UUG14" t="s">
        <v>111</v>
      </c>
      <c r="UUH14" t="s">
        <v>111</v>
      </c>
      <c r="UUI14" t="s">
        <v>111</v>
      </c>
      <c r="UUJ14" t="s">
        <v>111</v>
      </c>
      <c r="UUK14" t="s">
        <v>111</v>
      </c>
      <c r="UUL14" t="s">
        <v>111</v>
      </c>
      <c r="UUM14" t="s">
        <v>111</v>
      </c>
      <c r="UUN14" t="s">
        <v>111</v>
      </c>
      <c r="UUO14" t="s">
        <v>111</v>
      </c>
      <c r="UUP14" t="s">
        <v>111</v>
      </c>
      <c r="UUQ14" t="s">
        <v>111</v>
      </c>
      <c r="UUR14" t="s">
        <v>111</v>
      </c>
      <c r="UUS14" t="s">
        <v>111</v>
      </c>
      <c r="UUT14" t="s">
        <v>111</v>
      </c>
      <c r="UUU14" t="s">
        <v>111</v>
      </c>
      <c r="UUV14" t="s">
        <v>111</v>
      </c>
      <c r="UUW14" t="s">
        <v>111</v>
      </c>
      <c r="UUX14" t="s">
        <v>111</v>
      </c>
      <c r="UUY14" t="s">
        <v>111</v>
      </c>
      <c r="UUZ14" t="s">
        <v>111</v>
      </c>
      <c r="UVA14" t="s">
        <v>111</v>
      </c>
      <c r="UVB14" t="s">
        <v>111</v>
      </c>
      <c r="UVC14" t="s">
        <v>111</v>
      </c>
      <c r="UVD14" t="s">
        <v>111</v>
      </c>
      <c r="UVE14" t="s">
        <v>111</v>
      </c>
      <c r="UVF14" t="s">
        <v>111</v>
      </c>
      <c r="UVG14" t="s">
        <v>111</v>
      </c>
      <c r="UVH14" t="s">
        <v>111</v>
      </c>
      <c r="UVI14" t="s">
        <v>111</v>
      </c>
      <c r="UVJ14" t="s">
        <v>111</v>
      </c>
      <c r="UVK14" t="s">
        <v>111</v>
      </c>
      <c r="UVL14" t="s">
        <v>111</v>
      </c>
      <c r="UVM14" t="s">
        <v>111</v>
      </c>
      <c r="UVN14" t="s">
        <v>111</v>
      </c>
      <c r="UVO14" t="s">
        <v>111</v>
      </c>
      <c r="UVP14" t="s">
        <v>111</v>
      </c>
      <c r="UVQ14" t="s">
        <v>111</v>
      </c>
      <c r="UVR14" t="s">
        <v>111</v>
      </c>
      <c r="UVS14" t="s">
        <v>111</v>
      </c>
      <c r="UVT14" t="s">
        <v>111</v>
      </c>
      <c r="UVU14" t="s">
        <v>111</v>
      </c>
      <c r="UVV14" t="s">
        <v>111</v>
      </c>
      <c r="UVW14" t="s">
        <v>111</v>
      </c>
      <c r="UVX14" t="s">
        <v>111</v>
      </c>
      <c r="UVY14" t="s">
        <v>111</v>
      </c>
      <c r="UVZ14" t="s">
        <v>111</v>
      </c>
      <c r="UWA14" t="s">
        <v>111</v>
      </c>
      <c r="UWB14" t="s">
        <v>111</v>
      </c>
      <c r="UWC14" t="s">
        <v>111</v>
      </c>
      <c r="UWD14" t="s">
        <v>111</v>
      </c>
      <c r="UWE14" t="s">
        <v>111</v>
      </c>
      <c r="UWF14" t="s">
        <v>111</v>
      </c>
      <c r="UWG14" t="s">
        <v>111</v>
      </c>
      <c r="UWH14" t="s">
        <v>111</v>
      </c>
      <c r="UWI14" t="s">
        <v>111</v>
      </c>
      <c r="UWJ14" t="s">
        <v>111</v>
      </c>
      <c r="UWK14" t="s">
        <v>111</v>
      </c>
      <c r="UWL14" t="s">
        <v>111</v>
      </c>
      <c r="UWM14" t="s">
        <v>111</v>
      </c>
      <c r="UWN14" t="s">
        <v>111</v>
      </c>
      <c r="UWO14" t="s">
        <v>111</v>
      </c>
      <c r="UWP14" t="s">
        <v>111</v>
      </c>
      <c r="UWQ14" t="s">
        <v>111</v>
      </c>
      <c r="UWR14" t="s">
        <v>111</v>
      </c>
      <c r="UWS14" t="s">
        <v>111</v>
      </c>
      <c r="UWT14" t="s">
        <v>111</v>
      </c>
      <c r="UWU14" t="s">
        <v>111</v>
      </c>
      <c r="UWV14" t="s">
        <v>111</v>
      </c>
      <c r="UWW14" t="s">
        <v>111</v>
      </c>
      <c r="UWX14" t="s">
        <v>111</v>
      </c>
      <c r="UWY14" t="s">
        <v>111</v>
      </c>
      <c r="UWZ14" t="s">
        <v>111</v>
      </c>
      <c r="UXA14" t="s">
        <v>111</v>
      </c>
      <c r="UXB14" t="s">
        <v>111</v>
      </c>
      <c r="UXC14" t="s">
        <v>111</v>
      </c>
      <c r="UXD14" t="s">
        <v>111</v>
      </c>
      <c r="UXE14" t="s">
        <v>111</v>
      </c>
      <c r="UXF14" t="s">
        <v>111</v>
      </c>
      <c r="UXG14" t="s">
        <v>111</v>
      </c>
      <c r="UXH14" t="s">
        <v>111</v>
      </c>
      <c r="UXI14" t="s">
        <v>111</v>
      </c>
      <c r="UXJ14" t="s">
        <v>111</v>
      </c>
      <c r="UXK14" t="s">
        <v>111</v>
      </c>
      <c r="UXL14" t="s">
        <v>111</v>
      </c>
      <c r="UXM14" t="s">
        <v>111</v>
      </c>
      <c r="UXN14" t="s">
        <v>111</v>
      </c>
      <c r="UXO14" t="s">
        <v>111</v>
      </c>
      <c r="UXP14" t="s">
        <v>111</v>
      </c>
      <c r="UXQ14" t="s">
        <v>111</v>
      </c>
      <c r="UXR14" t="s">
        <v>111</v>
      </c>
      <c r="UXS14" t="s">
        <v>111</v>
      </c>
      <c r="UXT14" t="s">
        <v>111</v>
      </c>
      <c r="UXU14" t="s">
        <v>111</v>
      </c>
      <c r="UXV14" t="s">
        <v>111</v>
      </c>
      <c r="UXW14" t="s">
        <v>111</v>
      </c>
      <c r="UXX14" t="s">
        <v>111</v>
      </c>
      <c r="UXY14" t="s">
        <v>111</v>
      </c>
      <c r="UXZ14" t="s">
        <v>111</v>
      </c>
      <c r="UYA14" t="s">
        <v>111</v>
      </c>
      <c r="UYB14" t="s">
        <v>111</v>
      </c>
      <c r="UYC14" t="s">
        <v>111</v>
      </c>
      <c r="UYD14" t="s">
        <v>111</v>
      </c>
      <c r="UYE14" t="s">
        <v>111</v>
      </c>
      <c r="UYF14" t="s">
        <v>111</v>
      </c>
      <c r="UYG14" t="s">
        <v>111</v>
      </c>
      <c r="UYH14" t="s">
        <v>111</v>
      </c>
      <c r="UYI14" t="s">
        <v>111</v>
      </c>
      <c r="UYJ14" t="s">
        <v>111</v>
      </c>
      <c r="UYK14" t="s">
        <v>111</v>
      </c>
      <c r="UYL14" t="s">
        <v>111</v>
      </c>
      <c r="UYM14" t="s">
        <v>111</v>
      </c>
      <c r="UYN14" t="s">
        <v>111</v>
      </c>
      <c r="UYO14" t="s">
        <v>111</v>
      </c>
      <c r="UYP14" t="s">
        <v>111</v>
      </c>
      <c r="UYQ14" t="s">
        <v>111</v>
      </c>
      <c r="UYR14" t="s">
        <v>111</v>
      </c>
      <c r="UYS14" t="s">
        <v>111</v>
      </c>
      <c r="UYT14" t="s">
        <v>111</v>
      </c>
      <c r="UYU14" t="s">
        <v>111</v>
      </c>
      <c r="UYV14" t="s">
        <v>111</v>
      </c>
      <c r="UYW14" t="s">
        <v>111</v>
      </c>
      <c r="UYX14" t="s">
        <v>111</v>
      </c>
      <c r="UYY14" t="s">
        <v>111</v>
      </c>
      <c r="UYZ14" t="s">
        <v>111</v>
      </c>
      <c r="UZA14" t="s">
        <v>111</v>
      </c>
      <c r="UZB14" t="s">
        <v>111</v>
      </c>
      <c r="UZC14" t="s">
        <v>111</v>
      </c>
      <c r="UZD14" t="s">
        <v>111</v>
      </c>
      <c r="UZE14" t="s">
        <v>111</v>
      </c>
      <c r="UZF14" t="s">
        <v>111</v>
      </c>
      <c r="UZG14" t="s">
        <v>111</v>
      </c>
      <c r="UZH14" t="s">
        <v>111</v>
      </c>
      <c r="UZI14" t="s">
        <v>111</v>
      </c>
      <c r="UZJ14" t="s">
        <v>111</v>
      </c>
      <c r="UZK14" t="s">
        <v>111</v>
      </c>
      <c r="UZL14" t="s">
        <v>111</v>
      </c>
      <c r="UZM14" t="s">
        <v>111</v>
      </c>
      <c r="UZN14" t="s">
        <v>111</v>
      </c>
      <c r="UZO14" t="s">
        <v>111</v>
      </c>
      <c r="UZP14" t="s">
        <v>111</v>
      </c>
      <c r="UZQ14" t="s">
        <v>111</v>
      </c>
      <c r="UZR14" t="s">
        <v>111</v>
      </c>
      <c r="UZS14" t="s">
        <v>111</v>
      </c>
      <c r="UZT14" t="s">
        <v>111</v>
      </c>
      <c r="UZU14" t="s">
        <v>111</v>
      </c>
      <c r="UZV14" t="s">
        <v>111</v>
      </c>
      <c r="UZW14" t="s">
        <v>111</v>
      </c>
      <c r="UZX14" t="s">
        <v>111</v>
      </c>
      <c r="UZY14" t="s">
        <v>111</v>
      </c>
      <c r="UZZ14" t="s">
        <v>111</v>
      </c>
      <c r="VAA14" t="s">
        <v>111</v>
      </c>
      <c r="VAB14" t="s">
        <v>111</v>
      </c>
      <c r="VAC14" t="s">
        <v>111</v>
      </c>
      <c r="VAD14" t="s">
        <v>111</v>
      </c>
      <c r="VAE14" t="s">
        <v>111</v>
      </c>
      <c r="VAF14" t="s">
        <v>111</v>
      </c>
      <c r="VAG14" t="s">
        <v>111</v>
      </c>
      <c r="VAH14" t="s">
        <v>111</v>
      </c>
      <c r="VAI14" t="s">
        <v>111</v>
      </c>
      <c r="VAJ14" t="s">
        <v>111</v>
      </c>
      <c r="VAK14" t="s">
        <v>111</v>
      </c>
      <c r="VAL14" t="s">
        <v>111</v>
      </c>
      <c r="VAM14" t="s">
        <v>111</v>
      </c>
      <c r="VAN14" t="s">
        <v>111</v>
      </c>
      <c r="VAO14" t="s">
        <v>111</v>
      </c>
      <c r="VAP14" t="s">
        <v>111</v>
      </c>
      <c r="VAQ14" t="s">
        <v>111</v>
      </c>
      <c r="VAR14" t="s">
        <v>111</v>
      </c>
      <c r="VAS14" t="s">
        <v>111</v>
      </c>
      <c r="VAT14" t="s">
        <v>111</v>
      </c>
      <c r="VAU14" t="s">
        <v>111</v>
      </c>
      <c r="VAV14" t="s">
        <v>111</v>
      </c>
      <c r="VAW14" t="s">
        <v>111</v>
      </c>
      <c r="VAX14" t="s">
        <v>111</v>
      </c>
      <c r="VAY14" t="s">
        <v>111</v>
      </c>
      <c r="VAZ14" t="s">
        <v>111</v>
      </c>
      <c r="VBA14" t="s">
        <v>111</v>
      </c>
      <c r="VBB14" t="s">
        <v>111</v>
      </c>
      <c r="VBC14" t="s">
        <v>111</v>
      </c>
      <c r="VBD14" t="s">
        <v>111</v>
      </c>
      <c r="VBE14" t="s">
        <v>111</v>
      </c>
      <c r="VBF14" t="s">
        <v>111</v>
      </c>
      <c r="VBG14" t="s">
        <v>111</v>
      </c>
      <c r="VBH14" t="s">
        <v>111</v>
      </c>
      <c r="VBI14" t="s">
        <v>111</v>
      </c>
      <c r="VBJ14" t="s">
        <v>111</v>
      </c>
      <c r="VBK14" t="s">
        <v>111</v>
      </c>
      <c r="VBL14" t="s">
        <v>111</v>
      </c>
      <c r="VBM14" t="s">
        <v>111</v>
      </c>
      <c r="VBN14" t="s">
        <v>111</v>
      </c>
      <c r="VBO14" t="s">
        <v>111</v>
      </c>
      <c r="VBP14" t="s">
        <v>111</v>
      </c>
      <c r="VBQ14" t="s">
        <v>111</v>
      </c>
      <c r="VBR14" t="s">
        <v>111</v>
      </c>
      <c r="VBS14" t="s">
        <v>111</v>
      </c>
      <c r="VBT14" t="s">
        <v>111</v>
      </c>
      <c r="VBU14" t="s">
        <v>111</v>
      </c>
      <c r="VBV14" t="s">
        <v>111</v>
      </c>
      <c r="VBW14" t="s">
        <v>111</v>
      </c>
      <c r="VBX14" t="s">
        <v>111</v>
      </c>
      <c r="VBY14" t="s">
        <v>111</v>
      </c>
      <c r="VBZ14" t="s">
        <v>111</v>
      </c>
      <c r="VCA14" t="s">
        <v>111</v>
      </c>
      <c r="VCB14" t="s">
        <v>111</v>
      </c>
      <c r="VCC14" t="s">
        <v>111</v>
      </c>
      <c r="VCD14" t="s">
        <v>111</v>
      </c>
      <c r="VCE14" t="s">
        <v>111</v>
      </c>
      <c r="VCF14" t="s">
        <v>111</v>
      </c>
      <c r="VCG14" t="s">
        <v>111</v>
      </c>
      <c r="VCH14" t="s">
        <v>111</v>
      </c>
      <c r="VCI14" t="s">
        <v>111</v>
      </c>
      <c r="VCJ14" t="s">
        <v>111</v>
      </c>
      <c r="VCK14" t="s">
        <v>111</v>
      </c>
      <c r="VCL14" t="s">
        <v>111</v>
      </c>
      <c r="VCM14" t="s">
        <v>111</v>
      </c>
      <c r="VCN14" t="s">
        <v>111</v>
      </c>
      <c r="VCO14" t="s">
        <v>111</v>
      </c>
      <c r="VCP14" t="s">
        <v>111</v>
      </c>
      <c r="VCQ14" t="s">
        <v>111</v>
      </c>
      <c r="VCR14" t="s">
        <v>111</v>
      </c>
      <c r="VCS14" t="s">
        <v>111</v>
      </c>
      <c r="VCT14" t="s">
        <v>111</v>
      </c>
      <c r="VCU14" t="s">
        <v>111</v>
      </c>
      <c r="VCV14" t="s">
        <v>111</v>
      </c>
      <c r="VCW14" t="s">
        <v>111</v>
      </c>
      <c r="VCX14" t="s">
        <v>111</v>
      </c>
      <c r="VCY14" t="s">
        <v>111</v>
      </c>
      <c r="VCZ14" t="s">
        <v>111</v>
      </c>
      <c r="VDA14" t="s">
        <v>111</v>
      </c>
      <c r="VDB14" t="s">
        <v>111</v>
      </c>
      <c r="VDC14" t="s">
        <v>111</v>
      </c>
      <c r="VDD14" t="s">
        <v>111</v>
      </c>
      <c r="VDE14" t="s">
        <v>111</v>
      </c>
      <c r="VDF14" t="s">
        <v>111</v>
      </c>
      <c r="VDG14" t="s">
        <v>111</v>
      </c>
      <c r="VDH14" t="s">
        <v>111</v>
      </c>
      <c r="VDI14" t="s">
        <v>111</v>
      </c>
      <c r="VDJ14" t="s">
        <v>111</v>
      </c>
      <c r="VDK14" t="s">
        <v>111</v>
      </c>
      <c r="VDL14" t="s">
        <v>111</v>
      </c>
      <c r="VDM14" t="s">
        <v>111</v>
      </c>
      <c r="VDN14" t="s">
        <v>111</v>
      </c>
      <c r="VDO14" t="s">
        <v>111</v>
      </c>
      <c r="VDP14" t="s">
        <v>111</v>
      </c>
      <c r="VDQ14" t="s">
        <v>111</v>
      </c>
      <c r="VDR14" t="s">
        <v>111</v>
      </c>
      <c r="VDS14" t="s">
        <v>111</v>
      </c>
      <c r="VDT14" t="s">
        <v>111</v>
      </c>
      <c r="VDU14" t="s">
        <v>111</v>
      </c>
      <c r="VDV14" t="s">
        <v>111</v>
      </c>
      <c r="VDW14" t="s">
        <v>111</v>
      </c>
      <c r="VDX14" t="s">
        <v>111</v>
      </c>
      <c r="VDY14" t="s">
        <v>111</v>
      </c>
      <c r="VDZ14" t="s">
        <v>111</v>
      </c>
      <c r="VEA14" t="s">
        <v>111</v>
      </c>
      <c r="VEB14" t="s">
        <v>111</v>
      </c>
      <c r="VEC14" t="s">
        <v>111</v>
      </c>
      <c r="VED14" t="s">
        <v>111</v>
      </c>
      <c r="VEE14" t="s">
        <v>111</v>
      </c>
      <c r="VEF14" t="s">
        <v>111</v>
      </c>
      <c r="VEG14" t="s">
        <v>111</v>
      </c>
      <c r="VEH14" t="s">
        <v>111</v>
      </c>
      <c r="VEI14" t="s">
        <v>111</v>
      </c>
      <c r="VEJ14" t="s">
        <v>111</v>
      </c>
      <c r="VEK14" t="s">
        <v>111</v>
      </c>
      <c r="VEL14" t="s">
        <v>111</v>
      </c>
      <c r="VEM14" t="s">
        <v>111</v>
      </c>
      <c r="VEN14" t="s">
        <v>111</v>
      </c>
      <c r="VEO14" t="s">
        <v>111</v>
      </c>
      <c r="VEP14" t="s">
        <v>111</v>
      </c>
      <c r="VEQ14" t="s">
        <v>111</v>
      </c>
      <c r="VER14" t="s">
        <v>111</v>
      </c>
      <c r="VES14" t="s">
        <v>111</v>
      </c>
      <c r="VET14" t="s">
        <v>111</v>
      </c>
      <c r="VEU14" t="s">
        <v>111</v>
      </c>
      <c r="VEV14" t="s">
        <v>111</v>
      </c>
      <c r="VEW14" t="s">
        <v>111</v>
      </c>
      <c r="VEX14" t="s">
        <v>111</v>
      </c>
      <c r="VEY14" t="s">
        <v>111</v>
      </c>
      <c r="VEZ14" t="s">
        <v>111</v>
      </c>
      <c r="VFA14" t="s">
        <v>111</v>
      </c>
      <c r="VFB14" t="s">
        <v>111</v>
      </c>
      <c r="VFC14" t="s">
        <v>111</v>
      </c>
      <c r="VFD14" t="s">
        <v>111</v>
      </c>
      <c r="VFE14" t="s">
        <v>111</v>
      </c>
      <c r="VFF14" t="s">
        <v>111</v>
      </c>
      <c r="VFG14" t="s">
        <v>111</v>
      </c>
      <c r="VFH14" t="s">
        <v>111</v>
      </c>
      <c r="VFI14" t="s">
        <v>111</v>
      </c>
      <c r="VFJ14" t="s">
        <v>111</v>
      </c>
      <c r="VFK14" t="s">
        <v>111</v>
      </c>
      <c r="VFL14" t="s">
        <v>111</v>
      </c>
      <c r="VFM14" t="s">
        <v>111</v>
      </c>
      <c r="VFN14" t="s">
        <v>111</v>
      </c>
      <c r="VFO14" t="s">
        <v>111</v>
      </c>
      <c r="VFP14" t="s">
        <v>111</v>
      </c>
      <c r="VFQ14" t="s">
        <v>111</v>
      </c>
      <c r="VFR14" t="s">
        <v>111</v>
      </c>
      <c r="VFS14" t="s">
        <v>111</v>
      </c>
      <c r="VFT14" t="s">
        <v>111</v>
      </c>
      <c r="VFU14" t="s">
        <v>111</v>
      </c>
      <c r="VFV14" t="s">
        <v>111</v>
      </c>
      <c r="VFW14" t="s">
        <v>111</v>
      </c>
      <c r="VFX14" t="s">
        <v>111</v>
      </c>
      <c r="VFY14" t="s">
        <v>111</v>
      </c>
      <c r="VFZ14" t="s">
        <v>111</v>
      </c>
      <c r="VGA14" t="s">
        <v>111</v>
      </c>
      <c r="VGB14" t="s">
        <v>111</v>
      </c>
      <c r="VGC14" t="s">
        <v>111</v>
      </c>
      <c r="VGD14" t="s">
        <v>111</v>
      </c>
      <c r="VGE14" t="s">
        <v>111</v>
      </c>
      <c r="VGF14" t="s">
        <v>111</v>
      </c>
      <c r="VGG14" t="s">
        <v>111</v>
      </c>
      <c r="VGH14" t="s">
        <v>111</v>
      </c>
      <c r="VGI14" t="s">
        <v>111</v>
      </c>
      <c r="VGJ14" t="s">
        <v>111</v>
      </c>
      <c r="VGK14" t="s">
        <v>111</v>
      </c>
      <c r="VGL14" t="s">
        <v>111</v>
      </c>
      <c r="VGM14" t="s">
        <v>111</v>
      </c>
      <c r="VGN14" t="s">
        <v>111</v>
      </c>
      <c r="VGO14" t="s">
        <v>111</v>
      </c>
      <c r="VGP14" t="s">
        <v>111</v>
      </c>
      <c r="VGQ14" t="s">
        <v>111</v>
      </c>
      <c r="VGR14" t="s">
        <v>111</v>
      </c>
      <c r="VGS14" t="s">
        <v>111</v>
      </c>
      <c r="VGT14" t="s">
        <v>111</v>
      </c>
      <c r="VGU14" t="s">
        <v>111</v>
      </c>
      <c r="VGV14" t="s">
        <v>111</v>
      </c>
      <c r="VGW14" t="s">
        <v>111</v>
      </c>
      <c r="VGX14" t="s">
        <v>111</v>
      </c>
      <c r="VGY14" t="s">
        <v>111</v>
      </c>
      <c r="VGZ14" t="s">
        <v>111</v>
      </c>
      <c r="VHA14" t="s">
        <v>111</v>
      </c>
      <c r="VHB14" t="s">
        <v>111</v>
      </c>
      <c r="VHC14" t="s">
        <v>111</v>
      </c>
      <c r="VHD14" t="s">
        <v>111</v>
      </c>
      <c r="VHE14" t="s">
        <v>111</v>
      </c>
      <c r="VHF14" t="s">
        <v>111</v>
      </c>
      <c r="VHG14" t="s">
        <v>111</v>
      </c>
      <c r="VHH14" t="s">
        <v>111</v>
      </c>
      <c r="VHI14" t="s">
        <v>111</v>
      </c>
      <c r="VHJ14" t="s">
        <v>111</v>
      </c>
      <c r="VHK14" t="s">
        <v>111</v>
      </c>
      <c r="VHL14" t="s">
        <v>111</v>
      </c>
      <c r="VHM14" t="s">
        <v>111</v>
      </c>
      <c r="VHN14" t="s">
        <v>111</v>
      </c>
      <c r="VHO14" t="s">
        <v>111</v>
      </c>
      <c r="VHP14" t="s">
        <v>111</v>
      </c>
      <c r="VHQ14" t="s">
        <v>111</v>
      </c>
      <c r="VHR14" t="s">
        <v>111</v>
      </c>
      <c r="VHS14" t="s">
        <v>111</v>
      </c>
      <c r="VHT14" t="s">
        <v>111</v>
      </c>
      <c r="VHU14" t="s">
        <v>111</v>
      </c>
      <c r="VHV14" t="s">
        <v>111</v>
      </c>
      <c r="VHW14" t="s">
        <v>111</v>
      </c>
      <c r="VHX14" t="s">
        <v>111</v>
      </c>
      <c r="VHY14" t="s">
        <v>111</v>
      </c>
      <c r="VHZ14" t="s">
        <v>111</v>
      </c>
      <c r="VIA14" t="s">
        <v>111</v>
      </c>
      <c r="VIB14" t="s">
        <v>111</v>
      </c>
      <c r="VIC14" t="s">
        <v>111</v>
      </c>
      <c r="VID14" t="s">
        <v>111</v>
      </c>
      <c r="VIE14" t="s">
        <v>111</v>
      </c>
      <c r="VIF14" t="s">
        <v>111</v>
      </c>
      <c r="VIG14" t="s">
        <v>111</v>
      </c>
      <c r="VIH14" t="s">
        <v>111</v>
      </c>
      <c r="VII14" t="s">
        <v>111</v>
      </c>
      <c r="VIJ14" t="s">
        <v>111</v>
      </c>
      <c r="VIK14" t="s">
        <v>111</v>
      </c>
      <c r="VIL14" t="s">
        <v>111</v>
      </c>
      <c r="VIM14" t="s">
        <v>111</v>
      </c>
      <c r="VIN14" t="s">
        <v>111</v>
      </c>
      <c r="VIO14" t="s">
        <v>111</v>
      </c>
      <c r="VIP14" t="s">
        <v>111</v>
      </c>
      <c r="VIQ14" t="s">
        <v>111</v>
      </c>
      <c r="VIR14" t="s">
        <v>111</v>
      </c>
      <c r="VIS14" t="s">
        <v>111</v>
      </c>
      <c r="VIT14" t="s">
        <v>111</v>
      </c>
      <c r="VIU14" t="s">
        <v>111</v>
      </c>
      <c r="VIV14" t="s">
        <v>111</v>
      </c>
      <c r="VIW14" t="s">
        <v>111</v>
      </c>
      <c r="VIX14" t="s">
        <v>111</v>
      </c>
      <c r="VIY14" t="s">
        <v>111</v>
      </c>
      <c r="VIZ14" t="s">
        <v>111</v>
      </c>
      <c r="VJA14" t="s">
        <v>111</v>
      </c>
      <c r="VJB14" t="s">
        <v>111</v>
      </c>
      <c r="VJC14" t="s">
        <v>111</v>
      </c>
      <c r="VJD14" t="s">
        <v>111</v>
      </c>
      <c r="VJE14" t="s">
        <v>111</v>
      </c>
      <c r="VJF14" t="s">
        <v>111</v>
      </c>
      <c r="VJG14" t="s">
        <v>111</v>
      </c>
      <c r="VJH14" t="s">
        <v>111</v>
      </c>
      <c r="VJI14" t="s">
        <v>111</v>
      </c>
      <c r="VJJ14" t="s">
        <v>111</v>
      </c>
      <c r="VJK14" t="s">
        <v>111</v>
      </c>
      <c r="VJL14" t="s">
        <v>111</v>
      </c>
      <c r="VJM14" t="s">
        <v>111</v>
      </c>
      <c r="VJN14" t="s">
        <v>111</v>
      </c>
      <c r="VJO14" t="s">
        <v>111</v>
      </c>
      <c r="VJP14" t="s">
        <v>111</v>
      </c>
      <c r="VJQ14" t="s">
        <v>111</v>
      </c>
      <c r="VJR14" t="s">
        <v>111</v>
      </c>
      <c r="VJS14" t="s">
        <v>111</v>
      </c>
      <c r="VJT14" t="s">
        <v>111</v>
      </c>
      <c r="VJU14" t="s">
        <v>111</v>
      </c>
      <c r="VJV14" t="s">
        <v>111</v>
      </c>
      <c r="VJW14" t="s">
        <v>111</v>
      </c>
      <c r="VJX14" t="s">
        <v>111</v>
      </c>
      <c r="VJY14" t="s">
        <v>111</v>
      </c>
      <c r="VJZ14" t="s">
        <v>111</v>
      </c>
      <c r="VKA14" t="s">
        <v>111</v>
      </c>
      <c r="VKB14" t="s">
        <v>111</v>
      </c>
      <c r="VKC14" t="s">
        <v>111</v>
      </c>
      <c r="VKD14" t="s">
        <v>111</v>
      </c>
      <c r="VKE14" t="s">
        <v>111</v>
      </c>
      <c r="VKF14" t="s">
        <v>111</v>
      </c>
      <c r="VKG14" t="s">
        <v>111</v>
      </c>
      <c r="VKH14" t="s">
        <v>111</v>
      </c>
      <c r="VKI14" t="s">
        <v>111</v>
      </c>
      <c r="VKJ14" t="s">
        <v>111</v>
      </c>
      <c r="VKK14" t="s">
        <v>111</v>
      </c>
      <c r="VKL14" t="s">
        <v>111</v>
      </c>
      <c r="VKM14" t="s">
        <v>111</v>
      </c>
      <c r="VKN14" t="s">
        <v>111</v>
      </c>
      <c r="VKO14" t="s">
        <v>111</v>
      </c>
      <c r="VKP14" t="s">
        <v>111</v>
      </c>
      <c r="VKQ14" t="s">
        <v>111</v>
      </c>
      <c r="VKR14" t="s">
        <v>111</v>
      </c>
      <c r="VKS14" t="s">
        <v>111</v>
      </c>
      <c r="VKT14" t="s">
        <v>111</v>
      </c>
      <c r="VKU14" t="s">
        <v>111</v>
      </c>
      <c r="VKV14" t="s">
        <v>111</v>
      </c>
      <c r="VKW14" t="s">
        <v>111</v>
      </c>
      <c r="VKX14" t="s">
        <v>111</v>
      </c>
      <c r="VKY14" t="s">
        <v>111</v>
      </c>
      <c r="VKZ14" t="s">
        <v>111</v>
      </c>
      <c r="VLA14" t="s">
        <v>111</v>
      </c>
      <c r="VLB14" t="s">
        <v>111</v>
      </c>
      <c r="VLC14" t="s">
        <v>111</v>
      </c>
      <c r="VLD14" t="s">
        <v>111</v>
      </c>
      <c r="VLE14" t="s">
        <v>111</v>
      </c>
      <c r="VLF14" t="s">
        <v>111</v>
      </c>
      <c r="VLG14" t="s">
        <v>111</v>
      </c>
      <c r="VLH14" t="s">
        <v>111</v>
      </c>
      <c r="VLI14" t="s">
        <v>111</v>
      </c>
      <c r="VLJ14" t="s">
        <v>111</v>
      </c>
      <c r="VLK14" t="s">
        <v>111</v>
      </c>
      <c r="VLL14" t="s">
        <v>111</v>
      </c>
      <c r="VLM14" t="s">
        <v>111</v>
      </c>
      <c r="VLN14" t="s">
        <v>111</v>
      </c>
      <c r="VLO14" t="s">
        <v>111</v>
      </c>
      <c r="VLP14" t="s">
        <v>111</v>
      </c>
      <c r="VLQ14" t="s">
        <v>111</v>
      </c>
      <c r="VLR14" t="s">
        <v>111</v>
      </c>
      <c r="VLS14" t="s">
        <v>111</v>
      </c>
      <c r="VLT14" t="s">
        <v>111</v>
      </c>
      <c r="VLU14" t="s">
        <v>111</v>
      </c>
      <c r="VLV14" t="s">
        <v>111</v>
      </c>
      <c r="VLW14" t="s">
        <v>111</v>
      </c>
      <c r="VLX14" t="s">
        <v>111</v>
      </c>
      <c r="VLY14" t="s">
        <v>111</v>
      </c>
      <c r="VLZ14" t="s">
        <v>111</v>
      </c>
      <c r="VMA14" t="s">
        <v>111</v>
      </c>
      <c r="VMB14" t="s">
        <v>111</v>
      </c>
      <c r="VMC14" t="s">
        <v>111</v>
      </c>
      <c r="VMD14" t="s">
        <v>111</v>
      </c>
      <c r="VME14" t="s">
        <v>111</v>
      </c>
      <c r="VMF14" t="s">
        <v>111</v>
      </c>
      <c r="VMG14" t="s">
        <v>111</v>
      </c>
      <c r="VMH14" t="s">
        <v>111</v>
      </c>
      <c r="VMI14" t="s">
        <v>111</v>
      </c>
      <c r="VMJ14" t="s">
        <v>111</v>
      </c>
      <c r="VMK14" t="s">
        <v>111</v>
      </c>
      <c r="VML14" t="s">
        <v>111</v>
      </c>
      <c r="VMM14" t="s">
        <v>111</v>
      </c>
      <c r="VMN14" t="s">
        <v>111</v>
      </c>
      <c r="VMO14" t="s">
        <v>111</v>
      </c>
      <c r="VMP14" t="s">
        <v>111</v>
      </c>
      <c r="VMQ14" t="s">
        <v>111</v>
      </c>
      <c r="VMR14" t="s">
        <v>111</v>
      </c>
      <c r="VMS14" t="s">
        <v>111</v>
      </c>
      <c r="VMT14" t="s">
        <v>111</v>
      </c>
      <c r="VMU14" t="s">
        <v>111</v>
      </c>
      <c r="VMV14" t="s">
        <v>111</v>
      </c>
      <c r="VMW14" t="s">
        <v>111</v>
      </c>
      <c r="VMX14" t="s">
        <v>111</v>
      </c>
      <c r="VMY14" t="s">
        <v>111</v>
      </c>
      <c r="VMZ14" t="s">
        <v>111</v>
      </c>
      <c r="VNA14" t="s">
        <v>111</v>
      </c>
      <c r="VNB14" t="s">
        <v>111</v>
      </c>
      <c r="VNC14" t="s">
        <v>111</v>
      </c>
      <c r="VND14" t="s">
        <v>111</v>
      </c>
      <c r="VNE14" t="s">
        <v>111</v>
      </c>
      <c r="VNF14" t="s">
        <v>111</v>
      </c>
      <c r="VNG14" t="s">
        <v>111</v>
      </c>
      <c r="VNH14" t="s">
        <v>111</v>
      </c>
      <c r="VNI14" t="s">
        <v>111</v>
      </c>
      <c r="VNJ14" t="s">
        <v>111</v>
      </c>
      <c r="VNK14" t="s">
        <v>111</v>
      </c>
      <c r="VNL14" t="s">
        <v>111</v>
      </c>
      <c r="VNM14" t="s">
        <v>111</v>
      </c>
      <c r="VNN14" t="s">
        <v>111</v>
      </c>
      <c r="VNO14" t="s">
        <v>111</v>
      </c>
      <c r="VNP14" t="s">
        <v>111</v>
      </c>
      <c r="VNQ14" t="s">
        <v>111</v>
      </c>
      <c r="VNR14" t="s">
        <v>111</v>
      </c>
      <c r="VNS14" t="s">
        <v>111</v>
      </c>
      <c r="VNT14" t="s">
        <v>111</v>
      </c>
      <c r="VNU14" t="s">
        <v>111</v>
      </c>
      <c r="VNV14" t="s">
        <v>111</v>
      </c>
      <c r="VNW14" t="s">
        <v>111</v>
      </c>
      <c r="VNX14" t="s">
        <v>111</v>
      </c>
      <c r="VNY14" t="s">
        <v>111</v>
      </c>
      <c r="VNZ14" t="s">
        <v>111</v>
      </c>
      <c r="VOA14" t="s">
        <v>111</v>
      </c>
      <c r="VOB14" t="s">
        <v>111</v>
      </c>
      <c r="VOC14" t="s">
        <v>111</v>
      </c>
      <c r="VOD14" t="s">
        <v>111</v>
      </c>
      <c r="VOE14" t="s">
        <v>111</v>
      </c>
      <c r="VOF14" t="s">
        <v>111</v>
      </c>
      <c r="VOG14" t="s">
        <v>111</v>
      </c>
      <c r="VOH14" t="s">
        <v>111</v>
      </c>
      <c r="VOI14" t="s">
        <v>111</v>
      </c>
      <c r="VOJ14" t="s">
        <v>111</v>
      </c>
      <c r="VOK14" t="s">
        <v>111</v>
      </c>
      <c r="VOL14" t="s">
        <v>111</v>
      </c>
      <c r="VOM14" t="s">
        <v>111</v>
      </c>
      <c r="VON14" t="s">
        <v>111</v>
      </c>
      <c r="VOO14" t="s">
        <v>111</v>
      </c>
      <c r="VOP14" t="s">
        <v>111</v>
      </c>
      <c r="VOQ14" t="s">
        <v>111</v>
      </c>
      <c r="VOR14" t="s">
        <v>111</v>
      </c>
      <c r="VOS14" t="s">
        <v>111</v>
      </c>
      <c r="VOT14" t="s">
        <v>111</v>
      </c>
      <c r="VOU14" t="s">
        <v>111</v>
      </c>
      <c r="VOV14" t="s">
        <v>111</v>
      </c>
      <c r="VOW14" t="s">
        <v>111</v>
      </c>
      <c r="VOX14" t="s">
        <v>111</v>
      </c>
      <c r="VOY14" t="s">
        <v>111</v>
      </c>
      <c r="VOZ14" t="s">
        <v>111</v>
      </c>
      <c r="VPA14" t="s">
        <v>111</v>
      </c>
      <c r="VPB14" t="s">
        <v>111</v>
      </c>
      <c r="VPC14" t="s">
        <v>111</v>
      </c>
      <c r="VPD14" t="s">
        <v>111</v>
      </c>
      <c r="VPE14" t="s">
        <v>111</v>
      </c>
      <c r="VPF14" t="s">
        <v>111</v>
      </c>
      <c r="VPG14" t="s">
        <v>111</v>
      </c>
      <c r="VPH14" t="s">
        <v>111</v>
      </c>
      <c r="VPI14" t="s">
        <v>111</v>
      </c>
      <c r="VPJ14" t="s">
        <v>111</v>
      </c>
      <c r="VPK14" t="s">
        <v>111</v>
      </c>
      <c r="VPL14" t="s">
        <v>111</v>
      </c>
      <c r="VPM14" t="s">
        <v>111</v>
      </c>
      <c r="VPN14" t="s">
        <v>111</v>
      </c>
      <c r="VPO14" t="s">
        <v>111</v>
      </c>
      <c r="VPP14" t="s">
        <v>111</v>
      </c>
      <c r="VPQ14" t="s">
        <v>111</v>
      </c>
      <c r="VPR14" t="s">
        <v>111</v>
      </c>
      <c r="VPS14" t="s">
        <v>111</v>
      </c>
      <c r="VPT14" t="s">
        <v>111</v>
      </c>
      <c r="VPU14" t="s">
        <v>111</v>
      </c>
      <c r="VPV14" t="s">
        <v>111</v>
      </c>
      <c r="VPW14" t="s">
        <v>111</v>
      </c>
      <c r="VPX14" t="s">
        <v>111</v>
      </c>
      <c r="VPY14" t="s">
        <v>111</v>
      </c>
      <c r="VPZ14" t="s">
        <v>111</v>
      </c>
      <c r="VQA14" t="s">
        <v>111</v>
      </c>
      <c r="VQB14" t="s">
        <v>111</v>
      </c>
      <c r="VQC14" t="s">
        <v>111</v>
      </c>
      <c r="VQD14" t="s">
        <v>111</v>
      </c>
      <c r="VQE14" t="s">
        <v>111</v>
      </c>
      <c r="VQF14" t="s">
        <v>111</v>
      </c>
      <c r="VQG14" t="s">
        <v>111</v>
      </c>
      <c r="VQH14" t="s">
        <v>111</v>
      </c>
      <c r="VQI14" t="s">
        <v>111</v>
      </c>
      <c r="VQJ14" t="s">
        <v>111</v>
      </c>
      <c r="VQK14" t="s">
        <v>111</v>
      </c>
      <c r="VQL14" t="s">
        <v>111</v>
      </c>
      <c r="VQM14" t="s">
        <v>111</v>
      </c>
      <c r="VQN14" t="s">
        <v>111</v>
      </c>
      <c r="VQO14" t="s">
        <v>111</v>
      </c>
      <c r="VQP14" t="s">
        <v>111</v>
      </c>
      <c r="VQQ14" t="s">
        <v>111</v>
      </c>
      <c r="VQR14" t="s">
        <v>111</v>
      </c>
      <c r="VQS14" t="s">
        <v>111</v>
      </c>
      <c r="VQT14" t="s">
        <v>111</v>
      </c>
      <c r="VQU14" t="s">
        <v>111</v>
      </c>
      <c r="VQV14" t="s">
        <v>111</v>
      </c>
      <c r="VQW14" t="s">
        <v>111</v>
      </c>
      <c r="VQX14" t="s">
        <v>111</v>
      </c>
      <c r="VQY14" t="s">
        <v>111</v>
      </c>
      <c r="VQZ14" t="s">
        <v>111</v>
      </c>
      <c r="VRA14" t="s">
        <v>111</v>
      </c>
      <c r="VRB14" t="s">
        <v>111</v>
      </c>
      <c r="VRC14" t="s">
        <v>111</v>
      </c>
      <c r="VRD14" t="s">
        <v>111</v>
      </c>
      <c r="VRE14" t="s">
        <v>111</v>
      </c>
      <c r="VRF14" t="s">
        <v>111</v>
      </c>
      <c r="VRG14" t="s">
        <v>111</v>
      </c>
      <c r="VRH14" t="s">
        <v>111</v>
      </c>
      <c r="VRI14" t="s">
        <v>111</v>
      </c>
      <c r="VRJ14" t="s">
        <v>111</v>
      </c>
      <c r="VRK14" t="s">
        <v>111</v>
      </c>
      <c r="VRL14" t="s">
        <v>111</v>
      </c>
      <c r="VRM14" t="s">
        <v>111</v>
      </c>
      <c r="VRN14" t="s">
        <v>111</v>
      </c>
      <c r="VRO14" t="s">
        <v>111</v>
      </c>
      <c r="VRP14" t="s">
        <v>111</v>
      </c>
      <c r="VRQ14" t="s">
        <v>111</v>
      </c>
      <c r="VRR14" t="s">
        <v>111</v>
      </c>
      <c r="VRS14" t="s">
        <v>111</v>
      </c>
      <c r="VRT14" t="s">
        <v>111</v>
      </c>
      <c r="VRU14" t="s">
        <v>111</v>
      </c>
      <c r="VRV14" t="s">
        <v>111</v>
      </c>
      <c r="VRW14" t="s">
        <v>111</v>
      </c>
      <c r="VRX14" t="s">
        <v>111</v>
      </c>
      <c r="VRY14" t="s">
        <v>111</v>
      </c>
      <c r="VRZ14" t="s">
        <v>111</v>
      </c>
      <c r="VSA14" t="s">
        <v>111</v>
      </c>
      <c r="VSB14" t="s">
        <v>111</v>
      </c>
      <c r="VSC14" t="s">
        <v>111</v>
      </c>
      <c r="VSD14" t="s">
        <v>111</v>
      </c>
      <c r="VSE14" t="s">
        <v>111</v>
      </c>
      <c r="VSF14" t="s">
        <v>111</v>
      </c>
      <c r="VSG14" t="s">
        <v>111</v>
      </c>
      <c r="VSH14" t="s">
        <v>111</v>
      </c>
      <c r="VSI14" t="s">
        <v>111</v>
      </c>
      <c r="VSJ14" t="s">
        <v>111</v>
      </c>
      <c r="VSK14" t="s">
        <v>111</v>
      </c>
      <c r="VSL14" t="s">
        <v>111</v>
      </c>
      <c r="VSM14" t="s">
        <v>111</v>
      </c>
      <c r="VSN14" t="s">
        <v>111</v>
      </c>
      <c r="VSO14" t="s">
        <v>111</v>
      </c>
      <c r="VSP14" t="s">
        <v>111</v>
      </c>
      <c r="VSQ14" t="s">
        <v>111</v>
      </c>
      <c r="VSR14" t="s">
        <v>111</v>
      </c>
      <c r="VSS14" t="s">
        <v>111</v>
      </c>
      <c r="VST14" t="s">
        <v>111</v>
      </c>
      <c r="VSU14" t="s">
        <v>111</v>
      </c>
      <c r="VSV14" t="s">
        <v>111</v>
      </c>
      <c r="VSW14" t="s">
        <v>111</v>
      </c>
      <c r="VSX14" t="s">
        <v>111</v>
      </c>
      <c r="VSY14" t="s">
        <v>111</v>
      </c>
      <c r="VSZ14" t="s">
        <v>111</v>
      </c>
      <c r="VTA14" t="s">
        <v>111</v>
      </c>
      <c r="VTB14" t="s">
        <v>111</v>
      </c>
      <c r="VTC14" t="s">
        <v>111</v>
      </c>
      <c r="VTD14" t="s">
        <v>111</v>
      </c>
      <c r="VTE14" t="s">
        <v>111</v>
      </c>
      <c r="VTF14" t="s">
        <v>111</v>
      </c>
      <c r="VTG14" t="s">
        <v>111</v>
      </c>
      <c r="VTH14" t="s">
        <v>111</v>
      </c>
      <c r="VTI14" t="s">
        <v>111</v>
      </c>
      <c r="VTJ14" t="s">
        <v>111</v>
      </c>
      <c r="VTK14" t="s">
        <v>111</v>
      </c>
      <c r="VTL14" t="s">
        <v>111</v>
      </c>
      <c r="VTM14" t="s">
        <v>111</v>
      </c>
      <c r="VTN14" t="s">
        <v>111</v>
      </c>
      <c r="VTO14" t="s">
        <v>111</v>
      </c>
      <c r="VTP14" t="s">
        <v>111</v>
      </c>
      <c r="VTQ14" t="s">
        <v>111</v>
      </c>
      <c r="VTR14" t="s">
        <v>111</v>
      </c>
      <c r="VTS14" t="s">
        <v>111</v>
      </c>
      <c r="VTT14" t="s">
        <v>111</v>
      </c>
      <c r="VTU14" t="s">
        <v>111</v>
      </c>
      <c r="VTV14" t="s">
        <v>111</v>
      </c>
      <c r="VTW14" t="s">
        <v>111</v>
      </c>
      <c r="VTX14" t="s">
        <v>111</v>
      </c>
      <c r="VTY14" t="s">
        <v>111</v>
      </c>
      <c r="VTZ14" t="s">
        <v>111</v>
      </c>
      <c r="VUA14" t="s">
        <v>111</v>
      </c>
      <c r="VUB14" t="s">
        <v>111</v>
      </c>
      <c r="VUC14" t="s">
        <v>111</v>
      </c>
      <c r="VUD14" t="s">
        <v>111</v>
      </c>
      <c r="VUE14" t="s">
        <v>111</v>
      </c>
      <c r="VUF14" t="s">
        <v>111</v>
      </c>
      <c r="VUG14" t="s">
        <v>111</v>
      </c>
      <c r="VUH14" t="s">
        <v>111</v>
      </c>
      <c r="VUI14" t="s">
        <v>111</v>
      </c>
      <c r="VUJ14" t="s">
        <v>111</v>
      </c>
      <c r="VUK14" t="s">
        <v>111</v>
      </c>
      <c r="VUL14" t="s">
        <v>111</v>
      </c>
      <c r="VUM14" t="s">
        <v>111</v>
      </c>
      <c r="VUN14" t="s">
        <v>111</v>
      </c>
      <c r="VUO14" t="s">
        <v>111</v>
      </c>
      <c r="VUP14" t="s">
        <v>111</v>
      </c>
      <c r="VUQ14" t="s">
        <v>111</v>
      </c>
      <c r="VUR14" t="s">
        <v>111</v>
      </c>
      <c r="VUS14" t="s">
        <v>111</v>
      </c>
      <c r="VUT14" t="s">
        <v>111</v>
      </c>
      <c r="VUU14" t="s">
        <v>111</v>
      </c>
      <c r="VUV14" t="s">
        <v>111</v>
      </c>
      <c r="VUW14" t="s">
        <v>111</v>
      </c>
      <c r="VUX14" t="s">
        <v>111</v>
      </c>
      <c r="VUY14" t="s">
        <v>111</v>
      </c>
      <c r="VUZ14" t="s">
        <v>111</v>
      </c>
      <c r="VVA14" t="s">
        <v>111</v>
      </c>
      <c r="VVB14" t="s">
        <v>111</v>
      </c>
      <c r="VVC14" t="s">
        <v>111</v>
      </c>
      <c r="VVD14" t="s">
        <v>111</v>
      </c>
      <c r="VVE14" t="s">
        <v>111</v>
      </c>
      <c r="VVF14" t="s">
        <v>111</v>
      </c>
      <c r="VVG14" t="s">
        <v>111</v>
      </c>
      <c r="VVH14" t="s">
        <v>111</v>
      </c>
      <c r="VVI14" t="s">
        <v>111</v>
      </c>
      <c r="VVJ14" t="s">
        <v>111</v>
      </c>
      <c r="VVK14" t="s">
        <v>111</v>
      </c>
      <c r="VVL14" t="s">
        <v>111</v>
      </c>
      <c r="VVM14" t="s">
        <v>111</v>
      </c>
      <c r="VVN14" t="s">
        <v>111</v>
      </c>
      <c r="VVO14" t="s">
        <v>111</v>
      </c>
      <c r="VVP14" t="s">
        <v>111</v>
      </c>
      <c r="VVQ14" t="s">
        <v>111</v>
      </c>
      <c r="VVR14" t="s">
        <v>111</v>
      </c>
      <c r="VVS14" t="s">
        <v>111</v>
      </c>
      <c r="VVT14" t="s">
        <v>111</v>
      </c>
      <c r="VVU14" t="s">
        <v>111</v>
      </c>
      <c r="VVV14" t="s">
        <v>111</v>
      </c>
      <c r="VVW14" t="s">
        <v>111</v>
      </c>
      <c r="VVX14" t="s">
        <v>111</v>
      </c>
      <c r="VVY14" t="s">
        <v>111</v>
      </c>
      <c r="VVZ14" t="s">
        <v>111</v>
      </c>
      <c r="VWA14" t="s">
        <v>111</v>
      </c>
      <c r="VWB14" t="s">
        <v>111</v>
      </c>
      <c r="VWC14" t="s">
        <v>111</v>
      </c>
      <c r="VWD14" t="s">
        <v>111</v>
      </c>
      <c r="VWE14" t="s">
        <v>111</v>
      </c>
      <c r="VWF14" t="s">
        <v>111</v>
      </c>
      <c r="VWG14" t="s">
        <v>111</v>
      </c>
      <c r="VWH14" t="s">
        <v>111</v>
      </c>
      <c r="VWI14" t="s">
        <v>111</v>
      </c>
      <c r="VWJ14" t="s">
        <v>111</v>
      </c>
      <c r="VWK14" t="s">
        <v>111</v>
      </c>
      <c r="VWL14" t="s">
        <v>111</v>
      </c>
      <c r="VWM14" t="s">
        <v>111</v>
      </c>
      <c r="VWN14" t="s">
        <v>111</v>
      </c>
      <c r="VWO14" t="s">
        <v>111</v>
      </c>
      <c r="VWP14" t="s">
        <v>111</v>
      </c>
      <c r="VWQ14" t="s">
        <v>111</v>
      </c>
      <c r="VWR14" t="s">
        <v>111</v>
      </c>
      <c r="VWS14" t="s">
        <v>111</v>
      </c>
      <c r="VWT14" t="s">
        <v>111</v>
      </c>
      <c r="VWU14" t="s">
        <v>111</v>
      </c>
      <c r="VWV14" t="s">
        <v>111</v>
      </c>
      <c r="VWW14" t="s">
        <v>111</v>
      </c>
      <c r="VWX14" t="s">
        <v>111</v>
      </c>
      <c r="VWY14" t="s">
        <v>111</v>
      </c>
      <c r="VWZ14" t="s">
        <v>111</v>
      </c>
      <c r="VXA14" t="s">
        <v>111</v>
      </c>
      <c r="VXB14" t="s">
        <v>111</v>
      </c>
      <c r="VXC14" t="s">
        <v>111</v>
      </c>
      <c r="VXD14" t="s">
        <v>111</v>
      </c>
      <c r="VXE14" t="s">
        <v>111</v>
      </c>
      <c r="VXF14" t="s">
        <v>111</v>
      </c>
      <c r="VXG14" t="s">
        <v>111</v>
      </c>
      <c r="VXH14" t="s">
        <v>111</v>
      </c>
      <c r="VXI14" t="s">
        <v>111</v>
      </c>
      <c r="VXJ14" t="s">
        <v>111</v>
      </c>
      <c r="VXK14" t="s">
        <v>111</v>
      </c>
      <c r="VXL14" t="s">
        <v>111</v>
      </c>
      <c r="VXM14" t="s">
        <v>111</v>
      </c>
      <c r="VXN14" t="s">
        <v>111</v>
      </c>
      <c r="VXO14" t="s">
        <v>111</v>
      </c>
      <c r="VXP14" t="s">
        <v>111</v>
      </c>
      <c r="VXQ14" t="s">
        <v>111</v>
      </c>
      <c r="VXR14" t="s">
        <v>111</v>
      </c>
      <c r="VXS14" t="s">
        <v>111</v>
      </c>
      <c r="VXT14" t="s">
        <v>111</v>
      </c>
      <c r="VXU14" t="s">
        <v>111</v>
      </c>
      <c r="VXV14" t="s">
        <v>111</v>
      </c>
      <c r="VXW14" t="s">
        <v>111</v>
      </c>
      <c r="VXX14" t="s">
        <v>111</v>
      </c>
      <c r="VXY14" t="s">
        <v>111</v>
      </c>
      <c r="VXZ14" t="s">
        <v>111</v>
      </c>
      <c r="VYA14" t="s">
        <v>111</v>
      </c>
      <c r="VYB14" t="s">
        <v>111</v>
      </c>
      <c r="VYC14" t="s">
        <v>111</v>
      </c>
      <c r="VYD14" t="s">
        <v>111</v>
      </c>
      <c r="VYE14" t="s">
        <v>111</v>
      </c>
      <c r="VYF14" t="s">
        <v>111</v>
      </c>
      <c r="VYG14" t="s">
        <v>111</v>
      </c>
      <c r="VYH14" t="s">
        <v>111</v>
      </c>
      <c r="VYI14" t="s">
        <v>111</v>
      </c>
      <c r="VYJ14" t="s">
        <v>111</v>
      </c>
      <c r="VYK14" t="s">
        <v>111</v>
      </c>
      <c r="VYL14" t="s">
        <v>111</v>
      </c>
      <c r="VYM14" t="s">
        <v>111</v>
      </c>
      <c r="VYN14" t="s">
        <v>111</v>
      </c>
      <c r="VYO14" t="s">
        <v>111</v>
      </c>
      <c r="VYP14" t="s">
        <v>111</v>
      </c>
      <c r="VYQ14" t="s">
        <v>111</v>
      </c>
      <c r="VYR14" t="s">
        <v>111</v>
      </c>
      <c r="VYS14" t="s">
        <v>111</v>
      </c>
      <c r="VYT14" t="s">
        <v>111</v>
      </c>
      <c r="VYU14" t="s">
        <v>111</v>
      </c>
      <c r="VYV14" t="s">
        <v>111</v>
      </c>
      <c r="VYW14" t="s">
        <v>111</v>
      </c>
      <c r="VYX14" t="s">
        <v>111</v>
      </c>
      <c r="VYY14" t="s">
        <v>111</v>
      </c>
      <c r="VYZ14" t="s">
        <v>111</v>
      </c>
      <c r="VZA14" t="s">
        <v>111</v>
      </c>
      <c r="VZB14" t="s">
        <v>111</v>
      </c>
      <c r="VZC14" t="s">
        <v>111</v>
      </c>
      <c r="VZD14" t="s">
        <v>111</v>
      </c>
      <c r="VZE14" t="s">
        <v>111</v>
      </c>
      <c r="VZF14" t="s">
        <v>111</v>
      </c>
      <c r="VZG14" t="s">
        <v>111</v>
      </c>
      <c r="VZH14" t="s">
        <v>111</v>
      </c>
      <c r="VZI14" t="s">
        <v>111</v>
      </c>
      <c r="VZJ14" t="s">
        <v>111</v>
      </c>
      <c r="VZK14" t="s">
        <v>111</v>
      </c>
      <c r="VZL14" t="s">
        <v>111</v>
      </c>
      <c r="VZM14" t="s">
        <v>111</v>
      </c>
      <c r="VZN14" t="s">
        <v>111</v>
      </c>
      <c r="VZO14" t="s">
        <v>111</v>
      </c>
      <c r="VZP14" t="s">
        <v>111</v>
      </c>
      <c r="VZQ14" t="s">
        <v>111</v>
      </c>
      <c r="VZR14" t="s">
        <v>111</v>
      </c>
      <c r="VZS14" t="s">
        <v>111</v>
      </c>
      <c r="VZT14" t="s">
        <v>111</v>
      </c>
      <c r="VZU14" t="s">
        <v>111</v>
      </c>
      <c r="VZV14" t="s">
        <v>111</v>
      </c>
      <c r="VZW14" t="s">
        <v>111</v>
      </c>
      <c r="VZX14" t="s">
        <v>111</v>
      </c>
      <c r="VZY14" t="s">
        <v>111</v>
      </c>
      <c r="VZZ14" t="s">
        <v>111</v>
      </c>
      <c r="WAA14" t="s">
        <v>111</v>
      </c>
      <c r="WAB14" t="s">
        <v>111</v>
      </c>
      <c r="WAC14" t="s">
        <v>111</v>
      </c>
      <c r="WAD14" t="s">
        <v>111</v>
      </c>
      <c r="WAE14" t="s">
        <v>111</v>
      </c>
      <c r="WAF14" t="s">
        <v>111</v>
      </c>
      <c r="WAG14" t="s">
        <v>111</v>
      </c>
      <c r="WAH14" t="s">
        <v>111</v>
      </c>
      <c r="WAI14" t="s">
        <v>111</v>
      </c>
      <c r="WAJ14" t="s">
        <v>111</v>
      </c>
      <c r="WAK14" t="s">
        <v>111</v>
      </c>
      <c r="WAL14" t="s">
        <v>111</v>
      </c>
      <c r="WAM14" t="s">
        <v>111</v>
      </c>
      <c r="WAN14" t="s">
        <v>111</v>
      </c>
      <c r="WAO14" t="s">
        <v>111</v>
      </c>
      <c r="WAP14" t="s">
        <v>111</v>
      </c>
      <c r="WAQ14" t="s">
        <v>111</v>
      </c>
      <c r="WAR14" t="s">
        <v>111</v>
      </c>
      <c r="WAS14" t="s">
        <v>111</v>
      </c>
      <c r="WAT14" t="s">
        <v>111</v>
      </c>
      <c r="WAU14" t="s">
        <v>111</v>
      </c>
      <c r="WAV14" t="s">
        <v>111</v>
      </c>
      <c r="WAW14" t="s">
        <v>111</v>
      </c>
      <c r="WAX14" t="s">
        <v>111</v>
      </c>
      <c r="WAY14" t="s">
        <v>111</v>
      </c>
      <c r="WAZ14" t="s">
        <v>111</v>
      </c>
      <c r="WBA14" t="s">
        <v>111</v>
      </c>
      <c r="WBB14" t="s">
        <v>111</v>
      </c>
      <c r="WBC14" t="s">
        <v>111</v>
      </c>
      <c r="WBD14" t="s">
        <v>111</v>
      </c>
      <c r="WBE14" t="s">
        <v>111</v>
      </c>
      <c r="WBF14" t="s">
        <v>111</v>
      </c>
      <c r="WBG14" t="s">
        <v>111</v>
      </c>
      <c r="WBH14" t="s">
        <v>111</v>
      </c>
      <c r="WBI14" t="s">
        <v>111</v>
      </c>
      <c r="WBJ14" t="s">
        <v>111</v>
      </c>
      <c r="WBK14" t="s">
        <v>111</v>
      </c>
      <c r="WBL14" t="s">
        <v>111</v>
      </c>
      <c r="WBM14" t="s">
        <v>111</v>
      </c>
      <c r="WBN14" t="s">
        <v>111</v>
      </c>
      <c r="WBO14" t="s">
        <v>111</v>
      </c>
      <c r="WBP14" t="s">
        <v>111</v>
      </c>
      <c r="WBQ14" t="s">
        <v>111</v>
      </c>
      <c r="WBR14" t="s">
        <v>111</v>
      </c>
      <c r="WBS14" t="s">
        <v>111</v>
      </c>
      <c r="WBT14" t="s">
        <v>111</v>
      </c>
      <c r="WBU14" t="s">
        <v>111</v>
      </c>
      <c r="WBV14" t="s">
        <v>111</v>
      </c>
      <c r="WBW14" t="s">
        <v>111</v>
      </c>
      <c r="WBX14" t="s">
        <v>111</v>
      </c>
      <c r="WBY14" t="s">
        <v>111</v>
      </c>
      <c r="WBZ14" t="s">
        <v>111</v>
      </c>
      <c r="WCA14" t="s">
        <v>111</v>
      </c>
      <c r="WCB14" t="s">
        <v>111</v>
      </c>
      <c r="WCC14" t="s">
        <v>111</v>
      </c>
      <c r="WCD14" t="s">
        <v>111</v>
      </c>
      <c r="WCE14" t="s">
        <v>111</v>
      </c>
      <c r="WCF14" t="s">
        <v>111</v>
      </c>
      <c r="WCG14" t="s">
        <v>111</v>
      </c>
      <c r="WCH14" t="s">
        <v>111</v>
      </c>
      <c r="WCI14" t="s">
        <v>111</v>
      </c>
      <c r="WCJ14" t="s">
        <v>111</v>
      </c>
      <c r="WCK14" t="s">
        <v>111</v>
      </c>
      <c r="WCL14" t="s">
        <v>111</v>
      </c>
      <c r="WCM14" t="s">
        <v>111</v>
      </c>
      <c r="WCN14" t="s">
        <v>111</v>
      </c>
      <c r="WCO14" t="s">
        <v>111</v>
      </c>
      <c r="WCP14" t="s">
        <v>111</v>
      </c>
      <c r="WCQ14" t="s">
        <v>111</v>
      </c>
      <c r="WCR14" t="s">
        <v>111</v>
      </c>
      <c r="WCS14" t="s">
        <v>111</v>
      </c>
      <c r="WCT14" t="s">
        <v>111</v>
      </c>
      <c r="WCU14" t="s">
        <v>111</v>
      </c>
      <c r="WCV14" t="s">
        <v>111</v>
      </c>
      <c r="WCW14" t="s">
        <v>111</v>
      </c>
      <c r="WCX14" t="s">
        <v>111</v>
      </c>
      <c r="WCY14" t="s">
        <v>111</v>
      </c>
      <c r="WCZ14" t="s">
        <v>111</v>
      </c>
      <c r="WDA14" t="s">
        <v>111</v>
      </c>
      <c r="WDB14" t="s">
        <v>111</v>
      </c>
      <c r="WDC14" t="s">
        <v>111</v>
      </c>
      <c r="WDD14" t="s">
        <v>111</v>
      </c>
      <c r="WDE14" t="s">
        <v>111</v>
      </c>
      <c r="WDF14" t="s">
        <v>111</v>
      </c>
      <c r="WDG14" t="s">
        <v>111</v>
      </c>
      <c r="WDH14" t="s">
        <v>111</v>
      </c>
      <c r="WDI14" t="s">
        <v>111</v>
      </c>
      <c r="WDJ14" t="s">
        <v>111</v>
      </c>
      <c r="WDK14" t="s">
        <v>111</v>
      </c>
      <c r="WDL14" t="s">
        <v>111</v>
      </c>
      <c r="WDM14" t="s">
        <v>111</v>
      </c>
      <c r="WDN14" t="s">
        <v>111</v>
      </c>
      <c r="WDO14" t="s">
        <v>111</v>
      </c>
      <c r="WDP14" t="s">
        <v>111</v>
      </c>
      <c r="WDQ14" t="s">
        <v>111</v>
      </c>
      <c r="WDR14" t="s">
        <v>111</v>
      </c>
      <c r="WDS14" t="s">
        <v>111</v>
      </c>
      <c r="WDT14" t="s">
        <v>111</v>
      </c>
      <c r="WDU14" t="s">
        <v>111</v>
      </c>
      <c r="WDV14" t="s">
        <v>111</v>
      </c>
      <c r="WDW14" t="s">
        <v>111</v>
      </c>
      <c r="WDX14" t="s">
        <v>111</v>
      </c>
      <c r="WDY14" t="s">
        <v>111</v>
      </c>
      <c r="WDZ14" t="s">
        <v>111</v>
      </c>
      <c r="WEA14" t="s">
        <v>111</v>
      </c>
      <c r="WEB14" t="s">
        <v>111</v>
      </c>
      <c r="WEC14" t="s">
        <v>111</v>
      </c>
      <c r="WED14" t="s">
        <v>111</v>
      </c>
      <c r="WEE14" t="s">
        <v>111</v>
      </c>
      <c r="WEF14" t="s">
        <v>111</v>
      </c>
      <c r="WEG14" t="s">
        <v>111</v>
      </c>
      <c r="WEH14" t="s">
        <v>111</v>
      </c>
      <c r="WEI14" t="s">
        <v>111</v>
      </c>
      <c r="WEJ14" t="s">
        <v>111</v>
      </c>
      <c r="WEK14" t="s">
        <v>111</v>
      </c>
      <c r="WEL14" t="s">
        <v>111</v>
      </c>
      <c r="WEM14" t="s">
        <v>111</v>
      </c>
      <c r="WEN14" t="s">
        <v>111</v>
      </c>
      <c r="WEO14" t="s">
        <v>111</v>
      </c>
      <c r="WEP14" t="s">
        <v>111</v>
      </c>
      <c r="WEQ14" t="s">
        <v>111</v>
      </c>
      <c r="WER14" t="s">
        <v>111</v>
      </c>
      <c r="WES14" t="s">
        <v>111</v>
      </c>
      <c r="WET14" t="s">
        <v>111</v>
      </c>
      <c r="WEU14" t="s">
        <v>111</v>
      </c>
      <c r="WEV14" t="s">
        <v>111</v>
      </c>
      <c r="WEW14" t="s">
        <v>111</v>
      </c>
      <c r="WEX14" t="s">
        <v>111</v>
      </c>
      <c r="WEY14" t="s">
        <v>111</v>
      </c>
      <c r="WEZ14" t="s">
        <v>111</v>
      </c>
      <c r="WFA14" t="s">
        <v>111</v>
      </c>
      <c r="WFB14" t="s">
        <v>111</v>
      </c>
      <c r="WFC14" t="s">
        <v>111</v>
      </c>
      <c r="WFD14" t="s">
        <v>111</v>
      </c>
      <c r="WFE14" t="s">
        <v>111</v>
      </c>
      <c r="WFF14" t="s">
        <v>111</v>
      </c>
      <c r="WFG14" t="s">
        <v>111</v>
      </c>
      <c r="WFH14" t="s">
        <v>111</v>
      </c>
      <c r="WFI14" t="s">
        <v>111</v>
      </c>
      <c r="WFJ14" t="s">
        <v>111</v>
      </c>
      <c r="WFK14" t="s">
        <v>111</v>
      </c>
      <c r="WFL14" t="s">
        <v>111</v>
      </c>
      <c r="WFM14" t="s">
        <v>111</v>
      </c>
      <c r="WFN14" t="s">
        <v>111</v>
      </c>
      <c r="WFO14" t="s">
        <v>111</v>
      </c>
      <c r="WFP14" t="s">
        <v>111</v>
      </c>
      <c r="WFQ14" t="s">
        <v>111</v>
      </c>
      <c r="WFR14" t="s">
        <v>111</v>
      </c>
      <c r="WFS14" t="s">
        <v>111</v>
      </c>
      <c r="WFT14" t="s">
        <v>111</v>
      </c>
      <c r="WFU14" t="s">
        <v>111</v>
      </c>
      <c r="WFV14" t="s">
        <v>111</v>
      </c>
      <c r="WFW14" t="s">
        <v>111</v>
      </c>
      <c r="WFX14" t="s">
        <v>111</v>
      </c>
      <c r="WFY14" t="s">
        <v>111</v>
      </c>
      <c r="WFZ14" t="s">
        <v>111</v>
      </c>
      <c r="WGA14" t="s">
        <v>111</v>
      </c>
      <c r="WGB14" t="s">
        <v>111</v>
      </c>
      <c r="WGC14" t="s">
        <v>111</v>
      </c>
      <c r="WGD14" t="s">
        <v>111</v>
      </c>
      <c r="WGE14" t="s">
        <v>111</v>
      </c>
      <c r="WGF14" t="s">
        <v>111</v>
      </c>
      <c r="WGG14" t="s">
        <v>111</v>
      </c>
      <c r="WGH14" t="s">
        <v>111</v>
      </c>
      <c r="WGI14" t="s">
        <v>111</v>
      </c>
      <c r="WGJ14" t="s">
        <v>111</v>
      </c>
      <c r="WGK14" t="s">
        <v>111</v>
      </c>
      <c r="WGL14" t="s">
        <v>111</v>
      </c>
      <c r="WGM14" t="s">
        <v>111</v>
      </c>
      <c r="WGN14" t="s">
        <v>111</v>
      </c>
      <c r="WGO14" t="s">
        <v>111</v>
      </c>
      <c r="WGP14" t="s">
        <v>111</v>
      </c>
      <c r="WGQ14" t="s">
        <v>111</v>
      </c>
      <c r="WGR14" t="s">
        <v>111</v>
      </c>
      <c r="WGS14" t="s">
        <v>111</v>
      </c>
      <c r="WGT14" t="s">
        <v>111</v>
      </c>
      <c r="WGU14" t="s">
        <v>111</v>
      </c>
      <c r="WGV14" t="s">
        <v>111</v>
      </c>
      <c r="WGW14" t="s">
        <v>111</v>
      </c>
      <c r="WGX14" t="s">
        <v>111</v>
      </c>
      <c r="WGY14" t="s">
        <v>111</v>
      </c>
      <c r="WGZ14" t="s">
        <v>111</v>
      </c>
      <c r="WHA14" t="s">
        <v>111</v>
      </c>
      <c r="WHB14" t="s">
        <v>111</v>
      </c>
      <c r="WHC14" t="s">
        <v>111</v>
      </c>
      <c r="WHD14" t="s">
        <v>111</v>
      </c>
      <c r="WHE14" t="s">
        <v>111</v>
      </c>
      <c r="WHF14" t="s">
        <v>111</v>
      </c>
      <c r="WHG14" t="s">
        <v>111</v>
      </c>
      <c r="WHH14" t="s">
        <v>111</v>
      </c>
      <c r="WHI14" t="s">
        <v>111</v>
      </c>
      <c r="WHJ14" t="s">
        <v>111</v>
      </c>
      <c r="WHK14" t="s">
        <v>111</v>
      </c>
      <c r="WHL14" t="s">
        <v>111</v>
      </c>
      <c r="WHM14" t="s">
        <v>111</v>
      </c>
      <c r="WHN14" t="s">
        <v>111</v>
      </c>
      <c r="WHO14" t="s">
        <v>111</v>
      </c>
      <c r="WHP14" t="s">
        <v>111</v>
      </c>
      <c r="WHQ14" t="s">
        <v>111</v>
      </c>
      <c r="WHR14" t="s">
        <v>111</v>
      </c>
      <c r="WHS14" t="s">
        <v>111</v>
      </c>
      <c r="WHT14" t="s">
        <v>111</v>
      </c>
      <c r="WHU14" t="s">
        <v>111</v>
      </c>
      <c r="WHV14" t="s">
        <v>111</v>
      </c>
      <c r="WHW14" t="s">
        <v>111</v>
      </c>
      <c r="WHX14" t="s">
        <v>111</v>
      </c>
      <c r="WHY14" t="s">
        <v>111</v>
      </c>
      <c r="WHZ14" t="s">
        <v>111</v>
      </c>
      <c r="WIA14" t="s">
        <v>111</v>
      </c>
      <c r="WIB14" t="s">
        <v>111</v>
      </c>
      <c r="WIC14" t="s">
        <v>111</v>
      </c>
      <c r="WID14" t="s">
        <v>111</v>
      </c>
      <c r="WIE14" t="s">
        <v>111</v>
      </c>
      <c r="WIF14" t="s">
        <v>111</v>
      </c>
      <c r="WIG14" t="s">
        <v>111</v>
      </c>
      <c r="WIH14" t="s">
        <v>111</v>
      </c>
      <c r="WII14" t="s">
        <v>111</v>
      </c>
      <c r="WIJ14" t="s">
        <v>111</v>
      </c>
      <c r="WIK14" t="s">
        <v>111</v>
      </c>
      <c r="WIL14" t="s">
        <v>111</v>
      </c>
      <c r="WIM14" t="s">
        <v>111</v>
      </c>
      <c r="WIN14" t="s">
        <v>111</v>
      </c>
      <c r="WIO14" t="s">
        <v>111</v>
      </c>
      <c r="WIP14" t="s">
        <v>111</v>
      </c>
      <c r="WIQ14" t="s">
        <v>111</v>
      </c>
      <c r="WIR14" t="s">
        <v>111</v>
      </c>
      <c r="WIS14" t="s">
        <v>111</v>
      </c>
      <c r="WIT14" t="s">
        <v>111</v>
      </c>
      <c r="WIU14" t="s">
        <v>111</v>
      </c>
      <c r="WIV14" t="s">
        <v>111</v>
      </c>
      <c r="WIW14" t="s">
        <v>111</v>
      </c>
      <c r="WIX14" t="s">
        <v>111</v>
      </c>
      <c r="WIY14" t="s">
        <v>111</v>
      </c>
      <c r="WIZ14" t="s">
        <v>111</v>
      </c>
      <c r="WJA14" t="s">
        <v>111</v>
      </c>
      <c r="WJB14" t="s">
        <v>111</v>
      </c>
      <c r="WJC14" t="s">
        <v>111</v>
      </c>
      <c r="WJD14" t="s">
        <v>111</v>
      </c>
      <c r="WJE14" t="s">
        <v>111</v>
      </c>
      <c r="WJF14" t="s">
        <v>111</v>
      </c>
      <c r="WJG14" t="s">
        <v>111</v>
      </c>
      <c r="WJH14" t="s">
        <v>111</v>
      </c>
      <c r="WJI14" t="s">
        <v>111</v>
      </c>
      <c r="WJJ14" t="s">
        <v>111</v>
      </c>
      <c r="WJK14" t="s">
        <v>111</v>
      </c>
      <c r="WJL14" t="s">
        <v>111</v>
      </c>
      <c r="WJM14" t="s">
        <v>111</v>
      </c>
      <c r="WJN14" t="s">
        <v>111</v>
      </c>
      <c r="WJO14" t="s">
        <v>111</v>
      </c>
      <c r="WJP14" t="s">
        <v>111</v>
      </c>
      <c r="WJQ14" t="s">
        <v>111</v>
      </c>
      <c r="WJR14" t="s">
        <v>111</v>
      </c>
      <c r="WJS14" t="s">
        <v>111</v>
      </c>
      <c r="WJT14" t="s">
        <v>111</v>
      </c>
      <c r="WJU14" t="s">
        <v>111</v>
      </c>
      <c r="WJV14" t="s">
        <v>111</v>
      </c>
      <c r="WJW14" t="s">
        <v>111</v>
      </c>
      <c r="WJX14" t="s">
        <v>111</v>
      </c>
      <c r="WJY14" t="s">
        <v>111</v>
      </c>
      <c r="WJZ14" t="s">
        <v>111</v>
      </c>
      <c r="WKA14" t="s">
        <v>111</v>
      </c>
      <c r="WKB14" t="s">
        <v>111</v>
      </c>
      <c r="WKC14" t="s">
        <v>111</v>
      </c>
      <c r="WKD14" t="s">
        <v>111</v>
      </c>
      <c r="WKE14" t="s">
        <v>111</v>
      </c>
      <c r="WKF14" t="s">
        <v>111</v>
      </c>
      <c r="WKG14" t="s">
        <v>111</v>
      </c>
      <c r="WKH14" t="s">
        <v>111</v>
      </c>
      <c r="WKI14" t="s">
        <v>111</v>
      </c>
      <c r="WKJ14" t="s">
        <v>111</v>
      </c>
      <c r="WKK14" t="s">
        <v>111</v>
      </c>
      <c r="WKL14" t="s">
        <v>111</v>
      </c>
      <c r="WKM14" t="s">
        <v>111</v>
      </c>
      <c r="WKN14" t="s">
        <v>111</v>
      </c>
      <c r="WKO14" t="s">
        <v>111</v>
      </c>
      <c r="WKP14" t="s">
        <v>111</v>
      </c>
      <c r="WKQ14" t="s">
        <v>111</v>
      </c>
      <c r="WKR14" t="s">
        <v>111</v>
      </c>
      <c r="WKS14" t="s">
        <v>111</v>
      </c>
      <c r="WKT14" t="s">
        <v>111</v>
      </c>
      <c r="WKU14" t="s">
        <v>111</v>
      </c>
      <c r="WKV14" t="s">
        <v>111</v>
      </c>
      <c r="WKW14" t="s">
        <v>111</v>
      </c>
      <c r="WKX14" t="s">
        <v>111</v>
      </c>
      <c r="WKY14" t="s">
        <v>111</v>
      </c>
      <c r="WKZ14" t="s">
        <v>111</v>
      </c>
      <c r="WLA14" t="s">
        <v>111</v>
      </c>
      <c r="WLB14" t="s">
        <v>111</v>
      </c>
      <c r="WLC14" t="s">
        <v>111</v>
      </c>
      <c r="WLD14" t="s">
        <v>111</v>
      </c>
      <c r="WLE14" t="s">
        <v>111</v>
      </c>
      <c r="WLF14" t="s">
        <v>111</v>
      </c>
      <c r="WLG14" t="s">
        <v>111</v>
      </c>
      <c r="WLH14" t="s">
        <v>111</v>
      </c>
      <c r="WLI14" t="s">
        <v>111</v>
      </c>
      <c r="WLJ14" t="s">
        <v>111</v>
      </c>
      <c r="WLK14" t="s">
        <v>111</v>
      </c>
      <c r="WLL14" t="s">
        <v>111</v>
      </c>
      <c r="WLM14" t="s">
        <v>111</v>
      </c>
      <c r="WLN14" t="s">
        <v>111</v>
      </c>
      <c r="WLO14" t="s">
        <v>111</v>
      </c>
      <c r="WLP14" t="s">
        <v>111</v>
      </c>
      <c r="WLQ14" t="s">
        <v>111</v>
      </c>
      <c r="WLR14" t="s">
        <v>111</v>
      </c>
      <c r="WLS14" t="s">
        <v>111</v>
      </c>
      <c r="WLT14" t="s">
        <v>111</v>
      </c>
      <c r="WLU14" t="s">
        <v>111</v>
      </c>
      <c r="WLV14" t="s">
        <v>111</v>
      </c>
      <c r="WLW14" t="s">
        <v>111</v>
      </c>
      <c r="WLX14" t="s">
        <v>111</v>
      </c>
      <c r="WLY14" t="s">
        <v>111</v>
      </c>
      <c r="WLZ14" t="s">
        <v>111</v>
      </c>
      <c r="WMA14" t="s">
        <v>111</v>
      </c>
      <c r="WMB14" t="s">
        <v>111</v>
      </c>
      <c r="WMC14" t="s">
        <v>111</v>
      </c>
      <c r="WMD14" t="s">
        <v>111</v>
      </c>
      <c r="WME14" t="s">
        <v>111</v>
      </c>
      <c r="WMF14" t="s">
        <v>111</v>
      </c>
      <c r="WMG14" t="s">
        <v>111</v>
      </c>
      <c r="WMH14" t="s">
        <v>111</v>
      </c>
      <c r="WMI14" t="s">
        <v>111</v>
      </c>
      <c r="WMJ14" t="s">
        <v>111</v>
      </c>
      <c r="WMK14" t="s">
        <v>111</v>
      </c>
      <c r="WML14" t="s">
        <v>111</v>
      </c>
      <c r="WMM14" t="s">
        <v>111</v>
      </c>
      <c r="WMN14" t="s">
        <v>111</v>
      </c>
      <c r="WMO14" t="s">
        <v>111</v>
      </c>
      <c r="WMP14" t="s">
        <v>111</v>
      </c>
      <c r="WMQ14" t="s">
        <v>111</v>
      </c>
      <c r="WMR14" t="s">
        <v>111</v>
      </c>
      <c r="WMS14" t="s">
        <v>111</v>
      </c>
      <c r="WMT14" t="s">
        <v>111</v>
      </c>
      <c r="WMU14" t="s">
        <v>111</v>
      </c>
      <c r="WMV14" t="s">
        <v>111</v>
      </c>
      <c r="WMW14" t="s">
        <v>111</v>
      </c>
      <c r="WMX14" t="s">
        <v>111</v>
      </c>
      <c r="WMY14" t="s">
        <v>111</v>
      </c>
      <c r="WMZ14" t="s">
        <v>111</v>
      </c>
      <c r="WNA14" t="s">
        <v>111</v>
      </c>
      <c r="WNB14" t="s">
        <v>111</v>
      </c>
      <c r="WNC14" t="s">
        <v>111</v>
      </c>
      <c r="WND14" t="s">
        <v>111</v>
      </c>
      <c r="WNE14" t="s">
        <v>111</v>
      </c>
      <c r="WNF14" t="s">
        <v>111</v>
      </c>
      <c r="WNG14" t="s">
        <v>111</v>
      </c>
      <c r="WNH14" t="s">
        <v>111</v>
      </c>
      <c r="WNI14" t="s">
        <v>111</v>
      </c>
      <c r="WNJ14" t="s">
        <v>111</v>
      </c>
      <c r="WNK14" t="s">
        <v>111</v>
      </c>
      <c r="WNL14" t="s">
        <v>111</v>
      </c>
      <c r="WNM14" t="s">
        <v>111</v>
      </c>
      <c r="WNN14" t="s">
        <v>111</v>
      </c>
      <c r="WNO14" t="s">
        <v>111</v>
      </c>
      <c r="WNP14" t="s">
        <v>111</v>
      </c>
      <c r="WNQ14" t="s">
        <v>111</v>
      </c>
      <c r="WNR14" t="s">
        <v>111</v>
      </c>
      <c r="WNS14" t="s">
        <v>111</v>
      </c>
      <c r="WNT14" t="s">
        <v>111</v>
      </c>
      <c r="WNU14" t="s">
        <v>111</v>
      </c>
      <c r="WNV14" t="s">
        <v>111</v>
      </c>
      <c r="WNW14" t="s">
        <v>111</v>
      </c>
      <c r="WNX14" t="s">
        <v>111</v>
      </c>
      <c r="WNY14" t="s">
        <v>111</v>
      </c>
      <c r="WNZ14" t="s">
        <v>111</v>
      </c>
      <c r="WOA14" t="s">
        <v>111</v>
      </c>
      <c r="WOB14" t="s">
        <v>111</v>
      </c>
      <c r="WOC14" t="s">
        <v>111</v>
      </c>
      <c r="WOD14" t="s">
        <v>111</v>
      </c>
      <c r="WOE14" t="s">
        <v>111</v>
      </c>
      <c r="WOF14" t="s">
        <v>111</v>
      </c>
      <c r="WOG14" t="s">
        <v>111</v>
      </c>
      <c r="WOH14" t="s">
        <v>111</v>
      </c>
      <c r="WOI14" t="s">
        <v>111</v>
      </c>
      <c r="WOJ14" t="s">
        <v>111</v>
      </c>
      <c r="WOK14" t="s">
        <v>111</v>
      </c>
      <c r="WOL14" t="s">
        <v>111</v>
      </c>
      <c r="WOM14" t="s">
        <v>111</v>
      </c>
      <c r="WON14" t="s">
        <v>111</v>
      </c>
      <c r="WOO14" t="s">
        <v>111</v>
      </c>
      <c r="WOP14" t="s">
        <v>111</v>
      </c>
      <c r="WOQ14" t="s">
        <v>111</v>
      </c>
      <c r="WOR14" t="s">
        <v>111</v>
      </c>
      <c r="WOS14" t="s">
        <v>111</v>
      </c>
      <c r="WOT14" t="s">
        <v>111</v>
      </c>
      <c r="WOU14" t="s">
        <v>111</v>
      </c>
      <c r="WOV14" t="s">
        <v>111</v>
      </c>
      <c r="WOW14" t="s">
        <v>111</v>
      </c>
      <c r="WOX14" t="s">
        <v>111</v>
      </c>
      <c r="WOY14" t="s">
        <v>111</v>
      </c>
      <c r="WOZ14" t="s">
        <v>111</v>
      </c>
      <c r="WPA14" t="s">
        <v>111</v>
      </c>
      <c r="WPB14" t="s">
        <v>111</v>
      </c>
      <c r="WPC14" t="s">
        <v>111</v>
      </c>
      <c r="WPD14" t="s">
        <v>111</v>
      </c>
      <c r="WPE14" t="s">
        <v>111</v>
      </c>
      <c r="WPF14" t="s">
        <v>111</v>
      </c>
      <c r="WPG14" t="s">
        <v>111</v>
      </c>
      <c r="WPH14" t="s">
        <v>111</v>
      </c>
      <c r="WPI14" t="s">
        <v>111</v>
      </c>
      <c r="WPJ14" t="s">
        <v>111</v>
      </c>
      <c r="WPK14" t="s">
        <v>111</v>
      </c>
      <c r="WPL14" t="s">
        <v>111</v>
      </c>
      <c r="WPM14" t="s">
        <v>111</v>
      </c>
      <c r="WPN14" t="s">
        <v>111</v>
      </c>
      <c r="WPO14" t="s">
        <v>111</v>
      </c>
      <c r="WPP14" t="s">
        <v>111</v>
      </c>
      <c r="WPQ14" t="s">
        <v>111</v>
      </c>
      <c r="WPR14" t="s">
        <v>111</v>
      </c>
      <c r="WPS14" t="s">
        <v>111</v>
      </c>
      <c r="WPT14" t="s">
        <v>111</v>
      </c>
      <c r="WPU14" t="s">
        <v>111</v>
      </c>
      <c r="WPV14" t="s">
        <v>111</v>
      </c>
      <c r="WPW14" t="s">
        <v>111</v>
      </c>
      <c r="WPX14" t="s">
        <v>111</v>
      </c>
      <c r="WPY14" t="s">
        <v>111</v>
      </c>
      <c r="WPZ14" t="s">
        <v>111</v>
      </c>
      <c r="WQA14" t="s">
        <v>111</v>
      </c>
      <c r="WQB14" t="s">
        <v>111</v>
      </c>
      <c r="WQC14" t="s">
        <v>111</v>
      </c>
      <c r="WQD14" t="s">
        <v>111</v>
      </c>
      <c r="WQE14" t="s">
        <v>111</v>
      </c>
      <c r="WQF14" t="s">
        <v>111</v>
      </c>
      <c r="WQG14" t="s">
        <v>111</v>
      </c>
      <c r="WQH14" t="s">
        <v>111</v>
      </c>
      <c r="WQI14" t="s">
        <v>111</v>
      </c>
      <c r="WQJ14" t="s">
        <v>111</v>
      </c>
      <c r="WQK14" t="s">
        <v>111</v>
      </c>
      <c r="WQL14" t="s">
        <v>111</v>
      </c>
      <c r="WQM14" t="s">
        <v>111</v>
      </c>
      <c r="WQN14" t="s">
        <v>111</v>
      </c>
      <c r="WQO14" t="s">
        <v>111</v>
      </c>
      <c r="WQP14" t="s">
        <v>111</v>
      </c>
      <c r="WQQ14" t="s">
        <v>111</v>
      </c>
      <c r="WQR14" t="s">
        <v>111</v>
      </c>
      <c r="WQS14" t="s">
        <v>111</v>
      </c>
      <c r="WQT14" t="s">
        <v>111</v>
      </c>
      <c r="WQU14" t="s">
        <v>111</v>
      </c>
      <c r="WQV14" t="s">
        <v>111</v>
      </c>
      <c r="WQW14" t="s">
        <v>111</v>
      </c>
      <c r="WQX14" t="s">
        <v>111</v>
      </c>
      <c r="WQY14" t="s">
        <v>111</v>
      </c>
      <c r="WQZ14" t="s">
        <v>111</v>
      </c>
      <c r="WRA14" t="s">
        <v>111</v>
      </c>
      <c r="WRB14" t="s">
        <v>111</v>
      </c>
      <c r="WRC14" t="s">
        <v>111</v>
      </c>
      <c r="WRD14" t="s">
        <v>111</v>
      </c>
      <c r="WRE14" t="s">
        <v>111</v>
      </c>
      <c r="WRF14" t="s">
        <v>111</v>
      </c>
      <c r="WRG14" t="s">
        <v>111</v>
      </c>
      <c r="WRH14" t="s">
        <v>111</v>
      </c>
      <c r="WRI14" t="s">
        <v>111</v>
      </c>
      <c r="WRJ14" t="s">
        <v>111</v>
      </c>
      <c r="WRK14" t="s">
        <v>111</v>
      </c>
      <c r="WRL14" t="s">
        <v>111</v>
      </c>
      <c r="WRM14" t="s">
        <v>111</v>
      </c>
      <c r="WRN14" t="s">
        <v>111</v>
      </c>
      <c r="WRO14" t="s">
        <v>111</v>
      </c>
      <c r="WRP14" t="s">
        <v>111</v>
      </c>
      <c r="WRQ14" t="s">
        <v>111</v>
      </c>
      <c r="WRR14" t="s">
        <v>111</v>
      </c>
      <c r="WRS14" t="s">
        <v>111</v>
      </c>
      <c r="WRT14" t="s">
        <v>111</v>
      </c>
      <c r="WRU14" t="s">
        <v>111</v>
      </c>
      <c r="WRV14" t="s">
        <v>111</v>
      </c>
      <c r="WRW14" t="s">
        <v>111</v>
      </c>
      <c r="WRX14" t="s">
        <v>111</v>
      </c>
      <c r="WRY14" t="s">
        <v>111</v>
      </c>
      <c r="WRZ14" t="s">
        <v>111</v>
      </c>
      <c r="WSA14" t="s">
        <v>111</v>
      </c>
      <c r="WSB14" t="s">
        <v>111</v>
      </c>
      <c r="WSC14" t="s">
        <v>111</v>
      </c>
      <c r="WSD14" t="s">
        <v>111</v>
      </c>
      <c r="WSE14" t="s">
        <v>111</v>
      </c>
      <c r="WSF14" t="s">
        <v>111</v>
      </c>
      <c r="WSG14" t="s">
        <v>111</v>
      </c>
      <c r="WSH14" t="s">
        <v>111</v>
      </c>
      <c r="WSI14" t="s">
        <v>111</v>
      </c>
      <c r="WSJ14" t="s">
        <v>111</v>
      </c>
      <c r="WSK14" t="s">
        <v>111</v>
      </c>
      <c r="WSL14" t="s">
        <v>111</v>
      </c>
      <c r="WSM14" t="s">
        <v>111</v>
      </c>
      <c r="WSN14" t="s">
        <v>111</v>
      </c>
      <c r="WSO14" t="s">
        <v>111</v>
      </c>
      <c r="WSP14" t="s">
        <v>111</v>
      </c>
      <c r="WSQ14" t="s">
        <v>111</v>
      </c>
      <c r="WSR14" t="s">
        <v>111</v>
      </c>
      <c r="WSS14" t="s">
        <v>111</v>
      </c>
      <c r="WST14" t="s">
        <v>111</v>
      </c>
      <c r="WSU14" t="s">
        <v>111</v>
      </c>
      <c r="WSV14" t="s">
        <v>111</v>
      </c>
      <c r="WSW14" t="s">
        <v>111</v>
      </c>
      <c r="WSX14" t="s">
        <v>111</v>
      </c>
      <c r="WSY14" t="s">
        <v>111</v>
      </c>
      <c r="WSZ14" t="s">
        <v>111</v>
      </c>
      <c r="WTA14" t="s">
        <v>111</v>
      </c>
      <c r="WTB14" t="s">
        <v>111</v>
      </c>
      <c r="WTC14" t="s">
        <v>111</v>
      </c>
      <c r="WTD14" t="s">
        <v>111</v>
      </c>
      <c r="WTE14" t="s">
        <v>111</v>
      </c>
      <c r="WTF14" t="s">
        <v>111</v>
      </c>
      <c r="WTG14" t="s">
        <v>111</v>
      </c>
      <c r="WTH14" t="s">
        <v>111</v>
      </c>
      <c r="WTI14" t="s">
        <v>111</v>
      </c>
      <c r="WTJ14" t="s">
        <v>111</v>
      </c>
      <c r="WTK14" t="s">
        <v>111</v>
      </c>
      <c r="WTL14" t="s">
        <v>111</v>
      </c>
      <c r="WTM14" t="s">
        <v>111</v>
      </c>
      <c r="WTN14" t="s">
        <v>111</v>
      </c>
      <c r="WTO14" t="s">
        <v>111</v>
      </c>
      <c r="WTP14" t="s">
        <v>111</v>
      </c>
      <c r="WTQ14" t="s">
        <v>111</v>
      </c>
      <c r="WTR14" t="s">
        <v>111</v>
      </c>
      <c r="WTS14" t="s">
        <v>111</v>
      </c>
      <c r="WTT14" t="s">
        <v>111</v>
      </c>
      <c r="WTU14" t="s">
        <v>111</v>
      </c>
      <c r="WTV14" t="s">
        <v>111</v>
      </c>
      <c r="WTW14" t="s">
        <v>111</v>
      </c>
      <c r="WTX14" t="s">
        <v>111</v>
      </c>
      <c r="WTY14" t="s">
        <v>111</v>
      </c>
      <c r="WTZ14" t="s">
        <v>111</v>
      </c>
      <c r="WUA14" t="s">
        <v>111</v>
      </c>
      <c r="WUB14" t="s">
        <v>111</v>
      </c>
      <c r="WUC14" t="s">
        <v>111</v>
      </c>
      <c r="WUD14" t="s">
        <v>111</v>
      </c>
      <c r="WUE14" t="s">
        <v>111</v>
      </c>
      <c r="WUF14" t="s">
        <v>111</v>
      </c>
      <c r="WUG14" t="s">
        <v>111</v>
      </c>
      <c r="WUH14" t="s">
        <v>111</v>
      </c>
      <c r="WUI14" t="s">
        <v>111</v>
      </c>
      <c r="WUJ14" t="s">
        <v>111</v>
      </c>
      <c r="WUK14" t="s">
        <v>111</v>
      </c>
      <c r="WUL14" t="s">
        <v>111</v>
      </c>
      <c r="WUM14" t="s">
        <v>111</v>
      </c>
      <c r="WUN14" t="s">
        <v>111</v>
      </c>
      <c r="WUO14" t="s">
        <v>111</v>
      </c>
      <c r="WUP14" t="s">
        <v>111</v>
      </c>
      <c r="WUQ14" t="s">
        <v>111</v>
      </c>
      <c r="WUR14" t="s">
        <v>111</v>
      </c>
      <c r="WUS14" t="s">
        <v>111</v>
      </c>
      <c r="WUT14" t="s">
        <v>111</v>
      </c>
      <c r="WUU14" t="s">
        <v>111</v>
      </c>
      <c r="WUV14" t="s">
        <v>111</v>
      </c>
      <c r="WUW14" t="s">
        <v>111</v>
      </c>
      <c r="WUX14" t="s">
        <v>111</v>
      </c>
      <c r="WUY14" t="s">
        <v>111</v>
      </c>
      <c r="WUZ14" t="s">
        <v>111</v>
      </c>
      <c r="WVA14" t="s">
        <v>111</v>
      </c>
      <c r="WVB14" t="s">
        <v>111</v>
      </c>
      <c r="WVC14" t="s">
        <v>111</v>
      </c>
      <c r="WVD14" t="s">
        <v>111</v>
      </c>
      <c r="WVE14" t="s">
        <v>111</v>
      </c>
      <c r="WVF14" t="s">
        <v>111</v>
      </c>
      <c r="WVG14" t="s">
        <v>111</v>
      </c>
      <c r="WVH14" t="s">
        <v>111</v>
      </c>
      <c r="WVI14" t="s">
        <v>111</v>
      </c>
      <c r="WVJ14" t="s">
        <v>111</v>
      </c>
      <c r="WVK14" t="s">
        <v>111</v>
      </c>
      <c r="WVL14" t="s">
        <v>111</v>
      </c>
      <c r="WVM14" t="s">
        <v>111</v>
      </c>
      <c r="WVN14" t="s">
        <v>111</v>
      </c>
      <c r="WVO14" t="s">
        <v>111</v>
      </c>
      <c r="WVP14" t="s">
        <v>111</v>
      </c>
      <c r="WVQ14" t="s">
        <v>111</v>
      </c>
      <c r="WVR14" t="s">
        <v>111</v>
      </c>
      <c r="WVS14" t="s">
        <v>111</v>
      </c>
      <c r="WVT14" t="s">
        <v>111</v>
      </c>
      <c r="WVU14" t="s">
        <v>111</v>
      </c>
      <c r="WVV14" t="s">
        <v>111</v>
      </c>
      <c r="WVW14" t="s">
        <v>111</v>
      </c>
      <c r="WVX14" t="s">
        <v>111</v>
      </c>
      <c r="WVY14" t="s">
        <v>111</v>
      </c>
      <c r="WVZ14" t="s">
        <v>111</v>
      </c>
      <c r="WWA14" t="s">
        <v>111</v>
      </c>
      <c r="WWB14" t="s">
        <v>111</v>
      </c>
      <c r="WWC14" t="s">
        <v>111</v>
      </c>
      <c r="WWD14" t="s">
        <v>111</v>
      </c>
      <c r="WWE14" t="s">
        <v>111</v>
      </c>
      <c r="WWF14" t="s">
        <v>111</v>
      </c>
      <c r="WWG14" t="s">
        <v>111</v>
      </c>
      <c r="WWH14" t="s">
        <v>111</v>
      </c>
      <c r="WWI14" t="s">
        <v>111</v>
      </c>
      <c r="WWJ14" t="s">
        <v>111</v>
      </c>
      <c r="WWK14" t="s">
        <v>111</v>
      </c>
      <c r="WWL14" t="s">
        <v>111</v>
      </c>
      <c r="WWM14" t="s">
        <v>111</v>
      </c>
      <c r="WWN14" t="s">
        <v>111</v>
      </c>
      <c r="WWO14" t="s">
        <v>111</v>
      </c>
      <c r="WWP14" t="s">
        <v>111</v>
      </c>
      <c r="WWQ14" t="s">
        <v>111</v>
      </c>
      <c r="WWR14" t="s">
        <v>111</v>
      </c>
      <c r="WWS14" t="s">
        <v>111</v>
      </c>
      <c r="WWT14" t="s">
        <v>111</v>
      </c>
      <c r="WWU14" t="s">
        <v>111</v>
      </c>
      <c r="WWV14" t="s">
        <v>111</v>
      </c>
      <c r="WWW14" t="s">
        <v>111</v>
      </c>
      <c r="WWX14" t="s">
        <v>111</v>
      </c>
      <c r="WWY14" t="s">
        <v>111</v>
      </c>
      <c r="WWZ14" t="s">
        <v>111</v>
      </c>
      <c r="WXA14" t="s">
        <v>111</v>
      </c>
      <c r="WXB14" t="s">
        <v>111</v>
      </c>
      <c r="WXC14" t="s">
        <v>111</v>
      </c>
      <c r="WXD14" t="s">
        <v>111</v>
      </c>
      <c r="WXE14" t="s">
        <v>111</v>
      </c>
      <c r="WXF14" t="s">
        <v>111</v>
      </c>
      <c r="WXG14" t="s">
        <v>111</v>
      </c>
      <c r="WXH14" t="s">
        <v>111</v>
      </c>
      <c r="WXI14" t="s">
        <v>111</v>
      </c>
      <c r="WXJ14" t="s">
        <v>111</v>
      </c>
      <c r="WXK14" t="s">
        <v>111</v>
      </c>
      <c r="WXL14" t="s">
        <v>111</v>
      </c>
      <c r="WXM14" t="s">
        <v>111</v>
      </c>
      <c r="WXN14" t="s">
        <v>111</v>
      </c>
      <c r="WXO14" t="s">
        <v>111</v>
      </c>
      <c r="WXP14" t="s">
        <v>111</v>
      </c>
      <c r="WXQ14" t="s">
        <v>111</v>
      </c>
      <c r="WXR14" t="s">
        <v>111</v>
      </c>
      <c r="WXS14" t="s">
        <v>111</v>
      </c>
      <c r="WXT14" t="s">
        <v>111</v>
      </c>
      <c r="WXU14" t="s">
        <v>111</v>
      </c>
      <c r="WXV14" t="s">
        <v>111</v>
      </c>
      <c r="WXW14" t="s">
        <v>111</v>
      </c>
      <c r="WXX14" t="s">
        <v>111</v>
      </c>
      <c r="WXY14" t="s">
        <v>111</v>
      </c>
      <c r="WXZ14" t="s">
        <v>111</v>
      </c>
      <c r="WYA14" t="s">
        <v>111</v>
      </c>
      <c r="WYB14" t="s">
        <v>111</v>
      </c>
      <c r="WYC14" t="s">
        <v>111</v>
      </c>
      <c r="WYD14" t="s">
        <v>111</v>
      </c>
      <c r="WYE14" t="s">
        <v>111</v>
      </c>
      <c r="WYF14" t="s">
        <v>111</v>
      </c>
      <c r="WYG14" t="s">
        <v>111</v>
      </c>
      <c r="WYH14" t="s">
        <v>111</v>
      </c>
      <c r="WYI14" t="s">
        <v>111</v>
      </c>
      <c r="WYJ14" t="s">
        <v>111</v>
      </c>
      <c r="WYK14" t="s">
        <v>111</v>
      </c>
      <c r="WYL14" t="s">
        <v>111</v>
      </c>
      <c r="WYM14" t="s">
        <v>111</v>
      </c>
      <c r="WYN14" t="s">
        <v>111</v>
      </c>
      <c r="WYO14" t="s">
        <v>111</v>
      </c>
      <c r="WYP14" t="s">
        <v>111</v>
      </c>
      <c r="WYQ14" t="s">
        <v>111</v>
      </c>
      <c r="WYR14" t="s">
        <v>111</v>
      </c>
      <c r="WYS14" t="s">
        <v>111</v>
      </c>
      <c r="WYT14" t="s">
        <v>111</v>
      </c>
      <c r="WYU14" t="s">
        <v>111</v>
      </c>
      <c r="WYV14" t="s">
        <v>111</v>
      </c>
      <c r="WYW14" t="s">
        <v>111</v>
      </c>
      <c r="WYX14" t="s">
        <v>111</v>
      </c>
      <c r="WYY14" t="s">
        <v>111</v>
      </c>
      <c r="WYZ14" t="s">
        <v>111</v>
      </c>
      <c r="WZA14" t="s">
        <v>111</v>
      </c>
      <c r="WZB14" t="s">
        <v>111</v>
      </c>
      <c r="WZC14" t="s">
        <v>111</v>
      </c>
      <c r="WZD14" t="s">
        <v>111</v>
      </c>
      <c r="WZE14" t="s">
        <v>111</v>
      </c>
      <c r="WZF14" t="s">
        <v>111</v>
      </c>
      <c r="WZG14" t="s">
        <v>111</v>
      </c>
      <c r="WZH14" t="s">
        <v>111</v>
      </c>
      <c r="WZI14" t="s">
        <v>111</v>
      </c>
      <c r="WZJ14" t="s">
        <v>111</v>
      </c>
      <c r="WZK14" t="s">
        <v>111</v>
      </c>
      <c r="WZL14" t="s">
        <v>111</v>
      </c>
      <c r="WZM14" t="s">
        <v>111</v>
      </c>
      <c r="WZN14" t="s">
        <v>111</v>
      </c>
      <c r="WZO14" t="s">
        <v>111</v>
      </c>
      <c r="WZP14" t="s">
        <v>111</v>
      </c>
      <c r="WZQ14" t="s">
        <v>111</v>
      </c>
      <c r="WZR14" t="s">
        <v>111</v>
      </c>
      <c r="WZS14" t="s">
        <v>111</v>
      </c>
      <c r="WZT14" t="s">
        <v>111</v>
      </c>
      <c r="WZU14" t="s">
        <v>111</v>
      </c>
      <c r="WZV14" t="s">
        <v>111</v>
      </c>
      <c r="WZW14" t="s">
        <v>111</v>
      </c>
      <c r="WZX14" t="s">
        <v>111</v>
      </c>
      <c r="WZY14" t="s">
        <v>111</v>
      </c>
      <c r="WZZ14" t="s">
        <v>111</v>
      </c>
      <c r="XAA14" t="s">
        <v>111</v>
      </c>
      <c r="XAB14" t="s">
        <v>111</v>
      </c>
      <c r="XAC14" t="s">
        <v>111</v>
      </c>
      <c r="XAD14" t="s">
        <v>111</v>
      </c>
      <c r="XAE14" t="s">
        <v>111</v>
      </c>
      <c r="XAF14" t="s">
        <v>111</v>
      </c>
      <c r="XAG14" t="s">
        <v>111</v>
      </c>
      <c r="XAH14" t="s">
        <v>111</v>
      </c>
      <c r="XAI14" t="s">
        <v>111</v>
      </c>
      <c r="XAJ14" t="s">
        <v>111</v>
      </c>
      <c r="XAK14" t="s">
        <v>111</v>
      </c>
      <c r="XAL14" t="s">
        <v>111</v>
      </c>
      <c r="XAM14" t="s">
        <v>111</v>
      </c>
      <c r="XAN14" t="s">
        <v>111</v>
      </c>
      <c r="XAO14" t="s">
        <v>111</v>
      </c>
      <c r="XAP14" t="s">
        <v>111</v>
      </c>
      <c r="XAQ14" t="s">
        <v>111</v>
      </c>
      <c r="XAR14" t="s">
        <v>111</v>
      </c>
      <c r="XAS14" t="s">
        <v>111</v>
      </c>
      <c r="XAT14" t="s">
        <v>111</v>
      </c>
      <c r="XAU14" t="s">
        <v>111</v>
      </c>
      <c r="XAV14" t="s">
        <v>111</v>
      </c>
      <c r="XAW14" t="s">
        <v>111</v>
      </c>
      <c r="XAX14" t="s">
        <v>111</v>
      </c>
      <c r="XAY14" t="s">
        <v>111</v>
      </c>
      <c r="XAZ14" t="s">
        <v>111</v>
      </c>
      <c r="XBA14" t="s">
        <v>111</v>
      </c>
      <c r="XBB14" t="s">
        <v>111</v>
      </c>
      <c r="XBC14" t="s">
        <v>111</v>
      </c>
      <c r="XBD14" t="s">
        <v>111</v>
      </c>
      <c r="XBE14" t="s">
        <v>111</v>
      </c>
      <c r="XBF14" t="s">
        <v>111</v>
      </c>
      <c r="XBG14" t="s">
        <v>111</v>
      </c>
      <c r="XBH14" t="s">
        <v>111</v>
      </c>
      <c r="XBI14" t="s">
        <v>111</v>
      </c>
      <c r="XBJ14" t="s">
        <v>111</v>
      </c>
      <c r="XBK14" t="s">
        <v>111</v>
      </c>
      <c r="XBL14" t="s">
        <v>111</v>
      </c>
      <c r="XBM14" t="s">
        <v>111</v>
      </c>
      <c r="XBN14" t="s">
        <v>111</v>
      </c>
      <c r="XBO14" t="s">
        <v>111</v>
      </c>
      <c r="XBP14" t="s">
        <v>111</v>
      </c>
      <c r="XBQ14" t="s">
        <v>111</v>
      </c>
      <c r="XBR14" t="s">
        <v>111</v>
      </c>
      <c r="XBS14" t="s">
        <v>111</v>
      </c>
      <c r="XBT14" t="s">
        <v>111</v>
      </c>
      <c r="XBU14" t="s">
        <v>111</v>
      </c>
      <c r="XBV14" t="s">
        <v>111</v>
      </c>
      <c r="XBW14" t="s">
        <v>111</v>
      </c>
      <c r="XBX14" t="s">
        <v>111</v>
      </c>
      <c r="XBY14" t="s">
        <v>111</v>
      </c>
      <c r="XBZ14" t="s">
        <v>111</v>
      </c>
      <c r="XCA14" t="s">
        <v>111</v>
      </c>
      <c r="XCB14" t="s">
        <v>111</v>
      </c>
      <c r="XCC14" t="s">
        <v>111</v>
      </c>
      <c r="XCD14" t="s">
        <v>111</v>
      </c>
      <c r="XCE14" t="s">
        <v>111</v>
      </c>
      <c r="XCF14" t="s">
        <v>111</v>
      </c>
      <c r="XCG14" t="s">
        <v>111</v>
      </c>
      <c r="XCH14" t="s">
        <v>111</v>
      </c>
      <c r="XCI14" t="s">
        <v>111</v>
      </c>
      <c r="XCJ14" t="s">
        <v>111</v>
      </c>
      <c r="XCK14" t="s">
        <v>111</v>
      </c>
      <c r="XCL14" t="s">
        <v>111</v>
      </c>
      <c r="XCM14" t="s">
        <v>111</v>
      </c>
      <c r="XCN14" t="s">
        <v>111</v>
      </c>
      <c r="XCO14" t="s">
        <v>111</v>
      </c>
      <c r="XCP14" t="s">
        <v>111</v>
      </c>
      <c r="XCQ14" t="s">
        <v>111</v>
      </c>
      <c r="XCR14" t="s">
        <v>111</v>
      </c>
      <c r="XCS14" t="s">
        <v>111</v>
      </c>
      <c r="XCT14" t="s">
        <v>111</v>
      </c>
      <c r="XCU14" t="s">
        <v>111</v>
      </c>
      <c r="XCV14" t="s">
        <v>111</v>
      </c>
      <c r="XCW14" t="s">
        <v>111</v>
      </c>
      <c r="XCX14" t="s">
        <v>111</v>
      </c>
      <c r="XCY14" t="s">
        <v>111</v>
      </c>
      <c r="XCZ14" t="s">
        <v>111</v>
      </c>
      <c r="XDA14" t="s">
        <v>111</v>
      </c>
      <c r="XDB14" t="s">
        <v>111</v>
      </c>
      <c r="XDC14" t="s">
        <v>111</v>
      </c>
      <c r="XDD14" t="s">
        <v>111</v>
      </c>
      <c r="XDE14" t="s">
        <v>111</v>
      </c>
      <c r="XDF14" t="s">
        <v>111</v>
      </c>
      <c r="XDG14" t="s">
        <v>111</v>
      </c>
      <c r="XDH14" t="s">
        <v>111</v>
      </c>
      <c r="XDI14" t="s">
        <v>111</v>
      </c>
      <c r="XDJ14" t="s">
        <v>111</v>
      </c>
      <c r="XDK14" t="s">
        <v>111</v>
      </c>
      <c r="XDL14" t="s">
        <v>111</v>
      </c>
      <c r="XDM14" t="s">
        <v>111</v>
      </c>
      <c r="XDN14" t="s">
        <v>111</v>
      </c>
      <c r="XDO14" t="s">
        <v>111</v>
      </c>
      <c r="XDP14" t="s">
        <v>111</v>
      </c>
      <c r="XDQ14" t="s">
        <v>111</v>
      </c>
      <c r="XDR14" t="s">
        <v>111</v>
      </c>
      <c r="XDS14" t="s">
        <v>111</v>
      </c>
      <c r="XDT14" t="s">
        <v>111</v>
      </c>
      <c r="XDU14" t="s">
        <v>111</v>
      </c>
      <c r="XDV14" t="s">
        <v>111</v>
      </c>
      <c r="XDW14" t="s">
        <v>111</v>
      </c>
      <c r="XDX14" t="s">
        <v>111</v>
      </c>
      <c r="XDY14" t="s">
        <v>111</v>
      </c>
      <c r="XDZ14" t="s">
        <v>111</v>
      </c>
      <c r="XEA14" t="s">
        <v>111</v>
      </c>
      <c r="XEB14" t="s">
        <v>111</v>
      </c>
      <c r="XEC14" t="s">
        <v>111</v>
      </c>
      <c r="XED14" t="s">
        <v>111</v>
      </c>
      <c r="XEE14" t="s">
        <v>111</v>
      </c>
      <c r="XEF14" t="s">
        <v>111</v>
      </c>
      <c r="XEG14" t="s">
        <v>111</v>
      </c>
      <c r="XEH14" t="s">
        <v>111</v>
      </c>
      <c r="XEI14" t="s">
        <v>111</v>
      </c>
      <c r="XEJ14" t="s">
        <v>111</v>
      </c>
      <c r="XEK14" t="s">
        <v>111</v>
      </c>
      <c r="XEL14" t="s">
        <v>111</v>
      </c>
      <c r="XEM14" t="s">
        <v>111</v>
      </c>
      <c r="XEN14" t="s">
        <v>111</v>
      </c>
      <c r="XEO14" t="s">
        <v>111</v>
      </c>
      <c r="XEP14" t="s">
        <v>111</v>
      </c>
      <c r="XEQ14" t="s">
        <v>111</v>
      </c>
      <c r="XER14" t="s">
        <v>111</v>
      </c>
      <c r="XES14" t="s">
        <v>111</v>
      </c>
      <c r="XET14" t="s">
        <v>111</v>
      </c>
      <c r="XEU14" t="s">
        <v>111</v>
      </c>
      <c r="XEV14" t="s">
        <v>111</v>
      </c>
      <c r="XEW14" t="s">
        <v>111</v>
      </c>
      <c r="XEX14" t="s">
        <v>111</v>
      </c>
      <c r="XEY14" t="s">
        <v>111</v>
      </c>
      <c r="XEZ14" t="s">
        <v>111</v>
      </c>
      <c r="XFA14" t="s">
        <v>111</v>
      </c>
      <c r="XFB14" t="s">
        <v>111</v>
      </c>
      <c r="XFC14" t="s">
        <v>111</v>
      </c>
    </row>
    <row r="15" spans="1:16383" x14ac:dyDescent="0.35">
      <c r="F15" t="s">
        <v>111</v>
      </c>
      <c r="G15" t="s">
        <v>111</v>
      </c>
      <c r="H15" t="s">
        <v>111</v>
      </c>
      <c r="I15" t="s">
        <v>111</v>
      </c>
      <c r="J15" t="s">
        <v>111</v>
      </c>
      <c r="K15" t="s">
        <v>111</v>
      </c>
      <c r="L15" t="s">
        <v>111</v>
      </c>
      <c r="M15" t="s">
        <v>111</v>
      </c>
      <c r="N15" t="s">
        <v>111</v>
      </c>
      <c r="O15" t="s">
        <v>111</v>
      </c>
      <c r="P15" t="s">
        <v>111</v>
      </c>
      <c r="Q15" t="s">
        <v>111</v>
      </c>
      <c r="R15" t="s">
        <v>111</v>
      </c>
      <c r="S15" t="s">
        <v>111</v>
      </c>
      <c r="T15" t="s">
        <v>111</v>
      </c>
      <c r="U15" t="s">
        <v>111</v>
      </c>
      <c r="V15" t="s">
        <v>111</v>
      </c>
      <c r="W15" t="s">
        <v>111</v>
      </c>
      <c r="X15" t="s">
        <v>111</v>
      </c>
      <c r="Y15" t="s">
        <v>111</v>
      </c>
      <c r="Z15" t="s">
        <v>111</v>
      </c>
      <c r="AA15" t="s">
        <v>111</v>
      </c>
      <c r="AB15" t="s">
        <v>111</v>
      </c>
      <c r="AC15" t="s">
        <v>111</v>
      </c>
      <c r="AD15" t="s">
        <v>111</v>
      </c>
      <c r="AE15" t="s">
        <v>111</v>
      </c>
      <c r="AF15" t="s">
        <v>111</v>
      </c>
      <c r="AG15" t="s">
        <v>111</v>
      </c>
      <c r="AH15" t="s">
        <v>111</v>
      </c>
      <c r="AI15" t="s">
        <v>111</v>
      </c>
      <c r="AJ15" t="s">
        <v>111</v>
      </c>
      <c r="AK15" t="s">
        <v>111</v>
      </c>
      <c r="AL15" t="s">
        <v>111</v>
      </c>
      <c r="AM15" t="s">
        <v>111</v>
      </c>
      <c r="AN15" t="s">
        <v>111</v>
      </c>
      <c r="AO15" t="s">
        <v>111</v>
      </c>
      <c r="AP15" t="s">
        <v>111</v>
      </c>
      <c r="AQ15" t="s">
        <v>111</v>
      </c>
      <c r="AR15" t="s">
        <v>111</v>
      </c>
      <c r="AS15" t="s">
        <v>111</v>
      </c>
      <c r="AT15" t="s">
        <v>111</v>
      </c>
      <c r="AU15" t="s">
        <v>111</v>
      </c>
      <c r="AV15" t="s">
        <v>111</v>
      </c>
      <c r="AW15" t="s">
        <v>111</v>
      </c>
      <c r="AX15" t="s">
        <v>111</v>
      </c>
      <c r="AY15" t="s">
        <v>111</v>
      </c>
      <c r="AZ15" t="s">
        <v>111</v>
      </c>
      <c r="BA15" t="s">
        <v>111</v>
      </c>
      <c r="BB15" t="s">
        <v>111</v>
      </c>
      <c r="BC15" t="s">
        <v>111</v>
      </c>
      <c r="BD15" t="s">
        <v>111</v>
      </c>
      <c r="BE15" t="s">
        <v>111</v>
      </c>
      <c r="BF15" t="s">
        <v>111</v>
      </c>
      <c r="BG15" t="s">
        <v>111</v>
      </c>
      <c r="BH15" t="s">
        <v>111</v>
      </c>
      <c r="BI15" t="s">
        <v>111</v>
      </c>
      <c r="BJ15" t="s">
        <v>111</v>
      </c>
      <c r="BK15" t="s">
        <v>111</v>
      </c>
      <c r="BL15" t="s">
        <v>111</v>
      </c>
      <c r="BM15" t="s">
        <v>111</v>
      </c>
      <c r="BN15" t="s">
        <v>111</v>
      </c>
      <c r="BO15" t="s">
        <v>111</v>
      </c>
      <c r="BP15" t="s">
        <v>111</v>
      </c>
      <c r="BQ15" t="s">
        <v>111</v>
      </c>
      <c r="BR15" t="s">
        <v>111</v>
      </c>
      <c r="BS15" t="s">
        <v>111</v>
      </c>
      <c r="BT15" t="s">
        <v>111</v>
      </c>
      <c r="BU15" t="s">
        <v>111</v>
      </c>
      <c r="BV15" t="s">
        <v>111</v>
      </c>
      <c r="BW15" t="s">
        <v>111</v>
      </c>
      <c r="BX15" t="s">
        <v>111</v>
      </c>
      <c r="BY15" t="s">
        <v>111</v>
      </c>
      <c r="BZ15" t="s">
        <v>111</v>
      </c>
      <c r="CA15" t="s">
        <v>111</v>
      </c>
      <c r="CB15" t="s">
        <v>111</v>
      </c>
      <c r="CC15" t="s">
        <v>111</v>
      </c>
      <c r="CD15" t="s">
        <v>111</v>
      </c>
      <c r="CE15" t="s">
        <v>111</v>
      </c>
      <c r="CF15" t="s">
        <v>111</v>
      </c>
      <c r="CG15" t="s">
        <v>111</v>
      </c>
      <c r="CH15" t="s">
        <v>111</v>
      </c>
      <c r="CI15" t="s">
        <v>111</v>
      </c>
      <c r="CJ15" t="s">
        <v>111</v>
      </c>
      <c r="CK15" t="s">
        <v>111</v>
      </c>
      <c r="CL15" t="s">
        <v>111</v>
      </c>
      <c r="CM15" t="s">
        <v>111</v>
      </c>
      <c r="CN15" t="s">
        <v>111</v>
      </c>
      <c r="CO15" t="s">
        <v>111</v>
      </c>
      <c r="CP15" t="s">
        <v>111</v>
      </c>
      <c r="CQ15" t="s">
        <v>111</v>
      </c>
      <c r="CR15" t="s">
        <v>111</v>
      </c>
      <c r="CS15" t="s">
        <v>111</v>
      </c>
      <c r="CT15" t="s">
        <v>111</v>
      </c>
      <c r="CU15" t="s">
        <v>111</v>
      </c>
      <c r="CV15" t="s">
        <v>111</v>
      </c>
      <c r="CW15" t="s">
        <v>111</v>
      </c>
      <c r="CX15" t="s">
        <v>111</v>
      </c>
      <c r="CY15" t="s">
        <v>111</v>
      </c>
      <c r="CZ15" t="s">
        <v>111</v>
      </c>
      <c r="DA15" t="s">
        <v>111</v>
      </c>
      <c r="DB15" t="s">
        <v>111</v>
      </c>
      <c r="DC15" t="s">
        <v>111</v>
      </c>
      <c r="DD15" t="s">
        <v>111</v>
      </c>
      <c r="DE15" t="s">
        <v>111</v>
      </c>
      <c r="DF15" t="s">
        <v>111</v>
      </c>
      <c r="DG15" t="s">
        <v>111</v>
      </c>
      <c r="DH15" t="s">
        <v>111</v>
      </c>
      <c r="DI15" t="s">
        <v>111</v>
      </c>
      <c r="DJ15" t="s">
        <v>111</v>
      </c>
      <c r="DK15" t="s">
        <v>111</v>
      </c>
      <c r="DL15" t="s">
        <v>111</v>
      </c>
      <c r="DM15" t="s">
        <v>111</v>
      </c>
      <c r="DN15" t="s">
        <v>111</v>
      </c>
      <c r="DO15" t="s">
        <v>111</v>
      </c>
      <c r="DP15" t="s">
        <v>111</v>
      </c>
      <c r="DQ15" t="s">
        <v>111</v>
      </c>
      <c r="DR15" t="s">
        <v>111</v>
      </c>
      <c r="DS15" t="s">
        <v>111</v>
      </c>
      <c r="DT15" t="s">
        <v>111</v>
      </c>
      <c r="DU15" t="s">
        <v>111</v>
      </c>
      <c r="DV15" t="s">
        <v>111</v>
      </c>
      <c r="DW15" t="s">
        <v>111</v>
      </c>
      <c r="DX15" t="s">
        <v>111</v>
      </c>
      <c r="DY15" t="s">
        <v>111</v>
      </c>
      <c r="DZ15" t="s">
        <v>111</v>
      </c>
      <c r="EA15" t="s">
        <v>111</v>
      </c>
      <c r="EB15" t="s">
        <v>111</v>
      </c>
      <c r="EC15" t="s">
        <v>111</v>
      </c>
      <c r="ED15" t="s">
        <v>111</v>
      </c>
      <c r="EE15" t="s">
        <v>111</v>
      </c>
      <c r="EF15" t="s">
        <v>111</v>
      </c>
      <c r="EG15" t="s">
        <v>111</v>
      </c>
      <c r="EH15" t="s">
        <v>111</v>
      </c>
      <c r="EI15" t="s">
        <v>111</v>
      </c>
      <c r="EJ15" t="s">
        <v>111</v>
      </c>
      <c r="EK15" t="s">
        <v>111</v>
      </c>
      <c r="EL15" t="s">
        <v>111</v>
      </c>
      <c r="EM15" t="s">
        <v>111</v>
      </c>
      <c r="EN15" t="s">
        <v>111</v>
      </c>
      <c r="EO15" t="s">
        <v>111</v>
      </c>
      <c r="EP15" t="s">
        <v>111</v>
      </c>
      <c r="EQ15" t="s">
        <v>111</v>
      </c>
      <c r="ER15" t="s">
        <v>111</v>
      </c>
      <c r="ES15" t="s">
        <v>111</v>
      </c>
      <c r="ET15" t="s">
        <v>111</v>
      </c>
      <c r="EU15" t="s">
        <v>111</v>
      </c>
      <c r="EV15" t="s">
        <v>111</v>
      </c>
      <c r="EW15" t="s">
        <v>111</v>
      </c>
      <c r="EX15" t="s">
        <v>111</v>
      </c>
      <c r="EY15" t="s">
        <v>111</v>
      </c>
      <c r="EZ15" t="s">
        <v>111</v>
      </c>
      <c r="FA15" t="s">
        <v>111</v>
      </c>
      <c r="FB15" t="s">
        <v>111</v>
      </c>
      <c r="FC15" t="s">
        <v>111</v>
      </c>
      <c r="FD15" t="s">
        <v>111</v>
      </c>
      <c r="FE15" t="s">
        <v>111</v>
      </c>
      <c r="FF15" t="s">
        <v>111</v>
      </c>
      <c r="FG15" t="s">
        <v>111</v>
      </c>
      <c r="FH15" t="s">
        <v>111</v>
      </c>
      <c r="FI15" t="s">
        <v>111</v>
      </c>
      <c r="FJ15" t="s">
        <v>111</v>
      </c>
      <c r="FK15" t="s">
        <v>111</v>
      </c>
      <c r="FL15" t="s">
        <v>111</v>
      </c>
      <c r="FM15" t="s">
        <v>111</v>
      </c>
      <c r="FN15" t="s">
        <v>111</v>
      </c>
      <c r="FO15" t="s">
        <v>111</v>
      </c>
      <c r="FP15" t="s">
        <v>111</v>
      </c>
      <c r="FQ15" t="s">
        <v>111</v>
      </c>
      <c r="FR15" t="s">
        <v>111</v>
      </c>
      <c r="FS15" t="s">
        <v>111</v>
      </c>
      <c r="FT15" t="s">
        <v>111</v>
      </c>
      <c r="FU15" t="s">
        <v>111</v>
      </c>
      <c r="FV15" t="s">
        <v>111</v>
      </c>
      <c r="FW15" t="s">
        <v>111</v>
      </c>
      <c r="FX15" t="s">
        <v>111</v>
      </c>
      <c r="FY15" t="s">
        <v>111</v>
      </c>
      <c r="FZ15" t="s">
        <v>111</v>
      </c>
      <c r="GA15" t="s">
        <v>111</v>
      </c>
      <c r="GB15" t="s">
        <v>111</v>
      </c>
      <c r="GC15" t="s">
        <v>111</v>
      </c>
      <c r="GD15" t="s">
        <v>111</v>
      </c>
      <c r="GE15" t="s">
        <v>111</v>
      </c>
      <c r="GF15" t="s">
        <v>111</v>
      </c>
      <c r="GG15" t="s">
        <v>111</v>
      </c>
      <c r="GH15" t="s">
        <v>111</v>
      </c>
      <c r="GI15" t="s">
        <v>111</v>
      </c>
      <c r="GJ15" t="s">
        <v>111</v>
      </c>
      <c r="GK15" t="s">
        <v>111</v>
      </c>
      <c r="GL15" t="s">
        <v>111</v>
      </c>
      <c r="GM15" t="s">
        <v>111</v>
      </c>
      <c r="GN15" t="s">
        <v>111</v>
      </c>
      <c r="GO15" t="s">
        <v>111</v>
      </c>
      <c r="GP15" t="s">
        <v>111</v>
      </c>
      <c r="GQ15" t="s">
        <v>111</v>
      </c>
      <c r="GR15" t="s">
        <v>111</v>
      </c>
      <c r="GS15" t="s">
        <v>111</v>
      </c>
      <c r="GT15" t="s">
        <v>111</v>
      </c>
      <c r="GU15" t="s">
        <v>111</v>
      </c>
      <c r="GV15" t="s">
        <v>111</v>
      </c>
      <c r="GW15" t="s">
        <v>111</v>
      </c>
      <c r="GX15" t="s">
        <v>111</v>
      </c>
      <c r="GY15" t="s">
        <v>111</v>
      </c>
      <c r="GZ15" t="s">
        <v>111</v>
      </c>
      <c r="HA15" t="s">
        <v>111</v>
      </c>
      <c r="HB15" t="s">
        <v>111</v>
      </c>
      <c r="HC15" t="s">
        <v>111</v>
      </c>
      <c r="HD15" t="s">
        <v>111</v>
      </c>
      <c r="HE15" t="s">
        <v>111</v>
      </c>
      <c r="HF15" t="s">
        <v>111</v>
      </c>
      <c r="HG15" t="s">
        <v>111</v>
      </c>
      <c r="HH15" t="s">
        <v>111</v>
      </c>
      <c r="HI15" t="s">
        <v>111</v>
      </c>
      <c r="HJ15" t="s">
        <v>111</v>
      </c>
      <c r="HK15" t="s">
        <v>111</v>
      </c>
      <c r="HL15" t="s">
        <v>111</v>
      </c>
      <c r="HM15" t="s">
        <v>111</v>
      </c>
      <c r="HN15" t="s">
        <v>111</v>
      </c>
      <c r="HO15" t="s">
        <v>111</v>
      </c>
      <c r="HP15" t="s">
        <v>111</v>
      </c>
      <c r="HQ15" t="s">
        <v>111</v>
      </c>
      <c r="HR15" t="s">
        <v>111</v>
      </c>
      <c r="HS15" t="s">
        <v>111</v>
      </c>
      <c r="HT15" t="s">
        <v>111</v>
      </c>
      <c r="HU15" t="s">
        <v>111</v>
      </c>
      <c r="HV15" t="s">
        <v>111</v>
      </c>
      <c r="HW15" t="s">
        <v>111</v>
      </c>
      <c r="HX15" t="s">
        <v>111</v>
      </c>
      <c r="HY15" t="s">
        <v>111</v>
      </c>
      <c r="HZ15" t="s">
        <v>111</v>
      </c>
      <c r="IA15" t="s">
        <v>111</v>
      </c>
      <c r="IB15" t="s">
        <v>111</v>
      </c>
      <c r="IC15" t="s">
        <v>111</v>
      </c>
      <c r="ID15" t="s">
        <v>111</v>
      </c>
      <c r="IE15" t="s">
        <v>111</v>
      </c>
      <c r="IF15" t="s">
        <v>111</v>
      </c>
      <c r="IG15" t="s">
        <v>111</v>
      </c>
      <c r="IH15" t="s">
        <v>111</v>
      </c>
      <c r="II15" t="s">
        <v>111</v>
      </c>
      <c r="IJ15" t="s">
        <v>111</v>
      </c>
      <c r="IK15" t="s">
        <v>111</v>
      </c>
      <c r="IL15" t="s">
        <v>111</v>
      </c>
      <c r="IM15" t="s">
        <v>111</v>
      </c>
      <c r="IN15" t="s">
        <v>111</v>
      </c>
      <c r="IO15" t="s">
        <v>111</v>
      </c>
      <c r="IP15" t="s">
        <v>111</v>
      </c>
      <c r="IQ15" t="s">
        <v>111</v>
      </c>
      <c r="IR15" t="s">
        <v>111</v>
      </c>
      <c r="IS15" t="s">
        <v>111</v>
      </c>
      <c r="IT15" t="s">
        <v>111</v>
      </c>
      <c r="IU15" t="s">
        <v>111</v>
      </c>
      <c r="IV15" t="s">
        <v>111</v>
      </c>
      <c r="IW15" t="s">
        <v>111</v>
      </c>
      <c r="IX15" t="s">
        <v>111</v>
      </c>
      <c r="IY15" t="s">
        <v>111</v>
      </c>
      <c r="IZ15" t="s">
        <v>111</v>
      </c>
      <c r="JA15" t="s">
        <v>111</v>
      </c>
      <c r="JB15" t="s">
        <v>111</v>
      </c>
      <c r="JC15" t="s">
        <v>111</v>
      </c>
      <c r="JD15" t="s">
        <v>111</v>
      </c>
      <c r="JE15" t="s">
        <v>111</v>
      </c>
      <c r="JF15" t="s">
        <v>111</v>
      </c>
      <c r="JG15" t="s">
        <v>111</v>
      </c>
      <c r="JH15" t="s">
        <v>111</v>
      </c>
      <c r="JI15" t="s">
        <v>111</v>
      </c>
      <c r="JJ15" t="s">
        <v>111</v>
      </c>
      <c r="JK15" t="s">
        <v>111</v>
      </c>
      <c r="JL15" t="s">
        <v>111</v>
      </c>
      <c r="JM15" t="s">
        <v>111</v>
      </c>
      <c r="JN15" t="s">
        <v>111</v>
      </c>
      <c r="JO15" t="s">
        <v>111</v>
      </c>
      <c r="JP15" t="s">
        <v>111</v>
      </c>
      <c r="JQ15" t="s">
        <v>111</v>
      </c>
      <c r="JR15" t="s">
        <v>111</v>
      </c>
      <c r="JS15" t="s">
        <v>111</v>
      </c>
      <c r="JT15" t="s">
        <v>111</v>
      </c>
      <c r="JU15" t="s">
        <v>111</v>
      </c>
      <c r="JV15" t="s">
        <v>111</v>
      </c>
      <c r="JW15" t="s">
        <v>111</v>
      </c>
      <c r="JX15" t="s">
        <v>111</v>
      </c>
      <c r="JY15" t="s">
        <v>111</v>
      </c>
      <c r="JZ15" t="s">
        <v>111</v>
      </c>
      <c r="KA15" t="s">
        <v>111</v>
      </c>
      <c r="KB15" t="s">
        <v>111</v>
      </c>
      <c r="KC15" t="s">
        <v>111</v>
      </c>
      <c r="KD15" t="s">
        <v>111</v>
      </c>
      <c r="KE15" t="s">
        <v>111</v>
      </c>
      <c r="KF15" t="s">
        <v>111</v>
      </c>
      <c r="KG15" t="s">
        <v>111</v>
      </c>
      <c r="KH15" t="s">
        <v>111</v>
      </c>
      <c r="KI15" t="s">
        <v>111</v>
      </c>
      <c r="KJ15" t="s">
        <v>111</v>
      </c>
      <c r="KK15" t="s">
        <v>111</v>
      </c>
      <c r="KL15" t="s">
        <v>111</v>
      </c>
      <c r="KM15" t="s">
        <v>111</v>
      </c>
      <c r="KN15" t="s">
        <v>111</v>
      </c>
      <c r="KO15" t="s">
        <v>111</v>
      </c>
      <c r="KP15" t="s">
        <v>111</v>
      </c>
      <c r="KQ15" t="s">
        <v>111</v>
      </c>
      <c r="KR15" t="s">
        <v>111</v>
      </c>
      <c r="KS15" t="s">
        <v>111</v>
      </c>
      <c r="KT15" t="s">
        <v>111</v>
      </c>
      <c r="KU15" t="s">
        <v>111</v>
      </c>
      <c r="KV15" t="s">
        <v>111</v>
      </c>
      <c r="KW15" t="s">
        <v>111</v>
      </c>
      <c r="KX15" t="s">
        <v>111</v>
      </c>
      <c r="KY15" t="s">
        <v>111</v>
      </c>
      <c r="KZ15" t="s">
        <v>111</v>
      </c>
      <c r="LA15" t="s">
        <v>111</v>
      </c>
      <c r="LB15" t="s">
        <v>111</v>
      </c>
      <c r="LC15" t="s">
        <v>111</v>
      </c>
      <c r="LD15" t="s">
        <v>111</v>
      </c>
      <c r="LE15" t="s">
        <v>111</v>
      </c>
      <c r="LF15" t="s">
        <v>111</v>
      </c>
      <c r="LG15" t="s">
        <v>111</v>
      </c>
      <c r="LH15" t="s">
        <v>111</v>
      </c>
      <c r="LI15" t="s">
        <v>111</v>
      </c>
      <c r="LJ15" t="s">
        <v>111</v>
      </c>
      <c r="LK15" t="s">
        <v>111</v>
      </c>
      <c r="LL15" t="s">
        <v>111</v>
      </c>
      <c r="LM15" t="s">
        <v>111</v>
      </c>
      <c r="LN15" t="s">
        <v>111</v>
      </c>
      <c r="LO15" t="s">
        <v>111</v>
      </c>
      <c r="LP15" t="s">
        <v>111</v>
      </c>
      <c r="LQ15" t="s">
        <v>111</v>
      </c>
      <c r="LR15" t="s">
        <v>111</v>
      </c>
      <c r="LS15" t="s">
        <v>111</v>
      </c>
      <c r="LT15" t="s">
        <v>111</v>
      </c>
      <c r="LU15" t="s">
        <v>111</v>
      </c>
      <c r="LV15" t="s">
        <v>111</v>
      </c>
      <c r="LW15" t="s">
        <v>111</v>
      </c>
      <c r="LX15" t="s">
        <v>111</v>
      </c>
      <c r="LY15" t="s">
        <v>111</v>
      </c>
      <c r="LZ15" t="s">
        <v>111</v>
      </c>
      <c r="MA15" t="s">
        <v>111</v>
      </c>
      <c r="MB15" t="s">
        <v>111</v>
      </c>
      <c r="MC15" t="s">
        <v>111</v>
      </c>
      <c r="MD15" t="s">
        <v>111</v>
      </c>
      <c r="ME15" t="s">
        <v>111</v>
      </c>
      <c r="MF15" t="s">
        <v>111</v>
      </c>
      <c r="MG15" t="s">
        <v>111</v>
      </c>
      <c r="MH15" t="s">
        <v>111</v>
      </c>
      <c r="MI15" t="s">
        <v>111</v>
      </c>
      <c r="MJ15" t="s">
        <v>111</v>
      </c>
      <c r="MK15" t="s">
        <v>111</v>
      </c>
      <c r="ML15" t="s">
        <v>111</v>
      </c>
      <c r="MM15" t="s">
        <v>111</v>
      </c>
      <c r="MN15" t="s">
        <v>111</v>
      </c>
      <c r="MO15" t="s">
        <v>111</v>
      </c>
      <c r="MP15" t="s">
        <v>111</v>
      </c>
      <c r="MQ15" t="s">
        <v>111</v>
      </c>
      <c r="MR15" t="s">
        <v>111</v>
      </c>
      <c r="MS15" t="s">
        <v>111</v>
      </c>
      <c r="MT15" t="s">
        <v>111</v>
      </c>
      <c r="MU15" t="s">
        <v>111</v>
      </c>
      <c r="MV15" t="s">
        <v>111</v>
      </c>
      <c r="MW15" t="s">
        <v>111</v>
      </c>
      <c r="MX15" t="s">
        <v>111</v>
      </c>
      <c r="MY15" t="s">
        <v>111</v>
      </c>
      <c r="MZ15" t="s">
        <v>111</v>
      </c>
      <c r="NA15" t="s">
        <v>111</v>
      </c>
      <c r="NB15" t="s">
        <v>111</v>
      </c>
      <c r="NC15" t="s">
        <v>111</v>
      </c>
      <c r="ND15" t="s">
        <v>111</v>
      </c>
      <c r="NE15" t="s">
        <v>111</v>
      </c>
      <c r="NF15" t="s">
        <v>111</v>
      </c>
      <c r="NG15" t="s">
        <v>111</v>
      </c>
      <c r="NH15" t="s">
        <v>111</v>
      </c>
      <c r="NI15" t="s">
        <v>111</v>
      </c>
      <c r="NJ15" t="s">
        <v>111</v>
      </c>
      <c r="NK15" t="s">
        <v>111</v>
      </c>
      <c r="NL15" t="s">
        <v>111</v>
      </c>
      <c r="NM15" t="s">
        <v>111</v>
      </c>
      <c r="NN15" t="s">
        <v>111</v>
      </c>
      <c r="NO15" t="s">
        <v>111</v>
      </c>
      <c r="NP15" t="s">
        <v>111</v>
      </c>
      <c r="NQ15" t="s">
        <v>111</v>
      </c>
      <c r="NR15" t="s">
        <v>111</v>
      </c>
      <c r="NS15" t="s">
        <v>111</v>
      </c>
      <c r="NT15" t="s">
        <v>111</v>
      </c>
      <c r="NU15" t="s">
        <v>111</v>
      </c>
      <c r="NV15" t="s">
        <v>111</v>
      </c>
      <c r="NW15" t="s">
        <v>111</v>
      </c>
      <c r="NX15" t="s">
        <v>111</v>
      </c>
      <c r="NY15" t="s">
        <v>111</v>
      </c>
      <c r="NZ15" t="s">
        <v>111</v>
      </c>
      <c r="OA15" t="s">
        <v>111</v>
      </c>
      <c r="OB15" t="s">
        <v>111</v>
      </c>
      <c r="OC15" t="s">
        <v>111</v>
      </c>
      <c r="OD15" t="s">
        <v>111</v>
      </c>
      <c r="OE15" t="s">
        <v>111</v>
      </c>
      <c r="OF15" t="s">
        <v>111</v>
      </c>
      <c r="OG15" t="s">
        <v>111</v>
      </c>
      <c r="OH15" t="s">
        <v>111</v>
      </c>
      <c r="OI15" t="s">
        <v>111</v>
      </c>
      <c r="OJ15" t="s">
        <v>111</v>
      </c>
      <c r="OK15" t="s">
        <v>111</v>
      </c>
      <c r="OL15" t="s">
        <v>111</v>
      </c>
      <c r="OM15" t="s">
        <v>111</v>
      </c>
      <c r="ON15" t="s">
        <v>111</v>
      </c>
      <c r="OO15" t="s">
        <v>111</v>
      </c>
      <c r="OP15" t="s">
        <v>111</v>
      </c>
      <c r="OQ15" t="s">
        <v>111</v>
      </c>
      <c r="OR15" t="s">
        <v>111</v>
      </c>
      <c r="OS15" t="s">
        <v>111</v>
      </c>
      <c r="OT15" t="s">
        <v>111</v>
      </c>
      <c r="OU15" t="s">
        <v>111</v>
      </c>
      <c r="OV15" t="s">
        <v>111</v>
      </c>
      <c r="OW15" t="s">
        <v>111</v>
      </c>
      <c r="OX15" t="s">
        <v>111</v>
      </c>
      <c r="OY15" t="s">
        <v>111</v>
      </c>
      <c r="OZ15" t="s">
        <v>111</v>
      </c>
      <c r="PA15" t="s">
        <v>111</v>
      </c>
      <c r="PB15" t="s">
        <v>111</v>
      </c>
      <c r="PC15" t="s">
        <v>111</v>
      </c>
      <c r="PD15" t="s">
        <v>111</v>
      </c>
      <c r="PE15" t="s">
        <v>111</v>
      </c>
      <c r="PF15" t="s">
        <v>111</v>
      </c>
      <c r="PG15" t="s">
        <v>111</v>
      </c>
      <c r="PH15" t="s">
        <v>111</v>
      </c>
      <c r="PI15" t="s">
        <v>111</v>
      </c>
      <c r="PJ15" t="s">
        <v>111</v>
      </c>
      <c r="PK15" t="s">
        <v>111</v>
      </c>
      <c r="PL15" t="s">
        <v>111</v>
      </c>
      <c r="PM15" t="s">
        <v>111</v>
      </c>
      <c r="PN15" t="s">
        <v>111</v>
      </c>
      <c r="PO15" t="s">
        <v>111</v>
      </c>
      <c r="PP15" t="s">
        <v>111</v>
      </c>
      <c r="PQ15" t="s">
        <v>111</v>
      </c>
      <c r="PR15" t="s">
        <v>111</v>
      </c>
      <c r="PS15" t="s">
        <v>111</v>
      </c>
      <c r="PT15" t="s">
        <v>111</v>
      </c>
      <c r="PU15" t="s">
        <v>111</v>
      </c>
      <c r="PV15" t="s">
        <v>111</v>
      </c>
      <c r="PW15" t="s">
        <v>111</v>
      </c>
      <c r="PX15" t="s">
        <v>111</v>
      </c>
      <c r="PY15" t="s">
        <v>111</v>
      </c>
      <c r="PZ15" t="s">
        <v>111</v>
      </c>
      <c r="QA15" t="s">
        <v>111</v>
      </c>
      <c r="QB15" t="s">
        <v>111</v>
      </c>
      <c r="QC15" t="s">
        <v>111</v>
      </c>
      <c r="QD15" t="s">
        <v>111</v>
      </c>
      <c r="QE15" t="s">
        <v>111</v>
      </c>
      <c r="QF15" t="s">
        <v>111</v>
      </c>
      <c r="QG15" t="s">
        <v>111</v>
      </c>
      <c r="QH15" t="s">
        <v>111</v>
      </c>
      <c r="QI15" t="s">
        <v>111</v>
      </c>
      <c r="QJ15" t="s">
        <v>111</v>
      </c>
      <c r="QK15" t="s">
        <v>111</v>
      </c>
      <c r="QL15" t="s">
        <v>111</v>
      </c>
      <c r="QM15" t="s">
        <v>111</v>
      </c>
      <c r="QN15" t="s">
        <v>111</v>
      </c>
      <c r="QO15" t="s">
        <v>111</v>
      </c>
      <c r="QP15" t="s">
        <v>111</v>
      </c>
      <c r="QQ15" t="s">
        <v>111</v>
      </c>
      <c r="QR15" t="s">
        <v>111</v>
      </c>
      <c r="QS15" t="s">
        <v>111</v>
      </c>
      <c r="QT15" t="s">
        <v>111</v>
      </c>
      <c r="QU15" t="s">
        <v>111</v>
      </c>
      <c r="QV15" t="s">
        <v>111</v>
      </c>
      <c r="QW15" t="s">
        <v>111</v>
      </c>
      <c r="QX15" t="s">
        <v>111</v>
      </c>
      <c r="QY15" t="s">
        <v>111</v>
      </c>
      <c r="QZ15" t="s">
        <v>111</v>
      </c>
      <c r="RA15" t="s">
        <v>111</v>
      </c>
      <c r="RB15" t="s">
        <v>111</v>
      </c>
      <c r="RC15" t="s">
        <v>111</v>
      </c>
      <c r="RD15" t="s">
        <v>111</v>
      </c>
      <c r="RE15" t="s">
        <v>111</v>
      </c>
      <c r="RF15" t="s">
        <v>111</v>
      </c>
      <c r="RG15" t="s">
        <v>111</v>
      </c>
      <c r="RH15" t="s">
        <v>111</v>
      </c>
      <c r="RI15" t="s">
        <v>111</v>
      </c>
      <c r="RJ15" t="s">
        <v>111</v>
      </c>
      <c r="RK15" t="s">
        <v>111</v>
      </c>
      <c r="RL15" t="s">
        <v>111</v>
      </c>
      <c r="RM15" t="s">
        <v>111</v>
      </c>
      <c r="RN15" t="s">
        <v>111</v>
      </c>
      <c r="RO15" t="s">
        <v>111</v>
      </c>
      <c r="RP15" t="s">
        <v>111</v>
      </c>
      <c r="RQ15" t="s">
        <v>111</v>
      </c>
      <c r="RR15" t="s">
        <v>111</v>
      </c>
      <c r="RS15" t="s">
        <v>111</v>
      </c>
      <c r="RT15" t="s">
        <v>111</v>
      </c>
      <c r="RU15" t="s">
        <v>111</v>
      </c>
      <c r="RV15" t="s">
        <v>111</v>
      </c>
      <c r="RW15" t="s">
        <v>111</v>
      </c>
      <c r="RX15" t="s">
        <v>111</v>
      </c>
      <c r="RY15" t="s">
        <v>111</v>
      </c>
      <c r="RZ15" t="s">
        <v>111</v>
      </c>
      <c r="SA15" t="s">
        <v>111</v>
      </c>
      <c r="SB15" t="s">
        <v>111</v>
      </c>
      <c r="SC15" t="s">
        <v>111</v>
      </c>
      <c r="SD15" t="s">
        <v>111</v>
      </c>
      <c r="SE15" t="s">
        <v>111</v>
      </c>
      <c r="SF15" t="s">
        <v>111</v>
      </c>
      <c r="SG15" t="s">
        <v>111</v>
      </c>
      <c r="SH15" t="s">
        <v>111</v>
      </c>
      <c r="SI15" t="s">
        <v>111</v>
      </c>
      <c r="SJ15" t="s">
        <v>111</v>
      </c>
      <c r="SK15" t="s">
        <v>111</v>
      </c>
      <c r="SL15" t="s">
        <v>111</v>
      </c>
      <c r="SM15" t="s">
        <v>111</v>
      </c>
      <c r="SN15" t="s">
        <v>111</v>
      </c>
      <c r="SO15" t="s">
        <v>111</v>
      </c>
      <c r="SP15" t="s">
        <v>111</v>
      </c>
      <c r="SQ15" t="s">
        <v>111</v>
      </c>
      <c r="SR15" t="s">
        <v>111</v>
      </c>
      <c r="SS15" t="s">
        <v>111</v>
      </c>
      <c r="ST15" t="s">
        <v>111</v>
      </c>
      <c r="SU15" t="s">
        <v>111</v>
      </c>
      <c r="SV15" t="s">
        <v>111</v>
      </c>
      <c r="SW15" t="s">
        <v>111</v>
      </c>
      <c r="SX15" t="s">
        <v>111</v>
      </c>
      <c r="SY15" t="s">
        <v>111</v>
      </c>
      <c r="SZ15" t="s">
        <v>111</v>
      </c>
      <c r="TA15" t="s">
        <v>111</v>
      </c>
      <c r="TB15" t="s">
        <v>111</v>
      </c>
      <c r="TC15" t="s">
        <v>111</v>
      </c>
      <c r="TD15" t="s">
        <v>111</v>
      </c>
      <c r="TE15" t="s">
        <v>111</v>
      </c>
      <c r="TF15" t="s">
        <v>111</v>
      </c>
      <c r="TG15" t="s">
        <v>111</v>
      </c>
      <c r="TH15" t="s">
        <v>111</v>
      </c>
      <c r="TI15" t="s">
        <v>111</v>
      </c>
      <c r="TJ15" t="s">
        <v>111</v>
      </c>
      <c r="TK15" t="s">
        <v>111</v>
      </c>
      <c r="TL15" t="s">
        <v>111</v>
      </c>
      <c r="TM15" t="s">
        <v>111</v>
      </c>
      <c r="TN15" t="s">
        <v>111</v>
      </c>
      <c r="TO15" t="s">
        <v>111</v>
      </c>
      <c r="TP15" t="s">
        <v>111</v>
      </c>
      <c r="TQ15" t="s">
        <v>111</v>
      </c>
      <c r="TR15" t="s">
        <v>111</v>
      </c>
      <c r="TS15" t="s">
        <v>111</v>
      </c>
      <c r="TT15" t="s">
        <v>111</v>
      </c>
      <c r="TU15" t="s">
        <v>111</v>
      </c>
      <c r="TV15" t="s">
        <v>111</v>
      </c>
      <c r="TW15" t="s">
        <v>111</v>
      </c>
      <c r="TX15" t="s">
        <v>111</v>
      </c>
      <c r="TY15" t="s">
        <v>111</v>
      </c>
      <c r="TZ15" t="s">
        <v>111</v>
      </c>
      <c r="UA15" t="s">
        <v>111</v>
      </c>
      <c r="UB15" t="s">
        <v>111</v>
      </c>
      <c r="UC15" t="s">
        <v>111</v>
      </c>
      <c r="UD15" t="s">
        <v>111</v>
      </c>
      <c r="UE15" t="s">
        <v>111</v>
      </c>
      <c r="UF15" t="s">
        <v>111</v>
      </c>
      <c r="UG15" t="s">
        <v>111</v>
      </c>
      <c r="UH15" t="s">
        <v>111</v>
      </c>
      <c r="UI15" t="s">
        <v>111</v>
      </c>
      <c r="UJ15" t="s">
        <v>111</v>
      </c>
      <c r="UK15" t="s">
        <v>111</v>
      </c>
      <c r="UL15" t="s">
        <v>111</v>
      </c>
      <c r="UM15" t="s">
        <v>111</v>
      </c>
      <c r="UN15" t="s">
        <v>111</v>
      </c>
      <c r="UO15" t="s">
        <v>111</v>
      </c>
      <c r="UP15" t="s">
        <v>111</v>
      </c>
      <c r="UQ15" t="s">
        <v>111</v>
      </c>
      <c r="UR15" t="s">
        <v>111</v>
      </c>
      <c r="US15" t="s">
        <v>111</v>
      </c>
      <c r="UT15" t="s">
        <v>111</v>
      </c>
      <c r="UU15" t="s">
        <v>111</v>
      </c>
      <c r="UV15" t="s">
        <v>111</v>
      </c>
      <c r="UW15" t="s">
        <v>111</v>
      </c>
      <c r="UX15" t="s">
        <v>111</v>
      </c>
      <c r="UY15" t="s">
        <v>111</v>
      </c>
      <c r="UZ15" t="s">
        <v>111</v>
      </c>
      <c r="VA15" t="s">
        <v>111</v>
      </c>
      <c r="VB15" t="s">
        <v>111</v>
      </c>
      <c r="VC15" t="s">
        <v>111</v>
      </c>
      <c r="VD15" t="s">
        <v>111</v>
      </c>
      <c r="VE15" t="s">
        <v>111</v>
      </c>
      <c r="VF15" t="s">
        <v>111</v>
      </c>
      <c r="VG15" t="s">
        <v>111</v>
      </c>
      <c r="VH15" t="s">
        <v>111</v>
      </c>
      <c r="VI15" t="s">
        <v>111</v>
      </c>
      <c r="VJ15" t="s">
        <v>111</v>
      </c>
      <c r="VK15" t="s">
        <v>111</v>
      </c>
      <c r="VL15" t="s">
        <v>111</v>
      </c>
      <c r="VM15" t="s">
        <v>111</v>
      </c>
      <c r="VN15" t="s">
        <v>111</v>
      </c>
      <c r="VO15" t="s">
        <v>111</v>
      </c>
      <c r="VP15" t="s">
        <v>111</v>
      </c>
      <c r="VQ15" t="s">
        <v>111</v>
      </c>
      <c r="VR15" t="s">
        <v>111</v>
      </c>
      <c r="VS15" t="s">
        <v>111</v>
      </c>
      <c r="VT15" t="s">
        <v>111</v>
      </c>
      <c r="VU15" t="s">
        <v>111</v>
      </c>
      <c r="VV15" t="s">
        <v>111</v>
      </c>
      <c r="VW15" t="s">
        <v>111</v>
      </c>
      <c r="VX15" t="s">
        <v>111</v>
      </c>
      <c r="VY15" t="s">
        <v>111</v>
      </c>
      <c r="VZ15" t="s">
        <v>111</v>
      </c>
      <c r="WA15" t="s">
        <v>111</v>
      </c>
      <c r="WB15" t="s">
        <v>111</v>
      </c>
      <c r="WC15" t="s">
        <v>111</v>
      </c>
      <c r="WD15" t="s">
        <v>111</v>
      </c>
      <c r="WE15" t="s">
        <v>111</v>
      </c>
      <c r="WF15" t="s">
        <v>111</v>
      </c>
      <c r="WG15" t="s">
        <v>111</v>
      </c>
      <c r="WH15" t="s">
        <v>111</v>
      </c>
      <c r="WI15" t="s">
        <v>111</v>
      </c>
      <c r="WJ15" t="s">
        <v>111</v>
      </c>
      <c r="WK15" t="s">
        <v>111</v>
      </c>
      <c r="WL15" t="s">
        <v>111</v>
      </c>
      <c r="WM15" t="s">
        <v>111</v>
      </c>
      <c r="WN15" t="s">
        <v>111</v>
      </c>
      <c r="WO15" t="s">
        <v>111</v>
      </c>
      <c r="WP15" t="s">
        <v>111</v>
      </c>
      <c r="WQ15" t="s">
        <v>111</v>
      </c>
      <c r="WR15" t="s">
        <v>111</v>
      </c>
      <c r="WS15" t="s">
        <v>111</v>
      </c>
      <c r="WT15" t="s">
        <v>111</v>
      </c>
      <c r="WU15" t="s">
        <v>111</v>
      </c>
      <c r="WV15" t="s">
        <v>111</v>
      </c>
      <c r="WW15" t="s">
        <v>111</v>
      </c>
      <c r="WX15" t="s">
        <v>111</v>
      </c>
      <c r="WY15" t="s">
        <v>111</v>
      </c>
      <c r="WZ15" t="s">
        <v>111</v>
      </c>
      <c r="XA15" t="s">
        <v>111</v>
      </c>
      <c r="XB15" t="s">
        <v>111</v>
      </c>
      <c r="XC15" t="s">
        <v>111</v>
      </c>
      <c r="XD15" t="s">
        <v>111</v>
      </c>
      <c r="XE15" t="s">
        <v>111</v>
      </c>
      <c r="XF15" t="s">
        <v>111</v>
      </c>
      <c r="XG15" t="s">
        <v>111</v>
      </c>
      <c r="XH15" t="s">
        <v>111</v>
      </c>
      <c r="XI15" t="s">
        <v>111</v>
      </c>
      <c r="XJ15" t="s">
        <v>111</v>
      </c>
      <c r="XK15" t="s">
        <v>111</v>
      </c>
      <c r="XL15" t="s">
        <v>111</v>
      </c>
      <c r="XM15" t="s">
        <v>111</v>
      </c>
      <c r="XN15" t="s">
        <v>111</v>
      </c>
      <c r="XO15" t="s">
        <v>111</v>
      </c>
      <c r="XP15" t="s">
        <v>111</v>
      </c>
      <c r="XQ15" t="s">
        <v>111</v>
      </c>
      <c r="XR15" t="s">
        <v>111</v>
      </c>
      <c r="XS15" t="s">
        <v>111</v>
      </c>
      <c r="XT15" t="s">
        <v>111</v>
      </c>
      <c r="XU15" t="s">
        <v>111</v>
      </c>
      <c r="XV15" t="s">
        <v>111</v>
      </c>
      <c r="XW15" t="s">
        <v>111</v>
      </c>
      <c r="XX15" t="s">
        <v>111</v>
      </c>
      <c r="XY15" t="s">
        <v>111</v>
      </c>
      <c r="XZ15" t="s">
        <v>111</v>
      </c>
      <c r="YA15" t="s">
        <v>111</v>
      </c>
      <c r="YB15" t="s">
        <v>111</v>
      </c>
      <c r="YC15" t="s">
        <v>111</v>
      </c>
      <c r="YD15" t="s">
        <v>111</v>
      </c>
      <c r="YE15" t="s">
        <v>111</v>
      </c>
      <c r="YF15" t="s">
        <v>111</v>
      </c>
      <c r="YG15" t="s">
        <v>111</v>
      </c>
      <c r="YH15" t="s">
        <v>111</v>
      </c>
      <c r="YI15" t="s">
        <v>111</v>
      </c>
      <c r="YJ15" t="s">
        <v>111</v>
      </c>
      <c r="YK15" t="s">
        <v>111</v>
      </c>
      <c r="YL15" t="s">
        <v>111</v>
      </c>
      <c r="YM15" t="s">
        <v>111</v>
      </c>
      <c r="YN15" t="s">
        <v>111</v>
      </c>
      <c r="YO15" t="s">
        <v>111</v>
      </c>
      <c r="YP15" t="s">
        <v>111</v>
      </c>
      <c r="YQ15" t="s">
        <v>111</v>
      </c>
      <c r="YR15" t="s">
        <v>111</v>
      </c>
      <c r="YS15" t="s">
        <v>111</v>
      </c>
      <c r="YT15" t="s">
        <v>111</v>
      </c>
      <c r="YU15" t="s">
        <v>111</v>
      </c>
      <c r="YV15" t="s">
        <v>111</v>
      </c>
      <c r="YW15" t="s">
        <v>111</v>
      </c>
      <c r="YX15" t="s">
        <v>111</v>
      </c>
      <c r="YY15" t="s">
        <v>111</v>
      </c>
      <c r="YZ15" t="s">
        <v>111</v>
      </c>
      <c r="ZA15" t="s">
        <v>111</v>
      </c>
      <c r="ZB15" t="s">
        <v>111</v>
      </c>
      <c r="ZC15" t="s">
        <v>111</v>
      </c>
      <c r="ZD15" t="s">
        <v>111</v>
      </c>
      <c r="ZE15" t="s">
        <v>111</v>
      </c>
      <c r="ZF15" t="s">
        <v>111</v>
      </c>
      <c r="ZG15" t="s">
        <v>111</v>
      </c>
      <c r="ZH15" t="s">
        <v>111</v>
      </c>
      <c r="ZI15" t="s">
        <v>111</v>
      </c>
      <c r="ZJ15" t="s">
        <v>111</v>
      </c>
      <c r="ZK15" t="s">
        <v>111</v>
      </c>
      <c r="ZL15" t="s">
        <v>111</v>
      </c>
      <c r="ZM15" t="s">
        <v>111</v>
      </c>
      <c r="ZN15" t="s">
        <v>111</v>
      </c>
      <c r="ZO15" t="s">
        <v>111</v>
      </c>
      <c r="ZP15" t="s">
        <v>111</v>
      </c>
      <c r="ZQ15" t="s">
        <v>111</v>
      </c>
      <c r="ZR15" t="s">
        <v>111</v>
      </c>
      <c r="ZS15" t="s">
        <v>111</v>
      </c>
      <c r="ZT15" t="s">
        <v>111</v>
      </c>
      <c r="ZU15" t="s">
        <v>111</v>
      </c>
      <c r="ZV15" t="s">
        <v>111</v>
      </c>
      <c r="ZW15" t="s">
        <v>111</v>
      </c>
      <c r="ZX15" t="s">
        <v>111</v>
      </c>
      <c r="ZY15" t="s">
        <v>111</v>
      </c>
      <c r="ZZ15" t="s">
        <v>111</v>
      </c>
      <c r="AAA15" t="s">
        <v>111</v>
      </c>
      <c r="AAB15" t="s">
        <v>111</v>
      </c>
      <c r="AAC15" t="s">
        <v>111</v>
      </c>
      <c r="AAD15" t="s">
        <v>111</v>
      </c>
      <c r="AAE15" t="s">
        <v>111</v>
      </c>
      <c r="AAF15" t="s">
        <v>111</v>
      </c>
      <c r="AAG15" t="s">
        <v>111</v>
      </c>
      <c r="AAH15" t="s">
        <v>111</v>
      </c>
      <c r="AAI15" t="s">
        <v>111</v>
      </c>
      <c r="AAJ15" t="s">
        <v>111</v>
      </c>
      <c r="AAK15" t="s">
        <v>111</v>
      </c>
      <c r="AAL15" t="s">
        <v>111</v>
      </c>
      <c r="AAM15" t="s">
        <v>111</v>
      </c>
      <c r="AAN15" t="s">
        <v>111</v>
      </c>
      <c r="AAO15" t="s">
        <v>111</v>
      </c>
      <c r="AAP15" t="s">
        <v>111</v>
      </c>
      <c r="AAQ15" t="s">
        <v>111</v>
      </c>
      <c r="AAR15" t="s">
        <v>111</v>
      </c>
      <c r="AAS15" t="s">
        <v>111</v>
      </c>
      <c r="AAT15" t="s">
        <v>111</v>
      </c>
      <c r="AAU15" t="s">
        <v>111</v>
      </c>
      <c r="AAV15" t="s">
        <v>111</v>
      </c>
      <c r="AAW15" t="s">
        <v>111</v>
      </c>
      <c r="AAX15" t="s">
        <v>111</v>
      </c>
      <c r="AAY15" t="s">
        <v>111</v>
      </c>
      <c r="AAZ15" t="s">
        <v>111</v>
      </c>
      <c r="ABA15" t="s">
        <v>111</v>
      </c>
      <c r="ABB15" t="s">
        <v>111</v>
      </c>
      <c r="ABC15" t="s">
        <v>111</v>
      </c>
      <c r="ABD15" t="s">
        <v>111</v>
      </c>
      <c r="ABE15" t="s">
        <v>111</v>
      </c>
      <c r="ABF15" t="s">
        <v>111</v>
      </c>
      <c r="ABG15" t="s">
        <v>111</v>
      </c>
      <c r="ABH15" t="s">
        <v>111</v>
      </c>
      <c r="ABI15" t="s">
        <v>111</v>
      </c>
      <c r="ABJ15" t="s">
        <v>111</v>
      </c>
      <c r="ABK15" t="s">
        <v>111</v>
      </c>
      <c r="ABL15" t="s">
        <v>111</v>
      </c>
      <c r="ABM15" t="s">
        <v>111</v>
      </c>
      <c r="ABN15" t="s">
        <v>111</v>
      </c>
      <c r="ABO15" t="s">
        <v>111</v>
      </c>
      <c r="ABP15" t="s">
        <v>111</v>
      </c>
      <c r="ABQ15" t="s">
        <v>111</v>
      </c>
      <c r="ABR15" t="s">
        <v>111</v>
      </c>
      <c r="ABS15" t="s">
        <v>111</v>
      </c>
      <c r="ABT15" t="s">
        <v>111</v>
      </c>
      <c r="ABU15" t="s">
        <v>111</v>
      </c>
      <c r="ABV15" t="s">
        <v>111</v>
      </c>
      <c r="ABW15" t="s">
        <v>111</v>
      </c>
      <c r="ABX15" t="s">
        <v>111</v>
      </c>
      <c r="ABY15" t="s">
        <v>111</v>
      </c>
      <c r="ABZ15" t="s">
        <v>111</v>
      </c>
      <c r="ACA15" t="s">
        <v>111</v>
      </c>
      <c r="ACB15" t="s">
        <v>111</v>
      </c>
      <c r="ACC15" t="s">
        <v>111</v>
      </c>
      <c r="ACD15" t="s">
        <v>111</v>
      </c>
      <c r="ACE15" t="s">
        <v>111</v>
      </c>
      <c r="ACF15" t="s">
        <v>111</v>
      </c>
      <c r="ACG15" t="s">
        <v>111</v>
      </c>
      <c r="ACH15" t="s">
        <v>111</v>
      </c>
      <c r="ACI15" t="s">
        <v>111</v>
      </c>
      <c r="ACJ15" t="s">
        <v>111</v>
      </c>
      <c r="ACK15" t="s">
        <v>111</v>
      </c>
      <c r="ACL15" t="s">
        <v>111</v>
      </c>
      <c r="ACM15" t="s">
        <v>111</v>
      </c>
      <c r="ACN15" t="s">
        <v>111</v>
      </c>
      <c r="ACO15" t="s">
        <v>111</v>
      </c>
      <c r="ACP15" t="s">
        <v>111</v>
      </c>
      <c r="ACQ15" t="s">
        <v>111</v>
      </c>
      <c r="ACR15" t="s">
        <v>111</v>
      </c>
      <c r="ACS15" t="s">
        <v>111</v>
      </c>
      <c r="ACT15" t="s">
        <v>111</v>
      </c>
      <c r="ACU15" t="s">
        <v>111</v>
      </c>
      <c r="ACV15" t="s">
        <v>111</v>
      </c>
      <c r="ACW15" t="s">
        <v>111</v>
      </c>
      <c r="ACX15" t="s">
        <v>111</v>
      </c>
      <c r="ACY15" t="s">
        <v>111</v>
      </c>
      <c r="ACZ15" t="s">
        <v>111</v>
      </c>
      <c r="ADA15" t="s">
        <v>111</v>
      </c>
      <c r="ADB15" t="s">
        <v>111</v>
      </c>
      <c r="ADC15" t="s">
        <v>111</v>
      </c>
      <c r="ADD15" t="s">
        <v>111</v>
      </c>
      <c r="ADE15" t="s">
        <v>111</v>
      </c>
      <c r="ADF15" t="s">
        <v>111</v>
      </c>
      <c r="ADG15" t="s">
        <v>111</v>
      </c>
      <c r="ADH15" t="s">
        <v>111</v>
      </c>
      <c r="ADI15" t="s">
        <v>111</v>
      </c>
      <c r="ADJ15" t="s">
        <v>111</v>
      </c>
      <c r="ADK15" t="s">
        <v>111</v>
      </c>
      <c r="ADL15" t="s">
        <v>111</v>
      </c>
      <c r="ADM15" t="s">
        <v>111</v>
      </c>
      <c r="ADN15" t="s">
        <v>111</v>
      </c>
      <c r="ADO15" t="s">
        <v>111</v>
      </c>
      <c r="ADP15" t="s">
        <v>111</v>
      </c>
      <c r="ADQ15" t="s">
        <v>111</v>
      </c>
      <c r="ADR15" t="s">
        <v>111</v>
      </c>
      <c r="ADS15" t="s">
        <v>111</v>
      </c>
      <c r="ADT15" t="s">
        <v>111</v>
      </c>
      <c r="ADU15" t="s">
        <v>111</v>
      </c>
      <c r="ADV15" t="s">
        <v>111</v>
      </c>
      <c r="ADW15" t="s">
        <v>111</v>
      </c>
      <c r="ADX15" t="s">
        <v>111</v>
      </c>
      <c r="ADY15" t="s">
        <v>111</v>
      </c>
      <c r="ADZ15" t="s">
        <v>111</v>
      </c>
      <c r="AEA15" t="s">
        <v>111</v>
      </c>
      <c r="AEB15" t="s">
        <v>111</v>
      </c>
      <c r="AEC15" t="s">
        <v>111</v>
      </c>
      <c r="AED15" t="s">
        <v>111</v>
      </c>
      <c r="AEE15" t="s">
        <v>111</v>
      </c>
      <c r="AEF15" t="s">
        <v>111</v>
      </c>
      <c r="AEG15" t="s">
        <v>111</v>
      </c>
      <c r="AEH15" t="s">
        <v>111</v>
      </c>
      <c r="AEI15" t="s">
        <v>111</v>
      </c>
      <c r="AEJ15" t="s">
        <v>111</v>
      </c>
      <c r="AEK15" t="s">
        <v>111</v>
      </c>
      <c r="AEL15" t="s">
        <v>111</v>
      </c>
      <c r="AEM15" t="s">
        <v>111</v>
      </c>
      <c r="AEN15" t="s">
        <v>111</v>
      </c>
      <c r="AEO15" t="s">
        <v>111</v>
      </c>
      <c r="AEP15" t="s">
        <v>111</v>
      </c>
      <c r="AEQ15" t="s">
        <v>111</v>
      </c>
      <c r="AER15" t="s">
        <v>111</v>
      </c>
      <c r="AES15" t="s">
        <v>111</v>
      </c>
      <c r="AET15" t="s">
        <v>111</v>
      </c>
      <c r="AEU15" t="s">
        <v>111</v>
      </c>
      <c r="AEV15" t="s">
        <v>111</v>
      </c>
      <c r="AEW15" t="s">
        <v>111</v>
      </c>
      <c r="AEX15" t="s">
        <v>111</v>
      </c>
      <c r="AEY15" t="s">
        <v>111</v>
      </c>
      <c r="AEZ15" t="s">
        <v>111</v>
      </c>
      <c r="AFA15" t="s">
        <v>111</v>
      </c>
      <c r="AFB15" t="s">
        <v>111</v>
      </c>
      <c r="AFC15" t="s">
        <v>111</v>
      </c>
      <c r="AFD15" t="s">
        <v>111</v>
      </c>
      <c r="AFE15" t="s">
        <v>111</v>
      </c>
      <c r="AFF15" t="s">
        <v>111</v>
      </c>
      <c r="AFG15" t="s">
        <v>111</v>
      </c>
      <c r="AFH15" t="s">
        <v>111</v>
      </c>
      <c r="AFI15" t="s">
        <v>111</v>
      </c>
      <c r="AFJ15" t="s">
        <v>111</v>
      </c>
      <c r="AFK15" t="s">
        <v>111</v>
      </c>
      <c r="AFL15" t="s">
        <v>111</v>
      </c>
      <c r="AFM15" t="s">
        <v>111</v>
      </c>
      <c r="AFN15" t="s">
        <v>111</v>
      </c>
      <c r="AFO15" t="s">
        <v>111</v>
      </c>
      <c r="AFP15" t="s">
        <v>111</v>
      </c>
      <c r="AFQ15" t="s">
        <v>111</v>
      </c>
      <c r="AFR15" t="s">
        <v>111</v>
      </c>
      <c r="AFS15" t="s">
        <v>111</v>
      </c>
      <c r="AFT15" t="s">
        <v>111</v>
      </c>
      <c r="AFU15" t="s">
        <v>111</v>
      </c>
      <c r="AFV15" t="s">
        <v>111</v>
      </c>
      <c r="AFW15" t="s">
        <v>111</v>
      </c>
      <c r="AFX15" t="s">
        <v>111</v>
      </c>
      <c r="AFY15" t="s">
        <v>111</v>
      </c>
      <c r="AFZ15" t="s">
        <v>111</v>
      </c>
      <c r="AGA15" t="s">
        <v>111</v>
      </c>
      <c r="AGB15" t="s">
        <v>111</v>
      </c>
      <c r="AGC15" t="s">
        <v>111</v>
      </c>
      <c r="AGD15" t="s">
        <v>111</v>
      </c>
      <c r="AGE15" t="s">
        <v>111</v>
      </c>
      <c r="AGF15" t="s">
        <v>111</v>
      </c>
      <c r="AGG15" t="s">
        <v>111</v>
      </c>
      <c r="AGH15" t="s">
        <v>111</v>
      </c>
      <c r="AGI15" t="s">
        <v>111</v>
      </c>
      <c r="AGJ15" t="s">
        <v>111</v>
      </c>
      <c r="AGK15" t="s">
        <v>111</v>
      </c>
      <c r="AGL15" t="s">
        <v>111</v>
      </c>
      <c r="AGM15" t="s">
        <v>111</v>
      </c>
      <c r="AGN15" t="s">
        <v>111</v>
      </c>
      <c r="AGO15" t="s">
        <v>111</v>
      </c>
      <c r="AGP15" t="s">
        <v>111</v>
      </c>
      <c r="AGQ15" t="s">
        <v>111</v>
      </c>
      <c r="AGR15" t="s">
        <v>111</v>
      </c>
      <c r="AGS15" t="s">
        <v>111</v>
      </c>
      <c r="AGT15" t="s">
        <v>111</v>
      </c>
      <c r="AGU15" t="s">
        <v>111</v>
      </c>
      <c r="AGV15" t="s">
        <v>111</v>
      </c>
      <c r="AGW15" t="s">
        <v>111</v>
      </c>
      <c r="AGX15" t="s">
        <v>111</v>
      </c>
      <c r="AGY15" t="s">
        <v>111</v>
      </c>
      <c r="AGZ15" t="s">
        <v>111</v>
      </c>
      <c r="AHA15" t="s">
        <v>111</v>
      </c>
      <c r="AHB15" t="s">
        <v>111</v>
      </c>
      <c r="AHC15" t="s">
        <v>111</v>
      </c>
      <c r="AHD15" t="s">
        <v>111</v>
      </c>
      <c r="AHE15" t="s">
        <v>111</v>
      </c>
      <c r="AHF15" t="s">
        <v>111</v>
      </c>
      <c r="AHG15" t="s">
        <v>111</v>
      </c>
      <c r="AHH15" t="s">
        <v>111</v>
      </c>
      <c r="AHI15" t="s">
        <v>111</v>
      </c>
      <c r="AHJ15" t="s">
        <v>111</v>
      </c>
      <c r="AHK15" t="s">
        <v>111</v>
      </c>
      <c r="AHL15" t="s">
        <v>111</v>
      </c>
      <c r="AHM15" t="s">
        <v>111</v>
      </c>
      <c r="AHN15" t="s">
        <v>111</v>
      </c>
      <c r="AHO15" t="s">
        <v>111</v>
      </c>
      <c r="AHP15" t="s">
        <v>111</v>
      </c>
      <c r="AHQ15" t="s">
        <v>111</v>
      </c>
      <c r="AHR15" t="s">
        <v>111</v>
      </c>
      <c r="AHS15" t="s">
        <v>111</v>
      </c>
      <c r="AHT15" t="s">
        <v>111</v>
      </c>
      <c r="AHU15" t="s">
        <v>111</v>
      </c>
      <c r="AHV15" t="s">
        <v>111</v>
      </c>
      <c r="AHW15" t="s">
        <v>111</v>
      </c>
      <c r="AHX15" t="s">
        <v>111</v>
      </c>
      <c r="AHY15" t="s">
        <v>111</v>
      </c>
      <c r="AHZ15" t="s">
        <v>111</v>
      </c>
      <c r="AIA15" t="s">
        <v>111</v>
      </c>
      <c r="AIB15" t="s">
        <v>111</v>
      </c>
      <c r="AIC15" t="s">
        <v>111</v>
      </c>
      <c r="AID15" t="s">
        <v>111</v>
      </c>
      <c r="AIE15" t="s">
        <v>111</v>
      </c>
      <c r="AIF15" t="s">
        <v>111</v>
      </c>
      <c r="AIG15" t="s">
        <v>111</v>
      </c>
      <c r="AIH15" t="s">
        <v>111</v>
      </c>
      <c r="AII15" t="s">
        <v>111</v>
      </c>
      <c r="AIJ15" t="s">
        <v>111</v>
      </c>
      <c r="AIK15" t="s">
        <v>111</v>
      </c>
      <c r="AIL15" t="s">
        <v>111</v>
      </c>
      <c r="AIM15" t="s">
        <v>111</v>
      </c>
      <c r="AIN15" t="s">
        <v>111</v>
      </c>
      <c r="AIO15" t="s">
        <v>111</v>
      </c>
      <c r="AIP15" t="s">
        <v>111</v>
      </c>
      <c r="AIQ15" t="s">
        <v>111</v>
      </c>
      <c r="AIR15" t="s">
        <v>111</v>
      </c>
      <c r="AIS15" t="s">
        <v>111</v>
      </c>
      <c r="AIT15" t="s">
        <v>111</v>
      </c>
      <c r="AIU15" t="s">
        <v>111</v>
      </c>
      <c r="AIV15" t="s">
        <v>111</v>
      </c>
      <c r="AIW15" t="s">
        <v>111</v>
      </c>
      <c r="AIX15" t="s">
        <v>111</v>
      </c>
      <c r="AIY15" t="s">
        <v>111</v>
      </c>
      <c r="AIZ15" t="s">
        <v>111</v>
      </c>
      <c r="AJA15" t="s">
        <v>111</v>
      </c>
      <c r="AJB15" t="s">
        <v>111</v>
      </c>
      <c r="AJC15" t="s">
        <v>111</v>
      </c>
      <c r="AJD15" t="s">
        <v>111</v>
      </c>
      <c r="AJE15" t="s">
        <v>111</v>
      </c>
      <c r="AJF15" t="s">
        <v>111</v>
      </c>
      <c r="AJG15" t="s">
        <v>111</v>
      </c>
      <c r="AJH15" t="s">
        <v>111</v>
      </c>
      <c r="AJI15" t="s">
        <v>111</v>
      </c>
      <c r="AJJ15" t="s">
        <v>111</v>
      </c>
      <c r="AJK15" t="s">
        <v>111</v>
      </c>
      <c r="AJL15" t="s">
        <v>111</v>
      </c>
      <c r="AJM15" t="s">
        <v>111</v>
      </c>
      <c r="AJN15" t="s">
        <v>111</v>
      </c>
      <c r="AJO15" t="s">
        <v>111</v>
      </c>
      <c r="AJP15" t="s">
        <v>111</v>
      </c>
      <c r="AJQ15" t="s">
        <v>111</v>
      </c>
      <c r="AJR15" t="s">
        <v>111</v>
      </c>
      <c r="AJS15" t="s">
        <v>111</v>
      </c>
      <c r="AJT15" t="s">
        <v>111</v>
      </c>
      <c r="AJU15" t="s">
        <v>111</v>
      </c>
      <c r="AJV15" t="s">
        <v>111</v>
      </c>
      <c r="AJW15" t="s">
        <v>111</v>
      </c>
      <c r="AJX15" t="s">
        <v>111</v>
      </c>
      <c r="AJY15" t="s">
        <v>111</v>
      </c>
      <c r="AJZ15" t="s">
        <v>111</v>
      </c>
      <c r="AKA15" t="s">
        <v>111</v>
      </c>
      <c r="AKB15" t="s">
        <v>111</v>
      </c>
      <c r="AKC15" t="s">
        <v>111</v>
      </c>
      <c r="AKD15" t="s">
        <v>111</v>
      </c>
      <c r="AKE15" t="s">
        <v>111</v>
      </c>
      <c r="AKF15" t="s">
        <v>111</v>
      </c>
      <c r="AKG15" t="s">
        <v>111</v>
      </c>
      <c r="AKH15" t="s">
        <v>111</v>
      </c>
      <c r="AKI15" t="s">
        <v>111</v>
      </c>
      <c r="AKJ15" t="s">
        <v>111</v>
      </c>
      <c r="AKK15" t="s">
        <v>111</v>
      </c>
      <c r="AKL15" t="s">
        <v>111</v>
      </c>
      <c r="AKM15" t="s">
        <v>111</v>
      </c>
      <c r="AKN15" t="s">
        <v>111</v>
      </c>
      <c r="AKO15" t="s">
        <v>111</v>
      </c>
      <c r="AKP15" t="s">
        <v>111</v>
      </c>
      <c r="AKQ15" t="s">
        <v>111</v>
      </c>
      <c r="AKR15" t="s">
        <v>111</v>
      </c>
      <c r="AKS15" t="s">
        <v>111</v>
      </c>
      <c r="AKT15" t="s">
        <v>111</v>
      </c>
      <c r="AKU15" t="s">
        <v>111</v>
      </c>
      <c r="AKV15" t="s">
        <v>111</v>
      </c>
      <c r="AKW15" t="s">
        <v>111</v>
      </c>
      <c r="AKX15" t="s">
        <v>111</v>
      </c>
      <c r="AKY15" t="s">
        <v>111</v>
      </c>
      <c r="AKZ15" t="s">
        <v>111</v>
      </c>
      <c r="ALA15" t="s">
        <v>111</v>
      </c>
      <c r="ALB15" t="s">
        <v>111</v>
      </c>
      <c r="ALC15" t="s">
        <v>111</v>
      </c>
      <c r="ALD15" t="s">
        <v>111</v>
      </c>
      <c r="ALE15" t="s">
        <v>111</v>
      </c>
      <c r="ALF15" t="s">
        <v>111</v>
      </c>
      <c r="ALG15" t="s">
        <v>111</v>
      </c>
      <c r="ALH15" t="s">
        <v>111</v>
      </c>
      <c r="ALI15" t="s">
        <v>111</v>
      </c>
      <c r="ALJ15" t="s">
        <v>111</v>
      </c>
      <c r="ALK15" t="s">
        <v>111</v>
      </c>
      <c r="ALL15" t="s">
        <v>111</v>
      </c>
      <c r="ALM15" t="s">
        <v>111</v>
      </c>
      <c r="ALN15" t="s">
        <v>111</v>
      </c>
      <c r="ALO15" t="s">
        <v>111</v>
      </c>
      <c r="ALP15" t="s">
        <v>111</v>
      </c>
      <c r="ALQ15" t="s">
        <v>111</v>
      </c>
      <c r="ALR15" t="s">
        <v>111</v>
      </c>
      <c r="ALS15" t="s">
        <v>111</v>
      </c>
      <c r="ALT15" t="s">
        <v>111</v>
      </c>
      <c r="ALU15" t="s">
        <v>111</v>
      </c>
      <c r="ALV15" t="s">
        <v>111</v>
      </c>
      <c r="ALW15" t="s">
        <v>111</v>
      </c>
      <c r="ALX15" t="s">
        <v>111</v>
      </c>
      <c r="ALY15" t="s">
        <v>111</v>
      </c>
      <c r="ALZ15" t="s">
        <v>111</v>
      </c>
      <c r="AMA15" t="s">
        <v>111</v>
      </c>
      <c r="AMB15" t="s">
        <v>111</v>
      </c>
      <c r="AMC15" t="s">
        <v>111</v>
      </c>
      <c r="AMD15" t="s">
        <v>111</v>
      </c>
      <c r="AME15" t="s">
        <v>111</v>
      </c>
      <c r="AMF15" t="s">
        <v>111</v>
      </c>
      <c r="AMG15" t="s">
        <v>111</v>
      </c>
      <c r="AMH15" t="s">
        <v>111</v>
      </c>
      <c r="AMI15" t="s">
        <v>111</v>
      </c>
      <c r="AMJ15" t="s">
        <v>111</v>
      </c>
      <c r="AMK15" t="s">
        <v>111</v>
      </c>
      <c r="AML15" t="s">
        <v>111</v>
      </c>
      <c r="AMM15" t="s">
        <v>111</v>
      </c>
      <c r="AMN15" t="s">
        <v>111</v>
      </c>
      <c r="AMO15" t="s">
        <v>111</v>
      </c>
      <c r="AMP15" t="s">
        <v>111</v>
      </c>
      <c r="AMQ15" t="s">
        <v>111</v>
      </c>
      <c r="AMR15" t="s">
        <v>111</v>
      </c>
      <c r="AMS15" t="s">
        <v>111</v>
      </c>
      <c r="AMT15" t="s">
        <v>111</v>
      </c>
      <c r="AMU15" t="s">
        <v>111</v>
      </c>
      <c r="AMV15" t="s">
        <v>111</v>
      </c>
      <c r="AMW15" t="s">
        <v>111</v>
      </c>
      <c r="AMX15" t="s">
        <v>111</v>
      </c>
      <c r="AMY15" t="s">
        <v>111</v>
      </c>
      <c r="AMZ15" t="s">
        <v>111</v>
      </c>
      <c r="ANA15" t="s">
        <v>111</v>
      </c>
      <c r="ANB15" t="s">
        <v>111</v>
      </c>
      <c r="ANC15" t="s">
        <v>111</v>
      </c>
      <c r="AND15" t="s">
        <v>111</v>
      </c>
      <c r="ANE15" t="s">
        <v>111</v>
      </c>
      <c r="ANF15" t="s">
        <v>111</v>
      </c>
      <c r="ANG15" t="s">
        <v>111</v>
      </c>
      <c r="ANH15" t="s">
        <v>111</v>
      </c>
      <c r="ANI15" t="s">
        <v>111</v>
      </c>
      <c r="ANJ15" t="s">
        <v>111</v>
      </c>
      <c r="ANK15" t="s">
        <v>111</v>
      </c>
      <c r="ANL15" t="s">
        <v>111</v>
      </c>
      <c r="ANM15" t="s">
        <v>111</v>
      </c>
      <c r="ANN15" t="s">
        <v>111</v>
      </c>
      <c r="ANO15" t="s">
        <v>111</v>
      </c>
      <c r="ANP15" t="s">
        <v>111</v>
      </c>
      <c r="ANQ15" t="s">
        <v>111</v>
      </c>
      <c r="ANR15" t="s">
        <v>111</v>
      </c>
      <c r="ANS15" t="s">
        <v>111</v>
      </c>
      <c r="ANT15" t="s">
        <v>111</v>
      </c>
      <c r="ANU15" t="s">
        <v>111</v>
      </c>
      <c r="ANV15" t="s">
        <v>111</v>
      </c>
      <c r="ANW15" t="s">
        <v>111</v>
      </c>
      <c r="ANX15" t="s">
        <v>111</v>
      </c>
      <c r="ANY15" t="s">
        <v>111</v>
      </c>
      <c r="ANZ15" t="s">
        <v>111</v>
      </c>
      <c r="AOA15" t="s">
        <v>111</v>
      </c>
      <c r="AOB15" t="s">
        <v>111</v>
      </c>
      <c r="AOC15" t="s">
        <v>111</v>
      </c>
      <c r="AOD15" t="s">
        <v>111</v>
      </c>
      <c r="AOE15" t="s">
        <v>111</v>
      </c>
      <c r="AOF15" t="s">
        <v>111</v>
      </c>
      <c r="AOG15" t="s">
        <v>111</v>
      </c>
      <c r="AOH15" t="s">
        <v>111</v>
      </c>
      <c r="AOI15" t="s">
        <v>111</v>
      </c>
      <c r="AOJ15" t="s">
        <v>111</v>
      </c>
      <c r="AOK15" t="s">
        <v>111</v>
      </c>
      <c r="AOL15" t="s">
        <v>111</v>
      </c>
      <c r="AOM15" t="s">
        <v>111</v>
      </c>
      <c r="AON15" t="s">
        <v>111</v>
      </c>
      <c r="AOO15" t="s">
        <v>111</v>
      </c>
      <c r="AOP15" t="s">
        <v>111</v>
      </c>
      <c r="AOQ15" t="s">
        <v>111</v>
      </c>
      <c r="AOR15" t="s">
        <v>111</v>
      </c>
      <c r="AOS15" t="s">
        <v>111</v>
      </c>
      <c r="AOT15" t="s">
        <v>111</v>
      </c>
      <c r="AOU15" t="s">
        <v>111</v>
      </c>
      <c r="AOV15" t="s">
        <v>111</v>
      </c>
      <c r="AOW15" t="s">
        <v>111</v>
      </c>
      <c r="AOX15" t="s">
        <v>111</v>
      </c>
      <c r="AOY15" t="s">
        <v>111</v>
      </c>
      <c r="AOZ15" t="s">
        <v>111</v>
      </c>
      <c r="APA15" t="s">
        <v>111</v>
      </c>
      <c r="APB15" t="s">
        <v>111</v>
      </c>
      <c r="APC15" t="s">
        <v>111</v>
      </c>
      <c r="APD15" t="s">
        <v>111</v>
      </c>
      <c r="APE15" t="s">
        <v>111</v>
      </c>
      <c r="APF15" t="s">
        <v>111</v>
      </c>
      <c r="APG15" t="s">
        <v>111</v>
      </c>
      <c r="APH15" t="s">
        <v>111</v>
      </c>
      <c r="API15" t="s">
        <v>111</v>
      </c>
      <c r="APJ15" t="s">
        <v>111</v>
      </c>
      <c r="APK15" t="s">
        <v>111</v>
      </c>
      <c r="APL15" t="s">
        <v>111</v>
      </c>
      <c r="APM15" t="s">
        <v>111</v>
      </c>
      <c r="APN15" t="s">
        <v>111</v>
      </c>
      <c r="APO15" t="s">
        <v>111</v>
      </c>
      <c r="APP15" t="s">
        <v>111</v>
      </c>
      <c r="APQ15" t="s">
        <v>111</v>
      </c>
      <c r="APR15" t="s">
        <v>111</v>
      </c>
      <c r="APS15" t="s">
        <v>111</v>
      </c>
      <c r="APT15" t="s">
        <v>111</v>
      </c>
      <c r="APU15" t="s">
        <v>111</v>
      </c>
      <c r="APV15" t="s">
        <v>111</v>
      </c>
      <c r="APW15" t="s">
        <v>111</v>
      </c>
      <c r="APX15" t="s">
        <v>111</v>
      </c>
      <c r="APY15" t="s">
        <v>111</v>
      </c>
      <c r="APZ15" t="s">
        <v>111</v>
      </c>
      <c r="AQA15" t="s">
        <v>111</v>
      </c>
      <c r="AQB15" t="s">
        <v>111</v>
      </c>
      <c r="AQC15" t="s">
        <v>111</v>
      </c>
      <c r="AQD15" t="s">
        <v>111</v>
      </c>
      <c r="AQE15" t="s">
        <v>111</v>
      </c>
      <c r="AQF15" t="s">
        <v>111</v>
      </c>
      <c r="AQG15" t="s">
        <v>111</v>
      </c>
      <c r="AQH15" t="s">
        <v>111</v>
      </c>
      <c r="AQI15" t="s">
        <v>111</v>
      </c>
      <c r="AQJ15" t="s">
        <v>111</v>
      </c>
      <c r="AQK15" t="s">
        <v>111</v>
      </c>
      <c r="AQL15" t="s">
        <v>111</v>
      </c>
      <c r="AQM15" t="s">
        <v>111</v>
      </c>
      <c r="AQN15" t="s">
        <v>111</v>
      </c>
      <c r="AQO15" t="s">
        <v>111</v>
      </c>
      <c r="AQP15" t="s">
        <v>111</v>
      </c>
      <c r="AQQ15" t="s">
        <v>111</v>
      </c>
      <c r="AQR15" t="s">
        <v>111</v>
      </c>
      <c r="AQS15" t="s">
        <v>111</v>
      </c>
      <c r="AQT15" t="s">
        <v>111</v>
      </c>
      <c r="AQU15" t="s">
        <v>111</v>
      </c>
      <c r="AQV15" t="s">
        <v>111</v>
      </c>
      <c r="AQW15" t="s">
        <v>111</v>
      </c>
      <c r="AQX15" t="s">
        <v>111</v>
      </c>
      <c r="AQY15" t="s">
        <v>111</v>
      </c>
      <c r="AQZ15" t="s">
        <v>111</v>
      </c>
      <c r="ARA15" t="s">
        <v>111</v>
      </c>
      <c r="ARB15" t="s">
        <v>111</v>
      </c>
      <c r="ARC15" t="s">
        <v>111</v>
      </c>
      <c r="ARD15" t="s">
        <v>111</v>
      </c>
      <c r="ARE15" t="s">
        <v>111</v>
      </c>
      <c r="ARF15" t="s">
        <v>111</v>
      </c>
      <c r="ARG15" t="s">
        <v>111</v>
      </c>
      <c r="ARH15" t="s">
        <v>111</v>
      </c>
      <c r="ARI15" t="s">
        <v>111</v>
      </c>
      <c r="ARJ15" t="s">
        <v>111</v>
      </c>
      <c r="ARK15" t="s">
        <v>111</v>
      </c>
      <c r="ARL15" t="s">
        <v>111</v>
      </c>
      <c r="ARM15" t="s">
        <v>111</v>
      </c>
      <c r="ARN15" t="s">
        <v>111</v>
      </c>
      <c r="ARO15" t="s">
        <v>111</v>
      </c>
      <c r="ARP15" t="s">
        <v>111</v>
      </c>
      <c r="ARQ15" t="s">
        <v>111</v>
      </c>
      <c r="ARR15" t="s">
        <v>111</v>
      </c>
      <c r="ARS15" t="s">
        <v>111</v>
      </c>
      <c r="ART15" t="s">
        <v>111</v>
      </c>
      <c r="ARU15" t="s">
        <v>111</v>
      </c>
      <c r="ARV15" t="s">
        <v>111</v>
      </c>
      <c r="ARW15" t="s">
        <v>111</v>
      </c>
      <c r="ARX15" t="s">
        <v>111</v>
      </c>
      <c r="ARY15" t="s">
        <v>111</v>
      </c>
      <c r="ARZ15" t="s">
        <v>111</v>
      </c>
      <c r="ASA15" t="s">
        <v>111</v>
      </c>
      <c r="ASB15" t="s">
        <v>111</v>
      </c>
      <c r="ASC15" t="s">
        <v>111</v>
      </c>
      <c r="ASD15" t="s">
        <v>111</v>
      </c>
      <c r="ASE15" t="s">
        <v>111</v>
      </c>
      <c r="ASF15" t="s">
        <v>111</v>
      </c>
      <c r="ASG15" t="s">
        <v>111</v>
      </c>
      <c r="ASH15" t="s">
        <v>111</v>
      </c>
      <c r="ASI15" t="s">
        <v>111</v>
      </c>
      <c r="ASJ15" t="s">
        <v>111</v>
      </c>
      <c r="ASK15" t="s">
        <v>111</v>
      </c>
      <c r="ASL15" t="s">
        <v>111</v>
      </c>
      <c r="ASM15" t="s">
        <v>111</v>
      </c>
      <c r="ASN15" t="s">
        <v>111</v>
      </c>
      <c r="ASO15" t="s">
        <v>111</v>
      </c>
      <c r="ASP15" t="s">
        <v>111</v>
      </c>
      <c r="ASQ15" t="s">
        <v>111</v>
      </c>
      <c r="ASR15" t="s">
        <v>111</v>
      </c>
      <c r="ASS15" t="s">
        <v>111</v>
      </c>
      <c r="AST15" t="s">
        <v>111</v>
      </c>
      <c r="ASU15" t="s">
        <v>111</v>
      </c>
      <c r="ASV15" t="s">
        <v>111</v>
      </c>
      <c r="ASW15" t="s">
        <v>111</v>
      </c>
      <c r="ASX15" t="s">
        <v>111</v>
      </c>
      <c r="ASY15" t="s">
        <v>111</v>
      </c>
      <c r="ASZ15" t="s">
        <v>111</v>
      </c>
      <c r="ATA15" t="s">
        <v>111</v>
      </c>
      <c r="ATB15" t="s">
        <v>111</v>
      </c>
      <c r="ATC15" t="s">
        <v>111</v>
      </c>
      <c r="ATD15" t="s">
        <v>111</v>
      </c>
      <c r="ATE15" t="s">
        <v>111</v>
      </c>
      <c r="ATF15" t="s">
        <v>111</v>
      </c>
      <c r="ATG15" t="s">
        <v>111</v>
      </c>
      <c r="ATH15" t="s">
        <v>111</v>
      </c>
      <c r="ATI15" t="s">
        <v>111</v>
      </c>
      <c r="ATJ15" t="s">
        <v>111</v>
      </c>
      <c r="ATK15" t="s">
        <v>111</v>
      </c>
      <c r="ATL15" t="s">
        <v>111</v>
      </c>
      <c r="ATM15" t="s">
        <v>111</v>
      </c>
      <c r="ATN15" t="s">
        <v>111</v>
      </c>
      <c r="ATO15" t="s">
        <v>111</v>
      </c>
      <c r="ATP15" t="s">
        <v>111</v>
      </c>
      <c r="ATQ15" t="s">
        <v>111</v>
      </c>
      <c r="ATR15" t="s">
        <v>111</v>
      </c>
      <c r="ATS15" t="s">
        <v>111</v>
      </c>
      <c r="ATT15" t="s">
        <v>111</v>
      </c>
      <c r="ATU15" t="s">
        <v>111</v>
      </c>
      <c r="ATV15" t="s">
        <v>111</v>
      </c>
      <c r="ATW15" t="s">
        <v>111</v>
      </c>
      <c r="ATX15" t="s">
        <v>111</v>
      </c>
      <c r="ATY15" t="s">
        <v>111</v>
      </c>
      <c r="ATZ15" t="s">
        <v>111</v>
      </c>
      <c r="AUA15" t="s">
        <v>111</v>
      </c>
      <c r="AUB15" t="s">
        <v>111</v>
      </c>
      <c r="AUC15" t="s">
        <v>111</v>
      </c>
      <c r="AUD15" t="s">
        <v>111</v>
      </c>
      <c r="AUE15" t="s">
        <v>111</v>
      </c>
      <c r="AUF15" t="s">
        <v>111</v>
      </c>
      <c r="AUG15" t="s">
        <v>111</v>
      </c>
      <c r="AUH15" t="s">
        <v>111</v>
      </c>
      <c r="AUI15" t="s">
        <v>111</v>
      </c>
      <c r="AUJ15" t="s">
        <v>111</v>
      </c>
      <c r="AUK15" t="s">
        <v>111</v>
      </c>
      <c r="AUL15" t="s">
        <v>111</v>
      </c>
      <c r="AUM15" t="s">
        <v>111</v>
      </c>
      <c r="AUN15" t="s">
        <v>111</v>
      </c>
      <c r="AUO15" t="s">
        <v>111</v>
      </c>
      <c r="AUP15" t="s">
        <v>111</v>
      </c>
      <c r="AUQ15" t="s">
        <v>111</v>
      </c>
      <c r="AUR15" t="s">
        <v>111</v>
      </c>
      <c r="AUS15" t="s">
        <v>111</v>
      </c>
      <c r="AUT15" t="s">
        <v>111</v>
      </c>
      <c r="AUU15" t="s">
        <v>111</v>
      </c>
      <c r="AUV15" t="s">
        <v>111</v>
      </c>
      <c r="AUW15" t="s">
        <v>111</v>
      </c>
      <c r="AUX15" t="s">
        <v>111</v>
      </c>
      <c r="AUY15" t="s">
        <v>111</v>
      </c>
      <c r="AUZ15" t="s">
        <v>111</v>
      </c>
      <c r="AVA15" t="s">
        <v>111</v>
      </c>
      <c r="AVB15" t="s">
        <v>111</v>
      </c>
      <c r="AVC15" t="s">
        <v>111</v>
      </c>
      <c r="AVD15" t="s">
        <v>111</v>
      </c>
      <c r="AVE15" t="s">
        <v>111</v>
      </c>
      <c r="AVF15" t="s">
        <v>111</v>
      </c>
      <c r="AVG15" t="s">
        <v>111</v>
      </c>
      <c r="AVH15" t="s">
        <v>111</v>
      </c>
      <c r="AVI15" t="s">
        <v>111</v>
      </c>
      <c r="AVJ15" t="s">
        <v>111</v>
      </c>
      <c r="AVK15" t="s">
        <v>111</v>
      </c>
      <c r="AVL15" t="s">
        <v>111</v>
      </c>
      <c r="AVM15" t="s">
        <v>111</v>
      </c>
      <c r="AVN15" t="s">
        <v>111</v>
      </c>
      <c r="AVO15" t="s">
        <v>111</v>
      </c>
      <c r="AVP15" t="s">
        <v>111</v>
      </c>
      <c r="AVQ15" t="s">
        <v>111</v>
      </c>
      <c r="AVR15" t="s">
        <v>111</v>
      </c>
      <c r="AVS15" t="s">
        <v>111</v>
      </c>
      <c r="AVT15" t="s">
        <v>111</v>
      </c>
      <c r="AVU15" t="s">
        <v>111</v>
      </c>
      <c r="AVV15" t="s">
        <v>111</v>
      </c>
      <c r="AVW15" t="s">
        <v>111</v>
      </c>
      <c r="AVX15" t="s">
        <v>111</v>
      </c>
      <c r="AVY15" t="s">
        <v>111</v>
      </c>
      <c r="AVZ15" t="s">
        <v>111</v>
      </c>
      <c r="AWA15" t="s">
        <v>111</v>
      </c>
      <c r="AWB15" t="s">
        <v>111</v>
      </c>
      <c r="AWC15" t="s">
        <v>111</v>
      </c>
      <c r="AWD15" t="s">
        <v>111</v>
      </c>
      <c r="AWE15" t="s">
        <v>111</v>
      </c>
      <c r="AWF15" t="s">
        <v>111</v>
      </c>
      <c r="AWG15" t="s">
        <v>111</v>
      </c>
      <c r="AWH15" t="s">
        <v>111</v>
      </c>
      <c r="AWI15" t="s">
        <v>111</v>
      </c>
      <c r="AWJ15" t="s">
        <v>111</v>
      </c>
      <c r="AWK15" t="s">
        <v>111</v>
      </c>
      <c r="AWL15" t="s">
        <v>111</v>
      </c>
      <c r="AWM15" t="s">
        <v>111</v>
      </c>
      <c r="AWN15" t="s">
        <v>111</v>
      </c>
      <c r="AWO15" t="s">
        <v>111</v>
      </c>
      <c r="AWP15" t="s">
        <v>111</v>
      </c>
      <c r="AWQ15" t="s">
        <v>111</v>
      </c>
      <c r="AWR15" t="s">
        <v>111</v>
      </c>
      <c r="AWS15" t="s">
        <v>111</v>
      </c>
      <c r="AWT15" t="s">
        <v>111</v>
      </c>
      <c r="AWU15" t="s">
        <v>111</v>
      </c>
      <c r="AWV15" t="s">
        <v>111</v>
      </c>
      <c r="AWW15" t="s">
        <v>111</v>
      </c>
      <c r="AWX15" t="s">
        <v>111</v>
      </c>
      <c r="AWY15" t="s">
        <v>111</v>
      </c>
      <c r="AWZ15" t="s">
        <v>111</v>
      </c>
      <c r="AXA15" t="s">
        <v>111</v>
      </c>
      <c r="AXB15" t="s">
        <v>111</v>
      </c>
      <c r="AXC15" t="s">
        <v>111</v>
      </c>
      <c r="AXD15" t="s">
        <v>111</v>
      </c>
      <c r="AXE15" t="s">
        <v>111</v>
      </c>
      <c r="AXF15" t="s">
        <v>111</v>
      </c>
      <c r="AXG15" t="s">
        <v>111</v>
      </c>
      <c r="AXH15" t="s">
        <v>111</v>
      </c>
      <c r="AXI15" t="s">
        <v>111</v>
      </c>
      <c r="AXJ15" t="s">
        <v>111</v>
      </c>
      <c r="AXK15" t="s">
        <v>111</v>
      </c>
      <c r="AXL15" t="s">
        <v>111</v>
      </c>
      <c r="AXM15" t="s">
        <v>111</v>
      </c>
      <c r="AXN15" t="s">
        <v>111</v>
      </c>
      <c r="AXO15" t="s">
        <v>111</v>
      </c>
      <c r="AXP15" t="s">
        <v>111</v>
      </c>
      <c r="AXQ15" t="s">
        <v>111</v>
      </c>
      <c r="AXR15" t="s">
        <v>111</v>
      </c>
      <c r="AXS15" t="s">
        <v>111</v>
      </c>
      <c r="AXT15" t="s">
        <v>111</v>
      </c>
      <c r="AXU15" t="s">
        <v>111</v>
      </c>
      <c r="AXV15" t="s">
        <v>111</v>
      </c>
      <c r="AXW15" t="s">
        <v>111</v>
      </c>
      <c r="AXX15" t="s">
        <v>111</v>
      </c>
      <c r="AXY15" t="s">
        <v>111</v>
      </c>
      <c r="AXZ15" t="s">
        <v>111</v>
      </c>
      <c r="AYA15" t="s">
        <v>111</v>
      </c>
      <c r="AYB15" t="s">
        <v>111</v>
      </c>
      <c r="AYC15" t="s">
        <v>111</v>
      </c>
      <c r="AYD15" t="s">
        <v>111</v>
      </c>
      <c r="AYE15" t="s">
        <v>111</v>
      </c>
      <c r="AYF15" t="s">
        <v>111</v>
      </c>
      <c r="AYG15" t="s">
        <v>111</v>
      </c>
      <c r="AYH15" t="s">
        <v>111</v>
      </c>
      <c r="AYI15" t="s">
        <v>111</v>
      </c>
      <c r="AYJ15" t="s">
        <v>111</v>
      </c>
      <c r="AYK15" t="s">
        <v>111</v>
      </c>
      <c r="AYL15" t="s">
        <v>111</v>
      </c>
      <c r="AYM15" t="s">
        <v>111</v>
      </c>
      <c r="AYN15" t="s">
        <v>111</v>
      </c>
      <c r="AYO15" t="s">
        <v>111</v>
      </c>
      <c r="AYP15" t="s">
        <v>111</v>
      </c>
      <c r="AYQ15" t="s">
        <v>111</v>
      </c>
      <c r="AYR15" t="s">
        <v>111</v>
      </c>
      <c r="AYS15" t="s">
        <v>111</v>
      </c>
      <c r="AYT15" t="s">
        <v>111</v>
      </c>
      <c r="AYU15" t="s">
        <v>111</v>
      </c>
      <c r="AYV15" t="s">
        <v>111</v>
      </c>
      <c r="AYW15" t="s">
        <v>111</v>
      </c>
      <c r="AYX15" t="s">
        <v>111</v>
      </c>
      <c r="AYY15" t="s">
        <v>111</v>
      </c>
      <c r="AYZ15" t="s">
        <v>111</v>
      </c>
      <c r="AZA15" t="s">
        <v>111</v>
      </c>
      <c r="AZB15" t="s">
        <v>111</v>
      </c>
      <c r="AZC15" t="s">
        <v>111</v>
      </c>
      <c r="AZD15" t="s">
        <v>111</v>
      </c>
      <c r="AZE15" t="s">
        <v>111</v>
      </c>
      <c r="AZF15" t="s">
        <v>111</v>
      </c>
      <c r="AZG15" t="s">
        <v>111</v>
      </c>
      <c r="AZH15" t="s">
        <v>111</v>
      </c>
      <c r="AZI15" t="s">
        <v>111</v>
      </c>
      <c r="AZJ15" t="s">
        <v>111</v>
      </c>
      <c r="AZK15" t="s">
        <v>111</v>
      </c>
      <c r="AZL15" t="s">
        <v>111</v>
      </c>
      <c r="AZM15" t="s">
        <v>111</v>
      </c>
      <c r="AZN15" t="s">
        <v>111</v>
      </c>
      <c r="AZO15" t="s">
        <v>111</v>
      </c>
      <c r="AZP15" t="s">
        <v>111</v>
      </c>
      <c r="AZQ15" t="s">
        <v>111</v>
      </c>
      <c r="AZR15" t="s">
        <v>111</v>
      </c>
      <c r="AZS15" t="s">
        <v>111</v>
      </c>
      <c r="AZT15" t="s">
        <v>111</v>
      </c>
      <c r="AZU15" t="s">
        <v>111</v>
      </c>
      <c r="AZV15" t="s">
        <v>111</v>
      </c>
      <c r="AZW15" t="s">
        <v>111</v>
      </c>
      <c r="AZX15" t="s">
        <v>111</v>
      </c>
      <c r="AZY15" t="s">
        <v>111</v>
      </c>
      <c r="AZZ15" t="s">
        <v>111</v>
      </c>
      <c r="BAA15" t="s">
        <v>111</v>
      </c>
      <c r="BAB15" t="s">
        <v>111</v>
      </c>
      <c r="BAC15" t="s">
        <v>111</v>
      </c>
      <c r="BAD15" t="s">
        <v>111</v>
      </c>
      <c r="BAE15" t="s">
        <v>111</v>
      </c>
      <c r="BAF15" t="s">
        <v>111</v>
      </c>
      <c r="BAG15" t="s">
        <v>111</v>
      </c>
      <c r="BAH15" t="s">
        <v>111</v>
      </c>
      <c r="BAI15" t="s">
        <v>111</v>
      </c>
      <c r="BAJ15" t="s">
        <v>111</v>
      </c>
      <c r="BAK15" t="s">
        <v>111</v>
      </c>
      <c r="BAL15" t="s">
        <v>111</v>
      </c>
      <c r="BAM15" t="s">
        <v>111</v>
      </c>
      <c r="BAN15" t="s">
        <v>111</v>
      </c>
      <c r="BAO15" t="s">
        <v>111</v>
      </c>
      <c r="BAP15" t="s">
        <v>111</v>
      </c>
      <c r="BAQ15" t="s">
        <v>111</v>
      </c>
      <c r="BAR15" t="s">
        <v>111</v>
      </c>
      <c r="BAS15" t="s">
        <v>111</v>
      </c>
      <c r="BAT15" t="s">
        <v>111</v>
      </c>
      <c r="BAU15" t="s">
        <v>111</v>
      </c>
      <c r="BAV15" t="s">
        <v>111</v>
      </c>
      <c r="BAW15" t="s">
        <v>111</v>
      </c>
      <c r="BAX15" t="s">
        <v>111</v>
      </c>
      <c r="BAY15" t="s">
        <v>111</v>
      </c>
      <c r="BAZ15" t="s">
        <v>111</v>
      </c>
      <c r="BBA15" t="s">
        <v>111</v>
      </c>
      <c r="BBB15" t="s">
        <v>111</v>
      </c>
      <c r="BBC15" t="s">
        <v>111</v>
      </c>
      <c r="BBD15" t="s">
        <v>111</v>
      </c>
      <c r="BBE15" t="s">
        <v>111</v>
      </c>
      <c r="BBF15" t="s">
        <v>111</v>
      </c>
      <c r="BBG15" t="s">
        <v>111</v>
      </c>
      <c r="BBH15" t="s">
        <v>111</v>
      </c>
      <c r="BBI15" t="s">
        <v>111</v>
      </c>
      <c r="BBJ15" t="s">
        <v>111</v>
      </c>
      <c r="BBK15" t="s">
        <v>111</v>
      </c>
      <c r="BBL15" t="s">
        <v>111</v>
      </c>
      <c r="BBM15" t="s">
        <v>111</v>
      </c>
      <c r="BBN15" t="s">
        <v>111</v>
      </c>
      <c r="BBO15" t="s">
        <v>111</v>
      </c>
      <c r="BBP15" t="s">
        <v>111</v>
      </c>
      <c r="BBQ15" t="s">
        <v>111</v>
      </c>
      <c r="BBR15" t="s">
        <v>111</v>
      </c>
      <c r="BBS15" t="s">
        <v>111</v>
      </c>
      <c r="BBT15" t="s">
        <v>111</v>
      </c>
      <c r="BBU15" t="s">
        <v>111</v>
      </c>
      <c r="BBV15" t="s">
        <v>111</v>
      </c>
      <c r="BBW15" t="s">
        <v>111</v>
      </c>
      <c r="BBX15" t="s">
        <v>111</v>
      </c>
      <c r="BBY15" t="s">
        <v>111</v>
      </c>
      <c r="BBZ15" t="s">
        <v>111</v>
      </c>
      <c r="BCA15" t="s">
        <v>111</v>
      </c>
      <c r="BCB15" t="s">
        <v>111</v>
      </c>
      <c r="BCC15" t="s">
        <v>111</v>
      </c>
      <c r="BCD15" t="s">
        <v>111</v>
      </c>
      <c r="BCE15" t="s">
        <v>111</v>
      </c>
      <c r="BCF15" t="s">
        <v>111</v>
      </c>
      <c r="BCG15" t="s">
        <v>111</v>
      </c>
      <c r="BCH15" t="s">
        <v>111</v>
      </c>
      <c r="BCI15" t="s">
        <v>111</v>
      </c>
      <c r="BCJ15" t="s">
        <v>111</v>
      </c>
      <c r="BCK15" t="s">
        <v>111</v>
      </c>
      <c r="BCL15" t="s">
        <v>111</v>
      </c>
      <c r="BCM15" t="s">
        <v>111</v>
      </c>
      <c r="BCN15" t="s">
        <v>111</v>
      </c>
      <c r="BCO15" t="s">
        <v>111</v>
      </c>
      <c r="BCP15" t="s">
        <v>111</v>
      </c>
      <c r="BCQ15" t="s">
        <v>111</v>
      </c>
      <c r="BCR15" t="s">
        <v>111</v>
      </c>
      <c r="BCS15" t="s">
        <v>111</v>
      </c>
      <c r="BCT15" t="s">
        <v>111</v>
      </c>
      <c r="BCU15" t="s">
        <v>111</v>
      </c>
      <c r="BCV15" t="s">
        <v>111</v>
      </c>
      <c r="BCW15" t="s">
        <v>111</v>
      </c>
      <c r="BCX15" t="s">
        <v>111</v>
      </c>
      <c r="BCY15" t="s">
        <v>111</v>
      </c>
      <c r="BCZ15" t="s">
        <v>111</v>
      </c>
      <c r="BDA15" t="s">
        <v>111</v>
      </c>
      <c r="BDB15" t="s">
        <v>111</v>
      </c>
      <c r="BDC15" t="s">
        <v>111</v>
      </c>
      <c r="BDD15" t="s">
        <v>111</v>
      </c>
      <c r="BDE15" t="s">
        <v>111</v>
      </c>
      <c r="BDF15" t="s">
        <v>111</v>
      </c>
      <c r="BDG15" t="s">
        <v>111</v>
      </c>
      <c r="BDH15" t="s">
        <v>111</v>
      </c>
      <c r="BDI15" t="s">
        <v>111</v>
      </c>
      <c r="BDJ15" t="s">
        <v>111</v>
      </c>
      <c r="BDK15" t="s">
        <v>111</v>
      </c>
      <c r="BDL15" t="s">
        <v>111</v>
      </c>
      <c r="BDM15" t="s">
        <v>111</v>
      </c>
      <c r="BDN15" t="s">
        <v>111</v>
      </c>
      <c r="BDO15" t="s">
        <v>111</v>
      </c>
      <c r="BDP15" t="s">
        <v>111</v>
      </c>
      <c r="BDQ15" t="s">
        <v>111</v>
      </c>
      <c r="BDR15" t="s">
        <v>111</v>
      </c>
      <c r="BDS15" t="s">
        <v>111</v>
      </c>
      <c r="BDT15" t="s">
        <v>111</v>
      </c>
      <c r="BDU15" t="s">
        <v>111</v>
      </c>
      <c r="BDV15" t="s">
        <v>111</v>
      </c>
      <c r="BDW15" t="s">
        <v>111</v>
      </c>
      <c r="BDX15" t="s">
        <v>111</v>
      </c>
      <c r="BDY15" t="s">
        <v>111</v>
      </c>
      <c r="BDZ15" t="s">
        <v>111</v>
      </c>
      <c r="BEA15" t="s">
        <v>111</v>
      </c>
      <c r="BEB15" t="s">
        <v>111</v>
      </c>
      <c r="BEC15" t="s">
        <v>111</v>
      </c>
      <c r="BED15" t="s">
        <v>111</v>
      </c>
      <c r="BEE15" t="s">
        <v>111</v>
      </c>
      <c r="BEF15" t="s">
        <v>111</v>
      </c>
      <c r="BEG15" t="s">
        <v>111</v>
      </c>
      <c r="BEH15" t="s">
        <v>111</v>
      </c>
      <c r="BEI15" t="s">
        <v>111</v>
      </c>
      <c r="BEJ15" t="s">
        <v>111</v>
      </c>
      <c r="BEK15" t="s">
        <v>111</v>
      </c>
      <c r="BEL15" t="s">
        <v>111</v>
      </c>
      <c r="BEM15" t="s">
        <v>111</v>
      </c>
      <c r="BEN15" t="s">
        <v>111</v>
      </c>
      <c r="BEO15" t="s">
        <v>111</v>
      </c>
      <c r="BEP15" t="s">
        <v>111</v>
      </c>
      <c r="BEQ15" t="s">
        <v>111</v>
      </c>
      <c r="BER15" t="s">
        <v>111</v>
      </c>
      <c r="BES15" t="s">
        <v>111</v>
      </c>
      <c r="BET15" t="s">
        <v>111</v>
      </c>
      <c r="BEU15" t="s">
        <v>111</v>
      </c>
      <c r="BEV15" t="s">
        <v>111</v>
      </c>
      <c r="BEW15" t="s">
        <v>111</v>
      </c>
      <c r="BEX15" t="s">
        <v>111</v>
      </c>
      <c r="BEY15" t="s">
        <v>111</v>
      </c>
      <c r="BEZ15" t="s">
        <v>111</v>
      </c>
      <c r="BFA15" t="s">
        <v>111</v>
      </c>
      <c r="BFB15" t="s">
        <v>111</v>
      </c>
      <c r="BFC15" t="s">
        <v>111</v>
      </c>
      <c r="BFD15" t="s">
        <v>111</v>
      </c>
      <c r="BFE15" t="s">
        <v>111</v>
      </c>
      <c r="BFF15" t="s">
        <v>111</v>
      </c>
      <c r="BFG15" t="s">
        <v>111</v>
      </c>
      <c r="BFH15" t="s">
        <v>111</v>
      </c>
      <c r="BFI15" t="s">
        <v>111</v>
      </c>
      <c r="BFJ15" t="s">
        <v>111</v>
      </c>
      <c r="BFK15" t="s">
        <v>111</v>
      </c>
      <c r="BFL15" t="s">
        <v>111</v>
      </c>
      <c r="BFM15" t="s">
        <v>111</v>
      </c>
      <c r="BFN15" t="s">
        <v>111</v>
      </c>
      <c r="BFO15" t="s">
        <v>111</v>
      </c>
      <c r="BFP15" t="s">
        <v>111</v>
      </c>
      <c r="BFQ15" t="s">
        <v>111</v>
      </c>
      <c r="BFR15" t="s">
        <v>111</v>
      </c>
      <c r="BFS15" t="s">
        <v>111</v>
      </c>
      <c r="BFT15" t="s">
        <v>111</v>
      </c>
      <c r="BFU15" t="s">
        <v>111</v>
      </c>
      <c r="BFV15" t="s">
        <v>111</v>
      </c>
      <c r="BFW15" t="s">
        <v>111</v>
      </c>
      <c r="BFX15" t="s">
        <v>111</v>
      </c>
      <c r="BFY15" t="s">
        <v>111</v>
      </c>
      <c r="BFZ15" t="s">
        <v>111</v>
      </c>
      <c r="BGA15" t="s">
        <v>111</v>
      </c>
      <c r="BGB15" t="s">
        <v>111</v>
      </c>
      <c r="BGC15" t="s">
        <v>111</v>
      </c>
      <c r="BGD15" t="s">
        <v>111</v>
      </c>
      <c r="BGE15" t="s">
        <v>111</v>
      </c>
      <c r="BGF15" t="s">
        <v>111</v>
      </c>
      <c r="BGG15" t="s">
        <v>111</v>
      </c>
      <c r="BGH15" t="s">
        <v>111</v>
      </c>
      <c r="BGI15" t="s">
        <v>111</v>
      </c>
      <c r="BGJ15" t="s">
        <v>111</v>
      </c>
      <c r="BGK15" t="s">
        <v>111</v>
      </c>
      <c r="BGL15" t="s">
        <v>111</v>
      </c>
      <c r="BGM15" t="s">
        <v>111</v>
      </c>
      <c r="BGN15" t="s">
        <v>111</v>
      </c>
      <c r="BGO15" t="s">
        <v>111</v>
      </c>
      <c r="BGP15" t="s">
        <v>111</v>
      </c>
      <c r="BGQ15" t="s">
        <v>111</v>
      </c>
      <c r="BGR15" t="s">
        <v>111</v>
      </c>
      <c r="BGS15" t="s">
        <v>111</v>
      </c>
      <c r="BGT15" t="s">
        <v>111</v>
      </c>
      <c r="BGU15" t="s">
        <v>111</v>
      </c>
      <c r="BGV15" t="s">
        <v>111</v>
      </c>
      <c r="BGW15" t="s">
        <v>111</v>
      </c>
      <c r="BGX15" t="s">
        <v>111</v>
      </c>
      <c r="BGY15" t="s">
        <v>111</v>
      </c>
      <c r="BGZ15" t="s">
        <v>111</v>
      </c>
      <c r="BHA15" t="s">
        <v>111</v>
      </c>
      <c r="BHB15" t="s">
        <v>111</v>
      </c>
      <c r="BHC15" t="s">
        <v>111</v>
      </c>
      <c r="BHD15" t="s">
        <v>111</v>
      </c>
      <c r="BHE15" t="s">
        <v>111</v>
      </c>
      <c r="BHF15" t="s">
        <v>111</v>
      </c>
      <c r="BHG15" t="s">
        <v>111</v>
      </c>
      <c r="BHH15" t="s">
        <v>111</v>
      </c>
      <c r="BHI15" t="s">
        <v>111</v>
      </c>
      <c r="BHJ15" t="s">
        <v>111</v>
      </c>
      <c r="BHK15" t="s">
        <v>111</v>
      </c>
      <c r="BHL15" t="s">
        <v>111</v>
      </c>
      <c r="BHM15" t="s">
        <v>111</v>
      </c>
      <c r="BHN15" t="s">
        <v>111</v>
      </c>
      <c r="BHO15" t="s">
        <v>111</v>
      </c>
      <c r="BHP15" t="s">
        <v>111</v>
      </c>
      <c r="BHQ15" t="s">
        <v>111</v>
      </c>
      <c r="BHR15" t="s">
        <v>111</v>
      </c>
      <c r="BHS15" t="s">
        <v>111</v>
      </c>
      <c r="BHT15" t="s">
        <v>111</v>
      </c>
      <c r="BHU15" t="s">
        <v>111</v>
      </c>
      <c r="BHV15" t="s">
        <v>111</v>
      </c>
      <c r="BHW15" t="s">
        <v>111</v>
      </c>
      <c r="BHX15" t="s">
        <v>111</v>
      </c>
      <c r="BHY15" t="s">
        <v>111</v>
      </c>
      <c r="BHZ15" t="s">
        <v>111</v>
      </c>
      <c r="BIA15" t="s">
        <v>111</v>
      </c>
      <c r="BIB15" t="s">
        <v>111</v>
      </c>
      <c r="BIC15" t="s">
        <v>111</v>
      </c>
      <c r="BID15" t="s">
        <v>111</v>
      </c>
      <c r="BIE15" t="s">
        <v>111</v>
      </c>
      <c r="BIF15" t="s">
        <v>111</v>
      </c>
      <c r="BIG15" t="s">
        <v>111</v>
      </c>
      <c r="BIH15" t="s">
        <v>111</v>
      </c>
      <c r="BII15" t="s">
        <v>111</v>
      </c>
      <c r="BIJ15" t="s">
        <v>111</v>
      </c>
      <c r="BIK15" t="s">
        <v>111</v>
      </c>
      <c r="BIL15" t="s">
        <v>111</v>
      </c>
      <c r="BIM15" t="s">
        <v>111</v>
      </c>
      <c r="BIN15" t="s">
        <v>111</v>
      </c>
      <c r="BIO15" t="s">
        <v>111</v>
      </c>
      <c r="BIP15" t="s">
        <v>111</v>
      </c>
      <c r="BIQ15" t="s">
        <v>111</v>
      </c>
      <c r="BIR15" t="s">
        <v>111</v>
      </c>
      <c r="BIS15" t="s">
        <v>111</v>
      </c>
      <c r="BIT15" t="s">
        <v>111</v>
      </c>
      <c r="BIU15" t="s">
        <v>111</v>
      </c>
      <c r="BIV15" t="s">
        <v>111</v>
      </c>
      <c r="BIW15" t="s">
        <v>111</v>
      </c>
      <c r="BIX15" t="s">
        <v>111</v>
      </c>
      <c r="BIY15" t="s">
        <v>111</v>
      </c>
      <c r="BIZ15" t="s">
        <v>111</v>
      </c>
      <c r="BJA15" t="s">
        <v>111</v>
      </c>
      <c r="BJB15" t="s">
        <v>111</v>
      </c>
      <c r="BJC15" t="s">
        <v>111</v>
      </c>
      <c r="BJD15" t="s">
        <v>111</v>
      </c>
      <c r="BJE15" t="s">
        <v>111</v>
      </c>
      <c r="BJF15" t="s">
        <v>111</v>
      </c>
      <c r="BJG15" t="s">
        <v>111</v>
      </c>
      <c r="BJH15" t="s">
        <v>111</v>
      </c>
      <c r="BJI15" t="s">
        <v>111</v>
      </c>
      <c r="BJJ15" t="s">
        <v>111</v>
      </c>
      <c r="BJK15" t="s">
        <v>111</v>
      </c>
      <c r="BJL15" t="s">
        <v>111</v>
      </c>
      <c r="BJM15" t="s">
        <v>111</v>
      </c>
      <c r="BJN15" t="s">
        <v>111</v>
      </c>
      <c r="BJO15" t="s">
        <v>111</v>
      </c>
      <c r="BJP15" t="s">
        <v>111</v>
      </c>
      <c r="BJQ15" t="s">
        <v>111</v>
      </c>
      <c r="BJR15" t="s">
        <v>111</v>
      </c>
      <c r="BJS15" t="s">
        <v>111</v>
      </c>
      <c r="BJT15" t="s">
        <v>111</v>
      </c>
      <c r="BJU15" t="s">
        <v>111</v>
      </c>
      <c r="BJV15" t="s">
        <v>111</v>
      </c>
      <c r="BJW15" t="s">
        <v>111</v>
      </c>
      <c r="BJX15" t="s">
        <v>111</v>
      </c>
      <c r="BJY15" t="s">
        <v>111</v>
      </c>
      <c r="BJZ15" t="s">
        <v>111</v>
      </c>
      <c r="BKA15" t="s">
        <v>111</v>
      </c>
      <c r="BKB15" t="s">
        <v>111</v>
      </c>
      <c r="BKC15" t="s">
        <v>111</v>
      </c>
      <c r="BKD15" t="s">
        <v>111</v>
      </c>
      <c r="BKE15" t="s">
        <v>111</v>
      </c>
      <c r="BKF15" t="s">
        <v>111</v>
      </c>
      <c r="BKG15" t="s">
        <v>111</v>
      </c>
      <c r="BKH15" t="s">
        <v>111</v>
      </c>
      <c r="BKI15" t="s">
        <v>111</v>
      </c>
      <c r="BKJ15" t="s">
        <v>111</v>
      </c>
      <c r="BKK15" t="s">
        <v>111</v>
      </c>
      <c r="BKL15" t="s">
        <v>111</v>
      </c>
      <c r="BKM15" t="s">
        <v>111</v>
      </c>
      <c r="BKN15" t="s">
        <v>111</v>
      </c>
      <c r="BKO15" t="s">
        <v>111</v>
      </c>
      <c r="BKP15" t="s">
        <v>111</v>
      </c>
      <c r="BKQ15" t="s">
        <v>111</v>
      </c>
      <c r="BKR15" t="s">
        <v>111</v>
      </c>
      <c r="BKS15" t="s">
        <v>111</v>
      </c>
      <c r="BKT15" t="s">
        <v>111</v>
      </c>
      <c r="BKU15" t="s">
        <v>111</v>
      </c>
      <c r="BKV15" t="s">
        <v>111</v>
      </c>
      <c r="BKW15" t="s">
        <v>111</v>
      </c>
      <c r="BKX15" t="s">
        <v>111</v>
      </c>
      <c r="BKY15" t="s">
        <v>111</v>
      </c>
      <c r="BKZ15" t="s">
        <v>111</v>
      </c>
      <c r="BLA15" t="s">
        <v>111</v>
      </c>
      <c r="BLB15" t="s">
        <v>111</v>
      </c>
      <c r="BLC15" t="s">
        <v>111</v>
      </c>
      <c r="BLD15" t="s">
        <v>111</v>
      </c>
      <c r="BLE15" t="s">
        <v>111</v>
      </c>
      <c r="BLF15" t="s">
        <v>111</v>
      </c>
      <c r="BLG15" t="s">
        <v>111</v>
      </c>
      <c r="BLH15" t="s">
        <v>111</v>
      </c>
      <c r="BLI15" t="s">
        <v>111</v>
      </c>
      <c r="BLJ15" t="s">
        <v>111</v>
      </c>
      <c r="BLK15" t="s">
        <v>111</v>
      </c>
      <c r="BLL15" t="s">
        <v>111</v>
      </c>
      <c r="BLM15" t="s">
        <v>111</v>
      </c>
      <c r="BLN15" t="s">
        <v>111</v>
      </c>
      <c r="BLO15" t="s">
        <v>111</v>
      </c>
      <c r="BLP15" t="s">
        <v>111</v>
      </c>
      <c r="BLQ15" t="s">
        <v>111</v>
      </c>
      <c r="BLR15" t="s">
        <v>111</v>
      </c>
      <c r="BLS15" t="s">
        <v>111</v>
      </c>
      <c r="BLT15" t="s">
        <v>111</v>
      </c>
      <c r="BLU15" t="s">
        <v>111</v>
      </c>
      <c r="BLV15" t="s">
        <v>111</v>
      </c>
      <c r="BLW15" t="s">
        <v>111</v>
      </c>
      <c r="BLX15" t="s">
        <v>111</v>
      </c>
      <c r="BLY15" t="s">
        <v>111</v>
      </c>
      <c r="BLZ15" t="s">
        <v>111</v>
      </c>
      <c r="BMA15" t="s">
        <v>111</v>
      </c>
      <c r="BMB15" t="s">
        <v>111</v>
      </c>
      <c r="BMC15" t="s">
        <v>111</v>
      </c>
      <c r="BMD15" t="s">
        <v>111</v>
      </c>
      <c r="BME15" t="s">
        <v>111</v>
      </c>
      <c r="BMF15" t="s">
        <v>111</v>
      </c>
      <c r="BMG15" t="s">
        <v>111</v>
      </c>
      <c r="BMH15" t="s">
        <v>111</v>
      </c>
      <c r="BMI15" t="s">
        <v>111</v>
      </c>
      <c r="BMJ15" t="s">
        <v>111</v>
      </c>
      <c r="BMK15" t="s">
        <v>111</v>
      </c>
      <c r="BML15" t="s">
        <v>111</v>
      </c>
      <c r="BMM15" t="s">
        <v>111</v>
      </c>
      <c r="BMN15" t="s">
        <v>111</v>
      </c>
      <c r="BMO15" t="s">
        <v>111</v>
      </c>
      <c r="BMP15" t="s">
        <v>111</v>
      </c>
      <c r="BMQ15" t="s">
        <v>111</v>
      </c>
      <c r="BMR15" t="s">
        <v>111</v>
      </c>
      <c r="BMS15" t="s">
        <v>111</v>
      </c>
      <c r="BMT15" t="s">
        <v>111</v>
      </c>
      <c r="BMU15" t="s">
        <v>111</v>
      </c>
      <c r="BMV15" t="s">
        <v>111</v>
      </c>
      <c r="BMW15" t="s">
        <v>111</v>
      </c>
      <c r="BMX15" t="s">
        <v>111</v>
      </c>
      <c r="BMY15" t="s">
        <v>111</v>
      </c>
      <c r="BMZ15" t="s">
        <v>111</v>
      </c>
      <c r="BNA15" t="s">
        <v>111</v>
      </c>
      <c r="BNB15" t="s">
        <v>111</v>
      </c>
      <c r="BNC15" t="s">
        <v>111</v>
      </c>
      <c r="BND15" t="s">
        <v>111</v>
      </c>
      <c r="BNE15" t="s">
        <v>111</v>
      </c>
      <c r="BNF15" t="s">
        <v>111</v>
      </c>
      <c r="BNG15" t="s">
        <v>111</v>
      </c>
      <c r="BNH15" t="s">
        <v>111</v>
      </c>
      <c r="BNI15" t="s">
        <v>111</v>
      </c>
      <c r="BNJ15" t="s">
        <v>111</v>
      </c>
      <c r="BNK15" t="s">
        <v>111</v>
      </c>
      <c r="BNL15" t="s">
        <v>111</v>
      </c>
      <c r="BNM15" t="s">
        <v>111</v>
      </c>
      <c r="BNN15" t="s">
        <v>111</v>
      </c>
      <c r="BNO15" t="s">
        <v>111</v>
      </c>
      <c r="BNP15" t="s">
        <v>111</v>
      </c>
      <c r="BNQ15" t="s">
        <v>111</v>
      </c>
      <c r="BNR15" t="s">
        <v>111</v>
      </c>
      <c r="BNS15" t="s">
        <v>111</v>
      </c>
      <c r="BNT15" t="s">
        <v>111</v>
      </c>
      <c r="BNU15" t="s">
        <v>111</v>
      </c>
      <c r="BNV15" t="s">
        <v>111</v>
      </c>
      <c r="BNW15" t="s">
        <v>111</v>
      </c>
      <c r="BNX15" t="s">
        <v>111</v>
      </c>
      <c r="BNY15" t="s">
        <v>111</v>
      </c>
      <c r="BNZ15" t="s">
        <v>111</v>
      </c>
      <c r="BOA15" t="s">
        <v>111</v>
      </c>
      <c r="BOB15" t="s">
        <v>111</v>
      </c>
      <c r="BOC15" t="s">
        <v>111</v>
      </c>
      <c r="BOD15" t="s">
        <v>111</v>
      </c>
      <c r="BOE15" t="s">
        <v>111</v>
      </c>
      <c r="BOF15" t="s">
        <v>111</v>
      </c>
      <c r="BOG15" t="s">
        <v>111</v>
      </c>
      <c r="BOH15" t="s">
        <v>111</v>
      </c>
      <c r="BOI15" t="s">
        <v>111</v>
      </c>
      <c r="BOJ15" t="s">
        <v>111</v>
      </c>
      <c r="BOK15" t="s">
        <v>111</v>
      </c>
      <c r="BOL15" t="s">
        <v>111</v>
      </c>
      <c r="BOM15" t="s">
        <v>111</v>
      </c>
      <c r="BON15" t="s">
        <v>111</v>
      </c>
      <c r="BOO15" t="s">
        <v>111</v>
      </c>
      <c r="BOP15" t="s">
        <v>111</v>
      </c>
      <c r="BOQ15" t="s">
        <v>111</v>
      </c>
      <c r="BOR15" t="s">
        <v>111</v>
      </c>
      <c r="BOS15" t="s">
        <v>111</v>
      </c>
      <c r="BOT15" t="s">
        <v>111</v>
      </c>
      <c r="BOU15" t="s">
        <v>111</v>
      </c>
      <c r="BOV15" t="s">
        <v>111</v>
      </c>
      <c r="BOW15" t="s">
        <v>111</v>
      </c>
      <c r="BOX15" t="s">
        <v>111</v>
      </c>
      <c r="BOY15" t="s">
        <v>111</v>
      </c>
      <c r="BOZ15" t="s">
        <v>111</v>
      </c>
      <c r="BPA15" t="s">
        <v>111</v>
      </c>
      <c r="BPB15" t="s">
        <v>111</v>
      </c>
      <c r="BPC15" t="s">
        <v>111</v>
      </c>
      <c r="BPD15" t="s">
        <v>111</v>
      </c>
      <c r="BPE15" t="s">
        <v>111</v>
      </c>
      <c r="BPF15" t="s">
        <v>111</v>
      </c>
      <c r="BPG15" t="s">
        <v>111</v>
      </c>
      <c r="BPH15" t="s">
        <v>111</v>
      </c>
      <c r="BPI15" t="s">
        <v>111</v>
      </c>
      <c r="BPJ15" t="s">
        <v>111</v>
      </c>
      <c r="BPK15" t="s">
        <v>111</v>
      </c>
      <c r="BPL15" t="s">
        <v>111</v>
      </c>
      <c r="BPM15" t="s">
        <v>111</v>
      </c>
      <c r="BPN15" t="s">
        <v>111</v>
      </c>
      <c r="BPO15" t="s">
        <v>111</v>
      </c>
      <c r="BPP15" t="s">
        <v>111</v>
      </c>
      <c r="BPQ15" t="s">
        <v>111</v>
      </c>
      <c r="BPR15" t="s">
        <v>111</v>
      </c>
      <c r="BPS15" t="s">
        <v>111</v>
      </c>
      <c r="BPT15" t="s">
        <v>111</v>
      </c>
      <c r="BPU15" t="s">
        <v>111</v>
      </c>
      <c r="BPV15" t="s">
        <v>111</v>
      </c>
      <c r="BPW15" t="s">
        <v>111</v>
      </c>
      <c r="BPX15" t="s">
        <v>111</v>
      </c>
      <c r="BPY15" t="s">
        <v>111</v>
      </c>
      <c r="BPZ15" t="s">
        <v>111</v>
      </c>
      <c r="BQA15" t="s">
        <v>111</v>
      </c>
      <c r="BQB15" t="s">
        <v>111</v>
      </c>
      <c r="BQC15" t="s">
        <v>111</v>
      </c>
      <c r="BQD15" t="s">
        <v>111</v>
      </c>
      <c r="BQE15" t="s">
        <v>111</v>
      </c>
      <c r="BQF15" t="s">
        <v>111</v>
      </c>
      <c r="BQG15" t="s">
        <v>111</v>
      </c>
      <c r="BQH15" t="s">
        <v>111</v>
      </c>
      <c r="BQI15" t="s">
        <v>111</v>
      </c>
      <c r="BQJ15" t="s">
        <v>111</v>
      </c>
      <c r="BQK15" t="s">
        <v>111</v>
      </c>
      <c r="BQL15" t="s">
        <v>111</v>
      </c>
      <c r="BQM15" t="s">
        <v>111</v>
      </c>
      <c r="BQN15" t="s">
        <v>111</v>
      </c>
      <c r="BQO15" t="s">
        <v>111</v>
      </c>
      <c r="BQP15" t="s">
        <v>111</v>
      </c>
      <c r="BQQ15" t="s">
        <v>111</v>
      </c>
      <c r="BQR15" t="s">
        <v>111</v>
      </c>
      <c r="BQS15" t="s">
        <v>111</v>
      </c>
      <c r="BQT15" t="s">
        <v>111</v>
      </c>
      <c r="BQU15" t="s">
        <v>111</v>
      </c>
      <c r="BQV15" t="s">
        <v>111</v>
      </c>
      <c r="BQW15" t="s">
        <v>111</v>
      </c>
      <c r="BQX15" t="s">
        <v>111</v>
      </c>
      <c r="BQY15" t="s">
        <v>111</v>
      </c>
      <c r="BQZ15" t="s">
        <v>111</v>
      </c>
      <c r="BRA15" t="s">
        <v>111</v>
      </c>
      <c r="BRB15" t="s">
        <v>111</v>
      </c>
      <c r="BRC15" t="s">
        <v>111</v>
      </c>
      <c r="BRD15" t="s">
        <v>111</v>
      </c>
      <c r="BRE15" t="s">
        <v>111</v>
      </c>
      <c r="BRF15" t="s">
        <v>111</v>
      </c>
      <c r="BRG15" t="s">
        <v>111</v>
      </c>
      <c r="BRH15" t="s">
        <v>111</v>
      </c>
      <c r="BRI15" t="s">
        <v>111</v>
      </c>
      <c r="BRJ15" t="s">
        <v>111</v>
      </c>
      <c r="BRK15" t="s">
        <v>111</v>
      </c>
      <c r="BRL15" t="s">
        <v>111</v>
      </c>
      <c r="BRM15" t="s">
        <v>111</v>
      </c>
      <c r="BRN15" t="s">
        <v>111</v>
      </c>
      <c r="BRO15" t="s">
        <v>111</v>
      </c>
      <c r="BRP15" t="s">
        <v>111</v>
      </c>
      <c r="BRQ15" t="s">
        <v>111</v>
      </c>
      <c r="BRR15" t="s">
        <v>111</v>
      </c>
      <c r="BRS15" t="s">
        <v>111</v>
      </c>
      <c r="BRT15" t="s">
        <v>111</v>
      </c>
      <c r="BRU15" t="s">
        <v>111</v>
      </c>
      <c r="BRV15" t="s">
        <v>111</v>
      </c>
      <c r="BRW15" t="s">
        <v>111</v>
      </c>
      <c r="BRX15" t="s">
        <v>111</v>
      </c>
      <c r="BRY15" t="s">
        <v>111</v>
      </c>
      <c r="BRZ15" t="s">
        <v>111</v>
      </c>
      <c r="BSA15" t="s">
        <v>111</v>
      </c>
      <c r="BSB15" t="s">
        <v>111</v>
      </c>
      <c r="BSC15" t="s">
        <v>111</v>
      </c>
      <c r="BSD15" t="s">
        <v>111</v>
      </c>
      <c r="BSE15" t="s">
        <v>111</v>
      </c>
      <c r="BSF15" t="s">
        <v>111</v>
      </c>
      <c r="BSG15" t="s">
        <v>111</v>
      </c>
      <c r="BSH15" t="s">
        <v>111</v>
      </c>
      <c r="BSI15" t="s">
        <v>111</v>
      </c>
      <c r="BSJ15" t="s">
        <v>111</v>
      </c>
      <c r="BSK15" t="s">
        <v>111</v>
      </c>
      <c r="BSL15" t="s">
        <v>111</v>
      </c>
      <c r="BSM15" t="s">
        <v>111</v>
      </c>
      <c r="BSN15" t="s">
        <v>111</v>
      </c>
      <c r="BSO15" t="s">
        <v>111</v>
      </c>
      <c r="BSP15" t="s">
        <v>111</v>
      </c>
      <c r="BSQ15" t="s">
        <v>111</v>
      </c>
      <c r="BSR15" t="s">
        <v>111</v>
      </c>
      <c r="BSS15" t="s">
        <v>111</v>
      </c>
      <c r="BST15" t="s">
        <v>111</v>
      </c>
      <c r="BSU15" t="s">
        <v>111</v>
      </c>
      <c r="BSV15" t="s">
        <v>111</v>
      </c>
      <c r="BSW15" t="s">
        <v>111</v>
      </c>
      <c r="BSX15" t="s">
        <v>111</v>
      </c>
      <c r="BSY15" t="s">
        <v>111</v>
      </c>
      <c r="BSZ15" t="s">
        <v>111</v>
      </c>
      <c r="BTA15" t="s">
        <v>111</v>
      </c>
      <c r="BTB15" t="s">
        <v>111</v>
      </c>
      <c r="BTC15" t="s">
        <v>111</v>
      </c>
      <c r="BTD15" t="s">
        <v>111</v>
      </c>
      <c r="BTE15" t="s">
        <v>111</v>
      </c>
      <c r="BTF15" t="s">
        <v>111</v>
      </c>
      <c r="BTG15" t="s">
        <v>111</v>
      </c>
      <c r="BTH15" t="s">
        <v>111</v>
      </c>
      <c r="BTI15" t="s">
        <v>111</v>
      </c>
      <c r="BTJ15" t="s">
        <v>111</v>
      </c>
      <c r="BTK15" t="s">
        <v>111</v>
      </c>
      <c r="BTL15" t="s">
        <v>111</v>
      </c>
      <c r="BTM15" t="s">
        <v>111</v>
      </c>
      <c r="BTN15" t="s">
        <v>111</v>
      </c>
      <c r="BTO15" t="s">
        <v>111</v>
      </c>
      <c r="BTP15" t="s">
        <v>111</v>
      </c>
      <c r="BTQ15" t="s">
        <v>111</v>
      </c>
      <c r="BTR15" t="s">
        <v>111</v>
      </c>
      <c r="BTS15" t="s">
        <v>111</v>
      </c>
      <c r="BTT15" t="s">
        <v>111</v>
      </c>
      <c r="BTU15" t="s">
        <v>111</v>
      </c>
      <c r="BTV15" t="s">
        <v>111</v>
      </c>
      <c r="BTW15" t="s">
        <v>111</v>
      </c>
      <c r="BTX15" t="s">
        <v>111</v>
      </c>
      <c r="BTY15" t="s">
        <v>111</v>
      </c>
      <c r="BTZ15" t="s">
        <v>111</v>
      </c>
      <c r="BUA15" t="s">
        <v>111</v>
      </c>
      <c r="BUB15" t="s">
        <v>111</v>
      </c>
      <c r="BUC15" t="s">
        <v>111</v>
      </c>
      <c r="BUD15" t="s">
        <v>111</v>
      </c>
      <c r="BUE15" t="s">
        <v>111</v>
      </c>
      <c r="BUF15" t="s">
        <v>111</v>
      </c>
      <c r="BUG15" t="s">
        <v>111</v>
      </c>
      <c r="BUH15" t="s">
        <v>111</v>
      </c>
      <c r="BUI15" t="s">
        <v>111</v>
      </c>
      <c r="BUJ15" t="s">
        <v>111</v>
      </c>
      <c r="BUK15" t="s">
        <v>111</v>
      </c>
      <c r="BUL15" t="s">
        <v>111</v>
      </c>
      <c r="BUM15" t="s">
        <v>111</v>
      </c>
      <c r="BUN15" t="s">
        <v>111</v>
      </c>
      <c r="BUO15" t="s">
        <v>111</v>
      </c>
      <c r="BUP15" t="s">
        <v>111</v>
      </c>
      <c r="BUQ15" t="s">
        <v>111</v>
      </c>
      <c r="BUR15" t="s">
        <v>111</v>
      </c>
      <c r="BUS15" t="s">
        <v>111</v>
      </c>
      <c r="BUT15" t="s">
        <v>111</v>
      </c>
      <c r="BUU15" t="s">
        <v>111</v>
      </c>
      <c r="BUV15" t="s">
        <v>111</v>
      </c>
      <c r="BUW15" t="s">
        <v>111</v>
      </c>
      <c r="BUX15" t="s">
        <v>111</v>
      </c>
      <c r="BUY15" t="s">
        <v>111</v>
      </c>
      <c r="BUZ15" t="s">
        <v>111</v>
      </c>
      <c r="BVA15" t="s">
        <v>111</v>
      </c>
      <c r="BVB15" t="s">
        <v>111</v>
      </c>
      <c r="BVC15" t="s">
        <v>111</v>
      </c>
      <c r="BVD15" t="s">
        <v>111</v>
      </c>
      <c r="BVE15" t="s">
        <v>111</v>
      </c>
      <c r="BVF15" t="s">
        <v>111</v>
      </c>
      <c r="BVG15" t="s">
        <v>111</v>
      </c>
      <c r="BVH15" t="s">
        <v>111</v>
      </c>
      <c r="BVI15" t="s">
        <v>111</v>
      </c>
      <c r="BVJ15" t="s">
        <v>111</v>
      </c>
      <c r="BVK15" t="s">
        <v>111</v>
      </c>
      <c r="BVL15" t="s">
        <v>111</v>
      </c>
      <c r="BVM15" t="s">
        <v>111</v>
      </c>
      <c r="BVN15" t="s">
        <v>111</v>
      </c>
      <c r="BVO15" t="s">
        <v>111</v>
      </c>
      <c r="BVP15" t="s">
        <v>111</v>
      </c>
      <c r="BVQ15" t="s">
        <v>111</v>
      </c>
      <c r="BVR15" t="s">
        <v>111</v>
      </c>
      <c r="BVS15" t="s">
        <v>111</v>
      </c>
      <c r="BVT15" t="s">
        <v>111</v>
      </c>
      <c r="BVU15" t="s">
        <v>111</v>
      </c>
      <c r="BVV15" t="s">
        <v>111</v>
      </c>
      <c r="BVW15" t="s">
        <v>111</v>
      </c>
      <c r="BVX15" t="s">
        <v>111</v>
      </c>
      <c r="BVY15" t="s">
        <v>111</v>
      </c>
      <c r="BVZ15" t="s">
        <v>111</v>
      </c>
      <c r="BWA15" t="s">
        <v>111</v>
      </c>
      <c r="BWB15" t="s">
        <v>111</v>
      </c>
      <c r="BWC15" t="s">
        <v>111</v>
      </c>
      <c r="BWD15" t="s">
        <v>111</v>
      </c>
      <c r="BWE15" t="s">
        <v>111</v>
      </c>
      <c r="BWF15" t="s">
        <v>111</v>
      </c>
      <c r="BWG15" t="s">
        <v>111</v>
      </c>
      <c r="BWH15" t="s">
        <v>111</v>
      </c>
      <c r="BWI15" t="s">
        <v>111</v>
      </c>
      <c r="BWJ15" t="s">
        <v>111</v>
      </c>
      <c r="BWK15" t="s">
        <v>111</v>
      </c>
      <c r="BWL15" t="s">
        <v>111</v>
      </c>
      <c r="BWM15" t="s">
        <v>111</v>
      </c>
      <c r="BWN15" t="s">
        <v>111</v>
      </c>
      <c r="BWO15" t="s">
        <v>111</v>
      </c>
      <c r="BWP15" t="s">
        <v>111</v>
      </c>
      <c r="BWQ15" t="s">
        <v>111</v>
      </c>
      <c r="BWR15" t="s">
        <v>111</v>
      </c>
      <c r="BWS15" t="s">
        <v>111</v>
      </c>
      <c r="BWT15" t="s">
        <v>111</v>
      </c>
      <c r="BWU15" t="s">
        <v>111</v>
      </c>
      <c r="BWV15" t="s">
        <v>111</v>
      </c>
      <c r="BWW15" t="s">
        <v>111</v>
      </c>
      <c r="BWX15" t="s">
        <v>111</v>
      </c>
      <c r="BWY15" t="s">
        <v>111</v>
      </c>
      <c r="BWZ15" t="s">
        <v>111</v>
      </c>
      <c r="BXA15" t="s">
        <v>111</v>
      </c>
      <c r="BXB15" t="s">
        <v>111</v>
      </c>
      <c r="BXC15" t="s">
        <v>111</v>
      </c>
      <c r="BXD15" t="s">
        <v>111</v>
      </c>
      <c r="BXE15" t="s">
        <v>111</v>
      </c>
      <c r="BXF15" t="s">
        <v>111</v>
      </c>
      <c r="BXG15" t="s">
        <v>111</v>
      </c>
      <c r="BXH15" t="s">
        <v>111</v>
      </c>
      <c r="BXI15" t="s">
        <v>111</v>
      </c>
      <c r="BXJ15" t="s">
        <v>111</v>
      </c>
      <c r="BXK15" t="s">
        <v>111</v>
      </c>
      <c r="BXL15" t="s">
        <v>111</v>
      </c>
      <c r="BXM15" t="s">
        <v>111</v>
      </c>
      <c r="BXN15" t="s">
        <v>111</v>
      </c>
      <c r="BXO15" t="s">
        <v>111</v>
      </c>
      <c r="BXP15" t="s">
        <v>111</v>
      </c>
      <c r="BXQ15" t="s">
        <v>111</v>
      </c>
      <c r="BXR15" t="s">
        <v>111</v>
      </c>
      <c r="BXS15" t="s">
        <v>111</v>
      </c>
      <c r="BXT15" t="s">
        <v>111</v>
      </c>
      <c r="BXU15" t="s">
        <v>111</v>
      </c>
      <c r="BXV15" t="s">
        <v>111</v>
      </c>
      <c r="BXW15" t="s">
        <v>111</v>
      </c>
      <c r="BXX15" t="s">
        <v>111</v>
      </c>
      <c r="BXY15" t="s">
        <v>111</v>
      </c>
      <c r="BXZ15" t="s">
        <v>111</v>
      </c>
      <c r="BYA15" t="s">
        <v>111</v>
      </c>
      <c r="BYB15" t="s">
        <v>111</v>
      </c>
      <c r="BYC15" t="s">
        <v>111</v>
      </c>
      <c r="BYD15" t="s">
        <v>111</v>
      </c>
      <c r="BYE15" t="s">
        <v>111</v>
      </c>
      <c r="BYF15" t="s">
        <v>111</v>
      </c>
      <c r="BYG15" t="s">
        <v>111</v>
      </c>
      <c r="BYH15" t="s">
        <v>111</v>
      </c>
      <c r="BYI15" t="s">
        <v>111</v>
      </c>
      <c r="BYJ15" t="s">
        <v>111</v>
      </c>
      <c r="BYK15" t="s">
        <v>111</v>
      </c>
      <c r="BYL15" t="s">
        <v>111</v>
      </c>
      <c r="BYM15" t="s">
        <v>111</v>
      </c>
      <c r="BYN15" t="s">
        <v>111</v>
      </c>
      <c r="BYO15" t="s">
        <v>111</v>
      </c>
      <c r="BYP15" t="s">
        <v>111</v>
      </c>
      <c r="BYQ15" t="s">
        <v>111</v>
      </c>
      <c r="BYR15" t="s">
        <v>111</v>
      </c>
      <c r="BYS15" t="s">
        <v>111</v>
      </c>
      <c r="BYT15" t="s">
        <v>111</v>
      </c>
      <c r="BYU15" t="s">
        <v>111</v>
      </c>
      <c r="BYV15" t="s">
        <v>111</v>
      </c>
      <c r="BYW15" t="s">
        <v>111</v>
      </c>
      <c r="BYX15" t="s">
        <v>111</v>
      </c>
      <c r="BYY15" t="s">
        <v>111</v>
      </c>
      <c r="BYZ15" t="s">
        <v>111</v>
      </c>
      <c r="BZA15" t="s">
        <v>111</v>
      </c>
      <c r="BZB15" t="s">
        <v>111</v>
      </c>
      <c r="BZC15" t="s">
        <v>111</v>
      </c>
      <c r="BZD15" t="s">
        <v>111</v>
      </c>
      <c r="BZE15" t="s">
        <v>111</v>
      </c>
      <c r="BZF15" t="s">
        <v>111</v>
      </c>
      <c r="BZG15" t="s">
        <v>111</v>
      </c>
      <c r="BZH15" t="s">
        <v>111</v>
      </c>
      <c r="BZI15" t="s">
        <v>111</v>
      </c>
      <c r="BZJ15" t="s">
        <v>111</v>
      </c>
      <c r="BZK15" t="s">
        <v>111</v>
      </c>
      <c r="BZL15" t="s">
        <v>111</v>
      </c>
      <c r="BZM15" t="s">
        <v>111</v>
      </c>
      <c r="BZN15" t="s">
        <v>111</v>
      </c>
      <c r="BZO15" t="s">
        <v>111</v>
      </c>
      <c r="BZP15" t="s">
        <v>111</v>
      </c>
      <c r="BZQ15" t="s">
        <v>111</v>
      </c>
      <c r="BZR15" t="s">
        <v>111</v>
      </c>
      <c r="BZS15" t="s">
        <v>111</v>
      </c>
      <c r="BZT15" t="s">
        <v>111</v>
      </c>
      <c r="BZU15" t="s">
        <v>111</v>
      </c>
      <c r="BZV15" t="s">
        <v>111</v>
      </c>
      <c r="BZW15" t="s">
        <v>111</v>
      </c>
      <c r="BZX15" t="s">
        <v>111</v>
      </c>
      <c r="BZY15" t="s">
        <v>111</v>
      </c>
      <c r="BZZ15" t="s">
        <v>111</v>
      </c>
      <c r="CAA15" t="s">
        <v>111</v>
      </c>
      <c r="CAB15" t="s">
        <v>111</v>
      </c>
      <c r="CAC15" t="s">
        <v>111</v>
      </c>
      <c r="CAD15" t="s">
        <v>111</v>
      </c>
      <c r="CAE15" t="s">
        <v>111</v>
      </c>
      <c r="CAF15" t="s">
        <v>111</v>
      </c>
      <c r="CAG15" t="s">
        <v>111</v>
      </c>
      <c r="CAH15" t="s">
        <v>111</v>
      </c>
      <c r="CAI15" t="s">
        <v>111</v>
      </c>
      <c r="CAJ15" t="s">
        <v>111</v>
      </c>
      <c r="CAK15" t="s">
        <v>111</v>
      </c>
      <c r="CAL15" t="s">
        <v>111</v>
      </c>
      <c r="CAM15" t="s">
        <v>111</v>
      </c>
      <c r="CAN15" t="s">
        <v>111</v>
      </c>
      <c r="CAO15" t="s">
        <v>111</v>
      </c>
      <c r="CAP15" t="s">
        <v>111</v>
      </c>
      <c r="CAQ15" t="s">
        <v>111</v>
      </c>
      <c r="CAR15" t="s">
        <v>111</v>
      </c>
      <c r="CAS15" t="s">
        <v>111</v>
      </c>
      <c r="CAT15" t="s">
        <v>111</v>
      </c>
      <c r="CAU15" t="s">
        <v>111</v>
      </c>
      <c r="CAV15" t="s">
        <v>111</v>
      </c>
      <c r="CAW15" t="s">
        <v>111</v>
      </c>
      <c r="CAX15" t="s">
        <v>111</v>
      </c>
      <c r="CAY15" t="s">
        <v>111</v>
      </c>
      <c r="CAZ15" t="s">
        <v>111</v>
      </c>
      <c r="CBA15" t="s">
        <v>111</v>
      </c>
      <c r="CBB15" t="s">
        <v>111</v>
      </c>
      <c r="CBC15" t="s">
        <v>111</v>
      </c>
      <c r="CBD15" t="s">
        <v>111</v>
      </c>
      <c r="CBE15" t="s">
        <v>111</v>
      </c>
      <c r="CBF15" t="s">
        <v>111</v>
      </c>
      <c r="CBG15" t="s">
        <v>111</v>
      </c>
      <c r="CBH15" t="s">
        <v>111</v>
      </c>
      <c r="CBI15" t="s">
        <v>111</v>
      </c>
      <c r="CBJ15" t="s">
        <v>111</v>
      </c>
      <c r="CBK15" t="s">
        <v>111</v>
      </c>
      <c r="CBL15" t="s">
        <v>111</v>
      </c>
      <c r="CBM15" t="s">
        <v>111</v>
      </c>
      <c r="CBN15" t="s">
        <v>111</v>
      </c>
      <c r="CBO15" t="s">
        <v>111</v>
      </c>
      <c r="CBP15" t="s">
        <v>111</v>
      </c>
      <c r="CBQ15" t="s">
        <v>111</v>
      </c>
      <c r="CBR15" t="s">
        <v>111</v>
      </c>
      <c r="CBS15" t="s">
        <v>111</v>
      </c>
      <c r="CBT15" t="s">
        <v>111</v>
      </c>
      <c r="CBU15" t="s">
        <v>111</v>
      </c>
      <c r="CBV15" t="s">
        <v>111</v>
      </c>
      <c r="CBW15" t="s">
        <v>111</v>
      </c>
      <c r="CBX15" t="s">
        <v>111</v>
      </c>
      <c r="CBY15" t="s">
        <v>111</v>
      </c>
      <c r="CBZ15" t="s">
        <v>111</v>
      </c>
      <c r="CCA15" t="s">
        <v>111</v>
      </c>
      <c r="CCB15" t="s">
        <v>111</v>
      </c>
      <c r="CCC15" t="s">
        <v>111</v>
      </c>
      <c r="CCD15" t="s">
        <v>111</v>
      </c>
      <c r="CCE15" t="s">
        <v>111</v>
      </c>
      <c r="CCF15" t="s">
        <v>111</v>
      </c>
      <c r="CCG15" t="s">
        <v>111</v>
      </c>
      <c r="CCH15" t="s">
        <v>111</v>
      </c>
      <c r="CCI15" t="s">
        <v>111</v>
      </c>
      <c r="CCJ15" t="s">
        <v>111</v>
      </c>
      <c r="CCK15" t="s">
        <v>111</v>
      </c>
      <c r="CCL15" t="s">
        <v>111</v>
      </c>
      <c r="CCM15" t="s">
        <v>111</v>
      </c>
      <c r="CCN15" t="s">
        <v>111</v>
      </c>
      <c r="CCO15" t="s">
        <v>111</v>
      </c>
      <c r="CCP15" t="s">
        <v>111</v>
      </c>
      <c r="CCQ15" t="s">
        <v>111</v>
      </c>
      <c r="CCR15" t="s">
        <v>111</v>
      </c>
      <c r="CCS15" t="s">
        <v>111</v>
      </c>
      <c r="CCT15" t="s">
        <v>111</v>
      </c>
      <c r="CCU15" t="s">
        <v>111</v>
      </c>
      <c r="CCV15" t="s">
        <v>111</v>
      </c>
      <c r="CCW15" t="s">
        <v>111</v>
      </c>
      <c r="CCX15" t="s">
        <v>111</v>
      </c>
      <c r="CCY15" t="s">
        <v>111</v>
      </c>
      <c r="CCZ15" t="s">
        <v>111</v>
      </c>
      <c r="CDA15" t="s">
        <v>111</v>
      </c>
      <c r="CDB15" t="s">
        <v>111</v>
      </c>
      <c r="CDC15" t="s">
        <v>111</v>
      </c>
      <c r="CDD15" t="s">
        <v>111</v>
      </c>
      <c r="CDE15" t="s">
        <v>111</v>
      </c>
      <c r="CDF15" t="s">
        <v>111</v>
      </c>
      <c r="CDG15" t="s">
        <v>111</v>
      </c>
      <c r="CDH15" t="s">
        <v>111</v>
      </c>
      <c r="CDI15" t="s">
        <v>111</v>
      </c>
      <c r="CDJ15" t="s">
        <v>111</v>
      </c>
      <c r="CDK15" t="s">
        <v>111</v>
      </c>
      <c r="CDL15" t="s">
        <v>111</v>
      </c>
      <c r="CDM15" t="s">
        <v>111</v>
      </c>
      <c r="CDN15" t="s">
        <v>111</v>
      </c>
      <c r="CDO15" t="s">
        <v>111</v>
      </c>
      <c r="CDP15" t="s">
        <v>111</v>
      </c>
      <c r="CDQ15" t="s">
        <v>111</v>
      </c>
      <c r="CDR15" t="s">
        <v>111</v>
      </c>
      <c r="CDS15" t="s">
        <v>111</v>
      </c>
      <c r="CDT15" t="s">
        <v>111</v>
      </c>
      <c r="CDU15" t="s">
        <v>111</v>
      </c>
      <c r="CDV15" t="s">
        <v>111</v>
      </c>
      <c r="CDW15" t="s">
        <v>111</v>
      </c>
      <c r="CDX15" t="s">
        <v>111</v>
      </c>
      <c r="CDY15" t="s">
        <v>111</v>
      </c>
      <c r="CDZ15" t="s">
        <v>111</v>
      </c>
      <c r="CEA15" t="s">
        <v>111</v>
      </c>
      <c r="CEB15" t="s">
        <v>111</v>
      </c>
      <c r="CEC15" t="s">
        <v>111</v>
      </c>
      <c r="CED15" t="s">
        <v>111</v>
      </c>
      <c r="CEE15" t="s">
        <v>111</v>
      </c>
      <c r="CEF15" t="s">
        <v>111</v>
      </c>
      <c r="CEG15" t="s">
        <v>111</v>
      </c>
      <c r="CEH15" t="s">
        <v>111</v>
      </c>
      <c r="CEI15" t="s">
        <v>111</v>
      </c>
      <c r="CEJ15" t="s">
        <v>111</v>
      </c>
      <c r="CEK15" t="s">
        <v>111</v>
      </c>
      <c r="CEL15" t="s">
        <v>111</v>
      </c>
      <c r="CEM15" t="s">
        <v>111</v>
      </c>
      <c r="CEN15" t="s">
        <v>111</v>
      </c>
      <c r="CEO15" t="s">
        <v>111</v>
      </c>
      <c r="CEP15" t="s">
        <v>111</v>
      </c>
      <c r="CEQ15" t="s">
        <v>111</v>
      </c>
      <c r="CER15" t="s">
        <v>111</v>
      </c>
      <c r="CES15" t="s">
        <v>111</v>
      </c>
      <c r="CET15" t="s">
        <v>111</v>
      </c>
      <c r="CEU15" t="s">
        <v>111</v>
      </c>
      <c r="CEV15" t="s">
        <v>111</v>
      </c>
      <c r="CEW15" t="s">
        <v>111</v>
      </c>
      <c r="CEX15" t="s">
        <v>111</v>
      </c>
      <c r="CEY15" t="s">
        <v>111</v>
      </c>
      <c r="CEZ15" t="s">
        <v>111</v>
      </c>
      <c r="CFA15" t="s">
        <v>111</v>
      </c>
      <c r="CFB15" t="s">
        <v>111</v>
      </c>
      <c r="CFC15" t="s">
        <v>111</v>
      </c>
      <c r="CFD15" t="s">
        <v>111</v>
      </c>
      <c r="CFE15" t="s">
        <v>111</v>
      </c>
      <c r="CFF15" t="s">
        <v>111</v>
      </c>
      <c r="CFG15" t="s">
        <v>111</v>
      </c>
      <c r="CFH15" t="s">
        <v>111</v>
      </c>
      <c r="CFI15" t="s">
        <v>111</v>
      </c>
      <c r="CFJ15" t="s">
        <v>111</v>
      </c>
      <c r="CFK15" t="s">
        <v>111</v>
      </c>
      <c r="CFL15" t="s">
        <v>111</v>
      </c>
      <c r="CFM15" t="s">
        <v>111</v>
      </c>
      <c r="CFN15" t="s">
        <v>111</v>
      </c>
      <c r="CFO15" t="s">
        <v>111</v>
      </c>
      <c r="CFP15" t="s">
        <v>111</v>
      </c>
      <c r="CFQ15" t="s">
        <v>111</v>
      </c>
      <c r="CFR15" t="s">
        <v>111</v>
      </c>
      <c r="CFS15" t="s">
        <v>111</v>
      </c>
      <c r="CFT15" t="s">
        <v>111</v>
      </c>
      <c r="CFU15" t="s">
        <v>111</v>
      </c>
      <c r="CFV15" t="s">
        <v>111</v>
      </c>
      <c r="CFW15" t="s">
        <v>111</v>
      </c>
      <c r="CFX15" t="s">
        <v>111</v>
      </c>
      <c r="CFY15" t="s">
        <v>111</v>
      </c>
      <c r="CFZ15" t="s">
        <v>111</v>
      </c>
      <c r="CGA15" t="s">
        <v>111</v>
      </c>
      <c r="CGB15" t="s">
        <v>111</v>
      </c>
      <c r="CGC15" t="s">
        <v>111</v>
      </c>
      <c r="CGD15" t="s">
        <v>111</v>
      </c>
      <c r="CGE15" t="s">
        <v>111</v>
      </c>
      <c r="CGF15" t="s">
        <v>111</v>
      </c>
      <c r="CGG15" t="s">
        <v>111</v>
      </c>
      <c r="CGH15" t="s">
        <v>111</v>
      </c>
      <c r="CGI15" t="s">
        <v>111</v>
      </c>
      <c r="CGJ15" t="s">
        <v>111</v>
      </c>
      <c r="CGK15" t="s">
        <v>111</v>
      </c>
      <c r="CGL15" t="s">
        <v>111</v>
      </c>
      <c r="CGM15" t="s">
        <v>111</v>
      </c>
      <c r="CGN15" t="s">
        <v>111</v>
      </c>
      <c r="CGO15" t="s">
        <v>111</v>
      </c>
      <c r="CGP15" t="s">
        <v>111</v>
      </c>
      <c r="CGQ15" t="s">
        <v>111</v>
      </c>
      <c r="CGR15" t="s">
        <v>111</v>
      </c>
      <c r="CGS15" t="s">
        <v>111</v>
      </c>
      <c r="CGT15" t="s">
        <v>111</v>
      </c>
      <c r="CGU15" t="s">
        <v>111</v>
      </c>
      <c r="CGV15" t="s">
        <v>111</v>
      </c>
      <c r="CGW15" t="s">
        <v>111</v>
      </c>
      <c r="CGX15" t="s">
        <v>111</v>
      </c>
      <c r="CGY15" t="s">
        <v>111</v>
      </c>
      <c r="CGZ15" t="s">
        <v>111</v>
      </c>
      <c r="CHA15" t="s">
        <v>111</v>
      </c>
      <c r="CHB15" t="s">
        <v>111</v>
      </c>
      <c r="CHC15" t="s">
        <v>111</v>
      </c>
      <c r="CHD15" t="s">
        <v>111</v>
      </c>
      <c r="CHE15" t="s">
        <v>111</v>
      </c>
      <c r="CHF15" t="s">
        <v>111</v>
      </c>
      <c r="CHG15" t="s">
        <v>111</v>
      </c>
      <c r="CHH15" t="s">
        <v>111</v>
      </c>
      <c r="CHI15" t="s">
        <v>111</v>
      </c>
      <c r="CHJ15" t="s">
        <v>111</v>
      </c>
      <c r="CHK15" t="s">
        <v>111</v>
      </c>
      <c r="CHL15" t="s">
        <v>111</v>
      </c>
      <c r="CHM15" t="s">
        <v>111</v>
      </c>
      <c r="CHN15" t="s">
        <v>111</v>
      </c>
      <c r="CHO15" t="s">
        <v>111</v>
      </c>
      <c r="CHP15" t="s">
        <v>111</v>
      </c>
      <c r="CHQ15" t="s">
        <v>111</v>
      </c>
      <c r="CHR15" t="s">
        <v>111</v>
      </c>
      <c r="CHS15" t="s">
        <v>111</v>
      </c>
      <c r="CHT15" t="s">
        <v>111</v>
      </c>
      <c r="CHU15" t="s">
        <v>111</v>
      </c>
      <c r="CHV15" t="s">
        <v>111</v>
      </c>
      <c r="CHW15" t="s">
        <v>111</v>
      </c>
      <c r="CHX15" t="s">
        <v>111</v>
      </c>
      <c r="CHY15" t="s">
        <v>111</v>
      </c>
      <c r="CHZ15" t="s">
        <v>111</v>
      </c>
      <c r="CIA15" t="s">
        <v>111</v>
      </c>
      <c r="CIB15" t="s">
        <v>111</v>
      </c>
      <c r="CIC15" t="s">
        <v>111</v>
      </c>
      <c r="CID15" t="s">
        <v>111</v>
      </c>
      <c r="CIE15" t="s">
        <v>111</v>
      </c>
      <c r="CIF15" t="s">
        <v>111</v>
      </c>
      <c r="CIG15" t="s">
        <v>111</v>
      </c>
      <c r="CIH15" t="s">
        <v>111</v>
      </c>
      <c r="CII15" t="s">
        <v>111</v>
      </c>
      <c r="CIJ15" t="s">
        <v>111</v>
      </c>
      <c r="CIK15" t="s">
        <v>111</v>
      </c>
      <c r="CIL15" t="s">
        <v>111</v>
      </c>
      <c r="CIM15" t="s">
        <v>111</v>
      </c>
      <c r="CIN15" t="s">
        <v>111</v>
      </c>
      <c r="CIO15" t="s">
        <v>111</v>
      </c>
      <c r="CIP15" t="s">
        <v>111</v>
      </c>
      <c r="CIQ15" t="s">
        <v>111</v>
      </c>
      <c r="CIR15" t="s">
        <v>111</v>
      </c>
      <c r="CIS15" t="s">
        <v>111</v>
      </c>
      <c r="CIT15" t="s">
        <v>111</v>
      </c>
      <c r="CIU15" t="s">
        <v>111</v>
      </c>
      <c r="CIV15" t="s">
        <v>111</v>
      </c>
      <c r="CIW15" t="s">
        <v>111</v>
      </c>
      <c r="CIX15" t="s">
        <v>111</v>
      </c>
      <c r="CIY15" t="s">
        <v>111</v>
      </c>
      <c r="CIZ15" t="s">
        <v>111</v>
      </c>
      <c r="CJA15" t="s">
        <v>111</v>
      </c>
      <c r="CJB15" t="s">
        <v>111</v>
      </c>
      <c r="CJC15" t="s">
        <v>111</v>
      </c>
      <c r="CJD15" t="s">
        <v>111</v>
      </c>
      <c r="CJE15" t="s">
        <v>111</v>
      </c>
      <c r="CJF15" t="s">
        <v>111</v>
      </c>
      <c r="CJG15" t="s">
        <v>111</v>
      </c>
      <c r="CJH15" t="s">
        <v>111</v>
      </c>
      <c r="CJI15" t="s">
        <v>111</v>
      </c>
      <c r="CJJ15" t="s">
        <v>111</v>
      </c>
      <c r="CJK15" t="s">
        <v>111</v>
      </c>
      <c r="CJL15" t="s">
        <v>111</v>
      </c>
      <c r="CJM15" t="s">
        <v>111</v>
      </c>
      <c r="CJN15" t="s">
        <v>111</v>
      </c>
      <c r="CJO15" t="s">
        <v>111</v>
      </c>
      <c r="CJP15" t="s">
        <v>111</v>
      </c>
      <c r="CJQ15" t="s">
        <v>111</v>
      </c>
      <c r="CJR15" t="s">
        <v>111</v>
      </c>
      <c r="CJS15" t="s">
        <v>111</v>
      </c>
      <c r="CJT15" t="s">
        <v>111</v>
      </c>
      <c r="CJU15" t="s">
        <v>111</v>
      </c>
      <c r="CJV15" t="s">
        <v>111</v>
      </c>
      <c r="CJW15" t="s">
        <v>111</v>
      </c>
      <c r="CJX15" t="s">
        <v>111</v>
      </c>
      <c r="CJY15" t="s">
        <v>111</v>
      </c>
      <c r="CJZ15" t="s">
        <v>111</v>
      </c>
      <c r="CKA15" t="s">
        <v>111</v>
      </c>
      <c r="CKB15" t="s">
        <v>111</v>
      </c>
      <c r="CKC15" t="s">
        <v>111</v>
      </c>
      <c r="CKD15" t="s">
        <v>111</v>
      </c>
      <c r="CKE15" t="s">
        <v>111</v>
      </c>
      <c r="CKF15" t="s">
        <v>111</v>
      </c>
      <c r="CKG15" t="s">
        <v>111</v>
      </c>
      <c r="CKH15" t="s">
        <v>111</v>
      </c>
      <c r="CKI15" t="s">
        <v>111</v>
      </c>
      <c r="CKJ15" t="s">
        <v>111</v>
      </c>
      <c r="CKK15" t="s">
        <v>111</v>
      </c>
      <c r="CKL15" t="s">
        <v>111</v>
      </c>
      <c r="CKM15" t="s">
        <v>111</v>
      </c>
      <c r="CKN15" t="s">
        <v>111</v>
      </c>
      <c r="CKO15" t="s">
        <v>111</v>
      </c>
      <c r="CKP15" t="s">
        <v>111</v>
      </c>
      <c r="CKQ15" t="s">
        <v>111</v>
      </c>
      <c r="CKR15" t="s">
        <v>111</v>
      </c>
      <c r="CKS15" t="s">
        <v>111</v>
      </c>
      <c r="CKT15" t="s">
        <v>111</v>
      </c>
      <c r="CKU15" t="s">
        <v>111</v>
      </c>
      <c r="CKV15" t="s">
        <v>111</v>
      </c>
      <c r="CKW15" t="s">
        <v>111</v>
      </c>
      <c r="CKX15" t="s">
        <v>111</v>
      </c>
      <c r="CKY15" t="s">
        <v>111</v>
      </c>
      <c r="CKZ15" t="s">
        <v>111</v>
      </c>
      <c r="CLA15" t="s">
        <v>111</v>
      </c>
      <c r="CLB15" t="s">
        <v>111</v>
      </c>
      <c r="CLC15" t="s">
        <v>111</v>
      </c>
      <c r="CLD15" t="s">
        <v>111</v>
      </c>
      <c r="CLE15" t="s">
        <v>111</v>
      </c>
      <c r="CLF15" t="s">
        <v>111</v>
      </c>
      <c r="CLG15" t="s">
        <v>111</v>
      </c>
      <c r="CLH15" t="s">
        <v>111</v>
      </c>
      <c r="CLI15" t="s">
        <v>111</v>
      </c>
      <c r="CLJ15" t="s">
        <v>111</v>
      </c>
      <c r="CLK15" t="s">
        <v>111</v>
      </c>
      <c r="CLL15" t="s">
        <v>111</v>
      </c>
      <c r="CLM15" t="s">
        <v>111</v>
      </c>
      <c r="CLN15" t="s">
        <v>111</v>
      </c>
      <c r="CLO15" t="s">
        <v>111</v>
      </c>
      <c r="CLP15" t="s">
        <v>111</v>
      </c>
      <c r="CLQ15" t="s">
        <v>111</v>
      </c>
      <c r="CLR15" t="s">
        <v>111</v>
      </c>
      <c r="CLS15" t="s">
        <v>111</v>
      </c>
      <c r="CLT15" t="s">
        <v>111</v>
      </c>
      <c r="CLU15" t="s">
        <v>111</v>
      </c>
      <c r="CLV15" t="s">
        <v>111</v>
      </c>
      <c r="CLW15" t="s">
        <v>111</v>
      </c>
      <c r="CLX15" t="s">
        <v>111</v>
      </c>
      <c r="CLY15" t="s">
        <v>111</v>
      </c>
      <c r="CLZ15" t="s">
        <v>111</v>
      </c>
      <c r="CMA15" t="s">
        <v>111</v>
      </c>
      <c r="CMB15" t="s">
        <v>111</v>
      </c>
      <c r="CMC15" t="s">
        <v>111</v>
      </c>
      <c r="CMD15" t="s">
        <v>111</v>
      </c>
      <c r="CME15" t="s">
        <v>111</v>
      </c>
      <c r="CMF15" t="s">
        <v>111</v>
      </c>
      <c r="CMG15" t="s">
        <v>111</v>
      </c>
      <c r="CMH15" t="s">
        <v>111</v>
      </c>
      <c r="CMI15" t="s">
        <v>111</v>
      </c>
      <c r="CMJ15" t="s">
        <v>111</v>
      </c>
      <c r="CMK15" t="s">
        <v>111</v>
      </c>
      <c r="CML15" t="s">
        <v>111</v>
      </c>
      <c r="CMM15" t="s">
        <v>111</v>
      </c>
      <c r="CMN15" t="s">
        <v>111</v>
      </c>
      <c r="CMO15" t="s">
        <v>111</v>
      </c>
      <c r="CMP15" t="s">
        <v>111</v>
      </c>
      <c r="CMQ15" t="s">
        <v>111</v>
      </c>
      <c r="CMR15" t="s">
        <v>111</v>
      </c>
      <c r="CMS15" t="s">
        <v>111</v>
      </c>
      <c r="CMT15" t="s">
        <v>111</v>
      </c>
      <c r="CMU15" t="s">
        <v>111</v>
      </c>
      <c r="CMV15" t="s">
        <v>111</v>
      </c>
      <c r="CMW15" t="s">
        <v>111</v>
      </c>
      <c r="CMX15" t="s">
        <v>111</v>
      </c>
      <c r="CMY15" t="s">
        <v>111</v>
      </c>
      <c r="CMZ15" t="s">
        <v>111</v>
      </c>
      <c r="CNA15" t="s">
        <v>111</v>
      </c>
      <c r="CNB15" t="s">
        <v>111</v>
      </c>
      <c r="CNC15" t="s">
        <v>111</v>
      </c>
      <c r="CND15" t="s">
        <v>111</v>
      </c>
      <c r="CNE15" t="s">
        <v>111</v>
      </c>
      <c r="CNF15" t="s">
        <v>111</v>
      </c>
      <c r="CNG15" t="s">
        <v>111</v>
      </c>
      <c r="CNH15" t="s">
        <v>111</v>
      </c>
      <c r="CNI15" t="s">
        <v>111</v>
      </c>
      <c r="CNJ15" t="s">
        <v>111</v>
      </c>
      <c r="CNK15" t="s">
        <v>111</v>
      </c>
      <c r="CNL15" t="s">
        <v>111</v>
      </c>
      <c r="CNM15" t="s">
        <v>111</v>
      </c>
      <c r="CNN15" t="s">
        <v>111</v>
      </c>
      <c r="CNO15" t="s">
        <v>111</v>
      </c>
      <c r="CNP15" t="s">
        <v>111</v>
      </c>
      <c r="CNQ15" t="s">
        <v>111</v>
      </c>
      <c r="CNR15" t="s">
        <v>111</v>
      </c>
      <c r="CNS15" t="s">
        <v>111</v>
      </c>
      <c r="CNT15" t="s">
        <v>111</v>
      </c>
      <c r="CNU15" t="s">
        <v>111</v>
      </c>
      <c r="CNV15" t="s">
        <v>111</v>
      </c>
      <c r="CNW15" t="s">
        <v>111</v>
      </c>
      <c r="CNX15" t="s">
        <v>111</v>
      </c>
      <c r="CNY15" t="s">
        <v>111</v>
      </c>
      <c r="CNZ15" t="s">
        <v>111</v>
      </c>
      <c r="COA15" t="s">
        <v>111</v>
      </c>
      <c r="COB15" t="s">
        <v>111</v>
      </c>
      <c r="COC15" t="s">
        <v>111</v>
      </c>
      <c r="COD15" t="s">
        <v>111</v>
      </c>
      <c r="COE15" t="s">
        <v>111</v>
      </c>
      <c r="COF15" t="s">
        <v>111</v>
      </c>
      <c r="COG15" t="s">
        <v>111</v>
      </c>
      <c r="COH15" t="s">
        <v>111</v>
      </c>
      <c r="COI15" t="s">
        <v>111</v>
      </c>
      <c r="COJ15" t="s">
        <v>111</v>
      </c>
      <c r="COK15" t="s">
        <v>111</v>
      </c>
      <c r="COL15" t="s">
        <v>111</v>
      </c>
      <c r="COM15" t="s">
        <v>111</v>
      </c>
      <c r="CON15" t="s">
        <v>111</v>
      </c>
      <c r="COO15" t="s">
        <v>111</v>
      </c>
      <c r="COP15" t="s">
        <v>111</v>
      </c>
      <c r="COQ15" t="s">
        <v>111</v>
      </c>
      <c r="COR15" t="s">
        <v>111</v>
      </c>
      <c r="COS15" t="s">
        <v>111</v>
      </c>
      <c r="COT15" t="s">
        <v>111</v>
      </c>
      <c r="COU15" t="s">
        <v>111</v>
      </c>
      <c r="COV15" t="s">
        <v>111</v>
      </c>
      <c r="COW15" t="s">
        <v>111</v>
      </c>
      <c r="COX15" t="s">
        <v>111</v>
      </c>
      <c r="COY15" t="s">
        <v>111</v>
      </c>
      <c r="COZ15" t="s">
        <v>111</v>
      </c>
      <c r="CPA15" t="s">
        <v>111</v>
      </c>
      <c r="CPB15" t="s">
        <v>111</v>
      </c>
      <c r="CPC15" t="s">
        <v>111</v>
      </c>
      <c r="CPD15" t="s">
        <v>111</v>
      </c>
      <c r="CPE15" t="s">
        <v>111</v>
      </c>
      <c r="CPF15" t="s">
        <v>111</v>
      </c>
      <c r="CPG15" t="s">
        <v>111</v>
      </c>
      <c r="CPH15" t="s">
        <v>111</v>
      </c>
      <c r="CPI15" t="s">
        <v>111</v>
      </c>
      <c r="CPJ15" t="s">
        <v>111</v>
      </c>
      <c r="CPK15" t="s">
        <v>111</v>
      </c>
      <c r="CPL15" t="s">
        <v>111</v>
      </c>
      <c r="CPM15" t="s">
        <v>111</v>
      </c>
      <c r="CPN15" t="s">
        <v>111</v>
      </c>
      <c r="CPO15" t="s">
        <v>111</v>
      </c>
      <c r="CPP15" t="s">
        <v>111</v>
      </c>
      <c r="CPQ15" t="s">
        <v>111</v>
      </c>
      <c r="CPR15" t="s">
        <v>111</v>
      </c>
      <c r="CPS15" t="s">
        <v>111</v>
      </c>
      <c r="CPT15" t="s">
        <v>111</v>
      </c>
      <c r="CPU15" t="s">
        <v>111</v>
      </c>
      <c r="CPV15" t="s">
        <v>111</v>
      </c>
      <c r="CPW15" t="s">
        <v>111</v>
      </c>
      <c r="CPX15" t="s">
        <v>111</v>
      </c>
      <c r="CPY15" t="s">
        <v>111</v>
      </c>
      <c r="CPZ15" t="s">
        <v>111</v>
      </c>
      <c r="CQA15" t="s">
        <v>111</v>
      </c>
      <c r="CQB15" t="s">
        <v>111</v>
      </c>
      <c r="CQC15" t="s">
        <v>111</v>
      </c>
      <c r="CQD15" t="s">
        <v>111</v>
      </c>
      <c r="CQE15" t="s">
        <v>111</v>
      </c>
      <c r="CQF15" t="s">
        <v>111</v>
      </c>
      <c r="CQG15" t="s">
        <v>111</v>
      </c>
      <c r="CQH15" t="s">
        <v>111</v>
      </c>
      <c r="CQI15" t="s">
        <v>111</v>
      </c>
      <c r="CQJ15" t="s">
        <v>111</v>
      </c>
      <c r="CQK15" t="s">
        <v>111</v>
      </c>
      <c r="CQL15" t="s">
        <v>111</v>
      </c>
      <c r="CQM15" t="s">
        <v>111</v>
      </c>
      <c r="CQN15" t="s">
        <v>111</v>
      </c>
      <c r="CQO15" t="s">
        <v>111</v>
      </c>
      <c r="CQP15" t="s">
        <v>111</v>
      </c>
      <c r="CQQ15" t="s">
        <v>111</v>
      </c>
      <c r="CQR15" t="s">
        <v>111</v>
      </c>
      <c r="CQS15" t="s">
        <v>111</v>
      </c>
      <c r="CQT15" t="s">
        <v>111</v>
      </c>
      <c r="CQU15" t="s">
        <v>111</v>
      </c>
      <c r="CQV15" t="s">
        <v>111</v>
      </c>
      <c r="CQW15" t="s">
        <v>111</v>
      </c>
      <c r="CQX15" t="s">
        <v>111</v>
      </c>
      <c r="CQY15" t="s">
        <v>111</v>
      </c>
      <c r="CQZ15" t="s">
        <v>111</v>
      </c>
      <c r="CRA15" t="s">
        <v>111</v>
      </c>
      <c r="CRB15" t="s">
        <v>111</v>
      </c>
      <c r="CRC15" t="s">
        <v>111</v>
      </c>
      <c r="CRD15" t="s">
        <v>111</v>
      </c>
      <c r="CRE15" t="s">
        <v>111</v>
      </c>
      <c r="CRF15" t="s">
        <v>111</v>
      </c>
      <c r="CRG15" t="s">
        <v>111</v>
      </c>
      <c r="CRH15" t="s">
        <v>111</v>
      </c>
      <c r="CRI15" t="s">
        <v>111</v>
      </c>
      <c r="CRJ15" t="s">
        <v>111</v>
      </c>
      <c r="CRK15" t="s">
        <v>111</v>
      </c>
      <c r="CRL15" t="s">
        <v>111</v>
      </c>
      <c r="CRM15" t="s">
        <v>111</v>
      </c>
      <c r="CRN15" t="s">
        <v>111</v>
      </c>
      <c r="CRO15" t="s">
        <v>111</v>
      </c>
      <c r="CRP15" t="s">
        <v>111</v>
      </c>
      <c r="CRQ15" t="s">
        <v>111</v>
      </c>
      <c r="CRR15" t="s">
        <v>111</v>
      </c>
      <c r="CRS15" t="s">
        <v>111</v>
      </c>
      <c r="CRT15" t="s">
        <v>111</v>
      </c>
      <c r="CRU15" t="s">
        <v>111</v>
      </c>
      <c r="CRV15" t="s">
        <v>111</v>
      </c>
      <c r="CRW15" t="s">
        <v>111</v>
      </c>
      <c r="CRX15" t="s">
        <v>111</v>
      </c>
      <c r="CRY15" t="s">
        <v>111</v>
      </c>
      <c r="CRZ15" t="s">
        <v>111</v>
      </c>
      <c r="CSA15" t="s">
        <v>111</v>
      </c>
      <c r="CSB15" t="s">
        <v>111</v>
      </c>
      <c r="CSC15" t="s">
        <v>111</v>
      </c>
      <c r="CSD15" t="s">
        <v>111</v>
      </c>
      <c r="CSE15" t="s">
        <v>111</v>
      </c>
      <c r="CSF15" t="s">
        <v>111</v>
      </c>
      <c r="CSG15" t="s">
        <v>111</v>
      </c>
      <c r="CSH15" t="s">
        <v>111</v>
      </c>
      <c r="CSI15" t="s">
        <v>111</v>
      </c>
      <c r="CSJ15" t="s">
        <v>111</v>
      </c>
      <c r="CSK15" t="s">
        <v>111</v>
      </c>
      <c r="CSL15" t="s">
        <v>111</v>
      </c>
      <c r="CSM15" t="s">
        <v>111</v>
      </c>
      <c r="CSN15" t="s">
        <v>111</v>
      </c>
      <c r="CSO15" t="s">
        <v>111</v>
      </c>
      <c r="CSP15" t="s">
        <v>111</v>
      </c>
      <c r="CSQ15" t="s">
        <v>111</v>
      </c>
      <c r="CSR15" t="s">
        <v>111</v>
      </c>
      <c r="CSS15" t="s">
        <v>111</v>
      </c>
      <c r="CST15" t="s">
        <v>111</v>
      </c>
      <c r="CSU15" t="s">
        <v>111</v>
      </c>
      <c r="CSV15" t="s">
        <v>111</v>
      </c>
      <c r="CSW15" t="s">
        <v>111</v>
      </c>
      <c r="CSX15" t="s">
        <v>111</v>
      </c>
      <c r="CSY15" t="s">
        <v>111</v>
      </c>
      <c r="CSZ15" t="s">
        <v>111</v>
      </c>
      <c r="CTA15" t="s">
        <v>111</v>
      </c>
      <c r="CTB15" t="s">
        <v>111</v>
      </c>
      <c r="CTC15" t="s">
        <v>111</v>
      </c>
      <c r="CTD15" t="s">
        <v>111</v>
      </c>
      <c r="CTE15" t="s">
        <v>111</v>
      </c>
      <c r="CTF15" t="s">
        <v>111</v>
      </c>
      <c r="CTG15" t="s">
        <v>111</v>
      </c>
      <c r="CTH15" t="s">
        <v>111</v>
      </c>
      <c r="CTI15" t="s">
        <v>111</v>
      </c>
      <c r="CTJ15" t="s">
        <v>111</v>
      </c>
      <c r="CTK15" t="s">
        <v>111</v>
      </c>
      <c r="CTL15" t="s">
        <v>111</v>
      </c>
      <c r="CTM15" t="s">
        <v>111</v>
      </c>
      <c r="CTN15" t="s">
        <v>111</v>
      </c>
      <c r="CTO15" t="s">
        <v>111</v>
      </c>
      <c r="CTP15" t="s">
        <v>111</v>
      </c>
      <c r="CTQ15" t="s">
        <v>111</v>
      </c>
      <c r="CTR15" t="s">
        <v>111</v>
      </c>
      <c r="CTS15" t="s">
        <v>111</v>
      </c>
      <c r="CTT15" t="s">
        <v>111</v>
      </c>
      <c r="CTU15" t="s">
        <v>111</v>
      </c>
      <c r="CTV15" t="s">
        <v>111</v>
      </c>
      <c r="CTW15" t="s">
        <v>111</v>
      </c>
      <c r="CTX15" t="s">
        <v>111</v>
      </c>
      <c r="CTY15" t="s">
        <v>111</v>
      </c>
      <c r="CTZ15" t="s">
        <v>111</v>
      </c>
      <c r="CUA15" t="s">
        <v>111</v>
      </c>
      <c r="CUB15" t="s">
        <v>111</v>
      </c>
      <c r="CUC15" t="s">
        <v>111</v>
      </c>
      <c r="CUD15" t="s">
        <v>111</v>
      </c>
      <c r="CUE15" t="s">
        <v>111</v>
      </c>
      <c r="CUF15" t="s">
        <v>111</v>
      </c>
      <c r="CUG15" t="s">
        <v>111</v>
      </c>
      <c r="CUH15" t="s">
        <v>111</v>
      </c>
      <c r="CUI15" t="s">
        <v>111</v>
      </c>
      <c r="CUJ15" t="s">
        <v>111</v>
      </c>
      <c r="CUK15" t="s">
        <v>111</v>
      </c>
      <c r="CUL15" t="s">
        <v>111</v>
      </c>
      <c r="CUM15" t="s">
        <v>111</v>
      </c>
      <c r="CUN15" t="s">
        <v>111</v>
      </c>
      <c r="CUO15" t="s">
        <v>111</v>
      </c>
      <c r="CUP15" t="s">
        <v>111</v>
      </c>
      <c r="CUQ15" t="s">
        <v>111</v>
      </c>
      <c r="CUR15" t="s">
        <v>111</v>
      </c>
      <c r="CUS15" t="s">
        <v>111</v>
      </c>
      <c r="CUT15" t="s">
        <v>111</v>
      </c>
      <c r="CUU15" t="s">
        <v>111</v>
      </c>
      <c r="CUV15" t="s">
        <v>111</v>
      </c>
      <c r="CUW15" t="s">
        <v>111</v>
      </c>
      <c r="CUX15" t="s">
        <v>111</v>
      </c>
      <c r="CUY15" t="s">
        <v>111</v>
      </c>
      <c r="CUZ15" t="s">
        <v>111</v>
      </c>
      <c r="CVA15" t="s">
        <v>111</v>
      </c>
      <c r="CVB15" t="s">
        <v>111</v>
      </c>
      <c r="CVC15" t="s">
        <v>111</v>
      </c>
      <c r="CVD15" t="s">
        <v>111</v>
      </c>
      <c r="CVE15" t="s">
        <v>111</v>
      </c>
      <c r="CVF15" t="s">
        <v>111</v>
      </c>
      <c r="CVG15" t="s">
        <v>111</v>
      </c>
      <c r="CVH15" t="s">
        <v>111</v>
      </c>
      <c r="CVI15" t="s">
        <v>111</v>
      </c>
      <c r="CVJ15" t="s">
        <v>111</v>
      </c>
      <c r="CVK15" t="s">
        <v>111</v>
      </c>
      <c r="CVL15" t="s">
        <v>111</v>
      </c>
      <c r="CVM15" t="s">
        <v>111</v>
      </c>
      <c r="CVN15" t="s">
        <v>111</v>
      </c>
      <c r="CVO15" t="s">
        <v>111</v>
      </c>
      <c r="CVP15" t="s">
        <v>111</v>
      </c>
      <c r="CVQ15" t="s">
        <v>111</v>
      </c>
      <c r="CVR15" t="s">
        <v>111</v>
      </c>
      <c r="CVS15" t="s">
        <v>111</v>
      </c>
      <c r="CVT15" t="s">
        <v>111</v>
      </c>
      <c r="CVU15" t="s">
        <v>111</v>
      </c>
      <c r="CVV15" t="s">
        <v>111</v>
      </c>
      <c r="CVW15" t="s">
        <v>111</v>
      </c>
      <c r="CVX15" t="s">
        <v>111</v>
      </c>
      <c r="CVY15" t="s">
        <v>111</v>
      </c>
      <c r="CVZ15" t="s">
        <v>111</v>
      </c>
      <c r="CWA15" t="s">
        <v>111</v>
      </c>
      <c r="CWB15" t="s">
        <v>111</v>
      </c>
      <c r="CWC15" t="s">
        <v>111</v>
      </c>
      <c r="CWD15" t="s">
        <v>111</v>
      </c>
      <c r="CWE15" t="s">
        <v>111</v>
      </c>
      <c r="CWF15" t="s">
        <v>111</v>
      </c>
      <c r="CWG15" t="s">
        <v>111</v>
      </c>
      <c r="CWH15" t="s">
        <v>111</v>
      </c>
      <c r="CWI15" t="s">
        <v>111</v>
      </c>
      <c r="CWJ15" t="s">
        <v>111</v>
      </c>
      <c r="CWK15" t="s">
        <v>111</v>
      </c>
      <c r="CWL15" t="s">
        <v>111</v>
      </c>
      <c r="CWM15" t="s">
        <v>111</v>
      </c>
      <c r="CWN15" t="s">
        <v>111</v>
      </c>
      <c r="CWO15" t="s">
        <v>111</v>
      </c>
      <c r="CWP15" t="s">
        <v>111</v>
      </c>
      <c r="CWQ15" t="s">
        <v>111</v>
      </c>
      <c r="CWR15" t="s">
        <v>111</v>
      </c>
      <c r="CWS15" t="s">
        <v>111</v>
      </c>
      <c r="CWT15" t="s">
        <v>111</v>
      </c>
      <c r="CWU15" t="s">
        <v>111</v>
      </c>
      <c r="CWV15" t="s">
        <v>111</v>
      </c>
      <c r="CWW15" t="s">
        <v>111</v>
      </c>
      <c r="CWX15" t="s">
        <v>111</v>
      </c>
      <c r="CWY15" t="s">
        <v>111</v>
      </c>
      <c r="CWZ15" t="s">
        <v>111</v>
      </c>
      <c r="CXA15" t="s">
        <v>111</v>
      </c>
      <c r="CXB15" t="s">
        <v>111</v>
      </c>
      <c r="CXC15" t="s">
        <v>111</v>
      </c>
      <c r="CXD15" t="s">
        <v>111</v>
      </c>
      <c r="CXE15" t="s">
        <v>111</v>
      </c>
      <c r="CXF15" t="s">
        <v>111</v>
      </c>
      <c r="CXG15" t="s">
        <v>111</v>
      </c>
      <c r="CXH15" t="s">
        <v>111</v>
      </c>
      <c r="CXI15" t="s">
        <v>111</v>
      </c>
      <c r="CXJ15" t="s">
        <v>111</v>
      </c>
      <c r="CXK15" t="s">
        <v>111</v>
      </c>
      <c r="CXL15" t="s">
        <v>111</v>
      </c>
      <c r="CXM15" t="s">
        <v>111</v>
      </c>
      <c r="CXN15" t="s">
        <v>111</v>
      </c>
      <c r="CXO15" t="s">
        <v>111</v>
      </c>
      <c r="CXP15" t="s">
        <v>111</v>
      </c>
      <c r="CXQ15" t="s">
        <v>111</v>
      </c>
      <c r="CXR15" t="s">
        <v>111</v>
      </c>
      <c r="CXS15" t="s">
        <v>111</v>
      </c>
      <c r="CXT15" t="s">
        <v>111</v>
      </c>
      <c r="CXU15" t="s">
        <v>111</v>
      </c>
      <c r="CXV15" t="s">
        <v>111</v>
      </c>
      <c r="CXW15" t="s">
        <v>111</v>
      </c>
      <c r="CXX15" t="s">
        <v>111</v>
      </c>
      <c r="CXY15" t="s">
        <v>111</v>
      </c>
      <c r="CXZ15" t="s">
        <v>111</v>
      </c>
      <c r="CYA15" t="s">
        <v>111</v>
      </c>
      <c r="CYB15" t="s">
        <v>111</v>
      </c>
      <c r="CYC15" t="s">
        <v>111</v>
      </c>
      <c r="CYD15" t="s">
        <v>111</v>
      </c>
      <c r="CYE15" t="s">
        <v>111</v>
      </c>
      <c r="CYF15" t="s">
        <v>111</v>
      </c>
      <c r="CYG15" t="s">
        <v>111</v>
      </c>
      <c r="CYH15" t="s">
        <v>111</v>
      </c>
      <c r="CYI15" t="s">
        <v>111</v>
      </c>
      <c r="CYJ15" t="s">
        <v>111</v>
      </c>
      <c r="CYK15" t="s">
        <v>111</v>
      </c>
      <c r="CYL15" t="s">
        <v>111</v>
      </c>
      <c r="CYM15" t="s">
        <v>111</v>
      </c>
      <c r="CYN15" t="s">
        <v>111</v>
      </c>
      <c r="CYO15" t="s">
        <v>111</v>
      </c>
      <c r="CYP15" t="s">
        <v>111</v>
      </c>
      <c r="CYQ15" t="s">
        <v>111</v>
      </c>
      <c r="CYR15" t="s">
        <v>111</v>
      </c>
      <c r="CYS15" t="s">
        <v>111</v>
      </c>
      <c r="CYT15" t="s">
        <v>111</v>
      </c>
      <c r="CYU15" t="s">
        <v>111</v>
      </c>
      <c r="CYV15" t="s">
        <v>111</v>
      </c>
      <c r="CYW15" t="s">
        <v>111</v>
      </c>
      <c r="CYX15" t="s">
        <v>111</v>
      </c>
      <c r="CYY15" t="s">
        <v>111</v>
      </c>
      <c r="CYZ15" t="s">
        <v>111</v>
      </c>
      <c r="CZA15" t="s">
        <v>111</v>
      </c>
      <c r="CZB15" t="s">
        <v>111</v>
      </c>
      <c r="CZC15" t="s">
        <v>111</v>
      </c>
      <c r="CZD15" t="s">
        <v>111</v>
      </c>
      <c r="CZE15" t="s">
        <v>111</v>
      </c>
      <c r="CZF15" t="s">
        <v>111</v>
      </c>
      <c r="CZG15" t="s">
        <v>111</v>
      </c>
      <c r="CZH15" t="s">
        <v>111</v>
      </c>
      <c r="CZI15" t="s">
        <v>111</v>
      </c>
      <c r="CZJ15" t="s">
        <v>111</v>
      </c>
      <c r="CZK15" t="s">
        <v>111</v>
      </c>
      <c r="CZL15" t="s">
        <v>111</v>
      </c>
      <c r="CZM15" t="s">
        <v>111</v>
      </c>
      <c r="CZN15" t="s">
        <v>111</v>
      </c>
      <c r="CZO15" t="s">
        <v>111</v>
      </c>
      <c r="CZP15" t="s">
        <v>111</v>
      </c>
      <c r="CZQ15" t="s">
        <v>111</v>
      </c>
      <c r="CZR15" t="s">
        <v>111</v>
      </c>
      <c r="CZS15" t="s">
        <v>111</v>
      </c>
      <c r="CZT15" t="s">
        <v>111</v>
      </c>
      <c r="CZU15" t="s">
        <v>111</v>
      </c>
      <c r="CZV15" t="s">
        <v>111</v>
      </c>
      <c r="CZW15" t="s">
        <v>111</v>
      </c>
      <c r="CZX15" t="s">
        <v>111</v>
      </c>
      <c r="CZY15" t="s">
        <v>111</v>
      </c>
      <c r="CZZ15" t="s">
        <v>111</v>
      </c>
      <c r="DAA15" t="s">
        <v>111</v>
      </c>
      <c r="DAB15" t="s">
        <v>111</v>
      </c>
      <c r="DAC15" t="s">
        <v>111</v>
      </c>
      <c r="DAD15" t="s">
        <v>111</v>
      </c>
      <c r="DAE15" t="s">
        <v>111</v>
      </c>
      <c r="DAF15" t="s">
        <v>111</v>
      </c>
      <c r="DAG15" t="s">
        <v>111</v>
      </c>
      <c r="DAH15" t="s">
        <v>111</v>
      </c>
      <c r="DAI15" t="s">
        <v>111</v>
      </c>
      <c r="DAJ15" t="s">
        <v>111</v>
      </c>
      <c r="DAK15" t="s">
        <v>111</v>
      </c>
      <c r="DAL15" t="s">
        <v>111</v>
      </c>
      <c r="DAM15" t="s">
        <v>111</v>
      </c>
      <c r="DAN15" t="s">
        <v>111</v>
      </c>
      <c r="DAO15" t="s">
        <v>111</v>
      </c>
      <c r="DAP15" t="s">
        <v>111</v>
      </c>
      <c r="DAQ15" t="s">
        <v>111</v>
      </c>
      <c r="DAR15" t="s">
        <v>111</v>
      </c>
      <c r="DAS15" t="s">
        <v>111</v>
      </c>
      <c r="DAT15" t="s">
        <v>111</v>
      </c>
      <c r="DAU15" t="s">
        <v>111</v>
      </c>
      <c r="DAV15" t="s">
        <v>111</v>
      </c>
      <c r="DAW15" t="s">
        <v>111</v>
      </c>
      <c r="DAX15" t="s">
        <v>111</v>
      </c>
      <c r="DAY15" t="s">
        <v>111</v>
      </c>
      <c r="DAZ15" t="s">
        <v>111</v>
      </c>
      <c r="DBA15" t="s">
        <v>111</v>
      </c>
      <c r="DBB15" t="s">
        <v>111</v>
      </c>
      <c r="DBC15" t="s">
        <v>111</v>
      </c>
      <c r="DBD15" t="s">
        <v>111</v>
      </c>
      <c r="DBE15" t="s">
        <v>111</v>
      </c>
      <c r="DBF15" t="s">
        <v>111</v>
      </c>
      <c r="DBG15" t="s">
        <v>111</v>
      </c>
      <c r="DBH15" t="s">
        <v>111</v>
      </c>
      <c r="DBI15" t="s">
        <v>111</v>
      </c>
      <c r="DBJ15" t="s">
        <v>111</v>
      </c>
      <c r="DBK15" t="s">
        <v>111</v>
      </c>
      <c r="DBL15" t="s">
        <v>111</v>
      </c>
      <c r="DBM15" t="s">
        <v>111</v>
      </c>
      <c r="DBN15" t="s">
        <v>111</v>
      </c>
      <c r="DBO15" t="s">
        <v>111</v>
      </c>
      <c r="DBP15" t="s">
        <v>111</v>
      </c>
      <c r="DBQ15" t="s">
        <v>111</v>
      </c>
      <c r="DBR15" t="s">
        <v>111</v>
      </c>
      <c r="DBS15" t="s">
        <v>111</v>
      </c>
      <c r="DBT15" t="s">
        <v>111</v>
      </c>
      <c r="DBU15" t="s">
        <v>111</v>
      </c>
      <c r="DBV15" t="s">
        <v>111</v>
      </c>
      <c r="DBW15" t="s">
        <v>111</v>
      </c>
      <c r="DBX15" t="s">
        <v>111</v>
      </c>
      <c r="DBY15" t="s">
        <v>111</v>
      </c>
      <c r="DBZ15" t="s">
        <v>111</v>
      </c>
      <c r="DCA15" t="s">
        <v>111</v>
      </c>
      <c r="DCB15" t="s">
        <v>111</v>
      </c>
      <c r="DCC15" t="s">
        <v>111</v>
      </c>
      <c r="DCD15" t="s">
        <v>111</v>
      </c>
      <c r="DCE15" t="s">
        <v>111</v>
      </c>
      <c r="DCF15" t="s">
        <v>111</v>
      </c>
      <c r="DCG15" t="s">
        <v>111</v>
      </c>
      <c r="DCH15" t="s">
        <v>111</v>
      </c>
      <c r="DCI15" t="s">
        <v>111</v>
      </c>
      <c r="DCJ15" t="s">
        <v>111</v>
      </c>
      <c r="DCK15" t="s">
        <v>111</v>
      </c>
      <c r="DCL15" t="s">
        <v>111</v>
      </c>
      <c r="DCM15" t="s">
        <v>111</v>
      </c>
      <c r="DCN15" t="s">
        <v>111</v>
      </c>
      <c r="DCO15" t="s">
        <v>111</v>
      </c>
      <c r="DCP15" t="s">
        <v>111</v>
      </c>
      <c r="DCQ15" t="s">
        <v>111</v>
      </c>
      <c r="DCR15" t="s">
        <v>111</v>
      </c>
      <c r="DCS15" t="s">
        <v>111</v>
      </c>
      <c r="DCT15" t="s">
        <v>111</v>
      </c>
      <c r="DCU15" t="s">
        <v>111</v>
      </c>
      <c r="DCV15" t="s">
        <v>111</v>
      </c>
      <c r="DCW15" t="s">
        <v>111</v>
      </c>
      <c r="DCX15" t="s">
        <v>111</v>
      </c>
      <c r="DCY15" t="s">
        <v>111</v>
      </c>
      <c r="DCZ15" t="s">
        <v>111</v>
      </c>
      <c r="DDA15" t="s">
        <v>111</v>
      </c>
      <c r="DDB15" t="s">
        <v>111</v>
      </c>
      <c r="DDC15" t="s">
        <v>111</v>
      </c>
      <c r="DDD15" t="s">
        <v>111</v>
      </c>
      <c r="DDE15" t="s">
        <v>111</v>
      </c>
      <c r="DDF15" t="s">
        <v>111</v>
      </c>
      <c r="DDG15" t="s">
        <v>111</v>
      </c>
      <c r="DDH15" t="s">
        <v>111</v>
      </c>
      <c r="DDI15" t="s">
        <v>111</v>
      </c>
      <c r="DDJ15" t="s">
        <v>111</v>
      </c>
      <c r="DDK15" t="s">
        <v>111</v>
      </c>
      <c r="DDL15" t="s">
        <v>111</v>
      </c>
      <c r="DDM15" t="s">
        <v>111</v>
      </c>
      <c r="DDN15" t="s">
        <v>111</v>
      </c>
      <c r="DDO15" t="s">
        <v>111</v>
      </c>
      <c r="DDP15" t="s">
        <v>111</v>
      </c>
      <c r="DDQ15" t="s">
        <v>111</v>
      </c>
      <c r="DDR15" t="s">
        <v>111</v>
      </c>
      <c r="DDS15" t="s">
        <v>111</v>
      </c>
      <c r="DDT15" t="s">
        <v>111</v>
      </c>
      <c r="DDU15" t="s">
        <v>111</v>
      </c>
      <c r="DDV15" t="s">
        <v>111</v>
      </c>
      <c r="DDW15" t="s">
        <v>111</v>
      </c>
      <c r="DDX15" t="s">
        <v>111</v>
      </c>
      <c r="DDY15" t="s">
        <v>111</v>
      </c>
      <c r="DDZ15" t="s">
        <v>111</v>
      </c>
      <c r="DEA15" t="s">
        <v>111</v>
      </c>
      <c r="DEB15" t="s">
        <v>111</v>
      </c>
      <c r="DEC15" t="s">
        <v>111</v>
      </c>
      <c r="DED15" t="s">
        <v>111</v>
      </c>
      <c r="DEE15" t="s">
        <v>111</v>
      </c>
      <c r="DEF15" t="s">
        <v>111</v>
      </c>
      <c r="DEG15" t="s">
        <v>111</v>
      </c>
      <c r="DEH15" t="s">
        <v>111</v>
      </c>
      <c r="DEI15" t="s">
        <v>111</v>
      </c>
      <c r="DEJ15" t="s">
        <v>111</v>
      </c>
      <c r="DEK15" t="s">
        <v>111</v>
      </c>
      <c r="DEL15" t="s">
        <v>111</v>
      </c>
      <c r="DEM15" t="s">
        <v>111</v>
      </c>
      <c r="DEN15" t="s">
        <v>111</v>
      </c>
      <c r="DEO15" t="s">
        <v>111</v>
      </c>
      <c r="DEP15" t="s">
        <v>111</v>
      </c>
      <c r="DEQ15" t="s">
        <v>111</v>
      </c>
      <c r="DER15" t="s">
        <v>111</v>
      </c>
      <c r="DES15" t="s">
        <v>111</v>
      </c>
      <c r="DET15" t="s">
        <v>111</v>
      </c>
      <c r="DEU15" t="s">
        <v>111</v>
      </c>
      <c r="DEV15" t="s">
        <v>111</v>
      </c>
      <c r="DEW15" t="s">
        <v>111</v>
      </c>
      <c r="DEX15" t="s">
        <v>111</v>
      </c>
      <c r="DEY15" t="s">
        <v>111</v>
      </c>
      <c r="DEZ15" t="s">
        <v>111</v>
      </c>
      <c r="DFA15" t="s">
        <v>111</v>
      </c>
      <c r="DFB15" t="s">
        <v>111</v>
      </c>
      <c r="DFC15" t="s">
        <v>111</v>
      </c>
      <c r="DFD15" t="s">
        <v>111</v>
      </c>
      <c r="DFE15" t="s">
        <v>111</v>
      </c>
      <c r="DFF15" t="s">
        <v>111</v>
      </c>
      <c r="DFG15" t="s">
        <v>111</v>
      </c>
      <c r="DFH15" t="s">
        <v>111</v>
      </c>
      <c r="DFI15" t="s">
        <v>111</v>
      </c>
      <c r="DFJ15" t="s">
        <v>111</v>
      </c>
      <c r="DFK15" t="s">
        <v>111</v>
      </c>
      <c r="DFL15" t="s">
        <v>111</v>
      </c>
      <c r="DFM15" t="s">
        <v>111</v>
      </c>
      <c r="DFN15" t="s">
        <v>111</v>
      </c>
      <c r="DFO15" t="s">
        <v>111</v>
      </c>
      <c r="DFP15" t="s">
        <v>111</v>
      </c>
      <c r="DFQ15" t="s">
        <v>111</v>
      </c>
      <c r="DFR15" t="s">
        <v>111</v>
      </c>
      <c r="DFS15" t="s">
        <v>111</v>
      </c>
      <c r="DFT15" t="s">
        <v>111</v>
      </c>
      <c r="DFU15" t="s">
        <v>111</v>
      </c>
      <c r="DFV15" t="s">
        <v>111</v>
      </c>
      <c r="DFW15" t="s">
        <v>111</v>
      </c>
      <c r="DFX15" t="s">
        <v>111</v>
      </c>
      <c r="DFY15" t="s">
        <v>111</v>
      </c>
      <c r="DFZ15" t="s">
        <v>111</v>
      </c>
      <c r="DGA15" t="s">
        <v>111</v>
      </c>
      <c r="DGB15" t="s">
        <v>111</v>
      </c>
      <c r="DGC15" t="s">
        <v>111</v>
      </c>
      <c r="DGD15" t="s">
        <v>111</v>
      </c>
      <c r="DGE15" t="s">
        <v>111</v>
      </c>
      <c r="DGF15" t="s">
        <v>111</v>
      </c>
      <c r="DGG15" t="s">
        <v>111</v>
      </c>
      <c r="DGH15" t="s">
        <v>111</v>
      </c>
      <c r="DGI15" t="s">
        <v>111</v>
      </c>
      <c r="DGJ15" t="s">
        <v>111</v>
      </c>
      <c r="DGK15" t="s">
        <v>111</v>
      </c>
      <c r="DGL15" t="s">
        <v>111</v>
      </c>
      <c r="DGM15" t="s">
        <v>111</v>
      </c>
      <c r="DGN15" t="s">
        <v>111</v>
      </c>
      <c r="DGO15" t="s">
        <v>111</v>
      </c>
      <c r="DGP15" t="s">
        <v>111</v>
      </c>
      <c r="DGQ15" t="s">
        <v>111</v>
      </c>
      <c r="DGR15" t="s">
        <v>111</v>
      </c>
      <c r="DGS15" t="s">
        <v>111</v>
      </c>
      <c r="DGT15" t="s">
        <v>111</v>
      </c>
      <c r="DGU15" t="s">
        <v>111</v>
      </c>
      <c r="DGV15" t="s">
        <v>111</v>
      </c>
      <c r="DGW15" t="s">
        <v>111</v>
      </c>
      <c r="DGX15" t="s">
        <v>111</v>
      </c>
      <c r="DGY15" t="s">
        <v>111</v>
      </c>
      <c r="DGZ15" t="s">
        <v>111</v>
      </c>
      <c r="DHA15" t="s">
        <v>111</v>
      </c>
      <c r="DHB15" t="s">
        <v>111</v>
      </c>
      <c r="DHC15" t="s">
        <v>111</v>
      </c>
      <c r="DHD15" t="s">
        <v>111</v>
      </c>
      <c r="DHE15" t="s">
        <v>111</v>
      </c>
      <c r="DHF15" t="s">
        <v>111</v>
      </c>
      <c r="DHG15" t="s">
        <v>111</v>
      </c>
      <c r="DHH15" t="s">
        <v>111</v>
      </c>
      <c r="DHI15" t="s">
        <v>111</v>
      </c>
      <c r="DHJ15" t="s">
        <v>111</v>
      </c>
      <c r="DHK15" t="s">
        <v>111</v>
      </c>
      <c r="DHL15" t="s">
        <v>111</v>
      </c>
      <c r="DHM15" t="s">
        <v>111</v>
      </c>
      <c r="DHN15" t="s">
        <v>111</v>
      </c>
      <c r="DHO15" t="s">
        <v>111</v>
      </c>
      <c r="DHP15" t="s">
        <v>111</v>
      </c>
      <c r="DHQ15" t="s">
        <v>111</v>
      </c>
      <c r="DHR15" t="s">
        <v>111</v>
      </c>
      <c r="DHS15" t="s">
        <v>111</v>
      </c>
      <c r="DHT15" t="s">
        <v>111</v>
      </c>
      <c r="DHU15" t="s">
        <v>111</v>
      </c>
      <c r="DHV15" t="s">
        <v>111</v>
      </c>
      <c r="DHW15" t="s">
        <v>111</v>
      </c>
      <c r="DHX15" t="s">
        <v>111</v>
      </c>
      <c r="DHY15" t="s">
        <v>111</v>
      </c>
      <c r="DHZ15" t="s">
        <v>111</v>
      </c>
      <c r="DIA15" t="s">
        <v>111</v>
      </c>
      <c r="DIB15" t="s">
        <v>111</v>
      </c>
      <c r="DIC15" t="s">
        <v>111</v>
      </c>
      <c r="DID15" t="s">
        <v>111</v>
      </c>
      <c r="DIE15" t="s">
        <v>111</v>
      </c>
      <c r="DIF15" t="s">
        <v>111</v>
      </c>
      <c r="DIG15" t="s">
        <v>111</v>
      </c>
      <c r="DIH15" t="s">
        <v>111</v>
      </c>
      <c r="DII15" t="s">
        <v>111</v>
      </c>
      <c r="DIJ15" t="s">
        <v>111</v>
      </c>
      <c r="DIK15" t="s">
        <v>111</v>
      </c>
      <c r="DIL15" t="s">
        <v>111</v>
      </c>
      <c r="DIM15" t="s">
        <v>111</v>
      </c>
      <c r="DIN15" t="s">
        <v>111</v>
      </c>
      <c r="DIO15" t="s">
        <v>111</v>
      </c>
      <c r="DIP15" t="s">
        <v>111</v>
      </c>
      <c r="DIQ15" t="s">
        <v>111</v>
      </c>
      <c r="DIR15" t="s">
        <v>111</v>
      </c>
      <c r="DIS15" t="s">
        <v>111</v>
      </c>
      <c r="DIT15" t="s">
        <v>111</v>
      </c>
      <c r="DIU15" t="s">
        <v>111</v>
      </c>
      <c r="DIV15" t="s">
        <v>111</v>
      </c>
      <c r="DIW15" t="s">
        <v>111</v>
      </c>
      <c r="DIX15" t="s">
        <v>111</v>
      </c>
      <c r="DIY15" t="s">
        <v>111</v>
      </c>
      <c r="DIZ15" t="s">
        <v>111</v>
      </c>
      <c r="DJA15" t="s">
        <v>111</v>
      </c>
      <c r="DJB15" t="s">
        <v>111</v>
      </c>
      <c r="DJC15" t="s">
        <v>111</v>
      </c>
      <c r="DJD15" t="s">
        <v>111</v>
      </c>
      <c r="DJE15" t="s">
        <v>111</v>
      </c>
      <c r="DJF15" t="s">
        <v>111</v>
      </c>
      <c r="DJG15" t="s">
        <v>111</v>
      </c>
      <c r="DJH15" t="s">
        <v>111</v>
      </c>
      <c r="DJI15" t="s">
        <v>111</v>
      </c>
      <c r="DJJ15" t="s">
        <v>111</v>
      </c>
      <c r="DJK15" t="s">
        <v>111</v>
      </c>
      <c r="DJL15" t="s">
        <v>111</v>
      </c>
      <c r="DJM15" t="s">
        <v>111</v>
      </c>
      <c r="DJN15" t="s">
        <v>111</v>
      </c>
      <c r="DJO15" t="s">
        <v>111</v>
      </c>
      <c r="DJP15" t="s">
        <v>111</v>
      </c>
      <c r="DJQ15" t="s">
        <v>111</v>
      </c>
      <c r="DJR15" t="s">
        <v>111</v>
      </c>
      <c r="DJS15" t="s">
        <v>111</v>
      </c>
      <c r="DJT15" t="s">
        <v>111</v>
      </c>
      <c r="DJU15" t="s">
        <v>111</v>
      </c>
      <c r="DJV15" t="s">
        <v>111</v>
      </c>
      <c r="DJW15" t="s">
        <v>111</v>
      </c>
      <c r="DJX15" t="s">
        <v>111</v>
      </c>
      <c r="DJY15" t="s">
        <v>111</v>
      </c>
      <c r="DJZ15" t="s">
        <v>111</v>
      </c>
      <c r="DKA15" t="s">
        <v>111</v>
      </c>
      <c r="DKB15" t="s">
        <v>111</v>
      </c>
      <c r="DKC15" t="s">
        <v>111</v>
      </c>
      <c r="DKD15" t="s">
        <v>111</v>
      </c>
      <c r="DKE15" t="s">
        <v>111</v>
      </c>
      <c r="DKF15" t="s">
        <v>111</v>
      </c>
      <c r="DKG15" t="s">
        <v>111</v>
      </c>
      <c r="DKH15" t="s">
        <v>111</v>
      </c>
      <c r="DKI15" t="s">
        <v>111</v>
      </c>
      <c r="DKJ15" t="s">
        <v>111</v>
      </c>
      <c r="DKK15" t="s">
        <v>111</v>
      </c>
      <c r="DKL15" t="s">
        <v>111</v>
      </c>
      <c r="DKM15" t="s">
        <v>111</v>
      </c>
      <c r="DKN15" t="s">
        <v>111</v>
      </c>
      <c r="DKO15" t="s">
        <v>111</v>
      </c>
      <c r="DKP15" t="s">
        <v>111</v>
      </c>
      <c r="DKQ15" t="s">
        <v>111</v>
      </c>
      <c r="DKR15" t="s">
        <v>111</v>
      </c>
      <c r="DKS15" t="s">
        <v>111</v>
      </c>
      <c r="DKT15" t="s">
        <v>111</v>
      </c>
      <c r="DKU15" t="s">
        <v>111</v>
      </c>
      <c r="DKV15" t="s">
        <v>111</v>
      </c>
      <c r="DKW15" t="s">
        <v>111</v>
      </c>
      <c r="DKX15" t="s">
        <v>111</v>
      </c>
      <c r="DKY15" t="s">
        <v>111</v>
      </c>
      <c r="DKZ15" t="s">
        <v>111</v>
      </c>
      <c r="DLA15" t="s">
        <v>111</v>
      </c>
      <c r="DLB15" t="s">
        <v>111</v>
      </c>
      <c r="DLC15" t="s">
        <v>111</v>
      </c>
      <c r="DLD15" t="s">
        <v>111</v>
      </c>
      <c r="DLE15" t="s">
        <v>111</v>
      </c>
      <c r="DLF15" t="s">
        <v>111</v>
      </c>
      <c r="DLG15" t="s">
        <v>111</v>
      </c>
      <c r="DLH15" t="s">
        <v>111</v>
      </c>
      <c r="DLI15" t="s">
        <v>111</v>
      </c>
      <c r="DLJ15" t="s">
        <v>111</v>
      </c>
      <c r="DLK15" t="s">
        <v>111</v>
      </c>
      <c r="DLL15" t="s">
        <v>111</v>
      </c>
      <c r="DLM15" t="s">
        <v>111</v>
      </c>
      <c r="DLN15" t="s">
        <v>111</v>
      </c>
      <c r="DLO15" t="s">
        <v>111</v>
      </c>
      <c r="DLP15" t="s">
        <v>111</v>
      </c>
      <c r="DLQ15" t="s">
        <v>111</v>
      </c>
      <c r="DLR15" t="s">
        <v>111</v>
      </c>
      <c r="DLS15" t="s">
        <v>111</v>
      </c>
      <c r="DLT15" t="s">
        <v>111</v>
      </c>
      <c r="DLU15" t="s">
        <v>111</v>
      </c>
      <c r="DLV15" t="s">
        <v>111</v>
      </c>
      <c r="DLW15" t="s">
        <v>111</v>
      </c>
      <c r="DLX15" t="s">
        <v>111</v>
      </c>
      <c r="DLY15" t="s">
        <v>111</v>
      </c>
      <c r="DLZ15" t="s">
        <v>111</v>
      </c>
      <c r="DMA15" t="s">
        <v>111</v>
      </c>
      <c r="DMB15" t="s">
        <v>111</v>
      </c>
      <c r="DMC15" t="s">
        <v>111</v>
      </c>
      <c r="DMD15" t="s">
        <v>111</v>
      </c>
      <c r="DME15" t="s">
        <v>111</v>
      </c>
      <c r="DMF15" t="s">
        <v>111</v>
      </c>
      <c r="DMG15" t="s">
        <v>111</v>
      </c>
      <c r="DMH15" t="s">
        <v>111</v>
      </c>
      <c r="DMI15" t="s">
        <v>111</v>
      </c>
      <c r="DMJ15" t="s">
        <v>111</v>
      </c>
      <c r="DMK15" t="s">
        <v>111</v>
      </c>
      <c r="DML15" t="s">
        <v>111</v>
      </c>
      <c r="DMM15" t="s">
        <v>111</v>
      </c>
      <c r="DMN15" t="s">
        <v>111</v>
      </c>
      <c r="DMO15" t="s">
        <v>111</v>
      </c>
      <c r="DMP15" t="s">
        <v>111</v>
      </c>
      <c r="DMQ15" t="s">
        <v>111</v>
      </c>
      <c r="DMR15" t="s">
        <v>111</v>
      </c>
      <c r="DMS15" t="s">
        <v>111</v>
      </c>
      <c r="DMT15" t="s">
        <v>111</v>
      </c>
      <c r="DMU15" t="s">
        <v>111</v>
      </c>
      <c r="DMV15" t="s">
        <v>111</v>
      </c>
      <c r="DMW15" t="s">
        <v>111</v>
      </c>
      <c r="DMX15" t="s">
        <v>111</v>
      </c>
      <c r="DMY15" t="s">
        <v>111</v>
      </c>
      <c r="DMZ15" t="s">
        <v>111</v>
      </c>
      <c r="DNA15" t="s">
        <v>111</v>
      </c>
      <c r="DNB15" t="s">
        <v>111</v>
      </c>
      <c r="DNC15" t="s">
        <v>111</v>
      </c>
      <c r="DND15" t="s">
        <v>111</v>
      </c>
      <c r="DNE15" t="s">
        <v>111</v>
      </c>
      <c r="DNF15" t="s">
        <v>111</v>
      </c>
      <c r="DNG15" t="s">
        <v>111</v>
      </c>
      <c r="DNH15" t="s">
        <v>111</v>
      </c>
      <c r="DNI15" t="s">
        <v>111</v>
      </c>
      <c r="DNJ15" t="s">
        <v>111</v>
      </c>
      <c r="DNK15" t="s">
        <v>111</v>
      </c>
      <c r="DNL15" t="s">
        <v>111</v>
      </c>
      <c r="DNM15" t="s">
        <v>111</v>
      </c>
      <c r="DNN15" t="s">
        <v>111</v>
      </c>
      <c r="DNO15" t="s">
        <v>111</v>
      </c>
      <c r="DNP15" t="s">
        <v>111</v>
      </c>
      <c r="DNQ15" t="s">
        <v>111</v>
      </c>
      <c r="DNR15" t="s">
        <v>111</v>
      </c>
      <c r="DNS15" t="s">
        <v>111</v>
      </c>
      <c r="DNT15" t="s">
        <v>111</v>
      </c>
      <c r="DNU15" t="s">
        <v>111</v>
      </c>
      <c r="DNV15" t="s">
        <v>111</v>
      </c>
      <c r="DNW15" t="s">
        <v>111</v>
      </c>
      <c r="DNX15" t="s">
        <v>111</v>
      </c>
      <c r="DNY15" t="s">
        <v>111</v>
      </c>
      <c r="DNZ15" t="s">
        <v>111</v>
      </c>
      <c r="DOA15" t="s">
        <v>111</v>
      </c>
      <c r="DOB15" t="s">
        <v>111</v>
      </c>
      <c r="DOC15" t="s">
        <v>111</v>
      </c>
      <c r="DOD15" t="s">
        <v>111</v>
      </c>
      <c r="DOE15" t="s">
        <v>111</v>
      </c>
      <c r="DOF15" t="s">
        <v>111</v>
      </c>
      <c r="DOG15" t="s">
        <v>111</v>
      </c>
      <c r="DOH15" t="s">
        <v>111</v>
      </c>
      <c r="DOI15" t="s">
        <v>111</v>
      </c>
      <c r="DOJ15" t="s">
        <v>111</v>
      </c>
      <c r="DOK15" t="s">
        <v>111</v>
      </c>
      <c r="DOL15" t="s">
        <v>111</v>
      </c>
      <c r="DOM15" t="s">
        <v>111</v>
      </c>
      <c r="DON15" t="s">
        <v>111</v>
      </c>
      <c r="DOO15" t="s">
        <v>111</v>
      </c>
      <c r="DOP15" t="s">
        <v>111</v>
      </c>
      <c r="DOQ15" t="s">
        <v>111</v>
      </c>
      <c r="DOR15" t="s">
        <v>111</v>
      </c>
      <c r="DOS15" t="s">
        <v>111</v>
      </c>
      <c r="DOT15" t="s">
        <v>111</v>
      </c>
      <c r="DOU15" t="s">
        <v>111</v>
      </c>
      <c r="DOV15" t="s">
        <v>111</v>
      </c>
      <c r="DOW15" t="s">
        <v>111</v>
      </c>
      <c r="DOX15" t="s">
        <v>111</v>
      </c>
      <c r="DOY15" t="s">
        <v>111</v>
      </c>
      <c r="DOZ15" t="s">
        <v>111</v>
      </c>
      <c r="DPA15" t="s">
        <v>111</v>
      </c>
      <c r="DPB15" t="s">
        <v>111</v>
      </c>
      <c r="DPC15" t="s">
        <v>111</v>
      </c>
      <c r="DPD15" t="s">
        <v>111</v>
      </c>
      <c r="DPE15" t="s">
        <v>111</v>
      </c>
      <c r="DPF15" t="s">
        <v>111</v>
      </c>
      <c r="DPG15" t="s">
        <v>111</v>
      </c>
      <c r="DPH15" t="s">
        <v>111</v>
      </c>
      <c r="DPI15" t="s">
        <v>111</v>
      </c>
      <c r="DPJ15" t="s">
        <v>111</v>
      </c>
      <c r="DPK15" t="s">
        <v>111</v>
      </c>
      <c r="DPL15" t="s">
        <v>111</v>
      </c>
      <c r="DPM15" t="s">
        <v>111</v>
      </c>
      <c r="DPN15" t="s">
        <v>111</v>
      </c>
      <c r="DPO15" t="s">
        <v>111</v>
      </c>
      <c r="DPP15" t="s">
        <v>111</v>
      </c>
      <c r="DPQ15" t="s">
        <v>111</v>
      </c>
      <c r="DPR15" t="s">
        <v>111</v>
      </c>
      <c r="DPS15" t="s">
        <v>111</v>
      </c>
      <c r="DPT15" t="s">
        <v>111</v>
      </c>
      <c r="DPU15" t="s">
        <v>111</v>
      </c>
      <c r="DPV15" t="s">
        <v>111</v>
      </c>
      <c r="DPW15" t="s">
        <v>111</v>
      </c>
      <c r="DPX15" t="s">
        <v>111</v>
      </c>
      <c r="DPY15" t="s">
        <v>111</v>
      </c>
      <c r="DPZ15" t="s">
        <v>111</v>
      </c>
      <c r="DQA15" t="s">
        <v>111</v>
      </c>
      <c r="DQB15" t="s">
        <v>111</v>
      </c>
      <c r="DQC15" t="s">
        <v>111</v>
      </c>
      <c r="DQD15" t="s">
        <v>111</v>
      </c>
      <c r="DQE15" t="s">
        <v>111</v>
      </c>
      <c r="DQF15" t="s">
        <v>111</v>
      </c>
      <c r="DQG15" t="s">
        <v>111</v>
      </c>
      <c r="DQH15" t="s">
        <v>111</v>
      </c>
      <c r="DQI15" t="s">
        <v>111</v>
      </c>
      <c r="DQJ15" t="s">
        <v>111</v>
      </c>
      <c r="DQK15" t="s">
        <v>111</v>
      </c>
      <c r="DQL15" t="s">
        <v>111</v>
      </c>
      <c r="DQM15" t="s">
        <v>111</v>
      </c>
      <c r="DQN15" t="s">
        <v>111</v>
      </c>
      <c r="DQO15" t="s">
        <v>111</v>
      </c>
      <c r="DQP15" t="s">
        <v>111</v>
      </c>
      <c r="DQQ15" t="s">
        <v>111</v>
      </c>
      <c r="DQR15" t="s">
        <v>111</v>
      </c>
      <c r="DQS15" t="s">
        <v>111</v>
      </c>
      <c r="DQT15" t="s">
        <v>111</v>
      </c>
      <c r="DQU15" t="s">
        <v>111</v>
      </c>
      <c r="DQV15" t="s">
        <v>111</v>
      </c>
      <c r="DQW15" t="s">
        <v>111</v>
      </c>
      <c r="DQX15" t="s">
        <v>111</v>
      </c>
      <c r="DQY15" t="s">
        <v>111</v>
      </c>
      <c r="DQZ15" t="s">
        <v>111</v>
      </c>
      <c r="DRA15" t="s">
        <v>111</v>
      </c>
      <c r="DRB15" t="s">
        <v>111</v>
      </c>
      <c r="DRC15" t="s">
        <v>111</v>
      </c>
      <c r="DRD15" t="s">
        <v>111</v>
      </c>
      <c r="DRE15" t="s">
        <v>111</v>
      </c>
      <c r="DRF15" t="s">
        <v>111</v>
      </c>
      <c r="DRG15" t="s">
        <v>111</v>
      </c>
      <c r="DRH15" t="s">
        <v>111</v>
      </c>
      <c r="DRI15" t="s">
        <v>111</v>
      </c>
      <c r="DRJ15" t="s">
        <v>111</v>
      </c>
      <c r="DRK15" t="s">
        <v>111</v>
      </c>
      <c r="DRL15" t="s">
        <v>111</v>
      </c>
      <c r="DRM15" t="s">
        <v>111</v>
      </c>
      <c r="DRN15" t="s">
        <v>111</v>
      </c>
      <c r="DRO15" t="s">
        <v>111</v>
      </c>
      <c r="DRP15" t="s">
        <v>111</v>
      </c>
      <c r="DRQ15" t="s">
        <v>111</v>
      </c>
      <c r="DRR15" t="s">
        <v>111</v>
      </c>
      <c r="DRS15" t="s">
        <v>111</v>
      </c>
      <c r="DRT15" t="s">
        <v>111</v>
      </c>
      <c r="DRU15" t="s">
        <v>111</v>
      </c>
      <c r="DRV15" t="s">
        <v>111</v>
      </c>
      <c r="DRW15" t="s">
        <v>111</v>
      </c>
      <c r="DRX15" t="s">
        <v>111</v>
      </c>
      <c r="DRY15" t="s">
        <v>111</v>
      </c>
      <c r="DRZ15" t="s">
        <v>111</v>
      </c>
      <c r="DSA15" t="s">
        <v>111</v>
      </c>
      <c r="DSB15" t="s">
        <v>111</v>
      </c>
      <c r="DSC15" t="s">
        <v>111</v>
      </c>
      <c r="DSD15" t="s">
        <v>111</v>
      </c>
      <c r="DSE15" t="s">
        <v>111</v>
      </c>
      <c r="DSF15" t="s">
        <v>111</v>
      </c>
      <c r="DSG15" t="s">
        <v>111</v>
      </c>
      <c r="DSH15" t="s">
        <v>111</v>
      </c>
      <c r="DSI15" t="s">
        <v>111</v>
      </c>
      <c r="DSJ15" t="s">
        <v>111</v>
      </c>
      <c r="DSK15" t="s">
        <v>111</v>
      </c>
      <c r="DSL15" t="s">
        <v>111</v>
      </c>
      <c r="DSM15" t="s">
        <v>111</v>
      </c>
      <c r="DSN15" t="s">
        <v>111</v>
      </c>
      <c r="DSO15" t="s">
        <v>111</v>
      </c>
      <c r="DSP15" t="s">
        <v>111</v>
      </c>
      <c r="DSQ15" t="s">
        <v>111</v>
      </c>
      <c r="DSR15" t="s">
        <v>111</v>
      </c>
      <c r="DSS15" t="s">
        <v>111</v>
      </c>
      <c r="DST15" t="s">
        <v>111</v>
      </c>
      <c r="DSU15" t="s">
        <v>111</v>
      </c>
      <c r="DSV15" t="s">
        <v>111</v>
      </c>
      <c r="DSW15" t="s">
        <v>111</v>
      </c>
      <c r="DSX15" t="s">
        <v>111</v>
      </c>
      <c r="DSY15" t="s">
        <v>111</v>
      </c>
      <c r="DSZ15" t="s">
        <v>111</v>
      </c>
      <c r="DTA15" t="s">
        <v>111</v>
      </c>
      <c r="DTB15" t="s">
        <v>111</v>
      </c>
      <c r="DTC15" t="s">
        <v>111</v>
      </c>
      <c r="DTD15" t="s">
        <v>111</v>
      </c>
      <c r="DTE15" t="s">
        <v>111</v>
      </c>
      <c r="DTF15" t="s">
        <v>111</v>
      </c>
      <c r="DTG15" t="s">
        <v>111</v>
      </c>
      <c r="DTH15" t="s">
        <v>111</v>
      </c>
      <c r="DTI15" t="s">
        <v>111</v>
      </c>
      <c r="DTJ15" t="s">
        <v>111</v>
      </c>
      <c r="DTK15" t="s">
        <v>111</v>
      </c>
      <c r="DTL15" t="s">
        <v>111</v>
      </c>
      <c r="DTM15" t="s">
        <v>111</v>
      </c>
      <c r="DTN15" t="s">
        <v>111</v>
      </c>
      <c r="DTO15" t="s">
        <v>111</v>
      </c>
      <c r="DTP15" t="s">
        <v>111</v>
      </c>
      <c r="DTQ15" t="s">
        <v>111</v>
      </c>
      <c r="DTR15" t="s">
        <v>111</v>
      </c>
      <c r="DTS15" t="s">
        <v>111</v>
      </c>
      <c r="DTT15" t="s">
        <v>111</v>
      </c>
      <c r="DTU15" t="s">
        <v>111</v>
      </c>
      <c r="DTV15" t="s">
        <v>111</v>
      </c>
      <c r="DTW15" t="s">
        <v>111</v>
      </c>
      <c r="DTX15" t="s">
        <v>111</v>
      </c>
      <c r="DTY15" t="s">
        <v>111</v>
      </c>
      <c r="DTZ15" t="s">
        <v>111</v>
      </c>
      <c r="DUA15" t="s">
        <v>111</v>
      </c>
      <c r="DUB15" t="s">
        <v>111</v>
      </c>
      <c r="DUC15" t="s">
        <v>111</v>
      </c>
      <c r="DUD15" t="s">
        <v>111</v>
      </c>
      <c r="DUE15" t="s">
        <v>111</v>
      </c>
      <c r="DUF15" t="s">
        <v>111</v>
      </c>
      <c r="DUG15" t="s">
        <v>111</v>
      </c>
      <c r="DUH15" t="s">
        <v>111</v>
      </c>
      <c r="DUI15" t="s">
        <v>111</v>
      </c>
      <c r="DUJ15" t="s">
        <v>111</v>
      </c>
      <c r="DUK15" t="s">
        <v>111</v>
      </c>
      <c r="DUL15" t="s">
        <v>111</v>
      </c>
      <c r="DUM15" t="s">
        <v>111</v>
      </c>
      <c r="DUN15" t="s">
        <v>111</v>
      </c>
      <c r="DUO15" t="s">
        <v>111</v>
      </c>
      <c r="DUP15" t="s">
        <v>111</v>
      </c>
      <c r="DUQ15" t="s">
        <v>111</v>
      </c>
      <c r="DUR15" t="s">
        <v>111</v>
      </c>
      <c r="DUS15" t="s">
        <v>111</v>
      </c>
      <c r="DUT15" t="s">
        <v>111</v>
      </c>
      <c r="DUU15" t="s">
        <v>111</v>
      </c>
      <c r="DUV15" t="s">
        <v>111</v>
      </c>
      <c r="DUW15" t="s">
        <v>111</v>
      </c>
      <c r="DUX15" t="s">
        <v>111</v>
      </c>
      <c r="DUY15" t="s">
        <v>111</v>
      </c>
      <c r="DUZ15" t="s">
        <v>111</v>
      </c>
      <c r="DVA15" t="s">
        <v>111</v>
      </c>
      <c r="DVB15" t="s">
        <v>111</v>
      </c>
      <c r="DVC15" t="s">
        <v>111</v>
      </c>
      <c r="DVD15" t="s">
        <v>111</v>
      </c>
      <c r="DVE15" t="s">
        <v>111</v>
      </c>
      <c r="DVF15" t="s">
        <v>111</v>
      </c>
      <c r="DVG15" t="s">
        <v>111</v>
      </c>
      <c r="DVH15" t="s">
        <v>111</v>
      </c>
      <c r="DVI15" t="s">
        <v>111</v>
      </c>
      <c r="DVJ15" t="s">
        <v>111</v>
      </c>
      <c r="DVK15" t="s">
        <v>111</v>
      </c>
      <c r="DVL15" t="s">
        <v>111</v>
      </c>
      <c r="DVM15" t="s">
        <v>111</v>
      </c>
      <c r="DVN15" t="s">
        <v>111</v>
      </c>
      <c r="DVO15" t="s">
        <v>111</v>
      </c>
      <c r="DVP15" t="s">
        <v>111</v>
      </c>
      <c r="DVQ15" t="s">
        <v>111</v>
      </c>
      <c r="DVR15" t="s">
        <v>111</v>
      </c>
      <c r="DVS15" t="s">
        <v>111</v>
      </c>
      <c r="DVT15" t="s">
        <v>111</v>
      </c>
      <c r="DVU15" t="s">
        <v>111</v>
      </c>
      <c r="DVV15" t="s">
        <v>111</v>
      </c>
      <c r="DVW15" t="s">
        <v>111</v>
      </c>
      <c r="DVX15" t="s">
        <v>111</v>
      </c>
      <c r="DVY15" t="s">
        <v>111</v>
      </c>
      <c r="DVZ15" t="s">
        <v>111</v>
      </c>
      <c r="DWA15" t="s">
        <v>111</v>
      </c>
      <c r="DWB15" t="s">
        <v>111</v>
      </c>
      <c r="DWC15" t="s">
        <v>111</v>
      </c>
      <c r="DWD15" t="s">
        <v>111</v>
      </c>
      <c r="DWE15" t="s">
        <v>111</v>
      </c>
      <c r="DWF15" t="s">
        <v>111</v>
      </c>
      <c r="DWG15" t="s">
        <v>111</v>
      </c>
      <c r="DWH15" t="s">
        <v>111</v>
      </c>
      <c r="DWI15" t="s">
        <v>111</v>
      </c>
      <c r="DWJ15" t="s">
        <v>111</v>
      </c>
      <c r="DWK15" t="s">
        <v>111</v>
      </c>
      <c r="DWL15" t="s">
        <v>111</v>
      </c>
      <c r="DWM15" t="s">
        <v>111</v>
      </c>
      <c r="DWN15" t="s">
        <v>111</v>
      </c>
      <c r="DWO15" t="s">
        <v>111</v>
      </c>
      <c r="DWP15" t="s">
        <v>111</v>
      </c>
      <c r="DWQ15" t="s">
        <v>111</v>
      </c>
      <c r="DWR15" t="s">
        <v>111</v>
      </c>
      <c r="DWS15" t="s">
        <v>111</v>
      </c>
      <c r="DWT15" t="s">
        <v>111</v>
      </c>
      <c r="DWU15" t="s">
        <v>111</v>
      </c>
      <c r="DWV15" t="s">
        <v>111</v>
      </c>
      <c r="DWW15" t="s">
        <v>111</v>
      </c>
      <c r="DWX15" t="s">
        <v>111</v>
      </c>
      <c r="DWY15" t="s">
        <v>111</v>
      </c>
      <c r="DWZ15" t="s">
        <v>111</v>
      </c>
      <c r="DXA15" t="s">
        <v>111</v>
      </c>
      <c r="DXB15" t="s">
        <v>111</v>
      </c>
      <c r="DXC15" t="s">
        <v>111</v>
      </c>
      <c r="DXD15" t="s">
        <v>111</v>
      </c>
      <c r="DXE15" t="s">
        <v>111</v>
      </c>
      <c r="DXF15" t="s">
        <v>111</v>
      </c>
      <c r="DXG15" t="s">
        <v>111</v>
      </c>
      <c r="DXH15" t="s">
        <v>111</v>
      </c>
      <c r="DXI15" t="s">
        <v>111</v>
      </c>
      <c r="DXJ15" t="s">
        <v>111</v>
      </c>
      <c r="DXK15" t="s">
        <v>111</v>
      </c>
      <c r="DXL15" t="s">
        <v>111</v>
      </c>
      <c r="DXM15" t="s">
        <v>111</v>
      </c>
      <c r="DXN15" t="s">
        <v>111</v>
      </c>
      <c r="DXO15" t="s">
        <v>111</v>
      </c>
      <c r="DXP15" t="s">
        <v>111</v>
      </c>
      <c r="DXQ15" t="s">
        <v>111</v>
      </c>
      <c r="DXR15" t="s">
        <v>111</v>
      </c>
      <c r="DXS15" t="s">
        <v>111</v>
      </c>
      <c r="DXT15" t="s">
        <v>111</v>
      </c>
      <c r="DXU15" t="s">
        <v>111</v>
      </c>
      <c r="DXV15" t="s">
        <v>111</v>
      </c>
      <c r="DXW15" t="s">
        <v>111</v>
      </c>
      <c r="DXX15" t="s">
        <v>111</v>
      </c>
      <c r="DXY15" t="s">
        <v>111</v>
      </c>
      <c r="DXZ15" t="s">
        <v>111</v>
      </c>
      <c r="DYA15" t="s">
        <v>111</v>
      </c>
      <c r="DYB15" t="s">
        <v>111</v>
      </c>
      <c r="DYC15" t="s">
        <v>111</v>
      </c>
      <c r="DYD15" t="s">
        <v>111</v>
      </c>
      <c r="DYE15" t="s">
        <v>111</v>
      </c>
      <c r="DYF15" t="s">
        <v>111</v>
      </c>
      <c r="DYG15" t="s">
        <v>111</v>
      </c>
      <c r="DYH15" t="s">
        <v>111</v>
      </c>
      <c r="DYI15" t="s">
        <v>111</v>
      </c>
      <c r="DYJ15" t="s">
        <v>111</v>
      </c>
      <c r="DYK15" t="s">
        <v>111</v>
      </c>
      <c r="DYL15" t="s">
        <v>111</v>
      </c>
      <c r="DYM15" t="s">
        <v>111</v>
      </c>
      <c r="DYN15" t="s">
        <v>111</v>
      </c>
      <c r="DYO15" t="s">
        <v>111</v>
      </c>
      <c r="DYP15" t="s">
        <v>111</v>
      </c>
      <c r="DYQ15" t="s">
        <v>111</v>
      </c>
      <c r="DYR15" t="s">
        <v>111</v>
      </c>
      <c r="DYS15" t="s">
        <v>111</v>
      </c>
      <c r="DYT15" t="s">
        <v>111</v>
      </c>
      <c r="DYU15" t="s">
        <v>111</v>
      </c>
      <c r="DYV15" t="s">
        <v>111</v>
      </c>
      <c r="DYW15" t="s">
        <v>111</v>
      </c>
      <c r="DYX15" t="s">
        <v>111</v>
      </c>
      <c r="DYY15" t="s">
        <v>111</v>
      </c>
      <c r="DYZ15" t="s">
        <v>111</v>
      </c>
      <c r="DZA15" t="s">
        <v>111</v>
      </c>
      <c r="DZB15" t="s">
        <v>111</v>
      </c>
      <c r="DZC15" t="s">
        <v>111</v>
      </c>
      <c r="DZD15" t="s">
        <v>111</v>
      </c>
      <c r="DZE15" t="s">
        <v>111</v>
      </c>
      <c r="DZF15" t="s">
        <v>111</v>
      </c>
      <c r="DZG15" t="s">
        <v>111</v>
      </c>
      <c r="DZH15" t="s">
        <v>111</v>
      </c>
      <c r="DZI15" t="s">
        <v>111</v>
      </c>
      <c r="DZJ15" t="s">
        <v>111</v>
      </c>
      <c r="DZK15" t="s">
        <v>111</v>
      </c>
      <c r="DZL15" t="s">
        <v>111</v>
      </c>
      <c r="DZM15" t="s">
        <v>111</v>
      </c>
      <c r="DZN15" t="s">
        <v>111</v>
      </c>
      <c r="DZO15" t="s">
        <v>111</v>
      </c>
      <c r="DZP15" t="s">
        <v>111</v>
      </c>
      <c r="DZQ15" t="s">
        <v>111</v>
      </c>
      <c r="DZR15" t="s">
        <v>111</v>
      </c>
      <c r="DZS15" t="s">
        <v>111</v>
      </c>
      <c r="DZT15" t="s">
        <v>111</v>
      </c>
      <c r="DZU15" t="s">
        <v>111</v>
      </c>
      <c r="DZV15" t="s">
        <v>111</v>
      </c>
      <c r="DZW15" t="s">
        <v>111</v>
      </c>
      <c r="DZX15" t="s">
        <v>111</v>
      </c>
      <c r="DZY15" t="s">
        <v>111</v>
      </c>
      <c r="DZZ15" t="s">
        <v>111</v>
      </c>
      <c r="EAA15" t="s">
        <v>111</v>
      </c>
      <c r="EAB15" t="s">
        <v>111</v>
      </c>
      <c r="EAC15" t="s">
        <v>111</v>
      </c>
      <c r="EAD15" t="s">
        <v>111</v>
      </c>
      <c r="EAE15" t="s">
        <v>111</v>
      </c>
      <c r="EAF15" t="s">
        <v>111</v>
      </c>
      <c r="EAG15" t="s">
        <v>111</v>
      </c>
      <c r="EAH15" t="s">
        <v>111</v>
      </c>
      <c r="EAI15" t="s">
        <v>111</v>
      </c>
      <c r="EAJ15" t="s">
        <v>111</v>
      </c>
      <c r="EAK15" t="s">
        <v>111</v>
      </c>
      <c r="EAL15" t="s">
        <v>111</v>
      </c>
      <c r="EAM15" t="s">
        <v>111</v>
      </c>
      <c r="EAN15" t="s">
        <v>111</v>
      </c>
      <c r="EAO15" t="s">
        <v>111</v>
      </c>
      <c r="EAP15" t="s">
        <v>111</v>
      </c>
      <c r="EAQ15" t="s">
        <v>111</v>
      </c>
      <c r="EAR15" t="s">
        <v>111</v>
      </c>
      <c r="EAS15" t="s">
        <v>111</v>
      </c>
      <c r="EAT15" t="s">
        <v>111</v>
      </c>
      <c r="EAU15" t="s">
        <v>111</v>
      </c>
      <c r="EAV15" t="s">
        <v>111</v>
      </c>
      <c r="EAW15" t="s">
        <v>111</v>
      </c>
      <c r="EAX15" t="s">
        <v>111</v>
      </c>
      <c r="EAY15" t="s">
        <v>111</v>
      </c>
      <c r="EAZ15" t="s">
        <v>111</v>
      </c>
      <c r="EBA15" t="s">
        <v>111</v>
      </c>
      <c r="EBB15" t="s">
        <v>111</v>
      </c>
      <c r="EBC15" t="s">
        <v>111</v>
      </c>
      <c r="EBD15" t="s">
        <v>111</v>
      </c>
      <c r="EBE15" t="s">
        <v>111</v>
      </c>
      <c r="EBF15" t="s">
        <v>111</v>
      </c>
      <c r="EBG15" t="s">
        <v>111</v>
      </c>
      <c r="EBH15" t="s">
        <v>111</v>
      </c>
      <c r="EBI15" t="s">
        <v>111</v>
      </c>
      <c r="EBJ15" t="s">
        <v>111</v>
      </c>
      <c r="EBK15" t="s">
        <v>111</v>
      </c>
      <c r="EBL15" t="s">
        <v>111</v>
      </c>
      <c r="EBM15" t="s">
        <v>111</v>
      </c>
      <c r="EBN15" t="s">
        <v>111</v>
      </c>
      <c r="EBO15" t="s">
        <v>111</v>
      </c>
      <c r="EBP15" t="s">
        <v>111</v>
      </c>
      <c r="EBQ15" t="s">
        <v>111</v>
      </c>
      <c r="EBR15" t="s">
        <v>111</v>
      </c>
      <c r="EBS15" t="s">
        <v>111</v>
      </c>
      <c r="EBT15" t="s">
        <v>111</v>
      </c>
      <c r="EBU15" t="s">
        <v>111</v>
      </c>
      <c r="EBV15" t="s">
        <v>111</v>
      </c>
      <c r="EBW15" t="s">
        <v>111</v>
      </c>
      <c r="EBX15" t="s">
        <v>111</v>
      </c>
      <c r="EBY15" t="s">
        <v>111</v>
      </c>
      <c r="EBZ15" t="s">
        <v>111</v>
      </c>
      <c r="ECA15" t="s">
        <v>111</v>
      </c>
      <c r="ECB15" t="s">
        <v>111</v>
      </c>
      <c r="ECC15" t="s">
        <v>111</v>
      </c>
      <c r="ECD15" t="s">
        <v>111</v>
      </c>
      <c r="ECE15" t="s">
        <v>111</v>
      </c>
      <c r="ECF15" t="s">
        <v>111</v>
      </c>
      <c r="ECG15" t="s">
        <v>111</v>
      </c>
      <c r="ECH15" t="s">
        <v>111</v>
      </c>
      <c r="ECI15" t="s">
        <v>111</v>
      </c>
      <c r="ECJ15" t="s">
        <v>111</v>
      </c>
      <c r="ECK15" t="s">
        <v>111</v>
      </c>
      <c r="ECL15" t="s">
        <v>111</v>
      </c>
      <c r="ECM15" t="s">
        <v>111</v>
      </c>
      <c r="ECN15" t="s">
        <v>111</v>
      </c>
      <c r="ECO15" t="s">
        <v>111</v>
      </c>
      <c r="ECP15" t="s">
        <v>111</v>
      </c>
      <c r="ECQ15" t="s">
        <v>111</v>
      </c>
      <c r="ECR15" t="s">
        <v>111</v>
      </c>
      <c r="ECS15" t="s">
        <v>111</v>
      </c>
      <c r="ECT15" t="s">
        <v>111</v>
      </c>
      <c r="ECU15" t="s">
        <v>111</v>
      </c>
      <c r="ECV15" t="s">
        <v>111</v>
      </c>
      <c r="ECW15" t="s">
        <v>111</v>
      </c>
      <c r="ECX15" t="s">
        <v>111</v>
      </c>
      <c r="ECY15" t="s">
        <v>111</v>
      </c>
      <c r="ECZ15" t="s">
        <v>111</v>
      </c>
      <c r="EDA15" t="s">
        <v>111</v>
      </c>
      <c r="EDB15" t="s">
        <v>111</v>
      </c>
      <c r="EDC15" t="s">
        <v>111</v>
      </c>
      <c r="EDD15" t="s">
        <v>111</v>
      </c>
      <c r="EDE15" t="s">
        <v>111</v>
      </c>
      <c r="EDF15" t="s">
        <v>111</v>
      </c>
      <c r="EDG15" t="s">
        <v>111</v>
      </c>
      <c r="EDH15" t="s">
        <v>111</v>
      </c>
      <c r="EDI15" t="s">
        <v>111</v>
      </c>
      <c r="EDJ15" t="s">
        <v>111</v>
      </c>
      <c r="EDK15" t="s">
        <v>111</v>
      </c>
      <c r="EDL15" t="s">
        <v>111</v>
      </c>
      <c r="EDM15" t="s">
        <v>111</v>
      </c>
      <c r="EDN15" t="s">
        <v>111</v>
      </c>
      <c r="EDO15" t="s">
        <v>111</v>
      </c>
      <c r="EDP15" t="s">
        <v>111</v>
      </c>
      <c r="EDQ15" t="s">
        <v>111</v>
      </c>
      <c r="EDR15" t="s">
        <v>111</v>
      </c>
      <c r="EDS15" t="s">
        <v>111</v>
      </c>
      <c r="EDT15" t="s">
        <v>111</v>
      </c>
      <c r="EDU15" t="s">
        <v>111</v>
      </c>
      <c r="EDV15" t="s">
        <v>111</v>
      </c>
      <c r="EDW15" t="s">
        <v>111</v>
      </c>
      <c r="EDX15" t="s">
        <v>111</v>
      </c>
      <c r="EDY15" t="s">
        <v>111</v>
      </c>
      <c r="EDZ15" t="s">
        <v>111</v>
      </c>
      <c r="EEA15" t="s">
        <v>111</v>
      </c>
      <c r="EEB15" t="s">
        <v>111</v>
      </c>
      <c r="EEC15" t="s">
        <v>111</v>
      </c>
      <c r="EED15" t="s">
        <v>111</v>
      </c>
      <c r="EEE15" t="s">
        <v>111</v>
      </c>
      <c r="EEF15" t="s">
        <v>111</v>
      </c>
      <c r="EEG15" t="s">
        <v>111</v>
      </c>
      <c r="EEH15" t="s">
        <v>111</v>
      </c>
      <c r="EEI15" t="s">
        <v>111</v>
      </c>
      <c r="EEJ15" t="s">
        <v>111</v>
      </c>
      <c r="EEK15" t="s">
        <v>111</v>
      </c>
      <c r="EEL15" t="s">
        <v>111</v>
      </c>
      <c r="EEM15" t="s">
        <v>111</v>
      </c>
      <c r="EEN15" t="s">
        <v>111</v>
      </c>
      <c r="EEO15" t="s">
        <v>111</v>
      </c>
      <c r="EEP15" t="s">
        <v>111</v>
      </c>
      <c r="EEQ15" t="s">
        <v>111</v>
      </c>
      <c r="EER15" t="s">
        <v>111</v>
      </c>
      <c r="EES15" t="s">
        <v>111</v>
      </c>
      <c r="EET15" t="s">
        <v>111</v>
      </c>
      <c r="EEU15" t="s">
        <v>111</v>
      </c>
      <c r="EEV15" t="s">
        <v>111</v>
      </c>
      <c r="EEW15" t="s">
        <v>111</v>
      </c>
      <c r="EEX15" t="s">
        <v>111</v>
      </c>
      <c r="EEY15" t="s">
        <v>111</v>
      </c>
      <c r="EEZ15" t="s">
        <v>111</v>
      </c>
      <c r="EFA15" t="s">
        <v>111</v>
      </c>
      <c r="EFB15" t="s">
        <v>111</v>
      </c>
      <c r="EFC15" t="s">
        <v>111</v>
      </c>
      <c r="EFD15" t="s">
        <v>111</v>
      </c>
      <c r="EFE15" t="s">
        <v>111</v>
      </c>
      <c r="EFF15" t="s">
        <v>111</v>
      </c>
      <c r="EFG15" t="s">
        <v>111</v>
      </c>
      <c r="EFH15" t="s">
        <v>111</v>
      </c>
      <c r="EFI15" t="s">
        <v>111</v>
      </c>
      <c r="EFJ15" t="s">
        <v>111</v>
      </c>
      <c r="EFK15" t="s">
        <v>111</v>
      </c>
      <c r="EFL15" t="s">
        <v>111</v>
      </c>
      <c r="EFM15" t="s">
        <v>111</v>
      </c>
      <c r="EFN15" t="s">
        <v>111</v>
      </c>
      <c r="EFO15" t="s">
        <v>111</v>
      </c>
      <c r="EFP15" t="s">
        <v>111</v>
      </c>
      <c r="EFQ15" t="s">
        <v>111</v>
      </c>
      <c r="EFR15" t="s">
        <v>111</v>
      </c>
      <c r="EFS15" t="s">
        <v>111</v>
      </c>
      <c r="EFT15" t="s">
        <v>111</v>
      </c>
      <c r="EFU15" t="s">
        <v>111</v>
      </c>
      <c r="EFV15" t="s">
        <v>111</v>
      </c>
      <c r="EFW15" t="s">
        <v>111</v>
      </c>
      <c r="EFX15" t="s">
        <v>111</v>
      </c>
      <c r="EFY15" t="s">
        <v>111</v>
      </c>
      <c r="EFZ15" t="s">
        <v>111</v>
      </c>
      <c r="EGA15" t="s">
        <v>111</v>
      </c>
      <c r="EGB15" t="s">
        <v>111</v>
      </c>
      <c r="EGC15" t="s">
        <v>111</v>
      </c>
      <c r="EGD15" t="s">
        <v>111</v>
      </c>
      <c r="EGE15" t="s">
        <v>111</v>
      </c>
      <c r="EGF15" t="s">
        <v>111</v>
      </c>
      <c r="EGG15" t="s">
        <v>111</v>
      </c>
      <c r="EGH15" t="s">
        <v>111</v>
      </c>
      <c r="EGI15" t="s">
        <v>111</v>
      </c>
      <c r="EGJ15" t="s">
        <v>111</v>
      </c>
      <c r="EGK15" t="s">
        <v>111</v>
      </c>
      <c r="EGL15" t="s">
        <v>111</v>
      </c>
      <c r="EGM15" t="s">
        <v>111</v>
      </c>
      <c r="EGN15" t="s">
        <v>111</v>
      </c>
      <c r="EGO15" t="s">
        <v>111</v>
      </c>
      <c r="EGP15" t="s">
        <v>111</v>
      </c>
      <c r="EGQ15" t="s">
        <v>111</v>
      </c>
      <c r="EGR15" t="s">
        <v>111</v>
      </c>
      <c r="EGS15" t="s">
        <v>111</v>
      </c>
      <c r="EGT15" t="s">
        <v>111</v>
      </c>
      <c r="EGU15" t="s">
        <v>111</v>
      </c>
      <c r="EGV15" t="s">
        <v>111</v>
      </c>
      <c r="EGW15" t="s">
        <v>111</v>
      </c>
      <c r="EGX15" t="s">
        <v>111</v>
      </c>
      <c r="EGY15" t="s">
        <v>111</v>
      </c>
      <c r="EGZ15" t="s">
        <v>111</v>
      </c>
      <c r="EHA15" t="s">
        <v>111</v>
      </c>
      <c r="EHB15" t="s">
        <v>111</v>
      </c>
      <c r="EHC15" t="s">
        <v>111</v>
      </c>
      <c r="EHD15" t="s">
        <v>111</v>
      </c>
      <c r="EHE15" t="s">
        <v>111</v>
      </c>
      <c r="EHF15" t="s">
        <v>111</v>
      </c>
      <c r="EHG15" t="s">
        <v>111</v>
      </c>
      <c r="EHH15" t="s">
        <v>111</v>
      </c>
      <c r="EHI15" t="s">
        <v>111</v>
      </c>
      <c r="EHJ15" t="s">
        <v>111</v>
      </c>
      <c r="EHK15" t="s">
        <v>111</v>
      </c>
      <c r="EHL15" t="s">
        <v>111</v>
      </c>
      <c r="EHM15" t="s">
        <v>111</v>
      </c>
      <c r="EHN15" t="s">
        <v>111</v>
      </c>
      <c r="EHO15" t="s">
        <v>111</v>
      </c>
      <c r="EHP15" t="s">
        <v>111</v>
      </c>
      <c r="EHQ15" t="s">
        <v>111</v>
      </c>
      <c r="EHR15" t="s">
        <v>111</v>
      </c>
      <c r="EHS15" t="s">
        <v>111</v>
      </c>
      <c r="EHT15" t="s">
        <v>111</v>
      </c>
      <c r="EHU15" t="s">
        <v>111</v>
      </c>
      <c r="EHV15" t="s">
        <v>111</v>
      </c>
      <c r="EHW15" t="s">
        <v>111</v>
      </c>
      <c r="EHX15" t="s">
        <v>111</v>
      </c>
      <c r="EHY15" t="s">
        <v>111</v>
      </c>
      <c r="EHZ15" t="s">
        <v>111</v>
      </c>
      <c r="EIA15" t="s">
        <v>111</v>
      </c>
      <c r="EIB15" t="s">
        <v>111</v>
      </c>
      <c r="EIC15" t="s">
        <v>111</v>
      </c>
      <c r="EID15" t="s">
        <v>111</v>
      </c>
      <c r="EIE15" t="s">
        <v>111</v>
      </c>
      <c r="EIF15" t="s">
        <v>111</v>
      </c>
      <c r="EIG15" t="s">
        <v>111</v>
      </c>
      <c r="EIH15" t="s">
        <v>111</v>
      </c>
      <c r="EII15" t="s">
        <v>111</v>
      </c>
      <c r="EIJ15" t="s">
        <v>111</v>
      </c>
      <c r="EIK15" t="s">
        <v>111</v>
      </c>
      <c r="EIL15" t="s">
        <v>111</v>
      </c>
      <c r="EIM15" t="s">
        <v>111</v>
      </c>
      <c r="EIN15" t="s">
        <v>111</v>
      </c>
      <c r="EIO15" t="s">
        <v>111</v>
      </c>
      <c r="EIP15" t="s">
        <v>111</v>
      </c>
      <c r="EIQ15" t="s">
        <v>111</v>
      </c>
      <c r="EIR15" t="s">
        <v>111</v>
      </c>
      <c r="EIS15" t="s">
        <v>111</v>
      </c>
      <c r="EIT15" t="s">
        <v>111</v>
      </c>
      <c r="EIU15" t="s">
        <v>111</v>
      </c>
      <c r="EIV15" t="s">
        <v>111</v>
      </c>
      <c r="EIW15" t="s">
        <v>111</v>
      </c>
      <c r="EIX15" t="s">
        <v>111</v>
      </c>
      <c r="EIY15" t="s">
        <v>111</v>
      </c>
      <c r="EIZ15" t="s">
        <v>111</v>
      </c>
      <c r="EJA15" t="s">
        <v>111</v>
      </c>
      <c r="EJB15" t="s">
        <v>111</v>
      </c>
      <c r="EJC15" t="s">
        <v>111</v>
      </c>
      <c r="EJD15" t="s">
        <v>111</v>
      </c>
      <c r="EJE15" t="s">
        <v>111</v>
      </c>
      <c r="EJF15" t="s">
        <v>111</v>
      </c>
      <c r="EJG15" t="s">
        <v>111</v>
      </c>
      <c r="EJH15" t="s">
        <v>111</v>
      </c>
      <c r="EJI15" t="s">
        <v>111</v>
      </c>
      <c r="EJJ15" t="s">
        <v>111</v>
      </c>
      <c r="EJK15" t="s">
        <v>111</v>
      </c>
      <c r="EJL15" t="s">
        <v>111</v>
      </c>
      <c r="EJM15" t="s">
        <v>111</v>
      </c>
      <c r="EJN15" t="s">
        <v>111</v>
      </c>
      <c r="EJO15" t="s">
        <v>111</v>
      </c>
      <c r="EJP15" t="s">
        <v>111</v>
      </c>
      <c r="EJQ15" t="s">
        <v>111</v>
      </c>
      <c r="EJR15" t="s">
        <v>111</v>
      </c>
      <c r="EJS15" t="s">
        <v>111</v>
      </c>
      <c r="EJT15" t="s">
        <v>111</v>
      </c>
      <c r="EJU15" t="s">
        <v>111</v>
      </c>
      <c r="EJV15" t="s">
        <v>111</v>
      </c>
      <c r="EJW15" t="s">
        <v>111</v>
      </c>
      <c r="EJX15" t="s">
        <v>111</v>
      </c>
      <c r="EJY15" t="s">
        <v>111</v>
      </c>
      <c r="EJZ15" t="s">
        <v>111</v>
      </c>
      <c r="EKA15" t="s">
        <v>111</v>
      </c>
      <c r="EKB15" t="s">
        <v>111</v>
      </c>
      <c r="EKC15" t="s">
        <v>111</v>
      </c>
      <c r="EKD15" t="s">
        <v>111</v>
      </c>
      <c r="EKE15" t="s">
        <v>111</v>
      </c>
      <c r="EKF15" t="s">
        <v>111</v>
      </c>
      <c r="EKG15" t="s">
        <v>111</v>
      </c>
      <c r="EKH15" t="s">
        <v>111</v>
      </c>
      <c r="EKI15" t="s">
        <v>111</v>
      </c>
      <c r="EKJ15" t="s">
        <v>111</v>
      </c>
      <c r="EKK15" t="s">
        <v>111</v>
      </c>
      <c r="EKL15" t="s">
        <v>111</v>
      </c>
      <c r="EKM15" t="s">
        <v>111</v>
      </c>
      <c r="EKN15" t="s">
        <v>111</v>
      </c>
      <c r="EKO15" t="s">
        <v>111</v>
      </c>
      <c r="EKP15" t="s">
        <v>111</v>
      </c>
      <c r="EKQ15" t="s">
        <v>111</v>
      </c>
      <c r="EKR15" t="s">
        <v>111</v>
      </c>
      <c r="EKS15" t="s">
        <v>111</v>
      </c>
      <c r="EKT15" t="s">
        <v>111</v>
      </c>
      <c r="EKU15" t="s">
        <v>111</v>
      </c>
      <c r="EKV15" t="s">
        <v>111</v>
      </c>
      <c r="EKW15" t="s">
        <v>111</v>
      </c>
      <c r="EKX15" t="s">
        <v>111</v>
      </c>
      <c r="EKY15" t="s">
        <v>111</v>
      </c>
      <c r="EKZ15" t="s">
        <v>111</v>
      </c>
      <c r="ELA15" t="s">
        <v>111</v>
      </c>
      <c r="ELB15" t="s">
        <v>111</v>
      </c>
      <c r="ELC15" t="s">
        <v>111</v>
      </c>
      <c r="ELD15" t="s">
        <v>111</v>
      </c>
      <c r="ELE15" t="s">
        <v>111</v>
      </c>
      <c r="ELF15" t="s">
        <v>111</v>
      </c>
      <c r="ELG15" t="s">
        <v>111</v>
      </c>
      <c r="ELH15" t="s">
        <v>111</v>
      </c>
      <c r="ELI15" t="s">
        <v>111</v>
      </c>
      <c r="ELJ15" t="s">
        <v>111</v>
      </c>
      <c r="ELK15" t="s">
        <v>111</v>
      </c>
      <c r="ELL15" t="s">
        <v>111</v>
      </c>
      <c r="ELM15" t="s">
        <v>111</v>
      </c>
      <c r="ELN15" t="s">
        <v>111</v>
      </c>
      <c r="ELO15" t="s">
        <v>111</v>
      </c>
      <c r="ELP15" t="s">
        <v>111</v>
      </c>
      <c r="ELQ15" t="s">
        <v>111</v>
      </c>
      <c r="ELR15" t="s">
        <v>111</v>
      </c>
      <c r="ELS15" t="s">
        <v>111</v>
      </c>
      <c r="ELT15" t="s">
        <v>111</v>
      </c>
      <c r="ELU15" t="s">
        <v>111</v>
      </c>
      <c r="ELV15" t="s">
        <v>111</v>
      </c>
      <c r="ELW15" t="s">
        <v>111</v>
      </c>
      <c r="ELX15" t="s">
        <v>111</v>
      </c>
      <c r="ELY15" t="s">
        <v>111</v>
      </c>
      <c r="ELZ15" t="s">
        <v>111</v>
      </c>
      <c r="EMA15" t="s">
        <v>111</v>
      </c>
      <c r="EMB15" t="s">
        <v>111</v>
      </c>
      <c r="EMC15" t="s">
        <v>111</v>
      </c>
      <c r="EMD15" t="s">
        <v>111</v>
      </c>
      <c r="EME15" t="s">
        <v>111</v>
      </c>
      <c r="EMF15" t="s">
        <v>111</v>
      </c>
      <c r="EMG15" t="s">
        <v>111</v>
      </c>
      <c r="EMH15" t="s">
        <v>111</v>
      </c>
      <c r="EMI15" t="s">
        <v>111</v>
      </c>
      <c r="EMJ15" t="s">
        <v>111</v>
      </c>
      <c r="EMK15" t="s">
        <v>111</v>
      </c>
      <c r="EML15" t="s">
        <v>111</v>
      </c>
      <c r="EMM15" t="s">
        <v>111</v>
      </c>
      <c r="EMN15" t="s">
        <v>111</v>
      </c>
      <c r="EMO15" t="s">
        <v>111</v>
      </c>
      <c r="EMP15" t="s">
        <v>111</v>
      </c>
      <c r="EMQ15" t="s">
        <v>111</v>
      </c>
      <c r="EMR15" t="s">
        <v>111</v>
      </c>
      <c r="EMS15" t="s">
        <v>111</v>
      </c>
      <c r="EMT15" t="s">
        <v>111</v>
      </c>
      <c r="EMU15" t="s">
        <v>111</v>
      </c>
      <c r="EMV15" t="s">
        <v>111</v>
      </c>
      <c r="EMW15" t="s">
        <v>111</v>
      </c>
      <c r="EMX15" t="s">
        <v>111</v>
      </c>
      <c r="EMY15" t="s">
        <v>111</v>
      </c>
      <c r="EMZ15" t="s">
        <v>111</v>
      </c>
      <c r="ENA15" t="s">
        <v>111</v>
      </c>
      <c r="ENB15" t="s">
        <v>111</v>
      </c>
      <c r="ENC15" t="s">
        <v>111</v>
      </c>
      <c r="END15" t="s">
        <v>111</v>
      </c>
      <c r="ENE15" t="s">
        <v>111</v>
      </c>
      <c r="ENF15" t="s">
        <v>111</v>
      </c>
      <c r="ENG15" t="s">
        <v>111</v>
      </c>
      <c r="ENH15" t="s">
        <v>111</v>
      </c>
      <c r="ENI15" t="s">
        <v>111</v>
      </c>
      <c r="ENJ15" t="s">
        <v>111</v>
      </c>
      <c r="ENK15" t="s">
        <v>111</v>
      </c>
      <c r="ENL15" t="s">
        <v>111</v>
      </c>
      <c r="ENM15" t="s">
        <v>111</v>
      </c>
      <c r="ENN15" t="s">
        <v>111</v>
      </c>
      <c r="ENO15" t="s">
        <v>111</v>
      </c>
      <c r="ENP15" t="s">
        <v>111</v>
      </c>
      <c r="ENQ15" t="s">
        <v>111</v>
      </c>
      <c r="ENR15" t="s">
        <v>111</v>
      </c>
      <c r="ENS15" t="s">
        <v>111</v>
      </c>
      <c r="ENT15" t="s">
        <v>111</v>
      </c>
      <c r="ENU15" t="s">
        <v>111</v>
      </c>
      <c r="ENV15" t="s">
        <v>111</v>
      </c>
      <c r="ENW15" t="s">
        <v>111</v>
      </c>
      <c r="ENX15" t="s">
        <v>111</v>
      </c>
      <c r="ENY15" t="s">
        <v>111</v>
      </c>
      <c r="ENZ15" t="s">
        <v>111</v>
      </c>
      <c r="EOA15" t="s">
        <v>111</v>
      </c>
      <c r="EOB15" t="s">
        <v>111</v>
      </c>
      <c r="EOC15" t="s">
        <v>111</v>
      </c>
      <c r="EOD15" t="s">
        <v>111</v>
      </c>
      <c r="EOE15" t="s">
        <v>111</v>
      </c>
      <c r="EOF15" t="s">
        <v>111</v>
      </c>
      <c r="EOG15" t="s">
        <v>111</v>
      </c>
      <c r="EOH15" t="s">
        <v>111</v>
      </c>
      <c r="EOI15" t="s">
        <v>111</v>
      </c>
      <c r="EOJ15" t="s">
        <v>111</v>
      </c>
      <c r="EOK15" t="s">
        <v>111</v>
      </c>
      <c r="EOL15" t="s">
        <v>111</v>
      </c>
      <c r="EOM15" t="s">
        <v>111</v>
      </c>
      <c r="EON15" t="s">
        <v>111</v>
      </c>
      <c r="EOO15" t="s">
        <v>111</v>
      </c>
      <c r="EOP15" t="s">
        <v>111</v>
      </c>
      <c r="EOQ15" t="s">
        <v>111</v>
      </c>
      <c r="EOR15" t="s">
        <v>111</v>
      </c>
      <c r="EOS15" t="s">
        <v>111</v>
      </c>
      <c r="EOT15" t="s">
        <v>111</v>
      </c>
      <c r="EOU15" t="s">
        <v>111</v>
      </c>
      <c r="EOV15" t="s">
        <v>111</v>
      </c>
      <c r="EOW15" t="s">
        <v>111</v>
      </c>
      <c r="EOX15" t="s">
        <v>111</v>
      </c>
      <c r="EOY15" t="s">
        <v>111</v>
      </c>
      <c r="EOZ15" t="s">
        <v>111</v>
      </c>
      <c r="EPA15" t="s">
        <v>111</v>
      </c>
      <c r="EPB15" t="s">
        <v>111</v>
      </c>
      <c r="EPC15" t="s">
        <v>111</v>
      </c>
      <c r="EPD15" t="s">
        <v>111</v>
      </c>
      <c r="EPE15" t="s">
        <v>111</v>
      </c>
      <c r="EPF15" t="s">
        <v>111</v>
      </c>
      <c r="EPG15" t="s">
        <v>111</v>
      </c>
      <c r="EPH15" t="s">
        <v>111</v>
      </c>
      <c r="EPI15" t="s">
        <v>111</v>
      </c>
      <c r="EPJ15" t="s">
        <v>111</v>
      </c>
      <c r="EPK15" t="s">
        <v>111</v>
      </c>
      <c r="EPL15" t="s">
        <v>111</v>
      </c>
      <c r="EPM15" t="s">
        <v>111</v>
      </c>
      <c r="EPN15" t="s">
        <v>111</v>
      </c>
      <c r="EPO15" t="s">
        <v>111</v>
      </c>
      <c r="EPP15" t="s">
        <v>111</v>
      </c>
      <c r="EPQ15" t="s">
        <v>111</v>
      </c>
      <c r="EPR15" t="s">
        <v>111</v>
      </c>
      <c r="EPS15" t="s">
        <v>111</v>
      </c>
      <c r="EPT15" t="s">
        <v>111</v>
      </c>
      <c r="EPU15" t="s">
        <v>111</v>
      </c>
      <c r="EPV15" t="s">
        <v>111</v>
      </c>
      <c r="EPW15" t="s">
        <v>111</v>
      </c>
      <c r="EPX15" t="s">
        <v>111</v>
      </c>
      <c r="EPY15" t="s">
        <v>111</v>
      </c>
      <c r="EPZ15" t="s">
        <v>111</v>
      </c>
      <c r="EQA15" t="s">
        <v>111</v>
      </c>
      <c r="EQB15" t="s">
        <v>111</v>
      </c>
      <c r="EQC15" t="s">
        <v>111</v>
      </c>
      <c r="EQD15" t="s">
        <v>111</v>
      </c>
      <c r="EQE15" t="s">
        <v>111</v>
      </c>
      <c r="EQF15" t="s">
        <v>111</v>
      </c>
      <c r="EQG15" t="s">
        <v>111</v>
      </c>
      <c r="EQH15" t="s">
        <v>111</v>
      </c>
      <c r="EQI15" t="s">
        <v>111</v>
      </c>
      <c r="EQJ15" t="s">
        <v>111</v>
      </c>
      <c r="EQK15" t="s">
        <v>111</v>
      </c>
      <c r="EQL15" t="s">
        <v>111</v>
      </c>
      <c r="EQM15" t="s">
        <v>111</v>
      </c>
      <c r="EQN15" t="s">
        <v>111</v>
      </c>
      <c r="EQO15" t="s">
        <v>111</v>
      </c>
      <c r="EQP15" t="s">
        <v>111</v>
      </c>
      <c r="EQQ15" t="s">
        <v>111</v>
      </c>
      <c r="EQR15" t="s">
        <v>111</v>
      </c>
      <c r="EQS15" t="s">
        <v>111</v>
      </c>
      <c r="EQT15" t="s">
        <v>111</v>
      </c>
      <c r="EQU15" t="s">
        <v>111</v>
      </c>
      <c r="EQV15" t="s">
        <v>111</v>
      </c>
      <c r="EQW15" t="s">
        <v>111</v>
      </c>
      <c r="EQX15" t="s">
        <v>111</v>
      </c>
      <c r="EQY15" t="s">
        <v>111</v>
      </c>
      <c r="EQZ15" t="s">
        <v>111</v>
      </c>
      <c r="ERA15" t="s">
        <v>111</v>
      </c>
      <c r="ERB15" t="s">
        <v>111</v>
      </c>
      <c r="ERC15" t="s">
        <v>111</v>
      </c>
      <c r="ERD15" t="s">
        <v>111</v>
      </c>
      <c r="ERE15" t="s">
        <v>111</v>
      </c>
      <c r="ERF15" t="s">
        <v>111</v>
      </c>
      <c r="ERG15" t="s">
        <v>111</v>
      </c>
      <c r="ERH15" t="s">
        <v>111</v>
      </c>
      <c r="ERI15" t="s">
        <v>111</v>
      </c>
      <c r="ERJ15" t="s">
        <v>111</v>
      </c>
      <c r="ERK15" t="s">
        <v>111</v>
      </c>
      <c r="ERL15" t="s">
        <v>111</v>
      </c>
      <c r="ERM15" t="s">
        <v>111</v>
      </c>
      <c r="ERN15" t="s">
        <v>111</v>
      </c>
      <c r="ERO15" t="s">
        <v>111</v>
      </c>
      <c r="ERP15" t="s">
        <v>111</v>
      </c>
      <c r="ERQ15" t="s">
        <v>111</v>
      </c>
      <c r="ERR15" t="s">
        <v>111</v>
      </c>
      <c r="ERS15" t="s">
        <v>111</v>
      </c>
      <c r="ERT15" t="s">
        <v>111</v>
      </c>
      <c r="ERU15" t="s">
        <v>111</v>
      </c>
      <c r="ERV15" t="s">
        <v>111</v>
      </c>
      <c r="ERW15" t="s">
        <v>111</v>
      </c>
      <c r="ERX15" t="s">
        <v>111</v>
      </c>
      <c r="ERY15" t="s">
        <v>111</v>
      </c>
      <c r="ERZ15" t="s">
        <v>111</v>
      </c>
      <c r="ESA15" t="s">
        <v>111</v>
      </c>
      <c r="ESB15" t="s">
        <v>111</v>
      </c>
      <c r="ESC15" t="s">
        <v>111</v>
      </c>
      <c r="ESD15" t="s">
        <v>111</v>
      </c>
      <c r="ESE15" t="s">
        <v>111</v>
      </c>
      <c r="ESF15" t="s">
        <v>111</v>
      </c>
      <c r="ESG15" t="s">
        <v>111</v>
      </c>
      <c r="ESH15" t="s">
        <v>111</v>
      </c>
      <c r="ESI15" t="s">
        <v>111</v>
      </c>
      <c r="ESJ15" t="s">
        <v>111</v>
      </c>
      <c r="ESK15" t="s">
        <v>111</v>
      </c>
      <c r="ESL15" t="s">
        <v>111</v>
      </c>
      <c r="ESM15" t="s">
        <v>111</v>
      </c>
      <c r="ESN15" t="s">
        <v>111</v>
      </c>
      <c r="ESO15" t="s">
        <v>111</v>
      </c>
      <c r="ESP15" t="s">
        <v>111</v>
      </c>
      <c r="ESQ15" t="s">
        <v>111</v>
      </c>
      <c r="ESR15" t="s">
        <v>111</v>
      </c>
      <c r="ESS15" t="s">
        <v>111</v>
      </c>
      <c r="EST15" t="s">
        <v>111</v>
      </c>
      <c r="ESU15" t="s">
        <v>111</v>
      </c>
      <c r="ESV15" t="s">
        <v>111</v>
      </c>
      <c r="ESW15" t="s">
        <v>111</v>
      </c>
      <c r="ESX15" t="s">
        <v>111</v>
      </c>
      <c r="ESY15" t="s">
        <v>111</v>
      </c>
      <c r="ESZ15" t="s">
        <v>111</v>
      </c>
      <c r="ETA15" t="s">
        <v>111</v>
      </c>
      <c r="ETB15" t="s">
        <v>111</v>
      </c>
      <c r="ETC15" t="s">
        <v>111</v>
      </c>
      <c r="ETD15" t="s">
        <v>111</v>
      </c>
      <c r="ETE15" t="s">
        <v>111</v>
      </c>
      <c r="ETF15" t="s">
        <v>111</v>
      </c>
      <c r="ETG15" t="s">
        <v>111</v>
      </c>
      <c r="ETH15" t="s">
        <v>111</v>
      </c>
      <c r="ETI15" t="s">
        <v>111</v>
      </c>
      <c r="ETJ15" t="s">
        <v>111</v>
      </c>
      <c r="ETK15" t="s">
        <v>111</v>
      </c>
      <c r="ETL15" t="s">
        <v>111</v>
      </c>
      <c r="ETM15" t="s">
        <v>111</v>
      </c>
      <c r="ETN15" t="s">
        <v>111</v>
      </c>
      <c r="ETO15" t="s">
        <v>111</v>
      </c>
      <c r="ETP15" t="s">
        <v>111</v>
      </c>
      <c r="ETQ15" t="s">
        <v>111</v>
      </c>
      <c r="ETR15" t="s">
        <v>111</v>
      </c>
      <c r="ETS15" t="s">
        <v>111</v>
      </c>
      <c r="ETT15" t="s">
        <v>111</v>
      </c>
      <c r="ETU15" t="s">
        <v>111</v>
      </c>
      <c r="ETV15" t="s">
        <v>111</v>
      </c>
      <c r="ETW15" t="s">
        <v>111</v>
      </c>
      <c r="ETX15" t="s">
        <v>111</v>
      </c>
      <c r="ETY15" t="s">
        <v>111</v>
      </c>
      <c r="ETZ15" t="s">
        <v>111</v>
      </c>
      <c r="EUA15" t="s">
        <v>111</v>
      </c>
      <c r="EUB15" t="s">
        <v>111</v>
      </c>
      <c r="EUC15" t="s">
        <v>111</v>
      </c>
      <c r="EUD15" t="s">
        <v>111</v>
      </c>
      <c r="EUE15" t="s">
        <v>111</v>
      </c>
      <c r="EUF15" t="s">
        <v>111</v>
      </c>
      <c r="EUG15" t="s">
        <v>111</v>
      </c>
      <c r="EUH15" t="s">
        <v>111</v>
      </c>
      <c r="EUI15" t="s">
        <v>111</v>
      </c>
      <c r="EUJ15" t="s">
        <v>111</v>
      </c>
      <c r="EUK15" t="s">
        <v>111</v>
      </c>
      <c r="EUL15" t="s">
        <v>111</v>
      </c>
      <c r="EUM15" t="s">
        <v>111</v>
      </c>
      <c r="EUN15" t="s">
        <v>111</v>
      </c>
      <c r="EUO15" t="s">
        <v>111</v>
      </c>
      <c r="EUP15" t="s">
        <v>111</v>
      </c>
      <c r="EUQ15" t="s">
        <v>111</v>
      </c>
      <c r="EUR15" t="s">
        <v>111</v>
      </c>
      <c r="EUS15" t="s">
        <v>111</v>
      </c>
      <c r="EUT15" t="s">
        <v>111</v>
      </c>
      <c r="EUU15" t="s">
        <v>111</v>
      </c>
      <c r="EUV15" t="s">
        <v>111</v>
      </c>
      <c r="EUW15" t="s">
        <v>111</v>
      </c>
      <c r="EUX15" t="s">
        <v>111</v>
      </c>
      <c r="EUY15" t="s">
        <v>111</v>
      </c>
      <c r="EUZ15" t="s">
        <v>111</v>
      </c>
      <c r="EVA15" t="s">
        <v>111</v>
      </c>
      <c r="EVB15" t="s">
        <v>111</v>
      </c>
      <c r="EVC15" t="s">
        <v>111</v>
      </c>
      <c r="EVD15" t="s">
        <v>111</v>
      </c>
      <c r="EVE15" t="s">
        <v>111</v>
      </c>
      <c r="EVF15" t="s">
        <v>111</v>
      </c>
      <c r="EVG15" t="s">
        <v>111</v>
      </c>
      <c r="EVH15" t="s">
        <v>111</v>
      </c>
      <c r="EVI15" t="s">
        <v>111</v>
      </c>
      <c r="EVJ15" t="s">
        <v>111</v>
      </c>
      <c r="EVK15" t="s">
        <v>111</v>
      </c>
      <c r="EVL15" t="s">
        <v>111</v>
      </c>
      <c r="EVM15" t="s">
        <v>111</v>
      </c>
      <c r="EVN15" t="s">
        <v>111</v>
      </c>
      <c r="EVO15" t="s">
        <v>111</v>
      </c>
      <c r="EVP15" t="s">
        <v>111</v>
      </c>
      <c r="EVQ15" t="s">
        <v>111</v>
      </c>
      <c r="EVR15" t="s">
        <v>111</v>
      </c>
      <c r="EVS15" t="s">
        <v>111</v>
      </c>
      <c r="EVT15" t="s">
        <v>111</v>
      </c>
      <c r="EVU15" t="s">
        <v>111</v>
      </c>
      <c r="EVV15" t="s">
        <v>111</v>
      </c>
      <c r="EVW15" t="s">
        <v>111</v>
      </c>
      <c r="EVX15" t="s">
        <v>111</v>
      </c>
      <c r="EVY15" t="s">
        <v>111</v>
      </c>
      <c r="EVZ15" t="s">
        <v>111</v>
      </c>
      <c r="EWA15" t="s">
        <v>111</v>
      </c>
      <c r="EWB15" t="s">
        <v>111</v>
      </c>
      <c r="EWC15" t="s">
        <v>111</v>
      </c>
      <c r="EWD15" t="s">
        <v>111</v>
      </c>
      <c r="EWE15" t="s">
        <v>111</v>
      </c>
      <c r="EWF15" t="s">
        <v>111</v>
      </c>
      <c r="EWG15" t="s">
        <v>111</v>
      </c>
      <c r="EWH15" t="s">
        <v>111</v>
      </c>
      <c r="EWI15" t="s">
        <v>111</v>
      </c>
      <c r="EWJ15" t="s">
        <v>111</v>
      </c>
      <c r="EWK15" t="s">
        <v>111</v>
      </c>
      <c r="EWL15" t="s">
        <v>111</v>
      </c>
      <c r="EWM15" t="s">
        <v>111</v>
      </c>
      <c r="EWN15" t="s">
        <v>111</v>
      </c>
      <c r="EWO15" t="s">
        <v>111</v>
      </c>
      <c r="EWP15" t="s">
        <v>111</v>
      </c>
      <c r="EWQ15" t="s">
        <v>111</v>
      </c>
      <c r="EWR15" t="s">
        <v>111</v>
      </c>
      <c r="EWS15" t="s">
        <v>111</v>
      </c>
      <c r="EWT15" t="s">
        <v>111</v>
      </c>
      <c r="EWU15" t="s">
        <v>111</v>
      </c>
      <c r="EWV15" t="s">
        <v>111</v>
      </c>
      <c r="EWW15" t="s">
        <v>111</v>
      </c>
      <c r="EWX15" t="s">
        <v>111</v>
      </c>
      <c r="EWY15" t="s">
        <v>111</v>
      </c>
      <c r="EWZ15" t="s">
        <v>111</v>
      </c>
      <c r="EXA15" t="s">
        <v>111</v>
      </c>
      <c r="EXB15" t="s">
        <v>111</v>
      </c>
      <c r="EXC15" t="s">
        <v>111</v>
      </c>
      <c r="EXD15" t="s">
        <v>111</v>
      </c>
      <c r="EXE15" t="s">
        <v>111</v>
      </c>
      <c r="EXF15" t="s">
        <v>111</v>
      </c>
      <c r="EXG15" t="s">
        <v>111</v>
      </c>
      <c r="EXH15" t="s">
        <v>111</v>
      </c>
      <c r="EXI15" t="s">
        <v>111</v>
      </c>
      <c r="EXJ15" t="s">
        <v>111</v>
      </c>
      <c r="EXK15" t="s">
        <v>111</v>
      </c>
      <c r="EXL15" t="s">
        <v>111</v>
      </c>
      <c r="EXM15" t="s">
        <v>111</v>
      </c>
      <c r="EXN15" t="s">
        <v>111</v>
      </c>
      <c r="EXO15" t="s">
        <v>111</v>
      </c>
      <c r="EXP15" t="s">
        <v>111</v>
      </c>
      <c r="EXQ15" t="s">
        <v>111</v>
      </c>
      <c r="EXR15" t="s">
        <v>111</v>
      </c>
      <c r="EXS15" t="s">
        <v>111</v>
      </c>
      <c r="EXT15" t="s">
        <v>111</v>
      </c>
      <c r="EXU15" t="s">
        <v>111</v>
      </c>
      <c r="EXV15" t="s">
        <v>111</v>
      </c>
      <c r="EXW15" t="s">
        <v>111</v>
      </c>
      <c r="EXX15" t="s">
        <v>111</v>
      </c>
      <c r="EXY15" t="s">
        <v>111</v>
      </c>
      <c r="EXZ15" t="s">
        <v>111</v>
      </c>
      <c r="EYA15" t="s">
        <v>111</v>
      </c>
      <c r="EYB15" t="s">
        <v>111</v>
      </c>
      <c r="EYC15" t="s">
        <v>111</v>
      </c>
      <c r="EYD15" t="s">
        <v>111</v>
      </c>
      <c r="EYE15" t="s">
        <v>111</v>
      </c>
      <c r="EYF15" t="s">
        <v>111</v>
      </c>
      <c r="EYG15" t="s">
        <v>111</v>
      </c>
      <c r="EYH15" t="s">
        <v>111</v>
      </c>
      <c r="EYI15" t="s">
        <v>111</v>
      </c>
      <c r="EYJ15" t="s">
        <v>111</v>
      </c>
      <c r="EYK15" t="s">
        <v>111</v>
      </c>
      <c r="EYL15" t="s">
        <v>111</v>
      </c>
      <c r="EYM15" t="s">
        <v>111</v>
      </c>
      <c r="EYN15" t="s">
        <v>111</v>
      </c>
      <c r="EYO15" t="s">
        <v>111</v>
      </c>
      <c r="EYP15" t="s">
        <v>111</v>
      </c>
      <c r="EYQ15" t="s">
        <v>111</v>
      </c>
      <c r="EYR15" t="s">
        <v>111</v>
      </c>
      <c r="EYS15" t="s">
        <v>111</v>
      </c>
      <c r="EYT15" t="s">
        <v>111</v>
      </c>
      <c r="EYU15" t="s">
        <v>111</v>
      </c>
      <c r="EYV15" t="s">
        <v>111</v>
      </c>
      <c r="EYW15" t="s">
        <v>111</v>
      </c>
      <c r="EYX15" t="s">
        <v>111</v>
      </c>
      <c r="EYY15" t="s">
        <v>111</v>
      </c>
      <c r="EYZ15" t="s">
        <v>111</v>
      </c>
      <c r="EZA15" t="s">
        <v>111</v>
      </c>
      <c r="EZB15" t="s">
        <v>111</v>
      </c>
      <c r="EZC15" t="s">
        <v>111</v>
      </c>
      <c r="EZD15" t="s">
        <v>111</v>
      </c>
      <c r="EZE15" t="s">
        <v>111</v>
      </c>
      <c r="EZF15" t="s">
        <v>111</v>
      </c>
      <c r="EZG15" t="s">
        <v>111</v>
      </c>
      <c r="EZH15" t="s">
        <v>111</v>
      </c>
      <c r="EZI15" t="s">
        <v>111</v>
      </c>
      <c r="EZJ15" t="s">
        <v>111</v>
      </c>
      <c r="EZK15" t="s">
        <v>111</v>
      </c>
      <c r="EZL15" t="s">
        <v>111</v>
      </c>
      <c r="EZM15" t="s">
        <v>111</v>
      </c>
      <c r="EZN15" t="s">
        <v>111</v>
      </c>
      <c r="EZO15" t="s">
        <v>111</v>
      </c>
      <c r="EZP15" t="s">
        <v>111</v>
      </c>
      <c r="EZQ15" t="s">
        <v>111</v>
      </c>
      <c r="EZR15" t="s">
        <v>111</v>
      </c>
      <c r="EZS15" t="s">
        <v>111</v>
      </c>
      <c r="EZT15" t="s">
        <v>111</v>
      </c>
      <c r="EZU15" t="s">
        <v>111</v>
      </c>
      <c r="EZV15" t="s">
        <v>111</v>
      </c>
      <c r="EZW15" t="s">
        <v>111</v>
      </c>
      <c r="EZX15" t="s">
        <v>111</v>
      </c>
      <c r="EZY15" t="s">
        <v>111</v>
      </c>
      <c r="EZZ15" t="s">
        <v>111</v>
      </c>
      <c r="FAA15" t="s">
        <v>111</v>
      </c>
      <c r="FAB15" t="s">
        <v>111</v>
      </c>
      <c r="FAC15" t="s">
        <v>111</v>
      </c>
      <c r="FAD15" t="s">
        <v>111</v>
      </c>
      <c r="FAE15" t="s">
        <v>111</v>
      </c>
      <c r="FAF15" t="s">
        <v>111</v>
      </c>
      <c r="FAG15" t="s">
        <v>111</v>
      </c>
      <c r="FAH15" t="s">
        <v>111</v>
      </c>
      <c r="FAI15" t="s">
        <v>111</v>
      </c>
      <c r="FAJ15" t="s">
        <v>111</v>
      </c>
      <c r="FAK15" t="s">
        <v>111</v>
      </c>
      <c r="FAL15" t="s">
        <v>111</v>
      </c>
      <c r="FAM15" t="s">
        <v>111</v>
      </c>
      <c r="FAN15" t="s">
        <v>111</v>
      </c>
      <c r="FAO15" t="s">
        <v>111</v>
      </c>
      <c r="FAP15" t="s">
        <v>111</v>
      </c>
      <c r="FAQ15" t="s">
        <v>111</v>
      </c>
      <c r="FAR15" t="s">
        <v>111</v>
      </c>
      <c r="FAS15" t="s">
        <v>111</v>
      </c>
      <c r="FAT15" t="s">
        <v>111</v>
      </c>
      <c r="FAU15" t="s">
        <v>111</v>
      </c>
      <c r="FAV15" t="s">
        <v>111</v>
      </c>
      <c r="FAW15" t="s">
        <v>111</v>
      </c>
      <c r="FAX15" t="s">
        <v>111</v>
      </c>
      <c r="FAY15" t="s">
        <v>111</v>
      </c>
      <c r="FAZ15" t="s">
        <v>111</v>
      </c>
      <c r="FBA15" t="s">
        <v>111</v>
      </c>
      <c r="FBB15" t="s">
        <v>111</v>
      </c>
      <c r="FBC15" t="s">
        <v>111</v>
      </c>
      <c r="FBD15" t="s">
        <v>111</v>
      </c>
      <c r="FBE15" t="s">
        <v>111</v>
      </c>
      <c r="FBF15" t="s">
        <v>111</v>
      </c>
      <c r="FBG15" t="s">
        <v>111</v>
      </c>
      <c r="FBH15" t="s">
        <v>111</v>
      </c>
      <c r="FBI15" t="s">
        <v>111</v>
      </c>
      <c r="FBJ15" t="s">
        <v>111</v>
      </c>
      <c r="FBK15" t="s">
        <v>111</v>
      </c>
      <c r="FBL15" t="s">
        <v>111</v>
      </c>
      <c r="FBM15" t="s">
        <v>111</v>
      </c>
      <c r="FBN15" t="s">
        <v>111</v>
      </c>
      <c r="FBO15" t="s">
        <v>111</v>
      </c>
      <c r="FBP15" t="s">
        <v>111</v>
      </c>
      <c r="FBQ15" t="s">
        <v>111</v>
      </c>
      <c r="FBR15" t="s">
        <v>111</v>
      </c>
      <c r="FBS15" t="s">
        <v>111</v>
      </c>
      <c r="FBT15" t="s">
        <v>111</v>
      </c>
      <c r="FBU15" t="s">
        <v>111</v>
      </c>
      <c r="FBV15" t="s">
        <v>111</v>
      </c>
      <c r="FBW15" t="s">
        <v>111</v>
      </c>
      <c r="FBX15" t="s">
        <v>111</v>
      </c>
      <c r="FBY15" t="s">
        <v>111</v>
      </c>
      <c r="FBZ15" t="s">
        <v>111</v>
      </c>
      <c r="FCA15" t="s">
        <v>111</v>
      </c>
      <c r="FCB15" t="s">
        <v>111</v>
      </c>
      <c r="FCC15" t="s">
        <v>111</v>
      </c>
      <c r="FCD15" t="s">
        <v>111</v>
      </c>
      <c r="FCE15" t="s">
        <v>111</v>
      </c>
      <c r="FCF15" t="s">
        <v>111</v>
      </c>
      <c r="FCG15" t="s">
        <v>111</v>
      </c>
      <c r="FCH15" t="s">
        <v>111</v>
      </c>
      <c r="FCI15" t="s">
        <v>111</v>
      </c>
      <c r="FCJ15" t="s">
        <v>111</v>
      </c>
      <c r="FCK15" t="s">
        <v>111</v>
      </c>
      <c r="FCL15" t="s">
        <v>111</v>
      </c>
      <c r="FCM15" t="s">
        <v>111</v>
      </c>
      <c r="FCN15" t="s">
        <v>111</v>
      </c>
      <c r="FCO15" t="s">
        <v>111</v>
      </c>
      <c r="FCP15" t="s">
        <v>111</v>
      </c>
      <c r="FCQ15" t="s">
        <v>111</v>
      </c>
      <c r="FCR15" t="s">
        <v>111</v>
      </c>
      <c r="FCS15" t="s">
        <v>111</v>
      </c>
      <c r="FCT15" t="s">
        <v>111</v>
      </c>
      <c r="FCU15" t="s">
        <v>111</v>
      </c>
      <c r="FCV15" t="s">
        <v>111</v>
      </c>
      <c r="FCW15" t="s">
        <v>111</v>
      </c>
      <c r="FCX15" t="s">
        <v>111</v>
      </c>
      <c r="FCY15" t="s">
        <v>111</v>
      </c>
      <c r="FCZ15" t="s">
        <v>111</v>
      </c>
      <c r="FDA15" t="s">
        <v>111</v>
      </c>
      <c r="FDB15" t="s">
        <v>111</v>
      </c>
      <c r="FDC15" t="s">
        <v>111</v>
      </c>
      <c r="FDD15" t="s">
        <v>111</v>
      </c>
      <c r="FDE15" t="s">
        <v>111</v>
      </c>
      <c r="FDF15" t="s">
        <v>111</v>
      </c>
      <c r="FDG15" t="s">
        <v>111</v>
      </c>
      <c r="FDH15" t="s">
        <v>111</v>
      </c>
      <c r="FDI15" t="s">
        <v>111</v>
      </c>
      <c r="FDJ15" t="s">
        <v>111</v>
      </c>
      <c r="FDK15" t="s">
        <v>111</v>
      </c>
      <c r="FDL15" t="s">
        <v>111</v>
      </c>
      <c r="FDM15" t="s">
        <v>111</v>
      </c>
      <c r="FDN15" t="s">
        <v>111</v>
      </c>
      <c r="FDO15" t="s">
        <v>111</v>
      </c>
      <c r="FDP15" t="s">
        <v>111</v>
      </c>
      <c r="FDQ15" t="s">
        <v>111</v>
      </c>
      <c r="FDR15" t="s">
        <v>111</v>
      </c>
      <c r="FDS15" t="s">
        <v>111</v>
      </c>
      <c r="FDT15" t="s">
        <v>111</v>
      </c>
      <c r="FDU15" t="s">
        <v>111</v>
      </c>
      <c r="FDV15" t="s">
        <v>111</v>
      </c>
      <c r="FDW15" t="s">
        <v>111</v>
      </c>
      <c r="FDX15" t="s">
        <v>111</v>
      </c>
      <c r="FDY15" t="s">
        <v>111</v>
      </c>
      <c r="FDZ15" t="s">
        <v>111</v>
      </c>
      <c r="FEA15" t="s">
        <v>111</v>
      </c>
      <c r="FEB15" t="s">
        <v>111</v>
      </c>
      <c r="FEC15" t="s">
        <v>111</v>
      </c>
      <c r="FED15" t="s">
        <v>111</v>
      </c>
      <c r="FEE15" t="s">
        <v>111</v>
      </c>
      <c r="FEF15" t="s">
        <v>111</v>
      </c>
      <c r="FEG15" t="s">
        <v>111</v>
      </c>
      <c r="FEH15" t="s">
        <v>111</v>
      </c>
      <c r="FEI15" t="s">
        <v>111</v>
      </c>
      <c r="FEJ15" t="s">
        <v>111</v>
      </c>
      <c r="FEK15" t="s">
        <v>111</v>
      </c>
      <c r="FEL15" t="s">
        <v>111</v>
      </c>
      <c r="FEM15" t="s">
        <v>111</v>
      </c>
      <c r="FEN15" t="s">
        <v>111</v>
      </c>
      <c r="FEO15" t="s">
        <v>111</v>
      </c>
      <c r="FEP15" t="s">
        <v>111</v>
      </c>
      <c r="FEQ15" t="s">
        <v>111</v>
      </c>
      <c r="FER15" t="s">
        <v>111</v>
      </c>
      <c r="FES15" t="s">
        <v>111</v>
      </c>
      <c r="FET15" t="s">
        <v>111</v>
      </c>
      <c r="FEU15" t="s">
        <v>111</v>
      </c>
      <c r="FEV15" t="s">
        <v>111</v>
      </c>
      <c r="FEW15" t="s">
        <v>111</v>
      </c>
      <c r="FEX15" t="s">
        <v>111</v>
      </c>
      <c r="FEY15" t="s">
        <v>111</v>
      </c>
      <c r="FEZ15" t="s">
        <v>111</v>
      </c>
      <c r="FFA15" t="s">
        <v>111</v>
      </c>
      <c r="FFB15" t="s">
        <v>111</v>
      </c>
      <c r="FFC15" t="s">
        <v>111</v>
      </c>
      <c r="FFD15" t="s">
        <v>111</v>
      </c>
      <c r="FFE15" t="s">
        <v>111</v>
      </c>
      <c r="FFF15" t="s">
        <v>111</v>
      </c>
      <c r="FFG15" t="s">
        <v>111</v>
      </c>
      <c r="FFH15" t="s">
        <v>111</v>
      </c>
      <c r="FFI15" t="s">
        <v>111</v>
      </c>
      <c r="FFJ15" t="s">
        <v>111</v>
      </c>
      <c r="FFK15" t="s">
        <v>111</v>
      </c>
      <c r="FFL15" t="s">
        <v>111</v>
      </c>
      <c r="FFM15" t="s">
        <v>111</v>
      </c>
      <c r="FFN15" t="s">
        <v>111</v>
      </c>
      <c r="FFO15" t="s">
        <v>111</v>
      </c>
      <c r="FFP15" t="s">
        <v>111</v>
      </c>
      <c r="FFQ15" t="s">
        <v>111</v>
      </c>
      <c r="FFR15" t="s">
        <v>111</v>
      </c>
      <c r="FFS15" t="s">
        <v>111</v>
      </c>
      <c r="FFT15" t="s">
        <v>111</v>
      </c>
      <c r="FFU15" t="s">
        <v>111</v>
      </c>
      <c r="FFV15" t="s">
        <v>111</v>
      </c>
      <c r="FFW15" t="s">
        <v>111</v>
      </c>
      <c r="FFX15" t="s">
        <v>111</v>
      </c>
      <c r="FFY15" t="s">
        <v>111</v>
      </c>
      <c r="FFZ15" t="s">
        <v>111</v>
      </c>
      <c r="FGA15" t="s">
        <v>111</v>
      </c>
      <c r="FGB15" t="s">
        <v>111</v>
      </c>
      <c r="FGC15" t="s">
        <v>111</v>
      </c>
      <c r="FGD15" t="s">
        <v>111</v>
      </c>
      <c r="FGE15" t="s">
        <v>111</v>
      </c>
      <c r="FGF15" t="s">
        <v>111</v>
      </c>
      <c r="FGG15" t="s">
        <v>111</v>
      </c>
      <c r="FGH15" t="s">
        <v>111</v>
      </c>
      <c r="FGI15" t="s">
        <v>111</v>
      </c>
      <c r="FGJ15" t="s">
        <v>111</v>
      </c>
      <c r="FGK15" t="s">
        <v>111</v>
      </c>
      <c r="FGL15" t="s">
        <v>111</v>
      </c>
      <c r="FGM15" t="s">
        <v>111</v>
      </c>
      <c r="FGN15" t="s">
        <v>111</v>
      </c>
      <c r="FGO15" t="s">
        <v>111</v>
      </c>
      <c r="FGP15" t="s">
        <v>111</v>
      </c>
      <c r="FGQ15" t="s">
        <v>111</v>
      </c>
      <c r="FGR15" t="s">
        <v>111</v>
      </c>
      <c r="FGS15" t="s">
        <v>111</v>
      </c>
      <c r="FGT15" t="s">
        <v>111</v>
      </c>
      <c r="FGU15" t="s">
        <v>111</v>
      </c>
      <c r="FGV15" t="s">
        <v>111</v>
      </c>
      <c r="FGW15" t="s">
        <v>111</v>
      </c>
      <c r="FGX15" t="s">
        <v>111</v>
      </c>
      <c r="FGY15" t="s">
        <v>111</v>
      </c>
      <c r="FGZ15" t="s">
        <v>111</v>
      </c>
      <c r="FHA15" t="s">
        <v>111</v>
      </c>
      <c r="FHB15" t="s">
        <v>111</v>
      </c>
      <c r="FHC15" t="s">
        <v>111</v>
      </c>
      <c r="FHD15" t="s">
        <v>111</v>
      </c>
      <c r="FHE15" t="s">
        <v>111</v>
      </c>
      <c r="FHF15" t="s">
        <v>111</v>
      </c>
      <c r="FHG15" t="s">
        <v>111</v>
      </c>
      <c r="FHH15" t="s">
        <v>111</v>
      </c>
      <c r="FHI15" t="s">
        <v>111</v>
      </c>
      <c r="FHJ15" t="s">
        <v>111</v>
      </c>
      <c r="FHK15" t="s">
        <v>111</v>
      </c>
      <c r="FHL15" t="s">
        <v>111</v>
      </c>
      <c r="FHM15" t="s">
        <v>111</v>
      </c>
      <c r="FHN15" t="s">
        <v>111</v>
      </c>
      <c r="FHO15" t="s">
        <v>111</v>
      </c>
      <c r="FHP15" t="s">
        <v>111</v>
      </c>
      <c r="FHQ15" t="s">
        <v>111</v>
      </c>
      <c r="FHR15" t="s">
        <v>111</v>
      </c>
      <c r="FHS15" t="s">
        <v>111</v>
      </c>
      <c r="FHT15" t="s">
        <v>111</v>
      </c>
      <c r="FHU15" t="s">
        <v>111</v>
      </c>
      <c r="FHV15" t="s">
        <v>111</v>
      </c>
      <c r="FHW15" t="s">
        <v>111</v>
      </c>
      <c r="FHX15" t="s">
        <v>111</v>
      </c>
      <c r="FHY15" t="s">
        <v>111</v>
      </c>
      <c r="FHZ15" t="s">
        <v>111</v>
      </c>
      <c r="FIA15" t="s">
        <v>111</v>
      </c>
      <c r="FIB15" t="s">
        <v>111</v>
      </c>
      <c r="FIC15" t="s">
        <v>111</v>
      </c>
      <c r="FID15" t="s">
        <v>111</v>
      </c>
      <c r="FIE15" t="s">
        <v>111</v>
      </c>
      <c r="FIF15" t="s">
        <v>111</v>
      </c>
      <c r="FIG15" t="s">
        <v>111</v>
      </c>
      <c r="FIH15" t="s">
        <v>111</v>
      </c>
      <c r="FII15" t="s">
        <v>111</v>
      </c>
      <c r="FIJ15" t="s">
        <v>111</v>
      </c>
      <c r="FIK15" t="s">
        <v>111</v>
      </c>
      <c r="FIL15" t="s">
        <v>111</v>
      </c>
      <c r="FIM15" t="s">
        <v>111</v>
      </c>
      <c r="FIN15" t="s">
        <v>111</v>
      </c>
      <c r="FIO15" t="s">
        <v>111</v>
      </c>
      <c r="FIP15" t="s">
        <v>111</v>
      </c>
      <c r="FIQ15" t="s">
        <v>111</v>
      </c>
      <c r="FIR15" t="s">
        <v>111</v>
      </c>
      <c r="FIS15" t="s">
        <v>111</v>
      </c>
      <c r="FIT15" t="s">
        <v>111</v>
      </c>
      <c r="FIU15" t="s">
        <v>111</v>
      </c>
      <c r="FIV15" t="s">
        <v>111</v>
      </c>
      <c r="FIW15" t="s">
        <v>111</v>
      </c>
      <c r="FIX15" t="s">
        <v>111</v>
      </c>
      <c r="FIY15" t="s">
        <v>111</v>
      </c>
      <c r="FIZ15" t="s">
        <v>111</v>
      </c>
      <c r="FJA15" t="s">
        <v>111</v>
      </c>
      <c r="FJB15" t="s">
        <v>111</v>
      </c>
      <c r="FJC15" t="s">
        <v>111</v>
      </c>
      <c r="FJD15" t="s">
        <v>111</v>
      </c>
      <c r="FJE15" t="s">
        <v>111</v>
      </c>
      <c r="FJF15" t="s">
        <v>111</v>
      </c>
      <c r="FJG15" t="s">
        <v>111</v>
      </c>
      <c r="FJH15" t="s">
        <v>111</v>
      </c>
      <c r="FJI15" t="s">
        <v>111</v>
      </c>
      <c r="FJJ15" t="s">
        <v>111</v>
      </c>
      <c r="FJK15" t="s">
        <v>111</v>
      </c>
      <c r="FJL15" t="s">
        <v>111</v>
      </c>
      <c r="FJM15" t="s">
        <v>111</v>
      </c>
      <c r="FJN15" t="s">
        <v>111</v>
      </c>
      <c r="FJO15" t="s">
        <v>111</v>
      </c>
      <c r="FJP15" t="s">
        <v>111</v>
      </c>
      <c r="FJQ15" t="s">
        <v>111</v>
      </c>
      <c r="FJR15" t="s">
        <v>111</v>
      </c>
      <c r="FJS15" t="s">
        <v>111</v>
      </c>
      <c r="FJT15" t="s">
        <v>111</v>
      </c>
      <c r="FJU15" t="s">
        <v>111</v>
      </c>
      <c r="FJV15" t="s">
        <v>111</v>
      </c>
      <c r="FJW15" t="s">
        <v>111</v>
      </c>
      <c r="FJX15" t="s">
        <v>111</v>
      </c>
      <c r="FJY15" t="s">
        <v>111</v>
      </c>
      <c r="FJZ15" t="s">
        <v>111</v>
      </c>
      <c r="FKA15" t="s">
        <v>111</v>
      </c>
      <c r="FKB15" t="s">
        <v>111</v>
      </c>
      <c r="FKC15" t="s">
        <v>111</v>
      </c>
      <c r="FKD15" t="s">
        <v>111</v>
      </c>
      <c r="FKE15" t="s">
        <v>111</v>
      </c>
      <c r="FKF15" t="s">
        <v>111</v>
      </c>
      <c r="FKG15" t="s">
        <v>111</v>
      </c>
      <c r="FKH15" t="s">
        <v>111</v>
      </c>
      <c r="FKI15" t="s">
        <v>111</v>
      </c>
      <c r="FKJ15" t="s">
        <v>111</v>
      </c>
      <c r="FKK15" t="s">
        <v>111</v>
      </c>
      <c r="FKL15" t="s">
        <v>111</v>
      </c>
      <c r="FKM15" t="s">
        <v>111</v>
      </c>
      <c r="FKN15" t="s">
        <v>111</v>
      </c>
      <c r="FKO15" t="s">
        <v>111</v>
      </c>
      <c r="FKP15" t="s">
        <v>111</v>
      </c>
      <c r="FKQ15" t="s">
        <v>111</v>
      </c>
      <c r="FKR15" t="s">
        <v>111</v>
      </c>
      <c r="FKS15" t="s">
        <v>111</v>
      </c>
      <c r="FKT15" t="s">
        <v>111</v>
      </c>
      <c r="FKU15" t="s">
        <v>111</v>
      </c>
      <c r="FKV15" t="s">
        <v>111</v>
      </c>
      <c r="FKW15" t="s">
        <v>111</v>
      </c>
      <c r="FKX15" t="s">
        <v>111</v>
      </c>
      <c r="FKY15" t="s">
        <v>111</v>
      </c>
      <c r="FKZ15" t="s">
        <v>111</v>
      </c>
      <c r="FLA15" t="s">
        <v>111</v>
      </c>
      <c r="FLB15" t="s">
        <v>111</v>
      </c>
      <c r="FLC15" t="s">
        <v>111</v>
      </c>
      <c r="FLD15" t="s">
        <v>111</v>
      </c>
      <c r="FLE15" t="s">
        <v>111</v>
      </c>
      <c r="FLF15" t="s">
        <v>111</v>
      </c>
      <c r="FLG15" t="s">
        <v>111</v>
      </c>
      <c r="FLH15" t="s">
        <v>111</v>
      </c>
      <c r="FLI15" t="s">
        <v>111</v>
      </c>
      <c r="FLJ15" t="s">
        <v>111</v>
      </c>
      <c r="FLK15" t="s">
        <v>111</v>
      </c>
      <c r="FLL15" t="s">
        <v>111</v>
      </c>
      <c r="FLM15" t="s">
        <v>111</v>
      </c>
      <c r="FLN15" t="s">
        <v>111</v>
      </c>
      <c r="FLO15" t="s">
        <v>111</v>
      </c>
      <c r="FLP15" t="s">
        <v>111</v>
      </c>
      <c r="FLQ15" t="s">
        <v>111</v>
      </c>
      <c r="FLR15" t="s">
        <v>111</v>
      </c>
      <c r="FLS15" t="s">
        <v>111</v>
      </c>
      <c r="FLT15" t="s">
        <v>111</v>
      </c>
      <c r="FLU15" t="s">
        <v>111</v>
      </c>
      <c r="FLV15" t="s">
        <v>111</v>
      </c>
      <c r="FLW15" t="s">
        <v>111</v>
      </c>
      <c r="FLX15" t="s">
        <v>111</v>
      </c>
      <c r="FLY15" t="s">
        <v>111</v>
      </c>
      <c r="FLZ15" t="s">
        <v>111</v>
      </c>
      <c r="FMA15" t="s">
        <v>111</v>
      </c>
      <c r="FMB15" t="s">
        <v>111</v>
      </c>
      <c r="FMC15" t="s">
        <v>111</v>
      </c>
      <c r="FMD15" t="s">
        <v>111</v>
      </c>
      <c r="FME15" t="s">
        <v>111</v>
      </c>
      <c r="FMF15" t="s">
        <v>111</v>
      </c>
      <c r="FMG15" t="s">
        <v>111</v>
      </c>
      <c r="FMH15" t="s">
        <v>111</v>
      </c>
      <c r="FMI15" t="s">
        <v>111</v>
      </c>
      <c r="FMJ15" t="s">
        <v>111</v>
      </c>
      <c r="FMK15" t="s">
        <v>111</v>
      </c>
      <c r="FML15" t="s">
        <v>111</v>
      </c>
      <c r="FMM15" t="s">
        <v>111</v>
      </c>
      <c r="FMN15" t="s">
        <v>111</v>
      </c>
      <c r="FMO15" t="s">
        <v>111</v>
      </c>
      <c r="FMP15" t="s">
        <v>111</v>
      </c>
      <c r="FMQ15" t="s">
        <v>111</v>
      </c>
      <c r="FMR15" t="s">
        <v>111</v>
      </c>
      <c r="FMS15" t="s">
        <v>111</v>
      </c>
      <c r="FMT15" t="s">
        <v>111</v>
      </c>
      <c r="FMU15" t="s">
        <v>111</v>
      </c>
      <c r="FMV15" t="s">
        <v>111</v>
      </c>
      <c r="FMW15" t="s">
        <v>111</v>
      </c>
      <c r="FMX15" t="s">
        <v>111</v>
      </c>
      <c r="FMY15" t="s">
        <v>111</v>
      </c>
      <c r="FMZ15" t="s">
        <v>111</v>
      </c>
      <c r="FNA15" t="s">
        <v>111</v>
      </c>
      <c r="FNB15" t="s">
        <v>111</v>
      </c>
      <c r="FNC15" t="s">
        <v>111</v>
      </c>
      <c r="FND15" t="s">
        <v>111</v>
      </c>
      <c r="FNE15" t="s">
        <v>111</v>
      </c>
      <c r="FNF15" t="s">
        <v>111</v>
      </c>
      <c r="FNG15" t="s">
        <v>111</v>
      </c>
      <c r="FNH15" t="s">
        <v>111</v>
      </c>
      <c r="FNI15" t="s">
        <v>111</v>
      </c>
      <c r="FNJ15" t="s">
        <v>111</v>
      </c>
      <c r="FNK15" t="s">
        <v>111</v>
      </c>
      <c r="FNL15" t="s">
        <v>111</v>
      </c>
      <c r="FNM15" t="s">
        <v>111</v>
      </c>
      <c r="FNN15" t="s">
        <v>111</v>
      </c>
      <c r="FNO15" t="s">
        <v>111</v>
      </c>
      <c r="FNP15" t="s">
        <v>111</v>
      </c>
      <c r="FNQ15" t="s">
        <v>111</v>
      </c>
      <c r="FNR15" t="s">
        <v>111</v>
      </c>
      <c r="FNS15" t="s">
        <v>111</v>
      </c>
      <c r="FNT15" t="s">
        <v>111</v>
      </c>
      <c r="FNU15" t="s">
        <v>111</v>
      </c>
      <c r="FNV15" t="s">
        <v>111</v>
      </c>
      <c r="FNW15" t="s">
        <v>111</v>
      </c>
      <c r="FNX15" t="s">
        <v>111</v>
      </c>
      <c r="FNY15" t="s">
        <v>111</v>
      </c>
      <c r="FNZ15" t="s">
        <v>111</v>
      </c>
      <c r="FOA15" t="s">
        <v>111</v>
      </c>
      <c r="FOB15" t="s">
        <v>111</v>
      </c>
      <c r="FOC15" t="s">
        <v>111</v>
      </c>
      <c r="FOD15" t="s">
        <v>111</v>
      </c>
      <c r="FOE15" t="s">
        <v>111</v>
      </c>
      <c r="FOF15" t="s">
        <v>111</v>
      </c>
      <c r="FOG15" t="s">
        <v>111</v>
      </c>
      <c r="FOH15" t="s">
        <v>111</v>
      </c>
      <c r="FOI15" t="s">
        <v>111</v>
      </c>
      <c r="FOJ15" t="s">
        <v>111</v>
      </c>
      <c r="FOK15" t="s">
        <v>111</v>
      </c>
      <c r="FOL15" t="s">
        <v>111</v>
      </c>
      <c r="FOM15" t="s">
        <v>111</v>
      </c>
      <c r="FON15" t="s">
        <v>111</v>
      </c>
      <c r="FOO15" t="s">
        <v>111</v>
      </c>
      <c r="FOP15" t="s">
        <v>111</v>
      </c>
      <c r="FOQ15" t="s">
        <v>111</v>
      </c>
      <c r="FOR15" t="s">
        <v>111</v>
      </c>
      <c r="FOS15" t="s">
        <v>111</v>
      </c>
      <c r="FOT15" t="s">
        <v>111</v>
      </c>
      <c r="FOU15" t="s">
        <v>111</v>
      </c>
      <c r="FOV15" t="s">
        <v>111</v>
      </c>
      <c r="FOW15" t="s">
        <v>111</v>
      </c>
      <c r="FOX15" t="s">
        <v>111</v>
      </c>
      <c r="FOY15" t="s">
        <v>111</v>
      </c>
      <c r="FOZ15" t="s">
        <v>111</v>
      </c>
      <c r="FPA15" t="s">
        <v>111</v>
      </c>
      <c r="FPB15" t="s">
        <v>111</v>
      </c>
      <c r="FPC15" t="s">
        <v>111</v>
      </c>
      <c r="FPD15" t="s">
        <v>111</v>
      </c>
      <c r="FPE15" t="s">
        <v>111</v>
      </c>
      <c r="FPF15" t="s">
        <v>111</v>
      </c>
      <c r="FPG15" t="s">
        <v>111</v>
      </c>
      <c r="FPH15" t="s">
        <v>111</v>
      </c>
      <c r="FPI15" t="s">
        <v>111</v>
      </c>
      <c r="FPJ15" t="s">
        <v>111</v>
      </c>
      <c r="FPK15" t="s">
        <v>111</v>
      </c>
      <c r="FPL15" t="s">
        <v>111</v>
      </c>
      <c r="FPM15" t="s">
        <v>111</v>
      </c>
      <c r="FPN15" t="s">
        <v>111</v>
      </c>
      <c r="FPO15" t="s">
        <v>111</v>
      </c>
      <c r="FPP15" t="s">
        <v>111</v>
      </c>
      <c r="FPQ15" t="s">
        <v>111</v>
      </c>
      <c r="FPR15" t="s">
        <v>111</v>
      </c>
      <c r="FPS15" t="s">
        <v>111</v>
      </c>
      <c r="FPT15" t="s">
        <v>111</v>
      </c>
      <c r="FPU15" t="s">
        <v>111</v>
      </c>
      <c r="FPV15" t="s">
        <v>111</v>
      </c>
      <c r="FPW15" t="s">
        <v>111</v>
      </c>
      <c r="FPX15" t="s">
        <v>111</v>
      </c>
      <c r="FPY15" t="s">
        <v>111</v>
      </c>
      <c r="FPZ15" t="s">
        <v>111</v>
      </c>
      <c r="FQA15" t="s">
        <v>111</v>
      </c>
      <c r="FQB15" t="s">
        <v>111</v>
      </c>
      <c r="FQC15" t="s">
        <v>111</v>
      </c>
      <c r="FQD15" t="s">
        <v>111</v>
      </c>
      <c r="FQE15" t="s">
        <v>111</v>
      </c>
      <c r="FQF15" t="s">
        <v>111</v>
      </c>
      <c r="FQG15" t="s">
        <v>111</v>
      </c>
      <c r="FQH15" t="s">
        <v>111</v>
      </c>
      <c r="FQI15" t="s">
        <v>111</v>
      </c>
      <c r="FQJ15" t="s">
        <v>111</v>
      </c>
      <c r="FQK15" t="s">
        <v>111</v>
      </c>
      <c r="FQL15" t="s">
        <v>111</v>
      </c>
      <c r="FQM15" t="s">
        <v>111</v>
      </c>
      <c r="FQN15" t="s">
        <v>111</v>
      </c>
      <c r="FQO15" t="s">
        <v>111</v>
      </c>
      <c r="FQP15" t="s">
        <v>111</v>
      </c>
      <c r="FQQ15" t="s">
        <v>111</v>
      </c>
      <c r="FQR15" t="s">
        <v>111</v>
      </c>
      <c r="FQS15" t="s">
        <v>111</v>
      </c>
      <c r="FQT15" t="s">
        <v>111</v>
      </c>
      <c r="FQU15" t="s">
        <v>111</v>
      </c>
      <c r="FQV15" t="s">
        <v>111</v>
      </c>
      <c r="FQW15" t="s">
        <v>111</v>
      </c>
      <c r="FQX15" t="s">
        <v>111</v>
      </c>
      <c r="FQY15" t="s">
        <v>111</v>
      </c>
      <c r="FQZ15" t="s">
        <v>111</v>
      </c>
      <c r="FRA15" t="s">
        <v>111</v>
      </c>
      <c r="FRB15" t="s">
        <v>111</v>
      </c>
      <c r="FRC15" t="s">
        <v>111</v>
      </c>
      <c r="FRD15" t="s">
        <v>111</v>
      </c>
      <c r="FRE15" t="s">
        <v>111</v>
      </c>
      <c r="FRF15" t="s">
        <v>111</v>
      </c>
      <c r="FRG15" t="s">
        <v>111</v>
      </c>
      <c r="FRH15" t="s">
        <v>111</v>
      </c>
      <c r="FRI15" t="s">
        <v>111</v>
      </c>
      <c r="FRJ15" t="s">
        <v>111</v>
      </c>
      <c r="FRK15" t="s">
        <v>111</v>
      </c>
      <c r="FRL15" t="s">
        <v>111</v>
      </c>
      <c r="FRM15" t="s">
        <v>111</v>
      </c>
      <c r="FRN15" t="s">
        <v>111</v>
      </c>
      <c r="FRO15" t="s">
        <v>111</v>
      </c>
      <c r="FRP15" t="s">
        <v>111</v>
      </c>
      <c r="FRQ15" t="s">
        <v>111</v>
      </c>
      <c r="FRR15" t="s">
        <v>111</v>
      </c>
      <c r="FRS15" t="s">
        <v>111</v>
      </c>
      <c r="FRT15" t="s">
        <v>111</v>
      </c>
      <c r="FRU15" t="s">
        <v>111</v>
      </c>
      <c r="FRV15" t="s">
        <v>111</v>
      </c>
      <c r="FRW15" t="s">
        <v>111</v>
      </c>
      <c r="FRX15" t="s">
        <v>111</v>
      </c>
      <c r="FRY15" t="s">
        <v>111</v>
      </c>
      <c r="FRZ15" t="s">
        <v>111</v>
      </c>
      <c r="FSA15" t="s">
        <v>111</v>
      </c>
      <c r="FSB15" t="s">
        <v>111</v>
      </c>
      <c r="FSC15" t="s">
        <v>111</v>
      </c>
      <c r="FSD15" t="s">
        <v>111</v>
      </c>
      <c r="FSE15" t="s">
        <v>111</v>
      </c>
      <c r="FSF15" t="s">
        <v>111</v>
      </c>
      <c r="FSG15" t="s">
        <v>111</v>
      </c>
      <c r="FSH15" t="s">
        <v>111</v>
      </c>
      <c r="FSI15" t="s">
        <v>111</v>
      </c>
      <c r="FSJ15" t="s">
        <v>111</v>
      </c>
      <c r="FSK15" t="s">
        <v>111</v>
      </c>
      <c r="FSL15" t="s">
        <v>111</v>
      </c>
      <c r="FSM15" t="s">
        <v>111</v>
      </c>
      <c r="FSN15" t="s">
        <v>111</v>
      </c>
      <c r="FSO15" t="s">
        <v>111</v>
      </c>
      <c r="FSP15" t="s">
        <v>111</v>
      </c>
      <c r="FSQ15" t="s">
        <v>111</v>
      </c>
      <c r="FSR15" t="s">
        <v>111</v>
      </c>
      <c r="FSS15" t="s">
        <v>111</v>
      </c>
      <c r="FST15" t="s">
        <v>111</v>
      </c>
      <c r="FSU15" t="s">
        <v>111</v>
      </c>
      <c r="FSV15" t="s">
        <v>111</v>
      </c>
      <c r="FSW15" t="s">
        <v>111</v>
      </c>
      <c r="FSX15" t="s">
        <v>111</v>
      </c>
      <c r="FSY15" t="s">
        <v>111</v>
      </c>
      <c r="FSZ15" t="s">
        <v>111</v>
      </c>
      <c r="FTA15" t="s">
        <v>111</v>
      </c>
      <c r="FTB15" t="s">
        <v>111</v>
      </c>
      <c r="FTC15" t="s">
        <v>111</v>
      </c>
      <c r="FTD15" t="s">
        <v>111</v>
      </c>
      <c r="FTE15" t="s">
        <v>111</v>
      </c>
      <c r="FTF15" t="s">
        <v>111</v>
      </c>
      <c r="FTG15" t="s">
        <v>111</v>
      </c>
      <c r="FTH15" t="s">
        <v>111</v>
      </c>
      <c r="FTI15" t="s">
        <v>111</v>
      </c>
      <c r="FTJ15" t="s">
        <v>111</v>
      </c>
      <c r="FTK15" t="s">
        <v>111</v>
      </c>
      <c r="FTL15" t="s">
        <v>111</v>
      </c>
      <c r="FTM15" t="s">
        <v>111</v>
      </c>
      <c r="FTN15" t="s">
        <v>111</v>
      </c>
      <c r="FTO15" t="s">
        <v>111</v>
      </c>
      <c r="FTP15" t="s">
        <v>111</v>
      </c>
      <c r="FTQ15" t="s">
        <v>111</v>
      </c>
      <c r="FTR15" t="s">
        <v>111</v>
      </c>
      <c r="FTS15" t="s">
        <v>111</v>
      </c>
      <c r="FTT15" t="s">
        <v>111</v>
      </c>
      <c r="FTU15" t="s">
        <v>111</v>
      </c>
      <c r="FTV15" t="s">
        <v>111</v>
      </c>
      <c r="FTW15" t="s">
        <v>111</v>
      </c>
      <c r="FTX15" t="s">
        <v>111</v>
      </c>
      <c r="FTY15" t="s">
        <v>111</v>
      </c>
      <c r="FTZ15" t="s">
        <v>111</v>
      </c>
      <c r="FUA15" t="s">
        <v>111</v>
      </c>
      <c r="FUB15" t="s">
        <v>111</v>
      </c>
      <c r="FUC15" t="s">
        <v>111</v>
      </c>
      <c r="FUD15" t="s">
        <v>111</v>
      </c>
      <c r="FUE15" t="s">
        <v>111</v>
      </c>
      <c r="FUF15" t="s">
        <v>111</v>
      </c>
      <c r="FUG15" t="s">
        <v>111</v>
      </c>
      <c r="FUH15" t="s">
        <v>111</v>
      </c>
      <c r="FUI15" t="s">
        <v>111</v>
      </c>
      <c r="FUJ15" t="s">
        <v>111</v>
      </c>
      <c r="FUK15" t="s">
        <v>111</v>
      </c>
      <c r="FUL15" t="s">
        <v>111</v>
      </c>
      <c r="FUM15" t="s">
        <v>111</v>
      </c>
      <c r="FUN15" t="s">
        <v>111</v>
      </c>
      <c r="FUO15" t="s">
        <v>111</v>
      </c>
      <c r="FUP15" t="s">
        <v>111</v>
      </c>
      <c r="FUQ15" t="s">
        <v>111</v>
      </c>
      <c r="FUR15" t="s">
        <v>111</v>
      </c>
      <c r="FUS15" t="s">
        <v>111</v>
      </c>
      <c r="FUT15" t="s">
        <v>111</v>
      </c>
      <c r="FUU15" t="s">
        <v>111</v>
      </c>
      <c r="FUV15" t="s">
        <v>111</v>
      </c>
      <c r="FUW15" t="s">
        <v>111</v>
      </c>
      <c r="FUX15" t="s">
        <v>111</v>
      </c>
      <c r="FUY15" t="s">
        <v>111</v>
      </c>
      <c r="FUZ15" t="s">
        <v>111</v>
      </c>
      <c r="FVA15" t="s">
        <v>111</v>
      </c>
      <c r="FVB15" t="s">
        <v>111</v>
      </c>
      <c r="FVC15" t="s">
        <v>111</v>
      </c>
      <c r="FVD15" t="s">
        <v>111</v>
      </c>
      <c r="FVE15" t="s">
        <v>111</v>
      </c>
      <c r="FVF15" t="s">
        <v>111</v>
      </c>
      <c r="FVG15" t="s">
        <v>111</v>
      </c>
      <c r="FVH15" t="s">
        <v>111</v>
      </c>
      <c r="FVI15" t="s">
        <v>111</v>
      </c>
      <c r="FVJ15" t="s">
        <v>111</v>
      </c>
      <c r="FVK15" t="s">
        <v>111</v>
      </c>
      <c r="FVL15" t="s">
        <v>111</v>
      </c>
      <c r="FVM15" t="s">
        <v>111</v>
      </c>
      <c r="FVN15" t="s">
        <v>111</v>
      </c>
      <c r="FVO15" t="s">
        <v>111</v>
      </c>
      <c r="FVP15" t="s">
        <v>111</v>
      </c>
      <c r="FVQ15" t="s">
        <v>111</v>
      </c>
      <c r="FVR15" t="s">
        <v>111</v>
      </c>
      <c r="FVS15" t="s">
        <v>111</v>
      </c>
      <c r="FVT15" t="s">
        <v>111</v>
      </c>
      <c r="FVU15" t="s">
        <v>111</v>
      </c>
      <c r="FVV15" t="s">
        <v>111</v>
      </c>
      <c r="FVW15" t="s">
        <v>111</v>
      </c>
      <c r="FVX15" t="s">
        <v>111</v>
      </c>
      <c r="FVY15" t="s">
        <v>111</v>
      </c>
      <c r="FVZ15" t="s">
        <v>111</v>
      </c>
      <c r="FWA15" t="s">
        <v>111</v>
      </c>
      <c r="FWB15" t="s">
        <v>111</v>
      </c>
      <c r="FWC15" t="s">
        <v>111</v>
      </c>
      <c r="FWD15" t="s">
        <v>111</v>
      </c>
      <c r="FWE15" t="s">
        <v>111</v>
      </c>
      <c r="FWF15" t="s">
        <v>111</v>
      </c>
      <c r="FWG15" t="s">
        <v>111</v>
      </c>
      <c r="FWH15" t="s">
        <v>111</v>
      </c>
      <c r="FWI15" t="s">
        <v>111</v>
      </c>
      <c r="FWJ15" t="s">
        <v>111</v>
      </c>
      <c r="FWK15" t="s">
        <v>111</v>
      </c>
      <c r="FWL15" t="s">
        <v>111</v>
      </c>
      <c r="FWM15" t="s">
        <v>111</v>
      </c>
      <c r="FWN15" t="s">
        <v>111</v>
      </c>
      <c r="FWO15" t="s">
        <v>111</v>
      </c>
      <c r="FWP15" t="s">
        <v>111</v>
      </c>
      <c r="FWQ15" t="s">
        <v>111</v>
      </c>
      <c r="FWR15" t="s">
        <v>111</v>
      </c>
      <c r="FWS15" t="s">
        <v>111</v>
      </c>
      <c r="FWT15" t="s">
        <v>111</v>
      </c>
      <c r="FWU15" t="s">
        <v>111</v>
      </c>
      <c r="FWV15" t="s">
        <v>111</v>
      </c>
      <c r="FWW15" t="s">
        <v>111</v>
      </c>
      <c r="FWX15" t="s">
        <v>111</v>
      </c>
      <c r="FWY15" t="s">
        <v>111</v>
      </c>
      <c r="FWZ15" t="s">
        <v>111</v>
      </c>
      <c r="FXA15" t="s">
        <v>111</v>
      </c>
      <c r="FXB15" t="s">
        <v>111</v>
      </c>
      <c r="FXC15" t="s">
        <v>111</v>
      </c>
      <c r="FXD15" t="s">
        <v>111</v>
      </c>
      <c r="FXE15" t="s">
        <v>111</v>
      </c>
      <c r="FXF15" t="s">
        <v>111</v>
      </c>
      <c r="FXG15" t="s">
        <v>111</v>
      </c>
      <c r="FXH15" t="s">
        <v>111</v>
      </c>
      <c r="FXI15" t="s">
        <v>111</v>
      </c>
      <c r="FXJ15" t="s">
        <v>111</v>
      </c>
      <c r="FXK15" t="s">
        <v>111</v>
      </c>
      <c r="FXL15" t="s">
        <v>111</v>
      </c>
      <c r="FXM15" t="s">
        <v>111</v>
      </c>
      <c r="FXN15" t="s">
        <v>111</v>
      </c>
      <c r="FXO15" t="s">
        <v>111</v>
      </c>
      <c r="FXP15" t="s">
        <v>111</v>
      </c>
      <c r="FXQ15" t="s">
        <v>111</v>
      </c>
      <c r="FXR15" t="s">
        <v>111</v>
      </c>
      <c r="FXS15" t="s">
        <v>111</v>
      </c>
      <c r="FXT15" t="s">
        <v>111</v>
      </c>
      <c r="FXU15" t="s">
        <v>111</v>
      </c>
      <c r="FXV15" t="s">
        <v>111</v>
      </c>
      <c r="FXW15" t="s">
        <v>111</v>
      </c>
      <c r="FXX15" t="s">
        <v>111</v>
      </c>
      <c r="FXY15" t="s">
        <v>111</v>
      </c>
      <c r="FXZ15" t="s">
        <v>111</v>
      </c>
      <c r="FYA15" t="s">
        <v>111</v>
      </c>
      <c r="FYB15" t="s">
        <v>111</v>
      </c>
      <c r="FYC15" t="s">
        <v>111</v>
      </c>
      <c r="FYD15" t="s">
        <v>111</v>
      </c>
      <c r="FYE15" t="s">
        <v>111</v>
      </c>
      <c r="FYF15" t="s">
        <v>111</v>
      </c>
      <c r="FYG15" t="s">
        <v>111</v>
      </c>
      <c r="FYH15" t="s">
        <v>111</v>
      </c>
      <c r="FYI15" t="s">
        <v>111</v>
      </c>
      <c r="FYJ15" t="s">
        <v>111</v>
      </c>
      <c r="FYK15" t="s">
        <v>111</v>
      </c>
      <c r="FYL15" t="s">
        <v>111</v>
      </c>
      <c r="FYM15" t="s">
        <v>111</v>
      </c>
      <c r="FYN15" t="s">
        <v>111</v>
      </c>
      <c r="FYO15" t="s">
        <v>111</v>
      </c>
      <c r="FYP15" t="s">
        <v>111</v>
      </c>
      <c r="FYQ15" t="s">
        <v>111</v>
      </c>
      <c r="FYR15" t="s">
        <v>111</v>
      </c>
      <c r="FYS15" t="s">
        <v>111</v>
      </c>
      <c r="FYT15" t="s">
        <v>111</v>
      </c>
      <c r="FYU15" t="s">
        <v>111</v>
      </c>
      <c r="FYV15" t="s">
        <v>111</v>
      </c>
      <c r="FYW15" t="s">
        <v>111</v>
      </c>
      <c r="FYX15" t="s">
        <v>111</v>
      </c>
      <c r="FYY15" t="s">
        <v>111</v>
      </c>
      <c r="FYZ15" t="s">
        <v>111</v>
      </c>
      <c r="FZA15" t="s">
        <v>111</v>
      </c>
      <c r="FZB15" t="s">
        <v>111</v>
      </c>
      <c r="FZC15" t="s">
        <v>111</v>
      </c>
      <c r="FZD15" t="s">
        <v>111</v>
      </c>
      <c r="FZE15" t="s">
        <v>111</v>
      </c>
      <c r="FZF15" t="s">
        <v>111</v>
      </c>
      <c r="FZG15" t="s">
        <v>111</v>
      </c>
      <c r="FZH15" t="s">
        <v>111</v>
      </c>
      <c r="FZI15" t="s">
        <v>111</v>
      </c>
      <c r="FZJ15" t="s">
        <v>111</v>
      </c>
      <c r="FZK15" t="s">
        <v>111</v>
      </c>
      <c r="FZL15" t="s">
        <v>111</v>
      </c>
      <c r="FZM15" t="s">
        <v>111</v>
      </c>
      <c r="FZN15" t="s">
        <v>111</v>
      </c>
      <c r="FZO15" t="s">
        <v>111</v>
      </c>
      <c r="FZP15" t="s">
        <v>111</v>
      </c>
      <c r="FZQ15" t="s">
        <v>111</v>
      </c>
      <c r="FZR15" t="s">
        <v>111</v>
      </c>
      <c r="FZS15" t="s">
        <v>111</v>
      </c>
      <c r="FZT15" t="s">
        <v>111</v>
      </c>
      <c r="FZU15" t="s">
        <v>111</v>
      </c>
      <c r="FZV15" t="s">
        <v>111</v>
      </c>
      <c r="FZW15" t="s">
        <v>111</v>
      </c>
      <c r="FZX15" t="s">
        <v>111</v>
      </c>
      <c r="FZY15" t="s">
        <v>111</v>
      </c>
      <c r="FZZ15" t="s">
        <v>111</v>
      </c>
      <c r="GAA15" t="s">
        <v>111</v>
      </c>
      <c r="GAB15" t="s">
        <v>111</v>
      </c>
      <c r="GAC15" t="s">
        <v>111</v>
      </c>
      <c r="GAD15" t="s">
        <v>111</v>
      </c>
      <c r="GAE15" t="s">
        <v>111</v>
      </c>
      <c r="GAF15" t="s">
        <v>111</v>
      </c>
      <c r="GAG15" t="s">
        <v>111</v>
      </c>
      <c r="GAH15" t="s">
        <v>111</v>
      </c>
      <c r="GAI15" t="s">
        <v>111</v>
      </c>
      <c r="GAJ15" t="s">
        <v>111</v>
      </c>
      <c r="GAK15" t="s">
        <v>111</v>
      </c>
      <c r="GAL15" t="s">
        <v>111</v>
      </c>
      <c r="GAM15" t="s">
        <v>111</v>
      </c>
      <c r="GAN15" t="s">
        <v>111</v>
      </c>
      <c r="GAO15" t="s">
        <v>111</v>
      </c>
      <c r="GAP15" t="s">
        <v>111</v>
      </c>
      <c r="GAQ15" t="s">
        <v>111</v>
      </c>
      <c r="GAR15" t="s">
        <v>111</v>
      </c>
      <c r="GAS15" t="s">
        <v>111</v>
      </c>
      <c r="GAT15" t="s">
        <v>111</v>
      </c>
      <c r="GAU15" t="s">
        <v>111</v>
      </c>
      <c r="GAV15" t="s">
        <v>111</v>
      </c>
      <c r="GAW15" t="s">
        <v>111</v>
      </c>
      <c r="GAX15" t="s">
        <v>111</v>
      </c>
      <c r="GAY15" t="s">
        <v>111</v>
      </c>
      <c r="GAZ15" t="s">
        <v>111</v>
      </c>
      <c r="GBA15" t="s">
        <v>111</v>
      </c>
      <c r="GBB15" t="s">
        <v>111</v>
      </c>
      <c r="GBC15" t="s">
        <v>111</v>
      </c>
      <c r="GBD15" t="s">
        <v>111</v>
      </c>
      <c r="GBE15" t="s">
        <v>111</v>
      </c>
      <c r="GBF15" t="s">
        <v>111</v>
      </c>
      <c r="GBG15" t="s">
        <v>111</v>
      </c>
      <c r="GBH15" t="s">
        <v>111</v>
      </c>
      <c r="GBI15" t="s">
        <v>111</v>
      </c>
      <c r="GBJ15" t="s">
        <v>111</v>
      </c>
      <c r="GBK15" t="s">
        <v>111</v>
      </c>
      <c r="GBL15" t="s">
        <v>111</v>
      </c>
      <c r="GBM15" t="s">
        <v>111</v>
      </c>
      <c r="GBN15" t="s">
        <v>111</v>
      </c>
      <c r="GBO15" t="s">
        <v>111</v>
      </c>
      <c r="GBP15" t="s">
        <v>111</v>
      </c>
      <c r="GBQ15" t="s">
        <v>111</v>
      </c>
      <c r="GBR15" t="s">
        <v>111</v>
      </c>
      <c r="GBS15" t="s">
        <v>111</v>
      </c>
      <c r="GBT15" t="s">
        <v>111</v>
      </c>
      <c r="GBU15" t="s">
        <v>111</v>
      </c>
      <c r="GBV15" t="s">
        <v>111</v>
      </c>
      <c r="GBW15" t="s">
        <v>111</v>
      </c>
      <c r="GBX15" t="s">
        <v>111</v>
      </c>
      <c r="GBY15" t="s">
        <v>111</v>
      </c>
      <c r="GBZ15" t="s">
        <v>111</v>
      </c>
      <c r="GCA15" t="s">
        <v>111</v>
      </c>
      <c r="GCB15" t="s">
        <v>111</v>
      </c>
      <c r="GCC15" t="s">
        <v>111</v>
      </c>
      <c r="GCD15" t="s">
        <v>111</v>
      </c>
      <c r="GCE15" t="s">
        <v>111</v>
      </c>
      <c r="GCF15" t="s">
        <v>111</v>
      </c>
      <c r="GCG15" t="s">
        <v>111</v>
      </c>
      <c r="GCH15" t="s">
        <v>111</v>
      </c>
      <c r="GCI15" t="s">
        <v>111</v>
      </c>
      <c r="GCJ15" t="s">
        <v>111</v>
      </c>
      <c r="GCK15" t="s">
        <v>111</v>
      </c>
      <c r="GCL15" t="s">
        <v>111</v>
      </c>
      <c r="GCM15" t="s">
        <v>111</v>
      </c>
      <c r="GCN15" t="s">
        <v>111</v>
      </c>
      <c r="GCO15" t="s">
        <v>111</v>
      </c>
      <c r="GCP15" t="s">
        <v>111</v>
      </c>
      <c r="GCQ15" t="s">
        <v>111</v>
      </c>
      <c r="GCR15" t="s">
        <v>111</v>
      </c>
      <c r="GCS15" t="s">
        <v>111</v>
      </c>
      <c r="GCT15" t="s">
        <v>111</v>
      </c>
      <c r="GCU15" t="s">
        <v>111</v>
      </c>
      <c r="GCV15" t="s">
        <v>111</v>
      </c>
      <c r="GCW15" t="s">
        <v>111</v>
      </c>
      <c r="GCX15" t="s">
        <v>111</v>
      </c>
      <c r="GCY15" t="s">
        <v>111</v>
      </c>
      <c r="GCZ15" t="s">
        <v>111</v>
      </c>
      <c r="GDA15" t="s">
        <v>111</v>
      </c>
      <c r="GDB15" t="s">
        <v>111</v>
      </c>
      <c r="GDC15" t="s">
        <v>111</v>
      </c>
      <c r="GDD15" t="s">
        <v>111</v>
      </c>
      <c r="GDE15" t="s">
        <v>111</v>
      </c>
      <c r="GDF15" t="s">
        <v>111</v>
      </c>
      <c r="GDG15" t="s">
        <v>111</v>
      </c>
      <c r="GDH15" t="s">
        <v>111</v>
      </c>
      <c r="GDI15" t="s">
        <v>111</v>
      </c>
      <c r="GDJ15" t="s">
        <v>111</v>
      </c>
      <c r="GDK15" t="s">
        <v>111</v>
      </c>
      <c r="GDL15" t="s">
        <v>111</v>
      </c>
      <c r="GDM15" t="s">
        <v>111</v>
      </c>
      <c r="GDN15" t="s">
        <v>111</v>
      </c>
      <c r="GDO15" t="s">
        <v>111</v>
      </c>
      <c r="GDP15" t="s">
        <v>111</v>
      </c>
      <c r="GDQ15" t="s">
        <v>111</v>
      </c>
      <c r="GDR15" t="s">
        <v>111</v>
      </c>
      <c r="GDS15" t="s">
        <v>111</v>
      </c>
      <c r="GDT15" t="s">
        <v>111</v>
      </c>
      <c r="GDU15" t="s">
        <v>111</v>
      </c>
      <c r="GDV15" t="s">
        <v>111</v>
      </c>
      <c r="GDW15" t="s">
        <v>111</v>
      </c>
      <c r="GDX15" t="s">
        <v>111</v>
      </c>
      <c r="GDY15" t="s">
        <v>111</v>
      </c>
      <c r="GDZ15" t="s">
        <v>111</v>
      </c>
      <c r="GEA15" t="s">
        <v>111</v>
      </c>
      <c r="GEB15" t="s">
        <v>111</v>
      </c>
      <c r="GEC15" t="s">
        <v>111</v>
      </c>
      <c r="GED15" t="s">
        <v>111</v>
      </c>
      <c r="GEE15" t="s">
        <v>111</v>
      </c>
      <c r="GEF15" t="s">
        <v>111</v>
      </c>
      <c r="GEG15" t="s">
        <v>111</v>
      </c>
      <c r="GEH15" t="s">
        <v>111</v>
      </c>
      <c r="GEI15" t="s">
        <v>111</v>
      </c>
      <c r="GEJ15" t="s">
        <v>111</v>
      </c>
      <c r="GEK15" t="s">
        <v>111</v>
      </c>
      <c r="GEL15" t="s">
        <v>111</v>
      </c>
      <c r="GEM15" t="s">
        <v>111</v>
      </c>
      <c r="GEN15" t="s">
        <v>111</v>
      </c>
      <c r="GEO15" t="s">
        <v>111</v>
      </c>
      <c r="GEP15" t="s">
        <v>111</v>
      </c>
      <c r="GEQ15" t="s">
        <v>111</v>
      </c>
      <c r="GER15" t="s">
        <v>111</v>
      </c>
      <c r="GES15" t="s">
        <v>111</v>
      </c>
      <c r="GET15" t="s">
        <v>111</v>
      </c>
      <c r="GEU15" t="s">
        <v>111</v>
      </c>
      <c r="GEV15" t="s">
        <v>111</v>
      </c>
      <c r="GEW15" t="s">
        <v>111</v>
      </c>
      <c r="GEX15" t="s">
        <v>111</v>
      </c>
      <c r="GEY15" t="s">
        <v>111</v>
      </c>
      <c r="GEZ15" t="s">
        <v>111</v>
      </c>
      <c r="GFA15" t="s">
        <v>111</v>
      </c>
      <c r="GFB15" t="s">
        <v>111</v>
      </c>
      <c r="GFC15" t="s">
        <v>111</v>
      </c>
      <c r="GFD15" t="s">
        <v>111</v>
      </c>
      <c r="GFE15" t="s">
        <v>111</v>
      </c>
      <c r="GFF15" t="s">
        <v>111</v>
      </c>
      <c r="GFG15" t="s">
        <v>111</v>
      </c>
      <c r="GFH15" t="s">
        <v>111</v>
      </c>
      <c r="GFI15" t="s">
        <v>111</v>
      </c>
      <c r="GFJ15" t="s">
        <v>111</v>
      </c>
      <c r="GFK15" t="s">
        <v>111</v>
      </c>
      <c r="GFL15" t="s">
        <v>111</v>
      </c>
      <c r="GFM15" t="s">
        <v>111</v>
      </c>
      <c r="GFN15" t="s">
        <v>111</v>
      </c>
      <c r="GFO15" t="s">
        <v>111</v>
      </c>
      <c r="GFP15" t="s">
        <v>111</v>
      </c>
      <c r="GFQ15" t="s">
        <v>111</v>
      </c>
      <c r="GFR15" t="s">
        <v>111</v>
      </c>
      <c r="GFS15" t="s">
        <v>111</v>
      </c>
      <c r="GFT15" t="s">
        <v>111</v>
      </c>
      <c r="GFU15" t="s">
        <v>111</v>
      </c>
      <c r="GFV15" t="s">
        <v>111</v>
      </c>
      <c r="GFW15" t="s">
        <v>111</v>
      </c>
      <c r="GFX15" t="s">
        <v>111</v>
      </c>
      <c r="GFY15" t="s">
        <v>111</v>
      </c>
      <c r="GFZ15" t="s">
        <v>111</v>
      </c>
      <c r="GGA15" t="s">
        <v>111</v>
      </c>
      <c r="GGB15" t="s">
        <v>111</v>
      </c>
      <c r="GGC15" t="s">
        <v>111</v>
      </c>
      <c r="GGD15" t="s">
        <v>111</v>
      </c>
      <c r="GGE15" t="s">
        <v>111</v>
      </c>
      <c r="GGF15" t="s">
        <v>111</v>
      </c>
      <c r="GGG15" t="s">
        <v>111</v>
      </c>
      <c r="GGH15" t="s">
        <v>111</v>
      </c>
      <c r="GGI15" t="s">
        <v>111</v>
      </c>
      <c r="GGJ15" t="s">
        <v>111</v>
      </c>
      <c r="GGK15" t="s">
        <v>111</v>
      </c>
      <c r="GGL15" t="s">
        <v>111</v>
      </c>
      <c r="GGM15" t="s">
        <v>111</v>
      </c>
      <c r="GGN15" t="s">
        <v>111</v>
      </c>
      <c r="GGO15" t="s">
        <v>111</v>
      </c>
      <c r="GGP15" t="s">
        <v>111</v>
      </c>
      <c r="GGQ15" t="s">
        <v>111</v>
      </c>
      <c r="GGR15" t="s">
        <v>111</v>
      </c>
      <c r="GGS15" t="s">
        <v>111</v>
      </c>
      <c r="GGT15" t="s">
        <v>111</v>
      </c>
      <c r="GGU15" t="s">
        <v>111</v>
      </c>
      <c r="GGV15" t="s">
        <v>111</v>
      </c>
      <c r="GGW15" t="s">
        <v>111</v>
      </c>
      <c r="GGX15" t="s">
        <v>111</v>
      </c>
      <c r="GGY15" t="s">
        <v>111</v>
      </c>
      <c r="GGZ15" t="s">
        <v>111</v>
      </c>
      <c r="GHA15" t="s">
        <v>111</v>
      </c>
      <c r="GHB15" t="s">
        <v>111</v>
      </c>
      <c r="GHC15" t="s">
        <v>111</v>
      </c>
      <c r="GHD15" t="s">
        <v>111</v>
      </c>
      <c r="GHE15" t="s">
        <v>111</v>
      </c>
      <c r="GHF15" t="s">
        <v>111</v>
      </c>
      <c r="GHG15" t="s">
        <v>111</v>
      </c>
      <c r="GHH15" t="s">
        <v>111</v>
      </c>
      <c r="GHI15" t="s">
        <v>111</v>
      </c>
      <c r="GHJ15" t="s">
        <v>111</v>
      </c>
      <c r="GHK15" t="s">
        <v>111</v>
      </c>
      <c r="GHL15" t="s">
        <v>111</v>
      </c>
      <c r="GHM15" t="s">
        <v>111</v>
      </c>
      <c r="GHN15" t="s">
        <v>111</v>
      </c>
      <c r="GHO15" t="s">
        <v>111</v>
      </c>
      <c r="GHP15" t="s">
        <v>111</v>
      </c>
      <c r="GHQ15" t="s">
        <v>111</v>
      </c>
      <c r="GHR15" t="s">
        <v>111</v>
      </c>
      <c r="GHS15" t="s">
        <v>111</v>
      </c>
      <c r="GHT15" t="s">
        <v>111</v>
      </c>
      <c r="GHU15" t="s">
        <v>111</v>
      </c>
      <c r="GHV15" t="s">
        <v>111</v>
      </c>
      <c r="GHW15" t="s">
        <v>111</v>
      </c>
      <c r="GHX15" t="s">
        <v>111</v>
      </c>
      <c r="GHY15" t="s">
        <v>111</v>
      </c>
      <c r="GHZ15" t="s">
        <v>111</v>
      </c>
      <c r="GIA15" t="s">
        <v>111</v>
      </c>
      <c r="GIB15" t="s">
        <v>111</v>
      </c>
      <c r="GIC15" t="s">
        <v>111</v>
      </c>
      <c r="GID15" t="s">
        <v>111</v>
      </c>
      <c r="GIE15" t="s">
        <v>111</v>
      </c>
      <c r="GIF15" t="s">
        <v>111</v>
      </c>
      <c r="GIG15" t="s">
        <v>111</v>
      </c>
      <c r="GIH15" t="s">
        <v>111</v>
      </c>
      <c r="GII15" t="s">
        <v>111</v>
      </c>
      <c r="GIJ15" t="s">
        <v>111</v>
      </c>
      <c r="GIK15" t="s">
        <v>111</v>
      </c>
      <c r="GIL15" t="s">
        <v>111</v>
      </c>
      <c r="GIM15" t="s">
        <v>111</v>
      </c>
      <c r="GIN15" t="s">
        <v>111</v>
      </c>
      <c r="GIO15" t="s">
        <v>111</v>
      </c>
      <c r="GIP15" t="s">
        <v>111</v>
      </c>
      <c r="GIQ15" t="s">
        <v>111</v>
      </c>
      <c r="GIR15" t="s">
        <v>111</v>
      </c>
      <c r="GIS15" t="s">
        <v>111</v>
      </c>
      <c r="GIT15" t="s">
        <v>111</v>
      </c>
      <c r="GIU15" t="s">
        <v>111</v>
      </c>
      <c r="GIV15" t="s">
        <v>111</v>
      </c>
      <c r="GIW15" t="s">
        <v>111</v>
      </c>
      <c r="GIX15" t="s">
        <v>111</v>
      </c>
      <c r="GIY15" t="s">
        <v>111</v>
      </c>
      <c r="GIZ15" t="s">
        <v>111</v>
      </c>
      <c r="GJA15" t="s">
        <v>111</v>
      </c>
      <c r="GJB15" t="s">
        <v>111</v>
      </c>
      <c r="GJC15" t="s">
        <v>111</v>
      </c>
      <c r="GJD15" t="s">
        <v>111</v>
      </c>
      <c r="GJE15" t="s">
        <v>111</v>
      </c>
      <c r="GJF15" t="s">
        <v>111</v>
      </c>
      <c r="GJG15" t="s">
        <v>111</v>
      </c>
      <c r="GJH15" t="s">
        <v>111</v>
      </c>
      <c r="GJI15" t="s">
        <v>111</v>
      </c>
      <c r="GJJ15" t="s">
        <v>111</v>
      </c>
      <c r="GJK15" t="s">
        <v>111</v>
      </c>
      <c r="GJL15" t="s">
        <v>111</v>
      </c>
      <c r="GJM15" t="s">
        <v>111</v>
      </c>
      <c r="GJN15" t="s">
        <v>111</v>
      </c>
      <c r="GJO15" t="s">
        <v>111</v>
      </c>
      <c r="GJP15" t="s">
        <v>111</v>
      </c>
      <c r="GJQ15" t="s">
        <v>111</v>
      </c>
      <c r="GJR15" t="s">
        <v>111</v>
      </c>
      <c r="GJS15" t="s">
        <v>111</v>
      </c>
      <c r="GJT15" t="s">
        <v>111</v>
      </c>
      <c r="GJU15" t="s">
        <v>111</v>
      </c>
      <c r="GJV15" t="s">
        <v>111</v>
      </c>
      <c r="GJW15" t="s">
        <v>111</v>
      </c>
      <c r="GJX15" t="s">
        <v>111</v>
      </c>
      <c r="GJY15" t="s">
        <v>111</v>
      </c>
      <c r="GJZ15" t="s">
        <v>111</v>
      </c>
      <c r="GKA15" t="s">
        <v>111</v>
      </c>
      <c r="GKB15" t="s">
        <v>111</v>
      </c>
      <c r="GKC15" t="s">
        <v>111</v>
      </c>
      <c r="GKD15" t="s">
        <v>111</v>
      </c>
      <c r="GKE15" t="s">
        <v>111</v>
      </c>
      <c r="GKF15" t="s">
        <v>111</v>
      </c>
      <c r="GKG15" t="s">
        <v>111</v>
      </c>
      <c r="GKH15" t="s">
        <v>111</v>
      </c>
      <c r="GKI15" t="s">
        <v>111</v>
      </c>
      <c r="GKJ15" t="s">
        <v>111</v>
      </c>
      <c r="GKK15" t="s">
        <v>111</v>
      </c>
      <c r="GKL15" t="s">
        <v>111</v>
      </c>
      <c r="GKM15" t="s">
        <v>111</v>
      </c>
      <c r="GKN15" t="s">
        <v>111</v>
      </c>
      <c r="GKO15" t="s">
        <v>111</v>
      </c>
      <c r="GKP15" t="s">
        <v>111</v>
      </c>
      <c r="GKQ15" t="s">
        <v>111</v>
      </c>
      <c r="GKR15" t="s">
        <v>111</v>
      </c>
      <c r="GKS15" t="s">
        <v>111</v>
      </c>
      <c r="GKT15" t="s">
        <v>111</v>
      </c>
      <c r="GKU15" t="s">
        <v>111</v>
      </c>
      <c r="GKV15" t="s">
        <v>111</v>
      </c>
      <c r="GKW15" t="s">
        <v>111</v>
      </c>
      <c r="GKX15" t="s">
        <v>111</v>
      </c>
      <c r="GKY15" t="s">
        <v>111</v>
      </c>
      <c r="GKZ15" t="s">
        <v>111</v>
      </c>
      <c r="GLA15" t="s">
        <v>111</v>
      </c>
      <c r="GLB15" t="s">
        <v>111</v>
      </c>
      <c r="GLC15" t="s">
        <v>111</v>
      </c>
      <c r="GLD15" t="s">
        <v>111</v>
      </c>
      <c r="GLE15" t="s">
        <v>111</v>
      </c>
      <c r="GLF15" t="s">
        <v>111</v>
      </c>
      <c r="GLG15" t="s">
        <v>111</v>
      </c>
      <c r="GLH15" t="s">
        <v>111</v>
      </c>
      <c r="GLI15" t="s">
        <v>111</v>
      </c>
      <c r="GLJ15" t="s">
        <v>111</v>
      </c>
      <c r="GLK15" t="s">
        <v>111</v>
      </c>
      <c r="GLL15" t="s">
        <v>111</v>
      </c>
      <c r="GLM15" t="s">
        <v>111</v>
      </c>
      <c r="GLN15" t="s">
        <v>111</v>
      </c>
      <c r="GLO15" t="s">
        <v>111</v>
      </c>
      <c r="GLP15" t="s">
        <v>111</v>
      </c>
      <c r="GLQ15" t="s">
        <v>111</v>
      </c>
      <c r="GLR15" t="s">
        <v>111</v>
      </c>
      <c r="GLS15" t="s">
        <v>111</v>
      </c>
      <c r="GLT15" t="s">
        <v>111</v>
      </c>
      <c r="GLU15" t="s">
        <v>111</v>
      </c>
      <c r="GLV15" t="s">
        <v>111</v>
      </c>
      <c r="GLW15" t="s">
        <v>111</v>
      </c>
      <c r="GLX15" t="s">
        <v>111</v>
      </c>
      <c r="GLY15" t="s">
        <v>111</v>
      </c>
      <c r="GLZ15" t="s">
        <v>111</v>
      </c>
      <c r="GMA15" t="s">
        <v>111</v>
      </c>
      <c r="GMB15" t="s">
        <v>111</v>
      </c>
      <c r="GMC15" t="s">
        <v>111</v>
      </c>
      <c r="GMD15" t="s">
        <v>111</v>
      </c>
      <c r="GME15" t="s">
        <v>111</v>
      </c>
      <c r="GMF15" t="s">
        <v>111</v>
      </c>
      <c r="GMG15" t="s">
        <v>111</v>
      </c>
      <c r="GMH15" t="s">
        <v>111</v>
      </c>
      <c r="GMI15" t="s">
        <v>111</v>
      </c>
      <c r="GMJ15" t="s">
        <v>111</v>
      </c>
      <c r="GMK15" t="s">
        <v>111</v>
      </c>
      <c r="GML15" t="s">
        <v>111</v>
      </c>
      <c r="GMM15" t="s">
        <v>111</v>
      </c>
      <c r="GMN15" t="s">
        <v>111</v>
      </c>
      <c r="GMO15" t="s">
        <v>111</v>
      </c>
      <c r="GMP15" t="s">
        <v>111</v>
      </c>
      <c r="GMQ15" t="s">
        <v>111</v>
      </c>
      <c r="GMR15" t="s">
        <v>111</v>
      </c>
      <c r="GMS15" t="s">
        <v>111</v>
      </c>
      <c r="GMT15" t="s">
        <v>111</v>
      </c>
      <c r="GMU15" t="s">
        <v>111</v>
      </c>
      <c r="GMV15" t="s">
        <v>111</v>
      </c>
      <c r="GMW15" t="s">
        <v>111</v>
      </c>
      <c r="GMX15" t="s">
        <v>111</v>
      </c>
      <c r="GMY15" t="s">
        <v>111</v>
      </c>
      <c r="GMZ15" t="s">
        <v>111</v>
      </c>
      <c r="GNA15" t="s">
        <v>111</v>
      </c>
      <c r="GNB15" t="s">
        <v>111</v>
      </c>
      <c r="GNC15" t="s">
        <v>111</v>
      </c>
      <c r="GND15" t="s">
        <v>111</v>
      </c>
      <c r="GNE15" t="s">
        <v>111</v>
      </c>
      <c r="GNF15" t="s">
        <v>111</v>
      </c>
      <c r="GNG15" t="s">
        <v>111</v>
      </c>
      <c r="GNH15" t="s">
        <v>111</v>
      </c>
      <c r="GNI15" t="s">
        <v>111</v>
      </c>
      <c r="GNJ15" t="s">
        <v>111</v>
      </c>
      <c r="GNK15" t="s">
        <v>111</v>
      </c>
      <c r="GNL15" t="s">
        <v>111</v>
      </c>
      <c r="GNM15" t="s">
        <v>111</v>
      </c>
      <c r="GNN15" t="s">
        <v>111</v>
      </c>
      <c r="GNO15" t="s">
        <v>111</v>
      </c>
      <c r="GNP15" t="s">
        <v>111</v>
      </c>
      <c r="GNQ15" t="s">
        <v>111</v>
      </c>
      <c r="GNR15" t="s">
        <v>111</v>
      </c>
      <c r="GNS15" t="s">
        <v>111</v>
      </c>
      <c r="GNT15" t="s">
        <v>111</v>
      </c>
      <c r="GNU15" t="s">
        <v>111</v>
      </c>
      <c r="GNV15" t="s">
        <v>111</v>
      </c>
      <c r="GNW15" t="s">
        <v>111</v>
      </c>
      <c r="GNX15" t="s">
        <v>111</v>
      </c>
      <c r="GNY15" t="s">
        <v>111</v>
      </c>
      <c r="GNZ15" t="s">
        <v>111</v>
      </c>
      <c r="GOA15" t="s">
        <v>111</v>
      </c>
      <c r="GOB15" t="s">
        <v>111</v>
      </c>
      <c r="GOC15" t="s">
        <v>111</v>
      </c>
      <c r="GOD15" t="s">
        <v>111</v>
      </c>
      <c r="GOE15" t="s">
        <v>111</v>
      </c>
      <c r="GOF15" t="s">
        <v>111</v>
      </c>
      <c r="GOG15" t="s">
        <v>111</v>
      </c>
      <c r="GOH15" t="s">
        <v>111</v>
      </c>
      <c r="GOI15" t="s">
        <v>111</v>
      </c>
      <c r="GOJ15" t="s">
        <v>111</v>
      </c>
      <c r="GOK15" t="s">
        <v>111</v>
      </c>
      <c r="GOL15" t="s">
        <v>111</v>
      </c>
      <c r="GOM15" t="s">
        <v>111</v>
      </c>
      <c r="GON15" t="s">
        <v>111</v>
      </c>
      <c r="GOO15" t="s">
        <v>111</v>
      </c>
      <c r="GOP15" t="s">
        <v>111</v>
      </c>
      <c r="GOQ15" t="s">
        <v>111</v>
      </c>
      <c r="GOR15" t="s">
        <v>111</v>
      </c>
      <c r="GOS15" t="s">
        <v>111</v>
      </c>
      <c r="GOT15" t="s">
        <v>111</v>
      </c>
      <c r="GOU15" t="s">
        <v>111</v>
      </c>
      <c r="GOV15" t="s">
        <v>111</v>
      </c>
      <c r="GOW15" t="s">
        <v>111</v>
      </c>
      <c r="GOX15" t="s">
        <v>111</v>
      </c>
      <c r="GOY15" t="s">
        <v>111</v>
      </c>
      <c r="GOZ15" t="s">
        <v>111</v>
      </c>
      <c r="GPA15" t="s">
        <v>111</v>
      </c>
      <c r="GPB15" t="s">
        <v>111</v>
      </c>
      <c r="GPC15" t="s">
        <v>111</v>
      </c>
      <c r="GPD15" t="s">
        <v>111</v>
      </c>
      <c r="GPE15" t="s">
        <v>111</v>
      </c>
      <c r="GPF15" t="s">
        <v>111</v>
      </c>
      <c r="GPG15" t="s">
        <v>111</v>
      </c>
      <c r="GPH15" t="s">
        <v>111</v>
      </c>
      <c r="GPI15" t="s">
        <v>111</v>
      </c>
      <c r="GPJ15" t="s">
        <v>111</v>
      </c>
      <c r="GPK15" t="s">
        <v>111</v>
      </c>
      <c r="GPL15" t="s">
        <v>111</v>
      </c>
      <c r="GPM15" t="s">
        <v>111</v>
      </c>
      <c r="GPN15" t="s">
        <v>111</v>
      </c>
      <c r="GPO15" t="s">
        <v>111</v>
      </c>
      <c r="GPP15" t="s">
        <v>111</v>
      </c>
      <c r="GPQ15" t="s">
        <v>111</v>
      </c>
      <c r="GPR15" t="s">
        <v>111</v>
      </c>
      <c r="GPS15" t="s">
        <v>111</v>
      </c>
      <c r="GPT15" t="s">
        <v>111</v>
      </c>
      <c r="GPU15" t="s">
        <v>111</v>
      </c>
      <c r="GPV15" t="s">
        <v>111</v>
      </c>
      <c r="GPW15" t="s">
        <v>111</v>
      </c>
      <c r="GPX15" t="s">
        <v>111</v>
      </c>
      <c r="GPY15" t="s">
        <v>111</v>
      </c>
      <c r="GPZ15" t="s">
        <v>111</v>
      </c>
      <c r="GQA15" t="s">
        <v>111</v>
      </c>
      <c r="GQB15" t="s">
        <v>111</v>
      </c>
      <c r="GQC15" t="s">
        <v>111</v>
      </c>
      <c r="GQD15" t="s">
        <v>111</v>
      </c>
      <c r="GQE15" t="s">
        <v>111</v>
      </c>
      <c r="GQF15" t="s">
        <v>111</v>
      </c>
      <c r="GQG15" t="s">
        <v>111</v>
      </c>
      <c r="GQH15" t="s">
        <v>111</v>
      </c>
      <c r="GQI15" t="s">
        <v>111</v>
      </c>
      <c r="GQJ15" t="s">
        <v>111</v>
      </c>
      <c r="GQK15" t="s">
        <v>111</v>
      </c>
      <c r="GQL15" t="s">
        <v>111</v>
      </c>
      <c r="GQM15" t="s">
        <v>111</v>
      </c>
      <c r="GQN15" t="s">
        <v>111</v>
      </c>
      <c r="GQO15" t="s">
        <v>111</v>
      </c>
      <c r="GQP15" t="s">
        <v>111</v>
      </c>
      <c r="GQQ15" t="s">
        <v>111</v>
      </c>
      <c r="GQR15" t="s">
        <v>111</v>
      </c>
      <c r="GQS15" t="s">
        <v>111</v>
      </c>
      <c r="GQT15" t="s">
        <v>111</v>
      </c>
      <c r="GQU15" t="s">
        <v>111</v>
      </c>
      <c r="GQV15" t="s">
        <v>111</v>
      </c>
      <c r="GQW15" t="s">
        <v>111</v>
      </c>
      <c r="GQX15" t="s">
        <v>111</v>
      </c>
      <c r="GQY15" t="s">
        <v>111</v>
      </c>
      <c r="GQZ15" t="s">
        <v>111</v>
      </c>
      <c r="GRA15" t="s">
        <v>111</v>
      </c>
      <c r="GRB15" t="s">
        <v>111</v>
      </c>
      <c r="GRC15" t="s">
        <v>111</v>
      </c>
      <c r="GRD15" t="s">
        <v>111</v>
      </c>
      <c r="GRE15" t="s">
        <v>111</v>
      </c>
      <c r="GRF15" t="s">
        <v>111</v>
      </c>
      <c r="GRG15" t="s">
        <v>111</v>
      </c>
      <c r="GRH15" t="s">
        <v>111</v>
      </c>
      <c r="GRI15" t="s">
        <v>111</v>
      </c>
      <c r="GRJ15" t="s">
        <v>111</v>
      </c>
      <c r="GRK15" t="s">
        <v>111</v>
      </c>
      <c r="GRL15" t="s">
        <v>111</v>
      </c>
      <c r="GRM15" t="s">
        <v>111</v>
      </c>
      <c r="GRN15" t="s">
        <v>111</v>
      </c>
      <c r="GRO15" t="s">
        <v>111</v>
      </c>
      <c r="GRP15" t="s">
        <v>111</v>
      </c>
      <c r="GRQ15" t="s">
        <v>111</v>
      </c>
      <c r="GRR15" t="s">
        <v>111</v>
      </c>
      <c r="GRS15" t="s">
        <v>111</v>
      </c>
      <c r="GRT15" t="s">
        <v>111</v>
      </c>
      <c r="GRU15" t="s">
        <v>111</v>
      </c>
      <c r="GRV15" t="s">
        <v>111</v>
      </c>
      <c r="GRW15" t="s">
        <v>111</v>
      </c>
      <c r="GRX15" t="s">
        <v>111</v>
      </c>
      <c r="GRY15" t="s">
        <v>111</v>
      </c>
      <c r="GRZ15" t="s">
        <v>111</v>
      </c>
      <c r="GSA15" t="s">
        <v>111</v>
      </c>
      <c r="GSB15" t="s">
        <v>111</v>
      </c>
      <c r="GSC15" t="s">
        <v>111</v>
      </c>
      <c r="GSD15" t="s">
        <v>111</v>
      </c>
      <c r="GSE15" t="s">
        <v>111</v>
      </c>
      <c r="GSF15" t="s">
        <v>111</v>
      </c>
      <c r="GSG15" t="s">
        <v>111</v>
      </c>
      <c r="GSH15" t="s">
        <v>111</v>
      </c>
      <c r="GSI15" t="s">
        <v>111</v>
      </c>
      <c r="GSJ15" t="s">
        <v>111</v>
      </c>
      <c r="GSK15" t="s">
        <v>111</v>
      </c>
      <c r="GSL15" t="s">
        <v>111</v>
      </c>
      <c r="GSM15" t="s">
        <v>111</v>
      </c>
      <c r="GSN15" t="s">
        <v>111</v>
      </c>
      <c r="GSO15" t="s">
        <v>111</v>
      </c>
      <c r="GSP15" t="s">
        <v>111</v>
      </c>
      <c r="GSQ15" t="s">
        <v>111</v>
      </c>
      <c r="GSR15" t="s">
        <v>111</v>
      </c>
      <c r="GSS15" t="s">
        <v>111</v>
      </c>
      <c r="GST15" t="s">
        <v>111</v>
      </c>
      <c r="GSU15" t="s">
        <v>111</v>
      </c>
      <c r="GSV15" t="s">
        <v>111</v>
      </c>
      <c r="GSW15" t="s">
        <v>111</v>
      </c>
      <c r="GSX15" t="s">
        <v>111</v>
      </c>
      <c r="GSY15" t="s">
        <v>111</v>
      </c>
      <c r="GSZ15" t="s">
        <v>111</v>
      </c>
      <c r="GTA15" t="s">
        <v>111</v>
      </c>
      <c r="GTB15" t="s">
        <v>111</v>
      </c>
      <c r="GTC15" t="s">
        <v>111</v>
      </c>
      <c r="GTD15" t="s">
        <v>111</v>
      </c>
      <c r="GTE15" t="s">
        <v>111</v>
      </c>
      <c r="GTF15" t="s">
        <v>111</v>
      </c>
      <c r="GTG15" t="s">
        <v>111</v>
      </c>
      <c r="GTH15" t="s">
        <v>111</v>
      </c>
      <c r="GTI15" t="s">
        <v>111</v>
      </c>
      <c r="GTJ15" t="s">
        <v>111</v>
      </c>
      <c r="GTK15" t="s">
        <v>111</v>
      </c>
      <c r="GTL15" t="s">
        <v>111</v>
      </c>
      <c r="GTM15" t="s">
        <v>111</v>
      </c>
      <c r="GTN15" t="s">
        <v>111</v>
      </c>
      <c r="GTO15" t="s">
        <v>111</v>
      </c>
      <c r="GTP15" t="s">
        <v>111</v>
      </c>
      <c r="GTQ15" t="s">
        <v>111</v>
      </c>
      <c r="GTR15" t="s">
        <v>111</v>
      </c>
      <c r="GTS15" t="s">
        <v>111</v>
      </c>
      <c r="GTT15" t="s">
        <v>111</v>
      </c>
      <c r="GTU15" t="s">
        <v>111</v>
      </c>
      <c r="GTV15" t="s">
        <v>111</v>
      </c>
      <c r="GTW15" t="s">
        <v>111</v>
      </c>
      <c r="GTX15" t="s">
        <v>111</v>
      </c>
      <c r="GTY15" t="s">
        <v>111</v>
      </c>
      <c r="GTZ15" t="s">
        <v>111</v>
      </c>
      <c r="GUA15" t="s">
        <v>111</v>
      </c>
      <c r="GUB15" t="s">
        <v>111</v>
      </c>
      <c r="GUC15" t="s">
        <v>111</v>
      </c>
      <c r="GUD15" t="s">
        <v>111</v>
      </c>
      <c r="GUE15" t="s">
        <v>111</v>
      </c>
      <c r="GUF15" t="s">
        <v>111</v>
      </c>
      <c r="GUG15" t="s">
        <v>111</v>
      </c>
      <c r="GUH15" t="s">
        <v>111</v>
      </c>
      <c r="GUI15" t="s">
        <v>111</v>
      </c>
      <c r="GUJ15" t="s">
        <v>111</v>
      </c>
      <c r="GUK15" t="s">
        <v>111</v>
      </c>
      <c r="GUL15" t="s">
        <v>111</v>
      </c>
      <c r="GUM15" t="s">
        <v>111</v>
      </c>
      <c r="GUN15" t="s">
        <v>111</v>
      </c>
      <c r="GUO15" t="s">
        <v>111</v>
      </c>
      <c r="GUP15" t="s">
        <v>111</v>
      </c>
      <c r="GUQ15" t="s">
        <v>111</v>
      </c>
      <c r="GUR15" t="s">
        <v>111</v>
      </c>
      <c r="GUS15" t="s">
        <v>111</v>
      </c>
      <c r="GUT15" t="s">
        <v>111</v>
      </c>
      <c r="GUU15" t="s">
        <v>111</v>
      </c>
      <c r="GUV15" t="s">
        <v>111</v>
      </c>
      <c r="GUW15" t="s">
        <v>111</v>
      </c>
      <c r="GUX15" t="s">
        <v>111</v>
      </c>
      <c r="GUY15" t="s">
        <v>111</v>
      </c>
      <c r="GUZ15" t="s">
        <v>111</v>
      </c>
      <c r="GVA15" t="s">
        <v>111</v>
      </c>
      <c r="GVB15" t="s">
        <v>111</v>
      </c>
      <c r="GVC15" t="s">
        <v>111</v>
      </c>
      <c r="GVD15" t="s">
        <v>111</v>
      </c>
      <c r="GVE15" t="s">
        <v>111</v>
      </c>
      <c r="GVF15" t="s">
        <v>111</v>
      </c>
      <c r="GVG15" t="s">
        <v>111</v>
      </c>
      <c r="GVH15" t="s">
        <v>111</v>
      </c>
      <c r="GVI15" t="s">
        <v>111</v>
      </c>
      <c r="GVJ15" t="s">
        <v>111</v>
      </c>
      <c r="GVK15" t="s">
        <v>111</v>
      </c>
      <c r="GVL15" t="s">
        <v>111</v>
      </c>
      <c r="GVM15" t="s">
        <v>111</v>
      </c>
      <c r="GVN15" t="s">
        <v>111</v>
      </c>
      <c r="GVO15" t="s">
        <v>111</v>
      </c>
      <c r="GVP15" t="s">
        <v>111</v>
      </c>
      <c r="GVQ15" t="s">
        <v>111</v>
      </c>
      <c r="GVR15" t="s">
        <v>111</v>
      </c>
      <c r="GVS15" t="s">
        <v>111</v>
      </c>
      <c r="GVT15" t="s">
        <v>111</v>
      </c>
      <c r="GVU15" t="s">
        <v>111</v>
      </c>
      <c r="GVV15" t="s">
        <v>111</v>
      </c>
      <c r="GVW15" t="s">
        <v>111</v>
      </c>
      <c r="GVX15" t="s">
        <v>111</v>
      </c>
      <c r="GVY15" t="s">
        <v>111</v>
      </c>
      <c r="GVZ15" t="s">
        <v>111</v>
      </c>
      <c r="GWA15" t="s">
        <v>111</v>
      </c>
      <c r="GWB15" t="s">
        <v>111</v>
      </c>
      <c r="GWC15" t="s">
        <v>111</v>
      </c>
      <c r="GWD15" t="s">
        <v>111</v>
      </c>
      <c r="GWE15" t="s">
        <v>111</v>
      </c>
      <c r="GWF15" t="s">
        <v>111</v>
      </c>
      <c r="GWG15" t="s">
        <v>111</v>
      </c>
      <c r="GWH15" t="s">
        <v>111</v>
      </c>
      <c r="GWI15" t="s">
        <v>111</v>
      </c>
      <c r="GWJ15" t="s">
        <v>111</v>
      </c>
      <c r="GWK15" t="s">
        <v>111</v>
      </c>
      <c r="GWL15" t="s">
        <v>111</v>
      </c>
      <c r="GWM15" t="s">
        <v>111</v>
      </c>
      <c r="GWN15" t="s">
        <v>111</v>
      </c>
      <c r="GWO15" t="s">
        <v>111</v>
      </c>
      <c r="GWP15" t="s">
        <v>111</v>
      </c>
      <c r="GWQ15" t="s">
        <v>111</v>
      </c>
      <c r="GWR15" t="s">
        <v>111</v>
      </c>
      <c r="GWS15" t="s">
        <v>111</v>
      </c>
      <c r="GWT15" t="s">
        <v>111</v>
      </c>
      <c r="GWU15" t="s">
        <v>111</v>
      </c>
      <c r="GWV15" t="s">
        <v>111</v>
      </c>
      <c r="GWW15" t="s">
        <v>111</v>
      </c>
      <c r="GWX15" t="s">
        <v>111</v>
      </c>
      <c r="GWY15" t="s">
        <v>111</v>
      </c>
      <c r="GWZ15" t="s">
        <v>111</v>
      </c>
      <c r="GXA15" t="s">
        <v>111</v>
      </c>
      <c r="GXB15" t="s">
        <v>111</v>
      </c>
      <c r="GXC15" t="s">
        <v>111</v>
      </c>
      <c r="GXD15" t="s">
        <v>111</v>
      </c>
      <c r="GXE15" t="s">
        <v>111</v>
      </c>
      <c r="GXF15" t="s">
        <v>111</v>
      </c>
      <c r="GXG15" t="s">
        <v>111</v>
      </c>
      <c r="GXH15" t="s">
        <v>111</v>
      </c>
      <c r="GXI15" t="s">
        <v>111</v>
      </c>
      <c r="GXJ15" t="s">
        <v>111</v>
      </c>
      <c r="GXK15" t="s">
        <v>111</v>
      </c>
      <c r="GXL15" t="s">
        <v>111</v>
      </c>
      <c r="GXM15" t="s">
        <v>111</v>
      </c>
      <c r="GXN15" t="s">
        <v>111</v>
      </c>
      <c r="GXO15" t="s">
        <v>111</v>
      </c>
      <c r="GXP15" t="s">
        <v>111</v>
      </c>
      <c r="GXQ15" t="s">
        <v>111</v>
      </c>
      <c r="GXR15" t="s">
        <v>111</v>
      </c>
      <c r="GXS15" t="s">
        <v>111</v>
      </c>
      <c r="GXT15" t="s">
        <v>111</v>
      </c>
      <c r="GXU15" t="s">
        <v>111</v>
      </c>
      <c r="GXV15" t="s">
        <v>111</v>
      </c>
      <c r="GXW15" t="s">
        <v>111</v>
      </c>
      <c r="GXX15" t="s">
        <v>111</v>
      </c>
      <c r="GXY15" t="s">
        <v>111</v>
      </c>
      <c r="GXZ15" t="s">
        <v>111</v>
      </c>
      <c r="GYA15" t="s">
        <v>111</v>
      </c>
      <c r="GYB15" t="s">
        <v>111</v>
      </c>
      <c r="GYC15" t="s">
        <v>111</v>
      </c>
      <c r="GYD15" t="s">
        <v>111</v>
      </c>
      <c r="GYE15" t="s">
        <v>111</v>
      </c>
      <c r="GYF15" t="s">
        <v>111</v>
      </c>
      <c r="GYG15" t="s">
        <v>111</v>
      </c>
      <c r="GYH15" t="s">
        <v>111</v>
      </c>
      <c r="GYI15" t="s">
        <v>111</v>
      </c>
      <c r="GYJ15" t="s">
        <v>111</v>
      </c>
      <c r="GYK15" t="s">
        <v>111</v>
      </c>
      <c r="GYL15" t="s">
        <v>111</v>
      </c>
      <c r="GYM15" t="s">
        <v>111</v>
      </c>
      <c r="GYN15" t="s">
        <v>111</v>
      </c>
      <c r="GYO15" t="s">
        <v>111</v>
      </c>
      <c r="GYP15" t="s">
        <v>111</v>
      </c>
      <c r="GYQ15" t="s">
        <v>111</v>
      </c>
      <c r="GYR15" t="s">
        <v>111</v>
      </c>
      <c r="GYS15" t="s">
        <v>111</v>
      </c>
      <c r="GYT15" t="s">
        <v>111</v>
      </c>
      <c r="GYU15" t="s">
        <v>111</v>
      </c>
      <c r="GYV15" t="s">
        <v>111</v>
      </c>
      <c r="GYW15" t="s">
        <v>111</v>
      </c>
      <c r="GYX15" t="s">
        <v>111</v>
      </c>
      <c r="GYY15" t="s">
        <v>111</v>
      </c>
      <c r="GYZ15" t="s">
        <v>111</v>
      </c>
      <c r="GZA15" t="s">
        <v>111</v>
      </c>
      <c r="GZB15" t="s">
        <v>111</v>
      </c>
      <c r="GZC15" t="s">
        <v>111</v>
      </c>
      <c r="GZD15" t="s">
        <v>111</v>
      </c>
      <c r="GZE15" t="s">
        <v>111</v>
      </c>
      <c r="GZF15" t="s">
        <v>111</v>
      </c>
      <c r="GZG15" t="s">
        <v>111</v>
      </c>
      <c r="GZH15" t="s">
        <v>111</v>
      </c>
      <c r="GZI15" t="s">
        <v>111</v>
      </c>
      <c r="GZJ15" t="s">
        <v>111</v>
      </c>
      <c r="GZK15" t="s">
        <v>111</v>
      </c>
      <c r="GZL15" t="s">
        <v>111</v>
      </c>
      <c r="GZM15" t="s">
        <v>111</v>
      </c>
      <c r="GZN15" t="s">
        <v>111</v>
      </c>
      <c r="GZO15" t="s">
        <v>111</v>
      </c>
      <c r="GZP15" t="s">
        <v>111</v>
      </c>
      <c r="GZQ15" t="s">
        <v>111</v>
      </c>
      <c r="GZR15" t="s">
        <v>111</v>
      </c>
      <c r="GZS15" t="s">
        <v>111</v>
      </c>
      <c r="GZT15" t="s">
        <v>111</v>
      </c>
      <c r="GZU15" t="s">
        <v>111</v>
      </c>
      <c r="GZV15" t="s">
        <v>111</v>
      </c>
      <c r="GZW15" t="s">
        <v>111</v>
      </c>
      <c r="GZX15" t="s">
        <v>111</v>
      </c>
      <c r="GZY15" t="s">
        <v>111</v>
      </c>
      <c r="GZZ15" t="s">
        <v>111</v>
      </c>
      <c r="HAA15" t="s">
        <v>111</v>
      </c>
      <c r="HAB15" t="s">
        <v>111</v>
      </c>
      <c r="HAC15" t="s">
        <v>111</v>
      </c>
      <c r="HAD15" t="s">
        <v>111</v>
      </c>
      <c r="HAE15" t="s">
        <v>111</v>
      </c>
      <c r="HAF15" t="s">
        <v>111</v>
      </c>
      <c r="HAG15" t="s">
        <v>111</v>
      </c>
      <c r="HAH15" t="s">
        <v>111</v>
      </c>
      <c r="HAI15" t="s">
        <v>111</v>
      </c>
      <c r="HAJ15" t="s">
        <v>111</v>
      </c>
      <c r="HAK15" t="s">
        <v>111</v>
      </c>
      <c r="HAL15" t="s">
        <v>111</v>
      </c>
      <c r="HAM15" t="s">
        <v>111</v>
      </c>
      <c r="HAN15" t="s">
        <v>111</v>
      </c>
      <c r="HAO15" t="s">
        <v>111</v>
      </c>
      <c r="HAP15" t="s">
        <v>111</v>
      </c>
      <c r="HAQ15" t="s">
        <v>111</v>
      </c>
      <c r="HAR15" t="s">
        <v>111</v>
      </c>
      <c r="HAS15" t="s">
        <v>111</v>
      </c>
      <c r="HAT15" t="s">
        <v>111</v>
      </c>
      <c r="HAU15" t="s">
        <v>111</v>
      </c>
      <c r="HAV15" t="s">
        <v>111</v>
      </c>
      <c r="HAW15" t="s">
        <v>111</v>
      </c>
      <c r="HAX15" t="s">
        <v>111</v>
      </c>
      <c r="HAY15" t="s">
        <v>111</v>
      </c>
      <c r="HAZ15" t="s">
        <v>111</v>
      </c>
      <c r="HBA15" t="s">
        <v>111</v>
      </c>
      <c r="HBB15" t="s">
        <v>111</v>
      </c>
      <c r="HBC15" t="s">
        <v>111</v>
      </c>
      <c r="HBD15" t="s">
        <v>111</v>
      </c>
      <c r="HBE15" t="s">
        <v>111</v>
      </c>
      <c r="HBF15" t="s">
        <v>111</v>
      </c>
      <c r="HBG15" t="s">
        <v>111</v>
      </c>
      <c r="HBH15" t="s">
        <v>111</v>
      </c>
      <c r="HBI15" t="s">
        <v>111</v>
      </c>
      <c r="HBJ15" t="s">
        <v>111</v>
      </c>
      <c r="HBK15" t="s">
        <v>111</v>
      </c>
      <c r="HBL15" t="s">
        <v>111</v>
      </c>
      <c r="HBM15" t="s">
        <v>111</v>
      </c>
      <c r="HBN15" t="s">
        <v>111</v>
      </c>
      <c r="HBO15" t="s">
        <v>111</v>
      </c>
      <c r="HBP15" t="s">
        <v>111</v>
      </c>
      <c r="HBQ15" t="s">
        <v>111</v>
      </c>
      <c r="HBR15" t="s">
        <v>111</v>
      </c>
      <c r="HBS15" t="s">
        <v>111</v>
      </c>
      <c r="HBT15" t="s">
        <v>111</v>
      </c>
      <c r="HBU15" t="s">
        <v>111</v>
      </c>
      <c r="HBV15" t="s">
        <v>111</v>
      </c>
      <c r="HBW15" t="s">
        <v>111</v>
      </c>
      <c r="HBX15" t="s">
        <v>111</v>
      </c>
      <c r="HBY15" t="s">
        <v>111</v>
      </c>
      <c r="HBZ15" t="s">
        <v>111</v>
      </c>
      <c r="HCA15" t="s">
        <v>111</v>
      </c>
      <c r="HCB15" t="s">
        <v>111</v>
      </c>
      <c r="HCC15" t="s">
        <v>111</v>
      </c>
      <c r="HCD15" t="s">
        <v>111</v>
      </c>
      <c r="HCE15" t="s">
        <v>111</v>
      </c>
      <c r="HCF15" t="s">
        <v>111</v>
      </c>
      <c r="HCG15" t="s">
        <v>111</v>
      </c>
      <c r="HCH15" t="s">
        <v>111</v>
      </c>
      <c r="HCI15" t="s">
        <v>111</v>
      </c>
      <c r="HCJ15" t="s">
        <v>111</v>
      </c>
      <c r="HCK15" t="s">
        <v>111</v>
      </c>
      <c r="HCL15" t="s">
        <v>111</v>
      </c>
      <c r="HCM15" t="s">
        <v>111</v>
      </c>
      <c r="HCN15" t="s">
        <v>111</v>
      </c>
      <c r="HCO15" t="s">
        <v>111</v>
      </c>
      <c r="HCP15" t="s">
        <v>111</v>
      </c>
      <c r="HCQ15" t="s">
        <v>111</v>
      </c>
      <c r="HCR15" t="s">
        <v>111</v>
      </c>
      <c r="HCS15" t="s">
        <v>111</v>
      </c>
      <c r="HCT15" t="s">
        <v>111</v>
      </c>
      <c r="HCU15" t="s">
        <v>111</v>
      </c>
      <c r="HCV15" t="s">
        <v>111</v>
      </c>
      <c r="HCW15" t="s">
        <v>111</v>
      </c>
      <c r="HCX15" t="s">
        <v>111</v>
      </c>
      <c r="HCY15" t="s">
        <v>111</v>
      </c>
      <c r="HCZ15" t="s">
        <v>111</v>
      </c>
      <c r="HDA15" t="s">
        <v>111</v>
      </c>
      <c r="HDB15" t="s">
        <v>111</v>
      </c>
      <c r="HDC15" t="s">
        <v>111</v>
      </c>
      <c r="HDD15" t="s">
        <v>111</v>
      </c>
      <c r="HDE15" t="s">
        <v>111</v>
      </c>
      <c r="HDF15" t="s">
        <v>111</v>
      </c>
      <c r="HDG15" t="s">
        <v>111</v>
      </c>
      <c r="HDH15" t="s">
        <v>111</v>
      </c>
      <c r="HDI15" t="s">
        <v>111</v>
      </c>
      <c r="HDJ15" t="s">
        <v>111</v>
      </c>
      <c r="HDK15" t="s">
        <v>111</v>
      </c>
      <c r="HDL15" t="s">
        <v>111</v>
      </c>
      <c r="HDM15" t="s">
        <v>111</v>
      </c>
      <c r="HDN15" t="s">
        <v>111</v>
      </c>
      <c r="HDO15" t="s">
        <v>111</v>
      </c>
      <c r="HDP15" t="s">
        <v>111</v>
      </c>
      <c r="HDQ15" t="s">
        <v>111</v>
      </c>
      <c r="HDR15" t="s">
        <v>111</v>
      </c>
      <c r="HDS15" t="s">
        <v>111</v>
      </c>
      <c r="HDT15" t="s">
        <v>111</v>
      </c>
      <c r="HDU15" t="s">
        <v>111</v>
      </c>
      <c r="HDV15" t="s">
        <v>111</v>
      </c>
      <c r="HDW15" t="s">
        <v>111</v>
      </c>
      <c r="HDX15" t="s">
        <v>111</v>
      </c>
      <c r="HDY15" t="s">
        <v>111</v>
      </c>
      <c r="HDZ15" t="s">
        <v>111</v>
      </c>
      <c r="HEA15" t="s">
        <v>111</v>
      </c>
      <c r="HEB15" t="s">
        <v>111</v>
      </c>
      <c r="HEC15" t="s">
        <v>111</v>
      </c>
      <c r="HED15" t="s">
        <v>111</v>
      </c>
      <c r="HEE15" t="s">
        <v>111</v>
      </c>
      <c r="HEF15" t="s">
        <v>111</v>
      </c>
      <c r="HEG15" t="s">
        <v>111</v>
      </c>
      <c r="HEH15" t="s">
        <v>111</v>
      </c>
      <c r="HEI15" t="s">
        <v>111</v>
      </c>
      <c r="HEJ15" t="s">
        <v>111</v>
      </c>
      <c r="HEK15" t="s">
        <v>111</v>
      </c>
      <c r="HEL15" t="s">
        <v>111</v>
      </c>
      <c r="HEM15" t="s">
        <v>111</v>
      </c>
      <c r="HEN15" t="s">
        <v>111</v>
      </c>
      <c r="HEO15" t="s">
        <v>111</v>
      </c>
      <c r="HEP15" t="s">
        <v>111</v>
      </c>
      <c r="HEQ15" t="s">
        <v>111</v>
      </c>
      <c r="HER15" t="s">
        <v>111</v>
      </c>
      <c r="HES15" t="s">
        <v>111</v>
      </c>
      <c r="HET15" t="s">
        <v>111</v>
      </c>
      <c r="HEU15" t="s">
        <v>111</v>
      </c>
      <c r="HEV15" t="s">
        <v>111</v>
      </c>
      <c r="HEW15" t="s">
        <v>111</v>
      </c>
      <c r="HEX15" t="s">
        <v>111</v>
      </c>
      <c r="HEY15" t="s">
        <v>111</v>
      </c>
      <c r="HEZ15" t="s">
        <v>111</v>
      </c>
      <c r="HFA15" t="s">
        <v>111</v>
      </c>
      <c r="HFB15" t="s">
        <v>111</v>
      </c>
      <c r="HFC15" t="s">
        <v>111</v>
      </c>
      <c r="HFD15" t="s">
        <v>111</v>
      </c>
      <c r="HFE15" t="s">
        <v>111</v>
      </c>
      <c r="HFF15" t="s">
        <v>111</v>
      </c>
      <c r="HFG15" t="s">
        <v>111</v>
      </c>
      <c r="HFH15" t="s">
        <v>111</v>
      </c>
      <c r="HFI15" t="s">
        <v>111</v>
      </c>
      <c r="HFJ15" t="s">
        <v>111</v>
      </c>
      <c r="HFK15" t="s">
        <v>111</v>
      </c>
      <c r="HFL15" t="s">
        <v>111</v>
      </c>
      <c r="HFM15" t="s">
        <v>111</v>
      </c>
      <c r="HFN15" t="s">
        <v>111</v>
      </c>
      <c r="HFO15" t="s">
        <v>111</v>
      </c>
      <c r="HFP15" t="s">
        <v>111</v>
      </c>
      <c r="HFQ15" t="s">
        <v>111</v>
      </c>
      <c r="HFR15" t="s">
        <v>111</v>
      </c>
      <c r="HFS15" t="s">
        <v>111</v>
      </c>
      <c r="HFT15" t="s">
        <v>111</v>
      </c>
      <c r="HFU15" t="s">
        <v>111</v>
      </c>
      <c r="HFV15" t="s">
        <v>111</v>
      </c>
      <c r="HFW15" t="s">
        <v>111</v>
      </c>
      <c r="HFX15" t="s">
        <v>111</v>
      </c>
      <c r="HFY15" t="s">
        <v>111</v>
      </c>
      <c r="HFZ15" t="s">
        <v>111</v>
      </c>
      <c r="HGA15" t="s">
        <v>111</v>
      </c>
      <c r="HGB15" t="s">
        <v>111</v>
      </c>
      <c r="HGC15" t="s">
        <v>111</v>
      </c>
      <c r="HGD15" t="s">
        <v>111</v>
      </c>
      <c r="HGE15" t="s">
        <v>111</v>
      </c>
      <c r="HGF15" t="s">
        <v>111</v>
      </c>
      <c r="HGG15" t="s">
        <v>111</v>
      </c>
      <c r="HGH15" t="s">
        <v>111</v>
      </c>
      <c r="HGI15" t="s">
        <v>111</v>
      </c>
      <c r="HGJ15" t="s">
        <v>111</v>
      </c>
      <c r="HGK15" t="s">
        <v>111</v>
      </c>
      <c r="HGL15" t="s">
        <v>111</v>
      </c>
      <c r="HGM15" t="s">
        <v>111</v>
      </c>
      <c r="HGN15" t="s">
        <v>111</v>
      </c>
      <c r="HGO15" t="s">
        <v>111</v>
      </c>
      <c r="HGP15" t="s">
        <v>111</v>
      </c>
      <c r="HGQ15" t="s">
        <v>111</v>
      </c>
      <c r="HGR15" t="s">
        <v>111</v>
      </c>
      <c r="HGS15" t="s">
        <v>111</v>
      </c>
      <c r="HGT15" t="s">
        <v>111</v>
      </c>
      <c r="HGU15" t="s">
        <v>111</v>
      </c>
      <c r="HGV15" t="s">
        <v>111</v>
      </c>
      <c r="HGW15" t="s">
        <v>111</v>
      </c>
      <c r="HGX15" t="s">
        <v>111</v>
      </c>
      <c r="HGY15" t="s">
        <v>111</v>
      </c>
      <c r="HGZ15" t="s">
        <v>111</v>
      </c>
      <c r="HHA15" t="s">
        <v>111</v>
      </c>
      <c r="HHB15" t="s">
        <v>111</v>
      </c>
      <c r="HHC15" t="s">
        <v>111</v>
      </c>
      <c r="HHD15" t="s">
        <v>111</v>
      </c>
      <c r="HHE15" t="s">
        <v>111</v>
      </c>
      <c r="HHF15" t="s">
        <v>111</v>
      </c>
      <c r="HHG15" t="s">
        <v>111</v>
      </c>
      <c r="HHH15" t="s">
        <v>111</v>
      </c>
      <c r="HHI15" t="s">
        <v>111</v>
      </c>
      <c r="HHJ15" t="s">
        <v>111</v>
      </c>
      <c r="HHK15" t="s">
        <v>111</v>
      </c>
      <c r="HHL15" t="s">
        <v>111</v>
      </c>
      <c r="HHM15" t="s">
        <v>111</v>
      </c>
      <c r="HHN15" t="s">
        <v>111</v>
      </c>
      <c r="HHO15" t="s">
        <v>111</v>
      </c>
      <c r="HHP15" t="s">
        <v>111</v>
      </c>
      <c r="HHQ15" t="s">
        <v>111</v>
      </c>
      <c r="HHR15" t="s">
        <v>111</v>
      </c>
      <c r="HHS15" t="s">
        <v>111</v>
      </c>
      <c r="HHT15" t="s">
        <v>111</v>
      </c>
      <c r="HHU15" t="s">
        <v>111</v>
      </c>
      <c r="HHV15" t="s">
        <v>111</v>
      </c>
      <c r="HHW15" t="s">
        <v>111</v>
      </c>
      <c r="HHX15" t="s">
        <v>111</v>
      </c>
      <c r="HHY15" t="s">
        <v>111</v>
      </c>
      <c r="HHZ15" t="s">
        <v>111</v>
      </c>
      <c r="HIA15" t="s">
        <v>111</v>
      </c>
      <c r="HIB15" t="s">
        <v>111</v>
      </c>
      <c r="HIC15" t="s">
        <v>111</v>
      </c>
      <c r="HID15" t="s">
        <v>111</v>
      </c>
      <c r="HIE15" t="s">
        <v>111</v>
      </c>
      <c r="HIF15" t="s">
        <v>111</v>
      </c>
      <c r="HIG15" t="s">
        <v>111</v>
      </c>
      <c r="HIH15" t="s">
        <v>111</v>
      </c>
      <c r="HII15" t="s">
        <v>111</v>
      </c>
      <c r="HIJ15" t="s">
        <v>111</v>
      </c>
      <c r="HIK15" t="s">
        <v>111</v>
      </c>
      <c r="HIL15" t="s">
        <v>111</v>
      </c>
      <c r="HIM15" t="s">
        <v>111</v>
      </c>
      <c r="HIN15" t="s">
        <v>111</v>
      </c>
      <c r="HIO15" t="s">
        <v>111</v>
      </c>
      <c r="HIP15" t="s">
        <v>111</v>
      </c>
      <c r="HIQ15" t="s">
        <v>111</v>
      </c>
      <c r="HIR15" t="s">
        <v>111</v>
      </c>
      <c r="HIS15" t="s">
        <v>111</v>
      </c>
      <c r="HIT15" t="s">
        <v>111</v>
      </c>
      <c r="HIU15" t="s">
        <v>111</v>
      </c>
      <c r="HIV15" t="s">
        <v>111</v>
      </c>
      <c r="HIW15" t="s">
        <v>111</v>
      </c>
      <c r="HIX15" t="s">
        <v>111</v>
      </c>
      <c r="HIY15" t="s">
        <v>111</v>
      </c>
      <c r="HIZ15" t="s">
        <v>111</v>
      </c>
      <c r="HJA15" t="s">
        <v>111</v>
      </c>
      <c r="HJB15" t="s">
        <v>111</v>
      </c>
      <c r="HJC15" t="s">
        <v>111</v>
      </c>
      <c r="HJD15" t="s">
        <v>111</v>
      </c>
      <c r="HJE15" t="s">
        <v>111</v>
      </c>
      <c r="HJF15" t="s">
        <v>111</v>
      </c>
      <c r="HJG15" t="s">
        <v>111</v>
      </c>
      <c r="HJH15" t="s">
        <v>111</v>
      </c>
      <c r="HJI15" t="s">
        <v>111</v>
      </c>
      <c r="HJJ15" t="s">
        <v>111</v>
      </c>
      <c r="HJK15" t="s">
        <v>111</v>
      </c>
      <c r="HJL15" t="s">
        <v>111</v>
      </c>
      <c r="HJM15" t="s">
        <v>111</v>
      </c>
      <c r="HJN15" t="s">
        <v>111</v>
      </c>
      <c r="HJO15" t="s">
        <v>111</v>
      </c>
      <c r="HJP15" t="s">
        <v>111</v>
      </c>
      <c r="HJQ15" t="s">
        <v>111</v>
      </c>
      <c r="HJR15" t="s">
        <v>111</v>
      </c>
      <c r="HJS15" t="s">
        <v>111</v>
      </c>
      <c r="HJT15" t="s">
        <v>111</v>
      </c>
      <c r="HJU15" t="s">
        <v>111</v>
      </c>
      <c r="HJV15" t="s">
        <v>111</v>
      </c>
      <c r="HJW15" t="s">
        <v>111</v>
      </c>
      <c r="HJX15" t="s">
        <v>111</v>
      </c>
      <c r="HJY15" t="s">
        <v>111</v>
      </c>
      <c r="HJZ15" t="s">
        <v>111</v>
      </c>
      <c r="HKA15" t="s">
        <v>111</v>
      </c>
      <c r="HKB15" t="s">
        <v>111</v>
      </c>
      <c r="HKC15" t="s">
        <v>111</v>
      </c>
      <c r="HKD15" t="s">
        <v>111</v>
      </c>
      <c r="HKE15" t="s">
        <v>111</v>
      </c>
      <c r="HKF15" t="s">
        <v>111</v>
      </c>
      <c r="HKG15" t="s">
        <v>111</v>
      </c>
      <c r="HKH15" t="s">
        <v>111</v>
      </c>
      <c r="HKI15" t="s">
        <v>111</v>
      </c>
      <c r="HKJ15" t="s">
        <v>111</v>
      </c>
      <c r="HKK15" t="s">
        <v>111</v>
      </c>
      <c r="HKL15" t="s">
        <v>111</v>
      </c>
      <c r="HKM15" t="s">
        <v>111</v>
      </c>
      <c r="HKN15" t="s">
        <v>111</v>
      </c>
      <c r="HKO15" t="s">
        <v>111</v>
      </c>
      <c r="HKP15" t="s">
        <v>111</v>
      </c>
      <c r="HKQ15" t="s">
        <v>111</v>
      </c>
      <c r="HKR15" t="s">
        <v>111</v>
      </c>
      <c r="HKS15" t="s">
        <v>111</v>
      </c>
      <c r="HKT15" t="s">
        <v>111</v>
      </c>
      <c r="HKU15" t="s">
        <v>111</v>
      </c>
      <c r="HKV15" t="s">
        <v>111</v>
      </c>
      <c r="HKW15" t="s">
        <v>111</v>
      </c>
      <c r="HKX15" t="s">
        <v>111</v>
      </c>
      <c r="HKY15" t="s">
        <v>111</v>
      </c>
      <c r="HKZ15" t="s">
        <v>111</v>
      </c>
      <c r="HLA15" t="s">
        <v>111</v>
      </c>
      <c r="HLB15" t="s">
        <v>111</v>
      </c>
      <c r="HLC15" t="s">
        <v>111</v>
      </c>
      <c r="HLD15" t="s">
        <v>111</v>
      </c>
      <c r="HLE15" t="s">
        <v>111</v>
      </c>
      <c r="HLF15" t="s">
        <v>111</v>
      </c>
      <c r="HLG15" t="s">
        <v>111</v>
      </c>
      <c r="HLH15" t="s">
        <v>111</v>
      </c>
      <c r="HLI15" t="s">
        <v>111</v>
      </c>
      <c r="HLJ15" t="s">
        <v>111</v>
      </c>
      <c r="HLK15" t="s">
        <v>111</v>
      </c>
      <c r="HLL15" t="s">
        <v>111</v>
      </c>
      <c r="HLM15" t="s">
        <v>111</v>
      </c>
      <c r="HLN15" t="s">
        <v>111</v>
      </c>
      <c r="HLO15" t="s">
        <v>111</v>
      </c>
      <c r="HLP15" t="s">
        <v>111</v>
      </c>
      <c r="HLQ15" t="s">
        <v>111</v>
      </c>
      <c r="HLR15" t="s">
        <v>111</v>
      </c>
      <c r="HLS15" t="s">
        <v>111</v>
      </c>
      <c r="HLT15" t="s">
        <v>111</v>
      </c>
      <c r="HLU15" t="s">
        <v>111</v>
      </c>
      <c r="HLV15" t="s">
        <v>111</v>
      </c>
      <c r="HLW15" t="s">
        <v>111</v>
      </c>
      <c r="HLX15" t="s">
        <v>111</v>
      </c>
      <c r="HLY15" t="s">
        <v>111</v>
      </c>
      <c r="HLZ15" t="s">
        <v>111</v>
      </c>
      <c r="HMA15" t="s">
        <v>111</v>
      </c>
      <c r="HMB15" t="s">
        <v>111</v>
      </c>
      <c r="HMC15" t="s">
        <v>111</v>
      </c>
      <c r="HMD15" t="s">
        <v>111</v>
      </c>
      <c r="HME15" t="s">
        <v>111</v>
      </c>
      <c r="HMF15" t="s">
        <v>111</v>
      </c>
      <c r="HMG15" t="s">
        <v>111</v>
      </c>
      <c r="HMH15" t="s">
        <v>111</v>
      </c>
      <c r="HMI15" t="s">
        <v>111</v>
      </c>
      <c r="HMJ15" t="s">
        <v>111</v>
      </c>
      <c r="HMK15" t="s">
        <v>111</v>
      </c>
      <c r="HML15" t="s">
        <v>111</v>
      </c>
      <c r="HMM15" t="s">
        <v>111</v>
      </c>
      <c r="HMN15" t="s">
        <v>111</v>
      </c>
      <c r="HMO15" t="s">
        <v>111</v>
      </c>
      <c r="HMP15" t="s">
        <v>111</v>
      </c>
      <c r="HMQ15" t="s">
        <v>111</v>
      </c>
      <c r="HMR15" t="s">
        <v>111</v>
      </c>
      <c r="HMS15" t="s">
        <v>111</v>
      </c>
      <c r="HMT15" t="s">
        <v>111</v>
      </c>
      <c r="HMU15" t="s">
        <v>111</v>
      </c>
      <c r="HMV15" t="s">
        <v>111</v>
      </c>
      <c r="HMW15" t="s">
        <v>111</v>
      </c>
      <c r="HMX15" t="s">
        <v>111</v>
      </c>
      <c r="HMY15" t="s">
        <v>111</v>
      </c>
      <c r="HMZ15" t="s">
        <v>111</v>
      </c>
      <c r="HNA15" t="s">
        <v>111</v>
      </c>
      <c r="HNB15" t="s">
        <v>111</v>
      </c>
      <c r="HNC15" t="s">
        <v>111</v>
      </c>
      <c r="HND15" t="s">
        <v>111</v>
      </c>
      <c r="HNE15" t="s">
        <v>111</v>
      </c>
      <c r="HNF15" t="s">
        <v>111</v>
      </c>
      <c r="HNG15" t="s">
        <v>111</v>
      </c>
      <c r="HNH15" t="s">
        <v>111</v>
      </c>
      <c r="HNI15" t="s">
        <v>111</v>
      </c>
      <c r="HNJ15" t="s">
        <v>111</v>
      </c>
      <c r="HNK15" t="s">
        <v>111</v>
      </c>
      <c r="HNL15" t="s">
        <v>111</v>
      </c>
      <c r="HNM15" t="s">
        <v>111</v>
      </c>
      <c r="HNN15" t="s">
        <v>111</v>
      </c>
      <c r="HNO15" t="s">
        <v>111</v>
      </c>
      <c r="HNP15" t="s">
        <v>111</v>
      </c>
      <c r="HNQ15" t="s">
        <v>111</v>
      </c>
      <c r="HNR15" t="s">
        <v>111</v>
      </c>
      <c r="HNS15" t="s">
        <v>111</v>
      </c>
      <c r="HNT15" t="s">
        <v>111</v>
      </c>
      <c r="HNU15" t="s">
        <v>111</v>
      </c>
      <c r="HNV15" t="s">
        <v>111</v>
      </c>
      <c r="HNW15" t="s">
        <v>111</v>
      </c>
      <c r="HNX15" t="s">
        <v>111</v>
      </c>
      <c r="HNY15" t="s">
        <v>111</v>
      </c>
      <c r="HNZ15" t="s">
        <v>111</v>
      </c>
      <c r="HOA15" t="s">
        <v>111</v>
      </c>
      <c r="HOB15" t="s">
        <v>111</v>
      </c>
      <c r="HOC15" t="s">
        <v>111</v>
      </c>
      <c r="HOD15" t="s">
        <v>111</v>
      </c>
      <c r="HOE15" t="s">
        <v>111</v>
      </c>
      <c r="HOF15" t="s">
        <v>111</v>
      </c>
      <c r="HOG15" t="s">
        <v>111</v>
      </c>
      <c r="HOH15" t="s">
        <v>111</v>
      </c>
      <c r="HOI15" t="s">
        <v>111</v>
      </c>
      <c r="HOJ15" t="s">
        <v>111</v>
      </c>
      <c r="HOK15" t="s">
        <v>111</v>
      </c>
      <c r="HOL15" t="s">
        <v>111</v>
      </c>
      <c r="HOM15" t="s">
        <v>111</v>
      </c>
      <c r="HON15" t="s">
        <v>111</v>
      </c>
      <c r="HOO15" t="s">
        <v>111</v>
      </c>
      <c r="HOP15" t="s">
        <v>111</v>
      </c>
      <c r="HOQ15" t="s">
        <v>111</v>
      </c>
      <c r="HOR15" t="s">
        <v>111</v>
      </c>
      <c r="HOS15" t="s">
        <v>111</v>
      </c>
      <c r="HOT15" t="s">
        <v>111</v>
      </c>
      <c r="HOU15" t="s">
        <v>111</v>
      </c>
      <c r="HOV15" t="s">
        <v>111</v>
      </c>
      <c r="HOW15" t="s">
        <v>111</v>
      </c>
      <c r="HOX15" t="s">
        <v>111</v>
      </c>
      <c r="HOY15" t="s">
        <v>111</v>
      </c>
      <c r="HOZ15" t="s">
        <v>111</v>
      </c>
      <c r="HPA15" t="s">
        <v>111</v>
      </c>
      <c r="HPB15" t="s">
        <v>111</v>
      </c>
      <c r="HPC15" t="s">
        <v>111</v>
      </c>
      <c r="HPD15" t="s">
        <v>111</v>
      </c>
      <c r="HPE15" t="s">
        <v>111</v>
      </c>
      <c r="HPF15" t="s">
        <v>111</v>
      </c>
      <c r="HPG15" t="s">
        <v>111</v>
      </c>
      <c r="HPH15" t="s">
        <v>111</v>
      </c>
      <c r="HPI15" t="s">
        <v>111</v>
      </c>
      <c r="HPJ15" t="s">
        <v>111</v>
      </c>
      <c r="HPK15" t="s">
        <v>111</v>
      </c>
      <c r="HPL15" t="s">
        <v>111</v>
      </c>
      <c r="HPM15" t="s">
        <v>111</v>
      </c>
      <c r="HPN15" t="s">
        <v>111</v>
      </c>
      <c r="HPO15" t="s">
        <v>111</v>
      </c>
      <c r="HPP15" t="s">
        <v>111</v>
      </c>
      <c r="HPQ15" t="s">
        <v>111</v>
      </c>
      <c r="HPR15" t="s">
        <v>111</v>
      </c>
      <c r="HPS15" t="s">
        <v>111</v>
      </c>
      <c r="HPT15" t="s">
        <v>111</v>
      </c>
      <c r="HPU15" t="s">
        <v>111</v>
      </c>
      <c r="HPV15" t="s">
        <v>111</v>
      </c>
      <c r="HPW15" t="s">
        <v>111</v>
      </c>
      <c r="HPX15" t="s">
        <v>111</v>
      </c>
      <c r="HPY15" t="s">
        <v>111</v>
      </c>
      <c r="HPZ15" t="s">
        <v>111</v>
      </c>
      <c r="HQA15" t="s">
        <v>111</v>
      </c>
      <c r="HQB15" t="s">
        <v>111</v>
      </c>
      <c r="HQC15" t="s">
        <v>111</v>
      </c>
      <c r="HQD15" t="s">
        <v>111</v>
      </c>
      <c r="HQE15" t="s">
        <v>111</v>
      </c>
      <c r="HQF15" t="s">
        <v>111</v>
      </c>
      <c r="HQG15" t="s">
        <v>111</v>
      </c>
      <c r="HQH15" t="s">
        <v>111</v>
      </c>
      <c r="HQI15" t="s">
        <v>111</v>
      </c>
      <c r="HQJ15" t="s">
        <v>111</v>
      </c>
      <c r="HQK15" t="s">
        <v>111</v>
      </c>
      <c r="HQL15" t="s">
        <v>111</v>
      </c>
      <c r="HQM15" t="s">
        <v>111</v>
      </c>
      <c r="HQN15" t="s">
        <v>111</v>
      </c>
      <c r="HQO15" t="s">
        <v>111</v>
      </c>
      <c r="HQP15" t="s">
        <v>111</v>
      </c>
      <c r="HQQ15" t="s">
        <v>111</v>
      </c>
      <c r="HQR15" t="s">
        <v>111</v>
      </c>
      <c r="HQS15" t="s">
        <v>111</v>
      </c>
      <c r="HQT15" t="s">
        <v>111</v>
      </c>
      <c r="HQU15" t="s">
        <v>111</v>
      </c>
      <c r="HQV15" t="s">
        <v>111</v>
      </c>
      <c r="HQW15" t="s">
        <v>111</v>
      </c>
      <c r="HQX15" t="s">
        <v>111</v>
      </c>
      <c r="HQY15" t="s">
        <v>111</v>
      </c>
      <c r="HQZ15" t="s">
        <v>111</v>
      </c>
      <c r="HRA15" t="s">
        <v>111</v>
      </c>
      <c r="HRB15" t="s">
        <v>111</v>
      </c>
      <c r="HRC15" t="s">
        <v>111</v>
      </c>
      <c r="HRD15" t="s">
        <v>111</v>
      </c>
      <c r="HRE15" t="s">
        <v>111</v>
      </c>
      <c r="HRF15" t="s">
        <v>111</v>
      </c>
      <c r="HRG15" t="s">
        <v>111</v>
      </c>
      <c r="HRH15" t="s">
        <v>111</v>
      </c>
      <c r="HRI15" t="s">
        <v>111</v>
      </c>
      <c r="HRJ15" t="s">
        <v>111</v>
      </c>
      <c r="HRK15" t="s">
        <v>111</v>
      </c>
      <c r="HRL15" t="s">
        <v>111</v>
      </c>
      <c r="HRM15" t="s">
        <v>111</v>
      </c>
      <c r="HRN15" t="s">
        <v>111</v>
      </c>
      <c r="HRO15" t="s">
        <v>111</v>
      </c>
      <c r="HRP15" t="s">
        <v>111</v>
      </c>
      <c r="HRQ15" t="s">
        <v>111</v>
      </c>
      <c r="HRR15" t="s">
        <v>111</v>
      </c>
      <c r="HRS15" t="s">
        <v>111</v>
      </c>
      <c r="HRT15" t="s">
        <v>111</v>
      </c>
      <c r="HRU15" t="s">
        <v>111</v>
      </c>
      <c r="HRV15" t="s">
        <v>111</v>
      </c>
      <c r="HRW15" t="s">
        <v>111</v>
      </c>
      <c r="HRX15" t="s">
        <v>111</v>
      </c>
      <c r="HRY15" t="s">
        <v>111</v>
      </c>
      <c r="HRZ15" t="s">
        <v>111</v>
      </c>
      <c r="HSA15" t="s">
        <v>111</v>
      </c>
      <c r="HSB15" t="s">
        <v>111</v>
      </c>
      <c r="HSC15" t="s">
        <v>111</v>
      </c>
      <c r="HSD15" t="s">
        <v>111</v>
      </c>
      <c r="HSE15" t="s">
        <v>111</v>
      </c>
      <c r="HSF15" t="s">
        <v>111</v>
      </c>
      <c r="HSG15" t="s">
        <v>111</v>
      </c>
      <c r="HSH15" t="s">
        <v>111</v>
      </c>
      <c r="HSI15" t="s">
        <v>111</v>
      </c>
      <c r="HSJ15" t="s">
        <v>111</v>
      </c>
      <c r="HSK15" t="s">
        <v>111</v>
      </c>
      <c r="HSL15" t="s">
        <v>111</v>
      </c>
      <c r="HSM15" t="s">
        <v>111</v>
      </c>
      <c r="HSN15" t="s">
        <v>111</v>
      </c>
      <c r="HSO15" t="s">
        <v>111</v>
      </c>
      <c r="HSP15" t="s">
        <v>111</v>
      </c>
      <c r="HSQ15" t="s">
        <v>111</v>
      </c>
      <c r="HSR15" t="s">
        <v>111</v>
      </c>
      <c r="HSS15" t="s">
        <v>111</v>
      </c>
      <c r="HST15" t="s">
        <v>111</v>
      </c>
      <c r="HSU15" t="s">
        <v>111</v>
      </c>
      <c r="HSV15" t="s">
        <v>111</v>
      </c>
      <c r="HSW15" t="s">
        <v>111</v>
      </c>
      <c r="HSX15" t="s">
        <v>111</v>
      </c>
      <c r="HSY15" t="s">
        <v>111</v>
      </c>
      <c r="HSZ15" t="s">
        <v>111</v>
      </c>
      <c r="HTA15" t="s">
        <v>111</v>
      </c>
      <c r="HTB15" t="s">
        <v>111</v>
      </c>
      <c r="HTC15" t="s">
        <v>111</v>
      </c>
      <c r="HTD15" t="s">
        <v>111</v>
      </c>
      <c r="HTE15" t="s">
        <v>111</v>
      </c>
      <c r="HTF15" t="s">
        <v>111</v>
      </c>
      <c r="HTG15" t="s">
        <v>111</v>
      </c>
      <c r="HTH15" t="s">
        <v>111</v>
      </c>
      <c r="HTI15" t="s">
        <v>111</v>
      </c>
      <c r="HTJ15" t="s">
        <v>111</v>
      </c>
      <c r="HTK15" t="s">
        <v>111</v>
      </c>
      <c r="HTL15" t="s">
        <v>111</v>
      </c>
      <c r="HTM15" t="s">
        <v>111</v>
      </c>
      <c r="HTN15" t="s">
        <v>111</v>
      </c>
      <c r="HTO15" t="s">
        <v>111</v>
      </c>
      <c r="HTP15" t="s">
        <v>111</v>
      </c>
      <c r="HTQ15" t="s">
        <v>111</v>
      </c>
      <c r="HTR15" t="s">
        <v>111</v>
      </c>
      <c r="HTS15" t="s">
        <v>111</v>
      </c>
      <c r="HTT15" t="s">
        <v>111</v>
      </c>
      <c r="HTU15" t="s">
        <v>111</v>
      </c>
      <c r="HTV15" t="s">
        <v>111</v>
      </c>
      <c r="HTW15" t="s">
        <v>111</v>
      </c>
      <c r="HTX15" t="s">
        <v>111</v>
      </c>
      <c r="HTY15" t="s">
        <v>111</v>
      </c>
      <c r="HTZ15" t="s">
        <v>111</v>
      </c>
      <c r="HUA15" t="s">
        <v>111</v>
      </c>
      <c r="HUB15" t="s">
        <v>111</v>
      </c>
      <c r="HUC15" t="s">
        <v>111</v>
      </c>
      <c r="HUD15" t="s">
        <v>111</v>
      </c>
      <c r="HUE15" t="s">
        <v>111</v>
      </c>
      <c r="HUF15" t="s">
        <v>111</v>
      </c>
      <c r="HUG15" t="s">
        <v>111</v>
      </c>
      <c r="HUH15" t="s">
        <v>111</v>
      </c>
      <c r="HUI15" t="s">
        <v>111</v>
      </c>
      <c r="HUJ15" t="s">
        <v>111</v>
      </c>
      <c r="HUK15" t="s">
        <v>111</v>
      </c>
      <c r="HUL15" t="s">
        <v>111</v>
      </c>
      <c r="HUM15" t="s">
        <v>111</v>
      </c>
      <c r="HUN15" t="s">
        <v>111</v>
      </c>
      <c r="HUO15" t="s">
        <v>111</v>
      </c>
      <c r="HUP15" t="s">
        <v>111</v>
      </c>
      <c r="HUQ15" t="s">
        <v>111</v>
      </c>
      <c r="HUR15" t="s">
        <v>111</v>
      </c>
      <c r="HUS15" t="s">
        <v>111</v>
      </c>
      <c r="HUT15" t="s">
        <v>111</v>
      </c>
      <c r="HUU15" t="s">
        <v>111</v>
      </c>
      <c r="HUV15" t="s">
        <v>111</v>
      </c>
      <c r="HUW15" t="s">
        <v>111</v>
      </c>
      <c r="HUX15" t="s">
        <v>111</v>
      </c>
      <c r="HUY15" t="s">
        <v>111</v>
      </c>
      <c r="HUZ15" t="s">
        <v>111</v>
      </c>
      <c r="HVA15" t="s">
        <v>111</v>
      </c>
      <c r="HVB15" t="s">
        <v>111</v>
      </c>
      <c r="HVC15" t="s">
        <v>111</v>
      </c>
      <c r="HVD15" t="s">
        <v>111</v>
      </c>
      <c r="HVE15" t="s">
        <v>111</v>
      </c>
      <c r="HVF15" t="s">
        <v>111</v>
      </c>
      <c r="HVG15" t="s">
        <v>111</v>
      </c>
      <c r="HVH15" t="s">
        <v>111</v>
      </c>
      <c r="HVI15" t="s">
        <v>111</v>
      </c>
      <c r="HVJ15" t="s">
        <v>111</v>
      </c>
      <c r="HVK15" t="s">
        <v>111</v>
      </c>
      <c r="HVL15" t="s">
        <v>111</v>
      </c>
      <c r="HVM15" t="s">
        <v>111</v>
      </c>
      <c r="HVN15" t="s">
        <v>111</v>
      </c>
      <c r="HVO15" t="s">
        <v>111</v>
      </c>
      <c r="HVP15" t="s">
        <v>111</v>
      </c>
      <c r="HVQ15" t="s">
        <v>111</v>
      </c>
      <c r="HVR15" t="s">
        <v>111</v>
      </c>
      <c r="HVS15" t="s">
        <v>111</v>
      </c>
      <c r="HVT15" t="s">
        <v>111</v>
      </c>
      <c r="HVU15" t="s">
        <v>111</v>
      </c>
      <c r="HVV15" t="s">
        <v>111</v>
      </c>
      <c r="HVW15" t="s">
        <v>111</v>
      </c>
      <c r="HVX15" t="s">
        <v>111</v>
      </c>
      <c r="HVY15" t="s">
        <v>111</v>
      </c>
      <c r="HVZ15" t="s">
        <v>111</v>
      </c>
      <c r="HWA15" t="s">
        <v>111</v>
      </c>
      <c r="HWB15" t="s">
        <v>111</v>
      </c>
      <c r="HWC15" t="s">
        <v>111</v>
      </c>
      <c r="HWD15" t="s">
        <v>111</v>
      </c>
      <c r="HWE15" t="s">
        <v>111</v>
      </c>
      <c r="HWF15" t="s">
        <v>111</v>
      </c>
      <c r="HWG15" t="s">
        <v>111</v>
      </c>
      <c r="HWH15" t="s">
        <v>111</v>
      </c>
      <c r="HWI15" t="s">
        <v>111</v>
      </c>
      <c r="HWJ15" t="s">
        <v>111</v>
      </c>
      <c r="HWK15" t="s">
        <v>111</v>
      </c>
      <c r="HWL15" t="s">
        <v>111</v>
      </c>
      <c r="HWM15" t="s">
        <v>111</v>
      </c>
      <c r="HWN15" t="s">
        <v>111</v>
      </c>
      <c r="HWO15" t="s">
        <v>111</v>
      </c>
      <c r="HWP15" t="s">
        <v>111</v>
      </c>
      <c r="HWQ15" t="s">
        <v>111</v>
      </c>
      <c r="HWR15" t="s">
        <v>111</v>
      </c>
      <c r="HWS15" t="s">
        <v>111</v>
      </c>
      <c r="HWT15" t="s">
        <v>111</v>
      </c>
      <c r="HWU15" t="s">
        <v>111</v>
      </c>
      <c r="HWV15" t="s">
        <v>111</v>
      </c>
      <c r="HWW15" t="s">
        <v>111</v>
      </c>
      <c r="HWX15" t="s">
        <v>111</v>
      </c>
      <c r="HWY15" t="s">
        <v>111</v>
      </c>
      <c r="HWZ15" t="s">
        <v>111</v>
      </c>
      <c r="HXA15" t="s">
        <v>111</v>
      </c>
      <c r="HXB15" t="s">
        <v>111</v>
      </c>
      <c r="HXC15" t="s">
        <v>111</v>
      </c>
      <c r="HXD15" t="s">
        <v>111</v>
      </c>
      <c r="HXE15" t="s">
        <v>111</v>
      </c>
      <c r="HXF15" t="s">
        <v>111</v>
      </c>
      <c r="HXG15" t="s">
        <v>111</v>
      </c>
      <c r="HXH15" t="s">
        <v>111</v>
      </c>
      <c r="HXI15" t="s">
        <v>111</v>
      </c>
      <c r="HXJ15" t="s">
        <v>111</v>
      </c>
      <c r="HXK15" t="s">
        <v>111</v>
      </c>
      <c r="HXL15" t="s">
        <v>111</v>
      </c>
      <c r="HXM15" t="s">
        <v>111</v>
      </c>
      <c r="HXN15" t="s">
        <v>111</v>
      </c>
      <c r="HXO15" t="s">
        <v>111</v>
      </c>
      <c r="HXP15" t="s">
        <v>111</v>
      </c>
      <c r="HXQ15" t="s">
        <v>111</v>
      </c>
      <c r="HXR15" t="s">
        <v>111</v>
      </c>
      <c r="HXS15" t="s">
        <v>111</v>
      </c>
      <c r="HXT15" t="s">
        <v>111</v>
      </c>
      <c r="HXU15" t="s">
        <v>111</v>
      </c>
      <c r="HXV15" t="s">
        <v>111</v>
      </c>
      <c r="HXW15" t="s">
        <v>111</v>
      </c>
      <c r="HXX15" t="s">
        <v>111</v>
      </c>
      <c r="HXY15" t="s">
        <v>111</v>
      </c>
      <c r="HXZ15" t="s">
        <v>111</v>
      </c>
      <c r="HYA15" t="s">
        <v>111</v>
      </c>
      <c r="HYB15" t="s">
        <v>111</v>
      </c>
      <c r="HYC15" t="s">
        <v>111</v>
      </c>
      <c r="HYD15" t="s">
        <v>111</v>
      </c>
      <c r="HYE15" t="s">
        <v>111</v>
      </c>
      <c r="HYF15" t="s">
        <v>111</v>
      </c>
      <c r="HYG15" t="s">
        <v>111</v>
      </c>
      <c r="HYH15" t="s">
        <v>111</v>
      </c>
      <c r="HYI15" t="s">
        <v>111</v>
      </c>
      <c r="HYJ15" t="s">
        <v>111</v>
      </c>
      <c r="HYK15" t="s">
        <v>111</v>
      </c>
      <c r="HYL15" t="s">
        <v>111</v>
      </c>
      <c r="HYM15" t="s">
        <v>111</v>
      </c>
      <c r="HYN15" t="s">
        <v>111</v>
      </c>
      <c r="HYO15" t="s">
        <v>111</v>
      </c>
      <c r="HYP15" t="s">
        <v>111</v>
      </c>
      <c r="HYQ15" t="s">
        <v>111</v>
      </c>
      <c r="HYR15" t="s">
        <v>111</v>
      </c>
      <c r="HYS15" t="s">
        <v>111</v>
      </c>
      <c r="HYT15" t="s">
        <v>111</v>
      </c>
      <c r="HYU15" t="s">
        <v>111</v>
      </c>
      <c r="HYV15" t="s">
        <v>111</v>
      </c>
      <c r="HYW15" t="s">
        <v>111</v>
      </c>
      <c r="HYX15" t="s">
        <v>111</v>
      </c>
      <c r="HYY15" t="s">
        <v>111</v>
      </c>
      <c r="HYZ15" t="s">
        <v>111</v>
      </c>
      <c r="HZA15" t="s">
        <v>111</v>
      </c>
      <c r="HZB15" t="s">
        <v>111</v>
      </c>
      <c r="HZC15" t="s">
        <v>111</v>
      </c>
      <c r="HZD15" t="s">
        <v>111</v>
      </c>
      <c r="HZE15" t="s">
        <v>111</v>
      </c>
      <c r="HZF15" t="s">
        <v>111</v>
      </c>
      <c r="HZG15" t="s">
        <v>111</v>
      </c>
      <c r="HZH15" t="s">
        <v>111</v>
      </c>
      <c r="HZI15" t="s">
        <v>111</v>
      </c>
      <c r="HZJ15" t="s">
        <v>111</v>
      </c>
      <c r="HZK15" t="s">
        <v>111</v>
      </c>
      <c r="HZL15" t="s">
        <v>111</v>
      </c>
      <c r="HZM15" t="s">
        <v>111</v>
      </c>
      <c r="HZN15" t="s">
        <v>111</v>
      </c>
      <c r="HZO15" t="s">
        <v>111</v>
      </c>
      <c r="HZP15" t="s">
        <v>111</v>
      </c>
      <c r="HZQ15" t="s">
        <v>111</v>
      </c>
      <c r="HZR15" t="s">
        <v>111</v>
      </c>
      <c r="HZS15" t="s">
        <v>111</v>
      </c>
      <c r="HZT15" t="s">
        <v>111</v>
      </c>
      <c r="HZU15" t="s">
        <v>111</v>
      </c>
      <c r="HZV15" t="s">
        <v>111</v>
      </c>
      <c r="HZW15" t="s">
        <v>111</v>
      </c>
      <c r="HZX15" t="s">
        <v>111</v>
      </c>
      <c r="HZY15" t="s">
        <v>111</v>
      </c>
      <c r="HZZ15" t="s">
        <v>111</v>
      </c>
      <c r="IAA15" t="s">
        <v>111</v>
      </c>
      <c r="IAB15" t="s">
        <v>111</v>
      </c>
      <c r="IAC15" t="s">
        <v>111</v>
      </c>
      <c r="IAD15" t="s">
        <v>111</v>
      </c>
      <c r="IAE15" t="s">
        <v>111</v>
      </c>
      <c r="IAF15" t="s">
        <v>111</v>
      </c>
      <c r="IAG15" t="s">
        <v>111</v>
      </c>
      <c r="IAH15" t="s">
        <v>111</v>
      </c>
      <c r="IAI15" t="s">
        <v>111</v>
      </c>
      <c r="IAJ15" t="s">
        <v>111</v>
      </c>
      <c r="IAK15" t="s">
        <v>111</v>
      </c>
      <c r="IAL15" t="s">
        <v>111</v>
      </c>
      <c r="IAM15" t="s">
        <v>111</v>
      </c>
      <c r="IAN15" t="s">
        <v>111</v>
      </c>
      <c r="IAO15" t="s">
        <v>111</v>
      </c>
      <c r="IAP15" t="s">
        <v>111</v>
      </c>
      <c r="IAQ15" t="s">
        <v>111</v>
      </c>
      <c r="IAR15" t="s">
        <v>111</v>
      </c>
      <c r="IAS15" t="s">
        <v>111</v>
      </c>
      <c r="IAT15" t="s">
        <v>111</v>
      </c>
      <c r="IAU15" t="s">
        <v>111</v>
      </c>
      <c r="IAV15" t="s">
        <v>111</v>
      </c>
      <c r="IAW15" t="s">
        <v>111</v>
      </c>
      <c r="IAX15" t="s">
        <v>111</v>
      </c>
      <c r="IAY15" t="s">
        <v>111</v>
      </c>
      <c r="IAZ15" t="s">
        <v>111</v>
      </c>
      <c r="IBA15" t="s">
        <v>111</v>
      </c>
      <c r="IBB15" t="s">
        <v>111</v>
      </c>
      <c r="IBC15" t="s">
        <v>111</v>
      </c>
      <c r="IBD15" t="s">
        <v>111</v>
      </c>
      <c r="IBE15" t="s">
        <v>111</v>
      </c>
      <c r="IBF15" t="s">
        <v>111</v>
      </c>
      <c r="IBG15" t="s">
        <v>111</v>
      </c>
      <c r="IBH15" t="s">
        <v>111</v>
      </c>
      <c r="IBI15" t="s">
        <v>111</v>
      </c>
      <c r="IBJ15" t="s">
        <v>111</v>
      </c>
      <c r="IBK15" t="s">
        <v>111</v>
      </c>
      <c r="IBL15" t="s">
        <v>111</v>
      </c>
      <c r="IBM15" t="s">
        <v>111</v>
      </c>
      <c r="IBN15" t="s">
        <v>111</v>
      </c>
      <c r="IBO15" t="s">
        <v>111</v>
      </c>
      <c r="IBP15" t="s">
        <v>111</v>
      </c>
      <c r="IBQ15" t="s">
        <v>111</v>
      </c>
      <c r="IBR15" t="s">
        <v>111</v>
      </c>
      <c r="IBS15" t="s">
        <v>111</v>
      </c>
      <c r="IBT15" t="s">
        <v>111</v>
      </c>
      <c r="IBU15" t="s">
        <v>111</v>
      </c>
      <c r="IBV15" t="s">
        <v>111</v>
      </c>
      <c r="IBW15" t="s">
        <v>111</v>
      </c>
      <c r="IBX15" t="s">
        <v>111</v>
      </c>
      <c r="IBY15" t="s">
        <v>111</v>
      </c>
      <c r="IBZ15" t="s">
        <v>111</v>
      </c>
      <c r="ICA15" t="s">
        <v>111</v>
      </c>
      <c r="ICB15" t="s">
        <v>111</v>
      </c>
      <c r="ICC15" t="s">
        <v>111</v>
      </c>
      <c r="ICD15" t="s">
        <v>111</v>
      </c>
      <c r="ICE15" t="s">
        <v>111</v>
      </c>
      <c r="ICF15" t="s">
        <v>111</v>
      </c>
      <c r="ICG15" t="s">
        <v>111</v>
      </c>
      <c r="ICH15" t="s">
        <v>111</v>
      </c>
      <c r="ICI15" t="s">
        <v>111</v>
      </c>
      <c r="ICJ15" t="s">
        <v>111</v>
      </c>
      <c r="ICK15" t="s">
        <v>111</v>
      </c>
      <c r="ICL15" t="s">
        <v>111</v>
      </c>
      <c r="ICM15" t="s">
        <v>111</v>
      </c>
      <c r="ICN15" t="s">
        <v>111</v>
      </c>
      <c r="ICO15" t="s">
        <v>111</v>
      </c>
      <c r="ICP15" t="s">
        <v>111</v>
      </c>
      <c r="ICQ15" t="s">
        <v>111</v>
      </c>
      <c r="ICR15" t="s">
        <v>111</v>
      </c>
      <c r="ICS15" t="s">
        <v>111</v>
      </c>
      <c r="ICT15" t="s">
        <v>111</v>
      </c>
      <c r="ICU15" t="s">
        <v>111</v>
      </c>
      <c r="ICV15" t="s">
        <v>111</v>
      </c>
      <c r="ICW15" t="s">
        <v>111</v>
      </c>
      <c r="ICX15" t="s">
        <v>111</v>
      </c>
      <c r="ICY15" t="s">
        <v>111</v>
      </c>
      <c r="ICZ15" t="s">
        <v>111</v>
      </c>
      <c r="IDA15" t="s">
        <v>111</v>
      </c>
      <c r="IDB15" t="s">
        <v>111</v>
      </c>
      <c r="IDC15" t="s">
        <v>111</v>
      </c>
      <c r="IDD15" t="s">
        <v>111</v>
      </c>
      <c r="IDE15" t="s">
        <v>111</v>
      </c>
      <c r="IDF15" t="s">
        <v>111</v>
      </c>
      <c r="IDG15" t="s">
        <v>111</v>
      </c>
      <c r="IDH15" t="s">
        <v>111</v>
      </c>
      <c r="IDI15" t="s">
        <v>111</v>
      </c>
      <c r="IDJ15" t="s">
        <v>111</v>
      </c>
      <c r="IDK15" t="s">
        <v>111</v>
      </c>
      <c r="IDL15" t="s">
        <v>111</v>
      </c>
      <c r="IDM15" t="s">
        <v>111</v>
      </c>
      <c r="IDN15" t="s">
        <v>111</v>
      </c>
      <c r="IDO15" t="s">
        <v>111</v>
      </c>
      <c r="IDP15" t="s">
        <v>111</v>
      </c>
      <c r="IDQ15" t="s">
        <v>111</v>
      </c>
      <c r="IDR15" t="s">
        <v>111</v>
      </c>
      <c r="IDS15" t="s">
        <v>111</v>
      </c>
      <c r="IDT15" t="s">
        <v>111</v>
      </c>
      <c r="IDU15" t="s">
        <v>111</v>
      </c>
      <c r="IDV15" t="s">
        <v>111</v>
      </c>
      <c r="IDW15" t="s">
        <v>111</v>
      </c>
      <c r="IDX15" t="s">
        <v>111</v>
      </c>
      <c r="IDY15" t="s">
        <v>111</v>
      </c>
      <c r="IDZ15" t="s">
        <v>111</v>
      </c>
      <c r="IEA15" t="s">
        <v>111</v>
      </c>
      <c r="IEB15" t="s">
        <v>111</v>
      </c>
      <c r="IEC15" t="s">
        <v>111</v>
      </c>
      <c r="IED15" t="s">
        <v>111</v>
      </c>
      <c r="IEE15" t="s">
        <v>111</v>
      </c>
      <c r="IEF15" t="s">
        <v>111</v>
      </c>
      <c r="IEG15" t="s">
        <v>111</v>
      </c>
      <c r="IEH15" t="s">
        <v>111</v>
      </c>
      <c r="IEI15" t="s">
        <v>111</v>
      </c>
      <c r="IEJ15" t="s">
        <v>111</v>
      </c>
      <c r="IEK15" t="s">
        <v>111</v>
      </c>
      <c r="IEL15" t="s">
        <v>111</v>
      </c>
      <c r="IEM15" t="s">
        <v>111</v>
      </c>
      <c r="IEN15" t="s">
        <v>111</v>
      </c>
      <c r="IEO15" t="s">
        <v>111</v>
      </c>
      <c r="IEP15" t="s">
        <v>111</v>
      </c>
      <c r="IEQ15" t="s">
        <v>111</v>
      </c>
      <c r="IER15" t="s">
        <v>111</v>
      </c>
      <c r="IES15" t="s">
        <v>111</v>
      </c>
      <c r="IET15" t="s">
        <v>111</v>
      </c>
      <c r="IEU15" t="s">
        <v>111</v>
      </c>
      <c r="IEV15" t="s">
        <v>111</v>
      </c>
      <c r="IEW15" t="s">
        <v>111</v>
      </c>
      <c r="IEX15" t="s">
        <v>111</v>
      </c>
      <c r="IEY15" t="s">
        <v>111</v>
      </c>
      <c r="IEZ15" t="s">
        <v>111</v>
      </c>
      <c r="IFA15" t="s">
        <v>111</v>
      </c>
      <c r="IFB15" t="s">
        <v>111</v>
      </c>
      <c r="IFC15" t="s">
        <v>111</v>
      </c>
      <c r="IFD15" t="s">
        <v>111</v>
      </c>
      <c r="IFE15" t="s">
        <v>111</v>
      </c>
      <c r="IFF15" t="s">
        <v>111</v>
      </c>
      <c r="IFG15" t="s">
        <v>111</v>
      </c>
      <c r="IFH15" t="s">
        <v>111</v>
      </c>
      <c r="IFI15" t="s">
        <v>111</v>
      </c>
      <c r="IFJ15" t="s">
        <v>111</v>
      </c>
      <c r="IFK15" t="s">
        <v>111</v>
      </c>
      <c r="IFL15" t="s">
        <v>111</v>
      </c>
      <c r="IFM15" t="s">
        <v>111</v>
      </c>
      <c r="IFN15" t="s">
        <v>111</v>
      </c>
      <c r="IFO15" t="s">
        <v>111</v>
      </c>
      <c r="IFP15" t="s">
        <v>111</v>
      </c>
      <c r="IFQ15" t="s">
        <v>111</v>
      </c>
      <c r="IFR15" t="s">
        <v>111</v>
      </c>
      <c r="IFS15" t="s">
        <v>111</v>
      </c>
      <c r="IFT15" t="s">
        <v>111</v>
      </c>
      <c r="IFU15" t="s">
        <v>111</v>
      </c>
      <c r="IFV15" t="s">
        <v>111</v>
      </c>
      <c r="IFW15" t="s">
        <v>111</v>
      </c>
      <c r="IFX15" t="s">
        <v>111</v>
      </c>
      <c r="IFY15" t="s">
        <v>111</v>
      </c>
      <c r="IFZ15" t="s">
        <v>111</v>
      </c>
      <c r="IGA15" t="s">
        <v>111</v>
      </c>
      <c r="IGB15" t="s">
        <v>111</v>
      </c>
      <c r="IGC15" t="s">
        <v>111</v>
      </c>
      <c r="IGD15" t="s">
        <v>111</v>
      </c>
      <c r="IGE15" t="s">
        <v>111</v>
      </c>
      <c r="IGF15" t="s">
        <v>111</v>
      </c>
      <c r="IGG15" t="s">
        <v>111</v>
      </c>
      <c r="IGH15" t="s">
        <v>111</v>
      </c>
      <c r="IGI15" t="s">
        <v>111</v>
      </c>
      <c r="IGJ15" t="s">
        <v>111</v>
      </c>
      <c r="IGK15" t="s">
        <v>111</v>
      </c>
      <c r="IGL15" t="s">
        <v>111</v>
      </c>
      <c r="IGM15" t="s">
        <v>111</v>
      </c>
      <c r="IGN15" t="s">
        <v>111</v>
      </c>
      <c r="IGO15" t="s">
        <v>111</v>
      </c>
      <c r="IGP15" t="s">
        <v>111</v>
      </c>
      <c r="IGQ15" t="s">
        <v>111</v>
      </c>
      <c r="IGR15" t="s">
        <v>111</v>
      </c>
      <c r="IGS15" t="s">
        <v>111</v>
      </c>
      <c r="IGT15" t="s">
        <v>111</v>
      </c>
      <c r="IGU15" t="s">
        <v>111</v>
      </c>
      <c r="IGV15" t="s">
        <v>111</v>
      </c>
      <c r="IGW15" t="s">
        <v>111</v>
      </c>
      <c r="IGX15" t="s">
        <v>111</v>
      </c>
      <c r="IGY15" t="s">
        <v>111</v>
      </c>
      <c r="IGZ15" t="s">
        <v>111</v>
      </c>
      <c r="IHA15" t="s">
        <v>111</v>
      </c>
      <c r="IHB15" t="s">
        <v>111</v>
      </c>
      <c r="IHC15" t="s">
        <v>111</v>
      </c>
      <c r="IHD15" t="s">
        <v>111</v>
      </c>
      <c r="IHE15" t="s">
        <v>111</v>
      </c>
      <c r="IHF15" t="s">
        <v>111</v>
      </c>
      <c r="IHG15" t="s">
        <v>111</v>
      </c>
      <c r="IHH15" t="s">
        <v>111</v>
      </c>
      <c r="IHI15" t="s">
        <v>111</v>
      </c>
      <c r="IHJ15" t="s">
        <v>111</v>
      </c>
      <c r="IHK15" t="s">
        <v>111</v>
      </c>
      <c r="IHL15" t="s">
        <v>111</v>
      </c>
      <c r="IHM15" t="s">
        <v>111</v>
      </c>
      <c r="IHN15" t="s">
        <v>111</v>
      </c>
      <c r="IHO15" t="s">
        <v>111</v>
      </c>
      <c r="IHP15" t="s">
        <v>111</v>
      </c>
      <c r="IHQ15" t="s">
        <v>111</v>
      </c>
      <c r="IHR15" t="s">
        <v>111</v>
      </c>
      <c r="IHS15" t="s">
        <v>111</v>
      </c>
      <c r="IHT15" t="s">
        <v>111</v>
      </c>
      <c r="IHU15" t="s">
        <v>111</v>
      </c>
      <c r="IHV15" t="s">
        <v>111</v>
      </c>
      <c r="IHW15" t="s">
        <v>111</v>
      </c>
      <c r="IHX15" t="s">
        <v>111</v>
      </c>
      <c r="IHY15" t="s">
        <v>111</v>
      </c>
      <c r="IHZ15" t="s">
        <v>111</v>
      </c>
      <c r="IIA15" t="s">
        <v>111</v>
      </c>
      <c r="IIB15" t="s">
        <v>111</v>
      </c>
      <c r="IIC15" t="s">
        <v>111</v>
      </c>
      <c r="IID15" t="s">
        <v>111</v>
      </c>
      <c r="IIE15" t="s">
        <v>111</v>
      </c>
      <c r="IIF15" t="s">
        <v>111</v>
      </c>
      <c r="IIG15" t="s">
        <v>111</v>
      </c>
      <c r="IIH15" t="s">
        <v>111</v>
      </c>
      <c r="III15" t="s">
        <v>111</v>
      </c>
      <c r="IIJ15" t="s">
        <v>111</v>
      </c>
      <c r="IIK15" t="s">
        <v>111</v>
      </c>
      <c r="IIL15" t="s">
        <v>111</v>
      </c>
      <c r="IIM15" t="s">
        <v>111</v>
      </c>
      <c r="IIN15" t="s">
        <v>111</v>
      </c>
      <c r="IIO15" t="s">
        <v>111</v>
      </c>
      <c r="IIP15" t="s">
        <v>111</v>
      </c>
      <c r="IIQ15" t="s">
        <v>111</v>
      </c>
      <c r="IIR15" t="s">
        <v>111</v>
      </c>
      <c r="IIS15" t="s">
        <v>111</v>
      </c>
      <c r="IIT15" t="s">
        <v>111</v>
      </c>
      <c r="IIU15" t="s">
        <v>111</v>
      </c>
      <c r="IIV15" t="s">
        <v>111</v>
      </c>
      <c r="IIW15" t="s">
        <v>111</v>
      </c>
      <c r="IIX15" t="s">
        <v>111</v>
      </c>
      <c r="IIY15" t="s">
        <v>111</v>
      </c>
      <c r="IIZ15" t="s">
        <v>111</v>
      </c>
      <c r="IJA15" t="s">
        <v>111</v>
      </c>
      <c r="IJB15" t="s">
        <v>111</v>
      </c>
      <c r="IJC15" t="s">
        <v>111</v>
      </c>
      <c r="IJD15" t="s">
        <v>111</v>
      </c>
      <c r="IJE15" t="s">
        <v>111</v>
      </c>
      <c r="IJF15" t="s">
        <v>111</v>
      </c>
      <c r="IJG15" t="s">
        <v>111</v>
      </c>
      <c r="IJH15" t="s">
        <v>111</v>
      </c>
      <c r="IJI15" t="s">
        <v>111</v>
      </c>
      <c r="IJJ15" t="s">
        <v>111</v>
      </c>
      <c r="IJK15" t="s">
        <v>111</v>
      </c>
      <c r="IJL15" t="s">
        <v>111</v>
      </c>
      <c r="IJM15" t="s">
        <v>111</v>
      </c>
      <c r="IJN15" t="s">
        <v>111</v>
      </c>
      <c r="IJO15" t="s">
        <v>111</v>
      </c>
      <c r="IJP15" t="s">
        <v>111</v>
      </c>
      <c r="IJQ15" t="s">
        <v>111</v>
      </c>
      <c r="IJR15" t="s">
        <v>111</v>
      </c>
      <c r="IJS15" t="s">
        <v>111</v>
      </c>
      <c r="IJT15" t="s">
        <v>111</v>
      </c>
      <c r="IJU15" t="s">
        <v>111</v>
      </c>
      <c r="IJV15" t="s">
        <v>111</v>
      </c>
      <c r="IJW15" t="s">
        <v>111</v>
      </c>
      <c r="IJX15" t="s">
        <v>111</v>
      </c>
      <c r="IJY15" t="s">
        <v>111</v>
      </c>
      <c r="IJZ15" t="s">
        <v>111</v>
      </c>
      <c r="IKA15" t="s">
        <v>111</v>
      </c>
      <c r="IKB15" t="s">
        <v>111</v>
      </c>
      <c r="IKC15" t="s">
        <v>111</v>
      </c>
      <c r="IKD15" t="s">
        <v>111</v>
      </c>
      <c r="IKE15" t="s">
        <v>111</v>
      </c>
      <c r="IKF15" t="s">
        <v>111</v>
      </c>
      <c r="IKG15" t="s">
        <v>111</v>
      </c>
      <c r="IKH15" t="s">
        <v>111</v>
      </c>
      <c r="IKI15" t="s">
        <v>111</v>
      </c>
      <c r="IKJ15" t="s">
        <v>111</v>
      </c>
      <c r="IKK15" t="s">
        <v>111</v>
      </c>
      <c r="IKL15" t="s">
        <v>111</v>
      </c>
      <c r="IKM15" t="s">
        <v>111</v>
      </c>
      <c r="IKN15" t="s">
        <v>111</v>
      </c>
      <c r="IKO15" t="s">
        <v>111</v>
      </c>
      <c r="IKP15" t="s">
        <v>111</v>
      </c>
      <c r="IKQ15" t="s">
        <v>111</v>
      </c>
      <c r="IKR15" t="s">
        <v>111</v>
      </c>
      <c r="IKS15" t="s">
        <v>111</v>
      </c>
      <c r="IKT15" t="s">
        <v>111</v>
      </c>
      <c r="IKU15" t="s">
        <v>111</v>
      </c>
      <c r="IKV15" t="s">
        <v>111</v>
      </c>
      <c r="IKW15" t="s">
        <v>111</v>
      </c>
      <c r="IKX15" t="s">
        <v>111</v>
      </c>
      <c r="IKY15" t="s">
        <v>111</v>
      </c>
      <c r="IKZ15" t="s">
        <v>111</v>
      </c>
      <c r="ILA15" t="s">
        <v>111</v>
      </c>
      <c r="ILB15" t="s">
        <v>111</v>
      </c>
      <c r="ILC15" t="s">
        <v>111</v>
      </c>
      <c r="ILD15" t="s">
        <v>111</v>
      </c>
      <c r="ILE15" t="s">
        <v>111</v>
      </c>
      <c r="ILF15" t="s">
        <v>111</v>
      </c>
      <c r="ILG15" t="s">
        <v>111</v>
      </c>
      <c r="ILH15" t="s">
        <v>111</v>
      </c>
      <c r="ILI15" t="s">
        <v>111</v>
      </c>
      <c r="ILJ15" t="s">
        <v>111</v>
      </c>
      <c r="ILK15" t="s">
        <v>111</v>
      </c>
      <c r="ILL15" t="s">
        <v>111</v>
      </c>
      <c r="ILM15" t="s">
        <v>111</v>
      </c>
      <c r="ILN15" t="s">
        <v>111</v>
      </c>
      <c r="ILO15" t="s">
        <v>111</v>
      </c>
      <c r="ILP15" t="s">
        <v>111</v>
      </c>
      <c r="ILQ15" t="s">
        <v>111</v>
      </c>
      <c r="ILR15" t="s">
        <v>111</v>
      </c>
      <c r="ILS15" t="s">
        <v>111</v>
      </c>
      <c r="ILT15" t="s">
        <v>111</v>
      </c>
      <c r="ILU15" t="s">
        <v>111</v>
      </c>
      <c r="ILV15" t="s">
        <v>111</v>
      </c>
      <c r="ILW15" t="s">
        <v>111</v>
      </c>
      <c r="ILX15" t="s">
        <v>111</v>
      </c>
      <c r="ILY15" t="s">
        <v>111</v>
      </c>
      <c r="ILZ15" t="s">
        <v>111</v>
      </c>
      <c r="IMA15" t="s">
        <v>111</v>
      </c>
      <c r="IMB15" t="s">
        <v>111</v>
      </c>
      <c r="IMC15" t="s">
        <v>111</v>
      </c>
      <c r="IMD15" t="s">
        <v>111</v>
      </c>
      <c r="IME15" t="s">
        <v>111</v>
      </c>
      <c r="IMF15" t="s">
        <v>111</v>
      </c>
      <c r="IMG15" t="s">
        <v>111</v>
      </c>
      <c r="IMH15" t="s">
        <v>111</v>
      </c>
      <c r="IMI15" t="s">
        <v>111</v>
      </c>
      <c r="IMJ15" t="s">
        <v>111</v>
      </c>
      <c r="IMK15" t="s">
        <v>111</v>
      </c>
      <c r="IML15" t="s">
        <v>111</v>
      </c>
      <c r="IMM15" t="s">
        <v>111</v>
      </c>
      <c r="IMN15" t="s">
        <v>111</v>
      </c>
      <c r="IMO15" t="s">
        <v>111</v>
      </c>
      <c r="IMP15" t="s">
        <v>111</v>
      </c>
      <c r="IMQ15" t="s">
        <v>111</v>
      </c>
      <c r="IMR15" t="s">
        <v>111</v>
      </c>
      <c r="IMS15" t="s">
        <v>111</v>
      </c>
      <c r="IMT15" t="s">
        <v>111</v>
      </c>
      <c r="IMU15" t="s">
        <v>111</v>
      </c>
      <c r="IMV15" t="s">
        <v>111</v>
      </c>
      <c r="IMW15" t="s">
        <v>111</v>
      </c>
      <c r="IMX15" t="s">
        <v>111</v>
      </c>
      <c r="IMY15" t="s">
        <v>111</v>
      </c>
      <c r="IMZ15" t="s">
        <v>111</v>
      </c>
      <c r="INA15" t="s">
        <v>111</v>
      </c>
      <c r="INB15" t="s">
        <v>111</v>
      </c>
      <c r="INC15" t="s">
        <v>111</v>
      </c>
      <c r="IND15" t="s">
        <v>111</v>
      </c>
      <c r="INE15" t="s">
        <v>111</v>
      </c>
      <c r="INF15" t="s">
        <v>111</v>
      </c>
      <c r="ING15" t="s">
        <v>111</v>
      </c>
      <c r="INH15" t="s">
        <v>111</v>
      </c>
      <c r="INI15" t="s">
        <v>111</v>
      </c>
      <c r="INJ15" t="s">
        <v>111</v>
      </c>
      <c r="INK15" t="s">
        <v>111</v>
      </c>
      <c r="INL15" t="s">
        <v>111</v>
      </c>
      <c r="INM15" t="s">
        <v>111</v>
      </c>
      <c r="INN15" t="s">
        <v>111</v>
      </c>
      <c r="INO15" t="s">
        <v>111</v>
      </c>
      <c r="INP15" t="s">
        <v>111</v>
      </c>
      <c r="INQ15" t="s">
        <v>111</v>
      </c>
      <c r="INR15" t="s">
        <v>111</v>
      </c>
      <c r="INS15" t="s">
        <v>111</v>
      </c>
      <c r="INT15" t="s">
        <v>111</v>
      </c>
      <c r="INU15" t="s">
        <v>111</v>
      </c>
      <c r="INV15" t="s">
        <v>111</v>
      </c>
      <c r="INW15" t="s">
        <v>111</v>
      </c>
      <c r="INX15" t="s">
        <v>111</v>
      </c>
      <c r="INY15" t="s">
        <v>111</v>
      </c>
      <c r="INZ15" t="s">
        <v>111</v>
      </c>
      <c r="IOA15" t="s">
        <v>111</v>
      </c>
      <c r="IOB15" t="s">
        <v>111</v>
      </c>
      <c r="IOC15" t="s">
        <v>111</v>
      </c>
      <c r="IOD15" t="s">
        <v>111</v>
      </c>
      <c r="IOE15" t="s">
        <v>111</v>
      </c>
      <c r="IOF15" t="s">
        <v>111</v>
      </c>
      <c r="IOG15" t="s">
        <v>111</v>
      </c>
      <c r="IOH15" t="s">
        <v>111</v>
      </c>
      <c r="IOI15" t="s">
        <v>111</v>
      </c>
      <c r="IOJ15" t="s">
        <v>111</v>
      </c>
      <c r="IOK15" t="s">
        <v>111</v>
      </c>
      <c r="IOL15" t="s">
        <v>111</v>
      </c>
      <c r="IOM15" t="s">
        <v>111</v>
      </c>
      <c r="ION15" t="s">
        <v>111</v>
      </c>
      <c r="IOO15" t="s">
        <v>111</v>
      </c>
      <c r="IOP15" t="s">
        <v>111</v>
      </c>
      <c r="IOQ15" t="s">
        <v>111</v>
      </c>
      <c r="IOR15" t="s">
        <v>111</v>
      </c>
      <c r="IOS15" t="s">
        <v>111</v>
      </c>
      <c r="IOT15" t="s">
        <v>111</v>
      </c>
      <c r="IOU15" t="s">
        <v>111</v>
      </c>
      <c r="IOV15" t="s">
        <v>111</v>
      </c>
      <c r="IOW15" t="s">
        <v>111</v>
      </c>
      <c r="IOX15" t="s">
        <v>111</v>
      </c>
      <c r="IOY15" t="s">
        <v>111</v>
      </c>
      <c r="IOZ15" t="s">
        <v>111</v>
      </c>
      <c r="IPA15" t="s">
        <v>111</v>
      </c>
      <c r="IPB15" t="s">
        <v>111</v>
      </c>
      <c r="IPC15" t="s">
        <v>111</v>
      </c>
      <c r="IPD15" t="s">
        <v>111</v>
      </c>
      <c r="IPE15" t="s">
        <v>111</v>
      </c>
      <c r="IPF15" t="s">
        <v>111</v>
      </c>
      <c r="IPG15" t="s">
        <v>111</v>
      </c>
      <c r="IPH15" t="s">
        <v>111</v>
      </c>
      <c r="IPI15" t="s">
        <v>111</v>
      </c>
      <c r="IPJ15" t="s">
        <v>111</v>
      </c>
      <c r="IPK15" t="s">
        <v>111</v>
      </c>
      <c r="IPL15" t="s">
        <v>111</v>
      </c>
      <c r="IPM15" t="s">
        <v>111</v>
      </c>
      <c r="IPN15" t="s">
        <v>111</v>
      </c>
      <c r="IPO15" t="s">
        <v>111</v>
      </c>
      <c r="IPP15" t="s">
        <v>111</v>
      </c>
      <c r="IPQ15" t="s">
        <v>111</v>
      </c>
      <c r="IPR15" t="s">
        <v>111</v>
      </c>
      <c r="IPS15" t="s">
        <v>111</v>
      </c>
      <c r="IPT15" t="s">
        <v>111</v>
      </c>
      <c r="IPU15" t="s">
        <v>111</v>
      </c>
      <c r="IPV15" t="s">
        <v>111</v>
      </c>
      <c r="IPW15" t="s">
        <v>111</v>
      </c>
      <c r="IPX15" t="s">
        <v>111</v>
      </c>
      <c r="IPY15" t="s">
        <v>111</v>
      </c>
      <c r="IPZ15" t="s">
        <v>111</v>
      </c>
      <c r="IQA15" t="s">
        <v>111</v>
      </c>
      <c r="IQB15" t="s">
        <v>111</v>
      </c>
      <c r="IQC15" t="s">
        <v>111</v>
      </c>
      <c r="IQD15" t="s">
        <v>111</v>
      </c>
      <c r="IQE15" t="s">
        <v>111</v>
      </c>
      <c r="IQF15" t="s">
        <v>111</v>
      </c>
      <c r="IQG15" t="s">
        <v>111</v>
      </c>
      <c r="IQH15" t="s">
        <v>111</v>
      </c>
      <c r="IQI15" t="s">
        <v>111</v>
      </c>
      <c r="IQJ15" t="s">
        <v>111</v>
      </c>
      <c r="IQK15" t="s">
        <v>111</v>
      </c>
      <c r="IQL15" t="s">
        <v>111</v>
      </c>
      <c r="IQM15" t="s">
        <v>111</v>
      </c>
      <c r="IQN15" t="s">
        <v>111</v>
      </c>
      <c r="IQO15" t="s">
        <v>111</v>
      </c>
      <c r="IQP15" t="s">
        <v>111</v>
      </c>
      <c r="IQQ15" t="s">
        <v>111</v>
      </c>
      <c r="IQR15" t="s">
        <v>111</v>
      </c>
      <c r="IQS15" t="s">
        <v>111</v>
      </c>
      <c r="IQT15" t="s">
        <v>111</v>
      </c>
      <c r="IQU15" t="s">
        <v>111</v>
      </c>
      <c r="IQV15" t="s">
        <v>111</v>
      </c>
      <c r="IQW15" t="s">
        <v>111</v>
      </c>
      <c r="IQX15" t="s">
        <v>111</v>
      </c>
      <c r="IQY15" t="s">
        <v>111</v>
      </c>
      <c r="IQZ15" t="s">
        <v>111</v>
      </c>
      <c r="IRA15" t="s">
        <v>111</v>
      </c>
      <c r="IRB15" t="s">
        <v>111</v>
      </c>
      <c r="IRC15" t="s">
        <v>111</v>
      </c>
      <c r="IRD15" t="s">
        <v>111</v>
      </c>
      <c r="IRE15" t="s">
        <v>111</v>
      </c>
      <c r="IRF15" t="s">
        <v>111</v>
      </c>
      <c r="IRG15" t="s">
        <v>111</v>
      </c>
      <c r="IRH15" t="s">
        <v>111</v>
      </c>
      <c r="IRI15" t="s">
        <v>111</v>
      </c>
      <c r="IRJ15" t="s">
        <v>111</v>
      </c>
      <c r="IRK15" t="s">
        <v>111</v>
      </c>
      <c r="IRL15" t="s">
        <v>111</v>
      </c>
      <c r="IRM15" t="s">
        <v>111</v>
      </c>
      <c r="IRN15" t="s">
        <v>111</v>
      </c>
      <c r="IRO15" t="s">
        <v>111</v>
      </c>
      <c r="IRP15" t="s">
        <v>111</v>
      </c>
      <c r="IRQ15" t="s">
        <v>111</v>
      </c>
      <c r="IRR15" t="s">
        <v>111</v>
      </c>
      <c r="IRS15" t="s">
        <v>111</v>
      </c>
      <c r="IRT15" t="s">
        <v>111</v>
      </c>
      <c r="IRU15" t="s">
        <v>111</v>
      </c>
      <c r="IRV15" t="s">
        <v>111</v>
      </c>
      <c r="IRW15" t="s">
        <v>111</v>
      </c>
      <c r="IRX15" t="s">
        <v>111</v>
      </c>
      <c r="IRY15" t="s">
        <v>111</v>
      </c>
      <c r="IRZ15" t="s">
        <v>111</v>
      </c>
      <c r="ISA15" t="s">
        <v>111</v>
      </c>
      <c r="ISB15" t="s">
        <v>111</v>
      </c>
      <c r="ISC15" t="s">
        <v>111</v>
      </c>
      <c r="ISD15" t="s">
        <v>111</v>
      </c>
      <c r="ISE15" t="s">
        <v>111</v>
      </c>
      <c r="ISF15" t="s">
        <v>111</v>
      </c>
      <c r="ISG15" t="s">
        <v>111</v>
      </c>
      <c r="ISH15" t="s">
        <v>111</v>
      </c>
      <c r="ISI15" t="s">
        <v>111</v>
      </c>
      <c r="ISJ15" t="s">
        <v>111</v>
      </c>
      <c r="ISK15" t="s">
        <v>111</v>
      </c>
      <c r="ISL15" t="s">
        <v>111</v>
      </c>
      <c r="ISM15" t="s">
        <v>111</v>
      </c>
      <c r="ISN15" t="s">
        <v>111</v>
      </c>
      <c r="ISO15" t="s">
        <v>111</v>
      </c>
      <c r="ISP15" t="s">
        <v>111</v>
      </c>
      <c r="ISQ15" t="s">
        <v>111</v>
      </c>
      <c r="ISR15" t="s">
        <v>111</v>
      </c>
      <c r="ISS15" t="s">
        <v>111</v>
      </c>
      <c r="IST15" t="s">
        <v>111</v>
      </c>
      <c r="ISU15" t="s">
        <v>111</v>
      </c>
      <c r="ISV15" t="s">
        <v>111</v>
      </c>
      <c r="ISW15" t="s">
        <v>111</v>
      </c>
      <c r="ISX15" t="s">
        <v>111</v>
      </c>
      <c r="ISY15" t="s">
        <v>111</v>
      </c>
      <c r="ISZ15" t="s">
        <v>111</v>
      </c>
      <c r="ITA15" t="s">
        <v>111</v>
      </c>
      <c r="ITB15" t="s">
        <v>111</v>
      </c>
      <c r="ITC15" t="s">
        <v>111</v>
      </c>
      <c r="ITD15" t="s">
        <v>111</v>
      </c>
      <c r="ITE15" t="s">
        <v>111</v>
      </c>
      <c r="ITF15" t="s">
        <v>111</v>
      </c>
      <c r="ITG15" t="s">
        <v>111</v>
      </c>
      <c r="ITH15" t="s">
        <v>111</v>
      </c>
      <c r="ITI15" t="s">
        <v>111</v>
      </c>
      <c r="ITJ15" t="s">
        <v>111</v>
      </c>
      <c r="ITK15" t="s">
        <v>111</v>
      </c>
      <c r="ITL15" t="s">
        <v>111</v>
      </c>
      <c r="ITM15" t="s">
        <v>111</v>
      </c>
      <c r="ITN15" t="s">
        <v>111</v>
      </c>
      <c r="ITO15" t="s">
        <v>111</v>
      </c>
      <c r="ITP15" t="s">
        <v>111</v>
      </c>
      <c r="ITQ15" t="s">
        <v>111</v>
      </c>
      <c r="ITR15" t="s">
        <v>111</v>
      </c>
      <c r="ITS15" t="s">
        <v>111</v>
      </c>
      <c r="ITT15" t="s">
        <v>111</v>
      </c>
      <c r="ITU15" t="s">
        <v>111</v>
      </c>
      <c r="ITV15" t="s">
        <v>111</v>
      </c>
      <c r="ITW15" t="s">
        <v>111</v>
      </c>
      <c r="ITX15" t="s">
        <v>111</v>
      </c>
      <c r="ITY15" t="s">
        <v>111</v>
      </c>
      <c r="ITZ15" t="s">
        <v>111</v>
      </c>
      <c r="IUA15" t="s">
        <v>111</v>
      </c>
      <c r="IUB15" t="s">
        <v>111</v>
      </c>
      <c r="IUC15" t="s">
        <v>111</v>
      </c>
      <c r="IUD15" t="s">
        <v>111</v>
      </c>
      <c r="IUE15" t="s">
        <v>111</v>
      </c>
      <c r="IUF15" t="s">
        <v>111</v>
      </c>
      <c r="IUG15" t="s">
        <v>111</v>
      </c>
      <c r="IUH15" t="s">
        <v>111</v>
      </c>
      <c r="IUI15" t="s">
        <v>111</v>
      </c>
      <c r="IUJ15" t="s">
        <v>111</v>
      </c>
      <c r="IUK15" t="s">
        <v>111</v>
      </c>
      <c r="IUL15" t="s">
        <v>111</v>
      </c>
      <c r="IUM15" t="s">
        <v>111</v>
      </c>
      <c r="IUN15" t="s">
        <v>111</v>
      </c>
      <c r="IUO15" t="s">
        <v>111</v>
      </c>
      <c r="IUP15" t="s">
        <v>111</v>
      </c>
      <c r="IUQ15" t="s">
        <v>111</v>
      </c>
      <c r="IUR15" t="s">
        <v>111</v>
      </c>
      <c r="IUS15" t="s">
        <v>111</v>
      </c>
      <c r="IUT15" t="s">
        <v>111</v>
      </c>
      <c r="IUU15" t="s">
        <v>111</v>
      </c>
      <c r="IUV15" t="s">
        <v>111</v>
      </c>
      <c r="IUW15" t="s">
        <v>111</v>
      </c>
      <c r="IUX15" t="s">
        <v>111</v>
      </c>
      <c r="IUY15" t="s">
        <v>111</v>
      </c>
      <c r="IUZ15" t="s">
        <v>111</v>
      </c>
      <c r="IVA15" t="s">
        <v>111</v>
      </c>
      <c r="IVB15" t="s">
        <v>111</v>
      </c>
      <c r="IVC15" t="s">
        <v>111</v>
      </c>
      <c r="IVD15" t="s">
        <v>111</v>
      </c>
      <c r="IVE15" t="s">
        <v>111</v>
      </c>
      <c r="IVF15" t="s">
        <v>111</v>
      </c>
      <c r="IVG15" t="s">
        <v>111</v>
      </c>
      <c r="IVH15" t="s">
        <v>111</v>
      </c>
      <c r="IVI15" t="s">
        <v>111</v>
      </c>
      <c r="IVJ15" t="s">
        <v>111</v>
      </c>
      <c r="IVK15" t="s">
        <v>111</v>
      </c>
      <c r="IVL15" t="s">
        <v>111</v>
      </c>
      <c r="IVM15" t="s">
        <v>111</v>
      </c>
      <c r="IVN15" t="s">
        <v>111</v>
      </c>
      <c r="IVO15" t="s">
        <v>111</v>
      </c>
      <c r="IVP15" t="s">
        <v>111</v>
      </c>
      <c r="IVQ15" t="s">
        <v>111</v>
      </c>
      <c r="IVR15" t="s">
        <v>111</v>
      </c>
      <c r="IVS15" t="s">
        <v>111</v>
      </c>
      <c r="IVT15" t="s">
        <v>111</v>
      </c>
      <c r="IVU15" t="s">
        <v>111</v>
      </c>
      <c r="IVV15" t="s">
        <v>111</v>
      </c>
      <c r="IVW15" t="s">
        <v>111</v>
      </c>
      <c r="IVX15" t="s">
        <v>111</v>
      </c>
      <c r="IVY15" t="s">
        <v>111</v>
      </c>
      <c r="IVZ15" t="s">
        <v>111</v>
      </c>
      <c r="IWA15" t="s">
        <v>111</v>
      </c>
      <c r="IWB15" t="s">
        <v>111</v>
      </c>
      <c r="IWC15" t="s">
        <v>111</v>
      </c>
      <c r="IWD15" t="s">
        <v>111</v>
      </c>
      <c r="IWE15" t="s">
        <v>111</v>
      </c>
      <c r="IWF15" t="s">
        <v>111</v>
      </c>
      <c r="IWG15" t="s">
        <v>111</v>
      </c>
      <c r="IWH15" t="s">
        <v>111</v>
      </c>
      <c r="IWI15" t="s">
        <v>111</v>
      </c>
      <c r="IWJ15" t="s">
        <v>111</v>
      </c>
      <c r="IWK15" t="s">
        <v>111</v>
      </c>
      <c r="IWL15" t="s">
        <v>111</v>
      </c>
      <c r="IWM15" t="s">
        <v>111</v>
      </c>
      <c r="IWN15" t="s">
        <v>111</v>
      </c>
      <c r="IWO15" t="s">
        <v>111</v>
      </c>
      <c r="IWP15" t="s">
        <v>111</v>
      </c>
      <c r="IWQ15" t="s">
        <v>111</v>
      </c>
      <c r="IWR15" t="s">
        <v>111</v>
      </c>
      <c r="IWS15" t="s">
        <v>111</v>
      </c>
      <c r="IWT15" t="s">
        <v>111</v>
      </c>
      <c r="IWU15" t="s">
        <v>111</v>
      </c>
      <c r="IWV15" t="s">
        <v>111</v>
      </c>
      <c r="IWW15" t="s">
        <v>111</v>
      </c>
      <c r="IWX15" t="s">
        <v>111</v>
      </c>
      <c r="IWY15" t="s">
        <v>111</v>
      </c>
      <c r="IWZ15" t="s">
        <v>111</v>
      </c>
      <c r="IXA15" t="s">
        <v>111</v>
      </c>
      <c r="IXB15" t="s">
        <v>111</v>
      </c>
      <c r="IXC15" t="s">
        <v>111</v>
      </c>
      <c r="IXD15" t="s">
        <v>111</v>
      </c>
      <c r="IXE15" t="s">
        <v>111</v>
      </c>
      <c r="IXF15" t="s">
        <v>111</v>
      </c>
      <c r="IXG15" t="s">
        <v>111</v>
      </c>
      <c r="IXH15" t="s">
        <v>111</v>
      </c>
      <c r="IXI15" t="s">
        <v>111</v>
      </c>
      <c r="IXJ15" t="s">
        <v>111</v>
      </c>
      <c r="IXK15" t="s">
        <v>111</v>
      </c>
      <c r="IXL15" t="s">
        <v>111</v>
      </c>
      <c r="IXM15" t="s">
        <v>111</v>
      </c>
      <c r="IXN15" t="s">
        <v>111</v>
      </c>
      <c r="IXO15" t="s">
        <v>111</v>
      </c>
      <c r="IXP15" t="s">
        <v>111</v>
      </c>
      <c r="IXQ15" t="s">
        <v>111</v>
      </c>
      <c r="IXR15" t="s">
        <v>111</v>
      </c>
      <c r="IXS15" t="s">
        <v>111</v>
      </c>
      <c r="IXT15" t="s">
        <v>111</v>
      </c>
      <c r="IXU15" t="s">
        <v>111</v>
      </c>
      <c r="IXV15" t="s">
        <v>111</v>
      </c>
      <c r="IXW15" t="s">
        <v>111</v>
      </c>
      <c r="IXX15" t="s">
        <v>111</v>
      </c>
      <c r="IXY15" t="s">
        <v>111</v>
      </c>
      <c r="IXZ15" t="s">
        <v>111</v>
      </c>
      <c r="IYA15" t="s">
        <v>111</v>
      </c>
      <c r="IYB15" t="s">
        <v>111</v>
      </c>
      <c r="IYC15" t="s">
        <v>111</v>
      </c>
      <c r="IYD15" t="s">
        <v>111</v>
      </c>
      <c r="IYE15" t="s">
        <v>111</v>
      </c>
      <c r="IYF15" t="s">
        <v>111</v>
      </c>
      <c r="IYG15" t="s">
        <v>111</v>
      </c>
      <c r="IYH15" t="s">
        <v>111</v>
      </c>
      <c r="IYI15" t="s">
        <v>111</v>
      </c>
      <c r="IYJ15" t="s">
        <v>111</v>
      </c>
      <c r="IYK15" t="s">
        <v>111</v>
      </c>
      <c r="IYL15" t="s">
        <v>111</v>
      </c>
      <c r="IYM15" t="s">
        <v>111</v>
      </c>
      <c r="IYN15" t="s">
        <v>111</v>
      </c>
      <c r="IYO15" t="s">
        <v>111</v>
      </c>
      <c r="IYP15" t="s">
        <v>111</v>
      </c>
      <c r="IYQ15" t="s">
        <v>111</v>
      </c>
      <c r="IYR15" t="s">
        <v>111</v>
      </c>
      <c r="IYS15" t="s">
        <v>111</v>
      </c>
      <c r="IYT15" t="s">
        <v>111</v>
      </c>
      <c r="IYU15" t="s">
        <v>111</v>
      </c>
      <c r="IYV15" t="s">
        <v>111</v>
      </c>
      <c r="IYW15" t="s">
        <v>111</v>
      </c>
      <c r="IYX15" t="s">
        <v>111</v>
      </c>
      <c r="IYY15" t="s">
        <v>111</v>
      </c>
      <c r="IYZ15" t="s">
        <v>111</v>
      </c>
      <c r="IZA15" t="s">
        <v>111</v>
      </c>
      <c r="IZB15" t="s">
        <v>111</v>
      </c>
      <c r="IZC15" t="s">
        <v>111</v>
      </c>
      <c r="IZD15" t="s">
        <v>111</v>
      </c>
      <c r="IZE15" t="s">
        <v>111</v>
      </c>
      <c r="IZF15" t="s">
        <v>111</v>
      </c>
      <c r="IZG15" t="s">
        <v>111</v>
      </c>
      <c r="IZH15" t="s">
        <v>111</v>
      </c>
      <c r="IZI15" t="s">
        <v>111</v>
      </c>
      <c r="IZJ15" t="s">
        <v>111</v>
      </c>
      <c r="IZK15" t="s">
        <v>111</v>
      </c>
      <c r="IZL15" t="s">
        <v>111</v>
      </c>
      <c r="IZM15" t="s">
        <v>111</v>
      </c>
      <c r="IZN15" t="s">
        <v>111</v>
      </c>
      <c r="IZO15" t="s">
        <v>111</v>
      </c>
      <c r="IZP15" t="s">
        <v>111</v>
      </c>
      <c r="IZQ15" t="s">
        <v>111</v>
      </c>
      <c r="IZR15" t="s">
        <v>111</v>
      </c>
      <c r="IZS15" t="s">
        <v>111</v>
      </c>
      <c r="IZT15" t="s">
        <v>111</v>
      </c>
      <c r="IZU15" t="s">
        <v>111</v>
      </c>
      <c r="IZV15" t="s">
        <v>111</v>
      </c>
      <c r="IZW15" t="s">
        <v>111</v>
      </c>
      <c r="IZX15" t="s">
        <v>111</v>
      </c>
      <c r="IZY15" t="s">
        <v>111</v>
      </c>
      <c r="IZZ15" t="s">
        <v>111</v>
      </c>
      <c r="JAA15" t="s">
        <v>111</v>
      </c>
      <c r="JAB15" t="s">
        <v>111</v>
      </c>
      <c r="JAC15" t="s">
        <v>111</v>
      </c>
      <c r="JAD15" t="s">
        <v>111</v>
      </c>
      <c r="JAE15" t="s">
        <v>111</v>
      </c>
      <c r="JAF15" t="s">
        <v>111</v>
      </c>
      <c r="JAG15" t="s">
        <v>111</v>
      </c>
      <c r="JAH15" t="s">
        <v>111</v>
      </c>
      <c r="JAI15" t="s">
        <v>111</v>
      </c>
      <c r="JAJ15" t="s">
        <v>111</v>
      </c>
      <c r="JAK15" t="s">
        <v>111</v>
      </c>
      <c r="JAL15" t="s">
        <v>111</v>
      </c>
      <c r="JAM15" t="s">
        <v>111</v>
      </c>
      <c r="JAN15" t="s">
        <v>111</v>
      </c>
      <c r="JAO15" t="s">
        <v>111</v>
      </c>
      <c r="JAP15" t="s">
        <v>111</v>
      </c>
      <c r="JAQ15" t="s">
        <v>111</v>
      </c>
      <c r="JAR15" t="s">
        <v>111</v>
      </c>
      <c r="JAS15" t="s">
        <v>111</v>
      </c>
      <c r="JAT15" t="s">
        <v>111</v>
      </c>
      <c r="JAU15" t="s">
        <v>111</v>
      </c>
      <c r="JAV15" t="s">
        <v>111</v>
      </c>
      <c r="JAW15" t="s">
        <v>111</v>
      </c>
      <c r="JAX15" t="s">
        <v>111</v>
      </c>
      <c r="JAY15" t="s">
        <v>111</v>
      </c>
      <c r="JAZ15" t="s">
        <v>111</v>
      </c>
      <c r="JBA15" t="s">
        <v>111</v>
      </c>
      <c r="JBB15" t="s">
        <v>111</v>
      </c>
      <c r="JBC15" t="s">
        <v>111</v>
      </c>
      <c r="JBD15" t="s">
        <v>111</v>
      </c>
      <c r="JBE15" t="s">
        <v>111</v>
      </c>
      <c r="JBF15" t="s">
        <v>111</v>
      </c>
      <c r="JBG15" t="s">
        <v>111</v>
      </c>
      <c r="JBH15" t="s">
        <v>111</v>
      </c>
      <c r="JBI15" t="s">
        <v>111</v>
      </c>
      <c r="JBJ15" t="s">
        <v>111</v>
      </c>
      <c r="JBK15" t="s">
        <v>111</v>
      </c>
      <c r="JBL15" t="s">
        <v>111</v>
      </c>
      <c r="JBM15" t="s">
        <v>111</v>
      </c>
      <c r="JBN15" t="s">
        <v>111</v>
      </c>
      <c r="JBO15" t="s">
        <v>111</v>
      </c>
      <c r="JBP15" t="s">
        <v>111</v>
      </c>
      <c r="JBQ15" t="s">
        <v>111</v>
      </c>
      <c r="JBR15" t="s">
        <v>111</v>
      </c>
      <c r="JBS15" t="s">
        <v>111</v>
      </c>
      <c r="JBT15" t="s">
        <v>111</v>
      </c>
      <c r="JBU15" t="s">
        <v>111</v>
      </c>
      <c r="JBV15" t="s">
        <v>111</v>
      </c>
      <c r="JBW15" t="s">
        <v>111</v>
      </c>
      <c r="JBX15" t="s">
        <v>111</v>
      </c>
      <c r="JBY15" t="s">
        <v>111</v>
      </c>
      <c r="JBZ15" t="s">
        <v>111</v>
      </c>
      <c r="JCA15" t="s">
        <v>111</v>
      </c>
      <c r="JCB15" t="s">
        <v>111</v>
      </c>
      <c r="JCC15" t="s">
        <v>111</v>
      </c>
      <c r="JCD15" t="s">
        <v>111</v>
      </c>
      <c r="JCE15" t="s">
        <v>111</v>
      </c>
      <c r="JCF15" t="s">
        <v>111</v>
      </c>
      <c r="JCG15" t="s">
        <v>111</v>
      </c>
      <c r="JCH15" t="s">
        <v>111</v>
      </c>
      <c r="JCI15" t="s">
        <v>111</v>
      </c>
      <c r="JCJ15" t="s">
        <v>111</v>
      </c>
      <c r="JCK15" t="s">
        <v>111</v>
      </c>
      <c r="JCL15" t="s">
        <v>111</v>
      </c>
      <c r="JCM15" t="s">
        <v>111</v>
      </c>
      <c r="JCN15" t="s">
        <v>111</v>
      </c>
      <c r="JCO15" t="s">
        <v>111</v>
      </c>
      <c r="JCP15" t="s">
        <v>111</v>
      </c>
      <c r="JCQ15" t="s">
        <v>111</v>
      </c>
      <c r="JCR15" t="s">
        <v>111</v>
      </c>
      <c r="JCS15" t="s">
        <v>111</v>
      </c>
      <c r="JCT15" t="s">
        <v>111</v>
      </c>
      <c r="JCU15" t="s">
        <v>111</v>
      </c>
      <c r="JCV15" t="s">
        <v>111</v>
      </c>
      <c r="JCW15" t="s">
        <v>111</v>
      </c>
      <c r="JCX15" t="s">
        <v>111</v>
      </c>
      <c r="JCY15" t="s">
        <v>111</v>
      </c>
      <c r="JCZ15" t="s">
        <v>111</v>
      </c>
      <c r="JDA15" t="s">
        <v>111</v>
      </c>
      <c r="JDB15" t="s">
        <v>111</v>
      </c>
      <c r="JDC15" t="s">
        <v>111</v>
      </c>
      <c r="JDD15" t="s">
        <v>111</v>
      </c>
      <c r="JDE15" t="s">
        <v>111</v>
      </c>
      <c r="JDF15" t="s">
        <v>111</v>
      </c>
      <c r="JDG15" t="s">
        <v>111</v>
      </c>
      <c r="JDH15" t="s">
        <v>111</v>
      </c>
      <c r="JDI15" t="s">
        <v>111</v>
      </c>
      <c r="JDJ15" t="s">
        <v>111</v>
      </c>
      <c r="JDK15" t="s">
        <v>111</v>
      </c>
      <c r="JDL15" t="s">
        <v>111</v>
      </c>
      <c r="JDM15" t="s">
        <v>111</v>
      </c>
      <c r="JDN15" t="s">
        <v>111</v>
      </c>
      <c r="JDO15" t="s">
        <v>111</v>
      </c>
      <c r="JDP15" t="s">
        <v>111</v>
      </c>
      <c r="JDQ15" t="s">
        <v>111</v>
      </c>
      <c r="JDR15" t="s">
        <v>111</v>
      </c>
      <c r="JDS15" t="s">
        <v>111</v>
      </c>
      <c r="JDT15" t="s">
        <v>111</v>
      </c>
      <c r="JDU15" t="s">
        <v>111</v>
      </c>
      <c r="JDV15" t="s">
        <v>111</v>
      </c>
      <c r="JDW15" t="s">
        <v>111</v>
      </c>
      <c r="JDX15" t="s">
        <v>111</v>
      </c>
      <c r="JDY15" t="s">
        <v>111</v>
      </c>
      <c r="JDZ15" t="s">
        <v>111</v>
      </c>
      <c r="JEA15" t="s">
        <v>111</v>
      </c>
      <c r="JEB15" t="s">
        <v>111</v>
      </c>
      <c r="JEC15" t="s">
        <v>111</v>
      </c>
      <c r="JED15" t="s">
        <v>111</v>
      </c>
      <c r="JEE15" t="s">
        <v>111</v>
      </c>
      <c r="JEF15" t="s">
        <v>111</v>
      </c>
      <c r="JEG15" t="s">
        <v>111</v>
      </c>
      <c r="JEH15" t="s">
        <v>111</v>
      </c>
      <c r="JEI15" t="s">
        <v>111</v>
      </c>
      <c r="JEJ15" t="s">
        <v>111</v>
      </c>
      <c r="JEK15" t="s">
        <v>111</v>
      </c>
      <c r="JEL15" t="s">
        <v>111</v>
      </c>
      <c r="JEM15" t="s">
        <v>111</v>
      </c>
      <c r="JEN15" t="s">
        <v>111</v>
      </c>
      <c r="JEO15" t="s">
        <v>111</v>
      </c>
      <c r="JEP15" t="s">
        <v>111</v>
      </c>
      <c r="JEQ15" t="s">
        <v>111</v>
      </c>
      <c r="JER15" t="s">
        <v>111</v>
      </c>
      <c r="JES15" t="s">
        <v>111</v>
      </c>
      <c r="JET15" t="s">
        <v>111</v>
      </c>
      <c r="JEU15" t="s">
        <v>111</v>
      </c>
      <c r="JEV15" t="s">
        <v>111</v>
      </c>
      <c r="JEW15" t="s">
        <v>111</v>
      </c>
      <c r="JEX15" t="s">
        <v>111</v>
      </c>
      <c r="JEY15" t="s">
        <v>111</v>
      </c>
      <c r="JEZ15" t="s">
        <v>111</v>
      </c>
      <c r="JFA15" t="s">
        <v>111</v>
      </c>
      <c r="JFB15" t="s">
        <v>111</v>
      </c>
      <c r="JFC15" t="s">
        <v>111</v>
      </c>
      <c r="JFD15" t="s">
        <v>111</v>
      </c>
      <c r="JFE15" t="s">
        <v>111</v>
      </c>
      <c r="JFF15" t="s">
        <v>111</v>
      </c>
      <c r="JFG15" t="s">
        <v>111</v>
      </c>
      <c r="JFH15" t="s">
        <v>111</v>
      </c>
      <c r="JFI15" t="s">
        <v>111</v>
      </c>
      <c r="JFJ15" t="s">
        <v>111</v>
      </c>
      <c r="JFK15" t="s">
        <v>111</v>
      </c>
      <c r="JFL15" t="s">
        <v>111</v>
      </c>
      <c r="JFM15" t="s">
        <v>111</v>
      </c>
      <c r="JFN15" t="s">
        <v>111</v>
      </c>
      <c r="JFO15" t="s">
        <v>111</v>
      </c>
      <c r="JFP15" t="s">
        <v>111</v>
      </c>
      <c r="JFQ15" t="s">
        <v>111</v>
      </c>
      <c r="JFR15" t="s">
        <v>111</v>
      </c>
      <c r="JFS15" t="s">
        <v>111</v>
      </c>
      <c r="JFT15" t="s">
        <v>111</v>
      </c>
      <c r="JFU15" t="s">
        <v>111</v>
      </c>
      <c r="JFV15" t="s">
        <v>111</v>
      </c>
      <c r="JFW15" t="s">
        <v>111</v>
      </c>
      <c r="JFX15" t="s">
        <v>111</v>
      </c>
      <c r="JFY15" t="s">
        <v>111</v>
      </c>
      <c r="JFZ15" t="s">
        <v>111</v>
      </c>
      <c r="JGA15" t="s">
        <v>111</v>
      </c>
      <c r="JGB15" t="s">
        <v>111</v>
      </c>
      <c r="JGC15" t="s">
        <v>111</v>
      </c>
      <c r="JGD15" t="s">
        <v>111</v>
      </c>
      <c r="JGE15" t="s">
        <v>111</v>
      </c>
      <c r="JGF15" t="s">
        <v>111</v>
      </c>
      <c r="JGG15" t="s">
        <v>111</v>
      </c>
      <c r="JGH15" t="s">
        <v>111</v>
      </c>
      <c r="JGI15" t="s">
        <v>111</v>
      </c>
      <c r="JGJ15" t="s">
        <v>111</v>
      </c>
      <c r="JGK15" t="s">
        <v>111</v>
      </c>
      <c r="JGL15" t="s">
        <v>111</v>
      </c>
      <c r="JGM15" t="s">
        <v>111</v>
      </c>
      <c r="JGN15" t="s">
        <v>111</v>
      </c>
      <c r="JGO15" t="s">
        <v>111</v>
      </c>
      <c r="JGP15" t="s">
        <v>111</v>
      </c>
      <c r="JGQ15" t="s">
        <v>111</v>
      </c>
      <c r="JGR15" t="s">
        <v>111</v>
      </c>
      <c r="JGS15" t="s">
        <v>111</v>
      </c>
      <c r="JGT15" t="s">
        <v>111</v>
      </c>
      <c r="JGU15" t="s">
        <v>111</v>
      </c>
      <c r="JGV15" t="s">
        <v>111</v>
      </c>
      <c r="JGW15" t="s">
        <v>111</v>
      </c>
      <c r="JGX15" t="s">
        <v>111</v>
      </c>
      <c r="JGY15" t="s">
        <v>111</v>
      </c>
      <c r="JGZ15" t="s">
        <v>111</v>
      </c>
      <c r="JHA15" t="s">
        <v>111</v>
      </c>
      <c r="JHB15" t="s">
        <v>111</v>
      </c>
      <c r="JHC15" t="s">
        <v>111</v>
      </c>
      <c r="JHD15" t="s">
        <v>111</v>
      </c>
      <c r="JHE15" t="s">
        <v>111</v>
      </c>
      <c r="JHF15" t="s">
        <v>111</v>
      </c>
      <c r="JHG15" t="s">
        <v>111</v>
      </c>
      <c r="JHH15" t="s">
        <v>111</v>
      </c>
      <c r="JHI15" t="s">
        <v>111</v>
      </c>
      <c r="JHJ15" t="s">
        <v>111</v>
      </c>
      <c r="JHK15" t="s">
        <v>111</v>
      </c>
      <c r="JHL15" t="s">
        <v>111</v>
      </c>
      <c r="JHM15" t="s">
        <v>111</v>
      </c>
      <c r="JHN15" t="s">
        <v>111</v>
      </c>
      <c r="JHO15" t="s">
        <v>111</v>
      </c>
      <c r="JHP15" t="s">
        <v>111</v>
      </c>
      <c r="JHQ15" t="s">
        <v>111</v>
      </c>
      <c r="JHR15" t="s">
        <v>111</v>
      </c>
      <c r="JHS15" t="s">
        <v>111</v>
      </c>
      <c r="JHT15" t="s">
        <v>111</v>
      </c>
      <c r="JHU15" t="s">
        <v>111</v>
      </c>
      <c r="JHV15" t="s">
        <v>111</v>
      </c>
      <c r="JHW15" t="s">
        <v>111</v>
      </c>
      <c r="JHX15" t="s">
        <v>111</v>
      </c>
      <c r="JHY15" t="s">
        <v>111</v>
      </c>
      <c r="JHZ15" t="s">
        <v>111</v>
      </c>
      <c r="JIA15" t="s">
        <v>111</v>
      </c>
      <c r="JIB15" t="s">
        <v>111</v>
      </c>
      <c r="JIC15" t="s">
        <v>111</v>
      </c>
      <c r="JID15" t="s">
        <v>111</v>
      </c>
      <c r="JIE15" t="s">
        <v>111</v>
      </c>
      <c r="JIF15" t="s">
        <v>111</v>
      </c>
      <c r="JIG15" t="s">
        <v>111</v>
      </c>
      <c r="JIH15" t="s">
        <v>111</v>
      </c>
      <c r="JII15" t="s">
        <v>111</v>
      </c>
      <c r="JIJ15" t="s">
        <v>111</v>
      </c>
      <c r="JIK15" t="s">
        <v>111</v>
      </c>
      <c r="JIL15" t="s">
        <v>111</v>
      </c>
      <c r="JIM15" t="s">
        <v>111</v>
      </c>
      <c r="JIN15" t="s">
        <v>111</v>
      </c>
      <c r="JIO15" t="s">
        <v>111</v>
      </c>
      <c r="JIP15" t="s">
        <v>111</v>
      </c>
      <c r="JIQ15" t="s">
        <v>111</v>
      </c>
      <c r="JIR15" t="s">
        <v>111</v>
      </c>
      <c r="JIS15" t="s">
        <v>111</v>
      </c>
      <c r="JIT15" t="s">
        <v>111</v>
      </c>
      <c r="JIU15" t="s">
        <v>111</v>
      </c>
      <c r="JIV15" t="s">
        <v>111</v>
      </c>
      <c r="JIW15" t="s">
        <v>111</v>
      </c>
      <c r="JIX15" t="s">
        <v>111</v>
      </c>
      <c r="JIY15" t="s">
        <v>111</v>
      </c>
      <c r="JIZ15" t="s">
        <v>111</v>
      </c>
      <c r="JJA15" t="s">
        <v>111</v>
      </c>
      <c r="JJB15" t="s">
        <v>111</v>
      </c>
      <c r="JJC15" t="s">
        <v>111</v>
      </c>
      <c r="JJD15" t="s">
        <v>111</v>
      </c>
      <c r="JJE15" t="s">
        <v>111</v>
      </c>
      <c r="JJF15" t="s">
        <v>111</v>
      </c>
      <c r="JJG15" t="s">
        <v>111</v>
      </c>
      <c r="JJH15" t="s">
        <v>111</v>
      </c>
      <c r="JJI15" t="s">
        <v>111</v>
      </c>
      <c r="JJJ15" t="s">
        <v>111</v>
      </c>
      <c r="JJK15" t="s">
        <v>111</v>
      </c>
      <c r="JJL15" t="s">
        <v>111</v>
      </c>
      <c r="JJM15" t="s">
        <v>111</v>
      </c>
      <c r="JJN15" t="s">
        <v>111</v>
      </c>
      <c r="JJO15" t="s">
        <v>111</v>
      </c>
      <c r="JJP15" t="s">
        <v>111</v>
      </c>
      <c r="JJQ15" t="s">
        <v>111</v>
      </c>
      <c r="JJR15" t="s">
        <v>111</v>
      </c>
      <c r="JJS15" t="s">
        <v>111</v>
      </c>
      <c r="JJT15" t="s">
        <v>111</v>
      </c>
      <c r="JJU15" t="s">
        <v>111</v>
      </c>
      <c r="JJV15" t="s">
        <v>111</v>
      </c>
      <c r="JJW15" t="s">
        <v>111</v>
      </c>
      <c r="JJX15" t="s">
        <v>111</v>
      </c>
      <c r="JJY15" t="s">
        <v>111</v>
      </c>
      <c r="JJZ15" t="s">
        <v>111</v>
      </c>
      <c r="JKA15" t="s">
        <v>111</v>
      </c>
      <c r="JKB15" t="s">
        <v>111</v>
      </c>
      <c r="JKC15" t="s">
        <v>111</v>
      </c>
      <c r="JKD15" t="s">
        <v>111</v>
      </c>
      <c r="JKE15" t="s">
        <v>111</v>
      </c>
      <c r="JKF15" t="s">
        <v>111</v>
      </c>
      <c r="JKG15" t="s">
        <v>111</v>
      </c>
      <c r="JKH15" t="s">
        <v>111</v>
      </c>
      <c r="JKI15" t="s">
        <v>111</v>
      </c>
      <c r="JKJ15" t="s">
        <v>111</v>
      </c>
      <c r="JKK15" t="s">
        <v>111</v>
      </c>
      <c r="JKL15" t="s">
        <v>111</v>
      </c>
      <c r="JKM15" t="s">
        <v>111</v>
      </c>
      <c r="JKN15" t="s">
        <v>111</v>
      </c>
      <c r="JKO15" t="s">
        <v>111</v>
      </c>
      <c r="JKP15" t="s">
        <v>111</v>
      </c>
      <c r="JKQ15" t="s">
        <v>111</v>
      </c>
      <c r="JKR15" t="s">
        <v>111</v>
      </c>
      <c r="JKS15" t="s">
        <v>111</v>
      </c>
      <c r="JKT15" t="s">
        <v>111</v>
      </c>
      <c r="JKU15" t="s">
        <v>111</v>
      </c>
      <c r="JKV15" t="s">
        <v>111</v>
      </c>
      <c r="JKW15" t="s">
        <v>111</v>
      </c>
      <c r="JKX15" t="s">
        <v>111</v>
      </c>
      <c r="JKY15" t="s">
        <v>111</v>
      </c>
      <c r="JKZ15" t="s">
        <v>111</v>
      </c>
      <c r="JLA15" t="s">
        <v>111</v>
      </c>
      <c r="JLB15" t="s">
        <v>111</v>
      </c>
      <c r="JLC15" t="s">
        <v>111</v>
      </c>
      <c r="JLD15" t="s">
        <v>111</v>
      </c>
      <c r="JLE15" t="s">
        <v>111</v>
      </c>
      <c r="JLF15" t="s">
        <v>111</v>
      </c>
      <c r="JLG15" t="s">
        <v>111</v>
      </c>
      <c r="JLH15" t="s">
        <v>111</v>
      </c>
      <c r="JLI15" t="s">
        <v>111</v>
      </c>
      <c r="JLJ15" t="s">
        <v>111</v>
      </c>
      <c r="JLK15" t="s">
        <v>111</v>
      </c>
      <c r="JLL15" t="s">
        <v>111</v>
      </c>
      <c r="JLM15" t="s">
        <v>111</v>
      </c>
      <c r="JLN15" t="s">
        <v>111</v>
      </c>
      <c r="JLO15" t="s">
        <v>111</v>
      </c>
      <c r="JLP15" t="s">
        <v>111</v>
      </c>
      <c r="JLQ15" t="s">
        <v>111</v>
      </c>
      <c r="JLR15" t="s">
        <v>111</v>
      </c>
      <c r="JLS15" t="s">
        <v>111</v>
      </c>
      <c r="JLT15" t="s">
        <v>111</v>
      </c>
      <c r="JLU15" t="s">
        <v>111</v>
      </c>
      <c r="JLV15" t="s">
        <v>111</v>
      </c>
      <c r="JLW15" t="s">
        <v>111</v>
      </c>
      <c r="JLX15" t="s">
        <v>111</v>
      </c>
      <c r="JLY15" t="s">
        <v>111</v>
      </c>
      <c r="JLZ15" t="s">
        <v>111</v>
      </c>
      <c r="JMA15" t="s">
        <v>111</v>
      </c>
      <c r="JMB15" t="s">
        <v>111</v>
      </c>
      <c r="JMC15" t="s">
        <v>111</v>
      </c>
      <c r="JMD15" t="s">
        <v>111</v>
      </c>
      <c r="JME15" t="s">
        <v>111</v>
      </c>
      <c r="JMF15" t="s">
        <v>111</v>
      </c>
      <c r="JMG15" t="s">
        <v>111</v>
      </c>
      <c r="JMH15" t="s">
        <v>111</v>
      </c>
      <c r="JMI15" t="s">
        <v>111</v>
      </c>
      <c r="JMJ15" t="s">
        <v>111</v>
      </c>
      <c r="JMK15" t="s">
        <v>111</v>
      </c>
      <c r="JML15" t="s">
        <v>111</v>
      </c>
      <c r="JMM15" t="s">
        <v>111</v>
      </c>
      <c r="JMN15" t="s">
        <v>111</v>
      </c>
      <c r="JMO15" t="s">
        <v>111</v>
      </c>
      <c r="JMP15" t="s">
        <v>111</v>
      </c>
      <c r="JMQ15" t="s">
        <v>111</v>
      </c>
      <c r="JMR15" t="s">
        <v>111</v>
      </c>
      <c r="JMS15" t="s">
        <v>111</v>
      </c>
      <c r="JMT15" t="s">
        <v>111</v>
      </c>
      <c r="JMU15" t="s">
        <v>111</v>
      </c>
      <c r="JMV15" t="s">
        <v>111</v>
      </c>
      <c r="JMW15" t="s">
        <v>111</v>
      </c>
      <c r="JMX15" t="s">
        <v>111</v>
      </c>
      <c r="JMY15" t="s">
        <v>111</v>
      </c>
      <c r="JMZ15" t="s">
        <v>111</v>
      </c>
      <c r="JNA15" t="s">
        <v>111</v>
      </c>
      <c r="JNB15" t="s">
        <v>111</v>
      </c>
      <c r="JNC15" t="s">
        <v>111</v>
      </c>
      <c r="JND15" t="s">
        <v>111</v>
      </c>
      <c r="JNE15" t="s">
        <v>111</v>
      </c>
      <c r="JNF15" t="s">
        <v>111</v>
      </c>
      <c r="JNG15" t="s">
        <v>111</v>
      </c>
      <c r="JNH15" t="s">
        <v>111</v>
      </c>
      <c r="JNI15" t="s">
        <v>111</v>
      </c>
      <c r="JNJ15" t="s">
        <v>111</v>
      </c>
      <c r="JNK15" t="s">
        <v>111</v>
      </c>
      <c r="JNL15" t="s">
        <v>111</v>
      </c>
      <c r="JNM15" t="s">
        <v>111</v>
      </c>
      <c r="JNN15" t="s">
        <v>111</v>
      </c>
      <c r="JNO15" t="s">
        <v>111</v>
      </c>
      <c r="JNP15" t="s">
        <v>111</v>
      </c>
      <c r="JNQ15" t="s">
        <v>111</v>
      </c>
      <c r="JNR15" t="s">
        <v>111</v>
      </c>
      <c r="JNS15" t="s">
        <v>111</v>
      </c>
      <c r="JNT15" t="s">
        <v>111</v>
      </c>
      <c r="JNU15" t="s">
        <v>111</v>
      </c>
      <c r="JNV15" t="s">
        <v>111</v>
      </c>
      <c r="JNW15" t="s">
        <v>111</v>
      </c>
      <c r="JNX15" t="s">
        <v>111</v>
      </c>
      <c r="JNY15" t="s">
        <v>111</v>
      </c>
      <c r="JNZ15" t="s">
        <v>111</v>
      </c>
      <c r="JOA15" t="s">
        <v>111</v>
      </c>
      <c r="JOB15" t="s">
        <v>111</v>
      </c>
      <c r="JOC15" t="s">
        <v>111</v>
      </c>
      <c r="JOD15" t="s">
        <v>111</v>
      </c>
      <c r="JOE15" t="s">
        <v>111</v>
      </c>
      <c r="JOF15" t="s">
        <v>111</v>
      </c>
      <c r="JOG15" t="s">
        <v>111</v>
      </c>
      <c r="JOH15" t="s">
        <v>111</v>
      </c>
      <c r="JOI15" t="s">
        <v>111</v>
      </c>
      <c r="JOJ15" t="s">
        <v>111</v>
      </c>
      <c r="JOK15" t="s">
        <v>111</v>
      </c>
      <c r="JOL15" t="s">
        <v>111</v>
      </c>
      <c r="JOM15" t="s">
        <v>111</v>
      </c>
      <c r="JON15" t="s">
        <v>111</v>
      </c>
      <c r="JOO15" t="s">
        <v>111</v>
      </c>
      <c r="JOP15" t="s">
        <v>111</v>
      </c>
      <c r="JOQ15" t="s">
        <v>111</v>
      </c>
      <c r="JOR15" t="s">
        <v>111</v>
      </c>
      <c r="JOS15" t="s">
        <v>111</v>
      </c>
      <c r="JOT15" t="s">
        <v>111</v>
      </c>
      <c r="JOU15" t="s">
        <v>111</v>
      </c>
      <c r="JOV15" t="s">
        <v>111</v>
      </c>
      <c r="JOW15" t="s">
        <v>111</v>
      </c>
      <c r="JOX15" t="s">
        <v>111</v>
      </c>
      <c r="JOY15" t="s">
        <v>111</v>
      </c>
      <c r="JOZ15" t="s">
        <v>111</v>
      </c>
      <c r="JPA15" t="s">
        <v>111</v>
      </c>
      <c r="JPB15" t="s">
        <v>111</v>
      </c>
      <c r="JPC15" t="s">
        <v>111</v>
      </c>
      <c r="JPD15" t="s">
        <v>111</v>
      </c>
      <c r="JPE15" t="s">
        <v>111</v>
      </c>
      <c r="JPF15" t="s">
        <v>111</v>
      </c>
      <c r="JPG15" t="s">
        <v>111</v>
      </c>
      <c r="JPH15" t="s">
        <v>111</v>
      </c>
      <c r="JPI15" t="s">
        <v>111</v>
      </c>
      <c r="JPJ15" t="s">
        <v>111</v>
      </c>
      <c r="JPK15" t="s">
        <v>111</v>
      </c>
      <c r="JPL15" t="s">
        <v>111</v>
      </c>
      <c r="JPM15" t="s">
        <v>111</v>
      </c>
      <c r="JPN15" t="s">
        <v>111</v>
      </c>
      <c r="JPO15" t="s">
        <v>111</v>
      </c>
      <c r="JPP15" t="s">
        <v>111</v>
      </c>
      <c r="JPQ15" t="s">
        <v>111</v>
      </c>
      <c r="JPR15" t="s">
        <v>111</v>
      </c>
      <c r="JPS15" t="s">
        <v>111</v>
      </c>
      <c r="JPT15" t="s">
        <v>111</v>
      </c>
      <c r="JPU15" t="s">
        <v>111</v>
      </c>
      <c r="JPV15" t="s">
        <v>111</v>
      </c>
      <c r="JPW15" t="s">
        <v>111</v>
      </c>
      <c r="JPX15" t="s">
        <v>111</v>
      </c>
      <c r="JPY15" t="s">
        <v>111</v>
      </c>
      <c r="JPZ15" t="s">
        <v>111</v>
      </c>
      <c r="JQA15" t="s">
        <v>111</v>
      </c>
      <c r="JQB15" t="s">
        <v>111</v>
      </c>
      <c r="JQC15" t="s">
        <v>111</v>
      </c>
      <c r="JQD15" t="s">
        <v>111</v>
      </c>
      <c r="JQE15" t="s">
        <v>111</v>
      </c>
      <c r="JQF15" t="s">
        <v>111</v>
      </c>
      <c r="JQG15" t="s">
        <v>111</v>
      </c>
      <c r="JQH15" t="s">
        <v>111</v>
      </c>
      <c r="JQI15" t="s">
        <v>111</v>
      </c>
      <c r="JQJ15" t="s">
        <v>111</v>
      </c>
      <c r="JQK15" t="s">
        <v>111</v>
      </c>
      <c r="JQL15" t="s">
        <v>111</v>
      </c>
      <c r="JQM15" t="s">
        <v>111</v>
      </c>
      <c r="JQN15" t="s">
        <v>111</v>
      </c>
      <c r="JQO15" t="s">
        <v>111</v>
      </c>
      <c r="JQP15" t="s">
        <v>111</v>
      </c>
      <c r="JQQ15" t="s">
        <v>111</v>
      </c>
      <c r="JQR15" t="s">
        <v>111</v>
      </c>
      <c r="JQS15" t="s">
        <v>111</v>
      </c>
      <c r="JQT15" t="s">
        <v>111</v>
      </c>
      <c r="JQU15" t="s">
        <v>111</v>
      </c>
      <c r="JQV15" t="s">
        <v>111</v>
      </c>
      <c r="JQW15" t="s">
        <v>111</v>
      </c>
      <c r="JQX15" t="s">
        <v>111</v>
      </c>
      <c r="JQY15" t="s">
        <v>111</v>
      </c>
      <c r="JQZ15" t="s">
        <v>111</v>
      </c>
      <c r="JRA15" t="s">
        <v>111</v>
      </c>
      <c r="JRB15" t="s">
        <v>111</v>
      </c>
      <c r="JRC15" t="s">
        <v>111</v>
      </c>
      <c r="JRD15" t="s">
        <v>111</v>
      </c>
      <c r="JRE15" t="s">
        <v>111</v>
      </c>
      <c r="JRF15" t="s">
        <v>111</v>
      </c>
      <c r="JRG15" t="s">
        <v>111</v>
      </c>
      <c r="JRH15" t="s">
        <v>111</v>
      </c>
      <c r="JRI15" t="s">
        <v>111</v>
      </c>
      <c r="JRJ15" t="s">
        <v>111</v>
      </c>
      <c r="JRK15" t="s">
        <v>111</v>
      </c>
      <c r="JRL15" t="s">
        <v>111</v>
      </c>
      <c r="JRM15" t="s">
        <v>111</v>
      </c>
      <c r="JRN15" t="s">
        <v>111</v>
      </c>
      <c r="JRO15" t="s">
        <v>111</v>
      </c>
      <c r="JRP15" t="s">
        <v>111</v>
      </c>
      <c r="JRQ15" t="s">
        <v>111</v>
      </c>
      <c r="JRR15" t="s">
        <v>111</v>
      </c>
      <c r="JRS15" t="s">
        <v>111</v>
      </c>
      <c r="JRT15" t="s">
        <v>111</v>
      </c>
      <c r="JRU15" t="s">
        <v>111</v>
      </c>
      <c r="JRV15" t="s">
        <v>111</v>
      </c>
      <c r="JRW15" t="s">
        <v>111</v>
      </c>
      <c r="JRX15" t="s">
        <v>111</v>
      </c>
      <c r="JRY15" t="s">
        <v>111</v>
      </c>
      <c r="JRZ15" t="s">
        <v>111</v>
      </c>
      <c r="JSA15" t="s">
        <v>111</v>
      </c>
      <c r="JSB15" t="s">
        <v>111</v>
      </c>
      <c r="JSC15" t="s">
        <v>111</v>
      </c>
      <c r="JSD15" t="s">
        <v>111</v>
      </c>
      <c r="JSE15" t="s">
        <v>111</v>
      </c>
      <c r="JSF15" t="s">
        <v>111</v>
      </c>
      <c r="JSG15" t="s">
        <v>111</v>
      </c>
      <c r="JSH15" t="s">
        <v>111</v>
      </c>
      <c r="JSI15" t="s">
        <v>111</v>
      </c>
      <c r="JSJ15" t="s">
        <v>111</v>
      </c>
      <c r="JSK15" t="s">
        <v>111</v>
      </c>
      <c r="JSL15" t="s">
        <v>111</v>
      </c>
      <c r="JSM15" t="s">
        <v>111</v>
      </c>
      <c r="JSN15" t="s">
        <v>111</v>
      </c>
      <c r="JSO15" t="s">
        <v>111</v>
      </c>
      <c r="JSP15" t="s">
        <v>111</v>
      </c>
      <c r="JSQ15" t="s">
        <v>111</v>
      </c>
      <c r="JSR15" t="s">
        <v>111</v>
      </c>
      <c r="JSS15" t="s">
        <v>111</v>
      </c>
      <c r="JST15" t="s">
        <v>111</v>
      </c>
      <c r="JSU15" t="s">
        <v>111</v>
      </c>
      <c r="JSV15" t="s">
        <v>111</v>
      </c>
      <c r="JSW15" t="s">
        <v>111</v>
      </c>
      <c r="JSX15" t="s">
        <v>111</v>
      </c>
      <c r="JSY15" t="s">
        <v>111</v>
      </c>
      <c r="JSZ15" t="s">
        <v>111</v>
      </c>
      <c r="JTA15" t="s">
        <v>111</v>
      </c>
      <c r="JTB15" t="s">
        <v>111</v>
      </c>
      <c r="JTC15" t="s">
        <v>111</v>
      </c>
      <c r="JTD15" t="s">
        <v>111</v>
      </c>
      <c r="JTE15" t="s">
        <v>111</v>
      </c>
      <c r="JTF15" t="s">
        <v>111</v>
      </c>
      <c r="JTG15" t="s">
        <v>111</v>
      </c>
      <c r="JTH15" t="s">
        <v>111</v>
      </c>
      <c r="JTI15" t="s">
        <v>111</v>
      </c>
      <c r="JTJ15" t="s">
        <v>111</v>
      </c>
      <c r="JTK15" t="s">
        <v>111</v>
      </c>
      <c r="JTL15" t="s">
        <v>111</v>
      </c>
      <c r="JTM15" t="s">
        <v>111</v>
      </c>
      <c r="JTN15" t="s">
        <v>111</v>
      </c>
      <c r="JTO15" t="s">
        <v>111</v>
      </c>
      <c r="JTP15" t="s">
        <v>111</v>
      </c>
      <c r="JTQ15" t="s">
        <v>111</v>
      </c>
      <c r="JTR15" t="s">
        <v>111</v>
      </c>
      <c r="JTS15" t="s">
        <v>111</v>
      </c>
      <c r="JTT15" t="s">
        <v>111</v>
      </c>
      <c r="JTU15" t="s">
        <v>111</v>
      </c>
      <c r="JTV15" t="s">
        <v>111</v>
      </c>
      <c r="JTW15" t="s">
        <v>111</v>
      </c>
      <c r="JTX15" t="s">
        <v>111</v>
      </c>
      <c r="JTY15" t="s">
        <v>111</v>
      </c>
      <c r="JTZ15" t="s">
        <v>111</v>
      </c>
      <c r="JUA15" t="s">
        <v>111</v>
      </c>
      <c r="JUB15" t="s">
        <v>111</v>
      </c>
      <c r="JUC15" t="s">
        <v>111</v>
      </c>
      <c r="JUD15" t="s">
        <v>111</v>
      </c>
      <c r="JUE15" t="s">
        <v>111</v>
      </c>
      <c r="JUF15" t="s">
        <v>111</v>
      </c>
      <c r="JUG15" t="s">
        <v>111</v>
      </c>
      <c r="JUH15" t="s">
        <v>111</v>
      </c>
      <c r="JUI15" t="s">
        <v>111</v>
      </c>
      <c r="JUJ15" t="s">
        <v>111</v>
      </c>
      <c r="JUK15" t="s">
        <v>111</v>
      </c>
      <c r="JUL15" t="s">
        <v>111</v>
      </c>
      <c r="JUM15" t="s">
        <v>111</v>
      </c>
      <c r="JUN15" t="s">
        <v>111</v>
      </c>
      <c r="JUO15" t="s">
        <v>111</v>
      </c>
      <c r="JUP15" t="s">
        <v>111</v>
      </c>
      <c r="JUQ15" t="s">
        <v>111</v>
      </c>
      <c r="JUR15" t="s">
        <v>111</v>
      </c>
      <c r="JUS15" t="s">
        <v>111</v>
      </c>
      <c r="JUT15" t="s">
        <v>111</v>
      </c>
      <c r="JUU15" t="s">
        <v>111</v>
      </c>
      <c r="JUV15" t="s">
        <v>111</v>
      </c>
      <c r="JUW15" t="s">
        <v>111</v>
      </c>
      <c r="JUX15" t="s">
        <v>111</v>
      </c>
      <c r="JUY15" t="s">
        <v>111</v>
      </c>
      <c r="JUZ15" t="s">
        <v>111</v>
      </c>
      <c r="JVA15" t="s">
        <v>111</v>
      </c>
      <c r="JVB15" t="s">
        <v>111</v>
      </c>
      <c r="JVC15" t="s">
        <v>111</v>
      </c>
      <c r="JVD15" t="s">
        <v>111</v>
      </c>
      <c r="JVE15" t="s">
        <v>111</v>
      </c>
      <c r="JVF15" t="s">
        <v>111</v>
      </c>
      <c r="JVG15" t="s">
        <v>111</v>
      </c>
      <c r="JVH15" t="s">
        <v>111</v>
      </c>
      <c r="JVI15" t="s">
        <v>111</v>
      </c>
      <c r="JVJ15" t="s">
        <v>111</v>
      </c>
      <c r="JVK15" t="s">
        <v>111</v>
      </c>
      <c r="JVL15" t="s">
        <v>111</v>
      </c>
      <c r="JVM15" t="s">
        <v>111</v>
      </c>
      <c r="JVN15" t="s">
        <v>111</v>
      </c>
      <c r="JVO15" t="s">
        <v>111</v>
      </c>
      <c r="JVP15" t="s">
        <v>111</v>
      </c>
      <c r="JVQ15" t="s">
        <v>111</v>
      </c>
      <c r="JVR15" t="s">
        <v>111</v>
      </c>
      <c r="JVS15" t="s">
        <v>111</v>
      </c>
      <c r="JVT15" t="s">
        <v>111</v>
      </c>
      <c r="JVU15" t="s">
        <v>111</v>
      </c>
      <c r="JVV15" t="s">
        <v>111</v>
      </c>
      <c r="JVW15" t="s">
        <v>111</v>
      </c>
      <c r="JVX15" t="s">
        <v>111</v>
      </c>
      <c r="JVY15" t="s">
        <v>111</v>
      </c>
      <c r="JVZ15" t="s">
        <v>111</v>
      </c>
      <c r="JWA15" t="s">
        <v>111</v>
      </c>
      <c r="JWB15" t="s">
        <v>111</v>
      </c>
      <c r="JWC15" t="s">
        <v>111</v>
      </c>
      <c r="JWD15" t="s">
        <v>111</v>
      </c>
      <c r="JWE15" t="s">
        <v>111</v>
      </c>
      <c r="JWF15" t="s">
        <v>111</v>
      </c>
      <c r="JWG15" t="s">
        <v>111</v>
      </c>
      <c r="JWH15" t="s">
        <v>111</v>
      </c>
      <c r="JWI15" t="s">
        <v>111</v>
      </c>
      <c r="JWJ15" t="s">
        <v>111</v>
      </c>
      <c r="JWK15" t="s">
        <v>111</v>
      </c>
      <c r="JWL15" t="s">
        <v>111</v>
      </c>
      <c r="JWM15" t="s">
        <v>111</v>
      </c>
      <c r="JWN15" t="s">
        <v>111</v>
      </c>
      <c r="JWO15" t="s">
        <v>111</v>
      </c>
      <c r="JWP15" t="s">
        <v>111</v>
      </c>
      <c r="JWQ15" t="s">
        <v>111</v>
      </c>
      <c r="JWR15" t="s">
        <v>111</v>
      </c>
      <c r="JWS15" t="s">
        <v>111</v>
      </c>
      <c r="JWT15" t="s">
        <v>111</v>
      </c>
      <c r="JWU15" t="s">
        <v>111</v>
      </c>
      <c r="JWV15" t="s">
        <v>111</v>
      </c>
      <c r="JWW15" t="s">
        <v>111</v>
      </c>
      <c r="JWX15" t="s">
        <v>111</v>
      </c>
      <c r="JWY15" t="s">
        <v>111</v>
      </c>
      <c r="JWZ15" t="s">
        <v>111</v>
      </c>
      <c r="JXA15" t="s">
        <v>111</v>
      </c>
      <c r="JXB15" t="s">
        <v>111</v>
      </c>
      <c r="JXC15" t="s">
        <v>111</v>
      </c>
      <c r="JXD15" t="s">
        <v>111</v>
      </c>
      <c r="JXE15" t="s">
        <v>111</v>
      </c>
      <c r="JXF15" t="s">
        <v>111</v>
      </c>
      <c r="JXG15" t="s">
        <v>111</v>
      </c>
      <c r="JXH15" t="s">
        <v>111</v>
      </c>
      <c r="JXI15" t="s">
        <v>111</v>
      </c>
      <c r="JXJ15" t="s">
        <v>111</v>
      </c>
      <c r="JXK15" t="s">
        <v>111</v>
      </c>
      <c r="JXL15" t="s">
        <v>111</v>
      </c>
      <c r="JXM15" t="s">
        <v>111</v>
      </c>
      <c r="JXN15" t="s">
        <v>111</v>
      </c>
      <c r="JXO15" t="s">
        <v>111</v>
      </c>
      <c r="JXP15" t="s">
        <v>111</v>
      </c>
      <c r="JXQ15" t="s">
        <v>111</v>
      </c>
      <c r="JXR15" t="s">
        <v>111</v>
      </c>
      <c r="JXS15" t="s">
        <v>111</v>
      </c>
      <c r="JXT15" t="s">
        <v>111</v>
      </c>
      <c r="JXU15" t="s">
        <v>111</v>
      </c>
      <c r="JXV15" t="s">
        <v>111</v>
      </c>
      <c r="JXW15" t="s">
        <v>111</v>
      </c>
      <c r="JXX15" t="s">
        <v>111</v>
      </c>
      <c r="JXY15" t="s">
        <v>111</v>
      </c>
      <c r="JXZ15" t="s">
        <v>111</v>
      </c>
      <c r="JYA15" t="s">
        <v>111</v>
      </c>
      <c r="JYB15" t="s">
        <v>111</v>
      </c>
      <c r="JYC15" t="s">
        <v>111</v>
      </c>
      <c r="JYD15" t="s">
        <v>111</v>
      </c>
      <c r="JYE15" t="s">
        <v>111</v>
      </c>
      <c r="JYF15" t="s">
        <v>111</v>
      </c>
      <c r="JYG15" t="s">
        <v>111</v>
      </c>
      <c r="JYH15" t="s">
        <v>111</v>
      </c>
      <c r="JYI15" t="s">
        <v>111</v>
      </c>
      <c r="JYJ15" t="s">
        <v>111</v>
      </c>
      <c r="JYK15" t="s">
        <v>111</v>
      </c>
      <c r="JYL15" t="s">
        <v>111</v>
      </c>
      <c r="JYM15" t="s">
        <v>111</v>
      </c>
      <c r="JYN15" t="s">
        <v>111</v>
      </c>
      <c r="JYO15" t="s">
        <v>111</v>
      </c>
      <c r="JYP15" t="s">
        <v>111</v>
      </c>
      <c r="JYQ15" t="s">
        <v>111</v>
      </c>
      <c r="JYR15" t="s">
        <v>111</v>
      </c>
      <c r="JYS15" t="s">
        <v>111</v>
      </c>
      <c r="JYT15" t="s">
        <v>111</v>
      </c>
      <c r="JYU15" t="s">
        <v>111</v>
      </c>
      <c r="JYV15" t="s">
        <v>111</v>
      </c>
      <c r="JYW15" t="s">
        <v>111</v>
      </c>
      <c r="JYX15" t="s">
        <v>111</v>
      </c>
      <c r="JYY15" t="s">
        <v>111</v>
      </c>
      <c r="JYZ15" t="s">
        <v>111</v>
      </c>
      <c r="JZA15" t="s">
        <v>111</v>
      </c>
      <c r="JZB15" t="s">
        <v>111</v>
      </c>
      <c r="JZC15" t="s">
        <v>111</v>
      </c>
      <c r="JZD15" t="s">
        <v>111</v>
      </c>
      <c r="JZE15" t="s">
        <v>111</v>
      </c>
      <c r="JZF15" t="s">
        <v>111</v>
      </c>
      <c r="JZG15" t="s">
        <v>111</v>
      </c>
      <c r="JZH15" t="s">
        <v>111</v>
      </c>
      <c r="JZI15" t="s">
        <v>111</v>
      </c>
      <c r="JZJ15" t="s">
        <v>111</v>
      </c>
      <c r="JZK15" t="s">
        <v>111</v>
      </c>
      <c r="JZL15" t="s">
        <v>111</v>
      </c>
      <c r="JZM15" t="s">
        <v>111</v>
      </c>
      <c r="JZN15" t="s">
        <v>111</v>
      </c>
      <c r="JZO15" t="s">
        <v>111</v>
      </c>
      <c r="JZP15" t="s">
        <v>111</v>
      </c>
      <c r="JZQ15" t="s">
        <v>111</v>
      </c>
      <c r="JZR15" t="s">
        <v>111</v>
      </c>
      <c r="JZS15" t="s">
        <v>111</v>
      </c>
      <c r="JZT15" t="s">
        <v>111</v>
      </c>
      <c r="JZU15" t="s">
        <v>111</v>
      </c>
      <c r="JZV15" t="s">
        <v>111</v>
      </c>
      <c r="JZW15" t="s">
        <v>111</v>
      </c>
      <c r="JZX15" t="s">
        <v>111</v>
      </c>
      <c r="JZY15" t="s">
        <v>111</v>
      </c>
      <c r="JZZ15" t="s">
        <v>111</v>
      </c>
      <c r="KAA15" t="s">
        <v>111</v>
      </c>
      <c r="KAB15" t="s">
        <v>111</v>
      </c>
      <c r="KAC15" t="s">
        <v>111</v>
      </c>
      <c r="KAD15" t="s">
        <v>111</v>
      </c>
      <c r="KAE15" t="s">
        <v>111</v>
      </c>
      <c r="KAF15" t="s">
        <v>111</v>
      </c>
      <c r="KAG15" t="s">
        <v>111</v>
      </c>
      <c r="KAH15" t="s">
        <v>111</v>
      </c>
      <c r="KAI15" t="s">
        <v>111</v>
      </c>
      <c r="KAJ15" t="s">
        <v>111</v>
      </c>
      <c r="KAK15" t="s">
        <v>111</v>
      </c>
      <c r="KAL15" t="s">
        <v>111</v>
      </c>
      <c r="KAM15" t="s">
        <v>111</v>
      </c>
      <c r="KAN15" t="s">
        <v>111</v>
      </c>
      <c r="KAO15" t="s">
        <v>111</v>
      </c>
      <c r="KAP15" t="s">
        <v>111</v>
      </c>
      <c r="KAQ15" t="s">
        <v>111</v>
      </c>
      <c r="KAR15" t="s">
        <v>111</v>
      </c>
      <c r="KAS15" t="s">
        <v>111</v>
      </c>
      <c r="KAT15" t="s">
        <v>111</v>
      </c>
      <c r="KAU15" t="s">
        <v>111</v>
      </c>
      <c r="KAV15" t="s">
        <v>111</v>
      </c>
      <c r="KAW15" t="s">
        <v>111</v>
      </c>
      <c r="KAX15" t="s">
        <v>111</v>
      </c>
      <c r="KAY15" t="s">
        <v>111</v>
      </c>
      <c r="KAZ15" t="s">
        <v>111</v>
      </c>
      <c r="KBA15" t="s">
        <v>111</v>
      </c>
      <c r="KBB15" t="s">
        <v>111</v>
      </c>
      <c r="KBC15" t="s">
        <v>111</v>
      </c>
      <c r="KBD15" t="s">
        <v>111</v>
      </c>
      <c r="KBE15" t="s">
        <v>111</v>
      </c>
      <c r="KBF15" t="s">
        <v>111</v>
      </c>
      <c r="KBG15" t="s">
        <v>111</v>
      </c>
      <c r="KBH15" t="s">
        <v>111</v>
      </c>
      <c r="KBI15" t="s">
        <v>111</v>
      </c>
      <c r="KBJ15" t="s">
        <v>111</v>
      </c>
      <c r="KBK15" t="s">
        <v>111</v>
      </c>
      <c r="KBL15" t="s">
        <v>111</v>
      </c>
      <c r="KBM15" t="s">
        <v>111</v>
      </c>
      <c r="KBN15" t="s">
        <v>111</v>
      </c>
      <c r="KBO15" t="s">
        <v>111</v>
      </c>
      <c r="KBP15" t="s">
        <v>111</v>
      </c>
      <c r="KBQ15" t="s">
        <v>111</v>
      </c>
      <c r="KBR15" t="s">
        <v>111</v>
      </c>
      <c r="KBS15" t="s">
        <v>111</v>
      </c>
      <c r="KBT15" t="s">
        <v>111</v>
      </c>
      <c r="KBU15" t="s">
        <v>111</v>
      </c>
      <c r="KBV15" t="s">
        <v>111</v>
      </c>
      <c r="KBW15" t="s">
        <v>111</v>
      </c>
      <c r="KBX15" t="s">
        <v>111</v>
      </c>
      <c r="KBY15" t="s">
        <v>111</v>
      </c>
      <c r="KBZ15" t="s">
        <v>111</v>
      </c>
      <c r="KCA15" t="s">
        <v>111</v>
      </c>
      <c r="KCB15" t="s">
        <v>111</v>
      </c>
      <c r="KCC15" t="s">
        <v>111</v>
      </c>
      <c r="KCD15" t="s">
        <v>111</v>
      </c>
      <c r="KCE15" t="s">
        <v>111</v>
      </c>
      <c r="KCF15" t="s">
        <v>111</v>
      </c>
      <c r="KCG15" t="s">
        <v>111</v>
      </c>
      <c r="KCH15" t="s">
        <v>111</v>
      </c>
      <c r="KCI15" t="s">
        <v>111</v>
      </c>
      <c r="KCJ15" t="s">
        <v>111</v>
      </c>
      <c r="KCK15" t="s">
        <v>111</v>
      </c>
      <c r="KCL15" t="s">
        <v>111</v>
      </c>
      <c r="KCM15" t="s">
        <v>111</v>
      </c>
      <c r="KCN15" t="s">
        <v>111</v>
      </c>
      <c r="KCO15" t="s">
        <v>111</v>
      </c>
      <c r="KCP15" t="s">
        <v>111</v>
      </c>
      <c r="KCQ15" t="s">
        <v>111</v>
      </c>
      <c r="KCR15" t="s">
        <v>111</v>
      </c>
      <c r="KCS15" t="s">
        <v>111</v>
      </c>
      <c r="KCT15" t="s">
        <v>111</v>
      </c>
      <c r="KCU15" t="s">
        <v>111</v>
      </c>
      <c r="KCV15" t="s">
        <v>111</v>
      </c>
      <c r="KCW15" t="s">
        <v>111</v>
      </c>
      <c r="KCX15" t="s">
        <v>111</v>
      </c>
      <c r="KCY15" t="s">
        <v>111</v>
      </c>
      <c r="KCZ15" t="s">
        <v>111</v>
      </c>
      <c r="KDA15" t="s">
        <v>111</v>
      </c>
      <c r="KDB15" t="s">
        <v>111</v>
      </c>
      <c r="KDC15" t="s">
        <v>111</v>
      </c>
      <c r="KDD15" t="s">
        <v>111</v>
      </c>
      <c r="KDE15" t="s">
        <v>111</v>
      </c>
      <c r="KDF15" t="s">
        <v>111</v>
      </c>
      <c r="KDG15" t="s">
        <v>111</v>
      </c>
      <c r="KDH15" t="s">
        <v>111</v>
      </c>
      <c r="KDI15" t="s">
        <v>111</v>
      </c>
      <c r="KDJ15" t="s">
        <v>111</v>
      </c>
      <c r="KDK15" t="s">
        <v>111</v>
      </c>
      <c r="KDL15" t="s">
        <v>111</v>
      </c>
      <c r="KDM15" t="s">
        <v>111</v>
      </c>
      <c r="KDN15" t="s">
        <v>111</v>
      </c>
      <c r="KDO15" t="s">
        <v>111</v>
      </c>
      <c r="KDP15" t="s">
        <v>111</v>
      </c>
      <c r="KDQ15" t="s">
        <v>111</v>
      </c>
      <c r="KDR15" t="s">
        <v>111</v>
      </c>
      <c r="KDS15" t="s">
        <v>111</v>
      </c>
      <c r="KDT15" t="s">
        <v>111</v>
      </c>
      <c r="KDU15" t="s">
        <v>111</v>
      </c>
      <c r="KDV15" t="s">
        <v>111</v>
      </c>
      <c r="KDW15" t="s">
        <v>111</v>
      </c>
      <c r="KDX15" t="s">
        <v>111</v>
      </c>
      <c r="KDY15" t="s">
        <v>111</v>
      </c>
      <c r="KDZ15" t="s">
        <v>111</v>
      </c>
      <c r="KEA15" t="s">
        <v>111</v>
      </c>
      <c r="KEB15" t="s">
        <v>111</v>
      </c>
      <c r="KEC15" t="s">
        <v>111</v>
      </c>
      <c r="KED15" t="s">
        <v>111</v>
      </c>
      <c r="KEE15" t="s">
        <v>111</v>
      </c>
      <c r="KEF15" t="s">
        <v>111</v>
      </c>
      <c r="KEG15" t="s">
        <v>111</v>
      </c>
      <c r="KEH15" t="s">
        <v>111</v>
      </c>
      <c r="KEI15" t="s">
        <v>111</v>
      </c>
      <c r="KEJ15" t="s">
        <v>111</v>
      </c>
      <c r="KEK15" t="s">
        <v>111</v>
      </c>
      <c r="KEL15" t="s">
        <v>111</v>
      </c>
      <c r="KEM15" t="s">
        <v>111</v>
      </c>
      <c r="KEN15" t="s">
        <v>111</v>
      </c>
      <c r="KEO15" t="s">
        <v>111</v>
      </c>
      <c r="KEP15" t="s">
        <v>111</v>
      </c>
      <c r="KEQ15" t="s">
        <v>111</v>
      </c>
      <c r="KER15" t="s">
        <v>111</v>
      </c>
      <c r="KES15" t="s">
        <v>111</v>
      </c>
      <c r="KET15" t="s">
        <v>111</v>
      </c>
      <c r="KEU15" t="s">
        <v>111</v>
      </c>
      <c r="KEV15" t="s">
        <v>111</v>
      </c>
      <c r="KEW15" t="s">
        <v>111</v>
      </c>
      <c r="KEX15" t="s">
        <v>111</v>
      </c>
      <c r="KEY15" t="s">
        <v>111</v>
      </c>
      <c r="KEZ15" t="s">
        <v>111</v>
      </c>
      <c r="KFA15" t="s">
        <v>111</v>
      </c>
      <c r="KFB15" t="s">
        <v>111</v>
      </c>
      <c r="KFC15" t="s">
        <v>111</v>
      </c>
      <c r="KFD15" t="s">
        <v>111</v>
      </c>
      <c r="KFE15" t="s">
        <v>111</v>
      </c>
      <c r="KFF15" t="s">
        <v>111</v>
      </c>
      <c r="KFG15" t="s">
        <v>111</v>
      </c>
      <c r="KFH15" t="s">
        <v>111</v>
      </c>
      <c r="KFI15" t="s">
        <v>111</v>
      </c>
      <c r="KFJ15" t="s">
        <v>111</v>
      </c>
      <c r="KFK15" t="s">
        <v>111</v>
      </c>
      <c r="KFL15" t="s">
        <v>111</v>
      </c>
      <c r="KFM15" t="s">
        <v>111</v>
      </c>
      <c r="KFN15" t="s">
        <v>111</v>
      </c>
      <c r="KFO15" t="s">
        <v>111</v>
      </c>
      <c r="KFP15" t="s">
        <v>111</v>
      </c>
      <c r="KFQ15" t="s">
        <v>111</v>
      </c>
      <c r="KFR15" t="s">
        <v>111</v>
      </c>
      <c r="KFS15" t="s">
        <v>111</v>
      </c>
      <c r="KFT15" t="s">
        <v>111</v>
      </c>
      <c r="KFU15" t="s">
        <v>111</v>
      </c>
      <c r="KFV15" t="s">
        <v>111</v>
      </c>
      <c r="KFW15" t="s">
        <v>111</v>
      </c>
      <c r="KFX15" t="s">
        <v>111</v>
      </c>
      <c r="KFY15" t="s">
        <v>111</v>
      </c>
      <c r="KFZ15" t="s">
        <v>111</v>
      </c>
      <c r="KGA15" t="s">
        <v>111</v>
      </c>
      <c r="KGB15" t="s">
        <v>111</v>
      </c>
      <c r="KGC15" t="s">
        <v>111</v>
      </c>
      <c r="KGD15" t="s">
        <v>111</v>
      </c>
      <c r="KGE15" t="s">
        <v>111</v>
      </c>
      <c r="KGF15" t="s">
        <v>111</v>
      </c>
      <c r="KGG15" t="s">
        <v>111</v>
      </c>
      <c r="KGH15" t="s">
        <v>111</v>
      </c>
      <c r="KGI15" t="s">
        <v>111</v>
      </c>
      <c r="KGJ15" t="s">
        <v>111</v>
      </c>
      <c r="KGK15" t="s">
        <v>111</v>
      </c>
      <c r="KGL15" t="s">
        <v>111</v>
      </c>
      <c r="KGM15" t="s">
        <v>111</v>
      </c>
      <c r="KGN15" t="s">
        <v>111</v>
      </c>
      <c r="KGO15" t="s">
        <v>111</v>
      </c>
      <c r="KGP15" t="s">
        <v>111</v>
      </c>
      <c r="KGQ15" t="s">
        <v>111</v>
      </c>
      <c r="KGR15" t="s">
        <v>111</v>
      </c>
      <c r="KGS15" t="s">
        <v>111</v>
      </c>
      <c r="KGT15" t="s">
        <v>111</v>
      </c>
      <c r="KGU15" t="s">
        <v>111</v>
      </c>
      <c r="KGV15" t="s">
        <v>111</v>
      </c>
      <c r="KGW15" t="s">
        <v>111</v>
      </c>
      <c r="KGX15" t="s">
        <v>111</v>
      </c>
      <c r="KGY15" t="s">
        <v>111</v>
      </c>
      <c r="KGZ15" t="s">
        <v>111</v>
      </c>
      <c r="KHA15" t="s">
        <v>111</v>
      </c>
      <c r="KHB15" t="s">
        <v>111</v>
      </c>
      <c r="KHC15" t="s">
        <v>111</v>
      </c>
      <c r="KHD15" t="s">
        <v>111</v>
      </c>
      <c r="KHE15" t="s">
        <v>111</v>
      </c>
      <c r="KHF15" t="s">
        <v>111</v>
      </c>
      <c r="KHG15" t="s">
        <v>111</v>
      </c>
      <c r="KHH15" t="s">
        <v>111</v>
      </c>
      <c r="KHI15" t="s">
        <v>111</v>
      </c>
      <c r="KHJ15" t="s">
        <v>111</v>
      </c>
      <c r="KHK15" t="s">
        <v>111</v>
      </c>
      <c r="KHL15" t="s">
        <v>111</v>
      </c>
      <c r="KHM15" t="s">
        <v>111</v>
      </c>
      <c r="KHN15" t="s">
        <v>111</v>
      </c>
      <c r="KHO15" t="s">
        <v>111</v>
      </c>
      <c r="KHP15" t="s">
        <v>111</v>
      </c>
      <c r="KHQ15" t="s">
        <v>111</v>
      </c>
      <c r="KHR15" t="s">
        <v>111</v>
      </c>
      <c r="KHS15" t="s">
        <v>111</v>
      </c>
      <c r="KHT15" t="s">
        <v>111</v>
      </c>
      <c r="KHU15" t="s">
        <v>111</v>
      </c>
      <c r="KHV15" t="s">
        <v>111</v>
      </c>
      <c r="KHW15" t="s">
        <v>111</v>
      </c>
      <c r="KHX15" t="s">
        <v>111</v>
      </c>
      <c r="KHY15" t="s">
        <v>111</v>
      </c>
      <c r="KHZ15" t="s">
        <v>111</v>
      </c>
      <c r="KIA15" t="s">
        <v>111</v>
      </c>
      <c r="KIB15" t="s">
        <v>111</v>
      </c>
      <c r="KIC15" t="s">
        <v>111</v>
      </c>
      <c r="KID15" t="s">
        <v>111</v>
      </c>
      <c r="KIE15" t="s">
        <v>111</v>
      </c>
      <c r="KIF15" t="s">
        <v>111</v>
      </c>
      <c r="KIG15" t="s">
        <v>111</v>
      </c>
      <c r="KIH15" t="s">
        <v>111</v>
      </c>
      <c r="KII15" t="s">
        <v>111</v>
      </c>
      <c r="KIJ15" t="s">
        <v>111</v>
      </c>
      <c r="KIK15" t="s">
        <v>111</v>
      </c>
      <c r="KIL15" t="s">
        <v>111</v>
      </c>
      <c r="KIM15" t="s">
        <v>111</v>
      </c>
      <c r="KIN15" t="s">
        <v>111</v>
      </c>
      <c r="KIO15" t="s">
        <v>111</v>
      </c>
      <c r="KIP15" t="s">
        <v>111</v>
      </c>
      <c r="KIQ15" t="s">
        <v>111</v>
      </c>
      <c r="KIR15" t="s">
        <v>111</v>
      </c>
      <c r="KIS15" t="s">
        <v>111</v>
      </c>
      <c r="KIT15" t="s">
        <v>111</v>
      </c>
      <c r="KIU15" t="s">
        <v>111</v>
      </c>
      <c r="KIV15" t="s">
        <v>111</v>
      </c>
      <c r="KIW15" t="s">
        <v>111</v>
      </c>
      <c r="KIX15" t="s">
        <v>111</v>
      </c>
      <c r="KIY15" t="s">
        <v>111</v>
      </c>
      <c r="KIZ15" t="s">
        <v>111</v>
      </c>
      <c r="KJA15" t="s">
        <v>111</v>
      </c>
      <c r="KJB15" t="s">
        <v>111</v>
      </c>
      <c r="KJC15" t="s">
        <v>111</v>
      </c>
      <c r="KJD15" t="s">
        <v>111</v>
      </c>
      <c r="KJE15" t="s">
        <v>111</v>
      </c>
      <c r="KJF15" t="s">
        <v>111</v>
      </c>
      <c r="KJG15" t="s">
        <v>111</v>
      </c>
      <c r="KJH15" t="s">
        <v>111</v>
      </c>
      <c r="KJI15" t="s">
        <v>111</v>
      </c>
      <c r="KJJ15" t="s">
        <v>111</v>
      </c>
      <c r="KJK15" t="s">
        <v>111</v>
      </c>
      <c r="KJL15" t="s">
        <v>111</v>
      </c>
      <c r="KJM15" t="s">
        <v>111</v>
      </c>
      <c r="KJN15" t="s">
        <v>111</v>
      </c>
      <c r="KJO15" t="s">
        <v>111</v>
      </c>
      <c r="KJP15" t="s">
        <v>111</v>
      </c>
      <c r="KJQ15" t="s">
        <v>111</v>
      </c>
      <c r="KJR15" t="s">
        <v>111</v>
      </c>
      <c r="KJS15" t="s">
        <v>111</v>
      </c>
      <c r="KJT15" t="s">
        <v>111</v>
      </c>
      <c r="KJU15" t="s">
        <v>111</v>
      </c>
      <c r="KJV15" t="s">
        <v>111</v>
      </c>
      <c r="KJW15" t="s">
        <v>111</v>
      </c>
      <c r="KJX15" t="s">
        <v>111</v>
      </c>
      <c r="KJY15" t="s">
        <v>111</v>
      </c>
      <c r="KJZ15" t="s">
        <v>111</v>
      </c>
      <c r="KKA15" t="s">
        <v>111</v>
      </c>
      <c r="KKB15" t="s">
        <v>111</v>
      </c>
      <c r="KKC15" t="s">
        <v>111</v>
      </c>
      <c r="KKD15" t="s">
        <v>111</v>
      </c>
      <c r="KKE15" t="s">
        <v>111</v>
      </c>
      <c r="KKF15" t="s">
        <v>111</v>
      </c>
      <c r="KKG15" t="s">
        <v>111</v>
      </c>
      <c r="KKH15" t="s">
        <v>111</v>
      </c>
      <c r="KKI15" t="s">
        <v>111</v>
      </c>
      <c r="KKJ15" t="s">
        <v>111</v>
      </c>
      <c r="KKK15" t="s">
        <v>111</v>
      </c>
      <c r="KKL15" t="s">
        <v>111</v>
      </c>
      <c r="KKM15" t="s">
        <v>111</v>
      </c>
      <c r="KKN15" t="s">
        <v>111</v>
      </c>
      <c r="KKO15" t="s">
        <v>111</v>
      </c>
      <c r="KKP15" t="s">
        <v>111</v>
      </c>
      <c r="KKQ15" t="s">
        <v>111</v>
      </c>
      <c r="KKR15" t="s">
        <v>111</v>
      </c>
      <c r="KKS15" t="s">
        <v>111</v>
      </c>
      <c r="KKT15" t="s">
        <v>111</v>
      </c>
      <c r="KKU15" t="s">
        <v>111</v>
      </c>
      <c r="KKV15" t="s">
        <v>111</v>
      </c>
      <c r="KKW15" t="s">
        <v>111</v>
      </c>
      <c r="KKX15" t="s">
        <v>111</v>
      </c>
      <c r="KKY15" t="s">
        <v>111</v>
      </c>
      <c r="KKZ15" t="s">
        <v>111</v>
      </c>
      <c r="KLA15" t="s">
        <v>111</v>
      </c>
      <c r="KLB15" t="s">
        <v>111</v>
      </c>
      <c r="KLC15" t="s">
        <v>111</v>
      </c>
      <c r="KLD15" t="s">
        <v>111</v>
      </c>
      <c r="KLE15" t="s">
        <v>111</v>
      </c>
      <c r="KLF15" t="s">
        <v>111</v>
      </c>
      <c r="KLG15" t="s">
        <v>111</v>
      </c>
      <c r="KLH15" t="s">
        <v>111</v>
      </c>
      <c r="KLI15" t="s">
        <v>111</v>
      </c>
      <c r="KLJ15" t="s">
        <v>111</v>
      </c>
      <c r="KLK15" t="s">
        <v>111</v>
      </c>
      <c r="KLL15" t="s">
        <v>111</v>
      </c>
      <c r="KLM15" t="s">
        <v>111</v>
      </c>
      <c r="KLN15" t="s">
        <v>111</v>
      </c>
      <c r="KLO15" t="s">
        <v>111</v>
      </c>
      <c r="KLP15" t="s">
        <v>111</v>
      </c>
      <c r="KLQ15" t="s">
        <v>111</v>
      </c>
      <c r="KLR15" t="s">
        <v>111</v>
      </c>
      <c r="KLS15" t="s">
        <v>111</v>
      </c>
      <c r="KLT15" t="s">
        <v>111</v>
      </c>
      <c r="KLU15" t="s">
        <v>111</v>
      </c>
      <c r="KLV15" t="s">
        <v>111</v>
      </c>
      <c r="KLW15" t="s">
        <v>111</v>
      </c>
      <c r="KLX15" t="s">
        <v>111</v>
      </c>
      <c r="KLY15" t="s">
        <v>111</v>
      </c>
      <c r="KLZ15" t="s">
        <v>111</v>
      </c>
      <c r="KMA15" t="s">
        <v>111</v>
      </c>
      <c r="KMB15" t="s">
        <v>111</v>
      </c>
      <c r="KMC15" t="s">
        <v>111</v>
      </c>
      <c r="KMD15" t="s">
        <v>111</v>
      </c>
      <c r="KME15" t="s">
        <v>111</v>
      </c>
      <c r="KMF15" t="s">
        <v>111</v>
      </c>
      <c r="KMG15" t="s">
        <v>111</v>
      </c>
      <c r="KMH15" t="s">
        <v>111</v>
      </c>
      <c r="KMI15" t="s">
        <v>111</v>
      </c>
      <c r="KMJ15" t="s">
        <v>111</v>
      </c>
      <c r="KMK15" t="s">
        <v>111</v>
      </c>
      <c r="KML15" t="s">
        <v>111</v>
      </c>
      <c r="KMM15" t="s">
        <v>111</v>
      </c>
      <c r="KMN15" t="s">
        <v>111</v>
      </c>
      <c r="KMO15" t="s">
        <v>111</v>
      </c>
      <c r="KMP15" t="s">
        <v>111</v>
      </c>
      <c r="KMQ15" t="s">
        <v>111</v>
      </c>
      <c r="KMR15" t="s">
        <v>111</v>
      </c>
      <c r="KMS15" t="s">
        <v>111</v>
      </c>
      <c r="KMT15" t="s">
        <v>111</v>
      </c>
      <c r="KMU15" t="s">
        <v>111</v>
      </c>
      <c r="KMV15" t="s">
        <v>111</v>
      </c>
      <c r="KMW15" t="s">
        <v>111</v>
      </c>
      <c r="KMX15" t="s">
        <v>111</v>
      </c>
      <c r="KMY15" t="s">
        <v>111</v>
      </c>
      <c r="KMZ15" t="s">
        <v>111</v>
      </c>
      <c r="KNA15" t="s">
        <v>111</v>
      </c>
      <c r="KNB15" t="s">
        <v>111</v>
      </c>
      <c r="KNC15" t="s">
        <v>111</v>
      </c>
      <c r="KND15" t="s">
        <v>111</v>
      </c>
      <c r="KNE15" t="s">
        <v>111</v>
      </c>
      <c r="KNF15" t="s">
        <v>111</v>
      </c>
      <c r="KNG15" t="s">
        <v>111</v>
      </c>
      <c r="KNH15" t="s">
        <v>111</v>
      </c>
      <c r="KNI15" t="s">
        <v>111</v>
      </c>
      <c r="KNJ15" t="s">
        <v>111</v>
      </c>
      <c r="KNK15" t="s">
        <v>111</v>
      </c>
      <c r="KNL15" t="s">
        <v>111</v>
      </c>
      <c r="KNM15" t="s">
        <v>111</v>
      </c>
      <c r="KNN15" t="s">
        <v>111</v>
      </c>
      <c r="KNO15" t="s">
        <v>111</v>
      </c>
      <c r="KNP15" t="s">
        <v>111</v>
      </c>
      <c r="KNQ15" t="s">
        <v>111</v>
      </c>
      <c r="KNR15" t="s">
        <v>111</v>
      </c>
      <c r="KNS15" t="s">
        <v>111</v>
      </c>
      <c r="KNT15" t="s">
        <v>111</v>
      </c>
      <c r="KNU15" t="s">
        <v>111</v>
      </c>
      <c r="KNV15" t="s">
        <v>111</v>
      </c>
      <c r="KNW15" t="s">
        <v>111</v>
      </c>
      <c r="KNX15" t="s">
        <v>111</v>
      </c>
      <c r="KNY15" t="s">
        <v>111</v>
      </c>
      <c r="KNZ15" t="s">
        <v>111</v>
      </c>
      <c r="KOA15" t="s">
        <v>111</v>
      </c>
      <c r="KOB15" t="s">
        <v>111</v>
      </c>
      <c r="KOC15" t="s">
        <v>111</v>
      </c>
      <c r="KOD15" t="s">
        <v>111</v>
      </c>
      <c r="KOE15" t="s">
        <v>111</v>
      </c>
      <c r="KOF15" t="s">
        <v>111</v>
      </c>
      <c r="KOG15" t="s">
        <v>111</v>
      </c>
      <c r="KOH15" t="s">
        <v>111</v>
      </c>
      <c r="KOI15" t="s">
        <v>111</v>
      </c>
      <c r="KOJ15" t="s">
        <v>111</v>
      </c>
      <c r="KOK15" t="s">
        <v>111</v>
      </c>
      <c r="KOL15" t="s">
        <v>111</v>
      </c>
      <c r="KOM15" t="s">
        <v>111</v>
      </c>
      <c r="KON15" t="s">
        <v>111</v>
      </c>
      <c r="KOO15" t="s">
        <v>111</v>
      </c>
      <c r="KOP15" t="s">
        <v>111</v>
      </c>
      <c r="KOQ15" t="s">
        <v>111</v>
      </c>
      <c r="KOR15" t="s">
        <v>111</v>
      </c>
      <c r="KOS15" t="s">
        <v>111</v>
      </c>
      <c r="KOT15" t="s">
        <v>111</v>
      </c>
      <c r="KOU15" t="s">
        <v>111</v>
      </c>
      <c r="KOV15" t="s">
        <v>111</v>
      </c>
      <c r="KOW15" t="s">
        <v>111</v>
      </c>
      <c r="KOX15" t="s">
        <v>111</v>
      </c>
      <c r="KOY15" t="s">
        <v>111</v>
      </c>
      <c r="KOZ15" t="s">
        <v>111</v>
      </c>
      <c r="KPA15" t="s">
        <v>111</v>
      </c>
      <c r="KPB15" t="s">
        <v>111</v>
      </c>
      <c r="KPC15" t="s">
        <v>111</v>
      </c>
      <c r="KPD15" t="s">
        <v>111</v>
      </c>
      <c r="KPE15" t="s">
        <v>111</v>
      </c>
      <c r="KPF15" t="s">
        <v>111</v>
      </c>
      <c r="KPG15" t="s">
        <v>111</v>
      </c>
      <c r="KPH15" t="s">
        <v>111</v>
      </c>
      <c r="KPI15" t="s">
        <v>111</v>
      </c>
      <c r="KPJ15" t="s">
        <v>111</v>
      </c>
      <c r="KPK15" t="s">
        <v>111</v>
      </c>
      <c r="KPL15" t="s">
        <v>111</v>
      </c>
      <c r="KPM15" t="s">
        <v>111</v>
      </c>
      <c r="KPN15" t="s">
        <v>111</v>
      </c>
      <c r="KPO15" t="s">
        <v>111</v>
      </c>
      <c r="KPP15" t="s">
        <v>111</v>
      </c>
      <c r="KPQ15" t="s">
        <v>111</v>
      </c>
      <c r="KPR15" t="s">
        <v>111</v>
      </c>
      <c r="KPS15" t="s">
        <v>111</v>
      </c>
      <c r="KPT15" t="s">
        <v>111</v>
      </c>
      <c r="KPU15" t="s">
        <v>111</v>
      </c>
      <c r="KPV15" t="s">
        <v>111</v>
      </c>
      <c r="KPW15" t="s">
        <v>111</v>
      </c>
      <c r="KPX15" t="s">
        <v>111</v>
      </c>
      <c r="KPY15" t="s">
        <v>111</v>
      </c>
      <c r="KPZ15" t="s">
        <v>111</v>
      </c>
      <c r="KQA15" t="s">
        <v>111</v>
      </c>
      <c r="KQB15" t="s">
        <v>111</v>
      </c>
      <c r="KQC15" t="s">
        <v>111</v>
      </c>
      <c r="KQD15" t="s">
        <v>111</v>
      </c>
      <c r="KQE15" t="s">
        <v>111</v>
      </c>
      <c r="KQF15" t="s">
        <v>111</v>
      </c>
      <c r="KQG15" t="s">
        <v>111</v>
      </c>
      <c r="KQH15" t="s">
        <v>111</v>
      </c>
      <c r="KQI15" t="s">
        <v>111</v>
      </c>
      <c r="KQJ15" t="s">
        <v>111</v>
      </c>
      <c r="KQK15" t="s">
        <v>111</v>
      </c>
      <c r="KQL15" t="s">
        <v>111</v>
      </c>
      <c r="KQM15" t="s">
        <v>111</v>
      </c>
      <c r="KQN15" t="s">
        <v>111</v>
      </c>
      <c r="KQO15" t="s">
        <v>111</v>
      </c>
      <c r="KQP15" t="s">
        <v>111</v>
      </c>
      <c r="KQQ15" t="s">
        <v>111</v>
      </c>
      <c r="KQR15" t="s">
        <v>111</v>
      </c>
      <c r="KQS15" t="s">
        <v>111</v>
      </c>
      <c r="KQT15" t="s">
        <v>111</v>
      </c>
      <c r="KQU15" t="s">
        <v>111</v>
      </c>
      <c r="KQV15" t="s">
        <v>111</v>
      </c>
      <c r="KQW15" t="s">
        <v>111</v>
      </c>
      <c r="KQX15" t="s">
        <v>111</v>
      </c>
      <c r="KQY15" t="s">
        <v>111</v>
      </c>
      <c r="KQZ15" t="s">
        <v>111</v>
      </c>
      <c r="KRA15" t="s">
        <v>111</v>
      </c>
      <c r="KRB15" t="s">
        <v>111</v>
      </c>
      <c r="KRC15" t="s">
        <v>111</v>
      </c>
      <c r="KRD15" t="s">
        <v>111</v>
      </c>
      <c r="KRE15" t="s">
        <v>111</v>
      </c>
      <c r="KRF15" t="s">
        <v>111</v>
      </c>
      <c r="KRG15" t="s">
        <v>111</v>
      </c>
      <c r="KRH15" t="s">
        <v>111</v>
      </c>
      <c r="KRI15" t="s">
        <v>111</v>
      </c>
      <c r="KRJ15" t="s">
        <v>111</v>
      </c>
      <c r="KRK15" t="s">
        <v>111</v>
      </c>
      <c r="KRL15" t="s">
        <v>111</v>
      </c>
      <c r="KRM15" t="s">
        <v>111</v>
      </c>
      <c r="KRN15" t="s">
        <v>111</v>
      </c>
      <c r="KRO15" t="s">
        <v>111</v>
      </c>
      <c r="KRP15" t="s">
        <v>111</v>
      </c>
      <c r="KRQ15" t="s">
        <v>111</v>
      </c>
      <c r="KRR15" t="s">
        <v>111</v>
      </c>
      <c r="KRS15" t="s">
        <v>111</v>
      </c>
      <c r="KRT15" t="s">
        <v>111</v>
      </c>
      <c r="KRU15" t="s">
        <v>111</v>
      </c>
      <c r="KRV15" t="s">
        <v>111</v>
      </c>
      <c r="KRW15" t="s">
        <v>111</v>
      </c>
      <c r="KRX15" t="s">
        <v>111</v>
      </c>
      <c r="KRY15" t="s">
        <v>111</v>
      </c>
      <c r="KRZ15" t="s">
        <v>111</v>
      </c>
      <c r="KSA15" t="s">
        <v>111</v>
      </c>
      <c r="KSB15" t="s">
        <v>111</v>
      </c>
      <c r="KSC15" t="s">
        <v>111</v>
      </c>
      <c r="KSD15" t="s">
        <v>111</v>
      </c>
      <c r="KSE15" t="s">
        <v>111</v>
      </c>
      <c r="KSF15" t="s">
        <v>111</v>
      </c>
      <c r="KSG15" t="s">
        <v>111</v>
      </c>
      <c r="KSH15" t="s">
        <v>111</v>
      </c>
      <c r="KSI15" t="s">
        <v>111</v>
      </c>
      <c r="KSJ15" t="s">
        <v>111</v>
      </c>
      <c r="KSK15" t="s">
        <v>111</v>
      </c>
      <c r="KSL15" t="s">
        <v>111</v>
      </c>
      <c r="KSM15" t="s">
        <v>111</v>
      </c>
      <c r="KSN15" t="s">
        <v>111</v>
      </c>
      <c r="KSO15" t="s">
        <v>111</v>
      </c>
      <c r="KSP15" t="s">
        <v>111</v>
      </c>
      <c r="KSQ15" t="s">
        <v>111</v>
      </c>
      <c r="KSR15" t="s">
        <v>111</v>
      </c>
      <c r="KSS15" t="s">
        <v>111</v>
      </c>
      <c r="KST15" t="s">
        <v>111</v>
      </c>
      <c r="KSU15" t="s">
        <v>111</v>
      </c>
      <c r="KSV15" t="s">
        <v>111</v>
      </c>
      <c r="KSW15" t="s">
        <v>111</v>
      </c>
      <c r="KSX15" t="s">
        <v>111</v>
      </c>
      <c r="KSY15" t="s">
        <v>111</v>
      </c>
      <c r="KSZ15" t="s">
        <v>111</v>
      </c>
      <c r="KTA15" t="s">
        <v>111</v>
      </c>
      <c r="KTB15" t="s">
        <v>111</v>
      </c>
      <c r="KTC15" t="s">
        <v>111</v>
      </c>
      <c r="KTD15" t="s">
        <v>111</v>
      </c>
      <c r="KTE15" t="s">
        <v>111</v>
      </c>
      <c r="KTF15" t="s">
        <v>111</v>
      </c>
      <c r="KTG15" t="s">
        <v>111</v>
      </c>
      <c r="KTH15" t="s">
        <v>111</v>
      </c>
      <c r="KTI15" t="s">
        <v>111</v>
      </c>
      <c r="KTJ15" t="s">
        <v>111</v>
      </c>
      <c r="KTK15" t="s">
        <v>111</v>
      </c>
      <c r="KTL15" t="s">
        <v>111</v>
      </c>
      <c r="KTM15" t="s">
        <v>111</v>
      </c>
      <c r="KTN15" t="s">
        <v>111</v>
      </c>
      <c r="KTO15" t="s">
        <v>111</v>
      </c>
      <c r="KTP15" t="s">
        <v>111</v>
      </c>
      <c r="KTQ15" t="s">
        <v>111</v>
      </c>
      <c r="KTR15" t="s">
        <v>111</v>
      </c>
      <c r="KTS15" t="s">
        <v>111</v>
      </c>
      <c r="KTT15" t="s">
        <v>111</v>
      </c>
      <c r="KTU15" t="s">
        <v>111</v>
      </c>
      <c r="KTV15" t="s">
        <v>111</v>
      </c>
      <c r="KTW15" t="s">
        <v>111</v>
      </c>
      <c r="KTX15" t="s">
        <v>111</v>
      </c>
      <c r="KTY15" t="s">
        <v>111</v>
      </c>
      <c r="KTZ15" t="s">
        <v>111</v>
      </c>
      <c r="KUA15" t="s">
        <v>111</v>
      </c>
      <c r="KUB15" t="s">
        <v>111</v>
      </c>
      <c r="KUC15" t="s">
        <v>111</v>
      </c>
      <c r="KUD15" t="s">
        <v>111</v>
      </c>
      <c r="KUE15" t="s">
        <v>111</v>
      </c>
      <c r="KUF15" t="s">
        <v>111</v>
      </c>
      <c r="KUG15" t="s">
        <v>111</v>
      </c>
      <c r="KUH15" t="s">
        <v>111</v>
      </c>
      <c r="KUI15" t="s">
        <v>111</v>
      </c>
      <c r="KUJ15" t="s">
        <v>111</v>
      </c>
      <c r="KUK15" t="s">
        <v>111</v>
      </c>
      <c r="KUL15" t="s">
        <v>111</v>
      </c>
      <c r="KUM15" t="s">
        <v>111</v>
      </c>
      <c r="KUN15" t="s">
        <v>111</v>
      </c>
      <c r="KUO15" t="s">
        <v>111</v>
      </c>
      <c r="KUP15" t="s">
        <v>111</v>
      </c>
      <c r="KUQ15" t="s">
        <v>111</v>
      </c>
      <c r="KUR15" t="s">
        <v>111</v>
      </c>
      <c r="KUS15" t="s">
        <v>111</v>
      </c>
      <c r="KUT15" t="s">
        <v>111</v>
      </c>
      <c r="KUU15" t="s">
        <v>111</v>
      </c>
      <c r="KUV15" t="s">
        <v>111</v>
      </c>
      <c r="KUW15" t="s">
        <v>111</v>
      </c>
      <c r="KUX15" t="s">
        <v>111</v>
      </c>
      <c r="KUY15" t="s">
        <v>111</v>
      </c>
      <c r="KUZ15" t="s">
        <v>111</v>
      </c>
      <c r="KVA15" t="s">
        <v>111</v>
      </c>
      <c r="KVB15" t="s">
        <v>111</v>
      </c>
      <c r="KVC15" t="s">
        <v>111</v>
      </c>
      <c r="KVD15" t="s">
        <v>111</v>
      </c>
      <c r="KVE15" t="s">
        <v>111</v>
      </c>
      <c r="KVF15" t="s">
        <v>111</v>
      </c>
      <c r="KVG15" t="s">
        <v>111</v>
      </c>
      <c r="KVH15" t="s">
        <v>111</v>
      </c>
      <c r="KVI15" t="s">
        <v>111</v>
      </c>
      <c r="KVJ15" t="s">
        <v>111</v>
      </c>
      <c r="KVK15" t="s">
        <v>111</v>
      </c>
      <c r="KVL15" t="s">
        <v>111</v>
      </c>
      <c r="KVM15" t="s">
        <v>111</v>
      </c>
      <c r="KVN15" t="s">
        <v>111</v>
      </c>
      <c r="KVO15" t="s">
        <v>111</v>
      </c>
      <c r="KVP15" t="s">
        <v>111</v>
      </c>
      <c r="KVQ15" t="s">
        <v>111</v>
      </c>
      <c r="KVR15" t="s">
        <v>111</v>
      </c>
      <c r="KVS15" t="s">
        <v>111</v>
      </c>
      <c r="KVT15" t="s">
        <v>111</v>
      </c>
      <c r="KVU15" t="s">
        <v>111</v>
      </c>
      <c r="KVV15" t="s">
        <v>111</v>
      </c>
      <c r="KVW15" t="s">
        <v>111</v>
      </c>
      <c r="KVX15" t="s">
        <v>111</v>
      </c>
      <c r="KVY15" t="s">
        <v>111</v>
      </c>
      <c r="KVZ15" t="s">
        <v>111</v>
      </c>
      <c r="KWA15" t="s">
        <v>111</v>
      </c>
      <c r="KWB15" t="s">
        <v>111</v>
      </c>
      <c r="KWC15" t="s">
        <v>111</v>
      </c>
      <c r="KWD15" t="s">
        <v>111</v>
      </c>
      <c r="KWE15" t="s">
        <v>111</v>
      </c>
      <c r="KWF15" t="s">
        <v>111</v>
      </c>
      <c r="KWG15" t="s">
        <v>111</v>
      </c>
      <c r="KWH15" t="s">
        <v>111</v>
      </c>
      <c r="KWI15" t="s">
        <v>111</v>
      </c>
      <c r="KWJ15" t="s">
        <v>111</v>
      </c>
      <c r="KWK15" t="s">
        <v>111</v>
      </c>
      <c r="KWL15" t="s">
        <v>111</v>
      </c>
      <c r="KWM15" t="s">
        <v>111</v>
      </c>
      <c r="KWN15" t="s">
        <v>111</v>
      </c>
      <c r="KWO15" t="s">
        <v>111</v>
      </c>
      <c r="KWP15" t="s">
        <v>111</v>
      </c>
      <c r="KWQ15" t="s">
        <v>111</v>
      </c>
      <c r="KWR15" t="s">
        <v>111</v>
      </c>
      <c r="KWS15" t="s">
        <v>111</v>
      </c>
      <c r="KWT15" t="s">
        <v>111</v>
      </c>
      <c r="KWU15" t="s">
        <v>111</v>
      </c>
      <c r="KWV15" t="s">
        <v>111</v>
      </c>
      <c r="KWW15" t="s">
        <v>111</v>
      </c>
      <c r="KWX15" t="s">
        <v>111</v>
      </c>
      <c r="KWY15" t="s">
        <v>111</v>
      </c>
      <c r="KWZ15" t="s">
        <v>111</v>
      </c>
      <c r="KXA15" t="s">
        <v>111</v>
      </c>
      <c r="KXB15" t="s">
        <v>111</v>
      </c>
      <c r="KXC15" t="s">
        <v>111</v>
      </c>
      <c r="KXD15" t="s">
        <v>111</v>
      </c>
      <c r="KXE15" t="s">
        <v>111</v>
      </c>
      <c r="KXF15" t="s">
        <v>111</v>
      </c>
      <c r="KXG15" t="s">
        <v>111</v>
      </c>
      <c r="KXH15" t="s">
        <v>111</v>
      </c>
      <c r="KXI15" t="s">
        <v>111</v>
      </c>
      <c r="KXJ15" t="s">
        <v>111</v>
      </c>
      <c r="KXK15" t="s">
        <v>111</v>
      </c>
      <c r="KXL15" t="s">
        <v>111</v>
      </c>
      <c r="KXM15" t="s">
        <v>111</v>
      </c>
      <c r="KXN15" t="s">
        <v>111</v>
      </c>
      <c r="KXO15" t="s">
        <v>111</v>
      </c>
      <c r="KXP15" t="s">
        <v>111</v>
      </c>
      <c r="KXQ15" t="s">
        <v>111</v>
      </c>
      <c r="KXR15" t="s">
        <v>111</v>
      </c>
      <c r="KXS15" t="s">
        <v>111</v>
      </c>
      <c r="KXT15" t="s">
        <v>111</v>
      </c>
      <c r="KXU15" t="s">
        <v>111</v>
      </c>
      <c r="KXV15" t="s">
        <v>111</v>
      </c>
      <c r="KXW15" t="s">
        <v>111</v>
      </c>
      <c r="KXX15" t="s">
        <v>111</v>
      </c>
      <c r="KXY15" t="s">
        <v>111</v>
      </c>
      <c r="KXZ15" t="s">
        <v>111</v>
      </c>
      <c r="KYA15" t="s">
        <v>111</v>
      </c>
      <c r="KYB15" t="s">
        <v>111</v>
      </c>
      <c r="KYC15" t="s">
        <v>111</v>
      </c>
      <c r="KYD15" t="s">
        <v>111</v>
      </c>
      <c r="KYE15" t="s">
        <v>111</v>
      </c>
      <c r="KYF15" t="s">
        <v>111</v>
      </c>
      <c r="KYG15" t="s">
        <v>111</v>
      </c>
      <c r="KYH15" t="s">
        <v>111</v>
      </c>
      <c r="KYI15" t="s">
        <v>111</v>
      </c>
      <c r="KYJ15" t="s">
        <v>111</v>
      </c>
      <c r="KYK15" t="s">
        <v>111</v>
      </c>
      <c r="KYL15" t="s">
        <v>111</v>
      </c>
      <c r="KYM15" t="s">
        <v>111</v>
      </c>
      <c r="KYN15" t="s">
        <v>111</v>
      </c>
      <c r="KYO15" t="s">
        <v>111</v>
      </c>
      <c r="KYP15" t="s">
        <v>111</v>
      </c>
      <c r="KYQ15" t="s">
        <v>111</v>
      </c>
      <c r="KYR15" t="s">
        <v>111</v>
      </c>
      <c r="KYS15" t="s">
        <v>111</v>
      </c>
      <c r="KYT15" t="s">
        <v>111</v>
      </c>
      <c r="KYU15" t="s">
        <v>111</v>
      </c>
      <c r="KYV15" t="s">
        <v>111</v>
      </c>
      <c r="KYW15" t="s">
        <v>111</v>
      </c>
      <c r="KYX15" t="s">
        <v>111</v>
      </c>
      <c r="KYY15" t="s">
        <v>111</v>
      </c>
      <c r="KYZ15" t="s">
        <v>111</v>
      </c>
      <c r="KZA15" t="s">
        <v>111</v>
      </c>
      <c r="KZB15" t="s">
        <v>111</v>
      </c>
      <c r="KZC15" t="s">
        <v>111</v>
      </c>
      <c r="KZD15" t="s">
        <v>111</v>
      </c>
      <c r="KZE15" t="s">
        <v>111</v>
      </c>
      <c r="KZF15" t="s">
        <v>111</v>
      </c>
      <c r="KZG15" t="s">
        <v>111</v>
      </c>
      <c r="KZH15" t="s">
        <v>111</v>
      </c>
      <c r="KZI15" t="s">
        <v>111</v>
      </c>
      <c r="KZJ15" t="s">
        <v>111</v>
      </c>
      <c r="KZK15" t="s">
        <v>111</v>
      </c>
      <c r="KZL15" t="s">
        <v>111</v>
      </c>
      <c r="KZM15" t="s">
        <v>111</v>
      </c>
      <c r="KZN15" t="s">
        <v>111</v>
      </c>
      <c r="KZO15" t="s">
        <v>111</v>
      </c>
      <c r="KZP15" t="s">
        <v>111</v>
      </c>
      <c r="KZQ15" t="s">
        <v>111</v>
      </c>
      <c r="KZR15" t="s">
        <v>111</v>
      </c>
      <c r="KZS15" t="s">
        <v>111</v>
      </c>
      <c r="KZT15" t="s">
        <v>111</v>
      </c>
      <c r="KZU15" t="s">
        <v>111</v>
      </c>
      <c r="KZV15" t="s">
        <v>111</v>
      </c>
      <c r="KZW15" t="s">
        <v>111</v>
      </c>
      <c r="KZX15" t="s">
        <v>111</v>
      </c>
      <c r="KZY15" t="s">
        <v>111</v>
      </c>
      <c r="KZZ15" t="s">
        <v>111</v>
      </c>
      <c r="LAA15" t="s">
        <v>111</v>
      </c>
      <c r="LAB15" t="s">
        <v>111</v>
      </c>
      <c r="LAC15" t="s">
        <v>111</v>
      </c>
      <c r="LAD15" t="s">
        <v>111</v>
      </c>
      <c r="LAE15" t="s">
        <v>111</v>
      </c>
      <c r="LAF15" t="s">
        <v>111</v>
      </c>
      <c r="LAG15" t="s">
        <v>111</v>
      </c>
      <c r="LAH15" t="s">
        <v>111</v>
      </c>
      <c r="LAI15" t="s">
        <v>111</v>
      </c>
      <c r="LAJ15" t="s">
        <v>111</v>
      </c>
      <c r="LAK15" t="s">
        <v>111</v>
      </c>
      <c r="LAL15" t="s">
        <v>111</v>
      </c>
      <c r="LAM15" t="s">
        <v>111</v>
      </c>
      <c r="LAN15" t="s">
        <v>111</v>
      </c>
      <c r="LAO15" t="s">
        <v>111</v>
      </c>
      <c r="LAP15" t="s">
        <v>111</v>
      </c>
      <c r="LAQ15" t="s">
        <v>111</v>
      </c>
      <c r="LAR15" t="s">
        <v>111</v>
      </c>
      <c r="LAS15" t="s">
        <v>111</v>
      </c>
      <c r="LAT15" t="s">
        <v>111</v>
      </c>
      <c r="LAU15" t="s">
        <v>111</v>
      </c>
      <c r="LAV15" t="s">
        <v>111</v>
      </c>
      <c r="LAW15" t="s">
        <v>111</v>
      </c>
      <c r="LAX15" t="s">
        <v>111</v>
      </c>
      <c r="LAY15" t="s">
        <v>111</v>
      </c>
      <c r="LAZ15" t="s">
        <v>111</v>
      </c>
      <c r="LBA15" t="s">
        <v>111</v>
      </c>
      <c r="LBB15" t="s">
        <v>111</v>
      </c>
      <c r="LBC15" t="s">
        <v>111</v>
      </c>
      <c r="LBD15" t="s">
        <v>111</v>
      </c>
      <c r="LBE15" t="s">
        <v>111</v>
      </c>
      <c r="LBF15" t="s">
        <v>111</v>
      </c>
      <c r="LBG15" t="s">
        <v>111</v>
      </c>
      <c r="LBH15" t="s">
        <v>111</v>
      </c>
      <c r="LBI15" t="s">
        <v>111</v>
      </c>
      <c r="LBJ15" t="s">
        <v>111</v>
      </c>
      <c r="LBK15" t="s">
        <v>111</v>
      </c>
      <c r="LBL15" t="s">
        <v>111</v>
      </c>
      <c r="LBM15" t="s">
        <v>111</v>
      </c>
      <c r="LBN15" t="s">
        <v>111</v>
      </c>
      <c r="LBO15" t="s">
        <v>111</v>
      </c>
      <c r="LBP15" t="s">
        <v>111</v>
      </c>
      <c r="LBQ15" t="s">
        <v>111</v>
      </c>
      <c r="LBR15" t="s">
        <v>111</v>
      </c>
      <c r="LBS15" t="s">
        <v>111</v>
      </c>
      <c r="LBT15" t="s">
        <v>111</v>
      </c>
      <c r="LBU15" t="s">
        <v>111</v>
      </c>
      <c r="LBV15" t="s">
        <v>111</v>
      </c>
      <c r="LBW15" t="s">
        <v>111</v>
      </c>
      <c r="LBX15" t="s">
        <v>111</v>
      </c>
      <c r="LBY15" t="s">
        <v>111</v>
      </c>
      <c r="LBZ15" t="s">
        <v>111</v>
      </c>
      <c r="LCA15" t="s">
        <v>111</v>
      </c>
      <c r="LCB15" t="s">
        <v>111</v>
      </c>
      <c r="LCC15" t="s">
        <v>111</v>
      </c>
      <c r="LCD15" t="s">
        <v>111</v>
      </c>
      <c r="LCE15" t="s">
        <v>111</v>
      </c>
      <c r="LCF15" t="s">
        <v>111</v>
      </c>
      <c r="LCG15" t="s">
        <v>111</v>
      </c>
      <c r="LCH15" t="s">
        <v>111</v>
      </c>
      <c r="LCI15" t="s">
        <v>111</v>
      </c>
      <c r="LCJ15" t="s">
        <v>111</v>
      </c>
      <c r="LCK15" t="s">
        <v>111</v>
      </c>
      <c r="LCL15" t="s">
        <v>111</v>
      </c>
      <c r="LCM15" t="s">
        <v>111</v>
      </c>
      <c r="LCN15" t="s">
        <v>111</v>
      </c>
      <c r="LCO15" t="s">
        <v>111</v>
      </c>
      <c r="LCP15" t="s">
        <v>111</v>
      </c>
      <c r="LCQ15" t="s">
        <v>111</v>
      </c>
      <c r="LCR15" t="s">
        <v>111</v>
      </c>
      <c r="LCS15" t="s">
        <v>111</v>
      </c>
      <c r="LCT15" t="s">
        <v>111</v>
      </c>
      <c r="LCU15" t="s">
        <v>111</v>
      </c>
      <c r="LCV15" t="s">
        <v>111</v>
      </c>
      <c r="LCW15" t="s">
        <v>111</v>
      </c>
      <c r="LCX15" t="s">
        <v>111</v>
      </c>
      <c r="LCY15" t="s">
        <v>111</v>
      </c>
      <c r="LCZ15" t="s">
        <v>111</v>
      </c>
      <c r="LDA15" t="s">
        <v>111</v>
      </c>
      <c r="LDB15" t="s">
        <v>111</v>
      </c>
      <c r="LDC15" t="s">
        <v>111</v>
      </c>
      <c r="LDD15" t="s">
        <v>111</v>
      </c>
      <c r="LDE15" t="s">
        <v>111</v>
      </c>
      <c r="LDF15" t="s">
        <v>111</v>
      </c>
      <c r="LDG15" t="s">
        <v>111</v>
      </c>
      <c r="LDH15" t="s">
        <v>111</v>
      </c>
      <c r="LDI15" t="s">
        <v>111</v>
      </c>
      <c r="LDJ15" t="s">
        <v>111</v>
      </c>
      <c r="LDK15" t="s">
        <v>111</v>
      </c>
      <c r="LDL15" t="s">
        <v>111</v>
      </c>
      <c r="LDM15" t="s">
        <v>111</v>
      </c>
      <c r="LDN15" t="s">
        <v>111</v>
      </c>
      <c r="LDO15" t="s">
        <v>111</v>
      </c>
      <c r="LDP15" t="s">
        <v>111</v>
      </c>
      <c r="LDQ15" t="s">
        <v>111</v>
      </c>
      <c r="LDR15" t="s">
        <v>111</v>
      </c>
      <c r="LDS15" t="s">
        <v>111</v>
      </c>
      <c r="LDT15" t="s">
        <v>111</v>
      </c>
      <c r="LDU15" t="s">
        <v>111</v>
      </c>
      <c r="LDV15" t="s">
        <v>111</v>
      </c>
      <c r="LDW15" t="s">
        <v>111</v>
      </c>
      <c r="LDX15" t="s">
        <v>111</v>
      </c>
      <c r="LDY15" t="s">
        <v>111</v>
      </c>
      <c r="LDZ15" t="s">
        <v>111</v>
      </c>
      <c r="LEA15" t="s">
        <v>111</v>
      </c>
      <c r="LEB15" t="s">
        <v>111</v>
      </c>
      <c r="LEC15" t="s">
        <v>111</v>
      </c>
      <c r="LED15" t="s">
        <v>111</v>
      </c>
      <c r="LEE15" t="s">
        <v>111</v>
      </c>
      <c r="LEF15" t="s">
        <v>111</v>
      </c>
      <c r="LEG15" t="s">
        <v>111</v>
      </c>
      <c r="LEH15" t="s">
        <v>111</v>
      </c>
      <c r="LEI15" t="s">
        <v>111</v>
      </c>
      <c r="LEJ15" t="s">
        <v>111</v>
      </c>
      <c r="LEK15" t="s">
        <v>111</v>
      </c>
      <c r="LEL15" t="s">
        <v>111</v>
      </c>
      <c r="LEM15" t="s">
        <v>111</v>
      </c>
      <c r="LEN15" t="s">
        <v>111</v>
      </c>
      <c r="LEO15" t="s">
        <v>111</v>
      </c>
      <c r="LEP15" t="s">
        <v>111</v>
      </c>
      <c r="LEQ15" t="s">
        <v>111</v>
      </c>
      <c r="LER15" t="s">
        <v>111</v>
      </c>
      <c r="LES15" t="s">
        <v>111</v>
      </c>
      <c r="LET15" t="s">
        <v>111</v>
      </c>
      <c r="LEU15" t="s">
        <v>111</v>
      </c>
      <c r="LEV15" t="s">
        <v>111</v>
      </c>
      <c r="LEW15" t="s">
        <v>111</v>
      </c>
      <c r="LEX15" t="s">
        <v>111</v>
      </c>
      <c r="LEY15" t="s">
        <v>111</v>
      </c>
      <c r="LEZ15" t="s">
        <v>111</v>
      </c>
      <c r="LFA15" t="s">
        <v>111</v>
      </c>
      <c r="LFB15" t="s">
        <v>111</v>
      </c>
      <c r="LFC15" t="s">
        <v>111</v>
      </c>
      <c r="LFD15" t="s">
        <v>111</v>
      </c>
      <c r="LFE15" t="s">
        <v>111</v>
      </c>
      <c r="LFF15" t="s">
        <v>111</v>
      </c>
      <c r="LFG15" t="s">
        <v>111</v>
      </c>
      <c r="LFH15" t="s">
        <v>111</v>
      </c>
      <c r="LFI15" t="s">
        <v>111</v>
      </c>
      <c r="LFJ15" t="s">
        <v>111</v>
      </c>
      <c r="LFK15" t="s">
        <v>111</v>
      </c>
      <c r="LFL15" t="s">
        <v>111</v>
      </c>
      <c r="LFM15" t="s">
        <v>111</v>
      </c>
      <c r="LFN15" t="s">
        <v>111</v>
      </c>
      <c r="LFO15" t="s">
        <v>111</v>
      </c>
      <c r="LFP15" t="s">
        <v>111</v>
      </c>
      <c r="LFQ15" t="s">
        <v>111</v>
      </c>
      <c r="LFR15" t="s">
        <v>111</v>
      </c>
      <c r="LFS15" t="s">
        <v>111</v>
      </c>
      <c r="LFT15" t="s">
        <v>111</v>
      </c>
      <c r="LFU15" t="s">
        <v>111</v>
      </c>
      <c r="LFV15" t="s">
        <v>111</v>
      </c>
      <c r="LFW15" t="s">
        <v>111</v>
      </c>
      <c r="LFX15" t="s">
        <v>111</v>
      </c>
      <c r="LFY15" t="s">
        <v>111</v>
      </c>
      <c r="LFZ15" t="s">
        <v>111</v>
      </c>
      <c r="LGA15" t="s">
        <v>111</v>
      </c>
      <c r="LGB15" t="s">
        <v>111</v>
      </c>
      <c r="LGC15" t="s">
        <v>111</v>
      </c>
      <c r="LGD15" t="s">
        <v>111</v>
      </c>
      <c r="LGE15" t="s">
        <v>111</v>
      </c>
      <c r="LGF15" t="s">
        <v>111</v>
      </c>
      <c r="LGG15" t="s">
        <v>111</v>
      </c>
      <c r="LGH15" t="s">
        <v>111</v>
      </c>
      <c r="LGI15" t="s">
        <v>111</v>
      </c>
      <c r="LGJ15" t="s">
        <v>111</v>
      </c>
      <c r="LGK15" t="s">
        <v>111</v>
      </c>
      <c r="LGL15" t="s">
        <v>111</v>
      </c>
      <c r="LGM15" t="s">
        <v>111</v>
      </c>
      <c r="LGN15" t="s">
        <v>111</v>
      </c>
      <c r="LGO15" t="s">
        <v>111</v>
      </c>
      <c r="LGP15" t="s">
        <v>111</v>
      </c>
      <c r="LGQ15" t="s">
        <v>111</v>
      </c>
      <c r="LGR15" t="s">
        <v>111</v>
      </c>
      <c r="LGS15" t="s">
        <v>111</v>
      </c>
      <c r="LGT15" t="s">
        <v>111</v>
      </c>
      <c r="LGU15" t="s">
        <v>111</v>
      </c>
      <c r="LGV15" t="s">
        <v>111</v>
      </c>
      <c r="LGW15" t="s">
        <v>111</v>
      </c>
      <c r="LGX15" t="s">
        <v>111</v>
      </c>
      <c r="LGY15" t="s">
        <v>111</v>
      </c>
      <c r="LGZ15" t="s">
        <v>111</v>
      </c>
      <c r="LHA15" t="s">
        <v>111</v>
      </c>
      <c r="LHB15" t="s">
        <v>111</v>
      </c>
      <c r="LHC15" t="s">
        <v>111</v>
      </c>
      <c r="LHD15" t="s">
        <v>111</v>
      </c>
      <c r="LHE15" t="s">
        <v>111</v>
      </c>
      <c r="LHF15" t="s">
        <v>111</v>
      </c>
      <c r="LHG15" t="s">
        <v>111</v>
      </c>
      <c r="LHH15" t="s">
        <v>111</v>
      </c>
      <c r="LHI15" t="s">
        <v>111</v>
      </c>
      <c r="LHJ15" t="s">
        <v>111</v>
      </c>
      <c r="LHK15" t="s">
        <v>111</v>
      </c>
      <c r="LHL15" t="s">
        <v>111</v>
      </c>
      <c r="LHM15" t="s">
        <v>111</v>
      </c>
      <c r="LHN15" t="s">
        <v>111</v>
      </c>
      <c r="LHO15" t="s">
        <v>111</v>
      </c>
      <c r="LHP15" t="s">
        <v>111</v>
      </c>
      <c r="LHQ15" t="s">
        <v>111</v>
      </c>
      <c r="LHR15" t="s">
        <v>111</v>
      </c>
      <c r="LHS15" t="s">
        <v>111</v>
      </c>
      <c r="LHT15" t="s">
        <v>111</v>
      </c>
      <c r="LHU15" t="s">
        <v>111</v>
      </c>
      <c r="LHV15" t="s">
        <v>111</v>
      </c>
      <c r="LHW15" t="s">
        <v>111</v>
      </c>
      <c r="LHX15" t="s">
        <v>111</v>
      </c>
      <c r="LHY15" t="s">
        <v>111</v>
      </c>
      <c r="LHZ15" t="s">
        <v>111</v>
      </c>
      <c r="LIA15" t="s">
        <v>111</v>
      </c>
      <c r="LIB15" t="s">
        <v>111</v>
      </c>
      <c r="LIC15" t="s">
        <v>111</v>
      </c>
      <c r="LID15" t="s">
        <v>111</v>
      </c>
      <c r="LIE15" t="s">
        <v>111</v>
      </c>
      <c r="LIF15" t="s">
        <v>111</v>
      </c>
      <c r="LIG15" t="s">
        <v>111</v>
      </c>
      <c r="LIH15" t="s">
        <v>111</v>
      </c>
      <c r="LII15" t="s">
        <v>111</v>
      </c>
      <c r="LIJ15" t="s">
        <v>111</v>
      </c>
      <c r="LIK15" t="s">
        <v>111</v>
      </c>
      <c r="LIL15" t="s">
        <v>111</v>
      </c>
      <c r="LIM15" t="s">
        <v>111</v>
      </c>
      <c r="LIN15" t="s">
        <v>111</v>
      </c>
      <c r="LIO15" t="s">
        <v>111</v>
      </c>
      <c r="LIP15" t="s">
        <v>111</v>
      </c>
      <c r="LIQ15" t="s">
        <v>111</v>
      </c>
      <c r="LIR15" t="s">
        <v>111</v>
      </c>
      <c r="LIS15" t="s">
        <v>111</v>
      </c>
      <c r="LIT15" t="s">
        <v>111</v>
      </c>
      <c r="LIU15" t="s">
        <v>111</v>
      </c>
      <c r="LIV15" t="s">
        <v>111</v>
      </c>
      <c r="LIW15" t="s">
        <v>111</v>
      </c>
      <c r="LIX15" t="s">
        <v>111</v>
      </c>
      <c r="LIY15" t="s">
        <v>111</v>
      </c>
      <c r="LIZ15" t="s">
        <v>111</v>
      </c>
      <c r="LJA15" t="s">
        <v>111</v>
      </c>
      <c r="LJB15" t="s">
        <v>111</v>
      </c>
      <c r="LJC15" t="s">
        <v>111</v>
      </c>
      <c r="LJD15" t="s">
        <v>111</v>
      </c>
      <c r="LJE15" t="s">
        <v>111</v>
      </c>
      <c r="LJF15" t="s">
        <v>111</v>
      </c>
      <c r="LJG15" t="s">
        <v>111</v>
      </c>
      <c r="LJH15" t="s">
        <v>111</v>
      </c>
      <c r="LJI15" t="s">
        <v>111</v>
      </c>
      <c r="LJJ15" t="s">
        <v>111</v>
      </c>
      <c r="LJK15" t="s">
        <v>111</v>
      </c>
      <c r="LJL15" t="s">
        <v>111</v>
      </c>
      <c r="LJM15" t="s">
        <v>111</v>
      </c>
      <c r="LJN15" t="s">
        <v>111</v>
      </c>
      <c r="LJO15" t="s">
        <v>111</v>
      </c>
      <c r="LJP15" t="s">
        <v>111</v>
      </c>
      <c r="LJQ15" t="s">
        <v>111</v>
      </c>
      <c r="LJR15" t="s">
        <v>111</v>
      </c>
      <c r="LJS15" t="s">
        <v>111</v>
      </c>
      <c r="LJT15" t="s">
        <v>111</v>
      </c>
      <c r="LJU15" t="s">
        <v>111</v>
      </c>
      <c r="LJV15" t="s">
        <v>111</v>
      </c>
      <c r="LJW15" t="s">
        <v>111</v>
      </c>
      <c r="LJX15" t="s">
        <v>111</v>
      </c>
      <c r="LJY15" t="s">
        <v>111</v>
      </c>
      <c r="LJZ15" t="s">
        <v>111</v>
      </c>
      <c r="LKA15" t="s">
        <v>111</v>
      </c>
      <c r="LKB15" t="s">
        <v>111</v>
      </c>
      <c r="LKC15" t="s">
        <v>111</v>
      </c>
      <c r="LKD15" t="s">
        <v>111</v>
      </c>
      <c r="LKE15" t="s">
        <v>111</v>
      </c>
      <c r="LKF15" t="s">
        <v>111</v>
      </c>
      <c r="LKG15" t="s">
        <v>111</v>
      </c>
      <c r="LKH15" t="s">
        <v>111</v>
      </c>
      <c r="LKI15" t="s">
        <v>111</v>
      </c>
      <c r="LKJ15" t="s">
        <v>111</v>
      </c>
      <c r="LKK15" t="s">
        <v>111</v>
      </c>
      <c r="LKL15" t="s">
        <v>111</v>
      </c>
      <c r="LKM15" t="s">
        <v>111</v>
      </c>
      <c r="LKN15" t="s">
        <v>111</v>
      </c>
      <c r="LKO15" t="s">
        <v>111</v>
      </c>
      <c r="LKP15" t="s">
        <v>111</v>
      </c>
      <c r="LKQ15" t="s">
        <v>111</v>
      </c>
      <c r="LKR15" t="s">
        <v>111</v>
      </c>
      <c r="LKS15" t="s">
        <v>111</v>
      </c>
      <c r="LKT15" t="s">
        <v>111</v>
      </c>
      <c r="LKU15" t="s">
        <v>111</v>
      </c>
      <c r="LKV15" t="s">
        <v>111</v>
      </c>
      <c r="LKW15" t="s">
        <v>111</v>
      </c>
      <c r="LKX15" t="s">
        <v>111</v>
      </c>
      <c r="LKY15" t="s">
        <v>111</v>
      </c>
      <c r="LKZ15" t="s">
        <v>111</v>
      </c>
      <c r="LLA15" t="s">
        <v>111</v>
      </c>
      <c r="LLB15" t="s">
        <v>111</v>
      </c>
      <c r="LLC15" t="s">
        <v>111</v>
      </c>
      <c r="LLD15" t="s">
        <v>111</v>
      </c>
      <c r="LLE15" t="s">
        <v>111</v>
      </c>
      <c r="LLF15" t="s">
        <v>111</v>
      </c>
      <c r="LLG15" t="s">
        <v>111</v>
      </c>
      <c r="LLH15" t="s">
        <v>111</v>
      </c>
      <c r="LLI15" t="s">
        <v>111</v>
      </c>
      <c r="LLJ15" t="s">
        <v>111</v>
      </c>
      <c r="LLK15" t="s">
        <v>111</v>
      </c>
      <c r="LLL15" t="s">
        <v>111</v>
      </c>
      <c r="LLM15" t="s">
        <v>111</v>
      </c>
      <c r="LLN15" t="s">
        <v>111</v>
      </c>
      <c r="LLO15" t="s">
        <v>111</v>
      </c>
      <c r="LLP15" t="s">
        <v>111</v>
      </c>
      <c r="LLQ15" t="s">
        <v>111</v>
      </c>
      <c r="LLR15" t="s">
        <v>111</v>
      </c>
      <c r="LLS15" t="s">
        <v>111</v>
      </c>
      <c r="LLT15" t="s">
        <v>111</v>
      </c>
      <c r="LLU15" t="s">
        <v>111</v>
      </c>
      <c r="LLV15" t="s">
        <v>111</v>
      </c>
      <c r="LLW15" t="s">
        <v>111</v>
      </c>
      <c r="LLX15" t="s">
        <v>111</v>
      </c>
      <c r="LLY15" t="s">
        <v>111</v>
      </c>
      <c r="LLZ15" t="s">
        <v>111</v>
      </c>
      <c r="LMA15" t="s">
        <v>111</v>
      </c>
      <c r="LMB15" t="s">
        <v>111</v>
      </c>
      <c r="LMC15" t="s">
        <v>111</v>
      </c>
      <c r="LMD15" t="s">
        <v>111</v>
      </c>
      <c r="LME15" t="s">
        <v>111</v>
      </c>
      <c r="LMF15" t="s">
        <v>111</v>
      </c>
      <c r="LMG15" t="s">
        <v>111</v>
      </c>
      <c r="LMH15" t="s">
        <v>111</v>
      </c>
      <c r="LMI15" t="s">
        <v>111</v>
      </c>
      <c r="LMJ15" t="s">
        <v>111</v>
      </c>
      <c r="LMK15" t="s">
        <v>111</v>
      </c>
      <c r="LML15" t="s">
        <v>111</v>
      </c>
      <c r="LMM15" t="s">
        <v>111</v>
      </c>
      <c r="LMN15" t="s">
        <v>111</v>
      </c>
      <c r="LMO15" t="s">
        <v>111</v>
      </c>
      <c r="LMP15" t="s">
        <v>111</v>
      </c>
      <c r="LMQ15" t="s">
        <v>111</v>
      </c>
      <c r="LMR15" t="s">
        <v>111</v>
      </c>
      <c r="LMS15" t="s">
        <v>111</v>
      </c>
      <c r="LMT15" t="s">
        <v>111</v>
      </c>
      <c r="LMU15" t="s">
        <v>111</v>
      </c>
      <c r="LMV15" t="s">
        <v>111</v>
      </c>
      <c r="LMW15" t="s">
        <v>111</v>
      </c>
      <c r="LMX15" t="s">
        <v>111</v>
      </c>
      <c r="LMY15" t="s">
        <v>111</v>
      </c>
      <c r="LMZ15" t="s">
        <v>111</v>
      </c>
      <c r="LNA15" t="s">
        <v>111</v>
      </c>
      <c r="LNB15" t="s">
        <v>111</v>
      </c>
      <c r="LNC15" t="s">
        <v>111</v>
      </c>
      <c r="LND15" t="s">
        <v>111</v>
      </c>
      <c r="LNE15" t="s">
        <v>111</v>
      </c>
      <c r="LNF15" t="s">
        <v>111</v>
      </c>
      <c r="LNG15" t="s">
        <v>111</v>
      </c>
      <c r="LNH15" t="s">
        <v>111</v>
      </c>
      <c r="LNI15" t="s">
        <v>111</v>
      </c>
      <c r="LNJ15" t="s">
        <v>111</v>
      </c>
      <c r="LNK15" t="s">
        <v>111</v>
      </c>
      <c r="LNL15" t="s">
        <v>111</v>
      </c>
      <c r="LNM15" t="s">
        <v>111</v>
      </c>
      <c r="LNN15" t="s">
        <v>111</v>
      </c>
      <c r="LNO15" t="s">
        <v>111</v>
      </c>
      <c r="LNP15" t="s">
        <v>111</v>
      </c>
      <c r="LNQ15" t="s">
        <v>111</v>
      </c>
      <c r="LNR15" t="s">
        <v>111</v>
      </c>
      <c r="LNS15" t="s">
        <v>111</v>
      </c>
      <c r="LNT15" t="s">
        <v>111</v>
      </c>
      <c r="LNU15" t="s">
        <v>111</v>
      </c>
      <c r="LNV15" t="s">
        <v>111</v>
      </c>
      <c r="LNW15" t="s">
        <v>111</v>
      </c>
      <c r="LNX15" t="s">
        <v>111</v>
      </c>
      <c r="LNY15" t="s">
        <v>111</v>
      </c>
      <c r="LNZ15" t="s">
        <v>111</v>
      </c>
      <c r="LOA15" t="s">
        <v>111</v>
      </c>
      <c r="LOB15" t="s">
        <v>111</v>
      </c>
      <c r="LOC15" t="s">
        <v>111</v>
      </c>
      <c r="LOD15" t="s">
        <v>111</v>
      </c>
      <c r="LOE15" t="s">
        <v>111</v>
      </c>
      <c r="LOF15" t="s">
        <v>111</v>
      </c>
      <c r="LOG15" t="s">
        <v>111</v>
      </c>
      <c r="LOH15" t="s">
        <v>111</v>
      </c>
      <c r="LOI15" t="s">
        <v>111</v>
      </c>
      <c r="LOJ15" t="s">
        <v>111</v>
      </c>
      <c r="LOK15" t="s">
        <v>111</v>
      </c>
      <c r="LOL15" t="s">
        <v>111</v>
      </c>
      <c r="LOM15" t="s">
        <v>111</v>
      </c>
      <c r="LON15" t="s">
        <v>111</v>
      </c>
      <c r="LOO15" t="s">
        <v>111</v>
      </c>
      <c r="LOP15" t="s">
        <v>111</v>
      </c>
      <c r="LOQ15" t="s">
        <v>111</v>
      </c>
      <c r="LOR15" t="s">
        <v>111</v>
      </c>
      <c r="LOS15" t="s">
        <v>111</v>
      </c>
      <c r="LOT15" t="s">
        <v>111</v>
      </c>
      <c r="LOU15" t="s">
        <v>111</v>
      </c>
      <c r="LOV15" t="s">
        <v>111</v>
      </c>
      <c r="LOW15" t="s">
        <v>111</v>
      </c>
      <c r="LOX15" t="s">
        <v>111</v>
      </c>
      <c r="LOY15" t="s">
        <v>111</v>
      </c>
      <c r="LOZ15" t="s">
        <v>111</v>
      </c>
      <c r="LPA15" t="s">
        <v>111</v>
      </c>
      <c r="LPB15" t="s">
        <v>111</v>
      </c>
      <c r="LPC15" t="s">
        <v>111</v>
      </c>
      <c r="LPD15" t="s">
        <v>111</v>
      </c>
      <c r="LPE15" t="s">
        <v>111</v>
      </c>
      <c r="LPF15" t="s">
        <v>111</v>
      </c>
      <c r="LPG15" t="s">
        <v>111</v>
      </c>
      <c r="LPH15" t="s">
        <v>111</v>
      </c>
      <c r="LPI15" t="s">
        <v>111</v>
      </c>
      <c r="LPJ15" t="s">
        <v>111</v>
      </c>
      <c r="LPK15" t="s">
        <v>111</v>
      </c>
      <c r="LPL15" t="s">
        <v>111</v>
      </c>
      <c r="LPM15" t="s">
        <v>111</v>
      </c>
      <c r="LPN15" t="s">
        <v>111</v>
      </c>
      <c r="LPO15" t="s">
        <v>111</v>
      </c>
      <c r="LPP15" t="s">
        <v>111</v>
      </c>
      <c r="LPQ15" t="s">
        <v>111</v>
      </c>
      <c r="LPR15" t="s">
        <v>111</v>
      </c>
      <c r="LPS15" t="s">
        <v>111</v>
      </c>
      <c r="LPT15" t="s">
        <v>111</v>
      </c>
      <c r="LPU15" t="s">
        <v>111</v>
      </c>
      <c r="LPV15" t="s">
        <v>111</v>
      </c>
      <c r="LPW15" t="s">
        <v>111</v>
      </c>
      <c r="LPX15" t="s">
        <v>111</v>
      </c>
      <c r="LPY15" t="s">
        <v>111</v>
      </c>
      <c r="LPZ15" t="s">
        <v>111</v>
      </c>
      <c r="LQA15" t="s">
        <v>111</v>
      </c>
      <c r="LQB15" t="s">
        <v>111</v>
      </c>
      <c r="LQC15" t="s">
        <v>111</v>
      </c>
      <c r="LQD15" t="s">
        <v>111</v>
      </c>
      <c r="LQE15" t="s">
        <v>111</v>
      </c>
      <c r="LQF15" t="s">
        <v>111</v>
      </c>
      <c r="LQG15" t="s">
        <v>111</v>
      </c>
      <c r="LQH15" t="s">
        <v>111</v>
      </c>
      <c r="LQI15" t="s">
        <v>111</v>
      </c>
      <c r="LQJ15" t="s">
        <v>111</v>
      </c>
      <c r="LQK15" t="s">
        <v>111</v>
      </c>
      <c r="LQL15" t="s">
        <v>111</v>
      </c>
      <c r="LQM15" t="s">
        <v>111</v>
      </c>
      <c r="LQN15" t="s">
        <v>111</v>
      </c>
      <c r="LQO15" t="s">
        <v>111</v>
      </c>
      <c r="LQP15" t="s">
        <v>111</v>
      </c>
      <c r="LQQ15" t="s">
        <v>111</v>
      </c>
      <c r="LQR15" t="s">
        <v>111</v>
      </c>
      <c r="LQS15" t="s">
        <v>111</v>
      </c>
      <c r="LQT15" t="s">
        <v>111</v>
      </c>
      <c r="LQU15" t="s">
        <v>111</v>
      </c>
      <c r="LQV15" t="s">
        <v>111</v>
      </c>
      <c r="LQW15" t="s">
        <v>111</v>
      </c>
      <c r="LQX15" t="s">
        <v>111</v>
      </c>
      <c r="LQY15" t="s">
        <v>111</v>
      </c>
      <c r="LQZ15" t="s">
        <v>111</v>
      </c>
      <c r="LRA15" t="s">
        <v>111</v>
      </c>
      <c r="LRB15" t="s">
        <v>111</v>
      </c>
      <c r="LRC15" t="s">
        <v>111</v>
      </c>
      <c r="LRD15" t="s">
        <v>111</v>
      </c>
      <c r="LRE15" t="s">
        <v>111</v>
      </c>
      <c r="LRF15" t="s">
        <v>111</v>
      </c>
      <c r="LRG15" t="s">
        <v>111</v>
      </c>
      <c r="LRH15" t="s">
        <v>111</v>
      </c>
      <c r="LRI15" t="s">
        <v>111</v>
      </c>
      <c r="LRJ15" t="s">
        <v>111</v>
      </c>
      <c r="LRK15" t="s">
        <v>111</v>
      </c>
      <c r="LRL15" t="s">
        <v>111</v>
      </c>
      <c r="LRM15" t="s">
        <v>111</v>
      </c>
      <c r="LRN15" t="s">
        <v>111</v>
      </c>
      <c r="LRO15" t="s">
        <v>111</v>
      </c>
      <c r="LRP15" t="s">
        <v>111</v>
      </c>
      <c r="LRQ15" t="s">
        <v>111</v>
      </c>
      <c r="LRR15" t="s">
        <v>111</v>
      </c>
      <c r="LRS15" t="s">
        <v>111</v>
      </c>
      <c r="LRT15" t="s">
        <v>111</v>
      </c>
      <c r="LRU15" t="s">
        <v>111</v>
      </c>
      <c r="LRV15" t="s">
        <v>111</v>
      </c>
      <c r="LRW15" t="s">
        <v>111</v>
      </c>
      <c r="LRX15" t="s">
        <v>111</v>
      </c>
      <c r="LRY15" t="s">
        <v>111</v>
      </c>
      <c r="LRZ15" t="s">
        <v>111</v>
      </c>
      <c r="LSA15" t="s">
        <v>111</v>
      </c>
      <c r="LSB15" t="s">
        <v>111</v>
      </c>
      <c r="LSC15" t="s">
        <v>111</v>
      </c>
      <c r="LSD15" t="s">
        <v>111</v>
      </c>
      <c r="LSE15" t="s">
        <v>111</v>
      </c>
      <c r="LSF15" t="s">
        <v>111</v>
      </c>
      <c r="LSG15" t="s">
        <v>111</v>
      </c>
      <c r="LSH15" t="s">
        <v>111</v>
      </c>
      <c r="LSI15" t="s">
        <v>111</v>
      </c>
      <c r="LSJ15" t="s">
        <v>111</v>
      </c>
      <c r="LSK15" t="s">
        <v>111</v>
      </c>
      <c r="LSL15" t="s">
        <v>111</v>
      </c>
      <c r="LSM15" t="s">
        <v>111</v>
      </c>
      <c r="LSN15" t="s">
        <v>111</v>
      </c>
      <c r="LSO15" t="s">
        <v>111</v>
      </c>
      <c r="LSP15" t="s">
        <v>111</v>
      </c>
      <c r="LSQ15" t="s">
        <v>111</v>
      </c>
      <c r="LSR15" t="s">
        <v>111</v>
      </c>
      <c r="LSS15" t="s">
        <v>111</v>
      </c>
      <c r="LST15" t="s">
        <v>111</v>
      </c>
      <c r="LSU15" t="s">
        <v>111</v>
      </c>
      <c r="LSV15" t="s">
        <v>111</v>
      </c>
      <c r="LSW15" t="s">
        <v>111</v>
      </c>
      <c r="LSX15" t="s">
        <v>111</v>
      </c>
      <c r="LSY15" t="s">
        <v>111</v>
      </c>
      <c r="LSZ15" t="s">
        <v>111</v>
      </c>
      <c r="LTA15" t="s">
        <v>111</v>
      </c>
      <c r="LTB15" t="s">
        <v>111</v>
      </c>
      <c r="LTC15" t="s">
        <v>111</v>
      </c>
      <c r="LTD15" t="s">
        <v>111</v>
      </c>
      <c r="LTE15" t="s">
        <v>111</v>
      </c>
      <c r="LTF15" t="s">
        <v>111</v>
      </c>
      <c r="LTG15" t="s">
        <v>111</v>
      </c>
      <c r="LTH15" t="s">
        <v>111</v>
      </c>
      <c r="LTI15" t="s">
        <v>111</v>
      </c>
      <c r="LTJ15" t="s">
        <v>111</v>
      </c>
      <c r="LTK15" t="s">
        <v>111</v>
      </c>
      <c r="LTL15" t="s">
        <v>111</v>
      </c>
      <c r="LTM15" t="s">
        <v>111</v>
      </c>
      <c r="LTN15" t="s">
        <v>111</v>
      </c>
      <c r="LTO15" t="s">
        <v>111</v>
      </c>
      <c r="LTP15" t="s">
        <v>111</v>
      </c>
      <c r="LTQ15" t="s">
        <v>111</v>
      </c>
      <c r="LTR15" t="s">
        <v>111</v>
      </c>
      <c r="LTS15" t="s">
        <v>111</v>
      </c>
      <c r="LTT15" t="s">
        <v>111</v>
      </c>
      <c r="LTU15" t="s">
        <v>111</v>
      </c>
      <c r="LTV15" t="s">
        <v>111</v>
      </c>
      <c r="LTW15" t="s">
        <v>111</v>
      </c>
      <c r="LTX15" t="s">
        <v>111</v>
      </c>
      <c r="LTY15" t="s">
        <v>111</v>
      </c>
      <c r="LTZ15" t="s">
        <v>111</v>
      </c>
      <c r="LUA15" t="s">
        <v>111</v>
      </c>
      <c r="LUB15" t="s">
        <v>111</v>
      </c>
      <c r="LUC15" t="s">
        <v>111</v>
      </c>
      <c r="LUD15" t="s">
        <v>111</v>
      </c>
      <c r="LUE15" t="s">
        <v>111</v>
      </c>
      <c r="LUF15" t="s">
        <v>111</v>
      </c>
      <c r="LUG15" t="s">
        <v>111</v>
      </c>
      <c r="LUH15" t="s">
        <v>111</v>
      </c>
      <c r="LUI15" t="s">
        <v>111</v>
      </c>
      <c r="LUJ15" t="s">
        <v>111</v>
      </c>
      <c r="LUK15" t="s">
        <v>111</v>
      </c>
      <c r="LUL15" t="s">
        <v>111</v>
      </c>
      <c r="LUM15" t="s">
        <v>111</v>
      </c>
      <c r="LUN15" t="s">
        <v>111</v>
      </c>
      <c r="LUO15" t="s">
        <v>111</v>
      </c>
      <c r="LUP15" t="s">
        <v>111</v>
      </c>
      <c r="LUQ15" t="s">
        <v>111</v>
      </c>
      <c r="LUR15" t="s">
        <v>111</v>
      </c>
      <c r="LUS15" t="s">
        <v>111</v>
      </c>
      <c r="LUT15" t="s">
        <v>111</v>
      </c>
      <c r="LUU15" t="s">
        <v>111</v>
      </c>
      <c r="LUV15" t="s">
        <v>111</v>
      </c>
      <c r="LUW15" t="s">
        <v>111</v>
      </c>
      <c r="LUX15" t="s">
        <v>111</v>
      </c>
      <c r="LUY15" t="s">
        <v>111</v>
      </c>
      <c r="LUZ15" t="s">
        <v>111</v>
      </c>
      <c r="LVA15" t="s">
        <v>111</v>
      </c>
      <c r="LVB15" t="s">
        <v>111</v>
      </c>
      <c r="LVC15" t="s">
        <v>111</v>
      </c>
      <c r="LVD15" t="s">
        <v>111</v>
      </c>
      <c r="LVE15" t="s">
        <v>111</v>
      </c>
      <c r="LVF15" t="s">
        <v>111</v>
      </c>
      <c r="LVG15" t="s">
        <v>111</v>
      </c>
      <c r="LVH15" t="s">
        <v>111</v>
      </c>
      <c r="LVI15" t="s">
        <v>111</v>
      </c>
      <c r="LVJ15" t="s">
        <v>111</v>
      </c>
      <c r="LVK15" t="s">
        <v>111</v>
      </c>
      <c r="LVL15" t="s">
        <v>111</v>
      </c>
      <c r="LVM15" t="s">
        <v>111</v>
      </c>
      <c r="LVN15" t="s">
        <v>111</v>
      </c>
      <c r="LVO15" t="s">
        <v>111</v>
      </c>
      <c r="LVP15" t="s">
        <v>111</v>
      </c>
      <c r="LVQ15" t="s">
        <v>111</v>
      </c>
      <c r="LVR15" t="s">
        <v>111</v>
      </c>
      <c r="LVS15" t="s">
        <v>111</v>
      </c>
      <c r="LVT15" t="s">
        <v>111</v>
      </c>
      <c r="LVU15" t="s">
        <v>111</v>
      </c>
      <c r="LVV15" t="s">
        <v>111</v>
      </c>
      <c r="LVW15" t="s">
        <v>111</v>
      </c>
      <c r="LVX15" t="s">
        <v>111</v>
      </c>
      <c r="LVY15" t="s">
        <v>111</v>
      </c>
      <c r="LVZ15" t="s">
        <v>111</v>
      </c>
      <c r="LWA15" t="s">
        <v>111</v>
      </c>
      <c r="LWB15" t="s">
        <v>111</v>
      </c>
      <c r="LWC15" t="s">
        <v>111</v>
      </c>
      <c r="LWD15" t="s">
        <v>111</v>
      </c>
      <c r="LWE15" t="s">
        <v>111</v>
      </c>
      <c r="LWF15" t="s">
        <v>111</v>
      </c>
      <c r="LWG15" t="s">
        <v>111</v>
      </c>
      <c r="LWH15" t="s">
        <v>111</v>
      </c>
      <c r="LWI15" t="s">
        <v>111</v>
      </c>
      <c r="LWJ15" t="s">
        <v>111</v>
      </c>
      <c r="LWK15" t="s">
        <v>111</v>
      </c>
      <c r="LWL15" t="s">
        <v>111</v>
      </c>
      <c r="LWM15" t="s">
        <v>111</v>
      </c>
      <c r="LWN15" t="s">
        <v>111</v>
      </c>
      <c r="LWO15" t="s">
        <v>111</v>
      </c>
      <c r="LWP15" t="s">
        <v>111</v>
      </c>
      <c r="LWQ15" t="s">
        <v>111</v>
      </c>
      <c r="LWR15" t="s">
        <v>111</v>
      </c>
      <c r="LWS15" t="s">
        <v>111</v>
      </c>
      <c r="LWT15" t="s">
        <v>111</v>
      </c>
      <c r="LWU15" t="s">
        <v>111</v>
      </c>
      <c r="LWV15" t="s">
        <v>111</v>
      </c>
      <c r="LWW15" t="s">
        <v>111</v>
      </c>
      <c r="LWX15" t="s">
        <v>111</v>
      </c>
      <c r="LWY15" t="s">
        <v>111</v>
      </c>
      <c r="LWZ15" t="s">
        <v>111</v>
      </c>
      <c r="LXA15" t="s">
        <v>111</v>
      </c>
      <c r="LXB15" t="s">
        <v>111</v>
      </c>
      <c r="LXC15" t="s">
        <v>111</v>
      </c>
      <c r="LXD15" t="s">
        <v>111</v>
      </c>
      <c r="LXE15" t="s">
        <v>111</v>
      </c>
      <c r="LXF15" t="s">
        <v>111</v>
      </c>
      <c r="LXG15" t="s">
        <v>111</v>
      </c>
      <c r="LXH15" t="s">
        <v>111</v>
      </c>
      <c r="LXI15" t="s">
        <v>111</v>
      </c>
      <c r="LXJ15" t="s">
        <v>111</v>
      </c>
      <c r="LXK15" t="s">
        <v>111</v>
      </c>
      <c r="LXL15" t="s">
        <v>111</v>
      </c>
      <c r="LXM15" t="s">
        <v>111</v>
      </c>
      <c r="LXN15" t="s">
        <v>111</v>
      </c>
      <c r="LXO15" t="s">
        <v>111</v>
      </c>
      <c r="LXP15" t="s">
        <v>111</v>
      </c>
      <c r="LXQ15" t="s">
        <v>111</v>
      </c>
      <c r="LXR15" t="s">
        <v>111</v>
      </c>
      <c r="LXS15" t="s">
        <v>111</v>
      </c>
      <c r="LXT15" t="s">
        <v>111</v>
      </c>
      <c r="LXU15" t="s">
        <v>111</v>
      </c>
      <c r="LXV15" t="s">
        <v>111</v>
      </c>
      <c r="LXW15" t="s">
        <v>111</v>
      </c>
      <c r="LXX15" t="s">
        <v>111</v>
      </c>
      <c r="LXY15" t="s">
        <v>111</v>
      </c>
      <c r="LXZ15" t="s">
        <v>111</v>
      </c>
      <c r="LYA15" t="s">
        <v>111</v>
      </c>
      <c r="LYB15" t="s">
        <v>111</v>
      </c>
      <c r="LYC15" t="s">
        <v>111</v>
      </c>
      <c r="LYD15" t="s">
        <v>111</v>
      </c>
      <c r="LYE15" t="s">
        <v>111</v>
      </c>
      <c r="LYF15" t="s">
        <v>111</v>
      </c>
      <c r="LYG15" t="s">
        <v>111</v>
      </c>
      <c r="LYH15" t="s">
        <v>111</v>
      </c>
      <c r="LYI15" t="s">
        <v>111</v>
      </c>
      <c r="LYJ15" t="s">
        <v>111</v>
      </c>
      <c r="LYK15" t="s">
        <v>111</v>
      </c>
      <c r="LYL15" t="s">
        <v>111</v>
      </c>
      <c r="LYM15" t="s">
        <v>111</v>
      </c>
      <c r="LYN15" t="s">
        <v>111</v>
      </c>
      <c r="LYO15" t="s">
        <v>111</v>
      </c>
      <c r="LYP15" t="s">
        <v>111</v>
      </c>
      <c r="LYQ15" t="s">
        <v>111</v>
      </c>
      <c r="LYR15" t="s">
        <v>111</v>
      </c>
      <c r="LYS15" t="s">
        <v>111</v>
      </c>
      <c r="LYT15" t="s">
        <v>111</v>
      </c>
      <c r="LYU15" t="s">
        <v>111</v>
      </c>
      <c r="LYV15" t="s">
        <v>111</v>
      </c>
      <c r="LYW15" t="s">
        <v>111</v>
      </c>
      <c r="LYX15" t="s">
        <v>111</v>
      </c>
      <c r="LYY15" t="s">
        <v>111</v>
      </c>
      <c r="LYZ15" t="s">
        <v>111</v>
      </c>
      <c r="LZA15" t="s">
        <v>111</v>
      </c>
      <c r="LZB15" t="s">
        <v>111</v>
      </c>
      <c r="LZC15" t="s">
        <v>111</v>
      </c>
      <c r="LZD15" t="s">
        <v>111</v>
      </c>
      <c r="LZE15" t="s">
        <v>111</v>
      </c>
      <c r="LZF15" t="s">
        <v>111</v>
      </c>
      <c r="LZG15" t="s">
        <v>111</v>
      </c>
      <c r="LZH15" t="s">
        <v>111</v>
      </c>
      <c r="LZI15" t="s">
        <v>111</v>
      </c>
      <c r="LZJ15" t="s">
        <v>111</v>
      </c>
      <c r="LZK15" t="s">
        <v>111</v>
      </c>
      <c r="LZL15" t="s">
        <v>111</v>
      </c>
      <c r="LZM15" t="s">
        <v>111</v>
      </c>
      <c r="LZN15" t="s">
        <v>111</v>
      </c>
      <c r="LZO15" t="s">
        <v>111</v>
      </c>
      <c r="LZP15" t="s">
        <v>111</v>
      </c>
      <c r="LZQ15" t="s">
        <v>111</v>
      </c>
      <c r="LZR15" t="s">
        <v>111</v>
      </c>
      <c r="LZS15" t="s">
        <v>111</v>
      </c>
      <c r="LZT15" t="s">
        <v>111</v>
      </c>
      <c r="LZU15" t="s">
        <v>111</v>
      </c>
      <c r="LZV15" t="s">
        <v>111</v>
      </c>
      <c r="LZW15" t="s">
        <v>111</v>
      </c>
      <c r="LZX15" t="s">
        <v>111</v>
      </c>
      <c r="LZY15" t="s">
        <v>111</v>
      </c>
      <c r="LZZ15" t="s">
        <v>111</v>
      </c>
      <c r="MAA15" t="s">
        <v>111</v>
      </c>
      <c r="MAB15" t="s">
        <v>111</v>
      </c>
      <c r="MAC15" t="s">
        <v>111</v>
      </c>
      <c r="MAD15" t="s">
        <v>111</v>
      </c>
      <c r="MAE15" t="s">
        <v>111</v>
      </c>
      <c r="MAF15" t="s">
        <v>111</v>
      </c>
      <c r="MAG15" t="s">
        <v>111</v>
      </c>
      <c r="MAH15" t="s">
        <v>111</v>
      </c>
      <c r="MAI15" t="s">
        <v>111</v>
      </c>
      <c r="MAJ15" t="s">
        <v>111</v>
      </c>
      <c r="MAK15" t="s">
        <v>111</v>
      </c>
      <c r="MAL15" t="s">
        <v>111</v>
      </c>
      <c r="MAM15" t="s">
        <v>111</v>
      </c>
      <c r="MAN15" t="s">
        <v>111</v>
      </c>
      <c r="MAO15" t="s">
        <v>111</v>
      </c>
      <c r="MAP15" t="s">
        <v>111</v>
      </c>
      <c r="MAQ15" t="s">
        <v>111</v>
      </c>
      <c r="MAR15" t="s">
        <v>111</v>
      </c>
      <c r="MAS15" t="s">
        <v>111</v>
      </c>
      <c r="MAT15" t="s">
        <v>111</v>
      </c>
      <c r="MAU15" t="s">
        <v>111</v>
      </c>
      <c r="MAV15" t="s">
        <v>111</v>
      </c>
      <c r="MAW15" t="s">
        <v>111</v>
      </c>
      <c r="MAX15" t="s">
        <v>111</v>
      </c>
      <c r="MAY15" t="s">
        <v>111</v>
      </c>
      <c r="MAZ15" t="s">
        <v>111</v>
      </c>
      <c r="MBA15" t="s">
        <v>111</v>
      </c>
      <c r="MBB15" t="s">
        <v>111</v>
      </c>
      <c r="MBC15" t="s">
        <v>111</v>
      </c>
      <c r="MBD15" t="s">
        <v>111</v>
      </c>
      <c r="MBE15" t="s">
        <v>111</v>
      </c>
      <c r="MBF15" t="s">
        <v>111</v>
      </c>
      <c r="MBG15" t="s">
        <v>111</v>
      </c>
      <c r="MBH15" t="s">
        <v>111</v>
      </c>
      <c r="MBI15" t="s">
        <v>111</v>
      </c>
      <c r="MBJ15" t="s">
        <v>111</v>
      </c>
      <c r="MBK15" t="s">
        <v>111</v>
      </c>
      <c r="MBL15" t="s">
        <v>111</v>
      </c>
      <c r="MBM15" t="s">
        <v>111</v>
      </c>
      <c r="MBN15" t="s">
        <v>111</v>
      </c>
      <c r="MBO15" t="s">
        <v>111</v>
      </c>
      <c r="MBP15" t="s">
        <v>111</v>
      </c>
      <c r="MBQ15" t="s">
        <v>111</v>
      </c>
      <c r="MBR15" t="s">
        <v>111</v>
      </c>
      <c r="MBS15" t="s">
        <v>111</v>
      </c>
      <c r="MBT15" t="s">
        <v>111</v>
      </c>
      <c r="MBU15" t="s">
        <v>111</v>
      </c>
      <c r="MBV15" t="s">
        <v>111</v>
      </c>
      <c r="MBW15" t="s">
        <v>111</v>
      </c>
      <c r="MBX15" t="s">
        <v>111</v>
      </c>
      <c r="MBY15" t="s">
        <v>111</v>
      </c>
      <c r="MBZ15" t="s">
        <v>111</v>
      </c>
      <c r="MCA15" t="s">
        <v>111</v>
      </c>
      <c r="MCB15" t="s">
        <v>111</v>
      </c>
      <c r="MCC15" t="s">
        <v>111</v>
      </c>
      <c r="MCD15" t="s">
        <v>111</v>
      </c>
      <c r="MCE15" t="s">
        <v>111</v>
      </c>
      <c r="MCF15" t="s">
        <v>111</v>
      </c>
      <c r="MCG15" t="s">
        <v>111</v>
      </c>
      <c r="MCH15" t="s">
        <v>111</v>
      </c>
      <c r="MCI15" t="s">
        <v>111</v>
      </c>
      <c r="MCJ15" t="s">
        <v>111</v>
      </c>
      <c r="MCK15" t="s">
        <v>111</v>
      </c>
      <c r="MCL15" t="s">
        <v>111</v>
      </c>
      <c r="MCM15" t="s">
        <v>111</v>
      </c>
      <c r="MCN15" t="s">
        <v>111</v>
      </c>
      <c r="MCO15" t="s">
        <v>111</v>
      </c>
      <c r="MCP15" t="s">
        <v>111</v>
      </c>
      <c r="MCQ15" t="s">
        <v>111</v>
      </c>
      <c r="MCR15" t="s">
        <v>111</v>
      </c>
      <c r="MCS15" t="s">
        <v>111</v>
      </c>
      <c r="MCT15" t="s">
        <v>111</v>
      </c>
      <c r="MCU15" t="s">
        <v>111</v>
      </c>
      <c r="MCV15" t="s">
        <v>111</v>
      </c>
      <c r="MCW15" t="s">
        <v>111</v>
      </c>
      <c r="MCX15" t="s">
        <v>111</v>
      </c>
      <c r="MCY15" t="s">
        <v>111</v>
      </c>
      <c r="MCZ15" t="s">
        <v>111</v>
      </c>
      <c r="MDA15" t="s">
        <v>111</v>
      </c>
      <c r="MDB15" t="s">
        <v>111</v>
      </c>
      <c r="MDC15" t="s">
        <v>111</v>
      </c>
      <c r="MDD15" t="s">
        <v>111</v>
      </c>
      <c r="MDE15" t="s">
        <v>111</v>
      </c>
      <c r="MDF15" t="s">
        <v>111</v>
      </c>
      <c r="MDG15" t="s">
        <v>111</v>
      </c>
      <c r="MDH15" t="s">
        <v>111</v>
      </c>
      <c r="MDI15" t="s">
        <v>111</v>
      </c>
      <c r="MDJ15" t="s">
        <v>111</v>
      </c>
      <c r="MDK15" t="s">
        <v>111</v>
      </c>
      <c r="MDL15" t="s">
        <v>111</v>
      </c>
      <c r="MDM15" t="s">
        <v>111</v>
      </c>
      <c r="MDN15" t="s">
        <v>111</v>
      </c>
      <c r="MDO15" t="s">
        <v>111</v>
      </c>
      <c r="MDP15" t="s">
        <v>111</v>
      </c>
      <c r="MDQ15" t="s">
        <v>111</v>
      </c>
      <c r="MDR15" t="s">
        <v>111</v>
      </c>
      <c r="MDS15" t="s">
        <v>111</v>
      </c>
      <c r="MDT15" t="s">
        <v>111</v>
      </c>
      <c r="MDU15" t="s">
        <v>111</v>
      </c>
      <c r="MDV15" t="s">
        <v>111</v>
      </c>
      <c r="MDW15" t="s">
        <v>111</v>
      </c>
      <c r="MDX15" t="s">
        <v>111</v>
      </c>
      <c r="MDY15" t="s">
        <v>111</v>
      </c>
      <c r="MDZ15" t="s">
        <v>111</v>
      </c>
      <c r="MEA15" t="s">
        <v>111</v>
      </c>
      <c r="MEB15" t="s">
        <v>111</v>
      </c>
      <c r="MEC15" t="s">
        <v>111</v>
      </c>
      <c r="MED15" t="s">
        <v>111</v>
      </c>
      <c r="MEE15" t="s">
        <v>111</v>
      </c>
      <c r="MEF15" t="s">
        <v>111</v>
      </c>
      <c r="MEG15" t="s">
        <v>111</v>
      </c>
      <c r="MEH15" t="s">
        <v>111</v>
      </c>
      <c r="MEI15" t="s">
        <v>111</v>
      </c>
      <c r="MEJ15" t="s">
        <v>111</v>
      </c>
      <c r="MEK15" t="s">
        <v>111</v>
      </c>
      <c r="MEL15" t="s">
        <v>111</v>
      </c>
      <c r="MEM15" t="s">
        <v>111</v>
      </c>
      <c r="MEN15" t="s">
        <v>111</v>
      </c>
      <c r="MEO15" t="s">
        <v>111</v>
      </c>
      <c r="MEP15" t="s">
        <v>111</v>
      </c>
      <c r="MEQ15" t="s">
        <v>111</v>
      </c>
      <c r="MER15" t="s">
        <v>111</v>
      </c>
      <c r="MES15" t="s">
        <v>111</v>
      </c>
      <c r="MET15" t="s">
        <v>111</v>
      </c>
      <c r="MEU15" t="s">
        <v>111</v>
      </c>
      <c r="MEV15" t="s">
        <v>111</v>
      </c>
      <c r="MEW15" t="s">
        <v>111</v>
      </c>
      <c r="MEX15" t="s">
        <v>111</v>
      </c>
      <c r="MEY15" t="s">
        <v>111</v>
      </c>
      <c r="MEZ15" t="s">
        <v>111</v>
      </c>
      <c r="MFA15" t="s">
        <v>111</v>
      </c>
      <c r="MFB15" t="s">
        <v>111</v>
      </c>
      <c r="MFC15" t="s">
        <v>111</v>
      </c>
      <c r="MFD15" t="s">
        <v>111</v>
      </c>
      <c r="MFE15" t="s">
        <v>111</v>
      </c>
      <c r="MFF15" t="s">
        <v>111</v>
      </c>
      <c r="MFG15" t="s">
        <v>111</v>
      </c>
      <c r="MFH15" t="s">
        <v>111</v>
      </c>
      <c r="MFI15" t="s">
        <v>111</v>
      </c>
      <c r="MFJ15" t="s">
        <v>111</v>
      </c>
      <c r="MFK15" t="s">
        <v>111</v>
      </c>
      <c r="MFL15" t="s">
        <v>111</v>
      </c>
      <c r="MFM15" t="s">
        <v>111</v>
      </c>
      <c r="MFN15" t="s">
        <v>111</v>
      </c>
      <c r="MFO15" t="s">
        <v>111</v>
      </c>
      <c r="MFP15" t="s">
        <v>111</v>
      </c>
      <c r="MFQ15" t="s">
        <v>111</v>
      </c>
      <c r="MFR15" t="s">
        <v>111</v>
      </c>
      <c r="MFS15" t="s">
        <v>111</v>
      </c>
      <c r="MFT15" t="s">
        <v>111</v>
      </c>
      <c r="MFU15" t="s">
        <v>111</v>
      </c>
      <c r="MFV15" t="s">
        <v>111</v>
      </c>
      <c r="MFW15" t="s">
        <v>111</v>
      </c>
      <c r="MFX15" t="s">
        <v>111</v>
      </c>
      <c r="MFY15" t="s">
        <v>111</v>
      </c>
      <c r="MFZ15" t="s">
        <v>111</v>
      </c>
      <c r="MGA15" t="s">
        <v>111</v>
      </c>
      <c r="MGB15" t="s">
        <v>111</v>
      </c>
      <c r="MGC15" t="s">
        <v>111</v>
      </c>
      <c r="MGD15" t="s">
        <v>111</v>
      </c>
      <c r="MGE15" t="s">
        <v>111</v>
      </c>
      <c r="MGF15" t="s">
        <v>111</v>
      </c>
      <c r="MGG15" t="s">
        <v>111</v>
      </c>
      <c r="MGH15" t="s">
        <v>111</v>
      </c>
      <c r="MGI15" t="s">
        <v>111</v>
      </c>
      <c r="MGJ15" t="s">
        <v>111</v>
      </c>
      <c r="MGK15" t="s">
        <v>111</v>
      </c>
      <c r="MGL15" t="s">
        <v>111</v>
      </c>
      <c r="MGM15" t="s">
        <v>111</v>
      </c>
      <c r="MGN15" t="s">
        <v>111</v>
      </c>
      <c r="MGO15" t="s">
        <v>111</v>
      </c>
      <c r="MGP15" t="s">
        <v>111</v>
      </c>
      <c r="MGQ15" t="s">
        <v>111</v>
      </c>
      <c r="MGR15" t="s">
        <v>111</v>
      </c>
      <c r="MGS15" t="s">
        <v>111</v>
      </c>
      <c r="MGT15" t="s">
        <v>111</v>
      </c>
      <c r="MGU15" t="s">
        <v>111</v>
      </c>
      <c r="MGV15" t="s">
        <v>111</v>
      </c>
      <c r="MGW15" t="s">
        <v>111</v>
      </c>
      <c r="MGX15" t="s">
        <v>111</v>
      </c>
      <c r="MGY15" t="s">
        <v>111</v>
      </c>
      <c r="MGZ15" t="s">
        <v>111</v>
      </c>
      <c r="MHA15" t="s">
        <v>111</v>
      </c>
      <c r="MHB15" t="s">
        <v>111</v>
      </c>
      <c r="MHC15" t="s">
        <v>111</v>
      </c>
      <c r="MHD15" t="s">
        <v>111</v>
      </c>
      <c r="MHE15" t="s">
        <v>111</v>
      </c>
      <c r="MHF15" t="s">
        <v>111</v>
      </c>
      <c r="MHG15" t="s">
        <v>111</v>
      </c>
      <c r="MHH15" t="s">
        <v>111</v>
      </c>
      <c r="MHI15" t="s">
        <v>111</v>
      </c>
      <c r="MHJ15" t="s">
        <v>111</v>
      </c>
      <c r="MHK15" t="s">
        <v>111</v>
      </c>
      <c r="MHL15" t="s">
        <v>111</v>
      </c>
      <c r="MHM15" t="s">
        <v>111</v>
      </c>
      <c r="MHN15" t="s">
        <v>111</v>
      </c>
      <c r="MHO15" t="s">
        <v>111</v>
      </c>
      <c r="MHP15" t="s">
        <v>111</v>
      </c>
      <c r="MHQ15" t="s">
        <v>111</v>
      </c>
      <c r="MHR15" t="s">
        <v>111</v>
      </c>
      <c r="MHS15" t="s">
        <v>111</v>
      </c>
      <c r="MHT15" t="s">
        <v>111</v>
      </c>
      <c r="MHU15" t="s">
        <v>111</v>
      </c>
      <c r="MHV15" t="s">
        <v>111</v>
      </c>
      <c r="MHW15" t="s">
        <v>111</v>
      </c>
      <c r="MHX15" t="s">
        <v>111</v>
      </c>
      <c r="MHY15" t="s">
        <v>111</v>
      </c>
      <c r="MHZ15" t="s">
        <v>111</v>
      </c>
      <c r="MIA15" t="s">
        <v>111</v>
      </c>
      <c r="MIB15" t="s">
        <v>111</v>
      </c>
      <c r="MIC15" t="s">
        <v>111</v>
      </c>
      <c r="MID15" t="s">
        <v>111</v>
      </c>
      <c r="MIE15" t="s">
        <v>111</v>
      </c>
      <c r="MIF15" t="s">
        <v>111</v>
      </c>
      <c r="MIG15" t="s">
        <v>111</v>
      </c>
      <c r="MIH15" t="s">
        <v>111</v>
      </c>
      <c r="MII15" t="s">
        <v>111</v>
      </c>
      <c r="MIJ15" t="s">
        <v>111</v>
      </c>
      <c r="MIK15" t="s">
        <v>111</v>
      </c>
      <c r="MIL15" t="s">
        <v>111</v>
      </c>
      <c r="MIM15" t="s">
        <v>111</v>
      </c>
      <c r="MIN15" t="s">
        <v>111</v>
      </c>
      <c r="MIO15" t="s">
        <v>111</v>
      </c>
      <c r="MIP15" t="s">
        <v>111</v>
      </c>
      <c r="MIQ15" t="s">
        <v>111</v>
      </c>
      <c r="MIR15" t="s">
        <v>111</v>
      </c>
      <c r="MIS15" t="s">
        <v>111</v>
      </c>
      <c r="MIT15" t="s">
        <v>111</v>
      </c>
      <c r="MIU15" t="s">
        <v>111</v>
      </c>
      <c r="MIV15" t="s">
        <v>111</v>
      </c>
      <c r="MIW15" t="s">
        <v>111</v>
      </c>
      <c r="MIX15" t="s">
        <v>111</v>
      </c>
      <c r="MIY15" t="s">
        <v>111</v>
      </c>
      <c r="MIZ15" t="s">
        <v>111</v>
      </c>
      <c r="MJA15" t="s">
        <v>111</v>
      </c>
      <c r="MJB15" t="s">
        <v>111</v>
      </c>
      <c r="MJC15" t="s">
        <v>111</v>
      </c>
      <c r="MJD15" t="s">
        <v>111</v>
      </c>
      <c r="MJE15" t="s">
        <v>111</v>
      </c>
      <c r="MJF15" t="s">
        <v>111</v>
      </c>
      <c r="MJG15" t="s">
        <v>111</v>
      </c>
      <c r="MJH15" t="s">
        <v>111</v>
      </c>
      <c r="MJI15" t="s">
        <v>111</v>
      </c>
      <c r="MJJ15" t="s">
        <v>111</v>
      </c>
      <c r="MJK15" t="s">
        <v>111</v>
      </c>
      <c r="MJL15" t="s">
        <v>111</v>
      </c>
      <c r="MJM15" t="s">
        <v>111</v>
      </c>
      <c r="MJN15" t="s">
        <v>111</v>
      </c>
      <c r="MJO15" t="s">
        <v>111</v>
      </c>
      <c r="MJP15" t="s">
        <v>111</v>
      </c>
      <c r="MJQ15" t="s">
        <v>111</v>
      </c>
      <c r="MJR15" t="s">
        <v>111</v>
      </c>
      <c r="MJS15" t="s">
        <v>111</v>
      </c>
      <c r="MJT15" t="s">
        <v>111</v>
      </c>
      <c r="MJU15" t="s">
        <v>111</v>
      </c>
      <c r="MJV15" t="s">
        <v>111</v>
      </c>
      <c r="MJW15" t="s">
        <v>111</v>
      </c>
      <c r="MJX15" t="s">
        <v>111</v>
      </c>
      <c r="MJY15" t="s">
        <v>111</v>
      </c>
      <c r="MJZ15" t="s">
        <v>111</v>
      </c>
      <c r="MKA15" t="s">
        <v>111</v>
      </c>
      <c r="MKB15" t="s">
        <v>111</v>
      </c>
      <c r="MKC15" t="s">
        <v>111</v>
      </c>
      <c r="MKD15" t="s">
        <v>111</v>
      </c>
      <c r="MKE15" t="s">
        <v>111</v>
      </c>
      <c r="MKF15" t="s">
        <v>111</v>
      </c>
      <c r="MKG15" t="s">
        <v>111</v>
      </c>
      <c r="MKH15" t="s">
        <v>111</v>
      </c>
      <c r="MKI15" t="s">
        <v>111</v>
      </c>
      <c r="MKJ15" t="s">
        <v>111</v>
      </c>
      <c r="MKK15" t="s">
        <v>111</v>
      </c>
      <c r="MKL15" t="s">
        <v>111</v>
      </c>
      <c r="MKM15" t="s">
        <v>111</v>
      </c>
      <c r="MKN15" t="s">
        <v>111</v>
      </c>
      <c r="MKO15" t="s">
        <v>111</v>
      </c>
      <c r="MKP15" t="s">
        <v>111</v>
      </c>
      <c r="MKQ15" t="s">
        <v>111</v>
      </c>
      <c r="MKR15" t="s">
        <v>111</v>
      </c>
      <c r="MKS15" t="s">
        <v>111</v>
      </c>
      <c r="MKT15" t="s">
        <v>111</v>
      </c>
      <c r="MKU15" t="s">
        <v>111</v>
      </c>
      <c r="MKV15" t="s">
        <v>111</v>
      </c>
      <c r="MKW15" t="s">
        <v>111</v>
      </c>
      <c r="MKX15" t="s">
        <v>111</v>
      </c>
      <c r="MKY15" t="s">
        <v>111</v>
      </c>
      <c r="MKZ15" t="s">
        <v>111</v>
      </c>
      <c r="MLA15" t="s">
        <v>111</v>
      </c>
      <c r="MLB15" t="s">
        <v>111</v>
      </c>
      <c r="MLC15" t="s">
        <v>111</v>
      </c>
      <c r="MLD15" t="s">
        <v>111</v>
      </c>
      <c r="MLE15" t="s">
        <v>111</v>
      </c>
      <c r="MLF15" t="s">
        <v>111</v>
      </c>
      <c r="MLG15" t="s">
        <v>111</v>
      </c>
      <c r="MLH15" t="s">
        <v>111</v>
      </c>
      <c r="MLI15" t="s">
        <v>111</v>
      </c>
      <c r="MLJ15" t="s">
        <v>111</v>
      </c>
      <c r="MLK15" t="s">
        <v>111</v>
      </c>
      <c r="MLL15" t="s">
        <v>111</v>
      </c>
      <c r="MLM15" t="s">
        <v>111</v>
      </c>
      <c r="MLN15" t="s">
        <v>111</v>
      </c>
      <c r="MLO15" t="s">
        <v>111</v>
      </c>
      <c r="MLP15" t="s">
        <v>111</v>
      </c>
      <c r="MLQ15" t="s">
        <v>111</v>
      </c>
      <c r="MLR15" t="s">
        <v>111</v>
      </c>
      <c r="MLS15" t="s">
        <v>111</v>
      </c>
      <c r="MLT15" t="s">
        <v>111</v>
      </c>
      <c r="MLU15" t="s">
        <v>111</v>
      </c>
      <c r="MLV15" t="s">
        <v>111</v>
      </c>
      <c r="MLW15" t="s">
        <v>111</v>
      </c>
      <c r="MLX15" t="s">
        <v>111</v>
      </c>
      <c r="MLY15" t="s">
        <v>111</v>
      </c>
      <c r="MLZ15" t="s">
        <v>111</v>
      </c>
      <c r="MMA15" t="s">
        <v>111</v>
      </c>
      <c r="MMB15" t="s">
        <v>111</v>
      </c>
      <c r="MMC15" t="s">
        <v>111</v>
      </c>
      <c r="MMD15" t="s">
        <v>111</v>
      </c>
      <c r="MME15" t="s">
        <v>111</v>
      </c>
      <c r="MMF15" t="s">
        <v>111</v>
      </c>
      <c r="MMG15" t="s">
        <v>111</v>
      </c>
      <c r="MMH15" t="s">
        <v>111</v>
      </c>
      <c r="MMI15" t="s">
        <v>111</v>
      </c>
      <c r="MMJ15" t="s">
        <v>111</v>
      </c>
      <c r="MMK15" t="s">
        <v>111</v>
      </c>
      <c r="MML15" t="s">
        <v>111</v>
      </c>
      <c r="MMM15" t="s">
        <v>111</v>
      </c>
      <c r="MMN15" t="s">
        <v>111</v>
      </c>
      <c r="MMO15" t="s">
        <v>111</v>
      </c>
      <c r="MMP15" t="s">
        <v>111</v>
      </c>
      <c r="MMQ15" t="s">
        <v>111</v>
      </c>
      <c r="MMR15" t="s">
        <v>111</v>
      </c>
      <c r="MMS15" t="s">
        <v>111</v>
      </c>
      <c r="MMT15" t="s">
        <v>111</v>
      </c>
      <c r="MMU15" t="s">
        <v>111</v>
      </c>
      <c r="MMV15" t="s">
        <v>111</v>
      </c>
      <c r="MMW15" t="s">
        <v>111</v>
      </c>
      <c r="MMX15" t="s">
        <v>111</v>
      </c>
      <c r="MMY15" t="s">
        <v>111</v>
      </c>
      <c r="MMZ15" t="s">
        <v>111</v>
      </c>
      <c r="MNA15" t="s">
        <v>111</v>
      </c>
      <c r="MNB15" t="s">
        <v>111</v>
      </c>
      <c r="MNC15" t="s">
        <v>111</v>
      </c>
      <c r="MND15" t="s">
        <v>111</v>
      </c>
      <c r="MNE15" t="s">
        <v>111</v>
      </c>
      <c r="MNF15" t="s">
        <v>111</v>
      </c>
      <c r="MNG15" t="s">
        <v>111</v>
      </c>
      <c r="MNH15" t="s">
        <v>111</v>
      </c>
      <c r="MNI15" t="s">
        <v>111</v>
      </c>
      <c r="MNJ15" t="s">
        <v>111</v>
      </c>
      <c r="MNK15" t="s">
        <v>111</v>
      </c>
      <c r="MNL15" t="s">
        <v>111</v>
      </c>
      <c r="MNM15" t="s">
        <v>111</v>
      </c>
      <c r="MNN15" t="s">
        <v>111</v>
      </c>
      <c r="MNO15" t="s">
        <v>111</v>
      </c>
      <c r="MNP15" t="s">
        <v>111</v>
      </c>
      <c r="MNQ15" t="s">
        <v>111</v>
      </c>
      <c r="MNR15" t="s">
        <v>111</v>
      </c>
      <c r="MNS15" t="s">
        <v>111</v>
      </c>
      <c r="MNT15" t="s">
        <v>111</v>
      </c>
      <c r="MNU15" t="s">
        <v>111</v>
      </c>
      <c r="MNV15" t="s">
        <v>111</v>
      </c>
      <c r="MNW15" t="s">
        <v>111</v>
      </c>
      <c r="MNX15" t="s">
        <v>111</v>
      </c>
      <c r="MNY15" t="s">
        <v>111</v>
      </c>
      <c r="MNZ15" t="s">
        <v>111</v>
      </c>
      <c r="MOA15" t="s">
        <v>111</v>
      </c>
      <c r="MOB15" t="s">
        <v>111</v>
      </c>
      <c r="MOC15" t="s">
        <v>111</v>
      </c>
      <c r="MOD15" t="s">
        <v>111</v>
      </c>
      <c r="MOE15" t="s">
        <v>111</v>
      </c>
      <c r="MOF15" t="s">
        <v>111</v>
      </c>
      <c r="MOG15" t="s">
        <v>111</v>
      </c>
      <c r="MOH15" t="s">
        <v>111</v>
      </c>
      <c r="MOI15" t="s">
        <v>111</v>
      </c>
      <c r="MOJ15" t="s">
        <v>111</v>
      </c>
      <c r="MOK15" t="s">
        <v>111</v>
      </c>
      <c r="MOL15" t="s">
        <v>111</v>
      </c>
      <c r="MOM15" t="s">
        <v>111</v>
      </c>
      <c r="MON15" t="s">
        <v>111</v>
      </c>
      <c r="MOO15" t="s">
        <v>111</v>
      </c>
      <c r="MOP15" t="s">
        <v>111</v>
      </c>
      <c r="MOQ15" t="s">
        <v>111</v>
      </c>
      <c r="MOR15" t="s">
        <v>111</v>
      </c>
      <c r="MOS15" t="s">
        <v>111</v>
      </c>
      <c r="MOT15" t="s">
        <v>111</v>
      </c>
      <c r="MOU15" t="s">
        <v>111</v>
      </c>
      <c r="MOV15" t="s">
        <v>111</v>
      </c>
      <c r="MOW15" t="s">
        <v>111</v>
      </c>
      <c r="MOX15" t="s">
        <v>111</v>
      </c>
      <c r="MOY15" t="s">
        <v>111</v>
      </c>
      <c r="MOZ15" t="s">
        <v>111</v>
      </c>
      <c r="MPA15" t="s">
        <v>111</v>
      </c>
      <c r="MPB15" t="s">
        <v>111</v>
      </c>
      <c r="MPC15" t="s">
        <v>111</v>
      </c>
      <c r="MPD15" t="s">
        <v>111</v>
      </c>
      <c r="MPE15" t="s">
        <v>111</v>
      </c>
      <c r="MPF15" t="s">
        <v>111</v>
      </c>
      <c r="MPG15" t="s">
        <v>111</v>
      </c>
      <c r="MPH15" t="s">
        <v>111</v>
      </c>
      <c r="MPI15" t="s">
        <v>111</v>
      </c>
      <c r="MPJ15" t="s">
        <v>111</v>
      </c>
      <c r="MPK15" t="s">
        <v>111</v>
      </c>
      <c r="MPL15" t="s">
        <v>111</v>
      </c>
      <c r="MPM15" t="s">
        <v>111</v>
      </c>
      <c r="MPN15" t="s">
        <v>111</v>
      </c>
      <c r="MPO15" t="s">
        <v>111</v>
      </c>
      <c r="MPP15" t="s">
        <v>111</v>
      </c>
      <c r="MPQ15" t="s">
        <v>111</v>
      </c>
      <c r="MPR15" t="s">
        <v>111</v>
      </c>
      <c r="MPS15" t="s">
        <v>111</v>
      </c>
      <c r="MPT15" t="s">
        <v>111</v>
      </c>
      <c r="MPU15" t="s">
        <v>111</v>
      </c>
      <c r="MPV15" t="s">
        <v>111</v>
      </c>
      <c r="MPW15" t="s">
        <v>111</v>
      </c>
      <c r="MPX15" t="s">
        <v>111</v>
      </c>
      <c r="MPY15" t="s">
        <v>111</v>
      </c>
      <c r="MPZ15" t="s">
        <v>111</v>
      </c>
      <c r="MQA15" t="s">
        <v>111</v>
      </c>
      <c r="MQB15" t="s">
        <v>111</v>
      </c>
      <c r="MQC15" t="s">
        <v>111</v>
      </c>
      <c r="MQD15" t="s">
        <v>111</v>
      </c>
      <c r="MQE15" t="s">
        <v>111</v>
      </c>
      <c r="MQF15" t="s">
        <v>111</v>
      </c>
      <c r="MQG15" t="s">
        <v>111</v>
      </c>
      <c r="MQH15" t="s">
        <v>111</v>
      </c>
      <c r="MQI15" t="s">
        <v>111</v>
      </c>
      <c r="MQJ15" t="s">
        <v>111</v>
      </c>
      <c r="MQK15" t="s">
        <v>111</v>
      </c>
      <c r="MQL15" t="s">
        <v>111</v>
      </c>
      <c r="MQM15" t="s">
        <v>111</v>
      </c>
      <c r="MQN15" t="s">
        <v>111</v>
      </c>
      <c r="MQO15" t="s">
        <v>111</v>
      </c>
      <c r="MQP15" t="s">
        <v>111</v>
      </c>
      <c r="MQQ15" t="s">
        <v>111</v>
      </c>
      <c r="MQR15" t="s">
        <v>111</v>
      </c>
      <c r="MQS15" t="s">
        <v>111</v>
      </c>
      <c r="MQT15" t="s">
        <v>111</v>
      </c>
      <c r="MQU15" t="s">
        <v>111</v>
      </c>
      <c r="MQV15" t="s">
        <v>111</v>
      </c>
      <c r="MQW15" t="s">
        <v>111</v>
      </c>
      <c r="MQX15" t="s">
        <v>111</v>
      </c>
      <c r="MQY15" t="s">
        <v>111</v>
      </c>
      <c r="MQZ15" t="s">
        <v>111</v>
      </c>
      <c r="MRA15" t="s">
        <v>111</v>
      </c>
      <c r="MRB15" t="s">
        <v>111</v>
      </c>
      <c r="MRC15" t="s">
        <v>111</v>
      </c>
      <c r="MRD15" t="s">
        <v>111</v>
      </c>
      <c r="MRE15" t="s">
        <v>111</v>
      </c>
      <c r="MRF15" t="s">
        <v>111</v>
      </c>
      <c r="MRG15" t="s">
        <v>111</v>
      </c>
      <c r="MRH15" t="s">
        <v>111</v>
      </c>
      <c r="MRI15" t="s">
        <v>111</v>
      </c>
      <c r="MRJ15" t="s">
        <v>111</v>
      </c>
      <c r="MRK15" t="s">
        <v>111</v>
      </c>
      <c r="MRL15" t="s">
        <v>111</v>
      </c>
      <c r="MRM15" t="s">
        <v>111</v>
      </c>
      <c r="MRN15" t="s">
        <v>111</v>
      </c>
      <c r="MRO15" t="s">
        <v>111</v>
      </c>
      <c r="MRP15" t="s">
        <v>111</v>
      </c>
      <c r="MRQ15" t="s">
        <v>111</v>
      </c>
      <c r="MRR15" t="s">
        <v>111</v>
      </c>
      <c r="MRS15" t="s">
        <v>111</v>
      </c>
      <c r="MRT15" t="s">
        <v>111</v>
      </c>
      <c r="MRU15" t="s">
        <v>111</v>
      </c>
      <c r="MRV15" t="s">
        <v>111</v>
      </c>
      <c r="MRW15" t="s">
        <v>111</v>
      </c>
      <c r="MRX15" t="s">
        <v>111</v>
      </c>
      <c r="MRY15" t="s">
        <v>111</v>
      </c>
      <c r="MRZ15" t="s">
        <v>111</v>
      </c>
      <c r="MSA15" t="s">
        <v>111</v>
      </c>
      <c r="MSB15" t="s">
        <v>111</v>
      </c>
      <c r="MSC15" t="s">
        <v>111</v>
      </c>
      <c r="MSD15" t="s">
        <v>111</v>
      </c>
      <c r="MSE15" t="s">
        <v>111</v>
      </c>
      <c r="MSF15" t="s">
        <v>111</v>
      </c>
      <c r="MSG15" t="s">
        <v>111</v>
      </c>
      <c r="MSH15" t="s">
        <v>111</v>
      </c>
      <c r="MSI15" t="s">
        <v>111</v>
      </c>
      <c r="MSJ15" t="s">
        <v>111</v>
      </c>
      <c r="MSK15" t="s">
        <v>111</v>
      </c>
      <c r="MSL15" t="s">
        <v>111</v>
      </c>
      <c r="MSM15" t="s">
        <v>111</v>
      </c>
      <c r="MSN15" t="s">
        <v>111</v>
      </c>
      <c r="MSO15" t="s">
        <v>111</v>
      </c>
      <c r="MSP15" t="s">
        <v>111</v>
      </c>
      <c r="MSQ15" t="s">
        <v>111</v>
      </c>
      <c r="MSR15" t="s">
        <v>111</v>
      </c>
      <c r="MSS15" t="s">
        <v>111</v>
      </c>
      <c r="MST15" t="s">
        <v>111</v>
      </c>
      <c r="MSU15" t="s">
        <v>111</v>
      </c>
      <c r="MSV15" t="s">
        <v>111</v>
      </c>
      <c r="MSW15" t="s">
        <v>111</v>
      </c>
      <c r="MSX15" t="s">
        <v>111</v>
      </c>
      <c r="MSY15" t="s">
        <v>111</v>
      </c>
      <c r="MSZ15" t="s">
        <v>111</v>
      </c>
      <c r="MTA15" t="s">
        <v>111</v>
      </c>
      <c r="MTB15" t="s">
        <v>111</v>
      </c>
      <c r="MTC15" t="s">
        <v>111</v>
      </c>
      <c r="MTD15" t="s">
        <v>111</v>
      </c>
      <c r="MTE15" t="s">
        <v>111</v>
      </c>
      <c r="MTF15" t="s">
        <v>111</v>
      </c>
      <c r="MTG15" t="s">
        <v>111</v>
      </c>
      <c r="MTH15" t="s">
        <v>111</v>
      </c>
      <c r="MTI15" t="s">
        <v>111</v>
      </c>
      <c r="MTJ15" t="s">
        <v>111</v>
      </c>
      <c r="MTK15" t="s">
        <v>111</v>
      </c>
      <c r="MTL15" t="s">
        <v>111</v>
      </c>
      <c r="MTM15" t="s">
        <v>111</v>
      </c>
      <c r="MTN15" t="s">
        <v>111</v>
      </c>
      <c r="MTO15" t="s">
        <v>111</v>
      </c>
      <c r="MTP15" t="s">
        <v>111</v>
      </c>
      <c r="MTQ15" t="s">
        <v>111</v>
      </c>
      <c r="MTR15" t="s">
        <v>111</v>
      </c>
      <c r="MTS15" t="s">
        <v>111</v>
      </c>
      <c r="MTT15" t="s">
        <v>111</v>
      </c>
      <c r="MTU15" t="s">
        <v>111</v>
      </c>
      <c r="MTV15" t="s">
        <v>111</v>
      </c>
      <c r="MTW15" t="s">
        <v>111</v>
      </c>
      <c r="MTX15" t="s">
        <v>111</v>
      </c>
      <c r="MTY15" t="s">
        <v>111</v>
      </c>
      <c r="MTZ15" t="s">
        <v>111</v>
      </c>
      <c r="MUA15" t="s">
        <v>111</v>
      </c>
      <c r="MUB15" t="s">
        <v>111</v>
      </c>
      <c r="MUC15" t="s">
        <v>111</v>
      </c>
      <c r="MUD15" t="s">
        <v>111</v>
      </c>
      <c r="MUE15" t="s">
        <v>111</v>
      </c>
      <c r="MUF15" t="s">
        <v>111</v>
      </c>
      <c r="MUG15" t="s">
        <v>111</v>
      </c>
      <c r="MUH15" t="s">
        <v>111</v>
      </c>
      <c r="MUI15" t="s">
        <v>111</v>
      </c>
      <c r="MUJ15" t="s">
        <v>111</v>
      </c>
      <c r="MUK15" t="s">
        <v>111</v>
      </c>
      <c r="MUL15" t="s">
        <v>111</v>
      </c>
      <c r="MUM15" t="s">
        <v>111</v>
      </c>
      <c r="MUN15" t="s">
        <v>111</v>
      </c>
      <c r="MUO15" t="s">
        <v>111</v>
      </c>
      <c r="MUP15" t="s">
        <v>111</v>
      </c>
      <c r="MUQ15" t="s">
        <v>111</v>
      </c>
      <c r="MUR15" t="s">
        <v>111</v>
      </c>
      <c r="MUS15" t="s">
        <v>111</v>
      </c>
      <c r="MUT15" t="s">
        <v>111</v>
      </c>
      <c r="MUU15" t="s">
        <v>111</v>
      </c>
      <c r="MUV15" t="s">
        <v>111</v>
      </c>
      <c r="MUW15" t="s">
        <v>111</v>
      </c>
      <c r="MUX15" t="s">
        <v>111</v>
      </c>
      <c r="MUY15" t="s">
        <v>111</v>
      </c>
      <c r="MUZ15" t="s">
        <v>111</v>
      </c>
      <c r="MVA15" t="s">
        <v>111</v>
      </c>
      <c r="MVB15" t="s">
        <v>111</v>
      </c>
      <c r="MVC15" t="s">
        <v>111</v>
      </c>
      <c r="MVD15" t="s">
        <v>111</v>
      </c>
      <c r="MVE15" t="s">
        <v>111</v>
      </c>
      <c r="MVF15" t="s">
        <v>111</v>
      </c>
      <c r="MVG15" t="s">
        <v>111</v>
      </c>
      <c r="MVH15" t="s">
        <v>111</v>
      </c>
      <c r="MVI15" t="s">
        <v>111</v>
      </c>
      <c r="MVJ15" t="s">
        <v>111</v>
      </c>
      <c r="MVK15" t="s">
        <v>111</v>
      </c>
      <c r="MVL15" t="s">
        <v>111</v>
      </c>
      <c r="MVM15" t="s">
        <v>111</v>
      </c>
      <c r="MVN15" t="s">
        <v>111</v>
      </c>
      <c r="MVO15" t="s">
        <v>111</v>
      </c>
      <c r="MVP15" t="s">
        <v>111</v>
      </c>
      <c r="MVQ15" t="s">
        <v>111</v>
      </c>
      <c r="MVR15" t="s">
        <v>111</v>
      </c>
      <c r="MVS15" t="s">
        <v>111</v>
      </c>
      <c r="MVT15" t="s">
        <v>111</v>
      </c>
      <c r="MVU15" t="s">
        <v>111</v>
      </c>
      <c r="MVV15" t="s">
        <v>111</v>
      </c>
      <c r="MVW15" t="s">
        <v>111</v>
      </c>
      <c r="MVX15" t="s">
        <v>111</v>
      </c>
      <c r="MVY15" t="s">
        <v>111</v>
      </c>
      <c r="MVZ15" t="s">
        <v>111</v>
      </c>
      <c r="MWA15" t="s">
        <v>111</v>
      </c>
      <c r="MWB15" t="s">
        <v>111</v>
      </c>
      <c r="MWC15" t="s">
        <v>111</v>
      </c>
      <c r="MWD15" t="s">
        <v>111</v>
      </c>
      <c r="MWE15" t="s">
        <v>111</v>
      </c>
      <c r="MWF15" t="s">
        <v>111</v>
      </c>
      <c r="MWG15" t="s">
        <v>111</v>
      </c>
      <c r="MWH15" t="s">
        <v>111</v>
      </c>
      <c r="MWI15" t="s">
        <v>111</v>
      </c>
      <c r="MWJ15" t="s">
        <v>111</v>
      </c>
      <c r="MWK15" t="s">
        <v>111</v>
      </c>
      <c r="MWL15" t="s">
        <v>111</v>
      </c>
      <c r="MWM15" t="s">
        <v>111</v>
      </c>
      <c r="MWN15" t="s">
        <v>111</v>
      </c>
      <c r="MWO15" t="s">
        <v>111</v>
      </c>
      <c r="MWP15" t="s">
        <v>111</v>
      </c>
      <c r="MWQ15" t="s">
        <v>111</v>
      </c>
      <c r="MWR15" t="s">
        <v>111</v>
      </c>
      <c r="MWS15" t="s">
        <v>111</v>
      </c>
      <c r="MWT15" t="s">
        <v>111</v>
      </c>
      <c r="MWU15" t="s">
        <v>111</v>
      </c>
      <c r="MWV15" t="s">
        <v>111</v>
      </c>
      <c r="MWW15" t="s">
        <v>111</v>
      </c>
      <c r="MWX15" t="s">
        <v>111</v>
      </c>
      <c r="MWY15" t="s">
        <v>111</v>
      </c>
      <c r="MWZ15" t="s">
        <v>111</v>
      </c>
      <c r="MXA15" t="s">
        <v>111</v>
      </c>
      <c r="MXB15" t="s">
        <v>111</v>
      </c>
      <c r="MXC15" t="s">
        <v>111</v>
      </c>
      <c r="MXD15" t="s">
        <v>111</v>
      </c>
      <c r="MXE15" t="s">
        <v>111</v>
      </c>
      <c r="MXF15" t="s">
        <v>111</v>
      </c>
      <c r="MXG15" t="s">
        <v>111</v>
      </c>
      <c r="MXH15" t="s">
        <v>111</v>
      </c>
      <c r="MXI15" t="s">
        <v>111</v>
      </c>
      <c r="MXJ15" t="s">
        <v>111</v>
      </c>
      <c r="MXK15" t="s">
        <v>111</v>
      </c>
      <c r="MXL15" t="s">
        <v>111</v>
      </c>
      <c r="MXM15" t="s">
        <v>111</v>
      </c>
      <c r="MXN15" t="s">
        <v>111</v>
      </c>
      <c r="MXO15" t="s">
        <v>111</v>
      </c>
      <c r="MXP15" t="s">
        <v>111</v>
      </c>
      <c r="MXQ15" t="s">
        <v>111</v>
      </c>
      <c r="MXR15" t="s">
        <v>111</v>
      </c>
      <c r="MXS15" t="s">
        <v>111</v>
      </c>
      <c r="MXT15" t="s">
        <v>111</v>
      </c>
      <c r="MXU15" t="s">
        <v>111</v>
      </c>
      <c r="MXV15" t="s">
        <v>111</v>
      </c>
      <c r="MXW15" t="s">
        <v>111</v>
      </c>
      <c r="MXX15" t="s">
        <v>111</v>
      </c>
      <c r="MXY15" t="s">
        <v>111</v>
      </c>
      <c r="MXZ15" t="s">
        <v>111</v>
      </c>
      <c r="MYA15" t="s">
        <v>111</v>
      </c>
      <c r="MYB15" t="s">
        <v>111</v>
      </c>
      <c r="MYC15" t="s">
        <v>111</v>
      </c>
      <c r="MYD15" t="s">
        <v>111</v>
      </c>
      <c r="MYE15" t="s">
        <v>111</v>
      </c>
      <c r="MYF15" t="s">
        <v>111</v>
      </c>
      <c r="MYG15" t="s">
        <v>111</v>
      </c>
      <c r="MYH15" t="s">
        <v>111</v>
      </c>
      <c r="MYI15" t="s">
        <v>111</v>
      </c>
      <c r="MYJ15" t="s">
        <v>111</v>
      </c>
      <c r="MYK15" t="s">
        <v>111</v>
      </c>
      <c r="MYL15" t="s">
        <v>111</v>
      </c>
      <c r="MYM15" t="s">
        <v>111</v>
      </c>
      <c r="MYN15" t="s">
        <v>111</v>
      </c>
      <c r="MYO15" t="s">
        <v>111</v>
      </c>
      <c r="MYP15" t="s">
        <v>111</v>
      </c>
      <c r="MYQ15" t="s">
        <v>111</v>
      </c>
      <c r="MYR15" t="s">
        <v>111</v>
      </c>
      <c r="MYS15" t="s">
        <v>111</v>
      </c>
      <c r="MYT15" t="s">
        <v>111</v>
      </c>
      <c r="MYU15" t="s">
        <v>111</v>
      </c>
      <c r="MYV15" t="s">
        <v>111</v>
      </c>
      <c r="MYW15" t="s">
        <v>111</v>
      </c>
      <c r="MYX15" t="s">
        <v>111</v>
      </c>
      <c r="MYY15" t="s">
        <v>111</v>
      </c>
      <c r="MYZ15" t="s">
        <v>111</v>
      </c>
      <c r="MZA15" t="s">
        <v>111</v>
      </c>
      <c r="MZB15" t="s">
        <v>111</v>
      </c>
      <c r="MZC15" t="s">
        <v>111</v>
      </c>
      <c r="MZD15" t="s">
        <v>111</v>
      </c>
      <c r="MZE15" t="s">
        <v>111</v>
      </c>
      <c r="MZF15" t="s">
        <v>111</v>
      </c>
      <c r="MZG15" t="s">
        <v>111</v>
      </c>
      <c r="MZH15" t="s">
        <v>111</v>
      </c>
      <c r="MZI15" t="s">
        <v>111</v>
      </c>
      <c r="MZJ15" t="s">
        <v>111</v>
      </c>
      <c r="MZK15" t="s">
        <v>111</v>
      </c>
      <c r="MZL15" t="s">
        <v>111</v>
      </c>
      <c r="MZM15" t="s">
        <v>111</v>
      </c>
      <c r="MZN15" t="s">
        <v>111</v>
      </c>
      <c r="MZO15" t="s">
        <v>111</v>
      </c>
      <c r="MZP15" t="s">
        <v>111</v>
      </c>
      <c r="MZQ15" t="s">
        <v>111</v>
      </c>
      <c r="MZR15" t="s">
        <v>111</v>
      </c>
      <c r="MZS15" t="s">
        <v>111</v>
      </c>
      <c r="MZT15" t="s">
        <v>111</v>
      </c>
      <c r="MZU15" t="s">
        <v>111</v>
      </c>
      <c r="MZV15" t="s">
        <v>111</v>
      </c>
      <c r="MZW15" t="s">
        <v>111</v>
      </c>
      <c r="MZX15" t="s">
        <v>111</v>
      </c>
      <c r="MZY15" t="s">
        <v>111</v>
      </c>
      <c r="MZZ15" t="s">
        <v>111</v>
      </c>
      <c r="NAA15" t="s">
        <v>111</v>
      </c>
      <c r="NAB15" t="s">
        <v>111</v>
      </c>
      <c r="NAC15" t="s">
        <v>111</v>
      </c>
      <c r="NAD15" t="s">
        <v>111</v>
      </c>
      <c r="NAE15" t="s">
        <v>111</v>
      </c>
      <c r="NAF15" t="s">
        <v>111</v>
      </c>
      <c r="NAG15" t="s">
        <v>111</v>
      </c>
      <c r="NAH15" t="s">
        <v>111</v>
      </c>
      <c r="NAI15" t="s">
        <v>111</v>
      </c>
      <c r="NAJ15" t="s">
        <v>111</v>
      </c>
      <c r="NAK15" t="s">
        <v>111</v>
      </c>
      <c r="NAL15" t="s">
        <v>111</v>
      </c>
      <c r="NAM15" t="s">
        <v>111</v>
      </c>
      <c r="NAN15" t="s">
        <v>111</v>
      </c>
      <c r="NAO15" t="s">
        <v>111</v>
      </c>
      <c r="NAP15" t="s">
        <v>111</v>
      </c>
      <c r="NAQ15" t="s">
        <v>111</v>
      </c>
      <c r="NAR15" t="s">
        <v>111</v>
      </c>
      <c r="NAS15" t="s">
        <v>111</v>
      </c>
      <c r="NAT15" t="s">
        <v>111</v>
      </c>
      <c r="NAU15" t="s">
        <v>111</v>
      </c>
      <c r="NAV15" t="s">
        <v>111</v>
      </c>
      <c r="NAW15" t="s">
        <v>111</v>
      </c>
      <c r="NAX15" t="s">
        <v>111</v>
      </c>
      <c r="NAY15" t="s">
        <v>111</v>
      </c>
      <c r="NAZ15" t="s">
        <v>111</v>
      </c>
      <c r="NBA15" t="s">
        <v>111</v>
      </c>
      <c r="NBB15" t="s">
        <v>111</v>
      </c>
      <c r="NBC15" t="s">
        <v>111</v>
      </c>
      <c r="NBD15" t="s">
        <v>111</v>
      </c>
      <c r="NBE15" t="s">
        <v>111</v>
      </c>
      <c r="NBF15" t="s">
        <v>111</v>
      </c>
      <c r="NBG15" t="s">
        <v>111</v>
      </c>
      <c r="NBH15" t="s">
        <v>111</v>
      </c>
      <c r="NBI15" t="s">
        <v>111</v>
      </c>
      <c r="NBJ15" t="s">
        <v>111</v>
      </c>
      <c r="NBK15" t="s">
        <v>111</v>
      </c>
      <c r="NBL15" t="s">
        <v>111</v>
      </c>
      <c r="NBM15" t="s">
        <v>111</v>
      </c>
      <c r="NBN15" t="s">
        <v>111</v>
      </c>
      <c r="NBO15" t="s">
        <v>111</v>
      </c>
      <c r="NBP15" t="s">
        <v>111</v>
      </c>
      <c r="NBQ15" t="s">
        <v>111</v>
      </c>
      <c r="NBR15" t="s">
        <v>111</v>
      </c>
      <c r="NBS15" t="s">
        <v>111</v>
      </c>
      <c r="NBT15" t="s">
        <v>111</v>
      </c>
      <c r="NBU15" t="s">
        <v>111</v>
      </c>
      <c r="NBV15" t="s">
        <v>111</v>
      </c>
      <c r="NBW15" t="s">
        <v>111</v>
      </c>
      <c r="NBX15" t="s">
        <v>111</v>
      </c>
      <c r="NBY15" t="s">
        <v>111</v>
      </c>
      <c r="NBZ15" t="s">
        <v>111</v>
      </c>
      <c r="NCA15" t="s">
        <v>111</v>
      </c>
      <c r="NCB15" t="s">
        <v>111</v>
      </c>
      <c r="NCC15" t="s">
        <v>111</v>
      </c>
      <c r="NCD15" t="s">
        <v>111</v>
      </c>
      <c r="NCE15" t="s">
        <v>111</v>
      </c>
      <c r="NCF15" t="s">
        <v>111</v>
      </c>
      <c r="NCG15" t="s">
        <v>111</v>
      </c>
      <c r="NCH15" t="s">
        <v>111</v>
      </c>
      <c r="NCI15" t="s">
        <v>111</v>
      </c>
      <c r="NCJ15" t="s">
        <v>111</v>
      </c>
      <c r="NCK15" t="s">
        <v>111</v>
      </c>
      <c r="NCL15" t="s">
        <v>111</v>
      </c>
      <c r="NCM15" t="s">
        <v>111</v>
      </c>
      <c r="NCN15" t="s">
        <v>111</v>
      </c>
      <c r="NCO15" t="s">
        <v>111</v>
      </c>
      <c r="NCP15" t="s">
        <v>111</v>
      </c>
      <c r="NCQ15" t="s">
        <v>111</v>
      </c>
      <c r="NCR15" t="s">
        <v>111</v>
      </c>
      <c r="NCS15" t="s">
        <v>111</v>
      </c>
      <c r="NCT15" t="s">
        <v>111</v>
      </c>
      <c r="NCU15" t="s">
        <v>111</v>
      </c>
      <c r="NCV15" t="s">
        <v>111</v>
      </c>
      <c r="NCW15" t="s">
        <v>111</v>
      </c>
      <c r="NCX15" t="s">
        <v>111</v>
      </c>
      <c r="NCY15" t="s">
        <v>111</v>
      </c>
      <c r="NCZ15" t="s">
        <v>111</v>
      </c>
      <c r="NDA15" t="s">
        <v>111</v>
      </c>
      <c r="NDB15" t="s">
        <v>111</v>
      </c>
      <c r="NDC15" t="s">
        <v>111</v>
      </c>
      <c r="NDD15" t="s">
        <v>111</v>
      </c>
      <c r="NDE15" t="s">
        <v>111</v>
      </c>
      <c r="NDF15" t="s">
        <v>111</v>
      </c>
      <c r="NDG15" t="s">
        <v>111</v>
      </c>
      <c r="NDH15" t="s">
        <v>111</v>
      </c>
      <c r="NDI15" t="s">
        <v>111</v>
      </c>
      <c r="NDJ15" t="s">
        <v>111</v>
      </c>
      <c r="NDK15" t="s">
        <v>111</v>
      </c>
      <c r="NDL15" t="s">
        <v>111</v>
      </c>
      <c r="NDM15" t="s">
        <v>111</v>
      </c>
      <c r="NDN15" t="s">
        <v>111</v>
      </c>
      <c r="NDO15" t="s">
        <v>111</v>
      </c>
      <c r="NDP15" t="s">
        <v>111</v>
      </c>
      <c r="NDQ15" t="s">
        <v>111</v>
      </c>
      <c r="NDR15" t="s">
        <v>111</v>
      </c>
      <c r="NDS15" t="s">
        <v>111</v>
      </c>
      <c r="NDT15" t="s">
        <v>111</v>
      </c>
      <c r="NDU15" t="s">
        <v>111</v>
      </c>
      <c r="NDV15" t="s">
        <v>111</v>
      </c>
      <c r="NDW15" t="s">
        <v>111</v>
      </c>
      <c r="NDX15" t="s">
        <v>111</v>
      </c>
      <c r="NDY15" t="s">
        <v>111</v>
      </c>
      <c r="NDZ15" t="s">
        <v>111</v>
      </c>
      <c r="NEA15" t="s">
        <v>111</v>
      </c>
      <c r="NEB15" t="s">
        <v>111</v>
      </c>
      <c r="NEC15" t="s">
        <v>111</v>
      </c>
      <c r="NED15" t="s">
        <v>111</v>
      </c>
      <c r="NEE15" t="s">
        <v>111</v>
      </c>
      <c r="NEF15" t="s">
        <v>111</v>
      </c>
      <c r="NEG15" t="s">
        <v>111</v>
      </c>
      <c r="NEH15" t="s">
        <v>111</v>
      </c>
      <c r="NEI15" t="s">
        <v>111</v>
      </c>
      <c r="NEJ15" t="s">
        <v>111</v>
      </c>
      <c r="NEK15" t="s">
        <v>111</v>
      </c>
      <c r="NEL15" t="s">
        <v>111</v>
      </c>
      <c r="NEM15" t="s">
        <v>111</v>
      </c>
      <c r="NEN15" t="s">
        <v>111</v>
      </c>
      <c r="NEO15" t="s">
        <v>111</v>
      </c>
      <c r="NEP15" t="s">
        <v>111</v>
      </c>
      <c r="NEQ15" t="s">
        <v>111</v>
      </c>
      <c r="NER15" t="s">
        <v>111</v>
      </c>
      <c r="NES15" t="s">
        <v>111</v>
      </c>
      <c r="NET15" t="s">
        <v>111</v>
      </c>
      <c r="NEU15" t="s">
        <v>111</v>
      </c>
      <c r="NEV15" t="s">
        <v>111</v>
      </c>
      <c r="NEW15" t="s">
        <v>111</v>
      </c>
      <c r="NEX15" t="s">
        <v>111</v>
      </c>
      <c r="NEY15" t="s">
        <v>111</v>
      </c>
      <c r="NEZ15" t="s">
        <v>111</v>
      </c>
      <c r="NFA15" t="s">
        <v>111</v>
      </c>
      <c r="NFB15" t="s">
        <v>111</v>
      </c>
      <c r="NFC15" t="s">
        <v>111</v>
      </c>
      <c r="NFD15" t="s">
        <v>111</v>
      </c>
      <c r="NFE15" t="s">
        <v>111</v>
      </c>
      <c r="NFF15" t="s">
        <v>111</v>
      </c>
      <c r="NFG15" t="s">
        <v>111</v>
      </c>
      <c r="NFH15" t="s">
        <v>111</v>
      </c>
      <c r="NFI15" t="s">
        <v>111</v>
      </c>
      <c r="NFJ15" t="s">
        <v>111</v>
      </c>
      <c r="NFK15" t="s">
        <v>111</v>
      </c>
      <c r="NFL15" t="s">
        <v>111</v>
      </c>
      <c r="NFM15" t="s">
        <v>111</v>
      </c>
      <c r="NFN15" t="s">
        <v>111</v>
      </c>
      <c r="NFO15" t="s">
        <v>111</v>
      </c>
      <c r="NFP15" t="s">
        <v>111</v>
      </c>
      <c r="NFQ15" t="s">
        <v>111</v>
      </c>
      <c r="NFR15" t="s">
        <v>111</v>
      </c>
      <c r="NFS15" t="s">
        <v>111</v>
      </c>
      <c r="NFT15" t="s">
        <v>111</v>
      </c>
      <c r="NFU15" t="s">
        <v>111</v>
      </c>
      <c r="NFV15" t="s">
        <v>111</v>
      </c>
      <c r="NFW15" t="s">
        <v>111</v>
      </c>
      <c r="NFX15" t="s">
        <v>111</v>
      </c>
      <c r="NFY15" t="s">
        <v>111</v>
      </c>
      <c r="NFZ15" t="s">
        <v>111</v>
      </c>
      <c r="NGA15" t="s">
        <v>111</v>
      </c>
      <c r="NGB15" t="s">
        <v>111</v>
      </c>
      <c r="NGC15" t="s">
        <v>111</v>
      </c>
      <c r="NGD15" t="s">
        <v>111</v>
      </c>
      <c r="NGE15" t="s">
        <v>111</v>
      </c>
      <c r="NGF15" t="s">
        <v>111</v>
      </c>
      <c r="NGG15" t="s">
        <v>111</v>
      </c>
      <c r="NGH15" t="s">
        <v>111</v>
      </c>
      <c r="NGI15" t="s">
        <v>111</v>
      </c>
      <c r="NGJ15" t="s">
        <v>111</v>
      </c>
      <c r="NGK15" t="s">
        <v>111</v>
      </c>
      <c r="NGL15" t="s">
        <v>111</v>
      </c>
      <c r="NGM15" t="s">
        <v>111</v>
      </c>
      <c r="NGN15" t="s">
        <v>111</v>
      </c>
      <c r="NGO15" t="s">
        <v>111</v>
      </c>
      <c r="NGP15" t="s">
        <v>111</v>
      </c>
      <c r="NGQ15" t="s">
        <v>111</v>
      </c>
      <c r="NGR15" t="s">
        <v>111</v>
      </c>
      <c r="NGS15" t="s">
        <v>111</v>
      </c>
      <c r="NGT15" t="s">
        <v>111</v>
      </c>
      <c r="NGU15" t="s">
        <v>111</v>
      </c>
      <c r="NGV15" t="s">
        <v>111</v>
      </c>
      <c r="NGW15" t="s">
        <v>111</v>
      </c>
      <c r="NGX15" t="s">
        <v>111</v>
      </c>
      <c r="NGY15" t="s">
        <v>111</v>
      </c>
      <c r="NGZ15" t="s">
        <v>111</v>
      </c>
      <c r="NHA15" t="s">
        <v>111</v>
      </c>
      <c r="NHB15" t="s">
        <v>111</v>
      </c>
      <c r="NHC15" t="s">
        <v>111</v>
      </c>
      <c r="NHD15" t="s">
        <v>111</v>
      </c>
      <c r="NHE15" t="s">
        <v>111</v>
      </c>
      <c r="NHF15" t="s">
        <v>111</v>
      </c>
      <c r="NHG15" t="s">
        <v>111</v>
      </c>
      <c r="NHH15" t="s">
        <v>111</v>
      </c>
      <c r="NHI15" t="s">
        <v>111</v>
      </c>
      <c r="NHJ15" t="s">
        <v>111</v>
      </c>
      <c r="NHK15" t="s">
        <v>111</v>
      </c>
      <c r="NHL15" t="s">
        <v>111</v>
      </c>
      <c r="NHM15" t="s">
        <v>111</v>
      </c>
      <c r="NHN15" t="s">
        <v>111</v>
      </c>
      <c r="NHO15" t="s">
        <v>111</v>
      </c>
      <c r="NHP15" t="s">
        <v>111</v>
      </c>
      <c r="NHQ15" t="s">
        <v>111</v>
      </c>
      <c r="NHR15" t="s">
        <v>111</v>
      </c>
      <c r="NHS15" t="s">
        <v>111</v>
      </c>
      <c r="NHT15" t="s">
        <v>111</v>
      </c>
      <c r="NHU15" t="s">
        <v>111</v>
      </c>
      <c r="NHV15" t="s">
        <v>111</v>
      </c>
      <c r="NHW15" t="s">
        <v>111</v>
      </c>
      <c r="NHX15" t="s">
        <v>111</v>
      </c>
      <c r="NHY15" t="s">
        <v>111</v>
      </c>
      <c r="NHZ15" t="s">
        <v>111</v>
      </c>
      <c r="NIA15" t="s">
        <v>111</v>
      </c>
      <c r="NIB15" t="s">
        <v>111</v>
      </c>
      <c r="NIC15" t="s">
        <v>111</v>
      </c>
      <c r="NID15" t="s">
        <v>111</v>
      </c>
      <c r="NIE15" t="s">
        <v>111</v>
      </c>
      <c r="NIF15" t="s">
        <v>111</v>
      </c>
      <c r="NIG15" t="s">
        <v>111</v>
      </c>
      <c r="NIH15" t="s">
        <v>111</v>
      </c>
      <c r="NII15" t="s">
        <v>111</v>
      </c>
      <c r="NIJ15" t="s">
        <v>111</v>
      </c>
      <c r="NIK15" t="s">
        <v>111</v>
      </c>
      <c r="NIL15" t="s">
        <v>111</v>
      </c>
      <c r="NIM15" t="s">
        <v>111</v>
      </c>
      <c r="NIN15" t="s">
        <v>111</v>
      </c>
      <c r="NIO15" t="s">
        <v>111</v>
      </c>
      <c r="NIP15" t="s">
        <v>111</v>
      </c>
      <c r="NIQ15" t="s">
        <v>111</v>
      </c>
      <c r="NIR15" t="s">
        <v>111</v>
      </c>
      <c r="NIS15" t="s">
        <v>111</v>
      </c>
      <c r="NIT15" t="s">
        <v>111</v>
      </c>
      <c r="NIU15" t="s">
        <v>111</v>
      </c>
      <c r="NIV15" t="s">
        <v>111</v>
      </c>
      <c r="NIW15" t="s">
        <v>111</v>
      </c>
      <c r="NIX15" t="s">
        <v>111</v>
      </c>
      <c r="NIY15" t="s">
        <v>111</v>
      </c>
      <c r="NIZ15" t="s">
        <v>111</v>
      </c>
      <c r="NJA15" t="s">
        <v>111</v>
      </c>
      <c r="NJB15" t="s">
        <v>111</v>
      </c>
      <c r="NJC15" t="s">
        <v>111</v>
      </c>
      <c r="NJD15" t="s">
        <v>111</v>
      </c>
      <c r="NJE15" t="s">
        <v>111</v>
      </c>
      <c r="NJF15" t="s">
        <v>111</v>
      </c>
      <c r="NJG15" t="s">
        <v>111</v>
      </c>
      <c r="NJH15" t="s">
        <v>111</v>
      </c>
      <c r="NJI15" t="s">
        <v>111</v>
      </c>
      <c r="NJJ15" t="s">
        <v>111</v>
      </c>
      <c r="NJK15" t="s">
        <v>111</v>
      </c>
      <c r="NJL15" t="s">
        <v>111</v>
      </c>
      <c r="NJM15" t="s">
        <v>111</v>
      </c>
      <c r="NJN15" t="s">
        <v>111</v>
      </c>
      <c r="NJO15" t="s">
        <v>111</v>
      </c>
      <c r="NJP15" t="s">
        <v>111</v>
      </c>
      <c r="NJQ15" t="s">
        <v>111</v>
      </c>
      <c r="NJR15" t="s">
        <v>111</v>
      </c>
      <c r="NJS15" t="s">
        <v>111</v>
      </c>
      <c r="NJT15" t="s">
        <v>111</v>
      </c>
      <c r="NJU15" t="s">
        <v>111</v>
      </c>
      <c r="NJV15" t="s">
        <v>111</v>
      </c>
      <c r="NJW15" t="s">
        <v>111</v>
      </c>
      <c r="NJX15" t="s">
        <v>111</v>
      </c>
      <c r="NJY15" t="s">
        <v>111</v>
      </c>
      <c r="NJZ15" t="s">
        <v>111</v>
      </c>
      <c r="NKA15" t="s">
        <v>111</v>
      </c>
      <c r="NKB15" t="s">
        <v>111</v>
      </c>
      <c r="NKC15" t="s">
        <v>111</v>
      </c>
      <c r="NKD15" t="s">
        <v>111</v>
      </c>
      <c r="NKE15" t="s">
        <v>111</v>
      </c>
      <c r="NKF15" t="s">
        <v>111</v>
      </c>
      <c r="NKG15" t="s">
        <v>111</v>
      </c>
      <c r="NKH15" t="s">
        <v>111</v>
      </c>
      <c r="NKI15" t="s">
        <v>111</v>
      </c>
      <c r="NKJ15" t="s">
        <v>111</v>
      </c>
      <c r="NKK15" t="s">
        <v>111</v>
      </c>
      <c r="NKL15" t="s">
        <v>111</v>
      </c>
      <c r="NKM15" t="s">
        <v>111</v>
      </c>
      <c r="NKN15" t="s">
        <v>111</v>
      </c>
      <c r="NKO15" t="s">
        <v>111</v>
      </c>
      <c r="NKP15" t="s">
        <v>111</v>
      </c>
      <c r="NKQ15" t="s">
        <v>111</v>
      </c>
      <c r="NKR15" t="s">
        <v>111</v>
      </c>
      <c r="NKS15" t="s">
        <v>111</v>
      </c>
      <c r="NKT15" t="s">
        <v>111</v>
      </c>
      <c r="NKU15" t="s">
        <v>111</v>
      </c>
      <c r="NKV15" t="s">
        <v>111</v>
      </c>
      <c r="NKW15" t="s">
        <v>111</v>
      </c>
      <c r="NKX15" t="s">
        <v>111</v>
      </c>
      <c r="NKY15" t="s">
        <v>111</v>
      </c>
      <c r="NKZ15" t="s">
        <v>111</v>
      </c>
      <c r="NLA15" t="s">
        <v>111</v>
      </c>
      <c r="NLB15" t="s">
        <v>111</v>
      </c>
      <c r="NLC15" t="s">
        <v>111</v>
      </c>
      <c r="NLD15" t="s">
        <v>111</v>
      </c>
      <c r="NLE15" t="s">
        <v>111</v>
      </c>
      <c r="NLF15" t="s">
        <v>111</v>
      </c>
      <c r="NLG15" t="s">
        <v>111</v>
      </c>
      <c r="NLH15" t="s">
        <v>111</v>
      </c>
      <c r="NLI15" t="s">
        <v>111</v>
      </c>
      <c r="NLJ15" t="s">
        <v>111</v>
      </c>
      <c r="NLK15" t="s">
        <v>111</v>
      </c>
      <c r="NLL15" t="s">
        <v>111</v>
      </c>
      <c r="NLM15" t="s">
        <v>111</v>
      </c>
      <c r="NLN15" t="s">
        <v>111</v>
      </c>
      <c r="NLO15" t="s">
        <v>111</v>
      </c>
      <c r="NLP15" t="s">
        <v>111</v>
      </c>
      <c r="NLQ15" t="s">
        <v>111</v>
      </c>
      <c r="NLR15" t="s">
        <v>111</v>
      </c>
      <c r="NLS15" t="s">
        <v>111</v>
      </c>
      <c r="NLT15" t="s">
        <v>111</v>
      </c>
      <c r="NLU15" t="s">
        <v>111</v>
      </c>
      <c r="NLV15" t="s">
        <v>111</v>
      </c>
      <c r="NLW15" t="s">
        <v>111</v>
      </c>
      <c r="NLX15" t="s">
        <v>111</v>
      </c>
      <c r="NLY15" t="s">
        <v>111</v>
      </c>
      <c r="NLZ15" t="s">
        <v>111</v>
      </c>
      <c r="NMA15" t="s">
        <v>111</v>
      </c>
      <c r="NMB15" t="s">
        <v>111</v>
      </c>
      <c r="NMC15" t="s">
        <v>111</v>
      </c>
      <c r="NMD15" t="s">
        <v>111</v>
      </c>
      <c r="NME15" t="s">
        <v>111</v>
      </c>
      <c r="NMF15" t="s">
        <v>111</v>
      </c>
      <c r="NMG15" t="s">
        <v>111</v>
      </c>
      <c r="NMH15" t="s">
        <v>111</v>
      </c>
      <c r="NMI15" t="s">
        <v>111</v>
      </c>
      <c r="NMJ15" t="s">
        <v>111</v>
      </c>
      <c r="NMK15" t="s">
        <v>111</v>
      </c>
      <c r="NML15" t="s">
        <v>111</v>
      </c>
      <c r="NMM15" t="s">
        <v>111</v>
      </c>
      <c r="NMN15" t="s">
        <v>111</v>
      </c>
      <c r="NMO15" t="s">
        <v>111</v>
      </c>
      <c r="NMP15" t="s">
        <v>111</v>
      </c>
      <c r="NMQ15" t="s">
        <v>111</v>
      </c>
      <c r="NMR15" t="s">
        <v>111</v>
      </c>
      <c r="NMS15" t="s">
        <v>111</v>
      </c>
      <c r="NMT15" t="s">
        <v>111</v>
      </c>
      <c r="NMU15" t="s">
        <v>111</v>
      </c>
      <c r="NMV15" t="s">
        <v>111</v>
      </c>
      <c r="NMW15" t="s">
        <v>111</v>
      </c>
      <c r="NMX15" t="s">
        <v>111</v>
      </c>
      <c r="NMY15" t="s">
        <v>111</v>
      </c>
      <c r="NMZ15" t="s">
        <v>111</v>
      </c>
      <c r="NNA15" t="s">
        <v>111</v>
      </c>
      <c r="NNB15" t="s">
        <v>111</v>
      </c>
      <c r="NNC15" t="s">
        <v>111</v>
      </c>
      <c r="NND15" t="s">
        <v>111</v>
      </c>
      <c r="NNE15" t="s">
        <v>111</v>
      </c>
      <c r="NNF15" t="s">
        <v>111</v>
      </c>
      <c r="NNG15" t="s">
        <v>111</v>
      </c>
      <c r="NNH15" t="s">
        <v>111</v>
      </c>
      <c r="NNI15" t="s">
        <v>111</v>
      </c>
      <c r="NNJ15" t="s">
        <v>111</v>
      </c>
      <c r="NNK15" t="s">
        <v>111</v>
      </c>
      <c r="NNL15" t="s">
        <v>111</v>
      </c>
      <c r="NNM15" t="s">
        <v>111</v>
      </c>
      <c r="NNN15" t="s">
        <v>111</v>
      </c>
      <c r="NNO15" t="s">
        <v>111</v>
      </c>
      <c r="NNP15" t="s">
        <v>111</v>
      </c>
      <c r="NNQ15" t="s">
        <v>111</v>
      </c>
      <c r="NNR15" t="s">
        <v>111</v>
      </c>
      <c r="NNS15" t="s">
        <v>111</v>
      </c>
      <c r="NNT15" t="s">
        <v>111</v>
      </c>
      <c r="NNU15" t="s">
        <v>111</v>
      </c>
      <c r="NNV15" t="s">
        <v>111</v>
      </c>
      <c r="NNW15" t="s">
        <v>111</v>
      </c>
      <c r="NNX15" t="s">
        <v>111</v>
      </c>
      <c r="NNY15" t="s">
        <v>111</v>
      </c>
      <c r="NNZ15" t="s">
        <v>111</v>
      </c>
      <c r="NOA15" t="s">
        <v>111</v>
      </c>
      <c r="NOB15" t="s">
        <v>111</v>
      </c>
      <c r="NOC15" t="s">
        <v>111</v>
      </c>
      <c r="NOD15" t="s">
        <v>111</v>
      </c>
      <c r="NOE15" t="s">
        <v>111</v>
      </c>
      <c r="NOF15" t="s">
        <v>111</v>
      </c>
      <c r="NOG15" t="s">
        <v>111</v>
      </c>
      <c r="NOH15" t="s">
        <v>111</v>
      </c>
      <c r="NOI15" t="s">
        <v>111</v>
      </c>
      <c r="NOJ15" t="s">
        <v>111</v>
      </c>
      <c r="NOK15" t="s">
        <v>111</v>
      </c>
      <c r="NOL15" t="s">
        <v>111</v>
      </c>
      <c r="NOM15" t="s">
        <v>111</v>
      </c>
      <c r="NON15" t="s">
        <v>111</v>
      </c>
      <c r="NOO15" t="s">
        <v>111</v>
      </c>
      <c r="NOP15" t="s">
        <v>111</v>
      </c>
      <c r="NOQ15" t="s">
        <v>111</v>
      </c>
      <c r="NOR15" t="s">
        <v>111</v>
      </c>
      <c r="NOS15" t="s">
        <v>111</v>
      </c>
      <c r="NOT15" t="s">
        <v>111</v>
      </c>
      <c r="NOU15" t="s">
        <v>111</v>
      </c>
      <c r="NOV15" t="s">
        <v>111</v>
      </c>
      <c r="NOW15" t="s">
        <v>111</v>
      </c>
      <c r="NOX15" t="s">
        <v>111</v>
      </c>
      <c r="NOY15" t="s">
        <v>111</v>
      </c>
      <c r="NOZ15" t="s">
        <v>111</v>
      </c>
      <c r="NPA15" t="s">
        <v>111</v>
      </c>
      <c r="NPB15" t="s">
        <v>111</v>
      </c>
      <c r="NPC15" t="s">
        <v>111</v>
      </c>
      <c r="NPD15" t="s">
        <v>111</v>
      </c>
      <c r="NPE15" t="s">
        <v>111</v>
      </c>
      <c r="NPF15" t="s">
        <v>111</v>
      </c>
      <c r="NPG15" t="s">
        <v>111</v>
      </c>
      <c r="NPH15" t="s">
        <v>111</v>
      </c>
      <c r="NPI15" t="s">
        <v>111</v>
      </c>
      <c r="NPJ15" t="s">
        <v>111</v>
      </c>
      <c r="NPK15" t="s">
        <v>111</v>
      </c>
      <c r="NPL15" t="s">
        <v>111</v>
      </c>
      <c r="NPM15" t="s">
        <v>111</v>
      </c>
      <c r="NPN15" t="s">
        <v>111</v>
      </c>
      <c r="NPO15" t="s">
        <v>111</v>
      </c>
      <c r="NPP15" t="s">
        <v>111</v>
      </c>
      <c r="NPQ15" t="s">
        <v>111</v>
      </c>
      <c r="NPR15" t="s">
        <v>111</v>
      </c>
      <c r="NPS15" t="s">
        <v>111</v>
      </c>
      <c r="NPT15" t="s">
        <v>111</v>
      </c>
      <c r="NPU15" t="s">
        <v>111</v>
      </c>
      <c r="NPV15" t="s">
        <v>111</v>
      </c>
      <c r="NPW15" t="s">
        <v>111</v>
      </c>
      <c r="NPX15" t="s">
        <v>111</v>
      </c>
      <c r="NPY15" t="s">
        <v>111</v>
      </c>
      <c r="NPZ15" t="s">
        <v>111</v>
      </c>
      <c r="NQA15" t="s">
        <v>111</v>
      </c>
      <c r="NQB15" t="s">
        <v>111</v>
      </c>
      <c r="NQC15" t="s">
        <v>111</v>
      </c>
      <c r="NQD15" t="s">
        <v>111</v>
      </c>
      <c r="NQE15" t="s">
        <v>111</v>
      </c>
      <c r="NQF15" t="s">
        <v>111</v>
      </c>
      <c r="NQG15" t="s">
        <v>111</v>
      </c>
      <c r="NQH15" t="s">
        <v>111</v>
      </c>
      <c r="NQI15" t="s">
        <v>111</v>
      </c>
      <c r="NQJ15" t="s">
        <v>111</v>
      </c>
      <c r="NQK15" t="s">
        <v>111</v>
      </c>
      <c r="NQL15" t="s">
        <v>111</v>
      </c>
      <c r="NQM15" t="s">
        <v>111</v>
      </c>
      <c r="NQN15" t="s">
        <v>111</v>
      </c>
      <c r="NQO15" t="s">
        <v>111</v>
      </c>
      <c r="NQP15" t="s">
        <v>111</v>
      </c>
      <c r="NQQ15" t="s">
        <v>111</v>
      </c>
      <c r="NQR15" t="s">
        <v>111</v>
      </c>
      <c r="NQS15" t="s">
        <v>111</v>
      </c>
      <c r="NQT15" t="s">
        <v>111</v>
      </c>
      <c r="NQU15" t="s">
        <v>111</v>
      </c>
      <c r="NQV15" t="s">
        <v>111</v>
      </c>
      <c r="NQW15" t="s">
        <v>111</v>
      </c>
      <c r="NQX15" t="s">
        <v>111</v>
      </c>
      <c r="NQY15" t="s">
        <v>111</v>
      </c>
      <c r="NQZ15" t="s">
        <v>111</v>
      </c>
      <c r="NRA15" t="s">
        <v>111</v>
      </c>
      <c r="NRB15" t="s">
        <v>111</v>
      </c>
      <c r="NRC15" t="s">
        <v>111</v>
      </c>
      <c r="NRD15" t="s">
        <v>111</v>
      </c>
      <c r="NRE15" t="s">
        <v>111</v>
      </c>
      <c r="NRF15" t="s">
        <v>111</v>
      </c>
      <c r="NRG15" t="s">
        <v>111</v>
      </c>
      <c r="NRH15" t="s">
        <v>111</v>
      </c>
      <c r="NRI15" t="s">
        <v>111</v>
      </c>
      <c r="NRJ15" t="s">
        <v>111</v>
      </c>
      <c r="NRK15" t="s">
        <v>111</v>
      </c>
      <c r="NRL15" t="s">
        <v>111</v>
      </c>
      <c r="NRM15" t="s">
        <v>111</v>
      </c>
      <c r="NRN15" t="s">
        <v>111</v>
      </c>
      <c r="NRO15" t="s">
        <v>111</v>
      </c>
      <c r="NRP15" t="s">
        <v>111</v>
      </c>
      <c r="NRQ15" t="s">
        <v>111</v>
      </c>
      <c r="NRR15" t="s">
        <v>111</v>
      </c>
      <c r="NRS15" t="s">
        <v>111</v>
      </c>
      <c r="NRT15" t="s">
        <v>111</v>
      </c>
      <c r="NRU15" t="s">
        <v>111</v>
      </c>
      <c r="NRV15" t="s">
        <v>111</v>
      </c>
      <c r="NRW15" t="s">
        <v>111</v>
      </c>
      <c r="NRX15" t="s">
        <v>111</v>
      </c>
      <c r="NRY15" t="s">
        <v>111</v>
      </c>
      <c r="NRZ15" t="s">
        <v>111</v>
      </c>
      <c r="NSA15" t="s">
        <v>111</v>
      </c>
      <c r="NSB15" t="s">
        <v>111</v>
      </c>
      <c r="NSC15" t="s">
        <v>111</v>
      </c>
      <c r="NSD15" t="s">
        <v>111</v>
      </c>
      <c r="NSE15" t="s">
        <v>111</v>
      </c>
      <c r="NSF15" t="s">
        <v>111</v>
      </c>
      <c r="NSG15" t="s">
        <v>111</v>
      </c>
      <c r="NSH15" t="s">
        <v>111</v>
      </c>
      <c r="NSI15" t="s">
        <v>111</v>
      </c>
      <c r="NSJ15" t="s">
        <v>111</v>
      </c>
      <c r="NSK15" t="s">
        <v>111</v>
      </c>
      <c r="NSL15" t="s">
        <v>111</v>
      </c>
      <c r="NSM15" t="s">
        <v>111</v>
      </c>
      <c r="NSN15" t="s">
        <v>111</v>
      </c>
      <c r="NSO15" t="s">
        <v>111</v>
      </c>
      <c r="NSP15" t="s">
        <v>111</v>
      </c>
      <c r="NSQ15" t="s">
        <v>111</v>
      </c>
      <c r="NSR15" t="s">
        <v>111</v>
      </c>
      <c r="NSS15" t="s">
        <v>111</v>
      </c>
      <c r="NST15" t="s">
        <v>111</v>
      </c>
      <c r="NSU15" t="s">
        <v>111</v>
      </c>
      <c r="NSV15" t="s">
        <v>111</v>
      </c>
      <c r="NSW15" t="s">
        <v>111</v>
      </c>
      <c r="NSX15" t="s">
        <v>111</v>
      </c>
      <c r="NSY15" t="s">
        <v>111</v>
      </c>
      <c r="NSZ15" t="s">
        <v>111</v>
      </c>
      <c r="NTA15" t="s">
        <v>111</v>
      </c>
      <c r="NTB15" t="s">
        <v>111</v>
      </c>
      <c r="NTC15" t="s">
        <v>111</v>
      </c>
      <c r="NTD15" t="s">
        <v>111</v>
      </c>
      <c r="NTE15" t="s">
        <v>111</v>
      </c>
      <c r="NTF15" t="s">
        <v>111</v>
      </c>
      <c r="NTG15" t="s">
        <v>111</v>
      </c>
      <c r="NTH15" t="s">
        <v>111</v>
      </c>
      <c r="NTI15" t="s">
        <v>111</v>
      </c>
      <c r="NTJ15" t="s">
        <v>111</v>
      </c>
      <c r="NTK15" t="s">
        <v>111</v>
      </c>
      <c r="NTL15" t="s">
        <v>111</v>
      </c>
      <c r="NTM15" t="s">
        <v>111</v>
      </c>
      <c r="NTN15" t="s">
        <v>111</v>
      </c>
      <c r="NTO15" t="s">
        <v>111</v>
      </c>
      <c r="NTP15" t="s">
        <v>111</v>
      </c>
      <c r="NTQ15" t="s">
        <v>111</v>
      </c>
      <c r="NTR15" t="s">
        <v>111</v>
      </c>
      <c r="NTS15" t="s">
        <v>111</v>
      </c>
      <c r="NTT15" t="s">
        <v>111</v>
      </c>
      <c r="NTU15" t="s">
        <v>111</v>
      </c>
      <c r="NTV15" t="s">
        <v>111</v>
      </c>
      <c r="NTW15" t="s">
        <v>111</v>
      </c>
      <c r="NTX15" t="s">
        <v>111</v>
      </c>
      <c r="NTY15" t="s">
        <v>111</v>
      </c>
      <c r="NTZ15" t="s">
        <v>111</v>
      </c>
      <c r="NUA15" t="s">
        <v>111</v>
      </c>
      <c r="NUB15" t="s">
        <v>111</v>
      </c>
      <c r="NUC15" t="s">
        <v>111</v>
      </c>
      <c r="NUD15" t="s">
        <v>111</v>
      </c>
      <c r="NUE15" t="s">
        <v>111</v>
      </c>
      <c r="NUF15" t="s">
        <v>111</v>
      </c>
      <c r="NUG15" t="s">
        <v>111</v>
      </c>
      <c r="NUH15" t="s">
        <v>111</v>
      </c>
      <c r="NUI15" t="s">
        <v>111</v>
      </c>
      <c r="NUJ15" t="s">
        <v>111</v>
      </c>
      <c r="NUK15" t="s">
        <v>111</v>
      </c>
      <c r="NUL15" t="s">
        <v>111</v>
      </c>
      <c r="NUM15" t="s">
        <v>111</v>
      </c>
      <c r="NUN15" t="s">
        <v>111</v>
      </c>
      <c r="NUO15" t="s">
        <v>111</v>
      </c>
      <c r="NUP15" t="s">
        <v>111</v>
      </c>
      <c r="NUQ15" t="s">
        <v>111</v>
      </c>
      <c r="NUR15" t="s">
        <v>111</v>
      </c>
      <c r="NUS15" t="s">
        <v>111</v>
      </c>
      <c r="NUT15" t="s">
        <v>111</v>
      </c>
      <c r="NUU15" t="s">
        <v>111</v>
      </c>
      <c r="NUV15" t="s">
        <v>111</v>
      </c>
      <c r="NUW15" t="s">
        <v>111</v>
      </c>
      <c r="NUX15" t="s">
        <v>111</v>
      </c>
      <c r="NUY15" t="s">
        <v>111</v>
      </c>
      <c r="NUZ15" t="s">
        <v>111</v>
      </c>
      <c r="NVA15" t="s">
        <v>111</v>
      </c>
      <c r="NVB15" t="s">
        <v>111</v>
      </c>
      <c r="NVC15" t="s">
        <v>111</v>
      </c>
      <c r="NVD15" t="s">
        <v>111</v>
      </c>
      <c r="NVE15" t="s">
        <v>111</v>
      </c>
      <c r="NVF15" t="s">
        <v>111</v>
      </c>
      <c r="NVG15" t="s">
        <v>111</v>
      </c>
      <c r="NVH15" t="s">
        <v>111</v>
      </c>
      <c r="NVI15" t="s">
        <v>111</v>
      </c>
      <c r="NVJ15" t="s">
        <v>111</v>
      </c>
      <c r="NVK15" t="s">
        <v>111</v>
      </c>
      <c r="NVL15" t="s">
        <v>111</v>
      </c>
      <c r="NVM15" t="s">
        <v>111</v>
      </c>
      <c r="NVN15" t="s">
        <v>111</v>
      </c>
      <c r="NVO15" t="s">
        <v>111</v>
      </c>
      <c r="NVP15" t="s">
        <v>111</v>
      </c>
      <c r="NVQ15" t="s">
        <v>111</v>
      </c>
      <c r="NVR15" t="s">
        <v>111</v>
      </c>
      <c r="NVS15" t="s">
        <v>111</v>
      </c>
      <c r="NVT15" t="s">
        <v>111</v>
      </c>
      <c r="NVU15" t="s">
        <v>111</v>
      </c>
      <c r="NVV15" t="s">
        <v>111</v>
      </c>
      <c r="NVW15" t="s">
        <v>111</v>
      </c>
      <c r="NVX15" t="s">
        <v>111</v>
      </c>
      <c r="NVY15" t="s">
        <v>111</v>
      </c>
      <c r="NVZ15" t="s">
        <v>111</v>
      </c>
      <c r="NWA15" t="s">
        <v>111</v>
      </c>
      <c r="NWB15" t="s">
        <v>111</v>
      </c>
      <c r="NWC15" t="s">
        <v>111</v>
      </c>
      <c r="NWD15" t="s">
        <v>111</v>
      </c>
      <c r="NWE15" t="s">
        <v>111</v>
      </c>
      <c r="NWF15" t="s">
        <v>111</v>
      </c>
      <c r="NWG15" t="s">
        <v>111</v>
      </c>
      <c r="NWH15" t="s">
        <v>111</v>
      </c>
      <c r="NWI15" t="s">
        <v>111</v>
      </c>
      <c r="NWJ15" t="s">
        <v>111</v>
      </c>
      <c r="NWK15" t="s">
        <v>111</v>
      </c>
      <c r="NWL15" t="s">
        <v>111</v>
      </c>
      <c r="NWM15" t="s">
        <v>111</v>
      </c>
      <c r="NWN15" t="s">
        <v>111</v>
      </c>
      <c r="NWO15" t="s">
        <v>111</v>
      </c>
      <c r="NWP15" t="s">
        <v>111</v>
      </c>
      <c r="NWQ15" t="s">
        <v>111</v>
      </c>
      <c r="NWR15" t="s">
        <v>111</v>
      </c>
      <c r="NWS15" t="s">
        <v>111</v>
      </c>
      <c r="NWT15" t="s">
        <v>111</v>
      </c>
      <c r="NWU15" t="s">
        <v>111</v>
      </c>
      <c r="NWV15" t="s">
        <v>111</v>
      </c>
      <c r="NWW15" t="s">
        <v>111</v>
      </c>
      <c r="NWX15" t="s">
        <v>111</v>
      </c>
      <c r="NWY15" t="s">
        <v>111</v>
      </c>
      <c r="NWZ15" t="s">
        <v>111</v>
      </c>
      <c r="NXA15" t="s">
        <v>111</v>
      </c>
      <c r="NXB15" t="s">
        <v>111</v>
      </c>
      <c r="NXC15" t="s">
        <v>111</v>
      </c>
      <c r="NXD15" t="s">
        <v>111</v>
      </c>
      <c r="NXE15" t="s">
        <v>111</v>
      </c>
      <c r="NXF15" t="s">
        <v>111</v>
      </c>
      <c r="NXG15" t="s">
        <v>111</v>
      </c>
      <c r="NXH15" t="s">
        <v>111</v>
      </c>
      <c r="NXI15" t="s">
        <v>111</v>
      </c>
      <c r="NXJ15" t="s">
        <v>111</v>
      </c>
      <c r="NXK15" t="s">
        <v>111</v>
      </c>
      <c r="NXL15" t="s">
        <v>111</v>
      </c>
      <c r="NXM15" t="s">
        <v>111</v>
      </c>
      <c r="NXN15" t="s">
        <v>111</v>
      </c>
      <c r="NXO15" t="s">
        <v>111</v>
      </c>
      <c r="NXP15" t="s">
        <v>111</v>
      </c>
      <c r="NXQ15" t="s">
        <v>111</v>
      </c>
      <c r="NXR15" t="s">
        <v>111</v>
      </c>
      <c r="NXS15" t="s">
        <v>111</v>
      </c>
      <c r="NXT15" t="s">
        <v>111</v>
      </c>
      <c r="NXU15" t="s">
        <v>111</v>
      </c>
      <c r="NXV15" t="s">
        <v>111</v>
      </c>
      <c r="NXW15" t="s">
        <v>111</v>
      </c>
      <c r="NXX15" t="s">
        <v>111</v>
      </c>
      <c r="NXY15" t="s">
        <v>111</v>
      </c>
      <c r="NXZ15" t="s">
        <v>111</v>
      </c>
      <c r="NYA15" t="s">
        <v>111</v>
      </c>
      <c r="NYB15" t="s">
        <v>111</v>
      </c>
      <c r="NYC15" t="s">
        <v>111</v>
      </c>
      <c r="NYD15" t="s">
        <v>111</v>
      </c>
      <c r="NYE15" t="s">
        <v>111</v>
      </c>
      <c r="NYF15" t="s">
        <v>111</v>
      </c>
      <c r="NYG15" t="s">
        <v>111</v>
      </c>
      <c r="NYH15" t="s">
        <v>111</v>
      </c>
      <c r="NYI15" t="s">
        <v>111</v>
      </c>
      <c r="NYJ15" t="s">
        <v>111</v>
      </c>
      <c r="NYK15" t="s">
        <v>111</v>
      </c>
      <c r="NYL15" t="s">
        <v>111</v>
      </c>
      <c r="NYM15" t="s">
        <v>111</v>
      </c>
      <c r="NYN15" t="s">
        <v>111</v>
      </c>
      <c r="NYO15" t="s">
        <v>111</v>
      </c>
      <c r="NYP15" t="s">
        <v>111</v>
      </c>
      <c r="NYQ15" t="s">
        <v>111</v>
      </c>
      <c r="NYR15" t="s">
        <v>111</v>
      </c>
      <c r="NYS15" t="s">
        <v>111</v>
      </c>
      <c r="NYT15" t="s">
        <v>111</v>
      </c>
      <c r="NYU15" t="s">
        <v>111</v>
      </c>
      <c r="NYV15" t="s">
        <v>111</v>
      </c>
      <c r="NYW15" t="s">
        <v>111</v>
      </c>
      <c r="NYX15" t="s">
        <v>111</v>
      </c>
      <c r="NYY15" t="s">
        <v>111</v>
      </c>
      <c r="NYZ15" t="s">
        <v>111</v>
      </c>
      <c r="NZA15" t="s">
        <v>111</v>
      </c>
      <c r="NZB15" t="s">
        <v>111</v>
      </c>
      <c r="NZC15" t="s">
        <v>111</v>
      </c>
      <c r="NZD15" t="s">
        <v>111</v>
      </c>
      <c r="NZE15" t="s">
        <v>111</v>
      </c>
      <c r="NZF15" t="s">
        <v>111</v>
      </c>
      <c r="NZG15" t="s">
        <v>111</v>
      </c>
      <c r="NZH15" t="s">
        <v>111</v>
      </c>
      <c r="NZI15" t="s">
        <v>111</v>
      </c>
      <c r="NZJ15" t="s">
        <v>111</v>
      </c>
      <c r="NZK15" t="s">
        <v>111</v>
      </c>
      <c r="NZL15" t="s">
        <v>111</v>
      </c>
      <c r="NZM15" t="s">
        <v>111</v>
      </c>
      <c r="NZN15" t="s">
        <v>111</v>
      </c>
      <c r="NZO15" t="s">
        <v>111</v>
      </c>
      <c r="NZP15" t="s">
        <v>111</v>
      </c>
      <c r="NZQ15" t="s">
        <v>111</v>
      </c>
      <c r="NZR15" t="s">
        <v>111</v>
      </c>
      <c r="NZS15" t="s">
        <v>111</v>
      </c>
      <c r="NZT15" t="s">
        <v>111</v>
      </c>
      <c r="NZU15" t="s">
        <v>111</v>
      </c>
      <c r="NZV15" t="s">
        <v>111</v>
      </c>
      <c r="NZW15" t="s">
        <v>111</v>
      </c>
      <c r="NZX15" t="s">
        <v>111</v>
      </c>
      <c r="NZY15" t="s">
        <v>111</v>
      </c>
      <c r="NZZ15" t="s">
        <v>111</v>
      </c>
      <c r="OAA15" t="s">
        <v>111</v>
      </c>
      <c r="OAB15" t="s">
        <v>111</v>
      </c>
      <c r="OAC15" t="s">
        <v>111</v>
      </c>
      <c r="OAD15" t="s">
        <v>111</v>
      </c>
      <c r="OAE15" t="s">
        <v>111</v>
      </c>
      <c r="OAF15" t="s">
        <v>111</v>
      </c>
      <c r="OAG15" t="s">
        <v>111</v>
      </c>
      <c r="OAH15" t="s">
        <v>111</v>
      </c>
      <c r="OAI15" t="s">
        <v>111</v>
      </c>
      <c r="OAJ15" t="s">
        <v>111</v>
      </c>
      <c r="OAK15" t="s">
        <v>111</v>
      </c>
      <c r="OAL15" t="s">
        <v>111</v>
      </c>
      <c r="OAM15" t="s">
        <v>111</v>
      </c>
      <c r="OAN15" t="s">
        <v>111</v>
      </c>
      <c r="OAO15" t="s">
        <v>111</v>
      </c>
      <c r="OAP15" t="s">
        <v>111</v>
      </c>
      <c r="OAQ15" t="s">
        <v>111</v>
      </c>
      <c r="OAR15" t="s">
        <v>111</v>
      </c>
      <c r="OAS15" t="s">
        <v>111</v>
      </c>
      <c r="OAT15" t="s">
        <v>111</v>
      </c>
      <c r="OAU15" t="s">
        <v>111</v>
      </c>
      <c r="OAV15" t="s">
        <v>111</v>
      </c>
      <c r="OAW15" t="s">
        <v>111</v>
      </c>
      <c r="OAX15" t="s">
        <v>111</v>
      </c>
      <c r="OAY15" t="s">
        <v>111</v>
      </c>
      <c r="OAZ15" t="s">
        <v>111</v>
      </c>
      <c r="OBA15" t="s">
        <v>111</v>
      </c>
      <c r="OBB15" t="s">
        <v>111</v>
      </c>
      <c r="OBC15" t="s">
        <v>111</v>
      </c>
      <c r="OBD15" t="s">
        <v>111</v>
      </c>
      <c r="OBE15" t="s">
        <v>111</v>
      </c>
      <c r="OBF15" t="s">
        <v>111</v>
      </c>
      <c r="OBG15" t="s">
        <v>111</v>
      </c>
      <c r="OBH15" t="s">
        <v>111</v>
      </c>
      <c r="OBI15" t="s">
        <v>111</v>
      </c>
      <c r="OBJ15" t="s">
        <v>111</v>
      </c>
      <c r="OBK15" t="s">
        <v>111</v>
      </c>
      <c r="OBL15" t="s">
        <v>111</v>
      </c>
      <c r="OBM15" t="s">
        <v>111</v>
      </c>
      <c r="OBN15" t="s">
        <v>111</v>
      </c>
      <c r="OBO15" t="s">
        <v>111</v>
      </c>
      <c r="OBP15" t="s">
        <v>111</v>
      </c>
      <c r="OBQ15" t="s">
        <v>111</v>
      </c>
      <c r="OBR15" t="s">
        <v>111</v>
      </c>
      <c r="OBS15" t="s">
        <v>111</v>
      </c>
      <c r="OBT15" t="s">
        <v>111</v>
      </c>
      <c r="OBU15" t="s">
        <v>111</v>
      </c>
      <c r="OBV15" t="s">
        <v>111</v>
      </c>
      <c r="OBW15" t="s">
        <v>111</v>
      </c>
      <c r="OBX15" t="s">
        <v>111</v>
      </c>
      <c r="OBY15" t="s">
        <v>111</v>
      </c>
      <c r="OBZ15" t="s">
        <v>111</v>
      </c>
      <c r="OCA15" t="s">
        <v>111</v>
      </c>
      <c r="OCB15" t="s">
        <v>111</v>
      </c>
      <c r="OCC15" t="s">
        <v>111</v>
      </c>
      <c r="OCD15" t="s">
        <v>111</v>
      </c>
      <c r="OCE15" t="s">
        <v>111</v>
      </c>
      <c r="OCF15" t="s">
        <v>111</v>
      </c>
      <c r="OCG15" t="s">
        <v>111</v>
      </c>
      <c r="OCH15" t="s">
        <v>111</v>
      </c>
      <c r="OCI15" t="s">
        <v>111</v>
      </c>
      <c r="OCJ15" t="s">
        <v>111</v>
      </c>
      <c r="OCK15" t="s">
        <v>111</v>
      </c>
      <c r="OCL15" t="s">
        <v>111</v>
      </c>
      <c r="OCM15" t="s">
        <v>111</v>
      </c>
      <c r="OCN15" t="s">
        <v>111</v>
      </c>
      <c r="OCO15" t="s">
        <v>111</v>
      </c>
      <c r="OCP15" t="s">
        <v>111</v>
      </c>
      <c r="OCQ15" t="s">
        <v>111</v>
      </c>
      <c r="OCR15" t="s">
        <v>111</v>
      </c>
      <c r="OCS15" t="s">
        <v>111</v>
      </c>
      <c r="OCT15" t="s">
        <v>111</v>
      </c>
      <c r="OCU15" t="s">
        <v>111</v>
      </c>
      <c r="OCV15" t="s">
        <v>111</v>
      </c>
      <c r="OCW15" t="s">
        <v>111</v>
      </c>
      <c r="OCX15" t="s">
        <v>111</v>
      </c>
      <c r="OCY15" t="s">
        <v>111</v>
      </c>
      <c r="OCZ15" t="s">
        <v>111</v>
      </c>
      <c r="ODA15" t="s">
        <v>111</v>
      </c>
      <c r="ODB15" t="s">
        <v>111</v>
      </c>
      <c r="ODC15" t="s">
        <v>111</v>
      </c>
      <c r="ODD15" t="s">
        <v>111</v>
      </c>
      <c r="ODE15" t="s">
        <v>111</v>
      </c>
      <c r="ODF15" t="s">
        <v>111</v>
      </c>
      <c r="ODG15" t="s">
        <v>111</v>
      </c>
      <c r="ODH15" t="s">
        <v>111</v>
      </c>
      <c r="ODI15" t="s">
        <v>111</v>
      </c>
      <c r="ODJ15" t="s">
        <v>111</v>
      </c>
      <c r="ODK15" t="s">
        <v>111</v>
      </c>
      <c r="ODL15" t="s">
        <v>111</v>
      </c>
      <c r="ODM15" t="s">
        <v>111</v>
      </c>
      <c r="ODN15" t="s">
        <v>111</v>
      </c>
      <c r="ODO15" t="s">
        <v>111</v>
      </c>
      <c r="ODP15" t="s">
        <v>111</v>
      </c>
      <c r="ODQ15" t="s">
        <v>111</v>
      </c>
      <c r="ODR15" t="s">
        <v>111</v>
      </c>
      <c r="ODS15" t="s">
        <v>111</v>
      </c>
      <c r="ODT15" t="s">
        <v>111</v>
      </c>
      <c r="ODU15" t="s">
        <v>111</v>
      </c>
      <c r="ODV15" t="s">
        <v>111</v>
      </c>
      <c r="ODW15" t="s">
        <v>111</v>
      </c>
      <c r="ODX15" t="s">
        <v>111</v>
      </c>
      <c r="ODY15" t="s">
        <v>111</v>
      </c>
      <c r="ODZ15" t="s">
        <v>111</v>
      </c>
      <c r="OEA15" t="s">
        <v>111</v>
      </c>
      <c r="OEB15" t="s">
        <v>111</v>
      </c>
      <c r="OEC15" t="s">
        <v>111</v>
      </c>
      <c r="OED15" t="s">
        <v>111</v>
      </c>
      <c r="OEE15" t="s">
        <v>111</v>
      </c>
      <c r="OEF15" t="s">
        <v>111</v>
      </c>
      <c r="OEG15" t="s">
        <v>111</v>
      </c>
      <c r="OEH15" t="s">
        <v>111</v>
      </c>
      <c r="OEI15" t="s">
        <v>111</v>
      </c>
      <c r="OEJ15" t="s">
        <v>111</v>
      </c>
      <c r="OEK15" t="s">
        <v>111</v>
      </c>
      <c r="OEL15" t="s">
        <v>111</v>
      </c>
      <c r="OEM15" t="s">
        <v>111</v>
      </c>
      <c r="OEN15" t="s">
        <v>111</v>
      </c>
      <c r="OEO15" t="s">
        <v>111</v>
      </c>
      <c r="OEP15" t="s">
        <v>111</v>
      </c>
      <c r="OEQ15" t="s">
        <v>111</v>
      </c>
      <c r="OER15" t="s">
        <v>111</v>
      </c>
      <c r="OES15" t="s">
        <v>111</v>
      </c>
      <c r="OET15" t="s">
        <v>111</v>
      </c>
      <c r="OEU15" t="s">
        <v>111</v>
      </c>
      <c r="OEV15" t="s">
        <v>111</v>
      </c>
      <c r="OEW15" t="s">
        <v>111</v>
      </c>
      <c r="OEX15" t="s">
        <v>111</v>
      </c>
      <c r="OEY15" t="s">
        <v>111</v>
      </c>
      <c r="OEZ15" t="s">
        <v>111</v>
      </c>
      <c r="OFA15" t="s">
        <v>111</v>
      </c>
      <c r="OFB15" t="s">
        <v>111</v>
      </c>
      <c r="OFC15" t="s">
        <v>111</v>
      </c>
      <c r="OFD15" t="s">
        <v>111</v>
      </c>
      <c r="OFE15" t="s">
        <v>111</v>
      </c>
      <c r="OFF15" t="s">
        <v>111</v>
      </c>
      <c r="OFG15" t="s">
        <v>111</v>
      </c>
      <c r="OFH15" t="s">
        <v>111</v>
      </c>
      <c r="OFI15" t="s">
        <v>111</v>
      </c>
      <c r="OFJ15" t="s">
        <v>111</v>
      </c>
      <c r="OFK15" t="s">
        <v>111</v>
      </c>
      <c r="OFL15" t="s">
        <v>111</v>
      </c>
      <c r="OFM15" t="s">
        <v>111</v>
      </c>
      <c r="OFN15" t="s">
        <v>111</v>
      </c>
      <c r="OFO15" t="s">
        <v>111</v>
      </c>
      <c r="OFP15" t="s">
        <v>111</v>
      </c>
      <c r="OFQ15" t="s">
        <v>111</v>
      </c>
      <c r="OFR15" t="s">
        <v>111</v>
      </c>
      <c r="OFS15" t="s">
        <v>111</v>
      </c>
      <c r="OFT15" t="s">
        <v>111</v>
      </c>
      <c r="OFU15" t="s">
        <v>111</v>
      </c>
      <c r="OFV15" t="s">
        <v>111</v>
      </c>
      <c r="OFW15" t="s">
        <v>111</v>
      </c>
      <c r="OFX15" t="s">
        <v>111</v>
      </c>
      <c r="OFY15" t="s">
        <v>111</v>
      </c>
      <c r="OFZ15" t="s">
        <v>111</v>
      </c>
      <c r="OGA15" t="s">
        <v>111</v>
      </c>
      <c r="OGB15" t="s">
        <v>111</v>
      </c>
      <c r="OGC15" t="s">
        <v>111</v>
      </c>
      <c r="OGD15" t="s">
        <v>111</v>
      </c>
      <c r="OGE15" t="s">
        <v>111</v>
      </c>
      <c r="OGF15" t="s">
        <v>111</v>
      </c>
      <c r="OGG15" t="s">
        <v>111</v>
      </c>
      <c r="OGH15" t="s">
        <v>111</v>
      </c>
      <c r="OGI15" t="s">
        <v>111</v>
      </c>
      <c r="OGJ15" t="s">
        <v>111</v>
      </c>
      <c r="OGK15" t="s">
        <v>111</v>
      </c>
      <c r="OGL15" t="s">
        <v>111</v>
      </c>
      <c r="OGM15" t="s">
        <v>111</v>
      </c>
      <c r="OGN15" t="s">
        <v>111</v>
      </c>
      <c r="OGO15" t="s">
        <v>111</v>
      </c>
      <c r="OGP15" t="s">
        <v>111</v>
      </c>
      <c r="OGQ15" t="s">
        <v>111</v>
      </c>
      <c r="OGR15" t="s">
        <v>111</v>
      </c>
      <c r="OGS15" t="s">
        <v>111</v>
      </c>
      <c r="OGT15" t="s">
        <v>111</v>
      </c>
      <c r="OGU15" t="s">
        <v>111</v>
      </c>
      <c r="OGV15" t="s">
        <v>111</v>
      </c>
      <c r="OGW15" t="s">
        <v>111</v>
      </c>
      <c r="OGX15" t="s">
        <v>111</v>
      </c>
      <c r="OGY15" t="s">
        <v>111</v>
      </c>
      <c r="OGZ15" t="s">
        <v>111</v>
      </c>
      <c r="OHA15" t="s">
        <v>111</v>
      </c>
      <c r="OHB15" t="s">
        <v>111</v>
      </c>
      <c r="OHC15" t="s">
        <v>111</v>
      </c>
      <c r="OHD15" t="s">
        <v>111</v>
      </c>
      <c r="OHE15" t="s">
        <v>111</v>
      </c>
      <c r="OHF15" t="s">
        <v>111</v>
      </c>
      <c r="OHG15" t="s">
        <v>111</v>
      </c>
      <c r="OHH15" t="s">
        <v>111</v>
      </c>
      <c r="OHI15" t="s">
        <v>111</v>
      </c>
      <c r="OHJ15" t="s">
        <v>111</v>
      </c>
      <c r="OHK15" t="s">
        <v>111</v>
      </c>
      <c r="OHL15" t="s">
        <v>111</v>
      </c>
      <c r="OHM15" t="s">
        <v>111</v>
      </c>
      <c r="OHN15" t="s">
        <v>111</v>
      </c>
      <c r="OHO15" t="s">
        <v>111</v>
      </c>
      <c r="OHP15" t="s">
        <v>111</v>
      </c>
      <c r="OHQ15" t="s">
        <v>111</v>
      </c>
      <c r="OHR15" t="s">
        <v>111</v>
      </c>
      <c r="OHS15" t="s">
        <v>111</v>
      </c>
      <c r="OHT15" t="s">
        <v>111</v>
      </c>
      <c r="OHU15" t="s">
        <v>111</v>
      </c>
      <c r="OHV15" t="s">
        <v>111</v>
      </c>
      <c r="OHW15" t="s">
        <v>111</v>
      </c>
      <c r="OHX15" t="s">
        <v>111</v>
      </c>
      <c r="OHY15" t="s">
        <v>111</v>
      </c>
      <c r="OHZ15" t="s">
        <v>111</v>
      </c>
      <c r="OIA15" t="s">
        <v>111</v>
      </c>
      <c r="OIB15" t="s">
        <v>111</v>
      </c>
      <c r="OIC15" t="s">
        <v>111</v>
      </c>
      <c r="OID15" t="s">
        <v>111</v>
      </c>
      <c r="OIE15" t="s">
        <v>111</v>
      </c>
      <c r="OIF15" t="s">
        <v>111</v>
      </c>
      <c r="OIG15" t="s">
        <v>111</v>
      </c>
      <c r="OIH15" t="s">
        <v>111</v>
      </c>
      <c r="OII15" t="s">
        <v>111</v>
      </c>
      <c r="OIJ15" t="s">
        <v>111</v>
      </c>
      <c r="OIK15" t="s">
        <v>111</v>
      </c>
      <c r="OIL15" t="s">
        <v>111</v>
      </c>
      <c r="OIM15" t="s">
        <v>111</v>
      </c>
      <c r="OIN15" t="s">
        <v>111</v>
      </c>
      <c r="OIO15" t="s">
        <v>111</v>
      </c>
      <c r="OIP15" t="s">
        <v>111</v>
      </c>
      <c r="OIQ15" t="s">
        <v>111</v>
      </c>
      <c r="OIR15" t="s">
        <v>111</v>
      </c>
      <c r="OIS15" t="s">
        <v>111</v>
      </c>
      <c r="OIT15" t="s">
        <v>111</v>
      </c>
      <c r="OIU15" t="s">
        <v>111</v>
      </c>
      <c r="OIV15" t="s">
        <v>111</v>
      </c>
      <c r="OIW15" t="s">
        <v>111</v>
      </c>
      <c r="OIX15" t="s">
        <v>111</v>
      </c>
      <c r="OIY15" t="s">
        <v>111</v>
      </c>
      <c r="OIZ15" t="s">
        <v>111</v>
      </c>
      <c r="OJA15" t="s">
        <v>111</v>
      </c>
      <c r="OJB15" t="s">
        <v>111</v>
      </c>
      <c r="OJC15" t="s">
        <v>111</v>
      </c>
      <c r="OJD15" t="s">
        <v>111</v>
      </c>
      <c r="OJE15" t="s">
        <v>111</v>
      </c>
      <c r="OJF15" t="s">
        <v>111</v>
      </c>
      <c r="OJG15" t="s">
        <v>111</v>
      </c>
      <c r="OJH15" t="s">
        <v>111</v>
      </c>
      <c r="OJI15" t="s">
        <v>111</v>
      </c>
      <c r="OJJ15" t="s">
        <v>111</v>
      </c>
      <c r="OJK15" t="s">
        <v>111</v>
      </c>
      <c r="OJL15" t="s">
        <v>111</v>
      </c>
      <c r="OJM15" t="s">
        <v>111</v>
      </c>
      <c r="OJN15" t="s">
        <v>111</v>
      </c>
      <c r="OJO15" t="s">
        <v>111</v>
      </c>
      <c r="OJP15" t="s">
        <v>111</v>
      </c>
      <c r="OJQ15" t="s">
        <v>111</v>
      </c>
      <c r="OJR15" t="s">
        <v>111</v>
      </c>
      <c r="OJS15" t="s">
        <v>111</v>
      </c>
      <c r="OJT15" t="s">
        <v>111</v>
      </c>
      <c r="OJU15" t="s">
        <v>111</v>
      </c>
      <c r="OJV15" t="s">
        <v>111</v>
      </c>
      <c r="OJW15" t="s">
        <v>111</v>
      </c>
      <c r="OJX15" t="s">
        <v>111</v>
      </c>
      <c r="OJY15" t="s">
        <v>111</v>
      </c>
      <c r="OJZ15" t="s">
        <v>111</v>
      </c>
      <c r="OKA15" t="s">
        <v>111</v>
      </c>
      <c r="OKB15" t="s">
        <v>111</v>
      </c>
      <c r="OKC15" t="s">
        <v>111</v>
      </c>
      <c r="OKD15" t="s">
        <v>111</v>
      </c>
      <c r="OKE15" t="s">
        <v>111</v>
      </c>
      <c r="OKF15" t="s">
        <v>111</v>
      </c>
      <c r="OKG15" t="s">
        <v>111</v>
      </c>
      <c r="OKH15" t="s">
        <v>111</v>
      </c>
      <c r="OKI15" t="s">
        <v>111</v>
      </c>
      <c r="OKJ15" t="s">
        <v>111</v>
      </c>
      <c r="OKK15" t="s">
        <v>111</v>
      </c>
      <c r="OKL15" t="s">
        <v>111</v>
      </c>
      <c r="OKM15" t="s">
        <v>111</v>
      </c>
      <c r="OKN15" t="s">
        <v>111</v>
      </c>
      <c r="OKO15" t="s">
        <v>111</v>
      </c>
      <c r="OKP15" t="s">
        <v>111</v>
      </c>
      <c r="OKQ15" t="s">
        <v>111</v>
      </c>
      <c r="OKR15" t="s">
        <v>111</v>
      </c>
      <c r="OKS15" t="s">
        <v>111</v>
      </c>
      <c r="OKT15" t="s">
        <v>111</v>
      </c>
      <c r="OKU15" t="s">
        <v>111</v>
      </c>
      <c r="OKV15" t="s">
        <v>111</v>
      </c>
      <c r="OKW15" t="s">
        <v>111</v>
      </c>
      <c r="OKX15" t="s">
        <v>111</v>
      </c>
      <c r="OKY15" t="s">
        <v>111</v>
      </c>
      <c r="OKZ15" t="s">
        <v>111</v>
      </c>
      <c r="OLA15" t="s">
        <v>111</v>
      </c>
      <c r="OLB15" t="s">
        <v>111</v>
      </c>
      <c r="OLC15" t="s">
        <v>111</v>
      </c>
      <c r="OLD15" t="s">
        <v>111</v>
      </c>
      <c r="OLE15" t="s">
        <v>111</v>
      </c>
      <c r="OLF15" t="s">
        <v>111</v>
      </c>
      <c r="OLG15" t="s">
        <v>111</v>
      </c>
      <c r="OLH15" t="s">
        <v>111</v>
      </c>
      <c r="OLI15" t="s">
        <v>111</v>
      </c>
      <c r="OLJ15" t="s">
        <v>111</v>
      </c>
      <c r="OLK15" t="s">
        <v>111</v>
      </c>
      <c r="OLL15" t="s">
        <v>111</v>
      </c>
      <c r="OLM15" t="s">
        <v>111</v>
      </c>
      <c r="OLN15" t="s">
        <v>111</v>
      </c>
      <c r="OLO15" t="s">
        <v>111</v>
      </c>
      <c r="OLP15" t="s">
        <v>111</v>
      </c>
      <c r="OLQ15" t="s">
        <v>111</v>
      </c>
      <c r="OLR15" t="s">
        <v>111</v>
      </c>
      <c r="OLS15" t="s">
        <v>111</v>
      </c>
      <c r="OLT15" t="s">
        <v>111</v>
      </c>
      <c r="OLU15" t="s">
        <v>111</v>
      </c>
      <c r="OLV15" t="s">
        <v>111</v>
      </c>
      <c r="OLW15" t="s">
        <v>111</v>
      </c>
      <c r="OLX15" t="s">
        <v>111</v>
      </c>
      <c r="OLY15" t="s">
        <v>111</v>
      </c>
      <c r="OLZ15" t="s">
        <v>111</v>
      </c>
      <c r="OMA15" t="s">
        <v>111</v>
      </c>
      <c r="OMB15" t="s">
        <v>111</v>
      </c>
      <c r="OMC15" t="s">
        <v>111</v>
      </c>
      <c r="OMD15" t="s">
        <v>111</v>
      </c>
      <c r="OME15" t="s">
        <v>111</v>
      </c>
      <c r="OMF15" t="s">
        <v>111</v>
      </c>
      <c r="OMG15" t="s">
        <v>111</v>
      </c>
      <c r="OMH15" t="s">
        <v>111</v>
      </c>
      <c r="OMI15" t="s">
        <v>111</v>
      </c>
      <c r="OMJ15" t="s">
        <v>111</v>
      </c>
      <c r="OMK15" t="s">
        <v>111</v>
      </c>
      <c r="OML15" t="s">
        <v>111</v>
      </c>
      <c r="OMM15" t="s">
        <v>111</v>
      </c>
      <c r="OMN15" t="s">
        <v>111</v>
      </c>
      <c r="OMO15" t="s">
        <v>111</v>
      </c>
      <c r="OMP15" t="s">
        <v>111</v>
      </c>
      <c r="OMQ15" t="s">
        <v>111</v>
      </c>
      <c r="OMR15" t="s">
        <v>111</v>
      </c>
      <c r="OMS15" t="s">
        <v>111</v>
      </c>
      <c r="OMT15" t="s">
        <v>111</v>
      </c>
      <c r="OMU15" t="s">
        <v>111</v>
      </c>
      <c r="OMV15" t="s">
        <v>111</v>
      </c>
      <c r="OMW15" t="s">
        <v>111</v>
      </c>
      <c r="OMX15" t="s">
        <v>111</v>
      </c>
      <c r="OMY15" t="s">
        <v>111</v>
      </c>
      <c r="OMZ15" t="s">
        <v>111</v>
      </c>
      <c r="ONA15" t="s">
        <v>111</v>
      </c>
      <c r="ONB15" t="s">
        <v>111</v>
      </c>
      <c r="ONC15" t="s">
        <v>111</v>
      </c>
      <c r="OND15" t="s">
        <v>111</v>
      </c>
      <c r="ONE15" t="s">
        <v>111</v>
      </c>
      <c r="ONF15" t="s">
        <v>111</v>
      </c>
      <c r="ONG15" t="s">
        <v>111</v>
      </c>
      <c r="ONH15" t="s">
        <v>111</v>
      </c>
      <c r="ONI15" t="s">
        <v>111</v>
      </c>
      <c r="ONJ15" t="s">
        <v>111</v>
      </c>
      <c r="ONK15" t="s">
        <v>111</v>
      </c>
      <c r="ONL15" t="s">
        <v>111</v>
      </c>
      <c r="ONM15" t="s">
        <v>111</v>
      </c>
      <c r="ONN15" t="s">
        <v>111</v>
      </c>
      <c r="ONO15" t="s">
        <v>111</v>
      </c>
      <c r="ONP15" t="s">
        <v>111</v>
      </c>
      <c r="ONQ15" t="s">
        <v>111</v>
      </c>
      <c r="ONR15" t="s">
        <v>111</v>
      </c>
      <c r="ONS15" t="s">
        <v>111</v>
      </c>
      <c r="ONT15" t="s">
        <v>111</v>
      </c>
      <c r="ONU15" t="s">
        <v>111</v>
      </c>
      <c r="ONV15" t="s">
        <v>111</v>
      </c>
      <c r="ONW15" t="s">
        <v>111</v>
      </c>
      <c r="ONX15" t="s">
        <v>111</v>
      </c>
      <c r="ONY15" t="s">
        <v>111</v>
      </c>
      <c r="ONZ15" t="s">
        <v>111</v>
      </c>
      <c r="OOA15" t="s">
        <v>111</v>
      </c>
      <c r="OOB15" t="s">
        <v>111</v>
      </c>
      <c r="OOC15" t="s">
        <v>111</v>
      </c>
      <c r="OOD15" t="s">
        <v>111</v>
      </c>
      <c r="OOE15" t="s">
        <v>111</v>
      </c>
      <c r="OOF15" t="s">
        <v>111</v>
      </c>
      <c r="OOG15" t="s">
        <v>111</v>
      </c>
      <c r="OOH15" t="s">
        <v>111</v>
      </c>
      <c r="OOI15" t="s">
        <v>111</v>
      </c>
      <c r="OOJ15" t="s">
        <v>111</v>
      </c>
      <c r="OOK15" t="s">
        <v>111</v>
      </c>
      <c r="OOL15" t="s">
        <v>111</v>
      </c>
      <c r="OOM15" t="s">
        <v>111</v>
      </c>
      <c r="OON15" t="s">
        <v>111</v>
      </c>
      <c r="OOO15" t="s">
        <v>111</v>
      </c>
      <c r="OOP15" t="s">
        <v>111</v>
      </c>
      <c r="OOQ15" t="s">
        <v>111</v>
      </c>
      <c r="OOR15" t="s">
        <v>111</v>
      </c>
      <c r="OOS15" t="s">
        <v>111</v>
      </c>
      <c r="OOT15" t="s">
        <v>111</v>
      </c>
      <c r="OOU15" t="s">
        <v>111</v>
      </c>
      <c r="OOV15" t="s">
        <v>111</v>
      </c>
      <c r="OOW15" t="s">
        <v>111</v>
      </c>
      <c r="OOX15" t="s">
        <v>111</v>
      </c>
      <c r="OOY15" t="s">
        <v>111</v>
      </c>
      <c r="OOZ15" t="s">
        <v>111</v>
      </c>
      <c r="OPA15" t="s">
        <v>111</v>
      </c>
      <c r="OPB15" t="s">
        <v>111</v>
      </c>
      <c r="OPC15" t="s">
        <v>111</v>
      </c>
      <c r="OPD15" t="s">
        <v>111</v>
      </c>
      <c r="OPE15" t="s">
        <v>111</v>
      </c>
      <c r="OPF15" t="s">
        <v>111</v>
      </c>
      <c r="OPG15" t="s">
        <v>111</v>
      </c>
      <c r="OPH15" t="s">
        <v>111</v>
      </c>
      <c r="OPI15" t="s">
        <v>111</v>
      </c>
      <c r="OPJ15" t="s">
        <v>111</v>
      </c>
      <c r="OPK15" t="s">
        <v>111</v>
      </c>
      <c r="OPL15" t="s">
        <v>111</v>
      </c>
      <c r="OPM15" t="s">
        <v>111</v>
      </c>
      <c r="OPN15" t="s">
        <v>111</v>
      </c>
      <c r="OPO15" t="s">
        <v>111</v>
      </c>
      <c r="OPP15" t="s">
        <v>111</v>
      </c>
      <c r="OPQ15" t="s">
        <v>111</v>
      </c>
      <c r="OPR15" t="s">
        <v>111</v>
      </c>
      <c r="OPS15" t="s">
        <v>111</v>
      </c>
      <c r="OPT15" t="s">
        <v>111</v>
      </c>
      <c r="OPU15" t="s">
        <v>111</v>
      </c>
      <c r="OPV15" t="s">
        <v>111</v>
      </c>
      <c r="OPW15" t="s">
        <v>111</v>
      </c>
      <c r="OPX15" t="s">
        <v>111</v>
      </c>
      <c r="OPY15" t="s">
        <v>111</v>
      </c>
      <c r="OPZ15" t="s">
        <v>111</v>
      </c>
      <c r="OQA15" t="s">
        <v>111</v>
      </c>
      <c r="OQB15" t="s">
        <v>111</v>
      </c>
      <c r="OQC15" t="s">
        <v>111</v>
      </c>
      <c r="OQD15" t="s">
        <v>111</v>
      </c>
      <c r="OQE15" t="s">
        <v>111</v>
      </c>
      <c r="OQF15" t="s">
        <v>111</v>
      </c>
      <c r="OQG15" t="s">
        <v>111</v>
      </c>
      <c r="OQH15" t="s">
        <v>111</v>
      </c>
      <c r="OQI15" t="s">
        <v>111</v>
      </c>
      <c r="OQJ15" t="s">
        <v>111</v>
      </c>
      <c r="OQK15" t="s">
        <v>111</v>
      </c>
      <c r="OQL15" t="s">
        <v>111</v>
      </c>
      <c r="OQM15" t="s">
        <v>111</v>
      </c>
      <c r="OQN15" t="s">
        <v>111</v>
      </c>
      <c r="OQO15" t="s">
        <v>111</v>
      </c>
      <c r="OQP15" t="s">
        <v>111</v>
      </c>
      <c r="OQQ15" t="s">
        <v>111</v>
      </c>
      <c r="OQR15" t="s">
        <v>111</v>
      </c>
      <c r="OQS15" t="s">
        <v>111</v>
      </c>
      <c r="OQT15" t="s">
        <v>111</v>
      </c>
      <c r="OQU15" t="s">
        <v>111</v>
      </c>
      <c r="OQV15" t="s">
        <v>111</v>
      </c>
      <c r="OQW15" t="s">
        <v>111</v>
      </c>
      <c r="OQX15" t="s">
        <v>111</v>
      </c>
      <c r="OQY15" t="s">
        <v>111</v>
      </c>
      <c r="OQZ15" t="s">
        <v>111</v>
      </c>
      <c r="ORA15" t="s">
        <v>111</v>
      </c>
      <c r="ORB15" t="s">
        <v>111</v>
      </c>
      <c r="ORC15" t="s">
        <v>111</v>
      </c>
      <c r="ORD15" t="s">
        <v>111</v>
      </c>
      <c r="ORE15" t="s">
        <v>111</v>
      </c>
      <c r="ORF15" t="s">
        <v>111</v>
      </c>
      <c r="ORG15" t="s">
        <v>111</v>
      </c>
      <c r="ORH15" t="s">
        <v>111</v>
      </c>
      <c r="ORI15" t="s">
        <v>111</v>
      </c>
      <c r="ORJ15" t="s">
        <v>111</v>
      </c>
      <c r="ORK15" t="s">
        <v>111</v>
      </c>
      <c r="ORL15" t="s">
        <v>111</v>
      </c>
      <c r="ORM15" t="s">
        <v>111</v>
      </c>
      <c r="ORN15" t="s">
        <v>111</v>
      </c>
      <c r="ORO15" t="s">
        <v>111</v>
      </c>
      <c r="ORP15" t="s">
        <v>111</v>
      </c>
      <c r="ORQ15" t="s">
        <v>111</v>
      </c>
      <c r="ORR15" t="s">
        <v>111</v>
      </c>
      <c r="ORS15" t="s">
        <v>111</v>
      </c>
      <c r="ORT15" t="s">
        <v>111</v>
      </c>
      <c r="ORU15" t="s">
        <v>111</v>
      </c>
      <c r="ORV15" t="s">
        <v>111</v>
      </c>
      <c r="ORW15" t="s">
        <v>111</v>
      </c>
      <c r="ORX15" t="s">
        <v>111</v>
      </c>
      <c r="ORY15" t="s">
        <v>111</v>
      </c>
      <c r="ORZ15" t="s">
        <v>111</v>
      </c>
      <c r="OSA15" t="s">
        <v>111</v>
      </c>
      <c r="OSB15" t="s">
        <v>111</v>
      </c>
      <c r="OSC15" t="s">
        <v>111</v>
      </c>
      <c r="OSD15" t="s">
        <v>111</v>
      </c>
      <c r="OSE15" t="s">
        <v>111</v>
      </c>
      <c r="OSF15" t="s">
        <v>111</v>
      </c>
      <c r="OSG15" t="s">
        <v>111</v>
      </c>
      <c r="OSH15" t="s">
        <v>111</v>
      </c>
      <c r="OSI15" t="s">
        <v>111</v>
      </c>
      <c r="OSJ15" t="s">
        <v>111</v>
      </c>
      <c r="OSK15" t="s">
        <v>111</v>
      </c>
      <c r="OSL15" t="s">
        <v>111</v>
      </c>
      <c r="OSM15" t="s">
        <v>111</v>
      </c>
      <c r="OSN15" t="s">
        <v>111</v>
      </c>
      <c r="OSO15" t="s">
        <v>111</v>
      </c>
      <c r="OSP15" t="s">
        <v>111</v>
      </c>
      <c r="OSQ15" t="s">
        <v>111</v>
      </c>
      <c r="OSR15" t="s">
        <v>111</v>
      </c>
      <c r="OSS15" t="s">
        <v>111</v>
      </c>
      <c r="OST15" t="s">
        <v>111</v>
      </c>
      <c r="OSU15" t="s">
        <v>111</v>
      </c>
      <c r="OSV15" t="s">
        <v>111</v>
      </c>
      <c r="OSW15" t="s">
        <v>111</v>
      </c>
      <c r="OSX15" t="s">
        <v>111</v>
      </c>
      <c r="OSY15" t="s">
        <v>111</v>
      </c>
      <c r="OSZ15" t="s">
        <v>111</v>
      </c>
      <c r="OTA15" t="s">
        <v>111</v>
      </c>
      <c r="OTB15" t="s">
        <v>111</v>
      </c>
      <c r="OTC15" t="s">
        <v>111</v>
      </c>
      <c r="OTD15" t="s">
        <v>111</v>
      </c>
      <c r="OTE15" t="s">
        <v>111</v>
      </c>
      <c r="OTF15" t="s">
        <v>111</v>
      </c>
      <c r="OTG15" t="s">
        <v>111</v>
      </c>
      <c r="OTH15" t="s">
        <v>111</v>
      </c>
      <c r="OTI15" t="s">
        <v>111</v>
      </c>
      <c r="OTJ15" t="s">
        <v>111</v>
      </c>
      <c r="OTK15" t="s">
        <v>111</v>
      </c>
      <c r="OTL15" t="s">
        <v>111</v>
      </c>
      <c r="OTM15" t="s">
        <v>111</v>
      </c>
      <c r="OTN15" t="s">
        <v>111</v>
      </c>
      <c r="OTO15" t="s">
        <v>111</v>
      </c>
      <c r="OTP15" t="s">
        <v>111</v>
      </c>
      <c r="OTQ15" t="s">
        <v>111</v>
      </c>
      <c r="OTR15" t="s">
        <v>111</v>
      </c>
      <c r="OTS15" t="s">
        <v>111</v>
      </c>
      <c r="OTT15" t="s">
        <v>111</v>
      </c>
      <c r="OTU15" t="s">
        <v>111</v>
      </c>
      <c r="OTV15" t="s">
        <v>111</v>
      </c>
      <c r="OTW15" t="s">
        <v>111</v>
      </c>
      <c r="OTX15" t="s">
        <v>111</v>
      </c>
      <c r="OTY15" t="s">
        <v>111</v>
      </c>
      <c r="OTZ15" t="s">
        <v>111</v>
      </c>
      <c r="OUA15" t="s">
        <v>111</v>
      </c>
      <c r="OUB15" t="s">
        <v>111</v>
      </c>
      <c r="OUC15" t="s">
        <v>111</v>
      </c>
      <c r="OUD15" t="s">
        <v>111</v>
      </c>
      <c r="OUE15" t="s">
        <v>111</v>
      </c>
      <c r="OUF15" t="s">
        <v>111</v>
      </c>
      <c r="OUG15" t="s">
        <v>111</v>
      </c>
      <c r="OUH15" t="s">
        <v>111</v>
      </c>
      <c r="OUI15" t="s">
        <v>111</v>
      </c>
      <c r="OUJ15" t="s">
        <v>111</v>
      </c>
      <c r="OUK15" t="s">
        <v>111</v>
      </c>
      <c r="OUL15" t="s">
        <v>111</v>
      </c>
      <c r="OUM15" t="s">
        <v>111</v>
      </c>
      <c r="OUN15" t="s">
        <v>111</v>
      </c>
      <c r="OUO15" t="s">
        <v>111</v>
      </c>
      <c r="OUP15" t="s">
        <v>111</v>
      </c>
      <c r="OUQ15" t="s">
        <v>111</v>
      </c>
      <c r="OUR15" t="s">
        <v>111</v>
      </c>
      <c r="OUS15" t="s">
        <v>111</v>
      </c>
      <c r="OUT15" t="s">
        <v>111</v>
      </c>
      <c r="OUU15" t="s">
        <v>111</v>
      </c>
      <c r="OUV15" t="s">
        <v>111</v>
      </c>
      <c r="OUW15" t="s">
        <v>111</v>
      </c>
      <c r="OUX15" t="s">
        <v>111</v>
      </c>
      <c r="OUY15" t="s">
        <v>111</v>
      </c>
      <c r="OUZ15" t="s">
        <v>111</v>
      </c>
      <c r="OVA15" t="s">
        <v>111</v>
      </c>
      <c r="OVB15" t="s">
        <v>111</v>
      </c>
      <c r="OVC15" t="s">
        <v>111</v>
      </c>
      <c r="OVD15" t="s">
        <v>111</v>
      </c>
      <c r="OVE15" t="s">
        <v>111</v>
      </c>
      <c r="OVF15" t="s">
        <v>111</v>
      </c>
      <c r="OVG15" t="s">
        <v>111</v>
      </c>
      <c r="OVH15" t="s">
        <v>111</v>
      </c>
      <c r="OVI15" t="s">
        <v>111</v>
      </c>
      <c r="OVJ15" t="s">
        <v>111</v>
      </c>
      <c r="OVK15" t="s">
        <v>111</v>
      </c>
      <c r="OVL15" t="s">
        <v>111</v>
      </c>
      <c r="OVM15" t="s">
        <v>111</v>
      </c>
      <c r="OVN15" t="s">
        <v>111</v>
      </c>
      <c r="OVO15" t="s">
        <v>111</v>
      </c>
      <c r="OVP15" t="s">
        <v>111</v>
      </c>
      <c r="OVQ15" t="s">
        <v>111</v>
      </c>
      <c r="OVR15" t="s">
        <v>111</v>
      </c>
      <c r="OVS15" t="s">
        <v>111</v>
      </c>
      <c r="OVT15" t="s">
        <v>111</v>
      </c>
      <c r="OVU15" t="s">
        <v>111</v>
      </c>
      <c r="OVV15" t="s">
        <v>111</v>
      </c>
      <c r="OVW15" t="s">
        <v>111</v>
      </c>
      <c r="OVX15" t="s">
        <v>111</v>
      </c>
      <c r="OVY15" t="s">
        <v>111</v>
      </c>
      <c r="OVZ15" t="s">
        <v>111</v>
      </c>
      <c r="OWA15" t="s">
        <v>111</v>
      </c>
      <c r="OWB15" t="s">
        <v>111</v>
      </c>
      <c r="OWC15" t="s">
        <v>111</v>
      </c>
      <c r="OWD15" t="s">
        <v>111</v>
      </c>
      <c r="OWE15" t="s">
        <v>111</v>
      </c>
      <c r="OWF15" t="s">
        <v>111</v>
      </c>
      <c r="OWG15" t="s">
        <v>111</v>
      </c>
      <c r="OWH15" t="s">
        <v>111</v>
      </c>
      <c r="OWI15" t="s">
        <v>111</v>
      </c>
      <c r="OWJ15" t="s">
        <v>111</v>
      </c>
      <c r="OWK15" t="s">
        <v>111</v>
      </c>
      <c r="OWL15" t="s">
        <v>111</v>
      </c>
      <c r="OWM15" t="s">
        <v>111</v>
      </c>
      <c r="OWN15" t="s">
        <v>111</v>
      </c>
      <c r="OWO15" t="s">
        <v>111</v>
      </c>
      <c r="OWP15" t="s">
        <v>111</v>
      </c>
      <c r="OWQ15" t="s">
        <v>111</v>
      </c>
      <c r="OWR15" t="s">
        <v>111</v>
      </c>
      <c r="OWS15" t="s">
        <v>111</v>
      </c>
      <c r="OWT15" t="s">
        <v>111</v>
      </c>
      <c r="OWU15" t="s">
        <v>111</v>
      </c>
      <c r="OWV15" t="s">
        <v>111</v>
      </c>
      <c r="OWW15" t="s">
        <v>111</v>
      </c>
      <c r="OWX15" t="s">
        <v>111</v>
      </c>
      <c r="OWY15" t="s">
        <v>111</v>
      </c>
      <c r="OWZ15" t="s">
        <v>111</v>
      </c>
      <c r="OXA15" t="s">
        <v>111</v>
      </c>
      <c r="OXB15" t="s">
        <v>111</v>
      </c>
      <c r="OXC15" t="s">
        <v>111</v>
      </c>
      <c r="OXD15" t="s">
        <v>111</v>
      </c>
      <c r="OXE15" t="s">
        <v>111</v>
      </c>
      <c r="OXF15" t="s">
        <v>111</v>
      </c>
      <c r="OXG15" t="s">
        <v>111</v>
      </c>
      <c r="OXH15" t="s">
        <v>111</v>
      </c>
      <c r="OXI15" t="s">
        <v>111</v>
      </c>
      <c r="OXJ15" t="s">
        <v>111</v>
      </c>
      <c r="OXK15" t="s">
        <v>111</v>
      </c>
      <c r="OXL15" t="s">
        <v>111</v>
      </c>
      <c r="OXM15" t="s">
        <v>111</v>
      </c>
      <c r="OXN15" t="s">
        <v>111</v>
      </c>
      <c r="OXO15" t="s">
        <v>111</v>
      </c>
      <c r="OXP15" t="s">
        <v>111</v>
      </c>
      <c r="OXQ15" t="s">
        <v>111</v>
      </c>
      <c r="OXR15" t="s">
        <v>111</v>
      </c>
      <c r="OXS15" t="s">
        <v>111</v>
      </c>
      <c r="OXT15" t="s">
        <v>111</v>
      </c>
      <c r="OXU15" t="s">
        <v>111</v>
      </c>
      <c r="OXV15" t="s">
        <v>111</v>
      </c>
      <c r="OXW15" t="s">
        <v>111</v>
      </c>
      <c r="OXX15" t="s">
        <v>111</v>
      </c>
      <c r="OXY15" t="s">
        <v>111</v>
      </c>
      <c r="OXZ15" t="s">
        <v>111</v>
      </c>
      <c r="OYA15" t="s">
        <v>111</v>
      </c>
      <c r="OYB15" t="s">
        <v>111</v>
      </c>
      <c r="OYC15" t="s">
        <v>111</v>
      </c>
      <c r="OYD15" t="s">
        <v>111</v>
      </c>
      <c r="OYE15" t="s">
        <v>111</v>
      </c>
      <c r="OYF15" t="s">
        <v>111</v>
      </c>
      <c r="OYG15" t="s">
        <v>111</v>
      </c>
      <c r="OYH15" t="s">
        <v>111</v>
      </c>
      <c r="OYI15" t="s">
        <v>111</v>
      </c>
      <c r="OYJ15" t="s">
        <v>111</v>
      </c>
      <c r="OYK15" t="s">
        <v>111</v>
      </c>
      <c r="OYL15" t="s">
        <v>111</v>
      </c>
      <c r="OYM15" t="s">
        <v>111</v>
      </c>
      <c r="OYN15" t="s">
        <v>111</v>
      </c>
      <c r="OYO15" t="s">
        <v>111</v>
      </c>
      <c r="OYP15" t="s">
        <v>111</v>
      </c>
      <c r="OYQ15" t="s">
        <v>111</v>
      </c>
      <c r="OYR15" t="s">
        <v>111</v>
      </c>
      <c r="OYS15" t="s">
        <v>111</v>
      </c>
      <c r="OYT15" t="s">
        <v>111</v>
      </c>
      <c r="OYU15" t="s">
        <v>111</v>
      </c>
      <c r="OYV15" t="s">
        <v>111</v>
      </c>
      <c r="OYW15" t="s">
        <v>111</v>
      </c>
      <c r="OYX15" t="s">
        <v>111</v>
      </c>
      <c r="OYY15" t="s">
        <v>111</v>
      </c>
      <c r="OYZ15" t="s">
        <v>111</v>
      </c>
      <c r="OZA15" t="s">
        <v>111</v>
      </c>
      <c r="OZB15" t="s">
        <v>111</v>
      </c>
      <c r="OZC15" t="s">
        <v>111</v>
      </c>
      <c r="OZD15" t="s">
        <v>111</v>
      </c>
      <c r="OZE15" t="s">
        <v>111</v>
      </c>
      <c r="OZF15" t="s">
        <v>111</v>
      </c>
      <c r="OZG15" t="s">
        <v>111</v>
      </c>
      <c r="OZH15" t="s">
        <v>111</v>
      </c>
      <c r="OZI15" t="s">
        <v>111</v>
      </c>
      <c r="OZJ15" t="s">
        <v>111</v>
      </c>
      <c r="OZK15" t="s">
        <v>111</v>
      </c>
      <c r="OZL15" t="s">
        <v>111</v>
      </c>
      <c r="OZM15" t="s">
        <v>111</v>
      </c>
      <c r="OZN15" t="s">
        <v>111</v>
      </c>
      <c r="OZO15" t="s">
        <v>111</v>
      </c>
      <c r="OZP15" t="s">
        <v>111</v>
      </c>
      <c r="OZQ15" t="s">
        <v>111</v>
      </c>
      <c r="OZR15" t="s">
        <v>111</v>
      </c>
      <c r="OZS15" t="s">
        <v>111</v>
      </c>
      <c r="OZT15" t="s">
        <v>111</v>
      </c>
      <c r="OZU15" t="s">
        <v>111</v>
      </c>
      <c r="OZV15" t="s">
        <v>111</v>
      </c>
      <c r="OZW15" t="s">
        <v>111</v>
      </c>
      <c r="OZX15" t="s">
        <v>111</v>
      </c>
      <c r="OZY15" t="s">
        <v>111</v>
      </c>
      <c r="OZZ15" t="s">
        <v>111</v>
      </c>
      <c r="PAA15" t="s">
        <v>111</v>
      </c>
      <c r="PAB15" t="s">
        <v>111</v>
      </c>
      <c r="PAC15" t="s">
        <v>111</v>
      </c>
      <c r="PAD15" t="s">
        <v>111</v>
      </c>
      <c r="PAE15" t="s">
        <v>111</v>
      </c>
      <c r="PAF15" t="s">
        <v>111</v>
      </c>
      <c r="PAG15" t="s">
        <v>111</v>
      </c>
      <c r="PAH15" t="s">
        <v>111</v>
      </c>
      <c r="PAI15" t="s">
        <v>111</v>
      </c>
      <c r="PAJ15" t="s">
        <v>111</v>
      </c>
      <c r="PAK15" t="s">
        <v>111</v>
      </c>
      <c r="PAL15" t="s">
        <v>111</v>
      </c>
      <c r="PAM15" t="s">
        <v>111</v>
      </c>
      <c r="PAN15" t="s">
        <v>111</v>
      </c>
      <c r="PAO15" t="s">
        <v>111</v>
      </c>
      <c r="PAP15" t="s">
        <v>111</v>
      </c>
      <c r="PAQ15" t="s">
        <v>111</v>
      </c>
      <c r="PAR15" t="s">
        <v>111</v>
      </c>
      <c r="PAS15" t="s">
        <v>111</v>
      </c>
      <c r="PAT15" t="s">
        <v>111</v>
      </c>
      <c r="PAU15" t="s">
        <v>111</v>
      </c>
      <c r="PAV15" t="s">
        <v>111</v>
      </c>
      <c r="PAW15" t="s">
        <v>111</v>
      </c>
      <c r="PAX15" t="s">
        <v>111</v>
      </c>
      <c r="PAY15" t="s">
        <v>111</v>
      </c>
      <c r="PAZ15" t="s">
        <v>111</v>
      </c>
      <c r="PBA15" t="s">
        <v>111</v>
      </c>
      <c r="PBB15" t="s">
        <v>111</v>
      </c>
      <c r="PBC15" t="s">
        <v>111</v>
      </c>
      <c r="PBD15" t="s">
        <v>111</v>
      </c>
      <c r="PBE15" t="s">
        <v>111</v>
      </c>
      <c r="PBF15" t="s">
        <v>111</v>
      </c>
      <c r="PBG15" t="s">
        <v>111</v>
      </c>
      <c r="PBH15" t="s">
        <v>111</v>
      </c>
      <c r="PBI15" t="s">
        <v>111</v>
      </c>
      <c r="PBJ15" t="s">
        <v>111</v>
      </c>
      <c r="PBK15" t="s">
        <v>111</v>
      </c>
      <c r="PBL15" t="s">
        <v>111</v>
      </c>
      <c r="PBM15" t="s">
        <v>111</v>
      </c>
      <c r="PBN15" t="s">
        <v>111</v>
      </c>
      <c r="PBO15" t="s">
        <v>111</v>
      </c>
      <c r="PBP15" t="s">
        <v>111</v>
      </c>
      <c r="PBQ15" t="s">
        <v>111</v>
      </c>
      <c r="PBR15" t="s">
        <v>111</v>
      </c>
      <c r="PBS15" t="s">
        <v>111</v>
      </c>
      <c r="PBT15" t="s">
        <v>111</v>
      </c>
      <c r="PBU15" t="s">
        <v>111</v>
      </c>
      <c r="PBV15" t="s">
        <v>111</v>
      </c>
      <c r="PBW15" t="s">
        <v>111</v>
      </c>
      <c r="PBX15" t="s">
        <v>111</v>
      </c>
      <c r="PBY15" t="s">
        <v>111</v>
      </c>
      <c r="PBZ15" t="s">
        <v>111</v>
      </c>
      <c r="PCA15" t="s">
        <v>111</v>
      </c>
      <c r="PCB15" t="s">
        <v>111</v>
      </c>
      <c r="PCC15" t="s">
        <v>111</v>
      </c>
      <c r="PCD15" t="s">
        <v>111</v>
      </c>
      <c r="PCE15" t="s">
        <v>111</v>
      </c>
      <c r="PCF15" t="s">
        <v>111</v>
      </c>
      <c r="PCG15" t="s">
        <v>111</v>
      </c>
      <c r="PCH15" t="s">
        <v>111</v>
      </c>
      <c r="PCI15" t="s">
        <v>111</v>
      </c>
      <c r="PCJ15" t="s">
        <v>111</v>
      </c>
      <c r="PCK15" t="s">
        <v>111</v>
      </c>
      <c r="PCL15" t="s">
        <v>111</v>
      </c>
      <c r="PCM15" t="s">
        <v>111</v>
      </c>
      <c r="PCN15" t="s">
        <v>111</v>
      </c>
      <c r="PCO15" t="s">
        <v>111</v>
      </c>
      <c r="PCP15" t="s">
        <v>111</v>
      </c>
      <c r="PCQ15" t="s">
        <v>111</v>
      </c>
      <c r="PCR15" t="s">
        <v>111</v>
      </c>
      <c r="PCS15" t="s">
        <v>111</v>
      </c>
      <c r="PCT15" t="s">
        <v>111</v>
      </c>
      <c r="PCU15" t="s">
        <v>111</v>
      </c>
      <c r="PCV15" t="s">
        <v>111</v>
      </c>
      <c r="PCW15" t="s">
        <v>111</v>
      </c>
      <c r="PCX15" t="s">
        <v>111</v>
      </c>
      <c r="PCY15" t="s">
        <v>111</v>
      </c>
      <c r="PCZ15" t="s">
        <v>111</v>
      </c>
      <c r="PDA15" t="s">
        <v>111</v>
      </c>
      <c r="PDB15" t="s">
        <v>111</v>
      </c>
      <c r="PDC15" t="s">
        <v>111</v>
      </c>
      <c r="PDD15" t="s">
        <v>111</v>
      </c>
      <c r="PDE15" t="s">
        <v>111</v>
      </c>
      <c r="PDF15" t="s">
        <v>111</v>
      </c>
      <c r="PDG15" t="s">
        <v>111</v>
      </c>
      <c r="PDH15" t="s">
        <v>111</v>
      </c>
      <c r="PDI15" t="s">
        <v>111</v>
      </c>
      <c r="PDJ15" t="s">
        <v>111</v>
      </c>
      <c r="PDK15" t="s">
        <v>111</v>
      </c>
      <c r="PDL15" t="s">
        <v>111</v>
      </c>
      <c r="PDM15" t="s">
        <v>111</v>
      </c>
      <c r="PDN15" t="s">
        <v>111</v>
      </c>
      <c r="PDO15" t="s">
        <v>111</v>
      </c>
      <c r="PDP15" t="s">
        <v>111</v>
      </c>
      <c r="PDQ15" t="s">
        <v>111</v>
      </c>
      <c r="PDR15" t="s">
        <v>111</v>
      </c>
      <c r="PDS15" t="s">
        <v>111</v>
      </c>
      <c r="PDT15" t="s">
        <v>111</v>
      </c>
      <c r="PDU15" t="s">
        <v>111</v>
      </c>
      <c r="PDV15" t="s">
        <v>111</v>
      </c>
      <c r="PDW15" t="s">
        <v>111</v>
      </c>
      <c r="PDX15" t="s">
        <v>111</v>
      </c>
      <c r="PDY15" t="s">
        <v>111</v>
      </c>
      <c r="PDZ15" t="s">
        <v>111</v>
      </c>
      <c r="PEA15" t="s">
        <v>111</v>
      </c>
      <c r="PEB15" t="s">
        <v>111</v>
      </c>
      <c r="PEC15" t="s">
        <v>111</v>
      </c>
      <c r="PED15" t="s">
        <v>111</v>
      </c>
      <c r="PEE15" t="s">
        <v>111</v>
      </c>
      <c r="PEF15" t="s">
        <v>111</v>
      </c>
      <c r="PEG15" t="s">
        <v>111</v>
      </c>
      <c r="PEH15" t="s">
        <v>111</v>
      </c>
      <c r="PEI15" t="s">
        <v>111</v>
      </c>
      <c r="PEJ15" t="s">
        <v>111</v>
      </c>
      <c r="PEK15" t="s">
        <v>111</v>
      </c>
      <c r="PEL15" t="s">
        <v>111</v>
      </c>
      <c r="PEM15" t="s">
        <v>111</v>
      </c>
      <c r="PEN15" t="s">
        <v>111</v>
      </c>
      <c r="PEO15" t="s">
        <v>111</v>
      </c>
      <c r="PEP15" t="s">
        <v>111</v>
      </c>
      <c r="PEQ15" t="s">
        <v>111</v>
      </c>
      <c r="PER15" t="s">
        <v>111</v>
      </c>
      <c r="PES15" t="s">
        <v>111</v>
      </c>
      <c r="PET15" t="s">
        <v>111</v>
      </c>
      <c r="PEU15" t="s">
        <v>111</v>
      </c>
      <c r="PEV15" t="s">
        <v>111</v>
      </c>
      <c r="PEW15" t="s">
        <v>111</v>
      </c>
      <c r="PEX15" t="s">
        <v>111</v>
      </c>
      <c r="PEY15" t="s">
        <v>111</v>
      </c>
      <c r="PEZ15" t="s">
        <v>111</v>
      </c>
      <c r="PFA15" t="s">
        <v>111</v>
      </c>
      <c r="PFB15" t="s">
        <v>111</v>
      </c>
      <c r="PFC15" t="s">
        <v>111</v>
      </c>
      <c r="PFD15" t="s">
        <v>111</v>
      </c>
      <c r="PFE15" t="s">
        <v>111</v>
      </c>
      <c r="PFF15" t="s">
        <v>111</v>
      </c>
      <c r="PFG15" t="s">
        <v>111</v>
      </c>
      <c r="PFH15" t="s">
        <v>111</v>
      </c>
      <c r="PFI15" t="s">
        <v>111</v>
      </c>
      <c r="PFJ15" t="s">
        <v>111</v>
      </c>
      <c r="PFK15" t="s">
        <v>111</v>
      </c>
      <c r="PFL15" t="s">
        <v>111</v>
      </c>
      <c r="PFM15" t="s">
        <v>111</v>
      </c>
      <c r="PFN15" t="s">
        <v>111</v>
      </c>
      <c r="PFO15" t="s">
        <v>111</v>
      </c>
      <c r="PFP15" t="s">
        <v>111</v>
      </c>
      <c r="PFQ15" t="s">
        <v>111</v>
      </c>
      <c r="PFR15" t="s">
        <v>111</v>
      </c>
      <c r="PFS15" t="s">
        <v>111</v>
      </c>
      <c r="PFT15" t="s">
        <v>111</v>
      </c>
      <c r="PFU15" t="s">
        <v>111</v>
      </c>
      <c r="PFV15" t="s">
        <v>111</v>
      </c>
      <c r="PFW15" t="s">
        <v>111</v>
      </c>
      <c r="PFX15" t="s">
        <v>111</v>
      </c>
      <c r="PFY15" t="s">
        <v>111</v>
      </c>
      <c r="PFZ15" t="s">
        <v>111</v>
      </c>
      <c r="PGA15" t="s">
        <v>111</v>
      </c>
      <c r="PGB15" t="s">
        <v>111</v>
      </c>
      <c r="PGC15" t="s">
        <v>111</v>
      </c>
      <c r="PGD15" t="s">
        <v>111</v>
      </c>
      <c r="PGE15" t="s">
        <v>111</v>
      </c>
      <c r="PGF15" t="s">
        <v>111</v>
      </c>
      <c r="PGG15" t="s">
        <v>111</v>
      </c>
      <c r="PGH15" t="s">
        <v>111</v>
      </c>
      <c r="PGI15" t="s">
        <v>111</v>
      </c>
      <c r="PGJ15" t="s">
        <v>111</v>
      </c>
      <c r="PGK15" t="s">
        <v>111</v>
      </c>
      <c r="PGL15" t="s">
        <v>111</v>
      </c>
      <c r="PGM15" t="s">
        <v>111</v>
      </c>
      <c r="PGN15" t="s">
        <v>111</v>
      </c>
      <c r="PGO15" t="s">
        <v>111</v>
      </c>
      <c r="PGP15" t="s">
        <v>111</v>
      </c>
      <c r="PGQ15" t="s">
        <v>111</v>
      </c>
      <c r="PGR15" t="s">
        <v>111</v>
      </c>
      <c r="PGS15" t="s">
        <v>111</v>
      </c>
      <c r="PGT15" t="s">
        <v>111</v>
      </c>
      <c r="PGU15" t="s">
        <v>111</v>
      </c>
      <c r="PGV15" t="s">
        <v>111</v>
      </c>
      <c r="PGW15" t="s">
        <v>111</v>
      </c>
      <c r="PGX15" t="s">
        <v>111</v>
      </c>
      <c r="PGY15" t="s">
        <v>111</v>
      </c>
      <c r="PGZ15" t="s">
        <v>111</v>
      </c>
      <c r="PHA15" t="s">
        <v>111</v>
      </c>
      <c r="PHB15" t="s">
        <v>111</v>
      </c>
      <c r="PHC15" t="s">
        <v>111</v>
      </c>
      <c r="PHD15" t="s">
        <v>111</v>
      </c>
      <c r="PHE15" t="s">
        <v>111</v>
      </c>
      <c r="PHF15" t="s">
        <v>111</v>
      </c>
      <c r="PHG15" t="s">
        <v>111</v>
      </c>
      <c r="PHH15" t="s">
        <v>111</v>
      </c>
      <c r="PHI15" t="s">
        <v>111</v>
      </c>
      <c r="PHJ15" t="s">
        <v>111</v>
      </c>
      <c r="PHK15" t="s">
        <v>111</v>
      </c>
      <c r="PHL15" t="s">
        <v>111</v>
      </c>
      <c r="PHM15" t="s">
        <v>111</v>
      </c>
      <c r="PHN15" t="s">
        <v>111</v>
      </c>
      <c r="PHO15" t="s">
        <v>111</v>
      </c>
      <c r="PHP15" t="s">
        <v>111</v>
      </c>
      <c r="PHQ15" t="s">
        <v>111</v>
      </c>
      <c r="PHR15" t="s">
        <v>111</v>
      </c>
      <c r="PHS15" t="s">
        <v>111</v>
      </c>
      <c r="PHT15" t="s">
        <v>111</v>
      </c>
      <c r="PHU15" t="s">
        <v>111</v>
      </c>
      <c r="PHV15" t="s">
        <v>111</v>
      </c>
      <c r="PHW15" t="s">
        <v>111</v>
      </c>
      <c r="PHX15" t="s">
        <v>111</v>
      </c>
      <c r="PHY15" t="s">
        <v>111</v>
      </c>
      <c r="PHZ15" t="s">
        <v>111</v>
      </c>
      <c r="PIA15" t="s">
        <v>111</v>
      </c>
      <c r="PIB15" t="s">
        <v>111</v>
      </c>
      <c r="PIC15" t="s">
        <v>111</v>
      </c>
      <c r="PID15" t="s">
        <v>111</v>
      </c>
      <c r="PIE15" t="s">
        <v>111</v>
      </c>
      <c r="PIF15" t="s">
        <v>111</v>
      </c>
      <c r="PIG15" t="s">
        <v>111</v>
      </c>
      <c r="PIH15" t="s">
        <v>111</v>
      </c>
      <c r="PII15" t="s">
        <v>111</v>
      </c>
      <c r="PIJ15" t="s">
        <v>111</v>
      </c>
      <c r="PIK15" t="s">
        <v>111</v>
      </c>
      <c r="PIL15" t="s">
        <v>111</v>
      </c>
      <c r="PIM15" t="s">
        <v>111</v>
      </c>
      <c r="PIN15" t="s">
        <v>111</v>
      </c>
      <c r="PIO15" t="s">
        <v>111</v>
      </c>
      <c r="PIP15" t="s">
        <v>111</v>
      </c>
      <c r="PIQ15" t="s">
        <v>111</v>
      </c>
      <c r="PIR15" t="s">
        <v>111</v>
      </c>
      <c r="PIS15" t="s">
        <v>111</v>
      </c>
      <c r="PIT15" t="s">
        <v>111</v>
      </c>
      <c r="PIU15" t="s">
        <v>111</v>
      </c>
      <c r="PIV15" t="s">
        <v>111</v>
      </c>
      <c r="PIW15" t="s">
        <v>111</v>
      </c>
      <c r="PIX15" t="s">
        <v>111</v>
      </c>
      <c r="PIY15" t="s">
        <v>111</v>
      </c>
      <c r="PIZ15" t="s">
        <v>111</v>
      </c>
      <c r="PJA15" t="s">
        <v>111</v>
      </c>
      <c r="PJB15" t="s">
        <v>111</v>
      </c>
      <c r="PJC15" t="s">
        <v>111</v>
      </c>
      <c r="PJD15" t="s">
        <v>111</v>
      </c>
      <c r="PJE15" t="s">
        <v>111</v>
      </c>
      <c r="PJF15" t="s">
        <v>111</v>
      </c>
      <c r="PJG15" t="s">
        <v>111</v>
      </c>
      <c r="PJH15" t="s">
        <v>111</v>
      </c>
      <c r="PJI15" t="s">
        <v>111</v>
      </c>
      <c r="PJJ15" t="s">
        <v>111</v>
      </c>
      <c r="PJK15" t="s">
        <v>111</v>
      </c>
      <c r="PJL15" t="s">
        <v>111</v>
      </c>
      <c r="PJM15" t="s">
        <v>111</v>
      </c>
      <c r="PJN15" t="s">
        <v>111</v>
      </c>
      <c r="PJO15" t="s">
        <v>111</v>
      </c>
      <c r="PJP15" t="s">
        <v>111</v>
      </c>
      <c r="PJQ15" t="s">
        <v>111</v>
      </c>
      <c r="PJR15" t="s">
        <v>111</v>
      </c>
      <c r="PJS15" t="s">
        <v>111</v>
      </c>
      <c r="PJT15" t="s">
        <v>111</v>
      </c>
      <c r="PJU15" t="s">
        <v>111</v>
      </c>
      <c r="PJV15" t="s">
        <v>111</v>
      </c>
      <c r="PJW15" t="s">
        <v>111</v>
      </c>
      <c r="PJX15" t="s">
        <v>111</v>
      </c>
      <c r="PJY15" t="s">
        <v>111</v>
      </c>
      <c r="PJZ15" t="s">
        <v>111</v>
      </c>
      <c r="PKA15" t="s">
        <v>111</v>
      </c>
      <c r="PKB15" t="s">
        <v>111</v>
      </c>
      <c r="PKC15" t="s">
        <v>111</v>
      </c>
      <c r="PKD15" t="s">
        <v>111</v>
      </c>
      <c r="PKE15" t="s">
        <v>111</v>
      </c>
      <c r="PKF15" t="s">
        <v>111</v>
      </c>
      <c r="PKG15" t="s">
        <v>111</v>
      </c>
      <c r="PKH15" t="s">
        <v>111</v>
      </c>
      <c r="PKI15" t="s">
        <v>111</v>
      </c>
      <c r="PKJ15" t="s">
        <v>111</v>
      </c>
      <c r="PKK15" t="s">
        <v>111</v>
      </c>
      <c r="PKL15" t="s">
        <v>111</v>
      </c>
      <c r="PKM15" t="s">
        <v>111</v>
      </c>
      <c r="PKN15" t="s">
        <v>111</v>
      </c>
      <c r="PKO15" t="s">
        <v>111</v>
      </c>
      <c r="PKP15" t="s">
        <v>111</v>
      </c>
      <c r="PKQ15" t="s">
        <v>111</v>
      </c>
      <c r="PKR15" t="s">
        <v>111</v>
      </c>
      <c r="PKS15" t="s">
        <v>111</v>
      </c>
      <c r="PKT15" t="s">
        <v>111</v>
      </c>
      <c r="PKU15" t="s">
        <v>111</v>
      </c>
      <c r="PKV15" t="s">
        <v>111</v>
      </c>
      <c r="PKW15" t="s">
        <v>111</v>
      </c>
      <c r="PKX15" t="s">
        <v>111</v>
      </c>
      <c r="PKY15" t="s">
        <v>111</v>
      </c>
      <c r="PKZ15" t="s">
        <v>111</v>
      </c>
      <c r="PLA15" t="s">
        <v>111</v>
      </c>
      <c r="PLB15" t="s">
        <v>111</v>
      </c>
      <c r="PLC15" t="s">
        <v>111</v>
      </c>
      <c r="PLD15" t="s">
        <v>111</v>
      </c>
      <c r="PLE15" t="s">
        <v>111</v>
      </c>
      <c r="PLF15" t="s">
        <v>111</v>
      </c>
      <c r="PLG15" t="s">
        <v>111</v>
      </c>
      <c r="PLH15" t="s">
        <v>111</v>
      </c>
      <c r="PLI15" t="s">
        <v>111</v>
      </c>
      <c r="PLJ15" t="s">
        <v>111</v>
      </c>
      <c r="PLK15" t="s">
        <v>111</v>
      </c>
      <c r="PLL15" t="s">
        <v>111</v>
      </c>
      <c r="PLM15" t="s">
        <v>111</v>
      </c>
      <c r="PLN15" t="s">
        <v>111</v>
      </c>
      <c r="PLO15" t="s">
        <v>111</v>
      </c>
      <c r="PLP15" t="s">
        <v>111</v>
      </c>
      <c r="PLQ15" t="s">
        <v>111</v>
      </c>
      <c r="PLR15" t="s">
        <v>111</v>
      </c>
      <c r="PLS15" t="s">
        <v>111</v>
      </c>
      <c r="PLT15" t="s">
        <v>111</v>
      </c>
      <c r="PLU15" t="s">
        <v>111</v>
      </c>
      <c r="PLV15" t="s">
        <v>111</v>
      </c>
      <c r="PLW15" t="s">
        <v>111</v>
      </c>
      <c r="PLX15" t="s">
        <v>111</v>
      </c>
      <c r="PLY15" t="s">
        <v>111</v>
      </c>
      <c r="PLZ15" t="s">
        <v>111</v>
      </c>
      <c r="PMA15" t="s">
        <v>111</v>
      </c>
      <c r="PMB15" t="s">
        <v>111</v>
      </c>
      <c r="PMC15" t="s">
        <v>111</v>
      </c>
      <c r="PMD15" t="s">
        <v>111</v>
      </c>
      <c r="PME15" t="s">
        <v>111</v>
      </c>
      <c r="PMF15" t="s">
        <v>111</v>
      </c>
      <c r="PMG15" t="s">
        <v>111</v>
      </c>
      <c r="PMH15" t="s">
        <v>111</v>
      </c>
      <c r="PMI15" t="s">
        <v>111</v>
      </c>
      <c r="PMJ15" t="s">
        <v>111</v>
      </c>
      <c r="PMK15" t="s">
        <v>111</v>
      </c>
      <c r="PML15" t="s">
        <v>111</v>
      </c>
      <c r="PMM15" t="s">
        <v>111</v>
      </c>
      <c r="PMN15" t="s">
        <v>111</v>
      </c>
      <c r="PMO15" t="s">
        <v>111</v>
      </c>
      <c r="PMP15" t="s">
        <v>111</v>
      </c>
      <c r="PMQ15" t="s">
        <v>111</v>
      </c>
      <c r="PMR15" t="s">
        <v>111</v>
      </c>
      <c r="PMS15" t="s">
        <v>111</v>
      </c>
      <c r="PMT15" t="s">
        <v>111</v>
      </c>
      <c r="PMU15" t="s">
        <v>111</v>
      </c>
      <c r="PMV15" t="s">
        <v>111</v>
      </c>
      <c r="PMW15" t="s">
        <v>111</v>
      </c>
      <c r="PMX15" t="s">
        <v>111</v>
      </c>
      <c r="PMY15" t="s">
        <v>111</v>
      </c>
      <c r="PMZ15" t="s">
        <v>111</v>
      </c>
      <c r="PNA15" t="s">
        <v>111</v>
      </c>
      <c r="PNB15" t="s">
        <v>111</v>
      </c>
      <c r="PNC15" t="s">
        <v>111</v>
      </c>
      <c r="PND15" t="s">
        <v>111</v>
      </c>
      <c r="PNE15" t="s">
        <v>111</v>
      </c>
      <c r="PNF15" t="s">
        <v>111</v>
      </c>
      <c r="PNG15" t="s">
        <v>111</v>
      </c>
      <c r="PNH15" t="s">
        <v>111</v>
      </c>
      <c r="PNI15" t="s">
        <v>111</v>
      </c>
      <c r="PNJ15" t="s">
        <v>111</v>
      </c>
      <c r="PNK15" t="s">
        <v>111</v>
      </c>
      <c r="PNL15" t="s">
        <v>111</v>
      </c>
      <c r="PNM15" t="s">
        <v>111</v>
      </c>
      <c r="PNN15" t="s">
        <v>111</v>
      </c>
      <c r="PNO15" t="s">
        <v>111</v>
      </c>
      <c r="PNP15" t="s">
        <v>111</v>
      </c>
      <c r="PNQ15" t="s">
        <v>111</v>
      </c>
      <c r="PNR15" t="s">
        <v>111</v>
      </c>
      <c r="PNS15" t="s">
        <v>111</v>
      </c>
      <c r="PNT15" t="s">
        <v>111</v>
      </c>
      <c r="PNU15" t="s">
        <v>111</v>
      </c>
      <c r="PNV15" t="s">
        <v>111</v>
      </c>
      <c r="PNW15" t="s">
        <v>111</v>
      </c>
      <c r="PNX15" t="s">
        <v>111</v>
      </c>
      <c r="PNY15" t="s">
        <v>111</v>
      </c>
      <c r="PNZ15" t="s">
        <v>111</v>
      </c>
      <c r="POA15" t="s">
        <v>111</v>
      </c>
      <c r="POB15" t="s">
        <v>111</v>
      </c>
      <c r="POC15" t="s">
        <v>111</v>
      </c>
      <c r="POD15" t="s">
        <v>111</v>
      </c>
      <c r="POE15" t="s">
        <v>111</v>
      </c>
      <c r="POF15" t="s">
        <v>111</v>
      </c>
      <c r="POG15" t="s">
        <v>111</v>
      </c>
      <c r="POH15" t="s">
        <v>111</v>
      </c>
      <c r="POI15" t="s">
        <v>111</v>
      </c>
      <c r="POJ15" t="s">
        <v>111</v>
      </c>
      <c r="POK15" t="s">
        <v>111</v>
      </c>
      <c r="POL15" t="s">
        <v>111</v>
      </c>
      <c r="POM15" t="s">
        <v>111</v>
      </c>
      <c r="PON15" t="s">
        <v>111</v>
      </c>
      <c r="POO15" t="s">
        <v>111</v>
      </c>
      <c r="POP15" t="s">
        <v>111</v>
      </c>
      <c r="POQ15" t="s">
        <v>111</v>
      </c>
      <c r="POR15" t="s">
        <v>111</v>
      </c>
      <c r="POS15" t="s">
        <v>111</v>
      </c>
      <c r="POT15" t="s">
        <v>111</v>
      </c>
      <c r="POU15" t="s">
        <v>111</v>
      </c>
      <c r="POV15" t="s">
        <v>111</v>
      </c>
      <c r="POW15" t="s">
        <v>111</v>
      </c>
      <c r="POX15" t="s">
        <v>111</v>
      </c>
      <c r="POY15" t="s">
        <v>111</v>
      </c>
      <c r="POZ15" t="s">
        <v>111</v>
      </c>
      <c r="PPA15" t="s">
        <v>111</v>
      </c>
      <c r="PPB15" t="s">
        <v>111</v>
      </c>
      <c r="PPC15" t="s">
        <v>111</v>
      </c>
      <c r="PPD15" t="s">
        <v>111</v>
      </c>
      <c r="PPE15" t="s">
        <v>111</v>
      </c>
      <c r="PPF15" t="s">
        <v>111</v>
      </c>
      <c r="PPG15" t="s">
        <v>111</v>
      </c>
      <c r="PPH15" t="s">
        <v>111</v>
      </c>
      <c r="PPI15" t="s">
        <v>111</v>
      </c>
      <c r="PPJ15" t="s">
        <v>111</v>
      </c>
      <c r="PPK15" t="s">
        <v>111</v>
      </c>
      <c r="PPL15" t="s">
        <v>111</v>
      </c>
      <c r="PPM15" t="s">
        <v>111</v>
      </c>
      <c r="PPN15" t="s">
        <v>111</v>
      </c>
      <c r="PPO15" t="s">
        <v>111</v>
      </c>
      <c r="PPP15" t="s">
        <v>111</v>
      </c>
      <c r="PPQ15" t="s">
        <v>111</v>
      </c>
      <c r="PPR15" t="s">
        <v>111</v>
      </c>
      <c r="PPS15" t="s">
        <v>111</v>
      </c>
      <c r="PPT15" t="s">
        <v>111</v>
      </c>
      <c r="PPU15" t="s">
        <v>111</v>
      </c>
      <c r="PPV15" t="s">
        <v>111</v>
      </c>
      <c r="PPW15" t="s">
        <v>111</v>
      </c>
      <c r="PPX15" t="s">
        <v>111</v>
      </c>
      <c r="PPY15" t="s">
        <v>111</v>
      </c>
      <c r="PPZ15" t="s">
        <v>111</v>
      </c>
      <c r="PQA15" t="s">
        <v>111</v>
      </c>
      <c r="PQB15" t="s">
        <v>111</v>
      </c>
      <c r="PQC15" t="s">
        <v>111</v>
      </c>
      <c r="PQD15" t="s">
        <v>111</v>
      </c>
      <c r="PQE15" t="s">
        <v>111</v>
      </c>
      <c r="PQF15" t="s">
        <v>111</v>
      </c>
      <c r="PQG15" t="s">
        <v>111</v>
      </c>
      <c r="PQH15" t="s">
        <v>111</v>
      </c>
      <c r="PQI15" t="s">
        <v>111</v>
      </c>
      <c r="PQJ15" t="s">
        <v>111</v>
      </c>
      <c r="PQK15" t="s">
        <v>111</v>
      </c>
      <c r="PQL15" t="s">
        <v>111</v>
      </c>
      <c r="PQM15" t="s">
        <v>111</v>
      </c>
      <c r="PQN15" t="s">
        <v>111</v>
      </c>
      <c r="PQO15" t="s">
        <v>111</v>
      </c>
      <c r="PQP15" t="s">
        <v>111</v>
      </c>
      <c r="PQQ15" t="s">
        <v>111</v>
      </c>
      <c r="PQR15" t="s">
        <v>111</v>
      </c>
      <c r="PQS15" t="s">
        <v>111</v>
      </c>
      <c r="PQT15" t="s">
        <v>111</v>
      </c>
      <c r="PQU15" t="s">
        <v>111</v>
      </c>
      <c r="PQV15" t="s">
        <v>111</v>
      </c>
      <c r="PQW15" t="s">
        <v>111</v>
      </c>
      <c r="PQX15" t="s">
        <v>111</v>
      </c>
      <c r="PQY15" t="s">
        <v>111</v>
      </c>
      <c r="PQZ15" t="s">
        <v>111</v>
      </c>
      <c r="PRA15" t="s">
        <v>111</v>
      </c>
      <c r="PRB15" t="s">
        <v>111</v>
      </c>
      <c r="PRC15" t="s">
        <v>111</v>
      </c>
      <c r="PRD15" t="s">
        <v>111</v>
      </c>
      <c r="PRE15" t="s">
        <v>111</v>
      </c>
      <c r="PRF15" t="s">
        <v>111</v>
      </c>
      <c r="PRG15" t="s">
        <v>111</v>
      </c>
      <c r="PRH15" t="s">
        <v>111</v>
      </c>
      <c r="PRI15" t="s">
        <v>111</v>
      </c>
      <c r="PRJ15" t="s">
        <v>111</v>
      </c>
      <c r="PRK15" t="s">
        <v>111</v>
      </c>
      <c r="PRL15" t="s">
        <v>111</v>
      </c>
      <c r="PRM15" t="s">
        <v>111</v>
      </c>
      <c r="PRN15" t="s">
        <v>111</v>
      </c>
      <c r="PRO15" t="s">
        <v>111</v>
      </c>
      <c r="PRP15" t="s">
        <v>111</v>
      </c>
      <c r="PRQ15" t="s">
        <v>111</v>
      </c>
      <c r="PRR15" t="s">
        <v>111</v>
      </c>
      <c r="PRS15" t="s">
        <v>111</v>
      </c>
      <c r="PRT15" t="s">
        <v>111</v>
      </c>
      <c r="PRU15" t="s">
        <v>111</v>
      </c>
      <c r="PRV15" t="s">
        <v>111</v>
      </c>
      <c r="PRW15" t="s">
        <v>111</v>
      </c>
      <c r="PRX15" t="s">
        <v>111</v>
      </c>
      <c r="PRY15" t="s">
        <v>111</v>
      </c>
      <c r="PRZ15" t="s">
        <v>111</v>
      </c>
      <c r="PSA15" t="s">
        <v>111</v>
      </c>
      <c r="PSB15" t="s">
        <v>111</v>
      </c>
      <c r="PSC15" t="s">
        <v>111</v>
      </c>
      <c r="PSD15" t="s">
        <v>111</v>
      </c>
      <c r="PSE15" t="s">
        <v>111</v>
      </c>
      <c r="PSF15" t="s">
        <v>111</v>
      </c>
      <c r="PSG15" t="s">
        <v>111</v>
      </c>
      <c r="PSH15" t="s">
        <v>111</v>
      </c>
      <c r="PSI15" t="s">
        <v>111</v>
      </c>
      <c r="PSJ15" t="s">
        <v>111</v>
      </c>
      <c r="PSK15" t="s">
        <v>111</v>
      </c>
      <c r="PSL15" t="s">
        <v>111</v>
      </c>
      <c r="PSM15" t="s">
        <v>111</v>
      </c>
      <c r="PSN15" t="s">
        <v>111</v>
      </c>
      <c r="PSO15" t="s">
        <v>111</v>
      </c>
      <c r="PSP15" t="s">
        <v>111</v>
      </c>
      <c r="PSQ15" t="s">
        <v>111</v>
      </c>
      <c r="PSR15" t="s">
        <v>111</v>
      </c>
      <c r="PSS15" t="s">
        <v>111</v>
      </c>
      <c r="PST15" t="s">
        <v>111</v>
      </c>
      <c r="PSU15" t="s">
        <v>111</v>
      </c>
      <c r="PSV15" t="s">
        <v>111</v>
      </c>
      <c r="PSW15" t="s">
        <v>111</v>
      </c>
      <c r="PSX15" t="s">
        <v>111</v>
      </c>
      <c r="PSY15" t="s">
        <v>111</v>
      </c>
      <c r="PSZ15" t="s">
        <v>111</v>
      </c>
      <c r="PTA15" t="s">
        <v>111</v>
      </c>
      <c r="PTB15" t="s">
        <v>111</v>
      </c>
      <c r="PTC15" t="s">
        <v>111</v>
      </c>
      <c r="PTD15" t="s">
        <v>111</v>
      </c>
      <c r="PTE15" t="s">
        <v>111</v>
      </c>
      <c r="PTF15" t="s">
        <v>111</v>
      </c>
      <c r="PTG15" t="s">
        <v>111</v>
      </c>
      <c r="PTH15" t="s">
        <v>111</v>
      </c>
      <c r="PTI15" t="s">
        <v>111</v>
      </c>
      <c r="PTJ15" t="s">
        <v>111</v>
      </c>
      <c r="PTK15" t="s">
        <v>111</v>
      </c>
      <c r="PTL15" t="s">
        <v>111</v>
      </c>
      <c r="PTM15" t="s">
        <v>111</v>
      </c>
      <c r="PTN15" t="s">
        <v>111</v>
      </c>
      <c r="PTO15" t="s">
        <v>111</v>
      </c>
      <c r="PTP15" t="s">
        <v>111</v>
      </c>
      <c r="PTQ15" t="s">
        <v>111</v>
      </c>
      <c r="PTR15" t="s">
        <v>111</v>
      </c>
      <c r="PTS15" t="s">
        <v>111</v>
      </c>
      <c r="PTT15" t="s">
        <v>111</v>
      </c>
      <c r="PTU15" t="s">
        <v>111</v>
      </c>
      <c r="PTV15" t="s">
        <v>111</v>
      </c>
      <c r="PTW15" t="s">
        <v>111</v>
      </c>
      <c r="PTX15" t="s">
        <v>111</v>
      </c>
      <c r="PTY15" t="s">
        <v>111</v>
      </c>
      <c r="PTZ15" t="s">
        <v>111</v>
      </c>
      <c r="PUA15" t="s">
        <v>111</v>
      </c>
      <c r="PUB15" t="s">
        <v>111</v>
      </c>
      <c r="PUC15" t="s">
        <v>111</v>
      </c>
      <c r="PUD15" t="s">
        <v>111</v>
      </c>
      <c r="PUE15" t="s">
        <v>111</v>
      </c>
      <c r="PUF15" t="s">
        <v>111</v>
      </c>
      <c r="PUG15" t="s">
        <v>111</v>
      </c>
      <c r="PUH15" t="s">
        <v>111</v>
      </c>
      <c r="PUI15" t="s">
        <v>111</v>
      </c>
      <c r="PUJ15" t="s">
        <v>111</v>
      </c>
      <c r="PUK15" t="s">
        <v>111</v>
      </c>
      <c r="PUL15" t="s">
        <v>111</v>
      </c>
      <c r="PUM15" t="s">
        <v>111</v>
      </c>
      <c r="PUN15" t="s">
        <v>111</v>
      </c>
      <c r="PUO15" t="s">
        <v>111</v>
      </c>
      <c r="PUP15" t="s">
        <v>111</v>
      </c>
      <c r="PUQ15" t="s">
        <v>111</v>
      </c>
      <c r="PUR15" t="s">
        <v>111</v>
      </c>
      <c r="PUS15" t="s">
        <v>111</v>
      </c>
      <c r="PUT15" t="s">
        <v>111</v>
      </c>
      <c r="PUU15" t="s">
        <v>111</v>
      </c>
      <c r="PUV15" t="s">
        <v>111</v>
      </c>
      <c r="PUW15" t="s">
        <v>111</v>
      </c>
      <c r="PUX15" t="s">
        <v>111</v>
      </c>
      <c r="PUY15" t="s">
        <v>111</v>
      </c>
      <c r="PUZ15" t="s">
        <v>111</v>
      </c>
      <c r="PVA15" t="s">
        <v>111</v>
      </c>
      <c r="PVB15" t="s">
        <v>111</v>
      </c>
      <c r="PVC15" t="s">
        <v>111</v>
      </c>
      <c r="PVD15" t="s">
        <v>111</v>
      </c>
      <c r="PVE15" t="s">
        <v>111</v>
      </c>
      <c r="PVF15" t="s">
        <v>111</v>
      </c>
      <c r="PVG15" t="s">
        <v>111</v>
      </c>
      <c r="PVH15" t="s">
        <v>111</v>
      </c>
      <c r="PVI15" t="s">
        <v>111</v>
      </c>
      <c r="PVJ15" t="s">
        <v>111</v>
      </c>
      <c r="PVK15" t="s">
        <v>111</v>
      </c>
      <c r="PVL15" t="s">
        <v>111</v>
      </c>
      <c r="PVM15" t="s">
        <v>111</v>
      </c>
      <c r="PVN15" t="s">
        <v>111</v>
      </c>
      <c r="PVO15" t="s">
        <v>111</v>
      </c>
      <c r="PVP15" t="s">
        <v>111</v>
      </c>
      <c r="PVQ15" t="s">
        <v>111</v>
      </c>
      <c r="PVR15" t="s">
        <v>111</v>
      </c>
      <c r="PVS15" t="s">
        <v>111</v>
      </c>
      <c r="PVT15" t="s">
        <v>111</v>
      </c>
      <c r="PVU15" t="s">
        <v>111</v>
      </c>
      <c r="PVV15" t="s">
        <v>111</v>
      </c>
      <c r="PVW15" t="s">
        <v>111</v>
      </c>
      <c r="PVX15" t="s">
        <v>111</v>
      </c>
      <c r="PVY15" t="s">
        <v>111</v>
      </c>
      <c r="PVZ15" t="s">
        <v>111</v>
      </c>
      <c r="PWA15" t="s">
        <v>111</v>
      </c>
      <c r="PWB15" t="s">
        <v>111</v>
      </c>
      <c r="PWC15" t="s">
        <v>111</v>
      </c>
      <c r="PWD15" t="s">
        <v>111</v>
      </c>
      <c r="PWE15" t="s">
        <v>111</v>
      </c>
      <c r="PWF15" t="s">
        <v>111</v>
      </c>
      <c r="PWG15" t="s">
        <v>111</v>
      </c>
      <c r="PWH15" t="s">
        <v>111</v>
      </c>
      <c r="PWI15" t="s">
        <v>111</v>
      </c>
      <c r="PWJ15" t="s">
        <v>111</v>
      </c>
      <c r="PWK15" t="s">
        <v>111</v>
      </c>
      <c r="PWL15" t="s">
        <v>111</v>
      </c>
      <c r="PWM15" t="s">
        <v>111</v>
      </c>
      <c r="PWN15" t="s">
        <v>111</v>
      </c>
      <c r="PWO15" t="s">
        <v>111</v>
      </c>
      <c r="PWP15" t="s">
        <v>111</v>
      </c>
      <c r="PWQ15" t="s">
        <v>111</v>
      </c>
      <c r="PWR15" t="s">
        <v>111</v>
      </c>
      <c r="PWS15" t="s">
        <v>111</v>
      </c>
      <c r="PWT15" t="s">
        <v>111</v>
      </c>
      <c r="PWU15" t="s">
        <v>111</v>
      </c>
      <c r="PWV15" t="s">
        <v>111</v>
      </c>
      <c r="PWW15" t="s">
        <v>111</v>
      </c>
      <c r="PWX15" t="s">
        <v>111</v>
      </c>
      <c r="PWY15" t="s">
        <v>111</v>
      </c>
      <c r="PWZ15" t="s">
        <v>111</v>
      </c>
      <c r="PXA15" t="s">
        <v>111</v>
      </c>
      <c r="PXB15" t="s">
        <v>111</v>
      </c>
      <c r="PXC15" t="s">
        <v>111</v>
      </c>
      <c r="PXD15" t="s">
        <v>111</v>
      </c>
      <c r="PXE15" t="s">
        <v>111</v>
      </c>
      <c r="PXF15" t="s">
        <v>111</v>
      </c>
      <c r="PXG15" t="s">
        <v>111</v>
      </c>
      <c r="PXH15" t="s">
        <v>111</v>
      </c>
      <c r="PXI15" t="s">
        <v>111</v>
      </c>
      <c r="PXJ15" t="s">
        <v>111</v>
      </c>
      <c r="PXK15" t="s">
        <v>111</v>
      </c>
      <c r="PXL15" t="s">
        <v>111</v>
      </c>
      <c r="PXM15" t="s">
        <v>111</v>
      </c>
      <c r="PXN15" t="s">
        <v>111</v>
      </c>
      <c r="PXO15" t="s">
        <v>111</v>
      </c>
      <c r="PXP15" t="s">
        <v>111</v>
      </c>
      <c r="PXQ15" t="s">
        <v>111</v>
      </c>
      <c r="PXR15" t="s">
        <v>111</v>
      </c>
      <c r="PXS15" t="s">
        <v>111</v>
      </c>
      <c r="PXT15" t="s">
        <v>111</v>
      </c>
      <c r="PXU15" t="s">
        <v>111</v>
      </c>
      <c r="PXV15" t="s">
        <v>111</v>
      </c>
      <c r="PXW15" t="s">
        <v>111</v>
      </c>
      <c r="PXX15" t="s">
        <v>111</v>
      </c>
      <c r="PXY15" t="s">
        <v>111</v>
      </c>
      <c r="PXZ15" t="s">
        <v>111</v>
      </c>
      <c r="PYA15" t="s">
        <v>111</v>
      </c>
      <c r="PYB15" t="s">
        <v>111</v>
      </c>
      <c r="PYC15" t="s">
        <v>111</v>
      </c>
      <c r="PYD15" t="s">
        <v>111</v>
      </c>
      <c r="PYE15" t="s">
        <v>111</v>
      </c>
      <c r="PYF15" t="s">
        <v>111</v>
      </c>
      <c r="PYG15" t="s">
        <v>111</v>
      </c>
      <c r="PYH15" t="s">
        <v>111</v>
      </c>
      <c r="PYI15" t="s">
        <v>111</v>
      </c>
      <c r="PYJ15" t="s">
        <v>111</v>
      </c>
      <c r="PYK15" t="s">
        <v>111</v>
      </c>
      <c r="PYL15" t="s">
        <v>111</v>
      </c>
      <c r="PYM15" t="s">
        <v>111</v>
      </c>
      <c r="PYN15" t="s">
        <v>111</v>
      </c>
      <c r="PYO15" t="s">
        <v>111</v>
      </c>
      <c r="PYP15" t="s">
        <v>111</v>
      </c>
      <c r="PYQ15" t="s">
        <v>111</v>
      </c>
      <c r="PYR15" t="s">
        <v>111</v>
      </c>
      <c r="PYS15" t="s">
        <v>111</v>
      </c>
      <c r="PYT15" t="s">
        <v>111</v>
      </c>
      <c r="PYU15" t="s">
        <v>111</v>
      </c>
      <c r="PYV15" t="s">
        <v>111</v>
      </c>
      <c r="PYW15" t="s">
        <v>111</v>
      </c>
      <c r="PYX15" t="s">
        <v>111</v>
      </c>
      <c r="PYY15" t="s">
        <v>111</v>
      </c>
      <c r="PYZ15" t="s">
        <v>111</v>
      </c>
      <c r="PZA15" t="s">
        <v>111</v>
      </c>
      <c r="PZB15" t="s">
        <v>111</v>
      </c>
      <c r="PZC15" t="s">
        <v>111</v>
      </c>
      <c r="PZD15" t="s">
        <v>111</v>
      </c>
      <c r="PZE15" t="s">
        <v>111</v>
      </c>
      <c r="PZF15" t="s">
        <v>111</v>
      </c>
      <c r="PZG15" t="s">
        <v>111</v>
      </c>
      <c r="PZH15" t="s">
        <v>111</v>
      </c>
      <c r="PZI15" t="s">
        <v>111</v>
      </c>
      <c r="PZJ15" t="s">
        <v>111</v>
      </c>
      <c r="PZK15" t="s">
        <v>111</v>
      </c>
      <c r="PZL15" t="s">
        <v>111</v>
      </c>
      <c r="PZM15" t="s">
        <v>111</v>
      </c>
      <c r="PZN15" t="s">
        <v>111</v>
      </c>
      <c r="PZO15" t="s">
        <v>111</v>
      </c>
      <c r="PZP15" t="s">
        <v>111</v>
      </c>
      <c r="PZQ15" t="s">
        <v>111</v>
      </c>
      <c r="PZR15" t="s">
        <v>111</v>
      </c>
      <c r="PZS15" t="s">
        <v>111</v>
      </c>
      <c r="PZT15" t="s">
        <v>111</v>
      </c>
      <c r="PZU15" t="s">
        <v>111</v>
      </c>
      <c r="PZV15" t="s">
        <v>111</v>
      </c>
      <c r="PZW15" t="s">
        <v>111</v>
      </c>
      <c r="PZX15" t="s">
        <v>111</v>
      </c>
      <c r="PZY15" t="s">
        <v>111</v>
      </c>
      <c r="PZZ15" t="s">
        <v>111</v>
      </c>
      <c r="QAA15" t="s">
        <v>111</v>
      </c>
      <c r="QAB15" t="s">
        <v>111</v>
      </c>
      <c r="QAC15" t="s">
        <v>111</v>
      </c>
      <c r="QAD15" t="s">
        <v>111</v>
      </c>
      <c r="QAE15" t="s">
        <v>111</v>
      </c>
      <c r="QAF15" t="s">
        <v>111</v>
      </c>
      <c r="QAG15" t="s">
        <v>111</v>
      </c>
      <c r="QAH15" t="s">
        <v>111</v>
      </c>
      <c r="QAI15" t="s">
        <v>111</v>
      </c>
      <c r="QAJ15" t="s">
        <v>111</v>
      </c>
      <c r="QAK15" t="s">
        <v>111</v>
      </c>
      <c r="QAL15" t="s">
        <v>111</v>
      </c>
      <c r="QAM15" t="s">
        <v>111</v>
      </c>
      <c r="QAN15" t="s">
        <v>111</v>
      </c>
      <c r="QAO15" t="s">
        <v>111</v>
      </c>
      <c r="QAP15" t="s">
        <v>111</v>
      </c>
      <c r="QAQ15" t="s">
        <v>111</v>
      </c>
      <c r="QAR15" t="s">
        <v>111</v>
      </c>
      <c r="QAS15" t="s">
        <v>111</v>
      </c>
      <c r="QAT15" t="s">
        <v>111</v>
      </c>
      <c r="QAU15" t="s">
        <v>111</v>
      </c>
      <c r="QAV15" t="s">
        <v>111</v>
      </c>
      <c r="QAW15" t="s">
        <v>111</v>
      </c>
      <c r="QAX15" t="s">
        <v>111</v>
      </c>
      <c r="QAY15" t="s">
        <v>111</v>
      </c>
      <c r="QAZ15" t="s">
        <v>111</v>
      </c>
      <c r="QBA15" t="s">
        <v>111</v>
      </c>
      <c r="QBB15" t="s">
        <v>111</v>
      </c>
      <c r="QBC15" t="s">
        <v>111</v>
      </c>
      <c r="QBD15" t="s">
        <v>111</v>
      </c>
      <c r="QBE15" t="s">
        <v>111</v>
      </c>
      <c r="QBF15" t="s">
        <v>111</v>
      </c>
      <c r="QBG15" t="s">
        <v>111</v>
      </c>
      <c r="QBH15" t="s">
        <v>111</v>
      </c>
      <c r="QBI15" t="s">
        <v>111</v>
      </c>
      <c r="QBJ15" t="s">
        <v>111</v>
      </c>
      <c r="QBK15" t="s">
        <v>111</v>
      </c>
      <c r="QBL15" t="s">
        <v>111</v>
      </c>
      <c r="QBM15" t="s">
        <v>111</v>
      </c>
      <c r="QBN15" t="s">
        <v>111</v>
      </c>
      <c r="QBO15" t="s">
        <v>111</v>
      </c>
      <c r="QBP15" t="s">
        <v>111</v>
      </c>
      <c r="QBQ15" t="s">
        <v>111</v>
      </c>
      <c r="QBR15" t="s">
        <v>111</v>
      </c>
      <c r="QBS15" t="s">
        <v>111</v>
      </c>
      <c r="QBT15" t="s">
        <v>111</v>
      </c>
      <c r="QBU15" t="s">
        <v>111</v>
      </c>
      <c r="QBV15" t="s">
        <v>111</v>
      </c>
      <c r="QBW15" t="s">
        <v>111</v>
      </c>
      <c r="QBX15" t="s">
        <v>111</v>
      </c>
      <c r="QBY15" t="s">
        <v>111</v>
      </c>
      <c r="QBZ15" t="s">
        <v>111</v>
      </c>
      <c r="QCA15" t="s">
        <v>111</v>
      </c>
      <c r="QCB15" t="s">
        <v>111</v>
      </c>
      <c r="QCC15" t="s">
        <v>111</v>
      </c>
      <c r="QCD15" t="s">
        <v>111</v>
      </c>
      <c r="QCE15" t="s">
        <v>111</v>
      </c>
      <c r="QCF15" t="s">
        <v>111</v>
      </c>
      <c r="QCG15" t="s">
        <v>111</v>
      </c>
      <c r="QCH15" t="s">
        <v>111</v>
      </c>
      <c r="QCI15" t="s">
        <v>111</v>
      </c>
      <c r="QCJ15" t="s">
        <v>111</v>
      </c>
      <c r="QCK15" t="s">
        <v>111</v>
      </c>
      <c r="QCL15" t="s">
        <v>111</v>
      </c>
      <c r="QCM15" t="s">
        <v>111</v>
      </c>
      <c r="QCN15" t="s">
        <v>111</v>
      </c>
      <c r="QCO15" t="s">
        <v>111</v>
      </c>
      <c r="QCP15" t="s">
        <v>111</v>
      </c>
      <c r="QCQ15" t="s">
        <v>111</v>
      </c>
      <c r="QCR15" t="s">
        <v>111</v>
      </c>
      <c r="QCS15" t="s">
        <v>111</v>
      </c>
      <c r="QCT15" t="s">
        <v>111</v>
      </c>
      <c r="QCU15" t="s">
        <v>111</v>
      </c>
      <c r="QCV15" t="s">
        <v>111</v>
      </c>
      <c r="QCW15" t="s">
        <v>111</v>
      </c>
      <c r="QCX15" t="s">
        <v>111</v>
      </c>
      <c r="QCY15" t="s">
        <v>111</v>
      </c>
      <c r="QCZ15" t="s">
        <v>111</v>
      </c>
      <c r="QDA15" t="s">
        <v>111</v>
      </c>
      <c r="QDB15" t="s">
        <v>111</v>
      </c>
      <c r="QDC15" t="s">
        <v>111</v>
      </c>
      <c r="QDD15" t="s">
        <v>111</v>
      </c>
      <c r="QDE15" t="s">
        <v>111</v>
      </c>
      <c r="QDF15" t="s">
        <v>111</v>
      </c>
      <c r="QDG15" t="s">
        <v>111</v>
      </c>
      <c r="QDH15" t="s">
        <v>111</v>
      </c>
      <c r="QDI15" t="s">
        <v>111</v>
      </c>
      <c r="QDJ15" t="s">
        <v>111</v>
      </c>
      <c r="QDK15" t="s">
        <v>111</v>
      </c>
      <c r="QDL15" t="s">
        <v>111</v>
      </c>
      <c r="QDM15" t="s">
        <v>111</v>
      </c>
      <c r="QDN15" t="s">
        <v>111</v>
      </c>
      <c r="QDO15" t="s">
        <v>111</v>
      </c>
      <c r="QDP15" t="s">
        <v>111</v>
      </c>
      <c r="QDQ15" t="s">
        <v>111</v>
      </c>
      <c r="QDR15" t="s">
        <v>111</v>
      </c>
      <c r="QDS15" t="s">
        <v>111</v>
      </c>
      <c r="QDT15" t="s">
        <v>111</v>
      </c>
      <c r="QDU15" t="s">
        <v>111</v>
      </c>
      <c r="QDV15" t="s">
        <v>111</v>
      </c>
      <c r="QDW15" t="s">
        <v>111</v>
      </c>
      <c r="QDX15" t="s">
        <v>111</v>
      </c>
      <c r="QDY15" t="s">
        <v>111</v>
      </c>
      <c r="QDZ15" t="s">
        <v>111</v>
      </c>
      <c r="QEA15" t="s">
        <v>111</v>
      </c>
      <c r="QEB15" t="s">
        <v>111</v>
      </c>
      <c r="QEC15" t="s">
        <v>111</v>
      </c>
      <c r="QED15" t="s">
        <v>111</v>
      </c>
      <c r="QEE15" t="s">
        <v>111</v>
      </c>
      <c r="QEF15" t="s">
        <v>111</v>
      </c>
      <c r="QEG15" t="s">
        <v>111</v>
      </c>
      <c r="QEH15" t="s">
        <v>111</v>
      </c>
      <c r="QEI15" t="s">
        <v>111</v>
      </c>
      <c r="QEJ15" t="s">
        <v>111</v>
      </c>
      <c r="QEK15" t="s">
        <v>111</v>
      </c>
      <c r="QEL15" t="s">
        <v>111</v>
      </c>
      <c r="QEM15" t="s">
        <v>111</v>
      </c>
      <c r="QEN15" t="s">
        <v>111</v>
      </c>
      <c r="QEO15" t="s">
        <v>111</v>
      </c>
      <c r="QEP15" t="s">
        <v>111</v>
      </c>
      <c r="QEQ15" t="s">
        <v>111</v>
      </c>
      <c r="QER15" t="s">
        <v>111</v>
      </c>
      <c r="QES15" t="s">
        <v>111</v>
      </c>
      <c r="QET15" t="s">
        <v>111</v>
      </c>
      <c r="QEU15" t="s">
        <v>111</v>
      </c>
      <c r="QEV15" t="s">
        <v>111</v>
      </c>
      <c r="QEW15" t="s">
        <v>111</v>
      </c>
      <c r="QEX15" t="s">
        <v>111</v>
      </c>
      <c r="QEY15" t="s">
        <v>111</v>
      </c>
      <c r="QEZ15" t="s">
        <v>111</v>
      </c>
      <c r="QFA15" t="s">
        <v>111</v>
      </c>
      <c r="QFB15" t="s">
        <v>111</v>
      </c>
      <c r="QFC15" t="s">
        <v>111</v>
      </c>
      <c r="QFD15" t="s">
        <v>111</v>
      </c>
      <c r="QFE15" t="s">
        <v>111</v>
      </c>
      <c r="QFF15" t="s">
        <v>111</v>
      </c>
      <c r="QFG15" t="s">
        <v>111</v>
      </c>
      <c r="QFH15" t="s">
        <v>111</v>
      </c>
      <c r="QFI15" t="s">
        <v>111</v>
      </c>
      <c r="QFJ15" t="s">
        <v>111</v>
      </c>
      <c r="QFK15" t="s">
        <v>111</v>
      </c>
      <c r="QFL15" t="s">
        <v>111</v>
      </c>
      <c r="QFM15" t="s">
        <v>111</v>
      </c>
      <c r="QFN15" t="s">
        <v>111</v>
      </c>
      <c r="QFO15" t="s">
        <v>111</v>
      </c>
      <c r="QFP15" t="s">
        <v>111</v>
      </c>
      <c r="QFQ15" t="s">
        <v>111</v>
      </c>
      <c r="QFR15" t="s">
        <v>111</v>
      </c>
      <c r="QFS15" t="s">
        <v>111</v>
      </c>
      <c r="QFT15" t="s">
        <v>111</v>
      </c>
      <c r="QFU15" t="s">
        <v>111</v>
      </c>
      <c r="QFV15" t="s">
        <v>111</v>
      </c>
      <c r="QFW15" t="s">
        <v>111</v>
      </c>
      <c r="QFX15" t="s">
        <v>111</v>
      </c>
      <c r="QFY15" t="s">
        <v>111</v>
      </c>
      <c r="QFZ15" t="s">
        <v>111</v>
      </c>
      <c r="QGA15" t="s">
        <v>111</v>
      </c>
      <c r="QGB15" t="s">
        <v>111</v>
      </c>
      <c r="QGC15" t="s">
        <v>111</v>
      </c>
      <c r="QGD15" t="s">
        <v>111</v>
      </c>
      <c r="QGE15" t="s">
        <v>111</v>
      </c>
      <c r="QGF15" t="s">
        <v>111</v>
      </c>
      <c r="QGG15" t="s">
        <v>111</v>
      </c>
      <c r="QGH15" t="s">
        <v>111</v>
      </c>
      <c r="QGI15" t="s">
        <v>111</v>
      </c>
      <c r="QGJ15" t="s">
        <v>111</v>
      </c>
      <c r="QGK15" t="s">
        <v>111</v>
      </c>
      <c r="QGL15" t="s">
        <v>111</v>
      </c>
      <c r="QGM15" t="s">
        <v>111</v>
      </c>
      <c r="QGN15" t="s">
        <v>111</v>
      </c>
      <c r="QGO15" t="s">
        <v>111</v>
      </c>
      <c r="QGP15" t="s">
        <v>111</v>
      </c>
      <c r="QGQ15" t="s">
        <v>111</v>
      </c>
      <c r="QGR15" t="s">
        <v>111</v>
      </c>
      <c r="QGS15" t="s">
        <v>111</v>
      </c>
      <c r="QGT15" t="s">
        <v>111</v>
      </c>
      <c r="QGU15" t="s">
        <v>111</v>
      </c>
      <c r="QGV15" t="s">
        <v>111</v>
      </c>
      <c r="QGW15" t="s">
        <v>111</v>
      </c>
      <c r="QGX15" t="s">
        <v>111</v>
      </c>
      <c r="QGY15" t="s">
        <v>111</v>
      </c>
      <c r="QGZ15" t="s">
        <v>111</v>
      </c>
      <c r="QHA15" t="s">
        <v>111</v>
      </c>
      <c r="QHB15" t="s">
        <v>111</v>
      </c>
      <c r="QHC15" t="s">
        <v>111</v>
      </c>
      <c r="QHD15" t="s">
        <v>111</v>
      </c>
      <c r="QHE15" t="s">
        <v>111</v>
      </c>
      <c r="QHF15" t="s">
        <v>111</v>
      </c>
      <c r="QHG15" t="s">
        <v>111</v>
      </c>
      <c r="QHH15" t="s">
        <v>111</v>
      </c>
      <c r="QHI15" t="s">
        <v>111</v>
      </c>
      <c r="QHJ15" t="s">
        <v>111</v>
      </c>
      <c r="QHK15" t="s">
        <v>111</v>
      </c>
      <c r="QHL15" t="s">
        <v>111</v>
      </c>
      <c r="QHM15" t="s">
        <v>111</v>
      </c>
      <c r="QHN15" t="s">
        <v>111</v>
      </c>
      <c r="QHO15" t="s">
        <v>111</v>
      </c>
      <c r="QHP15" t="s">
        <v>111</v>
      </c>
      <c r="QHQ15" t="s">
        <v>111</v>
      </c>
      <c r="QHR15" t="s">
        <v>111</v>
      </c>
      <c r="QHS15" t="s">
        <v>111</v>
      </c>
      <c r="QHT15" t="s">
        <v>111</v>
      </c>
      <c r="QHU15" t="s">
        <v>111</v>
      </c>
      <c r="QHV15" t="s">
        <v>111</v>
      </c>
      <c r="QHW15" t="s">
        <v>111</v>
      </c>
      <c r="QHX15" t="s">
        <v>111</v>
      </c>
      <c r="QHY15" t="s">
        <v>111</v>
      </c>
      <c r="QHZ15" t="s">
        <v>111</v>
      </c>
      <c r="QIA15" t="s">
        <v>111</v>
      </c>
      <c r="QIB15" t="s">
        <v>111</v>
      </c>
      <c r="QIC15" t="s">
        <v>111</v>
      </c>
      <c r="QID15" t="s">
        <v>111</v>
      </c>
      <c r="QIE15" t="s">
        <v>111</v>
      </c>
      <c r="QIF15" t="s">
        <v>111</v>
      </c>
      <c r="QIG15" t="s">
        <v>111</v>
      </c>
      <c r="QIH15" t="s">
        <v>111</v>
      </c>
      <c r="QII15" t="s">
        <v>111</v>
      </c>
      <c r="QIJ15" t="s">
        <v>111</v>
      </c>
      <c r="QIK15" t="s">
        <v>111</v>
      </c>
      <c r="QIL15" t="s">
        <v>111</v>
      </c>
      <c r="QIM15" t="s">
        <v>111</v>
      </c>
      <c r="QIN15" t="s">
        <v>111</v>
      </c>
      <c r="QIO15" t="s">
        <v>111</v>
      </c>
      <c r="QIP15" t="s">
        <v>111</v>
      </c>
      <c r="QIQ15" t="s">
        <v>111</v>
      </c>
      <c r="QIR15" t="s">
        <v>111</v>
      </c>
      <c r="QIS15" t="s">
        <v>111</v>
      </c>
      <c r="QIT15" t="s">
        <v>111</v>
      </c>
      <c r="QIU15" t="s">
        <v>111</v>
      </c>
      <c r="QIV15" t="s">
        <v>111</v>
      </c>
      <c r="QIW15" t="s">
        <v>111</v>
      </c>
      <c r="QIX15" t="s">
        <v>111</v>
      </c>
      <c r="QIY15" t="s">
        <v>111</v>
      </c>
      <c r="QIZ15" t="s">
        <v>111</v>
      </c>
      <c r="QJA15" t="s">
        <v>111</v>
      </c>
      <c r="QJB15" t="s">
        <v>111</v>
      </c>
      <c r="QJC15" t="s">
        <v>111</v>
      </c>
      <c r="QJD15" t="s">
        <v>111</v>
      </c>
      <c r="QJE15" t="s">
        <v>111</v>
      </c>
      <c r="QJF15" t="s">
        <v>111</v>
      </c>
      <c r="QJG15" t="s">
        <v>111</v>
      </c>
      <c r="QJH15" t="s">
        <v>111</v>
      </c>
      <c r="QJI15" t="s">
        <v>111</v>
      </c>
      <c r="QJJ15" t="s">
        <v>111</v>
      </c>
      <c r="QJK15" t="s">
        <v>111</v>
      </c>
      <c r="QJL15" t="s">
        <v>111</v>
      </c>
      <c r="QJM15" t="s">
        <v>111</v>
      </c>
      <c r="QJN15" t="s">
        <v>111</v>
      </c>
      <c r="QJO15" t="s">
        <v>111</v>
      </c>
      <c r="QJP15" t="s">
        <v>111</v>
      </c>
      <c r="QJQ15" t="s">
        <v>111</v>
      </c>
      <c r="QJR15" t="s">
        <v>111</v>
      </c>
      <c r="QJS15" t="s">
        <v>111</v>
      </c>
      <c r="QJT15" t="s">
        <v>111</v>
      </c>
      <c r="QJU15" t="s">
        <v>111</v>
      </c>
      <c r="QJV15" t="s">
        <v>111</v>
      </c>
      <c r="QJW15" t="s">
        <v>111</v>
      </c>
      <c r="QJX15" t="s">
        <v>111</v>
      </c>
      <c r="QJY15" t="s">
        <v>111</v>
      </c>
      <c r="QJZ15" t="s">
        <v>111</v>
      </c>
      <c r="QKA15" t="s">
        <v>111</v>
      </c>
      <c r="QKB15" t="s">
        <v>111</v>
      </c>
      <c r="QKC15" t="s">
        <v>111</v>
      </c>
      <c r="QKD15" t="s">
        <v>111</v>
      </c>
      <c r="QKE15" t="s">
        <v>111</v>
      </c>
      <c r="QKF15" t="s">
        <v>111</v>
      </c>
      <c r="QKG15" t="s">
        <v>111</v>
      </c>
      <c r="QKH15" t="s">
        <v>111</v>
      </c>
      <c r="QKI15" t="s">
        <v>111</v>
      </c>
      <c r="QKJ15" t="s">
        <v>111</v>
      </c>
      <c r="QKK15" t="s">
        <v>111</v>
      </c>
      <c r="QKL15" t="s">
        <v>111</v>
      </c>
      <c r="QKM15" t="s">
        <v>111</v>
      </c>
      <c r="QKN15" t="s">
        <v>111</v>
      </c>
      <c r="QKO15" t="s">
        <v>111</v>
      </c>
      <c r="QKP15" t="s">
        <v>111</v>
      </c>
      <c r="QKQ15" t="s">
        <v>111</v>
      </c>
      <c r="QKR15" t="s">
        <v>111</v>
      </c>
      <c r="QKS15" t="s">
        <v>111</v>
      </c>
      <c r="QKT15" t="s">
        <v>111</v>
      </c>
      <c r="QKU15" t="s">
        <v>111</v>
      </c>
      <c r="QKV15" t="s">
        <v>111</v>
      </c>
      <c r="QKW15" t="s">
        <v>111</v>
      </c>
      <c r="QKX15" t="s">
        <v>111</v>
      </c>
      <c r="QKY15" t="s">
        <v>111</v>
      </c>
      <c r="QKZ15" t="s">
        <v>111</v>
      </c>
      <c r="QLA15" t="s">
        <v>111</v>
      </c>
      <c r="QLB15" t="s">
        <v>111</v>
      </c>
      <c r="QLC15" t="s">
        <v>111</v>
      </c>
      <c r="QLD15" t="s">
        <v>111</v>
      </c>
      <c r="QLE15" t="s">
        <v>111</v>
      </c>
      <c r="QLF15" t="s">
        <v>111</v>
      </c>
      <c r="QLG15" t="s">
        <v>111</v>
      </c>
      <c r="QLH15" t="s">
        <v>111</v>
      </c>
      <c r="QLI15" t="s">
        <v>111</v>
      </c>
      <c r="QLJ15" t="s">
        <v>111</v>
      </c>
      <c r="QLK15" t="s">
        <v>111</v>
      </c>
      <c r="QLL15" t="s">
        <v>111</v>
      </c>
      <c r="QLM15" t="s">
        <v>111</v>
      </c>
      <c r="QLN15" t="s">
        <v>111</v>
      </c>
      <c r="QLO15" t="s">
        <v>111</v>
      </c>
      <c r="QLP15" t="s">
        <v>111</v>
      </c>
      <c r="QLQ15" t="s">
        <v>111</v>
      </c>
      <c r="QLR15" t="s">
        <v>111</v>
      </c>
      <c r="QLS15" t="s">
        <v>111</v>
      </c>
      <c r="QLT15" t="s">
        <v>111</v>
      </c>
      <c r="QLU15" t="s">
        <v>111</v>
      </c>
      <c r="QLV15" t="s">
        <v>111</v>
      </c>
      <c r="QLW15" t="s">
        <v>111</v>
      </c>
      <c r="QLX15" t="s">
        <v>111</v>
      </c>
      <c r="QLY15" t="s">
        <v>111</v>
      </c>
      <c r="QLZ15" t="s">
        <v>111</v>
      </c>
      <c r="QMA15" t="s">
        <v>111</v>
      </c>
      <c r="QMB15" t="s">
        <v>111</v>
      </c>
      <c r="QMC15" t="s">
        <v>111</v>
      </c>
      <c r="QMD15" t="s">
        <v>111</v>
      </c>
      <c r="QME15" t="s">
        <v>111</v>
      </c>
      <c r="QMF15" t="s">
        <v>111</v>
      </c>
      <c r="QMG15" t="s">
        <v>111</v>
      </c>
      <c r="QMH15" t="s">
        <v>111</v>
      </c>
      <c r="QMI15" t="s">
        <v>111</v>
      </c>
      <c r="QMJ15" t="s">
        <v>111</v>
      </c>
      <c r="QMK15" t="s">
        <v>111</v>
      </c>
      <c r="QML15" t="s">
        <v>111</v>
      </c>
      <c r="QMM15" t="s">
        <v>111</v>
      </c>
      <c r="QMN15" t="s">
        <v>111</v>
      </c>
      <c r="QMO15" t="s">
        <v>111</v>
      </c>
      <c r="QMP15" t="s">
        <v>111</v>
      </c>
      <c r="QMQ15" t="s">
        <v>111</v>
      </c>
      <c r="QMR15" t="s">
        <v>111</v>
      </c>
      <c r="QMS15" t="s">
        <v>111</v>
      </c>
      <c r="QMT15" t="s">
        <v>111</v>
      </c>
      <c r="QMU15" t="s">
        <v>111</v>
      </c>
      <c r="QMV15" t="s">
        <v>111</v>
      </c>
      <c r="QMW15" t="s">
        <v>111</v>
      </c>
      <c r="QMX15" t="s">
        <v>111</v>
      </c>
      <c r="QMY15" t="s">
        <v>111</v>
      </c>
      <c r="QMZ15" t="s">
        <v>111</v>
      </c>
      <c r="QNA15" t="s">
        <v>111</v>
      </c>
      <c r="QNB15" t="s">
        <v>111</v>
      </c>
      <c r="QNC15" t="s">
        <v>111</v>
      </c>
      <c r="QND15" t="s">
        <v>111</v>
      </c>
      <c r="QNE15" t="s">
        <v>111</v>
      </c>
      <c r="QNF15" t="s">
        <v>111</v>
      </c>
      <c r="QNG15" t="s">
        <v>111</v>
      </c>
      <c r="QNH15" t="s">
        <v>111</v>
      </c>
      <c r="QNI15" t="s">
        <v>111</v>
      </c>
      <c r="QNJ15" t="s">
        <v>111</v>
      </c>
      <c r="QNK15" t="s">
        <v>111</v>
      </c>
      <c r="QNL15" t="s">
        <v>111</v>
      </c>
      <c r="QNM15" t="s">
        <v>111</v>
      </c>
      <c r="QNN15" t="s">
        <v>111</v>
      </c>
      <c r="QNO15" t="s">
        <v>111</v>
      </c>
      <c r="QNP15" t="s">
        <v>111</v>
      </c>
      <c r="QNQ15" t="s">
        <v>111</v>
      </c>
      <c r="QNR15" t="s">
        <v>111</v>
      </c>
      <c r="QNS15" t="s">
        <v>111</v>
      </c>
      <c r="QNT15" t="s">
        <v>111</v>
      </c>
      <c r="QNU15" t="s">
        <v>111</v>
      </c>
      <c r="QNV15" t="s">
        <v>111</v>
      </c>
      <c r="QNW15" t="s">
        <v>111</v>
      </c>
      <c r="QNX15" t="s">
        <v>111</v>
      </c>
      <c r="QNY15" t="s">
        <v>111</v>
      </c>
      <c r="QNZ15" t="s">
        <v>111</v>
      </c>
      <c r="QOA15" t="s">
        <v>111</v>
      </c>
      <c r="QOB15" t="s">
        <v>111</v>
      </c>
      <c r="QOC15" t="s">
        <v>111</v>
      </c>
      <c r="QOD15" t="s">
        <v>111</v>
      </c>
      <c r="QOE15" t="s">
        <v>111</v>
      </c>
      <c r="QOF15" t="s">
        <v>111</v>
      </c>
      <c r="QOG15" t="s">
        <v>111</v>
      </c>
      <c r="QOH15" t="s">
        <v>111</v>
      </c>
      <c r="QOI15" t="s">
        <v>111</v>
      </c>
      <c r="QOJ15" t="s">
        <v>111</v>
      </c>
      <c r="QOK15" t="s">
        <v>111</v>
      </c>
      <c r="QOL15" t="s">
        <v>111</v>
      </c>
      <c r="QOM15" t="s">
        <v>111</v>
      </c>
      <c r="QON15" t="s">
        <v>111</v>
      </c>
      <c r="QOO15" t="s">
        <v>111</v>
      </c>
      <c r="QOP15" t="s">
        <v>111</v>
      </c>
      <c r="QOQ15" t="s">
        <v>111</v>
      </c>
      <c r="QOR15" t="s">
        <v>111</v>
      </c>
      <c r="QOS15" t="s">
        <v>111</v>
      </c>
      <c r="QOT15" t="s">
        <v>111</v>
      </c>
      <c r="QOU15" t="s">
        <v>111</v>
      </c>
      <c r="QOV15" t="s">
        <v>111</v>
      </c>
      <c r="QOW15" t="s">
        <v>111</v>
      </c>
      <c r="QOX15" t="s">
        <v>111</v>
      </c>
      <c r="QOY15" t="s">
        <v>111</v>
      </c>
      <c r="QOZ15" t="s">
        <v>111</v>
      </c>
      <c r="QPA15" t="s">
        <v>111</v>
      </c>
      <c r="QPB15" t="s">
        <v>111</v>
      </c>
      <c r="QPC15" t="s">
        <v>111</v>
      </c>
      <c r="QPD15" t="s">
        <v>111</v>
      </c>
      <c r="QPE15" t="s">
        <v>111</v>
      </c>
      <c r="QPF15" t="s">
        <v>111</v>
      </c>
      <c r="QPG15" t="s">
        <v>111</v>
      </c>
      <c r="QPH15" t="s">
        <v>111</v>
      </c>
      <c r="QPI15" t="s">
        <v>111</v>
      </c>
      <c r="QPJ15" t="s">
        <v>111</v>
      </c>
      <c r="QPK15" t="s">
        <v>111</v>
      </c>
      <c r="QPL15" t="s">
        <v>111</v>
      </c>
      <c r="QPM15" t="s">
        <v>111</v>
      </c>
      <c r="QPN15" t="s">
        <v>111</v>
      </c>
      <c r="QPO15" t="s">
        <v>111</v>
      </c>
      <c r="QPP15" t="s">
        <v>111</v>
      </c>
      <c r="QPQ15" t="s">
        <v>111</v>
      </c>
      <c r="QPR15" t="s">
        <v>111</v>
      </c>
      <c r="QPS15" t="s">
        <v>111</v>
      </c>
      <c r="QPT15" t="s">
        <v>111</v>
      </c>
      <c r="QPU15" t="s">
        <v>111</v>
      </c>
      <c r="QPV15" t="s">
        <v>111</v>
      </c>
      <c r="QPW15" t="s">
        <v>111</v>
      </c>
      <c r="QPX15" t="s">
        <v>111</v>
      </c>
      <c r="QPY15" t="s">
        <v>111</v>
      </c>
      <c r="QPZ15" t="s">
        <v>111</v>
      </c>
      <c r="QQA15" t="s">
        <v>111</v>
      </c>
      <c r="QQB15" t="s">
        <v>111</v>
      </c>
      <c r="QQC15" t="s">
        <v>111</v>
      </c>
      <c r="QQD15" t="s">
        <v>111</v>
      </c>
      <c r="QQE15" t="s">
        <v>111</v>
      </c>
      <c r="QQF15" t="s">
        <v>111</v>
      </c>
      <c r="QQG15" t="s">
        <v>111</v>
      </c>
      <c r="QQH15" t="s">
        <v>111</v>
      </c>
      <c r="QQI15" t="s">
        <v>111</v>
      </c>
      <c r="QQJ15" t="s">
        <v>111</v>
      </c>
      <c r="QQK15" t="s">
        <v>111</v>
      </c>
      <c r="QQL15" t="s">
        <v>111</v>
      </c>
      <c r="QQM15" t="s">
        <v>111</v>
      </c>
      <c r="QQN15" t="s">
        <v>111</v>
      </c>
      <c r="QQO15" t="s">
        <v>111</v>
      </c>
      <c r="QQP15" t="s">
        <v>111</v>
      </c>
      <c r="QQQ15" t="s">
        <v>111</v>
      </c>
      <c r="QQR15" t="s">
        <v>111</v>
      </c>
      <c r="QQS15" t="s">
        <v>111</v>
      </c>
      <c r="QQT15" t="s">
        <v>111</v>
      </c>
      <c r="QQU15" t="s">
        <v>111</v>
      </c>
      <c r="QQV15" t="s">
        <v>111</v>
      </c>
      <c r="QQW15" t="s">
        <v>111</v>
      </c>
      <c r="QQX15" t="s">
        <v>111</v>
      </c>
      <c r="QQY15" t="s">
        <v>111</v>
      </c>
      <c r="QQZ15" t="s">
        <v>111</v>
      </c>
      <c r="QRA15" t="s">
        <v>111</v>
      </c>
      <c r="QRB15" t="s">
        <v>111</v>
      </c>
      <c r="QRC15" t="s">
        <v>111</v>
      </c>
      <c r="QRD15" t="s">
        <v>111</v>
      </c>
      <c r="QRE15" t="s">
        <v>111</v>
      </c>
      <c r="QRF15" t="s">
        <v>111</v>
      </c>
      <c r="QRG15" t="s">
        <v>111</v>
      </c>
      <c r="QRH15" t="s">
        <v>111</v>
      </c>
      <c r="QRI15" t="s">
        <v>111</v>
      </c>
      <c r="QRJ15" t="s">
        <v>111</v>
      </c>
      <c r="QRK15" t="s">
        <v>111</v>
      </c>
      <c r="QRL15" t="s">
        <v>111</v>
      </c>
      <c r="QRM15" t="s">
        <v>111</v>
      </c>
      <c r="QRN15" t="s">
        <v>111</v>
      </c>
      <c r="QRO15" t="s">
        <v>111</v>
      </c>
      <c r="QRP15" t="s">
        <v>111</v>
      </c>
      <c r="QRQ15" t="s">
        <v>111</v>
      </c>
      <c r="QRR15" t="s">
        <v>111</v>
      </c>
      <c r="QRS15" t="s">
        <v>111</v>
      </c>
      <c r="QRT15" t="s">
        <v>111</v>
      </c>
      <c r="QRU15" t="s">
        <v>111</v>
      </c>
      <c r="QRV15" t="s">
        <v>111</v>
      </c>
      <c r="QRW15" t="s">
        <v>111</v>
      </c>
      <c r="QRX15" t="s">
        <v>111</v>
      </c>
      <c r="QRY15" t="s">
        <v>111</v>
      </c>
      <c r="QRZ15" t="s">
        <v>111</v>
      </c>
      <c r="QSA15" t="s">
        <v>111</v>
      </c>
      <c r="QSB15" t="s">
        <v>111</v>
      </c>
      <c r="QSC15" t="s">
        <v>111</v>
      </c>
      <c r="QSD15" t="s">
        <v>111</v>
      </c>
      <c r="QSE15" t="s">
        <v>111</v>
      </c>
      <c r="QSF15" t="s">
        <v>111</v>
      </c>
      <c r="QSG15" t="s">
        <v>111</v>
      </c>
      <c r="QSH15" t="s">
        <v>111</v>
      </c>
      <c r="QSI15" t="s">
        <v>111</v>
      </c>
      <c r="QSJ15" t="s">
        <v>111</v>
      </c>
      <c r="QSK15" t="s">
        <v>111</v>
      </c>
      <c r="QSL15" t="s">
        <v>111</v>
      </c>
      <c r="QSM15" t="s">
        <v>111</v>
      </c>
      <c r="QSN15" t="s">
        <v>111</v>
      </c>
      <c r="QSO15" t="s">
        <v>111</v>
      </c>
      <c r="QSP15" t="s">
        <v>111</v>
      </c>
      <c r="QSQ15" t="s">
        <v>111</v>
      </c>
      <c r="QSR15" t="s">
        <v>111</v>
      </c>
      <c r="QSS15" t="s">
        <v>111</v>
      </c>
      <c r="QST15" t="s">
        <v>111</v>
      </c>
      <c r="QSU15" t="s">
        <v>111</v>
      </c>
      <c r="QSV15" t="s">
        <v>111</v>
      </c>
      <c r="QSW15" t="s">
        <v>111</v>
      </c>
      <c r="QSX15" t="s">
        <v>111</v>
      </c>
      <c r="QSY15" t="s">
        <v>111</v>
      </c>
      <c r="QSZ15" t="s">
        <v>111</v>
      </c>
      <c r="QTA15" t="s">
        <v>111</v>
      </c>
      <c r="QTB15" t="s">
        <v>111</v>
      </c>
      <c r="QTC15" t="s">
        <v>111</v>
      </c>
      <c r="QTD15" t="s">
        <v>111</v>
      </c>
      <c r="QTE15" t="s">
        <v>111</v>
      </c>
      <c r="QTF15" t="s">
        <v>111</v>
      </c>
      <c r="QTG15" t="s">
        <v>111</v>
      </c>
      <c r="QTH15" t="s">
        <v>111</v>
      </c>
      <c r="QTI15" t="s">
        <v>111</v>
      </c>
      <c r="QTJ15" t="s">
        <v>111</v>
      </c>
      <c r="QTK15" t="s">
        <v>111</v>
      </c>
      <c r="QTL15" t="s">
        <v>111</v>
      </c>
      <c r="QTM15" t="s">
        <v>111</v>
      </c>
      <c r="QTN15" t="s">
        <v>111</v>
      </c>
      <c r="QTO15" t="s">
        <v>111</v>
      </c>
      <c r="QTP15" t="s">
        <v>111</v>
      </c>
      <c r="QTQ15" t="s">
        <v>111</v>
      </c>
      <c r="QTR15" t="s">
        <v>111</v>
      </c>
      <c r="QTS15" t="s">
        <v>111</v>
      </c>
      <c r="QTT15" t="s">
        <v>111</v>
      </c>
      <c r="QTU15" t="s">
        <v>111</v>
      </c>
      <c r="QTV15" t="s">
        <v>111</v>
      </c>
      <c r="QTW15" t="s">
        <v>111</v>
      </c>
      <c r="QTX15" t="s">
        <v>111</v>
      </c>
      <c r="QTY15" t="s">
        <v>111</v>
      </c>
      <c r="QTZ15" t="s">
        <v>111</v>
      </c>
      <c r="QUA15" t="s">
        <v>111</v>
      </c>
      <c r="QUB15" t="s">
        <v>111</v>
      </c>
      <c r="QUC15" t="s">
        <v>111</v>
      </c>
      <c r="QUD15" t="s">
        <v>111</v>
      </c>
      <c r="QUE15" t="s">
        <v>111</v>
      </c>
      <c r="QUF15" t="s">
        <v>111</v>
      </c>
      <c r="QUG15" t="s">
        <v>111</v>
      </c>
      <c r="QUH15" t="s">
        <v>111</v>
      </c>
      <c r="QUI15" t="s">
        <v>111</v>
      </c>
      <c r="QUJ15" t="s">
        <v>111</v>
      </c>
      <c r="QUK15" t="s">
        <v>111</v>
      </c>
      <c r="QUL15" t="s">
        <v>111</v>
      </c>
      <c r="QUM15" t="s">
        <v>111</v>
      </c>
      <c r="QUN15" t="s">
        <v>111</v>
      </c>
      <c r="QUO15" t="s">
        <v>111</v>
      </c>
      <c r="QUP15" t="s">
        <v>111</v>
      </c>
      <c r="QUQ15" t="s">
        <v>111</v>
      </c>
      <c r="QUR15" t="s">
        <v>111</v>
      </c>
      <c r="QUS15" t="s">
        <v>111</v>
      </c>
      <c r="QUT15" t="s">
        <v>111</v>
      </c>
      <c r="QUU15" t="s">
        <v>111</v>
      </c>
      <c r="QUV15" t="s">
        <v>111</v>
      </c>
      <c r="QUW15" t="s">
        <v>111</v>
      </c>
      <c r="QUX15" t="s">
        <v>111</v>
      </c>
      <c r="QUY15" t="s">
        <v>111</v>
      </c>
      <c r="QUZ15" t="s">
        <v>111</v>
      </c>
      <c r="QVA15" t="s">
        <v>111</v>
      </c>
      <c r="QVB15" t="s">
        <v>111</v>
      </c>
      <c r="QVC15" t="s">
        <v>111</v>
      </c>
      <c r="QVD15" t="s">
        <v>111</v>
      </c>
      <c r="QVE15" t="s">
        <v>111</v>
      </c>
      <c r="QVF15" t="s">
        <v>111</v>
      </c>
      <c r="QVG15" t="s">
        <v>111</v>
      </c>
      <c r="QVH15" t="s">
        <v>111</v>
      </c>
      <c r="QVI15" t="s">
        <v>111</v>
      </c>
      <c r="QVJ15" t="s">
        <v>111</v>
      </c>
      <c r="QVK15" t="s">
        <v>111</v>
      </c>
      <c r="QVL15" t="s">
        <v>111</v>
      </c>
      <c r="QVM15" t="s">
        <v>111</v>
      </c>
      <c r="QVN15" t="s">
        <v>111</v>
      </c>
      <c r="QVO15" t="s">
        <v>111</v>
      </c>
      <c r="QVP15" t="s">
        <v>111</v>
      </c>
      <c r="QVQ15" t="s">
        <v>111</v>
      </c>
      <c r="QVR15" t="s">
        <v>111</v>
      </c>
      <c r="QVS15" t="s">
        <v>111</v>
      </c>
      <c r="QVT15" t="s">
        <v>111</v>
      </c>
      <c r="QVU15" t="s">
        <v>111</v>
      </c>
      <c r="QVV15" t="s">
        <v>111</v>
      </c>
      <c r="QVW15" t="s">
        <v>111</v>
      </c>
      <c r="QVX15" t="s">
        <v>111</v>
      </c>
      <c r="QVY15" t="s">
        <v>111</v>
      </c>
      <c r="QVZ15" t="s">
        <v>111</v>
      </c>
      <c r="QWA15" t="s">
        <v>111</v>
      </c>
      <c r="QWB15" t="s">
        <v>111</v>
      </c>
      <c r="QWC15" t="s">
        <v>111</v>
      </c>
      <c r="QWD15" t="s">
        <v>111</v>
      </c>
      <c r="QWE15" t="s">
        <v>111</v>
      </c>
      <c r="QWF15" t="s">
        <v>111</v>
      </c>
      <c r="QWG15" t="s">
        <v>111</v>
      </c>
      <c r="QWH15" t="s">
        <v>111</v>
      </c>
      <c r="QWI15" t="s">
        <v>111</v>
      </c>
      <c r="QWJ15" t="s">
        <v>111</v>
      </c>
      <c r="QWK15" t="s">
        <v>111</v>
      </c>
      <c r="QWL15" t="s">
        <v>111</v>
      </c>
      <c r="QWM15" t="s">
        <v>111</v>
      </c>
      <c r="QWN15" t="s">
        <v>111</v>
      </c>
      <c r="QWO15" t="s">
        <v>111</v>
      </c>
      <c r="QWP15" t="s">
        <v>111</v>
      </c>
      <c r="QWQ15" t="s">
        <v>111</v>
      </c>
      <c r="QWR15" t="s">
        <v>111</v>
      </c>
      <c r="QWS15" t="s">
        <v>111</v>
      </c>
      <c r="QWT15" t="s">
        <v>111</v>
      </c>
      <c r="QWU15" t="s">
        <v>111</v>
      </c>
      <c r="QWV15" t="s">
        <v>111</v>
      </c>
      <c r="QWW15" t="s">
        <v>111</v>
      </c>
      <c r="QWX15" t="s">
        <v>111</v>
      </c>
      <c r="QWY15" t="s">
        <v>111</v>
      </c>
      <c r="QWZ15" t="s">
        <v>111</v>
      </c>
      <c r="QXA15" t="s">
        <v>111</v>
      </c>
      <c r="QXB15" t="s">
        <v>111</v>
      </c>
      <c r="QXC15" t="s">
        <v>111</v>
      </c>
      <c r="QXD15" t="s">
        <v>111</v>
      </c>
      <c r="QXE15" t="s">
        <v>111</v>
      </c>
      <c r="QXF15" t="s">
        <v>111</v>
      </c>
      <c r="QXG15" t="s">
        <v>111</v>
      </c>
      <c r="QXH15" t="s">
        <v>111</v>
      </c>
      <c r="QXI15" t="s">
        <v>111</v>
      </c>
      <c r="QXJ15" t="s">
        <v>111</v>
      </c>
      <c r="QXK15" t="s">
        <v>111</v>
      </c>
      <c r="QXL15" t="s">
        <v>111</v>
      </c>
      <c r="QXM15" t="s">
        <v>111</v>
      </c>
      <c r="QXN15" t="s">
        <v>111</v>
      </c>
      <c r="QXO15" t="s">
        <v>111</v>
      </c>
      <c r="QXP15" t="s">
        <v>111</v>
      </c>
      <c r="QXQ15" t="s">
        <v>111</v>
      </c>
      <c r="QXR15" t="s">
        <v>111</v>
      </c>
      <c r="QXS15" t="s">
        <v>111</v>
      </c>
      <c r="QXT15" t="s">
        <v>111</v>
      </c>
      <c r="QXU15" t="s">
        <v>111</v>
      </c>
      <c r="QXV15" t="s">
        <v>111</v>
      </c>
      <c r="QXW15" t="s">
        <v>111</v>
      </c>
      <c r="QXX15" t="s">
        <v>111</v>
      </c>
      <c r="QXY15" t="s">
        <v>111</v>
      </c>
      <c r="QXZ15" t="s">
        <v>111</v>
      </c>
      <c r="QYA15" t="s">
        <v>111</v>
      </c>
      <c r="QYB15" t="s">
        <v>111</v>
      </c>
      <c r="QYC15" t="s">
        <v>111</v>
      </c>
      <c r="QYD15" t="s">
        <v>111</v>
      </c>
      <c r="QYE15" t="s">
        <v>111</v>
      </c>
      <c r="QYF15" t="s">
        <v>111</v>
      </c>
      <c r="QYG15" t="s">
        <v>111</v>
      </c>
      <c r="QYH15" t="s">
        <v>111</v>
      </c>
      <c r="QYI15" t="s">
        <v>111</v>
      </c>
      <c r="QYJ15" t="s">
        <v>111</v>
      </c>
      <c r="QYK15" t="s">
        <v>111</v>
      </c>
      <c r="QYL15" t="s">
        <v>111</v>
      </c>
      <c r="QYM15" t="s">
        <v>111</v>
      </c>
      <c r="QYN15" t="s">
        <v>111</v>
      </c>
      <c r="QYO15" t="s">
        <v>111</v>
      </c>
      <c r="QYP15" t="s">
        <v>111</v>
      </c>
      <c r="QYQ15" t="s">
        <v>111</v>
      </c>
      <c r="QYR15" t="s">
        <v>111</v>
      </c>
      <c r="QYS15" t="s">
        <v>111</v>
      </c>
      <c r="QYT15" t="s">
        <v>111</v>
      </c>
      <c r="QYU15" t="s">
        <v>111</v>
      </c>
      <c r="QYV15" t="s">
        <v>111</v>
      </c>
      <c r="QYW15" t="s">
        <v>111</v>
      </c>
      <c r="QYX15" t="s">
        <v>111</v>
      </c>
      <c r="QYY15" t="s">
        <v>111</v>
      </c>
      <c r="QYZ15" t="s">
        <v>111</v>
      </c>
      <c r="QZA15" t="s">
        <v>111</v>
      </c>
      <c r="QZB15" t="s">
        <v>111</v>
      </c>
      <c r="QZC15" t="s">
        <v>111</v>
      </c>
      <c r="QZD15" t="s">
        <v>111</v>
      </c>
      <c r="QZE15" t="s">
        <v>111</v>
      </c>
      <c r="QZF15" t="s">
        <v>111</v>
      </c>
      <c r="QZG15" t="s">
        <v>111</v>
      </c>
      <c r="QZH15" t="s">
        <v>111</v>
      </c>
      <c r="QZI15" t="s">
        <v>111</v>
      </c>
      <c r="QZJ15" t="s">
        <v>111</v>
      </c>
      <c r="QZK15" t="s">
        <v>111</v>
      </c>
      <c r="QZL15" t="s">
        <v>111</v>
      </c>
      <c r="QZM15" t="s">
        <v>111</v>
      </c>
      <c r="QZN15" t="s">
        <v>111</v>
      </c>
      <c r="QZO15" t="s">
        <v>111</v>
      </c>
      <c r="QZP15" t="s">
        <v>111</v>
      </c>
      <c r="QZQ15" t="s">
        <v>111</v>
      </c>
      <c r="QZR15" t="s">
        <v>111</v>
      </c>
      <c r="QZS15" t="s">
        <v>111</v>
      </c>
      <c r="QZT15" t="s">
        <v>111</v>
      </c>
      <c r="QZU15" t="s">
        <v>111</v>
      </c>
      <c r="QZV15" t="s">
        <v>111</v>
      </c>
      <c r="QZW15" t="s">
        <v>111</v>
      </c>
      <c r="QZX15" t="s">
        <v>111</v>
      </c>
      <c r="QZY15" t="s">
        <v>111</v>
      </c>
      <c r="QZZ15" t="s">
        <v>111</v>
      </c>
      <c r="RAA15" t="s">
        <v>111</v>
      </c>
      <c r="RAB15" t="s">
        <v>111</v>
      </c>
      <c r="RAC15" t="s">
        <v>111</v>
      </c>
      <c r="RAD15" t="s">
        <v>111</v>
      </c>
      <c r="RAE15" t="s">
        <v>111</v>
      </c>
      <c r="RAF15" t="s">
        <v>111</v>
      </c>
      <c r="RAG15" t="s">
        <v>111</v>
      </c>
      <c r="RAH15" t="s">
        <v>111</v>
      </c>
      <c r="RAI15" t="s">
        <v>111</v>
      </c>
      <c r="RAJ15" t="s">
        <v>111</v>
      </c>
      <c r="RAK15" t="s">
        <v>111</v>
      </c>
      <c r="RAL15" t="s">
        <v>111</v>
      </c>
      <c r="RAM15" t="s">
        <v>111</v>
      </c>
      <c r="RAN15" t="s">
        <v>111</v>
      </c>
      <c r="RAO15" t="s">
        <v>111</v>
      </c>
      <c r="RAP15" t="s">
        <v>111</v>
      </c>
      <c r="RAQ15" t="s">
        <v>111</v>
      </c>
      <c r="RAR15" t="s">
        <v>111</v>
      </c>
      <c r="RAS15" t="s">
        <v>111</v>
      </c>
      <c r="RAT15" t="s">
        <v>111</v>
      </c>
      <c r="RAU15" t="s">
        <v>111</v>
      </c>
      <c r="RAV15" t="s">
        <v>111</v>
      </c>
      <c r="RAW15" t="s">
        <v>111</v>
      </c>
      <c r="RAX15" t="s">
        <v>111</v>
      </c>
      <c r="RAY15" t="s">
        <v>111</v>
      </c>
      <c r="RAZ15" t="s">
        <v>111</v>
      </c>
      <c r="RBA15" t="s">
        <v>111</v>
      </c>
      <c r="RBB15" t="s">
        <v>111</v>
      </c>
      <c r="RBC15" t="s">
        <v>111</v>
      </c>
      <c r="RBD15" t="s">
        <v>111</v>
      </c>
      <c r="RBE15" t="s">
        <v>111</v>
      </c>
      <c r="RBF15" t="s">
        <v>111</v>
      </c>
      <c r="RBG15" t="s">
        <v>111</v>
      </c>
      <c r="RBH15" t="s">
        <v>111</v>
      </c>
      <c r="RBI15" t="s">
        <v>111</v>
      </c>
      <c r="RBJ15" t="s">
        <v>111</v>
      </c>
      <c r="RBK15" t="s">
        <v>111</v>
      </c>
      <c r="RBL15" t="s">
        <v>111</v>
      </c>
      <c r="RBM15" t="s">
        <v>111</v>
      </c>
      <c r="RBN15" t="s">
        <v>111</v>
      </c>
      <c r="RBO15" t="s">
        <v>111</v>
      </c>
      <c r="RBP15" t="s">
        <v>111</v>
      </c>
      <c r="RBQ15" t="s">
        <v>111</v>
      </c>
      <c r="RBR15" t="s">
        <v>111</v>
      </c>
      <c r="RBS15" t="s">
        <v>111</v>
      </c>
      <c r="RBT15" t="s">
        <v>111</v>
      </c>
      <c r="RBU15" t="s">
        <v>111</v>
      </c>
      <c r="RBV15" t="s">
        <v>111</v>
      </c>
      <c r="RBW15" t="s">
        <v>111</v>
      </c>
      <c r="RBX15" t="s">
        <v>111</v>
      </c>
      <c r="RBY15" t="s">
        <v>111</v>
      </c>
      <c r="RBZ15" t="s">
        <v>111</v>
      </c>
      <c r="RCA15" t="s">
        <v>111</v>
      </c>
      <c r="RCB15" t="s">
        <v>111</v>
      </c>
      <c r="RCC15" t="s">
        <v>111</v>
      </c>
      <c r="RCD15" t="s">
        <v>111</v>
      </c>
      <c r="RCE15" t="s">
        <v>111</v>
      </c>
      <c r="RCF15" t="s">
        <v>111</v>
      </c>
      <c r="RCG15" t="s">
        <v>111</v>
      </c>
      <c r="RCH15" t="s">
        <v>111</v>
      </c>
      <c r="RCI15" t="s">
        <v>111</v>
      </c>
      <c r="RCJ15" t="s">
        <v>111</v>
      </c>
      <c r="RCK15" t="s">
        <v>111</v>
      </c>
      <c r="RCL15" t="s">
        <v>111</v>
      </c>
      <c r="RCM15" t="s">
        <v>111</v>
      </c>
      <c r="RCN15" t="s">
        <v>111</v>
      </c>
      <c r="RCO15" t="s">
        <v>111</v>
      </c>
      <c r="RCP15" t="s">
        <v>111</v>
      </c>
      <c r="RCQ15" t="s">
        <v>111</v>
      </c>
      <c r="RCR15" t="s">
        <v>111</v>
      </c>
      <c r="RCS15" t="s">
        <v>111</v>
      </c>
      <c r="RCT15" t="s">
        <v>111</v>
      </c>
      <c r="RCU15" t="s">
        <v>111</v>
      </c>
      <c r="RCV15" t="s">
        <v>111</v>
      </c>
      <c r="RCW15" t="s">
        <v>111</v>
      </c>
      <c r="RCX15" t="s">
        <v>111</v>
      </c>
      <c r="RCY15" t="s">
        <v>111</v>
      </c>
      <c r="RCZ15" t="s">
        <v>111</v>
      </c>
      <c r="RDA15" t="s">
        <v>111</v>
      </c>
      <c r="RDB15" t="s">
        <v>111</v>
      </c>
      <c r="RDC15" t="s">
        <v>111</v>
      </c>
      <c r="RDD15" t="s">
        <v>111</v>
      </c>
      <c r="RDE15" t="s">
        <v>111</v>
      </c>
      <c r="RDF15" t="s">
        <v>111</v>
      </c>
      <c r="RDG15" t="s">
        <v>111</v>
      </c>
      <c r="RDH15" t="s">
        <v>111</v>
      </c>
      <c r="RDI15" t="s">
        <v>111</v>
      </c>
      <c r="RDJ15" t="s">
        <v>111</v>
      </c>
      <c r="RDK15" t="s">
        <v>111</v>
      </c>
      <c r="RDL15" t="s">
        <v>111</v>
      </c>
      <c r="RDM15" t="s">
        <v>111</v>
      </c>
      <c r="RDN15" t="s">
        <v>111</v>
      </c>
      <c r="RDO15" t="s">
        <v>111</v>
      </c>
      <c r="RDP15" t="s">
        <v>111</v>
      </c>
      <c r="RDQ15" t="s">
        <v>111</v>
      </c>
      <c r="RDR15" t="s">
        <v>111</v>
      </c>
      <c r="RDS15" t="s">
        <v>111</v>
      </c>
      <c r="RDT15" t="s">
        <v>111</v>
      </c>
      <c r="RDU15" t="s">
        <v>111</v>
      </c>
      <c r="RDV15" t="s">
        <v>111</v>
      </c>
      <c r="RDW15" t="s">
        <v>111</v>
      </c>
      <c r="RDX15" t="s">
        <v>111</v>
      </c>
      <c r="RDY15" t="s">
        <v>111</v>
      </c>
      <c r="RDZ15" t="s">
        <v>111</v>
      </c>
      <c r="REA15" t="s">
        <v>111</v>
      </c>
      <c r="REB15" t="s">
        <v>111</v>
      </c>
      <c r="REC15" t="s">
        <v>111</v>
      </c>
      <c r="RED15" t="s">
        <v>111</v>
      </c>
      <c r="REE15" t="s">
        <v>111</v>
      </c>
      <c r="REF15" t="s">
        <v>111</v>
      </c>
      <c r="REG15" t="s">
        <v>111</v>
      </c>
      <c r="REH15" t="s">
        <v>111</v>
      </c>
      <c r="REI15" t="s">
        <v>111</v>
      </c>
      <c r="REJ15" t="s">
        <v>111</v>
      </c>
      <c r="REK15" t="s">
        <v>111</v>
      </c>
      <c r="REL15" t="s">
        <v>111</v>
      </c>
      <c r="REM15" t="s">
        <v>111</v>
      </c>
      <c r="REN15" t="s">
        <v>111</v>
      </c>
      <c r="REO15" t="s">
        <v>111</v>
      </c>
      <c r="REP15" t="s">
        <v>111</v>
      </c>
      <c r="REQ15" t="s">
        <v>111</v>
      </c>
      <c r="RER15" t="s">
        <v>111</v>
      </c>
      <c r="RES15" t="s">
        <v>111</v>
      </c>
      <c r="RET15" t="s">
        <v>111</v>
      </c>
      <c r="REU15" t="s">
        <v>111</v>
      </c>
      <c r="REV15" t="s">
        <v>111</v>
      </c>
      <c r="REW15" t="s">
        <v>111</v>
      </c>
      <c r="REX15" t="s">
        <v>111</v>
      </c>
      <c r="REY15" t="s">
        <v>111</v>
      </c>
      <c r="REZ15" t="s">
        <v>111</v>
      </c>
      <c r="RFA15" t="s">
        <v>111</v>
      </c>
      <c r="RFB15" t="s">
        <v>111</v>
      </c>
      <c r="RFC15" t="s">
        <v>111</v>
      </c>
      <c r="RFD15" t="s">
        <v>111</v>
      </c>
      <c r="RFE15" t="s">
        <v>111</v>
      </c>
      <c r="RFF15" t="s">
        <v>111</v>
      </c>
      <c r="RFG15" t="s">
        <v>111</v>
      </c>
      <c r="RFH15" t="s">
        <v>111</v>
      </c>
      <c r="RFI15" t="s">
        <v>111</v>
      </c>
      <c r="RFJ15" t="s">
        <v>111</v>
      </c>
      <c r="RFK15" t="s">
        <v>111</v>
      </c>
      <c r="RFL15" t="s">
        <v>111</v>
      </c>
      <c r="RFM15" t="s">
        <v>111</v>
      </c>
      <c r="RFN15" t="s">
        <v>111</v>
      </c>
      <c r="RFO15" t="s">
        <v>111</v>
      </c>
      <c r="RFP15" t="s">
        <v>111</v>
      </c>
      <c r="RFQ15" t="s">
        <v>111</v>
      </c>
      <c r="RFR15" t="s">
        <v>111</v>
      </c>
      <c r="RFS15" t="s">
        <v>111</v>
      </c>
      <c r="RFT15" t="s">
        <v>111</v>
      </c>
      <c r="RFU15" t="s">
        <v>111</v>
      </c>
      <c r="RFV15" t="s">
        <v>111</v>
      </c>
      <c r="RFW15" t="s">
        <v>111</v>
      </c>
      <c r="RFX15" t="s">
        <v>111</v>
      </c>
      <c r="RFY15" t="s">
        <v>111</v>
      </c>
      <c r="RFZ15" t="s">
        <v>111</v>
      </c>
      <c r="RGA15" t="s">
        <v>111</v>
      </c>
      <c r="RGB15" t="s">
        <v>111</v>
      </c>
      <c r="RGC15" t="s">
        <v>111</v>
      </c>
      <c r="RGD15" t="s">
        <v>111</v>
      </c>
      <c r="RGE15" t="s">
        <v>111</v>
      </c>
      <c r="RGF15" t="s">
        <v>111</v>
      </c>
      <c r="RGG15" t="s">
        <v>111</v>
      </c>
      <c r="RGH15" t="s">
        <v>111</v>
      </c>
      <c r="RGI15" t="s">
        <v>111</v>
      </c>
      <c r="RGJ15" t="s">
        <v>111</v>
      </c>
      <c r="RGK15" t="s">
        <v>111</v>
      </c>
      <c r="RGL15" t="s">
        <v>111</v>
      </c>
      <c r="RGM15" t="s">
        <v>111</v>
      </c>
      <c r="RGN15" t="s">
        <v>111</v>
      </c>
      <c r="RGO15" t="s">
        <v>111</v>
      </c>
      <c r="RGP15" t="s">
        <v>111</v>
      </c>
      <c r="RGQ15" t="s">
        <v>111</v>
      </c>
      <c r="RGR15" t="s">
        <v>111</v>
      </c>
      <c r="RGS15" t="s">
        <v>111</v>
      </c>
      <c r="RGT15" t="s">
        <v>111</v>
      </c>
      <c r="RGU15" t="s">
        <v>111</v>
      </c>
      <c r="RGV15" t="s">
        <v>111</v>
      </c>
      <c r="RGW15" t="s">
        <v>111</v>
      </c>
      <c r="RGX15" t="s">
        <v>111</v>
      </c>
      <c r="RGY15" t="s">
        <v>111</v>
      </c>
      <c r="RGZ15" t="s">
        <v>111</v>
      </c>
      <c r="RHA15" t="s">
        <v>111</v>
      </c>
      <c r="RHB15" t="s">
        <v>111</v>
      </c>
      <c r="RHC15" t="s">
        <v>111</v>
      </c>
      <c r="RHD15" t="s">
        <v>111</v>
      </c>
      <c r="RHE15" t="s">
        <v>111</v>
      </c>
      <c r="RHF15" t="s">
        <v>111</v>
      </c>
      <c r="RHG15" t="s">
        <v>111</v>
      </c>
      <c r="RHH15" t="s">
        <v>111</v>
      </c>
      <c r="RHI15" t="s">
        <v>111</v>
      </c>
      <c r="RHJ15" t="s">
        <v>111</v>
      </c>
      <c r="RHK15" t="s">
        <v>111</v>
      </c>
      <c r="RHL15" t="s">
        <v>111</v>
      </c>
      <c r="RHM15" t="s">
        <v>111</v>
      </c>
      <c r="RHN15" t="s">
        <v>111</v>
      </c>
      <c r="RHO15" t="s">
        <v>111</v>
      </c>
      <c r="RHP15" t="s">
        <v>111</v>
      </c>
      <c r="RHQ15" t="s">
        <v>111</v>
      </c>
      <c r="RHR15" t="s">
        <v>111</v>
      </c>
      <c r="RHS15" t="s">
        <v>111</v>
      </c>
      <c r="RHT15" t="s">
        <v>111</v>
      </c>
      <c r="RHU15" t="s">
        <v>111</v>
      </c>
      <c r="RHV15" t="s">
        <v>111</v>
      </c>
      <c r="RHW15" t="s">
        <v>111</v>
      </c>
      <c r="RHX15" t="s">
        <v>111</v>
      </c>
      <c r="RHY15" t="s">
        <v>111</v>
      </c>
      <c r="RHZ15" t="s">
        <v>111</v>
      </c>
      <c r="RIA15" t="s">
        <v>111</v>
      </c>
      <c r="RIB15" t="s">
        <v>111</v>
      </c>
      <c r="RIC15" t="s">
        <v>111</v>
      </c>
      <c r="RID15" t="s">
        <v>111</v>
      </c>
      <c r="RIE15" t="s">
        <v>111</v>
      </c>
      <c r="RIF15" t="s">
        <v>111</v>
      </c>
      <c r="RIG15" t="s">
        <v>111</v>
      </c>
      <c r="RIH15" t="s">
        <v>111</v>
      </c>
      <c r="RII15" t="s">
        <v>111</v>
      </c>
      <c r="RIJ15" t="s">
        <v>111</v>
      </c>
      <c r="RIK15" t="s">
        <v>111</v>
      </c>
      <c r="RIL15" t="s">
        <v>111</v>
      </c>
      <c r="RIM15" t="s">
        <v>111</v>
      </c>
      <c r="RIN15" t="s">
        <v>111</v>
      </c>
      <c r="RIO15" t="s">
        <v>111</v>
      </c>
      <c r="RIP15" t="s">
        <v>111</v>
      </c>
      <c r="RIQ15" t="s">
        <v>111</v>
      </c>
      <c r="RIR15" t="s">
        <v>111</v>
      </c>
      <c r="RIS15" t="s">
        <v>111</v>
      </c>
      <c r="RIT15" t="s">
        <v>111</v>
      </c>
      <c r="RIU15" t="s">
        <v>111</v>
      </c>
      <c r="RIV15" t="s">
        <v>111</v>
      </c>
      <c r="RIW15" t="s">
        <v>111</v>
      </c>
      <c r="RIX15" t="s">
        <v>111</v>
      </c>
      <c r="RIY15" t="s">
        <v>111</v>
      </c>
      <c r="RIZ15" t="s">
        <v>111</v>
      </c>
      <c r="RJA15" t="s">
        <v>111</v>
      </c>
      <c r="RJB15" t="s">
        <v>111</v>
      </c>
      <c r="RJC15" t="s">
        <v>111</v>
      </c>
      <c r="RJD15" t="s">
        <v>111</v>
      </c>
      <c r="RJE15" t="s">
        <v>111</v>
      </c>
      <c r="RJF15" t="s">
        <v>111</v>
      </c>
      <c r="RJG15" t="s">
        <v>111</v>
      </c>
      <c r="RJH15" t="s">
        <v>111</v>
      </c>
      <c r="RJI15" t="s">
        <v>111</v>
      </c>
      <c r="RJJ15" t="s">
        <v>111</v>
      </c>
      <c r="RJK15" t="s">
        <v>111</v>
      </c>
      <c r="RJL15" t="s">
        <v>111</v>
      </c>
      <c r="RJM15" t="s">
        <v>111</v>
      </c>
      <c r="RJN15" t="s">
        <v>111</v>
      </c>
      <c r="RJO15" t="s">
        <v>111</v>
      </c>
      <c r="RJP15" t="s">
        <v>111</v>
      </c>
      <c r="RJQ15" t="s">
        <v>111</v>
      </c>
      <c r="RJR15" t="s">
        <v>111</v>
      </c>
      <c r="RJS15" t="s">
        <v>111</v>
      </c>
      <c r="RJT15" t="s">
        <v>111</v>
      </c>
      <c r="RJU15" t="s">
        <v>111</v>
      </c>
      <c r="RJV15" t="s">
        <v>111</v>
      </c>
      <c r="RJW15" t="s">
        <v>111</v>
      </c>
      <c r="RJX15" t="s">
        <v>111</v>
      </c>
      <c r="RJY15" t="s">
        <v>111</v>
      </c>
      <c r="RJZ15" t="s">
        <v>111</v>
      </c>
      <c r="RKA15" t="s">
        <v>111</v>
      </c>
      <c r="RKB15" t="s">
        <v>111</v>
      </c>
      <c r="RKC15" t="s">
        <v>111</v>
      </c>
      <c r="RKD15" t="s">
        <v>111</v>
      </c>
      <c r="RKE15" t="s">
        <v>111</v>
      </c>
      <c r="RKF15" t="s">
        <v>111</v>
      </c>
      <c r="RKG15" t="s">
        <v>111</v>
      </c>
      <c r="RKH15" t="s">
        <v>111</v>
      </c>
      <c r="RKI15" t="s">
        <v>111</v>
      </c>
      <c r="RKJ15" t="s">
        <v>111</v>
      </c>
      <c r="RKK15" t="s">
        <v>111</v>
      </c>
      <c r="RKL15" t="s">
        <v>111</v>
      </c>
      <c r="RKM15" t="s">
        <v>111</v>
      </c>
      <c r="RKN15" t="s">
        <v>111</v>
      </c>
      <c r="RKO15" t="s">
        <v>111</v>
      </c>
      <c r="RKP15" t="s">
        <v>111</v>
      </c>
      <c r="RKQ15" t="s">
        <v>111</v>
      </c>
      <c r="RKR15" t="s">
        <v>111</v>
      </c>
      <c r="RKS15" t="s">
        <v>111</v>
      </c>
      <c r="RKT15" t="s">
        <v>111</v>
      </c>
      <c r="RKU15" t="s">
        <v>111</v>
      </c>
      <c r="RKV15" t="s">
        <v>111</v>
      </c>
      <c r="RKW15" t="s">
        <v>111</v>
      </c>
      <c r="RKX15" t="s">
        <v>111</v>
      </c>
      <c r="RKY15" t="s">
        <v>111</v>
      </c>
      <c r="RKZ15" t="s">
        <v>111</v>
      </c>
      <c r="RLA15" t="s">
        <v>111</v>
      </c>
      <c r="RLB15" t="s">
        <v>111</v>
      </c>
      <c r="RLC15" t="s">
        <v>111</v>
      </c>
      <c r="RLD15" t="s">
        <v>111</v>
      </c>
      <c r="RLE15" t="s">
        <v>111</v>
      </c>
      <c r="RLF15" t="s">
        <v>111</v>
      </c>
      <c r="RLG15" t="s">
        <v>111</v>
      </c>
      <c r="RLH15" t="s">
        <v>111</v>
      </c>
      <c r="RLI15" t="s">
        <v>111</v>
      </c>
      <c r="RLJ15" t="s">
        <v>111</v>
      </c>
      <c r="RLK15" t="s">
        <v>111</v>
      </c>
      <c r="RLL15" t="s">
        <v>111</v>
      </c>
      <c r="RLM15" t="s">
        <v>111</v>
      </c>
      <c r="RLN15" t="s">
        <v>111</v>
      </c>
      <c r="RLO15" t="s">
        <v>111</v>
      </c>
      <c r="RLP15" t="s">
        <v>111</v>
      </c>
      <c r="RLQ15" t="s">
        <v>111</v>
      </c>
      <c r="RLR15" t="s">
        <v>111</v>
      </c>
      <c r="RLS15" t="s">
        <v>111</v>
      </c>
      <c r="RLT15" t="s">
        <v>111</v>
      </c>
      <c r="RLU15" t="s">
        <v>111</v>
      </c>
      <c r="RLV15" t="s">
        <v>111</v>
      </c>
      <c r="RLW15" t="s">
        <v>111</v>
      </c>
      <c r="RLX15" t="s">
        <v>111</v>
      </c>
      <c r="RLY15" t="s">
        <v>111</v>
      </c>
      <c r="RLZ15" t="s">
        <v>111</v>
      </c>
      <c r="RMA15" t="s">
        <v>111</v>
      </c>
      <c r="RMB15" t="s">
        <v>111</v>
      </c>
      <c r="RMC15" t="s">
        <v>111</v>
      </c>
      <c r="RMD15" t="s">
        <v>111</v>
      </c>
      <c r="RME15" t="s">
        <v>111</v>
      </c>
      <c r="RMF15" t="s">
        <v>111</v>
      </c>
      <c r="RMG15" t="s">
        <v>111</v>
      </c>
      <c r="RMH15" t="s">
        <v>111</v>
      </c>
      <c r="RMI15" t="s">
        <v>111</v>
      </c>
      <c r="RMJ15" t="s">
        <v>111</v>
      </c>
      <c r="RMK15" t="s">
        <v>111</v>
      </c>
      <c r="RML15" t="s">
        <v>111</v>
      </c>
      <c r="RMM15" t="s">
        <v>111</v>
      </c>
      <c r="RMN15" t="s">
        <v>111</v>
      </c>
      <c r="RMO15" t="s">
        <v>111</v>
      </c>
      <c r="RMP15" t="s">
        <v>111</v>
      </c>
      <c r="RMQ15" t="s">
        <v>111</v>
      </c>
      <c r="RMR15" t="s">
        <v>111</v>
      </c>
      <c r="RMS15" t="s">
        <v>111</v>
      </c>
      <c r="RMT15" t="s">
        <v>111</v>
      </c>
      <c r="RMU15" t="s">
        <v>111</v>
      </c>
      <c r="RMV15" t="s">
        <v>111</v>
      </c>
      <c r="RMW15" t="s">
        <v>111</v>
      </c>
      <c r="RMX15" t="s">
        <v>111</v>
      </c>
      <c r="RMY15" t="s">
        <v>111</v>
      </c>
      <c r="RMZ15" t="s">
        <v>111</v>
      </c>
      <c r="RNA15" t="s">
        <v>111</v>
      </c>
      <c r="RNB15" t="s">
        <v>111</v>
      </c>
      <c r="RNC15" t="s">
        <v>111</v>
      </c>
      <c r="RND15" t="s">
        <v>111</v>
      </c>
      <c r="RNE15" t="s">
        <v>111</v>
      </c>
      <c r="RNF15" t="s">
        <v>111</v>
      </c>
      <c r="RNG15" t="s">
        <v>111</v>
      </c>
      <c r="RNH15" t="s">
        <v>111</v>
      </c>
      <c r="RNI15" t="s">
        <v>111</v>
      </c>
      <c r="RNJ15" t="s">
        <v>111</v>
      </c>
      <c r="RNK15" t="s">
        <v>111</v>
      </c>
      <c r="RNL15" t="s">
        <v>111</v>
      </c>
      <c r="RNM15" t="s">
        <v>111</v>
      </c>
      <c r="RNN15" t="s">
        <v>111</v>
      </c>
      <c r="RNO15" t="s">
        <v>111</v>
      </c>
      <c r="RNP15" t="s">
        <v>111</v>
      </c>
      <c r="RNQ15" t="s">
        <v>111</v>
      </c>
      <c r="RNR15" t="s">
        <v>111</v>
      </c>
      <c r="RNS15" t="s">
        <v>111</v>
      </c>
      <c r="RNT15" t="s">
        <v>111</v>
      </c>
      <c r="RNU15" t="s">
        <v>111</v>
      </c>
      <c r="RNV15" t="s">
        <v>111</v>
      </c>
      <c r="RNW15" t="s">
        <v>111</v>
      </c>
      <c r="RNX15" t="s">
        <v>111</v>
      </c>
      <c r="RNY15" t="s">
        <v>111</v>
      </c>
      <c r="RNZ15" t="s">
        <v>111</v>
      </c>
      <c r="ROA15" t="s">
        <v>111</v>
      </c>
      <c r="ROB15" t="s">
        <v>111</v>
      </c>
      <c r="ROC15" t="s">
        <v>111</v>
      </c>
      <c r="ROD15" t="s">
        <v>111</v>
      </c>
      <c r="ROE15" t="s">
        <v>111</v>
      </c>
      <c r="ROF15" t="s">
        <v>111</v>
      </c>
      <c r="ROG15" t="s">
        <v>111</v>
      </c>
      <c r="ROH15" t="s">
        <v>111</v>
      </c>
      <c r="ROI15" t="s">
        <v>111</v>
      </c>
      <c r="ROJ15" t="s">
        <v>111</v>
      </c>
      <c r="ROK15" t="s">
        <v>111</v>
      </c>
      <c r="ROL15" t="s">
        <v>111</v>
      </c>
      <c r="ROM15" t="s">
        <v>111</v>
      </c>
      <c r="RON15" t="s">
        <v>111</v>
      </c>
      <c r="ROO15" t="s">
        <v>111</v>
      </c>
      <c r="ROP15" t="s">
        <v>111</v>
      </c>
      <c r="ROQ15" t="s">
        <v>111</v>
      </c>
      <c r="ROR15" t="s">
        <v>111</v>
      </c>
      <c r="ROS15" t="s">
        <v>111</v>
      </c>
      <c r="ROT15" t="s">
        <v>111</v>
      </c>
      <c r="ROU15" t="s">
        <v>111</v>
      </c>
      <c r="ROV15" t="s">
        <v>111</v>
      </c>
      <c r="ROW15" t="s">
        <v>111</v>
      </c>
      <c r="ROX15" t="s">
        <v>111</v>
      </c>
      <c r="ROY15" t="s">
        <v>111</v>
      </c>
      <c r="ROZ15" t="s">
        <v>111</v>
      </c>
      <c r="RPA15" t="s">
        <v>111</v>
      </c>
      <c r="RPB15" t="s">
        <v>111</v>
      </c>
      <c r="RPC15" t="s">
        <v>111</v>
      </c>
      <c r="RPD15" t="s">
        <v>111</v>
      </c>
      <c r="RPE15" t="s">
        <v>111</v>
      </c>
      <c r="RPF15" t="s">
        <v>111</v>
      </c>
      <c r="RPG15" t="s">
        <v>111</v>
      </c>
      <c r="RPH15" t="s">
        <v>111</v>
      </c>
      <c r="RPI15" t="s">
        <v>111</v>
      </c>
      <c r="RPJ15" t="s">
        <v>111</v>
      </c>
      <c r="RPK15" t="s">
        <v>111</v>
      </c>
      <c r="RPL15" t="s">
        <v>111</v>
      </c>
      <c r="RPM15" t="s">
        <v>111</v>
      </c>
      <c r="RPN15" t="s">
        <v>111</v>
      </c>
      <c r="RPO15" t="s">
        <v>111</v>
      </c>
      <c r="RPP15" t="s">
        <v>111</v>
      </c>
      <c r="RPQ15" t="s">
        <v>111</v>
      </c>
      <c r="RPR15" t="s">
        <v>111</v>
      </c>
      <c r="RPS15" t="s">
        <v>111</v>
      </c>
      <c r="RPT15" t="s">
        <v>111</v>
      </c>
      <c r="RPU15" t="s">
        <v>111</v>
      </c>
      <c r="RPV15" t="s">
        <v>111</v>
      </c>
      <c r="RPW15" t="s">
        <v>111</v>
      </c>
      <c r="RPX15" t="s">
        <v>111</v>
      </c>
      <c r="RPY15" t="s">
        <v>111</v>
      </c>
      <c r="RPZ15" t="s">
        <v>111</v>
      </c>
      <c r="RQA15" t="s">
        <v>111</v>
      </c>
      <c r="RQB15" t="s">
        <v>111</v>
      </c>
      <c r="RQC15" t="s">
        <v>111</v>
      </c>
      <c r="RQD15" t="s">
        <v>111</v>
      </c>
      <c r="RQE15" t="s">
        <v>111</v>
      </c>
      <c r="RQF15" t="s">
        <v>111</v>
      </c>
      <c r="RQG15" t="s">
        <v>111</v>
      </c>
      <c r="RQH15" t="s">
        <v>111</v>
      </c>
      <c r="RQI15" t="s">
        <v>111</v>
      </c>
      <c r="RQJ15" t="s">
        <v>111</v>
      </c>
      <c r="RQK15" t="s">
        <v>111</v>
      </c>
      <c r="RQL15" t="s">
        <v>111</v>
      </c>
      <c r="RQM15" t="s">
        <v>111</v>
      </c>
      <c r="RQN15" t="s">
        <v>111</v>
      </c>
      <c r="RQO15" t="s">
        <v>111</v>
      </c>
      <c r="RQP15" t="s">
        <v>111</v>
      </c>
      <c r="RQQ15" t="s">
        <v>111</v>
      </c>
      <c r="RQR15" t="s">
        <v>111</v>
      </c>
      <c r="RQS15" t="s">
        <v>111</v>
      </c>
      <c r="RQT15" t="s">
        <v>111</v>
      </c>
      <c r="RQU15" t="s">
        <v>111</v>
      </c>
      <c r="RQV15" t="s">
        <v>111</v>
      </c>
      <c r="RQW15" t="s">
        <v>111</v>
      </c>
      <c r="RQX15" t="s">
        <v>111</v>
      </c>
      <c r="RQY15" t="s">
        <v>111</v>
      </c>
      <c r="RQZ15" t="s">
        <v>111</v>
      </c>
      <c r="RRA15" t="s">
        <v>111</v>
      </c>
      <c r="RRB15" t="s">
        <v>111</v>
      </c>
      <c r="RRC15" t="s">
        <v>111</v>
      </c>
      <c r="RRD15" t="s">
        <v>111</v>
      </c>
      <c r="RRE15" t="s">
        <v>111</v>
      </c>
      <c r="RRF15" t="s">
        <v>111</v>
      </c>
      <c r="RRG15" t="s">
        <v>111</v>
      </c>
      <c r="RRH15" t="s">
        <v>111</v>
      </c>
      <c r="RRI15" t="s">
        <v>111</v>
      </c>
      <c r="RRJ15" t="s">
        <v>111</v>
      </c>
      <c r="RRK15" t="s">
        <v>111</v>
      </c>
      <c r="RRL15" t="s">
        <v>111</v>
      </c>
      <c r="RRM15" t="s">
        <v>111</v>
      </c>
      <c r="RRN15" t="s">
        <v>111</v>
      </c>
      <c r="RRO15" t="s">
        <v>111</v>
      </c>
      <c r="RRP15" t="s">
        <v>111</v>
      </c>
      <c r="RRQ15" t="s">
        <v>111</v>
      </c>
      <c r="RRR15" t="s">
        <v>111</v>
      </c>
      <c r="RRS15" t="s">
        <v>111</v>
      </c>
      <c r="RRT15" t="s">
        <v>111</v>
      </c>
      <c r="RRU15" t="s">
        <v>111</v>
      </c>
      <c r="RRV15" t="s">
        <v>111</v>
      </c>
      <c r="RRW15" t="s">
        <v>111</v>
      </c>
      <c r="RRX15" t="s">
        <v>111</v>
      </c>
      <c r="RRY15" t="s">
        <v>111</v>
      </c>
      <c r="RRZ15" t="s">
        <v>111</v>
      </c>
      <c r="RSA15" t="s">
        <v>111</v>
      </c>
      <c r="RSB15" t="s">
        <v>111</v>
      </c>
      <c r="RSC15" t="s">
        <v>111</v>
      </c>
      <c r="RSD15" t="s">
        <v>111</v>
      </c>
      <c r="RSE15" t="s">
        <v>111</v>
      </c>
      <c r="RSF15" t="s">
        <v>111</v>
      </c>
      <c r="RSG15" t="s">
        <v>111</v>
      </c>
      <c r="RSH15" t="s">
        <v>111</v>
      </c>
      <c r="RSI15" t="s">
        <v>111</v>
      </c>
      <c r="RSJ15" t="s">
        <v>111</v>
      </c>
      <c r="RSK15" t="s">
        <v>111</v>
      </c>
      <c r="RSL15" t="s">
        <v>111</v>
      </c>
      <c r="RSM15" t="s">
        <v>111</v>
      </c>
      <c r="RSN15" t="s">
        <v>111</v>
      </c>
      <c r="RSO15" t="s">
        <v>111</v>
      </c>
      <c r="RSP15" t="s">
        <v>111</v>
      </c>
      <c r="RSQ15" t="s">
        <v>111</v>
      </c>
      <c r="RSR15" t="s">
        <v>111</v>
      </c>
      <c r="RSS15" t="s">
        <v>111</v>
      </c>
      <c r="RST15" t="s">
        <v>111</v>
      </c>
      <c r="RSU15" t="s">
        <v>111</v>
      </c>
      <c r="RSV15" t="s">
        <v>111</v>
      </c>
      <c r="RSW15" t="s">
        <v>111</v>
      </c>
      <c r="RSX15" t="s">
        <v>111</v>
      </c>
      <c r="RSY15" t="s">
        <v>111</v>
      </c>
      <c r="RSZ15" t="s">
        <v>111</v>
      </c>
      <c r="RTA15" t="s">
        <v>111</v>
      </c>
      <c r="RTB15" t="s">
        <v>111</v>
      </c>
      <c r="RTC15" t="s">
        <v>111</v>
      </c>
      <c r="RTD15" t="s">
        <v>111</v>
      </c>
      <c r="RTE15" t="s">
        <v>111</v>
      </c>
      <c r="RTF15" t="s">
        <v>111</v>
      </c>
      <c r="RTG15" t="s">
        <v>111</v>
      </c>
      <c r="RTH15" t="s">
        <v>111</v>
      </c>
      <c r="RTI15" t="s">
        <v>111</v>
      </c>
      <c r="RTJ15" t="s">
        <v>111</v>
      </c>
      <c r="RTK15" t="s">
        <v>111</v>
      </c>
      <c r="RTL15" t="s">
        <v>111</v>
      </c>
      <c r="RTM15" t="s">
        <v>111</v>
      </c>
      <c r="RTN15" t="s">
        <v>111</v>
      </c>
      <c r="RTO15" t="s">
        <v>111</v>
      </c>
      <c r="RTP15" t="s">
        <v>111</v>
      </c>
      <c r="RTQ15" t="s">
        <v>111</v>
      </c>
      <c r="RTR15" t="s">
        <v>111</v>
      </c>
      <c r="RTS15" t="s">
        <v>111</v>
      </c>
      <c r="RTT15" t="s">
        <v>111</v>
      </c>
      <c r="RTU15" t="s">
        <v>111</v>
      </c>
      <c r="RTV15" t="s">
        <v>111</v>
      </c>
      <c r="RTW15" t="s">
        <v>111</v>
      </c>
      <c r="RTX15" t="s">
        <v>111</v>
      </c>
      <c r="RTY15" t="s">
        <v>111</v>
      </c>
      <c r="RTZ15" t="s">
        <v>111</v>
      </c>
      <c r="RUA15" t="s">
        <v>111</v>
      </c>
      <c r="RUB15" t="s">
        <v>111</v>
      </c>
      <c r="RUC15" t="s">
        <v>111</v>
      </c>
      <c r="RUD15" t="s">
        <v>111</v>
      </c>
      <c r="RUE15" t="s">
        <v>111</v>
      </c>
      <c r="RUF15" t="s">
        <v>111</v>
      </c>
      <c r="RUG15" t="s">
        <v>111</v>
      </c>
      <c r="RUH15" t="s">
        <v>111</v>
      </c>
      <c r="RUI15" t="s">
        <v>111</v>
      </c>
      <c r="RUJ15" t="s">
        <v>111</v>
      </c>
      <c r="RUK15" t="s">
        <v>111</v>
      </c>
      <c r="RUL15" t="s">
        <v>111</v>
      </c>
      <c r="RUM15" t="s">
        <v>111</v>
      </c>
      <c r="RUN15" t="s">
        <v>111</v>
      </c>
      <c r="RUO15" t="s">
        <v>111</v>
      </c>
      <c r="RUP15" t="s">
        <v>111</v>
      </c>
      <c r="RUQ15" t="s">
        <v>111</v>
      </c>
      <c r="RUR15" t="s">
        <v>111</v>
      </c>
      <c r="RUS15" t="s">
        <v>111</v>
      </c>
      <c r="RUT15" t="s">
        <v>111</v>
      </c>
      <c r="RUU15" t="s">
        <v>111</v>
      </c>
      <c r="RUV15" t="s">
        <v>111</v>
      </c>
      <c r="RUW15" t="s">
        <v>111</v>
      </c>
      <c r="RUX15" t="s">
        <v>111</v>
      </c>
      <c r="RUY15" t="s">
        <v>111</v>
      </c>
      <c r="RUZ15" t="s">
        <v>111</v>
      </c>
      <c r="RVA15" t="s">
        <v>111</v>
      </c>
      <c r="RVB15" t="s">
        <v>111</v>
      </c>
      <c r="RVC15" t="s">
        <v>111</v>
      </c>
      <c r="RVD15" t="s">
        <v>111</v>
      </c>
      <c r="RVE15" t="s">
        <v>111</v>
      </c>
      <c r="RVF15" t="s">
        <v>111</v>
      </c>
      <c r="RVG15" t="s">
        <v>111</v>
      </c>
      <c r="RVH15" t="s">
        <v>111</v>
      </c>
      <c r="RVI15" t="s">
        <v>111</v>
      </c>
      <c r="RVJ15" t="s">
        <v>111</v>
      </c>
      <c r="RVK15" t="s">
        <v>111</v>
      </c>
      <c r="RVL15" t="s">
        <v>111</v>
      </c>
      <c r="RVM15" t="s">
        <v>111</v>
      </c>
      <c r="RVN15" t="s">
        <v>111</v>
      </c>
      <c r="RVO15" t="s">
        <v>111</v>
      </c>
      <c r="RVP15" t="s">
        <v>111</v>
      </c>
      <c r="RVQ15" t="s">
        <v>111</v>
      </c>
      <c r="RVR15" t="s">
        <v>111</v>
      </c>
      <c r="RVS15" t="s">
        <v>111</v>
      </c>
      <c r="RVT15" t="s">
        <v>111</v>
      </c>
      <c r="RVU15" t="s">
        <v>111</v>
      </c>
      <c r="RVV15" t="s">
        <v>111</v>
      </c>
      <c r="RVW15" t="s">
        <v>111</v>
      </c>
      <c r="RVX15" t="s">
        <v>111</v>
      </c>
      <c r="RVY15" t="s">
        <v>111</v>
      </c>
      <c r="RVZ15" t="s">
        <v>111</v>
      </c>
      <c r="RWA15" t="s">
        <v>111</v>
      </c>
      <c r="RWB15" t="s">
        <v>111</v>
      </c>
      <c r="RWC15" t="s">
        <v>111</v>
      </c>
      <c r="RWD15" t="s">
        <v>111</v>
      </c>
      <c r="RWE15" t="s">
        <v>111</v>
      </c>
      <c r="RWF15" t="s">
        <v>111</v>
      </c>
      <c r="RWG15" t="s">
        <v>111</v>
      </c>
      <c r="RWH15" t="s">
        <v>111</v>
      </c>
      <c r="RWI15" t="s">
        <v>111</v>
      </c>
      <c r="RWJ15" t="s">
        <v>111</v>
      </c>
      <c r="RWK15" t="s">
        <v>111</v>
      </c>
      <c r="RWL15" t="s">
        <v>111</v>
      </c>
      <c r="RWM15" t="s">
        <v>111</v>
      </c>
      <c r="RWN15" t="s">
        <v>111</v>
      </c>
      <c r="RWO15" t="s">
        <v>111</v>
      </c>
      <c r="RWP15" t="s">
        <v>111</v>
      </c>
      <c r="RWQ15" t="s">
        <v>111</v>
      </c>
      <c r="RWR15" t="s">
        <v>111</v>
      </c>
      <c r="RWS15" t="s">
        <v>111</v>
      </c>
      <c r="RWT15" t="s">
        <v>111</v>
      </c>
      <c r="RWU15" t="s">
        <v>111</v>
      </c>
      <c r="RWV15" t="s">
        <v>111</v>
      </c>
      <c r="RWW15" t="s">
        <v>111</v>
      </c>
      <c r="RWX15" t="s">
        <v>111</v>
      </c>
      <c r="RWY15" t="s">
        <v>111</v>
      </c>
      <c r="RWZ15" t="s">
        <v>111</v>
      </c>
      <c r="RXA15" t="s">
        <v>111</v>
      </c>
      <c r="RXB15" t="s">
        <v>111</v>
      </c>
      <c r="RXC15" t="s">
        <v>111</v>
      </c>
      <c r="RXD15" t="s">
        <v>111</v>
      </c>
      <c r="RXE15" t="s">
        <v>111</v>
      </c>
      <c r="RXF15" t="s">
        <v>111</v>
      </c>
      <c r="RXG15" t="s">
        <v>111</v>
      </c>
      <c r="RXH15" t="s">
        <v>111</v>
      </c>
      <c r="RXI15" t="s">
        <v>111</v>
      </c>
      <c r="RXJ15" t="s">
        <v>111</v>
      </c>
      <c r="RXK15" t="s">
        <v>111</v>
      </c>
      <c r="RXL15" t="s">
        <v>111</v>
      </c>
      <c r="RXM15" t="s">
        <v>111</v>
      </c>
      <c r="RXN15" t="s">
        <v>111</v>
      </c>
      <c r="RXO15" t="s">
        <v>111</v>
      </c>
      <c r="RXP15" t="s">
        <v>111</v>
      </c>
      <c r="RXQ15" t="s">
        <v>111</v>
      </c>
      <c r="RXR15" t="s">
        <v>111</v>
      </c>
      <c r="RXS15" t="s">
        <v>111</v>
      </c>
      <c r="RXT15" t="s">
        <v>111</v>
      </c>
      <c r="RXU15" t="s">
        <v>111</v>
      </c>
      <c r="RXV15" t="s">
        <v>111</v>
      </c>
      <c r="RXW15" t="s">
        <v>111</v>
      </c>
      <c r="RXX15" t="s">
        <v>111</v>
      </c>
      <c r="RXY15" t="s">
        <v>111</v>
      </c>
      <c r="RXZ15" t="s">
        <v>111</v>
      </c>
      <c r="RYA15" t="s">
        <v>111</v>
      </c>
      <c r="RYB15" t="s">
        <v>111</v>
      </c>
      <c r="RYC15" t="s">
        <v>111</v>
      </c>
      <c r="RYD15" t="s">
        <v>111</v>
      </c>
      <c r="RYE15" t="s">
        <v>111</v>
      </c>
      <c r="RYF15" t="s">
        <v>111</v>
      </c>
      <c r="RYG15" t="s">
        <v>111</v>
      </c>
      <c r="RYH15" t="s">
        <v>111</v>
      </c>
      <c r="RYI15" t="s">
        <v>111</v>
      </c>
      <c r="RYJ15" t="s">
        <v>111</v>
      </c>
      <c r="RYK15" t="s">
        <v>111</v>
      </c>
      <c r="RYL15" t="s">
        <v>111</v>
      </c>
      <c r="RYM15" t="s">
        <v>111</v>
      </c>
      <c r="RYN15" t="s">
        <v>111</v>
      </c>
      <c r="RYO15" t="s">
        <v>111</v>
      </c>
      <c r="RYP15" t="s">
        <v>111</v>
      </c>
      <c r="RYQ15" t="s">
        <v>111</v>
      </c>
      <c r="RYR15" t="s">
        <v>111</v>
      </c>
      <c r="RYS15" t="s">
        <v>111</v>
      </c>
      <c r="RYT15" t="s">
        <v>111</v>
      </c>
      <c r="RYU15" t="s">
        <v>111</v>
      </c>
      <c r="RYV15" t="s">
        <v>111</v>
      </c>
      <c r="RYW15" t="s">
        <v>111</v>
      </c>
      <c r="RYX15" t="s">
        <v>111</v>
      </c>
      <c r="RYY15" t="s">
        <v>111</v>
      </c>
      <c r="RYZ15" t="s">
        <v>111</v>
      </c>
      <c r="RZA15" t="s">
        <v>111</v>
      </c>
      <c r="RZB15" t="s">
        <v>111</v>
      </c>
      <c r="RZC15" t="s">
        <v>111</v>
      </c>
      <c r="RZD15" t="s">
        <v>111</v>
      </c>
      <c r="RZE15" t="s">
        <v>111</v>
      </c>
      <c r="RZF15" t="s">
        <v>111</v>
      </c>
      <c r="RZG15" t="s">
        <v>111</v>
      </c>
      <c r="RZH15" t="s">
        <v>111</v>
      </c>
      <c r="RZI15" t="s">
        <v>111</v>
      </c>
      <c r="RZJ15" t="s">
        <v>111</v>
      </c>
      <c r="RZK15" t="s">
        <v>111</v>
      </c>
      <c r="RZL15" t="s">
        <v>111</v>
      </c>
      <c r="RZM15" t="s">
        <v>111</v>
      </c>
      <c r="RZN15" t="s">
        <v>111</v>
      </c>
      <c r="RZO15" t="s">
        <v>111</v>
      </c>
      <c r="RZP15" t="s">
        <v>111</v>
      </c>
      <c r="RZQ15" t="s">
        <v>111</v>
      </c>
      <c r="RZR15" t="s">
        <v>111</v>
      </c>
      <c r="RZS15" t="s">
        <v>111</v>
      </c>
      <c r="RZT15" t="s">
        <v>111</v>
      </c>
      <c r="RZU15" t="s">
        <v>111</v>
      </c>
      <c r="RZV15" t="s">
        <v>111</v>
      </c>
      <c r="RZW15" t="s">
        <v>111</v>
      </c>
      <c r="RZX15" t="s">
        <v>111</v>
      </c>
      <c r="RZY15" t="s">
        <v>111</v>
      </c>
      <c r="RZZ15" t="s">
        <v>111</v>
      </c>
      <c r="SAA15" t="s">
        <v>111</v>
      </c>
      <c r="SAB15" t="s">
        <v>111</v>
      </c>
      <c r="SAC15" t="s">
        <v>111</v>
      </c>
      <c r="SAD15" t="s">
        <v>111</v>
      </c>
      <c r="SAE15" t="s">
        <v>111</v>
      </c>
      <c r="SAF15" t="s">
        <v>111</v>
      </c>
      <c r="SAG15" t="s">
        <v>111</v>
      </c>
      <c r="SAH15" t="s">
        <v>111</v>
      </c>
      <c r="SAI15" t="s">
        <v>111</v>
      </c>
      <c r="SAJ15" t="s">
        <v>111</v>
      </c>
      <c r="SAK15" t="s">
        <v>111</v>
      </c>
      <c r="SAL15" t="s">
        <v>111</v>
      </c>
      <c r="SAM15" t="s">
        <v>111</v>
      </c>
      <c r="SAN15" t="s">
        <v>111</v>
      </c>
      <c r="SAO15" t="s">
        <v>111</v>
      </c>
      <c r="SAP15" t="s">
        <v>111</v>
      </c>
      <c r="SAQ15" t="s">
        <v>111</v>
      </c>
      <c r="SAR15" t="s">
        <v>111</v>
      </c>
      <c r="SAS15" t="s">
        <v>111</v>
      </c>
      <c r="SAT15" t="s">
        <v>111</v>
      </c>
      <c r="SAU15" t="s">
        <v>111</v>
      </c>
      <c r="SAV15" t="s">
        <v>111</v>
      </c>
      <c r="SAW15" t="s">
        <v>111</v>
      </c>
      <c r="SAX15" t="s">
        <v>111</v>
      </c>
      <c r="SAY15" t="s">
        <v>111</v>
      </c>
      <c r="SAZ15" t="s">
        <v>111</v>
      </c>
      <c r="SBA15" t="s">
        <v>111</v>
      </c>
      <c r="SBB15" t="s">
        <v>111</v>
      </c>
      <c r="SBC15" t="s">
        <v>111</v>
      </c>
      <c r="SBD15" t="s">
        <v>111</v>
      </c>
      <c r="SBE15" t="s">
        <v>111</v>
      </c>
      <c r="SBF15" t="s">
        <v>111</v>
      </c>
      <c r="SBG15" t="s">
        <v>111</v>
      </c>
      <c r="SBH15" t="s">
        <v>111</v>
      </c>
      <c r="SBI15" t="s">
        <v>111</v>
      </c>
      <c r="SBJ15" t="s">
        <v>111</v>
      </c>
      <c r="SBK15" t="s">
        <v>111</v>
      </c>
      <c r="SBL15" t="s">
        <v>111</v>
      </c>
      <c r="SBM15" t="s">
        <v>111</v>
      </c>
      <c r="SBN15" t="s">
        <v>111</v>
      </c>
      <c r="SBO15" t="s">
        <v>111</v>
      </c>
      <c r="SBP15" t="s">
        <v>111</v>
      </c>
      <c r="SBQ15" t="s">
        <v>111</v>
      </c>
      <c r="SBR15" t="s">
        <v>111</v>
      </c>
      <c r="SBS15" t="s">
        <v>111</v>
      </c>
      <c r="SBT15" t="s">
        <v>111</v>
      </c>
      <c r="SBU15" t="s">
        <v>111</v>
      </c>
      <c r="SBV15" t="s">
        <v>111</v>
      </c>
      <c r="SBW15" t="s">
        <v>111</v>
      </c>
      <c r="SBX15" t="s">
        <v>111</v>
      </c>
      <c r="SBY15" t="s">
        <v>111</v>
      </c>
      <c r="SBZ15" t="s">
        <v>111</v>
      </c>
      <c r="SCA15" t="s">
        <v>111</v>
      </c>
      <c r="SCB15" t="s">
        <v>111</v>
      </c>
      <c r="SCC15" t="s">
        <v>111</v>
      </c>
      <c r="SCD15" t="s">
        <v>111</v>
      </c>
      <c r="SCE15" t="s">
        <v>111</v>
      </c>
      <c r="SCF15" t="s">
        <v>111</v>
      </c>
      <c r="SCG15" t="s">
        <v>111</v>
      </c>
      <c r="SCH15" t="s">
        <v>111</v>
      </c>
      <c r="SCI15" t="s">
        <v>111</v>
      </c>
      <c r="SCJ15" t="s">
        <v>111</v>
      </c>
      <c r="SCK15" t="s">
        <v>111</v>
      </c>
      <c r="SCL15" t="s">
        <v>111</v>
      </c>
      <c r="SCM15" t="s">
        <v>111</v>
      </c>
      <c r="SCN15" t="s">
        <v>111</v>
      </c>
      <c r="SCO15" t="s">
        <v>111</v>
      </c>
      <c r="SCP15" t="s">
        <v>111</v>
      </c>
      <c r="SCQ15" t="s">
        <v>111</v>
      </c>
      <c r="SCR15" t="s">
        <v>111</v>
      </c>
      <c r="SCS15" t="s">
        <v>111</v>
      </c>
      <c r="SCT15" t="s">
        <v>111</v>
      </c>
      <c r="SCU15" t="s">
        <v>111</v>
      </c>
      <c r="SCV15" t="s">
        <v>111</v>
      </c>
      <c r="SCW15" t="s">
        <v>111</v>
      </c>
      <c r="SCX15" t="s">
        <v>111</v>
      </c>
      <c r="SCY15" t="s">
        <v>111</v>
      </c>
      <c r="SCZ15" t="s">
        <v>111</v>
      </c>
      <c r="SDA15" t="s">
        <v>111</v>
      </c>
      <c r="SDB15" t="s">
        <v>111</v>
      </c>
      <c r="SDC15" t="s">
        <v>111</v>
      </c>
      <c r="SDD15" t="s">
        <v>111</v>
      </c>
      <c r="SDE15" t="s">
        <v>111</v>
      </c>
      <c r="SDF15" t="s">
        <v>111</v>
      </c>
      <c r="SDG15" t="s">
        <v>111</v>
      </c>
      <c r="SDH15" t="s">
        <v>111</v>
      </c>
      <c r="SDI15" t="s">
        <v>111</v>
      </c>
      <c r="SDJ15" t="s">
        <v>111</v>
      </c>
      <c r="SDK15" t="s">
        <v>111</v>
      </c>
      <c r="SDL15" t="s">
        <v>111</v>
      </c>
      <c r="SDM15" t="s">
        <v>111</v>
      </c>
      <c r="SDN15" t="s">
        <v>111</v>
      </c>
      <c r="SDO15" t="s">
        <v>111</v>
      </c>
      <c r="SDP15" t="s">
        <v>111</v>
      </c>
      <c r="SDQ15" t="s">
        <v>111</v>
      </c>
      <c r="SDR15" t="s">
        <v>111</v>
      </c>
      <c r="SDS15" t="s">
        <v>111</v>
      </c>
      <c r="SDT15" t="s">
        <v>111</v>
      </c>
      <c r="SDU15" t="s">
        <v>111</v>
      </c>
      <c r="SDV15" t="s">
        <v>111</v>
      </c>
      <c r="SDW15" t="s">
        <v>111</v>
      </c>
      <c r="SDX15" t="s">
        <v>111</v>
      </c>
      <c r="SDY15" t="s">
        <v>111</v>
      </c>
      <c r="SDZ15" t="s">
        <v>111</v>
      </c>
      <c r="SEA15" t="s">
        <v>111</v>
      </c>
      <c r="SEB15" t="s">
        <v>111</v>
      </c>
      <c r="SEC15" t="s">
        <v>111</v>
      </c>
      <c r="SED15" t="s">
        <v>111</v>
      </c>
      <c r="SEE15" t="s">
        <v>111</v>
      </c>
      <c r="SEF15" t="s">
        <v>111</v>
      </c>
      <c r="SEG15" t="s">
        <v>111</v>
      </c>
      <c r="SEH15" t="s">
        <v>111</v>
      </c>
      <c r="SEI15" t="s">
        <v>111</v>
      </c>
      <c r="SEJ15" t="s">
        <v>111</v>
      </c>
      <c r="SEK15" t="s">
        <v>111</v>
      </c>
      <c r="SEL15" t="s">
        <v>111</v>
      </c>
      <c r="SEM15" t="s">
        <v>111</v>
      </c>
      <c r="SEN15" t="s">
        <v>111</v>
      </c>
      <c r="SEO15" t="s">
        <v>111</v>
      </c>
      <c r="SEP15" t="s">
        <v>111</v>
      </c>
      <c r="SEQ15" t="s">
        <v>111</v>
      </c>
      <c r="SER15" t="s">
        <v>111</v>
      </c>
      <c r="SES15" t="s">
        <v>111</v>
      </c>
      <c r="SET15" t="s">
        <v>111</v>
      </c>
      <c r="SEU15" t="s">
        <v>111</v>
      </c>
      <c r="SEV15" t="s">
        <v>111</v>
      </c>
      <c r="SEW15" t="s">
        <v>111</v>
      </c>
      <c r="SEX15" t="s">
        <v>111</v>
      </c>
      <c r="SEY15" t="s">
        <v>111</v>
      </c>
      <c r="SEZ15" t="s">
        <v>111</v>
      </c>
      <c r="SFA15" t="s">
        <v>111</v>
      </c>
      <c r="SFB15" t="s">
        <v>111</v>
      </c>
      <c r="SFC15" t="s">
        <v>111</v>
      </c>
      <c r="SFD15" t="s">
        <v>111</v>
      </c>
      <c r="SFE15" t="s">
        <v>111</v>
      </c>
      <c r="SFF15" t="s">
        <v>111</v>
      </c>
      <c r="SFG15" t="s">
        <v>111</v>
      </c>
      <c r="SFH15" t="s">
        <v>111</v>
      </c>
      <c r="SFI15" t="s">
        <v>111</v>
      </c>
      <c r="SFJ15" t="s">
        <v>111</v>
      </c>
      <c r="SFK15" t="s">
        <v>111</v>
      </c>
      <c r="SFL15" t="s">
        <v>111</v>
      </c>
      <c r="SFM15" t="s">
        <v>111</v>
      </c>
      <c r="SFN15" t="s">
        <v>111</v>
      </c>
      <c r="SFO15" t="s">
        <v>111</v>
      </c>
      <c r="SFP15" t="s">
        <v>111</v>
      </c>
      <c r="SFQ15" t="s">
        <v>111</v>
      </c>
      <c r="SFR15" t="s">
        <v>111</v>
      </c>
      <c r="SFS15" t="s">
        <v>111</v>
      </c>
      <c r="SFT15" t="s">
        <v>111</v>
      </c>
      <c r="SFU15" t="s">
        <v>111</v>
      </c>
      <c r="SFV15" t="s">
        <v>111</v>
      </c>
      <c r="SFW15" t="s">
        <v>111</v>
      </c>
      <c r="SFX15" t="s">
        <v>111</v>
      </c>
      <c r="SFY15" t="s">
        <v>111</v>
      </c>
      <c r="SFZ15" t="s">
        <v>111</v>
      </c>
      <c r="SGA15" t="s">
        <v>111</v>
      </c>
      <c r="SGB15" t="s">
        <v>111</v>
      </c>
      <c r="SGC15" t="s">
        <v>111</v>
      </c>
      <c r="SGD15" t="s">
        <v>111</v>
      </c>
      <c r="SGE15" t="s">
        <v>111</v>
      </c>
      <c r="SGF15" t="s">
        <v>111</v>
      </c>
      <c r="SGG15" t="s">
        <v>111</v>
      </c>
      <c r="SGH15" t="s">
        <v>111</v>
      </c>
      <c r="SGI15" t="s">
        <v>111</v>
      </c>
      <c r="SGJ15" t="s">
        <v>111</v>
      </c>
      <c r="SGK15" t="s">
        <v>111</v>
      </c>
      <c r="SGL15" t="s">
        <v>111</v>
      </c>
      <c r="SGM15" t="s">
        <v>111</v>
      </c>
      <c r="SGN15" t="s">
        <v>111</v>
      </c>
      <c r="SGO15" t="s">
        <v>111</v>
      </c>
      <c r="SGP15" t="s">
        <v>111</v>
      </c>
      <c r="SGQ15" t="s">
        <v>111</v>
      </c>
      <c r="SGR15" t="s">
        <v>111</v>
      </c>
      <c r="SGS15" t="s">
        <v>111</v>
      </c>
      <c r="SGT15" t="s">
        <v>111</v>
      </c>
      <c r="SGU15" t="s">
        <v>111</v>
      </c>
      <c r="SGV15" t="s">
        <v>111</v>
      </c>
      <c r="SGW15" t="s">
        <v>111</v>
      </c>
      <c r="SGX15" t="s">
        <v>111</v>
      </c>
      <c r="SGY15" t="s">
        <v>111</v>
      </c>
      <c r="SGZ15" t="s">
        <v>111</v>
      </c>
      <c r="SHA15" t="s">
        <v>111</v>
      </c>
      <c r="SHB15" t="s">
        <v>111</v>
      </c>
      <c r="SHC15" t="s">
        <v>111</v>
      </c>
      <c r="SHD15" t="s">
        <v>111</v>
      </c>
      <c r="SHE15" t="s">
        <v>111</v>
      </c>
      <c r="SHF15" t="s">
        <v>111</v>
      </c>
      <c r="SHG15" t="s">
        <v>111</v>
      </c>
      <c r="SHH15" t="s">
        <v>111</v>
      </c>
      <c r="SHI15" t="s">
        <v>111</v>
      </c>
      <c r="SHJ15" t="s">
        <v>111</v>
      </c>
      <c r="SHK15" t="s">
        <v>111</v>
      </c>
      <c r="SHL15" t="s">
        <v>111</v>
      </c>
      <c r="SHM15" t="s">
        <v>111</v>
      </c>
      <c r="SHN15" t="s">
        <v>111</v>
      </c>
      <c r="SHO15" t="s">
        <v>111</v>
      </c>
      <c r="SHP15" t="s">
        <v>111</v>
      </c>
      <c r="SHQ15" t="s">
        <v>111</v>
      </c>
      <c r="SHR15" t="s">
        <v>111</v>
      </c>
      <c r="SHS15" t="s">
        <v>111</v>
      </c>
      <c r="SHT15" t="s">
        <v>111</v>
      </c>
      <c r="SHU15" t="s">
        <v>111</v>
      </c>
      <c r="SHV15" t="s">
        <v>111</v>
      </c>
      <c r="SHW15" t="s">
        <v>111</v>
      </c>
      <c r="SHX15" t="s">
        <v>111</v>
      </c>
      <c r="SHY15" t="s">
        <v>111</v>
      </c>
      <c r="SHZ15" t="s">
        <v>111</v>
      </c>
      <c r="SIA15" t="s">
        <v>111</v>
      </c>
      <c r="SIB15" t="s">
        <v>111</v>
      </c>
      <c r="SIC15" t="s">
        <v>111</v>
      </c>
      <c r="SID15" t="s">
        <v>111</v>
      </c>
      <c r="SIE15" t="s">
        <v>111</v>
      </c>
      <c r="SIF15" t="s">
        <v>111</v>
      </c>
      <c r="SIG15" t="s">
        <v>111</v>
      </c>
      <c r="SIH15" t="s">
        <v>111</v>
      </c>
      <c r="SII15" t="s">
        <v>111</v>
      </c>
      <c r="SIJ15" t="s">
        <v>111</v>
      </c>
      <c r="SIK15" t="s">
        <v>111</v>
      </c>
      <c r="SIL15" t="s">
        <v>111</v>
      </c>
      <c r="SIM15" t="s">
        <v>111</v>
      </c>
      <c r="SIN15" t="s">
        <v>111</v>
      </c>
      <c r="SIO15" t="s">
        <v>111</v>
      </c>
      <c r="SIP15" t="s">
        <v>111</v>
      </c>
      <c r="SIQ15" t="s">
        <v>111</v>
      </c>
      <c r="SIR15" t="s">
        <v>111</v>
      </c>
      <c r="SIS15" t="s">
        <v>111</v>
      </c>
      <c r="SIT15" t="s">
        <v>111</v>
      </c>
      <c r="SIU15" t="s">
        <v>111</v>
      </c>
      <c r="SIV15" t="s">
        <v>111</v>
      </c>
      <c r="SIW15" t="s">
        <v>111</v>
      </c>
      <c r="SIX15" t="s">
        <v>111</v>
      </c>
      <c r="SIY15" t="s">
        <v>111</v>
      </c>
      <c r="SIZ15" t="s">
        <v>111</v>
      </c>
      <c r="SJA15" t="s">
        <v>111</v>
      </c>
      <c r="SJB15" t="s">
        <v>111</v>
      </c>
      <c r="SJC15" t="s">
        <v>111</v>
      </c>
      <c r="SJD15" t="s">
        <v>111</v>
      </c>
      <c r="SJE15" t="s">
        <v>111</v>
      </c>
      <c r="SJF15" t="s">
        <v>111</v>
      </c>
      <c r="SJG15" t="s">
        <v>111</v>
      </c>
      <c r="SJH15" t="s">
        <v>111</v>
      </c>
      <c r="SJI15" t="s">
        <v>111</v>
      </c>
      <c r="SJJ15" t="s">
        <v>111</v>
      </c>
      <c r="SJK15" t="s">
        <v>111</v>
      </c>
      <c r="SJL15" t="s">
        <v>111</v>
      </c>
      <c r="SJM15" t="s">
        <v>111</v>
      </c>
      <c r="SJN15" t="s">
        <v>111</v>
      </c>
      <c r="SJO15" t="s">
        <v>111</v>
      </c>
      <c r="SJP15" t="s">
        <v>111</v>
      </c>
      <c r="SJQ15" t="s">
        <v>111</v>
      </c>
      <c r="SJR15" t="s">
        <v>111</v>
      </c>
      <c r="SJS15" t="s">
        <v>111</v>
      </c>
      <c r="SJT15" t="s">
        <v>111</v>
      </c>
      <c r="SJU15" t="s">
        <v>111</v>
      </c>
      <c r="SJV15" t="s">
        <v>111</v>
      </c>
      <c r="SJW15" t="s">
        <v>111</v>
      </c>
      <c r="SJX15" t="s">
        <v>111</v>
      </c>
      <c r="SJY15" t="s">
        <v>111</v>
      </c>
      <c r="SJZ15" t="s">
        <v>111</v>
      </c>
      <c r="SKA15" t="s">
        <v>111</v>
      </c>
      <c r="SKB15" t="s">
        <v>111</v>
      </c>
      <c r="SKC15" t="s">
        <v>111</v>
      </c>
      <c r="SKD15" t="s">
        <v>111</v>
      </c>
      <c r="SKE15" t="s">
        <v>111</v>
      </c>
      <c r="SKF15" t="s">
        <v>111</v>
      </c>
      <c r="SKG15" t="s">
        <v>111</v>
      </c>
      <c r="SKH15" t="s">
        <v>111</v>
      </c>
      <c r="SKI15" t="s">
        <v>111</v>
      </c>
      <c r="SKJ15" t="s">
        <v>111</v>
      </c>
      <c r="SKK15" t="s">
        <v>111</v>
      </c>
      <c r="SKL15" t="s">
        <v>111</v>
      </c>
      <c r="SKM15" t="s">
        <v>111</v>
      </c>
      <c r="SKN15" t="s">
        <v>111</v>
      </c>
      <c r="SKO15" t="s">
        <v>111</v>
      </c>
      <c r="SKP15" t="s">
        <v>111</v>
      </c>
      <c r="SKQ15" t="s">
        <v>111</v>
      </c>
      <c r="SKR15" t="s">
        <v>111</v>
      </c>
      <c r="SKS15" t="s">
        <v>111</v>
      </c>
      <c r="SKT15" t="s">
        <v>111</v>
      </c>
      <c r="SKU15" t="s">
        <v>111</v>
      </c>
      <c r="SKV15" t="s">
        <v>111</v>
      </c>
      <c r="SKW15" t="s">
        <v>111</v>
      </c>
      <c r="SKX15" t="s">
        <v>111</v>
      </c>
      <c r="SKY15" t="s">
        <v>111</v>
      </c>
      <c r="SKZ15" t="s">
        <v>111</v>
      </c>
      <c r="SLA15" t="s">
        <v>111</v>
      </c>
      <c r="SLB15" t="s">
        <v>111</v>
      </c>
      <c r="SLC15" t="s">
        <v>111</v>
      </c>
      <c r="SLD15" t="s">
        <v>111</v>
      </c>
      <c r="SLE15" t="s">
        <v>111</v>
      </c>
      <c r="SLF15" t="s">
        <v>111</v>
      </c>
      <c r="SLG15" t="s">
        <v>111</v>
      </c>
      <c r="SLH15" t="s">
        <v>111</v>
      </c>
      <c r="SLI15" t="s">
        <v>111</v>
      </c>
      <c r="SLJ15" t="s">
        <v>111</v>
      </c>
      <c r="SLK15" t="s">
        <v>111</v>
      </c>
      <c r="SLL15" t="s">
        <v>111</v>
      </c>
      <c r="SLM15" t="s">
        <v>111</v>
      </c>
      <c r="SLN15" t="s">
        <v>111</v>
      </c>
      <c r="SLO15" t="s">
        <v>111</v>
      </c>
      <c r="SLP15" t="s">
        <v>111</v>
      </c>
      <c r="SLQ15" t="s">
        <v>111</v>
      </c>
      <c r="SLR15" t="s">
        <v>111</v>
      </c>
      <c r="SLS15" t="s">
        <v>111</v>
      </c>
      <c r="SLT15" t="s">
        <v>111</v>
      </c>
      <c r="SLU15" t="s">
        <v>111</v>
      </c>
      <c r="SLV15" t="s">
        <v>111</v>
      </c>
      <c r="SLW15" t="s">
        <v>111</v>
      </c>
      <c r="SLX15" t="s">
        <v>111</v>
      </c>
      <c r="SLY15" t="s">
        <v>111</v>
      </c>
      <c r="SLZ15" t="s">
        <v>111</v>
      </c>
      <c r="SMA15" t="s">
        <v>111</v>
      </c>
      <c r="SMB15" t="s">
        <v>111</v>
      </c>
      <c r="SMC15" t="s">
        <v>111</v>
      </c>
      <c r="SMD15" t="s">
        <v>111</v>
      </c>
      <c r="SME15" t="s">
        <v>111</v>
      </c>
      <c r="SMF15" t="s">
        <v>111</v>
      </c>
      <c r="SMG15" t="s">
        <v>111</v>
      </c>
      <c r="SMH15" t="s">
        <v>111</v>
      </c>
      <c r="SMI15" t="s">
        <v>111</v>
      </c>
      <c r="SMJ15" t="s">
        <v>111</v>
      </c>
      <c r="SMK15" t="s">
        <v>111</v>
      </c>
      <c r="SML15" t="s">
        <v>111</v>
      </c>
      <c r="SMM15" t="s">
        <v>111</v>
      </c>
      <c r="SMN15" t="s">
        <v>111</v>
      </c>
      <c r="SMO15" t="s">
        <v>111</v>
      </c>
      <c r="SMP15" t="s">
        <v>111</v>
      </c>
      <c r="SMQ15" t="s">
        <v>111</v>
      </c>
      <c r="SMR15" t="s">
        <v>111</v>
      </c>
      <c r="SMS15" t="s">
        <v>111</v>
      </c>
      <c r="SMT15" t="s">
        <v>111</v>
      </c>
      <c r="SMU15" t="s">
        <v>111</v>
      </c>
      <c r="SMV15" t="s">
        <v>111</v>
      </c>
      <c r="SMW15" t="s">
        <v>111</v>
      </c>
      <c r="SMX15" t="s">
        <v>111</v>
      </c>
      <c r="SMY15" t="s">
        <v>111</v>
      </c>
      <c r="SMZ15" t="s">
        <v>111</v>
      </c>
      <c r="SNA15" t="s">
        <v>111</v>
      </c>
      <c r="SNB15" t="s">
        <v>111</v>
      </c>
      <c r="SNC15" t="s">
        <v>111</v>
      </c>
      <c r="SND15" t="s">
        <v>111</v>
      </c>
      <c r="SNE15" t="s">
        <v>111</v>
      </c>
      <c r="SNF15" t="s">
        <v>111</v>
      </c>
      <c r="SNG15" t="s">
        <v>111</v>
      </c>
      <c r="SNH15" t="s">
        <v>111</v>
      </c>
      <c r="SNI15" t="s">
        <v>111</v>
      </c>
      <c r="SNJ15" t="s">
        <v>111</v>
      </c>
      <c r="SNK15" t="s">
        <v>111</v>
      </c>
      <c r="SNL15" t="s">
        <v>111</v>
      </c>
      <c r="SNM15" t="s">
        <v>111</v>
      </c>
      <c r="SNN15" t="s">
        <v>111</v>
      </c>
      <c r="SNO15" t="s">
        <v>111</v>
      </c>
      <c r="SNP15" t="s">
        <v>111</v>
      </c>
      <c r="SNQ15" t="s">
        <v>111</v>
      </c>
      <c r="SNR15" t="s">
        <v>111</v>
      </c>
      <c r="SNS15" t="s">
        <v>111</v>
      </c>
      <c r="SNT15" t="s">
        <v>111</v>
      </c>
      <c r="SNU15" t="s">
        <v>111</v>
      </c>
      <c r="SNV15" t="s">
        <v>111</v>
      </c>
      <c r="SNW15" t="s">
        <v>111</v>
      </c>
      <c r="SNX15" t="s">
        <v>111</v>
      </c>
      <c r="SNY15" t="s">
        <v>111</v>
      </c>
      <c r="SNZ15" t="s">
        <v>111</v>
      </c>
      <c r="SOA15" t="s">
        <v>111</v>
      </c>
      <c r="SOB15" t="s">
        <v>111</v>
      </c>
      <c r="SOC15" t="s">
        <v>111</v>
      </c>
      <c r="SOD15" t="s">
        <v>111</v>
      </c>
      <c r="SOE15" t="s">
        <v>111</v>
      </c>
      <c r="SOF15" t="s">
        <v>111</v>
      </c>
      <c r="SOG15" t="s">
        <v>111</v>
      </c>
      <c r="SOH15" t="s">
        <v>111</v>
      </c>
      <c r="SOI15" t="s">
        <v>111</v>
      </c>
      <c r="SOJ15" t="s">
        <v>111</v>
      </c>
      <c r="SOK15" t="s">
        <v>111</v>
      </c>
      <c r="SOL15" t="s">
        <v>111</v>
      </c>
      <c r="SOM15" t="s">
        <v>111</v>
      </c>
      <c r="SON15" t="s">
        <v>111</v>
      </c>
      <c r="SOO15" t="s">
        <v>111</v>
      </c>
      <c r="SOP15" t="s">
        <v>111</v>
      </c>
      <c r="SOQ15" t="s">
        <v>111</v>
      </c>
      <c r="SOR15" t="s">
        <v>111</v>
      </c>
      <c r="SOS15" t="s">
        <v>111</v>
      </c>
      <c r="SOT15" t="s">
        <v>111</v>
      </c>
      <c r="SOU15" t="s">
        <v>111</v>
      </c>
      <c r="SOV15" t="s">
        <v>111</v>
      </c>
      <c r="SOW15" t="s">
        <v>111</v>
      </c>
      <c r="SOX15" t="s">
        <v>111</v>
      </c>
      <c r="SOY15" t="s">
        <v>111</v>
      </c>
      <c r="SOZ15" t="s">
        <v>111</v>
      </c>
      <c r="SPA15" t="s">
        <v>111</v>
      </c>
      <c r="SPB15" t="s">
        <v>111</v>
      </c>
      <c r="SPC15" t="s">
        <v>111</v>
      </c>
      <c r="SPD15" t="s">
        <v>111</v>
      </c>
      <c r="SPE15" t="s">
        <v>111</v>
      </c>
      <c r="SPF15" t="s">
        <v>111</v>
      </c>
      <c r="SPG15" t="s">
        <v>111</v>
      </c>
      <c r="SPH15" t="s">
        <v>111</v>
      </c>
      <c r="SPI15" t="s">
        <v>111</v>
      </c>
      <c r="SPJ15" t="s">
        <v>111</v>
      </c>
      <c r="SPK15" t="s">
        <v>111</v>
      </c>
      <c r="SPL15" t="s">
        <v>111</v>
      </c>
      <c r="SPM15" t="s">
        <v>111</v>
      </c>
      <c r="SPN15" t="s">
        <v>111</v>
      </c>
      <c r="SPO15" t="s">
        <v>111</v>
      </c>
      <c r="SPP15" t="s">
        <v>111</v>
      </c>
      <c r="SPQ15" t="s">
        <v>111</v>
      </c>
      <c r="SPR15" t="s">
        <v>111</v>
      </c>
      <c r="SPS15" t="s">
        <v>111</v>
      </c>
      <c r="SPT15" t="s">
        <v>111</v>
      </c>
      <c r="SPU15" t="s">
        <v>111</v>
      </c>
      <c r="SPV15" t="s">
        <v>111</v>
      </c>
      <c r="SPW15" t="s">
        <v>111</v>
      </c>
      <c r="SPX15" t="s">
        <v>111</v>
      </c>
      <c r="SPY15" t="s">
        <v>111</v>
      </c>
      <c r="SPZ15" t="s">
        <v>111</v>
      </c>
      <c r="SQA15" t="s">
        <v>111</v>
      </c>
      <c r="SQB15" t="s">
        <v>111</v>
      </c>
      <c r="SQC15" t="s">
        <v>111</v>
      </c>
      <c r="SQD15" t="s">
        <v>111</v>
      </c>
      <c r="SQE15" t="s">
        <v>111</v>
      </c>
      <c r="SQF15" t="s">
        <v>111</v>
      </c>
      <c r="SQG15" t="s">
        <v>111</v>
      </c>
      <c r="SQH15" t="s">
        <v>111</v>
      </c>
      <c r="SQI15" t="s">
        <v>111</v>
      </c>
      <c r="SQJ15" t="s">
        <v>111</v>
      </c>
      <c r="SQK15" t="s">
        <v>111</v>
      </c>
      <c r="SQL15" t="s">
        <v>111</v>
      </c>
      <c r="SQM15" t="s">
        <v>111</v>
      </c>
      <c r="SQN15" t="s">
        <v>111</v>
      </c>
      <c r="SQO15" t="s">
        <v>111</v>
      </c>
      <c r="SQP15" t="s">
        <v>111</v>
      </c>
      <c r="SQQ15" t="s">
        <v>111</v>
      </c>
      <c r="SQR15" t="s">
        <v>111</v>
      </c>
      <c r="SQS15" t="s">
        <v>111</v>
      </c>
      <c r="SQT15" t="s">
        <v>111</v>
      </c>
      <c r="SQU15" t="s">
        <v>111</v>
      </c>
      <c r="SQV15" t="s">
        <v>111</v>
      </c>
      <c r="SQW15" t="s">
        <v>111</v>
      </c>
      <c r="SQX15" t="s">
        <v>111</v>
      </c>
      <c r="SQY15" t="s">
        <v>111</v>
      </c>
      <c r="SQZ15" t="s">
        <v>111</v>
      </c>
      <c r="SRA15" t="s">
        <v>111</v>
      </c>
      <c r="SRB15" t="s">
        <v>111</v>
      </c>
      <c r="SRC15" t="s">
        <v>111</v>
      </c>
      <c r="SRD15" t="s">
        <v>111</v>
      </c>
      <c r="SRE15" t="s">
        <v>111</v>
      </c>
      <c r="SRF15" t="s">
        <v>111</v>
      </c>
      <c r="SRG15" t="s">
        <v>111</v>
      </c>
      <c r="SRH15" t="s">
        <v>111</v>
      </c>
      <c r="SRI15" t="s">
        <v>111</v>
      </c>
      <c r="SRJ15" t="s">
        <v>111</v>
      </c>
      <c r="SRK15" t="s">
        <v>111</v>
      </c>
      <c r="SRL15" t="s">
        <v>111</v>
      </c>
      <c r="SRM15" t="s">
        <v>111</v>
      </c>
      <c r="SRN15" t="s">
        <v>111</v>
      </c>
      <c r="SRO15" t="s">
        <v>111</v>
      </c>
      <c r="SRP15" t="s">
        <v>111</v>
      </c>
      <c r="SRQ15" t="s">
        <v>111</v>
      </c>
      <c r="SRR15" t="s">
        <v>111</v>
      </c>
      <c r="SRS15" t="s">
        <v>111</v>
      </c>
      <c r="SRT15" t="s">
        <v>111</v>
      </c>
      <c r="SRU15" t="s">
        <v>111</v>
      </c>
      <c r="SRV15" t="s">
        <v>111</v>
      </c>
      <c r="SRW15" t="s">
        <v>111</v>
      </c>
      <c r="SRX15" t="s">
        <v>111</v>
      </c>
      <c r="SRY15" t="s">
        <v>111</v>
      </c>
      <c r="SRZ15" t="s">
        <v>111</v>
      </c>
      <c r="SSA15" t="s">
        <v>111</v>
      </c>
      <c r="SSB15" t="s">
        <v>111</v>
      </c>
      <c r="SSC15" t="s">
        <v>111</v>
      </c>
      <c r="SSD15" t="s">
        <v>111</v>
      </c>
      <c r="SSE15" t="s">
        <v>111</v>
      </c>
      <c r="SSF15" t="s">
        <v>111</v>
      </c>
      <c r="SSG15" t="s">
        <v>111</v>
      </c>
      <c r="SSH15" t="s">
        <v>111</v>
      </c>
      <c r="SSI15" t="s">
        <v>111</v>
      </c>
      <c r="SSJ15" t="s">
        <v>111</v>
      </c>
      <c r="SSK15" t="s">
        <v>111</v>
      </c>
      <c r="SSL15" t="s">
        <v>111</v>
      </c>
      <c r="SSM15" t="s">
        <v>111</v>
      </c>
      <c r="SSN15" t="s">
        <v>111</v>
      </c>
      <c r="SSO15" t="s">
        <v>111</v>
      </c>
      <c r="SSP15" t="s">
        <v>111</v>
      </c>
      <c r="SSQ15" t="s">
        <v>111</v>
      </c>
      <c r="SSR15" t="s">
        <v>111</v>
      </c>
      <c r="SSS15" t="s">
        <v>111</v>
      </c>
      <c r="SST15" t="s">
        <v>111</v>
      </c>
      <c r="SSU15" t="s">
        <v>111</v>
      </c>
      <c r="SSV15" t="s">
        <v>111</v>
      </c>
      <c r="SSW15" t="s">
        <v>111</v>
      </c>
      <c r="SSX15" t="s">
        <v>111</v>
      </c>
      <c r="SSY15" t="s">
        <v>111</v>
      </c>
      <c r="SSZ15" t="s">
        <v>111</v>
      </c>
      <c r="STA15" t="s">
        <v>111</v>
      </c>
      <c r="STB15" t="s">
        <v>111</v>
      </c>
      <c r="STC15" t="s">
        <v>111</v>
      </c>
      <c r="STD15" t="s">
        <v>111</v>
      </c>
      <c r="STE15" t="s">
        <v>111</v>
      </c>
      <c r="STF15" t="s">
        <v>111</v>
      </c>
      <c r="STG15" t="s">
        <v>111</v>
      </c>
      <c r="STH15" t="s">
        <v>111</v>
      </c>
      <c r="STI15" t="s">
        <v>111</v>
      </c>
      <c r="STJ15" t="s">
        <v>111</v>
      </c>
      <c r="STK15" t="s">
        <v>111</v>
      </c>
      <c r="STL15" t="s">
        <v>111</v>
      </c>
      <c r="STM15" t="s">
        <v>111</v>
      </c>
      <c r="STN15" t="s">
        <v>111</v>
      </c>
      <c r="STO15" t="s">
        <v>111</v>
      </c>
      <c r="STP15" t="s">
        <v>111</v>
      </c>
      <c r="STQ15" t="s">
        <v>111</v>
      </c>
      <c r="STR15" t="s">
        <v>111</v>
      </c>
      <c r="STS15" t="s">
        <v>111</v>
      </c>
      <c r="STT15" t="s">
        <v>111</v>
      </c>
      <c r="STU15" t="s">
        <v>111</v>
      </c>
      <c r="STV15" t="s">
        <v>111</v>
      </c>
      <c r="STW15" t="s">
        <v>111</v>
      </c>
      <c r="STX15" t="s">
        <v>111</v>
      </c>
      <c r="STY15" t="s">
        <v>111</v>
      </c>
      <c r="STZ15" t="s">
        <v>111</v>
      </c>
      <c r="SUA15" t="s">
        <v>111</v>
      </c>
      <c r="SUB15" t="s">
        <v>111</v>
      </c>
      <c r="SUC15" t="s">
        <v>111</v>
      </c>
      <c r="SUD15" t="s">
        <v>111</v>
      </c>
      <c r="SUE15" t="s">
        <v>111</v>
      </c>
      <c r="SUF15" t="s">
        <v>111</v>
      </c>
      <c r="SUG15" t="s">
        <v>111</v>
      </c>
      <c r="SUH15" t="s">
        <v>111</v>
      </c>
      <c r="SUI15" t="s">
        <v>111</v>
      </c>
      <c r="SUJ15" t="s">
        <v>111</v>
      </c>
      <c r="SUK15" t="s">
        <v>111</v>
      </c>
      <c r="SUL15" t="s">
        <v>111</v>
      </c>
      <c r="SUM15" t="s">
        <v>111</v>
      </c>
      <c r="SUN15" t="s">
        <v>111</v>
      </c>
      <c r="SUO15" t="s">
        <v>111</v>
      </c>
      <c r="SUP15" t="s">
        <v>111</v>
      </c>
      <c r="SUQ15" t="s">
        <v>111</v>
      </c>
      <c r="SUR15" t="s">
        <v>111</v>
      </c>
      <c r="SUS15" t="s">
        <v>111</v>
      </c>
      <c r="SUT15" t="s">
        <v>111</v>
      </c>
      <c r="SUU15" t="s">
        <v>111</v>
      </c>
      <c r="SUV15" t="s">
        <v>111</v>
      </c>
      <c r="SUW15" t="s">
        <v>111</v>
      </c>
      <c r="SUX15" t="s">
        <v>111</v>
      </c>
      <c r="SUY15" t="s">
        <v>111</v>
      </c>
      <c r="SUZ15" t="s">
        <v>111</v>
      </c>
      <c r="SVA15" t="s">
        <v>111</v>
      </c>
      <c r="SVB15" t="s">
        <v>111</v>
      </c>
      <c r="SVC15" t="s">
        <v>111</v>
      </c>
      <c r="SVD15" t="s">
        <v>111</v>
      </c>
      <c r="SVE15" t="s">
        <v>111</v>
      </c>
      <c r="SVF15" t="s">
        <v>111</v>
      </c>
      <c r="SVG15" t="s">
        <v>111</v>
      </c>
      <c r="SVH15" t="s">
        <v>111</v>
      </c>
      <c r="SVI15" t="s">
        <v>111</v>
      </c>
      <c r="SVJ15" t="s">
        <v>111</v>
      </c>
      <c r="SVK15" t="s">
        <v>111</v>
      </c>
      <c r="SVL15" t="s">
        <v>111</v>
      </c>
      <c r="SVM15" t="s">
        <v>111</v>
      </c>
      <c r="SVN15" t="s">
        <v>111</v>
      </c>
      <c r="SVO15" t="s">
        <v>111</v>
      </c>
      <c r="SVP15" t="s">
        <v>111</v>
      </c>
      <c r="SVQ15" t="s">
        <v>111</v>
      </c>
      <c r="SVR15" t="s">
        <v>111</v>
      </c>
      <c r="SVS15" t="s">
        <v>111</v>
      </c>
      <c r="SVT15" t="s">
        <v>111</v>
      </c>
      <c r="SVU15" t="s">
        <v>111</v>
      </c>
      <c r="SVV15" t="s">
        <v>111</v>
      </c>
      <c r="SVW15" t="s">
        <v>111</v>
      </c>
      <c r="SVX15" t="s">
        <v>111</v>
      </c>
      <c r="SVY15" t="s">
        <v>111</v>
      </c>
      <c r="SVZ15" t="s">
        <v>111</v>
      </c>
      <c r="SWA15" t="s">
        <v>111</v>
      </c>
      <c r="SWB15" t="s">
        <v>111</v>
      </c>
      <c r="SWC15" t="s">
        <v>111</v>
      </c>
      <c r="SWD15" t="s">
        <v>111</v>
      </c>
      <c r="SWE15" t="s">
        <v>111</v>
      </c>
      <c r="SWF15" t="s">
        <v>111</v>
      </c>
      <c r="SWG15" t="s">
        <v>111</v>
      </c>
      <c r="SWH15" t="s">
        <v>111</v>
      </c>
      <c r="SWI15" t="s">
        <v>111</v>
      </c>
      <c r="SWJ15" t="s">
        <v>111</v>
      </c>
      <c r="SWK15" t="s">
        <v>111</v>
      </c>
      <c r="SWL15" t="s">
        <v>111</v>
      </c>
      <c r="SWM15" t="s">
        <v>111</v>
      </c>
      <c r="SWN15" t="s">
        <v>111</v>
      </c>
      <c r="SWO15" t="s">
        <v>111</v>
      </c>
      <c r="SWP15" t="s">
        <v>111</v>
      </c>
      <c r="SWQ15" t="s">
        <v>111</v>
      </c>
      <c r="SWR15" t="s">
        <v>111</v>
      </c>
      <c r="SWS15" t="s">
        <v>111</v>
      </c>
      <c r="SWT15" t="s">
        <v>111</v>
      </c>
      <c r="SWU15" t="s">
        <v>111</v>
      </c>
      <c r="SWV15" t="s">
        <v>111</v>
      </c>
      <c r="SWW15" t="s">
        <v>111</v>
      </c>
      <c r="SWX15" t="s">
        <v>111</v>
      </c>
      <c r="SWY15" t="s">
        <v>111</v>
      </c>
      <c r="SWZ15" t="s">
        <v>111</v>
      </c>
      <c r="SXA15" t="s">
        <v>111</v>
      </c>
      <c r="SXB15" t="s">
        <v>111</v>
      </c>
      <c r="SXC15" t="s">
        <v>111</v>
      </c>
      <c r="SXD15" t="s">
        <v>111</v>
      </c>
      <c r="SXE15" t="s">
        <v>111</v>
      </c>
      <c r="SXF15" t="s">
        <v>111</v>
      </c>
      <c r="SXG15" t="s">
        <v>111</v>
      </c>
      <c r="SXH15" t="s">
        <v>111</v>
      </c>
      <c r="SXI15" t="s">
        <v>111</v>
      </c>
      <c r="SXJ15" t="s">
        <v>111</v>
      </c>
      <c r="SXK15" t="s">
        <v>111</v>
      </c>
      <c r="SXL15" t="s">
        <v>111</v>
      </c>
      <c r="SXM15" t="s">
        <v>111</v>
      </c>
      <c r="SXN15" t="s">
        <v>111</v>
      </c>
      <c r="SXO15" t="s">
        <v>111</v>
      </c>
      <c r="SXP15" t="s">
        <v>111</v>
      </c>
      <c r="SXQ15" t="s">
        <v>111</v>
      </c>
      <c r="SXR15" t="s">
        <v>111</v>
      </c>
      <c r="SXS15" t="s">
        <v>111</v>
      </c>
      <c r="SXT15" t="s">
        <v>111</v>
      </c>
      <c r="SXU15" t="s">
        <v>111</v>
      </c>
      <c r="SXV15" t="s">
        <v>111</v>
      </c>
      <c r="SXW15" t="s">
        <v>111</v>
      </c>
      <c r="SXX15" t="s">
        <v>111</v>
      </c>
      <c r="SXY15" t="s">
        <v>111</v>
      </c>
      <c r="SXZ15" t="s">
        <v>111</v>
      </c>
      <c r="SYA15" t="s">
        <v>111</v>
      </c>
      <c r="SYB15" t="s">
        <v>111</v>
      </c>
      <c r="SYC15" t="s">
        <v>111</v>
      </c>
      <c r="SYD15" t="s">
        <v>111</v>
      </c>
      <c r="SYE15" t="s">
        <v>111</v>
      </c>
      <c r="SYF15" t="s">
        <v>111</v>
      </c>
      <c r="SYG15" t="s">
        <v>111</v>
      </c>
      <c r="SYH15" t="s">
        <v>111</v>
      </c>
      <c r="SYI15" t="s">
        <v>111</v>
      </c>
      <c r="SYJ15" t="s">
        <v>111</v>
      </c>
      <c r="SYK15" t="s">
        <v>111</v>
      </c>
      <c r="SYL15" t="s">
        <v>111</v>
      </c>
      <c r="SYM15" t="s">
        <v>111</v>
      </c>
      <c r="SYN15" t="s">
        <v>111</v>
      </c>
      <c r="SYO15" t="s">
        <v>111</v>
      </c>
      <c r="SYP15" t="s">
        <v>111</v>
      </c>
      <c r="SYQ15" t="s">
        <v>111</v>
      </c>
      <c r="SYR15" t="s">
        <v>111</v>
      </c>
      <c r="SYS15" t="s">
        <v>111</v>
      </c>
      <c r="SYT15" t="s">
        <v>111</v>
      </c>
      <c r="SYU15" t="s">
        <v>111</v>
      </c>
      <c r="SYV15" t="s">
        <v>111</v>
      </c>
      <c r="SYW15" t="s">
        <v>111</v>
      </c>
      <c r="SYX15" t="s">
        <v>111</v>
      </c>
      <c r="SYY15" t="s">
        <v>111</v>
      </c>
      <c r="SYZ15" t="s">
        <v>111</v>
      </c>
      <c r="SZA15" t="s">
        <v>111</v>
      </c>
      <c r="SZB15" t="s">
        <v>111</v>
      </c>
      <c r="SZC15" t="s">
        <v>111</v>
      </c>
      <c r="SZD15" t="s">
        <v>111</v>
      </c>
      <c r="SZE15" t="s">
        <v>111</v>
      </c>
      <c r="SZF15" t="s">
        <v>111</v>
      </c>
      <c r="SZG15" t="s">
        <v>111</v>
      </c>
      <c r="SZH15" t="s">
        <v>111</v>
      </c>
      <c r="SZI15" t="s">
        <v>111</v>
      </c>
      <c r="SZJ15" t="s">
        <v>111</v>
      </c>
      <c r="SZK15" t="s">
        <v>111</v>
      </c>
      <c r="SZL15" t="s">
        <v>111</v>
      </c>
      <c r="SZM15" t="s">
        <v>111</v>
      </c>
      <c r="SZN15" t="s">
        <v>111</v>
      </c>
      <c r="SZO15" t="s">
        <v>111</v>
      </c>
      <c r="SZP15" t="s">
        <v>111</v>
      </c>
      <c r="SZQ15" t="s">
        <v>111</v>
      </c>
      <c r="SZR15" t="s">
        <v>111</v>
      </c>
      <c r="SZS15" t="s">
        <v>111</v>
      </c>
      <c r="SZT15" t="s">
        <v>111</v>
      </c>
      <c r="SZU15" t="s">
        <v>111</v>
      </c>
      <c r="SZV15" t="s">
        <v>111</v>
      </c>
      <c r="SZW15" t="s">
        <v>111</v>
      </c>
      <c r="SZX15" t="s">
        <v>111</v>
      </c>
      <c r="SZY15" t="s">
        <v>111</v>
      </c>
      <c r="SZZ15" t="s">
        <v>111</v>
      </c>
      <c r="TAA15" t="s">
        <v>111</v>
      </c>
      <c r="TAB15" t="s">
        <v>111</v>
      </c>
      <c r="TAC15" t="s">
        <v>111</v>
      </c>
      <c r="TAD15" t="s">
        <v>111</v>
      </c>
      <c r="TAE15" t="s">
        <v>111</v>
      </c>
      <c r="TAF15" t="s">
        <v>111</v>
      </c>
      <c r="TAG15" t="s">
        <v>111</v>
      </c>
      <c r="TAH15" t="s">
        <v>111</v>
      </c>
      <c r="TAI15" t="s">
        <v>111</v>
      </c>
      <c r="TAJ15" t="s">
        <v>111</v>
      </c>
      <c r="TAK15" t="s">
        <v>111</v>
      </c>
      <c r="TAL15" t="s">
        <v>111</v>
      </c>
      <c r="TAM15" t="s">
        <v>111</v>
      </c>
      <c r="TAN15" t="s">
        <v>111</v>
      </c>
      <c r="TAO15" t="s">
        <v>111</v>
      </c>
      <c r="TAP15" t="s">
        <v>111</v>
      </c>
      <c r="TAQ15" t="s">
        <v>111</v>
      </c>
      <c r="TAR15" t="s">
        <v>111</v>
      </c>
      <c r="TAS15" t="s">
        <v>111</v>
      </c>
      <c r="TAT15" t="s">
        <v>111</v>
      </c>
      <c r="TAU15" t="s">
        <v>111</v>
      </c>
      <c r="TAV15" t="s">
        <v>111</v>
      </c>
      <c r="TAW15" t="s">
        <v>111</v>
      </c>
      <c r="TAX15" t="s">
        <v>111</v>
      </c>
      <c r="TAY15" t="s">
        <v>111</v>
      </c>
      <c r="TAZ15" t="s">
        <v>111</v>
      </c>
      <c r="TBA15" t="s">
        <v>111</v>
      </c>
      <c r="TBB15" t="s">
        <v>111</v>
      </c>
      <c r="TBC15" t="s">
        <v>111</v>
      </c>
      <c r="TBD15" t="s">
        <v>111</v>
      </c>
      <c r="TBE15" t="s">
        <v>111</v>
      </c>
      <c r="TBF15" t="s">
        <v>111</v>
      </c>
      <c r="TBG15" t="s">
        <v>111</v>
      </c>
      <c r="TBH15" t="s">
        <v>111</v>
      </c>
      <c r="TBI15" t="s">
        <v>111</v>
      </c>
      <c r="TBJ15" t="s">
        <v>111</v>
      </c>
      <c r="TBK15" t="s">
        <v>111</v>
      </c>
      <c r="TBL15" t="s">
        <v>111</v>
      </c>
      <c r="TBM15" t="s">
        <v>111</v>
      </c>
      <c r="TBN15" t="s">
        <v>111</v>
      </c>
      <c r="TBO15" t="s">
        <v>111</v>
      </c>
      <c r="TBP15" t="s">
        <v>111</v>
      </c>
      <c r="TBQ15" t="s">
        <v>111</v>
      </c>
      <c r="TBR15" t="s">
        <v>111</v>
      </c>
      <c r="TBS15" t="s">
        <v>111</v>
      </c>
      <c r="TBT15" t="s">
        <v>111</v>
      </c>
      <c r="TBU15" t="s">
        <v>111</v>
      </c>
      <c r="TBV15" t="s">
        <v>111</v>
      </c>
      <c r="TBW15" t="s">
        <v>111</v>
      </c>
      <c r="TBX15" t="s">
        <v>111</v>
      </c>
      <c r="TBY15" t="s">
        <v>111</v>
      </c>
      <c r="TBZ15" t="s">
        <v>111</v>
      </c>
      <c r="TCA15" t="s">
        <v>111</v>
      </c>
      <c r="TCB15" t="s">
        <v>111</v>
      </c>
      <c r="TCC15" t="s">
        <v>111</v>
      </c>
      <c r="TCD15" t="s">
        <v>111</v>
      </c>
      <c r="TCE15" t="s">
        <v>111</v>
      </c>
      <c r="TCF15" t="s">
        <v>111</v>
      </c>
      <c r="TCG15" t="s">
        <v>111</v>
      </c>
      <c r="TCH15" t="s">
        <v>111</v>
      </c>
      <c r="TCI15" t="s">
        <v>111</v>
      </c>
      <c r="TCJ15" t="s">
        <v>111</v>
      </c>
      <c r="TCK15" t="s">
        <v>111</v>
      </c>
      <c r="TCL15" t="s">
        <v>111</v>
      </c>
      <c r="TCM15" t="s">
        <v>111</v>
      </c>
      <c r="TCN15" t="s">
        <v>111</v>
      </c>
      <c r="TCO15" t="s">
        <v>111</v>
      </c>
      <c r="TCP15" t="s">
        <v>111</v>
      </c>
      <c r="TCQ15" t="s">
        <v>111</v>
      </c>
      <c r="TCR15" t="s">
        <v>111</v>
      </c>
      <c r="TCS15" t="s">
        <v>111</v>
      </c>
      <c r="TCT15" t="s">
        <v>111</v>
      </c>
      <c r="TCU15" t="s">
        <v>111</v>
      </c>
      <c r="TCV15" t="s">
        <v>111</v>
      </c>
      <c r="TCW15" t="s">
        <v>111</v>
      </c>
      <c r="TCX15" t="s">
        <v>111</v>
      </c>
      <c r="TCY15" t="s">
        <v>111</v>
      </c>
      <c r="TCZ15" t="s">
        <v>111</v>
      </c>
      <c r="TDA15" t="s">
        <v>111</v>
      </c>
      <c r="TDB15" t="s">
        <v>111</v>
      </c>
      <c r="TDC15" t="s">
        <v>111</v>
      </c>
      <c r="TDD15" t="s">
        <v>111</v>
      </c>
      <c r="TDE15" t="s">
        <v>111</v>
      </c>
      <c r="TDF15" t="s">
        <v>111</v>
      </c>
      <c r="TDG15" t="s">
        <v>111</v>
      </c>
      <c r="TDH15" t="s">
        <v>111</v>
      </c>
      <c r="TDI15" t="s">
        <v>111</v>
      </c>
      <c r="TDJ15" t="s">
        <v>111</v>
      </c>
      <c r="TDK15" t="s">
        <v>111</v>
      </c>
      <c r="TDL15" t="s">
        <v>111</v>
      </c>
      <c r="TDM15" t="s">
        <v>111</v>
      </c>
      <c r="TDN15" t="s">
        <v>111</v>
      </c>
      <c r="TDO15" t="s">
        <v>111</v>
      </c>
      <c r="TDP15" t="s">
        <v>111</v>
      </c>
      <c r="TDQ15" t="s">
        <v>111</v>
      </c>
      <c r="TDR15" t="s">
        <v>111</v>
      </c>
      <c r="TDS15" t="s">
        <v>111</v>
      </c>
      <c r="TDT15" t="s">
        <v>111</v>
      </c>
      <c r="TDU15" t="s">
        <v>111</v>
      </c>
      <c r="TDV15" t="s">
        <v>111</v>
      </c>
      <c r="TDW15" t="s">
        <v>111</v>
      </c>
      <c r="TDX15" t="s">
        <v>111</v>
      </c>
      <c r="TDY15" t="s">
        <v>111</v>
      </c>
      <c r="TDZ15" t="s">
        <v>111</v>
      </c>
      <c r="TEA15" t="s">
        <v>111</v>
      </c>
      <c r="TEB15" t="s">
        <v>111</v>
      </c>
      <c r="TEC15" t="s">
        <v>111</v>
      </c>
      <c r="TED15" t="s">
        <v>111</v>
      </c>
      <c r="TEE15" t="s">
        <v>111</v>
      </c>
      <c r="TEF15" t="s">
        <v>111</v>
      </c>
      <c r="TEG15" t="s">
        <v>111</v>
      </c>
      <c r="TEH15" t="s">
        <v>111</v>
      </c>
      <c r="TEI15" t="s">
        <v>111</v>
      </c>
      <c r="TEJ15" t="s">
        <v>111</v>
      </c>
      <c r="TEK15" t="s">
        <v>111</v>
      </c>
      <c r="TEL15" t="s">
        <v>111</v>
      </c>
      <c r="TEM15" t="s">
        <v>111</v>
      </c>
      <c r="TEN15" t="s">
        <v>111</v>
      </c>
      <c r="TEO15" t="s">
        <v>111</v>
      </c>
      <c r="TEP15" t="s">
        <v>111</v>
      </c>
      <c r="TEQ15" t="s">
        <v>111</v>
      </c>
      <c r="TER15" t="s">
        <v>111</v>
      </c>
      <c r="TES15" t="s">
        <v>111</v>
      </c>
      <c r="TET15" t="s">
        <v>111</v>
      </c>
      <c r="TEU15" t="s">
        <v>111</v>
      </c>
      <c r="TEV15" t="s">
        <v>111</v>
      </c>
      <c r="TEW15" t="s">
        <v>111</v>
      </c>
      <c r="TEX15" t="s">
        <v>111</v>
      </c>
      <c r="TEY15" t="s">
        <v>111</v>
      </c>
      <c r="TEZ15" t="s">
        <v>111</v>
      </c>
      <c r="TFA15" t="s">
        <v>111</v>
      </c>
      <c r="TFB15" t="s">
        <v>111</v>
      </c>
      <c r="TFC15" t="s">
        <v>111</v>
      </c>
      <c r="TFD15" t="s">
        <v>111</v>
      </c>
      <c r="TFE15" t="s">
        <v>111</v>
      </c>
      <c r="TFF15" t="s">
        <v>111</v>
      </c>
      <c r="TFG15" t="s">
        <v>111</v>
      </c>
      <c r="TFH15" t="s">
        <v>111</v>
      </c>
      <c r="TFI15" t="s">
        <v>111</v>
      </c>
      <c r="TFJ15" t="s">
        <v>111</v>
      </c>
      <c r="TFK15" t="s">
        <v>111</v>
      </c>
      <c r="TFL15" t="s">
        <v>111</v>
      </c>
      <c r="TFM15" t="s">
        <v>111</v>
      </c>
      <c r="TFN15" t="s">
        <v>111</v>
      </c>
      <c r="TFO15" t="s">
        <v>111</v>
      </c>
      <c r="TFP15" t="s">
        <v>111</v>
      </c>
      <c r="TFQ15" t="s">
        <v>111</v>
      </c>
      <c r="TFR15" t="s">
        <v>111</v>
      </c>
      <c r="TFS15" t="s">
        <v>111</v>
      </c>
      <c r="TFT15" t="s">
        <v>111</v>
      </c>
      <c r="TFU15" t="s">
        <v>111</v>
      </c>
      <c r="TFV15" t="s">
        <v>111</v>
      </c>
      <c r="TFW15" t="s">
        <v>111</v>
      </c>
      <c r="TFX15" t="s">
        <v>111</v>
      </c>
      <c r="TFY15" t="s">
        <v>111</v>
      </c>
      <c r="TFZ15" t="s">
        <v>111</v>
      </c>
      <c r="TGA15" t="s">
        <v>111</v>
      </c>
      <c r="TGB15" t="s">
        <v>111</v>
      </c>
      <c r="TGC15" t="s">
        <v>111</v>
      </c>
      <c r="TGD15" t="s">
        <v>111</v>
      </c>
      <c r="TGE15" t="s">
        <v>111</v>
      </c>
      <c r="TGF15" t="s">
        <v>111</v>
      </c>
      <c r="TGG15" t="s">
        <v>111</v>
      </c>
      <c r="TGH15" t="s">
        <v>111</v>
      </c>
      <c r="TGI15" t="s">
        <v>111</v>
      </c>
      <c r="TGJ15" t="s">
        <v>111</v>
      </c>
      <c r="TGK15" t="s">
        <v>111</v>
      </c>
      <c r="TGL15" t="s">
        <v>111</v>
      </c>
      <c r="TGM15" t="s">
        <v>111</v>
      </c>
      <c r="TGN15" t="s">
        <v>111</v>
      </c>
      <c r="TGO15" t="s">
        <v>111</v>
      </c>
      <c r="TGP15" t="s">
        <v>111</v>
      </c>
      <c r="TGQ15" t="s">
        <v>111</v>
      </c>
      <c r="TGR15" t="s">
        <v>111</v>
      </c>
      <c r="TGS15" t="s">
        <v>111</v>
      </c>
      <c r="TGT15" t="s">
        <v>111</v>
      </c>
      <c r="TGU15" t="s">
        <v>111</v>
      </c>
      <c r="TGV15" t="s">
        <v>111</v>
      </c>
      <c r="TGW15" t="s">
        <v>111</v>
      </c>
      <c r="TGX15" t="s">
        <v>111</v>
      </c>
      <c r="TGY15" t="s">
        <v>111</v>
      </c>
      <c r="TGZ15" t="s">
        <v>111</v>
      </c>
      <c r="THA15" t="s">
        <v>111</v>
      </c>
      <c r="THB15" t="s">
        <v>111</v>
      </c>
      <c r="THC15" t="s">
        <v>111</v>
      </c>
      <c r="THD15" t="s">
        <v>111</v>
      </c>
      <c r="THE15" t="s">
        <v>111</v>
      </c>
      <c r="THF15" t="s">
        <v>111</v>
      </c>
      <c r="THG15" t="s">
        <v>111</v>
      </c>
      <c r="THH15" t="s">
        <v>111</v>
      </c>
      <c r="THI15" t="s">
        <v>111</v>
      </c>
      <c r="THJ15" t="s">
        <v>111</v>
      </c>
      <c r="THK15" t="s">
        <v>111</v>
      </c>
      <c r="THL15" t="s">
        <v>111</v>
      </c>
      <c r="THM15" t="s">
        <v>111</v>
      </c>
      <c r="THN15" t="s">
        <v>111</v>
      </c>
      <c r="THO15" t="s">
        <v>111</v>
      </c>
      <c r="THP15" t="s">
        <v>111</v>
      </c>
      <c r="THQ15" t="s">
        <v>111</v>
      </c>
      <c r="THR15" t="s">
        <v>111</v>
      </c>
      <c r="THS15" t="s">
        <v>111</v>
      </c>
      <c r="THT15" t="s">
        <v>111</v>
      </c>
      <c r="THU15" t="s">
        <v>111</v>
      </c>
      <c r="THV15" t="s">
        <v>111</v>
      </c>
      <c r="THW15" t="s">
        <v>111</v>
      </c>
      <c r="THX15" t="s">
        <v>111</v>
      </c>
      <c r="THY15" t="s">
        <v>111</v>
      </c>
      <c r="THZ15" t="s">
        <v>111</v>
      </c>
      <c r="TIA15" t="s">
        <v>111</v>
      </c>
      <c r="TIB15" t="s">
        <v>111</v>
      </c>
      <c r="TIC15" t="s">
        <v>111</v>
      </c>
      <c r="TID15" t="s">
        <v>111</v>
      </c>
      <c r="TIE15" t="s">
        <v>111</v>
      </c>
      <c r="TIF15" t="s">
        <v>111</v>
      </c>
      <c r="TIG15" t="s">
        <v>111</v>
      </c>
      <c r="TIH15" t="s">
        <v>111</v>
      </c>
      <c r="TII15" t="s">
        <v>111</v>
      </c>
      <c r="TIJ15" t="s">
        <v>111</v>
      </c>
      <c r="TIK15" t="s">
        <v>111</v>
      </c>
      <c r="TIL15" t="s">
        <v>111</v>
      </c>
      <c r="TIM15" t="s">
        <v>111</v>
      </c>
      <c r="TIN15" t="s">
        <v>111</v>
      </c>
      <c r="TIO15" t="s">
        <v>111</v>
      </c>
      <c r="TIP15" t="s">
        <v>111</v>
      </c>
      <c r="TIQ15" t="s">
        <v>111</v>
      </c>
      <c r="TIR15" t="s">
        <v>111</v>
      </c>
      <c r="TIS15" t="s">
        <v>111</v>
      </c>
      <c r="TIT15" t="s">
        <v>111</v>
      </c>
      <c r="TIU15" t="s">
        <v>111</v>
      </c>
      <c r="TIV15" t="s">
        <v>111</v>
      </c>
      <c r="TIW15" t="s">
        <v>111</v>
      </c>
      <c r="TIX15" t="s">
        <v>111</v>
      </c>
      <c r="TIY15" t="s">
        <v>111</v>
      </c>
      <c r="TIZ15" t="s">
        <v>111</v>
      </c>
      <c r="TJA15" t="s">
        <v>111</v>
      </c>
      <c r="TJB15" t="s">
        <v>111</v>
      </c>
      <c r="TJC15" t="s">
        <v>111</v>
      </c>
      <c r="TJD15" t="s">
        <v>111</v>
      </c>
      <c r="TJE15" t="s">
        <v>111</v>
      </c>
      <c r="TJF15" t="s">
        <v>111</v>
      </c>
      <c r="TJG15" t="s">
        <v>111</v>
      </c>
      <c r="TJH15" t="s">
        <v>111</v>
      </c>
      <c r="TJI15" t="s">
        <v>111</v>
      </c>
      <c r="TJJ15" t="s">
        <v>111</v>
      </c>
      <c r="TJK15" t="s">
        <v>111</v>
      </c>
      <c r="TJL15" t="s">
        <v>111</v>
      </c>
      <c r="TJM15" t="s">
        <v>111</v>
      </c>
      <c r="TJN15" t="s">
        <v>111</v>
      </c>
      <c r="TJO15" t="s">
        <v>111</v>
      </c>
      <c r="TJP15" t="s">
        <v>111</v>
      </c>
      <c r="TJQ15" t="s">
        <v>111</v>
      </c>
      <c r="TJR15" t="s">
        <v>111</v>
      </c>
      <c r="TJS15" t="s">
        <v>111</v>
      </c>
      <c r="TJT15" t="s">
        <v>111</v>
      </c>
      <c r="TJU15" t="s">
        <v>111</v>
      </c>
      <c r="TJV15" t="s">
        <v>111</v>
      </c>
      <c r="TJW15" t="s">
        <v>111</v>
      </c>
      <c r="TJX15" t="s">
        <v>111</v>
      </c>
      <c r="TJY15" t="s">
        <v>111</v>
      </c>
      <c r="TJZ15" t="s">
        <v>111</v>
      </c>
      <c r="TKA15" t="s">
        <v>111</v>
      </c>
      <c r="TKB15" t="s">
        <v>111</v>
      </c>
      <c r="TKC15" t="s">
        <v>111</v>
      </c>
      <c r="TKD15" t="s">
        <v>111</v>
      </c>
      <c r="TKE15" t="s">
        <v>111</v>
      </c>
      <c r="TKF15" t="s">
        <v>111</v>
      </c>
      <c r="TKG15" t="s">
        <v>111</v>
      </c>
      <c r="TKH15" t="s">
        <v>111</v>
      </c>
      <c r="TKI15" t="s">
        <v>111</v>
      </c>
      <c r="TKJ15" t="s">
        <v>111</v>
      </c>
      <c r="TKK15" t="s">
        <v>111</v>
      </c>
      <c r="TKL15" t="s">
        <v>111</v>
      </c>
      <c r="TKM15" t="s">
        <v>111</v>
      </c>
      <c r="TKN15" t="s">
        <v>111</v>
      </c>
      <c r="TKO15" t="s">
        <v>111</v>
      </c>
      <c r="TKP15" t="s">
        <v>111</v>
      </c>
      <c r="TKQ15" t="s">
        <v>111</v>
      </c>
      <c r="TKR15" t="s">
        <v>111</v>
      </c>
      <c r="TKS15" t="s">
        <v>111</v>
      </c>
      <c r="TKT15" t="s">
        <v>111</v>
      </c>
      <c r="TKU15" t="s">
        <v>111</v>
      </c>
      <c r="TKV15" t="s">
        <v>111</v>
      </c>
      <c r="TKW15" t="s">
        <v>111</v>
      </c>
      <c r="TKX15" t="s">
        <v>111</v>
      </c>
      <c r="TKY15" t="s">
        <v>111</v>
      </c>
      <c r="TKZ15" t="s">
        <v>111</v>
      </c>
      <c r="TLA15" t="s">
        <v>111</v>
      </c>
      <c r="TLB15" t="s">
        <v>111</v>
      </c>
      <c r="TLC15" t="s">
        <v>111</v>
      </c>
      <c r="TLD15" t="s">
        <v>111</v>
      </c>
      <c r="TLE15" t="s">
        <v>111</v>
      </c>
      <c r="TLF15" t="s">
        <v>111</v>
      </c>
      <c r="TLG15" t="s">
        <v>111</v>
      </c>
      <c r="TLH15" t="s">
        <v>111</v>
      </c>
      <c r="TLI15" t="s">
        <v>111</v>
      </c>
      <c r="TLJ15" t="s">
        <v>111</v>
      </c>
      <c r="TLK15" t="s">
        <v>111</v>
      </c>
      <c r="TLL15" t="s">
        <v>111</v>
      </c>
      <c r="TLM15" t="s">
        <v>111</v>
      </c>
      <c r="TLN15" t="s">
        <v>111</v>
      </c>
      <c r="TLO15" t="s">
        <v>111</v>
      </c>
      <c r="TLP15" t="s">
        <v>111</v>
      </c>
      <c r="TLQ15" t="s">
        <v>111</v>
      </c>
      <c r="TLR15" t="s">
        <v>111</v>
      </c>
      <c r="TLS15" t="s">
        <v>111</v>
      </c>
      <c r="TLT15" t="s">
        <v>111</v>
      </c>
      <c r="TLU15" t="s">
        <v>111</v>
      </c>
      <c r="TLV15" t="s">
        <v>111</v>
      </c>
      <c r="TLW15" t="s">
        <v>111</v>
      </c>
      <c r="TLX15" t="s">
        <v>111</v>
      </c>
      <c r="TLY15" t="s">
        <v>111</v>
      </c>
      <c r="TLZ15" t="s">
        <v>111</v>
      </c>
      <c r="TMA15" t="s">
        <v>111</v>
      </c>
      <c r="TMB15" t="s">
        <v>111</v>
      </c>
      <c r="TMC15" t="s">
        <v>111</v>
      </c>
      <c r="TMD15" t="s">
        <v>111</v>
      </c>
      <c r="TME15" t="s">
        <v>111</v>
      </c>
      <c r="TMF15" t="s">
        <v>111</v>
      </c>
      <c r="TMG15" t="s">
        <v>111</v>
      </c>
      <c r="TMH15" t="s">
        <v>111</v>
      </c>
      <c r="TMI15" t="s">
        <v>111</v>
      </c>
      <c r="TMJ15" t="s">
        <v>111</v>
      </c>
      <c r="TMK15" t="s">
        <v>111</v>
      </c>
      <c r="TML15" t="s">
        <v>111</v>
      </c>
      <c r="TMM15" t="s">
        <v>111</v>
      </c>
      <c r="TMN15" t="s">
        <v>111</v>
      </c>
      <c r="TMO15" t="s">
        <v>111</v>
      </c>
      <c r="TMP15" t="s">
        <v>111</v>
      </c>
      <c r="TMQ15" t="s">
        <v>111</v>
      </c>
      <c r="TMR15" t="s">
        <v>111</v>
      </c>
      <c r="TMS15" t="s">
        <v>111</v>
      </c>
      <c r="TMT15" t="s">
        <v>111</v>
      </c>
      <c r="TMU15" t="s">
        <v>111</v>
      </c>
      <c r="TMV15" t="s">
        <v>111</v>
      </c>
      <c r="TMW15" t="s">
        <v>111</v>
      </c>
      <c r="TMX15" t="s">
        <v>111</v>
      </c>
      <c r="TMY15" t="s">
        <v>111</v>
      </c>
      <c r="TMZ15" t="s">
        <v>111</v>
      </c>
      <c r="TNA15" t="s">
        <v>111</v>
      </c>
      <c r="TNB15" t="s">
        <v>111</v>
      </c>
      <c r="TNC15" t="s">
        <v>111</v>
      </c>
      <c r="TND15" t="s">
        <v>111</v>
      </c>
      <c r="TNE15" t="s">
        <v>111</v>
      </c>
      <c r="TNF15" t="s">
        <v>111</v>
      </c>
      <c r="TNG15" t="s">
        <v>111</v>
      </c>
      <c r="TNH15" t="s">
        <v>111</v>
      </c>
      <c r="TNI15" t="s">
        <v>111</v>
      </c>
      <c r="TNJ15" t="s">
        <v>111</v>
      </c>
      <c r="TNK15" t="s">
        <v>111</v>
      </c>
      <c r="TNL15" t="s">
        <v>111</v>
      </c>
      <c r="TNM15" t="s">
        <v>111</v>
      </c>
      <c r="TNN15" t="s">
        <v>111</v>
      </c>
      <c r="TNO15" t="s">
        <v>111</v>
      </c>
      <c r="TNP15" t="s">
        <v>111</v>
      </c>
      <c r="TNQ15" t="s">
        <v>111</v>
      </c>
      <c r="TNR15" t="s">
        <v>111</v>
      </c>
      <c r="TNS15" t="s">
        <v>111</v>
      </c>
      <c r="TNT15" t="s">
        <v>111</v>
      </c>
      <c r="TNU15" t="s">
        <v>111</v>
      </c>
      <c r="TNV15" t="s">
        <v>111</v>
      </c>
      <c r="TNW15" t="s">
        <v>111</v>
      </c>
      <c r="TNX15" t="s">
        <v>111</v>
      </c>
      <c r="TNY15" t="s">
        <v>111</v>
      </c>
      <c r="TNZ15" t="s">
        <v>111</v>
      </c>
      <c r="TOA15" t="s">
        <v>111</v>
      </c>
      <c r="TOB15" t="s">
        <v>111</v>
      </c>
      <c r="TOC15" t="s">
        <v>111</v>
      </c>
      <c r="TOD15" t="s">
        <v>111</v>
      </c>
      <c r="TOE15" t="s">
        <v>111</v>
      </c>
      <c r="TOF15" t="s">
        <v>111</v>
      </c>
      <c r="TOG15" t="s">
        <v>111</v>
      </c>
      <c r="TOH15" t="s">
        <v>111</v>
      </c>
      <c r="TOI15" t="s">
        <v>111</v>
      </c>
      <c r="TOJ15" t="s">
        <v>111</v>
      </c>
      <c r="TOK15" t="s">
        <v>111</v>
      </c>
      <c r="TOL15" t="s">
        <v>111</v>
      </c>
      <c r="TOM15" t="s">
        <v>111</v>
      </c>
      <c r="TON15" t="s">
        <v>111</v>
      </c>
      <c r="TOO15" t="s">
        <v>111</v>
      </c>
      <c r="TOP15" t="s">
        <v>111</v>
      </c>
      <c r="TOQ15" t="s">
        <v>111</v>
      </c>
      <c r="TOR15" t="s">
        <v>111</v>
      </c>
      <c r="TOS15" t="s">
        <v>111</v>
      </c>
      <c r="TOT15" t="s">
        <v>111</v>
      </c>
      <c r="TOU15" t="s">
        <v>111</v>
      </c>
      <c r="TOV15" t="s">
        <v>111</v>
      </c>
      <c r="TOW15" t="s">
        <v>111</v>
      </c>
      <c r="TOX15" t="s">
        <v>111</v>
      </c>
      <c r="TOY15" t="s">
        <v>111</v>
      </c>
      <c r="TOZ15" t="s">
        <v>111</v>
      </c>
      <c r="TPA15" t="s">
        <v>111</v>
      </c>
      <c r="TPB15" t="s">
        <v>111</v>
      </c>
      <c r="TPC15" t="s">
        <v>111</v>
      </c>
      <c r="TPD15" t="s">
        <v>111</v>
      </c>
      <c r="TPE15" t="s">
        <v>111</v>
      </c>
      <c r="TPF15" t="s">
        <v>111</v>
      </c>
      <c r="TPG15" t="s">
        <v>111</v>
      </c>
      <c r="TPH15" t="s">
        <v>111</v>
      </c>
      <c r="TPI15" t="s">
        <v>111</v>
      </c>
      <c r="TPJ15" t="s">
        <v>111</v>
      </c>
      <c r="TPK15" t="s">
        <v>111</v>
      </c>
      <c r="TPL15" t="s">
        <v>111</v>
      </c>
      <c r="TPM15" t="s">
        <v>111</v>
      </c>
      <c r="TPN15" t="s">
        <v>111</v>
      </c>
      <c r="TPO15" t="s">
        <v>111</v>
      </c>
      <c r="TPP15" t="s">
        <v>111</v>
      </c>
      <c r="TPQ15" t="s">
        <v>111</v>
      </c>
      <c r="TPR15" t="s">
        <v>111</v>
      </c>
      <c r="TPS15" t="s">
        <v>111</v>
      </c>
      <c r="TPT15" t="s">
        <v>111</v>
      </c>
      <c r="TPU15" t="s">
        <v>111</v>
      </c>
      <c r="TPV15" t="s">
        <v>111</v>
      </c>
      <c r="TPW15" t="s">
        <v>111</v>
      </c>
      <c r="TPX15" t="s">
        <v>111</v>
      </c>
      <c r="TPY15" t="s">
        <v>111</v>
      </c>
      <c r="TPZ15" t="s">
        <v>111</v>
      </c>
      <c r="TQA15" t="s">
        <v>111</v>
      </c>
      <c r="TQB15" t="s">
        <v>111</v>
      </c>
      <c r="TQC15" t="s">
        <v>111</v>
      </c>
      <c r="TQD15" t="s">
        <v>111</v>
      </c>
      <c r="TQE15" t="s">
        <v>111</v>
      </c>
      <c r="TQF15" t="s">
        <v>111</v>
      </c>
      <c r="TQG15" t="s">
        <v>111</v>
      </c>
      <c r="TQH15" t="s">
        <v>111</v>
      </c>
      <c r="TQI15" t="s">
        <v>111</v>
      </c>
      <c r="TQJ15" t="s">
        <v>111</v>
      </c>
      <c r="TQK15" t="s">
        <v>111</v>
      </c>
      <c r="TQL15" t="s">
        <v>111</v>
      </c>
      <c r="TQM15" t="s">
        <v>111</v>
      </c>
      <c r="TQN15" t="s">
        <v>111</v>
      </c>
      <c r="TQO15" t="s">
        <v>111</v>
      </c>
      <c r="TQP15" t="s">
        <v>111</v>
      </c>
      <c r="TQQ15" t="s">
        <v>111</v>
      </c>
      <c r="TQR15" t="s">
        <v>111</v>
      </c>
      <c r="TQS15" t="s">
        <v>111</v>
      </c>
      <c r="TQT15" t="s">
        <v>111</v>
      </c>
      <c r="TQU15" t="s">
        <v>111</v>
      </c>
      <c r="TQV15" t="s">
        <v>111</v>
      </c>
      <c r="TQW15" t="s">
        <v>111</v>
      </c>
      <c r="TQX15" t="s">
        <v>111</v>
      </c>
      <c r="TQY15" t="s">
        <v>111</v>
      </c>
      <c r="TQZ15" t="s">
        <v>111</v>
      </c>
      <c r="TRA15" t="s">
        <v>111</v>
      </c>
      <c r="TRB15" t="s">
        <v>111</v>
      </c>
      <c r="TRC15" t="s">
        <v>111</v>
      </c>
      <c r="TRD15" t="s">
        <v>111</v>
      </c>
      <c r="TRE15" t="s">
        <v>111</v>
      </c>
      <c r="TRF15" t="s">
        <v>111</v>
      </c>
      <c r="TRG15" t="s">
        <v>111</v>
      </c>
      <c r="TRH15" t="s">
        <v>111</v>
      </c>
      <c r="TRI15" t="s">
        <v>111</v>
      </c>
      <c r="TRJ15" t="s">
        <v>111</v>
      </c>
      <c r="TRK15" t="s">
        <v>111</v>
      </c>
      <c r="TRL15" t="s">
        <v>111</v>
      </c>
      <c r="TRM15" t="s">
        <v>111</v>
      </c>
      <c r="TRN15" t="s">
        <v>111</v>
      </c>
      <c r="TRO15" t="s">
        <v>111</v>
      </c>
      <c r="TRP15" t="s">
        <v>111</v>
      </c>
      <c r="TRQ15" t="s">
        <v>111</v>
      </c>
      <c r="TRR15" t="s">
        <v>111</v>
      </c>
      <c r="TRS15" t="s">
        <v>111</v>
      </c>
      <c r="TRT15" t="s">
        <v>111</v>
      </c>
      <c r="TRU15" t="s">
        <v>111</v>
      </c>
      <c r="TRV15" t="s">
        <v>111</v>
      </c>
      <c r="TRW15" t="s">
        <v>111</v>
      </c>
      <c r="TRX15" t="s">
        <v>111</v>
      </c>
      <c r="TRY15" t="s">
        <v>111</v>
      </c>
      <c r="TRZ15" t="s">
        <v>111</v>
      </c>
      <c r="TSA15" t="s">
        <v>111</v>
      </c>
      <c r="TSB15" t="s">
        <v>111</v>
      </c>
      <c r="TSC15" t="s">
        <v>111</v>
      </c>
      <c r="TSD15" t="s">
        <v>111</v>
      </c>
      <c r="TSE15" t="s">
        <v>111</v>
      </c>
      <c r="TSF15" t="s">
        <v>111</v>
      </c>
      <c r="TSG15" t="s">
        <v>111</v>
      </c>
      <c r="TSH15" t="s">
        <v>111</v>
      </c>
      <c r="TSI15" t="s">
        <v>111</v>
      </c>
      <c r="TSJ15" t="s">
        <v>111</v>
      </c>
      <c r="TSK15" t="s">
        <v>111</v>
      </c>
      <c r="TSL15" t="s">
        <v>111</v>
      </c>
      <c r="TSM15" t="s">
        <v>111</v>
      </c>
      <c r="TSN15" t="s">
        <v>111</v>
      </c>
      <c r="TSO15" t="s">
        <v>111</v>
      </c>
      <c r="TSP15" t="s">
        <v>111</v>
      </c>
      <c r="TSQ15" t="s">
        <v>111</v>
      </c>
      <c r="TSR15" t="s">
        <v>111</v>
      </c>
      <c r="TSS15" t="s">
        <v>111</v>
      </c>
      <c r="TST15" t="s">
        <v>111</v>
      </c>
      <c r="TSU15" t="s">
        <v>111</v>
      </c>
      <c r="TSV15" t="s">
        <v>111</v>
      </c>
      <c r="TSW15" t="s">
        <v>111</v>
      </c>
      <c r="TSX15" t="s">
        <v>111</v>
      </c>
      <c r="TSY15" t="s">
        <v>111</v>
      </c>
      <c r="TSZ15" t="s">
        <v>111</v>
      </c>
      <c r="TTA15" t="s">
        <v>111</v>
      </c>
      <c r="TTB15" t="s">
        <v>111</v>
      </c>
      <c r="TTC15" t="s">
        <v>111</v>
      </c>
      <c r="TTD15" t="s">
        <v>111</v>
      </c>
      <c r="TTE15" t="s">
        <v>111</v>
      </c>
      <c r="TTF15" t="s">
        <v>111</v>
      </c>
      <c r="TTG15" t="s">
        <v>111</v>
      </c>
      <c r="TTH15" t="s">
        <v>111</v>
      </c>
      <c r="TTI15" t="s">
        <v>111</v>
      </c>
      <c r="TTJ15" t="s">
        <v>111</v>
      </c>
      <c r="TTK15" t="s">
        <v>111</v>
      </c>
      <c r="TTL15" t="s">
        <v>111</v>
      </c>
      <c r="TTM15" t="s">
        <v>111</v>
      </c>
      <c r="TTN15" t="s">
        <v>111</v>
      </c>
      <c r="TTO15" t="s">
        <v>111</v>
      </c>
      <c r="TTP15" t="s">
        <v>111</v>
      </c>
      <c r="TTQ15" t="s">
        <v>111</v>
      </c>
      <c r="TTR15" t="s">
        <v>111</v>
      </c>
      <c r="TTS15" t="s">
        <v>111</v>
      </c>
      <c r="TTT15" t="s">
        <v>111</v>
      </c>
      <c r="TTU15" t="s">
        <v>111</v>
      </c>
      <c r="TTV15" t="s">
        <v>111</v>
      </c>
      <c r="TTW15" t="s">
        <v>111</v>
      </c>
      <c r="TTX15" t="s">
        <v>111</v>
      </c>
      <c r="TTY15" t="s">
        <v>111</v>
      </c>
      <c r="TTZ15" t="s">
        <v>111</v>
      </c>
      <c r="TUA15" t="s">
        <v>111</v>
      </c>
      <c r="TUB15" t="s">
        <v>111</v>
      </c>
      <c r="TUC15" t="s">
        <v>111</v>
      </c>
      <c r="TUD15" t="s">
        <v>111</v>
      </c>
      <c r="TUE15" t="s">
        <v>111</v>
      </c>
      <c r="TUF15" t="s">
        <v>111</v>
      </c>
      <c r="TUG15" t="s">
        <v>111</v>
      </c>
      <c r="TUH15" t="s">
        <v>111</v>
      </c>
      <c r="TUI15" t="s">
        <v>111</v>
      </c>
      <c r="TUJ15" t="s">
        <v>111</v>
      </c>
      <c r="TUK15" t="s">
        <v>111</v>
      </c>
      <c r="TUL15" t="s">
        <v>111</v>
      </c>
      <c r="TUM15" t="s">
        <v>111</v>
      </c>
      <c r="TUN15" t="s">
        <v>111</v>
      </c>
      <c r="TUO15" t="s">
        <v>111</v>
      </c>
      <c r="TUP15" t="s">
        <v>111</v>
      </c>
      <c r="TUQ15" t="s">
        <v>111</v>
      </c>
      <c r="TUR15" t="s">
        <v>111</v>
      </c>
      <c r="TUS15" t="s">
        <v>111</v>
      </c>
      <c r="TUT15" t="s">
        <v>111</v>
      </c>
      <c r="TUU15" t="s">
        <v>111</v>
      </c>
      <c r="TUV15" t="s">
        <v>111</v>
      </c>
      <c r="TUW15" t="s">
        <v>111</v>
      </c>
      <c r="TUX15" t="s">
        <v>111</v>
      </c>
      <c r="TUY15" t="s">
        <v>111</v>
      </c>
      <c r="TUZ15" t="s">
        <v>111</v>
      </c>
      <c r="TVA15" t="s">
        <v>111</v>
      </c>
      <c r="TVB15" t="s">
        <v>111</v>
      </c>
      <c r="TVC15" t="s">
        <v>111</v>
      </c>
      <c r="TVD15" t="s">
        <v>111</v>
      </c>
      <c r="TVE15" t="s">
        <v>111</v>
      </c>
      <c r="TVF15" t="s">
        <v>111</v>
      </c>
      <c r="TVG15" t="s">
        <v>111</v>
      </c>
      <c r="TVH15" t="s">
        <v>111</v>
      </c>
      <c r="TVI15" t="s">
        <v>111</v>
      </c>
      <c r="TVJ15" t="s">
        <v>111</v>
      </c>
      <c r="TVK15" t="s">
        <v>111</v>
      </c>
      <c r="TVL15" t="s">
        <v>111</v>
      </c>
      <c r="TVM15" t="s">
        <v>111</v>
      </c>
      <c r="TVN15" t="s">
        <v>111</v>
      </c>
      <c r="TVO15" t="s">
        <v>111</v>
      </c>
      <c r="TVP15" t="s">
        <v>111</v>
      </c>
      <c r="TVQ15" t="s">
        <v>111</v>
      </c>
      <c r="TVR15" t="s">
        <v>111</v>
      </c>
      <c r="TVS15" t="s">
        <v>111</v>
      </c>
      <c r="TVT15" t="s">
        <v>111</v>
      </c>
      <c r="TVU15" t="s">
        <v>111</v>
      </c>
      <c r="TVV15" t="s">
        <v>111</v>
      </c>
      <c r="TVW15" t="s">
        <v>111</v>
      </c>
      <c r="TVX15" t="s">
        <v>111</v>
      </c>
      <c r="TVY15" t="s">
        <v>111</v>
      </c>
      <c r="TVZ15" t="s">
        <v>111</v>
      </c>
      <c r="TWA15" t="s">
        <v>111</v>
      </c>
      <c r="TWB15" t="s">
        <v>111</v>
      </c>
      <c r="TWC15" t="s">
        <v>111</v>
      </c>
      <c r="TWD15" t="s">
        <v>111</v>
      </c>
      <c r="TWE15" t="s">
        <v>111</v>
      </c>
      <c r="TWF15" t="s">
        <v>111</v>
      </c>
      <c r="TWG15" t="s">
        <v>111</v>
      </c>
      <c r="TWH15" t="s">
        <v>111</v>
      </c>
      <c r="TWI15" t="s">
        <v>111</v>
      </c>
      <c r="TWJ15" t="s">
        <v>111</v>
      </c>
      <c r="TWK15" t="s">
        <v>111</v>
      </c>
      <c r="TWL15" t="s">
        <v>111</v>
      </c>
      <c r="TWM15" t="s">
        <v>111</v>
      </c>
      <c r="TWN15" t="s">
        <v>111</v>
      </c>
      <c r="TWO15" t="s">
        <v>111</v>
      </c>
      <c r="TWP15" t="s">
        <v>111</v>
      </c>
      <c r="TWQ15" t="s">
        <v>111</v>
      </c>
      <c r="TWR15" t="s">
        <v>111</v>
      </c>
      <c r="TWS15" t="s">
        <v>111</v>
      </c>
      <c r="TWT15" t="s">
        <v>111</v>
      </c>
      <c r="TWU15" t="s">
        <v>111</v>
      </c>
      <c r="TWV15" t="s">
        <v>111</v>
      </c>
      <c r="TWW15" t="s">
        <v>111</v>
      </c>
      <c r="TWX15" t="s">
        <v>111</v>
      </c>
      <c r="TWY15" t="s">
        <v>111</v>
      </c>
      <c r="TWZ15" t="s">
        <v>111</v>
      </c>
      <c r="TXA15" t="s">
        <v>111</v>
      </c>
      <c r="TXB15" t="s">
        <v>111</v>
      </c>
      <c r="TXC15" t="s">
        <v>111</v>
      </c>
      <c r="TXD15" t="s">
        <v>111</v>
      </c>
      <c r="TXE15" t="s">
        <v>111</v>
      </c>
      <c r="TXF15" t="s">
        <v>111</v>
      </c>
      <c r="TXG15" t="s">
        <v>111</v>
      </c>
      <c r="TXH15" t="s">
        <v>111</v>
      </c>
      <c r="TXI15" t="s">
        <v>111</v>
      </c>
      <c r="TXJ15" t="s">
        <v>111</v>
      </c>
      <c r="TXK15" t="s">
        <v>111</v>
      </c>
      <c r="TXL15" t="s">
        <v>111</v>
      </c>
      <c r="TXM15" t="s">
        <v>111</v>
      </c>
      <c r="TXN15" t="s">
        <v>111</v>
      </c>
      <c r="TXO15" t="s">
        <v>111</v>
      </c>
      <c r="TXP15" t="s">
        <v>111</v>
      </c>
      <c r="TXQ15" t="s">
        <v>111</v>
      </c>
      <c r="TXR15" t="s">
        <v>111</v>
      </c>
      <c r="TXS15" t="s">
        <v>111</v>
      </c>
      <c r="TXT15" t="s">
        <v>111</v>
      </c>
      <c r="TXU15" t="s">
        <v>111</v>
      </c>
      <c r="TXV15" t="s">
        <v>111</v>
      </c>
      <c r="TXW15" t="s">
        <v>111</v>
      </c>
      <c r="TXX15" t="s">
        <v>111</v>
      </c>
      <c r="TXY15" t="s">
        <v>111</v>
      </c>
      <c r="TXZ15" t="s">
        <v>111</v>
      </c>
      <c r="TYA15" t="s">
        <v>111</v>
      </c>
      <c r="TYB15" t="s">
        <v>111</v>
      </c>
      <c r="TYC15" t="s">
        <v>111</v>
      </c>
      <c r="TYD15" t="s">
        <v>111</v>
      </c>
      <c r="TYE15" t="s">
        <v>111</v>
      </c>
      <c r="TYF15" t="s">
        <v>111</v>
      </c>
      <c r="TYG15" t="s">
        <v>111</v>
      </c>
      <c r="TYH15" t="s">
        <v>111</v>
      </c>
      <c r="TYI15" t="s">
        <v>111</v>
      </c>
      <c r="TYJ15" t="s">
        <v>111</v>
      </c>
      <c r="TYK15" t="s">
        <v>111</v>
      </c>
      <c r="TYL15" t="s">
        <v>111</v>
      </c>
      <c r="TYM15" t="s">
        <v>111</v>
      </c>
      <c r="TYN15" t="s">
        <v>111</v>
      </c>
      <c r="TYO15" t="s">
        <v>111</v>
      </c>
      <c r="TYP15" t="s">
        <v>111</v>
      </c>
      <c r="TYQ15" t="s">
        <v>111</v>
      </c>
      <c r="TYR15" t="s">
        <v>111</v>
      </c>
      <c r="TYS15" t="s">
        <v>111</v>
      </c>
      <c r="TYT15" t="s">
        <v>111</v>
      </c>
      <c r="TYU15" t="s">
        <v>111</v>
      </c>
      <c r="TYV15" t="s">
        <v>111</v>
      </c>
      <c r="TYW15" t="s">
        <v>111</v>
      </c>
      <c r="TYX15" t="s">
        <v>111</v>
      </c>
      <c r="TYY15" t="s">
        <v>111</v>
      </c>
      <c r="TYZ15" t="s">
        <v>111</v>
      </c>
      <c r="TZA15" t="s">
        <v>111</v>
      </c>
      <c r="TZB15" t="s">
        <v>111</v>
      </c>
      <c r="TZC15" t="s">
        <v>111</v>
      </c>
      <c r="TZD15" t="s">
        <v>111</v>
      </c>
      <c r="TZE15" t="s">
        <v>111</v>
      </c>
      <c r="TZF15" t="s">
        <v>111</v>
      </c>
      <c r="TZG15" t="s">
        <v>111</v>
      </c>
      <c r="TZH15" t="s">
        <v>111</v>
      </c>
      <c r="TZI15" t="s">
        <v>111</v>
      </c>
      <c r="TZJ15" t="s">
        <v>111</v>
      </c>
      <c r="TZK15" t="s">
        <v>111</v>
      </c>
      <c r="TZL15" t="s">
        <v>111</v>
      </c>
      <c r="TZM15" t="s">
        <v>111</v>
      </c>
      <c r="TZN15" t="s">
        <v>111</v>
      </c>
      <c r="TZO15" t="s">
        <v>111</v>
      </c>
      <c r="TZP15" t="s">
        <v>111</v>
      </c>
      <c r="TZQ15" t="s">
        <v>111</v>
      </c>
      <c r="TZR15" t="s">
        <v>111</v>
      </c>
      <c r="TZS15" t="s">
        <v>111</v>
      </c>
      <c r="TZT15" t="s">
        <v>111</v>
      </c>
      <c r="TZU15" t="s">
        <v>111</v>
      </c>
      <c r="TZV15" t="s">
        <v>111</v>
      </c>
      <c r="TZW15" t="s">
        <v>111</v>
      </c>
      <c r="TZX15" t="s">
        <v>111</v>
      </c>
      <c r="TZY15" t="s">
        <v>111</v>
      </c>
      <c r="TZZ15" t="s">
        <v>111</v>
      </c>
      <c r="UAA15" t="s">
        <v>111</v>
      </c>
      <c r="UAB15" t="s">
        <v>111</v>
      </c>
      <c r="UAC15" t="s">
        <v>111</v>
      </c>
      <c r="UAD15" t="s">
        <v>111</v>
      </c>
      <c r="UAE15" t="s">
        <v>111</v>
      </c>
      <c r="UAF15" t="s">
        <v>111</v>
      </c>
      <c r="UAG15" t="s">
        <v>111</v>
      </c>
      <c r="UAH15" t="s">
        <v>111</v>
      </c>
      <c r="UAI15" t="s">
        <v>111</v>
      </c>
      <c r="UAJ15" t="s">
        <v>111</v>
      </c>
      <c r="UAK15" t="s">
        <v>111</v>
      </c>
      <c r="UAL15" t="s">
        <v>111</v>
      </c>
      <c r="UAM15" t="s">
        <v>111</v>
      </c>
      <c r="UAN15" t="s">
        <v>111</v>
      </c>
      <c r="UAO15" t="s">
        <v>111</v>
      </c>
      <c r="UAP15" t="s">
        <v>111</v>
      </c>
      <c r="UAQ15" t="s">
        <v>111</v>
      </c>
      <c r="UAR15" t="s">
        <v>111</v>
      </c>
      <c r="UAS15" t="s">
        <v>111</v>
      </c>
      <c r="UAT15" t="s">
        <v>111</v>
      </c>
      <c r="UAU15" t="s">
        <v>111</v>
      </c>
      <c r="UAV15" t="s">
        <v>111</v>
      </c>
      <c r="UAW15" t="s">
        <v>111</v>
      </c>
      <c r="UAX15" t="s">
        <v>111</v>
      </c>
      <c r="UAY15" t="s">
        <v>111</v>
      </c>
      <c r="UAZ15" t="s">
        <v>111</v>
      </c>
      <c r="UBA15" t="s">
        <v>111</v>
      </c>
      <c r="UBB15" t="s">
        <v>111</v>
      </c>
      <c r="UBC15" t="s">
        <v>111</v>
      </c>
      <c r="UBD15" t="s">
        <v>111</v>
      </c>
      <c r="UBE15" t="s">
        <v>111</v>
      </c>
      <c r="UBF15" t="s">
        <v>111</v>
      </c>
      <c r="UBG15" t="s">
        <v>111</v>
      </c>
      <c r="UBH15" t="s">
        <v>111</v>
      </c>
      <c r="UBI15" t="s">
        <v>111</v>
      </c>
      <c r="UBJ15" t="s">
        <v>111</v>
      </c>
      <c r="UBK15" t="s">
        <v>111</v>
      </c>
      <c r="UBL15" t="s">
        <v>111</v>
      </c>
      <c r="UBM15" t="s">
        <v>111</v>
      </c>
      <c r="UBN15" t="s">
        <v>111</v>
      </c>
      <c r="UBO15" t="s">
        <v>111</v>
      </c>
      <c r="UBP15" t="s">
        <v>111</v>
      </c>
      <c r="UBQ15" t="s">
        <v>111</v>
      </c>
      <c r="UBR15" t="s">
        <v>111</v>
      </c>
      <c r="UBS15" t="s">
        <v>111</v>
      </c>
      <c r="UBT15" t="s">
        <v>111</v>
      </c>
      <c r="UBU15" t="s">
        <v>111</v>
      </c>
      <c r="UBV15" t="s">
        <v>111</v>
      </c>
      <c r="UBW15" t="s">
        <v>111</v>
      </c>
      <c r="UBX15" t="s">
        <v>111</v>
      </c>
      <c r="UBY15" t="s">
        <v>111</v>
      </c>
      <c r="UBZ15" t="s">
        <v>111</v>
      </c>
      <c r="UCA15" t="s">
        <v>111</v>
      </c>
      <c r="UCB15" t="s">
        <v>111</v>
      </c>
      <c r="UCC15" t="s">
        <v>111</v>
      </c>
      <c r="UCD15" t="s">
        <v>111</v>
      </c>
      <c r="UCE15" t="s">
        <v>111</v>
      </c>
      <c r="UCF15" t="s">
        <v>111</v>
      </c>
      <c r="UCG15" t="s">
        <v>111</v>
      </c>
      <c r="UCH15" t="s">
        <v>111</v>
      </c>
      <c r="UCI15" t="s">
        <v>111</v>
      </c>
      <c r="UCJ15" t="s">
        <v>111</v>
      </c>
      <c r="UCK15" t="s">
        <v>111</v>
      </c>
      <c r="UCL15" t="s">
        <v>111</v>
      </c>
      <c r="UCM15" t="s">
        <v>111</v>
      </c>
      <c r="UCN15" t="s">
        <v>111</v>
      </c>
      <c r="UCO15" t="s">
        <v>111</v>
      </c>
      <c r="UCP15" t="s">
        <v>111</v>
      </c>
      <c r="UCQ15" t="s">
        <v>111</v>
      </c>
      <c r="UCR15" t="s">
        <v>111</v>
      </c>
      <c r="UCS15" t="s">
        <v>111</v>
      </c>
      <c r="UCT15" t="s">
        <v>111</v>
      </c>
      <c r="UCU15" t="s">
        <v>111</v>
      </c>
      <c r="UCV15" t="s">
        <v>111</v>
      </c>
      <c r="UCW15" t="s">
        <v>111</v>
      </c>
      <c r="UCX15" t="s">
        <v>111</v>
      </c>
      <c r="UCY15" t="s">
        <v>111</v>
      </c>
      <c r="UCZ15" t="s">
        <v>111</v>
      </c>
      <c r="UDA15" t="s">
        <v>111</v>
      </c>
      <c r="UDB15" t="s">
        <v>111</v>
      </c>
      <c r="UDC15" t="s">
        <v>111</v>
      </c>
      <c r="UDD15" t="s">
        <v>111</v>
      </c>
      <c r="UDE15" t="s">
        <v>111</v>
      </c>
      <c r="UDF15" t="s">
        <v>111</v>
      </c>
      <c r="UDG15" t="s">
        <v>111</v>
      </c>
      <c r="UDH15" t="s">
        <v>111</v>
      </c>
      <c r="UDI15" t="s">
        <v>111</v>
      </c>
      <c r="UDJ15" t="s">
        <v>111</v>
      </c>
      <c r="UDK15" t="s">
        <v>111</v>
      </c>
      <c r="UDL15" t="s">
        <v>111</v>
      </c>
      <c r="UDM15" t="s">
        <v>111</v>
      </c>
      <c r="UDN15" t="s">
        <v>111</v>
      </c>
      <c r="UDO15" t="s">
        <v>111</v>
      </c>
      <c r="UDP15" t="s">
        <v>111</v>
      </c>
      <c r="UDQ15" t="s">
        <v>111</v>
      </c>
      <c r="UDR15" t="s">
        <v>111</v>
      </c>
      <c r="UDS15" t="s">
        <v>111</v>
      </c>
      <c r="UDT15" t="s">
        <v>111</v>
      </c>
      <c r="UDU15" t="s">
        <v>111</v>
      </c>
      <c r="UDV15" t="s">
        <v>111</v>
      </c>
      <c r="UDW15" t="s">
        <v>111</v>
      </c>
      <c r="UDX15" t="s">
        <v>111</v>
      </c>
      <c r="UDY15" t="s">
        <v>111</v>
      </c>
      <c r="UDZ15" t="s">
        <v>111</v>
      </c>
      <c r="UEA15" t="s">
        <v>111</v>
      </c>
      <c r="UEB15" t="s">
        <v>111</v>
      </c>
      <c r="UEC15" t="s">
        <v>111</v>
      </c>
      <c r="UED15" t="s">
        <v>111</v>
      </c>
      <c r="UEE15" t="s">
        <v>111</v>
      </c>
      <c r="UEF15" t="s">
        <v>111</v>
      </c>
      <c r="UEG15" t="s">
        <v>111</v>
      </c>
      <c r="UEH15" t="s">
        <v>111</v>
      </c>
      <c r="UEI15" t="s">
        <v>111</v>
      </c>
      <c r="UEJ15" t="s">
        <v>111</v>
      </c>
      <c r="UEK15" t="s">
        <v>111</v>
      </c>
      <c r="UEL15" t="s">
        <v>111</v>
      </c>
      <c r="UEM15" t="s">
        <v>111</v>
      </c>
      <c r="UEN15" t="s">
        <v>111</v>
      </c>
      <c r="UEO15" t="s">
        <v>111</v>
      </c>
      <c r="UEP15" t="s">
        <v>111</v>
      </c>
      <c r="UEQ15" t="s">
        <v>111</v>
      </c>
      <c r="UER15" t="s">
        <v>111</v>
      </c>
      <c r="UES15" t="s">
        <v>111</v>
      </c>
      <c r="UET15" t="s">
        <v>111</v>
      </c>
      <c r="UEU15" t="s">
        <v>111</v>
      </c>
      <c r="UEV15" t="s">
        <v>111</v>
      </c>
      <c r="UEW15" t="s">
        <v>111</v>
      </c>
      <c r="UEX15" t="s">
        <v>111</v>
      </c>
      <c r="UEY15" t="s">
        <v>111</v>
      </c>
      <c r="UEZ15" t="s">
        <v>111</v>
      </c>
      <c r="UFA15" t="s">
        <v>111</v>
      </c>
      <c r="UFB15" t="s">
        <v>111</v>
      </c>
      <c r="UFC15" t="s">
        <v>111</v>
      </c>
      <c r="UFD15" t="s">
        <v>111</v>
      </c>
      <c r="UFE15" t="s">
        <v>111</v>
      </c>
      <c r="UFF15" t="s">
        <v>111</v>
      </c>
      <c r="UFG15" t="s">
        <v>111</v>
      </c>
      <c r="UFH15" t="s">
        <v>111</v>
      </c>
      <c r="UFI15" t="s">
        <v>111</v>
      </c>
      <c r="UFJ15" t="s">
        <v>111</v>
      </c>
      <c r="UFK15" t="s">
        <v>111</v>
      </c>
      <c r="UFL15" t="s">
        <v>111</v>
      </c>
      <c r="UFM15" t="s">
        <v>111</v>
      </c>
      <c r="UFN15" t="s">
        <v>111</v>
      </c>
      <c r="UFO15" t="s">
        <v>111</v>
      </c>
      <c r="UFP15" t="s">
        <v>111</v>
      </c>
      <c r="UFQ15" t="s">
        <v>111</v>
      </c>
      <c r="UFR15" t="s">
        <v>111</v>
      </c>
      <c r="UFS15" t="s">
        <v>111</v>
      </c>
      <c r="UFT15" t="s">
        <v>111</v>
      </c>
      <c r="UFU15" t="s">
        <v>111</v>
      </c>
      <c r="UFV15" t="s">
        <v>111</v>
      </c>
      <c r="UFW15" t="s">
        <v>111</v>
      </c>
      <c r="UFX15" t="s">
        <v>111</v>
      </c>
      <c r="UFY15" t="s">
        <v>111</v>
      </c>
      <c r="UFZ15" t="s">
        <v>111</v>
      </c>
      <c r="UGA15" t="s">
        <v>111</v>
      </c>
      <c r="UGB15" t="s">
        <v>111</v>
      </c>
      <c r="UGC15" t="s">
        <v>111</v>
      </c>
      <c r="UGD15" t="s">
        <v>111</v>
      </c>
      <c r="UGE15" t="s">
        <v>111</v>
      </c>
      <c r="UGF15" t="s">
        <v>111</v>
      </c>
      <c r="UGG15" t="s">
        <v>111</v>
      </c>
      <c r="UGH15" t="s">
        <v>111</v>
      </c>
      <c r="UGI15" t="s">
        <v>111</v>
      </c>
      <c r="UGJ15" t="s">
        <v>111</v>
      </c>
      <c r="UGK15" t="s">
        <v>111</v>
      </c>
      <c r="UGL15" t="s">
        <v>111</v>
      </c>
      <c r="UGM15" t="s">
        <v>111</v>
      </c>
      <c r="UGN15" t="s">
        <v>111</v>
      </c>
      <c r="UGO15" t="s">
        <v>111</v>
      </c>
      <c r="UGP15" t="s">
        <v>111</v>
      </c>
      <c r="UGQ15" t="s">
        <v>111</v>
      </c>
      <c r="UGR15" t="s">
        <v>111</v>
      </c>
      <c r="UGS15" t="s">
        <v>111</v>
      </c>
      <c r="UGT15" t="s">
        <v>111</v>
      </c>
      <c r="UGU15" t="s">
        <v>111</v>
      </c>
      <c r="UGV15" t="s">
        <v>111</v>
      </c>
      <c r="UGW15" t="s">
        <v>111</v>
      </c>
      <c r="UGX15" t="s">
        <v>111</v>
      </c>
      <c r="UGY15" t="s">
        <v>111</v>
      </c>
      <c r="UGZ15" t="s">
        <v>111</v>
      </c>
      <c r="UHA15" t="s">
        <v>111</v>
      </c>
      <c r="UHB15" t="s">
        <v>111</v>
      </c>
      <c r="UHC15" t="s">
        <v>111</v>
      </c>
      <c r="UHD15" t="s">
        <v>111</v>
      </c>
      <c r="UHE15" t="s">
        <v>111</v>
      </c>
      <c r="UHF15" t="s">
        <v>111</v>
      </c>
      <c r="UHG15" t="s">
        <v>111</v>
      </c>
      <c r="UHH15" t="s">
        <v>111</v>
      </c>
      <c r="UHI15" t="s">
        <v>111</v>
      </c>
      <c r="UHJ15" t="s">
        <v>111</v>
      </c>
      <c r="UHK15" t="s">
        <v>111</v>
      </c>
      <c r="UHL15" t="s">
        <v>111</v>
      </c>
      <c r="UHM15" t="s">
        <v>111</v>
      </c>
      <c r="UHN15" t="s">
        <v>111</v>
      </c>
      <c r="UHO15" t="s">
        <v>111</v>
      </c>
      <c r="UHP15" t="s">
        <v>111</v>
      </c>
      <c r="UHQ15" t="s">
        <v>111</v>
      </c>
      <c r="UHR15" t="s">
        <v>111</v>
      </c>
      <c r="UHS15" t="s">
        <v>111</v>
      </c>
      <c r="UHT15" t="s">
        <v>111</v>
      </c>
      <c r="UHU15" t="s">
        <v>111</v>
      </c>
      <c r="UHV15" t="s">
        <v>111</v>
      </c>
      <c r="UHW15" t="s">
        <v>111</v>
      </c>
      <c r="UHX15" t="s">
        <v>111</v>
      </c>
      <c r="UHY15" t="s">
        <v>111</v>
      </c>
      <c r="UHZ15" t="s">
        <v>111</v>
      </c>
      <c r="UIA15" t="s">
        <v>111</v>
      </c>
      <c r="UIB15" t="s">
        <v>111</v>
      </c>
      <c r="UIC15" t="s">
        <v>111</v>
      </c>
      <c r="UID15" t="s">
        <v>111</v>
      </c>
      <c r="UIE15" t="s">
        <v>111</v>
      </c>
      <c r="UIF15" t="s">
        <v>111</v>
      </c>
      <c r="UIG15" t="s">
        <v>111</v>
      </c>
      <c r="UIH15" t="s">
        <v>111</v>
      </c>
      <c r="UII15" t="s">
        <v>111</v>
      </c>
      <c r="UIJ15" t="s">
        <v>111</v>
      </c>
      <c r="UIK15" t="s">
        <v>111</v>
      </c>
      <c r="UIL15" t="s">
        <v>111</v>
      </c>
      <c r="UIM15" t="s">
        <v>111</v>
      </c>
      <c r="UIN15" t="s">
        <v>111</v>
      </c>
      <c r="UIO15" t="s">
        <v>111</v>
      </c>
      <c r="UIP15" t="s">
        <v>111</v>
      </c>
      <c r="UIQ15" t="s">
        <v>111</v>
      </c>
      <c r="UIR15" t="s">
        <v>111</v>
      </c>
      <c r="UIS15" t="s">
        <v>111</v>
      </c>
      <c r="UIT15" t="s">
        <v>111</v>
      </c>
      <c r="UIU15" t="s">
        <v>111</v>
      </c>
      <c r="UIV15" t="s">
        <v>111</v>
      </c>
      <c r="UIW15" t="s">
        <v>111</v>
      </c>
      <c r="UIX15" t="s">
        <v>111</v>
      </c>
      <c r="UIY15" t="s">
        <v>111</v>
      </c>
      <c r="UIZ15" t="s">
        <v>111</v>
      </c>
      <c r="UJA15" t="s">
        <v>111</v>
      </c>
      <c r="UJB15" t="s">
        <v>111</v>
      </c>
      <c r="UJC15" t="s">
        <v>111</v>
      </c>
      <c r="UJD15" t="s">
        <v>111</v>
      </c>
      <c r="UJE15" t="s">
        <v>111</v>
      </c>
      <c r="UJF15" t="s">
        <v>111</v>
      </c>
      <c r="UJG15" t="s">
        <v>111</v>
      </c>
      <c r="UJH15" t="s">
        <v>111</v>
      </c>
      <c r="UJI15" t="s">
        <v>111</v>
      </c>
      <c r="UJJ15" t="s">
        <v>111</v>
      </c>
      <c r="UJK15" t="s">
        <v>111</v>
      </c>
      <c r="UJL15" t="s">
        <v>111</v>
      </c>
      <c r="UJM15" t="s">
        <v>111</v>
      </c>
      <c r="UJN15" t="s">
        <v>111</v>
      </c>
      <c r="UJO15" t="s">
        <v>111</v>
      </c>
      <c r="UJP15" t="s">
        <v>111</v>
      </c>
      <c r="UJQ15" t="s">
        <v>111</v>
      </c>
      <c r="UJR15" t="s">
        <v>111</v>
      </c>
      <c r="UJS15" t="s">
        <v>111</v>
      </c>
      <c r="UJT15" t="s">
        <v>111</v>
      </c>
      <c r="UJU15" t="s">
        <v>111</v>
      </c>
      <c r="UJV15" t="s">
        <v>111</v>
      </c>
      <c r="UJW15" t="s">
        <v>111</v>
      </c>
      <c r="UJX15" t="s">
        <v>111</v>
      </c>
      <c r="UJY15" t="s">
        <v>111</v>
      </c>
      <c r="UJZ15" t="s">
        <v>111</v>
      </c>
      <c r="UKA15" t="s">
        <v>111</v>
      </c>
      <c r="UKB15" t="s">
        <v>111</v>
      </c>
      <c r="UKC15" t="s">
        <v>111</v>
      </c>
      <c r="UKD15" t="s">
        <v>111</v>
      </c>
      <c r="UKE15" t="s">
        <v>111</v>
      </c>
      <c r="UKF15" t="s">
        <v>111</v>
      </c>
      <c r="UKG15" t="s">
        <v>111</v>
      </c>
      <c r="UKH15" t="s">
        <v>111</v>
      </c>
      <c r="UKI15" t="s">
        <v>111</v>
      </c>
      <c r="UKJ15" t="s">
        <v>111</v>
      </c>
      <c r="UKK15" t="s">
        <v>111</v>
      </c>
      <c r="UKL15" t="s">
        <v>111</v>
      </c>
      <c r="UKM15" t="s">
        <v>111</v>
      </c>
      <c r="UKN15" t="s">
        <v>111</v>
      </c>
      <c r="UKO15" t="s">
        <v>111</v>
      </c>
      <c r="UKP15" t="s">
        <v>111</v>
      </c>
      <c r="UKQ15" t="s">
        <v>111</v>
      </c>
      <c r="UKR15" t="s">
        <v>111</v>
      </c>
      <c r="UKS15" t="s">
        <v>111</v>
      </c>
      <c r="UKT15" t="s">
        <v>111</v>
      </c>
      <c r="UKU15" t="s">
        <v>111</v>
      </c>
      <c r="UKV15" t="s">
        <v>111</v>
      </c>
      <c r="UKW15" t="s">
        <v>111</v>
      </c>
      <c r="UKX15" t="s">
        <v>111</v>
      </c>
      <c r="UKY15" t="s">
        <v>111</v>
      </c>
      <c r="UKZ15" t="s">
        <v>111</v>
      </c>
      <c r="ULA15" t="s">
        <v>111</v>
      </c>
      <c r="ULB15" t="s">
        <v>111</v>
      </c>
      <c r="ULC15" t="s">
        <v>111</v>
      </c>
      <c r="ULD15" t="s">
        <v>111</v>
      </c>
      <c r="ULE15" t="s">
        <v>111</v>
      </c>
      <c r="ULF15" t="s">
        <v>111</v>
      </c>
      <c r="ULG15" t="s">
        <v>111</v>
      </c>
      <c r="ULH15" t="s">
        <v>111</v>
      </c>
      <c r="ULI15" t="s">
        <v>111</v>
      </c>
      <c r="ULJ15" t="s">
        <v>111</v>
      </c>
      <c r="ULK15" t="s">
        <v>111</v>
      </c>
      <c r="ULL15" t="s">
        <v>111</v>
      </c>
      <c r="ULM15" t="s">
        <v>111</v>
      </c>
      <c r="ULN15" t="s">
        <v>111</v>
      </c>
      <c r="ULO15" t="s">
        <v>111</v>
      </c>
      <c r="ULP15" t="s">
        <v>111</v>
      </c>
      <c r="ULQ15" t="s">
        <v>111</v>
      </c>
      <c r="ULR15" t="s">
        <v>111</v>
      </c>
      <c r="ULS15" t="s">
        <v>111</v>
      </c>
      <c r="ULT15" t="s">
        <v>111</v>
      </c>
      <c r="ULU15" t="s">
        <v>111</v>
      </c>
      <c r="ULV15" t="s">
        <v>111</v>
      </c>
      <c r="ULW15" t="s">
        <v>111</v>
      </c>
      <c r="ULX15" t="s">
        <v>111</v>
      </c>
      <c r="ULY15" t="s">
        <v>111</v>
      </c>
      <c r="ULZ15" t="s">
        <v>111</v>
      </c>
      <c r="UMA15" t="s">
        <v>111</v>
      </c>
      <c r="UMB15" t="s">
        <v>111</v>
      </c>
      <c r="UMC15" t="s">
        <v>111</v>
      </c>
      <c r="UMD15" t="s">
        <v>111</v>
      </c>
      <c r="UME15" t="s">
        <v>111</v>
      </c>
      <c r="UMF15" t="s">
        <v>111</v>
      </c>
      <c r="UMG15" t="s">
        <v>111</v>
      </c>
      <c r="UMH15" t="s">
        <v>111</v>
      </c>
      <c r="UMI15" t="s">
        <v>111</v>
      </c>
      <c r="UMJ15" t="s">
        <v>111</v>
      </c>
      <c r="UMK15" t="s">
        <v>111</v>
      </c>
      <c r="UML15" t="s">
        <v>111</v>
      </c>
      <c r="UMM15" t="s">
        <v>111</v>
      </c>
      <c r="UMN15" t="s">
        <v>111</v>
      </c>
      <c r="UMO15" t="s">
        <v>111</v>
      </c>
      <c r="UMP15" t="s">
        <v>111</v>
      </c>
      <c r="UMQ15" t="s">
        <v>111</v>
      </c>
      <c r="UMR15" t="s">
        <v>111</v>
      </c>
      <c r="UMS15" t="s">
        <v>111</v>
      </c>
      <c r="UMT15" t="s">
        <v>111</v>
      </c>
      <c r="UMU15" t="s">
        <v>111</v>
      </c>
      <c r="UMV15" t="s">
        <v>111</v>
      </c>
      <c r="UMW15" t="s">
        <v>111</v>
      </c>
      <c r="UMX15" t="s">
        <v>111</v>
      </c>
      <c r="UMY15" t="s">
        <v>111</v>
      </c>
      <c r="UMZ15" t="s">
        <v>111</v>
      </c>
      <c r="UNA15" t="s">
        <v>111</v>
      </c>
      <c r="UNB15" t="s">
        <v>111</v>
      </c>
      <c r="UNC15" t="s">
        <v>111</v>
      </c>
      <c r="UND15" t="s">
        <v>111</v>
      </c>
      <c r="UNE15" t="s">
        <v>111</v>
      </c>
      <c r="UNF15" t="s">
        <v>111</v>
      </c>
      <c r="UNG15" t="s">
        <v>111</v>
      </c>
      <c r="UNH15" t="s">
        <v>111</v>
      </c>
      <c r="UNI15" t="s">
        <v>111</v>
      </c>
      <c r="UNJ15" t="s">
        <v>111</v>
      </c>
      <c r="UNK15" t="s">
        <v>111</v>
      </c>
      <c r="UNL15" t="s">
        <v>111</v>
      </c>
      <c r="UNM15" t="s">
        <v>111</v>
      </c>
      <c r="UNN15" t="s">
        <v>111</v>
      </c>
      <c r="UNO15" t="s">
        <v>111</v>
      </c>
      <c r="UNP15" t="s">
        <v>111</v>
      </c>
      <c r="UNQ15" t="s">
        <v>111</v>
      </c>
      <c r="UNR15" t="s">
        <v>111</v>
      </c>
      <c r="UNS15" t="s">
        <v>111</v>
      </c>
      <c r="UNT15" t="s">
        <v>111</v>
      </c>
      <c r="UNU15" t="s">
        <v>111</v>
      </c>
      <c r="UNV15" t="s">
        <v>111</v>
      </c>
      <c r="UNW15" t="s">
        <v>111</v>
      </c>
      <c r="UNX15" t="s">
        <v>111</v>
      </c>
      <c r="UNY15" t="s">
        <v>111</v>
      </c>
      <c r="UNZ15" t="s">
        <v>111</v>
      </c>
      <c r="UOA15" t="s">
        <v>111</v>
      </c>
      <c r="UOB15" t="s">
        <v>111</v>
      </c>
      <c r="UOC15" t="s">
        <v>111</v>
      </c>
      <c r="UOD15" t="s">
        <v>111</v>
      </c>
      <c r="UOE15" t="s">
        <v>111</v>
      </c>
      <c r="UOF15" t="s">
        <v>111</v>
      </c>
      <c r="UOG15" t="s">
        <v>111</v>
      </c>
      <c r="UOH15" t="s">
        <v>111</v>
      </c>
      <c r="UOI15" t="s">
        <v>111</v>
      </c>
      <c r="UOJ15" t="s">
        <v>111</v>
      </c>
      <c r="UOK15" t="s">
        <v>111</v>
      </c>
      <c r="UOL15" t="s">
        <v>111</v>
      </c>
      <c r="UOM15" t="s">
        <v>111</v>
      </c>
      <c r="UON15" t="s">
        <v>111</v>
      </c>
      <c r="UOO15" t="s">
        <v>111</v>
      </c>
      <c r="UOP15" t="s">
        <v>111</v>
      </c>
      <c r="UOQ15" t="s">
        <v>111</v>
      </c>
      <c r="UOR15" t="s">
        <v>111</v>
      </c>
      <c r="UOS15" t="s">
        <v>111</v>
      </c>
      <c r="UOT15" t="s">
        <v>111</v>
      </c>
      <c r="UOU15" t="s">
        <v>111</v>
      </c>
      <c r="UOV15" t="s">
        <v>111</v>
      </c>
      <c r="UOW15" t="s">
        <v>111</v>
      </c>
      <c r="UOX15" t="s">
        <v>111</v>
      </c>
      <c r="UOY15" t="s">
        <v>111</v>
      </c>
      <c r="UOZ15" t="s">
        <v>111</v>
      </c>
      <c r="UPA15" t="s">
        <v>111</v>
      </c>
      <c r="UPB15" t="s">
        <v>111</v>
      </c>
      <c r="UPC15" t="s">
        <v>111</v>
      </c>
      <c r="UPD15" t="s">
        <v>111</v>
      </c>
      <c r="UPE15" t="s">
        <v>111</v>
      </c>
      <c r="UPF15" t="s">
        <v>111</v>
      </c>
      <c r="UPG15" t="s">
        <v>111</v>
      </c>
      <c r="UPH15" t="s">
        <v>111</v>
      </c>
      <c r="UPI15" t="s">
        <v>111</v>
      </c>
      <c r="UPJ15" t="s">
        <v>111</v>
      </c>
      <c r="UPK15" t="s">
        <v>111</v>
      </c>
      <c r="UPL15" t="s">
        <v>111</v>
      </c>
      <c r="UPM15" t="s">
        <v>111</v>
      </c>
      <c r="UPN15" t="s">
        <v>111</v>
      </c>
      <c r="UPO15" t="s">
        <v>111</v>
      </c>
      <c r="UPP15" t="s">
        <v>111</v>
      </c>
      <c r="UPQ15" t="s">
        <v>111</v>
      </c>
      <c r="UPR15" t="s">
        <v>111</v>
      </c>
      <c r="UPS15" t="s">
        <v>111</v>
      </c>
      <c r="UPT15" t="s">
        <v>111</v>
      </c>
      <c r="UPU15" t="s">
        <v>111</v>
      </c>
      <c r="UPV15" t="s">
        <v>111</v>
      </c>
      <c r="UPW15" t="s">
        <v>111</v>
      </c>
      <c r="UPX15" t="s">
        <v>111</v>
      </c>
      <c r="UPY15" t="s">
        <v>111</v>
      </c>
      <c r="UPZ15" t="s">
        <v>111</v>
      </c>
      <c r="UQA15" t="s">
        <v>111</v>
      </c>
      <c r="UQB15" t="s">
        <v>111</v>
      </c>
      <c r="UQC15" t="s">
        <v>111</v>
      </c>
      <c r="UQD15" t="s">
        <v>111</v>
      </c>
      <c r="UQE15" t="s">
        <v>111</v>
      </c>
      <c r="UQF15" t="s">
        <v>111</v>
      </c>
      <c r="UQG15" t="s">
        <v>111</v>
      </c>
      <c r="UQH15" t="s">
        <v>111</v>
      </c>
      <c r="UQI15" t="s">
        <v>111</v>
      </c>
      <c r="UQJ15" t="s">
        <v>111</v>
      </c>
      <c r="UQK15" t="s">
        <v>111</v>
      </c>
      <c r="UQL15" t="s">
        <v>111</v>
      </c>
      <c r="UQM15" t="s">
        <v>111</v>
      </c>
      <c r="UQN15" t="s">
        <v>111</v>
      </c>
      <c r="UQO15" t="s">
        <v>111</v>
      </c>
      <c r="UQP15" t="s">
        <v>111</v>
      </c>
      <c r="UQQ15" t="s">
        <v>111</v>
      </c>
      <c r="UQR15" t="s">
        <v>111</v>
      </c>
      <c r="UQS15" t="s">
        <v>111</v>
      </c>
      <c r="UQT15" t="s">
        <v>111</v>
      </c>
      <c r="UQU15" t="s">
        <v>111</v>
      </c>
      <c r="UQV15" t="s">
        <v>111</v>
      </c>
      <c r="UQW15" t="s">
        <v>111</v>
      </c>
      <c r="UQX15" t="s">
        <v>111</v>
      </c>
      <c r="UQY15" t="s">
        <v>111</v>
      </c>
      <c r="UQZ15" t="s">
        <v>111</v>
      </c>
      <c r="URA15" t="s">
        <v>111</v>
      </c>
      <c r="URB15" t="s">
        <v>111</v>
      </c>
      <c r="URC15" t="s">
        <v>111</v>
      </c>
      <c r="URD15" t="s">
        <v>111</v>
      </c>
      <c r="URE15" t="s">
        <v>111</v>
      </c>
      <c r="URF15" t="s">
        <v>111</v>
      </c>
      <c r="URG15" t="s">
        <v>111</v>
      </c>
      <c r="URH15" t="s">
        <v>111</v>
      </c>
      <c r="URI15" t="s">
        <v>111</v>
      </c>
      <c r="URJ15" t="s">
        <v>111</v>
      </c>
      <c r="URK15" t="s">
        <v>111</v>
      </c>
      <c r="URL15" t="s">
        <v>111</v>
      </c>
      <c r="URM15" t="s">
        <v>111</v>
      </c>
      <c r="URN15" t="s">
        <v>111</v>
      </c>
      <c r="URO15" t="s">
        <v>111</v>
      </c>
      <c r="URP15" t="s">
        <v>111</v>
      </c>
      <c r="URQ15" t="s">
        <v>111</v>
      </c>
      <c r="URR15" t="s">
        <v>111</v>
      </c>
      <c r="URS15" t="s">
        <v>111</v>
      </c>
      <c r="URT15" t="s">
        <v>111</v>
      </c>
      <c r="URU15" t="s">
        <v>111</v>
      </c>
      <c r="URV15" t="s">
        <v>111</v>
      </c>
      <c r="URW15" t="s">
        <v>111</v>
      </c>
      <c r="URX15" t="s">
        <v>111</v>
      </c>
      <c r="URY15" t="s">
        <v>111</v>
      </c>
      <c r="URZ15" t="s">
        <v>111</v>
      </c>
      <c r="USA15" t="s">
        <v>111</v>
      </c>
      <c r="USB15" t="s">
        <v>111</v>
      </c>
      <c r="USC15" t="s">
        <v>111</v>
      </c>
      <c r="USD15" t="s">
        <v>111</v>
      </c>
      <c r="USE15" t="s">
        <v>111</v>
      </c>
      <c r="USF15" t="s">
        <v>111</v>
      </c>
      <c r="USG15" t="s">
        <v>111</v>
      </c>
      <c r="USH15" t="s">
        <v>111</v>
      </c>
      <c r="USI15" t="s">
        <v>111</v>
      </c>
      <c r="USJ15" t="s">
        <v>111</v>
      </c>
      <c r="USK15" t="s">
        <v>111</v>
      </c>
      <c r="USL15" t="s">
        <v>111</v>
      </c>
      <c r="USM15" t="s">
        <v>111</v>
      </c>
      <c r="USN15" t="s">
        <v>111</v>
      </c>
      <c r="USO15" t="s">
        <v>111</v>
      </c>
      <c r="USP15" t="s">
        <v>111</v>
      </c>
      <c r="USQ15" t="s">
        <v>111</v>
      </c>
      <c r="USR15" t="s">
        <v>111</v>
      </c>
      <c r="USS15" t="s">
        <v>111</v>
      </c>
      <c r="UST15" t="s">
        <v>111</v>
      </c>
      <c r="USU15" t="s">
        <v>111</v>
      </c>
      <c r="USV15" t="s">
        <v>111</v>
      </c>
      <c r="USW15" t="s">
        <v>111</v>
      </c>
      <c r="USX15" t="s">
        <v>111</v>
      </c>
      <c r="USY15" t="s">
        <v>111</v>
      </c>
      <c r="USZ15" t="s">
        <v>111</v>
      </c>
      <c r="UTA15" t="s">
        <v>111</v>
      </c>
      <c r="UTB15" t="s">
        <v>111</v>
      </c>
      <c r="UTC15" t="s">
        <v>111</v>
      </c>
      <c r="UTD15" t="s">
        <v>111</v>
      </c>
      <c r="UTE15" t="s">
        <v>111</v>
      </c>
      <c r="UTF15" t="s">
        <v>111</v>
      </c>
      <c r="UTG15" t="s">
        <v>111</v>
      </c>
      <c r="UTH15" t="s">
        <v>111</v>
      </c>
      <c r="UTI15" t="s">
        <v>111</v>
      </c>
      <c r="UTJ15" t="s">
        <v>111</v>
      </c>
      <c r="UTK15" t="s">
        <v>111</v>
      </c>
      <c r="UTL15" t="s">
        <v>111</v>
      </c>
      <c r="UTM15" t="s">
        <v>111</v>
      </c>
      <c r="UTN15" t="s">
        <v>111</v>
      </c>
      <c r="UTO15" t="s">
        <v>111</v>
      </c>
      <c r="UTP15" t="s">
        <v>111</v>
      </c>
      <c r="UTQ15" t="s">
        <v>111</v>
      </c>
      <c r="UTR15" t="s">
        <v>111</v>
      </c>
      <c r="UTS15" t="s">
        <v>111</v>
      </c>
      <c r="UTT15" t="s">
        <v>111</v>
      </c>
      <c r="UTU15" t="s">
        <v>111</v>
      </c>
      <c r="UTV15" t="s">
        <v>111</v>
      </c>
      <c r="UTW15" t="s">
        <v>111</v>
      </c>
      <c r="UTX15" t="s">
        <v>111</v>
      </c>
      <c r="UTY15" t="s">
        <v>111</v>
      </c>
      <c r="UTZ15" t="s">
        <v>111</v>
      </c>
      <c r="UUA15" t="s">
        <v>111</v>
      </c>
      <c r="UUB15" t="s">
        <v>111</v>
      </c>
      <c r="UUC15" t="s">
        <v>111</v>
      </c>
      <c r="UUD15" t="s">
        <v>111</v>
      </c>
      <c r="UUE15" t="s">
        <v>111</v>
      </c>
      <c r="UUF15" t="s">
        <v>111</v>
      </c>
      <c r="UUG15" t="s">
        <v>111</v>
      </c>
      <c r="UUH15" t="s">
        <v>111</v>
      </c>
      <c r="UUI15" t="s">
        <v>111</v>
      </c>
      <c r="UUJ15" t="s">
        <v>111</v>
      </c>
      <c r="UUK15" t="s">
        <v>111</v>
      </c>
      <c r="UUL15" t="s">
        <v>111</v>
      </c>
      <c r="UUM15" t="s">
        <v>111</v>
      </c>
      <c r="UUN15" t="s">
        <v>111</v>
      </c>
      <c r="UUO15" t="s">
        <v>111</v>
      </c>
      <c r="UUP15" t="s">
        <v>111</v>
      </c>
      <c r="UUQ15" t="s">
        <v>111</v>
      </c>
      <c r="UUR15" t="s">
        <v>111</v>
      </c>
      <c r="UUS15" t="s">
        <v>111</v>
      </c>
      <c r="UUT15" t="s">
        <v>111</v>
      </c>
      <c r="UUU15" t="s">
        <v>111</v>
      </c>
      <c r="UUV15" t="s">
        <v>111</v>
      </c>
      <c r="UUW15" t="s">
        <v>111</v>
      </c>
      <c r="UUX15" t="s">
        <v>111</v>
      </c>
      <c r="UUY15" t="s">
        <v>111</v>
      </c>
      <c r="UUZ15" t="s">
        <v>111</v>
      </c>
      <c r="UVA15" t="s">
        <v>111</v>
      </c>
      <c r="UVB15" t="s">
        <v>111</v>
      </c>
      <c r="UVC15" t="s">
        <v>111</v>
      </c>
      <c r="UVD15" t="s">
        <v>111</v>
      </c>
      <c r="UVE15" t="s">
        <v>111</v>
      </c>
      <c r="UVF15" t="s">
        <v>111</v>
      </c>
      <c r="UVG15" t="s">
        <v>111</v>
      </c>
      <c r="UVH15" t="s">
        <v>111</v>
      </c>
      <c r="UVI15" t="s">
        <v>111</v>
      </c>
      <c r="UVJ15" t="s">
        <v>111</v>
      </c>
      <c r="UVK15" t="s">
        <v>111</v>
      </c>
      <c r="UVL15" t="s">
        <v>111</v>
      </c>
      <c r="UVM15" t="s">
        <v>111</v>
      </c>
      <c r="UVN15" t="s">
        <v>111</v>
      </c>
      <c r="UVO15" t="s">
        <v>111</v>
      </c>
      <c r="UVP15" t="s">
        <v>111</v>
      </c>
      <c r="UVQ15" t="s">
        <v>111</v>
      </c>
      <c r="UVR15" t="s">
        <v>111</v>
      </c>
      <c r="UVS15" t="s">
        <v>111</v>
      </c>
      <c r="UVT15" t="s">
        <v>111</v>
      </c>
      <c r="UVU15" t="s">
        <v>111</v>
      </c>
      <c r="UVV15" t="s">
        <v>111</v>
      </c>
      <c r="UVW15" t="s">
        <v>111</v>
      </c>
      <c r="UVX15" t="s">
        <v>111</v>
      </c>
      <c r="UVY15" t="s">
        <v>111</v>
      </c>
      <c r="UVZ15" t="s">
        <v>111</v>
      </c>
      <c r="UWA15" t="s">
        <v>111</v>
      </c>
      <c r="UWB15" t="s">
        <v>111</v>
      </c>
      <c r="UWC15" t="s">
        <v>111</v>
      </c>
      <c r="UWD15" t="s">
        <v>111</v>
      </c>
      <c r="UWE15" t="s">
        <v>111</v>
      </c>
      <c r="UWF15" t="s">
        <v>111</v>
      </c>
      <c r="UWG15" t="s">
        <v>111</v>
      </c>
      <c r="UWH15" t="s">
        <v>111</v>
      </c>
      <c r="UWI15" t="s">
        <v>111</v>
      </c>
      <c r="UWJ15" t="s">
        <v>111</v>
      </c>
      <c r="UWK15" t="s">
        <v>111</v>
      </c>
      <c r="UWL15" t="s">
        <v>111</v>
      </c>
      <c r="UWM15" t="s">
        <v>111</v>
      </c>
      <c r="UWN15" t="s">
        <v>111</v>
      </c>
      <c r="UWO15" t="s">
        <v>111</v>
      </c>
      <c r="UWP15" t="s">
        <v>111</v>
      </c>
      <c r="UWQ15" t="s">
        <v>111</v>
      </c>
      <c r="UWR15" t="s">
        <v>111</v>
      </c>
      <c r="UWS15" t="s">
        <v>111</v>
      </c>
      <c r="UWT15" t="s">
        <v>111</v>
      </c>
      <c r="UWU15" t="s">
        <v>111</v>
      </c>
      <c r="UWV15" t="s">
        <v>111</v>
      </c>
      <c r="UWW15" t="s">
        <v>111</v>
      </c>
      <c r="UWX15" t="s">
        <v>111</v>
      </c>
      <c r="UWY15" t="s">
        <v>111</v>
      </c>
      <c r="UWZ15" t="s">
        <v>111</v>
      </c>
      <c r="UXA15" t="s">
        <v>111</v>
      </c>
      <c r="UXB15" t="s">
        <v>111</v>
      </c>
      <c r="UXC15" t="s">
        <v>111</v>
      </c>
      <c r="UXD15" t="s">
        <v>111</v>
      </c>
      <c r="UXE15" t="s">
        <v>111</v>
      </c>
      <c r="UXF15" t="s">
        <v>111</v>
      </c>
      <c r="UXG15" t="s">
        <v>111</v>
      </c>
      <c r="UXH15" t="s">
        <v>111</v>
      </c>
      <c r="UXI15" t="s">
        <v>111</v>
      </c>
      <c r="UXJ15" t="s">
        <v>111</v>
      </c>
      <c r="UXK15" t="s">
        <v>111</v>
      </c>
      <c r="UXL15" t="s">
        <v>111</v>
      </c>
      <c r="UXM15" t="s">
        <v>111</v>
      </c>
      <c r="UXN15" t="s">
        <v>111</v>
      </c>
      <c r="UXO15" t="s">
        <v>111</v>
      </c>
      <c r="UXP15" t="s">
        <v>111</v>
      </c>
      <c r="UXQ15" t="s">
        <v>111</v>
      </c>
      <c r="UXR15" t="s">
        <v>111</v>
      </c>
      <c r="UXS15" t="s">
        <v>111</v>
      </c>
      <c r="UXT15" t="s">
        <v>111</v>
      </c>
      <c r="UXU15" t="s">
        <v>111</v>
      </c>
      <c r="UXV15" t="s">
        <v>111</v>
      </c>
      <c r="UXW15" t="s">
        <v>111</v>
      </c>
      <c r="UXX15" t="s">
        <v>111</v>
      </c>
      <c r="UXY15" t="s">
        <v>111</v>
      </c>
      <c r="UXZ15" t="s">
        <v>111</v>
      </c>
      <c r="UYA15" t="s">
        <v>111</v>
      </c>
      <c r="UYB15" t="s">
        <v>111</v>
      </c>
      <c r="UYC15" t="s">
        <v>111</v>
      </c>
      <c r="UYD15" t="s">
        <v>111</v>
      </c>
      <c r="UYE15" t="s">
        <v>111</v>
      </c>
      <c r="UYF15" t="s">
        <v>111</v>
      </c>
      <c r="UYG15" t="s">
        <v>111</v>
      </c>
      <c r="UYH15" t="s">
        <v>111</v>
      </c>
      <c r="UYI15" t="s">
        <v>111</v>
      </c>
      <c r="UYJ15" t="s">
        <v>111</v>
      </c>
      <c r="UYK15" t="s">
        <v>111</v>
      </c>
      <c r="UYL15" t="s">
        <v>111</v>
      </c>
      <c r="UYM15" t="s">
        <v>111</v>
      </c>
      <c r="UYN15" t="s">
        <v>111</v>
      </c>
      <c r="UYO15" t="s">
        <v>111</v>
      </c>
      <c r="UYP15" t="s">
        <v>111</v>
      </c>
      <c r="UYQ15" t="s">
        <v>111</v>
      </c>
      <c r="UYR15" t="s">
        <v>111</v>
      </c>
      <c r="UYS15" t="s">
        <v>111</v>
      </c>
      <c r="UYT15" t="s">
        <v>111</v>
      </c>
      <c r="UYU15" t="s">
        <v>111</v>
      </c>
      <c r="UYV15" t="s">
        <v>111</v>
      </c>
      <c r="UYW15" t="s">
        <v>111</v>
      </c>
      <c r="UYX15" t="s">
        <v>111</v>
      </c>
      <c r="UYY15" t="s">
        <v>111</v>
      </c>
      <c r="UYZ15" t="s">
        <v>111</v>
      </c>
      <c r="UZA15" t="s">
        <v>111</v>
      </c>
      <c r="UZB15" t="s">
        <v>111</v>
      </c>
      <c r="UZC15" t="s">
        <v>111</v>
      </c>
      <c r="UZD15" t="s">
        <v>111</v>
      </c>
      <c r="UZE15" t="s">
        <v>111</v>
      </c>
      <c r="UZF15" t="s">
        <v>111</v>
      </c>
      <c r="UZG15" t="s">
        <v>111</v>
      </c>
      <c r="UZH15" t="s">
        <v>111</v>
      </c>
      <c r="UZI15" t="s">
        <v>111</v>
      </c>
      <c r="UZJ15" t="s">
        <v>111</v>
      </c>
      <c r="UZK15" t="s">
        <v>111</v>
      </c>
      <c r="UZL15" t="s">
        <v>111</v>
      </c>
      <c r="UZM15" t="s">
        <v>111</v>
      </c>
      <c r="UZN15" t="s">
        <v>111</v>
      </c>
      <c r="UZO15" t="s">
        <v>111</v>
      </c>
      <c r="UZP15" t="s">
        <v>111</v>
      </c>
      <c r="UZQ15" t="s">
        <v>111</v>
      </c>
      <c r="UZR15" t="s">
        <v>111</v>
      </c>
      <c r="UZS15" t="s">
        <v>111</v>
      </c>
      <c r="UZT15" t="s">
        <v>111</v>
      </c>
      <c r="UZU15" t="s">
        <v>111</v>
      </c>
      <c r="UZV15" t="s">
        <v>111</v>
      </c>
      <c r="UZW15" t="s">
        <v>111</v>
      </c>
      <c r="UZX15" t="s">
        <v>111</v>
      </c>
      <c r="UZY15" t="s">
        <v>111</v>
      </c>
      <c r="UZZ15" t="s">
        <v>111</v>
      </c>
      <c r="VAA15" t="s">
        <v>111</v>
      </c>
      <c r="VAB15" t="s">
        <v>111</v>
      </c>
      <c r="VAC15" t="s">
        <v>111</v>
      </c>
      <c r="VAD15" t="s">
        <v>111</v>
      </c>
      <c r="VAE15" t="s">
        <v>111</v>
      </c>
      <c r="VAF15" t="s">
        <v>111</v>
      </c>
      <c r="VAG15" t="s">
        <v>111</v>
      </c>
      <c r="VAH15" t="s">
        <v>111</v>
      </c>
      <c r="VAI15" t="s">
        <v>111</v>
      </c>
      <c r="VAJ15" t="s">
        <v>111</v>
      </c>
      <c r="VAK15" t="s">
        <v>111</v>
      </c>
      <c r="VAL15" t="s">
        <v>111</v>
      </c>
      <c r="VAM15" t="s">
        <v>111</v>
      </c>
      <c r="VAN15" t="s">
        <v>111</v>
      </c>
      <c r="VAO15" t="s">
        <v>111</v>
      </c>
      <c r="VAP15" t="s">
        <v>111</v>
      </c>
      <c r="VAQ15" t="s">
        <v>111</v>
      </c>
      <c r="VAR15" t="s">
        <v>111</v>
      </c>
      <c r="VAS15" t="s">
        <v>111</v>
      </c>
      <c r="VAT15" t="s">
        <v>111</v>
      </c>
      <c r="VAU15" t="s">
        <v>111</v>
      </c>
      <c r="VAV15" t="s">
        <v>111</v>
      </c>
      <c r="VAW15" t="s">
        <v>111</v>
      </c>
      <c r="VAX15" t="s">
        <v>111</v>
      </c>
      <c r="VAY15" t="s">
        <v>111</v>
      </c>
      <c r="VAZ15" t="s">
        <v>111</v>
      </c>
      <c r="VBA15" t="s">
        <v>111</v>
      </c>
      <c r="VBB15" t="s">
        <v>111</v>
      </c>
      <c r="VBC15" t="s">
        <v>111</v>
      </c>
      <c r="VBD15" t="s">
        <v>111</v>
      </c>
      <c r="VBE15" t="s">
        <v>111</v>
      </c>
      <c r="VBF15" t="s">
        <v>111</v>
      </c>
      <c r="VBG15" t="s">
        <v>111</v>
      </c>
      <c r="VBH15" t="s">
        <v>111</v>
      </c>
      <c r="VBI15" t="s">
        <v>111</v>
      </c>
      <c r="VBJ15" t="s">
        <v>111</v>
      </c>
      <c r="VBK15" t="s">
        <v>111</v>
      </c>
      <c r="VBL15" t="s">
        <v>111</v>
      </c>
      <c r="VBM15" t="s">
        <v>111</v>
      </c>
      <c r="VBN15" t="s">
        <v>111</v>
      </c>
      <c r="VBO15" t="s">
        <v>111</v>
      </c>
      <c r="VBP15" t="s">
        <v>111</v>
      </c>
      <c r="VBQ15" t="s">
        <v>111</v>
      </c>
      <c r="VBR15" t="s">
        <v>111</v>
      </c>
      <c r="VBS15" t="s">
        <v>111</v>
      </c>
      <c r="VBT15" t="s">
        <v>111</v>
      </c>
      <c r="VBU15" t="s">
        <v>111</v>
      </c>
      <c r="VBV15" t="s">
        <v>111</v>
      </c>
      <c r="VBW15" t="s">
        <v>111</v>
      </c>
      <c r="VBX15" t="s">
        <v>111</v>
      </c>
      <c r="VBY15" t="s">
        <v>111</v>
      </c>
      <c r="VBZ15" t="s">
        <v>111</v>
      </c>
      <c r="VCA15" t="s">
        <v>111</v>
      </c>
      <c r="VCB15" t="s">
        <v>111</v>
      </c>
      <c r="VCC15" t="s">
        <v>111</v>
      </c>
      <c r="VCD15" t="s">
        <v>111</v>
      </c>
      <c r="VCE15" t="s">
        <v>111</v>
      </c>
      <c r="VCF15" t="s">
        <v>111</v>
      </c>
      <c r="VCG15" t="s">
        <v>111</v>
      </c>
      <c r="VCH15" t="s">
        <v>111</v>
      </c>
      <c r="VCI15" t="s">
        <v>111</v>
      </c>
      <c r="VCJ15" t="s">
        <v>111</v>
      </c>
      <c r="VCK15" t="s">
        <v>111</v>
      </c>
      <c r="VCL15" t="s">
        <v>111</v>
      </c>
      <c r="VCM15" t="s">
        <v>111</v>
      </c>
      <c r="VCN15" t="s">
        <v>111</v>
      </c>
      <c r="VCO15" t="s">
        <v>111</v>
      </c>
      <c r="VCP15" t="s">
        <v>111</v>
      </c>
      <c r="VCQ15" t="s">
        <v>111</v>
      </c>
      <c r="VCR15" t="s">
        <v>111</v>
      </c>
      <c r="VCS15" t="s">
        <v>111</v>
      </c>
      <c r="VCT15" t="s">
        <v>111</v>
      </c>
      <c r="VCU15" t="s">
        <v>111</v>
      </c>
      <c r="VCV15" t="s">
        <v>111</v>
      </c>
      <c r="VCW15" t="s">
        <v>111</v>
      </c>
      <c r="VCX15" t="s">
        <v>111</v>
      </c>
      <c r="VCY15" t="s">
        <v>111</v>
      </c>
      <c r="VCZ15" t="s">
        <v>111</v>
      </c>
      <c r="VDA15" t="s">
        <v>111</v>
      </c>
      <c r="VDB15" t="s">
        <v>111</v>
      </c>
      <c r="VDC15" t="s">
        <v>111</v>
      </c>
      <c r="VDD15" t="s">
        <v>111</v>
      </c>
      <c r="VDE15" t="s">
        <v>111</v>
      </c>
      <c r="VDF15" t="s">
        <v>111</v>
      </c>
      <c r="VDG15" t="s">
        <v>111</v>
      </c>
      <c r="VDH15" t="s">
        <v>111</v>
      </c>
      <c r="VDI15" t="s">
        <v>111</v>
      </c>
      <c r="VDJ15" t="s">
        <v>111</v>
      </c>
      <c r="VDK15" t="s">
        <v>111</v>
      </c>
      <c r="VDL15" t="s">
        <v>111</v>
      </c>
      <c r="VDM15" t="s">
        <v>111</v>
      </c>
      <c r="VDN15" t="s">
        <v>111</v>
      </c>
      <c r="VDO15" t="s">
        <v>111</v>
      </c>
      <c r="VDP15" t="s">
        <v>111</v>
      </c>
      <c r="VDQ15" t="s">
        <v>111</v>
      </c>
      <c r="VDR15" t="s">
        <v>111</v>
      </c>
      <c r="VDS15" t="s">
        <v>111</v>
      </c>
      <c r="VDT15" t="s">
        <v>111</v>
      </c>
      <c r="VDU15" t="s">
        <v>111</v>
      </c>
      <c r="VDV15" t="s">
        <v>111</v>
      </c>
      <c r="VDW15" t="s">
        <v>111</v>
      </c>
      <c r="VDX15" t="s">
        <v>111</v>
      </c>
      <c r="VDY15" t="s">
        <v>111</v>
      </c>
      <c r="VDZ15" t="s">
        <v>111</v>
      </c>
      <c r="VEA15" t="s">
        <v>111</v>
      </c>
      <c r="VEB15" t="s">
        <v>111</v>
      </c>
      <c r="VEC15" t="s">
        <v>111</v>
      </c>
      <c r="VED15" t="s">
        <v>111</v>
      </c>
      <c r="VEE15" t="s">
        <v>111</v>
      </c>
      <c r="VEF15" t="s">
        <v>111</v>
      </c>
      <c r="VEG15" t="s">
        <v>111</v>
      </c>
      <c r="VEH15" t="s">
        <v>111</v>
      </c>
      <c r="VEI15" t="s">
        <v>111</v>
      </c>
      <c r="VEJ15" t="s">
        <v>111</v>
      </c>
      <c r="VEK15" t="s">
        <v>111</v>
      </c>
      <c r="VEL15" t="s">
        <v>111</v>
      </c>
      <c r="VEM15" t="s">
        <v>111</v>
      </c>
      <c r="VEN15" t="s">
        <v>111</v>
      </c>
      <c r="VEO15" t="s">
        <v>111</v>
      </c>
      <c r="VEP15" t="s">
        <v>111</v>
      </c>
      <c r="VEQ15" t="s">
        <v>111</v>
      </c>
      <c r="VER15" t="s">
        <v>111</v>
      </c>
      <c r="VES15" t="s">
        <v>111</v>
      </c>
      <c r="VET15" t="s">
        <v>111</v>
      </c>
      <c r="VEU15" t="s">
        <v>111</v>
      </c>
      <c r="VEV15" t="s">
        <v>111</v>
      </c>
      <c r="VEW15" t="s">
        <v>111</v>
      </c>
      <c r="VEX15" t="s">
        <v>111</v>
      </c>
      <c r="VEY15" t="s">
        <v>111</v>
      </c>
      <c r="VEZ15" t="s">
        <v>111</v>
      </c>
      <c r="VFA15" t="s">
        <v>111</v>
      </c>
      <c r="VFB15" t="s">
        <v>111</v>
      </c>
      <c r="VFC15" t="s">
        <v>111</v>
      </c>
      <c r="VFD15" t="s">
        <v>111</v>
      </c>
      <c r="VFE15" t="s">
        <v>111</v>
      </c>
      <c r="VFF15" t="s">
        <v>111</v>
      </c>
      <c r="VFG15" t="s">
        <v>111</v>
      </c>
      <c r="VFH15" t="s">
        <v>111</v>
      </c>
      <c r="VFI15" t="s">
        <v>111</v>
      </c>
      <c r="VFJ15" t="s">
        <v>111</v>
      </c>
      <c r="VFK15" t="s">
        <v>111</v>
      </c>
      <c r="VFL15" t="s">
        <v>111</v>
      </c>
      <c r="VFM15" t="s">
        <v>111</v>
      </c>
      <c r="VFN15" t="s">
        <v>111</v>
      </c>
      <c r="VFO15" t="s">
        <v>111</v>
      </c>
      <c r="VFP15" t="s">
        <v>111</v>
      </c>
      <c r="VFQ15" t="s">
        <v>111</v>
      </c>
      <c r="VFR15" t="s">
        <v>111</v>
      </c>
      <c r="VFS15" t="s">
        <v>111</v>
      </c>
      <c r="VFT15" t="s">
        <v>111</v>
      </c>
      <c r="VFU15" t="s">
        <v>111</v>
      </c>
      <c r="VFV15" t="s">
        <v>111</v>
      </c>
      <c r="VFW15" t="s">
        <v>111</v>
      </c>
      <c r="VFX15" t="s">
        <v>111</v>
      </c>
      <c r="VFY15" t="s">
        <v>111</v>
      </c>
      <c r="VFZ15" t="s">
        <v>111</v>
      </c>
      <c r="VGA15" t="s">
        <v>111</v>
      </c>
      <c r="VGB15" t="s">
        <v>111</v>
      </c>
      <c r="VGC15" t="s">
        <v>111</v>
      </c>
      <c r="VGD15" t="s">
        <v>111</v>
      </c>
      <c r="VGE15" t="s">
        <v>111</v>
      </c>
      <c r="VGF15" t="s">
        <v>111</v>
      </c>
      <c r="VGG15" t="s">
        <v>111</v>
      </c>
      <c r="VGH15" t="s">
        <v>111</v>
      </c>
      <c r="VGI15" t="s">
        <v>111</v>
      </c>
      <c r="VGJ15" t="s">
        <v>111</v>
      </c>
      <c r="VGK15" t="s">
        <v>111</v>
      </c>
      <c r="VGL15" t="s">
        <v>111</v>
      </c>
      <c r="VGM15" t="s">
        <v>111</v>
      </c>
      <c r="VGN15" t="s">
        <v>111</v>
      </c>
      <c r="VGO15" t="s">
        <v>111</v>
      </c>
      <c r="VGP15" t="s">
        <v>111</v>
      </c>
      <c r="VGQ15" t="s">
        <v>111</v>
      </c>
      <c r="VGR15" t="s">
        <v>111</v>
      </c>
      <c r="VGS15" t="s">
        <v>111</v>
      </c>
      <c r="VGT15" t="s">
        <v>111</v>
      </c>
      <c r="VGU15" t="s">
        <v>111</v>
      </c>
      <c r="VGV15" t="s">
        <v>111</v>
      </c>
      <c r="VGW15" t="s">
        <v>111</v>
      </c>
      <c r="VGX15" t="s">
        <v>111</v>
      </c>
      <c r="VGY15" t="s">
        <v>111</v>
      </c>
      <c r="VGZ15" t="s">
        <v>111</v>
      </c>
      <c r="VHA15" t="s">
        <v>111</v>
      </c>
      <c r="VHB15" t="s">
        <v>111</v>
      </c>
      <c r="VHC15" t="s">
        <v>111</v>
      </c>
      <c r="VHD15" t="s">
        <v>111</v>
      </c>
      <c r="VHE15" t="s">
        <v>111</v>
      </c>
      <c r="VHF15" t="s">
        <v>111</v>
      </c>
      <c r="VHG15" t="s">
        <v>111</v>
      </c>
      <c r="VHH15" t="s">
        <v>111</v>
      </c>
      <c r="VHI15" t="s">
        <v>111</v>
      </c>
      <c r="VHJ15" t="s">
        <v>111</v>
      </c>
      <c r="VHK15" t="s">
        <v>111</v>
      </c>
      <c r="VHL15" t="s">
        <v>111</v>
      </c>
      <c r="VHM15" t="s">
        <v>111</v>
      </c>
      <c r="VHN15" t="s">
        <v>111</v>
      </c>
      <c r="VHO15" t="s">
        <v>111</v>
      </c>
      <c r="VHP15" t="s">
        <v>111</v>
      </c>
      <c r="VHQ15" t="s">
        <v>111</v>
      </c>
      <c r="VHR15" t="s">
        <v>111</v>
      </c>
      <c r="VHS15" t="s">
        <v>111</v>
      </c>
      <c r="VHT15" t="s">
        <v>111</v>
      </c>
      <c r="VHU15" t="s">
        <v>111</v>
      </c>
      <c r="VHV15" t="s">
        <v>111</v>
      </c>
      <c r="VHW15" t="s">
        <v>111</v>
      </c>
      <c r="VHX15" t="s">
        <v>111</v>
      </c>
      <c r="VHY15" t="s">
        <v>111</v>
      </c>
      <c r="VHZ15" t="s">
        <v>111</v>
      </c>
      <c r="VIA15" t="s">
        <v>111</v>
      </c>
      <c r="VIB15" t="s">
        <v>111</v>
      </c>
      <c r="VIC15" t="s">
        <v>111</v>
      </c>
      <c r="VID15" t="s">
        <v>111</v>
      </c>
      <c r="VIE15" t="s">
        <v>111</v>
      </c>
      <c r="VIF15" t="s">
        <v>111</v>
      </c>
      <c r="VIG15" t="s">
        <v>111</v>
      </c>
      <c r="VIH15" t="s">
        <v>111</v>
      </c>
      <c r="VII15" t="s">
        <v>111</v>
      </c>
      <c r="VIJ15" t="s">
        <v>111</v>
      </c>
      <c r="VIK15" t="s">
        <v>111</v>
      </c>
      <c r="VIL15" t="s">
        <v>111</v>
      </c>
      <c r="VIM15" t="s">
        <v>111</v>
      </c>
      <c r="VIN15" t="s">
        <v>111</v>
      </c>
      <c r="VIO15" t="s">
        <v>111</v>
      </c>
      <c r="VIP15" t="s">
        <v>111</v>
      </c>
      <c r="VIQ15" t="s">
        <v>111</v>
      </c>
      <c r="VIR15" t="s">
        <v>111</v>
      </c>
      <c r="VIS15" t="s">
        <v>111</v>
      </c>
      <c r="VIT15" t="s">
        <v>111</v>
      </c>
      <c r="VIU15" t="s">
        <v>111</v>
      </c>
      <c r="VIV15" t="s">
        <v>111</v>
      </c>
      <c r="VIW15" t="s">
        <v>111</v>
      </c>
      <c r="VIX15" t="s">
        <v>111</v>
      </c>
      <c r="VIY15" t="s">
        <v>111</v>
      </c>
      <c r="VIZ15" t="s">
        <v>111</v>
      </c>
      <c r="VJA15" t="s">
        <v>111</v>
      </c>
      <c r="VJB15" t="s">
        <v>111</v>
      </c>
      <c r="VJC15" t="s">
        <v>111</v>
      </c>
      <c r="VJD15" t="s">
        <v>111</v>
      </c>
      <c r="VJE15" t="s">
        <v>111</v>
      </c>
      <c r="VJF15" t="s">
        <v>111</v>
      </c>
      <c r="VJG15" t="s">
        <v>111</v>
      </c>
      <c r="VJH15" t="s">
        <v>111</v>
      </c>
      <c r="VJI15" t="s">
        <v>111</v>
      </c>
      <c r="VJJ15" t="s">
        <v>111</v>
      </c>
      <c r="VJK15" t="s">
        <v>111</v>
      </c>
      <c r="VJL15" t="s">
        <v>111</v>
      </c>
      <c r="VJM15" t="s">
        <v>111</v>
      </c>
      <c r="VJN15" t="s">
        <v>111</v>
      </c>
      <c r="VJO15" t="s">
        <v>111</v>
      </c>
      <c r="VJP15" t="s">
        <v>111</v>
      </c>
      <c r="VJQ15" t="s">
        <v>111</v>
      </c>
      <c r="VJR15" t="s">
        <v>111</v>
      </c>
      <c r="VJS15" t="s">
        <v>111</v>
      </c>
      <c r="VJT15" t="s">
        <v>111</v>
      </c>
      <c r="VJU15" t="s">
        <v>111</v>
      </c>
      <c r="VJV15" t="s">
        <v>111</v>
      </c>
      <c r="VJW15" t="s">
        <v>111</v>
      </c>
      <c r="VJX15" t="s">
        <v>111</v>
      </c>
      <c r="VJY15" t="s">
        <v>111</v>
      </c>
      <c r="VJZ15" t="s">
        <v>111</v>
      </c>
      <c r="VKA15" t="s">
        <v>111</v>
      </c>
      <c r="VKB15" t="s">
        <v>111</v>
      </c>
      <c r="VKC15" t="s">
        <v>111</v>
      </c>
      <c r="VKD15" t="s">
        <v>111</v>
      </c>
      <c r="VKE15" t="s">
        <v>111</v>
      </c>
      <c r="VKF15" t="s">
        <v>111</v>
      </c>
      <c r="VKG15" t="s">
        <v>111</v>
      </c>
      <c r="VKH15" t="s">
        <v>111</v>
      </c>
      <c r="VKI15" t="s">
        <v>111</v>
      </c>
      <c r="VKJ15" t="s">
        <v>111</v>
      </c>
      <c r="VKK15" t="s">
        <v>111</v>
      </c>
      <c r="VKL15" t="s">
        <v>111</v>
      </c>
      <c r="VKM15" t="s">
        <v>111</v>
      </c>
      <c r="VKN15" t="s">
        <v>111</v>
      </c>
      <c r="VKO15" t="s">
        <v>111</v>
      </c>
      <c r="VKP15" t="s">
        <v>111</v>
      </c>
      <c r="VKQ15" t="s">
        <v>111</v>
      </c>
      <c r="VKR15" t="s">
        <v>111</v>
      </c>
      <c r="VKS15" t="s">
        <v>111</v>
      </c>
      <c r="VKT15" t="s">
        <v>111</v>
      </c>
      <c r="VKU15" t="s">
        <v>111</v>
      </c>
      <c r="VKV15" t="s">
        <v>111</v>
      </c>
      <c r="VKW15" t="s">
        <v>111</v>
      </c>
      <c r="VKX15" t="s">
        <v>111</v>
      </c>
      <c r="VKY15" t="s">
        <v>111</v>
      </c>
      <c r="VKZ15" t="s">
        <v>111</v>
      </c>
      <c r="VLA15" t="s">
        <v>111</v>
      </c>
      <c r="VLB15" t="s">
        <v>111</v>
      </c>
      <c r="VLC15" t="s">
        <v>111</v>
      </c>
      <c r="VLD15" t="s">
        <v>111</v>
      </c>
      <c r="VLE15" t="s">
        <v>111</v>
      </c>
      <c r="VLF15" t="s">
        <v>111</v>
      </c>
      <c r="VLG15" t="s">
        <v>111</v>
      </c>
      <c r="VLH15" t="s">
        <v>111</v>
      </c>
      <c r="VLI15" t="s">
        <v>111</v>
      </c>
      <c r="VLJ15" t="s">
        <v>111</v>
      </c>
      <c r="VLK15" t="s">
        <v>111</v>
      </c>
      <c r="VLL15" t="s">
        <v>111</v>
      </c>
      <c r="VLM15" t="s">
        <v>111</v>
      </c>
      <c r="VLN15" t="s">
        <v>111</v>
      </c>
      <c r="VLO15" t="s">
        <v>111</v>
      </c>
      <c r="VLP15" t="s">
        <v>111</v>
      </c>
      <c r="VLQ15" t="s">
        <v>111</v>
      </c>
      <c r="VLR15" t="s">
        <v>111</v>
      </c>
      <c r="VLS15" t="s">
        <v>111</v>
      </c>
      <c r="VLT15" t="s">
        <v>111</v>
      </c>
      <c r="VLU15" t="s">
        <v>111</v>
      </c>
      <c r="VLV15" t="s">
        <v>111</v>
      </c>
      <c r="VLW15" t="s">
        <v>111</v>
      </c>
      <c r="VLX15" t="s">
        <v>111</v>
      </c>
      <c r="VLY15" t="s">
        <v>111</v>
      </c>
      <c r="VLZ15" t="s">
        <v>111</v>
      </c>
      <c r="VMA15" t="s">
        <v>111</v>
      </c>
      <c r="VMB15" t="s">
        <v>111</v>
      </c>
      <c r="VMC15" t="s">
        <v>111</v>
      </c>
      <c r="VMD15" t="s">
        <v>111</v>
      </c>
      <c r="VME15" t="s">
        <v>111</v>
      </c>
      <c r="VMF15" t="s">
        <v>111</v>
      </c>
      <c r="VMG15" t="s">
        <v>111</v>
      </c>
      <c r="VMH15" t="s">
        <v>111</v>
      </c>
      <c r="VMI15" t="s">
        <v>111</v>
      </c>
      <c r="VMJ15" t="s">
        <v>111</v>
      </c>
      <c r="VMK15" t="s">
        <v>111</v>
      </c>
      <c r="VML15" t="s">
        <v>111</v>
      </c>
      <c r="VMM15" t="s">
        <v>111</v>
      </c>
      <c r="VMN15" t="s">
        <v>111</v>
      </c>
      <c r="VMO15" t="s">
        <v>111</v>
      </c>
      <c r="VMP15" t="s">
        <v>111</v>
      </c>
      <c r="VMQ15" t="s">
        <v>111</v>
      </c>
      <c r="VMR15" t="s">
        <v>111</v>
      </c>
      <c r="VMS15" t="s">
        <v>111</v>
      </c>
      <c r="VMT15" t="s">
        <v>111</v>
      </c>
      <c r="VMU15" t="s">
        <v>111</v>
      </c>
      <c r="VMV15" t="s">
        <v>111</v>
      </c>
      <c r="VMW15" t="s">
        <v>111</v>
      </c>
      <c r="VMX15" t="s">
        <v>111</v>
      </c>
      <c r="VMY15" t="s">
        <v>111</v>
      </c>
      <c r="VMZ15" t="s">
        <v>111</v>
      </c>
      <c r="VNA15" t="s">
        <v>111</v>
      </c>
      <c r="VNB15" t="s">
        <v>111</v>
      </c>
      <c r="VNC15" t="s">
        <v>111</v>
      </c>
      <c r="VND15" t="s">
        <v>111</v>
      </c>
      <c r="VNE15" t="s">
        <v>111</v>
      </c>
      <c r="VNF15" t="s">
        <v>111</v>
      </c>
      <c r="VNG15" t="s">
        <v>111</v>
      </c>
      <c r="VNH15" t="s">
        <v>111</v>
      </c>
      <c r="VNI15" t="s">
        <v>111</v>
      </c>
      <c r="VNJ15" t="s">
        <v>111</v>
      </c>
      <c r="VNK15" t="s">
        <v>111</v>
      </c>
      <c r="VNL15" t="s">
        <v>111</v>
      </c>
      <c r="VNM15" t="s">
        <v>111</v>
      </c>
      <c r="VNN15" t="s">
        <v>111</v>
      </c>
      <c r="VNO15" t="s">
        <v>111</v>
      </c>
      <c r="VNP15" t="s">
        <v>111</v>
      </c>
      <c r="VNQ15" t="s">
        <v>111</v>
      </c>
      <c r="VNR15" t="s">
        <v>111</v>
      </c>
      <c r="VNS15" t="s">
        <v>111</v>
      </c>
      <c r="VNT15" t="s">
        <v>111</v>
      </c>
      <c r="VNU15" t="s">
        <v>111</v>
      </c>
      <c r="VNV15" t="s">
        <v>111</v>
      </c>
      <c r="VNW15" t="s">
        <v>111</v>
      </c>
      <c r="VNX15" t="s">
        <v>111</v>
      </c>
      <c r="VNY15" t="s">
        <v>111</v>
      </c>
      <c r="VNZ15" t="s">
        <v>111</v>
      </c>
      <c r="VOA15" t="s">
        <v>111</v>
      </c>
      <c r="VOB15" t="s">
        <v>111</v>
      </c>
      <c r="VOC15" t="s">
        <v>111</v>
      </c>
      <c r="VOD15" t="s">
        <v>111</v>
      </c>
      <c r="VOE15" t="s">
        <v>111</v>
      </c>
      <c r="VOF15" t="s">
        <v>111</v>
      </c>
      <c r="VOG15" t="s">
        <v>111</v>
      </c>
      <c r="VOH15" t="s">
        <v>111</v>
      </c>
      <c r="VOI15" t="s">
        <v>111</v>
      </c>
      <c r="VOJ15" t="s">
        <v>111</v>
      </c>
      <c r="VOK15" t="s">
        <v>111</v>
      </c>
      <c r="VOL15" t="s">
        <v>111</v>
      </c>
      <c r="VOM15" t="s">
        <v>111</v>
      </c>
      <c r="VON15" t="s">
        <v>111</v>
      </c>
      <c r="VOO15" t="s">
        <v>111</v>
      </c>
      <c r="VOP15" t="s">
        <v>111</v>
      </c>
      <c r="VOQ15" t="s">
        <v>111</v>
      </c>
      <c r="VOR15" t="s">
        <v>111</v>
      </c>
      <c r="VOS15" t="s">
        <v>111</v>
      </c>
      <c r="VOT15" t="s">
        <v>111</v>
      </c>
      <c r="VOU15" t="s">
        <v>111</v>
      </c>
      <c r="VOV15" t="s">
        <v>111</v>
      </c>
      <c r="VOW15" t="s">
        <v>111</v>
      </c>
      <c r="VOX15" t="s">
        <v>111</v>
      </c>
      <c r="VOY15" t="s">
        <v>111</v>
      </c>
      <c r="VOZ15" t="s">
        <v>111</v>
      </c>
      <c r="VPA15" t="s">
        <v>111</v>
      </c>
      <c r="VPB15" t="s">
        <v>111</v>
      </c>
      <c r="VPC15" t="s">
        <v>111</v>
      </c>
      <c r="VPD15" t="s">
        <v>111</v>
      </c>
      <c r="VPE15" t="s">
        <v>111</v>
      </c>
      <c r="VPF15" t="s">
        <v>111</v>
      </c>
      <c r="VPG15" t="s">
        <v>111</v>
      </c>
      <c r="VPH15" t="s">
        <v>111</v>
      </c>
      <c r="VPI15" t="s">
        <v>111</v>
      </c>
      <c r="VPJ15" t="s">
        <v>111</v>
      </c>
      <c r="VPK15" t="s">
        <v>111</v>
      </c>
      <c r="VPL15" t="s">
        <v>111</v>
      </c>
      <c r="VPM15" t="s">
        <v>111</v>
      </c>
      <c r="VPN15" t="s">
        <v>111</v>
      </c>
      <c r="VPO15" t="s">
        <v>111</v>
      </c>
      <c r="VPP15" t="s">
        <v>111</v>
      </c>
      <c r="VPQ15" t="s">
        <v>111</v>
      </c>
      <c r="VPR15" t="s">
        <v>111</v>
      </c>
      <c r="VPS15" t="s">
        <v>111</v>
      </c>
      <c r="VPT15" t="s">
        <v>111</v>
      </c>
      <c r="VPU15" t="s">
        <v>111</v>
      </c>
      <c r="VPV15" t="s">
        <v>111</v>
      </c>
      <c r="VPW15" t="s">
        <v>111</v>
      </c>
      <c r="VPX15" t="s">
        <v>111</v>
      </c>
      <c r="VPY15" t="s">
        <v>111</v>
      </c>
      <c r="VPZ15" t="s">
        <v>111</v>
      </c>
      <c r="VQA15" t="s">
        <v>111</v>
      </c>
      <c r="VQB15" t="s">
        <v>111</v>
      </c>
      <c r="VQC15" t="s">
        <v>111</v>
      </c>
      <c r="VQD15" t="s">
        <v>111</v>
      </c>
      <c r="VQE15" t="s">
        <v>111</v>
      </c>
      <c r="VQF15" t="s">
        <v>111</v>
      </c>
      <c r="VQG15" t="s">
        <v>111</v>
      </c>
      <c r="VQH15" t="s">
        <v>111</v>
      </c>
      <c r="VQI15" t="s">
        <v>111</v>
      </c>
      <c r="VQJ15" t="s">
        <v>111</v>
      </c>
      <c r="VQK15" t="s">
        <v>111</v>
      </c>
      <c r="VQL15" t="s">
        <v>111</v>
      </c>
      <c r="VQM15" t="s">
        <v>111</v>
      </c>
      <c r="VQN15" t="s">
        <v>111</v>
      </c>
      <c r="VQO15" t="s">
        <v>111</v>
      </c>
      <c r="VQP15" t="s">
        <v>111</v>
      </c>
      <c r="VQQ15" t="s">
        <v>111</v>
      </c>
      <c r="VQR15" t="s">
        <v>111</v>
      </c>
      <c r="VQS15" t="s">
        <v>111</v>
      </c>
      <c r="VQT15" t="s">
        <v>111</v>
      </c>
      <c r="VQU15" t="s">
        <v>111</v>
      </c>
      <c r="VQV15" t="s">
        <v>111</v>
      </c>
      <c r="VQW15" t="s">
        <v>111</v>
      </c>
      <c r="VQX15" t="s">
        <v>111</v>
      </c>
      <c r="VQY15" t="s">
        <v>111</v>
      </c>
      <c r="VQZ15" t="s">
        <v>111</v>
      </c>
      <c r="VRA15" t="s">
        <v>111</v>
      </c>
      <c r="VRB15" t="s">
        <v>111</v>
      </c>
      <c r="VRC15" t="s">
        <v>111</v>
      </c>
      <c r="VRD15" t="s">
        <v>111</v>
      </c>
      <c r="VRE15" t="s">
        <v>111</v>
      </c>
      <c r="VRF15" t="s">
        <v>111</v>
      </c>
      <c r="VRG15" t="s">
        <v>111</v>
      </c>
      <c r="VRH15" t="s">
        <v>111</v>
      </c>
      <c r="VRI15" t="s">
        <v>111</v>
      </c>
      <c r="VRJ15" t="s">
        <v>111</v>
      </c>
      <c r="VRK15" t="s">
        <v>111</v>
      </c>
      <c r="VRL15" t="s">
        <v>111</v>
      </c>
      <c r="VRM15" t="s">
        <v>111</v>
      </c>
      <c r="VRN15" t="s">
        <v>111</v>
      </c>
      <c r="VRO15" t="s">
        <v>111</v>
      </c>
      <c r="VRP15" t="s">
        <v>111</v>
      </c>
      <c r="VRQ15" t="s">
        <v>111</v>
      </c>
      <c r="VRR15" t="s">
        <v>111</v>
      </c>
      <c r="VRS15" t="s">
        <v>111</v>
      </c>
      <c r="VRT15" t="s">
        <v>111</v>
      </c>
      <c r="VRU15" t="s">
        <v>111</v>
      </c>
      <c r="VRV15" t="s">
        <v>111</v>
      </c>
      <c r="VRW15" t="s">
        <v>111</v>
      </c>
      <c r="VRX15" t="s">
        <v>111</v>
      </c>
      <c r="VRY15" t="s">
        <v>111</v>
      </c>
      <c r="VRZ15" t="s">
        <v>111</v>
      </c>
      <c r="VSA15" t="s">
        <v>111</v>
      </c>
      <c r="VSB15" t="s">
        <v>111</v>
      </c>
      <c r="VSC15" t="s">
        <v>111</v>
      </c>
      <c r="VSD15" t="s">
        <v>111</v>
      </c>
      <c r="VSE15" t="s">
        <v>111</v>
      </c>
      <c r="VSF15" t="s">
        <v>111</v>
      </c>
      <c r="VSG15" t="s">
        <v>111</v>
      </c>
      <c r="VSH15" t="s">
        <v>111</v>
      </c>
      <c r="VSI15" t="s">
        <v>111</v>
      </c>
      <c r="VSJ15" t="s">
        <v>111</v>
      </c>
      <c r="VSK15" t="s">
        <v>111</v>
      </c>
      <c r="VSL15" t="s">
        <v>111</v>
      </c>
      <c r="VSM15" t="s">
        <v>111</v>
      </c>
      <c r="VSN15" t="s">
        <v>111</v>
      </c>
      <c r="VSO15" t="s">
        <v>111</v>
      </c>
      <c r="VSP15" t="s">
        <v>111</v>
      </c>
      <c r="VSQ15" t="s">
        <v>111</v>
      </c>
      <c r="VSR15" t="s">
        <v>111</v>
      </c>
      <c r="VSS15" t="s">
        <v>111</v>
      </c>
      <c r="VST15" t="s">
        <v>111</v>
      </c>
      <c r="VSU15" t="s">
        <v>111</v>
      </c>
      <c r="VSV15" t="s">
        <v>111</v>
      </c>
      <c r="VSW15" t="s">
        <v>111</v>
      </c>
      <c r="VSX15" t="s">
        <v>111</v>
      </c>
      <c r="VSY15" t="s">
        <v>111</v>
      </c>
      <c r="VSZ15" t="s">
        <v>111</v>
      </c>
      <c r="VTA15" t="s">
        <v>111</v>
      </c>
      <c r="VTB15" t="s">
        <v>111</v>
      </c>
      <c r="VTC15" t="s">
        <v>111</v>
      </c>
      <c r="VTD15" t="s">
        <v>111</v>
      </c>
      <c r="VTE15" t="s">
        <v>111</v>
      </c>
      <c r="VTF15" t="s">
        <v>111</v>
      </c>
      <c r="VTG15" t="s">
        <v>111</v>
      </c>
      <c r="VTH15" t="s">
        <v>111</v>
      </c>
      <c r="VTI15" t="s">
        <v>111</v>
      </c>
      <c r="VTJ15" t="s">
        <v>111</v>
      </c>
      <c r="VTK15" t="s">
        <v>111</v>
      </c>
      <c r="VTL15" t="s">
        <v>111</v>
      </c>
      <c r="VTM15" t="s">
        <v>111</v>
      </c>
      <c r="VTN15" t="s">
        <v>111</v>
      </c>
      <c r="VTO15" t="s">
        <v>111</v>
      </c>
      <c r="VTP15" t="s">
        <v>111</v>
      </c>
      <c r="VTQ15" t="s">
        <v>111</v>
      </c>
      <c r="VTR15" t="s">
        <v>111</v>
      </c>
      <c r="VTS15" t="s">
        <v>111</v>
      </c>
      <c r="VTT15" t="s">
        <v>111</v>
      </c>
      <c r="VTU15" t="s">
        <v>111</v>
      </c>
      <c r="VTV15" t="s">
        <v>111</v>
      </c>
      <c r="VTW15" t="s">
        <v>111</v>
      </c>
      <c r="VTX15" t="s">
        <v>111</v>
      </c>
      <c r="VTY15" t="s">
        <v>111</v>
      </c>
      <c r="VTZ15" t="s">
        <v>111</v>
      </c>
      <c r="VUA15" t="s">
        <v>111</v>
      </c>
      <c r="VUB15" t="s">
        <v>111</v>
      </c>
      <c r="VUC15" t="s">
        <v>111</v>
      </c>
      <c r="VUD15" t="s">
        <v>111</v>
      </c>
      <c r="VUE15" t="s">
        <v>111</v>
      </c>
      <c r="VUF15" t="s">
        <v>111</v>
      </c>
      <c r="VUG15" t="s">
        <v>111</v>
      </c>
      <c r="VUH15" t="s">
        <v>111</v>
      </c>
      <c r="VUI15" t="s">
        <v>111</v>
      </c>
      <c r="VUJ15" t="s">
        <v>111</v>
      </c>
      <c r="VUK15" t="s">
        <v>111</v>
      </c>
      <c r="VUL15" t="s">
        <v>111</v>
      </c>
      <c r="VUM15" t="s">
        <v>111</v>
      </c>
      <c r="VUN15" t="s">
        <v>111</v>
      </c>
      <c r="VUO15" t="s">
        <v>111</v>
      </c>
      <c r="VUP15" t="s">
        <v>111</v>
      </c>
      <c r="VUQ15" t="s">
        <v>111</v>
      </c>
      <c r="VUR15" t="s">
        <v>111</v>
      </c>
      <c r="VUS15" t="s">
        <v>111</v>
      </c>
      <c r="VUT15" t="s">
        <v>111</v>
      </c>
      <c r="VUU15" t="s">
        <v>111</v>
      </c>
      <c r="VUV15" t="s">
        <v>111</v>
      </c>
      <c r="VUW15" t="s">
        <v>111</v>
      </c>
      <c r="VUX15" t="s">
        <v>111</v>
      </c>
      <c r="VUY15" t="s">
        <v>111</v>
      </c>
      <c r="VUZ15" t="s">
        <v>111</v>
      </c>
      <c r="VVA15" t="s">
        <v>111</v>
      </c>
      <c r="VVB15" t="s">
        <v>111</v>
      </c>
      <c r="VVC15" t="s">
        <v>111</v>
      </c>
      <c r="VVD15" t="s">
        <v>111</v>
      </c>
      <c r="VVE15" t="s">
        <v>111</v>
      </c>
      <c r="VVF15" t="s">
        <v>111</v>
      </c>
      <c r="VVG15" t="s">
        <v>111</v>
      </c>
      <c r="VVH15" t="s">
        <v>111</v>
      </c>
      <c r="VVI15" t="s">
        <v>111</v>
      </c>
      <c r="VVJ15" t="s">
        <v>111</v>
      </c>
      <c r="VVK15" t="s">
        <v>111</v>
      </c>
      <c r="VVL15" t="s">
        <v>111</v>
      </c>
      <c r="VVM15" t="s">
        <v>111</v>
      </c>
      <c r="VVN15" t="s">
        <v>111</v>
      </c>
      <c r="VVO15" t="s">
        <v>111</v>
      </c>
      <c r="VVP15" t="s">
        <v>111</v>
      </c>
      <c r="VVQ15" t="s">
        <v>111</v>
      </c>
      <c r="VVR15" t="s">
        <v>111</v>
      </c>
      <c r="VVS15" t="s">
        <v>111</v>
      </c>
      <c r="VVT15" t="s">
        <v>111</v>
      </c>
      <c r="VVU15" t="s">
        <v>111</v>
      </c>
      <c r="VVV15" t="s">
        <v>111</v>
      </c>
      <c r="VVW15" t="s">
        <v>111</v>
      </c>
      <c r="VVX15" t="s">
        <v>111</v>
      </c>
      <c r="VVY15" t="s">
        <v>111</v>
      </c>
      <c r="VVZ15" t="s">
        <v>111</v>
      </c>
      <c r="VWA15" t="s">
        <v>111</v>
      </c>
      <c r="VWB15" t="s">
        <v>111</v>
      </c>
      <c r="VWC15" t="s">
        <v>111</v>
      </c>
      <c r="VWD15" t="s">
        <v>111</v>
      </c>
      <c r="VWE15" t="s">
        <v>111</v>
      </c>
      <c r="VWF15" t="s">
        <v>111</v>
      </c>
      <c r="VWG15" t="s">
        <v>111</v>
      </c>
      <c r="VWH15" t="s">
        <v>111</v>
      </c>
      <c r="VWI15" t="s">
        <v>111</v>
      </c>
      <c r="VWJ15" t="s">
        <v>111</v>
      </c>
      <c r="VWK15" t="s">
        <v>111</v>
      </c>
      <c r="VWL15" t="s">
        <v>111</v>
      </c>
      <c r="VWM15" t="s">
        <v>111</v>
      </c>
      <c r="VWN15" t="s">
        <v>111</v>
      </c>
      <c r="VWO15" t="s">
        <v>111</v>
      </c>
      <c r="VWP15" t="s">
        <v>111</v>
      </c>
      <c r="VWQ15" t="s">
        <v>111</v>
      </c>
      <c r="VWR15" t="s">
        <v>111</v>
      </c>
      <c r="VWS15" t="s">
        <v>111</v>
      </c>
      <c r="VWT15" t="s">
        <v>111</v>
      </c>
      <c r="VWU15" t="s">
        <v>111</v>
      </c>
      <c r="VWV15" t="s">
        <v>111</v>
      </c>
      <c r="VWW15" t="s">
        <v>111</v>
      </c>
      <c r="VWX15" t="s">
        <v>111</v>
      </c>
      <c r="VWY15" t="s">
        <v>111</v>
      </c>
      <c r="VWZ15" t="s">
        <v>111</v>
      </c>
      <c r="VXA15" t="s">
        <v>111</v>
      </c>
      <c r="VXB15" t="s">
        <v>111</v>
      </c>
      <c r="VXC15" t="s">
        <v>111</v>
      </c>
      <c r="VXD15" t="s">
        <v>111</v>
      </c>
      <c r="VXE15" t="s">
        <v>111</v>
      </c>
      <c r="VXF15" t="s">
        <v>111</v>
      </c>
      <c r="VXG15" t="s">
        <v>111</v>
      </c>
      <c r="VXH15" t="s">
        <v>111</v>
      </c>
      <c r="VXI15" t="s">
        <v>111</v>
      </c>
      <c r="VXJ15" t="s">
        <v>111</v>
      </c>
      <c r="VXK15" t="s">
        <v>111</v>
      </c>
      <c r="VXL15" t="s">
        <v>111</v>
      </c>
      <c r="VXM15" t="s">
        <v>111</v>
      </c>
      <c r="VXN15" t="s">
        <v>111</v>
      </c>
      <c r="VXO15" t="s">
        <v>111</v>
      </c>
      <c r="VXP15" t="s">
        <v>111</v>
      </c>
      <c r="VXQ15" t="s">
        <v>111</v>
      </c>
      <c r="VXR15" t="s">
        <v>111</v>
      </c>
      <c r="VXS15" t="s">
        <v>111</v>
      </c>
      <c r="VXT15" t="s">
        <v>111</v>
      </c>
      <c r="VXU15" t="s">
        <v>111</v>
      </c>
      <c r="VXV15" t="s">
        <v>111</v>
      </c>
      <c r="VXW15" t="s">
        <v>111</v>
      </c>
      <c r="VXX15" t="s">
        <v>111</v>
      </c>
      <c r="VXY15" t="s">
        <v>111</v>
      </c>
      <c r="VXZ15" t="s">
        <v>111</v>
      </c>
      <c r="VYA15" t="s">
        <v>111</v>
      </c>
      <c r="VYB15" t="s">
        <v>111</v>
      </c>
      <c r="VYC15" t="s">
        <v>111</v>
      </c>
      <c r="VYD15" t="s">
        <v>111</v>
      </c>
      <c r="VYE15" t="s">
        <v>111</v>
      </c>
      <c r="VYF15" t="s">
        <v>111</v>
      </c>
      <c r="VYG15" t="s">
        <v>111</v>
      </c>
      <c r="VYH15" t="s">
        <v>111</v>
      </c>
      <c r="VYI15" t="s">
        <v>111</v>
      </c>
      <c r="VYJ15" t="s">
        <v>111</v>
      </c>
      <c r="VYK15" t="s">
        <v>111</v>
      </c>
      <c r="VYL15" t="s">
        <v>111</v>
      </c>
      <c r="VYM15" t="s">
        <v>111</v>
      </c>
      <c r="VYN15" t="s">
        <v>111</v>
      </c>
      <c r="VYO15" t="s">
        <v>111</v>
      </c>
      <c r="VYP15" t="s">
        <v>111</v>
      </c>
      <c r="VYQ15" t="s">
        <v>111</v>
      </c>
      <c r="VYR15" t="s">
        <v>111</v>
      </c>
      <c r="VYS15" t="s">
        <v>111</v>
      </c>
      <c r="VYT15" t="s">
        <v>111</v>
      </c>
      <c r="VYU15" t="s">
        <v>111</v>
      </c>
      <c r="VYV15" t="s">
        <v>111</v>
      </c>
      <c r="VYW15" t="s">
        <v>111</v>
      </c>
      <c r="VYX15" t="s">
        <v>111</v>
      </c>
      <c r="VYY15" t="s">
        <v>111</v>
      </c>
      <c r="VYZ15" t="s">
        <v>111</v>
      </c>
      <c r="VZA15" t="s">
        <v>111</v>
      </c>
      <c r="VZB15" t="s">
        <v>111</v>
      </c>
      <c r="VZC15" t="s">
        <v>111</v>
      </c>
      <c r="VZD15" t="s">
        <v>111</v>
      </c>
      <c r="VZE15" t="s">
        <v>111</v>
      </c>
      <c r="VZF15" t="s">
        <v>111</v>
      </c>
      <c r="VZG15" t="s">
        <v>111</v>
      </c>
      <c r="VZH15" t="s">
        <v>111</v>
      </c>
      <c r="VZI15" t="s">
        <v>111</v>
      </c>
      <c r="VZJ15" t="s">
        <v>111</v>
      </c>
      <c r="VZK15" t="s">
        <v>111</v>
      </c>
      <c r="VZL15" t="s">
        <v>111</v>
      </c>
      <c r="VZM15" t="s">
        <v>111</v>
      </c>
      <c r="VZN15" t="s">
        <v>111</v>
      </c>
      <c r="VZO15" t="s">
        <v>111</v>
      </c>
      <c r="VZP15" t="s">
        <v>111</v>
      </c>
      <c r="VZQ15" t="s">
        <v>111</v>
      </c>
      <c r="VZR15" t="s">
        <v>111</v>
      </c>
      <c r="VZS15" t="s">
        <v>111</v>
      </c>
      <c r="VZT15" t="s">
        <v>111</v>
      </c>
      <c r="VZU15" t="s">
        <v>111</v>
      </c>
      <c r="VZV15" t="s">
        <v>111</v>
      </c>
      <c r="VZW15" t="s">
        <v>111</v>
      </c>
      <c r="VZX15" t="s">
        <v>111</v>
      </c>
      <c r="VZY15" t="s">
        <v>111</v>
      </c>
      <c r="VZZ15" t="s">
        <v>111</v>
      </c>
      <c r="WAA15" t="s">
        <v>111</v>
      </c>
      <c r="WAB15" t="s">
        <v>111</v>
      </c>
      <c r="WAC15" t="s">
        <v>111</v>
      </c>
      <c r="WAD15" t="s">
        <v>111</v>
      </c>
      <c r="WAE15" t="s">
        <v>111</v>
      </c>
      <c r="WAF15" t="s">
        <v>111</v>
      </c>
      <c r="WAG15" t="s">
        <v>111</v>
      </c>
      <c r="WAH15" t="s">
        <v>111</v>
      </c>
      <c r="WAI15" t="s">
        <v>111</v>
      </c>
      <c r="WAJ15" t="s">
        <v>111</v>
      </c>
      <c r="WAK15" t="s">
        <v>111</v>
      </c>
      <c r="WAL15" t="s">
        <v>111</v>
      </c>
      <c r="WAM15" t="s">
        <v>111</v>
      </c>
      <c r="WAN15" t="s">
        <v>111</v>
      </c>
      <c r="WAO15" t="s">
        <v>111</v>
      </c>
      <c r="WAP15" t="s">
        <v>111</v>
      </c>
      <c r="WAQ15" t="s">
        <v>111</v>
      </c>
      <c r="WAR15" t="s">
        <v>111</v>
      </c>
      <c r="WAS15" t="s">
        <v>111</v>
      </c>
      <c r="WAT15" t="s">
        <v>111</v>
      </c>
      <c r="WAU15" t="s">
        <v>111</v>
      </c>
      <c r="WAV15" t="s">
        <v>111</v>
      </c>
      <c r="WAW15" t="s">
        <v>111</v>
      </c>
      <c r="WAX15" t="s">
        <v>111</v>
      </c>
      <c r="WAY15" t="s">
        <v>111</v>
      </c>
      <c r="WAZ15" t="s">
        <v>111</v>
      </c>
      <c r="WBA15" t="s">
        <v>111</v>
      </c>
      <c r="WBB15" t="s">
        <v>111</v>
      </c>
      <c r="WBC15" t="s">
        <v>111</v>
      </c>
      <c r="WBD15" t="s">
        <v>111</v>
      </c>
      <c r="WBE15" t="s">
        <v>111</v>
      </c>
      <c r="WBF15" t="s">
        <v>111</v>
      </c>
      <c r="WBG15" t="s">
        <v>111</v>
      </c>
      <c r="WBH15" t="s">
        <v>111</v>
      </c>
      <c r="WBI15" t="s">
        <v>111</v>
      </c>
      <c r="WBJ15" t="s">
        <v>111</v>
      </c>
      <c r="WBK15" t="s">
        <v>111</v>
      </c>
      <c r="WBL15" t="s">
        <v>111</v>
      </c>
      <c r="WBM15" t="s">
        <v>111</v>
      </c>
      <c r="WBN15" t="s">
        <v>111</v>
      </c>
      <c r="WBO15" t="s">
        <v>111</v>
      </c>
      <c r="WBP15" t="s">
        <v>111</v>
      </c>
      <c r="WBQ15" t="s">
        <v>111</v>
      </c>
      <c r="WBR15" t="s">
        <v>111</v>
      </c>
      <c r="WBS15" t="s">
        <v>111</v>
      </c>
      <c r="WBT15" t="s">
        <v>111</v>
      </c>
      <c r="WBU15" t="s">
        <v>111</v>
      </c>
      <c r="WBV15" t="s">
        <v>111</v>
      </c>
      <c r="WBW15" t="s">
        <v>111</v>
      </c>
      <c r="WBX15" t="s">
        <v>111</v>
      </c>
      <c r="WBY15" t="s">
        <v>111</v>
      </c>
      <c r="WBZ15" t="s">
        <v>111</v>
      </c>
      <c r="WCA15" t="s">
        <v>111</v>
      </c>
      <c r="WCB15" t="s">
        <v>111</v>
      </c>
      <c r="WCC15" t="s">
        <v>111</v>
      </c>
      <c r="WCD15" t="s">
        <v>111</v>
      </c>
      <c r="WCE15" t="s">
        <v>111</v>
      </c>
      <c r="WCF15" t="s">
        <v>111</v>
      </c>
      <c r="WCG15" t="s">
        <v>111</v>
      </c>
      <c r="WCH15" t="s">
        <v>111</v>
      </c>
      <c r="WCI15" t="s">
        <v>111</v>
      </c>
      <c r="WCJ15" t="s">
        <v>111</v>
      </c>
      <c r="WCK15" t="s">
        <v>111</v>
      </c>
      <c r="WCL15" t="s">
        <v>111</v>
      </c>
      <c r="WCM15" t="s">
        <v>111</v>
      </c>
      <c r="WCN15" t="s">
        <v>111</v>
      </c>
      <c r="WCO15" t="s">
        <v>111</v>
      </c>
      <c r="WCP15" t="s">
        <v>111</v>
      </c>
      <c r="WCQ15" t="s">
        <v>111</v>
      </c>
      <c r="WCR15" t="s">
        <v>111</v>
      </c>
      <c r="WCS15" t="s">
        <v>111</v>
      </c>
      <c r="WCT15" t="s">
        <v>111</v>
      </c>
      <c r="WCU15" t="s">
        <v>111</v>
      </c>
      <c r="WCV15" t="s">
        <v>111</v>
      </c>
      <c r="WCW15" t="s">
        <v>111</v>
      </c>
      <c r="WCX15" t="s">
        <v>111</v>
      </c>
      <c r="WCY15" t="s">
        <v>111</v>
      </c>
      <c r="WCZ15" t="s">
        <v>111</v>
      </c>
      <c r="WDA15" t="s">
        <v>111</v>
      </c>
      <c r="WDB15" t="s">
        <v>111</v>
      </c>
      <c r="WDC15" t="s">
        <v>111</v>
      </c>
      <c r="WDD15" t="s">
        <v>111</v>
      </c>
      <c r="WDE15" t="s">
        <v>111</v>
      </c>
      <c r="WDF15" t="s">
        <v>111</v>
      </c>
      <c r="WDG15" t="s">
        <v>111</v>
      </c>
      <c r="WDH15" t="s">
        <v>111</v>
      </c>
      <c r="WDI15" t="s">
        <v>111</v>
      </c>
      <c r="WDJ15" t="s">
        <v>111</v>
      </c>
      <c r="WDK15" t="s">
        <v>111</v>
      </c>
      <c r="WDL15" t="s">
        <v>111</v>
      </c>
      <c r="WDM15" t="s">
        <v>111</v>
      </c>
      <c r="WDN15" t="s">
        <v>111</v>
      </c>
      <c r="WDO15" t="s">
        <v>111</v>
      </c>
      <c r="WDP15" t="s">
        <v>111</v>
      </c>
      <c r="WDQ15" t="s">
        <v>111</v>
      </c>
      <c r="WDR15" t="s">
        <v>111</v>
      </c>
      <c r="WDS15" t="s">
        <v>111</v>
      </c>
      <c r="WDT15" t="s">
        <v>111</v>
      </c>
      <c r="WDU15" t="s">
        <v>111</v>
      </c>
      <c r="WDV15" t="s">
        <v>111</v>
      </c>
      <c r="WDW15" t="s">
        <v>111</v>
      </c>
      <c r="WDX15" t="s">
        <v>111</v>
      </c>
      <c r="WDY15" t="s">
        <v>111</v>
      </c>
      <c r="WDZ15" t="s">
        <v>111</v>
      </c>
      <c r="WEA15" t="s">
        <v>111</v>
      </c>
      <c r="WEB15" t="s">
        <v>111</v>
      </c>
      <c r="WEC15" t="s">
        <v>111</v>
      </c>
      <c r="WED15" t="s">
        <v>111</v>
      </c>
      <c r="WEE15" t="s">
        <v>111</v>
      </c>
      <c r="WEF15" t="s">
        <v>111</v>
      </c>
      <c r="WEG15" t="s">
        <v>111</v>
      </c>
      <c r="WEH15" t="s">
        <v>111</v>
      </c>
      <c r="WEI15" t="s">
        <v>111</v>
      </c>
      <c r="WEJ15" t="s">
        <v>111</v>
      </c>
      <c r="WEK15" t="s">
        <v>111</v>
      </c>
      <c r="WEL15" t="s">
        <v>111</v>
      </c>
      <c r="WEM15" t="s">
        <v>111</v>
      </c>
      <c r="WEN15" t="s">
        <v>111</v>
      </c>
      <c r="WEO15" t="s">
        <v>111</v>
      </c>
      <c r="WEP15" t="s">
        <v>111</v>
      </c>
      <c r="WEQ15" t="s">
        <v>111</v>
      </c>
      <c r="WER15" t="s">
        <v>111</v>
      </c>
      <c r="WES15" t="s">
        <v>111</v>
      </c>
      <c r="WET15" t="s">
        <v>111</v>
      </c>
      <c r="WEU15" t="s">
        <v>111</v>
      </c>
      <c r="WEV15" t="s">
        <v>111</v>
      </c>
      <c r="WEW15" t="s">
        <v>111</v>
      </c>
      <c r="WEX15" t="s">
        <v>111</v>
      </c>
      <c r="WEY15" t="s">
        <v>111</v>
      </c>
      <c r="WEZ15" t="s">
        <v>111</v>
      </c>
      <c r="WFA15" t="s">
        <v>111</v>
      </c>
      <c r="WFB15" t="s">
        <v>111</v>
      </c>
      <c r="WFC15" t="s">
        <v>111</v>
      </c>
      <c r="WFD15" t="s">
        <v>111</v>
      </c>
      <c r="WFE15" t="s">
        <v>111</v>
      </c>
      <c r="WFF15" t="s">
        <v>111</v>
      </c>
      <c r="WFG15" t="s">
        <v>111</v>
      </c>
      <c r="WFH15" t="s">
        <v>111</v>
      </c>
      <c r="WFI15" t="s">
        <v>111</v>
      </c>
      <c r="WFJ15" t="s">
        <v>111</v>
      </c>
      <c r="WFK15" t="s">
        <v>111</v>
      </c>
      <c r="WFL15" t="s">
        <v>111</v>
      </c>
      <c r="WFM15" t="s">
        <v>111</v>
      </c>
      <c r="WFN15" t="s">
        <v>111</v>
      </c>
      <c r="WFO15" t="s">
        <v>111</v>
      </c>
      <c r="WFP15" t="s">
        <v>111</v>
      </c>
      <c r="WFQ15" t="s">
        <v>111</v>
      </c>
      <c r="WFR15" t="s">
        <v>111</v>
      </c>
      <c r="WFS15" t="s">
        <v>111</v>
      </c>
      <c r="WFT15" t="s">
        <v>111</v>
      </c>
      <c r="WFU15" t="s">
        <v>111</v>
      </c>
      <c r="WFV15" t="s">
        <v>111</v>
      </c>
      <c r="WFW15" t="s">
        <v>111</v>
      </c>
      <c r="WFX15" t="s">
        <v>111</v>
      </c>
      <c r="WFY15" t="s">
        <v>111</v>
      </c>
      <c r="WFZ15" t="s">
        <v>111</v>
      </c>
      <c r="WGA15" t="s">
        <v>111</v>
      </c>
      <c r="WGB15" t="s">
        <v>111</v>
      </c>
      <c r="WGC15" t="s">
        <v>111</v>
      </c>
      <c r="WGD15" t="s">
        <v>111</v>
      </c>
      <c r="WGE15" t="s">
        <v>111</v>
      </c>
      <c r="WGF15" t="s">
        <v>111</v>
      </c>
      <c r="WGG15" t="s">
        <v>111</v>
      </c>
      <c r="WGH15" t="s">
        <v>111</v>
      </c>
      <c r="WGI15" t="s">
        <v>111</v>
      </c>
      <c r="WGJ15" t="s">
        <v>111</v>
      </c>
      <c r="WGK15" t="s">
        <v>111</v>
      </c>
      <c r="WGL15" t="s">
        <v>111</v>
      </c>
      <c r="WGM15" t="s">
        <v>111</v>
      </c>
      <c r="WGN15" t="s">
        <v>111</v>
      </c>
      <c r="WGO15" t="s">
        <v>111</v>
      </c>
      <c r="WGP15" t="s">
        <v>111</v>
      </c>
      <c r="WGQ15" t="s">
        <v>111</v>
      </c>
      <c r="WGR15" t="s">
        <v>111</v>
      </c>
      <c r="WGS15" t="s">
        <v>111</v>
      </c>
      <c r="WGT15" t="s">
        <v>111</v>
      </c>
      <c r="WGU15" t="s">
        <v>111</v>
      </c>
      <c r="WGV15" t="s">
        <v>111</v>
      </c>
      <c r="WGW15" t="s">
        <v>111</v>
      </c>
      <c r="WGX15" t="s">
        <v>111</v>
      </c>
      <c r="WGY15" t="s">
        <v>111</v>
      </c>
      <c r="WGZ15" t="s">
        <v>111</v>
      </c>
      <c r="WHA15" t="s">
        <v>111</v>
      </c>
      <c r="WHB15" t="s">
        <v>111</v>
      </c>
      <c r="WHC15" t="s">
        <v>111</v>
      </c>
      <c r="WHD15" t="s">
        <v>111</v>
      </c>
      <c r="WHE15" t="s">
        <v>111</v>
      </c>
      <c r="WHF15" t="s">
        <v>111</v>
      </c>
      <c r="WHG15" t="s">
        <v>111</v>
      </c>
      <c r="WHH15" t="s">
        <v>111</v>
      </c>
      <c r="WHI15" t="s">
        <v>111</v>
      </c>
      <c r="WHJ15" t="s">
        <v>111</v>
      </c>
      <c r="WHK15" t="s">
        <v>111</v>
      </c>
      <c r="WHL15" t="s">
        <v>111</v>
      </c>
      <c r="WHM15" t="s">
        <v>111</v>
      </c>
      <c r="WHN15" t="s">
        <v>111</v>
      </c>
      <c r="WHO15" t="s">
        <v>111</v>
      </c>
      <c r="WHP15" t="s">
        <v>111</v>
      </c>
      <c r="WHQ15" t="s">
        <v>111</v>
      </c>
      <c r="WHR15" t="s">
        <v>111</v>
      </c>
      <c r="WHS15" t="s">
        <v>111</v>
      </c>
      <c r="WHT15" t="s">
        <v>111</v>
      </c>
      <c r="WHU15" t="s">
        <v>111</v>
      </c>
      <c r="WHV15" t="s">
        <v>111</v>
      </c>
      <c r="WHW15" t="s">
        <v>111</v>
      </c>
      <c r="WHX15" t="s">
        <v>111</v>
      </c>
      <c r="WHY15" t="s">
        <v>111</v>
      </c>
      <c r="WHZ15" t="s">
        <v>111</v>
      </c>
      <c r="WIA15" t="s">
        <v>111</v>
      </c>
      <c r="WIB15" t="s">
        <v>111</v>
      </c>
      <c r="WIC15" t="s">
        <v>111</v>
      </c>
      <c r="WID15" t="s">
        <v>111</v>
      </c>
      <c r="WIE15" t="s">
        <v>111</v>
      </c>
      <c r="WIF15" t="s">
        <v>111</v>
      </c>
      <c r="WIG15" t="s">
        <v>111</v>
      </c>
      <c r="WIH15" t="s">
        <v>111</v>
      </c>
      <c r="WII15" t="s">
        <v>111</v>
      </c>
      <c r="WIJ15" t="s">
        <v>111</v>
      </c>
      <c r="WIK15" t="s">
        <v>111</v>
      </c>
      <c r="WIL15" t="s">
        <v>111</v>
      </c>
      <c r="WIM15" t="s">
        <v>111</v>
      </c>
      <c r="WIN15" t="s">
        <v>111</v>
      </c>
      <c r="WIO15" t="s">
        <v>111</v>
      </c>
      <c r="WIP15" t="s">
        <v>111</v>
      </c>
      <c r="WIQ15" t="s">
        <v>111</v>
      </c>
      <c r="WIR15" t="s">
        <v>111</v>
      </c>
      <c r="WIS15" t="s">
        <v>111</v>
      </c>
      <c r="WIT15" t="s">
        <v>111</v>
      </c>
      <c r="WIU15" t="s">
        <v>111</v>
      </c>
      <c r="WIV15" t="s">
        <v>111</v>
      </c>
      <c r="WIW15" t="s">
        <v>111</v>
      </c>
      <c r="WIX15" t="s">
        <v>111</v>
      </c>
      <c r="WIY15" t="s">
        <v>111</v>
      </c>
      <c r="WIZ15" t="s">
        <v>111</v>
      </c>
      <c r="WJA15" t="s">
        <v>111</v>
      </c>
      <c r="WJB15" t="s">
        <v>111</v>
      </c>
      <c r="WJC15" t="s">
        <v>111</v>
      </c>
      <c r="WJD15" t="s">
        <v>111</v>
      </c>
      <c r="WJE15" t="s">
        <v>111</v>
      </c>
      <c r="WJF15" t="s">
        <v>111</v>
      </c>
      <c r="WJG15" t="s">
        <v>111</v>
      </c>
      <c r="WJH15" t="s">
        <v>111</v>
      </c>
      <c r="WJI15" t="s">
        <v>111</v>
      </c>
      <c r="WJJ15" t="s">
        <v>111</v>
      </c>
      <c r="WJK15" t="s">
        <v>111</v>
      </c>
      <c r="WJL15" t="s">
        <v>111</v>
      </c>
      <c r="WJM15" t="s">
        <v>111</v>
      </c>
      <c r="WJN15" t="s">
        <v>111</v>
      </c>
      <c r="WJO15" t="s">
        <v>111</v>
      </c>
      <c r="WJP15" t="s">
        <v>111</v>
      </c>
      <c r="WJQ15" t="s">
        <v>111</v>
      </c>
      <c r="WJR15" t="s">
        <v>111</v>
      </c>
      <c r="WJS15" t="s">
        <v>111</v>
      </c>
      <c r="WJT15" t="s">
        <v>111</v>
      </c>
      <c r="WJU15" t="s">
        <v>111</v>
      </c>
      <c r="WJV15" t="s">
        <v>111</v>
      </c>
      <c r="WJW15" t="s">
        <v>111</v>
      </c>
      <c r="WJX15" t="s">
        <v>111</v>
      </c>
      <c r="WJY15" t="s">
        <v>111</v>
      </c>
      <c r="WJZ15" t="s">
        <v>111</v>
      </c>
      <c r="WKA15" t="s">
        <v>111</v>
      </c>
      <c r="WKB15" t="s">
        <v>111</v>
      </c>
      <c r="WKC15" t="s">
        <v>111</v>
      </c>
      <c r="WKD15" t="s">
        <v>111</v>
      </c>
      <c r="WKE15" t="s">
        <v>111</v>
      </c>
      <c r="WKF15" t="s">
        <v>111</v>
      </c>
      <c r="WKG15" t="s">
        <v>111</v>
      </c>
      <c r="WKH15" t="s">
        <v>111</v>
      </c>
      <c r="WKI15" t="s">
        <v>111</v>
      </c>
      <c r="WKJ15" t="s">
        <v>111</v>
      </c>
      <c r="WKK15" t="s">
        <v>111</v>
      </c>
      <c r="WKL15" t="s">
        <v>111</v>
      </c>
      <c r="WKM15" t="s">
        <v>111</v>
      </c>
      <c r="WKN15" t="s">
        <v>111</v>
      </c>
      <c r="WKO15" t="s">
        <v>111</v>
      </c>
      <c r="WKP15" t="s">
        <v>111</v>
      </c>
      <c r="WKQ15" t="s">
        <v>111</v>
      </c>
      <c r="WKR15" t="s">
        <v>111</v>
      </c>
      <c r="WKS15" t="s">
        <v>111</v>
      </c>
      <c r="WKT15" t="s">
        <v>111</v>
      </c>
      <c r="WKU15" t="s">
        <v>111</v>
      </c>
      <c r="WKV15" t="s">
        <v>111</v>
      </c>
      <c r="WKW15" t="s">
        <v>111</v>
      </c>
      <c r="WKX15" t="s">
        <v>111</v>
      </c>
      <c r="WKY15" t="s">
        <v>111</v>
      </c>
      <c r="WKZ15" t="s">
        <v>111</v>
      </c>
      <c r="WLA15" t="s">
        <v>111</v>
      </c>
      <c r="WLB15" t="s">
        <v>111</v>
      </c>
      <c r="WLC15" t="s">
        <v>111</v>
      </c>
      <c r="WLD15" t="s">
        <v>111</v>
      </c>
      <c r="WLE15" t="s">
        <v>111</v>
      </c>
      <c r="WLF15" t="s">
        <v>111</v>
      </c>
      <c r="WLG15" t="s">
        <v>111</v>
      </c>
      <c r="WLH15" t="s">
        <v>111</v>
      </c>
      <c r="WLI15" t="s">
        <v>111</v>
      </c>
      <c r="WLJ15" t="s">
        <v>111</v>
      </c>
      <c r="WLK15" t="s">
        <v>111</v>
      </c>
      <c r="WLL15" t="s">
        <v>111</v>
      </c>
      <c r="WLM15" t="s">
        <v>111</v>
      </c>
      <c r="WLN15" t="s">
        <v>111</v>
      </c>
      <c r="WLO15" t="s">
        <v>111</v>
      </c>
      <c r="WLP15" t="s">
        <v>111</v>
      </c>
      <c r="WLQ15" t="s">
        <v>111</v>
      </c>
      <c r="WLR15" t="s">
        <v>111</v>
      </c>
      <c r="WLS15" t="s">
        <v>111</v>
      </c>
      <c r="WLT15" t="s">
        <v>111</v>
      </c>
      <c r="WLU15" t="s">
        <v>111</v>
      </c>
      <c r="WLV15" t="s">
        <v>111</v>
      </c>
      <c r="WLW15" t="s">
        <v>111</v>
      </c>
      <c r="WLX15" t="s">
        <v>111</v>
      </c>
      <c r="WLY15" t="s">
        <v>111</v>
      </c>
      <c r="WLZ15" t="s">
        <v>111</v>
      </c>
      <c r="WMA15" t="s">
        <v>111</v>
      </c>
      <c r="WMB15" t="s">
        <v>111</v>
      </c>
      <c r="WMC15" t="s">
        <v>111</v>
      </c>
      <c r="WMD15" t="s">
        <v>111</v>
      </c>
      <c r="WME15" t="s">
        <v>111</v>
      </c>
      <c r="WMF15" t="s">
        <v>111</v>
      </c>
      <c r="WMG15" t="s">
        <v>111</v>
      </c>
      <c r="WMH15" t="s">
        <v>111</v>
      </c>
      <c r="WMI15" t="s">
        <v>111</v>
      </c>
      <c r="WMJ15" t="s">
        <v>111</v>
      </c>
      <c r="WMK15" t="s">
        <v>111</v>
      </c>
      <c r="WML15" t="s">
        <v>111</v>
      </c>
      <c r="WMM15" t="s">
        <v>111</v>
      </c>
      <c r="WMN15" t="s">
        <v>111</v>
      </c>
      <c r="WMO15" t="s">
        <v>111</v>
      </c>
      <c r="WMP15" t="s">
        <v>111</v>
      </c>
      <c r="WMQ15" t="s">
        <v>111</v>
      </c>
      <c r="WMR15" t="s">
        <v>111</v>
      </c>
      <c r="WMS15" t="s">
        <v>111</v>
      </c>
      <c r="WMT15" t="s">
        <v>111</v>
      </c>
      <c r="WMU15" t="s">
        <v>111</v>
      </c>
      <c r="WMV15" t="s">
        <v>111</v>
      </c>
      <c r="WMW15" t="s">
        <v>111</v>
      </c>
      <c r="WMX15" t="s">
        <v>111</v>
      </c>
      <c r="WMY15" t="s">
        <v>111</v>
      </c>
      <c r="WMZ15" t="s">
        <v>111</v>
      </c>
      <c r="WNA15" t="s">
        <v>111</v>
      </c>
      <c r="WNB15" t="s">
        <v>111</v>
      </c>
      <c r="WNC15" t="s">
        <v>111</v>
      </c>
      <c r="WND15" t="s">
        <v>111</v>
      </c>
      <c r="WNE15" t="s">
        <v>111</v>
      </c>
      <c r="WNF15" t="s">
        <v>111</v>
      </c>
      <c r="WNG15" t="s">
        <v>111</v>
      </c>
      <c r="WNH15" t="s">
        <v>111</v>
      </c>
      <c r="WNI15" t="s">
        <v>111</v>
      </c>
      <c r="WNJ15" t="s">
        <v>111</v>
      </c>
      <c r="WNK15" t="s">
        <v>111</v>
      </c>
      <c r="WNL15" t="s">
        <v>111</v>
      </c>
      <c r="WNM15" t="s">
        <v>111</v>
      </c>
      <c r="WNN15" t="s">
        <v>111</v>
      </c>
      <c r="WNO15" t="s">
        <v>111</v>
      </c>
      <c r="WNP15" t="s">
        <v>111</v>
      </c>
      <c r="WNQ15" t="s">
        <v>111</v>
      </c>
      <c r="WNR15" t="s">
        <v>111</v>
      </c>
      <c r="WNS15" t="s">
        <v>111</v>
      </c>
      <c r="WNT15" t="s">
        <v>111</v>
      </c>
      <c r="WNU15" t="s">
        <v>111</v>
      </c>
      <c r="WNV15" t="s">
        <v>111</v>
      </c>
      <c r="WNW15" t="s">
        <v>111</v>
      </c>
      <c r="WNX15" t="s">
        <v>111</v>
      </c>
      <c r="WNY15" t="s">
        <v>111</v>
      </c>
      <c r="WNZ15" t="s">
        <v>111</v>
      </c>
      <c r="WOA15" t="s">
        <v>111</v>
      </c>
      <c r="WOB15" t="s">
        <v>111</v>
      </c>
      <c r="WOC15" t="s">
        <v>111</v>
      </c>
      <c r="WOD15" t="s">
        <v>111</v>
      </c>
      <c r="WOE15" t="s">
        <v>111</v>
      </c>
      <c r="WOF15" t="s">
        <v>111</v>
      </c>
      <c r="WOG15" t="s">
        <v>111</v>
      </c>
      <c r="WOH15" t="s">
        <v>111</v>
      </c>
      <c r="WOI15" t="s">
        <v>111</v>
      </c>
      <c r="WOJ15" t="s">
        <v>111</v>
      </c>
      <c r="WOK15" t="s">
        <v>111</v>
      </c>
      <c r="WOL15" t="s">
        <v>111</v>
      </c>
      <c r="WOM15" t="s">
        <v>111</v>
      </c>
      <c r="WON15" t="s">
        <v>111</v>
      </c>
      <c r="WOO15" t="s">
        <v>111</v>
      </c>
      <c r="WOP15" t="s">
        <v>111</v>
      </c>
      <c r="WOQ15" t="s">
        <v>111</v>
      </c>
      <c r="WOR15" t="s">
        <v>111</v>
      </c>
      <c r="WOS15" t="s">
        <v>111</v>
      </c>
      <c r="WOT15" t="s">
        <v>111</v>
      </c>
      <c r="WOU15" t="s">
        <v>111</v>
      </c>
      <c r="WOV15" t="s">
        <v>111</v>
      </c>
      <c r="WOW15" t="s">
        <v>111</v>
      </c>
      <c r="WOX15" t="s">
        <v>111</v>
      </c>
      <c r="WOY15" t="s">
        <v>111</v>
      </c>
      <c r="WOZ15" t="s">
        <v>111</v>
      </c>
      <c r="WPA15" t="s">
        <v>111</v>
      </c>
      <c r="WPB15" t="s">
        <v>111</v>
      </c>
      <c r="WPC15" t="s">
        <v>111</v>
      </c>
      <c r="WPD15" t="s">
        <v>111</v>
      </c>
      <c r="WPE15" t="s">
        <v>111</v>
      </c>
      <c r="WPF15" t="s">
        <v>111</v>
      </c>
      <c r="WPG15" t="s">
        <v>111</v>
      </c>
      <c r="WPH15" t="s">
        <v>111</v>
      </c>
      <c r="WPI15" t="s">
        <v>111</v>
      </c>
      <c r="WPJ15" t="s">
        <v>111</v>
      </c>
      <c r="WPK15" t="s">
        <v>111</v>
      </c>
      <c r="WPL15" t="s">
        <v>111</v>
      </c>
      <c r="WPM15" t="s">
        <v>111</v>
      </c>
      <c r="WPN15" t="s">
        <v>111</v>
      </c>
      <c r="WPO15" t="s">
        <v>111</v>
      </c>
      <c r="WPP15" t="s">
        <v>111</v>
      </c>
      <c r="WPQ15" t="s">
        <v>111</v>
      </c>
      <c r="WPR15" t="s">
        <v>111</v>
      </c>
      <c r="WPS15" t="s">
        <v>111</v>
      </c>
      <c r="WPT15" t="s">
        <v>111</v>
      </c>
      <c r="WPU15" t="s">
        <v>111</v>
      </c>
      <c r="WPV15" t="s">
        <v>111</v>
      </c>
      <c r="WPW15" t="s">
        <v>111</v>
      </c>
      <c r="WPX15" t="s">
        <v>111</v>
      </c>
      <c r="WPY15" t="s">
        <v>111</v>
      </c>
      <c r="WPZ15" t="s">
        <v>111</v>
      </c>
      <c r="WQA15" t="s">
        <v>111</v>
      </c>
      <c r="WQB15" t="s">
        <v>111</v>
      </c>
      <c r="WQC15" t="s">
        <v>111</v>
      </c>
      <c r="WQD15" t="s">
        <v>111</v>
      </c>
      <c r="WQE15" t="s">
        <v>111</v>
      </c>
      <c r="WQF15" t="s">
        <v>111</v>
      </c>
      <c r="WQG15" t="s">
        <v>111</v>
      </c>
      <c r="WQH15" t="s">
        <v>111</v>
      </c>
      <c r="WQI15" t="s">
        <v>111</v>
      </c>
      <c r="WQJ15" t="s">
        <v>111</v>
      </c>
      <c r="WQK15" t="s">
        <v>111</v>
      </c>
      <c r="WQL15" t="s">
        <v>111</v>
      </c>
      <c r="WQM15" t="s">
        <v>111</v>
      </c>
      <c r="WQN15" t="s">
        <v>111</v>
      </c>
      <c r="WQO15" t="s">
        <v>111</v>
      </c>
      <c r="WQP15" t="s">
        <v>111</v>
      </c>
      <c r="WQQ15" t="s">
        <v>111</v>
      </c>
      <c r="WQR15" t="s">
        <v>111</v>
      </c>
      <c r="WQS15" t="s">
        <v>111</v>
      </c>
      <c r="WQT15" t="s">
        <v>111</v>
      </c>
      <c r="WQU15" t="s">
        <v>111</v>
      </c>
      <c r="WQV15" t="s">
        <v>111</v>
      </c>
      <c r="WQW15" t="s">
        <v>111</v>
      </c>
      <c r="WQX15" t="s">
        <v>111</v>
      </c>
      <c r="WQY15" t="s">
        <v>111</v>
      </c>
      <c r="WQZ15" t="s">
        <v>111</v>
      </c>
      <c r="WRA15" t="s">
        <v>111</v>
      </c>
      <c r="WRB15" t="s">
        <v>111</v>
      </c>
      <c r="WRC15" t="s">
        <v>111</v>
      </c>
      <c r="WRD15" t="s">
        <v>111</v>
      </c>
      <c r="WRE15" t="s">
        <v>111</v>
      </c>
      <c r="WRF15" t="s">
        <v>111</v>
      </c>
      <c r="WRG15" t="s">
        <v>111</v>
      </c>
      <c r="WRH15" t="s">
        <v>111</v>
      </c>
      <c r="WRI15" t="s">
        <v>111</v>
      </c>
      <c r="WRJ15" t="s">
        <v>111</v>
      </c>
      <c r="WRK15" t="s">
        <v>111</v>
      </c>
      <c r="WRL15" t="s">
        <v>111</v>
      </c>
      <c r="WRM15" t="s">
        <v>111</v>
      </c>
      <c r="WRN15" t="s">
        <v>111</v>
      </c>
      <c r="WRO15" t="s">
        <v>111</v>
      </c>
      <c r="WRP15" t="s">
        <v>111</v>
      </c>
      <c r="WRQ15" t="s">
        <v>111</v>
      </c>
      <c r="WRR15" t="s">
        <v>111</v>
      </c>
      <c r="WRS15" t="s">
        <v>111</v>
      </c>
      <c r="WRT15" t="s">
        <v>111</v>
      </c>
      <c r="WRU15" t="s">
        <v>111</v>
      </c>
      <c r="WRV15" t="s">
        <v>111</v>
      </c>
      <c r="WRW15" t="s">
        <v>111</v>
      </c>
      <c r="WRX15" t="s">
        <v>111</v>
      </c>
      <c r="WRY15" t="s">
        <v>111</v>
      </c>
      <c r="WRZ15" t="s">
        <v>111</v>
      </c>
      <c r="WSA15" t="s">
        <v>111</v>
      </c>
      <c r="WSB15" t="s">
        <v>111</v>
      </c>
      <c r="WSC15" t="s">
        <v>111</v>
      </c>
      <c r="WSD15" t="s">
        <v>111</v>
      </c>
      <c r="WSE15" t="s">
        <v>111</v>
      </c>
      <c r="WSF15" t="s">
        <v>111</v>
      </c>
      <c r="WSG15" t="s">
        <v>111</v>
      </c>
      <c r="WSH15" t="s">
        <v>111</v>
      </c>
      <c r="WSI15" t="s">
        <v>111</v>
      </c>
      <c r="WSJ15" t="s">
        <v>111</v>
      </c>
      <c r="WSK15" t="s">
        <v>111</v>
      </c>
      <c r="WSL15" t="s">
        <v>111</v>
      </c>
      <c r="WSM15" t="s">
        <v>111</v>
      </c>
      <c r="WSN15" t="s">
        <v>111</v>
      </c>
      <c r="WSO15" t="s">
        <v>111</v>
      </c>
      <c r="WSP15" t="s">
        <v>111</v>
      </c>
      <c r="WSQ15" t="s">
        <v>111</v>
      </c>
      <c r="WSR15" t="s">
        <v>111</v>
      </c>
      <c r="WSS15" t="s">
        <v>111</v>
      </c>
      <c r="WST15" t="s">
        <v>111</v>
      </c>
      <c r="WSU15" t="s">
        <v>111</v>
      </c>
      <c r="WSV15" t="s">
        <v>111</v>
      </c>
      <c r="WSW15" t="s">
        <v>111</v>
      </c>
      <c r="WSX15" t="s">
        <v>111</v>
      </c>
      <c r="WSY15" t="s">
        <v>111</v>
      </c>
      <c r="WSZ15" t="s">
        <v>111</v>
      </c>
      <c r="WTA15" t="s">
        <v>111</v>
      </c>
      <c r="WTB15" t="s">
        <v>111</v>
      </c>
      <c r="WTC15" t="s">
        <v>111</v>
      </c>
      <c r="WTD15" t="s">
        <v>111</v>
      </c>
      <c r="WTE15" t="s">
        <v>111</v>
      </c>
      <c r="WTF15" t="s">
        <v>111</v>
      </c>
      <c r="WTG15" t="s">
        <v>111</v>
      </c>
      <c r="WTH15" t="s">
        <v>111</v>
      </c>
      <c r="WTI15" t="s">
        <v>111</v>
      </c>
      <c r="WTJ15" t="s">
        <v>111</v>
      </c>
      <c r="WTK15" t="s">
        <v>111</v>
      </c>
      <c r="WTL15" t="s">
        <v>111</v>
      </c>
      <c r="WTM15" t="s">
        <v>111</v>
      </c>
      <c r="WTN15" t="s">
        <v>111</v>
      </c>
      <c r="WTO15" t="s">
        <v>111</v>
      </c>
      <c r="WTP15" t="s">
        <v>111</v>
      </c>
      <c r="WTQ15" t="s">
        <v>111</v>
      </c>
      <c r="WTR15" t="s">
        <v>111</v>
      </c>
      <c r="WTS15" t="s">
        <v>111</v>
      </c>
      <c r="WTT15" t="s">
        <v>111</v>
      </c>
      <c r="WTU15" t="s">
        <v>111</v>
      </c>
      <c r="WTV15" t="s">
        <v>111</v>
      </c>
      <c r="WTW15" t="s">
        <v>111</v>
      </c>
      <c r="WTX15" t="s">
        <v>111</v>
      </c>
      <c r="WTY15" t="s">
        <v>111</v>
      </c>
      <c r="WTZ15" t="s">
        <v>111</v>
      </c>
      <c r="WUA15" t="s">
        <v>111</v>
      </c>
      <c r="WUB15" t="s">
        <v>111</v>
      </c>
      <c r="WUC15" t="s">
        <v>111</v>
      </c>
      <c r="WUD15" t="s">
        <v>111</v>
      </c>
      <c r="WUE15" t="s">
        <v>111</v>
      </c>
      <c r="WUF15" t="s">
        <v>111</v>
      </c>
      <c r="WUG15" t="s">
        <v>111</v>
      </c>
      <c r="WUH15" t="s">
        <v>111</v>
      </c>
      <c r="WUI15" t="s">
        <v>111</v>
      </c>
      <c r="WUJ15" t="s">
        <v>111</v>
      </c>
      <c r="WUK15" t="s">
        <v>111</v>
      </c>
      <c r="WUL15" t="s">
        <v>111</v>
      </c>
      <c r="WUM15" t="s">
        <v>111</v>
      </c>
      <c r="WUN15" t="s">
        <v>111</v>
      </c>
      <c r="WUO15" t="s">
        <v>111</v>
      </c>
      <c r="WUP15" t="s">
        <v>111</v>
      </c>
      <c r="WUQ15" t="s">
        <v>111</v>
      </c>
      <c r="WUR15" t="s">
        <v>111</v>
      </c>
      <c r="WUS15" t="s">
        <v>111</v>
      </c>
      <c r="WUT15" t="s">
        <v>111</v>
      </c>
      <c r="WUU15" t="s">
        <v>111</v>
      </c>
      <c r="WUV15" t="s">
        <v>111</v>
      </c>
      <c r="WUW15" t="s">
        <v>111</v>
      </c>
      <c r="WUX15" t="s">
        <v>111</v>
      </c>
      <c r="WUY15" t="s">
        <v>111</v>
      </c>
      <c r="WUZ15" t="s">
        <v>111</v>
      </c>
      <c r="WVA15" t="s">
        <v>111</v>
      </c>
      <c r="WVB15" t="s">
        <v>111</v>
      </c>
      <c r="WVC15" t="s">
        <v>111</v>
      </c>
      <c r="WVD15" t="s">
        <v>111</v>
      </c>
      <c r="WVE15" t="s">
        <v>111</v>
      </c>
      <c r="WVF15" t="s">
        <v>111</v>
      </c>
      <c r="WVG15" t="s">
        <v>111</v>
      </c>
      <c r="WVH15" t="s">
        <v>111</v>
      </c>
      <c r="WVI15" t="s">
        <v>111</v>
      </c>
      <c r="WVJ15" t="s">
        <v>111</v>
      </c>
      <c r="WVK15" t="s">
        <v>111</v>
      </c>
      <c r="WVL15" t="s">
        <v>111</v>
      </c>
      <c r="WVM15" t="s">
        <v>111</v>
      </c>
      <c r="WVN15" t="s">
        <v>111</v>
      </c>
      <c r="WVO15" t="s">
        <v>111</v>
      </c>
      <c r="WVP15" t="s">
        <v>111</v>
      </c>
      <c r="WVQ15" t="s">
        <v>111</v>
      </c>
      <c r="WVR15" t="s">
        <v>111</v>
      </c>
      <c r="WVS15" t="s">
        <v>111</v>
      </c>
      <c r="WVT15" t="s">
        <v>111</v>
      </c>
      <c r="WVU15" t="s">
        <v>111</v>
      </c>
      <c r="WVV15" t="s">
        <v>111</v>
      </c>
      <c r="WVW15" t="s">
        <v>111</v>
      </c>
      <c r="WVX15" t="s">
        <v>111</v>
      </c>
      <c r="WVY15" t="s">
        <v>111</v>
      </c>
      <c r="WVZ15" t="s">
        <v>111</v>
      </c>
      <c r="WWA15" t="s">
        <v>111</v>
      </c>
      <c r="WWB15" t="s">
        <v>111</v>
      </c>
      <c r="WWC15" t="s">
        <v>111</v>
      </c>
      <c r="WWD15" t="s">
        <v>111</v>
      </c>
      <c r="WWE15" t="s">
        <v>111</v>
      </c>
      <c r="WWF15" t="s">
        <v>111</v>
      </c>
      <c r="WWG15" t="s">
        <v>111</v>
      </c>
      <c r="WWH15" t="s">
        <v>111</v>
      </c>
      <c r="WWI15" t="s">
        <v>111</v>
      </c>
      <c r="WWJ15" t="s">
        <v>111</v>
      </c>
      <c r="WWK15" t="s">
        <v>111</v>
      </c>
      <c r="WWL15" t="s">
        <v>111</v>
      </c>
      <c r="WWM15" t="s">
        <v>111</v>
      </c>
      <c r="WWN15" t="s">
        <v>111</v>
      </c>
      <c r="WWO15" t="s">
        <v>111</v>
      </c>
      <c r="WWP15" t="s">
        <v>111</v>
      </c>
      <c r="WWQ15" t="s">
        <v>111</v>
      </c>
      <c r="WWR15" t="s">
        <v>111</v>
      </c>
      <c r="WWS15" t="s">
        <v>111</v>
      </c>
      <c r="WWT15" t="s">
        <v>111</v>
      </c>
      <c r="WWU15" t="s">
        <v>111</v>
      </c>
      <c r="WWV15" t="s">
        <v>111</v>
      </c>
      <c r="WWW15" t="s">
        <v>111</v>
      </c>
      <c r="WWX15" t="s">
        <v>111</v>
      </c>
      <c r="WWY15" t="s">
        <v>111</v>
      </c>
      <c r="WWZ15" t="s">
        <v>111</v>
      </c>
      <c r="WXA15" t="s">
        <v>111</v>
      </c>
      <c r="WXB15" t="s">
        <v>111</v>
      </c>
      <c r="WXC15" t="s">
        <v>111</v>
      </c>
      <c r="WXD15" t="s">
        <v>111</v>
      </c>
      <c r="WXE15" t="s">
        <v>111</v>
      </c>
      <c r="WXF15" t="s">
        <v>111</v>
      </c>
      <c r="WXG15" t="s">
        <v>111</v>
      </c>
      <c r="WXH15" t="s">
        <v>111</v>
      </c>
      <c r="WXI15" t="s">
        <v>111</v>
      </c>
      <c r="WXJ15" t="s">
        <v>111</v>
      </c>
      <c r="WXK15" t="s">
        <v>111</v>
      </c>
      <c r="WXL15" t="s">
        <v>111</v>
      </c>
      <c r="WXM15" t="s">
        <v>111</v>
      </c>
      <c r="WXN15" t="s">
        <v>111</v>
      </c>
      <c r="WXO15" t="s">
        <v>111</v>
      </c>
      <c r="WXP15" t="s">
        <v>111</v>
      </c>
      <c r="WXQ15" t="s">
        <v>111</v>
      </c>
      <c r="WXR15" t="s">
        <v>111</v>
      </c>
      <c r="WXS15" t="s">
        <v>111</v>
      </c>
      <c r="WXT15" t="s">
        <v>111</v>
      </c>
      <c r="WXU15" t="s">
        <v>111</v>
      </c>
      <c r="WXV15" t="s">
        <v>111</v>
      </c>
      <c r="WXW15" t="s">
        <v>111</v>
      </c>
      <c r="WXX15" t="s">
        <v>111</v>
      </c>
      <c r="WXY15" t="s">
        <v>111</v>
      </c>
      <c r="WXZ15" t="s">
        <v>111</v>
      </c>
      <c r="WYA15" t="s">
        <v>111</v>
      </c>
      <c r="WYB15" t="s">
        <v>111</v>
      </c>
      <c r="WYC15" t="s">
        <v>111</v>
      </c>
      <c r="WYD15" t="s">
        <v>111</v>
      </c>
      <c r="WYE15" t="s">
        <v>111</v>
      </c>
      <c r="WYF15" t="s">
        <v>111</v>
      </c>
      <c r="WYG15" t="s">
        <v>111</v>
      </c>
      <c r="WYH15" t="s">
        <v>111</v>
      </c>
      <c r="WYI15" t="s">
        <v>111</v>
      </c>
      <c r="WYJ15" t="s">
        <v>111</v>
      </c>
      <c r="WYK15" t="s">
        <v>111</v>
      </c>
      <c r="WYL15" t="s">
        <v>111</v>
      </c>
      <c r="WYM15" t="s">
        <v>111</v>
      </c>
      <c r="WYN15" t="s">
        <v>111</v>
      </c>
      <c r="WYO15" t="s">
        <v>111</v>
      </c>
      <c r="WYP15" t="s">
        <v>111</v>
      </c>
      <c r="WYQ15" t="s">
        <v>111</v>
      </c>
      <c r="WYR15" t="s">
        <v>111</v>
      </c>
      <c r="WYS15" t="s">
        <v>111</v>
      </c>
      <c r="WYT15" t="s">
        <v>111</v>
      </c>
      <c r="WYU15" t="s">
        <v>111</v>
      </c>
      <c r="WYV15" t="s">
        <v>111</v>
      </c>
      <c r="WYW15" t="s">
        <v>111</v>
      </c>
      <c r="WYX15" t="s">
        <v>111</v>
      </c>
      <c r="WYY15" t="s">
        <v>111</v>
      </c>
      <c r="WYZ15" t="s">
        <v>111</v>
      </c>
      <c r="WZA15" t="s">
        <v>111</v>
      </c>
      <c r="WZB15" t="s">
        <v>111</v>
      </c>
      <c r="WZC15" t="s">
        <v>111</v>
      </c>
      <c r="WZD15" t="s">
        <v>111</v>
      </c>
      <c r="WZE15" t="s">
        <v>111</v>
      </c>
      <c r="WZF15" t="s">
        <v>111</v>
      </c>
      <c r="WZG15" t="s">
        <v>111</v>
      </c>
      <c r="WZH15" t="s">
        <v>111</v>
      </c>
      <c r="WZI15" t="s">
        <v>111</v>
      </c>
      <c r="WZJ15" t="s">
        <v>111</v>
      </c>
      <c r="WZK15" t="s">
        <v>111</v>
      </c>
      <c r="WZL15" t="s">
        <v>111</v>
      </c>
      <c r="WZM15" t="s">
        <v>111</v>
      </c>
      <c r="WZN15" t="s">
        <v>111</v>
      </c>
      <c r="WZO15" t="s">
        <v>111</v>
      </c>
      <c r="WZP15" t="s">
        <v>111</v>
      </c>
      <c r="WZQ15" t="s">
        <v>111</v>
      </c>
      <c r="WZR15" t="s">
        <v>111</v>
      </c>
      <c r="WZS15" t="s">
        <v>111</v>
      </c>
      <c r="WZT15" t="s">
        <v>111</v>
      </c>
      <c r="WZU15" t="s">
        <v>111</v>
      </c>
      <c r="WZV15" t="s">
        <v>111</v>
      </c>
      <c r="WZW15" t="s">
        <v>111</v>
      </c>
      <c r="WZX15" t="s">
        <v>111</v>
      </c>
      <c r="WZY15" t="s">
        <v>111</v>
      </c>
      <c r="WZZ15" t="s">
        <v>111</v>
      </c>
      <c r="XAA15" t="s">
        <v>111</v>
      </c>
      <c r="XAB15" t="s">
        <v>111</v>
      </c>
      <c r="XAC15" t="s">
        <v>111</v>
      </c>
      <c r="XAD15" t="s">
        <v>111</v>
      </c>
      <c r="XAE15" t="s">
        <v>111</v>
      </c>
      <c r="XAF15" t="s">
        <v>111</v>
      </c>
      <c r="XAG15" t="s">
        <v>111</v>
      </c>
      <c r="XAH15" t="s">
        <v>111</v>
      </c>
      <c r="XAI15" t="s">
        <v>111</v>
      </c>
      <c r="XAJ15" t="s">
        <v>111</v>
      </c>
      <c r="XAK15" t="s">
        <v>111</v>
      </c>
      <c r="XAL15" t="s">
        <v>111</v>
      </c>
      <c r="XAM15" t="s">
        <v>111</v>
      </c>
      <c r="XAN15" t="s">
        <v>111</v>
      </c>
      <c r="XAO15" t="s">
        <v>111</v>
      </c>
      <c r="XAP15" t="s">
        <v>111</v>
      </c>
      <c r="XAQ15" t="s">
        <v>111</v>
      </c>
      <c r="XAR15" t="s">
        <v>111</v>
      </c>
      <c r="XAS15" t="s">
        <v>111</v>
      </c>
      <c r="XAT15" t="s">
        <v>111</v>
      </c>
      <c r="XAU15" t="s">
        <v>111</v>
      </c>
      <c r="XAV15" t="s">
        <v>111</v>
      </c>
      <c r="XAW15" t="s">
        <v>111</v>
      </c>
      <c r="XAX15" t="s">
        <v>111</v>
      </c>
      <c r="XAY15" t="s">
        <v>111</v>
      </c>
      <c r="XAZ15" t="s">
        <v>111</v>
      </c>
      <c r="XBA15" t="s">
        <v>111</v>
      </c>
      <c r="XBB15" t="s">
        <v>111</v>
      </c>
      <c r="XBC15" t="s">
        <v>111</v>
      </c>
      <c r="XBD15" t="s">
        <v>111</v>
      </c>
      <c r="XBE15" t="s">
        <v>111</v>
      </c>
      <c r="XBF15" t="s">
        <v>111</v>
      </c>
      <c r="XBG15" t="s">
        <v>111</v>
      </c>
      <c r="XBH15" t="s">
        <v>111</v>
      </c>
      <c r="XBI15" t="s">
        <v>111</v>
      </c>
      <c r="XBJ15" t="s">
        <v>111</v>
      </c>
      <c r="XBK15" t="s">
        <v>111</v>
      </c>
      <c r="XBL15" t="s">
        <v>111</v>
      </c>
      <c r="XBM15" t="s">
        <v>111</v>
      </c>
      <c r="XBN15" t="s">
        <v>111</v>
      </c>
      <c r="XBO15" t="s">
        <v>111</v>
      </c>
      <c r="XBP15" t="s">
        <v>111</v>
      </c>
      <c r="XBQ15" t="s">
        <v>111</v>
      </c>
      <c r="XBR15" t="s">
        <v>111</v>
      </c>
      <c r="XBS15" t="s">
        <v>111</v>
      </c>
      <c r="XBT15" t="s">
        <v>111</v>
      </c>
      <c r="XBU15" t="s">
        <v>111</v>
      </c>
      <c r="XBV15" t="s">
        <v>111</v>
      </c>
      <c r="XBW15" t="s">
        <v>111</v>
      </c>
      <c r="XBX15" t="s">
        <v>111</v>
      </c>
      <c r="XBY15" t="s">
        <v>111</v>
      </c>
      <c r="XBZ15" t="s">
        <v>111</v>
      </c>
      <c r="XCA15" t="s">
        <v>111</v>
      </c>
      <c r="XCB15" t="s">
        <v>111</v>
      </c>
      <c r="XCC15" t="s">
        <v>111</v>
      </c>
      <c r="XCD15" t="s">
        <v>111</v>
      </c>
      <c r="XCE15" t="s">
        <v>111</v>
      </c>
      <c r="XCF15" t="s">
        <v>111</v>
      </c>
      <c r="XCG15" t="s">
        <v>111</v>
      </c>
      <c r="XCH15" t="s">
        <v>111</v>
      </c>
      <c r="XCI15" t="s">
        <v>111</v>
      </c>
      <c r="XCJ15" t="s">
        <v>111</v>
      </c>
      <c r="XCK15" t="s">
        <v>111</v>
      </c>
      <c r="XCL15" t="s">
        <v>111</v>
      </c>
      <c r="XCM15" t="s">
        <v>111</v>
      </c>
      <c r="XCN15" t="s">
        <v>111</v>
      </c>
      <c r="XCO15" t="s">
        <v>111</v>
      </c>
      <c r="XCP15" t="s">
        <v>111</v>
      </c>
      <c r="XCQ15" t="s">
        <v>111</v>
      </c>
      <c r="XCR15" t="s">
        <v>111</v>
      </c>
      <c r="XCS15" t="s">
        <v>111</v>
      </c>
      <c r="XCT15" t="s">
        <v>111</v>
      </c>
      <c r="XCU15" t="s">
        <v>111</v>
      </c>
      <c r="XCV15" t="s">
        <v>111</v>
      </c>
      <c r="XCW15" t="s">
        <v>111</v>
      </c>
      <c r="XCX15" t="s">
        <v>111</v>
      </c>
      <c r="XCY15" t="s">
        <v>111</v>
      </c>
      <c r="XCZ15" t="s">
        <v>111</v>
      </c>
      <c r="XDA15" t="s">
        <v>111</v>
      </c>
      <c r="XDB15" t="s">
        <v>111</v>
      </c>
      <c r="XDC15" t="s">
        <v>111</v>
      </c>
      <c r="XDD15" t="s">
        <v>111</v>
      </c>
      <c r="XDE15" t="s">
        <v>111</v>
      </c>
      <c r="XDF15" t="s">
        <v>111</v>
      </c>
      <c r="XDG15" t="s">
        <v>111</v>
      </c>
      <c r="XDH15" t="s">
        <v>111</v>
      </c>
      <c r="XDI15" t="s">
        <v>111</v>
      </c>
      <c r="XDJ15" t="s">
        <v>111</v>
      </c>
      <c r="XDK15" t="s">
        <v>111</v>
      </c>
      <c r="XDL15" t="s">
        <v>111</v>
      </c>
      <c r="XDM15" t="s">
        <v>111</v>
      </c>
      <c r="XDN15" t="s">
        <v>111</v>
      </c>
      <c r="XDO15" t="s">
        <v>111</v>
      </c>
      <c r="XDP15" t="s">
        <v>111</v>
      </c>
      <c r="XDQ15" t="s">
        <v>111</v>
      </c>
      <c r="XDR15" t="s">
        <v>111</v>
      </c>
      <c r="XDS15" t="s">
        <v>111</v>
      </c>
      <c r="XDT15" t="s">
        <v>111</v>
      </c>
      <c r="XDU15" t="s">
        <v>111</v>
      </c>
      <c r="XDV15" t="s">
        <v>111</v>
      </c>
      <c r="XDW15" t="s">
        <v>111</v>
      </c>
      <c r="XDX15" t="s">
        <v>111</v>
      </c>
      <c r="XDY15" t="s">
        <v>111</v>
      </c>
      <c r="XDZ15" t="s">
        <v>111</v>
      </c>
      <c r="XEA15" t="s">
        <v>111</v>
      </c>
      <c r="XEB15" t="s">
        <v>111</v>
      </c>
      <c r="XEC15" t="s">
        <v>111</v>
      </c>
      <c r="XED15" t="s">
        <v>111</v>
      </c>
      <c r="XEE15" t="s">
        <v>111</v>
      </c>
      <c r="XEF15" t="s">
        <v>111</v>
      </c>
      <c r="XEG15" t="s">
        <v>111</v>
      </c>
      <c r="XEH15" t="s">
        <v>111</v>
      </c>
      <c r="XEI15" t="s">
        <v>111</v>
      </c>
      <c r="XEJ15" t="s">
        <v>111</v>
      </c>
      <c r="XEK15" t="s">
        <v>111</v>
      </c>
      <c r="XEL15" t="s">
        <v>111</v>
      </c>
      <c r="XEM15" t="s">
        <v>111</v>
      </c>
      <c r="XEN15" t="s">
        <v>111</v>
      </c>
      <c r="XEO15" t="s">
        <v>111</v>
      </c>
      <c r="XEP15" t="s">
        <v>111</v>
      </c>
      <c r="XEQ15" t="s">
        <v>111</v>
      </c>
      <c r="XER15" t="s">
        <v>111</v>
      </c>
      <c r="XES15" t="s">
        <v>111</v>
      </c>
      <c r="XET15" t="s">
        <v>111</v>
      </c>
      <c r="XEU15" t="s">
        <v>111</v>
      </c>
      <c r="XEV15" t="s">
        <v>111</v>
      </c>
      <c r="XEW15" t="s">
        <v>111</v>
      </c>
      <c r="XEX15" t="s">
        <v>111</v>
      </c>
      <c r="XEY15" t="s">
        <v>111</v>
      </c>
      <c r="XEZ15" t="s">
        <v>111</v>
      </c>
      <c r="XFA15" t="s">
        <v>111</v>
      </c>
      <c r="XFB15" t="s">
        <v>111</v>
      </c>
      <c r="XFC15" t="s">
        <v>111</v>
      </c>
    </row>
    <row r="16" spans="1:16383" x14ac:dyDescent="0.35">
      <c r="F16" t="s">
        <v>111</v>
      </c>
      <c r="G16" t="s">
        <v>111</v>
      </c>
      <c r="H16" t="s">
        <v>111</v>
      </c>
      <c r="I16" t="s">
        <v>111</v>
      </c>
      <c r="J16" t="s">
        <v>111</v>
      </c>
      <c r="K16" t="s">
        <v>111</v>
      </c>
      <c r="L16" t="s">
        <v>111</v>
      </c>
      <c r="M16" t="s">
        <v>111</v>
      </c>
      <c r="N16" t="s">
        <v>111</v>
      </c>
      <c r="O16" t="s">
        <v>111</v>
      </c>
      <c r="P16" t="s">
        <v>111</v>
      </c>
      <c r="Q16" t="s">
        <v>111</v>
      </c>
      <c r="R16" t="s">
        <v>111</v>
      </c>
      <c r="S16" t="s">
        <v>111</v>
      </c>
      <c r="T16" t="s">
        <v>111</v>
      </c>
      <c r="U16" t="s">
        <v>111</v>
      </c>
      <c r="V16" t="s">
        <v>111</v>
      </c>
      <c r="W16" t="s">
        <v>111</v>
      </c>
      <c r="X16" t="s">
        <v>111</v>
      </c>
      <c r="Y16" t="s">
        <v>111</v>
      </c>
      <c r="Z16" t="s">
        <v>111</v>
      </c>
      <c r="AA16" t="s">
        <v>111</v>
      </c>
      <c r="AB16" t="s">
        <v>111</v>
      </c>
      <c r="AC16" t="s">
        <v>111</v>
      </c>
      <c r="AD16" t="s">
        <v>111</v>
      </c>
      <c r="AE16" t="s">
        <v>111</v>
      </c>
      <c r="AF16" t="s">
        <v>111</v>
      </c>
      <c r="AG16" t="s">
        <v>111</v>
      </c>
      <c r="AH16" t="s">
        <v>111</v>
      </c>
      <c r="AI16" t="s">
        <v>111</v>
      </c>
      <c r="AJ16" t="s">
        <v>111</v>
      </c>
      <c r="AK16" t="s">
        <v>111</v>
      </c>
      <c r="AL16" t="s">
        <v>111</v>
      </c>
      <c r="AM16" t="s">
        <v>111</v>
      </c>
      <c r="AN16" t="s">
        <v>111</v>
      </c>
      <c r="AO16" t="s">
        <v>111</v>
      </c>
      <c r="AP16" t="s">
        <v>111</v>
      </c>
      <c r="AQ16" t="s">
        <v>111</v>
      </c>
      <c r="AR16" t="s">
        <v>111</v>
      </c>
      <c r="AS16" t="s">
        <v>111</v>
      </c>
      <c r="AT16" t="s">
        <v>111</v>
      </c>
      <c r="AU16" t="s">
        <v>111</v>
      </c>
      <c r="AV16" t="s">
        <v>111</v>
      </c>
      <c r="AW16" t="s">
        <v>111</v>
      </c>
      <c r="AX16" t="s">
        <v>111</v>
      </c>
      <c r="AY16" t="s">
        <v>111</v>
      </c>
      <c r="AZ16" t="s">
        <v>111</v>
      </c>
      <c r="BA16" t="s">
        <v>111</v>
      </c>
      <c r="BB16" t="s">
        <v>111</v>
      </c>
      <c r="BC16" t="s">
        <v>111</v>
      </c>
      <c r="BD16" t="s">
        <v>111</v>
      </c>
      <c r="BE16" t="s">
        <v>111</v>
      </c>
      <c r="BF16" t="s">
        <v>111</v>
      </c>
      <c r="BG16" t="s">
        <v>111</v>
      </c>
      <c r="BH16" t="s">
        <v>111</v>
      </c>
      <c r="BI16" t="s">
        <v>111</v>
      </c>
      <c r="BJ16" t="s">
        <v>111</v>
      </c>
      <c r="BK16" t="s">
        <v>111</v>
      </c>
      <c r="BL16" t="s">
        <v>111</v>
      </c>
      <c r="BM16" t="s">
        <v>111</v>
      </c>
      <c r="BN16" t="s">
        <v>111</v>
      </c>
      <c r="BO16" t="s">
        <v>111</v>
      </c>
      <c r="BP16" t="s">
        <v>111</v>
      </c>
      <c r="BQ16" t="s">
        <v>111</v>
      </c>
      <c r="BR16" t="s">
        <v>111</v>
      </c>
      <c r="BS16" t="s">
        <v>111</v>
      </c>
      <c r="BT16" t="s">
        <v>111</v>
      </c>
      <c r="BU16" t="s">
        <v>111</v>
      </c>
      <c r="BV16" t="s">
        <v>111</v>
      </c>
      <c r="BW16" t="s">
        <v>111</v>
      </c>
      <c r="BX16" t="s">
        <v>111</v>
      </c>
      <c r="BY16" t="s">
        <v>111</v>
      </c>
      <c r="BZ16" t="s">
        <v>111</v>
      </c>
      <c r="CA16" t="s">
        <v>111</v>
      </c>
      <c r="CB16" t="s">
        <v>111</v>
      </c>
      <c r="CC16" t="s">
        <v>111</v>
      </c>
      <c r="CD16" t="s">
        <v>111</v>
      </c>
      <c r="CE16" t="s">
        <v>111</v>
      </c>
      <c r="CF16" t="s">
        <v>111</v>
      </c>
      <c r="CG16" t="s">
        <v>111</v>
      </c>
      <c r="CH16" t="s">
        <v>111</v>
      </c>
      <c r="CI16" t="s">
        <v>111</v>
      </c>
      <c r="CJ16" t="s">
        <v>111</v>
      </c>
      <c r="CK16" t="s">
        <v>111</v>
      </c>
      <c r="CL16" t="s">
        <v>111</v>
      </c>
      <c r="CM16" t="s">
        <v>111</v>
      </c>
      <c r="CN16" t="s">
        <v>111</v>
      </c>
      <c r="CO16" t="s">
        <v>111</v>
      </c>
      <c r="CP16" t="s">
        <v>111</v>
      </c>
      <c r="CQ16" t="s">
        <v>111</v>
      </c>
      <c r="CR16" t="s">
        <v>111</v>
      </c>
      <c r="CS16" t="s">
        <v>111</v>
      </c>
      <c r="CT16" t="s">
        <v>111</v>
      </c>
      <c r="CU16" t="s">
        <v>111</v>
      </c>
      <c r="CV16" t="s">
        <v>111</v>
      </c>
      <c r="CW16" t="s">
        <v>111</v>
      </c>
      <c r="CX16" t="s">
        <v>111</v>
      </c>
      <c r="CY16" t="s">
        <v>111</v>
      </c>
      <c r="CZ16" t="s">
        <v>111</v>
      </c>
      <c r="DA16" t="s">
        <v>111</v>
      </c>
      <c r="DB16" t="s">
        <v>111</v>
      </c>
      <c r="DC16" t="s">
        <v>111</v>
      </c>
      <c r="DD16" t="s">
        <v>111</v>
      </c>
      <c r="DE16" t="s">
        <v>111</v>
      </c>
      <c r="DF16" t="s">
        <v>111</v>
      </c>
      <c r="DG16" t="s">
        <v>111</v>
      </c>
      <c r="DH16" t="s">
        <v>111</v>
      </c>
      <c r="DI16" t="s">
        <v>111</v>
      </c>
      <c r="DJ16" t="s">
        <v>111</v>
      </c>
      <c r="DK16" t="s">
        <v>111</v>
      </c>
      <c r="DL16" t="s">
        <v>111</v>
      </c>
      <c r="DM16" t="s">
        <v>111</v>
      </c>
      <c r="DN16" t="s">
        <v>111</v>
      </c>
      <c r="DO16" t="s">
        <v>111</v>
      </c>
      <c r="DP16" t="s">
        <v>111</v>
      </c>
      <c r="DQ16" t="s">
        <v>111</v>
      </c>
      <c r="DR16" t="s">
        <v>111</v>
      </c>
      <c r="DS16" t="s">
        <v>111</v>
      </c>
      <c r="DT16" t="s">
        <v>111</v>
      </c>
      <c r="DU16" t="s">
        <v>111</v>
      </c>
      <c r="DV16" t="s">
        <v>111</v>
      </c>
      <c r="DW16" t="s">
        <v>111</v>
      </c>
      <c r="DX16" t="s">
        <v>111</v>
      </c>
      <c r="DY16" t="s">
        <v>111</v>
      </c>
      <c r="DZ16" t="s">
        <v>111</v>
      </c>
      <c r="EA16" t="s">
        <v>111</v>
      </c>
      <c r="EB16" t="s">
        <v>111</v>
      </c>
      <c r="EC16" t="s">
        <v>111</v>
      </c>
      <c r="ED16" t="s">
        <v>111</v>
      </c>
      <c r="EE16" t="s">
        <v>111</v>
      </c>
      <c r="EF16" t="s">
        <v>111</v>
      </c>
      <c r="EG16" t="s">
        <v>111</v>
      </c>
      <c r="EH16" t="s">
        <v>111</v>
      </c>
      <c r="EI16" t="s">
        <v>111</v>
      </c>
      <c r="EJ16" t="s">
        <v>111</v>
      </c>
      <c r="EK16" t="s">
        <v>111</v>
      </c>
      <c r="EL16" t="s">
        <v>111</v>
      </c>
      <c r="EM16" t="s">
        <v>111</v>
      </c>
      <c r="EN16" t="s">
        <v>111</v>
      </c>
      <c r="EO16" t="s">
        <v>111</v>
      </c>
      <c r="EP16" t="s">
        <v>111</v>
      </c>
      <c r="EQ16" t="s">
        <v>111</v>
      </c>
      <c r="ER16" t="s">
        <v>111</v>
      </c>
      <c r="ES16" t="s">
        <v>111</v>
      </c>
      <c r="ET16" t="s">
        <v>111</v>
      </c>
      <c r="EU16" t="s">
        <v>111</v>
      </c>
      <c r="EV16" t="s">
        <v>111</v>
      </c>
      <c r="EW16" t="s">
        <v>111</v>
      </c>
      <c r="EX16" t="s">
        <v>111</v>
      </c>
      <c r="EY16" t="s">
        <v>111</v>
      </c>
      <c r="EZ16" t="s">
        <v>111</v>
      </c>
      <c r="FA16" t="s">
        <v>111</v>
      </c>
      <c r="FB16" t="s">
        <v>111</v>
      </c>
      <c r="FC16" t="s">
        <v>111</v>
      </c>
      <c r="FD16" t="s">
        <v>111</v>
      </c>
      <c r="FE16" t="s">
        <v>111</v>
      </c>
      <c r="FF16" t="s">
        <v>111</v>
      </c>
      <c r="FG16" t="s">
        <v>111</v>
      </c>
      <c r="FH16" t="s">
        <v>111</v>
      </c>
      <c r="FI16" t="s">
        <v>111</v>
      </c>
      <c r="FJ16" t="s">
        <v>111</v>
      </c>
      <c r="FK16" t="s">
        <v>111</v>
      </c>
      <c r="FL16" t="s">
        <v>111</v>
      </c>
      <c r="FM16" t="s">
        <v>111</v>
      </c>
      <c r="FN16" t="s">
        <v>111</v>
      </c>
      <c r="FO16" t="s">
        <v>111</v>
      </c>
      <c r="FP16" t="s">
        <v>111</v>
      </c>
      <c r="FQ16" t="s">
        <v>111</v>
      </c>
      <c r="FR16" t="s">
        <v>111</v>
      </c>
      <c r="FS16" t="s">
        <v>111</v>
      </c>
      <c r="FT16" t="s">
        <v>111</v>
      </c>
      <c r="FU16" t="s">
        <v>111</v>
      </c>
      <c r="FV16" t="s">
        <v>111</v>
      </c>
      <c r="FW16" t="s">
        <v>111</v>
      </c>
      <c r="FX16" t="s">
        <v>111</v>
      </c>
      <c r="FY16" t="s">
        <v>111</v>
      </c>
      <c r="FZ16" t="s">
        <v>111</v>
      </c>
      <c r="GA16" t="s">
        <v>111</v>
      </c>
      <c r="GB16" t="s">
        <v>111</v>
      </c>
      <c r="GC16" t="s">
        <v>111</v>
      </c>
      <c r="GD16" t="s">
        <v>111</v>
      </c>
      <c r="GE16" t="s">
        <v>111</v>
      </c>
      <c r="GF16" t="s">
        <v>111</v>
      </c>
      <c r="GG16" t="s">
        <v>111</v>
      </c>
      <c r="GH16" t="s">
        <v>111</v>
      </c>
      <c r="GI16" t="s">
        <v>111</v>
      </c>
      <c r="GJ16" t="s">
        <v>111</v>
      </c>
      <c r="GK16" t="s">
        <v>111</v>
      </c>
      <c r="GL16" t="s">
        <v>111</v>
      </c>
      <c r="GM16" t="s">
        <v>111</v>
      </c>
      <c r="GN16" t="s">
        <v>111</v>
      </c>
      <c r="GO16" t="s">
        <v>111</v>
      </c>
      <c r="GP16" t="s">
        <v>111</v>
      </c>
      <c r="GQ16" t="s">
        <v>111</v>
      </c>
      <c r="GR16" t="s">
        <v>111</v>
      </c>
      <c r="GS16" t="s">
        <v>111</v>
      </c>
      <c r="GT16" t="s">
        <v>111</v>
      </c>
      <c r="GU16" t="s">
        <v>111</v>
      </c>
      <c r="GV16" t="s">
        <v>111</v>
      </c>
      <c r="GW16" t="s">
        <v>111</v>
      </c>
      <c r="GX16" t="s">
        <v>111</v>
      </c>
      <c r="GY16" t="s">
        <v>111</v>
      </c>
      <c r="GZ16" t="s">
        <v>111</v>
      </c>
      <c r="HA16" t="s">
        <v>111</v>
      </c>
      <c r="HB16" t="s">
        <v>111</v>
      </c>
      <c r="HC16" t="s">
        <v>111</v>
      </c>
      <c r="HD16" t="s">
        <v>111</v>
      </c>
      <c r="HE16" t="s">
        <v>111</v>
      </c>
      <c r="HF16" t="s">
        <v>111</v>
      </c>
      <c r="HG16" t="s">
        <v>111</v>
      </c>
      <c r="HH16" t="s">
        <v>111</v>
      </c>
      <c r="HI16" t="s">
        <v>111</v>
      </c>
      <c r="HJ16" t="s">
        <v>111</v>
      </c>
      <c r="HK16" t="s">
        <v>111</v>
      </c>
      <c r="HL16" t="s">
        <v>111</v>
      </c>
      <c r="HM16" t="s">
        <v>111</v>
      </c>
      <c r="HN16" t="s">
        <v>111</v>
      </c>
      <c r="HO16" t="s">
        <v>111</v>
      </c>
      <c r="HP16" t="s">
        <v>111</v>
      </c>
      <c r="HQ16" t="s">
        <v>111</v>
      </c>
      <c r="HR16" t="s">
        <v>111</v>
      </c>
      <c r="HS16" t="s">
        <v>111</v>
      </c>
      <c r="HT16" t="s">
        <v>111</v>
      </c>
      <c r="HU16" t="s">
        <v>111</v>
      </c>
      <c r="HV16" t="s">
        <v>111</v>
      </c>
      <c r="HW16" t="s">
        <v>111</v>
      </c>
      <c r="HX16" t="s">
        <v>111</v>
      </c>
      <c r="HY16" t="s">
        <v>111</v>
      </c>
      <c r="HZ16" t="s">
        <v>111</v>
      </c>
      <c r="IA16" t="s">
        <v>111</v>
      </c>
      <c r="IB16" t="s">
        <v>111</v>
      </c>
      <c r="IC16" t="s">
        <v>111</v>
      </c>
      <c r="ID16" t="s">
        <v>111</v>
      </c>
      <c r="IE16" t="s">
        <v>111</v>
      </c>
      <c r="IF16" t="s">
        <v>111</v>
      </c>
      <c r="IG16" t="s">
        <v>111</v>
      </c>
      <c r="IH16" t="s">
        <v>111</v>
      </c>
      <c r="II16" t="s">
        <v>111</v>
      </c>
      <c r="IJ16" t="s">
        <v>111</v>
      </c>
      <c r="IK16" t="s">
        <v>111</v>
      </c>
      <c r="IL16" t="s">
        <v>111</v>
      </c>
      <c r="IM16" t="s">
        <v>111</v>
      </c>
      <c r="IN16" t="s">
        <v>111</v>
      </c>
      <c r="IO16" t="s">
        <v>111</v>
      </c>
      <c r="IP16" t="s">
        <v>111</v>
      </c>
      <c r="IQ16" t="s">
        <v>111</v>
      </c>
      <c r="IR16" t="s">
        <v>111</v>
      </c>
      <c r="IS16" t="s">
        <v>111</v>
      </c>
      <c r="IT16" t="s">
        <v>111</v>
      </c>
      <c r="IU16" t="s">
        <v>111</v>
      </c>
      <c r="IV16" t="s">
        <v>111</v>
      </c>
      <c r="IW16" t="s">
        <v>111</v>
      </c>
      <c r="IX16" t="s">
        <v>111</v>
      </c>
      <c r="IY16" t="s">
        <v>111</v>
      </c>
      <c r="IZ16" t="s">
        <v>111</v>
      </c>
      <c r="JA16" t="s">
        <v>111</v>
      </c>
      <c r="JB16" t="s">
        <v>111</v>
      </c>
      <c r="JC16" t="s">
        <v>111</v>
      </c>
      <c r="JD16" t="s">
        <v>111</v>
      </c>
      <c r="JE16" t="s">
        <v>111</v>
      </c>
      <c r="JF16" t="s">
        <v>111</v>
      </c>
      <c r="JG16" t="s">
        <v>111</v>
      </c>
      <c r="JH16" t="s">
        <v>111</v>
      </c>
      <c r="JI16" t="s">
        <v>111</v>
      </c>
      <c r="JJ16" t="s">
        <v>111</v>
      </c>
      <c r="JK16" t="s">
        <v>111</v>
      </c>
      <c r="JL16" t="s">
        <v>111</v>
      </c>
      <c r="JM16" t="s">
        <v>111</v>
      </c>
      <c r="JN16" t="s">
        <v>111</v>
      </c>
      <c r="JO16" t="s">
        <v>111</v>
      </c>
      <c r="JP16" t="s">
        <v>111</v>
      </c>
      <c r="JQ16" t="s">
        <v>111</v>
      </c>
      <c r="JR16" t="s">
        <v>111</v>
      </c>
      <c r="JS16" t="s">
        <v>111</v>
      </c>
      <c r="JT16" t="s">
        <v>111</v>
      </c>
      <c r="JU16" t="s">
        <v>111</v>
      </c>
      <c r="JV16" t="s">
        <v>111</v>
      </c>
      <c r="JW16" t="s">
        <v>111</v>
      </c>
      <c r="JX16" t="s">
        <v>111</v>
      </c>
      <c r="JY16" t="s">
        <v>111</v>
      </c>
      <c r="JZ16" t="s">
        <v>111</v>
      </c>
      <c r="KA16" t="s">
        <v>111</v>
      </c>
      <c r="KB16" t="s">
        <v>111</v>
      </c>
      <c r="KC16" t="s">
        <v>111</v>
      </c>
      <c r="KD16" t="s">
        <v>111</v>
      </c>
      <c r="KE16" t="s">
        <v>111</v>
      </c>
      <c r="KF16" t="s">
        <v>111</v>
      </c>
      <c r="KG16" t="s">
        <v>111</v>
      </c>
      <c r="KH16" t="s">
        <v>111</v>
      </c>
      <c r="KI16" t="s">
        <v>111</v>
      </c>
      <c r="KJ16" t="s">
        <v>111</v>
      </c>
      <c r="KK16" t="s">
        <v>111</v>
      </c>
      <c r="KL16" t="s">
        <v>111</v>
      </c>
      <c r="KM16" t="s">
        <v>111</v>
      </c>
      <c r="KN16" t="s">
        <v>111</v>
      </c>
      <c r="KO16" t="s">
        <v>111</v>
      </c>
      <c r="KP16" t="s">
        <v>111</v>
      </c>
      <c r="KQ16" t="s">
        <v>111</v>
      </c>
      <c r="KR16" t="s">
        <v>111</v>
      </c>
      <c r="KS16" t="s">
        <v>111</v>
      </c>
      <c r="KT16" t="s">
        <v>111</v>
      </c>
      <c r="KU16" t="s">
        <v>111</v>
      </c>
      <c r="KV16" t="s">
        <v>111</v>
      </c>
      <c r="KW16" t="s">
        <v>111</v>
      </c>
      <c r="KX16" t="s">
        <v>111</v>
      </c>
      <c r="KY16" t="s">
        <v>111</v>
      </c>
      <c r="KZ16" t="s">
        <v>111</v>
      </c>
      <c r="LA16" t="s">
        <v>111</v>
      </c>
      <c r="LB16" t="s">
        <v>111</v>
      </c>
      <c r="LC16" t="s">
        <v>111</v>
      </c>
      <c r="LD16" t="s">
        <v>111</v>
      </c>
      <c r="LE16" t="s">
        <v>111</v>
      </c>
      <c r="LF16" t="s">
        <v>111</v>
      </c>
      <c r="LG16" t="s">
        <v>111</v>
      </c>
      <c r="LH16" t="s">
        <v>111</v>
      </c>
      <c r="LI16" t="s">
        <v>111</v>
      </c>
      <c r="LJ16" t="s">
        <v>111</v>
      </c>
      <c r="LK16" t="s">
        <v>111</v>
      </c>
      <c r="LL16" t="s">
        <v>111</v>
      </c>
      <c r="LM16" t="s">
        <v>111</v>
      </c>
      <c r="LN16" t="s">
        <v>111</v>
      </c>
      <c r="LO16" t="s">
        <v>111</v>
      </c>
      <c r="LP16" t="s">
        <v>111</v>
      </c>
      <c r="LQ16" t="s">
        <v>111</v>
      </c>
      <c r="LR16" t="s">
        <v>111</v>
      </c>
      <c r="LS16" t="s">
        <v>111</v>
      </c>
      <c r="LT16" t="s">
        <v>111</v>
      </c>
      <c r="LU16" t="s">
        <v>111</v>
      </c>
      <c r="LV16" t="s">
        <v>111</v>
      </c>
      <c r="LW16" t="s">
        <v>111</v>
      </c>
      <c r="LX16" t="s">
        <v>111</v>
      </c>
      <c r="LY16" t="s">
        <v>111</v>
      </c>
      <c r="LZ16" t="s">
        <v>111</v>
      </c>
      <c r="MA16" t="s">
        <v>111</v>
      </c>
      <c r="MB16" t="s">
        <v>111</v>
      </c>
      <c r="MC16" t="s">
        <v>111</v>
      </c>
      <c r="MD16" t="s">
        <v>111</v>
      </c>
      <c r="ME16" t="s">
        <v>111</v>
      </c>
      <c r="MF16" t="s">
        <v>111</v>
      </c>
      <c r="MG16" t="s">
        <v>111</v>
      </c>
      <c r="MH16" t="s">
        <v>111</v>
      </c>
      <c r="MI16" t="s">
        <v>111</v>
      </c>
      <c r="MJ16" t="s">
        <v>111</v>
      </c>
      <c r="MK16" t="s">
        <v>111</v>
      </c>
      <c r="ML16" t="s">
        <v>111</v>
      </c>
      <c r="MM16" t="s">
        <v>111</v>
      </c>
      <c r="MN16" t="s">
        <v>111</v>
      </c>
      <c r="MO16" t="s">
        <v>111</v>
      </c>
      <c r="MP16" t="s">
        <v>111</v>
      </c>
      <c r="MQ16" t="s">
        <v>111</v>
      </c>
      <c r="MR16" t="s">
        <v>111</v>
      </c>
      <c r="MS16" t="s">
        <v>111</v>
      </c>
      <c r="MT16" t="s">
        <v>111</v>
      </c>
      <c r="MU16" t="s">
        <v>111</v>
      </c>
      <c r="MV16" t="s">
        <v>111</v>
      </c>
      <c r="MW16" t="s">
        <v>111</v>
      </c>
      <c r="MX16" t="s">
        <v>111</v>
      </c>
      <c r="MY16" t="s">
        <v>111</v>
      </c>
      <c r="MZ16" t="s">
        <v>111</v>
      </c>
      <c r="NA16" t="s">
        <v>111</v>
      </c>
      <c r="NB16" t="s">
        <v>111</v>
      </c>
      <c r="NC16" t="s">
        <v>111</v>
      </c>
      <c r="ND16" t="s">
        <v>111</v>
      </c>
      <c r="NE16" t="s">
        <v>111</v>
      </c>
      <c r="NF16" t="s">
        <v>111</v>
      </c>
      <c r="NG16" t="s">
        <v>111</v>
      </c>
      <c r="NH16" t="s">
        <v>111</v>
      </c>
      <c r="NI16" t="s">
        <v>111</v>
      </c>
      <c r="NJ16" t="s">
        <v>111</v>
      </c>
      <c r="NK16" t="s">
        <v>111</v>
      </c>
      <c r="NL16" t="s">
        <v>111</v>
      </c>
      <c r="NM16" t="s">
        <v>111</v>
      </c>
      <c r="NN16" t="s">
        <v>111</v>
      </c>
      <c r="NO16" t="s">
        <v>111</v>
      </c>
      <c r="NP16" t="s">
        <v>111</v>
      </c>
      <c r="NQ16" t="s">
        <v>111</v>
      </c>
      <c r="NR16" t="s">
        <v>111</v>
      </c>
      <c r="NS16" t="s">
        <v>111</v>
      </c>
      <c r="NT16" t="s">
        <v>111</v>
      </c>
      <c r="NU16" t="s">
        <v>111</v>
      </c>
      <c r="NV16" t="s">
        <v>111</v>
      </c>
      <c r="NW16" t="s">
        <v>111</v>
      </c>
      <c r="NX16" t="s">
        <v>111</v>
      </c>
      <c r="NY16" t="s">
        <v>111</v>
      </c>
      <c r="NZ16" t="s">
        <v>111</v>
      </c>
      <c r="OA16" t="s">
        <v>111</v>
      </c>
      <c r="OB16" t="s">
        <v>111</v>
      </c>
      <c r="OC16" t="s">
        <v>111</v>
      </c>
      <c r="OD16" t="s">
        <v>111</v>
      </c>
      <c r="OE16" t="s">
        <v>111</v>
      </c>
      <c r="OF16" t="s">
        <v>111</v>
      </c>
      <c r="OG16" t="s">
        <v>111</v>
      </c>
      <c r="OH16" t="s">
        <v>111</v>
      </c>
      <c r="OI16" t="s">
        <v>111</v>
      </c>
      <c r="OJ16" t="s">
        <v>111</v>
      </c>
      <c r="OK16" t="s">
        <v>111</v>
      </c>
      <c r="OL16" t="s">
        <v>111</v>
      </c>
      <c r="OM16" t="s">
        <v>111</v>
      </c>
      <c r="ON16" t="s">
        <v>111</v>
      </c>
      <c r="OO16" t="s">
        <v>111</v>
      </c>
      <c r="OP16" t="s">
        <v>111</v>
      </c>
      <c r="OQ16" t="s">
        <v>111</v>
      </c>
      <c r="OR16" t="s">
        <v>111</v>
      </c>
      <c r="OS16" t="s">
        <v>111</v>
      </c>
      <c r="OT16" t="s">
        <v>111</v>
      </c>
      <c r="OU16" t="s">
        <v>111</v>
      </c>
      <c r="OV16" t="s">
        <v>111</v>
      </c>
      <c r="OW16" t="s">
        <v>111</v>
      </c>
      <c r="OX16" t="s">
        <v>111</v>
      </c>
      <c r="OY16" t="s">
        <v>111</v>
      </c>
      <c r="OZ16" t="s">
        <v>111</v>
      </c>
      <c r="PA16" t="s">
        <v>111</v>
      </c>
      <c r="PB16" t="s">
        <v>111</v>
      </c>
      <c r="PC16" t="s">
        <v>111</v>
      </c>
      <c r="PD16" t="s">
        <v>111</v>
      </c>
      <c r="PE16" t="s">
        <v>111</v>
      </c>
      <c r="PF16" t="s">
        <v>111</v>
      </c>
      <c r="PG16" t="s">
        <v>111</v>
      </c>
      <c r="PH16" t="s">
        <v>111</v>
      </c>
      <c r="PI16" t="s">
        <v>111</v>
      </c>
      <c r="PJ16" t="s">
        <v>111</v>
      </c>
      <c r="PK16" t="s">
        <v>111</v>
      </c>
      <c r="PL16" t="s">
        <v>111</v>
      </c>
      <c r="PM16" t="s">
        <v>111</v>
      </c>
      <c r="PN16" t="s">
        <v>111</v>
      </c>
      <c r="PO16" t="s">
        <v>111</v>
      </c>
      <c r="PP16" t="s">
        <v>111</v>
      </c>
      <c r="PQ16" t="s">
        <v>111</v>
      </c>
      <c r="PR16" t="s">
        <v>111</v>
      </c>
      <c r="PS16" t="s">
        <v>111</v>
      </c>
      <c r="PT16" t="s">
        <v>111</v>
      </c>
      <c r="PU16" t="s">
        <v>111</v>
      </c>
      <c r="PV16" t="s">
        <v>111</v>
      </c>
      <c r="PW16" t="s">
        <v>111</v>
      </c>
      <c r="PX16" t="s">
        <v>111</v>
      </c>
      <c r="PY16" t="s">
        <v>111</v>
      </c>
      <c r="PZ16" t="s">
        <v>111</v>
      </c>
      <c r="QA16" t="s">
        <v>111</v>
      </c>
      <c r="QB16" t="s">
        <v>111</v>
      </c>
      <c r="QC16" t="s">
        <v>111</v>
      </c>
      <c r="QD16" t="s">
        <v>111</v>
      </c>
      <c r="QE16" t="s">
        <v>111</v>
      </c>
      <c r="QF16" t="s">
        <v>111</v>
      </c>
      <c r="QG16" t="s">
        <v>111</v>
      </c>
      <c r="QH16" t="s">
        <v>111</v>
      </c>
      <c r="QI16" t="s">
        <v>111</v>
      </c>
      <c r="QJ16" t="s">
        <v>111</v>
      </c>
      <c r="QK16" t="s">
        <v>111</v>
      </c>
      <c r="QL16" t="s">
        <v>111</v>
      </c>
      <c r="QM16" t="s">
        <v>111</v>
      </c>
      <c r="QN16" t="s">
        <v>111</v>
      </c>
      <c r="QO16" t="s">
        <v>111</v>
      </c>
      <c r="QP16" t="s">
        <v>111</v>
      </c>
      <c r="QQ16" t="s">
        <v>111</v>
      </c>
      <c r="QR16" t="s">
        <v>111</v>
      </c>
      <c r="QS16" t="s">
        <v>111</v>
      </c>
      <c r="QT16" t="s">
        <v>111</v>
      </c>
      <c r="QU16" t="s">
        <v>111</v>
      </c>
      <c r="QV16" t="s">
        <v>111</v>
      </c>
      <c r="QW16" t="s">
        <v>111</v>
      </c>
      <c r="QX16" t="s">
        <v>111</v>
      </c>
      <c r="QY16" t="s">
        <v>111</v>
      </c>
      <c r="QZ16" t="s">
        <v>111</v>
      </c>
      <c r="RA16" t="s">
        <v>111</v>
      </c>
      <c r="RB16" t="s">
        <v>111</v>
      </c>
      <c r="RC16" t="s">
        <v>111</v>
      </c>
      <c r="RD16" t="s">
        <v>111</v>
      </c>
      <c r="RE16" t="s">
        <v>111</v>
      </c>
      <c r="RF16" t="s">
        <v>111</v>
      </c>
      <c r="RG16" t="s">
        <v>111</v>
      </c>
      <c r="RH16" t="s">
        <v>111</v>
      </c>
      <c r="RI16" t="s">
        <v>111</v>
      </c>
      <c r="RJ16" t="s">
        <v>111</v>
      </c>
      <c r="RK16" t="s">
        <v>111</v>
      </c>
      <c r="RL16" t="s">
        <v>111</v>
      </c>
      <c r="RM16" t="s">
        <v>111</v>
      </c>
      <c r="RN16" t="s">
        <v>111</v>
      </c>
      <c r="RO16" t="s">
        <v>111</v>
      </c>
      <c r="RP16" t="s">
        <v>111</v>
      </c>
      <c r="RQ16" t="s">
        <v>111</v>
      </c>
      <c r="RR16" t="s">
        <v>111</v>
      </c>
      <c r="RS16" t="s">
        <v>111</v>
      </c>
      <c r="RT16" t="s">
        <v>111</v>
      </c>
      <c r="RU16" t="s">
        <v>111</v>
      </c>
      <c r="RV16" t="s">
        <v>111</v>
      </c>
      <c r="RW16" t="s">
        <v>111</v>
      </c>
      <c r="RX16" t="s">
        <v>111</v>
      </c>
      <c r="RY16" t="s">
        <v>111</v>
      </c>
      <c r="RZ16" t="s">
        <v>111</v>
      </c>
      <c r="SA16" t="s">
        <v>111</v>
      </c>
      <c r="SB16" t="s">
        <v>111</v>
      </c>
      <c r="SC16" t="s">
        <v>111</v>
      </c>
      <c r="SD16" t="s">
        <v>111</v>
      </c>
      <c r="SE16" t="s">
        <v>111</v>
      </c>
      <c r="SF16" t="s">
        <v>111</v>
      </c>
      <c r="SG16" t="s">
        <v>111</v>
      </c>
      <c r="SH16" t="s">
        <v>111</v>
      </c>
      <c r="SI16" t="s">
        <v>111</v>
      </c>
      <c r="SJ16" t="s">
        <v>111</v>
      </c>
      <c r="SK16" t="s">
        <v>111</v>
      </c>
      <c r="SL16" t="s">
        <v>111</v>
      </c>
      <c r="SM16" t="s">
        <v>111</v>
      </c>
      <c r="SN16" t="s">
        <v>111</v>
      </c>
      <c r="SO16" t="s">
        <v>111</v>
      </c>
      <c r="SP16" t="s">
        <v>111</v>
      </c>
      <c r="SQ16" t="s">
        <v>111</v>
      </c>
      <c r="SR16" t="s">
        <v>111</v>
      </c>
      <c r="SS16" t="s">
        <v>111</v>
      </c>
      <c r="ST16" t="s">
        <v>111</v>
      </c>
      <c r="SU16" t="s">
        <v>111</v>
      </c>
      <c r="SV16" t="s">
        <v>111</v>
      </c>
      <c r="SW16" t="s">
        <v>111</v>
      </c>
      <c r="SX16" t="s">
        <v>111</v>
      </c>
      <c r="SY16" t="s">
        <v>111</v>
      </c>
      <c r="SZ16" t="s">
        <v>111</v>
      </c>
      <c r="TA16" t="s">
        <v>111</v>
      </c>
      <c r="TB16" t="s">
        <v>111</v>
      </c>
      <c r="TC16" t="s">
        <v>111</v>
      </c>
      <c r="TD16" t="s">
        <v>111</v>
      </c>
      <c r="TE16" t="s">
        <v>111</v>
      </c>
      <c r="TF16" t="s">
        <v>111</v>
      </c>
      <c r="TG16" t="s">
        <v>111</v>
      </c>
      <c r="TH16" t="s">
        <v>111</v>
      </c>
      <c r="TI16" t="s">
        <v>111</v>
      </c>
      <c r="TJ16" t="s">
        <v>111</v>
      </c>
      <c r="TK16" t="s">
        <v>111</v>
      </c>
      <c r="TL16" t="s">
        <v>111</v>
      </c>
      <c r="TM16" t="s">
        <v>111</v>
      </c>
      <c r="TN16" t="s">
        <v>111</v>
      </c>
      <c r="TO16" t="s">
        <v>111</v>
      </c>
      <c r="TP16" t="s">
        <v>111</v>
      </c>
      <c r="TQ16" t="s">
        <v>111</v>
      </c>
      <c r="TR16" t="s">
        <v>111</v>
      </c>
      <c r="TS16" t="s">
        <v>111</v>
      </c>
      <c r="TT16" t="s">
        <v>111</v>
      </c>
      <c r="TU16" t="s">
        <v>111</v>
      </c>
      <c r="TV16" t="s">
        <v>111</v>
      </c>
      <c r="TW16" t="s">
        <v>111</v>
      </c>
      <c r="TX16" t="s">
        <v>111</v>
      </c>
      <c r="TY16" t="s">
        <v>111</v>
      </c>
      <c r="TZ16" t="s">
        <v>111</v>
      </c>
      <c r="UA16" t="s">
        <v>111</v>
      </c>
      <c r="UB16" t="s">
        <v>111</v>
      </c>
      <c r="UC16" t="s">
        <v>111</v>
      </c>
      <c r="UD16" t="s">
        <v>111</v>
      </c>
      <c r="UE16" t="s">
        <v>111</v>
      </c>
      <c r="UF16" t="s">
        <v>111</v>
      </c>
      <c r="UG16" t="s">
        <v>111</v>
      </c>
      <c r="UH16" t="s">
        <v>111</v>
      </c>
      <c r="UI16" t="s">
        <v>111</v>
      </c>
      <c r="UJ16" t="s">
        <v>111</v>
      </c>
      <c r="UK16" t="s">
        <v>111</v>
      </c>
      <c r="UL16" t="s">
        <v>111</v>
      </c>
      <c r="UM16" t="s">
        <v>111</v>
      </c>
      <c r="UN16" t="s">
        <v>111</v>
      </c>
      <c r="UO16" t="s">
        <v>111</v>
      </c>
      <c r="UP16" t="s">
        <v>111</v>
      </c>
      <c r="UQ16" t="s">
        <v>111</v>
      </c>
      <c r="UR16" t="s">
        <v>111</v>
      </c>
      <c r="US16" t="s">
        <v>111</v>
      </c>
      <c r="UT16" t="s">
        <v>111</v>
      </c>
      <c r="UU16" t="s">
        <v>111</v>
      </c>
      <c r="UV16" t="s">
        <v>111</v>
      </c>
      <c r="UW16" t="s">
        <v>111</v>
      </c>
      <c r="UX16" t="s">
        <v>111</v>
      </c>
      <c r="UY16" t="s">
        <v>111</v>
      </c>
      <c r="UZ16" t="s">
        <v>111</v>
      </c>
      <c r="VA16" t="s">
        <v>111</v>
      </c>
      <c r="VB16" t="s">
        <v>111</v>
      </c>
      <c r="VC16" t="s">
        <v>111</v>
      </c>
      <c r="VD16" t="s">
        <v>111</v>
      </c>
      <c r="VE16" t="s">
        <v>111</v>
      </c>
      <c r="VF16" t="s">
        <v>111</v>
      </c>
      <c r="VG16" t="s">
        <v>111</v>
      </c>
      <c r="VH16" t="s">
        <v>111</v>
      </c>
      <c r="VI16" t="s">
        <v>111</v>
      </c>
      <c r="VJ16" t="s">
        <v>111</v>
      </c>
      <c r="VK16" t="s">
        <v>111</v>
      </c>
      <c r="VL16" t="s">
        <v>111</v>
      </c>
      <c r="VM16" t="s">
        <v>111</v>
      </c>
      <c r="VN16" t="s">
        <v>111</v>
      </c>
      <c r="VO16" t="s">
        <v>111</v>
      </c>
      <c r="VP16" t="s">
        <v>111</v>
      </c>
      <c r="VQ16" t="s">
        <v>111</v>
      </c>
      <c r="VR16" t="s">
        <v>111</v>
      </c>
      <c r="VS16" t="s">
        <v>111</v>
      </c>
      <c r="VT16" t="s">
        <v>111</v>
      </c>
      <c r="VU16" t="s">
        <v>111</v>
      </c>
      <c r="VV16" t="s">
        <v>111</v>
      </c>
      <c r="VW16" t="s">
        <v>111</v>
      </c>
      <c r="VX16" t="s">
        <v>111</v>
      </c>
      <c r="VY16" t="s">
        <v>111</v>
      </c>
      <c r="VZ16" t="s">
        <v>111</v>
      </c>
      <c r="WA16" t="s">
        <v>111</v>
      </c>
      <c r="WB16" t="s">
        <v>111</v>
      </c>
      <c r="WC16" t="s">
        <v>111</v>
      </c>
      <c r="WD16" t="s">
        <v>111</v>
      </c>
      <c r="WE16" t="s">
        <v>111</v>
      </c>
      <c r="WF16" t="s">
        <v>111</v>
      </c>
      <c r="WG16" t="s">
        <v>111</v>
      </c>
      <c r="WH16" t="s">
        <v>111</v>
      </c>
      <c r="WI16" t="s">
        <v>111</v>
      </c>
      <c r="WJ16" t="s">
        <v>111</v>
      </c>
      <c r="WK16" t="s">
        <v>111</v>
      </c>
      <c r="WL16" t="s">
        <v>111</v>
      </c>
      <c r="WM16" t="s">
        <v>111</v>
      </c>
      <c r="WN16" t="s">
        <v>111</v>
      </c>
      <c r="WO16" t="s">
        <v>111</v>
      </c>
      <c r="WP16" t="s">
        <v>111</v>
      </c>
      <c r="WQ16" t="s">
        <v>111</v>
      </c>
      <c r="WR16" t="s">
        <v>111</v>
      </c>
      <c r="WS16" t="s">
        <v>111</v>
      </c>
      <c r="WT16" t="s">
        <v>111</v>
      </c>
      <c r="WU16" t="s">
        <v>111</v>
      </c>
      <c r="WV16" t="s">
        <v>111</v>
      </c>
      <c r="WW16" t="s">
        <v>111</v>
      </c>
      <c r="WX16" t="s">
        <v>111</v>
      </c>
      <c r="WY16" t="s">
        <v>111</v>
      </c>
      <c r="WZ16" t="s">
        <v>111</v>
      </c>
      <c r="XA16" t="s">
        <v>111</v>
      </c>
      <c r="XB16" t="s">
        <v>111</v>
      </c>
      <c r="XC16" t="s">
        <v>111</v>
      </c>
      <c r="XD16" t="s">
        <v>111</v>
      </c>
      <c r="XE16" t="s">
        <v>111</v>
      </c>
      <c r="XF16" t="s">
        <v>111</v>
      </c>
      <c r="XG16" t="s">
        <v>111</v>
      </c>
      <c r="XH16" t="s">
        <v>111</v>
      </c>
      <c r="XI16" t="s">
        <v>111</v>
      </c>
      <c r="XJ16" t="s">
        <v>111</v>
      </c>
      <c r="XK16" t="s">
        <v>111</v>
      </c>
      <c r="XL16" t="s">
        <v>111</v>
      </c>
      <c r="XM16" t="s">
        <v>111</v>
      </c>
      <c r="XN16" t="s">
        <v>111</v>
      </c>
      <c r="XO16" t="s">
        <v>111</v>
      </c>
      <c r="XP16" t="s">
        <v>111</v>
      </c>
      <c r="XQ16" t="s">
        <v>111</v>
      </c>
      <c r="XR16" t="s">
        <v>111</v>
      </c>
      <c r="XS16" t="s">
        <v>111</v>
      </c>
      <c r="XT16" t="s">
        <v>111</v>
      </c>
      <c r="XU16" t="s">
        <v>111</v>
      </c>
      <c r="XV16" t="s">
        <v>111</v>
      </c>
      <c r="XW16" t="s">
        <v>111</v>
      </c>
      <c r="XX16" t="s">
        <v>111</v>
      </c>
      <c r="XY16" t="s">
        <v>111</v>
      </c>
      <c r="XZ16" t="s">
        <v>111</v>
      </c>
      <c r="YA16" t="s">
        <v>111</v>
      </c>
      <c r="YB16" t="s">
        <v>111</v>
      </c>
      <c r="YC16" t="s">
        <v>111</v>
      </c>
      <c r="YD16" t="s">
        <v>111</v>
      </c>
      <c r="YE16" t="s">
        <v>111</v>
      </c>
      <c r="YF16" t="s">
        <v>111</v>
      </c>
      <c r="YG16" t="s">
        <v>111</v>
      </c>
      <c r="YH16" t="s">
        <v>111</v>
      </c>
      <c r="YI16" t="s">
        <v>111</v>
      </c>
      <c r="YJ16" t="s">
        <v>111</v>
      </c>
      <c r="YK16" t="s">
        <v>111</v>
      </c>
      <c r="YL16" t="s">
        <v>111</v>
      </c>
      <c r="YM16" t="s">
        <v>111</v>
      </c>
      <c r="YN16" t="s">
        <v>111</v>
      </c>
      <c r="YO16" t="s">
        <v>111</v>
      </c>
      <c r="YP16" t="s">
        <v>111</v>
      </c>
      <c r="YQ16" t="s">
        <v>111</v>
      </c>
      <c r="YR16" t="s">
        <v>111</v>
      </c>
      <c r="YS16" t="s">
        <v>111</v>
      </c>
      <c r="YT16" t="s">
        <v>111</v>
      </c>
      <c r="YU16" t="s">
        <v>111</v>
      </c>
      <c r="YV16" t="s">
        <v>111</v>
      </c>
      <c r="YW16" t="s">
        <v>111</v>
      </c>
      <c r="YX16" t="s">
        <v>111</v>
      </c>
      <c r="YY16" t="s">
        <v>111</v>
      </c>
      <c r="YZ16" t="s">
        <v>111</v>
      </c>
      <c r="ZA16" t="s">
        <v>111</v>
      </c>
      <c r="ZB16" t="s">
        <v>111</v>
      </c>
      <c r="ZC16" t="s">
        <v>111</v>
      </c>
      <c r="ZD16" t="s">
        <v>111</v>
      </c>
      <c r="ZE16" t="s">
        <v>111</v>
      </c>
      <c r="ZF16" t="s">
        <v>111</v>
      </c>
      <c r="ZG16" t="s">
        <v>111</v>
      </c>
      <c r="ZH16" t="s">
        <v>111</v>
      </c>
      <c r="ZI16" t="s">
        <v>111</v>
      </c>
      <c r="ZJ16" t="s">
        <v>111</v>
      </c>
      <c r="ZK16" t="s">
        <v>111</v>
      </c>
      <c r="ZL16" t="s">
        <v>111</v>
      </c>
      <c r="ZM16" t="s">
        <v>111</v>
      </c>
      <c r="ZN16" t="s">
        <v>111</v>
      </c>
      <c r="ZO16" t="s">
        <v>111</v>
      </c>
      <c r="ZP16" t="s">
        <v>111</v>
      </c>
      <c r="ZQ16" t="s">
        <v>111</v>
      </c>
      <c r="ZR16" t="s">
        <v>111</v>
      </c>
      <c r="ZS16" t="s">
        <v>111</v>
      </c>
      <c r="ZT16" t="s">
        <v>111</v>
      </c>
      <c r="ZU16" t="s">
        <v>111</v>
      </c>
      <c r="ZV16" t="s">
        <v>111</v>
      </c>
      <c r="ZW16" t="s">
        <v>111</v>
      </c>
      <c r="ZX16" t="s">
        <v>111</v>
      </c>
      <c r="ZY16" t="s">
        <v>111</v>
      </c>
      <c r="ZZ16" t="s">
        <v>111</v>
      </c>
      <c r="AAA16" t="s">
        <v>111</v>
      </c>
      <c r="AAB16" t="s">
        <v>111</v>
      </c>
      <c r="AAC16" t="s">
        <v>111</v>
      </c>
      <c r="AAD16" t="s">
        <v>111</v>
      </c>
      <c r="AAE16" t="s">
        <v>111</v>
      </c>
      <c r="AAF16" t="s">
        <v>111</v>
      </c>
      <c r="AAG16" t="s">
        <v>111</v>
      </c>
      <c r="AAH16" t="s">
        <v>111</v>
      </c>
      <c r="AAI16" t="s">
        <v>111</v>
      </c>
      <c r="AAJ16" t="s">
        <v>111</v>
      </c>
      <c r="AAK16" t="s">
        <v>111</v>
      </c>
      <c r="AAL16" t="s">
        <v>111</v>
      </c>
      <c r="AAM16" t="s">
        <v>111</v>
      </c>
      <c r="AAN16" t="s">
        <v>111</v>
      </c>
      <c r="AAO16" t="s">
        <v>111</v>
      </c>
      <c r="AAP16" t="s">
        <v>111</v>
      </c>
      <c r="AAQ16" t="s">
        <v>111</v>
      </c>
      <c r="AAR16" t="s">
        <v>111</v>
      </c>
      <c r="AAS16" t="s">
        <v>111</v>
      </c>
      <c r="AAT16" t="s">
        <v>111</v>
      </c>
      <c r="AAU16" t="s">
        <v>111</v>
      </c>
      <c r="AAV16" t="s">
        <v>111</v>
      </c>
      <c r="AAW16" t="s">
        <v>111</v>
      </c>
      <c r="AAX16" t="s">
        <v>111</v>
      </c>
      <c r="AAY16" t="s">
        <v>111</v>
      </c>
      <c r="AAZ16" t="s">
        <v>111</v>
      </c>
      <c r="ABA16" t="s">
        <v>111</v>
      </c>
      <c r="ABB16" t="s">
        <v>111</v>
      </c>
      <c r="ABC16" t="s">
        <v>111</v>
      </c>
      <c r="ABD16" t="s">
        <v>111</v>
      </c>
      <c r="ABE16" t="s">
        <v>111</v>
      </c>
      <c r="ABF16" t="s">
        <v>111</v>
      </c>
      <c r="ABG16" t="s">
        <v>111</v>
      </c>
      <c r="ABH16" t="s">
        <v>111</v>
      </c>
      <c r="ABI16" t="s">
        <v>111</v>
      </c>
      <c r="ABJ16" t="s">
        <v>111</v>
      </c>
      <c r="ABK16" t="s">
        <v>111</v>
      </c>
      <c r="ABL16" t="s">
        <v>111</v>
      </c>
      <c r="ABM16" t="s">
        <v>111</v>
      </c>
      <c r="ABN16" t="s">
        <v>111</v>
      </c>
      <c r="ABO16" t="s">
        <v>111</v>
      </c>
      <c r="ABP16" t="s">
        <v>111</v>
      </c>
      <c r="ABQ16" t="s">
        <v>111</v>
      </c>
      <c r="ABR16" t="s">
        <v>111</v>
      </c>
      <c r="ABS16" t="s">
        <v>111</v>
      </c>
      <c r="ABT16" t="s">
        <v>111</v>
      </c>
      <c r="ABU16" t="s">
        <v>111</v>
      </c>
      <c r="ABV16" t="s">
        <v>111</v>
      </c>
      <c r="ABW16" t="s">
        <v>111</v>
      </c>
      <c r="ABX16" t="s">
        <v>111</v>
      </c>
      <c r="ABY16" t="s">
        <v>111</v>
      </c>
      <c r="ABZ16" t="s">
        <v>111</v>
      </c>
      <c r="ACA16" t="s">
        <v>111</v>
      </c>
      <c r="ACB16" t="s">
        <v>111</v>
      </c>
      <c r="ACC16" t="s">
        <v>111</v>
      </c>
      <c r="ACD16" t="s">
        <v>111</v>
      </c>
      <c r="ACE16" t="s">
        <v>111</v>
      </c>
      <c r="ACF16" t="s">
        <v>111</v>
      </c>
      <c r="ACG16" t="s">
        <v>111</v>
      </c>
      <c r="ACH16" t="s">
        <v>111</v>
      </c>
      <c r="ACI16" t="s">
        <v>111</v>
      </c>
      <c r="ACJ16" t="s">
        <v>111</v>
      </c>
      <c r="ACK16" t="s">
        <v>111</v>
      </c>
      <c r="ACL16" t="s">
        <v>111</v>
      </c>
      <c r="ACM16" t="s">
        <v>111</v>
      </c>
      <c r="ACN16" t="s">
        <v>111</v>
      </c>
      <c r="ACO16" t="s">
        <v>111</v>
      </c>
      <c r="ACP16" t="s">
        <v>111</v>
      </c>
      <c r="ACQ16" t="s">
        <v>111</v>
      </c>
      <c r="ACR16" t="s">
        <v>111</v>
      </c>
      <c r="ACS16" t="s">
        <v>111</v>
      </c>
      <c r="ACT16" t="s">
        <v>111</v>
      </c>
      <c r="ACU16" t="s">
        <v>111</v>
      </c>
      <c r="ACV16" t="s">
        <v>111</v>
      </c>
      <c r="ACW16" t="s">
        <v>111</v>
      </c>
      <c r="ACX16" t="s">
        <v>111</v>
      </c>
      <c r="ACY16" t="s">
        <v>111</v>
      </c>
      <c r="ACZ16" t="s">
        <v>111</v>
      </c>
      <c r="ADA16" t="s">
        <v>111</v>
      </c>
      <c r="ADB16" t="s">
        <v>111</v>
      </c>
      <c r="ADC16" t="s">
        <v>111</v>
      </c>
      <c r="ADD16" t="s">
        <v>111</v>
      </c>
      <c r="ADE16" t="s">
        <v>111</v>
      </c>
      <c r="ADF16" t="s">
        <v>111</v>
      </c>
      <c r="ADG16" t="s">
        <v>111</v>
      </c>
      <c r="ADH16" t="s">
        <v>111</v>
      </c>
      <c r="ADI16" t="s">
        <v>111</v>
      </c>
      <c r="ADJ16" t="s">
        <v>111</v>
      </c>
      <c r="ADK16" t="s">
        <v>111</v>
      </c>
      <c r="ADL16" t="s">
        <v>111</v>
      </c>
      <c r="ADM16" t="s">
        <v>111</v>
      </c>
      <c r="ADN16" t="s">
        <v>111</v>
      </c>
      <c r="ADO16" t="s">
        <v>111</v>
      </c>
      <c r="ADP16" t="s">
        <v>111</v>
      </c>
      <c r="ADQ16" t="s">
        <v>111</v>
      </c>
      <c r="ADR16" t="s">
        <v>111</v>
      </c>
      <c r="ADS16" t="s">
        <v>111</v>
      </c>
      <c r="ADT16" t="s">
        <v>111</v>
      </c>
      <c r="ADU16" t="s">
        <v>111</v>
      </c>
      <c r="ADV16" t="s">
        <v>111</v>
      </c>
      <c r="ADW16" t="s">
        <v>111</v>
      </c>
      <c r="ADX16" t="s">
        <v>111</v>
      </c>
      <c r="ADY16" t="s">
        <v>111</v>
      </c>
      <c r="ADZ16" t="s">
        <v>111</v>
      </c>
      <c r="AEA16" t="s">
        <v>111</v>
      </c>
      <c r="AEB16" t="s">
        <v>111</v>
      </c>
      <c r="AEC16" t="s">
        <v>111</v>
      </c>
      <c r="AED16" t="s">
        <v>111</v>
      </c>
      <c r="AEE16" t="s">
        <v>111</v>
      </c>
      <c r="AEF16" t="s">
        <v>111</v>
      </c>
      <c r="AEG16" t="s">
        <v>111</v>
      </c>
      <c r="AEH16" t="s">
        <v>111</v>
      </c>
      <c r="AEI16" t="s">
        <v>111</v>
      </c>
      <c r="AEJ16" t="s">
        <v>111</v>
      </c>
      <c r="AEK16" t="s">
        <v>111</v>
      </c>
      <c r="AEL16" t="s">
        <v>111</v>
      </c>
      <c r="AEM16" t="s">
        <v>111</v>
      </c>
      <c r="AEN16" t="s">
        <v>111</v>
      </c>
      <c r="AEO16" t="s">
        <v>111</v>
      </c>
      <c r="AEP16" t="s">
        <v>111</v>
      </c>
      <c r="AEQ16" t="s">
        <v>111</v>
      </c>
      <c r="AER16" t="s">
        <v>111</v>
      </c>
      <c r="AES16" t="s">
        <v>111</v>
      </c>
      <c r="AET16" t="s">
        <v>111</v>
      </c>
      <c r="AEU16" t="s">
        <v>111</v>
      </c>
      <c r="AEV16" t="s">
        <v>111</v>
      </c>
      <c r="AEW16" t="s">
        <v>111</v>
      </c>
      <c r="AEX16" t="s">
        <v>111</v>
      </c>
      <c r="AEY16" t="s">
        <v>111</v>
      </c>
      <c r="AEZ16" t="s">
        <v>111</v>
      </c>
      <c r="AFA16" t="s">
        <v>111</v>
      </c>
      <c r="AFB16" t="s">
        <v>111</v>
      </c>
      <c r="AFC16" t="s">
        <v>111</v>
      </c>
      <c r="AFD16" t="s">
        <v>111</v>
      </c>
      <c r="AFE16" t="s">
        <v>111</v>
      </c>
      <c r="AFF16" t="s">
        <v>111</v>
      </c>
      <c r="AFG16" t="s">
        <v>111</v>
      </c>
      <c r="AFH16" t="s">
        <v>111</v>
      </c>
      <c r="AFI16" t="s">
        <v>111</v>
      </c>
      <c r="AFJ16" t="s">
        <v>111</v>
      </c>
      <c r="AFK16" t="s">
        <v>111</v>
      </c>
      <c r="AFL16" t="s">
        <v>111</v>
      </c>
      <c r="AFM16" t="s">
        <v>111</v>
      </c>
      <c r="AFN16" t="s">
        <v>111</v>
      </c>
      <c r="AFO16" t="s">
        <v>111</v>
      </c>
      <c r="AFP16" t="s">
        <v>111</v>
      </c>
      <c r="AFQ16" t="s">
        <v>111</v>
      </c>
      <c r="AFR16" t="s">
        <v>111</v>
      </c>
      <c r="AFS16" t="s">
        <v>111</v>
      </c>
      <c r="AFT16" t="s">
        <v>111</v>
      </c>
      <c r="AFU16" t="s">
        <v>111</v>
      </c>
      <c r="AFV16" t="s">
        <v>111</v>
      </c>
      <c r="AFW16" t="s">
        <v>111</v>
      </c>
      <c r="AFX16" t="s">
        <v>111</v>
      </c>
      <c r="AFY16" t="s">
        <v>111</v>
      </c>
      <c r="AFZ16" t="s">
        <v>111</v>
      </c>
      <c r="AGA16" t="s">
        <v>111</v>
      </c>
      <c r="AGB16" t="s">
        <v>111</v>
      </c>
      <c r="AGC16" t="s">
        <v>111</v>
      </c>
      <c r="AGD16" t="s">
        <v>111</v>
      </c>
      <c r="AGE16" t="s">
        <v>111</v>
      </c>
      <c r="AGF16" t="s">
        <v>111</v>
      </c>
      <c r="AGG16" t="s">
        <v>111</v>
      </c>
      <c r="AGH16" t="s">
        <v>111</v>
      </c>
      <c r="AGI16" t="s">
        <v>111</v>
      </c>
      <c r="AGJ16" t="s">
        <v>111</v>
      </c>
      <c r="AGK16" t="s">
        <v>111</v>
      </c>
      <c r="AGL16" t="s">
        <v>111</v>
      </c>
      <c r="AGM16" t="s">
        <v>111</v>
      </c>
      <c r="AGN16" t="s">
        <v>111</v>
      </c>
      <c r="AGO16" t="s">
        <v>111</v>
      </c>
      <c r="AGP16" t="s">
        <v>111</v>
      </c>
      <c r="AGQ16" t="s">
        <v>111</v>
      </c>
      <c r="AGR16" t="s">
        <v>111</v>
      </c>
      <c r="AGS16" t="s">
        <v>111</v>
      </c>
      <c r="AGT16" t="s">
        <v>111</v>
      </c>
      <c r="AGU16" t="s">
        <v>111</v>
      </c>
      <c r="AGV16" t="s">
        <v>111</v>
      </c>
      <c r="AGW16" t="s">
        <v>111</v>
      </c>
      <c r="AGX16" t="s">
        <v>111</v>
      </c>
      <c r="AGY16" t="s">
        <v>111</v>
      </c>
      <c r="AGZ16" t="s">
        <v>111</v>
      </c>
      <c r="AHA16" t="s">
        <v>111</v>
      </c>
      <c r="AHB16" t="s">
        <v>111</v>
      </c>
      <c r="AHC16" t="s">
        <v>111</v>
      </c>
      <c r="AHD16" t="s">
        <v>111</v>
      </c>
      <c r="AHE16" t="s">
        <v>111</v>
      </c>
      <c r="AHF16" t="s">
        <v>111</v>
      </c>
      <c r="AHG16" t="s">
        <v>111</v>
      </c>
      <c r="AHH16" t="s">
        <v>111</v>
      </c>
      <c r="AHI16" t="s">
        <v>111</v>
      </c>
      <c r="AHJ16" t="s">
        <v>111</v>
      </c>
      <c r="AHK16" t="s">
        <v>111</v>
      </c>
      <c r="AHL16" t="s">
        <v>111</v>
      </c>
      <c r="AHM16" t="s">
        <v>111</v>
      </c>
      <c r="AHN16" t="s">
        <v>111</v>
      </c>
      <c r="AHO16" t="s">
        <v>111</v>
      </c>
      <c r="AHP16" t="s">
        <v>111</v>
      </c>
      <c r="AHQ16" t="s">
        <v>111</v>
      </c>
      <c r="AHR16" t="s">
        <v>111</v>
      </c>
      <c r="AHS16" t="s">
        <v>111</v>
      </c>
      <c r="AHT16" t="s">
        <v>111</v>
      </c>
      <c r="AHU16" t="s">
        <v>111</v>
      </c>
      <c r="AHV16" t="s">
        <v>111</v>
      </c>
      <c r="AHW16" t="s">
        <v>111</v>
      </c>
      <c r="AHX16" t="s">
        <v>111</v>
      </c>
      <c r="AHY16" t="s">
        <v>111</v>
      </c>
      <c r="AHZ16" t="s">
        <v>111</v>
      </c>
      <c r="AIA16" t="s">
        <v>111</v>
      </c>
      <c r="AIB16" t="s">
        <v>111</v>
      </c>
      <c r="AIC16" t="s">
        <v>111</v>
      </c>
      <c r="AID16" t="s">
        <v>111</v>
      </c>
      <c r="AIE16" t="s">
        <v>111</v>
      </c>
      <c r="AIF16" t="s">
        <v>111</v>
      </c>
      <c r="AIG16" t="s">
        <v>111</v>
      </c>
      <c r="AIH16" t="s">
        <v>111</v>
      </c>
      <c r="AII16" t="s">
        <v>111</v>
      </c>
      <c r="AIJ16" t="s">
        <v>111</v>
      </c>
      <c r="AIK16" t="s">
        <v>111</v>
      </c>
      <c r="AIL16" t="s">
        <v>111</v>
      </c>
      <c r="AIM16" t="s">
        <v>111</v>
      </c>
      <c r="AIN16" t="s">
        <v>111</v>
      </c>
      <c r="AIO16" t="s">
        <v>111</v>
      </c>
      <c r="AIP16" t="s">
        <v>111</v>
      </c>
      <c r="AIQ16" t="s">
        <v>111</v>
      </c>
      <c r="AIR16" t="s">
        <v>111</v>
      </c>
      <c r="AIS16" t="s">
        <v>111</v>
      </c>
      <c r="AIT16" t="s">
        <v>111</v>
      </c>
      <c r="AIU16" t="s">
        <v>111</v>
      </c>
      <c r="AIV16" t="s">
        <v>111</v>
      </c>
      <c r="AIW16" t="s">
        <v>111</v>
      </c>
      <c r="AIX16" t="s">
        <v>111</v>
      </c>
      <c r="AIY16" t="s">
        <v>111</v>
      </c>
      <c r="AIZ16" t="s">
        <v>111</v>
      </c>
      <c r="AJA16" t="s">
        <v>111</v>
      </c>
      <c r="AJB16" t="s">
        <v>111</v>
      </c>
      <c r="AJC16" t="s">
        <v>111</v>
      </c>
      <c r="AJD16" t="s">
        <v>111</v>
      </c>
      <c r="AJE16" t="s">
        <v>111</v>
      </c>
      <c r="AJF16" t="s">
        <v>111</v>
      </c>
      <c r="AJG16" t="s">
        <v>111</v>
      </c>
      <c r="AJH16" t="s">
        <v>111</v>
      </c>
      <c r="AJI16" t="s">
        <v>111</v>
      </c>
      <c r="AJJ16" t="s">
        <v>111</v>
      </c>
      <c r="AJK16" t="s">
        <v>111</v>
      </c>
      <c r="AJL16" t="s">
        <v>111</v>
      </c>
      <c r="AJM16" t="s">
        <v>111</v>
      </c>
      <c r="AJN16" t="s">
        <v>111</v>
      </c>
      <c r="AJO16" t="s">
        <v>111</v>
      </c>
      <c r="AJP16" t="s">
        <v>111</v>
      </c>
      <c r="AJQ16" t="s">
        <v>111</v>
      </c>
      <c r="AJR16" t="s">
        <v>111</v>
      </c>
      <c r="AJS16" t="s">
        <v>111</v>
      </c>
      <c r="AJT16" t="s">
        <v>111</v>
      </c>
      <c r="AJU16" t="s">
        <v>111</v>
      </c>
      <c r="AJV16" t="s">
        <v>111</v>
      </c>
      <c r="AJW16" t="s">
        <v>111</v>
      </c>
      <c r="AJX16" t="s">
        <v>111</v>
      </c>
      <c r="AJY16" t="s">
        <v>111</v>
      </c>
      <c r="AJZ16" t="s">
        <v>111</v>
      </c>
      <c r="AKA16" t="s">
        <v>111</v>
      </c>
      <c r="AKB16" t="s">
        <v>111</v>
      </c>
      <c r="AKC16" t="s">
        <v>111</v>
      </c>
      <c r="AKD16" t="s">
        <v>111</v>
      </c>
      <c r="AKE16" t="s">
        <v>111</v>
      </c>
      <c r="AKF16" t="s">
        <v>111</v>
      </c>
      <c r="AKG16" t="s">
        <v>111</v>
      </c>
      <c r="AKH16" t="s">
        <v>111</v>
      </c>
      <c r="AKI16" t="s">
        <v>111</v>
      </c>
      <c r="AKJ16" t="s">
        <v>111</v>
      </c>
      <c r="AKK16" t="s">
        <v>111</v>
      </c>
      <c r="AKL16" t="s">
        <v>111</v>
      </c>
      <c r="AKM16" t="s">
        <v>111</v>
      </c>
      <c r="AKN16" t="s">
        <v>111</v>
      </c>
      <c r="AKO16" t="s">
        <v>111</v>
      </c>
      <c r="AKP16" t="s">
        <v>111</v>
      </c>
      <c r="AKQ16" t="s">
        <v>111</v>
      </c>
      <c r="AKR16" t="s">
        <v>111</v>
      </c>
      <c r="AKS16" t="s">
        <v>111</v>
      </c>
      <c r="AKT16" t="s">
        <v>111</v>
      </c>
      <c r="AKU16" t="s">
        <v>111</v>
      </c>
      <c r="AKV16" t="s">
        <v>111</v>
      </c>
      <c r="AKW16" t="s">
        <v>111</v>
      </c>
      <c r="AKX16" t="s">
        <v>111</v>
      </c>
      <c r="AKY16" t="s">
        <v>111</v>
      </c>
      <c r="AKZ16" t="s">
        <v>111</v>
      </c>
      <c r="ALA16" t="s">
        <v>111</v>
      </c>
      <c r="ALB16" t="s">
        <v>111</v>
      </c>
      <c r="ALC16" t="s">
        <v>111</v>
      </c>
      <c r="ALD16" t="s">
        <v>111</v>
      </c>
      <c r="ALE16" t="s">
        <v>111</v>
      </c>
      <c r="ALF16" t="s">
        <v>111</v>
      </c>
      <c r="ALG16" t="s">
        <v>111</v>
      </c>
      <c r="ALH16" t="s">
        <v>111</v>
      </c>
      <c r="ALI16" t="s">
        <v>111</v>
      </c>
      <c r="ALJ16" t="s">
        <v>111</v>
      </c>
      <c r="ALK16" t="s">
        <v>111</v>
      </c>
      <c r="ALL16" t="s">
        <v>111</v>
      </c>
      <c r="ALM16" t="s">
        <v>111</v>
      </c>
      <c r="ALN16" t="s">
        <v>111</v>
      </c>
      <c r="ALO16" t="s">
        <v>111</v>
      </c>
      <c r="ALP16" t="s">
        <v>111</v>
      </c>
      <c r="ALQ16" t="s">
        <v>111</v>
      </c>
      <c r="ALR16" t="s">
        <v>111</v>
      </c>
      <c r="ALS16" t="s">
        <v>111</v>
      </c>
      <c r="ALT16" t="s">
        <v>111</v>
      </c>
      <c r="ALU16" t="s">
        <v>111</v>
      </c>
      <c r="ALV16" t="s">
        <v>111</v>
      </c>
      <c r="ALW16" t="s">
        <v>111</v>
      </c>
      <c r="ALX16" t="s">
        <v>111</v>
      </c>
      <c r="ALY16" t="s">
        <v>111</v>
      </c>
      <c r="ALZ16" t="s">
        <v>111</v>
      </c>
      <c r="AMA16" t="s">
        <v>111</v>
      </c>
      <c r="AMB16" t="s">
        <v>111</v>
      </c>
      <c r="AMC16" t="s">
        <v>111</v>
      </c>
      <c r="AMD16" t="s">
        <v>111</v>
      </c>
      <c r="AME16" t="s">
        <v>111</v>
      </c>
      <c r="AMF16" t="s">
        <v>111</v>
      </c>
      <c r="AMG16" t="s">
        <v>111</v>
      </c>
      <c r="AMH16" t="s">
        <v>111</v>
      </c>
      <c r="AMI16" t="s">
        <v>111</v>
      </c>
      <c r="AMJ16" t="s">
        <v>111</v>
      </c>
      <c r="AMK16" t="s">
        <v>111</v>
      </c>
      <c r="AML16" t="s">
        <v>111</v>
      </c>
      <c r="AMM16" t="s">
        <v>111</v>
      </c>
      <c r="AMN16" t="s">
        <v>111</v>
      </c>
      <c r="AMO16" t="s">
        <v>111</v>
      </c>
      <c r="AMP16" t="s">
        <v>111</v>
      </c>
      <c r="AMQ16" t="s">
        <v>111</v>
      </c>
      <c r="AMR16" t="s">
        <v>111</v>
      </c>
      <c r="AMS16" t="s">
        <v>111</v>
      </c>
      <c r="AMT16" t="s">
        <v>111</v>
      </c>
      <c r="AMU16" t="s">
        <v>111</v>
      </c>
      <c r="AMV16" t="s">
        <v>111</v>
      </c>
      <c r="AMW16" t="s">
        <v>111</v>
      </c>
      <c r="AMX16" t="s">
        <v>111</v>
      </c>
      <c r="AMY16" t="s">
        <v>111</v>
      </c>
      <c r="AMZ16" t="s">
        <v>111</v>
      </c>
      <c r="ANA16" t="s">
        <v>111</v>
      </c>
      <c r="ANB16" t="s">
        <v>111</v>
      </c>
      <c r="ANC16" t="s">
        <v>111</v>
      </c>
      <c r="AND16" t="s">
        <v>111</v>
      </c>
      <c r="ANE16" t="s">
        <v>111</v>
      </c>
      <c r="ANF16" t="s">
        <v>111</v>
      </c>
      <c r="ANG16" t="s">
        <v>111</v>
      </c>
      <c r="ANH16" t="s">
        <v>111</v>
      </c>
      <c r="ANI16" t="s">
        <v>111</v>
      </c>
      <c r="ANJ16" t="s">
        <v>111</v>
      </c>
      <c r="ANK16" t="s">
        <v>111</v>
      </c>
      <c r="ANL16" t="s">
        <v>111</v>
      </c>
      <c r="ANM16" t="s">
        <v>111</v>
      </c>
      <c r="ANN16" t="s">
        <v>111</v>
      </c>
      <c r="ANO16" t="s">
        <v>111</v>
      </c>
      <c r="ANP16" t="s">
        <v>111</v>
      </c>
      <c r="ANQ16" t="s">
        <v>111</v>
      </c>
      <c r="ANR16" t="s">
        <v>111</v>
      </c>
      <c r="ANS16" t="s">
        <v>111</v>
      </c>
      <c r="ANT16" t="s">
        <v>111</v>
      </c>
      <c r="ANU16" t="s">
        <v>111</v>
      </c>
      <c r="ANV16" t="s">
        <v>111</v>
      </c>
      <c r="ANW16" t="s">
        <v>111</v>
      </c>
      <c r="ANX16" t="s">
        <v>111</v>
      </c>
      <c r="ANY16" t="s">
        <v>111</v>
      </c>
      <c r="ANZ16" t="s">
        <v>111</v>
      </c>
      <c r="AOA16" t="s">
        <v>111</v>
      </c>
      <c r="AOB16" t="s">
        <v>111</v>
      </c>
      <c r="AOC16" t="s">
        <v>111</v>
      </c>
      <c r="AOD16" t="s">
        <v>111</v>
      </c>
      <c r="AOE16" t="s">
        <v>111</v>
      </c>
      <c r="AOF16" t="s">
        <v>111</v>
      </c>
      <c r="AOG16" t="s">
        <v>111</v>
      </c>
      <c r="AOH16" t="s">
        <v>111</v>
      </c>
      <c r="AOI16" t="s">
        <v>111</v>
      </c>
      <c r="AOJ16" t="s">
        <v>111</v>
      </c>
      <c r="AOK16" t="s">
        <v>111</v>
      </c>
      <c r="AOL16" t="s">
        <v>111</v>
      </c>
      <c r="AOM16" t="s">
        <v>111</v>
      </c>
      <c r="AON16" t="s">
        <v>111</v>
      </c>
      <c r="AOO16" t="s">
        <v>111</v>
      </c>
      <c r="AOP16" t="s">
        <v>111</v>
      </c>
      <c r="AOQ16" t="s">
        <v>111</v>
      </c>
      <c r="AOR16" t="s">
        <v>111</v>
      </c>
      <c r="AOS16" t="s">
        <v>111</v>
      </c>
      <c r="AOT16" t="s">
        <v>111</v>
      </c>
      <c r="AOU16" t="s">
        <v>111</v>
      </c>
      <c r="AOV16" t="s">
        <v>111</v>
      </c>
      <c r="AOW16" t="s">
        <v>111</v>
      </c>
      <c r="AOX16" t="s">
        <v>111</v>
      </c>
      <c r="AOY16" t="s">
        <v>111</v>
      </c>
      <c r="AOZ16" t="s">
        <v>111</v>
      </c>
      <c r="APA16" t="s">
        <v>111</v>
      </c>
      <c r="APB16" t="s">
        <v>111</v>
      </c>
      <c r="APC16" t="s">
        <v>111</v>
      </c>
      <c r="APD16" t="s">
        <v>111</v>
      </c>
      <c r="APE16" t="s">
        <v>111</v>
      </c>
      <c r="APF16" t="s">
        <v>111</v>
      </c>
      <c r="APG16" t="s">
        <v>111</v>
      </c>
      <c r="APH16" t="s">
        <v>111</v>
      </c>
      <c r="API16" t="s">
        <v>111</v>
      </c>
      <c r="APJ16" t="s">
        <v>111</v>
      </c>
      <c r="APK16" t="s">
        <v>111</v>
      </c>
      <c r="APL16" t="s">
        <v>111</v>
      </c>
      <c r="APM16" t="s">
        <v>111</v>
      </c>
      <c r="APN16" t="s">
        <v>111</v>
      </c>
      <c r="APO16" t="s">
        <v>111</v>
      </c>
      <c r="APP16" t="s">
        <v>111</v>
      </c>
      <c r="APQ16" t="s">
        <v>111</v>
      </c>
      <c r="APR16" t="s">
        <v>111</v>
      </c>
      <c r="APS16" t="s">
        <v>111</v>
      </c>
      <c r="APT16" t="s">
        <v>111</v>
      </c>
      <c r="APU16" t="s">
        <v>111</v>
      </c>
      <c r="APV16" t="s">
        <v>111</v>
      </c>
      <c r="APW16" t="s">
        <v>111</v>
      </c>
      <c r="APX16" t="s">
        <v>111</v>
      </c>
      <c r="APY16" t="s">
        <v>111</v>
      </c>
      <c r="APZ16" t="s">
        <v>111</v>
      </c>
      <c r="AQA16" t="s">
        <v>111</v>
      </c>
      <c r="AQB16" t="s">
        <v>111</v>
      </c>
      <c r="AQC16" t="s">
        <v>111</v>
      </c>
      <c r="AQD16" t="s">
        <v>111</v>
      </c>
      <c r="AQE16" t="s">
        <v>111</v>
      </c>
      <c r="AQF16" t="s">
        <v>111</v>
      </c>
      <c r="AQG16" t="s">
        <v>111</v>
      </c>
      <c r="AQH16" t="s">
        <v>111</v>
      </c>
      <c r="AQI16" t="s">
        <v>111</v>
      </c>
      <c r="AQJ16" t="s">
        <v>111</v>
      </c>
      <c r="AQK16" t="s">
        <v>111</v>
      </c>
      <c r="AQL16" t="s">
        <v>111</v>
      </c>
      <c r="AQM16" t="s">
        <v>111</v>
      </c>
      <c r="AQN16" t="s">
        <v>111</v>
      </c>
      <c r="AQO16" t="s">
        <v>111</v>
      </c>
      <c r="AQP16" t="s">
        <v>111</v>
      </c>
      <c r="AQQ16" t="s">
        <v>111</v>
      </c>
      <c r="AQR16" t="s">
        <v>111</v>
      </c>
      <c r="AQS16" t="s">
        <v>111</v>
      </c>
      <c r="AQT16" t="s">
        <v>111</v>
      </c>
      <c r="AQU16" t="s">
        <v>111</v>
      </c>
      <c r="AQV16" t="s">
        <v>111</v>
      </c>
      <c r="AQW16" t="s">
        <v>111</v>
      </c>
      <c r="AQX16" t="s">
        <v>111</v>
      </c>
      <c r="AQY16" t="s">
        <v>111</v>
      </c>
      <c r="AQZ16" t="s">
        <v>111</v>
      </c>
      <c r="ARA16" t="s">
        <v>111</v>
      </c>
      <c r="ARB16" t="s">
        <v>111</v>
      </c>
      <c r="ARC16" t="s">
        <v>111</v>
      </c>
      <c r="ARD16" t="s">
        <v>111</v>
      </c>
      <c r="ARE16" t="s">
        <v>111</v>
      </c>
      <c r="ARF16" t="s">
        <v>111</v>
      </c>
      <c r="ARG16" t="s">
        <v>111</v>
      </c>
      <c r="ARH16" t="s">
        <v>111</v>
      </c>
      <c r="ARI16" t="s">
        <v>111</v>
      </c>
      <c r="ARJ16" t="s">
        <v>111</v>
      </c>
      <c r="ARK16" t="s">
        <v>111</v>
      </c>
      <c r="ARL16" t="s">
        <v>111</v>
      </c>
      <c r="ARM16" t="s">
        <v>111</v>
      </c>
      <c r="ARN16" t="s">
        <v>111</v>
      </c>
      <c r="ARO16" t="s">
        <v>111</v>
      </c>
      <c r="ARP16" t="s">
        <v>111</v>
      </c>
      <c r="ARQ16" t="s">
        <v>111</v>
      </c>
      <c r="ARR16" t="s">
        <v>111</v>
      </c>
      <c r="ARS16" t="s">
        <v>111</v>
      </c>
      <c r="ART16" t="s">
        <v>111</v>
      </c>
      <c r="ARU16" t="s">
        <v>111</v>
      </c>
      <c r="ARV16" t="s">
        <v>111</v>
      </c>
      <c r="ARW16" t="s">
        <v>111</v>
      </c>
      <c r="ARX16" t="s">
        <v>111</v>
      </c>
      <c r="ARY16" t="s">
        <v>111</v>
      </c>
      <c r="ARZ16" t="s">
        <v>111</v>
      </c>
      <c r="ASA16" t="s">
        <v>111</v>
      </c>
      <c r="ASB16" t="s">
        <v>111</v>
      </c>
      <c r="ASC16" t="s">
        <v>111</v>
      </c>
      <c r="ASD16" t="s">
        <v>111</v>
      </c>
      <c r="ASE16" t="s">
        <v>111</v>
      </c>
      <c r="ASF16" t="s">
        <v>111</v>
      </c>
      <c r="ASG16" t="s">
        <v>111</v>
      </c>
      <c r="ASH16" t="s">
        <v>111</v>
      </c>
      <c r="ASI16" t="s">
        <v>111</v>
      </c>
      <c r="ASJ16" t="s">
        <v>111</v>
      </c>
      <c r="ASK16" t="s">
        <v>111</v>
      </c>
      <c r="ASL16" t="s">
        <v>111</v>
      </c>
      <c r="ASM16" t="s">
        <v>111</v>
      </c>
      <c r="ASN16" t="s">
        <v>111</v>
      </c>
      <c r="ASO16" t="s">
        <v>111</v>
      </c>
      <c r="ASP16" t="s">
        <v>111</v>
      </c>
      <c r="ASQ16" t="s">
        <v>111</v>
      </c>
      <c r="ASR16" t="s">
        <v>111</v>
      </c>
      <c r="ASS16" t="s">
        <v>111</v>
      </c>
      <c r="AST16" t="s">
        <v>111</v>
      </c>
      <c r="ASU16" t="s">
        <v>111</v>
      </c>
      <c r="ASV16" t="s">
        <v>111</v>
      </c>
      <c r="ASW16" t="s">
        <v>111</v>
      </c>
      <c r="ASX16" t="s">
        <v>111</v>
      </c>
      <c r="ASY16" t="s">
        <v>111</v>
      </c>
      <c r="ASZ16" t="s">
        <v>111</v>
      </c>
      <c r="ATA16" t="s">
        <v>111</v>
      </c>
      <c r="ATB16" t="s">
        <v>111</v>
      </c>
      <c r="ATC16" t="s">
        <v>111</v>
      </c>
      <c r="ATD16" t="s">
        <v>111</v>
      </c>
      <c r="ATE16" t="s">
        <v>111</v>
      </c>
      <c r="ATF16" t="s">
        <v>111</v>
      </c>
      <c r="ATG16" t="s">
        <v>111</v>
      </c>
      <c r="ATH16" t="s">
        <v>111</v>
      </c>
      <c r="ATI16" t="s">
        <v>111</v>
      </c>
      <c r="ATJ16" t="s">
        <v>111</v>
      </c>
      <c r="ATK16" t="s">
        <v>111</v>
      </c>
      <c r="ATL16" t="s">
        <v>111</v>
      </c>
      <c r="ATM16" t="s">
        <v>111</v>
      </c>
      <c r="ATN16" t="s">
        <v>111</v>
      </c>
      <c r="ATO16" t="s">
        <v>111</v>
      </c>
      <c r="ATP16" t="s">
        <v>111</v>
      </c>
      <c r="ATQ16" t="s">
        <v>111</v>
      </c>
      <c r="ATR16" t="s">
        <v>111</v>
      </c>
      <c r="ATS16" t="s">
        <v>111</v>
      </c>
      <c r="ATT16" t="s">
        <v>111</v>
      </c>
      <c r="ATU16" t="s">
        <v>111</v>
      </c>
      <c r="ATV16" t="s">
        <v>111</v>
      </c>
      <c r="ATW16" t="s">
        <v>111</v>
      </c>
      <c r="ATX16" t="s">
        <v>111</v>
      </c>
      <c r="ATY16" t="s">
        <v>111</v>
      </c>
      <c r="ATZ16" t="s">
        <v>111</v>
      </c>
      <c r="AUA16" t="s">
        <v>111</v>
      </c>
      <c r="AUB16" t="s">
        <v>111</v>
      </c>
      <c r="AUC16" t="s">
        <v>111</v>
      </c>
      <c r="AUD16" t="s">
        <v>111</v>
      </c>
      <c r="AUE16" t="s">
        <v>111</v>
      </c>
      <c r="AUF16" t="s">
        <v>111</v>
      </c>
      <c r="AUG16" t="s">
        <v>111</v>
      </c>
      <c r="AUH16" t="s">
        <v>111</v>
      </c>
      <c r="AUI16" t="s">
        <v>111</v>
      </c>
      <c r="AUJ16" t="s">
        <v>111</v>
      </c>
      <c r="AUK16" t="s">
        <v>111</v>
      </c>
      <c r="AUL16" t="s">
        <v>111</v>
      </c>
      <c r="AUM16" t="s">
        <v>111</v>
      </c>
      <c r="AUN16" t="s">
        <v>111</v>
      </c>
      <c r="AUO16" t="s">
        <v>111</v>
      </c>
      <c r="AUP16" t="s">
        <v>111</v>
      </c>
      <c r="AUQ16" t="s">
        <v>111</v>
      </c>
      <c r="AUR16" t="s">
        <v>111</v>
      </c>
      <c r="AUS16" t="s">
        <v>111</v>
      </c>
      <c r="AUT16" t="s">
        <v>111</v>
      </c>
      <c r="AUU16" t="s">
        <v>111</v>
      </c>
      <c r="AUV16" t="s">
        <v>111</v>
      </c>
      <c r="AUW16" t="s">
        <v>111</v>
      </c>
      <c r="AUX16" t="s">
        <v>111</v>
      </c>
      <c r="AUY16" t="s">
        <v>111</v>
      </c>
      <c r="AUZ16" t="s">
        <v>111</v>
      </c>
      <c r="AVA16" t="s">
        <v>111</v>
      </c>
      <c r="AVB16" t="s">
        <v>111</v>
      </c>
      <c r="AVC16" t="s">
        <v>111</v>
      </c>
      <c r="AVD16" t="s">
        <v>111</v>
      </c>
      <c r="AVE16" t="s">
        <v>111</v>
      </c>
      <c r="AVF16" t="s">
        <v>111</v>
      </c>
      <c r="AVG16" t="s">
        <v>111</v>
      </c>
      <c r="AVH16" t="s">
        <v>111</v>
      </c>
      <c r="AVI16" t="s">
        <v>111</v>
      </c>
      <c r="AVJ16" t="s">
        <v>111</v>
      </c>
      <c r="AVK16" t="s">
        <v>111</v>
      </c>
      <c r="AVL16" t="s">
        <v>111</v>
      </c>
      <c r="AVM16" t="s">
        <v>111</v>
      </c>
      <c r="AVN16" t="s">
        <v>111</v>
      </c>
      <c r="AVO16" t="s">
        <v>111</v>
      </c>
      <c r="AVP16" t="s">
        <v>111</v>
      </c>
      <c r="AVQ16" t="s">
        <v>111</v>
      </c>
      <c r="AVR16" t="s">
        <v>111</v>
      </c>
      <c r="AVS16" t="s">
        <v>111</v>
      </c>
      <c r="AVT16" t="s">
        <v>111</v>
      </c>
      <c r="AVU16" t="s">
        <v>111</v>
      </c>
      <c r="AVV16" t="s">
        <v>111</v>
      </c>
      <c r="AVW16" t="s">
        <v>111</v>
      </c>
      <c r="AVX16" t="s">
        <v>111</v>
      </c>
      <c r="AVY16" t="s">
        <v>111</v>
      </c>
      <c r="AVZ16" t="s">
        <v>111</v>
      </c>
      <c r="AWA16" t="s">
        <v>111</v>
      </c>
      <c r="AWB16" t="s">
        <v>111</v>
      </c>
      <c r="AWC16" t="s">
        <v>111</v>
      </c>
      <c r="AWD16" t="s">
        <v>111</v>
      </c>
      <c r="AWE16" t="s">
        <v>111</v>
      </c>
      <c r="AWF16" t="s">
        <v>111</v>
      </c>
      <c r="AWG16" t="s">
        <v>111</v>
      </c>
      <c r="AWH16" t="s">
        <v>111</v>
      </c>
      <c r="AWI16" t="s">
        <v>111</v>
      </c>
      <c r="AWJ16" t="s">
        <v>111</v>
      </c>
      <c r="AWK16" t="s">
        <v>111</v>
      </c>
      <c r="AWL16" t="s">
        <v>111</v>
      </c>
      <c r="AWM16" t="s">
        <v>111</v>
      </c>
      <c r="AWN16" t="s">
        <v>111</v>
      </c>
      <c r="AWO16" t="s">
        <v>111</v>
      </c>
      <c r="AWP16" t="s">
        <v>111</v>
      </c>
      <c r="AWQ16" t="s">
        <v>111</v>
      </c>
      <c r="AWR16" t="s">
        <v>111</v>
      </c>
      <c r="AWS16" t="s">
        <v>111</v>
      </c>
      <c r="AWT16" t="s">
        <v>111</v>
      </c>
      <c r="AWU16" t="s">
        <v>111</v>
      </c>
      <c r="AWV16" t="s">
        <v>111</v>
      </c>
      <c r="AWW16" t="s">
        <v>111</v>
      </c>
      <c r="AWX16" t="s">
        <v>111</v>
      </c>
      <c r="AWY16" t="s">
        <v>111</v>
      </c>
      <c r="AWZ16" t="s">
        <v>111</v>
      </c>
      <c r="AXA16" t="s">
        <v>111</v>
      </c>
      <c r="AXB16" t="s">
        <v>111</v>
      </c>
      <c r="AXC16" t="s">
        <v>111</v>
      </c>
      <c r="AXD16" t="s">
        <v>111</v>
      </c>
      <c r="AXE16" t="s">
        <v>111</v>
      </c>
      <c r="AXF16" t="s">
        <v>111</v>
      </c>
      <c r="AXG16" t="s">
        <v>111</v>
      </c>
      <c r="AXH16" t="s">
        <v>111</v>
      </c>
      <c r="AXI16" t="s">
        <v>111</v>
      </c>
      <c r="AXJ16" t="s">
        <v>111</v>
      </c>
      <c r="AXK16" t="s">
        <v>111</v>
      </c>
      <c r="AXL16" t="s">
        <v>111</v>
      </c>
      <c r="AXM16" t="s">
        <v>111</v>
      </c>
      <c r="AXN16" t="s">
        <v>111</v>
      </c>
      <c r="AXO16" t="s">
        <v>111</v>
      </c>
      <c r="AXP16" t="s">
        <v>111</v>
      </c>
      <c r="AXQ16" t="s">
        <v>111</v>
      </c>
      <c r="AXR16" t="s">
        <v>111</v>
      </c>
      <c r="AXS16" t="s">
        <v>111</v>
      </c>
      <c r="AXT16" t="s">
        <v>111</v>
      </c>
      <c r="AXU16" t="s">
        <v>111</v>
      </c>
      <c r="AXV16" t="s">
        <v>111</v>
      </c>
      <c r="AXW16" t="s">
        <v>111</v>
      </c>
      <c r="AXX16" t="s">
        <v>111</v>
      </c>
      <c r="AXY16" t="s">
        <v>111</v>
      </c>
      <c r="AXZ16" t="s">
        <v>111</v>
      </c>
      <c r="AYA16" t="s">
        <v>111</v>
      </c>
      <c r="AYB16" t="s">
        <v>111</v>
      </c>
      <c r="AYC16" t="s">
        <v>111</v>
      </c>
      <c r="AYD16" t="s">
        <v>111</v>
      </c>
      <c r="AYE16" t="s">
        <v>111</v>
      </c>
      <c r="AYF16" t="s">
        <v>111</v>
      </c>
      <c r="AYG16" t="s">
        <v>111</v>
      </c>
      <c r="AYH16" t="s">
        <v>111</v>
      </c>
      <c r="AYI16" t="s">
        <v>111</v>
      </c>
      <c r="AYJ16" t="s">
        <v>111</v>
      </c>
      <c r="AYK16" t="s">
        <v>111</v>
      </c>
      <c r="AYL16" t="s">
        <v>111</v>
      </c>
      <c r="AYM16" t="s">
        <v>111</v>
      </c>
      <c r="AYN16" t="s">
        <v>111</v>
      </c>
      <c r="AYO16" t="s">
        <v>111</v>
      </c>
      <c r="AYP16" t="s">
        <v>111</v>
      </c>
      <c r="AYQ16" t="s">
        <v>111</v>
      </c>
      <c r="AYR16" t="s">
        <v>111</v>
      </c>
      <c r="AYS16" t="s">
        <v>111</v>
      </c>
      <c r="AYT16" t="s">
        <v>111</v>
      </c>
      <c r="AYU16" t="s">
        <v>111</v>
      </c>
      <c r="AYV16" t="s">
        <v>111</v>
      </c>
      <c r="AYW16" t="s">
        <v>111</v>
      </c>
      <c r="AYX16" t="s">
        <v>111</v>
      </c>
      <c r="AYY16" t="s">
        <v>111</v>
      </c>
      <c r="AYZ16" t="s">
        <v>111</v>
      </c>
      <c r="AZA16" t="s">
        <v>111</v>
      </c>
      <c r="AZB16" t="s">
        <v>111</v>
      </c>
      <c r="AZC16" t="s">
        <v>111</v>
      </c>
      <c r="AZD16" t="s">
        <v>111</v>
      </c>
      <c r="AZE16" t="s">
        <v>111</v>
      </c>
      <c r="AZF16" t="s">
        <v>111</v>
      </c>
      <c r="AZG16" t="s">
        <v>111</v>
      </c>
      <c r="AZH16" t="s">
        <v>111</v>
      </c>
      <c r="AZI16" t="s">
        <v>111</v>
      </c>
      <c r="AZJ16" t="s">
        <v>111</v>
      </c>
      <c r="AZK16" t="s">
        <v>111</v>
      </c>
      <c r="AZL16" t="s">
        <v>111</v>
      </c>
      <c r="AZM16" t="s">
        <v>111</v>
      </c>
      <c r="AZN16" t="s">
        <v>111</v>
      </c>
      <c r="AZO16" t="s">
        <v>111</v>
      </c>
      <c r="AZP16" t="s">
        <v>111</v>
      </c>
      <c r="AZQ16" t="s">
        <v>111</v>
      </c>
      <c r="AZR16" t="s">
        <v>111</v>
      </c>
      <c r="AZS16" t="s">
        <v>111</v>
      </c>
      <c r="AZT16" t="s">
        <v>111</v>
      </c>
      <c r="AZU16" t="s">
        <v>111</v>
      </c>
      <c r="AZV16" t="s">
        <v>111</v>
      </c>
      <c r="AZW16" t="s">
        <v>111</v>
      </c>
      <c r="AZX16" t="s">
        <v>111</v>
      </c>
      <c r="AZY16" t="s">
        <v>111</v>
      </c>
      <c r="AZZ16" t="s">
        <v>111</v>
      </c>
      <c r="BAA16" t="s">
        <v>111</v>
      </c>
      <c r="BAB16" t="s">
        <v>111</v>
      </c>
      <c r="BAC16" t="s">
        <v>111</v>
      </c>
      <c r="BAD16" t="s">
        <v>111</v>
      </c>
      <c r="BAE16" t="s">
        <v>111</v>
      </c>
      <c r="BAF16" t="s">
        <v>111</v>
      </c>
      <c r="BAG16" t="s">
        <v>111</v>
      </c>
      <c r="BAH16" t="s">
        <v>111</v>
      </c>
      <c r="BAI16" t="s">
        <v>111</v>
      </c>
      <c r="BAJ16" t="s">
        <v>111</v>
      </c>
      <c r="BAK16" t="s">
        <v>111</v>
      </c>
      <c r="BAL16" t="s">
        <v>111</v>
      </c>
      <c r="BAM16" t="s">
        <v>111</v>
      </c>
      <c r="BAN16" t="s">
        <v>111</v>
      </c>
      <c r="BAO16" t="s">
        <v>111</v>
      </c>
      <c r="BAP16" t="s">
        <v>111</v>
      </c>
      <c r="BAQ16" t="s">
        <v>111</v>
      </c>
      <c r="BAR16" t="s">
        <v>111</v>
      </c>
      <c r="BAS16" t="s">
        <v>111</v>
      </c>
      <c r="BAT16" t="s">
        <v>111</v>
      </c>
      <c r="BAU16" t="s">
        <v>111</v>
      </c>
      <c r="BAV16" t="s">
        <v>111</v>
      </c>
      <c r="BAW16" t="s">
        <v>111</v>
      </c>
      <c r="BAX16" t="s">
        <v>111</v>
      </c>
      <c r="BAY16" t="s">
        <v>111</v>
      </c>
      <c r="BAZ16" t="s">
        <v>111</v>
      </c>
      <c r="BBA16" t="s">
        <v>111</v>
      </c>
      <c r="BBB16" t="s">
        <v>111</v>
      </c>
      <c r="BBC16" t="s">
        <v>111</v>
      </c>
      <c r="BBD16" t="s">
        <v>111</v>
      </c>
      <c r="BBE16" t="s">
        <v>111</v>
      </c>
      <c r="BBF16" t="s">
        <v>111</v>
      </c>
      <c r="BBG16" t="s">
        <v>111</v>
      </c>
      <c r="BBH16" t="s">
        <v>111</v>
      </c>
      <c r="BBI16" t="s">
        <v>111</v>
      </c>
      <c r="BBJ16" t="s">
        <v>111</v>
      </c>
      <c r="BBK16" t="s">
        <v>111</v>
      </c>
      <c r="BBL16" t="s">
        <v>111</v>
      </c>
      <c r="BBM16" t="s">
        <v>111</v>
      </c>
      <c r="BBN16" t="s">
        <v>111</v>
      </c>
      <c r="BBO16" t="s">
        <v>111</v>
      </c>
      <c r="BBP16" t="s">
        <v>111</v>
      </c>
      <c r="BBQ16" t="s">
        <v>111</v>
      </c>
      <c r="BBR16" t="s">
        <v>111</v>
      </c>
      <c r="BBS16" t="s">
        <v>111</v>
      </c>
      <c r="BBT16" t="s">
        <v>111</v>
      </c>
      <c r="BBU16" t="s">
        <v>111</v>
      </c>
      <c r="BBV16" t="s">
        <v>111</v>
      </c>
      <c r="BBW16" t="s">
        <v>111</v>
      </c>
      <c r="BBX16" t="s">
        <v>111</v>
      </c>
      <c r="BBY16" t="s">
        <v>111</v>
      </c>
      <c r="BBZ16" t="s">
        <v>111</v>
      </c>
      <c r="BCA16" t="s">
        <v>111</v>
      </c>
      <c r="BCB16" t="s">
        <v>111</v>
      </c>
      <c r="BCC16" t="s">
        <v>111</v>
      </c>
      <c r="BCD16" t="s">
        <v>111</v>
      </c>
      <c r="BCE16" t="s">
        <v>111</v>
      </c>
      <c r="BCF16" t="s">
        <v>111</v>
      </c>
      <c r="BCG16" t="s">
        <v>111</v>
      </c>
      <c r="BCH16" t="s">
        <v>111</v>
      </c>
      <c r="BCI16" t="s">
        <v>111</v>
      </c>
      <c r="BCJ16" t="s">
        <v>111</v>
      </c>
      <c r="BCK16" t="s">
        <v>111</v>
      </c>
      <c r="BCL16" t="s">
        <v>111</v>
      </c>
      <c r="BCM16" t="s">
        <v>111</v>
      </c>
      <c r="BCN16" t="s">
        <v>111</v>
      </c>
      <c r="BCO16" t="s">
        <v>111</v>
      </c>
      <c r="BCP16" t="s">
        <v>111</v>
      </c>
      <c r="BCQ16" t="s">
        <v>111</v>
      </c>
      <c r="BCR16" t="s">
        <v>111</v>
      </c>
      <c r="BCS16" t="s">
        <v>111</v>
      </c>
      <c r="BCT16" t="s">
        <v>111</v>
      </c>
      <c r="BCU16" t="s">
        <v>111</v>
      </c>
      <c r="BCV16" t="s">
        <v>111</v>
      </c>
      <c r="BCW16" t="s">
        <v>111</v>
      </c>
      <c r="BCX16" t="s">
        <v>111</v>
      </c>
      <c r="BCY16" t="s">
        <v>111</v>
      </c>
      <c r="BCZ16" t="s">
        <v>111</v>
      </c>
      <c r="BDA16" t="s">
        <v>111</v>
      </c>
      <c r="BDB16" t="s">
        <v>111</v>
      </c>
      <c r="BDC16" t="s">
        <v>111</v>
      </c>
      <c r="BDD16" t="s">
        <v>111</v>
      </c>
      <c r="BDE16" t="s">
        <v>111</v>
      </c>
      <c r="BDF16" t="s">
        <v>111</v>
      </c>
      <c r="BDG16" t="s">
        <v>111</v>
      </c>
      <c r="BDH16" t="s">
        <v>111</v>
      </c>
      <c r="BDI16" t="s">
        <v>111</v>
      </c>
      <c r="BDJ16" t="s">
        <v>111</v>
      </c>
      <c r="BDK16" t="s">
        <v>111</v>
      </c>
      <c r="BDL16" t="s">
        <v>111</v>
      </c>
      <c r="BDM16" t="s">
        <v>111</v>
      </c>
      <c r="BDN16" t="s">
        <v>111</v>
      </c>
      <c r="BDO16" t="s">
        <v>111</v>
      </c>
      <c r="BDP16" t="s">
        <v>111</v>
      </c>
      <c r="BDQ16" t="s">
        <v>111</v>
      </c>
      <c r="BDR16" t="s">
        <v>111</v>
      </c>
      <c r="BDS16" t="s">
        <v>111</v>
      </c>
      <c r="BDT16" t="s">
        <v>111</v>
      </c>
      <c r="BDU16" t="s">
        <v>111</v>
      </c>
      <c r="BDV16" t="s">
        <v>111</v>
      </c>
      <c r="BDW16" t="s">
        <v>111</v>
      </c>
      <c r="BDX16" t="s">
        <v>111</v>
      </c>
      <c r="BDY16" t="s">
        <v>111</v>
      </c>
      <c r="BDZ16" t="s">
        <v>111</v>
      </c>
      <c r="BEA16" t="s">
        <v>111</v>
      </c>
      <c r="BEB16" t="s">
        <v>111</v>
      </c>
      <c r="BEC16" t="s">
        <v>111</v>
      </c>
      <c r="BED16" t="s">
        <v>111</v>
      </c>
      <c r="BEE16" t="s">
        <v>111</v>
      </c>
      <c r="BEF16" t="s">
        <v>111</v>
      </c>
      <c r="BEG16" t="s">
        <v>111</v>
      </c>
      <c r="BEH16" t="s">
        <v>111</v>
      </c>
      <c r="BEI16" t="s">
        <v>111</v>
      </c>
      <c r="BEJ16" t="s">
        <v>111</v>
      </c>
      <c r="BEK16" t="s">
        <v>111</v>
      </c>
      <c r="BEL16" t="s">
        <v>111</v>
      </c>
      <c r="BEM16" t="s">
        <v>111</v>
      </c>
      <c r="BEN16" t="s">
        <v>111</v>
      </c>
      <c r="BEO16" t="s">
        <v>111</v>
      </c>
      <c r="BEP16" t="s">
        <v>111</v>
      </c>
      <c r="BEQ16" t="s">
        <v>111</v>
      </c>
      <c r="BER16" t="s">
        <v>111</v>
      </c>
      <c r="BES16" t="s">
        <v>111</v>
      </c>
      <c r="BET16" t="s">
        <v>111</v>
      </c>
      <c r="BEU16" t="s">
        <v>111</v>
      </c>
      <c r="BEV16" t="s">
        <v>111</v>
      </c>
      <c r="BEW16" t="s">
        <v>111</v>
      </c>
      <c r="BEX16" t="s">
        <v>111</v>
      </c>
      <c r="BEY16" t="s">
        <v>111</v>
      </c>
      <c r="BEZ16" t="s">
        <v>111</v>
      </c>
      <c r="BFA16" t="s">
        <v>111</v>
      </c>
      <c r="BFB16" t="s">
        <v>111</v>
      </c>
      <c r="BFC16" t="s">
        <v>111</v>
      </c>
      <c r="BFD16" t="s">
        <v>111</v>
      </c>
      <c r="BFE16" t="s">
        <v>111</v>
      </c>
      <c r="BFF16" t="s">
        <v>111</v>
      </c>
      <c r="BFG16" t="s">
        <v>111</v>
      </c>
      <c r="BFH16" t="s">
        <v>111</v>
      </c>
      <c r="BFI16" t="s">
        <v>111</v>
      </c>
      <c r="BFJ16" t="s">
        <v>111</v>
      </c>
      <c r="BFK16" t="s">
        <v>111</v>
      </c>
      <c r="BFL16" t="s">
        <v>111</v>
      </c>
      <c r="BFM16" t="s">
        <v>111</v>
      </c>
      <c r="BFN16" t="s">
        <v>111</v>
      </c>
      <c r="BFO16" t="s">
        <v>111</v>
      </c>
      <c r="BFP16" t="s">
        <v>111</v>
      </c>
      <c r="BFQ16" t="s">
        <v>111</v>
      </c>
      <c r="BFR16" t="s">
        <v>111</v>
      </c>
      <c r="BFS16" t="s">
        <v>111</v>
      </c>
      <c r="BFT16" t="s">
        <v>111</v>
      </c>
      <c r="BFU16" t="s">
        <v>111</v>
      </c>
      <c r="BFV16" t="s">
        <v>111</v>
      </c>
      <c r="BFW16" t="s">
        <v>111</v>
      </c>
      <c r="BFX16" t="s">
        <v>111</v>
      </c>
      <c r="BFY16" t="s">
        <v>111</v>
      </c>
      <c r="BFZ16" t="s">
        <v>111</v>
      </c>
      <c r="BGA16" t="s">
        <v>111</v>
      </c>
      <c r="BGB16" t="s">
        <v>111</v>
      </c>
      <c r="BGC16" t="s">
        <v>111</v>
      </c>
      <c r="BGD16" t="s">
        <v>111</v>
      </c>
      <c r="BGE16" t="s">
        <v>111</v>
      </c>
      <c r="BGF16" t="s">
        <v>111</v>
      </c>
      <c r="BGG16" t="s">
        <v>111</v>
      </c>
      <c r="BGH16" t="s">
        <v>111</v>
      </c>
      <c r="BGI16" t="s">
        <v>111</v>
      </c>
      <c r="BGJ16" t="s">
        <v>111</v>
      </c>
      <c r="BGK16" t="s">
        <v>111</v>
      </c>
      <c r="BGL16" t="s">
        <v>111</v>
      </c>
      <c r="BGM16" t="s">
        <v>111</v>
      </c>
      <c r="BGN16" t="s">
        <v>111</v>
      </c>
      <c r="BGO16" t="s">
        <v>111</v>
      </c>
      <c r="BGP16" t="s">
        <v>111</v>
      </c>
      <c r="BGQ16" t="s">
        <v>111</v>
      </c>
      <c r="BGR16" t="s">
        <v>111</v>
      </c>
      <c r="BGS16" t="s">
        <v>111</v>
      </c>
      <c r="BGT16" t="s">
        <v>111</v>
      </c>
      <c r="BGU16" t="s">
        <v>111</v>
      </c>
      <c r="BGV16" t="s">
        <v>111</v>
      </c>
      <c r="BGW16" t="s">
        <v>111</v>
      </c>
      <c r="BGX16" t="s">
        <v>111</v>
      </c>
      <c r="BGY16" t="s">
        <v>111</v>
      </c>
      <c r="BGZ16" t="s">
        <v>111</v>
      </c>
      <c r="BHA16" t="s">
        <v>111</v>
      </c>
      <c r="BHB16" t="s">
        <v>111</v>
      </c>
      <c r="BHC16" t="s">
        <v>111</v>
      </c>
      <c r="BHD16" t="s">
        <v>111</v>
      </c>
      <c r="BHE16" t="s">
        <v>111</v>
      </c>
      <c r="BHF16" t="s">
        <v>111</v>
      </c>
      <c r="BHG16" t="s">
        <v>111</v>
      </c>
      <c r="BHH16" t="s">
        <v>111</v>
      </c>
      <c r="BHI16" t="s">
        <v>111</v>
      </c>
      <c r="BHJ16" t="s">
        <v>111</v>
      </c>
      <c r="BHK16" t="s">
        <v>111</v>
      </c>
      <c r="BHL16" t="s">
        <v>111</v>
      </c>
      <c r="BHM16" t="s">
        <v>111</v>
      </c>
      <c r="BHN16" t="s">
        <v>111</v>
      </c>
      <c r="BHO16" t="s">
        <v>111</v>
      </c>
      <c r="BHP16" t="s">
        <v>111</v>
      </c>
      <c r="BHQ16" t="s">
        <v>111</v>
      </c>
      <c r="BHR16" t="s">
        <v>111</v>
      </c>
      <c r="BHS16" t="s">
        <v>111</v>
      </c>
      <c r="BHT16" t="s">
        <v>111</v>
      </c>
      <c r="BHU16" t="s">
        <v>111</v>
      </c>
      <c r="BHV16" t="s">
        <v>111</v>
      </c>
      <c r="BHW16" t="s">
        <v>111</v>
      </c>
      <c r="BHX16" t="s">
        <v>111</v>
      </c>
      <c r="BHY16" t="s">
        <v>111</v>
      </c>
      <c r="BHZ16" t="s">
        <v>111</v>
      </c>
      <c r="BIA16" t="s">
        <v>111</v>
      </c>
      <c r="BIB16" t="s">
        <v>111</v>
      </c>
      <c r="BIC16" t="s">
        <v>111</v>
      </c>
      <c r="BID16" t="s">
        <v>111</v>
      </c>
      <c r="BIE16" t="s">
        <v>111</v>
      </c>
      <c r="BIF16" t="s">
        <v>111</v>
      </c>
      <c r="BIG16" t="s">
        <v>111</v>
      </c>
      <c r="BIH16" t="s">
        <v>111</v>
      </c>
      <c r="BII16" t="s">
        <v>111</v>
      </c>
      <c r="BIJ16" t="s">
        <v>111</v>
      </c>
      <c r="BIK16" t="s">
        <v>111</v>
      </c>
      <c r="BIL16" t="s">
        <v>111</v>
      </c>
      <c r="BIM16" t="s">
        <v>111</v>
      </c>
      <c r="BIN16" t="s">
        <v>111</v>
      </c>
      <c r="BIO16" t="s">
        <v>111</v>
      </c>
      <c r="BIP16" t="s">
        <v>111</v>
      </c>
      <c r="BIQ16" t="s">
        <v>111</v>
      </c>
      <c r="BIR16" t="s">
        <v>111</v>
      </c>
      <c r="BIS16" t="s">
        <v>111</v>
      </c>
      <c r="BIT16" t="s">
        <v>111</v>
      </c>
      <c r="BIU16" t="s">
        <v>111</v>
      </c>
      <c r="BIV16" t="s">
        <v>111</v>
      </c>
      <c r="BIW16" t="s">
        <v>111</v>
      </c>
      <c r="BIX16" t="s">
        <v>111</v>
      </c>
      <c r="BIY16" t="s">
        <v>111</v>
      </c>
      <c r="BIZ16" t="s">
        <v>111</v>
      </c>
      <c r="BJA16" t="s">
        <v>111</v>
      </c>
      <c r="BJB16" t="s">
        <v>111</v>
      </c>
      <c r="BJC16" t="s">
        <v>111</v>
      </c>
      <c r="BJD16" t="s">
        <v>111</v>
      </c>
      <c r="BJE16" t="s">
        <v>111</v>
      </c>
      <c r="BJF16" t="s">
        <v>111</v>
      </c>
      <c r="BJG16" t="s">
        <v>111</v>
      </c>
      <c r="BJH16" t="s">
        <v>111</v>
      </c>
      <c r="BJI16" t="s">
        <v>111</v>
      </c>
      <c r="BJJ16" t="s">
        <v>111</v>
      </c>
      <c r="BJK16" t="s">
        <v>111</v>
      </c>
      <c r="BJL16" t="s">
        <v>111</v>
      </c>
      <c r="BJM16" t="s">
        <v>111</v>
      </c>
      <c r="BJN16" t="s">
        <v>111</v>
      </c>
      <c r="BJO16" t="s">
        <v>111</v>
      </c>
      <c r="BJP16" t="s">
        <v>111</v>
      </c>
      <c r="BJQ16" t="s">
        <v>111</v>
      </c>
      <c r="BJR16" t="s">
        <v>111</v>
      </c>
      <c r="BJS16" t="s">
        <v>111</v>
      </c>
      <c r="BJT16" t="s">
        <v>111</v>
      </c>
      <c r="BJU16" t="s">
        <v>111</v>
      </c>
      <c r="BJV16" t="s">
        <v>111</v>
      </c>
      <c r="BJW16" t="s">
        <v>111</v>
      </c>
      <c r="BJX16" t="s">
        <v>111</v>
      </c>
      <c r="BJY16" t="s">
        <v>111</v>
      </c>
      <c r="BJZ16" t="s">
        <v>111</v>
      </c>
      <c r="BKA16" t="s">
        <v>111</v>
      </c>
      <c r="BKB16" t="s">
        <v>111</v>
      </c>
      <c r="BKC16" t="s">
        <v>111</v>
      </c>
      <c r="BKD16" t="s">
        <v>111</v>
      </c>
      <c r="BKE16" t="s">
        <v>111</v>
      </c>
      <c r="BKF16" t="s">
        <v>111</v>
      </c>
      <c r="BKG16" t="s">
        <v>111</v>
      </c>
      <c r="BKH16" t="s">
        <v>111</v>
      </c>
      <c r="BKI16" t="s">
        <v>111</v>
      </c>
      <c r="BKJ16" t="s">
        <v>111</v>
      </c>
      <c r="BKK16" t="s">
        <v>111</v>
      </c>
      <c r="BKL16" t="s">
        <v>111</v>
      </c>
      <c r="BKM16" t="s">
        <v>111</v>
      </c>
      <c r="BKN16" t="s">
        <v>111</v>
      </c>
      <c r="BKO16" t="s">
        <v>111</v>
      </c>
      <c r="BKP16" t="s">
        <v>111</v>
      </c>
      <c r="BKQ16" t="s">
        <v>111</v>
      </c>
      <c r="BKR16" t="s">
        <v>111</v>
      </c>
      <c r="BKS16" t="s">
        <v>111</v>
      </c>
      <c r="BKT16" t="s">
        <v>111</v>
      </c>
      <c r="BKU16" t="s">
        <v>111</v>
      </c>
      <c r="BKV16" t="s">
        <v>111</v>
      </c>
      <c r="BKW16" t="s">
        <v>111</v>
      </c>
      <c r="BKX16" t="s">
        <v>111</v>
      </c>
      <c r="BKY16" t="s">
        <v>111</v>
      </c>
      <c r="BKZ16" t="s">
        <v>111</v>
      </c>
      <c r="BLA16" t="s">
        <v>111</v>
      </c>
      <c r="BLB16" t="s">
        <v>111</v>
      </c>
      <c r="BLC16" t="s">
        <v>111</v>
      </c>
      <c r="BLD16" t="s">
        <v>111</v>
      </c>
      <c r="BLE16" t="s">
        <v>111</v>
      </c>
      <c r="BLF16" t="s">
        <v>111</v>
      </c>
      <c r="BLG16" t="s">
        <v>111</v>
      </c>
      <c r="BLH16" t="s">
        <v>111</v>
      </c>
      <c r="BLI16" t="s">
        <v>111</v>
      </c>
      <c r="BLJ16" t="s">
        <v>111</v>
      </c>
      <c r="BLK16" t="s">
        <v>111</v>
      </c>
      <c r="BLL16" t="s">
        <v>111</v>
      </c>
      <c r="BLM16" t="s">
        <v>111</v>
      </c>
      <c r="BLN16" t="s">
        <v>111</v>
      </c>
      <c r="BLO16" t="s">
        <v>111</v>
      </c>
      <c r="BLP16" t="s">
        <v>111</v>
      </c>
      <c r="BLQ16" t="s">
        <v>111</v>
      </c>
      <c r="BLR16" t="s">
        <v>111</v>
      </c>
      <c r="BLS16" t="s">
        <v>111</v>
      </c>
      <c r="BLT16" t="s">
        <v>111</v>
      </c>
      <c r="BLU16" t="s">
        <v>111</v>
      </c>
      <c r="BLV16" t="s">
        <v>111</v>
      </c>
      <c r="BLW16" t="s">
        <v>111</v>
      </c>
      <c r="BLX16" t="s">
        <v>111</v>
      </c>
      <c r="BLY16" t="s">
        <v>111</v>
      </c>
      <c r="BLZ16" t="s">
        <v>111</v>
      </c>
      <c r="BMA16" t="s">
        <v>111</v>
      </c>
      <c r="BMB16" t="s">
        <v>111</v>
      </c>
      <c r="BMC16" t="s">
        <v>111</v>
      </c>
      <c r="BMD16" t="s">
        <v>111</v>
      </c>
      <c r="BME16" t="s">
        <v>111</v>
      </c>
      <c r="BMF16" t="s">
        <v>111</v>
      </c>
      <c r="BMG16" t="s">
        <v>111</v>
      </c>
      <c r="BMH16" t="s">
        <v>111</v>
      </c>
      <c r="BMI16" t="s">
        <v>111</v>
      </c>
      <c r="BMJ16" t="s">
        <v>111</v>
      </c>
      <c r="BMK16" t="s">
        <v>111</v>
      </c>
      <c r="BML16" t="s">
        <v>111</v>
      </c>
      <c r="BMM16" t="s">
        <v>111</v>
      </c>
      <c r="BMN16" t="s">
        <v>111</v>
      </c>
      <c r="BMO16" t="s">
        <v>111</v>
      </c>
      <c r="BMP16" t="s">
        <v>111</v>
      </c>
      <c r="BMQ16" t="s">
        <v>111</v>
      </c>
      <c r="BMR16" t="s">
        <v>111</v>
      </c>
      <c r="BMS16" t="s">
        <v>111</v>
      </c>
      <c r="BMT16" t="s">
        <v>111</v>
      </c>
      <c r="BMU16" t="s">
        <v>111</v>
      </c>
      <c r="BMV16" t="s">
        <v>111</v>
      </c>
      <c r="BMW16" t="s">
        <v>111</v>
      </c>
      <c r="BMX16" t="s">
        <v>111</v>
      </c>
      <c r="BMY16" t="s">
        <v>111</v>
      </c>
      <c r="BMZ16" t="s">
        <v>111</v>
      </c>
      <c r="BNA16" t="s">
        <v>111</v>
      </c>
      <c r="BNB16" t="s">
        <v>111</v>
      </c>
      <c r="BNC16" t="s">
        <v>111</v>
      </c>
      <c r="BND16" t="s">
        <v>111</v>
      </c>
      <c r="BNE16" t="s">
        <v>111</v>
      </c>
      <c r="BNF16" t="s">
        <v>111</v>
      </c>
      <c r="BNG16" t="s">
        <v>111</v>
      </c>
      <c r="BNH16" t="s">
        <v>111</v>
      </c>
      <c r="BNI16" t="s">
        <v>111</v>
      </c>
      <c r="BNJ16" t="s">
        <v>111</v>
      </c>
      <c r="BNK16" t="s">
        <v>111</v>
      </c>
      <c r="BNL16" t="s">
        <v>111</v>
      </c>
      <c r="BNM16" t="s">
        <v>111</v>
      </c>
      <c r="BNN16" t="s">
        <v>111</v>
      </c>
      <c r="BNO16" t="s">
        <v>111</v>
      </c>
      <c r="BNP16" t="s">
        <v>111</v>
      </c>
      <c r="BNQ16" t="s">
        <v>111</v>
      </c>
      <c r="BNR16" t="s">
        <v>111</v>
      </c>
      <c r="BNS16" t="s">
        <v>111</v>
      </c>
      <c r="BNT16" t="s">
        <v>111</v>
      </c>
      <c r="BNU16" t="s">
        <v>111</v>
      </c>
      <c r="BNV16" t="s">
        <v>111</v>
      </c>
      <c r="BNW16" t="s">
        <v>111</v>
      </c>
      <c r="BNX16" t="s">
        <v>111</v>
      </c>
      <c r="BNY16" t="s">
        <v>111</v>
      </c>
      <c r="BNZ16" t="s">
        <v>111</v>
      </c>
      <c r="BOA16" t="s">
        <v>111</v>
      </c>
      <c r="BOB16" t="s">
        <v>111</v>
      </c>
      <c r="BOC16" t="s">
        <v>111</v>
      </c>
      <c r="BOD16" t="s">
        <v>111</v>
      </c>
      <c r="BOE16" t="s">
        <v>111</v>
      </c>
      <c r="BOF16" t="s">
        <v>111</v>
      </c>
      <c r="BOG16" t="s">
        <v>111</v>
      </c>
      <c r="BOH16" t="s">
        <v>111</v>
      </c>
      <c r="BOI16" t="s">
        <v>111</v>
      </c>
      <c r="BOJ16" t="s">
        <v>111</v>
      </c>
      <c r="BOK16" t="s">
        <v>111</v>
      </c>
      <c r="BOL16" t="s">
        <v>111</v>
      </c>
      <c r="BOM16" t="s">
        <v>111</v>
      </c>
      <c r="BON16" t="s">
        <v>111</v>
      </c>
      <c r="BOO16" t="s">
        <v>111</v>
      </c>
      <c r="BOP16" t="s">
        <v>111</v>
      </c>
      <c r="BOQ16" t="s">
        <v>111</v>
      </c>
      <c r="BOR16" t="s">
        <v>111</v>
      </c>
      <c r="BOS16" t="s">
        <v>111</v>
      </c>
      <c r="BOT16" t="s">
        <v>111</v>
      </c>
      <c r="BOU16" t="s">
        <v>111</v>
      </c>
      <c r="BOV16" t="s">
        <v>111</v>
      </c>
      <c r="BOW16" t="s">
        <v>111</v>
      </c>
      <c r="BOX16" t="s">
        <v>111</v>
      </c>
      <c r="BOY16" t="s">
        <v>111</v>
      </c>
      <c r="BOZ16" t="s">
        <v>111</v>
      </c>
      <c r="BPA16" t="s">
        <v>111</v>
      </c>
      <c r="BPB16" t="s">
        <v>111</v>
      </c>
      <c r="BPC16" t="s">
        <v>111</v>
      </c>
      <c r="BPD16" t="s">
        <v>111</v>
      </c>
      <c r="BPE16" t="s">
        <v>111</v>
      </c>
      <c r="BPF16" t="s">
        <v>111</v>
      </c>
      <c r="BPG16" t="s">
        <v>111</v>
      </c>
      <c r="BPH16" t="s">
        <v>111</v>
      </c>
      <c r="BPI16" t="s">
        <v>111</v>
      </c>
      <c r="BPJ16" t="s">
        <v>111</v>
      </c>
      <c r="BPK16" t="s">
        <v>111</v>
      </c>
      <c r="BPL16" t="s">
        <v>111</v>
      </c>
      <c r="BPM16" t="s">
        <v>111</v>
      </c>
      <c r="BPN16" t="s">
        <v>111</v>
      </c>
      <c r="BPO16" t="s">
        <v>111</v>
      </c>
      <c r="BPP16" t="s">
        <v>111</v>
      </c>
      <c r="BPQ16" t="s">
        <v>111</v>
      </c>
      <c r="BPR16" t="s">
        <v>111</v>
      </c>
      <c r="BPS16" t="s">
        <v>111</v>
      </c>
      <c r="BPT16" t="s">
        <v>111</v>
      </c>
      <c r="BPU16" t="s">
        <v>111</v>
      </c>
      <c r="BPV16" t="s">
        <v>111</v>
      </c>
      <c r="BPW16" t="s">
        <v>111</v>
      </c>
      <c r="BPX16" t="s">
        <v>111</v>
      </c>
      <c r="BPY16" t="s">
        <v>111</v>
      </c>
      <c r="BPZ16" t="s">
        <v>111</v>
      </c>
      <c r="BQA16" t="s">
        <v>111</v>
      </c>
      <c r="BQB16" t="s">
        <v>111</v>
      </c>
      <c r="BQC16" t="s">
        <v>111</v>
      </c>
      <c r="BQD16" t="s">
        <v>111</v>
      </c>
      <c r="BQE16" t="s">
        <v>111</v>
      </c>
      <c r="BQF16" t="s">
        <v>111</v>
      </c>
      <c r="BQG16" t="s">
        <v>111</v>
      </c>
      <c r="BQH16" t="s">
        <v>111</v>
      </c>
      <c r="BQI16" t="s">
        <v>111</v>
      </c>
      <c r="BQJ16" t="s">
        <v>111</v>
      </c>
      <c r="BQK16" t="s">
        <v>111</v>
      </c>
      <c r="BQL16" t="s">
        <v>111</v>
      </c>
      <c r="BQM16" t="s">
        <v>111</v>
      </c>
      <c r="BQN16" t="s">
        <v>111</v>
      </c>
      <c r="BQO16" t="s">
        <v>111</v>
      </c>
      <c r="BQP16" t="s">
        <v>111</v>
      </c>
      <c r="BQQ16" t="s">
        <v>111</v>
      </c>
      <c r="BQR16" t="s">
        <v>111</v>
      </c>
      <c r="BQS16" t="s">
        <v>111</v>
      </c>
      <c r="BQT16" t="s">
        <v>111</v>
      </c>
      <c r="BQU16" t="s">
        <v>111</v>
      </c>
      <c r="BQV16" t="s">
        <v>111</v>
      </c>
      <c r="BQW16" t="s">
        <v>111</v>
      </c>
      <c r="BQX16" t="s">
        <v>111</v>
      </c>
      <c r="BQY16" t="s">
        <v>111</v>
      </c>
      <c r="BQZ16" t="s">
        <v>111</v>
      </c>
      <c r="BRA16" t="s">
        <v>111</v>
      </c>
      <c r="BRB16" t="s">
        <v>111</v>
      </c>
      <c r="BRC16" t="s">
        <v>111</v>
      </c>
      <c r="BRD16" t="s">
        <v>111</v>
      </c>
      <c r="BRE16" t="s">
        <v>111</v>
      </c>
      <c r="BRF16" t="s">
        <v>111</v>
      </c>
      <c r="BRG16" t="s">
        <v>111</v>
      </c>
      <c r="BRH16" t="s">
        <v>111</v>
      </c>
      <c r="BRI16" t="s">
        <v>111</v>
      </c>
      <c r="BRJ16" t="s">
        <v>111</v>
      </c>
      <c r="BRK16" t="s">
        <v>111</v>
      </c>
      <c r="BRL16" t="s">
        <v>111</v>
      </c>
      <c r="BRM16" t="s">
        <v>111</v>
      </c>
      <c r="BRN16" t="s">
        <v>111</v>
      </c>
      <c r="BRO16" t="s">
        <v>111</v>
      </c>
      <c r="BRP16" t="s">
        <v>111</v>
      </c>
      <c r="BRQ16" t="s">
        <v>111</v>
      </c>
      <c r="BRR16" t="s">
        <v>111</v>
      </c>
      <c r="BRS16" t="s">
        <v>111</v>
      </c>
      <c r="BRT16" t="s">
        <v>111</v>
      </c>
      <c r="BRU16" t="s">
        <v>111</v>
      </c>
      <c r="BRV16" t="s">
        <v>111</v>
      </c>
      <c r="BRW16" t="s">
        <v>111</v>
      </c>
      <c r="BRX16" t="s">
        <v>111</v>
      </c>
      <c r="BRY16" t="s">
        <v>111</v>
      </c>
      <c r="BRZ16" t="s">
        <v>111</v>
      </c>
      <c r="BSA16" t="s">
        <v>111</v>
      </c>
      <c r="BSB16" t="s">
        <v>111</v>
      </c>
      <c r="BSC16" t="s">
        <v>111</v>
      </c>
      <c r="BSD16" t="s">
        <v>111</v>
      </c>
      <c r="BSE16" t="s">
        <v>111</v>
      </c>
      <c r="BSF16" t="s">
        <v>111</v>
      </c>
      <c r="BSG16" t="s">
        <v>111</v>
      </c>
      <c r="BSH16" t="s">
        <v>111</v>
      </c>
      <c r="BSI16" t="s">
        <v>111</v>
      </c>
      <c r="BSJ16" t="s">
        <v>111</v>
      </c>
      <c r="BSK16" t="s">
        <v>111</v>
      </c>
      <c r="BSL16" t="s">
        <v>111</v>
      </c>
      <c r="BSM16" t="s">
        <v>111</v>
      </c>
      <c r="BSN16" t="s">
        <v>111</v>
      </c>
      <c r="BSO16" t="s">
        <v>111</v>
      </c>
      <c r="BSP16" t="s">
        <v>111</v>
      </c>
      <c r="BSQ16" t="s">
        <v>111</v>
      </c>
      <c r="BSR16" t="s">
        <v>111</v>
      </c>
      <c r="BSS16" t="s">
        <v>111</v>
      </c>
      <c r="BST16" t="s">
        <v>111</v>
      </c>
      <c r="BSU16" t="s">
        <v>111</v>
      </c>
      <c r="BSV16" t="s">
        <v>111</v>
      </c>
      <c r="BSW16" t="s">
        <v>111</v>
      </c>
      <c r="BSX16" t="s">
        <v>111</v>
      </c>
      <c r="BSY16" t="s">
        <v>111</v>
      </c>
      <c r="BSZ16" t="s">
        <v>111</v>
      </c>
      <c r="BTA16" t="s">
        <v>111</v>
      </c>
      <c r="BTB16" t="s">
        <v>111</v>
      </c>
      <c r="BTC16" t="s">
        <v>111</v>
      </c>
      <c r="BTD16" t="s">
        <v>111</v>
      </c>
      <c r="BTE16" t="s">
        <v>111</v>
      </c>
      <c r="BTF16" t="s">
        <v>111</v>
      </c>
      <c r="BTG16" t="s">
        <v>111</v>
      </c>
      <c r="BTH16" t="s">
        <v>111</v>
      </c>
      <c r="BTI16" t="s">
        <v>111</v>
      </c>
      <c r="BTJ16" t="s">
        <v>111</v>
      </c>
      <c r="BTK16" t="s">
        <v>111</v>
      </c>
      <c r="BTL16" t="s">
        <v>111</v>
      </c>
      <c r="BTM16" t="s">
        <v>111</v>
      </c>
      <c r="BTN16" t="s">
        <v>111</v>
      </c>
      <c r="BTO16" t="s">
        <v>111</v>
      </c>
      <c r="BTP16" t="s">
        <v>111</v>
      </c>
      <c r="BTQ16" t="s">
        <v>111</v>
      </c>
      <c r="BTR16" t="s">
        <v>111</v>
      </c>
      <c r="BTS16" t="s">
        <v>111</v>
      </c>
      <c r="BTT16" t="s">
        <v>111</v>
      </c>
      <c r="BTU16" t="s">
        <v>111</v>
      </c>
      <c r="BTV16" t="s">
        <v>111</v>
      </c>
      <c r="BTW16" t="s">
        <v>111</v>
      </c>
      <c r="BTX16" t="s">
        <v>111</v>
      </c>
      <c r="BTY16" t="s">
        <v>111</v>
      </c>
      <c r="BTZ16" t="s">
        <v>111</v>
      </c>
      <c r="BUA16" t="s">
        <v>111</v>
      </c>
      <c r="BUB16" t="s">
        <v>111</v>
      </c>
      <c r="BUC16" t="s">
        <v>111</v>
      </c>
      <c r="BUD16" t="s">
        <v>111</v>
      </c>
      <c r="BUE16" t="s">
        <v>111</v>
      </c>
      <c r="BUF16" t="s">
        <v>111</v>
      </c>
      <c r="BUG16" t="s">
        <v>111</v>
      </c>
      <c r="BUH16" t="s">
        <v>111</v>
      </c>
      <c r="BUI16" t="s">
        <v>111</v>
      </c>
      <c r="BUJ16" t="s">
        <v>111</v>
      </c>
      <c r="BUK16" t="s">
        <v>111</v>
      </c>
      <c r="BUL16" t="s">
        <v>111</v>
      </c>
      <c r="BUM16" t="s">
        <v>111</v>
      </c>
      <c r="BUN16" t="s">
        <v>111</v>
      </c>
      <c r="BUO16" t="s">
        <v>111</v>
      </c>
      <c r="BUP16" t="s">
        <v>111</v>
      </c>
      <c r="BUQ16" t="s">
        <v>111</v>
      </c>
      <c r="BUR16" t="s">
        <v>111</v>
      </c>
      <c r="BUS16" t="s">
        <v>111</v>
      </c>
      <c r="BUT16" t="s">
        <v>111</v>
      </c>
      <c r="BUU16" t="s">
        <v>111</v>
      </c>
      <c r="BUV16" t="s">
        <v>111</v>
      </c>
      <c r="BUW16" t="s">
        <v>111</v>
      </c>
      <c r="BUX16" t="s">
        <v>111</v>
      </c>
      <c r="BUY16" t="s">
        <v>111</v>
      </c>
      <c r="BUZ16" t="s">
        <v>111</v>
      </c>
      <c r="BVA16" t="s">
        <v>111</v>
      </c>
      <c r="BVB16" t="s">
        <v>111</v>
      </c>
      <c r="BVC16" t="s">
        <v>111</v>
      </c>
      <c r="BVD16" t="s">
        <v>111</v>
      </c>
      <c r="BVE16" t="s">
        <v>111</v>
      </c>
      <c r="BVF16" t="s">
        <v>111</v>
      </c>
      <c r="BVG16" t="s">
        <v>111</v>
      </c>
      <c r="BVH16" t="s">
        <v>111</v>
      </c>
      <c r="BVI16" t="s">
        <v>111</v>
      </c>
      <c r="BVJ16" t="s">
        <v>111</v>
      </c>
      <c r="BVK16" t="s">
        <v>111</v>
      </c>
      <c r="BVL16" t="s">
        <v>111</v>
      </c>
      <c r="BVM16" t="s">
        <v>111</v>
      </c>
      <c r="BVN16" t="s">
        <v>111</v>
      </c>
      <c r="BVO16" t="s">
        <v>111</v>
      </c>
      <c r="BVP16" t="s">
        <v>111</v>
      </c>
      <c r="BVQ16" t="s">
        <v>111</v>
      </c>
      <c r="BVR16" t="s">
        <v>111</v>
      </c>
      <c r="BVS16" t="s">
        <v>111</v>
      </c>
      <c r="BVT16" t="s">
        <v>111</v>
      </c>
      <c r="BVU16" t="s">
        <v>111</v>
      </c>
      <c r="BVV16" t="s">
        <v>111</v>
      </c>
      <c r="BVW16" t="s">
        <v>111</v>
      </c>
      <c r="BVX16" t="s">
        <v>111</v>
      </c>
      <c r="BVY16" t="s">
        <v>111</v>
      </c>
      <c r="BVZ16" t="s">
        <v>111</v>
      </c>
      <c r="BWA16" t="s">
        <v>111</v>
      </c>
      <c r="BWB16" t="s">
        <v>111</v>
      </c>
      <c r="BWC16" t="s">
        <v>111</v>
      </c>
      <c r="BWD16" t="s">
        <v>111</v>
      </c>
      <c r="BWE16" t="s">
        <v>111</v>
      </c>
      <c r="BWF16" t="s">
        <v>111</v>
      </c>
      <c r="BWG16" t="s">
        <v>111</v>
      </c>
      <c r="BWH16" t="s">
        <v>111</v>
      </c>
      <c r="BWI16" t="s">
        <v>111</v>
      </c>
      <c r="BWJ16" t="s">
        <v>111</v>
      </c>
      <c r="BWK16" t="s">
        <v>111</v>
      </c>
      <c r="BWL16" t="s">
        <v>111</v>
      </c>
      <c r="BWM16" t="s">
        <v>111</v>
      </c>
      <c r="BWN16" t="s">
        <v>111</v>
      </c>
      <c r="BWO16" t="s">
        <v>111</v>
      </c>
      <c r="BWP16" t="s">
        <v>111</v>
      </c>
      <c r="BWQ16" t="s">
        <v>111</v>
      </c>
      <c r="BWR16" t="s">
        <v>111</v>
      </c>
      <c r="BWS16" t="s">
        <v>111</v>
      </c>
      <c r="BWT16" t="s">
        <v>111</v>
      </c>
      <c r="BWU16" t="s">
        <v>111</v>
      </c>
      <c r="BWV16" t="s">
        <v>111</v>
      </c>
      <c r="BWW16" t="s">
        <v>111</v>
      </c>
      <c r="BWX16" t="s">
        <v>111</v>
      </c>
      <c r="BWY16" t="s">
        <v>111</v>
      </c>
      <c r="BWZ16" t="s">
        <v>111</v>
      </c>
      <c r="BXA16" t="s">
        <v>111</v>
      </c>
      <c r="BXB16" t="s">
        <v>111</v>
      </c>
      <c r="BXC16" t="s">
        <v>111</v>
      </c>
      <c r="BXD16" t="s">
        <v>111</v>
      </c>
      <c r="BXE16" t="s">
        <v>111</v>
      </c>
      <c r="BXF16" t="s">
        <v>111</v>
      </c>
      <c r="BXG16" t="s">
        <v>111</v>
      </c>
      <c r="BXH16" t="s">
        <v>111</v>
      </c>
      <c r="BXI16" t="s">
        <v>111</v>
      </c>
      <c r="BXJ16" t="s">
        <v>111</v>
      </c>
      <c r="BXK16" t="s">
        <v>111</v>
      </c>
      <c r="BXL16" t="s">
        <v>111</v>
      </c>
      <c r="BXM16" t="s">
        <v>111</v>
      </c>
      <c r="BXN16" t="s">
        <v>111</v>
      </c>
      <c r="BXO16" t="s">
        <v>111</v>
      </c>
      <c r="BXP16" t="s">
        <v>111</v>
      </c>
      <c r="BXQ16" t="s">
        <v>111</v>
      </c>
      <c r="BXR16" t="s">
        <v>111</v>
      </c>
      <c r="BXS16" t="s">
        <v>111</v>
      </c>
      <c r="BXT16" t="s">
        <v>111</v>
      </c>
      <c r="BXU16" t="s">
        <v>111</v>
      </c>
      <c r="BXV16" t="s">
        <v>111</v>
      </c>
      <c r="BXW16" t="s">
        <v>111</v>
      </c>
      <c r="BXX16" t="s">
        <v>111</v>
      </c>
      <c r="BXY16" t="s">
        <v>111</v>
      </c>
      <c r="BXZ16" t="s">
        <v>111</v>
      </c>
      <c r="BYA16" t="s">
        <v>111</v>
      </c>
      <c r="BYB16" t="s">
        <v>111</v>
      </c>
      <c r="BYC16" t="s">
        <v>111</v>
      </c>
      <c r="BYD16" t="s">
        <v>111</v>
      </c>
      <c r="BYE16" t="s">
        <v>111</v>
      </c>
      <c r="BYF16" t="s">
        <v>111</v>
      </c>
      <c r="BYG16" t="s">
        <v>111</v>
      </c>
      <c r="BYH16" t="s">
        <v>111</v>
      </c>
      <c r="BYI16" t="s">
        <v>111</v>
      </c>
      <c r="BYJ16" t="s">
        <v>111</v>
      </c>
      <c r="BYK16" t="s">
        <v>111</v>
      </c>
      <c r="BYL16" t="s">
        <v>111</v>
      </c>
      <c r="BYM16" t="s">
        <v>111</v>
      </c>
      <c r="BYN16" t="s">
        <v>111</v>
      </c>
      <c r="BYO16" t="s">
        <v>111</v>
      </c>
      <c r="BYP16" t="s">
        <v>111</v>
      </c>
      <c r="BYQ16" t="s">
        <v>111</v>
      </c>
      <c r="BYR16" t="s">
        <v>111</v>
      </c>
      <c r="BYS16" t="s">
        <v>111</v>
      </c>
      <c r="BYT16" t="s">
        <v>111</v>
      </c>
      <c r="BYU16" t="s">
        <v>111</v>
      </c>
      <c r="BYV16" t="s">
        <v>111</v>
      </c>
      <c r="BYW16" t="s">
        <v>111</v>
      </c>
      <c r="BYX16" t="s">
        <v>111</v>
      </c>
      <c r="BYY16" t="s">
        <v>111</v>
      </c>
      <c r="BYZ16" t="s">
        <v>111</v>
      </c>
      <c r="BZA16" t="s">
        <v>111</v>
      </c>
      <c r="BZB16" t="s">
        <v>111</v>
      </c>
      <c r="BZC16" t="s">
        <v>111</v>
      </c>
      <c r="BZD16" t="s">
        <v>111</v>
      </c>
      <c r="BZE16" t="s">
        <v>111</v>
      </c>
      <c r="BZF16" t="s">
        <v>111</v>
      </c>
      <c r="BZG16" t="s">
        <v>111</v>
      </c>
      <c r="BZH16" t="s">
        <v>111</v>
      </c>
      <c r="BZI16" t="s">
        <v>111</v>
      </c>
      <c r="BZJ16" t="s">
        <v>111</v>
      </c>
      <c r="BZK16" t="s">
        <v>111</v>
      </c>
      <c r="BZL16" t="s">
        <v>111</v>
      </c>
      <c r="BZM16" t="s">
        <v>111</v>
      </c>
      <c r="BZN16" t="s">
        <v>111</v>
      </c>
      <c r="BZO16" t="s">
        <v>111</v>
      </c>
      <c r="BZP16" t="s">
        <v>111</v>
      </c>
      <c r="BZQ16" t="s">
        <v>111</v>
      </c>
      <c r="BZR16" t="s">
        <v>111</v>
      </c>
      <c r="BZS16" t="s">
        <v>111</v>
      </c>
      <c r="BZT16" t="s">
        <v>111</v>
      </c>
      <c r="BZU16" t="s">
        <v>111</v>
      </c>
      <c r="BZV16" t="s">
        <v>111</v>
      </c>
      <c r="BZW16" t="s">
        <v>111</v>
      </c>
      <c r="BZX16" t="s">
        <v>111</v>
      </c>
      <c r="BZY16" t="s">
        <v>111</v>
      </c>
      <c r="BZZ16" t="s">
        <v>111</v>
      </c>
      <c r="CAA16" t="s">
        <v>111</v>
      </c>
      <c r="CAB16" t="s">
        <v>111</v>
      </c>
      <c r="CAC16" t="s">
        <v>111</v>
      </c>
      <c r="CAD16" t="s">
        <v>111</v>
      </c>
      <c r="CAE16" t="s">
        <v>111</v>
      </c>
      <c r="CAF16" t="s">
        <v>111</v>
      </c>
      <c r="CAG16" t="s">
        <v>111</v>
      </c>
      <c r="CAH16" t="s">
        <v>111</v>
      </c>
      <c r="CAI16" t="s">
        <v>111</v>
      </c>
      <c r="CAJ16" t="s">
        <v>111</v>
      </c>
      <c r="CAK16" t="s">
        <v>111</v>
      </c>
      <c r="CAL16" t="s">
        <v>111</v>
      </c>
      <c r="CAM16" t="s">
        <v>111</v>
      </c>
      <c r="CAN16" t="s">
        <v>111</v>
      </c>
      <c r="CAO16" t="s">
        <v>111</v>
      </c>
      <c r="CAP16" t="s">
        <v>111</v>
      </c>
      <c r="CAQ16" t="s">
        <v>111</v>
      </c>
      <c r="CAR16" t="s">
        <v>111</v>
      </c>
      <c r="CAS16" t="s">
        <v>111</v>
      </c>
      <c r="CAT16" t="s">
        <v>111</v>
      </c>
      <c r="CAU16" t="s">
        <v>111</v>
      </c>
      <c r="CAV16" t="s">
        <v>111</v>
      </c>
      <c r="CAW16" t="s">
        <v>111</v>
      </c>
      <c r="CAX16" t="s">
        <v>111</v>
      </c>
      <c r="CAY16" t="s">
        <v>111</v>
      </c>
      <c r="CAZ16" t="s">
        <v>111</v>
      </c>
      <c r="CBA16" t="s">
        <v>111</v>
      </c>
      <c r="CBB16" t="s">
        <v>111</v>
      </c>
      <c r="CBC16" t="s">
        <v>111</v>
      </c>
      <c r="CBD16" t="s">
        <v>111</v>
      </c>
      <c r="CBE16" t="s">
        <v>111</v>
      </c>
      <c r="CBF16" t="s">
        <v>111</v>
      </c>
      <c r="CBG16" t="s">
        <v>111</v>
      </c>
      <c r="CBH16" t="s">
        <v>111</v>
      </c>
      <c r="CBI16" t="s">
        <v>111</v>
      </c>
      <c r="CBJ16" t="s">
        <v>111</v>
      </c>
      <c r="CBK16" t="s">
        <v>111</v>
      </c>
      <c r="CBL16" t="s">
        <v>111</v>
      </c>
      <c r="CBM16" t="s">
        <v>111</v>
      </c>
      <c r="CBN16" t="s">
        <v>111</v>
      </c>
      <c r="CBO16" t="s">
        <v>111</v>
      </c>
      <c r="CBP16" t="s">
        <v>111</v>
      </c>
      <c r="CBQ16" t="s">
        <v>111</v>
      </c>
      <c r="CBR16" t="s">
        <v>111</v>
      </c>
      <c r="CBS16" t="s">
        <v>111</v>
      </c>
      <c r="CBT16" t="s">
        <v>111</v>
      </c>
      <c r="CBU16" t="s">
        <v>111</v>
      </c>
      <c r="CBV16" t="s">
        <v>111</v>
      </c>
      <c r="CBW16" t="s">
        <v>111</v>
      </c>
      <c r="CBX16" t="s">
        <v>111</v>
      </c>
      <c r="CBY16" t="s">
        <v>111</v>
      </c>
      <c r="CBZ16" t="s">
        <v>111</v>
      </c>
      <c r="CCA16" t="s">
        <v>111</v>
      </c>
      <c r="CCB16" t="s">
        <v>111</v>
      </c>
      <c r="CCC16" t="s">
        <v>111</v>
      </c>
      <c r="CCD16" t="s">
        <v>111</v>
      </c>
      <c r="CCE16" t="s">
        <v>111</v>
      </c>
      <c r="CCF16" t="s">
        <v>111</v>
      </c>
      <c r="CCG16" t="s">
        <v>111</v>
      </c>
      <c r="CCH16" t="s">
        <v>111</v>
      </c>
      <c r="CCI16" t="s">
        <v>111</v>
      </c>
      <c r="CCJ16" t="s">
        <v>111</v>
      </c>
      <c r="CCK16" t="s">
        <v>111</v>
      </c>
      <c r="CCL16" t="s">
        <v>111</v>
      </c>
      <c r="CCM16" t="s">
        <v>111</v>
      </c>
      <c r="CCN16" t="s">
        <v>111</v>
      </c>
      <c r="CCO16" t="s">
        <v>111</v>
      </c>
      <c r="CCP16" t="s">
        <v>111</v>
      </c>
      <c r="CCQ16" t="s">
        <v>111</v>
      </c>
      <c r="CCR16" t="s">
        <v>111</v>
      </c>
      <c r="CCS16" t="s">
        <v>111</v>
      </c>
      <c r="CCT16" t="s">
        <v>111</v>
      </c>
      <c r="CCU16" t="s">
        <v>111</v>
      </c>
      <c r="CCV16" t="s">
        <v>111</v>
      </c>
      <c r="CCW16" t="s">
        <v>111</v>
      </c>
      <c r="CCX16" t="s">
        <v>111</v>
      </c>
      <c r="CCY16" t="s">
        <v>111</v>
      </c>
      <c r="CCZ16" t="s">
        <v>111</v>
      </c>
      <c r="CDA16" t="s">
        <v>111</v>
      </c>
      <c r="CDB16" t="s">
        <v>111</v>
      </c>
      <c r="CDC16" t="s">
        <v>111</v>
      </c>
      <c r="CDD16" t="s">
        <v>111</v>
      </c>
      <c r="CDE16" t="s">
        <v>111</v>
      </c>
      <c r="CDF16" t="s">
        <v>111</v>
      </c>
      <c r="CDG16" t="s">
        <v>111</v>
      </c>
      <c r="CDH16" t="s">
        <v>111</v>
      </c>
      <c r="CDI16" t="s">
        <v>111</v>
      </c>
      <c r="CDJ16" t="s">
        <v>111</v>
      </c>
      <c r="CDK16" t="s">
        <v>111</v>
      </c>
      <c r="CDL16" t="s">
        <v>111</v>
      </c>
      <c r="CDM16" t="s">
        <v>111</v>
      </c>
      <c r="CDN16" t="s">
        <v>111</v>
      </c>
      <c r="CDO16" t="s">
        <v>111</v>
      </c>
      <c r="CDP16" t="s">
        <v>111</v>
      </c>
      <c r="CDQ16" t="s">
        <v>111</v>
      </c>
      <c r="CDR16" t="s">
        <v>111</v>
      </c>
      <c r="CDS16" t="s">
        <v>111</v>
      </c>
      <c r="CDT16" t="s">
        <v>111</v>
      </c>
      <c r="CDU16" t="s">
        <v>111</v>
      </c>
      <c r="CDV16" t="s">
        <v>111</v>
      </c>
      <c r="CDW16" t="s">
        <v>111</v>
      </c>
      <c r="CDX16" t="s">
        <v>111</v>
      </c>
      <c r="CDY16" t="s">
        <v>111</v>
      </c>
      <c r="CDZ16" t="s">
        <v>111</v>
      </c>
      <c r="CEA16" t="s">
        <v>111</v>
      </c>
      <c r="CEB16" t="s">
        <v>111</v>
      </c>
      <c r="CEC16" t="s">
        <v>111</v>
      </c>
      <c r="CED16" t="s">
        <v>111</v>
      </c>
      <c r="CEE16" t="s">
        <v>111</v>
      </c>
      <c r="CEF16" t="s">
        <v>111</v>
      </c>
      <c r="CEG16" t="s">
        <v>111</v>
      </c>
      <c r="CEH16" t="s">
        <v>111</v>
      </c>
      <c r="CEI16" t="s">
        <v>111</v>
      </c>
      <c r="CEJ16" t="s">
        <v>111</v>
      </c>
      <c r="CEK16" t="s">
        <v>111</v>
      </c>
      <c r="CEL16" t="s">
        <v>111</v>
      </c>
      <c r="CEM16" t="s">
        <v>111</v>
      </c>
      <c r="CEN16" t="s">
        <v>111</v>
      </c>
      <c r="CEO16" t="s">
        <v>111</v>
      </c>
      <c r="CEP16" t="s">
        <v>111</v>
      </c>
      <c r="CEQ16" t="s">
        <v>111</v>
      </c>
      <c r="CER16" t="s">
        <v>111</v>
      </c>
      <c r="CES16" t="s">
        <v>111</v>
      </c>
      <c r="CET16" t="s">
        <v>111</v>
      </c>
      <c r="CEU16" t="s">
        <v>111</v>
      </c>
      <c r="CEV16" t="s">
        <v>111</v>
      </c>
      <c r="CEW16" t="s">
        <v>111</v>
      </c>
      <c r="CEX16" t="s">
        <v>111</v>
      </c>
      <c r="CEY16" t="s">
        <v>111</v>
      </c>
      <c r="CEZ16" t="s">
        <v>111</v>
      </c>
      <c r="CFA16" t="s">
        <v>111</v>
      </c>
      <c r="CFB16" t="s">
        <v>111</v>
      </c>
      <c r="CFC16" t="s">
        <v>111</v>
      </c>
      <c r="CFD16" t="s">
        <v>111</v>
      </c>
      <c r="CFE16" t="s">
        <v>111</v>
      </c>
      <c r="CFF16" t="s">
        <v>111</v>
      </c>
      <c r="CFG16" t="s">
        <v>111</v>
      </c>
      <c r="CFH16" t="s">
        <v>111</v>
      </c>
      <c r="CFI16" t="s">
        <v>111</v>
      </c>
      <c r="CFJ16" t="s">
        <v>111</v>
      </c>
      <c r="CFK16" t="s">
        <v>111</v>
      </c>
      <c r="CFL16" t="s">
        <v>111</v>
      </c>
      <c r="CFM16" t="s">
        <v>111</v>
      </c>
      <c r="CFN16" t="s">
        <v>111</v>
      </c>
      <c r="CFO16" t="s">
        <v>111</v>
      </c>
      <c r="CFP16" t="s">
        <v>111</v>
      </c>
      <c r="CFQ16" t="s">
        <v>111</v>
      </c>
      <c r="CFR16" t="s">
        <v>111</v>
      </c>
      <c r="CFS16" t="s">
        <v>111</v>
      </c>
      <c r="CFT16" t="s">
        <v>111</v>
      </c>
      <c r="CFU16" t="s">
        <v>111</v>
      </c>
      <c r="CFV16" t="s">
        <v>111</v>
      </c>
      <c r="CFW16" t="s">
        <v>111</v>
      </c>
      <c r="CFX16" t="s">
        <v>111</v>
      </c>
      <c r="CFY16" t="s">
        <v>111</v>
      </c>
      <c r="CFZ16" t="s">
        <v>111</v>
      </c>
      <c r="CGA16" t="s">
        <v>111</v>
      </c>
      <c r="CGB16" t="s">
        <v>111</v>
      </c>
      <c r="CGC16" t="s">
        <v>111</v>
      </c>
      <c r="CGD16" t="s">
        <v>111</v>
      </c>
      <c r="CGE16" t="s">
        <v>111</v>
      </c>
      <c r="CGF16" t="s">
        <v>111</v>
      </c>
      <c r="CGG16" t="s">
        <v>111</v>
      </c>
      <c r="CGH16" t="s">
        <v>111</v>
      </c>
      <c r="CGI16" t="s">
        <v>111</v>
      </c>
      <c r="CGJ16" t="s">
        <v>111</v>
      </c>
      <c r="CGK16" t="s">
        <v>111</v>
      </c>
      <c r="CGL16" t="s">
        <v>111</v>
      </c>
      <c r="CGM16" t="s">
        <v>111</v>
      </c>
      <c r="CGN16" t="s">
        <v>111</v>
      </c>
      <c r="CGO16" t="s">
        <v>111</v>
      </c>
      <c r="CGP16" t="s">
        <v>111</v>
      </c>
      <c r="CGQ16" t="s">
        <v>111</v>
      </c>
      <c r="CGR16" t="s">
        <v>111</v>
      </c>
      <c r="CGS16" t="s">
        <v>111</v>
      </c>
      <c r="CGT16" t="s">
        <v>111</v>
      </c>
      <c r="CGU16" t="s">
        <v>111</v>
      </c>
      <c r="CGV16" t="s">
        <v>111</v>
      </c>
      <c r="CGW16" t="s">
        <v>111</v>
      </c>
      <c r="CGX16" t="s">
        <v>111</v>
      </c>
      <c r="CGY16" t="s">
        <v>111</v>
      </c>
      <c r="CGZ16" t="s">
        <v>111</v>
      </c>
      <c r="CHA16" t="s">
        <v>111</v>
      </c>
      <c r="CHB16" t="s">
        <v>111</v>
      </c>
      <c r="CHC16" t="s">
        <v>111</v>
      </c>
      <c r="CHD16" t="s">
        <v>111</v>
      </c>
      <c r="CHE16" t="s">
        <v>111</v>
      </c>
      <c r="CHF16" t="s">
        <v>111</v>
      </c>
      <c r="CHG16" t="s">
        <v>111</v>
      </c>
      <c r="CHH16" t="s">
        <v>111</v>
      </c>
      <c r="CHI16" t="s">
        <v>111</v>
      </c>
      <c r="CHJ16" t="s">
        <v>111</v>
      </c>
      <c r="CHK16" t="s">
        <v>111</v>
      </c>
      <c r="CHL16" t="s">
        <v>111</v>
      </c>
      <c r="CHM16" t="s">
        <v>111</v>
      </c>
      <c r="CHN16" t="s">
        <v>111</v>
      </c>
      <c r="CHO16" t="s">
        <v>111</v>
      </c>
      <c r="CHP16" t="s">
        <v>111</v>
      </c>
      <c r="CHQ16" t="s">
        <v>111</v>
      </c>
      <c r="CHR16" t="s">
        <v>111</v>
      </c>
      <c r="CHS16" t="s">
        <v>111</v>
      </c>
      <c r="CHT16" t="s">
        <v>111</v>
      </c>
      <c r="CHU16" t="s">
        <v>111</v>
      </c>
      <c r="CHV16" t="s">
        <v>111</v>
      </c>
      <c r="CHW16" t="s">
        <v>111</v>
      </c>
      <c r="CHX16" t="s">
        <v>111</v>
      </c>
      <c r="CHY16" t="s">
        <v>111</v>
      </c>
      <c r="CHZ16" t="s">
        <v>111</v>
      </c>
      <c r="CIA16" t="s">
        <v>111</v>
      </c>
      <c r="CIB16" t="s">
        <v>111</v>
      </c>
      <c r="CIC16" t="s">
        <v>111</v>
      </c>
      <c r="CID16" t="s">
        <v>111</v>
      </c>
      <c r="CIE16" t="s">
        <v>111</v>
      </c>
      <c r="CIF16" t="s">
        <v>111</v>
      </c>
      <c r="CIG16" t="s">
        <v>111</v>
      </c>
      <c r="CIH16" t="s">
        <v>111</v>
      </c>
      <c r="CII16" t="s">
        <v>111</v>
      </c>
      <c r="CIJ16" t="s">
        <v>111</v>
      </c>
      <c r="CIK16" t="s">
        <v>111</v>
      </c>
      <c r="CIL16" t="s">
        <v>111</v>
      </c>
      <c r="CIM16" t="s">
        <v>111</v>
      </c>
      <c r="CIN16" t="s">
        <v>111</v>
      </c>
      <c r="CIO16" t="s">
        <v>111</v>
      </c>
      <c r="CIP16" t="s">
        <v>111</v>
      </c>
      <c r="CIQ16" t="s">
        <v>111</v>
      </c>
      <c r="CIR16" t="s">
        <v>111</v>
      </c>
      <c r="CIS16" t="s">
        <v>111</v>
      </c>
      <c r="CIT16" t="s">
        <v>111</v>
      </c>
      <c r="CIU16" t="s">
        <v>111</v>
      </c>
      <c r="CIV16" t="s">
        <v>111</v>
      </c>
      <c r="CIW16" t="s">
        <v>111</v>
      </c>
      <c r="CIX16" t="s">
        <v>111</v>
      </c>
      <c r="CIY16" t="s">
        <v>111</v>
      </c>
      <c r="CIZ16" t="s">
        <v>111</v>
      </c>
      <c r="CJA16" t="s">
        <v>111</v>
      </c>
      <c r="CJB16" t="s">
        <v>111</v>
      </c>
      <c r="CJC16" t="s">
        <v>111</v>
      </c>
      <c r="CJD16" t="s">
        <v>111</v>
      </c>
      <c r="CJE16" t="s">
        <v>111</v>
      </c>
      <c r="CJF16" t="s">
        <v>111</v>
      </c>
      <c r="CJG16" t="s">
        <v>111</v>
      </c>
      <c r="CJH16" t="s">
        <v>111</v>
      </c>
      <c r="CJI16" t="s">
        <v>111</v>
      </c>
      <c r="CJJ16" t="s">
        <v>111</v>
      </c>
      <c r="CJK16" t="s">
        <v>111</v>
      </c>
      <c r="CJL16" t="s">
        <v>111</v>
      </c>
      <c r="CJM16" t="s">
        <v>111</v>
      </c>
      <c r="CJN16" t="s">
        <v>111</v>
      </c>
      <c r="CJO16" t="s">
        <v>111</v>
      </c>
      <c r="CJP16" t="s">
        <v>111</v>
      </c>
      <c r="CJQ16" t="s">
        <v>111</v>
      </c>
      <c r="CJR16" t="s">
        <v>111</v>
      </c>
      <c r="CJS16" t="s">
        <v>111</v>
      </c>
      <c r="CJT16" t="s">
        <v>111</v>
      </c>
      <c r="CJU16" t="s">
        <v>111</v>
      </c>
      <c r="CJV16" t="s">
        <v>111</v>
      </c>
      <c r="CJW16" t="s">
        <v>111</v>
      </c>
      <c r="CJX16" t="s">
        <v>111</v>
      </c>
      <c r="CJY16" t="s">
        <v>111</v>
      </c>
      <c r="CJZ16" t="s">
        <v>111</v>
      </c>
      <c r="CKA16" t="s">
        <v>111</v>
      </c>
      <c r="CKB16" t="s">
        <v>111</v>
      </c>
      <c r="CKC16" t="s">
        <v>111</v>
      </c>
      <c r="CKD16" t="s">
        <v>111</v>
      </c>
      <c r="CKE16" t="s">
        <v>111</v>
      </c>
      <c r="CKF16" t="s">
        <v>111</v>
      </c>
      <c r="CKG16" t="s">
        <v>111</v>
      </c>
      <c r="CKH16" t="s">
        <v>111</v>
      </c>
      <c r="CKI16" t="s">
        <v>111</v>
      </c>
      <c r="CKJ16" t="s">
        <v>111</v>
      </c>
      <c r="CKK16" t="s">
        <v>111</v>
      </c>
      <c r="CKL16" t="s">
        <v>111</v>
      </c>
      <c r="CKM16" t="s">
        <v>111</v>
      </c>
      <c r="CKN16" t="s">
        <v>111</v>
      </c>
      <c r="CKO16" t="s">
        <v>111</v>
      </c>
      <c r="CKP16" t="s">
        <v>111</v>
      </c>
      <c r="CKQ16" t="s">
        <v>111</v>
      </c>
      <c r="CKR16" t="s">
        <v>111</v>
      </c>
      <c r="CKS16" t="s">
        <v>111</v>
      </c>
      <c r="CKT16" t="s">
        <v>111</v>
      </c>
      <c r="CKU16" t="s">
        <v>111</v>
      </c>
      <c r="CKV16" t="s">
        <v>111</v>
      </c>
      <c r="CKW16" t="s">
        <v>111</v>
      </c>
      <c r="CKX16" t="s">
        <v>111</v>
      </c>
      <c r="CKY16" t="s">
        <v>111</v>
      </c>
      <c r="CKZ16" t="s">
        <v>111</v>
      </c>
      <c r="CLA16" t="s">
        <v>111</v>
      </c>
      <c r="CLB16" t="s">
        <v>111</v>
      </c>
      <c r="CLC16" t="s">
        <v>111</v>
      </c>
      <c r="CLD16" t="s">
        <v>111</v>
      </c>
      <c r="CLE16" t="s">
        <v>111</v>
      </c>
      <c r="CLF16" t="s">
        <v>111</v>
      </c>
      <c r="CLG16" t="s">
        <v>111</v>
      </c>
      <c r="CLH16" t="s">
        <v>111</v>
      </c>
      <c r="CLI16" t="s">
        <v>111</v>
      </c>
      <c r="CLJ16" t="s">
        <v>111</v>
      </c>
      <c r="CLK16" t="s">
        <v>111</v>
      </c>
      <c r="CLL16" t="s">
        <v>111</v>
      </c>
      <c r="CLM16" t="s">
        <v>111</v>
      </c>
      <c r="CLN16" t="s">
        <v>111</v>
      </c>
      <c r="CLO16" t="s">
        <v>111</v>
      </c>
      <c r="CLP16" t="s">
        <v>111</v>
      </c>
      <c r="CLQ16" t="s">
        <v>111</v>
      </c>
      <c r="CLR16" t="s">
        <v>111</v>
      </c>
      <c r="CLS16" t="s">
        <v>111</v>
      </c>
      <c r="CLT16" t="s">
        <v>111</v>
      </c>
      <c r="CLU16" t="s">
        <v>111</v>
      </c>
      <c r="CLV16" t="s">
        <v>111</v>
      </c>
      <c r="CLW16" t="s">
        <v>111</v>
      </c>
      <c r="CLX16" t="s">
        <v>111</v>
      </c>
      <c r="CLY16" t="s">
        <v>111</v>
      </c>
      <c r="CLZ16" t="s">
        <v>111</v>
      </c>
      <c r="CMA16" t="s">
        <v>111</v>
      </c>
      <c r="CMB16" t="s">
        <v>111</v>
      </c>
      <c r="CMC16" t="s">
        <v>111</v>
      </c>
      <c r="CMD16" t="s">
        <v>111</v>
      </c>
      <c r="CME16" t="s">
        <v>111</v>
      </c>
      <c r="CMF16" t="s">
        <v>111</v>
      </c>
      <c r="CMG16" t="s">
        <v>111</v>
      </c>
      <c r="CMH16" t="s">
        <v>111</v>
      </c>
      <c r="CMI16" t="s">
        <v>111</v>
      </c>
      <c r="CMJ16" t="s">
        <v>111</v>
      </c>
      <c r="CMK16" t="s">
        <v>111</v>
      </c>
      <c r="CML16" t="s">
        <v>111</v>
      </c>
      <c r="CMM16" t="s">
        <v>111</v>
      </c>
      <c r="CMN16" t="s">
        <v>111</v>
      </c>
      <c r="CMO16" t="s">
        <v>111</v>
      </c>
      <c r="CMP16" t="s">
        <v>111</v>
      </c>
      <c r="CMQ16" t="s">
        <v>111</v>
      </c>
      <c r="CMR16" t="s">
        <v>111</v>
      </c>
      <c r="CMS16" t="s">
        <v>111</v>
      </c>
      <c r="CMT16" t="s">
        <v>111</v>
      </c>
      <c r="CMU16" t="s">
        <v>111</v>
      </c>
      <c r="CMV16" t="s">
        <v>111</v>
      </c>
      <c r="CMW16" t="s">
        <v>111</v>
      </c>
      <c r="CMX16" t="s">
        <v>111</v>
      </c>
      <c r="CMY16" t="s">
        <v>111</v>
      </c>
      <c r="CMZ16" t="s">
        <v>111</v>
      </c>
      <c r="CNA16" t="s">
        <v>111</v>
      </c>
      <c r="CNB16" t="s">
        <v>111</v>
      </c>
      <c r="CNC16" t="s">
        <v>111</v>
      </c>
      <c r="CND16" t="s">
        <v>111</v>
      </c>
      <c r="CNE16" t="s">
        <v>111</v>
      </c>
      <c r="CNF16" t="s">
        <v>111</v>
      </c>
      <c r="CNG16" t="s">
        <v>111</v>
      </c>
      <c r="CNH16" t="s">
        <v>111</v>
      </c>
      <c r="CNI16" t="s">
        <v>111</v>
      </c>
      <c r="CNJ16" t="s">
        <v>111</v>
      </c>
      <c r="CNK16" t="s">
        <v>111</v>
      </c>
      <c r="CNL16" t="s">
        <v>111</v>
      </c>
      <c r="CNM16" t="s">
        <v>111</v>
      </c>
      <c r="CNN16" t="s">
        <v>111</v>
      </c>
      <c r="CNO16" t="s">
        <v>111</v>
      </c>
      <c r="CNP16" t="s">
        <v>111</v>
      </c>
      <c r="CNQ16" t="s">
        <v>111</v>
      </c>
      <c r="CNR16" t="s">
        <v>111</v>
      </c>
      <c r="CNS16" t="s">
        <v>111</v>
      </c>
      <c r="CNT16" t="s">
        <v>111</v>
      </c>
      <c r="CNU16" t="s">
        <v>111</v>
      </c>
      <c r="CNV16" t="s">
        <v>111</v>
      </c>
      <c r="CNW16" t="s">
        <v>111</v>
      </c>
      <c r="CNX16" t="s">
        <v>111</v>
      </c>
      <c r="CNY16" t="s">
        <v>111</v>
      </c>
      <c r="CNZ16" t="s">
        <v>111</v>
      </c>
      <c r="COA16" t="s">
        <v>111</v>
      </c>
      <c r="COB16" t="s">
        <v>111</v>
      </c>
      <c r="COC16" t="s">
        <v>111</v>
      </c>
      <c r="COD16" t="s">
        <v>111</v>
      </c>
      <c r="COE16" t="s">
        <v>111</v>
      </c>
      <c r="COF16" t="s">
        <v>111</v>
      </c>
      <c r="COG16" t="s">
        <v>111</v>
      </c>
      <c r="COH16" t="s">
        <v>111</v>
      </c>
      <c r="COI16" t="s">
        <v>111</v>
      </c>
      <c r="COJ16" t="s">
        <v>111</v>
      </c>
      <c r="COK16" t="s">
        <v>111</v>
      </c>
      <c r="COL16" t="s">
        <v>111</v>
      </c>
      <c r="COM16" t="s">
        <v>111</v>
      </c>
      <c r="CON16" t="s">
        <v>111</v>
      </c>
      <c r="COO16" t="s">
        <v>111</v>
      </c>
      <c r="COP16" t="s">
        <v>111</v>
      </c>
      <c r="COQ16" t="s">
        <v>111</v>
      </c>
      <c r="COR16" t="s">
        <v>111</v>
      </c>
      <c r="COS16" t="s">
        <v>111</v>
      </c>
      <c r="COT16" t="s">
        <v>111</v>
      </c>
      <c r="COU16" t="s">
        <v>111</v>
      </c>
      <c r="COV16" t="s">
        <v>111</v>
      </c>
      <c r="COW16" t="s">
        <v>111</v>
      </c>
      <c r="COX16" t="s">
        <v>111</v>
      </c>
      <c r="COY16" t="s">
        <v>111</v>
      </c>
      <c r="COZ16" t="s">
        <v>111</v>
      </c>
      <c r="CPA16" t="s">
        <v>111</v>
      </c>
      <c r="CPB16" t="s">
        <v>111</v>
      </c>
      <c r="CPC16" t="s">
        <v>111</v>
      </c>
      <c r="CPD16" t="s">
        <v>111</v>
      </c>
      <c r="CPE16" t="s">
        <v>111</v>
      </c>
      <c r="CPF16" t="s">
        <v>111</v>
      </c>
      <c r="CPG16" t="s">
        <v>111</v>
      </c>
      <c r="CPH16" t="s">
        <v>111</v>
      </c>
      <c r="CPI16" t="s">
        <v>111</v>
      </c>
      <c r="CPJ16" t="s">
        <v>111</v>
      </c>
      <c r="CPK16" t="s">
        <v>111</v>
      </c>
      <c r="CPL16" t="s">
        <v>111</v>
      </c>
      <c r="CPM16" t="s">
        <v>111</v>
      </c>
      <c r="CPN16" t="s">
        <v>111</v>
      </c>
      <c r="CPO16" t="s">
        <v>111</v>
      </c>
      <c r="CPP16" t="s">
        <v>111</v>
      </c>
      <c r="CPQ16" t="s">
        <v>111</v>
      </c>
      <c r="CPR16" t="s">
        <v>111</v>
      </c>
      <c r="CPS16" t="s">
        <v>111</v>
      </c>
      <c r="CPT16" t="s">
        <v>111</v>
      </c>
      <c r="CPU16" t="s">
        <v>111</v>
      </c>
      <c r="CPV16" t="s">
        <v>111</v>
      </c>
      <c r="CPW16" t="s">
        <v>111</v>
      </c>
      <c r="CPX16" t="s">
        <v>111</v>
      </c>
      <c r="CPY16" t="s">
        <v>111</v>
      </c>
      <c r="CPZ16" t="s">
        <v>111</v>
      </c>
      <c r="CQA16" t="s">
        <v>111</v>
      </c>
      <c r="CQB16" t="s">
        <v>111</v>
      </c>
      <c r="CQC16" t="s">
        <v>111</v>
      </c>
      <c r="CQD16" t="s">
        <v>111</v>
      </c>
      <c r="CQE16" t="s">
        <v>111</v>
      </c>
      <c r="CQF16" t="s">
        <v>111</v>
      </c>
      <c r="CQG16" t="s">
        <v>111</v>
      </c>
      <c r="CQH16" t="s">
        <v>111</v>
      </c>
      <c r="CQI16" t="s">
        <v>111</v>
      </c>
      <c r="CQJ16" t="s">
        <v>111</v>
      </c>
      <c r="CQK16" t="s">
        <v>111</v>
      </c>
      <c r="CQL16" t="s">
        <v>111</v>
      </c>
      <c r="CQM16" t="s">
        <v>111</v>
      </c>
      <c r="CQN16" t="s">
        <v>111</v>
      </c>
      <c r="CQO16" t="s">
        <v>111</v>
      </c>
      <c r="CQP16" t="s">
        <v>111</v>
      </c>
      <c r="CQQ16" t="s">
        <v>111</v>
      </c>
      <c r="CQR16" t="s">
        <v>111</v>
      </c>
      <c r="CQS16" t="s">
        <v>111</v>
      </c>
      <c r="CQT16" t="s">
        <v>111</v>
      </c>
      <c r="CQU16" t="s">
        <v>111</v>
      </c>
      <c r="CQV16" t="s">
        <v>111</v>
      </c>
      <c r="CQW16" t="s">
        <v>111</v>
      </c>
      <c r="CQX16" t="s">
        <v>111</v>
      </c>
      <c r="CQY16" t="s">
        <v>111</v>
      </c>
      <c r="CQZ16" t="s">
        <v>111</v>
      </c>
      <c r="CRA16" t="s">
        <v>111</v>
      </c>
      <c r="CRB16" t="s">
        <v>111</v>
      </c>
      <c r="CRC16" t="s">
        <v>111</v>
      </c>
      <c r="CRD16" t="s">
        <v>111</v>
      </c>
      <c r="CRE16" t="s">
        <v>111</v>
      </c>
      <c r="CRF16" t="s">
        <v>111</v>
      </c>
      <c r="CRG16" t="s">
        <v>111</v>
      </c>
      <c r="CRH16" t="s">
        <v>111</v>
      </c>
      <c r="CRI16" t="s">
        <v>111</v>
      </c>
      <c r="CRJ16" t="s">
        <v>111</v>
      </c>
      <c r="CRK16" t="s">
        <v>111</v>
      </c>
      <c r="CRL16" t="s">
        <v>111</v>
      </c>
      <c r="CRM16" t="s">
        <v>111</v>
      </c>
      <c r="CRN16" t="s">
        <v>111</v>
      </c>
      <c r="CRO16" t="s">
        <v>111</v>
      </c>
      <c r="CRP16" t="s">
        <v>111</v>
      </c>
      <c r="CRQ16" t="s">
        <v>111</v>
      </c>
      <c r="CRR16" t="s">
        <v>111</v>
      </c>
      <c r="CRS16" t="s">
        <v>111</v>
      </c>
      <c r="CRT16" t="s">
        <v>111</v>
      </c>
      <c r="CRU16" t="s">
        <v>111</v>
      </c>
      <c r="CRV16" t="s">
        <v>111</v>
      </c>
      <c r="CRW16" t="s">
        <v>111</v>
      </c>
      <c r="CRX16" t="s">
        <v>111</v>
      </c>
      <c r="CRY16" t="s">
        <v>111</v>
      </c>
      <c r="CRZ16" t="s">
        <v>111</v>
      </c>
      <c r="CSA16" t="s">
        <v>111</v>
      </c>
      <c r="CSB16" t="s">
        <v>111</v>
      </c>
      <c r="CSC16" t="s">
        <v>111</v>
      </c>
      <c r="CSD16" t="s">
        <v>111</v>
      </c>
      <c r="CSE16" t="s">
        <v>111</v>
      </c>
      <c r="CSF16" t="s">
        <v>111</v>
      </c>
      <c r="CSG16" t="s">
        <v>111</v>
      </c>
      <c r="CSH16" t="s">
        <v>111</v>
      </c>
      <c r="CSI16" t="s">
        <v>111</v>
      </c>
      <c r="CSJ16" t="s">
        <v>111</v>
      </c>
      <c r="CSK16" t="s">
        <v>111</v>
      </c>
      <c r="CSL16" t="s">
        <v>111</v>
      </c>
      <c r="CSM16" t="s">
        <v>111</v>
      </c>
      <c r="CSN16" t="s">
        <v>111</v>
      </c>
      <c r="CSO16" t="s">
        <v>111</v>
      </c>
      <c r="CSP16" t="s">
        <v>111</v>
      </c>
      <c r="CSQ16" t="s">
        <v>111</v>
      </c>
      <c r="CSR16" t="s">
        <v>111</v>
      </c>
      <c r="CSS16" t="s">
        <v>111</v>
      </c>
      <c r="CST16" t="s">
        <v>111</v>
      </c>
      <c r="CSU16" t="s">
        <v>111</v>
      </c>
      <c r="CSV16" t="s">
        <v>111</v>
      </c>
      <c r="CSW16" t="s">
        <v>111</v>
      </c>
      <c r="CSX16" t="s">
        <v>111</v>
      </c>
      <c r="CSY16" t="s">
        <v>111</v>
      </c>
      <c r="CSZ16" t="s">
        <v>111</v>
      </c>
      <c r="CTA16" t="s">
        <v>111</v>
      </c>
      <c r="CTB16" t="s">
        <v>111</v>
      </c>
      <c r="CTC16" t="s">
        <v>111</v>
      </c>
      <c r="CTD16" t="s">
        <v>111</v>
      </c>
      <c r="CTE16" t="s">
        <v>111</v>
      </c>
      <c r="CTF16" t="s">
        <v>111</v>
      </c>
      <c r="CTG16" t="s">
        <v>111</v>
      </c>
      <c r="CTH16" t="s">
        <v>111</v>
      </c>
      <c r="CTI16" t="s">
        <v>111</v>
      </c>
      <c r="CTJ16" t="s">
        <v>111</v>
      </c>
      <c r="CTK16" t="s">
        <v>111</v>
      </c>
      <c r="CTL16" t="s">
        <v>111</v>
      </c>
      <c r="CTM16" t="s">
        <v>111</v>
      </c>
      <c r="CTN16" t="s">
        <v>111</v>
      </c>
      <c r="CTO16" t="s">
        <v>111</v>
      </c>
      <c r="CTP16" t="s">
        <v>111</v>
      </c>
      <c r="CTQ16" t="s">
        <v>111</v>
      </c>
      <c r="CTR16" t="s">
        <v>111</v>
      </c>
      <c r="CTS16" t="s">
        <v>111</v>
      </c>
      <c r="CTT16" t="s">
        <v>111</v>
      </c>
      <c r="CTU16" t="s">
        <v>111</v>
      </c>
      <c r="CTV16" t="s">
        <v>111</v>
      </c>
      <c r="CTW16" t="s">
        <v>111</v>
      </c>
      <c r="CTX16" t="s">
        <v>111</v>
      </c>
      <c r="CTY16" t="s">
        <v>111</v>
      </c>
      <c r="CTZ16" t="s">
        <v>111</v>
      </c>
      <c r="CUA16" t="s">
        <v>111</v>
      </c>
      <c r="CUB16" t="s">
        <v>111</v>
      </c>
      <c r="CUC16" t="s">
        <v>111</v>
      </c>
      <c r="CUD16" t="s">
        <v>111</v>
      </c>
      <c r="CUE16" t="s">
        <v>111</v>
      </c>
      <c r="CUF16" t="s">
        <v>111</v>
      </c>
      <c r="CUG16" t="s">
        <v>111</v>
      </c>
      <c r="CUH16" t="s">
        <v>111</v>
      </c>
      <c r="CUI16" t="s">
        <v>111</v>
      </c>
      <c r="CUJ16" t="s">
        <v>111</v>
      </c>
      <c r="CUK16" t="s">
        <v>111</v>
      </c>
      <c r="CUL16" t="s">
        <v>111</v>
      </c>
      <c r="CUM16" t="s">
        <v>111</v>
      </c>
      <c r="CUN16" t="s">
        <v>111</v>
      </c>
      <c r="CUO16" t="s">
        <v>111</v>
      </c>
      <c r="CUP16" t="s">
        <v>111</v>
      </c>
      <c r="CUQ16" t="s">
        <v>111</v>
      </c>
      <c r="CUR16" t="s">
        <v>111</v>
      </c>
      <c r="CUS16" t="s">
        <v>111</v>
      </c>
      <c r="CUT16" t="s">
        <v>111</v>
      </c>
      <c r="CUU16" t="s">
        <v>111</v>
      </c>
      <c r="CUV16" t="s">
        <v>111</v>
      </c>
      <c r="CUW16" t="s">
        <v>111</v>
      </c>
      <c r="CUX16" t="s">
        <v>111</v>
      </c>
      <c r="CUY16" t="s">
        <v>111</v>
      </c>
      <c r="CUZ16" t="s">
        <v>111</v>
      </c>
      <c r="CVA16" t="s">
        <v>111</v>
      </c>
      <c r="CVB16" t="s">
        <v>111</v>
      </c>
      <c r="CVC16" t="s">
        <v>111</v>
      </c>
      <c r="CVD16" t="s">
        <v>111</v>
      </c>
      <c r="CVE16" t="s">
        <v>111</v>
      </c>
      <c r="CVF16" t="s">
        <v>111</v>
      </c>
      <c r="CVG16" t="s">
        <v>111</v>
      </c>
      <c r="CVH16" t="s">
        <v>111</v>
      </c>
      <c r="CVI16" t="s">
        <v>111</v>
      </c>
      <c r="CVJ16" t="s">
        <v>111</v>
      </c>
      <c r="CVK16" t="s">
        <v>111</v>
      </c>
      <c r="CVL16" t="s">
        <v>111</v>
      </c>
      <c r="CVM16" t="s">
        <v>111</v>
      </c>
      <c r="CVN16" t="s">
        <v>111</v>
      </c>
      <c r="CVO16" t="s">
        <v>111</v>
      </c>
      <c r="CVP16" t="s">
        <v>111</v>
      </c>
      <c r="CVQ16" t="s">
        <v>111</v>
      </c>
      <c r="CVR16" t="s">
        <v>111</v>
      </c>
      <c r="CVS16" t="s">
        <v>111</v>
      </c>
      <c r="CVT16" t="s">
        <v>111</v>
      </c>
      <c r="CVU16" t="s">
        <v>111</v>
      </c>
      <c r="CVV16" t="s">
        <v>111</v>
      </c>
      <c r="CVW16" t="s">
        <v>111</v>
      </c>
      <c r="CVX16" t="s">
        <v>111</v>
      </c>
      <c r="CVY16" t="s">
        <v>111</v>
      </c>
      <c r="CVZ16" t="s">
        <v>111</v>
      </c>
      <c r="CWA16" t="s">
        <v>111</v>
      </c>
      <c r="CWB16" t="s">
        <v>111</v>
      </c>
      <c r="CWC16" t="s">
        <v>111</v>
      </c>
      <c r="CWD16" t="s">
        <v>111</v>
      </c>
      <c r="CWE16" t="s">
        <v>111</v>
      </c>
      <c r="CWF16" t="s">
        <v>111</v>
      </c>
      <c r="CWG16" t="s">
        <v>111</v>
      </c>
      <c r="CWH16" t="s">
        <v>111</v>
      </c>
      <c r="CWI16" t="s">
        <v>111</v>
      </c>
      <c r="CWJ16" t="s">
        <v>111</v>
      </c>
      <c r="CWK16" t="s">
        <v>111</v>
      </c>
      <c r="CWL16" t="s">
        <v>111</v>
      </c>
      <c r="CWM16" t="s">
        <v>111</v>
      </c>
      <c r="CWN16" t="s">
        <v>111</v>
      </c>
      <c r="CWO16" t="s">
        <v>111</v>
      </c>
      <c r="CWP16" t="s">
        <v>111</v>
      </c>
      <c r="CWQ16" t="s">
        <v>111</v>
      </c>
      <c r="CWR16" t="s">
        <v>111</v>
      </c>
      <c r="CWS16" t="s">
        <v>111</v>
      </c>
      <c r="CWT16" t="s">
        <v>111</v>
      </c>
      <c r="CWU16" t="s">
        <v>111</v>
      </c>
      <c r="CWV16" t="s">
        <v>111</v>
      </c>
      <c r="CWW16" t="s">
        <v>111</v>
      </c>
      <c r="CWX16" t="s">
        <v>111</v>
      </c>
      <c r="CWY16" t="s">
        <v>111</v>
      </c>
      <c r="CWZ16" t="s">
        <v>111</v>
      </c>
      <c r="CXA16" t="s">
        <v>111</v>
      </c>
      <c r="CXB16" t="s">
        <v>111</v>
      </c>
      <c r="CXC16" t="s">
        <v>111</v>
      </c>
      <c r="CXD16" t="s">
        <v>111</v>
      </c>
      <c r="CXE16" t="s">
        <v>111</v>
      </c>
      <c r="CXF16" t="s">
        <v>111</v>
      </c>
      <c r="CXG16" t="s">
        <v>111</v>
      </c>
      <c r="CXH16" t="s">
        <v>111</v>
      </c>
      <c r="CXI16" t="s">
        <v>111</v>
      </c>
      <c r="CXJ16" t="s">
        <v>111</v>
      </c>
      <c r="CXK16" t="s">
        <v>111</v>
      </c>
      <c r="CXL16" t="s">
        <v>111</v>
      </c>
      <c r="CXM16" t="s">
        <v>111</v>
      </c>
      <c r="CXN16" t="s">
        <v>111</v>
      </c>
      <c r="CXO16" t="s">
        <v>111</v>
      </c>
      <c r="CXP16" t="s">
        <v>111</v>
      </c>
      <c r="CXQ16" t="s">
        <v>111</v>
      </c>
      <c r="CXR16" t="s">
        <v>111</v>
      </c>
      <c r="CXS16" t="s">
        <v>111</v>
      </c>
      <c r="CXT16" t="s">
        <v>111</v>
      </c>
      <c r="CXU16" t="s">
        <v>111</v>
      </c>
      <c r="CXV16" t="s">
        <v>111</v>
      </c>
      <c r="CXW16" t="s">
        <v>111</v>
      </c>
      <c r="CXX16" t="s">
        <v>111</v>
      </c>
      <c r="CXY16" t="s">
        <v>111</v>
      </c>
      <c r="CXZ16" t="s">
        <v>111</v>
      </c>
      <c r="CYA16" t="s">
        <v>111</v>
      </c>
      <c r="CYB16" t="s">
        <v>111</v>
      </c>
      <c r="CYC16" t="s">
        <v>111</v>
      </c>
      <c r="CYD16" t="s">
        <v>111</v>
      </c>
      <c r="CYE16" t="s">
        <v>111</v>
      </c>
      <c r="CYF16" t="s">
        <v>111</v>
      </c>
      <c r="CYG16" t="s">
        <v>111</v>
      </c>
      <c r="CYH16" t="s">
        <v>111</v>
      </c>
      <c r="CYI16" t="s">
        <v>111</v>
      </c>
      <c r="CYJ16" t="s">
        <v>111</v>
      </c>
      <c r="CYK16" t="s">
        <v>111</v>
      </c>
      <c r="CYL16" t="s">
        <v>111</v>
      </c>
      <c r="CYM16" t="s">
        <v>111</v>
      </c>
      <c r="CYN16" t="s">
        <v>111</v>
      </c>
      <c r="CYO16" t="s">
        <v>111</v>
      </c>
      <c r="CYP16" t="s">
        <v>111</v>
      </c>
      <c r="CYQ16" t="s">
        <v>111</v>
      </c>
      <c r="CYR16" t="s">
        <v>111</v>
      </c>
      <c r="CYS16" t="s">
        <v>111</v>
      </c>
      <c r="CYT16" t="s">
        <v>111</v>
      </c>
      <c r="CYU16" t="s">
        <v>111</v>
      </c>
      <c r="CYV16" t="s">
        <v>111</v>
      </c>
      <c r="CYW16" t="s">
        <v>111</v>
      </c>
      <c r="CYX16" t="s">
        <v>111</v>
      </c>
      <c r="CYY16" t="s">
        <v>111</v>
      </c>
      <c r="CYZ16" t="s">
        <v>111</v>
      </c>
      <c r="CZA16" t="s">
        <v>111</v>
      </c>
      <c r="CZB16" t="s">
        <v>111</v>
      </c>
      <c r="CZC16" t="s">
        <v>111</v>
      </c>
      <c r="CZD16" t="s">
        <v>111</v>
      </c>
      <c r="CZE16" t="s">
        <v>111</v>
      </c>
      <c r="CZF16" t="s">
        <v>111</v>
      </c>
      <c r="CZG16" t="s">
        <v>111</v>
      </c>
      <c r="CZH16" t="s">
        <v>111</v>
      </c>
      <c r="CZI16" t="s">
        <v>111</v>
      </c>
      <c r="CZJ16" t="s">
        <v>111</v>
      </c>
      <c r="CZK16" t="s">
        <v>111</v>
      </c>
      <c r="CZL16" t="s">
        <v>111</v>
      </c>
      <c r="CZM16" t="s">
        <v>111</v>
      </c>
      <c r="CZN16" t="s">
        <v>111</v>
      </c>
      <c r="CZO16" t="s">
        <v>111</v>
      </c>
      <c r="CZP16" t="s">
        <v>111</v>
      </c>
      <c r="CZQ16" t="s">
        <v>111</v>
      </c>
      <c r="CZR16" t="s">
        <v>111</v>
      </c>
      <c r="CZS16" t="s">
        <v>111</v>
      </c>
      <c r="CZT16" t="s">
        <v>111</v>
      </c>
      <c r="CZU16" t="s">
        <v>111</v>
      </c>
      <c r="CZV16" t="s">
        <v>111</v>
      </c>
      <c r="CZW16" t="s">
        <v>111</v>
      </c>
      <c r="CZX16" t="s">
        <v>111</v>
      </c>
      <c r="CZY16" t="s">
        <v>111</v>
      </c>
      <c r="CZZ16" t="s">
        <v>111</v>
      </c>
      <c r="DAA16" t="s">
        <v>111</v>
      </c>
      <c r="DAB16" t="s">
        <v>111</v>
      </c>
      <c r="DAC16" t="s">
        <v>111</v>
      </c>
      <c r="DAD16" t="s">
        <v>111</v>
      </c>
      <c r="DAE16" t="s">
        <v>111</v>
      </c>
      <c r="DAF16" t="s">
        <v>111</v>
      </c>
      <c r="DAG16" t="s">
        <v>111</v>
      </c>
      <c r="DAH16" t="s">
        <v>111</v>
      </c>
      <c r="DAI16" t="s">
        <v>111</v>
      </c>
      <c r="DAJ16" t="s">
        <v>111</v>
      </c>
      <c r="DAK16" t="s">
        <v>111</v>
      </c>
      <c r="DAL16" t="s">
        <v>111</v>
      </c>
      <c r="DAM16" t="s">
        <v>111</v>
      </c>
      <c r="DAN16" t="s">
        <v>111</v>
      </c>
      <c r="DAO16" t="s">
        <v>111</v>
      </c>
      <c r="DAP16" t="s">
        <v>111</v>
      </c>
      <c r="DAQ16" t="s">
        <v>111</v>
      </c>
      <c r="DAR16" t="s">
        <v>111</v>
      </c>
      <c r="DAS16" t="s">
        <v>111</v>
      </c>
      <c r="DAT16" t="s">
        <v>111</v>
      </c>
      <c r="DAU16" t="s">
        <v>111</v>
      </c>
      <c r="DAV16" t="s">
        <v>111</v>
      </c>
      <c r="DAW16" t="s">
        <v>111</v>
      </c>
      <c r="DAX16" t="s">
        <v>111</v>
      </c>
      <c r="DAY16" t="s">
        <v>111</v>
      </c>
      <c r="DAZ16" t="s">
        <v>111</v>
      </c>
      <c r="DBA16" t="s">
        <v>111</v>
      </c>
      <c r="DBB16" t="s">
        <v>111</v>
      </c>
      <c r="DBC16" t="s">
        <v>111</v>
      </c>
      <c r="DBD16" t="s">
        <v>111</v>
      </c>
      <c r="DBE16" t="s">
        <v>111</v>
      </c>
      <c r="DBF16" t="s">
        <v>111</v>
      </c>
      <c r="DBG16" t="s">
        <v>111</v>
      </c>
      <c r="DBH16" t="s">
        <v>111</v>
      </c>
      <c r="DBI16" t="s">
        <v>111</v>
      </c>
      <c r="DBJ16" t="s">
        <v>111</v>
      </c>
      <c r="DBK16" t="s">
        <v>111</v>
      </c>
      <c r="DBL16" t="s">
        <v>111</v>
      </c>
      <c r="DBM16" t="s">
        <v>111</v>
      </c>
      <c r="DBN16" t="s">
        <v>111</v>
      </c>
      <c r="DBO16" t="s">
        <v>111</v>
      </c>
      <c r="DBP16" t="s">
        <v>111</v>
      </c>
      <c r="DBQ16" t="s">
        <v>111</v>
      </c>
      <c r="DBR16" t="s">
        <v>111</v>
      </c>
      <c r="DBS16" t="s">
        <v>111</v>
      </c>
      <c r="DBT16" t="s">
        <v>111</v>
      </c>
      <c r="DBU16" t="s">
        <v>111</v>
      </c>
      <c r="DBV16" t="s">
        <v>111</v>
      </c>
      <c r="DBW16" t="s">
        <v>111</v>
      </c>
      <c r="DBX16" t="s">
        <v>111</v>
      </c>
      <c r="DBY16" t="s">
        <v>111</v>
      </c>
      <c r="DBZ16" t="s">
        <v>111</v>
      </c>
      <c r="DCA16" t="s">
        <v>111</v>
      </c>
      <c r="DCB16" t="s">
        <v>111</v>
      </c>
      <c r="DCC16" t="s">
        <v>111</v>
      </c>
      <c r="DCD16" t="s">
        <v>111</v>
      </c>
      <c r="DCE16" t="s">
        <v>111</v>
      </c>
      <c r="DCF16" t="s">
        <v>111</v>
      </c>
      <c r="DCG16" t="s">
        <v>111</v>
      </c>
      <c r="DCH16" t="s">
        <v>111</v>
      </c>
      <c r="DCI16" t="s">
        <v>111</v>
      </c>
      <c r="DCJ16" t="s">
        <v>111</v>
      </c>
      <c r="DCK16" t="s">
        <v>111</v>
      </c>
      <c r="DCL16" t="s">
        <v>111</v>
      </c>
      <c r="DCM16" t="s">
        <v>111</v>
      </c>
      <c r="DCN16" t="s">
        <v>111</v>
      </c>
      <c r="DCO16" t="s">
        <v>111</v>
      </c>
      <c r="DCP16" t="s">
        <v>111</v>
      </c>
      <c r="DCQ16" t="s">
        <v>111</v>
      </c>
      <c r="DCR16" t="s">
        <v>111</v>
      </c>
      <c r="DCS16" t="s">
        <v>111</v>
      </c>
      <c r="DCT16" t="s">
        <v>111</v>
      </c>
      <c r="DCU16" t="s">
        <v>111</v>
      </c>
      <c r="DCV16" t="s">
        <v>111</v>
      </c>
      <c r="DCW16" t="s">
        <v>111</v>
      </c>
      <c r="DCX16" t="s">
        <v>111</v>
      </c>
      <c r="DCY16" t="s">
        <v>111</v>
      </c>
      <c r="DCZ16" t="s">
        <v>111</v>
      </c>
      <c r="DDA16" t="s">
        <v>111</v>
      </c>
      <c r="DDB16" t="s">
        <v>111</v>
      </c>
      <c r="DDC16" t="s">
        <v>111</v>
      </c>
      <c r="DDD16" t="s">
        <v>111</v>
      </c>
      <c r="DDE16" t="s">
        <v>111</v>
      </c>
      <c r="DDF16" t="s">
        <v>111</v>
      </c>
      <c r="DDG16" t="s">
        <v>111</v>
      </c>
      <c r="DDH16" t="s">
        <v>111</v>
      </c>
      <c r="DDI16" t="s">
        <v>111</v>
      </c>
      <c r="DDJ16" t="s">
        <v>111</v>
      </c>
      <c r="DDK16" t="s">
        <v>111</v>
      </c>
      <c r="DDL16" t="s">
        <v>111</v>
      </c>
      <c r="DDM16" t="s">
        <v>111</v>
      </c>
      <c r="DDN16" t="s">
        <v>111</v>
      </c>
      <c r="DDO16" t="s">
        <v>111</v>
      </c>
      <c r="DDP16" t="s">
        <v>111</v>
      </c>
      <c r="DDQ16" t="s">
        <v>111</v>
      </c>
      <c r="DDR16" t="s">
        <v>111</v>
      </c>
      <c r="DDS16" t="s">
        <v>111</v>
      </c>
      <c r="DDT16" t="s">
        <v>111</v>
      </c>
      <c r="DDU16" t="s">
        <v>111</v>
      </c>
      <c r="DDV16" t="s">
        <v>111</v>
      </c>
      <c r="DDW16" t="s">
        <v>111</v>
      </c>
      <c r="DDX16" t="s">
        <v>111</v>
      </c>
      <c r="DDY16" t="s">
        <v>111</v>
      </c>
      <c r="DDZ16" t="s">
        <v>111</v>
      </c>
      <c r="DEA16" t="s">
        <v>111</v>
      </c>
      <c r="DEB16" t="s">
        <v>111</v>
      </c>
      <c r="DEC16" t="s">
        <v>111</v>
      </c>
      <c r="DED16" t="s">
        <v>111</v>
      </c>
      <c r="DEE16" t="s">
        <v>111</v>
      </c>
      <c r="DEF16" t="s">
        <v>111</v>
      </c>
      <c r="DEG16" t="s">
        <v>111</v>
      </c>
      <c r="DEH16" t="s">
        <v>111</v>
      </c>
      <c r="DEI16" t="s">
        <v>111</v>
      </c>
      <c r="DEJ16" t="s">
        <v>111</v>
      </c>
      <c r="DEK16" t="s">
        <v>111</v>
      </c>
      <c r="DEL16" t="s">
        <v>111</v>
      </c>
      <c r="DEM16" t="s">
        <v>111</v>
      </c>
      <c r="DEN16" t="s">
        <v>111</v>
      </c>
      <c r="DEO16" t="s">
        <v>111</v>
      </c>
      <c r="DEP16" t="s">
        <v>111</v>
      </c>
      <c r="DEQ16" t="s">
        <v>111</v>
      </c>
      <c r="DER16" t="s">
        <v>111</v>
      </c>
      <c r="DES16" t="s">
        <v>111</v>
      </c>
      <c r="DET16" t="s">
        <v>111</v>
      </c>
      <c r="DEU16" t="s">
        <v>111</v>
      </c>
      <c r="DEV16" t="s">
        <v>111</v>
      </c>
      <c r="DEW16" t="s">
        <v>111</v>
      </c>
      <c r="DEX16" t="s">
        <v>111</v>
      </c>
      <c r="DEY16" t="s">
        <v>111</v>
      </c>
      <c r="DEZ16" t="s">
        <v>111</v>
      </c>
      <c r="DFA16" t="s">
        <v>111</v>
      </c>
      <c r="DFB16" t="s">
        <v>111</v>
      </c>
      <c r="DFC16" t="s">
        <v>111</v>
      </c>
      <c r="DFD16" t="s">
        <v>111</v>
      </c>
      <c r="DFE16" t="s">
        <v>111</v>
      </c>
      <c r="DFF16" t="s">
        <v>111</v>
      </c>
      <c r="DFG16" t="s">
        <v>111</v>
      </c>
      <c r="DFH16" t="s">
        <v>111</v>
      </c>
      <c r="DFI16" t="s">
        <v>111</v>
      </c>
      <c r="DFJ16" t="s">
        <v>111</v>
      </c>
      <c r="DFK16" t="s">
        <v>111</v>
      </c>
      <c r="DFL16" t="s">
        <v>111</v>
      </c>
      <c r="DFM16" t="s">
        <v>111</v>
      </c>
      <c r="DFN16" t="s">
        <v>111</v>
      </c>
      <c r="DFO16" t="s">
        <v>111</v>
      </c>
      <c r="DFP16" t="s">
        <v>111</v>
      </c>
      <c r="DFQ16" t="s">
        <v>111</v>
      </c>
      <c r="DFR16" t="s">
        <v>111</v>
      </c>
      <c r="DFS16" t="s">
        <v>111</v>
      </c>
      <c r="DFT16" t="s">
        <v>111</v>
      </c>
      <c r="DFU16" t="s">
        <v>111</v>
      </c>
      <c r="DFV16" t="s">
        <v>111</v>
      </c>
      <c r="DFW16" t="s">
        <v>111</v>
      </c>
      <c r="DFX16" t="s">
        <v>111</v>
      </c>
      <c r="DFY16" t="s">
        <v>111</v>
      </c>
      <c r="DFZ16" t="s">
        <v>111</v>
      </c>
      <c r="DGA16" t="s">
        <v>111</v>
      </c>
      <c r="DGB16" t="s">
        <v>111</v>
      </c>
      <c r="DGC16" t="s">
        <v>111</v>
      </c>
      <c r="DGD16" t="s">
        <v>111</v>
      </c>
      <c r="DGE16" t="s">
        <v>111</v>
      </c>
      <c r="DGF16" t="s">
        <v>111</v>
      </c>
      <c r="DGG16" t="s">
        <v>111</v>
      </c>
      <c r="DGH16" t="s">
        <v>111</v>
      </c>
      <c r="DGI16" t="s">
        <v>111</v>
      </c>
      <c r="DGJ16" t="s">
        <v>111</v>
      </c>
      <c r="DGK16" t="s">
        <v>111</v>
      </c>
      <c r="DGL16" t="s">
        <v>111</v>
      </c>
      <c r="DGM16" t="s">
        <v>111</v>
      </c>
      <c r="DGN16" t="s">
        <v>111</v>
      </c>
      <c r="DGO16" t="s">
        <v>111</v>
      </c>
      <c r="DGP16" t="s">
        <v>111</v>
      </c>
      <c r="DGQ16" t="s">
        <v>111</v>
      </c>
      <c r="DGR16" t="s">
        <v>111</v>
      </c>
      <c r="DGS16" t="s">
        <v>111</v>
      </c>
      <c r="DGT16" t="s">
        <v>111</v>
      </c>
      <c r="DGU16" t="s">
        <v>111</v>
      </c>
      <c r="DGV16" t="s">
        <v>111</v>
      </c>
      <c r="DGW16" t="s">
        <v>111</v>
      </c>
      <c r="DGX16" t="s">
        <v>111</v>
      </c>
      <c r="DGY16" t="s">
        <v>111</v>
      </c>
      <c r="DGZ16" t="s">
        <v>111</v>
      </c>
      <c r="DHA16" t="s">
        <v>111</v>
      </c>
      <c r="DHB16" t="s">
        <v>111</v>
      </c>
      <c r="DHC16" t="s">
        <v>111</v>
      </c>
      <c r="DHD16" t="s">
        <v>111</v>
      </c>
      <c r="DHE16" t="s">
        <v>111</v>
      </c>
      <c r="DHF16" t="s">
        <v>111</v>
      </c>
      <c r="DHG16" t="s">
        <v>111</v>
      </c>
      <c r="DHH16" t="s">
        <v>111</v>
      </c>
      <c r="DHI16" t="s">
        <v>111</v>
      </c>
      <c r="DHJ16" t="s">
        <v>111</v>
      </c>
      <c r="DHK16" t="s">
        <v>111</v>
      </c>
      <c r="DHL16" t="s">
        <v>111</v>
      </c>
      <c r="DHM16" t="s">
        <v>111</v>
      </c>
      <c r="DHN16" t="s">
        <v>111</v>
      </c>
      <c r="DHO16" t="s">
        <v>111</v>
      </c>
      <c r="DHP16" t="s">
        <v>111</v>
      </c>
      <c r="DHQ16" t="s">
        <v>111</v>
      </c>
      <c r="DHR16" t="s">
        <v>111</v>
      </c>
      <c r="DHS16" t="s">
        <v>111</v>
      </c>
      <c r="DHT16" t="s">
        <v>111</v>
      </c>
      <c r="DHU16" t="s">
        <v>111</v>
      </c>
      <c r="DHV16" t="s">
        <v>111</v>
      </c>
      <c r="DHW16" t="s">
        <v>111</v>
      </c>
      <c r="DHX16" t="s">
        <v>111</v>
      </c>
      <c r="DHY16" t="s">
        <v>111</v>
      </c>
      <c r="DHZ16" t="s">
        <v>111</v>
      </c>
      <c r="DIA16" t="s">
        <v>111</v>
      </c>
      <c r="DIB16" t="s">
        <v>111</v>
      </c>
      <c r="DIC16" t="s">
        <v>111</v>
      </c>
      <c r="DID16" t="s">
        <v>111</v>
      </c>
      <c r="DIE16" t="s">
        <v>111</v>
      </c>
      <c r="DIF16" t="s">
        <v>111</v>
      </c>
      <c r="DIG16" t="s">
        <v>111</v>
      </c>
      <c r="DIH16" t="s">
        <v>111</v>
      </c>
      <c r="DII16" t="s">
        <v>111</v>
      </c>
      <c r="DIJ16" t="s">
        <v>111</v>
      </c>
      <c r="DIK16" t="s">
        <v>111</v>
      </c>
      <c r="DIL16" t="s">
        <v>111</v>
      </c>
      <c r="DIM16" t="s">
        <v>111</v>
      </c>
      <c r="DIN16" t="s">
        <v>111</v>
      </c>
      <c r="DIO16" t="s">
        <v>111</v>
      </c>
      <c r="DIP16" t="s">
        <v>111</v>
      </c>
      <c r="DIQ16" t="s">
        <v>111</v>
      </c>
      <c r="DIR16" t="s">
        <v>111</v>
      </c>
      <c r="DIS16" t="s">
        <v>111</v>
      </c>
      <c r="DIT16" t="s">
        <v>111</v>
      </c>
      <c r="DIU16" t="s">
        <v>111</v>
      </c>
      <c r="DIV16" t="s">
        <v>111</v>
      </c>
      <c r="DIW16" t="s">
        <v>111</v>
      </c>
      <c r="DIX16" t="s">
        <v>111</v>
      </c>
      <c r="DIY16" t="s">
        <v>111</v>
      </c>
      <c r="DIZ16" t="s">
        <v>111</v>
      </c>
      <c r="DJA16" t="s">
        <v>111</v>
      </c>
      <c r="DJB16" t="s">
        <v>111</v>
      </c>
      <c r="DJC16" t="s">
        <v>111</v>
      </c>
      <c r="DJD16" t="s">
        <v>111</v>
      </c>
      <c r="DJE16" t="s">
        <v>111</v>
      </c>
      <c r="DJF16" t="s">
        <v>111</v>
      </c>
      <c r="DJG16" t="s">
        <v>111</v>
      </c>
      <c r="DJH16" t="s">
        <v>111</v>
      </c>
      <c r="DJI16" t="s">
        <v>111</v>
      </c>
      <c r="DJJ16" t="s">
        <v>111</v>
      </c>
      <c r="DJK16" t="s">
        <v>111</v>
      </c>
      <c r="DJL16" t="s">
        <v>111</v>
      </c>
      <c r="DJM16" t="s">
        <v>111</v>
      </c>
      <c r="DJN16" t="s">
        <v>111</v>
      </c>
      <c r="DJO16" t="s">
        <v>111</v>
      </c>
      <c r="DJP16" t="s">
        <v>111</v>
      </c>
      <c r="DJQ16" t="s">
        <v>111</v>
      </c>
      <c r="DJR16" t="s">
        <v>111</v>
      </c>
      <c r="DJS16" t="s">
        <v>111</v>
      </c>
      <c r="DJT16" t="s">
        <v>111</v>
      </c>
      <c r="DJU16" t="s">
        <v>111</v>
      </c>
      <c r="DJV16" t="s">
        <v>111</v>
      </c>
      <c r="DJW16" t="s">
        <v>111</v>
      </c>
      <c r="DJX16" t="s">
        <v>111</v>
      </c>
      <c r="DJY16" t="s">
        <v>111</v>
      </c>
      <c r="DJZ16" t="s">
        <v>111</v>
      </c>
      <c r="DKA16" t="s">
        <v>111</v>
      </c>
      <c r="DKB16" t="s">
        <v>111</v>
      </c>
      <c r="DKC16" t="s">
        <v>111</v>
      </c>
      <c r="DKD16" t="s">
        <v>111</v>
      </c>
      <c r="DKE16" t="s">
        <v>111</v>
      </c>
      <c r="DKF16" t="s">
        <v>111</v>
      </c>
      <c r="DKG16" t="s">
        <v>111</v>
      </c>
      <c r="DKH16" t="s">
        <v>111</v>
      </c>
      <c r="DKI16" t="s">
        <v>111</v>
      </c>
      <c r="DKJ16" t="s">
        <v>111</v>
      </c>
      <c r="DKK16" t="s">
        <v>111</v>
      </c>
      <c r="DKL16" t="s">
        <v>111</v>
      </c>
      <c r="DKM16" t="s">
        <v>111</v>
      </c>
      <c r="DKN16" t="s">
        <v>111</v>
      </c>
      <c r="DKO16" t="s">
        <v>111</v>
      </c>
      <c r="DKP16" t="s">
        <v>111</v>
      </c>
      <c r="DKQ16" t="s">
        <v>111</v>
      </c>
      <c r="DKR16" t="s">
        <v>111</v>
      </c>
      <c r="DKS16" t="s">
        <v>111</v>
      </c>
      <c r="DKT16" t="s">
        <v>111</v>
      </c>
      <c r="DKU16" t="s">
        <v>111</v>
      </c>
      <c r="DKV16" t="s">
        <v>111</v>
      </c>
      <c r="DKW16" t="s">
        <v>111</v>
      </c>
      <c r="DKX16" t="s">
        <v>111</v>
      </c>
      <c r="DKY16" t="s">
        <v>111</v>
      </c>
      <c r="DKZ16" t="s">
        <v>111</v>
      </c>
      <c r="DLA16" t="s">
        <v>111</v>
      </c>
      <c r="DLB16" t="s">
        <v>111</v>
      </c>
      <c r="DLC16" t="s">
        <v>111</v>
      </c>
      <c r="DLD16" t="s">
        <v>111</v>
      </c>
      <c r="DLE16" t="s">
        <v>111</v>
      </c>
      <c r="DLF16" t="s">
        <v>111</v>
      </c>
      <c r="DLG16" t="s">
        <v>111</v>
      </c>
      <c r="DLH16" t="s">
        <v>111</v>
      </c>
      <c r="DLI16" t="s">
        <v>111</v>
      </c>
      <c r="DLJ16" t="s">
        <v>111</v>
      </c>
      <c r="DLK16" t="s">
        <v>111</v>
      </c>
      <c r="DLL16" t="s">
        <v>111</v>
      </c>
      <c r="DLM16" t="s">
        <v>111</v>
      </c>
      <c r="DLN16" t="s">
        <v>111</v>
      </c>
      <c r="DLO16" t="s">
        <v>111</v>
      </c>
      <c r="DLP16" t="s">
        <v>111</v>
      </c>
      <c r="DLQ16" t="s">
        <v>111</v>
      </c>
      <c r="DLR16" t="s">
        <v>111</v>
      </c>
      <c r="DLS16" t="s">
        <v>111</v>
      </c>
      <c r="DLT16" t="s">
        <v>111</v>
      </c>
      <c r="DLU16" t="s">
        <v>111</v>
      </c>
      <c r="DLV16" t="s">
        <v>111</v>
      </c>
      <c r="DLW16" t="s">
        <v>111</v>
      </c>
      <c r="DLX16" t="s">
        <v>111</v>
      </c>
      <c r="DLY16" t="s">
        <v>111</v>
      </c>
      <c r="DLZ16" t="s">
        <v>111</v>
      </c>
      <c r="DMA16" t="s">
        <v>111</v>
      </c>
      <c r="DMB16" t="s">
        <v>111</v>
      </c>
      <c r="DMC16" t="s">
        <v>111</v>
      </c>
      <c r="DMD16" t="s">
        <v>111</v>
      </c>
      <c r="DME16" t="s">
        <v>111</v>
      </c>
      <c r="DMF16" t="s">
        <v>111</v>
      </c>
      <c r="DMG16" t="s">
        <v>111</v>
      </c>
      <c r="DMH16" t="s">
        <v>111</v>
      </c>
      <c r="DMI16" t="s">
        <v>111</v>
      </c>
      <c r="DMJ16" t="s">
        <v>111</v>
      </c>
      <c r="DMK16" t="s">
        <v>111</v>
      </c>
      <c r="DML16" t="s">
        <v>111</v>
      </c>
      <c r="DMM16" t="s">
        <v>111</v>
      </c>
      <c r="DMN16" t="s">
        <v>111</v>
      </c>
      <c r="DMO16" t="s">
        <v>111</v>
      </c>
      <c r="DMP16" t="s">
        <v>111</v>
      </c>
      <c r="DMQ16" t="s">
        <v>111</v>
      </c>
      <c r="DMR16" t="s">
        <v>111</v>
      </c>
      <c r="DMS16" t="s">
        <v>111</v>
      </c>
      <c r="DMT16" t="s">
        <v>111</v>
      </c>
      <c r="DMU16" t="s">
        <v>111</v>
      </c>
      <c r="DMV16" t="s">
        <v>111</v>
      </c>
      <c r="DMW16" t="s">
        <v>111</v>
      </c>
      <c r="DMX16" t="s">
        <v>111</v>
      </c>
      <c r="DMY16" t="s">
        <v>111</v>
      </c>
      <c r="DMZ16" t="s">
        <v>111</v>
      </c>
      <c r="DNA16" t="s">
        <v>111</v>
      </c>
      <c r="DNB16" t="s">
        <v>111</v>
      </c>
      <c r="DNC16" t="s">
        <v>111</v>
      </c>
      <c r="DND16" t="s">
        <v>111</v>
      </c>
      <c r="DNE16" t="s">
        <v>111</v>
      </c>
      <c r="DNF16" t="s">
        <v>111</v>
      </c>
      <c r="DNG16" t="s">
        <v>111</v>
      </c>
      <c r="DNH16" t="s">
        <v>111</v>
      </c>
      <c r="DNI16" t="s">
        <v>111</v>
      </c>
      <c r="DNJ16" t="s">
        <v>111</v>
      </c>
      <c r="DNK16" t="s">
        <v>111</v>
      </c>
      <c r="DNL16" t="s">
        <v>111</v>
      </c>
      <c r="DNM16" t="s">
        <v>111</v>
      </c>
      <c r="DNN16" t="s">
        <v>111</v>
      </c>
      <c r="DNO16" t="s">
        <v>111</v>
      </c>
      <c r="DNP16" t="s">
        <v>111</v>
      </c>
      <c r="DNQ16" t="s">
        <v>111</v>
      </c>
      <c r="DNR16" t="s">
        <v>111</v>
      </c>
      <c r="DNS16" t="s">
        <v>111</v>
      </c>
      <c r="DNT16" t="s">
        <v>111</v>
      </c>
      <c r="DNU16" t="s">
        <v>111</v>
      </c>
      <c r="DNV16" t="s">
        <v>111</v>
      </c>
      <c r="DNW16" t="s">
        <v>111</v>
      </c>
      <c r="DNX16" t="s">
        <v>111</v>
      </c>
      <c r="DNY16" t="s">
        <v>111</v>
      </c>
      <c r="DNZ16" t="s">
        <v>111</v>
      </c>
      <c r="DOA16" t="s">
        <v>111</v>
      </c>
      <c r="DOB16" t="s">
        <v>111</v>
      </c>
      <c r="DOC16" t="s">
        <v>111</v>
      </c>
      <c r="DOD16" t="s">
        <v>111</v>
      </c>
      <c r="DOE16" t="s">
        <v>111</v>
      </c>
      <c r="DOF16" t="s">
        <v>111</v>
      </c>
      <c r="DOG16" t="s">
        <v>111</v>
      </c>
      <c r="DOH16" t="s">
        <v>111</v>
      </c>
      <c r="DOI16" t="s">
        <v>111</v>
      </c>
      <c r="DOJ16" t="s">
        <v>111</v>
      </c>
      <c r="DOK16" t="s">
        <v>111</v>
      </c>
      <c r="DOL16" t="s">
        <v>111</v>
      </c>
      <c r="DOM16" t="s">
        <v>111</v>
      </c>
      <c r="DON16" t="s">
        <v>111</v>
      </c>
      <c r="DOO16" t="s">
        <v>111</v>
      </c>
      <c r="DOP16" t="s">
        <v>111</v>
      </c>
      <c r="DOQ16" t="s">
        <v>111</v>
      </c>
      <c r="DOR16" t="s">
        <v>111</v>
      </c>
      <c r="DOS16" t="s">
        <v>111</v>
      </c>
      <c r="DOT16" t="s">
        <v>111</v>
      </c>
      <c r="DOU16" t="s">
        <v>111</v>
      </c>
      <c r="DOV16" t="s">
        <v>111</v>
      </c>
      <c r="DOW16" t="s">
        <v>111</v>
      </c>
      <c r="DOX16" t="s">
        <v>111</v>
      </c>
      <c r="DOY16" t="s">
        <v>111</v>
      </c>
      <c r="DOZ16" t="s">
        <v>111</v>
      </c>
      <c r="DPA16" t="s">
        <v>111</v>
      </c>
      <c r="DPB16" t="s">
        <v>111</v>
      </c>
      <c r="DPC16" t="s">
        <v>111</v>
      </c>
      <c r="DPD16" t="s">
        <v>111</v>
      </c>
      <c r="DPE16" t="s">
        <v>111</v>
      </c>
      <c r="DPF16" t="s">
        <v>111</v>
      </c>
      <c r="DPG16" t="s">
        <v>111</v>
      </c>
      <c r="DPH16" t="s">
        <v>111</v>
      </c>
      <c r="DPI16" t="s">
        <v>111</v>
      </c>
      <c r="DPJ16" t="s">
        <v>111</v>
      </c>
      <c r="DPK16" t="s">
        <v>111</v>
      </c>
      <c r="DPL16" t="s">
        <v>111</v>
      </c>
      <c r="DPM16" t="s">
        <v>111</v>
      </c>
      <c r="DPN16" t="s">
        <v>111</v>
      </c>
      <c r="DPO16" t="s">
        <v>111</v>
      </c>
      <c r="DPP16" t="s">
        <v>111</v>
      </c>
      <c r="DPQ16" t="s">
        <v>111</v>
      </c>
      <c r="DPR16" t="s">
        <v>111</v>
      </c>
      <c r="DPS16" t="s">
        <v>111</v>
      </c>
      <c r="DPT16" t="s">
        <v>111</v>
      </c>
      <c r="DPU16" t="s">
        <v>111</v>
      </c>
      <c r="DPV16" t="s">
        <v>111</v>
      </c>
      <c r="DPW16" t="s">
        <v>111</v>
      </c>
      <c r="DPX16" t="s">
        <v>111</v>
      </c>
      <c r="DPY16" t="s">
        <v>111</v>
      </c>
      <c r="DPZ16" t="s">
        <v>111</v>
      </c>
      <c r="DQA16" t="s">
        <v>111</v>
      </c>
      <c r="DQB16" t="s">
        <v>111</v>
      </c>
      <c r="DQC16" t="s">
        <v>111</v>
      </c>
      <c r="DQD16" t="s">
        <v>111</v>
      </c>
      <c r="DQE16" t="s">
        <v>111</v>
      </c>
      <c r="DQF16" t="s">
        <v>111</v>
      </c>
      <c r="DQG16" t="s">
        <v>111</v>
      </c>
      <c r="DQH16" t="s">
        <v>111</v>
      </c>
      <c r="DQI16" t="s">
        <v>111</v>
      </c>
      <c r="DQJ16" t="s">
        <v>111</v>
      </c>
      <c r="DQK16" t="s">
        <v>111</v>
      </c>
      <c r="DQL16" t="s">
        <v>111</v>
      </c>
      <c r="DQM16" t="s">
        <v>111</v>
      </c>
      <c r="DQN16" t="s">
        <v>111</v>
      </c>
      <c r="DQO16" t="s">
        <v>111</v>
      </c>
      <c r="DQP16" t="s">
        <v>111</v>
      </c>
      <c r="DQQ16" t="s">
        <v>111</v>
      </c>
      <c r="DQR16" t="s">
        <v>111</v>
      </c>
      <c r="DQS16" t="s">
        <v>111</v>
      </c>
      <c r="DQT16" t="s">
        <v>111</v>
      </c>
      <c r="DQU16" t="s">
        <v>111</v>
      </c>
      <c r="DQV16" t="s">
        <v>111</v>
      </c>
      <c r="DQW16" t="s">
        <v>111</v>
      </c>
      <c r="DQX16" t="s">
        <v>111</v>
      </c>
      <c r="DQY16" t="s">
        <v>111</v>
      </c>
      <c r="DQZ16" t="s">
        <v>111</v>
      </c>
      <c r="DRA16" t="s">
        <v>111</v>
      </c>
      <c r="DRB16" t="s">
        <v>111</v>
      </c>
      <c r="DRC16" t="s">
        <v>111</v>
      </c>
      <c r="DRD16" t="s">
        <v>111</v>
      </c>
      <c r="DRE16" t="s">
        <v>111</v>
      </c>
      <c r="DRF16" t="s">
        <v>111</v>
      </c>
      <c r="DRG16" t="s">
        <v>111</v>
      </c>
      <c r="DRH16" t="s">
        <v>111</v>
      </c>
      <c r="DRI16" t="s">
        <v>111</v>
      </c>
      <c r="DRJ16" t="s">
        <v>111</v>
      </c>
      <c r="DRK16" t="s">
        <v>111</v>
      </c>
      <c r="DRL16" t="s">
        <v>111</v>
      </c>
      <c r="DRM16" t="s">
        <v>111</v>
      </c>
      <c r="DRN16" t="s">
        <v>111</v>
      </c>
      <c r="DRO16" t="s">
        <v>111</v>
      </c>
      <c r="DRP16" t="s">
        <v>111</v>
      </c>
      <c r="DRQ16" t="s">
        <v>111</v>
      </c>
      <c r="DRR16" t="s">
        <v>111</v>
      </c>
      <c r="DRS16" t="s">
        <v>111</v>
      </c>
      <c r="DRT16" t="s">
        <v>111</v>
      </c>
      <c r="DRU16" t="s">
        <v>111</v>
      </c>
      <c r="DRV16" t="s">
        <v>111</v>
      </c>
      <c r="DRW16" t="s">
        <v>111</v>
      </c>
      <c r="DRX16" t="s">
        <v>111</v>
      </c>
      <c r="DRY16" t="s">
        <v>111</v>
      </c>
      <c r="DRZ16" t="s">
        <v>111</v>
      </c>
      <c r="DSA16" t="s">
        <v>111</v>
      </c>
      <c r="DSB16" t="s">
        <v>111</v>
      </c>
      <c r="DSC16" t="s">
        <v>111</v>
      </c>
      <c r="DSD16" t="s">
        <v>111</v>
      </c>
      <c r="DSE16" t="s">
        <v>111</v>
      </c>
      <c r="DSF16" t="s">
        <v>111</v>
      </c>
      <c r="DSG16" t="s">
        <v>111</v>
      </c>
      <c r="DSH16" t="s">
        <v>111</v>
      </c>
      <c r="DSI16" t="s">
        <v>111</v>
      </c>
      <c r="DSJ16" t="s">
        <v>111</v>
      </c>
      <c r="DSK16" t="s">
        <v>111</v>
      </c>
      <c r="DSL16" t="s">
        <v>111</v>
      </c>
      <c r="DSM16" t="s">
        <v>111</v>
      </c>
      <c r="DSN16" t="s">
        <v>111</v>
      </c>
      <c r="DSO16" t="s">
        <v>111</v>
      </c>
      <c r="DSP16" t="s">
        <v>111</v>
      </c>
      <c r="DSQ16" t="s">
        <v>111</v>
      </c>
      <c r="DSR16" t="s">
        <v>111</v>
      </c>
      <c r="DSS16" t="s">
        <v>111</v>
      </c>
      <c r="DST16" t="s">
        <v>111</v>
      </c>
      <c r="DSU16" t="s">
        <v>111</v>
      </c>
      <c r="DSV16" t="s">
        <v>111</v>
      </c>
      <c r="DSW16" t="s">
        <v>111</v>
      </c>
      <c r="DSX16" t="s">
        <v>111</v>
      </c>
      <c r="DSY16" t="s">
        <v>111</v>
      </c>
      <c r="DSZ16" t="s">
        <v>111</v>
      </c>
      <c r="DTA16" t="s">
        <v>111</v>
      </c>
      <c r="DTB16" t="s">
        <v>111</v>
      </c>
      <c r="DTC16" t="s">
        <v>111</v>
      </c>
      <c r="DTD16" t="s">
        <v>111</v>
      </c>
      <c r="DTE16" t="s">
        <v>111</v>
      </c>
      <c r="DTF16" t="s">
        <v>111</v>
      </c>
      <c r="DTG16" t="s">
        <v>111</v>
      </c>
      <c r="DTH16" t="s">
        <v>111</v>
      </c>
      <c r="DTI16" t="s">
        <v>111</v>
      </c>
      <c r="DTJ16" t="s">
        <v>111</v>
      </c>
      <c r="DTK16" t="s">
        <v>111</v>
      </c>
      <c r="DTL16" t="s">
        <v>111</v>
      </c>
      <c r="DTM16" t="s">
        <v>111</v>
      </c>
      <c r="DTN16" t="s">
        <v>111</v>
      </c>
      <c r="DTO16" t="s">
        <v>111</v>
      </c>
      <c r="DTP16" t="s">
        <v>111</v>
      </c>
      <c r="DTQ16" t="s">
        <v>111</v>
      </c>
      <c r="DTR16" t="s">
        <v>111</v>
      </c>
      <c r="DTS16" t="s">
        <v>111</v>
      </c>
      <c r="DTT16" t="s">
        <v>111</v>
      </c>
      <c r="DTU16" t="s">
        <v>111</v>
      </c>
      <c r="DTV16" t="s">
        <v>111</v>
      </c>
      <c r="DTW16" t="s">
        <v>111</v>
      </c>
      <c r="DTX16" t="s">
        <v>111</v>
      </c>
      <c r="DTY16" t="s">
        <v>111</v>
      </c>
      <c r="DTZ16" t="s">
        <v>111</v>
      </c>
      <c r="DUA16" t="s">
        <v>111</v>
      </c>
      <c r="DUB16" t="s">
        <v>111</v>
      </c>
      <c r="DUC16" t="s">
        <v>111</v>
      </c>
      <c r="DUD16" t="s">
        <v>111</v>
      </c>
      <c r="DUE16" t="s">
        <v>111</v>
      </c>
      <c r="DUF16" t="s">
        <v>111</v>
      </c>
      <c r="DUG16" t="s">
        <v>111</v>
      </c>
      <c r="DUH16" t="s">
        <v>111</v>
      </c>
      <c r="DUI16" t="s">
        <v>111</v>
      </c>
      <c r="DUJ16" t="s">
        <v>111</v>
      </c>
      <c r="DUK16" t="s">
        <v>111</v>
      </c>
      <c r="DUL16" t="s">
        <v>111</v>
      </c>
      <c r="DUM16" t="s">
        <v>111</v>
      </c>
      <c r="DUN16" t="s">
        <v>111</v>
      </c>
      <c r="DUO16" t="s">
        <v>111</v>
      </c>
      <c r="DUP16" t="s">
        <v>111</v>
      </c>
      <c r="DUQ16" t="s">
        <v>111</v>
      </c>
      <c r="DUR16" t="s">
        <v>111</v>
      </c>
      <c r="DUS16" t="s">
        <v>111</v>
      </c>
      <c r="DUT16" t="s">
        <v>111</v>
      </c>
      <c r="DUU16" t="s">
        <v>111</v>
      </c>
      <c r="DUV16" t="s">
        <v>111</v>
      </c>
      <c r="DUW16" t="s">
        <v>111</v>
      </c>
      <c r="DUX16" t="s">
        <v>111</v>
      </c>
      <c r="DUY16" t="s">
        <v>111</v>
      </c>
      <c r="DUZ16" t="s">
        <v>111</v>
      </c>
      <c r="DVA16" t="s">
        <v>111</v>
      </c>
      <c r="DVB16" t="s">
        <v>111</v>
      </c>
      <c r="DVC16" t="s">
        <v>111</v>
      </c>
      <c r="DVD16" t="s">
        <v>111</v>
      </c>
      <c r="DVE16" t="s">
        <v>111</v>
      </c>
      <c r="DVF16" t="s">
        <v>111</v>
      </c>
      <c r="DVG16" t="s">
        <v>111</v>
      </c>
      <c r="DVH16" t="s">
        <v>111</v>
      </c>
      <c r="DVI16" t="s">
        <v>111</v>
      </c>
      <c r="DVJ16" t="s">
        <v>111</v>
      </c>
      <c r="DVK16" t="s">
        <v>111</v>
      </c>
      <c r="DVL16" t="s">
        <v>111</v>
      </c>
      <c r="DVM16" t="s">
        <v>111</v>
      </c>
      <c r="DVN16" t="s">
        <v>111</v>
      </c>
      <c r="DVO16" t="s">
        <v>111</v>
      </c>
      <c r="DVP16" t="s">
        <v>111</v>
      </c>
      <c r="DVQ16" t="s">
        <v>111</v>
      </c>
      <c r="DVR16" t="s">
        <v>111</v>
      </c>
      <c r="DVS16" t="s">
        <v>111</v>
      </c>
      <c r="DVT16" t="s">
        <v>111</v>
      </c>
      <c r="DVU16" t="s">
        <v>111</v>
      </c>
      <c r="DVV16" t="s">
        <v>111</v>
      </c>
      <c r="DVW16" t="s">
        <v>111</v>
      </c>
      <c r="DVX16" t="s">
        <v>111</v>
      </c>
      <c r="DVY16" t="s">
        <v>111</v>
      </c>
      <c r="DVZ16" t="s">
        <v>111</v>
      </c>
      <c r="DWA16" t="s">
        <v>111</v>
      </c>
      <c r="DWB16" t="s">
        <v>111</v>
      </c>
      <c r="DWC16" t="s">
        <v>111</v>
      </c>
      <c r="DWD16" t="s">
        <v>111</v>
      </c>
      <c r="DWE16" t="s">
        <v>111</v>
      </c>
      <c r="DWF16" t="s">
        <v>111</v>
      </c>
      <c r="DWG16" t="s">
        <v>111</v>
      </c>
      <c r="DWH16" t="s">
        <v>111</v>
      </c>
      <c r="DWI16" t="s">
        <v>111</v>
      </c>
      <c r="DWJ16" t="s">
        <v>111</v>
      </c>
      <c r="DWK16" t="s">
        <v>111</v>
      </c>
      <c r="DWL16" t="s">
        <v>111</v>
      </c>
      <c r="DWM16" t="s">
        <v>111</v>
      </c>
      <c r="DWN16" t="s">
        <v>111</v>
      </c>
      <c r="DWO16" t="s">
        <v>111</v>
      </c>
      <c r="DWP16" t="s">
        <v>111</v>
      </c>
      <c r="DWQ16" t="s">
        <v>111</v>
      </c>
      <c r="DWR16" t="s">
        <v>111</v>
      </c>
      <c r="DWS16" t="s">
        <v>111</v>
      </c>
      <c r="DWT16" t="s">
        <v>111</v>
      </c>
      <c r="DWU16" t="s">
        <v>111</v>
      </c>
      <c r="DWV16" t="s">
        <v>111</v>
      </c>
      <c r="DWW16" t="s">
        <v>111</v>
      </c>
      <c r="DWX16" t="s">
        <v>111</v>
      </c>
      <c r="DWY16" t="s">
        <v>111</v>
      </c>
      <c r="DWZ16" t="s">
        <v>111</v>
      </c>
      <c r="DXA16" t="s">
        <v>111</v>
      </c>
      <c r="DXB16" t="s">
        <v>111</v>
      </c>
      <c r="DXC16" t="s">
        <v>111</v>
      </c>
      <c r="DXD16" t="s">
        <v>111</v>
      </c>
      <c r="DXE16" t="s">
        <v>111</v>
      </c>
      <c r="DXF16" t="s">
        <v>111</v>
      </c>
      <c r="DXG16" t="s">
        <v>111</v>
      </c>
      <c r="DXH16" t="s">
        <v>111</v>
      </c>
      <c r="DXI16" t="s">
        <v>111</v>
      </c>
      <c r="DXJ16" t="s">
        <v>111</v>
      </c>
      <c r="DXK16" t="s">
        <v>111</v>
      </c>
      <c r="DXL16" t="s">
        <v>111</v>
      </c>
      <c r="DXM16" t="s">
        <v>111</v>
      </c>
      <c r="DXN16" t="s">
        <v>111</v>
      </c>
      <c r="DXO16" t="s">
        <v>111</v>
      </c>
      <c r="DXP16" t="s">
        <v>111</v>
      </c>
      <c r="DXQ16" t="s">
        <v>111</v>
      </c>
      <c r="DXR16" t="s">
        <v>111</v>
      </c>
      <c r="DXS16" t="s">
        <v>111</v>
      </c>
      <c r="DXT16" t="s">
        <v>111</v>
      </c>
      <c r="DXU16" t="s">
        <v>111</v>
      </c>
      <c r="DXV16" t="s">
        <v>111</v>
      </c>
      <c r="DXW16" t="s">
        <v>111</v>
      </c>
      <c r="DXX16" t="s">
        <v>111</v>
      </c>
      <c r="DXY16" t="s">
        <v>111</v>
      </c>
      <c r="DXZ16" t="s">
        <v>111</v>
      </c>
      <c r="DYA16" t="s">
        <v>111</v>
      </c>
      <c r="DYB16" t="s">
        <v>111</v>
      </c>
      <c r="DYC16" t="s">
        <v>111</v>
      </c>
      <c r="DYD16" t="s">
        <v>111</v>
      </c>
      <c r="DYE16" t="s">
        <v>111</v>
      </c>
      <c r="DYF16" t="s">
        <v>111</v>
      </c>
      <c r="DYG16" t="s">
        <v>111</v>
      </c>
      <c r="DYH16" t="s">
        <v>111</v>
      </c>
      <c r="DYI16" t="s">
        <v>111</v>
      </c>
      <c r="DYJ16" t="s">
        <v>111</v>
      </c>
      <c r="DYK16" t="s">
        <v>111</v>
      </c>
      <c r="DYL16" t="s">
        <v>111</v>
      </c>
      <c r="DYM16" t="s">
        <v>111</v>
      </c>
      <c r="DYN16" t="s">
        <v>111</v>
      </c>
      <c r="DYO16" t="s">
        <v>111</v>
      </c>
      <c r="DYP16" t="s">
        <v>111</v>
      </c>
      <c r="DYQ16" t="s">
        <v>111</v>
      </c>
      <c r="DYR16" t="s">
        <v>111</v>
      </c>
      <c r="DYS16" t="s">
        <v>111</v>
      </c>
      <c r="DYT16" t="s">
        <v>111</v>
      </c>
      <c r="DYU16" t="s">
        <v>111</v>
      </c>
      <c r="DYV16" t="s">
        <v>111</v>
      </c>
      <c r="DYW16" t="s">
        <v>111</v>
      </c>
      <c r="DYX16" t="s">
        <v>111</v>
      </c>
      <c r="DYY16" t="s">
        <v>111</v>
      </c>
      <c r="DYZ16" t="s">
        <v>111</v>
      </c>
      <c r="DZA16" t="s">
        <v>111</v>
      </c>
      <c r="DZB16" t="s">
        <v>111</v>
      </c>
      <c r="DZC16" t="s">
        <v>111</v>
      </c>
      <c r="DZD16" t="s">
        <v>111</v>
      </c>
      <c r="DZE16" t="s">
        <v>111</v>
      </c>
      <c r="DZF16" t="s">
        <v>111</v>
      </c>
      <c r="DZG16" t="s">
        <v>111</v>
      </c>
      <c r="DZH16" t="s">
        <v>111</v>
      </c>
      <c r="DZI16" t="s">
        <v>111</v>
      </c>
      <c r="DZJ16" t="s">
        <v>111</v>
      </c>
      <c r="DZK16" t="s">
        <v>111</v>
      </c>
      <c r="DZL16" t="s">
        <v>111</v>
      </c>
      <c r="DZM16" t="s">
        <v>111</v>
      </c>
      <c r="DZN16" t="s">
        <v>111</v>
      </c>
      <c r="DZO16" t="s">
        <v>111</v>
      </c>
      <c r="DZP16" t="s">
        <v>111</v>
      </c>
      <c r="DZQ16" t="s">
        <v>111</v>
      </c>
      <c r="DZR16" t="s">
        <v>111</v>
      </c>
      <c r="DZS16" t="s">
        <v>111</v>
      </c>
      <c r="DZT16" t="s">
        <v>111</v>
      </c>
      <c r="DZU16" t="s">
        <v>111</v>
      </c>
      <c r="DZV16" t="s">
        <v>111</v>
      </c>
      <c r="DZW16" t="s">
        <v>111</v>
      </c>
      <c r="DZX16" t="s">
        <v>111</v>
      </c>
      <c r="DZY16" t="s">
        <v>111</v>
      </c>
      <c r="DZZ16" t="s">
        <v>111</v>
      </c>
      <c r="EAA16" t="s">
        <v>111</v>
      </c>
      <c r="EAB16" t="s">
        <v>111</v>
      </c>
      <c r="EAC16" t="s">
        <v>111</v>
      </c>
      <c r="EAD16" t="s">
        <v>111</v>
      </c>
      <c r="EAE16" t="s">
        <v>111</v>
      </c>
      <c r="EAF16" t="s">
        <v>111</v>
      </c>
      <c r="EAG16" t="s">
        <v>111</v>
      </c>
      <c r="EAH16" t="s">
        <v>111</v>
      </c>
      <c r="EAI16" t="s">
        <v>111</v>
      </c>
      <c r="EAJ16" t="s">
        <v>111</v>
      </c>
      <c r="EAK16" t="s">
        <v>111</v>
      </c>
      <c r="EAL16" t="s">
        <v>111</v>
      </c>
      <c r="EAM16" t="s">
        <v>111</v>
      </c>
      <c r="EAN16" t="s">
        <v>111</v>
      </c>
      <c r="EAO16" t="s">
        <v>111</v>
      </c>
      <c r="EAP16" t="s">
        <v>111</v>
      </c>
      <c r="EAQ16" t="s">
        <v>111</v>
      </c>
      <c r="EAR16" t="s">
        <v>111</v>
      </c>
      <c r="EAS16" t="s">
        <v>111</v>
      </c>
      <c r="EAT16" t="s">
        <v>111</v>
      </c>
      <c r="EAU16" t="s">
        <v>111</v>
      </c>
      <c r="EAV16" t="s">
        <v>111</v>
      </c>
      <c r="EAW16" t="s">
        <v>111</v>
      </c>
      <c r="EAX16" t="s">
        <v>111</v>
      </c>
      <c r="EAY16" t="s">
        <v>111</v>
      </c>
      <c r="EAZ16" t="s">
        <v>111</v>
      </c>
      <c r="EBA16" t="s">
        <v>111</v>
      </c>
      <c r="EBB16" t="s">
        <v>111</v>
      </c>
      <c r="EBC16" t="s">
        <v>111</v>
      </c>
      <c r="EBD16" t="s">
        <v>111</v>
      </c>
      <c r="EBE16" t="s">
        <v>111</v>
      </c>
      <c r="EBF16" t="s">
        <v>111</v>
      </c>
      <c r="EBG16" t="s">
        <v>111</v>
      </c>
      <c r="EBH16" t="s">
        <v>111</v>
      </c>
      <c r="EBI16" t="s">
        <v>111</v>
      </c>
      <c r="EBJ16" t="s">
        <v>111</v>
      </c>
      <c r="EBK16" t="s">
        <v>111</v>
      </c>
      <c r="EBL16" t="s">
        <v>111</v>
      </c>
      <c r="EBM16" t="s">
        <v>111</v>
      </c>
      <c r="EBN16" t="s">
        <v>111</v>
      </c>
      <c r="EBO16" t="s">
        <v>111</v>
      </c>
      <c r="EBP16" t="s">
        <v>111</v>
      </c>
      <c r="EBQ16" t="s">
        <v>111</v>
      </c>
      <c r="EBR16" t="s">
        <v>111</v>
      </c>
      <c r="EBS16" t="s">
        <v>111</v>
      </c>
      <c r="EBT16" t="s">
        <v>111</v>
      </c>
      <c r="EBU16" t="s">
        <v>111</v>
      </c>
      <c r="EBV16" t="s">
        <v>111</v>
      </c>
      <c r="EBW16" t="s">
        <v>111</v>
      </c>
      <c r="EBX16" t="s">
        <v>111</v>
      </c>
      <c r="EBY16" t="s">
        <v>111</v>
      </c>
      <c r="EBZ16" t="s">
        <v>111</v>
      </c>
      <c r="ECA16" t="s">
        <v>111</v>
      </c>
      <c r="ECB16" t="s">
        <v>111</v>
      </c>
      <c r="ECC16" t="s">
        <v>111</v>
      </c>
      <c r="ECD16" t="s">
        <v>111</v>
      </c>
      <c r="ECE16" t="s">
        <v>111</v>
      </c>
      <c r="ECF16" t="s">
        <v>111</v>
      </c>
      <c r="ECG16" t="s">
        <v>111</v>
      </c>
      <c r="ECH16" t="s">
        <v>111</v>
      </c>
      <c r="ECI16" t="s">
        <v>111</v>
      </c>
      <c r="ECJ16" t="s">
        <v>111</v>
      </c>
      <c r="ECK16" t="s">
        <v>111</v>
      </c>
      <c r="ECL16" t="s">
        <v>111</v>
      </c>
      <c r="ECM16" t="s">
        <v>111</v>
      </c>
      <c r="ECN16" t="s">
        <v>111</v>
      </c>
      <c r="ECO16" t="s">
        <v>111</v>
      </c>
      <c r="ECP16" t="s">
        <v>111</v>
      </c>
      <c r="ECQ16" t="s">
        <v>111</v>
      </c>
      <c r="ECR16" t="s">
        <v>111</v>
      </c>
      <c r="ECS16" t="s">
        <v>111</v>
      </c>
      <c r="ECT16" t="s">
        <v>111</v>
      </c>
      <c r="ECU16" t="s">
        <v>111</v>
      </c>
      <c r="ECV16" t="s">
        <v>111</v>
      </c>
      <c r="ECW16" t="s">
        <v>111</v>
      </c>
      <c r="ECX16" t="s">
        <v>111</v>
      </c>
      <c r="ECY16" t="s">
        <v>111</v>
      </c>
      <c r="ECZ16" t="s">
        <v>111</v>
      </c>
      <c r="EDA16" t="s">
        <v>111</v>
      </c>
      <c r="EDB16" t="s">
        <v>111</v>
      </c>
      <c r="EDC16" t="s">
        <v>111</v>
      </c>
      <c r="EDD16" t="s">
        <v>111</v>
      </c>
      <c r="EDE16" t="s">
        <v>111</v>
      </c>
      <c r="EDF16" t="s">
        <v>111</v>
      </c>
      <c r="EDG16" t="s">
        <v>111</v>
      </c>
      <c r="EDH16" t="s">
        <v>111</v>
      </c>
      <c r="EDI16" t="s">
        <v>111</v>
      </c>
      <c r="EDJ16" t="s">
        <v>111</v>
      </c>
      <c r="EDK16" t="s">
        <v>111</v>
      </c>
      <c r="EDL16" t="s">
        <v>111</v>
      </c>
      <c r="EDM16" t="s">
        <v>111</v>
      </c>
      <c r="EDN16" t="s">
        <v>111</v>
      </c>
      <c r="EDO16" t="s">
        <v>111</v>
      </c>
      <c r="EDP16" t="s">
        <v>111</v>
      </c>
      <c r="EDQ16" t="s">
        <v>111</v>
      </c>
      <c r="EDR16" t="s">
        <v>111</v>
      </c>
      <c r="EDS16" t="s">
        <v>111</v>
      </c>
      <c r="EDT16" t="s">
        <v>111</v>
      </c>
      <c r="EDU16" t="s">
        <v>111</v>
      </c>
      <c r="EDV16" t="s">
        <v>111</v>
      </c>
      <c r="EDW16" t="s">
        <v>111</v>
      </c>
      <c r="EDX16" t="s">
        <v>111</v>
      </c>
      <c r="EDY16" t="s">
        <v>111</v>
      </c>
      <c r="EDZ16" t="s">
        <v>111</v>
      </c>
      <c r="EEA16" t="s">
        <v>111</v>
      </c>
      <c r="EEB16" t="s">
        <v>111</v>
      </c>
      <c r="EEC16" t="s">
        <v>111</v>
      </c>
      <c r="EED16" t="s">
        <v>111</v>
      </c>
      <c r="EEE16" t="s">
        <v>111</v>
      </c>
      <c r="EEF16" t="s">
        <v>111</v>
      </c>
      <c r="EEG16" t="s">
        <v>111</v>
      </c>
      <c r="EEH16" t="s">
        <v>111</v>
      </c>
      <c r="EEI16" t="s">
        <v>111</v>
      </c>
      <c r="EEJ16" t="s">
        <v>111</v>
      </c>
      <c r="EEK16" t="s">
        <v>111</v>
      </c>
      <c r="EEL16" t="s">
        <v>111</v>
      </c>
      <c r="EEM16" t="s">
        <v>111</v>
      </c>
      <c r="EEN16" t="s">
        <v>111</v>
      </c>
      <c r="EEO16" t="s">
        <v>111</v>
      </c>
      <c r="EEP16" t="s">
        <v>111</v>
      </c>
      <c r="EEQ16" t="s">
        <v>111</v>
      </c>
      <c r="EER16" t="s">
        <v>111</v>
      </c>
      <c r="EES16" t="s">
        <v>111</v>
      </c>
      <c r="EET16" t="s">
        <v>111</v>
      </c>
      <c r="EEU16" t="s">
        <v>111</v>
      </c>
      <c r="EEV16" t="s">
        <v>111</v>
      </c>
      <c r="EEW16" t="s">
        <v>111</v>
      </c>
      <c r="EEX16" t="s">
        <v>111</v>
      </c>
      <c r="EEY16" t="s">
        <v>111</v>
      </c>
      <c r="EEZ16" t="s">
        <v>111</v>
      </c>
      <c r="EFA16" t="s">
        <v>111</v>
      </c>
      <c r="EFB16" t="s">
        <v>111</v>
      </c>
      <c r="EFC16" t="s">
        <v>111</v>
      </c>
      <c r="EFD16" t="s">
        <v>111</v>
      </c>
      <c r="EFE16" t="s">
        <v>111</v>
      </c>
      <c r="EFF16" t="s">
        <v>111</v>
      </c>
      <c r="EFG16" t="s">
        <v>111</v>
      </c>
      <c r="EFH16" t="s">
        <v>111</v>
      </c>
      <c r="EFI16" t="s">
        <v>111</v>
      </c>
      <c r="EFJ16" t="s">
        <v>111</v>
      </c>
      <c r="EFK16" t="s">
        <v>111</v>
      </c>
      <c r="EFL16" t="s">
        <v>111</v>
      </c>
      <c r="EFM16" t="s">
        <v>111</v>
      </c>
      <c r="EFN16" t="s">
        <v>111</v>
      </c>
      <c r="EFO16" t="s">
        <v>111</v>
      </c>
      <c r="EFP16" t="s">
        <v>111</v>
      </c>
      <c r="EFQ16" t="s">
        <v>111</v>
      </c>
      <c r="EFR16" t="s">
        <v>111</v>
      </c>
      <c r="EFS16" t="s">
        <v>111</v>
      </c>
      <c r="EFT16" t="s">
        <v>111</v>
      </c>
      <c r="EFU16" t="s">
        <v>111</v>
      </c>
      <c r="EFV16" t="s">
        <v>111</v>
      </c>
      <c r="EFW16" t="s">
        <v>111</v>
      </c>
      <c r="EFX16" t="s">
        <v>111</v>
      </c>
      <c r="EFY16" t="s">
        <v>111</v>
      </c>
      <c r="EFZ16" t="s">
        <v>111</v>
      </c>
      <c r="EGA16" t="s">
        <v>111</v>
      </c>
      <c r="EGB16" t="s">
        <v>111</v>
      </c>
      <c r="EGC16" t="s">
        <v>111</v>
      </c>
      <c r="EGD16" t="s">
        <v>111</v>
      </c>
      <c r="EGE16" t="s">
        <v>111</v>
      </c>
      <c r="EGF16" t="s">
        <v>111</v>
      </c>
      <c r="EGG16" t="s">
        <v>111</v>
      </c>
      <c r="EGH16" t="s">
        <v>111</v>
      </c>
      <c r="EGI16" t="s">
        <v>111</v>
      </c>
      <c r="EGJ16" t="s">
        <v>111</v>
      </c>
      <c r="EGK16" t="s">
        <v>111</v>
      </c>
      <c r="EGL16" t="s">
        <v>111</v>
      </c>
      <c r="EGM16" t="s">
        <v>111</v>
      </c>
      <c r="EGN16" t="s">
        <v>111</v>
      </c>
      <c r="EGO16" t="s">
        <v>111</v>
      </c>
      <c r="EGP16" t="s">
        <v>111</v>
      </c>
      <c r="EGQ16" t="s">
        <v>111</v>
      </c>
      <c r="EGR16" t="s">
        <v>111</v>
      </c>
      <c r="EGS16" t="s">
        <v>111</v>
      </c>
      <c r="EGT16" t="s">
        <v>111</v>
      </c>
      <c r="EGU16" t="s">
        <v>111</v>
      </c>
      <c r="EGV16" t="s">
        <v>111</v>
      </c>
      <c r="EGW16" t="s">
        <v>111</v>
      </c>
      <c r="EGX16" t="s">
        <v>111</v>
      </c>
      <c r="EGY16" t="s">
        <v>111</v>
      </c>
      <c r="EGZ16" t="s">
        <v>111</v>
      </c>
      <c r="EHA16" t="s">
        <v>111</v>
      </c>
      <c r="EHB16" t="s">
        <v>111</v>
      </c>
      <c r="EHC16" t="s">
        <v>111</v>
      </c>
      <c r="EHD16" t="s">
        <v>111</v>
      </c>
      <c r="EHE16" t="s">
        <v>111</v>
      </c>
      <c r="EHF16" t="s">
        <v>111</v>
      </c>
      <c r="EHG16" t="s">
        <v>111</v>
      </c>
      <c r="EHH16" t="s">
        <v>111</v>
      </c>
      <c r="EHI16" t="s">
        <v>111</v>
      </c>
      <c r="EHJ16" t="s">
        <v>111</v>
      </c>
      <c r="EHK16" t="s">
        <v>111</v>
      </c>
      <c r="EHL16" t="s">
        <v>111</v>
      </c>
      <c r="EHM16" t="s">
        <v>111</v>
      </c>
      <c r="EHN16" t="s">
        <v>111</v>
      </c>
      <c r="EHO16" t="s">
        <v>111</v>
      </c>
      <c r="EHP16" t="s">
        <v>111</v>
      </c>
      <c r="EHQ16" t="s">
        <v>111</v>
      </c>
      <c r="EHR16" t="s">
        <v>111</v>
      </c>
      <c r="EHS16" t="s">
        <v>111</v>
      </c>
      <c r="EHT16" t="s">
        <v>111</v>
      </c>
      <c r="EHU16" t="s">
        <v>111</v>
      </c>
      <c r="EHV16" t="s">
        <v>111</v>
      </c>
      <c r="EHW16" t="s">
        <v>111</v>
      </c>
      <c r="EHX16" t="s">
        <v>111</v>
      </c>
      <c r="EHY16" t="s">
        <v>111</v>
      </c>
      <c r="EHZ16" t="s">
        <v>111</v>
      </c>
      <c r="EIA16" t="s">
        <v>111</v>
      </c>
      <c r="EIB16" t="s">
        <v>111</v>
      </c>
      <c r="EIC16" t="s">
        <v>111</v>
      </c>
      <c r="EID16" t="s">
        <v>111</v>
      </c>
      <c r="EIE16" t="s">
        <v>111</v>
      </c>
      <c r="EIF16" t="s">
        <v>111</v>
      </c>
      <c r="EIG16" t="s">
        <v>111</v>
      </c>
      <c r="EIH16" t="s">
        <v>111</v>
      </c>
      <c r="EII16" t="s">
        <v>111</v>
      </c>
      <c r="EIJ16" t="s">
        <v>111</v>
      </c>
      <c r="EIK16" t="s">
        <v>111</v>
      </c>
      <c r="EIL16" t="s">
        <v>111</v>
      </c>
      <c r="EIM16" t="s">
        <v>111</v>
      </c>
      <c r="EIN16" t="s">
        <v>111</v>
      </c>
      <c r="EIO16" t="s">
        <v>111</v>
      </c>
      <c r="EIP16" t="s">
        <v>111</v>
      </c>
      <c r="EIQ16" t="s">
        <v>111</v>
      </c>
      <c r="EIR16" t="s">
        <v>111</v>
      </c>
      <c r="EIS16" t="s">
        <v>111</v>
      </c>
      <c r="EIT16" t="s">
        <v>111</v>
      </c>
      <c r="EIU16" t="s">
        <v>111</v>
      </c>
      <c r="EIV16" t="s">
        <v>111</v>
      </c>
      <c r="EIW16" t="s">
        <v>111</v>
      </c>
      <c r="EIX16" t="s">
        <v>111</v>
      </c>
      <c r="EIY16" t="s">
        <v>111</v>
      </c>
      <c r="EIZ16" t="s">
        <v>111</v>
      </c>
      <c r="EJA16" t="s">
        <v>111</v>
      </c>
      <c r="EJB16" t="s">
        <v>111</v>
      </c>
      <c r="EJC16" t="s">
        <v>111</v>
      </c>
      <c r="EJD16" t="s">
        <v>111</v>
      </c>
      <c r="EJE16" t="s">
        <v>111</v>
      </c>
      <c r="EJF16" t="s">
        <v>111</v>
      </c>
      <c r="EJG16" t="s">
        <v>111</v>
      </c>
      <c r="EJH16" t="s">
        <v>111</v>
      </c>
      <c r="EJI16" t="s">
        <v>111</v>
      </c>
      <c r="EJJ16" t="s">
        <v>111</v>
      </c>
      <c r="EJK16" t="s">
        <v>111</v>
      </c>
      <c r="EJL16" t="s">
        <v>111</v>
      </c>
      <c r="EJM16" t="s">
        <v>111</v>
      </c>
      <c r="EJN16" t="s">
        <v>111</v>
      </c>
      <c r="EJO16" t="s">
        <v>111</v>
      </c>
      <c r="EJP16" t="s">
        <v>111</v>
      </c>
      <c r="EJQ16" t="s">
        <v>111</v>
      </c>
      <c r="EJR16" t="s">
        <v>111</v>
      </c>
      <c r="EJS16" t="s">
        <v>111</v>
      </c>
      <c r="EJT16" t="s">
        <v>111</v>
      </c>
      <c r="EJU16" t="s">
        <v>111</v>
      </c>
      <c r="EJV16" t="s">
        <v>111</v>
      </c>
      <c r="EJW16" t="s">
        <v>111</v>
      </c>
      <c r="EJX16" t="s">
        <v>111</v>
      </c>
      <c r="EJY16" t="s">
        <v>111</v>
      </c>
      <c r="EJZ16" t="s">
        <v>111</v>
      </c>
      <c r="EKA16" t="s">
        <v>111</v>
      </c>
      <c r="EKB16" t="s">
        <v>111</v>
      </c>
      <c r="EKC16" t="s">
        <v>111</v>
      </c>
      <c r="EKD16" t="s">
        <v>111</v>
      </c>
      <c r="EKE16" t="s">
        <v>111</v>
      </c>
      <c r="EKF16" t="s">
        <v>111</v>
      </c>
      <c r="EKG16" t="s">
        <v>111</v>
      </c>
      <c r="EKH16" t="s">
        <v>111</v>
      </c>
      <c r="EKI16" t="s">
        <v>111</v>
      </c>
      <c r="EKJ16" t="s">
        <v>111</v>
      </c>
      <c r="EKK16" t="s">
        <v>111</v>
      </c>
      <c r="EKL16" t="s">
        <v>111</v>
      </c>
      <c r="EKM16" t="s">
        <v>111</v>
      </c>
      <c r="EKN16" t="s">
        <v>111</v>
      </c>
      <c r="EKO16" t="s">
        <v>111</v>
      </c>
      <c r="EKP16" t="s">
        <v>111</v>
      </c>
      <c r="EKQ16" t="s">
        <v>111</v>
      </c>
      <c r="EKR16" t="s">
        <v>111</v>
      </c>
      <c r="EKS16" t="s">
        <v>111</v>
      </c>
      <c r="EKT16" t="s">
        <v>111</v>
      </c>
      <c r="EKU16" t="s">
        <v>111</v>
      </c>
      <c r="EKV16" t="s">
        <v>111</v>
      </c>
      <c r="EKW16" t="s">
        <v>111</v>
      </c>
      <c r="EKX16" t="s">
        <v>111</v>
      </c>
      <c r="EKY16" t="s">
        <v>111</v>
      </c>
      <c r="EKZ16" t="s">
        <v>111</v>
      </c>
      <c r="ELA16" t="s">
        <v>111</v>
      </c>
      <c r="ELB16" t="s">
        <v>111</v>
      </c>
      <c r="ELC16" t="s">
        <v>111</v>
      </c>
      <c r="ELD16" t="s">
        <v>111</v>
      </c>
      <c r="ELE16" t="s">
        <v>111</v>
      </c>
      <c r="ELF16" t="s">
        <v>111</v>
      </c>
      <c r="ELG16" t="s">
        <v>111</v>
      </c>
      <c r="ELH16" t="s">
        <v>111</v>
      </c>
      <c r="ELI16" t="s">
        <v>111</v>
      </c>
      <c r="ELJ16" t="s">
        <v>111</v>
      </c>
      <c r="ELK16" t="s">
        <v>111</v>
      </c>
      <c r="ELL16" t="s">
        <v>111</v>
      </c>
      <c r="ELM16" t="s">
        <v>111</v>
      </c>
      <c r="ELN16" t="s">
        <v>111</v>
      </c>
      <c r="ELO16" t="s">
        <v>111</v>
      </c>
      <c r="ELP16" t="s">
        <v>111</v>
      </c>
      <c r="ELQ16" t="s">
        <v>111</v>
      </c>
      <c r="ELR16" t="s">
        <v>111</v>
      </c>
      <c r="ELS16" t="s">
        <v>111</v>
      </c>
      <c r="ELT16" t="s">
        <v>111</v>
      </c>
      <c r="ELU16" t="s">
        <v>111</v>
      </c>
      <c r="ELV16" t="s">
        <v>111</v>
      </c>
      <c r="ELW16" t="s">
        <v>111</v>
      </c>
      <c r="ELX16" t="s">
        <v>111</v>
      </c>
      <c r="ELY16" t="s">
        <v>111</v>
      </c>
      <c r="ELZ16" t="s">
        <v>111</v>
      </c>
      <c r="EMA16" t="s">
        <v>111</v>
      </c>
      <c r="EMB16" t="s">
        <v>111</v>
      </c>
      <c r="EMC16" t="s">
        <v>111</v>
      </c>
      <c r="EMD16" t="s">
        <v>111</v>
      </c>
      <c r="EME16" t="s">
        <v>111</v>
      </c>
      <c r="EMF16" t="s">
        <v>111</v>
      </c>
      <c r="EMG16" t="s">
        <v>111</v>
      </c>
      <c r="EMH16" t="s">
        <v>111</v>
      </c>
      <c r="EMI16" t="s">
        <v>111</v>
      </c>
      <c r="EMJ16" t="s">
        <v>111</v>
      </c>
      <c r="EMK16" t="s">
        <v>111</v>
      </c>
      <c r="EML16" t="s">
        <v>111</v>
      </c>
      <c r="EMM16" t="s">
        <v>111</v>
      </c>
      <c r="EMN16" t="s">
        <v>111</v>
      </c>
      <c r="EMO16" t="s">
        <v>111</v>
      </c>
      <c r="EMP16" t="s">
        <v>111</v>
      </c>
      <c r="EMQ16" t="s">
        <v>111</v>
      </c>
      <c r="EMR16" t="s">
        <v>111</v>
      </c>
      <c r="EMS16" t="s">
        <v>111</v>
      </c>
      <c r="EMT16" t="s">
        <v>111</v>
      </c>
      <c r="EMU16" t="s">
        <v>111</v>
      </c>
      <c r="EMV16" t="s">
        <v>111</v>
      </c>
      <c r="EMW16" t="s">
        <v>111</v>
      </c>
      <c r="EMX16" t="s">
        <v>111</v>
      </c>
      <c r="EMY16" t="s">
        <v>111</v>
      </c>
      <c r="EMZ16" t="s">
        <v>111</v>
      </c>
      <c r="ENA16" t="s">
        <v>111</v>
      </c>
      <c r="ENB16" t="s">
        <v>111</v>
      </c>
      <c r="ENC16" t="s">
        <v>111</v>
      </c>
      <c r="END16" t="s">
        <v>111</v>
      </c>
      <c r="ENE16" t="s">
        <v>111</v>
      </c>
      <c r="ENF16" t="s">
        <v>111</v>
      </c>
      <c r="ENG16" t="s">
        <v>111</v>
      </c>
      <c r="ENH16" t="s">
        <v>111</v>
      </c>
      <c r="ENI16" t="s">
        <v>111</v>
      </c>
      <c r="ENJ16" t="s">
        <v>111</v>
      </c>
      <c r="ENK16" t="s">
        <v>111</v>
      </c>
      <c r="ENL16" t="s">
        <v>111</v>
      </c>
      <c r="ENM16" t="s">
        <v>111</v>
      </c>
      <c r="ENN16" t="s">
        <v>111</v>
      </c>
      <c r="ENO16" t="s">
        <v>111</v>
      </c>
      <c r="ENP16" t="s">
        <v>111</v>
      </c>
      <c r="ENQ16" t="s">
        <v>111</v>
      </c>
      <c r="ENR16" t="s">
        <v>111</v>
      </c>
      <c r="ENS16" t="s">
        <v>111</v>
      </c>
      <c r="ENT16" t="s">
        <v>111</v>
      </c>
      <c r="ENU16" t="s">
        <v>111</v>
      </c>
      <c r="ENV16" t="s">
        <v>111</v>
      </c>
      <c r="ENW16" t="s">
        <v>111</v>
      </c>
      <c r="ENX16" t="s">
        <v>111</v>
      </c>
      <c r="ENY16" t="s">
        <v>111</v>
      </c>
      <c r="ENZ16" t="s">
        <v>111</v>
      </c>
      <c r="EOA16" t="s">
        <v>111</v>
      </c>
      <c r="EOB16" t="s">
        <v>111</v>
      </c>
      <c r="EOC16" t="s">
        <v>111</v>
      </c>
      <c r="EOD16" t="s">
        <v>111</v>
      </c>
      <c r="EOE16" t="s">
        <v>111</v>
      </c>
      <c r="EOF16" t="s">
        <v>111</v>
      </c>
      <c r="EOG16" t="s">
        <v>111</v>
      </c>
      <c r="EOH16" t="s">
        <v>111</v>
      </c>
      <c r="EOI16" t="s">
        <v>111</v>
      </c>
      <c r="EOJ16" t="s">
        <v>111</v>
      </c>
      <c r="EOK16" t="s">
        <v>111</v>
      </c>
      <c r="EOL16" t="s">
        <v>111</v>
      </c>
      <c r="EOM16" t="s">
        <v>111</v>
      </c>
      <c r="EON16" t="s">
        <v>111</v>
      </c>
      <c r="EOO16" t="s">
        <v>111</v>
      </c>
      <c r="EOP16" t="s">
        <v>111</v>
      </c>
      <c r="EOQ16" t="s">
        <v>111</v>
      </c>
      <c r="EOR16" t="s">
        <v>111</v>
      </c>
      <c r="EOS16" t="s">
        <v>111</v>
      </c>
      <c r="EOT16" t="s">
        <v>111</v>
      </c>
      <c r="EOU16" t="s">
        <v>111</v>
      </c>
      <c r="EOV16" t="s">
        <v>111</v>
      </c>
      <c r="EOW16" t="s">
        <v>111</v>
      </c>
      <c r="EOX16" t="s">
        <v>111</v>
      </c>
      <c r="EOY16" t="s">
        <v>111</v>
      </c>
      <c r="EOZ16" t="s">
        <v>111</v>
      </c>
      <c r="EPA16" t="s">
        <v>111</v>
      </c>
      <c r="EPB16" t="s">
        <v>111</v>
      </c>
      <c r="EPC16" t="s">
        <v>111</v>
      </c>
      <c r="EPD16" t="s">
        <v>111</v>
      </c>
      <c r="EPE16" t="s">
        <v>111</v>
      </c>
      <c r="EPF16" t="s">
        <v>111</v>
      </c>
      <c r="EPG16" t="s">
        <v>111</v>
      </c>
      <c r="EPH16" t="s">
        <v>111</v>
      </c>
      <c r="EPI16" t="s">
        <v>111</v>
      </c>
      <c r="EPJ16" t="s">
        <v>111</v>
      </c>
      <c r="EPK16" t="s">
        <v>111</v>
      </c>
      <c r="EPL16" t="s">
        <v>111</v>
      </c>
      <c r="EPM16" t="s">
        <v>111</v>
      </c>
      <c r="EPN16" t="s">
        <v>111</v>
      </c>
      <c r="EPO16" t="s">
        <v>111</v>
      </c>
      <c r="EPP16" t="s">
        <v>111</v>
      </c>
      <c r="EPQ16" t="s">
        <v>111</v>
      </c>
      <c r="EPR16" t="s">
        <v>111</v>
      </c>
      <c r="EPS16" t="s">
        <v>111</v>
      </c>
      <c r="EPT16" t="s">
        <v>111</v>
      </c>
      <c r="EPU16" t="s">
        <v>111</v>
      </c>
      <c r="EPV16" t="s">
        <v>111</v>
      </c>
      <c r="EPW16" t="s">
        <v>111</v>
      </c>
      <c r="EPX16" t="s">
        <v>111</v>
      </c>
      <c r="EPY16" t="s">
        <v>111</v>
      </c>
      <c r="EPZ16" t="s">
        <v>111</v>
      </c>
      <c r="EQA16" t="s">
        <v>111</v>
      </c>
      <c r="EQB16" t="s">
        <v>111</v>
      </c>
      <c r="EQC16" t="s">
        <v>111</v>
      </c>
      <c r="EQD16" t="s">
        <v>111</v>
      </c>
      <c r="EQE16" t="s">
        <v>111</v>
      </c>
      <c r="EQF16" t="s">
        <v>111</v>
      </c>
      <c r="EQG16" t="s">
        <v>111</v>
      </c>
      <c r="EQH16" t="s">
        <v>111</v>
      </c>
      <c r="EQI16" t="s">
        <v>111</v>
      </c>
      <c r="EQJ16" t="s">
        <v>111</v>
      </c>
      <c r="EQK16" t="s">
        <v>111</v>
      </c>
      <c r="EQL16" t="s">
        <v>111</v>
      </c>
      <c r="EQM16" t="s">
        <v>111</v>
      </c>
      <c r="EQN16" t="s">
        <v>111</v>
      </c>
      <c r="EQO16" t="s">
        <v>111</v>
      </c>
      <c r="EQP16" t="s">
        <v>111</v>
      </c>
      <c r="EQQ16" t="s">
        <v>111</v>
      </c>
      <c r="EQR16" t="s">
        <v>111</v>
      </c>
      <c r="EQS16" t="s">
        <v>111</v>
      </c>
      <c r="EQT16" t="s">
        <v>111</v>
      </c>
      <c r="EQU16" t="s">
        <v>111</v>
      </c>
      <c r="EQV16" t="s">
        <v>111</v>
      </c>
      <c r="EQW16" t="s">
        <v>111</v>
      </c>
      <c r="EQX16" t="s">
        <v>111</v>
      </c>
      <c r="EQY16" t="s">
        <v>111</v>
      </c>
      <c r="EQZ16" t="s">
        <v>111</v>
      </c>
      <c r="ERA16" t="s">
        <v>111</v>
      </c>
      <c r="ERB16" t="s">
        <v>111</v>
      </c>
      <c r="ERC16" t="s">
        <v>111</v>
      </c>
      <c r="ERD16" t="s">
        <v>111</v>
      </c>
      <c r="ERE16" t="s">
        <v>111</v>
      </c>
      <c r="ERF16" t="s">
        <v>111</v>
      </c>
      <c r="ERG16" t="s">
        <v>111</v>
      </c>
      <c r="ERH16" t="s">
        <v>111</v>
      </c>
      <c r="ERI16" t="s">
        <v>111</v>
      </c>
      <c r="ERJ16" t="s">
        <v>111</v>
      </c>
      <c r="ERK16" t="s">
        <v>111</v>
      </c>
      <c r="ERL16" t="s">
        <v>111</v>
      </c>
      <c r="ERM16" t="s">
        <v>111</v>
      </c>
      <c r="ERN16" t="s">
        <v>111</v>
      </c>
      <c r="ERO16" t="s">
        <v>111</v>
      </c>
      <c r="ERP16" t="s">
        <v>111</v>
      </c>
      <c r="ERQ16" t="s">
        <v>111</v>
      </c>
      <c r="ERR16" t="s">
        <v>111</v>
      </c>
      <c r="ERS16" t="s">
        <v>111</v>
      </c>
      <c r="ERT16" t="s">
        <v>111</v>
      </c>
      <c r="ERU16" t="s">
        <v>111</v>
      </c>
      <c r="ERV16" t="s">
        <v>111</v>
      </c>
      <c r="ERW16" t="s">
        <v>111</v>
      </c>
      <c r="ERX16" t="s">
        <v>111</v>
      </c>
      <c r="ERY16" t="s">
        <v>111</v>
      </c>
      <c r="ERZ16" t="s">
        <v>111</v>
      </c>
      <c r="ESA16" t="s">
        <v>111</v>
      </c>
      <c r="ESB16" t="s">
        <v>111</v>
      </c>
      <c r="ESC16" t="s">
        <v>111</v>
      </c>
      <c r="ESD16" t="s">
        <v>111</v>
      </c>
      <c r="ESE16" t="s">
        <v>111</v>
      </c>
      <c r="ESF16" t="s">
        <v>111</v>
      </c>
      <c r="ESG16" t="s">
        <v>111</v>
      </c>
      <c r="ESH16" t="s">
        <v>111</v>
      </c>
      <c r="ESI16" t="s">
        <v>111</v>
      </c>
      <c r="ESJ16" t="s">
        <v>111</v>
      </c>
      <c r="ESK16" t="s">
        <v>111</v>
      </c>
      <c r="ESL16" t="s">
        <v>111</v>
      </c>
      <c r="ESM16" t="s">
        <v>111</v>
      </c>
      <c r="ESN16" t="s">
        <v>111</v>
      </c>
      <c r="ESO16" t="s">
        <v>111</v>
      </c>
      <c r="ESP16" t="s">
        <v>111</v>
      </c>
      <c r="ESQ16" t="s">
        <v>111</v>
      </c>
      <c r="ESR16" t="s">
        <v>111</v>
      </c>
      <c r="ESS16" t="s">
        <v>111</v>
      </c>
      <c r="EST16" t="s">
        <v>111</v>
      </c>
      <c r="ESU16" t="s">
        <v>111</v>
      </c>
      <c r="ESV16" t="s">
        <v>111</v>
      </c>
      <c r="ESW16" t="s">
        <v>111</v>
      </c>
      <c r="ESX16" t="s">
        <v>111</v>
      </c>
      <c r="ESY16" t="s">
        <v>111</v>
      </c>
      <c r="ESZ16" t="s">
        <v>111</v>
      </c>
      <c r="ETA16" t="s">
        <v>111</v>
      </c>
      <c r="ETB16" t="s">
        <v>111</v>
      </c>
      <c r="ETC16" t="s">
        <v>111</v>
      </c>
      <c r="ETD16" t="s">
        <v>111</v>
      </c>
      <c r="ETE16" t="s">
        <v>111</v>
      </c>
      <c r="ETF16" t="s">
        <v>111</v>
      </c>
      <c r="ETG16" t="s">
        <v>111</v>
      </c>
      <c r="ETH16" t="s">
        <v>111</v>
      </c>
      <c r="ETI16" t="s">
        <v>111</v>
      </c>
      <c r="ETJ16" t="s">
        <v>111</v>
      </c>
      <c r="ETK16" t="s">
        <v>111</v>
      </c>
      <c r="ETL16" t="s">
        <v>111</v>
      </c>
      <c r="ETM16" t="s">
        <v>111</v>
      </c>
      <c r="ETN16" t="s">
        <v>111</v>
      </c>
      <c r="ETO16" t="s">
        <v>111</v>
      </c>
      <c r="ETP16" t="s">
        <v>111</v>
      </c>
      <c r="ETQ16" t="s">
        <v>111</v>
      </c>
      <c r="ETR16" t="s">
        <v>111</v>
      </c>
      <c r="ETS16" t="s">
        <v>111</v>
      </c>
      <c r="ETT16" t="s">
        <v>111</v>
      </c>
      <c r="ETU16" t="s">
        <v>111</v>
      </c>
      <c r="ETV16" t="s">
        <v>111</v>
      </c>
      <c r="ETW16" t="s">
        <v>111</v>
      </c>
      <c r="ETX16" t="s">
        <v>111</v>
      </c>
      <c r="ETY16" t="s">
        <v>111</v>
      </c>
      <c r="ETZ16" t="s">
        <v>111</v>
      </c>
      <c r="EUA16" t="s">
        <v>111</v>
      </c>
      <c r="EUB16" t="s">
        <v>111</v>
      </c>
      <c r="EUC16" t="s">
        <v>111</v>
      </c>
      <c r="EUD16" t="s">
        <v>111</v>
      </c>
      <c r="EUE16" t="s">
        <v>111</v>
      </c>
      <c r="EUF16" t="s">
        <v>111</v>
      </c>
      <c r="EUG16" t="s">
        <v>111</v>
      </c>
      <c r="EUH16" t="s">
        <v>111</v>
      </c>
      <c r="EUI16" t="s">
        <v>111</v>
      </c>
      <c r="EUJ16" t="s">
        <v>111</v>
      </c>
      <c r="EUK16" t="s">
        <v>111</v>
      </c>
      <c r="EUL16" t="s">
        <v>111</v>
      </c>
      <c r="EUM16" t="s">
        <v>111</v>
      </c>
      <c r="EUN16" t="s">
        <v>111</v>
      </c>
      <c r="EUO16" t="s">
        <v>111</v>
      </c>
      <c r="EUP16" t="s">
        <v>111</v>
      </c>
      <c r="EUQ16" t="s">
        <v>111</v>
      </c>
      <c r="EUR16" t="s">
        <v>111</v>
      </c>
      <c r="EUS16" t="s">
        <v>111</v>
      </c>
      <c r="EUT16" t="s">
        <v>111</v>
      </c>
      <c r="EUU16" t="s">
        <v>111</v>
      </c>
      <c r="EUV16" t="s">
        <v>111</v>
      </c>
      <c r="EUW16" t="s">
        <v>111</v>
      </c>
      <c r="EUX16" t="s">
        <v>111</v>
      </c>
      <c r="EUY16" t="s">
        <v>111</v>
      </c>
      <c r="EUZ16" t="s">
        <v>111</v>
      </c>
      <c r="EVA16" t="s">
        <v>111</v>
      </c>
      <c r="EVB16" t="s">
        <v>111</v>
      </c>
      <c r="EVC16" t="s">
        <v>111</v>
      </c>
      <c r="EVD16" t="s">
        <v>111</v>
      </c>
      <c r="EVE16" t="s">
        <v>111</v>
      </c>
      <c r="EVF16" t="s">
        <v>111</v>
      </c>
      <c r="EVG16" t="s">
        <v>111</v>
      </c>
      <c r="EVH16" t="s">
        <v>111</v>
      </c>
      <c r="EVI16" t="s">
        <v>111</v>
      </c>
      <c r="EVJ16" t="s">
        <v>111</v>
      </c>
      <c r="EVK16" t="s">
        <v>111</v>
      </c>
      <c r="EVL16" t="s">
        <v>111</v>
      </c>
      <c r="EVM16" t="s">
        <v>111</v>
      </c>
      <c r="EVN16" t="s">
        <v>111</v>
      </c>
      <c r="EVO16" t="s">
        <v>111</v>
      </c>
      <c r="EVP16" t="s">
        <v>111</v>
      </c>
      <c r="EVQ16" t="s">
        <v>111</v>
      </c>
      <c r="EVR16" t="s">
        <v>111</v>
      </c>
      <c r="EVS16" t="s">
        <v>111</v>
      </c>
      <c r="EVT16" t="s">
        <v>111</v>
      </c>
      <c r="EVU16" t="s">
        <v>111</v>
      </c>
      <c r="EVV16" t="s">
        <v>111</v>
      </c>
      <c r="EVW16" t="s">
        <v>111</v>
      </c>
      <c r="EVX16" t="s">
        <v>111</v>
      </c>
      <c r="EVY16" t="s">
        <v>111</v>
      </c>
      <c r="EVZ16" t="s">
        <v>111</v>
      </c>
      <c r="EWA16" t="s">
        <v>111</v>
      </c>
      <c r="EWB16" t="s">
        <v>111</v>
      </c>
      <c r="EWC16" t="s">
        <v>111</v>
      </c>
      <c r="EWD16" t="s">
        <v>111</v>
      </c>
      <c r="EWE16" t="s">
        <v>111</v>
      </c>
      <c r="EWF16" t="s">
        <v>111</v>
      </c>
      <c r="EWG16" t="s">
        <v>111</v>
      </c>
      <c r="EWH16" t="s">
        <v>111</v>
      </c>
      <c r="EWI16" t="s">
        <v>111</v>
      </c>
      <c r="EWJ16" t="s">
        <v>111</v>
      </c>
      <c r="EWK16" t="s">
        <v>111</v>
      </c>
      <c r="EWL16" t="s">
        <v>111</v>
      </c>
      <c r="EWM16" t="s">
        <v>111</v>
      </c>
      <c r="EWN16" t="s">
        <v>111</v>
      </c>
      <c r="EWO16" t="s">
        <v>111</v>
      </c>
      <c r="EWP16" t="s">
        <v>111</v>
      </c>
      <c r="EWQ16" t="s">
        <v>111</v>
      </c>
      <c r="EWR16" t="s">
        <v>111</v>
      </c>
      <c r="EWS16" t="s">
        <v>111</v>
      </c>
      <c r="EWT16" t="s">
        <v>111</v>
      </c>
      <c r="EWU16" t="s">
        <v>111</v>
      </c>
      <c r="EWV16" t="s">
        <v>111</v>
      </c>
      <c r="EWW16" t="s">
        <v>111</v>
      </c>
      <c r="EWX16" t="s">
        <v>111</v>
      </c>
      <c r="EWY16" t="s">
        <v>111</v>
      </c>
      <c r="EWZ16" t="s">
        <v>111</v>
      </c>
      <c r="EXA16" t="s">
        <v>111</v>
      </c>
      <c r="EXB16" t="s">
        <v>111</v>
      </c>
      <c r="EXC16" t="s">
        <v>111</v>
      </c>
      <c r="EXD16" t="s">
        <v>111</v>
      </c>
      <c r="EXE16" t="s">
        <v>111</v>
      </c>
      <c r="EXF16" t="s">
        <v>111</v>
      </c>
      <c r="EXG16" t="s">
        <v>111</v>
      </c>
      <c r="EXH16" t="s">
        <v>111</v>
      </c>
      <c r="EXI16" t="s">
        <v>111</v>
      </c>
      <c r="EXJ16" t="s">
        <v>111</v>
      </c>
      <c r="EXK16" t="s">
        <v>111</v>
      </c>
      <c r="EXL16" t="s">
        <v>111</v>
      </c>
      <c r="EXM16" t="s">
        <v>111</v>
      </c>
      <c r="EXN16" t="s">
        <v>111</v>
      </c>
      <c r="EXO16" t="s">
        <v>111</v>
      </c>
      <c r="EXP16" t="s">
        <v>111</v>
      </c>
      <c r="EXQ16" t="s">
        <v>111</v>
      </c>
      <c r="EXR16" t="s">
        <v>111</v>
      </c>
      <c r="EXS16" t="s">
        <v>111</v>
      </c>
      <c r="EXT16" t="s">
        <v>111</v>
      </c>
      <c r="EXU16" t="s">
        <v>111</v>
      </c>
      <c r="EXV16" t="s">
        <v>111</v>
      </c>
      <c r="EXW16" t="s">
        <v>111</v>
      </c>
      <c r="EXX16" t="s">
        <v>111</v>
      </c>
      <c r="EXY16" t="s">
        <v>111</v>
      </c>
      <c r="EXZ16" t="s">
        <v>111</v>
      </c>
      <c r="EYA16" t="s">
        <v>111</v>
      </c>
      <c r="EYB16" t="s">
        <v>111</v>
      </c>
      <c r="EYC16" t="s">
        <v>111</v>
      </c>
      <c r="EYD16" t="s">
        <v>111</v>
      </c>
      <c r="EYE16" t="s">
        <v>111</v>
      </c>
      <c r="EYF16" t="s">
        <v>111</v>
      </c>
      <c r="EYG16" t="s">
        <v>111</v>
      </c>
      <c r="EYH16" t="s">
        <v>111</v>
      </c>
      <c r="EYI16" t="s">
        <v>111</v>
      </c>
      <c r="EYJ16" t="s">
        <v>111</v>
      </c>
      <c r="EYK16" t="s">
        <v>111</v>
      </c>
      <c r="EYL16" t="s">
        <v>111</v>
      </c>
      <c r="EYM16" t="s">
        <v>111</v>
      </c>
      <c r="EYN16" t="s">
        <v>111</v>
      </c>
      <c r="EYO16" t="s">
        <v>111</v>
      </c>
      <c r="EYP16" t="s">
        <v>111</v>
      </c>
      <c r="EYQ16" t="s">
        <v>111</v>
      </c>
      <c r="EYR16" t="s">
        <v>111</v>
      </c>
      <c r="EYS16" t="s">
        <v>111</v>
      </c>
      <c r="EYT16" t="s">
        <v>111</v>
      </c>
      <c r="EYU16" t="s">
        <v>111</v>
      </c>
      <c r="EYV16" t="s">
        <v>111</v>
      </c>
      <c r="EYW16" t="s">
        <v>111</v>
      </c>
      <c r="EYX16" t="s">
        <v>111</v>
      </c>
      <c r="EYY16" t="s">
        <v>111</v>
      </c>
      <c r="EYZ16" t="s">
        <v>111</v>
      </c>
      <c r="EZA16" t="s">
        <v>111</v>
      </c>
      <c r="EZB16" t="s">
        <v>111</v>
      </c>
      <c r="EZC16" t="s">
        <v>111</v>
      </c>
      <c r="EZD16" t="s">
        <v>111</v>
      </c>
      <c r="EZE16" t="s">
        <v>111</v>
      </c>
      <c r="EZF16" t="s">
        <v>111</v>
      </c>
      <c r="EZG16" t="s">
        <v>111</v>
      </c>
      <c r="EZH16" t="s">
        <v>111</v>
      </c>
      <c r="EZI16" t="s">
        <v>111</v>
      </c>
      <c r="EZJ16" t="s">
        <v>111</v>
      </c>
      <c r="EZK16" t="s">
        <v>111</v>
      </c>
      <c r="EZL16" t="s">
        <v>111</v>
      </c>
      <c r="EZM16" t="s">
        <v>111</v>
      </c>
      <c r="EZN16" t="s">
        <v>111</v>
      </c>
      <c r="EZO16" t="s">
        <v>111</v>
      </c>
      <c r="EZP16" t="s">
        <v>111</v>
      </c>
      <c r="EZQ16" t="s">
        <v>111</v>
      </c>
      <c r="EZR16" t="s">
        <v>111</v>
      </c>
      <c r="EZS16" t="s">
        <v>111</v>
      </c>
      <c r="EZT16" t="s">
        <v>111</v>
      </c>
      <c r="EZU16" t="s">
        <v>111</v>
      </c>
      <c r="EZV16" t="s">
        <v>111</v>
      </c>
      <c r="EZW16" t="s">
        <v>111</v>
      </c>
      <c r="EZX16" t="s">
        <v>111</v>
      </c>
      <c r="EZY16" t="s">
        <v>111</v>
      </c>
      <c r="EZZ16" t="s">
        <v>111</v>
      </c>
      <c r="FAA16" t="s">
        <v>111</v>
      </c>
      <c r="FAB16" t="s">
        <v>111</v>
      </c>
      <c r="FAC16" t="s">
        <v>111</v>
      </c>
      <c r="FAD16" t="s">
        <v>111</v>
      </c>
      <c r="FAE16" t="s">
        <v>111</v>
      </c>
      <c r="FAF16" t="s">
        <v>111</v>
      </c>
      <c r="FAG16" t="s">
        <v>111</v>
      </c>
      <c r="FAH16" t="s">
        <v>111</v>
      </c>
      <c r="FAI16" t="s">
        <v>111</v>
      </c>
      <c r="FAJ16" t="s">
        <v>111</v>
      </c>
      <c r="FAK16" t="s">
        <v>111</v>
      </c>
      <c r="FAL16" t="s">
        <v>111</v>
      </c>
      <c r="FAM16" t="s">
        <v>111</v>
      </c>
      <c r="FAN16" t="s">
        <v>111</v>
      </c>
      <c r="FAO16" t="s">
        <v>111</v>
      </c>
      <c r="FAP16" t="s">
        <v>111</v>
      </c>
      <c r="FAQ16" t="s">
        <v>111</v>
      </c>
      <c r="FAR16" t="s">
        <v>111</v>
      </c>
      <c r="FAS16" t="s">
        <v>111</v>
      </c>
      <c r="FAT16" t="s">
        <v>111</v>
      </c>
      <c r="FAU16" t="s">
        <v>111</v>
      </c>
      <c r="FAV16" t="s">
        <v>111</v>
      </c>
      <c r="FAW16" t="s">
        <v>111</v>
      </c>
      <c r="FAX16" t="s">
        <v>111</v>
      </c>
      <c r="FAY16" t="s">
        <v>111</v>
      </c>
      <c r="FAZ16" t="s">
        <v>111</v>
      </c>
      <c r="FBA16" t="s">
        <v>111</v>
      </c>
      <c r="FBB16" t="s">
        <v>111</v>
      </c>
      <c r="FBC16" t="s">
        <v>111</v>
      </c>
      <c r="FBD16" t="s">
        <v>111</v>
      </c>
      <c r="FBE16" t="s">
        <v>111</v>
      </c>
      <c r="FBF16" t="s">
        <v>111</v>
      </c>
      <c r="FBG16" t="s">
        <v>111</v>
      </c>
      <c r="FBH16" t="s">
        <v>111</v>
      </c>
      <c r="FBI16" t="s">
        <v>111</v>
      </c>
      <c r="FBJ16" t="s">
        <v>111</v>
      </c>
      <c r="FBK16" t="s">
        <v>111</v>
      </c>
      <c r="FBL16" t="s">
        <v>111</v>
      </c>
      <c r="FBM16" t="s">
        <v>111</v>
      </c>
      <c r="FBN16" t="s">
        <v>111</v>
      </c>
      <c r="FBO16" t="s">
        <v>111</v>
      </c>
      <c r="FBP16" t="s">
        <v>111</v>
      </c>
      <c r="FBQ16" t="s">
        <v>111</v>
      </c>
      <c r="FBR16" t="s">
        <v>111</v>
      </c>
      <c r="FBS16" t="s">
        <v>111</v>
      </c>
      <c r="FBT16" t="s">
        <v>111</v>
      </c>
      <c r="FBU16" t="s">
        <v>111</v>
      </c>
      <c r="FBV16" t="s">
        <v>111</v>
      </c>
      <c r="FBW16" t="s">
        <v>111</v>
      </c>
      <c r="FBX16" t="s">
        <v>111</v>
      </c>
      <c r="FBY16" t="s">
        <v>111</v>
      </c>
      <c r="FBZ16" t="s">
        <v>111</v>
      </c>
      <c r="FCA16" t="s">
        <v>111</v>
      </c>
      <c r="FCB16" t="s">
        <v>111</v>
      </c>
      <c r="FCC16" t="s">
        <v>111</v>
      </c>
      <c r="FCD16" t="s">
        <v>111</v>
      </c>
      <c r="FCE16" t="s">
        <v>111</v>
      </c>
      <c r="FCF16" t="s">
        <v>111</v>
      </c>
      <c r="FCG16" t="s">
        <v>111</v>
      </c>
      <c r="FCH16" t="s">
        <v>111</v>
      </c>
      <c r="FCI16" t="s">
        <v>111</v>
      </c>
      <c r="FCJ16" t="s">
        <v>111</v>
      </c>
      <c r="FCK16" t="s">
        <v>111</v>
      </c>
      <c r="FCL16" t="s">
        <v>111</v>
      </c>
      <c r="FCM16" t="s">
        <v>111</v>
      </c>
      <c r="FCN16" t="s">
        <v>111</v>
      </c>
      <c r="FCO16" t="s">
        <v>111</v>
      </c>
      <c r="FCP16" t="s">
        <v>111</v>
      </c>
      <c r="FCQ16" t="s">
        <v>111</v>
      </c>
      <c r="FCR16" t="s">
        <v>111</v>
      </c>
      <c r="FCS16" t="s">
        <v>111</v>
      </c>
      <c r="FCT16" t="s">
        <v>111</v>
      </c>
      <c r="FCU16" t="s">
        <v>111</v>
      </c>
      <c r="FCV16" t="s">
        <v>111</v>
      </c>
      <c r="FCW16" t="s">
        <v>111</v>
      </c>
      <c r="FCX16" t="s">
        <v>111</v>
      </c>
      <c r="FCY16" t="s">
        <v>111</v>
      </c>
      <c r="FCZ16" t="s">
        <v>111</v>
      </c>
      <c r="FDA16" t="s">
        <v>111</v>
      </c>
      <c r="FDB16" t="s">
        <v>111</v>
      </c>
      <c r="FDC16" t="s">
        <v>111</v>
      </c>
      <c r="FDD16" t="s">
        <v>111</v>
      </c>
      <c r="FDE16" t="s">
        <v>111</v>
      </c>
      <c r="FDF16" t="s">
        <v>111</v>
      </c>
      <c r="FDG16" t="s">
        <v>111</v>
      </c>
      <c r="FDH16" t="s">
        <v>111</v>
      </c>
      <c r="FDI16" t="s">
        <v>111</v>
      </c>
      <c r="FDJ16" t="s">
        <v>111</v>
      </c>
      <c r="FDK16" t="s">
        <v>111</v>
      </c>
      <c r="FDL16" t="s">
        <v>111</v>
      </c>
      <c r="FDM16" t="s">
        <v>111</v>
      </c>
      <c r="FDN16" t="s">
        <v>111</v>
      </c>
      <c r="FDO16" t="s">
        <v>111</v>
      </c>
      <c r="FDP16" t="s">
        <v>111</v>
      </c>
      <c r="FDQ16" t="s">
        <v>111</v>
      </c>
      <c r="FDR16" t="s">
        <v>111</v>
      </c>
      <c r="FDS16" t="s">
        <v>111</v>
      </c>
      <c r="FDT16" t="s">
        <v>111</v>
      </c>
      <c r="FDU16" t="s">
        <v>111</v>
      </c>
      <c r="FDV16" t="s">
        <v>111</v>
      </c>
      <c r="FDW16" t="s">
        <v>111</v>
      </c>
      <c r="FDX16" t="s">
        <v>111</v>
      </c>
      <c r="FDY16" t="s">
        <v>111</v>
      </c>
      <c r="FDZ16" t="s">
        <v>111</v>
      </c>
      <c r="FEA16" t="s">
        <v>111</v>
      </c>
      <c r="FEB16" t="s">
        <v>111</v>
      </c>
      <c r="FEC16" t="s">
        <v>111</v>
      </c>
      <c r="FED16" t="s">
        <v>111</v>
      </c>
      <c r="FEE16" t="s">
        <v>111</v>
      </c>
      <c r="FEF16" t="s">
        <v>111</v>
      </c>
      <c r="FEG16" t="s">
        <v>111</v>
      </c>
      <c r="FEH16" t="s">
        <v>111</v>
      </c>
      <c r="FEI16" t="s">
        <v>111</v>
      </c>
      <c r="FEJ16" t="s">
        <v>111</v>
      </c>
      <c r="FEK16" t="s">
        <v>111</v>
      </c>
      <c r="FEL16" t="s">
        <v>111</v>
      </c>
      <c r="FEM16" t="s">
        <v>111</v>
      </c>
      <c r="FEN16" t="s">
        <v>111</v>
      </c>
      <c r="FEO16" t="s">
        <v>111</v>
      </c>
      <c r="FEP16" t="s">
        <v>111</v>
      </c>
      <c r="FEQ16" t="s">
        <v>111</v>
      </c>
      <c r="FER16" t="s">
        <v>111</v>
      </c>
      <c r="FES16" t="s">
        <v>111</v>
      </c>
      <c r="FET16" t="s">
        <v>111</v>
      </c>
      <c r="FEU16" t="s">
        <v>111</v>
      </c>
      <c r="FEV16" t="s">
        <v>111</v>
      </c>
      <c r="FEW16" t="s">
        <v>111</v>
      </c>
      <c r="FEX16" t="s">
        <v>111</v>
      </c>
      <c r="FEY16" t="s">
        <v>111</v>
      </c>
      <c r="FEZ16" t="s">
        <v>111</v>
      </c>
      <c r="FFA16" t="s">
        <v>111</v>
      </c>
      <c r="FFB16" t="s">
        <v>111</v>
      </c>
      <c r="FFC16" t="s">
        <v>111</v>
      </c>
      <c r="FFD16" t="s">
        <v>111</v>
      </c>
      <c r="FFE16" t="s">
        <v>111</v>
      </c>
      <c r="FFF16" t="s">
        <v>111</v>
      </c>
      <c r="FFG16" t="s">
        <v>111</v>
      </c>
      <c r="FFH16" t="s">
        <v>111</v>
      </c>
      <c r="FFI16" t="s">
        <v>111</v>
      </c>
      <c r="FFJ16" t="s">
        <v>111</v>
      </c>
      <c r="FFK16" t="s">
        <v>111</v>
      </c>
      <c r="FFL16" t="s">
        <v>111</v>
      </c>
      <c r="FFM16" t="s">
        <v>111</v>
      </c>
      <c r="FFN16" t="s">
        <v>111</v>
      </c>
      <c r="FFO16" t="s">
        <v>111</v>
      </c>
      <c r="FFP16" t="s">
        <v>111</v>
      </c>
      <c r="FFQ16" t="s">
        <v>111</v>
      </c>
      <c r="FFR16" t="s">
        <v>111</v>
      </c>
      <c r="FFS16" t="s">
        <v>111</v>
      </c>
      <c r="FFT16" t="s">
        <v>111</v>
      </c>
      <c r="FFU16" t="s">
        <v>111</v>
      </c>
      <c r="FFV16" t="s">
        <v>111</v>
      </c>
      <c r="FFW16" t="s">
        <v>111</v>
      </c>
      <c r="FFX16" t="s">
        <v>111</v>
      </c>
      <c r="FFY16" t="s">
        <v>111</v>
      </c>
      <c r="FFZ16" t="s">
        <v>111</v>
      </c>
      <c r="FGA16" t="s">
        <v>111</v>
      </c>
      <c r="FGB16" t="s">
        <v>111</v>
      </c>
      <c r="FGC16" t="s">
        <v>111</v>
      </c>
      <c r="FGD16" t="s">
        <v>111</v>
      </c>
      <c r="FGE16" t="s">
        <v>111</v>
      </c>
      <c r="FGF16" t="s">
        <v>111</v>
      </c>
      <c r="FGG16" t="s">
        <v>111</v>
      </c>
      <c r="FGH16" t="s">
        <v>111</v>
      </c>
      <c r="FGI16" t="s">
        <v>111</v>
      </c>
      <c r="FGJ16" t="s">
        <v>111</v>
      </c>
      <c r="FGK16" t="s">
        <v>111</v>
      </c>
      <c r="FGL16" t="s">
        <v>111</v>
      </c>
      <c r="FGM16" t="s">
        <v>111</v>
      </c>
      <c r="FGN16" t="s">
        <v>111</v>
      </c>
      <c r="FGO16" t="s">
        <v>111</v>
      </c>
      <c r="FGP16" t="s">
        <v>111</v>
      </c>
      <c r="FGQ16" t="s">
        <v>111</v>
      </c>
      <c r="FGR16" t="s">
        <v>111</v>
      </c>
      <c r="FGS16" t="s">
        <v>111</v>
      </c>
      <c r="FGT16" t="s">
        <v>111</v>
      </c>
      <c r="FGU16" t="s">
        <v>111</v>
      </c>
      <c r="FGV16" t="s">
        <v>111</v>
      </c>
      <c r="FGW16" t="s">
        <v>111</v>
      </c>
      <c r="FGX16" t="s">
        <v>111</v>
      </c>
      <c r="FGY16" t="s">
        <v>111</v>
      </c>
      <c r="FGZ16" t="s">
        <v>111</v>
      </c>
      <c r="FHA16" t="s">
        <v>111</v>
      </c>
      <c r="FHB16" t="s">
        <v>111</v>
      </c>
      <c r="FHC16" t="s">
        <v>111</v>
      </c>
      <c r="FHD16" t="s">
        <v>111</v>
      </c>
      <c r="FHE16" t="s">
        <v>111</v>
      </c>
      <c r="FHF16" t="s">
        <v>111</v>
      </c>
      <c r="FHG16" t="s">
        <v>111</v>
      </c>
      <c r="FHH16" t="s">
        <v>111</v>
      </c>
      <c r="FHI16" t="s">
        <v>111</v>
      </c>
      <c r="FHJ16" t="s">
        <v>111</v>
      </c>
      <c r="FHK16" t="s">
        <v>111</v>
      </c>
      <c r="FHL16" t="s">
        <v>111</v>
      </c>
      <c r="FHM16" t="s">
        <v>111</v>
      </c>
      <c r="FHN16" t="s">
        <v>111</v>
      </c>
      <c r="FHO16" t="s">
        <v>111</v>
      </c>
      <c r="FHP16" t="s">
        <v>111</v>
      </c>
      <c r="FHQ16" t="s">
        <v>111</v>
      </c>
      <c r="FHR16" t="s">
        <v>111</v>
      </c>
      <c r="FHS16" t="s">
        <v>111</v>
      </c>
      <c r="FHT16" t="s">
        <v>111</v>
      </c>
      <c r="FHU16" t="s">
        <v>111</v>
      </c>
      <c r="FHV16" t="s">
        <v>111</v>
      </c>
      <c r="FHW16" t="s">
        <v>111</v>
      </c>
      <c r="FHX16" t="s">
        <v>111</v>
      </c>
      <c r="FHY16" t="s">
        <v>111</v>
      </c>
      <c r="FHZ16" t="s">
        <v>111</v>
      </c>
      <c r="FIA16" t="s">
        <v>111</v>
      </c>
      <c r="FIB16" t="s">
        <v>111</v>
      </c>
      <c r="FIC16" t="s">
        <v>111</v>
      </c>
      <c r="FID16" t="s">
        <v>111</v>
      </c>
      <c r="FIE16" t="s">
        <v>111</v>
      </c>
      <c r="FIF16" t="s">
        <v>111</v>
      </c>
      <c r="FIG16" t="s">
        <v>111</v>
      </c>
      <c r="FIH16" t="s">
        <v>111</v>
      </c>
      <c r="FII16" t="s">
        <v>111</v>
      </c>
      <c r="FIJ16" t="s">
        <v>111</v>
      </c>
      <c r="FIK16" t="s">
        <v>111</v>
      </c>
      <c r="FIL16" t="s">
        <v>111</v>
      </c>
      <c r="FIM16" t="s">
        <v>111</v>
      </c>
      <c r="FIN16" t="s">
        <v>111</v>
      </c>
      <c r="FIO16" t="s">
        <v>111</v>
      </c>
      <c r="FIP16" t="s">
        <v>111</v>
      </c>
      <c r="FIQ16" t="s">
        <v>111</v>
      </c>
      <c r="FIR16" t="s">
        <v>111</v>
      </c>
      <c r="FIS16" t="s">
        <v>111</v>
      </c>
      <c r="FIT16" t="s">
        <v>111</v>
      </c>
      <c r="FIU16" t="s">
        <v>111</v>
      </c>
      <c r="FIV16" t="s">
        <v>111</v>
      </c>
      <c r="FIW16" t="s">
        <v>111</v>
      </c>
      <c r="FIX16" t="s">
        <v>111</v>
      </c>
      <c r="FIY16" t="s">
        <v>111</v>
      </c>
      <c r="FIZ16" t="s">
        <v>111</v>
      </c>
      <c r="FJA16" t="s">
        <v>111</v>
      </c>
      <c r="FJB16" t="s">
        <v>111</v>
      </c>
      <c r="FJC16" t="s">
        <v>111</v>
      </c>
      <c r="FJD16" t="s">
        <v>111</v>
      </c>
      <c r="FJE16" t="s">
        <v>111</v>
      </c>
      <c r="FJF16" t="s">
        <v>111</v>
      </c>
      <c r="FJG16" t="s">
        <v>111</v>
      </c>
      <c r="FJH16" t="s">
        <v>111</v>
      </c>
      <c r="FJI16" t="s">
        <v>111</v>
      </c>
      <c r="FJJ16" t="s">
        <v>111</v>
      </c>
      <c r="FJK16" t="s">
        <v>111</v>
      </c>
      <c r="FJL16" t="s">
        <v>111</v>
      </c>
      <c r="FJM16" t="s">
        <v>111</v>
      </c>
      <c r="FJN16" t="s">
        <v>111</v>
      </c>
      <c r="FJO16" t="s">
        <v>111</v>
      </c>
      <c r="FJP16" t="s">
        <v>111</v>
      </c>
      <c r="FJQ16" t="s">
        <v>111</v>
      </c>
      <c r="FJR16" t="s">
        <v>111</v>
      </c>
      <c r="FJS16" t="s">
        <v>111</v>
      </c>
      <c r="FJT16" t="s">
        <v>111</v>
      </c>
      <c r="FJU16" t="s">
        <v>111</v>
      </c>
      <c r="FJV16" t="s">
        <v>111</v>
      </c>
      <c r="FJW16" t="s">
        <v>111</v>
      </c>
      <c r="FJX16" t="s">
        <v>111</v>
      </c>
      <c r="FJY16" t="s">
        <v>111</v>
      </c>
      <c r="FJZ16" t="s">
        <v>111</v>
      </c>
      <c r="FKA16" t="s">
        <v>111</v>
      </c>
      <c r="FKB16" t="s">
        <v>111</v>
      </c>
      <c r="FKC16" t="s">
        <v>111</v>
      </c>
      <c r="FKD16" t="s">
        <v>111</v>
      </c>
      <c r="FKE16" t="s">
        <v>111</v>
      </c>
      <c r="FKF16" t="s">
        <v>111</v>
      </c>
      <c r="FKG16" t="s">
        <v>111</v>
      </c>
      <c r="FKH16" t="s">
        <v>111</v>
      </c>
      <c r="FKI16" t="s">
        <v>111</v>
      </c>
      <c r="FKJ16" t="s">
        <v>111</v>
      </c>
      <c r="FKK16" t="s">
        <v>111</v>
      </c>
      <c r="FKL16" t="s">
        <v>111</v>
      </c>
      <c r="FKM16" t="s">
        <v>111</v>
      </c>
      <c r="FKN16" t="s">
        <v>111</v>
      </c>
      <c r="FKO16" t="s">
        <v>111</v>
      </c>
      <c r="FKP16" t="s">
        <v>111</v>
      </c>
      <c r="FKQ16" t="s">
        <v>111</v>
      </c>
      <c r="FKR16" t="s">
        <v>111</v>
      </c>
      <c r="FKS16" t="s">
        <v>111</v>
      </c>
      <c r="FKT16" t="s">
        <v>111</v>
      </c>
      <c r="FKU16" t="s">
        <v>111</v>
      </c>
      <c r="FKV16" t="s">
        <v>111</v>
      </c>
      <c r="FKW16" t="s">
        <v>111</v>
      </c>
      <c r="FKX16" t="s">
        <v>111</v>
      </c>
      <c r="FKY16" t="s">
        <v>111</v>
      </c>
      <c r="FKZ16" t="s">
        <v>111</v>
      </c>
      <c r="FLA16" t="s">
        <v>111</v>
      </c>
      <c r="FLB16" t="s">
        <v>111</v>
      </c>
      <c r="FLC16" t="s">
        <v>111</v>
      </c>
      <c r="FLD16" t="s">
        <v>111</v>
      </c>
      <c r="FLE16" t="s">
        <v>111</v>
      </c>
      <c r="FLF16" t="s">
        <v>111</v>
      </c>
      <c r="FLG16" t="s">
        <v>111</v>
      </c>
      <c r="FLH16" t="s">
        <v>111</v>
      </c>
      <c r="FLI16" t="s">
        <v>111</v>
      </c>
      <c r="FLJ16" t="s">
        <v>111</v>
      </c>
      <c r="FLK16" t="s">
        <v>111</v>
      </c>
      <c r="FLL16" t="s">
        <v>111</v>
      </c>
      <c r="FLM16" t="s">
        <v>111</v>
      </c>
      <c r="FLN16" t="s">
        <v>111</v>
      </c>
      <c r="FLO16" t="s">
        <v>111</v>
      </c>
      <c r="FLP16" t="s">
        <v>111</v>
      </c>
      <c r="FLQ16" t="s">
        <v>111</v>
      </c>
      <c r="FLR16" t="s">
        <v>111</v>
      </c>
      <c r="FLS16" t="s">
        <v>111</v>
      </c>
      <c r="FLT16" t="s">
        <v>111</v>
      </c>
      <c r="FLU16" t="s">
        <v>111</v>
      </c>
      <c r="FLV16" t="s">
        <v>111</v>
      </c>
      <c r="FLW16" t="s">
        <v>111</v>
      </c>
      <c r="FLX16" t="s">
        <v>111</v>
      </c>
      <c r="FLY16" t="s">
        <v>111</v>
      </c>
      <c r="FLZ16" t="s">
        <v>111</v>
      </c>
      <c r="FMA16" t="s">
        <v>111</v>
      </c>
      <c r="FMB16" t="s">
        <v>111</v>
      </c>
      <c r="FMC16" t="s">
        <v>111</v>
      </c>
      <c r="FMD16" t="s">
        <v>111</v>
      </c>
      <c r="FME16" t="s">
        <v>111</v>
      </c>
      <c r="FMF16" t="s">
        <v>111</v>
      </c>
      <c r="FMG16" t="s">
        <v>111</v>
      </c>
      <c r="FMH16" t="s">
        <v>111</v>
      </c>
      <c r="FMI16" t="s">
        <v>111</v>
      </c>
      <c r="FMJ16" t="s">
        <v>111</v>
      </c>
      <c r="FMK16" t="s">
        <v>111</v>
      </c>
      <c r="FML16" t="s">
        <v>111</v>
      </c>
      <c r="FMM16" t="s">
        <v>111</v>
      </c>
      <c r="FMN16" t="s">
        <v>111</v>
      </c>
      <c r="FMO16" t="s">
        <v>111</v>
      </c>
      <c r="FMP16" t="s">
        <v>111</v>
      </c>
      <c r="FMQ16" t="s">
        <v>111</v>
      </c>
      <c r="FMR16" t="s">
        <v>111</v>
      </c>
      <c r="FMS16" t="s">
        <v>111</v>
      </c>
      <c r="FMT16" t="s">
        <v>111</v>
      </c>
      <c r="FMU16" t="s">
        <v>111</v>
      </c>
      <c r="FMV16" t="s">
        <v>111</v>
      </c>
      <c r="FMW16" t="s">
        <v>111</v>
      </c>
      <c r="FMX16" t="s">
        <v>111</v>
      </c>
      <c r="FMY16" t="s">
        <v>111</v>
      </c>
      <c r="FMZ16" t="s">
        <v>111</v>
      </c>
      <c r="FNA16" t="s">
        <v>111</v>
      </c>
      <c r="FNB16" t="s">
        <v>111</v>
      </c>
      <c r="FNC16" t="s">
        <v>111</v>
      </c>
      <c r="FND16" t="s">
        <v>111</v>
      </c>
      <c r="FNE16" t="s">
        <v>111</v>
      </c>
      <c r="FNF16" t="s">
        <v>111</v>
      </c>
      <c r="FNG16" t="s">
        <v>111</v>
      </c>
      <c r="FNH16" t="s">
        <v>111</v>
      </c>
      <c r="FNI16" t="s">
        <v>111</v>
      </c>
      <c r="FNJ16" t="s">
        <v>111</v>
      </c>
      <c r="FNK16" t="s">
        <v>111</v>
      </c>
      <c r="FNL16" t="s">
        <v>111</v>
      </c>
      <c r="FNM16" t="s">
        <v>111</v>
      </c>
      <c r="FNN16" t="s">
        <v>111</v>
      </c>
      <c r="FNO16" t="s">
        <v>111</v>
      </c>
      <c r="FNP16" t="s">
        <v>111</v>
      </c>
      <c r="FNQ16" t="s">
        <v>111</v>
      </c>
      <c r="FNR16" t="s">
        <v>111</v>
      </c>
      <c r="FNS16" t="s">
        <v>111</v>
      </c>
      <c r="FNT16" t="s">
        <v>111</v>
      </c>
      <c r="FNU16" t="s">
        <v>111</v>
      </c>
      <c r="FNV16" t="s">
        <v>111</v>
      </c>
      <c r="FNW16" t="s">
        <v>111</v>
      </c>
      <c r="FNX16" t="s">
        <v>111</v>
      </c>
      <c r="FNY16" t="s">
        <v>111</v>
      </c>
      <c r="FNZ16" t="s">
        <v>111</v>
      </c>
      <c r="FOA16" t="s">
        <v>111</v>
      </c>
      <c r="FOB16" t="s">
        <v>111</v>
      </c>
      <c r="FOC16" t="s">
        <v>111</v>
      </c>
      <c r="FOD16" t="s">
        <v>111</v>
      </c>
      <c r="FOE16" t="s">
        <v>111</v>
      </c>
      <c r="FOF16" t="s">
        <v>111</v>
      </c>
      <c r="FOG16" t="s">
        <v>111</v>
      </c>
      <c r="FOH16" t="s">
        <v>111</v>
      </c>
      <c r="FOI16" t="s">
        <v>111</v>
      </c>
      <c r="FOJ16" t="s">
        <v>111</v>
      </c>
      <c r="FOK16" t="s">
        <v>111</v>
      </c>
      <c r="FOL16" t="s">
        <v>111</v>
      </c>
      <c r="FOM16" t="s">
        <v>111</v>
      </c>
      <c r="FON16" t="s">
        <v>111</v>
      </c>
      <c r="FOO16" t="s">
        <v>111</v>
      </c>
      <c r="FOP16" t="s">
        <v>111</v>
      </c>
      <c r="FOQ16" t="s">
        <v>111</v>
      </c>
      <c r="FOR16" t="s">
        <v>111</v>
      </c>
      <c r="FOS16" t="s">
        <v>111</v>
      </c>
      <c r="FOT16" t="s">
        <v>111</v>
      </c>
      <c r="FOU16" t="s">
        <v>111</v>
      </c>
      <c r="FOV16" t="s">
        <v>111</v>
      </c>
      <c r="FOW16" t="s">
        <v>111</v>
      </c>
      <c r="FOX16" t="s">
        <v>111</v>
      </c>
      <c r="FOY16" t="s">
        <v>111</v>
      </c>
      <c r="FOZ16" t="s">
        <v>111</v>
      </c>
      <c r="FPA16" t="s">
        <v>111</v>
      </c>
      <c r="FPB16" t="s">
        <v>111</v>
      </c>
      <c r="FPC16" t="s">
        <v>111</v>
      </c>
      <c r="FPD16" t="s">
        <v>111</v>
      </c>
      <c r="FPE16" t="s">
        <v>111</v>
      </c>
      <c r="FPF16" t="s">
        <v>111</v>
      </c>
      <c r="FPG16" t="s">
        <v>111</v>
      </c>
      <c r="FPH16" t="s">
        <v>111</v>
      </c>
      <c r="FPI16" t="s">
        <v>111</v>
      </c>
      <c r="FPJ16" t="s">
        <v>111</v>
      </c>
      <c r="FPK16" t="s">
        <v>111</v>
      </c>
      <c r="FPL16" t="s">
        <v>111</v>
      </c>
      <c r="FPM16" t="s">
        <v>111</v>
      </c>
      <c r="FPN16" t="s">
        <v>111</v>
      </c>
      <c r="FPO16" t="s">
        <v>111</v>
      </c>
      <c r="FPP16" t="s">
        <v>111</v>
      </c>
      <c r="FPQ16" t="s">
        <v>111</v>
      </c>
      <c r="FPR16" t="s">
        <v>111</v>
      </c>
      <c r="FPS16" t="s">
        <v>111</v>
      </c>
      <c r="FPT16" t="s">
        <v>111</v>
      </c>
      <c r="FPU16" t="s">
        <v>111</v>
      </c>
      <c r="FPV16" t="s">
        <v>111</v>
      </c>
      <c r="FPW16" t="s">
        <v>111</v>
      </c>
      <c r="FPX16" t="s">
        <v>111</v>
      </c>
      <c r="FPY16" t="s">
        <v>111</v>
      </c>
      <c r="FPZ16" t="s">
        <v>111</v>
      </c>
      <c r="FQA16" t="s">
        <v>111</v>
      </c>
      <c r="FQB16" t="s">
        <v>111</v>
      </c>
      <c r="FQC16" t="s">
        <v>111</v>
      </c>
      <c r="FQD16" t="s">
        <v>111</v>
      </c>
      <c r="FQE16" t="s">
        <v>111</v>
      </c>
      <c r="FQF16" t="s">
        <v>111</v>
      </c>
      <c r="FQG16" t="s">
        <v>111</v>
      </c>
      <c r="FQH16" t="s">
        <v>111</v>
      </c>
      <c r="FQI16" t="s">
        <v>111</v>
      </c>
      <c r="FQJ16" t="s">
        <v>111</v>
      </c>
      <c r="FQK16" t="s">
        <v>111</v>
      </c>
      <c r="FQL16" t="s">
        <v>111</v>
      </c>
      <c r="FQM16" t="s">
        <v>111</v>
      </c>
      <c r="FQN16" t="s">
        <v>111</v>
      </c>
      <c r="FQO16" t="s">
        <v>111</v>
      </c>
      <c r="FQP16" t="s">
        <v>111</v>
      </c>
      <c r="FQQ16" t="s">
        <v>111</v>
      </c>
      <c r="FQR16" t="s">
        <v>111</v>
      </c>
      <c r="FQS16" t="s">
        <v>111</v>
      </c>
      <c r="FQT16" t="s">
        <v>111</v>
      </c>
      <c r="FQU16" t="s">
        <v>111</v>
      </c>
      <c r="FQV16" t="s">
        <v>111</v>
      </c>
      <c r="FQW16" t="s">
        <v>111</v>
      </c>
      <c r="FQX16" t="s">
        <v>111</v>
      </c>
      <c r="FQY16" t="s">
        <v>111</v>
      </c>
      <c r="FQZ16" t="s">
        <v>111</v>
      </c>
      <c r="FRA16" t="s">
        <v>111</v>
      </c>
      <c r="FRB16" t="s">
        <v>111</v>
      </c>
      <c r="FRC16" t="s">
        <v>111</v>
      </c>
      <c r="FRD16" t="s">
        <v>111</v>
      </c>
      <c r="FRE16" t="s">
        <v>111</v>
      </c>
      <c r="FRF16" t="s">
        <v>111</v>
      </c>
      <c r="FRG16" t="s">
        <v>111</v>
      </c>
      <c r="FRH16" t="s">
        <v>111</v>
      </c>
      <c r="FRI16" t="s">
        <v>111</v>
      </c>
      <c r="FRJ16" t="s">
        <v>111</v>
      </c>
      <c r="FRK16" t="s">
        <v>111</v>
      </c>
      <c r="FRL16" t="s">
        <v>111</v>
      </c>
      <c r="FRM16" t="s">
        <v>111</v>
      </c>
      <c r="FRN16" t="s">
        <v>111</v>
      </c>
      <c r="FRO16" t="s">
        <v>111</v>
      </c>
      <c r="FRP16" t="s">
        <v>111</v>
      </c>
      <c r="FRQ16" t="s">
        <v>111</v>
      </c>
      <c r="FRR16" t="s">
        <v>111</v>
      </c>
      <c r="FRS16" t="s">
        <v>111</v>
      </c>
      <c r="FRT16" t="s">
        <v>111</v>
      </c>
      <c r="FRU16" t="s">
        <v>111</v>
      </c>
      <c r="FRV16" t="s">
        <v>111</v>
      </c>
      <c r="FRW16" t="s">
        <v>111</v>
      </c>
      <c r="FRX16" t="s">
        <v>111</v>
      </c>
      <c r="FRY16" t="s">
        <v>111</v>
      </c>
      <c r="FRZ16" t="s">
        <v>111</v>
      </c>
      <c r="FSA16" t="s">
        <v>111</v>
      </c>
      <c r="FSB16" t="s">
        <v>111</v>
      </c>
      <c r="FSC16" t="s">
        <v>111</v>
      </c>
      <c r="FSD16" t="s">
        <v>111</v>
      </c>
      <c r="FSE16" t="s">
        <v>111</v>
      </c>
      <c r="FSF16" t="s">
        <v>111</v>
      </c>
      <c r="FSG16" t="s">
        <v>111</v>
      </c>
      <c r="FSH16" t="s">
        <v>111</v>
      </c>
      <c r="FSI16" t="s">
        <v>111</v>
      </c>
      <c r="FSJ16" t="s">
        <v>111</v>
      </c>
      <c r="FSK16" t="s">
        <v>111</v>
      </c>
      <c r="FSL16" t="s">
        <v>111</v>
      </c>
      <c r="FSM16" t="s">
        <v>111</v>
      </c>
      <c r="FSN16" t="s">
        <v>111</v>
      </c>
      <c r="FSO16" t="s">
        <v>111</v>
      </c>
      <c r="FSP16" t="s">
        <v>111</v>
      </c>
      <c r="FSQ16" t="s">
        <v>111</v>
      </c>
      <c r="FSR16" t="s">
        <v>111</v>
      </c>
      <c r="FSS16" t="s">
        <v>111</v>
      </c>
      <c r="FST16" t="s">
        <v>111</v>
      </c>
      <c r="FSU16" t="s">
        <v>111</v>
      </c>
      <c r="FSV16" t="s">
        <v>111</v>
      </c>
      <c r="FSW16" t="s">
        <v>111</v>
      </c>
      <c r="FSX16" t="s">
        <v>111</v>
      </c>
      <c r="FSY16" t="s">
        <v>111</v>
      </c>
      <c r="FSZ16" t="s">
        <v>111</v>
      </c>
      <c r="FTA16" t="s">
        <v>111</v>
      </c>
      <c r="FTB16" t="s">
        <v>111</v>
      </c>
      <c r="FTC16" t="s">
        <v>111</v>
      </c>
      <c r="FTD16" t="s">
        <v>111</v>
      </c>
      <c r="FTE16" t="s">
        <v>111</v>
      </c>
      <c r="FTF16" t="s">
        <v>111</v>
      </c>
      <c r="FTG16" t="s">
        <v>111</v>
      </c>
      <c r="FTH16" t="s">
        <v>111</v>
      </c>
      <c r="FTI16" t="s">
        <v>111</v>
      </c>
      <c r="FTJ16" t="s">
        <v>111</v>
      </c>
      <c r="FTK16" t="s">
        <v>111</v>
      </c>
      <c r="FTL16" t="s">
        <v>111</v>
      </c>
      <c r="FTM16" t="s">
        <v>111</v>
      </c>
      <c r="FTN16" t="s">
        <v>111</v>
      </c>
      <c r="FTO16" t="s">
        <v>111</v>
      </c>
      <c r="FTP16" t="s">
        <v>111</v>
      </c>
      <c r="FTQ16" t="s">
        <v>111</v>
      </c>
      <c r="FTR16" t="s">
        <v>111</v>
      </c>
      <c r="FTS16" t="s">
        <v>111</v>
      </c>
      <c r="FTT16" t="s">
        <v>111</v>
      </c>
      <c r="FTU16" t="s">
        <v>111</v>
      </c>
      <c r="FTV16" t="s">
        <v>111</v>
      </c>
      <c r="FTW16" t="s">
        <v>111</v>
      </c>
      <c r="FTX16" t="s">
        <v>111</v>
      </c>
      <c r="FTY16" t="s">
        <v>111</v>
      </c>
      <c r="FTZ16" t="s">
        <v>111</v>
      </c>
      <c r="FUA16" t="s">
        <v>111</v>
      </c>
      <c r="FUB16" t="s">
        <v>111</v>
      </c>
      <c r="FUC16" t="s">
        <v>111</v>
      </c>
      <c r="FUD16" t="s">
        <v>111</v>
      </c>
      <c r="FUE16" t="s">
        <v>111</v>
      </c>
      <c r="FUF16" t="s">
        <v>111</v>
      </c>
      <c r="FUG16" t="s">
        <v>111</v>
      </c>
      <c r="FUH16" t="s">
        <v>111</v>
      </c>
      <c r="FUI16" t="s">
        <v>111</v>
      </c>
      <c r="FUJ16" t="s">
        <v>111</v>
      </c>
      <c r="FUK16" t="s">
        <v>111</v>
      </c>
      <c r="FUL16" t="s">
        <v>111</v>
      </c>
      <c r="FUM16" t="s">
        <v>111</v>
      </c>
      <c r="FUN16" t="s">
        <v>111</v>
      </c>
      <c r="FUO16" t="s">
        <v>111</v>
      </c>
      <c r="FUP16" t="s">
        <v>111</v>
      </c>
      <c r="FUQ16" t="s">
        <v>111</v>
      </c>
      <c r="FUR16" t="s">
        <v>111</v>
      </c>
      <c r="FUS16" t="s">
        <v>111</v>
      </c>
      <c r="FUT16" t="s">
        <v>111</v>
      </c>
      <c r="FUU16" t="s">
        <v>111</v>
      </c>
      <c r="FUV16" t="s">
        <v>111</v>
      </c>
      <c r="FUW16" t="s">
        <v>111</v>
      </c>
      <c r="FUX16" t="s">
        <v>111</v>
      </c>
      <c r="FUY16" t="s">
        <v>111</v>
      </c>
      <c r="FUZ16" t="s">
        <v>111</v>
      </c>
      <c r="FVA16" t="s">
        <v>111</v>
      </c>
      <c r="FVB16" t="s">
        <v>111</v>
      </c>
      <c r="FVC16" t="s">
        <v>111</v>
      </c>
      <c r="FVD16" t="s">
        <v>111</v>
      </c>
      <c r="FVE16" t="s">
        <v>111</v>
      </c>
      <c r="FVF16" t="s">
        <v>111</v>
      </c>
      <c r="FVG16" t="s">
        <v>111</v>
      </c>
      <c r="FVH16" t="s">
        <v>111</v>
      </c>
      <c r="FVI16" t="s">
        <v>111</v>
      </c>
      <c r="FVJ16" t="s">
        <v>111</v>
      </c>
      <c r="FVK16" t="s">
        <v>111</v>
      </c>
      <c r="FVL16" t="s">
        <v>111</v>
      </c>
      <c r="FVM16" t="s">
        <v>111</v>
      </c>
      <c r="FVN16" t="s">
        <v>111</v>
      </c>
      <c r="FVO16" t="s">
        <v>111</v>
      </c>
      <c r="FVP16" t="s">
        <v>111</v>
      </c>
      <c r="FVQ16" t="s">
        <v>111</v>
      </c>
      <c r="FVR16" t="s">
        <v>111</v>
      </c>
      <c r="FVS16" t="s">
        <v>111</v>
      </c>
      <c r="FVT16" t="s">
        <v>111</v>
      </c>
      <c r="FVU16" t="s">
        <v>111</v>
      </c>
      <c r="FVV16" t="s">
        <v>111</v>
      </c>
      <c r="FVW16" t="s">
        <v>111</v>
      </c>
      <c r="FVX16" t="s">
        <v>111</v>
      </c>
      <c r="FVY16" t="s">
        <v>111</v>
      </c>
      <c r="FVZ16" t="s">
        <v>111</v>
      </c>
      <c r="FWA16" t="s">
        <v>111</v>
      </c>
      <c r="FWB16" t="s">
        <v>111</v>
      </c>
      <c r="FWC16" t="s">
        <v>111</v>
      </c>
      <c r="FWD16" t="s">
        <v>111</v>
      </c>
      <c r="FWE16" t="s">
        <v>111</v>
      </c>
      <c r="FWF16" t="s">
        <v>111</v>
      </c>
      <c r="FWG16" t="s">
        <v>111</v>
      </c>
      <c r="FWH16" t="s">
        <v>111</v>
      </c>
      <c r="FWI16" t="s">
        <v>111</v>
      </c>
      <c r="FWJ16" t="s">
        <v>111</v>
      </c>
      <c r="FWK16" t="s">
        <v>111</v>
      </c>
      <c r="FWL16" t="s">
        <v>111</v>
      </c>
      <c r="FWM16" t="s">
        <v>111</v>
      </c>
      <c r="FWN16" t="s">
        <v>111</v>
      </c>
      <c r="FWO16" t="s">
        <v>111</v>
      </c>
      <c r="FWP16" t="s">
        <v>111</v>
      </c>
      <c r="FWQ16" t="s">
        <v>111</v>
      </c>
      <c r="FWR16" t="s">
        <v>111</v>
      </c>
      <c r="FWS16" t="s">
        <v>111</v>
      </c>
      <c r="FWT16" t="s">
        <v>111</v>
      </c>
      <c r="FWU16" t="s">
        <v>111</v>
      </c>
      <c r="FWV16" t="s">
        <v>111</v>
      </c>
      <c r="FWW16" t="s">
        <v>111</v>
      </c>
      <c r="FWX16" t="s">
        <v>111</v>
      </c>
      <c r="FWY16" t="s">
        <v>111</v>
      </c>
      <c r="FWZ16" t="s">
        <v>111</v>
      </c>
      <c r="FXA16" t="s">
        <v>111</v>
      </c>
      <c r="FXB16" t="s">
        <v>111</v>
      </c>
      <c r="FXC16" t="s">
        <v>111</v>
      </c>
      <c r="FXD16" t="s">
        <v>111</v>
      </c>
      <c r="FXE16" t="s">
        <v>111</v>
      </c>
      <c r="FXF16" t="s">
        <v>111</v>
      </c>
      <c r="FXG16" t="s">
        <v>111</v>
      </c>
      <c r="FXH16" t="s">
        <v>111</v>
      </c>
      <c r="FXI16" t="s">
        <v>111</v>
      </c>
      <c r="FXJ16" t="s">
        <v>111</v>
      </c>
      <c r="FXK16" t="s">
        <v>111</v>
      </c>
      <c r="FXL16" t="s">
        <v>111</v>
      </c>
      <c r="FXM16" t="s">
        <v>111</v>
      </c>
      <c r="FXN16" t="s">
        <v>111</v>
      </c>
      <c r="FXO16" t="s">
        <v>111</v>
      </c>
      <c r="FXP16" t="s">
        <v>111</v>
      </c>
      <c r="FXQ16" t="s">
        <v>111</v>
      </c>
      <c r="FXR16" t="s">
        <v>111</v>
      </c>
      <c r="FXS16" t="s">
        <v>111</v>
      </c>
      <c r="FXT16" t="s">
        <v>111</v>
      </c>
      <c r="FXU16" t="s">
        <v>111</v>
      </c>
      <c r="FXV16" t="s">
        <v>111</v>
      </c>
      <c r="FXW16" t="s">
        <v>111</v>
      </c>
      <c r="FXX16" t="s">
        <v>111</v>
      </c>
      <c r="FXY16" t="s">
        <v>111</v>
      </c>
      <c r="FXZ16" t="s">
        <v>111</v>
      </c>
      <c r="FYA16" t="s">
        <v>111</v>
      </c>
      <c r="FYB16" t="s">
        <v>111</v>
      </c>
      <c r="FYC16" t="s">
        <v>111</v>
      </c>
      <c r="FYD16" t="s">
        <v>111</v>
      </c>
      <c r="FYE16" t="s">
        <v>111</v>
      </c>
      <c r="FYF16" t="s">
        <v>111</v>
      </c>
      <c r="FYG16" t="s">
        <v>111</v>
      </c>
      <c r="FYH16" t="s">
        <v>111</v>
      </c>
      <c r="FYI16" t="s">
        <v>111</v>
      </c>
      <c r="FYJ16" t="s">
        <v>111</v>
      </c>
      <c r="FYK16" t="s">
        <v>111</v>
      </c>
      <c r="FYL16" t="s">
        <v>111</v>
      </c>
      <c r="FYM16" t="s">
        <v>111</v>
      </c>
      <c r="FYN16" t="s">
        <v>111</v>
      </c>
      <c r="FYO16" t="s">
        <v>111</v>
      </c>
      <c r="FYP16" t="s">
        <v>111</v>
      </c>
      <c r="FYQ16" t="s">
        <v>111</v>
      </c>
      <c r="FYR16" t="s">
        <v>111</v>
      </c>
      <c r="FYS16" t="s">
        <v>111</v>
      </c>
      <c r="FYT16" t="s">
        <v>111</v>
      </c>
      <c r="FYU16" t="s">
        <v>111</v>
      </c>
      <c r="FYV16" t="s">
        <v>111</v>
      </c>
      <c r="FYW16" t="s">
        <v>111</v>
      </c>
      <c r="FYX16" t="s">
        <v>111</v>
      </c>
      <c r="FYY16" t="s">
        <v>111</v>
      </c>
      <c r="FYZ16" t="s">
        <v>111</v>
      </c>
      <c r="FZA16" t="s">
        <v>111</v>
      </c>
      <c r="FZB16" t="s">
        <v>111</v>
      </c>
      <c r="FZC16" t="s">
        <v>111</v>
      </c>
      <c r="FZD16" t="s">
        <v>111</v>
      </c>
      <c r="FZE16" t="s">
        <v>111</v>
      </c>
      <c r="FZF16" t="s">
        <v>111</v>
      </c>
      <c r="FZG16" t="s">
        <v>111</v>
      </c>
      <c r="FZH16" t="s">
        <v>111</v>
      </c>
      <c r="FZI16" t="s">
        <v>111</v>
      </c>
      <c r="FZJ16" t="s">
        <v>111</v>
      </c>
      <c r="FZK16" t="s">
        <v>111</v>
      </c>
      <c r="FZL16" t="s">
        <v>111</v>
      </c>
      <c r="FZM16" t="s">
        <v>111</v>
      </c>
      <c r="FZN16" t="s">
        <v>111</v>
      </c>
      <c r="FZO16" t="s">
        <v>111</v>
      </c>
      <c r="FZP16" t="s">
        <v>111</v>
      </c>
      <c r="FZQ16" t="s">
        <v>111</v>
      </c>
      <c r="FZR16" t="s">
        <v>111</v>
      </c>
      <c r="FZS16" t="s">
        <v>111</v>
      </c>
      <c r="FZT16" t="s">
        <v>111</v>
      </c>
      <c r="FZU16" t="s">
        <v>111</v>
      </c>
      <c r="FZV16" t="s">
        <v>111</v>
      </c>
      <c r="FZW16" t="s">
        <v>111</v>
      </c>
      <c r="FZX16" t="s">
        <v>111</v>
      </c>
      <c r="FZY16" t="s">
        <v>111</v>
      </c>
      <c r="FZZ16" t="s">
        <v>111</v>
      </c>
      <c r="GAA16" t="s">
        <v>111</v>
      </c>
      <c r="GAB16" t="s">
        <v>111</v>
      </c>
      <c r="GAC16" t="s">
        <v>111</v>
      </c>
      <c r="GAD16" t="s">
        <v>111</v>
      </c>
      <c r="GAE16" t="s">
        <v>111</v>
      </c>
      <c r="GAF16" t="s">
        <v>111</v>
      </c>
      <c r="GAG16" t="s">
        <v>111</v>
      </c>
      <c r="GAH16" t="s">
        <v>111</v>
      </c>
      <c r="GAI16" t="s">
        <v>111</v>
      </c>
      <c r="GAJ16" t="s">
        <v>111</v>
      </c>
      <c r="GAK16" t="s">
        <v>111</v>
      </c>
      <c r="GAL16" t="s">
        <v>111</v>
      </c>
      <c r="GAM16" t="s">
        <v>111</v>
      </c>
      <c r="GAN16" t="s">
        <v>111</v>
      </c>
      <c r="GAO16" t="s">
        <v>111</v>
      </c>
      <c r="GAP16" t="s">
        <v>111</v>
      </c>
      <c r="GAQ16" t="s">
        <v>111</v>
      </c>
      <c r="GAR16" t="s">
        <v>111</v>
      </c>
      <c r="GAS16" t="s">
        <v>111</v>
      </c>
      <c r="GAT16" t="s">
        <v>111</v>
      </c>
      <c r="GAU16" t="s">
        <v>111</v>
      </c>
      <c r="GAV16" t="s">
        <v>111</v>
      </c>
      <c r="GAW16" t="s">
        <v>111</v>
      </c>
      <c r="GAX16" t="s">
        <v>111</v>
      </c>
      <c r="GAY16" t="s">
        <v>111</v>
      </c>
      <c r="GAZ16" t="s">
        <v>111</v>
      </c>
      <c r="GBA16" t="s">
        <v>111</v>
      </c>
      <c r="GBB16" t="s">
        <v>111</v>
      </c>
      <c r="GBC16" t="s">
        <v>111</v>
      </c>
      <c r="GBD16" t="s">
        <v>111</v>
      </c>
      <c r="GBE16" t="s">
        <v>111</v>
      </c>
      <c r="GBF16" t="s">
        <v>111</v>
      </c>
      <c r="GBG16" t="s">
        <v>111</v>
      </c>
      <c r="GBH16" t="s">
        <v>111</v>
      </c>
      <c r="GBI16" t="s">
        <v>111</v>
      </c>
      <c r="GBJ16" t="s">
        <v>111</v>
      </c>
      <c r="GBK16" t="s">
        <v>111</v>
      </c>
      <c r="GBL16" t="s">
        <v>111</v>
      </c>
      <c r="GBM16" t="s">
        <v>111</v>
      </c>
      <c r="GBN16" t="s">
        <v>111</v>
      </c>
      <c r="GBO16" t="s">
        <v>111</v>
      </c>
      <c r="GBP16" t="s">
        <v>111</v>
      </c>
      <c r="GBQ16" t="s">
        <v>111</v>
      </c>
      <c r="GBR16" t="s">
        <v>111</v>
      </c>
      <c r="GBS16" t="s">
        <v>111</v>
      </c>
      <c r="GBT16" t="s">
        <v>111</v>
      </c>
      <c r="GBU16" t="s">
        <v>111</v>
      </c>
      <c r="GBV16" t="s">
        <v>111</v>
      </c>
      <c r="GBW16" t="s">
        <v>111</v>
      </c>
      <c r="GBX16" t="s">
        <v>111</v>
      </c>
      <c r="GBY16" t="s">
        <v>111</v>
      </c>
      <c r="GBZ16" t="s">
        <v>111</v>
      </c>
      <c r="GCA16" t="s">
        <v>111</v>
      </c>
      <c r="GCB16" t="s">
        <v>111</v>
      </c>
      <c r="GCC16" t="s">
        <v>111</v>
      </c>
      <c r="GCD16" t="s">
        <v>111</v>
      </c>
      <c r="GCE16" t="s">
        <v>111</v>
      </c>
      <c r="GCF16" t="s">
        <v>111</v>
      </c>
      <c r="GCG16" t="s">
        <v>111</v>
      </c>
      <c r="GCH16" t="s">
        <v>111</v>
      </c>
      <c r="GCI16" t="s">
        <v>111</v>
      </c>
      <c r="GCJ16" t="s">
        <v>111</v>
      </c>
      <c r="GCK16" t="s">
        <v>111</v>
      </c>
      <c r="GCL16" t="s">
        <v>111</v>
      </c>
      <c r="GCM16" t="s">
        <v>111</v>
      </c>
      <c r="GCN16" t="s">
        <v>111</v>
      </c>
      <c r="GCO16" t="s">
        <v>111</v>
      </c>
      <c r="GCP16" t="s">
        <v>111</v>
      </c>
      <c r="GCQ16" t="s">
        <v>111</v>
      </c>
      <c r="GCR16" t="s">
        <v>111</v>
      </c>
      <c r="GCS16" t="s">
        <v>111</v>
      </c>
      <c r="GCT16" t="s">
        <v>111</v>
      </c>
      <c r="GCU16" t="s">
        <v>111</v>
      </c>
      <c r="GCV16" t="s">
        <v>111</v>
      </c>
      <c r="GCW16" t="s">
        <v>111</v>
      </c>
      <c r="GCX16" t="s">
        <v>111</v>
      </c>
      <c r="GCY16" t="s">
        <v>111</v>
      </c>
      <c r="GCZ16" t="s">
        <v>111</v>
      </c>
      <c r="GDA16" t="s">
        <v>111</v>
      </c>
      <c r="GDB16" t="s">
        <v>111</v>
      </c>
      <c r="GDC16" t="s">
        <v>111</v>
      </c>
      <c r="GDD16" t="s">
        <v>111</v>
      </c>
      <c r="GDE16" t="s">
        <v>111</v>
      </c>
      <c r="GDF16" t="s">
        <v>111</v>
      </c>
      <c r="GDG16" t="s">
        <v>111</v>
      </c>
      <c r="GDH16" t="s">
        <v>111</v>
      </c>
      <c r="GDI16" t="s">
        <v>111</v>
      </c>
      <c r="GDJ16" t="s">
        <v>111</v>
      </c>
      <c r="GDK16" t="s">
        <v>111</v>
      </c>
      <c r="GDL16" t="s">
        <v>111</v>
      </c>
      <c r="GDM16" t="s">
        <v>111</v>
      </c>
      <c r="GDN16" t="s">
        <v>111</v>
      </c>
      <c r="GDO16" t="s">
        <v>111</v>
      </c>
      <c r="GDP16" t="s">
        <v>111</v>
      </c>
      <c r="GDQ16" t="s">
        <v>111</v>
      </c>
      <c r="GDR16" t="s">
        <v>111</v>
      </c>
      <c r="GDS16" t="s">
        <v>111</v>
      </c>
      <c r="GDT16" t="s">
        <v>111</v>
      </c>
      <c r="GDU16" t="s">
        <v>111</v>
      </c>
      <c r="GDV16" t="s">
        <v>111</v>
      </c>
      <c r="GDW16" t="s">
        <v>111</v>
      </c>
      <c r="GDX16" t="s">
        <v>111</v>
      </c>
      <c r="GDY16" t="s">
        <v>111</v>
      </c>
      <c r="GDZ16" t="s">
        <v>111</v>
      </c>
      <c r="GEA16" t="s">
        <v>111</v>
      </c>
      <c r="GEB16" t="s">
        <v>111</v>
      </c>
      <c r="GEC16" t="s">
        <v>111</v>
      </c>
      <c r="GED16" t="s">
        <v>111</v>
      </c>
      <c r="GEE16" t="s">
        <v>111</v>
      </c>
      <c r="GEF16" t="s">
        <v>111</v>
      </c>
      <c r="GEG16" t="s">
        <v>111</v>
      </c>
      <c r="GEH16" t="s">
        <v>111</v>
      </c>
      <c r="GEI16" t="s">
        <v>111</v>
      </c>
      <c r="GEJ16" t="s">
        <v>111</v>
      </c>
      <c r="GEK16" t="s">
        <v>111</v>
      </c>
      <c r="GEL16" t="s">
        <v>111</v>
      </c>
      <c r="GEM16" t="s">
        <v>111</v>
      </c>
      <c r="GEN16" t="s">
        <v>111</v>
      </c>
      <c r="GEO16" t="s">
        <v>111</v>
      </c>
      <c r="GEP16" t="s">
        <v>111</v>
      </c>
      <c r="GEQ16" t="s">
        <v>111</v>
      </c>
      <c r="GER16" t="s">
        <v>111</v>
      </c>
      <c r="GES16" t="s">
        <v>111</v>
      </c>
      <c r="GET16" t="s">
        <v>111</v>
      </c>
      <c r="GEU16" t="s">
        <v>111</v>
      </c>
      <c r="GEV16" t="s">
        <v>111</v>
      </c>
      <c r="GEW16" t="s">
        <v>111</v>
      </c>
      <c r="GEX16" t="s">
        <v>111</v>
      </c>
      <c r="GEY16" t="s">
        <v>111</v>
      </c>
      <c r="GEZ16" t="s">
        <v>111</v>
      </c>
      <c r="GFA16" t="s">
        <v>111</v>
      </c>
      <c r="GFB16" t="s">
        <v>111</v>
      </c>
      <c r="GFC16" t="s">
        <v>111</v>
      </c>
      <c r="GFD16" t="s">
        <v>111</v>
      </c>
      <c r="GFE16" t="s">
        <v>111</v>
      </c>
      <c r="GFF16" t="s">
        <v>111</v>
      </c>
      <c r="GFG16" t="s">
        <v>111</v>
      </c>
      <c r="GFH16" t="s">
        <v>111</v>
      </c>
      <c r="GFI16" t="s">
        <v>111</v>
      </c>
      <c r="GFJ16" t="s">
        <v>111</v>
      </c>
      <c r="GFK16" t="s">
        <v>111</v>
      </c>
      <c r="GFL16" t="s">
        <v>111</v>
      </c>
      <c r="GFM16" t="s">
        <v>111</v>
      </c>
      <c r="GFN16" t="s">
        <v>111</v>
      </c>
      <c r="GFO16" t="s">
        <v>111</v>
      </c>
      <c r="GFP16" t="s">
        <v>111</v>
      </c>
      <c r="GFQ16" t="s">
        <v>111</v>
      </c>
      <c r="GFR16" t="s">
        <v>111</v>
      </c>
      <c r="GFS16" t="s">
        <v>111</v>
      </c>
      <c r="GFT16" t="s">
        <v>111</v>
      </c>
      <c r="GFU16" t="s">
        <v>111</v>
      </c>
      <c r="GFV16" t="s">
        <v>111</v>
      </c>
      <c r="GFW16" t="s">
        <v>111</v>
      </c>
      <c r="GFX16" t="s">
        <v>111</v>
      </c>
      <c r="GFY16" t="s">
        <v>111</v>
      </c>
      <c r="GFZ16" t="s">
        <v>111</v>
      </c>
      <c r="GGA16" t="s">
        <v>111</v>
      </c>
      <c r="GGB16" t="s">
        <v>111</v>
      </c>
      <c r="GGC16" t="s">
        <v>111</v>
      </c>
      <c r="GGD16" t="s">
        <v>111</v>
      </c>
      <c r="GGE16" t="s">
        <v>111</v>
      </c>
      <c r="GGF16" t="s">
        <v>111</v>
      </c>
      <c r="GGG16" t="s">
        <v>111</v>
      </c>
      <c r="GGH16" t="s">
        <v>111</v>
      </c>
      <c r="GGI16" t="s">
        <v>111</v>
      </c>
      <c r="GGJ16" t="s">
        <v>111</v>
      </c>
      <c r="GGK16" t="s">
        <v>111</v>
      </c>
      <c r="GGL16" t="s">
        <v>111</v>
      </c>
      <c r="GGM16" t="s">
        <v>111</v>
      </c>
      <c r="GGN16" t="s">
        <v>111</v>
      </c>
      <c r="GGO16" t="s">
        <v>111</v>
      </c>
      <c r="GGP16" t="s">
        <v>111</v>
      </c>
      <c r="GGQ16" t="s">
        <v>111</v>
      </c>
      <c r="GGR16" t="s">
        <v>111</v>
      </c>
      <c r="GGS16" t="s">
        <v>111</v>
      </c>
      <c r="GGT16" t="s">
        <v>111</v>
      </c>
      <c r="GGU16" t="s">
        <v>111</v>
      </c>
      <c r="GGV16" t="s">
        <v>111</v>
      </c>
      <c r="GGW16" t="s">
        <v>111</v>
      </c>
      <c r="GGX16" t="s">
        <v>111</v>
      </c>
      <c r="GGY16" t="s">
        <v>111</v>
      </c>
      <c r="GGZ16" t="s">
        <v>111</v>
      </c>
      <c r="GHA16" t="s">
        <v>111</v>
      </c>
      <c r="GHB16" t="s">
        <v>111</v>
      </c>
      <c r="GHC16" t="s">
        <v>111</v>
      </c>
      <c r="GHD16" t="s">
        <v>111</v>
      </c>
      <c r="GHE16" t="s">
        <v>111</v>
      </c>
      <c r="GHF16" t="s">
        <v>111</v>
      </c>
      <c r="GHG16" t="s">
        <v>111</v>
      </c>
      <c r="GHH16" t="s">
        <v>111</v>
      </c>
      <c r="GHI16" t="s">
        <v>111</v>
      </c>
      <c r="GHJ16" t="s">
        <v>111</v>
      </c>
      <c r="GHK16" t="s">
        <v>111</v>
      </c>
      <c r="GHL16" t="s">
        <v>111</v>
      </c>
      <c r="GHM16" t="s">
        <v>111</v>
      </c>
      <c r="GHN16" t="s">
        <v>111</v>
      </c>
      <c r="GHO16" t="s">
        <v>111</v>
      </c>
      <c r="GHP16" t="s">
        <v>111</v>
      </c>
      <c r="GHQ16" t="s">
        <v>111</v>
      </c>
      <c r="GHR16" t="s">
        <v>111</v>
      </c>
      <c r="GHS16" t="s">
        <v>111</v>
      </c>
      <c r="GHT16" t="s">
        <v>111</v>
      </c>
      <c r="GHU16" t="s">
        <v>111</v>
      </c>
      <c r="GHV16" t="s">
        <v>111</v>
      </c>
      <c r="GHW16" t="s">
        <v>111</v>
      </c>
      <c r="GHX16" t="s">
        <v>111</v>
      </c>
      <c r="GHY16" t="s">
        <v>111</v>
      </c>
      <c r="GHZ16" t="s">
        <v>111</v>
      </c>
      <c r="GIA16" t="s">
        <v>111</v>
      </c>
      <c r="GIB16" t="s">
        <v>111</v>
      </c>
      <c r="GIC16" t="s">
        <v>111</v>
      </c>
      <c r="GID16" t="s">
        <v>111</v>
      </c>
      <c r="GIE16" t="s">
        <v>111</v>
      </c>
      <c r="GIF16" t="s">
        <v>111</v>
      </c>
      <c r="GIG16" t="s">
        <v>111</v>
      </c>
      <c r="GIH16" t="s">
        <v>111</v>
      </c>
      <c r="GII16" t="s">
        <v>111</v>
      </c>
      <c r="GIJ16" t="s">
        <v>111</v>
      </c>
      <c r="GIK16" t="s">
        <v>111</v>
      </c>
      <c r="GIL16" t="s">
        <v>111</v>
      </c>
      <c r="GIM16" t="s">
        <v>111</v>
      </c>
      <c r="GIN16" t="s">
        <v>111</v>
      </c>
      <c r="GIO16" t="s">
        <v>111</v>
      </c>
      <c r="GIP16" t="s">
        <v>111</v>
      </c>
      <c r="GIQ16" t="s">
        <v>111</v>
      </c>
      <c r="GIR16" t="s">
        <v>111</v>
      </c>
      <c r="GIS16" t="s">
        <v>111</v>
      </c>
      <c r="GIT16" t="s">
        <v>111</v>
      </c>
      <c r="GIU16" t="s">
        <v>111</v>
      </c>
      <c r="GIV16" t="s">
        <v>111</v>
      </c>
      <c r="GIW16" t="s">
        <v>111</v>
      </c>
      <c r="GIX16" t="s">
        <v>111</v>
      </c>
      <c r="GIY16" t="s">
        <v>111</v>
      </c>
      <c r="GIZ16" t="s">
        <v>111</v>
      </c>
      <c r="GJA16" t="s">
        <v>111</v>
      </c>
      <c r="GJB16" t="s">
        <v>111</v>
      </c>
      <c r="GJC16" t="s">
        <v>111</v>
      </c>
      <c r="GJD16" t="s">
        <v>111</v>
      </c>
      <c r="GJE16" t="s">
        <v>111</v>
      </c>
      <c r="GJF16" t="s">
        <v>111</v>
      </c>
      <c r="GJG16" t="s">
        <v>111</v>
      </c>
      <c r="GJH16" t="s">
        <v>111</v>
      </c>
      <c r="GJI16" t="s">
        <v>111</v>
      </c>
      <c r="GJJ16" t="s">
        <v>111</v>
      </c>
      <c r="GJK16" t="s">
        <v>111</v>
      </c>
      <c r="GJL16" t="s">
        <v>111</v>
      </c>
      <c r="GJM16" t="s">
        <v>111</v>
      </c>
      <c r="GJN16" t="s">
        <v>111</v>
      </c>
      <c r="GJO16" t="s">
        <v>111</v>
      </c>
      <c r="GJP16" t="s">
        <v>111</v>
      </c>
      <c r="GJQ16" t="s">
        <v>111</v>
      </c>
      <c r="GJR16" t="s">
        <v>111</v>
      </c>
      <c r="GJS16" t="s">
        <v>111</v>
      </c>
      <c r="GJT16" t="s">
        <v>111</v>
      </c>
      <c r="GJU16" t="s">
        <v>111</v>
      </c>
      <c r="GJV16" t="s">
        <v>111</v>
      </c>
      <c r="GJW16" t="s">
        <v>111</v>
      </c>
      <c r="GJX16" t="s">
        <v>111</v>
      </c>
      <c r="GJY16" t="s">
        <v>111</v>
      </c>
      <c r="GJZ16" t="s">
        <v>111</v>
      </c>
      <c r="GKA16" t="s">
        <v>111</v>
      </c>
      <c r="GKB16" t="s">
        <v>111</v>
      </c>
      <c r="GKC16" t="s">
        <v>111</v>
      </c>
      <c r="GKD16" t="s">
        <v>111</v>
      </c>
      <c r="GKE16" t="s">
        <v>111</v>
      </c>
      <c r="GKF16" t="s">
        <v>111</v>
      </c>
      <c r="GKG16" t="s">
        <v>111</v>
      </c>
      <c r="GKH16" t="s">
        <v>111</v>
      </c>
      <c r="GKI16" t="s">
        <v>111</v>
      </c>
      <c r="GKJ16" t="s">
        <v>111</v>
      </c>
      <c r="GKK16" t="s">
        <v>111</v>
      </c>
      <c r="GKL16" t="s">
        <v>111</v>
      </c>
      <c r="GKM16" t="s">
        <v>111</v>
      </c>
      <c r="GKN16" t="s">
        <v>111</v>
      </c>
      <c r="GKO16" t="s">
        <v>111</v>
      </c>
      <c r="GKP16" t="s">
        <v>111</v>
      </c>
      <c r="GKQ16" t="s">
        <v>111</v>
      </c>
      <c r="GKR16" t="s">
        <v>111</v>
      </c>
      <c r="GKS16" t="s">
        <v>111</v>
      </c>
      <c r="GKT16" t="s">
        <v>111</v>
      </c>
      <c r="GKU16" t="s">
        <v>111</v>
      </c>
      <c r="GKV16" t="s">
        <v>111</v>
      </c>
      <c r="GKW16" t="s">
        <v>111</v>
      </c>
      <c r="GKX16" t="s">
        <v>111</v>
      </c>
      <c r="GKY16" t="s">
        <v>111</v>
      </c>
      <c r="GKZ16" t="s">
        <v>111</v>
      </c>
      <c r="GLA16" t="s">
        <v>111</v>
      </c>
      <c r="GLB16" t="s">
        <v>111</v>
      </c>
      <c r="GLC16" t="s">
        <v>111</v>
      </c>
      <c r="GLD16" t="s">
        <v>111</v>
      </c>
      <c r="GLE16" t="s">
        <v>111</v>
      </c>
      <c r="GLF16" t="s">
        <v>111</v>
      </c>
      <c r="GLG16" t="s">
        <v>111</v>
      </c>
      <c r="GLH16" t="s">
        <v>111</v>
      </c>
      <c r="GLI16" t="s">
        <v>111</v>
      </c>
      <c r="GLJ16" t="s">
        <v>111</v>
      </c>
      <c r="GLK16" t="s">
        <v>111</v>
      </c>
      <c r="GLL16" t="s">
        <v>111</v>
      </c>
      <c r="GLM16" t="s">
        <v>111</v>
      </c>
      <c r="GLN16" t="s">
        <v>111</v>
      </c>
      <c r="GLO16" t="s">
        <v>111</v>
      </c>
      <c r="GLP16" t="s">
        <v>111</v>
      </c>
      <c r="GLQ16" t="s">
        <v>111</v>
      </c>
      <c r="GLR16" t="s">
        <v>111</v>
      </c>
      <c r="GLS16" t="s">
        <v>111</v>
      </c>
      <c r="GLT16" t="s">
        <v>111</v>
      </c>
      <c r="GLU16" t="s">
        <v>111</v>
      </c>
      <c r="GLV16" t="s">
        <v>111</v>
      </c>
      <c r="GLW16" t="s">
        <v>111</v>
      </c>
      <c r="GLX16" t="s">
        <v>111</v>
      </c>
      <c r="GLY16" t="s">
        <v>111</v>
      </c>
      <c r="GLZ16" t="s">
        <v>111</v>
      </c>
      <c r="GMA16" t="s">
        <v>111</v>
      </c>
      <c r="GMB16" t="s">
        <v>111</v>
      </c>
      <c r="GMC16" t="s">
        <v>111</v>
      </c>
      <c r="GMD16" t="s">
        <v>111</v>
      </c>
      <c r="GME16" t="s">
        <v>111</v>
      </c>
      <c r="GMF16" t="s">
        <v>111</v>
      </c>
      <c r="GMG16" t="s">
        <v>111</v>
      </c>
      <c r="GMH16" t="s">
        <v>111</v>
      </c>
      <c r="GMI16" t="s">
        <v>111</v>
      </c>
      <c r="GMJ16" t="s">
        <v>111</v>
      </c>
      <c r="GMK16" t="s">
        <v>111</v>
      </c>
      <c r="GML16" t="s">
        <v>111</v>
      </c>
      <c r="GMM16" t="s">
        <v>111</v>
      </c>
      <c r="GMN16" t="s">
        <v>111</v>
      </c>
      <c r="GMO16" t="s">
        <v>111</v>
      </c>
      <c r="GMP16" t="s">
        <v>111</v>
      </c>
      <c r="GMQ16" t="s">
        <v>111</v>
      </c>
      <c r="GMR16" t="s">
        <v>111</v>
      </c>
      <c r="GMS16" t="s">
        <v>111</v>
      </c>
      <c r="GMT16" t="s">
        <v>111</v>
      </c>
      <c r="GMU16" t="s">
        <v>111</v>
      </c>
      <c r="GMV16" t="s">
        <v>111</v>
      </c>
      <c r="GMW16" t="s">
        <v>111</v>
      </c>
      <c r="GMX16" t="s">
        <v>111</v>
      </c>
      <c r="GMY16" t="s">
        <v>111</v>
      </c>
      <c r="GMZ16" t="s">
        <v>111</v>
      </c>
      <c r="GNA16" t="s">
        <v>111</v>
      </c>
      <c r="GNB16" t="s">
        <v>111</v>
      </c>
      <c r="GNC16" t="s">
        <v>111</v>
      </c>
      <c r="GND16" t="s">
        <v>111</v>
      </c>
      <c r="GNE16" t="s">
        <v>111</v>
      </c>
      <c r="GNF16" t="s">
        <v>111</v>
      </c>
      <c r="GNG16" t="s">
        <v>111</v>
      </c>
      <c r="GNH16" t="s">
        <v>111</v>
      </c>
      <c r="GNI16" t="s">
        <v>111</v>
      </c>
      <c r="GNJ16" t="s">
        <v>111</v>
      </c>
      <c r="GNK16" t="s">
        <v>111</v>
      </c>
      <c r="GNL16" t="s">
        <v>111</v>
      </c>
      <c r="GNM16" t="s">
        <v>111</v>
      </c>
      <c r="GNN16" t="s">
        <v>111</v>
      </c>
      <c r="GNO16" t="s">
        <v>111</v>
      </c>
      <c r="GNP16" t="s">
        <v>111</v>
      </c>
      <c r="GNQ16" t="s">
        <v>111</v>
      </c>
      <c r="GNR16" t="s">
        <v>111</v>
      </c>
      <c r="GNS16" t="s">
        <v>111</v>
      </c>
      <c r="GNT16" t="s">
        <v>111</v>
      </c>
      <c r="GNU16" t="s">
        <v>111</v>
      </c>
      <c r="GNV16" t="s">
        <v>111</v>
      </c>
      <c r="GNW16" t="s">
        <v>111</v>
      </c>
      <c r="GNX16" t="s">
        <v>111</v>
      </c>
      <c r="GNY16" t="s">
        <v>111</v>
      </c>
      <c r="GNZ16" t="s">
        <v>111</v>
      </c>
      <c r="GOA16" t="s">
        <v>111</v>
      </c>
      <c r="GOB16" t="s">
        <v>111</v>
      </c>
      <c r="GOC16" t="s">
        <v>111</v>
      </c>
      <c r="GOD16" t="s">
        <v>111</v>
      </c>
      <c r="GOE16" t="s">
        <v>111</v>
      </c>
      <c r="GOF16" t="s">
        <v>111</v>
      </c>
      <c r="GOG16" t="s">
        <v>111</v>
      </c>
      <c r="GOH16" t="s">
        <v>111</v>
      </c>
      <c r="GOI16" t="s">
        <v>111</v>
      </c>
      <c r="GOJ16" t="s">
        <v>111</v>
      </c>
      <c r="GOK16" t="s">
        <v>111</v>
      </c>
      <c r="GOL16" t="s">
        <v>111</v>
      </c>
      <c r="GOM16" t="s">
        <v>111</v>
      </c>
      <c r="GON16" t="s">
        <v>111</v>
      </c>
      <c r="GOO16" t="s">
        <v>111</v>
      </c>
      <c r="GOP16" t="s">
        <v>111</v>
      </c>
      <c r="GOQ16" t="s">
        <v>111</v>
      </c>
      <c r="GOR16" t="s">
        <v>111</v>
      </c>
      <c r="GOS16" t="s">
        <v>111</v>
      </c>
      <c r="GOT16" t="s">
        <v>111</v>
      </c>
      <c r="GOU16" t="s">
        <v>111</v>
      </c>
      <c r="GOV16" t="s">
        <v>111</v>
      </c>
      <c r="GOW16" t="s">
        <v>111</v>
      </c>
      <c r="GOX16" t="s">
        <v>111</v>
      </c>
      <c r="GOY16" t="s">
        <v>111</v>
      </c>
      <c r="GOZ16" t="s">
        <v>111</v>
      </c>
      <c r="GPA16" t="s">
        <v>111</v>
      </c>
      <c r="GPB16" t="s">
        <v>111</v>
      </c>
      <c r="GPC16" t="s">
        <v>111</v>
      </c>
      <c r="GPD16" t="s">
        <v>111</v>
      </c>
      <c r="GPE16" t="s">
        <v>111</v>
      </c>
      <c r="GPF16" t="s">
        <v>111</v>
      </c>
      <c r="GPG16" t="s">
        <v>111</v>
      </c>
      <c r="GPH16" t="s">
        <v>111</v>
      </c>
      <c r="GPI16" t="s">
        <v>111</v>
      </c>
      <c r="GPJ16" t="s">
        <v>111</v>
      </c>
      <c r="GPK16" t="s">
        <v>111</v>
      </c>
      <c r="GPL16" t="s">
        <v>111</v>
      </c>
      <c r="GPM16" t="s">
        <v>111</v>
      </c>
      <c r="GPN16" t="s">
        <v>111</v>
      </c>
      <c r="GPO16" t="s">
        <v>111</v>
      </c>
      <c r="GPP16" t="s">
        <v>111</v>
      </c>
      <c r="GPQ16" t="s">
        <v>111</v>
      </c>
      <c r="GPR16" t="s">
        <v>111</v>
      </c>
      <c r="GPS16" t="s">
        <v>111</v>
      </c>
      <c r="GPT16" t="s">
        <v>111</v>
      </c>
      <c r="GPU16" t="s">
        <v>111</v>
      </c>
      <c r="GPV16" t="s">
        <v>111</v>
      </c>
      <c r="GPW16" t="s">
        <v>111</v>
      </c>
      <c r="GPX16" t="s">
        <v>111</v>
      </c>
      <c r="GPY16" t="s">
        <v>111</v>
      </c>
      <c r="GPZ16" t="s">
        <v>111</v>
      </c>
      <c r="GQA16" t="s">
        <v>111</v>
      </c>
      <c r="GQB16" t="s">
        <v>111</v>
      </c>
      <c r="GQC16" t="s">
        <v>111</v>
      </c>
      <c r="GQD16" t="s">
        <v>111</v>
      </c>
      <c r="GQE16" t="s">
        <v>111</v>
      </c>
      <c r="GQF16" t="s">
        <v>111</v>
      </c>
      <c r="GQG16" t="s">
        <v>111</v>
      </c>
      <c r="GQH16" t="s">
        <v>111</v>
      </c>
      <c r="GQI16" t="s">
        <v>111</v>
      </c>
      <c r="GQJ16" t="s">
        <v>111</v>
      </c>
      <c r="GQK16" t="s">
        <v>111</v>
      </c>
      <c r="GQL16" t="s">
        <v>111</v>
      </c>
      <c r="GQM16" t="s">
        <v>111</v>
      </c>
      <c r="GQN16" t="s">
        <v>111</v>
      </c>
      <c r="GQO16" t="s">
        <v>111</v>
      </c>
      <c r="GQP16" t="s">
        <v>111</v>
      </c>
      <c r="GQQ16" t="s">
        <v>111</v>
      </c>
      <c r="GQR16" t="s">
        <v>111</v>
      </c>
      <c r="GQS16" t="s">
        <v>111</v>
      </c>
      <c r="GQT16" t="s">
        <v>111</v>
      </c>
      <c r="GQU16" t="s">
        <v>111</v>
      </c>
      <c r="GQV16" t="s">
        <v>111</v>
      </c>
      <c r="GQW16" t="s">
        <v>111</v>
      </c>
      <c r="GQX16" t="s">
        <v>111</v>
      </c>
      <c r="GQY16" t="s">
        <v>111</v>
      </c>
      <c r="GQZ16" t="s">
        <v>111</v>
      </c>
      <c r="GRA16" t="s">
        <v>111</v>
      </c>
      <c r="GRB16" t="s">
        <v>111</v>
      </c>
      <c r="GRC16" t="s">
        <v>111</v>
      </c>
      <c r="GRD16" t="s">
        <v>111</v>
      </c>
      <c r="GRE16" t="s">
        <v>111</v>
      </c>
      <c r="GRF16" t="s">
        <v>111</v>
      </c>
      <c r="GRG16" t="s">
        <v>111</v>
      </c>
      <c r="GRH16" t="s">
        <v>111</v>
      </c>
      <c r="GRI16" t="s">
        <v>111</v>
      </c>
      <c r="GRJ16" t="s">
        <v>111</v>
      </c>
      <c r="GRK16" t="s">
        <v>111</v>
      </c>
      <c r="GRL16" t="s">
        <v>111</v>
      </c>
      <c r="GRM16" t="s">
        <v>111</v>
      </c>
      <c r="GRN16" t="s">
        <v>111</v>
      </c>
      <c r="GRO16" t="s">
        <v>111</v>
      </c>
      <c r="GRP16" t="s">
        <v>111</v>
      </c>
      <c r="GRQ16" t="s">
        <v>111</v>
      </c>
      <c r="GRR16" t="s">
        <v>111</v>
      </c>
      <c r="GRS16" t="s">
        <v>111</v>
      </c>
      <c r="GRT16" t="s">
        <v>111</v>
      </c>
      <c r="GRU16" t="s">
        <v>111</v>
      </c>
      <c r="GRV16" t="s">
        <v>111</v>
      </c>
      <c r="GRW16" t="s">
        <v>111</v>
      </c>
      <c r="GRX16" t="s">
        <v>111</v>
      </c>
      <c r="GRY16" t="s">
        <v>111</v>
      </c>
      <c r="GRZ16" t="s">
        <v>111</v>
      </c>
      <c r="GSA16" t="s">
        <v>111</v>
      </c>
      <c r="GSB16" t="s">
        <v>111</v>
      </c>
      <c r="GSC16" t="s">
        <v>111</v>
      </c>
      <c r="GSD16" t="s">
        <v>111</v>
      </c>
      <c r="GSE16" t="s">
        <v>111</v>
      </c>
      <c r="GSF16" t="s">
        <v>111</v>
      </c>
      <c r="GSG16" t="s">
        <v>111</v>
      </c>
      <c r="GSH16" t="s">
        <v>111</v>
      </c>
      <c r="GSI16" t="s">
        <v>111</v>
      </c>
      <c r="GSJ16" t="s">
        <v>111</v>
      </c>
      <c r="GSK16" t="s">
        <v>111</v>
      </c>
      <c r="GSL16" t="s">
        <v>111</v>
      </c>
      <c r="GSM16" t="s">
        <v>111</v>
      </c>
      <c r="GSN16" t="s">
        <v>111</v>
      </c>
      <c r="GSO16" t="s">
        <v>111</v>
      </c>
      <c r="GSP16" t="s">
        <v>111</v>
      </c>
      <c r="GSQ16" t="s">
        <v>111</v>
      </c>
      <c r="GSR16" t="s">
        <v>111</v>
      </c>
      <c r="GSS16" t="s">
        <v>111</v>
      </c>
      <c r="GST16" t="s">
        <v>111</v>
      </c>
      <c r="GSU16" t="s">
        <v>111</v>
      </c>
      <c r="GSV16" t="s">
        <v>111</v>
      </c>
      <c r="GSW16" t="s">
        <v>111</v>
      </c>
      <c r="GSX16" t="s">
        <v>111</v>
      </c>
      <c r="GSY16" t="s">
        <v>111</v>
      </c>
      <c r="GSZ16" t="s">
        <v>111</v>
      </c>
      <c r="GTA16" t="s">
        <v>111</v>
      </c>
      <c r="GTB16" t="s">
        <v>111</v>
      </c>
      <c r="GTC16" t="s">
        <v>111</v>
      </c>
      <c r="GTD16" t="s">
        <v>111</v>
      </c>
      <c r="GTE16" t="s">
        <v>111</v>
      </c>
      <c r="GTF16" t="s">
        <v>111</v>
      </c>
      <c r="GTG16" t="s">
        <v>111</v>
      </c>
      <c r="GTH16" t="s">
        <v>111</v>
      </c>
      <c r="GTI16" t="s">
        <v>111</v>
      </c>
      <c r="GTJ16" t="s">
        <v>111</v>
      </c>
      <c r="GTK16" t="s">
        <v>111</v>
      </c>
      <c r="GTL16" t="s">
        <v>111</v>
      </c>
      <c r="GTM16" t="s">
        <v>111</v>
      </c>
      <c r="GTN16" t="s">
        <v>111</v>
      </c>
      <c r="GTO16" t="s">
        <v>111</v>
      </c>
      <c r="GTP16" t="s">
        <v>111</v>
      </c>
      <c r="GTQ16" t="s">
        <v>111</v>
      </c>
      <c r="GTR16" t="s">
        <v>111</v>
      </c>
      <c r="GTS16" t="s">
        <v>111</v>
      </c>
      <c r="GTT16" t="s">
        <v>111</v>
      </c>
      <c r="GTU16" t="s">
        <v>111</v>
      </c>
      <c r="GTV16" t="s">
        <v>111</v>
      </c>
      <c r="GTW16" t="s">
        <v>111</v>
      </c>
      <c r="GTX16" t="s">
        <v>111</v>
      </c>
      <c r="GTY16" t="s">
        <v>111</v>
      </c>
      <c r="GTZ16" t="s">
        <v>111</v>
      </c>
      <c r="GUA16" t="s">
        <v>111</v>
      </c>
      <c r="GUB16" t="s">
        <v>111</v>
      </c>
      <c r="GUC16" t="s">
        <v>111</v>
      </c>
      <c r="GUD16" t="s">
        <v>111</v>
      </c>
      <c r="GUE16" t="s">
        <v>111</v>
      </c>
      <c r="GUF16" t="s">
        <v>111</v>
      </c>
      <c r="GUG16" t="s">
        <v>111</v>
      </c>
      <c r="GUH16" t="s">
        <v>111</v>
      </c>
      <c r="GUI16" t="s">
        <v>111</v>
      </c>
      <c r="GUJ16" t="s">
        <v>111</v>
      </c>
      <c r="GUK16" t="s">
        <v>111</v>
      </c>
      <c r="GUL16" t="s">
        <v>111</v>
      </c>
      <c r="GUM16" t="s">
        <v>111</v>
      </c>
      <c r="GUN16" t="s">
        <v>111</v>
      </c>
      <c r="GUO16" t="s">
        <v>111</v>
      </c>
      <c r="GUP16" t="s">
        <v>111</v>
      </c>
      <c r="GUQ16" t="s">
        <v>111</v>
      </c>
      <c r="GUR16" t="s">
        <v>111</v>
      </c>
      <c r="GUS16" t="s">
        <v>111</v>
      </c>
      <c r="GUT16" t="s">
        <v>111</v>
      </c>
      <c r="GUU16" t="s">
        <v>111</v>
      </c>
      <c r="GUV16" t="s">
        <v>111</v>
      </c>
      <c r="GUW16" t="s">
        <v>111</v>
      </c>
      <c r="GUX16" t="s">
        <v>111</v>
      </c>
      <c r="GUY16" t="s">
        <v>111</v>
      </c>
      <c r="GUZ16" t="s">
        <v>111</v>
      </c>
      <c r="GVA16" t="s">
        <v>111</v>
      </c>
      <c r="GVB16" t="s">
        <v>111</v>
      </c>
      <c r="GVC16" t="s">
        <v>111</v>
      </c>
      <c r="GVD16" t="s">
        <v>111</v>
      </c>
      <c r="GVE16" t="s">
        <v>111</v>
      </c>
      <c r="GVF16" t="s">
        <v>111</v>
      </c>
      <c r="GVG16" t="s">
        <v>111</v>
      </c>
      <c r="GVH16" t="s">
        <v>111</v>
      </c>
      <c r="GVI16" t="s">
        <v>111</v>
      </c>
      <c r="GVJ16" t="s">
        <v>111</v>
      </c>
      <c r="GVK16" t="s">
        <v>111</v>
      </c>
      <c r="GVL16" t="s">
        <v>111</v>
      </c>
      <c r="GVM16" t="s">
        <v>111</v>
      </c>
      <c r="GVN16" t="s">
        <v>111</v>
      </c>
      <c r="GVO16" t="s">
        <v>111</v>
      </c>
      <c r="GVP16" t="s">
        <v>111</v>
      </c>
      <c r="GVQ16" t="s">
        <v>111</v>
      </c>
      <c r="GVR16" t="s">
        <v>111</v>
      </c>
      <c r="GVS16" t="s">
        <v>111</v>
      </c>
      <c r="GVT16" t="s">
        <v>111</v>
      </c>
      <c r="GVU16" t="s">
        <v>111</v>
      </c>
      <c r="GVV16" t="s">
        <v>111</v>
      </c>
      <c r="GVW16" t="s">
        <v>111</v>
      </c>
      <c r="GVX16" t="s">
        <v>111</v>
      </c>
      <c r="GVY16" t="s">
        <v>111</v>
      </c>
      <c r="GVZ16" t="s">
        <v>111</v>
      </c>
      <c r="GWA16" t="s">
        <v>111</v>
      </c>
      <c r="GWB16" t="s">
        <v>111</v>
      </c>
      <c r="GWC16" t="s">
        <v>111</v>
      </c>
      <c r="GWD16" t="s">
        <v>111</v>
      </c>
      <c r="GWE16" t="s">
        <v>111</v>
      </c>
      <c r="GWF16" t="s">
        <v>111</v>
      </c>
      <c r="GWG16" t="s">
        <v>111</v>
      </c>
      <c r="GWH16" t="s">
        <v>111</v>
      </c>
      <c r="GWI16" t="s">
        <v>111</v>
      </c>
      <c r="GWJ16" t="s">
        <v>111</v>
      </c>
      <c r="GWK16" t="s">
        <v>111</v>
      </c>
      <c r="GWL16" t="s">
        <v>111</v>
      </c>
      <c r="GWM16" t="s">
        <v>111</v>
      </c>
      <c r="GWN16" t="s">
        <v>111</v>
      </c>
      <c r="GWO16" t="s">
        <v>111</v>
      </c>
      <c r="GWP16" t="s">
        <v>111</v>
      </c>
      <c r="GWQ16" t="s">
        <v>111</v>
      </c>
      <c r="GWR16" t="s">
        <v>111</v>
      </c>
      <c r="GWS16" t="s">
        <v>111</v>
      </c>
      <c r="GWT16" t="s">
        <v>111</v>
      </c>
      <c r="GWU16" t="s">
        <v>111</v>
      </c>
      <c r="GWV16" t="s">
        <v>111</v>
      </c>
      <c r="GWW16" t="s">
        <v>111</v>
      </c>
      <c r="GWX16" t="s">
        <v>111</v>
      </c>
      <c r="GWY16" t="s">
        <v>111</v>
      </c>
      <c r="GWZ16" t="s">
        <v>111</v>
      </c>
      <c r="GXA16" t="s">
        <v>111</v>
      </c>
      <c r="GXB16" t="s">
        <v>111</v>
      </c>
      <c r="GXC16" t="s">
        <v>111</v>
      </c>
      <c r="GXD16" t="s">
        <v>111</v>
      </c>
      <c r="GXE16" t="s">
        <v>111</v>
      </c>
      <c r="GXF16" t="s">
        <v>111</v>
      </c>
      <c r="GXG16" t="s">
        <v>111</v>
      </c>
      <c r="GXH16" t="s">
        <v>111</v>
      </c>
      <c r="GXI16" t="s">
        <v>111</v>
      </c>
      <c r="GXJ16" t="s">
        <v>111</v>
      </c>
      <c r="GXK16" t="s">
        <v>111</v>
      </c>
      <c r="GXL16" t="s">
        <v>111</v>
      </c>
      <c r="GXM16" t="s">
        <v>111</v>
      </c>
      <c r="GXN16" t="s">
        <v>111</v>
      </c>
      <c r="GXO16" t="s">
        <v>111</v>
      </c>
      <c r="GXP16" t="s">
        <v>111</v>
      </c>
      <c r="GXQ16" t="s">
        <v>111</v>
      </c>
      <c r="GXR16" t="s">
        <v>111</v>
      </c>
      <c r="GXS16" t="s">
        <v>111</v>
      </c>
      <c r="GXT16" t="s">
        <v>111</v>
      </c>
      <c r="GXU16" t="s">
        <v>111</v>
      </c>
      <c r="GXV16" t="s">
        <v>111</v>
      </c>
      <c r="GXW16" t="s">
        <v>111</v>
      </c>
      <c r="GXX16" t="s">
        <v>111</v>
      </c>
      <c r="GXY16" t="s">
        <v>111</v>
      </c>
      <c r="GXZ16" t="s">
        <v>111</v>
      </c>
      <c r="GYA16" t="s">
        <v>111</v>
      </c>
      <c r="GYB16" t="s">
        <v>111</v>
      </c>
      <c r="GYC16" t="s">
        <v>111</v>
      </c>
      <c r="GYD16" t="s">
        <v>111</v>
      </c>
      <c r="GYE16" t="s">
        <v>111</v>
      </c>
      <c r="GYF16" t="s">
        <v>111</v>
      </c>
      <c r="GYG16" t="s">
        <v>111</v>
      </c>
      <c r="GYH16" t="s">
        <v>111</v>
      </c>
      <c r="GYI16" t="s">
        <v>111</v>
      </c>
      <c r="GYJ16" t="s">
        <v>111</v>
      </c>
      <c r="GYK16" t="s">
        <v>111</v>
      </c>
      <c r="GYL16" t="s">
        <v>111</v>
      </c>
      <c r="GYM16" t="s">
        <v>111</v>
      </c>
      <c r="GYN16" t="s">
        <v>111</v>
      </c>
      <c r="GYO16" t="s">
        <v>111</v>
      </c>
      <c r="GYP16" t="s">
        <v>111</v>
      </c>
      <c r="GYQ16" t="s">
        <v>111</v>
      </c>
      <c r="GYR16" t="s">
        <v>111</v>
      </c>
      <c r="GYS16" t="s">
        <v>111</v>
      </c>
      <c r="GYT16" t="s">
        <v>111</v>
      </c>
      <c r="GYU16" t="s">
        <v>111</v>
      </c>
      <c r="GYV16" t="s">
        <v>111</v>
      </c>
      <c r="GYW16" t="s">
        <v>111</v>
      </c>
      <c r="GYX16" t="s">
        <v>111</v>
      </c>
      <c r="GYY16" t="s">
        <v>111</v>
      </c>
      <c r="GYZ16" t="s">
        <v>111</v>
      </c>
      <c r="GZA16" t="s">
        <v>111</v>
      </c>
      <c r="GZB16" t="s">
        <v>111</v>
      </c>
      <c r="GZC16" t="s">
        <v>111</v>
      </c>
      <c r="GZD16" t="s">
        <v>111</v>
      </c>
      <c r="GZE16" t="s">
        <v>111</v>
      </c>
      <c r="GZF16" t="s">
        <v>111</v>
      </c>
      <c r="GZG16" t="s">
        <v>111</v>
      </c>
      <c r="GZH16" t="s">
        <v>111</v>
      </c>
      <c r="GZI16" t="s">
        <v>111</v>
      </c>
      <c r="GZJ16" t="s">
        <v>111</v>
      </c>
      <c r="GZK16" t="s">
        <v>111</v>
      </c>
      <c r="GZL16" t="s">
        <v>111</v>
      </c>
      <c r="GZM16" t="s">
        <v>111</v>
      </c>
      <c r="GZN16" t="s">
        <v>111</v>
      </c>
      <c r="GZO16" t="s">
        <v>111</v>
      </c>
      <c r="GZP16" t="s">
        <v>111</v>
      </c>
      <c r="GZQ16" t="s">
        <v>111</v>
      </c>
      <c r="GZR16" t="s">
        <v>111</v>
      </c>
      <c r="GZS16" t="s">
        <v>111</v>
      </c>
      <c r="GZT16" t="s">
        <v>111</v>
      </c>
      <c r="GZU16" t="s">
        <v>111</v>
      </c>
      <c r="GZV16" t="s">
        <v>111</v>
      </c>
      <c r="GZW16" t="s">
        <v>111</v>
      </c>
      <c r="GZX16" t="s">
        <v>111</v>
      </c>
      <c r="GZY16" t="s">
        <v>111</v>
      </c>
      <c r="GZZ16" t="s">
        <v>111</v>
      </c>
      <c r="HAA16" t="s">
        <v>111</v>
      </c>
      <c r="HAB16" t="s">
        <v>111</v>
      </c>
      <c r="HAC16" t="s">
        <v>111</v>
      </c>
      <c r="HAD16" t="s">
        <v>111</v>
      </c>
      <c r="HAE16" t="s">
        <v>111</v>
      </c>
      <c r="HAF16" t="s">
        <v>111</v>
      </c>
      <c r="HAG16" t="s">
        <v>111</v>
      </c>
      <c r="HAH16" t="s">
        <v>111</v>
      </c>
      <c r="HAI16" t="s">
        <v>111</v>
      </c>
      <c r="HAJ16" t="s">
        <v>111</v>
      </c>
      <c r="HAK16" t="s">
        <v>111</v>
      </c>
      <c r="HAL16" t="s">
        <v>111</v>
      </c>
      <c r="HAM16" t="s">
        <v>111</v>
      </c>
      <c r="HAN16" t="s">
        <v>111</v>
      </c>
      <c r="HAO16" t="s">
        <v>111</v>
      </c>
      <c r="HAP16" t="s">
        <v>111</v>
      </c>
      <c r="HAQ16" t="s">
        <v>111</v>
      </c>
      <c r="HAR16" t="s">
        <v>111</v>
      </c>
      <c r="HAS16" t="s">
        <v>111</v>
      </c>
      <c r="HAT16" t="s">
        <v>111</v>
      </c>
      <c r="HAU16" t="s">
        <v>111</v>
      </c>
      <c r="HAV16" t="s">
        <v>111</v>
      </c>
      <c r="HAW16" t="s">
        <v>111</v>
      </c>
      <c r="HAX16" t="s">
        <v>111</v>
      </c>
      <c r="HAY16" t="s">
        <v>111</v>
      </c>
      <c r="HAZ16" t="s">
        <v>111</v>
      </c>
      <c r="HBA16" t="s">
        <v>111</v>
      </c>
      <c r="HBB16" t="s">
        <v>111</v>
      </c>
      <c r="HBC16" t="s">
        <v>111</v>
      </c>
      <c r="HBD16" t="s">
        <v>111</v>
      </c>
      <c r="HBE16" t="s">
        <v>111</v>
      </c>
      <c r="HBF16" t="s">
        <v>111</v>
      </c>
      <c r="HBG16" t="s">
        <v>111</v>
      </c>
      <c r="HBH16" t="s">
        <v>111</v>
      </c>
      <c r="HBI16" t="s">
        <v>111</v>
      </c>
      <c r="HBJ16" t="s">
        <v>111</v>
      </c>
      <c r="HBK16" t="s">
        <v>111</v>
      </c>
      <c r="HBL16" t="s">
        <v>111</v>
      </c>
      <c r="HBM16" t="s">
        <v>111</v>
      </c>
      <c r="HBN16" t="s">
        <v>111</v>
      </c>
      <c r="HBO16" t="s">
        <v>111</v>
      </c>
      <c r="HBP16" t="s">
        <v>111</v>
      </c>
      <c r="HBQ16" t="s">
        <v>111</v>
      </c>
      <c r="HBR16" t="s">
        <v>111</v>
      </c>
      <c r="HBS16" t="s">
        <v>111</v>
      </c>
      <c r="HBT16" t="s">
        <v>111</v>
      </c>
      <c r="HBU16" t="s">
        <v>111</v>
      </c>
      <c r="HBV16" t="s">
        <v>111</v>
      </c>
      <c r="HBW16" t="s">
        <v>111</v>
      </c>
      <c r="HBX16" t="s">
        <v>111</v>
      </c>
      <c r="HBY16" t="s">
        <v>111</v>
      </c>
      <c r="HBZ16" t="s">
        <v>111</v>
      </c>
      <c r="HCA16" t="s">
        <v>111</v>
      </c>
      <c r="HCB16" t="s">
        <v>111</v>
      </c>
      <c r="HCC16" t="s">
        <v>111</v>
      </c>
      <c r="HCD16" t="s">
        <v>111</v>
      </c>
      <c r="HCE16" t="s">
        <v>111</v>
      </c>
      <c r="HCF16" t="s">
        <v>111</v>
      </c>
      <c r="HCG16" t="s">
        <v>111</v>
      </c>
      <c r="HCH16" t="s">
        <v>111</v>
      </c>
      <c r="HCI16" t="s">
        <v>111</v>
      </c>
      <c r="HCJ16" t="s">
        <v>111</v>
      </c>
      <c r="HCK16" t="s">
        <v>111</v>
      </c>
      <c r="HCL16" t="s">
        <v>111</v>
      </c>
      <c r="HCM16" t="s">
        <v>111</v>
      </c>
      <c r="HCN16" t="s">
        <v>111</v>
      </c>
      <c r="HCO16" t="s">
        <v>111</v>
      </c>
      <c r="HCP16" t="s">
        <v>111</v>
      </c>
      <c r="HCQ16" t="s">
        <v>111</v>
      </c>
      <c r="HCR16" t="s">
        <v>111</v>
      </c>
      <c r="HCS16" t="s">
        <v>111</v>
      </c>
      <c r="HCT16" t="s">
        <v>111</v>
      </c>
      <c r="HCU16" t="s">
        <v>111</v>
      </c>
      <c r="HCV16" t="s">
        <v>111</v>
      </c>
      <c r="HCW16" t="s">
        <v>111</v>
      </c>
      <c r="HCX16" t="s">
        <v>111</v>
      </c>
      <c r="HCY16" t="s">
        <v>111</v>
      </c>
      <c r="HCZ16" t="s">
        <v>111</v>
      </c>
      <c r="HDA16" t="s">
        <v>111</v>
      </c>
      <c r="HDB16" t="s">
        <v>111</v>
      </c>
      <c r="HDC16" t="s">
        <v>111</v>
      </c>
      <c r="HDD16" t="s">
        <v>111</v>
      </c>
      <c r="HDE16" t="s">
        <v>111</v>
      </c>
      <c r="HDF16" t="s">
        <v>111</v>
      </c>
      <c r="HDG16" t="s">
        <v>111</v>
      </c>
      <c r="HDH16" t="s">
        <v>111</v>
      </c>
      <c r="HDI16" t="s">
        <v>111</v>
      </c>
      <c r="HDJ16" t="s">
        <v>111</v>
      </c>
      <c r="HDK16" t="s">
        <v>111</v>
      </c>
      <c r="HDL16" t="s">
        <v>111</v>
      </c>
      <c r="HDM16" t="s">
        <v>111</v>
      </c>
      <c r="HDN16" t="s">
        <v>111</v>
      </c>
      <c r="HDO16" t="s">
        <v>111</v>
      </c>
      <c r="HDP16" t="s">
        <v>111</v>
      </c>
      <c r="HDQ16" t="s">
        <v>111</v>
      </c>
      <c r="HDR16" t="s">
        <v>111</v>
      </c>
      <c r="HDS16" t="s">
        <v>111</v>
      </c>
      <c r="HDT16" t="s">
        <v>111</v>
      </c>
      <c r="HDU16" t="s">
        <v>111</v>
      </c>
      <c r="HDV16" t="s">
        <v>111</v>
      </c>
      <c r="HDW16" t="s">
        <v>111</v>
      </c>
      <c r="HDX16" t="s">
        <v>111</v>
      </c>
      <c r="HDY16" t="s">
        <v>111</v>
      </c>
      <c r="HDZ16" t="s">
        <v>111</v>
      </c>
      <c r="HEA16" t="s">
        <v>111</v>
      </c>
      <c r="HEB16" t="s">
        <v>111</v>
      </c>
      <c r="HEC16" t="s">
        <v>111</v>
      </c>
      <c r="HED16" t="s">
        <v>111</v>
      </c>
      <c r="HEE16" t="s">
        <v>111</v>
      </c>
      <c r="HEF16" t="s">
        <v>111</v>
      </c>
      <c r="HEG16" t="s">
        <v>111</v>
      </c>
      <c r="HEH16" t="s">
        <v>111</v>
      </c>
      <c r="HEI16" t="s">
        <v>111</v>
      </c>
      <c r="HEJ16" t="s">
        <v>111</v>
      </c>
      <c r="HEK16" t="s">
        <v>111</v>
      </c>
      <c r="HEL16" t="s">
        <v>111</v>
      </c>
      <c r="HEM16" t="s">
        <v>111</v>
      </c>
      <c r="HEN16" t="s">
        <v>111</v>
      </c>
      <c r="HEO16" t="s">
        <v>111</v>
      </c>
      <c r="HEP16" t="s">
        <v>111</v>
      </c>
      <c r="HEQ16" t="s">
        <v>111</v>
      </c>
      <c r="HER16" t="s">
        <v>111</v>
      </c>
      <c r="HES16" t="s">
        <v>111</v>
      </c>
      <c r="HET16" t="s">
        <v>111</v>
      </c>
      <c r="HEU16" t="s">
        <v>111</v>
      </c>
      <c r="HEV16" t="s">
        <v>111</v>
      </c>
      <c r="HEW16" t="s">
        <v>111</v>
      </c>
      <c r="HEX16" t="s">
        <v>111</v>
      </c>
      <c r="HEY16" t="s">
        <v>111</v>
      </c>
      <c r="HEZ16" t="s">
        <v>111</v>
      </c>
      <c r="HFA16" t="s">
        <v>111</v>
      </c>
      <c r="HFB16" t="s">
        <v>111</v>
      </c>
      <c r="HFC16" t="s">
        <v>111</v>
      </c>
      <c r="HFD16" t="s">
        <v>111</v>
      </c>
      <c r="HFE16" t="s">
        <v>111</v>
      </c>
      <c r="HFF16" t="s">
        <v>111</v>
      </c>
      <c r="HFG16" t="s">
        <v>111</v>
      </c>
      <c r="HFH16" t="s">
        <v>111</v>
      </c>
      <c r="HFI16" t="s">
        <v>111</v>
      </c>
      <c r="HFJ16" t="s">
        <v>111</v>
      </c>
      <c r="HFK16" t="s">
        <v>111</v>
      </c>
      <c r="HFL16" t="s">
        <v>111</v>
      </c>
      <c r="HFM16" t="s">
        <v>111</v>
      </c>
      <c r="HFN16" t="s">
        <v>111</v>
      </c>
      <c r="HFO16" t="s">
        <v>111</v>
      </c>
      <c r="HFP16" t="s">
        <v>111</v>
      </c>
      <c r="HFQ16" t="s">
        <v>111</v>
      </c>
      <c r="HFR16" t="s">
        <v>111</v>
      </c>
      <c r="HFS16" t="s">
        <v>111</v>
      </c>
      <c r="HFT16" t="s">
        <v>111</v>
      </c>
      <c r="HFU16" t="s">
        <v>111</v>
      </c>
      <c r="HFV16" t="s">
        <v>111</v>
      </c>
      <c r="HFW16" t="s">
        <v>111</v>
      </c>
      <c r="HFX16" t="s">
        <v>111</v>
      </c>
      <c r="HFY16" t="s">
        <v>111</v>
      </c>
      <c r="HFZ16" t="s">
        <v>111</v>
      </c>
      <c r="HGA16" t="s">
        <v>111</v>
      </c>
      <c r="HGB16" t="s">
        <v>111</v>
      </c>
      <c r="HGC16" t="s">
        <v>111</v>
      </c>
      <c r="HGD16" t="s">
        <v>111</v>
      </c>
      <c r="HGE16" t="s">
        <v>111</v>
      </c>
      <c r="HGF16" t="s">
        <v>111</v>
      </c>
      <c r="HGG16" t="s">
        <v>111</v>
      </c>
      <c r="HGH16" t="s">
        <v>111</v>
      </c>
      <c r="HGI16" t="s">
        <v>111</v>
      </c>
      <c r="HGJ16" t="s">
        <v>111</v>
      </c>
      <c r="HGK16" t="s">
        <v>111</v>
      </c>
      <c r="HGL16" t="s">
        <v>111</v>
      </c>
      <c r="HGM16" t="s">
        <v>111</v>
      </c>
      <c r="HGN16" t="s">
        <v>111</v>
      </c>
      <c r="HGO16" t="s">
        <v>111</v>
      </c>
      <c r="HGP16" t="s">
        <v>111</v>
      </c>
      <c r="HGQ16" t="s">
        <v>111</v>
      </c>
      <c r="HGR16" t="s">
        <v>111</v>
      </c>
      <c r="HGS16" t="s">
        <v>111</v>
      </c>
      <c r="HGT16" t="s">
        <v>111</v>
      </c>
      <c r="HGU16" t="s">
        <v>111</v>
      </c>
      <c r="HGV16" t="s">
        <v>111</v>
      </c>
      <c r="HGW16" t="s">
        <v>111</v>
      </c>
      <c r="HGX16" t="s">
        <v>111</v>
      </c>
      <c r="HGY16" t="s">
        <v>111</v>
      </c>
      <c r="HGZ16" t="s">
        <v>111</v>
      </c>
      <c r="HHA16" t="s">
        <v>111</v>
      </c>
      <c r="HHB16" t="s">
        <v>111</v>
      </c>
      <c r="HHC16" t="s">
        <v>111</v>
      </c>
      <c r="HHD16" t="s">
        <v>111</v>
      </c>
      <c r="HHE16" t="s">
        <v>111</v>
      </c>
      <c r="HHF16" t="s">
        <v>111</v>
      </c>
      <c r="HHG16" t="s">
        <v>111</v>
      </c>
      <c r="HHH16" t="s">
        <v>111</v>
      </c>
      <c r="HHI16" t="s">
        <v>111</v>
      </c>
      <c r="HHJ16" t="s">
        <v>111</v>
      </c>
      <c r="HHK16" t="s">
        <v>111</v>
      </c>
      <c r="HHL16" t="s">
        <v>111</v>
      </c>
      <c r="HHM16" t="s">
        <v>111</v>
      </c>
      <c r="HHN16" t="s">
        <v>111</v>
      </c>
      <c r="HHO16" t="s">
        <v>111</v>
      </c>
      <c r="HHP16" t="s">
        <v>111</v>
      </c>
      <c r="HHQ16" t="s">
        <v>111</v>
      </c>
      <c r="HHR16" t="s">
        <v>111</v>
      </c>
      <c r="HHS16" t="s">
        <v>111</v>
      </c>
      <c r="HHT16" t="s">
        <v>111</v>
      </c>
      <c r="HHU16" t="s">
        <v>111</v>
      </c>
      <c r="HHV16" t="s">
        <v>111</v>
      </c>
      <c r="HHW16" t="s">
        <v>111</v>
      </c>
      <c r="HHX16" t="s">
        <v>111</v>
      </c>
      <c r="HHY16" t="s">
        <v>111</v>
      </c>
      <c r="HHZ16" t="s">
        <v>111</v>
      </c>
      <c r="HIA16" t="s">
        <v>111</v>
      </c>
      <c r="HIB16" t="s">
        <v>111</v>
      </c>
      <c r="HIC16" t="s">
        <v>111</v>
      </c>
      <c r="HID16" t="s">
        <v>111</v>
      </c>
      <c r="HIE16" t="s">
        <v>111</v>
      </c>
      <c r="HIF16" t="s">
        <v>111</v>
      </c>
      <c r="HIG16" t="s">
        <v>111</v>
      </c>
      <c r="HIH16" t="s">
        <v>111</v>
      </c>
      <c r="HII16" t="s">
        <v>111</v>
      </c>
      <c r="HIJ16" t="s">
        <v>111</v>
      </c>
      <c r="HIK16" t="s">
        <v>111</v>
      </c>
      <c r="HIL16" t="s">
        <v>111</v>
      </c>
      <c r="HIM16" t="s">
        <v>111</v>
      </c>
      <c r="HIN16" t="s">
        <v>111</v>
      </c>
      <c r="HIO16" t="s">
        <v>111</v>
      </c>
      <c r="HIP16" t="s">
        <v>111</v>
      </c>
      <c r="HIQ16" t="s">
        <v>111</v>
      </c>
      <c r="HIR16" t="s">
        <v>111</v>
      </c>
      <c r="HIS16" t="s">
        <v>111</v>
      </c>
      <c r="HIT16" t="s">
        <v>111</v>
      </c>
      <c r="HIU16" t="s">
        <v>111</v>
      </c>
      <c r="HIV16" t="s">
        <v>111</v>
      </c>
      <c r="HIW16" t="s">
        <v>111</v>
      </c>
      <c r="HIX16" t="s">
        <v>111</v>
      </c>
      <c r="HIY16" t="s">
        <v>111</v>
      </c>
      <c r="HIZ16" t="s">
        <v>111</v>
      </c>
      <c r="HJA16" t="s">
        <v>111</v>
      </c>
      <c r="HJB16" t="s">
        <v>111</v>
      </c>
      <c r="HJC16" t="s">
        <v>111</v>
      </c>
      <c r="HJD16" t="s">
        <v>111</v>
      </c>
      <c r="HJE16" t="s">
        <v>111</v>
      </c>
      <c r="HJF16" t="s">
        <v>111</v>
      </c>
      <c r="HJG16" t="s">
        <v>111</v>
      </c>
      <c r="HJH16" t="s">
        <v>111</v>
      </c>
      <c r="HJI16" t="s">
        <v>111</v>
      </c>
      <c r="HJJ16" t="s">
        <v>111</v>
      </c>
      <c r="HJK16" t="s">
        <v>111</v>
      </c>
      <c r="HJL16" t="s">
        <v>111</v>
      </c>
      <c r="HJM16" t="s">
        <v>111</v>
      </c>
      <c r="HJN16" t="s">
        <v>111</v>
      </c>
      <c r="HJO16" t="s">
        <v>111</v>
      </c>
      <c r="HJP16" t="s">
        <v>111</v>
      </c>
      <c r="HJQ16" t="s">
        <v>111</v>
      </c>
      <c r="HJR16" t="s">
        <v>111</v>
      </c>
      <c r="HJS16" t="s">
        <v>111</v>
      </c>
      <c r="HJT16" t="s">
        <v>111</v>
      </c>
      <c r="HJU16" t="s">
        <v>111</v>
      </c>
      <c r="HJV16" t="s">
        <v>111</v>
      </c>
      <c r="HJW16" t="s">
        <v>111</v>
      </c>
      <c r="HJX16" t="s">
        <v>111</v>
      </c>
      <c r="HJY16" t="s">
        <v>111</v>
      </c>
      <c r="HJZ16" t="s">
        <v>111</v>
      </c>
      <c r="HKA16" t="s">
        <v>111</v>
      </c>
      <c r="HKB16" t="s">
        <v>111</v>
      </c>
      <c r="HKC16" t="s">
        <v>111</v>
      </c>
      <c r="HKD16" t="s">
        <v>111</v>
      </c>
      <c r="HKE16" t="s">
        <v>111</v>
      </c>
      <c r="HKF16" t="s">
        <v>111</v>
      </c>
      <c r="HKG16" t="s">
        <v>111</v>
      </c>
      <c r="HKH16" t="s">
        <v>111</v>
      </c>
      <c r="HKI16" t="s">
        <v>111</v>
      </c>
      <c r="HKJ16" t="s">
        <v>111</v>
      </c>
      <c r="HKK16" t="s">
        <v>111</v>
      </c>
      <c r="HKL16" t="s">
        <v>111</v>
      </c>
      <c r="HKM16" t="s">
        <v>111</v>
      </c>
      <c r="HKN16" t="s">
        <v>111</v>
      </c>
      <c r="HKO16" t="s">
        <v>111</v>
      </c>
      <c r="HKP16" t="s">
        <v>111</v>
      </c>
      <c r="HKQ16" t="s">
        <v>111</v>
      </c>
      <c r="HKR16" t="s">
        <v>111</v>
      </c>
      <c r="HKS16" t="s">
        <v>111</v>
      </c>
      <c r="HKT16" t="s">
        <v>111</v>
      </c>
      <c r="HKU16" t="s">
        <v>111</v>
      </c>
      <c r="HKV16" t="s">
        <v>111</v>
      </c>
      <c r="HKW16" t="s">
        <v>111</v>
      </c>
      <c r="HKX16" t="s">
        <v>111</v>
      </c>
      <c r="HKY16" t="s">
        <v>111</v>
      </c>
      <c r="HKZ16" t="s">
        <v>111</v>
      </c>
      <c r="HLA16" t="s">
        <v>111</v>
      </c>
      <c r="HLB16" t="s">
        <v>111</v>
      </c>
      <c r="HLC16" t="s">
        <v>111</v>
      </c>
      <c r="HLD16" t="s">
        <v>111</v>
      </c>
      <c r="HLE16" t="s">
        <v>111</v>
      </c>
      <c r="HLF16" t="s">
        <v>111</v>
      </c>
      <c r="HLG16" t="s">
        <v>111</v>
      </c>
      <c r="HLH16" t="s">
        <v>111</v>
      </c>
      <c r="HLI16" t="s">
        <v>111</v>
      </c>
      <c r="HLJ16" t="s">
        <v>111</v>
      </c>
      <c r="HLK16" t="s">
        <v>111</v>
      </c>
      <c r="HLL16" t="s">
        <v>111</v>
      </c>
      <c r="HLM16" t="s">
        <v>111</v>
      </c>
      <c r="HLN16" t="s">
        <v>111</v>
      </c>
      <c r="HLO16" t="s">
        <v>111</v>
      </c>
      <c r="HLP16" t="s">
        <v>111</v>
      </c>
      <c r="HLQ16" t="s">
        <v>111</v>
      </c>
      <c r="HLR16" t="s">
        <v>111</v>
      </c>
      <c r="HLS16" t="s">
        <v>111</v>
      </c>
      <c r="HLT16" t="s">
        <v>111</v>
      </c>
      <c r="HLU16" t="s">
        <v>111</v>
      </c>
      <c r="HLV16" t="s">
        <v>111</v>
      </c>
      <c r="HLW16" t="s">
        <v>111</v>
      </c>
      <c r="HLX16" t="s">
        <v>111</v>
      </c>
      <c r="HLY16" t="s">
        <v>111</v>
      </c>
      <c r="HLZ16" t="s">
        <v>111</v>
      </c>
      <c r="HMA16" t="s">
        <v>111</v>
      </c>
      <c r="HMB16" t="s">
        <v>111</v>
      </c>
      <c r="HMC16" t="s">
        <v>111</v>
      </c>
      <c r="HMD16" t="s">
        <v>111</v>
      </c>
      <c r="HME16" t="s">
        <v>111</v>
      </c>
      <c r="HMF16" t="s">
        <v>111</v>
      </c>
      <c r="HMG16" t="s">
        <v>111</v>
      </c>
      <c r="HMH16" t="s">
        <v>111</v>
      </c>
      <c r="HMI16" t="s">
        <v>111</v>
      </c>
      <c r="HMJ16" t="s">
        <v>111</v>
      </c>
      <c r="HMK16" t="s">
        <v>111</v>
      </c>
      <c r="HML16" t="s">
        <v>111</v>
      </c>
      <c r="HMM16" t="s">
        <v>111</v>
      </c>
      <c r="HMN16" t="s">
        <v>111</v>
      </c>
      <c r="HMO16" t="s">
        <v>111</v>
      </c>
      <c r="HMP16" t="s">
        <v>111</v>
      </c>
      <c r="HMQ16" t="s">
        <v>111</v>
      </c>
      <c r="HMR16" t="s">
        <v>111</v>
      </c>
      <c r="HMS16" t="s">
        <v>111</v>
      </c>
      <c r="HMT16" t="s">
        <v>111</v>
      </c>
      <c r="HMU16" t="s">
        <v>111</v>
      </c>
      <c r="HMV16" t="s">
        <v>111</v>
      </c>
      <c r="HMW16" t="s">
        <v>111</v>
      </c>
      <c r="HMX16" t="s">
        <v>111</v>
      </c>
      <c r="HMY16" t="s">
        <v>111</v>
      </c>
      <c r="HMZ16" t="s">
        <v>111</v>
      </c>
      <c r="HNA16" t="s">
        <v>111</v>
      </c>
      <c r="HNB16" t="s">
        <v>111</v>
      </c>
      <c r="HNC16" t="s">
        <v>111</v>
      </c>
      <c r="HND16" t="s">
        <v>111</v>
      </c>
      <c r="HNE16" t="s">
        <v>111</v>
      </c>
      <c r="HNF16" t="s">
        <v>111</v>
      </c>
      <c r="HNG16" t="s">
        <v>111</v>
      </c>
      <c r="HNH16" t="s">
        <v>111</v>
      </c>
      <c r="HNI16" t="s">
        <v>111</v>
      </c>
      <c r="HNJ16" t="s">
        <v>111</v>
      </c>
      <c r="HNK16" t="s">
        <v>111</v>
      </c>
      <c r="HNL16" t="s">
        <v>111</v>
      </c>
      <c r="HNM16" t="s">
        <v>111</v>
      </c>
      <c r="HNN16" t="s">
        <v>111</v>
      </c>
      <c r="HNO16" t="s">
        <v>111</v>
      </c>
      <c r="HNP16" t="s">
        <v>111</v>
      </c>
      <c r="HNQ16" t="s">
        <v>111</v>
      </c>
      <c r="HNR16" t="s">
        <v>111</v>
      </c>
      <c r="HNS16" t="s">
        <v>111</v>
      </c>
      <c r="HNT16" t="s">
        <v>111</v>
      </c>
      <c r="HNU16" t="s">
        <v>111</v>
      </c>
      <c r="HNV16" t="s">
        <v>111</v>
      </c>
      <c r="HNW16" t="s">
        <v>111</v>
      </c>
      <c r="HNX16" t="s">
        <v>111</v>
      </c>
      <c r="HNY16" t="s">
        <v>111</v>
      </c>
      <c r="HNZ16" t="s">
        <v>111</v>
      </c>
      <c r="HOA16" t="s">
        <v>111</v>
      </c>
      <c r="HOB16" t="s">
        <v>111</v>
      </c>
      <c r="HOC16" t="s">
        <v>111</v>
      </c>
      <c r="HOD16" t="s">
        <v>111</v>
      </c>
      <c r="HOE16" t="s">
        <v>111</v>
      </c>
      <c r="HOF16" t="s">
        <v>111</v>
      </c>
      <c r="HOG16" t="s">
        <v>111</v>
      </c>
      <c r="HOH16" t="s">
        <v>111</v>
      </c>
      <c r="HOI16" t="s">
        <v>111</v>
      </c>
      <c r="HOJ16" t="s">
        <v>111</v>
      </c>
      <c r="HOK16" t="s">
        <v>111</v>
      </c>
      <c r="HOL16" t="s">
        <v>111</v>
      </c>
      <c r="HOM16" t="s">
        <v>111</v>
      </c>
      <c r="HON16" t="s">
        <v>111</v>
      </c>
      <c r="HOO16" t="s">
        <v>111</v>
      </c>
      <c r="HOP16" t="s">
        <v>111</v>
      </c>
      <c r="HOQ16" t="s">
        <v>111</v>
      </c>
      <c r="HOR16" t="s">
        <v>111</v>
      </c>
      <c r="HOS16" t="s">
        <v>111</v>
      </c>
      <c r="HOT16" t="s">
        <v>111</v>
      </c>
      <c r="HOU16" t="s">
        <v>111</v>
      </c>
      <c r="HOV16" t="s">
        <v>111</v>
      </c>
      <c r="HOW16" t="s">
        <v>111</v>
      </c>
      <c r="HOX16" t="s">
        <v>111</v>
      </c>
      <c r="HOY16" t="s">
        <v>111</v>
      </c>
      <c r="HOZ16" t="s">
        <v>111</v>
      </c>
      <c r="HPA16" t="s">
        <v>111</v>
      </c>
      <c r="HPB16" t="s">
        <v>111</v>
      </c>
      <c r="HPC16" t="s">
        <v>111</v>
      </c>
      <c r="HPD16" t="s">
        <v>111</v>
      </c>
      <c r="HPE16" t="s">
        <v>111</v>
      </c>
      <c r="HPF16" t="s">
        <v>111</v>
      </c>
      <c r="HPG16" t="s">
        <v>111</v>
      </c>
      <c r="HPH16" t="s">
        <v>111</v>
      </c>
      <c r="HPI16" t="s">
        <v>111</v>
      </c>
      <c r="HPJ16" t="s">
        <v>111</v>
      </c>
      <c r="HPK16" t="s">
        <v>111</v>
      </c>
      <c r="HPL16" t="s">
        <v>111</v>
      </c>
      <c r="HPM16" t="s">
        <v>111</v>
      </c>
      <c r="HPN16" t="s">
        <v>111</v>
      </c>
      <c r="HPO16" t="s">
        <v>111</v>
      </c>
      <c r="HPP16" t="s">
        <v>111</v>
      </c>
      <c r="HPQ16" t="s">
        <v>111</v>
      </c>
      <c r="HPR16" t="s">
        <v>111</v>
      </c>
      <c r="HPS16" t="s">
        <v>111</v>
      </c>
      <c r="HPT16" t="s">
        <v>111</v>
      </c>
      <c r="HPU16" t="s">
        <v>111</v>
      </c>
      <c r="HPV16" t="s">
        <v>111</v>
      </c>
      <c r="HPW16" t="s">
        <v>111</v>
      </c>
      <c r="HPX16" t="s">
        <v>111</v>
      </c>
      <c r="HPY16" t="s">
        <v>111</v>
      </c>
      <c r="HPZ16" t="s">
        <v>111</v>
      </c>
      <c r="HQA16" t="s">
        <v>111</v>
      </c>
      <c r="HQB16" t="s">
        <v>111</v>
      </c>
      <c r="HQC16" t="s">
        <v>111</v>
      </c>
      <c r="HQD16" t="s">
        <v>111</v>
      </c>
      <c r="HQE16" t="s">
        <v>111</v>
      </c>
      <c r="HQF16" t="s">
        <v>111</v>
      </c>
      <c r="HQG16" t="s">
        <v>111</v>
      </c>
      <c r="HQH16" t="s">
        <v>111</v>
      </c>
      <c r="HQI16" t="s">
        <v>111</v>
      </c>
      <c r="HQJ16" t="s">
        <v>111</v>
      </c>
      <c r="HQK16" t="s">
        <v>111</v>
      </c>
      <c r="HQL16" t="s">
        <v>111</v>
      </c>
      <c r="HQM16" t="s">
        <v>111</v>
      </c>
      <c r="HQN16" t="s">
        <v>111</v>
      </c>
      <c r="HQO16" t="s">
        <v>111</v>
      </c>
      <c r="HQP16" t="s">
        <v>111</v>
      </c>
      <c r="HQQ16" t="s">
        <v>111</v>
      </c>
      <c r="HQR16" t="s">
        <v>111</v>
      </c>
      <c r="HQS16" t="s">
        <v>111</v>
      </c>
      <c r="HQT16" t="s">
        <v>111</v>
      </c>
      <c r="HQU16" t="s">
        <v>111</v>
      </c>
      <c r="HQV16" t="s">
        <v>111</v>
      </c>
      <c r="HQW16" t="s">
        <v>111</v>
      </c>
      <c r="HQX16" t="s">
        <v>111</v>
      </c>
      <c r="HQY16" t="s">
        <v>111</v>
      </c>
      <c r="HQZ16" t="s">
        <v>111</v>
      </c>
      <c r="HRA16" t="s">
        <v>111</v>
      </c>
      <c r="HRB16" t="s">
        <v>111</v>
      </c>
      <c r="HRC16" t="s">
        <v>111</v>
      </c>
      <c r="HRD16" t="s">
        <v>111</v>
      </c>
      <c r="HRE16" t="s">
        <v>111</v>
      </c>
      <c r="HRF16" t="s">
        <v>111</v>
      </c>
      <c r="HRG16" t="s">
        <v>111</v>
      </c>
      <c r="HRH16" t="s">
        <v>111</v>
      </c>
      <c r="HRI16" t="s">
        <v>111</v>
      </c>
      <c r="HRJ16" t="s">
        <v>111</v>
      </c>
      <c r="HRK16" t="s">
        <v>111</v>
      </c>
      <c r="HRL16" t="s">
        <v>111</v>
      </c>
      <c r="HRM16" t="s">
        <v>111</v>
      </c>
      <c r="HRN16" t="s">
        <v>111</v>
      </c>
      <c r="HRO16" t="s">
        <v>111</v>
      </c>
      <c r="HRP16" t="s">
        <v>111</v>
      </c>
      <c r="HRQ16" t="s">
        <v>111</v>
      </c>
      <c r="HRR16" t="s">
        <v>111</v>
      </c>
      <c r="HRS16" t="s">
        <v>111</v>
      </c>
      <c r="HRT16" t="s">
        <v>111</v>
      </c>
      <c r="HRU16" t="s">
        <v>111</v>
      </c>
      <c r="HRV16" t="s">
        <v>111</v>
      </c>
      <c r="HRW16" t="s">
        <v>111</v>
      </c>
      <c r="HRX16" t="s">
        <v>111</v>
      </c>
      <c r="HRY16" t="s">
        <v>111</v>
      </c>
      <c r="HRZ16" t="s">
        <v>111</v>
      </c>
      <c r="HSA16" t="s">
        <v>111</v>
      </c>
      <c r="HSB16" t="s">
        <v>111</v>
      </c>
      <c r="HSC16" t="s">
        <v>111</v>
      </c>
      <c r="HSD16" t="s">
        <v>111</v>
      </c>
      <c r="HSE16" t="s">
        <v>111</v>
      </c>
      <c r="HSF16" t="s">
        <v>111</v>
      </c>
      <c r="HSG16" t="s">
        <v>111</v>
      </c>
      <c r="HSH16" t="s">
        <v>111</v>
      </c>
      <c r="HSI16" t="s">
        <v>111</v>
      </c>
      <c r="HSJ16" t="s">
        <v>111</v>
      </c>
      <c r="HSK16" t="s">
        <v>111</v>
      </c>
      <c r="HSL16" t="s">
        <v>111</v>
      </c>
      <c r="HSM16" t="s">
        <v>111</v>
      </c>
      <c r="HSN16" t="s">
        <v>111</v>
      </c>
      <c r="HSO16" t="s">
        <v>111</v>
      </c>
      <c r="HSP16" t="s">
        <v>111</v>
      </c>
      <c r="HSQ16" t="s">
        <v>111</v>
      </c>
      <c r="HSR16" t="s">
        <v>111</v>
      </c>
      <c r="HSS16" t="s">
        <v>111</v>
      </c>
      <c r="HST16" t="s">
        <v>111</v>
      </c>
      <c r="HSU16" t="s">
        <v>111</v>
      </c>
      <c r="HSV16" t="s">
        <v>111</v>
      </c>
      <c r="HSW16" t="s">
        <v>111</v>
      </c>
      <c r="HSX16" t="s">
        <v>111</v>
      </c>
      <c r="HSY16" t="s">
        <v>111</v>
      </c>
      <c r="HSZ16" t="s">
        <v>111</v>
      </c>
      <c r="HTA16" t="s">
        <v>111</v>
      </c>
      <c r="HTB16" t="s">
        <v>111</v>
      </c>
      <c r="HTC16" t="s">
        <v>111</v>
      </c>
      <c r="HTD16" t="s">
        <v>111</v>
      </c>
      <c r="HTE16" t="s">
        <v>111</v>
      </c>
      <c r="HTF16" t="s">
        <v>111</v>
      </c>
      <c r="HTG16" t="s">
        <v>111</v>
      </c>
      <c r="HTH16" t="s">
        <v>111</v>
      </c>
      <c r="HTI16" t="s">
        <v>111</v>
      </c>
      <c r="HTJ16" t="s">
        <v>111</v>
      </c>
      <c r="HTK16" t="s">
        <v>111</v>
      </c>
      <c r="HTL16" t="s">
        <v>111</v>
      </c>
      <c r="HTM16" t="s">
        <v>111</v>
      </c>
      <c r="HTN16" t="s">
        <v>111</v>
      </c>
      <c r="HTO16" t="s">
        <v>111</v>
      </c>
      <c r="HTP16" t="s">
        <v>111</v>
      </c>
      <c r="HTQ16" t="s">
        <v>111</v>
      </c>
      <c r="HTR16" t="s">
        <v>111</v>
      </c>
      <c r="HTS16" t="s">
        <v>111</v>
      </c>
      <c r="HTT16" t="s">
        <v>111</v>
      </c>
      <c r="HTU16" t="s">
        <v>111</v>
      </c>
      <c r="HTV16" t="s">
        <v>111</v>
      </c>
      <c r="HTW16" t="s">
        <v>111</v>
      </c>
      <c r="HTX16" t="s">
        <v>111</v>
      </c>
      <c r="HTY16" t="s">
        <v>111</v>
      </c>
      <c r="HTZ16" t="s">
        <v>111</v>
      </c>
      <c r="HUA16" t="s">
        <v>111</v>
      </c>
      <c r="HUB16" t="s">
        <v>111</v>
      </c>
      <c r="HUC16" t="s">
        <v>111</v>
      </c>
      <c r="HUD16" t="s">
        <v>111</v>
      </c>
      <c r="HUE16" t="s">
        <v>111</v>
      </c>
      <c r="HUF16" t="s">
        <v>111</v>
      </c>
      <c r="HUG16" t="s">
        <v>111</v>
      </c>
      <c r="HUH16" t="s">
        <v>111</v>
      </c>
      <c r="HUI16" t="s">
        <v>111</v>
      </c>
      <c r="HUJ16" t="s">
        <v>111</v>
      </c>
      <c r="HUK16" t="s">
        <v>111</v>
      </c>
      <c r="HUL16" t="s">
        <v>111</v>
      </c>
      <c r="HUM16" t="s">
        <v>111</v>
      </c>
      <c r="HUN16" t="s">
        <v>111</v>
      </c>
      <c r="HUO16" t="s">
        <v>111</v>
      </c>
      <c r="HUP16" t="s">
        <v>111</v>
      </c>
      <c r="HUQ16" t="s">
        <v>111</v>
      </c>
      <c r="HUR16" t="s">
        <v>111</v>
      </c>
      <c r="HUS16" t="s">
        <v>111</v>
      </c>
      <c r="HUT16" t="s">
        <v>111</v>
      </c>
      <c r="HUU16" t="s">
        <v>111</v>
      </c>
      <c r="HUV16" t="s">
        <v>111</v>
      </c>
      <c r="HUW16" t="s">
        <v>111</v>
      </c>
      <c r="HUX16" t="s">
        <v>111</v>
      </c>
      <c r="HUY16" t="s">
        <v>111</v>
      </c>
      <c r="HUZ16" t="s">
        <v>111</v>
      </c>
      <c r="HVA16" t="s">
        <v>111</v>
      </c>
      <c r="HVB16" t="s">
        <v>111</v>
      </c>
      <c r="HVC16" t="s">
        <v>111</v>
      </c>
      <c r="HVD16" t="s">
        <v>111</v>
      </c>
      <c r="HVE16" t="s">
        <v>111</v>
      </c>
      <c r="HVF16" t="s">
        <v>111</v>
      </c>
      <c r="HVG16" t="s">
        <v>111</v>
      </c>
      <c r="HVH16" t="s">
        <v>111</v>
      </c>
      <c r="HVI16" t="s">
        <v>111</v>
      </c>
      <c r="HVJ16" t="s">
        <v>111</v>
      </c>
      <c r="HVK16" t="s">
        <v>111</v>
      </c>
      <c r="HVL16" t="s">
        <v>111</v>
      </c>
      <c r="HVM16" t="s">
        <v>111</v>
      </c>
      <c r="HVN16" t="s">
        <v>111</v>
      </c>
      <c r="HVO16" t="s">
        <v>111</v>
      </c>
      <c r="HVP16" t="s">
        <v>111</v>
      </c>
      <c r="HVQ16" t="s">
        <v>111</v>
      </c>
      <c r="HVR16" t="s">
        <v>111</v>
      </c>
      <c r="HVS16" t="s">
        <v>111</v>
      </c>
      <c r="HVT16" t="s">
        <v>111</v>
      </c>
      <c r="HVU16" t="s">
        <v>111</v>
      </c>
      <c r="HVV16" t="s">
        <v>111</v>
      </c>
      <c r="HVW16" t="s">
        <v>111</v>
      </c>
      <c r="HVX16" t="s">
        <v>111</v>
      </c>
      <c r="HVY16" t="s">
        <v>111</v>
      </c>
      <c r="HVZ16" t="s">
        <v>111</v>
      </c>
      <c r="HWA16" t="s">
        <v>111</v>
      </c>
      <c r="HWB16" t="s">
        <v>111</v>
      </c>
      <c r="HWC16" t="s">
        <v>111</v>
      </c>
      <c r="HWD16" t="s">
        <v>111</v>
      </c>
      <c r="HWE16" t="s">
        <v>111</v>
      </c>
      <c r="HWF16" t="s">
        <v>111</v>
      </c>
      <c r="HWG16" t="s">
        <v>111</v>
      </c>
      <c r="HWH16" t="s">
        <v>111</v>
      </c>
      <c r="HWI16" t="s">
        <v>111</v>
      </c>
      <c r="HWJ16" t="s">
        <v>111</v>
      </c>
      <c r="HWK16" t="s">
        <v>111</v>
      </c>
      <c r="HWL16" t="s">
        <v>111</v>
      </c>
      <c r="HWM16" t="s">
        <v>111</v>
      </c>
      <c r="HWN16" t="s">
        <v>111</v>
      </c>
      <c r="HWO16" t="s">
        <v>111</v>
      </c>
      <c r="HWP16" t="s">
        <v>111</v>
      </c>
      <c r="HWQ16" t="s">
        <v>111</v>
      </c>
      <c r="HWR16" t="s">
        <v>111</v>
      </c>
      <c r="HWS16" t="s">
        <v>111</v>
      </c>
      <c r="HWT16" t="s">
        <v>111</v>
      </c>
      <c r="HWU16" t="s">
        <v>111</v>
      </c>
      <c r="HWV16" t="s">
        <v>111</v>
      </c>
      <c r="HWW16" t="s">
        <v>111</v>
      </c>
      <c r="HWX16" t="s">
        <v>111</v>
      </c>
      <c r="HWY16" t="s">
        <v>111</v>
      </c>
      <c r="HWZ16" t="s">
        <v>111</v>
      </c>
      <c r="HXA16" t="s">
        <v>111</v>
      </c>
      <c r="HXB16" t="s">
        <v>111</v>
      </c>
      <c r="HXC16" t="s">
        <v>111</v>
      </c>
      <c r="HXD16" t="s">
        <v>111</v>
      </c>
      <c r="HXE16" t="s">
        <v>111</v>
      </c>
      <c r="HXF16" t="s">
        <v>111</v>
      </c>
      <c r="HXG16" t="s">
        <v>111</v>
      </c>
      <c r="HXH16" t="s">
        <v>111</v>
      </c>
      <c r="HXI16" t="s">
        <v>111</v>
      </c>
      <c r="HXJ16" t="s">
        <v>111</v>
      </c>
      <c r="HXK16" t="s">
        <v>111</v>
      </c>
      <c r="HXL16" t="s">
        <v>111</v>
      </c>
      <c r="HXM16" t="s">
        <v>111</v>
      </c>
      <c r="HXN16" t="s">
        <v>111</v>
      </c>
      <c r="HXO16" t="s">
        <v>111</v>
      </c>
      <c r="HXP16" t="s">
        <v>111</v>
      </c>
      <c r="HXQ16" t="s">
        <v>111</v>
      </c>
      <c r="HXR16" t="s">
        <v>111</v>
      </c>
      <c r="HXS16" t="s">
        <v>111</v>
      </c>
      <c r="HXT16" t="s">
        <v>111</v>
      </c>
      <c r="HXU16" t="s">
        <v>111</v>
      </c>
      <c r="HXV16" t="s">
        <v>111</v>
      </c>
      <c r="HXW16" t="s">
        <v>111</v>
      </c>
      <c r="HXX16" t="s">
        <v>111</v>
      </c>
      <c r="HXY16" t="s">
        <v>111</v>
      </c>
      <c r="HXZ16" t="s">
        <v>111</v>
      </c>
      <c r="HYA16" t="s">
        <v>111</v>
      </c>
      <c r="HYB16" t="s">
        <v>111</v>
      </c>
      <c r="HYC16" t="s">
        <v>111</v>
      </c>
      <c r="HYD16" t="s">
        <v>111</v>
      </c>
      <c r="HYE16" t="s">
        <v>111</v>
      </c>
      <c r="HYF16" t="s">
        <v>111</v>
      </c>
      <c r="HYG16" t="s">
        <v>111</v>
      </c>
      <c r="HYH16" t="s">
        <v>111</v>
      </c>
      <c r="HYI16" t="s">
        <v>111</v>
      </c>
      <c r="HYJ16" t="s">
        <v>111</v>
      </c>
      <c r="HYK16" t="s">
        <v>111</v>
      </c>
      <c r="HYL16" t="s">
        <v>111</v>
      </c>
      <c r="HYM16" t="s">
        <v>111</v>
      </c>
      <c r="HYN16" t="s">
        <v>111</v>
      </c>
      <c r="HYO16" t="s">
        <v>111</v>
      </c>
      <c r="HYP16" t="s">
        <v>111</v>
      </c>
      <c r="HYQ16" t="s">
        <v>111</v>
      </c>
      <c r="HYR16" t="s">
        <v>111</v>
      </c>
      <c r="HYS16" t="s">
        <v>111</v>
      </c>
      <c r="HYT16" t="s">
        <v>111</v>
      </c>
      <c r="HYU16" t="s">
        <v>111</v>
      </c>
      <c r="HYV16" t="s">
        <v>111</v>
      </c>
      <c r="HYW16" t="s">
        <v>111</v>
      </c>
      <c r="HYX16" t="s">
        <v>111</v>
      </c>
      <c r="HYY16" t="s">
        <v>111</v>
      </c>
      <c r="HYZ16" t="s">
        <v>111</v>
      </c>
      <c r="HZA16" t="s">
        <v>111</v>
      </c>
      <c r="HZB16" t="s">
        <v>111</v>
      </c>
      <c r="HZC16" t="s">
        <v>111</v>
      </c>
      <c r="HZD16" t="s">
        <v>111</v>
      </c>
      <c r="HZE16" t="s">
        <v>111</v>
      </c>
      <c r="HZF16" t="s">
        <v>111</v>
      </c>
      <c r="HZG16" t="s">
        <v>111</v>
      </c>
      <c r="HZH16" t="s">
        <v>111</v>
      </c>
      <c r="HZI16" t="s">
        <v>111</v>
      </c>
      <c r="HZJ16" t="s">
        <v>111</v>
      </c>
      <c r="HZK16" t="s">
        <v>111</v>
      </c>
      <c r="HZL16" t="s">
        <v>111</v>
      </c>
      <c r="HZM16" t="s">
        <v>111</v>
      </c>
      <c r="HZN16" t="s">
        <v>111</v>
      </c>
      <c r="HZO16" t="s">
        <v>111</v>
      </c>
      <c r="HZP16" t="s">
        <v>111</v>
      </c>
      <c r="HZQ16" t="s">
        <v>111</v>
      </c>
      <c r="HZR16" t="s">
        <v>111</v>
      </c>
      <c r="HZS16" t="s">
        <v>111</v>
      </c>
      <c r="HZT16" t="s">
        <v>111</v>
      </c>
      <c r="HZU16" t="s">
        <v>111</v>
      </c>
      <c r="HZV16" t="s">
        <v>111</v>
      </c>
      <c r="HZW16" t="s">
        <v>111</v>
      </c>
      <c r="HZX16" t="s">
        <v>111</v>
      </c>
      <c r="HZY16" t="s">
        <v>111</v>
      </c>
      <c r="HZZ16" t="s">
        <v>111</v>
      </c>
      <c r="IAA16" t="s">
        <v>111</v>
      </c>
      <c r="IAB16" t="s">
        <v>111</v>
      </c>
      <c r="IAC16" t="s">
        <v>111</v>
      </c>
      <c r="IAD16" t="s">
        <v>111</v>
      </c>
      <c r="IAE16" t="s">
        <v>111</v>
      </c>
      <c r="IAF16" t="s">
        <v>111</v>
      </c>
      <c r="IAG16" t="s">
        <v>111</v>
      </c>
      <c r="IAH16" t="s">
        <v>111</v>
      </c>
      <c r="IAI16" t="s">
        <v>111</v>
      </c>
      <c r="IAJ16" t="s">
        <v>111</v>
      </c>
      <c r="IAK16" t="s">
        <v>111</v>
      </c>
      <c r="IAL16" t="s">
        <v>111</v>
      </c>
      <c r="IAM16" t="s">
        <v>111</v>
      </c>
      <c r="IAN16" t="s">
        <v>111</v>
      </c>
      <c r="IAO16" t="s">
        <v>111</v>
      </c>
      <c r="IAP16" t="s">
        <v>111</v>
      </c>
      <c r="IAQ16" t="s">
        <v>111</v>
      </c>
      <c r="IAR16" t="s">
        <v>111</v>
      </c>
      <c r="IAS16" t="s">
        <v>111</v>
      </c>
      <c r="IAT16" t="s">
        <v>111</v>
      </c>
      <c r="IAU16" t="s">
        <v>111</v>
      </c>
      <c r="IAV16" t="s">
        <v>111</v>
      </c>
      <c r="IAW16" t="s">
        <v>111</v>
      </c>
      <c r="IAX16" t="s">
        <v>111</v>
      </c>
      <c r="IAY16" t="s">
        <v>111</v>
      </c>
      <c r="IAZ16" t="s">
        <v>111</v>
      </c>
      <c r="IBA16" t="s">
        <v>111</v>
      </c>
      <c r="IBB16" t="s">
        <v>111</v>
      </c>
      <c r="IBC16" t="s">
        <v>111</v>
      </c>
      <c r="IBD16" t="s">
        <v>111</v>
      </c>
      <c r="IBE16" t="s">
        <v>111</v>
      </c>
      <c r="IBF16" t="s">
        <v>111</v>
      </c>
      <c r="IBG16" t="s">
        <v>111</v>
      </c>
      <c r="IBH16" t="s">
        <v>111</v>
      </c>
      <c r="IBI16" t="s">
        <v>111</v>
      </c>
      <c r="IBJ16" t="s">
        <v>111</v>
      </c>
      <c r="IBK16" t="s">
        <v>111</v>
      </c>
      <c r="IBL16" t="s">
        <v>111</v>
      </c>
      <c r="IBM16" t="s">
        <v>111</v>
      </c>
      <c r="IBN16" t="s">
        <v>111</v>
      </c>
      <c r="IBO16" t="s">
        <v>111</v>
      </c>
      <c r="IBP16" t="s">
        <v>111</v>
      </c>
      <c r="IBQ16" t="s">
        <v>111</v>
      </c>
      <c r="IBR16" t="s">
        <v>111</v>
      </c>
      <c r="IBS16" t="s">
        <v>111</v>
      </c>
      <c r="IBT16" t="s">
        <v>111</v>
      </c>
      <c r="IBU16" t="s">
        <v>111</v>
      </c>
      <c r="IBV16" t="s">
        <v>111</v>
      </c>
      <c r="IBW16" t="s">
        <v>111</v>
      </c>
      <c r="IBX16" t="s">
        <v>111</v>
      </c>
      <c r="IBY16" t="s">
        <v>111</v>
      </c>
      <c r="IBZ16" t="s">
        <v>111</v>
      </c>
      <c r="ICA16" t="s">
        <v>111</v>
      </c>
      <c r="ICB16" t="s">
        <v>111</v>
      </c>
      <c r="ICC16" t="s">
        <v>111</v>
      </c>
      <c r="ICD16" t="s">
        <v>111</v>
      </c>
      <c r="ICE16" t="s">
        <v>111</v>
      </c>
      <c r="ICF16" t="s">
        <v>111</v>
      </c>
      <c r="ICG16" t="s">
        <v>111</v>
      </c>
      <c r="ICH16" t="s">
        <v>111</v>
      </c>
      <c r="ICI16" t="s">
        <v>111</v>
      </c>
      <c r="ICJ16" t="s">
        <v>111</v>
      </c>
      <c r="ICK16" t="s">
        <v>111</v>
      </c>
      <c r="ICL16" t="s">
        <v>111</v>
      </c>
      <c r="ICM16" t="s">
        <v>111</v>
      </c>
      <c r="ICN16" t="s">
        <v>111</v>
      </c>
      <c r="ICO16" t="s">
        <v>111</v>
      </c>
      <c r="ICP16" t="s">
        <v>111</v>
      </c>
      <c r="ICQ16" t="s">
        <v>111</v>
      </c>
      <c r="ICR16" t="s">
        <v>111</v>
      </c>
      <c r="ICS16" t="s">
        <v>111</v>
      </c>
      <c r="ICT16" t="s">
        <v>111</v>
      </c>
      <c r="ICU16" t="s">
        <v>111</v>
      </c>
      <c r="ICV16" t="s">
        <v>111</v>
      </c>
      <c r="ICW16" t="s">
        <v>111</v>
      </c>
      <c r="ICX16" t="s">
        <v>111</v>
      </c>
      <c r="ICY16" t="s">
        <v>111</v>
      </c>
      <c r="ICZ16" t="s">
        <v>111</v>
      </c>
      <c r="IDA16" t="s">
        <v>111</v>
      </c>
      <c r="IDB16" t="s">
        <v>111</v>
      </c>
      <c r="IDC16" t="s">
        <v>111</v>
      </c>
      <c r="IDD16" t="s">
        <v>111</v>
      </c>
      <c r="IDE16" t="s">
        <v>111</v>
      </c>
      <c r="IDF16" t="s">
        <v>111</v>
      </c>
      <c r="IDG16" t="s">
        <v>111</v>
      </c>
      <c r="IDH16" t="s">
        <v>111</v>
      </c>
      <c r="IDI16" t="s">
        <v>111</v>
      </c>
      <c r="IDJ16" t="s">
        <v>111</v>
      </c>
      <c r="IDK16" t="s">
        <v>111</v>
      </c>
      <c r="IDL16" t="s">
        <v>111</v>
      </c>
      <c r="IDM16" t="s">
        <v>111</v>
      </c>
      <c r="IDN16" t="s">
        <v>111</v>
      </c>
      <c r="IDO16" t="s">
        <v>111</v>
      </c>
      <c r="IDP16" t="s">
        <v>111</v>
      </c>
      <c r="IDQ16" t="s">
        <v>111</v>
      </c>
      <c r="IDR16" t="s">
        <v>111</v>
      </c>
      <c r="IDS16" t="s">
        <v>111</v>
      </c>
      <c r="IDT16" t="s">
        <v>111</v>
      </c>
      <c r="IDU16" t="s">
        <v>111</v>
      </c>
      <c r="IDV16" t="s">
        <v>111</v>
      </c>
      <c r="IDW16" t="s">
        <v>111</v>
      </c>
      <c r="IDX16" t="s">
        <v>111</v>
      </c>
      <c r="IDY16" t="s">
        <v>111</v>
      </c>
      <c r="IDZ16" t="s">
        <v>111</v>
      </c>
      <c r="IEA16" t="s">
        <v>111</v>
      </c>
      <c r="IEB16" t="s">
        <v>111</v>
      </c>
      <c r="IEC16" t="s">
        <v>111</v>
      </c>
      <c r="IED16" t="s">
        <v>111</v>
      </c>
      <c r="IEE16" t="s">
        <v>111</v>
      </c>
      <c r="IEF16" t="s">
        <v>111</v>
      </c>
      <c r="IEG16" t="s">
        <v>111</v>
      </c>
      <c r="IEH16" t="s">
        <v>111</v>
      </c>
      <c r="IEI16" t="s">
        <v>111</v>
      </c>
      <c r="IEJ16" t="s">
        <v>111</v>
      </c>
      <c r="IEK16" t="s">
        <v>111</v>
      </c>
      <c r="IEL16" t="s">
        <v>111</v>
      </c>
      <c r="IEM16" t="s">
        <v>111</v>
      </c>
      <c r="IEN16" t="s">
        <v>111</v>
      </c>
      <c r="IEO16" t="s">
        <v>111</v>
      </c>
      <c r="IEP16" t="s">
        <v>111</v>
      </c>
      <c r="IEQ16" t="s">
        <v>111</v>
      </c>
      <c r="IER16" t="s">
        <v>111</v>
      </c>
      <c r="IES16" t="s">
        <v>111</v>
      </c>
      <c r="IET16" t="s">
        <v>111</v>
      </c>
      <c r="IEU16" t="s">
        <v>111</v>
      </c>
      <c r="IEV16" t="s">
        <v>111</v>
      </c>
      <c r="IEW16" t="s">
        <v>111</v>
      </c>
      <c r="IEX16" t="s">
        <v>111</v>
      </c>
      <c r="IEY16" t="s">
        <v>111</v>
      </c>
      <c r="IEZ16" t="s">
        <v>111</v>
      </c>
      <c r="IFA16" t="s">
        <v>111</v>
      </c>
      <c r="IFB16" t="s">
        <v>111</v>
      </c>
      <c r="IFC16" t="s">
        <v>111</v>
      </c>
      <c r="IFD16" t="s">
        <v>111</v>
      </c>
      <c r="IFE16" t="s">
        <v>111</v>
      </c>
      <c r="IFF16" t="s">
        <v>111</v>
      </c>
      <c r="IFG16" t="s">
        <v>111</v>
      </c>
      <c r="IFH16" t="s">
        <v>111</v>
      </c>
      <c r="IFI16" t="s">
        <v>111</v>
      </c>
      <c r="IFJ16" t="s">
        <v>111</v>
      </c>
      <c r="IFK16" t="s">
        <v>111</v>
      </c>
      <c r="IFL16" t="s">
        <v>111</v>
      </c>
      <c r="IFM16" t="s">
        <v>111</v>
      </c>
      <c r="IFN16" t="s">
        <v>111</v>
      </c>
      <c r="IFO16" t="s">
        <v>111</v>
      </c>
      <c r="IFP16" t="s">
        <v>111</v>
      </c>
      <c r="IFQ16" t="s">
        <v>111</v>
      </c>
      <c r="IFR16" t="s">
        <v>111</v>
      </c>
      <c r="IFS16" t="s">
        <v>111</v>
      </c>
      <c r="IFT16" t="s">
        <v>111</v>
      </c>
      <c r="IFU16" t="s">
        <v>111</v>
      </c>
      <c r="IFV16" t="s">
        <v>111</v>
      </c>
      <c r="IFW16" t="s">
        <v>111</v>
      </c>
      <c r="IFX16" t="s">
        <v>111</v>
      </c>
      <c r="IFY16" t="s">
        <v>111</v>
      </c>
      <c r="IFZ16" t="s">
        <v>111</v>
      </c>
      <c r="IGA16" t="s">
        <v>111</v>
      </c>
      <c r="IGB16" t="s">
        <v>111</v>
      </c>
      <c r="IGC16" t="s">
        <v>111</v>
      </c>
      <c r="IGD16" t="s">
        <v>111</v>
      </c>
      <c r="IGE16" t="s">
        <v>111</v>
      </c>
      <c r="IGF16" t="s">
        <v>111</v>
      </c>
      <c r="IGG16" t="s">
        <v>111</v>
      </c>
      <c r="IGH16" t="s">
        <v>111</v>
      </c>
      <c r="IGI16" t="s">
        <v>111</v>
      </c>
      <c r="IGJ16" t="s">
        <v>111</v>
      </c>
      <c r="IGK16" t="s">
        <v>111</v>
      </c>
      <c r="IGL16" t="s">
        <v>111</v>
      </c>
      <c r="IGM16" t="s">
        <v>111</v>
      </c>
      <c r="IGN16" t="s">
        <v>111</v>
      </c>
      <c r="IGO16" t="s">
        <v>111</v>
      </c>
      <c r="IGP16" t="s">
        <v>111</v>
      </c>
      <c r="IGQ16" t="s">
        <v>111</v>
      </c>
      <c r="IGR16" t="s">
        <v>111</v>
      </c>
      <c r="IGS16" t="s">
        <v>111</v>
      </c>
      <c r="IGT16" t="s">
        <v>111</v>
      </c>
      <c r="IGU16" t="s">
        <v>111</v>
      </c>
      <c r="IGV16" t="s">
        <v>111</v>
      </c>
      <c r="IGW16" t="s">
        <v>111</v>
      </c>
      <c r="IGX16" t="s">
        <v>111</v>
      </c>
      <c r="IGY16" t="s">
        <v>111</v>
      </c>
      <c r="IGZ16" t="s">
        <v>111</v>
      </c>
      <c r="IHA16" t="s">
        <v>111</v>
      </c>
      <c r="IHB16" t="s">
        <v>111</v>
      </c>
      <c r="IHC16" t="s">
        <v>111</v>
      </c>
      <c r="IHD16" t="s">
        <v>111</v>
      </c>
      <c r="IHE16" t="s">
        <v>111</v>
      </c>
      <c r="IHF16" t="s">
        <v>111</v>
      </c>
      <c r="IHG16" t="s">
        <v>111</v>
      </c>
      <c r="IHH16" t="s">
        <v>111</v>
      </c>
      <c r="IHI16" t="s">
        <v>111</v>
      </c>
      <c r="IHJ16" t="s">
        <v>111</v>
      </c>
      <c r="IHK16" t="s">
        <v>111</v>
      </c>
      <c r="IHL16" t="s">
        <v>111</v>
      </c>
      <c r="IHM16" t="s">
        <v>111</v>
      </c>
      <c r="IHN16" t="s">
        <v>111</v>
      </c>
      <c r="IHO16" t="s">
        <v>111</v>
      </c>
      <c r="IHP16" t="s">
        <v>111</v>
      </c>
      <c r="IHQ16" t="s">
        <v>111</v>
      </c>
      <c r="IHR16" t="s">
        <v>111</v>
      </c>
      <c r="IHS16" t="s">
        <v>111</v>
      </c>
      <c r="IHT16" t="s">
        <v>111</v>
      </c>
      <c r="IHU16" t="s">
        <v>111</v>
      </c>
      <c r="IHV16" t="s">
        <v>111</v>
      </c>
      <c r="IHW16" t="s">
        <v>111</v>
      </c>
      <c r="IHX16" t="s">
        <v>111</v>
      </c>
      <c r="IHY16" t="s">
        <v>111</v>
      </c>
      <c r="IHZ16" t="s">
        <v>111</v>
      </c>
      <c r="IIA16" t="s">
        <v>111</v>
      </c>
      <c r="IIB16" t="s">
        <v>111</v>
      </c>
      <c r="IIC16" t="s">
        <v>111</v>
      </c>
      <c r="IID16" t="s">
        <v>111</v>
      </c>
      <c r="IIE16" t="s">
        <v>111</v>
      </c>
      <c r="IIF16" t="s">
        <v>111</v>
      </c>
      <c r="IIG16" t="s">
        <v>111</v>
      </c>
      <c r="IIH16" t="s">
        <v>111</v>
      </c>
      <c r="III16" t="s">
        <v>111</v>
      </c>
      <c r="IIJ16" t="s">
        <v>111</v>
      </c>
      <c r="IIK16" t="s">
        <v>111</v>
      </c>
      <c r="IIL16" t="s">
        <v>111</v>
      </c>
      <c r="IIM16" t="s">
        <v>111</v>
      </c>
      <c r="IIN16" t="s">
        <v>111</v>
      </c>
      <c r="IIO16" t="s">
        <v>111</v>
      </c>
      <c r="IIP16" t="s">
        <v>111</v>
      </c>
      <c r="IIQ16" t="s">
        <v>111</v>
      </c>
      <c r="IIR16" t="s">
        <v>111</v>
      </c>
      <c r="IIS16" t="s">
        <v>111</v>
      </c>
      <c r="IIT16" t="s">
        <v>111</v>
      </c>
      <c r="IIU16" t="s">
        <v>111</v>
      </c>
      <c r="IIV16" t="s">
        <v>111</v>
      </c>
      <c r="IIW16" t="s">
        <v>111</v>
      </c>
      <c r="IIX16" t="s">
        <v>111</v>
      </c>
      <c r="IIY16" t="s">
        <v>111</v>
      </c>
      <c r="IIZ16" t="s">
        <v>111</v>
      </c>
      <c r="IJA16" t="s">
        <v>111</v>
      </c>
      <c r="IJB16" t="s">
        <v>111</v>
      </c>
      <c r="IJC16" t="s">
        <v>111</v>
      </c>
      <c r="IJD16" t="s">
        <v>111</v>
      </c>
      <c r="IJE16" t="s">
        <v>111</v>
      </c>
      <c r="IJF16" t="s">
        <v>111</v>
      </c>
      <c r="IJG16" t="s">
        <v>111</v>
      </c>
      <c r="IJH16" t="s">
        <v>111</v>
      </c>
      <c r="IJI16" t="s">
        <v>111</v>
      </c>
      <c r="IJJ16" t="s">
        <v>111</v>
      </c>
      <c r="IJK16" t="s">
        <v>111</v>
      </c>
      <c r="IJL16" t="s">
        <v>111</v>
      </c>
      <c r="IJM16" t="s">
        <v>111</v>
      </c>
      <c r="IJN16" t="s">
        <v>111</v>
      </c>
      <c r="IJO16" t="s">
        <v>111</v>
      </c>
      <c r="IJP16" t="s">
        <v>111</v>
      </c>
      <c r="IJQ16" t="s">
        <v>111</v>
      </c>
      <c r="IJR16" t="s">
        <v>111</v>
      </c>
      <c r="IJS16" t="s">
        <v>111</v>
      </c>
      <c r="IJT16" t="s">
        <v>111</v>
      </c>
      <c r="IJU16" t="s">
        <v>111</v>
      </c>
      <c r="IJV16" t="s">
        <v>111</v>
      </c>
      <c r="IJW16" t="s">
        <v>111</v>
      </c>
      <c r="IJX16" t="s">
        <v>111</v>
      </c>
      <c r="IJY16" t="s">
        <v>111</v>
      </c>
      <c r="IJZ16" t="s">
        <v>111</v>
      </c>
      <c r="IKA16" t="s">
        <v>111</v>
      </c>
      <c r="IKB16" t="s">
        <v>111</v>
      </c>
      <c r="IKC16" t="s">
        <v>111</v>
      </c>
      <c r="IKD16" t="s">
        <v>111</v>
      </c>
      <c r="IKE16" t="s">
        <v>111</v>
      </c>
      <c r="IKF16" t="s">
        <v>111</v>
      </c>
      <c r="IKG16" t="s">
        <v>111</v>
      </c>
      <c r="IKH16" t="s">
        <v>111</v>
      </c>
      <c r="IKI16" t="s">
        <v>111</v>
      </c>
      <c r="IKJ16" t="s">
        <v>111</v>
      </c>
      <c r="IKK16" t="s">
        <v>111</v>
      </c>
      <c r="IKL16" t="s">
        <v>111</v>
      </c>
      <c r="IKM16" t="s">
        <v>111</v>
      </c>
      <c r="IKN16" t="s">
        <v>111</v>
      </c>
      <c r="IKO16" t="s">
        <v>111</v>
      </c>
      <c r="IKP16" t="s">
        <v>111</v>
      </c>
      <c r="IKQ16" t="s">
        <v>111</v>
      </c>
      <c r="IKR16" t="s">
        <v>111</v>
      </c>
      <c r="IKS16" t="s">
        <v>111</v>
      </c>
      <c r="IKT16" t="s">
        <v>111</v>
      </c>
      <c r="IKU16" t="s">
        <v>111</v>
      </c>
      <c r="IKV16" t="s">
        <v>111</v>
      </c>
      <c r="IKW16" t="s">
        <v>111</v>
      </c>
      <c r="IKX16" t="s">
        <v>111</v>
      </c>
      <c r="IKY16" t="s">
        <v>111</v>
      </c>
      <c r="IKZ16" t="s">
        <v>111</v>
      </c>
      <c r="ILA16" t="s">
        <v>111</v>
      </c>
      <c r="ILB16" t="s">
        <v>111</v>
      </c>
      <c r="ILC16" t="s">
        <v>111</v>
      </c>
      <c r="ILD16" t="s">
        <v>111</v>
      </c>
      <c r="ILE16" t="s">
        <v>111</v>
      </c>
      <c r="ILF16" t="s">
        <v>111</v>
      </c>
      <c r="ILG16" t="s">
        <v>111</v>
      </c>
      <c r="ILH16" t="s">
        <v>111</v>
      </c>
      <c r="ILI16" t="s">
        <v>111</v>
      </c>
      <c r="ILJ16" t="s">
        <v>111</v>
      </c>
      <c r="ILK16" t="s">
        <v>111</v>
      </c>
      <c r="ILL16" t="s">
        <v>111</v>
      </c>
      <c r="ILM16" t="s">
        <v>111</v>
      </c>
      <c r="ILN16" t="s">
        <v>111</v>
      </c>
      <c r="ILO16" t="s">
        <v>111</v>
      </c>
      <c r="ILP16" t="s">
        <v>111</v>
      </c>
      <c r="ILQ16" t="s">
        <v>111</v>
      </c>
      <c r="ILR16" t="s">
        <v>111</v>
      </c>
      <c r="ILS16" t="s">
        <v>111</v>
      </c>
      <c r="ILT16" t="s">
        <v>111</v>
      </c>
      <c r="ILU16" t="s">
        <v>111</v>
      </c>
      <c r="ILV16" t="s">
        <v>111</v>
      </c>
      <c r="ILW16" t="s">
        <v>111</v>
      </c>
      <c r="ILX16" t="s">
        <v>111</v>
      </c>
      <c r="ILY16" t="s">
        <v>111</v>
      </c>
      <c r="ILZ16" t="s">
        <v>111</v>
      </c>
      <c r="IMA16" t="s">
        <v>111</v>
      </c>
      <c r="IMB16" t="s">
        <v>111</v>
      </c>
      <c r="IMC16" t="s">
        <v>111</v>
      </c>
      <c r="IMD16" t="s">
        <v>111</v>
      </c>
      <c r="IME16" t="s">
        <v>111</v>
      </c>
      <c r="IMF16" t="s">
        <v>111</v>
      </c>
      <c r="IMG16" t="s">
        <v>111</v>
      </c>
      <c r="IMH16" t="s">
        <v>111</v>
      </c>
      <c r="IMI16" t="s">
        <v>111</v>
      </c>
      <c r="IMJ16" t="s">
        <v>111</v>
      </c>
      <c r="IMK16" t="s">
        <v>111</v>
      </c>
      <c r="IML16" t="s">
        <v>111</v>
      </c>
      <c r="IMM16" t="s">
        <v>111</v>
      </c>
      <c r="IMN16" t="s">
        <v>111</v>
      </c>
      <c r="IMO16" t="s">
        <v>111</v>
      </c>
      <c r="IMP16" t="s">
        <v>111</v>
      </c>
      <c r="IMQ16" t="s">
        <v>111</v>
      </c>
      <c r="IMR16" t="s">
        <v>111</v>
      </c>
      <c r="IMS16" t="s">
        <v>111</v>
      </c>
      <c r="IMT16" t="s">
        <v>111</v>
      </c>
      <c r="IMU16" t="s">
        <v>111</v>
      </c>
      <c r="IMV16" t="s">
        <v>111</v>
      </c>
      <c r="IMW16" t="s">
        <v>111</v>
      </c>
      <c r="IMX16" t="s">
        <v>111</v>
      </c>
      <c r="IMY16" t="s">
        <v>111</v>
      </c>
      <c r="IMZ16" t="s">
        <v>111</v>
      </c>
      <c r="INA16" t="s">
        <v>111</v>
      </c>
      <c r="INB16" t="s">
        <v>111</v>
      </c>
      <c r="INC16" t="s">
        <v>111</v>
      </c>
      <c r="IND16" t="s">
        <v>111</v>
      </c>
      <c r="INE16" t="s">
        <v>111</v>
      </c>
      <c r="INF16" t="s">
        <v>111</v>
      </c>
      <c r="ING16" t="s">
        <v>111</v>
      </c>
      <c r="INH16" t="s">
        <v>111</v>
      </c>
      <c r="INI16" t="s">
        <v>111</v>
      </c>
      <c r="INJ16" t="s">
        <v>111</v>
      </c>
      <c r="INK16" t="s">
        <v>111</v>
      </c>
      <c r="INL16" t="s">
        <v>111</v>
      </c>
      <c r="INM16" t="s">
        <v>111</v>
      </c>
      <c r="INN16" t="s">
        <v>111</v>
      </c>
      <c r="INO16" t="s">
        <v>111</v>
      </c>
      <c r="INP16" t="s">
        <v>111</v>
      </c>
      <c r="INQ16" t="s">
        <v>111</v>
      </c>
      <c r="INR16" t="s">
        <v>111</v>
      </c>
      <c r="INS16" t="s">
        <v>111</v>
      </c>
      <c r="INT16" t="s">
        <v>111</v>
      </c>
      <c r="INU16" t="s">
        <v>111</v>
      </c>
      <c r="INV16" t="s">
        <v>111</v>
      </c>
      <c r="INW16" t="s">
        <v>111</v>
      </c>
      <c r="INX16" t="s">
        <v>111</v>
      </c>
      <c r="INY16" t="s">
        <v>111</v>
      </c>
      <c r="INZ16" t="s">
        <v>111</v>
      </c>
      <c r="IOA16" t="s">
        <v>111</v>
      </c>
      <c r="IOB16" t="s">
        <v>111</v>
      </c>
      <c r="IOC16" t="s">
        <v>111</v>
      </c>
      <c r="IOD16" t="s">
        <v>111</v>
      </c>
      <c r="IOE16" t="s">
        <v>111</v>
      </c>
      <c r="IOF16" t="s">
        <v>111</v>
      </c>
      <c r="IOG16" t="s">
        <v>111</v>
      </c>
      <c r="IOH16" t="s">
        <v>111</v>
      </c>
      <c r="IOI16" t="s">
        <v>111</v>
      </c>
      <c r="IOJ16" t="s">
        <v>111</v>
      </c>
      <c r="IOK16" t="s">
        <v>111</v>
      </c>
      <c r="IOL16" t="s">
        <v>111</v>
      </c>
      <c r="IOM16" t="s">
        <v>111</v>
      </c>
      <c r="ION16" t="s">
        <v>111</v>
      </c>
      <c r="IOO16" t="s">
        <v>111</v>
      </c>
      <c r="IOP16" t="s">
        <v>111</v>
      </c>
      <c r="IOQ16" t="s">
        <v>111</v>
      </c>
      <c r="IOR16" t="s">
        <v>111</v>
      </c>
      <c r="IOS16" t="s">
        <v>111</v>
      </c>
      <c r="IOT16" t="s">
        <v>111</v>
      </c>
      <c r="IOU16" t="s">
        <v>111</v>
      </c>
      <c r="IOV16" t="s">
        <v>111</v>
      </c>
      <c r="IOW16" t="s">
        <v>111</v>
      </c>
      <c r="IOX16" t="s">
        <v>111</v>
      </c>
      <c r="IOY16" t="s">
        <v>111</v>
      </c>
      <c r="IOZ16" t="s">
        <v>111</v>
      </c>
      <c r="IPA16" t="s">
        <v>111</v>
      </c>
      <c r="IPB16" t="s">
        <v>111</v>
      </c>
      <c r="IPC16" t="s">
        <v>111</v>
      </c>
      <c r="IPD16" t="s">
        <v>111</v>
      </c>
      <c r="IPE16" t="s">
        <v>111</v>
      </c>
      <c r="IPF16" t="s">
        <v>111</v>
      </c>
      <c r="IPG16" t="s">
        <v>111</v>
      </c>
      <c r="IPH16" t="s">
        <v>111</v>
      </c>
      <c r="IPI16" t="s">
        <v>111</v>
      </c>
      <c r="IPJ16" t="s">
        <v>111</v>
      </c>
      <c r="IPK16" t="s">
        <v>111</v>
      </c>
      <c r="IPL16" t="s">
        <v>111</v>
      </c>
      <c r="IPM16" t="s">
        <v>111</v>
      </c>
      <c r="IPN16" t="s">
        <v>111</v>
      </c>
      <c r="IPO16" t="s">
        <v>111</v>
      </c>
      <c r="IPP16" t="s">
        <v>111</v>
      </c>
      <c r="IPQ16" t="s">
        <v>111</v>
      </c>
      <c r="IPR16" t="s">
        <v>111</v>
      </c>
      <c r="IPS16" t="s">
        <v>111</v>
      </c>
      <c r="IPT16" t="s">
        <v>111</v>
      </c>
      <c r="IPU16" t="s">
        <v>111</v>
      </c>
      <c r="IPV16" t="s">
        <v>111</v>
      </c>
      <c r="IPW16" t="s">
        <v>111</v>
      </c>
      <c r="IPX16" t="s">
        <v>111</v>
      </c>
      <c r="IPY16" t="s">
        <v>111</v>
      </c>
      <c r="IPZ16" t="s">
        <v>111</v>
      </c>
      <c r="IQA16" t="s">
        <v>111</v>
      </c>
      <c r="IQB16" t="s">
        <v>111</v>
      </c>
      <c r="IQC16" t="s">
        <v>111</v>
      </c>
      <c r="IQD16" t="s">
        <v>111</v>
      </c>
      <c r="IQE16" t="s">
        <v>111</v>
      </c>
      <c r="IQF16" t="s">
        <v>111</v>
      </c>
      <c r="IQG16" t="s">
        <v>111</v>
      </c>
      <c r="IQH16" t="s">
        <v>111</v>
      </c>
      <c r="IQI16" t="s">
        <v>111</v>
      </c>
      <c r="IQJ16" t="s">
        <v>111</v>
      </c>
      <c r="IQK16" t="s">
        <v>111</v>
      </c>
      <c r="IQL16" t="s">
        <v>111</v>
      </c>
      <c r="IQM16" t="s">
        <v>111</v>
      </c>
      <c r="IQN16" t="s">
        <v>111</v>
      </c>
      <c r="IQO16" t="s">
        <v>111</v>
      </c>
      <c r="IQP16" t="s">
        <v>111</v>
      </c>
      <c r="IQQ16" t="s">
        <v>111</v>
      </c>
      <c r="IQR16" t="s">
        <v>111</v>
      </c>
      <c r="IQS16" t="s">
        <v>111</v>
      </c>
      <c r="IQT16" t="s">
        <v>111</v>
      </c>
      <c r="IQU16" t="s">
        <v>111</v>
      </c>
      <c r="IQV16" t="s">
        <v>111</v>
      </c>
      <c r="IQW16" t="s">
        <v>111</v>
      </c>
      <c r="IQX16" t="s">
        <v>111</v>
      </c>
      <c r="IQY16" t="s">
        <v>111</v>
      </c>
      <c r="IQZ16" t="s">
        <v>111</v>
      </c>
      <c r="IRA16" t="s">
        <v>111</v>
      </c>
      <c r="IRB16" t="s">
        <v>111</v>
      </c>
      <c r="IRC16" t="s">
        <v>111</v>
      </c>
      <c r="IRD16" t="s">
        <v>111</v>
      </c>
      <c r="IRE16" t="s">
        <v>111</v>
      </c>
      <c r="IRF16" t="s">
        <v>111</v>
      </c>
      <c r="IRG16" t="s">
        <v>111</v>
      </c>
      <c r="IRH16" t="s">
        <v>111</v>
      </c>
      <c r="IRI16" t="s">
        <v>111</v>
      </c>
      <c r="IRJ16" t="s">
        <v>111</v>
      </c>
      <c r="IRK16" t="s">
        <v>111</v>
      </c>
      <c r="IRL16" t="s">
        <v>111</v>
      </c>
      <c r="IRM16" t="s">
        <v>111</v>
      </c>
      <c r="IRN16" t="s">
        <v>111</v>
      </c>
      <c r="IRO16" t="s">
        <v>111</v>
      </c>
      <c r="IRP16" t="s">
        <v>111</v>
      </c>
      <c r="IRQ16" t="s">
        <v>111</v>
      </c>
      <c r="IRR16" t="s">
        <v>111</v>
      </c>
      <c r="IRS16" t="s">
        <v>111</v>
      </c>
      <c r="IRT16" t="s">
        <v>111</v>
      </c>
      <c r="IRU16" t="s">
        <v>111</v>
      </c>
      <c r="IRV16" t="s">
        <v>111</v>
      </c>
      <c r="IRW16" t="s">
        <v>111</v>
      </c>
      <c r="IRX16" t="s">
        <v>111</v>
      </c>
      <c r="IRY16" t="s">
        <v>111</v>
      </c>
      <c r="IRZ16" t="s">
        <v>111</v>
      </c>
      <c r="ISA16" t="s">
        <v>111</v>
      </c>
      <c r="ISB16" t="s">
        <v>111</v>
      </c>
      <c r="ISC16" t="s">
        <v>111</v>
      </c>
      <c r="ISD16" t="s">
        <v>111</v>
      </c>
      <c r="ISE16" t="s">
        <v>111</v>
      </c>
      <c r="ISF16" t="s">
        <v>111</v>
      </c>
      <c r="ISG16" t="s">
        <v>111</v>
      </c>
      <c r="ISH16" t="s">
        <v>111</v>
      </c>
      <c r="ISI16" t="s">
        <v>111</v>
      </c>
      <c r="ISJ16" t="s">
        <v>111</v>
      </c>
      <c r="ISK16" t="s">
        <v>111</v>
      </c>
      <c r="ISL16" t="s">
        <v>111</v>
      </c>
      <c r="ISM16" t="s">
        <v>111</v>
      </c>
      <c r="ISN16" t="s">
        <v>111</v>
      </c>
      <c r="ISO16" t="s">
        <v>111</v>
      </c>
      <c r="ISP16" t="s">
        <v>111</v>
      </c>
      <c r="ISQ16" t="s">
        <v>111</v>
      </c>
      <c r="ISR16" t="s">
        <v>111</v>
      </c>
      <c r="ISS16" t="s">
        <v>111</v>
      </c>
      <c r="IST16" t="s">
        <v>111</v>
      </c>
      <c r="ISU16" t="s">
        <v>111</v>
      </c>
      <c r="ISV16" t="s">
        <v>111</v>
      </c>
      <c r="ISW16" t="s">
        <v>111</v>
      </c>
      <c r="ISX16" t="s">
        <v>111</v>
      </c>
      <c r="ISY16" t="s">
        <v>111</v>
      </c>
      <c r="ISZ16" t="s">
        <v>111</v>
      </c>
      <c r="ITA16" t="s">
        <v>111</v>
      </c>
      <c r="ITB16" t="s">
        <v>111</v>
      </c>
      <c r="ITC16" t="s">
        <v>111</v>
      </c>
      <c r="ITD16" t="s">
        <v>111</v>
      </c>
      <c r="ITE16" t="s">
        <v>111</v>
      </c>
      <c r="ITF16" t="s">
        <v>111</v>
      </c>
      <c r="ITG16" t="s">
        <v>111</v>
      </c>
      <c r="ITH16" t="s">
        <v>111</v>
      </c>
      <c r="ITI16" t="s">
        <v>111</v>
      </c>
      <c r="ITJ16" t="s">
        <v>111</v>
      </c>
      <c r="ITK16" t="s">
        <v>111</v>
      </c>
      <c r="ITL16" t="s">
        <v>111</v>
      </c>
      <c r="ITM16" t="s">
        <v>111</v>
      </c>
      <c r="ITN16" t="s">
        <v>111</v>
      </c>
      <c r="ITO16" t="s">
        <v>111</v>
      </c>
      <c r="ITP16" t="s">
        <v>111</v>
      </c>
      <c r="ITQ16" t="s">
        <v>111</v>
      </c>
      <c r="ITR16" t="s">
        <v>111</v>
      </c>
      <c r="ITS16" t="s">
        <v>111</v>
      </c>
      <c r="ITT16" t="s">
        <v>111</v>
      </c>
      <c r="ITU16" t="s">
        <v>111</v>
      </c>
      <c r="ITV16" t="s">
        <v>111</v>
      </c>
      <c r="ITW16" t="s">
        <v>111</v>
      </c>
      <c r="ITX16" t="s">
        <v>111</v>
      </c>
      <c r="ITY16" t="s">
        <v>111</v>
      </c>
      <c r="ITZ16" t="s">
        <v>111</v>
      </c>
      <c r="IUA16" t="s">
        <v>111</v>
      </c>
      <c r="IUB16" t="s">
        <v>111</v>
      </c>
      <c r="IUC16" t="s">
        <v>111</v>
      </c>
      <c r="IUD16" t="s">
        <v>111</v>
      </c>
      <c r="IUE16" t="s">
        <v>111</v>
      </c>
      <c r="IUF16" t="s">
        <v>111</v>
      </c>
      <c r="IUG16" t="s">
        <v>111</v>
      </c>
      <c r="IUH16" t="s">
        <v>111</v>
      </c>
      <c r="IUI16" t="s">
        <v>111</v>
      </c>
      <c r="IUJ16" t="s">
        <v>111</v>
      </c>
      <c r="IUK16" t="s">
        <v>111</v>
      </c>
      <c r="IUL16" t="s">
        <v>111</v>
      </c>
      <c r="IUM16" t="s">
        <v>111</v>
      </c>
      <c r="IUN16" t="s">
        <v>111</v>
      </c>
      <c r="IUO16" t="s">
        <v>111</v>
      </c>
      <c r="IUP16" t="s">
        <v>111</v>
      </c>
      <c r="IUQ16" t="s">
        <v>111</v>
      </c>
      <c r="IUR16" t="s">
        <v>111</v>
      </c>
      <c r="IUS16" t="s">
        <v>111</v>
      </c>
      <c r="IUT16" t="s">
        <v>111</v>
      </c>
      <c r="IUU16" t="s">
        <v>111</v>
      </c>
      <c r="IUV16" t="s">
        <v>111</v>
      </c>
      <c r="IUW16" t="s">
        <v>111</v>
      </c>
      <c r="IUX16" t="s">
        <v>111</v>
      </c>
      <c r="IUY16" t="s">
        <v>111</v>
      </c>
      <c r="IUZ16" t="s">
        <v>111</v>
      </c>
      <c r="IVA16" t="s">
        <v>111</v>
      </c>
      <c r="IVB16" t="s">
        <v>111</v>
      </c>
      <c r="IVC16" t="s">
        <v>111</v>
      </c>
      <c r="IVD16" t="s">
        <v>111</v>
      </c>
      <c r="IVE16" t="s">
        <v>111</v>
      </c>
      <c r="IVF16" t="s">
        <v>111</v>
      </c>
      <c r="IVG16" t="s">
        <v>111</v>
      </c>
      <c r="IVH16" t="s">
        <v>111</v>
      </c>
      <c r="IVI16" t="s">
        <v>111</v>
      </c>
      <c r="IVJ16" t="s">
        <v>111</v>
      </c>
      <c r="IVK16" t="s">
        <v>111</v>
      </c>
      <c r="IVL16" t="s">
        <v>111</v>
      </c>
      <c r="IVM16" t="s">
        <v>111</v>
      </c>
      <c r="IVN16" t="s">
        <v>111</v>
      </c>
      <c r="IVO16" t="s">
        <v>111</v>
      </c>
      <c r="IVP16" t="s">
        <v>111</v>
      </c>
      <c r="IVQ16" t="s">
        <v>111</v>
      </c>
      <c r="IVR16" t="s">
        <v>111</v>
      </c>
      <c r="IVS16" t="s">
        <v>111</v>
      </c>
      <c r="IVT16" t="s">
        <v>111</v>
      </c>
      <c r="IVU16" t="s">
        <v>111</v>
      </c>
      <c r="IVV16" t="s">
        <v>111</v>
      </c>
      <c r="IVW16" t="s">
        <v>111</v>
      </c>
      <c r="IVX16" t="s">
        <v>111</v>
      </c>
      <c r="IVY16" t="s">
        <v>111</v>
      </c>
      <c r="IVZ16" t="s">
        <v>111</v>
      </c>
      <c r="IWA16" t="s">
        <v>111</v>
      </c>
      <c r="IWB16" t="s">
        <v>111</v>
      </c>
      <c r="IWC16" t="s">
        <v>111</v>
      </c>
      <c r="IWD16" t="s">
        <v>111</v>
      </c>
      <c r="IWE16" t="s">
        <v>111</v>
      </c>
      <c r="IWF16" t="s">
        <v>111</v>
      </c>
      <c r="IWG16" t="s">
        <v>111</v>
      </c>
      <c r="IWH16" t="s">
        <v>111</v>
      </c>
      <c r="IWI16" t="s">
        <v>111</v>
      </c>
      <c r="IWJ16" t="s">
        <v>111</v>
      </c>
      <c r="IWK16" t="s">
        <v>111</v>
      </c>
      <c r="IWL16" t="s">
        <v>111</v>
      </c>
      <c r="IWM16" t="s">
        <v>111</v>
      </c>
      <c r="IWN16" t="s">
        <v>111</v>
      </c>
      <c r="IWO16" t="s">
        <v>111</v>
      </c>
      <c r="IWP16" t="s">
        <v>111</v>
      </c>
      <c r="IWQ16" t="s">
        <v>111</v>
      </c>
      <c r="IWR16" t="s">
        <v>111</v>
      </c>
      <c r="IWS16" t="s">
        <v>111</v>
      </c>
      <c r="IWT16" t="s">
        <v>111</v>
      </c>
      <c r="IWU16" t="s">
        <v>111</v>
      </c>
      <c r="IWV16" t="s">
        <v>111</v>
      </c>
      <c r="IWW16" t="s">
        <v>111</v>
      </c>
      <c r="IWX16" t="s">
        <v>111</v>
      </c>
      <c r="IWY16" t="s">
        <v>111</v>
      </c>
      <c r="IWZ16" t="s">
        <v>111</v>
      </c>
      <c r="IXA16" t="s">
        <v>111</v>
      </c>
      <c r="IXB16" t="s">
        <v>111</v>
      </c>
      <c r="IXC16" t="s">
        <v>111</v>
      </c>
      <c r="IXD16" t="s">
        <v>111</v>
      </c>
      <c r="IXE16" t="s">
        <v>111</v>
      </c>
      <c r="IXF16" t="s">
        <v>111</v>
      </c>
      <c r="IXG16" t="s">
        <v>111</v>
      </c>
      <c r="IXH16" t="s">
        <v>111</v>
      </c>
      <c r="IXI16" t="s">
        <v>111</v>
      </c>
      <c r="IXJ16" t="s">
        <v>111</v>
      </c>
      <c r="IXK16" t="s">
        <v>111</v>
      </c>
      <c r="IXL16" t="s">
        <v>111</v>
      </c>
      <c r="IXM16" t="s">
        <v>111</v>
      </c>
      <c r="IXN16" t="s">
        <v>111</v>
      </c>
      <c r="IXO16" t="s">
        <v>111</v>
      </c>
      <c r="IXP16" t="s">
        <v>111</v>
      </c>
      <c r="IXQ16" t="s">
        <v>111</v>
      </c>
      <c r="IXR16" t="s">
        <v>111</v>
      </c>
      <c r="IXS16" t="s">
        <v>111</v>
      </c>
      <c r="IXT16" t="s">
        <v>111</v>
      </c>
      <c r="IXU16" t="s">
        <v>111</v>
      </c>
      <c r="IXV16" t="s">
        <v>111</v>
      </c>
      <c r="IXW16" t="s">
        <v>111</v>
      </c>
      <c r="IXX16" t="s">
        <v>111</v>
      </c>
      <c r="IXY16" t="s">
        <v>111</v>
      </c>
      <c r="IXZ16" t="s">
        <v>111</v>
      </c>
      <c r="IYA16" t="s">
        <v>111</v>
      </c>
      <c r="IYB16" t="s">
        <v>111</v>
      </c>
      <c r="IYC16" t="s">
        <v>111</v>
      </c>
      <c r="IYD16" t="s">
        <v>111</v>
      </c>
      <c r="IYE16" t="s">
        <v>111</v>
      </c>
      <c r="IYF16" t="s">
        <v>111</v>
      </c>
      <c r="IYG16" t="s">
        <v>111</v>
      </c>
      <c r="IYH16" t="s">
        <v>111</v>
      </c>
      <c r="IYI16" t="s">
        <v>111</v>
      </c>
      <c r="IYJ16" t="s">
        <v>111</v>
      </c>
      <c r="IYK16" t="s">
        <v>111</v>
      </c>
      <c r="IYL16" t="s">
        <v>111</v>
      </c>
      <c r="IYM16" t="s">
        <v>111</v>
      </c>
      <c r="IYN16" t="s">
        <v>111</v>
      </c>
      <c r="IYO16" t="s">
        <v>111</v>
      </c>
      <c r="IYP16" t="s">
        <v>111</v>
      </c>
      <c r="IYQ16" t="s">
        <v>111</v>
      </c>
      <c r="IYR16" t="s">
        <v>111</v>
      </c>
      <c r="IYS16" t="s">
        <v>111</v>
      </c>
      <c r="IYT16" t="s">
        <v>111</v>
      </c>
      <c r="IYU16" t="s">
        <v>111</v>
      </c>
      <c r="IYV16" t="s">
        <v>111</v>
      </c>
      <c r="IYW16" t="s">
        <v>111</v>
      </c>
      <c r="IYX16" t="s">
        <v>111</v>
      </c>
      <c r="IYY16" t="s">
        <v>111</v>
      </c>
      <c r="IYZ16" t="s">
        <v>111</v>
      </c>
      <c r="IZA16" t="s">
        <v>111</v>
      </c>
      <c r="IZB16" t="s">
        <v>111</v>
      </c>
      <c r="IZC16" t="s">
        <v>111</v>
      </c>
      <c r="IZD16" t="s">
        <v>111</v>
      </c>
      <c r="IZE16" t="s">
        <v>111</v>
      </c>
      <c r="IZF16" t="s">
        <v>111</v>
      </c>
      <c r="IZG16" t="s">
        <v>111</v>
      </c>
      <c r="IZH16" t="s">
        <v>111</v>
      </c>
      <c r="IZI16" t="s">
        <v>111</v>
      </c>
      <c r="IZJ16" t="s">
        <v>111</v>
      </c>
      <c r="IZK16" t="s">
        <v>111</v>
      </c>
      <c r="IZL16" t="s">
        <v>111</v>
      </c>
      <c r="IZM16" t="s">
        <v>111</v>
      </c>
      <c r="IZN16" t="s">
        <v>111</v>
      </c>
      <c r="IZO16" t="s">
        <v>111</v>
      </c>
      <c r="IZP16" t="s">
        <v>111</v>
      </c>
      <c r="IZQ16" t="s">
        <v>111</v>
      </c>
      <c r="IZR16" t="s">
        <v>111</v>
      </c>
      <c r="IZS16" t="s">
        <v>111</v>
      </c>
      <c r="IZT16" t="s">
        <v>111</v>
      </c>
      <c r="IZU16" t="s">
        <v>111</v>
      </c>
      <c r="IZV16" t="s">
        <v>111</v>
      </c>
      <c r="IZW16" t="s">
        <v>111</v>
      </c>
      <c r="IZX16" t="s">
        <v>111</v>
      </c>
      <c r="IZY16" t="s">
        <v>111</v>
      </c>
      <c r="IZZ16" t="s">
        <v>111</v>
      </c>
      <c r="JAA16" t="s">
        <v>111</v>
      </c>
      <c r="JAB16" t="s">
        <v>111</v>
      </c>
      <c r="JAC16" t="s">
        <v>111</v>
      </c>
      <c r="JAD16" t="s">
        <v>111</v>
      </c>
      <c r="JAE16" t="s">
        <v>111</v>
      </c>
      <c r="JAF16" t="s">
        <v>111</v>
      </c>
      <c r="JAG16" t="s">
        <v>111</v>
      </c>
      <c r="JAH16" t="s">
        <v>111</v>
      </c>
      <c r="JAI16" t="s">
        <v>111</v>
      </c>
      <c r="JAJ16" t="s">
        <v>111</v>
      </c>
      <c r="JAK16" t="s">
        <v>111</v>
      </c>
      <c r="JAL16" t="s">
        <v>111</v>
      </c>
      <c r="JAM16" t="s">
        <v>111</v>
      </c>
      <c r="JAN16" t="s">
        <v>111</v>
      </c>
      <c r="JAO16" t="s">
        <v>111</v>
      </c>
      <c r="JAP16" t="s">
        <v>111</v>
      </c>
      <c r="JAQ16" t="s">
        <v>111</v>
      </c>
      <c r="JAR16" t="s">
        <v>111</v>
      </c>
      <c r="JAS16" t="s">
        <v>111</v>
      </c>
      <c r="JAT16" t="s">
        <v>111</v>
      </c>
      <c r="JAU16" t="s">
        <v>111</v>
      </c>
      <c r="JAV16" t="s">
        <v>111</v>
      </c>
      <c r="JAW16" t="s">
        <v>111</v>
      </c>
      <c r="JAX16" t="s">
        <v>111</v>
      </c>
      <c r="JAY16" t="s">
        <v>111</v>
      </c>
      <c r="JAZ16" t="s">
        <v>111</v>
      </c>
      <c r="JBA16" t="s">
        <v>111</v>
      </c>
      <c r="JBB16" t="s">
        <v>111</v>
      </c>
      <c r="JBC16" t="s">
        <v>111</v>
      </c>
      <c r="JBD16" t="s">
        <v>111</v>
      </c>
      <c r="JBE16" t="s">
        <v>111</v>
      </c>
      <c r="JBF16" t="s">
        <v>111</v>
      </c>
      <c r="JBG16" t="s">
        <v>111</v>
      </c>
      <c r="JBH16" t="s">
        <v>111</v>
      </c>
      <c r="JBI16" t="s">
        <v>111</v>
      </c>
      <c r="JBJ16" t="s">
        <v>111</v>
      </c>
      <c r="JBK16" t="s">
        <v>111</v>
      </c>
      <c r="JBL16" t="s">
        <v>111</v>
      </c>
      <c r="JBM16" t="s">
        <v>111</v>
      </c>
      <c r="JBN16" t="s">
        <v>111</v>
      </c>
      <c r="JBO16" t="s">
        <v>111</v>
      </c>
      <c r="JBP16" t="s">
        <v>111</v>
      </c>
      <c r="JBQ16" t="s">
        <v>111</v>
      </c>
      <c r="JBR16" t="s">
        <v>111</v>
      </c>
      <c r="JBS16" t="s">
        <v>111</v>
      </c>
      <c r="JBT16" t="s">
        <v>111</v>
      </c>
      <c r="JBU16" t="s">
        <v>111</v>
      </c>
      <c r="JBV16" t="s">
        <v>111</v>
      </c>
      <c r="JBW16" t="s">
        <v>111</v>
      </c>
      <c r="JBX16" t="s">
        <v>111</v>
      </c>
      <c r="JBY16" t="s">
        <v>111</v>
      </c>
      <c r="JBZ16" t="s">
        <v>111</v>
      </c>
      <c r="JCA16" t="s">
        <v>111</v>
      </c>
      <c r="JCB16" t="s">
        <v>111</v>
      </c>
      <c r="JCC16" t="s">
        <v>111</v>
      </c>
      <c r="JCD16" t="s">
        <v>111</v>
      </c>
      <c r="JCE16" t="s">
        <v>111</v>
      </c>
      <c r="JCF16" t="s">
        <v>111</v>
      </c>
      <c r="JCG16" t="s">
        <v>111</v>
      </c>
      <c r="JCH16" t="s">
        <v>111</v>
      </c>
      <c r="JCI16" t="s">
        <v>111</v>
      </c>
      <c r="JCJ16" t="s">
        <v>111</v>
      </c>
      <c r="JCK16" t="s">
        <v>111</v>
      </c>
      <c r="JCL16" t="s">
        <v>111</v>
      </c>
      <c r="JCM16" t="s">
        <v>111</v>
      </c>
      <c r="JCN16" t="s">
        <v>111</v>
      </c>
      <c r="JCO16" t="s">
        <v>111</v>
      </c>
      <c r="JCP16" t="s">
        <v>111</v>
      </c>
      <c r="JCQ16" t="s">
        <v>111</v>
      </c>
      <c r="JCR16" t="s">
        <v>111</v>
      </c>
      <c r="JCS16" t="s">
        <v>111</v>
      </c>
      <c r="JCT16" t="s">
        <v>111</v>
      </c>
      <c r="JCU16" t="s">
        <v>111</v>
      </c>
      <c r="JCV16" t="s">
        <v>111</v>
      </c>
      <c r="JCW16" t="s">
        <v>111</v>
      </c>
      <c r="JCX16" t="s">
        <v>111</v>
      </c>
      <c r="JCY16" t="s">
        <v>111</v>
      </c>
      <c r="JCZ16" t="s">
        <v>111</v>
      </c>
      <c r="JDA16" t="s">
        <v>111</v>
      </c>
      <c r="JDB16" t="s">
        <v>111</v>
      </c>
      <c r="JDC16" t="s">
        <v>111</v>
      </c>
      <c r="JDD16" t="s">
        <v>111</v>
      </c>
      <c r="JDE16" t="s">
        <v>111</v>
      </c>
      <c r="JDF16" t="s">
        <v>111</v>
      </c>
      <c r="JDG16" t="s">
        <v>111</v>
      </c>
      <c r="JDH16" t="s">
        <v>111</v>
      </c>
      <c r="JDI16" t="s">
        <v>111</v>
      </c>
      <c r="JDJ16" t="s">
        <v>111</v>
      </c>
      <c r="JDK16" t="s">
        <v>111</v>
      </c>
      <c r="JDL16" t="s">
        <v>111</v>
      </c>
      <c r="JDM16" t="s">
        <v>111</v>
      </c>
      <c r="JDN16" t="s">
        <v>111</v>
      </c>
      <c r="JDO16" t="s">
        <v>111</v>
      </c>
      <c r="JDP16" t="s">
        <v>111</v>
      </c>
      <c r="JDQ16" t="s">
        <v>111</v>
      </c>
      <c r="JDR16" t="s">
        <v>111</v>
      </c>
      <c r="JDS16" t="s">
        <v>111</v>
      </c>
      <c r="JDT16" t="s">
        <v>111</v>
      </c>
      <c r="JDU16" t="s">
        <v>111</v>
      </c>
      <c r="JDV16" t="s">
        <v>111</v>
      </c>
      <c r="JDW16" t="s">
        <v>111</v>
      </c>
      <c r="JDX16" t="s">
        <v>111</v>
      </c>
      <c r="JDY16" t="s">
        <v>111</v>
      </c>
      <c r="JDZ16" t="s">
        <v>111</v>
      </c>
      <c r="JEA16" t="s">
        <v>111</v>
      </c>
      <c r="JEB16" t="s">
        <v>111</v>
      </c>
      <c r="JEC16" t="s">
        <v>111</v>
      </c>
      <c r="JED16" t="s">
        <v>111</v>
      </c>
      <c r="JEE16" t="s">
        <v>111</v>
      </c>
      <c r="JEF16" t="s">
        <v>111</v>
      </c>
      <c r="JEG16" t="s">
        <v>111</v>
      </c>
      <c r="JEH16" t="s">
        <v>111</v>
      </c>
      <c r="JEI16" t="s">
        <v>111</v>
      </c>
      <c r="JEJ16" t="s">
        <v>111</v>
      </c>
      <c r="JEK16" t="s">
        <v>111</v>
      </c>
      <c r="JEL16" t="s">
        <v>111</v>
      </c>
      <c r="JEM16" t="s">
        <v>111</v>
      </c>
      <c r="JEN16" t="s">
        <v>111</v>
      </c>
      <c r="JEO16" t="s">
        <v>111</v>
      </c>
      <c r="JEP16" t="s">
        <v>111</v>
      </c>
      <c r="JEQ16" t="s">
        <v>111</v>
      </c>
      <c r="JER16" t="s">
        <v>111</v>
      </c>
      <c r="JES16" t="s">
        <v>111</v>
      </c>
      <c r="JET16" t="s">
        <v>111</v>
      </c>
      <c r="JEU16" t="s">
        <v>111</v>
      </c>
      <c r="JEV16" t="s">
        <v>111</v>
      </c>
      <c r="JEW16" t="s">
        <v>111</v>
      </c>
      <c r="JEX16" t="s">
        <v>111</v>
      </c>
      <c r="JEY16" t="s">
        <v>111</v>
      </c>
      <c r="JEZ16" t="s">
        <v>111</v>
      </c>
      <c r="JFA16" t="s">
        <v>111</v>
      </c>
      <c r="JFB16" t="s">
        <v>111</v>
      </c>
      <c r="JFC16" t="s">
        <v>111</v>
      </c>
      <c r="JFD16" t="s">
        <v>111</v>
      </c>
      <c r="JFE16" t="s">
        <v>111</v>
      </c>
      <c r="JFF16" t="s">
        <v>111</v>
      </c>
      <c r="JFG16" t="s">
        <v>111</v>
      </c>
      <c r="JFH16" t="s">
        <v>111</v>
      </c>
      <c r="JFI16" t="s">
        <v>111</v>
      </c>
      <c r="JFJ16" t="s">
        <v>111</v>
      </c>
      <c r="JFK16" t="s">
        <v>111</v>
      </c>
      <c r="JFL16" t="s">
        <v>111</v>
      </c>
      <c r="JFM16" t="s">
        <v>111</v>
      </c>
      <c r="JFN16" t="s">
        <v>111</v>
      </c>
      <c r="JFO16" t="s">
        <v>111</v>
      </c>
      <c r="JFP16" t="s">
        <v>111</v>
      </c>
      <c r="JFQ16" t="s">
        <v>111</v>
      </c>
      <c r="JFR16" t="s">
        <v>111</v>
      </c>
      <c r="JFS16" t="s">
        <v>111</v>
      </c>
      <c r="JFT16" t="s">
        <v>111</v>
      </c>
      <c r="JFU16" t="s">
        <v>111</v>
      </c>
      <c r="JFV16" t="s">
        <v>111</v>
      </c>
      <c r="JFW16" t="s">
        <v>111</v>
      </c>
      <c r="JFX16" t="s">
        <v>111</v>
      </c>
      <c r="JFY16" t="s">
        <v>111</v>
      </c>
      <c r="JFZ16" t="s">
        <v>111</v>
      </c>
      <c r="JGA16" t="s">
        <v>111</v>
      </c>
      <c r="JGB16" t="s">
        <v>111</v>
      </c>
      <c r="JGC16" t="s">
        <v>111</v>
      </c>
      <c r="JGD16" t="s">
        <v>111</v>
      </c>
      <c r="JGE16" t="s">
        <v>111</v>
      </c>
      <c r="JGF16" t="s">
        <v>111</v>
      </c>
      <c r="JGG16" t="s">
        <v>111</v>
      </c>
      <c r="JGH16" t="s">
        <v>111</v>
      </c>
      <c r="JGI16" t="s">
        <v>111</v>
      </c>
      <c r="JGJ16" t="s">
        <v>111</v>
      </c>
      <c r="JGK16" t="s">
        <v>111</v>
      </c>
      <c r="JGL16" t="s">
        <v>111</v>
      </c>
      <c r="JGM16" t="s">
        <v>111</v>
      </c>
      <c r="JGN16" t="s">
        <v>111</v>
      </c>
      <c r="JGO16" t="s">
        <v>111</v>
      </c>
      <c r="JGP16" t="s">
        <v>111</v>
      </c>
      <c r="JGQ16" t="s">
        <v>111</v>
      </c>
      <c r="JGR16" t="s">
        <v>111</v>
      </c>
      <c r="JGS16" t="s">
        <v>111</v>
      </c>
      <c r="JGT16" t="s">
        <v>111</v>
      </c>
      <c r="JGU16" t="s">
        <v>111</v>
      </c>
      <c r="JGV16" t="s">
        <v>111</v>
      </c>
      <c r="JGW16" t="s">
        <v>111</v>
      </c>
      <c r="JGX16" t="s">
        <v>111</v>
      </c>
      <c r="JGY16" t="s">
        <v>111</v>
      </c>
      <c r="JGZ16" t="s">
        <v>111</v>
      </c>
      <c r="JHA16" t="s">
        <v>111</v>
      </c>
      <c r="JHB16" t="s">
        <v>111</v>
      </c>
      <c r="JHC16" t="s">
        <v>111</v>
      </c>
      <c r="JHD16" t="s">
        <v>111</v>
      </c>
      <c r="JHE16" t="s">
        <v>111</v>
      </c>
      <c r="JHF16" t="s">
        <v>111</v>
      </c>
      <c r="JHG16" t="s">
        <v>111</v>
      </c>
      <c r="JHH16" t="s">
        <v>111</v>
      </c>
      <c r="JHI16" t="s">
        <v>111</v>
      </c>
      <c r="JHJ16" t="s">
        <v>111</v>
      </c>
      <c r="JHK16" t="s">
        <v>111</v>
      </c>
      <c r="JHL16" t="s">
        <v>111</v>
      </c>
      <c r="JHM16" t="s">
        <v>111</v>
      </c>
      <c r="JHN16" t="s">
        <v>111</v>
      </c>
      <c r="JHO16" t="s">
        <v>111</v>
      </c>
      <c r="JHP16" t="s">
        <v>111</v>
      </c>
      <c r="JHQ16" t="s">
        <v>111</v>
      </c>
      <c r="JHR16" t="s">
        <v>111</v>
      </c>
      <c r="JHS16" t="s">
        <v>111</v>
      </c>
      <c r="JHT16" t="s">
        <v>111</v>
      </c>
      <c r="JHU16" t="s">
        <v>111</v>
      </c>
      <c r="JHV16" t="s">
        <v>111</v>
      </c>
      <c r="JHW16" t="s">
        <v>111</v>
      </c>
      <c r="JHX16" t="s">
        <v>111</v>
      </c>
      <c r="JHY16" t="s">
        <v>111</v>
      </c>
      <c r="JHZ16" t="s">
        <v>111</v>
      </c>
      <c r="JIA16" t="s">
        <v>111</v>
      </c>
      <c r="JIB16" t="s">
        <v>111</v>
      </c>
      <c r="JIC16" t="s">
        <v>111</v>
      </c>
      <c r="JID16" t="s">
        <v>111</v>
      </c>
      <c r="JIE16" t="s">
        <v>111</v>
      </c>
      <c r="JIF16" t="s">
        <v>111</v>
      </c>
      <c r="JIG16" t="s">
        <v>111</v>
      </c>
      <c r="JIH16" t="s">
        <v>111</v>
      </c>
      <c r="JII16" t="s">
        <v>111</v>
      </c>
      <c r="JIJ16" t="s">
        <v>111</v>
      </c>
      <c r="JIK16" t="s">
        <v>111</v>
      </c>
      <c r="JIL16" t="s">
        <v>111</v>
      </c>
      <c r="JIM16" t="s">
        <v>111</v>
      </c>
      <c r="JIN16" t="s">
        <v>111</v>
      </c>
      <c r="JIO16" t="s">
        <v>111</v>
      </c>
      <c r="JIP16" t="s">
        <v>111</v>
      </c>
      <c r="JIQ16" t="s">
        <v>111</v>
      </c>
      <c r="JIR16" t="s">
        <v>111</v>
      </c>
      <c r="JIS16" t="s">
        <v>111</v>
      </c>
      <c r="JIT16" t="s">
        <v>111</v>
      </c>
      <c r="JIU16" t="s">
        <v>111</v>
      </c>
      <c r="JIV16" t="s">
        <v>111</v>
      </c>
      <c r="JIW16" t="s">
        <v>111</v>
      </c>
      <c r="JIX16" t="s">
        <v>111</v>
      </c>
      <c r="JIY16" t="s">
        <v>111</v>
      </c>
      <c r="JIZ16" t="s">
        <v>111</v>
      </c>
      <c r="JJA16" t="s">
        <v>111</v>
      </c>
      <c r="JJB16" t="s">
        <v>111</v>
      </c>
      <c r="JJC16" t="s">
        <v>111</v>
      </c>
      <c r="JJD16" t="s">
        <v>111</v>
      </c>
      <c r="JJE16" t="s">
        <v>111</v>
      </c>
      <c r="JJF16" t="s">
        <v>111</v>
      </c>
      <c r="JJG16" t="s">
        <v>111</v>
      </c>
      <c r="JJH16" t="s">
        <v>111</v>
      </c>
      <c r="JJI16" t="s">
        <v>111</v>
      </c>
      <c r="JJJ16" t="s">
        <v>111</v>
      </c>
      <c r="JJK16" t="s">
        <v>111</v>
      </c>
      <c r="JJL16" t="s">
        <v>111</v>
      </c>
      <c r="JJM16" t="s">
        <v>111</v>
      </c>
      <c r="JJN16" t="s">
        <v>111</v>
      </c>
      <c r="JJO16" t="s">
        <v>111</v>
      </c>
      <c r="JJP16" t="s">
        <v>111</v>
      </c>
      <c r="JJQ16" t="s">
        <v>111</v>
      </c>
      <c r="JJR16" t="s">
        <v>111</v>
      </c>
      <c r="JJS16" t="s">
        <v>111</v>
      </c>
      <c r="JJT16" t="s">
        <v>111</v>
      </c>
      <c r="JJU16" t="s">
        <v>111</v>
      </c>
      <c r="JJV16" t="s">
        <v>111</v>
      </c>
      <c r="JJW16" t="s">
        <v>111</v>
      </c>
      <c r="JJX16" t="s">
        <v>111</v>
      </c>
      <c r="JJY16" t="s">
        <v>111</v>
      </c>
      <c r="JJZ16" t="s">
        <v>111</v>
      </c>
      <c r="JKA16" t="s">
        <v>111</v>
      </c>
      <c r="JKB16" t="s">
        <v>111</v>
      </c>
      <c r="JKC16" t="s">
        <v>111</v>
      </c>
      <c r="JKD16" t="s">
        <v>111</v>
      </c>
      <c r="JKE16" t="s">
        <v>111</v>
      </c>
      <c r="JKF16" t="s">
        <v>111</v>
      </c>
      <c r="JKG16" t="s">
        <v>111</v>
      </c>
      <c r="JKH16" t="s">
        <v>111</v>
      </c>
      <c r="JKI16" t="s">
        <v>111</v>
      </c>
      <c r="JKJ16" t="s">
        <v>111</v>
      </c>
      <c r="JKK16" t="s">
        <v>111</v>
      </c>
      <c r="JKL16" t="s">
        <v>111</v>
      </c>
      <c r="JKM16" t="s">
        <v>111</v>
      </c>
      <c r="JKN16" t="s">
        <v>111</v>
      </c>
      <c r="JKO16" t="s">
        <v>111</v>
      </c>
      <c r="JKP16" t="s">
        <v>111</v>
      </c>
      <c r="JKQ16" t="s">
        <v>111</v>
      </c>
      <c r="JKR16" t="s">
        <v>111</v>
      </c>
      <c r="JKS16" t="s">
        <v>111</v>
      </c>
      <c r="JKT16" t="s">
        <v>111</v>
      </c>
      <c r="JKU16" t="s">
        <v>111</v>
      </c>
      <c r="JKV16" t="s">
        <v>111</v>
      </c>
      <c r="JKW16" t="s">
        <v>111</v>
      </c>
      <c r="JKX16" t="s">
        <v>111</v>
      </c>
      <c r="JKY16" t="s">
        <v>111</v>
      </c>
      <c r="JKZ16" t="s">
        <v>111</v>
      </c>
      <c r="JLA16" t="s">
        <v>111</v>
      </c>
      <c r="JLB16" t="s">
        <v>111</v>
      </c>
      <c r="JLC16" t="s">
        <v>111</v>
      </c>
      <c r="JLD16" t="s">
        <v>111</v>
      </c>
      <c r="JLE16" t="s">
        <v>111</v>
      </c>
      <c r="JLF16" t="s">
        <v>111</v>
      </c>
      <c r="JLG16" t="s">
        <v>111</v>
      </c>
      <c r="JLH16" t="s">
        <v>111</v>
      </c>
      <c r="JLI16" t="s">
        <v>111</v>
      </c>
      <c r="JLJ16" t="s">
        <v>111</v>
      </c>
      <c r="JLK16" t="s">
        <v>111</v>
      </c>
      <c r="JLL16" t="s">
        <v>111</v>
      </c>
      <c r="JLM16" t="s">
        <v>111</v>
      </c>
      <c r="JLN16" t="s">
        <v>111</v>
      </c>
      <c r="JLO16" t="s">
        <v>111</v>
      </c>
      <c r="JLP16" t="s">
        <v>111</v>
      </c>
      <c r="JLQ16" t="s">
        <v>111</v>
      </c>
      <c r="JLR16" t="s">
        <v>111</v>
      </c>
      <c r="JLS16" t="s">
        <v>111</v>
      </c>
      <c r="JLT16" t="s">
        <v>111</v>
      </c>
      <c r="JLU16" t="s">
        <v>111</v>
      </c>
      <c r="JLV16" t="s">
        <v>111</v>
      </c>
      <c r="JLW16" t="s">
        <v>111</v>
      </c>
      <c r="JLX16" t="s">
        <v>111</v>
      </c>
      <c r="JLY16" t="s">
        <v>111</v>
      </c>
      <c r="JLZ16" t="s">
        <v>111</v>
      </c>
      <c r="JMA16" t="s">
        <v>111</v>
      </c>
      <c r="JMB16" t="s">
        <v>111</v>
      </c>
      <c r="JMC16" t="s">
        <v>111</v>
      </c>
      <c r="JMD16" t="s">
        <v>111</v>
      </c>
      <c r="JME16" t="s">
        <v>111</v>
      </c>
      <c r="JMF16" t="s">
        <v>111</v>
      </c>
      <c r="JMG16" t="s">
        <v>111</v>
      </c>
      <c r="JMH16" t="s">
        <v>111</v>
      </c>
      <c r="JMI16" t="s">
        <v>111</v>
      </c>
      <c r="JMJ16" t="s">
        <v>111</v>
      </c>
      <c r="JMK16" t="s">
        <v>111</v>
      </c>
      <c r="JML16" t="s">
        <v>111</v>
      </c>
      <c r="JMM16" t="s">
        <v>111</v>
      </c>
      <c r="JMN16" t="s">
        <v>111</v>
      </c>
      <c r="JMO16" t="s">
        <v>111</v>
      </c>
      <c r="JMP16" t="s">
        <v>111</v>
      </c>
      <c r="JMQ16" t="s">
        <v>111</v>
      </c>
      <c r="JMR16" t="s">
        <v>111</v>
      </c>
      <c r="JMS16" t="s">
        <v>111</v>
      </c>
      <c r="JMT16" t="s">
        <v>111</v>
      </c>
      <c r="JMU16" t="s">
        <v>111</v>
      </c>
      <c r="JMV16" t="s">
        <v>111</v>
      </c>
      <c r="JMW16" t="s">
        <v>111</v>
      </c>
      <c r="JMX16" t="s">
        <v>111</v>
      </c>
      <c r="JMY16" t="s">
        <v>111</v>
      </c>
      <c r="JMZ16" t="s">
        <v>111</v>
      </c>
      <c r="JNA16" t="s">
        <v>111</v>
      </c>
      <c r="JNB16" t="s">
        <v>111</v>
      </c>
      <c r="JNC16" t="s">
        <v>111</v>
      </c>
      <c r="JND16" t="s">
        <v>111</v>
      </c>
      <c r="JNE16" t="s">
        <v>111</v>
      </c>
      <c r="JNF16" t="s">
        <v>111</v>
      </c>
      <c r="JNG16" t="s">
        <v>111</v>
      </c>
      <c r="JNH16" t="s">
        <v>111</v>
      </c>
      <c r="JNI16" t="s">
        <v>111</v>
      </c>
      <c r="JNJ16" t="s">
        <v>111</v>
      </c>
      <c r="JNK16" t="s">
        <v>111</v>
      </c>
      <c r="JNL16" t="s">
        <v>111</v>
      </c>
      <c r="JNM16" t="s">
        <v>111</v>
      </c>
      <c r="JNN16" t="s">
        <v>111</v>
      </c>
      <c r="JNO16" t="s">
        <v>111</v>
      </c>
      <c r="JNP16" t="s">
        <v>111</v>
      </c>
      <c r="JNQ16" t="s">
        <v>111</v>
      </c>
      <c r="JNR16" t="s">
        <v>111</v>
      </c>
      <c r="JNS16" t="s">
        <v>111</v>
      </c>
      <c r="JNT16" t="s">
        <v>111</v>
      </c>
      <c r="JNU16" t="s">
        <v>111</v>
      </c>
      <c r="JNV16" t="s">
        <v>111</v>
      </c>
      <c r="JNW16" t="s">
        <v>111</v>
      </c>
      <c r="JNX16" t="s">
        <v>111</v>
      </c>
      <c r="JNY16" t="s">
        <v>111</v>
      </c>
      <c r="JNZ16" t="s">
        <v>111</v>
      </c>
      <c r="JOA16" t="s">
        <v>111</v>
      </c>
      <c r="JOB16" t="s">
        <v>111</v>
      </c>
      <c r="JOC16" t="s">
        <v>111</v>
      </c>
      <c r="JOD16" t="s">
        <v>111</v>
      </c>
      <c r="JOE16" t="s">
        <v>111</v>
      </c>
      <c r="JOF16" t="s">
        <v>111</v>
      </c>
      <c r="JOG16" t="s">
        <v>111</v>
      </c>
      <c r="JOH16" t="s">
        <v>111</v>
      </c>
      <c r="JOI16" t="s">
        <v>111</v>
      </c>
      <c r="JOJ16" t="s">
        <v>111</v>
      </c>
      <c r="JOK16" t="s">
        <v>111</v>
      </c>
      <c r="JOL16" t="s">
        <v>111</v>
      </c>
      <c r="JOM16" t="s">
        <v>111</v>
      </c>
      <c r="JON16" t="s">
        <v>111</v>
      </c>
      <c r="JOO16" t="s">
        <v>111</v>
      </c>
      <c r="JOP16" t="s">
        <v>111</v>
      </c>
      <c r="JOQ16" t="s">
        <v>111</v>
      </c>
      <c r="JOR16" t="s">
        <v>111</v>
      </c>
      <c r="JOS16" t="s">
        <v>111</v>
      </c>
      <c r="JOT16" t="s">
        <v>111</v>
      </c>
      <c r="JOU16" t="s">
        <v>111</v>
      </c>
      <c r="JOV16" t="s">
        <v>111</v>
      </c>
      <c r="JOW16" t="s">
        <v>111</v>
      </c>
      <c r="JOX16" t="s">
        <v>111</v>
      </c>
      <c r="JOY16" t="s">
        <v>111</v>
      </c>
      <c r="JOZ16" t="s">
        <v>111</v>
      </c>
      <c r="JPA16" t="s">
        <v>111</v>
      </c>
      <c r="JPB16" t="s">
        <v>111</v>
      </c>
      <c r="JPC16" t="s">
        <v>111</v>
      </c>
      <c r="JPD16" t="s">
        <v>111</v>
      </c>
      <c r="JPE16" t="s">
        <v>111</v>
      </c>
      <c r="JPF16" t="s">
        <v>111</v>
      </c>
      <c r="JPG16" t="s">
        <v>111</v>
      </c>
      <c r="JPH16" t="s">
        <v>111</v>
      </c>
      <c r="JPI16" t="s">
        <v>111</v>
      </c>
      <c r="JPJ16" t="s">
        <v>111</v>
      </c>
      <c r="JPK16" t="s">
        <v>111</v>
      </c>
      <c r="JPL16" t="s">
        <v>111</v>
      </c>
      <c r="JPM16" t="s">
        <v>111</v>
      </c>
      <c r="JPN16" t="s">
        <v>111</v>
      </c>
      <c r="JPO16" t="s">
        <v>111</v>
      </c>
      <c r="JPP16" t="s">
        <v>111</v>
      </c>
      <c r="JPQ16" t="s">
        <v>111</v>
      </c>
      <c r="JPR16" t="s">
        <v>111</v>
      </c>
      <c r="JPS16" t="s">
        <v>111</v>
      </c>
      <c r="JPT16" t="s">
        <v>111</v>
      </c>
      <c r="JPU16" t="s">
        <v>111</v>
      </c>
      <c r="JPV16" t="s">
        <v>111</v>
      </c>
      <c r="JPW16" t="s">
        <v>111</v>
      </c>
      <c r="JPX16" t="s">
        <v>111</v>
      </c>
      <c r="JPY16" t="s">
        <v>111</v>
      </c>
      <c r="JPZ16" t="s">
        <v>111</v>
      </c>
      <c r="JQA16" t="s">
        <v>111</v>
      </c>
      <c r="JQB16" t="s">
        <v>111</v>
      </c>
      <c r="JQC16" t="s">
        <v>111</v>
      </c>
      <c r="JQD16" t="s">
        <v>111</v>
      </c>
      <c r="JQE16" t="s">
        <v>111</v>
      </c>
      <c r="JQF16" t="s">
        <v>111</v>
      </c>
      <c r="JQG16" t="s">
        <v>111</v>
      </c>
      <c r="JQH16" t="s">
        <v>111</v>
      </c>
      <c r="JQI16" t="s">
        <v>111</v>
      </c>
      <c r="JQJ16" t="s">
        <v>111</v>
      </c>
      <c r="JQK16" t="s">
        <v>111</v>
      </c>
      <c r="JQL16" t="s">
        <v>111</v>
      </c>
      <c r="JQM16" t="s">
        <v>111</v>
      </c>
      <c r="JQN16" t="s">
        <v>111</v>
      </c>
      <c r="JQO16" t="s">
        <v>111</v>
      </c>
      <c r="JQP16" t="s">
        <v>111</v>
      </c>
      <c r="JQQ16" t="s">
        <v>111</v>
      </c>
      <c r="JQR16" t="s">
        <v>111</v>
      </c>
      <c r="JQS16" t="s">
        <v>111</v>
      </c>
      <c r="JQT16" t="s">
        <v>111</v>
      </c>
      <c r="JQU16" t="s">
        <v>111</v>
      </c>
      <c r="JQV16" t="s">
        <v>111</v>
      </c>
      <c r="JQW16" t="s">
        <v>111</v>
      </c>
      <c r="JQX16" t="s">
        <v>111</v>
      </c>
      <c r="JQY16" t="s">
        <v>111</v>
      </c>
      <c r="JQZ16" t="s">
        <v>111</v>
      </c>
      <c r="JRA16" t="s">
        <v>111</v>
      </c>
      <c r="JRB16" t="s">
        <v>111</v>
      </c>
      <c r="JRC16" t="s">
        <v>111</v>
      </c>
      <c r="JRD16" t="s">
        <v>111</v>
      </c>
      <c r="JRE16" t="s">
        <v>111</v>
      </c>
      <c r="JRF16" t="s">
        <v>111</v>
      </c>
      <c r="JRG16" t="s">
        <v>111</v>
      </c>
      <c r="JRH16" t="s">
        <v>111</v>
      </c>
      <c r="JRI16" t="s">
        <v>111</v>
      </c>
      <c r="JRJ16" t="s">
        <v>111</v>
      </c>
      <c r="JRK16" t="s">
        <v>111</v>
      </c>
      <c r="JRL16" t="s">
        <v>111</v>
      </c>
      <c r="JRM16" t="s">
        <v>111</v>
      </c>
      <c r="JRN16" t="s">
        <v>111</v>
      </c>
      <c r="JRO16" t="s">
        <v>111</v>
      </c>
      <c r="JRP16" t="s">
        <v>111</v>
      </c>
      <c r="JRQ16" t="s">
        <v>111</v>
      </c>
      <c r="JRR16" t="s">
        <v>111</v>
      </c>
      <c r="JRS16" t="s">
        <v>111</v>
      </c>
      <c r="JRT16" t="s">
        <v>111</v>
      </c>
      <c r="JRU16" t="s">
        <v>111</v>
      </c>
      <c r="JRV16" t="s">
        <v>111</v>
      </c>
      <c r="JRW16" t="s">
        <v>111</v>
      </c>
      <c r="JRX16" t="s">
        <v>111</v>
      </c>
      <c r="JRY16" t="s">
        <v>111</v>
      </c>
      <c r="JRZ16" t="s">
        <v>111</v>
      </c>
      <c r="JSA16" t="s">
        <v>111</v>
      </c>
      <c r="JSB16" t="s">
        <v>111</v>
      </c>
      <c r="JSC16" t="s">
        <v>111</v>
      </c>
      <c r="JSD16" t="s">
        <v>111</v>
      </c>
      <c r="JSE16" t="s">
        <v>111</v>
      </c>
      <c r="JSF16" t="s">
        <v>111</v>
      </c>
      <c r="JSG16" t="s">
        <v>111</v>
      </c>
      <c r="JSH16" t="s">
        <v>111</v>
      </c>
      <c r="JSI16" t="s">
        <v>111</v>
      </c>
      <c r="JSJ16" t="s">
        <v>111</v>
      </c>
      <c r="JSK16" t="s">
        <v>111</v>
      </c>
      <c r="JSL16" t="s">
        <v>111</v>
      </c>
      <c r="JSM16" t="s">
        <v>111</v>
      </c>
      <c r="JSN16" t="s">
        <v>111</v>
      </c>
      <c r="JSO16" t="s">
        <v>111</v>
      </c>
      <c r="JSP16" t="s">
        <v>111</v>
      </c>
      <c r="JSQ16" t="s">
        <v>111</v>
      </c>
      <c r="JSR16" t="s">
        <v>111</v>
      </c>
      <c r="JSS16" t="s">
        <v>111</v>
      </c>
      <c r="JST16" t="s">
        <v>111</v>
      </c>
      <c r="JSU16" t="s">
        <v>111</v>
      </c>
      <c r="JSV16" t="s">
        <v>111</v>
      </c>
      <c r="JSW16" t="s">
        <v>111</v>
      </c>
      <c r="JSX16" t="s">
        <v>111</v>
      </c>
      <c r="JSY16" t="s">
        <v>111</v>
      </c>
      <c r="JSZ16" t="s">
        <v>111</v>
      </c>
      <c r="JTA16" t="s">
        <v>111</v>
      </c>
      <c r="JTB16" t="s">
        <v>111</v>
      </c>
      <c r="JTC16" t="s">
        <v>111</v>
      </c>
      <c r="JTD16" t="s">
        <v>111</v>
      </c>
      <c r="JTE16" t="s">
        <v>111</v>
      </c>
      <c r="JTF16" t="s">
        <v>111</v>
      </c>
      <c r="JTG16" t="s">
        <v>111</v>
      </c>
      <c r="JTH16" t="s">
        <v>111</v>
      </c>
      <c r="JTI16" t="s">
        <v>111</v>
      </c>
      <c r="JTJ16" t="s">
        <v>111</v>
      </c>
      <c r="JTK16" t="s">
        <v>111</v>
      </c>
      <c r="JTL16" t="s">
        <v>111</v>
      </c>
      <c r="JTM16" t="s">
        <v>111</v>
      </c>
      <c r="JTN16" t="s">
        <v>111</v>
      </c>
      <c r="JTO16" t="s">
        <v>111</v>
      </c>
      <c r="JTP16" t="s">
        <v>111</v>
      </c>
      <c r="JTQ16" t="s">
        <v>111</v>
      </c>
      <c r="JTR16" t="s">
        <v>111</v>
      </c>
      <c r="JTS16" t="s">
        <v>111</v>
      </c>
      <c r="JTT16" t="s">
        <v>111</v>
      </c>
      <c r="JTU16" t="s">
        <v>111</v>
      </c>
      <c r="JTV16" t="s">
        <v>111</v>
      </c>
      <c r="JTW16" t="s">
        <v>111</v>
      </c>
      <c r="JTX16" t="s">
        <v>111</v>
      </c>
      <c r="JTY16" t="s">
        <v>111</v>
      </c>
      <c r="JTZ16" t="s">
        <v>111</v>
      </c>
      <c r="JUA16" t="s">
        <v>111</v>
      </c>
      <c r="JUB16" t="s">
        <v>111</v>
      </c>
      <c r="JUC16" t="s">
        <v>111</v>
      </c>
      <c r="JUD16" t="s">
        <v>111</v>
      </c>
      <c r="JUE16" t="s">
        <v>111</v>
      </c>
      <c r="JUF16" t="s">
        <v>111</v>
      </c>
      <c r="JUG16" t="s">
        <v>111</v>
      </c>
      <c r="JUH16" t="s">
        <v>111</v>
      </c>
      <c r="JUI16" t="s">
        <v>111</v>
      </c>
      <c r="JUJ16" t="s">
        <v>111</v>
      </c>
      <c r="JUK16" t="s">
        <v>111</v>
      </c>
      <c r="JUL16" t="s">
        <v>111</v>
      </c>
      <c r="JUM16" t="s">
        <v>111</v>
      </c>
      <c r="JUN16" t="s">
        <v>111</v>
      </c>
      <c r="JUO16" t="s">
        <v>111</v>
      </c>
      <c r="JUP16" t="s">
        <v>111</v>
      </c>
      <c r="JUQ16" t="s">
        <v>111</v>
      </c>
      <c r="JUR16" t="s">
        <v>111</v>
      </c>
      <c r="JUS16" t="s">
        <v>111</v>
      </c>
      <c r="JUT16" t="s">
        <v>111</v>
      </c>
      <c r="JUU16" t="s">
        <v>111</v>
      </c>
      <c r="JUV16" t="s">
        <v>111</v>
      </c>
      <c r="JUW16" t="s">
        <v>111</v>
      </c>
      <c r="JUX16" t="s">
        <v>111</v>
      </c>
      <c r="JUY16" t="s">
        <v>111</v>
      </c>
      <c r="JUZ16" t="s">
        <v>111</v>
      </c>
      <c r="JVA16" t="s">
        <v>111</v>
      </c>
      <c r="JVB16" t="s">
        <v>111</v>
      </c>
      <c r="JVC16" t="s">
        <v>111</v>
      </c>
      <c r="JVD16" t="s">
        <v>111</v>
      </c>
      <c r="JVE16" t="s">
        <v>111</v>
      </c>
      <c r="JVF16" t="s">
        <v>111</v>
      </c>
      <c r="JVG16" t="s">
        <v>111</v>
      </c>
      <c r="JVH16" t="s">
        <v>111</v>
      </c>
      <c r="JVI16" t="s">
        <v>111</v>
      </c>
      <c r="JVJ16" t="s">
        <v>111</v>
      </c>
      <c r="JVK16" t="s">
        <v>111</v>
      </c>
      <c r="JVL16" t="s">
        <v>111</v>
      </c>
      <c r="JVM16" t="s">
        <v>111</v>
      </c>
      <c r="JVN16" t="s">
        <v>111</v>
      </c>
      <c r="JVO16" t="s">
        <v>111</v>
      </c>
      <c r="JVP16" t="s">
        <v>111</v>
      </c>
      <c r="JVQ16" t="s">
        <v>111</v>
      </c>
      <c r="JVR16" t="s">
        <v>111</v>
      </c>
      <c r="JVS16" t="s">
        <v>111</v>
      </c>
      <c r="JVT16" t="s">
        <v>111</v>
      </c>
      <c r="JVU16" t="s">
        <v>111</v>
      </c>
      <c r="JVV16" t="s">
        <v>111</v>
      </c>
      <c r="JVW16" t="s">
        <v>111</v>
      </c>
      <c r="JVX16" t="s">
        <v>111</v>
      </c>
      <c r="JVY16" t="s">
        <v>111</v>
      </c>
      <c r="JVZ16" t="s">
        <v>111</v>
      </c>
      <c r="JWA16" t="s">
        <v>111</v>
      </c>
      <c r="JWB16" t="s">
        <v>111</v>
      </c>
      <c r="JWC16" t="s">
        <v>111</v>
      </c>
      <c r="JWD16" t="s">
        <v>111</v>
      </c>
      <c r="JWE16" t="s">
        <v>111</v>
      </c>
      <c r="JWF16" t="s">
        <v>111</v>
      </c>
      <c r="JWG16" t="s">
        <v>111</v>
      </c>
      <c r="JWH16" t="s">
        <v>111</v>
      </c>
      <c r="JWI16" t="s">
        <v>111</v>
      </c>
      <c r="JWJ16" t="s">
        <v>111</v>
      </c>
      <c r="JWK16" t="s">
        <v>111</v>
      </c>
      <c r="JWL16" t="s">
        <v>111</v>
      </c>
      <c r="JWM16" t="s">
        <v>111</v>
      </c>
      <c r="JWN16" t="s">
        <v>111</v>
      </c>
      <c r="JWO16" t="s">
        <v>111</v>
      </c>
      <c r="JWP16" t="s">
        <v>111</v>
      </c>
      <c r="JWQ16" t="s">
        <v>111</v>
      </c>
      <c r="JWR16" t="s">
        <v>111</v>
      </c>
      <c r="JWS16" t="s">
        <v>111</v>
      </c>
      <c r="JWT16" t="s">
        <v>111</v>
      </c>
      <c r="JWU16" t="s">
        <v>111</v>
      </c>
      <c r="JWV16" t="s">
        <v>111</v>
      </c>
      <c r="JWW16" t="s">
        <v>111</v>
      </c>
      <c r="JWX16" t="s">
        <v>111</v>
      </c>
      <c r="JWY16" t="s">
        <v>111</v>
      </c>
      <c r="JWZ16" t="s">
        <v>111</v>
      </c>
      <c r="JXA16" t="s">
        <v>111</v>
      </c>
      <c r="JXB16" t="s">
        <v>111</v>
      </c>
      <c r="JXC16" t="s">
        <v>111</v>
      </c>
      <c r="JXD16" t="s">
        <v>111</v>
      </c>
      <c r="JXE16" t="s">
        <v>111</v>
      </c>
      <c r="JXF16" t="s">
        <v>111</v>
      </c>
      <c r="JXG16" t="s">
        <v>111</v>
      </c>
      <c r="JXH16" t="s">
        <v>111</v>
      </c>
      <c r="JXI16" t="s">
        <v>111</v>
      </c>
      <c r="JXJ16" t="s">
        <v>111</v>
      </c>
      <c r="JXK16" t="s">
        <v>111</v>
      </c>
      <c r="JXL16" t="s">
        <v>111</v>
      </c>
      <c r="JXM16" t="s">
        <v>111</v>
      </c>
      <c r="JXN16" t="s">
        <v>111</v>
      </c>
      <c r="JXO16" t="s">
        <v>111</v>
      </c>
      <c r="JXP16" t="s">
        <v>111</v>
      </c>
      <c r="JXQ16" t="s">
        <v>111</v>
      </c>
      <c r="JXR16" t="s">
        <v>111</v>
      </c>
      <c r="JXS16" t="s">
        <v>111</v>
      </c>
      <c r="JXT16" t="s">
        <v>111</v>
      </c>
      <c r="JXU16" t="s">
        <v>111</v>
      </c>
      <c r="JXV16" t="s">
        <v>111</v>
      </c>
      <c r="JXW16" t="s">
        <v>111</v>
      </c>
      <c r="JXX16" t="s">
        <v>111</v>
      </c>
      <c r="JXY16" t="s">
        <v>111</v>
      </c>
      <c r="JXZ16" t="s">
        <v>111</v>
      </c>
      <c r="JYA16" t="s">
        <v>111</v>
      </c>
      <c r="JYB16" t="s">
        <v>111</v>
      </c>
      <c r="JYC16" t="s">
        <v>111</v>
      </c>
      <c r="JYD16" t="s">
        <v>111</v>
      </c>
      <c r="JYE16" t="s">
        <v>111</v>
      </c>
      <c r="JYF16" t="s">
        <v>111</v>
      </c>
      <c r="JYG16" t="s">
        <v>111</v>
      </c>
      <c r="JYH16" t="s">
        <v>111</v>
      </c>
      <c r="JYI16" t="s">
        <v>111</v>
      </c>
      <c r="JYJ16" t="s">
        <v>111</v>
      </c>
      <c r="JYK16" t="s">
        <v>111</v>
      </c>
      <c r="JYL16" t="s">
        <v>111</v>
      </c>
      <c r="JYM16" t="s">
        <v>111</v>
      </c>
      <c r="JYN16" t="s">
        <v>111</v>
      </c>
      <c r="JYO16" t="s">
        <v>111</v>
      </c>
      <c r="JYP16" t="s">
        <v>111</v>
      </c>
      <c r="JYQ16" t="s">
        <v>111</v>
      </c>
      <c r="JYR16" t="s">
        <v>111</v>
      </c>
      <c r="JYS16" t="s">
        <v>111</v>
      </c>
      <c r="JYT16" t="s">
        <v>111</v>
      </c>
      <c r="JYU16" t="s">
        <v>111</v>
      </c>
      <c r="JYV16" t="s">
        <v>111</v>
      </c>
      <c r="JYW16" t="s">
        <v>111</v>
      </c>
      <c r="JYX16" t="s">
        <v>111</v>
      </c>
      <c r="JYY16" t="s">
        <v>111</v>
      </c>
      <c r="JYZ16" t="s">
        <v>111</v>
      </c>
      <c r="JZA16" t="s">
        <v>111</v>
      </c>
      <c r="JZB16" t="s">
        <v>111</v>
      </c>
      <c r="JZC16" t="s">
        <v>111</v>
      </c>
      <c r="JZD16" t="s">
        <v>111</v>
      </c>
      <c r="JZE16" t="s">
        <v>111</v>
      </c>
      <c r="JZF16" t="s">
        <v>111</v>
      </c>
      <c r="JZG16" t="s">
        <v>111</v>
      </c>
      <c r="JZH16" t="s">
        <v>111</v>
      </c>
      <c r="JZI16" t="s">
        <v>111</v>
      </c>
      <c r="JZJ16" t="s">
        <v>111</v>
      </c>
      <c r="JZK16" t="s">
        <v>111</v>
      </c>
      <c r="JZL16" t="s">
        <v>111</v>
      </c>
      <c r="JZM16" t="s">
        <v>111</v>
      </c>
      <c r="JZN16" t="s">
        <v>111</v>
      </c>
      <c r="JZO16" t="s">
        <v>111</v>
      </c>
      <c r="JZP16" t="s">
        <v>111</v>
      </c>
      <c r="JZQ16" t="s">
        <v>111</v>
      </c>
      <c r="JZR16" t="s">
        <v>111</v>
      </c>
      <c r="JZS16" t="s">
        <v>111</v>
      </c>
      <c r="JZT16" t="s">
        <v>111</v>
      </c>
      <c r="JZU16" t="s">
        <v>111</v>
      </c>
      <c r="JZV16" t="s">
        <v>111</v>
      </c>
      <c r="JZW16" t="s">
        <v>111</v>
      </c>
      <c r="JZX16" t="s">
        <v>111</v>
      </c>
      <c r="JZY16" t="s">
        <v>111</v>
      </c>
      <c r="JZZ16" t="s">
        <v>111</v>
      </c>
      <c r="KAA16" t="s">
        <v>111</v>
      </c>
      <c r="KAB16" t="s">
        <v>111</v>
      </c>
      <c r="KAC16" t="s">
        <v>111</v>
      </c>
      <c r="KAD16" t="s">
        <v>111</v>
      </c>
      <c r="KAE16" t="s">
        <v>111</v>
      </c>
      <c r="KAF16" t="s">
        <v>111</v>
      </c>
      <c r="KAG16" t="s">
        <v>111</v>
      </c>
      <c r="KAH16" t="s">
        <v>111</v>
      </c>
      <c r="KAI16" t="s">
        <v>111</v>
      </c>
      <c r="KAJ16" t="s">
        <v>111</v>
      </c>
      <c r="KAK16" t="s">
        <v>111</v>
      </c>
      <c r="KAL16" t="s">
        <v>111</v>
      </c>
      <c r="KAM16" t="s">
        <v>111</v>
      </c>
      <c r="KAN16" t="s">
        <v>111</v>
      </c>
      <c r="KAO16" t="s">
        <v>111</v>
      </c>
      <c r="KAP16" t="s">
        <v>111</v>
      </c>
      <c r="KAQ16" t="s">
        <v>111</v>
      </c>
      <c r="KAR16" t="s">
        <v>111</v>
      </c>
      <c r="KAS16" t="s">
        <v>111</v>
      </c>
      <c r="KAT16" t="s">
        <v>111</v>
      </c>
      <c r="KAU16" t="s">
        <v>111</v>
      </c>
      <c r="KAV16" t="s">
        <v>111</v>
      </c>
      <c r="KAW16" t="s">
        <v>111</v>
      </c>
      <c r="KAX16" t="s">
        <v>111</v>
      </c>
      <c r="KAY16" t="s">
        <v>111</v>
      </c>
      <c r="KAZ16" t="s">
        <v>111</v>
      </c>
      <c r="KBA16" t="s">
        <v>111</v>
      </c>
      <c r="KBB16" t="s">
        <v>111</v>
      </c>
      <c r="KBC16" t="s">
        <v>111</v>
      </c>
      <c r="KBD16" t="s">
        <v>111</v>
      </c>
      <c r="KBE16" t="s">
        <v>111</v>
      </c>
      <c r="KBF16" t="s">
        <v>111</v>
      </c>
      <c r="KBG16" t="s">
        <v>111</v>
      </c>
      <c r="KBH16" t="s">
        <v>111</v>
      </c>
      <c r="KBI16" t="s">
        <v>111</v>
      </c>
      <c r="KBJ16" t="s">
        <v>111</v>
      </c>
      <c r="KBK16" t="s">
        <v>111</v>
      </c>
      <c r="KBL16" t="s">
        <v>111</v>
      </c>
      <c r="KBM16" t="s">
        <v>111</v>
      </c>
      <c r="KBN16" t="s">
        <v>111</v>
      </c>
      <c r="KBO16" t="s">
        <v>111</v>
      </c>
      <c r="KBP16" t="s">
        <v>111</v>
      </c>
      <c r="KBQ16" t="s">
        <v>111</v>
      </c>
      <c r="KBR16" t="s">
        <v>111</v>
      </c>
      <c r="KBS16" t="s">
        <v>111</v>
      </c>
      <c r="KBT16" t="s">
        <v>111</v>
      </c>
      <c r="KBU16" t="s">
        <v>111</v>
      </c>
      <c r="KBV16" t="s">
        <v>111</v>
      </c>
      <c r="KBW16" t="s">
        <v>111</v>
      </c>
      <c r="KBX16" t="s">
        <v>111</v>
      </c>
      <c r="KBY16" t="s">
        <v>111</v>
      </c>
      <c r="KBZ16" t="s">
        <v>111</v>
      </c>
      <c r="KCA16" t="s">
        <v>111</v>
      </c>
      <c r="KCB16" t="s">
        <v>111</v>
      </c>
      <c r="KCC16" t="s">
        <v>111</v>
      </c>
      <c r="KCD16" t="s">
        <v>111</v>
      </c>
      <c r="KCE16" t="s">
        <v>111</v>
      </c>
      <c r="KCF16" t="s">
        <v>111</v>
      </c>
      <c r="KCG16" t="s">
        <v>111</v>
      </c>
      <c r="KCH16" t="s">
        <v>111</v>
      </c>
      <c r="KCI16" t="s">
        <v>111</v>
      </c>
      <c r="KCJ16" t="s">
        <v>111</v>
      </c>
      <c r="KCK16" t="s">
        <v>111</v>
      </c>
      <c r="KCL16" t="s">
        <v>111</v>
      </c>
      <c r="KCM16" t="s">
        <v>111</v>
      </c>
      <c r="KCN16" t="s">
        <v>111</v>
      </c>
      <c r="KCO16" t="s">
        <v>111</v>
      </c>
      <c r="KCP16" t="s">
        <v>111</v>
      </c>
      <c r="KCQ16" t="s">
        <v>111</v>
      </c>
      <c r="KCR16" t="s">
        <v>111</v>
      </c>
      <c r="KCS16" t="s">
        <v>111</v>
      </c>
      <c r="KCT16" t="s">
        <v>111</v>
      </c>
      <c r="KCU16" t="s">
        <v>111</v>
      </c>
      <c r="KCV16" t="s">
        <v>111</v>
      </c>
      <c r="KCW16" t="s">
        <v>111</v>
      </c>
      <c r="KCX16" t="s">
        <v>111</v>
      </c>
      <c r="KCY16" t="s">
        <v>111</v>
      </c>
      <c r="KCZ16" t="s">
        <v>111</v>
      </c>
      <c r="KDA16" t="s">
        <v>111</v>
      </c>
      <c r="KDB16" t="s">
        <v>111</v>
      </c>
      <c r="KDC16" t="s">
        <v>111</v>
      </c>
      <c r="KDD16" t="s">
        <v>111</v>
      </c>
      <c r="KDE16" t="s">
        <v>111</v>
      </c>
      <c r="KDF16" t="s">
        <v>111</v>
      </c>
      <c r="KDG16" t="s">
        <v>111</v>
      </c>
      <c r="KDH16" t="s">
        <v>111</v>
      </c>
      <c r="KDI16" t="s">
        <v>111</v>
      </c>
      <c r="KDJ16" t="s">
        <v>111</v>
      </c>
      <c r="KDK16" t="s">
        <v>111</v>
      </c>
      <c r="KDL16" t="s">
        <v>111</v>
      </c>
      <c r="KDM16" t="s">
        <v>111</v>
      </c>
      <c r="KDN16" t="s">
        <v>111</v>
      </c>
      <c r="KDO16" t="s">
        <v>111</v>
      </c>
      <c r="KDP16" t="s">
        <v>111</v>
      </c>
      <c r="KDQ16" t="s">
        <v>111</v>
      </c>
      <c r="KDR16" t="s">
        <v>111</v>
      </c>
      <c r="KDS16" t="s">
        <v>111</v>
      </c>
      <c r="KDT16" t="s">
        <v>111</v>
      </c>
      <c r="KDU16" t="s">
        <v>111</v>
      </c>
      <c r="KDV16" t="s">
        <v>111</v>
      </c>
      <c r="KDW16" t="s">
        <v>111</v>
      </c>
      <c r="KDX16" t="s">
        <v>111</v>
      </c>
      <c r="KDY16" t="s">
        <v>111</v>
      </c>
      <c r="KDZ16" t="s">
        <v>111</v>
      </c>
      <c r="KEA16" t="s">
        <v>111</v>
      </c>
      <c r="KEB16" t="s">
        <v>111</v>
      </c>
      <c r="KEC16" t="s">
        <v>111</v>
      </c>
      <c r="KED16" t="s">
        <v>111</v>
      </c>
      <c r="KEE16" t="s">
        <v>111</v>
      </c>
      <c r="KEF16" t="s">
        <v>111</v>
      </c>
      <c r="KEG16" t="s">
        <v>111</v>
      </c>
      <c r="KEH16" t="s">
        <v>111</v>
      </c>
      <c r="KEI16" t="s">
        <v>111</v>
      </c>
      <c r="KEJ16" t="s">
        <v>111</v>
      </c>
      <c r="KEK16" t="s">
        <v>111</v>
      </c>
      <c r="KEL16" t="s">
        <v>111</v>
      </c>
      <c r="KEM16" t="s">
        <v>111</v>
      </c>
      <c r="KEN16" t="s">
        <v>111</v>
      </c>
      <c r="KEO16" t="s">
        <v>111</v>
      </c>
      <c r="KEP16" t="s">
        <v>111</v>
      </c>
      <c r="KEQ16" t="s">
        <v>111</v>
      </c>
      <c r="KER16" t="s">
        <v>111</v>
      </c>
      <c r="KES16" t="s">
        <v>111</v>
      </c>
      <c r="KET16" t="s">
        <v>111</v>
      </c>
      <c r="KEU16" t="s">
        <v>111</v>
      </c>
      <c r="KEV16" t="s">
        <v>111</v>
      </c>
      <c r="KEW16" t="s">
        <v>111</v>
      </c>
      <c r="KEX16" t="s">
        <v>111</v>
      </c>
      <c r="KEY16" t="s">
        <v>111</v>
      </c>
      <c r="KEZ16" t="s">
        <v>111</v>
      </c>
      <c r="KFA16" t="s">
        <v>111</v>
      </c>
      <c r="KFB16" t="s">
        <v>111</v>
      </c>
      <c r="KFC16" t="s">
        <v>111</v>
      </c>
      <c r="KFD16" t="s">
        <v>111</v>
      </c>
      <c r="KFE16" t="s">
        <v>111</v>
      </c>
      <c r="KFF16" t="s">
        <v>111</v>
      </c>
      <c r="KFG16" t="s">
        <v>111</v>
      </c>
      <c r="KFH16" t="s">
        <v>111</v>
      </c>
      <c r="KFI16" t="s">
        <v>111</v>
      </c>
      <c r="KFJ16" t="s">
        <v>111</v>
      </c>
      <c r="KFK16" t="s">
        <v>111</v>
      </c>
      <c r="KFL16" t="s">
        <v>111</v>
      </c>
      <c r="KFM16" t="s">
        <v>111</v>
      </c>
      <c r="KFN16" t="s">
        <v>111</v>
      </c>
      <c r="KFO16" t="s">
        <v>111</v>
      </c>
      <c r="KFP16" t="s">
        <v>111</v>
      </c>
      <c r="KFQ16" t="s">
        <v>111</v>
      </c>
      <c r="KFR16" t="s">
        <v>111</v>
      </c>
      <c r="KFS16" t="s">
        <v>111</v>
      </c>
      <c r="KFT16" t="s">
        <v>111</v>
      </c>
      <c r="KFU16" t="s">
        <v>111</v>
      </c>
      <c r="KFV16" t="s">
        <v>111</v>
      </c>
      <c r="KFW16" t="s">
        <v>111</v>
      </c>
      <c r="KFX16" t="s">
        <v>111</v>
      </c>
      <c r="KFY16" t="s">
        <v>111</v>
      </c>
      <c r="KFZ16" t="s">
        <v>111</v>
      </c>
      <c r="KGA16" t="s">
        <v>111</v>
      </c>
      <c r="KGB16" t="s">
        <v>111</v>
      </c>
      <c r="KGC16" t="s">
        <v>111</v>
      </c>
      <c r="KGD16" t="s">
        <v>111</v>
      </c>
      <c r="KGE16" t="s">
        <v>111</v>
      </c>
      <c r="KGF16" t="s">
        <v>111</v>
      </c>
      <c r="KGG16" t="s">
        <v>111</v>
      </c>
      <c r="KGH16" t="s">
        <v>111</v>
      </c>
      <c r="KGI16" t="s">
        <v>111</v>
      </c>
      <c r="KGJ16" t="s">
        <v>111</v>
      </c>
      <c r="KGK16" t="s">
        <v>111</v>
      </c>
      <c r="KGL16" t="s">
        <v>111</v>
      </c>
      <c r="KGM16" t="s">
        <v>111</v>
      </c>
      <c r="KGN16" t="s">
        <v>111</v>
      </c>
      <c r="KGO16" t="s">
        <v>111</v>
      </c>
      <c r="KGP16" t="s">
        <v>111</v>
      </c>
      <c r="KGQ16" t="s">
        <v>111</v>
      </c>
      <c r="KGR16" t="s">
        <v>111</v>
      </c>
      <c r="KGS16" t="s">
        <v>111</v>
      </c>
      <c r="KGT16" t="s">
        <v>111</v>
      </c>
      <c r="KGU16" t="s">
        <v>111</v>
      </c>
      <c r="KGV16" t="s">
        <v>111</v>
      </c>
      <c r="KGW16" t="s">
        <v>111</v>
      </c>
      <c r="KGX16" t="s">
        <v>111</v>
      </c>
      <c r="KGY16" t="s">
        <v>111</v>
      </c>
      <c r="KGZ16" t="s">
        <v>111</v>
      </c>
      <c r="KHA16" t="s">
        <v>111</v>
      </c>
      <c r="KHB16" t="s">
        <v>111</v>
      </c>
      <c r="KHC16" t="s">
        <v>111</v>
      </c>
      <c r="KHD16" t="s">
        <v>111</v>
      </c>
      <c r="KHE16" t="s">
        <v>111</v>
      </c>
      <c r="KHF16" t="s">
        <v>111</v>
      </c>
      <c r="KHG16" t="s">
        <v>111</v>
      </c>
      <c r="KHH16" t="s">
        <v>111</v>
      </c>
      <c r="KHI16" t="s">
        <v>111</v>
      </c>
      <c r="KHJ16" t="s">
        <v>111</v>
      </c>
      <c r="KHK16" t="s">
        <v>111</v>
      </c>
      <c r="KHL16" t="s">
        <v>111</v>
      </c>
      <c r="KHM16" t="s">
        <v>111</v>
      </c>
      <c r="KHN16" t="s">
        <v>111</v>
      </c>
      <c r="KHO16" t="s">
        <v>111</v>
      </c>
      <c r="KHP16" t="s">
        <v>111</v>
      </c>
      <c r="KHQ16" t="s">
        <v>111</v>
      </c>
      <c r="KHR16" t="s">
        <v>111</v>
      </c>
      <c r="KHS16" t="s">
        <v>111</v>
      </c>
      <c r="KHT16" t="s">
        <v>111</v>
      </c>
      <c r="KHU16" t="s">
        <v>111</v>
      </c>
      <c r="KHV16" t="s">
        <v>111</v>
      </c>
      <c r="KHW16" t="s">
        <v>111</v>
      </c>
      <c r="KHX16" t="s">
        <v>111</v>
      </c>
      <c r="KHY16" t="s">
        <v>111</v>
      </c>
      <c r="KHZ16" t="s">
        <v>111</v>
      </c>
      <c r="KIA16" t="s">
        <v>111</v>
      </c>
      <c r="KIB16" t="s">
        <v>111</v>
      </c>
      <c r="KIC16" t="s">
        <v>111</v>
      </c>
      <c r="KID16" t="s">
        <v>111</v>
      </c>
      <c r="KIE16" t="s">
        <v>111</v>
      </c>
      <c r="KIF16" t="s">
        <v>111</v>
      </c>
      <c r="KIG16" t="s">
        <v>111</v>
      </c>
      <c r="KIH16" t="s">
        <v>111</v>
      </c>
      <c r="KII16" t="s">
        <v>111</v>
      </c>
      <c r="KIJ16" t="s">
        <v>111</v>
      </c>
      <c r="KIK16" t="s">
        <v>111</v>
      </c>
      <c r="KIL16" t="s">
        <v>111</v>
      </c>
      <c r="KIM16" t="s">
        <v>111</v>
      </c>
      <c r="KIN16" t="s">
        <v>111</v>
      </c>
      <c r="KIO16" t="s">
        <v>111</v>
      </c>
      <c r="KIP16" t="s">
        <v>111</v>
      </c>
      <c r="KIQ16" t="s">
        <v>111</v>
      </c>
      <c r="KIR16" t="s">
        <v>111</v>
      </c>
      <c r="KIS16" t="s">
        <v>111</v>
      </c>
      <c r="KIT16" t="s">
        <v>111</v>
      </c>
      <c r="KIU16" t="s">
        <v>111</v>
      </c>
      <c r="KIV16" t="s">
        <v>111</v>
      </c>
      <c r="KIW16" t="s">
        <v>111</v>
      </c>
      <c r="KIX16" t="s">
        <v>111</v>
      </c>
      <c r="KIY16" t="s">
        <v>111</v>
      </c>
      <c r="KIZ16" t="s">
        <v>111</v>
      </c>
      <c r="KJA16" t="s">
        <v>111</v>
      </c>
      <c r="KJB16" t="s">
        <v>111</v>
      </c>
      <c r="KJC16" t="s">
        <v>111</v>
      </c>
      <c r="KJD16" t="s">
        <v>111</v>
      </c>
      <c r="KJE16" t="s">
        <v>111</v>
      </c>
      <c r="KJF16" t="s">
        <v>111</v>
      </c>
      <c r="KJG16" t="s">
        <v>111</v>
      </c>
      <c r="KJH16" t="s">
        <v>111</v>
      </c>
      <c r="KJI16" t="s">
        <v>111</v>
      </c>
      <c r="KJJ16" t="s">
        <v>111</v>
      </c>
      <c r="KJK16" t="s">
        <v>111</v>
      </c>
      <c r="KJL16" t="s">
        <v>111</v>
      </c>
      <c r="KJM16" t="s">
        <v>111</v>
      </c>
      <c r="KJN16" t="s">
        <v>111</v>
      </c>
      <c r="KJO16" t="s">
        <v>111</v>
      </c>
      <c r="KJP16" t="s">
        <v>111</v>
      </c>
      <c r="KJQ16" t="s">
        <v>111</v>
      </c>
      <c r="KJR16" t="s">
        <v>111</v>
      </c>
      <c r="KJS16" t="s">
        <v>111</v>
      </c>
      <c r="KJT16" t="s">
        <v>111</v>
      </c>
      <c r="KJU16" t="s">
        <v>111</v>
      </c>
      <c r="KJV16" t="s">
        <v>111</v>
      </c>
      <c r="KJW16" t="s">
        <v>111</v>
      </c>
      <c r="KJX16" t="s">
        <v>111</v>
      </c>
      <c r="KJY16" t="s">
        <v>111</v>
      </c>
      <c r="KJZ16" t="s">
        <v>111</v>
      </c>
      <c r="KKA16" t="s">
        <v>111</v>
      </c>
      <c r="KKB16" t="s">
        <v>111</v>
      </c>
      <c r="KKC16" t="s">
        <v>111</v>
      </c>
      <c r="KKD16" t="s">
        <v>111</v>
      </c>
      <c r="KKE16" t="s">
        <v>111</v>
      </c>
      <c r="KKF16" t="s">
        <v>111</v>
      </c>
      <c r="KKG16" t="s">
        <v>111</v>
      </c>
      <c r="KKH16" t="s">
        <v>111</v>
      </c>
      <c r="KKI16" t="s">
        <v>111</v>
      </c>
      <c r="KKJ16" t="s">
        <v>111</v>
      </c>
      <c r="KKK16" t="s">
        <v>111</v>
      </c>
      <c r="KKL16" t="s">
        <v>111</v>
      </c>
      <c r="KKM16" t="s">
        <v>111</v>
      </c>
      <c r="KKN16" t="s">
        <v>111</v>
      </c>
      <c r="KKO16" t="s">
        <v>111</v>
      </c>
      <c r="KKP16" t="s">
        <v>111</v>
      </c>
      <c r="KKQ16" t="s">
        <v>111</v>
      </c>
      <c r="KKR16" t="s">
        <v>111</v>
      </c>
      <c r="KKS16" t="s">
        <v>111</v>
      </c>
      <c r="KKT16" t="s">
        <v>111</v>
      </c>
      <c r="KKU16" t="s">
        <v>111</v>
      </c>
      <c r="KKV16" t="s">
        <v>111</v>
      </c>
      <c r="KKW16" t="s">
        <v>111</v>
      </c>
      <c r="KKX16" t="s">
        <v>111</v>
      </c>
      <c r="KKY16" t="s">
        <v>111</v>
      </c>
      <c r="KKZ16" t="s">
        <v>111</v>
      </c>
      <c r="KLA16" t="s">
        <v>111</v>
      </c>
      <c r="KLB16" t="s">
        <v>111</v>
      </c>
      <c r="KLC16" t="s">
        <v>111</v>
      </c>
      <c r="KLD16" t="s">
        <v>111</v>
      </c>
      <c r="KLE16" t="s">
        <v>111</v>
      </c>
      <c r="KLF16" t="s">
        <v>111</v>
      </c>
      <c r="KLG16" t="s">
        <v>111</v>
      </c>
      <c r="KLH16" t="s">
        <v>111</v>
      </c>
      <c r="KLI16" t="s">
        <v>111</v>
      </c>
      <c r="KLJ16" t="s">
        <v>111</v>
      </c>
      <c r="KLK16" t="s">
        <v>111</v>
      </c>
      <c r="KLL16" t="s">
        <v>111</v>
      </c>
      <c r="KLM16" t="s">
        <v>111</v>
      </c>
      <c r="KLN16" t="s">
        <v>111</v>
      </c>
      <c r="KLO16" t="s">
        <v>111</v>
      </c>
      <c r="KLP16" t="s">
        <v>111</v>
      </c>
      <c r="KLQ16" t="s">
        <v>111</v>
      </c>
      <c r="KLR16" t="s">
        <v>111</v>
      </c>
      <c r="KLS16" t="s">
        <v>111</v>
      </c>
      <c r="KLT16" t="s">
        <v>111</v>
      </c>
      <c r="KLU16" t="s">
        <v>111</v>
      </c>
      <c r="KLV16" t="s">
        <v>111</v>
      </c>
      <c r="KLW16" t="s">
        <v>111</v>
      </c>
      <c r="KLX16" t="s">
        <v>111</v>
      </c>
      <c r="KLY16" t="s">
        <v>111</v>
      </c>
      <c r="KLZ16" t="s">
        <v>111</v>
      </c>
      <c r="KMA16" t="s">
        <v>111</v>
      </c>
      <c r="KMB16" t="s">
        <v>111</v>
      </c>
      <c r="KMC16" t="s">
        <v>111</v>
      </c>
      <c r="KMD16" t="s">
        <v>111</v>
      </c>
      <c r="KME16" t="s">
        <v>111</v>
      </c>
      <c r="KMF16" t="s">
        <v>111</v>
      </c>
      <c r="KMG16" t="s">
        <v>111</v>
      </c>
      <c r="KMH16" t="s">
        <v>111</v>
      </c>
      <c r="KMI16" t="s">
        <v>111</v>
      </c>
      <c r="KMJ16" t="s">
        <v>111</v>
      </c>
      <c r="KMK16" t="s">
        <v>111</v>
      </c>
      <c r="KML16" t="s">
        <v>111</v>
      </c>
      <c r="KMM16" t="s">
        <v>111</v>
      </c>
      <c r="KMN16" t="s">
        <v>111</v>
      </c>
      <c r="KMO16" t="s">
        <v>111</v>
      </c>
      <c r="KMP16" t="s">
        <v>111</v>
      </c>
      <c r="KMQ16" t="s">
        <v>111</v>
      </c>
      <c r="KMR16" t="s">
        <v>111</v>
      </c>
      <c r="KMS16" t="s">
        <v>111</v>
      </c>
      <c r="KMT16" t="s">
        <v>111</v>
      </c>
      <c r="KMU16" t="s">
        <v>111</v>
      </c>
      <c r="KMV16" t="s">
        <v>111</v>
      </c>
      <c r="KMW16" t="s">
        <v>111</v>
      </c>
      <c r="KMX16" t="s">
        <v>111</v>
      </c>
      <c r="KMY16" t="s">
        <v>111</v>
      </c>
      <c r="KMZ16" t="s">
        <v>111</v>
      </c>
      <c r="KNA16" t="s">
        <v>111</v>
      </c>
      <c r="KNB16" t="s">
        <v>111</v>
      </c>
      <c r="KNC16" t="s">
        <v>111</v>
      </c>
      <c r="KND16" t="s">
        <v>111</v>
      </c>
      <c r="KNE16" t="s">
        <v>111</v>
      </c>
      <c r="KNF16" t="s">
        <v>111</v>
      </c>
      <c r="KNG16" t="s">
        <v>111</v>
      </c>
      <c r="KNH16" t="s">
        <v>111</v>
      </c>
      <c r="KNI16" t="s">
        <v>111</v>
      </c>
      <c r="KNJ16" t="s">
        <v>111</v>
      </c>
      <c r="KNK16" t="s">
        <v>111</v>
      </c>
      <c r="KNL16" t="s">
        <v>111</v>
      </c>
      <c r="KNM16" t="s">
        <v>111</v>
      </c>
      <c r="KNN16" t="s">
        <v>111</v>
      </c>
      <c r="KNO16" t="s">
        <v>111</v>
      </c>
      <c r="KNP16" t="s">
        <v>111</v>
      </c>
      <c r="KNQ16" t="s">
        <v>111</v>
      </c>
      <c r="KNR16" t="s">
        <v>111</v>
      </c>
      <c r="KNS16" t="s">
        <v>111</v>
      </c>
      <c r="KNT16" t="s">
        <v>111</v>
      </c>
      <c r="KNU16" t="s">
        <v>111</v>
      </c>
      <c r="KNV16" t="s">
        <v>111</v>
      </c>
      <c r="KNW16" t="s">
        <v>111</v>
      </c>
      <c r="KNX16" t="s">
        <v>111</v>
      </c>
      <c r="KNY16" t="s">
        <v>111</v>
      </c>
      <c r="KNZ16" t="s">
        <v>111</v>
      </c>
      <c r="KOA16" t="s">
        <v>111</v>
      </c>
      <c r="KOB16" t="s">
        <v>111</v>
      </c>
      <c r="KOC16" t="s">
        <v>111</v>
      </c>
      <c r="KOD16" t="s">
        <v>111</v>
      </c>
      <c r="KOE16" t="s">
        <v>111</v>
      </c>
      <c r="KOF16" t="s">
        <v>111</v>
      </c>
      <c r="KOG16" t="s">
        <v>111</v>
      </c>
      <c r="KOH16" t="s">
        <v>111</v>
      </c>
      <c r="KOI16" t="s">
        <v>111</v>
      </c>
      <c r="KOJ16" t="s">
        <v>111</v>
      </c>
      <c r="KOK16" t="s">
        <v>111</v>
      </c>
      <c r="KOL16" t="s">
        <v>111</v>
      </c>
      <c r="KOM16" t="s">
        <v>111</v>
      </c>
      <c r="KON16" t="s">
        <v>111</v>
      </c>
      <c r="KOO16" t="s">
        <v>111</v>
      </c>
      <c r="KOP16" t="s">
        <v>111</v>
      </c>
      <c r="KOQ16" t="s">
        <v>111</v>
      </c>
      <c r="KOR16" t="s">
        <v>111</v>
      </c>
      <c r="KOS16" t="s">
        <v>111</v>
      </c>
      <c r="KOT16" t="s">
        <v>111</v>
      </c>
      <c r="KOU16" t="s">
        <v>111</v>
      </c>
      <c r="KOV16" t="s">
        <v>111</v>
      </c>
      <c r="KOW16" t="s">
        <v>111</v>
      </c>
      <c r="KOX16" t="s">
        <v>111</v>
      </c>
      <c r="KOY16" t="s">
        <v>111</v>
      </c>
      <c r="KOZ16" t="s">
        <v>111</v>
      </c>
      <c r="KPA16" t="s">
        <v>111</v>
      </c>
      <c r="KPB16" t="s">
        <v>111</v>
      </c>
      <c r="KPC16" t="s">
        <v>111</v>
      </c>
      <c r="KPD16" t="s">
        <v>111</v>
      </c>
      <c r="KPE16" t="s">
        <v>111</v>
      </c>
      <c r="KPF16" t="s">
        <v>111</v>
      </c>
      <c r="KPG16" t="s">
        <v>111</v>
      </c>
      <c r="KPH16" t="s">
        <v>111</v>
      </c>
      <c r="KPI16" t="s">
        <v>111</v>
      </c>
      <c r="KPJ16" t="s">
        <v>111</v>
      </c>
      <c r="KPK16" t="s">
        <v>111</v>
      </c>
      <c r="KPL16" t="s">
        <v>111</v>
      </c>
      <c r="KPM16" t="s">
        <v>111</v>
      </c>
      <c r="KPN16" t="s">
        <v>111</v>
      </c>
      <c r="KPO16" t="s">
        <v>111</v>
      </c>
      <c r="KPP16" t="s">
        <v>111</v>
      </c>
      <c r="KPQ16" t="s">
        <v>111</v>
      </c>
      <c r="KPR16" t="s">
        <v>111</v>
      </c>
      <c r="KPS16" t="s">
        <v>111</v>
      </c>
      <c r="KPT16" t="s">
        <v>111</v>
      </c>
      <c r="KPU16" t="s">
        <v>111</v>
      </c>
      <c r="KPV16" t="s">
        <v>111</v>
      </c>
      <c r="KPW16" t="s">
        <v>111</v>
      </c>
      <c r="KPX16" t="s">
        <v>111</v>
      </c>
      <c r="KPY16" t="s">
        <v>111</v>
      </c>
      <c r="KPZ16" t="s">
        <v>111</v>
      </c>
      <c r="KQA16" t="s">
        <v>111</v>
      </c>
      <c r="KQB16" t="s">
        <v>111</v>
      </c>
      <c r="KQC16" t="s">
        <v>111</v>
      </c>
      <c r="KQD16" t="s">
        <v>111</v>
      </c>
      <c r="KQE16" t="s">
        <v>111</v>
      </c>
      <c r="KQF16" t="s">
        <v>111</v>
      </c>
      <c r="KQG16" t="s">
        <v>111</v>
      </c>
      <c r="KQH16" t="s">
        <v>111</v>
      </c>
      <c r="KQI16" t="s">
        <v>111</v>
      </c>
      <c r="KQJ16" t="s">
        <v>111</v>
      </c>
      <c r="KQK16" t="s">
        <v>111</v>
      </c>
      <c r="KQL16" t="s">
        <v>111</v>
      </c>
      <c r="KQM16" t="s">
        <v>111</v>
      </c>
      <c r="KQN16" t="s">
        <v>111</v>
      </c>
      <c r="KQO16" t="s">
        <v>111</v>
      </c>
      <c r="KQP16" t="s">
        <v>111</v>
      </c>
      <c r="KQQ16" t="s">
        <v>111</v>
      </c>
      <c r="KQR16" t="s">
        <v>111</v>
      </c>
      <c r="KQS16" t="s">
        <v>111</v>
      </c>
      <c r="KQT16" t="s">
        <v>111</v>
      </c>
      <c r="KQU16" t="s">
        <v>111</v>
      </c>
      <c r="KQV16" t="s">
        <v>111</v>
      </c>
      <c r="KQW16" t="s">
        <v>111</v>
      </c>
      <c r="KQX16" t="s">
        <v>111</v>
      </c>
      <c r="KQY16" t="s">
        <v>111</v>
      </c>
      <c r="KQZ16" t="s">
        <v>111</v>
      </c>
      <c r="KRA16" t="s">
        <v>111</v>
      </c>
      <c r="KRB16" t="s">
        <v>111</v>
      </c>
      <c r="KRC16" t="s">
        <v>111</v>
      </c>
      <c r="KRD16" t="s">
        <v>111</v>
      </c>
      <c r="KRE16" t="s">
        <v>111</v>
      </c>
      <c r="KRF16" t="s">
        <v>111</v>
      </c>
      <c r="KRG16" t="s">
        <v>111</v>
      </c>
      <c r="KRH16" t="s">
        <v>111</v>
      </c>
      <c r="KRI16" t="s">
        <v>111</v>
      </c>
      <c r="KRJ16" t="s">
        <v>111</v>
      </c>
      <c r="KRK16" t="s">
        <v>111</v>
      </c>
      <c r="KRL16" t="s">
        <v>111</v>
      </c>
      <c r="KRM16" t="s">
        <v>111</v>
      </c>
      <c r="KRN16" t="s">
        <v>111</v>
      </c>
      <c r="KRO16" t="s">
        <v>111</v>
      </c>
      <c r="KRP16" t="s">
        <v>111</v>
      </c>
      <c r="KRQ16" t="s">
        <v>111</v>
      </c>
      <c r="KRR16" t="s">
        <v>111</v>
      </c>
      <c r="KRS16" t="s">
        <v>111</v>
      </c>
      <c r="KRT16" t="s">
        <v>111</v>
      </c>
      <c r="KRU16" t="s">
        <v>111</v>
      </c>
      <c r="KRV16" t="s">
        <v>111</v>
      </c>
      <c r="KRW16" t="s">
        <v>111</v>
      </c>
      <c r="KRX16" t="s">
        <v>111</v>
      </c>
      <c r="KRY16" t="s">
        <v>111</v>
      </c>
      <c r="KRZ16" t="s">
        <v>111</v>
      </c>
      <c r="KSA16" t="s">
        <v>111</v>
      </c>
      <c r="KSB16" t="s">
        <v>111</v>
      </c>
      <c r="KSC16" t="s">
        <v>111</v>
      </c>
      <c r="KSD16" t="s">
        <v>111</v>
      </c>
      <c r="KSE16" t="s">
        <v>111</v>
      </c>
      <c r="KSF16" t="s">
        <v>111</v>
      </c>
      <c r="KSG16" t="s">
        <v>111</v>
      </c>
      <c r="KSH16" t="s">
        <v>111</v>
      </c>
      <c r="KSI16" t="s">
        <v>111</v>
      </c>
      <c r="KSJ16" t="s">
        <v>111</v>
      </c>
      <c r="KSK16" t="s">
        <v>111</v>
      </c>
      <c r="KSL16" t="s">
        <v>111</v>
      </c>
      <c r="KSM16" t="s">
        <v>111</v>
      </c>
      <c r="KSN16" t="s">
        <v>111</v>
      </c>
      <c r="KSO16" t="s">
        <v>111</v>
      </c>
      <c r="KSP16" t="s">
        <v>111</v>
      </c>
      <c r="KSQ16" t="s">
        <v>111</v>
      </c>
      <c r="KSR16" t="s">
        <v>111</v>
      </c>
      <c r="KSS16" t="s">
        <v>111</v>
      </c>
      <c r="KST16" t="s">
        <v>111</v>
      </c>
      <c r="KSU16" t="s">
        <v>111</v>
      </c>
      <c r="KSV16" t="s">
        <v>111</v>
      </c>
      <c r="KSW16" t="s">
        <v>111</v>
      </c>
      <c r="KSX16" t="s">
        <v>111</v>
      </c>
      <c r="KSY16" t="s">
        <v>111</v>
      </c>
      <c r="KSZ16" t="s">
        <v>111</v>
      </c>
      <c r="KTA16" t="s">
        <v>111</v>
      </c>
      <c r="KTB16" t="s">
        <v>111</v>
      </c>
      <c r="KTC16" t="s">
        <v>111</v>
      </c>
      <c r="KTD16" t="s">
        <v>111</v>
      </c>
      <c r="KTE16" t="s">
        <v>111</v>
      </c>
      <c r="KTF16" t="s">
        <v>111</v>
      </c>
      <c r="KTG16" t="s">
        <v>111</v>
      </c>
      <c r="KTH16" t="s">
        <v>111</v>
      </c>
      <c r="KTI16" t="s">
        <v>111</v>
      </c>
      <c r="KTJ16" t="s">
        <v>111</v>
      </c>
      <c r="KTK16" t="s">
        <v>111</v>
      </c>
      <c r="KTL16" t="s">
        <v>111</v>
      </c>
      <c r="KTM16" t="s">
        <v>111</v>
      </c>
      <c r="KTN16" t="s">
        <v>111</v>
      </c>
      <c r="KTO16" t="s">
        <v>111</v>
      </c>
      <c r="KTP16" t="s">
        <v>111</v>
      </c>
      <c r="KTQ16" t="s">
        <v>111</v>
      </c>
      <c r="KTR16" t="s">
        <v>111</v>
      </c>
      <c r="KTS16" t="s">
        <v>111</v>
      </c>
      <c r="KTT16" t="s">
        <v>111</v>
      </c>
      <c r="KTU16" t="s">
        <v>111</v>
      </c>
      <c r="KTV16" t="s">
        <v>111</v>
      </c>
      <c r="KTW16" t="s">
        <v>111</v>
      </c>
      <c r="KTX16" t="s">
        <v>111</v>
      </c>
      <c r="KTY16" t="s">
        <v>111</v>
      </c>
      <c r="KTZ16" t="s">
        <v>111</v>
      </c>
      <c r="KUA16" t="s">
        <v>111</v>
      </c>
      <c r="KUB16" t="s">
        <v>111</v>
      </c>
      <c r="KUC16" t="s">
        <v>111</v>
      </c>
      <c r="KUD16" t="s">
        <v>111</v>
      </c>
      <c r="KUE16" t="s">
        <v>111</v>
      </c>
      <c r="KUF16" t="s">
        <v>111</v>
      </c>
      <c r="KUG16" t="s">
        <v>111</v>
      </c>
      <c r="KUH16" t="s">
        <v>111</v>
      </c>
      <c r="KUI16" t="s">
        <v>111</v>
      </c>
      <c r="KUJ16" t="s">
        <v>111</v>
      </c>
      <c r="KUK16" t="s">
        <v>111</v>
      </c>
      <c r="KUL16" t="s">
        <v>111</v>
      </c>
      <c r="KUM16" t="s">
        <v>111</v>
      </c>
      <c r="KUN16" t="s">
        <v>111</v>
      </c>
      <c r="KUO16" t="s">
        <v>111</v>
      </c>
      <c r="KUP16" t="s">
        <v>111</v>
      </c>
      <c r="KUQ16" t="s">
        <v>111</v>
      </c>
      <c r="KUR16" t="s">
        <v>111</v>
      </c>
      <c r="KUS16" t="s">
        <v>111</v>
      </c>
      <c r="KUT16" t="s">
        <v>111</v>
      </c>
      <c r="KUU16" t="s">
        <v>111</v>
      </c>
      <c r="KUV16" t="s">
        <v>111</v>
      </c>
      <c r="KUW16" t="s">
        <v>111</v>
      </c>
      <c r="KUX16" t="s">
        <v>111</v>
      </c>
      <c r="KUY16" t="s">
        <v>111</v>
      </c>
      <c r="KUZ16" t="s">
        <v>111</v>
      </c>
      <c r="KVA16" t="s">
        <v>111</v>
      </c>
      <c r="KVB16" t="s">
        <v>111</v>
      </c>
      <c r="KVC16" t="s">
        <v>111</v>
      </c>
      <c r="KVD16" t="s">
        <v>111</v>
      </c>
      <c r="KVE16" t="s">
        <v>111</v>
      </c>
      <c r="KVF16" t="s">
        <v>111</v>
      </c>
      <c r="KVG16" t="s">
        <v>111</v>
      </c>
      <c r="KVH16" t="s">
        <v>111</v>
      </c>
      <c r="KVI16" t="s">
        <v>111</v>
      </c>
      <c r="KVJ16" t="s">
        <v>111</v>
      </c>
      <c r="KVK16" t="s">
        <v>111</v>
      </c>
      <c r="KVL16" t="s">
        <v>111</v>
      </c>
      <c r="KVM16" t="s">
        <v>111</v>
      </c>
      <c r="KVN16" t="s">
        <v>111</v>
      </c>
      <c r="KVO16" t="s">
        <v>111</v>
      </c>
      <c r="KVP16" t="s">
        <v>111</v>
      </c>
      <c r="KVQ16" t="s">
        <v>111</v>
      </c>
      <c r="KVR16" t="s">
        <v>111</v>
      </c>
      <c r="KVS16" t="s">
        <v>111</v>
      </c>
      <c r="KVT16" t="s">
        <v>111</v>
      </c>
      <c r="KVU16" t="s">
        <v>111</v>
      </c>
      <c r="KVV16" t="s">
        <v>111</v>
      </c>
      <c r="KVW16" t="s">
        <v>111</v>
      </c>
      <c r="KVX16" t="s">
        <v>111</v>
      </c>
      <c r="KVY16" t="s">
        <v>111</v>
      </c>
      <c r="KVZ16" t="s">
        <v>111</v>
      </c>
      <c r="KWA16" t="s">
        <v>111</v>
      </c>
      <c r="KWB16" t="s">
        <v>111</v>
      </c>
      <c r="KWC16" t="s">
        <v>111</v>
      </c>
      <c r="KWD16" t="s">
        <v>111</v>
      </c>
      <c r="KWE16" t="s">
        <v>111</v>
      </c>
      <c r="KWF16" t="s">
        <v>111</v>
      </c>
      <c r="KWG16" t="s">
        <v>111</v>
      </c>
      <c r="KWH16" t="s">
        <v>111</v>
      </c>
      <c r="KWI16" t="s">
        <v>111</v>
      </c>
      <c r="KWJ16" t="s">
        <v>111</v>
      </c>
      <c r="KWK16" t="s">
        <v>111</v>
      </c>
      <c r="KWL16" t="s">
        <v>111</v>
      </c>
      <c r="KWM16" t="s">
        <v>111</v>
      </c>
      <c r="KWN16" t="s">
        <v>111</v>
      </c>
      <c r="KWO16" t="s">
        <v>111</v>
      </c>
      <c r="KWP16" t="s">
        <v>111</v>
      </c>
      <c r="KWQ16" t="s">
        <v>111</v>
      </c>
      <c r="KWR16" t="s">
        <v>111</v>
      </c>
      <c r="KWS16" t="s">
        <v>111</v>
      </c>
      <c r="KWT16" t="s">
        <v>111</v>
      </c>
      <c r="KWU16" t="s">
        <v>111</v>
      </c>
      <c r="KWV16" t="s">
        <v>111</v>
      </c>
      <c r="KWW16" t="s">
        <v>111</v>
      </c>
      <c r="KWX16" t="s">
        <v>111</v>
      </c>
      <c r="KWY16" t="s">
        <v>111</v>
      </c>
      <c r="KWZ16" t="s">
        <v>111</v>
      </c>
      <c r="KXA16" t="s">
        <v>111</v>
      </c>
      <c r="KXB16" t="s">
        <v>111</v>
      </c>
      <c r="KXC16" t="s">
        <v>111</v>
      </c>
      <c r="KXD16" t="s">
        <v>111</v>
      </c>
      <c r="KXE16" t="s">
        <v>111</v>
      </c>
      <c r="KXF16" t="s">
        <v>111</v>
      </c>
      <c r="KXG16" t="s">
        <v>111</v>
      </c>
      <c r="KXH16" t="s">
        <v>111</v>
      </c>
      <c r="KXI16" t="s">
        <v>111</v>
      </c>
      <c r="KXJ16" t="s">
        <v>111</v>
      </c>
      <c r="KXK16" t="s">
        <v>111</v>
      </c>
      <c r="KXL16" t="s">
        <v>111</v>
      </c>
      <c r="KXM16" t="s">
        <v>111</v>
      </c>
      <c r="KXN16" t="s">
        <v>111</v>
      </c>
      <c r="KXO16" t="s">
        <v>111</v>
      </c>
      <c r="KXP16" t="s">
        <v>111</v>
      </c>
      <c r="KXQ16" t="s">
        <v>111</v>
      </c>
      <c r="KXR16" t="s">
        <v>111</v>
      </c>
      <c r="KXS16" t="s">
        <v>111</v>
      </c>
      <c r="KXT16" t="s">
        <v>111</v>
      </c>
      <c r="KXU16" t="s">
        <v>111</v>
      </c>
      <c r="KXV16" t="s">
        <v>111</v>
      </c>
      <c r="KXW16" t="s">
        <v>111</v>
      </c>
      <c r="KXX16" t="s">
        <v>111</v>
      </c>
      <c r="KXY16" t="s">
        <v>111</v>
      </c>
      <c r="KXZ16" t="s">
        <v>111</v>
      </c>
      <c r="KYA16" t="s">
        <v>111</v>
      </c>
      <c r="KYB16" t="s">
        <v>111</v>
      </c>
      <c r="KYC16" t="s">
        <v>111</v>
      </c>
      <c r="KYD16" t="s">
        <v>111</v>
      </c>
      <c r="KYE16" t="s">
        <v>111</v>
      </c>
      <c r="KYF16" t="s">
        <v>111</v>
      </c>
      <c r="KYG16" t="s">
        <v>111</v>
      </c>
      <c r="KYH16" t="s">
        <v>111</v>
      </c>
      <c r="KYI16" t="s">
        <v>111</v>
      </c>
      <c r="KYJ16" t="s">
        <v>111</v>
      </c>
      <c r="KYK16" t="s">
        <v>111</v>
      </c>
      <c r="KYL16" t="s">
        <v>111</v>
      </c>
      <c r="KYM16" t="s">
        <v>111</v>
      </c>
      <c r="KYN16" t="s">
        <v>111</v>
      </c>
      <c r="KYO16" t="s">
        <v>111</v>
      </c>
      <c r="KYP16" t="s">
        <v>111</v>
      </c>
      <c r="KYQ16" t="s">
        <v>111</v>
      </c>
      <c r="KYR16" t="s">
        <v>111</v>
      </c>
      <c r="KYS16" t="s">
        <v>111</v>
      </c>
      <c r="KYT16" t="s">
        <v>111</v>
      </c>
      <c r="KYU16" t="s">
        <v>111</v>
      </c>
      <c r="KYV16" t="s">
        <v>111</v>
      </c>
      <c r="KYW16" t="s">
        <v>111</v>
      </c>
      <c r="KYX16" t="s">
        <v>111</v>
      </c>
      <c r="KYY16" t="s">
        <v>111</v>
      </c>
      <c r="KYZ16" t="s">
        <v>111</v>
      </c>
      <c r="KZA16" t="s">
        <v>111</v>
      </c>
      <c r="KZB16" t="s">
        <v>111</v>
      </c>
      <c r="KZC16" t="s">
        <v>111</v>
      </c>
      <c r="KZD16" t="s">
        <v>111</v>
      </c>
      <c r="KZE16" t="s">
        <v>111</v>
      </c>
      <c r="KZF16" t="s">
        <v>111</v>
      </c>
      <c r="KZG16" t="s">
        <v>111</v>
      </c>
      <c r="KZH16" t="s">
        <v>111</v>
      </c>
      <c r="KZI16" t="s">
        <v>111</v>
      </c>
      <c r="KZJ16" t="s">
        <v>111</v>
      </c>
      <c r="KZK16" t="s">
        <v>111</v>
      </c>
      <c r="KZL16" t="s">
        <v>111</v>
      </c>
      <c r="KZM16" t="s">
        <v>111</v>
      </c>
      <c r="KZN16" t="s">
        <v>111</v>
      </c>
      <c r="KZO16" t="s">
        <v>111</v>
      </c>
      <c r="KZP16" t="s">
        <v>111</v>
      </c>
      <c r="KZQ16" t="s">
        <v>111</v>
      </c>
      <c r="KZR16" t="s">
        <v>111</v>
      </c>
      <c r="KZS16" t="s">
        <v>111</v>
      </c>
      <c r="KZT16" t="s">
        <v>111</v>
      </c>
      <c r="KZU16" t="s">
        <v>111</v>
      </c>
      <c r="KZV16" t="s">
        <v>111</v>
      </c>
      <c r="KZW16" t="s">
        <v>111</v>
      </c>
      <c r="KZX16" t="s">
        <v>111</v>
      </c>
      <c r="KZY16" t="s">
        <v>111</v>
      </c>
      <c r="KZZ16" t="s">
        <v>111</v>
      </c>
      <c r="LAA16" t="s">
        <v>111</v>
      </c>
      <c r="LAB16" t="s">
        <v>111</v>
      </c>
      <c r="LAC16" t="s">
        <v>111</v>
      </c>
      <c r="LAD16" t="s">
        <v>111</v>
      </c>
      <c r="LAE16" t="s">
        <v>111</v>
      </c>
      <c r="LAF16" t="s">
        <v>111</v>
      </c>
      <c r="LAG16" t="s">
        <v>111</v>
      </c>
      <c r="LAH16" t="s">
        <v>111</v>
      </c>
      <c r="LAI16" t="s">
        <v>111</v>
      </c>
      <c r="LAJ16" t="s">
        <v>111</v>
      </c>
      <c r="LAK16" t="s">
        <v>111</v>
      </c>
      <c r="LAL16" t="s">
        <v>111</v>
      </c>
      <c r="LAM16" t="s">
        <v>111</v>
      </c>
      <c r="LAN16" t="s">
        <v>111</v>
      </c>
      <c r="LAO16" t="s">
        <v>111</v>
      </c>
      <c r="LAP16" t="s">
        <v>111</v>
      </c>
      <c r="LAQ16" t="s">
        <v>111</v>
      </c>
      <c r="LAR16" t="s">
        <v>111</v>
      </c>
      <c r="LAS16" t="s">
        <v>111</v>
      </c>
      <c r="LAT16" t="s">
        <v>111</v>
      </c>
      <c r="LAU16" t="s">
        <v>111</v>
      </c>
      <c r="LAV16" t="s">
        <v>111</v>
      </c>
      <c r="LAW16" t="s">
        <v>111</v>
      </c>
      <c r="LAX16" t="s">
        <v>111</v>
      </c>
      <c r="LAY16" t="s">
        <v>111</v>
      </c>
      <c r="LAZ16" t="s">
        <v>111</v>
      </c>
      <c r="LBA16" t="s">
        <v>111</v>
      </c>
      <c r="LBB16" t="s">
        <v>111</v>
      </c>
      <c r="LBC16" t="s">
        <v>111</v>
      </c>
      <c r="LBD16" t="s">
        <v>111</v>
      </c>
      <c r="LBE16" t="s">
        <v>111</v>
      </c>
      <c r="LBF16" t="s">
        <v>111</v>
      </c>
      <c r="LBG16" t="s">
        <v>111</v>
      </c>
      <c r="LBH16" t="s">
        <v>111</v>
      </c>
      <c r="LBI16" t="s">
        <v>111</v>
      </c>
      <c r="LBJ16" t="s">
        <v>111</v>
      </c>
      <c r="LBK16" t="s">
        <v>111</v>
      </c>
      <c r="LBL16" t="s">
        <v>111</v>
      </c>
      <c r="LBM16" t="s">
        <v>111</v>
      </c>
      <c r="LBN16" t="s">
        <v>111</v>
      </c>
      <c r="LBO16" t="s">
        <v>111</v>
      </c>
      <c r="LBP16" t="s">
        <v>111</v>
      </c>
      <c r="LBQ16" t="s">
        <v>111</v>
      </c>
      <c r="LBR16" t="s">
        <v>111</v>
      </c>
      <c r="LBS16" t="s">
        <v>111</v>
      </c>
      <c r="LBT16" t="s">
        <v>111</v>
      </c>
      <c r="LBU16" t="s">
        <v>111</v>
      </c>
      <c r="LBV16" t="s">
        <v>111</v>
      </c>
      <c r="LBW16" t="s">
        <v>111</v>
      </c>
      <c r="LBX16" t="s">
        <v>111</v>
      </c>
      <c r="LBY16" t="s">
        <v>111</v>
      </c>
      <c r="LBZ16" t="s">
        <v>111</v>
      </c>
      <c r="LCA16" t="s">
        <v>111</v>
      </c>
      <c r="LCB16" t="s">
        <v>111</v>
      </c>
      <c r="LCC16" t="s">
        <v>111</v>
      </c>
      <c r="LCD16" t="s">
        <v>111</v>
      </c>
      <c r="LCE16" t="s">
        <v>111</v>
      </c>
      <c r="LCF16" t="s">
        <v>111</v>
      </c>
      <c r="LCG16" t="s">
        <v>111</v>
      </c>
      <c r="LCH16" t="s">
        <v>111</v>
      </c>
      <c r="LCI16" t="s">
        <v>111</v>
      </c>
      <c r="LCJ16" t="s">
        <v>111</v>
      </c>
      <c r="LCK16" t="s">
        <v>111</v>
      </c>
      <c r="LCL16" t="s">
        <v>111</v>
      </c>
      <c r="LCM16" t="s">
        <v>111</v>
      </c>
      <c r="LCN16" t="s">
        <v>111</v>
      </c>
      <c r="LCO16" t="s">
        <v>111</v>
      </c>
      <c r="LCP16" t="s">
        <v>111</v>
      </c>
      <c r="LCQ16" t="s">
        <v>111</v>
      </c>
      <c r="LCR16" t="s">
        <v>111</v>
      </c>
      <c r="LCS16" t="s">
        <v>111</v>
      </c>
      <c r="LCT16" t="s">
        <v>111</v>
      </c>
      <c r="LCU16" t="s">
        <v>111</v>
      </c>
      <c r="LCV16" t="s">
        <v>111</v>
      </c>
      <c r="LCW16" t="s">
        <v>111</v>
      </c>
      <c r="LCX16" t="s">
        <v>111</v>
      </c>
      <c r="LCY16" t="s">
        <v>111</v>
      </c>
      <c r="LCZ16" t="s">
        <v>111</v>
      </c>
      <c r="LDA16" t="s">
        <v>111</v>
      </c>
      <c r="LDB16" t="s">
        <v>111</v>
      </c>
      <c r="LDC16" t="s">
        <v>111</v>
      </c>
      <c r="LDD16" t="s">
        <v>111</v>
      </c>
      <c r="LDE16" t="s">
        <v>111</v>
      </c>
      <c r="LDF16" t="s">
        <v>111</v>
      </c>
      <c r="LDG16" t="s">
        <v>111</v>
      </c>
      <c r="LDH16" t="s">
        <v>111</v>
      </c>
      <c r="LDI16" t="s">
        <v>111</v>
      </c>
      <c r="LDJ16" t="s">
        <v>111</v>
      </c>
      <c r="LDK16" t="s">
        <v>111</v>
      </c>
      <c r="LDL16" t="s">
        <v>111</v>
      </c>
      <c r="LDM16" t="s">
        <v>111</v>
      </c>
      <c r="LDN16" t="s">
        <v>111</v>
      </c>
      <c r="LDO16" t="s">
        <v>111</v>
      </c>
      <c r="LDP16" t="s">
        <v>111</v>
      </c>
      <c r="LDQ16" t="s">
        <v>111</v>
      </c>
      <c r="LDR16" t="s">
        <v>111</v>
      </c>
      <c r="LDS16" t="s">
        <v>111</v>
      </c>
      <c r="LDT16" t="s">
        <v>111</v>
      </c>
      <c r="LDU16" t="s">
        <v>111</v>
      </c>
      <c r="LDV16" t="s">
        <v>111</v>
      </c>
      <c r="LDW16" t="s">
        <v>111</v>
      </c>
      <c r="LDX16" t="s">
        <v>111</v>
      </c>
      <c r="LDY16" t="s">
        <v>111</v>
      </c>
      <c r="LDZ16" t="s">
        <v>111</v>
      </c>
      <c r="LEA16" t="s">
        <v>111</v>
      </c>
      <c r="LEB16" t="s">
        <v>111</v>
      </c>
      <c r="LEC16" t="s">
        <v>111</v>
      </c>
      <c r="LED16" t="s">
        <v>111</v>
      </c>
      <c r="LEE16" t="s">
        <v>111</v>
      </c>
      <c r="LEF16" t="s">
        <v>111</v>
      </c>
      <c r="LEG16" t="s">
        <v>111</v>
      </c>
      <c r="LEH16" t="s">
        <v>111</v>
      </c>
      <c r="LEI16" t="s">
        <v>111</v>
      </c>
      <c r="LEJ16" t="s">
        <v>111</v>
      </c>
      <c r="LEK16" t="s">
        <v>111</v>
      </c>
      <c r="LEL16" t="s">
        <v>111</v>
      </c>
      <c r="LEM16" t="s">
        <v>111</v>
      </c>
      <c r="LEN16" t="s">
        <v>111</v>
      </c>
      <c r="LEO16" t="s">
        <v>111</v>
      </c>
      <c r="LEP16" t="s">
        <v>111</v>
      </c>
      <c r="LEQ16" t="s">
        <v>111</v>
      </c>
      <c r="LER16" t="s">
        <v>111</v>
      </c>
      <c r="LES16" t="s">
        <v>111</v>
      </c>
      <c r="LET16" t="s">
        <v>111</v>
      </c>
      <c r="LEU16" t="s">
        <v>111</v>
      </c>
      <c r="LEV16" t="s">
        <v>111</v>
      </c>
      <c r="LEW16" t="s">
        <v>111</v>
      </c>
      <c r="LEX16" t="s">
        <v>111</v>
      </c>
      <c r="LEY16" t="s">
        <v>111</v>
      </c>
      <c r="LEZ16" t="s">
        <v>111</v>
      </c>
      <c r="LFA16" t="s">
        <v>111</v>
      </c>
      <c r="LFB16" t="s">
        <v>111</v>
      </c>
      <c r="LFC16" t="s">
        <v>111</v>
      </c>
      <c r="LFD16" t="s">
        <v>111</v>
      </c>
      <c r="LFE16" t="s">
        <v>111</v>
      </c>
      <c r="LFF16" t="s">
        <v>111</v>
      </c>
      <c r="LFG16" t="s">
        <v>111</v>
      </c>
      <c r="LFH16" t="s">
        <v>111</v>
      </c>
      <c r="LFI16" t="s">
        <v>111</v>
      </c>
      <c r="LFJ16" t="s">
        <v>111</v>
      </c>
      <c r="LFK16" t="s">
        <v>111</v>
      </c>
      <c r="LFL16" t="s">
        <v>111</v>
      </c>
      <c r="LFM16" t="s">
        <v>111</v>
      </c>
      <c r="LFN16" t="s">
        <v>111</v>
      </c>
      <c r="LFO16" t="s">
        <v>111</v>
      </c>
      <c r="LFP16" t="s">
        <v>111</v>
      </c>
      <c r="LFQ16" t="s">
        <v>111</v>
      </c>
      <c r="LFR16" t="s">
        <v>111</v>
      </c>
      <c r="LFS16" t="s">
        <v>111</v>
      </c>
      <c r="LFT16" t="s">
        <v>111</v>
      </c>
      <c r="LFU16" t="s">
        <v>111</v>
      </c>
      <c r="LFV16" t="s">
        <v>111</v>
      </c>
      <c r="LFW16" t="s">
        <v>111</v>
      </c>
      <c r="LFX16" t="s">
        <v>111</v>
      </c>
      <c r="LFY16" t="s">
        <v>111</v>
      </c>
      <c r="LFZ16" t="s">
        <v>111</v>
      </c>
      <c r="LGA16" t="s">
        <v>111</v>
      </c>
      <c r="LGB16" t="s">
        <v>111</v>
      </c>
      <c r="LGC16" t="s">
        <v>111</v>
      </c>
      <c r="LGD16" t="s">
        <v>111</v>
      </c>
      <c r="LGE16" t="s">
        <v>111</v>
      </c>
      <c r="LGF16" t="s">
        <v>111</v>
      </c>
      <c r="LGG16" t="s">
        <v>111</v>
      </c>
      <c r="LGH16" t="s">
        <v>111</v>
      </c>
      <c r="LGI16" t="s">
        <v>111</v>
      </c>
      <c r="LGJ16" t="s">
        <v>111</v>
      </c>
      <c r="LGK16" t="s">
        <v>111</v>
      </c>
      <c r="LGL16" t="s">
        <v>111</v>
      </c>
      <c r="LGM16" t="s">
        <v>111</v>
      </c>
      <c r="LGN16" t="s">
        <v>111</v>
      </c>
      <c r="LGO16" t="s">
        <v>111</v>
      </c>
      <c r="LGP16" t="s">
        <v>111</v>
      </c>
      <c r="LGQ16" t="s">
        <v>111</v>
      </c>
      <c r="LGR16" t="s">
        <v>111</v>
      </c>
      <c r="LGS16" t="s">
        <v>111</v>
      </c>
      <c r="LGT16" t="s">
        <v>111</v>
      </c>
      <c r="LGU16" t="s">
        <v>111</v>
      </c>
      <c r="LGV16" t="s">
        <v>111</v>
      </c>
      <c r="LGW16" t="s">
        <v>111</v>
      </c>
      <c r="LGX16" t="s">
        <v>111</v>
      </c>
      <c r="LGY16" t="s">
        <v>111</v>
      </c>
      <c r="LGZ16" t="s">
        <v>111</v>
      </c>
      <c r="LHA16" t="s">
        <v>111</v>
      </c>
      <c r="LHB16" t="s">
        <v>111</v>
      </c>
      <c r="LHC16" t="s">
        <v>111</v>
      </c>
      <c r="LHD16" t="s">
        <v>111</v>
      </c>
      <c r="LHE16" t="s">
        <v>111</v>
      </c>
      <c r="LHF16" t="s">
        <v>111</v>
      </c>
      <c r="LHG16" t="s">
        <v>111</v>
      </c>
      <c r="LHH16" t="s">
        <v>111</v>
      </c>
      <c r="LHI16" t="s">
        <v>111</v>
      </c>
      <c r="LHJ16" t="s">
        <v>111</v>
      </c>
      <c r="LHK16" t="s">
        <v>111</v>
      </c>
      <c r="LHL16" t="s">
        <v>111</v>
      </c>
      <c r="LHM16" t="s">
        <v>111</v>
      </c>
      <c r="LHN16" t="s">
        <v>111</v>
      </c>
      <c r="LHO16" t="s">
        <v>111</v>
      </c>
      <c r="LHP16" t="s">
        <v>111</v>
      </c>
      <c r="LHQ16" t="s">
        <v>111</v>
      </c>
      <c r="LHR16" t="s">
        <v>111</v>
      </c>
      <c r="LHS16" t="s">
        <v>111</v>
      </c>
      <c r="LHT16" t="s">
        <v>111</v>
      </c>
      <c r="LHU16" t="s">
        <v>111</v>
      </c>
      <c r="LHV16" t="s">
        <v>111</v>
      </c>
      <c r="LHW16" t="s">
        <v>111</v>
      </c>
      <c r="LHX16" t="s">
        <v>111</v>
      </c>
      <c r="LHY16" t="s">
        <v>111</v>
      </c>
      <c r="LHZ16" t="s">
        <v>111</v>
      </c>
      <c r="LIA16" t="s">
        <v>111</v>
      </c>
      <c r="LIB16" t="s">
        <v>111</v>
      </c>
      <c r="LIC16" t="s">
        <v>111</v>
      </c>
      <c r="LID16" t="s">
        <v>111</v>
      </c>
      <c r="LIE16" t="s">
        <v>111</v>
      </c>
      <c r="LIF16" t="s">
        <v>111</v>
      </c>
      <c r="LIG16" t="s">
        <v>111</v>
      </c>
      <c r="LIH16" t="s">
        <v>111</v>
      </c>
      <c r="LII16" t="s">
        <v>111</v>
      </c>
      <c r="LIJ16" t="s">
        <v>111</v>
      </c>
      <c r="LIK16" t="s">
        <v>111</v>
      </c>
      <c r="LIL16" t="s">
        <v>111</v>
      </c>
      <c r="LIM16" t="s">
        <v>111</v>
      </c>
      <c r="LIN16" t="s">
        <v>111</v>
      </c>
      <c r="LIO16" t="s">
        <v>111</v>
      </c>
      <c r="LIP16" t="s">
        <v>111</v>
      </c>
      <c r="LIQ16" t="s">
        <v>111</v>
      </c>
      <c r="LIR16" t="s">
        <v>111</v>
      </c>
      <c r="LIS16" t="s">
        <v>111</v>
      </c>
      <c r="LIT16" t="s">
        <v>111</v>
      </c>
      <c r="LIU16" t="s">
        <v>111</v>
      </c>
      <c r="LIV16" t="s">
        <v>111</v>
      </c>
      <c r="LIW16" t="s">
        <v>111</v>
      </c>
      <c r="LIX16" t="s">
        <v>111</v>
      </c>
      <c r="LIY16" t="s">
        <v>111</v>
      </c>
      <c r="LIZ16" t="s">
        <v>111</v>
      </c>
      <c r="LJA16" t="s">
        <v>111</v>
      </c>
      <c r="LJB16" t="s">
        <v>111</v>
      </c>
      <c r="LJC16" t="s">
        <v>111</v>
      </c>
      <c r="LJD16" t="s">
        <v>111</v>
      </c>
      <c r="LJE16" t="s">
        <v>111</v>
      </c>
      <c r="LJF16" t="s">
        <v>111</v>
      </c>
      <c r="LJG16" t="s">
        <v>111</v>
      </c>
      <c r="LJH16" t="s">
        <v>111</v>
      </c>
      <c r="LJI16" t="s">
        <v>111</v>
      </c>
      <c r="LJJ16" t="s">
        <v>111</v>
      </c>
      <c r="LJK16" t="s">
        <v>111</v>
      </c>
      <c r="LJL16" t="s">
        <v>111</v>
      </c>
      <c r="LJM16" t="s">
        <v>111</v>
      </c>
      <c r="LJN16" t="s">
        <v>111</v>
      </c>
      <c r="LJO16" t="s">
        <v>111</v>
      </c>
      <c r="LJP16" t="s">
        <v>111</v>
      </c>
      <c r="LJQ16" t="s">
        <v>111</v>
      </c>
      <c r="LJR16" t="s">
        <v>111</v>
      </c>
      <c r="LJS16" t="s">
        <v>111</v>
      </c>
      <c r="LJT16" t="s">
        <v>111</v>
      </c>
      <c r="LJU16" t="s">
        <v>111</v>
      </c>
      <c r="LJV16" t="s">
        <v>111</v>
      </c>
      <c r="LJW16" t="s">
        <v>111</v>
      </c>
      <c r="LJX16" t="s">
        <v>111</v>
      </c>
      <c r="LJY16" t="s">
        <v>111</v>
      </c>
      <c r="LJZ16" t="s">
        <v>111</v>
      </c>
      <c r="LKA16" t="s">
        <v>111</v>
      </c>
      <c r="LKB16" t="s">
        <v>111</v>
      </c>
      <c r="LKC16" t="s">
        <v>111</v>
      </c>
      <c r="LKD16" t="s">
        <v>111</v>
      </c>
      <c r="LKE16" t="s">
        <v>111</v>
      </c>
      <c r="LKF16" t="s">
        <v>111</v>
      </c>
      <c r="LKG16" t="s">
        <v>111</v>
      </c>
      <c r="LKH16" t="s">
        <v>111</v>
      </c>
      <c r="LKI16" t="s">
        <v>111</v>
      </c>
      <c r="LKJ16" t="s">
        <v>111</v>
      </c>
      <c r="LKK16" t="s">
        <v>111</v>
      </c>
      <c r="LKL16" t="s">
        <v>111</v>
      </c>
      <c r="LKM16" t="s">
        <v>111</v>
      </c>
      <c r="LKN16" t="s">
        <v>111</v>
      </c>
      <c r="LKO16" t="s">
        <v>111</v>
      </c>
      <c r="LKP16" t="s">
        <v>111</v>
      </c>
      <c r="LKQ16" t="s">
        <v>111</v>
      </c>
      <c r="LKR16" t="s">
        <v>111</v>
      </c>
      <c r="LKS16" t="s">
        <v>111</v>
      </c>
      <c r="LKT16" t="s">
        <v>111</v>
      </c>
      <c r="LKU16" t="s">
        <v>111</v>
      </c>
      <c r="LKV16" t="s">
        <v>111</v>
      </c>
      <c r="LKW16" t="s">
        <v>111</v>
      </c>
      <c r="LKX16" t="s">
        <v>111</v>
      </c>
      <c r="LKY16" t="s">
        <v>111</v>
      </c>
      <c r="LKZ16" t="s">
        <v>111</v>
      </c>
      <c r="LLA16" t="s">
        <v>111</v>
      </c>
      <c r="LLB16" t="s">
        <v>111</v>
      </c>
      <c r="LLC16" t="s">
        <v>111</v>
      </c>
      <c r="LLD16" t="s">
        <v>111</v>
      </c>
      <c r="LLE16" t="s">
        <v>111</v>
      </c>
      <c r="LLF16" t="s">
        <v>111</v>
      </c>
      <c r="LLG16" t="s">
        <v>111</v>
      </c>
      <c r="LLH16" t="s">
        <v>111</v>
      </c>
      <c r="LLI16" t="s">
        <v>111</v>
      </c>
      <c r="LLJ16" t="s">
        <v>111</v>
      </c>
      <c r="LLK16" t="s">
        <v>111</v>
      </c>
      <c r="LLL16" t="s">
        <v>111</v>
      </c>
      <c r="LLM16" t="s">
        <v>111</v>
      </c>
      <c r="LLN16" t="s">
        <v>111</v>
      </c>
      <c r="LLO16" t="s">
        <v>111</v>
      </c>
      <c r="LLP16" t="s">
        <v>111</v>
      </c>
      <c r="LLQ16" t="s">
        <v>111</v>
      </c>
      <c r="LLR16" t="s">
        <v>111</v>
      </c>
      <c r="LLS16" t="s">
        <v>111</v>
      </c>
      <c r="LLT16" t="s">
        <v>111</v>
      </c>
      <c r="LLU16" t="s">
        <v>111</v>
      </c>
      <c r="LLV16" t="s">
        <v>111</v>
      </c>
      <c r="LLW16" t="s">
        <v>111</v>
      </c>
      <c r="LLX16" t="s">
        <v>111</v>
      </c>
      <c r="LLY16" t="s">
        <v>111</v>
      </c>
      <c r="LLZ16" t="s">
        <v>111</v>
      </c>
      <c r="LMA16" t="s">
        <v>111</v>
      </c>
      <c r="LMB16" t="s">
        <v>111</v>
      </c>
      <c r="LMC16" t="s">
        <v>111</v>
      </c>
      <c r="LMD16" t="s">
        <v>111</v>
      </c>
      <c r="LME16" t="s">
        <v>111</v>
      </c>
      <c r="LMF16" t="s">
        <v>111</v>
      </c>
      <c r="LMG16" t="s">
        <v>111</v>
      </c>
      <c r="LMH16" t="s">
        <v>111</v>
      </c>
      <c r="LMI16" t="s">
        <v>111</v>
      </c>
      <c r="LMJ16" t="s">
        <v>111</v>
      </c>
      <c r="LMK16" t="s">
        <v>111</v>
      </c>
      <c r="LML16" t="s">
        <v>111</v>
      </c>
      <c r="LMM16" t="s">
        <v>111</v>
      </c>
      <c r="LMN16" t="s">
        <v>111</v>
      </c>
      <c r="LMO16" t="s">
        <v>111</v>
      </c>
      <c r="LMP16" t="s">
        <v>111</v>
      </c>
      <c r="LMQ16" t="s">
        <v>111</v>
      </c>
      <c r="LMR16" t="s">
        <v>111</v>
      </c>
      <c r="LMS16" t="s">
        <v>111</v>
      </c>
      <c r="LMT16" t="s">
        <v>111</v>
      </c>
      <c r="LMU16" t="s">
        <v>111</v>
      </c>
      <c r="LMV16" t="s">
        <v>111</v>
      </c>
      <c r="LMW16" t="s">
        <v>111</v>
      </c>
      <c r="LMX16" t="s">
        <v>111</v>
      </c>
      <c r="LMY16" t="s">
        <v>111</v>
      </c>
      <c r="LMZ16" t="s">
        <v>111</v>
      </c>
      <c r="LNA16" t="s">
        <v>111</v>
      </c>
      <c r="LNB16" t="s">
        <v>111</v>
      </c>
      <c r="LNC16" t="s">
        <v>111</v>
      </c>
      <c r="LND16" t="s">
        <v>111</v>
      </c>
      <c r="LNE16" t="s">
        <v>111</v>
      </c>
      <c r="LNF16" t="s">
        <v>111</v>
      </c>
      <c r="LNG16" t="s">
        <v>111</v>
      </c>
      <c r="LNH16" t="s">
        <v>111</v>
      </c>
      <c r="LNI16" t="s">
        <v>111</v>
      </c>
      <c r="LNJ16" t="s">
        <v>111</v>
      </c>
      <c r="LNK16" t="s">
        <v>111</v>
      </c>
      <c r="LNL16" t="s">
        <v>111</v>
      </c>
      <c r="LNM16" t="s">
        <v>111</v>
      </c>
      <c r="LNN16" t="s">
        <v>111</v>
      </c>
      <c r="LNO16" t="s">
        <v>111</v>
      </c>
      <c r="LNP16" t="s">
        <v>111</v>
      </c>
      <c r="LNQ16" t="s">
        <v>111</v>
      </c>
      <c r="LNR16" t="s">
        <v>111</v>
      </c>
      <c r="LNS16" t="s">
        <v>111</v>
      </c>
      <c r="LNT16" t="s">
        <v>111</v>
      </c>
      <c r="LNU16" t="s">
        <v>111</v>
      </c>
      <c r="LNV16" t="s">
        <v>111</v>
      </c>
      <c r="LNW16" t="s">
        <v>111</v>
      </c>
      <c r="LNX16" t="s">
        <v>111</v>
      </c>
      <c r="LNY16" t="s">
        <v>111</v>
      </c>
      <c r="LNZ16" t="s">
        <v>111</v>
      </c>
      <c r="LOA16" t="s">
        <v>111</v>
      </c>
      <c r="LOB16" t="s">
        <v>111</v>
      </c>
      <c r="LOC16" t="s">
        <v>111</v>
      </c>
      <c r="LOD16" t="s">
        <v>111</v>
      </c>
      <c r="LOE16" t="s">
        <v>111</v>
      </c>
      <c r="LOF16" t="s">
        <v>111</v>
      </c>
      <c r="LOG16" t="s">
        <v>111</v>
      </c>
      <c r="LOH16" t="s">
        <v>111</v>
      </c>
      <c r="LOI16" t="s">
        <v>111</v>
      </c>
      <c r="LOJ16" t="s">
        <v>111</v>
      </c>
      <c r="LOK16" t="s">
        <v>111</v>
      </c>
      <c r="LOL16" t="s">
        <v>111</v>
      </c>
      <c r="LOM16" t="s">
        <v>111</v>
      </c>
      <c r="LON16" t="s">
        <v>111</v>
      </c>
      <c r="LOO16" t="s">
        <v>111</v>
      </c>
      <c r="LOP16" t="s">
        <v>111</v>
      </c>
      <c r="LOQ16" t="s">
        <v>111</v>
      </c>
      <c r="LOR16" t="s">
        <v>111</v>
      </c>
      <c r="LOS16" t="s">
        <v>111</v>
      </c>
      <c r="LOT16" t="s">
        <v>111</v>
      </c>
      <c r="LOU16" t="s">
        <v>111</v>
      </c>
      <c r="LOV16" t="s">
        <v>111</v>
      </c>
      <c r="LOW16" t="s">
        <v>111</v>
      </c>
      <c r="LOX16" t="s">
        <v>111</v>
      </c>
      <c r="LOY16" t="s">
        <v>111</v>
      </c>
      <c r="LOZ16" t="s">
        <v>111</v>
      </c>
      <c r="LPA16" t="s">
        <v>111</v>
      </c>
      <c r="LPB16" t="s">
        <v>111</v>
      </c>
      <c r="LPC16" t="s">
        <v>111</v>
      </c>
      <c r="LPD16" t="s">
        <v>111</v>
      </c>
      <c r="LPE16" t="s">
        <v>111</v>
      </c>
      <c r="LPF16" t="s">
        <v>111</v>
      </c>
      <c r="LPG16" t="s">
        <v>111</v>
      </c>
      <c r="LPH16" t="s">
        <v>111</v>
      </c>
      <c r="LPI16" t="s">
        <v>111</v>
      </c>
      <c r="LPJ16" t="s">
        <v>111</v>
      </c>
      <c r="LPK16" t="s">
        <v>111</v>
      </c>
      <c r="LPL16" t="s">
        <v>111</v>
      </c>
      <c r="LPM16" t="s">
        <v>111</v>
      </c>
      <c r="LPN16" t="s">
        <v>111</v>
      </c>
      <c r="LPO16" t="s">
        <v>111</v>
      </c>
      <c r="LPP16" t="s">
        <v>111</v>
      </c>
      <c r="LPQ16" t="s">
        <v>111</v>
      </c>
      <c r="LPR16" t="s">
        <v>111</v>
      </c>
      <c r="LPS16" t="s">
        <v>111</v>
      </c>
      <c r="LPT16" t="s">
        <v>111</v>
      </c>
      <c r="LPU16" t="s">
        <v>111</v>
      </c>
      <c r="LPV16" t="s">
        <v>111</v>
      </c>
      <c r="LPW16" t="s">
        <v>111</v>
      </c>
      <c r="LPX16" t="s">
        <v>111</v>
      </c>
      <c r="LPY16" t="s">
        <v>111</v>
      </c>
      <c r="LPZ16" t="s">
        <v>111</v>
      </c>
      <c r="LQA16" t="s">
        <v>111</v>
      </c>
      <c r="LQB16" t="s">
        <v>111</v>
      </c>
      <c r="LQC16" t="s">
        <v>111</v>
      </c>
      <c r="LQD16" t="s">
        <v>111</v>
      </c>
      <c r="LQE16" t="s">
        <v>111</v>
      </c>
      <c r="LQF16" t="s">
        <v>111</v>
      </c>
      <c r="LQG16" t="s">
        <v>111</v>
      </c>
      <c r="LQH16" t="s">
        <v>111</v>
      </c>
      <c r="LQI16" t="s">
        <v>111</v>
      </c>
      <c r="LQJ16" t="s">
        <v>111</v>
      </c>
      <c r="LQK16" t="s">
        <v>111</v>
      </c>
      <c r="LQL16" t="s">
        <v>111</v>
      </c>
      <c r="LQM16" t="s">
        <v>111</v>
      </c>
      <c r="LQN16" t="s">
        <v>111</v>
      </c>
      <c r="LQO16" t="s">
        <v>111</v>
      </c>
      <c r="LQP16" t="s">
        <v>111</v>
      </c>
      <c r="LQQ16" t="s">
        <v>111</v>
      </c>
      <c r="LQR16" t="s">
        <v>111</v>
      </c>
      <c r="LQS16" t="s">
        <v>111</v>
      </c>
      <c r="LQT16" t="s">
        <v>111</v>
      </c>
      <c r="LQU16" t="s">
        <v>111</v>
      </c>
      <c r="LQV16" t="s">
        <v>111</v>
      </c>
      <c r="LQW16" t="s">
        <v>111</v>
      </c>
      <c r="LQX16" t="s">
        <v>111</v>
      </c>
      <c r="LQY16" t="s">
        <v>111</v>
      </c>
      <c r="LQZ16" t="s">
        <v>111</v>
      </c>
      <c r="LRA16" t="s">
        <v>111</v>
      </c>
      <c r="LRB16" t="s">
        <v>111</v>
      </c>
      <c r="LRC16" t="s">
        <v>111</v>
      </c>
      <c r="LRD16" t="s">
        <v>111</v>
      </c>
      <c r="LRE16" t="s">
        <v>111</v>
      </c>
      <c r="LRF16" t="s">
        <v>111</v>
      </c>
      <c r="LRG16" t="s">
        <v>111</v>
      </c>
      <c r="LRH16" t="s">
        <v>111</v>
      </c>
      <c r="LRI16" t="s">
        <v>111</v>
      </c>
      <c r="LRJ16" t="s">
        <v>111</v>
      </c>
      <c r="LRK16" t="s">
        <v>111</v>
      </c>
      <c r="LRL16" t="s">
        <v>111</v>
      </c>
      <c r="LRM16" t="s">
        <v>111</v>
      </c>
      <c r="LRN16" t="s">
        <v>111</v>
      </c>
      <c r="LRO16" t="s">
        <v>111</v>
      </c>
      <c r="LRP16" t="s">
        <v>111</v>
      </c>
      <c r="LRQ16" t="s">
        <v>111</v>
      </c>
      <c r="LRR16" t="s">
        <v>111</v>
      </c>
      <c r="LRS16" t="s">
        <v>111</v>
      </c>
      <c r="LRT16" t="s">
        <v>111</v>
      </c>
      <c r="LRU16" t="s">
        <v>111</v>
      </c>
      <c r="LRV16" t="s">
        <v>111</v>
      </c>
      <c r="LRW16" t="s">
        <v>111</v>
      </c>
      <c r="LRX16" t="s">
        <v>111</v>
      </c>
      <c r="LRY16" t="s">
        <v>111</v>
      </c>
      <c r="LRZ16" t="s">
        <v>111</v>
      </c>
      <c r="LSA16" t="s">
        <v>111</v>
      </c>
      <c r="LSB16" t="s">
        <v>111</v>
      </c>
      <c r="LSC16" t="s">
        <v>111</v>
      </c>
      <c r="LSD16" t="s">
        <v>111</v>
      </c>
      <c r="LSE16" t="s">
        <v>111</v>
      </c>
      <c r="LSF16" t="s">
        <v>111</v>
      </c>
      <c r="LSG16" t="s">
        <v>111</v>
      </c>
      <c r="LSH16" t="s">
        <v>111</v>
      </c>
      <c r="LSI16" t="s">
        <v>111</v>
      </c>
      <c r="LSJ16" t="s">
        <v>111</v>
      </c>
      <c r="LSK16" t="s">
        <v>111</v>
      </c>
      <c r="LSL16" t="s">
        <v>111</v>
      </c>
      <c r="LSM16" t="s">
        <v>111</v>
      </c>
      <c r="LSN16" t="s">
        <v>111</v>
      </c>
      <c r="LSO16" t="s">
        <v>111</v>
      </c>
      <c r="LSP16" t="s">
        <v>111</v>
      </c>
      <c r="LSQ16" t="s">
        <v>111</v>
      </c>
      <c r="LSR16" t="s">
        <v>111</v>
      </c>
      <c r="LSS16" t="s">
        <v>111</v>
      </c>
      <c r="LST16" t="s">
        <v>111</v>
      </c>
      <c r="LSU16" t="s">
        <v>111</v>
      </c>
      <c r="LSV16" t="s">
        <v>111</v>
      </c>
      <c r="LSW16" t="s">
        <v>111</v>
      </c>
      <c r="LSX16" t="s">
        <v>111</v>
      </c>
      <c r="LSY16" t="s">
        <v>111</v>
      </c>
      <c r="LSZ16" t="s">
        <v>111</v>
      </c>
      <c r="LTA16" t="s">
        <v>111</v>
      </c>
      <c r="LTB16" t="s">
        <v>111</v>
      </c>
      <c r="LTC16" t="s">
        <v>111</v>
      </c>
      <c r="LTD16" t="s">
        <v>111</v>
      </c>
      <c r="LTE16" t="s">
        <v>111</v>
      </c>
      <c r="LTF16" t="s">
        <v>111</v>
      </c>
      <c r="LTG16" t="s">
        <v>111</v>
      </c>
      <c r="LTH16" t="s">
        <v>111</v>
      </c>
      <c r="LTI16" t="s">
        <v>111</v>
      </c>
      <c r="LTJ16" t="s">
        <v>111</v>
      </c>
      <c r="LTK16" t="s">
        <v>111</v>
      </c>
      <c r="LTL16" t="s">
        <v>111</v>
      </c>
      <c r="LTM16" t="s">
        <v>111</v>
      </c>
      <c r="LTN16" t="s">
        <v>111</v>
      </c>
      <c r="LTO16" t="s">
        <v>111</v>
      </c>
      <c r="LTP16" t="s">
        <v>111</v>
      </c>
      <c r="LTQ16" t="s">
        <v>111</v>
      </c>
      <c r="LTR16" t="s">
        <v>111</v>
      </c>
      <c r="LTS16" t="s">
        <v>111</v>
      </c>
      <c r="LTT16" t="s">
        <v>111</v>
      </c>
      <c r="LTU16" t="s">
        <v>111</v>
      </c>
      <c r="LTV16" t="s">
        <v>111</v>
      </c>
      <c r="LTW16" t="s">
        <v>111</v>
      </c>
      <c r="LTX16" t="s">
        <v>111</v>
      </c>
      <c r="LTY16" t="s">
        <v>111</v>
      </c>
      <c r="LTZ16" t="s">
        <v>111</v>
      </c>
      <c r="LUA16" t="s">
        <v>111</v>
      </c>
      <c r="LUB16" t="s">
        <v>111</v>
      </c>
      <c r="LUC16" t="s">
        <v>111</v>
      </c>
      <c r="LUD16" t="s">
        <v>111</v>
      </c>
      <c r="LUE16" t="s">
        <v>111</v>
      </c>
      <c r="LUF16" t="s">
        <v>111</v>
      </c>
      <c r="LUG16" t="s">
        <v>111</v>
      </c>
      <c r="LUH16" t="s">
        <v>111</v>
      </c>
      <c r="LUI16" t="s">
        <v>111</v>
      </c>
      <c r="LUJ16" t="s">
        <v>111</v>
      </c>
      <c r="LUK16" t="s">
        <v>111</v>
      </c>
      <c r="LUL16" t="s">
        <v>111</v>
      </c>
      <c r="LUM16" t="s">
        <v>111</v>
      </c>
      <c r="LUN16" t="s">
        <v>111</v>
      </c>
      <c r="LUO16" t="s">
        <v>111</v>
      </c>
      <c r="LUP16" t="s">
        <v>111</v>
      </c>
      <c r="LUQ16" t="s">
        <v>111</v>
      </c>
      <c r="LUR16" t="s">
        <v>111</v>
      </c>
      <c r="LUS16" t="s">
        <v>111</v>
      </c>
      <c r="LUT16" t="s">
        <v>111</v>
      </c>
      <c r="LUU16" t="s">
        <v>111</v>
      </c>
      <c r="LUV16" t="s">
        <v>111</v>
      </c>
      <c r="LUW16" t="s">
        <v>111</v>
      </c>
      <c r="LUX16" t="s">
        <v>111</v>
      </c>
      <c r="LUY16" t="s">
        <v>111</v>
      </c>
      <c r="LUZ16" t="s">
        <v>111</v>
      </c>
      <c r="LVA16" t="s">
        <v>111</v>
      </c>
      <c r="LVB16" t="s">
        <v>111</v>
      </c>
      <c r="LVC16" t="s">
        <v>111</v>
      </c>
      <c r="LVD16" t="s">
        <v>111</v>
      </c>
      <c r="LVE16" t="s">
        <v>111</v>
      </c>
      <c r="LVF16" t="s">
        <v>111</v>
      </c>
      <c r="LVG16" t="s">
        <v>111</v>
      </c>
      <c r="LVH16" t="s">
        <v>111</v>
      </c>
      <c r="LVI16" t="s">
        <v>111</v>
      </c>
      <c r="LVJ16" t="s">
        <v>111</v>
      </c>
      <c r="LVK16" t="s">
        <v>111</v>
      </c>
      <c r="LVL16" t="s">
        <v>111</v>
      </c>
      <c r="LVM16" t="s">
        <v>111</v>
      </c>
      <c r="LVN16" t="s">
        <v>111</v>
      </c>
      <c r="LVO16" t="s">
        <v>111</v>
      </c>
      <c r="LVP16" t="s">
        <v>111</v>
      </c>
      <c r="LVQ16" t="s">
        <v>111</v>
      </c>
      <c r="LVR16" t="s">
        <v>111</v>
      </c>
      <c r="LVS16" t="s">
        <v>111</v>
      </c>
      <c r="LVT16" t="s">
        <v>111</v>
      </c>
      <c r="LVU16" t="s">
        <v>111</v>
      </c>
      <c r="LVV16" t="s">
        <v>111</v>
      </c>
      <c r="LVW16" t="s">
        <v>111</v>
      </c>
      <c r="LVX16" t="s">
        <v>111</v>
      </c>
      <c r="LVY16" t="s">
        <v>111</v>
      </c>
      <c r="LVZ16" t="s">
        <v>111</v>
      </c>
      <c r="LWA16" t="s">
        <v>111</v>
      </c>
      <c r="LWB16" t="s">
        <v>111</v>
      </c>
      <c r="LWC16" t="s">
        <v>111</v>
      </c>
      <c r="LWD16" t="s">
        <v>111</v>
      </c>
      <c r="LWE16" t="s">
        <v>111</v>
      </c>
      <c r="LWF16" t="s">
        <v>111</v>
      </c>
      <c r="LWG16" t="s">
        <v>111</v>
      </c>
      <c r="LWH16" t="s">
        <v>111</v>
      </c>
      <c r="LWI16" t="s">
        <v>111</v>
      </c>
      <c r="LWJ16" t="s">
        <v>111</v>
      </c>
      <c r="LWK16" t="s">
        <v>111</v>
      </c>
      <c r="LWL16" t="s">
        <v>111</v>
      </c>
      <c r="LWM16" t="s">
        <v>111</v>
      </c>
      <c r="LWN16" t="s">
        <v>111</v>
      </c>
      <c r="LWO16" t="s">
        <v>111</v>
      </c>
      <c r="LWP16" t="s">
        <v>111</v>
      </c>
      <c r="LWQ16" t="s">
        <v>111</v>
      </c>
      <c r="LWR16" t="s">
        <v>111</v>
      </c>
      <c r="LWS16" t="s">
        <v>111</v>
      </c>
      <c r="LWT16" t="s">
        <v>111</v>
      </c>
      <c r="LWU16" t="s">
        <v>111</v>
      </c>
      <c r="LWV16" t="s">
        <v>111</v>
      </c>
      <c r="LWW16" t="s">
        <v>111</v>
      </c>
      <c r="LWX16" t="s">
        <v>111</v>
      </c>
      <c r="LWY16" t="s">
        <v>111</v>
      </c>
      <c r="LWZ16" t="s">
        <v>111</v>
      </c>
      <c r="LXA16" t="s">
        <v>111</v>
      </c>
      <c r="LXB16" t="s">
        <v>111</v>
      </c>
      <c r="LXC16" t="s">
        <v>111</v>
      </c>
      <c r="LXD16" t="s">
        <v>111</v>
      </c>
      <c r="LXE16" t="s">
        <v>111</v>
      </c>
      <c r="LXF16" t="s">
        <v>111</v>
      </c>
      <c r="LXG16" t="s">
        <v>111</v>
      </c>
      <c r="LXH16" t="s">
        <v>111</v>
      </c>
      <c r="LXI16" t="s">
        <v>111</v>
      </c>
      <c r="LXJ16" t="s">
        <v>111</v>
      </c>
      <c r="LXK16" t="s">
        <v>111</v>
      </c>
      <c r="LXL16" t="s">
        <v>111</v>
      </c>
      <c r="LXM16" t="s">
        <v>111</v>
      </c>
      <c r="LXN16" t="s">
        <v>111</v>
      </c>
      <c r="LXO16" t="s">
        <v>111</v>
      </c>
      <c r="LXP16" t="s">
        <v>111</v>
      </c>
      <c r="LXQ16" t="s">
        <v>111</v>
      </c>
      <c r="LXR16" t="s">
        <v>111</v>
      </c>
      <c r="LXS16" t="s">
        <v>111</v>
      </c>
      <c r="LXT16" t="s">
        <v>111</v>
      </c>
      <c r="LXU16" t="s">
        <v>111</v>
      </c>
      <c r="LXV16" t="s">
        <v>111</v>
      </c>
      <c r="LXW16" t="s">
        <v>111</v>
      </c>
      <c r="LXX16" t="s">
        <v>111</v>
      </c>
      <c r="LXY16" t="s">
        <v>111</v>
      </c>
      <c r="LXZ16" t="s">
        <v>111</v>
      </c>
      <c r="LYA16" t="s">
        <v>111</v>
      </c>
      <c r="LYB16" t="s">
        <v>111</v>
      </c>
      <c r="LYC16" t="s">
        <v>111</v>
      </c>
      <c r="LYD16" t="s">
        <v>111</v>
      </c>
      <c r="LYE16" t="s">
        <v>111</v>
      </c>
      <c r="LYF16" t="s">
        <v>111</v>
      </c>
      <c r="LYG16" t="s">
        <v>111</v>
      </c>
      <c r="LYH16" t="s">
        <v>111</v>
      </c>
      <c r="LYI16" t="s">
        <v>111</v>
      </c>
      <c r="LYJ16" t="s">
        <v>111</v>
      </c>
      <c r="LYK16" t="s">
        <v>111</v>
      </c>
      <c r="LYL16" t="s">
        <v>111</v>
      </c>
      <c r="LYM16" t="s">
        <v>111</v>
      </c>
      <c r="LYN16" t="s">
        <v>111</v>
      </c>
      <c r="LYO16" t="s">
        <v>111</v>
      </c>
      <c r="LYP16" t="s">
        <v>111</v>
      </c>
      <c r="LYQ16" t="s">
        <v>111</v>
      </c>
      <c r="LYR16" t="s">
        <v>111</v>
      </c>
      <c r="LYS16" t="s">
        <v>111</v>
      </c>
      <c r="LYT16" t="s">
        <v>111</v>
      </c>
      <c r="LYU16" t="s">
        <v>111</v>
      </c>
      <c r="LYV16" t="s">
        <v>111</v>
      </c>
      <c r="LYW16" t="s">
        <v>111</v>
      </c>
      <c r="LYX16" t="s">
        <v>111</v>
      </c>
      <c r="LYY16" t="s">
        <v>111</v>
      </c>
      <c r="LYZ16" t="s">
        <v>111</v>
      </c>
      <c r="LZA16" t="s">
        <v>111</v>
      </c>
      <c r="LZB16" t="s">
        <v>111</v>
      </c>
      <c r="LZC16" t="s">
        <v>111</v>
      </c>
      <c r="LZD16" t="s">
        <v>111</v>
      </c>
      <c r="LZE16" t="s">
        <v>111</v>
      </c>
      <c r="LZF16" t="s">
        <v>111</v>
      </c>
      <c r="LZG16" t="s">
        <v>111</v>
      </c>
      <c r="LZH16" t="s">
        <v>111</v>
      </c>
      <c r="LZI16" t="s">
        <v>111</v>
      </c>
      <c r="LZJ16" t="s">
        <v>111</v>
      </c>
      <c r="LZK16" t="s">
        <v>111</v>
      </c>
      <c r="LZL16" t="s">
        <v>111</v>
      </c>
      <c r="LZM16" t="s">
        <v>111</v>
      </c>
      <c r="LZN16" t="s">
        <v>111</v>
      </c>
      <c r="LZO16" t="s">
        <v>111</v>
      </c>
      <c r="LZP16" t="s">
        <v>111</v>
      </c>
      <c r="LZQ16" t="s">
        <v>111</v>
      </c>
      <c r="LZR16" t="s">
        <v>111</v>
      </c>
      <c r="LZS16" t="s">
        <v>111</v>
      </c>
      <c r="LZT16" t="s">
        <v>111</v>
      </c>
      <c r="LZU16" t="s">
        <v>111</v>
      </c>
      <c r="LZV16" t="s">
        <v>111</v>
      </c>
      <c r="LZW16" t="s">
        <v>111</v>
      </c>
      <c r="LZX16" t="s">
        <v>111</v>
      </c>
      <c r="LZY16" t="s">
        <v>111</v>
      </c>
      <c r="LZZ16" t="s">
        <v>111</v>
      </c>
      <c r="MAA16" t="s">
        <v>111</v>
      </c>
      <c r="MAB16" t="s">
        <v>111</v>
      </c>
      <c r="MAC16" t="s">
        <v>111</v>
      </c>
      <c r="MAD16" t="s">
        <v>111</v>
      </c>
      <c r="MAE16" t="s">
        <v>111</v>
      </c>
      <c r="MAF16" t="s">
        <v>111</v>
      </c>
      <c r="MAG16" t="s">
        <v>111</v>
      </c>
      <c r="MAH16" t="s">
        <v>111</v>
      </c>
      <c r="MAI16" t="s">
        <v>111</v>
      </c>
      <c r="MAJ16" t="s">
        <v>111</v>
      </c>
      <c r="MAK16" t="s">
        <v>111</v>
      </c>
      <c r="MAL16" t="s">
        <v>111</v>
      </c>
      <c r="MAM16" t="s">
        <v>111</v>
      </c>
      <c r="MAN16" t="s">
        <v>111</v>
      </c>
      <c r="MAO16" t="s">
        <v>111</v>
      </c>
      <c r="MAP16" t="s">
        <v>111</v>
      </c>
      <c r="MAQ16" t="s">
        <v>111</v>
      </c>
      <c r="MAR16" t="s">
        <v>111</v>
      </c>
      <c r="MAS16" t="s">
        <v>111</v>
      </c>
      <c r="MAT16" t="s">
        <v>111</v>
      </c>
      <c r="MAU16" t="s">
        <v>111</v>
      </c>
      <c r="MAV16" t="s">
        <v>111</v>
      </c>
      <c r="MAW16" t="s">
        <v>111</v>
      </c>
      <c r="MAX16" t="s">
        <v>111</v>
      </c>
      <c r="MAY16" t="s">
        <v>111</v>
      </c>
      <c r="MAZ16" t="s">
        <v>111</v>
      </c>
      <c r="MBA16" t="s">
        <v>111</v>
      </c>
      <c r="MBB16" t="s">
        <v>111</v>
      </c>
      <c r="MBC16" t="s">
        <v>111</v>
      </c>
      <c r="MBD16" t="s">
        <v>111</v>
      </c>
      <c r="MBE16" t="s">
        <v>111</v>
      </c>
      <c r="MBF16" t="s">
        <v>111</v>
      </c>
      <c r="MBG16" t="s">
        <v>111</v>
      </c>
      <c r="MBH16" t="s">
        <v>111</v>
      </c>
      <c r="MBI16" t="s">
        <v>111</v>
      </c>
      <c r="MBJ16" t="s">
        <v>111</v>
      </c>
      <c r="MBK16" t="s">
        <v>111</v>
      </c>
      <c r="MBL16" t="s">
        <v>111</v>
      </c>
      <c r="MBM16" t="s">
        <v>111</v>
      </c>
      <c r="MBN16" t="s">
        <v>111</v>
      </c>
      <c r="MBO16" t="s">
        <v>111</v>
      </c>
      <c r="MBP16" t="s">
        <v>111</v>
      </c>
      <c r="MBQ16" t="s">
        <v>111</v>
      </c>
      <c r="MBR16" t="s">
        <v>111</v>
      </c>
      <c r="MBS16" t="s">
        <v>111</v>
      </c>
      <c r="MBT16" t="s">
        <v>111</v>
      </c>
      <c r="MBU16" t="s">
        <v>111</v>
      </c>
      <c r="MBV16" t="s">
        <v>111</v>
      </c>
      <c r="MBW16" t="s">
        <v>111</v>
      </c>
      <c r="MBX16" t="s">
        <v>111</v>
      </c>
      <c r="MBY16" t="s">
        <v>111</v>
      </c>
      <c r="MBZ16" t="s">
        <v>111</v>
      </c>
      <c r="MCA16" t="s">
        <v>111</v>
      </c>
      <c r="MCB16" t="s">
        <v>111</v>
      </c>
      <c r="MCC16" t="s">
        <v>111</v>
      </c>
      <c r="MCD16" t="s">
        <v>111</v>
      </c>
      <c r="MCE16" t="s">
        <v>111</v>
      </c>
      <c r="MCF16" t="s">
        <v>111</v>
      </c>
      <c r="MCG16" t="s">
        <v>111</v>
      </c>
      <c r="MCH16" t="s">
        <v>111</v>
      </c>
      <c r="MCI16" t="s">
        <v>111</v>
      </c>
      <c r="MCJ16" t="s">
        <v>111</v>
      </c>
      <c r="MCK16" t="s">
        <v>111</v>
      </c>
      <c r="MCL16" t="s">
        <v>111</v>
      </c>
      <c r="MCM16" t="s">
        <v>111</v>
      </c>
      <c r="MCN16" t="s">
        <v>111</v>
      </c>
      <c r="MCO16" t="s">
        <v>111</v>
      </c>
      <c r="MCP16" t="s">
        <v>111</v>
      </c>
      <c r="MCQ16" t="s">
        <v>111</v>
      </c>
      <c r="MCR16" t="s">
        <v>111</v>
      </c>
      <c r="MCS16" t="s">
        <v>111</v>
      </c>
      <c r="MCT16" t="s">
        <v>111</v>
      </c>
      <c r="MCU16" t="s">
        <v>111</v>
      </c>
      <c r="MCV16" t="s">
        <v>111</v>
      </c>
      <c r="MCW16" t="s">
        <v>111</v>
      </c>
      <c r="MCX16" t="s">
        <v>111</v>
      </c>
      <c r="MCY16" t="s">
        <v>111</v>
      </c>
      <c r="MCZ16" t="s">
        <v>111</v>
      </c>
      <c r="MDA16" t="s">
        <v>111</v>
      </c>
      <c r="MDB16" t="s">
        <v>111</v>
      </c>
      <c r="MDC16" t="s">
        <v>111</v>
      </c>
      <c r="MDD16" t="s">
        <v>111</v>
      </c>
      <c r="MDE16" t="s">
        <v>111</v>
      </c>
      <c r="MDF16" t="s">
        <v>111</v>
      </c>
      <c r="MDG16" t="s">
        <v>111</v>
      </c>
      <c r="MDH16" t="s">
        <v>111</v>
      </c>
      <c r="MDI16" t="s">
        <v>111</v>
      </c>
      <c r="MDJ16" t="s">
        <v>111</v>
      </c>
      <c r="MDK16" t="s">
        <v>111</v>
      </c>
      <c r="MDL16" t="s">
        <v>111</v>
      </c>
      <c r="MDM16" t="s">
        <v>111</v>
      </c>
      <c r="MDN16" t="s">
        <v>111</v>
      </c>
      <c r="MDO16" t="s">
        <v>111</v>
      </c>
      <c r="MDP16" t="s">
        <v>111</v>
      </c>
      <c r="MDQ16" t="s">
        <v>111</v>
      </c>
      <c r="MDR16" t="s">
        <v>111</v>
      </c>
      <c r="MDS16" t="s">
        <v>111</v>
      </c>
      <c r="MDT16" t="s">
        <v>111</v>
      </c>
      <c r="MDU16" t="s">
        <v>111</v>
      </c>
      <c r="MDV16" t="s">
        <v>111</v>
      </c>
      <c r="MDW16" t="s">
        <v>111</v>
      </c>
      <c r="MDX16" t="s">
        <v>111</v>
      </c>
      <c r="MDY16" t="s">
        <v>111</v>
      </c>
      <c r="MDZ16" t="s">
        <v>111</v>
      </c>
      <c r="MEA16" t="s">
        <v>111</v>
      </c>
      <c r="MEB16" t="s">
        <v>111</v>
      </c>
      <c r="MEC16" t="s">
        <v>111</v>
      </c>
      <c r="MED16" t="s">
        <v>111</v>
      </c>
      <c r="MEE16" t="s">
        <v>111</v>
      </c>
      <c r="MEF16" t="s">
        <v>111</v>
      </c>
      <c r="MEG16" t="s">
        <v>111</v>
      </c>
      <c r="MEH16" t="s">
        <v>111</v>
      </c>
      <c r="MEI16" t="s">
        <v>111</v>
      </c>
      <c r="MEJ16" t="s">
        <v>111</v>
      </c>
      <c r="MEK16" t="s">
        <v>111</v>
      </c>
      <c r="MEL16" t="s">
        <v>111</v>
      </c>
      <c r="MEM16" t="s">
        <v>111</v>
      </c>
      <c r="MEN16" t="s">
        <v>111</v>
      </c>
      <c r="MEO16" t="s">
        <v>111</v>
      </c>
      <c r="MEP16" t="s">
        <v>111</v>
      </c>
      <c r="MEQ16" t="s">
        <v>111</v>
      </c>
      <c r="MER16" t="s">
        <v>111</v>
      </c>
      <c r="MES16" t="s">
        <v>111</v>
      </c>
      <c r="MET16" t="s">
        <v>111</v>
      </c>
      <c r="MEU16" t="s">
        <v>111</v>
      </c>
      <c r="MEV16" t="s">
        <v>111</v>
      </c>
      <c r="MEW16" t="s">
        <v>111</v>
      </c>
      <c r="MEX16" t="s">
        <v>111</v>
      </c>
      <c r="MEY16" t="s">
        <v>111</v>
      </c>
      <c r="MEZ16" t="s">
        <v>111</v>
      </c>
      <c r="MFA16" t="s">
        <v>111</v>
      </c>
      <c r="MFB16" t="s">
        <v>111</v>
      </c>
      <c r="MFC16" t="s">
        <v>111</v>
      </c>
      <c r="MFD16" t="s">
        <v>111</v>
      </c>
      <c r="MFE16" t="s">
        <v>111</v>
      </c>
      <c r="MFF16" t="s">
        <v>111</v>
      </c>
      <c r="MFG16" t="s">
        <v>111</v>
      </c>
      <c r="MFH16" t="s">
        <v>111</v>
      </c>
      <c r="MFI16" t="s">
        <v>111</v>
      </c>
      <c r="MFJ16" t="s">
        <v>111</v>
      </c>
      <c r="MFK16" t="s">
        <v>111</v>
      </c>
      <c r="MFL16" t="s">
        <v>111</v>
      </c>
      <c r="MFM16" t="s">
        <v>111</v>
      </c>
      <c r="MFN16" t="s">
        <v>111</v>
      </c>
      <c r="MFO16" t="s">
        <v>111</v>
      </c>
      <c r="MFP16" t="s">
        <v>111</v>
      </c>
      <c r="MFQ16" t="s">
        <v>111</v>
      </c>
      <c r="MFR16" t="s">
        <v>111</v>
      </c>
      <c r="MFS16" t="s">
        <v>111</v>
      </c>
      <c r="MFT16" t="s">
        <v>111</v>
      </c>
      <c r="MFU16" t="s">
        <v>111</v>
      </c>
      <c r="MFV16" t="s">
        <v>111</v>
      </c>
      <c r="MFW16" t="s">
        <v>111</v>
      </c>
      <c r="MFX16" t="s">
        <v>111</v>
      </c>
      <c r="MFY16" t="s">
        <v>111</v>
      </c>
      <c r="MFZ16" t="s">
        <v>111</v>
      </c>
      <c r="MGA16" t="s">
        <v>111</v>
      </c>
      <c r="MGB16" t="s">
        <v>111</v>
      </c>
      <c r="MGC16" t="s">
        <v>111</v>
      </c>
      <c r="MGD16" t="s">
        <v>111</v>
      </c>
      <c r="MGE16" t="s">
        <v>111</v>
      </c>
      <c r="MGF16" t="s">
        <v>111</v>
      </c>
      <c r="MGG16" t="s">
        <v>111</v>
      </c>
      <c r="MGH16" t="s">
        <v>111</v>
      </c>
      <c r="MGI16" t="s">
        <v>111</v>
      </c>
      <c r="MGJ16" t="s">
        <v>111</v>
      </c>
      <c r="MGK16" t="s">
        <v>111</v>
      </c>
      <c r="MGL16" t="s">
        <v>111</v>
      </c>
      <c r="MGM16" t="s">
        <v>111</v>
      </c>
      <c r="MGN16" t="s">
        <v>111</v>
      </c>
      <c r="MGO16" t="s">
        <v>111</v>
      </c>
      <c r="MGP16" t="s">
        <v>111</v>
      </c>
      <c r="MGQ16" t="s">
        <v>111</v>
      </c>
      <c r="MGR16" t="s">
        <v>111</v>
      </c>
      <c r="MGS16" t="s">
        <v>111</v>
      </c>
      <c r="MGT16" t="s">
        <v>111</v>
      </c>
      <c r="MGU16" t="s">
        <v>111</v>
      </c>
      <c r="MGV16" t="s">
        <v>111</v>
      </c>
      <c r="MGW16" t="s">
        <v>111</v>
      </c>
      <c r="MGX16" t="s">
        <v>111</v>
      </c>
      <c r="MGY16" t="s">
        <v>111</v>
      </c>
      <c r="MGZ16" t="s">
        <v>111</v>
      </c>
      <c r="MHA16" t="s">
        <v>111</v>
      </c>
      <c r="MHB16" t="s">
        <v>111</v>
      </c>
      <c r="MHC16" t="s">
        <v>111</v>
      </c>
      <c r="MHD16" t="s">
        <v>111</v>
      </c>
      <c r="MHE16" t="s">
        <v>111</v>
      </c>
      <c r="MHF16" t="s">
        <v>111</v>
      </c>
      <c r="MHG16" t="s">
        <v>111</v>
      </c>
      <c r="MHH16" t="s">
        <v>111</v>
      </c>
      <c r="MHI16" t="s">
        <v>111</v>
      </c>
      <c r="MHJ16" t="s">
        <v>111</v>
      </c>
      <c r="MHK16" t="s">
        <v>111</v>
      </c>
      <c r="MHL16" t="s">
        <v>111</v>
      </c>
      <c r="MHM16" t="s">
        <v>111</v>
      </c>
      <c r="MHN16" t="s">
        <v>111</v>
      </c>
      <c r="MHO16" t="s">
        <v>111</v>
      </c>
      <c r="MHP16" t="s">
        <v>111</v>
      </c>
      <c r="MHQ16" t="s">
        <v>111</v>
      </c>
      <c r="MHR16" t="s">
        <v>111</v>
      </c>
      <c r="MHS16" t="s">
        <v>111</v>
      </c>
      <c r="MHT16" t="s">
        <v>111</v>
      </c>
      <c r="MHU16" t="s">
        <v>111</v>
      </c>
      <c r="MHV16" t="s">
        <v>111</v>
      </c>
      <c r="MHW16" t="s">
        <v>111</v>
      </c>
      <c r="MHX16" t="s">
        <v>111</v>
      </c>
      <c r="MHY16" t="s">
        <v>111</v>
      </c>
      <c r="MHZ16" t="s">
        <v>111</v>
      </c>
      <c r="MIA16" t="s">
        <v>111</v>
      </c>
      <c r="MIB16" t="s">
        <v>111</v>
      </c>
      <c r="MIC16" t="s">
        <v>111</v>
      </c>
      <c r="MID16" t="s">
        <v>111</v>
      </c>
      <c r="MIE16" t="s">
        <v>111</v>
      </c>
      <c r="MIF16" t="s">
        <v>111</v>
      </c>
      <c r="MIG16" t="s">
        <v>111</v>
      </c>
      <c r="MIH16" t="s">
        <v>111</v>
      </c>
      <c r="MII16" t="s">
        <v>111</v>
      </c>
      <c r="MIJ16" t="s">
        <v>111</v>
      </c>
      <c r="MIK16" t="s">
        <v>111</v>
      </c>
      <c r="MIL16" t="s">
        <v>111</v>
      </c>
      <c r="MIM16" t="s">
        <v>111</v>
      </c>
      <c r="MIN16" t="s">
        <v>111</v>
      </c>
      <c r="MIO16" t="s">
        <v>111</v>
      </c>
      <c r="MIP16" t="s">
        <v>111</v>
      </c>
      <c r="MIQ16" t="s">
        <v>111</v>
      </c>
      <c r="MIR16" t="s">
        <v>111</v>
      </c>
      <c r="MIS16" t="s">
        <v>111</v>
      </c>
      <c r="MIT16" t="s">
        <v>111</v>
      </c>
      <c r="MIU16" t="s">
        <v>111</v>
      </c>
      <c r="MIV16" t="s">
        <v>111</v>
      </c>
      <c r="MIW16" t="s">
        <v>111</v>
      </c>
      <c r="MIX16" t="s">
        <v>111</v>
      </c>
      <c r="MIY16" t="s">
        <v>111</v>
      </c>
      <c r="MIZ16" t="s">
        <v>111</v>
      </c>
      <c r="MJA16" t="s">
        <v>111</v>
      </c>
      <c r="MJB16" t="s">
        <v>111</v>
      </c>
      <c r="MJC16" t="s">
        <v>111</v>
      </c>
      <c r="MJD16" t="s">
        <v>111</v>
      </c>
      <c r="MJE16" t="s">
        <v>111</v>
      </c>
      <c r="MJF16" t="s">
        <v>111</v>
      </c>
      <c r="MJG16" t="s">
        <v>111</v>
      </c>
      <c r="MJH16" t="s">
        <v>111</v>
      </c>
      <c r="MJI16" t="s">
        <v>111</v>
      </c>
      <c r="MJJ16" t="s">
        <v>111</v>
      </c>
      <c r="MJK16" t="s">
        <v>111</v>
      </c>
      <c r="MJL16" t="s">
        <v>111</v>
      </c>
      <c r="MJM16" t="s">
        <v>111</v>
      </c>
      <c r="MJN16" t="s">
        <v>111</v>
      </c>
      <c r="MJO16" t="s">
        <v>111</v>
      </c>
      <c r="MJP16" t="s">
        <v>111</v>
      </c>
      <c r="MJQ16" t="s">
        <v>111</v>
      </c>
      <c r="MJR16" t="s">
        <v>111</v>
      </c>
      <c r="MJS16" t="s">
        <v>111</v>
      </c>
      <c r="MJT16" t="s">
        <v>111</v>
      </c>
      <c r="MJU16" t="s">
        <v>111</v>
      </c>
      <c r="MJV16" t="s">
        <v>111</v>
      </c>
      <c r="MJW16" t="s">
        <v>111</v>
      </c>
      <c r="MJX16" t="s">
        <v>111</v>
      </c>
      <c r="MJY16" t="s">
        <v>111</v>
      </c>
      <c r="MJZ16" t="s">
        <v>111</v>
      </c>
      <c r="MKA16" t="s">
        <v>111</v>
      </c>
      <c r="MKB16" t="s">
        <v>111</v>
      </c>
      <c r="MKC16" t="s">
        <v>111</v>
      </c>
      <c r="MKD16" t="s">
        <v>111</v>
      </c>
      <c r="MKE16" t="s">
        <v>111</v>
      </c>
      <c r="MKF16" t="s">
        <v>111</v>
      </c>
      <c r="MKG16" t="s">
        <v>111</v>
      </c>
      <c r="MKH16" t="s">
        <v>111</v>
      </c>
      <c r="MKI16" t="s">
        <v>111</v>
      </c>
      <c r="MKJ16" t="s">
        <v>111</v>
      </c>
      <c r="MKK16" t="s">
        <v>111</v>
      </c>
      <c r="MKL16" t="s">
        <v>111</v>
      </c>
      <c r="MKM16" t="s">
        <v>111</v>
      </c>
      <c r="MKN16" t="s">
        <v>111</v>
      </c>
      <c r="MKO16" t="s">
        <v>111</v>
      </c>
      <c r="MKP16" t="s">
        <v>111</v>
      </c>
      <c r="MKQ16" t="s">
        <v>111</v>
      </c>
      <c r="MKR16" t="s">
        <v>111</v>
      </c>
      <c r="MKS16" t="s">
        <v>111</v>
      </c>
      <c r="MKT16" t="s">
        <v>111</v>
      </c>
      <c r="MKU16" t="s">
        <v>111</v>
      </c>
      <c r="MKV16" t="s">
        <v>111</v>
      </c>
      <c r="MKW16" t="s">
        <v>111</v>
      </c>
      <c r="MKX16" t="s">
        <v>111</v>
      </c>
      <c r="MKY16" t="s">
        <v>111</v>
      </c>
      <c r="MKZ16" t="s">
        <v>111</v>
      </c>
      <c r="MLA16" t="s">
        <v>111</v>
      </c>
      <c r="MLB16" t="s">
        <v>111</v>
      </c>
      <c r="MLC16" t="s">
        <v>111</v>
      </c>
      <c r="MLD16" t="s">
        <v>111</v>
      </c>
      <c r="MLE16" t="s">
        <v>111</v>
      </c>
      <c r="MLF16" t="s">
        <v>111</v>
      </c>
      <c r="MLG16" t="s">
        <v>111</v>
      </c>
      <c r="MLH16" t="s">
        <v>111</v>
      </c>
      <c r="MLI16" t="s">
        <v>111</v>
      </c>
      <c r="MLJ16" t="s">
        <v>111</v>
      </c>
      <c r="MLK16" t="s">
        <v>111</v>
      </c>
      <c r="MLL16" t="s">
        <v>111</v>
      </c>
      <c r="MLM16" t="s">
        <v>111</v>
      </c>
      <c r="MLN16" t="s">
        <v>111</v>
      </c>
      <c r="MLO16" t="s">
        <v>111</v>
      </c>
      <c r="MLP16" t="s">
        <v>111</v>
      </c>
      <c r="MLQ16" t="s">
        <v>111</v>
      </c>
      <c r="MLR16" t="s">
        <v>111</v>
      </c>
      <c r="MLS16" t="s">
        <v>111</v>
      </c>
      <c r="MLT16" t="s">
        <v>111</v>
      </c>
      <c r="MLU16" t="s">
        <v>111</v>
      </c>
      <c r="MLV16" t="s">
        <v>111</v>
      </c>
      <c r="MLW16" t="s">
        <v>111</v>
      </c>
      <c r="MLX16" t="s">
        <v>111</v>
      </c>
      <c r="MLY16" t="s">
        <v>111</v>
      </c>
      <c r="MLZ16" t="s">
        <v>111</v>
      </c>
      <c r="MMA16" t="s">
        <v>111</v>
      </c>
      <c r="MMB16" t="s">
        <v>111</v>
      </c>
      <c r="MMC16" t="s">
        <v>111</v>
      </c>
      <c r="MMD16" t="s">
        <v>111</v>
      </c>
      <c r="MME16" t="s">
        <v>111</v>
      </c>
      <c r="MMF16" t="s">
        <v>111</v>
      </c>
      <c r="MMG16" t="s">
        <v>111</v>
      </c>
      <c r="MMH16" t="s">
        <v>111</v>
      </c>
      <c r="MMI16" t="s">
        <v>111</v>
      </c>
      <c r="MMJ16" t="s">
        <v>111</v>
      </c>
      <c r="MMK16" t="s">
        <v>111</v>
      </c>
      <c r="MML16" t="s">
        <v>111</v>
      </c>
      <c r="MMM16" t="s">
        <v>111</v>
      </c>
      <c r="MMN16" t="s">
        <v>111</v>
      </c>
      <c r="MMO16" t="s">
        <v>111</v>
      </c>
      <c r="MMP16" t="s">
        <v>111</v>
      </c>
      <c r="MMQ16" t="s">
        <v>111</v>
      </c>
      <c r="MMR16" t="s">
        <v>111</v>
      </c>
      <c r="MMS16" t="s">
        <v>111</v>
      </c>
      <c r="MMT16" t="s">
        <v>111</v>
      </c>
      <c r="MMU16" t="s">
        <v>111</v>
      </c>
      <c r="MMV16" t="s">
        <v>111</v>
      </c>
      <c r="MMW16" t="s">
        <v>111</v>
      </c>
      <c r="MMX16" t="s">
        <v>111</v>
      </c>
      <c r="MMY16" t="s">
        <v>111</v>
      </c>
      <c r="MMZ16" t="s">
        <v>111</v>
      </c>
      <c r="MNA16" t="s">
        <v>111</v>
      </c>
      <c r="MNB16" t="s">
        <v>111</v>
      </c>
      <c r="MNC16" t="s">
        <v>111</v>
      </c>
      <c r="MND16" t="s">
        <v>111</v>
      </c>
      <c r="MNE16" t="s">
        <v>111</v>
      </c>
      <c r="MNF16" t="s">
        <v>111</v>
      </c>
      <c r="MNG16" t="s">
        <v>111</v>
      </c>
      <c r="MNH16" t="s">
        <v>111</v>
      </c>
      <c r="MNI16" t="s">
        <v>111</v>
      </c>
      <c r="MNJ16" t="s">
        <v>111</v>
      </c>
      <c r="MNK16" t="s">
        <v>111</v>
      </c>
      <c r="MNL16" t="s">
        <v>111</v>
      </c>
      <c r="MNM16" t="s">
        <v>111</v>
      </c>
      <c r="MNN16" t="s">
        <v>111</v>
      </c>
      <c r="MNO16" t="s">
        <v>111</v>
      </c>
      <c r="MNP16" t="s">
        <v>111</v>
      </c>
      <c r="MNQ16" t="s">
        <v>111</v>
      </c>
      <c r="MNR16" t="s">
        <v>111</v>
      </c>
      <c r="MNS16" t="s">
        <v>111</v>
      </c>
      <c r="MNT16" t="s">
        <v>111</v>
      </c>
      <c r="MNU16" t="s">
        <v>111</v>
      </c>
      <c r="MNV16" t="s">
        <v>111</v>
      </c>
      <c r="MNW16" t="s">
        <v>111</v>
      </c>
      <c r="MNX16" t="s">
        <v>111</v>
      </c>
      <c r="MNY16" t="s">
        <v>111</v>
      </c>
      <c r="MNZ16" t="s">
        <v>111</v>
      </c>
      <c r="MOA16" t="s">
        <v>111</v>
      </c>
      <c r="MOB16" t="s">
        <v>111</v>
      </c>
      <c r="MOC16" t="s">
        <v>111</v>
      </c>
      <c r="MOD16" t="s">
        <v>111</v>
      </c>
      <c r="MOE16" t="s">
        <v>111</v>
      </c>
      <c r="MOF16" t="s">
        <v>111</v>
      </c>
      <c r="MOG16" t="s">
        <v>111</v>
      </c>
      <c r="MOH16" t="s">
        <v>111</v>
      </c>
      <c r="MOI16" t="s">
        <v>111</v>
      </c>
      <c r="MOJ16" t="s">
        <v>111</v>
      </c>
      <c r="MOK16" t="s">
        <v>111</v>
      </c>
      <c r="MOL16" t="s">
        <v>111</v>
      </c>
      <c r="MOM16" t="s">
        <v>111</v>
      </c>
      <c r="MON16" t="s">
        <v>111</v>
      </c>
      <c r="MOO16" t="s">
        <v>111</v>
      </c>
      <c r="MOP16" t="s">
        <v>111</v>
      </c>
      <c r="MOQ16" t="s">
        <v>111</v>
      </c>
      <c r="MOR16" t="s">
        <v>111</v>
      </c>
      <c r="MOS16" t="s">
        <v>111</v>
      </c>
      <c r="MOT16" t="s">
        <v>111</v>
      </c>
      <c r="MOU16" t="s">
        <v>111</v>
      </c>
      <c r="MOV16" t="s">
        <v>111</v>
      </c>
      <c r="MOW16" t="s">
        <v>111</v>
      </c>
      <c r="MOX16" t="s">
        <v>111</v>
      </c>
      <c r="MOY16" t="s">
        <v>111</v>
      </c>
      <c r="MOZ16" t="s">
        <v>111</v>
      </c>
      <c r="MPA16" t="s">
        <v>111</v>
      </c>
      <c r="MPB16" t="s">
        <v>111</v>
      </c>
      <c r="MPC16" t="s">
        <v>111</v>
      </c>
      <c r="MPD16" t="s">
        <v>111</v>
      </c>
      <c r="MPE16" t="s">
        <v>111</v>
      </c>
      <c r="MPF16" t="s">
        <v>111</v>
      </c>
      <c r="MPG16" t="s">
        <v>111</v>
      </c>
      <c r="MPH16" t="s">
        <v>111</v>
      </c>
      <c r="MPI16" t="s">
        <v>111</v>
      </c>
      <c r="MPJ16" t="s">
        <v>111</v>
      </c>
      <c r="MPK16" t="s">
        <v>111</v>
      </c>
      <c r="MPL16" t="s">
        <v>111</v>
      </c>
      <c r="MPM16" t="s">
        <v>111</v>
      </c>
      <c r="MPN16" t="s">
        <v>111</v>
      </c>
      <c r="MPO16" t="s">
        <v>111</v>
      </c>
      <c r="MPP16" t="s">
        <v>111</v>
      </c>
      <c r="MPQ16" t="s">
        <v>111</v>
      </c>
      <c r="MPR16" t="s">
        <v>111</v>
      </c>
      <c r="MPS16" t="s">
        <v>111</v>
      </c>
      <c r="MPT16" t="s">
        <v>111</v>
      </c>
      <c r="MPU16" t="s">
        <v>111</v>
      </c>
      <c r="MPV16" t="s">
        <v>111</v>
      </c>
      <c r="MPW16" t="s">
        <v>111</v>
      </c>
      <c r="MPX16" t="s">
        <v>111</v>
      </c>
      <c r="MPY16" t="s">
        <v>111</v>
      </c>
      <c r="MPZ16" t="s">
        <v>111</v>
      </c>
      <c r="MQA16" t="s">
        <v>111</v>
      </c>
      <c r="MQB16" t="s">
        <v>111</v>
      </c>
      <c r="MQC16" t="s">
        <v>111</v>
      </c>
      <c r="MQD16" t="s">
        <v>111</v>
      </c>
      <c r="MQE16" t="s">
        <v>111</v>
      </c>
      <c r="MQF16" t="s">
        <v>111</v>
      </c>
      <c r="MQG16" t="s">
        <v>111</v>
      </c>
      <c r="MQH16" t="s">
        <v>111</v>
      </c>
      <c r="MQI16" t="s">
        <v>111</v>
      </c>
      <c r="MQJ16" t="s">
        <v>111</v>
      </c>
      <c r="MQK16" t="s">
        <v>111</v>
      </c>
      <c r="MQL16" t="s">
        <v>111</v>
      </c>
      <c r="MQM16" t="s">
        <v>111</v>
      </c>
      <c r="MQN16" t="s">
        <v>111</v>
      </c>
      <c r="MQO16" t="s">
        <v>111</v>
      </c>
      <c r="MQP16" t="s">
        <v>111</v>
      </c>
      <c r="MQQ16" t="s">
        <v>111</v>
      </c>
      <c r="MQR16" t="s">
        <v>111</v>
      </c>
      <c r="MQS16" t="s">
        <v>111</v>
      </c>
      <c r="MQT16" t="s">
        <v>111</v>
      </c>
      <c r="MQU16" t="s">
        <v>111</v>
      </c>
      <c r="MQV16" t="s">
        <v>111</v>
      </c>
      <c r="MQW16" t="s">
        <v>111</v>
      </c>
      <c r="MQX16" t="s">
        <v>111</v>
      </c>
      <c r="MQY16" t="s">
        <v>111</v>
      </c>
      <c r="MQZ16" t="s">
        <v>111</v>
      </c>
      <c r="MRA16" t="s">
        <v>111</v>
      </c>
      <c r="MRB16" t="s">
        <v>111</v>
      </c>
      <c r="MRC16" t="s">
        <v>111</v>
      </c>
      <c r="MRD16" t="s">
        <v>111</v>
      </c>
      <c r="MRE16" t="s">
        <v>111</v>
      </c>
      <c r="MRF16" t="s">
        <v>111</v>
      </c>
      <c r="MRG16" t="s">
        <v>111</v>
      </c>
      <c r="MRH16" t="s">
        <v>111</v>
      </c>
      <c r="MRI16" t="s">
        <v>111</v>
      </c>
      <c r="MRJ16" t="s">
        <v>111</v>
      </c>
      <c r="MRK16" t="s">
        <v>111</v>
      </c>
      <c r="MRL16" t="s">
        <v>111</v>
      </c>
      <c r="MRM16" t="s">
        <v>111</v>
      </c>
      <c r="MRN16" t="s">
        <v>111</v>
      </c>
      <c r="MRO16" t="s">
        <v>111</v>
      </c>
      <c r="MRP16" t="s">
        <v>111</v>
      </c>
      <c r="MRQ16" t="s">
        <v>111</v>
      </c>
      <c r="MRR16" t="s">
        <v>111</v>
      </c>
      <c r="MRS16" t="s">
        <v>111</v>
      </c>
      <c r="MRT16" t="s">
        <v>111</v>
      </c>
      <c r="MRU16" t="s">
        <v>111</v>
      </c>
      <c r="MRV16" t="s">
        <v>111</v>
      </c>
      <c r="MRW16" t="s">
        <v>111</v>
      </c>
      <c r="MRX16" t="s">
        <v>111</v>
      </c>
      <c r="MRY16" t="s">
        <v>111</v>
      </c>
      <c r="MRZ16" t="s">
        <v>111</v>
      </c>
      <c r="MSA16" t="s">
        <v>111</v>
      </c>
      <c r="MSB16" t="s">
        <v>111</v>
      </c>
      <c r="MSC16" t="s">
        <v>111</v>
      </c>
      <c r="MSD16" t="s">
        <v>111</v>
      </c>
      <c r="MSE16" t="s">
        <v>111</v>
      </c>
      <c r="MSF16" t="s">
        <v>111</v>
      </c>
      <c r="MSG16" t="s">
        <v>111</v>
      </c>
      <c r="MSH16" t="s">
        <v>111</v>
      </c>
      <c r="MSI16" t="s">
        <v>111</v>
      </c>
      <c r="MSJ16" t="s">
        <v>111</v>
      </c>
      <c r="MSK16" t="s">
        <v>111</v>
      </c>
      <c r="MSL16" t="s">
        <v>111</v>
      </c>
      <c r="MSM16" t="s">
        <v>111</v>
      </c>
      <c r="MSN16" t="s">
        <v>111</v>
      </c>
      <c r="MSO16" t="s">
        <v>111</v>
      </c>
      <c r="MSP16" t="s">
        <v>111</v>
      </c>
      <c r="MSQ16" t="s">
        <v>111</v>
      </c>
      <c r="MSR16" t="s">
        <v>111</v>
      </c>
      <c r="MSS16" t="s">
        <v>111</v>
      </c>
      <c r="MST16" t="s">
        <v>111</v>
      </c>
      <c r="MSU16" t="s">
        <v>111</v>
      </c>
      <c r="MSV16" t="s">
        <v>111</v>
      </c>
      <c r="MSW16" t="s">
        <v>111</v>
      </c>
      <c r="MSX16" t="s">
        <v>111</v>
      </c>
      <c r="MSY16" t="s">
        <v>111</v>
      </c>
      <c r="MSZ16" t="s">
        <v>111</v>
      </c>
      <c r="MTA16" t="s">
        <v>111</v>
      </c>
      <c r="MTB16" t="s">
        <v>111</v>
      </c>
      <c r="MTC16" t="s">
        <v>111</v>
      </c>
      <c r="MTD16" t="s">
        <v>111</v>
      </c>
      <c r="MTE16" t="s">
        <v>111</v>
      </c>
      <c r="MTF16" t="s">
        <v>111</v>
      </c>
      <c r="MTG16" t="s">
        <v>111</v>
      </c>
      <c r="MTH16" t="s">
        <v>111</v>
      </c>
      <c r="MTI16" t="s">
        <v>111</v>
      </c>
      <c r="MTJ16" t="s">
        <v>111</v>
      </c>
      <c r="MTK16" t="s">
        <v>111</v>
      </c>
      <c r="MTL16" t="s">
        <v>111</v>
      </c>
      <c r="MTM16" t="s">
        <v>111</v>
      </c>
      <c r="MTN16" t="s">
        <v>111</v>
      </c>
      <c r="MTO16" t="s">
        <v>111</v>
      </c>
      <c r="MTP16" t="s">
        <v>111</v>
      </c>
      <c r="MTQ16" t="s">
        <v>111</v>
      </c>
      <c r="MTR16" t="s">
        <v>111</v>
      </c>
      <c r="MTS16" t="s">
        <v>111</v>
      </c>
      <c r="MTT16" t="s">
        <v>111</v>
      </c>
      <c r="MTU16" t="s">
        <v>111</v>
      </c>
      <c r="MTV16" t="s">
        <v>111</v>
      </c>
      <c r="MTW16" t="s">
        <v>111</v>
      </c>
      <c r="MTX16" t="s">
        <v>111</v>
      </c>
      <c r="MTY16" t="s">
        <v>111</v>
      </c>
      <c r="MTZ16" t="s">
        <v>111</v>
      </c>
      <c r="MUA16" t="s">
        <v>111</v>
      </c>
      <c r="MUB16" t="s">
        <v>111</v>
      </c>
      <c r="MUC16" t="s">
        <v>111</v>
      </c>
      <c r="MUD16" t="s">
        <v>111</v>
      </c>
      <c r="MUE16" t="s">
        <v>111</v>
      </c>
      <c r="MUF16" t="s">
        <v>111</v>
      </c>
      <c r="MUG16" t="s">
        <v>111</v>
      </c>
      <c r="MUH16" t="s">
        <v>111</v>
      </c>
      <c r="MUI16" t="s">
        <v>111</v>
      </c>
      <c r="MUJ16" t="s">
        <v>111</v>
      </c>
      <c r="MUK16" t="s">
        <v>111</v>
      </c>
      <c r="MUL16" t="s">
        <v>111</v>
      </c>
      <c r="MUM16" t="s">
        <v>111</v>
      </c>
      <c r="MUN16" t="s">
        <v>111</v>
      </c>
      <c r="MUO16" t="s">
        <v>111</v>
      </c>
      <c r="MUP16" t="s">
        <v>111</v>
      </c>
      <c r="MUQ16" t="s">
        <v>111</v>
      </c>
      <c r="MUR16" t="s">
        <v>111</v>
      </c>
      <c r="MUS16" t="s">
        <v>111</v>
      </c>
      <c r="MUT16" t="s">
        <v>111</v>
      </c>
      <c r="MUU16" t="s">
        <v>111</v>
      </c>
      <c r="MUV16" t="s">
        <v>111</v>
      </c>
      <c r="MUW16" t="s">
        <v>111</v>
      </c>
      <c r="MUX16" t="s">
        <v>111</v>
      </c>
      <c r="MUY16" t="s">
        <v>111</v>
      </c>
      <c r="MUZ16" t="s">
        <v>111</v>
      </c>
      <c r="MVA16" t="s">
        <v>111</v>
      </c>
      <c r="MVB16" t="s">
        <v>111</v>
      </c>
      <c r="MVC16" t="s">
        <v>111</v>
      </c>
      <c r="MVD16" t="s">
        <v>111</v>
      </c>
      <c r="MVE16" t="s">
        <v>111</v>
      </c>
      <c r="MVF16" t="s">
        <v>111</v>
      </c>
      <c r="MVG16" t="s">
        <v>111</v>
      </c>
      <c r="MVH16" t="s">
        <v>111</v>
      </c>
      <c r="MVI16" t="s">
        <v>111</v>
      </c>
      <c r="MVJ16" t="s">
        <v>111</v>
      </c>
      <c r="MVK16" t="s">
        <v>111</v>
      </c>
      <c r="MVL16" t="s">
        <v>111</v>
      </c>
      <c r="MVM16" t="s">
        <v>111</v>
      </c>
      <c r="MVN16" t="s">
        <v>111</v>
      </c>
      <c r="MVO16" t="s">
        <v>111</v>
      </c>
      <c r="MVP16" t="s">
        <v>111</v>
      </c>
      <c r="MVQ16" t="s">
        <v>111</v>
      </c>
      <c r="MVR16" t="s">
        <v>111</v>
      </c>
      <c r="MVS16" t="s">
        <v>111</v>
      </c>
      <c r="MVT16" t="s">
        <v>111</v>
      </c>
      <c r="MVU16" t="s">
        <v>111</v>
      </c>
      <c r="MVV16" t="s">
        <v>111</v>
      </c>
      <c r="MVW16" t="s">
        <v>111</v>
      </c>
      <c r="MVX16" t="s">
        <v>111</v>
      </c>
      <c r="MVY16" t="s">
        <v>111</v>
      </c>
      <c r="MVZ16" t="s">
        <v>111</v>
      </c>
      <c r="MWA16" t="s">
        <v>111</v>
      </c>
      <c r="MWB16" t="s">
        <v>111</v>
      </c>
      <c r="MWC16" t="s">
        <v>111</v>
      </c>
      <c r="MWD16" t="s">
        <v>111</v>
      </c>
      <c r="MWE16" t="s">
        <v>111</v>
      </c>
      <c r="MWF16" t="s">
        <v>111</v>
      </c>
      <c r="MWG16" t="s">
        <v>111</v>
      </c>
      <c r="MWH16" t="s">
        <v>111</v>
      </c>
      <c r="MWI16" t="s">
        <v>111</v>
      </c>
      <c r="MWJ16" t="s">
        <v>111</v>
      </c>
      <c r="MWK16" t="s">
        <v>111</v>
      </c>
      <c r="MWL16" t="s">
        <v>111</v>
      </c>
      <c r="MWM16" t="s">
        <v>111</v>
      </c>
      <c r="MWN16" t="s">
        <v>111</v>
      </c>
      <c r="MWO16" t="s">
        <v>111</v>
      </c>
      <c r="MWP16" t="s">
        <v>111</v>
      </c>
      <c r="MWQ16" t="s">
        <v>111</v>
      </c>
      <c r="MWR16" t="s">
        <v>111</v>
      </c>
      <c r="MWS16" t="s">
        <v>111</v>
      </c>
      <c r="MWT16" t="s">
        <v>111</v>
      </c>
      <c r="MWU16" t="s">
        <v>111</v>
      </c>
      <c r="MWV16" t="s">
        <v>111</v>
      </c>
      <c r="MWW16" t="s">
        <v>111</v>
      </c>
      <c r="MWX16" t="s">
        <v>111</v>
      </c>
      <c r="MWY16" t="s">
        <v>111</v>
      </c>
      <c r="MWZ16" t="s">
        <v>111</v>
      </c>
      <c r="MXA16" t="s">
        <v>111</v>
      </c>
      <c r="MXB16" t="s">
        <v>111</v>
      </c>
      <c r="MXC16" t="s">
        <v>111</v>
      </c>
      <c r="MXD16" t="s">
        <v>111</v>
      </c>
      <c r="MXE16" t="s">
        <v>111</v>
      </c>
      <c r="MXF16" t="s">
        <v>111</v>
      </c>
      <c r="MXG16" t="s">
        <v>111</v>
      </c>
      <c r="MXH16" t="s">
        <v>111</v>
      </c>
      <c r="MXI16" t="s">
        <v>111</v>
      </c>
      <c r="MXJ16" t="s">
        <v>111</v>
      </c>
      <c r="MXK16" t="s">
        <v>111</v>
      </c>
      <c r="MXL16" t="s">
        <v>111</v>
      </c>
      <c r="MXM16" t="s">
        <v>111</v>
      </c>
      <c r="MXN16" t="s">
        <v>111</v>
      </c>
      <c r="MXO16" t="s">
        <v>111</v>
      </c>
      <c r="MXP16" t="s">
        <v>111</v>
      </c>
      <c r="MXQ16" t="s">
        <v>111</v>
      </c>
      <c r="MXR16" t="s">
        <v>111</v>
      </c>
      <c r="MXS16" t="s">
        <v>111</v>
      </c>
      <c r="MXT16" t="s">
        <v>111</v>
      </c>
      <c r="MXU16" t="s">
        <v>111</v>
      </c>
      <c r="MXV16" t="s">
        <v>111</v>
      </c>
      <c r="MXW16" t="s">
        <v>111</v>
      </c>
      <c r="MXX16" t="s">
        <v>111</v>
      </c>
      <c r="MXY16" t="s">
        <v>111</v>
      </c>
      <c r="MXZ16" t="s">
        <v>111</v>
      </c>
      <c r="MYA16" t="s">
        <v>111</v>
      </c>
      <c r="MYB16" t="s">
        <v>111</v>
      </c>
      <c r="MYC16" t="s">
        <v>111</v>
      </c>
      <c r="MYD16" t="s">
        <v>111</v>
      </c>
      <c r="MYE16" t="s">
        <v>111</v>
      </c>
      <c r="MYF16" t="s">
        <v>111</v>
      </c>
      <c r="MYG16" t="s">
        <v>111</v>
      </c>
      <c r="MYH16" t="s">
        <v>111</v>
      </c>
      <c r="MYI16" t="s">
        <v>111</v>
      </c>
      <c r="MYJ16" t="s">
        <v>111</v>
      </c>
      <c r="MYK16" t="s">
        <v>111</v>
      </c>
      <c r="MYL16" t="s">
        <v>111</v>
      </c>
      <c r="MYM16" t="s">
        <v>111</v>
      </c>
      <c r="MYN16" t="s">
        <v>111</v>
      </c>
      <c r="MYO16" t="s">
        <v>111</v>
      </c>
      <c r="MYP16" t="s">
        <v>111</v>
      </c>
      <c r="MYQ16" t="s">
        <v>111</v>
      </c>
      <c r="MYR16" t="s">
        <v>111</v>
      </c>
      <c r="MYS16" t="s">
        <v>111</v>
      </c>
      <c r="MYT16" t="s">
        <v>111</v>
      </c>
      <c r="MYU16" t="s">
        <v>111</v>
      </c>
      <c r="MYV16" t="s">
        <v>111</v>
      </c>
      <c r="MYW16" t="s">
        <v>111</v>
      </c>
      <c r="MYX16" t="s">
        <v>111</v>
      </c>
      <c r="MYY16" t="s">
        <v>111</v>
      </c>
      <c r="MYZ16" t="s">
        <v>111</v>
      </c>
      <c r="MZA16" t="s">
        <v>111</v>
      </c>
      <c r="MZB16" t="s">
        <v>111</v>
      </c>
      <c r="MZC16" t="s">
        <v>111</v>
      </c>
      <c r="MZD16" t="s">
        <v>111</v>
      </c>
      <c r="MZE16" t="s">
        <v>111</v>
      </c>
      <c r="MZF16" t="s">
        <v>111</v>
      </c>
      <c r="MZG16" t="s">
        <v>111</v>
      </c>
      <c r="MZH16" t="s">
        <v>111</v>
      </c>
      <c r="MZI16" t="s">
        <v>111</v>
      </c>
      <c r="MZJ16" t="s">
        <v>111</v>
      </c>
      <c r="MZK16" t="s">
        <v>111</v>
      </c>
      <c r="MZL16" t="s">
        <v>111</v>
      </c>
      <c r="MZM16" t="s">
        <v>111</v>
      </c>
      <c r="MZN16" t="s">
        <v>111</v>
      </c>
      <c r="MZO16" t="s">
        <v>111</v>
      </c>
      <c r="MZP16" t="s">
        <v>111</v>
      </c>
      <c r="MZQ16" t="s">
        <v>111</v>
      </c>
      <c r="MZR16" t="s">
        <v>111</v>
      </c>
      <c r="MZS16" t="s">
        <v>111</v>
      </c>
      <c r="MZT16" t="s">
        <v>111</v>
      </c>
      <c r="MZU16" t="s">
        <v>111</v>
      </c>
      <c r="MZV16" t="s">
        <v>111</v>
      </c>
      <c r="MZW16" t="s">
        <v>111</v>
      </c>
      <c r="MZX16" t="s">
        <v>111</v>
      </c>
      <c r="MZY16" t="s">
        <v>111</v>
      </c>
      <c r="MZZ16" t="s">
        <v>111</v>
      </c>
      <c r="NAA16" t="s">
        <v>111</v>
      </c>
      <c r="NAB16" t="s">
        <v>111</v>
      </c>
      <c r="NAC16" t="s">
        <v>111</v>
      </c>
      <c r="NAD16" t="s">
        <v>111</v>
      </c>
      <c r="NAE16" t="s">
        <v>111</v>
      </c>
      <c r="NAF16" t="s">
        <v>111</v>
      </c>
      <c r="NAG16" t="s">
        <v>111</v>
      </c>
      <c r="NAH16" t="s">
        <v>111</v>
      </c>
      <c r="NAI16" t="s">
        <v>111</v>
      </c>
      <c r="NAJ16" t="s">
        <v>111</v>
      </c>
      <c r="NAK16" t="s">
        <v>111</v>
      </c>
      <c r="NAL16" t="s">
        <v>111</v>
      </c>
      <c r="NAM16" t="s">
        <v>111</v>
      </c>
      <c r="NAN16" t="s">
        <v>111</v>
      </c>
      <c r="NAO16" t="s">
        <v>111</v>
      </c>
      <c r="NAP16" t="s">
        <v>111</v>
      </c>
      <c r="NAQ16" t="s">
        <v>111</v>
      </c>
      <c r="NAR16" t="s">
        <v>111</v>
      </c>
      <c r="NAS16" t="s">
        <v>111</v>
      </c>
      <c r="NAT16" t="s">
        <v>111</v>
      </c>
      <c r="NAU16" t="s">
        <v>111</v>
      </c>
      <c r="NAV16" t="s">
        <v>111</v>
      </c>
      <c r="NAW16" t="s">
        <v>111</v>
      </c>
      <c r="NAX16" t="s">
        <v>111</v>
      </c>
      <c r="NAY16" t="s">
        <v>111</v>
      </c>
      <c r="NAZ16" t="s">
        <v>111</v>
      </c>
      <c r="NBA16" t="s">
        <v>111</v>
      </c>
      <c r="NBB16" t="s">
        <v>111</v>
      </c>
      <c r="NBC16" t="s">
        <v>111</v>
      </c>
      <c r="NBD16" t="s">
        <v>111</v>
      </c>
      <c r="NBE16" t="s">
        <v>111</v>
      </c>
      <c r="NBF16" t="s">
        <v>111</v>
      </c>
      <c r="NBG16" t="s">
        <v>111</v>
      </c>
      <c r="NBH16" t="s">
        <v>111</v>
      </c>
      <c r="NBI16" t="s">
        <v>111</v>
      </c>
      <c r="NBJ16" t="s">
        <v>111</v>
      </c>
      <c r="NBK16" t="s">
        <v>111</v>
      </c>
      <c r="NBL16" t="s">
        <v>111</v>
      </c>
      <c r="NBM16" t="s">
        <v>111</v>
      </c>
      <c r="NBN16" t="s">
        <v>111</v>
      </c>
      <c r="NBO16" t="s">
        <v>111</v>
      </c>
      <c r="NBP16" t="s">
        <v>111</v>
      </c>
      <c r="NBQ16" t="s">
        <v>111</v>
      </c>
      <c r="NBR16" t="s">
        <v>111</v>
      </c>
      <c r="NBS16" t="s">
        <v>111</v>
      </c>
      <c r="NBT16" t="s">
        <v>111</v>
      </c>
      <c r="NBU16" t="s">
        <v>111</v>
      </c>
      <c r="NBV16" t="s">
        <v>111</v>
      </c>
      <c r="NBW16" t="s">
        <v>111</v>
      </c>
      <c r="NBX16" t="s">
        <v>111</v>
      </c>
      <c r="NBY16" t="s">
        <v>111</v>
      </c>
      <c r="NBZ16" t="s">
        <v>111</v>
      </c>
      <c r="NCA16" t="s">
        <v>111</v>
      </c>
      <c r="NCB16" t="s">
        <v>111</v>
      </c>
      <c r="NCC16" t="s">
        <v>111</v>
      </c>
      <c r="NCD16" t="s">
        <v>111</v>
      </c>
      <c r="NCE16" t="s">
        <v>111</v>
      </c>
      <c r="NCF16" t="s">
        <v>111</v>
      </c>
      <c r="NCG16" t="s">
        <v>111</v>
      </c>
      <c r="NCH16" t="s">
        <v>111</v>
      </c>
      <c r="NCI16" t="s">
        <v>111</v>
      </c>
      <c r="NCJ16" t="s">
        <v>111</v>
      </c>
      <c r="NCK16" t="s">
        <v>111</v>
      </c>
      <c r="NCL16" t="s">
        <v>111</v>
      </c>
      <c r="NCM16" t="s">
        <v>111</v>
      </c>
      <c r="NCN16" t="s">
        <v>111</v>
      </c>
      <c r="NCO16" t="s">
        <v>111</v>
      </c>
      <c r="NCP16" t="s">
        <v>111</v>
      </c>
      <c r="NCQ16" t="s">
        <v>111</v>
      </c>
      <c r="NCR16" t="s">
        <v>111</v>
      </c>
      <c r="NCS16" t="s">
        <v>111</v>
      </c>
      <c r="NCT16" t="s">
        <v>111</v>
      </c>
      <c r="NCU16" t="s">
        <v>111</v>
      </c>
      <c r="NCV16" t="s">
        <v>111</v>
      </c>
      <c r="NCW16" t="s">
        <v>111</v>
      </c>
      <c r="NCX16" t="s">
        <v>111</v>
      </c>
      <c r="NCY16" t="s">
        <v>111</v>
      </c>
      <c r="NCZ16" t="s">
        <v>111</v>
      </c>
      <c r="NDA16" t="s">
        <v>111</v>
      </c>
      <c r="NDB16" t="s">
        <v>111</v>
      </c>
      <c r="NDC16" t="s">
        <v>111</v>
      </c>
      <c r="NDD16" t="s">
        <v>111</v>
      </c>
      <c r="NDE16" t="s">
        <v>111</v>
      </c>
      <c r="NDF16" t="s">
        <v>111</v>
      </c>
      <c r="NDG16" t="s">
        <v>111</v>
      </c>
      <c r="NDH16" t="s">
        <v>111</v>
      </c>
      <c r="NDI16" t="s">
        <v>111</v>
      </c>
      <c r="NDJ16" t="s">
        <v>111</v>
      </c>
      <c r="NDK16" t="s">
        <v>111</v>
      </c>
      <c r="NDL16" t="s">
        <v>111</v>
      </c>
      <c r="NDM16" t="s">
        <v>111</v>
      </c>
      <c r="NDN16" t="s">
        <v>111</v>
      </c>
      <c r="NDO16" t="s">
        <v>111</v>
      </c>
      <c r="NDP16" t="s">
        <v>111</v>
      </c>
      <c r="NDQ16" t="s">
        <v>111</v>
      </c>
      <c r="NDR16" t="s">
        <v>111</v>
      </c>
      <c r="NDS16" t="s">
        <v>111</v>
      </c>
      <c r="NDT16" t="s">
        <v>111</v>
      </c>
      <c r="NDU16" t="s">
        <v>111</v>
      </c>
      <c r="NDV16" t="s">
        <v>111</v>
      </c>
      <c r="NDW16" t="s">
        <v>111</v>
      </c>
      <c r="NDX16" t="s">
        <v>111</v>
      </c>
      <c r="NDY16" t="s">
        <v>111</v>
      </c>
      <c r="NDZ16" t="s">
        <v>111</v>
      </c>
      <c r="NEA16" t="s">
        <v>111</v>
      </c>
      <c r="NEB16" t="s">
        <v>111</v>
      </c>
      <c r="NEC16" t="s">
        <v>111</v>
      </c>
      <c r="NED16" t="s">
        <v>111</v>
      </c>
      <c r="NEE16" t="s">
        <v>111</v>
      </c>
      <c r="NEF16" t="s">
        <v>111</v>
      </c>
      <c r="NEG16" t="s">
        <v>111</v>
      </c>
      <c r="NEH16" t="s">
        <v>111</v>
      </c>
      <c r="NEI16" t="s">
        <v>111</v>
      </c>
      <c r="NEJ16" t="s">
        <v>111</v>
      </c>
      <c r="NEK16" t="s">
        <v>111</v>
      </c>
      <c r="NEL16" t="s">
        <v>111</v>
      </c>
      <c r="NEM16" t="s">
        <v>111</v>
      </c>
      <c r="NEN16" t="s">
        <v>111</v>
      </c>
      <c r="NEO16" t="s">
        <v>111</v>
      </c>
      <c r="NEP16" t="s">
        <v>111</v>
      </c>
      <c r="NEQ16" t="s">
        <v>111</v>
      </c>
      <c r="NER16" t="s">
        <v>111</v>
      </c>
      <c r="NES16" t="s">
        <v>111</v>
      </c>
      <c r="NET16" t="s">
        <v>111</v>
      </c>
      <c r="NEU16" t="s">
        <v>111</v>
      </c>
      <c r="NEV16" t="s">
        <v>111</v>
      </c>
      <c r="NEW16" t="s">
        <v>111</v>
      </c>
      <c r="NEX16" t="s">
        <v>111</v>
      </c>
      <c r="NEY16" t="s">
        <v>111</v>
      </c>
      <c r="NEZ16" t="s">
        <v>111</v>
      </c>
      <c r="NFA16" t="s">
        <v>111</v>
      </c>
      <c r="NFB16" t="s">
        <v>111</v>
      </c>
      <c r="NFC16" t="s">
        <v>111</v>
      </c>
      <c r="NFD16" t="s">
        <v>111</v>
      </c>
      <c r="NFE16" t="s">
        <v>111</v>
      </c>
      <c r="NFF16" t="s">
        <v>111</v>
      </c>
      <c r="NFG16" t="s">
        <v>111</v>
      </c>
      <c r="NFH16" t="s">
        <v>111</v>
      </c>
      <c r="NFI16" t="s">
        <v>111</v>
      </c>
      <c r="NFJ16" t="s">
        <v>111</v>
      </c>
      <c r="NFK16" t="s">
        <v>111</v>
      </c>
      <c r="NFL16" t="s">
        <v>111</v>
      </c>
      <c r="NFM16" t="s">
        <v>111</v>
      </c>
      <c r="NFN16" t="s">
        <v>111</v>
      </c>
      <c r="NFO16" t="s">
        <v>111</v>
      </c>
      <c r="NFP16" t="s">
        <v>111</v>
      </c>
      <c r="NFQ16" t="s">
        <v>111</v>
      </c>
      <c r="NFR16" t="s">
        <v>111</v>
      </c>
      <c r="NFS16" t="s">
        <v>111</v>
      </c>
      <c r="NFT16" t="s">
        <v>111</v>
      </c>
      <c r="NFU16" t="s">
        <v>111</v>
      </c>
      <c r="NFV16" t="s">
        <v>111</v>
      </c>
      <c r="NFW16" t="s">
        <v>111</v>
      </c>
      <c r="NFX16" t="s">
        <v>111</v>
      </c>
      <c r="NFY16" t="s">
        <v>111</v>
      </c>
      <c r="NFZ16" t="s">
        <v>111</v>
      </c>
      <c r="NGA16" t="s">
        <v>111</v>
      </c>
      <c r="NGB16" t="s">
        <v>111</v>
      </c>
      <c r="NGC16" t="s">
        <v>111</v>
      </c>
      <c r="NGD16" t="s">
        <v>111</v>
      </c>
      <c r="NGE16" t="s">
        <v>111</v>
      </c>
      <c r="NGF16" t="s">
        <v>111</v>
      </c>
      <c r="NGG16" t="s">
        <v>111</v>
      </c>
      <c r="NGH16" t="s">
        <v>111</v>
      </c>
      <c r="NGI16" t="s">
        <v>111</v>
      </c>
      <c r="NGJ16" t="s">
        <v>111</v>
      </c>
      <c r="NGK16" t="s">
        <v>111</v>
      </c>
      <c r="NGL16" t="s">
        <v>111</v>
      </c>
      <c r="NGM16" t="s">
        <v>111</v>
      </c>
      <c r="NGN16" t="s">
        <v>111</v>
      </c>
      <c r="NGO16" t="s">
        <v>111</v>
      </c>
      <c r="NGP16" t="s">
        <v>111</v>
      </c>
      <c r="NGQ16" t="s">
        <v>111</v>
      </c>
      <c r="NGR16" t="s">
        <v>111</v>
      </c>
      <c r="NGS16" t="s">
        <v>111</v>
      </c>
      <c r="NGT16" t="s">
        <v>111</v>
      </c>
      <c r="NGU16" t="s">
        <v>111</v>
      </c>
      <c r="NGV16" t="s">
        <v>111</v>
      </c>
      <c r="NGW16" t="s">
        <v>111</v>
      </c>
      <c r="NGX16" t="s">
        <v>111</v>
      </c>
      <c r="NGY16" t="s">
        <v>111</v>
      </c>
      <c r="NGZ16" t="s">
        <v>111</v>
      </c>
      <c r="NHA16" t="s">
        <v>111</v>
      </c>
      <c r="NHB16" t="s">
        <v>111</v>
      </c>
      <c r="NHC16" t="s">
        <v>111</v>
      </c>
      <c r="NHD16" t="s">
        <v>111</v>
      </c>
      <c r="NHE16" t="s">
        <v>111</v>
      </c>
      <c r="NHF16" t="s">
        <v>111</v>
      </c>
      <c r="NHG16" t="s">
        <v>111</v>
      </c>
      <c r="NHH16" t="s">
        <v>111</v>
      </c>
      <c r="NHI16" t="s">
        <v>111</v>
      </c>
      <c r="NHJ16" t="s">
        <v>111</v>
      </c>
      <c r="NHK16" t="s">
        <v>111</v>
      </c>
      <c r="NHL16" t="s">
        <v>111</v>
      </c>
      <c r="NHM16" t="s">
        <v>111</v>
      </c>
      <c r="NHN16" t="s">
        <v>111</v>
      </c>
      <c r="NHO16" t="s">
        <v>111</v>
      </c>
      <c r="NHP16" t="s">
        <v>111</v>
      </c>
      <c r="NHQ16" t="s">
        <v>111</v>
      </c>
      <c r="NHR16" t="s">
        <v>111</v>
      </c>
      <c r="NHS16" t="s">
        <v>111</v>
      </c>
      <c r="NHT16" t="s">
        <v>111</v>
      </c>
      <c r="NHU16" t="s">
        <v>111</v>
      </c>
      <c r="NHV16" t="s">
        <v>111</v>
      </c>
      <c r="NHW16" t="s">
        <v>111</v>
      </c>
      <c r="NHX16" t="s">
        <v>111</v>
      </c>
      <c r="NHY16" t="s">
        <v>111</v>
      </c>
      <c r="NHZ16" t="s">
        <v>111</v>
      </c>
      <c r="NIA16" t="s">
        <v>111</v>
      </c>
      <c r="NIB16" t="s">
        <v>111</v>
      </c>
      <c r="NIC16" t="s">
        <v>111</v>
      </c>
      <c r="NID16" t="s">
        <v>111</v>
      </c>
      <c r="NIE16" t="s">
        <v>111</v>
      </c>
      <c r="NIF16" t="s">
        <v>111</v>
      </c>
      <c r="NIG16" t="s">
        <v>111</v>
      </c>
      <c r="NIH16" t="s">
        <v>111</v>
      </c>
      <c r="NII16" t="s">
        <v>111</v>
      </c>
      <c r="NIJ16" t="s">
        <v>111</v>
      </c>
      <c r="NIK16" t="s">
        <v>111</v>
      </c>
      <c r="NIL16" t="s">
        <v>111</v>
      </c>
      <c r="NIM16" t="s">
        <v>111</v>
      </c>
      <c r="NIN16" t="s">
        <v>111</v>
      </c>
      <c r="NIO16" t="s">
        <v>111</v>
      </c>
      <c r="NIP16" t="s">
        <v>111</v>
      </c>
      <c r="NIQ16" t="s">
        <v>111</v>
      </c>
      <c r="NIR16" t="s">
        <v>111</v>
      </c>
      <c r="NIS16" t="s">
        <v>111</v>
      </c>
      <c r="NIT16" t="s">
        <v>111</v>
      </c>
      <c r="NIU16" t="s">
        <v>111</v>
      </c>
      <c r="NIV16" t="s">
        <v>111</v>
      </c>
      <c r="NIW16" t="s">
        <v>111</v>
      </c>
      <c r="NIX16" t="s">
        <v>111</v>
      </c>
      <c r="NIY16" t="s">
        <v>111</v>
      </c>
      <c r="NIZ16" t="s">
        <v>111</v>
      </c>
      <c r="NJA16" t="s">
        <v>111</v>
      </c>
      <c r="NJB16" t="s">
        <v>111</v>
      </c>
      <c r="NJC16" t="s">
        <v>111</v>
      </c>
      <c r="NJD16" t="s">
        <v>111</v>
      </c>
      <c r="NJE16" t="s">
        <v>111</v>
      </c>
      <c r="NJF16" t="s">
        <v>111</v>
      </c>
      <c r="NJG16" t="s">
        <v>111</v>
      </c>
      <c r="NJH16" t="s">
        <v>111</v>
      </c>
      <c r="NJI16" t="s">
        <v>111</v>
      </c>
      <c r="NJJ16" t="s">
        <v>111</v>
      </c>
      <c r="NJK16" t="s">
        <v>111</v>
      </c>
      <c r="NJL16" t="s">
        <v>111</v>
      </c>
      <c r="NJM16" t="s">
        <v>111</v>
      </c>
      <c r="NJN16" t="s">
        <v>111</v>
      </c>
      <c r="NJO16" t="s">
        <v>111</v>
      </c>
      <c r="NJP16" t="s">
        <v>111</v>
      </c>
      <c r="NJQ16" t="s">
        <v>111</v>
      </c>
      <c r="NJR16" t="s">
        <v>111</v>
      </c>
      <c r="NJS16" t="s">
        <v>111</v>
      </c>
      <c r="NJT16" t="s">
        <v>111</v>
      </c>
      <c r="NJU16" t="s">
        <v>111</v>
      </c>
      <c r="NJV16" t="s">
        <v>111</v>
      </c>
      <c r="NJW16" t="s">
        <v>111</v>
      </c>
      <c r="NJX16" t="s">
        <v>111</v>
      </c>
      <c r="NJY16" t="s">
        <v>111</v>
      </c>
      <c r="NJZ16" t="s">
        <v>111</v>
      </c>
      <c r="NKA16" t="s">
        <v>111</v>
      </c>
      <c r="NKB16" t="s">
        <v>111</v>
      </c>
      <c r="NKC16" t="s">
        <v>111</v>
      </c>
      <c r="NKD16" t="s">
        <v>111</v>
      </c>
      <c r="NKE16" t="s">
        <v>111</v>
      </c>
      <c r="NKF16" t="s">
        <v>111</v>
      </c>
      <c r="NKG16" t="s">
        <v>111</v>
      </c>
      <c r="NKH16" t="s">
        <v>111</v>
      </c>
      <c r="NKI16" t="s">
        <v>111</v>
      </c>
      <c r="NKJ16" t="s">
        <v>111</v>
      </c>
      <c r="NKK16" t="s">
        <v>111</v>
      </c>
      <c r="NKL16" t="s">
        <v>111</v>
      </c>
      <c r="NKM16" t="s">
        <v>111</v>
      </c>
      <c r="NKN16" t="s">
        <v>111</v>
      </c>
      <c r="NKO16" t="s">
        <v>111</v>
      </c>
      <c r="NKP16" t="s">
        <v>111</v>
      </c>
      <c r="NKQ16" t="s">
        <v>111</v>
      </c>
      <c r="NKR16" t="s">
        <v>111</v>
      </c>
      <c r="NKS16" t="s">
        <v>111</v>
      </c>
      <c r="NKT16" t="s">
        <v>111</v>
      </c>
      <c r="NKU16" t="s">
        <v>111</v>
      </c>
      <c r="NKV16" t="s">
        <v>111</v>
      </c>
      <c r="NKW16" t="s">
        <v>111</v>
      </c>
      <c r="NKX16" t="s">
        <v>111</v>
      </c>
      <c r="NKY16" t="s">
        <v>111</v>
      </c>
      <c r="NKZ16" t="s">
        <v>111</v>
      </c>
      <c r="NLA16" t="s">
        <v>111</v>
      </c>
      <c r="NLB16" t="s">
        <v>111</v>
      </c>
      <c r="NLC16" t="s">
        <v>111</v>
      </c>
      <c r="NLD16" t="s">
        <v>111</v>
      </c>
      <c r="NLE16" t="s">
        <v>111</v>
      </c>
      <c r="NLF16" t="s">
        <v>111</v>
      </c>
      <c r="NLG16" t="s">
        <v>111</v>
      </c>
      <c r="NLH16" t="s">
        <v>111</v>
      </c>
      <c r="NLI16" t="s">
        <v>111</v>
      </c>
      <c r="NLJ16" t="s">
        <v>111</v>
      </c>
      <c r="NLK16" t="s">
        <v>111</v>
      </c>
      <c r="NLL16" t="s">
        <v>111</v>
      </c>
      <c r="NLM16" t="s">
        <v>111</v>
      </c>
      <c r="NLN16" t="s">
        <v>111</v>
      </c>
      <c r="NLO16" t="s">
        <v>111</v>
      </c>
      <c r="NLP16" t="s">
        <v>111</v>
      </c>
      <c r="NLQ16" t="s">
        <v>111</v>
      </c>
      <c r="NLR16" t="s">
        <v>111</v>
      </c>
      <c r="NLS16" t="s">
        <v>111</v>
      </c>
      <c r="NLT16" t="s">
        <v>111</v>
      </c>
      <c r="NLU16" t="s">
        <v>111</v>
      </c>
      <c r="NLV16" t="s">
        <v>111</v>
      </c>
      <c r="NLW16" t="s">
        <v>111</v>
      </c>
      <c r="NLX16" t="s">
        <v>111</v>
      </c>
      <c r="NLY16" t="s">
        <v>111</v>
      </c>
      <c r="NLZ16" t="s">
        <v>111</v>
      </c>
      <c r="NMA16" t="s">
        <v>111</v>
      </c>
      <c r="NMB16" t="s">
        <v>111</v>
      </c>
      <c r="NMC16" t="s">
        <v>111</v>
      </c>
      <c r="NMD16" t="s">
        <v>111</v>
      </c>
      <c r="NME16" t="s">
        <v>111</v>
      </c>
      <c r="NMF16" t="s">
        <v>111</v>
      </c>
      <c r="NMG16" t="s">
        <v>111</v>
      </c>
      <c r="NMH16" t="s">
        <v>111</v>
      </c>
      <c r="NMI16" t="s">
        <v>111</v>
      </c>
      <c r="NMJ16" t="s">
        <v>111</v>
      </c>
      <c r="NMK16" t="s">
        <v>111</v>
      </c>
      <c r="NML16" t="s">
        <v>111</v>
      </c>
      <c r="NMM16" t="s">
        <v>111</v>
      </c>
      <c r="NMN16" t="s">
        <v>111</v>
      </c>
      <c r="NMO16" t="s">
        <v>111</v>
      </c>
      <c r="NMP16" t="s">
        <v>111</v>
      </c>
      <c r="NMQ16" t="s">
        <v>111</v>
      </c>
      <c r="NMR16" t="s">
        <v>111</v>
      </c>
      <c r="NMS16" t="s">
        <v>111</v>
      </c>
      <c r="NMT16" t="s">
        <v>111</v>
      </c>
      <c r="NMU16" t="s">
        <v>111</v>
      </c>
      <c r="NMV16" t="s">
        <v>111</v>
      </c>
      <c r="NMW16" t="s">
        <v>111</v>
      </c>
      <c r="NMX16" t="s">
        <v>111</v>
      </c>
      <c r="NMY16" t="s">
        <v>111</v>
      </c>
      <c r="NMZ16" t="s">
        <v>111</v>
      </c>
      <c r="NNA16" t="s">
        <v>111</v>
      </c>
      <c r="NNB16" t="s">
        <v>111</v>
      </c>
      <c r="NNC16" t="s">
        <v>111</v>
      </c>
      <c r="NND16" t="s">
        <v>111</v>
      </c>
      <c r="NNE16" t="s">
        <v>111</v>
      </c>
      <c r="NNF16" t="s">
        <v>111</v>
      </c>
      <c r="NNG16" t="s">
        <v>111</v>
      </c>
      <c r="NNH16" t="s">
        <v>111</v>
      </c>
      <c r="NNI16" t="s">
        <v>111</v>
      </c>
      <c r="NNJ16" t="s">
        <v>111</v>
      </c>
      <c r="NNK16" t="s">
        <v>111</v>
      </c>
      <c r="NNL16" t="s">
        <v>111</v>
      </c>
      <c r="NNM16" t="s">
        <v>111</v>
      </c>
      <c r="NNN16" t="s">
        <v>111</v>
      </c>
      <c r="NNO16" t="s">
        <v>111</v>
      </c>
      <c r="NNP16" t="s">
        <v>111</v>
      </c>
      <c r="NNQ16" t="s">
        <v>111</v>
      </c>
      <c r="NNR16" t="s">
        <v>111</v>
      </c>
      <c r="NNS16" t="s">
        <v>111</v>
      </c>
      <c r="NNT16" t="s">
        <v>111</v>
      </c>
      <c r="NNU16" t="s">
        <v>111</v>
      </c>
      <c r="NNV16" t="s">
        <v>111</v>
      </c>
      <c r="NNW16" t="s">
        <v>111</v>
      </c>
      <c r="NNX16" t="s">
        <v>111</v>
      </c>
      <c r="NNY16" t="s">
        <v>111</v>
      </c>
      <c r="NNZ16" t="s">
        <v>111</v>
      </c>
      <c r="NOA16" t="s">
        <v>111</v>
      </c>
      <c r="NOB16" t="s">
        <v>111</v>
      </c>
      <c r="NOC16" t="s">
        <v>111</v>
      </c>
      <c r="NOD16" t="s">
        <v>111</v>
      </c>
      <c r="NOE16" t="s">
        <v>111</v>
      </c>
      <c r="NOF16" t="s">
        <v>111</v>
      </c>
      <c r="NOG16" t="s">
        <v>111</v>
      </c>
      <c r="NOH16" t="s">
        <v>111</v>
      </c>
      <c r="NOI16" t="s">
        <v>111</v>
      </c>
      <c r="NOJ16" t="s">
        <v>111</v>
      </c>
      <c r="NOK16" t="s">
        <v>111</v>
      </c>
      <c r="NOL16" t="s">
        <v>111</v>
      </c>
      <c r="NOM16" t="s">
        <v>111</v>
      </c>
      <c r="NON16" t="s">
        <v>111</v>
      </c>
      <c r="NOO16" t="s">
        <v>111</v>
      </c>
      <c r="NOP16" t="s">
        <v>111</v>
      </c>
      <c r="NOQ16" t="s">
        <v>111</v>
      </c>
      <c r="NOR16" t="s">
        <v>111</v>
      </c>
      <c r="NOS16" t="s">
        <v>111</v>
      </c>
      <c r="NOT16" t="s">
        <v>111</v>
      </c>
      <c r="NOU16" t="s">
        <v>111</v>
      </c>
      <c r="NOV16" t="s">
        <v>111</v>
      </c>
      <c r="NOW16" t="s">
        <v>111</v>
      </c>
      <c r="NOX16" t="s">
        <v>111</v>
      </c>
      <c r="NOY16" t="s">
        <v>111</v>
      </c>
      <c r="NOZ16" t="s">
        <v>111</v>
      </c>
      <c r="NPA16" t="s">
        <v>111</v>
      </c>
      <c r="NPB16" t="s">
        <v>111</v>
      </c>
      <c r="NPC16" t="s">
        <v>111</v>
      </c>
      <c r="NPD16" t="s">
        <v>111</v>
      </c>
      <c r="NPE16" t="s">
        <v>111</v>
      </c>
      <c r="NPF16" t="s">
        <v>111</v>
      </c>
      <c r="NPG16" t="s">
        <v>111</v>
      </c>
      <c r="NPH16" t="s">
        <v>111</v>
      </c>
      <c r="NPI16" t="s">
        <v>111</v>
      </c>
      <c r="NPJ16" t="s">
        <v>111</v>
      </c>
      <c r="NPK16" t="s">
        <v>111</v>
      </c>
      <c r="NPL16" t="s">
        <v>111</v>
      </c>
      <c r="NPM16" t="s">
        <v>111</v>
      </c>
      <c r="NPN16" t="s">
        <v>111</v>
      </c>
      <c r="NPO16" t="s">
        <v>111</v>
      </c>
      <c r="NPP16" t="s">
        <v>111</v>
      </c>
      <c r="NPQ16" t="s">
        <v>111</v>
      </c>
      <c r="NPR16" t="s">
        <v>111</v>
      </c>
      <c r="NPS16" t="s">
        <v>111</v>
      </c>
      <c r="NPT16" t="s">
        <v>111</v>
      </c>
      <c r="NPU16" t="s">
        <v>111</v>
      </c>
      <c r="NPV16" t="s">
        <v>111</v>
      </c>
      <c r="NPW16" t="s">
        <v>111</v>
      </c>
      <c r="NPX16" t="s">
        <v>111</v>
      </c>
      <c r="NPY16" t="s">
        <v>111</v>
      </c>
      <c r="NPZ16" t="s">
        <v>111</v>
      </c>
      <c r="NQA16" t="s">
        <v>111</v>
      </c>
      <c r="NQB16" t="s">
        <v>111</v>
      </c>
      <c r="NQC16" t="s">
        <v>111</v>
      </c>
      <c r="NQD16" t="s">
        <v>111</v>
      </c>
      <c r="NQE16" t="s">
        <v>111</v>
      </c>
      <c r="NQF16" t="s">
        <v>111</v>
      </c>
      <c r="NQG16" t="s">
        <v>111</v>
      </c>
      <c r="NQH16" t="s">
        <v>111</v>
      </c>
      <c r="NQI16" t="s">
        <v>111</v>
      </c>
      <c r="NQJ16" t="s">
        <v>111</v>
      </c>
      <c r="NQK16" t="s">
        <v>111</v>
      </c>
      <c r="NQL16" t="s">
        <v>111</v>
      </c>
      <c r="NQM16" t="s">
        <v>111</v>
      </c>
      <c r="NQN16" t="s">
        <v>111</v>
      </c>
      <c r="NQO16" t="s">
        <v>111</v>
      </c>
      <c r="NQP16" t="s">
        <v>111</v>
      </c>
      <c r="NQQ16" t="s">
        <v>111</v>
      </c>
      <c r="NQR16" t="s">
        <v>111</v>
      </c>
      <c r="NQS16" t="s">
        <v>111</v>
      </c>
      <c r="NQT16" t="s">
        <v>111</v>
      </c>
      <c r="NQU16" t="s">
        <v>111</v>
      </c>
      <c r="NQV16" t="s">
        <v>111</v>
      </c>
      <c r="NQW16" t="s">
        <v>111</v>
      </c>
      <c r="NQX16" t="s">
        <v>111</v>
      </c>
      <c r="NQY16" t="s">
        <v>111</v>
      </c>
      <c r="NQZ16" t="s">
        <v>111</v>
      </c>
      <c r="NRA16" t="s">
        <v>111</v>
      </c>
      <c r="NRB16" t="s">
        <v>111</v>
      </c>
      <c r="NRC16" t="s">
        <v>111</v>
      </c>
      <c r="NRD16" t="s">
        <v>111</v>
      </c>
      <c r="NRE16" t="s">
        <v>111</v>
      </c>
      <c r="NRF16" t="s">
        <v>111</v>
      </c>
      <c r="NRG16" t="s">
        <v>111</v>
      </c>
      <c r="NRH16" t="s">
        <v>111</v>
      </c>
      <c r="NRI16" t="s">
        <v>111</v>
      </c>
      <c r="NRJ16" t="s">
        <v>111</v>
      </c>
      <c r="NRK16" t="s">
        <v>111</v>
      </c>
      <c r="NRL16" t="s">
        <v>111</v>
      </c>
      <c r="NRM16" t="s">
        <v>111</v>
      </c>
      <c r="NRN16" t="s">
        <v>111</v>
      </c>
      <c r="NRO16" t="s">
        <v>111</v>
      </c>
      <c r="NRP16" t="s">
        <v>111</v>
      </c>
      <c r="NRQ16" t="s">
        <v>111</v>
      </c>
      <c r="NRR16" t="s">
        <v>111</v>
      </c>
      <c r="NRS16" t="s">
        <v>111</v>
      </c>
      <c r="NRT16" t="s">
        <v>111</v>
      </c>
      <c r="NRU16" t="s">
        <v>111</v>
      </c>
      <c r="NRV16" t="s">
        <v>111</v>
      </c>
      <c r="NRW16" t="s">
        <v>111</v>
      </c>
      <c r="NRX16" t="s">
        <v>111</v>
      </c>
      <c r="NRY16" t="s">
        <v>111</v>
      </c>
      <c r="NRZ16" t="s">
        <v>111</v>
      </c>
      <c r="NSA16" t="s">
        <v>111</v>
      </c>
      <c r="NSB16" t="s">
        <v>111</v>
      </c>
      <c r="NSC16" t="s">
        <v>111</v>
      </c>
      <c r="NSD16" t="s">
        <v>111</v>
      </c>
      <c r="NSE16" t="s">
        <v>111</v>
      </c>
      <c r="NSF16" t="s">
        <v>111</v>
      </c>
      <c r="NSG16" t="s">
        <v>111</v>
      </c>
      <c r="NSH16" t="s">
        <v>111</v>
      </c>
      <c r="NSI16" t="s">
        <v>111</v>
      </c>
      <c r="NSJ16" t="s">
        <v>111</v>
      </c>
      <c r="NSK16" t="s">
        <v>111</v>
      </c>
      <c r="NSL16" t="s">
        <v>111</v>
      </c>
      <c r="NSM16" t="s">
        <v>111</v>
      </c>
      <c r="NSN16" t="s">
        <v>111</v>
      </c>
      <c r="NSO16" t="s">
        <v>111</v>
      </c>
      <c r="NSP16" t="s">
        <v>111</v>
      </c>
      <c r="NSQ16" t="s">
        <v>111</v>
      </c>
      <c r="NSR16" t="s">
        <v>111</v>
      </c>
      <c r="NSS16" t="s">
        <v>111</v>
      </c>
      <c r="NST16" t="s">
        <v>111</v>
      </c>
      <c r="NSU16" t="s">
        <v>111</v>
      </c>
      <c r="NSV16" t="s">
        <v>111</v>
      </c>
      <c r="NSW16" t="s">
        <v>111</v>
      </c>
      <c r="NSX16" t="s">
        <v>111</v>
      </c>
      <c r="NSY16" t="s">
        <v>111</v>
      </c>
      <c r="NSZ16" t="s">
        <v>111</v>
      </c>
      <c r="NTA16" t="s">
        <v>111</v>
      </c>
      <c r="NTB16" t="s">
        <v>111</v>
      </c>
      <c r="NTC16" t="s">
        <v>111</v>
      </c>
      <c r="NTD16" t="s">
        <v>111</v>
      </c>
      <c r="NTE16" t="s">
        <v>111</v>
      </c>
      <c r="NTF16" t="s">
        <v>111</v>
      </c>
      <c r="NTG16" t="s">
        <v>111</v>
      </c>
      <c r="NTH16" t="s">
        <v>111</v>
      </c>
      <c r="NTI16" t="s">
        <v>111</v>
      </c>
      <c r="NTJ16" t="s">
        <v>111</v>
      </c>
      <c r="NTK16" t="s">
        <v>111</v>
      </c>
      <c r="NTL16" t="s">
        <v>111</v>
      </c>
      <c r="NTM16" t="s">
        <v>111</v>
      </c>
      <c r="NTN16" t="s">
        <v>111</v>
      </c>
      <c r="NTO16" t="s">
        <v>111</v>
      </c>
      <c r="NTP16" t="s">
        <v>111</v>
      </c>
      <c r="NTQ16" t="s">
        <v>111</v>
      </c>
      <c r="NTR16" t="s">
        <v>111</v>
      </c>
      <c r="NTS16" t="s">
        <v>111</v>
      </c>
      <c r="NTT16" t="s">
        <v>111</v>
      </c>
      <c r="NTU16" t="s">
        <v>111</v>
      </c>
      <c r="NTV16" t="s">
        <v>111</v>
      </c>
      <c r="NTW16" t="s">
        <v>111</v>
      </c>
      <c r="NTX16" t="s">
        <v>111</v>
      </c>
      <c r="NTY16" t="s">
        <v>111</v>
      </c>
      <c r="NTZ16" t="s">
        <v>111</v>
      </c>
      <c r="NUA16" t="s">
        <v>111</v>
      </c>
      <c r="NUB16" t="s">
        <v>111</v>
      </c>
      <c r="NUC16" t="s">
        <v>111</v>
      </c>
      <c r="NUD16" t="s">
        <v>111</v>
      </c>
      <c r="NUE16" t="s">
        <v>111</v>
      </c>
      <c r="NUF16" t="s">
        <v>111</v>
      </c>
      <c r="NUG16" t="s">
        <v>111</v>
      </c>
      <c r="NUH16" t="s">
        <v>111</v>
      </c>
      <c r="NUI16" t="s">
        <v>111</v>
      </c>
      <c r="NUJ16" t="s">
        <v>111</v>
      </c>
      <c r="NUK16" t="s">
        <v>111</v>
      </c>
      <c r="NUL16" t="s">
        <v>111</v>
      </c>
      <c r="NUM16" t="s">
        <v>111</v>
      </c>
      <c r="NUN16" t="s">
        <v>111</v>
      </c>
      <c r="NUO16" t="s">
        <v>111</v>
      </c>
      <c r="NUP16" t="s">
        <v>111</v>
      </c>
      <c r="NUQ16" t="s">
        <v>111</v>
      </c>
      <c r="NUR16" t="s">
        <v>111</v>
      </c>
      <c r="NUS16" t="s">
        <v>111</v>
      </c>
      <c r="NUT16" t="s">
        <v>111</v>
      </c>
      <c r="NUU16" t="s">
        <v>111</v>
      </c>
      <c r="NUV16" t="s">
        <v>111</v>
      </c>
      <c r="NUW16" t="s">
        <v>111</v>
      </c>
      <c r="NUX16" t="s">
        <v>111</v>
      </c>
      <c r="NUY16" t="s">
        <v>111</v>
      </c>
      <c r="NUZ16" t="s">
        <v>111</v>
      </c>
      <c r="NVA16" t="s">
        <v>111</v>
      </c>
      <c r="NVB16" t="s">
        <v>111</v>
      </c>
      <c r="NVC16" t="s">
        <v>111</v>
      </c>
      <c r="NVD16" t="s">
        <v>111</v>
      </c>
      <c r="NVE16" t="s">
        <v>111</v>
      </c>
      <c r="NVF16" t="s">
        <v>111</v>
      </c>
      <c r="NVG16" t="s">
        <v>111</v>
      </c>
      <c r="NVH16" t="s">
        <v>111</v>
      </c>
      <c r="NVI16" t="s">
        <v>111</v>
      </c>
      <c r="NVJ16" t="s">
        <v>111</v>
      </c>
      <c r="NVK16" t="s">
        <v>111</v>
      </c>
      <c r="NVL16" t="s">
        <v>111</v>
      </c>
      <c r="NVM16" t="s">
        <v>111</v>
      </c>
      <c r="NVN16" t="s">
        <v>111</v>
      </c>
      <c r="NVO16" t="s">
        <v>111</v>
      </c>
      <c r="NVP16" t="s">
        <v>111</v>
      </c>
      <c r="NVQ16" t="s">
        <v>111</v>
      </c>
      <c r="NVR16" t="s">
        <v>111</v>
      </c>
      <c r="NVS16" t="s">
        <v>111</v>
      </c>
      <c r="NVT16" t="s">
        <v>111</v>
      </c>
      <c r="NVU16" t="s">
        <v>111</v>
      </c>
      <c r="NVV16" t="s">
        <v>111</v>
      </c>
      <c r="NVW16" t="s">
        <v>111</v>
      </c>
      <c r="NVX16" t="s">
        <v>111</v>
      </c>
      <c r="NVY16" t="s">
        <v>111</v>
      </c>
      <c r="NVZ16" t="s">
        <v>111</v>
      </c>
      <c r="NWA16" t="s">
        <v>111</v>
      </c>
      <c r="NWB16" t="s">
        <v>111</v>
      </c>
      <c r="NWC16" t="s">
        <v>111</v>
      </c>
      <c r="NWD16" t="s">
        <v>111</v>
      </c>
      <c r="NWE16" t="s">
        <v>111</v>
      </c>
      <c r="NWF16" t="s">
        <v>111</v>
      </c>
      <c r="NWG16" t="s">
        <v>111</v>
      </c>
      <c r="NWH16" t="s">
        <v>111</v>
      </c>
      <c r="NWI16" t="s">
        <v>111</v>
      </c>
      <c r="NWJ16" t="s">
        <v>111</v>
      </c>
      <c r="NWK16" t="s">
        <v>111</v>
      </c>
      <c r="NWL16" t="s">
        <v>111</v>
      </c>
      <c r="NWM16" t="s">
        <v>111</v>
      </c>
      <c r="NWN16" t="s">
        <v>111</v>
      </c>
      <c r="NWO16" t="s">
        <v>111</v>
      </c>
      <c r="NWP16" t="s">
        <v>111</v>
      </c>
      <c r="NWQ16" t="s">
        <v>111</v>
      </c>
      <c r="NWR16" t="s">
        <v>111</v>
      </c>
      <c r="NWS16" t="s">
        <v>111</v>
      </c>
      <c r="NWT16" t="s">
        <v>111</v>
      </c>
      <c r="NWU16" t="s">
        <v>111</v>
      </c>
      <c r="NWV16" t="s">
        <v>111</v>
      </c>
      <c r="NWW16" t="s">
        <v>111</v>
      </c>
      <c r="NWX16" t="s">
        <v>111</v>
      </c>
      <c r="NWY16" t="s">
        <v>111</v>
      </c>
      <c r="NWZ16" t="s">
        <v>111</v>
      </c>
      <c r="NXA16" t="s">
        <v>111</v>
      </c>
      <c r="NXB16" t="s">
        <v>111</v>
      </c>
      <c r="NXC16" t="s">
        <v>111</v>
      </c>
      <c r="NXD16" t="s">
        <v>111</v>
      </c>
      <c r="NXE16" t="s">
        <v>111</v>
      </c>
      <c r="NXF16" t="s">
        <v>111</v>
      </c>
      <c r="NXG16" t="s">
        <v>111</v>
      </c>
      <c r="NXH16" t="s">
        <v>111</v>
      </c>
      <c r="NXI16" t="s">
        <v>111</v>
      </c>
      <c r="NXJ16" t="s">
        <v>111</v>
      </c>
      <c r="NXK16" t="s">
        <v>111</v>
      </c>
      <c r="NXL16" t="s">
        <v>111</v>
      </c>
      <c r="NXM16" t="s">
        <v>111</v>
      </c>
      <c r="NXN16" t="s">
        <v>111</v>
      </c>
      <c r="NXO16" t="s">
        <v>111</v>
      </c>
      <c r="NXP16" t="s">
        <v>111</v>
      </c>
      <c r="NXQ16" t="s">
        <v>111</v>
      </c>
      <c r="NXR16" t="s">
        <v>111</v>
      </c>
      <c r="NXS16" t="s">
        <v>111</v>
      </c>
      <c r="NXT16" t="s">
        <v>111</v>
      </c>
      <c r="NXU16" t="s">
        <v>111</v>
      </c>
      <c r="NXV16" t="s">
        <v>111</v>
      </c>
      <c r="NXW16" t="s">
        <v>111</v>
      </c>
      <c r="NXX16" t="s">
        <v>111</v>
      </c>
      <c r="NXY16" t="s">
        <v>111</v>
      </c>
      <c r="NXZ16" t="s">
        <v>111</v>
      </c>
      <c r="NYA16" t="s">
        <v>111</v>
      </c>
      <c r="NYB16" t="s">
        <v>111</v>
      </c>
      <c r="NYC16" t="s">
        <v>111</v>
      </c>
      <c r="NYD16" t="s">
        <v>111</v>
      </c>
      <c r="NYE16" t="s">
        <v>111</v>
      </c>
      <c r="NYF16" t="s">
        <v>111</v>
      </c>
      <c r="NYG16" t="s">
        <v>111</v>
      </c>
      <c r="NYH16" t="s">
        <v>111</v>
      </c>
      <c r="NYI16" t="s">
        <v>111</v>
      </c>
      <c r="NYJ16" t="s">
        <v>111</v>
      </c>
      <c r="NYK16" t="s">
        <v>111</v>
      </c>
      <c r="NYL16" t="s">
        <v>111</v>
      </c>
      <c r="NYM16" t="s">
        <v>111</v>
      </c>
      <c r="NYN16" t="s">
        <v>111</v>
      </c>
      <c r="NYO16" t="s">
        <v>111</v>
      </c>
      <c r="NYP16" t="s">
        <v>111</v>
      </c>
      <c r="NYQ16" t="s">
        <v>111</v>
      </c>
      <c r="NYR16" t="s">
        <v>111</v>
      </c>
      <c r="NYS16" t="s">
        <v>111</v>
      </c>
      <c r="NYT16" t="s">
        <v>111</v>
      </c>
      <c r="NYU16" t="s">
        <v>111</v>
      </c>
      <c r="NYV16" t="s">
        <v>111</v>
      </c>
      <c r="NYW16" t="s">
        <v>111</v>
      </c>
      <c r="NYX16" t="s">
        <v>111</v>
      </c>
      <c r="NYY16" t="s">
        <v>111</v>
      </c>
      <c r="NYZ16" t="s">
        <v>111</v>
      </c>
      <c r="NZA16" t="s">
        <v>111</v>
      </c>
      <c r="NZB16" t="s">
        <v>111</v>
      </c>
      <c r="NZC16" t="s">
        <v>111</v>
      </c>
      <c r="NZD16" t="s">
        <v>111</v>
      </c>
      <c r="NZE16" t="s">
        <v>111</v>
      </c>
      <c r="NZF16" t="s">
        <v>111</v>
      </c>
      <c r="NZG16" t="s">
        <v>111</v>
      </c>
      <c r="NZH16" t="s">
        <v>111</v>
      </c>
      <c r="NZI16" t="s">
        <v>111</v>
      </c>
      <c r="NZJ16" t="s">
        <v>111</v>
      </c>
      <c r="NZK16" t="s">
        <v>111</v>
      </c>
      <c r="NZL16" t="s">
        <v>111</v>
      </c>
      <c r="NZM16" t="s">
        <v>111</v>
      </c>
      <c r="NZN16" t="s">
        <v>111</v>
      </c>
      <c r="NZO16" t="s">
        <v>111</v>
      </c>
      <c r="NZP16" t="s">
        <v>111</v>
      </c>
      <c r="NZQ16" t="s">
        <v>111</v>
      </c>
      <c r="NZR16" t="s">
        <v>111</v>
      </c>
      <c r="NZS16" t="s">
        <v>111</v>
      </c>
      <c r="NZT16" t="s">
        <v>111</v>
      </c>
      <c r="NZU16" t="s">
        <v>111</v>
      </c>
      <c r="NZV16" t="s">
        <v>111</v>
      </c>
      <c r="NZW16" t="s">
        <v>111</v>
      </c>
      <c r="NZX16" t="s">
        <v>111</v>
      </c>
      <c r="NZY16" t="s">
        <v>111</v>
      </c>
      <c r="NZZ16" t="s">
        <v>111</v>
      </c>
      <c r="OAA16" t="s">
        <v>111</v>
      </c>
      <c r="OAB16" t="s">
        <v>111</v>
      </c>
      <c r="OAC16" t="s">
        <v>111</v>
      </c>
      <c r="OAD16" t="s">
        <v>111</v>
      </c>
      <c r="OAE16" t="s">
        <v>111</v>
      </c>
      <c r="OAF16" t="s">
        <v>111</v>
      </c>
      <c r="OAG16" t="s">
        <v>111</v>
      </c>
      <c r="OAH16" t="s">
        <v>111</v>
      </c>
      <c r="OAI16" t="s">
        <v>111</v>
      </c>
      <c r="OAJ16" t="s">
        <v>111</v>
      </c>
      <c r="OAK16" t="s">
        <v>111</v>
      </c>
      <c r="OAL16" t="s">
        <v>111</v>
      </c>
      <c r="OAM16" t="s">
        <v>111</v>
      </c>
      <c r="OAN16" t="s">
        <v>111</v>
      </c>
      <c r="OAO16" t="s">
        <v>111</v>
      </c>
      <c r="OAP16" t="s">
        <v>111</v>
      </c>
      <c r="OAQ16" t="s">
        <v>111</v>
      </c>
      <c r="OAR16" t="s">
        <v>111</v>
      </c>
      <c r="OAS16" t="s">
        <v>111</v>
      </c>
      <c r="OAT16" t="s">
        <v>111</v>
      </c>
      <c r="OAU16" t="s">
        <v>111</v>
      </c>
      <c r="OAV16" t="s">
        <v>111</v>
      </c>
      <c r="OAW16" t="s">
        <v>111</v>
      </c>
      <c r="OAX16" t="s">
        <v>111</v>
      </c>
      <c r="OAY16" t="s">
        <v>111</v>
      </c>
      <c r="OAZ16" t="s">
        <v>111</v>
      </c>
      <c r="OBA16" t="s">
        <v>111</v>
      </c>
      <c r="OBB16" t="s">
        <v>111</v>
      </c>
      <c r="OBC16" t="s">
        <v>111</v>
      </c>
      <c r="OBD16" t="s">
        <v>111</v>
      </c>
      <c r="OBE16" t="s">
        <v>111</v>
      </c>
      <c r="OBF16" t="s">
        <v>111</v>
      </c>
      <c r="OBG16" t="s">
        <v>111</v>
      </c>
      <c r="OBH16" t="s">
        <v>111</v>
      </c>
      <c r="OBI16" t="s">
        <v>111</v>
      </c>
      <c r="OBJ16" t="s">
        <v>111</v>
      </c>
      <c r="OBK16" t="s">
        <v>111</v>
      </c>
      <c r="OBL16" t="s">
        <v>111</v>
      </c>
      <c r="OBM16" t="s">
        <v>111</v>
      </c>
      <c r="OBN16" t="s">
        <v>111</v>
      </c>
      <c r="OBO16" t="s">
        <v>111</v>
      </c>
      <c r="OBP16" t="s">
        <v>111</v>
      </c>
      <c r="OBQ16" t="s">
        <v>111</v>
      </c>
      <c r="OBR16" t="s">
        <v>111</v>
      </c>
      <c r="OBS16" t="s">
        <v>111</v>
      </c>
      <c r="OBT16" t="s">
        <v>111</v>
      </c>
      <c r="OBU16" t="s">
        <v>111</v>
      </c>
      <c r="OBV16" t="s">
        <v>111</v>
      </c>
      <c r="OBW16" t="s">
        <v>111</v>
      </c>
      <c r="OBX16" t="s">
        <v>111</v>
      </c>
      <c r="OBY16" t="s">
        <v>111</v>
      </c>
      <c r="OBZ16" t="s">
        <v>111</v>
      </c>
      <c r="OCA16" t="s">
        <v>111</v>
      </c>
      <c r="OCB16" t="s">
        <v>111</v>
      </c>
      <c r="OCC16" t="s">
        <v>111</v>
      </c>
      <c r="OCD16" t="s">
        <v>111</v>
      </c>
      <c r="OCE16" t="s">
        <v>111</v>
      </c>
      <c r="OCF16" t="s">
        <v>111</v>
      </c>
      <c r="OCG16" t="s">
        <v>111</v>
      </c>
      <c r="OCH16" t="s">
        <v>111</v>
      </c>
      <c r="OCI16" t="s">
        <v>111</v>
      </c>
      <c r="OCJ16" t="s">
        <v>111</v>
      </c>
      <c r="OCK16" t="s">
        <v>111</v>
      </c>
      <c r="OCL16" t="s">
        <v>111</v>
      </c>
      <c r="OCM16" t="s">
        <v>111</v>
      </c>
      <c r="OCN16" t="s">
        <v>111</v>
      </c>
      <c r="OCO16" t="s">
        <v>111</v>
      </c>
      <c r="OCP16" t="s">
        <v>111</v>
      </c>
      <c r="OCQ16" t="s">
        <v>111</v>
      </c>
      <c r="OCR16" t="s">
        <v>111</v>
      </c>
      <c r="OCS16" t="s">
        <v>111</v>
      </c>
      <c r="OCT16" t="s">
        <v>111</v>
      </c>
      <c r="OCU16" t="s">
        <v>111</v>
      </c>
      <c r="OCV16" t="s">
        <v>111</v>
      </c>
      <c r="OCW16" t="s">
        <v>111</v>
      </c>
      <c r="OCX16" t="s">
        <v>111</v>
      </c>
      <c r="OCY16" t="s">
        <v>111</v>
      </c>
      <c r="OCZ16" t="s">
        <v>111</v>
      </c>
      <c r="ODA16" t="s">
        <v>111</v>
      </c>
      <c r="ODB16" t="s">
        <v>111</v>
      </c>
      <c r="ODC16" t="s">
        <v>111</v>
      </c>
      <c r="ODD16" t="s">
        <v>111</v>
      </c>
      <c r="ODE16" t="s">
        <v>111</v>
      </c>
      <c r="ODF16" t="s">
        <v>111</v>
      </c>
      <c r="ODG16" t="s">
        <v>111</v>
      </c>
      <c r="ODH16" t="s">
        <v>111</v>
      </c>
      <c r="ODI16" t="s">
        <v>111</v>
      </c>
      <c r="ODJ16" t="s">
        <v>111</v>
      </c>
      <c r="ODK16" t="s">
        <v>111</v>
      </c>
      <c r="ODL16" t="s">
        <v>111</v>
      </c>
      <c r="ODM16" t="s">
        <v>111</v>
      </c>
      <c r="ODN16" t="s">
        <v>111</v>
      </c>
      <c r="ODO16" t="s">
        <v>111</v>
      </c>
      <c r="ODP16" t="s">
        <v>111</v>
      </c>
      <c r="ODQ16" t="s">
        <v>111</v>
      </c>
      <c r="ODR16" t="s">
        <v>111</v>
      </c>
      <c r="ODS16" t="s">
        <v>111</v>
      </c>
      <c r="ODT16" t="s">
        <v>111</v>
      </c>
      <c r="ODU16" t="s">
        <v>111</v>
      </c>
      <c r="ODV16" t="s">
        <v>111</v>
      </c>
      <c r="ODW16" t="s">
        <v>111</v>
      </c>
      <c r="ODX16" t="s">
        <v>111</v>
      </c>
      <c r="ODY16" t="s">
        <v>111</v>
      </c>
      <c r="ODZ16" t="s">
        <v>111</v>
      </c>
      <c r="OEA16" t="s">
        <v>111</v>
      </c>
      <c r="OEB16" t="s">
        <v>111</v>
      </c>
      <c r="OEC16" t="s">
        <v>111</v>
      </c>
      <c r="OED16" t="s">
        <v>111</v>
      </c>
      <c r="OEE16" t="s">
        <v>111</v>
      </c>
      <c r="OEF16" t="s">
        <v>111</v>
      </c>
      <c r="OEG16" t="s">
        <v>111</v>
      </c>
      <c r="OEH16" t="s">
        <v>111</v>
      </c>
      <c r="OEI16" t="s">
        <v>111</v>
      </c>
      <c r="OEJ16" t="s">
        <v>111</v>
      </c>
      <c r="OEK16" t="s">
        <v>111</v>
      </c>
      <c r="OEL16" t="s">
        <v>111</v>
      </c>
      <c r="OEM16" t="s">
        <v>111</v>
      </c>
      <c r="OEN16" t="s">
        <v>111</v>
      </c>
      <c r="OEO16" t="s">
        <v>111</v>
      </c>
      <c r="OEP16" t="s">
        <v>111</v>
      </c>
      <c r="OEQ16" t="s">
        <v>111</v>
      </c>
      <c r="OER16" t="s">
        <v>111</v>
      </c>
      <c r="OES16" t="s">
        <v>111</v>
      </c>
      <c r="OET16" t="s">
        <v>111</v>
      </c>
      <c r="OEU16" t="s">
        <v>111</v>
      </c>
      <c r="OEV16" t="s">
        <v>111</v>
      </c>
      <c r="OEW16" t="s">
        <v>111</v>
      </c>
      <c r="OEX16" t="s">
        <v>111</v>
      </c>
      <c r="OEY16" t="s">
        <v>111</v>
      </c>
      <c r="OEZ16" t="s">
        <v>111</v>
      </c>
      <c r="OFA16" t="s">
        <v>111</v>
      </c>
      <c r="OFB16" t="s">
        <v>111</v>
      </c>
      <c r="OFC16" t="s">
        <v>111</v>
      </c>
      <c r="OFD16" t="s">
        <v>111</v>
      </c>
      <c r="OFE16" t="s">
        <v>111</v>
      </c>
      <c r="OFF16" t="s">
        <v>111</v>
      </c>
      <c r="OFG16" t="s">
        <v>111</v>
      </c>
      <c r="OFH16" t="s">
        <v>111</v>
      </c>
      <c r="OFI16" t="s">
        <v>111</v>
      </c>
      <c r="OFJ16" t="s">
        <v>111</v>
      </c>
      <c r="OFK16" t="s">
        <v>111</v>
      </c>
      <c r="OFL16" t="s">
        <v>111</v>
      </c>
      <c r="OFM16" t="s">
        <v>111</v>
      </c>
      <c r="OFN16" t="s">
        <v>111</v>
      </c>
      <c r="OFO16" t="s">
        <v>111</v>
      </c>
      <c r="OFP16" t="s">
        <v>111</v>
      </c>
      <c r="OFQ16" t="s">
        <v>111</v>
      </c>
      <c r="OFR16" t="s">
        <v>111</v>
      </c>
      <c r="OFS16" t="s">
        <v>111</v>
      </c>
      <c r="OFT16" t="s">
        <v>111</v>
      </c>
      <c r="OFU16" t="s">
        <v>111</v>
      </c>
      <c r="OFV16" t="s">
        <v>111</v>
      </c>
      <c r="OFW16" t="s">
        <v>111</v>
      </c>
      <c r="OFX16" t="s">
        <v>111</v>
      </c>
      <c r="OFY16" t="s">
        <v>111</v>
      </c>
      <c r="OFZ16" t="s">
        <v>111</v>
      </c>
      <c r="OGA16" t="s">
        <v>111</v>
      </c>
      <c r="OGB16" t="s">
        <v>111</v>
      </c>
      <c r="OGC16" t="s">
        <v>111</v>
      </c>
      <c r="OGD16" t="s">
        <v>111</v>
      </c>
      <c r="OGE16" t="s">
        <v>111</v>
      </c>
      <c r="OGF16" t="s">
        <v>111</v>
      </c>
      <c r="OGG16" t="s">
        <v>111</v>
      </c>
      <c r="OGH16" t="s">
        <v>111</v>
      </c>
      <c r="OGI16" t="s">
        <v>111</v>
      </c>
      <c r="OGJ16" t="s">
        <v>111</v>
      </c>
      <c r="OGK16" t="s">
        <v>111</v>
      </c>
      <c r="OGL16" t="s">
        <v>111</v>
      </c>
      <c r="OGM16" t="s">
        <v>111</v>
      </c>
      <c r="OGN16" t="s">
        <v>111</v>
      </c>
      <c r="OGO16" t="s">
        <v>111</v>
      </c>
      <c r="OGP16" t="s">
        <v>111</v>
      </c>
      <c r="OGQ16" t="s">
        <v>111</v>
      </c>
      <c r="OGR16" t="s">
        <v>111</v>
      </c>
      <c r="OGS16" t="s">
        <v>111</v>
      </c>
      <c r="OGT16" t="s">
        <v>111</v>
      </c>
      <c r="OGU16" t="s">
        <v>111</v>
      </c>
      <c r="OGV16" t="s">
        <v>111</v>
      </c>
      <c r="OGW16" t="s">
        <v>111</v>
      </c>
      <c r="OGX16" t="s">
        <v>111</v>
      </c>
      <c r="OGY16" t="s">
        <v>111</v>
      </c>
      <c r="OGZ16" t="s">
        <v>111</v>
      </c>
      <c r="OHA16" t="s">
        <v>111</v>
      </c>
      <c r="OHB16" t="s">
        <v>111</v>
      </c>
      <c r="OHC16" t="s">
        <v>111</v>
      </c>
      <c r="OHD16" t="s">
        <v>111</v>
      </c>
      <c r="OHE16" t="s">
        <v>111</v>
      </c>
      <c r="OHF16" t="s">
        <v>111</v>
      </c>
      <c r="OHG16" t="s">
        <v>111</v>
      </c>
      <c r="OHH16" t="s">
        <v>111</v>
      </c>
      <c r="OHI16" t="s">
        <v>111</v>
      </c>
      <c r="OHJ16" t="s">
        <v>111</v>
      </c>
      <c r="OHK16" t="s">
        <v>111</v>
      </c>
      <c r="OHL16" t="s">
        <v>111</v>
      </c>
      <c r="OHM16" t="s">
        <v>111</v>
      </c>
      <c r="OHN16" t="s">
        <v>111</v>
      </c>
      <c r="OHO16" t="s">
        <v>111</v>
      </c>
      <c r="OHP16" t="s">
        <v>111</v>
      </c>
      <c r="OHQ16" t="s">
        <v>111</v>
      </c>
      <c r="OHR16" t="s">
        <v>111</v>
      </c>
      <c r="OHS16" t="s">
        <v>111</v>
      </c>
      <c r="OHT16" t="s">
        <v>111</v>
      </c>
      <c r="OHU16" t="s">
        <v>111</v>
      </c>
      <c r="OHV16" t="s">
        <v>111</v>
      </c>
      <c r="OHW16" t="s">
        <v>111</v>
      </c>
      <c r="OHX16" t="s">
        <v>111</v>
      </c>
      <c r="OHY16" t="s">
        <v>111</v>
      </c>
      <c r="OHZ16" t="s">
        <v>111</v>
      </c>
      <c r="OIA16" t="s">
        <v>111</v>
      </c>
      <c r="OIB16" t="s">
        <v>111</v>
      </c>
      <c r="OIC16" t="s">
        <v>111</v>
      </c>
      <c r="OID16" t="s">
        <v>111</v>
      </c>
      <c r="OIE16" t="s">
        <v>111</v>
      </c>
      <c r="OIF16" t="s">
        <v>111</v>
      </c>
      <c r="OIG16" t="s">
        <v>111</v>
      </c>
      <c r="OIH16" t="s">
        <v>111</v>
      </c>
      <c r="OII16" t="s">
        <v>111</v>
      </c>
      <c r="OIJ16" t="s">
        <v>111</v>
      </c>
      <c r="OIK16" t="s">
        <v>111</v>
      </c>
      <c r="OIL16" t="s">
        <v>111</v>
      </c>
      <c r="OIM16" t="s">
        <v>111</v>
      </c>
      <c r="OIN16" t="s">
        <v>111</v>
      </c>
      <c r="OIO16" t="s">
        <v>111</v>
      </c>
      <c r="OIP16" t="s">
        <v>111</v>
      </c>
      <c r="OIQ16" t="s">
        <v>111</v>
      </c>
      <c r="OIR16" t="s">
        <v>111</v>
      </c>
      <c r="OIS16" t="s">
        <v>111</v>
      </c>
      <c r="OIT16" t="s">
        <v>111</v>
      </c>
      <c r="OIU16" t="s">
        <v>111</v>
      </c>
      <c r="OIV16" t="s">
        <v>111</v>
      </c>
      <c r="OIW16" t="s">
        <v>111</v>
      </c>
      <c r="OIX16" t="s">
        <v>111</v>
      </c>
      <c r="OIY16" t="s">
        <v>111</v>
      </c>
      <c r="OIZ16" t="s">
        <v>111</v>
      </c>
      <c r="OJA16" t="s">
        <v>111</v>
      </c>
      <c r="OJB16" t="s">
        <v>111</v>
      </c>
      <c r="OJC16" t="s">
        <v>111</v>
      </c>
      <c r="OJD16" t="s">
        <v>111</v>
      </c>
      <c r="OJE16" t="s">
        <v>111</v>
      </c>
      <c r="OJF16" t="s">
        <v>111</v>
      </c>
      <c r="OJG16" t="s">
        <v>111</v>
      </c>
      <c r="OJH16" t="s">
        <v>111</v>
      </c>
      <c r="OJI16" t="s">
        <v>111</v>
      </c>
      <c r="OJJ16" t="s">
        <v>111</v>
      </c>
      <c r="OJK16" t="s">
        <v>111</v>
      </c>
      <c r="OJL16" t="s">
        <v>111</v>
      </c>
      <c r="OJM16" t="s">
        <v>111</v>
      </c>
      <c r="OJN16" t="s">
        <v>111</v>
      </c>
      <c r="OJO16" t="s">
        <v>111</v>
      </c>
      <c r="OJP16" t="s">
        <v>111</v>
      </c>
      <c r="OJQ16" t="s">
        <v>111</v>
      </c>
      <c r="OJR16" t="s">
        <v>111</v>
      </c>
      <c r="OJS16" t="s">
        <v>111</v>
      </c>
      <c r="OJT16" t="s">
        <v>111</v>
      </c>
      <c r="OJU16" t="s">
        <v>111</v>
      </c>
      <c r="OJV16" t="s">
        <v>111</v>
      </c>
      <c r="OJW16" t="s">
        <v>111</v>
      </c>
      <c r="OJX16" t="s">
        <v>111</v>
      </c>
      <c r="OJY16" t="s">
        <v>111</v>
      </c>
      <c r="OJZ16" t="s">
        <v>111</v>
      </c>
      <c r="OKA16" t="s">
        <v>111</v>
      </c>
      <c r="OKB16" t="s">
        <v>111</v>
      </c>
      <c r="OKC16" t="s">
        <v>111</v>
      </c>
      <c r="OKD16" t="s">
        <v>111</v>
      </c>
      <c r="OKE16" t="s">
        <v>111</v>
      </c>
      <c r="OKF16" t="s">
        <v>111</v>
      </c>
      <c r="OKG16" t="s">
        <v>111</v>
      </c>
      <c r="OKH16" t="s">
        <v>111</v>
      </c>
      <c r="OKI16" t="s">
        <v>111</v>
      </c>
      <c r="OKJ16" t="s">
        <v>111</v>
      </c>
      <c r="OKK16" t="s">
        <v>111</v>
      </c>
      <c r="OKL16" t="s">
        <v>111</v>
      </c>
      <c r="OKM16" t="s">
        <v>111</v>
      </c>
      <c r="OKN16" t="s">
        <v>111</v>
      </c>
      <c r="OKO16" t="s">
        <v>111</v>
      </c>
      <c r="OKP16" t="s">
        <v>111</v>
      </c>
      <c r="OKQ16" t="s">
        <v>111</v>
      </c>
      <c r="OKR16" t="s">
        <v>111</v>
      </c>
      <c r="OKS16" t="s">
        <v>111</v>
      </c>
      <c r="OKT16" t="s">
        <v>111</v>
      </c>
      <c r="OKU16" t="s">
        <v>111</v>
      </c>
      <c r="OKV16" t="s">
        <v>111</v>
      </c>
      <c r="OKW16" t="s">
        <v>111</v>
      </c>
      <c r="OKX16" t="s">
        <v>111</v>
      </c>
      <c r="OKY16" t="s">
        <v>111</v>
      </c>
      <c r="OKZ16" t="s">
        <v>111</v>
      </c>
      <c r="OLA16" t="s">
        <v>111</v>
      </c>
      <c r="OLB16" t="s">
        <v>111</v>
      </c>
      <c r="OLC16" t="s">
        <v>111</v>
      </c>
      <c r="OLD16" t="s">
        <v>111</v>
      </c>
      <c r="OLE16" t="s">
        <v>111</v>
      </c>
      <c r="OLF16" t="s">
        <v>111</v>
      </c>
      <c r="OLG16" t="s">
        <v>111</v>
      </c>
      <c r="OLH16" t="s">
        <v>111</v>
      </c>
      <c r="OLI16" t="s">
        <v>111</v>
      </c>
      <c r="OLJ16" t="s">
        <v>111</v>
      </c>
      <c r="OLK16" t="s">
        <v>111</v>
      </c>
      <c r="OLL16" t="s">
        <v>111</v>
      </c>
      <c r="OLM16" t="s">
        <v>111</v>
      </c>
      <c r="OLN16" t="s">
        <v>111</v>
      </c>
      <c r="OLO16" t="s">
        <v>111</v>
      </c>
      <c r="OLP16" t="s">
        <v>111</v>
      </c>
      <c r="OLQ16" t="s">
        <v>111</v>
      </c>
      <c r="OLR16" t="s">
        <v>111</v>
      </c>
      <c r="OLS16" t="s">
        <v>111</v>
      </c>
      <c r="OLT16" t="s">
        <v>111</v>
      </c>
      <c r="OLU16" t="s">
        <v>111</v>
      </c>
      <c r="OLV16" t="s">
        <v>111</v>
      </c>
      <c r="OLW16" t="s">
        <v>111</v>
      </c>
      <c r="OLX16" t="s">
        <v>111</v>
      </c>
      <c r="OLY16" t="s">
        <v>111</v>
      </c>
      <c r="OLZ16" t="s">
        <v>111</v>
      </c>
      <c r="OMA16" t="s">
        <v>111</v>
      </c>
      <c r="OMB16" t="s">
        <v>111</v>
      </c>
      <c r="OMC16" t="s">
        <v>111</v>
      </c>
      <c r="OMD16" t="s">
        <v>111</v>
      </c>
      <c r="OME16" t="s">
        <v>111</v>
      </c>
      <c r="OMF16" t="s">
        <v>111</v>
      </c>
      <c r="OMG16" t="s">
        <v>111</v>
      </c>
      <c r="OMH16" t="s">
        <v>111</v>
      </c>
      <c r="OMI16" t="s">
        <v>111</v>
      </c>
      <c r="OMJ16" t="s">
        <v>111</v>
      </c>
      <c r="OMK16" t="s">
        <v>111</v>
      </c>
      <c r="OML16" t="s">
        <v>111</v>
      </c>
      <c r="OMM16" t="s">
        <v>111</v>
      </c>
      <c r="OMN16" t="s">
        <v>111</v>
      </c>
      <c r="OMO16" t="s">
        <v>111</v>
      </c>
      <c r="OMP16" t="s">
        <v>111</v>
      </c>
      <c r="OMQ16" t="s">
        <v>111</v>
      </c>
      <c r="OMR16" t="s">
        <v>111</v>
      </c>
      <c r="OMS16" t="s">
        <v>111</v>
      </c>
      <c r="OMT16" t="s">
        <v>111</v>
      </c>
      <c r="OMU16" t="s">
        <v>111</v>
      </c>
      <c r="OMV16" t="s">
        <v>111</v>
      </c>
      <c r="OMW16" t="s">
        <v>111</v>
      </c>
      <c r="OMX16" t="s">
        <v>111</v>
      </c>
      <c r="OMY16" t="s">
        <v>111</v>
      </c>
      <c r="OMZ16" t="s">
        <v>111</v>
      </c>
      <c r="ONA16" t="s">
        <v>111</v>
      </c>
      <c r="ONB16" t="s">
        <v>111</v>
      </c>
      <c r="ONC16" t="s">
        <v>111</v>
      </c>
      <c r="OND16" t="s">
        <v>111</v>
      </c>
      <c r="ONE16" t="s">
        <v>111</v>
      </c>
      <c r="ONF16" t="s">
        <v>111</v>
      </c>
      <c r="ONG16" t="s">
        <v>111</v>
      </c>
      <c r="ONH16" t="s">
        <v>111</v>
      </c>
      <c r="ONI16" t="s">
        <v>111</v>
      </c>
      <c r="ONJ16" t="s">
        <v>111</v>
      </c>
      <c r="ONK16" t="s">
        <v>111</v>
      </c>
      <c r="ONL16" t="s">
        <v>111</v>
      </c>
      <c r="ONM16" t="s">
        <v>111</v>
      </c>
      <c r="ONN16" t="s">
        <v>111</v>
      </c>
      <c r="ONO16" t="s">
        <v>111</v>
      </c>
      <c r="ONP16" t="s">
        <v>111</v>
      </c>
      <c r="ONQ16" t="s">
        <v>111</v>
      </c>
      <c r="ONR16" t="s">
        <v>111</v>
      </c>
      <c r="ONS16" t="s">
        <v>111</v>
      </c>
      <c r="ONT16" t="s">
        <v>111</v>
      </c>
      <c r="ONU16" t="s">
        <v>111</v>
      </c>
      <c r="ONV16" t="s">
        <v>111</v>
      </c>
      <c r="ONW16" t="s">
        <v>111</v>
      </c>
      <c r="ONX16" t="s">
        <v>111</v>
      </c>
      <c r="ONY16" t="s">
        <v>111</v>
      </c>
      <c r="ONZ16" t="s">
        <v>111</v>
      </c>
      <c r="OOA16" t="s">
        <v>111</v>
      </c>
      <c r="OOB16" t="s">
        <v>111</v>
      </c>
      <c r="OOC16" t="s">
        <v>111</v>
      </c>
      <c r="OOD16" t="s">
        <v>111</v>
      </c>
      <c r="OOE16" t="s">
        <v>111</v>
      </c>
      <c r="OOF16" t="s">
        <v>111</v>
      </c>
      <c r="OOG16" t="s">
        <v>111</v>
      </c>
      <c r="OOH16" t="s">
        <v>111</v>
      </c>
      <c r="OOI16" t="s">
        <v>111</v>
      </c>
      <c r="OOJ16" t="s">
        <v>111</v>
      </c>
      <c r="OOK16" t="s">
        <v>111</v>
      </c>
      <c r="OOL16" t="s">
        <v>111</v>
      </c>
      <c r="OOM16" t="s">
        <v>111</v>
      </c>
      <c r="OON16" t="s">
        <v>111</v>
      </c>
      <c r="OOO16" t="s">
        <v>111</v>
      </c>
      <c r="OOP16" t="s">
        <v>111</v>
      </c>
      <c r="OOQ16" t="s">
        <v>111</v>
      </c>
      <c r="OOR16" t="s">
        <v>111</v>
      </c>
      <c r="OOS16" t="s">
        <v>111</v>
      </c>
      <c r="OOT16" t="s">
        <v>111</v>
      </c>
      <c r="OOU16" t="s">
        <v>111</v>
      </c>
      <c r="OOV16" t="s">
        <v>111</v>
      </c>
      <c r="OOW16" t="s">
        <v>111</v>
      </c>
      <c r="OOX16" t="s">
        <v>111</v>
      </c>
      <c r="OOY16" t="s">
        <v>111</v>
      </c>
      <c r="OOZ16" t="s">
        <v>111</v>
      </c>
      <c r="OPA16" t="s">
        <v>111</v>
      </c>
      <c r="OPB16" t="s">
        <v>111</v>
      </c>
      <c r="OPC16" t="s">
        <v>111</v>
      </c>
      <c r="OPD16" t="s">
        <v>111</v>
      </c>
      <c r="OPE16" t="s">
        <v>111</v>
      </c>
      <c r="OPF16" t="s">
        <v>111</v>
      </c>
      <c r="OPG16" t="s">
        <v>111</v>
      </c>
      <c r="OPH16" t="s">
        <v>111</v>
      </c>
      <c r="OPI16" t="s">
        <v>111</v>
      </c>
      <c r="OPJ16" t="s">
        <v>111</v>
      </c>
      <c r="OPK16" t="s">
        <v>111</v>
      </c>
      <c r="OPL16" t="s">
        <v>111</v>
      </c>
      <c r="OPM16" t="s">
        <v>111</v>
      </c>
      <c r="OPN16" t="s">
        <v>111</v>
      </c>
      <c r="OPO16" t="s">
        <v>111</v>
      </c>
      <c r="OPP16" t="s">
        <v>111</v>
      </c>
      <c r="OPQ16" t="s">
        <v>111</v>
      </c>
      <c r="OPR16" t="s">
        <v>111</v>
      </c>
      <c r="OPS16" t="s">
        <v>111</v>
      </c>
      <c r="OPT16" t="s">
        <v>111</v>
      </c>
      <c r="OPU16" t="s">
        <v>111</v>
      </c>
      <c r="OPV16" t="s">
        <v>111</v>
      </c>
      <c r="OPW16" t="s">
        <v>111</v>
      </c>
      <c r="OPX16" t="s">
        <v>111</v>
      </c>
      <c r="OPY16" t="s">
        <v>111</v>
      </c>
      <c r="OPZ16" t="s">
        <v>111</v>
      </c>
      <c r="OQA16" t="s">
        <v>111</v>
      </c>
      <c r="OQB16" t="s">
        <v>111</v>
      </c>
      <c r="OQC16" t="s">
        <v>111</v>
      </c>
      <c r="OQD16" t="s">
        <v>111</v>
      </c>
      <c r="OQE16" t="s">
        <v>111</v>
      </c>
      <c r="OQF16" t="s">
        <v>111</v>
      </c>
      <c r="OQG16" t="s">
        <v>111</v>
      </c>
      <c r="OQH16" t="s">
        <v>111</v>
      </c>
      <c r="OQI16" t="s">
        <v>111</v>
      </c>
      <c r="OQJ16" t="s">
        <v>111</v>
      </c>
      <c r="OQK16" t="s">
        <v>111</v>
      </c>
      <c r="OQL16" t="s">
        <v>111</v>
      </c>
      <c r="OQM16" t="s">
        <v>111</v>
      </c>
      <c r="OQN16" t="s">
        <v>111</v>
      </c>
      <c r="OQO16" t="s">
        <v>111</v>
      </c>
      <c r="OQP16" t="s">
        <v>111</v>
      </c>
      <c r="OQQ16" t="s">
        <v>111</v>
      </c>
      <c r="OQR16" t="s">
        <v>111</v>
      </c>
      <c r="OQS16" t="s">
        <v>111</v>
      </c>
      <c r="OQT16" t="s">
        <v>111</v>
      </c>
      <c r="OQU16" t="s">
        <v>111</v>
      </c>
      <c r="OQV16" t="s">
        <v>111</v>
      </c>
      <c r="OQW16" t="s">
        <v>111</v>
      </c>
      <c r="OQX16" t="s">
        <v>111</v>
      </c>
      <c r="OQY16" t="s">
        <v>111</v>
      </c>
      <c r="OQZ16" t="s">
        <v>111</v>
      </c>
      <c r="ORA16" t="s">
        <v>111</v>
      </c>
      <c r="ORB16" t="s">
        <v>111</v>
      </c>
      <c r="ORC16" t="s">
        <v>111</v>
      </c>
      <c r="ORD16" t="s">
        <v>111</v>
      </c>
      <c r="ORE16" t="s">
        <v>111</v>
      </c>
      <c r="ORF16" t="s">
        <v>111</v>
      </c>
      <c r="ORG16" t="s">
        <v>111</v>
      </c>
      <c r="ORH16" t="s">
        <v>111</v>
      </c>
      <c r="ORI16" t="s">
        <v>111</v>
      </c>
      <c r="ORJ16" t="s">
        <v>111</v>
      </c>
      <c r="ORK16" t="s">
        <v>111</v>
      </c>
      <c r="ORL16" t="s">
        <v>111</v>
      </c>
      <c r="ORM16" t="s">
        <v>111</v>
      </c>
      <c r="ORN16" t="s">
        <v>111</v>
      </c>
      <c r="ORO16" t="s">
        <v>111</v>
      </c>
      <c r="ORP16" t="s">
        <v>111</v>
      </c>
      <c r="ORQ16" t="s">
        <v>111</v>
      </c>
      <c r="ORR16" t="s">
        <v>111</v>
      </c>
      <c r="ORS16" t="s">
        <v>111</v>
      </c>
      <c r="ORT16" t="s">
        <v>111</v>
      </c>
      <c r="ORU16" t="s">
        <v>111</v>
      </c>
      <c r="ORV16" t="s">
        <v>111</v>
      </c>
      <c r="ORW16" t="s">
        <v>111</v>
      </c>
      <c r="ORX16" t="s">
        <v>111</v>
      </c>
      <c r="ORY16" t="s">
        <v>111</v>
      </c>
      <c r="ORZ16" t="s">
        <v>111</v>
      </c>
      <c r="OSA16" t="s">
        <v>111</v>
      </c>
      <c r="OSB16" t="s">
        <v>111</v>
      </c>
      <c r="OSC16" t="s">
        <v>111</v>
      </c>
      <c r="OSD16" t="s">
        <v>111</v>
      </c>
      <c r="OSE16" t="s">
        <v>111</v>
      </c>
      <c r="OSF16" t="s">
        <v>111</v>
      </c>
      <c r="OSG16" t="s">
        <v>111</v>
      </c>
      <c r="OSH16" t="s">
        <v>111</v>
      </c>
      <c r="OSI16" t="s">
        <v>111</v>
      </c>
      <c r="OSJ16" t="s">
        <v>111</v>
      </c>
      <c r="OSK16" t="s">
        <v>111</v>
      </c>
      <c r="OSL16" t="s">
        <v>111</v>
      </c>
      <c r="OSM16" t="s">
        <v>111</v>
      </c>
      <c r="OSN16" t="s">
        <v>111</v>
      </c>
      <c r="OSO16" t="s">
        <v>111</v>
      </c>
      <c r="OSP16" t="s">
        <v>111</v>
      </c>
      <c r="OSQ16" t="s">
        <v>111</v>
      </c>
      <c r="OSR16" t="s">
        <v>111</v>
      </c>
      <c r="OSS16" t="s">
        <v>111</v>
      </c>
      <c r="OST16" t="s">
        <v>111</v>
      </c>
      <c r="OSU16" t="s">
        <v>111</v>
      </c>
      <c r="OSV16" t="s">
        <v>111</v>
      </c>
      <c r="OSW16" t="s">
        <v>111</v>
      </c>
      <c r="OSX16" t="s">
        <v>111</v>
      </c>
      <c r="OSY16" t="s">
        <v>111</v>
      </c>
      <c r="OSZ16" t="s">
        <v>111</v>
      </c>
      <c r="OTA16" t="s">
        <v>111</v>
      </c>
      <c r="OTB16" t="s">
        <v>111</v>
      </c>
      <c r="OTC16" t="s">
        <v>111</v>
      </c>
      <c r="OTD16" t="s">
        <v>111</v>
      </c>
      <c r="OTE16" t="s">
        <v>111</v>
      </c>
      <c r="OTF16" t="s">
        <v>111</v>
      </c>
      <c r="OTG16" t="s">
        <v>111</v>
      </c>
      <c r="OTH16" t="s">
        <v>111</v>
      </c>
      <c r="OTI16" t="s">
        <v>111</v>
      </c>
      <c r="OTJ16" t="s">
        <v>111</v>
      </c>
      <c r="OTK16" t="s">
        <v>111</v>
      </c>
      <c r="OTL16" t="s">
        <v>111</v>
      </c>
      <c r="OTM16" t="s">
        <v>111</v>
      </c>
      <c r="OTN16" t="s">
        <v>111</v>
      </c>
      <c r="OTO16" t="s">
        <v>111</v>
      </c>
      <c r="OTP16" t="s">
        <v>111</v>
      </c>
      <c r="OTQ16" t="s">
        <v>111</v>
      </c>
      <c r="OTR16" t="s">
        <v>111</v>
      </c>
      <c r="OTS16" t="s">
        <v>111</v>
      </c>
      <c r="OTT16" t="s">
        <v>111</v>
      </c>
      <c r="OTU16" t="s">
        <v>111</v>
      </c>
      <c r="OTV16" t="s">
        <v>111</v>
      </c>
      <c r="OTW16" t="s">
        <v>111</v>
      </c>
      <c r="OTX16" t="s">
        <v>111</v>
      </c>
      <c r="OTY16" t="s">
        <v>111</v>
      </c>
      <c r="OTZ16" t="s">
        <v>111</v>
      </c>
      <c r="OUA16" t="s">
        <v>111</v>
      </c>
      <c r="OUB16" t="s">
        <v>111</v>
      </c>
      <c r="OUC16" t="s">
        <v>111</v>
      </c>
      <c r="OUD16" t="s">
        <v>111</v>
      </c>
      <c r="OUE16" t="s">
        <v>111</v>
      </c>
      <c r="OUF16" t="s">
        <v>111</v>
      </c>
      <c r="OUG16" t="s">
        <v>111</v>
      </c>
      <c r="OUH16" t="s">
        <v>111</v>
      </c>
      <c r="OUI16" t="s">
        <v>111</v>
      </c>
      <c r="OUJ16" t="s">
        <v>111</v>
      </c>
      <c r="OUK16" t="s">
        <v>111</v>
      </c>
      <c r="OUL16" t="s">
        <v>111</v>
      </c>
      <c r="OUM16" t="s">
        <v>111</v>
      </c>
      <c r="OUN16" t="s">
        <v>111</v>
      </c>
      <c r="OUO16" t="s">
        <v>111</v>
      </c>
      <c r="OUP16" t="s">
        <v>111</v>
      </c>
      <c r="OUQ16" t="s">
        <v>111</v>
      </c>
      <c r="OUR16" t="s">
        <v>111</v>
      </c>
      <c r="OUS16" t="s">
        <v>111</v>
      </c>
      <c r="OUT16" t="s">
        <v>111</v>
      </c>
      <c r="OUU16" t="s">
        <v>111</v>
      </c>
      <c r="OUV16" t="s">
        <v>111</v>
      </c>
      <c r="OUW16" t="s">
        <v>111</v>
      </c>
      <c r="OUX16" t="s">
        <v>111</v>
      </c>
      <c r="OUY16" t="s">
        <v>111</v>
      </c>
      <c r="OUZ16" t="s">
        <v>111</v>
      </c>
      <c r="OVA16" t="s">
        <v>111</v>
      </c>
      <c r="OVB16" t="s">
        <v>111</v>
      </c>
      <c r="OVC16" t="s">
        <v>111</v>
      </c>
      <c r="OVD16" t="s">
        <v>111</v>
      </c>
      <c r="OVE16" t="s">
        <v>111</v>
      </c>
      <c r="OVF16" t="s">
        <v>111</v>
      </c>
      <c r="OVG16" t="s">
        <v>111</v>
      </c>
      <c r="OVH16" t="s">
        <v>111</v>
      </c>
      <c r="OVI16" t="s">
        <v>111</v>
      </c>
      <c r="OVJ16" t="s">
        <v>111</v>
      </c>
      <c r="OVK16" t="s">
        <v>111</v>
      </c>
      <c r="OVL16" t="s">
        <v>111</v>
      </c>
      <c r="OVM16" t="s">
        <v>111</v>
      </c>
      <c r="OVN16" t="s">
        <v>111</v>
      </c>
      <c r="OVO16" t="s">
        <v>111</v>
      </c>
      <c r="OVP16" t="s">
        <v>111</v>
      </c>
      <c r="OVQ16" t="s">
        <v>111</v>
      </c>
      <c r="OVR16" t="s">
        <v>111</v>
      </c>
      <c r="OVS16" t="s">
        <v>111</v>
      </c>
      <c r="OVT16" t="s">
        <v>111</v>
      </c>
      <c r="OVU16" t="s">
        <v>111</v>
      </c>
      <c r="OVV16" t="s">
        <v>111</v>
      </c>
      <c r="OVW16" t="s">
        <v>111</v>
      </c>
      <c r="OVX16" t="s">
        <v>111</v>
      </c>
      <c r="OVY16" t="s">
        <v>111</v>
      </c>
      <c r="OVZ16" t="s">
        <v>111</v>
      </c>
      <c r="OWA16" t="s">
        <v>111</v>
      </c>
      <c r="OWB16" t="s">
        <v>111</v>
      </c>
      <c r="OWC16" t="s">
        <v>111</v>
      </c>
      <c r="OWD16" t="s">
        <v>111</v>
      </c>
      <c r="OWE16" t="s">
        <v>111</v>
      </c>
      <c r="OWF16" t="s">
        <v>111</v>
      </c>
      <c r="OWG16" t="s">
        <v>111</v>
      </c>
      <c r="OWH16" t="s">
        <v>111</v>
      </c>
      <c r="OWI16" t="s">
        <v>111</v>
      </c>
      <c r="OWJ16" t="s">
        <v>111</v>
      </c>
      <c r="OWK16" t="s">
        <v>111</v>
      </c>
      <c r="OWL16" t="s">
        <v>111</v>
      </c>
      <c r="OWM16" t="s">
        <v>111</v>
      </c>
      <c r="OWN16" t="s">
        <v>111</v>
      </c>
      <c r="OWO16" t="s">
        <v>111</v>
      </c>
      <c r="OWP16" t="s">
        <v>111</v>
      </c>
      <c r="OWQ16" t="s">
        <v>111</v>
      </c>
      <c r="OWR16" t="s">
        <v>111</v>
      </c>
      <c r="OWS16" t="s">
        <v>111</v>
      </c>
      <c r="OWT16" t="s">
        <v>111</v>
      </c>
      <c r="OWU16" t="s">
        <v>111</v>
      </c>
      <c r="OWV16" t="s">
        <v>111</v>
      </c>
      <c r="OWW16" t="s">
        <v>111</v>
      </c>
      <c r="OWX16" t="s">
        <v>111</v>
      </c>
      <c r="OWY16" t="s">
        <v>111</v>
      </c>
      <c r="OWZ16" t="s">
        <v>111</v>
      </c>
      <c r="OXA16" t="s">
        <v>111</v>
      </c>
      <c r="OXB16" t="s">
        <v>111</v>
      </c>
      <c r="OXC16" t="s">
        <v>111</v>
      </c>
      <c r="OXD16" t="s">
        <v>111</v>
      </c>
      <c r="OXE16" t="s">
        <v>111</v>
      </c>
      <c r="OXF16" t="s">
        <v>111</v>
      </c>
      <c r="OXG16" t="s">
        <v>111</v>
      </c>
      <c r="OXH16" t="s">
        <v>111</v>
      </c>
      <c r="OXI16" t="s">
        <v>111</v>
      </c>
      <c r="OXJ16" t="s">
        <v>111</v>
      </c>
      <c r="OXK16" t="s">
        <v>111</v>
      </c>
      <c r="OXL16" t="s">
        <v>111</v>
      </c>
      <c r="OXM16" t="s">
        <v>111</v>
      </c>
      <c r="OXN16" t="s">
        <v>111</v>
      </c>
      <c r="OXO16" t="s">
        <v>111</v>
      </c>
      <c r="OXP16" t="s">
        <v>111</v>
      </c>
      <c r="OXQ16" t="s">
        <v>111</v>
      </c>
      <c r="OXR16" t="s">
        <v>111</v>
      </c>
      <c r="OXS16" t="s">
        <v>111</v>
      </c>
      <c r="OXT16" t="s">
        <v>111</v>
      </c>
      <c r="OXU16" t="s">
        <v>111</v>
      </c>
      <c r="OXV16" t="s">
        <v>111</v>
      </c>
      <c r="OXW16" t="s">
        <v>111</v>
      </c>
      <c r="OXX16" t="s">
        <v>111</v>
      </c>
      <c r="OXY16" t="s">
        <v>111</v>
      </c>
      <c r="OXZ16" t="s">
        <v>111</v>
      </c>
      <c r="OYA16" t="s">
        <v>111</v>
      </c>
      <c r="OYB16" t="s">
        <v>111</v>
      </c>
      <c r="OYC16" t="s">
        <v>111</v>
      </c>
      <c r="OYD16" t="s">
        <v>111</v>
      </c>
      <c r="OYE16" t="s">
        <v>111</v>
      </c>
      <c r="OYF16" t="s">
        <v>111</v>
      </c>
      <c r="OYG16" t="s">
        <v>111</v>
      </c>
      <c r="OYH16" t="s">
        <v>111</v>
      </c>
      <c r="OYI16" t="s">
        <v>111</v>
      </c>
      <c r="OYJ16" t="s">
        <v>111</v>
      </c>
      <c r="OYK16" t="s">
        <v>111</v>
      </c>
      <c r="OYL16" t="s">
        <v>111</v>
      </c>
      <c r="OYM16" t="s">
        <v>111</v>
      </c>
      <c r="OYN16" t="s">
        <v>111</v>
      </c>
      <c r="OYO16" t="s">
        <v>111</v>
      </c>
      <c r="OYP16" t="s">
        <v>111</v>
      </c>
      <c r="OYQ16" t="s">
        <v>111</v>
      </c>
      <c r="OYR16" t="s">
        <v>111</v>
      </c>
      <c r="OYS16" t="s">
        <v>111</v>
      </c>
      <c r="OYT16" t="s">
        <v>111</v>
      </c>
      <c r="OYU16" t="s">
        <v>111</v>
      </c>
      <c r="OYV16" t="s">
        <v>111</v>
      </c>
      <c r="OYW16" t="s">
        <v>111</v>
      </c>
      <c r="OYX16" t="s">
        <v>111</v>
      </c>
      <c r="OYY16" t="s">
        <v>111</v>
      </c>
      <c r="OYZ16" t="s">
        <v>111</v>
      </c>
      <c r="OZA16" t="s">
        <v>111</v>
      </c>
      <c r="OZB16" t="s">
        <v>111</v>
      </c>
      <c r="OZC16" t="s">
        <v>111</v>
      </c>
      <c r="OZD16" t="s">
        <v>111</v>
      </c>
      <c r="OZE16" t="s">
        <v>111</v>
      </c>
      <c r="OZF16" t="s">
        <v>111</v>
      </c>
      <c r="OZG16" t="s">
        <v>111</v>
      </c>
      <c r="OZH16" t="s">
        <v>111</v>
      </c>
      <c r="OZI16" t="s">
        <v>111</v>
      </c>
      <c r="OZJ16" t="s">
        <v>111</v>
      </c>
      <c r="OZK16" t="s">
        <v>111</v>
      </c>
      <c r="OZL16" t="s">
        <v>111</v>
      </c>
      <c r="OZM16" t="s">
        <v>111</v>
      </c>
      <c r="OZN16" t="s">
        <v>111</v>
      </c>
      <c r="OZO16" t="s">
        <v>111</v>
      </c>
      <c r="OZP16" t="s">
        <v>111</v>
      </c>
      <c r="OZQ16" t="s">
        <v>111</v>
      </c>
      <c r="OZR16" t="s">
        <v>111</v>
      </c>
      <c r="OZS16" t="s">
        <v>111</v>
      </c>
      <c r="OZT16" t="s">
        <v>111</v>
      </c>
      <c r="OZU16" t="s">
        <v>111</v>
      </c>
      <c r="OZV16" t="s">
        <v>111</v>
      </c>
      <c r="OZW16" t="s">
        <v>111</v>
      </c>
      <c r="OZX16" t="s">
        <v>111</v>
      </c>
      <c r="OZY16" t="s">
        <v>111</v>
      </c>
      <c r="OZZ16" t="s">
        <v>111</v>
      </c>
      <c r="PAA16" t="s">
        <v>111</v>
      </c>
      <c r="PAB16" t="s">
        <v>111</v>
      </c>
      <c r="PAC16" t="s">
        <v>111</v>
      </c>
      <c r="PAD16" t="s">
        <v>111</v>
      </c>
      <c r="PAE16" t="s">
        <v>111</v>
      </c>
      <c r="PAF16" t="s">
        <v>111</v>
      </c>
      <c r="PAG16" t="s">
        <v>111</v>
      </c>
      <c r="PAH16" t="s">
        <v>111</v>
      </c>
      <c r="PAI16" t="s">
        <v>111</v>
      </c>
      <c r="PAJ16" t="s">
        <v>111</v>
      </c>
      <c r="PAK16" t="s">
        <v>111</v>
      </c>
      <c r="PAL16" t="s">
        <v>111</v>
      </c>
      <c r="PAM16" t="s">
        <v>111</v>
      </c>
      <c r="PAN16" t="s">
        <v>111</v>
      </c>
      <c r="PAO16" t="s">
        <v>111</v>
      </c>
      <c r="PAP16" t="s">
        <v>111</v>
      </c>
      <c r="PAQ16" t="s">
        <v>111</v>
      </c>
      <c r="PAR16" t="s">
        <v>111</v>
      </c>
      <c r="PAS16" t="s">
        <v>111</v>
      </c>
      <c r="PAT16" t="s">
        <v>111</v>
      </c>
      <c r="PAU16" t="s">
        <v>111</v>
      </c>
      <c r="PAV16" t="s">
        <v>111</v>
      </c>
      <c r="PAW16" t="s">
        <v>111</v>
      </c>
      <c r="PAX16" t="s">
        <v>111</v>
      </c>
      <c r="PAY16" t="s">
        <v>111</v>
      </c>
      <c r="PAZ16" t="s">
        <v>111</v>
      </c>
      <c r="PBA16" t="s">
        <v>111</v>
      </c>
      <c r="PBB16" t="s">
        <v>111</v>
      </c>
      <c r="PBC16" t="s">
        <v>111</v>
      </c>
      <c r="PBD16" t="s">
        <v>111</v>
      </c>
      <c r="PBE16" t="s">
        <v>111</v>
      </c>
      <c r="PBF16" t="s">
        <v>111</v>
      </c>
      <c r="PBG16" t="s">
        <v>111</v>
      </c>
      <c r="PBH16" t="s">
        <v>111</v>
      </c>
      <c r="PBI16" t="s">
        <v>111</v>
      </c>
      <c r="PBJ16" t="s">
        <v>111</v>
      </c>
      <c r="PBK16" t="s">
        <v>111</v>
      </c>
      <c r="PBL16" t="s">
        <v>111</v>
      </c>
      <c r="PBM16" t="s">
        <v>111</v>
      </c>
      <c r="PBN16" t="s">
        <v>111</v>
      </c>
      <c r="PBO16" t="s">
        <v>111</v>
      </c>
      <c r="PBP16" t="s">
        <v>111</v>
      </c>
      <c r="PBQ16" t="s">
        <v>111</v>
      </c>
      <c r="PBR16" t="s">
        <v>111</v>
      </c>
      <c r="PBS16" t="s">
        <v>111</v>
      </c>
      <c r="PBT16" t="s">
        <v>111</v>
      </c>
      <c r="PBU16" t="s">
        <v>111</v>
      </c>
      <c r="PBV16" t="s">
        <v>111</v>
      </c>
      <c r="PBW16" t="s">
        <v>111</v>
      </c>
      <c r="PBX16" t="s">
        <v>111</v>
      </c>
      <c r="PBY16" t="s">
        <v>111</v>
      </c>
      <c r="PBZ16" t="s">
        <v>111</v>
      </c>
      <c r="PCA16" t="s">
        <v>111</v>
      </c>
      <c r="PCB16" t="s">
        <v>111</v>
      </c>
      <c r="PCC16" t="s">
        <v>111</v>
      </c>
      <c r="PCD16" t="s">
        <v>111</v>
      </c>
      <c r="PCE16" t="s">
        <v>111</v>
      </c>
      <c r="PCF16" t="s">
        <v>111</v>
      </c>
      <c r="PCG16" t="s">
        <v>111</v>
      </c>
      <c r="PCH16" t="s">
        <v>111</v>
      </c>
      <c r="PCI16" t="s">
        <v>111</v>
      </c>
      <c r="PCJ16" t="s">
        <v>111</v>
      </c>
      <c r="PCK16" t="s">
        <v>111</v>
      </c>
      <c r="PCL16" t="s">
        <v>111</v>
      </c>
      <c r="PCM16" t="s">
        <v>111</v>
      </c>
      <c r="PCN16" t="s">
        <v>111</v>
      </c>
      <c r="PCO16" t="s">
        <v>111</v>
      </c>
      <c r="PCP16" t="s">
        <v>111</v>
      </c>
      <c r="PCQ16" t="s">
        <v>111</v>
      </c>
      <c r="PCR16" t="s">
        <v>111</v>
      </c>
      <c r="PCS16" t="s">
        <v>111</v>
      </c>
      <c r="PCT16" t="s">
        <v>111</v>
      </c>
      <c r="PCU16" t="s">
        <v>111</v>
      </c>
      <c r="PCV16" t="s">
        <v>111</v>
      </c>
      <c r="PCW16" t="s">
        <v>111</v>
      </c>
      <c r="PCX16" t="s">
        <v>111</v>
      </c>
      <c r="PCY16" t="s">
        <v>111</v>
      </c>
      <c r="PCZ16" t="s">
        <v>111</v>
      </c>
      <c r="PDA16" t="s">
        <v>111</v>
      </c>
      <c r="PDB16" t="s">
        <v>111</v>
      </c>
      <c r="PDC16" t="s">
        <v>111</v>
      </c>
      <c r="PDD16" t="s">
        <v>111</v>
      </c>
      <c r="PDE16" t="s">
        <v>111</v>
      </c>
      <c r="PDF16" t="s">
        <v>111</v>
      </c>
      <c r="PDG16" t="s">
        <v>111</v>
      </c>
      <c r="PDH16" t="s">
        <v>111</v>
      </c>
      <c r="PDI16" t="s">
        <v>111</v>
      </c>
      <c r="PDJ16" t="s">
        <v>111</v>
      </c>
      <c r="PDK16" t="s">
        <v>111</v>
      </c>
      <c r="PDL16" t="s">
        <v>111</v>
      </c>
      <c r="PDM16" t="s">
        <v>111</v>
      </c>
      <c r="PDN16" t="s">
        <v>111</v>
      </c>
      <c r="PDO16" t="s">
        <v>111</v>
      </c>
      <c r="PDP16" t="s">
        <v>111</v>
      </c>
      <c r="PDQ16" t="s">
        <v>111</v>
      </c>
      <c r="PDR16" t="s">
        <v>111</v>
      </c>
      <c r="PDS16" t="s">
        <v>111</v>
      </c>
      <c r="PDT16" t="s">
        <v>111</v>
      </c>
      <c r="PDU16" t="s">
        <v>111</v>
      </c>
      <c r="PDV16" t="s">
        <v>111</v>
      </c>
      <c r="PDW16" t="s">
        <v>111</v>
      </c>
      <c r="PDX16" t="s">
        <v>111</v>
      </c>
      <c r="PDY16" t="s">
        <v>111</v>
      </c>
      <c r="PDZ16" t="s">
        <v>111</v>
      </c>
      <c r="PEA16" t="s">
        <v>111</v>
      </c>
      <c r="PEB16" t="s">
        <v>111</v>
      </c>
      <c r="PEC16" t="s">
        <v>111</v>
      </c>
      <c r="PED16" t="s">
        <v>111</v>
      </c>
      <c r="PEE16" t="s">
        <v>111</v>
      </c>
      <c r="PEF16" t="s">
        <v>111</v>
      </c>
      <c r="PEG16" t="s">
        <v>111</v>
      </c>
      <c r="PEH16" t="s">
        <v>111</v>
      </c>
      <c r="PEI16" t="s">
        <v>111</v>
      </c>
      <c r="PEJ16" t="s">
        <v>111</v>
      </c>
      <c r="PEK16" t="s">
        <v>111</v>
      </c>
      <c r="PEL16" t="s">
        <v>111</v>
      </c>
      <c r="PEM16" t="s">
        <v>111</v>
      </c>
      <c r="PEN16" t="s">
        <v>111</v>
      </c>
      <c r="PEO16" t="s">
        <v>111</v>
      </c>
      <c r="PEP16" t="s">
        <v>111</v>
      </c>
      <c r="PEQ16" t="s">
        <v>111</v>
      </c>
      <c r="PER16" t="s">
        <v>111</v>
      </c>
      <c r="PES16" t="s">
        <v>111</v>
      </c>
      <c r="PET16" t="s">
        <v>111</v>
      </c>
      <c r="PEU16" t="s">
        <v>111</v>
      </c>
      <c r="PEV16" t="s">
        <v>111</v>
      </c>
      <c r="PEW16" t="s">
        <v>111</v>
      </c>
      <c r="PEX16" t="s">
        <v>111</v>
      </c>
      <c r="PEY16" t="s">
        <v>111</v>
      </c>
      <c r="PEZ16" t="s">
        <v>111</v>
      </c>
      <c r="PFA16" t="s">
        <v>111</v>
      </c>
      <c r="PFB16" t="s">
        <v>111</v>
      </c>
      <c r="PFC16" t="s">
        <v>111</v>
      </c>
      <c r="PFD16" t="s">
        <v>111</v>
      </c>
      <c r="PFE16" t="s">
        <v>111</v>
      </c>
      <c r="PFF16" t="s">
        <v>111</v>
      </c>
      <c r="PFG16" t="s">
        <v>111</v>
      </c>
      <c r="PFH16" t="s">
        <v>111</v>
      </c>
      <c r="PFI16" t="s">
        <v>111</v>
      </c>
      <c r="PFJ16" t="s">
        <v>111</v>
      </c>
      <c r="PFK16" t="s">
        <v>111</v>
      </c>
      <c r="PFL16" t="s">
        <v>111</v>
      </c>
      <c r="PFM16" t="s">
        <v>111</v>
      </c>
      <c r="PFN16" t="s">
        <v>111</v>
      </c>
      <c r="PFO16" t="s">
        <v>111</v>
      </c>
      <c r="PFP16" t="s">
        <v>111</v>
      </c>
      <c r="PFQ16" t="s">
        <v>111</v>
      </c>
      <c r="PFR16" t="s">
        <v>111</v>
      </c>
      <c r="PFS16" t="s">
        <v>111</v>
      </c>
      <c r="PFT16" t="s">
        <v>111</v>
      </c>
      <c r="PFU16" t="s">
        <v>111</v>
      </c>
      <c r="PFV16" t="s">
        <v>111</v>
      </c>
      <c r="PFW16" t="s">
        <v>111</v>
      </c>
      <c r="PFX16" t="s">
        <v>111</v>
      </c>
      <c r="PFY16" t="s">
        <v>111</v>
      </c>
      <c r="PFZ16" t="s">
        <v>111</v>
      </c>
      <c r="PGA16" t="s">
        <v>111</v>
      </c>
      <c r="PGB16" t="s">
        <v>111</v>
      </c>
      <c r="PGC16" t="s">
        <v>111</v>
      </c>
      <c r="PGD16" t="s">
        <v>111</v>
      </c>
      <c r="PGE16" t="s">
        <v>111</v>
      </c>
      <c r="PGF16" t="s">
        <v>111</v>
      </c>
      <c r="PGG16" t="s">
        <v>111</v>
      </c>
      <c r="PGH16" t="s">
        <v>111</v>
      </c>
      <c r="PGI16" t="s">
        <v>111</v>
      </c>
      <c r="PGJ16" t="s">
        <v>111</v>
      </c>
      <c r="PGK16" t="s">
        <v>111</v>
      </c>
      <c r="PGL16" t="s">
        <v>111</v>
      </c>
      <c r="PGM16" t="s">
        <v>111</v>
      </c>
      <c r="PGN16" t="s">
        <v>111</v>
      </c>
      <c r="PGO16" t="s">
        <v>111</v>
      </c>
      <c r="PGP16" t="s">
        <v>111</v>
      </c>
      <c r="PGQ16" t="s">
        <v>111</v>
      </c>
      <c r="PGR16" t="s">
        <v>111</v>
      </c>
      <c r="PGS16" t="s">
        <v>111</v>
      </c>
      <c r="PGT16" t="s">
        <v>111</v>
      </c>
      <c r="PGU16" t="s">
        <v>111</v>
      </c>
      <c r="PGV16" t="s">
        <v>111</v>
      </c>
      <c r="PGW16" t="s">
        <v>111</v>
      </c>
      <c r="PGX16" t="s">
        <v>111</v>
      </c>
      <c r="PGY16" t="s">
        <v>111</v>
      </c>
      <c r="PGZ16" t="s">
        <v>111</v>
      </c>
      <c r="PHA16" t="s">
        <v>111</v>
      </c>
      <c r="PHB16" t="s">
        <v>111</v>
      </c>
      <c r="PHC16" t="s">
        <v>111</v>
      </c>
      <c r="PHD16" t="s">
        <v>111</v>
      </c>
      <c r="PHE16" t="s">
        <v>111</v>
      </c>
      <c r="PHF16" t="s">
        <v>111</v>
      </c>
      <c r="PHG16" t="s">
        <v>111</v>
      </c>
      <c r="PHH16" t="s">
        <v>111</v>
      </c>
      <c r="PHI16" t="s">
        <v>111</v>
      </c>
      <c r="PHJ16" t="s">
        <v>111</v>
      </c>
      <c r="PHK16" t="s">
        <v>111</v>
      </c>
      <c r="PHL16" t="s">
        <v>111</v>
      </c>
      <c r="PHM16" t="s">
        <v>111</v>
      </c>
      <c r="PHN16" t="s">
        <v>111</v>
      </c>
      <c r="PHO16" t="s">
        <v>111</v>
      </c>
      <c r="PHP16" t="s">
        <v>111</v>
      </c>
      <c r="PHQ16" t="s">
        <v>111</v>
      </c>
      <c r="PHR16" t="s">
        <v>111</v>
      </c>
      <c r="PHS16" t="s">
        <v>111</v>
      </c>
      <c r="PHT16" t="s">
        <v>111</v>
      </c>
      <c r="PHU16" t="s">
        <v>111</v>
      </c>
      <c r="PHV16" t="s">
        <v>111</v>
      </c>
      <c r="PHW16" t="s">
        <v>111</v>
      </c>
      <c r="PHX16" t="s">
        <v>111</v>
      </c>
      <c r="PHY16" t="s">
        <v>111</v>
      </c>
      <c r="PHZ16" t="s">
        <v>111</v>
      </c>
      <c r="PIA16" t="s">
        <v>111</v>
      </c>
      <c r="PIB16" t="s">
        <v>111</v>
      </c>
      <c r="PIC16" t="s">
        <v>111</v>
      </c>
      <c r="PID16" t="s">
        <v>111</v>
      </c>
      <c r="PIE16" t="s">
        <v>111</v>
      </c>
      <c r="PIF16" t="s">
        <v>111</v>
      </c>
      <c r="PIG16" t="s">
        <v>111</v>
      </c>
      <c r="PIH16" t="s">
        <v>111</v>
      </c>
      <c r="PII16" t="s">
        <v>111</v>
      </c>
      <c r="PIJ16" t="s">
        <v>111</v>
      </c>
      <c r="PIK16" t="s">
        <v>111</v>
      </c>
      <c r="PIL16" t="s">
        <v>111</v>
      </c>
      <c r="PIM16" t="s">
        <v>111</v>
      </c>
      <c r="PIN16" t="s">
        <v>111</v>
      </c>
      <c r="PIO16" t="s">
        <v>111</v>
      </c>
      <c r="PIP16" t="s">
        <v>111</v>
      </c>
      <c r="PIQ16" t="s">
        <v>111</v>
      </c>
      <c r="PIR16" t="s">
        <v>111</v>
      </c>
      <c r="PIS16" t="s">
        <v>111</v>
      </c>
      <c r="PIT16" t="s">
        <v>111</v>
      </c>
      <c r="PIU16" t="s">
        <v>111</v>
      </c>
      <c r="PIV16" t="s">
        <v>111</v>
      </c>
      <c r="PIW16" t="s">
        <v>111</v>
      </c>
      <c r="PIX16" t="s">
        <v>111</v>
      </c>
      <c r="PIY16" t="s">
        <v>111</v>
      </c>
      <c r="PIZ16" t="s">
        <v>111</v>
      </c>
      <c r="PJA16" t="s">
        <v>111</v>
      </c>
      <c r="PJB16" t="s">
        <v>111</v>
      </c>
      <c r="PJC16" t="s">
        <v>111</v>
      </c>
      <c r="PJD16" t="s">
        <v>111</v>
      </c>
      <c r="PJE16" t="s">
        <v>111</v>
      </c>
      <c r="PJF16" t="s">
        <v>111</v>
      </c>
      <c r="PJG16" t="s">
        <v>111</v>
      </c>
      <c r="PJH16" t="s">
        <v>111</v>
      </c>
      <c r="PJI16" t="s">
        <v>111</v>
      </c>
      <c r="PJJ16" t="s">
        <v>111</v>
      </c>
      <c r="PJK16" t="s">
        <v>111</v>
      </c>
      <c r="PJL16" t="s">
        <v>111</v>
      </c>
      <c r="PJM16" t="s">
        <v>111</v>
      </c>
      <c r="PJN16" t="s">
        <v>111</v>
      </c>
      <c r="PJO16" t="s">
        <v>111</v>
      </c>
      <c r="PJP16" t="s">
        <v>111</v>
      </c>
      <c r="PJQ16" t="s">
        <v>111</v>
      </c>
      <c r="PJR16" t="s">
        <v>111</v>
      </c>
      <c r="PJS16" t="s">
        <v>111</v>
      </c>
      <c r="PJT16" t="s">
        <v>111</v>
      </c>
      <c r="PJU16" t="s">
        <v>111</v>
      </c>
      <c r="PJV16" t="s">
        <v>111</v>
      </c>
      <c r="PJW16" t="s">
        <v>111</v>
      </c>
      <c r="PJX16" t="s">
        <v>111</v>
      </c>
      <c r="PJY16" t="s">
        <v>111</v>
      </c>
      <c r="PJZ16" t="s">
        <v>111</v>
      </c>
      <c r="PKA16" t="s">
        <v>111</v>
      </c>
      <c r="PKB16" t="s">
        <v>111</v>
      </c>
      <c r="PKC16" t="s">
        <v>111</v>
      </c>
      <c r="PKD16" t="s">
        <v>111</v>
      </c>
      <c r="PKE16" t="s">
        <v>111</v>
      </c>
      <c r="PKF16" t="s">
        <v>111</v>
      </c>
      <c r="PKG16" t="s">
        <v>111</v>
      </c>
      <c r="PKH16" t="s">
        <v>111</v>
      </c>
      <c r="PKI16" t="s">
        <v>111</v>
      </c>
      <c r="PKJ16" t="s">
        <v>111</v>
      </c>
      <c r="PKK16" t="s">
        <v>111</v>
      </c>
      <c r="PKL16" t="s">
        <v>111</v>
      </c>
      <c r="PKM16" t="s">
        <v>111</v>
      </c>
      <c r="PKN16" t="s">
        <v>111</v>
      </c>
      <c r="PKO16" t="s">
        <v>111</v>
      </c>
      <c r="PKP16" t="s">
        <v>111</v>
      </c>
      <c r="PKQ16" t="s">
        <v>111</v>
      </c>
      <c r="PKR16" t="s">
        <v>111</v>
      </c>
      <c r="PKS16" t="s">
        <v>111</v>
      </c>
      <c r="PKT16" t="s">
        <v>111</v>
      </c>
      <c r="PKU16" t="s">
        <v>111</v>
      </c>
      <c r="PKV16" t="s">
        <v>111</v>
      </c>
      <c r="PKW16" t="s">
        <v>111</v>
      </c>
      <c r="PKX16" t="s">
        <v>111</v>
      </c>
      <c r="PKY16" t="s">
        <v>111</v>
      </c>
      <c r="PKZ16" t="s">
        <v>111</v>
      </c>
      <c r="PLA16" t="s">
        <v>111</v>
      </c>
      <c r="PLB16" t="s">
        <v>111</v>
      </c>
      <c r="PLC16" t="s">
        <v>111</v>
      </c>
      <c r="PLD16" t="s">
        <v>111</v>
      </c>
      <c r="PLE16" t="s">
        <v>111</v>
      </c>
      <c r="PLF16" t="s">
        <v>111</v>
      </c>
      <c r="PLG16" t="s">
        <v>111</v>
      </c>
      <c r="PLH16" t="s">
        <v>111</v>
      </c>
      <c r="PLI16" t="s">
        <v>111</v>
      </c>
      <c r="PLJ16" t="s">
        <v>111</v>
      </c>
      <c r="PLK16" t="s">
        <v>111</v>
      </c>
      <c r="PLL16" t="s">
        <v>111</v>
      </c>
      <c r="PLM16" t="s">
        <v>111</v>
      </c>
      <c r="PLN16" t="s">
        <v>111</v>
      </c>
      <c r="PLO16" t="s">
        <v>111</v>
      </c>
      <c r="PLP16" t="s">
        <v>111</v>
      </c>
      <c r="PLQ16" t="s">
        <v>111</v>
      </c>
      <c r="PLR16" t="s">
        <v>111</v>
      </c>
      <c r="PLS16" t="s">
        <v>111</v>
      </c>
      <c r="PLT16" t="s">
        <v>111</v>
      </c>
      <c r="PLU16" t="s">
        <v>111</v>
      </c>
      <c r="PLV16" t="s">
        <v>111</v>
      </c>
      <c r="PLW16" t="s">
        <v>111</v>
      </c>
      <c r="PLX16" t="s">
        <v>111</v>
      </c>
      <c r="PLY16" t="s">
        <v>111</v>
      </c>
      <c r="PLZ16" t="s">
        <v>111</v>
      </c>
      <c r="PMA16" t="s">
        <v>111</v>
      </c>
      <c r="PMB16" t="s">
        <v>111</v>
      </c>
      <c r="PMC16" t="s">
        <v>111</v>
      </c>
      <c r="PMD16" t="s">
        <v>111</v>
      </c>
      <c r="PME16" t="s">
        <v>111</v>
      </c>
      <c r="PMF16" t="s">
        <v>111</v>
      </c>
      <c r="PMG16" t="s">
        <v>111</v>
      </c>
      <c r="PMH16" t="s">
        <v>111</v>
      </c>
      <c r="PMI16" t="s">
        <v>111</v>
      </c>
      <c r="PMJ16" t="s">
        <v>111</v>
      </c>
      <c r="PMK16" t="s">
        <v>111</v>
      </c>
      <c r="PML16" t="s">
        <v>111</v>
      </c>
      <c r="PMM16" t="s">
        <v>111</v>
      </c>
      <c r="PMN16" t="s">
        <v>111</v>
      </c>
      <c r="PMO16" t="s">
        <v>111</v>
      </c>
      <c r="PMP16" t="s">
        <v>111</v>
      </c>
      <c r="PMQ16" t="s">
        <v>111</v>
      </c>
      <c r="PMR16" t="s">
        <v>111</v>
      </c>
      <c r="PMS16" t="s">
        <v>111</v>
      </c>
      <c r="PMT16" t="s">
        <v>111</v>
      </c>
      <c r="PMU16" t="s">
        <v>111</v>
      </c>
      <c r="PMV16" t="s">
        <v>111</v>
      </c>
      <c r="PMW16" t="s">
        <v>111</v>
      </c>
      <c r="PMX16" t="s">
        <v>111</v>
      </c>
      <c r="PMY16" t="s">
        <v>111</v>
      </c>
      <c r="PMZ16" t="s">
        <v>111</v>
      </c>
      <c r="PNA16" t="s">
        <v>111</v>
      </c>
      <c r="PNB16" t="s">
        <v>111</v>
      </c>
      <c r="PNC16" t="s">
        <v>111</v>
      </c>
      <c r="PND16" t="s">
        <v>111</v>
      </c>
      <c r="PNE16" t="s">
        <v>111</v>
      </c>
      <c r="PNF16" t="s">
        <v>111</v>
      </c>
      <c r="PNG16" t="s">
        <v>111</v>
      </c>
      <c r="PNH16" t="s">
        <v>111</v>
      </c>
      <c r="PNI16" t="s">
        <v>111</v>
      </c>
      <c r="PNJ16" t="s">
        <v>111</v>
      </c>
      <c r="PNK16" t="s">
        <v>111</v>
      </c>
      <c r="PNL16" t="s">
        <v>111</v>
      </c>
      <c r="PNM16" t="s">
        <v>111</v>
      </c>
      <c r="PNN16" t="s">
        <v>111</v>
      </c>
      <c r="PNO16" t="s">
        <v>111</v>
      </c>
      <c r="PNP16" t="s">
        <v>111</v>
      </c>
      <c r="PNQ16" t="s">
        <v>111</v>
      </c>
      <c r="PNR16" t="s">
        <v>111</v>
      </c>
      <c r="PNS16" t="s">
        <v>111</v>
      </c>
      <c r="PNT16" t="s">
        <v>111</v>
      </c>
      <c r="PNU16" t="s">
        <v>111</v>
      </c>
      <c r="PNV16" t="s">
        <v>111</v>
      </c>
      <c r="PNW16" t="s">
        <v>111</v>
      </c>
      <c r="PNX16" t="s">
        <v>111</v>
      </c>
      <c r="PNY16" t="s">
        <v>111</v>
      </c>
      <c r="PNZ16" t="s">
        <v>111</v>
      </c>
      <c r="POA16" t="s">
        <v>111</v>
      </c>
      <c r="POB16" t="s">
        <v>111</v>
      </c>
      <c r="POC16" t="s">
        <v>111</v>
      </c>
      <c r="POD16" t="s">
        <v>111</v>
      </c>
      <c r="POE16" t="s">
        <v>111</v>
      </c>
      <c r="POF16" t="s">
        <v>111</v>
      </c>
      <c r="POG16" t="s">
        <v>111</v>
      </c>
      <c r="POH16" t="s">
        <v>111</v>
      </c>
      <c r="POI16" t="s">
        <v>111</v>
      </c>
      <c r="POJ16" t="s">
        <v>111</v>
      </c>
      <c r="POK16" t="s">
        <v>111</v>
      </c>
      <c r="POL16" t="s">
        <v>111</v>
      </c>
      <c r="POM16" t="s">
        <v>111</v>
      </c>
      <c r="PON16" t="s">
        <v>111</v>
      </c>
      <c r="POO16" t="s">
        <v>111</v>
      </c>
      <c r="POP16" t="s">
        <v>111</v>
      </c>
      <c r="POQ16" t="s">
        <v>111</v>
      </c>
      <c r="POR16" t="s">
        <v>111</v>
      </c>
      <c r="POS16" t="s">
        <v>111</v>
      </c>
      <c r="POT16" t="s">
        <v>111</v>
      </c>
      <c r="POU16" t="s">
        <v>111</v>
      </c>
      <c r="POV16" t="s">
        <v>111</v>
      </c>
      <c r="POW16" t="s">
        <v>111</v>
      </c>
      <c r="POX16" t="s">
        <v>111</v>
      </c>
      <c r="POY16" t="s">
        <v>111</v>
      </c>
      <c r="POZ16" t="s">
        <v>111</v>
      </c>
      <c r="PPA16" t="s">
        <v>111</v>
      </c>
      <c r="PPB16" t="s">
        <v>111</v>
      </c>
      <c r="PPC16" t="s">
        <v>111</v>
      </c>
      <c r="PPD16" t="s">
        <v>111</v>
      </c>
      <c r="PPE16" t="s">
        <v>111</v>
      </c>
      <c r="PPF16" t="s">
        <v>111</v>
      </c>
      <c r="PPG16" t="s">
        <v>111</v>
      </c>
      <c r="PPH16" t="s">
        <v>111</v>
      </c>
      <c r="PPI16" t="s">
        <v>111</v>
      </c>
      <c r="PPJ16" t="s">
        <v>111</v>
      </c>
      <c r="PPK16" t="s">
        <v>111</v>
      </c>
      <c r="PPL16" t="s">
        <v>111</v>
      </c>
      <c r="PPM16" t="s">
        <v>111</v>
      </c>
      <c r="PPN16" t="s">
        <v>111</v>
      </c>
      <c r="PPO16" t="s">
        <v>111</v>
      </c>
      <c r="PPP16" t="s">
        <v>111</v>
      </c>
      <c r="PPQ16" t="s">
        <v>111</v>
      </c>
      <c r="PPR16" t="s">
        <v>111</v>
      </c>
      <c r="PPS16" t="s">
        <v>111</v>
      </c>
      <c r="PPT16" t="s">
        <v>111</v>
      </c>
      <c r="PPU16" t="s">
        <v>111</v>
      </c>
      <c r="PPV16" t="s">
        <v>111</v>
      </c>
      <c r="PPW16" t="s">
        <v>111</v>
      </c>
      <c r="PPX16" t="s">
        <v>111</v>
      </c>
      <c r="PPY16" t="s">
        <v>111</v>
      </c>
      <c r="PPZ16" t="s">
        <v>111</v>
      </c>
      <c r="PQA16" t="s">
        <v>111</v>
      </c>
      <c r="PQB16" t="s">
        <v>111</v>
      </c>
      <c r="PQC16" t="s">
        <v>111</v>
      </c>
      <c r="PQD16" t="s">
        <v>111</v>
      </c>
      <c r="PQE16" t="s">
        <v>111</v>
      </c>
      <c r="PQF16" t="s">
        <v>111</v>
      </c>
      <c r="PQG16" t="s">
        <v>111</v>
      </c>
      <c r="PQH16" t="s">
        <v>111</v>
      </c>
      <c r="PQI16" t="s">
        <v>111</v>
      </c>
      <c r="PQJ16" t="s">
        <v>111</v>
      </c>
      <c r="PQK16" t="s">
        <v>111</v>
      </c>
      <c r="PQL16" t="s">
        <v>111</v>
      </c>
      <c r="PQM16" t="s">
        <v>111</v>
      </c>
      <c r="PQN16" t="s">
        <v>111</v>
      </c>
      <c r="PQO16" t="s">
        <v>111</v>
      </c>
      <c r="PQP16" t="s">
        <v>111</v>
      </c>
      <c r="PQQ16" t="s">
        <v>111</v>
      </c>
      <c r="PQR16" t="s">
        <v>111</v>
      </c>
      <c r="PQS16" t="s">
        <v>111</v>
      </c>
      <c r="PQT16" t="s">
        <v>111</v>
      </c>
      <c r="PQU16" t="s">
        <v>111</v>
      </c>
      <c r="PQV16" t="s">
        <v>111</v>
      </c>
      <c r="PQW16" t="s">
        <v>111</v>
      </c>
      <c r="PQX16" t="s">
        <v>111</v>
      </c>
      <c r="PQY16" t="s">
        <v>111</v>
      </c>
      <c r="PQZ16" t="s">
        <v>111</v>
      </c>
      <c r="PRA16" t="s">
        <v>111</v>
      </c>
      <c r="PRB16" t="s">
        <v>111</v>
      </c>
      <c r="PRC16" t="s">
        <v>111</v>
      </c>
      <c r="PRD16" t="s">
        <v>111</v>
      </c>
      <c r="PRE16" t="s">
        <v>111</v>
      </c>
      <c r="PRF16" t="s">
        <v>111</v>
      </c>
      <c r="PRG16" t="s">
        <v>111</v>
      </c>
      <c r="PRH16" t="s">
        <v>111</v>
      </c>
      <c r="PRI16" t="s">
        <v>111</v>
      </c>
      <c r="PRJ16" t="s">
        <v>111</v>
      </c>
      <c r="PRK16" t="s">
        <v>111</v>
      </c>
      <c r="PRL16" t="s">
        <v>111</v>
      </c>
      <c r="PRM16" t="s">
        <v>111</v>
      </c>
      <c r="PRN16" t="s">
        <v>111</v>
      </c>
      <c r="PRO16" t="s">
        <v>111</v>
      </c>
      <c r="PRP16" t="s">
        <v>111</v>
      </c>
      <c r="PRQ16" t="s">
        <v>111</v>
      </c>
      <c r="PRR16" t="s">
        <v>111</v>
      </c>
      <c r="PRS16" t="s">
        <v>111</v>
      </c>
      <c r="PRT16" t="s">
        <v>111</v>
      </c>
      <c r="PRU16" t="s">
        <v>111</v>
      </c>
      <c r="PRV16" t="s">
        <v>111</v>
      </c>
      <c r="PRW16" t="s">
        <v>111</v>
      </c>
      <c r="PRX16" t="s">
        <v>111</v>
      </c>
      <c r="PRY16" t="s">
        <v>111</v>
      </c>
      <c r="PRZ16" t="s">
        <v>111</v>
      </c>
      <c r="PSA16" t="s">
        <v>111</v>
      </c>
      <c r="PSB16" t="s">
        <v>111</v>
      </c>
      <c r="PSC16" t="s">
        <v>111</v>
      </c>
      <c r="PSD16" t="s">
        <v>111</v>
      </c>
      <c r="PSE16" t="s">
        <v>111</v>
      </c>
      <c r="PSF16" t="s">
        <v>111</v>
      </c>
      <c r="PSG16" t="s">
        <v>111</v>
      </c>
      <c r="PSH16" t="s">
        <v>111</v>
      </c>
      <c r="PSI16" t="s">
        <v>111</v>
      </c>
      <c r="PSJ16" t="s">
        <v>111</v>
      </c>
      <c r="PSK16" t="s">
        <v>111</v>
      </c>
      <c r="PSL16" t="s">
        <v>111</v>
      </c>
      <c r="PSM16" t="s">
        <v>111</v>
      </c>
      <c r="PSN16" t="s">
        <v>111</v>
      </c>
      <c r="PSO16" t="s">
        <v>111</v>
      </c>
      <c r="PSP16" t="s">
        <v>111</v>
      </c>
      <c r="PSQ16" t="s">
        <v>111</v>
      </c>
      <c r="PSR16" t="s">
        <v>111</v>
      </c>
      <c r="PSS16" t="s">
        <v>111</v>
      </c>
      <c r="PST16" t="s">
        <v>111</v>
      </c>
      <c r="PSU16" t="s">
        <v>111</v>
      </c>
      <c r="PSV16" t="s">
        <v>111</v>
      </c>
      <c r="PSW16" t="s">
        <v>111</v>
      </c>
      <c r="PSX16" t="s">
        <v>111</v>
      </c>
      <c r="PSY16" t="s">
        <v>111</v>
      </c>
      <c r="PSZ16" t="s">
        <v>111</v>
      </c>
      <c r="PTA16" t="s">
        <v>111</v>
      </c>
      <c r="PTB16" t="s">
        <v>111</v>
      </c>
      <c r="PTC16" t="s">
        <v>111</v>
      </c>
      <c r="PTD16" t="s">
        <v>111</v>
      </c>
      <c r="PTE16" t="s">
        <v>111</v>
      </c>
      <c r="PTF16" t="s">
        <v>111</v>
      </c>
      <c r="PTG16" t="s">
        <v>111</v>
      </c>
      <c r="PTH16" t="s">
        <v>111</v>
      </c>
      <c r="PTI16" t="s">
        <v>111</v>
      </c>
      <c r="PTJ16" t="s">
        <v>111</v>
      </c>
      <c r="PTK16" t="s">
        <v>111</v>
      </c>
      <c r="PTL16" t="s">
        <v>111</v>
      </c>
      <c r="PTM16" t="s">
        <v>111</v>
      </c>
      <c r="PTN16" t="s">
        <v>111</v>
      </c>
      <c r="PTO16" t="s">
        <v>111</v>
      </c>
      <c r="PTP16" t="s">
        <v>111</v>
      </c>
      <c r="PTQ16" t="s">
        <v>111</v>
      </c>
      <c r="PTR16" t="s">
        <v>111</v>
      </c>
      <c r="PTS16" t="s">
        <v>111</v>
      </c>
      <c r="PTT16" t="s">
        <v>111</v>
      </c>
      <c r="PTU16" t="s">
        <v>111</v>
      </c>
      <c r="PTV16" t="s">
        <v>111</v>
      </c>
      <c r="PTW16" t="s">
        <v>111</v>
      </c>
      <c r="PTX16" t="s">
        <v>111</v>
      </c>
      <c r="PTY16" t="s">
        <v>111</v>
      </c>
      <c r="PTZ16" t="s">
        <v>111</v>
      </c>
      <c r="PUA16" t="s">
        <v>111</v>
      </c>
      <c r="PUB16" t="s">
        <v>111</v>
      </c>
      <c r="PUC16" t="s">
        <v>111</v>
      </c>
      <c r="PUD16" t="s">
        <v>111</v>
      </c>
      <c r="PUE16" t="s">
        <v>111</v>
      </c>
      <c r="PUF16" t="s">
        <v>111</v>
      </c>
      <c r="PUG16" t="s">
        <v>111</v>
      </c>
      <c r="PUH16" t="s">
        <v>111</v>
      </c>
      <c r="PUI16" t="s">
        <v>111</v>
      </c>
      <c r="PUJ16" t="s">
        <v>111</v>
      </c>
      <c r="PUK16" t="s">
        <v>111</v>
      </c>
      <c r="PUL16" t="s">
        <v>111</v>
      </c>
      <c r="PUM16" t="s">
        <v>111</v>
      </c>
      <c r="PUN16" t="s">
        <v>111</v>
      </c>
      <c r="PUO16" t="s">
        <v>111</v>
      </c>
      <c r="PUP16" t="s">
        <v>111</v>
      </c>
      <c r="PUQ16" t="s">
        <v>111</v>
      </c>
      <c r="PUR16" t="s">
        <v>111</v>
      </c>
      <c r="PUS16" t="s">
        <v>111</v>
      </c>
      <c r="PUT16" t="s">
        <v>111</v>
      </c>
      <c r="PUU16" t="s">
        <v>111</v>
      </c>
      <c r="PUV16" t="s">
        <v>111</v>
      </c>
      <c r="PUW16" t="s">
        <v>111</v>
      </c>
      <c r="PUX16" t="s">
        <v>111</v>
      </c>
      <c r="PUY16" t="s">
        <v>111</v>
      </c>
      <c r="PUZ16" t="s">
        <v>111</v>
      </c>
      <c r="PVA16" t="s">
        <v>111</v>
      </c>
      <c r="PVB16" t="s">
        <v>111</v>
      </c>
      <c r="PVC16" t="s">
        <v>111</v>
      </c>
      <c r="PVD16" t="s">
        <v>111</v>
      </c>
      <c r="PVE16" t="s">
        <v>111</v>
      </c>
      <c r="PVF16" t="s">
        <v>111</v>
      </c>
      <c r="PVG16" t="s">
        <v>111</v>
      </c>
      <c r="PVH16" t="s">
        <v>111</v>
      </c>
      <c r="PVI16" t="s">
        <v>111</v>
      </c>
      <c r="PVJ16" t="s">
        <v>111</v>
      </c>
      <c r="PVK16" t="s">
        <v>111</v>
      </c>
      <c r="PVL16" t="s">
        <v>111</v>
      </c>
      <c r="PVM16" t="s">
        <v>111</v>
      </c>
      <c r="PVN16" t="s">
        <v>111</v>
      </c>
      <c r="PVO16" t="s">
        <v>111</v>
      </c>
      <c r="PVP16" t="s">
        <v>111</v>
      </c>
      <c r="PVQ16" t="s">
        <v>111</v>
      </c>
      <c r="PVR16" t="s">
        <v>111</v>
      </c>
      <c r="PVS16" t="s">
        <v>111</v>
      </c>
      <c r="PVT16" t="s">
        <v>111</v>
      </c>
      <c r="PVU16" t="s">
        <v>111</v>
      </c>
      <c r="PVV16" t="s">
        <v>111</v>
      </c>
      <c r="PVW16" t="s">
        <v>111</v>
      </c>
      <c r="PVX16" t="s">
        <v>111</v>
      </c>
      <c r="PVY16" t="s">
        <v>111</v>
      </c>
      <c r="PVZ16" t="s">
        <v>111</v>
      </c>
      <c r="PWA16" t="s">
        <v>111</v>
      </c>
      <c r="PWB16" t="s">
        <v>111</v>
      </c>
      <c r="PWC16" t="s">
        <v>111</v>
      </c>
      <c r="PWD16" t="s">
        <v>111</v>
      </c>
      <c r="PWE16" t="s">
        <v>111</v>
      </c>
      <c r="PWF16" t="s">
        <v>111</v>
      </c>
      <c r="PWG16" t="s">
        <v>111</v>
      </c>
      <c r="PWH16" t="s">
        <v>111</v>
      </c>
      <c r="PWI16" t="s">
        <v>111</v>
      </c>
      <c r="PWJ16" t="s">
        <v>111</v>
      </c>
      <c r="PWK16" t="s">
        <v>111</v>
      </c>
      <c r="PWL16" t="s">
        <v>111</v>
      </c>
      <c r="PWM16" t="s">
        <v>111</v>
      </c>
      <c r="PWN16" t="s">
        <v>111</v>
      </c>
      <c r="PWO16" t="s">
        <v>111</v>
      </c>
      <c r="PWP16" t="s">
        <v>111</v>
      </c>
      <c r="PWQ16" t="s">
        <v>111</v>
      </c>
      <c r="PWR16" t="s">
        <v>111</v>
      </c>
      <c r="PWS16" t="s">
        <v>111</v>
      </c>
      <c r="PWT16" t="s">
        <v>111</v>
      </c>
      <c r="PWU16" t="s">
        <v>111</v>
      </c>
      <c r="PWV16" t="s">
        <v>111</v>
      </c>
      <c r="PWW16" t="s">
        <v>111</v>
      </c>
      <c r="PWX16" t="s">
        <v>111</v>
      </c>
      <c r="PWY16" t="s">
        <v>111</v>
      </c>
      <c r="PWZ16" t="s">
        <v>111</v>
      </c>
      <c r="PXA16" t="s">
        <v>111</v>
      </c>
      <c r="PXB16" t="s">
        <v>111</v>
      </c>
      <c r="PXC16" t="s">
        <v>111</v>
      </c>
      <c r="PXD16" t="s">
        <v>111</v>
      </c>
      <c r="PXE16" t="s">
        <v>111</v>
      </c>
      <c r="PXF16" t="s">
        <v>111</v>
      </c>
      <c r="PXG16" t="s">
        <v>111</v>
      </c>
      <c r="PXH16" t="s">
        <v>111</v>
      </c>
      <c r="PXI16" t="s">
        <v>111</v>
      </c>
      <c r="PXJ16" t="s">
        <v>111</v>
      </c>
      <c r="PXK16" t="s">
        <v>111</v>
      </c>
      <c r="PXL16" t="s">
        <v>111</v>
      </c>
      <c r="PXM16" t="s">
        <v>111</v>
      </c>
      <c r="PXN16" t="s">
        <v>111</v>
      </c>
      <c r="PXO16" t="s">
        <v>111</v>
      </c>
      <c r="PXP16" t="s">
        <v>111</v>
      </c>
      <c r="PXQ16" t="s">
        <v>111</v>
      </c>
      <c r="PXR16" t="s">
        <v>111</v>
      </c>
      <c r="PXS16" t="s">
        <v>111</v>
      </c>
      <c r="PXT16" t="s">
        <v>111</v>
      </c>
      <c r="PXU16" t="s">
        <v>111</v>
      </c>
      <c r="PXV16" t="s">
        <v>111</v>
      </c>
      <c r="PXW16" t="s">
        <v>111</v>
      </c>
      <c r="PXX16" t="s">
        <v>111</v>
      </c>
      <c r="PXY16" t="s">
        <v>111</v>
      </c>
      <c r="PXZ16" t="s">
        <v>111</v>
      </c>
      <c r="PYA16" t="s">
        <v>111</v>
      </c>
      <c r="PYB16" t="s">
        <v>111</v>
      </c>
      <c r="PYC16" t="s">
        <v>111</v>
      </c>
      <c r="PYD16" t="s">
        <v>111</v>
      </c>
      <c r="PYE16" t="s">
        <v>111</v>
      </c>
      <c r="PYF16" t="s">
        <v>111</v>
      </c>
      <c r="PYG16" t="s">
        <v>111</v>
      </c>
      <c r="PYH16" t="s">
        <v>111</v>
      </c>
      <c r="PYI16" t="s">
        <v>111</v>
      </c>
      <c r="PYJ16" t="s">
        <v>111</v>
      </c>
      <c r="PYK16" t="s">
        <v>111</v>
      </c>
      <c r="PYL16" t="s">
        <v>111</v>
      </c>
      <c r="PYM16" t="s">
        <v>111</v>
      </c>
      <c r="PYN16" t="s">
        <v>111</v>
      </c>
      <c r="PYO16" t="s">
        <v>111</v>
      </c>
      <c r="PYP16" t="s">
        <v>111</v>
      </c>
      <c r="PYQ16" t="s">
        <v>111</v>
      </c>
      <c r="PYR16" t="s">
        <v>111</v>
      </c>
      <c r="PYS16" t="s">
        <v>111</v>
      </c>
      <c r="PYT16" t="s">
        <v>111</v>
      </c>
      <c r="PYU16" t="s">
        <v>111</v>
      </c>
      <c r="PYV16" t="s">
        <v>111</v>
      </c>
      <c r="PYW16" t="s">
        <v>111</v>
      </c>
      <c r="PYX16" t="s">
        <v>111</v>
      </c>
      <c r="PYY16" t="s">
        <v>111</v>
      </c>
      <c r="PYZ16" t="s">
        <v>111</v>
      </c>
      <c r="PZA16" t="s">
        <v>111</v>
      </c>
      <c r="PZB16" t="s">
        <v>111</v>
      </c>
      <c r="PZC16" t="s">
        <v>111</v>
      </c>
      <c r="PZD16" t="s">
        <v>111</v>
      </c>
      <c r="PZE16" t="s">
        <v>111</v>
      </c>
      <c r="PZF16" t="s">
        <v>111</v>
      </c>
      <c r="PZG16" t="s">
        <v>111</v>
      </c>
      <c r="PZH16" t="s">
        <v>111</v>
      </c>
      <c r="PZI16" t="s">
        <v>111</v>
      </c>
      <c r="PZJ16" t="s">
        <v>111</v>
      </c>
      <c r="PZK16" t="s">
        <v>111</v>
      </c>
      <c r="PZL16" t="s">
        <v>111</v>
      </c>
      <c r="PZM16" t="s">
        <v>111</v>
      </c>
      <c r="PZN16" t="s">
        <v>111</v>
      </c>
      <c r="PZO16" t="s">
        <v>111</v>
      </c>
      <c r="PZP16" t="s">
        <v>111</v>
      </c>
      <c r="PZQ16" t="s">
        <v>111</v>
      </c>
      <c r="PZR16" t="s">
        <v>111</v>
      </c>
      <c r="PZS16" t="s">
        <v>111</v>
      </c>
      <c r="PZT16" t="s">
        <v>111</v>
      </c>
      <c r="PZU16" t="s">
        <v>111</v>
      </c>
      <c r="PZV16" t="s">
        <v>111</v>
      </c>
      <c r="PZW16" t="s">
        <v>111</v>
      </c>
      <c r="PZX16" t="s">
        <v>111</v>
      </c>
      <c r="PZY16" t="s">
        <v>111</v>
      </c>
      <c r="PZZ16" t="s">
        <v>111</v>
      </c>
      <c r="QAA16" t="s">
        <v>111</v>
      </c>
      <c r="QAB16" t="s">
        <v>111</v>
      </c>
      <c r="QAC16" t="s">
        <v>111</v>
      </c>
      <c r="QAD16" t="s">
        <v>111</v>
      </c>
      <c r="QAE16" t="s">
        <v>111</v>
      </c>
      <c r="QAF16" t="s">
        <v>111</v>
      </c>
      <c r="QAG16" t="s">
        <v>111</v>
      </c>
      <c r="QAH16" t="s">
        <v>111</v>
      </c>
      <c r="QAI16" t="s">
        <v>111</v>
      </c>
      <c r="QAJ16" t="s">
        <v>111</v>
      </c>
      <c r="QAK16" t="s">
        <v>111</v>
      </c>
      <c r="QAL16" t="s">
        <v>111</v>
      </c>
      <c r="QAM16" t="s">
        <v>111</v>
      </c>
      <c r="QAN16" t="s">
        <v>111</v>
      </c>
      <c r="QAO16" t="s">
        <v>111</v>
      </c>
      <c r="QAP16" t="s">
        <v>111</v>
      </c>
      <c r="QAQ16" t="s">
        <v>111</v>
      </c>
      <c r="QAR16" t="s">
        <v>111</v>
      </c>
      <c r="QAS16" t="s">
        <v>111</v>
      </c>
      <c r="QAT16" t="s">
        <v>111</v>
      </c>
      <c r="QAU16" t="s">
        <v>111</v>
      </c>
      <c r="QAV16" t="s">
        <v>111</v>
      </c>
      <c r="QAW16" t="s">
        <v>111</v>
      </c>
      <c r="QAX16" t="s">
        <v>111</v>
      </c>
      <c r="QAY16" t="s">
        <v>111</v>
      </c>
      <c r="QAZ16" t="s">
        <v>111</v>
      </c>
      <c r="QBA16" t="s">
        <v>111</v>
      </c>
      <c r="QBB16" t="s">
        <v>111</v>
      </c>
      <c r="QBC16" t="s">
        <v>111</v>
      </c>
      <c r="QBD16" t="s">
        <v>111</v>
      </c>
      <c r="QBE16" t="s">
        <v>111</v>
      </c>
      <c r="QBF16" t="s">
        <v>111</v>
      </c>
      <c r="QBG16" t="s">
        <v>111</v>
      </c>
      <c r="QBH16" t="s">
        <v>111</v>
      </c>
      <c r="QBI16" t="s">
        <v>111</v>
      </c>
      <c r="QBJ16" t="s">
        <v>111</v>
      </c>
      <c r="QBK16" t="s">
        <v>111</v>
      </c>
      <c r="QBL16" t="s">
        <v>111</v>
      </c>
      <c r="QBM16" t="s">
        <v>111</v>
      </c>
      <c r="QBN16" t="s">
        <v>111</v>
      </c>
      <c r="QBO16" t="s">
        <v>111</v>
      </c>
      <c r="QBP16" t="s">
        <v>111</v>
      </c>
      <c r="QBQ16" t="s">
        <v>111</v>
      </c>
      <c r="QBR16" t="s">
        <v>111</v>
      </c>
      <c r="QBS16" t="s">
        <v>111</v>
      </c>
      <c r="QBT16" t="s">
        <v>111</v>
      </c>
      <c r="QBU16" t="s">
        <v>111</v>
      </c>
      <c r="QBV16" t="s">
        <v>111</v>
      </c>
      <c r="QBW16" t="s">
        <v>111</v>
      </c>
      <c r="QBX16" t="s">
        <v>111</v>
      </c>
      <c r="QBY16" t="s">
        <v>111</v>
      </c>
      <c r="QBZ16" t="s">
        <v>111</v>
      </c>
      <c r="QCA16" t="s">
        <v>111</v>
      </c>
      <c r="QCB16" t="s">
        <v>111</v>
      </c>
      <c r="QCC16" t="s">
        <v>111</v>
      </c>
      <c r="QCD16" t="s">
        <v>111</v>
      </c>
      <c r="QCE16" t="s">
        <v>111</v>
      </c>
      <c r="QCF16" t="s">
        <v>111</v>
      </c>
      <c r="QCG16" t="s">
        <v>111</v>
      </c>
      <c r="QCH16" t="s">
        <v>111</v>
      </c>
      <c r="QCI16" t="s">
        <v>111</v>
      </c>
      <c r="QCJ16" t="s">
        <v>111</v>
      </c>
      <c r="QCK16" t="s">
        <v>111</v>
      </c>
      <c r="QCL16" t="s">
        <v>111</v>
      </c>
      <c r="QCM16" t="s">
        <v>111</v>
      </c>
      <c r="QCN16" t="s">
        <v>111</v>
      </c>
      <c r="QCO16" t="s">
        <v>111</v>
      </c>
      <c r="QCP16" t="s">
        <v>111</v>
      </c>
      <c r="QCQ16" t="s">
        <v>111</v>
      </c>
      <c r="QCR16" t="s">
        <v>111</v>
      </c>
      <c r="QCS16" t="s">
        <v>111</v>
      </c>
      <c r="QCT16" t="s">
        <v>111</v>
      </c>
      <c r="QCU16" t="s">
        <v>111</v>
      </c>
      <c r="QCV16" t="s">
        <v>111</v>
      </c>
      <c r="QCW16" t="s">
        <v>111</v>
      </c>
      <c r="QCX16" t="s">
        <v>111</v>
      </c>
      <c r="QCY16" t="s">
        <v>111</v>
      </c>
      <c r="QCZ16" t="s">
        <v>111</v>
      </c>
      <c r="QDA16" t="s">
        <v>111</v>
      </c>
      <c r="QDB16" t="s">
        <v>111</v>
      </c>
      <c r="QDC16" t="s">
        <v>111</v>
      </c>
      <c r="QDD16" t="s">
        <v>111</v>
      </c>
      <c r="QDE16" t="s">
        <v>111</v>
      </c>
      <c r="QDF16" t="s">
        <v>111</v>
      </c>
      <c r="QDG16" t="s">
        <v>111</v>
      </c>
      <c r="QDH16" t="s">
        <v>111</v>
      </c>
      <c r="QDI16" t="s">
        <v>111</v>
      </c>
      <c r="QDJ16" t="s">
        <v>111</v>
      </c>
      <c r="QDK16" t="s">
        <v>111</v>
      </c>
      <c r="QDL16" t="s">
        <v>111</v>
      </c>
      <c r="QDM16" t="s">
        <v>111</v>
      </c>
      <c r="QDN16" t="s">
        <v>111</v>
      </c>
      <c r="QDO16" t="s">
        <v>111</v>
      </c>
      <c r="QDP16" t="s">
        <v>111</v>
      </c>
      <c r="QDQ16" t="s">
        <v>111</v>
      </c>
      <c r="QDR16" t="s">
        <v>111</v>
      </c>
      <c r="QDS16" t="s">
        <v>111</v>
      </c>
      <c r="QDT16" t="s">
        <v>111</v>
      </c>
      <c r="QDU16" t="s">
        <v>111</v>
      </c>
      <c r="QDV16" t="s">
        <v>111</v>
      </c>
      <c r="QDW16" t="s">
        <v>111</v>
      </c>
      <c r="QDX16" t="s">
        <v>111</v>
      </c>
      <c r="QDY16" t="s">
        <v>111</v>
      </c>
      <c r="QDZ16" t="s">
        <v>111</v>
      </c>
      <c r="QEA16" t="s">
        <v>111</v>
      </c>
      <c r="QEB16" t="s">
        <v>111</v>
      </c>
      <c r="QEC16" t="s">
        <v>111</v>
      </c>
      <c r="QED16" t="s">
        <v>111</v>
      </c>
      <c r="QEE16" t="s">
        <v>111</v>
      </c>
      <c r="QEF16" t="s">
        <v>111</v>
      </c>
      <c r="QEG16" t="s">
        <v>111</v>
      </c>
      <c r="QEH16" t="s">
        <v>111</v>
      </c>
      <c r="QEI16" t="s">
        <v>111</v>
      </c>
      <c r="QEJ16" t="s">
        <v>111</v>
      </c>
      <c r="QEK16" t="s">
        <v>111</v>
      </c>
      <c r="QEL16" t="s">
        <v>111</v>
      </c>
      <c r="QEM16" t="s">
        <v>111</v>
      </c>
      <c r="QEN16" t="s">
        <v>111</v>
      </c>
      <c r="QEO16" t="s">
        <v>111</v>
      </c>
      <c r="QEP16" t="s">
        <v>111</v>
      </c>
      <c r="QEQ16" t="s">
        <v>111</v>
      </c>
      <c r="QER16" t="s">
        <v>111</v>
      </c>
      <c r="QES16" t="s">
        <v>111</v>
      </c>
      <c r="QET16" t="s">
        <v>111</v>
      </c>
      <c r="QEU16" t="s">
        <v>111</v>
      </c>
      <c r="QEV16" t="s">
        <v>111</v>
      </c>
      <c r="QEW16" t="s">
        <v>111</v>
      </c>
      <c r="QEX16" t="s">
        <v>111</v>
      </c>
      <c r="QEY16" t="s">
        <v>111</v>
      </c>
      <c r="QEZ16" t="s">
        <v>111</v>
      </c>
      <c r="QFA16" t="s">
        <v>111</v>
      </c>
      <c r="QFB16" t="s">
        <v>111</v>
      </c>
      <c r="QFC16" t="s">
        <v>111</v>
      </c>
      <c r="QFD16" t="s">
        <v>111</v>
      </c>
      <c r="QFE16" t="s">
        <v>111</v>
      </c>
      <c r="QFF16" t="s">
        <v>111</v>
      </c>
      <c r="QFG16" t="s">
        <v>111</v>
      </c>
      <c r="QFH16" t="s">
        <v>111</v>
      </c>
      <c r="QFI16" t="s">
        <v>111</v>
      </c>
      <c r="QFJ16" t="s">
        <v>111</v>
      </c>
      <c r="QFK16" t="s">
        <v>111</v>
      </c>
      <c r="QFL16" t="s">
        <v>111</v>
      </c>
      <c r="QFM16" t="s">
        <v>111</v>
      </c>
      <c r="QFN16" t="s">
        <v>111</v>
      </c>
      <c r="QFO16" t="s">
        <v>111</v>
      </c>
      <c r="QFP16" t="s">
        <v>111</v>
      </c>
      <c r="QFQ16" t="s">
        <v>111</v>
      </c>
      <c r="QFR16" t="s">
        <v>111</v>
      </c>
      <c r="QFS16" t="s">
        <v>111</v>
      </c>
      <c r="QFT16" t="s">
        <v>111</v>
      </c>
      <c r="QFU16" t="s">
        <v>111</v>
      </c>
      <c r="QFV16" t="s">
        <v>111</v>
      </c>
      <c r="QFW16" t="s">
        <v>111</v>
      </c>
      <c r="QFX16" t="s">
        <v>111</v>
      </c>
      <c r="QFY16" t="s">
        <v>111</v>
      </c>
      <c r="QFZ16" t="s">
        <v>111</v>
      </c>
      <c r="QGA16" t="s">
        <v>111</v>
      </c>
      <c r="QGB16" t="s">
        <v>111</v>
      </c>
      <c r="QGC16" t="s">
        <v>111</v>
      </c>
      <c r="QGD16" t="s">
        <v>111</v>
      </c>
      <c r="QGE16" t="s">
        <v>111</v>
      </c>
      <c r="QGF16" t="s">
        <v>111</v>
      </c>
      <c r="QGG16" t="s">
        <v>111</v>
      </c>
      <c r="QGH16" t="s">
        <v>111</v>
      </c>
      <c r="QGI16" t="s">
        <v>111</v>
      </c>
      <c r="QGJ16" t="s">
        <v>111</v>
      </c>
      <c r="QGK16" t="s">
        <v>111</v>
      </c>
      <c r="QGL16" t="s">
        <v>111</v>
      </c>
      <c r="QGM16" t="s">
        <v>111</v>
      </c>
      <c r="QGN16" t="s">
        <v>111</v>
      </c>
      <c r="QGO16" t="s">
        <v>111</v>
      </c>
      <c r="QGP16" t="s">
        <v>111</v>
      </c>
      <c r="QGQ16" t="s">
        <v>111</v>
      </c>
      <c r="QGR16" t="s">
        <v>111</v>
      </c>
      <c r="QGS16" t="s">
        <v>111</v>
      </c>
      <c r="QGT16" t="s">
        <v>111</v>
      </c>
      <c r="QGU16" t="s">
        <v>111</v>
      </c>
      <c r="QGV16" t="s">
        <v>111</v>
      </c>
      <c r="QGW16" t="s">
        <v>111</v>
      </c>
      <c r="QGX16" t="s">
        <v>111</v>
      </c>
      <c r="QGY16" t="s">
        <v>111</v>
      </c>
      <c r="QGZ16" t="s">
        <v>111</v>
      </c>
      <c r="QHA16" t="s">
        <v>111</v>
      </c>
      <c r="QHB16" t="s">
        <v>111</v>
      </c>
      <c r="QHC16" t="s">
        <v>111</v>
      </c>
      <c r="QHD16" t="s">
        <v>111</v>
      </c>
      <c r="QHE16" t="s">
        <v>111</v>
      </c>
      <c r="QHF16" t="s">
        <v>111</v>
      </c>
      <c r="QHG16" t="s">
        <v>111</v>
      </c>
      <c r="QHH16" t="s">
        <v>111</v>
      </c>
      <c r="QHI16" t="s">
        <v>111</v>
      </c>
      <c r="QHJ16" t="s">
        <v>111</v>
      </c>
      <c r="QHK16" t="s">
        <v>111</v>
      </c>
      <c r="QHL16" t="s">
        <v>111</v>
      </c>
      <c r="QHM16" t="s">
        <v>111</v>
      </c>
      <c r="QHN16" t="s">
        <v>111</v>
      </c>
      <c r="QHO16" t="s">
        <v>111</v>
      </c>
      <c r="QHP16" t="s">
        <v>111</v>
      </c>
      <c r="QHQ16" t="s">
        <v>111</v>
      </c>
      <c r="QHR16" t="s">
        <v>111</v>
      </c>
      <c r="QHS16" t="s">
        <v>111</v>
      </c>
      <c r="QHT16" t="s">
        <v>111</v>
      </c>
      <c r="QHU16" t="s">
        <v>111</v>
      </c>
      <c r="QHV16" t="s">
        <v>111</v>
      </c>
      <c r="QHW16" t="s">
        <v>111</v>
      </c>
      <c r="QHX16" t="s">
        <v>111</v>
      </c>
      <c r="QHY16" t="s">
        <v>111</v>
      </c>
      <c r="QHZ16" t="s">
        <v>111</v>
      </c>
      <c r="QIA16" t="s">
        <v>111</v>
      </c>
      <c r="QIB16" t="s">
        <v>111</v>
      </c>
      <c r="QIC16" t="s">
        <v>111</v>
      </c>
      <c r="QID16" t="s">
        <v>111</v>
      </c>
      <c r="QIE16" t="s">
        <v>111</v>
      </c>
      <c r="QIF16" t="s">
        <v>111</v>
      </c>
      <c r="QIG16" t="s">
        <v>111</v>
      </c>
      <c r="QIH16" t="s">
        <v>111</v>
      </c>
      <c r="QII16" t="s">
        <v>111</v>
      </c>
      <c r="QIJ16" t="s">
        <v>111</v>
      </c>
      <c r="QIK16" t="s">
        <v>111</v>
      </c>
      <c r="QIL16" t="s">
        <v>111</v>
      </c>
      <c r="QIM16" t="s">
        <v>111</v>
      </c>
      <c r="QIN16" t="s">
        <v>111</v>
      </c>
      <c r="QIO16" t="s">
        <v>111</v>
      </c>
      <c r="QIP16" t="s">
        <v>111</v>
      </c>
      <c r="QIQ16" t="s">
        <v>111</v>
      </c>
      <c r="QIR16" t="s">
        <v>111</v>
      </c>
      <c r="QIS16" t="s">
        <v>111</v>
      </c>
      <c r="QIT16" t="s">
        <v>111</v>
      </c>
      <c r="QIU16" t="s">
        <v>111</v>
      </c>
      <c r="QIV16" t="s">
        <v>111</v>
      </c>
      <c r="QIW16" t="s">
        <v>111</v>
      </c>
      <c r="QIX16" t="s">
        <v>111</v>
      </c>
      <c r="QIY16" t="s">
        <v>111</v>
      </c>
      <c r="QIZ16" t="s">
        <v>111</v>
      </c>
      <c r="QJA16" t="s">
        <v>111</v>
      </c>
      <c r="QJB16" t="s">
        <v>111</v>
      </c>
      <c r="QJC16" t="s">
        <v>111</v>
      </c>
      <c r="QJD16" t="s">
        <v>111</v>
      </c>
      <c r="QJE16" t="s">
        <v>111</v>
      </c>
      <c r="QJF16" t="s">
        <v>111</v>
      </c>
      <c r="QJG16" t="s">
        <v>111</v>
      </c>
      <c r="QJH16" t="s">
        <v>111</v>
      </c>
      <c r="QJI16" t="s">
        <v>111</v>
      </c>
      <c r="QJJ16" t="s">
        <v>111</v>
      </c>
      <c r="QJK16" t="s">
        <v>111</v>
      </c>
      <c r="QJL16" t="s">
        <v>111</v>
      </c>
      <c r="QJM16" t="s">
        <v>111</v>
      </c>
      <c r="QJN16" t="s">
        <v>111</v>
      </c>
      <c r="QJO16" t="s">
        <v>111</v>
      </c>
      <c r="QJP16" t="s">
        <v>111</v>
      </c>
      <c r="QJQ16" t="s">
        <v>111</v>
      </c>
      <c r="QJR16" t="s">
        <v>111</v>
      </c>
      <c r="QJS16" t="s">
        <v>111</v>
      </c>
      <c r="QJT16" t="s">
        <v>111</v>
      </c>
      <c r="QJU16" t="s">
        <v>111</v>
      </c>
      <c r="QJV16" t="s">
        <v>111</v>
      </c>
      <c r="QJW16" t="s">
        <v>111</v>
      </c>
      <c r="QJX16" t="s">
        <v>111</v>
      </c>
      <c r="QJY16" t="s">
        <v>111</v>
      </c>
      <c r="QJZ16" t="s">
        <v>111</v>
      </c>
      <c r="QKA16" t="s">
        <v>111</v>
      </c>
      <c r="QKB16" t="s">
        <v>111</v>
      </c>
      <c r="QKC16" t="s">
        <v>111</v>
      </c>
      <c r="QKD16" t="s">
        <v>111</v>
      </c>
      <c r="QKE16" t="s">
        <v>111</v>
      </c>
      <c r="QKF16" t="s">
        <v>111</v>
      </c>
      <c r="QKG16" t="s">
        <v>111</v>
      </c>
      <c r="QKH16" t="s">
        <v>111</v>
      </c>
      <c r="QKI16" t="s">
        <v>111</v>
      </c>
      <c r="QKJ16" t="s">
        <v>111</v>
      </c>
      <c r="QKK16" t="s">
        <v>111</v>
      </c>
      <c r="QKL16" t="s">
        <v>111</v>
      </c>
      <c r="QKM16" t="s">
        <v>111</v>
      </c>
      <c r="QKN16" t="s">
        <v>111</v>
      </c>
      <c r="QKO16" t="s">
        <v>111</v>
      </c>
      <c r="QKP16" t="s">
        <v>111</v>
      </c>
      <c r="QKQ16" t="s">
        <v>111</v>
      </c>
      <c r="QKR16" t="s">
        <v>111</v>
      </c>
      <c r="QKS16" t="s">
        <v>111</v>
      </c>
      <c r="QKT16" t="s">
        <v>111</v>
      </c>
      <c r="QKU16" t="s">
        <v>111</v>
      </c>
      <c r="QKV16" t="s">
        <v>111</v>
      </c>
      <c r="QKW16" t="s">
        <v>111</v>
      </c>
      <c r="QKX16" t="s">
        <v>111</v>
      </c>
      <c r="QKY16" t="s">
        <v>111</v>
      </c>
      <c r="QKZ16" t="s">
        <v>111</v>
      </c>
      <c r="QLA16" t="s">
        <v>111</v>
      </c>
      <c r="QLB16" t="s">
        <v>111</v>
      </c>
      <c r="QLC16" t="s">
        <v>111</v>
      </c>
      <c r="QLD16" t="s">
        <v>111</v>
      </c>
      <c r="QLE16" t="s">
        <v>111</v>
      </c>
      <c r="QLF16" t="s">
        <v>111</v>
      </c>
      <c r="QLG16" t="s">
        <v>111</v>
      </c>
      <c r="QLH16" t="s">
        <v>111</v>
      </c>
      <c r="QLI16" t="s">
        <v>111</v>
      </c>
      <c r="QLJ16" t="s">
        <v>111</v>
      </c>
      <c r="QLK16" t="s">
        <v>111</v>
      </c>
      <c r="QLL16" t="s">
        <v>111</v>
      </c>
      <c r="QLM16" t="s">
        <v>111</v>
      </c>
      <c r="QLN16" t="s">
        <v>111</v>
      </c>
      <c r="QLO16" t="s">
        <v>111</v>
      </c>
      <c r="QLP16" t="s">
        <v>111</v>
      </c>
      <c r="QLQ16" t="s">
        <v>111</v>
      </c>
      <c r="QLR16" t="s">
        <v>111</v>
      </c>
      <c r="QLS16" t="s">
        <v>111</v>
      </c>
      <c r="QLT16" t="s">
        <v>111</v>
      </c>
      <c r="QLU16" t="s">
        <v>111</v>
      </c>
      <c r="QLV16" t="s">
        <v>111</v>
      </c>
      <c r="QLW16" t="s">
        <v>111</v>
      </c>
      <c r="QLX16" t="s">
        <v>111</v>
      </c>
      <c r="QLY16" t="s">
        <v>111</v>
      </c>
      <c r="QLZ16" t="s">
        <v>111</v>
      </c>
      <c r="QMA16" t="s">
        <v>111</v>
      </c>
      <c r="QMB16" t="s">
        <v>111</v>
      </c>
      <c r="QMC16" t="s">
        <v>111</v>
      </c>
      <c r="QMD16" t="s">
        <v>111</v>
      </c>
      <c r="QME16" t="s">
        <v>111</v>
      </c>
      <c r="QMF16" t="s">
        <v>111</v>
      </c>
      <c r="QMG16" t="s">
        <v>111</v>
      </c>
      <c r="QMH16" t="s">
        <v>111</v>
      </c>
      <c r="QMI16" t="s">
        <v>111</v>
      </c>
      <c r="QMJ16" t="s">
        <v>111</v>
      </c>
      <c r="QMK16" t="s">
        <v>111</v>
      </c>
      <c r="QML16" t="s">
        <v>111</v>
      </c>
      <c r="QMM16" t="s">
        <v>111</v>
      </c>
      <c r="QMN16" t="s">
        <v>111</v>
      </c>
      <c r="QMO16" t="s">
        <v>111</v>
      </c>
      <c r="QMP16" t="s">
        <v>111</v>
      </c>
      <c r="QMQ16" t="s">
        <v>111</v>
      </c>
      <c r="QMR16" t="s">
        <v>111</v>
      </c>
      <c r="QMS16" t="s">
        <v>111</v>
      </c>
      <c r="QMT16" t="s">
        <v>111</v>
      </c>
      <c r="QMU16" t="s">
        <v>111</v>
      </c>
      <c r="QMV16" t="s">
        <v>111</v>
      </c>
      <c r="QMW16" t="s">
        <v>111</v>
      </c>
      <c r="QMX16" t="s">
        <v>111</v>
      </c>
      <c r="QMY16" t="s">
        <v>111</v>
      </c>
      <c r="QMZ16" t="s">
        <v>111</v>
      </c>
      <c r="QNA16" t="s">
        <v>111</v>
      </c>
      <c r="QNB16" t="s">
        <v>111</v>
      </c>
      <c r="QNC16" t="s">
        <v>111</v>
      </c>
      <c r="QND16" t="s">
        <v>111</v>
      </c>
      <c r="QNE16" t="s">
        <v>111</v>
      </c>
      <c r="QNF16" t="s">
        <v>111</v>
      </c>
      <c r="QNG16" t="s">
        <v>111</v>
      </c>
      <c r="QNH16" t="s">
        <v>111</v>
      </c>
      <c r="QNI16" t="s">
        <v>111</v>
      </c>
      <c r="QNJ16" t="s">
        <v>111</v>
      </c>
      <c r="QNK16" t="s">
        <v>111</v>
      </c>
      <c r="QNL16" t="s">
        <v>111</v>
      </c>
      <c r="QNM16" t="s">
        <v>111</v>
      </c>
      <c r="QNN16" t="s">
        <v>111</v>
      </c>
      <c r="QNO16" t="s">
        <v>111</v>
      </c>
      <c r="QNP16" t="s">
        <v>111</v>
      </c>
      <c r="QNQ16" t="s">
        <v>111</v>
      </c>
      <c r="QNR16" t="s">
        <v>111</v>
      </c>
      <c r="QNS16" t="s">
        <v>111</v>
      </c>
      <c r="QNT16" t="s">
        <v>111</v>
      </c>
      <c r="QNU16" t="s">
        <v>111</v>
      </c>
      <c r="QNV16" t="s">
        <v>111</v>
      </c>
      <c r="QNW16" t="s">
        <v>111</v>
      </c>
      <c r="QNX16" t="s">
        <v>111</v>
      </c>
      <c r="QNY16" t="s">
        <v>111</v>
      </c>
      <c r="QNZ16" t="s">
        <v>111</v>
      </c>
      <c r="QOA16" t="s">
        <v>111</v>
      </c>
      <c r="QOB16" t="s">
        <v>111</v>
      </c>
      <c r="QOC16" t="s">
        <v>111</v>
      </c>
      <c r="QOD16" t="s">
        <v>111</v>
      </c>
      <c r="QOE16" t="s">
        <v>111</v>
      </c>
      <c r="QOF16" t="s">
        <v>111</v>
      </c>
      <c r="QOG16" t="s">
        <v>111</v>
      </c>
      <c r="QOH16" t="s">
        <v>111</v>
      </c>
      <c r="QOI16" t="s">
        <v>111</v>
      </c>
      <c r="QOJ16" t="s">
        <v>111</v>
      </c>
      <c r="QOK16" t="s">
        <v>111</v>
      </c>
      <c r="QOL16" t="s">
        <v>111</v>
      </c>
      <c r="QOM16" t="s">
        <v>111</v>
      </c>
      <c r="QON16" t="s">
        <v>111</v>
      </c>
      <c r="QOO16" t="s">
        <v>111</v>
      </c>
      <c r="QOP16" t="s">
        <v>111</v>
      </c>
      <c r="QOQ16" t="s">
        <v>111</v>
      </c>
      <c r="QOR16" t="s">
        <v>111</v>
      </c>
      <c r="QOS16" t="s">
        <v>111</v>
      </c>
      <c r="QOT16" t="s">
        <v>111</v>
      </c>
      <c r="QOU16" t="s">
        <v>111</v>
      </c>
      <c r="QOV16" t="s">
        <v>111</v>
      </c>
      <c r="QOW16" t="s">
        <v>111</v>
      </c>
      <c r="QOX16" t="s">
        <v>111</v>
      </c>
      <c r="QOY16" t="s">
        <v>111</v>
      </c>
      <c r="QOZ16" t="s">
        <v>111</v>
      </c>
      <c r="QPA16" t="s">
        <v>111</v>
      </c>
      <c r="QPB16" t="s">
        <v>111</v>
      </c>
      <c r="QPC16" t="s">
        <v>111</v>
      </c>
      <c r="QPD16" t="s">
        <v>111</v>
      </c>
      <c r="QPE16" t="s">
        <v>111</v>
      </c>
      <c r="QPF16" t="s">
        <v>111</v>
      </c>
      <c r="QPG16" t="s">
        <v>111</v>
      </c>
      <c r="QPH16" t="s">
        <v>111</v>
      </c>
      <c r="QPI16" t="s">
        <v>111</v>
      </c>
      <c r="QPJ16" t="s">
        <v>111</v>
      </c>
      <c r="QPK16" t="s">
        <v>111</v>
      </c>
      <c r="QPL16" t="s">
        <v>111</v>
      </c>
      <c r="QPM16" t="s">
        <v>111</v>
      </c>
      <c r="QPN16" t="s">
        <v>111</v>
      </c>
      <c r="QPO16" t="s">
        <v>111</v>
      </c>
      <c r="QPP16" t="s">
        <v>111</v>
      </c>
      <c r="QPQ16" t="s">
        <v>111</v>
      </c>
      <c r="QPR16" t="s">
        <v>111</v>
      </c>
      <c r="QPS16" t="s">
        <v>111</v>
      </c>
      <c r="QPT16" t="s">
        <v>111</v>
      </c>
      <c r="QPU16" t="s">
        <v>111</v>
      </c>
      <c r="QPV16" t="s">
        <v>111</v>
      </c>
      <c r="QPW16" t="s">
        <v>111</v>
      </c>
      <c r="QPX16" t="s">
        <v>111</v>
      </c>
      <c r="QPY16" t="s">
        <v>111</v>
      </c>
      <c r="QPZ16" t="s">
        <v>111</v>
      </c>
      <c r="QQA16" t="s">
        <v>111</v>
      </c>
      <c r="QQB16" t="s">
        <v>111</v>
      </c>
      <c r="QQC16" t="s">
        <v>111</v>
      </c>
      <c r="QQD16" t="s">
        <v>111</v>
      </c>
      <c r="QQE16" t="s">
        <v>111</v>
      </c>
      <c r="QQF16" t="s">
        <v>111</v>
      </c>
      <c r="QQG16" t="s">
        <v>111</v>
      </c>
      <c r="QQH16" t="s">
        <v>111</v>
      </c>
      <c r="QQI16" t="s">
        <v>111</v>
      </c>
      <c r="QQJ16" t="s">
        <v>111</v>
      </c>
      <c r="QQK16" t="s">
        <v>111</v>
      </c>
      <c r="QQL16" t="s">
        <v>111</v>
      </c>
      <c r="QQM16" t="s">
        <v>111</v>
      </c>
      <c r="QQN16" t="s">
        <v>111</v>
      </c>
      <c r="QQO16" t="s">
        <v>111</v>
      </c>
      <c r="QQP16" t="s">
        <v>111</v>
      </c>
      <c r="QQQ16" t="s">
        <v>111</v>
      </c>
      <c r="QQR16" t="s">
        <v>111</v>
      </c>
      <c r="QQS16" t="s">
        <v>111</v>
      </c>
      <c r="QQT16" t="s">
        <v>111</v>
      </c>
      <c r="QQU16" t="s">
        <v>111</v>
      </c>
      <c r="QQV16" t="s">
        <v>111</v>
      </c>
      <c r="QQW16" t="s">
        <v>111</v>
      </c>
      <c r="QQX16" t="s">
        <v>111</v>
      </c>
      <c r="QQY16" t="s">
        <v>111</v>
      </c>
      <c r="QQZ16" t="s">
        <v>111</v>
      </c>
      <c r="QRA16" t="s">
        <v>111</v>
      </c>
      <c r="QRB16" t="s">
        <v>111</v>
      </c>
      <c r="QRC16" t="s">
        <v>111</v>
      </c>
      <c r="QRD16" t="s">
        <v>111</v>
      </c>
      <c r="QRE16" t="s">
        <v>111</v>
      </c>
      <c r="QRF16" t="s">
        <v>111</v>
      </c>
      <c r="QRG16" t="s">
        <v>111</v>
      </c>
      <c r="QRH16" t="s">
        <v>111</v>
      </c>
      <c r="QRI16" t="s">
        <v>111</v>
      </c>
      <c r="QRJ16" t="s">
        <v>111</v>
      </c>
      <c r="QRK16" t="s">
        <v>111</v>
      </c>
      <c r="QRL16" t="s">
        <v>111</v>
      </c>
      <c r="QRM16" t="s">
        <v>111</v>
      </c>
      <c r="QRN16" t="s">
        <v>111</v>
      </c>
      <c r="QRO16" t="s">
        <v>111</v>
      </c>
      <c r="QRP16" t="s">
        <v>111</v>
      </c>
      <c r="QRQ16" t="s">
        <v>111</v>
      </c>
      <c r="QRR16" t="s">
        <v>111</v>
      </c>
      <c r="QRS16" t="s">
        <v>111</v>
      </c>
      <c r="QRT16" t="s">
        <v>111</v>
      </c>
      <c r="QRU16" t="s">
        <v>111</v>
      </c>
      <c r="QRV16" t="s">
        <v>111</v>
      </c>
      <c r="QRW16" t="s">
        <v>111</v>
      </c>
      <c r="QRX16" t="s">
        <v>111</v>
      </c>
      <c r="QRY16" t="s">
        <v>111</v>
      </c>
      <c r="QRZ16" t="s">
        <v>111</v>
      </c>
      <c r="QSA16" t="s">
        <v>111</v>
      </c>
      <c r="QSB16" t="s">
        <v>111</v>
      </c>
      <c r="QSC16" t="s">
        <v>111</v>
      </c>
      <c r="QSD16" t="s">
        <v>111</v>
      </c>
      <c r="QSE16" t="s">
        <v>111</v>
      </c>
      <c r="QSF16" t="s">
        <v>111</v>
      </c>
      <c r="QSG16" t="s">
        <v>111</v>
      </c>
      <c r="QSH16" t="s">
        <v>111</v>
      </c>
      <c r="QSI16" t="s">
        <v>111</v>
      </c>
      <c r="QSJ16" t="s">
        <v>111</v>
      </c>
      <c r="QSK16" t="s">
        <v>111</v>
      </c>
      <c r="QSL16" t="s">
        <v>111</v>
      </c>
      <c r="QSM16" t="s">
        <v>111</v>
      </c>
      <c r="QSN16" t="s">
        <v>111</v>
      </c>
      <c r="QSO16" t="s">
        <v>111</v>
      </c>
      <c r="QSP16" t="s">
        <v>111</v>
      </c>
      <c r="QSQ16" t="s">
        <v>111</v>
      </c>
      <c r="QSR16" t="s">
        <v>111</v>
      </c>
      <c r="QSS16" t="s">
        <v>111</v>
      </c>
      <c r="QST16" t="s">
        <v>111</v>
      </c>
      <c r="QSU16" t="s">
        <v>111</v>
      </c>
      <c r="QSV16" t="s">
        <v>111</v>
      </c>
      <c r="QSW16" t="s">
        <v>111</v>
      </c>
      <c r="QSX16" t="s">
        <v>111</v>
      </c>
      <c r="QSY16" t="s">
        <v>111</v>
      </c>
      <c r="QSZ16" t="s">
        <v>111</v>
      </c>
      <c r="QTA16" t="s">
        <v>111</v>
      </c>
      <c r="QTB16" t="s">
        <v>111</v>
      </c>
      <c r="QTC16" t="s">
        <v>111</v>
      </c>
      <c r="QTD16" t="s">
        <v>111</v>
      </c>
      <c r="QTE16" t="s">
        <v>111</v>
      </c>
      <c r="QTF16" t="s">
        <v>111</v>
      </c>
      <c r="QTG16" t="s">
        <v>111</v>
      </c>
      <c r="QTH16" t="s">
        <v>111</v>
      </c>
      <c r="QTI16" t="s">
        <v>111</v>
      </c>
      <c r="QTJ16" t="s">
        <v>111</v>
      </c>
      <c r="QTK16" t="s">
        <v>111</v>
      </c>
      <c r="QTL16" t="s">
        <v>111</v>
      </c>
      <c r="QTM16" t="s">
        <v>111</v>
      </c>
      <c r="QTN16" t="s">
        <v>111</v>
      </c>
      <c r="QTO16" t="s">
        <v>111</v>
      </c>
      <c r="QTP16" t="s">
        <v>111</v>
      </c>
      <c r="QTQ16" t="s">
        <v>111</v>
      </c>
      <c r="QTR16" t="s">
        <v>111</v>
      </c>
      <c r="QTS16" t="s">
        <v>111</v>
      </c>
      <c r="QTT16" t="s">
        <v>111</v>
      </c>
      <c r="QTU16" t="s">
        <v>111</v>
      </c>
      <c r="QTV16" t="s">
        <v>111</v>
      </c>
      <c r="QTW16" t="s">
        <v>111</v>
      </c>
      <c r="QTX16" t="s">
        <v>111</v>
      </c>
      <c r="QTY16" t="s">
        <v>111</v>
      </c>
      <c r="QTZ16" t="s">
        <v>111</v>
      </c>
      <c r="QUA16" t="s">
        <v>111</v>
      </c>
      <c r="QUB16" t="s">
        <v>111</v>
      </c>
      <c r="QUC16" t="s">
        <v>111</v>
      </c>
      <c r="QUD16" t="s">
        <v>111</v>
      </c>
      <c r="QUE16" t="s">
        <v>111</v>
      </c>
      <c r="QUF16" t="s">
        <v>111</v>
      </c>
      <c r="QUG16" t="s">
        <v>111</v>
      </c>
      <c r="QUH16" t="s">
        <v>111</v>
      </c>
      <c r="QUI16" t="s">
        <v>111</v>
      </c>
      <c r="QUJ16" t="s">
        <v>111</v>
      </c>
      <c r="QUK16" t="s">
        <v>111</v>
      </c>
      <c r="QUL16" t="s">
        <v>111</v>
      </c>
      <c r="QUM16" t="s">
        <v>111</v>
      </c>
      <c r="QUN16" t="s">
        <v>111</v>
      </c>
      <c r="QUO16" t="s">
        <v>111</v>
      </c>
      <c r="QUP16" t="s">
        <v>111</v>
      </c>
      <c r="QUQ16" t="s">
        <v>111</v>
      </c>
      <c r="QUR16" t="s">
        <v>111</v>
      </c>
      <c r="QUS16" t="s">
        <v>111</v>
      </c>
      <c r="QUT16" t="s">
        <v>111</v>
      </c>
      <c r="QUU16" t="s">
        <v>111</v>
      </c>
      <c r="QUV16" t="s">
        <v>111</v>
      </c>
      <c r="QUW16" t="s">
        <v>111</v>
      </c>
      <c r="QUX16" t="s">
        <v>111</v>
      </c>
      <c r="QUY16" t="s">
        <v>111</v>
      </c>
      <c r="QUZ16" t="s">
        <v>111</v>
      </c>
      <c r="QVA16" t="s">
        <v>111</v>
      </c>
      <c r="QVB16" t="s">
        <v>111</v>
      </c>
      <c r="QVC16" t="s">
        <v>111</v>
      </c>
      <c r="QVD16" t="s">
        <v>111</v>
      </c>
      <c r="QVE16" t="s">
        <v>111</v>
      </c>
      <c r="QVF16" t="s">
        <v>111</v>
      </c>
      <c r="QVG16" t="s">
        <v>111</v>
      </c>
      <c r="QVH16" t="s">
        <v>111</v>
      </c>
      <c r="QVI16" t="s">
        <v>111</v>
      </c>
      <c r="QVJ16" t="s">
        <v>111</v>
      </c>
      <c r="QVK16" t="s">
        <v>111</v>
      </c>
      <c r="QVL16" t="s">
        <v>111</v>
      </c>
      <c r="QVM16" t="s">
        <v>111</v>
      </c>
      <c r="QVN16" t="s">
        <v>111</v>
      </c>
      <c r="QVO16" t="s">
        <v>111</v>
      </c>
      <c r="QVP16" t="s">
        <v>111</v>
      </c>
      <c r="QVQ16" t="s">
        <v>111</v>
      </c>
      <c r="QVR16" t="s">
        <v>111</v>
      </c>
      <c r="QVS16" t="s">
        <v>111</v>
      </c>
      <c r="QVT16" t="s">
        <v>111</v>
      </c>
      <c r="QVU16" t="s">
        <v>111</v>
      </c>
      <c r="QVV16" t="s">
        <v>111</v>
      </c>
      <c r="QVW16" t="s">
        <v>111</v>
      </c>
      <c r="QVX16" t="s">
        <v>111</v>
      </c>
      <c r="QVY16" t="s">
        <v>111</v>
      </c>
      <c r="QVZ16" t="s">
        <v>111</v>
      </c>
      <c r="QWA16" t="s">
        <v>111</v>
      </c>
      <c r="QWB16" t="s">
        <v>111</v>
      </c>
      <c r="QWC16" t="s">
        <v>111</v>
      </c>
      <c r="QWD16" t="s">
        <v>111</v>
      </c>
      <c r="QWE16" t="s">
        <v>111</v>
      </c>
      <c r="QWF16" t="s">
        <v>111</v>
      </c>
      <c r="QWG16" t="s">
        <v>111</v>
      </c>
      <c r="QWH16" t="s">
        <v>111</v>
      </c>
      <c r="QWI16" t="s">
        <v>111</v>
      </c>
      <c r="QWJ16" t="s">
        <v>111</v>
      </c>
      <c r="QWK16" t="s">
        <v>111</v>
      </c>
      <c r="QWL16" t="s">
        <v>111</v>
      </c>
      <c r="QWM16" t="s">
        <v>111</v>
      </c>
      <c r="QWN16" t="s">
        <v>111</v>
      </c>
      <c r="QWO16" t="s">
        <v>111</v>
      </c>
      <c r="QWP16" t="s">
        <v>111</v>
      </c>
      <c r="QWQ16" t="s">
        <v>111</v>
      </c>
      <c r="QWR16" t="s">
        <v>111</v>
      </c>
      <c r="QWS16" t="s">
        <v>111</v>
      </c>
      <c r="QWT16" t="s">
        <v>111</v>
      </c>
      <c r="QWU16" t="s">
        <v>111</v>
      </c>
      <c r="QWV16" t="s">
        <v>111</v>
      </c>
      <c r="QWW16" t="s">
        <v>111</v>
      </c>
      <c r="QWX16" t="s">
        <v>111</v>
      </c>
      <c r="QWY16" t="s">
        <v>111</v>
      </c>
      <c r="QWZ16" t="s">
        <v>111</v>
      </c>
      <c r="QXA16" t="s">
        <v>111</v>
      </c>
      <c r="QXB16" t="s">
        <v>111</v>
      </c>
      <c r="QXC16" t="s">
        <v>111</v>
      </c>
      <c r="QXD16" t="s">
        <v>111</v>
      </c>
      <c r="QXE16" t="s">
        <v>111</v>
      </c>
      <c r="QXF16" t="s">
        <v>111</v>
      </c>
      <c r="QXG16" t="s">
        <v>111</v>
      </c>
      <c r="QXH16" t="s">
        <v>111</v>
      </c>
      <c r="QXI16" t="s">
        <v>111</v>
      </c>
      <c r="QXJ16" t="s">
        <v>111</v>
      </c>
      <c r="QXK16" t="s">
        <v>111</v>
      </c>
      <c r="QXL16" t="s">
        <v>111</v>
      </c>
      <c r="QXM16" t="s">
        <v>111</v>
      </c>
      <c r="QXN16" t="s">
        <v>111</v>
      </c>
      <c r="QXO16" t="s">
        <v>111</v>
      </c>
      <c r="QXP16" t="s">
        <v>111</v>
      </c>
      <c r="QXQ16" t="s">
        <v>111</v>
      </c>
      <c r="QXR16" t="s">
        <v>111</v>
      </c>
      <c r="QXS16" t="s">
        <v>111</v>
      </c>
      <c r="QXT16" t="s">
        <v>111</v>
      </c>
      <c r="QXU16" t="s">
        <v>111</v>
      </c>
      <c r="QXV16" t="s">
        <v>111</v>
      </c>
      <c r="QXW16" t="s">
        <v>111</v>
      </c>
      <c r="QXX16" t="s">
        <v>111</v>
      </c>
      <c r="QXY16" t="s">
        <v>111</v>
      </c>
      <c r="QXZ16" t="s">
        <v>111</v>
      </c>
      <c r="QYA16" t="s">
        <v>111</v>
      </c>
      <c r="QYB16" t="s">
        <v>111</v>
      </c>
      <c r="QYC16" t="s">
        <v>111</v>
      </c>
      <c r="QYD16" t="s">
        <v>111</v>
      </c>
      <c r="QYE16" t="s">
        <v>111</v>
      </c>
      <c r="QYF16" t="s">
        <v>111</v>
      </c>
      <c r="QYG16" t="s">
        <v>111</v>
      </c>
      <c r="QYH16" t="s">
        <v>111</v>
      </c>
      <c r="QYI16" t="s">
        <v>111</v>
      </c>
      <c r="QYJ16" t="s">
        <v>111</v>
      </c>
      <c r="QYK16" t="s">
        <v>111</v>
      </c>
      <c r="QYL16" t="s">
        <v>111</v>
      </c>
      <c r="QYM16" t="s">
        <v>111</v>
      </c>
      <c r="QYN16" t="s">
        <v>111</v>
      </c>
      <c r="QYO16" t="s">
        <v>111</v>
      </c>
      <c r="QYP16" t="s">
        <v>111</v>
      </c>
      <c r="QYQ16" t="s">
        <v>111</v>
      </c>
      <c r="QYR16" t="s">
        <v>111</v>
      </c>
      <c r="QYS16" t="s">
        <v>111</v>
      </c>
      <c r="QYT16" t="s">
        <v>111</v>
      </c>
      <c r="QYU16" t="s">
        <v>111</v>
      </c>
      <c r="QYV16" t="s">
        <v>111</v>
      </c>
      <c r="QYW16" t="s">
        <v>111</v>
      </c>
      <c r="QYX16" t="s">
        <v>111</v>
      </c>
      <c r="QYY16" t="s">
        <v>111</v>
      </c>
      <c r="QYZ16" t="s">
        <v>111</v>
      </c>
      <c r="QZA16" t="s">
        <v>111</v>
      </c>
      <c r="QZB16" t="s">
        <v>111</v>
      </c>
      <c r="QZC16" t="s">
        <v>111</v>
      </c>
      <c r="QZD16" t="s">
        <v>111</v>
      </c>
      <c r="QZE16" t="s">
        <v>111</v>
      </c>
      <c r="QZF16" t="s">
        <v>111</v>
      </c>
      <c r="QZG16" t="s">
        <v>111</v>
      </c>
      <c r="QZH16" t="s">
        <v>111</v>
      </c>
      <c r="QZI16" t="s">
        <v>111</v>
      </c>
      <c r="QZJ16" t="s">
        <v>111</v>
      </c>
      <c r="QZK16" t="s">
        <v>111</v>
      </c>
      <c r="QZL16" t="s">
        <v>111</v>
      </c>
      <c r="QZM16" t="s">
        <v>111</v>
      </c>
      <c r="QZN16" t="s">
        <v>111</v>
      </c>
      <c r="QZO16" t="s">
        <v>111</v>
      </c>
      <c r="QZP16" t="s">
        <v>111</v>
      </c>
      <c r="QZQ16" t="s">
        <v>111</v>
      </c>
      <c r="QZR16" t="s">
        <v>111</v>
      </c>
      <c r="QZS16" t="s">
        <v>111</v>
      </c>
      <c r="QZT16" t="s">
        <v>111</v>
      </c>
      <c r="QZU16" t="s">
        <v>111</v>
      </c>
      <c r="QZV16" t="s">
        <v>111</v>
      </c>
      <c r="QZW16" t="s">
        <v>111</v>
      </c>
      <c r="QZX16" t="s">
        <v>111</v>
      </c>
      <c r="QZY16" t="s">
        <v>111</v>
      </c>
      <c r="QZZ16" t="s">
        <v>111</v>
      </c>
      <c r="RAA16" t="s">
        <v>111</v>
      </c>
      <c r="RAB16" t="s">
        <v>111</v>
      </c>
      <c r="RAC16" t="s">
        <v>111</v>
      </c>
      <c r="RAD16" t="s">
        <v>111</v>
      </c>
      <c r="RAE16" t="s">
        <v>111</v>
      </c>
      <c r="RAF16" t="s">
        <v>111</v>
      </c>
      <c r="RAG16" t="s">
        <v>111</v>
      </c>
      <c r="RAH16" t="s">
        <v>111</v>
      </c>
      <c r="RAI16" t="s">
        <v>111</v>
      </c>
      <c r="RAJ16" t="s">
        <v>111</v>
      </c>
      <c r="RAK16" t="s">
        <v>111</v>
      </c>
      <c r="RAL16" t="s">
        <v>111</v>
      </c>
      <c r="RAM16" t="s">
        <v>111</v>
      </c>
      <c r="RAN16" t="s">
        <v>111</v>
      </c>
      <c r="RAO16" t="s">
        <v>111</v>
      </c>
      <c r="RAP16" t="s">
        <v>111</v>
      </c>
      <c r="RAQ16" t="s">
        <v>111</v>
      </c>
      <c r="RAR16" t="s">
        <v>111</v>
      </c>
      <c r="RAS16" t="s">
        <v>111</v>
      </c>
      <c r="RAT16" t="s">
        <v>111</v>
      </c>
      <c r="RAU16" t="s">
        <v>111</v>
      </c>
      <c r="RAV16" t="s">
        <v>111</v>
      </c>
      <c r="RAW16" t="s">
        <v>111</v>
      </c>
      <c r="RAX16" t="s">
        <v>111</v>
      </c>
      <c r="RAY16" t="s">
        <v>111</v>
      </c>
      <c r="RAZ16" t="s">
        <v>111</v>
      </c>
      <c r="RBA16" t="s">
        <v>111</v>
      </c>
      <c r="RBB16" t="s">
        <v>111</v>
      </c>
      <c r="RBC16" t="s">
        <v>111</v>
      </c>
      <c r="RBD16" t="s">
        <v>111</v>
      </c>
      <c r="RBE16" t="s">
        <v>111</v>
      </c>
      <c r="RBF16" t="s">
        <v>111</v>
      </c>
      <c r="RBG16" t="s">
        <v>111</v>
      </c>
      <c r="RBH16" t="s">
        <v>111</v>
      </c>
      <c r="RBI16" t="s">
        <v>111</v>
      </c>
      <c r="RBJ16" t="s">
        <v>111</v>
      </c>
      <c r="RBK16" t="s">
        <v>111</v>
      </c>
      <c r="RBL16" t="s">
        <v>111</v>
      </c>
      <c r="RBM16" t="s">
        <v>111</v>
      </c>
      <c r="RBN16" t="s">
        <v>111</v>
      </c>
      <c r="RBO16" t="s">
        <v>111</v>
      </c>
      <c r="RBP16" t="s">
        <v>111</v>
      </c>
      <c r="RBQ16" t="s">
        <v>111</v>
      </c>
      <c r="RBR16" t="s">
        <v>111</v>
      </c>
      <c r="RBS16" t="s">
        <v>111</v>
      </c>
      <c r="RBT16" t="s">
        <v>111</v>
      </c>
      <c r="RBU16" t="s">
        <v>111</v>
      </c>
      <c r="RBV16" t="s">
        <v>111</v>
      </c>
      <c r="RBW16" t="s">
        <v>111</v>
      </c>
      <c r="RBX16" t="s">
        <v>111</v>
      </c>
      <c r="RBY16" t="s">
        <v>111</v>
      </c>
      <c r="RBZ16" t="s">
        <v>111</v>
      </c>
      <c r="RCA16" t="s">
        <v>111</v>
      </c>
      <c r="RCB16" t="s">
        <v>111</v>
      </c>
      <c r="RCC16" t="s">
        <v>111</v>
      </c>
      <c r="RCD16" t="s">
        <v>111</v>
      </c>
      <c r="RCE16" t="s">
        <v>111</v>
      </c>
      <c r="RCF16" t="s">
        <v>111</v>
      </c>
      <c r="RCG16" t="s">
        <v>111</v>
      </c>
      <c r="RCH16" t="s">
        <v>111</v>
      </c>
      <c r="RCI16" t="s">
        <v>111</v>
      </c>
      <c r="RCJ16" t="s">
        <v>111</v>
      </c>
      <c r="RCK16" t="s">
        <v>111</v>
      </c>
      <c r="RCL16" t="s">
        <v>111</v>
      </c>
      <c r="RCM16" t="s">
        <v>111</v>
      </c>
      <c r="RCN16" t="s">
        <v>111</v>
      </c>
      <c r="RCO16" t="s">
        <v>111</v>
      </c>
      <c r="RCP16" t="s">
        <v>111</v>
      </c>
      <c r="RCQ16" t="s">
        <v>111</v>
      </c>
      <c r="RCR16" t="s">
        <v>111</v>
      </c>
      <c r="RCS16" t="s">
        <v>111</v>
      </c>
      <c r="RCT16" t="s">
        <v>111</v>
      </c>
      <c r="RCU16" t="s">
        <v>111</v>
      </c>
      <c r="RCV16" t="s">
        <v>111</v>
      </c>
      <c r="RCW16" t="s">
        <v>111</v>
      </c>
      <c r="RCX16" t="s">
        <v>111</v>
      </c>
      <c r="RCY16" t="s">
        <v>111</v>
      </c>
      <c r="RCZ16" t="s">
        <v>111</v>
      </c>
      <c r="RDA16" t="s">
        <v>111</v>
      </c>
      <c r="RDB16" t="s">
        <v>111</v>
      </c>
      <c r="RDC16" t="s">
        <v>111</v>
      </c>
      <c r="RDD16" t="s">
        <v>111</v>
      </c>
      <c r="RDE16" t="s">
        <v>111</v>
      </c>
      <c r="RDF16" t="s">
        <v>111</v>
      </c>
      <c r="RDG16" t="s">
        <v>111</v>
      </c>
      <c r="RDH16" t="s">
        <v>111</v>
      </c>
      <c r="RDI16" t="s">
        <v>111</v>
      </c>
      <c r="RDJ16" t="s">
        <v>111</v>
      </c>
      <c r="RDK16" t="s">
        <v>111</v>
      </c>
      <c r="RDL16" t="s">
        <v>111</v>
      </c>
      <c r="RDM16" t="s">
        <v>111</v>
      </c>
      <c r="RDN16" t="s">
        <v>111</v>
      </c>
      <c r="RDO16" t="s">
        <v>111</v>
      </c>
      <c r="RDP16" t="s">
        <v>111</v>
      </c>
      <c r="RDQ16" t="s">
        <v>111</v>
      </c>
      <c r="RDR16" t="s">
        <v>111</v>
      </c>
      <c r="RDS16" t="s">
        <v>111</v>
      </c>
      <c r="RDT16" t="s">
        <v>111</v>
      </c>
      <c r="RDU16" t="s">
        <v>111</v>
      </c>
      <c r="RDV16" t="s">
        <v>111</v>
      </c>
      <c r="RDW16" t="s">
        <v>111</v>
      </c>
      <c r="RDX16" t="s">
        <v>111</v>
      </c>
      <c r="RDY16" t="s">
        <v>111</v>
      </c>
      <c r="RDZ16" t="s">
        <v>111</v>
      </c>
      <c r="REA16" t="s">
        <v>111</v>
      </c>
      <c r="REB16" t="s">
        <v>111</v>
      </c>
      <c r="REC16" t="s">
        <v>111</v>
      </c>
      <c r="RED16" t="s">
        <v>111</v>
      </c>
      <c r="REE16" t="s">
        <v>111</v>
      </c>
      <c r="REF16" t="s">
        <v>111</v>
      </c>
      <c r="REG16" t="s">
        <v>111</v>
      </c>
      <c r="REH16" t="s">
        <v>111</v>
      </c>
      <c r="REI16" t="s">
        <v>111</v>
      </c>
      <c r="REJ16" t="s">
        <v>111</v>
      </c>
      <c r="REK16" t="s">
        <v>111</v>
      </c>
      <c r="REL16" t="s">
        <v>111</v>
      </c>
      <c r="REM16" t="s">
        <v>111</v>
      </c>
      <c r="REN16" t="s">
        <v>111</v>
      </c>
      <c r="REO16" t="s">
        <v>111</v>
      </c>
      <c r="REP16" t="s">
        <v>111</v>
      </c>
      <c r="REQ16" t="s">
        <v>111</v>
      </c>
      <c r="RER16" t="s">
        <v>111</v>
      </c>
      <c r="RES16" t="s">
        <v>111</v>
      </c>
      <c r="RET16" t="s">
        <v>111</v>
      </c>
      <c r="REU16" t="s">
        <v>111</v>
      </c>
      <c r="REV16" t="s">
        <v>111</v>
      </c>
      <c r="REW16" t="s">
        <v>111</v>
      </c>
      <c r="REX16" t="s">
        <v>111</v>
      </c>
      <c r="REY16" t="s">
        <v>111</v>
      </c>
      <c r="REZ16" t="s">
        <v>111</v>
      </c>
      <c r="RFA16" t="s">
        <v>111</v>
      </c>
      <c r="RFB16" t="s">
        <v>111</v>
      </c>
      <c r="RFC16" t="s">
        <v>111</v>
      </c>
      <c r="RFD16" t="s">
        <v>111</v>
      </c>
      <c r="RFE16" t="s">
        <v>111</v>
      </c>
      <c r="RFF16" t="s">
        <v>111</v>
      </c>
      <c r="RFG16" t="s">
        <v>111</v>
      </c>
      <c r="RFH16" t="s">
        <v>111</v>
      </c>
      <c r="RFI16" t="s">
        <v>111</v>
      </c>
      <c r="RFJ16" t="s">
        <v>111</v>
      </c>
      <c r="RFK16" t="s">
        <v>111</v>
      </c>
      <c r="RFL16" t="s">
        <v>111</v>
      </c>
      <c r="RFM16" t="s">
        <v>111</v>
      </c>
      <c r="RFN16" t="s">
        <v>111</v>
      </c>
      <c r="RFO16" t="s">
        <v>111</v>
      </c>
      <c r="RFP16" t="s">
        <v>111</v>
      </c>
      <c r="RFQ16" t="s">
        <v>111</v>
      </c>
      <c r="RFR16" t="s">
        <v>111</v>
      </c>
      <c r="RFS16" t="s">
        <v>111</v>
      </c>
      <c r="RFT16" t="s">
        <v>111</v>
      </c>
      <c r="RFU16" t="s">
        <v>111</v>
      </c>
      <c r="RFV16" t="s">
        <v>111</v>
      </c>
      <c r="RFW16" t="s">
        <v>111</v>
      </c>
      <c r="RFX16" t="s">
        <v>111</v>
      </c>
      <c r="RFY16" t="s">
        <v>111</v>
      </c>
      <c r="RFZ16" t="s">
        <v>111</v>
      </c>
      <c r="RGA16" t="s">
        <v>111</v>
      </c>
      <c r="RGB16" t="s">
        <v>111</v>
      </c>
      <c r="RGC16" t="s">
        <v>111</v>
      </c>
      <c r="RGD16" t="s">
        <v>111</v>
      </c>
      <c r="RGE16" t="s">
        <v>111</v>
      </c>
      <c r="RGF16" t="s">
        <v>111</v>
      </c>
      <c r="RGG16" t="s">
        <v>111</v>
      </c>
      <c r="RGH16" t="s">
        <v>111</v>
      </c>
      <c r="RGI16" t="s">
        <v>111</v>
      </c>
      <c r="RGJ16" t="s">
        <v>111</v>
      </c>
      <c r="RGK16" t="s">
        <v>111</v>
      </c>
      <c r="RGL16" t="s">
        <v>111</v>
      </c>
      <c r="RGM16" t="s">
        <v>111</v>
      </c>
      <c r="RGN16" t="s">
        <v>111</v>
      </c>
      <c r="RGO16" t="s">
        <v>111</v>
      </c>
      <c r="RGP16" t="s">
        <v>111</v>
      </c>
      <c r="RGQ16" t="s">
        <v>111</v>
      </c>
      <c r="RGR16" t="s">
        <v>111</v>
      </c>
      <c r="RGS16" t="s">
        <v>111</v>
      </c>
      <c r="RGT16" t="s">
        <v>111</v>
      </c>
      <c r="RGU16" t="s">
        <v>111</v>
      </c>
      <c r="RGV16" t="s">
        <v>111</v>
      </c>
      <c r="RGW16" t="s">
        <v>111</v>
      </c>
      <c r="RGX16" t="s">
        <v>111</v>
      </c>
      <c r="RGY16" t="s">
        <v>111</v>
      </c>
      <c r="RGZ16" t="s">
        <v>111</v>
      </c>
      <c r="RHA16" t="s">
        <v>111</v>
      </c>
      <c r="RHB16" t="s">
        <v>111</v>
      </c>
      <c r="RHC16" t="s">
        <v>111</v>
      </c>
      <c r="RHD16" t="s">
        <v>111</v>
      </c>
      <c r="RHE16" t="s">
        <v>111</v>
      </c>
      <c r="RHF16" t="s">
        <v>111</v>
      </c>
      <c r="RHG16" t="s">
        <v>111</v>
      </c>
      <c r="RHH16" t="s">
        <v>111</v>
      </c>
      <c r="RHI16" t="s">
        <v>111</v>
      </c>
      <c r="RHJ16" t="s">
        <v>111</v>
      </c>
      <c r="RHK16" t="s">
        <v>111</v>
      </c>
      <c r="RHL16" t="s">
        <v>111</v>
      </c>
      <c r="RHM16" t="s">
        <v>111</v>
      </c>
      <c r="RHN16" t="s">
        <v>111</v>
      </c>
      <c r="RHO16" t="s">
        <v>111</v>
      </c>
      <c r="RHP16" t="s">
        <v>111</v>
      </c>
      <c r="RHQ16" t="s">
        <v>111</v>
      </c>
      <c r="RHR16" t="s">
        <v>111</v>
      </c>
      <c r="RHS16" t="s">
        <v>111</v>
      </c>
      <c r="RHT16" t="s">
        <v>111</v>
      </c>
      <c r="RHU16" t="s">
        <v>111</v>
      </c>
      <c r="RHV16" t="s">
        <v>111</v>
      </c>
      <c r="RHW16" t="s">
        <v>111</v>
      </c>
      <c r="RHX16" t="s">
        <v>111</v>
      </c>
      <c r="RHY16" t="s">
        <v>111</v>
      </c>
      <c r="RHZ16" t="s">
        <v>111</v>
      </c>
      <c r="RIA16" t="s">
        <v>111</v>
      </c>
      <c r="RIB16" t="s">
        <v>111</v>
      </c>
      <c r="RIC16" t="s">
        <v>111</v>
      </c>
      <c r="RID16" t="s">
        <v>111</v>
      </c>
      <c r="RIE16" t="s">
        <v>111</v>
      </c>
      <c r="RIF16" t="s">
        <v>111</v>
      </c>
      <c r="RIG16" t="s">
        <v>111</v>
      </c>
      <c r="RIH16" t="s">
        <v>111</v>
      </c>
      <c r="RII16" t="s">
        <v>111</v>
      </c>
      <c r="RIJ16" t="s">
        <v>111</v>
      </c>
      <c r="RIK16" t="s">
        <v>111</v>
      </c>
      <c r="RIL16" t="s">
        <v>111</v>
      </c>
      <c r="RIM16" t="s">
        <v>111</v>
      </c>
      <c r="RIN16" t="s">
        <v>111</v>
      </c>
      <c r="RIO16" t="s">
        <v>111</v>
      </c>
      <c r="RIP16" t="s">
        <v>111</v>
      </c>
      <c r="RIQ16" t="s">
        <v>111</v>
      </c>
      <c r="RIR16" t="s">
        <v>111</v>
      </c>
      <c r="RIS16" t="s">
        <v>111</v>
      </c>
      <c r="RIT16" t="s">
        <v>111</v>
      </c>
      <c r="RIU16" t="s">
        <v>111</v>
      </c>
      <c r="RIV16" t="s">
        <v>111</v>
      </c>
      <c r="RIW16" t="s">
        <v>111</v>
      </c>
      <c r="RIX16" t="s">
        <v>111</v>
      </c>
      <c r="RIY16" t="s">
        <v>111</v>
      </c>
      <c r="RIZ16" t="s">
        <v>111</v>
      </c>
      <c r="RJA16" t="s">
        <v>111</v>
      </c>
      <c r="RJB16" t="s">
        <v>111</v>
      </c>
      <c r="RJC16" t="s">
        <v>111</v>
      </c>
      <c r="RJD16" t="s">
        <v>111</v>
      </c>
      <c r="RJE16" t="s">
        <v>111</v>
      </c>
      <c r="RJF16" t="s">
        <v>111</v>
      </c>
      <c r="RJG16" t="s">
        <v>111</v>
      </c>
      <c r="RJH16" t="s">
        <v>111</v>
      </c>
      <c r="RJI16" t="s">
        <v>111</v>
      </c>
      <c r="RJJ16" t="s">
        <v>111</v>
      </c>
      <c r="RJK16" t="s">
        <v>111</v>
      </c>
      <c r="RJL16" t="s">
        <v>111</v>
      </c>
      <c r="RJM16" t="s">
        <v>111</v>
      </c>
      <c r="RJN16" t="s">
        <v>111</v>
      </c>
      <c r="RJO16" t="s">
        <v>111</v>
      </c>
      <c r="RJP16" t="s">
        <v>111</v>
      </c>
      <c r="RJQ16" t="s">
        <v>111</v>
      </c>
      <c r="RJR16" t="s">
        <v>111</v>
      </c>
      <c r="RJS16" t="s">
        <v>111</v>
      </c>
      <c r="RJT16" t="s">
        <v>111</v>
      </c>
      <c r="RJU16" t="s">
        <v>111</v>
      </c>
      <c r="RJV16" t="s">
        <v>111</v>
      </c>
      <c r="RJW16" t="s">
        <v>111</v>
      </c>
      <c r="RJX16" t="s">
        <v>111</v>
      </c>
      <c r="RJY16" t="s">
        <v>111</v>
      </c>
      <c r="RJZ16" t="s">
        <v>111</v>
      </c>
      <c r="RKA16" t="s">
        <v>111</v>
      </c>
      <c r="RKB16" t="s">
        <v>111</v>
      </c>
      <c r="RKC16" t="s">
        <v>111</v>
      </c>
      <c r="RKD16" t="s">
        <v>111</v>
      </c>
      <c r="RKE16" t="s">
        <v>111</v>
      </c>
      <c r="RKF16" t="s">
        <v>111</v>
      </c>
      <c r="RKG16" t="s">
        <v>111</v>
      </c>
      <c r="RKH16" t="s">
        <v>111</v>
      </c>
      <c r="RKI16" t="s">
        <v>111</v>
      </c>
      <c r="RKJ16" t="s">
        <v>111</v>
      </c>
      <c r="RKK16" t="s">
        <v>111</v>
      </c>
      <c r="RKL16" t="s">
        <v>111</v>
      </c>
      <c r="RKM16" t="s">
        <v>111</v>
      </c>
      <c r="RKN16" t="s">
        <v>111</v>
      </c>
      <c r="RKO16" t="s">
        <v>111</v>
      </c>
      <c r="RKP16" t="s">
        <v>111</v>
      </c>
      <c r="RKQ16" t="s">
        <v>111</v>
      </c>
      <c r="RKR16" t="s">
        <v>111</v>
      </c>
      <c r="RKS16" t="s">
        <v>111</v>
      </c>
      <c r="RKT16" t="s">
        <v>111</v>
      </c>
      <c r="RKU16" t="s">
        <v>111</v>
      </c>
      <c r="RKV16" t="s">
        <v>111</v>
      </c>
      <c r="RKW16" t="s">
        <v>111</v>
      </c>
      <c r="RKX16" t="s">
        <v>111</v>
      </c>
      <c r="RKY16" t="s">
        <v>111</v>
      </c>
      <c r="RKZ16" t="s">
        <v>111</v>
      </c>
      <c r="RLA16" t="s">
        <v>111</v>
      </c>
      <c r="RLB16" t="s">
        <v>111</v>
      </c>
      <c r="RLC16" t="s">
        <v>111</v>
      </c>
      <c r="RLD16" t="s">
        <v>111</v>
      </c>
      <c r="RLE16" t="s">
        <v>111</v>
      </c>
      <c r="RLF16" t="s">
        <v>111</v>
      </c>
      <c r="RLG16" t="s">
        <v>111</v>
      </c>
      <c r="RLH16" t="s">
        <v>111</v>
      </c>
      <c r="RLI16" t="s">
        <v>111</v>
      </c>
      <c r="RLJ16" t="s">
        <v>111</v>
      </c>
      <c r="RLK16" t="s">
        <v>111</v>
      </c>
      <c r="RLL16" t="s">
        <v>111</v>
      </c>
      <c r="RLM16" t="s">
        <v>111</v>
      </c>
      <c r="RLN16" t="s">
        <v>111</v>
      </c>
      <c r="RLO16" t="s">
        <v>111</v>
      </c>
      <c r="RLP16" t="s">
        <v>111</v>
      </c>
      <c r="RLQ16" t="s">
        <v>111</v>
      </c>
      <c r="RLR16" t="s">
        <v>111</v>
      </c>
      <c r="RLS16" t="s">
        <v>111</v>
      </c>
      <c r="RLT16" t="s">
        <v>111</v>
      </c>
      <c r="RLU16" t="s">
        <v>111</v>
      </c>
      <c r="RLV16" t="s">
        <v>111</v>
      </c>
      <c r="RLW16" t="s">
        <v>111</v>
      </c>
      <c r="RLX16" t="s">
        <v>111</v>
      </c>
      <c r="RLY16" t="s">
        <v>111</v>
      </c>
      <c r="RLZ16" t="s">
        <v>111</v>
      </c>
      <c r="RMA16" t="s">
        <v>111</v>
      </c>
      <c r="RMB16" t="s">
        <v>111</v>
      </c>
      <c r="RMC16" t="s">
        <v>111</v>
      </c>
      <c r="RMD16" t="s">
        <v>111</v>
      </c>
      <c r="RME16" t="s">
        <v>111</v>
      </c>
      <c r="RMF16" t="s">
        <v>111</v>
      </c>
      <c r="RMG16" t="s">
        <v>111</v>
      </c>
      <c r="RMH16" t="s">
        <v>111</v>
      </c>
      <c r="RMI16" t="s">
        <v>111</v>
      </c>
      <c r="RMJ16" t="s">
        <v>111</v>
      </c>
      <c r="RMK16" t="s">
        <v>111</v>
      </c>
      <c r="RML16" t="s">
        <v>111</v>
      </c>
      <c r="RMM16" t="s">
        <v>111</v>
      </c>
      <c r="RMN16" t="s">
        <v>111</v>
      </c>
      <c r="RMO16" t="s">
        <v>111</v>
      </c>
      <c r="RMP16" t="s">
        <v>111</v>
      </c>
      <c r="RMQ16" t="s">
        <v>111</v>
      </c>
      <c r="RMR16" t="s">
        <v>111</v>
      </c>
      <c r="RMS16" t="s">
        <v>111</v>
      </c>
      <c r="RMT16" t="s">
        <v>111</v>
      </c>
      <c r="RMU16" t="s">
        <v>111</v>
      </c>
      <c r="RMV16" t="s">
        <v>111</v>
      </c>
      <c r="RMW16" t="s">
        <v>111</v>
      </c>
      <c r="RMX16" t="s">
        <v>111</v>
      </c>
      <c r="RMY16" t="s">
        <v>111</v>
      </c>
      <c r="RMZ16" t="s">
        <v>111</v>
      </c>
      <c r="RNA16" t="s">
        <v>111</v>
      </c>
      <c r="RNB16" t="s">
        <v>111</v>
      </c>
      <c r="RNC16" t="s">
        <v>111</v>
      </c>
      <c r="RND16" t="s">
        <v>111</v>
      </c>
      <c r="RNE16" t="s">
        <v>111</v>
      </c>
      <c r="RNF16" t="s">
        <v>111</v>
      </c>
      <c r="RNG16" t="s">
        <v>111</v>
      </c>
      <c r="RNH16" t="s">
        <v>111</v>
      </c>
      <c r="RNI16" t="s">
        <v>111</v>
      </c>
      <c r="RNJ16" t="s">
        <v>111</v>
      </c>
      <c r="RNK16" t="s">
        <v>111</v>
      </c>
      <c r="RNL16" t="s">
        <v>111</v>
      </c>
      <c r="RNM16" t="s">
        <v>111</v>
      </c>
      <c r="RNN16" t="s">
        <v>111</v>
      </c>
      <c r="RNO16" t="s">
        <v>111</v>
      </c>
      <c r="RNP16" t="s">
        <v>111</v>
      </c>
      <c r="RNQ16" t="s">
        <v>111</v>
      </c>
      <c r="RNR16" t="s">
        <v>111</v>
      </c>
      <c r="RNS16" t="s">
        <v>111</v>
      </c>
      <c r="RNT16" t="s">
        <v>111</v>
      </c>
      <c r="RNU16" t="s">
        <v>111</v>
      </c>
      <c r="RNV16" t="s">
        <v>111</v>
      </c>
      <c r="RNW16" t="s">
        <v>111</v>
      </c>
      <c r="RNX16" t="s">
        <v>111</v>
      </c>
      <c r="RNY16" t="s">
        <v>111</v>
      </c>
      <c r="RNZ16" t="s">
        <v>111</v>
      </c>
      <c r="ROA16" t="s">
        <v>111</v>
      </c>
      <c r="ROB16" t="s">
        <v>111</v>
      </c>
      <c r="ROC16" t="s">
        <v>111</v>
      </c>
      <c r="ROD16" t="s">
        <v>111</v>
      </c>
      <c r="ROE16" t="s">
        <v>111</v>
      </c>
      <c r="ROF16" t="s">
        <v>111</v>
      </c>
      <c r="ROG16" t="s">
        <v>111</v>
      </c>
      <c r="ROH16" t="s">
        <v>111</v>
      </c>
      <c r="ROI16" t="s">
        <v>111</v>
      </c>
      <c r="ROJ16" t="s">
        <v>111</v>
      </c>
      <c r="ROK16" t="s">
        <v>111</v>
      </c>
      <c r="ROL16" t="s">
        <v>111</v>
      </c>
      <c r="ROM16" t="s">
        <v>111</v>
      </c>
      <c r="RON16" t="s">
        <v>111</v>
      </c>
      <c r="ROO16" t="s">
        <v>111</v>
      </c>
      <c r="ROP16" t="s">
        <v>111</v>
      </c>
      <c r="ROQ16" t="s">
        <v>111</v>
      </c>
      <c r="ROR16" t="s">
        <v>111</v>
      </c>
      <c r="ROS16" t="s">
        <v>111</v>
      </c>
      <c r="ROT16" t="s">
        <v>111</v>
      </c>
      <c r="ROU16" t="s">
        <v>111</v>
      </c>
      <c r="ROV16" t="s">
        <v>111</v>
      </c>
      <c r="ROW16" t="s">
        <v>111</v>
      </c>
      <c r="ROX16" t="s">
        <v>111</v>
      </c>
      <c r="ROY16" t="s">
        <v>111</v>
      </c>
      <c r="ROZ16" t="s">
        <v>111</v>
      </c>
      <c r="RPA16" t="s">
        <v>111</v>
      </c>
      <c r="RPB16" t="s">
        <v>111</v>
      </c>
      <c r="RPC16" t="s">
        <v>111</v>
      </c>
      <c r="RPD16" t="s">
        <v>111</v>
      </c>
      <c r="RPE16" t="s">
        <v>111</v>
      </c>
      <c r="RPF16" t="s">
        <v>111</v>
      </c>
      <c r="RPG16" t="s">
        <v>111</v>
      </c>
      <c r="RPH16" t="s">
        <v>111</v>
      </c>
      <c r="RPI16" t="s">
        <v>111</v>
      </c>
      <c r="RPJ16" t="s">
        <v>111</v>
      </c>
      <c r="RPK16" t="s">
        <v>111</v>
      </c>
      <c r="RPL16" t="s">
        <v>111</v>
      </c>
      <c r="RPM16" t="s">
        <v>111</v>
      </c>
      <c r="RPN16" t="s">
        <v>111</v>
      </c>
      <c r="RPO16" t="s">
        <v>111</v>
      </c>
      <c r="RPP16" t="s">
        <v>111</v>
      </c>
      <c r="RPQ16" t="s">
        <v>111</v>
      </c>
      <c r="RPR16" t="s">
        <v>111</v>
      </c>
      <c r="RPS16" t="s">
        <v>111</v>
      </c>
      <c r="RPT16" t="s">
        <v>111</v>
      </c>
      <c r="RPU16" t="s">
        <v>111</v>
      </c>
      <c r="RPV16" t="s">
        <v>111</v>
      </c>
      <c r="RPW16" t="s">
        <v>111</v>
      </c>
      <c r="RPX16" t="s">
        <v>111</v>
      </c>
      <c r="RPY16" t="s">
        <v>111</v>
      </c>
      <c r="RPZ16" t="s">
        <v>111</v>
      </c>
      <c r="RQA16" t="s">
        <v>111</v>
      </c>
      <c r="RQB16" t="s">
        <v>111</v>
      </c>
      <c r="RQC16" t="s">
        <v>111</v>
      </c>
      <c r="RQD16" t="s">
        <v>111</v>
      </c>
      <c r="RQE16" t="s">
        <v>111</v>
      </c>
      <c r="RQF16" t="s">
        <v>111</v>
      </c>
      <c r="RQG16" t="s">
        <v>111</v>
      </c>
      <c r="RQH16" t="s">
        <v>111</v>
      </c>
      <c r="RQI16" t="s">
        <v>111</v>
      </c>
      <c r="RQJ16" t="s">
        <v>111</v>
      </c>
      <c r="RQK16" t="s">
        <v>111</v>
      </c>
      <c r="RQL16" t="s">
        <v>111</v>
      </c>
      <c r="RQM16" t="s">
        <v>111</v>
      </c>
      <c r="RQN16" t="s">
        <v>111</v>
      </c>
      <c r="RQO16" t="s">
        <v>111</v>
      </c>
      <c r="RQP16" t="s">
        <v>111</v>
      </c>
      <c r="RQQ16" t="s">
        <v>111</v>
      </c>
      <c r="RQR16" t="s">
        <v>111</v>
      </c>
      <c r="RQS16" t="s">
        <v>111</v>
      </c>
      <c r="RQT16" t="s">
        <v>111</v>
      </c>
      <c r="RQU16" t="s">
        <v>111</v>
      </c>
      <c r="RQV16" t="s">
        <v>111</v>
      </c>
      <c r="RQW16" t="s">
        <v>111</v>
      </c>
      <c r="RQX16" t="s">
        <v>111</v>
      </c>
      <c r="RQY16" t="s">
        <v>111</v>
      </c>
      <c r="RQZ16" t="s">
        <v>111</v>
      </c>
      <c r="RRA16" t="s">
        <v>111</v>
      </c>
      <c r="RRB16" t="s">
        <v>111</v>
      </c>
      <c r="RRC16" t="s">
        <v>111</v>
      </c>
      <c r="RRD16" t="s">
        <v>111</v>
      </c>
      <c r="RRE16" t="s">
        <v>111</v>
      </c>
      <c r="RRF16" t="s">
        <v>111</v>
      </c>
      <c r="RRG16" t="s">
        <v>111</v>
      </c>
      <c r="RRH16" t="s">
        <v>111</v>
      </c>
      <c r="RRI16" t="s">
        <v>111</v>
      </c>
      <c r="RRJ16" t="s">
        <v>111</v>
      </c>
      <c r="RRK16" t="s">
        <v>111</v>
      </c>
      <c r="RRL16" t="s">
        <v>111</v>
      </c>
      <c r="RRM16" t="s">
        <v>111</v>
      </c>
      <c r="RRN16" t="s">
        <v>111</v>
      </c>
      <c r="RRO16" t="s">
        <v>111</v>
      </c>
      <c r="RRP16" t="s">
        <v>111</v>
      </c>
      <c r="RRQ16" t="s">
        <v>111</v>
      </c>
      <c r="RRR16" t="s">
        <v>111</v>
      </c>
      <c r="RRS16" t="s">
        <v>111</v>
      </c>
      <c r="RRT16" t="s">
        <v>111</v>
      </c>
      <c r="RRU16" t="s">
        <v>111</v>
      </c>
      <c r="RRV16" t="s">
        <v>111</v>
      </c>
      <c r="RRW16" t="s">
        <v>111</v>
      </c>
      <c r="RRX16" t="s">
        <v>111</v>
      </c>
      <c r="RRY16" t="s">
        <v>111</v>
      </c>
      <c r="RRZ16" t="s">
        <v>111</v>
      </c>
      <c r="RSA16" t="s">
        <v>111</v>
      </c>
      <c r="RSB16" t="s">
        <v>111</v>
      </c>
      <c r="RSC16" t="s">
        <v>111</v>
      </c>
      <c r="RSD16" t="s">
        <v>111</v>
      </c>
      <c r="RSE16" t="s">
        <v>111</v>
      </c>
      <c r="RSF16" t="s">
        <v>111</v>
      </c>
      <c r="RSG16" t="s">
        <v>111</v>
      </c>
      <c r="RSH16" t="s">
        <v>111</v>
      </c>
      <c r="RSI16" t="s">
        <v>111</v>
      </c>
      <c r="RSJ16" t="s">
        <v>111</v>
      </c>
      <c r="RSK16" t="s">
        <v>111</v>
      </c>
      <c r="RSL16" t="s">
        <v>111</v>
      </c>
      <c r="RSM16" t="s">
        <v>111</v>
      </c>
      <c r="RSN16" t="s">
        <v>111</v>
      </c>
      <c r="RSO16" t="s">
        <v>111</v>
      </c>
      <c r="RSP16" t="s">
        <v>111</v>
      </c>
      <c r="RSQ16" t="s">
        <v>111</v>
      </c>
      <c r="RSR16" t="s">
        <v>111</v>
      </c>
      <c r="RSS16" t="s">
        <v>111</v>
      </c>
      <c r="RST16" t="s">
        <v>111</v>
      </c>
      <c r="RSU16" t="s">
        <v>111</v>
      </c>
      <c r="RSV16" t="s">
        <v>111</v>
      </c>
      <c r="RSW16" t="s">
        <v>111</v>
      </c>
      <c r="RSX16" t="s">
        <v>111</v>
      </c>
      <c r="RSY16" t="s">
        <v>111</v>
      </c>
      <c r="RSZ16" t="s">
        <v>111</v>
      </c>
      <c r="RTA16" t="s">
        <v>111</v>
      </c>
      <c r="RTB16" t="s">
        <v>111</v>
      </c>
      <c r="RTC16" t="s">
        <v>111</v>
      </c>
      <c r="RTD16" t="s">
        <v>111</v>
      </c>
      <c r="RTE16" t="s">
        <v>111</v>
      </c>
      <c r="RTF16" t="s">
        <v>111</v>
      </c>
      <c r="RTG16" t="s">
        <v>111</v>
      </c>
      <c r="RTH16" t="s">
        <v>111</v>
      </c>
      <c r="RTI16" t="s">
        <v>111</v>
      </c>
      <c r="RTJ16" t="s">
        <v>111</v>
      </c>
      <c r="RTK16" t="s">
        <v>111</v>
      </c>
      <c r="RTL16" t="s">
        <v>111</v>
      </c>
      <c r="RTM16" t="s">
        <v>111</v>
      </c>
      <c r="RTN16" t="s">
        <v>111</v>
      </c>
      <c r="RTO16" t="s">
        <v>111</v>
      </c>
      <c r="RTP16" t="s">
        <v>111</v>
      </c>
      <c r="RTQ16" t="s">
        <v>111</v>
      </c>
      <c r="RTR16" t="s">
        <v>111</v>
      </c>
      <c r="RTS16" t="s">
        <v>111</v>
      </c>
      <c r="RTT16" t="s">
        <v>111</v>
      </c>
      <c r="RTU16" t="s">
        <v>111</v>
      </c>
      <c r="RTV16" t="s">
        <v>111</v>
      </c>
      <c r="RTW16" t="s">
        <v>111</v>
      </c>
      <c r="RTX16" t="s">
        <v>111</v>
      </c>
      <c r="RTY16" t="s">
        <v>111</v>
      </c>
      <c r="RTZ16" t="s">
        <v>111</v>
      </c>
      <c r="RUA16" t="s">
        <v>111</v>
      </c>
      <c r="RUB16" t="s">
        <v>111</v>
      </c>
      <c r="RUC16" t="s">
        <v>111</v>
      </c>
      <c r="RUD16" t="s">
        <v>111</v>
      </c>
      <c r="RUE16" t="s">
        <v>111</v>
      </c>
      <c r="RUF16" t="s">
        <v>111</v>
      </c>
      <c r="RUG16" t="s">
        <v>111</v>
      </c>
      <c r="RUH16" t="s">
        <v>111</v>
      </c>
      <c r="RUI16" t="s">
        <v>111</v>
      </c>
      <c r="RUJ16" t="s">
        <v>111</v>
      </c>
      <c r="RUK16" t="s">
        <v>111</v>
      </c>
      <c r="RUL16" t="s">
        <v>111</v>
      </c>
      <c r="RUM16" t="s">
        <v>111</v>
      </c>
      <c r="RUN16" t="s">
        <v>111</v>
      </c>
      <c r="RUO16" t="s">
        <v>111</v>
      </c>
      <c r="RUP16" t="s">
        <v>111</v>
      </c>
      <c r="RUQ16" t="s">
        <v>111</v>
      </c>
      <c r="RUR16" t="s">
        <v>111</v>
      </c>
      <c r="RUS16" t="s">
        <v>111</v>
      </c>
      <c r="RUT16" t="s">
        <v>111</v>
      </c>
      <c r="RUU16" t="s">
        <v>111</v>
      </c>
      <c r="RUV16" t="s">
        <v>111</v>
      </c>
      <c r="RUW16" t="s">
        <v>111</v>
      </c>
      <c r="RUX16" t="s">
        <v>111</v>
      </c>
      <c r="RUY16" t="s">
        <v>111</v>
      </c>
      <c r="RUZ16" t="s">
        <v>111</v>
      </c>
      <c r="RVA16" t="s">
        <v>111</v>
      </c>
      <c r="RVB16" t="s">
        <v>111</v>
      </c>
      <c r="RVC16" t="s">
        <v>111</v>
      </c>
      <c r="RVD16" t="s">
        <v>111</v>
      </c>
      <c r="RVE16" t="s">
        <v>111</v>
      </c>
      <c r="RVF16" t="s">
        <v>111</v>
      </c>
      <c r="RVG16" t="s">
        <v>111</v>
      </c>
      <c r="RVH16" t="s">
        <v>111</v>
      </c>
      <c r="RVI16" t="s">
        <v>111</v>
      </c>
      <c r="RVJ16" t="s">
        <v>111</v>
      </c>
      <c r="RVK16" t="s">
        <v>111</v>
      </c>
      <c r="RVL16" t="s">
        <v>111</v>
      </c>
      <c r="RVM16" t="s">
        <v>111</v>
      </c>
      <c r="RVN16" t="s">
        <v>111</v>
      </c>
      <c r="RVO16" t="s">
        <v>111</v>
      </c>
      <c r="RVP16" t="s">
        <v>111</v>
      </c>
      <c r="RVQ16" t="s">
        <v>111</v>
      </c>
      <c r="RVR16" t="s">
        <v>111</v>
      </c>
      <c r="RVS16" t="s">
        <v>111</v>
      </c>
      <c r="RVT16" t="s">
        <v>111</v>
      </c>
      <c r="RVU16" t="s">
        <v>111</v>
      </c>
      <c r="RVV16" t="s">
        <v>111</v>
      </c>
      <c r="RVW16" t="s">
        <v>111</v>
      </c>
      <c r="RVX16" t="s">
        <v>111</v>
      </c>
      <c r="RVY16" t="s">
        <v>111</v>
      </c>
      <c r="RVZ16" t="s">
        <v>111</v>
      </c>
      <c r="RWA16" t="s">
        <v>111</v>
      </c>
      <c r="RWB16" t="s">
        <v>111</v>
      </c>
      <c r="RWC16" t="s">
        <v>111</v>
      </c>
      <c r="RWD16" t="s">
        <v>111</v>
      </c>
      <c r="RWE16" t="s">
        <v>111</v>
      </c>
      <c r="RWF16" t="s">
        <v>111</v>
      </c>
      <c r="RWG16" t="s">
        <v>111</v>
      </c>
      <c r="RWH16" t="s">
        <v>111</v>
      </c>
      <c r="RWI16" t="s">
        <v>111</v>
      </c>
      <c r="RWJ16" t="s">
        <v>111</v>
      </c>
      <c r="RWK16" t="s">
        <v>111</v>
      </c>
      <c r="RWL16" t="s">
        <v>111</v>
      </c>
      <c r="RWM16" t="s">
        <v>111</v>
      </c>
      <c r="RWN16" t="s">
        <v>111</v>
      </c>
      <c r="RWO16" t="s">
        <v>111</v>
      </c>
      <c r="RWP16" t="s">
        <v>111</v>
      </c>
      <c r="RWQ16" t="s">
        <v>111</v>
      </c>
      <c r="RWR16" t="s">
        <v>111</v>
      </c>
      <c r="RWS16" t="s">
        <v>111</v>
      </c>
      <c r="RWT16" t="s">
        <v>111</v>
      </c>
      <c r="RWU16" t="s">
        <v>111</v>
      </c>
      <c r="RWV16" t="s">
        <v>111</v>
      </c>
      <c r="RWW16" t="s">
        <v>111</v>
      </c>
      <c r="RWX16" t="s">
        <v>111</v>
      </c>
      <c r="RWY16" t="s">
        <v>111</v>
      </c>
      <c r="RWZ16" t="s">
        <v>111</v>
      </c>
      <c r="RXA16" t="s">
        <v>111</v>
      </c>
      <c r="RXB16" t="s">
        <v>111</v>
      </c>
      <c r="RXC16" t="s">
        <v>111</v>
      </c>
      <c r="RXD16" t="s">
        <v>111</v>
      </c>
      <c r="RXE16" t="s">
        <v>111</v>
      </c>
      <c r="RXF16" t="s">
        <v>111</v>
      </c>
      <c r="RXG16" t="s">
        <v>111</v>
      </c>
      <c r="RXH16" t="s">
        <v>111</v>
      </c>
      <c r="RXI16" t="s">
        <v>111</v>
      </c>
      <c r="RXJ16" t="s">
        <v>111</v>
      </c>
      <c r="RXK16" t="s">
        <v>111</v>
      </c>
      <c r="RXL16" t="s">
        <v>111</v>
      </c>
      <c r="RXM16" t="s">
        <v>111</v>
      </c>
      <c r="RXN16" t="s">
        <v>111</v>
      </c>
      <c r="RXO16" t="s">
        <v>111</v>
      </c>
      <c r="RXP16" t="s">
        <v>111</v>
      </c>
      <c r="RXQ16" t="s">
        <v>111</v>
      </c>
      <c r="RXR16" t="s">
        <v>111</v>
      </c>
      <c r="RXS16" t="s">
        <v>111</v>
      </c>
      <c r="RXT16" t="s">
        <v>111</v>
      </c>
      <c r="RXU16" t="s">
        <v>111</v>
      </c>
      <c r="RXV16" t="s">
        <v>111</v>
      </c>
      <c r="RXW16" t="s">
        <v>111</v>
      </c>
      <c r="RXX16" t="s">
        <v>111</v>
      </c>
      <c r="RXY16" t="s">
        <v>111</v>
      </c>
      <c r="RXZ16" t="s">
        <v>111</v>
      </c>
      <c r="RYA16" t="s">
        <v>111</v>
      </c>
      <c r="RYB16" t="s">
        <v>111</v>
      </c>
      <c r="RYC16" t="s">
        <v>111</v>
      </c>
      <c r="RYD16" t="s">
        <v>111</v>
      </c>
      <c r="RYE16" t="s">
        <v>111</v>
      </c>
      <c r="RYF16" t="s">
        <v>111</v>
      </c>
      <c r="RYG16" t="s">
        <v>111</v>
      </c>
      <c r="RYH16" t="s">
        <v>111</v>
      </c>
      <c r="RYI16" t="s">
        <v>111</v>
      </c>
      <c r="RYJ16" t="s">
        <v>111</v>
      </c>
      <c r="RYK16" t="s">
        <v>111</v>
      </c>
      <c r="RYL16" t="s">
        <v>111</v>
      </c>
      <c r="RYM16" t="s">
        <v>111</v>
      </c>
      <c r="RYN16" t="s">
        <v>111</v>
      </c>
      <c r="RYO16" t="s">
        <v>111</v>
      </c>
      <c r="RYP16" t="s">
        <v>111</v>
      </c>
      <c r="RYQ16" t="s">
        <v>111</v>
      </c>
      <c r="RYR16" t="s">
        <v>111</v>
      </c>
      <c r="RYS16" t="s">
        <v>111</v>
      </c>
      <c r="RYT16" t="s">
        <v>111</v>
      </c>
      <c r="RYU16" t="s">
        <v>111</v>
      </c>
      <c r="RYV16" t="s">
        <v>111</v>
      </c>
      <c r="RYW16" t="s">
        <v>111</v>
      </c>
      <c r="RYX16" t="s">
        <v>111</v>
      </c>
      <c r="RYY16" t="s">
        <v>111</v>
      </c>
      <c r="RYZ16" t="s">
        <v>111</v>
      </c>
      <c r="RZA16" t="s">
        <v>111</v>
      </c>
      <c r="RZB16" t="s">
        <v>111</v>
      </c>
      <c r="RZC16" t="s">
        <v>111</v>
      </c>
      <c r="RZD16" t="s">
        <v>111</v>
      </c>
      <c r="RZE16" t="s">
        <v>111</v>
      </c>
      <c r="RZF16" t="s">
        <v>111</v>
      </c>
      <c r="RZG16" t="s">
        <v>111</v>
      </c>
      <c r="RZH16" t="s">
        <v>111</v>
      </c>
      <c r="RZI16" t="s">
        <v>111</v>
      </c>
      <c r="RZJ16" t="s">
        <v>111</v>
      </c>
      <c r="RZK16" t="s">
        <v>111</v>
      </c>
      <c r="RZL16" t="s">
        <v>111</v>
      </c>
      <c r="RZM16" t="s">
        <v>111</v>
      </c>
      <c r="RZN16" t="s">
        <v>111</v>
      </c>
      <c r="RZO16" t="s">
        <v>111</v>
      </c>
      <c r="RZP16" t="s">
        <v>111</v>
      </c>
      <c r="RZQ16" t="s">
        <v>111</v>
      </c>
      <c r="RZR16" t="s">
        <v>111</v>
      </c>
      <c r="RZS16" t="s">
        <v>111</v>
      </c>
      <c r="RZT16" t="s">
        <v>111</v>
      </c>
      <c r="RZU16" t="s">
        <v>111</v>
      </c>
      <c r="RZV16" t="s">
        <v>111</v>
      </c>
      <c r="RZW16" t="s">
        <v>111</v>
      </c>
      <c r="RZX16" t="s">
        <v>111</v>
      </c>
      <c r="RZY16" t="s">
        <v>111</v>
      </c>
      <c r="RZZ16" t="s">
        <v>111</v>
      </c>
      <c r="SAA16" t="s">
        <v>111</v>
      </c>
      <c r="SAB16" t="s">
        <v>111</v>
      </c>
      <c r="SAC16" t="s">
        <v>111</v>
      </c>
      <c r="SAD16" t="s">
        <v>111</v>
      </c>
      <c r="SAE16" t="s">
        <v>111</v>
      </c>
      <c r="SAF16" t="s">
        <v>111</v>
      </c>
      <c r="SAG16" t="s">
        <v>111</v>
      </c>
      <c r="SAH16" t="s">
        <v>111</v>
      </c>
      <c r="SAI16" t="s">
        <v>111</v>
      </c>
      <c r="SAJ16" t="s">
        <v>111</v>
      </c>
      <c r="SAK16" t="s">
        <v>111</v>
      </c>
      <c r="SAL16" t="s">
        <v>111</v>
      </c>
      <c r="SAM16" t="s">
        <v>111</v>
      </c>
      <c r="SAN16" t="s">
        <v>111</v>
      </c>
      <c r="SAO16" t="s">
        <v>111</v>
      </c>
      <c r="SAP16" t="s">
        <v>111</v>
      </c>
      <c r="SAQ16" t="s">
        <v>111</v>
      </c>
      <c r="SAR16" t="s">
        <v>111</v>
      </c>
      <c r="SAS16" t="s">
        <v>111</v>
      </c>
      <c r="SAT16" t="s">
        <v>111</v>
      </c>
      <c r="SAU16" t="s">
        <v>111</v>
      </c>
      <c r="SAV16" t="s">
        <v>111</v>
      </c>
      <c r="SAW16" t="s">
        <v>111</v>
      </c>
      <c r="SAX16" t="s">
        <v>111</v>
      </c>
      <c r="SAY16" t="s">
        <v>111</v>
      </c>
      <c r="SAZ16" t="s">
        <v>111</v>
      </c>
      <c r="SBA16" t="s">
        <v>111</v>
      </c>
      <c r="SBB16" t="s">
        <v>111</v>
      </c>
      <c r="SBC16" t="s">
        <v>111</v>
      </c>
      <c r="SBD16" t="s">
        <v>111</v>
      </c>
      <c r="SBE16" t="s">
        <v>111</v>
      </c>
      <c r="SBF16" t="s">
        <v>111</v>
      </c>
      <c r="SBG16" t="s">
        <v>111</v>
      </c>
      <c r="SBH16" t="s">
        <v>111</v>
      </c>
      <c r="SBI16" t="s">
        <v>111</v>
      </c>
      <c r="SBJ16" t="s">
        <v>111</v>
      </c>
      <c r="SBK16" t="s">
        <v>111</v>
      </c>
      <c r="SBL16" t="s">
        <v>111</v>
      </c>
      <c r="SBM16" t="s">
        <v>111</v>
      </c>
      <c r="SBN16" t="s">
        <v>111</v>
      </c>
      <c r="SBO16" t="s">
        <v>111</v>
      </c>
      <c r="SBP16" t="s">
        <v>111</v>
      </c>
      <c r="SBQ16" t="s">
        <v>111</v>
      </c>
      <c r="SBR16" t="s">
        <v>111</v>
      </c>
      <c r="SBS16" t="s">
        <v>111</v>
      </c>
      <c r="SBT16" t="s">
        <v>111</v>
      </c>
      <c r="SBU16" t="s">
        <v>111</v>
      </c>
      <c r="SBV16" t="s">
        <v>111</v>
      </c>
      <c r="SBW16" t="s">
        <v>111</v>
      </c>
      <c r="SBX16" t="s">
        <v>111</v>
      </c>
      <c r="SBY16" t="s">
        <v>111</v>
      </c>
      <c r="SBZ16" t="s">
        <v>111</v>
      </c>
      <c r="SCA16" t="s">
        <v>111</v>
      </c>
      <c r="SCB16" t="s">
        <v>111</v>
      </c>
      <c r="SCC16" t="s">
        <v>111</v>
      </c>
      <c r="SCD16" t="s">
        <v>111</v>
      </c>
      <c r="SCE16" t="s">
        <v>111</v>
      </c>
      <c r="SCF16" t="s">
        <v>111</v>
      </c>
      <c r="SCG16" t="s">
        <v>111</v>
      </c>
      <c r="SCH16" t="s">
        <v>111</v>
      </c>
      <c r="SCI16" t="s">
        <v>111</v>
      </c>
      <c r="SCJ16" t="s">
        <v>111</v>
      </c>
      <c r="SCK16" t="s">
        <v>111</v>
      </c>
      <c r="SCL16" t="s">
        <v>111</v>
      </c>
      <c r="SCM16" t="s">
        <v>111</v>
      </c>
      <c r="SCN16" t="s">
        <v>111</v>
      </c>
      <c r="SCO16" t="s">
        <v>111</v>
      </c>
      <c r="SCP16" t="s">
        <v>111</v>
      </c>
      <c r="SCQ16" t="s">
        <v>111</v>
      </c>
      <c r="SCR16" t="s">
        <v>111</v>
      </c>
      <c r="SCS16" t="s">
        <v>111</v>
      </c>
      <c r="SCT16" t="s">
        <v>111</v>
      </c>
      <c r="SCU16" t="s">
        <v>111</v>
      </c>
      <c r="SCV16" t="s">
        <v>111</v>
      </c>
      <c r="SCW16" t="s">
        <v>111</v>
      </c>
      <c r="SCX16" t="s">
        <v>111</v>
      </c>
      <c r="SCY16" t="s">
        <v>111</v>
      </c>
      <c r="SCZ16" t="s">
        <v>111</v>
      </c>
      <c r="SDA16" t="s">
        <v>111</v>
      </c>
      <c r="SDB16" t="s">
        <v>111</v>
      </c>
      <c r="SDC16" t="s">
        <v>111</v>
      </c>
      <c r="SDD16" t="s">
        <v>111</v>
      </c>
      <c r="SDE16" t="s">
        <v>111</v>
      </c>
      <c r="SDF16" t="s">
        <v>111</v>
      </c>
      <c r="SDG16" t="s">
        <v>111</v>
      </c>
      <c r="SDH16" t="s">
        <v>111</v>
      </c>
      <c r="SDI16" t="s">
        <v>111</v>
      </c>
      <c r="SDJ16" t="s">
        <v>111</v>
      </c>
      <c r="SDK16" t="s">
        <v>111</v>
      </c>
      <c r="SDL16" t="s">
        <v>111</v>
      </c>
      <c r="SDM16" t="s">
        <v>111</v>
      </c>
      <c r="SDN16" t="s">
        <v>111</v>
      </c>
      <c r="SDO16" t="s">
        <v>111</v>
      </c>
      <c r="SDP16" t="s">
        <v>111</v>
      </c>
      <c r="SDQ16" t="s">
        <v>111</v>
      </c>
      <c r="SDR16" t="s">
        <v>111</v>
      </c>
      <c r="SDS16" t="s">
        <v>111</v>
      </c>
      <c r="SDT16" t="s">
        <v>111</v>
      </c>
      <c r="SDU16" t="s">
        <v>111</v>
      </c>
      <c r="SDV16" t="s">
        <v>111</v>
      </c>
      <c r="SDW16" t="s">
        <v>111</v>
      </c>
      <c r="SDX16" t="s">
        <v>111</v>
      </c>
      <c r="SDY16" t="s">
        <v>111</v>
      </c>
      <c r="SDZ16" t="s">
        <v>111</v>
      </c>
      <c r="SEA16" t="s">
        <v>111</v>
      </c>
      <c r="SEB16" t="s">
        <v>111</v>
      </c>
      <c r="SEC16" t="s">
        <v>111</v>
      </c>
      <c r="SED16" t="s">
        <v>111</v>
      </c>
      <c r="SEE16" t="s">
        <v>111</v>
      </c>
      <c r="SEF16" t="s">
        <v>111</v>
      </c>
      <c r="SEG16" t="s">
        <v>111</v>
      </c>
      <c r="SEH16" t="s">
        <v>111</v>
      </c>
      <c r="SEI16" t="s">
        <v>111</v>
      </c>
      <c r="SEJ16" t="s">
        <v>111</v>
      </c>
      <c r="SEK16" t="s">
        <v>111</v>
      </c>
      <c r="SEL16" t="s">
        <v>111</v>
      </c>
      <c r="SEM16" t="s">
        <v>111</v>
      </c>
      <c r="SEN16" t="s">
        <v>111</v>
      </c>
      <c r="SEO16" t="s">
        <v>111</v>
      </c>
      <c r="SEP16" t="s">
        <v>111</v>
      </c>
      <c r="SEQ16" t="s">
        <v>111</v>
      </c>
      <c r="SER16" t="s">
        <v>111</v>
      </c>
      <c r="SES16" t="s">
        <v>111</v>
      </c>
      <c r="SET16" t="s">
        <v>111</v>
      </c>
      <c r="SEU16" t="s">
        <v>111</v>
      </c>
      <c r="SEV16" t="s">
        <v>111</v>
      </c>
      <c r="SEW16" t="s">
        <v>111</v>
      </c>
      <c r="SEX16" t="s">
        <v>111</v>
      </c>
      <c r="SEY16" t="s">
        <v>111</v>
      </c>
      <c r="SEZ16" t="s">
        <v>111</v>
      </c>
      <c r="SFA16" t="s">
        <v>111</v>
      </c>
      <c r="SFB16" t="s">
        <v>111</v>
      </c>
      <c r="SFC16" t="s">
        <v>111</v>
      </c>
      <c r="SFD16" t="s">
        <v>111</v>
      </c>
      <c r="SFE16" t="s">
        <v>111</v>
      </c>
      <c r="SFF16" t="s">
        <v>111</v>
      </c>
      <c r="SFG16" t="s">
        <v>111</v>
      </c>
      <c r="SFH16" t="s">
        <v>111</v>
      </c>
      <c r="SFI16" t="s">
        <v>111</v>
      </c>
      <c r="SFJ16" t="s">
        <v>111</v>
      </c>
      <c r="SFK16" t="s">
        <v>111</v>
      </c>
      <c r="SFL16" t="s">
        <v>111</v>
      </c>
      <c r="SFM16" t="s">
        <v>111</v>
      </c>
      <c r="SFN16" t="s">
        <v>111</v>
      </c>
      <c r="SFO16" t="s">
        <v>111</v>
      </c>
      <c r="SFP16" t="s">
        <v>111</v>
      </c>
      <c r="SFQ16" t="s">
        <v>111</v>
      </c>
      <c r="SFR16" t="s">
        <v>111</v>
      </c>
      <c r="SFS16" t="s">
        <v>111</v>
      </c>
      <c r="SFT16" t="s">
        <v>111</v>
      </c>
      <c r="SFU16" t="s">
        <v>111</v>
      </c>
      <c r="SFV16" t="s">
        <v>111</v>
      </c>
      <c r="SFW16" t="s">
        <v>111</v>
      </c>
      <c r="SFX16" t="s">
        <v>111</v>
      </c>
      <c r="SFY16" t="s">
        <v>111</v>
      </c>
      <c r="SFZ16" t="s">
        <v>111</v>
      </c>
      <c r="SGA16" t="s">
        <v>111</v>
      </c>
      <c r="SGB16" t="s">
        <v>111</v>
      </c>
      <c r="SGC16" t="s">
        <v>111</v>
      </c>
      <c r="SGD16" t="s">
        <v>111</v>
      </c>
      <c r="SGE16" t="s">
        <v>111</v>
      </c>
      <c r="SGF16" t="s">
        <v>111</v>
      </c>
      <c r="SGG16" t="s">
        <v>111</v>
      </c>
      <c r="SGH16" t="s">
        <v>111</v>
      </c>
      <c r="SGI16" t="s">
        <v>111</v>
      </c>
      <c r="SGJ16" t="s">
        <v>111</v>
      </c>
      <c r="SGK16" t="s">
        <v>111</v>
      </c>
      <c r="SGL16" t="s">
        <v>111</v>
      </c>
      <c r="SGM16" t="s">
        <v>111</v>
      </c>
      <c r="SGN16" t="s">
        <v>111</v>
      </c>
      <c r="SGO16" t="s">
        <v>111</v>
      </c>
      <c r="SGP16" t="s">
        <v>111</v>
      </c>
      <c r="SGQ16" t="s">
        <v>111</v>
      </c>
      <c r="SGR16" t="s">
        <v>111</v>
      </c>
      <c r="SGS16" t="s">
        <v>111</v>
      </c>
      <c r="SGT16" t="s">
        <v>111</v>
      </c>
      <c r="SGU16" t="s">
        <v>111</v>
      </c>
      <c r="SGV16" t="s">
        <v>111</v>
      </c>
      <c r="SGW16" t="s">
        <v>111</v>
      </c>
      <c r="SGX16" t="s">
        <v>111</v>
      </c>
      <c r="SGY16" t="s">
        <v>111</v>
      </c>
      <c r="SGZ16" t="s">
        <v>111</v>
      </c>
      <c r="SHA16" t="s">
        <v>111</v>
      </c>
      <c r="SHB16" t="s">
        <v>111</v>
      </c>
      <c r="SHC16" t="s">
        <v>111</v>
      </c>
      <c r="SHD16" t="s">
        <v>111</v>
      </c>
      <c r="SHE16" t="s">
        <v>111</v>
      </c>
      <c r="SHF16" t="s">
        <v>111</v>
      </c>
      <c r="SHG16" t="s">
        <v>111</v>
      </c>
      <c r="SHH16" t="s">
        <v>111</v>
      </c>
      <c r="SHI16" t="s">
        <v>111</v>
      </c>
      <c r="SHJ16" t="s">
        <v>111</v>
      </c>
      <c r="SHK16" t="s">
        <v>111</v>
      </c>
      <c r="SHL16" t="s">
        <v>111</v>
      </c>
      <c r="SHM16" t="s">
        <v>111</v>
      </c>
      <c r="SHN16" t="s">
        <v>111</v>
      </c>
      <c r="SHO16" t="s">
        <v>111</v>
      </c>
      <c r="SHP16" t="s">
        <v>111</v>
      </c>
      <c r="SHQ16" t="s">
        <v>111</v>
      </c>
      <c r="SHR16" t="s">
        <v>111</v>
      </c>
      <c r="SHS16" t="s">
        <v>111</v>
      </c>
      <c r="SHT16" t="s">
        <v>111</v>
      </c>
      <c r="SHU16" t="s">
        <v>111</v>
      </c>
      <c r="SHV16" t="s">
        <v>111</v>
      </c>
      <c r="SHW16" t="s">
        <v>111</v>
      </c>
      <c r="SHX16" t="s">
        <v>111</v>
      </c>
      <c r="SHY16" t="s">
        <v>111</v>
      </c>
      <c r="SHZ16" t="s">
        <v>111</v>
      </c>
      <c r="SIA16" t="s">
        <v>111</v>
      </c>
      <c r="SIB16" t="s">
        <v>111</v>
      </c>
      <c r="SIC16" t="s">
        <v>111</v>
      </c>
      <c r="SID16" t="s">
        <v>111</v>
      </c>
      <c r="SIE16" t="s">
        <v>111</v>
      </c>
      <c r="SIF16" t="s">
        <v>111</v>
      </c>
      <c r="SIG16" t="s">
        <v>111</v>
      </c>
      <c r="SIH16" t="s">
        <v>111</v>
      </c>
      <c r="SII16" t="s">
        <v>111</v>
      </c>
      <c r="SIJ16" t="s">
        <v>111</v>
      </c>
      <c r="SIK16" t="s">
        <v>111</v>
      </c>
      <c r="SIL16" t="s">
        <v>111</v>
      </c>
      <c r="SIM16" t="s">
        <v>111</v>
      </c>
      <c r="SIN16" t="s">
        <v>111</v>
      </c>
      <c r="SIO16" t="s">
        <v>111</v>
      </c>
      <c r="SIP16" t="s">
        <v>111</v>
      </c>
      <c r="SIQ16" t="s">
        <v>111</v>
      </c>
      <c r="SIR16" t="s">
        <v>111</v>
      </c>
      <c r="SIS16" t="s">
        <v>111</v>
      </c>
      <c r="SIT16" t="s">
        <v>111</v>
      </c>
      <c r="SIU16" t="s">
        <v>111</v>
      </c>
      <c r="SIV16" t="s">
        <v>111</v>
      </c>
      <c r="SIW16" t="s">
        <v>111</v>
      </c>
      <c r="SIX16" t="s">
        <v>111</v>
      </c>
      <c r="SIY16" t="s">
        <v>111</v>
      </c>
      <c r="SIZ16" t="s">
        <v>111</v>
      </c>
      <c r="SJA16" t="s">
        <v>111</v>
      </c>
      <c r="SJB16" t="s">
        <v>111</v>
      </c>
      <c r="SJC16" t="s">
        <v>111</v>
      </c>
      <c r="SJD16" t="s">
        <v>111</v>
      </c>
      <c r="SJE16" t="s">
        <v>111</v>
      </c>
      <c r="SJF16" t="s">
        <v>111</v>
      </c>
      <c r="SJG16" t="s">
        <v>111</v>
      </c>
      <c r="SJH16" t="s">
        <v>111</v>
      </c>
      <c r="SJI16" t="s">
        <v>111</v>
      </c>
      <c r="SJJ16" t="s">
        <v>111</v>
      </c>
      <c r="SJK16" t="s">
        <v>111</v>
      </c>
      <c r="SJL16" t="s">
        <v>111</v>
      </c>
      <c r="SJM16" t="s">
        <v>111</v>
      </c>
      <c r="SJN16" t="s">
        <v>111</v>
      </c>
      <c r="SJO16" t="s">
        <v>111</v>
      </c>
      <c r="SJP16" t="s">
        <v>111</v>
      </c>
      <c r="SJQ16" t="s">
        <v>111</v>
      </c>
      <c r="SJR16" t="s">
        <v>111</v>
      </c>
      <c r="SJS16" t="s">
        <v>111</v>
      </c>
      <c r="SJT16" t="s">
        <v>111</v>
      </c>
      <c r="SJU16" t="s">
        <v>111</v>
      </c>
      <c r="SJV16" t="s">
        <v>111</v>
      </c>
      <c r="SJW16" t="s">
        <v>111</v>
      </c>
      <c r="SJX16" t="s">
        <v>111</v>
      </c>
      <c r="SJY16" t="s">
        <v>111</v>
      </c>
      <c r="SJZ16" t="s">
        <v>111</v>
      </c>
      <c r="SKA16" t="s">
        <v>111</v>
      </c>
      <c r="SKB16" t="s">
        <v>111</v>
      </c>
      <c r="SKC16" t="s">
        <v>111</v>
      </c>
      <c r="SKD16" t="s">
        <v>111</v>
      </c>
      <c r="SKE16" t="s">
        <v>111</v>
      </c>
      <c r="SKF16" t="s">
        <v>111</v>
      </c>
      <c r="SKG16" t="s">
        <v>111</v>
      </c>
      <c r="SKH16" t="s">
        <v>111</v>
      </c>
      <c r="SKI16" t="s">
        <v>111</v>
      </c>
      <c r="SKJ16" t="s">
        <v>111</v>
      </c>
      <c r="SKK16" t="s">
        <v>111</v>
      </c>
      <c r="SKL16" t="s">
        <v>111</v>
      </c>
      <c r="SKM16" t="s">
        <v>111</v>
      </c>
      <c r="SKN16" t="s">
        <v>111</v>
      </c>
      <c r="SKO16" t="s">
        <v>111</v>
      </c>
      <c r="SKP16" t="s">
        <v>111</v>
      </c>
      <c r="SKQ16" t="s">
        <v>111</v>
      </c>
      <c r="SKR16" t="s">
        <v>111</v>
      </c>
      <c r="SKS16" t="s">
        <v>111</v>
      </c>
      <c r="SKT16" t="s">
        <v>111</v>
      </c>
      <c r="SKU16" t="s">
        <v>111</v>
      </c>
      <c r="SKV16" t="s">
        <v>111</v>
      </c>
      <c r="SKW16" t="s">
        <v>111</v>
      </c>
      <c r="SKX16" t="s">
        <v>111</v>
      </c>
      <c r="SKY16" t="s">
        <v>111</v>
      </c>
      <c r="SKZ16" t="s">
        <v>111</v>
      </c>
      <c r="SLA16" t="s">
        <v>111</v>
      </c>
      <c r="SLB16" t="s">
        <v>111</v>
      </c>
      <c r="SLC16" t="s">
        <v>111</v>
      </c>
      <c r="SLD16" t="s">
        <v>111</v>
      </c>
      <c r="SLE16" t="s">
        <v>111</v>
      </c>
      <c r="SLF16" t="s">
        <v>111</v>
      </c>
      <c r="SLG16" t="s">
        <v>111</v>
      </c>
      <c r="SLH16" t="s">
        <v>111</v>
      </c>
      <c r="SLI16" t="s">
        <v>111</v>
      </c>
      <c r="SLJ16" t="s">
        <v>111</v>
      </c>
      <c r="SLK16" t="s">
        <v>111</v>
      </c>
      <c r="SLL16" t="s">
        <v>111</v>
      </c>
      <c r="SLM16" t="s">
        <v>111</v>
      </c>
      <c r="SLN16" t="s">
        <v>111</v>
      </c>
      <c r="SLO16" t="s">
        <v>111</v>
      </c>
      <c r="SLP16" t="s">
        <v>111</v>
      </c>
      <c r="SLQ16" t="s">
        <v>111</v>
      </c>
      <c r="SLR16" t="s">
        <v>111</v>
      </c>
      <c r="SLS16" t="s">
        <v>111</v>
      </c>
      <c r="SLT16" t="s">
        <v>111</v>
      </c>
      <c r="SLU16" t="s">
        <v>111</v>
      </c>
      <c r="SLV16" t="s">
        <v>111</v>
      </c>
      <c r="SLW16" t="s">
        <v>111</v>
      </c>
      <c r="SLX16" t="s">
        <v>111</v>
      </c>
      <c r="SLY16" t="s">
        <v>111</v>
      </c>
      <c r="SLZ16" t="s">
        <v>111</v>
      </c>
      <c r="SMA16" t="s">
        <v>111</v>
      </c>
      <c r="SMB16" t="s">
        <v>111</v>
      </c>
      <c r="SMC16" t="s">
        <v>111</v>
      </c>
      <c r="SMD16" t="s">
        <v>111</v>
      </c>
      <c r="SME16" t="s">
        <v>111</v>
      </c>
      <c r="SMF16" t="s">
        <v>111</v>
      </c>
      <c r="SMG16" t="s">
        <v>111</v>
      </c>
      <c r="SMH16" t="s">
        <v>111</v>
      </c>
      <c r="SMI16" t="s">
        <v>111</v>
      </c>
      <c r="SMJ16" t="s">
        <v>111</v>
      </c>
      <c r="SMK16" t="s">
        <v>111</v>
      </c>
      <c r="SML16" t="s">
        <v>111</v>
      </c>
      <c r="SMM16" t="s">
        <v>111</v>
      </c>
      <c r="SMN16" t="s">
        <v>111</v>
      </c>
      <c r="SMO16" t="s">
        <v>111</v>
      </c>
      <c r="SMP16" t="s">
        <v>111</v>
      </c>
      <c r="SMQ16" t="s">
        <v>111</v>
      </c>
      <c r="SMR16" t="s">
        <v>111</v>
      </c>
      <c r="SMS16" t="s">
        <v>111</v>
      </c>
      <c r="SMT16" t="s">
        <v>111</v>
      </c>
      <c r="SMU16" t="s">
        <v>111</v>
      </c>
      <c r="SMV16" t="s">
        <v>111</v>
      </c>
      <c r="SMW16" t="s">
        <v>111</v>
      </c>
      <c r="SMX16" t="s">
        <v>111</v>
      </c>
      <c r="SMY16" t="s">
        <v>111</v>
      </c>
      <c r="SMZ16" t="s">
        <v>111</v>
      </c>
      <c r="SNA16" t="s">
        <v>111</v>
      </c>
      <c r="SNB16" t="s">
        <v>111</v>
      </c>
      <c r="SNC16" t="s">
        <v>111</v>
      </c>
      <c r="SND16" t="s">
        <v>111</v>
      </c>
      <c r="SNE16" t="s">
        <v>111</v>
      </c>
      <c r="SNF16" t="s">
        <v>111</v>
      </c>
      <c r="SNG16" t="s">
        <v>111</v>
      </c>
      <c r="SNH16" t="s">
        <v>111</v>
      </c>
      <c r="SNI16" t="s">
        <v>111</v>
      </c>
      <c r="SNJ16" t="s">
        <v>111</v>
      </c>
      <c r="SNK16" t="s">
        <v>111</v>
      </c>
      <c r="SNL16" t="s">
        <v>111</v>
      </c>
      <c r="SNM16" t="s">
        <v>111</v>
      </c>
      <c r="SNN16" t="s">
        <v>111</v>
      </c>
      <c r="SNO16" t="s">
        <v>111</v>
      </c>
      <c r="SNP16" t="s">
        <v>111</v>
      </c>
      <c r="SNQ16" t="s">
        <v>111</v>
      </c>
      <c r="SNR16" t="s">
        <v>111</v>
      </c>
      <c r="SNS16" t="s">
        <v>111</v>
      </c>
      <c r="SNT16" t="s">
        <v>111</v>
      </c>
      <c r="SNU16" t="s">
        <v>111</v>
      </c>
      <c r="SNV16" t="s">
        <v>111</v>
      </c>
      <c r="SNW16" t="s">
        <v>111</v>
      </c>
      <c r="SNX16" t="s">
        <v>111</v>
      </c>
      <c r="SNY16" t="s">
        <v>111</v>
      </c>
      <c r="SNZ16" t="s">
        <v>111</v>
      </c>
      <c r="SOA16" t="s">
        <v>111</v>
      </c>
      <c r="SOB16" t="s">
        <v>111</v>
      </c>
      <c r="SOC16" t="s">
        <v>111</v>
      </c>
      <c r="SOD16" t="s">
        <v>111</v>
      </c>
      <c r="SOE16" t="s">
        <v>111</v>
      </c>
      <c r="SOF16" t="s">
        <v>111</v>
      </c>
      <c r="SOG16" t="s">
        <v>111</v>
      </c>
      <c r="SOH16" t="s">
        <v>111</v>
      </c>
      <c r="SOI16" t="s">
        <v>111</v>
      </c>
      <c r="SOJ16" t="s">
        <v>111</v>
      </c>
      <c r="SOK16" t="s">
        <v>111</v>
      </c>
      <c r="SOL16" t="s">
        <v>111</v>
      </c>
      <c r="SOM16" t="s">
        <v>111</v>
      </c>
      <c r="SON16" t="s">
        <v>111</v>
      </c>
      <c r="SOO16" t="s">
        <v>111</v>
      </c>
      <c r="SOP16" t="s">
        <v>111</v>
      </c>
      <c r="SOQ16" t="s">
        <v>111</v>
      </c>
      <c r="SOR16" t="s">
        <v>111</v>
      </c>
      <c r="SOS16" t="s">
        <v>111</v>
      </c>
      <c r="SOT16" t="s">
        <v>111</v>
      </c>
      <c r="SOU16" t="s">
        <v>111</v>
      </c>
      <c r="SOV16" t="s">
        <v>111</v>
      </c>
      <c r="SOW16" t="s">
        <v>111</v>
      </c>
      <c r="SOX16" t="s">
        <v>111</v>
      </c>
      <c r="SOY16" t="s">
        <v>111</v>
      </c>
      <c r="SOZ16" t="s">
        <v>111</v>
      </c>
      <c r="SPA16" t="s">
        <v>111</v>
      </c>
      <c r="SPB16" t="s">
        <v>111</v>
      </c>
      <c r="SPC16" t="s">
        <v>111</v>
      </c>
      <c r="SPD16" t="s">
        <v>111</v>
      </c>
      <c r="SPE16" t="s">
        <v>111</v>
      </c>
      <c r="SPF16" t="s">
        <v>111</v>
      </c>
      <c r="SPG16" t="s">
        <v>111</v>
      </c>
      <c r="SPH16" t="s">
        <v>111</v>
      </c>
      <c r="SPI16" t="s">
        <v>111</v>
      </c>
      <c r="SPJ16" t="s">
        <v>111</v>
      </c>
      <c r="SPK16" t="s">
        <v>111</v>
      </c>
      <c r="SPL16" t="s">
        <v>111</v>
      </c>
      <c r="SPM16" t="s">
        <v>111</v>
      </c>
      <c r="SPN16" t="s">
        <v>111</v>
      </c>
      <c r="SPO16" t="s">
        <v>111</v>
      </c>
      <c r="SPP16" t="s">
        <v>111</v>
      </c>
      <c r="SPQ16" t="s">
        <v>111</v>
      </c>
      <c r="SPR16" t="s">
        <v>111</v>
      </c>
      <c r="SPS16" t="s">
        <v>111</v>
      </c>
      <c r="SPT16" t="s">
        <v>111</v>
      </c>
      <c r="SPU16" t="s">
        <v>111</v>
      </c>
      <c r="SPV16" t="s">
        <v>111</v>
      </c>
      <c r="SPW16" t="s">
        <v>111</v>
      </c>
      <c r="SPX16" t="s">
        <v>111</v>
      </c>
      <c r="SPY16" t="s">
        <v>111</v>
      </c>
      <c r="SPZ16" t="s">
        <v>111</v>
      </c>
      <c r="SQA16" t="s">
        <v>111</v>
      </c>
      <c r="SQB16" t="s">
        <v>111</v>
      </c>
      <c r="SQC16" t="s">
        <v>111</v>
      </c>
      <c r="SQD16" t="s">
        <v>111</v>
      </c>
      <c r="SQE16" t="s">
        <v>111</v>
      </c>
      <c r="SQF16" t="s">
        <v>111</v>
      </c>
      <c r="SQG16" t="s">
        <v>111</v>
      </c>
      <c r="SQH16" t="s">
        <v>111</v>
      </c>
      <c r="SQI16" t="s">
        <v>111</v>
      </c>
      <c r="SQJ16" t="s">
        <v>111</v>
      </c>
      <c r="SQK16" t="s">
        <v>111</v>
      </c>
      <c r="SQL16" t="s">
        <v>111</v>
      </c>
      <c r="SQM16" t="s">
        <v>111</v>
      </c>
      <c r="SQN16" t="s">
        <v>111</v>
      </c>
      <c r="SQO16" t="s">
        <v>111</v>
      </c>
      <c r="SQP16" t="s">
        <v>111</v>
      </c>
      <c r="SQQ16" t="s">
        <v>111</v>
      </c>
      <c r="SQR16" t="s">
        <v>111</v>
      </c>
      <c r="SQS16" t="s">
        <v>111</v>
      </c>
      <c r="SQT16" t="s">
        <v>111</v>
      </c>
      <c r="SQU16" t="s">
        <v>111</v>
      </c>
      <c r="SQV16" t="s">
        <v>111</v>
      </c>
      <c r="SQW16" t="s">
        <v>111</v>
      </c>
      <c r="SQX16" t="s">
        <v>111</v>
      </c>
      <c r="SQY16" t="s">
        <v>111</v>
      </c>
      <c r="SQZ16" t="s">
        <v>111</v>
      </c>
      <c r="SRA16" t="s">
        <v>111</v>
      </c>
      <c r="SRB16" t="s">
        <v>111</v>
      </c>
      <c r="SRC16" t="s">
        <v>111</v>
      </c>
      <c r="SRD16" t="s">
        <v>111</v>
      </c>
      <c r="SRE16" t="s">
        <v>111</v>
      </c>
      <c r="SRF16" t="s">
        <v>111</v>
      </c>
      <c r="SRG16" t="s">
        <v>111</v>
      </c>
      <c r="SRH16" t="s">
        <v>111</v>
      </c>
      <c r="SRI16" t="s">
        <v>111</v>
      </c>
      <c r="SRJ16" t="s">
        <v>111</v>
      </c>
      <c r="SRK16" t="s">
        <v>111</v>
      </c>
      <c r="SRL16" t="s">
        <v>111</v>
      </c>
      <c r="SRM16" t="s">
        <v>111</v>
      </c>
      <c r="SRN16" t="s">
        <v>111</v>
      </c>
      <c r="SRO16" t="s">
        <v>111</v>
      </c>
      <c r="SRP16" t="s">
        <v>111</v>
      </c>
      <c r="SRQ16" t="s">
        <v>111</v>
      </c>
      <c r="SRR16" t="s">
        <v>111</v>
      </c>
      <c r="SRS16" t="s">
        <v>111</v>
      </c>
      <c r="SRT16" t="s">
        <v>111</v>
      </c>
      <c r="SRU16" t="s">
        <v>111</v>
      </c>
      <c r="SRV16" t="s">
        <v>111</v>
      </c>
      <c r="SRW16" t="s">
        <v>111</v>
      </c>
      <c r="SRX16" t="s">
        <v>111</v>
      </c>
      <c r="SRY16" t="s">
        <v>111</v>
      </c>
      <c r="SRZ16" t="s">
        <v>111</v>
      </c>
      <c r="SSA16" t="s">
        <v>111</v>
      </c>
      <c r="SSB16" t="s">
        <v>111</v>
      </c>
      <c r="SSC16" t="s">
        <v>111</v>
      </c>
      <c r="SSD16" t="s">
        <v>111</v>
      </c>
      <c r="SSE16" t="s">
        <v>111</v>
      </c>
      <c r="SSF16" t="s">
        <v>111</v>
      </c>
      <c r="SSG16" t="s">
        <v>111</v>
      </c>
      <c r="SSH16" t="s">
        <v>111</v>
      </c>
      <c r="SSI16" t="s">
        <v>111</v>
      </c>
      <c r="SSJ16" t="s">
        <v>111</v>
      </c>
      <c r="SSK16" t="s">
        <v>111</v>
      </c>
      <c r="SSL16" t="s">
        <v>111</v>
      </c>
      <c r="SSM16" t="s">
        <v>111</v>
      </c>
      <c r="SSN16" t="s">
        <v>111</v>
      </c>
      <c r="SSO16" t="s">
        <v>111</v>
      </c>
      <c r="SSP16" t="s">
        <v>111</v>
      </c>
      <c r="SSQ16" t="s">
        <v>111</v>
      </c>
      <c r="SSR16" t="s">
        <v>111</v>
      </c>
      <c r="SSS16" t="s">
        <v>111</v>
      </c>
      <c r="SST16" t="s">
        <v>111</v>
      </c>
      <c r="SSU16" t="s">
        <v>111</v>
      </c>
      <c r="SSV16" t="s">
        <v>111</v>
      </c>
      <c r="SSW16" t="s">
        <v>111</v>
      </c>
      <c r="SSX16" t="s">
        <v>111</v>
      </c>
      <c r="SSY16" t="s">
        <v>111</v>
      </c>
      <c r="SSZ16" t="s">
        <v>111</v>
      </c>
      <c r="STA16" t="s">
        <v>111</v>
      </c>
      <c r="STB16" t="s">
        <v>111</v>
      </c>
      <c r="STC16" t="s">
        <v>111</v>
      </c>
      <c r="STD16" t="s">
        <v>111</v>
      </c>
      <c r="STE16" t="s">
        <v>111</v>
      </c>
      <c r="STF16" t="s">
        <v>111</v>
      </c>
      <c r="STG16" t="s">
        <v>111</v>
      </c>
      <c r="STH16" t="s">
        <v>111</v>
      </c>
      <c r="STI16" t="s">
        <v>111</v>
      </c>
      <c r="STJ16" t="s">
        <v>111</v>
      </c>
      <c r="STK16" t="s">
        <v>111</v>
      </c>
      <c r="STL16" t="s">
        <v>111</v>
      </c>
      <c r="STM16" t="s">
        <v>111</v>
      </c>
      <c r="STN16" t="s">
        <v>111</v>
      </c>
      <c r="STO16" t="s">
        <v>111</v>
      </c>
      <c r="STP16" t="s">
        <v>111</v>
      </c>
      <c r="STQ16" t="s">
        <v>111</v>
      </c>
      <c r="STR16" t="s">
        <v>111</v>
      </c>
      <c r="STS16" t="s">
        <v>111</v>
      </c>
      <c r="STT16" t="s">
        <v>111</v>
      </c>
      <c r="STU16" t="s">
        <v>111</v>
      </c>
      <c r="STV16" t="s">
        <v>111</v>
      </c>
      <c r="STW16" t="s">
        <v>111</v>
      </c>
      <c r="STX16" t="s">
        <v>111</v>
      </c>
      <c r="STY16" t="s">
        <v>111</v>
      </c>
      <c r="STZ16" t="s">
        <v>111</v>
      </c>
      <c r="SUA16" t="s">
        <v>111</v>
      </c>
      <c r="SUB16" t="s">
        <v>111</v>
      </c>
      <c r="SUC16" t="s">
        <v>111</v>
      </c>
      <c r="SUD16" t="s">
        <v>111</v>
      </c>
      <c r="SUE16" t="s">
        <v>111</v>
      </c>
      <c r="SUF16" t="s">
        <v>111</v>
      </c>
      <c r="SUG16" t="s">
        <v>111</v>
      </c>
      <c r="SUH16" t="s">
        <v>111</v>
      </c>
      <c r="SUI16" t="s">
        <v>111</v>
      </c>
      <c r="SUJ16" t="s">
        <v>111</v>
      </c>
      <c r="SUK16" t="s">
        <v>111</v>
      </c>
      <c r="SUL16" t="s">
        <v>111</v>
      </c>
      <c r="SUM16" t="s">
        <v>111</v>
      </c>
      <c r="SUN16" t="s">
        <v>111</v>
      </c>
      <c r="SUO16" t="s">
        <v>111</v>
      </c>
      <c r="SUP16" t="s">
        <v>111</v>
      </c>
      <c r="SUQ16" t="s">
        <v>111</v>
      </c>
      <c r="SUR16" t="s">
        <v>111</v>
      </c>
      <c r="SUS16" t="s">
        <v>111</v>
      </c>
      <c r="SUT16" t="s">
        <v>111</v>
      </c>
      <c r="SUU16" t="s">
        <v>111</v>
      </c>
      <c r="SUV16" t="s">
        <v>111</v>
      </c>
      <c r="SUW16" t="s">
        <v>111</v>
      </c>
      <c r="SUX16" t="s">
        <v>111</v>
      </c>
      <c r="SUY16" t="s">
        <v>111</v>
      </c>
      <c r="SUZ16" t="s">
        <v>111</v>
      </c>
      <c r="SVA16" t="s">
        <v>111</v>
      </c>
      <c r="SVB16" t="s">
        <v>111</v>
      </c>
      <c r="SVC16" t="s">
        <v>111</v>
      </c>
      <c r="SVD16" t="s">
        <v>111</v>
      </c>
      <c r="SVE16" t="s">
        <v>111</v>
      </c>
      <c r="SVF16" t="s">
        <v>111</v>
      </c>
      <c r="SVG16" t="s">
        <v>111</v>
      </c>
      <c r="SVH16" t="s">
        <v>111</v>
      </c>
      <c r="SVI16" t="s">
        <v>111</v>
      </c>
      <c r="SVJ16" t="s">
        <v>111</v>
      </c>
      <c r="SVK16" t="s">
        <v>111</v>
      </c>
      <c r="SVL16" t="s">
        <v>111</v>
      </c>
      <c r="SVM16" t="s">
        <v>111</v>
      </c>
      <c r="SVN16" t="s">
        <v>111</v>
      </c>
      <c r="SVO16" t="s">
        <v>111</v>
      </c>
      <c r="SVP16" t="s">
        <v>111</v>
      </c>
      <c r="SVQ16" t="s">
        <v>111</v>
      </c>
      <c r="SVR16" t="s">
        <v>111</v>
      </c>
      <c r="SVS16" t="s">
        <v>111</v>
      </c>
      <c r="SVT16" t="s">
        <v>111</v>
      </c>
      <c r="SVU16" t="s">
        <v>111</v>
      </c>
      <c r="SVV16" t="s">
        <v>111</v>
      </c>
      <c r="SVW16" t="s">
        <v>111</v>
      </c>
      <c r="SVX16" t="s">
        <v>111</v>
      </c>
      <c r="SVY16" t="s">
        <v>111</v>
      </c>
      <c r="SVZ16" t="s">
        <v>111</v>
      </c>
      <c r="SWA16" t="s">
        <v>111</v>
      </c>
      <c r="SWB16" t="s">
        <v>111</v>
      </c>
      <c r="SWC16" t="s">
        <v>111</v>
      </c>
      <c r="SWD16" t="s">
        <v>111</v>
      </c>
      <c r="SWE16" t="s">
        <v>111</v>
      </c>
      <c r="SWF16" t="s">
        <v>111</v>
      </c>
      <c r="SWG16" t="s">
        <v>111</v>
      </c>
      <c r="SWH16" t="s">
        <v>111</v>
      </c>
      <c r="SWI16" t="s">
        <v>111</v>
      </c>
      <c r="SWJ16" t="s">
        <v>111</v>
      </c>
      <c r="SWK16" t="s">
        <v>111</v>
      </c>
      <c r="SWL16" t="s">
        <v>111</v>
      </c>
      <c r="SWM16" t="s">
        <v>111</v>
      </c>
      <c r="SWN16" t="s">
        <v>111</v>
      </c>
      <c r="SWO16" t="s">
        <v>111</v>
      </c>
      <c r="SWP16" t="s">
        <v>111</v>
      </c>
      <c r="SWQ16" t="s">
        <v>111</v>
      </c>
      <c r="SWR16" t="s">
        <v>111</v>
      </c>
      <c r="SWS16" t="s">
        <v>111</v>
      </c>
      <c r="SWT16" t="s">
        <v>111</v>
      </c>
      <c r="SWU16" t="s">
        <v>111</v>
      </c>
      <c r="SWV16" t="s">
        <v>111</v>
      </c>
      <c r="SWW16" t="s">
        <v>111</v>
      </c>
      <c r="SWX16" t="s">
        <v>111</v>
      </c>
      <c r="SWY16" t="s">
        <v>111</v>
      </c>
      <c r="SWZ16" t="s">
        <v>111</v>
      </c>
      <c r="SXA16" t="s">
        <v>111</v>
      </c>
      <c r="SXB16" t="s">
        <v>111</v>
      </c>
      <c r="SXC16" t="s">
        <v>111</v>
      </c>
      <c r="SXD16" t="s">
        <v>111</v>
      </c>
      <c r="SXE16" t="s">
        <v>111</v>
      </c>
      <c r="SXF16" t="s">
        <v>111</v>
      </c>
      <c r="SXG16" t="s">
        <v>111</v>
      </c>
      <c r="SXH16" t="s">
        <v>111</v>
      </c>
      <c r="SXI16" t="s">
        <v>111</v>
      </c>
      <c r="SXJ16" t="s">
        <v>111</v>
      </c>
      <c r="SXK16" t="s">
        <v>111</v>
      </c>
      <c r="SXL16" t="s">
        <v>111</v>
      </c>
      <c r="SXM16" t="s">
        <v>111</v>
      </c>
      <c r="SXN16" t="s">
        <v>111</v>
      </c>
      <c r="SXO16" t="s">
        <v>111</v>
      </c>
      <c r="SXP16" t="s">
        <v>111</v>
      </c>
      <c r="SXQ16" t="s">
        <v>111</v>
      </c>
      <c r="SXR16" t="s">
        <v>111</v>
      </c>
      <c r="SXS16" t="s">
        <v>111</v>
      </c>
      <c r="SXT16" t="s">
        <v>111</v>
      </c>
      <c r="SXU16" t="s">
        <v>111</v>
      </c>
      <c r="SXV16" t="s">
        <v>111</v>
      </c>
      <c r="SXW16" t="s">
        <v>111</v>
      </c>
      <c r="SXX16" t="s">
        <v>111</v>
      </c>
      <c r="SXY16" t="s">
        <v>111</v>
      </c>
      <c r="SXZ16" t="s">
        <v>111</v>
      </c>
      <c r="SYA16" t="s">
        <v>111</v>
      </c>
      <c r="SYB16" t="s">
        <v>111</v>
      </c>
      <c r="SYC16" t="s">
        <v>111</v>
      </c>
      <c r="SYD16" t="s">
        <v>111</v>
      </c>
      <c r="SYE16" t="s">
        <v>111</v>
      </c>
      <c r="SYF16" t="s">
        <v>111</v>
      </c>
      <c r="SYG16" t="s">
        <v>111</v>
      </c>
      <c r="SYH16" t="s">
        <v>111</v>
      </c>
      <c r="SYI16" t="s">
        <v>111</v>
      </c>
      <c r="SYJ16" t="s">
        <v>111</v>
      </c>
      <c r="SYK16" t="s">
        <v>111</v>
      </c>
      <c r="SYL16" t="s">
        <v>111</v>
      </c>
      <c r="SYM16" t="s">
        <v>111</v>
      </c>
      <c r="SYN16" t="s">
        <v>111</v>
      </c>
      <c r="SYO16" t="s">
        <v>111</v>
      </c>
      <c r="SYP16" t="s">
        <v>111</v>
      </c>
      <c r="SYQ16" t="s">
        <v>111</v>
      </c>
      <c r="SYR16" t="s">
        <v>111</v>
      </c>
      <c r="SYS16" t="s">
        <v>111</v>
      </c>
      <c r="SYT16" t="s">
        <v>111</v>
      </c>
      <c r="SYU16" t="s">
        <v>111</v>
      </c>
      <c r="SYV16" t="s">
        <v>111</v>
      </c>
      <c r="SYW16" t="s">
        <v>111</v>
      </c>
      <c r="SYX16" t="s">
        <v>111</v>
      </c>
      <c r="SYY16" t="s">
        <v>111</v>
      </c>
      <c r="SYZ16" t="s">
        <v>111</v>
      </c>
      <c r="SZA16" t="s">
        <v>111</v>
      </c>
      <c r="SZB16" t="s">
        <v>111</v>
      </c>
      <c r="SZC16" t="s">
        <v>111</v>
      </c>
      <c r="SZD16" t="s">
        <v>111</v>
      </c>
      <c r="SZE16" t="s">
        <v>111</v>
      </c>
      <c r="SZF16" t="s">
        <v>111</v>
      </c>
      <c r="SZG16" t="s">
        <v>111</v>
      </c>
      <c r="SZH16" t="s">
        <v>111</v>
      </c>
      <c r="SZI16" t="s">
        <v>111</v>
      </c>
      <c r="SZJ16" t="s">
        <v>111</v>
      </c>
      <c r="SZK16" t="s">
        <v>111</v>
      </c>
      <c r="SZL16" t="s">
        <v>111</v>
      </c>
      <c r="SZM16" t="s">
        <v>111</v>
      </c>
      <c r="SZN16" t="s">
        <v>111</v>
      </c>
      <c r="SZO16" t="s">
        <v>111</v>
      </c>
      <c r="SZP16" t="s">
        <v>111</v>
      </c>
      <c r="SZQ16" t="s">
        <v>111</v>
      </c>
      <c r="SZR16" t="s">
        <v>111</v>
      </c>
      <c r="SZS16" t="s">
        <v>111</v>
      </c>
      <c r="SZT16" t="s">
        <v>111</v>
      </c>
      <c r="SZU16" t="s">
        <v>111</v>
      </c>
      <c r="SZV16" t="s">
        <v>111</v>
      </c>
      <c r="SZW16" t="s">
        <v>111</v>
      </c>
      <c r="SZX16" t="s">
        <v>111</v>
      </c>
      <c r="SZY16" t="s">
        <v>111</v>
      </c>
      <c r="SZZ16" t="s">
        <v>111</v>
      </c>
      <c r="TAA16" t="s">
        <v>111</v>
      </c>
      <c r="TAB16" t="s">
        <v>111</v>
      </c>
      <c r="TAC16" t="s">
        <v>111</v>
      </c>
      <c r="TAD16" t="s">
        <v>111</v>
      </c>
      <c r="TAE16" t="s">
        <v>111</v>
      </c>
      <c r="TAF16" t="s">
        <v>111</v>
      </c>
      <c r="TAG16" t="s">
        <v>111</v>
      </c>
      <c r="TAH16" t="s">
        <v>111</v>
      </c>
      <c r="TAI16" t="s">
        <v>111</v>
      </c>
      <c r="TAJ16" t="s">
        <v>111</v>
      </c>
      <c r="TAK16" t="s">
        <v>111</v>
      </c>
      <c r="TAL16" t="s">
        <v>111</v>
      </c>
      <c r="TAM16" t="s">
        <v>111</v>
      </c>
      <c r="TAN16" t="s">
        <v>111</v>
      </c>
      <c r="TAO16" t="s">
        <v>111</v>
      </c>
      <c r="TAP16" t="s">
        <v>111</v>
      </c>
      <c r="TAQ16" t="s">
        <v>111</v>
      </c>
      <c r="TAR16" t="s">
        <v>111</v>
      </c>
      <c r="TAS16" t="s">
        <v>111</v>
      </c>
      <c r="TAT16" t="s">
        <v>111</v>
      </c>
      <c r="TAU16" t="s">
        <v>111</v>
      </c>
      <c r="TAV16" t="s">
        <v>111</v>
      </c>
      <c r="TAW16" t="s">
        <v>111</v>
      </c>
      <c r="TAX16" t="s">
        <v>111</v>
      </c>
      <c r="TAY16" t="s">
        <v>111</v>
      </c>
      <c r="TAZ16" t="s">
        <v>111</v>
      </c>
      <c r="TBA16" t="s">
        <v>111</v>
      </c>
      <c r="TBB16" t="s">
        <v>111</v>
      </c>
      <c r="TBC16" t="s">
        <v>111</v>
      </c>
      <c r="TBD16" t="s">
        <v>111</v>
      </c>
      <c r="TBE16" t="s">
        <v>111</v>
      </c>
      <c r="TBF16" t="s">
        <v>111</v>
      </c>
      <c r="TBG16" t="s">
        <v>111</v>
      </c>
      <c r="TBH16" t="s">
        <v>111</v>
      </c>
      <c r="TBI16" t="s">
        <v>111</v>
      </c>
      <c r="TBJ16" t="s">
        <v>111</v>
      </c>
      <c r="TBK16" t="s">
        <v>111</v>
      </c>
      <c r="TBL16" t="s">
        <v>111</v>
      </c>
      <c r="TBM16" t="s">
        <v>111</v>
      </c>
      <c r="TBN16" t="s">
        <v>111</v>
      </c>
      <c r="TBO16" t="s">
        <v>111</v>
      </c>
      <c r="TBP16" t="s">
        <v>111</v>
      </c>
      <c r="TBQ16" t="s">
        <v>111</v>
      </c>
      <c r="TBR16" t="s">
        <v>111</v>
      </c>
      <c r="TBS16" t="s">
        <v>111</v>
      </c>
      <c r="TBT16" t="s">
        <v>111</v>
      </c>
      <c r="TBU16" t="s">
        <v>111</v>
      </c>
      <c r="TBV16" t="s">
        <v>111</v>
      </c>
      <c r="TBW16" t="s">
        <v>111</v>
      </c>
      <c r="TBX16" t="s">
        <v>111</v>
      </c>
      <c r="TBY16" t="s">
        <v>111</v>
      </c>
      <c r="TBZ16" t="s">
        <v>111</v>
      </c>
      <c r="TCA16" t="s">
        <v>111</v>
      </c>
      <c r="TCB16" t="s">
        <v>111</v>
      </c>
      <c r="TCC16" t="s">
        <v>111</v>
      </c>
      <c r="TCD16" t="s">
        <v>111</v>
      </c>
      <c r="TCE16" t="s">
        <v>111</v>
      </c>
      <c r="TCF16" t="s">
        <v>111</v>
      </c>
      <c r="TCG16" t="s">
        <v>111</v>
      </c>
      <c r="TCH16" t="s">
        <v>111</v>
      </c>
      <c r="TCI16" t="s">
        <v>111</v>
      </c>
      <c r="TCJ16" t="s">
        <v>111</v>
      </c>
      <c r="TCK16" t="s">
        <v>111</v>
      </c>
      <c r="TCL16" t="s">
        <v>111</v>
      </c>
      <c r="TCM16" t="s">
        <v>111</v>
      </c>
      <c r="TCN16" t="s">
        <v>111</v>
      </c>
      <c r="TCO16" t="s">
        <v>111</v>
      </c>
      <c r="TCP16" t="s">
        <v>111</v>
      </c>
      <c r="TCQ16" t="s">
        <v>111</v>
      </c>
      <c r="TCR16" t="s">
        <v>111</v>
      </c>
      <c r="TCS16" t="s">
        <v>111</v>
      </c>
      <c r="TCT16" t="s">
        <v>111</v>
      </c>
      <c r="TCU16" t="s">
        <v>111</v>
      </c>
      <c r="TCV16" t="s">
        <v>111</v>
      </c>
      <c r="TCW16" t="s">
        <v>111</v>
      </c>
      <c r="TCX16" t="s">
        <v>111</v>
      </c>
      <c r="TCY16" t="s">
        <v>111</v>
      </c>
      <c r="TCZ16" t="s">
        <v>111</v>
      </c>
      <c r="TDA16" t="s">
        <v>111</v>
      </c>
      <c r="TDB16" t="s">
        <v>111</v>
      </c>
      <c r="TDC16" t="s">
        <v>111</v>
      </c>
      <c r="TDD16" t="s">
        <v>111</v>
      </c>
      <c r="TDE16" t="s">
        <v>111</v>
      </c>
      <c r="TDF16" t="s">
        <v>111</v>
      </c>
      <c r="TDG16" t="s">
        <v>111</v>
      </c>
      <c r="TDH16" t="s">
        <v>111</v>
      </c>
      <c r="TDI16" t="s">
        <v>111</v>
      </c>
      <c r="TDJ16" t="s">
        <v>111</v>
      </c>
      <c r="TDK16" t="s">
        <v>111</v>
      </c>
      <c r="TDL16" t="s">
        <v>111</v>
      </c>
      <c r="TDM16" t="s">
        <v>111</v>
      </c>
      <c r="TDN16" t="s">
        <v>111</v>
      </c>
      <c r="TDO16" t="s">
        <v>111</v>
      </c>
      <c r="TDP16" t="s">
        <v>111</v>
      </c>
      <c r="TDQ16" t="s">
        <v>111</v>
      </c>
      <c r="TDR16" t="s">
        <v>111</v>
      </c>
      <c r="TDS16" t="s">
        <v>111</v>
      </c>
      <c r="TDT16" t="s">
        <v>111</v>
      </c>
      <c r="TDU16" t="s">
        <v>111</v>
      </c>
      <c r="TDV16" t="s">
        <v>111</v>
      </c>
      <c r="TDW16" t="s">
        <v>111</v>
      </c>
      <c r="TDX16" t="s">
        <v>111</v>
      </c>
      <c r="TDY16" t="s">
        <v>111</v>
      </c>
      <c r="TDZ16" t="s">
        <v>111</v>
      </c>
      <c r="TEA16" t="s">
        <v>111</v>
      </c>
      <c r="TEB16" t="s">
        <v>111</v>
      </c>
      <c r="TEC16" t="s">
        <v>111</v>
      </c>
      <c r="TED16" t="s">
        <v>111</v>
      </c>
      <c r="TEE16" t="s">
        <v>111</v>
      </c>
      <c r="TEF16" t="s">
        <v>111</v>
      </c>
      <c r="TEG16" t="s">
        <v>111</v>
      </c>
      <c r="TEH16" t="s">
        <v>111</v>
      </c>
      <c r="TEI16" t="s">
        <v>111</v>
      </c>
      <c r="TEJ16" t="s">
        <v>111</v>
      </c>
      <c r="TEK16" t="s">
        <v>111</v>
      </c>
      <c r="TEL16" t="s">
        <v>111</v>
      </c>
      <c r="TEM16" t="s">
        <v>111</v>
      </c>
      <c r="TEN16" t="s">
        <v>111</v>
      </c>
      <c r="TEO16" t="s">
        <v>111</v>
      </c>
      <c r="TEP16" t="s">
        <v>111</v>
      </c>
      <c r="TEQ16" t="s">
        <v>111</v>
      </c>
      <c r="TER16" t="s">
        <v>111</v>
      </c>
      <c r="TES16" t="s">
        <v>111</v>
      </c>
      <c r="TET16" t="s">
        <v>111</v>
      </c>
      <c r="TEU16" t="s">
        <v>111</v>
      </c>
      <c r="TEV16" t="s">
        <v>111</v>
      </c>
      <c r="TEW16" t="s">
        <v>111</v>
      </c>
      <c r="TEX16" t="s">
        <v>111</v>
      </c>
      <c r="TEY16" t="s">
        <v>111</v>
      </c>
      <c r="TEZ16" t="s">
        <v>111</v>
      </c>
      <c r="TFA16" t="s">
        <v>111</v>
      </c>
      <c r="TFB16" t="s">
        <v>111</v>
      </c>
      <c r="TFC16" t="s">
        <v>111</v>
      </c>
      <c r="TFD16" t="s">
        <v>111</v>
      </c>
      <c r="TFE16" t="s">
        <v>111</v>
      </c>
      <c r="TFF16" t="s">
        <v>111</v>
      </c>
      <c r="TFG16" t="s">
        <v>111</v>
      </c>
      <c r="TFH16" t="s">
        <v>111</v>
      </c>
      <c r="TFI16" t="s">
        <v>111</v>
      </c>
      <c r="TFJ16" t="s">
        <v>111</v>
      </c>
      <c r="TFK16" t="s">
        <v>111</v>
      </c>
      <c r="TFL16" t="s">
        <v>111</v>
      </c>
      <c r="TFM16" t="s">
        <v>111</v>
      </c>
      <c r="TFN16" t="s">
        <v>111</v>
      </c>
      <c r="TFO16" t="s">
        <v>111</v>
      </c>
      <c r="TFP16" t="s">
        <v>111</v>
      </c>
      <c r="TFQ16" t="s">
        <v>111</v>
      </c>
      <c r="TFR16" t="s">
        <v>111</v>
      </c>
      <c r="TFS16" t="s">
        <v>111</v>
      </c>
      <c r="TFT16" t="s">
        <v>111</v>
      </c>
      <c r="TFU16" t="s">
        <v>111</v>
      </c>
      <c r="TFV16" t="s">
        <v>111</v>
      </c>
      <c r="TFW16" t="s">
        <v>111</v>
      </c>
      <c r="TFX16" t="s">
        <v>111</v>
      </c>
      <c r="TFY16" t="s">
        <v>111</v>
      </c>
      <c r="TFZ16" t="s">
        <v>111</v>
      </c>
      <c r="TGA16" t="s">
        <v>111</v>
      </c>
      <c r="TGB16" t="s">
        <v>111</v>
      </c>
      <c r="TGC16" t="s">
        <v>111</v>
      </c>
      <c r="TGD16" t="s">
        <v>111</v>
      </c>
      <c r="TGE16" t="s">
        <v>111</v>
      </c>
      <c r="TGF16" t="s">
        <v>111</v>
      </c>
      <c r="TGG16" t="s">
        <v>111</v>
      </c>
      <c r="TGH16" t="s">
        <v>111</v>
      </c>
      <c r="TGI16" t="s">
        <v>111</v>
      </c>
      <c r="TGJ16" t="s">
        <v>111</v>
      </c>
      <c r="TGK16" t="s">
        <v>111</v>
      </c>
      <c r="TGL16" t="s">
        <v>111</v>
      </c>
      <c r="TGM16" t="s">
        <v>111</v>
      </c>
      <c r="TGN16" t="s">
        <v>111</v>
      </c>
      <c r="TGO16" t="s">
        <v>111</v>
      </c>
      <c r="TGP16" t="s">
        <v>111</v>
      </c>
      <c r="TGQ16" t="s">
        <v>111</v>
      </c>
      <c r="TGR16" t="s">
        <v>111</v>
      </c>
      <c r="TGS16" t="s">
        <v>111</v>
      </c>
      <c r="TGT16" t="s">
        <v>111</v>
      </c>
      <c r="TGU16" t="s">
        <v>111</v>
      </c>
      <c r="TGV16" t="s">
        <v>111</v>
      </c>
      <c r="TGW16" t="s">
        <v>111</v>
      </c>
      <c r="TGX16" t="s">
        <v>111</v>
      </c>
      <c r="TGY16" t="s">
        <v>111</v>
      </c>
      <c r="TGZ16" t="s">
        <v>111</v>
      </c>
      <c r="THA16" t="s">
        <v>111</v>
      </c>
      <c r="THB16" t="s">
        <v>111</v>
      </c>
      <c r="THC16" t="s">
        <v>111</v>
      </c>
      <c r="THD16" t="s">
        <v>111</v>
      </c>
      <c r="THE16" t="s">
        <v>111</v>
      </c>
      <c r="THF16" t="s">
        <v>111</v>
      </c>
      <c r="THG16" t="s">
        <v>111</v>
      </c>
      <c r="THH16" t="s">
        <v>111</v>
      </c>
      <c r="THI16" t="s">
        <v>111</v>
      </c>
      <c r="THJ16" t="s">
        <v>111</v>
      </c>
      <c r="THK16" t="s">
        <v>111</v>
      </c>
      <c r="THL16" t="s">
        <v>111</v>
      </c>
      <c r="THM16" t="s">
        <v>111</v>
      </c>
      <c r="THN16" t="s">
        <v>111</v>
      </c>
      <c r="THO16" t="s">
        <v>111</v>
      </c>
      <c r="THP16" t="s">
        <v>111</v>
      </c>
      <c r="THQ16" t="s">
        <v>111</v>
      </c>
      <c r="THR16" t="s">
        <v>111</v>
      </c>
      <c r="THS16" t="s">
        <v>111</v>
      </c>
      <c r="THT16" t="s">
        <v>111</v>
      </c>
      <c r="THU16" t="s">
        <v>111</v>
      </c>
      <c r="THV16" t="s">
        <v>111</v>
      </c>
      <c r="THW16" t="s">
        <v>111</v>
      </c>
      <c r="THX16" t="s">
        <v>111</v>
      </c>
      <c r="THY16" t="s">
        <v>111</v>
      </c>
      <c r="THZ16" t="s">
        <v>111</v>
      </c>
      <c r="TIA16" t="s">
        <v>111</v>
      </c>
      <c r="TIB16" t="s">
        <v>111</v>
      </c>
      <c r="TIC16" t="s">
        <v>111</v>
      </c>
      <c r="TID16" t="s">
        <v>111</v>
      </c>
      <c r="TIE16" t="s">
        <v>111</v>
      </c>
      <c r="TIF16" t="s">
        <v>111</v>
      </c>
      <c r="TIG16" t="s">
        <v>111</v>
      </c>
      <c r="TIH16" t="s">
        <v>111</v>
      </c>
      <c r="TII16" t="s">
        <v>111</v>
      </c>
      <c r="TIJ16" t="s">
        <v>111</v>
      </c>
      <c r="TIK16" t="s">
        <v>111</v>
      </c>
      <c r="TIL16" t="s">
        <v>111</v>
      </c>
      <c r="TIM16" t="s">
        <v>111</v>
      </c>
      <c r="TIN16" t="s">
        <v>111</v>
      </c>
      <c r="TIO16" t="s">
        <v>111</v>
      </c>
      <c r="TIP16" t="s">
        <v>111</v>
      </c>
      <c r="TIQ16" t="s">
        <v>111</v>
      </c>
      <c r="TIR16" t="s">
        <v>111</v>
      </c>
      <c r="TIS16" t="s">
        <v>111</v>
      </c>
      <c r="TIT16" t="s">
        <v>111</v>
      </c>
      <c r="TIU16" t="s">
        <v>111</v>
      </c>
      <c r="TIV16" t="s">
        <v>111</v>
      </c>
      <c r="TIW16" t="s">
        <v>111</v>
      </c>
      <c r="TIX16" t="s">
        <v>111</v>
      </c>
      <c r="TIY16" t="s">
        <v>111</v>
      </c>
      <c r="TIZ16" t="s">
        <v>111</v>
      </c>
      <c r="TJA16" t="s">
        <v>111</v>
      </c>
      <c r="TJB16" t="s">
        <v>111</v>
      </c>
      <c r="TJC16" t="s">
        <v>111</v>
      </c>
      <c r="TJD16" t="s">
        <v>111</v>
      </c>
      <c r="TJE16" t="s">
        <v>111</v>
      </c>
      <c r="TJF16" t="s">
        <v>111</v>
      </c>
      <c r="TJG16" t="s">
        <v>111</v>
      </c>
      <c r="TJH16" t="s">
        <v>111</v>
      </c>
      <c r="TJI16" t="s">
        <v>111</v>
      </c>
      <c r="TJJ16" t="s">
        <v>111</v>
      </c>
      <c r="TJK16" t="s">
        <v>111</v>
      </c>
      <c r="TJL16" t="s">
        <v>111</v>
      </c>
      <c r="TJM16" t="s">
        <v>111</v>
      </c>
      <c r="TJN16" t="s">
        <v>111</v>
      </c>
      <c r="TJO16" t="s">
        <v>111</v>
      </c>
      <c r="TJP16" t="s">
        <v>111</v>
      </c>
      <c r="TJQ16" t="s">
        <v>111</v>
      </c>
      <c r="TJR16" t="s">
        <v>111</v>
      </c>
      <c r="TJS16" t="s">
        <v>111</v>
      </c>
      <c r="TJT16" t="s">
        <v>111</v>
      </c>
      <c r="TJU16" t="s">
        <v>111</v>
      </c>
      <c r="TJV16" t="s">
        <v>111</v>
      </c>
      <c r="TJW16" t="s">
        <v>111</v>
      </c>
      <c r="TJX16" t="s">
        <v>111</v>
      </c>
      <c r="TJY16" t="s">
        <v>111</v>
      </c>
      <c r="TJZ16" t="s">
        <v>111</v>
      </c>
      <c r="TKA16" t="s">
        <v>111</v>
      </c>
      <c r="TKB16" t="s">
        <v>111</v>
      </c>
      <c r="TKC16" t="s">
        <v>111</v>
      </c>
      <c r="TKD16" t="s">
        <v>111</v>
      </c>
      <c r="TKE16" t="s">
        <v>111</v>
      </c>
      <c r="TKF16" t="s">
        <v>111</v>
      </c>
      <c r="TKG16" t="s">
        <v>111</v>
      </c>
      <c r="TKH16" t="s">
        <v>111</v>
      </c>
      <c r="TKI16" t="s">
        <v>111</v>
      </c>
      <c r="TKJ16" t="s">
        <v>111</v>
      </c>
      <c r="TKK16" t="s">
        <v>111</v>
      </c>
      <c r="TKL16" t="s">
        <v>111</v>
      </c>
      <c r="TKM16" t="s">
        <v>111</v>
      </c>
      <c r="TKN16" t="s">
        <v>111</v>
      </c>
      <c r="TKO16" t="s">
        <v>111</v>
      </c>
      <c r="TKP16" t="s">
        <v>111</v>
      </c>
      <c r="TKQ16" t="s">
        <v>111</v>
      </c>
      <c r="TKR16" t="s">
        <v>111</v>
      </c>
      <c r="TKS16" t="s">
        <v>111</v>
      </c>
      <c r="TKT16" t="s">
        <v>111</v>
      </c>
      <c r="TKU16" t="s">
        <v>111</v>
      </c>
      <c r="TKV16" t="s">
        <v>111</v>
      </c>
      <c r="TKW16" t="s">
        <v>111</v>
      </c>
      <c r="TKX16" t="s">
        <v>111</v>
      </c>
      <c r="TKY16" t="s">
        <v>111</v>
      </c>
      <c r="TKZ16" t="s">
        <v>111</v>
      </c>
      <c r="TLA16" t="s">
        <v>111</v>
      </c>
      <c r="TLB16" t="s">
        <v>111</v>
      </c>
      <c r="TLC16" t="s">
        <v>111</v>
      </c>
      <c r="TLD16" t="s">
        <v>111</v>
      </c>
      <c r="TLE16" t="s">
        <v>111</v>
      </c>
      <c r="TLF16" t="s">
        <v>111</v>
      </c>
      <c r="TLG16" t="s">
        <v>111</v>
      </c>
      <c r="TLH16" t="s">
        <v>111</v>
      </c>
      <c r="TLI16" t="s">
        <v>111</v>
      </c>
      <c r="TLJ16" t="s">
        <v>111</v>
      </c>
      <c r="TLK16" t="s">
        <v>111</v>
      </c>
      <c r="TLL16" t="s">
        <v>111</v>
      </c>
      <c r="TLM16" t="s">
        <v>111</v>
      </c>
      <c r="TLN16" t="s">
        <v>111</v>
      </c>
      <c r="TLO16" t="s">
        <v>111</v>
      </c>
      <c r="TLP16" t="s">
        <v>111</v>
      </c>
      <c r="TLQ16" t="s">
        <v>111</v>
      </c>
      <c r="TLR16" t="s">
        <v>111</v>
      </c>
      <c r="TLS16" t="s">
        <v>111</v>
      </c>
      <c r="TLT16" t="s">
        <v>111</v>
      </c>
      <c r="TLU16" t="s">
        <v>111</v>
      </c>
      <c r="TLV16" t="s">
        <v>111</v>
      </c>
      <c r="TLW16" t="s">
        <v>111</v>
      </c>
      <c r="TLX16" t="s">
        <v>111</v>
      </c>
      <c r="TLY16" t="s">
        <v>111</v>
      </c>
      <c r="TLZ16" t="s">
        <v>111</v>
      </c>
      <c r="TMA16" t="s">
        <v>111</v>
      </c>
      <c r="TMB16" t="s">
        <v>111</v>
      </c>
      <c r="TMC16" t="s">
        <v>111</v>
      </c>
      <c r="TMD16" t="s">
        <v>111</v>
      </c>
      <c r="TME16" t="s">
        <v>111</v>
      </c>
      <c r="TMF16" t="s">
        <v>111</v>
      </c>
      <c r="TMG16" t="s">
        <v>111</v>
      </c>
      <c r="TMH16" t="s">
        <v>111</v>
      </c>
      <c r="TMI16" t="s">
        <v>111</v>
      </c>
      <c r="TMJ16" t="s">
        <v>111</v>
      </c>
      <c r="TMK16" t="s">
        <v>111</v>
      </c>
      <c r="TML16" t="s">
        <v>111</v>
      </c>
      <c r="TMM16" t="s">
        <v>111</v>
      </c>
      <c r="TMN16" t="s">
        <v>111</v>
      </c>
      <c r="TMO16" t="s">
        <v>111</v>
      </c>
      <c r="TMP16" t="s">
        <v>111</v>
      </c>
      <c r="TMQ16" t="s">
        <v>111</v>
      </c>
      <c r="TMR16" t="s">
        <v>111</v>
      </c>
      <c r="TMS16" t="s">
        <v>111</v>
      </c>
      <c r="TMT16" t="s">
        <v>111</v>
      </c>
      <c r="TMU16" t="s">
        <v>111</v>
      </c>
      <c r="TMV16" t="s">
        <v>111</v>
      </c>
      <c r="TMW16" t="s">
        <v>111</v>
      </c>
      <c r="TMX16" t="s">
        <v>111</v>
      </c>
      <c r="TMY16" t="s">
        <v>111</v>
      </c>
      <c r="TMZ16" t="s">
        <v>111</v>
      </c>
      <c r="TNA16" t="s">
        <v>111</v>
      </c>
      <c r="TNB16" t="s">
        <v>111</v>
      </c>
      <c r="TNC16" t="s">
        <v>111</v>
      </c>
      <c r="TND16" t="s">
        <v>111</v>
      </c>
      <c r="TNE16" t="s">
        <v>111</v>
      </c>
      <c r="TNF16" t="s">
        <v>111</v>
      </c>
      <c r="TNG16" t="s">
        <v>111</v>
      </c>
      <c r="TNH16" t="s">
        <v>111</v>
      </c>
      <c r="TNI16" t="s">
        <v>111</v>
      </c>
      <c r="TNJ16" t="s">
        <v>111</v>
      </c>
      <c r="TNK16" t="s">
        <v>111</v>
      </c>
      <c r="TNL16" t="s">
        <v>111</v>
      </c>
      <c r="TNM16" t="s">
        <v>111</v>
      </c>
      <c r="TNN16" t="s">
        <v>111</v>
      </c>
      <c r="TNO16" t="s">
        <v>111</v>
      </c>
      <c r="TNP16" t="s">
        <v>111</v>
      </c>
      <c r="TNQ16" t="s">
        <v>111</v>
      </c>
      <c r="TNR16" t="s">
        <v>111</v>
      </c>
      <c r="TNS16" t="s">
        <v>111</v>
      </c>
      <c r="TNT16" t="s">
        <v>111</v>
      </c>
      <c r="TNU16" t="s">
        <v>111</v>
      </c>
      <c r="TNV16" t="s">
        <v>111</v>
      </c>
      <c r="TNW16" t="s">
        <v>111</v>
      </c>
      <c r="TNX16" t="s">
        <v>111</v>
      </c>
      <c r="TNY16" t="s">
        <v>111</v>
      </c>
      <c r="TNZ16" t="s">
        <v>111</v>
      </c>
      <c r="TOA16" t="s">
        <v>111</v>
      </c>
      <c r="TOB16" t="s">
        <v>111</v>
      </c>
      <c r="TOC16" t="s">
        <v>111</v>
      </c>
      <c r="TOD16" t="s">
        <v>111</v>
      </c>
      <c r="TOE16" t="s">
        <v>111</v>
      </c>
      <c r="TOF16" t="s">
        <v>111</v>
      </c>
      <c r="TOG16" t="s">
        <v>111</v>
      </c>
      <c r="TOH16" t="s">
        <v>111</v>
      </c>
      <c r="TOI16" t="s">
        <v>111</v>
      </c>
      <c r="TOJ16" t="s">
        <v>111</v>
      </c>
      <c r="TOK16" t="s">
        <v>111</v>
      </c>
      <c r="TOL16" t="s">
        <v>111</v>
      </c>
      <c r="TOM16" t="s">
        <v>111</v>
      </c>
      <c r="TON16" t="s">
        <v>111</v>
      </c>
      <c r="TOO16" t="s">
        <v>111</v>
      </c>
      <c r="TOP16" t="s">
        <v>111</v>
      </c>
      <c r="TOQ16" t="s">
        <v>111</v>
      </c>
      <c r="TOR16" t="s">
        <v>111</v>
      </c>
      <c r="TOS16" t="s">
        <v>111</v>
      </c>
      <c r="TOT16" t="s">
        <v>111</v>
      </c>
      <c r="TOU16" t="s">
        <v>111</v>
      </c>
      <c r="TOV16" t="s">
        <v>111</v>
      </c>
      <c r="TOW16" t="s">
        <v>111</v>
      </c>
      <c r="TOX16" t="s">
        <v>111</v>
      </c>
      <c r="TOY16" t="s">
        <v>111</v>
      </c>
      <c r="TOZ16" t="s">
        <v>111</v>
      </c>
      <c r="TPA16" t="s">
        <v>111</v>
      </c>
      <c r="TPB16" t="s">
        <v>111</v>
      </c>
      <c r="TPC16" t="s">
        <v>111</v>
      </c>
      <c r="TPD16" t="s">
        <v>111</v>
      </c>
      <c r="TPE16" t="s">
        <v>111</v>
      </c>
      <c r="TPF16" t="s">
        <v>111</v>
      </c>
      <c r="TPG16" t="s">
        <v>111</v>
      </c>
      <c r="TPH16" t="s">
        <v>111</v>
      </c>
      <c r="TPI16" t="s">
        <v>111</v>
      </c>
      <c r="TPJ16" t="s">
        <v>111</v>
      </c>
      <c r="TPK16" t="s">
        <v>111</v>
      </c>
      <c r="TPL16" t="s">
        <v>111</v>
      </c>
      <c r="TPM16" t="s">
        <v>111</v>
      </c>
      <c r="TPN16" t="s">
        <v>111</v>
      </c>
      <c r="TPO16" t="s">
        <v>111</v>
      </c>
      <c r="TPP16" t="s">
        <v>111</v>
      </c>
      <c r="TPQ16" t="s">
        <v>111</v>
      </c>
      <c r="TPR16" t="s">
        <v>111</v>
      </c>
      <c r="TPS16" t="s">
        <v>111</v>
      </c>
      <c r="TPT16" t="s">
        <v>111</v>
      </c>
      <c r="TPU16" t="s">
        <v>111</v>
      </c>
      <c r="TPV16" t="s">
        <v>111</v>
      </c>
      <c r="TPW16" t="s">
        <v>111</v>
      </c>
      <c r="TPX16" t="s">
        <v>111</v>
      </c>
      <c r="TPY16" t="s">
        <v>111</v>
      </c>
      <c r="TPZ16" t="s">
        <v>111</v>
      </c>
      <c r="TQA16" t="s">
        <v>111</v>
      </c>
      <c r="TQB16" t="s">
        <v>111</v>
      </c>
      <c r="TQC16" t="s">
        <v>111</v>
      </c>
      <c r="TQD16" t="s">
        <v>111</v>
      </c>
      <c r="TQE16" t="s">
        <v>111</v>
      </c>
      <c r="TQF16" t="s">
        <v>111</v>
      </c>
      <c r="TQG16" t="s">
        <v>111</v>
      </c>
      <c r="TQH16" t="s">
        <v>111</v>
      </c>
      <c r="TQI16" t="s">
        <v>111</v>
      </c>
      <c r="TQJ16" t="s">
        <v>111</v>
      </c>
      <c r="TQK16" t="s">
        <v>111</v>
      </c>
      <c r="TQL16" t="s">
        <v>111</v>
      </c>
      <c r="TQM16" t="s">
        <v>111</v>
      </c>
      <c r="TQN16" t="s">
        <v>111</v>
      </c>
      <c r="TQO16" t="s">
        <v>111</v>
      </c>
      <c r="TQP16" t="s">
        <v>111</v>
      </c>
      <c r="TQQ16" t="s">
        <v>111</v>
      </c>
      <c r="TQR16" t="s">
        <v>111</v>
      </c>
      <c r="TQS16" t="s">
        <v>111</v>
      </c>
      <c r="TQT16" t="s">
        <v>111</v>
      </c>
      <c r="TQU16" t="s">
        <v>111</v>
      </c>
      <c r="TQV16" t="s">
        <v>111</v>
      </c>
      <c r="TQW16" t="s">
        <v>111</v>
      </c>
      <c r="TQX16" t="s">
        <v>111</v>
      </c>
      <c r="TQY16" t="s">
        <v>111</v>
      </c>
      <c r="TQZ16" t="s">
        <v>111</v>
      </c>
      <c r="TRA16" t="s">
        <v>111</v>
      </c>
      <c r="TRB16" t="s">
        <v>111</v>
      </c>
      <c r="TRC16" t="s">
        <v>111</v>
      </c>
      <c r="TRD16" t="s">
        <v>111</v>
      </c>
      <c r="TRE16" t="s">
        <v>111</v>
      </c>
      <c r="TRF16" t="s">
        <v>111</v>
      </c>
      <c r="TRG16" t="s">
        <v>111</v>
      </c>
      <c r="TRH16" t="s">
        <v>111</v>
      </c>
      <c r="TRI16" t="s">
        <v>111</v>
      </c>
      <c r="TRJ16" t="s">
        <v>111</v>
      </c>
      <c r="TRK16" t="s">
        <v>111</v>
      </c>
      <c r="TRL16" t="s">
        <v>111</v>
      </c>
      <c r="TRM16" t="s">
        <v>111</v>
      </c>
      <c r="TRN16" t="s">
        <v>111</v>
      </c>
      <c r="TRO16" t="s">
        <v>111</v>
      </c>
      <c r="TRP16" t="s">
        <v>111</v>
      </c>
      <c r="TRQ16" t="s">
        <v>111</v>
      </c>
      <c r="TRR16" t="s">
        <v>111</v>
      </c>
      <c r="TRS16" t="s">
        <v>111</v>
      </c>
      <c r="TRT16" t="s">
        <v>111</v>
      </c>
      <c r="TRU16" t="s">
        <v>111</v>
      </c>
      <c r="TRV16" t="s">
        <v>111</v>
      </c>
      <c r="TRW16" t="s">
        <v>111</v>
      </c>
      <c r="TRX16" t="s">
        <v>111</v>
      </c>
      <c r="TRY16" t="s">
        <v>111</v>
      </c>
      <c r="TRZ16" t="s">
        <v>111</v>
      </c>
      <c r="TSA16" t="s">
        <v>111</v>
      </c>
      <c r="TSB16" t="s">
        <v>111</v>
      </c>
      <c r="TSC16" t="s">
        <v>111</v>
      </c>
      <c r="TSD16" t="s">
        <v>111</v>
      </c>
      <c r="TSE16" t="s">
        <v>111</v>
      </c>
      <c r="TSF16" t="s">
        <v>111</v>
      </c>
      <c r="TSG16" t="s">
        <v>111</v>
      </c>
      <c r="TSH16" t="s">
        <v>111</v>
      </c>
      <c r="TSI16" t="s">
        <v>111</v>
      </c>
      <c r="TSJ16" t="s">
        <v>111</v>
      </c>
      <c r="TSK16" t="s">
        <v>111</v>
      </c>
      <c r="TSL16" t="s">
        <v>111</v>
      </c>
      <c r="TSM16" t="s">
        <v>111</v>
      </c>
      <c r="TSN16" t="s">
        <v>111</v>
      </c>
      <c r="TSO16" t="s">
        <v>111</v>
      </c>
      <c r="TSP16" t="s">
        <v>111</v>
      </c>
      <c r="TSQ16" t="s">
        <v>111</v>
      </c>
      <c r="TSR16" t="s">
        <v>111</v>
      </c>
      <c r="TSS16" t="s">
        <v>111</v>
      </c>
      <c r="TST16" t="s">
        <v>111</v>
      </c>
      <c r="TSU16" t="s">
        <v>111</v>
      </c>
      <c r="TSV16" t="s">
        <v>111</v>
      </c>
      <c r="TSW16" t="s">
        <v>111</v>
      </c>
      <c r="TSX16" t="s">
        <v>111</v>
      </c>
      <c r="TSY16" t="s">
        <v>111</v>
      </c>
      <c r="TSZ16" t="s">
        <v>111</v>
      </c>
      <c r="TTA16" t="s">
        <v>111</v>
      </c>
      <c r="TTB16" t="s">
        <v>111</v>
      </c>
      <c r="TTC16" t="s">
        <v>111</v>
      </c>
      <c r="TTD16" t="s">
        <v>111</v>
      </c>
      <c r="TTE16" t="s">
        <v>111</v>
      </c>
      <c r="TTF16" t="s">
        <v>111</v>
      </c>
      <c r="TTG16" t="s">
        <v>111</v>
      </c>
      <c r="TTH16" t="s">
        <v>111</v>
      </c>
      <c r="TTI16" t="s">
        <v>111</v>
      </c>
      <c r="TTJ16" t="s">
        <v>111</v>
      </c>
      <c r="TTK16" t="s">
        <v>111</v>
      </c>
      <c r="TTL16" t="s">
        <v>111</v>
      </c>
      <c r="TTM16" t="s">
        <v>111</v>
      </c>
      <c r="TTN16" t="s">
        <v>111</v>
      </c>
      <c r="TTO16" t="s">
        <v>111</v>
      </c>
      <c r="TTP16" t="s">
        <v>111</v>
      </c>
      <c r="TTQ16" t="s">
        <v>111</v>
      </c>
      <c r="TTR16" t="s">
        <v>111</v>
      </c>
      <c r="TTS16" t="s">
        <v>111</v>
      </c>
      <c r="TTT16" t="s">
        <v>111</v>
      </c>
      <c r="TTU16" t="s">
        <v>111</v>
      </c>
      <c r="TTV16" t="s">
        <v>111</v>
      </c>
      <c r="TTW16" t="s">
        <v>111</v>
      </c>
      <c r="TTX16" t="s">
        <v>111</v>
      </c>
      <c r="TTY16" t="s">
        <v>111</v>
      </c>
      <c r="TTZ16" t="s">
        <v>111</v>
      </c>
      <c r="TUA16" t="s">
        <v>111</v>
      </c>
      <c r="TUB16" t="s">
        <v>111</v>
      </c>
      <c r="TUC16" t="s">
        <v>111</v>
      </c>
      <c r="TUD16" t="s">
        <v>111</v>
      </c>
      <c r="TUE16" t="s">
        <v>111</v>
      </c>
      <c r="TUF16" t="s">
        <v>111</v>
      </c>
      <c r="TUG16" t="s">
        <v>111</v>
      </c>
      <c r="TUH16" t="s">
        <v>111</v>
      </c>
      <c r="TUI16" t="s">
        <v>111</v>
      </c>
      <c r="TUJ16" t="s">
        <v>111</v>
      </c>
      <c r="TUK16" t="s">
        <v>111</v>
      </c>
      <c r="TUL16" t="s">
        <v>111</v>
      </c>
      <c r="TUM16" t="s">
        <v>111</v>
      </c>
      <c r="TUN16" t="s">
        <v>111</v>
      </c>
      <c r="TUO16" t="s">
        <v>111</v>
      </c>
      <c r="TUP16" t="s">
        <v>111</v>
      </c>
      <c r="TUQ16" t="s">
        <v>111</v>
      </c>
      <c r="TUR16" t="s">
        <v>111</v>
      </c>
      <c r="TUS16" t="s">
        <v>111</v>
      </c>
      <c r="TUT16" t="s">
        <v>111</v>
      </c>
      <c r="TUU16" t="s">
        <v>111</v>
      </c>
      <c r="TUV16" t="s">
        <v>111</v>
      </c>
      <c r="TUW16" t="s">
        <v>111</v>
      </c>
      <c r="TUX16" t="s">
        <v>111</v>
      </c>
      <c r="TUY16" t="s">
        <v>111</v>
      </c>
      <c r="TUZ16" t="s">
        <v>111</v>
      </c>
      <c r="TVA16" t="s">
        <v>111</v>
      </c>
      <c r="TVB16" t="s">
        <v>111</v>
      </c>
      <c r="TVC16" t="s">
        <v>111</v>
      </c>
      <c r="TVD16" t="s">
        <v>111</v>
      </c>
      <c r="TVE16" t="s">
        <v>111</v>
      </c>
      <c r="TVF16" t="s">
        <v>111</v>
      </c>
      <c r="TVG16" t="s">
        <v>111</v>
      </c>
      <c r="TVH16" t="s">
        <v>111</v>
      </c>
      <c r="TVI16" t="s">
        <v>111</v>
      </c>
      <c r="TVJ16" t="s">
        <v>111</v>
      </c>
      <c r="TVK16" t="s">
        <v>111</v>
      </c>
      <c r="TVL16" t="s">
        <v>111</v>
      </c>
      <c r="TVM16" t="s">
        <v>111</v>
      </c>
      <c r="TVN16" t="s">
        <v>111</v>
      </c>
      <c r="TVO16" t="s">
        <v>111</v>
      </c>
      <c r="TVP16" t="s">
        <v>111</v>
      </c>
      <c r="TVQ16" t="s">
        <v>111</v>
      </c>
      <c r="TVR16" t="s">
        <v>111</v>
      </c>
      <c r="TVS16" t="s">
        <v>111</v>
      </c>
      <c r="TVT16" t="s">
        <v>111</v>
      </c>
      <c r="TVU16" t="s">
        <v>111</v>
      </c>
      <c r="TVV16" t="s">
        <v>111</v>
      </c>
      <c r="TVW16" t="s">
        <v>111</v>
      </c>
      <c r="TVX16" t="s">
        <v>111</v>
      </c>
      <c r="TVY16" t="s">
        <v>111</v>
      </c>
      <c r="TVZ16" t="s">
        <v>111</v>
      </c>
      <c r="TWA16" t="s">
        <v>111</v>
      </c>
      <c r="TWB16" t="s">
        <v>111</v>
      </c>
      <c r="TWC16" t="s">
        <v>111</v>
      </c>
      <c r="TWD16" t="s">
        <v>111</v>
      </c>
      <c r="TWE16" t="s">
        <v>111</v>
      </c>
      <c r="TWF16" t="s">
        <v>111</v>
      </c>
      <c r="TWG16" t="s">
        <v>111</v>
      </c>
      <c r="TWH16" t="s">
        <v>111</v>
      </c>
      <c r="TWI16" t="s">
        <v>111</v>
      </c>
      <c r="TWJ16" t="s">
        <v>111</v>
      </c>
      <c r="TWK16" t="s">
        <v>111</v>
      </c>
      <c r="TWL16" t="s">
        <v>111</v>
      </c>
      <c r="TWM16" t="s">
        <v>111</v>
      </c>
      <c r="TWN16" t="s">
        <v>111</v>
      </c>
      <c r="TWO16" t="s">
        <v>111</v>
      </c>
      <c r="TWP16" t="s">
        <v>111</v>
      </c>
      <c r="TWQ16" t="s">
        <v>111</v>
      </c>
      <c r="TWR16" t="s">
        <v>111</v>
      </c>
      <c r="TWS16" t="s">
        <v>111</v>
      </c>
      <c r="TWT16" t="s">
        <v>111</v>
      </c>
      <c r="TWU16" t="s">
        <v>111</v>
      </c>
      <c r="TWV16" t="s">
        <v>111</v>
      </c>
      <c r="TWW16" t="s">
        <v>111</v>
      </c>
      <c r="TWX16" t="s">
        <v>111</v>
      </c>
      <c r="TWY16" t="s">
        <v>111</v>
      </c>
      <c r="TWZ16" t="s">
        <v>111</v>
      </c>
      <c r="TXA16" t="s">
        <v>111</v>
      </c>
      <c r="TXB16" t="s">
        <v>111</v>
      </c>
      <c r="TXC16" t="s">
        <v>111</v>
      </c>
      <c r="TXD16" t="s">
        <v>111</v>
      </c>
      <c r="TXE16" t="s">
        <v>111</v>
      </c>
      <c r="TXF16" t="s">
        <v>111</v>
      </c>
      <c r="TXG16" t="s">
        <v>111</v>
      </c>
      <c r="TXH16" t="s">
        <v>111</v>
      </c>
      <c r="TXI16" t="s">
        <v>111</v>
      </c>
      <c r="TXJ16" t="s">
        <v>111</v>
      </c>
      <c r="TXK16" t="s">
        <v>111</v>
      </c>
      <c r="TXL16" t="s">
        <v>111</v>
      </c>
      <c r="TXM16" t="s">
        <v>111</v>
      </c>
      <c r="TXN16" t="s">
        <v>111</v>
      </c>
      <c r="TXO16" t="s">
        <v>111</v>
      </c>
      <c r="TXP16" t="s">
        <v>111</v>
      </c>
      <c r="TXQ16" t="s">
        <v>111</v>
      </c>
      <c r="TXR16" t="s">
        <v>111</v>
      </c>
      <c r="TXS16" t="s">
        <v>111</v>
      </c>
      <c r="TXT16" t="s">
        <v>111</v>
      </c>
      <c r="TXU16" t="s">
        <v>111</v>
      </c>
      <c r="TXV16" t="s">
        <v>111</v>
      </c>
      <c r="TXW16" t="s">
        <v>111</v>
      </c>
      <c r="TXX16" t="s">
        <v>111</v>
      </c>
      <c r="TXY16" t="s">
        <v>111</v>
      </c>
      <c r="TXZ16" t="s">
        <v>111</v>
      </c>
      <c r="TYA16" t="s">
        <v>111</v>
      </c>
      <c r="TYB16" t="s">
        <v>111</v>
      </c>
      <c r="TYC16" t="s">
        <v>111</v>
      </c>
      <c r="TYD16" t="s">
        <v>111</v>
      </c>
      <c r="TYE16" t="s">
        <v>111</v>
      </c>
      <c r="TYF16" t="s">
        <v>111</v>
      </c>
      <c r="TYG16" t="s">
        <v>111</v>
      </c>
      <c r="TYH16" t="s">
        <v>111</v>
      </c>
      <c r="TYI16" t="s">
        <v>111</v>
      </c>
      <c r="TYJ16" t="s">
        <v>111</v>
      </c>
      <c r="TYK16" t="s">
        <v>111</v>
      </c>
      <c r="TYL16" t="s">
        <v>111</v>
      </c>
      <c r="TYM16" t="s">
        <v>111</v>
      </c>
      <c r="TYN16" t="s">
        <v>111</v>
      </c>
      <c r="TYO16" t="s">
        <v>111</v>
      </c>
      <c r="TYP16" t="s">
        <v>111</v>
      </c>
      <c r="TYQ16" t="s">
        <v>111</v>
      </c>
      <c r="TYR16" t="s">
        <v>111</v>
      </c>
      <c r="TYS16" t="s">
        <v>111</v>
      </c>
      <c r="TYT16" t="s">
        <v>111</v>
      </c>
      <c r="TYU16" t="s">
        <v>111</v>
      </c>
      <c r="TYV16" t="s">
        <v>111</v>
      </c>
      <c r="TYW16" t="s">
        <v>111</v>
      </c>
      <c r="TYX16" t="s">
        <v>111</v>
      </c>
      <c r="TYY16" t="s">
        <v>111</v>
      </c>
      <c r="TYZ16" t="s">
        <v>111</v>
      </c>
      <c r="TZA16" t="s">
        <v>111</v>
      </c>
      <c r="TZB16" t="s">
        <v>111</v>
      </c>
      <c r="TZC16" t="s">
        <v>111</v>
      </c>
      <c r="TZD16" t="s">
        <v>111</v>
      </c>
      <c r="TZE16" t="s">
        <v>111</v>
      </c>
      <c r="TZF16" t="s">
        <v>111</v>
      </c>
      <c r="TZG16" t="s">
        <v>111</v>
      </c>
      <c r="TZH16" t="s">
        <v>111</v>
      </c>
      <c r="TZI16" t="s">
        <v>111</v>
      </c>
      <c r="TZJ16" t="s">
        <v>111</v>
      </c>
      <c r="TZK16" t="s">
        <v>111</v>
      </c>
      <c r="TZL16" t="s">
        <v>111</v>
      </c>
      <c r="TZM16" t="s">
        <v>111</v>
      </c>
      <c r="TZN16" t="s">
        <v>111</v>
      </c>
      <c r="TZO16" t="s">
        <v>111</v>
      </c>
      <c r="TZP16" t="s">
        <v>111</v>
      </c>
      <c r="TZQ16" t="s">
        <v>111</v>
      </c>
      <c r="TZR16" t="s">
        <v>111</v>
      </c>
      <c r="TZS16" t="s">
        <v>111</v>
      </c>
      <c r="TZT16" t="s">
        <v>111</v>
      </c>
      <c r="TZU16" t="s">
        <v>111</v>
      </c>
      <c r="TZV16" t="s">
        <v>111</v>
      </c>
      <c r="TZW16" t="s">
        <v>111</v>
      </c>
      <c r="TZX16" t="s">
        <v>111</v>
      </c>
      <c r="TZY16" t="s">
        <v>111</v>
      </c>
      <c r="TZZ16" t="s">
        <v>111</v>
      </c>
      <c r="UAA16" t="s">
        <v>111</v>
      </c>
      <c r="UAB16" t="s">
        <v>111</v>
      </c>
      <c r="UAC16" t="s">
        <v>111</v>
      </c>
      <c r="UAD16" t="s">
        <v>111</v>
      </c>
      <c r="UAE16" t="s">
        <v>111</v>
      </c>
      <c r="UAF16" t="s">
        <v>111</v>
      </c>
      <c r="UAG16" t="s">
        <v>111</v>
      </c>
      <c r="UAH16" t="s">
        <v>111</v>
      </c>
      <c r="UAI16" t="s">
        <v>111</v>
      </c>
      <c r="UAJ16" t="s">
        <v>111</v>
      </c>
      <c r="UAK16" t="s">
        <v>111</v>
      </c>
      <c r="UAL16" t="s">
        <v>111</v>
      </c>
      <c r="UAM16" t="s">
        <v>111</v>
      </c>
      <c r="UAN16" t="s">
        <v>111</v>
      </c>
      <c r="UAO16" t="s">
        <v>111</v>
      </c>
      <c r="UAP16" t="s">
        <v>111</v>
      </c>
      <c r="UAQ16" t="s">
        <v>111</v>
      </c>
      <c r="UAR16" t="s">
        <v>111</v>
      </c>
      <c r="UAS16" t="s">
        <v>111</v>
      </c>
      <c r="UAT16" t="s">
        <v>111</v>
      </c>
      <c r="UAU16" t="s">
        <v>111</v>
      </c>
      <c r="UAV16" t="s">
        <v>111</v>
      </c>
      <c r="UAW16" t="s">
        <v>111</v>
      </c>
      <c r="UAX16" t="s">
        <v>111</v>
      </c>
      <c r="UAY16" t="s">
        <v>111</v>
      </c>
      <c r="UAZ16" t="s">
        <v>111</v>
      </c>
      <c r="UBA16" t="s">
        <v>111</v>
      </c>
      <c r="UBB16" t="s">
        <v>111</v>
      </c>
      <c r="UBC16" t="s">
        <v>111</v>
      </c>
      <c r="UBD16" t="s">
        <v>111</v>
      </c>
      <c r="UBE16" t="s">
        <v>111</v>
      </c>
      <c r="UBF16" t="s">
        <v>111</v>
      </c>
      <c r="UBG16" t="s">
        <v>111</v>
      </c>
      <c r="UBH16" t="s">
        <v>111</v>
      </c>
      <c r="UBI16" t="s">
        <v>111</v>
      </c>
      <c r="UBJ16" t="s">
        <v>111</v>
      </c>
      <c r="UBK16" t="s">
        <v>111</v>
      </c>
      <c r="UBL16" t="s">
        <v>111</v>
      </c>
      <c r="UBM16" t="s">
        <v>111</v>
      </c>
      <c r="UBN16" t="s">
        <v>111</v>
      </c>
      <c r="UBO16" t="s">
        <v>111</v>
      </c>
      <c r="UBP16" t="s">
        <v>111</v>
      </c>
      <c r="UBQ16" t="s">
        <v>111</v>
      </c>
      <c r="UBR16" t="s">
        <v>111</v>
      </c>
      <c r="UBS16" t="s">
        <v>111</v>
      </c>
      <c r="UBT16" t="s">
        <v>111</v>
      </c>
      <c r="UBU16" t="s">
        <v>111</v>
      </c>
      <c r="UBV16" t="s">
        <v>111</v>
      </c>
      <c r="UBW16" t="s">
        <v>111</v>
      </c>
      <c r="UBX16" t="s">
        <v>111</v>
      </c>
      <c r="UBY16" t="s">
        <v>111</v>
      </c>
      <c r="UBZ16" t="s">
        <v>111</v>
      </c>
      <c r="UCA16" t="s">
        <v>111</v>
      </c>
      <c r="UCB16" t="s">
        <v>111</v>
      </c>
      <c r="UCC16" t="s">
        <v>111</v>
      </c>
      <c r="UCD16" t="s">
        <v>111</v>
      </c>
      <c r="UCE16" t="s">
        <v>111</v>
      </c>
      <c r="UCF16" t="s">
        <v>111</v>
      </c>
      <c r="UCG16" t="s">
        <v>111</v>
      </c>
      <c r="UCH16" t="s">
        <v>111</v>
      </c>
      <c r="UCI16" t="s">
        <v>111</v>
      </c>
      <c r="UCJ16" t="s">
        <v>111</v>
      </c>
      <c r="UCK16" t="s">
        <v>111</v>
      </c>
      <c r="UCL16" t="s">
        <v>111</v>
      </c>
      <c r="UCM16" t="s">
        <v>111</v>
      </c>
      <c r="UCN16" t="s">
        <v>111</v>
      </c>
      <c r="UCO16" t="s">
        <v>111</v>
      </c>
      <c r="UCP16" t="s">
        <v>111</v>
      </c>
      <c r="UCQ16" t="s">
        <v>111</v>
      </c>
      <c r="UCR16" t="s">
        <v>111</v>
      </c>
      <c r="UCS16" t="s">
        <v>111</v>
      </c>
      <c r="UCT16" t="s">
        <v>111</v>
      </c>
      <c r="UCU16" t="s">
        <v>111</v>
      </c>
      <c r="UCV16" t="s">
        <v>111</v>
      </c>
      <c r="UCW16" t="s">
        <v>111</v>
      </c>
      <c r="UCX16" t="s">
        <v>111</v>
      </c>
      <c r="UCY16" t="s">
        <v>111</v>
      </c>
      <c r="UCZ16" t="s">
        <v>111</v>
      </c>
      <c r="UDA16" t="s">
        <v>111</v>
      </c>
      <c r="UDB16" t="s">
        <v>111</v>
      </c>
      <c r="UDC16" t="s">
        <v>111</v>
      </c>
      <c r="UDD16" t="s">
        <v>111</v>
      </c>
      <c r="UDE16" t="s">
        <v>111</v>
      </c>
      <c r="UDF16" t="s">
        <v>111</v>
      </c>
      <c r="UDG16" t="s">
        <v>111</v>
      </c>
      <c r="UDH16" t="s">
        <v>111</v>
      </c>
      <c r="UDI16" t="s">
        <v>111</v>
      </c>
      <c r="UDJ16" t="s">
        <v>111</v>
      </c>
      <c r="UDK16" t="s">
        <v>111</v>
      </c>
      <c r="UDL16" t="s">
        <v>111</v>
      </c>
      <c r="UDM16" t="s">
        <v>111</v>
      </c>
      <c r="UDN16" t="s">
        <v>111</v>
      </c>
      <c r="UDO16" t="s">
        <v>111</v>
      </c>
      <c r="UDP16" t="s">
        <v>111</v>
      </c>
      <c r="UDQ16" t="s">
        <v>111</v>
      </c>
      <c r="UDR16" t="s">
        <v>111</v>
      </c>
      <c r="UDS16" t="s">
        <v>111</v>
      </c>
      <c r="UDT16" t="s">
        <v>111</v>
      </c>
      <c r="UDU16" t="s">
        <v>111</v>
      </c>
      <c r="UDV16" t="s">
        <v>111</v>
      </c>
      <c r="UDW16" t="s">
        <v>111</v>
      </c>
      <c r="UDX16" t="s">
        <v>111</v>
      </c>
      <c r="UDY16" t="s">
        <v>111</v>
      </c>
      <c r="UDZ16" t="s">
        <v>111</v>
      </c>
      <c r="UEA16" t="s">
        <v>111</v>
      </c>
      <c r="UEB16" t="s">
        <v>111</v>
      </c>
      <c r="UEC16" t="s">
        <v>111</v>
      </c>
      <c r="UED16" t="s">
        <v>111</v>
      </c>
      <c r="UEE16" t="s">
        <v>111</v>
      </c>
      <c r="UEF16" t="s">
        <v>111</v>
      </c>
      <c r="UEG16" t="s">
        <v>111</v>
      </c>
      <c r="UEH16" t="s">
        <v>111</v>
      </c>
      <c r="UEI16" t="s">
        <v>111</v>
      </c>
      <c r="UEJ16" t="s">
        <v>111</v>
      </c>
      <c r="UEK16" t="s">
        <v>111</v>
      </c>
      <c r="UEL16" t="s">
        <v>111</v>
      </c>
      <c r="UEM16" t="s">
        <v>111</v>
      </c>
      <c r="UEN16" t="s">
        <v>111</v>
      </c>
      <c r="UEO16" t="s">
        <v>111</v>
      </c>
      <c r="UEP16" t="s">
        <v>111</v>
      </c>
      <c r="UEQ16" t="s">
        <v>111</v>
      </c>
      <c r="UER16" t="s">
        <v>111</v>
      </c>
      <c r="UES16" t="s">
        <v>111</v>
      </c>
      <c r="UET16" t="s">
        <v>111</v>
      </c>
      <c r="UEU16" t="s">
        <v>111</v>
      </c>
      <c r="UEV16" t="s">
        <v>111</v>
      </c>
      <c r="UEW16" t="s">
        <v>111</v>
      </c>
      <c r="UEX16" t="s">
        <v>111</v>
      </c>
      <c r="UEY16" t="s">
        <v>111</v>
      </c>
      <c r="UEZ16" t="s">
        <v>111</v>
      </c>
      <c r="UFA16" t="s">
        <v>111</v>
      </c>
      <c r="UFB16" t="s">
        <v>111</v>
      </c>
      <c r="UFC16" t="s">
        <v>111</v>
      </c>
      <c r="UFD16" t="s">
        <v>111</v>
      </c>
      <c r="UFE16" t="s">
        <v>111</v>
      </c>
      <c r="UFF16" t="s">
        <v>111</v>
      </c>
      <c r="UFG16" t="s">
        <v>111</v>
      </c>
      <c r="UFH16" t="s">
        <v>111</v>
      </c>
      <c r="UFI16" t="s">
        <v>111</v>
      </c>
      <c r="UFJ16" t="s">
        <v>111</v>
      </c>
      <c r="UFK16" t="s">
        <v>111</v>
      </c>
      <c r="UFL16" t="s">
        <v>111</v>
      </c>
      <c r="UFM16" t="s">
        <v>111</v>
      </c>
      <c r="UFN16" t="s">
        <v>111</v>
      </c>
      <c r="UFO16" t="s">
        <v>111</v>
      </c>
      <c r="UFP16" t="s">
        <v>111</v>
      </c>
      <c r="UFQ16" t="s">
        <v>111</v>
      </c>
      <c r="UFR16" t="s">
        <v>111</v>
      </c>
      <c r="UFS16" t="s">
        <v>111</v>
      </c>
      <c r="UFT16" t="s">
        <v>111</v>
      </c>
      <c r="UFU16" t="s">
        <v>111</v>
      </c>
      <c r="UFV16" t="s">
        <v>111</v>
      </c>
      <c r="UFW16" t="s">
        <v>111</v>
      </c>
      <c r="UFX16" t="s">
        <v>111</v>
      </c>
      <c r="UFY16" t="s">
        <v>111</v>
      </c>
      <c r="UFZ16" t="s">
        <v>111</v>
      </c>
      <c r="UGA16" t="s">
        <v>111</v>
      </c>
      <c r="UGB16" t="s">
        <v>111</v>
      </c>
      <c r="UGC16" t="s">
        <v>111</v>
      </c>
      <c r="UGD16" t="s">
        <v>111</v>
      </c>
      <c r="UGE16" t="s">
        <v>111</v>
      </c>
      <c r="UGF16" t="s">
        <v>111</v>
      </c>
      <c r="UGG16" t="s">
        <v>111</v>
      </c>
      <c r="UGH16" t="s">
        <v>111</v>
      </c>
      <c r="UGI16" t="s">
        <v>111</v>
      </c>
      <c r="UGJ16" t="s">
        <v>111</v>
      </c>
      <c r="UGK16" t="s">
        <v>111</v>
      </c>
      <c r="UGL16" t="s">
        <v>111</v>
      </c>
      <c r="UGM16" t="s">
        <v>111</v>
      </c>
      <c r="UGN16" t="s">
        <v>111</v>
      </c>
      <c r="UGO16" t="s">
        <v>111</v>
      </c>
      <c r="UGP16" t="s">
        <v>111</v>
      </c>
      <c r="UGQ16" t="s">
        <v>111</v>
      </c>
      <c r="UGR16" t="s">
        <v>111</v>
      </c>
      <c r="UGS16" t="s">
        <v>111</v>
      </c>
      <c r="UGT16" t="s">
        <v>111</v>
      </c>
      <c r="UGU16" t="s">
        <v>111</v>
      </c>
      <c r="UGV16" t="s">
        <v>111</v>
      </c>
      <c r="UGW16" t="s">
        <v>111</v>
      </c>
      <c r="UGX16" t="s">
        <v>111</v>
      </c>
      <c r="UGY16" t="s">
        <v>111</v>
      </c>
      <c r="UGZ16" t="s">
        <v>111</v>
      </c>
      <c r="UHA16" t="s">
        <v>111</v>
      </c>
      <c r="UHB16" t="s">
        <v>111</v>
      </c>
      <c r="UHC16" t="s">
        <v>111</v>
      </c>
      <c r="UHD16" t="s">
        <v>111</v>
      </c>
      <c r="UHE16" t="s">
        <v>111</v>
      </c>
      <c r="UHF16" t="s">
        <v>111</v>
      </c>
      <c r="UHG16" t="s">
        <v>111</v>
      </c>
      <c r="UHH16" t="s">
        <v>111</v>
      </c>
      <c r="UHI16" t="s">
        <v>111</v>
      </c>
      <c r="UHJ16" t="s">
        <v>111</v>
      </c>
      <c r="UHK16" t="s">
        <v>111</v>
      </c>
      <c r="UHL16" t="s">
        <v>111</v>
      </c>
      <c r="UHM16" t="s">
        <v>111</v>
      </c>
      <c r="UHN16" t="s">
        <v>111</v>
      </c>
      <c r="UHO16" t="s">
        <v>111</v>
      </c>
      <c r="UHP16" t="s">
        <v>111</v>
      </c>
      <c r="UHQ16" t="s">
        <v>111</v>
      </c>
      <c r="UHR16" t="s">
        <v>111</v>
      </c>
      <c r="UHS16" t="s">
        <v>111</v>
      </c>
      <c r="UHT16" t="s">
        <v>111</v>
      </c>
      <c r="UHU16" t="s">
        <v>111</v>
      </c>
      <c r="UHV16" t="s">
        <v>111</v>
      </c>
      <c r="UHW16" t="s">
        <v>111</v>
      </c>
      <c r="UHX16" t="s">
        <v>111</v>
      </c>
      <c r="UHY16" t="s">
        <v>111</v>
      </c>
      <c r="UHZ16" t="s">
        <v>111</v>
      </c>
      <c r="UIA16" t="s">
        <v>111</v>
      </c>
      <c r="UIB16" t="s">
        <v>111</v>
      </c>
      <c r="UIC16" t="s">
        <v>111</v>
      </c>
      <c r="UID16" t="s">
        <v>111</v>
      </c>
      <c r="UIE16" t="s">
        <v>111</v>
      </c>
      <c r="UIF16" t="s">
        <v>111</v>
      </c>
      <c r="UIG16" t="s">
        <v>111</v>
      </c>
      <c r="UIH16" t="s">
        <v>111</v>
      </c>
      <c r="UII16" t="s">
        <v>111</v>
      </c>
      <c r="UIJ16" t="s">
        <v>111</v>
      </c>
      <c r="UIK16" t="s">
        <v>111</v>
      </c>
      <c r="UIL16" t="s">
        <v>111</v>
      </c>
      <c r="UIM16" t="s">
        <v>111</v>
      </c>
      <c r="UIN16" t="s">
        <v>111</v>
      </c>
      <c r="UIO16" t="s">
        <v>111</v>
      </c>
      <c r="UIP16" t="s">
        <v>111</v>
      </c>
      <c r="UIQ16" t="s">
        <v>111</v>
      </c>
      <c r="UIR16" t="s">
        <v>111</v>
      </c>
      <c r="UIS16" t="s">
        <v>111</v>
      </c>
      <c r="UIT16" t="s">
        <v>111</v>
      </c>
      <c r="UIU16" t="s">
        <v>111</v>
      </c>
      <c r="UIV16" t="s">
        <v>111</v>
      </c>
      <c r="UIW16" t="s">
        <v>111</v>
      </c>
      <c r="UIX16" t="s">
        <v>111</v>
      </c>
      <c r="UIY16" t="s">
        <v>111</v>
      </c>
      <c r="UIZ16" t="s">
        <v>111</v>
      </c>
      <c r="UJA16" t="s">
        <v>111</v>
      </c>
      <c r="UJB16" t="s">
        <v>111</v>
      </c>
      <c r="UJC16" t="s">
        <v>111</v>
      </c>
      <c r="UJD16" t="s">
        <v>111</v>
      </c>
      <c r="UJE16" t="s">
        <v>111</v>
      </c>
      <c r="UJF16" t="s">
        <v>111</v>
      </c>
      <c r="UJG16" t="s">
        <v>111</v>
      </c>
      <c r="UJH16" t="s">
        <v>111</v>
      </c>
      <c r="UJI16" t="s">
        <v>111</v>
      </c>
      <c r="UJJ16" t="s">
        <v>111</v>
      </c>
      <c r="UJK16" t="s">
        <v>111</v>
      </c>
      <c r="UJL16" t="s">
        <v>111</v>
      </c>
      <c r="UJM16" t="s">
        <v>111</v>
      </c>
      <c r="UJN16" t="s">
        <v>111</v>
      </c>
      <c r="UJO16" t="s">
        <v>111</v>
      </c>
      <c r="UJP16" t="s">
        <v>111</v>
      </c>
      <c r="UJQ16" t="s">
        <v>111</v>
      </c>
      <c r="UJR16" t="s">
        <v>111</v>
      </c>
      <c r="UJS16" t="s">
        <v>111</v>
      </c>
      <c r="UJT16" t="s">
        <v>111</v>
      </c>
      <c r="UJU16" t="s">
        <v>111</v>
      </c>
      <c r="UJV16" t="s">
        <v>111</v>
      </c>
      <c r="UJW16" t="s">
        <v>111</v>
      </c>
      <c r="UJX16" t="s">
        <v>111</v>
      </c>
      <c r="UJY16" t="s">
        <v>111</v>
      </c>
      <c r="UJZ16" t="s">
        <v>111</v>
      </c>
      <c r="UKA16" t="s">
        <v>111</v>
      </c>
      <c r="UKB16" t="s">
        <v>111</v>
      </c>
      <c r="UKC16" t="s">
        <v>111</v>
      </c>
      <c r="UKD16" t="s">
        <v>111</v>
      </c>
      <c r="UKE16" t="s">
        <v>111</v>
      </c>
      <c r="UKF16" t="s">
        <v>111</v>
      </c>
      <c r="UKG16" t="s">
        <v>111</v>
      </c>
      <c r="UKH16" t="s">
        <v>111</v>
      </c>
      <c r="UKI16" t="s">
        <v>111</v>
      </c>
      <c r="UKJ16" t="s">
        <v>111</v>
      </c>
      <c r="UKK16" t="s">
        <v>111</v>
      </c>
      <c r="UKL16" t="s">
        <v>111</v>
      </c>
      <c r="UKM16" t="s">
        <v>111</v>
      </c>
      <c r="UKN16" t="s">
        <v>111</v>
      </c>
      <c r="UKO16" t="s">
        <v>111</v>
      </c>
      <c r="UKP16" t="s">
        <v>111</v>
      </c>
      <c r="UKQ16" t="s">
        <v>111</v>
      </c>
      <c r="UKR16" t="s">
        <v>111</v>
      </c>
      <c r="UKS16" t="s">
        <v>111</v>
      </c>
      <c r="UKT16" t="s">
        <v>111</v>
      </c>
      <c r="UKU16" t="s">
        <v>111</v>
      </c>
      <c r="UKV16" t="s">
        <v>111</v>
      </c>
      <c r="UKW16" t="s">
        <v>111</v>
      </c>
      <c r="UKX16" t="s">
        <v>111</v>
      </c>
      <c r="UKY16" t="s">
        <v>111</v>
      </c>
      <c r="UKZ16" t="s">
        <v>111</v>
      </c>
      <c r="ULA16" t="s">
        <v>111</v>
      </c>
      <c r="ULB16" t="s">
        <v>111</v>
      </c>
      <c r="ULC16" t="s">
        <v>111</v>
      </c>
      <c r="ULD16" t="s">
        <v>111</v>
      </c>
      <c r="ULE16" t="s">
        <v>111</v>
      </c>
      <c r="ULF16" t="s">
        <v>111</v>
      </c>
      <c r="ULG16" t="s">
        <v>111</v>
      </c>
      <c r="ULH16" t="s">
        <v>111</v>
      </c>
      <c r="ULI16" t="s">
        <v>111</v>
      </c>
      <c r="ULJ16" t="s">
        <v>111</v>
      </c>
      <c r="ULK16" t="s">
        <v>111</v>
      </c>
      <c r="ULL16" t="s">
        <v>111</v>
      </c>
      <c r="ULM16" t="s">
        <v>111</v>
      </c>
      <c r="ULN16" t="s">
        <v>111</v>
      </c>
      <c r="ULO16" t="s">
        <v>111</v>
      </c>
      <c r="ULP16" t="s">
        <v>111</v>
      </c>
      <c r="ULQ16" t="s">
        <v>111</v>
      </c>
      <c r="ULR16" t="s">
        <v>111</v>
      </c>
      <c r="ULS16" t="s">
        <v>111</v>
      </c>
      <c r="ULT16" t="s">
        <v>111</v>
      </c>
      <c r="ULU16" t="s">
        <v>111</v>
      </c>
      <c r="ULV16" t="s">
        <v>111</v>
      </c>
      <c r="ULW16" t="s">
        <v>111</v>
      </c>
      <c r="ULX16" t="s">
        <v>111</v>
      </c>
      <c r="ULY16" t="s">
        <v>111</v>
      </c>
      <c r="ULZ16" t="s">
        <v>111</v>
      </c>
      <c r="UMA16" t="s">
        <v>111</v>
      </c>
      <c r="UMB16" t="s">
        <v>111</v>
      </c>
      <c r="UMC16" t="s">
        <v>111</v>
      </c>
      <c r="UMD16" t="s">
        <v>111</v>
      </c>
      <c r="UME16" t="s">
        <v>111</v>
      </c>
      <c r="UMF16" t="s">
        <v>111</v>
      </c>
      <c r="UMG16" t="s">
        <v>111</v>
      </c>
      <c r="UMH16" t="s">
        <v>111</v>
      </c>
      <c r="UMI16" t="s">
        <v>111</v>
      </c>
      <c r="UMJ16" t="s">
        <v>111</v>
      </c>
      <c r="UMK16" t="s">
        <v>111</v>
      </c>
      <c r="UML16" t="s">
        <v>111</v>
      </c>
      <c r="UMM16" t="s">
        <v>111</v>
      </c>
      <c r="UMN16" t="s">
        <v>111</v>
      </c>
      <c r="UMO16" t="s">
        <v>111</v>
      </c>
      <c r="UMP16" t="s">
        <v>111</v>
      </c>
      <c r="UMQ16" t="s">
        <v>111</v>
      </c>
      <c r="UMR16" t="s">
        <v>111</v>
      </c>
      <c r="UMS16" t="s">
        <v>111</v>
      </c>
      <c r="UMT16" t="s">
        <v>111</v>
      </c>
      <c r="UMU16" t="s">
        <v>111</v>
      </c>
      <c r="UMV16" t="s">
        <v>111</v>
      </c>
      <c r="UMW16" t="s">
        <v>111</v>
      </c>
      <c r="UMX16" t="s">
        <v>111</v>
      </c>
      <c r="UMY16" t="s">
        <v>111</v>
      </c>
      <c r="UMZ16" t="s">
        <v>111</v>
      </c>
      <c r="UNA16" t="s">
        <v>111</v>
      </c>
      <c r="UNB16" t="s">
        <v>111</v>
      </c>
      <c r="UNC16" t="s">
        <v>111</v>
      </c>
      <c r="UND16" t="s">
        <v>111</v>
      </c>
      <c r="UNE16" t="s">
        <v>111</v>
      </c>
      <c r="UNF16" t="s">
        <v>111</v>
      </c>
      <c r="UNG16" t="s">
        <v>111</v>
      </c>
      <c r="UNH16" t="s">
        <v>111</v>
      </c>
      <c r="UNI16" t="s">
        <v>111</v>
      </c>
      <c r="UNJ16" t="s">
        <v>111</v>
      </c>
      <c r="UNK16" t="s">
        <v>111</v>
      </c>
      <c r="UNL16" t="s">
        <v>111</v>
      </c>
      <c r="UNM16" t="s">
        <v>111</v>
      </c>
      <c r="UNN16" t="s">
        <v>111</v>
      </c>
      <c r="UNO16" t="s">
        <v>111</v>
      </c>
      <c r="UNP16" t="s">
        <v>111</v>
      </c>
      <c r="UNQ16" t="s">
        <v>111</v>
      </c>
      <c r="UNR16" t="s">
        <v>111</v>
      </c>
      <c r="UNS16" t="s">
        <v>111</v>
      </c>
      <c r="UNT16" t="s">
        <v>111</v>
      </c>
      <c r="UNU16" t="s">
        <v>111</v>
      </c>
      <c r="UNV16" t="s">
        <v>111</v>
      </c>
      <c r="UNW16" t="s">
        <v>111</v>
      </c>
      <c r="UNX16" t="s">
        <v>111</v>
      </c>
      <c r="UNY16" t="s">
        <v>111</v>
      </c>
      <c r="UNZ16" t="s">
        <v>111</v>
      </c>
      <c r="UOA16" t="s">
        <v>111</v>
      </c>
      <c r="UOB16" t="s">
        <v>111</v>
      </c>
      <c r="UOC16" t="s">
        <v>111</v>
      </c>
      <c r="UOD16" t="s">
        <v>111</v>
      </c>
      <c r="UOE16" t="s">
        <v>111</v>
      </c>
      <c r="UOF16" t="s">
        <v>111</v>
      </c>
      <c r="UOG16" t="s">
        <v>111</v>
      </c>
      <c r="UOH16" t="s">
        <v>111</v>
      </c>
      <c r="UOI16" t="s">
        <v>111</v>
      </c>
      <c r="UOJ16" t="s">
        <v>111</v>
      </c>
      <c r="UOK16" t="s">
        <v>111</v>
      </c>
      <c r="UOL16" t="s">
        <v>111</v>
      </c>
      <c r="UOM16" t="s">
        <v>111</v>
      </c>
      <c r="UON16" t="s">
        <v>111</v>
      </c>
      <c r="UOO16" t="s">
        <v>111</v>
      </c>
      <c r="UOP16" t="s">
        <v>111</v>
      </c>
      <c r="UOQ16" t="s">
        <v>111</v>
      </c>
      <c r="UOR16" t="s">
        <v>111</v>
      </c>
      <c r="UOS16" t="s">
        <v>111</v>
      </c>
      <c r="UOT16" t="s">
        <v>111</v>
      </c>
      <c r="UOU16" t="s">
        <v>111</v>
      </c>
      <c r="UOV16" t="s">
        <v>111</v>
      </c>
      <c r="UOW16" t="s">
        <v>111</v>
      </c>
      <c r="UOX16" t="s">
        <v>111</v>
      </c>
      <c r="UOY16" t="s">
        <v>111</v>
      </c>
      <c r="UOZ16" t="s">
        <v>111</v>
      </c>
      <c r="UPA16" t="s">
        <v>111</v>
      </c>
      <c r="UPB16" t="s">
        <v>111</v>
      </c>
      <c r="UPC16" t="s">
        <v>111</v>
      </c>
      <c r="UPD16" t="s">
        <v>111</v>
      </c>
      <c r="UPE16" t="s">
        <v>111</v>
      </c>
      <c r="UPF16" t="s">
        <v>111</v>
      </c>
      <c r="UPG16" t="s">
        <v>111</v>
      </c>
      <c r="UPH16" t="s">
        <v>111</v>
      </c>
      <c r="UPI16" t="s">
        <v>111</v>
      </c>
      <c r="UPJ16" t="s">
        <v>111</v>
      </c>
      <c r="UPK16" t="s">
        <v>111</v>
      </c>
      <c r="UPL16" t="s">
        <v>111</v>
      </c>
      <c r="UPM16" t="s">
        <v>111</v>
      </c>
      <c r="UPN16" t="s">
        <v>111</v>
      </c>
      <c r="UPO16" t="s">
        <v>111</v>
      </c>
      <c r="UPP16" t="s">
        <v>111</v>
      </c>
      <c r="UPQ16" t="s">
        <v>111</v>
      </c>
      <c r="UPR16" t="s">
        <v>111</v>
      </c>
      <c r="UPS16" t="s">
        <v>111</v>
      </c>
      <c r="UPT16" t="s">
        <v>111</v>
      </c>
      <c r="UPU16" t="s">
        <v>111</v>
      </c>
      <c r="UPV16" t="s">
        <v>111</v>
      </c>
      <c r="UPW16" t="s">
        <v>111</v>
      </c>
      <c r="UPX16" t="s">
        <v>111</v>
      </c>
      <c r="UPY16" t="s">
        <v>111</v>
      </c>
      <c r="UPZ16" t="s">
        <v>111</v>
      </c>
      <c r="UQA16" t="s">
        <v>111</v>
      </c>
      <c r="UQB16" t="s">
        <v>111</v>
      </c>
      <c r="UQC16" t="s">
        <v>111</v>
      </c>
      <c r="UQD16" t="s">
        <v>111</v>
      </c>
      <c r="UQE16" t="s">
        <v>111</v>
      </c>
      <c r="UQF16" t="s">
        <v>111</v>
      </c>
      <c r="UQG16" t="s">
        <v>111</v>
      </c>
      <c r="UQH16" t="s">
        <v>111</v>
      </c>
      <c r="UQI16" t="s">
        <v>111</v>
      </c>
      <c r="UQJ16" t="s">
        <v>111</v>
      </c>
      <c r="UQK16" t="s">
        <v>111</v>
      </c>
      <c r="UQL16" t="s">
        <v>111</v>
      </c>
      <c r="UQM16" t="s">
        <v>111</v>
      </c>
      <c r="UQN16" t="s">
        <v>111</v>
      </c>
      <c r="UQO16" t="s">
        <v>111</v>
      </c>
      <c r="UQP16" t="s">
        <v>111</v>
      </c>
      <c r="UQQ16" t="s">
        <v>111</v>
      </c>
      <c r="UQR16" t="s">
        <v>111</v>
      </c>
      <c r="UQS16" t="s">
        <v>111</v>
      </c>
      <c r="UQT16" t="s">
        <v>111</v>
      </c>
      <c r="UQU16" t="s">
        <v>111</v>
      </c>
      <c r="UQV16" t="s">
        <v>111</v>
      </c>
      <c r="UQW16" t="s">
        <v>111</v>
      </c>
      <c r="UQX16" t="s">
        <v>111</v>
      </c>
      <c r="UQY16" t="s">
        <v>111</v>
      </c>
      <c r="UQZ16" t="s">
        <v>111</v>
      </c>
      <c r="URA16" t="s">
        <v>111</v>
      </c>
      <c r="URB16" t="s">
        <v>111</v>
      </c>
      <c r="URC16" t="s">
        <v>111</v>
      </c>
      <c r="URD16" t="s">
        <v>111</v>
      </c>
      <c r="URE16" t="s">
        <v>111</v>
      </c>
      <c r="URF16" t="s">
        <v>111</v>
      </c>
      <c r="URG16" t="s">
        <v>111</v>
      </c>
      <c r="URH16" t="s">
        <v>111</v>
      </c>
      <c r="URI16" t="s">
        <v>111</v>
      </c>
      <c r="URJ16" t="s">
        <v>111</v>
      </c>
      <c r="URK16" t="s">
        <v>111</v>
      </c>
      <c r="URL16" t="s">
        <v>111</v>
      </c>
      <c r="URM16" t="s">
        <v>111</v>
      </c>
      <c r="URN16" t="s">
        <v>111</v>
      </c>
      <c r="URO16" t="s">
        <v>111</v>
      </c>
      <c r="URP16" t="s">
        <v>111</v>
      </c>
      <c r="URQ16" t="s">
        <v>111</v>
      </c>
      <c r="URR16" t="s">
        <v>111</v>
      </c>
      <c r="URS16" t="s">
        <v>111</v>
      </c>
      <c r="URT16" t="s">
        <v>111</v>
      </c>
      <c r="URU16" t="s">
        <v>111</v>
      </c>
      <c r="URV16" t="s">
        <v>111</v>
      </c>
      <c r="URW16" t="s">
        <v>111</v>
      </c>
      <c r="URX16" t="s">
        <v>111</v>
      </c>
      <c r="URY16" t="s">
        <v>111</v>
      </c>
      <c r="URZ16" t="s">
        <v>111</v>
      </c>
      <c r="USA16" t="s">
        <v>111</v>
      </c>
      <c r="USB16" t="s">
        <v>111</v>
      </c>
      <c r="USC16" t="s">
        <v>111</v>
      </c>
      <c r="USD16" t="s">
        <v>111</v>
      </c>
      <c r="USE16" t="s">
        <v>111</v>
      </c>
      <c r="USF16" t="s">
        <v>111</v>
      </c>
      <c r="USG16" t="s">
        <v>111</v>
      </c>
      <c r="USH16" t="s">
        <v>111</v>
      </c>
      <c r="USI16" t="s">
        <v>111</v>
      </c>
      <c r="USJ16" t="s">
        <v>111</v>
      </c>
      <c r="USK16" t="s">
        <v>111</v>
      </c>
      <c r="USL16" t="s">
        <v>111</v>
      </c>
      <c r="USM16" t="s">
        <v>111</v>
      </c>
      <c r="USN16" t="s">
        <v>111</v>
      </c>
      <c r="USO16" t="s">
        <v>111</v>
      </c>
      <c r="USP16" t="s">
        <v>111</v>
      </c>
      <c r="USQ16" t="s">
        <v>111</v>
      </c>
      <c r="USR16" t="s">
        <v>111</v>
      </c>
      <c r="USS16" t="s">
        <v>111</v>
      </c>
      <c r="UST16" t="s">
        <v>111</v>
      </c>
      <c r="USU16" t="s">
        <v>111</v>
      </c>
      <c r="USV16" t="s">
        <v>111</v>
      </c>
      <c r="USW16" t="s">
        <v>111</v>
      </c>
      <c r="USX16" t="s">
        <v>111</v>
      </c>
      <c r="USY16" t="s">
        <v>111</v>
      </c>
      <c r="USZ16" t="s">
        <v>111</v>
      </c>
      <c r="UTA16" t="s">
        <v>111</v>
      </c>
      <c r="UTB16" t="s">
        <v>111</v>
      </c>
      <c r="UTC16" t="s">
        <v>111</v>
      </c>
      <c r="UTD16" t="s">
        <v>111</v>
      </c>
      <c r="UTE16" t="s">
        <v>111</v>
      </c>
      <c r="UTF16" t="s">
        <v>111</v>
      </c>
      <c r="UTG16" t="s">
        <v>111</v>
      </c>
      <c r="UTH16" t="s">
        <v>111</v>
      </c>
      <c r="UTI16" t="s">
        <v>111</v>
      </c>
      <c r="UTJ16" t="s">
        <v>111</v>
      </c>
      <c r="UTK16" t="s">
        <v>111</v>
      </c>
      <c r="UTL16" t="s">
        <v>111</v>
      </c>
      <c r="UTM16" t="s">
        <v>111</v>
      </c>
      <c r="UTN16" t="s">
        <v>111</v>
      </c>
      <c r="UTO16" t="s">
        <v>111</v>
      </c>
      <c r="UTP16" t="s">
        <v>111</v>
      </c>
      <c r="UTQ16" t="s">
        <v>111</v>
      </c>
      <c r="UTR16" t="s">
        <v>111</v>
      </c>
      <c r="UTS16" t="s">
        <v>111</v>
      </c>
      <c r="UTT16" t="s">
        <v>111</v>
      </c>
      <c r="UTU16" t="s">
        <v>111</v>
      </c>
      <c r="UTV16" t="s">
        <v>111</v>
      </c>
      <c r="UTW16" t="s">
        <v>111</v>
      </c>
      <c r="UTX16" t="s">
        <v>111</v>
      </c>
      <c r="UTY16" t="s">
        <v>111</v>
      </c>
      <c r="UTZ16" t="s">
        <v>111</v>
      </c>
      <c r="UUA16" t="s">
        <v>111</v>
      </c>
      <c r="UUB16" t="s">
        <v>111</v>
      </c>
      <c r="UUC16" t="s">
        <v>111</v>
      </c>
      <c r="UUD16" t="s">
        <v>111</v>
      </c>
      <c r="UUE16" t="s">
        <v>111</v>
      </c>
      <c r="UUF16" t="s">
        <v>111</v>
      </c>
      <c r="UUG16" t="s">
        <v>111</v>
      </c>
      <c r="UUH16" t="s">
        <v>111</v>
      </c>
      <c r="UUI16" t="s">
        <v>111</v>
      </c>
      <c r="UUJ16" t="s">
        <v>111</v>
      </c>
      <c r="UUK16" t="s">
        <v>111</v>
      </c>
      <c r="UUL16" t="s">
        <v>111</v>
      </c>
      <c r="UUM16" t="s">
        <v>111</v>
      </c>
      <c r="UUN16" t="s">
        <v>111</v>
      </c>
      <c r="UUO16" t="s">
        <v>111</v>
      </c>
      <c r="UUP16" t="s">
        <v>111</v>
      </c>
      <c r="UUQ16" t="s">
        <v>111</v>
      </c>
      <c r="UUR16" t="s">
        <v>111</v>
      </c>
      <c r="UUS16" t="s">
        <v>111</v>
      </c>
      <c r="UUT16" t="s">
        <v>111</v>
      </c>
      <c r="UUU16" t="s">
        <v>111</v>
      </c>
      <c r="UUV16" t="s">
        <v>111</v>
      </c>
      <c r="UUW16" t="s">
        <v>111</v>
      </c>
      <c r="UUX16" t="s">
        <v>111</v>
      </c>
      <c r="UUY16" t="s">
        <v>111</v>
      </c>
      <c r="UUZ16" t="s">
        <v>111</v>
      </c>
      <c r="UVA16" t="s">
        <v>111</v>
      </c>
      <c r="UVB16" t="s">
        <v>111</v>
      </c>
      <c r="UVC16" t="s">
        <v>111</v>
      </c>
      <c r="UVD16" t="s">
        <v>111</v>
      </c>
      <c r="UVE16" t="s">
        <v>111</v>
      </c>
      <c r="UVF16" t="s">
        <v>111</v>
      </c>
      <c r="UVG16" t="s">
        <v>111</v>
      </c>
      <c r="UVH16" t="s">
        <v>111</v>
      </c>
      <c r="UVI16" t="s">
        <v>111</v>
      </c>
      <c r="UVJ16" t="s">
        <v>111</v>
      </c>
      <c r="UVK16" t="s">
        <v>111</v>
      </c>
      <c r="UVL16" t="s">
        <v>111</v>
      </c>
      <c r="UVM16" t="s">
        <v>111</v>
      </c>
      <c r="UVN16" t="s">
        <v>111</v>
      </c>
      <c r="UVO16" t="s">
        <v>111</v>
      </c>
      <c r="UVP16" t="s">
        <v>111</v>
      </c>
      <c r="UVQ16" t="s">
        <v>111</v>
      </c>
      <c r="UVR16" t="s">
        <v>111</v>
      </c>
      <c r="UVS16" t="s">
        <v>111</v>
      </c>
      <c r="UVT16" t="s">
        <v>111</v>
      </c>
      <c r="UVU16" t="s">
        <v>111</v>
      </c>
      <c r="UVV16" t="s">
        <v>111</v>
      </c>
      <c r="UVW16" t="s">
        <v>111</v>
      </c>
      <c r="UVX16" t="s">
        <v>111</v>
      </c>
      <c r="UVY16" t="s">
        <v>111</v>
      </c>
      <c r="UVZ16" t="s">
        <v>111</v>
      </c>
      <c r="UWA16" t="s">
        <v>111</v>
      </c>
      <c r="UWB16" t="s">
        <v>111</v>
      </c>
      <c r="UWC16" t="s">
        <v>111</v>
      </c>
      <c r="UWD16" t="s">
        <v>111</v>
      </c>
      <c r="UWE16" t="s">
        <v>111</v>
      </c>
      <c r="UWF16" t="s">
        <v>111</v>
      </c>
      <c r="UWG16" t="s">
        <v>111</v>
      </c>
      <c r="UWH16" t="s">
        <v>111</v>
      </c>
      <c r="UWI16" t="s">
        <v>111</v>
      </c>
      <c r="UWJ16" t="s">
        <v>111</v>
      </c>
      <c r="UWK16" t="s">
        <v>111</v>
      </c>
      <c r="UWL16" t="s">
        <v>111</v>
      </c>
      <c r="UWM16" t="s">
        <v>111</v>
      </c>
      <c r="UWN16" t="s">
        <v>111</v>
      </c>
      <c r="UWO16" t="s">
        <v>111</v>
      </c>
      <c r="UWP16" t="s">
        <v>111</v>
      </c>
      <c r="UWQ16" t="s">
        <v>111</v>
      </c>
      <c r="UWR16" t="s">
        <v>111</v>
      </c>
      <c r="UWS16" t="s">
        <v>111</v>
      </c>
      <c r="UWT16" t="s">
        <v>111</v>
      </c>
      <c r="UWU16" t="s">
        <v>111</v>
      </c>
      <c r="UWV16" t="s">
        <v>111</v>
      </c>
      <c r="UWW16" t="s">
        <v>111</v>
      </c>
      <c r="UWX16" t="s">
        <v>111</v>
      </c>
      <c r="UWY16" t="s">
        <v>111</v>
      </c>
      <c r="UWZ16" t="s">
        <v>111</v>
      </c>
      <c r="UXA16" t="s">
        <v>111</v>
      </c>
      <c r="UXB16" t="s">
        <v>111</v>
      </c>
      <c r="UXC16" t="s">
        <v>111</v>
      </c>
      <c r="UXD16" t="s">
        <v>111</v>
      </c>
      <c r="UXE16" t="s">
        <v>111</v>
      </c>
      <c r="UXF16" t="s">
        <v>111</v>
      </c>
      <c r="UXG16" t="s">
        <v>111</v>
      </c>
      <c r="UXH16" t="s">
        <v>111</v>
      </c>
      <c r="UXI16" t="s">
        <v>111</v>
      </c>
      <c r="UXJ16" t="s">
        <v>111</v>
      </c>
      <c r="UXK16" t="s">
        <v>111</v>
      </c>
      <c r="UXL16" t="s">
        <v>111</v>
      </c>
      <c r="UXM16" t="s">
        <v>111</v>
      </c>
      <c r="UXN16" t="s">
        <v>111</v>
      </c>
      <c r="UXO16" t="s">
        <v>111</v>
      </c>
      <c r="UXP16" t="s">
        <v>111</v>
      </c>
      <c r="UXQ16" t="s">
        <v>111</v>
      </c>
      <c r="UXR16" t="s">
        <v>111</v>
      </c>
      <c r="UXS16" t="s">
        <v>111</v>
      </c>
      <c r="UXT16" t="s">
        <v>111</v>
      </c>
      <c r="UXU16" t="s">
        <v>111</v>
      </c>
      <c r="UXV16" t="s">
        <v>111</v>
      </c>
      <c r="UXW16" t="s">
        <v>111</v>
      </c>
      <c r="UXX16" t="s">
        <v>111</v>
      </c>
      <c r="UXY16" t="s">
        <v>111</v>
      </c>
      <c r="UXZ16" t="s">
        <v>111</v>
      </c>
      <c r="UYA16" t="s">
        <v>111</v>
      </c>
      <c r="UYB16" t="s">
        <v>111</v>
      </c>
      <c r="UYC16" t="s">
        <v>111</v>
      </c>
      <c r="UYD16" t="s">
        <v>111</v>
      </c>
      <c r="UYE16" t="s">
        <v>111</v>
      </c>
      <c r="UYF16" t="s">
        <v>111</v>
      </c>
      <c r="UYG16" t="s">
        <v>111</v>
      </c>
      <c r="UYH16" t="s">
        <v>111</v>
      </c>
      <c r="UYI16" t="s">
        <v>111</v>
      </c>
      <c r="UYJ16" t="s">
        <v>111</v>
      </c>
      <c r="UYK16" t="s">
        <v>111</v>
      </c>
      <c r="UYL16" t="s">
        <v>111</v>
      </c>
      <c r="UYM16" t="s">
        <v>111</v>
      </c>
      <c r="UYN16" t="s">
        <v>111</v>
      </c>
      <c r="UYO16" t="s">
        <v>111</v>
      </c>
      <c r="UYP16" t="s">
        <v>111</v>
      </c>
      <c r="UYQ16" t="s">
        <v>111</v>
      </c>
      <c r="UYR16" t="s">
        <v>111</v>
      </c>
      <c r="UYS16" t="s">
        <v>111</v>
      </c>
      <c r="UYT16" t="s">
        <v>111</v>
      </c>
      <c r="UYU16" t="s">
        <v>111</v>
      </c>
      <c r="UYV16" t="s">
        <v>111</v>
      </c>
      <c r="UYW16" t="s">
        <v>111</v>
      </c>
      <c r="UYX16" t="s">
        <v>111</v>
      </c>
      <c r="UYY16" t="s">
        <v>111</v>
      </c>
      <c r="UYZ16" t="s">
        <v>111</v>
      </c>
      <c r="UZA16" t="s">
        <v>111</v>
      </c>
      <c r="UZB16" t="s">
        <v>111</v>
      </c>
      <c r="UZC16" t="s">
        <v>111</v>
      </c>
      <c r="UZD16" t="s">
        <v>111</v>
      </c>
      <c r="UZE16" t="s">
        <v>111</v>
      </c>
      <c r="UZF16" t="s">
        <v>111</v>
      </c>
      <c r="UZG16" t="s">
        <v>111</v>
      </c>
      <c r="UZH16" t="s">
        <v>111</v>
      </c>
      <c r="UZI16" t="s">
        <v>111</v>
      </c>
      <c r="UZJ16" t="s">
        <v>111</v>
      </c>
      <c r="UZK16" t="s">
        <v>111</v>
      </c>
      <c r="UZL16" t="s">
        <v>111</v>
      </c>
      <c r="UZM16" t="s">
        <v>111</v>
      </c>
      <c r="UZN16" t="s">
        <v>111</v>
      </c>
      <c r="UZO16" t="s">
        <v>111</v>
      </c>
      <c r="UZP16" t="s">
        <v>111</v>
      </c>
      <c r="UZQ16" t="s">
        <v>111</v>
      </c>
      <c r="UZR16" t="s">
        <v>111</v>
      </c>
      <c r="UZS16" t="s">
        <v>111</v>
      </c>
      <c r="UZT16" t="s">
        <v>111</v>
      </c>
      <c r="UZU16" t="s">
        <v>111</v>
      </c>
      <c r="UZV16" t="s">
        <v>111</v>
      </c>
      <c r="UZW16" t="s">
        <v>111</v>
      </c>
      <c r="UZX16" t="s">
        <v>111</v>
      </c>
      <c r="UZY16" t="s">
        <v>111</v>
      </c>
      <c r="UZZ16" t="s">
        <v>111</v>
      </c>
      <c r="VAA16" t="s">
        <v>111</v>
      </c>
      <c r="VAB16" t="s">
        <v>111</v>
      </c>
      <c r="VAC16" t="s">
        <v>111</v>
      </c>
      <c r="VAD16" t="s">
        <v>111</v>
      </c>
      <c r="VAE16" t="s">
        <v>111</v>
      </c>
      <c r="VAF16" t="s">
        <v>111</v>
      </c>
      <c r="VAG16" t="s">
        <v>111</v>
      </c>
      <c r="VAH16" t="s">
        <v>111</v>
      </c>
      <c r="VAI16" t="s">
        <v>111</v>
      </c>
      <c r="VAJ16" t="s">
        <v>111</v>
      </c>
      <c r="VAK16" t="s">
        <v>111</v>
      </c>
      <c r="VAL16" t="s">
        <v>111</v>
      </c>
      <c r="VAM16" t="s">
        <v>111</v>
      </c>
      <c r="VAN16" t="s">
        <v>111</v>
      </c>
      <c r="VAO16" t="s">
        <v>111</v>
      </c>
      <c r="VAP16" t="s">
        <v>111</v>
      </c>
      <c r="VAQ16" t="s">
        <v>111</v>
      </c>
      <c r="VAR16" t="s">
        <v>111</v>
      </c>
      <c r="VAS16" t="s">
        <v>111</v>
      </c>
      <c r="VAT16" t="s">
        <v>111</v>
      </c>
      <c r="VAU16" t="s">
        <v>111</v>
      </c>
      <c r="VAV16" t="s">
        <v>111</v>
      </c>
      <c r="VAW16" t="s">
        <v>111</v>
      </c>
      <c r="VAX16" t="s">
        <v>111</v>
      </c>
      <c r="VAY16" t="s">
        <v>111</v>
      </c>
      <c r="VAZ16" t="s">
        <v>111</v>
      </c>
      <c r="VBA16" t="s">
        <v>111</v>
      </c>
      <c r="VBB16" t="s">
        <v>111</v>
      </c>
      <c r="VBC16" t="s">
        <v>111</v>
      </c>
      <c r="VBD16" t="s">
        <v>111</v>
      </c>
      <c r="VBE16" t="s">
        <v>111</v>
      </c>
      <c r="VBF16" t="s">
        <v>111</v>
      </c>
      <c r="VBG16" t="s">
        <v>111</v>
      </c>
      <c r="VBH16" t="s">
        <v>111</v>
      </c>
      <c r="VBI16" t="s">
        <v>111</v>
      </c>
      <c r="VBJ16" t="s">
        <v>111</v>
      </c>
      <c r="VBK16" t="s">
        <v>111</v>
      </c>
      <c r="VBL16" t="s">
        <v>111</v>
      </c>
      <c r="VBM16" t="s">
        <v>111</v>
      </c>
      <c r="VBN16" t="s">
        <v>111</v>
      </c>
      <c r="VBO16" t="s">
        <v>111</v>
      </c>
      <c r="VBP16" t="s">
        <v>111</v>
      </c>
      <c r="VBQ16" t="s">
        <v>111</v>
      </c>
      <c r="VBR16" t="s">
        <v>111</v>
      </c>
      <c r="VBS16" t="s">
        <v>111</v>
      </c>
      <c r="VBT16" t="s">
        <v>111</v>
      </c>
      <c r="VBU16" t="s">
        <v>111</v>
      </c>
      <c r="VBV16" t="s">
        <v>111</v>
      </c>
      <c r="VBW16" t="s">
        <v>111</v>
      </c>
      <c r="VBX16" t="s">
        <v>111</v>
      </c>
      <c r="VBY16" t="s">
        <v>111</v>
      </c>
      <c r="VBZ16" t="s">
        <v>111</v>
      </c>
      <c r="VCA16" t="s">
        <v>111</v>
      </c>
      <c r="VCB16" t="s">
        <v>111</v>
      </c>
      <c r="VCC16" t="s">
        <v>111</v>
      </c>
      <c r="VCD16" t="s">
        <v>111</v>
      </c>
      <c r="VCE16" t="s">
        <v>111</v>
      </c>
      <c r="VCF16" t="s">
        <v>111</v>
      </c>
      <c r="VCG16" t="s">
        <v>111</v>
      </c>
      <c r="VCH16" t="s">
        <v>111</v>
      </c>
      <c r="VCI16" t="s">
        <v>111</v>
      </c>
      <c r="VCJ16" t="s">
        <v>111</v>
      </c>
      <c r="VCK16" t="s">
        <v>111</v>
      </c>
      <c r="VCL16" t="s">
        <v>111</v>
      </c>
      <c r="VCM16" t="s">
        <v>111</v>
      </c>
      <c r="VCN16" t="s">
        <v>111</v>
      </c>
      <c r="VCO16" t="s">
        <v>111</v>
      </c>
      <c r="VCP16" t="s">
        <v>111</v>
      </c>
      <c r="VCQ16" t="s">
        <v>111</v>
      </c>
      <c r="VCR16" t="s">
        <v>111</v>
      </c>
      <c r="VCS16" t="s">
        <v>111</v>
      </c>
      <c r="VCT16" t="s">
        <v>111</v>
      </c>
      <c r="VCU16" t="s">
        <v>111</v>
      </c>
      <c r="VCV16" t="s">
        <v>111</v>
      </c>
      <c r="VCW16" t="s">
        <v>111</v>
      </c>
      <c r="VCX16" t="s">
        <v>111</v>
      </c>
      <c r="VCY16" t="s">
        <v>111</v>
      </c>
      <c r="VCZ16" t="s">
        <v>111</v>
      </c>
      <c r="VDA16" t="s">
        <v>111</v>
      </c>
      <c r="VDB16" t="s">
        <v>111</v>
      </c>
      <c r="VDC16" t="s">
        <v>111</v>
      </c>
      <c r="VDD16" t="s">
        <v>111</v>
      </c>
      <c r="VDE16" t="s">
        <v>111</v>
      </c>
      <c r="VDF16" t="s">
        <v>111</v>
      </c>
      <c r="VDG16" t="s">
        <v>111</v>
      </c>
      <c r="VDH16" t="s">
        <v>111</v>
      </c>
      <c r="VDI16" t="s">
        <v>111</v>
      </c>
      <c r="VDJ16" t="s">
        <v>111</v>
      </c>
      <c r="VDK16" t="s">
        <v>111</v>
      </c>
      <c r="VDL16" t="s">
        <v>111</v>
      </c>
      <c r="VDM16" t="s">
        <v>111</v>
      </c>
      <c r="VDN16" t="s">
        <v>111</v>
      </c>
      <c r="VDO16" t="s">
        <v>111</v>
      </c>
      <c r="VDP16" t="s">
        <v>111</v>
      </c>
      <c r="VDQ16" t="s">
        <v>111</v>
      </c>
      <c r="VDR16" t="s">
        <v>111</v>
      </c>
      <c r="VDS16" t="s">
        <v>111</v>
      </c>
      <c r="VDT16" t="s">
        <v>111</v>
      </c>
      <c r="VDU16" t="s">
        <v>111</v>
      </c>
      <c r="VDV16" t="s">
        <v>111</v>
      </c>
      <c r="VDW16" t="s">
        <v>111</v>
      </c>
      <c r="VDX16" t="s">
        <v>111</v>
      </c>
      <c r="VDY16" t="s">
        <v>111</v>
      </c>
      <c r="VDZ16" t="s">
        <v>111</v>
      </c>
      <c r="VEA16" t="s">
        <v>111</v>
      </c>
      <c r="VEB16" t="s">
        <v>111</v>
      </c>
      <c r="VEC16" t="s">
        <v>111</v>
      </c>
      <c r="VED16" t="s">
        <v>111</v>
      </c>
      <c r="VEE16" t="s">
        <v>111</v>
      </c>
      <c r="VEF16" t="s">
        <v>111</v>
      </c>
      <c r="VEG16" t="s">
        <v>111</v>
      </c>
      <c r="VEH16" t="s">
        <v>111</v>
      </c>
      <c r="VEI16" t="s">
        <v>111</v>
      </c>
      <c r="VEJ16" t="s">
        <v>111</v>
      </c>
      <c r="VEK16" t="s">
        <v>111</v>
      </c>
      <c r="VEL16" t="s">
        <v>111</v>
      </c>
      <c r="VEM16" t="s">
        <v>111</v>
      </c>
      <c r="VEN16" t="s">
        <v>111</v>
      </c>
      <c r="VEO16" t="s">
        <v>111</v>
      </c>
      <c r="VEP16" t="s">
        <v>111</v>
      </c>
      <c r="VEQ16" t="s">
        <v>111</v>
      </c>
      <c r="VER16" t="s">
        <v>111</v>
      </c>
      <c r="VES16" t="s">
        <v>111</v>
      </c>
      <c r="VET16" t="s">
        <v>111</v>
      </c>
      <c r="VEU16" t="s">
        <v>111</v>
      </c>
      <c r="VEV16" t="s">
        <v>111</v>
      </c>
      <c r="VEW16" t="s">
        <v>111</v>
      </c>
      <c r="VEX16" t="s">
        <v>111</v>
      </c>
      <c r="VEY16" t="s">
        <v>111</v>
      </c>
      <c r="VEZ16" t="s">
        <v>111</v>
      </c>
      <c r="VFA16" t="s">
        <v>111</v>
      </c>
      <c r="VFB16" t="s">
        <v>111</v>
      </c>
      <c r="VFC16" t="s">
        <v>111</v>
      </c>
      <c r="VFD16" t="s">
        <v>111</v>
      </c>
      <c r="VFE16" t="s">
        <v>111</v>
      </c>
      <c r="VFF16" t="s">
        <v>111</v>
      </c>
      <c r="VFG16" t="s">
        <v>111</v>
      </c>
      <c r="VFH16" t="s">
        <v>111</v>
      </c>
      <c r="VFI16" t="s">
        <v>111</v>
      </c>
      <c r="VFJ16" t="s">
        <v>111</v>
      </c>
      <c r="VFK16" t="s">
        <v>111</v>
      </c>
      <c r="VFL16" t="s">
        <v>111</v>
      </c>
      <c r="VFM16" t="s">
        <v>111</v>
      </c>
      <c r="VFN16" t="s">
        <v>111</v>
      </c>
      <c r="VFO16" t="s">
        <v>111</v>
      </c>
      <c r="VFP16" t="s">
        <v>111</v>
      </c>
      <c r="VFQ16" t="s">
        <v>111</v>
      </c>
      <c r="VFR16" t="s">
        <v>111</v>
      </c>
      <c r="VFS16" t="s">
        <v>111</v>
      </c>
      <c r="VFT16" t="s">
        <v>111</v>
      </c>
      <c r="VFU16" t="s">
        <v>111</v>
      </c>
      <c r="VFV16" t="s">
        <v>111</v>
      </c>
      <c r="VFW16" t="s">
        <v>111</v>
      </c>
      <c r="VFX16" t="s">
        <v>111</v>
      </c>
      <c r="VFY16" t="s">
        <v>111</v>
      </c>
      <c r="VFZ16" t="s">
        <v>111</v>
      </c>
      <c r="VGA16" t="s">
        <v>111</v>
      </c>
      <c r="VGB16" t="s">
        <v>111</v>
      </c>
      <c r="VGC16" t="s">
        <v>111</v>
      </c>
      <c r="VGD16" t="s">
        <v>111</v>
      </c>
      <c r="VGE16" t="s">
        <v>111</v>
      </c>
      <c r="VGF16" t="s">
        <v>111</v>
      </c>
      <c r="VGG16" t="s">
        <v>111</v>
      </c>
      <c r="VGH16" t="s">
        <v>111</v>
      </c>
      <c r="VGI16" t="s">
        <v>111</v>
      </c>
      <c r="VGJ16" t="s">
        <v>111</v>
      </c>
      <c r="VGK16" t="s">
        <v>111</v>
      </c>
      <c r="VGL16" t="s">
        <v>111</v>
      </c>
      <c r="VGM16" t="s">
        <v>111</v>
      </c>
      <c r="VGN16" t="s">
        <v>111</v>
      </c>
      <c r="VGO16" t="s">
        <v>111</v>
      </c>
      <c r="VGP16" t="s">
        <v>111</v>
      </c>
      <c r="VGQ16" t="s">
        <v>111</v>
      </c>
      <c r="VGR16" t="s">
        <v>111</v>
      </c>
      <c r="VGS16" t="s">
        <v>111</v>
      </c>
      <c r="VGT16" t="s">
        <v>111</v>
      </c>
      <c r="VGU16" t="s">
        <v>111</v>
      </c>
      <c r="VGV16" t="s">
        <v>111</v>
      </c>
      <c r="VGW16" t="s">
        <v>111</v>
      </c>
      <c r="VGX16" t="s">
        <v>111</v>
      </c>
      <c r="VGY16" t="s">
        <v>111</v>
      </c>
      <c r="VGZ16" t="s">
        <v>111</v>
      </c>
      <c r="VHA16" t="s">
        <v>111</v>
      </c>
      <c r="VHB16" t="s">
        <v>111</v>
      </c>
      <c r="VHC16" t="s">
        <v>111</v>
      </c>
      <c r="VHD16" t="s">
        <v>111</v>
      </c>
      <c r="VHE16" t="s">
        <v>111</v>
      </c>
      <c r="VHF16" t="s">
        <v>111</v>
      </c>
      <c r="VHG16" t="s">
        <v>111</v>
      </c>
      <c r="VHH16" t="s">
        <v>111</v>
      </c>
      <c r="VHI16" t="s">
        <v>111</v>
      </c>
      <c r="VHJ16" t="s">
        <v>111</v>
      </c>
      <c r="VHK16" t="s">
        <v>111</v>
      </c>
      <c r="VHL16" t="s">
        <v>111</v>
      </c>
      <c r="VHM16" t="s">
        <v>111</v>
      </c>
      <c r="VHN16" t="s">
        <v>111</v>
      </c>
      <c r="VHO16" t="s">
        <v>111</v>
      </c>
      <c r="VHP16" t="s">
        <v>111</v>
      </c>
      <c r="VHQ16" t="s">
        <v>111</v>
      </c>
      <c r="VHR16" t="s">
        <v>111</v>
      </c>
      <c r="VHS16" t="s">
        <v>111</v>
      </c>
      <c r="VHT16" t="s">
        <v>111</v>
      </c>
      <c r="VHU16" t="s">
        <v>111</v>
      </c>
      <c r="VHV16" t="s">
        <v>111</v>
      </c>
      <c r="VHW16" t="s">
        <v>111</v>
      </c>
      <c r="VHX16" t="s">
        <v>111</v>
      </c>
      <c r="VHY16" t="s">
        <v>111</v>
      </c>
      <c r="VHZ16" t="s">
        <v>111</v>
      </c>
      <c r="VIA16" t="s">
        <v>111</v>
      </c>
      <c r="VIB16" t="s">
        <v>111</v>
      </c>
      <c r="VIC16" t="s">
        <v>111</v>
      </c>
      <c r="VID16" t="s">
        <v>111</v>
      </c>
      <c r="VIE16" t="s">
        <v>111</v>
      </c>
      <c r="VIF16" t="s">
        <v>111</v>
      </c>
      <c r="VIG16" t="s">
        <v>111</v>
      </c>
      <c r="VIH16" t="s">
        <v>111</v>
      </c>
      <c r="VII16" t="s">
        <v>111</v>
      </c>
      <c r="VIJ16" t="s">
        <v>111</v>
      </c>
      <c r="VIK16" t="s">
        <v>111</v>
      </c>
      <c r="VIL16" t="s">
        <v>111</v>
      </c>
      <c r="VIM16" t="s">
        <v>111</v>
      </c>
      <c r="VIN16" t="s">
        <v>111</v>
      </c>
      <c r="VIO16" t="s">
        <v>111</v>
      </c>
      <c r="VIP16" t="s">
        <v>111</v>
      </c>
      <c r="VIQ16" t="s">
        <v>111</v>
      </c>
      <c r="VIR16" t="s">
        <v>111</v>
      </c>
      <c r="VIS16" t="s">
        <v>111</v>
      </c>
      <c r="VIT16" t="s">
        <v>111</v>
      </c>
      <c r="VIU16" t="s">
        <v>111</v>
      </c>
      <c r="VIV16" t="s">
        <v>111</v>
      </c>
      <c r="VIW16" t="s">
        <v>111</v>
      </c>
      <c r="VIX16" t="s">
        <v>111</v>
      </c>
      <c r="VIY16" t="s">
        <v>111</v>
      </c>
      <c r="VIZ16" t="s">
        <v>111</v>
      </c>
      <c r="VJA16" t="s">
        <v>111</v>
      </c>
      <c r="VJB16" t="s">
        <v>111</v>
      </c>
      <c r="VJC16" t="s">
        <v>111</v>
      </c>
      <c r="VJD16" t="s">
        <v>111</v>
      </c>
      <c r="VJE16" t="s">
        <v>111</v>
      </c>
      <c r="VJF16" t="s">
        <v>111</v>
      </c>
      <c r="VJG16" t="s">
        <v>111</v>
      </c>
      <c r="VJH16" t="s">
        <v>111</v>
      </c>
      <c r="VJI16" t="s">
        <v>111</v>
      </c>
      <c r="VJJ16" t="s">
        <v>111</v>
      </c>
      <c r="VJK16" t="s">
        <v>111</v>
      </c>
      <c r="VJL16" t="s">
        <v>111</v>
      </c>
      <c r="VJM16" t="s">
        <v>111</v>
      </c>
      <c r="VJN16" t="s">
        <v>111</v>
      </c>
      <c r="VJO16" t="s">
        <v>111</v>
      </c>
      <c r="VJP16" t="s">
        <v>111</v>
      </c>
      <c r="VJQ16" t="s">
        <v>111</v>
      </c>
      <c r="VJR16" t="s">
        <v>111</v>
      </c>
      <c r="VJS16" t="s">
        <v>111</v>
      </c>
      <c r="VJT16" t="s">
        <v>111</v>
      </c>
      <c r="VJU16" t="s">
        <v>111</v>
      </c>
      <c r="VJV16" t="s">
        <v>111</v>
      </c>
      <c r="VJW16" t="s">
        <v>111</v>
      </c>
      <c r="VJX16" t="s">
        <v>111</v>
      </c>
      <c r="VJY16" t="s">
        <v>111</v>
      </c>
      <c r="VJZ16" t="s">
        <v>111</v>
      </c>
      <c r="VKA16" t="s">
        <v>111</v>
      </c>
      <c r="VKB16" t="s">
        <v>111</v>
      </c>
      <c r="VKC16" t="s">
        <v>111</v>
      </c>
      <c r="VKD16" t="s">
        <v>111</v>
      </c>
      <c r="VKE16" t="s">
        <v>111</v>
      </c>
      <c r="VKF16" t="s">
        <v>111</v>
      </c>
      <c r="VKG16" t="s">
        <v>111</v>
      </c>
      <c r="VKH16" t="s">
        <v>111</v>
      </c>
      <c r="VKI16" t="s">
        <v>111</v>
      </c>
      <c r="VKJ16" t="s">
        <v>111</v>
      </c>
      <c r="VKK16" t="s">
        <v>111</v>
      </c>
      <c r="VKL16" t="s">
        <v>111</v>
      </c>
      <c r="VKM16" t="s">
        <v>111</v>
      </c>
      <c r="VKN16" t="s">
        <v>111</v>
      </c>
      <c r="VKO16" t="s">
        <v>111</v>
      </c>
      <c r="VKP16" t="s">
        <v>111</v>
      </c>
      <c r="VKQ16" t="s">
        <v>111</v>
      </c>
      <c r="VKR16" t="s">
        <v>111</v>
      </c>
      <c r="VKS16" t="s">
        <v>111</v>
      </c>
      <c r="VKT16" t="s">
        <v>111</v>
      </c>
      <c r="VKU16" t="s">
        <v>111</v>
      </c>
      <c r="VKV16" t="s">
        <v>111</v>
      </c>
      <c r="VKW16" t="s">
        <v>111</v>
      </c>
      <c r="VKX16" t="s">
        <v>111</v>
      </c>
      <c r="VKY16" t="s">
        <v>111</v>
      </c>
      <c r="VKZ16" t="s">
        <v>111</v>
      </c>
      <c r="VLA16" t="s">
        <v>111</v>
      </c>
      <c r="VLB16" t="s">
        <v>111</v>
      </c>
      <c r="VLC16" t="s">
        <v>111</v>
      </c>
      <c r="VLD16" t="s">
        <v>111</v>
      </c>
      <c r="VLE16" t="s">
        <v>111</v>
      </c>
      <c r="VLF16" t="s">
        <v>111</v>
      </c>
      <c r="VLG16" t="s">
        <v>111</v>
      </c>
      <c r="VLH16" t="s">
        <v>111</v>
      </c>
      <c r="VLI16" t="s">
        <v>111</v>
      </c>
      <c r="VLJ16" t="s">
        <v>111</v>
      </c>
      <c r="VLK16" t="s">
        <v>111</v>
      </c>
      <c r="VLL16" t="s">
        <v>111</v>
      </c>
      <c r="VLM16" t="s">
        <v>111</v>
      </c>
      <c r="VLN16" t="s">
        <v>111</v>
      </c>
      <c r="VLO16" t="s">
        <v>111</v>
      </c>
      <c r="VLP16" t="s">
        <v>111</v>
      </c>
      <c r="VLQ16" t="s">
        <v>111</v>
      </c>
      <c r="VLR16" t="s">
        <v>111</v>
      </c>
      <c r="VLS16" t="s">
        <v>111</v>
      </c>
      <c r="VLT16" t="s">
        <v>111</v>
      </c>
      <c r="VLU16" t="s">
        <v>111</v>
      </c>
      <c r="VLV16" t="s">
        <v>111</v>
      </c>
      <c r="VLW16" t="s">
        <v>111</v>
      </c>
      <c r="VLX16" t="s">
        <v>111</v>
      </c>
      <c r="VLY16" t="s">
        <v>111</v>
      </c>
      <c r="VLZ16" t="s">
        <v>111</v>
      </c>
      <c r="VMA16" t="s">
        <v>111</v>
      </c>
      <c r="VMB16" t="s">
        <v>111</v>
      </c>
      <c r="VMC16" t="s">
        <v>111</v>
      </c>
      <c r="VMD16" t="s">
        <v>111</v>
      </c>
      <c r="VME16" t="s">
        <v>111</v>
      </c>
      <c r="VMF16" t="s">
        <v>111</v>
      </c>
      <c r="VMG16" t="s">
        <v>111</v>
      </c>
      <c r="VMH16" t="s">
        <v>111</v>
      </c>
      <c r="VMI16" t="s">
        <v>111</v>
      </c>
      <c r="VMJ16" t="s">
        <v>111</v>
      </c>
      <c r="VMK16" t="s">
        <v>111</v>
      </c>
      <c r="VML16" t="s">
        <v>111</v>
      </c>
      <c r="VMM16" t="s">
        <v>111</v>
      </c>
      <c r="VMN16" t="s">
        <v>111</v>
      </c>
      <c r="VMO16" t="s">
        <v>111</v>
      </c>
      <c r="VMP16" t="s">
        <v>111</v>
      </c>
      <c r="VMQ16" t="s">
        <v>111</v>
      </c>
      <c r="VMR16" t="s">
        <v>111</v>
      </c>
      <c r="VMS16" t="s">
        <v>111</v>
      </c>
      <c r="VMT16" t="s">
        <v>111</v>
      </c>
      <c r="VMU16" t="s">
        <v>111</v>
      </c>
      <c r="VMV16" t="s">
        <v>111</v>
      </c>
      <c r="VMW16" t="s">
        <v>111</v>
      </c>
      <c r="VMX16" t="s">
        <v>111</v>
      </c>
      <c r="VMY16" t="s">
        <v>111</v>
      </c>
      <c r="VMZ16" t="s">
        <v>111</v>
      </c>
      <c r="VNA16" t="s">
        <v>111</v>
      </c>
      <c r="VNB16" t="s">
        <v>111</v>
      </c>
      <c r="VNC16" t="s">
        <v>111</v>
      </c>
      <c r="VND16" t="s">
        <v>111</v>
      </c>
      <c r="VNE16" t="s">
        <v>111</v>
      </c>
      <c r="VNF16" t="s">
        <v>111</v>
      </c>
      <c r="VNG16" t="s">
        <v>111</v>
      </c>
      <c r="VNH16" t="s">
        <v>111</v>
      </c>
      <c r="VNI16" t="s">
        <v>111</v>
      </c>
      <c r="VNJ16" t="s">
        <v>111</v>
      </c>
      <c r="VNK16" t="s">
        <v>111</v>
      </c>
      <c r="VNL16" t="s">
        <v>111</v>
      </c>
      <c r="VNM16" t="s">
        <v>111</v>
      </c>
      <c r="VNN16" t="s">
        <v>111</v>
      </c>
      <c r="VNO16" t="s">
        <v>111</v>
      </c>
      <c r="VNP16" t="s">
        <v>111</v>
      </c>
      <c r="VNQ16" t="s">
        <v>111</v>
      </c>
      <c r="VNR16" t="s">
        <v>111</v>
      </c>
      <c r="VNS16" t="s">
        <v>111</v>
      </c>
      <c r="VNT16" t="s">
        <v>111</v>
      </c>
      <c r="VNU16" t="s">
        <v>111</v>
      </c>
      <c r="VNV16" t="s">
        <v>111</v>
      </c>
      <c r="VNW16" t="s">
        <v>111</v>
      </c>
      <c r="VNX16" t="s">
        <v>111</v>
      </c>
      <c r="VNY16" t="s">
        <v>111</v>
      </c>
      <c r="VNZ16" t="s">
        <v>111</v>
      </c>
      <c r="VOA16" t="s">
        <v>111</v>
      </c>
      <c r="VOB16" t="s">
        <v>111</v>
      </c>
      <c r="VOC16" t="s">
        <v>111</v>
      </c>
      <c r="VOD16" t="s">
        <v>111</v>
      </c>
      <c r="VOE16" t="s">
        <v>111</v>
      </c>
      <c r="VOF16" t="s">
        <v>111</v>
      </c>
      <c r="VOG16" t="s">
        <v>111</v>
      </c>
      <c r="VOH16" t="s">
        <v>111</v>
      </c>
      <c r="VOI16" t="s">
        <v>111</v>
      </c>
      <c r="VOJ16" t="s">
        <v>111</v>
      </c>
      <c r="VOK16" t="s">
        <v>111</v>
      </c>
      <c r="VOL16" t="s">
        <v>111</v>
      </c>
      <c r="VOM16" t="s">
        <v>111</v>
      </c>
      <c r="VON16" t="s">
        <v>111</v>
      </c>
      <c r="VOO16" t="s">
        <v>111</v>
      </c>
      <c r="VOP16" t="s">
        <v>111</v>
      </c>
      <c r="VOQ16" t="s">
        <v>111</v>
      </c>
      <c r="VOR16" t="s">
        <v>111</v>
      </c>
      <c r="VOS16" t="s">
        <v>111</v>
      </c>
      <c r="VOT16" t="s">
        <v>111</v>
      </c>
      <c r="VOU16" t="s">
        <v>111</v>
      </c>
      <c r="VOV16" t="s">
        <v>111</v>
      </c>
      <c r="VOW16" t="s">
        <v>111</v>
      </c>
      <c r="VOX16" t="s">
        <v>111</v>
      </c>
      <c r="VOY16" t="s">
        <v>111</v>
      </c>
      <c r="VOZ16" t="s">
        <v>111</v>
      </c>
      <c r="VPA16" t="s">
        <v>111</v>
      </c>
      <c r="VPB16" t="s">
        <v>111</v>
      </c>
      <c r="VPC16" t="s">
        <v>111</v>
      </c>
      <c r="VPD16" t="s">
        <v>111</v>
      </c>
      <c r="VPE16" t="s">
        <v>111</v>
      </c>
      <c r="VPF16" t="s">
        <v>111</v>
      </c>
      <c r="VPG16" t="s">
        <v>111</v>
      </c>
      <c r="VPH16" t="s">
        <v>111</v>
      </c>
      <c r="VPI16" t="s">
        <v>111</v>
      </c>
      <c r="VPJ16" t="s">
        <v>111</v>
      </c>
      <c r="VPK16" t="s">
        <v>111</v>
      </c>
      <c r="VPL16" t="s">
        <v>111</v>
      </c>
      <c r="VPM16" t="s">
        <v>111</v>
      </c>
      <c r="VPN16" t="s">
        <v>111</v>
      </c>
      <c r="VPO16" t="s">
        <v>111</v>
      </c>
      <c r="VPP16" t="s">
        <v>111</v>
      </c>
      <c r="VPQ16" t="s">
        <v>111</v>
      </c>
      <c r="VPR16" t="s">
        <v>111</v>
      </c>
      <c r="VPS16" t="s">
        <v>111</v>
      </c>
      <c r="VPT16" t="s">
        <v>111</v>
      </c>
      <c r="VPU16" t="s">
        <v>111</v>
      </c>
      <c r="VPV16" t="s">
        <v>111</v>
      </c>
      <c r="VPW16" t="s">
        <v>111</v>
      </c>
      <c r="VPX16" t="s">
        <v>111</v>
      </c>
      <c r="VPY16" t="s">
        <v>111</v>
      </c>
      <c r="VPZ16" t="s">
        <v>111</v>
      </c>
      <c r="VQA16" t="s">
        <v>111</v>
      </c>
      <c r="VQB16" t="s">
        <v>111</v>
      </c>
      <c r="VQC16" t="s">
        <v>111</v>
      </c>
      <c r="VQD16" t="s">
        <v>111</v>
      </c>
      <c r="VQE16" t="s">
        <v>111</v>
      </c>
      <c r="VQF16" t="s">
        <v>111</v>
      </c>
      <c r="VQG16" t="s">
        <v>111</v>
      </c>
      <c r="VQH16" t="s">
        <v>111</v>
      </c>
      <c r="VQI16" t="s">
        <v>111</v>
      </c>
      <c r="VQJ16" t="s">
        <v>111</v>
      </c>
      <c r="VQK16" t="s">
        <v>111</v>
      </c>
      <c r="VQL16" t="s">
        <v>111</v>
      </c>
      <c r="VQM16" t="s">
        <v>111</v>
      </c>
      <c r="VQN16" t="s">
        <v>111</v>
      </c>
      <c r="VQO16" t="s">
        <v>111</v>
      </c>
      <c r="VQP16" t="s">
        <v>111</v>
      </c>
      <c r="VQQ16" t="s">
        <v>111</v>
      </c>
      <c r="VQR16" t="s">
        <v>111</v>
      </c>
      <c r="VQS16" t="s">
        <v>111</v>
      </c>
      <c r="VQT16" t="s">
        <v>111</v>
      </c>
      <c r="VQU16" t="s">
        <v>111</v>
      </c>
      <c r="VQV16" t="s">
        <v>111</v>
      </c>
      <c r="VQW16" t="s">
        <v>111</v>
      </c>
      <c r="VQX16" t="s">
        <v>111</v>
      </c>
      <c r="VQY16" t="s">
        <v>111</v>
      </c>
      <c r="VQZ16" t="s">
        <v>111</v>
      </c>
      <c r="VRA16" t="s">
        <v>111</v>
      </c>
      <c r="VRB16" t="s">
        <v>111</v>
      </c>
      <c r="VRC16" t="s">
        <v>111</v>
      </c>
      <c r="VRD16" t="s">
        <v>111</v>
      </c>
      <c r="VRE16" t="s">
        <v>111</v>
      </c>
      <c r="VRF16" t="s">
        <v>111</v>
      </c>
      <c r="VRG16" t="s">
        <v>111</v>
      </c>
      <c r="VRH16" t="s">
        <v>111</v>
      </c>
      <c r="VRI16" t="s">
        <v>111</v>
      </c>
      <c r="VRJ16" t="s">
        <v>111</v>
      </c>
      <c r="VRK16" t="s">
        <v>111</v>
      </c>
      <c r="VRL16" t="s">
        <v>111</v>
      </c>
      <c r="VRM16" t="s">
        <v>111</v>
      </c>
      <c r="VRN16" t="s">
        <v>111</v>
      </c>
      <c r="VRO16" t="s">
        <v>111</v>
      </c>
      <c r="VRP16" t="s">
        <v>111</v>
      </c>
      <c r="VRQ16" t="s">
        <v>111</v>
      </c>
      <c r="VRR16" t="s">
        <v>111</v>
      </c>
      <c r="VRS16" t="s">
        <v>111</v>
      </c>
      <c r="VRT16" t="s">
        <v>111</v>
      </c>
      <c r="VRU16" t="s">
        <v>111</v>
      </c>
      <c r="VRV16" t="s">
        <v>111</v>
      </c>
      <c r="VRW16" t="s">
        <v>111</v>
      </c>
      <c r="VRX16" t="s">
        <v>111</v>
      </c>
      <c r="VRY16" t="s">
        <v>111</v>
      </c>
      <c r="VRZ16" t="s">
        <v>111</v>
      </c>
      <c r="VSA16" t="s">
        <v>111</v>
      </c>
      <c r="VSB16" t="s">
        <v>111</v>
      </c>
      <c r="VSC16" t="s">
        <v>111</v>
      </c>
      <c r="VSD16" t="s">
        <v>111</v>
      </c>
      <c r="VSE16" t="s">
        <v>111</v>
      </c>
      <c r="VSF16" t="s">
        <v>111</v>
      </c>
      <c r="VSG16" t="s">
        <v>111</v>
      </c>
      <c r="VSH16" t="s">
        <v>111</v>
      </c>
      <c r="VSI16" t="s">
        <v>111</v>
      </c>
      <c r="VSJ16" t="s">
        <v>111</v>
      </c>
      <c r="VSK16" t="s">
        <v>111</v>
      </c>
      <c r="VSL16" t="s">
        <v>111</v>
      </c>
      <c r="VSM16" t="s">
        <v>111</v>
      </c>
      <c r="VSN16" t="s">
        <v>111</v>
      </c>
      <c r="VSO16" t="s">
        <v>111</v>
      </c>
      <c r="VSP16" t="s">
        <v>111</v>
      </c>
      <c r="VSQ16" t="s">
        <v>111</v>
      </c>
      <c r="VSR16" t="s">
        <v>111</v>
      </c>
      <c r="VSS16" t="s">
        <v>111</v>
      </c>
      <c r="VST16" t="s">
        <v>111</v>
      </c>
      <c r="VSU16" t="s">
        <v>111</v>
      </c>
      <c r="VSV16" t="s">
        <v>111</v>
      </c>
      <c r="VSW16" t="s">
        <v>111</v>
      </c>
      <c r="VSX16" t="s">
        <v>111</v>
      </c>
      <c r="VSY16" t="s">
        <v>111</v>
      </c>
      <c r="VSZ16" t="s">
        <v>111</v>
      </c>
      <c r="VTA16" t="s">
        <v>111</v>
      </c>
      <c r="VTB16" t="s">
        <v>111</v>
      </c>
      <c r="VTC16" t="s">
        <v>111</v>
      </c>
      <c r="VTD16" t="s">
        <v>111</v>
      </c>
      <c r="VTE16" t="s">
        <v>111</v>
      </c>
      <c r="VTF16" t="s">
        <v>111</v>
      </c>
      <c r="VTG16" t="s">
        <v>111</v>
      </c>
      <c r="VTH16" t="s">
        <v>111</v>
      </c>
      <c r="VTI16" t="s">
        <v>111</v>
      </c>
      <c r="VTJ16" t="s">
        <v>111</v>
      </c>
      <c r="VTK16" t="s">
        <v>111</v>
      </c>
      <c r="VTL16" t="s">
        <v>111</v>
      </c>
      <c r="VTM16" t="s">
        <v>111</v>
      </c>
      <c r="VTN16" t="s">
        <v>111</v>
      </c>
      <c r="VTO16" t="s">
        <v>111</v>
      </c>
      <c r="VTP16" t="s">
        <v>111</v>
      </c>
      <c r="VTQ16" t="s">
        <v>111</v>
      </c>
      <c r="VTR16" t="s">
        <v>111</v>
      </c>
      <c r="VTS16" t="s">
        <v>111</v>
      </c>
      <c r="VTT16" t="s">
        <v>111</v>
      </c>
      <c r="VTU16" t="s">
        <v>111</v>
      </c>
      <c r="VTV16" t="s">
        <v>111</v>
      </c>
      <c r="VTW16" t="s">
        <v>111</v>
      </c>
      <c r="VTX16" t="s">
        <v>111</v>
      </c>
      <c r="VTY16" t="s">
        <v>111</v>
      </c>
      <c r="VTZ16" t="s">
        <v>111</v>
      </c>
      <c r="VUA16" t="s">
        <v>111</v>
      </c>
      <c r="VUB16" t="s">
        <v>111</v>
      </c>
      <c r="VUC16" t="s">
        <v>111</v>
      </c>
      <c r="VUD16" t="s">
        <v>111</v>
      </c>
      <c r="VUE16" t="s">
        <v>111</v>
      </c>
      <c r="VUF16" t="s">
        <v>111</v>
      </c>
      <c r="VUG16" t="s">
        <v>111</v>
      </c>
      <c r="VUH16" t="s">
        <v>111</v>
      </c>
      <c r="VUI16" t="s">
        <v>111</v>
      </c>
      <c r="VUJ16" t="s">
        <v>111</v>
      </c>
      <c r="VUK16" t="s">
        <v>111</v>
      </c>
      <c r="VUL16" t="s">
        <v>111</v>
      </c>
      <c r="VUM16" t="s">
        <v>111</v>
      </c>
      <c r="VUN16" t="s">
        <v>111</v>
      </c>
      <c r="VUO16" t="s">
        <v>111</v>
      </c>
      <c r="VUP16" t="s">
        <v>111</v>
      </c>
      <c r="VUQ16" t="s">
        <v>111</v>
      </c>
      <c r="VUR16" t="s">
        <v>111</v>
      </c>
      <c r="VUS16" t="s">
        <v>111</v>
      </c>
      <c r="VUT16" t="s">
        <v>111</v>
      </c>
      <c r="VUU16" t="s">
        <v>111</v>
      </c>
      <c r="VUV16" t="s">
        <v>111</v>
      </c>
      <c r="VUW16" t="s">
        <v>111</v>
      </c>
      <c r="VUX16" t="s">
        <v>111</v>
      </c>
      <c r="VUY16" t="s">
        <v>111</v>
      </c>
      <c r="VUZ16" t="s">
        <v>111</v>
      </c>
      <c r="VVA16" t="s">
        <v>111</v>
      </c>
      <c r="VVB16" t="s">
        <v>111</v>
      </c>
      <c r="VVC16" t="s">
        <v>111</v>
      </c>
      <c r="VVD16" t="s">
        <v>111</v>
      </c>
      <c r="VVE16" t="s">
        <v>111</v>
      </c>
      <c r="VVF16" t="s">
        <v>111</v>
      </c>
      <c r="VVG16" t="s">
        <v>111</v>
      </c>
      <c r="VVH16" t="s">
        <v>111</v>
      </c>
      <c r="VVI16" t="s">
        <v>111</v>
      </c>
      <c r="VVJ16" t="s">
        <v>111</v>
      </c>
      <c r="VVK16" t="s">
        <v>111</v>
      </c>
      <c r="VVL16" t="s">
        <v>111</v>
      </c>
      <c r="VVM16" t="s">
        <v>111</v>
      </c>
      <c r="VVN16" t="s">
        <v>111</v>
      </c>
      <c r="VVO16" t="s">
        <v>111</v>
      </c>
      <c r="VVP16" t="s">
        <v>111</v>
      </c>
      <c r="VVQ16" t="s">
        <v>111</v>
      </c>
      <c r="VVR16" t="s">
        <v>111</v>
      </c>
      <c r="VVS16" t="s">
        <v>111</v>
      </c>
      <c r="VVT16" t="s">
        <v>111</v>
      </c>
      <c r="VVU16" t="s">
        <v>111</v>
      </c>
      <c r="VVV16" t="s">
        <v>111</v>
      </c>
      <c r="VVW16" t="s">
        <v>111</v>
      </c>
      <c r="VVX16" t="s">
        <v>111</v>
      </c>
      <c r="VVY16" t="s">
        <v>111</v>
      </c>
      <c r="VVZ16" t="s">
        <v>111</v>
      </c>
      <c r="VWA16" t="s">
        <v>111</v>
      </c>
      <c r="VWB16" t="s">
        <v>111</v>
      </c>
      <c r="VWC16" t="s">
        <v>111</v>
      </c>
      <c r="VWD16" t="s">
        <v>111</v>
      </c>
      <c r="VWE16" t="s">
        <v>111</v>
      </c>
      <c r="VWF16" t="s">
        <v>111</v>
      </c>
      <c r="VWG16" t="s">
        <v>111</v>
      </c>
      <c r="VWH16" t="s">
        <v>111</v>
      </c>
      <c r="VWI16" t="s">
        <v>111</v>
      </c>
      <c r="VWJ16" t="s">
        <v>111</v>
      </c>
      <c r="VWK16" t="s">
        <v>111</v>
      </c>
      <c r="VWL16" t="s">
        <v>111</v>
      </c>
      <c r="VWM16" t="s">
        <v>111</v>
      </c>
      <c r="VWN16" t="s">
        <v>111</v>
      </c>
      <c r="VWO16" t="s">
        <v>111</v>
      </c>
      <c r="VWP16" t="s">
        <v>111</v>
      </c>
      <c r="VWQ16" t="s">
        <v>111</v>
      </c>
      <c r="VWR16" t="s">
        <v>111</v>
      </c>
      <c r="VWS16" t="s">
        <v>111</v>
      </c>
      <c r="VWT16" t="s">
        <v>111</v>
      </c>
      <c r="VWU16" t="s">
        <v>111</v>
      </c>
      <c r="VWV16" t="s">
        <v>111</v>
      </c>
      <c r="VWW16" t="s">
        <v>111</v>
      </c>
      <c r="VWX16" t="s">
        <v>111</v>
      </c>
      <c r="VWY16" t="s">
        <v>111</v>
      </c>
      <c r="VWZ16" t="s">
        <v>111</v>
      </c>
      <c r="VXA16" t="s">
        <v>111</v>
      </c>
      <c r="VXB16" t="s">
        <v>111</v>
      </c>
      <c r="VXC16" t="s">
        <v>111</v>
      </c>
      <c r="VXD16" t="s">
        <v>111</v>
      </c>
      <c r="VXE16" t="s">
        <v>111</v>
      </c>
      <c r="VXF16" t="s">
        <v>111</v>
      </c>
      <c r="VXG16" t="s">
        <v>111</v>
      </c>
      <c r="VXH16" t="s">
        <v>111</v>
      </c>
      <c r="VXI16" t="s">
        <v>111</v>
      </c>
      <c r="VXJ16" t="s">
        <v>111</v>
      </c>
      <c r="VXK16" t="s">
        <v>111</v>
      </c>
      <c r="VXL16" t="s">
        <v>111</v>
      </c>
      <c r="VXM16" t="s">
        <v>111</v>
      </c>
      <c r="VXN16" t="s">
        <v>111</v>
      </c>
      <c r="VXO16" t="s">
        <v>111</v>
      </c>
      <c r="VXP16" t="s">
        <v>111</v>
      </c>
      <c r="VXQ16" t="s">
        <v>111</v>
      </c>
      <c r="VXR16" t="s">
        <v>111</v>
      </c>
      <c r="VXS16" t="s">
        <v>111</v>
      </c>
      <c r="VXT16" t="s">
        <v>111</v>
      </c>
      <c r="VXU16" t="s">
        <v>111</v>
      </c>
      <c r="VXV16" t="s">
        <v>111</v>
      </c>
      <c r="VXW16" t="s">
        <v>111</v>
      </c>
      <c r="VXX16" t="s">
        <v>111</v>
      </c>
      <c r="VXY16" t="s">
        <v>111</v>
      </c>
      <c r="VXZ16" t="s">
        <v>111</v>
      </c>
      <c r="VYA16" t="s">
        <v>111</v>
      </c>
      <c r="VYB16" t="s">
        <v>111</v>
      </c>
      <c r="VYC16" t="s">
        <v>111</v>
      </c>
      <c r="VYD16" t="s">
        <v>111</v>
      </c>
      <c r="VYE16" t="s">
        <v>111</v>
      </c>
      <c r="VYF16" t="s">
        <v>111</v>
      </c>
      <c r="VYG16" t="s">
        <v>111</v>
      </c>
      <c r="VYH16" t="s">
        <v>111</v>
      </c>
      <c r="VYI16" t="s">
        <v>111</v>
      </c>
      <c r="VYJ16" t="s">
        <v>111</v>
      </c>
      <c r="VYK16" t="s">
        <v>111</v>
      </c>
      <c r="VYL16" t="s">
        <v>111</v>
      </c>
      <c r="VYM16" t="s">
        <v>111</v>
      </c>
      <c r="VYN16" t="s">
        <v>111</v>
      </c>
      <c r="VYO16" t="s">
        <v>111</v>
      </c>
      <c r="VYP16" t="s">
        <v>111</v>
      </c>
      <c r="VYQ16" t="s">
        <v>111</v>
      </c>
      <c r="VYR16" t="s">
        <v>111</v>
      </c>
      <c r="VYS16" t="s">
        <v>111</v>
      </c>
      <c r="VYT16" t="s">
        <v>111</v>
      </c>
      <c r="VYU16" t="s">
        <v>111</v>
      </c>
      <c r="VYV16" t="s">
        <v>111</v>
      </c>
      <c r="VYW16" t="s">
        <v>111</v>
      </c>
      <c r="VYX16" t="s">
        <v>111</v>
      </c>
      <c r="VYY16" t="s">
        <v>111</v>
      </c>
      <c r="VYZ16" t="s">
        <v>111</v>
      </c>
      <c r="VZA16" t="s">
        <v>111</v>
      </c>
      <c r="VZB16" t="s">
        <v>111</v>
      </c>
      <c r="VZC16" t="s">
        <v>111</v>
      </c>
      <c r="VZD16" t="s">
        <v>111</v>
      </c>
      <c r="VZE16" t="s">
        <v>111</v>
      </c>
      <c r="VZF16" t="s">
        <v>111</v>
      </c>
      <c r="VZG16" t="s">
        <v>111</v>
      </c>
      <c r="VZH16" t="s">
        <v>111</v>
      </c>
      <c r="VZI16" t="s">
        <v>111</v>
      </c>
      <c r="VZJ16" t="s">
        <v>111</v>
      </c>
      <c r="VZK16" t="s">
        <v>111</v>
      </c>
      <c r="VZL16" t="s">
        <v>111</v>
      </c>
      <c r="VZM16" t="s">
        <v>111</v>
      </c>
      <c r="VZN16" t="s">
        <v>111</v>
      </c>
      <c r="VZO16" t="s">
        <v>111</v>
      </c>
      <c r="VZP16" t="s">
        <v>111</v>
      </c>
      <c r="VZQ16" t="s">
        <v>111</v>
      </c>
      <c r="VZR16" t="s">
        <v>111</v>
      </c>
      <c r="VZS16" t="s">
        <v>111</v>
      </c>
      <c r="VZT16" t="s">
        <v>111</v>
      </c>
      <c r="VZU16" t="s">
        <v>111</v>
      </c>
      <c r="VZV16" t="s">
        <v>111</v>
      </c>
      <c r="VZW16" t="s">
        <v>111</v>
      </c>
      <c r="VZX16" t="s">
        <v>111</v>
      </c>
      <c r="VZY16" t="s">
        <v>111</v>
      </c>
      <c r="VZZ16" t="s">
        <v>111</v>
      </c>
      <c r="WAA16" t="s">
        <v>111</v>
      </c>
      <c r="WAB16" t="s">
        <v>111</v>
      </c>
      <c r="WAC16" t="s">
        <v>111</v>
      </c>
      <c r="WAD16" t="s">
        <v>111</v>
      </c>
      <c r="WAE16" t="s">
        <v>111</v>
      </c>
      <c r="WAF16" t="s">
        <v>111</v>
      </c>
      <c r="WAG16" t="s">
        <v>111</v>
      </c>
      <c r="WAH16" t="s">
        <v>111</v>
      </c>
      <c r="WAI16" t="s">
        <v>111</v>
      </c>
      <c r="WAJ16" t="s">
        <v>111</v>
      </c>
      <c r="WAK16" t="s">
        <v>111</v>
      </c>
      <c r="WAL16" t="s">
        <v>111</v>
      </c>
      <c r="WAM16" t="s">
        <v>111</v>
      </c>
      <c r="WAN16" t="s">
        <v>111</v>
      </c>
      <c r="WAO16" t="s">
        <v>111</v>
      </c>
      <c r="WAP16" t="s">
        <v>111</v>
      </c>
      <c r="WAQ16" t="s">
        <v>111</v>
      </c>
      <c r="WAR16" t="s">
        <v>111</v>
      </c>
      <c r="WAS16" t="s">
        <v>111</v>
      </c>
      <c r="WAT16" t="s">
        <v>111</v>
      </c>
      <c r="WAU16" t="s">
        <v>111</v>
      </c>
      <c r="WAV16" t="s">
        <v>111</v>
      </c>
      <c r="WAW16" t="s">
        <v>111</v>
      </c>
      <c r="WAX16" t="s">
        <v>111</v>
      </c>
      <c r="WAY16" t="s">
        <v>111</v>
      </c>
      <c r="WAZ16" t="s">
        <v>111</v>
      </c>
      <c r="WBA16" t="s">
        <v>111</v>
      </c>
      <c r="WBB16" t="s">
        <v>111</v>
      </c>
      <c r="WBC16" t="s">
        <v>111</v>
      </c>
      <c r="WBD16" t="s">
        <v>111</v>
      </c>
      <c r="WBE16" t="s">
        <v>111</v>
      </c>
      <c r="WBF16" t="s">
        <v>111</v>
      </c>
      <c r="WBG16" t="s">
        <v>111</v>
      </c>
      <c r="WBH16" t="s">
        <v>111</v>
      </c>
      <c r="WBI16" t="s">
        <v>111</v>
      </c>
      <c r="WBJ16" t="s">
        <v>111</v>
      </c>
      <c r="WBK16" t="s">
        <v>111</v>
      </c>
      <c r="WBL16" t="s">
        <v>111</v>
      </c>
      <c r="WBM16" t="s">
        <v>111</v>
      </c>
      <c r="WBN16" t="s">
        <v>111</v>
      </c>
      <c r="WBO16" t="s">
        <v>111</v>
      </c>
      <c r="WBP16" t="s">
        <v>111</v>
      </c>
      <c r="WBQ16" t="s">
        <v>111</v>
      </c>
      <c r="WBR16" t="s">
        <v>111</v>
      </c>
      <c r="WBS16" t="s">
        <v>111</v>
      </c>
      <c r="WBT16" t="s">
        <v>111</v>
      </c>
      <c r="WBU16" t="s">
        <v>111</v>
      </c>
      <c r="WBV16" t="s">
        <v>111</v>
      </c>
      <c r="WBW16" t="s">
        <v>111</v>
      </c>
      <c r="WBX16" t="s">
        <v>111</v>
      </c>
      <c r="WBY16" t="s">
        <v>111</v>
      </c>
      <c r="WBZ16" t="s">
        <v>111</v>
      </c>
      <c r="WCA16" t="s">
        <v>111</v>
      </c>
      <c r="WCB16" t="s">
        <v>111</v>
      </c>
      <c r="WCC16" t="s">
        <v>111</v>
      </c>
      <c r="WCD16" t="s">
        <v>111</v>
      </c>
      <c r="WCE16" t="s">
        <v>111</v>
      </c>
      <c r="WCF16" t="s">
        <v>111</v>
      </c>
      <c r="WCG16" t="s">
        <v>111</v>
      </c>
      <c r="WCH16" t="s">
        <v>111</v>
      </c>
      <c r="WCI16" t="s">
        <v>111</v>
      </c>
      <c r="WCJ16" t="s">
        <v>111</v>
      </c>
      <c r="WCK16" t="s">
        <v>111</v>
      </c>
      <c r="WCL16" t="s">
        <v>111</v>
      </c>
      <c r="WCM16" t="s">
        <v>111</v>
      </c>
      <c r="WCN16" t="s">
        <v>111</v>
      </c>
      <c r="WCO16" t="s">
        <v>111</v>
      </c>
      <c r="WCP16" t="s">
        <v>111</v>
      </c>
      <c r="WCQ16" t="s">
        <v>111</v>
      </c>
      <c r="WCR16" t="s">
        <v>111</v>
      </c>
      <c r="WCS16" t="s">
        <v>111</v>
      </c>
      <c r="WCT16" t="s">
        <v>111</v>
      </c>
      <c r="WCU16" t="s">
        <v>111</v>
      </c>
      <c r="WCV16" t="s">
        <v>111</v>
      </c>
      <c r="WCW16" t="s">
        <v>111</v>
      </c>
      <c r="WCX16" t="s">
        <v>111</v>
      </c>
      <c r="WCY16" t="s">
        <v>111</v>
      </c>
      <c r="WCZ16" t="s">
        <v>111</v>
      </c>
      <c r="WDA16" t="s">
        <v>111</v>
      </c>
      <c r="WDB16" t="s">
        <v>111</v>
      </c>
      <c r="WDC16" t="s">
        <v>111</v>
      </c>
      <c r="WDD16" t="s">
        <v>111</v>
      </c>
      <c r="WDE16" t="s">
        <v>111</v>
      </c>
      <c r="WDF16" t="s">
        <v>111</v>
      </c>
      <c r="WDG16" t="s">
        <v>111</v>
      </c>
      <c r="WDH16" t="s">
        <v>111</v>
      </c>
      <c r="WDI16" t="s">
        <v>111</v>
      </c>
      <c r="WDJ16" t="s">
        <v>111</v>
      </c>
      <c r="WDK16" t="s">
        <v>111</v>
      </c>
      <c r="WDL16" t="s">
        <v>111</v>
      </c>
      <c r="WDM16" t="s">
        <v>111</v>
      </c>
      <c r="WDN16" t="s">
        <v>111</v>
      </c>
      <c r="WDO16" t="s">
        <v>111</v>
      </c>
      <c r="WDP16" t="s">
        <v>111</v>
      </c>
      <c r="WDQ16" t="s">
        <v>111</v>
      </c>
      <c r="WDR16" t="s">
        <v>111</v>
      </c>
      <c r="WDS16" t="s">
        <v>111</v>
      </c>
      <c r="WDT16" t="s">
        <v>111</v>
      </c>
      <c r="WDU16" t="s">
        <v>111</v>
      </c>
      <c r="WDV16" t="s">
        <v>111</v>
      </c>
      <c r="WDW16" t="s">
        <v>111</v>
      </c>
      <c r="WDX16" t="s">
        <v>111</v>
      </c>
      <c r="WDY16" t="s">
        <v>111</v>
      </c>
      <c r="WDZ16" t="s">
        <v>111</v>
      </c>
      <c r="WEA16" t="s">
        <v>111</v>
      </c>
      <c r="WEB16" t="s">
        <v>111</v>
      </c>
      <c r="WEC16" t="s">
        <v>111</v>
      </c>
      <c r="WED16" t="s">
        <v>111</v>
      </c>
      <c r="WEE16" t="s">
        <v>111</v>
      </c>
      <c r="WEF16" t="s">
        <v>111</v>
      </c>
      <c r="WEG16" t="s">
        <v>111</v>
      </c>
      <c r="WEH16" t="s">
        <v>111</v>
      </c>
      <c r="WEI16" t="s">
        <v>111</v>
      </c>
      <c r="WEJ16" t="s">
        <v>111</v>
      </c>
      <c r="WEK16" t="s">
        <v>111</v>
      </c>
      <c r="WEL16" t="s">
        <v>111</v>
      </c>
      <c r="WEM16" t="s">
        <v>111</v>
      </c>
      <c r="WEN16" t="s">
        <v>111</v>
      </c>
      <c r="WEO16" t="s">
        <v>111</v>
      </c>
      <c r="WEP16" t="s">
        <v>111</v>
      </c>
      <c r="WEQ16" t="s">
        <v>111</v>
      </c>
      <c r="WER16" t="s">
        <v>111</v>
      </c>
      <c r="WES16" t="s">
        <v>111</v>
      </c>
      <c r="WET16" t="s">
        <v>111</v>
      </c>
      <c r="WEU16" t="s">
        <v>111</v>
      </c>
      <c r="WEV16" t="s">
        <v>111</v>
      </c>
      <c r="WEW16" t="s">
        <v>111</v>
      </c>
      <c r="WEX16" t="s">
        <v>111</v>
      </c>
      <c r="WEY16" t="s">
        <v>111</v>
      </c>
      <c r="WEZ16" t="s">
        <v>111</v>
      </c>
      <c r="WFA16" t="s">
        <v>111</v>
      </c>
      <c r="WFB16" t="s">
        <v>111</v>
      </c>
      <c r="WFC16" t="s">
        <v>111</v>
      </c>
      <c r="WFD16" t="s">
        <v>111</v>
      </c>
      <c r="WFE16" t="s">
        <v>111</v>
      </c>
      <c r="WFF16" t="s">
        <v>111</v>
      </c>
      <c r="WFG16" t="s">
        <v>111</v>
      </c>
      <c r="WFH16" t="s">
        <v>111</v>
      </c>
      <c r="WFI16" t="s">
        <v>111</v>
      </c>
      <c r="WFJ16" t="s">
        <v>111</v>
      </c>
      <c r="WFK16" t="s">
        <v>111</v>
      </c>
      <c r="WFL16" t="s">
        <v>111</v>
      </c>
      <c r="WFM16" t="s">
        <v>111</v>
      </c>
      <c r="WFN16" t="s">
        <v>111</v>
      </c>
      <c r="WFO16" t="s">
        <v>111</v>
      </c>
      <c r="WFP16" t="s">
        <v>111</v>
      </c>
      <c r="WFQ16" t="s">
        <v>111</v>
      </c>
      <c r="WFR16" t="s">
        <v>111</v>
      </c>
      <c r="WFS16" t="s">
        <v>111</v>
      </c>
      <c r="WFT16" t="s">
        <v>111</v>
      </c>
      <c r="WFU16" t="s">
        <v>111</v>
      </c>
      <c r="WFV16" t="s">
        <v>111</v>
      </c>
      <c r="WFW16" t="s">
        <v>111</v>
      </c>
      <c r="WFX16" t="s">
        <v>111</v>
      </c>
      <c r="WFY16" t="s">
        <v>111</v>
      </c>
      <c r="WFZ16" t="s">
        <v>111</v>
      </c>
      <c r="WGA16" t="s">
        <v>111</v>
      </c>
      <c r="WGB16" t="s">
        <v>111</v>
      </c>
      <c r="WGC16" t="s">
        <v>111</v>
      </c>
      <c r="WGD16" t="s">
        <v>111</v>
      </c>
      <c r="WGE16" t="s">
        <v>111</v>
      </c>
      <c r="WGF16" t="s">
        <v>111</v>
      </c>
      <c r="WGG16" t="s">
        <v>111</v>
      </c>
      <c r="WGH16" t="s">
        <v>111</v>
      </c>
      <c r="WGI16" t="s">
        <v>111</v>
      </c>
      <c r="WGJ16" t="s">
        <v>111</v>
      </c>
      <c r="WGK16" t="s">
        <v>111</v>
      </c>
      <c r="WGL16" t="s">
        <v>111</v>
      </c>
      <c r="WGM16" t="s">
        <v>111</v>
      </c>
      <c r="WGN16" t="s">
        <v>111</v>
      </c>
      <c r="WGO16" t="s">
        <v>111</v>
      </c>
      <c r="WGP16" t="s">
        <v>111</v>
      </c>
      <c r="WGQ16" t="s">
        <v>111</v>
      </c>
      <c r="WGR16" t="s">
        <v>111</v>
      </c>
      <c r="WGS16" t="s">
        <v>111</v>
      </c>
      <c r="WGT16" t="s">
        <v>111</v>
      </c>
      <c r="WGU16" t="s">
        <v>111</v>
      </c>
      <c r="WGV16" t="s">
        <v>111</v>
      </c>
      <c r="WGW16" t="s">
        <v>111</v>
      </c>
      <c r="WGX16" t="s">
        <v>111</v>
      </c>
      <c r="WGY16" t="s">
        <v>111</v>
      </c>
      <c r="WGZ16" t="s">
        <v>111</v>
      </c>
      <c r="WHA16" t="s">
        <v>111</v>
      </c>
      <c r="WHB16" t="s">
        <v>111</v>
      </c>
      <c r="WHC16" t="s">
        <v>111</v>
      </c>
      <c r="WHD16" t="s">
        <v>111</v>
      </c>
      <c r="WHE16" t="s">
        <v>111</v>
      </c>
      <c r="WHF16" t="s">
        <v>111</v>
      </c>
      <c r="WHG16" t="s">
        <v>111</v>
      </c>
      <c r="WHH16" t="s">
        <v>111</v>
      </c>
      <c r="WHI16" t="s">
        <v>111</v>
      </c>
      <c r="WHJ16" t="s">
        <v>111</v>
      </c>
      <c r="WHK16" t="s">
        <v>111</v>
      </c>
      <c r="WHL16" t="s">
        <v>111</v>
      </c>
      <c r="WHM16" t="s">
        <v>111</v>
      </c>
      <c r="WHN16" t="s">
        <v>111</v>
      </c>
      <c r="WHO16" t="s">
        <v>111</v>
      </c>
      <c r="WHP16" t="s">
        <v>111</v>
      </c>
      <c r="WHQ16" t="s">
        <v>111</v>
      </c>
      <c r="WHR16" t="s">
        <v>111</v>
      </c>
      <c r="WHS16" t="s">
        <v>111</v>
      </c>
      <c r="WHT16" t="s">
        <v>111</v>
      </c>
      <c r="WHU16" t="s">
        <v>111</v>
      </c>
      <c r="WHV16" t="s">
        <v>111</v>
      </c>
      <c r="WHW16" t="s">
        <v>111</v>
      </c>
      <c r="WHX16" t="s">
        <v>111</v>
      </c>
      <c r="WHY16" t="s">
        <v>111</v>
      </c>
      <c r="WHZ16" t="s">
        <v>111</v>
      </c>
      <c r="WIA16" t="s">
        <v>111</v>
      </c>
      <c r="WIB16" t="s">
        <v>111</v>
      </c>
      <c r="WIC16" t="s">
        <v>111</v>
      </c>
      <c r="WID16" t="s">
        <v>111</v>
      </c>
      <c r="WIE16" t="s">
        <v>111</v>
      </c>
      <c r="WIF16" t="s">
        <v>111</v>
      </c>
      <c r="WIG16" t="s">
        <v>111</v>
      </c>
      <c r="WIH16" t="s">
        <v>111</v>
      </c>
      <c r="WII16" t="s">
        <v>111</v>
      </c>
      <c r="WIJ16" t="s">
        <v>111</v>
      </c>
      <c r="WIK16" t="s">
        <v>111</v>
      </c>
      <c r="WIL16" t="s">
        <v>111</v>
      </c>
      <c r="WIM16" t="s">
        <v>111</v>
      </c>
      <c r="WIN16" t="s">
        <v>111</v>
      </c>
      <c r="WIO16" t="s">
        <v>111</v>
      </c>
      <c r="WIP16" t="s">
        <v>111</v>
      </c>
      <c r="WIQ16" t="s">
        <v>111</v>
      </c>
      <c r="WIR16" t="s">
        <v>111</v>
      </c>
      <c r="WIS16" t="s">
        <v>111</v>
      </c>
      <c r="WIT16" t="s">
        <v>111</v>
      </c>
      <c r="WIU16" t="s">
        <v>111</v>
      </c>
      <c r="WIV16" t="s">
        <v>111</v>
      </c>
      <c r="WIW16" t="s">
        <v>111</v>
      </c>
      <c r="WIX16" t="s">
        <v>111</v>
      </c>
      <c r="WIY16" t="s">
        <v>111</v>
      </c>
      <c r="WIZ16" t="s">
        <v>111</v>
      </c>
      <c r="WJA16" t="s">
        <v>111</v>
      </c>
      <c r="WJB16" t="s">
        <v>111</v>
      </c>
      <c r="WJC16" t="s">
        <v>111</v>
      </c>
      <c r="WJD16" t="s">
        <v>111</v>
      </c>
      <c r="WJE16" t="s">
        <v>111</v>
      </c>
      <c r="WJF16" t="s">
        <v>111</v>
      </c>
      <c r="WJG16" t="s">
        <v>111</v>
      </c>
      <c r="WJH16" t="s">
        <v>111</v>
      </c>
      <c r="WJI16" t="s">
        <v>111</v>
      </c>
      <c r="WJJ16" t="s">
        <v>111</v>
      </c>
      <c r="WJK16" t="s">
        <v>111</v>
      </c>
      <c r="WJL16" t="s">
        <v>111</v>
      </c>
      <c r="WJM16" t="s">
        <v>111</v>
      </c>
      <c r="WJN16" t="s">
        <v>111</v>
      </c>
      <c r="WJO16" t="s">
        <v>111</v>
      </c>
      <c r="WJP16" t="s">
        <v>111</v>
      </c>
      <c r="WJQ16" t="s">
        <v>111</v>
      </c>
      <c r="WJR16" t="s">
        <v>111</v>
      </c>
      <c r="WJS16" t="s">
        <v>111</v>
      </c>
      <c r="WJT16" t="s">
        <v>111</v>
      </c>
      <c r="WJU16" t="s">
        <v>111</v>
      </c>
      <c r="WJV16" t="s">
        <v>111</v>
      </c>
      <c r="WJW16" t="s">
        <v>111</v>
      </c>
      <c r="WJX16" t="s">
        <v>111</v>
      </c>
      <c r="WJY16" t="s">
        <v>111</v>
      </c>
      <c r="WJZ16" t="s">
        <v>111</v>
      </c>
      <c r="WKA16" t="s">
        <v>111</v>
      </c>
      <c r="WKB16" t="s">
        <v>111</v>
      </c>
      <c r="WKC16" t="s">
        <v>111</v>
      </c>
      <c r="WKD16" t="s">
        <v>111</v>
      </c>
      <c r="WKE16" t="s">
        <v>111</v>
      </c>
      <c r="WKF16" t="s">
        <v>111</v>
      </c>
      <c r="WKG16" t="s">
        <v>111</v>
      </c>
      <c r="WKH16" t="s">
        <v>111</v>
      </c>
      <c r="WKI16" t="s">
        <v>111</v>
      </c>
      <c r="WKJ16" t="s">
        <v>111</v>
      </c>
      <c r="WKK16" t="s">
        <v>111</v>
      </c>
      <c r="WKL16" t="s">
        <v>111</v>
      </c>
      <c r="WKM16" t="s">
        <v>111</v>
      </c>
      <c r="WKN16" t="s">
        <v>111</v>
      </c>
      <c r="WKO16" t="s">
        <v>111</v>
      </c>
      <c r="WKP16" t="s">
        <v>111</v>
      </c>
      <c r="WKQ16" t="s">
        <v>111</v>
      </c>
      <c r="WKR16" t="s">
        <v>111</v>
      </c>
      <c r="WKS16" t="s">
        <v>111</v>
      </c>
      <c r="WKT16" t="s">
        <v>111</v>
      </c>
      <c r="WKU16" t="s">
        <v>111</v>
      </c>
      <c r="WKV16" t="s">
        <v>111</v>
      </c>
      <c r="WKW16" t="s">
        <v>111</v>
      </c>
      <c r="WKX16" t="s">
        <v>111</v>
      </c>
      <c r="WKY16" t="s">
        <v>111</v>
      </c>
      <c r="WKZ16" t="s">
        <v>111</v>
      </c>
      <c r="WLA16" t="s">
        <v>111</v>
      </c>
      <c r="WLB16" t="s">
        <v>111</v>
      </c>
      <c r="WLC16" t="s">
        <v>111</v>
      </c>
      <c r="WLD16" t="s">
        <v>111</v>
      </c>
      <c r="WLE16" t="s">
        <v>111</v>
      </c>
      <c r="WLF16" t="s">
        <v>111</v>
      </c>
      <c r="WLG16" t="s">
        <v>111</v>
      </c>
      <c r="WLH16" t="s">
        <v>111</v>
      </c>
      <c r="WLI16" t="s">
        <v>111</v>
      </c>
      <c r="WLJ16" t="s">
        <v>111</v>
      </c>
      <c r="WLK16" t="s">
        <v>111</v>
      </c>
      <c r="WLL16" t="s">
        <v>111</v>
      </c>
      <c r="WLM16" t="s">
        <v>111</v>
      </c>
      <c r="WLN16" t="s">
        <v>111</v>
      </c>
      <c r="WLO16" t="s">
        <v>111</v>
      </c>
      <c r="WLP16" t="s">
        <v>111</v>
      </c>
      <c r="WLQ16" t="s">
        <v>111</v>
      </c>
      <c r="WLR16" t="s">
        <v>111</v>
      </c>
      <c r="WLS16" t="s">
        <v>111</v>
      </c>
      <c r="WLT16" t="s">
        <v>111</v>
      </c>
      <c r="WLU16" t="s">
        <v>111</v>
      </c>
      <c r="WLV16" t="s">
        <v>111</v>
      </c>
      <c r="WLW16" t="s">
        <v>111</v>
      </c>
      <c r="WLX16" t="s">
        <v>111</v>
      </c>
      <c r="WLY16" t="s">
        <v>111</v>
      </c>
      <c r="WLZ16" t="s">
        <v>111</v>
      </c>
      <c r="WMA16" t="s">
        <v>111</v>
      </c>
      <c r="WMB16" t="s">
        <v>111</v>
      </c>
      <c r="WMC16" t="s">
        <v>111</v>
      </c>
      <c r="WMD16" t="s">
        <v>111</v>
      </c>
      <c r="WME16" t="s">
        <v>111</v>
      </c>
      <c r="WMF16" t="s">
        <v>111</v>
      </c>
      <c r="WMG16" t="s">
        <v>111</v>
      </c>
      <c r="WMH16" t="s">
        <v>111</v>
      </c>
      <c r="WMI16" t="s">
        <v>111</v>
      </c>
      <c r="WMJ16" t="s">
        <v>111</v>
      </c>
      <c r="WMK16" t="s">
        <v>111</v>
      </c>
      <c r="WML16" t="s">
        <v>111</v>
      </c>
      <c r="WMM16" t="s">
        <v>111</v>
      </c>
      <c r="WMN16" t="s">
        <v>111</v>
      </c>
      <c r="WMO16" t="s">
        <v>111</v>
      </c>
      <c r="WMP16" t="s">
        <v>111</v>
      </c>
      <c r="WMQ16" t="s">
        <v>111</v>
      </c>
      <c r="WMR16" t="s">
        <v>111</v>
      </c>
      <c r="WMS16" t="s">
        <v>111</v>
      </c>
      <c r="WMT16" t="s">
        <v>111</v>
      </c>
      <c r="WMU16" t="s">
        <v>111</v>
      </c>
      <c r="WMV16" t="s">
        <v>111</v>
      </c>
      <c r="WMW16" t="s">
        <v>111</v>
      </c>
      <c r="WMX16" t="s">
        <v>111</v>
      </c>
      <c r="WMY16" t="s">
        <v>111</v>
      </c>
      <c r="WMZ16" t="s">
        <v>111</v>
      </c>
      <c r="WNA16" t="s">
        <v>111</v>
      </c>
      <c r="WNB16" t="s">
        <v>111</v>
      </c>
      <c r="WNC16" t="s">
        <v>111</v>
      </c>
      <c r="WND16" t="s">
        <v>111</v>
      </c>
      <c r="WNE16" t="s">
        <v>111</v>
      </c>
      <c r="WNF16" t="s">
        <v>111</v>
      </c>
      <c r="WNG16" t="s">
        <v>111</v>
      </c>
      <c r="WNH16" t="s">
        <v>111</v>
      </c>
      <c r="WNI16" t="s">
        <v>111</v>
      </c>
      <c r="WNJ16" t="s">
        <v>111</v>
      </c>
      <c r="WNK16" t="s">
        <v>111</v>
      </c>
      <c r="WNL16" t="s">
        <v>111</v>
      </c>
      <c r="WNM16" t="s">
        <v>111</v>
      </c>
      <c r="WNN16" t="s">
        <v>111</v>
      </c>
      <c r="WNO16" t="s">
        <v>111</v>
      </c>
      <c r="WNP16" t="s">
        <v>111</v>
      </c>
      <c r="WNQ16" t="s">
        <v>111</v>
      </c>
      <c r="WNR16" t="s">
        <v>111</v>
      </c>
      <c r="WNS16" t="s">
        <v>111</v>
      </c>
      <c r="WNT16" t="s">
        <v>111</v>
      </c>
      <c r="WNU16" t="s">
        <v>111</v>
      </c>
      <c r="WNV16" t="s">
        <v>111</v>
      </c>
      <c r="WNW16" t="s">
        <v>111</v>
      </c>
      <c r="WNX16" t="s">
        <v>111</v>
      </c>
      <c r="WNY16" t="s">
        <v>111</v>
      </c>
      <c r="WNZ16" t="s">
        <v>111</v>
      </c>
      <c r="WOA16" t="s">
        <v>111</v>
      </c>
      <c r="WOB16" t="s">
        <v>111</v>
      </c>
      <c r="WOC16" t="s">
        <v>111</v>
      </c>
      <c r="WOD16" t="s">
        <v>111</v>
      </c>
      <c r="WOE16" t="s">
        <v>111</v>
      </c>
      <c r="WOF16" t="s">
        <v>111</v>
      </c>
      <c r="WOG16" t="s">
        <v>111</v>
      </c>
      <c r="WOH16" t="s">
        <v>111</v>
      </c>
      <c r="WOI16" t="s">
        <v>111</v>
      </c>
      <c r="WOJ16" t="s">
        <v>111</v>
      </c>
      <c r="WOK16" t="s">
        <v>111</v>
      </c>
      <c r="WOL16" t="s">
        <v>111</v>
      </c>
      <c r="WOM16" t="s">
        <v>111</v>
      </c>
      <c r="WON16" t="s">
        <v>111</v>
      </c>
      <c r="WOO16" t="s">
        <v>111</v>
      </c>
      <c r="WOP16" t="s">
        <v>111</v>
      </c>
      <c r="WOQ16" t="s">
        <v>111</v>
      </c>
      <c r="WOR16" t="s">
        <v>111</v>
      </c>
      <c r="WOS16" t="s">
        <v>111</v>
      </c>
      <c r="WOT16" t="s">
        <v>111</v>
      </c>
      <c r="WOU16" t="s">
        <v>111</v>
      </c>
      <c r="WOV16" t="s">
        <v>111</v>
      </c>
      <c r="WOW16" t="s">
        <v>111</v>
      </c>
      <c r="WOX16" t="s">
        <v>111</v>
      </c>
      <c r="WOY16" t="s">
        <v>111</v>
      </c>
      <c r="WOZ16" t="s">
        <v>111</v>
      </c>
      <c r="WPA16" t="s">
        <v>111</v>
      </c>
      <c r="WPB16" t="s">
        <v>111</v>
      </c>
      <c r="WPC16" t="s">
        <v>111</v>
      </c>
      <c r="WPD16" t="s">
        <v>111</v>
      </c>
      <c r="WPE16" t="s">
        <v>111</v>
      </c>
      <c r="WPF16" t="s">
        <v>111</v>
      </c>
      <c r="WPG16" t="s">
        <v>111</v>
      </c>
      <c r="WPH16" t="s">
        <v>111</v>
      </c>
      <c r="WPI16" t="s">
        <v>111</v>
      </c>
      <c r="WPJ16" t="s">
        <v>111</v>
      </c>
      <c r="WPK16" t="s">
        <v>111</v>
      </c>
      <c r="WPL16" t="s">
        <v>111</v>
      </c>
      <c r="WPM16" t="s">
        <v>111</v>
      </c>
      <c r="WPN16" t="s">
        <v>111</v>
      </c>
      <c r="WPO16" t="s">
        <v>111</v>
      </c>
      <c r="WPP16" t="s">
        <v>111</v>
      </c>
      <c r="WPQ16" t="s">
        <v>111</v>
      </c>
      <c r="WPR16" t="s">
        <v>111</v>
      </c>
      <c r="WPS16" t="s">
        <v>111</v>
      </c>
      <c r="WPT16" t="s">
        <v>111</v>
      </c>
      <c r="WPU16" t="s">
        <v>111</v>
      </c>
      <c r="WPV16" t="s">
        <v>111</v>
      </c>
      <c r="WPW16" t="s">
        <v>111</v>
      </c>
      <c r="WPX16" t="s">
        <v>111</v>
      </c>
      <c r="WPY16" t="s">
        <v>111</v>
      </c>
      <c r="WPZ16" t="s">
        <v>111</v>
      </c>
      <c r="WQA16" t="s">
        <v>111</v>
      </c>
      <c r="WQB16" t="s">
        <v>111</v>
      </c>
      <c r="WQC16" t="s">
        <v>111</v>
      </c>
      <c r="WQD16" t="s">
        <v>111</v>
      </c>
      <c r="WQE16" t="s">
        <v>111</v>
      </c>
      <c r="WQF16" t="s">
        <v>111</v>
      </c>
      <c r="WQG16" t="s">
        <v>111</v>
      </c>
      <c r="WQH16" t="s">
        <v>111</v>
      </c>
      <c r="WQI16" t="s">
        <v>111</v>
      </c>
      <c r="WQJ16" t="s">
        <v>111</v>
      </c>
      <c r="WQK16" t="s">
        <v>111</v>
      </c>
      <c r="WQL16" t="s">
        <v>111</v>
      </c>
      <c r="WQM16" t="s">
        <v>111</v>
      </c>
      <c r="WQN16" t="s">
        <v>111</v>
      </c>
      <c r="WQO16" t="s">
        <v>111</v>
      </c>
      <c r="WQP16" t="s">
        <v>111</v>
      </c>
      <c r="WQQ16" t="s">
        <v>111</v>
      </c>
      <c r="WQR16" t="s">
        <v>111</v>
      </c>
      <c r="WQS16" t="s">
        <v>111</v>
      </c>
      <c r="WQT16" t="s">
        <v>111</v>
      </c>
      <c r="WQU16" t="s">
        <v>111</v>
      </c>
      <c r="WQV16" t="s">
        <v>111</v>
      </c>
      <c r="WQW16" t="s">
        <v>111</v>
      </c>
      <c r="WQX16" t="s">
        <v>111</v>
      </c>
      <c r="WQY16" t="s">
        <v>111</v>
      </c>
      <c r="WQZ16" t="s">
        <v>111</v>
      </c>
      <c r="WRA16" t="s">
        <v>111</v>
      </c>
      <c r="WRB16" t="s">
        <v>111</v>
      </c>
      <c r="WRC16" t="s">
        <v>111</v>
      </c>
      <c r="WRD16" t="s">
        <v>111</v>
      </c>
      <c r="WRE16" t="s">
        <v>111</v>
      </c>
      <c r="WRF16" t="s">
        <v>111</v>
      </c>
      <c r="WRG16" t="s">
        <v>111</v>
      </c>
      <c r="WRH16" t="s">
        <v>111</v>
      </c>
      <c r="WRI16" t="s">
        <v>111</v>
      </c>
      <c r="WRJ16" t="s">
        <v>111</v>
      </c>
      <c r="WRK16" t="s">
        <v>111</v>
      </c>
      <c r="WRL16" t="s">
        <v>111</v>
      </c>
      <c r="WRM16" t="s">
        <v>111</v>
      </c>
      <c r="WRN16" t="s">
        <v>111</v>
      </c>
      <c r="WRO16" t="s">
        <v>111</v>
      </c>
      <c r="WRP16" t="s">
        <v>111</v>
      </c>
      <c r="WRQ16" t="s">
        <v>111</v>
      </c>
      <c r="WRR16" t="s">
        <v>111</v>
      </c>
      <c r="WRS16" t="s">
        <v>111</v>
      </c>
      <c r="WRT16" t="s">
        <v>111</v>
      </c>
      <c r="WRU16" t="s">
        <v>111</v>
      </c>
      <c r="WRV16" t="s">
        <v>111</v>
      </c>
      <c r="WRW16" t="s">
        <v>111</v>
      </c>
      <c r="WRX16" t="s">
        <v>111</v>
      </c>
      <c r="WRY16" t="s">
        <v>111</v>
      </c>
      <c r="WRZ16" t="s">
        <v>111</v>
      </c>
      <c r="WSA16" t="s">
        <v>111</v>
      </c>
      <c r="WSB16" t="s">
        <v>111</v>
      </c>
      <c r="WSC16" t="s">
        <v>111</v>
      </c>
      <c r="WSD16" t="s">
        <v>111</v>
      </c>
      <c r="WSE16" t="s">
        <v>111</v>
      </c>
      <c r="WSF16" t="s">
        <v>111</v>
      </c>
      <c r="WSG16" t="s">
        <v>111</v>
      </c>
      <c r="WSH16" t="s">
        <v>111</v>
      </c>
      <c r="WSI16" t="s">
        <v>111</v>
      </c>
      <c r="WSJ16" t="s">
        <v>111</v>
      </c>
      <c r="WSK16" t="s">
        <v>111</v>
      </c>
      <c r="WSL16" t="s">
        <v>111</v>
      </c>
      <c r="WSM16" t="s">
        <v>111</v>
      </c>
      <c r="WSN16" t="s">
        <v>111</v>
      </c>
      <c r="WSO16" t="s">
        <v>111</v>
      </c>
      <c r="WSP16" t="s">
        <v>111</v>
      </c>
      <c r="WSQ16" t="s">
        <v>111</v>
      </c>
      <c r="WSR16" t="s">
        <v>111</v>
      </c>
      <c r="WSS16" t="s">
        <v>111</v>
      </c>
      <c r="WST16" t="s">
        <v>111</v>
      </c>
      <c r="WSU16" t="s">
        <v>111</v>
      </c>
      <c r="WSV16" t="s">
        <v>111</v>
      </c>
      <c r="WSW16" t="s">
        <v>111</v>
      </c>
      <c r="WSX16" t="s">
        <v>111</v>
      </c>
      <c r="WSY16" t="s">
        <v>111</v>
      </c>
      <c r="WSZ16" t="s">
        <v>111</v>
      </c>
      <c r="WTA16" t="s">
        <v>111</v>
      </c>
      <c r="WTB16" t="s">
        <v>111</v>
      </c>
      <c r="WTC16" t="s">
        <v>111</v>
      </c>
      <c r="WTD16" t="s">
        <v>111</v>
      </c>
      <c r="WTE16" t="s">
        <v>111</v>
      </c>
      <c r="WTF16" t="s">
        <v>111</v>
      </c>
      <c r="WTG16" t="s">
        <v>111</v>
      </c>
      <c r="WTH16" t="s">
        <v>111</v>
      </c>
      <c r="WTI16" t="s">
        <v>111</v>
      </c>
      <c r="WTJ16" t="s">
        <v>111</v>
      </c>
      <c r="WTK16" t="s">
        <v>111</v>
      </c>
      <c r="WTL16" t="s">
        <v>111</v>
      </c>
      <c r="WTM16" t="s">
        <v>111</v>
      </c>
      <c r="WTN16" t="s">
        <v>111</v>
      </c>
      <c r="WTO16" t="s">
        <v>111</v>
      </c>
      <c r="WTP16" t="s">
        <v>111</v>
      </c>
      <c r="WTQ16" t="s">
        <v>111</v>
      </c>
      <c r="WTR16" t="s">
        <v>111</v>
      </c>
      <c r="WTS16" t="s">
        <v>111</v>
      </c>
      <c r="WTT16" t="s">
        <v>111</v>
      </c>
      <c r="WTU16" t="s">
        <v>111</v>
      </c>
      <c r="WTV16" t="s">
        <v>111</v>
      </c>
      <c r="WTW16" t="s">
        <v>111</v>
      </c>
      <c r="WTX16" t="s">
        <v>111</v>
      </c>
      <c r="WTY16" t="s">
        <v>111</v>
      </c>
      <c r="WTZ16" t="s">
        <v>111</v>
      </c>
      <c r="WUA16" t="s">
        <v>111</v>
      </c>
      <c r="WUB16" t="s">
        <v>111</v>
      </c>
      <c r="WUC16" t="s">
        <v>111</v>
      </c>
      <c r="WUD16" t="s">
        <v>111</v>
      </c>
      <c r="WUE16" t="s">
        <v>111</v>
      </c>
      <c r="WUF16" t="s">
        <v>111</v>
      </c>
      <c r="WUG16" t="s">
        <v>111</v>
      </c>
      <c r="WUH16" t="s">
        <v>111</v>
      </c>
      <c r="WUI16" t="s">
        <v>111</v>
      </c>
      <c r="WUJ16" t="s">
        <v>111</v>
      </c>
      <c r="WUK16" t="s">
        <v>111</v>
      </c>
      <c r="WUL16" t="s">
        <v>111</v>
      </c>
      <c r="WUM16" t="s">
        <v>111</v>
      </c>
      <c r="WUN16" t="s">
        <v>111</v>
      </c>
      <c r="WUO16" t="s">
        <v>111</v>
      </c>
      <c r="WUP16" t="s">
        <v>111</v>
      </c>
      <c r="WUQ16" t="s">
        <v>111</v>
      </c>
      <c r="WUR16" t="s">
        <v>111</v>
      </c>
      <c r="WUS16" t="s">
        <v>111</v>
      </c>
      <c r="WUT16" t="s">
        <v>111</v>
      </c>
      <c r="WUU16" t="s">
        <v>111</v>
      </c>
      <c r="WUV16" t="s">
        <v>111</v>
      </c>
      <c r="WUW16" t="s">
        <v>111</v>
      </c>
      <c r="WUX16" t="s">
        <v>111</v>
      </c>
      <c r="WUY16" t="s">
        <v>111</v>
      </c>
      <c r="WUZ16" t="s">
        <v>111</v>
      </c>
      <c r="WVA16" t="s">
        <v>111</v>
      </c>
      <c r="WVB16" t="s">
        <v>111</v>
      </c>
      <c r="WVC16" t="s">
        <v>111</v>
      </c>
      <c r="WVD16" t="s">
        <v>111</v>
      </c>
      <c r="WVE16" t="s">
        <v>111</v>
      </c>
      <c r="WVF16" t="s">
        <v>111</v>
      </c>
      <c r="WVG16" t="s">
        <v>111</v>
      </c>
      <c r="WVH16" t="s">
        <v>111</v>
      </c>
      <c r="WVI16" t="s">
        <v>111</v>
      </c>
      <c r="WVJ16" t="s">
        <v>111</v>
      </c>
      <c r="WVK16" t="s">
        <v>111</v>
      </c>
      <c r="WVL16" t="s">
        <v>111</v>
      </c>
      <c r="WVM16" t="s">
        <v>111</v>
      </c>
      <c r="WVN16" t="s">
        <v>111</v>
      </c>
      <c r="WVO16" t="s">
        <v>111</v>
      </c>
      <c r="WVP16" t="s">
        <v>111</v>
      </c>
      <c r="WVQ16" t="s">
        <v>111</v>
      </c>
      <c r="WVR16" t="s">
        <v>111</v>
      </c>
      <c r="WVS16" t="s">
        <v>111</v>
      </c>
      <c r="WVT16" t="s">
        <v>111</v>
      </c>
      <c r="WVU16" t="s">
        <v>111</v>
      </c>
      <c r="WVV16" t="s">
        <v>111</v>
      </c>
      <c r="WVW16" t="s">
        <v>111</v>
      </c>
      <c r="WVX16" t="s">
        <v>111</v>
      </c>
      <c r="WVY16" t="s">
        <v>111</v>
      </c>
      <c r="WVZ16" t="s">
        <v>111</v>
      </c>
      <c r="WWA16" t="s">
        <v>111</v>
      </c>
      <c r="WWB16" t="s">
        <v>111</v>
      </c>
      <c r="WWC16" t="s">
        <v>111</v>
      </c>
      <c r="WWD16" t="s">
        <v>111</v>
      </c>
      <c r="WWE16" t="s">
        <v>111</v>
      </c>
      <c r="WWF16" t="s">
        <v>111</v>
      </c>
      <c r="WWG16" t="s">
        <v>111</v>
      </c>
      <c r="WWH16" t="s">
        <v>111</v>
      </c>
      <c r="WWI16" t="s">
        <v>111</v>
      </c>
      <c r="WWJ16" t="s">
        <v>111</v>
      </c>
      <c r="WWK16" t="s">
        <v>111</v>
      </c>
      <c r="WWL16" t="s">
        <v>111</v>
      </c>
      <c r="WWM16" t="s">
        <v>111</v>
      </c>
      <c r="WWN16" t="s">
        <v>111</v>
      </c>
      <c r="WWO16" t="s">
        <v>111</v>
      </c>
      <c r="WWP16" t="s">
        <v>111</v>
      </c>
      <c r="WWQ16" t="s">
        <v>111</v>
      </c>
      <c r="WWR16" t="s">
        <v>111</v>
      </c>
      <c r="WWS16" t="s">
        <v>111</v>
      </c>
      <c r="WWT16" t="s">
        <v>111</v>
      </c>
      <c r="WWU16" t="s">
        <v>111</v>
      </c>
      <c r="WWV16" t="s">
        <v>111</v>
      </c>
      <c r="WWW16" t="s">
        <v>111</v>
      </c>
      <c r="WWX16" t="s">
        <v>111</v>
      </c>
      <c r="WWY16" t="s">
        <v>111</v>
      </c>
      <c r="WWZ16" t="s">
        <v>111</v>
      </c>
      <c r="WXA16" t="s">
        <v>111</v>
      </c>
      <c r="WXB16" t="s">
        <v>111</v>
      </c>
      <c r="WXC16" t="s">
        <v>111</v>
      </c>
      <c r="WXD16" t="s">
        <v>111</v>
      </c>
      <c r="WXE16" t="s">
        <v>111</v>
      </c>
      <c r="WXF16" t="s">
        <v>111</v>
      </c>
      <c r="WXG16" t="s">
        <v>111</v>
      </c>
      <c r="WXH16" t="s">
        <v>111</v>
      </c>
      <c r="WXI16" t="s">
        <v>111</v>
      </c>
      <c r="WXJ16" t="s">
        <v>111</v>
      </c>
      <c r="WXK16" t="s">
        <v>111</v>
      </c>
      <c r="WXL16" t="s">
        <v>111</v>
      </c>
      <c r="WXM16" t="s">
        <v>111</v>
      </c>
      <c r="WXN16" t="s">
        <v>111</v>
      </c>
      <c r="WXO16" t="s">
        <v>111</v>
      </c>
      <c r="WXP16" t="s">
        <v>111</v>
      </c>
      <c r="WXQ16" t="s">
        <v>111</v>
      </c>
      <c r="WXR16" t="s">
        <v>111</v>
      </c>
      <c r="WXS16" t="s">
        <v>111</v>
      </c>
      <c r="WXT16" t="s">
        <v>111</v>
      </c>
      <c r="WXU16" t="s">
        <v>111</v>
      </c>
      <c r="WXV16" t="s">
        <v>111</v>
      </c>
      <c r="WXW16" t="s">
        <v>111</v>
      </c>
      <c r="WXX16" t="s">
        <v>111</v>
      </c>
      <c r="WXY16" t="s">
        <v>111</v>
      </c>
      <c r="WXZ16" t="s">
        <v>111</v>
      </c>
      <c r="WYA16" t="s">
        <v>111</v>
      </c>
      <c r="WYB16" t="s">
        <v>111</v>
      </c>
      <c r="WYC16" t="s">
        <v>111</v>
      </c>
      <c r="WYD16" t="s">
        <v>111</v>
      </c>
      <c r="WYE16" t="s">
        <v>111</v>
      </c>
      <c r="WYF16" t="s">
        <v>111</v>
      </c>
      <c r="WYG16" t="s">
        <v>111</v>
      </c>
      <c r="WYH16" t="s">
        <v>111</v>
      </c>
      <c r="WYI16" t="s">
        <v>111</v>
      </c>
      <c r="WYJ16" t="s">
        <v>111</v>
      </c>
      <c r="WYK16" t="s">
        <v>111</v>
      </c>
      <c r="WYL16" t="s">
        <v>111</v>
      </c>
      <c r="WYM16" t="s">
        <v>111</v>
      </c>
      <c r="WYN16" t="s">
        <v>111</v>
      </c>
      <c r="WYO16" t="s">
        <v>111</v>
      </c>
      <c r="WYP16" t="s">
        <v>111</v>
      </c>
      <c r="WYQ16" t="s">
        <v>111</v>
      </c>
      <c r="WYR16" t="s">
        <v>111</v>
      </c>
      <c r="WYS16" t="s">
        <v>111</v>
      </c>
      <c r="WYT16" t="s">
        <v>111</v>
      </c>
      <c r="WYU16" t="s">
        <v>111</v>
      </c>
      <c r="WYV16" t="s">
        <v>111</v>
      </c>
      <c r="WYW16" t="s">
        <v>111</v>
      </c>
      <c r="WYX16" t="s">
        <v>111</v>
      </c>
      <c r="WYY16" t="s">
        <v>111</v>
      </c>
      <c r="WYZ16" t="s">
        <v>111</v>
      </c>
      <c r="WZA16" t="s">
        <v>111</v>
      </c>
      <c r="WZB16" t="s">
        <v>111</v>
      </c>
      <c r="WZC16" t="s">
        <v>111</v>
      </c>
      <c r="WZD16" t="s">
        <v>111</v>
      </c>
      <c r="WZE16" t="s">
        <v>111</v>
      </c>
      <c r="WZF16" t="s">
        <v>111</v>
      </c>
      <c r="WZG16" t="s">
        <v>111</v>
      </c>
      <c r="WZH16" t="s">
        <v>111</v>
      </c>
      <c r="WZI16" t="s">
        <v>111</v>
      </c>
      <c r="WZJ16" t="s">
        <v>111</v>
      </c>
      <c r="WZK16" t="s">
        <v>111</v>
      </c>
      <c r="WZL16" t="s">
        <v>111</v>
      </c>
      <c r="WZM16" t="s">
        <v>111</v>
      </c>
      <c r="WZN16" t="s">
        <v>111</v>
      </c>
      <c r="WZO16" t="s">
        <v>111</v>
      </c>
      <c r="WZP16" t="s">
        <v>111</v>
      </c>
      <c r="WZQ16" t="s">
        <v>111</v>
      </c>
      <c r="WZR16" t="s">
        <v>111</v>
      </c>
      <c r="WZS16" t="s">
        <v>111</v>
      </c>
      <c r="WZT16" t="s">
        <v>111</v>
      </c>
      <c r="WZU16" t="s">
        <v>111</v>
      </c>
      <c r="WZV16" t="s">
        <v>111</v>
      </c>
      <c r="WZW16" t="s">
        <v>111</v>
      </c>
      <c r="WZX16" t="s">
        <v>111</v>
      </c>
      <c r="WZY16" t="s">
        <v>111</v>
      </c>
      <c r="WZZ16" t="s">
        <v>111</v>
      </c>
      <c r="XAA16" t="s">
        <v>111</v>
      </c>
      <c r="XAB16" t="s">
        <v>111</v>
      </c>
      <c r="XAC16" t="s">
        <v>111</v>
      </c>
      <c r="XAD16" t="s">
        <v>111</v>
      </c>
      <c r="XAE16" t="s">
        <v>111</v>
      </c>
      <c r="XAF16" t="s">
        <v>111</v>
      </c>
      <c r="XAG16" t="s">
        <v>111</v>
      </c>
      <c r="XAH16" t="s">
        <v>111</v>
      </c>
      <c r="XAI16" t="s">
        <v>111</v>
      </c>
      <c r="XAJ16" t="s">
        <v>111</v>
      </c>
      <c r="XAK16" t="s">
        <v>111</v>
      </c>
      <c r="XAL16" t="s">
        <v>111</v>
      </c>
      <c r="XAM16" t="s">
        <v>111</v>
      </c>
      <c r="XAN16" t="s">
        <v>111</v>
      </c>
      <c r="XAO16" t="s">
        <v>111</v>
      </c>
      <c r="XAP16" t="s">
        <v>111</v>
      </c>
      <c r="XAQ16" t="s">
        <v>111</v>
      </c>
      <c r="XAR16" t="s">
        <v>111</v>
      </c>
      <c r="XAS16" t="s">
        <v>111</v>
      </c>
      <c r="XAT16" t="s">
        <v>111</v>
      </c>
      <c r="XAU16" t="s">
        <v>111</v>
      </c>
      <c r="XAV16" t="s">
        <v>111</v>
      </c>
      <c r="XAW16" t="s">
        <v>111</v>
      </c>
      <c r="XAX16" t="s">
        <v>111</v>
      </c>
      <c r="XAY16" t="s">
        <v>111</v>
      </c>
      <c r="XAZ16" t="s">
        <v>111</v>
      </c>
      <c r="XBA16" t="s">
        <v>111</v>
      </c>
      <c r="XBB16" t="s">
        <v>111</v>
      </c>
      <c r="XBC16" t="s">
        <v>111</v>
      </c>
      <c r="XBD16" t="s">
        <v>111</v>
      </c>
      <c r="XBE16" t="s">
        <v>111</v>
      </c>
      <c r="XBF16" t="s">
        <v>111</v>
      </c>
      <c r="XBG16" t="s">
        <v>111</v>
      </c>
      <c r="XBH16" t="s">
        <v>111</v>
      </c>
      <c r="XBI16" t="s">
        <v>111</v>
      </c>
      <c r="XBJ16" t="s">
        <v>111</v>
      </c>
      <c r="XBK16" t="s">
        <v>111</v>
      </c>
      <c r="XBL16" t="s">
        <v>111</v>
      </c>
      <c r="XBM16" t="s">
        <v>111</v>
      </c>
      <c r="XBN16" t="s">
        <v>111</v>
      </c>
      <c r="XBO16" t="s">
        <v>111</v>
      </c>
      <c r="XBP16" t="s">
        <v>111</v>
      </c>
      <c r="XBQ16" t="s">
        <v>111</v>
      </c>
      <c r="XBR16" t="s">
        <v>111</v>
      </c>
      <c r="XBS16" t="s">
        <v>111</v>
      </c>
      <c r="XBT16" t="s">
        <v>111</v>
      </c>
      <c r="XBU16" t="s">
        <v>111</v>
      </c>
      <c r="XBV16" t="s">
        <v>111</v>
      </c>
      <c r="XBW16" t="s">
        <v>111</v>
      </c>
      <c r="XBX16" t="s">
        <v>111</v>
      </c>
      <c r="XBY16" t="s">
        <v>111</v>
      </c>
      <c r="XBZ16" t="s">
        <v>111</v>
      </c>
      <c r="XCA16" t="s">
        <v>111</v>
      </c>
      <c r="XCB16" t="s">
        <v>111</v>
      </c>
      <c r="XCC16" t="s">
        <v>111</v>
      </c>
      <c r="XCD16" t="s">
        <v>111</v>
      </c>
      <c r="XCE16" t="s">
        <v>111</v>
      </c>
      <c r="XCF16" t="s">
        <v>111</v>
      </c>
      <c r="XCG16" t="s">
        <v>111</v>
      </c>
      <c r="XCH16" t="s">
        <v>111</v>
      </c>
      <c r="XCI16" t="s">
        <v>111</v>
      </c>
      <c r="XCJ16" t="s">
        <v>111</v>
      </c>
      <c r="XCK16" t="s">
        <v>111</v>
      </c>
      <c r="XCL16" t="s">
        <v>111</v>
      </c>
      <c r="XCM16" t="s">
        <v>111</v>
      </c>
      <c r="XCN16" t="s">
        <v>111</v>
      </c>
      <c r="XCO16" t="s">
        <v>111</v>
      </c>
      <c r="XCP16" t="s">
        <v>111</v>
      </c>
      <c r="XCQ16" t="s">
        <v>111</v>
      </c>
      <c r="XCR16" t="s">
        <v>111</v>
      </c>
      <c r="XCS16" t="s">
        <v>111</v>
      </c>
      <c r="XCT16" t="s">
        <v>111</v>
      </c>
      <c r="XCU16" t="s">
        <v>111</v>
      </c>
      <c r="XCV16" t="s">
        <v>111</v>
      </c>
      <c r="XCW16" t="s">
        <v>111</v>
      </c>
      <c r="XCX16" t="s">
        <v>111</v>
      </c>
      <c r="XCY16" t="s">
        <v>111</v>
      </c>
      <c r="XCZ16" t="s">
        <v>111</v>
      </c>
      <c r="XDA16" t="s">
        <v>111</v>
      </c>
      <c r="XDB16" t="s">
        <v>111</v>
      </c>
      <c r="XDC16" t="s">
        <v>111</v>
      </c>
      <c r="XDD16" t="s">
        <v>111</v>
      </c>
      <c r="XDE16" t="s">
        <v>111</v>
      </c>
      <c r="XDF16" t="s">
        <v>111</v>
      </c>
      <c r="XDG16" t="s">
        <v>111</v>
      </c>
      <c r="XDH16" t="s">
        <v>111</v>
      </c>
      <c r="XDI16" t="s">
        <v>111</v>
      </c>
      <c r="XDJ16" t="s">
        <v>111</v>
      </c>
      <c r="XDK16" t="s">
        <v>111</v>
      </c>
      <c r="XDL16" t="s">
        <v>111</v>
      </c>
      <c r="XDM16" t="s">
        <v>111</v>
      </c>
      <c r="XDN16" t="s">
        <v>111</v>
      </c>
      <c r="XDO16" t="s">
        <v>111</v>
      </c>
      <c r="XDP16" t="s">
        <v>111</v>
      </c>
      <c r="XDQ16" t="s">
        <v>111</v>
      </c>
      <c r="XDR16" t="s">
        <v>111</v>
      </c>
      <c r="XDS16" t="s">
        <v>111</v>
      </c>
      <c r="XDT16" t="s">
        <v>111</v>
      </c>
      <c r="XDU16" t="s">
        <v>111</v>
      </c>
      <c r="XDV16" t="s">
        <v>111</v>
      </c>
      <c r="XDW16" t="s">
        <v>111</v>
      </c>
      <c r="XDX16" t="s">
        <v>111</v>
      </c>
      <c r="XDY16" t="s">
        <v>111</v>
      </c>
      <c r="XDZ16" t="s">
        <v>111</v>
      </c>
      <c r="XEA16" t="s">
        <v>111</v>
      </c>
      <c r="XEB16" t="s">
        <v>111</v>
      </c>
      <c r="XEC16" t="s">
        <v>111</v>
      </c>
      <c r="XED16" t="s">
        <v>111</v>
      </c>
      <c r="XEE16" t="s">
        <v>111</v>
      </c>
      <c r="XEF16" t="s">
        <v>111</v>
      </c>
      <c r="XEG16" t="s">
        <v>111</v>
      </c>
      <c r="XEH16" t="s">
        <v>111</v>
      </c>
      <c r="XEI16" t="s">
        <v>111</v>
      </c>
      <c r="XEJ16" t="s">
        <v>111</v>
      </c>
      <c r="XEK16" t="s">
        <v>111</v>
      </c>
      <c r="XEL16" t="s">
        <v>111</v>
      </c>
      <c r="XEM16" t="s">
        <v>111</v>
      </c>
      <c r="XEN16" t="s">
        <v>111</v>
      </c>
      <c r="XEO16" t="s">
        <v>111</v>
      </c>
      <c r="XEP16" t="s">
        <v>111</v>
      </c>
      <c r="XEQ16" t="s">
        <v>111</v>
      </c>
      <c r="XER16" t="s">
        <v>111</v>
      </c>
      <c r="XES16" t="s">
        <v>111</v>
      </c>
      <c r="XET16" t="s">
        <v>111</v>
      </c>
      <c r="XEU16" t="s">
        <v>111</v>
      </c>
      <c r="XEV16" t="s">
        <v>111</v>
      </c>
      <c r="XEW16" t="s">
        <v>111</v>
      </c>
      <c r="XEX16" t="s">
        <v>111</v>
      </c>
      <c r="XEY16" t="s">
        <v>111</v>
      </c>
      <c r="XEZ16" t="s">
        <v>111</v>
      </c>
      <c r="XFA16" t="s">
        <v>111</v>
      </c>
      <c r="XFB16" t="s">
        <v>111</v>
      </c>
      <c r="XFC16" t="s">
        <v>111</v>
      </c>
    </row>
    <row r="17" spans="1:16383" x14ac:dyDescent="0.35">
      <c r="F17" t="s">
        <v>111</v>
      </c>
      <c r="G17" t="s">
        <v>111</v>
      </c>
      <c r="H17" t="s">
        <v>111</v>
      </c>
      <c r="I17" t="s">
        <v>111</v>
      </c>
      <c r="J17" t="s">
        <v>111</v>
      </c>
      <c r="K17" t="s">
        <v>111</v>
      </c>
      <c r="L17" t="s">
        <v>111</v>
      </c>
      <c r="M17" t="s">
        <v>111</v>
      </c>
      <c r="N17" t="s">
        <v>111</v>
      </c>
      <c r="O17" t="s">
        <v>111</v>
      </c>
      <c r="P17" t="s">
        <v>111</v>
      </c>
      <c r="Q17" t="s">
        <v>111</v>
      </c>
      <c r="R17" t="s">
        <v>111</v>
      </c>
      <c r="S17" t="s">
        <v>111</v>
      </c>
      <c r="T17" t="s">
        <v>111</v>
      </c>
      <c r="U17" t="s">
        <v>111</v>
      </c>
      <c r="V17" t="s">
        <v>111</v>
      </c>
      <c r="W17" t="s">
        <v>111</v>
      </c>
      <c r="X17" t="s">
        <v>111</v>
      </c>
      <c r="Y17" t="s">
        <v>111</v>
      </c>
      <c r="Z17" t="s">
        <v>111</v>
      </c>
      <c r="AA17" t="s">
        <v>111</v>
      </c>
      <c r="AB17" t="s">
        <v>111</v>
      </c>
      <c r="AC17" t="s">
        <v>111</v>
      </c>
      <c r="AD17" t="s">
        <v>111</v>
      </c>
      <c r="AE17" t="s">
        <v>111</v>
      </c>
      <c r="AF17" t="s">
        <v>111</v>
      </c>
      <c r="AG17" t="s">
        <v>111</v>
      </c>
      <c r="AH17" t="s">
        <v>111</v>
      </c>
      <c r="AI17" t="s">
        <v>111</v>
      </c>
      <c r="AJ17" t="s">
        <v>111</v>
      </c>
      <c r="AK17" t="s">
        <v>111</v>
      </c>
      <c r="AL17" t="s">
        <v>111</v>
      </c>
      <c r="AM17" t="s">
        <v>111</v>
      </c>
      <c r="AN17" t="s">
        <v>111</v>
      </c>
      <c r="AO17" t="s">
        <v>111</v>
      </c>
      <c r="AP17" t="s">
        <v>111</v>
      </c>
      <c r="AQ17" t="s">
        <v>111</v>
      </c>
      <c r="AR17" t="s">
        <v>111</v>
      </c>
      <c r="AS17" t="s">
        <v>111</v>
      </c>
      <c r="AT17" t="s">
        <v>111</v>
      </c>
      <c r="AU17" t="s">
        <v>111</v>
      </c>
      <c r="AV17" t="s">
        <v>111</v>
      </c>
      <c r="AW17" t="s">
        <v>111</v>
      </c>
      <c r="AX17" t="s">
        <v>111</v>
      </c>
      <c r="AY17" t="s">
        <v>111</v>
      </c>
      <c r="AZ17" t="s">
        <v>111</v>
      </c>
      <c r="BA17" t="s">
        <v>111</v>
      </c>
      <c r="BB17" t="s">
        <v>111</v>
      </c>
      <c r="BC17" t="s">
        <v>111</v>
      </c>
      <c r="BD17" t="s">
        <v>111</v>
      </c>
      <c r="BE17" t="s">
        <v>111</v>
      </c>
      <c r="BF17" t="s">
        <v>111</v>
      </c>
      <c r="BG17" t="s">
        <v>111</v>
      </c>
      <c r="BH17" t="s">
        <v>111</v>
      </c>
      <c r="BI17" t="s">
        <v>111</v>
      </c>
      <c r="BJ17" t="s">
        <v>111</v>
      </c>
      <c r="BK17" t="s">
        <v>111</v>
      </c>
      <c r="BL17" t="s">
        <v>111</v>
      </c>
      <c r="BM17" t="s">
        <v>111</v>
      </c>
      <c r="BN17" t="s">
        <v>111</v>
      </c>
      <c r="BO17" t="s">
        <v>111</v>
      </c>
      <c r="BP17" t="s">
        <v>111</v>
      </c>
      <c r="BQ17" t="s">
        <v>111</v>
      </c>
      <c r="BR17" t="s">
        <v>111</v>
      </c>
      <c r="BS17" t="s">
        <v>111</v>
      </c>
      <c r="BT17" t="s">
        <v>111</v>
      </c>
      <c r="BU17" t="s">
        <v>111</v>
      </c>
      <c r="BV17" t="s">
        <v>111</v>
      </c>
      <c r="BW17" t="s">
        <v>111</v>
      </c>
      <c r="BX17" t="s">
        <v>111</v>
      </c>
      <c r="BY17" t="s">
        <v>111</v>
      </c>
      <c r="BZ17" t="s">
        <v>111</v>
      </c>
      <c r="CA17" t="s">
        <v>111</v>
      </c>
      <c r="CB17" t="s">
        <v>111</v>
      </c>
      <c r="CC17" t="s">
        <v>111</v>
      </c>
      <c r="CD17" t="s">
        <v>111</v>
      </c>
      <c r="CE17" t="s">
        <v>111</v>
      </c>
      <c r="CF17" t="s">
        <v>111</v>
      </c>
      <c r="CG17" t="s">
        <v>111</v>
      </c>
      <c r="CH17" t="s">
        <v>111</v>
      </c>
      <c r="CI17" t="s">
        <v>111</v>
      </c>
      <c r="CJ17" t="s">
        <v>111</v>
      </c>
      <c r="CK17" t="s">
        <v>111</v>
      </c>
      <c r="CL17" t="s">
        <v>111</v>
      </c>
      <c r="CM17" t="s">
        <v>111</v>
      </c>
      <c r="CN17" t="s">
        <v>111</v>
      </c>
      <c r="CO17" t="s">
        <v>111</v>
      </c>
      <c r="CP17" t="s">
        <v>111</v>
      </c>
      <c r="CQ17" t="s">
        <v>111</v>
      </c>
      <c r="CR17" t="s">
        <v>111</v>
      </c>
      <c r="CS17" t="s">
        <v>111</v>
      </c>
      <c r="CT17" t="s">
        <v>111</v>
      </c>
      <c r="CU17" t="s">
        <v>111</v>
      </c>
      <c r="CV17" t="s">
        <v>111</v>
      </c>
      <c r="CW17" t="s">
        <v>111</v>
      </c>
      <c r="CX17" t="s">
        <v>111</v>
      </c>
      <c r="CY17" t="s">
        <v>111</v>
      </c>
      <c r="CZ17" t="s">
        <v>111</v>
      </c>
      <c r="DA17" t="s">
        <v>111</v>
      </c>
      <c r="DB17" t="s">
        <v>111</v>
      </c>
      <c r="DC17" t="s">
        <v>111</v>
      </c>
      <c r="DD17" t="s">
        <v>111</v>
      </c>
      <c r="DE17" t="s">
        <v>111</v>
      </c>
      <c r="DF17" t="s">
        <v>111</v>
      </c>
      <c r="DG17" t="s">
        <v>111</v>
      </c>
      <c r="DH17" t="s">
        <v>111</v>
      </c>
      <c r="DI17" t="s">
        <v>111</v>
      </c>
      <c r="DJ17" t="s">
        <v>111</v>
      </c>
      <c r="DK17" t="s">
        <v>111</v>
      </c>
      <c r="DL17" t="s">
        <v>111</v>
      </c>
      <c r="DM17" t="s">
        <v>111</v>
      </c>
      <c r="DN17" t="s">
        <v>111</v>
      </c>
      <c r="DO17" t="s">
        <v>111</v>
      </c>
      <c r="DP17" t="s">
        <v>111</v>
      </c>
      <c r="DQ17" t="s">
        <v>111</v>
      </c>
      <c r="DR17" t="s">
        <v>111</v>
      </c>
      <c r="DS17" t="s">
        <v>111</v>
      </c>
      <c r="DT17" t="s">
        <v>111</v>
      </c>
      <c r="DU17" t="s">
        <v>111</v>
      </c>
      <c r="DV17" t="s">
        <v>111</v>
      </c>
      <c r="DW17" t="s">
        <v>111</v>
      </c>
      <c r="DX17" t="s">
        <v>111</v>
      </c>
      <c r="DY17" t="s">
        <v>111</v>
      </c>
      <c r="DZ17" t="s">
        <v>111</v>
      </c>
      <c r="EA17" t="s">
        <v>111</v>
      </c>
      <c r="EB17" t="s">
        <v>111</v>
      </c>
      <c r="EC17" t="s">
        <v>111</v>
      </c>
      <c r="ED17" t="s">
        <v>111</v>
      </c>
      <c r="EE17" t="s">
        <v>111</v>
      </c>
      <c r="EF17" t="s">
        <v>111</v>
      </c>
      <c r="EG17" t="s">
        <v>111</v>
      </c>
      <c r="EH17" t="s">
        <v>111</v>
      </c>
      <c r="EI17" t="s">
        <v>111</v>
      </c>
      <c r="EJ17" t="s">
        <v>111</v>
      </c>
      <c r="EK17" t="s">
        <v>111</v>
      </c>
      <c r="EL17" t="s">
        <v>111</v>
      </c>
      <c r="EM17" t="s">
        <v>111</v>
      </c>
      <c r="EN17" t="s">
        <v>111</v>
      </c>
      <c r="EO17" t="s">
        <v>111</v>
      </c>
      <c r="EP17" t="s">
        <v>111</v>
      </c>
      <c r="EQ17" t="s">
        <v>111</v>
      </c>
      <c r="ER17" t="s">
        <v>111</v>
      </c>
      <c r="ES17" t="s">
        <v>111</v>
      </c>
      <c r="ET17" t="s">
        <v>111</v>
      </c>
      <c r="EU17" t="s">
        <v>111</v>
      </c>
      <c r="EV17" t="s">
        <v>111</v>
      </c>
      <c r="EW17" t="s">
        <v>111</v>
      </c>
      <c r="EX17" t="s">
        <v>111</v>
      </c>
      <c r="EY17" t="s">
        <v>111</v>
      </c>
      <c r="EZ17" t="s">
        <v>111</v>
      </c>
      <c r="FA17" t="s">
        <v>111</v>
      </c>
      <c r="FB17" t="s">
        <v>111</v>
      </c>
      <c r="FC17" t="s">
        <v>111</v>
      </c>
      <c r="FD17" t="s">
        <v>111</v>
      </c>
      <c r="FE17" t="s">
        <v>111</v>
      </c>
      <c r="FF17" t="s">
        <v>111</v>
      </c>
      <c r="FG17" t="s">
        <v>111</v>
      </c>
      <c r="FH17" t="s">
        <v>111</v>
      </c>
      <c r="FI17" t="s">
        <v>111</v>
      </c>
      <c r="FJ17" t="s">
        <v>111</v>
      </c>
      <c r="FK17" t="s">
        <v>111</v>
      </c>
      <c r="FL17" t="s">
        <v>111</v>
      </c>
      <c r="FM17" t="s">
        <v>111</v>
      </c>
      <c r="FN17" t="s">
        <v>111</v>
      </c>
      <c r="FO17" t="s">
        <v>111</v>
      </c>
      <c r="FP17" t="s">
        <v>111</v>
      </c>
      <c r="FQ17" t="s">
        <v>111</v>
      </c>
      <c r="FR17" t="s">
        <v>111</v>
      </c>
      <c r="FS17" t="s">
        <v>111</v>
      </c>
      <c r="FT17" t="s">
        <v>111</v>
      </c>
      <c r="FU17" t="s">
        <v>111</v>
      </c>
      <c r="FV17" t="s">
        <v>111</v>
      </c>
      <c r="FW17" t="s">
        <v>111</v>
      </c>
      <c r="FX17" t="s">
        <v>111</v>
      </c>
      <c r="FY17" t="s">
        <v>111</v>
      </c>
      <c r="FZ17" t="s">
        <v>111</v>
      </c>
      <c r="GA17" t="s">
        <v>111</v>
      </c>
      <c r="GB17" t="s">
        <v>111</v>
      </c>
      <c r="GC17" t="s">
        <v>111</v>
      </c>
      <c r="GD17" t="s">
        <v>111</v>
      </c>
      <c r="GE17" t="s">
        <v>111</v>
      </c>
      <c r="GF17" t="s">
        <v>111</v>
      </c>
      <c r="GG17" t="s">
        <v>111</v>
      </c>
      <c r="GH17" t="s">
        <v>111</v>
      </c>
      <c r="GI17" t="s">
        <v>111</v>
      </c>
      <c r="GJ17" t="s">
        <v>111</v>
      </c>
      <c r="GK17" t="s">
        <v>111</v>
      </c>
      <c r="GL17" t="s">
        <v>111</v>
      </c>
      <c r="GM17" t="s">
        <v>111</v>
      </c>
      <c r="GN17" t="s">
        <v>111</v>
      </c>
      <c r="GO17" t="s">
        <v>111</v>
      </c>
      <c r="GP17" t="s">
        <v>111</v>
      </c>
      <c r="GQ17" t="s">
        <v>111</v>
      </c>
      <c r="GR17" t="s">
        <v>111</v>
      </c>
      <c r="GS17" t="s">
        <v>111</v>
      </c>
      <c r="GT17" t="s">
        <v>111</v>
      </c>
      <c r="GU17" t="s">
        <v>111</v>
      </c>
      <c r="GV17" t="s">
        <v>111</v>
      </c>
      <c r="GW17" t="s">
        <v>111</v>
      </c>
      <c r="GX17" t="s">
        <v>111</v>
      </c>
      <c r="GY17" t="s">
        <v>111</v>
      </c>
      <c r="GZ17" t="s">
        <v>111</v>
      </c>
      <c r="HA17" t="s">
        <v>111</v>
      </c>
      <c r="HB17" t="s">
        <v>111</v>
      </c>
      <c r="HC17" t="s">
        <v>111</v>
      </c>
      <c r="HD17" t="s">
        <v>111</v>
      </c>
      <c r="HE17" t="s">
        <v>111</v>
      </c>
      <c r="HF17" t="s">
        <v>111</v>
      </c>
      <c r="HG17" t="s">
        <v>111</v>
      </c>
      <c r="HH17" t="s">
        <v>111</v>
      </c>
      <c r="HI17" t="s">
        <v>111</v>
      </c>
      <c r="HJ17" t="s">
        <v>111</v>
      </c>
      <c r="HK17" t="s">
        <v>111</v>
      </c>
      <c r="HL17" t="s">
        <v>111</v>
      </c>
      <c r="HM17" t="s">
        <v>111</v>
      </c>
      <c r="HN17" t="s">
        <v>111</v>
      </c>
      <c r="HO17" t="s">
        <v>111</v>
      </c>
      <c r="HP17" t="s">
        <v>111</v>
      </c>
      <c r="HQ17" t="s">
        <v>111</v>
      </c>
      <c r="HR17" t="s">
        <v>111</v>
      </c>
      <c r="HS17" t="s">
        <v>111</v>
      </c>
      <c r="HT17" t="s">
        <v>111</v>
      </c>
      <c r="HU17" t="s">
        <v>111</v>
      </c>
      <c r="HV17" t="s">
        <v>111</v>
      </c>
      <c r="HW17" t="s">
        <v>111</v>
      </c>
      <c r="HX17" t="s">
        <v>111</v>
      </c>
      <c r="HY17" t="s">
        <v>111</v>
      </c>
      <c r="HZ17" t="s">
        <v>111</v>
      </c>
      <c r="IA17" t="s">
        <v>111</v>
      </c>
      <c r="IB17" t="s">
        <v>111</v>
      </c>
      <c r="IC17" t="s">
        <v>111</v>
      </c>
      <c r="ID17" t="s">
        <v>111</v>
      </c>
      <c r="IE17" t="s">
        <v>111</v>
      </c>
      <c r="IF17" t="s">
        <v>111</v>
      </c>
      <c r="IG17" t="s">
        <v>111</v>
      </c>
      <c r="IH17" t="s">
        <v>111</v>
      </c>
      <c r="II17" t="s">
        <v>111</v>
      </c>
      <c r="IJ17" t="s">
        <v>111</v>
      </c>
      <c r="IK17" t="s">
        <v>111</v>
      </c>
      <c r="IL17" t="s">
        <v>111</v>
      </c>
      <c r="IM17" t="s">
        <v>111</v>
      </c>
      <c r="IN17" t="s">
        <v>111</v>
      </c>
      <c r="IO17" t="s">
        <v>111</v>
      </c>
      <c r="IP17" t="s">
        <v>111</v>
      </c>
      <c r="IQ17" t="s">
        <v>111</v>
      </c>
      <c r="IR17" t="s">
        <v>111</v>
      </c>
      <c r="IS17" t="s">
        <v>111</v>
      </c>
      <c r="IT17" t="s">
        <v>111</v>
      </c>
      <c r="IU17" t="s">
        <v>111</v>
      </c>
      <c r="IV17" t="s">
        <v>111</v>
      </c>
      <c r="IW17" t="s">
        <v>111</v>
      </c>
      <c r="IX17" t="s">
        <v>111</v>
      </c>
      <c r="IY17" t="s">
        <v>111</v>
      </c>
      <c r="IZ17" t="s">
        <v>111</v>
      </c>
      <c r="JA17" t="s">
        <v>111</v>
      </c>
      <c r="JB17" t="s">
        <v>111</v>
      </c>
      <c r="JC17" t="s">
        <v>111</v>
      </c>
      <c r="JD17" t="s">
        <v>111</v>
      </c>
      <c r="JE17" t="s">
        <v>111</v>
      </c>
      <c r="JF17" t="s">
        <v>111</v>
      </c>
      <c r="JG17" t="s">
        <v>111</v>
      </c>
      <c r="JH17" t="s">
        <v>111</v>
      </c>
      <c r="JI17" t="s">
        <v>111</v>
      </c>
      <c r="JJ17" t="s">
        <v>111</v>
      </c>
      <c r="JK17" t="s">
        <v>111</v>
      </c>
      <c r="JL17" t="s">
        <v>111</v>
      </c>
      <c r="JM17" t="s">
        <v>111</v>
      </c>
      <c r="JN17" t="s">
        <v>111</v>
      </c>
      <c r="JO17" t="s">
        <v>111</v>
      </c>
      <c r="JP17" t="s">
        <v>111</v>
      </c>
      <c r="JQ17" t="s">
        <v>111</v>
      </c>
      <c r="JR17" t="s">
        <v>111</v>
      </c>
      <c r="JS17" t="s">
        <v>111</v>
      </c>
      <c r="JT17" t="s">
        <v>111</v>
      </c>
      <c r="JU17" t="s">
        <v>111</v>
      </c>
      <c r="JV17" t="s">
        <v>111</v>
      </c>
      <c r="JW17" t="s">
        <v>111</v>
      </c>
      <c r="JX17" t="s">
        <v>111</v>
      </c>
      <c r="JY17" t="s">
        <v>111</v>
      </c>
      <c r="JZ17" t="s">
        <v>111</v>
      </c>
      <c r="KA17" t="s">
        <v>111</v>
      </c>
      <c r="KB17" t="s">
        <v>111</v>
      </c>
      <c r="KC17" t="s">
        <v>111</v>
      </c>
      <c r="KD17" t="s">
        <v>111</v>
      </c>
      <c r="KE17" t="s">
        <v>111</v>
      </c>
      <c r="KF17" t="s">
        <v>111</v>
      </c>
      <c r="KG17" t="s">
        <v>111</v>
      </c>
      <c r="KH17" t="s">
        <v>111</v>
      </c>
      <c r="KI17" t="s">
        <v>111</v>
      </c>
      <c r="KJ17" t="s">
        <v>111</v>
      </c>
      <c r="KK17" t="s">
        <v>111</v>
      </c>
      <c r="KL17" t="s">
        <v>111</v>
      </c>
      <c r="KM17" t="s">
        <v>111</v>
      </c>
      <c r="KN17" t="s">
        <v>111</v>
      </c>
      <c r="KO17" t="s">
        <v>111</v>
      </c>
      <c r="KP17" t="s">
        <v>111</v>
      </c>
      <c r="KQ17" t="s">
        <v>111</v>
      </c>
      <c r="KR17" t="s">
        <v>111</v>
      </c>
      <c r="KS17" t="s">
        <v>111</v>
      </c>
      <c r="KT17" t="s">
        <v>111</v>
      </c>
      <c r="KU17" t="s">
        <v>111</v>
      </c>
      <c r="KV17" t="s">
        <v>111</v>
      </c>
      <c r="KW17" t="s">
        <v>111</v>
      </c>
      <c r="KX17" t="s">
        <v>111</v>
      </c>
      <c r="KY17" t="s">
        <v>111</v>
      </c>
      <c r="KZ17" t="s">
        <v>111</v>
      </c>
      <c r="LA17" t="s">
        <v>111</v>
      </c>
      <c r="LB17" t="s">
        <v>111</v>
      </c>
      <c r="LC17" t="s">
        <v>111</v>
      </c>
      <c r="LD17" t="s">
        <v>111</v>
      </c>
      <c r="LE17" t="s">
        <v>111</v>
      </c>
      <c r="LF17" t="s">
        <v>111</v>
      </c>
      <c r="LG17" t="s">
        <v>111</v>
      </c>
      <c r="LH17" t="s">
        <v>111</v>
      </c>
      <c r="LI17" t="s">
        <v>111</v>
      </c>
      <c r="LJ17" t="s">
        <v>111</v>
      </c>
      <c r="LK17" t="s">
        <v>111</v>
      </c>
      <c r="LL17" t="s">
        <v>111</v>
      </c>
      <c r="LM17" t="s">
        <v>111</v>
      </c>
      <c r="LN17" t="s">
        <v>111</v>
      </c>
      <c r="LO17" t="s">
        <v>111</v>
      </c>
      <c r="LP17" t="s">
        <v>111</v>
      </c>
      <c r="LQ17" t="s">
        <v>111</v>
      </c>
      <c r="LR17" t="s">
        <v>111</v>
      </c>
      <c r="LS17" t="s">
        <v>111</v>
      </c>
      <c r="LT17" t="s">
        <v>111</v>
      </c>
      <c r="LU17" t="s">
        <v>111</v>
      </c>
      <c r="LV17" t="s">
        <v>111</v>
      </c>
      <c r="LW17" t="s">
        <v>111</v>
      </c>
      <c r="LX17" t="s">
        <v>111</v>
      </c>
      <c r="LY17" t="s">
        <v>111</v>
      </c>
      <c r="LZ17" t="s">
        <v>111</v>
      </c>
      <c r="MA17" t="s">
        <v>111</v>
      </c>
      <c r="MB17" t="s">
        <v>111</v>
      </c>
      <c r="MC17" t="s">
        <v>111</v>
      </c>
      <c r="MD17" t="s">
        <v>111</v>
      </c>
      <c r="ME17" t="s">
        <v>111</v>
      </c>
      <c r="MF17" t="s">
        <v>111</v>
      </c>
      <c r="MG17" t="s">
        <v>111</v>
      </c>
      <c r="MH17" t="s">
        <v>111</v>
      </c>
      <c r="MI17" t="s">
        <v>111</v>
      </c>
      <c r="MJ17" t="s">
        <v>111</v>
      </c>
      <c r="MK17" t="s">
        <v>111</v>
      </c>
      <c r="ML17" t="s">
        <v>111</v>
      </c>
      <c r="MM17" t="s">
        <v>111</v>
      </c>
      <c r="MN17" t="s">
        <v>111</v>
      </c>
      <c r="MO17" t="s">
        <v>111</v>
      </c>
      <c r="MP17" t="s">
        <v>111</v>
      </c>
      <c r="MQ17" t="s">
        <v>111</v>
      </c>
      <c r="MR17" t="s">
        <v>111</v>
      </c>
      <c r="MS17" t="s">
        <v>111</v>
      </c>
      <c r="MT17" t="s">
        <v>111</v>
      </c>
      <c r="MU17" t="s">
        <v>111</v>
      </c>
      <c r="MV17" t="s">
        <v>111</v>
      </c>
      <c r="MW17" t="s">
        <v>111</v>
      </c>
      <c r="MX17" t="s">
        <v>111</v>
      </c>
      <c r="MY17" t="s">
        <v>111</v>
      </c>
      <c r="MZ17" t="s">
        <v>111</v>
      </c>
      <c r="NA17" t="s">
        <v>111</v>
      </c>
      <c r="NB17" t="s">
        <v>111</v>
      </c>
      <c r="NC17" t="s">
        <v>111</v>
      </c>
      <c r="ND17" t="s">
        <v>111</v>
      </c>
      <c r="NE17" t="s">
        <v>111</v>
      </c>
      <c r="NF17" t="s">
        <v>111</v>
      </c>
      <c r="NG17" t="s">
        <v>111</v>
      </c>
      <c r="NH17" t="s">
        <v>111</v>
      </c>
      <c r="NI17" t="s">
        <v>111</v>
      </c>
      <c r="NJ17" t="s">
        <v>111</v>
      </c>
      <c r="NK17" t="s">
        <v>111</v>
      </c>
      <c r="NL17" t="s">
        <v>111</v>
      </c>
      <c r="NM17" t="s">
        <v>111</v>
      </c>
      <c r="NN17" t="s">
        <v>111</v>
      </c>
      <c r="NO17" t="s">
        <v>111</v>
      </c>
      <c r="NP17" t="s">
        <v>111</v>
      </c>
      <c r="NQ17" t="s">
        <v>111</v>
      </c>
      <c r="NR17" t="s">
        <v>111</v>
      </c>
      <c r="NS17" t="s">
        <v>111</v>
      </c>
      <c r="NT17" t="s">
        <v>111</v>
      </c>
      <c r="NU17" t="s">
        <v>111</v>
      </c>
      <c r="NV17" t="s">
        <v>111</v>
      </c>
      <c r="NW17" t="s">
        <v>111</v>
      </c>
      <c r="NX17" t="s">
        <v>111</v>
      </c>
      <c r="NY17" t="s">
        <v>111</v>
      </c>
      <c r="NZ17" t="s">
        <v>111</v>
      </c>
      <c r="OA17" t="s">
        <v>111</v>
      </c>
      <c r="OB17" t="s">
        <v>111</v>
      </c>
      <c r="OC17" t="s">
        <v>111</v>
      </c>
      <c r="OD17" t="s">
        <v>111</v>
      </c>
      <c r="OE17" t="s">
        <v>111</v>
      </c>
      <c r="OF17" t="s">
        <v>111</v>
      </c>
      <c r="OG17" t="s">
        <v>111</v>
      </c>
      <c r="OH17" t="s">
        <v>111</v>
      </c>
      <c r="OI17" t="s">
        <v>111</v>
      </c>
      <c r="OJ17" t="s">
        <v>111</v>
      </c>
      <c r="OK17" t="s">
        <v>111</v>
      </c>
      <c r="OL17" t="s">
        <v>111</v>
      </c>
      <c r="OM17" t="s">
        <v>111</v>
      </c>
      <c r="ON17" t="s">
        <v>111</v>
      </c>
      <c r="OO17" t="s">
        <v>111</v>
      </c>
      <c r="OP17" t="s">
        <v>111</v>
      </c>
      <c r="OQ17" t="s">
        <v>111</v>
      </c>
      <c r="OR17" t="s">
        <v>111</v>
      </c>
      <c r="OS17" t="s">
        <v>111</v>
      </c>
      <c r="OT17" t="s">
        <v>111</v>
      </c>
      <c r="OU17" t="s">
        <v>111</v>
      </c>
      <c r="OV17" t="s">
        <v>111</v>
      </c>
      <c r="OW17" t="s">
        <v>111</v>
      </c>
      <c r="OX17" t="s">
        <v>111</v>
      </c>
      <c r="OY17" t="s">
        <v>111</v>
      </c>
      <c r="OZ17" t="s">
        <v>111</v>
      </c>
      <c r="PA17" t="s">
        <v>111</v>
      </c>
      <c r="PB17" t="s">
        <v>111</v>
      </c>
      <c r="PC17" t="s">
        <v>111</v>
      </c>
      <c r="PD17" t="s">
        <v>111</v>
      </c>
      <c r="PE17" t="s">
        <v>111</v>
      </c>
      <c r="PF17" t="s">
        <v>111</v>
      </c>
      <c r="PG17" t="s">
        <v>111</v>
      </c>
      <c r="PH17" t="s">
        <v>111</v>
      </c>
      <c r="PI17" t="s">
        <v>111</v>
      </c>
      <c r="PJ17" t="s">
        <v>111</v>
      </c>
      <c r="PK17" t="s">
        <v>111</v>
      </c>
      <c r="PL17" t="s">
        <v>111</v>
      </c>
      <c r="PM17" t="s">
        <v>111</v>
      </c>
      <c r="PN17" t="s">
        <v>111</v>
      </c>
      <c r="PO17" t="s">
        <v>111</v>
      </c>
      <c r="PP17" t="s">
        <v>111</v>
      </c>
      <c r="PQ17" t="s">
        <v>111</v>
      </c>
      <c r="PR17" t="s">
        <v>111</v>
      </c>
      <c r="PS17" t="s">
        <v>111</v>
      </c>
      <c r="PT17" t="s">
        <v>111</v>
      </c>
      <c r="PU17" t="s">
        <v>111</v>
      </c>
      <c r="PV17" t="s">
        <v>111</v>
      </c>
      <c r="PW17" t="s">
        <v>111</v>
      </c>
      <c r="PX17" t="s">
        <v>111</v>
      </c>
      <c r="PY17" t="s">
        <v>111</v>
      </c>
      <c r="PZ17" t="s">
        <v>111</v>
      </c>
      <c r="QA17" t="s">
        <v>111</v>
      </c>
      <c r="QB17" t="s">
        <v>111</v>
      </c>
      <c r="QC17" t="s">
        <v>111</v>
      </c>
      <c r="QD17" t="s">
        <v>111</v>
      </c>
      <c r="QE17" t="s">
        <v>111</v>
      </c>
      <c r="QF17" t="s">
        <v>111</v>
      </c>
      <c r="QG17" t="s">
        <v>111</v>
      </c>
      <c r="QH17" t="s">
        <v>111</v>
      </c>
      <c r="QI17" t="s">
        <v>111</v>
      </c>
      <c r="QJ17" t="s">
        <v>111</v>
      </c>
      <c r="QK17" t="s">
        <v>111</v>
      </c>
      <c r="QL17" t="s">
        <v>111</v>
      </c>
      <c r="QM17" t="s">
        <v>111</v>
      </c>
      <c r="QN17" t="s">
        <v>111</v>
      </c>
      <c r="QO17" t="s">
        <v>111</v>
      </c>
      <c r="QP17" t="s">
        <v>111</v>
      </c>
      <c r="QQ17" t="s">
        <v>111</v>
      </c>
      <c r="QR17" t="s">
        <v>111</v>
      </c>
      <c r="QS17" t="s">
        <v>111</v>
      </c>
      <c r="QT17" t="s">
        <v>111</v>
      </c>
      <c r="QU17" t="s">
        <v>111</v>
      </c>
      <c r="QV17" t="s">
        <v>111</v>
      </c>
      <c r="QW17" t="s">
        <v>111</v>
      </c>
      <c r="QX17" t="s">
        <v>111</v>
      </c>
      <c r="QY17" t="s">
        <v>111</v>
      </c>
      <c r="QZ17" t="s">
        <v>111</v>
      </c>
      <c r="RA17" t="s">
        <v>111</v>
      </c>
      <c r="RB17" t="s">
        <v>111</v>
      </c>
      <c r="RC17" t="s">
        <v>111</v>
      </c>
      <c r="RD17" t="s">
        <v>111</v>
      </c>
      <c r="RE17" t="s">
        <v>111</v>
      </c>
      <c r="RF17" t="s">
        <v>111</v>
      </c>
      <c r="RG17" t="s">
        <v>111</v>
      </c>
      <c r="RH17" t="s">
        <v>111</v>
      </c>
      <c r="RI17" t="s">
        <v>111</v>
      </c>
      <c r="RJ17" t="s">
        <v>111</v>
      </c>
      <c r="RK17" t="s">
        <v>111</v>
      </c>
      <c r="RL17" t="s">
        <v>111</v>
      </c>
      <c r="RM17" t="s">
        <v>111</v>
      </c>
      <c r="RN17" t="s">
        <v>111</v>
      </c>
      <c r="RO17" t="s">
        <v>111</v>
      </c>
      <c r="RP17" t="s">
        <v>111</v>
      </c>
      <c r="RQ17" t="s">
        <v>111</v>
      </c>
      <c r="RR17" t="s">
        <v>111</v>
      </c>
      <c r="RS17" t="s">
        <v>111</v>
      </c>
      <c r="RT17" t="s">
        <v>111</v>
      </c>
      <c r="RU17" t="s">
        <v>111</v>
      </c>
      <c r="RV17" t="s">
        <v>111</v>
      </c>
      <c r="RW17" t="s">
        <v>111</v>
      </c>
      <c r="RX17" t="s">
        <v>111</v>
      </c>
      <c r="RY17" t="s">
        <v>111</v>
      </c>
      <c r="RZ17" t="s">
        <v>111</v>
      </c>
      <c r="SA17" t="s">
        <v>111</v>
      </c>
      <c r="SB17" t="s">
        <v>111</v>
      </c>
      <c r="SC17" t="s">
        <v>111</v>
      </c>
      <c r="SD17" t="s">
        <v>111</v>
      </c>
      <c r="SE17" t="s">
        <v>111</v>
      </c>
      <c r="SF17" t="s">
        <v>111</v>
      </c>
      <c r="SG17" t="s">
        <v>111</v>
      </c>
      <c r="SH17" t="s">
        <v>111</v>
      </c>
      <c r="SI17" t="s">
        <v>111</v>
      </c>
      <c r="SJ17" t="s">
        <v>111</v>
      </c>
      <c r="SK17" t="s">
        <v>111</v>
      </c>
      <c r="SL17" t="s">
        <v>111</v>
      </c>
      <c r="SM17" t="s">
        <v>111</v>
      </c>
      <c r="SN17" t="s">
        <v>111</v>
      </c>
      <c r="SO17" t="s">
        <v>111</v>
      </c>
      <c r="SP17" t="s">
        <v>111</v>
      </c>
      <c r="SQ17" t="s">
        <v>111</v>
      </c>
      <c r="SR17" t="s">
        <v>111</v>
      </c>
      <c r="SS17" t="s">
        <v>111</v>
      </c>
      <c r="ST17" t="s">
        <v>111</v>
      </c>
      <c r="SU17" t="s">
        <v>111</v>
      </c>
      <c r="SV17" t="s">
        <v>111</v>
      </c>
      <c r="SW17" t="s">
        <v>111</v>
      </c>
      <c r="SX17" t="s">
        <v>111</v>
      </c>
      <c r="SY17" t="s">
        <v>111</v>
      </c>
      <c r="SZ17" t="s">
        <v>111</v>
      </c>
      <c r="TA17" t="s">
        <v>111</v>
      </c>
      <c r="TB17" t="s">
        <v>111</v>
      </c>
      <c r="TC17" t="s">
        <v>111</v>
      </c>
      <c r="TD17" t="s">
        <v>111</v>
      </c>
      <c r="TE17" t="s">
        <v>111</v>
      </c>
      <c r="TF17" t="s">
        <v>111</v>
      </c>
      <c r="TG17" t="s">
        <v>111</v>
      </c>
      <c r="TH17" t="s">
        <v>111</v>
      </c>
      <c r="TI17" t="s">
        <v>111</v>
      </c>
      <c r="TJ17" t="s">
        <v>111</v>
      </c>
      <c r="TK17" t="s">
        <v>111</v>
      </c>
      <c r="TL17" t="s">
        <v>111</v>
      </c>
      <c r="TM17" t="s">
        <v>111</v>
      </c>
      <c r="TN17" t="s">
        <v>111</v>
      </c>
      <c r="TO17" t="s">
        <v>111</v>
      </c>
      <c r="TP17" t="s">
        <v>111</v>
      </c>
      <c r="TQ17" t="s">
        <v>111</v>
      </c>
      <c r="TR17" t="s">
        <v>111</v>
      </c>
      <c r="TS17" t="s">
        <v>111</v>
      </c>
      <c r="TT17" t="s">
        <v>111</v>
      </c>
      <c r="TU17" t="s">
        <v>111</v>
      </c>
      <c r="TV17" t="s">
        <v>111</v>
      </c>
      <c r="TW17" t="s">
        <v>111</v>
      </c>
      <c r="TX17" t="s">
        <v>111</v>
      </c>
      <c r="TY17" t="s">
        <v>111</v>
      </c>
      <c r="TZ17" t="s">
        <v>111</v>
      </c>
      <c r="UA17" t="s">
        <v>111</v>
      </c>
      <c r="UB17" t="s">
        <v>111</v>
      </c>
      <c r="UC17" t="s">
        <v>111</v>
      </c>
      <c r="UD17" t="s">
        <v>111</v>
      </c>
      <c r="UE17" t="s">
        <v>111</v>
      </c>
      <c r="UF17" t="s">
        <v>111</v>
      </c>
      <c r="UG17" t="s">
        <v>111</v>
      </c>
      <c r="UH17" t="s">
        <v>111</v>
      </c>
      <c r="UI17" t="s">
        <v>111</v>
      </c>
      <c r="UJ17" t="s">
        <v>111</v>
      </c>
      <c r="UK17" t="s">
        <v>111</v>
      </c>
      <c r="UL17" t="s">
        <v>111</v>
      </c>
      <c r="UM17" t="s">
        <v>111</v>
      </c>
      <c r="UN17" t="s">
        <v>111</v>
      </c>
      <c r="UO17" t="s">
        <v>111</v>
      </c>
      <c r="UP17" t="s">
        <v>111</v>
      </c>
      <c r="UQ17" t="s">
        <v>111</v>
      </c>
      <c r="UR17" t="s">
        <v>111</v>
      </c>
      <c r="US17" t="s">
        <v>111</v>
      </c>
      <c r="UT17" t="s">
        <v>111</v>
      </c>
      <c r="UU17" t="s">
        <v>111</v>
      </c>
      <c r="UV17" t="s">
        <v>111</v>
      </c>
      <c r="UW17" t="s">
        <v>111</v>
      </c>
      <c r="UX17" t="s">
        <v>111</v>
      </c>
      <c r="UY17" t="s">
        <v>111</v>
      </c>
      <c r="UZ17" t="s">
        <v>111</v>
      </c>
      <c r="VA17" t="s">
        <v>111</v>
      </c>
      <c r="VB17" t="s">
        <v>111</v>
      </c>
      <c r="VC17" t="s">
        <v>111</v>
      </c>
      <c r="VD17" t="s">
        <v>111</v>
      </c>
      <c r="VE17" t="s">
        <v>111</v>
      </c>
      <c r="VF17" t="s">
        <v>111</v>
      </c>
      <c r="VG17" t="s">
        <v>111</v>
      </c>
      <c r="VH17" t="s">
        <v>111</v>
      </c>
      <c r="VI17" t="s">
        <v>111</v>
      </c>
      <c r="VJ17" t="s">
        <v>111</v>
      </c>
      <c r="VK17" t="s">
        <v>111</v>
      </c>
      <c r="VL17" t="s">
        <v>111</v>
      </c>
      <c r="VM17" t="s">
        <v>111</v>
      </c>
      <c r="VN17" t="s">
        <v>111</v>
      </c>
      <c r="VO17" t="s">
        <v>111</v>
      </c>
      <c r="VP17" t="s">
        <v>111</v>
      </c>
      <c r="VQ17" t="s">
        <v>111</v>
      </c>
      <c r="VR17" t="s">
        <v>111</v>
      </c>
      <c r="VS17" t="s">
        <v>111</v>
      </c>
      <c r="VT17" t="s">
        <v>111</v>
      </c>
      <c r="VU17" t="s">
        <v>111</v>
      </c>
      <c r="VV17" t="s">
        <v>111</v>
      </c>
      <c r="VW17" t="s">
        <v>111</v>
      </c>
      <c r="VX17" t="s">
        <v>111</v>
      </c>
      <c r="VY17" t="s">
        <v>111</v>
      </c>
      <c r="VZ17" t="s">
        <v>111</v>
      </c>
      <c r="WA17" t="s">
        <v>111</v>
      </c>
      <c r="WB17" t="s">
        <v>111</v>
      </c>
      <c r="WC17" t="s">
        <v>111</v>
      </c>
      <c r="WD17" t="s">
        <v>111</v>
      </c>
      <c r="WE17" t="s">
        <v>111</v>
      </c>
      <c r="WF17" t="s">
        <v>111</v>
      </c>
      <c r="WG17" t="s">
        <v>111</v>
      </c>
      <c r="WH17" t="s">
        <v>111</v>
      </c>
      <c r="WI17" t="s">
        <v>111</v>
      </c>
      <c r="WJ17" t="s">
        <v>111</v>
      </c>
      <c r="WK17" t="s">
        <v>111</v>
      </c>
      <c r="WL17" t="s">
        <v>111</v>
      </c>
      <c r="WM17" t="s">
        <v>111</v>
      </c>
      <c r="WN17" t="s">
        <v>111</v>
      </c>
      <c r="WO17" t="s">
        <v>111</v>
      </c>
      <c r="WP17" t="s">
        <v>111</v>
      </c>
      <c r="WQ17" t="s">
        <v>111</v>
      </c>
      <c r="WR17" t="s">
        <v>111</v>
      </c>
      <c r="WS17" t="s">
        <v>111</v>
      </c>
      <c r="WT17" t="s">
        <v>111</v>
      </c>
      <c r="WU17" t="s">
        <v>111</v>
      </c>
      <c r="WV17" t="s">
        <v>111</v>
      </c>
      <c r="WW17" t="s">
        <v>111</v>
      </c>
      <c r="WX17" t="s">
        <v>111</v>
      </c>
      <c r="WY17" t="s">
        <v>111</v>
      </c>
      <c r="WZ17" t="s">
        <v>111</v>
      </c>
      <c r="XA17" t="s">
        <v>111</v>
      </c>
      <c r="XB17" t="s">
        <v>111</v>
      </c>
      <c r="XC17" t="s">
        <v>111</v>
      </c>
      <c r="XD17" t="s">
        <v>111</v>
      </c>
      <c r="XE17" t="s">
        <v>111</v>
      </c>
      <c r="XF17" t="s">
        <v>111</v>
      </c>
      <c r="XG17" t="s">
        <v>111</v>
      </c>
      <c r="XH17" t="s">
        <v>111</v>
      </c>
      <c r="XI17" t="s">
        <v>111</v>
      </c>
      <c r="XJ17" t="s">
        <v>111</v>
      </c>
      <c r="XK17" t="s">
        <v>111</v>
      </c>
      <c r="XL17" t="s">
        <v>111</v>
      </c>
      <c r="XM17" t="s">
        <v>111</v>
      </c>
      <c r="XN17" t="s">
        <v>111</v>
      </c>
      <c r="XO17" t="s">
        <v>111</v>
      </c>
      <c r="XP17" t="s">
        <v>111</v>
      </c>
      <c r="XQ17" t="s">
        <v>111</v>
      </c>
      <c r="XR17" t="s">
        <v>111</v>
      </c>
      <c r="XS17" t="s">
        <v>111</v>
      </c>
      <c r="XT17" t="s">
        <v>111</v>
      </c>
      <c r="XU17" t="s">
        <v>111</v>
      </c>
      <c r="XV17" t="s">
        <v>111</v>
      </c>
      <c r="XW17" t="s">
        <v>111</v>
      </c>
      <c r="XX17" t="s">
        <v>111</v>
      </c>
      <c r="XY17" t="s">
        <v>111</v>
      </c>
      <c r="XZ17" t="s">
        <v>111</v>
      </c>
      <c r="YA17" t="s">
        <v>111</v>
      </c>
      <c r="YB17" t="s">
        <v>111</v>
      </c>
      <c r="YC17" t="s">
        <v>111</v>
      </c>
      <c r="YD17" t="s">
        <v>111</v>
      </c>
      <c r="YE17" t="s">
        <v>111</v>
      </c>
      <c r="YF17" t="s">
        <v>111</v>
      </c>
      <c r="YG17" t="s">
        <v>111</v>
      </c>
      <c r="YH17" t="s">
        <v>111</v>
      </c>
      <c r="YI17" t="s">
        <v>111</v>
      </c>
      <c r="YJ17" t="s">
        <v>111</v>
      </c>
      <c r="YK17" t="s">
        <v>111</v>
      </c>
      <c r="YL17" t="s">
        <v>111</v>
      </c>
      <c r="YM17" t="s">
        <v>111</v>
      </c>
      <c r="YN17" t="s">
        <v>111</v>
      </c>
      <c r="YO17" t="s">
        <v>111</v>
      </c>
      <c r="YP17" t="s">
        <v>111</v>
      </c>
      <c r="YQ17" t="s">
        <v>111</v>
      </c>
      <c r="YR17" t="s">
        <v>111</v>
      </c>
      <c r="YS17" t="s">
        <v>111</v>
      </c>
      <c r="YT17" t="s">
        <v>111</v>
      </c>
      <c r="YU17" t="s">
        <v>111</v>
      </c>
      <c r="YV17" t="s">
        <v>111</v>
      </c>
      <c r="YW17" t="s">
        <v>111</v>
      </c>
      <c r="YX17" t="s">
        <v>111</v>
      </c>
      <c r="YY17" t="s">
        <v>111</v>
      </c>
      <c r="YZ17" t="s">
        <v>111</v>
      </c>
      <c r="ZA17" t="s">
        <v>111</v>
      </c>
      <c r="ZB17" t="s">
        <v>111</v>
      </c>
      <c r="ZC17" t="s">
        <v>111</v>
      </c>
      <c r="ZD17" t="s">
        <v>111</v>
      </c>
      <c r="ZE17" t="s">
        <v>111</v>
      </c>
      <c r="ZF17" t="s">
        <v>111</v>
      </c>
      <c r="ZG17" t="s">
        <v>111</v>
      </c>
      <c r="ZH17" t="s">
        <v>111</v>
      </c>
      <c r="ZI17" t="s">
        <v>111</v>
      </c>
      <c r="ZJ17" t="s">
        <v>111</v>
      </c>
      <c r="ZK17" t="s">
        <v>111</v>
      </c>
      <c r="ZL17" t="s">
        <v>111</v>
      </c>
      <c r="ZM17" t="s">
        <v>111</v>
      </c>
      <c r="ZN17" t="s">
        <v>111</v>
      </c>
      <c r="ZO17" t="s">
        <v>111</v>
      </c>
      <c r="ZP17" t="s">
        <v>111</v>
      </c>
      <c r="ZQ17" t="s">
        <v>111</v>
      </c>
      <c r="ZR17" t="s">
        <v>111</v>
      </c>
      <c r="ZS17" t="s">
        <v>111</v>
      </c>
      <c r="ZT17" t="s">
        <v>111</v>
      </c>
      <c r="ZU17" t="s">
        <v>111</v>
      </c>
      <c r="ZV17" t="s">
        <v>111</v>
      </c>
      <c r="ZW17" t="s">
        <v>111</v>
      </c>
      <c r="ZX17" t="s">
        <v>111</v>
      </c>
      <c r="ZY17" t="s">
        <v>111</v>
      </c>
      <c r="ZZ17" t="s">
        <v>111</v>
      </c>
      <c r="AAA17" t="s">
        <v>111</v>
      </c>
      <c r="AAB17" t="s">
        <v>111</v>
      </c>
      <c r="AAC17" t="s">
        <v>111</v>
      </c>
      <c r="AAD17" t="s">
        <v>111</v>
      </c>
      <c r="AAE17" t="s">
        <v>111</v>
      </c>
      <c r="AAF17" t="s">
        <v>111</v>
      </c>
      <c r="AAG17" t="s">
        <v>111</v>
      </c>
      <c r="AAH17" t="s">
        <v>111</v>
      </c>
      <c r="AAI17" t="s">
        <v>111</v>
      </c>
      <c r="AAJ17" t="s">
        <v>111</v>
      </c>
      <c r="AAK17" t="s">
        <v>111</v>
      </c>
      <c r="AAL17" t="s">
        <v>111</v>
      </c>
      <c r="AAM17" t="s">
        <v>111</v>
      </c>
      <c r="AAN17" t="s">
        <v>111</v>
      </c>
      <c r="AAO17" t="s">
        <v>111</v>
      </c>
      <c r="AAP17" t="s">
        <v>111</v>
      </c>
      <c r="AAQ17" t="s">
        <v>111</v>
      </c>
      <c r="AAR17" t="s">
        <v>111</v>
      </c>
      <c r="AAS17" t="s">
        <v>111</v>
      </c>
      <c r="AAT17" t="s">
        <v>111</v>
      </c>
      <c r="AAU17" t="s">
        <v>111</v>
      </c>
      <c r="AAV17" t="s">
        <v>111</v>
      </c>
      <c r="AAW17" t="s">
        <v>111</v>
      </c>
      <c r="AAX17" t="s">
        <v>111</v>
      </c>
      <c r="AAY17" t="s">
        <v>111</v>
      </c>
      <c r="AAZ17" t="s">
        <v>111</v>
      </c>
      <c r="ABA17" t="s">
        <v>111</v>
      </c>
      <c r="ABB17" t="s">
        <v>111</v>
      </c>
      <c r="ABC17" t="s">
        <v>111</v>
      </c>
      <c r="ABD17" t="s">
        <v>111</v>
      </c>
      <c r="ABE17" t="s">
        <v>111</v>
      </c>
      <c r="ABF17" t="s">
        <v>111</v>
      </c>
      <c r="ABG17" t="s">
        <v>111</v>
      </c>
      <c r="ABH17" t="s">
        <v>111</v>
      </c>
      <c r="ABI17" t="s">
        <v>111</v>
      </c>
      <c r="ABJ17" t="s">
        <v>111</v>
      </c>
      <c r="ABK17" t="s">
        <v>111</v>
      </c>
      <c r="ABL17" t="s">
        <v>111</v>
      </c>
      <c r="ABM17" t="s">
        <v>111</v>
      </c>
      <c r="ABN17" t="s">
        <v>111</v>
      </c>
      <c r="ABO17" t="s">
        <v>111</v>
      </c>
      <c r="ABP17" t="s">
        <v>111</v>
      </c>
      <c r="ABQ17" t="s">
        <v>111</v>
      </c>
      <c r="ABR17" t="s">
        <v>111</v>
      </c>
      <c r="ABS17" t="s">
        <v>111</v>
      </c>
      <c r="ABT17" t="s">
        <v>111</v>
      </c>
      <c r="ABU17" t="s">
        <v>111</v>
      </c>
      <c r="ABV17" t="s">
        <v>111</v>
      </c>
      <c r="ABW17" t="s">
        <v>111</v>
      </c>
      <c r="ABX17" t="s">
        <v>111</v>
      </c>
      <c r="ABY17" t="s">
        <v>111</v>
      </c>
      <c r="ABZ17" t="s">
        <v>111</v>
      </c>
      <c r="ACA17" t="s">
        <v>111</v>
      </c>
      <c r="ACB17" t="s">
        <v>111</v>
      </c>
      <c r="ACC17" t="s">
        <v>111</v>
      </c>
      <c r="ACD17" t="s">
        <v>111</v>
      </c>
      <c r="ACE17" t="s">
        <v>111</v>
      </c>
      <c r="ACF17" t="s">
        <v>111</v>
      </c>
      <c r="ACG17" t="s">
        <v>111</v>
      </c>
      <c r="ACH17" t="s">
        <v>111</v>
      </c>
      <c r="ACI17" t="s">
        <v>111</v>
      </c>
      <c r="ACJ17" t="s">
        <v>111</v>
      </c>
      <c r="ACK17" t="s">
        <v>111</v>
      </c>
      <c r="ACL17" t="s">
        <v>111</v>
      </c>
      <c r="ACM17" t="s">
        <v>111</v>
      </c>
      <c r="ACN17" t="s">
        <v>111</v>
      </c>
      <c r="ACO17" t="s">
        <v>111</v>
      </c>
      <c r="ACP17" t="s">
        <v>111</v>
      </c>
      <c r="ACQ17" t="s">
        <v>111</v>
      </c>
      <c r="ACR17" t="s">
        <v>111</v>
      </c>
      <c r="ACS17" t="s">
        <v>111</v>
      </c>
      <c r="ACT17" t="s">
        <v>111</v>
      </c>
      <c r="ACU17" t="s">
        <v>111</v>
      </c>
      <c r="ACV17" t="s">
        <v>111</v>
      </c>
      <c r="ACW17" t="s">
        <v>111</v>
      </c>
      <c r="ACX17" t="s">
        <v>111</v>
      </c>
      <c r="ACY17" t="s">
        <v>111</v>
      </c>
      <c r="ACZ17" t="s">
        <v>111</v>
      </c>
      <c r="ADA17" t="s">
        <v>111</v>
      </c>
      <c r="ADB17" t="s">
        <v>111</v>
      </c>
      <c r="ADC17" t="s">
        <v>111</v>
      </c>
      <c r="ADD17" t="s">
        <v>111</v>
      </c>
      <c r="ADE17" t="s">
        <v>111</v>
      </c>
      <c r="ADF17" t="s">
        <v>111</v>
      </c>
      <c r="ADG17" t="s">
        <v>111</v>
      </c>
      <c r="ADH17" t="s">
        <v>111</v>
      </c>
      <c r="ADI17" t="s">
        <v>111</v>
      </c>
      <c r="ADJ17" t="s">
        <v>111</v>
      </c>
      <c r="ADK17" t="s">
        <v>111</v>
      </c>
      <c r="ADL17" t="s">
        <v>111</v>
      </c>
      <c r="ADM17" t="s">
        <v>111</v>
      </c>
      <c r="ADN17" t="s">
        <v>111</v>
      </c>
      <c r="ADO17" t="s">
        <v>111</v>
      </c>
      <c r="ADP17" t="s">
        <v>111</v>
      </c>
      <c r="ADQ17" t="s">
        <v>111</v>
      </c>
      <c r="ADR17" t="s">
        <v>111</v>
      </c>
      <c r="ADS17" t="s">
        <v>111</v>
      </c>
      <c r="ADT17" t="s">
        <v>111</v>
      </c>
      <c r="ADU17" t="s">
        <v>111</v>
      </c>
      <c r="ADV17" t="s">
        <v>111</v>
      </c>
      <c r="ADW17" t="s">
        <v>111</v>
      </c>
      <c r="ADX17" t="s">
        <v>111</v>
      </c>
      <c r="ADY17" t="s">
        <v>111</v>
      </c>
      <c r="ADZ17" t="s">
        <v>111</v>
      </c>
      <c r="AEA17" t="s">
        <v>111</v>
      </c>
      <c r="AEB17" t="s">
        <v>111</v>
      </c>
      <c r="AEC17" t="s">
        <v>111</v>
      </c>
      <c r="AED17" t="s">
        <v>111</v>
      </c>
      <c r="AEE17" t="s">
        <v>111</v>
      </c>
      <c r="AEF17" t="s">
        <v>111</v>
      </c>
      <c r="AEG17" t="s">
        <v>111</v>
      </c>
      <c r="AEH17" t="s">
        <v>111</v>
      </c>
      <c r="AEI17" t="s">
        <v>111</v>
      </c>
      <c r="AEJ17" t="s">
        <v>111</v>
      </c>
      <c r="AEK17" t="s">
        <v>111</v>
      </c>
      <c r="AEL17" t="s">
        <v>111</v>
      </c>
      <c r="AEM17" t="s">
        <v>111</v>
      </c>
      <c r="AEN17" t="s">
        <v>111</v>
      </c>
      <c r="AEO17" t="s">
        <v>111</v>
      </c>
      <c r="AEP17" t="s">
        <v>111</v>
      </c>
      <c r="AEQ17" t="s">
        <v>111</v>
      </c>
      <c r="AER17" t="s">
        <v>111</v>
      </c>
      <c r="AES17" t="s">
        <v>111</v>
      </c>
      <c r="AET17" t="s">
        <v>111</v>
      </c>
      <c r="AEU17" t="s">
        <v>111</v>
      </c>
      <c r="AEV17" t="s">
        <v>111</v>
      </c>
      <c r="AEW17" t="s">
        <v>111</v>
      </c>
      <c r="AEX17" t="s">
        <v>111</v>
      </c>
      <c r="AEY17" t="s">
        <v>111</v>
      </c>
      <c r="AEZ17" t="s">
        <v>111</v>
      </c>
      <c r="AFA17" t="s">
        <v>111</v>
      </c>
      <c r="AFB17" t="s">
        <v>111</v>
      </c>
      <c r="AFC17" t="s">
        <v>111</v>
      </c>
      <c r="AFD17" t="s">
        <v>111</v>
      </c>
      <c r="AFE17" t="s">
        <v>111</v>
      </c>
      <c r="AFF17" t="s">
        <v>111</v>
      </c>
      <c r="AFG17" t="s">
        <v>111</v>
      </c>
      <c r="AFH17" t="s">
        <v>111</v>
      </c>
      <c r="AFI17" t="s">
        <v>111</v>
      </c>
      <c r="AFJ17" t="s">
        <v>111</v>
      </c>
      <c r="AFK17" t="s">
        <v>111</v>
      </c>
      <c r="AFL17" t="s">
        <v>111</v>
      </c>
      <c r="AFM17" t="s">
        <v>111</v>
      </c>
      <c r="AFN17" t="s">
        <v>111</v>
      </c>
      <c r="AFO17" t="s">
        <v>111</v>
      </c>
      <c r="AFP17" t="s">
        <v>111</v>
      </c>
      <c r="AFQ17" t="s">
        <v>111</v>
      </c>
      <c r="AFR17" t="s">
        <v>111</v>
      </c>
      <c r="AFS17" t="s">
        <v>111</v>
      </c>
      <c r="AFT17" t="s">
        <v>111</v>
      </c>
      <c r="AFU17" t="s">
        <v>111</v>
      </c>
      <c r="AFV17" t="s">
        <v>111</v>
      </c>
      <c r="AFW17" t="s">
        <v>111</v>
      </c>
      <c r="AFX17" t="s">
        <v>111</v>
      </c>
      <c r="AFY17" t="s">
        <v>111</v>
      </c>
      <c r="AFZ17" t="s">
        <v>111</v>
      </c>
      <c r="AGA17" t="s">
        <v>111</v>
      </c>
      <c r="AGB17" t="s">
        <v>111</v>
      </c>
      <c r="AGC17" t="s">
        <v>111</v>
      </c>
      <c r="AGD17" t="s">
        <v>111</v>
      </c>
      <c r="AGE17" t="s">
        <v>111</v>
      </c>
      <c r="AGF17" t="s">
        <v>111</v>
      </c>
      <c r="AGG17" t="s">
        <v>111</v>
      </c>
      <c r="AGH17" t="s">
        <v>111</v>
      </c>
      <c r="AGI17" t="s">
        <v>111</v>
      </c>
      <c r="AGJ17" t="s">
        <v>111</v>
      </c>
      <c r="AGK17" t="s">
        <v>111</v>
      </c>
      <c r="AGL17" t="s">
        <v>111</v>
      </c>
      <c r="AGM17" t="s">
        <v>111</v>
      </c>
      <c r="AGN17" t="s">
        <v>111</v>
      </c>
      <c r="AGO17" t="s">
        <v>111</v>
      </c>
      <c r="AGP17" t="s">
        <v>111</v>
      </c>
      <c r="AGQ17" t="s">
        <v>111</v>
      </c>
      <c r="AGR17" t="s">
        <v>111</v>
      </c>
      <c r="AGS17" t="s">
        <v>111</v>
      </c>
      <c r="AGT17" t="s">
        <v>111</v>
      </c>
      <c r="AGU17" t="s">
        <v>111</v>
      </c>
      <c r="AGV17" t="s">
        <v>111</v>
      </c>
      <c r="AGW17" t="s">
        <v>111</v>
      </c>
      <c r="AGX17" t="s">
        <v>111</v>
      </c>
      <c r="AGY17" t="s">
        <v>111</v>
      </c>
      <c r="AGZ17" t="s">
        <v>111</v>
      </c>
      <c r="AHA17" t="s">
        <v>111</v>
      </c>
      <c r="AHB17" t="s">
        <v>111</v>
      </c>
      <c r="AHC17" t="s">
        <v>111</v>
      </c>
      <c r="AHD17" t="s">
        <v>111</v>
      </c>
      <c r="AHE17" t="s">
        <v>111</v>
      </c>
      <c r="AHF17" t="s">
        <v>111</v>
      </c>
      <c r="AHG17" t="s">
        <v>111</v>
      </c>
      <c r="AHH17" t="s">
        <v>111</v>
      </c>
      <c r="AHI17" t="s">
        <v>111</v>
      </c>
      <c r="AHJ17" t="s">
        <v>111</v>
      </c>
      <c r="AHK17" t="s">
        <v>111</v>
      </c>
      <c r="AHL17" t="s">
        <v>111</v>
      </c>
      <c r="AHM17" t="s">
        <v>111</v>
      </c>
      <c r="AHN17" t="s">
        <v>111</v>
      </c>
      <c r="AHO17" t="s">
        <v>111</v>
      </c>
      <c r="AHP17" t="s">
        <v>111</v>
      </c>
      <c r="AHQ17" t="s">
        <v>111</v>
      </c>
      <c r="AHR17" t="s">
        <v>111</v>
      </c>
      <c r="AHS17" t="s">
        <v>111</v>
      </c>
      <c r="AHT17" t="s">
        <v>111</v>
      </c>
      <c r="AHU17" t="s">
        <v>111</v>
      </c>
      <c r="AHV17" t="s">
        <v>111</v>
      </c>
      <c r="AHW17" t="s">
        <v>111</v>
      </c>
      <c r="AHX17" t="s">
        <v>111</v>
      </c>
      <c r="AHY17" t="s">
        <v>111</v>
      </c>
      <c r="AHZ17" t="s">
        <v>111</v>
      </c>
      <c r="AIA17" t="s">
        <v>111</v>
      </c>
      <c r="AIB17" t="s">
        <v>111</v>
      </c>
      <c r="AIC17" t="s">
        <v>111</v>
      </c>
      <c r="AID17" t="s">
        <v>111</v>
      </c>
      <c r="AIE17" t="s">
        <v>111</v>
      </c>
      <c r="AIF17" t="s">
        <v>111</v>
      </c>
      <c r="AIG17" t="s">
        <v>111</v>
      </c>
      <c r="AIH17" t="s">
        <v>111</v>
      </c>
      <c r="AII17" t="s">
        <v>111</v>
      </c>
      <c r="AIJ17" t="s">
        <v>111</v>
      </c>
      <c r="AIK17" t="s">
        <v>111</v>
      </c>
      <c r="AIL17" t="s">
        <v>111</v>
      </c>
      <c r="AIM17" t="s">
        <v>111</v>
      </c>
      <c r="AIN17" t="s">
        <v>111</v>
      </c>
      <c r="AIO17" t="s">
        <v>111</v>
      </c>
      <c r="AIP17" t="s">
        <v>111</v>
      </c>
      <c r="AIQ17" t="s">
        <v>111</v>
      </c>
      <c r="AIR17" t="s">
        <v>111</v>
      </c>
      <c r="AIS17" t="s">
        <v>111</v>
      </c>
      <c r="AIT17" t="s">
        <v>111</v>
      </c>
      <c r="AIU17" t="s">
        <v>111</v>
      </c>
      <c r="AIV17" t="s">
        <v>111</v>
      </c>
      <c r="AIW17" t="s">
        <v>111</v>
      </c>
      <c r="AIX17" t="s">
        <v>111</v>
      </c>
      <c r="AIY17" t="s">
        <v>111</v>
      </c>
      <c r="AIZ17" t="s">
        <v>111</v>
      </c>
      <c r="AJA17" t="s">
        <v>111</v>
      </c>
      <c r="AJB17" t="s">
        <v>111</v>
      </c>
      <c r="AJC17" t="s">
        <v>111</v>
      </c>
      <c r="AJD17" t="s">
        <v>111</v>
      </c>
      <c r="AJE17" t="s">
        <v>111</v>
      </c>
      <c r="AJF17" t="s">
        <v>111</v>
      </c>
      <c r="AJG17" t="s">
        <v>111</v>
      </c>
      <c r="AJH17" t="s">
        <v>111</v>
      </c>
      <c r="AJI17" t="s">
        <v>111</v>
      </c>
      <c r="AJJ17" t="s">
        <v>111</v>
      </c>
      <c r="AJK17" t="s">
        <v>111</v>
      </c>
      <c r="AJL17" t="s">
        <v>111</v>
      </c>
      <c r="AJM17" t="s">
        <v>111</v>
      </c>
      <c r="AJN17" t="s">
        <v>111</v>
      </c>
      <c r="AJO17" t="s">
        <v>111</v>
      </c>
      <c r="AJP17" t="s">
        <v>111</v>
      </c>
      <c r="AJQ17" t="s">
        <v>111</v>
      </c>
      <c r="AJR17" t="s">
        <v>111</v>
      </c>
      <c r="AJS17" t="s">
        <v>111</v>
      </c>
      <c r="AJT17" t="s">
        <v>111</v>
      </c>
      <c r="AJU17" t="s">
        <v>111</v>
      </c>
      <c r="AJV17" t="s">
        <v>111</v>
      </c>
      <c r="AJW17" t="s">
        <v>111</v>
      </c>
      <c r="AJX17" t="s">
        <v>111</v>
      </c>
      <c r="AJY17" t="s">
        <v>111</v>
      </c>
      <c r="AJZ17" t="s">
        <v>111</v>
      </c>
      <c r="AKA17" t="s">
        <v>111</v>
      </c>
      <c r="AKB17" t="s">
        <v>111</v>
      </c>
      <c r="AKC17" t="s">
        <v>111</v>
      </c>
      <c r="AKD17" t="s">
        <v>111</v>
      </c>
      <c r="AKE17" t="s">
        <v>111</v>
      </c>
      <c r="AKF17" t="s">
        <v>111</v>
      </c>
      <c r="AKG17" t="s">
        <v>111</v>
      </c>
      <c r="AKH17" t="s">
        <v>111</v>
      </c>
      <c r="AKI17" t="s">
        <v>111</v>
      </c>
      <c r="AKJ17" t="s">
        <v>111</v>
      </c>
      <c r="AKK17" t="s">
        <v>111</v>
      </c>
      <c r="AKL17" t="s">
        <v>111</v>
      </c>
      <c r="AKM17" t="s">
        <v>111</v>
      </c>
      <c r="AKN17" t="s">
        <v>111</v>
      </c>
      <c r="AKO17" t="s">
        <v>111</v>
      </c>
      <c r="AKP17" t="s">
        <v>111</v>
      </c>
      <c r="AKQ17" t="s">
        <v>111</v>
      </c>
      <c r="AKR17" t="s">
        <v>111</v>
      </c>
      <c r="AKS17" t="s">
        <v>111</v>
      </c>
      <c r="AKT17" t="s">
        <v>111</v>
      </c>
      <c r="AKU17" t="s">
        <v>111</v>
      </c>
      <c r="AKV17" t="s">
        <v>111</v>
      </c>
      <c r="AKW17" t="s">
        <v>111</v>
      </c>
      <c r="AKX17" t="s">
        <v>111</v>
      </c>
      <c r="AKY17" t="s">
        <v>111</v>
      </c>
      <c r="AKZ17" t="s">
        <v>111</v>
      </c>
      <c r="ALA17" t="s">
        <v>111</v>
      </c>
      <c r="ALB17" t="s">
        <v>111</v>
      </c>
      <c r="ALC17" t="s">
        <v>111</v>
      </c>
      <c r="ALD17" t="s">
        <v>111</v>
      </c>
      <c r="ALE17" t="s">
        <v>111</v>
      </c>
      <c r="ALF17" t="s">
        <v>111</v>
      </c>
      <c r="ALG17" t="s">
        <v>111</v>
      </c>
      <c r="ALH17" t="s">
        <v>111</v>
      </c>
      <c r="ALI17" t="s">
        <v>111</v>
      </c>
      <c r="ALJ17" t="s">
        <v>111</v>
      </c>
      <c r="ALK17" t="s">
        <v>111</v>
      </c>
      <c r="ALL17" t="s">
        <v>111</v>
      </c>
      <c r="ALM17" t="s">
        <v>111</v>
      </c>
      <c r="ALN17" t="s">
        <v>111</v>
      </c>
      <c r="ALO17" t="s">
        <v>111</v>
      </c>
      <c r="ALP17" t="s">
        <v>111</v>
      </c>
      <c r="ALQ17" t="s">
        <v>111</v>
      </c>
      <c r="ALR17" t="s">
        <v>111</v>
      </c>
      <c r="ALS17" t="s">
        <v>111</v>
      </c>
      <c r="ALT17" t="s">
        <v>111</v>
      </c>
      <c r="ALU17" t="s">
        <v>111</v>
      </c>
      <c r="ALV17" t="s">
        <v>111</v>
      </c>
      <c r="ALW17" t="s">
        <v>111</v>
      </c>
      <c r="ALX17" t="s">
        <v>111</v>
      </c>
      <c r="ALY17" t="s">
        <v>111</v>
      </c>
      <c r="ALZ17" t="s">
        <v>111</v>
      </c>
      <c r="AMA17" t="s">
        <v>111</v>
      </c>
      <c r="AMB17" t="s">
        <v>111</v>
      </c>
      <c r="AMC17" t="s">
        <v>111</v>
      </c>
      <c r="AMD17" t="s">
        <v>111</v>
      </c>
      <c r="AME17" t="s">
        <v>111</v>
      </c>
      <c r="AMF17" t="s">
        <v>111</v>
      </c>
      <c r="AMG17" t="s">
        <v>111</v>
      </c>
      <c r="AMH17" t="s">
        <v>111</v>
      </c>
      <c r="AMI17" t="s">
        <v>111</v>
      </c>
      <c r="AMJ17" t="s">
        <v>111</v>
      </c>
      <c r="AMK17" t="s">
        <v>111</v>
      </c>
      <c r="AML17" t="s">
        <v>111</v>
      </c>
      <c r="AMM17" t="s">
        <v>111</v>
      </c>
      <c r="AMN17" t="s">
        <v>111</v>
      </c>
      <c r="AMO17" t="s">
        <v>111</v>
      </c>
      <c r="AMP17" t="s">
        <v>111</v>
      </c>
      <c r="AMQ17" t="s">
        <v>111</v>
      </c>
      <c r="AMR17" t="s">
        <v>111</v>
      </c>
      <c r="AMS17" t="s">
        <v>111</v>
      </c>
      <c r="AMT17" t="s">
        <v>111</v>
      </c>
      <c r="AMU17" t="s">
        <v>111</v>
      </c>
      <c r="AMV17" t="s">
        <v>111</v>
      </c>
      <c r="AMW17" t="s">
        <v>111</v>
      </c>
      <c r="AMX17" t="s">
        <v>111</v>
      </c>
      <c r="AMY17" t="s">
        <v>111</v>
      </c>
      <c r="AMZ17" t="s">
        <v>111</v>
      </c>
      <c r="ANA17" t="s">
        <v>111</v>
      </c>
      <c r="ANB17" t="s">
        <v>111</v>
      </c>
      <c r="ANC17" t="s">
        <v>111</v>
      </c>
      <c r="AND17" t="s">
        <v>111</v>
      </c>
      <c r="ANE17" t="s">
        <v>111</v>
      </c>
      <c r="ANF17" t="s">
        <v>111</v>
      </c>
      <c r="ANG17" t="s">
        <v>111</v>
      </c>
      <c r="ANH17" t="s">
        <v>111</v>
      </c>
      <c r="ANI17" t="s">
        <v>111</v>
      </c>
      <c r="ANJ17" t="s">
        <v>111</v>
      </c>
      <c r="ANK17" t="s">
        <v>111</v>
      </c>
      <c r="ANL17" t="s">
        <v>111</v>
      </c>
      <c r="ANM17" t="s">
        <v>111</v>
      </c>
      <c r="ANN17" t="s">
        <v>111</v>
      </c>
      <c r="ANO17" t="s">
        <v>111</v>
      </c>
      <c r="ANP17" t="s">
        <v>111</v>
      </c>
      <c r="ANQ17" t="s">
        <v>111</v>
      </c>
      <c r="ANR17" t="s">
        <v>111</v>
      </c>
      <c r="ANS17" t="s">
        <v>111</v>
      </c>
      <c r="ANT17" t="s">
        <v>111</v>
      </c>
      <c r="ANU17" t="s">
        <v>111</v>
      </c>
      <c r="ANV17" t="s">
        <v>111</v>
      </c>
      <c r="ANW17" t="s">
        <v>111</v>
      </c>
      <c r="ANX17" t="s">
        <v>111</v>
      </c>
      <c r="ANY17" t="s">
        <v>111</v>
      </c>
      <c r="ANZ17" t="s">
        <v>111</v>
      </c>
      <c r="AOA17" t="s">
        <v>111</v>
      </c>
      <c r="AOB17" t="s">
        <v>111</v>
      </c>
      <c r="AOC17" t="s">
        <v>111</v>
      </c>
      <c r="AOD17" t="s">
        <v>111</v>
      </c>
      <c r="AOE17" t="s">
        <v>111</v>
      </c>
      <c r="AOF17" t="s">
        <v>111</v>
      </c>
      <c r="AOG17" t="s">
        <v>111</v>
      </c>
      <c r="AOH17" t="s">
        <v>111</v>
      </c>
      <c r="AOI17" t="s">
        <v>111</v>
      </c>
      <c r="AOJ17" t="s">
        <v>111</v>
      </c>
      <c r="AOK17" t="s">
        <v>111</v>
      </c>
      <c r="AOL17" t="s">
        <v>111</v>
      </c>
      <c r="AOM17" t="s">
        <v>111</v>
      </c>
      <c r="AON17" t="s">
        <v>111</v>
      </c>
      <c r="AOO17" t="s">
        <v>111</v>
      </c>
      <c r="AOP17" t="s">
        <v>111</v>
      </c>
      <c r="AOQ17" t="s">
        <v>111</v>
      </c>
      <c r="AOR17" t="s">
        <v>111</v>
      </c>
      <c r="AOS17" t="s">
        <v>111</v>
      </c>
      <c r="AOT17" t="s">
        <v>111</v>
      </c>
      <c r="AOU17" t="s">
        <v>111</v>
      </c>
      <c r="AOV17" t="s">
        <v>111</v>
      </c>
      <c r="AOW17" t="s">
        <v>111</v>
      </c>
      <c r="AOX17" t="s">
        <v>111</v>
      </c>
      <c r="AOY17" t="s">
        <v>111</v>
      </c>
      <c r="AOZ17" t="s">
        <v>111</v>
      </c>
      <c r="APA17" t="s">
        <v>111</v>
      </c>
      <c r="APB17" t="s">
        <v>111</v>
      </c>
      <c r="APC17" t="s">
        <v>111</v>
      </c>
      <c r="APD17" t="s">
        <v>111</v>
      </c>
      <c r="APE17" t="s">
        <v>111</v>
      </c>
      <c r="APF17" t="s">
        <v>111</v>
      </c>
      <c r="APG17" t="s">
        <v>111</v>
      </c>
      <c r="APH17" t="s">
        <v>111</v>
      </c>
      <c r="API17" t="s">
        <v>111</v>
      </c>
      <c r="APJ17" t="s">
        <v>111</v>
      </c>
      <c r="APK17" t="s">
        <v>111</v>
      </c>
      <c r="APL17" t="s">
        <v>111</v>
      </c>
      <c r="APM17" t="s">
        <v>111</v>
      </c>
      <c r="APN17" t="s">
        <v>111</v>
      </c>
      <c r="APO17" t="s">
        <v>111</v>
      </c>
      <c r="APP17" t="s">
        <v>111</v>
      </c>
      <c r="APQ17" t="s">
        <v>111</v>
      </c>
      <c r="APR17" t="s">
        <v>111</v>
      </c>
      <c r="APS17" t="s">
        <v>111</v>
      </c>
      <c r="APT17" t="s">
        <v>111</v>
      </c>
      <c r="APU17" t="s">
        <v>111</v>
      </c>
      <c r="APV17" t="s">
        <v>111</v>
      </c>
      <c r="APW17" t="s">
        <v>111</v>
      </c>
      <c r="APX17" t="s">
        <v>111</v>
      </c>
      <c r="APY17" t="s">
        <v>111</v>
      </c>
      <c r="APZ17" t="s">
        <v>111</v>
      </c>
      <c r="AQA17" t="s">
        <v>111</v>
      </c>
      <c r="AQB17" t="s">
        <v>111</v>
      </c>
      <c r="AQC17" t="s">
        <v>111</v>
      </c>
      <c r="AQD17" t="s">
        <v>111</v>
      </c>
      <c r="AQE17" t="s">
        <v>111</v>
      </c>
      <c r="AQF17" t="s">
        <v>111</v>
      </c>
      <c r="AQG17" t="s">
        <v>111</v>
      </c>
      <c r="AQH17" t="s">
        <v>111</v>
      </c>
      <c r="AQI17" t="s">
        <v>111</v>
      </c>
      <c r="AQJ17" t="s">
        <v>111</v>
      </c>
      <c r="AQK17" t="s">
        <v>111</v>
      </c>
      <c r="AQL17" t="s">
        <v>111</v>
      </c>
      <c r="AQM17" t="s">
        <v>111</v>
      </c>
      <c r="AQN17" t="s">
        <v>111</v>
      </c>
      <c r="AQO17" t="s">
        <v>111</v>
      </c>
      <c r="AQP17" t="s">
        <v>111</v>
      </c>
      <c r="AQQ17" t="s">
        <v>111</v>
      </c>
      <c r="AQR17" t="s">
        <v>111</v>
      </c>
      <c r="AQS17" t="s">
        <v>111</v>
      </c>
      <c r="AQT17" t="s">
        <v>111</v>
      </c>
      <c r="AQU17" t="s">
        <v>111</v>
      </c>
      <c r="AQV17" t="s">
        <v>111</v>
      </c>
      <c r="AQW17" t="s">
        <v>111</v>
      </c>
      <c r="AQX17" t="s">
        <v>111</v>
      </c>
      <c r="AQY17" t="s">
        <v>111</v>
      </c>
      <c r="AQZ17" t="s">
        <v>111</v>
      </c>
      <c r="ARA17" t="s">
        <v>111</v>
      </c>
      <c r="ARB17" t="s">
        <v>111</v>
      </c>
      <c r="ARC17" t="s">
        <v>111</v>
      </c>
      <c r="ARD17" t="s">
        <v>111</v>
      </c>
      <c r="ARE17" t="s">
        <v>111</v>
      </c>
      <c r="ARF17" t="s">
        <v>111</v>
      </c>
      <c r="ARG17" t="s">
        <v>111</v>
      </c>
      <c r="ARH17" t="s">
        <v>111</v>
      </c>
      <c r="ARI17" t="s">
        <v>111</v>
      </c>
      <c r="ARJ17" t="s">
        <v>111</v>
      </c>
      <c r="ARK17" t="s">
        <v>111</v>
      </c>
      <c r="ARL17" t="s">
        <v>111</v>
      </c>
      <c r="ARM17" t="s">
        <v>111</v>
      </c>
      <c r="ARN17" t="s">
        <v>111</v>
      </c>
      <c r="ARO17" t="s">
        <v>111</v>
      </c>
      <c r="ARP17" t="s">
        <v>111</v>
      </c>
      <c r="ARQ17" t="s">
        <v>111</v>
      </c>
      <c r="ARR17" t="s">
        <v>111</v>
      </c>
      <c r="ARS17" t="s">
        <v>111</v>
      </c>
      <c r="ART17" t="s">
        <v>111</v>
      </c>
      <c r="ARU17" t="s">
        <v>111</v>
      </c>
      <c r="ARV17" t="s">
        <v>111</v>
      </c>
      <c r="ARW17" t="s">
        <v>111</v>
      </c>
      <c r="ARX17" t="s">
        <v>111</v>
      </c>
      <c r="ARY17" t="s">
        <v>111</v>
      </c>
      <c r="ARZ17" t="s">
        <v>111</v>
      </c>
      <c r="ASA17" t="s">
        <v>111</v>
      </c>
      <c r="ASB17" t="s">
        <v>111</v>
      </c>
      <c r="ASC17" t="s">
        <v>111</v>
      </c>
      <c r="ASD17" t="s">
        <v>111</v>
      </c>
      <c r="ASE17" t="s">
        <v>111</v>
      </c>
      <c r="ASF17" t="s">
        <v>111</v>
      </c>
      <c r="ASG17" t="s">
        <v>111</v>
      </c>
      <c r="ASH17" t="s">
        <v>111</v>
      </c>
      <c r="ASI17" t="s">
        <v>111</v>
      </c>
      <c r="ASJ17" t="s">
        <v>111</v>
      </c>
      <c r="ASK17" t="s">
        <v>111</v>
      </c>
      <c r="ASL17" t="s">
        <v>111</v>
      </c>
      <c r="ASM17" t="s">
        <v>111</v>
      </c>
      <c r="ASN17" t="s">
        <v>111</v>
      </c>
      <c r="ASO17" t="s">
        <v>111</v>
      </c>
      <c r="ASP17" t="s">
        <v>111</v>
      </c>
      <c r="ASQ17" t="s">
        <v>111</v>
      </c>
      <c r="ASR17" t="s">
        <v>111</v>
      </c>
      <c r="ASS17" t="s">
        <v>111</v>
      </c>
      <c r="AST17" t="s">
        <v>111</v>
      </c>
      <c r="ASU17" t="s">
        <v>111</v>
      </c>
      <c r="ASV17" t="s">
        <v>111</v>
      </c>
      <c r="ASW17" t="s">
        <v>111</v>
      </c>
      <c r="ASX17" t="s">
        <v>111</v>
      </c>
      <c r="ASY17" t="s">
        <v>111</v>
      </c>
      <c r="ASZ17" t="s">
        <v>111</v>
      </c>
      <c r="ATA17" t="s">
        <v>111</v>
      </c>
      <c r="ATB17" t="s">
        <v>111</v>
      </c>
      <c r="ATC17" t="s">
        <v>111</v>
      </c>
      <c r="ATD17" t="s">
        <v>111</v>
      </c>
      <c r="ATE17" t="s">
        <v>111</v>
      </c>
      <c r="ATF17" t="s">
        <v>111</v>
      </c>
      <c r="ATG17" t="s">
        <v>111</v>
      </c>
      <c r="ATH17" t="s">
        <v>111</v>
      </c>
      <c r="ATI17" t="s">
        <v>111</v>
      </c>
      <c r="ATJ17" t="s">
        <v>111</v>
      </c>
      <c r="ATK17" t="s">
        <v>111</v>
      </c>
      <c r="ATL17" t="s">
        <v>111</v>
      </c>
      <c r="ATM17" t="s">
        <v>111</v>
      </c>
      <c r="ATN17" t="s">
        <v>111</v>
      </c>
      <c r="ATO17" t="s">
        <v>111</v>
      </c>
      <c r="ATP17" t="s">
        <v>111</v>
      </c>
      <c r="ATQ17" t="s">
        <v>111</v>
      </c>
      <c r="ATR17" t="s">
        <v>111</v>
      </c>
      <c r="ATS17" t="s">
        <v>111</v>
      </c>
      <c r="ATT17" t="s">
        <v>111</v>
      </c>
      <c r="ATU17" t="s">
        <v>111</v>
      </c>
      <c r="ATV17" t="s">
        <v>111</v>
      </c>
      <c r="ATW17" t="s">
        <v>111</v>
      </c>
      <c r="ATX17" t="s">
        <v>111</v>
      </c>
      <c r="ATY17" t="s">
        <v>111</v>
      </c>
      <c r="ATZ17" t="s">
        <v>111</v>
      </c>
      <c r="AUA17" t="s">
        <v>111</v>
      </c>
      <c r="AUB17" t="s">
        <v>111</v>
      </c>
      <c r="AUC17" t="s">
        <v>111</v>
      </c>
      <c r="AUD17" t="s">
        <v>111</v>
      </c>
      <c r="AUE17" t="s">
        <v>111</v>
      </c>
      <c r="AUF17" t="s">
        <v>111</v>
      </c>
      <c r="AUG17" t="s">
        <v>111</v>
      </c>
      <c r="AUH17" t="s">
        <v>111</v>
      </c>
      <c r="AUI17" t="s">
        <v>111</v>
      </c>
      <c r="AUJ17" t="s">
        <v>111</v>
      </c>
      <c r="AUK17" t="s">
        <v>111</v>
      </c>
      <c r="AUL17" t="s">
        <v>111</v>
      </c>
      <c r="AUM17" t="s">
        <v>111</v>
      </c>
      <c r="AUN17" t="s">
        <v>111</v>
      </c>
      <c r="AUO17" t="s">
        <v>111</v>
      </c>
      <c r="AUP17" t="s">
        <v>111</v>
      </c>
      <c r="AUQ17" t="s">
        <v>111</v>
      </c>
      <c r="AUR17" t="s">
        <v>111</v>
      </c>
      <c r="AUS17" t="s">
        <v>111</v>
      </c>
      <c r="AUT17" t="s">
        <v>111</v>
      </c>
      <c r="AUU17" t="s">
        <v>111</v>
      </c>
      <c r="AUV17" t="s">
        <v>111</v>
      </c>
      <c r="AUW17" t="s">
        <v>111</v>
      </c>
      <c r="AUX17" t="s">
        <v>111</v>
      </c>
      <c r="AUY17" t="s">
        <v>111</v>
      </c>
      <c r="AUZ17" t="s">
        <v>111</v>
      </c>
      <c r="AVA17" t="s">
        <v>111</v>
      </c>
      <c r="AVB17" t="s">
        <v>111</v>
      </c>
      <c r="AVC17" t="s">
        <v>111</v>
      </c>
      <c r="AVD17" t="s">
        <v>111</v>
      </c>
      <c r="AVE17" t="s">
        <v>111</v>
      </c>
      <c r="AVF17" t="s">
        <v>111</v>
      </c>
      <c r="AVG17" t="s">
        <v>111</v>
      </c>
      <c r="AVH17" t="s">
        <v>111</v>
      </c>
      <c r="AVI17" t="s">
        <v>111</v>
      </c>
      <c r="AVJ17" t="s">
        <v>111</v>
      </c>
      <c r="AVK17" t="s">
        <v>111</v>
      </c>
      <c r="AVL17" t="s">
        <v>111</v>
      </c>
      <c r="AVM17" t="s">
        <v>111</v>
      </c>
      <c r="AVN17" t="s">
        <v>111</v>
      </c>
      <c r="AVO17" t="s">
        <v>111</v>
      </c>
      <c r="AVP17" t="s">
        <v>111</v>
      </c>
      <c r="AVQ17" t="s">
        <v>111</v>
      </c>
      <c r="AVR17" t="s">
        <v>111</v>
      </c>
      <c r="AVS17" t="s">
        <v>111</v>
      </c>
      <c r="AVT17" t="s">
        <v>111</v>
      </c>
      <c r="AVU17" t="s">
        <v>111</v>
      </c>
      <c r="AVV17" t="s">
        <v>111</v>
      </c>
      <c r="AVW17" t="s">
        <v>111</v>
      </c>
      <c r="AVX17" t="s">
        <v>111</v>
      </c>
      <c r="AVY17" t="s">
        <v>111</v>
      </c>
      <c r="AVZ17" t="s">
        <v>111</v>
      </c>
      <c r="AWA17" t="s">
        <v>111</v>
      </c>
      <c r="AWB17" t="s">
        <v>111</v>
      </c>
      <c r="AWC17" t="s">
        <v>111</v>
      </c>
      <c r="AWD17" t="s">
        <v>111</v>
      </c>
      <c r="AWE17" t="s">
        <v>111</v>
      </c>
      <c r="AWF17" t="s">
        <v>111</v>
      </c>
      <c r="AWG17" t="s">
        <v>111</v>
      </c>
      <c r="AWH17" t="s">
        <v>111</v>
      </c>
      <c r="AWI17" t="s">
        <v>111</v>
      </c>
      <c r="AWJ17" t="s">
        <v>111</v>
      </c>
      <c r="AWK17" t="s">
        <v>111</v>
      </c>
      <c r="AWL17" t="s">
        <v>111</v>
      </c>
      <c r="AWM17" t="s">
        <v>111</v>
      </c>
      <c r="AWN17" t="s">
        <v>111</v>
      </c>
      <c r="AWO17" t="s">
        <v>111</v>
      </c>
      <c r="AWP17" t="s">
        <v>111</v>
      </c>
      <c r="AWQ17" t="s">
        <v>111</v>
      </c>
      <c r="AWR17" t="s">
        <v>111</v>
      </c>
      <c r="AWS17" t="s">
        <v>111</v>
      </c>
      <c r="AWT17" t="s">
        <v>111</v>
      </c>
      <c r="AWU17" t="s">
        <v>111</v>
      </c>
      <c r="AWV17" t="s">
        <v>111</v>
      </c>
      <c r="AWW17" t="s">
        <v>111</v>
      </c>
      <c r="AWX17" t="s">
        <v>111</v>
      </c>
      <c r="AWY17" t="s">
        <v>111</v>
      </c>
      <c r="AWZ17" t="s">
        <v>111</v>
      </c>
      <c r="AXA17" t="s">
        <v>111</v>
      </c>
      <c r="AXB17" t="s">
        <v>111</v>
      </c>
      <c r="AXC17" t="s">
        <v>111</v>
      </c>
      <c r="AXD17" t="s">
        <v>111</v>
      </c>
      <c r="AXE17" t="s">
        <v>111</v>
      </c>
      <c r="AXF17" t="s">
        <v>111</v>
      </c>
      <c r="AXG17" t="s">
        <v>111</v>
      </c>
      <c r="AXH17" t="s">
        <v>111</v>
      </c>
      <c r="AXI17" t="s">
        <v>111</v>
      </c>
      <c r="AXJ17" t="s">
        <v>111</v>
      </c>
      <c r="AXK17" t="s">
        <v>111</v>
      </c>
      <c r="AXL17" t="s">
        <v>111</v>
      </c>
      <c r="AXM17" t="s">
        <v>111</v>
      </c>
      <c r="AXN17" t="s">
        <v>111</v>
      </c>
      <c r="AXO17" t="s">
        <v>111</v>
      </c>
      <c r="AXP17" t="s">
        <v>111</v>
      </c>
      <c r="AXQ17" t="s">
        <v>111</v>
      </c>
      <c r="AXR17" t="s">
        <v>111</v>
      </c>
      <c r="AXS17" t="s">
        <v>111</v>
      </c>
      <c r="AXT17" t="s">
        <v>111</v>
      </c>
      <c r="AXU17" t="s">
        <v>111</v>
      </c>
      <c r="AXV17" t="s">
        <v>111</v>
      </c>
      <c r="AXW17" t="s">
        <v>111</v>
      </c>
      <c r="AXX17" t="s">
        <v>111</v>
      </c>
      <c r="AXY17" t="s">
        <v>111</v>
      </c>
      <c r="AXZ17" t="s">
        <v>111</v>
      </c>
      <c r="AYA17" t="s">
        <v>111</v>
      </c>
      <c r="AYB17" t="s">
        <v>111</v>
      </c>
      <c r="AYC17" t="s">
        <v>111</v>
      </c>
      <c r="AYD17" t="s">
        <v>111</v>
      </c>
      <c r="AYE17" t="s">
        <v>111</v>
      </c>
      <c r="AYF17" t="s">
        <v>111</v>
      </c>
      <c r="AYG17" t="s">
        <v>111</v>
      </c>
      <c r="AYH17" t="s">
        <v>111</v>
      </c>
      <c r="AYI17" t="s">
        <v>111</v>
      </c>
      <c r="AYJ17" t="s">
        <v>111</v>
      </c>
      <c r="AYK17" t="s">
        <v>111</v>
      </c>
      <c r="AYL17" t="s">
        <v>111</v>
      </c>
      <c r="AYM17" t="s">
        <v>111</v>
      </c>
      <c r="AYN17" t="s">
        <v>111</v>
      </c>
      <c r="AYO17" t="s">
        <v>111</v>
      </c>
      <c r="AYP17" t="s">
        <v>111</v>
      </c>
      <c r="AYQ17" t="s">
        <v>111</v>
      </c>
      <c r="AYR17" t="s">
        <v>111</v>
      </c>
      <c r="AYS17" t="s">
        <v>111</v>
      </c>
      <c r="AYT17" t="s">
        <v>111</v>
      </c>
      <c r="AYU17" t="s">
        <v>111</v>
      </c>
      <c r="AYV17" t="s">
        <v>111</v>
      </c>
      <c r="AYW17" t="s">
        <v>111</v>
      </c>
      <c r="AYX17" t="s">
        <v>111</v>
      </c>
      <c r="AYY17" t="s">
        <v>111</v>
      </c>
      <c r="AYZ17" t="s">
        <v>111</v>
      </c>
      <c r="AZA17" t="s">
        <v>111</v>
      </c>
      <c r="AZB17" t="s">
        <v>111</v>
      </c>
      <c r="AZC17" t="s">
        <v>111</v>
      </c>
      <c r="AZD17" t="s">
        <v>111</v>
      </c>
      <c r="AZE17" t="s">
        <v>111</v>
      </c>
      <c r="AZF17" t="s">
        <v>111</v>
      </c>
      <c r="AZG17" t="s">
        <v>111</v>
      </c>
      <c r="AZH17" t="s">
        <v>111</v>
      </c>
      <c r="AZI17" t="s">
        <v>111</v>
      </c>
      <c r="AZJ17" t="s">
        <v>111</v>
      </c>
      <c r="AZK17" t="s">
        <v>111</v>
      </c>
      <c r="AZL17" t="s">
        <v>111</v>
      </c>
      <c r="AZM17" t="s">
        <v>111</v>
      </c>
      <c r="AZN17" t="s">
        <v>111</v>
      </c>
      <c r="AZO17" t="s">
        <v>111</v>
      </c>
      <c r="AZP17" t="s">
        <v>111</v>
      </c>
      <c r="AZQ17" t="s">
        <v>111</v>
      </c>
      <c r="AZR17" t="s">
        <v>111</v>
      </c>
      <c r="AZS17" t="s">
        <v>111</v>
      </c>
      <c r="AZT17" t="s">
        <v>111</v>
      </c>
      <c r="AZU17" t="s">
        <v>111</v>
      </c>
      <c r="AZV17" t="s">
        <v>111</v>
      </c>
      <c r="AZW17" t="s">
        <v>111</v>
      </c>
      <c r="AZX17" t="s">
        <v>111</v>
      </c>
      <c r="AZY17" t="s">
        <v>111</v>
      </c>
      <c r="AZZ17" t="s">
        <v>111</v>
      </c>
      <c r="BAA17" t="s">
        <v>111</v>
      </c>
      <c r="BAB17" t="s">
        <v>111</v>
      </c>
      <c r="BAC17" t="s">
        <v>111</v>
      </c>
      <c r="BAD17" t="s">
        <v>111</v>
      </c>
      <c r="BAE17" t="s">
        <v>111</v>
      </c>
      <c r="BAF17" t="s">
        <v>111</v>
      </c>
      <c r="BAG17" t="s">
        <v>111</v>
      </c>
      <c r="BAH17" t="s">
        <v>111</v>
      </c>
      <c r="BAI17" t="s">
        <v>111</v>
      </c>
      <c r="BAJ17" t="s">
        <v>111</v>
      </c>
      <c r="BAK17" t="s">
        <v>111</v>
      </c>
      <c r="BAL17" t="s">
        <v>111</v>
      </c>
      <c r="BAM17" t="s">
        <v>111</v>
      </c>
      <c r="BAN17" t="s">
        <v>111</v>
      </c>
      <c r="BAO17" t="s">
        <v>111</v>
      </c>
      <c r="BAP17" t="s">
        <v>111</v>
      </c>
      <c r="BAQ17" t="s">
        <v>111</v>
      </c>
      <c r="BAR17" t="s">
        <v>111</v>
      </c>
      <c r="BAS17" t="s">
        <v>111</v>
      </c>
      <c r="BAT17" t="s">
        <v>111</v>
      </c>
      <c r="BAU17" t="s">
        <v>111</v>
      </c>
      <c r="BAV17" t="s">
        <v>111</v>
      </c>
      <c r="BAW17" t="s">
        <v>111</v>
      </c>
      <c r="BAX17" t="s">
        <v>111</v>
      </c>
      <c r="BAY17" t="s">
        <v>111</v>
      </c>
      <c r="BAZ17" t="s">
        <v>111</v>
      </c>
      <c r="BBA17" t="s">
        <v>111</v>
      </c>
      <c r="BBB17" t="s">
        <v>111</v>
      </c>
      <c r="BBC17" t="s">
        <v>111</v>
      </c>
      <c r="BBD17" t="s">
        <v>111</v>
      </c>
      <c r="BBE17" t="s">
        <v>111</v>
      </c>
      <c r="BBF17" t="s">
        <v>111</v>
      </c>
      <c r="BBG17" t="s">
        <v>111</v>
      </c>
      <c r="BBH17" t="s">
        <v>111</v>
      </c>
      <c r="BBI17" t="s">
        <v>111</v>
      </c>
      <c r="BBJ17" t="s">
        <v>111</v>
      </c>
      <c r="BBK17" t="s">
        <v>111</v>
      </c>
      <c r="BBL17" t="s">
        <v>111</v>
      </c>
      <c r="BBM17" t="s">
        <v>111</v>
      </c>
      <c r="BBN17" t="s">
        <v>111</v>
      </c>
      <c r="BBO17" t="s">
        <v>111</v>
      </c>
      <c r="BBP17" t="s">
        <v>111</v>
      </c>
      <c r="BBQ17" t="s">
        <v>111</v>
      </c>
      <c r="BBR17" t="s">
        <v>111</v>
      </c>
      <c r="BBS17" t="s">
        <v>111</v>
      </c>
      <c r="BBT17" t="s">
        <v>111</v>
      </c>
      <c r="BBU17" t="s">
        <v>111</v>
      </c>
      <c r="BBV17" t="s">
        <v>111</v>
      </c>
      <c r="BBW17" t="s">
        <v>111</v>
      </c>
      <c r="BBX17" t="s">
        <v>111</v>
      </c>
      <c r="BBY17" t="s">
        <v>111</v>
      </c>
      <c r="BBZ17" t="s">
        <v>111</v>
      </c>
      <c r="BCA17" t="s">
        <v>111</v>
      </c>
      <c r="BCB17" t="s">
        <v>111</v>
      </c>
      <c r="BCC17" t="s">
        <v>111</v>
      </c>
      <c r="BCD17" t="s">
        <v>111</v>
      </c>
      <c r="BCE17" t="s">
        <v>111</v>
      </c>
      <c r="BCF17" t="s">
        <v>111</v>
      </c>
      <c r="BCG17" t="s">
        <v>111</v>
      </c>
      <c r="BCH17" t="s">
        <v>111</v>
      </c>
      <c r="BCI17" t="s">
        <v>111</v>
      </c>
      <c r="BCJ17" t="s">
        <v>111</v>
      </c>
      <c r="BCK17" t="s">
        <v>111</v>
      </c>
      <c r="BCL17" t="s">
        <v>111</v>
      </c>
      <c r="BCM17" t="s">
        <v>111</v>
      </c>
      <c r="BCN17" t="s">
        <v>111</v>
      </c>
      <c r="BCO17" t="s">
        <v>111</v>
      </c>
      <c r="BCP17" t="s">
        <v>111</v>
      </c>
      <c r="BCQ17" t="s">
        <v>111</v>
      </c>
      <c r="BCR17" t="s">
        <v>111</v>
      </c>
      <c r="BCS17" t="s">
        <v>111</v>
      </c>
      <c r="BCT17" t="s">
        <v>111</v>
      </c>
      <c r="BCU17" t="s">
        <v>111</v>
      </c>
      <c r="BCV17" t="s">
        <v>111</v>
      </c>
      <c r="BCW17" t="s">
        <v>111</v>
      </c>
      <c r="BCX17" t="s">
        <v>111</v>
      </c>
      <c r="BCY17" t="s">
        <v>111</v>
      </c>
      <c r="BCZ17" t="s">
        <v>111</v>
      </c>
      <c r="BDA17" t="s">
        <v>111</v>
      </c>
      <c r="BDB17" t="s">
        <v>111</v>
      </c>
      <c r="BDC17" t="s">
        <v>111</v>
      </c>
      <c r="BDD17" t="s">
        <v>111</v>
      </c>
      <c r="BDE17" t="s">
        <v>111</v>
      </c>
      <c r="BDF17" t="s">
        <v>111</v>
      </c>
      <c r="BDG17" t="s">
        <v>111</v>
      </c>
      <c r="BDH17" t="s">
        <v>111</v>
      </c>
      <c r="BDI17" t="s">
        <v>111</v>
      </c>
      <c r="BDJ17" t="s">
        <v>111</v>
      </c>
      <c r="BDK17" t="s">
        <v>111</v>
      </c>
      <c r="BDL17" t="s">
        <v>111</v>
      </c>
      <c r="BDM17" t="s">
        <v>111</v>
      </c>
      <c r="BDN17" t="s">
        <v>111</v>
      </c>
      <c r="BDO17" t="s">
        <v>111</v>
      </c>
      <c r="BDP17" t="s">
        <v>111</v>
      </c>
      <c r="BDQ17" t="s">
        <v>111</v>
      </c>
      <c r="BDR17" t="s">
        <v>111</v>
      </c>
      <c r="BDS17" t="s">
        <v>111</v>
      </c>
      <c r="BDT17" t="s">
        <v>111</v>
      </c>
      <c r="BDU17" t="s">
        <v>111</v>
      </c>
      <c r="BDV17" t="s">
        <v>111</v>
      </c>
      <c r="BDW17" t="s">
        <v>111</v>
      </c>
      <c r="BDX17" t="s">
        <v>111</v>
      </c>
      <c r="BDY17" t="s">
        <v>111</v>
      </c>
      <c r="BDZ17" t="s">
        <v>111</v>
      </c>
      <c r="BEA17" t="s">
        <v>111</v>
      </c>
      <c r="BEB17" t="s">
        <v>111</v>
      </c>
      <c r="BEC17" t="s">
        <v>111</v>
      </c>
      <c r="BED17" t="s">
        <v>111</v>
      </c>
      <c r="BEE17" t="s">
        <v>111</v>
      </c>
      <c r="BEF17" t="s">
        <v>111</v>
      </c>
      <c r="BEG17" t="s">
        <v>111</v>
      </c>
      <c r="BEH17" t="s">
        <v>111</v>
      </c>
      <c r="BEI17" t="s">
        <v>111</v>
      </c>
      <c r="BEJ17" t="s">
        <v>111</v>
      </c>
      <c r="BEK17" t="s">
        <v>111</v>
      </c>
      <c r="BEL17" t="s">
        <v>111</v>
      </c>
      <c r="BEM17" t="s">
        <v>111</v>
      </c>
      <c r="BEN17" t="s">
        <v>111</v>
      </c>
      <c r="BEO17" t="s">
        <v>111</v>
      </c>
      <c r="BEP17" t="s">
        <v>111</v>
      </c>
      <c r="BEQ17" t="s">
        <v>111</v>
      </c>
      <c r="BER17" t="s">
        <v>111</v>
      </c>
      <c r="BES17" t="s">
        <v>111</v>
      </c>
      <c r="BET17" t="s">
        <v>111</v>
      </c>
      <c r="BEU17" t="s">
        <v>111</v>
      </c>
      <c r="BEV17" t="s">
        <v>111</v>
      </c>
      <c r="BEW17" t="s">
        <v>111</v>
      </c>
      <c r="BEX17" t="s">
        <v>111</v>
      </c>
      <c r="BEY17" t="s">
        <v>111</v>
      </c>
      <c r="BEZ17" t="s">
        <v>111</v>
      </c>
      <c r="BFA17" t="s">
        <v>111</v>
      </c>
      <c r="BFB17" t="s">
        <v>111</v>
      </c>
      <c r="BFC17" t="s">
        <v>111</v>
      </c>
      <c r="BFD17" t="s">
        <v>111</v>
      </c>
      <c r="BFE17" t="s">
        <v>111</v>
      </c>
      <c r="BFF17" t="s">
        <v>111</v>
      </c>
      <c r="BFG17" t="s">
        <v>111</v>
      </c>
      <c r="BFH17" t="s">
        <v>111</v>
      </c>
      <c r="BFI17" t="s">
        <v>111</v>
      </c>
      <c r="BFJ17" t="s">
        <v>111</v>
      </c>
      <c r="BFK17" t="s">
        <v>111</v>
      </c>
      <c r="BFL17" t="s">
        <v>111</v>
      </c>
      <c r="BFM17" t="s">
        <v>111</v>
      </c>
      <c r="BFN17" t="s">
        <v>111</v>
      </c>
      <c r="BFO17" t="s">
        <v>111</v>
      </c>
      <c r="BFP17" t="s">
        <v>111</v>
      </c>
      <c r="BFQ17" t="s">
        <v>111</v>
      </c>
      <c r="BFR17" t="s">
        <v>111</v>
      </c>
      <c r="BFS17" t="s">
        <v>111</v>
      </c>
      <c r="BFT17" t="s">
        <v>111</v>
      </c>
      <c r="BFU17" t="s">
        <v>111</v>
      </c>
      <c r="BFV17" t="s">
        <v>111</v>
      </c>
      <c r="BFW17" t="s">
        <v>111</v>
      </c>
      <c r="BFX17" t="s">
        <v>111</v>
      </c>
      <c r="BFY17" t="s">
        <v>111</v>
      </c>
      <c r="BFZ17" t="s">
        <v>111</v>
      </c>
      <c r="BGA17" t="s">
        <v>111</v>
      </c>
      <c r="BGB17" t="s">
        <v>111</v>
      </c>
      <c r="BGC17" t="s">
        <v>111</v>
      </c>
      <c r="BGD17" t="s">
        <v>111</v>
      </c>
      <c r="BGE17" t="s">
        <v>111</v>
      </c>
      <c r="BGF17" t="s">
        <v>111</v>
      </c>
      <c r="BGG17" t="s">
        <v>111</v>
      </c>
      <c r="BGH17" t="s">
        <v>111</v>
      </c>
      <c r="BGI17" t="s">
        <v>111</v>
      </c>
      <c r="BGJ17" t="s">
        <v>111</v>
      </c>
      <c r="BGK17" t="s">
        <v>111</v>
      </c>
      <c r="BGL17" t="s">
        <v>111</v>
      </c>
      <c r="BGM17" t="s">
        <v>111</v>
      </c>
      <c r="BGN17" t="s">
        <v>111</v>
      </c>
      <c r="BGO17" t="s">
        <v>111</v>
      </c>
      <c r="BGP17" t="s">
        <v>111</v>
      </c>
      <c r="BGQ17" t="s">
        <v>111</v>
      </c>
      <c r="BGR17" t="s">
        <v>111</v>
      </c>
      <c r="BGS17" t="s">
        <v>111</v>
      </c>
      <c r="BGT17" t="s">
        <v>111</v>
      </c>
      <c r="BGU17" t="s">
        <v>111</v>
      </c>
      <c r="BGV17" t="s">
        <v>111</v>
      </c>
      <c r="BGW17" t="s">
        <v>111</v>
      </c>
      <c r="BGX17" t="s">
        <v>111</v>
      </c>
      <c r="BGY17" t="s">
        <v>111</v>
      </c>
      <c r="BGZ17" t="s">
        <v>111</v>
      </c>
      <c r="BHA17" t="s">
        <v>111</v>
      </c>
      <c r="BHB17" t="s">
        <v>111</v>
      </c>
      <c r="BHC17" t="s">
        <v>111</v>
      </c>
      <c r="BHD17" t="s">
        <v>111</v>
      </c>
      <c r="BHE17" t="s">
        <v>111</v>
      </c>
      <c r="BHF17" t="s">
        <v>111</v>
      </c>
      <c r="BHG17" t="s">
        <v>111</v>
      </c>
      <c r="BHH17" t="s">
        <v>111</v>
      </c>
      <c r="BHI17" t="s">
        <v>111</v>
      </c>
      <c r="BHJ17" t="s">
        <v>111</v>
      </c>
      <c r="BHK17" t="s">
        <v>111</v>
      </c>
      <c r="BHL17" t="s">
        <v>111</v>
      </c>
      <c r="BHM17" t="s">
        <v>111</v>
      </c>
      <c r="BHN17" t="s">
        <v>111</v>
      </c>
      <c r="BHO17" t="s">
        <v>111</v>
      </c>
      <c r="BHP17" t="s">
        <v>111</v>
      </c>
      <c r="BHQ17" t="s">
        <v>111</v>
      </c>
      <c r="BHR17" t="s">
        <v>111</v>
      </c>
      <c r="BHS17" t="s">
        <v>111</v>
      </c>
      <c r="BHT17" t="s">
        <v>111</v>
      </c>
      <c r="BHU17" t="s">
        <v>111</v>
      </c>
      <c r="BHV17" t="s">
        <v>111</v>
      </c>
      <c r="BHW17" t="s">
        <v>111</v>
      </c>
      <c r="BHX17" t="s">
        <v>111</v>
      </c>
      <c r="BHY17" t="s">
        <v>111</v>
      </c>
      <c r="BHZ17" t="s">
        <v>111</v>
      </c>
      <c r="BIA17" t="s">
        <v>111</v>
      </c>
      <c r="BIB17" t="s">
        <v>111</v>
      </c>
      <c r="BIC17" t="s">
        <v>111</v>
      </c>
      <c r="BID17" t="s">
        <v>111</v>
      </c>
      <c r="BIE17" t="s">
        <v>111</v>
      </c>
      <c r="BIF17" t="s">
        <v>111</v>
      </c>
      <c r="BIG17" t="s">
        <v>111</v>
      </c>
      <c r="BIH17" t="s">
        <v>111</v>
      </c>
      <c r="BII17" t="s">
        <v>111</v>
      </c>
      <c r="BIJ17" t="s">
        <v>111</v>
      </c>
      <c r="BIK17" t="s">
        <v>111</v>
      </c>
      <c r="BIL17" t="s">
        <v>111</v>
      </c>
      <c r="BIM17" t="s">
        <v>111</v>
      </c>
      <c r="BIN17" t="s">
        <v>111</v>
      </c>
      <c r="BIO17" t="s">
        <v>111</v>
      </c>
      <c r="BIP17" t="s">
        <v>111</v>
      </c>
      <c r="BIQ17" t="s">
        <v>111</v>
      </c>
      <c r="BIR17" t="s">
        <v>111</v>
      </c>
      <c r="BIS17" t="s">
        <v>111</v>
      </c>
      <c r="BIT17" t="s">
        <v>111</v>
      </c>
      <c r="BIU17" t="s">
        <v>111</v>
      </c>
      <c r="BIV17" t="s">
        <v>111</v>
      </c>
      <c r="BIW17" t="s">
        <v>111</v>
      </c>
      <c r="BIX17" t="s">
        <v>111</v>
      </c>
      <c r="BIY17" t="s">
        <v>111</v>
      </c>
      <c r="BIZ17" t="s">
        <v>111</v>
      </c>
      <c r="BJA17" t="s">
        <v>111</v>
      </c>
      <c r="BJB17" t="s">
        <v>111</v>
      </c>
      <c r="BJC17" t="s">
        <v>111</v>
      </c>
      <c r="BJD17" t="s">
        <v>111</v>
      </c>
      <c r="BJE17" t="s">
        <v>111</v>
      </c>
      <c r="BJF17" t="s">
        <v>111</v>
      </c>
      <c r="BJG17" t="s">
        <v>111</v>
      </c>
      <c r="BJH17" t="s">
        <v>111</v>
      </c>
      <c r="BJI17" t="s">
        <v>111</v>
      </c>
      <c r="BJJ17" t="s">
        <v>111</v>
      </c>
      <c r="BJK17" t="s">
        <v>111</v>
      </c>
      <c r="BJL17" t="s">
        <v>111</v>
      </c>
      <c r="BJM17" t="s">
        <v>111</v>
      </c>
      <c r="BJN17" t="s">
        <v>111</v>
      </c>
      <c r="BJO17" t="s">
        <v>111</v>
      </c>
      <c r="BJP17" t="s">
        <v>111</v>
      </c>
      <c r="BJQ17" t="s">
        <v>111</v>
      </c>
      <c r="BJR17" t="s">
        <v>111</v>
      </c>
      <c r="BJS17" t="s">
        <v>111</v>
      </c>
      <c r="BJT17" t="s">
        <v>111</v>
      </c>
      <c r="BJU17" t="s">
        <v>111</v>
      </c>
      <c r="BJV17" t="s">
        <v>111</v>
      </c>
      <c r="BJW17" t="s">
        <v>111</v>
      </c>
      <c r="BJX17" t="s">
        <v>111</v>
      </c>
      <c r="BJY17" t="s">
        <v>111</v>
      </c>
      <c r="BJZ17" t="s">
        <v>111</v>
      </c>
      <c r="BKA17" t="s">
        <v>111</v>
      </c>
      <c r="BKB17" t="s">
        <v>111</v>
      </c>
      <c r="BKC17" t="s">
        <v>111</v>
      </c>
      <c r="BKD17" t="s">
        <v>111</v>
      </c>
      <c r="BKE17" t="s">
        <v>111</v>
      </c>
      <c r="BKF17" t="s">
        <v>111</v>
      </c>
      <c r="BKG17" t="s">
        <v>111</v>
      </c>
      <c r="BKH17" t="s">
        <v>111</v>
      </c>
      <c r="BKI17" t="s">
        <v>111</v>
      </c>
      <c r="BKJ17" t="s">
        <v>111</v>
      </c>
      <c r="BKK17" t="s">
        <v>111</v>
      </c>
      <c r="BKL17" t="s">
        <v>111</v>
      </c>
      <c r="BKM17" t="s">
        <v>111</v>
      </c>
      <c r="BKN17" t="s">
        <v>111</v>
      </c>
      <c r="BKO17" t="s">
        <v>111</v>
      </c>
      <c r="BKP17" t="s">
        <v>111</v>
      </c>
      <c r="BKQ17" t="s">
        <v>111</v>
      </c>
      <c r="BKR17" t="s">
        <v>111</v>
      </c>
      <c r="BKS17" t="s">
        <v>111</v>
      </c>
      <c r="BKT17" t="s">
        <v>111</v>
      </c>
      <c r="BKU17" t="s">
        <v>111</v>
      </c>
      <c r="BKV17" t="s">
        <v>111</v>
      </c>
      <c r="BKW17" t="s">
        <v>111</v>
      </c>
      <c r="BKX17" t="s">
        <v>111</v>
      </c>
      <c r="BKY17" t="s">
        <v>111</v>
      </c>
      <c r="BKZ17" t="s">
        <v>111</v>
      </c>
      <c r="BLA17" t="s">
        <v>111</v>
      </c>
      <c r="BLB17" t="s">
        <v>111</v>
      </c>
      <c r="BLC17" t="s">
        <v>111</v>
      </c>
      <c r="BLD17" t="s">
        <v>111</v>
      </c>
      <c r="BLE17" t="s">
        <v>111</v>
      </c>
      <c r="BLF17" t="s">
        <v>111</v>
      </c>
      <c r="BLG17" t="s">
        <v>111</v>
      </c>
      <c r="BLH17" t="s">
        <v>111</v>
      </c>
      <c r="BLI17" t="s">
        <v>111</v>
      </c>
      <c r="BLJ17" t="s">
        <v>111</v>
      </c>
      <c r="BLK17" t="s">
        <v>111</v>
      </c>
      <c r="BLL17" t="s">
        <v>111</v>
      </c>
      <c r="BLM17" t="s">
        <v>111</v>
      </c>
      <c r="BLN17" t="s">
        <v>111</v>
      </c>
      <c r="BLO17" t="s">
        <v>111</v>
      </c>
      <c r="BLP17" t="s">
        <v>111</v>
      </c>
      <c r="BLQ17" t="s">
        <v>111</v>
      </c>
      <c r="BLR17" t="s">
        <v>111</v>
      </c>
      <c r="BLS17" t="s">
        <v>111</v>
      </c>
      <c r="BLT17" t="s">
        <v>111</v>
      </c>
      <c r="BLU17" t="s">
        <v>111</v>
      </c>
      <c r="BLV17" t="s">
        <v>111</v>
      </c>
      <c r="BLW17" t="s">
        <v>111</v>
      </c>
      <c r="BLX17" t="s">
        <v>111</v>
      </c>
      <c r="BLY17" t="s">
        <v>111</v>
      </c>
      <c r="BLZ17" t="s">
        <v>111</v>
      </c>
      <c r="BMA17" t="s">
        <v>111</v>
      </c>
      <c r="BMB17" t="s">
        <v>111</v>
      </c>
      <c r="BMC17" t="s">
        <v>111</v>
      </c>
      <c r="BMD17" t="s">
        <v>111</v>
      </c>
      <c r="BME17" t="s">
        <v>111</v>
      </c>
      <c r="BMF17" t="s">
        <v>111</v>
      </c>
      <c r="BMG17" t="s">
        <v>111</v>
      </c>
      <c r="BMH17" t="s">
        <v>111</v>
      </c>
      <c r="BMI17" t="s">
        <v>111</v>
      </c>
      <c r="BMJ17" t="s">
        <v>111</v>
      </c>
      <c r="BMK17" t="s">
        <v>111</v>
      </c>
      <c r="BML17" t="s">
        <v>111</v>
      </c>
      <c r="BMM17" t="s">
        <v>111</v>
      </c>
      <c r="BMN17" t="s">
        <v>111</v>
      </c>
      <c r="BMO17" t="s">
        <v>111</v>
      </c>
      <c r="BMP17" t="s">
        <v>111</v>
      </c>
      <c r="BMQ17" t="s">
        <v>111</v>
      </c>
      <c r="BMR17" t="s">
        <v>111</v>
      </c>
      <c r="BMS17" t="s">
        <v>111</v>
      </c>
      <c r="BMT17" t="s">
        <v>111</v>
      </c>
      <c r="BMU17" t="s">
        <v>111</v>
      </c>
      <c r="BMV17" t="s">
        <v>111</v>
      </c>
      <c r="BMW17" t="s">
        <v>111</v>
      </c>
      <c r="BMX17" t="s">
        <v>111</v>
      </c>
      <c r="BMY17" t="s">
        <v>111</v>
      </c>
      <c r="BMZ17" t="s">
        <v>111</v>
      </c>
      <c r="BNA17" t="s">
        <v>111</v>
      </c>
      <c r="BNB17" t="s">
        <v>111</v>
      </c>
      <c r="BNC17" t="s">
        <v>111</v>
      </c>
      <c r="BND17" t="s">
        <v>111</v>
      </c>
      <c r="BNE17" t="s">
        <v>111</v>
      </c>
      <c r="BNF17" t="s">
        <v>111</v>
      </c>
      <c r="BNG17" t="s">
        <v>111</v>
      </c>
      <c r="BNH17" t="s">
        <v>111</v>
      </c>
      <c r="BNI17" t="s">
        <v>111</v>
      </c>
      <c r="BNJ17" t="s">
        <v>111</v>
      </c>
      <c r="BNK17" t="s">
        <v>111</v>
      </c>
      <c r="BNL17" t="s">
        <v>111</v>
      </c>
      <c r="BNM17" t="s">
        <v>111</v>
      </c>
      <c r="BNN17" t="s">
        <v>111</v>
      </c>
      <c r="BNO17" t="s">
        <v>111</v>
      </c>
      <c r="BNP17" t="s">
        <v>111</v>
      </c>
      <c r="BNQ17" t="s">
        <v>111</v>
      </c>
      <c r="BNR17" t="s">
        <v>111</v>
      </c>
      <c r="BNS17" t="s">
        <v>111</v>
      </c>
      <c r="BNT17" t="s">
        <v>111</v>
      </c>
      <c r="BNU17" t="s">
        <v>111</v>
      </c>
      <c r="BNV17" t="s">
        <v>111</v>
      </c>
      <c r="BNW17" t="s">
        <v>111</v>
      </c>
      <c r="BNX17" t="s">
        <v>111</v>
      </c>
      <c r="BNY17" t="s">
        <v>111</v>
      </c>
      <c r="BNZ17" t="s">
        <v>111</v>
      </c>
      <c r="BOA17" t="s">
        <v>111</v>
      </c>
      <c r="BOB17" t="s">
        <v>111</v>
      </c>
      <c r="BOC17" t="s">
        <v>111</v>
      </c>
      <c r="BOD17" t="s">
        <v>111</v>
      </c>
      <c r="BOE17" t="s">
        <v>111</v>
      </c>
      <c r="BOF17" t="s">
        <v>111</v>
      </c>
      <c r="BOG17" t="s">
        <v>111</v>
      </c>
      <c r="BOH17" t="s">
        <v>111</v>
      </c>
      <c r="BOI17" t="s">
        <v>111</v>
      </c>
      <c r="BOJ17" t="s">
        <v>111</v>
      </c>
      <c r="BOK17" t="s">
        <v>111</v>
      </c>
      <c r="BOL17" t="s">
        <v>111</v>
      </c>
      <c r="BOM17" t="s">
        <v>111</v>
      </c>
      <c r="BON17" t="s">
        <v>111</v>
      </c>
      <c r="BOO17" t="s">
        <v>111</v>
      </c>
      <c r="BOP17" t="s">
        <v>111</v>
      </c>
      <c r="BOQ17" t="s">
        <v>111</v>
      </c>
      <c r="BOR17" t="s">
        <v>111</v>
      </c>
      <c r="BOS17" t="s">
        <v>111</v>
      </c>
      <c r="BOT17" t="s">
        <v>111</v>
      </c>
      <c r="BOU17" t="s">
        <v>111</v>
      </c>
      <c r="BOV17" t="s">
        <v>111</v>
      </c>
      <c r="BOW17" t="s">
        <v>111</v>
      </c>
      <c r="BOX17" t="s">
        <v>111</v>
      </c>
      <c r="BOY17" t="s">
        <v>111</v>
      </c>
      <c r="BOZ17" t="s">
        <v>111</v>
      </c>
      <c r="BPA17" t="s">
        <v>111</v>
      </c>
      <c r="BPB17" t="s">
        <v>111</v>
      </c>
      <c r="BPC17" t="s">
        <v>111</v>
      </c>
      <c r="BPD17" t="s">
        <v>111</v>
      </c>
      <c r="BPE17" t="s">
        <v>111</v>
      </c>
      <c r="BPF17" t="s">
        <v>111</v>
      </c>
      <c r="BPG17" t="s">
        <v>111</v>
      </c>
      <c r="BPH17" t="s">
        <v>111</v>
      </c>
      <c r="BPI17" t="s">
        <v>111</v>
      </c>
      <c r="BPJ17" t="s">
        <v>111</v>
      </c>
      <c r="BPK17" t="s">
        <v>111</v>
      </c>
      <c r="BPL17" t="s">
        <v>111</v>
      </c>
      <c r="BPM17" t="s">
        <v>111</v>
      </c>
      <c r="BPN17" t="s">
        <v>111</v>
      </c>
      <c r="BPO17" t="s">
        <v>111</v>
      </c>
      <c r="BPP17" t="s">
        <v>111</v>
      </c>
      <c r="BPQ17" t="s">
        <v>111</v>
      </c>
      <c r="BPR17" t="s">
        <v>111</v>
      </c>
      <c r="BPS17" t="s">
        <v>111</v>
      </c>
      <c r="BPT17" t="s">
        <v>111</v>
      </c>
      <c r="BPU17" t="s">
        <v>111</v>
      </c>
      <c r="BPV17" t="s">
        <v>111</v>
      </c>
      <c r="BPW17" t="s">
        <v>111</v>
      </c>
      <c r="BPX17" t="s">
        <v>111</v>
      </c>
      <c r="BPY17" t="s">
        <v>111</v>
      </c>
      <c r="BPZ17" t="s">
        <v>111</v>
      </c>
      <c r="BQA17" t="s">
        <v>111</v>
      </c>
      <c r="BQB17" t="s">
        <v>111</v>
      </c>
      <c r="BQC17" t="s">
        <v>111</v>
      </c>
      <c r="BQD17" t="s">
        <v>111</v>
      </c>
      <c r="BQE17" t="s">
        <v>111</v>
      </c>
      <c r="BQF17" t="s">
        <v>111</v>
      </c>
      <c r="BQG17" t="s">
        <v>111</v>
      </c>
      <c r="BQH17" t="s">
        <v>111</v>
      </c>
      <c r="BQI17" t="s">
        <v>111</v>
      </c>
      <c r="BQJ17" t="s">
        <v>111</v>
      </c>
      <c r="BQK17" t="s">
        <v>111</v>
      </c>
      <c r="BQL17" t="s">
        <v>111</v>
      </c>
      <c r="BQM17" t="s">
        <v>111</v>
      </c>
      <c r="BQN17" t="s">
        <v>111</v>
      </c>
      <c r="BQO17" t="s">
        <v>111</v>
      </c>
      <c r="BQP17" t="s">
        <v>111</v>
      </c>
      <c r="BQQ17" t="s">
        <v>111</v>
      </c>
      <c r="BQR17" t="s">
        <v>111</v>
      </c>
      <c r="BQS17" t="s">
        <v>111</v>
      </c>
      <c r="BQT17" t="s">
        <v>111</v>
      </c>
      <c r="BQU17" t="s">
        <v>111</v>
      </c>
      <c r="BQV17" t="s">
        <v>111</v>
      </c>
      <c r="BQW17" t="s">
        <v>111</v>
      </c>
      <c r="BQX17" t="s">
        <v>111</v>
      </c>
      <c r="BQY17" t="s">
        <v>111</v>
      </c>
      <c r="BQZ17" t="s">
        <v>111</v>
      </c>
      <c r="BRA17" t="s">
        <v>111</v>
      </c>
      <c r="BRB17" t="s">
        <v>111</v>
      </c>
      <c r="BRC17" t="s">
        <v>111</v>
      </c>
      <c r="BRD17" t="s">
        <v>111</v>
      </c>
      <c r="BRE17" t="s">
        <v>111</v>
      </c>
      <c r="BRF17" t="s">
        <v>111</v>
      </c>
      <c r="BRG17" t="s">
        <v>111</v>
      </c>
      <c r="BRH17" t="s">
        <v>111</v>
      </c>
      <c r="BRI17" t="s">
        <v>111</v>
      </c>
      <c r="BRJ17" t="s">
        <v>111</v>
      </c>
      <c r="BRK17" t="s">
        <v>111</v>
      </c>
      <c r="BRL17" t="s">
        <v>111</v>
      </c>
      <c r="BRM17" t="s">
        <v>111</v>
      </c>
      <c r="BRN17" t="s">
        <v>111</v>
      </c>
      <c r="BRO17" t="s">
        <v>111</v>
      </c>
      <c r="BRP17" t="s">
        <v>111</v>
      </c>
      <c r="BRQ17" t="s">
        <v>111</v>
      </c>
      <c r="BRR17" t="s">
        <v>111</v>
      </c>
      <c r="BRS17" t="s">
        <v>111</v>
      </c>
      <c r="BRT17" t="s">
        <v>111</v>
      </c>
      <c r="BRU17" t="s">
        <v>111</v>
      </c>
      <c r="BRV17" t="s">
        <v>111</v>
      </c>
      <c r="BRW17" t="s">
        <v>111</v>
      </c>
      <c r="BRX17" t="s">
        <v>111</v>
      </c>
      <c r="BRY17" t="s">
        <v>111</v>
      </c>
      <c r="BRZ17" t="s">
        <v>111</v>
      </c>
      <c r="BSA17" t="s">
        <v>111</v>
      </c>
      <c r="BSB17" t="s">
        <v>111</v>
      </c>
      <c r="BSC17" t="s">
        <v>111</v>
      </c>
      <c r="BSD17" t="s">
        <v>111</v>
      </c>
      <c r="BSE17" t="s">
        <v>111</v>
      </c>
      <c r="BSF17" t="s">
        <v>111</v>
      </c>
      <c r="BSG17" t="s">
        <v>111</v>
      </c>
      <c r="BSH17" t="s">
        <v>111</v>
      </c>
      <c r="BSI17" t="s">
        <v>111</v>
      </c>
      <c r="BSJ17" t="s">
        <v>111</v>
      </c>
      <c r="BSK17" t="s">
        <v>111</v>
      </c>
      <c r="BSL17" t="s">
        <v>111</v>
      </c>
      <c r="BSM17" t="s">
        <v>111</v>
      </c>
      <c r="BSN17" t="s">
        <v>111</v>
      </c>
      <c r="BSO17" t="s">
        <v>111</v>
      </c>
      <c r="BSP17" t="s">
        <v>111</v>
      </c>
      <c r="BSQ17" t="s">
        <v>111</v>
      </c>
      <c r="BSR17" t="s">
        <v>111</v>
      </c>
      <c r="BSS17" t="s">
        <v>111</v>
      </c>
      <c r="BST17" t="s">
        <v>111</v>
      </c>
      <c r="BSU17" t="s">
        <v>111</v>
      </c>
      <c r="BSV17" t="s">
        <v>111</v>
      </c>
      <c r="BSW17" t="s">
        <v>111</v>
      </c>
      <c r="BSX17" t="s">
        <v>111</v>
      </c>
      <c r="BSY17" t="s">
        <v>111</v>
      </c>
      <c r="BSZ17" t="s">
        <v>111</v>
      </c>
      <c r="BTA17" t="s">
        <v>111</v>
      </c>
      <c r="BTB17" t="s">
        <v>111</v>
      </c>
      <c r="BTC17" t="s">
        <v>111</v>
      </c>
      <c r="BTD17" t="s">
        <v>111</v>
      </c>
      <c r="BTE17" t="s">
        <v>111</v>
      </c>
      <c r="BTF17" t="s">
        <v>111</v>
      </c>
      <c r="BTG17" t="s">
        <v>111</v>
      </c>
      <c r="BTH17" t="s">
        <v>111</v>
      </c>
      <c r="BTI17" t="s">
        <v>111</v>
      </c>
      <c r="BTJ17" t="s">
        <v>111</v>
      </c>
      <c r="BTK17" t="s">
        <v>111</v>
      </c>
      <c r="BTL17" t="s">
        <v>111</v>
      </c>
      <c r="BTM17" t="s">
        <v>111</v>
      </c>
      <c r="BTN17" t="s">
        <v>111</v>
      </c>
      <c r="BTO17" t="s">
        <v>111</v>
      </c>
      <c r="BTP17" t="s">
        <v>111</v>
      </c>
      <c r="BTQ17" t="s">
        <v>111</v>
      </c>
      <c r="BTR17" t="s">
        <v>111</v>
      </c>
      <c r="BTS17" t="s">
        <v>111</v>
      </c>
      <c r="BTT17" t="s">
        <v>111</v>
      </c>
      <c r="BTU17" t="s">
        <v>111</v>
      </c>
      <c r="BTV17" t="s">
        <v>111</v>
      </c>
      <c r="BTW17" t="s">
        <v>111</v>
      </c>
      <c r="BTX17" t="s">
        <v>111</v>
      </c>
      <c r="BTY17" t="s">
        <v>111</v>
      </c>
      <c r="BTZ17" t="s">
        <v>111</v>
      </c>
      <c r="BUA17" t="s">
        <v>111</v>
      </c>
      <c r="BUB17" t="s">
        <v>111</v>
      </c>
      <c r="BUC17" t="s">
        <v>111</v>
      </c>
      <c r="BUD17" t="s">
        <v>111</v>
      </c>
      <c r="BUE17" t="s">
        <v>111</v>
      </c>
      <c r="BUF17" t="s">
        <v>111</v>
      </c>
      <c r="BUG17" t="s">
        <v>111</v>
      </c>
      <c r="BUH17" t="s">
        <v>111</v>
      </c>
      <c r="BUI17" t="s">
        <v>111</v>
      </c>
      <c r="BUJ17" t="s">
        <v>111</v>
      </c>
      <c r="BUK17" t="s">
        <v>111</v>
      </c>
      <c r="BUL17" t="s">
        <v>111</v>
      </c>
      <c r="BUM17" t="s">
        <v>111</v>
      </c>
      <c r="BUN17" t="s">
        <v>111</v>
      </c>
      <c r="BUO17" t="s">
        <v>111</v>
      </c>
      <c r="BUP17" t="s">
        <v>111</v>
      </c>
      <c r="BUQ17" t="s">
        <v>111</v>
      </c>
      <c r="BUR17" t="s">
        <v>111</v>
      </c>
      <c r="BUS17" t="s">
        <v>111</v>
      </c>
      <c r="BUT17" t="s">
        <v>111</v>
      </c>
      <c r="BUU17" t="s">
        <v>111</v>
      </c>
      <c r="BUV17" t="s">
        <v>111</v>
      </c>
      <c r="BUW17" t="s">
        <v>111</v>
      </c>
      <c r="BUX17" t="s">
        <v>111</v>
      </c>
      <c r="BUY17" t="s">
        <v>111</v>
      </c>
      <c r="BUZ17" t="s">
        <v>111</v>
      </c>
      <c r="BVA17" t="s">
        <v>111</v>
      </c>
      <c r="BVB17" t="s">
        <v>111</v>
      </c>
      <c r="BVC17" t="s">
        <v>111</v>
      </c>
      <c r="BVD17" t="s">
        <v>111</v>
      </c>
      <c r="BVE17" t="s">
        <v>111</v>
      </c>
      <c r="BVF17" t="s">
        <v>111</v>
      </c>
      <c r="BVG17" t="s">
        <v>111</v>
      </c>
      <c r="BVH17" t="s">
        <v>111</v>
      </c>
      <c r="BVI17" t="s">
        <v>111</v>
      </c>
      <c r="BVJ17" t="s">
        <v>111</v>
      </c>
      <c r="BVK17" t="s">
        <v>111</v>
      </c>
      <c r="BVL17" t="s">
        <v>111</v>
      </c>
      <c r="BVM17" t="s">
        <v>111</v>
      </c>
      <c r="BVN17" t="s">
        <v>111</v>
      </c>
      <c r="BVO17" t="s">
        <v>111</v>
      </c>
      <c r="BVP17" t="s">
        <v>111</v>
      </c>
      <c r="BVQ17" t="s">
        <v>111</v>
      </c>
      <c r="BVR17" t="s">
        <v>111</v>
      </c>
      <c r="BVS17" t="s">
        <v>111</v>
      </c>
      <c r="BVT17" t="s">
        <v>111</v>
      </c>
      <c r="BVU17" t="s">
        <v>111</v>
      </c>
      <c r="BVV17" t="s">
        <v>111</v>
      </c>
      <c r="BVW17" t="s">
        <v>111</v>
      </c>
      <c r="BVX17" t="s">
        <v>111</v>
      </c>
      <c r="BVY17" t="s">
        <v>111</v>
      </c>
      <c r="BVZ17" t="s">
        <v>111</v>
      </c>
      <c r="BWA17" t="s">
        <v>111</v>
      </c>
      <c r="BWB17" t="s">
        <v>111</v>
      </c>
      <c r="BWC17" t="s">
        <v>111</v>
      </c>
      <c r="BWD17" t="s">
        <v>111</v>
      </c>
      <c r="BWE17" t="s">
        <v>111</v>
      </c>
      <c r="BWF17" t="s">
        <v>111</v>
      </c>
      <c r="BWG17" t="s">
        <v>111</v>
      </c>
      <c r="BWH17" t="s">
        <v>111</v>
      </c>
      <c r="BWI17" t="s">
        <v>111</v>
      </c>
      <c r="BWJ17" t="s">
        <v>111</v>
      </c>
      <c r="BWK17" t="s">
        <v>111</v>
      </c>
      <c r="BWL17" t="s">
        <v>111</v>
      </c>
      <c r="BWM17" t="s">
        <v>111</v>
      </c>
      <c r="BWN17" t="s">
        <v>111</v>
      </c>
      <c r="BWO17" t="s">
        <v>111</v>
      </c>
      <c r="BWP17" t="s">
        <v>111</v>
      </c>
      <c r="BWQ17" t="s">
        <v>111</v>
      </c>
      <c r="BWR17" t="s">
        <v>111</v>
      </c>
      <c r="BWS17" t="s">
        <v>111</v>
      </c>
      <c r="BWT17" t="s">
        <v>111</v>
      </c>
      <c r="BWU17" t="s">
        <v>111</v>
      </c>
      <c r="BWV17" t="s">
        <v>111</v>
      </c>
      <c r="BWW17" t="s">
        <v>111</v>
      </c>
      <c r="BWX17" t="s">
        <v>111</v>
      </c>
      <c r="BWY17" t="s">
        <v>111</v>
      </c>
      <c r="BWZ17" t="s">
        <v>111</v>
      </c>
      <c r="BXA17" t="s">
        <v>111</v>
      </c>
      <c r="BXB17" t="s">
        <v>111</v>
      </c>
      <c r="BXC17" t="s">
        <v>111</v>
      </c>
      <c r="BXD17" t="s">
        <v>111</v>
      </c>
      <c r="BXE17" t="s">
        <v>111</v>
      </c>
      <c r="BXF17" t="s">
        <v>111</v>
      </c>
      <c r="BXG17" t="s">
        <v>111</v>
      </c>
      <c r="BXH17" t="s">
        <v>111</v>
      </c>
      <c r="BXI17" t="s">
        <v>111</v>
      </c>
      <c r="BXJ17" t="s">
        <v>111</v>
      </c>
      <c r="BXK17" t="s">
        <v>111</v>
      </c>
      <c r="BXL17" t="s">
        <v>111</v>
      </c>
      <c r="BXM17" t="s">
        <v>111</v>
      </c>
      <c r="BXN17" t="s">
        <v>111</v>
      </c>
      <c r="BXO17" t="s">
        <v>111</v>
      </c>
      <c r="BXP17" t="s">
        <v>111</v>
      </c>
      <c r="BXQ17" t="s">
        <v>111</v>
      </c>
      <c r="BXR17" t="s">
        <v>111</v>
      </c>
      <c r="BXS17" t="s">
        <v>111</v>
      </c>
      <c r="BXT17" t="s">
        <v>111</v>
      </c>
      <c r="BXU17" t="s">
        <v>111</v>
      </c>
      <c r="BXV17" t="s">
        <v>111</v>
      </c>
      <c r="BXW17" t="s">
        <v>111</v>
      </c>
      <c r="BXX17" t="s">
        <v>111</v>
      </c>
      <c r="BXY17" t="s">
        <v>111</v>
      </c>
      <c r="BXZ17" t="s">
        <v>111</v>
      </c>
      <c r="BYA17" t="s">
        <v>111</v>
      </c>
      <c r="BYB17" t="s">
        <v>111</v>
      </c>
      <c r="BYC17" t="s">
        <v>111</v>
      </c>
      <c r="BYD17" t="s">
        <v>111</v>
      </c>
      <c r="BYE17" t="s">
        <v>111</v>
      </c>
      <c r="BYF17" t="s">
        <v>111</v>
      </c>
      <c r="BYG17" t="s">
        <v>111</v>
      </c>
      <c r="BYH17" t="s">
        <v>111</v>
      </c>
      <c r="BYI17" t="s">
        <v>111</v>
      </c>
      <c r="BYJ17" t="s">
        <v>111</v>
      </c>
      <c r="BYK17" t="s">
        <v>111</v>
      </c>
      <c r="BYL17" t="s">
        <v>111</v>
      </c>
      <c r="BYM17" t="s">
        <v>111</v>
      </c>
      <c r="BYN17" t="s">
        <v>111</v>
      </c>
      <c r="BYO17" t="s">
        <v>111</v>
      </c>
      <c r="BYP17" t="s">
        <v>111</v>
      </c>
      <c r="BYQ17" t="s">
        <v>111</v>
      </c>
      <c r="BYR17" t="s">
        <v>111</v>
      </c>
      <c r="BYS17" t="s">
        <v>111</v>
      </c>
      <c r="BYT17" t="s">
        <v>111</v>
      </c>
      <c r="BYU17" t="s">
        <v>111</v>
      </c>
      <c r="BYV17" t="s">
        <v>111</v>
      </c>
      <c r="BYW17" t="s">
        <v>111</v>
      </c>
      <c r="BYX17" t="s">
        <v>111</v>
      </c>
      <c r="BYY17" t="s">
        <v>111</v>
      </c>
      <c r="BYZ17" t="s">
        <v>111</v>
      </c>
      <c r="BZA17" t="s">
        <v>111</v>
      </c>
      <c r="BZB17" t="s">
        <v>111</v>
      </c>
      <c r="BZC17" t="s">
        <v>111</v>
      </c>
      <c r="BZD17" t="s">
        <v>111</v>
      </c>
      <c r="BZE17" t="s">
        <v>111</v>
      </c>
      <c r="BZF17" t="s">
        <v>111</v>
      </c>
      <c r="BZG17" t="s">
        <v>111</v>
      </c>
      <c r="BZH17" t="s">
        <v>111</v>
      </c>
      <c r="BZI17" t="s">
        <v>111</v>
      </c>
      <c r="BZJ17" t="s">
        <v>111</v>
      </c>
      <c r="BZK17" t="s">
        <v>111</v>
      </c>
      <c r="BZL17" t="s">
        <v>111</v>
      </c>
      <c r="BZM17" t="s">
        <v>111</v>
      </c>
      <c r="BZN17" t="s">
        <v>111</v>
      </c>
      <c r="BZO17" t="s">
        <v>111</v>
      </c>
      <c r="BZP17" t="s">
        <v>111</v>
      </c>
      <c r="BZQ17" t="s">
        <v>111</v>
      </c>
      <c r="BZR17" t="s">
        <v>111</v>
      </c>
      <c r="BZS17" t="s">
        <v>111</v>
      </c>
      <c r="BZT17" t="s">
        <v>111</v>
      </c>
      <c r="BZU17" t="s">
        <v>111</v>
      </c>
      <c r="BZV17" t="s">
        <v>111</v>
      </c>
      <c r="BZW17" t="s">
        <v>111</v>
      </c>
      <c r="BZX17" t="s">
        <v>111</v>
      </c>
      <c r="BZY17" t="s">
        <v>111</v>
      </c>
      <c r="BZZ17" t="s">
        <v>111</v>
      </c>
      <c r="CAA17" t="s">
        <v>111</v>
      </c>
      <c r="CAB17" t="s">
        <v>111</v>
      </c>
      <c r="CAC17" t="s">
        <v>111</v>
      </c>
      <c r="CAD17" t="s">
        <v>111</v>
      </c>
      <c r="CAE17" t="s">
        <v>111</v>
      </c>
      <c r="CAF17" t="s">
        <v>111</v>
      </c>
      <c r="CAG17" t="s">
        <v>111</v>
      </c>
      <c r="CAH17" t="s">
        <v>111</v>
      </c>
      <c r="CAI17" t="s">
        <v>111</v>
      </c>
      <c r="CAJ17" t="s">
        <v>111</v>
      </c>
      <c r="CAK17" t="s">
        <v>111</v>
      </c>
      <c r="CAL17" t="s">
        <v>111</v>
      </c>
      <c r="CAM17" t="s">
        <v>111</v>
      </c>
      <c r="CAN17" t="s">
        <v>111</v>
      </c>
      <c r="CAO17" t="s">
        <v>111</v>
      </c>
      <c r="CAP17" t="s">
        <v>111</v>
      </c>
      <c r="CAQ17" t="s">
        <v>111</v>
      </c>
      <c r="CAR17" t="s">
        <v>111</v>
      </c>
      <c r="CAS17" t="s">
        <v>111</v>
      </c>
      <c r="CAT17" t="s">
        <v>111</v>
      </c>
      <c r="CAU17" t="s">
        <v>111</v>
      </c>
      <c r="CAV17" t="s">
        <v>111</v>
      </c>
      <c r="CAW17" t="s">
        <v>111</v>
      </c>
      <c r="CAX17" t="s">
        <v>111</v>
      </c>
      <c r="CAY17" t="s">
        <v>111</v>
      </c>
      <c r="CAZ17" t="s">
        <v>111</v>
      </c>
      <c r="CBA17" t="s">
        <v>111</v>
      </c>
      <c r="CBB17" t="s">
        <v>111</v>
      </c>
      <c r="CBC17" t="s">
        <v>111</v>
      </c>
      <c r="CBD17" t="s">
        <v>111</v>
      </c>
      <c r="CBE17" t="s">
        <v>111</v>
      </c>
      <c r="CBF17" t="s">
        <v>111</v>
      </c>
      <c r="CBG17" t="s">
        <v>111</v>
      </c>
      <c r="CBH17" t="s">
        <v>111</v>
      </c>
      <c r="CBI17" t="s">
        <v>111</v>
      </c>
      <c r="CBJ17" t="s">
        <v>111</v>
      </c>
      <c r="CBK17" t="s">
        <v>111</v>
      </c>
      <c r="CBL17" t="s">
        <v>111</v>
      </c>
      <c r="CBM17" t="s">
        <v>111</v>
      </c>
      <c r="CBN17" t="s">
        <v>111</v>
      </c>
      <c r="CBO17" t="s">
        <v>111</v>
      </c>
      <c r="CBP17" t="s">
        <v>111</v>
      </c>
      <c r="CBQ17" t="s">
        <v>111</v>
      </c>
      <c r="CBR17" t="s">
        <v>111</v>
      </c>
      <c r="CBS17" t="s">
        <v>111</v>
      </c>
      <c r="CBT17" t="s">
        <v>111</v>
      </c>
      <c r="CBU17" t="s">
        <v>111</v>
      </c>
      <c r="CBV17" t="s">
        <v>111</v>
      </c>
      <c r="CBW17" t="s">
        <v>111</v>
      </c>
      <c r="CBX17" t="s">
        <v>111</v>
      </c>
      <c r="CBY17" t="s">
        <v>111</v>
      </c>
      <c r="CBZ17" t="s">
        <v>111</v>
      </c>
      <c r="CCA17" t="s">
        <v>111</v>
      </c>
      <c r="CCB17" t="s">
        <v>111</v>
      </c>
      <c r="CCC17" t="s">
        <v>111</v>
      </c>
      <c r="CCD17" t="s">
        <v>111</v>
      </c>
      <c r="CCE17" t="s">
        <v>111</v>
      </c>
      <c r="CCF17" t="s">
        <v>111</v>
      </c>
      <c r="CCG17" t="s">
        <v>111</v>
      </c>
      <c r="CCH17" t="s">
        <v>111</v>
      </c>
      <c r="CCI17" t="s">
        <v>111</v>
      </c>
      <c r="CCJ17" t="s">
        <v>111</v>
      </c>
      <c r="CCK17" t="s">
        <v>111</v>
      </c>
      <c r="CCL17" t="s">
        <v>111</v>
      </c>
      <c r="CCM17" t="s">
        <v>111</v>
      </c>
      <c r="CCN17" t="s">
        <v>111</v>
      </c>
      <c r="CCO17" t="s">
        <v>111</v>
      </c>
      <c r="CCP17" t="s">
        <v>111</v>
      </c>
      <c r="CCQ17" t="s">
        <v>111</v>
      </c>
      <c r="CCR17" t="s">
        <v>111</v>
      </c>
      <c r="CCS17" t="s">
        <v>111</v>
      </c>
      <c r="CCT17" t="s">
        <v>111</v>
      </c>
      <c r="CCU17" t="s">
        <v>111</v>
      </c>
      <c r="CCV17" t="s">
        <v>111</v>
      </c>
      <c r="CCW17" t="s">
        <v>111</v>
      </c>
      <c r="CCX17" t="s">
        <v>111</v>
      </c>
      <c r="CCY17" t="s">
        <v>111</v>
      </c>
      <c r="CCZ17" t="s">
        <v>111</v>
      </c>
      <c r="CDA17" t="s">
        <v>111</v>
      </c>
      <c r="CDB17" t="s">
        <v>111</v>
      </c>
      <c r="CDC17" t="s">
        <v>111</v>
      </c>
      <c r="CDD17" t="s">
        <v>111</v>
      </c>
      <c r="CDE17" t="s">
        <v>111</v>
      </c>
      <c r="CDF17" t="s">
        <v>111</v>
      </c>
      <c r="CDG17" t="s">
        <v>111</v>
      </c>
      <c r="CDH17" t="s">
        <v>111</v>
      </c>
      <c r="CDI17" t="s">
        <v>111</v>
      </c>
      <c r="CDJ17" t="s">
        <v>111</v>
      </c>
      <c r="CDK17" t="s">
        <v>111</v>
      </c>
      <c r="CDL17" t="s">
        <v>111</v>
      </c>
      <c r="CDM17" t="s">
        <v>111</v>
      </c>
      <c r="CDN17" t="s">
        <v>111</v>
      </c>
      <c r="CDO17" t="s">
        <v>111</v>
      </c>
      <c r="CDP17" t="s">
        <v>111</v>
      </c>
      <c r="CDQ17" t="s">
        <v>111</v>
      </c>
      <c r="CDR17" t="s">
        <v>111</v>
      </c>
      <c r="CDS17" t="s">
        <v>111</v>
      </c>
      <c r="CDT17" t="s">
        <v>111</v>
      </c>
      <c r="CDU17" t="s">
        <v>111</v>
      </c>
      <c r="CDV17" t="s">
        <v>111</v>
      </c>
      <c r="CDW17" t="s">
        <v>111</v>
      </c>
      <c r="CDX17" t="s">
        <v>111</v>
      </c>
      <c r="CDY17" t="s">
        <v>111</v>
      </c>
      <c r="CDZ17" t="s">
        <v>111</v>
      </c>
      <c r="CEA17" t="s">
        <v>111</v>
      </c>
      <c r="CEB17" t="s">
        <v>111</v>
      </c>
      <c r="CEC17" t="s">
        <v>111</v>
      </c>
      <c r="CED17" t="s">
        <v>111</v>
      </c>
      <c r="CEE17" t="s">
        <v>111</v>
      </c>
      <c r="CEF17" t="s">
        <v>111</v>
      </c>
      <c r="CEG17" t="s">
        <v>111</v>
      </c>
      <c r="CEH17" t="s">
        <v>111</v>
      </c>
      <c r="CEI17" t="s">
        <v>111</v>
      </c>
      <c r="CEJ17" t="s">
        <v>111</v>
      </c>
      <c r="CEK17" t="s">
        <v>111</v>
      </c>
      <c r="CEL17" t="s">
        <v>111</v>
      </c>
      <c r="CEM17" t="s">
        <v>111</v>
      </c>
      <c r="CEN17" t="s">
        <v>111</v>
      </c>
      <c r="CEO17" t="s">
        <v>111</v>
      </c>
      <c r="CEP17" t="s">
        <v>111</v>
      </c>
      <c r="CEQ17" t="s">
        <v>111</v>
      </c>
      <c r="CER17" t="s">
        <v>111</v>
      </c>
      <c r="CES17" t="s">
        <v>111</v>
      </c>
      <c r="CET17" t="s">
        <v>111</v>
      </c>
      <c r="CEU17" t="s">
        <v>111</v>
      </c>
      <c r="CEV17" t="s">
        <v>111</v>
      </c>
      <c r="CEW17" t="s">
        <v>111</v>
      </c>
      <c r="CEX17" t="s">
        <v>111</v>
      </c>
      <c r="CEY17" t="s">
        <v>111</v>
      </c>
      <c r="CEZ17" t="s">
        <v>111</v>
      </c>
      <c r="CFA17" t="s">
        <v>111</v>
      </c>
      <c r="CFB17" t="s">
        <v>111</v>
      </c>
      <c r="CFC17" t="s">
        <v>111</v>
      </c>
      <c r="CFD17" t="s">
        <v>111</v>
      </c>
      <c r="CFE17" t="s">
        <v>111</v>
      </c>
      <c r="CFF17" t="s">
        <v>111</v>
      </c>
      <c r="CFG17" t="s">
        <v>111</v>
      </c>
      <c r="CFH17" t="s">
        <v>111</v>
      </c>
      <c r="CFI17" t="s">
        <v>111</v>
      </c>
      <c r="CFJ17" t="s">
        <v>111</v>
      </c>
      <c r="CFK17" t="s">
        <v>111</v>
      </c>
      <c r="CFL17" t="s">
        <v>111</v>
      </c>
      <c r="CFM17" t="s">
        <v>111</v>
      </c>
      <c r="CFN17" t="s">
        <v>111</v>
      </c>
      <c r="CFO17" t="s">
        <v>111</v>
      </c>
      <c r="CFP17" t="s">
        <v>111</v>
      </c>
      <c r="CFQ17" t="s">
        <v>111</v>
      </c>
      <c r="CFR17" t="s">
        <v>111</v>
      </c>
      <c r="CFS17" t="s">
        <v>111</v>
      </c>
      <c r="CFT17" t="s">
        <v>111</v>
      </c>
      <c r="CFU17" t="s">
        <v>111</v>
      </c>
      <c r="CFV17" t="s">
        <v>111</v>
      </c>
      <c r="CFW17" t="s">
        <v>111</v>
      </c>
      <c r="CFX17" t="s">
        <v>111</v>
      </c>
      <c r="CFY17" t="s">
        <v>111</v>
      </c>
      <c r="CFZ17" t="s">
        <v>111</v>
      </c>
      <c r="CGA17" t="s">
        <v>111</v>
      </c>
      <c r="CGB17" t="s">
        <v>111</v>
      </c>
      <c r="CGC17" t="s">
        <v>111</v>
      </c>
      <c r="CGD17" t="s">
        <v>111</v>
      </c>
      <c r="CGE17" t="s">
        <v>111</v>
      </c>
      <c r="CGF17" t="s">
        <v>111</v>
      </c>
      <c r="CGG17" t="s">
        <v>111</v>
      </c>
      <c r="CGH17" t="s">
        <v>111</v>
      </c>
      <c r="CGI17" t="s">
        <v>111</v>
      </c>
      <c r="CGJ17" t="s">
        <v>111</v>
      </c>
      <c r="CGK17" t="s">
        <v>111</v>
      </c>
      <c r="CGL17" t="s">
        <v>111</v>
      </c>
      <c r="CGM17" t="s">
        <v>111</v>
      </c>
      <c r="CGN17" t="s">
        <v>111</v>
      </c>
      <c r="CGO17" t="s">
        <v>111</v>
      </c>
      <c r="CGP17" t="s">
        <v>111</v>
      </c>
      <c r="CGQ17" t="s">
        <v>111</v>
      </c>
      <c r="CGR17" t="s">
        <v>111</v>
      </c>
      <c r="CGS17" t="s">
        <v>111</v>
      </c>
      <c r="CGT17" t="s">
        <v>111</v>
      </c>
      <c r="CGU17" t="s">
        <v>111</v>
      </c>
      <c r="CGV17" t="s">
        <v>111</v>
      </c>
      <c r="CGW17" t="s">
        <v>111</v>
      </c>
      <c r="CGX17" t="s">
        <v>111</v>
      </c>
      <c r="CGY17" t="s">
        <v>111</v>
      </c>
      <c r="CGZ17" t="s">
        <v>111</v>
      </c>
      <c r="CHA17" t="s">
        <v>111</v>
      </c>
      <c r="CHB17" t="s">
        <v>111</v>
      </c>
      <c r="CHC17" t="s">
        <v>111</v>
      </c>
      <c r="CHD17" t="s">
        <v>111</v>
      </c>
      <c r="CHE17" t="s">
        <v>111</v>
      </c>
      <c r="CHF17" t="s">
        <v>111</v>
      </c>
      <c r="CHG17" t="s">
        <v>111</v>
      </c>
      <c r="CHH17" t="s">
        <v>111</v>
      </c>
      <c r="CHI17" t="s">
        <v>111</v>
      </c>
      <c r="CHJ17" t="s">
        <v>111</v>
      </c>
      <c r="CHK17" t="s">
        <v>111</v>
      </c>
      <c r="CHL17" t="s">
        <v>111</v>
      </c>
      <c r="CHM17" t="s">
        <v>111</v>
      </c>
      <c r="CHN17" t="s">
        <v>111</v>
      </c>
      <c r="CHO17" t="s">
        <v>111</v>
      </c>
      <c r="CHP17" t="s">
        <v>111</v>
      </c>
      <c r="CHQ17" t="s">
        <v>111</v>
      </c>
      <c r="CHR17" t="s">
        <v>111</v>
      </c>
      <c r="CHS17" t="s">
        <v>111</v>
      </c>
      <c r="CHT17" t="s">
        <v>111</v>
      </c>
      <c r="CHU17" t="s">
        <v>111</v>
      </c>
      <c r="CHV17" t="s">
        <v>111</v>
      </c>
      <c r="CHW17" t="s">
        <v>111</v>
      </c>
      <c r="CHX17" t="s">
        <v>111</v>
      </c>
      <c r="CHY17" t="s">
        <v>111</v>
      </c>
      <c r="CHZ17" t="s">
        <v>111</v>
      </c>
      <c r="CIA17" t="s">
        <v>111</v>
      </c>
      <c r="CIB17" t="s">
        <v>111</v>
      </c>
      <c r="CIC17" t="s">
        <v>111</v>
      </c>
      <c r="CID17" t="s">
        <v>111</v>
      </c>
      <c r="CIE17" t="s">
        <v>111</v>
      </c>
      <c r="CIF17" t="s">
        <v>111</v>
      </c>
      <c r="CIG17" t="s">
        <v>111</v>
      </c>
      <c r="CIH17" t="s">
        <v>111</v>
      </c>
      <c r="CII17" t="s">
        <v>111</v>
      </c>
      <c r="CIJ17" t="s">
        <v>111</v>
      </c>
      <c r="CIK17" t="s">
        <v>111</v>
      </c>
      <c r="CIL17" t="s">
        <v>111</v>
      </c>
      <c r="CIM17" t="s">
        <v>111</v>
      </c>
      <c r="CIN17" t="s">
        <v>111</v>
      </c>
      <c r="CIO17" t="s">
        <v>111</v>
      </c>
      <c r="CIP17" t="s">
        <v>111</v>
      </c>
      <c r="CIQ17" t="s">
        <v>111</v>
      </c>
      <c r="CIR17" t="s">
        <v>111</v>
      </c>
      <c r="CIS17" t="s">
        <v>111</v>
      </c>
      <c r="CIT17" t="s">
        <v>111</v>
      </c>
      <c r="CIU17" t="s">
        <v>111</v>
      </c>
      <c r="CIV17" t="s">
        <v>111</v>
      </c>
      <c r="CIW17" t="s">
        <v>111</v>
      </c>
      <c r="CIX17" t="s">
        <v>111</v>
      </c>
      <c r="CIY17" t="s">
        <v>111</v>
      </c>
      <c r="CIZ17" t="s">
        <v>111</v>
      </c>
      <c r="CJA17" t="s">
        <v>111</v>
      </c>
      <c r="CJB17" t="s">
        <v>111</v>
      </c>
      <c r="CJC17" t="s">
        <v>111</v>
      </c>
      <c r="CJD17" t="s">
        <v>111</v>
      </c>
      <c r="CJE17" t="s">
        <v>111</v>
      </c>
      <c r="CJF17" t="s">
        <v>111</v>
      </c>
      <c r="CJG17" t="s">
        <v>111</v>
      </c>
      <c r="CJH17" t="s">
        <v>111</v>
      </c>
      <c r="CJI17" t="s">
        <v>111</v>
      </c>
      <c r="CJJ17" t="s">
        <v>111</v>
      </c>
      <c r="CJK17" t="s">
        <v>111</v>
      </c>
      <c r="CJL17" t="s">
        <v>111</v>
      </c>
      <c r="CJM17" t="s">
        <v>111</v>
      </c>
      <c r="CJN17" t="s">
        <v>111</v>
      </c>
      <c r="CJO17" t="s">
        <v>111</v>
      </c>
      <c r="CJP17" t="s">
        <v>111</v>
      </c>
      <c r="CJQ17" t="s">
        <v>111</v>
      </c>
      <c r="CJR17" t="s">
        <v>111</v>
      </c>
      <c r="CJS17" t="s">
        <v>111</v>
      </c>
      <c r="CJT17" t="s">
        <v>111</v>
      </c>
      <c r="CJU17" t="s">
        <v>111</v>
      </c>
      <c r="CJV17" t="s">
        <v>111</v>
      </c>
      <c r="CJW17" t="s">
        <v>111</v>
      </c>
      <c r="CJX17" t="s">
        <v>111</v>
      </c>
      <c r="CJY17" t="s">
        <v>111</v>
      </c>
      <c r="CJZ17" t="s">
        <v>111</v>
      </c>
      <c r="CKA17" t="s">
        <v>111</v>
      </c>
      <c r="CKB17" t="s">
        <v>111</v>
      </c>
      <c r="CKC17" t="s">
        <v>111</v>
      </c>
      <c r="CKD17" t="s">
        <v>111</v>
      </c>
      <c r="CKE17" t="s">
        <v>111</v>
      </c>
      <c r="CKF17" t="s">
        <v>111</v>
      </c>
      <c r="CKG17" t="s">
        <v>111</v>
      </c>
      <c r="CKH17" t="s">
        <v>111</v>
      </c>
      <c r="CKI17" t="s">
        <v>111</v>
      </c>
      <c r="CKJ17" t="s">
        <v>111</v>
      </c>
      <c r="CKK17" t="s">
        <v>111</v>
      </c>
      <c r="CKL17" t="s">
        <v>111</v>
      </c>
      <c r="CKM17" t="s">
        <v>111</v>
      </c>
      <c r="CKN17" t="s">
        <v>111</v>
      </c>
      <c r="CKO17" t="s">
        <v>111</v>
      </c>
      <c r="CKP17" t="s">
        <v>111</v>
      </c>
      <c r="CKQ17" t="s">
        <v>111</v>
      </c>
      <c r="CKR17" t="s">
        <v>111</v>
      </c>
      <c r="CKS17" t="s">
        <v>111</v>
      </c>
      <c r="CKT17" t="s">
        <v>111</v>
      </c>
      <c r="CKU17" t="s">
        <v>111</v>
      </c>
      <c r="CKV17" t="s">
        <v>111</v>
      </c>
      <c r="CKW17" t="s">
        <v>111</v>
      </c>
      <c r="CKX17" t="s">
        <v>111</v>
      </c>
      <c r="CKY17" t="s">
        <v>111</v>
      </c>
      <c r="CKZ17" t="s">
        <v>111</v>
      </c>
      <c r="CLA17" t="s">
        <v>111</v>
      </c>
      <c r="CLB17" t="s">
        <v>111</v>
      </c>
      <c r="CLC17" t="s">
        <v>111</v>
      </c>
      <c r="CLD17" t="s">
        <v>111</v>
      </c>
      <c r="CLE17" t="s">
        <v>111</v>
      </c>
      <c r="CLF17" t="s">
        <v>111</v>
      </c>
      <c r="CLG17" t="s">
        <v>111</v>
      </c>
      <c r="CLH17" t="s">
        <v>111</v>
      </c>
      <c r="CLI17" t="s">
        <v>111</v>
      </c>
      <c r="CLJ17" t="s">
        <v>111</v>
      </c>
      <c r="CLK17" t="s">
        <v>111</v>
      </c>
      <c r="CLL17" t="s">
        <v>111</v>
      </c>
      <c r="CLM17" t="s">
        <v>111</v>
      </c>
      <c r="CLN17" t="s">
        <v>111</v>
      </c>
      <c r="CLO17" t="s">
        <v>111</v>
      </c>
      <c r="CLP17" t="s">
        <v>111</v>
      </c>
      <c r="CLQ17" t="s">
        <v>111</v>
      </c>
      <c r="CLR17" t="s">
        <v>111</v>
      </c>
      <c r="CLS17" t="s">
        <v>111</v>
      </c>
      <c r="CLT17" t="s">
        <v>111</v>
      </c>
      <c r="CLU17" t="s">
        <v>111</v>
      </c>
      <c r="CLV17" t="s">
        <v>111</v>
      </c>
      <c r="CLW17" t="s">
        <v>111</v>
      </c>
      <c r="CLX17" t="s">
        <v>111</v>
      </c>
      <c r="CLY17" t="s">
        <v>111</v>
      </c>
      <c r="CLZ17" t="s">
        <v>111</v>
      </c>
      <c r="CMA17" t="s">
        <v>111</v>
      </c>
      <c r="CMB17" t="s">
        <v>111</v>
      </c>
      <c r="CMC17" t="s">
        <v>111</v>
      </c>
      <c r="CMD17" t="s">
        <v>111</v>
      </c>
      <c r="CME17" t="s">
        <v>111</v>
      </c>
      <c r="CMF17" t="s">
        <v>111</v>
      </c>
      <c r="CMG17" t="s">
        <v>111</v>
      </c>
      <c r="CMH17" t="s">
        <v>111</v>
      </c>
      <c r="CMI17" t="s">
        <v>111</v>
      </c>
      <c r="CMJ17" t="s">
        <v>111</v>
      </c>
      <c r="CMK17" t="s">
        <v>111</v>
      </c>
      <c r="CML17" t="s">
        <v>111</v>
      </c>
      <c r="CMM17" t="s">
        <v>111</v>
      </c>
      <c r="CMN17" t="s">
        <v>111</v>
      </c>
      <c r="CMO17" t="s">
        <v>111</v>
      </c>
      <c r="CMP17" t="s">
        <v>111</v>
      </c>
      <c r="CMQ17" t="s">
        <v>111</v>
      </c>
      <c r="CMR17" t="s">
        <v>111</v>
      </c>
      <c r="CMS17" t="s">
        <v>111</v>
      </c>
      <c r="CMT17" t="s">
        <v>111</v>
      </c>
      <c r="CMU17" t="s">
        <v>111</v>
      </c>
      <c r="CMV17" t="s">
        <v>111</v>
      </c>
      <c r="CMW17" t="s">
        <v>111</v>
      </c>
      <c r="CMX17" t="s">
        <v>111</v>
      </c>
      <c r="CMY17" t="s">
        <v>111</v>
      </c>
      <c r="CMZ17" t="s">
        <v>111</v>
      </c>
      <c r="CNA17" t="s">
        <v>111</v>
      </c>
      <c r="CNB17" t="s">
        <v>111</v>
      </c>
      <c r="CNC17" t="s">
        <v>111</v>
      </c>
      <c r="CND17" t="s">
        <v>111</v>
      </c>
      <c r="CNE17" t="s">
        <v>111</v>
      </c>
      <c r="CNF17" t="s">
        <v>111</v>
      </c>
      <c r="CNG17" t="s">
        <v>111</v>
      </c>
      <c r="CNH17" t="s">
        <v>111</v>
      </c>
      <c r="CNI17" t="s">
        <v>111</v>
      </c>
      <c r="CNJ17" t="s">
        <v>111</v>
      </c>
      <c r="CNK17" t="s">
        <v>111</v>
      </c>
      <c r="CNL17" t="s">
        <v>111</v>
      </c>
      <c r="CNM17" t="s">
        <v>111</v>
      </c>
      <c r="CNN17" t="s">
        <v>111</v>
      </c>
      <c r="CNO17" t="s">
        <v>111</v>
      </c>
      <c r="CNP17" t="s">
        <v>111</v>
      </c>
      <c r="CNQ17" t="s">
        <v>111</v>
      </c>
      <c r="CNR17" t="s">
        <v>111</v>
      </c>
      <c r="CNS17" t="s">
        <v>111</v>
      </c>
      <c r="CNT17" t="s">
        <v>111</v>
      </c>
      <c r="CNU17" t="s">
        <v>111</v>
      </c>
      <c r="CNV17" t="s">
        <v>111</v>
      </c>
      <c r="CNW17" t="s">
        <v>111</v>
      </c>
      <c r="CNX17" t="s">
        <v>111</v>
      </c>
      <c r="CNY17" t="s">
        <v>111</v>
      </c>
      <c r="CNZ17" t="s">
        <v>111</v>
      </c>
      <c r="COA17" t="s">
        <v>111</v>
      </c>
      <c r="COB17" t="s">
        <v>111</v>
      </c>
      <c r="COC17" t="s">
        <v>111</v>
      </c>
      <c r="COD17" t="s">
        <v>111</v>
      </c>
      <c r="COE17" t="s">
        <v>111</v>
      </c>
      <c r="COF17" t="s">
        <v>111</v>
      </c>
      <c r="COG17" t="s">
        <v>111</v>
      </c>
      <c r="COH17" t="s">
        <v>111</v>
      </c>
      <c r="COI17" t="s">
        <v>111</v>
      </c>
      <c r="COJ17" t="s">
        <v>111</v>
      </c>
      <c r="COK17" t="s">
        <v>111</v>
      </c>
      <c r="COL17" t="s">
        <v>111</v>
      </c>
      <c r="COM17" t="s">
        <v>111</v>
      </c>
      <c r="CON17" t="s">
        <v>111</v>
      </c>
      <c r="COO17" t="s">
        <v>111</v>
      </c>
      <c r="COP17" t="s">
        <v>111</v>
      </c>
      <c r="COQ17" t="s">
        <v>111</v>
      </c>
      <c r="COR17" t="s">
        <v>111</v>
      </c>
      <c r="COS17" t="s">
        <v>111</v>
      </c>
      <c r="COT17" t="s">
        <v>111</v>
      </c>
      <c r="COU17" t="s">
        <v>111</v>
      </c>
      <c r="COV17" t="s">
        <v>111</v>
      </c>
      <c r="COW17" t="s">
        <v>111</v>
      </c>
      <c r="COX17" t="s">
        <v>111</v>
      </c>
      <c r="COY17" t="s">
        <v>111</v>
      </c>
      <c r="COZ17" t="s">
        <v>111</v>
      </c>
      <c r="CPA17" t="s">
        <v>111</v>
      </c>
      <c r="CPB17" t="s">
        <v>111</v>
      </c>
      <c r="CPC17" t="s">
        <v>111</v>
      </c>
      <c r="CPD17" t="s">
        <v>111</v>
      </c>
      <c r="CPE17" t="s">
        <v>111</v>
      </c>
      <c r="CPF17" t="s">
        <v>111</v>
      </c>
      <c r="CPG17" t="s">
        <v>111</v>
      </c>
      <c r="CPH17" t="s">
        <v>111</v>
      </c>
      <c r="CPI17" t="s">
        <v>111</v>
      </c>
      <c r="CPJ17" t="s">
        <v>111</v>
      </c>
      <c r="CPK17" t="s">
        <v>111</v>
      </c>
      <c r="CPL17" t="s">
        <v>111</v>
      </c>
      <c r="CPM17" t="s">
        <v>111</v>
      </c>
      <c r="CPN17" t="s">
        <v>111</v>
      </c>
      <c r="CPO17" t="s">
        <v>111</v>
      </c>
      <c r="CPP17" t="s">
        <v>111</v>
      </c>
      <c r="CPQ17" t="s">
        <v>111</v>
      </c>
      <c r="CPR17" t="s">
        <v>111</v>
      </c>
      <c r="CPS17" t="s">
        <v>111</v>
      </c>
      <c r="CPT17" t="s">
        <v>111</v>
      </c>
      <c r="CPU17" t="s">
        <v>111</v>
      </c>
      <c r="CPV17" t="s">
        <v>111</v>
      </c>
      <c r="CPW17" t="s">
        <v>111</v>
      </c>
      <c r="CPX17" t="s">
        <v>111</v>
      </c>
      <c r="CPY17" t="s">
        <v>111</v>
      </c>
      <c r="CPZ17" t="s">
        <v>111</v>
      </c>
      <c r="CQA17" t="s">
        <v>111</v>
      </c>
      <c r="CQB17" t="s">
        <v>111</v>
      </c>
      <c r="CQC17" t="s">
        <v>111</v>
      </c>
      <c r="CQD17" t="s">
        <v>111</v>
      </c>
      <c r="CQE17" t="s">
        <v>111</v>
      </c>
      <c r="CQF17" t="s">
        <v>111</v>
      </c>
      <c r="CQG17" t="s">
        <v>111</v>
      </c>
      <c r="CQH17" t="s">
        <v>111</v>
      </c>
      <c r="CQI17" t="s">
        <v>111</v>
      </c>
      <c r="CQJ17" t="s">
        <v>111</v>
      </c>
      <c r="CQK17" t="s">
        <v>111</v>
      </c>
      <c r="CQL17" t="s">
        <v>111</v>
      </c>
      <c r="CQM17" t="s">
        <v>111</v>
      </c>
      <c r="CQN17" t="s">
        <v>111</v>
      </c>
      <c r="CQO17" t="s">
        <v>111</v>
      </c>
      <c r="CQP17" t="s">
        <v>111</v>
      </c>
      <c r="CQQ17" t="s">
        <v>111</v>
      </c>
      <c r="CQR17" t="s">
        <v>111</v>
      </c>
      <c r="CQS17" t="s">
        <v>111</v>
      </c>
      <c r="CQT17" t="s">
        <v>111</v>
      </c>
      <c r="CQU17" t="s">
        <v>111</v>
      </c>
      <c r="CQV17" t="s">
        <v>111</v>
      </c>
      <c r="CQW17" t="s">
        <v>111</v>
      </c>
      <c r="CQX17" t="s">
        <v>111</v>
      </c>
      <c r="CQY17" t="s">
        <v>111</v>
      </c>
      <c r="CQZ17" t="s">
        <v>111</v>
      </c>
      <c r="CRA17" t="s">
        <v>111</v>
      </c>
      <c r="CRB17" t="s">
        <v>111</v>
      </c>
      <c r="CRC17" t="s">
        <v>111</v>
      </c>
      <c r="CRD17" t="s">
        <v>111</v>
      </c>
      <c r="CRE17" t="s">
        <v>111</v>
      </c>
      <c r="CRF17" t="s">
        <v>111</v>
      </c>
      <c r="CRG17" t="s">
        <v>111</v>
      </c>
      <c r="CRH17" t="s">
        <v>111</v>
      </c>
      <c r="CRI17" t="s">
        <v>111</v>
      </c>
      <c r="CRJ17" t="s">
        <v>111</v>
      </c>
      <c r="CRK17" t="s">
        <v>111</v>
      </c>
      <c r="CRL17" t="s">
        <v>111</v>
      </c>
      <c r="CRM17" t="s">
        <v>111</v>
      </c>
      <c r="CRN17" t="s">
        <v>111</v>
      </c>
      <c r="CRO17" t="s">
        <v>111</v>
      </c>
      <c r="CRP17" t="s">
        <v>111</v>
      </c>
      <c r="CRQ17" t="s">
        <v>111</v>
      </c>
      <c r="CRR17" t="s">
        <v>111</v>
      </c>
      <c r="CRS17" t="s">
        <v>111</v>
      </c>
      <c r="CRT17" t="s">
        <v>111</v>
      </c>
      <c r="CRU17" t="s">
        <v>111</v>
      </c>
      <c r="CRV17" t="s">
        <v>111</v>
      </c>
      <c r="CRW17" t="s">
        <v>111</v>
      </c>
      <c r="CRX17" t="s">
        <v>111</v>
      </c>
      <c r="CRY17" t="s">
        <v>111</v>
      </c>
      <c r="CRZ17" t="s">
        <v>111</v>
      </c>
      <c r="CSA17" t="s">
        <v>111</v>
      </c>
      <c r="CSB17" t="s">
        <v>111</v>
      </c>
      <c r="CSC17" t="s">
        <v>111</v>
      </c>
      <c r="CSD17" t="s">
        <v>111</v>
      </c>
      <c r="CSE17" t="s">
        <v>111</v>
      </c>
      <c r="CSF17" t="s">
        <v>111</v>
      </c>
      <c r="CSG17" t="s">
        <v>111</v>
      </c>
      <c r="CSH17" t="s">
        <v>111</v>
      </c>
      <c r="CSI17" t="s">
        <v>111</v>
      </c>
      <c r="CSJ17" t="s">
        <v>111</v>
      </c>
      <c r="CSK17" t="s">
        <v>111</v>
      </c>
      <c r="CSL17" t="s">
        <v>111</v>
      </c>
      <c r="CSM17" t="s">
        <v>111</v>
      </c>
      <c r="CSN17" t="s">
        <v>111</v>
      </c>
      <c r="CSO17" t="s">
        <v>111</v>
      </c>
      <c r="CSP17" t="s">
        <v>111</v>
      </c>
      <c r="CSQ17" t="s">
        <v>111</v>
      </c>
      <c r="CSR17" t="s">
        <v>111</v>
      </c>
      <c r="CSS17" t="s">
        <v>111</v>
      </c>
      <c r="CST17" t="s">
        <v>111</v>
      </c>
      <c r="CSU17" t="s">
        <v>111</v>
      </c>
      <c r="CSV17" t="s">
        <v>111</v>
      </c>
      <c r="CSW17" t="s">
        <v>111</v>
      </c>
      <c r="CSX17" t="s">
        <v>111</v>
      </c>
      <c r="CSY17" t="s">
        <v>111</v>
      </c>
      <c r="CSZ17" t="s">
        <v>111</v>
      </c>
      <c r="CTA17" t="s">
        <v>111</v>
      </c>
      <c r="CTB17" t="s">
        <v>111</v>
      </c>
      <c r="CTC17" t="s">
        <v>111</v>
      </c>
      <c r="CTD17" t="s">
        <v>111</v>
      </c>
      <c r="CTE17" t="s">
        <v>111</v>
      </c>
      <c r="CTF17" t="s">
        <v>111</v>
      </c>
      <c r="CTG17" t="s">
        <v>111</v>
      </c>
      <c r="CTH17" t="s">
        <v>111</v>
      </c>
      <c r="CTI17" t="s">
        <v>111</v>
      </c>
      <c r="CTJ17" t="s">
        <v>111</v>
      </c>
      <c r="CTK17" t="s">
        <v>111</v>
      </c>
      <c r="CTL17" t="s">
        <v>111</v>
      </c>
      <c r="CTM17" t="s">
        <v>111</v>
      </c>
      <c r="CTN17" t="s">
        <v>111</v>
      </c>
      <c r="CTO17" t="s">
        <v>111</v>
      </c>
      <c r="CTP17" t="s">
        <v>111</v>
      </c>
      <c r="CTQ17" t="s">
        <v>111</v>
      </c>
      <c r="CTR17" t="s">
        <v>111</v>
      </c>
      <c r="CTS17" t="s">
        <v>111</v>
      </c>
      <c r="CTT17" t="s">
        <v>111</v>
      </c>
      <c r="CTU17" t="s">
        <v>111</v>
      </c>
      <c r="CTV17" t="s">
        <v>111</v>
      </c>
      <c r="CTW17" t="s">
        <v>111</v>
      </c>
      <c r="CTX17" t="s">
        <v>111</v>
      </c>
      <c r="CTY17" t="s">
        <v>111</v>
      </c>
      <c r="CTZ17" t="s">
        <v>111</v>
      </c>
      <c r="CUA17" t="s">
        <v>111</v>
      </c>
      <c r="CUB17" t="s">
        <v>111</v>
      </c>
      <c r="CUC17" t="s">
        <v>111</v>
      </c>
      <c r="CUD17" t="s">
        <v>111</v>
      </c>
      <c r="CUE17" t="s">
        <v>111</v>
      </c>
      <c r="CUF17" t="s">
        <v>111</v>
      </c>
      <c r="CUG17" t="s">
        <v>111</v>
      </c>
      <c r="CUH17" t="s">
        <v>111</v>
      </c>
      <c r="CUI17" t="s">
        <v>111</v>
      </c>
      <c r="CUJ17" t="s">
        <v>111</v>
      </c>
      <c r="CUK17" t="s">
        <v>111</v>
      </c>
      <c r="CUL17" t="s">
        <v>111</v>
      </c>
      <c r="CUM17" t="s">
        <v>111</v>
      </c>
      <c r="CUN17" t="s">
        <v>111</v>
      </c>
      <c r="CUO17" t="s">
        <v>111</v>
      </c>
      <c r="CUP17" t="s">
        <v>111</v>
      </c>
      <c r="CUQ17" t="s">
        <v>111</v>
      </c>
      <c r="CUR17" t="s">
        <v>111</v>
      </c>
      <c r="CUS17" t="s">
        <v>111</v>
      </c>
      <c r="CUT17" t="s">
        <v>111</v>
      </c>
      <c r="CUU17" t="s">
        <v>111</v>
      </c>
      <c r="CUV17" t="s">
        <v>111</v>
      </c>
      <c r="CUW17" t="s">
        <v>111</v>
      </c>
      <c r="CUX17" t="s">
        <v>111</v>
      </c>
      <c r="CUY17" t="s">
        <v>111</v>
      </c>
      <c r="CUZ17" t="s">
        <v>111</v>
      </c>
      <c r="CVA17" t="s">
        <v>111</v>
      </c>
      <c r="CVB17" t="s">
        <v>111</v>
      </c>
      <c r="CVC17" t="s">
        <v>111</v>
      </c>
      <c r="CVD17" t="s">
        <v>111</v>
      </c>
      <c r="CVE17" t="s">
        <v>111</v>
      </c>
      <c r="CVF17" t="s">
        <v>111</v>
      </c>
      <c r="CVG17" t="s">
        <v>111</v>
      </c>
      <c r="CVH17" t="s">
        <v>111</v>
      </c>
      <c r="CVI17" t="s">
        <v>111</v>
      </c>
      <c r="CVJ17" t="s">
        <v>111</v>
      </c>
      <c r="CVK17" t="s">
        <v>111</v>
      </c>
      <c r="CVL17" t="s">
        <v>111</v>
      </c>
      <c r="CVM17" t="s">
        <v>111</v>
      </c>
      <c r="CVN17" t="s">
        <v>111</v>
      </c>
      <c r="CVO17" t="s">
        <v>111</v>
      </c>
      <c r="CVP17" t="s">
        <v>111</v>
      </c>
      <c r="CVQ17" t="s">
        <v>111</v>
      </c>
      <c r="CVR17" t="s">
        <v>111</v>
      </c>
      <c r="CVS17" t="s">
        <v>111</v>
      </c>
      <c r="CVT17" t="s">
        <v>111</v>
      </c>
      <c r="CVU17" t="s">
        <v>111</v>
      </c>
      <c r="CVV17" t="s">
        <v>111</v>
      </c>
      <c r="CVW17" t="s">
        <v>111</v>
      </c>
      <c r="CVX17" t="s">
        <v>111</v>
      </c>
      <c r="CVY17" t="s">
        <v>111</v>
      </c>
      <c r="CVZ17" t="s">
        <v>111</v>
      </c>
      <c r="CWA17" t="s">
        <v>111</v>
      </c>
      <c r="CWB17" t="s">
        <v>111</v>
      </c>
      <c r="CWC17" t="s">
        <v>111</v>
      </c>
      <c r="CWD17" t="s">
        <v>111</v>
      </c>
      <c r="CWE17" t="s">
        <v>111</v>
      </c>
      <c r="CWF17" t="s">
        <v>111</v>
      </c>
      <c r="CWG17" t="s">
        <v>111</v>
      </c>
      <c r="CWH17" t="s">
        <v>111</v>
      </c>
      <c r="CWI17" t="s">
        <v>111</v>
      </c>
      <c r="CWJ17" t="s">
        <v>111</v>
      </c>
      <c r="CWK17" t="s">
        <v>111</v>
      </c>
      <c r="CWL17" t="s">
        <v>111</v>
      </c>
      <c r="CWM17" t="s">
        <v>111</v>
      </c>
      <c r="CWN17" t="s">
        <v>111</v>
      </c>
      <c r="CWO17" t="s">
        <v>111</v>
      </c>
      <c r="CWP17" t="s">
        <v>111</v>
      </c>
      <c r="CWQ17" t="s">
        <v>111</v>
      </c>
      <c r="CWR17" t="s">
        <v>111</v>
      </c>
      <c r="CWS17" t="s">
        <v>111</v>
      </c>
      <c r="CWT17" t="s">
        <v>111</v>
      </c>
      <c r="CWU17" t="s">
        <v>111</v>
      </c>
      <c r="CWV17" t="s">
        <v>111</v>
      </c>
      <c r="CWW17" t="s">
        <v>111</v>
      </c>
      <c r="CWX17" t="s">
        <v>111</v>
      </c>
      <c r="CWY17" t="s">
        <v>111</v>
      </c>
      <c r="CWZ17" t="s">
        <v>111</v>
      </c>
      <c r="CXA17" t="s">
        <v>111</v>
      </c>
      <c r="CXB17" t="s">
        <v>111</v>
      </c>
      <c r="CXC17" t="s">
        <v>111</v>
      </c>
      <c r="CXD17" t="s">
        <v>111</v>
      </c>
      <c r="CXE17" t="s">
        <v>111</v>
      </c>
      <c r="CXF17" t="s">
        <v>111</v>
      </c>
      <c r="CXG17" t="s">
        <v>111</v>
      </c>
      <c r="CXH17" t="s">
        <v>111</v>
      </c>
      <c r="CXI17" t="s">
        <v>111</v>
      </c>
      <c r="CXJ17" t="s">
        <v>111</v>
      </c>
      <c r="CXK17" t="s">
        <v>111</v>
      </c>
      <c r="CXL17" t="s">
        <v>111</v>
      </c>
      <c r="CXM17" t="s">
        <v>111</v>
      </c>
      <c r="CXN17" t="s">
        <v>111</v>
      </c>
      <c r="CXO17" t="s">
        <v>111</v>
      </c>
      <c r="CXP17" t="s">
        <v>111</v>
      </c>
      <c r="CXQ17" t="s">
        <v>111</v>
      </c>
      <c r="CXR17" t="s">
        <v>111</v>
      </c>
      <c r="CXS17" t="s">
        <v>111</v>
      </c>
      <c r="CXT17" t="s">
        <v>111</v>
      </c>
      <c r="CXU17" t="s">
        <v>111</v>
      </c>
      <c r="CXV17" t="s">
        <v>111</v>
      </c>
      <c r="CXW17" t="s">
        <v>111</v>
      </c>
      <c r="CXX17" t="s">
        <v>111</v>
      </c>
      <c r="CXY17" t="s">
        <v>111</v>
      </c>
      <c r="CXZ17" t="s">
        <v>111</v>
      </c>
      <c r="CYA17" t="s">
        <v>111</v>
      </c>
      <c r="CYB17" t="s">
        <v>111</v>
      </c>
      <c r="CYC17" t="s">
        <v>111</v>
      </c>
      <c r="CYD17" t="s">
        <v>111</v>
      </c>
      <c r="CYE17" t="s">
        <v>111</v>
      </c>
      <c r="CYF17" t="s">
        <v>111</v>
      </c>
      <c r="CYG17" t="s">
        <v>111</v>
      </c>
      <c r="CYH17" t="s">
        <v>111</v>
      </c>
      <c r="CYI17" t="s">
        <v>111</v>
      </c>
      <c r="CYJ17" t="s">
        <v>111</v>
      </c>
      <c r="CYK17" t="s">
        <v>111</v>
      </c>
      <c r="CYL17" t="s">
        <v>111</v>
      </c>
      <c r="CYM17" t="s">
        <v>111</v>
      </c>
      <c r="CYN17" t="s">
        <v>111</v>
      </c>
      <c r="CYO17" t="s">
        <v>111</v>
      </c>
      <c r="CYP17" t="s">
        <v>111</v>
      </c>
      <c r="CYQ17" t="s">
        <v>111</v>
      </c>
      <c r="CYR17" t="s">
        <v>111</v>
      </c>
      <c r="CYS17" t="s">
        <v>111</v>
      </c>
      <c r="CYT17" t="s">
        <v>111</v>
      </c>
      <c r="CYU17" t="s">
        <v>111</v>
      </c>
      <c r="CYV17" t="s">
        <v>111</v>
      </c>
      <c r="CYW17" t="s">
        <v>111</v>
      </c>
      <c r="CYX17" t="s">
        <v>111</v>
      </c>
      <c r="CYY17" t="s">
        <v>111</v>
      </c>
      <c r="CYZ17" t="s">
        <v>111</v>
      </c>
      <c r="CZA17" t="s">
        <v>111</v>
      </c>
      <c r="CZB17" t="s">
        <v>111</v>
      </c>
      <c r="CZC17" t="s">
        <v>111</v>
      </c>
      <c r="CZD17" t="s">
        <v>111</v>
      </c>
      <c r="CZE17" t="s">
        <v>111</v>
      </c>
      <c r="CZF17" t="s">
        <v>111</v>
      </c>
      <c r="CZG17" t="s">
        <v>111</v>
      </c>
      <c r="CZH17" t="s">
        <v>111</v>
      </c>
      <c r="CZI17" t="s">
        <v>111</v>
      </c>
      <c r="CZJ17" t="s">
        <v>111</v>
      </c>
      <c r="CZK17" t="s">
        <v>111</v>
      </c>
      <c r="CZL17" t="s">
        <v>111</v>
      </c>
      <c r="CZM17" t="s">
        <v>111</v>
      </c>
      <c r="CZN17" t="s">
        <v>111</v>
      </c>
      <c r="CZO17" t="s">
        <v>111</v>
      </c>
      <c r="CZP17" t="s">
        <v>111</v>
      </c>
      <c r="CZQ17" t="s">
        <v>111</v>
      </c>
      <c r="CZR17" t="s">
        <v>111</v>
      </c>
      <c r="CZS17" t="s">
        <v>111</v>
      </c>
      <c r="CZT17" t="s">
        <v>111</v>
      </c>
      <c r="CZU17" t="s">
        <v>111</v>
      </c>
      <c r="CZV17" t="s">
        <v>111</v>
      </c>
      <c r="CZW17" t="s">
        <v>111</v>
      </c>
      <c r="CZX17" t="s">
        <v>111</v>
      </c>
      <c r="CZY17" t="s">
        <v>111</v>
      </c>
      <c r="CZZ17" t="s">
        <v>111</v>
      </c>
      <c r="DAA17" t="s">
        <v>111</v>
      </c>
      <c r="DAB17" t="s">
        <v>111</v>
      </c>
      <c r="DAC17" t="s">
        <v>111</v>
      </c>
      <c r="DAD17" t="s">
        <v>111</v>
      </c>
      <c r="DAE17" t="s">
        <v>111</v>
      </c>
      <c r="DAF17" t="s">
        <v>111</v>
      </c>
      <c r="DAG17" t="s">
        <v>111</v>
      </c>
      <c r="DAH17" t="s">
        <v>111</v>
      </c>
      <c r="DAI17" t="s">
        <v>111</v>
      </c>
      <c r="DAJ17" t="s">
        <v>111</v>
      </c>
      <c r="DAK17" t="s">
        <v>111</v>
      </c>
      <c r="DAL17" t="s">
        <v>111</v>
      </c>
      <c r="DAM17" t="s">
        <v>111</v>
      </c>
      <c r="DAN17" t="s">
        <v>111</v>
      </c>
      <c r="DAO17" t="s">
        <v>111</v>
      </c>
      <c r="DAP17" t="s">
        <v>111</v>
      </c>
      <c r="DAQ17" t="s">
        <v>111</v>
      </c>
      <c r="DAR17" t="s">
        <v>111</v>
      </c>
      <c r="DAS17" t="s">
        <v>111</v>
      </c>
      <c r="DAT17" t="s">
        <v>111</v>
      </c>
      <c r="DAU17" t="s">
        <v>111</v>
      </c>
      <c r="DAV17" t="s">
        <v>111</v>
      </c>
      <c r="DAW17" t="s">
        <v>111</v>
      </c>
      <c r="DAX17" t="s">
        <v>111</v>
      </c>
      <c r="DAY17" t="s">
        <v>111</v>
      </c>
      <c r="DAZ17" t="s">
        <v>111</v>
      </c>
      <c r="DBA17" t="s">
        <v>111</v>
      </c>
      <c r="DBB17" t="s">
        <v>111</v>
      </c>
      <c r="DBC17" t="s">
        <v>111</v>
      </c>
      <c r="DBD17" t="s">
        <v>111</v>
      </c>
      <c r="DBE17" t="s">
        <v>111</v>
      </c>
      <c r="DBF17" t="s">
        <v>111</v>
      </c>
      <c r="DBG17" t="s">
        <v>111</v>
      </c>
      <c r="DBH17" t="s">
        <v>111</v>
      </c>
      <c r="DBI17" t="s">
        <v>111</v>
      </c>
      <c r="DBJ17" t="s">
        <v>111</v>
      </c>
      <c r="DBK17" t="s">
        <v>111</v>
      </c>
      <c r="DBL17" t="s">
        <v>111</v>
      </c>
      <c r="DBM17" t="s">
        <v>111</v>
      </c>
      <c r="DBN17" t="s">
        <v>111</v>
      </c>
      <c r="DBO17" t="s">
        <v>111</v>
      </c>
      <c r="DBP17" t="s">
        <v>111</v>
      </c>
      <c r="DBQ17" t="s">
        <v>111</v>
      </c>
      <c r="DBR17" t="s">
        <v>111</v>
      </c>
      <c r="DBS17" t="s">
        <v>111</v>
      </c>
      <c r="DBT17" t="s">
        <v>111</v>
      </c>
      <c r="DBU17" t="s">
        <v>111</v>
      </c>
      <c r="DBV17" t="s">
        <v>111</v>
      </c>
      <c r="DBW17" t="s">
        <v>111</v>
      </c>
      <c r="DBX17" t="s">
        <v>111</v>
      </c>
      <c r="DBY17" t="s">
        <v>111</v>
      </c>
      <c r="DBZ17" t="s">
        <v>111</v>
      </c>
      <c r="DCA17" t="s">
        <v>111</v>
      </c>
      <c r="DCB17" t="s">
        <v>111</v>
      </c>
      <c r="DCC17" t="s">
        <v>111</v>
      </c>
      <c r="DCD17" t="s">
        <v>111</v>
      </c>
      <c r="DCE17" t="s">
        <v>111</v>
      </c>
      <c r="DCF17" t="s">
        <v>111</v>
      </c>
      <c r="DCG17" t="s">
        <v>111</v>
      </c>
      <c r="DCH17" t="s">
        <v>111</v>
      </c>
      <c r="DCI17" t="s">
        <v>111</v>
      </c>
      <c r="DCJ17" t="s">
        <v>111</v>
      </c>
      <c r="DCK17" t="s">
        <v>111</v>
      </c>
      <c r="DCL17" t="s">
        <v>111</v>
      </c>
      <c r="DCM17" t="s">
        <v>111</v>
      </c>
      <c r="DCN17" t="s">
        <v>111</v>
      </c>
      <c r="DCO17" t="s">
        <v>111</v>
      </c>
      <c r="DCP17" t="s">
        <v>111</v>
      </c>
      <c r="DCQ17" t="s">
        <v>111</v>
      </c>
      <c r="DCR17" t="s">
        <v>111</v>
      </c>
      <c r="DCS17" t="s">
        <v>111</v>
      </c>
      <c r="DCT17" t="s">
        <v>111</v>
      </c>
      <c r="DCU17" t="s">
        <v>111</v>
      </c>
      <c r="DCV17" t="s">
        <v>111</v>
      </c>
      <c r="DCW17" t="s">
        <v>111</v>
      </c>
      <c r="DCX17" t="s">
        <v>111</v>
      </c>
      <c r="DCY17" t="s">
        <v>111</v>
      </c>
      <c r="DCZ17" t="s">
        <v>111</v>
      </c>
      <c r="DDA17" t="s">
        <v>111</v>
      </c>
      <c r="DDB17" t="s">
        <v>111</v>
      </c>
      <c r="DDC17" t="s">
        <v>111</v>
      </c>
      <c r="DDD17" t="s">
        <v>111</v>
      </c>
      <c r="DDE17" t="s">
        <v>111</v>
      </c>
      <c r="DDF17" t="s">
        <v>111</v>
      </c>
      <c r="DDG17" t="s">
        <v>111</v>
      </c>
      <c r="DDH17" t="s">
        <v>111</v>
      </c>
      <c r="DDI17" t="s">
        <v>111</v>
      </c>
      <c r="DDJ17" t="s">
        <v>111</v>
      </c>
      <c r="DDK17" t="s">
        <v>111</v>
      </c>
      <c r="DDL17" t="s">
        <v>111</v>
      </c>
      <c r="DDM17" t="s">
        <v>111</v>
      </c>
      <c r="DDN17" t="s">
        <v>111</v>
      </c>
      <c r="DDO17" t="s">
        <v>111</v>
      </c>
      <c r="DDP17" t="s">
        <v>111</v>
      </c>
      <c r="DDQ17" t="s">
        <v>111</v>
      </c>
      <c r="DDR17" t="s">
        <v>111</v>
      </c>
      <c r="DDS17" t="s">
        <v>111</v>
      </c>
      <c r="DDT17" t="s">
        <v>111</v>
      </c>
      <c r="DDU17" t="s">
        <v>111</v>
      </c>
      <c r="DDV17" t="s">
        <v>111</v>
      </c>
      <c r="DDW17" t="s">
        <v>111</v>
      </c>
      <c r="DDX17" t="s">
        <v>111</v>
      </c>
      <c r="DDY17" t="s">
        <v>111</v>
      </c>
      <c r="DDZ17" t="s">
        <v>111</v>
      </c>
      <c r="DEA17" t="s">
        <v>111</v>
      </c>
      <c r="DEB17" t="s">
        <v>111</v>
      </c>
      <c r="DEC17" t="s">
        <v>111</v>
      </c>
      <c r="DED17" t="s">
        <v>111</v>
      </c>
      <c r="DEE17" t="s">
        <v>111</v>
      </c>
      <c r="DEF17" t="s">
        <v>111</v>
      </c>
      <c r="DEG17" t="s">
        <v>111</v>
      </c>
      <c r="DEH17" t="s">
        <v>111</v>
      </c>
      <c r="DEI17" t="s">
        <v>111</v>
      </c>
      <c r="DEJ17" t="s">
        <v>111</v>
      </c>
      <c r="DEK17" t="s">
        <v>111</v>
      </c>
      <c r="DEL17" t="s">
        <v>111</v>
      </c>
      <c r="DEM17" t="s">
        <v>111</v>
      </c>
      <c r="DEN17" t="s">
        <v>111</v>
      </c>
      <c r="DEO17" t="s">
        <v>111</v>
      </c>
      <c r="DEP17" t="s">
        <v>111</v>
      </c>
      <c r="DEQ17" t="s">
        <v>111</v>
      </c>
      <c r="DER17" t="s">
        <v>111</v>
      </c>
      <c r="DES17" t="s">
        <v>111</v>
      </c>
      <c r="DET17" t="s">
        <v>111</v>
      </c>
      <c r="DEU17" t="s">
        <v>111</v>
      </c>
      <c r="DEV17" t="s">
        <v>111</v>
      </c>
      <c r="DEW17" t="s">
        <v>111</v>
      </c>
      <c r="DEX17" t="s">
        <v>111</v>
      </c>
      <c r="DEY17" t="s">
        <v>111</v>
      </c>
      <c r="DEZ17" t="s">
        <v>111</v>
      </c>
      <c r="DFA17" t="s">
        <v>111</v>
      </c>
      <c r="DFB17" t="s">
        <v>111</v>
      </c>
      <c r="DFC17" t="s">
        <v>111</v>
      </c>
      <c r="DFD17" t="s">
        <v>111</v>
      </c>
      <c r="DFE17" t="s">
        <v>111</v>
      </c>
      <c r="DFF17" t="s">
        <v>111</v>
      </c>
      <c r="DFG17" t="s">
        <v>111</v>
      </c>
      <c r="DFH17" t="s">
        <v>111</v>
      </c>
      <c r="DFI17" t="s">
        <v>111</v>
      </c>
      <c r="DFJ17" t="s">
        <v>111</v>
      </c>
      <c r="DFK17" t="s">
        <v>111</v>
      </c>
      <c r="DFL17" t="s">
        <v>111</v>
      </c>
      <c r="DFM17" t="s">
        <v>111</v>
      </c>
      <c r="DFN17" t="s">
        <v>111</v>
      </c>
      <c r="DFO17" t="s">
        <v>111</v>
      </c>
      <c r="DFP17" t="s">
        <v>111</v>
      </c>
      <c r="DFQ17" t="s">
        <v>111</v>
      </c>
      <c r="DFR17" t="s">
        <v>111</v>
      </c>
      <c r="DFS17" t="s">
        <v>111</v>
      </c>
      <c r="DFT17" t="s">
        <v>111</v>
      </c>
      <c r="DFU17" t="s">
        <v>111</v>
      </c>
      <c r="DFV17" t="s">
        <v>111</v>
      </c>
      <c r="DFW17" t="s">
        <v>111</v>
      </c>
      <c r="DFX17" t="s">
        <v>111</v>
      </c>
      <c r="DFY17" t="s">
        <v>111</v>
      </c>
      <c r="DFZ17" t="s">
        <v>111</v>
      </c>
      <c r="DGA17" t="s">
        <v>111</v>
      </c>
      <c r="DGB17" t="s">
        <v>111</v>
      </c>
      <c r="DGC17" t="s">
        <v>111</v>
      </c>
      <c r="DGD17" t="s">
        <v>111</v>
      </c>
      <c r="DGE17" t="s">
        <v>111</v>
      </c>
      <c r="DGF17" t="s">
        <v>111</v>
      </c>
      <c r="DGG17" t="s">
        <v>111</v>
      </c>
      <c r="DGH17" t="s">
        <v>111</v>
      </c>
      <c r="DGI17" t="s">
        <v>111</v>
      </c>
      <c r="DGJ17" t="s">
        <v>111</v>
      </c>
      <c r="DGK17" t="s">
        <v>111</v>
      </c>
      <c r="DGL17" t="s">
        <v>111</v>
      </c>
      <c r="DGM17" t="s">
        <v>111</v>
      </c>
      <c r="DGN17" t="s">
        <v>111</v>
      </c>
      <c r="DGO17" t="s">
        <v>111</v>
      </c>
      <c r="DGP17" t="s">
        <v>111</v>
      </c>
      <c r="DGQ17" t="s">
        <v>111</v>
      </c>
      <c r="DGR17" t="s">
        <v>111</v>
      </c>
      <c r="DGS17" t="s">
        <v>111</v>
      </c>
      <c r="DGT17" t="s">
        <v>111</v>
      </c>
      <c r="DGU17" t="s">
        <v>111</v>
      </c>
      <c r="DGV17" t="s">
        <v>111</v>
      </c>
      <c r="DGW17" t="s">
        <v>111</v>
      </c>
      <c r="DGX17" t="s">
        <v>111</v>
      </c>
      <c r="DGY17" t="s">
        <v>111</v>
      </c>
      <c r="DGZ17" t="s">
        <v>111</v>
      </c>
      <c r="DHA17" t="s">
        <v>111</v>
      </c>
      <c r="DHB17" t="s">
        <v>111</v>
      </c>
      <c r="DHC17" t="s">
        <v>111</v>
      </c>
      <c r="DHD17" t="s">
        <v>111</v>
      </c>
      <c r="DHE17" t="s">
        <v>111</v>
      </c>
      <c r="DHF17" t="s">
        <v>111</v>
      </c>
      <c r="DHG17" t="s">
        <v>111</v>
      </c>
      <c r="DHH17" t="s">
        <v>111</v>
      </c>
      <c r="DHI17" t="s">
        <v>111</v>
      </c>
      <c r="DHJ17" t="s">
        <v>111</v>
      </c>
      <c r="DHK17" t="s">
        <v>111</v>
      </c>
      <c r="DHL17" t="s">
        <v>111</v>
      </c>
      <c r="DHM17" t="s">
        <v>111</v>
      </c>
      <c r="DHN17" t="s">
        <v>111</v>
      </c>
      <c r="DHO17" t="s">
        <v>111</v>
      </c>
      <c r="DHP17" t="s">
        <v>111</v>
      </c>
      <c r="DHQ17" t="s">
        <v>111</v>
      </c>
      <c r="DHR17" t="s">
        <v>111</v>
      </c>
      <c r="DHS17" t="s">
        <v>111</v>
      </c>
      <c r="DHT17" t="s">
        <v>111</v>
      </c>
      <c r="DHU17" t="s">
        <v>111</v>
      </c>
      <c r="DHV17" t="s">
        <v>111</v>
      </c>
      <c r="DHW17" t="s">
        <v>111</v>
      </c>
      <c r="DHX17" t="s">
        <v>111</v>
      </c>
      <c r="DHY17" t="s">
        <v>111</v>
      </c>
      <c r="DHZ17" t="s">
        <v>111</v>
      </c>
      <c r="DIA17" t="s">
        <v>111</v>
      </c>
      <c r="DIB17" t="s">
        <v>111</v>
      </c>
      <c r="DIC17" t="s">
        <v>111</v>
      </c>
      <c r="DID17" t="s">
        <v>111</v>
      </c>
      <c r="DIE17" t="s">
        <v>111</v>
      </c>
      <c r="DIF17" t="s">
        <v>111</v>
      </c>
      <c r="DIG17" t="s">
        <v>111</v>
      </c>
      <c r="DIH17" t="s">
        <v>111</v>
      </c>
      <c r="DII17" t="s">
        <v>111</v>
      </c>
      <c r="DIJ17" t="s">
        <v>111</v>
      </c>
      <c r="DIK17" t="s">
        <v>111</v>
      </c>
      <c r="DIL17" t="s">
        <v>111</v>
      </c>
      <c r="DIM17" t="s">
        <v>111</v>
      </c>
      <c r="DIN17" t="s">
        <v>111</v>
      </c>
      <c r="DIO17" t="s">
        <v>111</v>
      </c>
      <c r="DIP17" t="s">
        <v>111</v>
      </c>
      <c r="DIQ17" t="s">
        <v>111</v>
      </c>
      <c r="DIR17" t="s">
        <v>111</v>
      </c>
      <c r="DIS17" t="s">
        <v>111</v>
      </c>
      <c r="DIT17" t="s">
        <v>111</v>
      </c>
      <c r="DIU17" t="s">
        <v>111</v>
      </c>
      <c r="DIV17" t="s">
        <v>111</v>
      </c>
      <c r="DIW17" t="s">
        <v>111</v>
      </c>
      <c r="DIX17" t="s">
        <v>111</v>
      </c>
      <c r="DIY17" t="s">
        <v>111</v>
      </c>
      <c r="DIZ17" t="s">
        <v>111</v>
      </c>
      <c r="DJA17" t="s">
        <v>111</v>
      </c>
      <c r="DJB17" t="s">
        <v>111</v>
      </c>
      <c r="DJC17" t="s">
        <v>111</v>
      </c>
      <c r="DJD17" t="s">
        <v>111</v>
      </c>
      <c r="DJE17" t="s">
        <v>111</v>
      </c>
      <c r="DJF17" t="s">
        <v>111</v>
      </c>
      <c r="DJG17" t="s">
        <v>111</v>
      </c>
      <c r="DJH17" t="s">
        <v>111</v>
      </c>
      <c r="DJI17" t="s">
        <v>111</v>
      </c>
      <c r="DJJ17" t="s">
        <v>111</v>
      </c>
      <c r="DJK17" t="s">
        <v>111</v>
      </c>
      <c r="DJL17" t="s">
        <v>111</v>
      </c>
      <c r="DJM17" t="s">
        <v>111</v>
      </c>
      <c r="DJN17" t="s">
        <v>111</v>
      </c>
      <c r="DJO17" t="s">
        <v>111</v>
      </c>
      <c r="DJP17" t="s">
        <v>111</v>
      </c>
      <c r="DJQ17" t="s">
        <v>111</v>
      </c>
      <c r="DJR17" t="s">
        <v>111</v>
      </c>
      <c r="DJS17" t="s">
        <v>111</v>
      </c>
      <c r="DJT17" t="s">
        <v>111</v>
      </c>
      <c r="DJU17" t="s">
        <v>111</v>
      </c>
      <c r="DJV17" t="s">
        <v>111</v>
      </c>
      <c r="DJW17" t="s">
        <v>111</v>
      </c>
      <c r="DJX17" t="s">
        <v>111</v>
      </c>
      <c r="DJY17" t="s">
        <v>111</v>
      </c>
      <c r="DJZ17" t="s">
        <v>111</v>
      </c>
      <c r="DKA17" t="s">
        <v>111</v>
      </c>
      <c r="DKB17" t="s">
        <v>111</v>
      </c>
      <c r="DKC17" t="s">
        <v>111</v>
      </c>
      <c r="DKD17" t="s">
        <v>111</v>
      </c>
      <c r="DKE17" t="s">
        <v>111</v>
      </c>
      <c r="DKF17" t="s">
        <v>111</v>
      </c>
      <c r="DKG17" t="s">
        <v>111</v>
      </c>
      <c r="DKH17" t="s">
        <v>111</v>
      </c>
      <c r="DKI17" t="s">
        <v>111</v>
      </c>
      <c r="DKJ17" t="s">
        <v>111</v>
      </c>
      <c r="DKK17" t="s">
        <v>111</v>
      </c>
      <c r="DKL17" t="s">
        <v>111</v>
      </c>
      <c r="DKM17" t="s">
        <v>111</v>
      </c>
      <c r="DKN17" t="s">
        <v>111</v>
      </c>
      <c r="DKO17" t="s">
        <v>111</v>
      </c>
      <c r="DKP17" t="s">
        <v>111</v>
      </c>
      <c r="DKQ17" t="s">
        <v>111</v>
      </c>
      <c r="DKR17" t="s">
        <v>111</v>
      </c>
      <c r="DKS17" t="s">
        <v>111</v>
      </c>
      <c r="DKT17" t="s">
        <v>111</v>
      </c>
      <c r="DKU17" t="s">
        <v>111</v>
      </c>
      <c r="DKV17" t="s">
        <v>111</v>
      </c>
      <c r="DKW17" t="s">
        <v>111</v>
      </c>
      <c r="DKX17" t="s">
        <v>111</v>
      </c>
      <c r="DKY17" t="s">
        <v>111</v>
      </c>
      <c r="DKZ17" t="s">
        <v>111</v>
      </c>
      <c r="DLA17" t="s">
        <v>111</v>
      </c>
      <c r="DLB17" t="s">
        <v>111</v>
      </c>
      <c r="DLC17" t="s">
        <v>111</v>
      </c>
      <c r="DLD17" t="s">
        <v>111</v>
      </c>
      <c r="DLE17" t="s">
        <v>111</v>
      </c>
      <c r="DLF17" t="s">
        <v>111</v>
      </c>
      <c r="DLG17" t="s">
        <v>111</v>
      </c>
      <c r="DLH17" t="s">
        <v>111</v>
      </c>
      <c r="DLI17" t="s">
        <v>111</v>
      </c>
      <c r="DLJ17" t="s">
        <v>111</v>
      </c>
      <c r="DLK17" t="s">
        <v>111</v>
      </c>
      <c r="DLL17" t="s">
        <v>111</v>
      </c>
      <c r="DLM17" t="s">
        <v>111</v>
      </c>
      <c r="DLN17" t="s">
        <v>111</v>
      </c>
      <c r="DLO17" t="s">
        <v>111</v>
      </c>
      <c r="DLP17" t="s">
        <v>111</v>
      </c>
      <c r="DLQ17" t="s">
        <v>111</v>
      </c>
      <c r="DLR17" t="s">
        <v>111</v>
      </c>
      <c r="DLS17" t="s">
        <v>111</v>
      </c>
      <c r="DLT17" t="s">
        <v>111</v>
      </c>
      <c r="DLU17" t="s">
        <v>111</v>
      </c>
      <c r="DLV17" t="s">
        <v>111</v>
      </c>
      <c r="DLW17" t="s">
        <v>111</v>
      </c>
      <c r="DLX17" t="s">
        <v>111</v>
      </c>
      <c r="DLY17" t="s">
        <v>111</v>
      </c>
      <c r="DLZ17" t="s">
        <v>111</v>
      </c>
      <c r="DMA17" t="s">
        <v>111</v>
      </c>
      <c r="DMB17" t="s">
        <v>111</v>
      </c>
      <c r="DMC17" t="s">
        <v>111</v>
      </c>
      <c r="DMD17" t="s">
        <v>111</v>
      </c>
      <c r="DME17" t="s">
        <v>111</v>
      </c>
      <c r="DMF17" t="s">
        <v>111</v>
      </c>
      <c r="DMG17" t="s">
        <v>111</v>
      </c>
      <c r="DMH17" t="s">
        <v>111</v>
      </c>
      <c r="DMI17" t="s">
        <v>111</v>
      </c>
      <c r="DMJ17" t="s">
        <v>111</v>
      </c>
      <c r="DMK17" t="s">
        <v>111</v>
      </c>
      <c r="DML17" t="s">
        <v>111</v>
      </c>
      <c r="DMM17" t="s">
        <v>111</v>
      </c>
      <c r="DMN17" t="s">
        <v>111</v>
      </c>
      <c r="DMO17" t="s">
        <v>111</v>
      </c>
      <c r="DMP17" t="s">
        <v>111</v>
      </c>
      <c r="DMQ17" t="s">
        <v>111</v>
      </c>
      <c r="DMR17" t="s">
        <v>111</v>
      </c>
      <c r="DMS17" t="s">
        <v>111</v>
      </c>
      <c r="DMT17" t="s">
        <v>111</v>
      </c>
      <c r="DMU17" t="s">
        <v>111</v>
      </c>
      <c r="DMV17" t="s">
        <v>111</v>
      </c>
      <c r="DMW17" t="s">
        <v>111</v>
      </c>
      <c r="DMX17" t="s">
        <v>111</v>
      </c>
      <c r="DMY17" t="s">
        <v>111</v>
      </c>
      <c r="DMZ17" t="s">
        <v>111</v>
      </c>
      <c r="DNA17" t="s">
        <v>111</v>
      </c>
      <c r="DNB17" t="s">
        <v>111</v>
      </c>
      <c r="DNC17" t="s">
        <v>111</v>
      </c>
      <c r="DND17" t="s">
        <v>111</v>
      </c>
      <c r="DNE17" t="s">
        <v>111</v>
      </c>
      <c r="DNF17" t="s">
        <v>111</v>
      </c>
      <c r="DNG17" t="s">
        <v>111</v>
      </c>
      <c r="DNH17" t="s">
        <v>111</v>
      </c>
      <c r="DNI17" t="s">
        <v>111</v>
      </c>
      <c r="DNJ17" t="s">
        <v>111</v>
      </c>
      <c r="DNK17" t="s">
        <v>111</v>
      </c>
      <c r="DNL17" t="s">
        <v>111</v>
      </c>
      <c r="DNM17" t="s">
        <v>111</v>
      </c>
      <c r="DNN17" t="s">
        <v>111</v>
      </c>
      <c r="DNO17" t="s">
        <v>111</v>
      </c>
      <c r="DNP17" t="s">
        <v>111</v>
      </c>
      <c r="DNQ17" t="s">
        <v>111</v>
      </c>
      <c r="DNR17" t="s">
        <v>111</v>
      </c>
      <c r="DNS17" t="s">
        <v>111</v>
      </c>
      <c r="DNT17" t="s">
        <v>111</v>
      </c>
      <c r="DNU17" t="s">
        <v>111</v>
      </c>
      <c r="DNV17" t="s">
        <v>111</v>
      </c>
      <c r="DNW17" t="s">
        <v>111</v>
      </c>
      <c r="DNX17" t="s">
        <v>111</v>
      </c>
      <c r="DNY17" t="s">
        <v>111</v>
      </c>
      <c r="DNZ17" t="s">
        <v>111</v>
      </c>
      <c r="DOA17" t="s">
        <v>111</v>
      </c>
      <c r="DOB17" t="s">
        <v>111</v>
      </c>
      <c r="DOC17" t="s">
        <v>111</v>
      </c>
      <c r="DOD17" t="s">
        <v>111</v>
      </c>
      <c r="DOE17" t="s">
        <v>111</v>
      </c>
      <c r="DOF17" t="s">
        <v>111</v>
      </c>
      <c r="DOG17" t="s">
        <v>111</v>
      </c>
      <c r="DOH17" t="s">
        <v>111</v>
      </c>
      <c r="DOI17" t="s">
        <v>111</v>
      </c>
      <c r="DOJ17" t="s">
        <v>111</v>
      </c>
      <c r="DOK17" t="s">
        <v>111</v>
      </c>
      <c r="DOL17" t="s">
        <v>111</v>
      </c>
      <c r="DOM17" t="s">
        <v>111</v>
      </c>
      <c r="DON17" t="s">
        <v>111</v>
      </c>
      <c r="DOO17" t="s">
        <v>111</v>
      </c>
      <c r="DOP17" t="s">
        <v>111</v>
      </c>
      <c r="DOQ17" t="s">
        <v>111</v>
      </c>
      <c r="DOR17" t="s">
        <v>111</v>
      </c>
      <c r="DOS17" t="s">
        <v>111</v>
      </c>
      <c r="DOT17" t="s">
        <v>111</v>
      </c>
      <c r="DOU17" t="s">
        <v>111</v>
      </c>
      <c r="DOV17" t="s">
        <v>111</v>
      </c>
      <c r="DOW17" t="s">
        <v>111</v>
      </c>
      <c r="DOX17" t="s">
        <v>111</v>
      </c>
      <c r="DOY17" t="s">
        <v>111</v>
      </c>
      <c r="DOZ17" t="s">
        <v>111</v>
      </c>
      <c r="DPA17" t="s">
        <v>111</v>
      </c>
      <c r="DPB17" t="s">
        <v>111</v>
      </c>
      <c r="DPC17" t="s">
        <v>111</v>
      </c>
      <c r="DPD17" t="s">
        <v>111</v>
      </c>
      <c r="DPE17" t="s">
        <v>111</v>
      </c>
      <c r="DPF17" t="s">
        <v>111</v>
      </c>
      <c r="DPG17" t="s">
        <v>111</v>
      </c>
      <c r="DPH17" t="s">
        <v>111</v>
      </c>
      <c r="DPI17" t="s">
        <v>111</v>
      </c>
      <c r="DPJ17" t="s">
        <v>111</v>
      </c>
      <c r="DPK17" t="s">
        <v>111</v>
      </c>
      <c r="DPL17" t="s">
        <v>111</v>
      </c>
      <c r="DPM17" t="s">
        <v>111</v>
      </c>
      <c r="DPN17" t="s">
        <v>111</v>
      </c>
      <c r="DPO17" t="s">
        <v>111</v>
      </c>
      <c r="DPP17" t="s">
        <v>111</v>
      </c>
      <c r="DPQ17" t="s">
        <v>111</v>
      </c>
      <c r="DPR17" t="s">
        <v>111</v>
      </c>
      <c r="DPS17" t="s">
        <v>111</v>
      </c>
      <c r="DPT17" t="s">
        <v>111</v>
      </c>
      <c r="DPU17" t="s">
        <v>111</v>
      </c>
      <c r="DPV17" t="s">
        <v>111</v>
      </c>
      <c r="DPW17" t="s">
        <v>111</v>
      </c>
      <c r="DPX17" t="s">
        <v>111</v>
      </c>
      <c r="DPY17" t="s">
        <v>111</v>
      </c>
      <c r="DPZ17" t="s">
        <v>111</v>
      </c>
      <c r="DQA17" t="s">
        <v>111</v>
      </c>
      <c r="DQB17" t="s">
        <v>111</v>
      </c>
      <c r="DQC17" t="s">
        <v>111</v>
      </c>
      <c r="DQD17" t="s">
        <v>111</v>
      </c>
      <c r="DQE17" t="s">
        <v>111</v>
      </c>
      <c r="DQF17" t="s">
        <v>111</v>
      </c>
      <c r="DQG17" t="s">
        <v>111</v>
      </c>
      <c r="DQH17" t="s">
        <v>111</v>
      </c>
      <c r="DQI17" t="s">
        <v>111</v>
      </c>
      <c r="DQJ17" t="s">
        <v>111</v>
      </c>
      <c r="DQK17" t="s">
        <v>111</v>
      </c>
      <c r="DQL17" t="s">
        <v>111</v>
      </c>
      <c r="DQM17" t="s">
        <v>111</v>
      </c>
      <c r="DQN17" t="s">
        <v>111</v>
      </c>
      <c r="DQO17" t="s">
        <v>111</v>
      </c>
      <c r="DQP17" t="s">
        <v>111</v>
      </c>
      <c r="DQQ17" t="s">
        <v>111</v>
      </c>
      <c r="DQR17" t="s">
        <v>111</v>
      </c>
      <c r="DQS17" t="s">
        <v>111</v>
      </c>
      <c r="DQT17" t="s">
        <v>111</v>
      </c>
      <c r="DQU17" t="s">
        <v>111</v>
      </c>
      <c r="DQV17" t="s">
        <v>111</v>
      </c>
      <c r="DQW17" t="s">
        <v>111</v>
      </c>
      <c r="DQX17" t="s">
        <v>111</v>
      </c>
      <c r="DQY17" t="s">
        <v>111</v>
      </c>
      <c r="DQZ17" t="s">
        <v>111</v>
      </c>
      <c r="DRA17" t="s">
        <v>111</v>
      </c>
      <c r="DRB17" t="s">
        <v>111</v>
      </c>
      <c r="DRC17" t="s">
        <v>111</v>
      </c>
      <c r="DRD17" t="s">
        <v>111</v>
      </c>
      <c r="DRE17" t="s">
        <v>111</v>
      </c>
      <c r="DRF17" t="s">
        <v>111</v>
      </c>
      <c r="DRG17" t="s">
        <v>111</v>
      </c>
      <c r="DRH17" t="s">
        <v>111</v>
      </c>
      <c r="DRI17" t="s">
        <v>111</v>
      </c>
      <c r="DRJ17" t="s">
        <v>111</v>
      </c>
      <c r="DRK17" t="s">
        <v>111</v>
      </c>
      <c r="DRL17" t="s">
        <v>111</v>
      </c>
      <c r="DRM17" t="s">
        <v>111</v>
      </c>
      <c r="DRN17" t="s">
        <v>111</v>
      </c>
      <c r="DRO17" t="s">
        <v>111</v>
      </c>
      <c r="DRP17" t="s">
        <v>111</v>
      </c>
      <c r="DRQ17" t="s">
        <v>111</v>
      </c>
      <c r="DRR17" t="s">
        <v>111</v>
      </c>
      <c r="DRS17" t="s">
        <v>111</v>
      </c>
      <c r="DRT17" t="s">
        <v>111</v>
      </c>
      <c r="DRU17" t="s">
        <v>111</v>
      </c>
      <c r="DRV17" t="s">
        <v>111</v>
      </c>
      <c r="DRW17" t="s">
        <v>111</v>
      </c>
      <c r="DRX17" t="s">
        <v>111</v>
      </c>
      <c r="DRY17" t="s">
        <v>111</v>
      </c>
      <c r="DRZ17" t="s">
        <v>111</v>
      </c>
      <c r="DSA17" t="s">
        <v>111</v>
      </c>
      <c r="DSB17" t="s">
        <v>111</v>
      </c>
      <c r="DSC17" t="s">
        <v>111</v>
      </c>
      <c r="DSD17" t="s">
        <v>111</v>
      </c>
      <c r="DSE17" t="s">
        <v>111</v>
      </c>
      <c r="DSF17" t="s">
        <v>111</v>
      </c>
      <c r="DSG17" t="s">
        <v>111</v>
      </c>
      <c r="DSH17" t="s">
        <v>111</v>
      </c>
      <c r="DSI17" t="s">
        <v>111</v>
      </c>
      <c r="DSJ17" t="s">
        <v>111</v>
      </c>
      <c r="DSK17" t="s">
        <v>111</v>
      </c>
      <c r="DSL17" t="s">
        <v>111</v>
      </c>
      <c r="DSM17" t="s">
        <v>111</v>
      </c>
      <c r="DSN17" t="s">
        <v>111</v>
      </c>
      <c r="DSO17" t="s">
        <v>111</v>
      </c>
      <c r="DSP17" t="s">
        <v>111</v>
      </c>
      <c r="DSQ17" t="s">
        <v>111</v>
      </c>
      <c r="DSR17" t="s">
        <v>111</v>
      </c>
      <c r="DSS17" t="s">
        <v>111</v>
      </c>
      <c r="DST17" t="s">
        <v>111</v>
      </c>
      <c r="DSU17" t="s">
        <v>111</v>
      </c>
      <c r="DSV17" t="s">
        <v>111</v>
      </c>
      <c r="DSW17" t="s">
        <v>111</v>
      </c>
      <c r="DSX17" t="s">
        <v>111</v>
      </c>
      <c r="DSY17" t="s">
        <v>111</v>
      </c>
      <c r="DSZ17" t="s">
        <v>111</v>
      </c>
      <c r="DTA17" t="s">
        <v>111</v>
      </c>
      <c r="DTB17" t="s">
        <v>111</v>
      </c>
      <c r="DTC17" t="s">
        <v>111</v>
      </c>
      <c r="DTD17" t="s">
        <v>111</v>
      </c>
      <c r="DTE17" t="s">
        <v>111</v>
      </c>
      <c r="DTF17" t="s">
        <v>111</v>
      </c>
      <c r="DTG17" t="s">
        <v>111</v>
      </c>
      <c r="DTH17" t="s">
        <v>111</v>
      </c>
      <c r="DTI17" t="s">
        <v>111</v>
      </c>
      <c r="DTJ17" t="s">
        <v>111</v>
      </c>
      <c r="DTK17" t="s">
        <v>111</v>
      </c>
      <c r="DTL17" t="s">
        <v>111</v>
      </c>
      <c r="DTM17" t="s">
        <v>111</v>
      </c>
      <c r="DTN17" t="s">
        <v>111</v>
      </c>
      <c r="DTO17" t="s">
        <v>111</v>
      </c>
      <c r="DTP17" t="s">
        <v>111</v>
      </c>
      <c r="DTQ17" t="s">
        <v>111</v>
      </c>
      <c r="DTR17" t="s">
        <v>111</v>
      </c>
      <c r="DTS17" t="s">
        <v>111</v>
      </c>
      <c r="DTT17" t="s">
        <v>111</v>
      </c>
      <c r="DTU17" t="s">
        <v>111</v>
      </c>
      <c r="DTV17" t="s">
        <v>111</v>
      </c>
      <c r="DTW17" t="s">
        <v>111</v>
      </c>
      <c r="DTX17" t="s">
        <v>111</v>
      </c>
      <c r="DTY17" t="s">
        <v>111</v>
      </c>
      <c r="DTZ17" t="s">
        <v>111</v>
      </c>
      <c r="DUA17" t="s">
        <v>111</v>
      </c>
      <c r="DUB17" t="s">
        <v>111</v>
      </c>
      <c r="DUC17" t="s">
        <v>111</v>
      </c>
      <c r="DUD17" t="s">
        <v>111</v>
      </c>
      <c r="DUE17" t="s">
        <v>111</v>
      </c>
      <c r="DUF17" t="s">
        <v>111</v>
      </c>
      <c r="DUG17" t="s">
        <v>111</v>
      </c>
      <c r="DUH17" t="s">
        <v>111</v>
      </c>
      <c r="DUI17" t="s">
        <v>111</v>
      </c>
      <c r="DUJ17" t="s">
        <v>111</v>
      </c>
      <c r="DUK17" t="s">
        <v>111</v>
      </c>
      <c r="DUL17" t="s">
        <v>111</v>
      </c>
      <c r="DUM17" t="s">
        <v>111</v>
      </c>
      <c r="DUN17" t="s">
        <v>111</v>
      </c>
      <c r="DUO17" t="s">
        <v>111</v>
      </c>
      <c r="DUP17" t="s">
        <v>111</v>
      </c>
      <c r="DUQ17" t="s">
        <v>111</v>
      </c>
      <c r="DUR17" t="s">
        <v>111</v>
      </c>
      <c r="DUS17" t="s">
        <v>111</v>
      </c>
      <c r="DUT17" t="s">
        <v>111</v>
      </c>
      <c r="DUU17" t="s">
        <v>111</v>
      </c>
      <c r="DUV17" t="s">
        <v>111</v>
      </c>
      <c r="DUW17" t="s">
        <v>111</v>
      </c>
      <c r="DUX17" t="s">
        <v>111</v>
      </c>
      <c r="DUY17" t="s">
        <v>111</v>
      </c>
      <c r="DUZ17" t="s">
        <v>111</v>
      </c>
      <c r="DVA17" t="s">
        <v>111</v>
      </c>
      <c r="DVB17" t="s">
        <v>111</v>
      </c>
      <c r="DVC17" t="s">
        <v>111</v>
      </c>
      <c r="DVD17" t="s">
        <v>111</v>
      </c>
      <c r="DVE17" t="s">
        <v>111</v>
      </c>
      <c r="DVF17" t="s">
        <v>111</v>
      </c>
      <c r="DVG17" t="s">
        <v>111</v>
      </c>
      <c r="DVH17" t="s">
        <v>111</v>
      </c>
      <c r="DVI17" t="s">
        <v>111</v>
      </c>
      <c r="DVJ17" t="s">
        <v>111</v>
      </c>
      <c r="DVK17" t="s">
        <v>111</v>
      </c>
      <c r="DVL17" t="s">
        <v>111</v>
      </c>
      <c r="DVM17" t="s">
        <v>111</v>
      </c>
      <c r="DVN17" t="s">
        <v>111</v>
      </c>
      <c r="DVO17" t="s">
        <v>111</v>
      </c>
      <c r="DVP17" t="s">
        <v>111</v>
      </c>
      <c r="DVQ17" t="s">
        <v>111</v>
      </c>
      <c r="DVR17" t="s">
        <v>111</v>
      </c>
      <c r="DVS17" t="s">
        <v>111</v>
      </c>
      <c r="DVT17" t="s">
        <v>111</v>
      </c>
      <c r="DVU17" t="s">
        <v>111</v>
      </c>
      <c r="DVV17" t="s">
        <v>111</v>
      </c>
      <c r="DVW17" t="s">
        <v>111</v>
      </c>
      <c r="DVX17" t="s">
        <v>111</v>
      </c>
      <c r="DVY17" t="s">
        <v>111</v>
      </c>
      <c r="DVZ17" t="s">
        <v>111</v>
      </c>
      <c r="DWA17" t="s">
        <v>111</v>
      </c>
      <c r="DWB17" t="s">
        <v>111</v>
      </c>
      <c r="DWC17" t="s">
        <v>111</v>
      </c>
      <c r="DWD17" t="s">
        <v>111</v>
      </c>
      <c r="DWE17" t="s">
        <v>111</v>
      </c>
      <c r="DWF17" t="s">
        <v>111</v>
      </c>
      <c r="DWG17" t="s">
        <v>111</v>
      </c>
      <c r="DWH17" t="s">
        <v>111</v>
      </c>
      <c r="DWI17" t="s">
        <v>111</v>
      </c>
      <c r="DWJ17" t="s">
        <v>111</v>
      </c>
      <c r="DWK17" t="s">
        <v>111</v>
      </c>
      <c r="DWL17" t="s">
        <v>111</v>
      </c>
      <c r="DWM17" t="s">
        <v>111</v>
      </c>
      <c r="DWN17" t="s">
        <v>111</v>
      </c>
      <c r="DWO17" t="s">
        <v>111</v>
      </c>
      <c r="DWP17" t="s">
        <v>111</v>
      </c>
      <c r="DWQ17" t="s">
        <v>111</v>
      </c>
      <c r="DWR17" t="s">
        <v>111</v>
      </c>
      <c r="DWS17" t="s">
        <v>111</v>
      </c>
      <c r="DWT17" t="s">
        <v>111</v>
      </c>
      <c r="DWU17" t="s">
        <v>111</v>
      </c>
      <c r="DWV17" t="s">
        <v>111</v>
      </c>
      <c r="DWW17" t="s">
        <v>111</v>
      </c>
      <c r="DWX17" t="s">
        <v>111</v>
      </c>
      <c r="DWY17" t="s">
        <v>111</v>
      </c>
      <c r="DWZ17" t="s">
        <v>111</v>
      </c>
      <c r="DXA17" t="s">
        <v>111</v>
      </c>
      <c r="DXB17" t="s">
        <v>111</v>
      </c>
      <c r="DXC17" t="s">
        <v>111</v>
      </c>
      <c r="DXD17" t="s">
        <v>111</v>
      </c>
      <c r="DXE17" t="s">
        <v>111</v>
      </c>
      <c r="DXF17" t="s">
        <v>111</v>
      </c>
      <c r="DXG17" t="s">
        <v>111</v>
      </c>
      <c r="DXH17" t="s">
        <v>111</v>
      </c>
      <c r="DXI17" t="s">
        <v>111</v>
      </c>
      <c r="DXJ17" t="s">
        <v>111</v>
      </c>
      <c r="DXK17" t="s">
        <v>111</v>
      </c>
      <c r="DXL17" t="s">
        <v>111</v>
      </c>
      <c r="DXM17" t="s">
        <v>111</v>
      </c>
      <c r="DXN17" t="s">
        <v>111</v>
      </c>
      <c r="DXO17" t="s">
        <v>111</v>
      </c>
      <c r="DXP17" t="s">
        <v>111</v>
      </c>
      <c r="DXQ17" t="s">
        <v>111</v>
      </c>
      <c r="DXR17" t="s">
        <v>111</v>
      </c>
      <c r="DXS17" t="s">
        <v>111</v>
      </c>
      <c r="DXT17" t="s">
        <v>111</v>
      </c>
      <c r="DXU17" t="s">
        <v>111</v>
      </c>
      <c r="DXV17" t="s">
        <v>111</v>
      </c>
      <c r="DXW17" t="s">
        <v>111</v>
      </c>
      <c r="DXX17" t="s">
        <v>111</v>
      </c>
      <c r="DXY17" t="s">
        <v>111</v>
      </c>
      <c r="DXZ17" t="s">
        <v>111</v>
      </c>
      <c r="DYA17" t="s">
        <v>111</v>
      </c>
      <c r="DYB17" t="s">
        <v>111</v>
      </c>
      <c r="DYC17" t="s">
        <v>111</v>
      </c>
      <c r="DYD17" t="s">
        <v>111</v>
      </c>
      <c r="DYE17" t="s">
        <v>111</v>
      </c>
      <c r="DYF17" t="s">
        <v>111</v>
      </c>
      <c r="DYG17" t="s">
        <v>111</v>
      </c>
      <c r="DYH17" t="s">
        <v>111</v>
      </c>
      <c r="DYI17" t="s">
        <v>111</v>
      </c>
      <c r="DYJ17" t="s">
        <v>111</v>
      </c>
      <c r="DYK17" t="s">
        <v>111</v>
      </c>
      <c r="DYL17" t="s">
        <v>111</v>
      </c>
      <c r="DYM17" t="s">
        <v>111</v>
      </c>
      <c r="DYN17" t="s">
        <v>111</v>
      </c>
      <c r="DYO17" t="s">
        <v>111</v>
      </c>
      <c r="DYP17" t="s">
        <v>111</v>
      </c>
      <c r="DYQ17" t="s">
        <v>111</v>
      </c>
      <c r="DYR17" t="s">
        <v>111</v>
      </c>
      <c r="DYS17" t="s">
        <v>111</v>
      </c>
      <c r="DYT17" t="s">
        <v>111</v>
      </c>
      <c r="DYU17" t="s">
        <v>111</v>
      </c>
      <c r="DYV17" t="s">
        <v>111</v>
      </c>
      <c r="DYW17" t="s">
        <v>111</v>
      </c>
      <c r="DYX17" t="s">
        <v>111</v>
      </c>
      <c r="DYY17" t="s">
        <v>111</v>
      </c>
      <c r="DYZ17" t="s">
        <v>111</v>
      </c>
      <c r="DZA17" t="s">
        <v>111</v>
      </c>
      <c r="DZB17" t="s">
        <v>111</v>
      </c>
      <c r="DZC17" t="s">
        <v>111</v>
      </c>
      <c r="DZD17" t="s">
        <v>111</v>
      </c>
      <c r="DZE17" t="s">
        <v>111</v>
      </c>
      <c r="DZF17" t="s">
        <v>111</v>
      </c>
      <c r="DZG17" t="s">
        <v>111</v>
      </c>
      <c r="DZH17" t="s">
        <v>111</v>
      </c>
      <c r="DZI17" t="s">
        <v>111</v>
      </c>
      <c r="DZJ17" t="s">
        <v>111</v>
      </c>
      <c r="DZK17" t="s">
        <v>111</v>
      </c>
      <c r="DZL17" t="s">
        <v>111</v>
      </c>
      <c r="DZM17" t="s">
        <v>111</v>
      </c>
      <c r="DZN17" t="s">
        <v>111</v>
      </c>
      <c r="DZO17" t="s">
        <v>111</v>
      </c>
      <c r="DZP17" t="s">
        <v>111</v>
      </c>
      <c r="DZQ17" t="s">
        <v>111</v>
      </c>
      <c r="DZR17" t="s">
        <v>111</v>
      </c>
      <c r="DZS17" t="s">
        <v>111</v>
      </c>
      <c r="DZT17" t="s">
        <v>111</v>
      </c>
      <c r="DZU17" t="s">
        <v>111</v>
      </c>
      <c r="DZV17" t="s">
        <v>111</v>
      </c>
      <c r="DZW17" t="s">
        <v>111</v>
      </c>
      <c r="DZX17" t="s">
        <v>111</v>
      </c>
      <c r="DZY17" t="s">
        <v>111</v>
      </c>
      <c r="DZZ17" t="s">
        <v>111</v>
      </c>
      <c r="EAA17" t="s">
        <v>111</v>
      </c>
      <c r="EAB17" t="s">
        <v>111</v>
      </c>
      <c r="EAC17" t="s">
        <v>111</v>
      </c>
      <c r="EAD17" t="s">
        <v>111</v>
      </c>
      <c r="EAE17" t="s">
        <v>111</v>
      </c>
      <c r="EAF17" t="s">
        <v>111</v>
      </c>
      <c r="EAG17" t="s">
        <v>111</v>
      </c>
      <c r="EAH17" t="s">
        <v>111</v>
      </c>
      <c r="EAI17" t="s">
        <v>111</v>
      </c>
      <c r="EAJ17" t="s">
        <v>111</v>
      </c>
      <c r="EAK17" t="s">
        <v>111</v>
      </c>
      <c r="EAL17" t="s">
        <v>111</v>
      </c>
      <c r="EAM17" t="s">
        <v>111</v>
      </c>
      <c r="EAN17" t="s">
        <v>111</v>
      </c>
      <c r="EAO17" t="s">
        <v>111</v>
      </c>
      <c r="EAP17" t="s">
        <v>111</v>
      </c>
      <c r="EAQ17" t="s">
        <v>111</v>
      </c>
      <c r="EAR17" t="s">
        <v>111</v>
      </c>
      <c r="EAS17" t="s">
        <v>111</v>
      </c>
      <c r="EAT17" t="s">
        <v>111</v>
      </c>
      <c r="EAU17" t="s">
        <v>111</v>
      </c>
      <c r="EAV17" t="s">
        <v>111</v>
      </c>
      <c r="EAW17" t="s">
        <v>111</v>
      </c>
      <c r="EAX17" t="s">
        <v>111</v>
      </c>
      <c r="EAY17" t="s">
        <v>111</v>
      </c>
      <c r="EAZ17" t="s">
        <v>111</v>
      </c>
      <c r="EBA17" t="s">
        <v>111</v>
      </c>
      <c r="EBB17" t="s">
        <v>111</v>
      </c>
      <c r="EBC17" t="s">
        <v>111</v>
      </c>
      <c r="EBD17" t="s">
        <v>111</v>
      </c>
      <c r="EBE17" t="s">
        <v>111</v>
      </c>
      <c r="EBF17" t="s">
        <v>111</v>
      </c>
      <c r="EBG17" t="s">
        <v>111</v>
      </c>
      <c r="EBH17" t="s">
        <v>111</v>
      </c>
      <c r="EBI17" t="s">
        <v>111</v>
      </c>
      <c r="EBJ17" t="s">
        <v>111</v>
      </c>
      <c r="EBK17" t="s">
        <v>111</v>
      </c>
      <c r="EBL17" t="s">
        <v>111</v>
      </c>
      <c r="EBM17" t="s">
        <v>111</v>
      </c>
      <c r="EBN17" t="s">
        <v>111</v>
      </c>
      <c r="EBO17" t="s">
        <v>111</v>
      </c>
      <c r="EBP17" t="s">
        <v>111</v>
      </c>
      <c r="EBQ17" t="s">
        <v>111</v>
      </c>
      <c r="EBR17" t="s">
        <v>111</v>
      </c>
      <c r="EBS17" t="s">
        <v>111</v>
      </c>
      <c r="EBT17" t="s">
        <v>111</v>
      </c>
      <c r="EBU17" t="s">
        <v>111</v>
      </c>
      <c r="EBV17" t="s">
        <v>111</v>
      </c>
      <c r="EBW17" t="s">
        <v>111</v>
      </c>
      <c r="EBX17" t="s">
        <v>111</v>
      </c>
      <c r="EBY17" t="s">
        <v>111</v>
      </c>
      <c r="EBZ17" t="s">
        <v>111</v>
      </c>
      <c r="ECA17" t="s">
        <v>111</v>
      </c>
      <c r="ECB17" t="s">
        <v>111</v>
      </c>
      <c r="ECC17" t="s">
        <v>111</v>
      </c>
      <c r="ECD17" t="s">
        <v>111</v>
      </c>
      <c r="ECE17" t="s">
        <v>111</v>
      </c>
      <c r="ECF17" t="s">
        <v>111</v>
      </c>
      <c r="ECG17" t="s">
        <v>111</v>
      </c>
      <c r="ECH17" t="s">
        <v>111</v>
      </c>
      <c r="ECI17" t="s">
        <v>111</v>
      </c>
      <c r="ECJ17" t="s">
        <v>111</v>
      </c>
      <c r="ECK17" t="s">
        <v>111</v>
      </c>
      <c r="ECL17" t="s">
        <v>111</v>
      </c>
      <c r="ECM17" t="s">
        <v>111</v>
      </c>
      <c r="ECN17" t="s">
        <v>111</v>
      </c>
      <c r="ECO17" t="s">
        <v>111</v>
      </c>
      <c r="ECP17" t="s">
        <v>111</v>
      </c>
      <c r="ECQ17" t="s">
        <v>111</v>
      </c>
      <c r="ECR17" t="s">
        <v>111</v>
      </c>
      <c r="ECS17" t="s">
        <v>111</v>
      </c>
      <c r="ECT17" t="s">
        <v>111</v>
      </c>
      <c r="ECU17" t="s">
        <v>111</v>
      </c>
      <c r="ECV17" t="s">
        <v>111</v>
      </c>
      <c r="ECW17" t="s">
        <v>111</v>
      </c>
      <c r="ECX17" t="s">
        <v>111</v>
      </c>
      <c r="ECY17" t="s">
        <v>111</v>
      </c>
      <c r="ECZ17" t="s">
        <v>111</v>
      </c>
      <c r="EDA17" t="s">
        <v>111</v>
      </c>
      <c r="EDB17" t="s">
        <v>111</v>
      </c>
      <c r="EDC17" t="s">
        <v>111</v>
      </c>
      <c r="EDD17" t="s">
        <v>111</v>
      </c>
      <c r="EDE17" t="s">
        <v>111</v>
      </c>
      <c r="EDF17" t="s">
        <v>111</v>
      </c>
      <c r="EDG17" t="s">
        <v>111</v>
      </c>
      <c r="EDH17" t="s">
        <v>111</v>
      </c>
      <c r="EDI17" t="s">
        <v>111</v>
      </c>
      <c r="EDJ17" t="s">
        <v>111</v>
      </c>
      <c r="EDK17" t="s">
        <v>111</v>
      </c>
      <c r="EDL17" t="s">
        <v>111</v>
      </c>
      <c r="EDM17" t="s">
        <v>111</v>
      </c>
      <c r="EDN17" t="s">
        <v>111</v>
      </c>
      <c r="EDO17" t="s">
        <v>111</v>
      </c>
      <c r="EDP17" t="s">
        <v>111</v>
      </c>
      <c r="EDQ17" t="s">
        <v>111</v>
      </c>
      <c r="EDR17" t="s">
        <v>111</v>
      </c>
      <c r="EDS17" t="s">
        <v>111</v>
      </c>
      <c r="EDT17" t="s">
        <v>111</v>
      </c>
      <c r="EDU17" t="s">
        <v>111</v>
      </c>
      <c r="EDV17" t="s">
        <v>111</v>
      </c>
      <c r="EDW17" t="s">
        <v>111</v>
      </c>
      <c r="EDX17" t="s">
        <v>111</v>
      </c>
      <c r="EDY17" t="s">
        <v>111</v>
      </c>
      <c r="EDZ17" t="s">
        <v>111</v>
      </c>
      <c r="EEA17" t="s">
        <v>111</v>
      </c>
      <c r="EEB17" t="s">
        <v>111</v>
      </c>
      <c r="EEC17" t="s">
        <v>111</v>
      </c>
      <c r="EED17" t="s">
        <v>111</v>
      </c>
      <c r="EEE17" t="s">
        <v>111</v>
      </c>
      <c r="EEF17" t="s">
        <v>111</v>
      </c>
      <c r="EEG17" t="s">
        <v>111</v>
      </c>
      <c r="EEH17" t="s">
        <v>111</v>
      </c>
      <c r="EEI17" t="s">
        <v>111</v>
      </c>
      <c r="EEJ17" t="s">
        <v>111</v>
      </c>
      <c r="EEK17" t="s">
        <v>111</v>
      </c>
      <c r="EEL17" t="s">
        <v>111</v>
      </c>
      <c r="EEM17" t="s">
        <v>111</v>
      </c>
      <c r="EEN17" t="s">
        <v>111</v>
      </c>
      <c r="EEO17" t="s">
        <v>111</v>
      </c>
      <c r="EEP17" t="s">
        <v>111</v>
      </c>
      <c r="EEQ17" t="s">
        <v>111</v>
      </c>
      <c r="EER17" t="s">
        <v>111</v>
      </c>
      <c r="EES17" t="s">
        <v>111</v>
      </c>
      <c r="EET17" t="s">
        <v>111</v>
      </c>
      <c r="EEU17" t="s">
        <v>111</v>
      </c>
      <c r="EEV17" t="s">
        <v>111</v>
      </c>
      <c r="EEW17" t="s">
        <v>111</v>
      </c>
      <c r="EEX17" t="s">
        <v>111</v>
      </c>
      <c r="EEY17" t="s">
        <v>111</v>
      </c>
      <c r="EEZ17" t="s">
        <v>111</v>
      </c>
      <c r="EFA17" t="s">
        <v>111</v>
      </c>
      <c r="EFB17" t="s">
        <v>111</v>
      </c>
      <c r="EFC17" t="s">
        <v>111</v>
      </c>
      <c r="EFD17" t="s">
        <v>111</v>
      </c>
      <c r="EFE17" t="s">
        <v>111</v>
      </c>
      <c r="EFF17" t="s">
        <v>111</v>
      </c>
      <c r="EFG17" t="s">
        <v>111</v>
      </c>
      <c r="EFH17" t="s">
        <v>111</v>
      </c>
      <c r="EFI17" t="s">
        <v>111</v>
      </c>
      <c r="EFJ17" t="s">
        <v>111</v>
      </c>
      <c r="EFK17" t="s">
        <v>111</v>
      </c>
      <c r="EFL17" t="s">
        <v>111</v>
      </c>
      <c r="EFM17" t="s">
        <v>111</v>
      </c>
      <c r="EFN17" t="s">
        <v>111</v>
      </c>
      <c r="EFO17" t="s">
        <v>111</v>
      </c>
      <c r="EFP17" t="s">
        <v>111</v>
      </c>
      <c r="EFQ17" t="s">
        <v>111</v>
      </c>
      <c r="EFR17" t="s">
        <v>111</v>
      </c>
      <c r="EFS17" t="s">
        <v>111</v>
      </c>
      <c r="EFT17" t="s">
        <v>111</v>
      </c>
      <c r="EFU17" t="s">
        <v>111</v>
      </c>
      <c r="EFV17" t="s">
        <v>111</v>
      </c>
      <c r="EFW17" t="s">
        <v>111</v>
      </c>
      <c r="EFX17" t="s">
        <v>111</v>
      </c>
      <c r="EFY17" t="s">
        <v>111</v>
      </c>
      <c r="EFZ17" t="s">
        <v>111</v>
      </c>
      <c r="EGA17" t="s">
        <v>111</v>
      </c>
      <c r="EGB17" t="s">
        <v>111</v>
      </c>
      <c r="EGC17" t="s">
        <v>111</v>
      </c>
      <c r="EGD17" t="s">
        <v>111</v>
      </c>
      <c r="EGE17" t="s">
        <v>111</v>
      </c>
      <c r="EGF17" t="s">
        <v>111</v>
      </c>
      <c r="EGG17" t="s">
        <v>111</v>
      </c>
      <c r="EGH17" t="s">
        <v>111</v>
      </c>
      <c r="EGI17" t="s">
        <v>111</v>
      </c>
      <c r="EGJ17" t="s">
        <v>111</v>
      </c>
      <c r="EGK17" t="s">
        <v>111</v>
      </c>
      <c r="EGL17" t="s">
        <v>111</v>
      </c>
      <c r="EGM17" t="s">
        <v>111</v>
      </c>
      <c r="EGN17" t="s">
        <v>111</v>
      </c>
      <c r="EGO17" t="s">
        <v>111</v>
      </c>
      <c r="EGP17" t="s">
        <v>111</v>
      </c>
      <c r="EGQ17" t="s">
        <v>111</v>
      </c>
      <c r="EGR17" t="s">
        <v>111</v>
      </c>
      <c r="EGS17" t="s">
        <v>111</v>
      </c>
      <c r="EGT17" t="s">
        <v>111</v>
      </c>
      <c r="EGU17" t="s">
        <v>111</v>
      </c>
      <c r="EGV17" t="s">
        <v>111</v>
      </c>
      <c r="EGW17" t="s">
        <v>111</v>
      </c>
      <c r="EGX17" t="s">
        <v>111</v>
      </c>
      <c r="EGY17" t="s">
        <v>111</v>
      </c>
      <c r="EGZ17" t="s">
        <v>111</v>
      </c>
      <c r="EHA17" t="s">
        <v>111</v>
      </c>
      <c r="EHB17" t="s">
        <v>111</v>
      </c>
      <c r="EHC17" t="s">
        <v>111</v>
      </c>
      <c r="EHD17" t="s">
        <v>111</v>
      </c>
      <c r="EHE17" t="s">
        <v>111</v>
      </c>
      <c r="EHF17" t="s">
        <v>111</v>
      </c>
      <c r="EHG17" t="s">
        <v>111</v>
      </c>
      <c r="EHH17" t="s">
        <v>111</v>
      </c>
      <c r="EHI17" t="s">
        <v>111</v>
      </c>
      <c r="EHJ17" t="s">
        <v>111</v>
      </c>
      <c r="EHK17" t="s">
        <v>111</v>
      </c>
      <c r="EHL17" t="s">
        <v>111</v>
      </c>
      <c r="EHM17" t="s">
        <v>111</v>
      </c>
      <c r="EHN17" t="s">
        <v>111</v>
      </c>
      <c r="EHO17" t="s">
        <v>111</v>
      </c>
      <c r="EHP17" t="s">
        <v>111</v>
      </c>
      <c r="EHQ17" t="s">
        <v>111</v>
      </c>
      <c r="EHR17" t="s">
        <v>111</v>
      </c>
      <c r="EHS17" t="s">
        <v>111</v>
      </c>
      <c r="EHT17" t="s">
        <v>111</v>
      </c>
      <c r="EHU17" t="s">
        <v>111</v>
      </c>
      <c r="EHV17" t="s">
        <v>111</v>
      </c>
      <c r="EHW17" t="s">
        <v>111</v>
      </c>
      <c r="EHX17" t="s">
        <v>111</v>
      </c>
      <c r="EHY17" t="s">
        <v>111</v>
      </c>
      <c r="EHZ17" t="s">
        <v>111</v>
      </c>
      <c r="EIA17" t="s">
        <v>111</v>
      </c>
      <c r="EIB17" t="s">
        <v>111</v>
      </c>
      <c r="EIC17" t="s">
        <v>111</v>
      </c>
      <c r="EID17" t="s">
        <v>111</v>
      </c>
      <c r="EIE17" t="s">
        <v>111</v>
      </c>
      <c r="EIF17" t="s">
        <v>111</v>
      </c>
      <c r="EIG17" t="s">
        <v>111</v>
      </c>
      <c r="EIH17" t="s">
        <v>111</v>
      </c>
      <c r="EII17" t="s">
        <v>111</v>
      </c>
      <c r="EIJ17" t="s">
        <v>111</v>
      </c>
      <c r="EIK17" t="s">
        <v>111</v>
      </c>
      <c r="EIL17" t="s">
        <v>111</v>
      </c>
      <c r="EIM17" t="s">
        <v>111</v>
      </c>
      <c r="EIN17" t="s">
        <v>111</v>
      </c>
      <c r="EIO17" t="s">
        <v>111</v>
      </c>
      <c r="EIP17" t="s">
        <v>111</v>
      </c>
      <c r="EIQ17" t="s">
        <v>111</v>
      </c>
      <c r="EIR17" t="s">
        <v>111</v>
      </c>
      <c r="EIS17" t="s">
        <v>111</v>
      </c>
      <c r="EIT17" t="s">
        <v>111</v>
      </c>
      <c r="EIU17" t="s">
        <v>111</v>
      </c>
      <c r="EIV17" t="s">
        <v>111</v>
      </c>
      <c r="EIW17" t="s">
        <v>111</v>
      </c>
      <c r="EIX17" t="s">
        <v>111</v>
      </c>
      <c r="EIY17" t="s">
        <v>111</v>
      </c>
      <c r="EIZ17" t="s">
        <v>111</v>
      </c>
      <c r="EJA17" t="s">
        <v>111</v>
      </c>
      <c r="EJB17" t="s">
        <v>111</v>
      </c>
      <c r="EJC17" t="s">
        <v>111</v>
      </c>
      <c r="EJD17" t="s">
        <v>111</v>
      </c>
      <c r="EJE17" t="s">
        <v>111</v>
      </c>
      <c r="EJF17" t="s">
        <v>111</v>
      </c>
      <c r="EJG17" t="s">
        <v>111</v>
      </c>
      <c r="EJH17" t="s">
        <v>111</v>
      </c>
      <c r="EJI17" t="s">
        <v>111</v>
      </c>
      <c r="EJJ17" t="s">
        <v>111</v>
      </c>
      <c r="EJK17" t="s">
        <v>111</v>
      </c>
      <c r="EJL17" t="s">
        <v>111</v>
      </c>
      <c r="EJM17" t="s">
        <v>111</v>
      </c>
      <c r="EJN17" t="s">
        <v>111</v>
      </c>
      <c r="EJO17" t="s">
        <v>111</v>
      </c>
      <c r="EJP17" t="s">
        <v>111</v>
      </c>
      <c r="EJQ17" t="s">
        <v>111</v>
      </c>
      <c r="EJR17" t="s">
        <v>111</v>
      </c>
      <c r="EJS17" t="s">
        <v>111</v>
      </c>
      <c r="EJT17" t="s">
        <v>111</v>
      </c>
      <c r="EJU17" t="s">
        <v>111</v>
      </c>
      <c r="EJV17" t="s">
        <v>111</v>
      </c>
      <c r="EJW17" t="s">
        <v>111</v>
      </c>
      <c r="EJX17" t="s">
        <v>111</v>
      </c>
      <c r="EJY17" t="s">
        <v>111</v>
      </c>
      <c r="EJZ17" t="s">
        <v>111</v>
      </c>
      <c r="EKA17" t="s">
        <v>111</v>
      </c>
      <c r="EKB17" t="s">
        <v>111</v>
      </c>
      <c r="EKC17" t="s">
        <v>111</v>
      </c>
      <c r="EKD17" t="s">
        <v>111</v>
      </c>
      <c r="EKE17" t="s">
        <v>111</v>
      </c>
      <c r="EKF17" t="s">
        <v>111</v>
      </c>
      <c r="EKG17" t="s">
        <v>111</v>
      </c>
      <c r="EKH17" t="s">
        <v>111</v>
      </c>
      <c r="EKI17" t="s">
        <v>111</v>
      </c>
      <c r="EKJ17" t="s">
        <v>111</v>
      </c>
      <c r="EKK17" t="s">
        <v>111</v>
      </c>
      <c r="EKL17" t="s">
        <v>111</v>
      </c>
      <c r="EKM17" t="s">
        <v>111</v>
      </c>
      <c r="EKN17" t="s">
        <v>111</v>
      </c>
      <c r="EKO17" t="s">
        <v>111</v>
      </c>
      <c r="EKP17" t="s">
        <v>111</v>
      </c>
      <c r="EKQ17" t="s">
        <v>111</v>
      </c>
      <c r="EKR17" t="s">
        <v>111</v>
      </c>
      <c r="EKS17" t="s">
        <v>111</v>
      </c>
      <c r="EKT17" t="s">
        <v>111</v>
      </c>
      <c r="EKU17" t="s">
        <v>111</v>
      </c>
      <c r="EKV17" t="s">
        <v>111</v>
      </c>
      <c r="EKW17" t="s">
        <v>111</v>
      </c>
      <c r="EKX17" t="s">
        <v>111</v>
      </c>
      <c r="EKY17" t="s">
        <v>111</v>
      </c>
      <c r="EKZ17" t="s">
        <v>111</v>
      </c>
      <c r="ELA17" t="s">
        <v>111</v>
      </c>
      <c r="ELB17" t="s">
        <v>111</v>
      </c>
      <c r="ELC17" t="s">
        <v>111</v>
      </c>
      <c r="ELD17" t="s">
        <v>111</v>
      </c>
      <c r="ELE17" t="s">
        <v>111</v>
      </c>
      <c r="ELF17" t="s">
        <v>111</v>
      </c>
      <c r="ELG17" t="s">
        <v>111</v>
      </c>
      <c r="ELH17" t="s">
        <v>111</v>
      </c>
      <c r="ELI17" t="s">
        <v>111</v>
      </c>
      <c r="ELJ17" t="s">
        <v>111</v>
      </c>
      <c r="ELK17" t="s">
        <v>111</v>
      </c>
      <c r="ELL17" t="s">
        <v>111</v>
      </c>
      <c r="ELM17" t="s">
        <v>111</v>
      </c>
      <c r="ELN17" t="s">
        <v>111</v>
      </c>
      <c r="ELO17" t="s">
        <v>111</v>
      </c>
      <c r="ELP17" t="s">
        <v>111</v>
      </c>
      <c r="ELQ17" t="s">
        <v>111</v>
      </c>
      <c r="ELR17" t="s">
        <v>111</v>
      </c>
      <c r="ELS17" t="s">
        <v>111</v>
      </c>
      <c r="ELT17" t="s">
        <v>111</v>
      </c>
      <c r="ELU17" t="s">
        <v>111</v>
      </c>
      <c r="ELV17" t="s">
        <v>111</v>
      </c>
      <c r="ELW17" t="s">
        <v>111</v>
      </c>
      <c r="ELX17" t="s">
        <v>111</v>
      </c>
      <c r="ELY17" t="s">
        <v>111</v>
      </c>
      <c r="ELZ17" t="s">
        <v>111</v>
      </c>
      <c r="EMA17" t="s">
        <v>111</v>
      </c>
      <c r="EMB17" t="s">
        <v>111</v>
      </c>
      <c r="EMC17" t="s">
        <v>111</v>
      </c>
      <c r="EMD17" t="s">
        <v>111</v>
      </c>
      <c r="EME17" t="s">
        <v>111</v>
      </c>
      <c r="EMF17" t="s">
        <v>111</v>
      </c>
      <c r="EMG17" t="s">
        <v>111</v>
      </c>
      <c r="EMH17" t="s">
        <v>111</v>
      </c>
      <c r="EMI17" t="s">
        <v>111</v>
      </c>
      <c r="EMJ17" t="s">
        <v>111</v>
      </c>
      <c r="EMK17" t="s">
        <v>111</v>
      </c>
      <c r="EML17" t="s">
        <v>111</v>
      </c>
      <c r="EMM17" t="s">
        <v>111</v>
      </c>
      <c r="EMN17" t="s">
        <v>111</v>
      </c>
      <c r="EMO17" t="s">
        <v>111</v>
      </c>
      <c r="EMP17" t="s">
        <v>111</v>
      </c>
      <c r="EMQ17" t="s">
        <v>111</v>
      </c>
      <c r="EMR17" t="s">
        <v>111</v>
      </c>
      <c r="EMS17" t="s">
        <v>111</v>
      </c>
      <c r="EMT17" t="s">
        <v>111</v>
      </c>
      <c r="EMU17" t="s">
        <v>111</v>
      </c>
      <c r="EMV17" t="s">
        <v>111</v>
      </c>
      <c r="EMW17" t="s">
        <v>111</v>
      </c>
      <c r="EMX17" t="s">
        <v>111</v>
      </c>
      <c r="EMY17" t="s">
        <v>111</v>
      </c>
      <c r="EMZ17" t="s">
        <v>111</v>
      </c>
      <c r="ENA17" t="s">
        <v>111</v>
      </c>
      <c r="ENB17" t="s">
        <v>111</v>
      </c>
      <c r="ENC17" t="s">
        <v>111</v>
      </c>
      <c r="END17" t="s">
        <v>111</v>
      </c>
      <c r="ENE17" t="s">
        <v>111</v>
      </c>
      <c r="ENF17" t="s">
        <v>111</v>
      </c>
      <c r="ENG17" t="s">
        <v>111</v>
      </c>
      <c r="ENH17" t="s">
        <v>111</v>
      </c>
      <c r="ENI17" t="s">
        <v>111</v>
      </c>
      <c r="ENJ17" t="s">
        <v>111</v>
      </c>
      <c r="ENK17" t="s">
        <v>111</v>
      </c>
      <c r="ENL17" t="s">
        <v>111</v>
      </c>
      <c r="ENM17" t="s">
        <v>111</v>
      </c>
      <c r="ENN17" t="s">
        <v>111</v>
      </c>
      <c r="ENO17" t="s">
        <v>111</v>
      </c>
      <c r="ENP17" t="s">
        <v>111</v>
      </c>
      <c r="ENQ17" t="s">
        <v>111</v>
      </c>
      <c r="ENR17" t="s">
        <v>111</v>
      </c>
      <c r="ENS17" t="s">
        <v>111</v>
      </c>
      <c r="ENT17" t="s">
        <v>111</v>
      </c>
      <c r="ENU17" t="s">
        <v>111</v>
      </c>
      <c r="ENV17" t="s">
        <v>111</v>
      </c>
      <c r="ENW17" t="s">
        <v>111</v>
      </c>
      <c r="ENX17" t="s">
        <v>111</v>
      </c>
      <c r="ENY17" t="s">
        <v>111</v>
      </c>
      <c r="ENZ17" t="s">
        <v>111</v>
      </c>
      <c r="EOA17" t="s">
        <v>111</v>
      </c>
      <c r="EOB17" t="s">
        <v>111</v>
      </c>
      <c r="EOC17" t="s">
        <v>111</v>
      </c>
      <c r="EOD17" t="s">
        <v>111</v>
      </c>
      <c r="EOE17" t="s">
        <v>111</v>
      </c>
      <c r="EOF17" t="s">
        <v>111</v>
      </c>
      <c r="EOG17" t="s">
        <v>111</v>
      </c>
      <c r="EOH17" t="s">
        <v>111</v>
      </c>
      <c r="EOI17" t="s">
        <v>111</v>
      </c>
      <c r="EOJ17" t="s">
        <v>111</v>
      </c>
      <c r="EOK17" t="s">
        <v>111</v>
      </c>
      <c r="EOL17" t="s">
        <v>111</v>
      </c>
      <c r="EOM17" t="s">
        <v>111</v>
      </c>
      <c r="EON17" t="s">
        <v>111</v>
      </c>
      <c r="EOO17" t="s">
        <v>111</v>
      </c>
      <c r="EOP17" t="s">
        <v>111</v>
      </c>
      <c r="EOQ17" t="s">
        <v>111</v>
      </c>
      <c r="EOR17" t="s">
        <v>111</v>
      </c>
      <c r="EOS17" t="s">
        <v>111</v>
      </c>
      <c r="EOT17" t="s">
        <v>111</v>
      </c>
      <c r="EOU17" t="s">
        <v>111</v>
      </c>
      <c r="EOV17" t="s">
        <v>111</v>
      </c>
      <c r="EOW17" t="s">
        <v>111</v>
      </c>
      <c r="EOX17" t="s">
        <v>111</v>
      </c>
      <c r="EOY17" t="s">
        <v>111</v>
      </c>
      <c r="EOZ17" t="s">
        <v>111</v>
      </c>
      <c r="EPA17" t="s">
        <v>111</v>
      </c>
      <c r="EPB17" t="s">
        <v>111</v>
      </c>
      <c r="EPC17" t="s">
        <v>111</v>
      </c>
      <c r="EPD17" t="s">
        <v>111</v>
      </c>
      <c r="EPE17" t="s">
        <v>111</v>
      </c>
      <c r="EPF17" t="s">
        <v>111</v>
      </c>
      <c r="EPG17" t="s">
        <v>111</v>
      </c>
      <c r="EPH17" t="s">
        <v>111</v>
      </c>
      <c r="EPI17" t="s">
        <v>111</v>
      </c>
      <c r="EPJ17" t="s">
        <v>111</v>
      </c>
      <c r="EPK17" t="s">
        <v>111</v>
      </c>
      <c r="EPL17" t="s">
        <v>111</v>
      </c>
      <c r="EPM17" t="s">
        <v>111</v>
      </c>
      <c r="EPN17" t="s">
        <v>111</v>
      </c>
      <c r="EPO17" t="s">
        <v>111</v>
      </c>
      <c r="EPP17" t="s">
        <v>111</v>
      </c>
      <c r="EPQ17" t="s">
        <v>111</v>
      </c>
      <c r="EPR17" t="s">
        <v>111</v>
      </c>
      <c r="EPS17" t="s">
        <v>111</v>
      </c>
      <c r="EPT17" t="s">
        <v>111</v>
      </c>
      <c r="EPU17" t="s">
        <v>111</v>
      </c>
      <c r="EPV17" t="s">
        <v>111</v>
      </c>
      <c r="EPW17" t="s">
        <v>111</v>
      </c>
      <c r="EPX17" t="s">
        <v>111</v>
      </c>
      <c r="EPY17" t="s">
        <v>111</v>
      </c>
      <c r="EPZ17" t="s">
        <v>111</v>
      </c>
      <c r="EQA17" t="s">
        <v>111</v>
      </c>
      <c r="EQB17" t="s">
        <v>111</v>
      </c>
      <c r="EQC17" t="s">
        <v>111</v>
      </c>
      <c r="EQD17" t="s">
        <v>111</v>
      </c>
      <c r="EQE17" t="s">
        <v>111</v>
      </c>
      <c r="EQF17" t="s">
        <v>111</v>
      </c>
      <c r="EQG17" t="s">
        <v>111</v>
      </c>
      <c r="EQH17" t="s">
        <v>111</v>
      </c>
      <c r="EQI17" t="s">
        <v>111</v>
      </c>
      <c r="EQJ17" t="s">
        <v>111</v>
      </c>
      <c r="EQK17" t="s">
        <v>111</v>
      </c>
      <c r="EQL17" t="s">
        <v>111</v>
      </c>
      <c r="EQM17" t="s">
        <v>111</v>
      </c>
      <c r="EQN17" t="s">
        <v>111</v>
      </c>
      <c r="EQO17" t="s">
        <v>111</v>
      </c>
      <c r="EQP17" t="s">
        <v>111</v>
      </c>
      <c r="EQQ17" t="s">
        <v>111</v>
      </c>
      <c r="EQR17" t="s">
        <v>111</v>
      </c>
      <c r="EQS17" t="s">
        <v>111</v>
      </c>
      <c r="EQT17" t="s">
        <v>111</v>
      </c>
      <c r="EQU17" t="s">
        <v>111</v>
      </c>
      <c r="EQV17" t="s">
        <v>111</v>
      </c>
      <c r="EQW17" t="s">
        <v>111</v>
      </c>
      <c r="EQX17" t="s">
        <v>111</v>
      </c>
      <c r="EQY17" t="s">
        <v>111</v>
      </c>
      <c r="EQZ17" t="s">
        <v>111</v>
      </c>
      <c r="ERA17" t="s">
        <v>111</v>
      </c>
      <c r="ERB17" t="s">
        <v>111</v>
      </c>
      <c r="ERC17" t="s">
        <v>111</v>
      </c>
      <c r="ERD17" t="s">
        <v>111</v>
      </c>
      <c r="ERE17" t="s">
        <v>111</v>
      </c>
      <c r="ERF17" t="s">
        <v>111</v>
      </c>
      <c r="ERG17" t="s">
        <v>111</v>
      </c>
      <c r="ERH17" t="s">
        <v>111</v>
      </c>
      <c r="ERI17" t="s">
        <v>111</v>
      </c>
      <c r="ERJ17" t="s">
        <v>111</v>
      </c>
      <c r="ERK17" t="s">
        <v>111</v>
      </c>
      <c r="ERL17" t="s">
        <v>111</v>
      </c>
      <c r="ERM17" t="s">
        <v>111</v>
      </c>
      <c r="ERN17" t="s">
        <v>111</v>
      </c>
      <c r="ERO17" t="s">
        <v>111</v>
      </c>
      <c r="ERP17" t="s">
        <v>111</v>
      </c>
      <c r="ERQ17" t="s">
        <v>111</v>
      </c>
      <c r="ERR17" t="s">
        <v>111</v>
      </c>
      <c r="ERS17" t="s">
        <v>111</v>
      </c>
      <c r="ERT17" t="s">
        <v>111</v>
      </c>
      <c r="ERU17" t="s">
        <v>111</v>
      </c>
      <c r="ERV17" t="s">
        <v>111</v>
      </c>
      <c r="ERW17" t="s">
        <v>111</v>
      </c>
      <c r="ERX17" t="s">
        <v>111</v>
      </c>
      <c r="ERY17" t="s">
        <v>111</v>
      </c>
      <c r="ERZ17" t="s">
        <v>111</v>
      </c>
      <c r="ESA17" t="s">
        <v>111</v>
      </c>
      <c r="ESB17" t="s">
        <v>111</v>
      </c>
      <c r="ESC17" t="s">
        <v>111</v>
      </c>
      <c r="ESD17" t="s">
        <v>111</v>
      </c>
      <c r="ESE17" t="s">
        <v>111</v>
      </c>
      <c r="ESF17" t="s">
        <v>111</v>
      </c>
      <c r="ESG17" t="s">
        <v>111</v>
      </c>
      <c r="ESH17" t="s">
        <v>111</v>
      </c>
      <c r="ESI17" t="s">
        <v>111</v>
      </c>
      <c r="ESJ17" t="s">
        <v>111</v>
      </c>
      <c r="ESK17" t="s">
        <v>111</v>
      </c>
      <c r="ESL17" t="s">
        <v>111</v>
      </c>
      <c r="ESM17" t="s">
        <v>111</v>
      </c>
      <c r="ESN17" t="s">
        <v>111</v>
      </c>
      <c r="ESO17" t="s">
        <v>111</v>
      </c>
      <c r="ESP17" t="s">
        <v>111</v>
      </c>
      <c r="ESQ17" t="s">
        <v>111</v>
      </c>
      <c r="ESR17" t="s">
        <v>111</v>
      </c>
      <c r="ESS17" t="s">
        <v>111</v>
      </c>
      <c r="EST17" t="s">
        <v>111</v>
      </c>
      <c r="ESU17" t="s">
        <v>111</v>
      </c>
      <c r="ESV17" t="s">
        <v>111</v>
      </c>
      <c r="ESW17" t="s">
        <v>111</v>
      </c>
      <c r="ESX17" t="s">
        <v>111</v>
      </c>
      <c r="ESY17" t="s">
        <v>111</v>
      </c>
      <c r="ESZ17" t="s">
        <v>111</v>
      </c>
      <c r="ETA17" t="s">
        <v>111</v>
      </c>
      <c r="ETB17" t="s">
        <v>111</v>
      </c>
      <c r="ETC17" t="s">
        <v>111</v>
      </c>
      <c r="ETD17" t="s">
        <v>111</v>
      </c>
      <c r="ETE17" t="s">
        <v>111</v>
      </c>
      <c r="ETF17" t="s">
        <v>111</v>
      </c>
      <c r="ETG17" t="s">
        <v>111</v>
      </c>
      <c r="ETH17" t="s">
        <v>111</v>
      </c>
      <c r="ETI17" t="s">
        <v>111</v>
      </c>
      <c r="ETJ17" t="s">
        <v>111</v>
      </c>
      <c r="ETK17" t="s">
        <v>111</v>
      </c>
      <c r="ETL17" t="s">
        <v>111</v>
      </c>
      <c r="ETM17" t="s">
        <v>111</v>
      </c>
      <c r="ETN17" t="s">
        <v>111</v>
      </c>
      <c r="ETO17" t="s">
        <v>111</v>
      </c>
      <c r="ETP17" t="s">
        <v>111</v>
      </c>
      <c r="ETQ17" t="s">
        <v>111</v>
      </c>
      <c r="ETR17" t="s">
        <v>111</v>
      </c>
      <c r="ETS17" t="s">
        <v>111</v>
      </c>
      <c r="ETT17" t="s">
        <v>111</v>
      </c>
      <c r="ETU17" t="s">
        <v>111</v>
      </c>
      <c r="ETV17" t="s">
        <v>111</v>
      </c>
      <c r="ETW17" t="s">
        <v>111</v>
      </c>
      <c r="ETX17" t="s">
        <v>111</v>
      </c>
      <c r="ETY17" t="s">
        <v>111</v>
      </c>
      <c r="ETZ17" t="s">
        <v>111</v>
      </c>
      <c r="EUA17" t="s">
        <v>111</v>
      </c>
      <c r="EUB17" t="s">
        <v>111</v>
      </c>
      <c r="EUC17" t="s">
        <v>111</v>
      </c>
      <c r="EUD17" t="s">
        <v>111</v>
      </c>
      <c r="EUE17" t="s">
        <v>111</v>
      </c>
      <c r="EUF17" t="s">
        <v>111</v>
      </c>
      <c r="EUG17" t="s">
        <v>111</v>
      </c>
      <c r="EUH17" t="s">
        <v>111</v>
      </c>
      <c r="EUI17" t="s">
        <v>111</v>
      </c>
      <c r="EUJ17" t="s">
        <v>111</v>
      </c>
      <c r="EUK17" t="s">
        <v>111</v>
      </c>
      <c r="EUL17" t="s">
        <v>111</v>
      </c>
      <c r="EUM17" t="s">
        <v>111</v>
      </c>
      <c r="EUN17" t="s">
        <v>111</v>
      </c>
      <c r="EUO17" t="s">
        <v>111</v>
      </c>
      <c r="EUP17" t="s">
        <v>111</v>
      </c>
      <c r="EUQ17" t="s">
        <v>111</v>
      </c>
      <c r="EUR17" t="s">
        <v>111</v>
      </c>
      <c r="EUS17" t="s">
        <v>111</v>
      </c>
      <c r="EUT17" t="s">
        <v>111</v>
      </c>
      <c r="EUU17" t="s">
        <v>111</v>
      </c>
      <c r="EUV17" t="s">
        <v>111</v>
      </c>
      <c r="EUW17" t="s">
        <v>111</v>
      </c>
      <c r="EUX17" t="s">
        <v>111</v>
      </c>
      <c r="EUY17" t="s">
        <v>111</v>
      </c>
      <c r="EUZ17" t="s">
        <v>111</v>
      </c>
      <c r="EVA17" t="s">
        <v>111</v>
      </c>
      <c r="EVB17" t="s">
        <v>111</v>
      </c>
      <c r="EVC17" t="s">
        <v>111</v>
      </c>
      <c r="EVD17" t="s">
        <v>111</v>
      </c>
      <c r="EVE17" t="s">
        <v>111</v>
      </c>
      <c r="EVF17" t="s">
        <v>111</v>
      </c>
      <c r="EVG17" t="s">
        <v>111</v>
      </c>
      <c r="EVH17" t="s">
        <v>111</v>
      </c>
      <c r="EVI17" t="s">
        <v>111</v>
      </c>
      <c r="EVJ17" t="s">
        <v>111</v>
      </c>
      <c r="EVK17" t="s">
        <v>111</v>
      </c>
      <c r="EVL17" t="s">
        <v>111</v>
      </c>
      <c r="EVM17" t="s">
        <v>111</v>
      </c>
      <c r="EVN17" t="s">
        <v>111</v>
      </c>
      <c r="EVO17" t="s">
        <v>111</v>
      </c>
      <c r="EVP17" t="s">
        <v>111</v>
      </c>
      <c r="EVQ17" t="s">
        <v>111</v>
      </c>
      <c r="EVR17" t="s">
        <v>111</v>
      </c>
      <c r="EVS17" t="s">
        <v>111</v>
      </c>
      <c r="EVT17" t="s">
        <v>111</v>
      </c>
      <c r="EVU17" t="s">
        <v>111</v>
      </c>
      <c r="EVV17" t="s">
        <v>111</v>
      </c>
      <c r="EVW17" t="s">
        <v>111</v>
      </c>
      <c r="EVX17" t="s">
        <v>111</v>
      </c>
      <c r="EVY17" t="s">
        <v>111</v>
      </c>
      <c r="EVZ17" t="s">
        <v>111</v>
      </c>
      <c r="EWA17" t="s">
        <v>111</v>
      </c>
      <c r="EWB17" t="s">
        <v>111</v>
      </c>
      <c r="EWC17" t="s">
        <v>111</v>
      </c>
      <c r="EWD17" t="s">
        <v>111</v>
      </c>
      <c r="EWE17" t="s">
        <v>111</v>
      </c>
      <c r="EWF17" t="s">
        <v>111</v>
      </c>
      <c r="EWG17" t="s">
        <v>111</v>
      </c>
      <c r="EWH17" t="s">
        <v>111</v>
      </c>
      <c r="EWI17" t="s">
        <v>111</v>
      </c>
      <c r="EWJ17" t="s">
        <v>111</v>
      </c>
      <c r="EWK17" t="s">
        <v>111</v>
      </c>
      <c r="EWL17" t="s">
        <v>111</v>
      </c>
      <c r="EWM17" t="s">
        <v>111</v>
      </c>
      <c r="EWN17" t="s">
        <v>111</v>
      </c>
      <c r="EWO17" t="s">
        <v>111</v>
      </c>
      <c r="EWP17" t="s">
        <v>111</v>
      </c>
      <c r="EWQ17" t="s">
        <v>111</v>
      </c>
      <c r="EWR17" t="s">
        <v>111</v>
      </c>
      <c r="EWS17" t="s">
        <v>111</v>
      </c>
      <c r="EWT17" t="s">
        <v>111</v>
      </c>
      <c r="EWU17" t="s">
        <v>111</v>
      </c>
      <c r="EWV17" t="s">
        <v>111</v>
      </c>
      <c r="EWW17" t="s">
        <v>111</v>
      </c>
      <c r="EWX17" t="s">
        <v>111</v>
      </c>
      <c r="EWY17" t="s">
        <v>111</v>
      </c>
      <c r="EWZ17" t="s">
        <v>111</v>
      </c>
      <c r="EXA17" t="s">
        <v>111</v>
      </c>
      <c r="EXB17" t="s">
        <v>111</v>
      </c>
      <c r="EXC17" t="s">
        <v>111</v>
      </c>
      <c r="EXD17" t="s">
        <v>111</v>
      </c>
      <c r="EXE17" t="s">
        <v>111</v>
      </c>
      <c r="EXF17" t="s">
        <v>111</v>
      </c>
      <c r="EXG17" t="s">
        <v>111</v>
      </c>
      <c r="EXH17" t="s">
        <v>111</v>
      </c>
      <c r="EXI17" t="s">
        <v>111</v>
      </c>
      <c r="EXJ17" t="s">
        <v>111</v>
      </c>
      <c r="EXK17" t="s">
        <v>111</v>
      </c>
      <c r="EXL17" t="s">
        <v>111</v>
      </c>
      <c r="EXM17" t="s">
        <v>111</v>
      </c>
      <c r="EXN17" t="s">
        <v>111</v>
      </c>
      <c r="EXO17" t="s">
        <v>111</v>
      </c>
      <c r="EXP17" t="s">
        <v>111</v>
      </c>
      <c r="EXQ17" t="s">
        <v>111</v>
      </c>
      <c r="EXR17" t="s">
        <v>111</v>
      </c>
      <c r="EXS17" t="s">
        <v>111</v>
      </c>
      <c r="EXT17" t="s">
        <v>111</v>
      </c>
      <c r="EXU17" t="s">
        <v>111</v>
      </c>
      <c r="EXV17" t="s">
        <v>111</v>
      </c>
      <c r="EXW17" t="s">
        <v>111</v>
      </c>
      <c r="EXX17" t="s">
        <v>111</v>
      </c>
      <c r="EXY17" t="s">
        <v>111</v>
      </c>
      <c r="EXZ17" t="s">
        <v>111</v>
      </c>
      <c r="EYA17" t="s">
        <v>111</v>
      </c>
      <c r="EYB17" t="s">
        <v>111</v>
      </c>
      <c r="EYC17" t="s">
        <v>111</v>
      </c>
      <c r="EYD17" t="s">
        <v>111</v>
      </c>
      <c r="EYE17" t="s">
        <v>111</v>
      </c>
      <c r="EYF17" t="s">
        <v>111</v>
      </c>
      <c r="EYG17" t="s">
        <v>111</v>
      </c>
      <c r="EYH17" t="s">
        <v>111</v>
      </c>
      <c r="EYI17" t="s">
        <v>111</v>
      </c>
      <c r="EYJ17" t="s">
        <v>111</v>
      </c>
      <c r="EYK17" t="s">
        <v>111</v>
      </c>
      <c r="EYL17" t="s">
        <v>111</v>
      </c>
      <c r="EYM17" t="s">
        <v>111</v>
      </c>
      <c r="EYN17" t="s">
        <v>111</v>
      </c>
      <c r="EYO17" t="s">
        <v>111</v>
      </c>
      <c r="EYP17" t="s">
        <v>111</v>
      </c>
      <c r="EYQ17" t="s">
        <v>111</v>
      </c>
      <c r="EYR17" t="s">
        <v>111</v>
      </c>
      <c r="EYS17" t="s">
        <v>111</v>
      </c>
      <c r="EYT17" t="s">
        <v>111</v>
      </c>
      <c r="EYU17" t="s">
        <v>111</v>
      </c>
      <c r="EYV17" t="s">
        <v>111</v>
      </c>
      <c r="EYW17" t="s">
        <v>111</v>
      </c>
      <c r="EYX17" t="s">
        <v>111</v>
      </c>
      <c r="EYY17" t="s">
        <v>111</v>
      </c>
      <c r="EYZ17" t="s">
        <v>111</v>
      </c>
      <c r="EZA17" t="s">
        <v>111</v>
      </c>
      <c r="EZB17" t="s">
        <v>111</v>
      </c>
      <c r="EZC17" t="s">
        <v>111</v>
      </c>
      <c r="EZD17" t="s">
        <v>111</v>
      </c>
      <c r="EZE17" t="s">
        <v>111</v>
      </c>
      <c r="EZF17" t="s">
        <v>111</v>
      </c>
      <c r="EZG17" t="s">
        <v>111</v>
      </c>
      <c r="EZH17" t="s">
        <v>111</v>
      </c>
      <c r="EZI17" t="s">
        <v>111</v>
      </c>
      <c r="EZJ17" t="s">
        <v>111</v>
      </c>
      <c r="EZK17" t="s">
        <v>111</v>
      </c>
      <c r="EZL17" t="s">
        <v>111</v>
      </c>
      <c r="EZM17" t="s">
        <v>111</v>
      </c>
      <c r="EZN17" t="s">
        <v>111</v>
      </c>
      <c r="EZO17" t="s">
        <v>111</v>
      </c>
      <c r="EZP17" t="s">
        <v>111</v>
      </c>
      <c r="EZQ17" t="s">
        <v>111</v>
      </c>
      <c r="EZR17" t="s">
        <v>111</v>
      </c>
      <c r="EZS17" t="s">
        <v>111</v>
      </c>
      <c r="EZT17" t="s">
        <v>111</v>
      </c>
      <c r="EZU17" t="s">
        <v>111</v>
      </c>
      <c r="EZV17" t="s">
        <v>111</v>
      </c>
      <c r="EZW17" t="s">
        <v>111</v>
      </c>
      <c r="EZX17" t="s">
        <v>111</v>
      </c>
      <c r="EZY17" t="s">
        <v>111</v>
      </c>
      <c r="EZZ17" t="s">
        <v>111</v>
      </c>
      <c r="FAA17" t="s">
        <v>111</v>
      </c>
      <c r="FAB17" t="s">
        <v>111</v>
      </c>
      <c r="FAC17" t="s">
        <v>111</v>
      </c>
      <c r="FAD17" t="s">
        <v>111</v>
      </c>
      <c r="FAE17" t="s">
        <v>111</v>
      </c>
      <c r="FAF17" t="s">
        <v>111</v>
      </c>
      <c r="FAG17" t="s">
        <v>111</v>
      </c>
      <c r="FAH17" t="s">
        <v>111</v>
      </c>
      <c r="FAI17" t="s">
        <v>111</v>
      </c>
      <c r="FAJ17" t="s">
        <v>111</v>
      </c>
      <c r="FAK17" t="s">
        <v>111</v>
      </c>
      <c r="FAL17" t="s">
        <v>111</v>
      </c>
      <c r="FAM17" t="s">
        <v>111</v>
      </c>
      <c r="FAN17" t="s">
        <v>111</v>
      </c>
      <c r="FAO17" t="s">
        <v>111</v>
      </c>
      <c r="FAP17" t="s">
        <v>111</v>
      </c>
      <c r="FAQ17" t="s">
        <v>111</v>
      </c>
      <c r="FAR17" t="s">
        <v>111</v>
      </c>
      <c r="FAS17" t="s">
        <v>111</v>
      </c>
      <c r="FAT17" t="s">
        <v>111</v>
      </c>
      <c r="FAU17" t="s">
        <v>111</v>
      </c>
      <c r="FAV17" t="s">
        <v>111</v>
      </c>
      <c r="FAW17" t="s">
        <v>111</v>
      </c>
      <c r="FAX17" t="s">
        <v>111</v>
      </c>
      <c r="FAY17" t="s">
        <v>111</v>
      </c>
      <c r="FAZ17" t="s">
        <v>111</v>
      </c>
      <c r="FBA17" t="s">
        <v>111</v>
      </c>
      <c r="FBB17" t="s">
        <v>111</v>
      </c>
      <c r="FBC17" t="s">
        <v>111</v>
      </c>
      <c r="FBD17" t="s">
        <v>111</v>
      </c>
      <c r="FBE17" t="s">
        <v>111</v>
      </c>
      <c r="FBF17" t="s">
        <v>111</v>
      </c>
      <c r="FBG17" t="s">
        <v>111</v>
      </c>
      <c r="FBH17" t="s">
        <v>111</v>
      </c>
      <c r="FBI17" t="s">
        <v>111</v>
      </c>
      <c r="FBJ17" t="s">
        <v>111</v>
      </c>
      <c r="FBK17" t="s">
        <v>111</v>
      </c>
      <c r="FBL17" t="s">
        <v>111</v>
      </c>
      <c r="FBM17" t="s">
        <v>111</v>
      </c>
      <c r="FBN17" t="s">
        <v>111</v>
      </c>
      <c r="FBO17" t="s">
        <v>111</v>
      </c>
      <c r="FBP17" t="s">
        <v>111</v>
      </c>
      <c r="FBQ17" t="s">
        <v>111</v>
      </c>
      <c r="FBR17" t="s">
        <v>111</v>
      </c>
      <c r="FBS17" t="s">
        <v>111</v>
      </c>
      <c r="FBT17" t="s">
        <v>111</v>
      </c>
      <c r="FBU17" t="s">
        <v>111</v>
      </c>
      <c r="FBV17" t="s">
        <v>111</v>
      </c>
      <c r="FBW17" t="s">
        <v>111</v>
      </c>
      <c r="FBX17" t="s">
        <v>111</v>
      </c>
      <c r="FBY17" t="s">
        <v>111</v>
      </c>
      <c r="FBZ17" t="s">
        <v>111</v>
      </c>
      <c r="FCA17" t="s">
        <v>111</v>
      </c>
      <c r="FCB17" t="s">
        <v>111</v>
      </c>
      <c r="FCC17" t="s">
        <v>111</v>
      </c>
      <c r="FCD17" t="s">
        <v>111</v>
      </c>
      <c r="FCE17" t="s">
        <v>111</v>
      </c>
      <c r="FCF17" t="s">
        <v>111</v>
      </c>
      <c r="FCG17" t="s">
        <v>111</v>
      </c>
      <c r="FCH17" t="s">
        <v>111</v>
      </c>
      <c r="FCI17" t="s">
        <v>111</v>
      </c>
      <c r="FCJ17" t="s">
        <v>111</v>
      </c>
      <c r="FCK17" t="s">
        <v>111</v>
      </c>
      <c r="FCL17" t="s">
        <v>111</v>
      </c>
      <c r="FCM17" t="s">
        <v>111</v>
      </c>
      <c r="FCN17" t="s">
        <v>111</v>
      </c>
      <c r="FCO17" t="s">
        <v>111</v>
      </c>
      <c r="FCP17" t="s">
        <v>111</v>
      </c>
      <c r="FCQ17" t="s">
        <v>111</v>
      </c>
      <c r="FCR17" t="s">
        <v>111</v>
      </c>
      <c r="FCS17" t="s">
        <v>111</v>
      </c>
      <c r="FCT17" t="s">
        <v>111</v>
      </c>
      <c r="FCU17" t="s">
        <v>111</v>
      </c>
      <c r="FCV17" t="s">
        <v>111</v>
      </c>
      <c r="FCW17" t="s">
        <v>111</v>
      </c>
      <c r="FCX17" t="s">
        <v>111</v>
      </c>
      <c r="FCY17" t="s">
        <v>111</v>
      </c>
      <c r="FCZ17" t="s">
        <v>111</v>
      </c>
      <c r="FDA17" t="s">
        <v>111</v>
      </c>
      <c r="FDB17" t="s">
        <v>111</v>
      </c>
      <c r="FDC17" t="s">
        <v>111</v>
      </c>
      <c r="FDD17" t="s">
        <v>111</v>
      </c>
      <c r="FDE17" t="s">
        <v>111</v>
      </c>
      <c r="FDF17" t="s">
        <v>111</v>
      </c>
      <c r="FDG17" t="s">
        <v>111</v>
      </c>
      <c r="FDH17" t="s">
        <v>111</v>
      </c>
      <c r="FDI17" t="s">
        <v>111</v>
      </c>
      <c r="FDJ17" t="s">
        <v>111</v>
      </c>
      <c r="FDK17" t="s">
        <v>111</v>
      </c>
      <c r="FDL17" t="s">
        <v>111</v>
      </c>
      <c r="FDM17" t="s">
        <v>111</v>
      </c>
      <c r="FDN17" t="s">
        <v>111</v>
      </c>
      <c r="FDO17" t="s">
        <v>111</v>
      </c>
      <c r="FDP17" t="s">
        <v>111</v>
      </c>
      <c r="FDQ17" t="s">
        <v>111</v>
      </c>
      <c r="FDR17" t="s">
        <v>111</v>
      </c>
      <c r="FDS17" t="s">
        <v>111</v>
      </c>
      <c r="FDT17" t="s">
        <v>111</v>
      </c>
      <c r="FDU17" t="s">
        <v>111</v>
      </c>
      <c r="FDV17" t="s">
        <v>111</v>
      </c>
      <c r="FDW17" t="s">
        <v>111</v>
      </c>
      <c r="FDX17" t="s">
        <v>111</v>
      </c>
      <c r="FDY17" t="s">
        <v>111</v>
      </c>
      <c r="FDZ17" t="s">
        <v>111</v>
      </c>
      <c r="FEA17" t="s">
        <v>111</v>
      </c>
      <c r="FEB17" t="s">
        <v>111</v>
      </c>
      <c r="FEC17" t="s">
        <v>111</v>
      </c>
      <c r="FED17" t="s">
        <v>111</v>
      </c>
      <c r="FEE17" t="s">
        <v>111</v>
      </c>
      <c r="FEF17" t="s">
        <v>111</v>
      </c>
      <c r="FEG17" t="s">
        <v>111</v>
      </c>
      <c r="FEH17" t="s">
        <v>111</v>
      </c>
      <c r="FEI17" t="s">
        <v>111</v>
      </c>
      <c r="FEJ17" t="s">
        <v>111</v>
      </c>
      <c r="FEK17" t="s">
        <v>111</v>
      </c>
      <c r="FEL17" t="s">
        <v>111</v>
      </c>
      <c r="FEM17" t="s">
        <v>111</v>
      </c>
      <c r="FEN17" t="s">
        <v>111</v>
      </c>
      <c r="FEO17" t="s">
        <v>111</v>
      </c>
      <c r="FEP17" t="s">
        <v>111</v>
      </c>
      <c r="FEQ17" t="s">
        <v>111</v>
      </c>
      <c r="FER17" t="s">
        <v>111</v>
      </c>
      <c r="FES17" t="s">
        <v>111</v>
      </c>
      <c r="FET17" t="s">
        <v>111</v>
      </c>
      <c r="FEU17" t="s">
        <v>111</v>
      </c>
      <c r="FEV17" t="s">
        <v>111</v>
      </c>
      <c r="FEW17" t="s">
        <v>111</v>
      </c>
      <c r="FEX17" t="s">
        <v>111</v>
      </c>
      <c r="FEY17" t="s">
        <v>111</v>
      </c>
      <c r="FEZ17" t="s">
        <v>111</v>
      </c>
      <c r="FFA17" t="s">
        <v>111</v>
      </c>
      <c r="FFB17" t="s">
        <v>111</v>
      </c>
      <c r="FFC17" t="s">
        <v>111</v>
      </c>
      <c r="FFD17" t="s">
        <v>111</v>
      </c>
      <c r="FFE17" t="s">
        <v>111</v>
      </c>
      <c r="FFF17" t="s">
        <v>111</v>
      </c>
      <c r="FFG17" t="s">
        <v>111</v>
      </c>
      <c r="FFH17" t="s">
        <v>111</v>
      </c>
      <c r="FFI17" t="s">
        <v>111</v>
      </c>
      <c r="FFJ17" t="s">
        <v>111</v>
      </c>
      <c r="FFK17" t="s">
        <v>111</v>
      </c>
      <c r="FFL17" t="s">
        <v>111</v>
      </c>
      <c r="FFM17" t="s">
        <v>111</v>
      </c>
      <c r="FFN17" t="s">
        <v>111</v>
      </c>
      <c r="FFO17" t="s">
        <v>111</v>
      </c>
      <c r="FFP17" t="s">
        <v>111</v>
      </c>
      <c r="FFQ17" t="s">
        <v>111</v>
      </c>
      <c r="FFR17" t="s">
        <v>111</v>
      </c>
      <c r="FFS17" t="s">
        <v>111</v>
      </c>
      <c r="FFT17" t="s">
        <v>111</v>
      </c>
      <c r="FFU17" t="s">
        <v>111</v>
      </c>
      <c r="FFV17" t="s">
        <v>111</v>
      </c>
      <c r="FFW17" t="s">
        <v>111</v>
      </c>
      <c r="FFX17" t="s">
        <v>111</v>
      </c>
      <c r="FFY17" t="s">
        <v>111</v>
      </c>
      <c r="FFZ17" t="s">
        <v>111</v>
      </c>
      <c r="FGA17" t="s">
        <v>111</v>
      </c>
      <c r="FGB17" t="s">
        <v>111</v>
      </c>
      <c r="FGC17" t="s">
        <v>111</v>
      </c>
      <c r="FGD17" t="s">
        <v>111</v>
      </c>
      <c r="FGE17" t="s">
        <v>111</v>
      </c>
      <c r="FGF17" t="s">
        <v>111</v>
      </c>
      <c r="FGG17" t="s">
        <v>111</v>
      </c>
      <c r="FGH17" t="s">
        <v>111</v>
      </c>
      <c r="FGI17" t="s">
        <v>111</v>
      </c>
      <c r="FGJ17" t="s">
        <v>111</v>
      </c>
      <c r="FGK17" t="s">
        <v>111</v>
      </c>
      <c r="FGL17" t="s">
        <v>111</v>
      </c>
      <c r="FGM17" t="s">
        <v>111</v>
      </c>
      <c r="FGN17" t="s">
        <v>111</v>
      </c>
      <c r="FGO17" t="s">
        <v>111</v>
      </c>
      <c r="FGP17" t="s">
        <v>111</v>
      </c>
      <c r="FGQ17" t="s">
        <v>111</v>
      </c>
      <c r="FGR17" t="s">
        <v>111</v>
      </c>
      <c r="FGS17" t="s">
        <v>111</v>
      </c>
      <c r="FGT17" t="s">
        <v>111</v>
      </c>
      <c r="FGU17" t="s">
        <v>111</v>
      </c>
      <c r="FGV17" t="s">
        <v>111</v>
      </c>
      <c r="FGW17" t="s">
        <v>111</v>
      </c>
      <c r="FGX17" t="s">
        <v>111</v>
      </c>
      <c r="FGY17" t="s">
        <v>111</v>
      </c>
      <c r="FGZ17" t="s">
        <v>111</v>
      </c>
      <c r="FHA17" t="s">
        <v>111</v>
      </c>
      <c r="FHB17" t="s">
        <v>111</v>
      </c>
      <c r="FHC17" t="s">
        <v>111</v>
      </c>
      <c r="FHD17" t="s">
        <v>111</v>
      </c>
      <c r="FHE17" t="s">
        <v>111</v>
      </c>
      <c r="FHF17" t="s">
        <v>111</v>
      </c>
      <c r="FHG17" t="s">
        <v>111</v>
      </c>
      <c r="FHH17" t="s">
        <v>111</v>
      </c>
      <c r="FHI17" t="s">
        <v>111</v>
      </c>
      <c r="FHJ17" t="s">
        <v>111</v>
      </c>
      <c r="FHK17" t="s">
        <v>111</v>
      </c>
      <c r="FHL17" t="s">
        <v>111</v>
      </c>
      <c r="FHM17" t="s">
        <v>111</v>
      </c>
      <c r="FHN17" t="s">
        <v>111</v>
      </c>
      <c r="FHO17" t="s">
        <v>111</v>
      </c>
      <c r="FHP17" t="s">
        <v>111</v>
      </c>
      <c r="FHQ17" t="s">
        <v>111</v>
      </c>
      <c r="FHR17" t="s">
        <v>111</v>
      </c>
      <c r="FHS17" t="s">
        <v>111</v>
      </c>
      <c r="FHT17" t="s">
        <v>111</v>
      </c>
      <c r="FHU17" t="s">
        <v>111</v>
      </c>
      <c r="FHV17" t="s">
        <v>111</v>
      </c>
      <c r="FHW17" t="s">
        <v>111</v>
      </c>
      <c r="FHX17" t="s">
        <v>111</v>
      </c>
      <c r="FHY17" t="s">
        <v>111</v>
      </c>
      <c r="FHZ17" t="s">
        <v>111</v>
      </c>
      <c r="FIA17" t="s">
        <v>111</v>
      </c>
      <c r="FIB17" t="s">
        <v>111</v>
      </c>
      <c r="FIC17" t="s">
        <v>111</v>
      </c>
      <c r="FID17" t="s">
        <v>111</v>
      </c>
      <c r="FIE17" t="s">
        <v>111</v>
      </c>
      <c r="FIF17" t="s">
        <v>111</v>
      </c>
      <c r="FIG17" t="s">
        <v>111</v>
      </c>
      <c r="FIH17" t="s">
        <v>111</v>
      </c>
      <c r="FII17" t="s">
        <v>111</v>
      </c>
      <c r="FIJ17" t="s">
        <v>111</v>
      </c>
      <c r="FIK17" t="s">
        <v>111</v>
      </c>
      <c r="FIL17" t="s">
        <v>111</v>
      </c>
      <c r="FIM17" t="s">
        <v>111</v>
      </c>
      <c r="FIN17" t="s">
        <v>111</v>
      </c>
      <c r="FIO17" t="s">
        <v>111</v>
      </c>
      <c r="FIP17" t="s">
        <v>111</v>
      </c>
      <c r="FIQ17" t="s">
        <v>111</v>
      </c>
      <c r="FIR17" t="s">
        <v>111</v>
      </c>
      <c r="FIS17" t="s">
        <v>111</v>
      </c>
      <c r="FIT17" t="s">
        <v>111</v>
      </c>
      <c r="FIU17" t="s">
        <v>111</v>
      </c>
      <c r="FIV17" t="s">
        <v>111</v>
      </c>
      <c r="FIW17" t="s">
        <v>111</v>
      </c>
      <c r="FIX17" t="s">
        <v>111</v>
      </c>
      <c r="FIY17" t="s">
        <v>111</v>
      </c>
      <c r="FIZ17" t="s">
        <v>111</v>
      </c>
      <c r="FJA17" t="s">
        <v>111</v>
      </c>
      <c r="FJB17" t="s">
        <v>111</v>
      </c>
      <c r="FJC17" t="s">
        <v>111</v>
      </c>
      <c r="FJD17" t="s">
        <v>111</v>
      </c>
      <c r="FJE17" t="s">
        <v>111</v>
      </c>
      <c r="FJF17" t="s">
        <v>111</v>
      </c>
      <c r="FJG17" t="s">
        <v>111</v>
      </c>
      <c r="FJH17" t="s">
        <v>111</v>
      </c>
      <c r="FJI17" t="s">
        <v>111</v>
      </c>
      <c r="FJJ17" t="s">
        <v>111</v>
      </c>
      <c r="FJK17" t="s">
        <v>111</v>
      </c>
      <c r="FJL17" t="s">
        <v>111</v>
      </c>
      <c r="FJM17" t="s">
        <v>111</v>
      </c>
      <c r="FJN17" t="s">
        <v>111</v>
      </c>
      <c r="FJO17" t="s">
        <v>111</v>
      </c>
      <c r="FJP17" t="s">
        <v>111</v>
      </c>
      <c r="FJQ17" t="s">
        <v>111</v>
      </c>
      <c r="FJR17" t="s">
        <v>111</v>
      </c>
      <c r="FJS17" t="s">
        <v>111</v>
      </c>
      <c r="FJT17" t="s">
        <v>111</v>
      </c>
      <c r="FJU17" t="s">
        <v>111</v>
      </c>
      <c r="FJV17" t="s">
        <v>111</v>
      </c>
      <c r="FJW17" t="s">
        <v>111</v>
      </c>
      <c r="FJX17" t="s">
        <v>111</v>
      </c>
      <c r="FJY17" t="s">
        <v>111</v>
      </c>
      <c r="FJZ17" t="s">
        <v>111</v>
      </c>
      <c r="FKA17" t="s">
        <v>111</v>
      </c>
      <c r="FKB17" t="s">
        <v>111</v>
      </c>
      <c r="FKC17" t="s">
        <v>111</v>
      </c>
      <c r="FKD17" t="s">
        <v>111</v>
      </c>
      <c r="FKE17" t="s">
        <v>111</v>
      </c>
      <c r="FKF17" t="s">
        <v>111</v>
      </c>
      <c r="FKG17" t="s">
        <v>111</v>
      </c>
      <c r="FKH17" t="s">
        <v>111</v>
      </c>
      <c r="FKI17" t="s">
        <v>111</v>
      </c>
      <c r="FKJ17" t="s">
        <v>111</v>
      </c>
      <c r="FKK17" t="s">
        <v>111</v>
      </c>
      <c r="FKL17" t="s">
        <v>111</v>
      </c>
      <c r="FKM17" t="s">
        <v>111</v>
      </c>
      <c r="FKN17" t="s">
        <v>111</v>
      </c>
      <c r="FKO17" t="s">
        <v>111</v>
      </c>
      <c r="FKP17" t="s">
        <v>111</v>
      </c>
      <c r="FKQ17" t="s">
        <v>111</v>
      </c>
      <c r="FKR17" t="s">
        <v>111</v>
      </c>
      <c r="FKS17" t="s">
        <v>111</v>
      </c>
      <c r="FKT17" t="s">
        <v>111</v>
      </c>
      <c r="FKU17" t="s">
        <v>111</v>
      </c>
      <c r="FKV17" t="s">
        <v>111</v>
      </c>
      <c r="FKW17" t="s">
        <v>111</v>
      </c>
      <c r="FKX17" t="s">
        <v>111</v>
      </c>
      <c r="FKY17" t="s">
        <v>111</v>
      </c>
      <c r="FKZ17" t="s">
        <v>111</v>
      </c>
      <c r="FLA17" t="s">
        <v>111</v>
      </c>
      <c r="FLB17" t="s">
        <v>111</v>
      </c>
      <c r="FLC17" t="s">
        <v>111</v>
      </c>
      <c r="FLD17" t="s">
        <v>111</v>
      </c>
      <c r="FLE17" t="s">
        <v>111</v>
      </c>
      <c r="FLF17" t="s">
        <v>111</v>
      </c>
      <c r="FLG17" t="s">
        <v>111</v>
      </c>
      <c r="FLH17" t="s">
        <v>111</v>
      </c>
      <c r="FLI17" t="s">
        <v>111</v>
      </c>
      <c r="FLJ17" t="s">
        <v>111</v>
      </c>
      <c r="FLK17" t="s">
        <v>111</v>
      </c>
      <c r="FLL17" t="s">
        <v>111</v>
      </c>
      <c r="FLM17" t="s">
        <v>111</v>
      </c>
      <c r="FLN17" t="s">
        <v>111</v>
      </c>
      <c r="FLO17" t="s">
        <v>111</v>
      </c>
      <c r="FLP17" t="s">
        <v>111</v>
      </c>
      <c r="FLQ17" t="s">
        <v>111</v>
      </c>
      <c r="FLR17" t="s">
        <v>111</v>
      </c>
      <c r="FLS17" t="s">
        <v>111</v>
      </c>
      <c r="FLT17" t="s">
        <v>111</v>
      </c>
      <c r="FLU17" t="s">
        <v>111</v>
      </c>
      <c r="FLV17" t="s">
        <v>111</v>
      </c>
      <c r="FLW17" t="s">
        <v>111</v>
      </c>
      <c r="FLX17" t="s">
        <v>111</v>
      </c>
      <c r="FLY17" t="s">
        <v>111</v>
      </c>
      <c r="FLZ17" t="s">
        <v>111</v>
      </c>
      <c r="FMA17" t="s">
        <v>111</v>
      </c>
      <c r="FMB17" t="s">
        <v>111</v>
      </c>
      <c r="FMC17" t="s">
        <v>111</v>
      </c>
      <c r="FMD17" t="s">
        <v>111</v>
      </c>
      <c r="FME17" t="s">
        <v>111</v>
      </c>
      <c r="FMF17" t="s">
        <v>111</v>
      </c>
      <c r="FMG17" t="s">
        <v>111</v>
      </c>
      <c r="FMH17" t="s">
        <v>111</v>
      </c>
      <c r="FMI17" t="s">
        <v>111</v>
      </c>
      <c r="FMJ17" t="s">
        <v>111</v>
      </c>
      <c r="FMK17" t="s">
        <v>111</v>
      </c>
      <c r="FML17" t="s">
        <v>111</v>
      </c>
      <c r="FMM17" t="s">
        <v>111</v>
      </c>
      <c r="FMN17" t="s">
        <v>111</v>
      </c>
      <c r="FMO17" t="s">
        <v>111</v>
      </c>
      <c r="FMP17" t="s">
        <v>111</v>
      </c>
      <c r="FMQ17" t="s">
        <v>111</v>
      </c>
      <c r="FMR17" t="s">
        <v>111</v>
      </c>
      <c r="FMS17" t="s">
        <v>111</v>
      </c>
      <c r="FMT17" t="s">
        <v>111</v>
      </c>
      <c r="FMU17" t="s">
        <v>111</v>
      </c>
      <c r="FMV17" t="s">
        <v>111</v>
      </c>
      <c r="FMW17" t="s">
        <v>111</v>
      </c>
      <c r="FMX17" t="s">
        <v>111</v>
      </c>
      <c r="FMY17" t="s">
        <v>111</v>
      </c>
      <c r="FMZ17" t="s">
        <v>111</v>
      </c>
      <c r="FNA17" t="s">
        <v>111</v>
      </c>
      <c r="FNB17" t="s">
        <v>111</v>
      </c>
      <c r="FNC17" t="s">
        <v>111</v>
      </c>
      <c r="FND17" t="s">
        <v>111</v>
      </c>
      <c r="FNE17" t="s">
        <v>111</v>
      </c>
      <c r="FNF17" t="s">
        <v>111</v>
      </c>
      <c r="FNG17" t="s">
        <v>111</v>
      </c>
      <c r="FNH17" t="s">
        <v>111</v>
      </c>
      <c r="FNI17" t="s">
        <v>111</v>
      </c>
      <c r="FNJ17" t="s">
        <v>111</v>
      </c>
      <c r="FNK17" t="s">
        <v>111</v>
      </c>
      <c r="FNL17" t="s">
        <v>111</v>
      </c>
      <c r="FNM17" t="s">
        <v>111</v>
      </c>
      <c r="FNN17" t="s">
        <v>111</v>
      </c>
      <c r="FNO17" t="s">
        <v>111</v>
      </c>
      <c r="FNP17" t="s">
        <v>111</v>
      </c>
      <c r="FNQ17" t="s">
        <v>111</v>
      </c>
      <c r="FNR17" t="s">
        <v>111</v>
      </c>
      <c r="FNS17" t="s">
        <v>111</v>
      </c>
      <c r="FNT17" t="s">
        <v>111</v>
      </c>
      <c r="FNU17" t="s">
        <v>111</v>
      </c>
      <c r="FNV17" t="s">
        <v>111</v>
      </c>
      <c r="FNW17" t="s">
        <v>111</v>
      </c>
      <c r="FNX17" t="s">
        <v>111</v>
      </c>
      <c r="FNY17" t="s">
        <v>111</v>
      </c>
      <c r="FNZ17" t="s">
        <v>111</v>
      </c>
      <c r="FOA17" t="s">
        <v>111</v>
      </c>
      <c r="FOB17" t="s">
        <v>111</v>
      </c>
      <c r="FOC17" t="s">
        <v>111</v>
      </c>
      <c r="FOD17" t="s">
        <v>111</v>
      </c>
      <c r="FOE17" t="s">
        <v>111</v>
      </c>
      <c r="FOF17" t="s">
        <v>111</v>
      </c>
      <c r="FOG17" t="s">
        <v>111</v>
      </c>
      <c r="FOH17" t="s">
        <v>111</v>
      </c>
      <c r="FOI17" t="s">
        <v>111</v>
      </c>
      <c r="FOJ17" t="s">
        <v>111</v>
      </c>
      <c r="FOK17" t="s">
        <v>111</v>
      </c>
      <c r="FOL17" t="s">
        <v>111</v>
      </c>
      <c r="FOM17" t="s">
        <v>111</v>
      </c>
      <c r="FON17" t="s">
        <v>111</v>
      </c>
      <c r="FOO17" t="s">
        <v>111</v>
      </c>
      <c r="FOP17" t="s">
        <v>111</v>
      </c>
      <c r="FOQ17" t="s">
        <v>111</v>
      </c>
      <c r="FOR17" t="s">
        <v>111</v>
      </c>
      <c r="FOS17" t="s">
        <v>111</v>
      </c>
      <c r="FOT17" t="s">
        <v>111</v>
      </c>
      <c r="FOU17" t="s">
        <v>111</v>
      </c>
      <c r="FOV17" t="s">
        <v>111</v>
      </c>
      <c r="FOW17" t="s">
        <v>111</v>
      </c>
      <c r="FOX17" t="s">
        <v>111</v>
      </c>
      <c r="FOY17" t="s">
        <v>111</v>
      </c>
      <c r="FOZ17" t="s">
        <v>111</v>
      </c>
      <c r="FPA17" t="s">
        <v>111</v>
      </c>
      <c r="FPB17" t="s">
        <v>111</v>
      </c>
      <c r="FPC17" t="s">
        <v>111</v>
      </c>
      <c r="FPD17" t="s">
        <v>111</v>
      </c>
      <c r="FPE17" t="s">
        <v>111</v>
      </c>
      <c r="FPF17" t="s">
        <v>111</v>
      </c>
      <c r="FPG17" t="s">
        <v>111</v>
      </c>
      <c r="FPH17" t="s">
        <v>111</v>
      </c>
      <c r="FPI17" t="s">
        <v>111</v>
      </c>
      <c r="FPJ17" t="s">
        <v>111</v>
      </c>
      <c r="FPK17" t="s">
        <v>111</v>
      </c>
      <c r="FPL17" t="s">
        <v>111</v>
      </c>
      <c r="FPM17" t="s">
        <v>111</v>
      </c>
      <c r="FPN17" t="s">
        <v>111</v>
      </c>
      <c r="FPO17" t="s">
        <v>111</v>
      </c>
      <c r="FPP17" t="s">
        <v>111</v>
      </c>
      <c r="FPQ17" t="s">
        <v>111</v>
      </c>
      <c r="FPR17" t="s">
        <v>111</v>
      </c>
      <c r="FPS17" t="s">
        <v>111</v>
      </c>
      <c r="FPT17" t="s">
        <v>111</v>
      </c>
      <c r="FPU17" t="s">
        <v>111</v>
      </c>
      <c r="FPV17" t="s">
        <v>111</v>
      </c>
      <c r="FPW17" t="s">
        <v>111</v>
      </c>
      <c r="FPX17" t="s">
        <v>111</v>
      </c>
      <c r="FPY17" t="s">
        <v>111</v>
      </c>
      <c r="FPZ17" t="s">
        <v>111</v>
      </c>
      <c r="FQA17" t="s">
        <v>111</v>
      </c>
      <c r="FQB17" t="s">
        <v>111</v>
      </c>
      <c r="FQC17" t="s">
        <v>111</v>
      </c>
      <c r="FQD17" t="s">
        <v>111</v>
      </c>
      <c r="FQE17" t="s">
        <v>111</v>
      </c>
      <c r="FQF17" t="s">
        <v>111</v>
      </c>
      <c r="FQG17" t="s">
        <v>111</v>
      </c>
      <c r="FQH17" t="s">
        <v>111</v>
      </c>
      <c r="FQI17" t="s">
        <v>111</v>
      </c>
      <c r="FQJ17" t="s">
        <v>111</v>
      </c>
      <c r="FQK17" t="s">
        <v>111</v>
      </c>
      <c r="FQL17" t="s">
        <v>111</v>
      </c>
      <c r="FQM17" t="s">
        <v>111</v>
      </c>
      <c r="FQN17" t="s">
        <v>111</v>
      </c>
      <c r="FQO17" t="s">
        <v>111</v>
      </c>
      <c r="FQP17" t="s">
        <v>111</v>
      </c>
      <c r="FQQ17" t="s">
        <v>111</v>
      </c>
      <c r="FQR17" t="s">
        <v>111</v>
      </c>
      <c r="FQS17" t="s">
        <v>111</v>
      </c>
      <c r="FQT17" t="s">
        <v>111</v>
      </c>
      <c r="FQU17" t="s">
        <v>111</v>
      </c>
      <c r="FQV17" t="s">
        <v>111</v>
      </c>
      <c r="FQW17" t="s">
        <v>111</v>
      </c>
      <c r="FQX17" t="s">
        <v>111</v>
      </c>
      <c r="FQY17" t="s">
        <v>111</v>
      </c>
      <c r="FQZ17" t="s">
        <v>111</v>
      </c>
      <c r="FRA17" t="s">
        <v>111</v>
      </c>
      <c r="FRB17" t="s">
        <v>111</v>
      </c>
      <c r="FRC17" t="s">
        <v>111</v>
      </c>
      <c r="FRD17" t="s">
        <v>111</v>
      </c>
      <c r="FRE17" t="s">
        <v>111</v>
      </c>
      <c r="FRF17" t="s">
        <v>111</v>
      </c>
      <c r="FRG17" t="s">
        <v>111</v>
      </c>
      <c r="FRH17" t="s">
        <v>111</v>
      </c>
      <c r="FRI17" t="s">
        <v>111</v>
      </c>
      <c r="FRJ17" t="s">
        <v>111</v>
      </c>
      <c r="FRK17" t="s">
        <v>111</v>
      </c>
      <c r="FRL17" t="s">
        <v>111</v>
      </c>
      <c r="FRM17" t="s">
        <v>111</v>
      </c>
      <c r="FRN17" t="s">
        <v>111</v>
      </c>
      <c r="FRO17" t="s">
        <v>111</v>
      </c>
      <c r="FRP17" t="s">
        <v>111</v>
      </c>
      <c r="FRQ17" t="s">
        <v>111</v>
      </c>
      <c r="FRR17" t="s">
        <v>111</v>
      </c>
      <c r="FRS17" t="s">
        <v>111</v>
      </c>
      <c r="FRT17" t="s">
        <v>111</v>
      </c>
      <c r="FRU17" t="s">
        <v>111</v>
      </c>
      <c r="FRV17" t="s">
        <v>111</v>
      </c>
      <c r="FRW17" t="s">
        <v>111</v>
      </c>
      <c r="FRX17" t="s">
        <v>111</v>
      </c>
      <c r="FRY17" t="s">
        <v>111</v>
      </c>
      <c r="FRZ17" t="s">
        <v>111</v>
      </c>
      <c r="FSA17" t="s">
        <v>111</v>
      </c>
      <c r="FSB17" t="s">
        <v>111</v>
      </c>
      <c r="FSC17" t="s">
        <v>111</v>
      </c>
      <c r="FSD17" t="s">
        <v>111</v>
      </c>
      <c r="FSE17" t="s">
        <v>111</v>
      </c>
      <c r="FSF17" t="s">
        <v>111</v>
      </c>
      <c r="FSG17" t="s">
        <v>111</v>
      </c>
      <c r="FSH17" t="s">
        <v>111</v>
      </c>
      <c r="FSI17" t="s">
        <v>111</v>
      </c>
      <c r="FSJ17" t="s">
        <v>111</v>
      </c>
      <c r="FSK17" t="s">
        <v>111</v>
      </c>
      <c r="FSL17" t="s">
        <v>111</v>
      </c>
      <c r="FSM17" t="s">
        <v>111</v>
      </c>
      <c r="FSN17" t="s">
        <v>111</v>
      </c>
      <c r="FSO17" t="s">
        <v>111</v>
      </c>
      <c r="FSP17" t="s">
        <v>111</v>
      </c>
      <c r="FSQ17" t="s">
        <v>111</v>
      </c>
      <c r="FSR17" t="s">
        <v>111</v>
      </c>
      <c r="FSS17" t="s">
        <v>111</v>
      </c>
      <c r="FST17" t="s">
        <v>111</v>
      </c>
      <c r="FSU17" t="s">
        <v>111</v>
      </c>
      <c r="FSV17" t="s">
        <v>111</v>
      </c>
      <c r="FSW17" t="s">
        <v>111</v>
      </c>
      <c r="FSX17" t="s">
        <v>111</v>
      </c>
      <c r="FSY17" t="s">
        <v>111</v>
      </c>
      <c r="FSZ17" t="s">
        <v>111</v>
      </c>
      <c r="FTA17" t="s">
        <v>111</v>
      </c>
      <c r="FTB17" t="s">
        <v>111</v>
      </c>
      <c r="FTC17" t="s">
        <v>111</v>
      </c>
      <c r="FTD17" t="s">
        <v>111</v>
      </c>
      <c r="FTE17" t="s">
        <v>111</v>
      </c>
      <c r="FTF17" t="s">
        <v>111</v>
      </c>
      <c r="FTG17" t="s">
        <v>111</v>
      </c>
      <c r="FTH17" t="s">
        <v>111</v>
      </c>
      <c r="FTI17" t="s">
        <v>111</v>
      </c>
      <c r="FTJ17" t="s">
        <v>111</v>
      </c>
      <c r="FTK17" t="s">
        <v>111</v>
      </c>
      <c r="FTL17" t="s">
        <v>111</v>
      </c>
      <c r="FTM17" t="s">
        <v>111</v>
      </c>
      <c r="FTN17" t="s">
        <v>111</v>
      </c>
      <c r="FTO17" t="s">
        <v>111</v>
      </c>
      <c r="FTP17" t="s">
        <v>111</v>
      </c>
      <c r="FTQ17" t="s">
        <v>111</v>
      </c>
      <c r="FTR17" t="s">
        <v>111</v>
      </c>
      <c r="FTS17" t="s">
        <v>111</v>
      </c>
      <c r="FTT17" t="s">
        <v>111</v>
      </c>
      <c r="FTU17" t="s">
        <v>111</v>
      </c>
      <c r="FTV17" t="s">
        <v>111</v>
      </c>
      <c r="FTW17" t="s">
        <v>111</v>
      </c>
      <c r="FTX17" t="s">
        <v>111</v>
      </c>
      <c r="FTY17" t="s">
        <v>111</v>
      </c>
      <c r="FTZ17" t="s">
        <v>111</v>
      </c>
      <c r="FUA17" t="s">
        <v>111</v>
      </c>
      <c r="FUB17" t="s">
        <v>111</v>
      </c>
      <c r="FUC17" t="s">
        <v>111</v>
      </c>
      <c r="FUD17" t="s">
        <v>111</v>
      </c>
      <c r="FUE17" t="s">
        <v>111</v>
      </c>
      <c r="FUF17" t="s">
        <v>111</v>
      </c>
      <c r="FUG17" t="s">
        <v>111</v>
      </c>
      <c r="FUH17" t="s">
        <v>111</v>
      </c>
      <c r="FUI17" t="s">
        <v>111</v>
      </c>
      <c r="FUJ17" t="s">
        <v>111</v>
      </c>
      <c r="FUK17" t="s">
        <v>111</v>
      </c>
      <c r="FUL17" t="s">
        <v>111</v>
      </c>
      <c r="FUM17" t="s">
        <v>111</v>
      </c>
      <c r="FUN17" t="s">
        <v>111</v>
      </c>
      <c r="FUO17" t="s">
        <v>111</v>
      </c>
      <c r="FUP17" t="s">
        <v>111</v>
      </c>
      <c r="FUQ17" t="s">
        <v>111</v>
      </c>
      <c r="FUR17" t="s">
        <v>111</v>
      </c>
      <c r="FUS17" t="s">
        <v>111</v>
      </c>
      <c r="FUT17" t="s">
        <v>111</v>
      </c>
      <c r="FUU17" t="s">
        <v>111</v>
      </c>
      <c r="FUV17" t="s">
        <v>111</v>
      </c>
      <c r="FUW17" t="s">
        <v>111</v>
      </c>
      <c r="FUX17" t="s">
        <v>111</v>
      </c>
      <c r="FUY17" t="s">
        <v>111</v>
      </c>
      <c r="FUZ17" t="s">
        <v>111</v>
      </c>
      <c r="FVA17" t="s">
        <v>111</v>
      </c>
      <c r="FVB17" t="s">
        <v>111</v>
      </c>
      <c r="FVC17" t="s">
        <v>111</v>
      </c>
      <c r="FVD17" t="s">
        <v>111</v>
      </c>
      <c r="FVE17" t="s">
        <v>111</v>
      </c>
      <c r="FVF17" t="s">
        <v>111</v>
      </c>
      <c r="FVG17" t="s">
        <v>111</v>
      </c>
      <c r="FVH17" t="s">
        <v>111</v>
      </c>
      <c r="FVI17" t="s">
        <v>111</v>
      </c>
      <c r="FVJ17" t="s">
        <v>111</v>
      </c>
      <c r="FVK17" t="s">
        <v>111</v>
      </c>
      <c r="FVL17" t="s">
        <v>111</v>
      </c>
      <c r="FVM17" t="s">
        <v>111</v>
      </c>
      <c r="FVN17" t="s">
        <v>111</v>
      </c>
      <c r="FVO17" t="s">
        <v>111</v>
      </c>
      <c r="FVP17" t="s">
        <v>111</v>
      </c>
      <c r="FVQ17" t="s">
        <v>111</v>
      </c>
      <c r="FVR17" t="s">
        <v>111</v>
      </c>
      <c r="FVS17" t="s">
        <v>111</v>
      </c>
      <c r="FVT17" t="s">
        <v>111</v>
      </c>
      <c r="FVU17" t="s">
        <v>111</v>
      </c>
      <c r="FVV17" t="s">
        <v>111</v>
      </c>
      <c r="FVW17" t="s">
        <v>111</v>
      </c>
      <c r="FVX17" t="s">
        <v>111</v>
      </c>
      <c r="FVY17" t="s">
        <v>111</v>
      </c>
      <c r="FVZ17" t="s">
        <v>111</v>
      </c>
      <c r="FWA17" t="s">
        <v>111</v>
      </c>
      <c r="FWB17" t="s">
        <v>111</v>
      </c>
      <c r="FWC17" t="s">
        <v>111</v>
      </c>
      <c r="FWD17" t="s">
        <v>111</v>
      </c>
      <c r="FWE17" t="s">
        <v>111</v>
      </c>
      <c r="FWF17" t="s">
        <v>111</v>
      </c>
      <c r="FWG17" t="s">
        <v>111</v>
      </c>
      <c r="FWH17" t="s">
        <v>111</v>
      </c>
      <c r="FWI17" t="s">
        <v>111</v>
      </c>
      <c r="FWJ17" t="s">
        <v>111</v>
      </c>
      <c r="FWK17" t="s">
        <v>111</v>
      </c>
      <c r="FWL17" t="s">
        <v>111</v>
      </c>
      <c r="FWM17" t="s">
        <v>111</v>
      </c>
      <c r="FWN17" t="s">
        <v>111</v>
      </c>
      <c r="FWO17" t="s">
        <v>111</v>
      </c>
      <c r="FWP17" t="s">
        <v>111</v>
      </c>
      <c r="FWQ17" t="s">
        <v>111</v>
      </c>
      <c r="FWR17" t="s">
        <v>111</v>
      </c>
      <c r="FWS17" t="s">
        <v>111</v>
      </c>
      <c r="FWT17" t="s">
        <v>111</v>
      </c>
      <c r="FWU17" t="s">
        <v>111</v>
      </c>
      <c r="FWV17" t="s">
        <v>111</v>
      </c>
      <c r="FWW17" t="s">
        <v>111</v>
      </c>
      <c r="FWX17" t="s">
        <v>111</v>
      </c>
      <c r="FWY17" t="s">
        <v>111</v>
      </c>
      <c r="FWZ17" t="s">
        <v>111</v>
      </c>
      <c r="FXA17" t="s">
        <v>111</v>
      </c>
      <c r="FXB17" t="s">
        <v>111</v>
      </c>
      <c r="FXC17" t="s">
        <v>111</v>
      </c>
      <c r="FXD17" t="s">
        <v>111</v>
      </c>
      <c r="FXE17" t="s">
        <v>111</v>
      </c>
      <c r="FXF17" t="s">
        <v>111</v>
      </c>
      <c r="FXG17" t="s">
        <v>111</v>
      </c>
      <c r="FXH17" t="s">
        <v>111</v>
      </c>
      <c r="FXI17" t="s">
        <v>111</v>
      </c>
      <c r="FXJ17" t="s">
        <v>111</v>
      </c>
      <c r="FXK17" t="s">
        <v>111</v>
      </c>
      <c r="FXL17" t="s">
        <v>111</v>
      </c>
      <c r="FXM17" t="s">
        <v>111</v>
      </c>
      <c r="FXN17" t="s">
        <v>111</v>
      </c>
      <c r="FXO17" t="s">
        <v>111</v>
      </c>
      <c r="FXP17" t="s">
        <v>111</v>
      </c>
      <c r="FXQ17" t="s">
        <v>111</v>
      </c>
      <c r="FXR17" t="s">
        <v>111</v>
      </c>
      <c r="FXS17" t="s">
        <v>111</v>
      </c>
      <c r="FXT17" t="s">
        <v>111</v>
      </c>
      <c r="FXU17" t="s">
        <v>111</v>
      </c>
      <c r="FXV17" t="s">
        <v>111</v>
      </c>
      <c r="FXW17" t="s">
        <v>111</v>
      </c>
      <c r="FXX17" t="s">
        <v>111</v>
      </c>
      <c r="FXY17" t="s">
        <v>111</v>
      </c>
      <c r="FXZ17" t="s">
        <v>111</v>
      </c>
      <c r="FYA17" t="s">
        <v>111</v>
      </c>
      <c r="FYB17" t="s">
        <v>111</v>
      </c>
      <c r="FYC17" t="s">
        <v>111</v>
      </c>
      <c r="FYD17" t="s">
        <v>111</v>
      </c>
      <c r="FYE17" t="s">
        <v>111</v>
      </c>
      <c r="FYF17" t="s">
        <v>111</v>
      </c>
      <c r="FYG17" t="s">
        <v>111</v>
      </c>
      <c r="FYH17" t="s">
        <v>111</v>
      </c>
      <c r="FYI17" t="s">
        <v>111</v>
      </c>
      <c r="FYJ17" t="s">
        <v>111</v>
      </c>
      <c r="FYK17" t="s">
        <v>111</v>
      </c>
      <c r="FYL17" t="s">
        <v>111</v>
      </c>
      <c r="FYM17" t="s">
        <v>111</v>
      </c>
      <c r="FYN17" t="s">
        <v>111</v>
      </c>
      <c r="FYO17" t="s">
        <v>111</v>
      </c>
      <c r="FYP17" t="s">
        <v>111</v>
      </c>
      <c r="FYQ17" t="s">
        <v>111</v>
      </c>
      <c r="FYR17" t="s">
        <v>111</v>
      </c>
      <c r="FYS17" t="s">
        <v>111</v>
      </c>
      <c r="FYT17" t="s">
        <v>111</v>
      </c>
      <c r="FYU17" t="s">
        <v>111</v>
      </c>
      <c r="FYV17" t="s">
        <v>111</v>
      </c>
      <c r="FYW17" t="s">
        <v>111</v>
      </c>
      <c r="FYX17" t="s">
        <v>111</v>
      </c>
      <c r="FYY17" t="s">
        <v>111</v>
      </c>
      <c r="FYZ17" t="s">
        <v>111</v>
      </c>
      <c r="FZA17" t="s">
        <v>111</v>
      </c>
      <c r="FZB17" t="s">
        <v>111</v>
      </c>
      <c r="FZC17" t="s">
        <v>111</v>
      </c>
      <c r="FZD17" t="s">
        <v>111</v>
      </c>
      <c r="FZE17" t="s">
        <v>111</v>
      </c>
      <c r="FZF17" t="s">
        <v>111</v>
      </c>
      <c r="FZG17" t="s">
        <v>111</v>
      </c>
      <c r="FZH17" t="s">
        <v>111</v>
      </c>
      <c r="FZI17" t="s">
        <v>111</v>
      </c>
      <c r="FZJ17" t="s">
        <v>111</v>
      </c>
      <c r="FZK17" t="s">
        <v>111</v>
      </c>
      <c r="FZL17" t="s">
        <v>111</v>
      </c>
      <c r="FZM17" t="s">
        <v>111</v>
      </c>
      <c r="FZN17" t="s">
        <v>111</v>
      </c>
      <c r="FZO17" t="s">
        <v>111</v>
      </c>
      <c r="FZP17" t="s">
        <v>111</v>
      </c>
      <c r="FZQ17" t="s">
        <v>111</v>
      </c>
      <c r="FZR17" t="s">
        <v>111</v>
      </c>
      <c r="FZS17" t="s">
        <v>111</v>
      </c>
      <c r="FZT17" t="s">
        <v>111</v>
      </c>
      <c r="FZU17" t="s">
        <v>111</v>
      </c>
      <c r="FZV17" t="s">
        <v>111</v>
      </c>
      <c r="FZW17" t="s">
        <v>111</v>
      </c>
      <c r="FZX17" t="s">
        <v>111</v>
      </c>
      <c r="FZY17" t="s">
        <v>111</v>
      </c>
      <c r="FZZ17" t="s">
        <v>111</v>
      </c>
      <c r="GAA17" t="s">
        <v>111</v>
      </c>
      <c r="GAB17" t="s">
        <v>111</v>
      </c>
      <c r="GAC17" t="s">
        <v>111</v>
      </c>
      <c r="GAD17" t="s">
        <v>111</v>
      </c>
      <c r="GAE17" t="s">
        <v>111</v>
      </c>
      <c r="GAF17" t="s">
        <v>111</v>
      </c>
      <c r="GAG17" t="s">
        <v>111</v>
      </c>
      <c r="GAH17" t="s">
        <v>111</v>
      </c>
      <c r="GAI17" t="s">
        <v>111</v>
      </c>
      <c r="GAJ17" t="s">
        <v>111</v>
      </c>
      <c r="GAK17" t="s">
        <v>111</v>
      </c>
      <c r="GAL17" t="s">
        <v>111</v>
      </c>
      <c r="GAM17" t="s">
        <v>111</v>
      </c>
      <c r="GAN17" t="s">
        <v>111</v>
      </c>
      <c r="GAO17" t="s">
        <v>111</v>
      </c>
      <c r="GAP17" t="s">
        <v>111</v>
      </c>
      <c r="GAQ17" t="s">
        <v>111</v>
      </c>
      <c r="GAR17" t="s">
        <v>111</v>
      </c>
      <c r="GAS17" t="s">
        <v>111</v>
      </c>
      <c r="GAT17" t="s">
        <v>111</v>
      </c>
      <c r="GAU17" t="s">
        <v>111</v>
      </c>
      <c r="GAV17" t="s">
        <v>111</v>
      </c>
      <c r="GAW17" t="s">
        <v>111</v>
      </c>
      <c r="GAX17" t="s">
        <v>111</v>
      </c>
      <c r="GAY17" t="s">
        <v>111</v>
      </c>
      <c r="GAZ17" t="s">
        <v>111</v>
      </c>
      <c r="GBA17" t="s">
        <v>111</v>
      </c>
      <c r="GBB17" t="s">
        <v>111</v>
      </c>
      <c r="GBC17" t="s">
        <v>111</v>
      </c>
      <c r="GBD17" t="s">
        <v>111</v>
      </c>
      <c r="GBE17" t="s">
        <v>111</v>
      </c>
      <c r="GBF17" t="s">
        <v>111</v>
      </c>
      <c r="GBG17" t="s">
        <v>111</v>
      </c>
      <c r="GBH17" t="s">
        <v>111</v>
      </c>
      <c r="GBI17" t="s">
        <v>111</v>
      </c>
      <c r="GBJ17" t="s">
        <v>111</v>
      </c>
      <c r="GBK17" t="s">
        <v>111</v>
      </c>
      <c r="GBL17" t="s">
        <v>111</v>
      </c>
      <c r="GBM17" t="s">
        <v>111</v>
      </c>
      <c r="GBN17" t="s">
        <v>111</v>
      </c>
      <c r="GBO17" t="s">
        <v>111</v>
      </c>
      <c r="GBP17" t="s">
        <v>111</v>
      </c>
      <c r="GBQ17" t="s">
        <v>111</v>
      </c>
      <c r="GBR17" t="s">
        <v>111</v>
      </c>
      <c r="GBS17" t="s">
        <v>111</v>
      </c>
      <c r="GBT17" t="s">
        <v>111</v>
      </c>
      <c r="GBU17" t="s">
        <v>111</v>
      </c>
      <c r="GBV17" t="s">
        <v>111</v>
      </c>
      <c r="GBW17" t="s">
        <v>111</v>
      </c>
      <c r="GBX17" t="s">
        <v>111</v>
      </c>
      <c r="GBY17" t="s">
        <v>111</v>
      </c>
      <c r="GBZ17" t="s">
        <v>111</v>
      </c>
      <c r="GCA17" t="s">
        <v>111</v>
      </c>
      <c r="GCB17" t="s">
        <v>111</v>
      </c>
      <c r="GCC17" t="s">
        <v>111</v>
      </c>
      <c r="GCD17" t="s">
        <v>111</v>
      </c>
      <c r="GCE17" t="s">
        <v>111</v>
      </c>
      <c r="GCF17" t="s">
        <v>111</v>
      </c>
      <c r="GCG17" t="s">
        <v>111</v>
      </c>
      <c r="GCH17" t="s">
        <v>111</v>
      </c>
      <c r="GCI17" t="s">
        <v>111</v>
      </c>
      <c r="GCJ17" t="s">
        <v>111</v>
      </c>
      <c r="GCK17" t="s">
        <v>111</v>
      </c>
      <c r="GCL17" t="s">
        <v>111</v>
      </c>
      <c r="GCM17" t="s">
        <v>111</v>
      </c>
      <c r="GCN17" t="s">
        <v>111</v>
      </c>
      <c r="GCO17" t="s">
        <v>111</v>
      </c>
      <c r="GCP17" t="s">
        <v>111</v>
      </c>
      <c r="GCQ17" t="s">
        <v>111</v>
      </c>
      <c r="GCR17" t="s">
        <v>111</v>
      </c>
      <c r="GCS17" t="s">
        <v>111</v>
      </c>
      <c r="GCT17" t="s">
        <v>111</v>
      </c>
      <c r="GCU17" t="s">
        <v>111</v>
      </c>
      <c r="GCV17" t="s">
        <v>111</v>
      </c>
      <c r="GCW17" t="s">
        <v>111</v>
      </c>
      <c r="GCX17" t="s">
        <v>111</v>
      </c>
      <c r="GCY17" t="s">
        <v>111</v>
      </c>
      <c r="GCZ17" t="s">
        <v>111</v>
      </c>
      <c r="GDA17" t="s">
        <v>111</v>
      </c>
      <c r="GDB17" t="s">
        <v>111</v>
      </c>
      <c r="GDC17" t="s">
        <v>111</v>
      </c>
      <c r="GDD17" t="s">
        <v>111</v>
      </c>
      <c r="GDE17" t="s">
        <v>111</v>
      </c>
      <c r="GDF17" t="s">
        <v>111</v>
      </c>
      <c r="GDG17" t="s">
        <v>111</v>
      </c>
      <c r="GDH17" t="s">
        <v>111</v>
      </c>
      <c r="GDI17" t="s">
        <v>111</v>
      </c>
      <c r="GDJ17" t="s">
        <v>111</v>
      </c>
      <c r="GDK17" t="s">
        <v>111</v>
      </c>
      <c r="GDL17" t="s">
        <v>111</v>
      </c>
      <c r="GDM17" t="s">
        <v>111</v>
      </c>
      <c r="GDN17" t="s">
        <v>111</v>
      </c>
      <c r="GDO17" t="s">
        <v>111</v>
      </c>
      <c r="GDP17" t="s">
        <v>111</v>
      </c>
      <c r="GDQ17" t="s">
        <v>111</v>
      </c>
      <c r="GDR17" t="s">
        <v>111</v>
      </c>
      <c r="GDS17" t="s">
        <v>111</v>
      </c>
      <c r="GDT17" t="s">
        <v>111</v>
      </c>
      <c r="GDU17" t="s">
        <v>111</v>
      </c>
      <c r="GDV17" t="s">
        <v>111</v>
      </c>
      <c r="GDW17" t="s">
        <v>111</v>
      </c>
      <c r="GDX17" t="s">
        <v>111</v>
      </c>
      <c r="GDY17" t="s">
        <v>111</v>
      </c>
      <c r="GDZ17" t="s">
        <v>111</v>
      </c>
      <c r="GEA17" t="s">
        <v>111</v>
      </c>
      <c r="GEB17" t="s">
        <v>111</v>
      </c>
      <c r="GEC17" t="s">
        <v>111</v>
      </c>
      <c r="GED17" t="s">
        <v>111</v>
      </c>
      <c r="GEE17" t="s">
        <v>111</v>
      </c>
      <c r="GEF17" t="s">
        <v>111</v>
      </c>
      <c r="GEG17" t="s">
        <v>111</v>
      </c>
      <c r="GEH17" t="s">
        <v>111</v>
      </c>
      <c r="GEI17" t="s">
        <v>111</v>
      </c>
      <c r="GEJ17" t="s">
        <v>111</v>
      </c>
      <c r="GEK17" t="s">
        <v>111</v>
      </c>
      <c r="GEL17" t="s">
        <v>111</v>
      </c>
      <c r="GEM17" t="s">
        <v>111</v>
      </c>
      <c r="GEN17" t="s">
        <v>111</v>
      </c>
      <c r="GEO17" t="s">
        <v>111</v>
      </c>
      <c r="GEP17" t="s">
        <v>111</v>
      </c>
      <c r="GEQ17" t="s">
        <v>111</v>
      </c>
      <c r="GER17" t="s">
        <v>111</v>
      </c>
      <c r="GES17" t="s">
        <v>111</v>
      </c>
      <c r="GET17" t="s">
        <v>111</v>
      </c>
      <c r="GEU17" t="s">
        <v>111</v>
      </c>
      <c r="GEV17" t="s">
        <v>111</v>
      </c>
      <c r="GEW17" t="s">
        <v>111</v>
      </c>
      <c r="GEX17" t="s">
        <v>111</v>
      </c>
      <c r="GEY17" t="s">
        <v>111</v>
      </c>
      <c r="GEZ17" t="s">
        <v>111</v>
      </c>
      <c r="GFA17" t="s">
        <v>111</v>
      </c>
      <c r="GFB17" t="s">
        <v>111</v>
      </c>
      <c r="GFC17" t="s">
        <v>111</v>
      </c>
      <c r="GFD17" t="s">
        <v>111</v>
      </c>
      <c r="GFE17" t="s">
        <v>111</v>
      </c>
      <c r="GFF17" t="s">
        <v>111</v>
      </c>
      <c r="GFG17" t="s">
        <v>111</v>
      </c>
      <c r="GFH17" t="s">
        <v>111</v>
      </c>
      <c r="GFI17" t="s">
        <v>111</v>
      </c>
      <c r="GFJ17" t="s">
        <v>111</v>
      </c>
      <c r="GFK17" t="s">
        <v>111</v>
      </c>
      <c r="GFL17" t="s">
        <v>111</v>
      </c>
      <c r="GFM17" t="s">
        <v>111</v>
      </c>
      <c r="GFN17" t="s">
        <v>111</v>
      </c>
      <c r="GFO17" t="s">
        <v>111</v>
      </c>
      <c r="GFP17" t="s">
        <v>111</v>
      </c>
      <c r="GFQ17" t="s">
        <v>111</v>
      </c>
      <c r="GFR17" t="s">
        <v>111</v>
      </c>
      <c r="GFS17" t="s">
        <v>111</v>
      </c>
      <c r="GFT17" t="s">
        <v>111</v>
      </c>
      <c r="GFU17" t="s">
        <v>111</v>
      </c>
      <c r="GFV17" t="s">
        <v>111</v>
      </c>
      <c r="GFW17" t="s">
        <v>111</v>
      </c>
      <c r="GFX17" t="s">
        <v>111</v>
      </c>
      <c r="GFY17" t="s">
        <v>111</v>
      </c>
      <c r="GFZ17" t="s">
        <v>111</v>
      </c>
      <c r="GGA17" t="s">
        <v>111</v>
      </c>
      <c r="GGB17" t="s">
        <v>111</v>
      </c>
      <c r="GGC17" t="s">
        <v>111</v>
      </c>
      <c r="GGD17" t="s">
        <v>111</v>
      </c>
      <c r="GGE17" t="s">
        <v>111</v>
      </c>
      <c r="GGF17" t="s">
        <v>111</v>
      </c>
      <c r="GGG17" t="s">
        <v>111</v>
      </c>
      <c r="GGH17" t="s">
        <v>111</v>
      </c>
      <c r="GGI17" t="s">
        <v>111</v>
      </c>
      <c r="GGJ17" t="s">
        <v>111</v>
      </c>
      <c r="GGK17" t="s">
        <v>111</v>
      </c>
      <c r="GGL17" t="s">
        <v>111</v>
      </c>
      <c r="GGM17" t="s">
        <v>111</v>
      </c>
      <c r="GGN17" t="s">
        <v>111</v>
      </c>
      <c r="GGO17" t="s">
        <v>111</v>
      </c>
      <c r="GGP17" t="s">
        <v>111</v>
      </c>
      <c r="GGQ17" t="s">
        <v>111</v>
      </c>
      <c r="GGR17" t="s">
        <v>111</v>
      </c>
      <c r="GGS17" t="s">
        <v>111</v>
      </c>
      <c r="GGT17" t="s">
        <v>111</v>
      </c>
      <c r="GGU17" t="s">
        <v>111</v>
      </c>
      <c r="GGV17" t="s">
        <v>111</v>
      </c>
      <c r="GGW17" t="s">
        <v>111</v>
      </c>
      <c r="GGX17" t="s">
        <v>111</v>
      </c>
      <c r="GGY17" t="s">
        <v>111</v>
      </c>
      <c r="GGZ17" t="s">
        <v>111</v>
      </c>
      <c r="GHA17" t="s">
        <v>111</v>
      </c>
      <c r="GHB17" t="s">
        <v>111</v>
      </c>
      <c r="GHC17" t="s">
        <v>111</v>
      </c>
      <c r="GHD17" t="s">
        <v>111</v>
      </c>
      <c r="GHE17" t="s">
        <v>111</v>
      </c>
      <c r="GHF17" t="s">
        <v>111</v>
      </c>
      <c r="GHG17" t="s">
        <v>111</v>
      </c>
      <c r="GHH17" t="s">
        <v>111</v>
      </c>
      <c r="GHI17" t="s">
        <v>111</v>
      </c>
      <c r="GHJ17" t="s">
        <v>111</v>
      </c>
      <c r="GHK17" t="s">
        <v>111</v>
      </c>
      <c r="GHL17" t="s">
        <v>111</v>
      </c>
      <c r="GHM17" t="s">
        <v>111</v>
      </c>
      <c r="GHN17" t="s">
        <v>111</v>
      </c>
      <c r="GHO17" t="s">
        <v>111</v>
      </c>
      <c r="GHP17" t="s">
        <v>111</v>
      </c>
      <c r="GHQ17" t="s">
        <v>111</v>
      </c>
      <c r="GHR17" t="s">
        <v>111</v>
      </c>
      <c r="GHS17" t="s">
        <v>111</v>
      </c>
      <c r="GHT17" t="s">
        <v>111</v>
      </c>
      <c r="GHU17" t="s">
        <v>111</v>
      </c>
      <c r="GHV17" t="s">
        <v>111</v>
      </c>
      <c r="GHW17" t="s">
        <v>111</v>
      </c>
      <c r="GHX17" t="s">
        <v>111</v>
      </c>
      <c r="GHY17" t="s">
        <v>111</v>
      </c>
      <c r="GHZ17" t="s">
        <v>111</v>
      </c>
      <c r="GIA17" t="s">
        <v>111</v>
      </c>
      <c r="GIB17" t="s">
        <v>111</v>
      </c>
      <c r="GIC17" t="s">
        <v>111</v>
      </c>
      <c r="GID17" t="s">
        <v>111</v>
      </c>
      <c r="GIE17" t="s">
        <v>111</v>
      </c>
      <c r="GIF17" t="s">
        <v>111</v>
      </c>
      <c r="GIG17" t="s">
        <v>111</v>
      </c>
      <c r="GIH17" t="s">
        <v>111</v>
      </c>
      <c r="GII17" t="s">
        <v>111</v>
      </c>
      <c r="GIJ17" t="s">
        <v>111</v>
      </c>
      <c r="GIK17" t="s">
        <v>111</v>
      </c>
      <c r="GIL17" t="s">
        <v>111</v>
      </c>
      <c r="GIM17" t="s">
        <v>111</v>
      </c>
      <c r="GIN17" t="s">
        <v>111</v>
      </c>
      <c r="GIO17" t="s">
        <v>111</v>
      </c>
      <c r="GIP17" t="s">
        <v>111</v>
      </c>
      <c r="GIQ17" t="s">
        <v>111</v>
      </c>
      <c r="GIR17" t="s">
        <v>111</v>
      </c>
      <c r="GIS17" t="s">
        <v>111</v>
      </c>
      <c r="GIT17" t="s">
        <v>111</v>
      </c>
      <c r="GIU17" t="s">
        <v>111</v>
      </c>
      <c r="GIV17" t="s">
        <v>111</v>
      </c>
      <c r="GIW17" t="s">
        <v>111</v>
      </c>
      <c r="GIX17" t="s">
        <v>111</v>
      </c>
      <c r="GIY17" t="s">
        <v>111</v>
      </c>
      <c r="GIZ17" t="s">
        <v>111</v>
      </c>
      <c r="GJA17" t="s">
        <v>111</v>
      </c>
      <c r="GJB17" t="s">
        <v>111</v>
      </c>
      <c r="GJC17" t="s">
        <v>111</v>
      </c>
      <c r="GJD17" t="s">
        <v>111</v>
      </c>
      <c r="GJE17" t="s">
        <v>111</v>
      </c>
      <c r="GJF17" t="s">
        <v>111</v>
      </c>
      <c r="GJG17" t="s">
        <v>111</v>
      </c>
      <c r="GJH17" t="s">
        <v>111</v>
      </c>
      <c r="GJI17" t="s">
        <v>111</v>
      </c>
      <c r="GJJ17" t="s">
        <v>111</v>
      </c>
      <c r="GJK17" t="s">
        <v>111</v>
      </c>
      <c r="GJL17" t="s">
        <v>111</v>
      </c>
      <c r="GJM17" t="s">
        <v>111</v>
      </c>
      <c r="GJN17" t="s">
        <v>111</v>
      </c>
      <c r="GJO17" t="s">
        <v>111</v>
      </c>
      <c r="GJP17" t="s">
        <v>111</v>
      </c>
      <c r="GJQ17" t="s">
        <v>111</v>
      </c>
      <c r="GJR17" t="s">
        <v>111</v>
      </c>
      <c r="GJS17" t="s">
        <v>111</v>
      </c>
      <c r="GJT17" t="s">
        <v>111</v>
      </c>
      <c r="GJU17" t="s">
        <v>111</v>
      </c>
      <c r="GJV17" t="s">
        <v>111</v>
      </c>
      <c r="GJW17" t="s">
        <v>111</v>
      </c>
      <c r="GJX17" t="s">
        <v>111</v>
      </c>
      <c r="GJY17" t="s">
        <v>111</v>
      </c>
      <c r="GJZ17" t="s">
        <v>111</v>
      </c>
      <c r="GKA17" t="s">
        <v>111</v>
      </c>
      <c r="GKB17" t="s">
        <v>111</v>
      </c>
      <c r="GKC17" t="s">
        <v>111</v>
      </c>
      <c r="GKD17" t="s">
        <v>111</v>
      </c>
      <c r="GKE17" t="s">
        <v>111</v>
      </c>
      <c r="GKF17" t="s">
        <v>111</v>
      </c>
      <c r="GKG17" t="s">
        <v>111</v>
      </c>
      <c r="GKH17" t="s">
        <v>111</v>
      </c>
      <c r="GKI17" t="s">
        <v>111</v>
      </c>
      <c r="GKJ17" t="s">
        <v>111</v>
      </c>
      <c r="GKK17" t="s">
        <v>111</v>
      </c>
      <c r="GKL17" t="s">
        <v>111</v>
      </c>
      <c r="GKM17" t="s">
        <v>111</v>
      </c>
      <c r="GKN17" t="s">
        <v>111</v>
      </c>
      <c r="GKO17" t="s">
        <v>111</v>
      </c>
      <c r="GKP17" t="s">
        <v>111</v>
      </c>
      <c r="GKQ17" t="s">
        <v>111</v>
      </c>
      <c r="GKR17" t="s">
        <v>111</v>
      </c>
      <c r="GKS17" t="s">
        <v>111</v>
      </c>
      <c r="GKT17" t="s">
        <v>111</v>
      </c>
      <c r="GKU17" t="s">
        <v>111</v>
      </c>
      <c r="GKV17" t="s">
        <v>111</v>
      </c>
      <c r="GKW17" t="s">
        <v>111</v>
      </c>
      <c r="GKX17" t="s">
        <v>111</v>
      </c>
      <c r="GKY17" t="s">
        <v>111</v>
      </c>
      <c r="GKZ17" t="s">
        <v>111</v>
      </c>
      <c r="GLA17" t="s">
        <v>111</v>
      </c>
      <c r="GLB17" t="s">
        <v>111</v>
      </c>
      <c r="GLC17" t="s">
        <v>111</v>
      </c>
      <c r="GLD17" t="s">
        <v>111</v>
      </c>
      <c r="GLE17" t="s">
        <v>111</v>
      </c>
      <c r="GLF17" t="s">
        <v>111</v>
      </c>
      <c r="GLG17" t="s">
        <v>111</v>
      </c>
      <c r="GLH17" t="s">
        <v>111</v>
      </c>
      <c r="GLI17" t="s">
        <v>111</v>
      </c>
      <c r="GLJ17" t="s">
        <v>111</v>
      </c>
      <c r="GLK17" t="s">
        <v>111</v>
      </c>
      <c r="GLL17" t="s">
        <v>111</v>
      </c>
      <c r="GLM17" t="s">
        <v>111</v>
      </c>
      <c r="GLN17" t="s">
        <v>111</v>
      </c>
      <c r="GLO17" t="s">
        <v>111</v>
      </c>
      <c r="GLP17" t="s">
        <v>111</v>
      </c>
      <c r="GLQ17" t="s">
        <v>111</v>
      </c>
      <c r="GLR17" t="s">
        <v>111</v>
      </c>
      <c r="GLS17" t="s">
        <v>111</v>
      </c>
      <c r="GLT17" t="s">
        <v>111</v>
      </c>
      <c r="GLU17" t="s">
        <v>111</v>
      </c>
      <c r="GLV17" t="s">
        <v>111</v>
      </c>
      <c r="GLW17" t="s">
        <v>111</v>
      </c>
      <c r="GLX17" t="s">
        <v>111</v>
      </c>
      <c r="GLY17" t="s">
        <v>111</v>
      </c>
      <c r="GLZ17" t="s">
        <v>111</v>
      </c>
      <c r="GMA17" t="s">
        <v>111</v>
      </c>
      <c r="GMB17" t="s">
        <v>111</v>
      </c>
      <c r="GMC17" t="s">
        <v>111</v>
      </c>
      <c r="GMD17" t="s">
        <v>111</v>
      </c>
      <c r="GME17" t="s">
        <v>111</v>
      </c>
      <c r="GMF17" t="s">
        <v>111</v>
      </c>
      <c r="GMG17" t="s">
        <v>111</v>
      </c>
      <c r="GMH17" t="s">
        <v>111</v>
      </c>
      <c r="GMI17" t="s">
        <v>111</v>
      </c>
      <c r="GMJ17" t="s">
        <v>111</v>
      </c>
      <c r="GMK17" t="s">
        <v>111</v>
      </c>
      <c r="GML17" t="s">
        <v>111</v>
      </c>
      <c r="GMM17" t="s">
        <v>111</v>
      </c>
      <c r="GMN17" t="s">
        <v>111</v>
      </c>
      <c r="GMO17" t="s">
        <v>111</v>
      </c>
      <c r="GMP17" t="s">
        <v>111</v>
      </c>
      <c r="GMQ17" t="s">
        <v>111</v>
      </c>
      <c r="GMR17" t="s">
        <v>111</v>
      </c>
      <c r="GMS17" t="s">
        <v>111</v>
      </c>
      <c r="GMT17" t="s">
        <v>111</v>
      </c>
      <c r="GMU17" t="s">
        <v>111</v>
      </c>
      <c r="GMV17" t="s">
        <v>111</v>
      </c>
      <c r="GMW17" t="s">
        <v>111</v>
      </c>
      <c r="GMX17" t="s">
        <v>111</v>
      </c>
      <c r="GMY17" t="s">
        <v>111</v>
      </c>
      <c r="GMZ17" t="s">
        <v>111</v>
      </c>
      <c r="GNA17" t="s">
        <v>111</v>
      </c>
      <c r="GNB17" t="s">
        <v>111</v>
      </c>
      <c r="GNC17" t="s">
        <v>111</v>
      </c>
      <c r="GND17" t="s">
        <v>111</v>
      </c>
      <c r="GNE17" t="s">
        <v>111</v>
      </c>
      <c r="GNF17" t="s">
        <v>111</v>
      </c>
      <c r="GNG17" t="s">
        <v>111</v>
      </c>
      <c r="GNH17" t="s">
        <v>111</v>
      </c>
      <c r="GNI17" t="s">
        <v>111</v>
      </c>
      <c r="GNJ17" t="s">
        <v>111</v>
      </c>
      <c r="GNK17" t="s">
        <v>111</v>
      </c>
      <c r="GNL17" t="s">
        <v>111</v>
      </c>
      <c r="GNM17" t="s">
        <v>111</v>
      </c>
      <c r="GNN17" t="s">
        <v>111</v>
      </c>
      <c r="GNO17" t="s">
        <v>111</v>
      </c>
      <c r="GNP17" t="s">
        <v>111</v>
      </c>
      <c r="GNQ17" t="s">
        <v>111</v>
      </c>
      <c r="GNR17" t="s">
        <v>111</v>
      </c>
      <c r="GNS17" t="s">
        <v>111</v>
      </c>
      <c r="GNT17" t="s">
        <v>111</v>
      </c>
      <c r="GNU17" t="s">
        <v>111</v>
      </c>
      <c r="GNV17" t="s">
        <v>111</v>
      </c>
      <c r="GNW17" t="s">
        <v>111</v>
      </c>
      <c r="GNX17" t="s">
        <v>111</v>
      </c>
      <c r="GNY17" t="s">
        <v>111</v>
      </c>
      <c r="GNZ17" t="s">
        <v>111</v>
      </c>
      <c r="GOA17" t="s">
        <v>111</v>
      </c>
      <c r="GOB17" t="s">
        <v>111</v>
      </c>
      <c r="GOC17" t="s">
        <v>111</v>
      </c>
      <c r="GOD17" t="s">
        <v>111</v>
      </c>
      <c r="GOE17" t="s">
        <v>111</v>
      </c>
      <c r="GOF17" t="s">
        <v>111</v>
      </c>
      <c r="GOG17" t="s">
        <v>111</v>
      </c>
      <c r="GOH17" t="s">
        <v>111</v>
      </c>
      <c r="GOI17" t="s">
        <v>111</v>
      </c>
      <c r="GOJ17" t="s">
        <v>111</v>
      </c>
      <c r="GOK17" t="s">
        <v>111</v>
      </c>
      <c r="GOL17" t="s">
        <v>111</v>
      </c>
      <c r="GOM17" t="s">
        <v>111</v>
      </c>
      <c r="GON17" t="s">
        <v>111</v>
      </c>
      <c r="GOO17" t="s">
        <v>111</v>
      </c>
      <c r="GOP17" t="s">
        <v>111</v>
      </c>
      <c r="GOQ17" t="s">
        <v>111</v>
      </c>
      <c r="GOR17" t="s">
        <v>111</v>
      </c>
      <c r="GOS17" t="s">
        <v>111</v>
      </c>
      <c r="GOT17" t="s">
        <v>111</v>
      </c>
      <c r="GOU17" t="s">
        <v>111</v>
      </c>
      <c r="GOV17" t="s">
        <v>111</v>
      </c>
      <c r="GOW17" t="s">
        <v>111</v>
      </c>
      <c r="GOX17" t="s">
        <v>111</v>
      </c>
      <c r="GOY17" t="s">
        <v>111</v>
      </c>
      <c r="GOZ17" t="s">
        <v>111</v>
      </c>
      <c r="GPA17" t="s">
        <v>111</v>
      </c>
      <c r="GPB17" t="s">
        <v>111</v>
      </c>
      <c r="GPC17" t="s">
        <v>111</v>
      </c>
      <c r="GPD17" t="s">
        <v>111</v>
      </c>
      <c r="GPE17" t="s">
        <v>111</v>
      </c>
      <c r="GPF17" t="s">
        <v>111</v>
      </c>
      <c r="GPG17" t="s">
        <v>111</v>
      </c>
      <c r="GPH17" t="s">
        <v>111</v>
      </c>
      <c r="GPI17" t="s">
        <v>111</v>
      </c>
      <c r="GPJ17" t="s">
        <v>111</v>
      </c>
      <c r="GPK17" t="s">
        <v>111</v>
      </c>
      <c r="GPL17" t="s">
        <v>111</v>
      </c>
      <c r="GPM17" t="s">
        <v>111</v>
      </c>
      <c r="GPN17" t="s">
        <v>111</v>
      </c>
      <c r="GPO17" t="s">
        <v>111</v>
      </c>
      <c r="GPP17" t="s">
        <v>111</v>
      </c>
      <c r="GPQ17" t="s">
        <v>111</v>
      </c>
      <c r="GPR17" t="s">
        <v>111</v>
      </c>
      <c r="GPS17" t="s">
        <v>111</v>
      </c>
      <c r="GPT17" t="s">
        <v>111</v>
      </c>
      <c r="GPU17" t="s">
        <v>111</v>
      </c>
      <c r="GPV17" t="s">
        <v>111</v>
      </c>
      <c r="GPW17" t="s">
        <v>111</v>
      </c>
      <c r="GPX17" t="s">
        <v>111</v>
      </c>
      <c r="GPY17" t="s">
        <v>111</v>
      </c>
      <c r="GPZ17" t="s">
        <v>111</v>
      </c>
      <c r="GQA17" t="s">
        <v>111</v>
      </c>
      <c r="GQB17" t="s">
        <v>111</v>
      </c>
      <c r="GQC17" t="s">
        <v>111</v>
      </c>
      <c r="GQD17" t="s">
        <v>111</v>
      </c>
      <c r="GQE17" t="s">
        <v>111</v>
      </c>
      <c r="GQF17" t="s">
        <v>111</v>
      </c>
      <c r="GQG17" t="s">
        <v>111</v>
      </c>
      <c r="GQH17" t="s">
        <v>111</v>
      </c>
      <c r="GQI17" t="s">
        <v>111</v>
      </c>
      <c r="GQJ17" t="s">
        <v>111</v>
      </c>
      <c r="GQK17" t="s">
        <v>111</v>
      </c>
      <c r="GQL17" t="s">
        <v>111</v>
      </c>
      <c r="GQM17" t="s">
        <v>111</v>
      </c>
      <c r="GQN17" t="s">
        <v>111</v>
      </c>
      <c r="GQO17" t="s">
        <v>111</v>
      </c>
      <c r="GQP17" t="s">
        <v>111</v>
      </c>
      <c r="GQQ17" t="s">
        <v>111</v>
      </c>
      <c r="GQR17" t="s">
        <v>111</v>
      </c>
      <c r="GQS17" t="s">
        <v>111</v>
      </c>
      <c r="GQT17" t="s">
        <v>111</v>
      </c>
      <c r="GQU17" t="s">
        <v>111</v>
      </c>
      <c r="GQV17" t="s">
        <v>111</v>
      </c>
      <c r="GQW17" t="s">
        <v>111</v>
      </c>
      <c r="GQX17" t="s">
        <v>111</v>
      </c>
      <c r="GQY17" t="s">
        <v>111</v>
      </c>
      <c r="GQZ17" t="s">
        <v>111</v>
      </c>
      <c r="GRA17" t="s">
        <v>111</v>
      </c>
      <c r="GRB17" t="s">
        <v>111</v>
      </c>
      <c r="GRC17" t="s">
        <v>111</v>
      </c>
      <c r="GRD17" t="s">
        <v>111</v>
      </c>
      <c r="GRE17" t="s">
        <v>111</v>
      </c>
      <c r="GRF17" t="s">
        <v>111</v>
      </c>
      <c r="GRG17" t="s">
        <v>111</v>
      </c>
      <c r="GRH17" t="s">
        <v>111</v>
      </c>
      <c r="GRI17" t="s">
        <v>111</v>
      </c>
      <c r="GRJ17" t="s">
        <v>111</v>
      </c>
      <c r="GRK17" t="s">
        <v>111</v>
      </c>
      <c r="GRL17" t="s">
        <v>111</v>
      </c>
      <c r="GRM17" t="s">
        <v>111</v>
      </c>
      <c r="GRN17" t="s">
        <v>111</v>
      </c>
      <c r="GRO17" t="s">
        <v>111</v>
      </c>
      <c r="GRP17" t="s">
        <v>111</v>
      </c>
      <c r="GRQ17" t="s">
        <v>111</v>
      </c>
      <c r="GRR17" t="s">
        <v>111</v>
      </c>
      <c r="GRS17" t="s">
        <v>111</v>
      </c>
      <c r="GRT17" t="s">
        <v>111</v>
      </c>
      <c r="GRU17" t="s">
        <v>111</v>
      </c>
      <c r="GRV17" t="s">
        <v>111</v>
      </c>
      <c r="GRW17" t="s">
        <v>111</v>
      </c>
      <c r="GRX17" t="s">
        <v>111</v>
      </c>
      <c r="GRY17" t="s">
        <v>111</v>
      </c>
      <c r="GRZ17" t="s">
        <v>111</v>
      </c>
      <c r="GSA17" t="s">
        <v>111</v>
      </c>
      <c r="GSB17" t="s">
        <v>111</v>
      </c>
      <c r="GSC17" t="s">
        <v>111</v>
      </c>
      <c r="GSD17" t="s">
        <v>111</v>
      </c>
      <c r="GSE17" t="s">
        <v>111</v>
      </c>
      <c r="GSF17" t="s">
        <v>111</v>
      </c>
      <c r="GSG17" t="s">
        <v>111</v>
      </c>
      <c r="GSH17" t="s">
        <v>111</v>
      </c>
      <c r="GSI17" t="s">
        <v>111</v>
      </c>
      <c r="GSJ17" t="s">
        <v>111</v>
      </c>
      <c r="GSK17" t="s">
        <v>111</v>
      </c>
      <c r="GSL17" t="s">
        <v>111</v>
      </c>
      <c r="GSM17" t="s">
        <v>111</v>
      </c>
      <c r="GSN17" t="s">
        <v>111</v>
      </c>
      <c r="GSO17" t="s">
        <v>111</v>
      </c>
      <c r="GSP17" t="s">
        <v>111</v>
      </c>
      <c r="GSQ17" t="s">
        <v>111</v>
      </c>
      <c r="GSR17" t="s">
        <v>111</v>
      </c>
      <c r="GSS17" t="s">
        <v>111</v>
      </c>
      <c r="GST17" t="s">
        <v>111</v>
      </c>
      <c r="GSU17" t="s">
        <v>111</v>
      </c>
      <c r="GSV17" t="s">
        <v>111</v>
      </c>
      <c r="GSW17" t="s">
        <v>111</v>
      </c>
      <c r="GSX17" t="s">
        <v>111</v>
      </c>
      <c r="GSY17" t="s">
        <v>111</v>
      </c>
      <c r="GSZ17" t="s">
        <v>111</v>
      </c>
      <c r="GTA17" t="s">
        <v>111</v>
      </c>
      <c r="GTB17" t="s">
        <v>111</v>
      </c>
      <c r="GTC17" t="s">
        <v>111</v>
      </c>
      <c r="GTD17" t="s">
        <v>111</v>
      </c>
      <c r="GTE17" t="s">
        <v>111</v>
      </c>
      <c r="GTF17" t="s">
        <v>111</v>
      </c>
      <c r="GTG17" t="s">
        <v>111</v>
      </c>
      <c r="GTH17" t="s">
        <v>111</v>
      </c>
      <c r="GTI17" t="s">
        <v>111</v>
      </c>
      <c r="GTJ17" t="s">
        <v>111</v>
      </c>
      <c r="GTK17" t="s">
        <v>111</v>
      </c>
      <c r="GTL17" t="s">
        <v>111</v>
      </c>
      <c r="GTM17" t="s">
        <v>111</v>
      </c>
      <c r="GTN17" t="s">
        <v>111</v>
      </c>
      <c r="GTO17" t="s">
        <v>111</v>
      </c>
      <c r="GTP17" t="s">
        <v>111</v>
      </c>
      <c r="GTQ17" t="s">
        <v>111</v>
      </c>
      <c r="GTR17" t="s">
        <v>111</v>
      </c>
      <c r="GTS17" t="s">
        <v>111</v>
      </c>
      <c r="GTT17" t="s">
        <v>111</v>
      </c>
      <c r="GTU17" t="s">
        <v>111</v>
      </c>
      <c r="GTV17" t="s">
        <v>111</v>
      </c>
      <c r="GTW17" t="s">
        <v>111</v>
      </c>
      <c r="GTX17" t="s">
        <v>111</v>
      </c>
      <c r="GTY17" t="s">
        <v>111</v>
      </c>
      <c r="GTZ17" t="s">
        <v>111</v>
      </c>
      <c r="GUA17" t="s">
        <v>111</v>
      </c>
      <c r="GUB17" t="s">
        <v>111</v>
      </c>
      <c r="GUC17" t="s">
        <v>111</v>
      </c>
      <c r="GUD17" t="s">
        <v>111</v>
      </c>
      <c r="GUE17" t="s">
        <v>111</v>
      </c>
      <c r="GUF17" t="s">
        <v>111</v>
      </c>
      <c r="GUG17" t="s">
        <v>111</v>
      </c>
      <c r="GUH17" t="s">
        <v>111</v>
      </c>
      <c r="GUI17" t="s">
        <v>111</v>
      </c>
      <c r="GUJ17" t="s">
        <v>111</v>
      </c>
      <c r="GUK17" t="s">
        <v>111</v>
      </c>
      <c r="GUL17" t="s">
        <v>111</v>
      </c>
      <c r="GUM17" t="s">
        <v>111</v>
      </c>
      <c r="GUN17" t="s">
        <v>111</v>
      </c>
      <c r="GUO17" t="s">
        <v>111</v>
      </c>
      <c r="GUP17" t="s">
        <v>111</v>
      </c>
      <c r="GUQ17" t="s">
        <v>111</v>
      </c>
      <c r="GUR17" t="s">
        <v>111</v>
      </c>
      <c r="GUS17" t="s">
        <v>111</v>
      </c>
      <c r="GUT17" t="s">
        <v>111</v>
      </c>
      <c r="GUU17" t="s">
        <v>111</v>
      </c>
      <c r="GUV17" t="s">
        <v>111</v>
      </c>
      <c r="GUW17" t="s">
        <v>111</v>
      </c>
      <c r="GUX17" t="s">
        <v>111</v>
      </c>
      <c r="GUY17" t="s">
        <v>111</v>
      </c>
      <c r="GUZ17" t="s">
        <v>111</v>
      </c>
      <c r="GVA17" t="s">
        <v>111</v>
      </c>
      <c r="GVB17" t="s">
        <v>111</v>
      </c>
      <c r="GVC17" t="s">
        <v>111</v>
      </c>
      <c r="GVD17" t="s">
        <v>111</v>
      </c>
      <c r="GVE17" t="s">
        <v>111</v>
      </c>
      <c r="GVF17" t="s">
        <v>111</v>
      </c>
      <c r="GVG17" t="s">
        <v>111</v>
      </c>
      <c r="GVH17" t="s">
        <v>111</v>
      </c>
      <c r="GVI17" t="s">
        <v>111</v>
      </c>
      <c r="GVJ17" t="s">
        <v>111</v>
      </c>
      <c r="GVK17" t="s">
        <v>111</v>
      </c>
      <c r="GVL17" t="s">
        <v>111</v>
      </c>
      <c r="GVM17" t="s">
        <v>111</v>
      </c>
      <c r="GVN17" t="s">
        <v>111</v>
      </c>
      <c r="GVO17" t="s">
        <v>111</v>
      </c>
      <c r="GVP17" t="s">
        <v>111</v>
      </c>
      <c r="GVQ17" t="s">
        <v>111</v>
      </c>
      <c r="GVR17" t="s">
        <v>111</v>
      </c>
      <c r="GVS17" t="s">
        <v>111</v>
      </c>
      <c r="GVT17" t="s">
        <v>111</v>
      </c>
      <c r="GVU17" t="s">
        <v>111</v>
      </c>
      <c r="GVV17" t="s">
        <v>111</v>
      </c>
      <c r="GVW17" t="s">
        <v>111</v>
      </c>
      <c r="GVX17" t="s">
        <v>111</v>
      </c>
      <c r="GVY17" t="s">
        <v>111</v>
      </c>
      <c r="GVZ17" t="s">
        <v>111</v>
      </c>
      <c r="GWA17" t="s">
        <v>111</v>
      </c>
      <c r="GWB17" t="s">
        <v>111</v>
      </c>
      <c r="GWC17" t="s">
        <v>111</v>
      </c>
      <c r="GWD17" t="s">
        <v>111</v>
      </c>
      <c r="GWE17" t="s">
        <v>111</v>
      </c>
      <c r="GWF17" t="s">
        <v>111</v>
      </c>
      <c r="GWG17" t="s">
        <v>111</v>
      </c>
      <c r="GWH17" t="s">
        <v>111</v>
      </c>
      <c r="GWI17" t="s">
        <v>111</v>
      </c>
      <c r="GWJ17" t="s">
        <v>111</v>
      </c>
      <c r="GWK17" t="s">
        <v>111</v>
      </c>
      <c r="GWL17" t="s">
        <v>111</v>
      </c>
      <c r="GWM17" t="s">
        <v>111</v>
      </c>
      <c r="GWN17" t="s">
        <v>111</v>
      </c>
      <c r="GWO17" t="s">
        <v>111</v>
      </c>
      <c r="GWP17" t="s">
        <v>111</v>
      </c>
      <c r="GWQ17" t="s">
        <v>111</v>
      </c>
      <c r="GWR17" t="s">
        <v>111</v>
      </c>
      <c r="GWS17" t="s">
        <v>111</v>
      </c>
      <c r="GWT17" t="s">
        <v>111</v>
      </c>
      <c r="GWU17" t="s">
        <v>111</v>
      </c>
      <c r="GWV17" t="s">
        <v>111</v>
      </c>
      <c r="GWW17" t="s">
        <v>111</v>
      </c>
      <c r="GWX17" t="s">
        <v>111</v>
      </c>
      <c r="GWY17" t="s">
        <v>111</v>
      </c>
      <c r="GWZ17" t="s">
        <v>111</v>
      </c>
      <c r="GXA17" t="s">
        <v>111</v>
      </c>
      <c r="GXB17" t="s">
        <v>111</v>
      </c>
      <c r="GXC17" t="s">
        <v>111</v>
      </c>
      <c r="GXD17" t="s">
        <v>111</v>
      </c>
      <c r="GXE17" t="s">
        <v>111</v>
      </c>
      <c r="GXF17" t="s">
        <v>111</v>
      </c>
      <c r="GXG17" t="s">
        <v>111</v>
      </c>
      <c r="GXH17" t="s">
        <v>111</v>
      </c>
      <c r="GXI17" t="s">
        <v>111</v>
      </c>
      <c r="GXJ17" t="s">
        <v>111</v>
      </c>
      <c r="GXK17" t="s">
        <v>111</v>
      </c>
      <c r="GXL17" t="s">
        <v>111</v>
      </c>
      <c r="GXM17" t="s">
        <v>111</v>
      </c>
      <c r="GXN17" t="s">
        <v>111</v>
      </c>
      <c r="GXO17" t="s">
        <v>111</v>
      </c>
      <c r="GXP17" t="s">
        <v>111</v>
      </c>
      <c r="GXQ17" t="s">
        <v>111</v>
      </c>
      <c r="GXR17" t="s">
        <v>111</v>
      </c>
      <c r="GXS17" t="s">
        <v>111</v>
      </c>
      <c r="GXT17" t="s">
        <v>111</v>
      </c>
      <c r="GXU17" t="s">
        <v>111</v>
      </c>
      <c r="GXV17" t="s">
        <v>111</v>
      </c>
      <c r="GXW17" t="s">
        <v>111</v>
      </c>
      <c r="GXX17" t="s">
        <v>111</v>
      </c>
      <c r="GXY17" t="s">
        <v>111</v>
      </c>
      <c r="GXZ17" t="s">
        <v>111</v>
      </c>
      <c r="GYA17" t="s">
        <v>111</v>
      </c>
      <c r="GYB17" t="s">
        <v>111</v>
      </c>
      <c r="GYC17" t="s">
        <v>111</v>
      </c>
      <c r="GYD17" t="s">
        <v>111</v>
      </c>
      <c r="GYE17" t="s">
        <v>111</v>
      </c>
      <c r="GYF17" t="s">
        <v>111</v>
      </c>
      <c r="GYG17" t="s">
        <v>111</v>
      </c>
      <c r="GYH17" t="s">
        <v>111</v>
      </c>
      <c r="GYI17" t="s">
        <v>111</v>
      </c>
      <c r="GYJ17" t="s">
        <v>111</v>
      </c>
      <c r="GYK17" t="s">
        <v>111</v>
      </c>
      <c r="GYL17" t="s">
        <v>111</v>
      </c>
      <c r="GYM17" t="s">
        <v>111</v>
      </c>
      <c r="GYN17" t="s">
        <v>111</v>
      </c>
      <c r="GYO17" t="s">
        <v>111</v>
      </c>
      <c r="GYP17" t="s">
        <v>111</v>
      </c>
      <c r="GYQ17" t="s">
        <v>111</v>
      </c>
      <c r="GYR17" t="s">
        <v>111</v>
      </c>
      <c r="GYS17" t="s">
        <v>111</v>
      </c>
      <c r="GYT17" t="s">
        <v>111</v>
      </c>
      <c r="GYU17" t="s">
        <v>111</v>
      </c>
      <c r="GYV17" t="s">
        <v>111</v>
      </c>
      <c r="GYW17" t="s">
        <v>111</v>
      </c>
      <c r="GYX17" t="s">
        <v>111</v>
      </c>
      <c r="GYY17" t="s">
        <v>111</v>
      </c>
      <c r="GYZ17" t="s">
        <v>111</v>
      </c>
      <c r="GZA17" t="s">
        <v>111</v>
      </c>
      <c r="GZB17" t="s">
        <v>111</v>
      </c>
      <c r="GZC17" t="s">
        <v>111</v>
      </c>
      <c r="GZD17" t="s">
        <v>111</v>
      </c>
      <c r="GZE17" t="s">
        <v>111</v>
      </c>
      <c r="GZF17" t="s">
        <v>111</v>
      </c>
      <c r="GZG17" t="s">
        <v>111</v>
      </c>
      <c r="GZH17" t="s">
        <v>111</v>
      </c>
      <c r="GZI17" t="s">
        <v>111</v>
      </c>
      <c r="GZJ17" t="s">
        <v>111</v>
      </c>
      <c r="GZK17" t="s">
        <v>111</v>
      </c>
      <c r="GZL17" t="s">
        <v>111</v>
      </c>
      <c r="GZM17" t="s">
        <v>111</v>
      </c>
      <c r="GZN17" t="s">
        <v>111</v>
      </c>
      <c r="GZO17" t="s">
        <v>111</v>
      </c>
      <c r="GZP17" t="s">
        <v>111</v>
      </c>
      <c r="GZQ17" t="s">
        <v>111</v>
      </c>
      <c r="GZR17" t="s">
        <v>111</v>
      </c>
      <c r="GZS17" t="s">
        <v>111</v>
      </c>
      <c r="GZT17" t="s">
        <v>111</v>
      </c>
      <c r="GZU17" t="s">
        <v>111</v>
      </c>
      <c r="GZV17" t="s">
        <v>111</v>
      </c>
      <c r="GZW17" t="s">
        <v>111</v>
      </c>
      <c r="GZX17" t="s">
        <v>111</v>
      </c>
      <c r="GZY17" t="s">
        <v>111</v>
      </c>
      <c r="GZZ17" t="s">
        <v>111</v>
      </c>
      <c r="HAA17" t="s">
        <v>111</v>
      </c>
      <c r="HAB17" t="s">
        <v>111</v>
      </c>
      <c r="HAC17" t="s">
        <v>111</v>
      </c>
      <c r="HAD17" t="s">
        <v>111</v>
      </c>
      <c r="HAE17" t="s">
        <v>111</v>
      </c>
      <c r="HAF17" t="s">
        <v>111</v>
      </c>
      <c r="HAG17" t="s">
        <v>111</v>
      </c>
      <c r="HAH17" t="s">
        <v>111</v>
      </c>
      <c r="HAI17" t="s">
        <v>111</v>
      </c>
      <c r="HAJ17" t="s">
        <v>111</v>
      </c>
      <c r="HAK17" t="s">
        <v>111</v>
      </c>
      <c r="HAL17" t="s">
        <v>111</v>
      </c>
      <c r="HAM17" t="s">
        <v>111</v>
      </c>
      <c r="HAN17" t="s">
        <v>111</v>
      </c>
      <c r="HAO17" t="s">
        <v>111</v>
      </c>
      <c r="HAP17" t="s">
        <v>111</v>
      </c>
      <c r="HAQ17" t="s">
        <v>111</v>
      </c>
      <c r="HAR17" t="s">
        <v>111</v>
      </c>
      <c r="HAS17" t="s">
        <v>111</v>
      </c>
      <c r="HAT17" t="s">
        <v>111</v>
      </c>
      <c r="HAU17" t="s">
        <v>111</v>
      </c>
      <c r="HAV17" t="s">
        <v>111</v>
      </c>
      <c r="HAW17" t="s">
        <v>111</v>
      </c>
      <c r="HAX17" t="s">
        <v>111</v>
      </c>
      <c r="HAY17" t="s">
        <v>111</v>
      </c>
      <c r="HAZ17" t="s">
        <v>111</v>
      </c>
      <c r="HBA17" t="s">
        <v>111</v>
      </c>
      <c r="HBB17" t="s">
        <v>111</v>
      </c>
      <c r="HBC17" t="s">
        <v>111</v>
      </c>
      <c r="HBD17" t="s">
        <v>111</v>
      </c>
      <c r="HBE17" t="s">
        <v>111</v>
      </c>
      <c r="HBF17" t="s">
        <v>111</v>
      </c>
      <c r="HBG17" t="s">
        <v>111</v>
      </c>
      <c r="HBH17" t="s">
        <v>111</v>
      </c>
      <c r="HBI17" t="s">
        <v>111</v>
      </c>
      <c r="HBJ17" t="s">
        <v>111</v>
      </c>
      <c r="HBK17" t="s">
        <v>111</v>
      </c>
      <c r="HBL17" t="s">
        <v>111</v>
      </c>
      <c r="HBM17" t="s">
        <v>111</v>
      </c>
      <c r="HBN17" t="s">
        <v>111</v>
      </c>
      <c r="HBO17" t="s">
        <v>111</v>
      </c>
      <c r="HBP17" t="s">
        <v>111</v>
      </c>
      <c r="HBQ17" t="s">
        <v>111</v>
      </c>
      <c r="HBR17" t="s">
        <v>111</v>
      </c>
      <c r="HBS17" t="s">
        <v>111</v>
      </c>
      <c r="HBT17" t="s">
        <v>111</v>
      </c>
      <c r="HBU17" t="s">
        <v>111</v>
      </c>
      <c r="HBV17" t="s">
        <v>111</v>
      </c>
      <c r="HBW17" t="s">
        <v>111</v>
      </c>
      <c r="HBX17" t="s">
        <v>111</v>
      </c>
      <c r="HBY17" t="s">
        <v>111</v>
      </c>
      <c r="HBZ17" t="s">
        <v>111</v>
      </c>
      <c r="HCA17" t="s">
        <v>111</v>
      </c>
      <c r="HCB17" t="s">
        <v>111</v>
      </c>
      <c r="HCC17" t="s">
        <v>111</v>
      </c>
      <c r="HCD17" t="s">
        <v>111</v>
      </c>
      <c r="HCE17" t="s">
        <v>111</v>
      </c>
      <c r="HCF17" t="s">
        <v>111</v>
      </c>
      <c r="HCG17" t="s">
        <v>111</v>
      </c>
      <c r="HCH17" t="s">
        <v>111</v>
      </c>
      <c r="HCI17" t="s">
        <v>111</v>
      </c>
      <c r="HCJ17" t="s">
        <v>111</v>
      </c>
      <c r="HCK17" t="s">
        <v>111</v>
      </c>
      <c r="HCL17" t="s">
        <v>111</v>
      </c>
      <c r="HCM17" t="s">
        <v>111</v>
      </c>
      <c r="HCN17" t="s">
        <v>111</v>
      </c>
      <c r="HCO17" t="s">
        <v>111</v>
      </c>
      <c r="HCP17" t="s">
        <v>111</v>
      </c>
      <c r="HCQ17" t="s">
        <v>111</v>
      </c>
      <c r="HCR17" t="s">
        <v>111</v>
      </c>
      <c r="HCS17" t="s">
        <v>111</v>
      </c>
      <c r="HCT17" t="s">
        <v>111</v>
      </c>
      <c r="HCU17" t="s">
        <v>111</v>
      </c>
      <c r="HCV17" t="s">
        <v>111</v>
      </c>
      <c r="HCW17" t="s">
        <v>111</v>
      </c>
      <c r="HCX17" t="s">
        <v>111</v>
      </c>
      <c r="HCY17" t="s">
        <v>111</v>
      </c>
      <c r="HCZ17" t="s">
        <v>111</v>
      </c>
      <c r="HDA17" t="s">
        <v>111</v>
      </c>
      <c r="HDB17" t="s">
        <v>111</v>
      </c>
      <c r="HDC17" t="s">
        <v>111</v>
      </c>
      <c r="HDD17" t="s">
        <v>111</v>
      </c>
      <c r="HDE17" t="s">
        <v>111</v>
      </c>
      <c r="HDF17" t="s">
        <v>111</v>
      </c>
      <c r="HDG17" t="s">
        <v>111</v>
      </c>
      <c r="HDH17" t="s">
        <v>111</v>
      </c>
      <c r="HDI17" t="s">
        <v>111</v>
      </c>
      <c r="HDJ17" t="s">
        <v>111</v>
      </c>
      <c r="HDK17" t="s">
        <v>111</v>
      </c>
      <c r="HDL17" t="s">
        <v>111</v>
      </c>
      <c r="HDM17" t="s">
        <v>111</v>
      </c>
      <c r="HDN17" t="s">
        <v>111</v>
      </c>
      <c r="HDO17" t="s">
        <v>111</v>
      </c>
      <c r="HDP17" t="s">
        <v>111</v>
      </c>
      <c r="HDQ17" t="s">
        <v>111</v>
      </c>
      <c r="HDR17" t="s">
        <v>111</v>
      </c>
      <c r="HDS17" t="s">
        <v>111</v>
      </c>
      <c r="HDT17" t="s">
        <v>111</v>
      </c>
      <c r="HDU17" t="s">
        <v>111</v>
      </c>
      <c r="HDV17" t="s">
        <v>111</v>
      </c>
      <c r="HDW17" t="s">
        <v>111</v>
      </c>
      <c r="HDX17" t="s">
        <v>111</v>
      </c>
      <c r="HDY17" t="s">
        <v>111</v>
      </c>
      <c r="HDZ17" t="s">
        <v>111</v>
      </c>
      <c r="HEA17" t="s">
        <v>111</v>
      </c>
      <c r="HEB17" t="s">
        <v>111</v>
      </c>
      <c r="HEC17" t="s">
        <v>111</v>
      </c>
      <c r="HED17" t="s">
        <v>111</v>
      </c>
      <c r="HEE17" t="s">
        <v>111</v>
      </c>
      <c r="HEF17" t="s">
        <v>111</v>
      </c>
      <c r="HEG17" t="s">
        <v>111</v>
      </c>
      <c r="HEH17" t="s">
        <v>111</v>
      </c>
      <c r="HEI17" t="s">
        <v>111</v>
      </c>
      <c r="HEJ17" t="s">
        <v>111</v>
      </c>
      <c r="HEK17" t="s">
        <v>111</v>
      </c>
      <c r="HEL17" t="s">
        <v>111</v>
      </c>
      <c r="HEM17" t="s">
        <v>111</v>
      </c>
      <c r="HEN17" t="s">
        <v>111</v>
      </c>
      <c r="HEO17" t="s">
        <v>111</v>
      </c>
      <c r="HEP17" t="s">
        <v>111</v>
      </c>
      <c r="HEQ17" t="s">
        <v>111</v>
      </c>
      <c r="HER17" t="s">
        <v>111</v>
      </c>
      <c r="HES17" t="s">
        <v>111</v>
      </c>
      <c r="HET17" t="s">
        <v>111</v>
      </c>
      <c r="HEU17" t="s">
        <v>111</v>
      </c>
      <c r="HEV17" t="s">
        <v>111</v>
      </c>
      <c r="HEW17" t="s">
        <v>111</v>
      </c>
      <c r="HEX17" t="s">
        <v>111</v>
      </c>
      <c r="HEY17" t="s">
        <v>111</v>
      </c>
      <c r="HEZ17" t="s">
        <v>111</v>
      </c>
      <c r="HFA17" t="s">
        <v>111</v>
      </c>
      <c r="HFB17" t="s">
        <v>111</v>
      </c>
      <c r="HFC17" t="s">
        <v>111</v>
      </c>
      <c r="HFD17" t="s">
        <v>111</v>
      </c>
      <c r="HFE17" t="s">
        <v>111</v>
      </c>
      <c r="HFF17" t="s">
        <v>111</v>
      </c>
      <c r="HFG17" t="s">
        <v>111</v>
      </c>
      <c r="HFH17" t="s">
        <v>111</v>
      </c>
      <c r="HFI17" t="s">
        <v>111</v>
      </c>
      <c r="HFJ17" t="s">
        <v>111</v>
      </c>
      <c r="HFK17" t="s">
        <v>111</v>
      </c>
      <c r="HFL17" t="s">
        <v>111</v>
      </c>
      <c r="HFM17" t="s">
        <v>111</v>
      </c>
      <c r="HFN17" t="s">
        <v>111</v>
      </c>
      <c r="HFO17" t="s">
        <v>111</v>
      </c>
      <c r="HFP17" t="s">
        <v>111</v>
      </c>
      <c r="HFQ17" t="s">
        <v>111</v>
      </c>
      <c r="HFR17" t="s">
        <v>111</v>
      </c>
      <c r="HFS17" t="s">
        <v>111</v>
      </c>
      <c r="HFT17" t="s">
        <v>111</v>
      </c>
      <c r="HFU17" t="s">
        <v>111</v>
      </c>
      <c r="HFV17" t="s">
        <v>111</v>
      </c>
      <c r="HFW17" t="s">
        <v>111</v>
      </c>
      <c r="HFX17" t="s">
        <v>111</v>
      </c>
      <c r="HFY17" t="s">
        <v>111</v>
      </c>
      <c r="HFZ17" t="s">
        <v>111</v>
      </c>
      <c r="HGA17" t="s">
        <v>111</v>
      </c>
      <c r="HGB17" t="s">
        <v>111</v>
      </c>
      <c r="HGC17" t="s">
        <v>111</v>
      </c>
      <c r="HGD17" t="s">
        <v>111</v>
      </c>
      <c r="HGE17" t="s">
        <v>111</v>
      </c>
      <c r="HGF17" t="s">
        <v>111</v>
      </c>
      <c r="HGG17" t="s">
        <v>111</v>
      </c>
      <c r="HGH17" t="s">
        <v>111</v>
      </c>
      <c r="HGI17" t="s">
        <v>111</v>
      </c>
      <c r="HGJ17" t="s">
        <v>111</v>
      </c>
      <c r="HGK17" t="s">
        <v>111</v>
      </c>
      <c r="HGL17" t="s">
        <v>111</v>
      </c>
      <c r="HGM17" t="s">
        <v>111</v>
      </c>
      <c r="HGN17" t="s">
        <v>111</v>
      </c>
      <c r="HGO17" t="s">
        <v>111</v>
      </c>
      <c r="HGP17" t="s">
        <v>111</v>
      </c>
      <c r="HGQ17" t="s">
        <v>111</v>
      </c>
      <c r="HGR17" t="s">
        <v>111</v>
      </c>
      <c r="HGS17" t="s">
        <v>111</v>
      </c>
      <c r="HGT17" t="s">
        <v>111</v>
      </c>
      <c r="HGU17" t="s">
        <v>111</v>
      </c>
      <c r="HGV17" t="s">
        <v>111</v>
      </c>
      <c r="HGW17" t="s">
        <v>111</v>
      </c>
      <c r="HGX17" t="s">
        <v>111</v>
      </c>
      <c r="HGY17" t="s">
        <v>111</v>
      </c>
      <c r="HGZ17" t="s">
        <v>111</v>
      </c>
      <c r="HHA17" t="s">
        <v>111</v>
      </c>
      <c r="HHB17" t="s">
        <v>111</v>
      </c>
      <c r="HHC17" t="s">
        <v>111</v>
      </c>
      <c r="HHD17" t="s">
        <v>111</v>
      </c>
      <c r="HHE17" t="s">
        <v>111</v>
      </c>
      <c r="HHF17" t="s">
        <v>111</v>
      </c>
      <c r="HHG17" t="s">
        <v>111</v>
      </c>
      <c r="HHH17" t="s">
        <v>111</v>
      </c>
      <c r="HHI17" t="s">
        <v>111</v>
      </c>
      <c r="HHJ17" t="s">
        <v>111</v>
      </c>
      <c r="HHK17" t="s">
        <v>111</v>
      </c>
      <c r="HHL17" t="s">
        <v>111</v>
      </c>
      <c r="HHM17" t="s">
        <v>111</v>
      </c>
      <c r="HHN17" t="s">
        <v>111</v>
      </c>
      <c r="HHO17" t="s">
        <v>111</v>
      </c>
      <c r="HHP17" t="s">
        <v>111</v>
      </c>
      <c r="HHQ17" t="s">
        <v>111</v>
      </c>
      <c r="HHR17" t="s">
        <v>111</v>
      </c>
      <c r="HHS17" t="s">
        <v>111</v>
      </c>
      <c r="HHT17" t="s">
        <v>111</v>
      </c>
      <c r="HHU17" t="s">
        <v>111</v>
      </c>
      <c r="HHV17" t="s">
        <v>111</v>
      </c>
      <c r="HHW17" t="s">
        <v>111</v>
      </c>
      <c r="HHX17" t="s">
        <v>111</v>
      </c>
      <c r="HHY17" t="s">
        <v>111</v>
      </c>
      <c r="HHZ17" t="s">
        <v>111</v>
      </c>
      <c r="HIA17" t="s">
        <v>111</v>
      </c>
      <c r="HIB17" t="s">
        <v>111</v>
      </c>
      <c r="HIC17" t="s">
        <v>111</v>
      </c>
      <c r="HID17" t="s">
        <v>111</v>
      </c>
      <c r="HIE17" t="s">
        <v>111</v>
      </c>
      <c r="HIF17" t="s">
        <v>111</v>
      </c>
      <c r="HIG17" t="s">
        <v>111</v>
      </c>
      <c r="HIH17" t="s">
        <v>111</v>
      </c>
      <c r="HII17" t="s">
        <v>111</v>
      </c>
      <c r="HIJ17" t="s">
        <v>111</v>
      </c>
      <c r="HIK17" t="s">
        <v>111</v>
      </c>
      <c r="HIL17" t="s">
        <v>111</v>
      </c>
      <c r="HIM17" t="s">
        <v>111</v>
      </c>
      <c r="HIN17" t="s">
        <v>111</v>
      </c>
      <c r="HIO17" t="s">
        <v>111</v>
      </c>
      <c r="HIP17" t="s">
        <v>111</v>
      </c>
      <c r="HIQ17" t="s">
        <v>111</v>
      </c>
      <c r="HIR17" t="s">
        <v>111</v>
      </c>
      <c r="HIS17" t="s">
        <v>111</v>
      </c>
      <c r="HIT17" t="s">
        <v>111</v>
      </c>
      <c r="HIU17" t="s">
        <v>111</v>
      </c>
      <c r="HIV17" t="s">
        <v>111</v>
      </c>
      <c r="HIW17" t="s">
        <v>111</v>
      </c>
      <c r="HIX17" t="s">
        <v>111</v>
      </c>
      <c r="HIY17" t="s">
        <v>111</v>
      </c>
      <c r="HIZ17" t="s">
        <v>111</v>
      </c>
      <c r="HJA17" t="s">
        <v>111</v>
      </c>
      <c r="HJB17" t="s">
        <v>111</v>
      </c>
      <c r="HJC17" t="s">
        <v>111</v>
      </c>
      <c r="HJD17" t="s">
        <v>111</v>
      </c>
      <c r="HJE17" t="s">
        <v>111</v>
      </c>
      <c r="HJF17" t="s">
        <v>111</v>
      </c>
      <c r="HJG17" t="s">
        <v>111</v>
      </c>
      <c r="HJH17" t="s">
        <v>111</v>
      </c>
      <c r="HJI17" t="s">
        <v>111</v>
      </c>
      <c r="HJJ17" t="s">
        <v>111</v>
      </c>
      <c r="HJK17" t="s">
        <v>111</v>
      </c>
      <c r="HJL17" t="s">
        <v>111</v>
      </c>
      <c r="HJM17" t="s">
        <v>111</v>
      </c>
      <c r="HJN17" t="s">
        <v>111</v>
      </c>
      <c r="HJO17" t="s">
        <v>111</v>
      </c>
      <c r="HJP17" t="s">
        <v>111</v>
      </c>
      <c r="HJQ17" t="s">
        <v>111</v>
      </c>
      <c r="HJR17" t="s">
        <v>111</v>
      </c>
      <c r="HJS17" t="s">
        <v>111</v>
      </c>
      <c r="HJT17" t="s">
        <v>111</v>
      </c>
      <c r="HJU17" t="s">
        <v>111</v>
      </c>
      <c r="HJV17" t="s">
        <v>111</v>
      </c>
      <c r="HJW17" t="s">
        <v>111</v>
      </c>
      <c r="HJX17" t="s">
        <v>111</v>
      </c>
      <c r="HJY17" t="s">
        <v>111</v>
      </c>
      <c r="HJZ17" t="s">
        <v>111</v>
      </c>
      <c r="HKA17" t="s">
        <v>111</v>
      </c>
      <c r="HKB17" t="s">
        <v>111</v>
      </c>
      <c r="HKC17" t="s">
        <v>111</v>
      </c>
      <c r="HKD17" t="s">
        <v>111</v>
      </c>
      <c r="HKE17" t="s">
        <v>111</v>
      </c>
      <c r="HKF17" t="s">
        <v>111</v>
      </c>
      <c r="HKG17" t="s">
        <v>111</v>
      </c>
      <c r="HKH17" t="s">
        <v>111</v>
      </c>
      <c r="HKI17" t="s">
        <v>111</v>
      </c>
      <c r="HKJ17" t="s">
        <v>111</v>
      </c>
      <c r="HKK17" t="s">
        <v>111</v>
      </c>
      <c r="HKL17" t="s">
        <v>111</v>
      </c>
      <c r="HKM17" t="s">
        <v>111</v>
      </c>
      <c r="HKN17" t="s">
        <v>111</v>
      </c>
      <c r="HKO17" t="s">
        <v>111</v>
      </c>
      <c r="HKP17" t="s">
        <v>111</v>
      </c>
      <c r="HKQ17" t="s">
        <v>111</v>
      </c>
      <c r="HKR17" t="s">
        <v>111</v>
      </c>
      <c r="HKS17" t="s">
        <v>111</v>
      </c>
      <c r="HKT17" t="s">
        <v>111</v>
      </c>
      <c r="HKU17" t="s">
        <v>111</v>
      </c>
      <c r="HKV17" t="s">
        <v>111</v>
      </c>
      <c r="HKW17" t="s">
        <v>111</v>
      </c>
      <c r="HKX17" t="s">
        <v>111</v>
      </c>
      <c r="HKY17" t="s">
        <v>111</v>
      </c>
      <c r="HKZ17" t="s">
        <v>111</v>
      </c>
      <c r="HLA17" t="s">
        <v>111</v>
      </c>
      <c r="HLB17" t="s">
        <v>111</v>
      </c>
      <c r="HLC17" t="s">
        <v>111</v>
      </c>
      <c r="HLD17" t="s">
        <v>111</v>
      </c>
      <c r="HLE17" t="s">
        <v>111</v>
      </c>
      <c r="HLF17" t="s">
        <v>111</v>
      </c>
      <c r="HLG17" t="s">
        <v>111</v>
      </c>
      <c r="HLH17" t="s">
        <v>111</v>
      </c>
      <c r="HLI17" t="s">
        <v>111</v>
      </c>
      <c r="HLJ17" t="s">
        <v>111</v>
      </c>
      <c r="HLK17" t="s">
        <v>111</v>
      </c>
      <c r="HLL17" t="s">
        <v>111</v>
      </c>
      <c r="HLM17" t="s">
        <v>111</v>
      </c>
      <c r="HLN17" t="s">
        <v>111</v>
      </c>
      <c r="HLO17" t="s">
        <v>111</v>
      </c>
      <c r="HLP17" t="s">
        <v>111</v>
      </c>
      <c r="HLQ17" t="s">
        <v>111</v>
      </c>
      <c r="HLR17" t="s">
        <v>111</v>
      </c>
      <c r="HLS17" t="s">
        <v>111</v>
      </c>
      <c r="HLT17" t="s">
        <v>111</v>
      </c>
      <c r="HLU17" t="s">
        <v>111</v>
      </c>
      <c r="HLV17" t="s">
        <v>111</v>
      </c>
      <c r="HLW17" t="s">
        <v>111</v>
      </c>
      <c r="HLX17" t="s">
        <v>111</v>
      </c>
      <c r="HLY17" t="s">
        <v>111</v>
      </c>
      <c r="HLZ17" t="s">
        <v>111</v>
      </c>
      <c r="HMA17" t="s">
        <v>111</v>
      </c>
      <c r="HMB17" t="s">
        <v>111</v>
      </c>
      <c r="HMC17" t="s">
        <v>111</v>
      </c>
      <c r="HMD17" t="s">
        <v>111</v>
      </c>
      <c r="HME17" t="s">
        <v>111</v>
      </c>
      <c r="HMF17" t="s">
        <v>111</v>
      </c>
      <c r="HMG17" t="s">
        <v>111</v>
      </c>
      <c r="HMH17" t="s">
        <v>111</v>
      </c>
      <c r="HMI17" t="s">
        <v>111</v>
      </c>
      <c r="HMJ17" t="s">
        <v>111</v>
      </c>
      <c r="HMK17" t="s">
        <v>111</v>
      </c>
      <c r="HML17" t="s">
        <v>111</v>
      </c>
      <c r="HMM17" t="s">
        <v>111</v>
      </c>
      <c r="HMN17" t="s">
        <v>111</v>
      </c>
      <c r="HMO17" t="s">
        <v>111</v>
      </c>
      <c r="HMP17" t="s">
        <v>111</v>
      </c>
      <c r="HMQ17" t="s">
        <v>111</v>
      </c>
      <c r="HMR17" t="s">
        <v>111</v>
      </c>
      <c r="HMS17" t="s">
        <v>111</v>
      </c>
      <c r="HMT17" t="s">
        <v>111</v>
      </c>
      <c r="HMU17" t="s">
        <v>111</v>
      </c>
      <c r="HMV17" t="s">
        <v>111</v>
      </c>
      <c r="HMW17" t="s">
        <v>111</v>
      </c>
      <c r="HMX17" t="s">
        <v>111</v>
      </c>
      <c r="HMY17" t="s">
        <v>111</v>
      </c>
      <c r="HMZ17" t="s">
        <v>111</v>
      </c>
      <c r="HNA17" t="s">
        <v>111</v>
      </c>
      <c r="HNB17" t="s">
        <v>111</v>
      </c>
      <c r="HNC17" t="s">
        <v>111</v>
      </c>
      <c r="HND17" t="s">
        <v>111</v>
      </c>
      <c r="HNE17" t="s">
        <v>111</v>
      </c>
      <c r="HNF17" t="s">
        <v>111</v>
      </c>
      <c r="HNG17" t="s">
        <v>111</v>
      </c>
      <c r="HNH17" t="s">
        <v>111</v>
      </c>
      <c r="HNI17" t="s">
        <v>111</v>
      </c>
      <c r="HNJ17" t="s">
        <v>111</v>
      </c>
      <c r="HNK17" t="s">
        <v>111</v>
      </c>
      <c r="HNL17" t="s">
        <v>111</v>
      </c>
      <c r="HNM17" t="s">
        <v>111</v>
      </c>
      <c r="HNN17" t="s">
        <v>111</v>
      </c>
      <c r="HNO17" t="s">
        <v>111</v>
      </c>
      <c r="HNP17" t="s">
        <v>111</v>
      </c>
      <c r="HNQ17" t="s">
        <v>111</v>
      </c>
      <c r="HNR17" t="s">
        <v>111</v>
      </c>
      <c r="HNS17" t="s">
        <v>111</v>
      </c>
      <c r="HNT17" t="s">
        <v>111</v>
      </c>
      <c r="HNU17" t="s">
        <v>111</v>
      </c>
      <c r="HNV17" t="s">
        <v>111</v>
      </c>
      <c r="HNW17" t="s">
        <v>111</v>
      </c>
      <c r="HNX17" t="s">
        <v>111</v>
      </c>
      <c r="HNY17" t="s">
        <v>111</v>
      </c>
      <c r="HNZ17" t="s">
        <v>111</v>
      </c>
      <c r="HOA17" t="s">
        <v>111</v>
      </c>
      <c r="HOB17" t="s">
        <v>111</v>
      </c>
      <c r="HOC17" t="s">
        <v>111</v>
      </c>
      <c r="HOD17" t="s">
        <v>111</v>
      </c>
      <c r="HOE17" t="s">
        <v>111</v>
      </c>
      <c r="HOF17" t="s">
        <v>111</v>
      </c>
      <c r="HOG17" t="s">
        <v>111</v>
      </c>
      <c r="HOH17" t="s">
        <v>111</v>
      </c>
      <c r="HOI17" t="s">
        <v>111</v>
      </c>
      <c r="HOJ17" t="s">
        <v>111</v>
      </c>
      <c r="HOK17" t="s">
        <v>111</v>
      </c>
      <c r="HOL17" t="s">
        <v>111</v>
      </c>
      <c r="HOM17" t="s">
        <v>111</v>
      </c>
      <c r="HON17" t="s">
        <v>111</v>
      </c>
      <c r="HOO17" t="s">
        <v>111</v>
      </c>
      <c r="HOP17" t="s">
        <v>111</v>
      </c>
      <c r="HOQ17" t="s">
        <v>111</v>
      </c>
      <c r="HOR17" t="s">
        <v>111</v>
      </c>
      <c r="HOS17" t="s">
        <v>111</v>
      </c>
      <c r="HOT17" t="s">
        <v>111</v>
      </c>
      <c r="HOU17" t="s">
        <v>111</v>
      </c>
      <c r="HOV17" t="s">
        <v>111</v>
      </c>
      <c r="HOW17" t="s">
        <v>111</v>
      </c>
      <c r="HOX17" t="s">
        <v>111</v>
      </c>
      <c r="HOY17" t="s">
        <v>111</v>
      </c>
      <c r="HOZ17" t="s">
        <v>111</v>
      </c>
      <c r="HPA17" t="s">
        <v>111</v>
      </c>
      <c r="HPB17" t="s">
        <v>111</v>
      </c>
      <c r="HPC17" t="s">
        <v>111</v>
      </c>
      <c r="HPD17" t="s">
        <v>111</v>
      </c>
      <c r="HPE17" t="s">
        <v>111</v>
      </c>
      <c r="HPF17" t="s">
        <v>111</v>
      </c>
      <c r="HPG17" t="s">
        <v>111</v>
      </c>
      <c r="HPH17" t="s">
        <v>111</v>
      </c>
      <c r="HPI17" t="s">
        <v>111</v>
      </c>
      <c r="HPJ17" t="s">
        <v>111</v>
      </c>
      <c r="HPK17" t="s">
        <v>111</v>
      </c>
      <c r="HPL17" t="s">
        <v>111</v>
      </c>
      <c r="HPM17" t="s">
        <v>111</v>
      </c>
      <c r="HPN17" t="s">
        <v>111</v>
      </c>
      <c r="HPO17" t="s">
        <v>111</v>
      </c>
      <c r="HPP17" t="s">
        <v>111</v>
      </c>
      <c r="HPQ17" t="s">
        <v>111</v>
      </c>
      <c r="HPR17" t="s">
        <v>111</v>
      </c>
      <c r="HPS17" t="s">
        <v>111</v>
      </c>
      <c r="HPT17" t="s">
        <v>111</v>
      </c>
      <c r="HPU17" t="s">
        <v>111</v>
      </c>
      <c r="HPV17" t="s">
        <v>111</v>
      </c>
      <c r="HPW17" t="s">
        <v>111</v>
      </c>
      <c r="HPX17" t="s">
        <v>111</v>
      </c>
      <c r="HPY17" t="s">
        <v>111</v>
      </c>
      <c r="HPZ17" t="s">
        <v>111</v>
      </c>
      <c r="HQA17" t="s">
        <v>111</v>
      </c>
      <c r="HQB17" t="s">
        <v>111</v>
      </c>
      <c r="HQC17" t="s">
        <v>111</v>
      </c>
      <c r="HQD17" t="s">
        <v>111</v>
      </c>
      <c r="HQE17" t="s">
        <v>111</v>
      </c>
      <c r="HQF17" t="s">
        <v>111</v>
      </c>
      <c r="HQG17" t="s">
        <v>111</v>
      </c>
      <c r="HQH17" t="s">
        <v>111</v>
      </c>
      <c r="HQI17" t="s">
        <v>111</v>
      </c>
      <c r="HQJ17" t="s">
        <v>111</v>
      </c>
      <c r="HQK17" t="s">
        <v>111</v>
      </c>
      <c r="HQL17" t="s">
        <v>111</v>
      </c>
      <c r="HQM17" t="s">
        <v>111</v>
      </c>
      <c r="HQN17" t="s">
        <v>111</v>
      </c>
      <c r="HQO17" t="s">
        <v>111</v>
      </c>
      <c r="HQP17" t="s">
        <v>111</v>
      </c>
      <c r="HQQ17" t="s">
        <v>111</v>
      </c>
      <c r="HQR17" t="s">
        <v>111</v>
      </c>
      <c r="HQS17" t="s">
        <v>111</v>
      </c>
      <c r="HQT17" t="s">
        <v>111</v>
      </c>
      <c r="HQU17" t="s">
        <v>111</v>
      </c>
      <c r="HQV17" t="s">
        <v>111</v>
      </c>
      <c r="HQW17" t="s">
        <v>111</v>
      </c>
      <c r="HQX17" t="s">
        <v>111</v>
      </c>
      <c r="HQY17" t="s">
        <v>111</v>
      </c>
      <c r="HQZ17" t="s">
        <v>111</v>
      </c>
      <c r="HRA17" t="s">
        <v>111</v>
      </c>
      <c r="HRB17" t="s">
        <v>111</v>
      </c>
      <c r="HRC17" t="s">
        <v>111</v>
      </c>
      <c r="HRD17" t="s">
        <v>111</v>
      </c>
      <c r="HRE17" t="s">
        <v>111</v>
      </c>
      <c r="HRF17" t="s">
        <v>111</v>
      </c>
      <c r="HRG17" t="s">
        <v>111</v>
      </c>
      <c r="HRH17" t="s">
        <v>111</v>
      </c>
      <c r="HRI17" t="s">
        <v>111</v>
      </c>
      <c r="HRJ17" t="s">
        <v>111</v>
      </c>
      <c r="HRK17" t="s">
        <v>111</v>
      </c>
      <c r="HRL17" t="s">
        <v>111</v>
      </c>
      <c r="HRM17" t="s">
        <v>111</v>
      </c>
      <c r="HRN17" t="s">
        <v>111</v>
      </c>
      <c r="HRO17" t="s">
        <v>111</v>
      </c>
      <c r="HRP17" t="s">
        <v>111</v>
      </c>
      <c r="HRQ17" t="s">
        <v>111</v>
      </c>
      <c r="HRR17" t="s">
        <v>111</v>
      </c>
      <c r="HRS17" t="s">
        <v>111</v>
      </c>
      <c r="HRT17" t="s">
        <v>111</v>
      </c>
      <c r="HRU17" t="s">
        <v>111</v>
      </c>
      <c r="HRV17" t="s">
        <v>111</v>
      </c>
      <c r="HRW17" t="s">
        <v>111</v>
      </c>
      <c r="HRX17" t="s">
        <v>111</v>
      </c>
      <c r="HRY17" t="s">
        <v>111</v>
      </c>
      <c r="HRZ17" t="s">
        <v>111</v>
      </c>
      <c r="HSA17" t="s">
        <v>111</v>
      </c>
      <c r="HSB17" t="s">
        <v>111</v>
      </c>
      <c r="HSC17" t="s">
        <v>111</v>
      </c>
      <c r="HSD17" t="s">
        <v>111</v>
      </c>
      <c r="HSE17" t="s">
        <v>111</v>
      </c>
      <c r="HSF17" t="s">
        <v>111</v>
      </c>
      <c r="HSG17" t="s">
        <v>111</v>
      </c>
      <c r="HSH17" t="s">
        <v>111</v>
      </c>
      <c r="HSI17" t="s">
        <v>111</v>
      </c>
      <c r="HSJ17" t="s">
        <v>111</v>
      </c>
      <c r="HSK17" t="s">
        <v>111</v>
      </c>
      <c r="HSL17" t="s">
        <v>111</v>
      </c>
      <c r="HSM17" t="s">
        <v>111</v>
      </c>
      <c r="HSN17" t="s">
        <v>111</v>
      </c>
      <c r="HSO17" t="s">
        <v>111</v>
      </c>
      <c r="HSP17" t="s">
        <v>111</v>
      </c>
      <c r="HSQ17" t="s">
        <v>111</v>
      </c>
      <c r="HSR17" t="s">
        <v>111</v>
      </c>
      <c r="HSS17" t="s">
        <v>111</v>
      </c>
      <c r="HST17" t="s">
        <v>111</v>
      </c>
      <c r="HSU17" t="s">
        <v>111</v>
      </c>
      <c r="HSV17" t="s">
        <v>111</v>
      </c>
      <c r="HSW17" t="s">
        <v>111</v>
      </c>
      <c r="HSX17" t="s">
        <v>111</v>
      </c>
      <c r="HSY17" t="s">
        <v>111</v>
      </c>
      <c r="HSZ17" t="s">
        <v>111</v>
      </c>
      <c r="HTA17" t="s">
        <v>111</v>
      </c>
      <c r="HTB17" t="s">
        <v>111</v>
      </c>
      <c r="HTC17" t="s">
        <v>111</v>
      </c>
      <c r="HTD17" t="s">
        <v>111</v>
      </c>
      <c r="HTE17" t="s">
        <v>111</v>
      </c>
      <c r="HTF17" t="s">
        <v>111</v>
      </c>
      <c r="HTG17" t="s">
        <v>111</v>
      </c>
      <c r="HTH17" t="s">
        <v>111</v>
      </c>
      <c r="HTI17" t="s">
        <v>111</v>
      </c>
      <c r="HTJ17" t="s">
        <v>111</v>
      </c>
      <c r="HTK17" t="s">
        <v>111</v>
      </c>
      <c r="HTL17" t="s">
        <v>111</v>
      </c>
      <c r="HTM17" t="s">
        <v>111</v>
      </c>
      <c r="HTN17" t="s">
        <v>111</v>
      </c>
      <c r="HTO17" t="s">
        <v>111</v>
      </c>
      <c r="HTP17" t="s">
        <v>111</v>
      </c>
      <c r="HTQ17" t="s">
        <v>111</v>
      </c>
      <c r="HTR17" t="s">
        <v>111</v>
      </c>
      <c r="HTS17" t="s">
        <v>111</v>
      </c>
      <c r="HTT17" t="s">
        <v>111</v>
      </c>
      <c r="HTU17" t="s">
        <v>111</v>
      </c>
      <c r="HTV17" t="s">
        <v>111</v>
      </c>
      <c r="HTW17" t="s">
        <v>111</v>
      </c>
      <c r="HTX17" t="s">
        <v>111</v>
      </c>
      <c r="HTY17" t="s">
        <v>111</v>
      </c>
      <c r="HTZ17" t="s">
        <v>111</v>
      </c>
      <c r="HUA17" t="s">
        <v>111</v>
      </c>
      <c r="HUB17" t="s">
        <v>111</v>
      </c>
      <c r="HUC17" t="s">
        <v>111</v>
      </c>
      <c r="HUD17" t="s">
        <v>111</v>
      </c>
      <c r="HUE17" t="s">
        <v>111</v>
      </c>
      <c r="HUF17" t="s">
        <v>111</v>
      </c>
      <c r="HUG17" t="s">
        <v>111</v>
      </c>
      <c r="HUH17" t="s">
        <v>111</v>
      </c>
      <c r="HUI17" t="s">
        <v>111</v>
      </c>
      <c r="HUJ17" t="s">
        <v>111</v>
      </c>
      <c r="HUK17" t="s">
        <v>111</v>
      </c>
      <c r="HUL17" t="s">
        <v>111</v>
      </c>
      <c r="HUM17" t="s">
        <v>111</v>
      </c>
      <c r="HUN17" t="s">
        <v>111</v>
      </c>
      <c r="HUO17" t="s">
        <v>111</v>
      </c>
      <c r="HUP17" t="s">
        <v>111</v>
      </c>
      <c r="HUQ17" t="s">
        <v>111</v>
      </c>
      <c r="HUR17" t="s">
        <v>111</v>
      </c>
      <c r="HUS17" t="s">
        <v>111</v>
      </c>
      <c r="HUT17" t="s">
        <v>111</v>
      </c>
      <c r="HUU17" t="s">
        <v>111</v>
      </c>
      <c r="HUV17" t="s">
        <v>111</v>
      </c>
      <c r="HUW17" t="s">
        <v>111</v>
      </c>
      <c r="HUX17" t="s">
        <v>111</v>
      </c>
      <c r="HUY17" t="s">
        <v>111</v>
      </c>
      <c r="HUZ17" t="s">
        <v>111</v>
      </c>
      <c r="HVA17" t="s">
        <v>111</v>
      </c>
      <c r="HVB17" t="s">
        <v>111</v>
      </c>
      <c r="HVC17" t="s">
        <v>111</v>
      </c>
      <c r="HVD17" t="s">
        <v>111</v>
      </c>
      <c r="HVE17" t="s">
        <v>111</v>
      </c>
      <c r="HVF17" t="s">
        <v>111</v>
      </c>
      <c r="HVG17" t="s">
        <v>111</v>
      </c>
      <c r="HVH17" t="s">
        <v>111</v>
      </c>
      <c r="HVI17" t="s">
        <v>111</v>
      </c>
      <c r="HVJ17" t="s">
        <v>111</v>
      </c>
      <c r="HVK17" t="s">
        <v>111</v>
      </c>
      <c r="HVL17" t="s">
        <v>111</v>
      </c>
      <c r="HVM17" t="s">
        <v>111</v>
      </c>
      <c r="HVN17" t="s">
        <v>111</v>
      </c>
      <c r="HVO17" t="s">
        <v>111</v>
      </c>
      <c r="HVP17" t="s">
        <v>111</v>
      </c>
      <c r="HVQ17" t="s">
        <v>111</v>
      </c>
      <c r="HVR17" t="s">
        <v>111</v>
      </c>
      <c r="HVS17" t="s">
        <v>111</v>
      </c>
      <c r="HVT17" t="s">
        <v>111</v>
      </c>
      <c r="HVU17" t="s">
        <v>111</v>
      </c>
      <c r="HVV17" t="s">
        <v>111</v>
      </c>
      <c r="HVW17" t="s">
        <v>111</v>
      </c>
      <c r="HVX17" t="s">
        <v>111</v>
      </c>
      <c r="HVY17" t="s">
        <v>111</v>
      </c>
      <c r="HVZ17" t="s">
        <v>111</v>
      </c>
      <c r="HWA17" t="s">
        <v>111</v>
      </c>
      <c r="HWB17" t="s">
        <v>111</v>
      </c>
      <c r="HWC17" t="s">
        <v>111</v>
      </c>
      <c r="HWD17" t="s">
        <v>111</v>
      </c>
      <c r="HWE17" t="s">
        <v>111</v>
      </c>
      <c r="HWF17" t="s">
        <v>111</v>
      </c>
      <c r="HWG17" t="s">
        <v>111</v>
      </c>
      <c r="HWH17" t="s">
        <v>111</v>
      </c>
      <c r="HWI17" t="s">
        <v>111</v>
      </c>
      <c r="HWJ17" t="s">
        <v>111</v>
      </c>
      <c r="HWK17" t="s">
        <v>111</v>
      </c>
      <c r="HWL17" t="s">
        <v>111</v>
      </c>
      <c r="HWM17" t="s">
        <v>111</v>
      </c>
      <c r="HWN17" t="s">
        <v>111</v>
      </c>
      <c r="HWO17" t="s">
        <v>111</v>
      </c>
      <c r="HWP17" t="s">
        <v>111</v>
      </c>
      <c r="HWQ17" t="s">
        <v>111</v>
      </c>
      <c r="HWR17" t="s">
        <v>111</v>
      </c>
      <c r="HWS17" t="s">
        <v>111</v>
      </c>
      <c r="HWT17" t="s">
        <v>111</v>
      </c>
      <c r="HWU17" t="s">
        <v>111</v>
      </c>
      <c r="HWV17" t="s">
        <v>111</v>
      </c>
      <c r="HWW17" t="s">
        <v>111</v>
      </c>
      <c r="HWX17" t="s">
        <v>111</v>
      </c>
      <c r="HWY17" t="s">
        <v>111</v>
      </c>
      <c r="HWZ17" t="s">
        <v>111</v>
      </c>
      <c r="HXA17" t="s">
        <v>111</v>
      </c>
      <c r="HXB17" t="s">
        <v>111</v>
      </c>
      <c r="HXC17" t="s">
        <v>111</v>
      </c>
      <c r="HXD17" t="s">
        <v>111</v>
      </c>
      <c r="HXE17" t="s">
        <v>111</v>
      </c>
      <c r="HXF17" t="s">
        <v>111</v>
      </c>
      <c r="HXG17" t="s">
        <v>111</v>
      </c>
      <c r="HXH17" t="s">
        <v>111</v>
      </c>
      <c r="HXI17" t="s">
        <v>111</v>
      </c>
      <c r="HXJ17" t="s">
        <v>111</v>
      </c>
      <c r="HXK17" t="s">
        <v>111</v>
      </c>
      <c r="HXL17" t="s">
        <v>111</v>
      </c>
      <c r="HXM17" t="s">
        <v>111</v>
      </c>
      <c r="HXN17" t="s">
        <v>111</v>
      </c>
      <c r="HXO17" t="s">
        <v>111</v>
      </c>
      <c r="HXP17" t="s">
        <v>111</v>
      </c>
      <c r="HXQ17" t="s">
        <v>111</v>
      </c>
      <c r="HXR17" t="s">
        <v>111</v>
      </c>
      <c r="HXS17" t="s">
        <v>111</v>
      </c>
      <c r="HXT17" t="s">
        <v>111</v>
      </c>
      <c r="HXU17" t="s">
        <v>111</v>
      </c>
      <c r="HXV17" t="s">
        <v>111</v>
      </c>
      <c r="HXW17" t="s">
        <v>111</v>
      </c>
      <c r="HXX17" t="s">
        <v>111</v>
      </c>
      <c r="HXY17" t="s">
        <v>111</v>
      </c>
      <c r="HXZ17" t="s">
        <v>111</v>
      </c>
      <c r="HYA17" t="s">
        <v>111</v>
      </c>
      <c r="HYB17" t="s">
        <v>111</v>
      </c>
      <c r="HYC17" t="s">
        <v>111</v>
      </c>
      <c r="HYD17" t="s">
        <v>111</v>
      </c>
      <c r="HYE17" t="s">
        <v>111</v>
      </c>
      <c r="HYF17" t="s">
        <v>111</v>
      </c>
      <c r="HYG17" t="s">
        <v>111</v>
      </c>
      <c r="HYH17" t="s">
        <v>111</v>
      </c>
      <c r="HYI17" t="s">
        <v>111</v>
      </c>
      <c r="HYJ17" t="s">
        <v>111</v>
      </c>
      <c r="HYK17" t="s">
        <v>111</v>
      </c>
      <c r="HYL17" t="s">
        <v>111</v>
      </c>
      <c r="HYM17" t="s">
        <v>111</v>
      </c>
      <c r="HYN17" t="s">
        <v>111</v>
      </c>
      <c r="HYO17" t="s">
        <v>111</v>
      </c>
      <c r="HYP17" t="s">
        <v>111</v>
      </c>
      <c r="HYQ17" t="s">
        <v>111</v>
      </c>
      <c r="HYR17" t="s">
        <v>111</v>
      </c>
      <c r="HYS17" t="s">
        <v>111</v>
      </c>
      <c r="HYT17" t="s">
        <v>111</v>
      </c>
      <c r="HYU17" t="s">
        <v>111</v>
      </c>
      <c r="HYV17" t="s">
        <v>111</v>
      </c>
      <c r="HYW17" t="s">
        <v>111</v>
      </c>
      <c r="HYX17" t="s">
        <v>111</v>
      </c>
      <c r="HYY17" t="s">
        <v>111</v>
      </c>
      <c r="HYZ17" t="s">
        <v>111</v>
      </c>
      <c r="HZA17" t="s">
        <v>111</v>
      </c>
      <c r="HZB17" t="s">
        <v>111</v>
      </c>
      <c r="HZC17" t="s">
        <v>111</v>
      </c>
      <c r="HZD17" t="s">
        <v>111</v>
      </c>
      <c r="HZE17" t="s">
        <v>111</v>
      </c>
      <c r="HZF17" t="s">
        <v>111</v>
      </c>
      <c r="HZG17" t="s">
        <v>111</v>
      </c>
      <c r="HZH17" t="s">
        <v>111</v>
      </c>
      <c r="HZI17" t="s">
        <v>111</v>
      </c>
      <c r="HZJ17" t="s">
        <v>111</v>
      </c>
      <c r="HZK17" t="s">
        <v>111</v>
      </c>
      <c r="HZL17" t="s">
        <v>111</v>
      </c>
      <c r="HZM17" t="s">
        <v>111</v>
      </c>
      <c r="HZN17" t="s">
        <v>111</v>
      </c>
      <c r="HZO17" t="s">
        <v>111</v>
      </c>
      <c r="HZP17" t="s">
        <v>111</v>
      </c>
      <c r="HZQ17" t="s">
        <v>111</v>
      </c>
      <c r="HZR17" t="s">
        <v>111</v>
      </c>
      <c r="HZS17" t="s">
        <v>111</v>
      </c>
      <c r="HZT17" t="s">
        <v>111</v>
      </c>
      <c r="HZU17" t="s">
        <v>111</v>
      </c>
      <c r="HZV17" t="s">
        <v>111</v>
      </c>
      <c r="HZW17" t="s">
        <v>111</v>
      </c>
      <c r="HZX17" t="s">
        <v>111</v>
      </c>
      <c r="HZY17" t="s">
        <v>111</v>
      </c>
      <c r="HZZ17" t="s">
        <v>111</v>
      </c>
      <c r="IAA17" t="s">
        <v>111</v>
      </c>
      <c r="IAB17" t="s">
        <v>111</v>
      </c>
      <c r="IAC17" t="s">
        <v>111</v>
      </c>
      <c r="IAD17" t="s">
        <v>111</v>
      </c>
      <c r="IAE17" t="s">
        <v>111</v>
      </c>
      <c r="IAF17" t="s">
        <v>111</v>
      </c>
      <c r="IAG17" t="s">
        <v>111</v>
      </c>
      <c r="IAH17" t="s">
        <v>111</v>
      </c>
      <c r="IAI17" t="s">
        <v>111</v>
      </c>
      <c r="IAJ17" t="s">
        <v>111</v>
      </c>
      <c r="IAK17" t="s">
        <v>111</v>
      </c>
      <c r="IAL17" t="s">
        <v>111</v>
      </c>
      <c r="IAM17" t="s">
        <v>111</v>
      </c>
      <c r="IAN17" t="s">
        <v>111</v>
      </c>
      <c r="IAO17" t="s">
        <v>111</v>
      </c>
      <c r="IAP17" t="s">
        <v>111</v>
      </c>
      <c r="IAQ17" t="s">
        <v>111</v>
      </c>
      <c r="IAR17" t="s">
        <v>111</v>
      </c>
      <c r="IAS17" t="s">
        <v>111</v>
      </c>
      <c r="IAT17" t="s">
        <v>111</v>
      </c>
      <c r="IAU17" t="s">
        <v>111</v>
      </c>
      <c r="IAV17" t="s">
        <v>111</v>
      </c>
      <c r="IAW17" t="s">
        <v>111</v>
      </c>
      <c r="IAX17" t="s">
        <v>111</v>
      </c>
      <c r="IAY17" t="s">
        <v>111</v>
      </c>
      <c r="IAZ17" t="s">
        <v>111</v>
      </c>
      <c r="IBA17" t="s">
        <v>111</v>
      </c>
      <c r="IBB17" t="s">
        <v>111</v>
      </c>
      <c r="IBC17" t="s">
        <v>111</v>
      </c>
      <c r="IBD17" t="s">
        <v>111</v>
      </c>
      <c r="IBE17" t="s">
        <v>111</v>
      </c>
      <c r="IBF17" t="s">
        <v>111</v>
      </c>
      <c r="IBG17" t="s">
        <v>111</v>
      </c>
      <c r="IBH17" t="s">
        <v>111</v>
      </c>
      <c r="IBI17" t="s">
        <v>111</v>
      </c>
      <c r="IBJ17" t="s">
        <v>111</v>
      </c>
      <c r="IBK17" t="s">
        <v>111</v>
      </c>
      <c r="IBL17" t="s">
        <v>111</v>
      </c>
      <c r="IBM17" t="s">
        <v>111</v>
      </c>
      <c r="IBN17" t="s">
        <v>111</v>
      </c>
      <c r="IBO17" t="s">
        <v>111</v>
      </c>
      <c r="IBP17" t="s">
        <v>111</v>
      </c>
      <c r="IBQ17" t="s">
        <v>111</v>
      </c>
      <c r="IBR17" t="s">
        <v>111</v>
      </c>
      <c r="IBS17" t="s">
        <v>111</v>
      </c>
      <c r="IBT17" t="s">
        <v>111</v>
      </c>
      <c r="IBU17" t="s">
        <v>111</v>
      </c>
      <c r="IBV17" t="s">
        <v>111</v>
      </c>
      <c r="IBW17" t="s">
        <v>111</v>
      </c>
      <c r="IBX17" t="s">
        <v>111</v>
      </c>
      <c r="IBY17" t="s">
        <v>111</v>
      </c>
      <c r="IBZ17" t="s">
        <v>111</v>
      </c>
      <c r="ICA17" t="s">
        <v>111</v>
      </c>
      <c r="ICB17" t="s">
        <v>111</v>
      </c>
      <c r="ICC17" t="s">
        <v>111</v>
      </c>
      <c r="ICD17" t="s">
        <v>111</v>
      </c>
      <c r="ICE17" t="s">
        <v>111</v>
      </c>
      <c r="ICF17" t="s">
        <v>111</v>
      </c>
      <c r="ICG17" t="s">
        <v>111</v>
      </c>
      <c r="ICH17" t="s">
        <v>111</v>
      </c>
      <c r="ICI17" t="s">
        <v>111</v>
      </c>
      <c r="ICJ17" t="s">
        <v>111</v>
      </c>
      <c r="ICK17" t="s">
        <v>111</v>
      </c>
      <c r="ICL17" t="s">
        <v>111</v>
      </c>
      <c r="ICM17" t="s">
        <v>111</v>
      </c>
      <c r="ICN17" t="s">
        <v>111</v>
      </c>
      <c r="ICO17" t="s">
        <v>111</v>
      </c>
      <c r="ICP17" t="s">
        <v>111</v>
      </c>
      <c r="ICQ17" t="s">
        <v>111</v>
      </c>
      <c r="ICR17" t="s">
        <v>111</v>
      </c>
      <c r="ICS17" t="s">
        <v>111</v>
      </c>
      <c r="ICT17" t="s">
        <v>111</v>
      </c>
      <c r="ICU17" t="s">
        <v>111</v>
      </c>
      <c r="ICV17" t="s">
        <v>111</v>
      </c>
      <c r="ICW17" t="s">
        <v>111</v>
      </c>
      <c r="ICX17" t="s">
        <v>111</v>
      </c>
      <c r="ICY17" t="s">
        <v>111</v>
      </c>
      <c r="ICZ17" t="s">
        <v>111</v>
      </c>
      <c r="IDA17" t="s">
        <v>111</v>
      </c>
      <c r="IDB17" t="s">
        <v>111</v>
      </c>
      <c r="IDC17" t="s">
        <v>111</v>
      </c>
      <c r="IDD17" t="s">
        <v>111</v>
      </c>
      <c r="IDE17" t="s">
        <v>111</v>
      </c>
      <c r="IDF17" t="s">
        <v>111</v>
      </c>
      <c r="IDG17" t="s">
        <v>111</v>
      </c>
      <c r="IDH17" t="s">
        <v>111</v>
      </c>
      <c r="IDI17" t="s">
        <v>111</v>
      </c>
      <c r="IDJ17" t="s">
        <v>111</v>
      </c>
      <c r="IDK17" t="s">
        <v>111</v>
      </c>
      <c r="IDL17" t="s">
        <v>111</v>
      </c>
      <c r="IDM17" t="s">
        <v>111</v>
      </c>
      <c r="IDN17" t="s">
        <v>111</v>
      </c>
      <c r="IDO17" t="s">
        <v>111</v>
      </c>
      <c r="IDP17" t="s">
        <v>111</v>
      </c>
      <c r="IDQ17" t="s">
        <v>111</v>
      </c>
      <c r="IDR17" t="s">
        <v>111</v>
      </c>
      <c r="IDS17" t="s">
        <v>111</v>
      </c>
      <c r="IDT17" t="s">
        <v>111</v>
      </c>
      <c r="IDU17" t="s">
        <v>111</v>
      </c>
      <c r="IDV17" t="s">
        <v>111</v>
      </c>
      <c r="IDW17" t="s">
        <v>111</v>
      </c>
      <c r="IDX17" t="s">
        <v>111</v>
      </c>
      <c r="IDY17" t="s">
        <v>111</v>
      </c>
      <c r="IDZ17" t="s">
        <v>111</v>
      </c>
      <c r="IEA17" t="s">
        <v>111</v>
      </c>
      <c r="IEB17" t="s">
        <v>111</v>
      </c>
      <c r="IEC17" t="s">
        <v>111</v>
      </c>
      <c r="IED17" t="s">
        <v>111</v>
      </c>
      <c r="IEE17" t="s">
        <v>111</v>
      </c>
      <c r="IEF17" t="s">
        <v>111</v>
      </c>
      <c r="IEG17" t="s">
        <v>111</v>
      </c>
      <c r="IEH17" t="s">
        <v>111</v>
      </c>
      <c r="IEI17" t="s">
        <v>111</v>
      </c>
      <c r="IEJ17" t="s">
        <v>111</v>
      </c>
      <c r="IEK17" t="s">
        <v>111</v>
      </c>
      <c r="IEL17" t="s">
        <v>111</v>
      </c>
      <c r="IEM17" t="s">
        <v>111</v>
      </c>
      <c r="IEN17" t="s">
        <v>111</v>
      </c>
      <c r="IEO17" t="s">
        <v>111</v>
      </c>
      <c r="IEP17" t="s">
        <v>111</v>
      </c>
      <c r="IEQ17" t="s">
        <v>111</v>
      </c>
      <c r="IER17" t="s">
        <v>111</v>
      </c>
      <c r="IES17" t="s">
        <v>111</v>
      </c>
      <c r="IET17" t="s">
        <v>111</v>
      </c>
      <c r="IEU17" t="s">
        <v>111</v>
      </c>
      <c r="IEV17" t="s">
        <v>111</v>
      </c>
      <c r="IEW17" t="s">
        <v>111</v>
      </c>
      <c r="IEX17" t="s">
        <v>111</v>
      </c>
      <c r="IEY17" t="s">
        <v>111</v>
      </c>
      <c r="IEZ17" t="s">
        <v>111</v>
      </c>
      <c r="IFA17" t="s">
        <v>111</v>
      </c>
      <c r="IFB17" t="s">
        <v>111</v>
      </c>
      <c r="IFC17" t="s">
        <v>111</v>
      </c>
      <c r="IFD17" t="s">
        <v>111</v>
      </c>
      <c r="IFE17" t="s">
        <v>111</v>
      </c>
      <c r="IFF17" t="s">
        <v>111</v>
      </c>
      <c r="IFG17" t="s">
        <v>111</v>
      </c>
      <c r="IFH17" t="s">
        <v>111</v>
      </c>
      <c r="IFI17" t="s">
        <v>111</v>
      </c>
      <c r="IFJ17" t="s">
        <v>111</v>
      </c>
      <c r="IFK17" t="s">
        <v>111</v>
      </c>
      <c r="IFL17" t="s">
        <v>111</v>
      </c>
      <c r="IFM17" t="s">
        <v>111</v>
      </c>
      <c r="IFN17" t="s">
        <v>111</v>
      </c>
      <c r="IFO17" t="s">
        <v>111</v>
      </c>
      <c r="IFP17" t="s">
        <v>111</v>
      </c>
      <c r="IFQ17" t="s">
        <v>111</v>
      </c>
      <c r="IFR17" t="s">
        <v>111</v>
      </c>
      <c r="IFS17" t="s">
        <v>111</v>
      </c>
      <c r="IFT17" t="s">
        <v>111</v>
      </c>
      <c r="IFU17" t="s">
        <v>111</v>
      </c>
      <c r="IFV17" t="s">
        <v>111</v>
      </c>
      <c r="IFW17" t="s">
        <v>111</v>
      </c>
      <c r="IFX17" t="s">
        <v>111</v>
      </c>
      <c r="IFY17" t="s">
        <v>111</v>
      </c>
      <c r="IFZ17" t="s">
        <v>111</v>
      </c>
      <c r="IGA17" t="s">
        <v>111</v>
      </c>
      <c r="IGB17" t="s">
        <v>111</v>
      </c>
      <c r="IGC17" t="s">
        <v>111</v>
      </c>
      <c r="IGD17" t="s">
        <v>111</v>
      </c>
      <c r="IGE17" t="s">
        <v>111</v>
      </c>
      <c r="IGF17" t="s">
        <v>111</v>
      </c>
      <c r="IGG17" t="s">
        <v>111</v>
      </c>
      <c r="IGH17" t="s">
        <v>111</v>
      </c>
      <c r="IGI17" t="s">
        <v>111</v>
      </c>
      <c r="IGJ17" t="s">
        <v>111</v>
      </c>
      <c r="IGK17" t="s">
        <v>111</v>
      </c>
      <c r="IGL17" t="s">
        <v>111</v>
      </c>
      <c r="IGM17" t="s">
        <v>111</v>
      </c>
      <c r="IGN17" t="s">
        <v>111</v>
      </c>
      <c r="IGO17" t="s">
        <v>111</v>
      </c>
      <c r="IGP17" t="s">
        <v>111</v>
      </c>
      <c r="IGQ17" t="s">
        <v>111</v>
      </c>
      <c r="IGR17" t="s">
        <v>111</v>
      </c>
      <c r="IGS17" t="s">
        <v>111</v>
      </c>
      <c r="IGT17" t="s">
        <v>111</v>
      </c>
      <c r="IGU17" t="s">
        <v>111</v>
      </c>
      <c r="IGV17" t="s">
        <v>111</v>
      </c>
      <c r="IGW17" t="s">
        <v>111</v>
      </c>
      <c r="IGX17" t="s">
        <v>111</v>
      </c>
      <c r="IGY17" t="s">
        <v>111</v>
      </c>
      <c r="IGZ17" t="s">
        <v>111</v>
      </c>
      <c r="IHA17" t="s">
        <v>111</v>
      </c>
      <c r="IHB17" t="s">
        <v>111</v>
      </c>
      <c r="IHC17" t="s">
        <v>111</v>
      </c>
      <c r="IHD17" t="s">
        <v>111</v>
      </c>
      <c r="IHE17" t="s">
        <v>111</v>
      </c>
      <c r="IHF17" t="s">
        <v>111</v>
      </c>
      <c r="IHG17" t="s">
        <v>111</v>
      </c>
      <c r="IHH17" t="s">
        <v>111</v>
      </c>
      <c r="IHI17" t="s">
        <v>111</v>
      </c>
      <c r="IHJ17" t="s">
        <v>111</v>
      </c>
      <c r="IHK17" t="s">
        <v>111</v>
      </c>
      <c r="IHL17" t="s">
        <v>111</v>
      </c>
      <c r="IHM17" t="s">
        <v>111</v>
      </c>
      <c r="IHN17" t="s">
        <v>111</v>
      </c>
      <c r="IHO17" t="s">
        <v>111</v>
      </c>
      <c r="IHP17" t="s">
        <v>111</v>
      </c>
      <c r="IHQ17" t="s">
        <v>111</v>
      </c>
      <c r="IHR17" t="s">
        <v>111</v>
      </c>
      <c r="IHS17" t="s">
        <v>111</v>
      </c>
      <c r="IHT17" t="s">
        <v>111</v>
      </c>
      <c r="IHU17" t="s">
        <v>111</v>
      </c>
      <c r="IHV17" t="s">
        <v>111</v>
      </c>
      <c r="IHW17" t="s">
        <v>111</v>
      </c>
      <c r="IHX17" t="s">
        <v>111</v>
      </c>
      <c r="IHY17" t="s">
        <v>111</v>
      </c>
      <c r="IHZ17" t="s">
        <v>111</v>
      </c>
      <c r="IIA17" t="s">
        <v>111</v>
      </c>
      <c r="IIB17" t="s">
        <v>111</v>
      </c>
      <c r="IIC17" t="s">
        <v>111</v>
      </c>
      <c r="IID17" t="s">
        <v>111</v>
      </c>
      <c r="IIE17" t="s">
        <v>111</v>
      </c>
      <c r="IIF17" t="s">
        <v>111</v>
      </c>
      <c r="IIG17" t="s">
        <v>111</v>
      </c>
      <c r="IIH17" t="s">
        <v>111</v>
      </c>
      <c r="III17" t="s">
        <v>111</v>
      </c>
      <c r="IIJ17" t="s">
        <v>111</v>
      </c>
      <c r="IIK17" t="s">
        <v>111</v>
      </c>
      <c r="IIL17" t="s">
        <v>111</v>
      </c>
      <c r="IIM17" t="s">
        <v>111</v>
      </c>
      <c r="IIN17" t="s">
        <v>111</v>
      </c>
      <c r="IIO17" t="s">
        <v>111</v>
      </c>
      <c r="IIP17" t="s">
        <v>111</v>
      </c>
      <c r="IIQ17" t="s">
        <v>111</v>
      </c>
      <c r="IIR17" t="s">
        <v>111</v>
      </c>
      <c r="IIS17" t="s">
        <v>111</v>
      </c>
      <c r="IIT17" t="s">
        <v>111</v>
      </c>
      <c r="IIU17" t="s">
        <v>111</v>
      </c>
      <c r="IIV17" t="s">
        <v>111</v>
      </c>
      <c r="IIW17" t="s">
        <v>111</v>
      </c>
      <c r="IIX17" t="s">
        <v>111</v>
      </c>
      <c r="IIY17" t="s">
        <v>111</v>
      </c>
      <c r="IIZ17" t="s">
        <v>111</v>
      </c>
      <c r="IJA17" t="s">
        <v>111</v>
      </c>
      <c r="IJB17" t="s">
        <v>111</v>
      </c>
      <c r="IJC17" t="s">
        <v>111</v>
      </c>
      <c r="IJD17" t="s">
        <v>111</v>
      </c>
      <c r="IJE17" t="s">
        <v>111</v>
      </c>
      <c r="IJF17" t="s">
        <v>111</v>
      </c>
      <c r="IJG17" t="s">
        <v>111</v>
      </c>
      <c r="IJH17" t="s">
        <v>111</v>
      </c>
      <c r="IJI17" t="s">
        <v>111</v>
      </c>
      <c r="IJJ17" t="s">
        <v>111</v>
      </c>
      <c r="IJK17" t="s">
        <v>111</v>
      </c>
      <c r="IJL17" t="s">
        <v>111</v>
      </c>
      <c r="IJM17" t="s">
        <v>111</v>
      </c>
      <c r="IJN17" t="s">
        <v>111</v>
      </c>
      <c r="IJO17" t="s">
        <v>111</v>
      </c>
      <c r="IJP17" t="s">
        <v>111</v>
      </c>
      <c r="IJQ17" t="s">
        <v>111</v>
      </c>
      <c r="IJR17" t="s">
        <v>111</v>
      </c>
      <c r="IJS17" t="s">
        <v>111</v>
      </c>
      <c r="IJT17" t="s">
        <v>111</v>
      </c>
      <c r="IJU17" t="s">
        <v>111</v>
      </c>
      <c r="IJV17" t="s">
        <v>111</v>
      </c>
      <c r="IJW17" t="s">
        <v>111</v>
      </c>
      <c r="IJX17" t="s">
        <v>111</v>
      </c>
      <c r="IJY17" t="s">
        <v>111</v>
      </c>
      <c r="IJZ17" t="s">
        <v>111</v>
      </c>
      <c r="IKA17" t="s">
        <v>111</v>
      </c>
      <c r="IKB17" t="s">
        <v>111</v>
      </c>
      <c r="IKC17" t="s">
        <v>111</v>
      </c>
      <c r="IKD17" t="s">
        <v>111</v>
      </c>
      <c r="IKE17" t="s">
        <v>111</v>
      </c>
      <c r="IKF17" t="s">
        <v>111</v>
      </c>
      <c r="IKG17" t="s">
        <v>111</v>
      </c>
      <c r="IKH17" t="s">
        <v>111</v>
      </c>
      <c r="IKI17" t="s">
        <v>111</v>
      </c>
      <c r="IKJ17" t="s">
        <v>111</v>
      </c>
      <c r="IKK17" t="s">
        <v>111</v>
      </c>
      <c r="IKL17" t="s">
        <v>111</v>
      </c>
      <c r="IKM17" t="s">
        <v>111</v>
      </c>
      <c r="IKN17" t="s">
        <v>111</v>
      </c>
      <c r="IKO17" t="s">
        <v>111</v>
      </c>
      <c r="IKP17" t="s">
        <v>111</v>
      </c>
      <c r="IKQ17" t="s">
        <v>111</v>
      </c>
      <c r="IKR17" t="s">
        <v>111</v>
      </c>
      <c r="IKS17" t="s">
        <v>111</v>
      </c>
      <c r="IKT17" t="s">
        <v>111</v>
      </c>
      <c r="IKU17" t="s">
        <v>111</v>
      </c>
      <c r="IKV17" t="s">
        <v>111</v>
      </c>
      <c r="IKW17" t="s">
        <v>111</v>
      </c>
      <c r="IKX17" t="s">
        <v>111</v>
      </c>
      <c r="IKY17" t="s">
        <v>111</v>
      </c>
      <c r="IKZ17" t="s">
        <v>111</v>
      </c>
      <c r="ILA17" t="s">
        <v>111</v>
      </c>
      <c r="ILB17" t="s">
        <v>111</v>
      </c>
      <c r="ILC17" t="s">
        <v>111</v>
      </c>
      <c r="ILD17" t="s">
        <v>111</v>
      </c>
      <c r="ILE17" t="s">
        <v>111</v>
      </c>
      <c r="ILF17" t="s">
        <v>111</v>
      </c>
      <c r="ILG17" t="s">
        <v>111</v>
      </c>
      <c r="ILH17" t="s">
        <v>111</v>
      </c>
      <c r="ILI17" t="s">
        <v>111</v>
      </c>
      <c r="ILJ17" t="s">
        <v>111</v>
      </c>
      <c r="ILK17" t="s">
        <v>111</v>
      </c>
      <c r="ILL17" t="s">
        <v>111</v>
      </c>
      <c r="ILM17" t="s">
        <v>111</v>
      </c>
      <c r="ILN17" t="s">
        <v>111</v>
      </c>
      <c r="ILO17" t="s">
        <v>111</v>
      </c>
      <c r="ILP17" t="s">
        <v>111</v>
      </c>
      <c r="ILQ17" t="s">
        <v>111</v>
      </c>
      <c r="ILR17" t="s">
        <v>111</v>
      </c>
      <c r="ILS17" t="s">
        <v>111</v>
      </c>
      <c r="ILT17" t="s">
        <v>111</v>
      </c>
      <c r="ILU17" t="s">
        <v>111</v>
      </c>
      <c r="ILV17" t="s">
        <v>111</v>
      </c>
      <c r="ILW17" t="s">
        <v>111</v>
      </c>
      <c r="ILX17" t="s">
        <v>111</v>
      </c>
      <c r="ILY17" t="s">
        <v>111</v>
      </c>
      <c r="ILZ17" t="s">
        <v>111</v>
      </c>
      <c r="IMA17" t="s">
        <v>111</v>
      </c>
      <c r="IMB17" t="s">
        <v>111</v>
      </c>
      <c r="IMC17" t="s">
        <v>111</v>
      </c>
      <c r="IMD17" t="s">
        <v>111</v>
      </c>
      <c r="IME17" t="s">
        <v>111</v>
      </c>
      <c r="IMF17" t="s">
        <v>111</v>
      </c>
      <c r="IMG17" t="s">
        <v>111</v>
      </c>
      <c r="IMH17" t="s">
        <v>111</v>
      </c>
      <c r="IMI17" t="s">
        <v>111</v>
      </c>
      <c r="IMJ17" t="s">
        <v>111</v>
      </c>
      <c r="IMK17" t="s">
        <v>111</v>
      </c>
      <c r="IML17" t="s">
        <v>111</v>
      </c>
      <c r="IMM17" t="s">
        <v>111</v>
      </c>
      <c r="IMN17" t="s">
        <v>111</v>
      </c>
      <c r="IMO17" t="s">
        <v>111</v>
      </c>
      <c r="IMP17" t="s">
        <v>111</v>
      </c>
      <c r="IMQ17" t="s">
        <v>111</v>
      </c>
      <c r="IMR17" t="s">
        <v>111</v>
      </c>
      <c r="IMS17" t="s">
        <v>111</v>
      </c>
      <c r="IMT17" t="s">
        <v>111</v>
      </c>
      <c r="IMU17" t="s">
        <v>111</v>
      </c>
      <c r="IMV17" t="s">
        <v>111</v>
      </c>
      <c r="IMW17" t="s">
        <v>111</v>
      </c>
      <c r="IMX17" t="s">
        <v>111</v>
      </c>
      <c r="IMY17" t="s">
        <v>111</v>
      </c>
      <c r="IMZ17" t="s">
        <v>111</v>
      </c>
      <c r="INA17" t="s">
        <v>111</v>
      </c>
      <c r="INB17" t="s">
        <v>111</v>
      </c>
      <c r="INC17" t="s">
        <v>111</v>
      </c>
      <c r="IND17" t="s">
        <v>111</v>
      </c>
      <c r="INE17" t="s">
        <v>111</v>
      </c>
      <c r="INF17" t="s">
        <v>111</v>
      </c>
      <c r="ING17" t="s">
        <v>111</v>
      </c>
      <c r="INH17" t="s">
        <v>111</v>
      </c>
      <c r="INI17" t="s">
        <v>111</v>
      </c>
      <c r="INJ17" t="s">
        <v>111</v>
      </c>
      <c r="INK17" t="s">
        <v>111</v>
      </c>
      <c r="INL17" t="s">
        <v>111</v>
      </c>
      <c r="INM17" t="s">
        <v>111</v>
      </c>
      <c r="INN17" t="s">
        <v>111</v>
      </c>
      <c r="INO17" t="s">
        <v>111</v>
      </c>
      <c r="INP17" t="s">
        <v>111</v>
      </c>
      <c r="INQ17" t="s">
        <v>111</v>
      </c>
      <c r="INR17" t="s">
        <v>111</v>
      </c>
      <c r="INS17" t="s">
        <v>111</v>
      </c>
      <c r="INT17" t="s">
        <v>111</v>
      </c>
      <c r="INU17" t="s">
        <v>111</v>
      </c>
      <c r="INV17" t="s">
        <v>111</v>
      </c>
      <c r="INW17" t="s">
        <v>111</v>
      </c>
      <c r="INX17" t="s">
        <v>111</v>
      </c>
      <c r="INY17" t="s">
        <v>111</v>
      </c>
      <c r="INZ17" t="s">
        <v>111</v>
      </c>
      <c r="IOA17" t="s">
        <v>111</v>
      </c>
      <c r="IOB17" t="s">
        <v>111</v>
      </c>
      <c r="IOC17" t="s">
        <v>111</v>
      </c>
      <c r="IOD17" t="s">
        <v>111</v>
      </c>
      <c r="IOE17" t="s">
        <v>111</v>
      </c>
      <c r="IOF17" t="s">
        <v>111</v>
      </c>
      <c r="IOG17" t="s">
        <v>111</v>
      </c>
      <c r="IOH17" t="s">
        <v>111</v>
      </c>
      <c r="IOI17" t="s">
        <v>111</v>
      </c>
      <c r="IOJ17" t="s">
        <v>111</v>
      </c>
      <c r="IOK17" t="s">
        <v>111</v>
      </c>
      <c r="IOL17" t="s">
        <v>111</v>
      </c>
      <c r="IOM17" t="s">
        <v>111</v>
      </c>
      <c r="ION17" t="s">
        <v>111</v>
      </c>
      <c r="IOO17" t="s">
        <v>111</v>
      </c>
      <c r="IOP17" t="s">
        <v>111</v>
      </c>
      <c r="IOQ17" t="s">
        <v>111</v>
      </c>
      <c r="IOR17" t="s">
        <v>111</v>
      </c>
      <c r="IOS17" t="s">
        <v>111</v>
      </c>
      <c r="IOT17" t="s">
        <v>111</v>
      </c>
      <c r="IOU17" t="s">
        <v>111</v>
      </c>
      <c r="IOV17" t="s">
        <v>111</v>
      </c>
      <c r="IOW17" t="s">
        <v>111</v>
      </c>
      <c r="IOX17" t="s">
        <v>111</v>
      </c>
      <c r="IOY17" t="s">
        <v>111</v>
      </c>
      <c r="IOZ17" t="s">
        <v>111</v>
      </c>
      <c r="IPA17" t="s">
        <v>111</v>
      </c>
      <c r="IPB17" t="s">
        <v>111</v>
      </c>
      <c r="IPC17" t="s">
        <v>111</v>
      </c>
      <c r="IPD17" t="s">
        <v>111</v>
      </c>
      <c r="IPE17" t="s">
        <v>111</v>
      </c>
      <c r="IPF17" t="s">
        <v>111</v>
      </c>
      <c r="IPG17" t="s">
        <v>111</v>
      </c>
      <c r="IPH17" t="s">
        <v>111</v>
      </c>
      <c r="IPI17" t="s">
        <v>111</v>
      </c>
      <c r="IPJ17" t="s">
        <v>111</v>
      </c>
      <c r="IPK17" t="s">
        <v>111</v>
      </c>
      <c r="IPL17" t="s">
        <v>111</v>
      </c>
      <c r="IPM17" t="s">
        <v>111</v>
      </c>
      <c r="IPN17" t="s">
        <v>111</v>
      </c>
      <c r="IPO17" t="s">
        <v>111</v>
      </c>
      <c r="IPP17" t="s">
        <v>111</v>
      </c>
      <c r="IPQ17" t="s">
        <v>111</v>
      </c>
      <c r="IPR17" t="s">
        <v>111</v>
      </c>
      <c r="IPS17" t="s">
        <v>111</v>
      </c>
      <c r="IPT17" t="s">
        <v>111</v>
      </c>
      <c r="IPU17" t="s">
        <v>111</v>
      </c>
      <c r="IPV17" t="s">
        <v>111</v>
      </c>
      <c r="IPW17" t="s">
        <v>111</v>
      </c>
      <c r="IPX17" t="s">
        <v>111</v>
      </c>
      <c r="IPY17" t="s">
        <v>111</v>
      </c>
      <c r="IPZ17" t="s">
        <v>111</v>
      </c>
      <c r="IQA17" t="s">
        <v>111</v>
      </c>
      <c r="IQB17" t="s">
        <v>111</v>
      </c>
      <c r="IQC17" t="s">
        <v>111</v>
      </c>
      <c r="IQD17" t="s">
        <v>111</v>
      </c>
      <c r="IQE17" t="s">
        <v>111</v>
      </c>
      <c r="IQF17" t="s">
        <v>111</v>
      </c>
      <c r="IQG17" t="s">
        <v>111</v>
      </c>
      <c r="IQH17" t="s">
        <v>111</v>
      </c>
      <c r="IQI17" t="s">
        <v>111</v>
      </c>
      <c r="IQJ17" t="s">
        <v>111</v>
      </c>
      <c r="IQK17" t="s">
        <v>111</v>
      </c>
      <c r="IQL17" t="s">
        <v>111</v>
      </c>
      <c r="IQM17" t="s">
        <v>111</v>
      </c>
      <c r="IQN17" t="s">
        <v>111</v>
      </c>
      <c r="IQO17" t="s">
        <v>111</v>
      </c>
      <c r="IQP17" t="s">
        <v>111</v>
      </c>
      <c r="IQQ17" t="s">
        <v>111</v>
      </c>
      <c r="IQR17" t="s">
        <v>111</v>
      </c>
      <c r="IQS17" t="s">
        <v>111</v>
      </c>
      <c r="IQT17" t="s">
        <v>111</v>
      </c>
      <c r="IQU17" t="s">
        <v>111</v>
      </c>
      <c r="IQV17" t="s">
        <v>111</v>
      </c>
      <c r="IQW17" t="s">
        <v>111</v>
      </c>
      <c r="IQX17" t="s">
        <v>111</v>
      </c>
      <c r="IQY17" t="s">
        <v>111</v>
      </c>
      <c r="IQZ17" t="s">
        <v>111</v>
      </c>
      <c r="IRA17" t="s">
        <v>111</v>
      </c>
      <c r="IRB17" t="s">
        <v>111</v>
      </c>
      <c r="IRC17" t="s">
        <v>111</v>
      </c>
      <c r="IRD17" t="s">
        <v>111</v>
      </c>
      <c r="IRE17" t="s">
        <v>111</v>
      </c>
      <c r="IRF17" t="s">
        <v>111</v>
      </c>
      <c r="IRG17" t="s">
        <v>111</v>
      </c>
      <c r="IRH17" t="s">
        <v>111</v>
      </c>
      <c r="IRI17" t="s">
        <v>111</v>
      </c>
      <c r="IRJ17" t="s">
        <v>111</v>
      </c>
      <c r="IRK17" t="s">
        <v>111</v>
      </c>
      <c r="IRL17" t="s">
        <v>111</v>
      </c>
      <c r="IRM17" t="s">
        <v>111</v>
      </c>
      <c r="IRN17" t="s">
        <v>111</v>
      </c>
      <c r="IRO17" t="s">
        <v>111</v>
      </c>
      <c r="IRP17" t="s">
        <v>111</v>
      </c>
      <c r="IRQ17" t="s">
        <v>111</v>
      </c>
      <c r="IRR17" t="s">
        <v>111</v>
      </c>
      <c r="IRS17" t="s">
        <v>111</v>
      </c>
      <c r="IRT17" t="s">
        <v>111</v>
      </c>
      <c r="IRU17" t="s">
        <v>111</v>
      </c>
      <c r="IRV17" t="s">
        <v>111</v>
      </c>
      <c r="IRW17" t="s">
        <v>111</v>
      </c>
      <c r="IRX17" t="s">
        <v>111</v>
      </c>
      <c r="IRY17" t="s">
        <v>111</v>
      </c>
      <c r="IRZ17" t="s">
        <v>111</v>
      </c>
      <c r="ISA17" t="s">
        <v>111</v>
      </c>
      <c r="ISB17" t="s">
        <v>111</v>
      </c>
      <c r="ISC17" t="s">
        <v>111</v>
      </c>
      <c r="ISD17" t="s">
        <v>111</v>
      </c>
      <c r="ISE17" t="s">
        <v>111</v>
      </c>
      <c r="ISF17" t="s">
        <v>111</v>
      </c>
      <c r="ISG17" t="s">
        <v>111</v>
      </c>
      <c r="ISH17" t="s">
        <v>111</v>
      </c>
      <c r="ISI17" t="s">
        <v>111</v>
      </c>
      <c r="ISJ17" t="s">
        <v>111</v>
      </c>
      <c r="ISK17" t="s">
        <v>111</v>
      </c>
      <c r="ISL17" t="s">
        <v>111</v>
      </c>
      <c r="ISM17" t="s">
        <v>111</v>
      </c>
      <c r="ISN17" t="s">
        <v>111</v>
      </c>
      <c r="ISO17" t="s">
        <v>111</v>
      </c>
      <c r="ISP17" t="s">
        <v>111</v>
      </c>
      <c r="ISQ17" t="s">
        <v>111</v>
      </c>
      <c r="ISR17" t="s">
        <v>111</v>
      </c>
      <c r="ISS17" t="s">
        <v>111</v>
      </c>
      <c r="IST17" t="s">
        <v>111</v>
      </c>
      <c r="ISU17" t="s">
        <v>111</v>
      </c>
      <c r="ISV17" t="s">
        <v>111</v>
      </c>
      <c r="ISW17" t="s">
        <v>111</v>
      </c>
      <c r="ISX17" t="s">
        <v>111</v>
      </c>
      <c r="ISY17" t="s">
        <v>111</v>
      </c>
      <c r="ISZ17" t="s">
        <v>111</v>
      </c>
      <c r="ITA17" t="s">
        <v>111</v>
      </c>
      <c r="ITB17" t="s">
        <v>111</v>
      </c>
      <c r="ITC17" t="s">
        <v>111</v>
      </c>
      <c r="ITD17" t="s">
        <v>111</v>
      </c>
      <c r="ITE17" t="s">
        <v>111</v>
      </c>
      <c r="ITF17" t="s">
        <v>111</v>
      </c>
      <c r="ITG17" t="s">
        <v>111</v>
      </c>
      <c r="ITH17" t="s">
        <v>111</v>
      </c>
      <c r="ITI17" t="s">
        <v>111</v>
      </c>
      <c r="ITJ17" t="s">
        <v>111</v>
      </c>
      <c r="ITK17" t="s">
        <v>111</v>
      </c>
      <c r="ITL17" t="s">
        <v>111</v>
      </c>
      <c r="ITM17" t="s">
        <v>111</v>
      </c>
      <c r="ITN17" t="s">
        <v>111</v>
      </c>
      <c r="ITO17" t="s">
        <v>111</v>
      </c>
      <c r="ITP17" t="s">
        <v>111</v>
      </c>
      <c r="ITQ17" t="s">
        <v>111</v>
      </c>
      <c r="ITR17" t="s">
        <v>111</v>
      </c>
      <c r="ITS17" t="s">
        <v>111</v>
      </c>
      <c r="ITT17" t="s">
        <v>111</v>
      </c>
      <c r="ITU17" t="s">
        <v>111</v>
      </c>
      <c r="ITV17" t="s">
        <v>111</v>
      </c>
      <c r="ITW17" t="s">
        <v>111</v>
      </c>
      <c r="ITX17" t="s">
        <v>111</v>
      </c>
      <c r="ITY17" t="s">
        <v>111</v>
      </c>
      <c r="ITZ17" t="s">
        <v>111</v>
      </c>
      <c r="IUA17" t="s">
        <v>111</v>
      </c>
      <c r="IUB17" t="s">
        <v>111</v>
      </c>
      <c r="IUC17" t="s">
        <v>111</v>
      </c>
      <c r="IUD17" t="s">
        <v>111</v>
      </c>
      <c r="IUE17" t="s">
        <v>111</v>
      </c>
      <c r="IUF17" t="s">
        <v>111</v>
      </c>
      <c r="IUG17" t="s">
        <v>111</v>
      </c>
      <c r="IUH17" t="s">
        <v>111</v>
      </c>
      <c r="IUI17" t="s">
        <v>111</v>
      </c>
      <c r="IUJ17" t="s">
        <v>111</v>
      </c>
      <c r="IUK17" t="s">
        <v>111</v>
      </c>
      <c r="IUL17" t="s">
        <v>111</v>
      </c>
      <c r="IUM17" t="s">
        <v>111</v>
      </c>
      <c r="IUN17" t="s">
        <v>111</v>
      </c>
      <c r="IUO17" t="s">
        <v>111</v>
      </c>
      <c r="IUP17" t="s">
        <v>111</v>
      </c>
      <c r="IUQ17" t="s">
        <v>111</v>
      </c>
      <c r="IUR17" t="s">
        <v>111</v>
      </c>
      <c r="IUS17" t="s">
        <v>111</v>
      </c>
      <c r="IUT17" t="s">
        <v>111</v>
      </c>
      <c r="IUU17" t="s">
        <v>111</v>
      </c>
      <c r="IUV17" t="s">
        <v>111</v>
      </c>
      <c r="IUW17" t="s">
        <v>111</v>
      </c>
      <c r="IUX17" t="s">
        <v>111</v>
      </c>
      <c r="IUY17" t="s">
        <v>111</v>
      </c>
      <c r="IUZ17" t="s">
        <v>111</v>
      </c>
      <c r="IVA17" t="s">
        <v>111</v>
      </c>
      <c r="IVB17" t="s">
        <v>111</v>
      </c>
      <c r="IVC17" t="s">
        <v>111</v>
      </c>
      <c r="IVD17" t="s">
        <v>111</v>
      </c>
      <c r="IVE17" t="s">
        <v>111</v>
      </c>
      <c r="IVF17" t="s">
        <v>111</v>
      </c>
      <c r="IVG17" t="s">
        <v>111</v>
      </c>
      <c r="IVH17" t="s">
        <v>111</v>
      </c>
      <c r="IVI17" t="s">
        <v>111</v>
      </c>
      <c r="IVJ17" t="s">
        <v>111</v>
      </c>
      <c r="IVK17" t="s">
        <v>111</v>
      </c>
      <c r="IVL17" t="s">
        <v>111</v>
      </c>
      <c r="IVM17" t="s">
        <v>111</v>
      </c>
      <c r="IVN17" t="s">
        <v>111</v>
      </c>
      <c r="IVO17" t="s">
        <v>111</v>
      </c>
      <c r="IVP17" t="s">
        <v>111</v>
      </c>
      <c r="IVQ17" t="s">
        <v>111</v>
      </c>
      <c r="IVR17" t="s">
        <v>111</v>
      </c>
      <c r="IVS17" t="s">
        <v>111</v>
      </c>
      <c r="IVT17" t="s">
        <v>111</v>
      </c>
      <c r="IVU17" t="s">
        <v>111</v>
      </c>
      <c r="IVV17" t="s">
        <v>111</v>
      </c>
      <c r="IVW17" t="s">
        <v>111</v>
      </c>
      <c r="IVX17" t="s">
        <v>111</v>
      </c>
      <c r="IVY17" t="s">
        <v>111</v>
      </c>
      <c r="IVZ17" t="s">
        <v>111</v>
      </c>
      <c r="IWA17" t="s">
        <v>111</v>
      </c>
      <c r="IWB17" t="s">
        <v>111</v>
      </c>
      <c r="IWC17" t="s">
        <v>111</v>
      </c>
      <c r="IWD17" t="s">
        <v>111</v>
      </c>
      <c r="IWE17" t="s">
        <v>111</v>
      </c>
      <c r="IWF17" t="s">
        <v>111</v>
      </c>
      <c r="IWG17" t="s">
        <v>111</v>
      </c>
      <c r="IWH17" t="s">
        <v>111</v>
      </c>
      <c r="IWI17" t="s">
        <v>111</v>
      </c>
      <c r="IWJ17" t="s">
        <v>111</v>
      </c>
      <c r="IWK17" t="s">
        <v>111</v>
      </c>
      <c r="IWL17" t="s">
        <v>111</v>
      </c>
      <c r="IWM17" t="s">
        <v>111</v>
      </c>
      <c r="IWN17" t="s">
        <v>111</v>
      </c>
      <c r="IWO17" t="s">
        <v>111</v>
      </c>
      <c r="IWP17" t="s">
        <v>111</v>
      </c>
      <c r="IWQ17" t="s">
        <v>111</v>
      </c>
      <c r="IWR17" t="s">
        <v>111</v>
      </c>
      <c r="IWS17" t="s">
        <v>111</v>
      </c>
      <c r="IWT17" t="s">
        <v>111</v>
      </c>
      <c r="IWU17" t="s">
        <v>111</v>
      </c>
      <c r="IWV17" t="s">
        <v>111</v>
      </c>
      <c r="IWW17" t="s">
        <v>111</v>
      </c>
      <c r="IWX17" t="s">
        <v>111</v>
      </c>
      <c r="IWY17" t="s">
        <v>111</v>
      </c>
      <c r="IWZ17" t="s">
        <v>111</v>
      </c>
      <c r="IXA17" t="s">
        <v>111</v>
      </c>
      <c r="IXB17" t="s">
        <v>111</v>
      </c>
      <c r="IXC17" t="s">
        <v>111</v>
      </c>
      <c r="IXD17" t="s">
        <v>111</v>
      </c>
      <c r="IXE17" t="s">
        <v>111</v>
      </c>
      <c r="IXF17" t="s">
        <v>111</v>
      </c>
      <c r="IXG17" t="s">
        <v>111</v>
      </c>
      <c r="IXH17" t="s">
        <v>111</v>
      </c>
      <c r="IXI17" t="s">
        <v>111</v>
      </c>
      <c r="IXJ17" t="s">
        <v>111</v>
      </c>
      <c r="IXK17" t="s">
        <v>111</v>
      </c>
      <c r="IXL17" t="s">
        <v>111</v>
      </c>
      <c r="IXM17" t="s">
        <v>111</v>
      </c>
      <c r="IXN17" t="s">
        <v>111</v>
      </c>
      <c r="IXO17" t="s">
        <v>111</v>
      </c>
      <c r="IXP17" t="s">
        <v>111</v>
      </c>
      <c r="IXQ17" t="s">
        <v>111</v>
      </c>
      <c r="IXR17" t="s">
        <v>111</v>
      </c>
      <c r="IXS17" t="s">
        <v>111</v>
      </c>
      <c r="IXT17" t="s">
        <v>111</v>
      </c>
      <c r="IXU17" t="s">
        <v>111</v>
      </c>
      <c r="IXV17" t="s">
        <v>111</v>
      </c>
      <c r="IXW17" t="s">
        <v>111</v>
      </c>
      <c r="IXX17" t="s">
        <v>111</v>
      </c>
      <c r="IXY17" t="s">
        <v>111</v>
      </c>
      <c r="IXZ17" t="s">
        <v>111</v>
      </c>
      <c r="IYA17" t="s">
        <v>111</v>
      </c>
      <c r="IYB17" t="s">
        <v>111</v>
      </c>
      <c r="IYC17" t="s">
        <v>111</v>
      </c>
      <c r="IYD17" t="s">
        <v>111</v>
      </c>
      <c r="IYE17" t="s">
        <v>111</v>
      </c>
      <c r="IYF17" t="s">
        <v>111</v>
      </c>
      <c r="IYG17" t="s">
        <v>111</v>
      </c>
      <c r="IYH17" t="s">
        <v>111</v>
      </c>
      <c r="IYI17" t="s">
        <v>111</v>
      </c>
      <c r="IYJ17" t="s">
        <v>111</v>
      </c>
      <c r="IYK17" t="s">
        <v>111</v>
      </c>
      <c r="IYL17" t="s">
        <v>111</v>
      </c>
      <c r="IYM17" t="s">
        <v>111</v>
      </c>
      <c r="IYN17" t="s">
        <v>111</v>
      </c>
      <c r="IYO17" t="s">
        <v>111</v>
      </c>
      <c r="IYP17" t="s">
        <v>111</v>
      </c>
      <c r="IYQ17" t="s">
        <v>111</v>
      </c>
      <c r="IYR17" t="s">
        <v>111</v>
      </c>
      <c r="IYS17" t="s">
        <v>111</v>
      </c>
      <c r="IYT17" t="s">
        <v>111</v>
      </c>
      <c r="IYU17" t="s">
        <v>111</v>
      </c>
      <c r="IYV17" t="s">
        <v>111</v>
      </c>
      <c r="IYW17" t="s">
        <v>111</v>
      </c>
      <c r="IYX17" t="s">
        <v>111</v>
      </c>
      <c r="IYY17" t="s">
        <v>111</v>
      </c>
      <c r="IYZ17" t="s">
        <v>111</v>
      </c>
      <c r="IZA17" t="s">
        <v>111</v>
      </c>
      <c r="IZB17" t="s">
        <v>111</v>
      </c>
      <c r="IZC17" t="s">
        <v>111</v>
      </c>
      <c r="IZD17" t="s">
        <v>111</v>
      </c>
      <c r="IZE17" t="s">
        <v>111</v>
      </c>
      <c r="IZF17" t="s">
        <v>111</v>
      </c>
      <c r="IZG17" t="s">
        <v>111</v>
      </c>
      <c r="IZH17" t="s">
        <v>111</v>
      </c>
      <c r="IZI17" t="s">
        <v>111</v>
      </c>
      <c r="IZJ17" t="s">
        <v>111</v>
      </c>
      <c r="IZK17" t="s">
        <v>111</v>
      </c>
      <c r="IZL17" t="s">
        <v>111</v>
      </c>
      <c r="IZM17" t="s">
        <v>111</v>
      </c>
      <c r="IZN17" t="s">
        <v>111</v>
      </c>
      <c r="IZO17" t="s">
        <v>111</v>
      </c>
      <c r="IZP17" t="s">
        <v>111</v>
      </c>
      <c r="IZQ17" t="s">
        <v>111</v>
      </c>
      <c r="IZR17" t="s">
        <v>111</v>
      </c>
      <c r="IZS17" t="s">
        <v>111</v>
      </c>
      <c r="IZT17" t="s">
        <v>111</v>
      </c>
      <c r="IZU17" t="s">
        <v>111</v>
      </c>
      <c r="IZV17" t="s">
        <v>111</v>
      </c>
      <c r="IZW17" t="s">
        <v>111</v>
      </c>
      <c r="IZX17" t="s">
        <v>111</v>
      </c>
      <c r="IZY17" t="s">
        <v>111</v>
      </c>
      <c r="IZZ17" t="s">
        <v>111</v>
      </c>
      <c r="JAA17" t="s">
        <v>111</v>
      </c>
      <c r="JAB17" t="s">
        <v>111</v>
      </c>
      <c r="JAC17" t="s">
        <v>111</v>
      </c>
      <c r="JAD17" t="s">
        <v>111</v>
      </c>
      <c r="JAE17" t="s">
        <v>111</v>
      </c>
      <c r="JAF17" t="s">
        <v>111</v>
      </c>
      <c r="JAG17" t="s">
        <v>111</v>
      </c>
      <c r="JAH17" t="s">
        <v>111</v>
      </c>
      <c r="JAI17" t="s">
        <v>111</v>
      </c>
      <c r="JAJ17" t="s">
        <v>111</v>
      </c>
      <c r="JAK17" t="s">
        <v>111</v>
      </c>
      <c r="JAL17" t="s">
        <v>111</v>
      </c>
      <c r="JAM17" t="s">
        <v>111</v>
      </c>
      <c r="JAN17" t="s">
        <v>111</v>
      </c>
      <c r="JAO17" t="s">
        <v>111</v>
      </c>
      <c r="JAP17" t="s">
        <v>111</v>
      </c>
      <c r="JAQ17" t="s">
        <v>111</v>
      </c>
      <c r="JAR17" t="s">
        <v>111</v>
      </c>
      <c r="JAS17" t="s">
        <v>111</v>
      </c>
      <c r="JAT17" t="s">
        <v>111</v>
      </c>
      <c r="JAU17" t="s">
        <v>111</v>
      </c>
      <c r="JAV17" t="s">
        <v>111</v>
      </c>
      <c r="JAW17" t="s">
        <v>111</v>
      </c>
      <c r="JAX17" t="s">
        <v>111</v>
      </c>
      <c r="JAY17" t="s">
        <v>111</v>
      </c>
      <c r="JAZ17" t="s">
        <v>111</v>
      </c>
      <c r="JBA17" t="s">
        <v>111</v>
      </c>
      <c r="JBB17" t="s">
        <v>111</v>
      </c>
      <c r="JBC17" t="s">
        <v>111</v>
      </c>
      <c r="JBD17" t="s">
        <v>111</v>
      </c>
      <c r="JBE17" t="s">
        <v>111</v>
      </c>
      <c r="JBF17" t="s">
        <v>111</v>
      </c>
      <c r="JBG17" t="s">
        <v>111</v>
      </c>
      <c r="JBH17" t="s">
        <v>111</v>
      </c>
      <c r="JBI17" t="s">
        <v>111</v>
      </c>
      <c r="JBJ17" t="s">
        <v>111</v>
      </c>
      <c r="JBK17" t="s">
        <v>111</v>
      </c>
      <c r="JBL17" t="s">
        <v>111</v>
      </c>
      <c r="JBM17" t="s">
        <v>111</v>
      </c>
      <c r="JBN17" t="s">
        <v>111</v>
      </c>
      <c r="JBO17" t="s">
        <v>111</v>
      </c>
      <c r="JBP17" t="s">
        <v>111</v>
      </c>
      <c r="JBQ17" t="s">
        <v>111</v>
      </c>
      <c r="JBR17" t="s">
        <v>111</v>
      </c>
      <c r="JBS17" t="s">
        <v>111</v>
      </c>
      <c r="JBT17" t="s">
        <v>111</v>
      </c>
      <c r="JBU17" t="s">
        <v>111</v>
      </c>
      <c r="JBV17" t="s">
        <v>111</v>
      </c>
      <c r="JBW17" t="s">
        <v>111</v>
      </c>
      <c r="JBX17" t="s">
        <v>111</v>
      </c>
      <c r="JBY17" t="s">
        <v>111</v>
      </c>
      <c r="JBZ17" t="s">
        <v>111</v>
      </c>
      <c r="JCA17" t="s">
        <v>111</v>
      </c>
      <c r="JCB17" t="s">
        <v>111</v>
      </c>
      <c r="JCC17" t="s">
        <v>111</v>
      </c>
      <c r="JCD17" t="s">
        <v>111</v>
      </c>
      <c r="JCE17" t="s">
        <v>111</v>
      </c>
      <c r="JCF17" t="s">
        <v>111</v>
      </c>
      <c r="JCG17" t="s">
        <v>111</v>
      </c>
      <c r="JCH17" t="s">
        <v>111</v>
      </c>
      <c r="JCI17" t="s">
        <v>111</v>
      </c>
      <c r="JCJ17" t="s">
        <v>111</v>
      </c>
      <c r="JCK17" t="s">
        <v>111</v>
      </c>
      <c r="JCL17" t="s">
        <v>111</v>
      </c>
      <c r="JCM17" t="s">
        <v>111</v>
      </c>
      <c r="JCN17" t="s">
        <v>111</v>
      </c>
      <c r="JCO17" t="s">
        <v>111</v>
      </c>
      <c r="JCP17" t="s">
        <v>111</v>
      </c>
      <c r="JCQ17" t="s">
        <v>111</v>
      </c>
      <c r="JCR17" t="s">
        <v>111</v>
      </c>
      <c r="JCS17" t="s">
        <v>111</v>
      </c>
      <c r="JCT17" t="s">
        <v>111</v>
      </c>
      <c r="JCU17" t="s">
        <v>111</v>
      </c>
      <c r="JCV17" t="s">
        <v>111</v>
      </c>
      <c r="JCW17" t="s">
        <v>111</v>
      </c>
      <c r="JCX17" t="s">
        <v>111</v>
      </c>
      <c r="JCY17" t="s">
        <v>111</v>
      </c>
      <c r="JCZ17" t="s">
        <v>111</v>
      </c>
      <c r="JDA17" t="s">
        <v>111</v>
      </c>
      <c r="JDB17" t="s">
        <v>111</v>
      </c>
      <c r="JDC17" t="s">
        <v>111</v>
      </c>
      <c r="JDD17" t="s">
        <v>111</v>
      </c>
      <c r="JDE17" t="s">
        <v>111</v>
      </c>
      <c r="JDF17" t="s">
        <v>111</v>
      </c>
      <c r="JDG17" t="s">
        <v>111</v>
      </c>
      <c r="JDH17" t="s">
        <v>111</v>
      </c>
      <c r="JDI17" t="s">
        <v>111</v>
      </c>
      <c r="JDJ17" t="s">
        <v>111</v>
      </c>
      <c r="JDK17" t="s">
        <v>111</v>
      </c>
      <c r="JDL17" t="s">
        <v>111</v>
      </c>
      <c r="JDM17" t="s">
        <v>111</v>
      </c>
      <c r="JDN17" t="s">
        <v>111</v>
      </c>
      <c r="JDO17" t="s">
        <v>111</v>
      </c>
      <c r="JDP17" t="s">
        <v>111</v>
      </c>
      <c r="JDQ17" t="s">
        <v>111</v>
      </c>
      <c r="JDR17" t="s">
        <v>111</v>
      </c>
      <c r="JDS17" t="s">
        <v>111</v>
      </c>
      <c r="JDT17" t="s">
        <v>111</v>
      </c>
      <c r="JDU17" t="s">
        <v>111</v>
      </c>
      <c r="JDV17" t="s">
        <v>111</v>
      </c>
      <c r="JDW17" t="s">
        <v>111</v>
      </c>
      <c r="JDX17" t="s">
        <v>111</v>
      </c>
      <c r="JDY17" t="s">
        <v>111</v>
      </c>
      <c r="JDZ17" t="s">
        <v>111</v>
      </c>
      <c r="JEA17" t="s">
        <v>111</v>
      </c>
      <c r="JEB17" t="s">
        <v>111</v>
      </c>
      <c r="JEC17" t="s">
        <v>111</v>
      </c>
      <c r="JED17" t="s">
        <v>111</v>
      </c>
      <c r="JEE17" t="s">
        <v>111</v>
      </c>
      <c r="JEF17" t="s">
        <v>111</v>
      </c>
      <c r="JEG17" t="s">
        <v>111</v>
      </c>
      <c r="JEH17" t="s">
        <v>111</v>
      </c>
      <c r="JEI17" t="s">
        <v>111</v>
      </c>
      <c r="JEJ17" t="s">
        <v>111</v>
      </c>
      <c r="JEK17" t="s">
        <v>111</v>
      </c>
      <c r="JEL17" t="s">
        <v>111</v>
      </c>
      <c r="JEM17" t="s">
        <v>111</v>
      </c>
      <c r="JEN17" t="s">
        <v>111</v>
      </c>
      <c r="JEO17" t="s">
        <v>111</v>
      </c>
      <c r="JEP17" t="s">
        <v>111</v>
      </c>
      <c r="JEQ17" t="s">
        <v>111</v>
      </c>
      <c r="JER17" t="s">
        <v>111</v>
      </c>
      <c r="JES17" t="s">
        <v>111</v>
      </c>
      <c r="JET17" t="s">
        <v>111</v>
      </c>
      <c r="JEU17" t="s">
        <v>111</v>
      </c>
      <c r="JEV17" t="s">
        <v>111</v>
      </c>
      <c r="JEW17" t="s">
        <v>111</v>
      </c>
      <c r="JEX17" t="s">
        <v>111</v>
      </c>
      <c r="JEY17" t="s">
        <v>111</v>
      </c>
      <c r="JEZ17" t="s">
        <v>111</v>
      </c>
      <c r="JFA17" t="s">
        <v>111</v>
      </c>
      <c r="JFB17" t="s">
        <v>111</v>
      </c>
      <c r="JFC17" t="s">
        <v>111</v>
      </c>
      <c r="JFD17" t="s">
        <v>111</v>
      </c>
      <c r="JFE17" t="s">
        <v>111</v>
      </c>
      <c r="JFF17" t="s">
        <v>111</v>
      </c>
      <c r="JFG17" t="s">
        <v>111</v>
      </c>
      <c r="JFH17" t="s">
        <v>111</v>
      </c>
      <c r="JFI17" t="s">
        <v>111</v>
      </c>
      <c r="JFJ17" t="s">
        <v>111</v>
      </c>
      <c r="JFK17" t="s">
        <v>111</v>
      </c>
      <c r="JFL17" t="s">
        <v>111</v>
      </c>
      <c r="JFM17" t="s">
        <v>111</v>
      </c>
      <c r="JFN17" t="s">
        <v>111</v>
      </c>
      <c r="JFO17" t="s">
        <v>111</v>
      </c>
      <c r="JFP17" t="s">
        <v>111</v>
      </c>
      <c r="JFQ17" t="s">
        <v>111</v>
      </c>
      <c r="JFR17" t="s">
        <v>111</v>
      </c>
      <c r="JFS17" t="s">
        <v>111</v>
      </c>
      <c r="JFT17" t="s">
        <v>111</v>
      </c>
      <c r="JFU17" t="s">
        <v>111</v>
      </c>
      <c r="JFV17" t="s">
        <v>111</v>
      </c>
      <c r="JFW17" t="s">
        <v>111</v>
      </c>
      <c r="JFX17" t="s">
        <v>111</v>
      </c>
      <c r="JFY17" t="s">
        <v>111</v>
      </c>
      <c r="JFZ17" t="s">
        <v>111</v>
      </c>
      <c r="JGA17" t="s">
        <v>111</v>
      </c>
      <c r="JGB17" t="s">
        <v>111</v>
      </c>
      <c r="JGC17" t="s">
        <v>111</v>
      </c>
      <c r="JGD17" t="s">
        <v>111</v>
      </c>
      <c r="JGE17" t="s">
        <v>111</v>
      </c>
      <c r="JGF17" t="s">
        <v>111</v>
      </c>
      <c r="JGG17" t="s">
        <v>111</v>
      </c>
      <c r="JGH17" t="s">
        <v>111</v>
      </c>
      <c r="JGI17" t="s">
        <v>111</v>
      </c>
      <c r="JGJ17" t="s">
        <v>111</v>
      </c>
      <c r="JGK17" t="s">
        <v>111</v>
      </c>
      <c r="JGL17" t="s">
        <v>111</v>
      </c>
      <c r="JGM17" t="s">
        <v>111</v>
      </c>
      <c r="JGN17" t="s">
        <v>111</v>
      </c>
      <c r="JGO17" t="s">
        <v>111</v>
      </c>
      <c r="JGP17" t="s">
        <v>111</v>
      </c>
      <c r="JGQ17" t="s">
        <v>111</v>
      </c>
      <c r="JGR17" t="s">
        <v>111</v>
      </c>
      <c r="JGS17" t="s">
        <v>111</v>
      </c>
      <c r="JGT17" t="s">
        <v>111</v>
      </c>
      <c r="JGU17" t="s">
        <v>111</v>
      </c>
      <c r="JGV17" t="s">
        <v>111</v>
      </c>
      <c r="JGW17" t="s">
        <v>111</v>
      </c>
      <c r="JGX17" t="s">
        <v>111</v>
      </c>
      <c r="JGY17" t="s">
        <v>111</v>
      </c>
      <c r="JGZ17" t="s">
        <v>111</v>
      </c>
      <c r="JHA17" t="s">
        <v>111</v>
      </c>
      <c r="JHB17" t="s">
        <v>111</v>
      </c>
      <c r="JHC17" t="s">
        <v>111</v>
      </c>
      <c r="JHD17" t="s">
        <v>111</v>
      </c>
      <c r="JHE17" t="s">
        <v>111</v>
      </c>
      <c r="JHF17" t="s">
        <v>111</v>
      </c>
      <c r="JHG17" t="s">
        <v>111</v>
      </c>
      <c r="JHH17" t="s">
        <v>111</v>
      </c>
      <c r="JHI17" t="s">
        <v>111</v>
      </c>
      <c r="JHJ17" t="s">
        <v>111</v>
      </c>
      <c r="JHK17" t="s">
        <v>111</v>
      </c>
      <c r="JHL17" t="s">
        <v>111</v>
      </c>
      <c r="JHM17" t="s">
        <v>111</v>
      </c>
      <c r="JHN17" t="s">
        <v>111</v>
      </c>
      <c r="JHO17" t="s">
        <v>111</v>
      </c>
      <c r="JHP17" t="s">
        <v>111</v>
      </c>
      <c r="JHQ17" t="s">
        <v>111</v>
      </c>
      <c r="JHR17" t="s">
        <v>111</v>
      </c>
      <c r="JHS17" t="s">
        <v>111</v>
      </c>
      <c r="JHT17" t="s">
        <v>111</v>
      </c>
      <c r="JHU17" t="s">
        <v>111</v>
      </c>
      <c r="JHV17" t="s">
        <v>111</v>
      </c>
      <c r="JHW17" t="s">
        <v>111</v>
      </c>
      <c r="JHX17" t="s">
        <v>111</v>
      </c>
      <c r="JHY17" t="s">
        <v>111</v>
      </c>
      <c r="JHZ17" t="s">
        <v>111</v>
      </c>
      <c r="JIA17" t="s">
        <v>111</v>
      </c>
      <c r="JIB17" t="s">
        <v>111</v>
      </c>
      <c r="JIC17" t="s">
        <v>111</v>
      </c>
      <c r="JID17" t="s">
        <v>111</v>
      </c>
      <c r="JIE17" t="s">
        <v>111</v>
      </c>
      <c r="JIF17" t="s">
        <v>111</v>
      </c>
      <c r="JIG17" t="s">
        <v>111</v>
      </c>
      <c r="JIH17" t="s">
        <v>111</v>
      </c>
      <c r="JII17" t="s">
        <v>111</v>
      </c>
      <c r="JIJ17" t="s">
        <v>111</v>
      </c>
      <c r="JIK17" t="s">
        <v>111</v>
      </c>
      <c r="JIL17" t="s">
        <v>111</v>
      </c>
      <c r="JIM17" t="s">
        <v>111</v>
      </c>
      <c r="JIN17" t="s">
        <v>111</v>
      </c>
      <c r="JIO17" t="s">
        <v>111</v>
      </c>
      <c r="JIP17" t="s">
        <v>111</v>
      </c>
      <c r="JIQ17" t="s">
        <v>111</v>
      </c>
      <c r="JIR17" t="s">
        <v>111</v>
      </c>
      <c r="JIS17" t="s">
        <v>111</v>
      </c>
      <c r="JIT17" t="s">
        <v>111</v>
      </c>
      <c r="JIU17" t="s">
        <v>111</v>
      </c>
      <c r="JIV17" t="s">
        <v>111</v>
      </c>
      <c r="JIW17" t="s">
        <v>111</v>
      </c>
      <c r="JIX17" t="s">
        <v>111</v>
      </c>
      <c r="JIY17" t="s">
        <v>111</v>
      </c>
      <c r="JIZ17" t="s">
        <v>111</v>
      </c>
      <c r="JJA17" t="s">
        <v>111</v>
      </c>
      <c r="JJB17" t="s">
        <v>111</v>
      </c>
      <c r="JJC17" t="s">
        <v>111</v>
      </c>
      <c r="JJD17" t="s">
        <v>111</v>
      </c>
      <c r="JJE17" t="s">
        <v>111</v>
      </c>
      <c r="JJF17" t="s">
        <v>111</v>
      </c>
      <c r="JJG17" t="s">
        <v>111</v>
      </c>
      <c r="JJH17" t="s">
        <v>111</v>
      </c>
      <c r="JJI17" t="s">
        <v>111</v>
      </c>
      <c r="JJJ17" t="s">
        <v>111</v>
      </c>
      <c r="JJK17" t="s">
        <v>111</v>
      </c>
      <c r="JJL17" t="s">
        <v>111</v>
      </c>
      <c r="JJM17" t="s">
        <v>111</v>
      </c>
      <c r="JJN17" t="s">
        <v>111</v>
      </c>
      <c r="JJO17" t="s">
        <v>111</v>
      </c>
      <c r="JJP17" t="s">
        <v>111</v>
      </c>
      <c r="JJQ17" t="s">
        <v>111</v>
      </c>
      <c r="JJR17" t="s">
        <v>111</v>
      </c>
      <c r="JJS17" t="s">
        <v>111</v>
      </c>
      <c r="JJT17" t="s">
        <v>111</v>
      </c>
      <c r="JJU17" t="s">
        <v>111</v>
      </c>
      <c r="JJV17" t="s">
        <v>111</v>
      </c>
      <c r="JJW17" t="s">
        <v>111</v>
      </c>
      <c r="JJX17" t="s">
        <v>111</v>
      </c>
      <c r="JJY17" t="s">
        <v>111</v>
      </c>
      <c r="JJZ17" t="s">
        <v>111</v>
      </c>
      <c r="JKA17" t="s">
        <v>111</v>
      </c>
      <c r="JKB17" t="s">
        <v>111</v>
      </c>
      <c r="JKC17" t="s">
        <v>111</v>
      </c>
      <c r="JKD17" t="s">
        <v>111</v>
      </c>
      <c r="JKE17" t="s">
        <v>111</v>
      </c>
      <c r="JKF17" t="s">
        <v>111</v>
      </c>
      <c r="JKG17" t="s">
        <v>111</v>
      </c>
      <c r="JKH17" t="s">
        <v>111</v>
      </c>
      <c r="JKI17" t="s">
        <v>111</v>
      </c>
      <c r="JKJ17" t="s">
        <v>111</v>
      </c>
      <c r="JKK17" t="s">
        <v>111</v>
      </c>
      <c r="JKL17" t="s">
        <v>111</v>
      </c>
      <c r="JKM17" t="s">
        <v>111</v>
      </c>
      <c r="JKN17" t="s">
        <v>111</v>
      </c>
      <c r="JKO17" t="s">
        <v>111</v>
      </c>
      <c r="JKP17" t="s">
        <v>111</v>
      </c>
      <c r="JKQ17" t="s">
        <v>111</v>
      </c>
      <c r="JKR17" t="s">
        <v>111</v>
      </c>
      <c r="JKS17" t="s">
        <v>111</v>
      </c>
      <c r="JKT17" t="s">
        <v>111</v>
      </c>
      <c r="JKU17" t="s">
        <v>111</v>
      </c>
      <c r="JKV17" t="s">
        <v>111</v>
      </c>
      <c r="JKW17" t="s">
        <v>111</v>
      </c>
      <c r="JKX17" t="s">
        <v>111</v>
      </c>
      <c r="JKY17" t="s">
        <v>111</v>
      </c>
      <c r="JKZ17" t="s">
        <v>111</v>
      </c>
      <c r="JLA17" t="s">
        <v>111</v>
      </c>
      <c r="JLB17" t="s">
        <v>111</v>
      </c>
      <c r="JLC17" t="s">
        <v>111</v>
      </c>
      <c r="JLD17" t="s">
        <v>111</v>
      </c>
      <c r="JLE17" t="s">
        <v>111</v>
      </c>
      <c r="JLF17" t="s">
        <v>111</v>
      </c>
      <c r="JLG17" t="s">
        <v>111</v>
      </c>
      <c r="JLH17" t="s">
        <v>111</v>
      </c>
      <c r="JLI17" t="s">
        <v>111</v>
      </c>
      <c r="JLJ17" t="s">
        <v>111</v>
      </c>
      <c r="JLK17" t="s">
        <v>111</v>
      </c>
      <c r="JLL17" t="s">
        <v>111</v>
      </c>
      <c r="JLM17" t="s">
        <v>111</v>
      </c>
      <c r="JLN17" t="s">
        <v>111</v>
      </c>
      <c r="JLO17" t="s">
        <v>111</v>
      </c>
      <c r="JLP17" t="s">
        <v>111</v>
      </c>
      <c r="JLQ17" t="s">
        <v>111</v>
      </c>
      <c r="JLR17" t="s">
        <v>111</v>
      </c>
      <c r="JLS17" t="s">
        <v>111</v>
      </c>
      <c r="JLT17" t="s">
        <v>111</v>
      </c>
      <c r="JLU17" t="s">
        <v>111</v>
      </c>
      <c r="JLV17" t="s">
        <v>111</v>
      </c>
      <c r="JLW17" t="s">
        <v>111</v>
      </c>
      <c r="JLX17" t="s">
        <v>111</v>
      </c>
      <c r="JLY17" t="s">
        <v>111</v>
      </c>
      <c r="JLZ17" t="s">
        <v>111</v>
      </c>
      <c r="JMA17" t="s">
        <v>111</v>
      </c>
      <c r="JMB17" t="s">
        <v>111</v>
      </c>
      <c r="JMC17" t="s">
        <v>111</v>
      </c>
      <c r="JMD17" t="s">
        <v>111</v>
      </c>
      <c r="JME17" t="s">
        <v>111</v>
      </c>
      <c r="JMF17" t="s">
        <v>111</v>
      </c>
      <c r="JMG17" t="s">
        <v>111</v>
      </c>
      <c r="JMH17" t="s">
        <v>111</v>
      </c>
      <c r="JMI17" t="s">
        <v>111</v>
      </c>
      <c r="JMJ17" t="s">
        <v>111</v>
      </c>
      <c r="JMK17" t="s">
        <v>111</v>
      </c>
      <c r="JML17" t="s">
        <v>111</v>
      </c>
      <c r="JMM17" t="s">
        <v>111</v>
      </c>
      <c r="JMN17" t="s">
        <v>111</v>
      </c>
      <c r="JMO17" t="s">
        <v>111</v>
      </c>
      <c r="JMP17" t="s">
        <v>111</v>
      </c>
      <c r="JMQ17" t="s">
        <v>111</v>
      </c>
      <c r="JMR17" t="s">
        <v>111</v>
      </c>
      <c r="JMS17" t="s">
        <v>111</v>
      </c>
      <c r="JMT17" t="s">
        <v>111</v>
      </c>
      <c r="JMU17" t="s">
        <v>111</v>
      </c>
      <c r="JMV17" t="s">
        <v>111</v>
      </c>
      <c r="JMW17" t="s">
        <v>111</v>
      </c>
      <c r="JMX17" t="s">
        <v>111</v>
      </c>
      <c r="JMY17" t="s">
        <v>111</v>
      </c>
      <c r="JMZ17" t="s">
        <v>111</v>
      </c>
      <c r="JNA17" t="s">
        <v>111</v>
      </c>
      <c r="JNB17" t="s">
        <v>111</v>
      </c>
      <c r="JNC17" t="s">
        <v>111</v>
      </c>
      <c r="JND17" t="s">
        <v>111</v>
      </c>
      <c r="JNE17" t="s">
        <v>111</v>
      </c>
      <c r="JNF17" t="s">
        <v>111</v>
      </c>
      <c r="JNG17" t="s">
        <v>111</v>
      </c>
      <c r="JNH17" t="s">
        <v>111</v>
      </c>
      <c r="JNI17" t="s">
        <v>111</v>
      </c>
      <c r="JNJ17" t="s">
        <v>111</v>
      </c>
      <c r="JNK17" t="s">
        <v>111</v>
      </c>
      <c r="JNL17" t="s">
        <v>111</v>
      </c>
      <c r="JNM17" t="s">
        <v>111</v>
      </c>
      <c r="JNN17" t="s">
        <v>111</v>
      </c>
      <c r="JNO17" t="s">
        <v>111</v>
      </c>
      <c r="JNP17" t="s">
        <v>111</v>
      </c>
      <c r="JNQ17" t="s">
        <v>111</v>
      </c>
      <c r="JNR17" t="s">
        <v>111</v>
      </c>
      <c r="JNS17" t="s">
        <v>111</v>
      </c>
      <c r="JNT17" t="s">
        <v>111</v>
      </c>
      <c r="JNU17" t="s">
        <v>111</v>
      </c>
      <c r="JNV17" t="s">
        <v>111</v>
      </c>
      <c r="JNW17" t="s">
        <v>111</v>
      </c>
      <c r="JNX17" t="s">
        <v>111</v>
      </c>
      <c r="JNY17" t="s">
        <v>111</v>
      </c>
      <c r="JNZ17" t="s">
        <v>111</v>
      </c>
      <c r="JOA17" t="s">
        <v>111</v>
      </c>
      <c r="JOB17" t="s">
        <v>111</v>
      </c>
      <c r="JOC17" t="s">
        <v>111</v>
      </c>
      <c r="JOD17" t="s">
        <v>111</v>
      </c>
      <c r="JOE17" t="s">
        <v>111</v>
      </c>
      <c r="JOF17" t="s">
        <v>111</v>
      </c>
      <c r="JOG17" t="s">
        <v>111</v>
      </c>
      <c r="JOH17" t="s">
        <v>111</v>
      </c>
      <c r="JOI17" t="s">
        <v>111</v>
      </c>
      <c r="JOJ17" t="s">
        <v>111</v>
      </c>
      <c r="JOK17" t="s">
        <v>111</v>
      </c>
      <c r="JOL17" t="s">
        <v>111</v>
      </c>
      <c r="JOM17" t="s">
        <v>111</v>
      </c>
      <c r="JON17" t="s">
        <v>111</v>
      </c>
      <c r="JOO17" t="s">
        <v>111</v>
      </c>
      <c r="JOP17" t="s">
        <v>111</v>
      </c>
      <c r="JOQ17" t="s">
        <v>111</v>
      </c>
      <c r="JOR17" t="s">
        <v>111</v>
      </c>
      <c r="JOS17" t="s">
        <v>111</v>
      </c>
      <c r="JOT17" t="s">
        <v>111</v>
      </c>
      <c r="JOU17" t="s">
        <v>111</v>
      </c>
      <c r="JOV17" t="s">
        <v>111</v>
      </c>
      <c r="JOW17" t="s">
        <v>111</v>
      </c>
      <c r="JOX17" t="s">
        <v>111</v>
      </c>
      <c r="JOY17" t="s">
        <v>111</v>
      </c>
      <c r="JOZ17" t="s">
        <v>111</v>
      </c>
      <c r="JPA17" t="s">
        <v>111</v>
      </c>
      <c r="JPB17" t="s">
        <v>111</v>
      </c>
      <c r="JPC17" t="s">
        <v>111</v>
      </c>
      <c r="JPD17" t="s">
        <v>111</v>
      </c>
      <c r="JPE17" t="s">
        <v>111</v>
      </c>
      <c r="JPF17" t="s">
        <v>111</v>
      </c>
      <c r="JPG17" t="s">
        <v>111</v>
      </c>
      <c r="JPH17" t="s">
        <v>111</v>
      </c>
      <c r="JPI17" t="s">
        <v>111</v>
      </c>
      <c r="JPJ17" t="s">
        <v>111</v>
      </c>
      <c r="JPK17" t="s">
        <v>111</v>
      </c>
      <c r="JPL17" t="s">
        <v>111</v>
      </c>
      <c r="JPM17" t="s">
        <v>111</v>
      </c>
      <c r="JPN17" t="s">
        <v>111</v>
      </c>
      <c r="JPO17" t="s">
        <v>111</v>
      </c>
      <c r="JPP17" t="s">
        <v>111</v>
      </c>
      <c r="JPQ17" t="s">
        <v>111</v>
      </c>
      <c r="JPR17" t="s">
        <v>111</v>
      </c>
      <c r="JPS17" t="s">
        <v>111</v>
      </c>
      <c r="JPT17" t="s">
        <v>111</v>
      </c>
      <c r="JPU17" t="s">
        <v>111</v>
      </c>
      <c r="JPV17" t="s">
        <v>111</v>
      </c>
      <c r="JPW17" t="s">
        <v>111</v>
      </c>
      <c r="JPX17" t="s">
        <v>111</v>
      </c>
      <c r="JPY17" t="s">
        <v>111</v>
      </c>
      <c r="JPZ17" t="s">
        <v>111</v>
      </c>
      <c r="JQA17" t="s">
        <v>111</v>
      </c>
      <c r="JQB17" t="s">
        <v>111</v>
      </c>
      <c r="JQC17" t="s">
        <v>111</v>
      </c>
      <c r="JQD17" t="s">
        <v>111</v>
      </c>
      <c r="JQE17" t="s">
        <v>111</v>
      </c>
      <c r="JQF17" t="s">
        <v>111</v>
      </c>
      <c r="JQG17" t="s">
        <v>111</v>
      </c>
      <c r="JQH17" t="s">
        <v>111</v>
      </c>
      <c r="JQI17" t="s">
        <v>111</v>
      </c>
      <c r="JQJ17" t="s">
        <v>111</v>
      </c>
      <c r="JQK17" t="s">
        <v>111</v>
      </c>
      <c r="JQL17" t="s">
        <v>111</v>
      </c>
      <c r="JQM17" t="s">
        <v>111</v>
      </c>
      <c r="JQN17" t="s">
        <v>111</v>
      </c>
      <c r="JQO17" t="s">
        <v>111</v>
      </c>
      <c r="JQP17" t="s">
        <v>111</v>
      </c>
      <c r="JQQ17" t="s">
        <v>111</v>
      </c>
      <c r="JQR17" t="s">
        <v>111</v>
      </c>
      <c r="JQS17" t="s">
        <v>111</v>
      </c>
      <c r="JQT17" t="s">
        <v>111</v>
      </c>
      <c r="JQU17" t="s">
        <v>111</v>
      </c>
      <c r="JQV17" t="s">
        <v>111</v>
      </c>
      <c r="JQW17" t="s">
        <v>111</v>
      </c>
      <c r="JQX17" t="s">
        <v>111</v>
      </c>
      <c r="JQY17" t="s">
        <v>111</v>
      </c>
      <c r="JQZ17" t="s">
        <v>111</v>
      </c>
      <c r="JRA17" t="s">
        <v>111</v>
      </c>
      <c r="JRB17" t="s">
        <v>111</v>
      </c>
      <c r="JRC17" t="s">
        <v>111</v>
      </c>
      <c r="JRD17" t="s">
        <v>111</v>
      </c>
      <c r="JRE17" t="s">
        <v>111</v>
      </c>
      <c r="JRF17" t="s">
        <v>111</v>
      </c>
      <c r="JRG17" t="s">
        <v>111</v>
      </c>
      <c r="JRH17" t="s">
        <v>111</v>
      </c>
      <c r="JRI17" t="s">
        <v>111</v>
      </c>
      <c r="JRJ17" t="s">
        <v>111</v>
      </c>
      <c r="JRK17" t="s">
        <v>111</v>
      </c>
      <c r="JRL17" t="s">
        <v>111</v>
      </c>
      <c r="JRM17" t="s">
        <v>111</v>
      </c>
      <c r="JRN17" t="s">
        <v>111</v>
      </c>
      <c r="JRO17" t="s">
        <v>111</v>
      </c>
      <c r="JRP17" t="s">
        <v>111</v>
      </c>
      <c r="JRQ17" t="s">
        <v>111</v>
      </c>
      <c r="JRR17" t="s">
        <v>111</v>
      </c>
      <c r="JRS17" t="s">
        <v>111</v>
      </c>
      <c r="JRT17" t="s">
        <v>111</v>
      </c>
      <c r="JRU17" t="s">
        <v>111</v>
      </c>
      <c r="JRV17" t="s">
        <v>111</v>
      </c>
      <c r="JRW17" t="s">
        <v>111</v>
      </c>
      <c r="JRX17" t="s">
        <v>111</v>
      </c>
      <c r="JRY17" t="s">
        <v>111</v>
      </c>
      <c r="JRZ17" t="s">
        <v>111</v>
      </c>
      <c r="JSA17" t="s">
        <v>111</v>
      </c>
      <c r="JSB17" t="s">
        <v>111</v>
      </c>
      <c r="JSC17" t="s">
        <v>111</v>
      </c>
      <c r="JSD17" t="s">
        <v>111</v>
      </c>
      <c r="JSE17" t="s">
        <v>111</v>
      </c>
      <c r="JSF17" t="s">
        <v>111</v>
      </c>
      <c r="JSG17" t="s">
        <v>111</v>
      </c>
      <c r="JSH17" t="s">
        <v>111</v>
      </c>
      <c r="JSI17" t="s">
        <v>111</v>
      </c>
      <c r="JSJ17" t="s">
        <v>111</v>
      </c>
      <c r="JSK17" t="s">
        <v>111</v>
      </c>
      <c r="JSL17" t="s">
        <v>111</v>
      </c>
      <c r="JSM17" t="s">
        <v>111</v>
      </c>
      <c r="JSN17" t="s">
        <v>111</v>
      </c>
      <c r="JSO17" t="s">
        <v>111</v>
      </c>
      <c r="JSP17" t="s">
        <v>111</v>
      </c>
      <c r="JSQ17" t="s">
        <v>111</v>
      </c>
      <c r="JSR17" t="s">
        <v>111</v>
      </c>
      <c r="JSS17" t="s">
        <v>111</v>
      </c>
      <c r="JST17" t="s">
        <v>111</v>
      </c>
      <c r="JSU17" t="s">
        <v>111</v>
      </c>
      <c r="JSV17" t="s">
        <v>111</v>
      </c>
      <c r="JSW17" t="s">
        <v>111</v>
      </c>
      <c r="JSX17" t="s">
        <v>111</v>
      </c>
      <c r="JSY17" t="s">
        <v>111</v>
      </c>
      <c r="JSZ17" t="s">
        <v>111</v>
      </c>
      <c r="JTA17" t="s">
        <v>111</v>
      </c>
      <c r="JTB17" t="s">
        <v>111</v>
      </c>
      <c r="JTC17" t="s">
        <v>111</v>
      </c>
      <c r="JTD17" t="s">
        <v>111</v>
      </c>
      <c r="JTE17" t="s">
        <v>111</v>
      </c>
      <c r="JTF17" t="s">
        <v>111</v>
      </c>
      <c r="JTG17" t="s">
        <v>111</v>
      </c>
      <c r="JTH17" t="s">
        <v>111</v>
      </c>
      <c r="JTI17" t="s">
        <v>111</v>
      </c>
      <c r="JTJ17" t="s">
        <v>111</v>
      </c>
      <c r="JTK17" t="s">
        <v>111</v>
      </c>
      <c r="JTL17" t="s">
        <v>111</v>
      </c>
      <c r="JTM17" t="s">
        <v>111</v>
      </c>
      <c r="JTN17" t="s">
        <v>111</v>
      </c>
      <c r="JTO17" t="s">
        <v>111</v>
      </c>
      <c r="JTP17" t="s">
        <v>111</v>
      </c>
      <c r="JTQ17" t="s">
        <v>111</v>
      </c>
      <c r="JTR17" t="s">
        <v>111</v>
      </c>
      <c r="JTS17" t="s">
        <v>111</v>
      </c>
      <c r="JTT17" t="s">
        <v>111</v>
      </c>
      <c r="JTU17" t="s">
        <v>111</v>
      </c>
      <c r="JTV17" t="s">
        <v>111</v>
      </c>
      <c r="JTW17" t="s">
        <v>111</v>
      </c>
      <c r="JTX17" t="s">
        <v>111</v>
      </c>
      <c r="JTY17" t="s">
        <v>111</v>
      </c>
      <c r="JTZ17" t="s">
        <v>111</v>
      </c>
      <c r="JUA17" t="s">
        <v>111</v>
      </c>
      <c r="JUB17" t="s">
        <v>111</v>
      </c>
      <c r="JUC17" t="s">
        <v>111</v>
      </c>
      <c r="JUD17" t="s">
        <v>111</v>
      </c>
      <c r="JUE17" t="s">
        <v>111</v>
      </c>
      <c r="JUF17" t="s">
        <v>111</v>
      </c>
      <c r="JUG17" t="s">
        <v>111</v>
      </c>
      <c r="JUH17" t="s">
        <v>111</v>
      </c>
      <c r="JUI17" t="s">
        <v>111</v>
      </c>
      <c r="JUJ17" t="s">
        <v>111</v>
      </c>
      <c r="JUK17" t="s">
        <v>111</v>
      </c>
      <c r="JUL17" t="s">
        <v>111</v>
      </c>
      <c r="JUM17" t="s">
        <v>111</v>
      </c>
      <c r="JUN17" t="s">
        <v>111</v>
      </c>
      <c r="JUO17" t="s">
        <v>111</v>
      </c>
      <c r="JUP17" t="s">
        <v>111</v>
      </c>
      <c r="JUQ17" t="s">
        <v>111</v>
      </c>
      <c r="JUR17" t="s">
        <v>111</v>
      </c>
      <c r="JUS17" t="s">
        <v>111</v>
      </c>
      <c r="JUT17" t="s">
        <v>111</v>
      </c>
      <c r="JUU17" t="s">
        <v>111</v>
      </c>
      <c r="JUV17" t="s">
        <v>111</v>
      </c>
      <c r="JUW17" t="s">
        <v>111</v>
      </c>
      <c r="JUX17" t="s">
        <v>111</v>
      </c>
      <c r="JUY17" t="s">
        <v>111</v>
      </c>
      <c r="JUZ17" t="s">
        <v>111</v>
      </c>
      <c r="JVA17" t="s">
        <v>111</v>
      </c>
      <c r="JVB17" t="s">
        <v>111</v>
      </c>
      <c r="JVC17" t="s">
        <v>111</v>
      </c>
      <c r="JVD17" t="s">
        <v>111</v>
      </c>
      <c r="JVE17" t="s">
        <v>111</v>
      </c>
      <c r="JVF17" t="s">
        <v>111</v>
      </c>
      <c r="JVG17" t="s">
        <v>111</v>
      </c>
      <c r="JVH17" t="s">
        <v>111</v>
      </c>
      <c r="JVI17" t="s">
        <v>111</v>
      </c>
      <c r="JVJ17" t="s">
        <v>111</v>
      </c>
      <c r="JVK17" t="s">
        <v>111</v>
      </c>
      <c r="JVL17" t="s">
        <v>111</v>
      </c>
      <c r="JVM17" t="s">
        <v>111</v>
      </c>
      <c r="JVN17" t="s">
        <v>111</v>
      </c>
      <c r="JVO17" t="s">
        <v>111</v>
      </c>
      <c r="JVP17" t="s">
        <v>111</v>
      </c>
      <c r="JVQ17" t="s">
        <v>111</v>
      </c>
      <c r="JVR17" t="s">
        <v>111</v>
      </c>
      <c r="JVS17" t="s">
        <v>111</v>
      </c>
      <c r="JVT17" t="s">
        <v>111</v>
      </c>
      <c r="JVU17" t="s">
        <v>111</v>
      </c>
      <c r="JVV17" t="s">
        <v>111</v>
      </c>
      <c r="JVW17" t="s">
        <v>111</v>
      </c>
      <c r="JVX17" t="s">
        <v>111</v>
      </c>
      <c r="JVY17" t="s">
        <v>111</v>
      </c>
      <c r="JVZ17" t="s">
        <v>111</v>
      </c>
      <c r="JWA17" t="s">
        <v>111</v>
      </c>
      <c r="JWB17" t="s">
        <v>111</v>
      </c>
      <c r="JWC17" t="s">
        <v>111</v>
      </c>
      <c r="JWD17" t="s">
        <v>111</v>
      </c>
      <c r="JWE17" t="s">
        <v>111</v>
      </c>
      <c r="JWF17" t="s">
        <v>111</v>
      </c>
      <c r="JWG17" t="s">
        <v>111</v>
      </c>
      <c r="JWH17" t="s">
        <v>111</v>
      </c>
      <c r="JWI17" t="s">
        <v>111</v>
      </c>
      <c r="JWJ17" t="s">
        <v>111</v>
      </c>
      <c r="JWK17" t="s">
        <v>111</v>
      </c>
      <c r="JWL17" t="s">
        <v>111</v>
      </c>
      <c r="JWM17" t="s">
        <v>111</v>
      </c>
      <c r="JWN17" t="s">
        <v>111</v>
      </c>
      <c r="JWO17" t="s">
        <v>111</v>
      </c>
      <c r="JWP17" t="s">
        <v>111</v>
      </c>
      <c r="JWQ17" t="s">
        <v>111</v>
      </c>
      <c r="JWR17" t="s">
        <v>111</v>
      </c>
      <c r="JWS17" t="s">
        <v>111</v>
      </c>
      <c r="JWT17" t="s">
        <v>111</v>
      </c>
      <c r="JWU17" t="s">
        <v>111</v>
      </c>
      <c r="JWV17" t="s">
        <v>111</v>
      </c>
      <c r="JWW17" t="s">
        <v>111</v>
      </c>
      <c r="JWX17" t="s">
        <v>111</v>
      </c>
      <c r="JWY17" t="s">
        <v>111</v>
      </c>
      <c r="JWZ17" t="s">
        <v>111</v>
      </c>
      <c r="JXA17" t="s">
        <v>111</v>
      </c>
      <c r="JXB17" t="s">
        <v>111</v>
      </c>
      <c r="JXC17" t="s">
        <v>111</v>
      </c>
      <c r="JXD17" t="s">
        <v>111</v>
      </c>
      <c r="JXE17" t="s">
        <v>111</v>
      </c>
      <c r="JXF17" t="s">
        <v>111</v>
      </c>
      <c r="JXG17" t="s">
        <v>111</v>
      </c>
      <c r="JXH17" t="s">
        <v>111</v>
      </c>
      <c r="JXI17" t="s">
        <v>111</v>
      </c>
      <c r="JXJ17" t="s">
        <v>111</v>
      </c>
      <c r="JXK17" t="s">
        <v>111</v>
      </c>
      <c r="JXL17" t="s">
        <v>111</v>
      </c>
      <c r="JXM17" t="s">
        <v>111</v>
      </c>
      <c r="JXN17" t="s">
        <v>111</v>
      </c>
      <c r="JXO17" t="s">
        <v>111</v>
      </c>
      <c r="JXP17" t="s">
        <v>111</v>
      </c>
      <c r="JXQ17" t="s">
        <v>111</v>
      </c>
      <c r="JXR17" t="s">
        <v>111</v>
      </c>
      <c r="JXS17" t="s">
        <v>111</v>
      </c>
      <c r="JXT17" t="s">
        <v>111</v>
      </c>
      <c r="JXU17" t="s">
        <v>111</v>
      </c>
      <c r="JXV17" t="s">
        <v>111</v>
      </c>
      <c r="JXW17" t="s">
        <v>111</v>
      </c>
      <c r="JXX17" t="s">
        <v>111</v>
      </c>
      <c r="JXY17" t="s">
        <v>111</v>
      </c>
      <c r="JXZ17" t="s">
        <v>111</v>
      </c>
      <c r="JYA17" t="s">
        <v>111</v>
      </c>
      <c r="JYB17" t="s">
        <v>111</v>
      </c>
      <c r="JYC17" t="s">
        <v>111</v>
      </c>
      <c r="JYD17" t="s">
        <v>111</v>
      </c>
      <c r="JYE17" t="s">
        <v>111</v>
      </c>
      <c r="JYF17" t="s">
        <v>111</v>
      </c>
      <c r="JYG17" t="s">
        <v>111</v>
      </c>
      <c r="JYH17" t="s">
        <v>111</v>
      </c>
      <c r="JYI17" t="s">
        <v>111</v>
      </c>
      <c r="JYJ17" t="s">
        <v>111</v>
      </c>
      <c r="JYK17" t="s">
        <v>111</v>
      </c>
      <c r="JYL17" t="s">
        <v>111</v>
      </c>
      <c r="JYM17" t="s">
        <v>111</v>
      </c>
      <c r="JYN17" t="s">
        <v>111</v>
      </c>
      <c r="JYO17" t="s">
        <v>111</v>
      </c>
      <c r="JYP17" t="s">
        <v>111</v>
      </c>
      <c r="JYQ17" t="s">
        <v>111</v>
      </c>
      <c r="JYR17" t="s">
        <v>111</v>
      </c>
      <c r="JYS17" t="s">
        <v>111</v>
      </c>
      <c r="JYT17" t="s">
        <v>111</v>
      </c>
      <c r="JYU17" t="s">
        <v>111</v>
      </c>
      <c r="JYV17" t="s">
        <v>111</v>
      </c>
      <c r="JYW17" t="s">
        <v>111</v>
      </c>
      <c r="JYX17" t="s">
        <v>111</v>
      </c>
      <c r="JYY17" t="s">
        <v>111</v>
      </c>
      <c r="JYZ17" t="s">
        <v>111</v>
      </c>
      <c r="JZA17" t="s">
        <v>111</v>
      </c>
      <c r="JZB17" t="s">
        <v>111</v>
      </c>
      <c r="JZC17" t="s">
        <v>111</v>
      </c>
      <c r="JZD17" t="s">
        <v>111</v>
      </c>
      <c r="JZE17" t="s">
        <v>111</v>
      </c>
      <c r="JZF17" t="s">
        <v>111</v>
      </c>
      <c r="JZG17" t="s">
        <v>111</v>
      </c>
      <c r="JZH17" t="s">
        <v>111</v>
      </c>
      <c r="JZI17" t="s">
        <v>111</v>
      </c>
      <c r="JZJ17" t="s">
        <v>111</v>
      </c>
      <c r="JZK17" t="s">
        <v>111</v>
      </c>
      <c r="JZL17" t="s">
        <v>111</v>
      </c>
      <c r="JZM17" t="s">
        <v>111</v>
      </c>
      <c r="JZN17" t="s">
        <v>111</v>
      </c>
      <c r="JZO17" t="s">
        <v>111</v>
      </c>
      <c r="JZP17" t="s">
        <v>111</v>
      </c>
      <c r="JZQ17" t="s">
        <v>111</v>
      </c>
      <c r="JZR17" t="s">
        <v>111</v>
      </c>
      <c r="JZS17" t="s">
        <v>111</v>
      </c>
      <c r="JZT17" t="s">
        <v>111</v>
      </c>
      <c r="JZU17" t="s">
        <v>111</v>
      </c>
      <c r="JZV17" t="s">
        <v>111</v>
      </c>
      <c r="JZW17" t="s">
        <v>111</v>
      </c>
      <c r="JZX17" t="s">
        <v>111</v>
      </c>
      <c r="JZY17" t="s">
        <v>111</v>
      </c>
      <c r="JZZ17" t="s">
        <v>111</v>
      </c>
      <c r="KAA17" t="s">
        <v>111</v>
      </c>
      <c r="KAB17" t="s">
        <v>111</v>
      </c>
      <c r="KAC17" t="s">
        <v>111</v>
      </c>
      <c r="KAD17" t="s">
        <v>111</v>
      </c>
      <c r="KAE17" t="s">
        <v>111</v>
      </c>
      <c r="KAF17" t="s">
        <v>111</v>
      </c>
      <c r="KAG17" t="s">
        <v>111</v>
      </c>
      <c r="KAH17" t="s">
        <v>111</v>
      </c>
      <c r="KAI17" t="s">
        <v>111</v>
      </c>
      <c r="KAJ17" t="s">
        <v>111</v>
      </c>
      <c r="KAK17" t="s">
        <v>111</v>
      </c>
      <c r="KAL17" t="s">
        <v>111</v>
      </c>
      <c r="KAM17" t="s">
        <v>111</v>
      </c>
      <c r="KAN17" t="s">
        <v>111</v>
      </c>
      <c r="KAO17" t="s">
        <v>111</v>
      </c>
      <c r="KAP17" t="s">
        <v>111</v>
      </c>
      <c r="KAQ17" t="s">
        <v>111</v>
      </c>
      <c r="KAR17" t="s">
        <v>111</v>
      </c>
      <c r="KAS17" t="s">
        <v>111</v>
      </c>
      <c r="KAT17" t="s">
        <v>111</v>
      </c>
      <c r="KAU17" t="s">
        <v>111</v>
      </c>
      <c r="KAV17" t="s">
        <v>111</v>
      </c>
      <c r="KAW17" t="s">
        <v>111</v>
      </c>
      <c r="KAX17" t="s">
        <v>111</v>
      </c>
      <c r="KAY17" t="s">
        <v>111</v>
      </c>
      <c r="KAZ17" t="s">
        <v>111</v>
      </c>
      <c r="KBA17" t="s">
        <v>111</v>
      </c>
      <c r="KBB17" t="s">
        <v>111</v>
      </c>
      <c r="KBC17" t="s">
        <v>111</v>
      </c>
      <c r="KBD17" t="s">
        <v>111</v>
      </c>
      <c r="KBE17" t="s">
        <v>111</v>
      </c>
      <c r="KBF17" t="s">
        <v>111</v>
      </c>
      <c r="KBG17" t="s">
        <v>111</v>
      </c>
      <c r="KBH17" t="s">
        <v>111</v>
      </c>
      <c r="KBI17" t="s">
        <v>111</v>
      </c>
      <c r="KBJ17" t="s">
        <v>111</v>
      </c>
      <c r="KBK17" t="s">
        <v>111</v>
      </c>
      <c r="KBL17" t="s">
        <v>111</v>
      </c>
      <c r="KBM17" t="s">
        <v>111</v>
      </c>
      <c r="KBN17" t="s">
        <v>111</v>
      </c>
      <c r="KBO17" t="s">
        <v>111</v>
      </c>
      <c r="KBP17" t="s">
        <v>111</v>
      </c>
      <c r="KBQ17" t="s">
        <v>111</v>
      </c>
      <c r="KBR17" t="s">
        <v>111</v>
      </c>
      <c r="KBS17" t="s">
        <v>111</v>
      </c>
      <c r="KBT17" t="s">
        <v>111</v>
      </c>
      <c r="KBU17" t="s">
        <v>111</v>
      </c>
      <c r="KBV17" t="s">
        <v>111</v>
      </c>
      <c r="KBW17" t="s">
        <v>111</v>
      </c>
      <c r="KBX17" t="s">
        <v>111</v>
      </c>
      <c r="KBY17" t="s">
        <v>111</v>
      </c>
      <c r="KBZ17" t="s">
        <v>111</v>
      </c>
      <c r="KCA17" t="s">
        <v>111</v>
      </c>
      <c r="KCB17" t="s">
        <v>111</v>
      </c>
      <c r="KCC17" t="s">
        <v>111</v>
      </c>
      <c r="KCD17" t="s">
        <v>111</v>
      </c>
      <c r="KCE17" t="s">
        <v>111</v>
      </c>
      <c r="KCF17" t="s">
        <v>111</v>
      </c>
      <c r="KCG17" t="s">
        <v>111</v>
      </c>
      <c r="KCH17" t="s">
        <v>111</v>
      </c>
      <c r="KCI17" t="s">
        <v>111</v>
      </c>
      <c r="KCJ17" t="s">
        <v>111</v>
      </c>
      <c r="KCK17" t="s">
        <v>111</v>
      </c>
      <c r="KCL17" t="s">
        <v>111</v>
      </c>
      <c r="KCM17" t="s">
        <v>111</v>
      </c>
      <c r="KCN17" t="s">
        <v>111</v>
      </c>
      <c r="KCO17" t="s">
        <v>111</v>
      </c>
      <c r="KCP17" t="s">
        <v>111</v>
      </c>
      <c r="KCQ17" t="s">
        <v>111</v>
      </c>
      <c r="KCR17" t="s">
        <v>111</v>
      </c>
      <c r="KCS17" t="s">
        <v>111</v>
      </c>
      <c r="KCT17" t="s">
        <v>111</v>
      </c>
      <c r="KCU17" t="s">
        <v>111</v>
      </c>
      <c r="KCV17" t="s">
        <v>111</v>
      </c>
      <c r="KCW17" t="s">
        <v>111</v>
      </c>
      <c r="KCX17" t="s">
        <v>111</v>
      </c>
      <c r="KCY17" t="s">
        <v>111</v>
      </c>
      <c r="KCZ17" t="s">
        <v>111</v>
      </c>
      <c r="KDA17" t="s">
        <v>111</v>
      </c>
      <c r="KDB17" t="s">
        <v>111</v>
      </c>
      <c r="KDC17" t="s">
        <v>111</v>
      </c>
      <c r="KDD17" t="s">
        <v>111</v>
      </c>
      <c r="KDE17" t="s">
        <v>111</v>
      </c>
      <c r="KDF17" t="s">
        <v>111</v>
      </c>
      <c r="KDG17" t="s">
        <v>111</v>
      </c>
      <c r="KDH17" t="s">
        <v>111</v>
      </c>
      <c r="KDI17" t="s">
        <v>111</v>
      </c>
      <c r="KDJ17" t="s">
        <v>111</v>
      </c>
      <c r="KDK17" t="s">
        <v>111</v>
      </c>
      <c r="KDL17" t="s">
        <v>111</v>
      </c>
      <c r="KDM17" t="s">
        <v>111</v>
      </c>
      <c r="KDN17" t="s">
        <v>111</v>
      </c>
      <c r="KDO17" t="s">
        <v>111</v>
      </c>
      <c r="KDP17" t="s">
        <v>111</v>
      </c>
      <c r="KDQ17" t="s">
        <v>111</v>
      </c>
      <c r="KDR17" t="s">
        <v>111</v>
      </c>
      <c r="KDS17" t="s">
        <v>111</v>
      </c>
      <c r="KDT17" t="s">
        <v>111</v>
      </c>
      <c r="KDU17" t="s">
        <v>111</v>
      </c>
      <c r="KDV17" t="s">
        <v>111</v>
      </c>
      <c r="KDW17" t="s">
        <v>111</v>
      </c>
      <c r="KDX17" t="s">
        <v>111</v>
      </c>
      <c r="KDY17" t="s">
        <v>111</v>
      </c>
      <c r="KDZ17" t="s">
        <v>111</v>
      </c>
      <c r="KEA17" t="s">
        <v>111</v>
      </c>
      <c r="KEB17" t="s">
        <v>111</v>
      </c>
      <c r="KEC17" t="s">
        <v>111</v>
      </c>
      <c r="KED17" t="s">
        <v>111</v>
      </c>
      <c r="KEE17" t="s">
        <v>111</v>
      </c>
      <c r="KEF17" t="s">
        <v>111</v>
      </c>
      <c r="KEG17" t="s">
        <v>111</v>
      </c>
      <c r="KEH17" t="s">
        <v>111</v>
      </c>
      <c r="KEI17" t="s">
        <v>111</v>
      </c>
      <c r="KEJ17" t="s">
        <v>111</v>
      </c>
      <c r="KEK17" t="s">
        <v>111</v>
      </c>
      <c r="KEL17" t="s">
        <v>111</v>
      </c>
      <c r="KEM17" t="s">
        <v>111</v>
      </c>
      <c r="KEN17" t="s">
        <v>111</v>
      </c>
      <c r="KEO17" t="s">
        <v>111</v>
      </c>
      <c r="KEP17" t="s">
        <v>111</v>
      </c>
      <c r="KEQ17" t="s">
        <v>111</v>
      </c>
      <c r="KER17" t="s">
        <v>111</v>
      </c>
      <c r="KES17" t="s">
        <v>111</v>
      </c>
      <c r="KET17" t="s">
        <v>111</v>
      </c>
      <c r="KEU17" t="s">
        <v>111</v>
      </c>
      <c r="KEV17" t="s">
        <v>111</v>
      </c>
      <c r="KEW17" t="s">
        <v>111</v>
      </c>
      <c r="KEX17" t="s">
        <v>111</v>
      </c>
      <c r="KEY17" t="s">
        <v>111</v>
      </c>
      <c r="KEZ17" t="s">
        <v>111</v>
      </c>
      <c r="KFA17" t="s">
        <v>111</v>
      </c>
      <c r="KFB17" t="s">
        <v>111</v>
      </c>
      <c r="KFC17" t="s">
        <v>111</v>
      </c>
      <c r="KFD17" t="s">
        <v>111</v>
      </c>
      <c r="KFE17" t="s">
        <v>111</v>
      </c>
      <c r="KFF17" t="s">
        <v>111</v>
      </c>
      <c r="KFG17" t="s">
        <v>111</v>
      </c>
      <c r="KFH17" t="s">
        <v>111</v>
      </c>
      <c r="KFI17" t="s">
        <v>111</v>
      </c>
      <c r="KFJ17" t="s">
        <v>111</v>
      </c>
      <c r="KFK17" t="s">
        <v>111</v>
      </c>
      <c r="KFL17" t="s">
        <v>111</v>
      </c>
      <c r="KFM17" t="s">
        <v>111</v>
      </c>
      <c r="KFN17" t="s">
        <v>111</v>
      </c>
      <c r="KFO17" t="s">
        <v>111</v>
      </c>
      <c r="KFP17" t="s">
        <v>111</v>
      </c>
      <c r="KFQ17" t="s">
        <v>111</v>
      </c>
      <c r="KFR17" t="s">
        <v>111</v>
      </c>
      <c r="KFS17" t="s">
        <v>111</v>
      </c>
      <c r="KFT17" t="s">
        <v>111</v>
      </c>
      <c r="KFU17" t="s">
        <v>111</v>
      </c>
      <c r="KFV17" t="s">
        <v>111</v>
      </c>
      <c r="KFW17" t="s">
        <v>111</v>
      </c>
      <c r="KFX17" t="s">
        <v>111</v>
      </c>
      <c r="KFY17" t="s">
        <v>111</v>
      </c>
      <c r="KFZ17" t="s">
        <v>111</v>
      </c>
      <c r="KGA17" t="s">
        <v>111</v>
      </c>
      <c r="KGB17" t="s">
        <v>111</v>
      </c>
      <c r="KGC17" t="s">
        <v>111</v>
      </c>
      <c r="KGD17" t="s">
        <v>111</v>
      </c>
      <c r="KGE17" t="s">
        <v>111</v>
      </c>
      <c r="KGF17" t="s">
        <v>111</v>
      </c>
      <c r="KGG17" t="s">
        <v>111</v>
      </c>
      <c r="KGH17" t="s">
        <v>111</v>
      </c>
      <c r="KGI17" t="s">
        <v>111</v>
      </c>
      <c r="KGJ17" t="s">
        <v>111</v>
      </c>
      <c r="KGK17" t="s">
        <v>111</v>
      </c>
      <c r="KGL17" t="s">
        <v>111</v>
      </c>
      <c r="KGM17" t="s">
        <v>111</v>
      </c>
      <c r="KGN17" t="s">
        <v>111</v>
      </c>
      <c r="KGO17" t="s">
        <v>111</v>
      </c>
      <c r="KGP17" t="s">
        <v>111</v>
      </c>
      <c r="KGQ17" t="s">
        <v>111</v>
      </c>
      <c r="KGR17" t="s">
        <v>111</v>
      </c>
      <c r="KGS17" t="s">
        <v>111</v>
      </c>
      <c r="KGT17" t="s">
        <v>111</v>
      </c>
      <c r="KGU17" t="s">
        <v>111</v>
      </c>
      <c r="KGV17" t="s">
        <v>111</v>
      </c>
      <c r="KGW17" t="s">
        <v>111</v>
      </c>
      <c r="KGX17" t="s">
        <v>111</v>
      </c>
      <c r="KGY17" t="s">
        <v>111</v>
      </c>
      <c r="KGZ17" t="s">
        <v>111</v>
      </c>
      <c r="KHA17" t="s">
        <v>111</v>
      </c>
      <c r="KHB17" t="s">
        <v>111</v>
      </c>
      <c r="KHC17" t="s">
        <v>111</v>
      </c>
      <c r="KHD17" t="s">
        <v>111</v>
      </c>
      <c r="KHE17" t="s">
        <v>111</v>
      </c>
      <c r="KHF17" t="s">
        <v>111</v>
      </c>
      <c r="KHG17" t="s">
        <v>111</v>
      </c>
      <c r="KHH17" t="s">
        <v>111</v>
      </c>
      <c r="KHI17" t="s">
        <v>111</v>
      </c>
      <c r="KHJ17" t="s">
        <v>111</v>
      </c>
      <c r="KHK17" t="s">
        <v>111</v>
      </c>
      <c r="KHL17" t="s">
        <v>111</v>
      </c>
      <c r="KHM17" t="s">
        <v>111</v>
      </c>
      <c r="KHN17" t="s">
        <v>111</v>
      </c>
      <c r="KHO17" t="s">
        <v>111</v>
      </c>
      <c r="KHP17" t="s">
        <v>111</v>
      </c>
      <c r="KHQ17" t="s">
        <v>111</v>
      </c>
      <c r="KHR17" t="s">
        <v>111</v>
      </c>
      <c r="KHS17" t="s">
        <v>111</v>
      </c>
      <c r="KHT17" t="s">
        <v>111</v>
      </c>
      <c r="KHU17" t="s">
        <v>111</v>
      </c>
      <c r="KHV17" t="s">
        <v>111</v>
      </c>
      <c r="KHW17" t="s">
        <v>111</v>
      </c>
      <c r="KHX17" t="s">
        <v>111</v>
      </c>
      <c r="KHY17" t="s">
        <v>111</v>
      </c>
      <c r="KHZ17" t="s">
        <v>111</v>
      </c>
      <c r="KIA17" t="s">
        <v>111</v>
      </c>
      <c r="KIB17" t="s">
        <v>111</v>
      </c>
      <c r="KIC17" t="s">
        <v>111</v>
      </c>
      <c r="KID17" t="s">
        <v>111</v>
      </c>
      <c r="KIE17" t="s">
        <v>111</v>
      </c>
      <c r="KIF17" t="s">
        <v>111</v>
      </c>
      <c r="KIG17" t="s">
        <v>111</v>
      </c>
      <c r="KIH17" t="s">
        <v>111</v>
      </c>
      <c r="KII17" t="s">
        <v>111</v>
      </c>
      <c r="KIJ17" t="s">
        <v>111</v>
      </c>
      <c r="KIK17" t="s">
        <v>111</v>
      </c>
      <c r="KIL17" t="s">
        <v>111</v>
      </c>
      <c r="KIM17" t="s">
        <v>111</v>
      </c>
      <c r="KIN17" t="s">
        <v>111</v>
      </c>
      <c r="KIO17" t="s">
        <v>111</v>
      </c>
      <c r="KIP17" t="s">
        <v>111</v>
      </c>
      <c r="KIQ17" t="s">
        <v>111</v>
      </c>
      <c r="KIR17" t="s">
        <v>111</v>
      </c>
      <c r="KIS17" t="s">
        <v>111</v>
      </c>
      <c r="KIT17" t="s">
        <v>111</v>
      </c>
      <c r="KIU17" t="s">
        <v>111</v>
      </c>
      <c r="KIV17" t="s">
        <v>111</v>
      </c>
      <c r="KIW17" t="s">
        <v>111</v>
      </c>
      <c r="KIX17" t="s">
        <v>111</v>
      </c>
      <c r="KIY17" t="s">
        <v>111</v>
      </c>
      <c r="KIZ17" t="s">
        <v>111</v>
      </c>
      <c r="KJA17" t="s">
        <v>111</v>
      </c>
      <c r="KJB17" t="s">
        <v>111</v>
      </c>
      <c r="KJC17" t="s">
        <v>111</v>
      </c>
      <c r="KJD17" t="s">
        <v>111</v>
      </c>
      <c r="KJE17" t="s">
        <v>111</v>
      </c>
      <c r="KJF17" t="s">
        <v>111</v>
      </c>
      <c r="KJG17" t="s">
        <v>111</v>
      </c>
      <c r="KJH17" t="s">
        <v>111</v>
      </c>
      <c r="KJI17" t="s">
        <v>111</v>
      </c>
      <c r="KJJ17" t="s">
        <v>111</v>
      </c>
      <c r="KJK17" t="s">
        <v>111</v>
      </c>
      <c r="KJL17" t="s">
        <v>111</v>
      </c>
      <c r="KJM17" t="s">
        <v>111</v>
      </c>
      <c r="KJN17" t="s">
        <v>111</v>
      </c>
      <c r="KJO17" t="s">
        <v>111</v>
      </c>
      <c r="KJP17" t="s">
        <v>111</v>
      </c>
      <c r="KJQ17" t="s">
        <v>111</v>
      </c>
      <c r="KJR17" t="s">
        <v>111</v>
      </c>
      <c r="KJS17" t="s">
        <v>111</v>
      </c>
      <c r="KJT17" t="s">
        <v>111</v>
      </c>
      <c r="KJU17" t="s">
        <v>111</v>
      </c>
      <c r="KJV17" t="s">
        <v>111</v>
      </c>
      <c r="KJW17" t="s">
        <v>111</v>
      </c>
      <c r="KJX17" t="s">
        <v>111</v>
      </c>
      <c r="KJY17" t="s">
        <v>111</v>
      </c>
      <c r="KJZ17" t="s">
        <v>111</v>
      </c>
      <c r="KKA17" t="s">
        <v>111</v>
      </c>
      <c r="KKB17" t="s">
        <v>111</v>
      </c>
      <c r="KKC17" t="s">
        <v>111</v>
      </c>
      <c r="KKD17" t="s">
        <v>111</v>
      </c>
      <c r="KKE17" t="s">
        <v>111</v>
      </c>
      <c r="KKF17" t="s">
        <v>111</v>
      </c>
      <c r="KKG17" t="s">
        <v>111</v>
      </c>
      <c r="KKH17" t="s">
        <v>111</v>
      </c>
      <c r="KKI17" t="s">
        <v>111</v>
      </c>
      <c r="KKJ17" t="s">
        <v>111</v>
      </c>
      <c r="KKK17" t="s">
        <v>111</v>
      </c>
      <c r="KKL17" t="s">
        <v>111</v>
      </c>
      <c r="KKM17" t="s">
        <v>111</v>
      </c>
      <c r="KKN17" t="s">
        <v>111</v>
      </c>
      <c r="KKO17" t="s">
        <v>111</v>
      </c>
      <c r="KKP17" t="s">
        <v>111</v>
      </c>
      <c r="KKQ17" t="s">
        <v>111</v>
      </c>
      <c r="KKR17" t="s">
        <v>111</v>
      </c>
      <c r="KKS17" t="s">
        <v>111</v>
      </c>
      <c r="KKT17" t="s">
        <v>111</v>
      </c>
      <c r="KKU17" t="s">
        <v>111</v>
      </c>
      <c r="KKV17" t="s">
        <v>111</v>
      </c>
      <c r="KKW17" t="s">
        <v>111</v>
      </c>
      <c r="KKX17" t="s">
        <v>111</v>
      </c>
      <c r="KKY17" t="s">
        <v>111</v>
      </c>
      <c r="KKZ17" t="s">
        <v>111</v>
      </c>
      <c r="KLA17" t="s">
        <v>111</v>
      </c>
      <c r="KLB17" t="s">
        <v>111</v>
      </c>
      <c r="KLC17" t="s">
        <v>111</v>
      </c>
      <c r="KLD17" t="s">
        <v>111</v>
      </c>
      <c r="KLE17" t="s">
        <v>111</v>
      </c>
      <c r="KLF17" t="s">
        <v>111</v>
      </c>
      <c r="KLG17" t="s">
        <v>111</v>
      </c>
      <c r="KLH17" t="s">
        <v>111</v>
      </c>
      <c r="KLI17" t="s">
        <v>111</v>
      </c>
      <c r="KLJ17" t="s">
        <v>111</v>
      </c>
      <c r="KLK17" t="s">
        <v>111</v>
      </c>
      <c r="KLL17" t="s">
        <v>111</v>
      </c>
      <c r="KLM17" t="s">
        <v>111</v>
      </c>
      <c r="KLN17" t="s">
        <v>111</v>
      </c>
      <c r="KLO17" t="s">
        <v>111</v>
      </c>
      <c r="KLP17" t="s">
        <v>111</v>
      </c>
      <c r="KLQ17" t="s">
        <v>111</v>
      </c>
      <c r="KLR17" t="s">
        <v>111</v>
      </c>
      <c r="KLS17" t="s">
        <v>111</v>
      </c>
      <c r="KLT17" t="s">
        <v>111</v>
      </c>
      <c r="KLU17" t="s">
        <v>111</v>
      </c>
      <c r="KLV17" t="s">
        <v>111</v>
      </c>
      <c r="KLW17" t="s">
        <v>111</v>
      </c>
      <c r="KLX17" t="s">
        <v>111</v>
      </c>
      <c r="KLY17" t="s">
        <v>111</v>
      </c>
      <c r="KLZ17" t="s">
        <v>111</v>
      </c>
      <c r="KMA17" t="s">
        <v>111</v>
      </c>
      <c r="KMB17" t="s">
        <v>111</v>
      </c>
      <c r="KMC17" t="s">
        <v>111</v>
      </c>
      <c r="KMD17" t="s">
        <v>111</v>
      </c>
      <c r="KME17" t="s">
        <v>111</v>
      </c>
      <c r="KMF17" t="s">
        <v>111</v>
      </c>
      <c r="KMG17" t="s">
        <v>111</v>
      </c>
      <c r="KMH17" t="s">
        <v>111</v>
      </c>
      <c r="KMI17" t="s">
        <v>111</v>
      </c>
      <c r="KMJ17" t="s">
        <v>111</v>
      </c>
      <c r="KMK17" t="s">
        <v>111</v>
      </c>
      <c r="KML17" t="s">
        <v>111</v>
      </c>
      <c r="KMM17" t="s">
        <v>111</v>
      </c>
      <c r="KMN17" t="s">
        <v>111</v>
      </c>
      <c r="KMO17" t="s">
        <v>111</v>
      </c>
      <c r="KMP17" t="s">
        <v>111</v>
      </c>
      <c r="KMQ17" t="s">
        <v>111</v>
      </c>
      <c r="KMR17" t="s">
        <v>111</v>
      </c>
      <c r="KMS17" t="s">
        <v>111</v>
      </c>
      <c r="KMT17" t="s">
        <v>111</v>
      </c>
      <c r="KMU17" t="s">
        <v>111</v>
      </c>
      <c r="KMV17" t="s">
        <v>111</v>
      </c>
      <c r="KMW17" t="s">
        <v>111</v>
      </c>
      <c r="KMX17" t="s">
        <v>111</v>
      </c>
      <c r="KMY17" t="s">
        <v>111</v>
      </c>
      <c r="KMZ17" t="s">
        <v>111</v>
      </c>
      <c r="KNA17" t="s">
        <v>111</v>
      </c>
      <c r="KNB17" t="s">
        <v>111</v>
      </c>
      <c r="KNC17" t="s">
        <v>111</v>
      </c>
      <c r="KND17" t="s">
        <v>111</v>
      </c>
      <c r="KNE17" t="s">
        <v>111</v>
      </c>
      <c r="KNF17" t="s">
        <v>111</v>
      </c>
      <c r="KNG17" t="s">
        <v>111</v>
      </c>
      <c r="KNH17" t="s">
        <v>111</v>
      </c>
      <c r="KNI17" t="s">
        <v>111</v>
      </c>
      <c r="KNJ17" t="s">
        <v>111</v>
      </c>
      <c r="KNK17" t="s">
        <v>111</v>
      </c>
      <c r="KNL17" t="s">
        <v>111</v>
      </c>
      <c r="KNM17" t="s">
        <v>111</v>
      </c>
      <c r="KNN17" t="s">
        <v>111</v>
      </c>
      <c r="KNO17" t="s">
        <v>111</v>
      </c>
      <c r="KNP17" t="s">
        <v>111</v>
      </c>
      <c r="KNQ17" t="s">
        <v>111</v>
      </c>
      <c r="KNR17" t="s">
        <v>111</v>
      </c>
      <c r="KNS17" t="s">
        <v>111</v>
      </c>
      <c r="KNT17" t="s">
        <v>111</v>
      </c>
      <c r="KNU17" t="s">
        <v>111</v>
      </c>
      <c r="KNV17" t="s">
        <v>111</v>
      </c>
      <c r="KNW17" t="s">
        <v>111</v>
      </c>
      <c r="KNX17" t="s">
        <v>111</v>
      </c>
      <c r="KNY17" t="s">
        <v>111</v>
      </c>
      <c r="KNZ17" t="s">
        <v>111</v>
      </c>
      <c r="KOA17" t="s">
        <v>111</v>
      </c>
      <c r="KOB17" t="s">
        <v>111</v>
      </c>
      <c r="KOC17" t="s">
        <v>111</v>
      </c>
      <c r="KOD17" t="s">
        <v>111</v>
      </c>
      <c r="KOE17" t="s">
        <v>111</v>
      </c>
      <c r="KOF17" t="s">
        <v>111</v>
      </c>
      <c r="KOG17" t="s">
        <v>111</v>
      </c>
      <c r="KOH17" t="s">
        <v>111</v>
      </c>
      <c r="KOI17" t="s">
        <v>111</v>
      </c>
      <c r="KOJ17" t="s">
        <v>111</v>
      </c>
      <c r="KOK17" t="s">
        <v>111</v>
      </c>
      <c r="KOL17" t="s">
        <v>111</v>
      </c>
      <c r="KOM17" t="s">
        <v>111</v>
      </c>
      <c r="KON17" t="s">
        <v>111</v>
      </c>
      <c r="KOO17" t="s">
        <v>111</v>
      </c>
      <c r="KOP17" t="s">
        <v>111</v>
      </c>
      <c r="KOQ17" t="s">
        <v>111</v>
      </c>
      <c r="KOR17" t="s">
        <v>111</v>
      </c>
      <c r="KOS17" t="s">
        <v>111</v>
      </c>
      <c r="KOT17" t="s">
        <v>111</v>
      </c>
      <c r="KOU17" t="s">
        <v>111</v>
      </c>
      <c r="KOV17" t="s">
        <v>111</v>
      </c>
      <c r="KOW17" t="s">
        <v>111</v>
      </c>
      <c r="KOX17" t="s">
        <v>111</v>
      </c>
      <c r="KOY17" t="s">
        <v>111</v>
      </c>
      <c r="KOZ17" t="s">
        <v>111</v>
      </c>
      <c r="KPA17" t="s">
        <v>111</v>
      </c>
      <c r="KPB17" t="s">
        <v>111</v>
      </c>
      <c r="KPC17" t="s">
        <v>111</v>
      </c>
      <c r="KPD17" t="s">
        <v>111</v>
      </c>
      <c r="KPE17" t="s">
        <v>111</v>
      </c>
      <c r="KPF17" t="s">
        <v>111</v>
      </c>
      <c r="KPG17" t="s">
        <v>111</v>
      </c>
      <c r="KPH17" t="s">
        <v>111</v>
      </c>
      <c r="KPI17" t="s">
        <v>111</v>
      </c>
      <c r="KPJ17" t="s">
        <v>111</v>
      </c>
      <c r="KPK17" t="s">
        <v>111</v>
      </c>
      <c r="KPL17" t="s">
        <v>111</v>
      </c>
      <c r="KPM17" t="s">
        <v>111</v>
      </c>
      <c r="KPN17" t="s">
        <v>111</v>
      </c>
      <c r="KPO17" t="s">
        <v>111</v>
      </c>
      <c r="KPP17" t="s">
        <v>111</v>
      </c>
      <c r="KPQ17" t="s">
        <v>111</v>
      </c>
      <c r="KPR17" t="s">
        <v>111</v>
      </c>
      <c r="KPS17" t="s">
        <v>111</v>
      </c>
      <c r="KPT17" t="s">
        <v>111</v>
      </c>
      <c r="KPU17" t="s">
        <v>111</v>
      </c>
      <c r="KPV17" t="s">
        <v>111</v>
      </c>
      <c r="KPW17" t="s">
        <v>111</v>
      </c>
      <c r="KPX17" t="s">
        <v>111</v>
      </c>
      <c r="KPY17" t="s">
        <v>111</v>
      </c>
      <c r="KPZ17" t="s">
        <v>111</v>
      </c>
      <c r="KQA17" t="s">
        <v>111</v>
      </c>
      <c r="KQB17" t="s">
        <v>111</v>
      </c>
      <c r="KQC17" t="s">
        <v>111</v>
      </c>
      <c r="KQD17" t="s">
        <v>111</v>
      </c>
      <c r="KQE17" t="s">
        <v>111</v>
      </c>
      <c r="KQF17" t="s">
        <v>111</v>
      </c>
      <c r="KQG17" t="s">
        <v>111</v>
      </c>
      <c r="KQH17" t="s">
        <v>111</v>
      </c>
      <c r="KQI17" t="s">
        <v>111</v>
      </c>
      <c r="KQJ17" t="s">
        <v>111</v>
      </c>
      <c r="KQK17" t="s">
        <v>111</v>
      </c>
      <c r="KQL17" t="s">
        <v>111</v>
      </c>
      <c r="KQM17" t="s">
        <v>111</v>
      </c>
      <c r="KQN17" t="s">
        <v>111</v>
      </c>
      <c r="KQO17" t="s">
        <v>111</v>
      </c>
      <c r="KQP17" t="s">
        <v>111</v>
      </c>
      <c r="KQQ17" t="s">
        <v>111</v>
      </c>
      <c r="KQR17" t="s">
        <v>111</v>
      </c>
      <c r="KQS17" t="s">
        <v>111</v>
      </c>
      <c r="KQT17" t="s">
        <v>111</v>
      </c>
      <c r="KQU17" t="s">
        <v>111</v>
      </c>
      <c r="KQV17" t="s">
        <v>111</v>
      </c>
      <c r="KQW17" t="s">
        <v>111</v>
      </c>
      <c r="KQX17" t="s">
        <v>111</v>
      </c>
      <c r="KQY17" t="s">
        <v>111</v>
      </c>
      <c r="KQZ17" t="s">
        <v>111</v>
      </c>
      <c r="KRA17" t="s">
        <v>111</v>
      </c>
      <c r="KRB17" t="s">
        <v>111</v>
      </c>
      <c r="KRC17" t="s">
        <v>111</v>
      </c>
      <c r="KRD17" t="s">
        <v>111</v>
      </c>
      <c r="KRE17" t="s">
        <v>111</v>
      </c>
      <c r="KRF17" t="s">
        <v>111</v>
      </c>
      <c r="KRG17" t="s">
        <v>111</v>
      </c>
      <c r="KRH17" t="s">
        <v>111</v>
      </c>
      <c r="KRI17" t="s">
        <v>111</v>
      </c>
      <c r="KRJ17" t="s">
        <v>111</v>
      </c>
      <c r="KRK17" t="s">
        <v>111</v>
      </c>
      <c r="KRL17" t="s">
        <v>111</v>
      </c>
      <c r="KRM17" t="s">
        <v>111</v>
      </c>
      <c r="KRN17" t="s">
        <v>111</v>
      </c>
      <c r="KRO17" t="s">
        <v>111</v>
      </c>
      <c r="KRP17" t="s">
        <v>111</v>
      </c>
      <c r="KRQ17" t="s">
        <v>111</v>
      </c>
      <c r="KRR17" t="s">
        <v>111</v>
      </c>
      <c r="KRS17" t="s">
        <v>111</v>
      </c>
      <c r="KRT17" t="s">
        <v>111</v>
      </c>
      <c r="KRU17" t="s">
        <v>111</v>
      </c>
      <c r="KRV17" t="s">
        <v>111</v>
      </c>
      <c r="KRW17" t="s">
        <v>111</v>
      </c>
      <c r="KRX17" t="s">
        <v>111</v>
      </c>
      <c r="KRY17" t="s">
        <v>111</v>
      </c>
      <c r="KRZ17" t="s">
        <v>111</v>
      </c>
      <c r="KSA17" t="s">
        <v>111</v>
      </c>
      <c r="KSB17" t="s">
        <v>111</v>
      </c>
      <c r="KSC17" t="s">
        <v>111</v>
      </c>
      <c r="KSD17" t="s">
        <v>111</v>
      </c>
      <c r="KSE17" t="s">
        <v>111</v>
      </c>
      <c r="KSF17" t="s">
        <v>111</v>
      </c>
      <c r="KSG17" t="s">
        <v>111</v>
      </c>
      <c r="KSH17" t="s">
        <v>111</v>
      </c>
      <c r="KSI17" t="s">
        <v>111</v>
      </c>
      <c r="KSJ17" t="s">
        <v>111</v>
      </c>
      <c r="KSK17" t="s">
        <v>111</v>
      </c>
      <c r="KSL17" t="s">
        <v>111</v>
      </c>
      <c r="KSM17" t="s">
        <v>111</v>
      </c>
      <c r="KSN17" t="s">
        <v>111</v>
      </c>
      <c r="KSO17" t="s">
        <v>111</v>
      </c>
      <c r="KSP17" t="s">
        <v>111</v>
      </c>
      <c r="KSQ17" t="s">
        <v>111</v>
      </c>
      <c r="KSR17" t="s">
        <v>111</v>
      </c>
      <c r="KSS17" t="s">
        <v>111</v>
      </c>
      <c r="KST17" t="s">
        <v>111</v>
      </c>
      <c r="KSU17" t="s">
        <v>111</v>
      </c>
      <c r="KSV17" t="s">
        <v>111</v>
      </c>
      <c r="KSW17" t="s">
        <v>111</v>
      </c>
      <c r="KSX17" t="s">
        <v>111</v>
      </c>
      <c r="KSY17" t="s">
        <v>111</v>
      </c>
      <c r="KSZ17" t="s">
        <v>111</v>
      </c>
      <c r="KTA17" t="s">
        <v>111</v>
      </c>
      <c r="KTB17" t="s">
        <v>111</v>
      </c>
      <c r="KTC17" t="s">
        <v>111</v>
      </c>
      <c r="KTD17" t="s">
        <v>111</v>
      </c>
      <c r="KTE17" t="s">
        <v>111</v>
      </c>
      <c r="KTF17" t="s">
        <v>111</v>
      </c>
      <c r="KTG17" t="s">
        <v>111</v>
      </c>
      <c r="KTH17" t="s">
        <v>111</v>
      </c>
      <c r="KTI17" t="s">
        <v>111</v>
      </c>
      <c r="KTJ17" t="s">
        <v>111</v>
      </c>
      <c r="KTK17" t="s">
        <v>111</v>
      </c>
      <c r="KTL17" t="s">
        <v>111</v>
      </c>
      <c r="KTM17" t="s">
        <v>111</v>
      </c>
      <c r="KTN17" t="s">
        <v>111</v>
      </c>
      <c r="KTO17" t="s">
        <v>111</v>
      </c>
      <c r="KTP17" t="s">
        <v>111</v>
      </c>
      <c r="KTQ17" t="s">
        <v>111</v>
      </c>
      <c r="KTR17" t="s">
        <v>111</v>
      </c>
      <c r="KTS17" t="s">
        <v>111</v>
      </c>
      <c r="KTT17" t="s">
        <v>111</v>
      </c>
      <c r="KTU17" t="s">
        <v>111</v>
      </c>
      <c r="KTV17" t="s">
        <v>111</v>
      </c>
      <c r="KTW17" t="s">
        <v>111</v>
      </c>
      <c r="KTX17" t="s">
        <v>111</v>
      </c>
      <c r="KTY17" t="s">
        <v>111</v>
      </c>
      <c r="KTZ17" t="s">
        <v>111</v>
      </c>
      <c r="KUA17" t="s">
        <v>111</v>
      </c>
      <c r="KUB17" t="s">
        <v>111</v>
      </c>
      <c r="KUC17" t="s">
        <v>111</v>
      </c>
      <c r="KUD17" t="s">
        <v>111</v>
      </c>
      <c r="KUE17" t="s">
        <v>111</v>
      </c>
      <c r="KUF17" t="s">
        <v>111</v>
      </c>
      <c r="KUG17" t="s">
        <v>111</v>
      </c>
      <c r="KUH17" t="s">
        <v>111</v>
      </c>
      <c r="KUI17" t="s">
        <v>111</v>
      </c>
      <c r="KUJ17" t="s">
        <v>111</v>
      </c>
      <c r="KUK17" t="s">
        <v>111</v>
      </c>
      <c r="KUL17" t="s">
        <v>111</v>
      </c>
      <c r="KUM17" t="s">
        <v>111</v>
      </c>
      <c r="KUN17" t="s">
        <v>111</v>
      </c>
      <c r="KUO17" t="s">
        <v>111</v>
      </c>
      <c r="KUP17" t="s">
        <v>111</v>
      </c>
      <c r="KUQ17" t="s">
        <v>111</v>
      </c>
      <c r="KUR17" t="s">
        <v>111</v>
      </c>
      <c r="KUS17" t="s">
        <v>111</v>
      </c>
      <c r="KUT17" t="s">
        <v>111</v>
      </c>
      <c r="KUU17" t="s">
        <v>111</v>
      </c>
      <c r="KUV17" t="s">
        <v>111</v>
      </c>
      <c r="KUW17" t="s">
        <v>111</v>
      </c>
      <c r="KUX17" t="s">
        <v>111</v>
      </c>
      <c r="KUY17" t="s">
        <v>111</v>
      </c>
      <c r="KUZ17" t="s">
        <v>111</v>
      </c>
      <c r="KVA17" t="s">
        <v>111</v>
      </c>
      <c r="KVB17" t="s">
        <v>111</v>
      </c>
      <c r="KVC17" t="s">
        <v>111</v>
      </c>
      <c r="KVD17" t="s">
        <v>111</v>
      </c>
      <c r="KVE17" t="s">
        <v>111</v>
      </c>
      <c r="KVF17" t="s">
        <v>111</v>
      </c>
      <c r="KVG17" t="s">
        <v>111</v>
      </c>
      <c r="KVH17" t="s">
        <v>111</v>
      </c>
      <c r="KVI17" t="s">
        <v>111</v>
      </c>
      <c r="KVJ17" t="s">
        <v>111</v>
      </c>
      <c r="KVK17" t="s">
        <v>111</v>
      </c>
      <c r="KVL17" t="s">
        <v>111</v>
      </c>
      <c r="KVM17" t="s">
        <v>111</v>
      </c>
      <c r="KVN17" t="s">
        <v>111</v>
      </c>
      <c r="KVO17" t="s">
        <v>111</v>
      </c>
      <c r="KVP17" t="s">
        <v>111</v>
      </c>
      <c r="KVQ17" t="s">
        <v>111</v>
      </c>
      <c r="KVR17" t="s">
        <v>111</v>
      </c>
      <c r="KVS17" t="s">
        <v>111</v>
      </c>
      <c r="KVT17" t="s">
        <v>111</v>
      </c>
      <c r="KVU17" t="s">
        <v>111</v>
      </c>
      <c r="KVV17" t="s">
        <v>111</v>
      </c>
      <c r="KVW17" t="s">
        <v>111</v>
      </c>
      <c r="KVX17" t="s">
        <v>111</v>
      </c>
      <c r="KVY17" t="s">
        <v>111</v>
      </c>
      <c r="KVZ17" t="s">
        <v>111</v>
      </c>
      <c r="KWA17" t="s">
        <v>111</v>
      </c>
      <c r="KWB17" t="s">
        <v>111</v>
      </c>
      <c r="KWC17" t="s">
        <v>111</v>
      </c>
      <c r="KWD17" t="s">
        <v>111</v>
      </c>
      <c r="KWE17" t="s">
        <v>111</v>
      </c>
      <c r="KWF17" t="s">
        <v>111</v>
      </c>
      <c r="KWG17" t="s">
        <v>111</v>
      </c>
      <c r="KWH17" t="s">
        <v>111</v>
      </c>
      <c r="KWI17" t="s">
        <v>111</v>
      </c>
      <c r="KWJ17" t="s">
        <v>111</v>
      </c>
      <c r="KWK17" t="s">
        <v>111</v>
      </c>
      <c r="KWL17" t="s">
        <v>111</v>
      </c>
      <c r="KWM17" t="s">
        <v>111</v>
      </c>
      <c r="KWN17" t="s">
        <v>111</v>
      </c>
      <c r="KWO17" t="s">
        <v>111</v>
      </c>
      <c r="KWP17" t="s">
        <v>111</v>
      </c>
      <c r="KWQ17" t="s">
        <v>111</v>
      </c>
      <c r="KWR17" t="s">
        <v>111</v>
      </c>
      <c r="KWS17" t="s">
        <v>111</v>
      </c>
      <c r="KWT17" t="s">
        <v>111</v>
      </c>
      <c r="KWU17" t="s">
        <v>111</v>
      </c>
      <c r="KWV17" t="s">
        <v>111</v>
      </c>
      <c r="KWW17" t="s">
        <v>111</v>
      </c>
      <c r="KWX17" t="s">
        <v>111</v>
      </c>
      <c r="KWY17" t="s">
        <v>111</v>
      </c>
      <c r="KWZ17" t="s">
        <v>111</v>
      </c>
      <c r="KXA17" t="s">
        <v>111</v>
      </c>
      <c r="KXB17" t="s">
        <v>111</v>
      </c>
      <c r="KXC17" t="s">
        <v>111</v>
      </c>
      <c r="KXD17" t="s">
        <v>111</v>
      </c>
      <c r="KXE17" t="s">
        <v>111</v>
      </c>
      <c r="KXF17" t="s">
        <v>111</v>
      </c>
      <c r="KXG17" t="s">
        <v>111</v>
      </c>
      <c r="KXH17" t="s">
        <v>111</v>
      </c>
      <c r="KXI17" t="s">
        <v>111</v>
      </c>
      <c r="KXJ17" t="s">
        <v>111</v>
      </c>
      <c r="KXK17" t="s">
        <v>111</v>
      </c>
      <c r="KXL17" t="s">
        <v>111</v>
      </c>
      <c r="KXM17" t="s">
        <v>111</v>
      </c>
      <c r="KXN17" t="s">
        <v>111</v>
      </c>
      <c r="KXO17" t="s">
        <v>111</v>
      </c>
      <c r="KXP17" t="s">
        <v>111</v>
      </c>
      <c r="KXQ17" t="s">
        <v>111</v>
      </c>
      <c r="KXR17" t="s">
        <v>111</v>
      </c>
      <c r="KXS17" t="s">
        <v>111</v>
      </c>
      <c r="KXT17" t="s">
        <v>111</v>
      </c>
      <c r="KXU17" t="s">
        <v>111</v>
      </c>
      <c r="KXV17" t="s">
        <v>111</v>
      </c>
      <c r="KXW17" t="s">
        <v>111</v>
      </c>
      <c r="KXX17" t="s">
        <v>111</v>
      </c>
      <c r="KXY17" t="s">
        <v>111</v>
      </c>
      <c r="KXZ17" t="s">
        <v>111</v>
      </c>
      <c r="KYA17" t="s">
        <v>111</v>
      </c>
      <c r="KYB17" t="s">
        <v>111</v>
      </c>
      <c r="KYC17" t="s">
        <v>111</v>
      </c>
      <c r="KYD17" t="s">
        <v>111</v>
      </c>
      <c r="KYE17" t="s">
        <v>111</v>
      </c>
      <c r="KYF17" t="s">
        <v>111</v>
      </c>
      <c r="KYG17" t="s">
        <v>111</v>
      </c>
      <c r="KYH17" t="s">
        <v>111</v>
      </c>
      <c r="KYI17" t="s">
        <v>111</v>
      </c>
      <c r="KYJ17" t="s">
        <v>111</v>
      </c>
      <c r="KYK17" t="s">
        <v>111</v>
      </c>
      <c r="KYL17" t="s">
        <v>111</v>
      </c>
      <c r="KYM17" t="s">
        <v>111</v>
      </c>
      <c r="KYN17" t="s">
        <v>111</v>
      </c>
      <c r="KYO17" t="s">
        <v>111</v>
      </c>
      <c r="KYP17" t="s">
        <v>111</v>
      </c>
      <c r="KYQ17" t="s">
        <v>111</v>
      </c>
      <c r="KYR17" t="s">
        <v>111</v>
      </c>
      <c r="KYS17" t="s">
        <v>111</v>
      </c>
      <c r="KYT17" t="s">
        <v>111</v>
      </c>
      <c r="KYU17" t="s">
        <v>111</v>
      </c>
      <c r="KYV17" t="s">
        <v>111</v>
      </c>
      <c r="KYW17" t="s">
        <v>111</v>
      </c>
      <c r="KYX17" t="s">
        <v>111</v>
      </c>
      <c r="KYY17" t="s">
        <v>111</v>
      </c>
      <c r="KYZ17" t="s">
        <v>111</v>
      </c>
      <c r="KZA17" t="s">
        <v>111</v>
      </c>
      <c r="KZB17" t="s">
        <v>111</v>
      </c>
      <c r="KZC17" t="s">
        <v>111</v>
      </c>
      <c r="KZD17" t="s">
        <v>111</v>
      </c>
      <c r="KZE17" t="s">
        <v>111</v>
      </c>
      <c r="KZF17" t="s">
        <v>111</v>
      </c>
      <c r="KZG17" t="s">
        <v>111</v>
      </c>
      <c r="KZH17" t="s">
        <v>111</v>
      </c>
      <c r="KZI17" t="s">
        <v>111</v>
      </c>
      <c r="KZJ17" t="s">
        <v>111</v>
      </c>
      <c r="KZK17" t="s">
        <v>111</v>
      </c>
      <c r="KZL17" t="s">
        <v>111</v>
      </c>
      <c r="KZM17" t="s">
        <v>111</v>
      </c>
      <c r="KZN17" t="s">
        <v>111</v>
      </c>
      <c r="KZO17" t="s">
        <v>111</v>
      </c>
      <c r="KZP17" t="s">
        <v>111</v>
      </c>
      <c r="KZQ17" t="s">
        <v>111</v>
      </c>
      <c r="KZR17" t="s">
        <v>111</v>
      </c>
      <c r="KZS17" t="s">
        <v>111</v>
      </c>
      <c r="KZT17" t="s">
        <v>111</v>
      </c>
      <c r="KZU17" t="s">
        <v>111</v>
      </c>
      <c r="KZV17" t="s">
        <v>111</v>
      </c>
      <c r="KZW17" t="s">
        <v>111</v>
      </c>
      <c r="KZX17" t="s">
        <v>111</v>
      </c>
      <c r="KZY17" t="s">
        <v>111</v>
      </c>
      <c r="KZZ17" t="s">
        <v>111</v>
      </c>
      <c r="LAA17" t="s">
        <v>111</v>
      </c>
      <c r="LAB17" t="s">
        <v>111</v>
      </c>
      <c r="LAC17" t="s">
        <v>111</v>
      </c>
      <c r="LAD17" t="s">
        <v>111</v>
      </c>
      <c r="LAE17" t="s">
        <v>111</v>
      </c>
      <c r="LAF17" t="s">
        <v>111</v>
      </c>
      <c r="LAG17" t="s">
        <v>111</v>
      </c>
      <c r="LAH17" t="s">
        <v>111</v>
      </c>
      <c r="LAI17" t="s">
        <v>111</v>
      </c>
      <c r="LAJ17" t="s">
        <v>111</v>
      </c>
      <c r="LAK17" t="s">
        <v>111</v>
      </c>
      <c r="LAL17" t="s">
        <v>111</v>
      </c>
      <c r="LAM17" t="s">
        <v>111</v>
      </c>
      <c r="LAN17" t="s">
        <v>111</v>
      </c>
      <c r="LAO17" t="s">
        <v>111</v>
      </c>
      <c r="LAP17" t="s">
        <v>111</v>
      </c>
      <c r="LAQ17" t="s">
        <v>111</v>
      </c>
      <c r="LAR17" t="s">
        <v>111</v>
      </c>
      <c r="LAS17" t="s">
        <v>111</v>
      </c>
      <c r="LAT17" t="s">
        <v>111</v>
      </c>
      <c r="LAU17" t="s">
        <v>111</v>
      </c>
      <c r="LAV17" t="s">
        <v>111</v>
      </c>
      <c r="LAW17" t="s">
        <v>111</v>
      </c>
      <c r="LAX17" t="s">
        <v>111</v>
      </c>
      <c r="LAY17" t="s">
        <v>111</v>
      </c>
      <c r="LAZ17" t="s">
        <v>111</v>
      </c>
      <c r="LBA17" t="s">
        <v>111</v>
      </c>
      <c r="LBB17" t="s">
        <v>111</v>
      </c>
      <c r="LBC17" t="s">
        <v>111</v>
      </c>
      <c r="LBD17" t="s">
        <v>111</v>
      </c>
      <c r="LBE17" t="s">
        <v>111</v>
      </c>
      <c r="LBF17" t="s">
        <v>111</v>
      </c>
      <c r="LBG17" t="s">
        <v>111</v>
      </c>
      <c r="LBH17" t="s">
        <v>111</v>
      </c>
      <c r="LBI17" t="s">
        <v>111</v>
      </c>
      <c r="LBJ17" t="s">
        <v>111</v>
      </c>
      <c r="LBK17" t="s">
        <v>111</v>
      </c>
      <c r="LBL17" t="s">
        <v>111</v>
      </c>
      <c r="LBM17" t="s">
        <v>111</v>
      </c>
      <c r="LBN17" t="s">
        <v>111</v>
      </c>
      <c r="LBO17" t="s">
        <v>111</v>
      </c>
      <c r="LBP17" t="s">
        <v>111</v>
      </c>
      <c r="LBQ17" t="s">
        <v>111</v>
      </c>
      <c r="LBR17" t="s">
        <v>111</v>
      </c>
      <c r="LBS17" t="s">
        <v>111</v>
      </c>
      <c r="LBT17" t="s">
        <v>111</v>
      </c>
      <c r="LBU17" t="s">
        <v>111</v>
      </c>
      <c r="LBV17" t="s">
        <v>111</v>
      </c>
      <c r="LBW17" t="s">
        <v>111</v>
      </c>
      <c r="LBX17" t="s">
        <v>111</v>
      </c>
      <c r="LBY17" t="s">
        <v>111</v>
      </c>
      <c r="LBZ17" t="s">
        <v>111</v>
      </c>
      <c r="LCA17" t="s">
        <v>111</v>
      </c>
      <c r="LCB17" t="s">
        <v>111</v>
      </c>
      <c r="LCC17" t="s">
        <v>111</v>
      </c>
      <c r="LCD17" t="s">
        <v>111</v>
      </c>
      <c r="LCE17" t="s">
        <v>111</v>
      </c>
      <c r="LCF17" t="s">
        <v>111</v>
      </c>
      <c r="LCG17" t="s">
        <v>111</v>
      </c>
      <c r="LCH17" t="s">
        <v>111</v>
      </c>
      <c r="LCI17" t="s">
        <v>111</v>
      </c>
      <c r="LCJ17" t="s">
        <v>111</v>
      </c>
      <c r="LCK17" t="s">
        <v>111</v>
      </c>
      <c r="LCL17" t="s">
        <v>111</v>
      </c>
      <c r="LCM17" t="s">
        <v>111</v>
      </c>
      <c r="LCN17" t="s">
        <v>111</v>
      </c>
      <c r="LCO17" t="s">
        <v>111</v>
      </c>
      <c r="LCP17" t="s">
        <v>111</v>
      </c>
      <c r="LCQ17" t="s">
        <v>111</v>
      </c>
      <c r="LCR17" t="s">
        <v>111</v>
      </c>
      <c r="LCS17" t="s">
        <v>111</v>
      </c>
      <c r="LCT17" t="s">
        <v>111</v>
      </c>
      <c r="LCU17" t="s">
        <v>111</v>
      </c>
      <c r="LCV17" t="s">
        <v>111</v>
      </c>
      <c r="LCW17" t="s">
        <v>111</v>
      </c>
      <c r="LCX17" t="s">
        <v>111</v>
      </c>
      <c r="LCY17" t="s">
        <v>111</v>
      </c>
      <c r="LCZ17" t="s">
        <v>111</v>
      </c>
      <c r="LDA17" t="s">
        <v>111</v>
      </c>
      <c r="LDB17" t="s">
        <v>111</v>
      </c>
      <c r="LDC17" t="s">
        <v>111</v>
      </c>
      <c r="LDD17" t="s">
        <v>111</v>
      </c>
      <c r="LDE17" t="s">
        <v>111</v>
      </c>
      <c r="LDF17" t="s">
        <v>111</v>
      </c>
      <c r="LDG17" t="s">
        <v>111</v>
      </c>
      <c r="LDH17" t="s">
        <v>111</v>
      </c>
      <c r="LDI17" t="s">
        <v>111</v>
      </c>
      <c r="LDJ17" t="s">
        <v>111</v>
      </c>
      <c r="LDK17" t="s">
        <v>111</v>
      </c>
      <c r="LDL17" t="s">
        <v>111</v>
      </c>
      <c r="LDM17" t="s">
        <v>111</v>
      </c>
      <c r="LDN17" t="s">
        <v>111</v>
      </c>
      <c r="LDO17" t="s">
        <v>111</v>
      </c>
      <c r="LDP17" t="s">
        <v>111</v>
      </c>
      <c r="LDQ17" t="s">
        <v>111</v>
      </c>
      <c r="LDR17" t="s">
        <v>111</v>
      </c>
      <c r="LDS17" t="s">
        <v>111</v>
      </c>
      <c r="LDT17" t="s">
        <v>111</v>
      </c>
      <c r="LDU17" t="s">
        <v>111</v>
      </c>
      <c r="LDV17" t="s">
        <v>111</v>
      </c>
      <c r="LDW17" t="s">
        <v>111</v>
      </c>
      <c r="LDX17" t="s">
        <v>111</v>
      </c>
      <c r="LDY17" t="s">
        <v>111</v>
      </c>
      <c r="LDZ17" t="s">
        <v>111</v>
      </c>
      <c r="LEA17" t="s">
        <v>111</v>
      </c>
      <c r="LEB17" t="s">
        <v>111</v>
      </c>
      <c r="LEC17" t="s">
        <v>111</v>
      </c>
      <c r="LED17" t="s">
        <v>111</v>
      </c>
      <c r="LEE17" t="s">
        <v>111</v>
      </c>
      <c r="LEF17" t="s">
        <v>111</v>
      </c>
      <c r="LEG17" t="s">
        <v>111</v>
      </c>
      <c r="LEH17" t="s">
        <v>111</v>
      </c>
      <c r="LEI17" t="s">
        <v>111</v>
      </c>
      <c r="LEJ17" t="s">
        <v>111</v>
      </c>
      <c r="LEK17" t="s">
        <v>111</v>
      </c>
      <c r="LEL17" t="s">
        <v>111</v>
      </c>
      <c r="LEM17" t="s">
        <v>111</v>
      </c>
      <c r="LEN17" t="s">
        <v>111</v>
      </c>
      <c r="LEO17" t="s">
        <v>111</v>
      </c>
      <c r="LEP17" t="s">
        <v>111</v>
      </c>
      <c r="LEQ17" t="s">
        <v>111</v>
      </c>
      <c r="LER17" t="s">
        <v>111</v>
      </c>
      <c r="LES17" t="s">
        <v>111</v>
      </c>
      <c r="LET17" t="s">
        <v>111</v>
      </c>
      <c r="LEU17" t="s">
        <v>111</v>
      </c>
      <c r="LEV17" t="s">
        <v>111</v>
      </c>
      <c r="LEW17" t="s">
        <v>111</v>
      </c>
      <c r="LEX17" t="s">
        <v>111</v>
      </c>
      <c r="LEY17" t="s">
        <v>111</v>
      </c>
      <c r="LEZ17" t="s">
        <v>111</v>
      </c>
      <c r="LFA17" t="s">
        <v>111</v>
      </c>
      <c r="LFB17" t="s">
        <v>111</v>
      </c>
      <c r="LFC17" t="s">
        <v>111</v>
      </c>
      <c r="LFD17" t="s">
        <v>111</v>
      </c>
      <c r="LFE17" t="s">
        <v>111</v>
      </c>
      <c r="LFF17" t="s">
        <v>111</v>
      </c>
      <c r="LFG17" t="s">
        <v>111</v>
      </c>
      <c r="LFH17" t="s">
        <v>111</v>
      </c>
      <c r="LFI17" t="s">
        <v>111</v>
      </c>
      <c r="LFJ17" t="s">
        <v>111</v>
      </c>
      <c r="LFK17" t="s">
        <v>111</v>
      </c>
      <c r="LFL17" t="s">
        <v>111</v>
      </c>
      <c r="LFM17" t="s">
        <v>111</v>
      </c>
      <c r="LFN17" t="s">
        <v>111</v>
      </c>
      <c r="LFO17" t="s">
        <v>111</v>
      </c>
      <c r="LFP17" t="s">
        <v>111</v>
      </c>
      <c r="LFQ17" t="s">
        <v>111</v>
      </c>
      <c r="LFR17" t="s">
        <v>111</v>
      </c>
      <c r="LFS17" t="s">
        <v>111</v>
      </c>
      <c r="LFT17" t="s">
        <v>111</v>
      </c>
      <c r="LFU17" t="s">
        <v>111</v>
      </c>
      <c r="LFV17" t="s">
        <v>111</v>
      </c>
      <c r="LFW17" t="s">
        <v>111</v>
      </c>
      <c r="LFX17" t="s">
        <v>111</v>
      </c>
      <c r="LFY17" t="s">
        <v>111</v>
      </c>
      <c r="LFZ17" t="s">
        <v>111</v>
      </c>
      <c r="LGA17" t="s">
        <v>111</v>
      </c>
      <c r="LGB17" t="s">
        <v>111</v>
      </c>
      <c r="LGC17" t="s">
        <v>111</v>
      </c>
      <c r="LGD17" t="s">
        <v>111</v>
      </c>
      <c r="LGE17" t="s">
        <v>111</v>
      </c>
      <c r="LGF17" t="s">
        <v>111</v>
      </c>
      <c r="LGG17" t="s">
        <v>111</v>
      </c>
      <c r="LGH17" t="s">
        <v>111</v>
      </c>
      <c r="LGI17" t="s">
        <v>111</v>
      </c>
      <c r="LGJ17" t="s">
        <v>111</v>
      </c>
      <c r="LGK17" t="s">
        <v>111</v>
      </c>
      <c r="LGL17" t="s">
        <v>111</v>
      </c>
      <c r="LGM17" t="s">
        <v>111</v>
      </c>
      <c r="LGN17" t="s">
        <v>111</v>
      </c>
      <c r="LGO17" t="s">
        <v>111</v>
      </c>
      <c r="LGP17" t="s">
        <v>111</v>
      </c>
      <c r="LGQ17" t="s">
        <v>111</v>
      </c>
      <c r="LGR17" t="s">
        <v>111</v>
      </c>
      <c r="LGS17" t="s">
        <v>111</v>
      </c>
      <c r="LGT17" t="s">
        <v>111</v>
      </c>
      <c r="LGU17" t="s">
        <v>111</v>
      </c>
      <c r="LGV17" t="s">
        <v>111</v>
      </c>
      <c r="LGW17" t="s">
        <v>111</v>
      </c>
      <c r="LGX17" t="s">
        <v>111</v>
      </c>
      <c r="LGY17" t="s">
        <v>111</v>
      </c>
      <c r="LGZ17" t="s">
        <v>111</v>
      </c>
      <c r="LHA17" t="s">
        <v>111</v>
      </c>
      <c r="LHB17" t="s">
        <v>111</v>
      </c>
      <c r="LHC17" t="s">
        <v>111</v>
      </c>
      <c r="LHD17" t="s">
        <v>111</v>
      </c>
      <c r="LHE17" t="s">
        <v>111</v>
      </c>
      <c r="LHF17" t="s">
        <v>111</v>
      </c>
      <c r="LHG17" t="s">
        <v>111</v>
      </c>
      <c r="LHH17" t="s">
        <v>111</v>
      </c>
      <c r="LHI17" t="s">
        <v>111</v>
      </c>
      <c r="LHJ17" t="s">
        <v>111</v>
      </c>
      <c r="LHK17" t="s">
        <v>111</v>
      </c>
      <c r="LHL17" t="s">
        <v>111</v>
      </c>
      <c r="LHM17" t="s">
        <v>111</v>
      </c>
      <c r="LHN17" t="s">
        <v>111</v>
      </c>
      <c r="LHO17" t="s">
        <v>111</v>
      </c>
      <c r="LHP17" t="s">
        <v>111</v>
      </c>
      <c r="LHQ17" t="s">
        <v>111</v>
      </c>
      <c r="LHR17" t="s">
        <v>111</v>
      </c>
      <c r="LHS17" t="s">
        <v>111</v>
      </c>
      <c r="LHT17" t="s">
        <v>111</v>
      </c>
      <c r="LHU17" t="s">
        <v>111</v>
      </c>
      <c r="LHV17" t="s">
        <v>111</v>
      </c>
      <c r="LHW17" t="s">
        <v>111</v>
      </c>
      <c r="LHX17" t="s">
        <v>111</v>
      </c>
      <c r="LHY17" t="s">
        <v>111</v>
      </c>
      <c r="LHZ17" t="s">
        <v>111</v>
      </c>
      <c r="LIA17" t="s">
        <v>111</v>
      </c>
      <c r="LIB17" t="s">
        <v>111</v>
      </c>
      <c r="LIC17" t="s">
        <v>111</v>
      </c>
      <c r="LID17" t="s">
        <v>111</v>
      </c>
      <c r="LIE17" t="s">
        <v>111</v>
      </c>
      <c r="LIF17" t="s">
        <v>111</v>
      </c>
      <c r="LIG17" t="s">
        <v>111</v>
      </c>
      <c r="LIH17" t="s">
        <v>111</v>
      </c>
      <c r="LII17" t="s">
        <v>111</v>
      </c>
      <c r="LIJ17" t="s">
        <v>111</v>
      </c>
      <c r="LIK17" t="s">
        <v>111</v>
      </c>
      <c r="LIL17" t="s">
        <v>111</v>
      </c>
      <c r="LIM17" t="s">
        <v>111</v>
      </c>
      <c r="LIN17" t="s">
        <v>111</v>
      </c>
      <c r="LIO17" t="s">
        <v>111</v>
      </c>
      <c r="LIP17" t="s">
        <v>111</v>
      </c>
      <c r="LIQ17" t="s">
        <v>111</v>
      </c>
      <c r="LIR17" t="s">
        <v>111</v>
      </c>
      <c r="LIS17" t="s">
        <v>111</v>
      </c>
      <c r="LIT17" t="s">
        <v>111</v>
      </c>
      <c r="LIU17" t="s">
        <v>111</v>
      </c>
      <c r="LIV17" t="s">
        <v>111</v>
      </c>
      <c r="LIW17" t="s">
        <v>111</v>
      </c>
      <c r="LIX17" t="s">
        <v>111</v>
      </c>
      <c r="LIY17" t="s">
        <v>111</v>
      </c>
      <c r="LIZ17" t="s">
        <v>111</v>
      </c>
      <c r="LJA17" t="s">
        <v>111</v>
      </c>
      <c r="LJB17" t="s">
        <v>111</v>
      </c>
      <c r="LJC17" t="s">
        <v>111</v>
      </c>
      <c r="LJD17" t="s">
        <v>111</v>
      </c>
      <c r="LJE17" t="s">
        <v>111</v>
      </c>
      <c r="LJF17" t="s">
        <v>111</v>
      </c>
      <c r="LJG17" t="s">
        <v>111</v>
      </c>
      <c r="LJH17" t="s">
        <v>111</v>
      </c>
      <c r="LJI17" t="s">
        <v>111</v>
      </c>
      <c r="LJJ17" t="s">
        <v>111</v>
      </c>
      <c r="LJK17" t="s">
        <v>111</v>
      </c>
      <c r="LJL17" t="s">
        <v>111</v>
      </c>
      <c r="LJM17" t="s">
        <v>111</v>
      </c>
      <c r="LJN17" t="s">
        <v>111</v>
      </c>
      <c r="LJO17" t="s">
        <v>111</v>
      </c>
      <c r="LJP17" t="s">
        <v>111</v>
      </c>
      <c r="LJQ17" t="s">
        <v>111</v>
      </c>
      <c r="LJR17" t="s">
        <v>111</v>
      </c>
      <c r="LJS17" t="s">
        <v>111</v>
      </c>
      <c r="LJT17" t="s">
        <v>111</v>
      </c>
      <c r="LJU17" t="s">
        <v>111</v>
      </c>
      <c r="LJV17" t="s">
        <v>111</v>
      </c>
      <c r="LJW17" t="s">
        <v>111</v>
      </c>
      <c r="LJX17" t="s">
        <v>111</v>
      </c>
      <c r="LJY17" t="s">
        <v>111</v>
      </c>
      <c r="LJZ17" t="s">
        <v>111</v>
      </c>
      <c r="LKA17" t="s">
        <v>111</v>
      </c>
      <c r="LKB17" t="s">
        <v>111</v>
      </c>
      <c r="LKC17" t="s">
        <v>111</v>
      </c>
      <c r="LKD17" t="s">
        <v>111</v>
      </c>
      <c r="LKE17" t="s">
        <v>111</v>
      </c>
      <c r="LKF17" t="s">
        <v>111</v>
      </c>
      <c r="LKG17" t="s">
        <v>111</v>
      </c>
      <c r="LKH17" t="s">
        <v>111</v>
      </c>
      <c r="LKI17" t="s">
        <v>111</v>
      </c>
      <c r="LKJ17" t="s">
        <v>111</v>
      </c>
      <c r="LKK17" t="s">
        <v>111</v>
      </c>
      <c r="LKL17" t="s">
        <v>111</v>
      </c>
      <c r="LKM17" t="s">
        <v>111</v>
      </c>
      <c r="LKN17" t="s">
        <v>111</v>
      </c>
      <c r="LKO17" t="s">
        <v>111</v>
      </c>
      <c r="LKP17" t="s">
        <v>111</v>
      </c>
      <c r="LKQ17" t="s">
        <v>111</v>
      </c>
      <c r="LKR17" t="s">
        <v>111</v>
      </c>
      <c r="LKS17" t="s">
        <v>111</v>
      </c>
      <c r="LKT17" t="s">
        <v>111</v>
      </c>
      <c r="LKU17" t="s">
        <v>111</v>
      </c>
      <c r="LKV17" t="s">
        <v>111</v>
      </c>
      <c r="LKW17" t="s">
        <v>111</v>
      </c>
      <c r="LKX17" t="s">
        <v>111</v>
      </c>
      <c r="LKY17" t="s">
        <v>111</v>
      </c>
      <c r="LKZ17" t="s">
        <v>111</v>
      </c>
      <c r="LLA17" t="s">
        <v>111</v>
      </c>
      <c r="LLB17" t="s">
        <v>111</v>
      </c>
      <c r="LLC17" t="s">
        <v>111</v>
      </c>
      <c r="LLD17" t="s">
        <v>111</v>
      </c>
      <c r="LLE17" t="s">
        <v>111</v>
      </c>
      <c r="LLF17" t="s">
        <v>111</v>
      </c>
      <c r="LLG17" t="s">
        <v>111</v>
      </c>
      <c r="LLH17" t="s">
        <v>111</v>
      </c>
      <c r="LLI17" t="s">
        <v>111</v>
      </c>
      <c r="LLJ17" t="s">
        <v>111</v>
      </c>
      <c r="LLK17" t="s">
        <v>111</v>
      </c>
      <c r="LLL17" t="s">
        <v>111</v>
      </c>
      <c r="LLM17" t="s">
        <v>111</v>
      </c>
      <c r="LLN17" t="s">
        <v>111</v>
      </c>
      <c r="LLO17" t="s">
        <v>111</v>
      </c>
      <c r="LLP17" t="s">
        <v>111</v>
      </c>
      <c r="LLQ17" t="s">
        <v>111</v>
      </c>
      <c r="LLR17" t="s">
        <v>111</v>
      </c>
      <c r="LLS17" t="s">
        <v>111</v>
      </c>
      <c r="LLT17" t="s">
        <v>111</v>
      </c>
      <c r="LLU17" t="s">
        <v>111</v>
      </c>
      <c r="LLV17" t="s">
        <v>111</v>
      </c>
      <c r="LLW17" t="s">
        <v>111</v>
      </c>
      <c r="LLX17" t="s">
        <v>111</v>
      </c>
      <c r="LLY17" t="s">
        <v>111</v>
      </c>
      <c r="LLZ17" t="s">
        <v>111</v>
      </c>
      <c r="LMA17" t="s">
        <v>111</v>
      </c>
      <c r="LMB17" t="s">
        <v>111</v>
      </c>
      <c r="LMC17" t="s">
        <v>111</v>
      </c>
      <c r="LMD17" t="s">
        <v>111</v>
      </c>
      <c r="LME17" t="s">
        <v>111</v>
      </c>
      <c r="LMF17" t="s">
        <v>111</v>
      </c>
      <c r="LMG17" t="s">
        <v>111</v>
      </c>
      <c r="LMH17" t="s">
        <v>111</v>
      </c>
      <c r="LMI17" t="s">
        <v>111</v>
      </c>
      <c r="LMJ17" t="s">
        <v>111</v>
      </c>
      <c r="LMK17" t="s">
        <v>111</v>
      </c>
      <c r="LML17" t="s">
        <v>111</v>
      </c>
      <c r="LMM17" t="s">
        <v>111</v>
      </c>
      <c r="LMN17" t="s">
        <v>111</v>
      </c>
      <c r="LMO17" t="s">
        <v>111</v>
      </c>
      <c r="LMP17" t="s">
        <v>111</v>
      </c>
      <c r="LMQ17" t="s">
        <v>111</v>
      </c>
      <c r="LMR17" t="s">
        <v>111</v>
      </c>
      <c r="LMS17" t="s">
        <v>111</v>
      </c>
      <c r="LMT17" t="s">
        <v>111</v>
      </c>
      <c r="LMU17" t="s">
        <v>111</v>
      </c>
      <c r="LMV17" t="s">
        <v>111</v>
      </c>
      <c r="LMW17" t="s">
        <v>111</v>
      </c>
      <c r="LMX17" t="s">
        <v>111</v>
      </c>
      <c r="LMY17" t="s">
        <v>111</v>
      </c>
      <c r="LMZ17" t="s">
        <v>111</v>
      </c>
      <c r="LNA17" t="s">
        <v>111</v>
      </c>
      <c r="LNB17" t="s">
        <v>111</v>
      </c>
      <c r="LNC17" t="s">
        <v>111</v>
      </c>
      <c r="LND17" t="s">
        <v>111</v>
      </c>
      <c r="LNE17" t="s">
        <v>111</v>
      </c>
      <c r="LNF17" t="s">
        <v>111</v>
      </c>
      <c r="LNG17" t="s">
        <v>111</v>
      </c>
      <c r="LNH17" t="s">
        <v>111</v>
      </c>
      <c r="LNI17" t="s">
        <v>111</v>
      </c>
      <c r="LNJ17" t="s">
        <v>111</v>
      </c>
      <c r="LNK17" t="s">
        <v>111</v>
      </c>
      <c r="LNL17" t="s">
        <v>111</v>
      </c>
      <c r="LNM17" t="s">
        <v>111</v>
      </c>
      <c r="LNN17" t="s">
        <v>111</v>
      </c>
      <c r="LNO17" t="s">
        <v>111</v>
      </c>
      <c r="LNP17" t="s">
        <v>111</v>
      </c>
      <c r="LNQ17" t="s">
        <v>111</v>
      </c>
      <c r="LNR17" t="s">
        <v>111</v>
      </c>
      <c r="LNS17" t="s">
        <v>111</v>
      </c>
      <c r="LNT17" t="s">
        <v>111</v>
      </c>
      <c r="LNU17" t="s">
        <v>111</v>
      </c>
      <c r="LNV17" t="s">
        <v>111</v>
      </c>
      <c r="LNW17" t="s">
        <v>111</v>
      </c>
      <c r="LNX17" t="s">
        <v>111</v>
      </c>
      <c r="LNY17" t="s">
        <v>111</v>
      </c>
      <c r="LNZ17" t="s">
        <v>111</v>
      </c>
      <c r="LOA17" t="s">
        <v>111</v>
      </c>
      <c r="LOB17" t="s">
        <v>111</v>
      </c>
      <c r="LOC17" t="s">
        <v>111</v>
      </c>
      <c r="LOD17" t="s">
        <v>111</v>
      </c>
      <c r="LOE17" t="s">
        <v>111</v>
      </c>
      <c r="LOF17" t="s">
        <v>111</v>
      </c>
      <c r="LOG17" t="s">
        <v>111</v>
      </c>
      <c r="LOH17" t="s">
        <v>111</v>
      </c>
      <c r="LOI17" t="s">
        <v>111</v>
      </c>
      <c r="LOJ17" t="s">
        <v>111</v>
      </c>
      <c r="LOK17" t="s">
        <v>111</v>
      </c>
      <c r="LOL17" t="s">
        <v>111</v>
      </c>
      <c r="LOM17" t="s">
        <v>111</v>
      </c>
      <c r="LON17" t="s">
        <v>111</v>
      </c>
      <c r="LOO17" t="s">
        <v>111</v>
      </c>
      <c r="LOP17" t="s">
        <v>111</v>
      </c>
      <c r="LOQ17" t="s">
        <v>111</v>
      </c>
      <c r="LOR17" t="s">
        <v>111</v>
      </c>
      <c r="LOS17" t="s">
        <v>111</v>
      </c>
      <c r="LOT17" t="s">
        <v>111</v>
      </c>
      <c r="LOU17" t="s">
        <v>111</v>
      </c>
      <c r="LOV17" t="s">
        <v>111</v>
      </c>
      <c r="LOW17" t="s">
        <v>111</v>
      </c>
      <c r="LOX17" t="s">
        <v>111</v>
      </c>
      <c r="LOY17" t="s">
        <v>111</v>
      </c>
      <c r="LOZ17" t="s">
        <v>111</v>
      </c>
      <c r="LPA17" t="s">
        <v>111</v>
      </c>
      <c r="LPB17" t="s">
        <v>111</v>
      </c>
      <c r="LPC17" t="s">
        <v>111</v>
      </c>
      <c r="LPD17" t="s">
        <v>111</v>
      </c>
      <c r="LPE17" t="s">
        <v>111</v>
      </c>
      <c r="LPF17" t="s">
        <v>111</v>
      </c>
      <c r="LPG17" t="s">
        <v>111</v>
      </c>
      <c r="LPH17" t="s">
        <v>111</v>
      </c>
      <c r="LPI17" t="s">
        <v>111</v>
      </c>
      <c r="LPJ17" t="s">
        <v>111</v>
      </c>
      <c r="LPK17" t="s">
        <v>111</v>
      </c>
      <c r="LPL17" t="s">
        <v>111</v>
      </c>
      <c r="LPM17" t="s">
        <v>111</v>
      </c>
      <c r="LPN17" t="s">
        <v>111</v>
      </c>
      <c r="LPO17" t="s">
        <v>111</v>
      </c>
      <c r="LPP17" t="s">
        <v>111</v>
      </c>
      <c r="LPQ17" t="s">
        <v>111</v>
      </c>
      <c r="LPR17" t="s">
        <v>111</v>
      </c>
      <c r="LPS17" t="s">
        <v>111</v>
      </c>
      <c r="LPT17" t="s">
        <v>111</v>
      </c>
      <c r="LPU17" t="s">
        <v>111</v>
      </c>
      <c r="LPV17" t="s">
        <v>111</v>
      </c>
      <c r="LPW17" t="s">
        <v>111</v>
      </c>
      <c r="LPX17" t="s">
        <v>111</v>
      </c>
      <c r="LPY17" t="s">
        <v>111</v>
      </c>
      <c r="LPZ17" t="s">
        <v>111</v>
      </c>
      <c r="LQA17" t="s">
        <v>111</v>
      </c>
      <c r="LQB17" t="s">
        <v>111</v>
      </c>
      <c r="LQC17" t="s">
        <v>111</v>
      </c>
      <c r="LQD17" t="s">
        <v>111</v>
      </c>
      <c r="LQE17" t="s">
        <v>111</v>
      </c>
      <c r="LQF17" t="s">
        <v>111</v>
      </c>
      <c r="LQG17" t="s">
        <v>111</v>
      </c>
      <c r="LQH17" t="s">
        <v>111</v>
      </c>
      <c r="LQI17" t="s">
        <v>111</v>
      </c>
      <c r="LQJ17" t="s">
        <v>111</v>
      </c>
      <c r="LQK17" t="s">
        <v>111</v>
      </c>
      <c r="LQL17" t="s">
        <v>111</v>
      </c>
      <c r="LQM17" t="s">
        <v>111</v>
      </c>
      <c r="LQN17" t="s">
        <v>111</v>
      </c>
      <c r="LQO17" t="s">
        <v>111</v>
      </c>
      <c r="LQP17" t="s">
        <v>111</v>
      </c>
      <c r="LQQ17" t="s">
        <v>111</v>
      </c>
      <c r="LQR17" t="s">
        <v>111</v>
      </c>
      <c r="LQS17" t="s">
        <v>111</v>
      </c>
      <c r="LQT17" t="s">
        <v>111</v>
      </c>
      <c r="LQU17" t="s">
        <v>111</v>
      </c>
      <c r="LQV17" t="s">
        <v>111</v>
      </c>
      <c r="LQW17" t="s">
        <v>111</v>
      </c>
      <c r="LQX17" t="s">
        <v>111</v>
      </c>
      <c r="LQY17" t="s">
        <v>111</v>
      </c>
      <c r="LQZ17" t="s">
        <v>111</v>
      </c>
      <c r="LRA17" t="s">
        <v>111</v>
      </c>
      <c r="LRB17" t="s">
        <v>111</v>
      </c>
      <c r="LRC17" t="s">
        <v>111</v>
      </c>
      <c r="LRD17" t="s">
        <v>111</v>
      </c>
      <c r="LRE17" t="s">
        <v>111</v>
      </c>
      <c r="LRF17" t="s">
        <v>111</v>
      </c>
      <c r="LRG17" t="s">
        <v>111</v>
      </c>
      <c r="LRH17" t="s">
        <v>111</v>
      </c>
      <c r="LRI17" t="s">
        <v>111</v>
      </c>
      <c r="LRJ17" t="s">
        <v>111</v>
      </c>
      <c r="LRK17" t="s">
        <v>111</v>
      </c>
      <c r="LRL17" t="s">
        <v>111</v>
      </c>
      <c r="LRM17" t="s">
        <v>111</v>
      </c>
      <c r="LRN17" t="s">
        <v>111</v>
      </c>
      <c r="LRO17" t="s">
        <v>111</v>
      </c>
      <c r="LRP17" t="s">
        <v>111</v>
      </c>
      <c r="LRQ17" t="s">
        <v>111</v>
      </c>
      <c r="LRR17" t="s">
        <v>111</v>
      </c>
      <c r="LRS17" t="s">
        <v>111</v>
      </c>
      <c r="LRT17" t="s">
        <v>111</v>
      </c>
      <c r="LRU17" t="s">
        <v>111</v>
      </c>
      <c r="LRV17" t="s">
        <v>111</v>
      </c>
      <c r="LRW17" t="s">
        <v>111</v>
      </c>
      <c r="LRX17" t="s">
        <v>111</v>
      </c>
      <c r="LRY17" t="s">
        <v>111</v>
      </c>
      <c r="LRZ17" t="s">
        <v>111</v>
      </c>
      <c r="LSA17" t="s">
        <v>111</v>
      </c>
      <c r="LSB17" t="s">
        <v>111</v>
      </c>
      <c r="LSC17" t="s">
        <v>111</v>
      </c>
      <c r="LSD17" t="s">
        <v>111</v>
      </c>
      <c r="LSE17" t="s">
        <v>111</v>
      </c>
      <c r="LSF17" t="s">
        <v>111</v>
      </c>
      <c r="LSG17" t="s">
        <v>111</v>
      </c>
      <c r="LSH17" t="s">
        <v>111</v>
      </c>
      <c r="LSI17" t="s">
        <v>111</v>
      </c>
      <c r="LSJ17" t="s">
        <v>111</v>
      </c>
      <c r="LSK17" t="s">
        <v>111</v>
      </c>
      <c r="LSL17" t="s">
        <v>111</v>
      </c>
      <c r="LSM17" t="s">
        <v>111</v>
      </c>
      <c r="LSN17" t="s">
        <v>111</v>
      </c>
      <c r="LSO17" t="s">
        <v>111</v>
      </c>
      <c r="LSP17" t="s">
        <v>111</v>
      </c>
      <c r="LSQ17" t="s">
        <v>111</v>
      </c>
      <c r="LSR17" t="s">
        <v>111</v>
      </c>
      <c r="LSS17" t="s">
        <v>111</v>
      </c>
      <c r="LST17" t="s">
        <v>111</v>
      </c>
      <c r="LSU17" t="s">
        <v>111</v>
      </c>
      <c r="LSV17" t="s">
        <v>111</v>
      </c>
      <c r="LSW17" t="s">
        <v>111</v>
      </c>
      <c r="LSX17" t="s">
        <v>111</v>
      </c>
      <c r="LSY17" t="s">
        <v>111</v>
      </c>
      <c r="LSZ17" t="s">
        <v>111</v>
      </c>
      <c r="LTA17" t="s">
        <v>111</v>
      </c>
      <c r="LTB17" t="s">
        <v>111</v>
      </c>
      <c r="LTC17" t="s">
        <v>111</v>
      </c>
      <c r="LTD17" t="s">
        <v>111</v>
      </c>
      <c r="LTE17" t="s">
        <v>111</v>
      </c>
      <c r="LTF17" t="s">
        <v>111</v>
      </c>
      <c r="LTG17" t="s">
        <v>111</v>
      </c>
      <c r="LTH17" t="s">
        <v>111</v>
      </c>
      <c r="LTI17" t="s">
        <v>111</v>
      </c>
      <c r="LTJ17" t="s">
        <v>111</v>
      </c>
      <c r="LTK17" t="s">
        <v>111</v>
      </c>
      <c r="LTL17" t="s">
        <v>111</v>
      </c>
      <c r="LTM17" t="s">
        <v>111</v>
      </c>
      <c r="LTN17" t="s">
        <v>111</v>
      </c>
      <c r="LTO17" t="s">
        <v>111</v>
      </c>
      <c r="LTP17" t="s">
        <v>111</v>
      </c>
      <c r="LTQ17" t="s">
        <v>111</v>
      </c>
      <c r="LTR17" t="s">
        <v>111</v>
      </c>
      <c r="LTS17" t="s">
        <v>111</v>
      </c>
      <c r="LTT17" t="s">
        <v>111</v>
      </c>
      <c r="LTU17" t="s">
        <v>111</v>
      </c>
      <c r="LTV17" t="s">
        <v>111</v>
      </c>
      <c r="LTW17" t="s">
        <v>111</v>
      </c>
      <c r="LTX17" t="s">
        <v>111</v>
      </c>
      <c r="LTY17" t="s">
        <v>111</v>
      </c>
      <c r="LTZ17" t="s">
        <v>111</v>
      </c>
      <c r="LUA17" t="s">
        <v>111</v>
      </c>
      <c r="LUB17" t="s">
        <v>111</v>
      </c>
      <c r="LUC17" t="s">
        <v>111</v>
      </c>
      <c r="LUD17" t="s">
        <v>111</v>
      </c>
      <c r="LUE17" t="s">
        <v>111</v>
      </c>
      <c r="LUF17" t="s">
        <v>111</v>
      </c>
      <c r="LUG17" t="s">
        <v>111</v>
      </c>
      <c r="LUH17" t="s">
        <v>111</v>
      </c>
      <c r="LUI17" t="s">
        <v>111</v>
      </c>
      <c r="LUJ17" t="s">
        <v>111</v>
      </c>
      <c r="LUK17" t="s">
        <v>111</v>
      </c>
      <c r="LUL17" t="s">
        <v>111</v>
      </c>
      <c r="LUM17" t="s">
        <v>111</v>
      </c>
      <c r="LUN17" t="s">
        <v>111</v>
      </c>
      <c r="LUO17" t="s">
        <v>111</v>
      </c>
      <c r="LUP17" t="s">
        <v>111</v>
      </c>
      <c r="LUQ17" t="s">
        <v>111</v>
      </c>
      <c r="LUR17" t="s">
        <v>111</v>
      </c>
      <c r="LUS17" t="s">
        <v>111</v>
      </c>
      <c r="LUT17" t="s">
        <v>111</v>
      </c>
      <c r="LUU17" t="s">
        <v>111</v>
      </c>
      <c r="LUV17" t="s">
        <v>111</v>
      </c>
      <c r="LUW17" t="s">
        <v>111</v>
      </c>
      <c r="LUX17" t="s">
        <v>111</v>
      </c>
      <c r="LUY17" t="s">
        <v>111</v>
      </c>
      <c r="LUZ17" t="s">
        <v>111</v>
      </c>
      <c r="LVA17" t="s">
        <v>111</v>
      </c>
      <c r="LVB17" t="s">
        <v>111</v>
      </c>
      <c r="LVC17" t="s">
        <v>111</v>
      </c>
      <c r="LVD17" t="s">
        <v>111</v>
      </c>
      <c r="LVE17" t="s">
        <v>111</v>
      </c>
      <c r="LVF17" t="s">
        <v>111</v>
      </c>
      <c r="LVG17" t="s">
        <v>111</v>
      </c>
      <c r="LVH17" t="s">
        <v>111</v>
      </c>
      <c r="LVI17" t="s">
        <v>111</v>
      </c>
      <c r="LVJ17" t="s">
        <v>111</v>
      </c>
      <c r="LVK17" t="s">
        <v>111</v>
      </c>
      <c r="LVL17" t="s">
        <v>111</v>
      </c>
      <c r="LVM17" t="s">
        <v>111</v>
      </c>
      <c r="LVN17" t="s">
        <v>111</v>
      </c>
      <c r="LVO17" t="s">
        <v>111</v>
      </c>
      <c r="LVP17" t="s">
        <v>111</v>
      </c>
      <c r="LVQ17" t="s">
        <v>111</v>
      </c>
      <c r="LVR17" t="s">
        <v>111</v>
      </c>
      <c r="LVS17" t="s">
        <v>111</v>
      </c>
      <c r="LVT17" t="s">
        <v>111</v>
      </c>
      <c r="LVU17" t="s">
        <v>111</v>
      </c>
      <c r="LVV17" t="s">
        <v>111</v>
      </c>
      <c r="LVW17" t="s">
        <v>111</v>
      </c>
      <c r="LVX17" t="s">
        <v>111</v>
      </c>
      <c r="LVY17" t="s">
        <v>111</v>
      </c>
      <c r="LVZ17" t="s">
        <v>111</v>
      </c>
      <c r="LWA17" t="s">
        <v>111</v>
      </c>
      <c r="LWB17" t="s">
        <v>111</v>
      </c>
      <c r="LWC17" t="s">
        <v>111</v>
      </c>
      <c r="LWD17" t="s">
        <v>111</v>
      </c>
      <c r="LWE17" t="s">
        <v>111</v>
      </c>
      <c r="LWF17" t="s">
        <v>111</v>
      </c>
      <c r="LWG17" t="s">
        <v>111</v>
      </c>
      <c r="LWH17" t="s">
        <v>111</v>
      </c>
      <c r="LWI17" t="s">
        <v>111</v>
      </c>
      <c r="LWJ17" t="s">
        <v>111</v>
      </c>
      <c r="LWK17" t="s">
        <v>111</v>
      </c>
      <c r="LWL17" t="s">
        <v>111</v>
      </c>
      <c r="LWM17" t="s">
        <v>111</v>
      </c>
      <c r="LWN17" t="s">
        <v>111</v>
      </c>
      <c r="LWO17" t="s">
        <v>111</v>
      </c>
      <c r="LWP17" t="s">
        <v>111</v>
      </c>
      <c r="LWQ17" t="s">
        <v>111</v>
      </c>
      <c r="LWR17" t="s">
        <v>111</v>
      </c>
      <c r="LWS17" t="s">
        <v>111</v>
      </c>
      <c r="LWT17" t="s">
        <v>111</v>
      </c>
      <c r="LWU17" t="s">
        <v>111</v>
      </c>
      <c r="LWV17" t="s">
        <v>111</v>
      </c>
      <c r="LWW17" t="s">
        <v>111</v>
      </c>
      <c r="LWX17" t="s">
        <v>111</v>
      </c>
      <c r="LWY17" t="s">
        <v>111</v>
      </c>
      <c r="LWZ17" t="s">
        <v>111</v>
      </c>
      <c r="LXA17" t="s">
        <v>111</v>
      </c>
      <c r="LXB17" t="s">
        <v>111</v>
      </c>
      <c r="LXC17" t="s">
        <v>111</v>
      </c>
      <c r="LXD17" t="s">
        <v>111</v>
      </c>
      <c r="LXE17" t="s">
        <v>111</v>
      </c>
      <c r="LXF17" t="s">
        <v>111</v>
      </c>
      <c r="LXG17" t="s">
        <v>111</v>
      </c>
      <c r="LXH17" t="s">
        <v>111</v>
      </c>
      <c r="LXI17" t="s">
        <v>111</v>
      </c>
      <c r="LXJ17" t="s">
        <v>111</v>
      </c>
      <c r="LXK17" t="s">
        <v>111</v>
      </c>
      <c r="LXL17" t="s">
        <v>111</v>
      </c>
      <c r="LXM17" t="s">
        <v>111</v>
      </c>
      <c r="LXN17" t="s">
        <v>111</v>
      </c>
      <c r="LXO17" t="s">
        <v>111</v>
      </c>
      <c r="LXP17" t="s">
        <v>111</v>
      </c>
      <c r="LXQ17" t="s">
        <v>111</v>
      </c>
      <c r="LXR17" t="s">
        <v>111</v>
      </c>
      <c r="LXS17" t="s">
        <v>111</v>
      </c>
      <c r="LXT17" t="s">
        <v>111</v>
      </c>
      <c r="LXU17" t="s">
        <v>111</v>
      </c>
      <c r="LXV17" t="s">
        <v>111</v>
      </c>
      <c r="LXW17" t="s">
        <v>111</v>
      </c>
      <c r="LXX17" t="s">
        <v>111</v>
      </c>
      <c r="LXY17" t="s">
        <v>111</v>
      </c>
      <c r="LXZ17" t="s">
        <v>111</v>
      </c>
      <c r="LYA17" t="s">
        <v>111</v>
      </c>
      <c r="LYB17" t="s">
        <v>111</v>
      </c>
      <c r="LYC17" t="s">
        <v>111</v>
      </c>
      <c r="LYD17" t="s">
        <v>111</v>
      </c>
      <c r="LYE17" t="s">
        <v>111</v>
      </c>
      <c r="LYF17" t="s">
        <v>111</v>
      </c>
      <c r="LYG17" t="s">
        <v>111</v>
      </c>
      <c r="LYH17" t="s">
        <v>111</v>
      </c>
      <c r="LYI17" t="s">
        <v>111</v>
      </c>
      <c r="LYJ17" t="s">
        <v>111</v>
      </c>
      <c r="LYK17" t="s">
        <v>111</v>
      </c>
      <c r="LYL17" t="s">
        <v>111</v>
      </c>
      <c r="LYM17" t="s">
        <v>111</v>
      </c>
      <c r="LYN17" t="s">
        <v>111</v>
      </c>
      <c r="LYO17" t="s">
        <v>111</v>
      </c>
      <c r="LYP17" t="s">
        <v>111</v>
      </c>
      <c r="LYQ17" t="s">
        <v>111</v>
      </c>
      <c r="LYR17" t="s">
        <v>111</v>
      </c>
      <c r="LYS17" t="s">
        <v>111</v>
      </c>
      <c r="LYT17" t="s">
        <v>111</v>
      </c>
      <c r="LYU17" t="s">
        <v>111</v>
      </c>
      <c r="LYV17" t="s">
        <v>111</v>
      </c>
      <c r="LYW17" t="s">
        <v>111</v>
      </c>
      <c r="LYX17" t="s">
        <v>111</v>
      </c>
      <c r="LYY17" t="s">
        <v>111</v>
      </c>
      <c r="LYZ17" t="s">
        <v>111</v>
      </c>
      <c r="LZA17" t="s">
        <v>111</v>
      </c>
      <c r="LZB17" t="s">
        <v>111</v>
      </c>
      <c r="LZC17" t="s">
        <v>111</v>
      </c>
      <c r="LZD17" t="s">
        <v>111</v>
      </c>
      <c r="LZE17" t="s">
        <v>111</v>
      </c>
      <c r="LZF17" t="s">
        <v>111</v>
      </c>
      <c r="LZG17" t="s">
        <v>111</v>
      </c>
      <c r="LZH17" t="s">
        <v>111</v>
      </c>
      <c r="LZI17" t="s">
        <v>111</v>
      </c>
      <c r="LZJ17" t="s">
        <v>111</v>
      </c>
      <c r="LZK17" t="s">
        <v>111</v>
      </c>
      <c r="LZL17" t="s">
        <v>111</v>
      </c>
      <c r="LZM17" t="s">
        <v>111</v>
      </c>
      <c r="LZN17" t="s">
        <v>111</v>
      </c>
      <c r="LZO17" t="s">
        <v>111</v>
      </c>
      <c r="LZP17" t="s">
        <v>111</v>
      </c>
      <c r="LZQ17" t="s">
        <v>111</v>
      </c>
      <c r="LZR17" t="s">
        <v>111</v>
      </c>
      <c r="LZS17" t="s">
        <v>111</v>
      </c>
      <c r="LZT17" t="s">
        <v>111</v>
      </c>
      <c r="LZU17" t="s">
        <v>111</v>
      </c>
      <c r="LZV17" t="s">
        <v>111</v>
      </c>
      <c r="LZW17" t="s">
        <v>111</v>
      </c>
      <c r="LZX17" t="s">
        <v>111</v>
      </c>
      <c r="LZY17" t="s">
        <v>111</v>
      </c>
      <c r="LZZ17" t="s">
        <v>111</v>
      </c>
      <c r="MAA17" t="s">
        <v>111</v>
      </c>
      <c r="MAB17" t="s">
        <v>111</v>
      </c>
      <c r="MAC17" t="s">
        <v>111</v>
      </c>
      <c r="MAD17" t="s">
        <v>111</v>
      </c>
      <c r="MAE17" t="s">
        <v>111</v>
      </c>
      <c r="MAF17" t="s">
        <v>111</v>
      </c>
      <c r="MAG17" t="s">
        <v>111</v>
      </c>
      <c r="MAH17" t="s">
        <v>111</v>
      </c>
      <c r="MAI17" t="s">
        <v>111</v>
      </c>
      <c r="MAJ17" t="s">
        <v>111</v>
      </c>
      <c r="MAK17" t="s">
        <v>111</v>
      </c>
      <c r="MAL17" t="s">
        <v>111</v>
      </c>
      <c r="MAM17" t="s">
        <v>111</v>
      </c>
      <c r="MAN17" t="s">
        <v>111</v>
      </c>
      <c r="MAO17" t="s">
        <v>111</v>
      </c>
      <c r="MAP17" t="s">
        <v>111</v>
      </c>
      <c r="MAQ17" t="s">
        <v>111</v>
      </c>
      <c r="MAR17" t="s">
        <v>111</v>
      </c>
      <c r="MAS17" t="s">
        <v>111</v>
      </c>
      <c r="MAT17" t="s">
        <v>111</v>
      </c>
      <c r="MAU17" t="s">
        <v>111</v>
      </c>
      <c r="MAV17" t="s">
        <v>111</v>
      </c>
      <c r="MAW17" t="s">
        <v>111</v>
      </c>
      <c r="MAX17" t="s">
        <v>111</v>
      </c>
      <c r="MAY17" t="s">
        <v>111</v>
      </c>
      <c r="MAZ17" t="s">
        <v>111</v>
      </c>
      <c r="MBA17" t="s">
        <v>111</v>
      </c>
      <c r="MBB17" t="s">
        <v>111</v>
      </c>
      <c r="MBC17" t="s">
        <v>111</v>
      </c>
      <c r="MBD17" t="s">
        <v>111</v>
      </c>
      <c r="MBE17" t="s">
        <v>111</v>
      </c>
      <c r="MBF17" t="s">
        <v>111</v>
      </c>
      <c r="MBG17" t="s">
        <v>111</v>
      </c>
      <c r="MBH17" t="s">
        <v>111</v>
      </c>
      <c r="MBI17" t="s">
        <v>111</v>
      </c>
      <c r="MBJ17" t="s">
        <v>111</v>
      </c>
      <c r="MBK17" t="s">
        <v>111</v>
      </c>
      <c r="MBL17" t="s">
        <v>111</v>
      </c>
      <c r="MBM17" t="s">
        <v>111</v>
      </c>
      <c r="MBN17" t="s">
        <v>111</v>
      </c>
      <c r="MBO17" t="s">
        <v>111</v>
      </c>
      <c r="MBP17" t="s">
        <v>111</v>
      </c>
      <c r="MBQ17" t="s">
        <v>111</v>
      </c>
      <c r="MBR17" t="s">
        <v>111</v>
      </c>
      <c r="MBS17" t="s">
        <v>111</v>
      </c>
      <c r="MBT17" t="s">
        <v>111</v>
      </c>
      <c r="MBU17" t="s">
        <v>111</v>
      </c>
      <c r="MBV17" t="s">
        <v>111</v>
      </c>
      <c r="MBW17" t="s">
        <v>111</v>
      </c>
      <c r="MBX17" t="s">
        <v>111</v>
      </c>
      <c r="MBY17" t="s">
        <v>111</v>
      </c>
      <c r="MBZ17" t="s">
        <v>111</v>
      </c>
      <c r="MCA17" t="s">
        <v>111</v>
      </c>
      <c r="MCB17" t="s">
        <v>111</v>
      </c>
      <c r="MCC17" t="s">
        <v>111</v>
      </c>
      <c r="MCD17" t="s">
        <v>111</v>
      </c>
      <c r="MCE17" t="s">
        <v>111</v>
      </c>
      <c r="MCF17" t="s">
        <v>111</v>
      </c>
      <c r="MCG17" t="s">
        <v>111</v>
      </c>
      <c r="MCH17" t="s">
        <v>111</v>
      </c>
      <c r="MCI17" t="s">
        <v>111</v>
      </c>
      <c r="MCJ17" t="s">
        <v>111</v>
      </c>
      <c r="MCK17" t="s">
        <v>111</v>
      </c>
      <c r="MCL17" t="s">
        <v>111</v>
      </c>
      <c r="MCM17" t="s">
        <v>111</v>
      </c>
      <c r="MCN17" t="s">
        <v>111</v>
      </c>
      <c r="MCO17" t="s">
        <v>111</v>
      </c>
      <c r="MCP17" t="s">
        <v>111</v>
      </c>
      <c r="MCQ17" t="s">
        <v>111</v>
      </c>
      <c r="MCR17" t="s">
        <v>111</v>
      </c>
      <c r="MCS17" t="s">
        <v>111</v>
      </c>
      <c r="MCT17" t="s">
        <v>111</v>
      </c>
      <c r="MCU17" t="s">
        <v>111</v>
      </c>
      <c r="MCV17" t="s">
        <v>111</v>
      </c>
      <c r="MCW17" t="s">
        <v>111</v>
      </c>
      <c r="MCX17" t="s">
        <v>111</v>
      </c>
      <c r="MCY17" t="s">
        <v>111</v>
      </c>
      <c r="MCZ17" t="s">
        <v>111</v>
      </c>
      <c r="MDA17" t="s">
        <v>111</v>
      </c>
      <c r="MDB17" t="s">
        <v>111</v>
      </c>
      <c r="MDC17" t="s">
        <v>111</v>
      </c>
      <c r="MDD17" t="s">
        <v>111</v>
      </c>
      <c r="MDE17" t="s">
        <v>111</v>
      </c>
      <c r="MDF17" t="s">
        <v>111</v>
      </c>
      <c r="MDG17" t="s">
        <v>111</v>
      </c>
      <c r="MDH17" t="s">
        <v>111</v>
      </c>
      <c r="MDI17" t="s">
        <v>111</v>
      </c>
      <c r="MDJ17" t="s">
        <v>111</v>
      </c>
      <c r="MDK17" t="s">
        <v>111</v>
      </c>
      <c r="MDL17" t="s">
        <v>111</v>
      </c>
      <c r="MDM17" t="s">
        <v>111</v>
      </c>
      <c r="MDN17" t="s">
        <v>111</v>
      </c>
      <c r="MDO17" t="s">
        <v>111</v>
      </c>
      <c r="MDP17" t="s">
        <v>111</v>
      </c>
      <c r="MDQ17" t="s">
        <v>111</v>
      </c>
      <c r="MDR17" t="s">
        <v>111</v>
      </c>
      <c r="MDS17" t="s">
        <v>111</v>
      </c>
      <c r="MDT17" t="s">
        <v>111</v>
      </c>
      <c r="MDU17" t="s">
        <v>111</v>
      </c>
      <c r="MDV17" t="s">
        <v>111</v>
      </c>
      <c r="MDW17" t="s">
        <v>111</v>
      </c>
      <c r="MDX17" t="s">
        <v>111</v>
      </c>
      <c r="MDY17" t="s">
        <v>111</v>
      </c>
      <c r="MDZ17" t="s">
        <v>111</v>
      </c>
      <c r="MEA17" t="s">
        <v>111</v>
      </c>
      <c r="MEB17" t="s">
        <v>111</v>
      </c>
      <c r="MEC17" t="s">
        <v>111</v>
      </c>
      <c r="MED17" t="s">
        <v>111</v>
      </c>
      <c r="MEE17" t="s">
        <v>111</v>
      </c>
      <c r="MEF17" t="s">
        <v>111</v>
      </c>
      <c r="MEG17" t="s">
        <v>111</v>
      </c>
      <c r="MEH17" t="s">
        <v>111</v>
      </c>
      <c r="MEI17" t="s">
        <v>111</v>
      </c>
      <c r="MEJ17" t="s">
        <v>111</v>
      </c>
      <c r="MEK17" t="s">
        <v>111</v>
      </c>
      <c r="MEL17" t="s">
        <v>111</v>
      </c>
      <c r="MEM17" t="s">
        <v>111</v>
      </c>
      <c r="MEN17" t="s">
        <v>111</v>
      </c>
      <c r="MEO17" t="s">
        <v>111</v>
      </c>
      <c r="MEP17" t="s">
        <v>111</v>
      </c>
      <c r="MEQ17" t="s">
        <v>111</v>
      </c>
      <c r="MER17" t="s">
        <v>111</v>
      </c>
      <c r="MES17" t="s">
        <v>111</v>
      </c>
      <c r="MET17" t="s">
        <v>111</v>
      </c>
      <c r="MEU17" t="s">
        <v>111</v>
      </c>
      <c r="MEV17" t="s">
        <v>111</v>
      </c>
      <c r="MEW17" t="s">
        <v>111</v>
      </c>
      <c r="MEX17" t="s">
        <v>111</v>
      </c>
      <c r="MEY17" t="s">
        <v>111</v>
      </c>
      <c r="MEZ17" t="s">
        <v>111</v>
      </c>
      <c r="MFA17" t="s">
        <v>111</v>
      </c>
      <c r="MFB17" t="s">
        <v>111</v>
      </c>
      <c r="MFC17" t="s">
        <v>111</v>
      </c>
      <c r="MFD17" t="s">
        <v>111</v>
      </c>
      <c r="MFE17" t="s">
        <v>111</v>
      </c>
      <c r="MFF17" t="s">
        <v>111</v>
      </c>
      <c r="MFG17" t="s">
        <v>111</v>
      </c>
      <c r="MFH17" t="s">
        <v>111</v>
      </c>
      <c r="MFI17" t="s">
        <v>111</v>
      </c>
      <c r="MFJ17" t="s">
        <v>111</v>
      </c>
      <c r="MFK17" t="s">
        <v>111</v>
      </c>
      <c r="MFL17" t="s">
        <v>111</v>
      </c>
      <c r="MFM17" t="s">
        <v>111</v>
      </c>
      <c r="MFN17" t="s">
        <v>111</v>
      </c>
      <c r="MFO17" t="s">
        <v>111</v>
      </c>
      <c r="MFP17" t="s">
        <v>111</v>
      </c>
      <c r="MFQ17" t="s">
        <v>111</v>
      </c>
      <c r="MFR17" t="s">
        <v>111</v>
      </c>
      <c r="MFS17" t="s">
        <v>111</v>
      </c>
      <c r="MFT17" t="s">
        <v>111</v>
      </c>
      <c r="MFU17" t="s">
        <v>111</v>
      </c>
      <c r="MFV17" t="s">
        <v>111</v>
      </c>
      <c r="MFW17" t="s">
        <v>111</v>
      </c>
      <c r="MFX17" t="s">
        <v>111</v>
      </c>
      <c r="MFY17" t="s">
        <v>111</v>
      </c>
      <c r="MFZ17" t="s">
        <v>111</v>
      </c>
      <c r="MGA17" t="s">
        <v>111</v>
      </c>
      <c r="MGB17" t="s">
        <v>111</v>
      </c>
      <c r="MGC17" t="s">
        <v>111</v>
      </c>
      <c r="MGD17" t="s">
        <v>111</v>
      </c>
      <c r="MGE17" t="s">
        <v>111</v>
      </c>
      <c r="MGF17" t="s">
        <v>111</v>
      </c>
      <c r="MGG17" t="s">
        <v>111</v>
      </c>
      <c r="MGH17" t="s">
        <v>111</v>
      </c>
      <c r="MGI17" t="s">
        <v>111</v>
      </c>
      <c r="MGJ17" t="s">
        <v>111</v>
      </c>
      <c r="MGK17" t="s">
        <v>111</v>
      </c>
      <c r="MGL17" t="s">
        <v>111</v>
      </c>
      <c r="MGM17" t="s">
        <v>111</v>
      </c>
      <c r="MGN17" t="s">
        <v>111</v>
      </c>
      <c r="MGO17" t="s">
        <v>111</v>
      </c>
      <c r="MGP17" t="s">
        <v>111</v>
      </c>
      <c r="MGQ17" t="s">
        <v>111</v>
      </c>
      <c r="MGR17" t="s">
        <v>111</v>
      </c>
      <c r="MGS17" t="s">
        <v>111</v>
      </c>
      <c r="MGT17" t="s">
        <v>111</v>
      </c>
      <c r="MGU17" t="s">
        <v>111</v>
      </c>
      <c r="MGV17" t="s">
        <v>111</v>
      </c>
      <c r="MGW17" t="s">
        <v>111</v>
      </c>
      <c r="MGX17" t="s">
        <v>111</v>
      </c>
      <c r="MGY17" t="s">
        <v>111</v>
      </c>
      <c r="MGZ17" t="s">
        <v>111</v>
      </c>
      <c r="MHA17" t="s">
        <v>111</v>
      </c>
      <c r="MHB17" t="s">
        <v>111</v>
      </c>
      <c r="MHC17" t="s">
        <v>111</v>
      </c>
      <c r="MHD17" t="s">
        <v>111</v>
      </c>
      <c r="MHE17" t="s">
        <v>111</v>
      </c>
      <c r="MHF17" t="s">
        <v>111</v>
      </c>
      <c r="MHG17" t="s">
        <v>111</v>
      </c>
      <c r="MHH17" t="s">
        <v>111</v>
      </c>
      <c r="MHI17" t="s">
        <v>111</v>
      </c>
      <c r="MHJ17" t="s">
        <v>111</v>
      </c>
      <c r="MHK17" t="s">
        <v>111</v>
      </c>
      <c r="MHL17" t="s">
        <v>111</v>
      </c>
      <c r="MHM17" t="s">
        <v>111</v>
      </c>
      <c r="MHN17" t="s">
        <v>111</v>
      </c>
      <c r="MHO17" t="s">
        <v>111</v>
      </c>
      <c r="MHP17" t="s">
        <v>111</v>
      </c>
      <c r="MHQ17" t="s">
        <v>111</v>
      </c>
      <c r="MHR17" t="s">
        <v>111</v>
      </c>
      <c r="MHS17" t="s">
        <v>111</v>
      </c>
      <c r="MHT17" t="s">
        <v>111</v>
      </c>
      <c r="MHU17" t="s">
        <v>111</v>
      </c>
      <c r="MHV17" t="s">
        <v>111</v>
      </c>
      <c r="MHW17" t="s">
        <v>111</v>
      </c>
      <c r="MHX17" t="s">
        <v>111</v>
      </c>
      <c r="MHY17" t="s">
        <v>111</v>
      </c>
      <c r="MHZ17" t="s">
        <v>111</v>
      </c>
      <c r="MIA17" t="s">
        <v>111</v>
      </c>
      <c r="MIB17" t="s">
        <v>111</v>
      </c>
      <c r="MIC17" t="s">
        <v>111</v>
      </c>
      <c r="MID17" t="s">
        <v>111</v>
      </c>
      <c r="MIE17" t="s">
        <v>111</v>
      </c>
      <c r="MIF17" t="s">
        <v>111</v>
      </c>
      <c r="MIG17" t="s">
        <v>111</v>
      </c>
      <c r="MIH17" t="s">
        <v>111</v>
      </c>
      <c r="MII17" t="s">
        <v>111</v>
      </c>
      <c r="MIJ17" t="s">
        <v>111</v>
      </c>
      <c r="MIK17" t="s">
        <v>111</v>
      </c>
      <c r="MIL17" t="s">
        <v>111</v>
      </c>
      <c r="MIM17" t="s">
        <v>111</v>
      </c>
      <c r="MIN17" t="s">
        <v>111</v>
      </c>
      <c r="MIO17" t="s">
        <v>111</v>
      </c>
      <c r="MIP17" t="s">
        <v>111</v>
      </c>
      <c r="MIQ17" t="s">
        <v>111</v>
      </c>
      <c r="MIR17" t="s">
        <v>111</v>
      </c>
      <c r="MIS17" t="s">
        <v>111</v>
      </c>
      <c r="MIT17" t="s">
        <v>111</v>
      </c>
      <c r="MIU17" t="s">
        <v>111</v>
      </c>
      <c r="MIV17" t="s">
        <v>111</v>
      </c>
      <c r="MIW17" t="s">
        <v>111</v>
      </c>
      <c r="MIX17" t="s">
        <v>111</v>
      </c>
      <c r="MIY17" t="s">
        <v>111</v>
      </c>
      <c r="MIZ17" t="s">
        <v>111</v>
      </c>
      <c r="MJA17" t="s">
        <v>111</v>
      </c>
      <c r="MJB17" t="s">
        <v>111</v>
      </c>
      <c r="MJC17" t="s">
        <v>111</v>
      </c>
      <c r="MJD17" t="s">
        <v>111</v>
      </c>
      <c r="MJE17" t="s">
        <v>111</v>
      </c>
      <c r="MJF17" t="s">
        <v>111</v>
      </c>
      <c r="MJG17" t="s">
        <v>111</v>
      </c>
      <c r="MJH17" t="s">
        <v>111</v>
      </c>
      <c r="MJI17" t="s">
        <v>111</v>
      </c>
      <c r="MJJ17" t="s">
        <v>111</v>
      </c>
      <c r="MJK17" t="s">
        <v>111</v>
      </c>
      <c r="MJL17" t="s">
        <v>111</v>
      </c>
      <c r="MJM17" t="s">
        <v>111</v>
      </c>
      <c r="MJN17" t="s">
        <v>111</v>
      </c>
      <c r="MJO17" t="s">
        <v>111</v>
      </c>
      <c r="MJP17" t="s">
        <v>111</v>
      </c>
      <c r="MJQ17" t="s">
        <v>111</v>
      </c>
      <c r="MJR17" t="s">
        <v>111</v>
      </c>
      <c r="MJS17" t="s">
        <v>111</v>
      </c>
      <c r="MJT17" t="s">
        <v>111</v>
      </c>
      <c r="MJU17" t="s">
        <v>111</v>
      </c>
      <c r="MJV17" t="s">
        <v>111</v>
      </c>
      <c r="MJW17" t="s">
        <v>111</v>
      </c>
      <c r="MJX17" t="s">
        <v>111</v>
      </c>
      <c r="MJY17" t="s">
        <v>111</v>
      </c>
      <c r="MJZ17" t="s">
        <v>111</v>
      </c>
      <c r="MKA17" t="s">
        <v>111</v>
      </c>
      <c r="MKB17" t="s">
        <v>111</v>
      </c>
      <c r="MKC17" t="s">
        <v>111</v>
      </c>
      <c r="MKD17" t="s">
        <v>111</v>
      </c>
      <c r="MKE17" t="s">
        <v>111</v>
      </c>
      <c r="MKF17" t="s">
        <v>111</v>
      </c>
      <c r="MKG17" t="s">
        <v>111</v>
      </c>
      <c r="MKH17" t="s">
        <v>111</v>
      </c>
      <c r="MKI17" t="s">
        <v>111</v>
      </c>
      <c r="MKJ17" t="s">
        <v>111</v>
      </c>
      <c r="MKK17" t="s">
        <v>111</v>
      </c>
      <c r="MKL17" t="s">
        <v>111</v>
      </c>
      <c r="MKM17" t="s">
        <v>111</v>
      </c>
      <c r="MKN17" t="s">
        <v>111</v>
      </c>
      <c r="MKO17" t="s">
        <v>111</v>
      </c>
      <c r="MKP17" t="s">
        <v>111</v>
      </c>
      <c r="MKQ17" t="s">
        <v>111</v>
      </c>
      <c r="MKR17" t="s">
        <v>111</v>
      </c>
      <c r="MKS17" t="s">
        <v>111</v>
      </c>
      <c r="MKT17" t="s">
        <v>111</v>
      </c>
      <c r="MKU17" t="s">
        <v>111</v>
      </c>
      <c r="MKV17" t="s">
        <v>111</v>
      </c>
      <c r="MKW17" t="s">
        <v>111</v>
      </c>
      <c r="MKX17" t="s">
        <v>111</v>
      </c>
      <c r="MKY17" t="s">
        <v>111</v>
      </c>
      <c r="MKZ17" t="s">
        <v>111</v>
      </c>
      <c r="MLA17" t="s">
        <v>111</v>
      </c>
      <c r="MLB17" t="s">
        <v>111</v>
      </c>
      <c r="MLC17" t="s">
        <v>111</v>
      </c>
      <c r="MLD17" t="s">
        <v>111</v>
      </c>
      <c r="MLE17" t="s">
        <v>111</v>
      </c>
      <c r="MLF17" t="s">
        <v>111</v>
      </c>
      <c r="MLG17" t="s">
        <v>111</v>
      </c>
      <c r="MLH17" t="s">
        <v>111</v>
      </c>
      <c r="MLI17" t="s">
        <v>111</v>
      </c>
      <c r="MLJ17" t="s">
        <v>111</v>
      </c>
      <c r="MLK17" t="s">
        <v>111</v>
      </c>
      <c r="MLL17" t="s">
        <v>111</v>
      </c>
      <c r="MLM17" t="s">
        <v>111</v>
      </c>
      <c r="MLN17" t="s">
        <v>111</v>
      </c>
      <c r="MLO17" t="s">
        <v>111</v>
      </c>
      <c r="MLP17" t="s">
        <v>111</v>
      </c>
      <c r="MLQ17" t="s">
        <v>111</v>
      </c>
      <c r="MLR17" t="s">
        <v>111</v>
      </c>
      <c r="MLS17" t="s">
        <v>111</v>
      </c>
      <c r="MLT17" t="s">
        <v>111</v>
      </c>
      <c r="MLU17" t="s">
        <v>111</v>
      </c>
      <c r="MLV17" t="s">
        <v>111</v>
      </c>
      <c r="MLW17" t="s">
        <v>111</v>
      </c>
      <c r="MLX17" t="s">
        <v>111</v>
      </c>
      <c r="MLY17" t="s">
        <v>111</v>
      </c>
      <c r="MLZ17" t="s">
        <v>111</v>
      </c>
      <c r="MMA17" t="s">
        <v>111</v>
      </c>
      <c r="MMB17" t="s">
        <v>111</v>
      </c>
      <c r="MMC17" t="s">
        <v>111</v>
      </c>
      <c r="MMD17" t="s">
        <v>111</v>
      </c>
      <c r="MME17" t="s">
        <v>111</v>
      </c>
      <c r="MMF17" t="s">
        <v>111</v>
      </c>
      <c r="MMG17" t="s">
        <v>111</v>
      </c>
      <c r="MMH17" t="s">
        <v>111</v>
      </c>
      <c r="MMI17" t="s">
        <v>111</v>
      </c>
      <c r="MMJ17" t="s">
        <v>111</v>
      </c>
      <c r="MMK17" t="s">
        <v>111</v>
      </c>
      <c r="MML17" t="s">
        <v>111</v>
      </c>
      <c r="MMM17" t="s">
        <v>111</v>
      </c>
      <c r="MMN17" t="s">
        <v>111</v>
      </c>
      <c r="MMO17" t="s">
        <v>111</v>
      </c>
      <c r="MMP17" t="s">
        <v>111</v>
      </c>
      <c r="MMQ17" t="s">
        <v>111</v>
      </c>
      <c r="MMR17" t="s">
        <v>111</v>
      </c>
      <c r="MMS17" t="s">
        <v>111</v>
      </c>
      <c r="MMT17" t="s">
        <v>111</v>
      </c>
      <c r="MMU17" t="s">
        <v>111</v>
      </c>
      <c r="MMV17" t="s">
        <v>111</v>
      </c>
      <c r="MMW17" t="s">
        <v>111</v>
      </c>
      <c r="MMX17" t="s">
        <v>111</v>
      </c>
      <c r="MMY17" t="s">
        <v>111</v>
      </c>
      <c r="MMZ17" t="s">
        <v>111</v>
      </c>
      <c r="MNA17" t="s">
        <v>111</v>
      </c>
      <c r="MNB17" t="s">
        <v>111</v>
      </c>
      <c r="MNC17" t="s">
        <v>111</v>
      </c>
      <c r="MND17" t="s">
        <v>111</v>
      </c>
      <c r="MNE17" t="s">
        <v>111</v>
      </c>
      <c r="MNF17" t="s">
        <v>111</v>
      </c>
      <c r="MNG17" t="s">
        <v>111</v>
      </c>
      <c r="MNH17" t="s">
        <v>111</v>
      </c>
      <c r="MNI17" t="s">
        <v>111</v>
      </c>
      <c r="MNJ17" t="s">
        <v>111</v>
      </c>
      <c r="MNK17" t="s">
        <v>111</v>
      </c>
      <c r="MNL17" t="s">
        <v>111</v>
      </c>
      <c r="MNM17" t="s">
        <v>111</v>
      </c>
      <c r="MNN17" t="s">
        <v>111</v>
      </c>
      <c r="MNO17" t="s">
        <v>111</v>
      </c>
      <c r="MNP17" t="s">
        <v>111</v>
      </c>
      <c r="MNQ17" t="s">
        <v>111</v>
      </c>
      <c r="MNR17" t="s">
        <v>111</v>
      </c>
      <c r="MNS17" t="s">
        <v>111</v>
      </c>
      <c r="MNT17" t="s">
        <v>111</v>
      </c>
      <c r="MNU17" t="s">
        <v>111</v>
      </c>
      <c r="MNV17" t="s">
        <v>111</v>
      </c>
      <c r="MNW17" t="s">
        <v>111</v>
      </c>
      <c r="MNX17" t="s">
        <v>111</v>
      </c>
      <c r="MNY17" t="s">
        <v>111</v>
      </c>
      <c r="MNZ17" t="s">
        <v>111</v>
      </c>
      <c r="MOA17" t="s">
        <v>111</v>
      </c>
      <c r="MOB17" t="s">
        <v>111</v>
      </c>
      <c r="MOC17" t="s">
        <v>111</v>
      </c>
      <c r="MOD17" t="s">
        <v>111</v>
      </c>
      <c r="MOE17" t="s">
        <v>111</v>
      </c>
      <c r="MOF17" t="s">
        <v>111</v>
      </c>
      <c r="MOG17" t="s">
        <v>111</v>
      </c>
      <c r="MOH17" t="s">
        <v>111</v>
      </c>
      <c r="MOI17" t="s">
        <v>111</v>
      </c>
      <c r="MOJ17" t="s">
        <v>111</v>
      </c>
      <c r="MOK17" t="s">
        <v>111</v>
      </c>
      <c r="MOL17" t="s">
        <v>111</v>
      </c>
      <c r="MOM17" t="s">
        <v>111</v>
      </c>
      <c r="MON17" t="s">
        <v>111</v>
      </c>
      <c r="MOO17" t="s">
        <v>111</v>
      </c>
      <c r="MOP17" t="s">
        <v>111</v>
      </c>
      <c r="MOQ17" t="s">
        <v>111</v>
      </c>
      <c r="MOR17" t="s">
        <v>111</v>
      </c>
      <c r="MOS17" t="s">
        <v>111</v>
      </c>
      <c r="MOT17" t="s">
        <v>111</v>
      </c>
      <c r="MOU17" t="s">
        <v>111</v>
      </c>
      <c r="MOV17" t="s">
        <v>111</v>
      </c>
      <c r="MOW17" t="s">
        <v>111</v>
      </c>
      <c r="MOX17" t="s">
        <v>111</v>
      </c>
      <c r="MOY17" t="s">
        <v>111</v>
      </c>
      <c r="MOZ17" t="s">
        <v>111</v>
      </c>
      <c r="MPA17" t="s">
        <v>111</v>
      </c>
      <c r="MPB17" t="s">
        <v>111</v>
      </c>
      <c r="MPC17" t="s">
        <v>111</v>
      </c>
      <c r="MPD17" t="s">
        <v>111</v>
      </c>
      <c r="MPE17" t="s">
        <v>111</v>
      </c>
      <c r="MPF17" t="s">
        <v>111</v>
      </c>
      <c r="MPG17" t="s">
        <v>111</v>
      </c>
      <c r="MPH17" t="s">
        <v>111</v>
      </c>
      <c r="MPI17" t="s">
        <v>111</v>
      </c>
      <c r="MPJ17" t="s">
        <v>111</v>
      </c>
      <c r="MPK17" t="s">
        <v>111</v>
      </c>
      <c r="MPL17" t="s">
        <v>111</v>
      </c>
      <c r="MPM17" t="s">
        <v>111</v>
      </c>
      <c r="MPN17" t="s">
        <v>111</v>
      </c>
      <c r="MPO17" t="s">
        <v>111</v>
      </c>
      <c r="MPP17" t="s">
        <v>111</v>
      </c>
      <c r="MPQ17" t="s">
        <v>111</v>
      </c>
      <c r="MPR17" t="s">
        <v>111</v>
      </c>
      <c r="MPS17" t="s">
        <v>111</v>
      </c>
      <c r="MPT17" t="s">
        <v>111</v>
      </c>
      <c r="MPU17" t="s">
        <v>111</v>
      </c>
      <c r="MPV17" t="s">
        <v>111</v>
      </c>
      <c r="MPW17" t="s">
        <v>111</v>
      </c>
      <c r="MPX17" t="s">
        <v>111</v>
      </c>
      <c r="MPY17" t="s">
        <v>111</v>
      </c>
      <c r="MPZ17" t="s">
        <v>111</v>
      </c>
      <c r="MQA17" t="s">
        <v>111</v>
      </c>
      <c r="MQB17" t="s">
        <v>111</v>
      </c>
      <c r="MQC17" t="s">
        <v>111</v>
      </c>
      <c r="MQD17" t="s">
        <v>111</v>
      </c>
      <c r="MQE17" t="s">
        <v>111</v>
      </c>
      <c r="MQF17" t="s">
        <v>111</v>
      </c>
      <c r="MQG17" t="s">
        <v>111</v>
      </c>
      <c r="MQH17" t="s">
        <v>111</v>
      </c>
      <c r="MQI17" t="s">
        <v>111</v>
      </c>
      <c r="MQJ17" t="s">
        <v>111</v>
      </c>
      <c r="MQK17" t="s">
        <v>111</v>
      </c>
      <c r="MQL17" t="s">
        <v>111</v>
      </c>
      <c r="MQM17" t="s">
        <v>111</v>
      </c>
      <c r="MQN17" t="s">
        <v>111</v>
      </c>
      <c r="MQO17" t="s">
        <v>111</v>
      </c>
      <c r="MQP17" t="s">
        <v>111</v>
      </c>
      <c r="MQQ17" t="s">
        <v>111</v>
      </c>
      <c r="MQR17" t="s">
        <v>111</v>
      </c>
      <c r="MQS17" t="s">
        <v>111</v>
      </c>
      <c r="MQT17" t="s">
        <v>111</v>
      </c>
      <c r="MQU17" t="s">
        <v>111</v>
      </c>
      <c r="MQV17" t="s">
        <v>111</v>
      </c>
      <c r="MQW17" t="s">
        <v>111</v>
      </c>
      <c r="MQX17" t="s">
        <v>111</v>
      </c>
      <c r="MQY17" t="s">
        <v>111</v>
      </c>
      <c r="MQZ17" t="s">
        <v>111</v>
      </c>
      <c r="MRA17" t="s">
        <v>111</v>
      </c>
      <c r="MRB17" t="s">
        <v>111</v>
      </c>
      <c r="MRC17" t="s">
        <v>111</v>
      </c>
      <c r="MRD17" t="s">
        <v>111</v>
      </c>
      <c r="MRE17" t="s">
        <v>111</v>
      </c>
      <c r="MRF17" t="s">
        <v>111</v>
      </c>
      <c r="MRG17" t="s">
        <v>111</v>
      </c>
      <c r="MRH17" t="s">
        <v>111</v>
      </c>
      <c r="MRI17" t="s">
        <v>111</v>
      </c>
      <c r="MRJ17" t="s">
        <v>111</v>
      </c>
      <c r="MRK17" t="s">
        <v>111</v>
      </c>
      <c r="MRL17" t="s">
        <v>111</v>
      </c>
      <c r="MRM17" t="s">
        <v>111</v>
      </c>
      <c r="MRN17" t="s">
        <v>111</v>
      </c>
      <c r="MRO17" t="s">
        <v>111</v>
      </c>
      <c r="MRP17" t="s">
        <v>111</v>
      </c>
      <c r="MRQ17" t="s">
        <v>111</v>
      </c>
      <c r="MRR17" t="s">
        <v>111</v>
      </c>
      <c r="MRS17" t="s">
        <v>111</v>
      </c>
      <c r="MRT17" t="s">
        <v>111</v>
      </c>
      <c r="MRU17" t="s">
        <v>111</v>
      </c>
      <c r="MRV17" t="s">
        <v>111</v>
      </c>
      <c r="MRW17" t="s">
        <v>111</v>
      </c>
      <c r="MRX17" t="s">
        <v>111</v>
      </c>
      <c r="MRY17" t="s">
        <v>111</v>
      </c>
      <c r="MRZ17" t="s">
        <v>111</v>
      </c>
      <c r="MSA17" t="s">
        <v>111</v>
      </c>
      <c r="MSB17" t="s">
        <v>111</v>
      </c>
      <c r="MSC17" t="s">
        <v>111</v>
      </c>
      <c r="MSD17" t="s">
        <v>111</v>
      </c>
      <c r="MSE17" t="s">
        <v>111</v>
      </c>
      <c r="MSF17" t="s">
        <v>111</v>
      </c>
      <c r="MSG17" t="s">
        <v>111</v>
      </c>
      <c r="MSH17" t="s">
        <v>111</v>
      </c>
      <c r="MSI17" t="s">
        <v>111</v>
      </c>
      <c r="MSJ17" t="s">
        <v>111</v>
      </c>
      <c r="MSK17" t="s">
        <v>111</v>
      </c>
      <c r="MSL17" t="s">
        <v>111</v>
      </c>
      <c r="MSM17" t="s">
        <v>111</v>
      </c>
      <c r="MSN17" t="s">
        <v>111</v>
      </c>
      <c r="MSO17" t="s">
        <v>111</v>
      </c>
      <c r="MSP17" t="s">
        <v>111</v>
      </c>
      <c r="MSQ17" t="s">
        <v>111</v>
      </c>
      <c r="MSR17" t="s">
        <v>111</v>
      </c>
      <c r="MSS17" t="s">
        <v>111</v>
      </c>
      <c r="MST17" t="s">
        <v>111</v>
      </c>
      <c r="MSU17" t="s">
        <v>111</v>
      </c>
      <c r="MSV17" t="s">
        <v>111</v>
      </c>
      <c r="MSW17" t="s">
        <v>111</v>
      </c>
      <c r="MSX17" t="s">
        <v>111</v>
      </c>
      <c r="MSY17" t="s">
        <v>111</v>
      </c>
      <c r="MSZ17" t="s">
        <v>111</v>
      </c>
      <c r="MTA17" t="s">
        <v>111</v>
      </c>
      <c r="MTB17" t="s">
        <v>111</v>
      </c>
      <c r="MTC17" t="s">
        <v>111</v>
      </c>
      <c r="MTD17" t="s">
        <v>111</v>
      </c>
      <c r="MTE17" t="s">
        <v>111</v>
      </c>
      <c r="MTF17" t="s">
        <v>111</v>
      </c>
      <c r="MTG17" t="s">
        <v>111</v>
      </c>
      <c r="MTH17" t="s">
        <v>111</v>
      </c>
      <c r="MTI17" t="s">
        <v>111</v>
      </c>
      <c r="MTJ17" t="s">
        <v>111</v>
      </c>
      <c r="MTK17" t="s">
        <v>111</v>
      </c>
      <c r="MTL17" t="s">
        <v>111</v>
      </c>
      <c r="MTM17" t="s">
        <v>111</v>
      </c>
      <c r="MTN17" t="s">
        <v>111</v>
      </c>
      <c r="MTO17" t="s">
        <v>111</v>
      </c>
      <c r="MTP17" t="s">
        <v>111</v>
      </c>
      <c r="MTQ17" t="s">
        <v>111</v>
      </c>
      <c r="MTR17" t="s">
        <v>111</v>
      </c>
      <c r="MTS17" t="s">
        <v>111</v>
      </c>
      <c r="MTT17" t="s">
        <v>111</v>
      </c>
      <c r="MTU17" t="s">
        <v>111</v>
      </c>
      <c r="MTV17" t="s">
        <v>111</v>
      </c>
      <c r="MTW17" t="s">
        <v>111</v>
      </c>
      <c r="MTX17" t="s">
        <v>111</v>
      </c>
      <c r="MTY17" t="s">
        <v>111</v>
      </c>
      <c r="MTZ17" t="s">
        <v>111</v>
      </c>
      <c r="MUA17" t="s">
        <v>111</v>
      </c>
      <c r="MUB17" t="s">
        <v>111</v>
      </c>
      <c r="MUC17" t="s">
        <v>111</v>
      </c>
      <c r="MUD17" t="s">
        <v>111</v>
      </c>
      <c r="MUE17" t="s">
        <v>111</v>
      </c>
      <c r="MUF17" t="s">
        <v>111</v>
      </c>
      <c r="MUG17" t="s">
        <v>111</v>
      </c>
      <c r="MUH17" t="s">
        <v>111</v>
      </c>
      <c r="MUI17" t="s">
        <v>111</v>
      </c>
      <c r="MUJ17" t="s">
        <v>111</v>
      </c>
      <c r="MUK17" t="s">
        <v>111</v>
      </c>
      <c r="MUL17" t="s">
        <v>111</v>
      </c>
      <c r="MUM17" t="s">
        <v>111</v>
      </c>
      <c r="MUN17" t="s">
        <v>111</v>
      </c>
      <c r="MUO17" t="s">
        <v>111</v>
      </c>
      <c r="MUP17" t="s">
        <v>111</v>
      </c>
      <c r="MUQ17" t="s">
        <v>111</v>
      </c>
      <c r="MUR17" t="s">
        <v>111</v>
      </c>
      <c r="MUS17" t="s">
        <v>111</v>
      </c>
      <c r="MUT17" t="s">
        <v>111</v>
      </c>
      <c r="MUU17" t="s">
        <v>111</v>
      </c>
      <c r="MUV17" t="s">
        <v>111</v>
      </c>
      <c r="MUW17" t="s">
        <v>111</v>
      </c>
      <c r="MUX17" t="s">
        <v>111</v>
      </c>
      <c r="MUY17" t="s">
        <v>111</v>
      </c>
      <c r="MUZ17" t="s">
        <v>111</v>
      </c>
      <c r="MVA17" t="s">
        <v>111</v>
      </c>
      <c r="MVB17" t="s">
        <v>111</v>
      </c>
      <c r="MVC17" t="s">
        <v>111</v>
      </c>
      <c r="MVD17" t="s">
        <v>111</v>
      </c>
      <c r="MVE17" t="s">
        <v>111</v>
      </c>
      <c r="MVF17" t="s">
        <v>111</v>
      </c>
      <c r="MVG17" t="s">
        <v>111</v>
      </c>
      <c r="MVH17" t="s">
        <v>111</v>
      </c>
      <c r="MVI17" t="s">
        <v>111</v>
      </c>
      <c r="MVJ17" t="s">
        <v>111</v>
      </c>
      <c r="MVK17" t="s">
        <v>111</v>
      </c>
      <c r="MVL17" t="s">
        <v>111</v>
      </c>
      <c r="MVM17" t="s">
        <v>111</v>
      </c>
      <c r="MVN17" t="s">
        <v>111</v>
      </c>
      <c r="MVO17" t="s">
        <v>111</v>
      </c>
      <c r="MVP17" t="s">
        <v>111</v>
      </c>
      <c r="MVQ17" t="s">
        <v>111</v>
      </c>
      <c r="MVR17" t="s">
        <v>111</v>
      </c>
      <c r="MVS17" t="s">
        <v>111</v>
      </c>
      <c r="MVT17" t="s">
        <v>111</v>
      </c>
      <c r="MVU17" t="s">
        <v>111</v>
      </c>
      <c r="MVV17" t="s">
        <v>111</v>
      </c>
      <c r="MVW17" t="s">
        <v>111</v>
      </c>
      <c r="MVX17" t="s">
        <v>111</v>
      </c>
      <c r="MVY17" t="s">
        <v>111</v>
      </c>
      <c r="MVZ17" t="s">
        <v>111</v>
      </c>
      <c r="MWA17" t="s">
        <v>111</v>
      </c>
      <c r="MWB17" t="s">
        <v>111</v>
      </c>
      <c r="MWC17" t="s">
        <v>111</v>
      </c>
      <c r="MWD17" t="s">
        <v>111</v>
      </c>
      <c r="MWE17" t="s">
        <v>111</v>
      </c>
      <c r="MWF17" t="s">
        <v>111</v>
      </c>
      <c r="MWG17" t="s">
        <v>111</v>
      </c>
      <c r="MWH17" t="s">
        <v>111</v>
      </c>
      <c r="MWI17" t="s">
        <v>111</v>
      </c>
      <c r="MWJ17" t="s">
        <v>111</v>
      </c>
      <c r="MWK17" t="s">
        <v>111</v>
      </c>
      <c r="MWL17" t="s">
        <v>111</v>
      </c>
      <c r="MWM17" t="s">
        <v>111</v>
      </c>
      <c r="MWN17" t="s">
        <v>111</v>
      </c>
      <c r="MWO17" t="s">
        <v>111</v>
      </c>
      <c r="MWP17" t="s">
        <v>111</v>
      </c>
      <c r="MWQ17" t="s">
        <v>111</v>
      </c>
      <c r="MWR17" t="s">
        <v>111</v>
      </c>
      <c r="MWS17" t="s">
        <v>111</v>
      </c>
      <c r="MWT17" t="s">
        <v>111</v>
      </c>
      <c r="MWU17" t="s">
        <v>111</v>
      </c>
      <c r="MWV17" t="s">
        <v>111</v>
      </c>
      <c r="MWW17" t="s">
        <v>111</v>
      </c>
      <c r="MWX17" t="s">
        <v>111</v>
      </c>
      <c r="MWY17" t="s">
        <v>111</v>
      </c>
      <c r="MWZ17" t="s">
        <v>111</v>
      </c>
      <c r="MXA17" t="s">
        <v>111</v>
      </c>
      <c r="MXB17" t="s">
        <v>111</v>
      </c>
      <c r="MXC17" t="s">
        <v>111</v>
      </c>
      <c r="MXD17" t="s">
        <v>111</v>
      </c>
      <c r="MXE17" t="s">
        <v>111</v>
      </c>
      <c r="MXF17" t="s">
        <v>111</v>
      </c>
      <c r="MXG17" t="s">
        <v>111</v>
      </c>
      <c r="MXH17" t="s">
        <v>111</v>
      </c>
      <c r="MXI17" t="s">
        <v>111</v>
      </c>
      <c r="MXJ17" t="s">
        <v>111</v>
      </c>
      <c r="MXK17" t="s">
        <v>111</v>
      </c>
      <c r="MXL17" t="s">
        <v>111</v>
      </c>
      <c r="MXM17" t="s">
        <v>111</v>
      </c>
      <c r="MXN17" t="s">
        <v>111</v>
      </c>
      <c r="MXO17" t="s">
        <v>111</v>
      </c>
      <c r="MXP17" t="s">
        <v>111</v>
      </c>
      <c r="MXQ17" t="s">
        <v>111</v>
      </c>
      <c r="MXR17" t="s">
        <v>111</v>
      </c>
      <c r="MXS17" t="s">
        <v>111</v>
      </c>
      <c r="MXT17" t="s">
        <v>111</v>
      </c>
      <c r="MXU17" t="s">
        <v>111</v>
      </c>
      <c r="MXV17" t="s">
        <v>111</v>
      </c>
      <c r="MXW17" t="s">
        <v>111</v>
      </c>
      <c r="MXX17" t="s">
        <v>111</v>
      </c>
      <c r="MXY17" t="s">
        <v>111</v>
      </c>
      <c r="MXZ17" t="s">
        <v>111</v>
      </c>
      <c r="MYA17" t="s">
        <v>111</v>
      </c>
      <c r="MYB17" t="s">
        <v>111</v>
      </c>
      <c r="MYC17" t="s">
        <v>111</v>
      </c>
      <c r="MYD17" t="s">
        <v>111</v>
      </c>
      <c r="MYE17" t="s">
        <v>111</v>
      </c>
      <c r="MYF17" t="s">
        <v>111</v>
      </c>
      <c r="MYG17" t="s">
        <v>111</v>
      </c>
      <c r="MYH17" t="s">
        <v>111</v>
      </c>
      <c r="MYI17" t="s">
        <v>111</v>
      </c>
      <c r="MYJ17" t="s">
        <v>111</v>
      </c>
      <c r="MYK17" t="s">
        <v>111</v>
      </c>
      <c r="MYL17" t="s">
        <v>111</v>
      </c>
      <c r="MYM17" t="s">
        <v>111</v>
      </c>
      <c r="MYN17" t="s">
        <v>111</v>
      </c>
      <c r="MYO17" t="s">
        <v>111</v>
      </c>
      <c r="MYP17" t="s">
        <v>111</v>
      </c>
      <c r="MYQ17" t="s">
        <v>111</v>
      </c>
      <c r="MYR17" t="s">
        <v>111</v>
      </c>
      <c r="MYS17" t="s">
        <v>111</v>
      </c>
      <c r="MYT17" t="s">
        <v>111</v>
      </c>
      <c r="MYU17" t="s">
        <v>111</v>
      </c>
      <c r="MYV17" t="s">
        <v>111</v>
      </c>
      <c r="MYW17" t="s">
        <v>111</v>
      </c>
      <c r="MYX17" t="s">
        <v>111</v>
      </c>
      <c r="MYY17" t="s">
        <v>111</v>
      </c>
      <c r="MYZ17" t="s">
        <v>111</v>
      </c>
      <c r="MZA17" t="s">
        <v>111</v>
      </c>
      <c r="MZB17" t="s">
        <v>111</v>
      </c>
      <c r="MZC17" t="s">
        <v>111</v>
      </c>
      <c r="MZD17" t="s">
        <v>111</v>
      </c>
      <c r="MZE17" t="s">
        <v>111</v>
      </c>
      <c r="MZF17" t="s">
        <v>111</v>
      </c>
      <c r="MZG17" t="s">
        <v>111</v>
      </c>
      <c r="MZH17" t="s">
        <v>111</v>
      </c>
      <c r="MZI17" t="s">
        <v>111</v>
      </c>
      <c r="MZJ17" t="s">
        <v>111</v>
      </c>
      <c r="MZK17" t="s">
        <v>111</v>
      </c>
      <c r="MZL17" t="s">
        <v>111</v>
      </c>
      <c r="MZM17" t="s">
        <v>111</v>
      </c>
      <c r="MZN17" t="s">
        <v>111</v>
      </c>
      <c r="MZO17" t="s">
        <v>111</v>
      </c>
      <c r="MZP17" t="s">
        <v>111</v>
      </c>
      <c r="MZQ17" t="s">
        <v>111</v>
      </c>
      <c r="MZR17" t="s">
        <v>111</v>
      </c>
      <c r="MZS17" t="s">
        <v>111</v>
      </c>
      <c r="MZT17" t="s">
        <v>111</v>
      </c>
      <c r="MZU17" t="s">
        <v>111</v>
      </c>
      <c r="MZV17" t="s">
        <v>111</v>
      </c>
      <c r="MZW17" t="s">
        <v>111</v>
      </c>
      <c r="MZX17" t="s">
        <v>111</v>
      </c>
      <c r="MZY17" t="s">
        <v>111</v>
      </c>
      <c r="MZZ17" t="s">
        <v>111</v>
      </c>
      <c r="NAA17" t="s">
        <v>111</v>
      </c>
      <c r="NAB17" t="s">
        <v>111</v>
      </c>
      <c r="NAC17" t="s">
        <v>111</v>
      </c>
      <c r="NAD17" t="s">
        <v>111</v>
      </c>
      <c r="NAE17" t="s">
        <v>111</v>
      </c>
      <c r="NAF17" t="s">
        <v>111</v>
      </c>
      <c r="NAG17" t="s">
        <v>111</v>
      </c>
      <c r="NAH17" t="s">
        <v>111</v>
      </c>
      <c r="NAI17" t="s">
        <v>111</v>
      </c>
      <c r="NAJ17" t="s">
        <v>111</v>
      </c>
      <c r="NAK17" t="s">
        <v>111</v>
      </c>
      <c r="NAL17" t="s">
        <v>111</v>
      </c>
      <c r="NAM17" t="s">
        <v>111</v>
      </c>
      <c r="NAN17" t="s">
        <v>111</v>
      </c>
      <c r="NAO17" t="s">
        <v>111</v>
      </c>
      <c r="NAP17" t="s">
        <v>111</v>
      </c>
      <c r="NAQ17" t="s">
        <v>111</v>
      </c>
      <c r="NAR17" t="s">
        <v>111</v>
      </c>
      <c r="NAS17" t="s">
        <v>111</v>
      </c>
      <c r="NAT17" t="s">
        <v>111</v>
      </c>
      <c r="NAU17" t="s">
        <v>111</v>
      </c>
      <c r="NAV17" t="s">
        <v>111</v>
      </c>
      <c r="NAW17" t="s">
        <v>111</v>
      </c>
      <c r="NAX17" t="s">
        <v>111</v>
      </c>
      <c r="NAY17" t="s">
        <v>111</v>
      </c>
      <c r="NAZ17" t="s">
        <v>111</v>
      </c>
      <c r="NBA17" t="s">
        <v>111</v>
      </c>
      <c r="NBB17" t="s">
        <v>111</v>
      </c>
      <c r="NBC17" t="s">
        <v>111</v>
      </c>
      <c r="NBD17" t="s">
        <v>111</v>
      </c>
      <c r="NBE17" t="s">
        <v>111</v>
      </c>
      <c r="NBF17" t="s">
        <v>111</v>
      </c>
      <c r="NBG17" t="s">
        <v>111</v>
      </c>
      <c r="NBH17" t="s">
        <v>111</v>
      </c>
      <c r="NBI17" t="s">
        <v>111</v>
      </c>
      <c r="NBJ17" t="s">
        <v>111</v>
      </c>
      <c r="NBK17" t="s">
        <v>111</v>
      </c>
      <c r="NBL17" t="s">
        <v>111</v>
      </c>
      <c r="NBM17" t="s">
        <v>111</v>
      </c>
      <c r="NBN17" t="s">
        <v>111</v>
      </c>
      <c r="NBO17" t="s">
        <v>111</v>
      </c>
      <c r="NBP17" t="s">
        <v>111</v>
      </c>
      <c r="NBQ17" t="s">
        <v>111</v>
      </c>
      <c r="NBR17" t="s">
        <v>111</v>
      </c>
      <c r="NBS17" t="s">
        <v>111</v>
      </c>
      <c r="NBT17" t="s">
        <v>111</v>
      </c>
      <c r="NBU17" t="s">
        <v>111</v>
      </c>
      <c r="NBV17" t="s">
        <v>111</v>
      </c>
      <c r="NBW17" t="s">
        <v>111</v>
      </c>
      <c r="NBX17" t="s">
        <v>111</v>
      </c>
      <c r="NBY17" t="s">
        <v>111</v>
      </c>
      <c r="NBZ17" t="s">
        <v>111</v>
      </c>
      <c r="NCA17" t="s">
        <v>111</v>
      </c>
      <c r="NCB17" t="s">
        <v>111</v>
      </c>
      <c r="NCC17" t="s">
        <v>111</v>
      </c>
      <c r="NCD17" t="s">
        <v>111</v>
      </c>
      <c r="NCE17" t="s">
        <v>111</v>
      </c>
      <c r="NCF17" t="s">
        <v>111</v>
      </c>
      <c r="NCG17" t="s">
        <v>111</v>
      </c>
      <c r="NCH17" t="s">
        <v>111</v>
      </c>
      <c r="NCI17" t="s">
        <v>111</v>
      </c>
      <c r="NCJ17" t="s">
        <v>111</v>
      </c>
      <c r="NCK17" t="s">
        <v>111</v>
      </c>
      <c r="NCL17" t="s">
        <v>111</v>
      </c>
      <c r="NCM17" t="s">
        <v>111</v>
      </c>
      <c r="NCN17" t="s">
        <v>111</v>
      </c>
      <c r="NCO17" t="s">
        <v>111</v>
      </c>
      <c r="NCP17" t="s">
        <v>111</v>
      </c>
      <c r="NCQ17" t="s">
        <v>111</v>
      </c>
      <c r="NCR17" t="s">
        <v>111</v>
      </c>
      <c r="NCS17" t="s">
        <v>111</v>
      </c>
      <c r="NCT17" t="s">
        <v>111</v>
      </c>
      <c r="NCU17" t="s">
        <v>111</v>
      </c>
      <c r="NCV17" t="s">
        <v>111</v>
      </c>
      <c r="NCW17" t="s">
        <v>111</v>
      </c>
      <c r="NCX17" t="s">
        <v>111</v>
      </c>
      <c r="NCY17" t="s">
        <v>111</v>
      </c>
      <c r="NCZ17" t="s">
        <v>111</v>
      </c>
      <c r="NDA17" t="s">
        <v>111</v>
      </c>
      <c r="NDB17" t="s">
        <v>111</v>
      </c>
      <c r="NDC17" t="s">
        <v>111</v>
      </c>
      <c r="NDD17" t="s">
        <v>111</v>
      </c>
      <c r="NDE17" t="s">
        <v>111</v>
      </c>
      <c r="NDF17" t="s">
        <v>111</v>
      </c>
      <c r="NDG17" t="s">
        <v>111</v>
      </c>
      <c r="NDH17" t="s">
        <v>111</v>
      </c>
      <c r="NDI17" t="s">
        <v>111</v>
      </c>
      <c r="NDJ17" t="s">
        <v>111</v>
      </c>
      <c r="NDK17" t="s">
        <v>111</v>
      </c>
      <c r="NDL17" t="s">
        <v>111</v>
      </c>
      <c r="NDM17" t="s">
        <v>111</v>
      </c>
      <c r="NDN17" t="s">
        <v>111</v>
      </c>
      <c r="NDO17" t="s">
        <v>111</v>
      </c>
      <c r="NDP17" t="s">
        <v>111</v>
      </c>
      <c r="NDQ17" t="s">
        <v>111</v>
      </c>
      <c r="NDR17" t="s">
        <v>111</v>
      </c>
      <c r="NDS17" t="s">
        <v>111</v>
      </c>
      <c r="NDT17" t="s">
        <v>111</v>
      </c>
      <c r="NDU17" t="s">
        <v>111</v>
      </c>
      <c r="NDV17" t="s">
        <v>111</v>
      </c>
      <c r="NDW17" t="s">
        <v>111</v>
      </c>
      <c r="NDX17" t="s">
        <v>111</v>
      </c>
      <c r="NDY17" t="s">
        <v>111</v>
      </c>
      <c r="NDZ17" t="s">
        <v>111</v>
      </c>
      <c r="NEA17" t="s">
        <v>111</v>
      </c>
      <c r="NEB17" t="s">
        <v>111</v>
      </c>
      <c r="NEC17" t="s">
        <v>111</v>
      </c>
      <c r="NED17" t="s">
        <v>111</v>
      </c>
      <c r="NEE17" t="s">
        <v>111</v>
      </c>
      <c r="NEF17" t="s">
        <v>111</v>
      </c>
      <c r="NEG17" t="s">
        <v>111</v>
      </c>
      <c r="NEH17" t="s">
        <v>111</v>
      </c>
      <c r="NEI17" t="s">
        <v>111</v>
      </c>
      <c r="NEJ17" t="s">
        <v>111</v>
      </c>
      <c r="NEK17" t="s">
        <v>111</v>
      </c>
      <c r="NEL17" t="s">
        <v>111</v>
      </c>
      <c r="NEM17" t="s">
        <v>111</v>
      </c>
      <c r="NEN17" t="s">
        <v>111</v>
      </c>
      <c r="NEO17" t="s">
        <v>111</v>
      </c>
      <c r="NEP17" t="s">
        <v>111</v>
      </c>
      <c r="NEQ17" t="s">
        <v>111</v>
      </c>
      <c r="NER17" t="s">
        <v>111</v>
      </c>
      <c r="NES17" t="s">
        <v>111</v>
      </c>
      <c r="NET17" t="s">
        <v>111</v>
      </c>
      <c r="NEU17" t="s">
        <v>111</v>
      </c>
      <c r="NEV17" t="s">
        <v>111</v>
      </c>
      <c r="NEW17" t="s">
        <v>111</v>
      </c>
      <c r="NEX17" t="s">
        <v>111</v>
      </c>
      <c r="NEY17" t="s">
        <v>111</v>
      </c>
      <c r="NEZ17" t="s">
        <v>111</v>
      </c>
      <c r="NFA17" t="s">
        <v>111</v>
      </c>
      <c r="NFB17" t="s">
        <v>111</v>
      </c>
      <c r="NFC17" t="s">
        <v>111</v>
      </c>
      <c r="NFD17" t="s">
        <v>111</v>
      </c>
      <c r="NFE17" t="s">
        <v>111</v>
      </c>
      <c r="NFF17" t="s">
        <v>111</v>
      </c>
      <c r="NFG17" t="s">
        <v>111</v>
      </c>
      <c r="NFH17" t="s">
        <v>111</v>
      </c>
      <c r="NFI17" t="s">
        <v>111</v>
      </c>
      <c r="NFJ17" t="s">
        <v>111</v>
      </c>
      <c r="NFK17" t="s">
        <v>111</v>
      </c>
      <c r="NFL17" t="s">
        <v>111</v>
      </c>
      <c r="NFM17" t="s">
        <v>111</v>
      </c>
      <c r="NFN17" t="s">
        <v>111</v>
      </c>
      <c r="NFO17" t="s">
        <v>111</v>
      </c>
      <c r="NFP17" t="s">
        <v>111</v>
      </c>
      <c r="NFQ17" t="s">
        <v>111</v>
      </c>
      <c r="NFR17" t="s">
        <v>111</v>
      </c>
      <c r="NFS17" t="s">
        <v>111</v>
      </c>
      <c r="NFT17" t="s">
        <v>111</v>
      </c>
      <c r="NFU17" t="s">
        <v>111</v>
      </c>
      <c r="NFV17" t="s">
        <v>111</v>
      </c>
      <c r="NFW17" t="s">
        <v>111</v>
      </c>
      <c r="NFX17" t="s">
        <v>111</v>
      </c>
      <c r="NFY17" t="s">
        <v>111</v>
      </c>
      <c r="NFZ17" t="s">
        <v>111</v>
      </c>
      <c r="NGA17" t="s">
        <v>111</v>
      </c>
      <c r="NGB17" t="s">
        <v>111</v>
      </c>
      <c r="NGC17" t="s">
        <v>111</v>
      </c>
      <c r="NGD17" t="s">
        <v>111</v>
      </c>
      <c r="NGE17" t="s">
        <v>111</v>
      </c>
      <c r="NGF17" t="s">
        <v>111</v>
      </c>
      <c r="NGG17" t="s">
        <v>111</v>
      </c>
      <c r="NGH17" t="s">
        <v>111</v>
      </c>
      <c r="NGI17" t="s">
        <v>111</v>
      </c>
      <c r="NGJ17" t="s">
        <v>111</v>
      </c>
      <c r="NGK17" t="s">
        <v>111</v>
      </c>
      <c r="NGL17" t="s">
        <v>111</v>
      </c>
      <c r="NGM17" t="s">
        <v>111</v>
      </c>
      <c r="NGN17" t="s">
        <v>111</v>
      </c>
      <c r="NGO17" t="s">
        <v>111</v>
      </c>
      <c r="NGP17" t="s">
        <v>111</v>
      </c>
      <c r="NGQ17" t="s">
        <v>111</v>
      </c>
      <c r="NGR17" t="s">
        <v>111</v>
      </c>
      <c r="NGS17" t="s">
        <v>111</v>
      </c>
      <c r="NGT17" t="s">
        <v>111</v>
      </c>
      <c r="NGU17" t="s">
        <v>111</v>
      </c>
      <c r="NGV17" t="s">
        <v>111</v>
      </c>
      <c r="NGW17" t="s">
        <v>111</v>
      </c>
      <c r="NGX17" t="s">
        <v>111</v>
      </c>
      <c r="NGY17" t="s">
        <v>111</v>
      </c>
      <c r="NGZ17" t="s">
        <v>111</v>
      </c>
      <c r="NHA17" t="s">
        <v>111</v>
      </c>
      <c r="NHB17" t="s">
        <v>111</v>
      </c>
      <c r="NHC17" t="s">
        <v>111</v>
      </c>
      <c r="NHD17" t="s">
        <v>111</v>
      </c>
      <c r="NHE17" t="s">
        <v>111</v>
      </c>
      <c r="NHF17" t="s">
        <v>111</v>
      </c>
      <c r="NHG17" t="s">
        <v>111</v>
      </c>
      <c r="NHH17" t="s">
        <v>111</v>
      </c>
      <c r="NHI17" t="s">
        <v>111</v>
      </c>
      <c r="NHJ17" t="s">
        <v>111</v>
      </c>
      <c r="NHK17" t="s">
        <v>111</v>
      </c>
      <c r="NHL17" t="s">
        <v>111</v>
      </c>
      <c r="NHM17" t="s">
        <v>111</v>
      </c>
      <c r="NHN17" t="s">
        <v>111</v>
      </c>
      <c r="NHO17" t="s">
        <v>111</v>
      </c>
      <c r="NHP17" t="s">
        <v>111</v>
      </c>
      <c r="NHQ17" t="s">
        <v>111</v>
      </c>
      <c r="NHR17" t="s">
        <v>111</v>
      </c>
      <c r="NHS17" t="s">
        <v>111</v>
      </c>
      <c r="NHT17" t="s">
        <v>111</v>
      </c>
      <c r="NHU17" t="s">
        <v>111</v>
      </c>
      <c r="NHV17" t="s">
        <v>111</v>
      </c>
      <c r="NHW17" t="s">
        <v>111</v>
      </c>
      <c r="NHX17" t="s">
        <v>111</v>
      </c>
      <c r="NHY17" t="s">
        <v>111</v>
      </c>
      <c r="NHZ17" t="s">
        <v>111</v>
      </c>
      <c r="NIA17" t="s">
        <v>111</v>
      </c>
      <c r="NIB17" t="s">
        <v>111</v>
      </c>
      <c r="NIC17" t="s">
        <v>111</v>
      </c>
      <c r="NID17" t="s">
        <v>111</v>
      </c>
      <c r="NIE17" t="s">
        <v>111</v>
      </c>
      <c r="NIF17" t="s">
        <v>111</v>
      </c>
      <c r="NIG17" t="s">
        <v>111</v>
      </c>
      <c r="NIH17" t="s">
        <v>111</v>
      </c>
      <c r="NII17" t="s">
        <v>111</v>
      </c>
      <c r="NIJ17" t="s">
        <v>111</v>
      </c>
      <c r="NIK17" t="s">
        <v>111</v>
      </c>
      <c r="NIL17" t="s">
        <v>111</v>
      </c>
      <c r="NIM17" t="s">
        <v>111</v>
      </c>
      <c r="NIN17" t="s">
        <v>111</v>
      </c>
      <c r="NIO17" t="s">
        <v>111</v>
      </c>
      <c r="NIP17" t="s">
        <v>111</v>
      </c>
      <c r="NIQ17" t="s">
        <v>111</v>
      </c>
      <c r="NIR17" t="s">
        <v>111</v>
      </c>
      <c r="NIS17" t="s">
        <v>111</v>
      </c>
      <c r="NIT17" t="s">
        <v>111</v>
      </c>
      <c r="NIU17" t="s">
        <v>111</v>
      </c>
      <c r="NIV17" t="s">
        <v>111</v>
      </c>
      <c r="NIW17" t="s">
        <v>111</v>
      </c>
      <c r="NIX17" t="s">
        <v>111</v>
      </c>
      <c r="NIY17" t="s">
        <v>111</v>
      </c>
      <c r="NIZ17" t="s">
        <v>111</v>
      </c>
      <c r="NJA17" t="s">
        <v>111</v>
      </c>
      <c r="NJB17" t="s">
        <v>111</v>
      </c>
      <c r="NJC17" t="s">
        <v>111</v>
      </c>
      <c r="NJD17" t="s">
        <v>111</v>
      </c>
      <c r="NJE17" t="s">
        <v>111</v>
      </c>
      <c r="NJF17" t="s">
        <v>111</v>
      </c>
      <c r="NJG17" t="s">
        <v>111</v>
      </c>
      <c r="NJH17" t="s">
        <v>111</v>
      </c>
      <c r="NJI17" t="s">
        <v>111</v>
      </c>
      <c r="NJJ17" t="s">
        <v>111</v>
      </c>
      <c r="NJK17" t="s">
        <v>111</v>
      </c>
      <c r="NJL17" t="s">
        <v>111</v>
      </c>
      <c r="NJM17" t="s">
        <v>111</v>
      </c>
      <c r="NJN17" t="s">
        <v>111</v>
      </c>
      <c r="NJO17" t="s">
        <v>111</v>
      </c>
      <c r="NJP17" t="s">
        <v>111</v>
      </c>
      <c r="NJQ17" t="s">
        <v>111</v>
      </c>
      <c r="NJR17" t="s">
        <v>111</v>
      </c>
      <c r="NJS17" t="s">
        <v>111</v>
      </c>
      <c r="NJT17" t="s">
        <v>111</v>
      </c>
      <c r="NJU17" t="s">
        <v>111</v>
      </c>
      <c r="NJV17" t="s">
        <v>111</v>
      </c>
      <c r="NJW17" t="s">
        <v>111</v>
      </c>
      <c r="NJX17" t="s">
        <v>111</v>
      </c>
      <c r="NJY17" t="s">
        <v>111</v>
      </c>
      <c r="NJZ17" t="s">
        <v>111</v>
      </c>
      <c r="NKA17" t="s">
        <v>111</v>
      </c>
      <c r="NKB17" t="s">
        <v>111</v>
      </c>
      <c r="NKC17" t="s">
        <v>111</v>
      </c>
      <c r="NKD17" t="s">
        <v>111</v>
      </c>
      <c r="NKE17" t="s">
        <v>111</v>
      </c>
      <c r="NKF17" t="s">
        <v>111</v>
      </c>
      <c r="NKG17" t="s">
        <v>111</v>
      </c>
      <c r="NKH17" t="s">
        <v>111</v>
      </c>
      <c r="NKI17" t="s">
        <v>111</v>
      </c>
      <c r="NKJ17" t="s">
        <v>111</v>
      </c>
      <c r="NKK17" t="s">
        <v>111</v>
      </c>
      <c r="NKL17" t="s">
        <v>111</v>
      </c>
      <c r="NKM17" t="s">
        <v>111</v>
      </c>
      <c r="NKN17" t="s">
        <v>111</v>
      </c>
      <c r="NKO17" t="s">
        <v>111</v>
      </c>
      <c r="NKP17" t="s">
        <v>111</v>
      </c>
      <c r="NKQ17" t="s">
        <v>111</v>
      </c>
      <c r="NKR17" t="s">
        <v>111</v>
      </c>
      <c r="NKS17" t="s">
        <v>111</v>
      </c>
      <c r="NKT17" t="s">
        <v>111</v>
      </c>
      <c r="NKU17" t="s">
        <v>111</v>
      </c>
      <c r="NKV17" t="s">
        <v>111</v>
      </c>
      <c r="NKW17" t="s">
        <v>111</v>
      </c>
      <c r="NKX17" t="s">
        <v>111</v>
      </c>
      <c r="NKY17" t="s">
        <v>111</v>
      </c>
      <c r="NKZ17" t="s">
        <v>111</v>
      </c>
      <c r="NLA17" t="s">
        <v>111</v>
      </c>
      <c r="NLB17" t="s">
        <v>111</v>
      </c>
      <c r="NLC17" t="s">
        <v>111</v>
      </c>
      <c r="NLD17" t="s">
        <v>111</v>
      </c>
      <c r="NLE17" t="s">
        <v>111</v>
      </c>
      <c r="NLF17" t="s">
        <v>111</v>
      </c>
      <c r="NLG17" t="s">
        <v>111</v>
      </c>
      <c r="NLH17" t="s">
        <v>111</v>
      </c>
      <c r="NLI17" t="s">
        <v>111</v>
      </c>
      <c r="NLJ17" t="s">
        <v>111</v>
      </c>
      <c r="NLK17" t="s">
        <v>111</v>
      </c>
      <c r="NLL17" t="s">
        <v>111</v>
      </c>
      <c r="NLM17" t="s">
        <v>111</v>
      </c>
      <c r="NLN17" t="s">
        <v>111</v>
      </c>
      <c r="NLO17" t="s">
        <v>111</v>
      </c>
      <c r="NLP17" t="s">
        <v>111</v>
      </c>
      <c r="NLQ17" t="s">
        <v>111</v>
      </c>
      <c r="NLR17" t="s">
        <v>111</v>
      </c>
      <c r="NLS17" t="s">
        <v>111</v>
      </c>
      <c r="NLT17" t="s">
        <v>111</v>
      </c>
      <c r="NLU17" t="s">
        <v>111</v>
      </c>
      <c r="NLV17" t="s">
        <v>111</v>
      </c>
      <c r="NLW17" t="s">
        <v>111</v>
      </c>
      <c r="NLX17" t="s">
        <v>111</v>
      </c>
      <c r="NLY17" t="s">
        <v>111</v>
      </c>
      <c r="NLZ17" t="s">
        <v>111</v>
      </c>
      <c r="NMA17" t="s">
        <v>111</v>
      </c>
      <c r="NMB17" t="s">
        <v>111</v>
      </c>
      <c r="NMC17" t="s">
        <v>111</v>
      </c>
      <c r="NMD17" t="s">
        <v>111</v>
      </c>
      <c r="NME17" t="s">
        <v>111</v>
      </c>
      <c r="NMF17" t="s">
        <v>111</v>
      </c>
      <c r="NMG17" t="s">
        <v>111</v>
      </c>
      <c r="NMH17" t="s">
        <v>111</v>
      </c>
      <c r="NMI17" t="s">
        <v>111</v>
      </c>
      <c r="NMJ17" t="s">
        <v>111</v>
      </c>
      <c r="NMK17" t="s">
        <v>111</v>
      </c>
      <c r="NML17" t="s">
        <v>111</v>
      </c>
      <c r="NMM17" t="s">
        <v>111</v>
      </c>
      <c r="NMN17" t="s">
        <v>111</v>
      </c>
      <c r="NMO17" t="s">
        <v>111</v>
      </c>
      <c r="NMP17" t="s">
        <v>111</v>
      </c>
      <c r="NMQ17" t="s">
        <v>111</v>
      </c>
      <c r="NMR17" t="s">
        <v>111</v>
      </c>
      <c r="NMS17" t="s">
        <v>111</v>
      </c>
      <c r="NMT17" t="s">
        <v>111</v>
      </c>
      <c r="NMU17" t="s">
        <v>111</v>
      </c>
      <c r="NMV17" t="s">
        <v>111</v>
      </c>
      <c r="NMW17" t="s">
        <v>111</v>
      </c>
      <c r="NMX17" t="s">
        <v>111</v>
      </c>
      <c r="NMY17" t="s">
        <v>111</v>
      </c>
      <c r="NMZ17" t="s">
        <v>111</v>
      </c>
      <c r="NNA17" t="s">
        <v>111</v>
      </c>
      <c r="NNB17" t="s">
        <v>111</v>
      </c>
      <c r="NNC17" t="s">
        <v>111</v>
      </c>
      <c r="NND17" t="s">
        <v>111</v>
      </c>
      <c r="NNE17" t="s">
        <v>111</v>
      </c>
      <c r="NNF17" t="s">
        <v>111</v>
      </c>
      <c r="NNG17" t="s">
        <v>111</v>
      </c>
      <c r="NNH17" t="s">
        <v>111</v>
      </c>
      <c r="NNI17" t="s">
        <v>111</v>
      </c>
      <c r="NNJ17" t="s">
        <v>111</v>
      </c>
      <c r="NNK17" t="s">
        <v>111</v>
      </c>
      <c r="NNL17" t="s">
        <v>111</v>
      </c>
      <c r="NNM17" t="s">
        <v>111</v>
      </c>
      <c r="NNN17" t="s">
        <v>111</v>
      </c>
      <c r="NNO17" t="s">
        <v>111</v>
      </c>
      <c r="NNP17" t="s">
        <v>111</v>
      </c>
      <c r="NNQ17" t="s">
        <v>111</v>
      </c>
      <c r="NNR17" t="s">
        <v>111</v>
      </c>
      <c r="NNS17" t="s">
        <v>111</v>
      </c>
      <c r="NNT17" t="s">
        <v>111</v>
      </c>
      <c r="NNU17" t="s">
        <v>111</v>
      </c>
      <c r="NNV17" t="s">
        <v>111</v>
      </c>
      <c r="NNW17" t="s">
        <v>111</v>
      </c>
      <c r="NNX17" t="s">
        <v>111</v>
      </c>
      <c r="NNY17" t="s">
        <v>111</v>
      </c>
      <c r="NNZ17" t="s">
        <v>111</v>
      </c>
      <c r="NOA17" t="s">
        <v>111</v>
      </c>
      <c r="NOB17" t="s">
        <v>111</v>
      </c>
      <c r="NOC17" t="s">
        <v>111</v>
      </c>
      <c r="NOD17" t="s">
        <v>111</v>
      </c>
      <c r="NOE17" t="s">
        <v>111</v>
      </c>
      <c r="NOF17" t="s">
        <v>111</v>
      </c>
      <c r="NOG17" t="s">
        <v>111</v>
      </c>
      <c r="NOH17" t="s">
        <v>111</v>
      </c>
      <c r="NOI17" t="s">
        <v>111</v>
      </c>
      <c r="NOJ17" t="s">
        <v>111</v>
      </c>
      <c r="NOK17" t="s">
        <v>111</v>
      </c>
      <c r="NOL17" t="s">
        <v>111</v>
      </c>
      <c r="NOM17" t="s">
        <v>111</v>
      </c>
      <c r="NON17" t="s">
        <v>111</v>
      </c>
      <c r="NOO17" t="s">
        <v>111</v>
      </c>
      <c r="NOP17" t="s">
        <v>111</v>
      </c>
      <c r="NOQ17" t="s">
        <v>111</v>
      </c>
      <c r="NOR17" t="s">
        <v>111</v>
      </c>
      <c r="NOS17" t="s">
        <v>111</v>
      </c>
      <c r="NOT17" t="s">
        <v>111</v>
      </c>
      <c r="NOU17" t="s">
        <v>111</v>
      </c>
      <c r="NOV17" t="s">
        <v>111</v>
      </c>
      <c r="NOW17" t="s">
        <v>111</v>
      </c>
      <c r="NOX17" t="s">
        <v>111</v>
      </c>
      <c r="NOY17" t="s">
        <v>111</v>
      </c>
      <c r="NOZ17" t="s">
        <v>111</v>
      </c>
      <c r="NPA17" t="s">
        <v>111</v>
      </c>
      <c r="NPB17" t="s">
        <v>111</v>
      </c>
      <c r="NPC17" t="s">
        <v>111</v>
      </c>
      <c r="NPD17" t="s">
        <v>111</v>
      </c>
      <c r="NPE17" t="s">
        <v>111</v>
      </c>
      <c r="NPF17" t="s">
        <v>111</v>
      </c>
      <c r="NPG17" t="s">
        <v>111</v>
      </c>
      <c r="NPH17" t="s">
        <v>111</v>
      </c>
      <c r="NPI17" t="s">
        <v>111</v>
      </c>
      <c r="NPJ17" t="s">
        <v>111</v>
      </c>
      <c r="NPK17" t="s">
        <v>111</v>
      </c>
      <c r="NPL17" t="s">
        <v>111</v>
      </c>
      <c r="NPM17" t="s">
        <v>111</v>
      </c>
      <c r="NPN17" t="s">
        <v>111</v>
      </c>
      <c r="NPO17" t="s">
        <v>111</v>
      </c>
      <c r="NPP17" t="s">
        <v>111</v>
      </c>
      <c r="NPQ17" t="s">
        <v>111</v>
      </c>
      <c r="NPR17" t="s">
        <v>111</v>
      </c>
      <c r="NPS17" t="s">
        <v>111</v>
      </c>
      <c r="NPT17" t="s">
        <v>111</v>
      </c>
      <c r="NPU17" t="s">
        <v>111</v>
      </c>
      <c r="NPV17" t="s">
        <v>111</v>
      </c>
      <c r="NPW17" t="s">
        <v>111</v>
      </c>
      <c r="NPX17" t="s">
        <v>111</v>
      </c>
      <c r="NPY17" t="s">
        <v>111</v>
      </c>
      <c r="NPZ17" t="s">
        <v>111</v>
      </c>
      <c r="NQA17" t="s">
        <v>111</v>
      </c>
      <c r="NQB17" t="s">
        <v>111</v>
      </c>
      <c r="NQC17" t="s">
        <v>111</v>
      </c>
      <c r="NQD17" t="s">
        <v>111</v>
      </c>
      <c r="NQE17" t="s">
        <v>111</v>
      </c>
      <c r="NQF17" t="s">
        <v>111</v>
      </c>
      <c r="NQG17" t="s">
        <v>111</v>
      </c>
      <c r="NQH17" t="s">
        <v>111</v>
      </c>
      <c r="NQI17" t="s">
        <v>111</v>
      </c>
      <c r="NQJ17" t="s">
        <v>111</v>
      </c>
      <c r="NQK17" t="s">
        <v>111</v>
      </c>
      <c r="NQL17" t="s">
        <v>111</v>
      </c>
      <c r="NQM17" t="s">
        <v>111</v>
      </c>
      <c r="NQN17" t="s">
        <v>111</v>
      </c>
      <c r="NQO17" t="s">
        <v>111</v>
      </c>
      <c r="NQP17" t="s">
        <v>111</v>
      </c>
      <c r="NQQ17" t="s">
        <v>111</v>
      </c>
      <c r="NQR17" t="s">
        <v>111</v>
      </c>
      <c r="NQS17" t="s">
        <v>111</v>
      </c>
      <c r="NQT17" t="s">
        <v>111</v>
      </c>
      <c r="NQU17" t="s">
        <v>111</v>
      </c>
      <c r="NQV17" t="s">
        <v>111</v>
      </c>
      <c r="NQW17" t="s">
        <v>111</v>
      </c>
      <c r="NQX17" t="s">
        <v>111</v>
      </c>
      <c r="NQY17" t="s">
        <v>111</v>
      </c>
      <c r="NQZ17" t="s">
        <v>111</v>
      </c>
      <c r="NRA17" t="s">
        <v>111</v>
      </c>
      <c r="NRB17" t="s">
        <v>111</v>
      </c>
      <c r="NRC17" t="s">
        <v>111</v>
      </c>
      <c r="NRD17" t="s">
        <v>111</v>
      </c>
      <c r="NRE17" t="s">
        <v>111</v>
      </c>
      <c r="NRF17" t="s">
        <v>111</v>
      </c>
      <c r="NRG17" t="s">
        <v>111</v>
      </c>
      <c r="NRH17" t="s">
        <v>111</v>
      </c>
      <c r="NRI17" t="s">
        <v>111</v>
      </c>
      <c r="NRJ17" t="s">
        <v>111</v>
      </c>
      <c r="NRK17" t="s">
        <v>111</v>
      </c>
      <c r="NRL17" t="s">
        <v>111</v>
      </c>
      <c r="NRM17" t="s">
        <v>111</v>
      </c>
      <c r="NRN17" t="s">
        <v>111</v>
      </c>
      <c r="NRO17" t="s">
        <v>111</v>
      </c>
      <c r="NRP17" t="s">
        <v>111</v>
      </c>
      <c r="NRQ17" t="s">
        <v>111</v>
      </c>
      <c r="NRR17" t="s">
        <v>111</v>
      </c>
      <c r="NRS17" t="s">
        <v>111</v>
      </c>
      <c r="NRT17" t="s">
        <v>111</v>
      </c>
      <c r="NRU17" t="s">
        <v>111</v>
      </c>
      <c r="NRV17" t="s">
        <v>111</v>
      </c>
      <c r="NRW17" t="s">
        <v>111</v>
      </c>
      <c r="NRX17" t="s">
        <v>111</v>
      </c>
      <c r="NRY17" t="s">
        <v>111</v>
      </c>
      <c r="NRZ17" t="s">
        <v>111</v>
      </c>
      <c r="NSA17" t="s">
        <v>111</v>
      </c>
      <c r="NSB17" t="s">
        <v>111</v>
      </c>
      <c r="NSC17" t="s">
        <v>111</v>
      </c>
      <c r="NSD17" t="s">
        <v>111</v>
      </c>
      <c r="NSE17" t="s">
        <v>111</v>
      </c>
      <c r="NSF17" t="s">
        <v>111</v>
      </c>
      <c r="NSG17" t="s">
        <v>111</v>
      </c>
      <c r="NSH17" t="s">
        <v>111</v>
      </c>
      <c r="NSI17" t="s">
        <v>111</v>
      </c>
      <c r="NSJ17" t="s">
        <v>111</v>
      </c>
      <c r="NSK17" t="s">
        <v>111</v>
      </c>
      <c r="NSL17" t="s">
        <v>111</v>
      </c>
      <c r="NSM17" t="s">
        <v>111</v>
      </c>
      <c r="NSN17" t="s">
        <v>111</v>
      </c>
      <c r="NSO17" t="s">
        <v>111</v>
      </c>
      <c r="NSP17" t="s">
        <v>111</v>
      </c>
      <c r="NSQ17" t="s">
        <v>111</v>
      </c>
      <c r="NSR17" t="s">
        <v>111</v>
      </c>
      <c r="NSS17" t="s">
        <v>111</v>
      </c>
      <c r="NST17" t="s">
        <v>111</v>
      </c>
      <c r="NSU17" t="s">
        <v>111</v>
      </c>
      <c r="NSV17" t="s">
        <v>111</v>
      </c>
      <c r="NSW17" t="s">
        <v>111</v>
      </c>
      <c r="NSX17" t="s">
        <v>111</v>
      </c>
      <c r="NSY17" t="s">
        <v>111</v>
      </c>
      <c r="NSZ17" t="s">
        <v>111</v>
      </c>
      <c r="NTA17" t="s">
        <v>111</v>
      </c>
      <c r="NTB17" t="s">
        <v>111</v>
      </c>
      <c r="NTC17" t="s">
        <v>111</v>
      </c>
      <c r="NTD17" t="s">
        <v>111</v>
      </c>
      <c r="NTE17" t="s">
        <v>111</v>
      </c>
      <c r="NTF17" t="s">
        <v>111</v>
      </c>
      <c r="NTG17" t="s">
        <v>111</v>
      </c>
      <c r="NTH17" t="s">
        <v>111</v>
      </c>
      <c r="NTI17" t="s">
        <v>111</v>
      </c>
      <c r="NTJ17" t="s">
        <v>111</v>
      </c>
      <c r="NTK17" t="s">
        <v>111</v>
      </c>
      <c r="NTL17" t="s">
        <v>111</v>
      </c>
      <c r="NTM17" t="s">
        <v>111</v>
      </c>
      <c r="NTN17" t="s">
        <v>111</v>
      </c>
      <c r="NTO17" t="s">
        <v>111</v>
      </c>
      <c r="NTP17" t="s">
        <v>111</v>
      </c>
      <c r="NTQ17" t="s">
        <v>111</v>
      </c>
      <c r="NTR17" t="s">
        <v>111</v>
      </c>
      <c r="NTS17" t="s">
        <v>111</v>
      </c>
      <c r="NTT17" t="s">
        <v>111</v>
      </c>
      <c r="NTU17" t="s">
        <v>111</v>
      </c>
      <c r="NTV17" t="s">
        <v>111</v>
      </c>
      <c r="NTW17" t="s">
        <v>111</v>
      </c>
      <c r="NTX17" t="s">
        <v>111</v>
      </c>
      <c r="NTY17" t="s">
        <v>111</v>
      </c>
      <c r="NTZ17" t="s">
        <v>111</v>
      </c>
      <c r="NUA17" t="s">
        <v>111</v>
      </c>
      <c r="NUB17" t="s">
        <v>111</v>
      </c>
      <c r="NUC17" t="s">
        <v>111</v>
      </c>
      <c r="NUD17" t="s">
        <v>111</v>
      </c>
      <c r="NUE17" t="s">
        <v>111</v>
      </c>
      <c r="NUF17" t="s">
        <v>111</v>
      </c>
      <c r="NUG17" t="s">
        <v>111</v>
      </c>
      <c r="NUH17" t="s">
        <v>111</v>
      </c>
      <c r="NUI17" t="s">
        <v>111</v>
      </c>
      <c r="NUJ17" t="s">
        <v>111</v>
      </c>
      <c r="NUK17" t="s">
        <v>111</v>
      </c>
      <c r="NUL17" t="s">
        <v>111</v>
      </c>
      <c r="NUM17" t="s">
        <v>111</v>
      </c>
      <c r="NUN17" t="s">
        <v>111</v>
      </c>
      <c r="NUO17" t="s">
        <v>111</v>
      </c>
      <c r="NUP17" t="s">
        <v>111</v>
      </c>
      <c r="NUQ17" t="s">
        <v>111</v>
      </c>
      <c r="NUR17" t="s">
        <v>111</v>
      </c>
      <c r="NUS17" t="s">
        <v>111</v>
      </c>
      <c r="NUT17" t="s">
        <v>111</v>
      </c>
      <c r="NUU17" t="s">
        <v>111</v>
      </c>
      <c r="NUV17" t="s">
        <v>111</v>
      </c>
      <c r="NUW17" t="s">
        <v>111</v>
      </c>
      <c r="NUX17" t="s">
        <v>111</v>
      </c>
      <c r="NUY17" t="s">
        <v>111</v>
      </c>
      <c r="NUZ17" t="s">
        <v>111</v>
      </c>
      <c r="NVA17" t="s">
        <v>111</v>
      </c>
      <c r="NVB17" t="s">
        <v>111</v>
      </c>
      <c r="NVC17" t="s">
        <v>111</v>
      </c>
      <c r="NVD17" t="s">
        <v>111</v>
      </c>
      <c r="NVE17" t="s">
        <v>111</v>
      </c>
      <c r="NVF17" t="s">
        <v>111</v>
      </c>
      <c r="NVG17" t="s">
        <v>111</v>
      </c>
      <c r="NVH17" t="s">
        <v>111</v>
      </c>
      <c r="NVI17" t="s">
        <v>111</v>
      </c>
      <c r="NVJ17" t="s">
        <v>111</v>
      </c>
      <c r="NVK17" t="s">
        <v>111</v>
      </c>
      <c r="NVL17" t="s">
        <v>111</v>
      </c>
      <c r="NVM17" t="s">
        <v>111</v>
      </c>
      <c r="NVN17" t="s">
        <v>111</v>
      </c>
      <c r="NVO17" t="s">
        <v>111</v>
      </c>
      <c r="NVP17" t="s">
        <v>111</v>
      </c>
      <c r="NVQ17" t="s">
        <v>111</v>
      </c>
      <c r="NVR17" t="s">
        <v>111</v>
      </c>
      <c r="NVS17" t="s">
        <v>111</v>
      </c>
      <c r="NVT17" t="s">
        <v>111</v>
      </c>
      <c r="NVU17" t="s">
        <v>111</v>
      </c>
      <c r="NVV17" t="s">
        <v>111</v>
      </c>
      <c r="NVW17" t="s">
        <v>111</v>
      </c>
      <c r="NVX17" t="s">
        <v>111</v>
      </c>
      <c r="NVY17" t="s">
        <v>111</v>
      </c>
      <c r="NVZ17" t="s">
        <v>111</v>
      </c>
      <c r="NWA17" t="s">
        <v>111</v>
      </c>
      <c r="NWB17" t="s">
        <v>111</v>
      </c>
      <c r="NWC17" t="s">
        <v>111</v>
      </c>
      <c r="NWD17" t="s">
        <v>111</v>
      </c>
      <c r="NWE17" t="s">
        <v>111</v>
      </c>
      <c r="NWF17" t="s">
        <v>111</v>
      </c>
      <c r="NWG17" t="s">
        <v>111</v>
      </c>
      <c r="NWH17" t="s">
        <v>111</v>
      </c>
      <c r="NWI17" t="s">
        <v>111</v>
      </c>
      <c r="NWJ17" t="s">
        <v>111</v>
      </c>
      <c r="NWK17" t="s">
        <v>111</v>
      </c>
      <c r="NWL17" t="s">
        <v>111</v>
      </c>
      <c r="NWM17" t="s">
        <v>111</v>
      </c>
      <c r="NWN17" t="s">
        <v>111</v>
      </c>
      <c r="NWO17" t="s">
        <v>111</v>
      </c>
      <c r="NWP17" t="s">
        <v>111</v>
      </c>
      <c r="NWQ17" t="s">
        <v>111</v>
      </c>
      <c r="NWR17" t="s">
        <v>111</v>
      </c>
      <c r="NWS17" t="s">
        <v>111</v>
      </c>
      <c r="NWT17" t="s">
        <v>111</v>
      </c>
      <c r="NWU17" t="s">
        <v>111</v>
      </c>
      <c r="NWV17" t="s">
        <v>111</v>
      </c>
      <c r="NWW17" t="s">
        <v>111</v>
      </c>
      <c r="NWX17" t="s">
        <v>111</v>
      </c>
      <c r="NWY17" t="s">
        <v>111</v>
      </c>
      <c r="NWZ17" t="s">
        <v>111</v>
      </c>
      <c r="NXA17" t="s">
        <v>111</v>
      </c>
      <c r="NXB17" t="s">
        <v>111</v>
      </c>
      <c r="NXC17" t="s">
        <v>111</v>
      </c>
      <c r="NXD17" t="s">
        <v>111</v>
      </c>
      <c r="NXE17" t="s">
        <v>111</v>
      </c>
      <c r="NXF17" t="s">
        <v>111</v>
      </c>
      <c r="NXG17" t="s">
        <v>111</v>
      </c>
      <c r="NXH17" t="s">
        <v>111</v>
      </c>
      <c r="NXI17" t="s">
        <v>111</v>
      </c>
      <c r="NXJ17" t="s">
        <v>111</v>
      </c>
      <c r="NXK17" t="s">
        <v>111</v>
      </c>
      <c r="NXL17" t="s">
        <v>111</v>
      </c>
      <c r="NXM17" t="s">
        <v>111</v>
      </c>
      <c r="NXN17" t="s">
        <v>111</v>
      </c>
      <c r="NXO17" t="s">
        <v>111</v>
      </c>
      <c r="NXP17" t="s">
        <v>111</v>
      </c>
      <c r="NXQ17" t="s">
        <v>111</v>
      </c>
      <c r="NXR17" t="s">
        <v>111</v>
      </c>
      <c r="NXS17" t="s">
        <v>111</v>
      </c>
      <c r="NXT17" t="s">
        <v>111</v>
      </c>
      <c r="NXU17" t="s">
        <v>111</v>
      </c>
      <c r="NXV17" t="s">
        <v>111</v>
      </c>
      <c r="NXW17" t="s">
        <v>111</v>
      </c>
      <c r="NXX17" t="s">
        <v>111</v>
      </c>
      <c r="NXY17" t="s">
        <v>111</v>
      </c>
      <c r="NXZ17" t="s">
        <v>111</v>
      </c>
      <c r="NYA17" t="s">
        <v>111</v>
      </c>
      <c r="NYB17" t="s">
        <v>111</v>
      </c>
      <c r="NYC17" t="s">
        <v>111</v>
      </c>
      <c r="NYD17" t="s">
        <v>111</v>
      </c>
      <c r="NYE17" t="s">
        <v>111</v>
      </c>
      <c r="NYF17" t="s">
        <v>111</v>
      </c>
      <c r="NYG17" t="s">
        <v>111</v>
      </c>
      <c r="NYH17" t="s">
        <v>111</v>
      </c>
      <c r="NYI17" t="s">
        <v>111</v>
      </c>
      <c r="NYJ17" t="s">
        <v>111</v>
      </c>
      <c r="NYK17" t="s">
        <v>111</v>
      </c>
      <c r="NYL17" t="s">
        <v>111</v>
      </c>
      <c r="NYM17" t="s">
        <v>111</v>
      </c>
      <c r="NYN17" t="s">
        <v>111</v>
      </c>
      <c r="NYO17" t="s">
        <v>111</v>
      </c>
      <c r="NYP17" t="s">
        <v>111</v>
      </c>
      <c r="NYQ17" t="s">
        <v>111</v>
      </c>
      <c r="NYR17" t="s">
        <v>111</v>
      </c>
      <c r="NYS17" t="s">
        <v>111</v>
      </c>
      <c r="NYT17" t="s">
        <v>111</v>
      </c>
      <c r="NYU17" t="s">
        <v>111</v>
      </c>
      <c r="NYV17" t="s">
        <v>111</v>
      </c>
      <c r="NYW17" t="s">
        <v>111</v>
      </c>
      <c r="NYX17" t="s">
        <v>111</v>
      </c>
      <c r="NYY17" t="s">
        <v>111</v>
      </c>
      <c r="NYZ17" t="s">
        <v>111</v>
      </c>
      <c r="NZA17" t="s">
        <v>111</v>
      </c>
      <c r="NZB17" t="s">
        <v>111</v>
      </c>
      <c r="NZC17" t="s">
        <v>111</v>
      </c>
      <c r="NZD17" t="s">
        <v>111</v>
      </c>
      <c r="NZE17" t="s">
        <v>111</v>
      </c>
      <c r="NZF17" t="s">
        <v>111</v>
      </c>
      <c r="NZG17" t="s">
        <v>111</v>
      </c>
      <c r="NZH17" t="s">
        <v>111</v>
      </c>
      <c r="NZI17" t="s">
        <v>111</v>
      </c>
      <c r="NZJ17" t="s">
        <v>111</v>
      </c>
      <c r="NZK17" t="s">
        <v>111</v>
      </c>
      <c r="NZL17" t="s">
        <v>111</v>
      </c>
      <c r="NZM17" t="s">
        <v>111</v>
      </c>
      <c r="NZN17" t="s">
        <v>111</v>
      </c>
      <c r="NZO17" t="s">
        <v>111</v>
      </c>
      <c r="NZP17" t="s">
        <v>111</v>
      </c>
      <c r="NZQ17" t="s">
        <v>111</v>
      </c>
      <c r="NZR17" t="s">
        <v>111</v>
      </c>
      <c r="NZS17" t="s">
        <v>111</v>
      </c>
      <c r="NZT17" t="s">
        <v>111</v>
      </c>
      <c r="NZU17" t="s">
        <v>111</v>
      </c>
      <c r="NZV17" t="s">
        <v>111</v>
      </c>
      <c r="NZW17" t="s">
        <v>111</v>
      </c>
      <c r="NZX17" t="s">
        <v>111</v>
      </c>
      <c r="NZY17" t="s">
        <v>111</v>
      </c>
      <c r="NZZ17" t="s">
        <v>111</v>
      </c>
      <c r="OAA17" t="s">
        <v>111</v>
      </c>
      <c r="OAB17" t="s">
        <v>111</v>
      </c>
      <c r="OAC17" t="s">
        <v>111</v>
      </c>
      <c r="OAD17" t="s">
        <v>111</v>
      </c>
      <c r="OAE17" t="s">
        <v>111</v>
      </c>
      <c r="OAF17" t="s">
        <v>111</v>
      </c>
      <c r="OAG17" t="s">
        <v>111</v>
      </c>
      <c r="OAH17" t="s">
        <v>111</v>
      </c>
      <c r="OAI17" t="s">
        <v>111</v>
      </c>
      <c r="OAJ17" t="s">
        <v>111</v>
      </c>
      <c r="OAK17" t="s">
        <v>111</v>
      </c>
      <c r="OAL17" t="s">
        <v>111</v>
      </c>
      <c r="OAM17" t="s">
        <v>111</v>
      </c>
      <c r="OAN17" t="s">
        <v>111</v>
      </c>
      <c r="OAO17" t="s">
        <v>111</v>
      </c>
      <c r="OAP17" t="s">
        <v>111</v>
      </c>
      <c r="OAQ17" t="s">
        <v>111</v>
      </c>
      <c r="OAR17" t="s">
        <v>111</v>
      </c>
      <c r="OAS17" t="s">
        <v>111</v>
      </c>
      <c r="OAT17" t="s">
        <v>111</v>
      </c>
      <c r="OAU17" t="s">
        <v>111</v>
      </c>
      <c r="OAV17" t="s">
        <v>111</v>
      </c>
      <c r="OAW17" t="s">
        <v>111</v>
      </c>
      <c r="OAX17" t="s">
        <v>111</v>
      </c>
      <c r="OAY17" t="s">
        <v>111</v>
      </c>
      <c r="OAZ17" t="s">
        <v>111</v>
      </c>
      <c r="OBA17" t="s">
        <v>111</v>
      </c>
      <c r="OBB17" t="s">
        <v>111</v>
      </c>
      <c r="OBC17" t="s">
        <v>111</v>
      </c>
      <c r="OBD17" t="s">
        <v>111</v>
      </c>
      <c r="OBE17" t="s">
        <v>111</v>
      </c>
      <c r="OBF17" t="s">
        <v>111</v>
      </c>
      <c r="OBG17" t="s">
        <v>111</v>
      </c>
      <c r="OBH17" t="s">
        <v>111</v>
      </c>
      <c r="OBI17" t="s">
        <v>111</v>
      </c>
      <c r="OBJ17" t="s">
        <v>111</v>
      </c>
      <c r="OBK17" t="s">
        <v>111</v>
      </c>
      <c r="OBL17" t="s">
        <v>111</v>
      </c>
      <c r="OBM17" t="s">
        <v>111</v>
      </c>
      <c r="OBN17" t="s">
        <v>111</v>
      </c>
      <c r="OBO17" t="s">
        <v>111</v>
      </c>
      <c r="OBP17" t="s">
        <v>111</v>
      </c>
      <c r="OBQ17" t="s">
        <v>111</v>
      </c>
      <c r="OBR17" t="s">
        <v>111</v>
      </c>
      <c r="OBS17" t="s">
        <v>111</v>
      </c>
      <c r="OBT17" t="s">
        <v>111</v>
      </c>
      <c r="OBU17" t="s">
        <v>111</v>
      </c>
      <c r="OBV17" t="s">
        <v>111</v>
      </c>
      <c r="OBW17" t="s">
        <v>111</v>
      </c>
      <c r="OBX17" t="s">
        <v>111</v>
      </c>
      <c r="OBY17" t="s">
        <v>111</v>
      </c>
      <c r="OBZ17" t="s">
        <v>111</v>
      </c>
      <c r="OCA17" t="s">
        <v>111</v>
      </c>
      <c r="OCB17" t="s">
        <v>111</v>
      </c>
      <c r="OCC17" t="s">
        <v>111</v>
      </c>
      <c r="OCD17" t="s">
        <v>111</v>
      </c>
      <c r="OCE17" t="s">
        <v>111</v>
      </c>
      <c r="OCF17" t="s">
        <v>111</v>
      </c>
      <c r="OCG17" t="s">
        <v>111</v>
      </c>
      <c r="OCH17" t="s">
        <v>111</v>
      </c>
      <c r="OCI17" t="s">
        <v>111</v>
      </c>
      <c r="OCJ17" t="s">
        <v>111</v>
      </c>
      <c r="OCK17" t="s">
        <v>111</v>
      </c>
      <c r="OCL17" t="s">
        <v>111</v>
      </c>
      <c r="OCM17" t="s">
        <v>111</v>
      </c>
      <c r="OCN17" t="s">
        <v>111</v>
      </c>
      <c r="OCO17" t="s">
        <v>111</v>
      </c>
      <c r="OCP17" t="s">
        <v>111</v>
      </c>
      <c r="OCQ17" t="s">
        <v>111</v>
      </c>
      <c r="OCR17" t="s">
        <v>111</v>
      </c>
      <c r="OCS17" t="s">
        <v>111</v>
      </c>
      <c r="OCT17" t="s">
        <v>111</v>
      </c>
      <c r="OCU17" t="s">
        <v>111</v>
      </c>
      <c r="OCV17" t="s">
        <v>111</v>
      </c>
      <c r="OCW17" t="s">
        <v>111</v>
      </c>
      <c r="OCX17" t="s">
        <v>111</v>
      </c>
      <c r="OCY17" t="s">
        <v>111</v>
      </c>
      <c r="OCZ17" t="s">
        <v>111</v>
      </c>
      <c r="ODA17" t="s">
        <v>111</v>
      </c>
      <c r="ODB17" t="s">
        <v>111</v>
      </c>
      <c r="ODC17" t="s">
        <v>111</v>
      </c>
      <c r="ODD17" t="s">
        <v>111</v>
      </c>
      <c r="ODE17" t="s">
        <v>111</v>
      </c>
      <c r="ODF17" t="s">
        <v>111</v>
      </c>
      <c r="ODG17" t="s">
        <v>111</v>
      </c>
      <c r="ODH17" t="s">
        <v>111</v>
      </c>
      <c r="ODI17" t="s">
        <v>111</v>
      </c>
      <c r="ODJ17" t="s">
        <v>111</v>
      </c>
      <c r="ODK17" t="s">
        <v>111</v>
      </c>
      <c r="ODL17" t="s">
        <v>111</v>
      </c>
      <c r="ODM17" t="s">
        <v>111</v>
      </c>
      <c r="ODN17" t="s">
        <v>111</v>
      </c>
      <c r="ODO17" t="s">
        <v>111</v>
      </c>
      <c r="ODP17" t="s">
        <v>111</v>
      </c>
      <c r="ODQ17" t="s">
        <v>111</v>
      </c>
      <c r="ODR17" t="s">
        <v>111</v>
      </c>
      <c r="ODS17" t="s">
        <v>111</v>
      </c>
      <c r="ODT17" t="s">
        <v>111</v>
      </c>
      <c r="ODU17" t="s">
        <v>111</v>
      </c>
      <c r="ODV17" t="s">
        <v>111</v>
      </c>
      <c r="ODW17" t="s">
        <v>111</v>
      </c>
      <c r="ODX17" t="s">
        <v>111</v>
      </c>
      <c r="ODY17" t="s">
        <v>111</v>
      </c>
      <c r="ODZ17" t="s">
        <v>111</v>
      </c>
      <c r="OEA17" t="s">
        <v>111</v>
      </c>
      <c r="OEB17" t="s">
        <v>111</v>
      </c>
      <c r="OEC17" t="s">
        <v>111</v>
      </c>
      <c r="OED17" t="s">
        <v>111</v>
      </c>
      <c r="OEE17" t="s">
        <v>111</v>
      </c>
      <c r="OEF17" t="s">
        <v>111</v>
      </c>
      <c r="OEG17" t="s">
        <v>111</v>
      </c>
      <c r="OEH17" t="s">
        <v>111</v>
      </c>
      <c r="OEI17" t="s">
        <v>111</v>
      </c>
      <c r="OEJ17" t="s">
        <v>111</v>
      </c>
      <c r="OEK17" t="s">
        <v>111</v>
      </c>
      <c r="OEL17" t="s">
        <v>111</v>
      </c>
      <c r="OEM17" t="s">
        <v>111</v>
      </c>
      <c r="OEN17" t="s">
        <v>111</v>
      </c>
      <c r="OEO17" t="s">
        <v>111</v>
      </c>
      <c r="OEP17" t="s">
        <v>111</v>
      </c>
      <c r="OEQ17" t="s">
        <v>111</v>
      </c>
      <c r="OER17" t="s">
        <v>111</v>
      </c>
      <c r="OES17" t="s">
        <v>111</v>
      </c>
      <c r="OET17" t="s">
        <v>111</v>
      </c>
      <c r="OEU17" t="s">
        <v>111</v>
      </c>
      <c r="OEV17" t="s">
        <v>111</v>
      </c>
      <c r="OEW17" t="s">
        <v>111</v>
      </c>
      <c r="OEX17" t="s">
        <v>111</v>
      </c>
      <c r="OEY17" t="s">
        <v>111</v>
      </c>
      <c r="OEZ17" t="s">
        <v>111</v>
      </c>
      <c r="OFA17" t="s">
        <v>111</v>
      </c>
      <c r="OFB17" t="s">
        <v>111</v>
      </c>
      <c r="OFC17" t="s">
        <v>111</v>
      </c>
      <c r="OFD17" t="s">
        <v>111</v>
      </c>
      <c r="OFE17" t="s">
        <v>111</v>
      </c>
      <c r="OFF17" t="s">
        <v>111</v>
      </c>
      <c r="OFG17" t="s">
        <v>111</v>
      </c>
      <c r="OFH17" t="s">
        <v>111</v>
      </c>
      <c r="OFI17" t="s">
        <v>111</v>
      </c>
      <c r="OFJ17" t="s">
        <v>111</v>
      </c>
      <c r="OFK17" t="s">
        <v>111</v>
      </c>
      <c r="OFL17" t="s">
        <v>111</v>
      </c>
      <c r="OFM17" t="s">
        <v>111</v>
      </c>
      <c r="OFN17" t="s">
        <v>111</v>
      </c>
      <c r="OFO17" t="s">
        <v>111</v>
      </c>
      <c r="OFP17" t="s">
        <v>111</v>
      </c>
      <c r="OFQ17" t="s">
        <v>111</v>
      </c>
      <c r="OFR17" t="s">
        <v>111</v>
      </c>
      <c r="OFS17" t="s">
        <v>111</v>
      </c>
      <c r="OFT17" t="s">
        <v>111</v>
      </c>
      <c r="OFU17" t="s">
        <v>111</v>
      </c>
      <c r="OFV17" t="s">
        <v>111</v>
      </c>
      <c r="OFW17" t="s">
        <v>111</v>
      </c>
      <c r="OFX17" t="s">
        <v>111</v>
      </c>
      <c r="OFY17" t="s">
        <v>111</v>
      </c>
      <c r="OFZ17" t="s">
        <v>111</v>
      </c>
      <c r="OGA17" t="s">
        <v>111</v>
      </c>
      <c r="OGB17" t="s">
        <v>111</v>
      </c>
      <c r="OGC17" t="s">
        <v>111</v>
      </c>
      <c r="OGD17" t="s">
        <v>111</v>
      </c>
      <c r="OGE17" t="s">
        <v>111</v>
      </c>
      <c r="OGF17" t="s">
        <v>111</v>
      </c>
      <c r="OGG17" t="s">
        <v>111</v>
      </c>
      <c r="OGH17" t="s">
        <v>111</v>
      </c>
      <c r="OGI17" t="s">
        <v>111</v>
      </c>
      <c r="OGJ17" t="s">
        <v>111</v>
      </c>
      <c r="OGK17" t="s">
        <v>111</v>
      </c>
      <c r="OGL17" t="s">
        <v>111</v>
      </c>
      <c r="OGM17" t="s">
        <v>111</v>
      </c>
      <c r="OGN17" t="s">
        <v>111</v>
      </c>
      <c r="OGO17" t="s">
        <v>111</v>
      </c>
      <c r="OGP17" t="s">
        <v>111</v>
      </c>
      <c r="OGQ17" t="s">
        <v>111</v>
      </c>
      <c r="OGR17" t="s">
        <v>111</v>
      </c>
      <c r="OGS17" t="s">
        <v>111</v>
      </c>
      <c r="OGT17" t="s">
        <v>111</v>
      </c>
      <c r="OGU17" t="s">
        <v>111</v>
      </c>
      <c r="OGV17" t="s">
        <v>111</v>
      </c>
      <c r="OGW17" t="s">
        <v>111</v>
      </c>
      <c r="OGX17" t="s">
        <v>111</v>
      </c>
      <c r="OGY17" t="s">
        <v>111</v>
      </c>
      <c r="OGZ17" t="s">
        <v>111</v>
      </c>
      <c r="OHA17" t="s">
        <v>111</v>
      </c>
      <c r="OHB17" t="s">
        <v>111</v>
      </c>
      <c r="OHC17" t="s">
        <v>111</v>
      </c>
      <c r="OHD17" t="s">
        <v>111</v>
      </c>
      <c r="OHE17" t="s">
        <v>111</v>
      </c>
      <c r="OHF17" t="s">
        <v>111</v>
      </c>
      <c r="OHG17" t="s">
        <v>111</v>
      </c>
      <c r="OHH17" t="s">
        <v>111</v>
      </c>
      <c r="OHI17" t="s">
        <v>111</v>
      </c>
      <c r="OHJ17" t="s">
        <v>111</v>
      </c>
      <c r="OHK17" t="s">
        <v>111</v>
      </c>
      <c r="OHL17" t="s">
        <v>111</v>
      </c>
      <c r="OHM17" t="s">
        <v>111</v>
      </c>
      <c r="OHN17" t="s">
        <v>111</v>
      </c>
      <c r="OHO17" t="s">
        <v>111</v>
      </c>
      <c r="OHP17" t="s">
        <v>111</v>
      </c>
      <c r="OHQ17" t="s">
        <v>111</v>
      </c>
      <c r="OHR17" t="s">
        <v>111</v>
      </c>
      <c r="OHS17" t="s">
        <v>111</v>
      </c>
      <c r="OHT17" t="s">
        <v>111</v>
      </c>
      <c r="OHU17" t="s">
        <v>111</v>
      </c>
      <c r="OHV17" t="s">
        <v>111</v>
      </c>
      <c r="OHW17" t="s">
        <v>111</v>
      </c>
      <c r="OHX17" t="s">
        <v>111</v>
      </c>
      <c r="OHY17" t="s">
        <v>111</v>
      </c>
      <c r="OHZ17" t="s">
        <v>111</v>
      </c>
      <c r="OIA17" t="s">
        <v>111</v>
      </c>
      <c r="OIB17" t="s">
        <v>111</v>
      </c>
      <c r="OIC17" t="s">
        <v>111</v>
      </c>
      <c r="OID17" t="s">
        <v>111</v>
      </c>
      <c r="OIE17" t="s">
        <v>111</v>
      </c>
      <c r="OIF17" t="s">
        <v>111</v>
      </c>
      <c r="OIG17" t="s">
        <v>111</v>
      </c>
      <c r="OIH17" t="s">
        <v>111</v>
      </c>
      <c r="OII17" t="s">
        <v>111</v>
      </c>
      <c r="OIJ17" t="s">
        <v>111</v>
      </c>
      <c r="OIK17" t="s">
        <v>111</v>
      </c>
      <c r="OIL17" t="s">
        <v>111</v>
      </c>
      <c r="OIM17" t="s">
        <v>111</v>
      </c>
      <c r="OIN17" t="s">
        <v>111</v>
      </c>
      <c r="OIO17" t="s">
        <v>111</v>
      </c>
      <c r="OIP17" t="s">
        <v>111</v>
      </c>
      <c r="OIQ17" t="s">
        <v>111</v>
      </c>
      <c r="OIR17" t="s">
        <v>111</v>
      </c>
      <c r="OIS17" t="s">
        <v>111</v>
      </c>
      <c r="OIT17" t="s">
        <v>111</v>
      </c>
      <c r="OIU17" t="s">
        <v>111</v>
      </c>
      <c r="OIV17" t="s">
        <v>111</v>
      </c>
      <c r="OIW17" t="s">
        <v>111</v>
      </c>
      <c r="OIX17" t="s">
        <v>111</v>
      </c>
      <c r="OIY17" t="s">
        <v>111</v>
      </c>
      <c r="OIZ17" t="s">
        <v>111</v>
      </c>
      <c r="OJA17" t="s">
        <v>111</v>
      </c>
      <c r="OJB17" t="s">
        <v>111</v>
      </c>
      <c r="OJC17" t="s">
        <v>111</v>
      </c>
      <c r="OJD17" t="s">
        <v>111</v>
      </c>
      <c r="OJE17" t="s">
        <v>111</v>
      </c>
      <c r="OJF17" t="s">
        <v>111</v>
      </c>
      <c r="OJG17" t="s">
        <v>111</v>
      </c>
      <c r="OJH17" t="s">
        <v>111</v>
      </c>
      <c r="OJI17" t="s">
        <v>111</v>
      </c>
      <c r="OJJ17" t="s">
        <v>111</v>
      </c>
      <c r="OJK17" t="s">
        <v>111</v>
      </c>
      <c r="OJL17" t="s">
        <v>111</v>
      </c>
      <c r="OJM17" t="s">
        <v>111</v>
      </c>
      <c r="OJN17" t="s">
        <v>111</v>
      </c>
      <c r="OJO17" t="s">
        <v>111</v>
      </c>
      <c r="OJP17" t="s">
        <v>111</v>
      </c>
      <c r="OJQ17" t="s">
        <v>111</v>
      </c>
      <c r="OJR17" t="s">
        <v>111</v>
      </c>
      <c r="OJS17" t="s">
        <v>111</v>
      </c>
      <c r="OJT17" t="s">
        <v>111</v>
      </c>
      <c r="OJU17" t="s">
        <v>111</v>
      </c>
      <c r="OJV17" t="s">
        <v>111</v>
      </c>
      <c r="OJW17" t="s">
        <v>111</v>
      </c>
      <c r="OJX17" t="s">
        <v>111</v>
      </c>
      <c r="OJY17" t="s">
        <v>111</v>
      </c>
      <c r="OJZ17" t="s">
        <v>111</v>
      </c>
      <c r="OKA17" t="s">
        <v>111</v>
      </c>
      <c r="OKB17" t="s">
        <v>111</v>
      </c>
      <c r="OKC17" t="s">
        <v>111</v>
      </c>
      <c r="OKD17" t="s">
        <v>111</v>
      </c>
      <c r="OKE17" t="s">
        <v>111</v>
      </c>
      <c r="OKF17" t="s">
        <v>111</v>
      </c>
      <c r="OKG17" t="s">
        <v>111</v>
      </c>
      <c r="OKH17" t="s">
        <v>111</v>
      </c>
      <c r="OKI17" t="s">
        <v>111</v>
      </c>
      <c r="OKJ17" t="s">
        <v>111</v>
      </c>
      <c r="OKK17" t="s">
        <v>111</v>
      </c>
      <c r="OKL17" t="s">
        <v>111</v>
      </c>
      <c r="OKM17" t="s">
        <v>111</v>
      </c>
      <c r="OKN17" t="s">
        <v>111</v>
      </c>
      <c r="OKO17" t="s">
        <v>111</v>
      </c>
      <c r="OKP17" t="s">
        <v>111</v>
      </c>
      <c r="OKQ17" t="s">
        <v>111</v>
      </c>
      <c r="OKR17" t="s">
        <v>111</v>
      </c>
      <c r="OKS17" t="s">
        <v>111</v>
      </c>
      <c r="OKT17" t="s">
        <v>111</v>
      </c>
      <c r="OKU17" t="s">
        <v>111</v>
      </c>
      <c r="OKV17" t="s">
        <v>111</v>
      </c>
      <c r="OKW17" t="s">
        <v>111</v>
      </c>
      <c r="OKX17" t="s">
        <v>111</v>
      </c>
      <c r="OKY17" t="s">
        <v>111</v>
      </c>
      <c r="OKZ17" t="s">
        <v>111</v>
      </c>
      <c r="OLA17" t="s">
        <v>111</v>
      </c>
      <c r="OLB17" t="s">
        <v>111</v>
      </c>
      <c r="OLC17" t="s">
        <v>111</v>
      </c>
      <c r="OLD17" t="s">
        <v>111</v>
      </c>
      <c r="OLE17" t="s">
        <v>111</v>
      </c>
      <c r="OLF17" t="s">
        <v>111</v>
      </c>
      <c r="OLG17" t="s">
        <v>111</v>
      </c>
      <c r="OLH17" t="s">
        <v>111</v>
      </c>
      <c r="OLI17" t="s">
        <v>111</v>
      </c>
      <c r="OLJ17" t="s">
        <v>111</v>
      </c>
      <c r="OLK17" t="s">
        <v>111</v>
      </c>
      <c r="OLL17" t="s">
        <v>111</v>
      </c>
      <c r="OLM17" t="s">
        <v>111</v>
      </c>
      <c r="OLN17" t="s">
        <v>111</v>
      </c>
      <c r="OLO17" t="s">
        <v>111</v>
      </c>
      <c r="OLP17" t="s">
        <v>111</v>
      </c>
      <c r="OLQ17" t="s">
        <v>111</v>
      </c>
      <c r="OLR17" t="s">
        <v>111</v>
      </c>
      <c r="OLS17" t="s">
        <v>111</v>
      </c>
      <c r="OLT17" t="s">
        <v>111</v>
      </c>
      <c r="OLU17" t="s">
        <v>111</v>
      </c>
      <c r="OLV17" t="s">
        <v>111</v>
      </c>
      <c r="OLW17" t="s">
        <v>111</v>
      </c>
      <c r="OLX17" t="s">
        <v>111</v>
      </c>
      <c r="OLY17" t="s">
        <v>111</v>
      </c>
      <c r="OLZ17" t="s">
        <v>111</v>
      </c>
      <c r="OMA17" t="s">
        <v>111</v>
      </c>
      <c r="OMB17" t="s">
        <v>111</v>
      </c>
      <c r="OMC17" t="s">
        <v>111</v>
      </c>
      <c r="OMD17" t="s">
        <v>111</v>
      </c>
      <c r="OME17" t="s">
        <v>111</v>
      </c>
      <c r="OMF17" t="s">
        <v>111</v>
      </c>
      <c r="OMG17" t="s">
        <v>111</v>
      </c>
      <c r="OMH17" t="s">
        <v>111</v>
      </c>
      <c r="OMI17" t="s">
        <v>111</v>
      </c>
      <c r="OMJ17" t="s">
        <v>111</v>
      </c>
      <c r="OMK17" t="s">
        <v>111</v>
      </c>
      <c r="OML17" t="s">
        <v>111</v>
      </c>
      <c r="OMM17" t="s">
        <v>111</v>
      </c>
      <c r="OMN17" t="s">
        <v>111</v>
      </c>
      <c r="OMO17" t="s">
        <v>111</v>
      </c>
      <c r="OMP17" t="s">
        <v>111</v>
      </c>
      <c r="OMQ17" t="s">
        <v>111</v>
      </c>
      <c r="OMR17" t="s">
        <v>111</v>
      </c>
      <c r="OMS17" t="s">
        <v>111</v>
      </c>
      <c r="OMT17" t="s">
        <v>111</v>
      </c>
      <c r="OMU17" t="s">
        <v>111</v>
      </c>
      <c r="OMV17" t="s">
        <v>111</v>
      </c>
      <c r="OMW17" t="s">
        <v>111</v>
      </c>
      <c r="OMX17" t="s">
        <v>111</v>
      </c>
      <c r="OMY17" t="s">
        <v>111</v>
      </c>
      <c r="OMZ17" t="s">
        <v>111</v>
      </c>
      <c r="ONA17" t="s">
        <v>111</v>
      </c>
      <c r="ONB17" t="s">
        <v>111</v>
      </c>
      <c r="ONC17" t="s">
        <v>111</v>
      </c>
      <c r="OND17" t="s">
        <v>111</v>
      </c>
      <c r="ONE17" t="s">
        <v>111</v>
      </c>
      <c r="ONF17" t="s">
        <v>111</v>
      </c>
      <c r="ONG17" t="s">
        <v>111</v>
      </c>
      <c r="ONH17" t="s">
        <v>111</v>
      </c>
      <c r="ONI17" t="s">
        <v>111</v>
      </c>
      <c r="ONJ17" t="s">
        <v>111</v>
      </c>
      <c r="ONK17" t="s">
        <v>111</v>
      </c>
      <c r="ONL17" t="s">
        <v>111</v>
      </c>
      <c r="ONM17" t="s">
        <v>111</v>
      </c>
      <c r="ONN17" t="s">
        <v>111</v>
      </c>
      <c r="ONO17" t="s">
        <v>111</v>
      </c>
      <c r="ONP17" t="s">
        <v>111</v>
      </c>
      <c r="ONQ17" t="s">
        <v>111</v>
      </c>
      <c r="ONR17" t="s">
        <v>111</v>
      </c>
      <c r="ONS17" t="s">
        <v>111</v>
      </c>
      <c r="ONT17" t="s">
        <v>111</v>
      </c>
      <c r="ONU17" t="s">
        <v>111</v>
      </c>
      <c r="ONV17" t="s">
        <v>111</v>
      </c>
      <c r="ONW17" t="s">
        <v>111</v>
      </c>
      <c r="ONX17" t="s">
        <v>111</v>
      </c>
      <c r="ONY17" t="s">
        <v>111</v>
      </c>
      <c r="ONZ17" t="s">
        <v>111</v>
      </c>
      <c r="OOA17" t="s">
        <v>111</v>
      </c>
      <c r="OOB17" t="s">
        <v>111</v>
      </c>
      <c r="OOC17" t="s">
        <v>111</v>
      </c>
      <c r="OOD17" t="s">
        <v>111</v>
      </c>
      <c r="OOE17" t="s">
        <v>111</v>
      </c>
      <c r="OOF17" t="s">
        <v>111</v>
      </c>
      <c r="OOG17" t="s">
        <v>111</v>
      </c>
      <c r="OOH17" t="s">
        <v>111</v>
      </c>
      <c r="OOI17" t="s">
        <v>111</v>
      </c>
      <c r="OOJ17" t="s">
        <v>111</v>
      </c>
      <c r="OOK17" t="s">
        <v>111</v>
      </c>
      <c r="OOL17" t="s">
        <v>111</v>
      </c>
      <c r="OOM17" t="s">
        <v>111</v>
      </c>
      <c r="OON17" t="s">
        <v>111</v>
      </c>
      <c r="OOO17" t="s">
        <v>111</v>
      </c>
      <c r="OOP17" t="s">
        <v>111</v>
      </c>
      <c r="OOQ17" t="s">
        <v>111</v>
      </c>
      <c r="OOR17" t="s">
        <v>111</v>
      </c>
      <c r="OOS17" t="s">
        <v>111</v>
      </c>
      <c r="OOT17" t="s">
        <v>111</v>
      </c>
      <c r="OOU17" t="s">
        <v>111</v>
      </c>
      <c r="OOV17" t="s">
        <v>111</v>
      </c>
      <c r="OOW17" t="s">
        <v>111</v>
      </c>
      <c r="OOX17" t="s">
        <v>111</v>
      </c>
      <c r="OOY17" t="s">
        <v>111</v>
      </c>
      <c r="OOZ17" t="s">
        <v>111</v>
      </c>
      <c r="OPA17" t="s">
        <v>111</v>
      </c>
      <c r="OPB17" t="s">
        <v>111</v>
      </c>
      <c r="OPC17" t="s">
        <v>111</v>
      </c>
      <c r="OPD17" t="s">
        <v>111</v>
      </c>
      <c r="OPE17" t="s">
        <v>111</v>
      </c>
      <c r="OPF17" t="s">
        <v>111</v>
      </c>
      <c r="OPG17" t="s">
        <v>111</v>
      </c>
      <c r="OPH17" t="s">
        <v>111</v>
      </c>
      <c r="OPI17" t="s">
        <v>111</v>
      </c>
      <c r="OPJ17" t="s">
        <v>111</v>
      </c>
      <c r="OPK17" t="s">
        <v>111</v>
      </c>
      <c r="OPL17" t="s">
        <v>111</v>
      </c>
      <c r="OPM17" t="s">
        <v>111</v>
      </c>
      <c r="OPN17" t="s">
        <v>111</v>
      </c>
      <c r="OPO17" t="s">
        <v>111</v>
      </c>
      <c r="OPP17" t="s">
        <v>111</v>
      </c>
      <c r="OPQ17" t="s">
        <v>111</v>
      </c>
      <c r="OPR17" t="s">
        <v>111</v>
      </c>
      <c r="OPS17" t="s">
        <v>111</v>
      </c>
      <c r="OPT17" t="s">
        <v>111</v>
      </c>
      <c r="OPU17" t="s">
        <v>111</v>
      </c>
      <c r="OPV17" t="s">
        <v>111</v>
      </c>
      <c r="OPW17" t="s">
        <v>111</v>
      </c>
      <c r="OPX17" t="s">
        <v>111</v>
      </c>
      <c r="OPY17" t="s">
        <v>111</v>
      </c>
      <c r="OPZ17" t="s">
        <v>111</v>
      </c>
      <c r="OQA17" t="s">
        <v>111</v>
      </c>
      <c r="OQB17" t="s">
        <v>111</v>
      </c>
      <c r="OQC17" t="s">
        <v>111</v>
      </c>
      <c r="OQD17" t="s">
        <v>111</v>
      </c>
      <c r="OQE17" t="s">
        <v>111</v>
      </c>
      <c r="OQF17" t="s">
        <v>111</v>
      </c>
      <c r="OQG17" t="s">
        <v>111</v>
      </c>
      <c r="OQH17" t="s">
        <v>111</v>
      </c>
      <c r="OQI17" t="s">
        <v>111</v>
      </c>
      <c r="OQJ17" t="s">
        <v>111</v>
      </c>
      <c r="OQK17" t="s">
        <v>111</v>
      </c>
      <c r="OQL17" t="s">
        <v>111</v>
      </c>
      <c r="OQM17" t="s">
        <v>111</v>
      </c>
      <c r="OQN17" t="s">
        <v>111</v>
      </c>
      <c r="OQO17" t="s">
        <v>111</v>
      </c>
      <c r="OQP17" t="s">
        <v>111</v>
      </c>
      <c r="OQQ17" t="s">
        <v>111</v>
      </c>
      <c r="OQR17" t="s">
        <v>111</v>
      </c>
      <c r="OQS17" t="s">
        <v>111</v>
      </c>
      <c r="OQT17" t="s">
        <v>111</v>
      </c>
      <c r="OQU17" t="s">
        <v>111</v>
      </c>
      <c r="OQV17" t="s">
        <v>111</v>
      </c>
      <c r="OQW17" t="s">
        <v>111</v>
      </c>
      <c r="OQX17" t="s">
        <v>111</v>
      </c>
      <c r="OQY17" t="s">
        <v>111</v>
      </c>
      <c r="OQZ17" t="s">
        <v>111</v>
      </c>
      <c r="ORA17" t="s">
        <v>111</v>
      </c>
      <c r="ORB17" t="s">
        <v>111</v>
      </c>
      <c r="ORC17" t="s">
        <v>111</v>
      </c>
      <c r="ORD17" t="s">
        <v>111</v>
      </c>
      <c r="ORE17" t="s">
        <v>111</v>
      </c>
      <c r="ORF17" t="s">
        <v>111</v>
      </c>
      <c r="ORG17" t="s">
        <v>111</v>
      </c>
      <c r="ORH17" t="s">
        <v>111</v>
      </c>
      <c r="ORI17" t="s">
        <v>111</v>
      </c>
      <c r="ORJ17" t="s">
        <v>111</v>
      </c>
      <c r="ORK17" t="s">
        <v>111</v>
      </c>
      <c r="ORL17" t="s">
        <v>111</v>
      </c>
      <c r="ORM17" t="s">
        <v>111</v>
      </c>
      <c r="ORN17" t="s">
        <v>111</v>
      </c>
      <c r="ORO17" t="s">
        <v>111</v>
      </c>
      <c r="ORP17" t="s">
        <v>111</v>
      </c>
      <c r="ORQ17" t="s">
        <v>111</v>
      </c>
      <c r="ORR17" t="s">
        <v>111</v>
      </c>
      <c r="ORS17" t="s">
        <v>111</v>
      </c>
      <c r="ORT17" t="s">
        <v>111</v>
      </c>
      <c r="ORU17" t="s">
        <v>111</v>
      </c>
      <c r="ORV17" t="s">
        <v>111</v>
      </c>
      <c r="ORW17" t="s">
        <v>111</v>
      </c>
      <c r="ORX17" t="s">
        <v>111</v>
      </c>
      <c r="ORY17" t="s">
        <v>111</v>
      </c>
      <c r="ORZ17" t="s">
        <v>111</v>
      </c>
      <c r="OSA17" t="s">
        <v>111</v>
      </c>
      <c r="OSB17" t="s">
        <v>111</v>
      </c>
      <c r="OSC17" t="s">
        <v>111</v>
      </c>
      <c r="OSD17" t="s">
        <v>111</v>
      </c>
      <c r="OSE17" t="s">
        <v>111</v>
      </c>
      <c r="OSF17" t="s">
        <v>111</v>
      </c>
      <c r="OSG17" t="s">
        <v>111</v>
      </c>
      <c r="OSH17" t="s">
        <v>111</v>
      </c>
      <c r="OSI17" t="s">
        <v>111</v>
      </c>
      <c r="OSJ17" t="s">
        <v>111</v>
      </c>
      <c r="OSK17" t="s">
        <v>111</v>
      </c>
      <c r="OSL17" t="s">
        <v>111</v>
      </c>
      <c r="OSM17" t="s">
        <v>111</v>
      </c>
      <c r="OSN17" t="s">
        <v>111</v>
      </c>
      <c r="OSO17" t="s">
        <v>111</v>
      </c>
      <c r="OSP17" t="s">
        <v>111</v>
      </c>
      <c r="OSQ17" t="s">
        <v>111</v>
      </c>
      <c r="OSR17" t="s">
        <v>111</v>
      </c>
      <c r="OSS17" t="s">
        <v>111</v>
      </c>
      <c r="OST17" t="s">
        <v>111</v>
      </c>
      <c r="OSU17" t="s">
        <v>111</v>
      </c>
      <c r="OSV17" t="s">
        <v>111</v>
      </c>
      <c r="OSW17" t="s">
        <v>111</v>
      </c>
      <c r="OSX17" t="s">
        <v>111</v>
      </c>
      <c r="OSY17" t="s">
        <v>111</v>
      </c>
      <c r="OSZ17" t="s">
        <v>111</v>
      </c>
      <c r="OTA17" t="s">
        <v>111</v>
      </c>
      <c r="OTB17" t="s">
        <v>111</v>
      </c>
      <c r="OTC17" t="s">
        <v>111</v>
      </c>
      <c r="OTD17" t="s">
        <v>111</v>
      </c>
      <c r="OTE17" t="s">
        <v>111</v>
      </c>
      <c r="OTF17" t="s">
        <v>111</v>
      </c>
      <c r="OTG17" t="s">
        <v>111</v>
      </c>
      <c r="OTH17" t="s">
        <v>111</v>
      </c>
      <c r="OTI17" t="s">
        <v>111</v>
      </c>
      <c r="OTJ17" t="s">
        <v>111</v>
      </c>
      <c r="OTK17" t="s">
        <v>111</v>
      </c>
      <c r="OTL17" t="s">
        <v>111</v>
      </c>
      <c r="OTM17" t="s">
        <v>111</v>
      </c>
      <c r="OTN17" t="s">
        <v>111</v>
      </c>
      <c r="OTO17" t="s">
        <v>111</v>
      </c>
      <c r="OTP17" t="s">
        <v>111</v>
      </c>
      <c r="OTQ17" t="s">
        <v>111</v>
      </c>
      <c r="OTR17" t="s">
        <v>111</v>
      </c>
      <c r="OTS17" t="s">
        <v>111</v>
      </c>
      <c r="OTT17" t="s">
        <v>111</v>
      </c>
      <c r="OTU17" t="s">
        <v>111</v>
      </c>
      <c r="OTV17" t="s">
        <v>111</v>
      </c>
      <c r="OTW17" t="s">
        <v>111</v>
      </c>
      <c r="OTX17" t="s">
        <v>111</v>
      </c>
      <c r="OTY17" t="s">
        <v>111</v>
      </c>
      <c r="OTZ17" t="s">
        <v>111</v>
      </c>
      <c r="OUA17" t="s">
        <v>111</v>
      </c>
      <c r="OUB17" t="s">
        <v>111</v>
      </c>
      <c r="OUC17" t="s">
        <v>111</v>
      </c>
      <c r="OUD17" t="s">
        <v>111</v>
      </c>
      <c r="OUE17" t="s">
        <v>111</v>
      </c>
      <c r="OUF17" t="s">
        <v>111</v>
      </c>
      <c r="OUG17" t="s">
        <v>111</v>
      </c>
      <c r="OUH17" t="s">
        <v>111</v>
      </c>
      <c r="OUI17" t="s">
        <v>111</v>
      </c>
      <c r="OUJ17" t="s">
        <v>111</v>
      </c>
      <c r="OUK17" t="s">
        <v>111</v>
      </c>
      <c r="OUL17" t="s">
        <v>111</v>
      </c>
      <c r="OUM17" t="s">
        <v>111</v>
      </c>
      <c r="OUN17" t="s">
        <v>111</v>
      </c>
      <c r="OUO17" t="s">
        <v>111</v>
      </c>
      <c r="OUP17" t="s">
        <v>111</v>
      </c>
      <c r="OUQ17" t="s">
        <v>111</v>
      </c>
      <c r="OUR17" t="s">
        <v>111</v>
      </c>
      <c r="OUS17" t="s">
        <v>111</v>
      </c>
      <c r="OUT17" t="s">
        <v>111</v>
      </c>
      <c r="OUU17" t="s">
        <v>111</v>
      </c>
      <c r="OUV17" t="s">
        <v>111</v>
      </c>
      <c r="OUW17" t="s">
        <v>111</v>
      </c>
      <c r="OUX17" t="s">
        <v>111</v>
      </c>
      <c r="OUY17" t="s">
        <v>111</v>
      </c>
      <c r="OUZ17" t="s">
        <v>111</v>
      </c>
      <c r="OVA17" t="s">
        <v>111</v>
      </c>
      <c r="OVB17" t="s">
        <v>111</v>
      </c>
      <c r="OVC17" t="s">
        <v>111</v>
      </c>
      <c r="OVD17" t="s">
        <v>111</v>
      </c>
      <c r="OVE17" t="s">
        <v>111</v>
      </c>
      <c r="OVF17" t="s">
        <v>111</v>
      </c>
      <c r="OVG17" t="s">
        <v>111</v>
      </c>
      <c r="OVH17" t="s">
        <v>111</v>
      </c>
      <c r="OVI17" t="s">
        <v>111</v>
      </c>
      <c r="OVJ17" t="s">
        <v>111</v>
      </c>
      <c r="OVK17" t="s">
        <v>111</v>
      </c>
      <c r="OVL17" t="s">
        <v>111</v>
      </c>
      <c r="OVM17" t="s">
        <v>111</v>
      </c>
      <c r="OVN17" t="s">
        <v>111</v>
      </c>
      <c r="OVO17" t="s">
        <v>111</v>
      </c>
      <c r="OVP17" t="s">
        <v>111</v>
      </c>
      <c r="OVQ17" t="s">
        <v>111</v>
      </c>
      <c r="OVR17" t="s">
        <v>111</v>
      </c>
      <c r="OVS17" t="s">
        <v>111</v>
      </c>
      <c r="OVT17" t="s">
        <v>111</v>
      </c>
      <c r="OVU17" t="s">
        <v>111</v>
      </c>
      <c r="OVV17" t="s">
        <v>111</v>
      </c>
      <c r="OVW17" t="s">
        <v>111</v>
      </c>
      <c r="OVX17" t="s">
        <v>111</v>
      </c>
      <c r="OVY17" t="s">
        <v>111</v>
      </c>
      <c r="OVZ17" t="s">
        <v>111</v>
      </c>
      <c r="OWA17" t="s">
        <v>111</v>
      </c>
      <c r="OWB17" t="s">
        <v>111</v>
      </c>
      <c r="OWC17" t="s">
        <v>111</v>
      </c>
      <c r="OWD17" t="s">
        <v>111</v>
      </c>
      <c r="OWE17" t="s">
        <v>111</v>
      </c>
      <c r="OWF17" t="s">
        <v>111</v>
      </c>
      <c r="OWG17" t="s">
        <v>111</v>
      </c>
      <c r="OWH17" t="s">
        <v>111</v>
      </c>
      <c r="OWI17" t="s">
        <v>111</v>
      </c>
      <c r="OWJ17" t="s">
        <v>111</v>
      </c>
      <c r="OWK17" t="s">
        <v>111</v>
      </c>
      <c r="OWL17" t="s">
        <v>111</v>
      </c>
      <c r="OWM17" t="s">
        <v>111</v>
      </c>
      <c r="OWN17" t="s">
        <v>111</v>
      </c>
      <c r="OWO17" t="s">
        <v>111</v>
      </c>
      <c r="OWP17" t="s">
        <v>111</v>
      </c>
      <c r="OWQ17" t="s">
        <v>111</v>
      </c>
      <c r="OWR17" t="s">
        <v>111</v>
      </c>
      <c r="OWS17" t="s">
        <v>111</v>
      </c>
      <c r="OWT17" t="s">
        <v>111</v>
      </c>
      <c r="OWU17" t="s">
        <v>111</v>
      </c>
      <c r="OWV17" t="s">
        <v>111</v>
      </c>
      <c r="OWW17" t="s">
        <v>111</v>
      </c>
      <c r="OWX17" t="s">
        <v>111</v>
      </c>
      <c r="OWY17" t="s">
        <v>111</v>
      </c>
      <c r="OWZ17" t="s">
        <v>111</v>
      </c>
      <c r="OXA17" t="s">
        <v>111</v>
      </c>
      <c r="OXB17" t="s">
        <v>111</v>
      </c>
      <c r="OXC17" t="s">
        <v>111</v>
      </c>
      <c r="OXD17" t="s">
        <v>111</v>
      </c>
      <c r="OXE17" t="s">
        <v>111</v>
      </c>
      <c r="OXF17" t="s">
        <v>111</v>
      </c>
      <c r="OXG17" t="s">
        <v>111</v>
      </c>
      <c r="OXH17" t="s">
        <v>111</v>
      </c>
      <c r="OXI17" t="s">
        <v>111</v>
      </c>
      <c r="OXJ17" t="s">
        <v>111</v>
      </c>
      <c r="OXK17" t="s">
        <v>111</v>
      </c>
      <c r="OXL17" t="s">
        <v>111</v>
      </c>
      <c r="OXM17" t="s">
        <v>111</v>
      </c>
      <c r="OXN17" t="s">
        <v>111</v>
      </c>
      <c r="OXO17" t="s">
        <v>111</v>
      </c>
      <c r="OXP17" t="s">
        <v>111</v>
      </c>
      <c r="OXQ17" t="s">
        <v>111</v>
      </c>
      <c r="OXR17" t="s">
        <v>111</v>
      </c>
      <c r="OXS17" t="s">
        <v>111</v>
      </c>
      <c r="OXT17" t="s">
        <v>111</v>
      </c>
      <c r="OXU17" t="s">
        <v>111</v>
      </c>
      <c r="OXV17" t="s">
        <v>111</v>
      </c>
      <c r="OXW17" t="s">
        <v>111</v>
      </c>
      <c r="OXX17" t="s">
        <v>111</v>
      </c>
      <c r="OXY17" t="s">
        <v>111</v>
      </c>
      <c r="OXZ17" t="s">
        <v>111</v>
      </c>
      <c r="OYA17" t="s">
        <v>111</v>
      </c>
      <c r="OYB17" t="s">
        <v>111</v>
      </c>
      <c r="OYC17" t="s">
        <v>111</v>
      </c>
      <c r="OYD17" t="s">
        <v>111</v>
      </c>
      <c r="OYE17" t="s">
        <v>111</v>
      </c>
      <c r="OYF17" t="s">
        <v>111</v>
      </c>
      <c r="OYG17" t="s">
        <v>111</v>
      </c>
      <c r="OYH17" t="s">
        <v>111</v>
      </c>
      <c r="OYI17" t="s">
        <v>111</v>
      </c>
      <c r="OYJ17" t="s">
        <v>111</v>
      </c>
      <c r="OYK17" t="s">
        <v>111</v>
      </c>
      <c r="OYL17" t="s">
        <v>111</v>
      </c>
      <c r="OYM17" t="s">
        <v>111</v>
      </c>
      <c r="OYN17" t="s">
        <v>111</v>
      </c>
      <c r="OYO17" t="s">
        <v>111</v>
      </c>
      <c r="OYP17" t="s">
        <v>111</v>
      </c>
      <c r="OYQ17" t="s">
        <v>111</v>
      </c>
      <c r="OYR17" t="s">
        <v>111</v>
      </c>
      <c r="OYS17" t="s">
        <v>111</v>
      </c>
      <c r="OYT17" t="s">
        <v>111</v>
      </c>
      <c r="OYU17" t="s">
        <v>111</v>
      </c>
      <c r="OYV17" t="s">
        <v>111</v>
      </c>
      <c r="OYW17" t="s">
        <v>111</v>
      </c>
      <c r="OYX17" t="s">
        <v>111</v>
      </c>
      <c r="OYY17" t="s">
        <v>111</v>
      </c>
      <c r="OYZ17" t="s">
        <v>111</v>
      </c>
      <c r="OZA17" t="s">
        <v>111</v>
      </c>
      <c r="OZB17" t="s">
        <v>111</v>
      </c>
      <c r="OZC17" t="s">
        <v>111</v>
      </c>
      <c r="OZD17" t="s">
        <v>111</v>
      </c>
      <c r="OZE17" t="s">
        <v>111</v>
      </c>
      <c r="OZF17" t="s">
        <v>111</v>
      </c>
      <c r="OZG17" t="s">
        <v>111</v>
      </c>
      <c r="OZH17" t="s">
        <v>111</v>
      </c>
      <c r="OZI17" t="s">
        <v>111</v>
      </c>
      <c r="OZJ17" t="s">
        <v>111</v>
      </c>
      <c r="OZK17" t="s">
        <v>111</v>
      </c>
      <c r="OZL17" t="s">
        <v>111</v>
      </c>
      <c r="OZM17" t="s">
        <v>111</v>
      </c>
      <c r="OZN17" t="s">
        <v>111</v>
      </c>
      <c r="OZO17" t="s">
        <v>111</v>
      </c>
      <c r="OZP17" t="s">
        <v>111</v>
      </c>
      <c r="OZQ17" t="s">
        <v>111</v>
      </c>
      <c r="OZR17" t="s">
        <v>111</v>
      </c>
      <c r="OZS17" t="s">
        <v>111</v>
      </c>
      <c r="OZT17" t="s">
        <v>111</v>
      </c>
      <c r="OZU17" t="s">
        <v>111</v>
      </c>
      <c r="OZV17" t="s">
        <v>111</v>
      </c>
      <c r="OZW17" t="s">
        <v>111</v>
      </c>
      <c r="OZX17" t="s">
        <v>111</v>
      </c>
      <c r="OZY17" t="s">
        <v>111</v>
      </c>
      <c r="OZZ17" t="s">
        <v>111</v>
      </c>
      <c r="PAA17" t="s">
        <v>111</v>
      </c>
      <c r="PAB17" t="s">
        <v>111</v>
      </c>
      <c r="PAC17" t="s">
        <v>111</v>
      </c>
      <c r="PAD17" t="s">
        <v>111</v>
      </c>
      <c r="PAE17" t="s">
        <v>111</v>
      </c>
      <c r="PAF17" t="s">
        <v>111</v>
      </c>
      <c r="PAG17" t="s">
        <v>111</v>
      </c>
      <c r="PAH17" t="s">
        <v>111</v>
      </c>
      <c r="PAI17" t="s">
        <v>111</v>
      </c>
      <c r="PAJ17" t="s">
        <v>111</v>
      </c>
      <c r="PAK17" t="s">
        <v>111</v>
      </c>
      <c r="PAL17" t="s">
        <v>111</v>
      </c>
      <c r="PAM17" t="s">
        <v>111</v>
      </c>
      <c r="PAN17" t="s">
        <v>111</v>
      </c>
      <c r="PAO17" t="s">
        <v>111</v>
      </c>
      <c r="PAP17" t="s">
        <v>111</v>
      </c>
      <c r="PAQ17" t="s">
        <v>111</v>
      </c>
      <c r="PAR17" t="s">
        <v>111</v>
      </c>
      <c r="PAS17" t="s">
        <v>111</v>
      </c>
      <c r="PAT17" t="s">
        <v>111</v>
      </c>
      <c r="PAU17" t="s">
        <v>111</v>
      </c>
      <c r="PAV17" t="s">
        <v>111</v>
      </c>
      <c r="PAW17" t="s">
        <v>111</v>
      </c>
      <c r="PAX17" t="s">
        <v>111</v>
      </c>
      <c r="PAY17" t="s">
        <v>111</v>
      </c>
      <c r="PAZ17" t="s">
        <v>111</v>
      </c>
      <c r="PBA17" t="s">
        <v>111</v>
      </c>
      <c r="PBB17" t="s">
        <v>111</v>
      </c>
      <c r="PBC17" t="s">
        <v>111</v>
      </c>
      <c r="PBD17" t="s">
        <v>111</v>
      </c>
      <c r="PBE17" t="s">
        <v>111</v>
      </c>
      <c r="PBF17" t="s">
        <v>111</v>
      </c>
      <c r="PBG17" t="s">
        <v>111</v>
      </c>
      <c r="PBH17" t="s">
        <v>111</v>
      </c>
      <c r="PBI17" t="s">
        <v>111</v>
      </c>
      <c r="PBJ17" t="s">
        <v>111</v>
      </c>
      <c r="PBK17" t="s">
        <v>111</v>
      </c>
      <c r="PBL17" t="s">
        <v>111</v>
      </c>
      <c r="PBM17" t="s">
        <v>111</v>
      </c>
      <c r="PBN17" t="s">
        <v>111</v>
      </c>
      <c r="PBO17" t="s">
        <v>111</v>
      </c>
      <c r="PBP17" t="s">
        <v>111</v>
      </c>
      <c r="PBQ17" t="s">
        <v>111</v>
      </c>
      <c r="PBR17" t="s">
        <v>111</v>
      </c>
      <c r="PBS17" t="s">
        <v>111</v>
      </c>
      <c r="PBT17" t="s">
        <v>111</v>
      </c>
      <c r="PBU17" t="s">
        <v>111</v>
      </c>
      <c r="PBV17" t="s">
        <v>111</v>
      </c>
      <c r="PBW17" t="s">
        <v>111</v>
      </c>
      <c r="PBX17" t="s">
        <v>111</v>
      </c>
      <c r="PBY17" t="s">
        <v>111</v>
      </c>
      <c r="PBZ17" t="s">
        <v>111</v>
      </c>
      <c r="PCA17" t="s">
        <v>111</v>
      </c>
      <c r="PCB17" t="s">
        <v>111</v>
      </c>
      <c r="PCC17" t="s">
        <v>111</v>
      </c>
      <c r="PCD17" t="s">
        <v>111</v>
      </c>
      <c r="PCE17" t="s">
        <v>111</v>
      </c>
      <c r="PCF17" t="s">
        <v>111</v>
      </c>
      <c r="PCG17" t="s">
        <v>111</v>
      </c>
      <c r="PCH17" t="s">
        <v>111</v>
      </c>
      <c r="PCI17" t="s">
        <v>111</v>
      </c>
      <c r="PCJ17" t="s">
        <v>111</v>
      </c>
      <c r="PCK17" t="s">
        <v>111</v>
      </c>
      <c r="PCL17" t="s">
        <v>111</v>
      </c>
      <c r="PCM17" t="s">
        <v>111</v>
      </c>
      <c r="PCN17" t="s">
        <v>111</v>
      </c>
      <c r="PCO17" t="s">
        <v>111</v>
      </c>
      <c r="PCP17" t="s">
        <v>111</v>
      </c>
      <c r="PCQ17" t="s">
        <v>111</v>
      </c>
      <c r="PCR17" t="s">
        <v>111</v>
      </c>
      <c r="PCS17" t="s">
        <v>111</v>
      </c>
      <c r="PCT17" t="s">
        <v>111</v>
      </c>
      <c r="PCU17" t="s">
        <v>111</v>
      </c>
      <c r="PCV17" t="s">
        <v>111</v>
      </c>
      <c r="PCW17" t="s">
        <v>111</v>
      </c>
      <c r="PCX17" t="s">
        <v>111</v>
      </c>
      <c r="PCY17" t="s">
        <v>111</v>
      </c>
      <c r="PCZ17" t="s">
        <v>111</v>
      </c>
      <c r="PDA17" t="s">
        <v>111</v>
      </c>
      <c r="PDB17" t="s">
        <v>111</v>
      </c>
      <c r="PDC17" t="s">
        <v>111</v>
      </c>
      <c r="PDD17" t="s">
        <v>111</v>
      </c>
      <c r="PDE17" t="s">
        <v>111</v>
      </c>
      <c r="PDF17" t="s">
        <v>111</v>
      </c>
      <c r="PDG17" t="s">
        <v>111</v>
      </c>
      <c r="PDH17" t="s">
        <v>111</v>
      </c>
      <c r="PDI17" t="s">
        <v>111</v>
      </c>
      <c r="PDJ17" t="s">
        <v>111</v>
      </c>
      <c r="PDK17" t="s">
        <v>111</v>
      </c>
      <c r="PDL17" t="s">
        <v>111</v>
      </c>
      <c r="PDM17" t="s">
        <v>111</v>
      </c>
      <c r="PDN17" t="s">
        <v>111</v>
      </c>
      <c r="PDO17" t="s">
        <v>111</v>
      </c>
      <c r="PDP17" t="s">
        <v>111</v>
      </c>
      <c r="PDQ17" t="s">
        <v>111</v>
      </c>
      <c r="PDR17" t="s">
        <v>111</v>
      </c>
      <c r="PDS17" t="s">
        <v>111</v>
      </c>
      <c r="PDT17" t="s">
        <v>111</v>
      </c>
      <c r="PDU17" t="s">
        <v>111</v>
      </c>
      <c r="PDV17" t="s">
        <v>111</v>
      </c>
      <c r="PDW17" t="s">
        <v>111</v>
      </c>
      <c r="PDX17" t="s">
        <v>111</v>
      </c>
      <c r="PDY17" t="s">
        <v>111</v>
      </c>
      <c r="PDZ17" t="s">
        <v>111</v>
      </c>
      <c r="PEA17" t="s">
        <v>111</v>
      </c>
      <c r="PEB17" t="s">
        <v>111</v>
      </c>
      <c r="PEC17" t="s">
        <v>111</v>
      </c>
      <c r="PED17" t="s">
        <v>111</v>
      </c>
      <c r="PEE17" t="s">
        <v>111</v>
      </c>
      <c r="PEF17" t="s">
        <v>111</v>
      </c>
      <c r="PEG17" t="s">
        <v>111</v>
      </c>
      <c r="PEH17" t="s">
        <v>111</v>
      </c>
      <c r="PEI17" t="s">
        <v>111</v>
      </c>
      <c r="PEJ17" t="s">
        <v>111</v>
      </c>
      <c r="PEK17" t="s">
        <v>111</v>
      </c>
      <c r="PEL17" t="s">
        <v>111</v>
      </c>
      <c r="PEM17" t="s">
        <v>111</v>
      </c>
      <c r="PEN17" t="s">
        <v>111</v>
      </c>
      <c r="PEO17" t="s">
        <v>111</v>
      </c>
      <c r="PEP17" t="s">
        <v>111</v>
      </c>
      <c r="PEQ17" t="s">
        <v>111</v>
      </c>
      <c r="PER17" t="s">
        <v>111</v>
      </c>
      <c r="PES17" t="s">
        <v>111</v>
      </c>
      <c r="PET17" t="s">
        <v>111</v>
      </c>
      <c r="PEU17" t="s">
        <v>111</v>
      </c>
      <c r="PEV17" t="s">
        <v>111</v>
      </c>
      <c r="PEW17" t="s">
        <v>111</v>
      </c>
      <c r="PEX17" t="s">
        <v>111</v>
      </c>
      <c r="PEY17" t="s">
        <v>111</v>
      </c>
      <c r="PEZ17" t="s">
        <v>111</v>
      </c>
      <c r="PFA17" t="s">
        <v>111</v>
      </c>
      <c r="PFB17" t="s">
        <v>111</v>
      </c>
      <c r="PFC17" t="s">
        <v>111</v>
      </c>
      <c r="PFD17" t="s">
        <v>111</v>
      </c>
      <c r="PFE17" t="s">
        <v>111</v>
      </c>
      <c r="PFF17" t="s">
        <v>111</v>
      </c>
      <c r="PFG17" t="s">
        <v>111</v>
      </c>
      <c r="PFH17" t="s">
        <v>111</v>
      </c>
      <c r="PFI17" t="s">
        <v>111</v>
      </c>
      <c r="PFJ17" t="s">
        <v>111</v>
      </c>
      <c r="PFK17" t="s">
        <v>111</v>
      </c>
      <c r="PFL17" t="s">
        <v>111</v>
      </c>
      <c r="PFM17" t="s">
        <v>111</v>
      </c>
      <c r="PFN17" t="s">
        <v>111</v>
      </c>
      <c r="PFO17" t="s">
        <v>111</v>
      </c>
      <c r="PFP17" t="s">
        <v>111</v>
      </c>
      <c r="PFQ17" t="s">
        <v>111</v>
      </c>
      <c r="PFR17" t="s">
        <v>111</v>
      </c>
      <c r="PFS17" t="s">
        <v>111</v>
      </c>
      <c r="PFT17" t="s">
        <v>111</v>
      </c>
      <c r="PFU17" t="s">
        <v>111</v>
      </c>
      <c r="PFV17" t="s">
        <v>111</v>
      </c>
      <c r="PFW17" t="s">
        <v>111</v>
      </c>
      <c r="PFX17" t="s">
        <v>111</v>
      </c>
      <c r="PFY17" t="s">
        <v>111</v>
      </c>
      <c r="PFZ17" t="s">
        <v>111</v>
      </c>
      <c r="PGA17" t="s">
        <v>111</v>
      </c>
      <c r="PGB17" t="s">
        <v>111</v>
      </c>
      <c r="PGC17" t="s">
        <v>111</v>
      </c>
      <c r="PGD17" t="s">
        <v>111</v>
      </c>
      <c r="PGE17" t="s">
        <v>111</v>
      </c>
      <c r="PGF17" t="s">
        <v>111</v>
      </c>
      <c r="PGG17" t="s">
        <v>111</v>
      </c>
      <c r="PGH17" t="s">
        <v>111</v>
      </c>
      <c r="PGI17" t="s">
        <v>111</v>
      </c>
      <c r="PGJ17" t="s">
        <v>111</v>
      </c>
      <c r="PGK17" t="s">
        <v>111</v>
      </c>
      <c r="PGL17" t="s">
        <v>111</v>
      </c>
      <c r="PGM17" t="s">
        <v>111</v>
      </c>
      <c r="PGN17" t="s">
        <v>111</v>
      </c>
      <c r="PGO17" t="s">
        <v>111</v>
      </c>
      <c r="PGP17" t="s">
        <v>111</v>
      </c>
      <c r="PGQ17" t="s">
        <v>111</v>
      </c>
      <c r="PGR17" t="s">
        <v>111</v>
      </c>
      <c r="PGS17" t="s">
        <v>111</v>
      </c>
      <c r="PGT17" t="s">
        <v>111</v>
      </c>
      <c r="PGU17" t="s">
        <v>111</v>
      </c>
      <c r="PGV17" t="s">
        <v>111</v>
      </c>
      <c r="PGW17" t="s">
        <v>111</v>
      </c>
      <c r="PGX17" t="s">
        <v>111</v>
      </c>
      <c r="PGY17" t="s">
        <v>111</v>
      </c>
      <c r="PGZ17" t="s">
        <v>111</v>
      </c>
      <c r="PHA17" t="s">
        <v>111</v>
      </c>
      <c r="PHB17" t="s">
        <v>111</v>
      </c>
      <c r="PHC17" t="s">
        <v>111</v>
      </c>
      <c r="PHD17" t="s">
        <v>111</v>
      </c>
      <c r="PHE17" t="s">
        <v>111</v>
      </c>
      <c r="PHF17" t="s">
        <v>111</v>
      </c>
      <c r="PHG17" t="s">
        <v>111</v>
      </c>
      <c r="PHH17" t="s">
        <v>111</v>
      </c>
      <c r="PHI17" t="s">
        <v>111</v>
      </c>
      <c r="PHJ17" t="s">
        <v>111</v>
      </c>
      <c r="PHK17" t="s">
        <v>111</v>
      </c>
      <c r="PHL17" t="s">
        <v>111</v>
      </c>
      <c r="PHM17" t="s">
        <v>111</v>
      </c>
      <c r="PHN17" t="s">
        <v>111</v>
      </c>
      <c r="PHO17" t="s">
        <v>111</v>
      </c>
      <c r="PHP17" t="s">
        <v>111</v>
      </c>
      <c r="PHQ17" t="s">
        <v>111</v>
      </c>
      <c r="PHR17" t="s">
        <v>111</v>
      </c>
      <c r="PHS17" t="s">
        <v>111</v>
      </c>
      <c r="PHT17" t="s">
        <v>111</v>
      </c>
      <c r="PHU17" t="s">
        <v>111</v>
      </c>
      <c r="PHV17" t="s">
        <v>111</v>
      </c>
      <c r="PHW17" t="s">
        <v>111</v>
      </c>
      <c r="PHX17" t="s">
        <v>111</v>
      </c>
      <c r="PHY17" t="s">
        <v>111</v>
      </c>
      <c r="PHZ17" t="s">
        <v>111</v>
      </c>
      <c r="PIA17" t="s">
        <v>111</v>
      </c>
      <c r="PIB17" t="s">
        <v>111</v>
      </c>
      <c r="PIC17" t="s">
        <v>111</v>
      </c>
      <c r="PID17" t="s">
        <v>111</v>
      </c>
      <c r="PIE17" t="s">
        <v>111</v>
      </c>
      <c r="PIF17" t="s">
        <v>111</v>
      </c>
      <c r="PIG17" t="s">
        <v>111</v>
      </c>
      <c r="PIH17" t="s">
        <v>111</v>
      </c>
      <c r="PII17" t="s">
        <v>111</v>
      </c>
      <c r="PIJ17" t="s">
        <v>111</v>
      </c>
      <c r="PIK17" t="s">
        <v>111</v>
      </c>
      <c r="PIL17" t="s">
        <v>111</v>
      </c>
      <c r="PIM17" t="s">
        <v>111</v>
      </c>
      <c r="PIN17" t="s">
        <v>111</v>
      </c>
      <c r="PIO17" t="s">
        <v>111</v>
      </c>
      <c r="PIP17" t="s">
        <v>111</v>
      </c>
      <c r="PIQ17" t="s">
        <v>111</v>
      </c>
      <c r="PIR17" t="s">
        <v>111</v>
      </c>
      <c r="PIS17" t="s">
        <v>111</v>
      </c>
      <c r="PIT17" t="s">
        <v>111</v>
      </c>
      <c r="PIU17" t="s">
        <v>111</v>
      </c>
      <c r="PIV17" t="s">
        <v>111</v>
      </c>
      <c r="PIW17" t="s">
        <v>111</v>
      </c>
      <c r="PIX17" t="s">
        <v>111</v>
      </c>
      <c r="PIY17" t="s">
        <v>111</v>
      </c>
      <c r="PIZ17" t="s">
        <v>111</v>
      </c>
      <c r="PJA17" t="s">
        <v>111</v>
      </c>
      <c r="PJB17" t="s">
        <v>111</v>
      </c>
      <c r="PJC17" t="s">
        <v>111</v>
      </c>
      <c r="PJD17" t="s">
        <v>111</v>
      </c>
      <c r="PJE17" t="s">
        <v>111</v>
      </c>
      <c r="PJF17" t="s">
        <v>111</v>
      </c>
      <c r="PJG17" t="s">
        <v>111</v>
      </c>
      <c r="PJH17" t="s">
        <v>111</v>
      </c>
      <c r="PJI17" t="s">
        <v>111</v>
      </c>
      <c r="PJJ17" t="s">
        <v>111</v>
      </c>
      <c r="PJK17" t="s">
        <v>111</v>
      </c>
      <c r="PJL17" t="s">
        <v>111</v>
      </c>
      <c r="PJM17" t="s">
        <v>111</v>
      </c>
      <c r="PJN17" t="s">
        <v>111</v>
      </c>
      <c r="PJO17" t="s">
        <v>111</v>
      </c>
      <c r="PJP17" t="s">
        <v>111</v>
      </c>
      <c r="PJQ17" t="s">
        <v>111</v>
      </c>
      <c r="PJR17" t="s">
        <v>111</v>
      </c>
      <c r="PJS17" t="s">
        <v>111</v>
      </c>
      <c r="PJT17" t="s">
        <v>111</v>
      </c>
      <c r="PJU17" t="s">
        <v>111</v>
      </c>
      <c r="PJV17" t="s">
        <v>111</v>
      </c>
      <c r="PJW17" t="s">
        <v>111</v>
      </c>
      <c r="PJX17" t="s">
        <v>111</v>
      </c>
      <c r="PJY17" t="s">
        <v>111</v>
      </c>
      <c r="PJZ17" t="s">
        <v>111</v>
      </c>
      <c r="PKA17" t="s">
        <v>111</v>
      </c>
      <c r="PKB17" t="s">
        <v>111</v>
      </c>
      <c r="PKC17" t="s">
        <v>111</v>
      </c>
      <c r="PKD17" t="s">
        <v>111</v>
      </c>
      <c r="PKE17" t="s">
        <v>111</v>
      </c>
      <c r="PKF17" t="s">
        <v>111</v>
      </c>
      <c r="PKG17" t="s">
        <v>111</v>
      </c>
      <c r="PKH17" t="s">
        <v>111</v>
      </c>
      <c r="PKI17" t="s">
        <v>111</v>
      </c>
      <c r="PKJ17" t="s">
        <v>111</v>
      </c>
      <c r="PKK17" t="s">
        <v>111</v>
      </c>
      <c r="PKL17" t="s">
        <v>111</v>
      </c>
      <c r="PKM17" t="s">
        <v>111</v>
      </c>
      <c r="PKN17" t="s">
        <v>111</v>
      </c>
      <c r="PKO17" t="s">
        <v>111</v>
      </c>
      <c r="PKP17" t="s">
        <v>111</v>
      </c>
      <c r="PKQ17" t="s">
        <v>111</v>
      </c>
      <c r="PKR17" t="s">
        <v>111</v>
      </c>
      <c r="PKS17" t="s">
        <v>111</v>
      </c>
      <c r="PKT17" t="s">
        <v>111</v>
      </c>
      <c r="PKU17" t="s">
        <v>111</v>
      </c>
      <c r="PKV17" t="s">
        <v>111</v>
      </c>
      <c r="PKW17" t="s">
        <v>111</v>
      </c>
      <c r="PKX17" t="s">
        <v>111</v>
      </c>
      <c r="PKY17" t="s">
        <v>111</v>
      </c>
      <c r="PKZ17" t="s">
        <v>111</v>
      </c>
      <c r="PLA17" t="s">
        <v>111</v>
      </c>
      <c r="PLB17" t="s">
        <v>111</v>
      </c>
      <c r="PLC17" t="s">
        <v>111</v>
      </c>
      <c r="PLD17" t="s">
        <v>111</v>
      </c>
      <c r="PLE17" t="s">
        <v>111</v>
      </c>
      <c r="PLF17" t="s">
        <v>111</v>
      </c>
      <c r="PLG17" t="s">
        <v>111</v>
      </c>
      <c r="PLH17" t="s">
        <v>111</v>
      </c>
      <c r="PLI17" t="s">
        <v>111</v>
      </c>
      <c r="PLJ17" t="s">
        <v>111</v>
      </c>
      <c r="PLK17" t="s">
        <v>111</v>
      </c>
      <c r="PLL17" t="s">
        <v>111</v>
      </c>
      <c r="PLM17" t="s">
        <v>111</v>
      </c>
      <c r="PLN17" t="s">
        <v>111</v>
      </c>
      <c r="PLO17" t="s">
        <v>111</v>
      </c>
      <c r="PLP17" t="s">
        <v>111</v>
      </c>
      <c r="PLQ17" t="s">
        <v>111</v>
      </c>
      <c r="PLR17" t="s">
        <v>111</v>
      </c>
      <c r="PLS17" t="s">
        <v>111</v>
      </c>
      <c r="PLT17" t="s">
        <v>111</v>
      </c>
      <c r="PLU17" t="s">
        <v>111</v>
      </c>
      <c r="PLV17" t="s">
        <v>111</v>
      </c>
      <c r="PLW17" t="s">
        <v>111</v>
      </c>
      <c r="PLX17" t="s">
        <v>111</v>
      </c>
      <c r="PLY17" t="s">
        <v>111</v>
      </c>
      <c r="PLZ17" t="s">
        <v>111</v>
      </c>
      <c r="PMA17" t="s">
        <v>111</v>
      </c>
      <c r="PMB17" t="s">
        <v>111</v>
      </c>
      <c r="PMC17" t="s">
        <v>111</v>
      </c>
      <c r="PMD17" t="s">
        <v>111</v>
      </c>
      <c r="PME17" t="s">
        <v>111</v>
      </c>
      <c r="PMF17" t="s">
        <v>111</v>
      </c>
      <c r="PMG17" t="s">
        <v>111</v>
      </c>
      <c r="PMH17" t="s">
        <v>111</v>
      </c>
      <c r="PMI17" t="s">
        <v>111</v>
      </c>
      <c r="PMJ17" t="s">
        <v>111</v>
      </c>
      <c r="PMK17" t="s">
        <v>111</v>
      </c>
      <c r="PML17" t="s">
        <v>111</v>
      </c>
      <c r="PMM17" t="s">
        <v>111</v>
      </c>
      <c r="PMN17" t="s">
        <v>111</v>
      </c>
      <c r="PMO17" t="s">
        <v>111</v>
      </c>
      <c r="PMP17" t="s">
        <v>111</v>
      </c>
      <c r="PMQ17" t="s">
        <v>111</v>
      </c>
      <c r="PMR17" t="s">
        <v>111</v>
      </c>
      <c r="PMS17" t="s">
        <v>111</v>
      </c>
      <c r="PMT17" t="s">
        <v>111</v>
      </c>
      <c r="PMU17" t="s">
        <v>111</v>
      </c>
      <c r="PMV17" t="s">
        <v>111</v>
      </c>
      <c r="PMW17" t="s">
        <v>111</v>
      </c>
      <c r="PMX17" t="s">
        <v>111</v>
      </c>
      <c r="PMY17" t="s">
        <v>111</v>
      </c>
      <c r="PMZ17" t="s">
        <v>111</v>
      </c>
      <c r="PNA17" t="s">
        <v>111</v>
      </c>
      <c r="PNB17" t="s">
        <v>111</v>
      </c>
      <c r="PNC17" t="s">
        <v>111</v>
      </c>
      <c r="PND17" t="s">
        <v>111</v>
      </c>
      <c r="PNE17" t="s">
        <v>111</v>
      </c>
      <c r="PNF17" t="s">
        <v>111</v>
      </c>
      <c r="PNG17" t="s">
        <v>111</v>
      </c>
      <c r="PNH17" t="s">
        <v>111</v>
      </c>
      <c r="PNI17" t="s">
        <v>111</v>
      </c>
      <c r="PNJ17" t="s">
        <v>111</v>
      </c>
      <c r="PNK17" t="s">
        <v>111</v>
      </c>
      <c r="PNL17" t="s">
        <v>111</v>
      </c>
      <c r="PNM17" t="s">
        <v>111</v>
      </c>
      <c r="PNN17" t="s">
        <v>111</v>
      </c>
      <c r="PNO17" t="s">
        <v>111</v>
      </c>
      <c r="PNP17" t="s">
        <v>111</v>
      </c>
      <c r="PNQ17" t="s">
        <v>111</v>
      </c>
      <c r="PNR17" t="s">
        <v>111</v>
      </c>
      <c r="PNS17" t="s">
        <v>111</v>
      </c>
      <c r="PNT17" t="s">
        <v>111</v>
      </c>
      <c r="PNU17" t="s">
        <v>111</v>
      </c>
      <c r="PNV17" t="s">
        <v>111</v>
      </c>
      <c r="PNW17" t="s">
        <v>111</v>
      </c>
      <c r="PNX17" t="s">
        <v>111</v>
      </c>
      <c r="PNY17" t="s">
        <v>111</v>
      </c>
      <c r="PNZ17" t="s">
        <v>111</v>
      </c>
      <c r="POA17" t="s">
        <v>111</v>
      </c>
      <c r="POB17" t="s">
        <v>111</v>
      </c>
      <c r="POC17" t="s">
        <v>111</v>
      </c>
      <c r="POD17" t="s">
        <v>111</v>
      </c>
      <c r="POE17" t="s">
        <v>111</v>
      </c>
      <c r="POF17" t="s">
        <v>111</v>
      </c>
      <c r="POG17" t="s">
        <v>111</v>
      </c>
      <c r="POH17" t="s">
        <v>111</v>
      </c>
      <c r="POI17" t="s">
        <v>111</v>
      </c>
      <c r="POJ17" t="s">
        <v>111</v>
      </c>
      <c r="POK17" t="s">
        <v>111</v>
      </c>
      <c r="POL17" t="s">
        <v>111</v>
      </c>
      <c r="POM17" t="s">
        <v>111</v>
      </c>
      <c r="PON17" t="s">
        <v>111</v>
      </c>
      <c r="POO17" t="s">
        <v>111</v>
      </c>
      <c r="POP17" t="s">
        <v>111</v>
      </c>
      <c r="POQ17" t="s">
        <v>111</v>
      </c>
      <c r="POR17" t="s">
        <v>111</v>
      </c>
      <c r="POS17" t="s">
        <v>111</v>
      </c>
      <c r="POT17" t="s">
        <v>111</v>
      </c>
      <c r="POU17" t="s">
        <v>111</v>
      </c>
      <c r="POV17" t="s">
        <v>111</v>
      </c>
      <c r="POW17" t="s">
        <v>111</v>
      </c>
      <c r="POX17" t="s">
        <v>111</v>
      </c>
      <c r="POY17" t="s">
        <v>111</v>
      </c>
      <c r="POZ17" t="s">
        <v>111</v>
      </c>
      <c r="PPA17" t="s">
        <v>111</v>
      </c>
      <c r="PPB17" t="s">
        <v>111</v>
      </c>
      <c r="PPC17" t="s">
        <v>111</v>
      </c>
      <c r="PPD17" t="s">
        <v>111</v>
      </c>
      <c r="PPE17" t="s">
        <v>111</v>
      </c>
      <c r="PPF17" t="s">
        <v>111</v>
      </c>
      <c r="PPG17" t="s">
        <v>111</v>
      </c>
      <c r="PPH17" t="s">
        <v>111</v>
      </c>
      <c r="PPI17" t="s">
        <v>111</v>
      </c>
      <c r="PPJ17" t="s">
        <v>111</v>
      </c>
      <c r="PPK17" t="s">
        <v>111</v>
      </c>
      <c r="PPL17" t="s">
        <v>111</v>
      </c>
      <c r="PPM17" t="s">
        <v>111</v>
      </c>
      <c r="PPN17" t="s">
        <v>111</v>
      </c>
      <c r="PPO17" t="s">
        <v>111</v>
      </c>
      <c r="PPP17" t="s">
        <v>111</v>
      </c>
      <c r="PPQ17" t="s">
        <v>111</v>
      </c>
      <c r="PPR17" t="s">
        <v>111</v>
      </c>
      <c r="PPS17" t="s">
        <v>111</v>
      </c>
      <c r="PPT17" t="s">
        <v>111</v>
      </c>
      <c r="PPU17" t="s">
        <v>111</v>
      </c>
      <c r="PPV17" t="s">
        <v>111</v>
      </c>
      <c r="PPW17" t="s">
        <v>111</v>
      </c>
      <c r="PPX17" t="s">
        <v>111</v>
      </c>
      <c r="PPY17" t="s">
        <v>111</v>
      </c>
      <c r="PPZ17" t="s">
        <v>111</v>
      </c>
      <c r="PQA17" t="s">
        <v>111</v>
      </c>
      <c r="PQB17" t="s">
        <v>111</v>
      </c>
      <c r="PQC17" t="s">
        <v>111</v>
      </c>
      <c r="PQD17" t="s">
        <v>111</v>
      </c>
      <c r="PQE17" t="s">
        <v>111</v>
      </c>
      <c r="PQF17" t="s">
        <v>111</v>
      </c>
      <c r="PQG17" t="s">
        <v>111</v>
      </c>
      <c r="PQH17" t="s">
        <v>111</v>
      </c>
      <c r="PQI17" t="s">
        <v>111</v>
      </c>
      <c r="PQJ17" t="s">
        <v>111</v>
      </c>
      <c r="PQK17" t="s">
        <v>111</v>
      </c>
      <c r="PQL17" t="s">
        <v>111</v>
      </c>
      <c r="PQM17" t="s">
        <v>111</v>
      </c>
      <c r="PQN17" t="s">
        <v>111</v>
      </c>
      <c r="PQO17" t="s">
        <v>111</v>
      </c>
      <c r="PQP17" t="s">
        <v>111</v>
      </c>
      <c r="PQQ17" t="s">
        <v>111</v>
      </c>
      <c r="PQR17" t="s">
        <v>111</v>
      </c>
      <c r="PQS17" t="s">
        <v>111</v>
      </c>
      <c r="PQT17" t="s">
        <v>111</v>
      </c>
      <c r="PQU17" t="s">
        <v>111</v>
      </c>
      <c r="PQV17" t="s">
        <v>111</v>
      </c>
      <c r="PQW17" t="s">
        <v>111</v>
      </c>
      <c r="PQX17" t="s">
        <v>111</v>
      </c>
      <c r="PQY17" t="s">
        <v>111</v>
      </c>
      <c r="PQZ17" t="s">
        <v>111</v>
      </c>
      <c r="PRA17" t="s">
        <v>111</v>
      </c>
      <c r="PRB17" t="s">
        <v>111</v>
      </c>
      <c r="PRC17" t="s">
        <v>111</v>
      </c>
      <c r="PRD17" t="s">
        <v>111</v>
      </c>
      <c r="PRE17" t="s">
        <v>111</v>
      </c>
      <c r="PRF17" t="s">
        <v>111</v>
      </c>
      <c r="PRG17" t="s">
        <v>111</v>
      </c>
      <c r="PRH17" t="s">
        <v>111</v>
      </c>
      <c r="PRI17" t="s">
        <v>111</v>
      </c>
      <c r="PRJ17" t="s">
        <v>111</v>
      </c>
      <c r="PRK17" t="s">
        <v>111</v>
      </c>
      <c r="PRL17" t="s">
        <v>111</v>
      </c>
      <c r="PRM17" t="s">
        <v>111</v>
      </c>
      <c r="PRN17" t="s">
        <v>111</v>
      </c>
      <c r="PRO17" t="s">
        <v>111</v>
      </c>
      <c r="PRP17" t="s">
        <v>111</v>
      </c>
      <c r="PRQ17" t="s">
        <v>111</v>
      </c>
      <c r="PRR17" t="s">
        <v>111</v>
      </c>
      <c r="PRS17" t="s">
        <v>111</v>
      </c>
      <c r="PRT17" t="s">
        <v>111</v>
      </c>
      <c r="PRU17" t="s">
        <v>111</v>
      </c>
      <c r="PRV17" t="s">
        <v>111</v>
      </c>
      <c r="PRW17" t="s">
        <v>111</v>
      </c>
      <c r="PRX17" t="s">
        <v>111</v>
      </c>
      <c r="PRY17" t="s">
        <v>111</v>
      </c>
      <c r="PRZ17" t="s">
        <v>111</v>
      </c>
      <c r="PSA17" t="s">
        <v>111</v>
      </c>
      <c r="PSB17" t="s">
        <v>111</v>
      </c>
      <c r="PSC17" t="s">
        <v>111</v>
      </c>
      <c r="PSD17" t="s">
        <v>111</v>
      </c>
      <c r="PSE17" t="s">
        <v>111</v>
      </c>
      <c r="PSF17" t="s">
        <v>111</v>
      </c>
      <c r="PSG17" t="s">
        <v>111</v>
      </c>
      <c r="PSH17" t="s">
        <v>111</v>
      </c>
      <c r="PSI17" t="s">
        <v>111</v>
      </c>
      <c r="PSJ17" t="s">
        <v>111</v>
      </c>
      <c r="PSK17" t="s">
        <v>111</v>
      </c>
      <c r="PSL17" t="s">
        <v>111</v>
      </c>
      <c r="PSM17" t="s">
        <v>111</v>
      </c>
      <c r="PSN17" t="s">
        <v>111</v>
      </c>
      <c r="PSO17" t="s">
        <v>111</v>
      </c>
      <c r="PSP17" t="s">
        <v>111</v>
      </c>
      <c r="PSQ17" t="s">
        <v>111</v>
      </c>
      <c r="PSR17" t="s">
        <v>111</v>
      </c>
      <c r="PSS17" t="s">
        <v>111</v>
      </c>
      <c r="PST17" t="s">
        <v>111</v>
      </c>
      <c r="PSU17" t="s">
        <v>111</v>
      </c>
      <c r="PSV17" t="s">
        <v>111</v>
      </c>
      <c r="PSW17" t="s">
        <v>111</v>
      </c>
      <c r="PSX17" t="s">
        <v>111</v>
      </c>
      <c r="PSY17" t="s">
        <v>111</v>
      </c>
      <c r="PSZ17" t="s">
        <v>111</v>
      </c>
      <c r="PTA17" t="s">
        <v>111</v>
      </c>
      <c r="PTB17" t="s">
        <v>111</v>
      </c>
      <c r="PTC17" t="s">
        <v>111</v>
      </c>
      <c r="PTD17" t="s">
        <v>111</v>
      </c>
      <c r="PTE17" t="s">
        <v>111</v>
      </c>
      <c r="PTF17" t="s">
        <v>111</v>
      </c>
      <c r="PTG17" t="s">
        <v>111</v>
      </c>
      <c r="PTH17" t="s">
        <v>111</v>
      </c>
      <c r="PTI17" t="s">
        <v>111</v>
      </c>
      <c r="PTJ17" t="s">
        <v>111</v>
      </c>
      <c r="PTK17" t="s">
        <v>111</v>
      </c>
      <c r="PTL17" t="s">
        <v>111</v>
      </c>
      <c r="PTM17" t="s">
        <v>111</v>
      </c>
      <c r="PTN17" t="s">
        <v>111</v>
      </c>
      <c r="PTO17" t="s">
        <v>111</v>
      </c>
      <c r="PTP17" t="s">
        <v>111</v>
      </c>
      <c r="PTQ17" t="s">
        <v>111</v>
      </c>
      <c r="PTR17" t="s">
        <v>111</v>
      </c>
      <c r="PTS17" t="s">
        <v>111</v>
      </c>
      <c r="PTT17" t="s">
        <v>111</v>
      </c>
      <c r="PTU17" t="s">
        <v>111</v>
      </c>
      <c r="PTV17" t="s">
        <v>111</v>
      </c>
      <c r="PTW17" t="s">
        <v>111</v>
      </c>
      <c r="PTX17" t="s">
        <v>111</v>
      </c>
      <c r="PTY17" t="s">
        <v>111</v>
      </c>
      <c r="PTZ17" t="s">
        <v>111</v>
      </c>
      <c r="PUA17" t="s">
        <v>111</v>
      </c>
      <c r="PUB17" t="s">
        <v>111</v>
      </c>
      <c r="PUC17" t="s">
        <v>111</v>
      </c>
      <c r="PUD17" t="s">
        <v>111</v>
      </c>
      <c r="PUE17" t="s">
        <v>111</v>
      </c>
      <c r="PUF17" t="s">
        <v>111</v>
      </c>
      <c r="PUG17" t="s">
        <v>111</v>
      </c>
      <c r="PUH17" t="s">
        <v>111</v>
      </c>
      <c r="PUI17" t="s">
        <v>111</v>
      </c>
      <c r="PUJ17" t="s">
        <v>111</v>
      </c>
      <c r="PUK17" t="s">
        <v>111</v>
      </c>
      <c r="PUL17" t="s">
        <v>111</v>
      </c>
      <c r="PUM17" t="s">
        <v>111</v>
      </c>
      <c r="PUN17" t="s">
        <v>111</v>
      </c>
      <c r="PUO17" t="s">
        <v>111</v>
      </c>
      <c r="PUP17" t="s">
        <v>111</v>
      </c>
      <c r="PUQ17" t="s">
        <v>111</v>
      </c>
      <c r="PUR17" t="s">
        <v>111</v>
      </c>
      <c r="PUS17" t="s">
        <v>111</v>
      </c>
      <c r="PUT17" t="s">
        <v>111</v>
      </c>
      <c r="PUU17" t="s">
        <v>111</v>
      </c>
      <c r="PUV17" t="s">
        <v>111</v>
      </c>
      <c r="PUW17" t="s">
        <v>111</v>
      </c>
      <c r="PUX17" t="s">
        <v>111</v>
      </c>
      <c r="PUY17" t="s">
        <v>111</v>
      </c>
      <c r="PUZ17" t="s">
        <v>111</v>
      </c>
      <c r="PVA17" t="s">
        <v>111</v>
      </c>
      <c r="PVB17" t="s">
        <v>111</v>
      </c>
      <c r="PVC17" t="s">
        <v>111</v>
      </c>
      <c r="PVD17" t="s">
        <v>111</v>
      </c>
      <c r="PVE17" t="s">
        <v>111</v>
      </c>
      <c r="PVF17" t="s">
        <v>111</v>
      </c>
      <c r="PVG17" t="s">
        <v>111</v>
      </c>
      <c r="PVH17" t="s">
        <v>111</v>
      </c>
      <c r="PVI17" t="s">
        <v>111</v>
      </c>
      <c r="PVJ17" t="s">
        <v>111</v>
      </c>
      <c r="PVK17" t="s">
        <v>111</v>
      </c>
      <c r="PVL17" t="s">
        <v>111</v>
      </c>
      <c r="PVM17" t="s">
        <v>111</v>
      </c>
      <c r="PVN17" t="s">
        <v>111</v>
      </c>
      <c r="PVO17" t="s">
        <v>111</v>
      </c>
      <c r="PVP17" t="s">
        <v>111</v>
      </c>
      <c r="PVQ17" t="s">
        <v>111</v>
      </c>
      <c r="PVR17" t="s">
        <v>111</v>
      </c>
      <c r="PVS17" t="s">
        <v>111</v>
      </c>
      <c r="PVT17" t="s">
        <v>111</v>
      </c>
      <c r="PVU17" t="s">
        <v>111</v>
      </c>
      <c r="PVV17" t="s">
        <v>111</v>
      </c>
      <c r="PVW17" t="s">
        <v>111</v>
      </c>
      <c r="PVX17" t="s">
        <v>111</v>
      </c>
      <c r="PVY17" t="s">
        <v>111</v>
      </c>
      <c r="PVZ17" t="s">
        <v>111</v>
      </c>
      <c r="PWA17" t="s">
        <v>111</v>
      </c>
      <c r="PWB17" t="s">
        <v>111</v>
      </c>
      <c r="PWC17" t="s">
        <v>111</v>
      </c>
      <c r="PWD17" t="s">
        <v>111</v>
      </c>
      <c r="PWE17" t="s">
        <v>111</v>
      </c>
      <c r="PWF17" t="s">
        <v>111</v>
      </c>
      <c r="PWG17" t="s">
        <v>111</v>
      </c>
      <c r="PWH17" t="s">
        <v>111</v>
      </c>
      <c r="PWI17" t="s">
        <v>111</v>
      </c>
      <c r="PWJ17" t="s">
        <v>111</v>
      </c>
      <c r="PWK17" t="s">
        <v>111</v>
      </c>
      <c r="PWL17" t="s">
        <v>111</v>
      </c>
      <c r="PWM17" t="s">
        <v>111</v>
      </c>
      <c r="PWN17" t="s">
        <v>111</v>
      </c>
      <c r="PWO17" t="s">
        <v>111</v>
      </c>
      <c r="PWP17" t="s">
        <v>111</v>
      </c>
      <c r="PWQ17" t="s">
        <v>111</v>
      </c>
      <c r="PWR17" t="s">
        <v>111</v>
      </c>
      <c r="PWS17" t="s">
        <v>111</v>
      </c>
      <c r="PWT17" t="s">
        <v>111</v>
      </c>
      <c r="PWU17" t="s">
        <v>111</v>
      </c>
      <c r="PWV17" t="s">
        <v>111</v>
      </c>
      <c r="PWW17" t="s">
        <v>111</v>
      </c>
      <c r="PWX17" t="s">
        <v>111</v>
      </c>
      <c r="PWY17" t="s">
        <v>111</v>
      </c>
      <c r="PWZ17" t="s">
        <v>111</v>
      </c>
      <c r="PXA17" t="s">
        <v>111</v>
      </c>
      <c r="PXB17" t="s">
        <v>111</v>
      </c>
      <c r="PXC17" t="s">
        <v>111</v>
      </c>
      <c r="PXD17" t="s">
        <v>111</v>
      </c>
      <c r="PXE17" t="s">
        <v>111</v>
      </c>
      <c r="PXF17" t="s">
        <v>111</v>
      </c>
      <c r="PXG17" t="s">
        <v>111</v>
      </c>
      <c r="PXH17" t="s">
        <v>111</v>
      </c>
      <c r="PXI17" t="s">
        <v>111</v>
      </c>
      <c r="PXJ17" t="s">
        <v>111</v>
      </c>
      <c r="PXK17" t="s">
        <v>111</v>
      </c>
      <c r="PXL17" t="s">
        <v>111</v>
      </c>
      <c r="PXM17" t="s">
        <v>111</v>
      </c>
      <c r="PXN17" t="s">
        <v>111</v>
      </c>
      <c r="PXO17" t="s">
        <v>111</v>
      </c>
      <c r="PXP17" t="s">
        <v>111</v>
      </c>
      <c r="PXQ17" t="s">
        <v>111</v>
      </c>
      <c r="PXR17" t="s">
        <v>111</v>
      </c>
      <c r="PXS17" t="s">
        <v>111</v>
      </c>
      <c r="PXT17" t="s">
        <v>111</v>
      </c>
      <c r="PXU17" t="s">
        <v>111</v>
      </c>
      <c r="PXV17" t="s">
        <v>111</v>
      </c>
      <c r="PXW17" t="s">
        <v>111</v>
      </c>
      <c r="PXX17" t="s">
        <v>111</v>
      </c>
      <c r="PXY17" t="s">
        <v>111</v>
      </c>
      <c r="PXZ17" t="s">
        <v>111</v>
      </c>
      <c r="PYA17" t="s">
        <v>111</v>
      </c>
      <c r="PYB17" t="s">
        <v>111</v>
      </c>
      <c r="PYC17" t="s">
        <v>111</v>
      </c>
      <c r="PYD17" t="s">
        <v>111</v>
      </c>
      <c r="PYE17" t="s">
        <v>111</v>
      </c>
      <c r="PYF17" t="s">
        <v>111</v>
      </c>
      <c r="PYG17" t="s">
        <v>111</v>
      </c>
      <c r="PYH17" t="s">
        <v>111</v>
      </c>
      <c r="PYI17" t="s">
        <v>111</v>
      </c>
      <c r="PYJ17" t="s">
        <v>111</v>
      </c>
      <c r="PYK17" t="s">
        <v>111</v>
      </c>
      <c r="PYL17" t="s">
        <v>111</v>
      </c>
      <c r="PYM17" t="s">
        <v>111</v>
      </c>
      <c r="PYN17" t="s">
        <v>111</v>
      </c>
      <c r="PYO17" t="s">
        <v>111</v>
      </c>
      <c r="PYP17" t="s">
        <v>111</v>
      </c>
      <c r="PYQ17" t="s">
        <v>111</v>
      </c>
      <c r="PYR17" t="s">
        <v>111</v>
      </c>
      <c r="PYS17" t="s">
        <v>111</v>
      </c>
      <c r="PYT17" t="s">
        <v>111</v>
      </c>
      <c r="PYU17" t="s">
        <v>111</v>
      </c>
      <c r="PYV17" t="s">
        <v>111</v>
      </c>
      <c r="PYW17" t="s">
        <v>111</v>
      </c>
      <c r="PYX17" t="s">
        <v>111</v>
      </c>
      <c r="PYY17" t="s">
        <v>111</v>
      </c>
      <c r="PYZ17" t="s">
        <v>111</v>
      </c>
      <c r="PZA17" t="s">
        <v>111</v>
      </c>
      <c r="PZB17" t="s">
        <v>111</v>
      </c>
      <c r="PZC17" t="s">
        <v>111</v>
      </c>
      <c r="PZD17" t="s">
        <v>111</v>
      </c>
      <c r="PZE17" t="s">
        <v>111</v>
      </c>
      <c r="PZF17" t="s">
        <v>111</v>
      </c>
      <c r="PZG17" t="s">
        <v>111</v>
      </c>
      <c r="PZH17" t="s">
        <v>111</v>
      </c>
      <c r="PZI17" t="s">
        <v>111</v>
      </c>
      <c r="PZJ17" t="s">
        <v>111</v>
      </c>
      <c r="PZK17" t="s">
        <v>111</v>
      </c>
      <c r="PZL17" t="s">
        <v>111</v>
      </c>
      <c r="PZM17" t="s">
        <v>111</v>
      </c>
      <c r="PZN17" t="s">
        <v>111</v>
      </c>
      <c r="PZO17" t="s">
        <v>111</v>
      </c>
      <c r="PZP17" t="s">
        <v>111</v>
      </c>
      <c r="PZQ17" t="s">
        <v>111</v>
      </c>
      <c r="PZR17" t="s">
        <v>111</v>
      </c>
      <c r="PZS17" t="s">
        <v>111</v>
      </c>
      <c r="PZT17" t="s">
        <v>111</v>
      </c>
      <c r="PZU17" t="s">
        <v>111</v>
      </c>
      <c r="PZV17" t="s">
        <v>111</v>
      </c>
      <c r="PZW17" t="s">
        <v>111</v>
      </c>
      <c r="PZX17" t="s">
        <v>111</v>
      </c>
      <c r="PZY17" t="s">
        <v>111</v>
      </c>
      <c r="PZZ17" t="s">
        <v>111</v>
      </c>
      <c r="QAA17" t="s">
        <v>111</v>
      </c>
      <c r="QAB17" t="s">
        <v>111</v>
      </c>
      <c r="QAC17" t="s">
        <v>111</v>
      </c>
      <c r="QAD17" t="s">
        <v>111</v>
      </c>
      <c r="QAE17" t="s">
        <v>111</v>
      </c>
      <c r="QAF17" t="s">
        <v>111</v>
      </c>
      <c r="QAG17" t="s">
        <v>111</v>
      </c>
      <c r="QAH17" t="s">
        <v>111</v>
      </c>
      <c r="QAI17" t="s">
        <v>111</v>
      </c>
      <c r="QAJ17" t="s">
        <v>111</v>
      </c>
      <c r="QAK17" t="s">
        <v>111</v>
      </c>
      <c r="QAL17" t="s">
        <v>111</v>
      </c>
      <c r="QAM17" t="s">
        <v>111</v>
      </c>
      <c r="QAN17" t="s">
        <v>111</v>
      </c>
      <c r="QAO17" t="s">
        <v>111</v>
      </c>
      <c r="QAP17" t="s">
        <v>111</v>
      </c>
      <c r="QAQ17" t="s">
        <v>111</v>
      </c>
      <c r="QAR17" t="s">
        <v>111</v>
      </c>
      <c r="QAS17" t="s">
        <v>111</v>
      </c>
      <c r="QAT17" t="s">
        <v>111</v>
      </c>
      <c r="QAU17" t="s">
        <v>111</v>
      </c>
      <c r="QAV17" t="s">
        <v>111</v>
      </c>
      <c r="QAW17" t="s">
        <v>111</v>
      </c>
      <c r="QAX17" t="s">
        <v>111</v>
      </c>
      <c r="QAY17" t="s">
        <v>111</v>
      </c>
      <c r="QAZ17" t="s">
        <v>111</v>
      </c>
      <c r="QBA17" t="s">
        <v>111</v>
      </c>
      <c r="QBB17" t="s">
        <v>111</v>
      </c>
      <c r="QBC17" t="s">
        <v>111</v>
      </c>
      <c r="QBD17" t="s">
        <v>111</v>
      </c>
      <c r="QBE17" t="s">
        <v>111</v>
      </c>
      <c r="QBF17" t="s">
        <v>111</v>
      </c>
      <c r="QBG17" t="s">
        <v>111</v>
      </c>
      <c r="QBH17" t="s">
        <v>111</v>
      </c>
      <c r="QBI17" t="s">
        <v>111</v>
      </c>
      <c r="QBJ17" t="s">
        <v>111</v>
      </c>
      <c r="QBK17" t="s">
        <v>111</v>
      </c>
      <c r="QBL17" t="s">
        <v>111</v>
      </c>
      <c r="QBM17" t="s">
        <v>111</v>
      </c>
      <c r="QBN17" t="s">
        <v>111</v>
      </c>
      <c r="QBO17" t="s">
        <v>111</v>
      </c>
      <c r="QBP17" t="s">
        <v>111</v>
      </c>
      <c r="QBQ17" t="s">
        <v>111</v>
      </c>
      <c r="QBR17" t="s">
        <v>111</v>
      </c>
      <c r="QBS17" t="s">
        <v>111</v>
      </c>
      <c r="QBT17" t="s">
        <v>111</v>
      </c>
      <c r="QBU17" t="s">
        <v>111</v>
      </c>
      <c r="QBV17" t="s">
        <v>111</v>
      </c>
      <c r="QBW17" t="s">
        <v>111</v>
      </c>
      <c r="QBX17" t="s">
        <v>111</v>
      </c>
      <c r="QBY17" t="s">
        <v>111</v>
      </c>
      <c r="QBZ17" t="s">
        <v>111</v>
      </c>
      <c r="QCA17" t="s">
        <v>111</v>
      </c>
      <c r="QCB17" t="s">
        <v>111</v>
      </c>
      <c r="QCC17" t="s">
        <v>111</v>
      </c>
      <c r="QCD17" t="s">
        <v>111</v>
      </c>
      <c r="QCE17" t="s">
        <v>111</v>
      </c>
      <c r="QCF17" t="s">
        <v>111</v>
      </c>
      <c r="QCG17" t="s">
        <v>111</v>
      </c>
      <c r="QCH17" t="s">
        <v>111</v>
      </c>
      <c r="QCI17" t="s">
        <v>111</v>
      </c>
      <c r="QCJ17" t="s">
        <v>111</v>
      </c>
      <c r="QCK17" t="s">
        <v>111</v>
      </c>
      <c r="QCL17" t="s">
        <v>111</v>
      </c>
      <c r="QCM17" t="s">
        <v>111</v>
      </c>
      <c r="QCN17" t="s">
        <v>111</v>
      </c>
      <c r="QCO17" t="s">
        <v>111</v>
      </c>
      <c r="QCP17" t="s">
        <v>111</v>
      </c>
      <c r="QCQ17" t="s">
        <v>111</v>
      </c>
      <c r="QCR17" t="s">
        <v>111</v>
      </c>
      <c r="QCS17" t="s">
        <v>111</v>
      </c>
      <c r="QCT17" t="s">
        <v>111</v>
      </c>
      <c r="QCU17" t="s">
        <v>111</v>
      </c>
      <c r="QCV17" t="s">
        <v>111</v>
      </c>
      <c r="QCW17" t="s">
        <v>111</v>
      </c>
      <c r="QCX17" t="s">
        <v>111</v>
      </c>
      <c r="QCY17" t="s">
        <v>111</v>
      </c>
      <c r="QCZ17" t="s">
        <v>111</v>
      </c>
      <c r="QDA17" t="s">
        <v>111</v>
      </c>
      <c r="QDB17" t="s">
        <v>111</v>
      </c>
      <c r="QDC17" t="s">
        <v>111</v>
      </c>
      <c r="QDD17" t="s">
        <v>111</v>
      </c>
      <c r="QDE17" t="s">
        <v>111</v>
      </c>
      <c r="QDF17" t="s">
        <v>111</v>
      </c>
      <c r="QDG17" t="s">
        <v>111</v>
      </c>
      <c r="QDH17" t="s">
        <v>111</v>
      </c>
      <c r="QDI17" t="s">
        <v>111</v>
      </c>
      <c r="QDJ17" t="s">
        <v>111</v>
      </c>
      <c r="QDK17" t="s">
        <v>111</v>
      </c>
      <c r="QDL17" t="s">
        <v>111</v>
      </c>
      <c r="QDM17" t="s">
        <v>111</v>
      </c>
      <c r="QDN17" t="s">
        <v>111</v>
      </c>
      <c r="QDO17" t="s">
        <v>111</v>
      </c>
      <c r="QDP17" t="s">
        <v>111</v>
      </c>
      <c r="QDQ17" t="s">
        <v>111</v>
      </c>
      <c r="QDR17" t="s">
        <v>111</v>
      </c>
      <c r="QDS17" t="s">
        <v>111</v>
      </c>
      <c r="QDT17" t="s">
        <v>111</v>
      </c>
      <c r="QDU17" t="s">
        <v>111</v>
      </c>
      <c r="QDV17" t="s">
        <v>111</v>
      </c>
      <c r="QDW17" t="s">
        <v>111</v>
      </c>
      <c r="QDX17" t="s">
        <v>111</v>
      </c>
      <c r="QDY17" t="s">
        <v>111</v>
      </c>
      <c r="QDZ17" t="s">
        <v>111</v>
      </c>
      <c r="QEA17" t="s">
        <v>111</v>
      </c>
      <c r="QEB17" t="s">
        <v>111</v>
      </c>
      <c r="QEC17" t="s">
        <v>111</v>
      </c>
      <c r="QED17" t="s">
        <v>111</v>
      </c>
      <c r="QEE17" t="s">
        <v>111</v>
      </c>
      <c r="QEF17" t="s">
        <v>111</v>
      </c>
      <c r="QEG17" t="s">
        <v>111</v>
      </c>
      <c r="QEH17" t="s">
        <v>111</v>
      </c>
      <c r="QEI17" t="s">
        <v>111</v>
      </c>
      <c r="QEJ17" t="s">
        <v>111</v>
      </c>
      <c r="QEK17" t="s">
        <v>111</v>
      </c>
      <c r="QEL17" t="s">
        <v>111</v>
      </c>
      <c r="QEM17" t="s">
        <v>111</v>
      </c>
      <c r="QEN17" t="s">
        <v>111</v>
      </c>
      <c r="QEO17" t="s">
        <v>111</v>
      </c>
      <c r="QEP17" t="s">
        <v>111</v>
      </c>
      <c r="QEQ17" t="s">
        <v>111</v>
      </c>
      <c r="QER17" t="s">
        <v>111</v>
      </c>
      <c r="QES17" t="s">
        <v>111</v>
      </c>
      <c r="QET17" t="s">
        <v>111</v>
      </c>
      <c r="QEU17" t="s">
        <v>111</v>
      </c>
      <c r="QEV17" t="s">
        <v>111</v>
      </c>
      <c r="QEW17" t="s">
        <v>111</v>
      </c>
      <c r="QEX17" t="s">
        <v>111</v>
      </c>
      <c r="QEY17" t="s">
        <v>111</v>
      </c>
      <c r="QEZ17" t="s">
        <v>111</v>
      </c>
      <c r="QFA17" t="s">
        <v>111</v>
      </c>
      <c r="QFB17" t="s">
        <v>111</v>
      </c>
      <c r="QFC17" t="s">
        <v>111</v>
      </c>
      <c r="QFD17" t="s">
        <v>111</v>
      </c>
      <c r="QFE17" t="s">
        <v>111</v>
      </c>
      <c r="QFF17" t="s">
        <v>111</v>
      </c>
      <c r="QFG17" t="s">
        <v>111</v>
      </c>
      <c r="QFH17" t="s">
        <v>111</v>
      </c>
      <c r="QFI17" t="s">
        <v>111</v>
      </c>
      <c r="QFJ17" t="s">
        <v>111</v>
      </c>
      <c r="QFK17" t="s">
        <v>111</v>
      </c>
      <c r="QFL17" t="s">
        <v>111</v>
      </c>
      <c r="QFM17" t="s">
        <v>111</v>
      </c>
      <c r="QFN17" t="s">
        <v>111</v>
      </c>
      <c r="QFO17" t="s">
        <v>111</v>
      </c>
      <c r="QFP17" t="s">
        <v>111</v>
      </c>
      <c r="QFQ17" t="s">
        <v>111</v>
      </c>
      <c r="QFR17" t="s">
        <v>111</v>
      </c>
      <c r="QFS17" t="s">
        <v>111</v>
      </c>
      <c r="QFT17" t="s">
        <v>111</v>
      </c>
      <c r="QFU17" t="s">
        <v>111</v>
      </c>
      <c r="QFV17" t="s">
        <v>111</v>
      </c>
      <c r="QFW17" t="s">
        <v>111</v>
      </c>
      <c r="QFX17" t="s">
        <v>111</v>
      </c>
      <c r="QFY17" t="s">
        <v>111</v>
      </c>
      <c r="QFZ17" t="s">
        <v>111</v>
      </c>
      <c r="QGA17" t="s">
        <v>111</v>
      </c>
      <c r="QGB17" t="s">
        <v>111</v>
      </c>
      <c r="QGC17" t="s">
        <v>111</v>
      </c>
      <c r="QGD17" t="s">
        <v>111</v>
      </c>
      <c r="QGE17" t="s">
        <v>111</v>
      </c>
      <c r="QGF17" t="s">
        <v>111</v>
      </c>
      <c r="QGG17" t="s">
        <v>111</v>
      </c>
      <c r="QGH17" t="s">
        <v>111</v>
      </c>
      <c r="QGI17" t="s">
        <v>111</v>
      </c>
      <c r="QGJ17" t="s">
        <v>111</v>
      </c>
      <c r="QGK17" t="s">
        <v>111</v>
      </c>
      <c r="QGL17" t="s">
        <v>111</v>
      </c>
      <c r="QGM17" t="s">
        <v>111</v>
      </c>
      <c r="QGN17" t="s">
        <v>111</v>
      </c>
      <c r="QGO17" t="s">
        <v>111</v>
      </c>
      <c r="QGP17" t="s">
        <v>111</v>
      </c>
      <c r="QGQ17" t="s">
        <v>111</v>
      </c>
      <c r="QGR17" t="s">
        <v>111</v>
      </c>
      <c r="QGS17" t="s">
        <v>111</v>
      </c>
      <c r="QGT17" t="s">
        <v>111</v>
      </c>
      <c r="QGU17" t="s">
        <v>111</v>
      </c>
      <c r="QGV17" t="s">
        <v>111</v>
      </c>
      <c r="QGW17" t="s">
        <v>111</v>
      </c>
      <c r="QGX17" t="s">
        <v>111</v>
      </c>
      <c r="QGY17" t="s">
        <v>111</v>
      </c>
      <c r="QGZ17" t="s">
        <v>111</v>
      </c>
      <c r="QHA17" t="s">
        <v>111</v>
      </c>
      <c r="QHB17" t="s">
        <v>111</v>
      </c>
      <c r="QHC17" t="s">
        <v>111</v>
      </c>
      <c r="QHD17" t="s">
        <v>111</v>
      </c>
      <c r="QHE17" t="s">
        <v>111</v>
      </c>
      <c r="QHF17" t="s">
        <v>111</v>
      </c>
      <c r="QHG17" t="s">
        <v>111</v>
      </c>
      <c r="QHH17" t="s">
        <v>111</v>
      </c>
      <c r="QHI17" t="s">
        <v>111</v>
      </c>
      <c r="QHJ17" t="s">
        <v>111</v>
      </c>
      <c r="QHK17" t="s">
        <v>111</v>
      </c>
      <c r="QHL17" t="s">
        <v>111</v>
      </c>
      <c r="QHM17" t="s">
        <v>111</v>
      </c>
      <c r="QHN17" t="s">
        <v>111</v>
      </c>
      <c r="QHO17" t="s">
        <v>111</v>
      </c>
      <c r="QHP17" t="s">
        <v>111</v>
      </c>
      <c r="QHQ17" t="s">
        <v>111</v>
      </c>
      <c r="QHR17" t="s">
        <v>111</v>
      </c>
      <c r="QHS17" t="s">
        <v>111</v>
      </c>
      <c r="QHT17" t="s">
        <v>111</v>
      </c>
      <c r="QHU17" t="s">
        <v>111</v>
      </c>
      <c r="QHV17" t="s">
        <v>111</v>
      </c>
      <c r="QHW17" t="s">
        <v>111</v>
      </c>
      <c r="QHX17" t="s">
        <v>111</v>
      </c>
      <c r="QHY17" t="s">
        <v>111</v>
      </c>
      <c r="QHZ17" t="s">
        <v>111</v>
      </c>
      <c r="QIA17" t="s">
        <v>111</v>
      </c>
      <c r="QIB17" t="s">
        <v>111</v>
      </c>
      <c r="QIC17" t="s">
        <v>111</v>
      </c>
      <c r="QID17" t="s">
        <v>111</v>
      </c>
      <c r="QIE17" t="s">
        <v>111</v>
      </c>
      <c r="QIF17" t="s">
        <v>111</v>
      </c>
      <c r="QIG17" t="s">
        <v>111</v>
      </c>
      <c r="QIH17" t="s">
        <v>111</v>
      </c>
      <c r="QII17" t="s">
        <v>111</v>
      </c>
      <c r="QIJ17" t="s">
        <v>111</v>
      </c>
      <c r="QIK17" t="s">
        <v>111</v>
      </c>
      <c r="QIL17" t="s">
        <v>111</v>
      </c>
      <c r="QIM17" t="s">
        <v>111</v>
      </c>
      <c r="QIN17" t="s">
        <v>111</v>
      </c>
      <c r="QIO17" t="s">
        <v>111</v>
      </c>
      <c r="QIP17" t="s">
        <v>111</v>
      </c>
      <c r="QIQ17" t="s">
        <v>111</v>
      </c>
      <c r="QIR17" t="s">
        <v>111</v>
      </c>
      <c r="QIS17" t="s">
        <v>111</v>
      </c>
      <c r="QIT17" t="s">
        <v>111</v>
      </c>
      <c r="QIU17" t="s">
        <v>111</v>
      </c>
      <c r="QIV17" t="s">
        <v>111</v>
      </c>
      <c r="QIW17" t="s">
        <v>111</v>
      </c>
      <c r="QIX17" t="s">
        <v>111</v>
      </c>
      <c r="QIY17" t="s">
        <v>111</v>
      </c>
      <c r="QIZ17" t="s">
        <v>111</v>
      </c>
      <c r="QJA17" t="s">
        <v>111</v>
      </c>
      <c r="QJB17" t="s">
        <v>111</v>
      </c>
      <c r="QJC17" t="s">
        <v>111</v>
      </c>
      <c r="QJD17" t="s">
        <v>111</v>
      </c>
      <c r="QJE17" t="s">
        <v>111</v>
      </c>
      <c r="QJF17" t="s">
        <v>111</v>
      </c>
      <c r="QJG17" t="s">
        <v>111</v>
      </c>
      <c r="QJH17" t="s">
        <v>111</v>
      </c>
      <c r="QJI17" t="s">
        <v>111</v>
      </c>
      <c r="QJJ17" t="s">
        <v>111</v>
      </c>
      <c r="QJK17" t="s">
        <v>111</v>
      </c>
      <c r="QJL17" t="s">
        <v>111</v>
      </c>
      <c r="QJM17" t="s">
        <v>111</v>
      </c>
      <c r="QJN17" t="s">
        <v>111</v>
      </c>
      <c r="QJO17" t="s">
        <v>111</v>
      </c>
      <c r="QJP17" t="s">
        <v>111</v>
      </c>
      <c r="QJQ17" t="s">
        <v>111</v>
      </c>
      <c r="QJR17" t="s">
        <v>111</v>
      </c>
      <c r="QJS17" t="s">
        <v>111</v>
      </c>
      <c r="QJT17" t="s">
        <v>111</v>
      </c>
      <c r="QJU17" t="s">
        <v>111</v>
      </c>
      <c r="QJV17" t="s">
        <v>111</v>
      </c>
      <c r="QJW17" t="s">
        <v>111</v>
      </c>
      <c r="QJX17" t="s">
        <v>111</v>
      </c>
      <c r="QJY17" t="s">
        <v>111</v>
      </c>
      <c r="QJZ17" t="s">
        <v>111</v>
      </c>
      <c r="QKA17" t="s">
        <v>111</v>
      </c>
      <c r="QKB17" t="s">
        <v>111</v>
      </c>
      <c r="QKC17" t="s">
        <v>111</v>
      </c>
      <c r="QKD17" t="s">
        <v>111</v>
      </c>
      <c r="QKE17" t="s">
        <v>111</v>
      </c>
      <c r="QKF17" t="s">
        <v>111</v>
      </c>
      <c r="QKG17" t="s">
        <v>111</v>
      </c>
      <c r="QKH17" t="s">
        <v>111</v>
      </c>
      <c r="QKI17" t="s">
        <v>111</v>
      </c>
      <c r="QKJ17" t="s">
        <v>111</v>
      </c>
      <c r="QKK17" t="s">
        <v>111</v>
      </c>
      <c r="QKL17" t="s">
        <v>111</v>
      </c>
      <c r="QKM17" t="s">
        <v>111</v>
      </c>
      <c r="QKN17" t="s">
        <v>111</v>
      </c>
      <c r="QKO17" t="s">
        <v>111</v>
      </c>
      <c r="QKP17" t="s">
        <v>111</v>
      </c>
      <c r="QKQ17" t="s">
        <v>111</v>
      </c>
      <c r="QKR17" t="s">
        <v>111</v>
      </c>
      <c r="QKS17" t="s">
        <v>111</v>
      </c>
      <c r="QKT17" t="s">
        <v>111</v>
      </c>
      <c r="QKU17" t="s">
        <v>111</v>
      </c>
      <c r="QKV17" t="s">
        <v>111</v>
      </c>
      <c r="QKW17" t="s">
        <v>111</v>
      </c>
      <c r="QKX17" t="s">
        <v>111</v>
      </c>
      <c r="QKY17" t="s">
        <v>111</v>
      </c>
      <c r="QKZ17" t="s">
        <v>111</v>
      </c>
      <c r="QLA17" t="s">
        <v>111</v>
      </c>
      <c r="QLB17" t="s">
        <v>111</v>
      </c>
      <c r="QLC17" t="s">
        <v>111</v>
      </c>
      <c r="QLD17" t="s">
        <v>111</v>
      </c>
      <c r="QLE17" t="s">
        <v>111</v>
      </c>
      <c r="QLF17" t="s">
        <v>111</v>
      </c>
      <c r="QLG17" t="s">
        <v>111</v>
      </c>
      <c r="QLH17" t="s">
        <v>111</v>
      </c>
      <c r="QLI17" t="s">
        <v>111</v>
      </c>
      <c r="QLJ17" t="s">
        <v>111</v>
      </c>
      <c r="QLK17" t="s">
        <v>111</v>
      </c>
      <c r="QLL17" t="s">
        <v>111</v>
      </c>
      <c r="QLM17" t="s">
        <v>111</v>
      </c>
      <c r="QLN17" t="s">
        <v>111</v>
      </c>
      <c r="QLO17" t="s">
        <v>111</v>
      </c>
      <c r="QLP17" t="s">
        <v>111</v>
      </c>
      <c r="QLQ17" t="s">
        <v>111</v>
      </c>
      <c r="QLR17" t="s">
        <v>111</v>
      </c>
      <c r="QLS17" t="s">
        <v>111</v>
      </c>
      <c r="QLT17" t="s">
        <v>111</v>
      </c>
      <c r="QLU17" t="s">
        <v>111</v>
      </c>
      <c r="QLV17" t="s">
        <v>111</v>
      </c>
      <c r="QLW17" t="s">
        <v>111</v>
      </c>
      <c r="QLX17" t="s">
        <v>111</v>
      </c>
      <c r="QLY17" t="s">
        <v>111</v>
      </c>
      <c r="QLZ17" t="s">
        <v>111</v>
      </c>
      <c r="QMA17" t="s">
        <v>111</v>
      </c>
      <c r="QMB17" t="s">
        <v>111</v>
      </c>
      <c r="QMC17" t="s">
        <v>111</v>
      </c>
      <c r="QMD17" t="s">
        <v>111</v>
      </c>
      <c r="QME17" t="s">
        <v>111</v>
      </c>
      <c r="QMF17" t="s">
        <v>111</v>
      </c>
      <c r="QMG17" t="s">
        <v>111</v>
      </c>
      <c r="QMH17" t="s">
        <v>111</v>
      </c>
      <c r="QMI17" t="s">
        <v>111</v>
      </c>
      <c r="QMJ17" t="s">
        <v>111</v>
      </c>
      <c r="QMK17" t="s">
        <v>111</v>
      </c>
      <c r="QML17" t="s">
        <v>111</v>
      </c>
      <c r="QMM17" t="s">
        <v>111</v>
      </c>
      <c r="QMN17" t="s">
        <v>111</v>
      </c>
      <c r="QMO17" t="s">
        <v>111</v>
      </c>
      <c r="QMP17" t="s">
        <v>111</v>
      </c>
      <c r="QMQ17" t="s">
        <v>111</v>
      </c>
      <c r="QMR17" t="s">
        <v>111</v>
      </c>
      <c r="QMS17" t="s">
        <v>111</v>
      </c>
      <c r="QMT17" t="s">
        <v>111</v>
      </c>
      <c r="QMU17" t="s">
        <v>111</v>
      </c>
      <c r="QMV17" t="s">
        <v>111</v>
      </c>
      <c r="QMW17" t="s">
        <v>111</v>
      </c>
      <c r="QMX17" t="s">
        <v>111</v>
      </c>
      <c r="QMY17" t="s">
        <v>111</v>
      </c>
      <c r="QMZ17" t="s">
        <v>111</v>
      </c>
      <c r="QNA17" t="s">
        <v>111</v>
      </c>
      <c r="QNB17" t="s">
        <v>111</v>
      </c>
      <c r="QNC17" t="s">
        <v>111</v>
      </c>
      <c r="QND17" t="s">
        <v>111</v>
      </c>
      <c r="QNE17" t="s">
        <v>111</v>
      </c>
      <c r="QNF17" t="s">
        <v>111</v>
      </c>
      <c r="QNG17" t="s">
        <v>111</v>
      </c>
      <c r="QNH17" t="s">
        <v>111</v>
      </c>
      <c r="QNI17" t="s">
        <v>111</v>
      </c>
      <c r="QNJ17" t="s">
        <v>111</v>
      </c>
      <c r="QNK17" t="s">
        <v>111</v>
      </c>
      <c r="QNL17" t="s">
        <v>111</v>
      </c>
      <c r="QNM17" t="s">
        <v>111</v>
      </c>
      <c r="QNN17" t="s">
        <v>111</v>
      </c>
      <c r="QNO17" t="s">
        <v>111</v>
      </c>
      <c r="QNP17" t="s">
        <v>111</v>
      </c>
      <c r="QNQ17" t="s">
        <v>111</v>
      </c>
      <c r="QNR17" t="s">
        <v>111</v>
      </c>
      <c r="QNS17" t="s">
        <v>111</v>
      </c>
      <c r="QNT17" t="s">
        <v>111</v>
      </c>
      <c r="QNU17" t="s">
        <v>111</v>
      </c>
      <c r="QNV17" t="s">
        <v>111</v>
      </c>
      <c r="QNW17" t="s">
        <v>111</v>
      </c>
      <c r="QNX17" t="s">
        <v>111</v>
      </c>
      <c r="QNY17" t="s">
        <v>111</v>
      </c>
      <c r="QNZ17" t="s">
        <v>111</v>
      </c>
      <c r="QOA17" t="s">
        <v>111</v>
      </c>
      <c r="QOB17" t="s">
        <v>111</v>
      </c>
      <c r="QOC17" t="s">
        <v>111</v>
      </c>
      <c r="QOD17" t="s">
        <v>111</v>
      </c>
      <c r="QOE17" t="s">
        <v>111</v>
      </c>
      <c r="QOF17" t="s">
        <v>111</v>
      </c>
      <c r="QOG17" t="s">
        <v>111</v>
      </c>
      <c r="QOH17" t="s">
        <v>111</v>
      </c>
      <c r="QOI17" t="s">
        <v>111</v>
      </c>
      <c r="QOJ17" t="s">
        <v>111</v>
      </c>
      <c r="QOK17" t="s">
        <v>111</v>
      </c>
      <c r="QOL17" t="s">
        <v>111</v>
      </c>
      <c r="QOM17" t="s">
        <v>111</v>
      </c>
      <c r="QON17" t="s">
        <v>111</v>
      </c>
      <c r="QOO17" t="s">
        <v>111</v>
      </c>
      <c r="QOP17" t="s">
        <v>111</v>
      </c>
      <c r="QOQ17" t="s">
        <v>111</v>
      </c>
      <c r="QOR17" t="s">
        <v>111</v>
      </c>
      <c r="QOS17" t="s">
        <v>111</v>
      </c>
      <c r="QOT17" t="s">
        <v>111</v>
      </c>
      <c r="QOU17" t="s">
        <v>111</v>
      </c>
      <c r="QOV17" t="s">
        <v>111</v>
      </c>
      <c r="QOW17" t="s">
        <v>111</v>
      </c>
      <c r="QOX17" t="s">
        <v>111</v>
      </c>
      <c r="QOY17" t="s">
        <v>111</v>
      </c>
      <c r="QOZ17" t="s">
        <v>111</v>
      </c>
      <c r="QPA17" t="s">
        <v>111</v>
      </c>
      <c r="QPB17" t="s">
        <v>111</v>
      </c>
      <c r="QPC17" t="s">
        <v>111</v>
      </c>
      <c r="QPD17" t="s">
        <v>111</v>
      </c>
      <c r="QPE17" t="s">
        <v>111</v>
      </c>
      <c r="QPF17" t="s">
        <v>111</v>
      </c>
      <c r="QPG17" t="s">
        <v>111</v>
      </c>
      <c r="QPH17" t="s">
        <v>111</v>
      </c>
      <c r="QPI17" t="s">
        <v>111</v>
      </c>
      <c r="QPJ17" t="s">
        <v>111</v>
      </c>
      <c r="QPK17" t="s">
        <v>111</v>
      </c>
      <c r="QPL17" t="s">
        <v>111</v>
      </c>
      <c r="QPM17" t="s">
        <v>111</v>
      </c>
      <c r="QPN17" t="s">
        <v>111</v>
      </c>
      <c r="QPO17" t="s">
        <v>111</v>
      </c>
      <c r="QPP17" t="s">
        <v>111</v>
      </c>
      <c r="QPQ17" t="s">
        <v>111</v>
      </c>
      <c r="QPR17" t="s">
        <v>111</v>
      </c>
      <c r="QPS17" t="s">
        <v>111</v>
      </c>
      <c r="QPT17" t="s">
        <v>111</v>
      </c>
      <c r="QPU17" t="s">
        <v>111</v>
      </c>
      <c r="QPV17" t="s">
        <v>111</v>
      </c>
      <c r="QPW17" t="s">
        <v>111</v>
      </c>
      <c r="QPX17" t="s">
        <v>111</v>
      </c>
      <c r="QPY17" t="s">
        <v>111</v>
      </c>
      <c r="QPZ17" t="s">
        <v>111</v>
      </c>
      <c r="QQA17" t="s">
        <v>111</v>
      </c>
      <c r="QQB17" t="s">
        <v>111</v>
      </c>
      <c r="QQC17" t="s">
        <v>111</v>
      </c>
      <c r="QQD17" t="s">
        <v>111</v>
      </c>
      <c r="QQE17" t="s">
        <v>111</v>
      </c>
      <c r="QQF17" t="s">
        <v>111</v>
      </c>
      <c r="QQG17" t="s">
        <v>111</v>
      </c>
      <c r="QQH17" t="s">
        <v>111</v>
      </c>
      <c r="QQI17" t="s">
        <v>111</v>
      </c>
      <c r="QQJ17" t="s">
        <v>111</v>
      </c>
      <c r="QQK17" t="s">
        <v>111</v>
      </c>
      <c r="QQL17" t="s">
        <v>111</v>
      </c>
      <c r="QQM17" t="s">
        <v>111</v>
      </c>
      <c r="QQN17" t="s">
        <v>111</v>
      </c>
      <c r="QQO17" t="s">
        <v>111</v>
      </c>
      <c r="QQP17" t="s">
        <v>111</v>
      </c>
      <c r="QQQ17" t="s">
        <v>111</v>
      </c>
      <c r="QQR17" t="s">
        <v>111</v>
      </c>
      <c r="QQS17" t="s">
        <v>111</v>
      </c>
      <c r="QQT17" t="s">
        <v>111</v>
      </c>
      <c r="QQU17" t="s">
        <v>111</v>
      </c>
      <c r="QQV17" t="s">
        <v>111</v>
      </c>
      <c r="QQW17" t="s">
        <v>111</v>
      </c>
      <c r="QQX17" t="s">
        <v>111</v>
      </c>
      <c r="QQY17" t="s">
        <v>111</v>
      </c>
      <c r="QQZ17" t="s">
        <v>111</v>
      </c>
      <c r="QRA17" t="s">
        <v>111</v>
      </c>
      <c r="QRB17" t="s">
        <v>111</v>
      </c>
      <c r="QRC17" t="s">
        <v>111</v>
      </c>
      <c r="QRD17" t="s">
        <v>111</v>
      </c>
      <c r="QRE17" t="s">
        <v>111</v>
      </c>
      <c r="QRF17" t="s">
        <v>111</v>
      </c>
      <c r="QRG17" t="s">
        <v>111</v>
      </c>
      <c r="QRH17" t="s">
        <v>111</v>
      </c>
      <c r="QRI17" t="s">
        <v>111</v>
      </c>
      <c r="QRJ17" t="s">
        <v>111</v>
      </c>
      <c r="QRK17" t="s">
        <v>111</v>
      </c>
      <c r="QRL17" t="s">
        <v>111</v>
      </c>
      <c r="QRM17" t="s">
        <v>111</v>
      </c>
      <c r="QRN17" t="s">
        <v>111</v>
      </c>
      <c r="QRO17" t="s">
        <v>111</v>
      </c>
      <c r="QRP17" t="s">
        <v>111</v>
      </c>
      <c r="QRQ17" t="s">
        <v>111</v>
      </c>
      <c r="QRR17" t="s">
        <v>111</v>
      </c>
      <c r="QRS17" t="s">
        <v>111</v>
      </c>
      <c r="QRT17" t="s">
        <v>111</v>
      </c>
      <c r="QRU17" t="s">
        <v>111</v>
      </c>
      <c r="QRV17" t="s">
        <v>111</v>
      </c>
      <c r="QRW17" t="s">
        <v>111</v>
      </c>
      <c r="QRX17" t="s">
        <v>111</v>
      </c>
      <c r="QRY17" t="s">
        <v>111</v>
      </c>
      <c r="QRZ17" t="s">
        <v>111</v>
      </c>
      <c r="QSA17" t="s">
        <v>111</v>
      </c>
      <c r="QSB17" t="s">
        <v>111</v>
      </c>
      <c r="QSC17" t="s">
        <v>111</v>
      </c>
      <c r="QSD17" t="s">
        <v>111</v>
      </c>
      <c r="QSE17" t="s">
        <v>111</v>
      </c>
      <c r="QSF17" t="s">
        <v>111</v>
      </c>
      <c r="QSG17" t="s">
        <v>111</v>
      </c>
      <c r="QSH17" t="s">
        <v>111</v>
      </c>
      <c r="QSI17" t="s">
        <v>111</v>
      </c>
      <c r="QSJ17" t="s">
        <v>111</v>
      </c>
      <c r="QSK17" t="s">
        <v>111</v>
      </c>
      <c r="QSL17" t="s">
        <v>111</v>
      </c>
      <c r="QSM17" t="s">
        <v>111</v>
      </c>
      <c r="QSN17" t="s">
        <v>111</v>
      </c>
      <c r="QSO17" t="s">
        <v>111</v>
      </c>
      <c r="QSP17" t="s">
        <v>111</v>
      </c>
      <c r="QSQ17" t="s">
        <v>111</v>
      </c>
      <c r="QSR17" t="s">
        <v>111</v>
      </c>
      <c r="QSS17" t="s">
        <v>111</v>
      </c>
      <c r="QST17" t="s">
        <v>111</v>
      </c>
      <c r="QSU17" t="s">
        <v>111</v>
      </c>
      <c r="QSV17" t="s">
        <v>111</v>
      </c>
      <c r="QSW17" t="s">
        <v>111</v>
      </c>
      <c r="QSX17" t="s">
        <v>111</v>
      </c>
      <c r="QSY17" t="s">
        <v>111</v>
      </c>
      <c r="QSZ17" t="s">
        <v>111</v>
      </c>
      <c r="QTA17" t="s">
        <v>111</v>
      </c>
      <c r="QTB17" t="s">
        <v>111</v>
      </c>
      <c r="QTC17" t="s">
        <v>111</v>
      </c>
      <c r="QTD17" t="s">
        <v>111</v>
      </c>
      <c r="QTE17" t="s">
        <v>111</v>
      </c>
      <c r="QTF17" t="s">
        <v>111</v>
      </c>
      <c r="QTG17" t="s">
        <v>111</v>
      </c>
      <c r="QTH17" t="s">
        <v>111</v>
      </c>
      <c r="QTI17" t="s">
        <v>111</v>
      </c>
      <c r="QTJ17" t="s">
        <v>111</v>
      </c>
      <c r="QTK17" t="s">
        <v>111</v>
      </c>
      <c r="QTL17" t="s">
        <v>111</v>
      </c>
      <c r="QTM17" t="s">
        <v>111</v>
      </c>
      <c r="QTN17" t="s">
        <v>111</v>
      </c>
      <c r="QTO17" t="s">
        <v>111</v>
      </c>
      <c r="QTP17" t="s">
        <v>111</v>
      </c>
      <c r="QTQ17" t="s">
        <v>111</v>
      </c>
      <c r="QTR17" t="s">
        <v>111</v>
      </c>
      <c r="QTS17" t="s">
        <v>111</v>
      </c>
      <c r="QTT17" t="s">
        <v>111</v>
      </c>
      <c r="QTU17" t="s">
        <v>111</v>
      </c>
      <c r="QTV17" t="s">
        <v>111</v>
      </c>
      <c r="QTW17" t="s">
        <v>111</v>
      </c>
      <c r="QTX17" t="s">
        <v>111</v>
      </c>
      <c r="QTY17" t="s">
        <v>111</v>
      </c>
      <c r="QTZ17" t="s">
        <v>111</v>
      </c>
      <c r="QUA17" t="s">
        <v>111</v>
      </c>
      <c r="QUB17" t="s">
        <v>111</v>
      </c>
      <c r="QUC17" t="s">
        <v>111</v>
      </c>
      <c r="QUD17" t="s">
        <v>111</v>
      </c>
      <c r="QUE17" t="s">
        <v>111</v>
      </c>
      <c r="QUF17" t="s">
        <v>111</v>
      </c>
      <c r="QUG17" t="s">
        <v>111</v>
      </c>
      <c r="QUH17" t="s">
        <v>111</v>
      </c>
      <c r="QUI17" t="s">
        <v>111</v>
      </c>
      <c r="QUJ17" t="s">
        <v>111</v>
      </c>
      <c r="QUK17" t="s">
        <v>111</v>
      </c>
      <c r="QUL17" t="s">
        <v>111</v>
      </c>
      <c r="QUM17" t="s">
        <v>111</v>
      </c>
      <c r="QUN17" t="s">
        <v>111</v>
      </c>
      <c r="QUO17" t="s">
        <v>111</v>
      </c>
      <c r="QUP17" t="s">
        <v>111</v>
      </c>
      <c r="QUQ17" t="s">
        <v>111</v>
      </c>
      <c r="QUR17" t="s">
        <v>111</v>
      </c>
      <c r="QUS17" t="s">
        <v>111</v>
      </c>
      <c r="QUT17" t="s">
        <v>111</v>
      </c>
      <c r="QUU17" t="s">
        <v>111</v>
      </c>
      <c r="QUV17" t="s">
        <v>111</v>
      </c>
      <c r="QUW17" t="s">
        <v>111</v>
      </c>
      <c r="QUX17" t="s">
        <v>111</v>
      </c>
      <c r="QUY17" t="s">
        <v>111</v>
      </c>
      <c r="QUZ17" t="s">
        <v>111</v>
      </c>
      <c r="QVA17" t="s">
        <v>111</v>
      </c>
      <c r="QVB17" t="s">
        <v>111</v>
      </c>
      <c r="QVC17" t="s">
        <v>111</v>
      </c>
      <c r="QVD17" t="s">
        <v>111</v>
      </c>
      <c r="QVE17" t="s">
        <v>111</v>
      </c>
      <c r="QVF17" t="s">
        <v>111</v>
      </c>
      <c r="QVG17" t="s">
        <v>111</v>
      </c>
      <c r="QVH17" t="s">
        <v>111</v>
      </c>
      <c r="QVI17" t="s">
        <v>111</v>
      </c>
      <c r="QVJ17" t="s">
        <v>111</v>
      </c>
      <c r="QVK17" t="s">
        <v>111</v>
      </c>
      <c r="QVL17" t="s">
        <v>111</v>
      </c>
      <c r="QVM17" t="s">
        <v>111</v>
      </c>
      <c r="QVN17" t="s">
        <v>111</v>
      </c>
      <c r="QVO17" t="s">
        <v>111</v>
      </c>
      <c r="QVP17" t="s">
        <v>111</v>
      </c>
      <c r="QVQ17" t="s">
        <v>111</v>
      </c>
      <c r="QVR17" t="s">
        <v>111</v>
      </c>
      <c r="QVS17" t="s">
        <v>111</v>
      </c>
      <c r="QVT17" t="s">
        <v>111</v>
      </c>
      <c r="QVU17" t="s">
        <v>111</v>
      </c>
      <c r="QVV17" t="s">
        <v>111</v>
      </c>
      <c r="QVW17" t="s">
        <v>111</v>
      </c>
      <c r="QVX17" t="s">
        <v>111</v>
      </c>
      <c r="QVY17" t="s">
        <v>111</v>
      </c>
      <c r="QVZ17" t="s">
        <v>111</v>
      </c>
      <c r="QWA17" t="s">
        <v>111</v>
      </c>
      <c r="QWB17" t="s">
        <v>111</v>
      </c>
      <c r="QWC17" t="s">
        <v>111</v>
      </c>
      <c r="QWD17" t="s">
        <v>111</v>
      </c>
      <c r="QWE17" t="s">
        <v>111</v>
      </c>
      <c r="QWF17" t="s">
        <v>111</v>
      </c>
      <c r="QWG17" t="s">
        <v>111</v>
      </c>
      <c r="QWH17" t="s">
        <v>111</v>
      </c>
      <c r="QWI17" t="s">
        <v>111</v>
      </c>
      <c r="QWJ17" t="s">
        <v>111</v>
      </c>
      <c r="QWK17" t="s">
        <v>111</v>
      </c>
      <c r="QWL17" t="s">
        <v>111</v>
      </c>
      <c r="QWM17" t="s">
        <v>111</v>
      </c>
      <c r="QWN17" t="s">
        <v>111</v>
      </c>
      <c r="QWO17" t="s">
        <v>111</v>
      </c>
      <c r="QWP17" t="s">
        <v>111</v>
      </c>
      <c r="QWQ17" t="s">
        <v>111</v>
      </c>
      <c r="QWR17" t="s">
        <v>111</v>
      </c>
      <c r="QWS17" t="s">
        <v>111</v>
      </c>
      <c r="QWT17" t="s">
        <v>111</v>
      </c>
      <c r="QWU17" t="s">
        <v>111</v>
      </c>
      <c r="QWV17" t="s">
        <v>111</v>
      </c>
      <c r="QWW17" t="s">
        <v>111</v>
      </c>
      <c r="QWX17" t="s">
        <v>111</v>
      </c>
      <c r="QWY17" t="s">
        <v>111</v>
      </c>
      <c r="QWZ17" t="s">
        <v>111</v>
      </c>
      <c r="QXA17" t="s">
        <v>111</v>
      </c>
      <c r="QXB17" t="s">
        <v>111</v>
      </c>
      <c r="QXC17" t="s">
        <v>111</v>
      </c>
      <c r="QXD17" t="s">
        <v>111</v>
      </c>
      <c r="QXE17" t="s">
        <v>111</v>
      </c>
      <c r="QXF17" t="s">
        <v>111</v>
      </c>
      <c r="QXG17" t="s">
        <v>111</v>
      </c>
      <c r="QXH17" t="s">
        <v>111</v>
      </c>
      <c r="QXI17" t="s">
        <v>111</v>
      </c>
      <c r="QXJ17" t="s">
        <v>111</v>
      </c>
      <c r="QXK17" t="s">
        <v>111</v>
      </c>
      <c r="QXL17" t="s">
        <v>111</v>
      </c>
      <c r="QXM17" t="s">
        <v>111</v>
      </c>
      <c r="QXN17" t="s">
        <v>111</v>
      </c>
      <c r="QXO17" t="s">
        <v>111</v>
      </c>
      <c r="QXP17" t="s">
        <v>111</v>
      </c>
      <c r="QXQ17" t="s">
        <v>111</v>
      </c>
      <c r="QXR17" t="s">
        <v>111</v>
      </c>
      <c r="QXS17" t="s">
        <v>111</v>
      </c>
      <c r="QXT17" t="s">
        <v>111</v>
      </c>
      <c r="QXU17" t="s">
        <v>111</v>
      </c>
      <c r="QXV17" t="s">
        <v>111</v>
      </c>
      <c r="QXW17" t="s">
        <v>111</v>
      </c>
      <c r="QXX17" t="s">
        <v>111</v>
      </c>
      <c r="QXY17" t="s">
        <v>111</v>
      </c>
      <c r="QXZ17" t="s">
        <v>111</v>
      </c>
      <c r="QYA17" t="s">
        <v>111</v>
      </c>
      <c r="QYB17" t="s">
        <v>111</v>
      </c>
      <c r="QYC17" t="s">
        <v>111</v>
      </c>
      <c r="QYD17" t="s">
        <v>111</v>
      </c>
      <c r="QYE17" t="s">
        <v>111</v>
      </c>
      <c r="QYF17" t="s">
        <v>111</v>
      </c>
      <c r="QYG17" t="s">
        <v>111</v>
      </c>
      <c r="QYH17" t="s">
        <v>111</v>
      </c>
      <c r="QYI17" t="s">
        <v>111</v>
      </c>
      <c r="QYJ17" t="s">
        <v>111</v>
      </c>
      <c r="QYK17" t="s">
        <v>111</v>
      </c>
      <c r="QYL17" t="s">
        <v>111</v>
      </c>
      <c r="QYM17" t="s">
        <v>111</v>
      </c>
      <c r="QYN17" t="s">
        <v>111</v>
      </c>
      <c r="QYO17" t="s">
        <v>111</v>
      </c>
      <c r="QYP17" t="s">
        <v>111</v>
      </c>
      <c r="QYQ17" t="s">
        <v>111</v>
      </c>
      <c r="QYR17" t="s">
        <v>111</v>
      </c>
      <c r="QYS17" t="s">
        <v>111</v>
      </c>
      <c r="QYT17" t="s">
        <v>111</v>
      </c>
      <c r="QYU17" t="s">
        <v>111</v>
      </c>
      <c r="QYV17" t="s">
        <v>111</v>
      </c>
      <c r="QYW17" t="s">
        <v>111</v>
      </c>
      <c r="QYX17" t="s">
        <v>111</v>
      </c>
      <c r="QYY17" t="s">
        <v>111</v>
      </c>
      <c r="QYZ17" t="s">
        <v>111</v>
      </c>
      <c r="QZA17" t="s">
        <v>111</v>
      </c>
      <c r="QZB17" t="s">
        <v>111</v>
      </c>
      <c r="QZC17" t="s">
        <v>111</v>
      </c>
      <c r="QZD17" t="s">
        <v>111</v>
      </c>
      <c r="QZE17" t="s">
        <v>111</v>
      </c>
      <c r="QZF17" t="s">
        <v>111</v>
      </c>
      <c r="QZG17" t="s">
        <v>111</v>
      </c>
      <c r="QZH17" t="s">
        <v>111</v>
      </c>
      <c r="QZI17" t="s">
        <v>111</v>
      </c>
      <c r="QZJ17" t="s">
        <v>111</v>
      </c>
      <c r="QZK17" t="s">
        <v>111</v>
      </c>
      <c r="QZL17" t="s">
        <v>111</v>
      </c>
      <c r="QZM17" t="s">
        <v>111</v>
      </c>
      <c r="QZN17" t="s">
        <v>111</v>
      </c>
      <c r="QZO17" t="s">
        <v>111</v>
      </c>
      <c r="QZP17" t="s">
        <v>111</v>
      </c>
      <c r="QZQ17" t="s">
        <v>111</v>
      </c>
      <c r="QZR17" t="s">
        <v>111</v>
      </c>
      <c r="QZS17" t="s">
        <v>111</v>
      </c>
      <c r="QZT17" t="s">
        <v>111</v>
      </c>
      <c r="QZU17" t="s">
        <v>111</v>
      </c>
      <c r="QZV17" t="s">
        <v>111</v>
      </c>
      <c r="QZW17" t="s">
        <v>111</v>
      </c>
      <c r="QZX17" t="s">
        <v>111</v>
      </c>
      <c r="QZY17" t="s">
        <v>111</v>
      </c>
      <c r="QZZ17" t="s">
        <v>111</v>
      </c>
      <c r="RAA17" t="s">
        <v>111</v>
      </c>
      <c r="RAB17" t="s">
        <v>111</v>
      </c>
      <c r="RAC17" t="s">
        <v>111</v>
      </c>
      <c r="RAD17" t="s">
        <v>111</v>
      </c>
      <c r="RAE17" t="s">
        <v>111</v>
      </c>
      <c r="RAF17" t="s">
        <v>111</v>
      </c>
      <c r="RAG17" t="s">
        <v>111</v>
      </c>
      <c r="RAH17" t="s">
        <v>111</v>
      </c>
      <c r="RAI17" t="s">
        <v>111</v>
      </c>
      <c r="RAJ17" t="s">
        <v>111</v>
      </c>
      <c r="RAK17" t="s">
        <v>111</v>
      </c>
      <c r="RAL17" t="s">
        <v>111</v>
      </c>
      <c r="RAM17" t="s">
        <v>111</v>
      </c>
      <c r="RAN17" t="s">
        <v>111</v>
      </c>
      <c r="RAO17" t="s">
        <v>111</v>
      </c>
      <c r="RAP17" t="s">
        <v>111</v>
      </c>
      <c r="RAQ17" t="s">
        <v>111</v>
      </c>
      <c r="RAR17" t="s">
        <v>111</v>
      </c>
      <c r="RAS17" t="s">
        <v>111</v>
      </c>
      <c r="RAT17" t="s">
        <v>111</v>
      </c>
      <c r="RAU17" t="s">
        <v>111</v>
      </c>
      <c r="RAV17" t="s">
        <v>111</v>
      </c>
      <c r="RAW17" t="s">
        <v>111</v>
      </c>
      <c r="RAX17" t="s">
        <v>111</v>
      </c>
      <c r="RAY17" t="s">
        <v>111</v>
      </c>
      <c r="RAZ17" t="s">
        <v>111</v>
      </c>
      <c r="RBA17" t="s">
        <v>111</v>
      </c>
      <c r="RBB17" t="s">
        <v>111</v>
      </c>
      <c r="RBC17" t="s">
        <v>111</v>
      </c>
      <c r="RBD17" t="s">
        <v>111</v>
      </c>
      <c r="RBE17" t="s">
        <v>111</v>
      </c>
      <c r="RBF17" t="s">
        <v>111</v>
      </c>
      <c r="RBG17" t="s">
        <v>111</v>
      </c>
      <c r="RBH17" t="s">
        <v>111</v>
      </c>
      <c r="RBI17" t="s">
        <v>111</v>
      </c>
      <c r="RBJ17" t="s">
        <v>111</v>
      </c>
      <c r="RBK17" t="s">
        <v>111</v>
      </c>
      <c r="RBL17" t="s">
        <v>111</v>
      </c>
      <c r="RBM17" t="s">
        <v>111</v>
      </c>
      <c r="RBN17" t="s">
        <v>111</v>
      </c>
      <c r="RBO17" t="s">
        <v>111</v>
      </c>
      <c r="RBP17" t="s">
        <v>111</v>
      </c>
      <c r="RBQ17" t="s">
        <v>111</v>
      </c>
      <c r="RBR17" t="s">
        <v>111</v>
      </c>
      <c r="RBS17" t="s">
        <v>111</v>
      </c>
      <c r="RBT17" t="s">
        <v>111</v>
      </c>
      <c r="RBU17" t="s">
        <v>111</v>
      </c>
      <c r="RBV17" t="s">
        <v>111</v>
      </c>
      <c r="RBW17" t="s">
        <v>111</v>
      </c>
      <c r="RBX17" t="s">
        <v>111</v>
      </c>
      <c r="RBY17" t="s">
        <v>111</v>
      </c>
      <c r="RBZ17" t="s">
        <v>111</v>
      </c>
      <c r="RCA17" t="s">
        <v>111</v>
      </c>
      <c r="RCB17" t="s">
        <v>111</v>
      </c>
      <c r="RCC17" t="s">
        <v>111</v>
      </c>
      <c r="RCD17" t="s">
        <v>111</v>
      </c>
      <c r="RCE17" t="s">
        <v>111</v>
      </c>
      <c r="RCF17" t="s">
        <v>111</v>
      </c>
      <c r="RCG17" t="s">
        <v>111</v>
      </c>
      <c r="RCH17" t="s">
        <v>111</v>
      </c>
      <c r="RCI17" t="s">
        <v>111</v>
      </c>
      <c r="RCJ17" t="s">
        <v>111</v>
      </c>
      <c r="RCK17" t="s">
        <v>111</v>
      </c>
      <c r="RCL17" t="s">
        <v>111</v>
      </c>
      <c r="RCM17" t="s">
        <v>111</v>
      </c>
      <c r="RCN17" t="s">
        <v>111</v>
      </c>
      <c r="RCO17" t="s">
        <v>111</v>
      </c>
      <c r="RCP17" t="s">
        <v>111</v>
      </c>
      <c r="RCQ17" t="s">
        <v>111</v>
      </c>
      <c r="RCR17" t="s">
        <v>111</v>
      </c>
      <c r="RCS17" t="s">
        <v>111</v>
      </c>
      <c r="RCT17" t="s">
        <v>111</v>
      </c>
      <c r="RCU17" t="s">
        <v>111</v>
      </c>
      <c r="RCV17" t="s">
        <v>111</v>
      </c>
      <c r="RCW17" t="s">
        <v>111</v>
      </c>
      <c r="RCX17" t="s">
        <v>111</v>
      </c>
      <c r="RCY17" t="s">
        <v>111</v>
      </c>
      <c r="RCZ17" t="s">
        <v>111</v>
      </c>
      <c r="RDA17" t="s">
        <v>111</v>
      </c>
      <c r="RDB17" t="s">
        <v>111</v>
      </c>
      <c r="RDC17" t="s">
        <v>111</v>
      </c>
      <c r="RDD17" t="s">
        <v>111</v>
      </c>
      <c r="RDE17" t="s">
        <v>111</v>
      </c>
      <c r="RDF17" t="s">
        <v>111</v>
      </c>
      <c r="RDG17" t="s">
        <v>111</v>
      </c>
      <c r="RDH17" t="s">
        <v>111</v>
      </c>
      <c r="RDI17" t="s">
        <v>111</v>
      </c>
      <c r="RDJ17" t="s">
        <v>111</v>
      </c>
      <c r="RDK17" t="s">
        <v>111</v>
      </c>
      <c r="RDL17" t="s">
        <v>111</v>
      </c>
      <c r="RDM17" t="s">
        <v>111</v>
      </c>
      <c r="RDN17" t="s">
        <v>111</v>
      </c>
      <c r="RDO17" t="s">
        <v>111</v>
      </c>
      <c r="RDP17" t="s">
        <v>111</v>
      </c>
      <c r="RDQ17" t="s">
        <v>111</v>
      </c>
      <c r="RDR17" t="s">
        <v>111</v>
      </c>
      <c r="RDS17" t="s">
        <v>111</v>
      </c>
      <c r="RDT17" t="s">
        <v>111</v>
      </c>
      <c r="RDU17" t="s">
        <v>111</v>
      </c>
      <c r="RDV17" t="s">
        <v>111</v>
      </c>
      <c r="RDW17" t="s">
        <v>111</v>
      </c>
      <c r="RDX17" t="s">
        <v>111</v>
      </c>
      <c r="RDY17" t="s">
        <v>111</v>
      </c>
      <c r="RDZ17" t="s">
        <v>111</v>
      </c>
      <c r="REA17" t="s">
        <v>111</v>
      </c>
      <c r="REB17" t="s">
        <v>111</v>
      </c>
      <c r="REC17" t="s">
        <v>111</v>
      </c>
      <c r="RED17" t="s">
        <v>111</v>
      </c>
      <c r="REE17" t="s">
        <v>111</v>
      </c>
      <c r="REF17" t="s">
        <v>111</v>
      </c>
      <c r="REG17" t="s">
        <v>111</v>
      </c>
      <c r="REH17" t="s">
        <v>111</v>
      </c>
      <c r="REI17" t="s">
        <v>111</v>
      </c>
      <c r="REJ17" t="s">
        <v>111</v>
      </c>
      <c r="REK17" t="s">
        <v>111</v>
      </c>
      <c r="REL17" t="s">
        <v>111</v>
      </c>
      <c r="REM17" t="s">
        <v>111</v>
      </c>
      <c r="REN17" t="s">
        <v>111</v>
      </c>
      <c r="REO17" t="s">
        <v>111</v>
      </c>
      <c r="REP17" t="s">
        <v>111</v>
      </c>
      <c r="REQ17" t="s">
        <v>111</v>
      </c>
      <c r="RER17" t="s">
        <v>111</v>
      </c>
      <c r="RES17" t="s">
        <v>111</v>
      </c>
      <c r="RET17" t="s">
        <v>111</v>
      </c>
      <c r="REU17" t="s">
        <v>111</v>
      </c>
      <c r="REV17" t="s">
        <v>111</v>
      </c>
      <c r="REW17" t="s">
        <v>111</v>
      </c>
      <c r="REX17" t="s">
        <v>111</v>
      </c>
      <c r="REY17" t="s">
        <v>111</v>
      </c>
      <c r="REZ17" t="s">
        <v>111</v>
      </c>
      <c r="RFA17" t="s">
        <v>111</v>
      </c>
      <c r="RFB17" t="s">
        <v>111</v>
      </c>
      <c r="RFC17" t="s">
        <v>111</v>
      </c>
      <c r="RFD17" t="s">
        <v>111</v>
      </c>
      <c r="RFE17" t="s">
        <v>111</v>
      </c>
      <c r="RFF17" t="s">
        <v>111</v>
      </c>
      <c r="RFG17" t="s">
        <v>111</v>
      </c>
      <c r="RFH17" t="s">
        <v>111</v>
      </c>
      <c r="RFI17" t="s">
        <v>111</v>
      </c>
      <c r="RFJ17" t="s">
        <v>111</v>
      </c>
      <c r="RFK17" t="s">
        <v>111</v>
      </c>
      <c r="RFL17" t="s">
        <v>111</v>
      </c>
      <c r="RFM17" t="s">
        <v>111</v>
      </c>
      <c r="RFN17" t="s">
        <v>111</v>
      </c>
      <c r="RFO17" t="s">
        <v>111</v>
      </c>
      <c r="RFP17" t="s">
        <v>111</v>
      </c>
      <c r="RFQ17" t="s">
        <v>111</v>
      </c>
      <c r="RFR17" t="s">
        <v>111</v>
      </c>
      <c r="RFS17" t="s">
        <v>111</v>
      </c>
      <c r="RFT17" t="s">
        <v>111</v>
      </c>
      <c r="RFU17" t="s">
        <v>111</v>
      </c>
      <c r="RFV17" t="s">
        <v>111</v>
      </c>
      <c r="RFW17" t="s">
        <v>111</v>
      </c>
      <c r="RFX17" t="s">
        <v>111</v>
      </c>
      <c r="RFY17" t="s">
        <v>111</v>
      </c>
      <c r="RFZ17" t="s">
        <v>111</v>
      </c>
      <c r="RGA17" t="s">
        <v>111</v>
      </c>
      <c r="RGB17" t="s">
        <v>111</v>
      </c>
      <c r="RGC17" t="s">
        <v>111</v>
      </c>
      <c r="RGD17" t="s">
        <v>111</v>
      </c>
      <c r="RGE17" t="s">
        <v>111</v>
      </c>
      <c r="RGF17" t="s">
        <v>111</v>
      </c>
      <c r="RGG17" t="s">
        <v>111</v>
      </c>
      <c r="RGH17" t="s">
        <v>111</v>
      </c>
      <c r="RGI17" t="s">
        <v>111</v>
      </c>
      <c r="RGJ17" t="s">
        <v>111</v>
      </c>
      <c r="RGK17" t="s">
        <v>111</v>
      </c>
      <c r="RGL17" t="s">
        <v>111</v>
      </c>
      <c r="RGM17" t="s">
        <v>111</v>
      </c>
      <c r="RGN17" t="s">
        <v>111</v>
      </c>
      <c r="RGO17" t="s">
        <v>111</v>
      </c>
      <c r="RGP17" t="s">
        <v>111</v>
      </c>
      <c r="RGQ17" t="s">
        <v>111</v>
      </c>
      <c r="RGR17" t="s">
        <v>111</v>
      </c>
      <c r="RGS17" t="s">
        <v>111</v>
      </c>
      <c r="RGT17" t="s">
        <v>111</v>
      </c>
      <c r="RGU17" t="s">
        <v>111</v>
      </c>
      <c r="RGV17" t="s">
        <v>111</v>
      </c>
      <c r="RGW17" t="s">
        <v>111</v>
      </c>
      <c r="RGX17" t="s">
        <v>111</v>
      </c>
      <c r="RGY17" t="s">
        <v>111</v>
      </c>
      <c r="RGZ17" t="s">
        <v>111</v>
      </c>
      <c r="RHA17" t="s">
        <v>111</v>
      </c>
      <c r="RHB17" t="s">
        <v>111</v>
      </c>
      <c r="RHC17" t="s">
        <v>111</v>
      </c>
      <c r="RHD17" t="s">
        <v>111</v>
      </c>
      <c r="RHE17" t="s">
        <v>111</v>
      </c>
      <c r="RHF17" t="s">
        <v>111</v>
      </c>
      <c r="RHG17" t="s">
        <v>111</v>
      </c>
      <c r="RHH17" t="s">
        <v>111</v>
      </c>
      <c r="RHI17" t="s">
        <v>111</v>
      </c>
      <c r="RHJ17" t="s">
        <v>111</v>
      </c>
      <c r="RHK17" t="s">
        <v>111</v>
      </c>
      <c r="RHL17" t="s">
        <v>111</v>
      </c>
      <c r="RHM17" t="s">
        <v>111</v>
      </c>
      <c r="RHN17" t="s">
        <v>111</v>
      </c>
      <c r="RHO17" t="s">
        <v>111</v>
      </c>
      <c r="RHP17" t="s">
        <v>111</v>
      </c>
      <c r="RHQ17" t="s">
        <v>111</v>
      </c>
      <c r="RHR17" t="s">
        <v>111</v>
      </c>
      <c r="RHS17" t="s">
        <v>111</v>
      </c>
      <c r="RHT17" t="s">
        <v>111</v>
      </c>
      <c r="RHU17" t="s">
        <v>111</v>
      </c>
      <c r="RHV17" t="s">
        <v>111</v>
      </c>
      <c r="RHW17" t="s">
        <v>111</v>
      </c>
      <c r="RHX17" t="s">
        <v>111</v>
      </c>
      <c r="RHY17" t="s">
        <v>111</v>
      </c>
      <c r="RHZ17" t="s">
        <v>111</v>
      </c>
      <c r="RIA17" t="s">
        <v>111</v>
      </c>
      <c r="RIB17" t="s">
        <v>111</v>
      </c>
      <c r="RIC17" t="s">
        <v>111</v>
      </c>
      <c r="RID17" t="s">
        <v>111</v>
      </c>
      <c r="RIE17" t="s">
        <v>111</v>
      </c>
      <c r="RIF17" t="s">
        <v>111</v>
      </c>
      <c r="RIG17" t="s">
        <v>111</v>
      </c>
      <c r="RIH17" t="s">
        <v>111</v>
      </c>
      <c r="RII17" t="s">
        <v>111</v>
      </c>
      <c r="RIJ17" t="s">
        <v>111</v>
      </c>
      <c r="RIK17" t="s">
        <v>111</v>
      </c>
      <c r="RIL17" t="s">
        <v>111</v>
      </c>
      <c r="RIM17" t="s">
        <v>111</v>
      </c>
      <c r="RIN17" t="s">
        <v>111</v>
      </c>
      <c r="RIO17" t="s">
        <v>111</v>
      </c>
      <c r="RIP17" t="s">
        <v>111</v>
      </c>
      <c r="RIQ17" t="s">
        <v>111</v>
      </c>
      <c r="RIR17" t="s">
        <v>111</v>
      </c>
      <c r="RIS17" t="s">
        <v>111</v>
      </c>
      <c r="RIT17" t="s">
        <v>111</v>
      </c>
      <c r="RIU17" t="s">
        <v>111</v>
      </c>
      <c r="RIV17" t="s">
        <v>111</v>
      </c>
      <c r="RIW17" t="s">
        <v>111</v>
      </c>
      <c r="RIX17" t="s">
        <v>111</v>
      </c>
      <c r="RIY17" t="s">
        <v>111</v>
      </c>
      <c r="RIZ17" t="s">
        <v>111</v>
      </c>
      <c r="RJA17" t="s">
        <v>111</v>
      </c>
      <c r="RJB17" t="s">
        <v>111</v>
      </c>
      <c r="RJC17" t="s">
        <v>111</v>
      </c>
      <c r="RJD17" t="s">
        <v>111</v>
      </c>
      <c r="RJE17" t="s">
        <v>111</v>
      </c>
      <c r="RJF17" t="s">
        <v>111</v>
      </c>
      <c r="RJG17" t="s">
        <v>111</v>
      </c>
      <c r="RJH17" t="s">
        <v>111</v>
      </c>
      <c r="RJI17" t="s">
        <v>111</v>
      </c>
      <c r="RJJ17" t="s">
        <v>111</v>
      </c>
      <c r="RJK17" t="s">
        <v>111</v>
      </c>
      <c r="RJL17" t="s">
        <v>111</v>
      </c>
      <c r="RJM17" t="s">
        <v>111</v>
      </c>
      <c r="RJN17" t="s">
        <v>111</v>
      </c>
      <c r="RJO17" t="s">
        <v>111</v>
      </c>
      <c r="RJP17" t="s">
        <v>111</v>
      </c>
      <c r="RJQ17" t="s">
        <v>111</v>
      </c>
      <c r="RJR17" t="s">
        <v>111</v>
      </c>
      <c r="RJS17" t="s">
        <v>111</v>
      </c>
      <c r="RJT17" t="s">
        <v>111</v>
      </c>
      <c r="RJU17" t="s">
        <v>111</v>
      </c>
      <c r="RJV17" t="s">
        <v>111</v>
      </c>
      <c r="RJW17" t="s">
        <v>111</v>
      </c>
      <c r="RJX17" t="s">
        <v>111</v>
      </c>
      <c r="RJY17" t="s">
        <v>111</v>
      </c>
      <c r="RJZ17" t="s">
        <v>111</v>
      </c>
      <c r="RKA17" t="s">
        <v>111</v>
      </c>
      <c r="RKB17" t="s">
        <v>111</v>
      </c>
      <c r="RKC17" t="s">
        <v>111</v>
      </c>
      <c r="RKD17" t="s">
        <v>111</v>
      </c>
      <c r="RKE17" t="s">
        <v>111</v>
      </c>
      <c r="RKF17" t="s">
        <v>111</v>
      </c>
      <c r="RKG17" t="s">
        <v>111</v>
      </c>
      <c r="RKH17" t="s">
        <v>111</v>
      </c>
      <c r="RKI17" t="s">
        <v>111</v>
      </c>
      <c r="RKJ17" t="s">
        <v>111</v>
      </c>
      <c r="RKK17" t="s">
        <v>111</v>
      </c>
      <c r="RKL17" t="s">
        <v>111</v>
      </c>
      <c r="RKM17" t="s">
        <v>111</v>
      </c>
      <c r="RKN17" t="s">
        <v>111</v>
      </c>
      <c r="RKO17" t="s">
        <v>111</v>
      </c>
      <c r="RKP17" t="s">
        <v>111</v>
      </c>
      <c r="RKQ17" t="s">
        <v>111</v>
      </c>
      <c r="RKR17" t="s">
        <v>111</v>
      </c>
      <c r="RKS17" t="s">
        <v>111</v>
      </c>
      <c r="RKT17" t="s">
        <v>111</v>
      </c>
      <c r="RKU17" t="s">
        <v>111</v>
      </c>
      <c r="RKV17" t="s">
        <v>111</v>
      </c>
      <c r="RKW17" t="s">
        <v>111</v>
      </c>
      <c r="RKX17" t="s">
        <v>111</v>
      </c>
      <c r="RKY17" t="s">
        <v>111</v>
      </c>
      <c r="RKZ17" t="s">
        <v>111</v>
      </c>
      <c r="RLA17" t="s">
        <v>111</v>
      </c>
      <c r="RLB17" t="s">
        <v>111</v>
      </c>
      <c r="RLC17" t="s">
        <v>111</v>
      </c>
      <c r="RLD17" t="s">
        <v>111</v>
      </c>
      <c r="RLE17" t="s">
        <v>111</v>
      </c>
      <c r="RLF17" t="s">
        <v>111</v>
      </c>
      <c r="RLG17" t="s">
        <v>111</v>
      </c>
      <c r="RLH17" t="s">
        <v>111</v>
      </c>
      <c r="RLI17" t="s">
        <v>111</v>
      </c>
      <c r="RLJ17" t="s">
        <v>111</v>
      </c>
      <c r="RLK17" t="s">
        <v>111</v>
      </c>
      <c r="RLL17" t="s">
        <v>111</v>
      </c>
      <c r="RLM17" t="s">
        <v>111</v>
      </c>
      <c r="RLN17" t="s">
        <v>111</v>
      </c>
      <c r="RLO17" t="s">
        <v>111</v>
      </c>
      <c r="RLP17" t="s">
        <v>111</v>
      </c>
      <c r="RLQ17" t="s">
        <v>111</v>
      </c>
      <c r="RLR17" t="s">
        <v>111</v>
      </c>
      <c r="RLS17" t="s">
        <v>111</v>
      </c>
      <c r="RLT17" t="s">
        <v>111</v>
      </c>
      <c r="RLU17" t="s">
        <v>111</v>
      </c>
      <c r="RLV17" t="s">
        <v>111</v>
      </c>
      <c r="RLW17" t="s">
        <v>111</v>
      </c>
      <c r="RLX17" t="s">
        <v>111</v>
      </c>
      <c r="RLY17" t="s">
        <v>111</v>
      </c>
      <c r="RLZ17" t="s">
        <v>111</v>
      </c>
      <c r="RMA17" t="s">
        <v>111</v>
      </c>
      <c r="RMB17" t="s">
        <v>111</v>
      </c>
      <c r="RMC17" t="s">
        <v>111</v>
      </c>
      <c r="RMD17" t="s">
        <v>111</v>
      </c>
      <c r="RME17" t="s">
        <v>111</v>
      </c>
      <c r="RMF17" t="s">
        <v>111</v>
      </c>
      <c r="RMG17" t="s">
        <v>111</v>
      </c>
      <c r="RMH17" t="s">
        <v>111</v>
      </c>
      <c r="RMI17" t="s">
        <v>111</v>
      </c>
      <c r="RMJ17" t="s">
        <v>111</v>
      </c>
      <c r="RMK17" t="s">
        <v>111</v>
      </c>
      <c r="RML17" t="s">
        <v>111</v>
      </c>
      <c r="RMM17" t="s">
        <v>111</v>
      </c>
      <c r="RMN17" t="s">
        <v>111</v>
      </c>
      <c r="RMO17" t="s">
        <v>111</v>
      </c>
      <c r="RMP17" t="s">
        <v>111</v>
      </c>
      <c r="RMQ17" t="s">
        <v>111</v>
      </c>
      <c r="RMR17" t="s">
        <v>111</v>
      </c>
      <c r="RMS17" t="s">
        <v>111</v>
      </c>
      <c r="RMT17" t="s">
        <v>111</v>
      </c>
      <c r="RMU17" t="s">
        <v>111</v>
      </c>
      <c r="RMV17" t="s">
        <v>111</v>
      </c>
      <c r="RMW17" t="s">
        <v>111</v>
      </c>
      <c r="RMX17" t="s">
        <v>111</v>
      </c>
      <c r="RMY17" t="s">
        <v>111</v>
      </c>
      <c r="RMZ17" t="s">
        <v>111</v>
      </c>
      <c r="RNA17" t="s">
        <v>111</v>
      </c>
      <c r="RNB17" t="s">
        <v>111</v>
      </c>
      <c r="RNC17" t="s">
        <v>111</v>
      </c>
      <c r="RND17" t="s">
        <v>111</v>
      </c>
      <c r="RNE17" t="s">
        <v>111</v>
      </c>
      <c r="RNF17" t="s">
        <v>111</v>
      </c>
      <c r="RNG17" t="s">
        <v>111</v>
      </c>
      <c r="RNH17" t="s">
        <v>111</v>
      </c>
      <c r="RNI17" t="s">
        <v>111</v>
      </c>
      <c r="RNJ17" t="s">
        <v>111</v>
      </c>
      <c r="RNK17" t="s">
        <v>111</v>
      </c>
      <c r="RNL17" t="s">
        <v>111</v>
      </c>
      <c r="RNM17" t="s">
        <v>111</v>
      </c>
      <c r="RNN17" t="s">
        <v>111</v>
      </c>
      <c r="RNO17" t="s">
        <v>111</v>
      </c>
      <c r="RNP17" t="s">
        <v>111</v>
      </c>
      <c r="RNQ17" t="s">
        <v>111</v>
      </c>
      <c r="RNR17" t="s">
        <v>111</v>
      </c>
      <c r="RNS17" t="s">
        <v>111</v>
      </c>
      <c r="RNT17" t="s">
        <v>111</v>
      </c>
      <c r="RNU17" t="s">
        <v>111</v>
      </c>
      <c r="RNV17" t="s">
        <v>111</v>
      </c>
      <c r="RNW17" t="s">
        <v>111</v>
      </c>
      <c r="RNX17" t="s">
        <v>111</v>
      </c>
      <c r="RNY17" t="s">
        <v>111</v>
      </c>
      <c r="RNZ17" t="s">
        <v>111</v>
      </c>
      <c r="ROA17" t="s">
        <v>111</v>
      </c>
      <c r="ROB17" t="s">
        <v>111</v>
      </c>
      <c r="ROC17" t="s">
        <v>111</v>
      </c>
      <c r="ROD17" t="s">
        <v>111</v>
      </c>
      <c r="ROE17" t="s">
        <v>111</v>
      </c>
      <c r="ROF17" t="s">
        <v>111</v>
      </c>
      <c r="ROG17" t="s">
        <v>111</v>
      </c>
      <c r="ROH17" t="s">
        <v>111</v>
      </c>
      <c r="ROI17" t="s">
        <v>111</v>
      </c>
      <c r="ROJ17" t="s">
        <v>111</v>
      </c>
      <c r="ROK17" t="s">
        <v>111</v>
      </c>
      <c r="ROL17" t="s">
        <v>111</v>
      </c>
      <c r="ROM17" t="s">
        <v>111</v>
      </c>
      <c r="RON17" t="s">
        <v>111</v>
      </c>
      <c r="ROO17" t="s">
        <v>111</v>
      </c>
      <c r="ROP17" t="s">
        <v>111</v>
      </c>
      <c r="ROQ17" t="s">
        <v>111</v>
      </c>
      <c r="ROR17" t="s">
        <v>111</v>
      </c>
      <c r="ROS17" t="s">
        <v>111</v>
      </c>
      <c r="ROT17" t="s">
        <v>111</v>
      </c>
      <c r="ROU17" t="s">
        <v>111</v>
      </c>
      <c r="ROV17" t="s">
        <v>111</v>
      </c>
      <c r="ROW17" t="s">
        <v>111</v>
      </c>
      <c r="ROX17" t="s">
        <v>111</v>
      </c>
      <c r="ROY17" t="s">
        <v>111</v>
      </c>
      <c r="ROZ17" t="s">
        <v>111</v>
      </c>
      <c r="RPA17" t="s">
        <v>111</v>
      </c>
      <c r="RPB17" t="s">
        <v>111</v>
      </c>
      <c r="RPC17" t="s">
        <v>111</v>
      </c>
      <c r="RPD17" t="s">
        <v>111</v>
      </c>
      <c r="RPE17" t="s">
        <v>111</v>
      </c>
      <c r="RPF17" t="s">
        <v>111</v>
      </c>
      <c r="RPG17" t="s">
        <v>111</v>
      </c>
      <c r="RPH17" t="s">
        <v>111</v>
      </c>
      <c r="RPI17" t="s">
        <v>111</v>
      </c>
      <c r="RPJ17" t="s">
        <v>111</v>
      </c>
      <c r="RPK17" t="s">
        <v>111</v>
      </c>
      <c r="RPL17" t="s">
        <v>111</v>
      </c>
      <c r="RPM17" t="s">
        <v>111</v>
      </c>
      <c r="RPN17" t="s">
        <v>111</v>
      </c>
      <c r="RPO17" t="s">
        <v>111</v>
      </c>
      <c r="RPP17" t="s">
        <v>111</v>
      </c>
      <c r="RPQ17" t="s">
        <v>111</v>
      </c>
      <c r="RPR17" t="s">
        <v>111</v>
      </c>
      <c r="RPS17" t="s">
        <v>111</v>
      </c>
      <c r="RPT17" t="s">
        <v>111</v>
      </c>
      <c r="RPU17" t="s">
        <v>111</v>
      </c>
      <c r="RPV17" t="s">
        <v>111</v>
      </c>
      <c r="RPW17" t="s">
        <v>111</v>
      </c>
      <c r="RPX17" t="s">
        <v>111</v>
      </c>
      <c r="RPY17" t="s">
        <v>111</v>
      </c>
      <c r="RPZ17" t="s">
        <v>111</v>
      </c>
      <c r="RQA17" t="s">
        <v>111</v>
      </c>
      <c r="RQB17" t="s">
        <v>111</v>
      </c>
      <c r="RQC17" t="s">
        <v>111</v>
      </c>
      <c r="RQD17" t="s">
        <v>111</v>
      </c>
      <c r="RQE17" t="s">
        <v>111</v>
      </c>
      <c r="RQF17" t="s">
        <v>111</v>
      </c>
      <c r="RQG17" t="s">
        <v>111</v>
      </c>
      <c r="RQH17" t="s">
        <v>111</v>
      </c>
      <c r="RQI17" t="s">
        <v>111</v>
      </c>
      <c r="RQJ17" t="s">
        <v>111</v>
      </c>
      <c r="RQK17" t="s">
        <v>111</v>
      </c>
      <c r="RQL17" t="s">
        <v>111</v>
      </c>
      <c r="RQM17" t="s">
        <v>111</v>
      </c>
      <c r="RQN17" t="s">
        <v>111</v>
      </c>
      <c r="RQO17" t="s">
        <v>111</v>
      </c>
      <c r="RQP17" t="s">
        <v>111</v>
      </c>
      <c r="RQQ17" t="s">
        <v>111</v>
      </c>
      <c r="RQR17" t="s">
        <v>111</v>
      </c>
      <c r="RQS17" t="s">
        <v>111</v>
      </c>
      <c r="RQT17" t="s">
        <v>111</v>
      </c>
      <c r="RQU17" t="s">
        <v>111</v>
      </c>
      <c r="RQV17" t="s">
        <v>111</v>
      </c>
      <c r="RQW17" t="s">
        <v>111</v>
      </c>
      <c r="RQX17" t="s">
        <v>111</v>
      </c>
      <c r="RQY17" t="s">
        <v>111</v>
      </c>
      <c r="RQZ17" t="s">
        <v>111</v>
      </c>
      <c r="RRA17" t="s">
        <v>111</v>
      </c>
      <c r="RRB17" t="s">
        <v>111</v>
      </c>
      <c r="RRC17" t="s">
        <v>111</v>
      </c>
      <c r="RRD17" t="s">
        <v>111</v>
      </c>
      <c r="RRE17" t="s">
        <v>111</v>
      </c>
      <c r="RRF17" t="s">
        <v>111</v>
      </c>
      <c r="RRG17" t="s">
        <v>111</v>
      </c>
      <c r="RRH17" t="s">
        <v>111</v>
      </c>
      <c r="RRI17" t="s">
        <v>111</v>
      </c>
      <c r="RRJ17" t="s">
        <v>111</v>
      </c>
      <c r="RRK17" t="s">
        <v>111</v>
      </c>
      <c r="RRL17" t="s">
        <v>111</v>
      </c>
      <c r="RRM17" t="s">
        <v>111</v>
      </c>
      <c r="RRN17" t="s">
        <v>111</v>
      </c>
      <c r="RRO17" t="s">
        <v>111</v>
      </c>
      <c r="RRP17" t="s">
        <v>111</v>
      </c>
      <c r="RRQ17" t="s">
        <v>111</v>
      </c>
      <c r="RRR17" t="s">
        <v>111</v>
      </c>
      <c r="RRS17" t="s">
        <v>111</v>
      </c>
      <c r="RRT17" t="s">
        <v>111</v>
      </c>
      <c r="RRU17" t="s">
        <v>111</v>
      </c>
      <c r="RRV17" t="s">
        <v>111</v>
      </c>
      <c r="RRW17" t="s">
        <v>111</v>
      </c>
      <c r="RRX17" t="s">
        <v>111</v>
      </c>
      <c r="RRY17" t="s">
        <v>111</v>
      </c>
      <c r="RRZ17" t="s">
        <v>111</v>
      </c>
      <c r="RSA17" t="s">
        <v>111</v>
      </c>
      <c r="RSB17" t="s">
        <v>111</v>
      </c>
      <c r="RSC17" t="s">
        <v>111</v>
      </c>
      <c r="RSD17" t="s">
        <v>111</v>
      </c>
      <c r="RSE17" t="s">
        <v>111</v>
      </c>
      <c r="RSF17" t="s">
        <v>111</v>
      </c>
      <c r="RSG17" t="s">
        <v>111</v>
      </c>
      <c r="RSH17" t="s">
        <v>111</v>
      </c>
      <c r="RSI17" t="s">
        <v>111</v>
      </c>
      <c r="RSJ17" t="s">
        <v>111</v>
      </c>
      <c r="RSK17" t="s">
        <v>111</v>
      </c>
      <c r="RSL17" t="s">
        <v>111</v>
      </c>
      <c r="RSM17" t="s">
        <v>111</v>
      </c>
      <c r="RSN17" t="s">
        <v>111</v>
      </c>
      <c r="RSO17" t="s">
        <v>111</v>
      </c>
      <c r="RSP17" t="s">
        <v>111</v>
      </c>
      <c r="RSQ17" t="s">
        <v>111</v>
      </c>
      <c r="RSR17" t="s">
        <v>111</v>
      </c>
      <c r="RSS17" t="s">
        <v>111</v>
      </c>
      <c r="RST17" t="s">
        <v>111</v>
      </c>
      <c r="RSU17" t="s">
        <v>111</v>
      </c>
      <c r="RSV17" t="s">
        <v>111</v>
      </c>
      <c r="RSW17" t="s">
        <v>111</v>
      </c>
      <c r="RSX17" t="s">
        <v>111</v>
      </c>
      <c r="RSY17" t="s">
        <v>111</v>
      </c>
      <c r="RSZ17" t="s">
        <v>111</v>
      </c>
      <c r="RTA17" t="s">
        <v>111</v>
      </c>
      <c r="RTB17" t="s">
        <v>111</v>
      </c>
      <c r="RTC17" t="s">
        <v>111</v>
      </c>
      <c r="RTD17" t="s">
        <v>111</v>
      </c>
      <c r="RTE17" t="s">
        <v>111</v>
      </c>
      <c r="RTF17" t="s">
        <v>111</v>
      </c>
      <c r="RTG17" t="s">
        <v>111</v>
      </c>
      <c r="RTH17" t="s">
        <v>111</v>
      </c>
      <c r="RTI17" t="s">
        <v>111</v>
      </c>
      <c r="RTJ17" t="s">
        <v>111</v>
      </c>
      <c r="RTK17" t="s">
        <v>111</v>
      </c>
      <c r="RTL17" t="s">
        <v>111</v>
      </c>
      <c r="RTM17" t="s">
        <v>111</v>
      </c>
      <c r="RTN17" t="s">
        <v>111</v>
      </c>
      <c r="RTO17" t="s">
        <v>111</v>
      </c>
      <c r="RTP17" t="s">
        <v>111</v>
      </c>
      <c r="RTQ17" t="s">
        <v>111</v>
      </c>
      <c r="RTR17" t="s">
        <v>111</v>
      </c>
      <c r="RTS17" t="s">
        <v>111</v>
      </c>
      <c r="RTT17" t="s">
        <v>111</v>
      </c>
      <c r="RTU17" t="s">
        <v>111</v>
      </c>
      <c r="RTV17" t="s">
        <v>111</v>
      </c>
      <c r="RTW17" t="s">
        <v>111</v>
      </c>
      <c r="RTX17" t="s">
        <v>111</v>
      </c>
      <c r="RTY17" t="s">
        <v>111</v>
      </c>
      <c r="RTZ17" t="s">
        <v>111</v>
      </c>
      <c r="RUA17" t="s">
        <v>111</v>
      </c>
      <c r="RUB17" t="s">
        <v>111</v>
      </c>
      <c r="RUC17" t="s">
        <v>111</v>
      </c>
      <c r="RUD17" t="s">
        <v>111</v>
      </c>
      <c r="RUE17" t="s">
        <v>111</v>
      </c>
      <c r="RUF17" t="s">
        <v>111</v>
      </c>
      <c r="RUG17" t="s">
        <v>111</v>
      </c>
      <c r="RUH17" t="s">
        <v>111</v>
      </c>
      <c r="RUI17" t="s">
        <v>111</v>
      </c>
      <c r="RUJ17" t="s">
        <v>111</v>
      </c>
      <c r="RUK17" t="s">
        <v>111</v>
      </c>
      <c r="RUL17" t="s">
        <v>111</v>
      </c>
      <c r="RUM17" t="s">
        <v>111</v>
      </c>
      <c r="RUN17" t="s">
        <v>111</v>
      </c>
      <c r="RUO17" t="s">
        <v>111</v>
      </c>
      <c r="RUP17" t="s">
        <v>111</v>
      </c>
      <c r="RUQ17" t="s">
        <v>111</v>
      </c>
      <c r="RUR17" t="s">
        <v>111</v>
      </c>
      <c r="RUS17" t="s">
        <v>111</v>
      </c>
      <c r="RUT17" t="s">
        <v>111</v>
      </c>
      <c r="RUU17" t="s">
        <v>111</v>
      </c>
      <c r="RUV17" t="s">
        <v>111</v>
      </c>
      <c r="RUW17" t="s">
        <v>111</v>
      </c>
      <c r="RUX17" t="s">
        <v>111</v>
      </c>
      <c r="RUY17" t="s">
        <v>111</v>
      </c>
      <c r="RUZ17" t="s">
        <v>111</v>
      </c>
      <c r="RVA17" t="s">
        <v>111</v>
      </c>
      <c r="RVB17" t="s">
        <v>111</v>
      </c>
      <c r="RVC17" t="s">
        <v>111</v>
      </c>
      <c r="RVD17" t="s">
        <v>111</v>
      </c>
      <c r="RVE17" t="s">
        <v>111</v>
      </c>
      <c r="RVF17" t="s">
        <v>111</v>
      </c>
      <c r="RVG17" t="s">
        <v>111</v>
      </c>
      <c r="RVH17" t="s">
        <v>111</v>
      </c>
      <c r="RVI17" t="s">
        <v>111</v>
      </c>
      <c r="RVJ17" t="s">
        <v>111</v>
      </c>
      <c r="RVK17" t="s">
        <v>111</v>
      </c>
      <c r="RVL17" t="s">
        <v>111</v>
      </c>
      <c r="RVM17" t="s">
        <v>111</v>
      </c>
      <c r="RVN17" t="s">
        <v>111</v>
      </c>
      <c r="RVO17" t="s">
        <v>111</v>
      </c>
      <c r="RVP17" t="s">
        <v>111</v>
      </c>
      <c r="RVQ17" t="s">
        <v>111</v>
      </c>
      <c r="RVR17" t="s">
        <v>111</v>
      </c>
      <c r="RVS17" t="s">
        <v>111</v>
      </c>
      <c r="RVT17" t="s">
        <v>111</v>
      </c>
      <c r="RVU17" t="s">
        <v>111</v>
      </c>
      <c r="RVV17" t="s">
        <v>111</v>
      </c>
      <c r="RVW17" t="s">
        <v>111</v>
      </c>
      <c r="RVX17" t="s">
        <v>111</v>
      </c>
      <c r="RVY17" t="s">
        <v>111</v>
      </c>
      <c r="RVZ17" t="s">
        <v>111</v>
      </c>
      <c r="RWA17" t="s">
        <v>111</v>
      </c>
      <c r="RWB17" t="s">
        <v>111</v>
      </c>
      <c r="RWC17" t="s">
        <v>111</v>
      </c>
      <c r="RWD17" t="s">
        <v>111</v>
      </c>
      <c r="RWE17" t="s">
        <v>111</v>
      </c>
      <c r="RWF17" t="s">
        <v>111</v>
      </c>
      <c r="RWG17" t="s">
        <v>111</v>
      </c>
      <c r="RWH17" t="s">
        <v>111</v>
      </c>
      <c r="RWI17" t="s">
        <v>111</v>
      </c>
      <c r="RWJ17" t="s">
        <v>111</v>
      </c>
      <c r="RWK17" t="s">
        <v>111</v>
      </c>
      <c r="RWL17" t="s">
        <v>111</v>
      </c>
      <c r="RWM17" t="s">
        <v>111</v>
      </c>
      <c r="RWN17" t="s">
        <v>111</v>
      </c>
      <c r="RWO17" t="s">
        <v>111</v>
      </c>
      <c r="RWP17" t="s">
        <v>111</v>
      </c>
      <c r="RWQ17" t="s">
        <v>111</v>
      </c>
      <c r="RWR17" t="s">
        <v>111</v>
      </c>
      <c r="RWS17" t="s">
        <v>111</v>
      </c>
      <c r="RWT17" t="s">
        <v>111</v>
      </c>
      <c r="RWU17" t="s">
        <v>111</v>
      </c>
      <c r="RWV17" t="s">
        <v>111</v>
      </c>
      <c r="RWW17" t="s">
        <v>111</v>
      </c>
      <c r="RWX17" t="s">
        <v>111</v>
      </c>
      <c r="RWY17" t="s">
        <v>111</v>
      </c>
      <c r="RWZ17" t="s">
        <v>111</v>
      </c>
      <c r="RXA17" t="s">
        <v>111</v>
      </c>
      <c r="RXB17" t="s">
        <v>111</v>
      </c>
      <c r="RXC17" t="s">
        <v>111</v>
      </c>
      <c r="RXD17" t="s">
        <v>111</v>
      </c>
      <c r="RXE17" t="s">
        <v>111</v>
      </c>
      <c r="RXF17" t="s">
        <v>111</v>
      </c>
      <c r="RXG17" t="s">
        <v>111</v>
      </c>
      <c r="RXH17" t="s">
        <v>111</v>
      </c>
      <c r="RXI17" t="s">
        <v>111</v>
      </c>
      <c r="RXJ17" t="s">
        <v>111</v>
      </c>
      <c r="RXK17" t="s">
        <v>111</v>
      </c>
      <c r="RXL17" t="s">
        <v>111</v>
      </c>
      <c r="RXM17" t="s">
        <v>111</v>
      </c>
      <c r="RXN17" t="s">
        <v>111</v>
      </c>
      <c r="RXO17" t="s">
        <v>111</v>
      </c>
      <c r="RXP17" t="s">
        <v>111</v>
      </c>
      <c r="RXQ17" t="s">
        <v>111</v>
      </c>
      <c r="RXR17" t="s">
        <v>111</v>
      </c>
      <c r="RXS17" t="s">
        <v>111</v>
      </c>
      <c r="RXT17" t="s">
        <v>111</v>
      </c>
      <c r="RXU17" t="s">
        <v>111</v>
      </c>
      <c r="RXV17" t="s">
        <v>111</v>
      </c>
      <c r="RXW17" t="s">
        <v>111</v>
      </c>
      <c r="RXX17" t="s">
        <v>111</v>
      </c>
      <c r="RXY17" t="s">
        <v>111</v>
      </c>
      <c r="RXZ17" t="s">
        <v>111</v>
      </c>
      <c r="RYA17" t="s">
        <v>111</v>
      </c>
      <c r="RYB17" t="s">
        <v>111</v>
      </c>
      <c r="RYC17" t="s">
        <v>111</v>
      </c>
      <c r="RYD17" t="s">
        <v>111</v>
      </c>
      <c r="RYE17" t="s">
        <v>111</v>
      </c>
      <c r="RYF17" t="s">
        <v>111</v>
      </c>
      <c r="RYG17" t="s">
        <v>111</v>
      </c>
      <c r="RYH17" t="s">
        <v>111</v>
      </c>
      <c r="RYI17" t="s">
        <v>111</v>
      </c>
      <c r="RYJ17" t="s">
        <v>111</v>
      </c>
      <c r="RYK17" t="s">
        <v>111</v>
      </c>
      <c r="RYL17" t="s">
        <v>111</v>
      </c>
      <c r="RYM17" t="s">
        <v>111</v>
      </c>
      <c r="RYN17" t="s">
        <v>111</v>
      </c>
      <c r="RYO17" t="s">
        <v>111</v>
      </c>
      <c r="RYP17" t="s">
        <v>111</v>
      </c>
      <c r="RYQ17" t="s">
        <v>111</v>
      </c>
      <c r="RYR17" t="s">
        <v>111</v>
      </c>
      <c r="RYS17" t="s">
        <v>111</v>
      </c>
      <c r="RYT17" t="s">
        <v>111</v>
      </c>
      <c r="RYU17" t="s">
        <v>111</v>
      </c>
      <c r="RYV17" t="s">
        <v>111</v>
      </c>
      <c r="RYW17" t="s">
        <v>111</v>
      </c>
      <c r="RYX17" t="s">
        <v>111</v>
      </c>
      <c r="RYY17" t="s">
        <v>111</v>
      </c>
      <c r="RYZ17" t="s">
        <v>111</v>
      </c>
      <c r="RZA17" t="s">
        <v>111</v>
      </c>
      <c r="RZB17" t="s">
        <v>111</v>
      </c>
      <c r="RZC17" t="s">
        <v>111</v>
      </c>
      <c r="RZD17" t="s">
        <v>111</v>
      </c>
      <c r="RZE17" t="s">
        <v>111</v>
      </c>
      <c r="RZF17" t="s">
        <v>111</v>
      </c>
      <c r="RZG17" t="s">
        <v>111</v>
      </c>
      <c r="RZH17" t="s">
        <v>111</v>
      </c>
      <c r="RZI17" t="s">
        <v>111</v>
      </c>
      <c r="RZJ17" t="s">
        <v>111</v>
      </c>
      <c r="RZK17" t="s">
        <v>111</v>
      </c>
      <c r="RZL17" t="s">
        <v>111</v>
      </c>
      <c r="RZM17" t="s">
        <v>111</v>
      </c>
      <c r="RZN17" t="s">
        <v>111</v>
      </c>
      <c r="RZO17" t="s">
        <v>111</v>
      </c>
      <c r="RZP17" t="s">
        <v>111</v>
      </c>
      <c r="RZQ17" t="s">
        <v>111</v>
      </c>
      <c r="RZR17" t="s">
        <v>111</v>
      </c>
      <c r="RZS17" t="s">
        <v>111</v>
      </c>
      <c r="RZT17" t="s">
        <v>111</v>
      </c>
      <c r="RZU17" t="s">
        <v>111</v>
      </c>
      <c r="RZV17" t="s">
        <v>111</v>
      </c>
      <c r="RZW17" t="s">
        <v>111</v>
      </c>
      <c r="RZX17" t="s">
        <v>111</v>
      </c>
      <c r="RZY17" t="s">
        <v>111</v>
      </c>
      <c r="RZZ17" t="s">
        <v>111</v>
      </c>
      <c r="SAA17" t="s">
        <v>111</v>
      </c>
      <c r="SAB17" t="s">
        <v>111</v>
      </c>
      <c r="SAC17" t="s">
        <v>111</v>
      </c>
      <c r="SAD17" t="s">
        <v>111</v>
      </c>
      <c r="SAE17" t="s">
        <v>111</v>
      </c>
      <c r="SAF17" t="s">
        <v>111</v>
      </c>
      <c r="SAG17" t="s">
        <v>111</v>
      </c>
      <c r="SAH17" t="s">
        <v>111</v>
      </c>
      <c r="SAI17" t="s">
        <v>111</v>
      </c>
      <c r="SAJ17" t="s">
        <v>111</v>
      </c>
      <c r="SAK17" t="s">
        <v>111</v>
      </c>
      <c r="SAL17" t="s">
        <v>111</v>
      </c>
      <c r="SAM17" t="s">
        <v>111</v>
      </c>
      <c r="SAN17" t="s">
        <v>111</v>
      </c>
      <c r="SAO17" t="s">
        <v>111</v>
      </c>
      <c r="SAP17" t="s">
        <v>111</v>
      </c>
      <c r="SAQ17" t="s">
        <v>111</v>
      </c>
      <c r="SAR17" t="s">
        <v>111</v>
      </c>
      <c r="SAS17" t="s">
        <v>111</v>
      </c>
      <c r="SAT17" t="s">
        <v>111</v>
      </c>
      <c r="SAU17" t="s">
        <v>111</v>
      </c>
      <c r="SAV17" t="s">
        <v>111</v>
      </c>
      <c r="SAW17" t="s">
        <v>111</v>
      </c>
      <c r="SAX17" t="s">
        <v>111</v>
      </c>
      <c r="SAY17" t="s">
        <v>111</v>
      </c>
      <c r="SAZ17" t="s">
        <v>111</v>
      </c>
      <c r="SBA17" t="s">
        <v>111</v>
      </c>
      <c r="SBB17" t="s">
        <v>111</v>
      </c>
      <c r="SBC17" t="s">
        <v>111</v>
      </c>
      <c r="SBD17" t="s">
        <v>111</v>
      </c>
      <c r="SBE17" t="s">
        <v>111</v>
      </c>
      <c r="SBF17" t="s">
        <v>111</v>
      </c>
      <c r="SBG17" t="s">
        <v>111</v>
      </c>
      <c r="SBH17" t="s">
        <v>111</v>
      </c>
      <c r="SBI17" t="s">
        <v>111</v>
      </c>
      <c r="SBJ17" t="s">
        <v>111</v>
      </c>
      <c r="SBK17" t="s">
        <v>111</v>
      </c>
      <c r="SBL17" t="s">
        <v>111</v>
      </c>
      <c r="SBM17" t="s">
        <v>111</v>
      </c>
      <c r="SBN17" t="s">
        <v>111</v>
      </c>
      <c r="SBO17" t="s">
        <v>111</v>
      </c>
      <c r="SBP17" t="s">
        <v>111</v>
      </c>
      <c r="SBQ17" t="s">
        <v>111</v>
      </c>
      <c r="SBR17" t="s">
        <v>111</v>
      </c>
      <c r="SBS17" t="s">
        <v>111</v>
      </c>
      <c r="SBT17" t="s">
        <v>111</v>
      </c>
      <c r="SBU17" t="s">
        <v>111</v>
      </c>
      <c r="SBV17" t="s">
        <v>111</v>
      </c>
      <c r="SBW17" t="s">
        <v>111</v>
      </c>
      <c r="SBX17" t="s">
        <v>111</v>
      </c>
      <c r="SBY17" t="s">
        <v>111</v>
      </c>
      <c r="SBZ17" t="s">
        <v>111</v>
      </c>
      <c r="SCA17" t="s">
        <v>111</v>
      </c>
      <c r="SCB17" t="s">
        <v>111</v>
      </c>
      <c r="SCC17" t="s">
        <v>111</v>
      </c>
      <c r="SCD17" t="s">
        <v>111</v>
      </c>
      <c r="SCE17" t="s">
        <v>111</v>
      </c>
      <c r="SCF17" t="s">
        <v>111</v>
      </c>
      <c r="SCG17" t="s">
        <v>111</v>
      </c>
      <c r="SCH17" t="s">
        <v>111</v>
      </c>
      <c r="SCI17" t="s">
        <v>111</v>
      </c>
      <c r="SCJ17" t="s">
        <v>111</v>
      </c>
      <c r="SCK17" t="s">
        <v>111</v>
      </c>
      <c r="SCL17" t="s">
        <v>111</v>
      </c>
      <c r="SCM17" t="s">
        <v>111</v>
      </c>
      <c r="SCN17" t="s">
        <v>111</v>
      </c>
      <c r="SCO17" t="s">
        <v>111</v>
      </c>
      <c r="SCP17" t="s">
        <v>111</v>
      </c>
      <c r="SCQ17" t="s">
        <v>111</v>
      </c>
      <c r="SCR17" t="s">
        <v>111</v>
      </c>
      <c r="SCS17" t="s">
        <v>111</v>
      </c>
      <c r="SCT17" t="s">
        <v>111</v>
      </c>
      <c r="SCU17" t="s">
        <v>111</v>
      </c>
      <c r="SCV17" t="s">
        <v>111</v>
      </c>
      <c r="SCW17" t="s">
        <v>111</v>
      </c>
      <c r="SCX17" t="s">
        <v>111</v>
      </c>
      <c r="SCY17" t="s">
        <v>111</v>
      </c>
      <c r="SCZ17" t="s">
        <v>111</v>
      </c>
      <c r="SDA17" t="s">
        <v>111</v>
      </c>
      <c r="SDB17" t="s">
        <v>111</v>
      </c>
      <c r="SDC17" t="s">
        <v>111</v>
      </c>
      <c r="SDD17" t="s">
        <v>111</v>
      </c>
      <c r="SDE17" t="s">
        <v>111</v>
      </c>
      <c r="SDF17" t="s">
        <v>111</v>
      </c>
      <c r="SDG17" t="s">
        <v>111</v>
      </c>
      <c r="SDH17" t="s">
        <v>111</v>
      </c>
      <c r="SDI17" t="s">
        <v>111</v>
      </c>
      <c r="SDJ17" t="s">
        <v>111</v>
      </c>
      <c r="SDK17" t="s">
        <v>111</v>
      </c>
      <c r="SDL17" t="s">
        <v>111</v>
      </c>
      <c r="SDM17" t="s">
        <v>111</v>
      </c>
      <c r="SDN17" t="s">
        <v>111</v>
      </c>
      <c r="SDO17" t="s">
        <v>111</v>
      </c>
      <c r="SDP17" t="s">
        <v>111</v>
      </c>
      <c r="SDQ17" t="s">
        <v>111</v>
      </c>
      <c r="SDR17" t="s">
        <v>111</v>
      </c>
      <c r="SDS17" t="s">
        <v>111</v>
      </c>
      <c r="SDT17" t="s">
        <v>111</v>
      </c>
      <c r="SDU17" t="s">
        <v>111</v>
      </c>
      <c r="SDV17" t="s">
        <v>111</v>
      </c>
      <c r="SDW17" t="s">
        <v>111</v>
      </c>
      <c r="SDX17" t="s">
        <v>111</v>
      </c>
      <c r="SDY17" t="s">
        <v>111</v>
      </c>
      <c r="SDZ17" t="s">
        <v>111</v>
      </c>
      <c r="SEA17" t="s">
        <v>111</v>
      </c>
      <c r="SEB17" t="s">
        <v>111</v>
      </c>
      <c r="SEC17" t="s">
        <v>111</v>
      </c>
      <c r="SED17" t="s">
        <v>111</v>
      </c>
      <c r="SEE17" t="s">
        <v>111</v>
      </c>
      <c r="SEF17" t="s">
        <v>111</v>
      </c>
      <c r="SEG17" t="s">
        <v>111</v>
      </c>
      <c r="SEH17" t="s">
        <v>111</v>
      </c>
      <c r="SEI17" t="s">
        <v>111</v>
      </c>
      <c r="SEJ17" t="s">
        <v>111</v>
      </c>
      <c r="SEK17" t="s">
        <v>111</v>
      </c>
      <c r="SEL17" t="s">
        <v>111</v>
      </c>
      <c r="SEM17" t="s">
        <v>111</v>
      </c>
      <c r="SEN17" t="s">
        <v>111</v>
      </c>
      <c r="SEO17" t="s">
        <v>111</v>
      </c>
      <c r="SEP17" t="s">
        <v>111</v>
      </c>
      <c r="SEQ17" t="s">
        <v>111</v>
      </c>
      <c r="SER17" t="s">
        <v>111</v>
      </c>
      <c r="SES17" t="s">
        <v>111</v>
      </c>
      <c r="SET17" t="s">
        <v>111</v>
      </c>
      <c r="SEU17" t="s">
        <v>111</v>
      </c>
      <c r="SEV17" t="s">
        <v>111</v>
      </c>
      <c r="SEW17" t="s">
        <v>111</v>
      </c>
      <c r="SEX17" t="s">
        <v>111</v>
      </c>
      <c r="SEY17" t="s">
        <v>111</v>
      </c>
      <c r="SEZ17" t="s">
        <v>111</v>
      </c>
      <c r="SFA17" t="s">
        <v>111</v>
      </c>
      <c r="SFB17" t="s">
        <v>111</v>
      </c>
      <c r="SFC17" t="s">
        <v>111</v>
      </c>
      <c r="SFD17" t="s">
        <v>111</v>
      </c>
      <c r="SFE17" t="s">
        <v>111</v>
      </c>
      <c r="SFF17" t="s">
        <v>111</v>
      </c>
      <c r="SFG17" t="s">
        <v>111</v>
      </c>
      <c r="SFH17" t="s">
        <v>111</v>
      </c>
      <c r="SFI17" t="s">
        <v>111</v>
      </c>
      <c r="SFJ17" t="s">
        <v>111</v>
      </c>
      <c r="SFK17" t="s">
        <v>111</v>
      </c>
      <c r="SFL17" t="s">
        <v>111</v>
      </c>
      <c r="SFM17" t="s">
        <v>111</v>
      </c>
      <c r="SFN17" t="s">
        <v>111</v>
      </c>
      <c r="SFO17" t="s">
        <v>111</v>
      </c>
      <c r="SFP17" t="s">
        <v>111</v>
      </c>
      <c r="SFQ17" t="s">
        <v>111</v>
      </c>
      <c r="SFR17" t="s">
        <v>111</v>
      </c>
      <c r="SFS17" t="s">
        <v>111</v>
      </c>
      <c r="SFT17" t="s">
        <v>111</v>
      </c>
      <c r="SFU17" t="s">
        <v>111</v>
      </c>
      <c r="SFV17" t="s">
        <v>111</v>
      </c>
      <c r="SFW17" t="s">
        <v>111</v>
      </c>
      <c r="SFX17" t="s">
        <v>111</v>
      </c>
      <c r="SFY17" t="s">
        <v>111</v>
      </c>
      <c r="SFZ17" t="s">
        <v>111</v>
      </c>
      <c r="SGA17" t="s">
        <v>111</v>
      </c>
      <c r="SGB17" t="s">
        <v>111</v>
      </c>
      <c r="SGC17" t="s">
        <v>111</v>
      </c>
      <c r="SGD17" t="s">
        <v>111</v>
      </c>
      <c r="SGE17" t="s">
        <v>111</v>
      </c>
      <c r="SGF17" t="s">
        <v>111</v>
      </c>
      <c r="SGG17" t="s">
        <v>111</v>
      </c>
      <c r="SGH17" t="s">
        <v>111</v>
      </c>
      <c r="SGI17" t="s">
        <v>111</v>
      </c>
      <c r="SGJ17" t="s">
        <v>111</v>
      </c>
      <c r="SGK17" t="s">
        <v>111</v>
      </c>
      <c r="SGL17" t="s">
        <v>111</v>
      </c>
      <c r="SGM17" t="s">
        <v>111</v>
      </c>
      <c r="SGN17" t="s">
        <v>111</v>
      </c>
      <c r="SGO17" t="s">
        <v>111</v>
      </c>
      <c r="SGP17" t="s">
        <v>111</v>
      </c>
      <c r="SGQ17" t="s">
        <v>111</v>
      </c>
      <c r="SGR17" t="s">
        <v>111</v>
      </c>
      <c r="SGS17" t="s">
        <v>111</v>
      </c>
      <c r="SGT17" t="s">
        <v>111</v>
      </c>
      <c r="SGU17" t="s">
        <v>111</v>
      </c>
      <c r="SGV17" t="s">
        <v>111</v>
      </c>
      <c r="SGW17" t="s">
        <v>111</v>
      </c>
      <c r="SGX17" t="s">
        <v>111</v>
      </c>
      <c r="SGY17" t="s">
        <v>111</v>
      </c>
      <c r="SGZ17" t="s">
        <v>111</v>
      </c>
      <c r="SHA17" t="s">
        <v>111</v>
      </c>
      <c r="SHB17" t="s">
        <v>111</v>
      </c>
      <c r="SHC17" t="s">
        <v>111</v>
      </c>
      <c r="SHD17" t="s">
        <v>111</v>
      </c>
      <c r="SHE17" t="s">
        <v>111</v>
      </c>
      <c r="SHF17" t="s">
        <v>111</v>
      </c>
      <c r="SHG17" t="s">
        <v>111</v>
      </c>
      <c r="SHH17" t="s">
        <v>111</v>
      </c>
      <c r="SHI17" t="s">
        <v>111</v>
      </c>
      <c r="SHJ17" t="s">
        <v>111</v>
      </c>
      <c r="SHK17" t="s">
        <v>111</v>
      </c>
      <c r="SHL17" t="s">
        <v>111</v>
      </c>
      <c r="SHM17" t="s">
        <v>111</v>
      </c>
      <c r="SHN17" t="s">
        <v>111</v>
      </c>
      <c r="SHO17" t="s">
        <v>111</v>
      </c>
      <c r="SHP17" t="s">
        <v>111</v>
      </c>
      <c r="SHQ17" t="s">
        <v>111</v>
      </c>
      <c r="SHR17" t="s">
        <v>111</v>
      </c>
      <c r="SHS17" t="s">
        <v>111</v>
      </c>
      <c r="SHT17" t="s">
        <v>111</v>
      </c>
      <c r="SHU17" t="s">
        <v>111</v>
      </c>
      <c r="SHV17" t="s">
        <v>111</v>
      </c>
      <c r="SHW17" t="s">
        <v>111</v>
      </c>
      <c r="SHX17" t="s">
        <v>111</v>
      </c>
      <c r="SHY17" t="s">
        <v>111</v>
      </c>
      <c r="SHZ17" t="s">
        <v>111</v>
      </c>
      <c r="SIA17" t="s">
        <v>111</v>
      </c>
      <c r="SIB17" t="s">
        <v>111</v>
      </c>
      <c r="SIC17" t="s">
        <v>111</v>
      </c>
      <c r="SID17" t="s">
        <v>111</v>
      </c>
      <c r="SIE17" t="s">
        <v>111</v>
      </c>
      <c r="SIF17" t="s">
        <v>111</v>
      </c>
      <c r="SIG17" t="s">
        <v>111</v>
      </c>
      <c r="SIH17" t="s">
        <v>111</v>
      </c>
      <c r="SII17" t="s">
        <v>111</v>
      </c>
      <c r="SIJ17" t="s">
        <v>111</v>
      </c>
      <c r="SIK17" t="s">
        <v>111</v>
      </c>
      <c r="SIL17" t="s">
        <v>111</v>
      </c>
      <c r="SIM17" t="s">
        <v>111</v>
      </c>
      <c r="SIN17" t="s">
        <v>111</v>
      </c>
      <c r="SIO17" t="s">
        <v>111</v>
      </c>
      <c r="SIP17" t="s">
        <v>111</v>
      </c>
      <c r="SIQ17" t="s">
        <v>111</v>
      </c>
      <c r="SIR17" t="s">
        <v>111</v>
      </c>
      <c r="SIS17" t="s">
        <v>111</v>
      </c>
      <c r="SIT17" t="s">
        <v>111</v>
      </c>
      <c r="SIU17" t="s">
        <v>111</v>
      </c>
      <c r="SIV17" t="s">
        <v>111</v>
      </c>
      <c r="SIW17" t="s">
        <v>111</v>
      </c>
      <c r="SIX17" t="s">
        <v>111</v>
      </c>
      <c r="SIY17" t="s">
        <v>111</v>
      </c>
      <c r="SIZ17" t="s">
        <v>111</v>
      </c>
      <c r="SJA17" t="s">
        <v>111</v>
      </c>
      <c r="SJB17" t="s">
        <v>111</v>
      </c>
      <c r="SJC17" t="s">
        <v>111</v>
      </c>
      <c r="SJD17" t="s">
        <v>111</v>
      </c>
      <c r="SJE17" t="s">
        <v>111</v>
      </c>
      <c r="SJF17" t="s">
        <v>111</v>
      </c>
      <c r="SJG17" t="s">
        <v>111</v>
      </c>
      <c r="SJH17" t="s">
        <v>111</v>
      </c>
      <c r="SJI17" t="s">
        <v>111</v>
      </c>
      <c r="SJJ17" t="s">
        <v>111</v>
      </c>
      <c r="SJK17" t="s">
        <v>111</v>
      </c>
      <c r="SJL17" t="s">
        <v>111</v>
      </c>
      <c r="SJM17" t="s">
        <v>111</v>
      </c>
      <c r="SJN17" t="s">
        <v>111</v>
      </c>
      <c r="SJO17" t="s">
        <v>111</v>
      </c>
      <c r="SJP17" t="s">
        <v>111</v>
      </c>
      <c r="SJQ17" t="s">
        <v>111</v>
      </c>
      <c r="SJR17" t="s">
        <v>111</v>
      </c>
      <c r="SJS17" t="s">
        <v>111</v>
      </c>
      <c r="SJT17" t="s">
        <v>111</v>
      </c>
      <c r="SJU17" t="s">
        <v>111</v>
      </c>
      <c r="SJV17" t="s">
        <v>111</v>
      </c>
      <c r="SJW17" t="s">
        <v>111</v>
      </c>
      <c r="SJX17" t="s">
        <v>111</v>
      </c>
      <c r="SJY17" t="s">
        <v>111</v>
      </c>
      <c r="SJZ17" t="s">
        <v>111</v>
      </c>
      <c r="SKA17" t="s">
        <v>111</v>
      </c>
      <c r="SKB17" t="s">
        <v>111</v>
      </c>
      <c r="SKC17" t="s">
        <v>111</v>
      </c>
      <c r="SKD17" t="s">
        <v>111</v>
      </c>
      <c r="SKE17" t="s">
        <v>111</v>
      </c>
      <c r="SKF17" t="s">
        <v>111</v>
      </c>
      <c r="SKG17" t="s">
        <v>111</v>
      </c>
      <c r="SKH17" t="s">
        <v>111</v>
      </c>
      <c r="SKI17" t="s">
        <v>111</v>
      </c>
      <c r="SKJ17" t="s">
        <v>111</v>
      </c>
      <c r="SKK17" t="s">
        <v>111</v>
      </c>
      <c r="SKL17" t="s">
        <v>111</v>
      </c>
      <c r="SKM17" t="s">
        <v>111</v>
      </c>
      <c r="SKN17" t="s">
        <v>111</v>
      </c>
      <c r="SKO17" t="s">
        <v>111</v>
      </c>
      <c r="SKP17" t="s">
        <v>111</v>
      </c>
      <c r="SKQ17" t="s">
        <v>111</v>
      </c>
      <c r="SKR17" t="s">
        <v>111</v>
      </c>
      <c r="SKS17" t="s">
        <v>111</v>
      </c>
      <c r="SKT17" t="s">
        <v>111</v>
      </c>
      <c r="SKU17" t="s">
        <v>111</v>
      </c>
      <c r="SKV17" t="s">
        <v>111</v>
      </c>
      <c r="SKW17" t="s">
        <v>111</v>
      </c>
      <c r="SKX17" t="s">
        <v>111</v>
      </c>
      <c r="SKY17" t="s">
        <v>111</v>
      </c>
      <c r="SKZ17" t="s">
        <v>111</v>
      </c>
      <c r="SLA17" t="s">
        <v>111</v>
      </c>
      <c r="SLB17" t="s">
        <v>111</v>
      </c>
      <c r="SLC17" t="s">
        <v>111</v>
      </c>
      <c r="SLD17" t="s">
        <v>111</v>
      </c>
      <c r="SLE17" t="s">
        <v>111</v>
      </c>
      <c r="SLF17" t="s">
        <v>111</v>
      </c>
      <c r="SLG17" t="s">
        <v>111</v>
      </c>
      <c r="SLH17" t="s">
        <v>111</v>
      </c>
      <c r="SLI17" t="s">
        <v>111</v>
      </c>
      <c r="SLJ17" t="s">
        <v>111</v>
      </c>
      <c r="SLK17" t="s">
        <v>111</v>
      </c>
      <c r="SLL17" t="s">
        <v>111</v>
      </c>
      <c r="SLM17" t="s">
        <v>111</v>
      </c>
      <c r="SLN17" t="s">
        <v>111</v>
      </c>
      <c r="SLO17" t="s">
        <v>111</v>
      </c>
      <c r="SLP17" t="s">
        <v>111</v>
      </c>
      <c r="SLQ17" t="s">
        <v>111</v>
      </c>
      <c r="SLR17" t="s">
        <v>111</v>
      </c>
      <c r="SLS17" t="s">
        <v>111</v>
      </c>
      <c r="SLT17" t="s">
        <v>111</v>
      </c>
      <c r="SLU17" t="s">
        <v>111</v>
      </c>
      <c r="SLV17" t="s">
        <v>111</v>
      </c>
      <c r="SLW17" t="s">
        <v>111</v>
      </c>
      <c r="SLX17" t="s">
        <v>111</v>
      </c>
      <c r="SLY17" t="s">
        <v>111</v>
      </c>
      <c r="SLZ17" t="s">
        <v>111</v>
      </c>
      <c r="SMA17" t="s">
        <v>111</v>
      </c>
      <c r="SMB17" t="s">
        <v>111</v>
      </c>
      <c r="SMC17" t="s">
        <v>111</v>
      </c>
      <c r="SMD17" t="s">
        <v>111</v>
      </c>
      <c r="SME17" t="s">
        <v>111</v>
      </c>
      <c r="SMF17" t="s">
        <v>111</v>
      </c>
      <c r="SMG17" t="s">
        <v>111</v>
      </c>
      <c r="SMH17" t="s">
        <v>111</v>
      </c>
      <c r="SMI17" t="s">
        <v>111</v>
      </c>
      <c r="SMJ17" t="s">
        <v>111</v>
      </c>
      <c r="SMK17" t="s">
        <v>111</v>
      </c>
      <c r="SML17" t="s">
        <v>111</v>
      </c>
      <c r="SMM17" t="s">
        <v>111</v>
      </c>
      <c r="SMN17" t="s">
        <v>111</v>
      </c>
      <c r="SMO17" t="s">
        <v>111</v>
      </c>
      <c r="SMP17" t="s">
        <v>111</v>
      </c>
      <c r="SMQ17" t="s">
        <v>111</v>
      </c>
      <c r="SMR17" t="s">
        <v>111</v>
      </c>
      <c r="SMS17" t="s">
        <v>111</v>
      </c>
      <c r="SMT17" t="s">
        <v>111</v>
      </c>
      <c r="SMU17" t="s">
        <v>111</v>
      </c>
      <c r="SMV17" t="s">
        <v>111</v>
      </c>
      <c r="SMW17" t="s">
        <v>111</v>
      </c>
      <c r="SMX17" t="s">
        <v>111</v>
      </c>
      <c r="SMY17" t="s">
        <v>111</v>
      </c>
      <c r="SMZ17" t="s">
        <v>111</v>
      </c>
      <c r="SNA17" t="s">
        <v>111</v>
      </c>
      <c r="SNB17" t="s">
        <v>111</v>
      </c>
      <c r="SNC17" t="s">
        <v>111</v>
      </c>
      <c r="SND17" t="s">
        <v>111</v>
      </c>
      <c r="SNE17" t="s">
        <v>111</v>
      </c>
      <c r="SNF17" t="s">
        <v>111</v>
      </c>
      <c r="SNG17" t="s">
        <v>111</v>
      </c>
      <c r="SNH17" t="s">
        <v>111</v>
      </c>
      <c r="SNI17" t="s">
        <v>111</v>
      </c>
      <c r="SNJ17" t="s">
        <v>111</v>
      </c>
      <c r="SNK17" t="s">
        <v>111</v>
      </c>
      <c r="SNL17" t="s">
        <v>111</v>
      </c>
      <c r="SNM17" t="s">
        <v>111</v>
      </c>
      <c r="SNN17" t="s">
        <v>111</v>
      </c>
      <c r="SNO17" t="s">
        <v>111</v>
      </c>
      <c r="SNP17" t="s">
        <v>111</v>
      </c>
      <c r="SNQ17" t="s">
        <v>111</v>
      </c>
      <c r="SNR17" t="s">
        <v>111</v>
      </c>
      <c r="SNS17" t="s">
        <v>111</v>
      </c>
      <c r="SNT17" t="s">
        <v>111</v>
      </c>
      <c r="SNU17" t="s">
        <v>111</v>
      </c>
      <c r="SNV17" t="s">
        <v>111</v>
      </c>
      <c r="SNW17" t="s">
        <v>111</v>
      </c>
      <c r="SNX17" t="s">
        <v>111</v>
      </c>
      <c r="SNY17" t="s">
        <v>111</v>
      </c>
      <c r="SNZ17" t="s">
        <v>111</v>
      </c>
      <c r="SOA17" t="s">
        <v>111</v>
      </c>
      <c r="SOB17" t="s">
        <v>111</v>
      </c>
      <c r="SOC17" t="s">
        <v>111</v>
      </c>
      <c r="SOD17" t="s">
        <v>111</v>
      </c>
      <c r="SOE17" t="s">
        <v>111</v>
      </c>
      <c r="SOF17" t="s">
        <v>111</v>
      </c>
      <c r="SOG17" t="s">
        <v>111</v>
      </c>
      <c r="SOH17" t="s">
        <v>111</v>
      </c>
      <c r="SOI17" t="s">
        <v>111</v>
      </c>
      <c r="SOJ17" t="s">
        <v>111</v>
      </c>
      <c r="SOK17" t="s">
        <v>111</v>
      </c>
      <c r="SOL17" t="s">
        <v>111</v>
      </c>
      <c r="SOM17" t="s">
        <v>111</v>
      </c>
      <c r="SON17" t="s">
        <v>111</v>
      </c>
      <c r="SOO17" t="s">
        <v>111</v>
      </c>
      <c r="SOP17" t="s">
        <v>111</v>
      </c>
      <c r="SOQ17" t="s">
        <v>111</v>
      </c>
      <c r="SOR17" t="s">
        <v>111</v>
      </c>
      <c r="SOS17" t="s">
        <v>111</v>
      </c>
      <c r="SOT17" t="s">
        <v>111</v>
      </c>
      <c r="SOU17" t="s">
        <v>111</v>
      </c>
      <c r="SOV17" t="s">
        <v>111</v>
      </c>
      <c r="SOW17" t="s">
        <v>111</v>
      </c>
      <c r="SOX17" t="s">
        <v>111</v>
      </c>
      <c r="SOY17" t="s">
        <v>111</v>
      </c>
      <c r="SOZ17" t="s">
        <v>111</v>
      </c>
      <c r="SPA17" t="s">
        <v>111</v>
      </c>
      <c r="SPB17" t="s">
        <v>111</v>
      </c>
      <c r="SPC17" t="s">
        <v>111</v>
      </c>
      <c r="SPD17" t="s">
        <v>111</v>
      </c>
      <c r="SPE17" t="s">
        <v>111</v>
      </c>
      <c r="SPF17" t="s">
        <v>111</v>
      </c>
      <c r="SPG17" t="s">
        <v>111</v>
      </c>
      <c r="SPH17" t="s">
        <v>111</v>
      </c>
      <c r="SPI17" t="s">
        <v>111</v>
      </c>
      <c r="SPJ17" t="s">
        <v>111</v>
      </c>
      <c r="SPK17" t="s">
        <v>111</v>
      </c>
      <c r="SPL17" t="s">
        <v>111</v>
      </c>
      <c r="SPM17" t="s">
        <v>111</v>
      </c>
      <c r="SPN17" t="s">
        <v>111</v>
      </c>
      <c r="SPO17" t="s">
        <v>111</v>
      </c>
      <c r="SPP17" t="s">
        <v>111</v>
      </c>
      <c r="SPQ17" t="s">
        <v>111</v>
      </c>
      <c r="SPR17" t="s">
        <v>111</v>
      </c>
      <c r="SPS17" t="s">
        <v>111</v>
      </c>
      <c r="SPT17" t="s">
        <v>111</v>
      </c>
      <c r="SPU17" t="s">
        <v>111</v>
      </c>
      <c r="SPV17" t="s">
        <v>111</v>
      </c>
      <c r="SPW17" t="s">
        <v>111</v>
      </c>
      <c r="SPX17" t="s">
        <v>111</v>
      </c>
      <c r="SPY17" t="s">
        <v>111</v>
      </c>
      <c r="SPZ17" t="s">
        <v>111</v>
      </c>
      <c r="SQA17" t="s">
        <v>111</v>
      </c>
      <c r="SQB17" t="s">
        <v>111</v>
      </c>
      <c r="SQC17" t="s">
        <v>111</v>
      </c>
      <c r="SQD17" t="s">
        <v>111</v>
      </c>
      <c r="SQE17" t="s">
        <v>111</v>
      </c>
      <c r="SQF17" t="s">
        <v>111</v>
      </c>
      <c r="SQG17" t="s">
        <v>111</v>
      </c>
      <c r="SQH17" t="s">
        <v>111</v>
      </c>
      <c r="SQI17" t="s">
        <v>111</v>
      </c>
      <c r="SQJ17" t="s">
        <v>111</v>
      </c>
      <c r="SQK17" t="s">
        <v>111</v>
      </c>
      <c r="SQL17" t="s">
        <v>111</v>
      </c>
      <c r="SQM17" t="s">
        <v>111</v>
      </c>
      <c r="SQN17" t="s">
        <v>111</v>
      </c>
      <c r="SQO17" t="s">
        <v>111</v>
      </c>
      <c r="SQP17" t="s">
        <v>111</v>
      </c>
      <c r="SQQ17" t="s">
        <v>111</v>
      </c>
      <c r="SQR17" t="s">
        <v>111</v>
      </c>
      <c r="SQS17" t="s">
        <v>111</v>
      </c>
      <c r="SQT17" t="s">
        <v>111</v>
      </c>
      <c r="SQU17" t="s">
        <v>111</v>
      </c>
      <c r="SQV17" t="s">
        <v>111</v>
      </c>
      <c r="SQW17" t="s">
        <v>111</v>
      </c>
      <c r="SQX17" t="s">
        <v>111</v>
      </c>
      <c r="SQY17" t="s">
        <v>111</v>
      </c>
      <c r="SQZ17" t="s">
        <v>111</v>
      </c>
      <c r="SRA17" t="s">
        <v>111</v>
      </c>
      <c r="SRB17" t="s">
        <v>111</v>
      </c>
      <c r="SRC17" t="s">
        <v>111</v>
      </c>
      <c r="SRD17" t="s">
        <v>111</v>
      </c>
      <c r="SRE17" t="s">
        <v>111</v>
      </c>
      <c r="SRF17" t="s">
        <v>111</v>
      </c>
      <c r="SRG17" t="s">
        <v>111</v>
      </c>
      <c r="SRH17" t="s">
        <v>111</v>
      </c>
      <c r="SRI17" t="s">
        <v>111</v>
      </c>
      <c r="SRJ17" t="s">
        <v>111</v>
      </c>
      <c r="SRK17" t="s">
        <v>111</v>
      </c>
      <c r="SRL17" t="s">
        <v>111</v>
      </c>
      <c r="SRM17" t="s">
        <v>111</v>
      </c>
      <c r="SRN17" t="s">
        <v>111</v>
      </c>
      <c r="SRO17" t="s">
        <v>111</v>
      </c>
      <c r="SRP17" t="s">
        <v>111</v>
      </c>
      <c r="SRQ17" t="s">
        <v>111</v>
      </c>
      <c r="SRR17" t="s">
        <v>111</v>
      </c>
      <c r="SRS17" t="s">
        <v>111</v>
      </c>
      <c r="SRT17" t="s">
        <v>111</v>
      </c>
      <c r="SRU17" t="s">
        <v>111</v>
      </c>
      <c r="SRV17" t="s">
        <v>111</v>
      </c>
      <c r="SRW17" t="s">
        <v>111</v>
      </c>
      <c r="SRX17" t="s">
        <v>111</v>
      </c>
      <c r="SRY17" t="s">
        <v>111</v>
      </c>
      <c r="SRZ17" t="s">
        <v>111</v>
      </c>
      <c r="SSA17" t="s">
        <v>111</v>
      </c>
      <c r="SSB17" t="s">
        <v>111</v>
      </c>
      <c r="SSC17" t="s">
        <v>111</v>
      </c>
      <c r="SSD17" t="s">
        <v>111</v>
      </c>
      <c r="SSE17" t="s">
        <v>111</v>
      </c>
      <c r="SSF17" t="s">
        <v>111</v>
      </c>
      <c r="SSG17" t="s">
        <v>111</v>
      </c>
      <c r="SSH17" t="s">
        <v>111</v>
      </c>
      <c r="SSI17" t="s">
        <v>111</v>
      </c>
      <c r="SSJ17" t="s">
        <v>111</v>
      </c>
      <c r="SSK17" t="s">
        <v>111</v>
      </c>
      <c r="SSL17" t="s">
        <v>111</v>
      </c>
      <c r="SSM17" t="s">
        <v>111</v>
      </c>
      <c r="SSN17" t="s">
        <v>111</v>
      </c>
      <c r="SSO17" t="s">
        <v>111</v>
      </c>
      <c r="SSP17" t="s">
        <v>111</v>
      </c>
      <c r="SSQ17" t="s">
        <v>111</v>
      </c>
      <c r="SSR17" t="s">
        <v>111</v>
      </c>
      <c r="SSS17" t="s">
        <v>111</v>
      </c>
      <c r="SST17" t="s">
        <v>111</v>
      </c>
      <c r="SSU17" t="s">
        <v>111</v>
      </c>
      <c r="SSV17" t="s">
        <v>111</v>
      </c>
      <c r="SSW17" t="s">
        <v>111</v>
      </c>
      <c r="SSX17" t="s">
        <v>111</v>
      </c>
      <c r="SSY17" t="s">
        <v>111</v>
      </c>
      <c r="SSZ17" t="s">
        <v>111</v>
      </c>
      <c r="STA17" t="s">
        <v>111</v>
      </c>
      <c r="STB17" t="s">
        <v>111</v>
      </c>
      <c r="STC17" t="s">
        <v>111</v>
      </c>
      <c r="STD17" t="s">
        <v>111</v>
      </c>
      <c r="STE17" t="s">
        <v>111</v>
      </c>
      <c r="STF17" t="s">
        <v>111</v>
      </c>
      <c r="STG17" t="s">
        <v>111</v>
      </c>
      <c r="STH17" t="s">
        <v>111</v>
      </c>
      <c r="STI17" t="s">
        <v>111</v>
      </c>
      <c r="STJ17" t="s">
        <v>111</v>
      </c>
      <c r="STK17" t="s">
        <v>111</v>
      </c>
      <c r="STL17" t="s">
        <v>111</v>
      </c>
      <c r="STM17" t="s">
        <v>111</v>
      </c>
      <c r="STN17" t="s">
        <v>111</v>
      </c>
      <c r="STO17" t="s">
        <v>111</v>
      </c>
      <c r="STP17" t="s">
        <v>111</v>
      </c>
      <c r="STQ17" t="s">
        <v>111</v>
      </c>
      <c r="STR17" t="s">
        <v>111</v>
      </c>
      <c r="STS17" t="s">
        <v>111</v>
      </c>
      <c r="STT17" t="s">
        <v>111</v>
      </c>
      <c r="STU17" t="s">
        <v>111</v>
      </c>
      <c r="STV17" t="s">
        <v>111</v>
      </c>
      <c r="STW17" t="s">
        <v>111</v>
      </c>
      <c r="STX17" t="s">
        <v>111</v>
      </c>
      <c r="STY17" t="s">
        <v>111</v>
      </c>
      <c r="STZ17" t="s">
        <v>111</v>
      </c>
      <c r="SUA17" t="s">
        <v>111</v>
      </c>
      <c r="SUB17" t="s">
        <v>111</v>
      </c>
      <c r="SUC17" t="s">
        <v>111</v>
      </c>
      <c r="SUD17" t="s">
        <v>111</v>
      </c>
      <c r="SUE17" t="s">
        <v>111</v>
      </c>
      <c r="SUF17" t="s">
        <v>111</v>
      </c>
      <c r="SUG17" t="s">
        <v>111</v>
      </c>
      <c r="SUH17" t="s">
        <v>111</v>
      </c>
      <c r="SUI17" t="s">
        <v>111</v>
      </c>
      <c r="SUJ17" t="s">
        <v>111</v>
      </c>
      <c r="SUK17" t="s">
        <v>111</v>
      </c>
      <c r="SUL17" t="s">
        <v>111</v>
      </c>
      <c r="SUM17" t="s">
        <v>111</v>
      </c>
      <c r="SUN17" t="s">
        <v>111</v>
      </c>
      <c r="SUO17" t="s">
        <v>111</v>
      </c>
      <c r="SUP17" t="s">
        <v>111</v>
      </c>
      <c r="SUQ17" t="s">
        <v>111</v>
      </c>
      <c r="SUR17" t="s">
        <v>111</v>
      </c>
      <c r="SUS17" t="s">
        <v>111</v>
      </c>
      <c r="SUT17" t="s">
        <v>111</v>
      </c>
      <c r="SUU17" t="s">
        <v>111</v>
      </c>
      <c r="SUV17" t="s">
        <v>111</v>
      </c>
      <c r="SUW17" t="s">
        <v>111</v>
      </c>
      <c r="SUX17" t="s">
        <v>111</v>
      </c>
      <c r="SUY17" t="s">
        <v>111</v>
      </c>
      <c r="SUZ17" t="s">
        <v>111</v>
      </c>
      <c r="SVA17" t="s">
        <v>111</v>
      </c>
      <c r="SVB17" t="s">
        <v>111</v>
      </c>
      <c r="SVC17" t="s">
        <v>111</v>
      </c>
      <c r="SVD17" t="s">
        <v>111</v>
      </c>
      <c r="SVE17" t="s">
        <v>111</v>
      </c>
      <c r="SVF17" t="s">
        <v>111</v>
      </c>
      <c r="SVG17" t="s">
        <v>111</v>
      </c>
      <c r="SVH17" t="s">
        <v>111</v>
      </c>
      <c r="SVI17" t="s">
        <v>111</v>
      </c>
      <c r="SVJ17" t="s">
        <v>111</v>
      </c>
      <c r="SVK17" t="s">
        <v>111</v>
      </c>
      <c r="SVL17" t="s">
        <v>111</v>
      </c>
      <c r="SVM17" t="s">
        <v>111</v>
      </c>
      <c r="SVN17" t="s">
        <v>111</v>
      </c>
      <c r="SVO17" t="s">
        <v>111</v>
      </c>
      <c r="SVP17" t="s">
        <v>111</v>
      </c>
      <c r="SVQ17" t="s">
        <v>111</v>
      </c>
      <c r="SVR17" t="s">
        <v>111</v>
      </c>
      <c r="SVS17" t="s">
        <v>111</v>
      </c>
      <c r="SVT17" t="s">
        <v>111</v>
      </c>
      <c r="SVU17" t="s">
        <v>111</v>
      </c>
      <c r="SVV17" t="s">
        <v>111</v>
      </c>
      <c r="SVW17" t="s">
        <v>111</v>
      </c>
      <c r="SVX17" t="s">
        <v>111</v>
      </c>
      <c r="SVY17" t="s">
        <v>111</v>
      </c>
      <c r="SVZ17" t="s">
        <v>111</v>
      </c>
      <c r="SWA17" t="s">
        <v>111</v>
      </c>
      <c r="SWB17" t="s">
        <v>111</v>
      </c>
      <c r="SWC17" t="s">
        <v>111</v>
      </c>
      <c r="SWD17" t="s">
        <v>111</v>
      </c>
      <c r="SWE17" t="s">
        <v>111</v>
      </c>
      <c r="SWF17" t="s">
        <v>111</v>
      </c>
      <c r="SWG17" t="s">
        <v>111</v>
      </c>
      <c r="SWH17" t="s">
        <v>111</v>
      </c>
      <c r="SWI17" t="s">
        <v>111</v>
      </c>
      <c r="SWJ17" t="s">
        <v>111</v>
      </c>
      <c r="SWK17" t="s">
        <v>111</v>
      </c>
      <c r="SWL17" t="s">
        <v>111</v>
      </c>
      <c r="SWM17" t="s">
        <v>111</v>
      </c>
      <c r="SWN17" t="s">
        <v>111</v>
      </c>
      <c r="SWO17" t="s">
        <v>111</v>
      </c>
      <c r="SWP17" t="s">
        <v>111</v>
      </c>
      <c r="SWQ17" t="s">
        <v>111</v>
      </c>
      <c r="SWR17" t="s">
        <v>111</v>
      </c>
      <c r="SWS17" t="s">
        <v>111</v>
      </c>
      <c r="SWT17" t="s">
        <v>111</v>
      </c>
      <c r="SWU17" t="s">
        <v>111</v>
      </c>
      <c r="SWV17" t="s">
        <v>111</v>
      </c>
      <c r="SWW17" t="s">
        <v>111</v>
      </c>
      <c r="SWX17" t="s">
        <v>111</v>
      </c>
      <c r="SWY17" t="s">
        <v>111</v>
      </c>
      <c r="SWZ17" t="s">
        <v>111</v>
      </c>
      <c r="SXA17" t="s">
        <v>111</v>
      </c>
      <c r="SXB17" t="s">
        <v>111</v>
      </c>
      <c r="SXC17" t="s">
        <v>111</v>
      </c>
      <c r="SXD17" t="s">
        <v>111</v>
      </c>
      <c r="SXE17" t="s">
        <v>111</v>
      </c>
      <c r="SXF17" t="s">
        <v>111</v>
      </c>
      <c r="SXG17" t="s">
        <v>111</v>
      </c>
      <c r="SXH17" t="s">
        <v>111</v>
      </c>
      <c r="SXI17" t="s">
        <v>111</v>
      </c>
      <c r="SXJ17" t="s">
        <v>111</v>
      </c>
      <c r="SXK17" t="s">
        <v>111</v>
      </c>
      <c r="SXL17" t="s">
        <v>111</v>
      </c>
      <c r="SXM17" t="s">
        <v>111</v>
      </c>
      <c r="SXN17" t="s">
        <v>111</v>
      </c>
      <c r="SXO17" t="s">
        <v>111</v>
      </c>
      <c r="SXP17" t="s">
        <v>111</v>
      </c>
      <c r="SXQ17" t="s">
        <v>111</v>
      </c>
      <c r="SXR17" t="s">
        <v>111</v>
      </c>
      <c r="SXS17" t="s">
        <v>111</v>
      </c>
      <c r="SXT17" t="s">
        <v>111</v>
      </c>
      <c r="SXU17" t="s">
        <v>111</v>
      </c>
      <c r="SXV17" t="s">
        <v>111</v>
      </c>
      <c r="SXW17" t="s">
        <v>111</v>
      </c>
      <c r="SXX17" t="s">
        <v>111</v>
      </c>
      <c r="SXY17" t="s">
        <v>111</v>
      </c>
      <c r="SXZ17" t="s">
        <v>111</v>
      </c>
      <c r="SYA17" t="s">
        <v>111</v>
      </c>
      <c r="SYB17" t="s">
        <v>111</v>
      </c>
      <c r="SYC17" t="s">
        <v>111</v>
      </c>
      <c r="SYD17" t="s">
        <v>111</v>
      </c>
      <c r="SYE17" t="s">
        <v>111</v>
      </c>
      <c r="SYF17" t="s">
        <v>111</v>
      </c>
      <c r="SYG17" t="s">
        <v>111</v>
      </c>
      <c r="SYH17" t="s">
        <v>111</v>
      </c>
      <c r="SYI17" t="s">
        <v>111</v>
      </c>
      <c r="SYJ17" t="s">
        <v>111</v>
      </c>
      <c r="SYK17" t="s">
        <v>111</v>
      </c>
      <c r="SYL17" t="s">
        <v>111</v>
      </c>
      <c r="SYM17" t="s">
        <v>111</v>
      </c>
      <c r="SYN17" t="s">
        <v>111</v>
      </c>
      <c r="SYO17" t="s">
        <v>111</v>
      </c>
      <c r="SYP17" t="s">
        <v>111</v>
      </c>
      <c r="SYQ17" t="s">
        <v>111</v>
      </c>
      <c r="SYR17" t="s">
        <v>111</v>
      </c>
      <c r="SYS17" t="s">
        <v>111</v>
      </c>
      <c r="SYT17" t="s">
        <v>111</v>
      </c>
      <c r="SYU17" t="s">
        <v>111</v>
      </c>
      <c r="SYV17" t="s">
        <v>111</v>
      </c>
      <c r="SYW17" t="s">
        <v>111</v>
      </c>
      <c r="SYX17" t="s">
        <v>111</v>
      </c>
      <c r="SYY17" t="s">
        <v>111</v>
      </c>
      <c r="SYZ17" t="s">
        <v>111</v>
      </c>
      <c r="SZA17" t="s">
        <v>111</v>
      </c>
      <c r="SZB17" t="s">
        <v>111</v>
      </c>
      <c r="SZC17" t="s">
        <v>111</v>
      </c>
      <c r="SZD17" t="s">
        <v>111</v>
      </c>
      <c r="SZE17" t="s">
        <v>111</v>
      </c>
      <c r="SZF17" t="s">
        <v>111</v>
      </c>
      <c r="SZG17" t="s">
        <v>111</v>
      </c>
      <c r="SZH17" t="s">
        <v>111</v>
      </c>
      <c r="SZI17" t="s">
        <v>111</v>
      </c>
      <c r="SZJ17" t="s">
        <v>111</v>
      </c>
      <c r="SZK17" t="s">
        <v>111</v>
      </c>
      <c r="SZL17" t="s">
        <v>111</v>
      </c>
      <c r="SZM17" t="s">
        <v>111</v>
      </c>
      <c r="SZN17" t="s">
        <v>111</v>
      </c>
      <c r="SZO17" t="s">
        <v>111</v>
      </c>
      <c r="SZP17" t="s">
        <v>111</v>
      </c>
      <c r="SZQ17" t="s">
        <v>111</v>
      </c>
      <c r="SZR17" t="s">
        <v>111</v>
      </c>
      <c r="SZS17" t="s">
        <v>111</v>
      </c>
      <c r="SZT17" t="s">
        <v>111</v>
      </c>
      <c r="SZU17" t="s">
        <v>111</v>
      </c>
      <c r="SZV17" t="s">
        <v>111</v>
      </c>
      <c r="SZW17" t="s">
        <v>111</v>
      </c>
      <c r="SZX17" t="s">
        <v>111</v>
      </c>
      <c r="SZY17" t="s">
        <v>111</v>
      </c>
      <c r="SZZ17" t="s">
        <v>111</v>
      </c>
      <c r="TAA17" t="s">
        <v>111</v>
      </c>
      <c r="TAB17" t="s">
        <v>111</v>
      </c>
      <c r="TAC17" t="s">
        <v>111</v>
      </c>
      <c r="TAD17" t="s">
        <v>111</v>
      </c>
      <c r="TAE17" t="s">
        <v>111</v>
      </c>
      <c r="TAF17" t="s">
        <v>111</v>
      </c>
      <c r="TAG17" t="s">
        <v>111</v>
      </c>
      <c r="TAH17" t="s">
        <v>111</v>
      </c>
      <c r="TAI17" t="s">
        <v>111</v>
      </c>
      <c r="TAJ17" t="s">
        <v>111</v>
      </c>
      <c r="TAK17" t="s">
        <v>111</v>
      </c>
      <c r="TAL17" t="s">
        <v>111</v>
      </c>
      <c r="TAM17" t="s">
        <v>111</v>
      </c>
      <c r="TAN17" t="s">
        <v>111</v>
      </c>
      <c r="TAO17" t="s">
        <v>111</v>
      </c>
      <c r="TAP17" t="s">
        <v>111</v>
      </c>
      <c r="TAQ17" t="s">
        <v>111</v>
      </c>
      <c r="TAR17" t="s">
        <v>111</v>
      </c>
      <c r="TAS17" t="s">
        <v>111</v>
      </c>
      <c r="TAT17" t="s">
        <v>111</v>
      </c>
      <c r="TAU17" t="s">
        <v>111</v>
      </c>
      <c r="TAV17" t="s">
        <v>111</v>
      </c>
      <c r="TAW17" t="s">
        <v>111</v>
      </c>
      <c r="TAX17" t="s">
        <v>111</v>
      </c>
      <c r="TAY17" t="s">
        <v>111</v>
      </c>
      <c r="TAZ17" t="s">
        <v>111</v>
      </c>
      <c r="TBA17" t="s">
        <v>111</v>
      </c>
      <c r="TBB17" t="s">
        <v>111</v>
      </c>
      <c r="TBC17" t="s">
        <v>111</v>
      </c>
      <c r="TBD17" t="s">
        <v>111</v>
      </c>
      <c r="TBE17" t="s">
        <v>111</v>
      </c>
      <c r="TBF17" t="s">
        <v>111</v>
      </c>
      <c r="TBG17" t="s">
        <v>111</v>
      </c>
      <c r="TBH17" t="s">
        <v>111</v>
      </c>
      <c r="TBI17" t="s">
        <v>111</v>
      </c>
      <c r="TBJ17" t="s">
        <v>111</v>
      </c>
      <c r="TBK17" t="s">
        <v>111</v>
      </c>
      <c r="TBL17" t="s">
        <v>111</v>
      </c>
      <c r="TBM17" t="s">
        <v>111</v>
      </c>
      <c r="TBN17" t="s">
        <v>111</v>
      </c>
      <c r="TBO17" t="s">
        <v>111</v>
      </c>
      <c r="TBP17" t="s">
        <v>111</v>
      </c>
      <c r="TBQ17" t="s">
        <v>111</v>
      </c>
      <c r="TBR17" t="s">
        <v>111</v>
      </c>
      <c r="TBS17" t="s">
        <v>111</v>
      </c>
      <c r="TBT17" t="s">
        <v>111</v>
      </c>
      <c r="TBU17" t="s">
        <v>111</v>
      </c>
      <c r="TBV17" t="s">
        <v>111</v>
      </c>
      <c r="TBW17" t="s">
        <v>111</v>
      </c>
      <c r="TBX17" t="s">
        <v>111</v>
      </c>
      <c r="TBY17" t="s">
        <v>111</v>
      </c>
      <c r="TBZ17" t="s">
        <v>111</v>
      </c>
      <c r="TCA17" t="s">
        <v>111</v>
      </c>
      <c r="TCB17" t="s">
        <v>111</v>
      </c>
      <c r="TCC17" t="s">
        <v>111</v>
      </c>
      <c r="TCD17" t="s">
        <v>111</v>
      </c>
      <c r="TCE17" t="s">
        <v>111</v>
      </c>
      <c r="TCF17" t="s">
        <v>111</v>
      </c>
      <c r="TCG17" t="s">
        <v>111</v>
      </c>
      <c r="TCH17" t="s">
        <v>111</v>
      </c>
      <c r="TCI17" t="s">
        <v>111</v>
      </c>
      <c r="TCJ17" t="s">
        <v>111</v>
      </c>
      <c r="TCK17" t="s">
        <v>111</v>
      </c>
      <c r="TCL17" t="s">
        <v>111</v>
      </c>
      <c r="TCM17" t="s">
        <v>111</v>
      </c>
      <c r="TCN17" t="s">
        <v>111</v>
      </c>
      <c r="TCO17" t="s">
        <v>111</v>
      </c>
      <c r="TCP17" t="s">
        <v>111</v>
      </c>
      <c r="TCQ17" t="s">
        <v>111</v>
      </c>
      <c r="TCR17" t="s">
        <v>111</v>
      </c>
      <c r="TCS17" t="s">
        <v>111</v>
      </c>
      <c r="TCT17" t="s">
        <v>111</v>
      </c>
      <c r="TCU17" t="s">
        <v>111</v>
      </c>
      <c r="TCV17" t="s">
        <v>111</v>
      </c>
      <c r="TCW17" t="s">
        <v>111</v>
      </c>
      <c r="TCX17" t="s">
        <v>111</v>
      </c>
      <c r="TCY17" t="s">
        <v>111</v>
      </c>
      <c r="TCZ17" t="s">
        <v>111</v>
      </c>
      <c r="TDA17" t="s">
        <v>111</v>
      </c>
      <c r="TDB17" t="s">
        <v>111</v>
      </c>
      <c r="TDC17" t="s">
        <v>111</v>
      </c>
      <c r="TDD17" t="s">
        <v>111</v>
      </c>
      <c r="TDE17" t="s">
        <v>111</v>
      </c>
      <c r="TDF17" t="s">
        <v>111</v>
      </c>
      <c r="TDG17" t="s">
        <v>111</v>
      </c>
      <c r="TDH17" t="s">
        <v>111</v>
      </c>
      <c r="TDI17" t="s">
        <v>111</v>
      </c>
      <c r="TDJ17" t="s">
        <v>111</v>
      </c>
      <c r="TDK17" t="s">
        <v>111</v>
      </c>
      <c r="TDL17" t="s">
        <v>111</v>
      </c>
      <c r="TDM17" t="s">
        <v>111</v>
      </c>
      <c r="TDN17" t="s">
        <v>111</v>
      </c>
      <c r="TDO17" t="s">
        <v>111</v>
      </c>
      <c r="TDP17" t="s">
        <v>111</v>
      </c>
      <c r="TDQ17" t="s">
        <v>111</v>
      </c>
      <c r="TDR17" t="s">
        <v>111</v>
      </c>
      <c r="TDS17" t="s">
        <v>111</v>
      </c>
      <c r="TDT17" t="s">
        <v>111</v>
      </c>
      <c r="TDU17" t="s">
        <v>111</v>
      </c>
      <c r="TDV17" t="s">
        <v>111</v>
      </c>
      <c r="TDW17" t="s">
        <v>111</v>
      </c>
      <c r="TDX17" t="s">
        <v>111</v>
      </c>
      <c r="TDY17" t="s">
        <v>111</v>
      </c>
      <c r="TDZ17" t="s">
        <v>111</v>
      </c>
      <c r="TEA17" t="s">
        <v>111</v>
      </c>
      <c r="TEB17" t="s">
        <v>111</v>
      </c>
      <c r="TEC17" t="s">
        <v>111</v>
      </c>
      <c r="TED17" t="s">
        <v>111</v>
      </c>
      <c r="TEE17" t="s">
        <v>111</v>
      </c>
      <c r="TEF17" t="s">
        <v>111</v>
      </c>
      <c r="TEG17" t="s">
        <v>111</v>
      </c>
      <c r="TEH17" t="s">
        <v>111</v>
      </c>
      <c r="TEI17" t="s">
        <v>111</v>
      </c>
      <c r="TEJ17" t="s">
        <v>111</v>
      </c>
      <c r="TEK17" t="s">
        <v>111</v>
      </c>
      <c r="TEL17" t="s">
        <v>111</v>
      </c>
      <c r="TEM17" t="s">
        <v>111</v>
      </c>
      <c r="TEN17" t="s">
        <v>111</v>
      </c>
      <c r="TEO17" t="s">
        <v>111</v>
      </c>
      <c r="TEP17" t="s">
        <v>111</v>
      </c>
      <c r="TEQ17" t="s">
        <v>111</v>
      </c>
      <c r="TER17" t="s">
        <v>111</v>
      </c>
      <c r="TES17" t="s">
        <v>111</v>
      </c>
      <c r="TET17" t="s">
        <v>111</v>
      </c>
      <c r="TEU17" t="s">
        <v>111</v>
      </c>
      <c r="TEV17" t="s">
        <v>111</v>
      </c>
      <c r="TEW17" t="s">
        <v>111</v>
      </c>
      <c r="TEX17" t="s">
        <v>111</v>
      </c>
      <c r="TEY17" t="s">
        <v>111</v>
      </c>
      <c r="TEZ17" t="s">
        <v>111</v>
      </c>
      <c r="TFA17" t="s">
        <v>111</v>
      </c>
      <c r="TFB17" t="s">
        <v>111</v>
      </c>
      <c r="TFC17" t="s">
        <v>111</v>
      </c>
      <c r="TFD17" t="s">
        <v>111</v>
      </c>
      <c r="TFE17" t="s">
        <v>111</v>
      </c>
      <c r="TFF17" t="s">
        <v>111</v>
      </c>
      <c r="TFG17" t="s">
        <v>111</v>
      </c>
      <c r="TFH17" t="s">
        <v>111</v>
      </c>
      <c r="TFI17" t="s">
        <v>111</v>
      </c>
      <c r="TFJ17" t="s">
        <v>111</v>
      </c>
      <c r="TFK17" t="s">
        <v>111</v>
      </c>
      <c r="TFL17" t="s">
        <v>111</v>
      </c>
      <c r="TFM17" t="s">
        <v>111</v>
      </c>
      <c r="TFN17" t="s">
        <v>111</v>
      </c>
      <c r="TFO17" t="s">
        <v>111</v>
      </c>
      <c r="TFP17" t="s">
        <v>111</v>
      </c>
      <c r="TFQ17" t="s">
        <v>111</v>
      </c>
      <c r="TFR17" t="s">
        <v>111</v>
      </c>
      <c r="TFS17" t="s">
        <v>111</v>
      </c>
      <c r="TFT17" t="s">
        <v>111</v>
      </c>
      <c r="TFU17" t="s">
        <v>111</v>
      </c>
      <c r="TFV17" t="s">
        <v>111</v>
      </c>
      <c r="TFW17" t="s">
        <v>111</v>
      </c>
      <c r="TFX17" t="s">
        <v>111</v>
      </c>
      <c r="TFY17" t="s">
        <v>111</v>
      </c>
      <c r="TFZ17" t="s">
        <v>111</v>
      </c>
      <c r="TGA17" t="s">
        <v>111</v>
      </c>
      <c r="TGB17" t="s">
        <v>111</v>
      </c>
      <c r="TGC17" t="s">
        <v>111</v>
      </c>
      <c r="TGD17" t="s">
        <v>111</v>
      </c>
      <c r="TGE17" t="s">
        <v>111</v>
      </c>
      <c r="TGF17" t="s">
        <v>111</v>
      </c>
      <c r="TGG17" t="s">
        <v>111</v>
      </c>
      <c r="TGH17" t="s">
        <v>111</v>
      </c>
      <c r="TGI17" t="s">
        <v>111</v>
      </c>
      <c r="TGJ17" t="s">
        <v>111</v>
      </c>
      <c r="TGK17" t="s">
        <v>111</v>
      </c>
      <c r="TGL17" t="s">
        <v>111</v>
      </c>
      <c r="TGM17" t="s">
        <v>111</v>
      </c>
      <c r="TGN17" t="s">
        <v>111</v>
      </c>
      <c r="TGO17" t="s">
        <v>111</v>
      </c>
      <c r="TGP17" t="s">
        <v>111</v>
      </c>
      <c r="TGQ17" t="s">
        <v>111</v>
      </c>
      <c r="TGR17" t="s">
        <v>111</v>
      </c>
      <c r="TGS17" t="s">
        <v>111</v>
      </c>
      <c r="TGT17" t="s">
        <v>111</v>
      </c>
      <c r="TGU17" t="s">
        <v>111</v>
      </c>
      <c r="TGV17" t="s">
        <v>111</v>
      </c>
      <c r="TGW17" t="s">
        <v>111</v>
      </c>
      <c r="TGX17" t="s">
        <v>111</v>
      </c>
      <c r="TGY17" t="s">
        <v>111</v>
      </c>
      <c r="TGZ17" t="s">
        <v>111</v>
      </c>
      <c r="THA17" t="s">
        <v>111</v>
      </c>
      <c r="THB17" t="s">
        <v>111</v>
      </c>
      <c r="THC17" t="s">
        <v>111</v>
      </c>
      <c r="THD17" t="s">
        <v>111</v>
      </c>
      <c r="THE17" t="s">
        <v>111</v>
      </c>
      <c r="THF17" t="s">
        <v>111</v>
      </c>
      <c r="THG17" t="s">
        <v>111</v>
      </c>
      <c r="THH17" t="s">
        <v>111</v>
      </c>
      <c r="THI17" t="s">
        <v>111</v>
      </c>
      <c r="THJ17" t="s">
        <v>111</v>
      </c>
      <c r="THK17" t="s">
        <v>111</v>
      </c>
      <c r="THL17" t="s">
        <v>111</v>
      </c>
      <c r="THM17" t="s">
        <v>111</v>
      </c>
      <c r="THN17" t="s">
        <v>111</v>
      </c>
      <c r="THO17" t="s">
        <v>111</v>
      </c>
      <c r="THP17" t="s">
        <v>111</v>
      </c>
      <c r="THQ17" t="s">
        <v>111</v>
      </c>
      <c r="THR17" t="s">
        <v>111</v>
      </c>
      <c r="THS17" t="s">
        <v>111</v>
      </c>
      <c r="THT17" t="s">
        <v>111</v>
      </c>
      <c r="THU17" t="s">
        <v>111</v>
      </c>
      <c r="THV17" t="s">
        <v>111</v>
      </c>
      <c r="THW17" t="s">
        <v>111</v>
      </c>
      <c r="THX17" t="s">
        <v>111</v>
      </c>
      <c r="THY17" t="s">
        <v>111</v>
      </c>
      <c r="THZ17" t="s">
        <v>111</v>
      </c>
      <c r="TIA17" t="s">
        <v>111</v>
      </c>
      <c r="TIB17" t="s">
        <v>111</v>
      </c>
      <c r="TIC17" t="s">
        <v>111</v>
      </c>
      <c r="TID17" t="s">
        <v>111</v>
      </c>
      <c r="TIE17" t="s">
        <v>111</v>
      </c>
      <c r="TIF17" t="s">
        <v>111</v>
      </c>
      <c r="TIG17" t="s">
        <v>111</v>
      </c>
      <c r="TIH17" t="s">
        <v>111</v>
      </c>
      <c r="TII17" t="s">
        <v>111</v>
      </c>
      <c r="TIJ17" t="s">
        <v>111</v>
      </c>
      <c r="TIK17" t="s">
        <v>111</v>
      </c>
      <c r="TIL17" t="s">
        <v>111</v>
      </c>
      <c r="TIM17" t="s">
        <v>111</v>
      </c>
      <c r="TIN17" t="s">
        <v>111</v>
      </c>
      <c r="TIO17" t="s">
        <v>111</v>
      </c>
      <c r="TIP17" t="s">
        <v>111</v>
      </c>
      <c r="TIQ17" t="s">
        <v>111</v>
      </c>
      <c r="TIR17" t="s">
        <v>111</v>
      </c>
      <c r="TIS17" t="s">
        <v>111</v>
      </c>
      <c r="TIT17" t="s">
        <v>111</v>
      </c>
      <c r="TIU17" t="s">
        <v>111</v>
      </c>
      <c r="TIV17" t="s">
        <v>111</v>
      </c>
      <c r="TIW17" t="s">
        <v>111</v>
      </c>
      <c r="TIX17" t="s">
        <v>111</v>
      </c>
      <c r="TIY17" t="s">
        <v>111</v>
      </c>
      <c r="TIZ17" t="s">
        <v>111</v>
      </c>
      <c r="TJA17" t="s">
        <v>111</v>
      </c>
      <c r="TJB17" t="s">
        <v>111</v>
      </c>
      <c r="TJC17" t="s">
        <v>111</v>
      </c>
      <c r="TJD17" t="s">
        <v>111</v>
      </c>
      <c r="TJE17" t="s">
        <v>111</v>
      </c>
      <c r="TJF17" t="s">
        <v>111</v>
      </c>
      <c r="TJG17" t="s">
        <v>111</v>
      </c>
      <c r="TJH17" t="s">
        <v>111</v>
      </c>
      <c r="TJI17" t="s">
        <v>111</v>
      </c>
      <c r="TJJ17" t="s">
        <v>111</v>
      </c>
      <c r="TJK17" t="s">
        <v>111</v>
      </c>
      <c r="TJL17" t="s">
        <v>111</v>
      </c>
      <c r="TJM17" t="s">
        <v>111</v>
      </c>
      <c r="TJN17" t="s">
        <v>111</v>
      </c>
      <c r="TJO17" t="s">
        <v>111</v>
      </c>
      <c r="TJP17" t="s">
        <v>111</v>
      </c>
      <c r="TJQ17" t="s">
        <v>111</v>
      </c>
      <c r="TJR17" t="s">
        <v>111</v>
      </c>
      <c r="TJS17" t="s">
        <v>111</v>
      </c>
      <c r="TJT17" t="s">
        <v>111</v>
      </c>
      <c r="TJU17" t="s">
        <v>111</v>
      </c>
      <c r="TJV17" t="s">
        <v>111</v>
      </c>
      <c r="TJW17" t="s">
        <v>111</v>
      </c>
      <c r="TJX17" t="s">
        <v>111</v>
      </c>
      <c r="TJY17" t="s">
        <v>111</v>
      </c>
      <c r="TJZ17" t="s">
        <v>111</v>
      </c>
      <c r="TKA17" t="s">
        <v>111</v>
      </c>
      <c r="TKB17" t="s">
        <v>111</v>
      </c>
      <c r="TKC17" t="s">
        <v>111</v>
      </c>
      <c r="TKD17" t="s">
        <v>111</v>
      </c>
      <c r="TKE17" t="s">
        <v>111</v>
      </c>
      <c r="TKF17" t="s">
        <v>111</v>
      </c>
      <c r="TKG17" t="s">
        <v>111</v>
      </c>
      <c r="TKH17" t="s">
        <v>111</v>
      </c>
      <c r="TKI17" t="s">
        <v>111</v>
      </c>
      <c r="TKJ17" t="s">
        <v>111</v>
      </c>
      <c r="TKK17" t="s">
        <v>111</v>
      </c>
      <c r="TKL17" t="s">
        <v>111</v>
      </c>
      <c r="TKM17" t="s">
        <v>111</v>
      </c>
      <c r="TKN17" t="s">
        <v>111</v>
      </c>
      <c r="TKO17" t="s">
        <v>111</v>
      </c>
      <c r="TKP17" t="s">
        <v>111</v>
      </c>
      <c r="TKQ17" t="s">
        <v>111</v>
      </c>
      <c r="TKR17" t="s">
        <v>111</v>
      </c>
      <c r="TKS17" t="s">
        <v>111</v>
      </c>
      <c r="TKT17" t="s">
        <v>111</v>
      </c>
      <c r="TKU17" t="s">
        <v>111</v>
      </c>
      <c r="TKV17" t="s">
        <v>111</v>
      </c>
      <c r="TKW17" t="s">
        <v>111</v>
      </c>
      <c r="TKX17" t="s">
        <v>111</v>
      </c>
      <c r="TKY17" t="s">
        <v>111</v>
      </c>
      <c r="TKZ17" t="s">
        <v>111</v>
      </c>
      <c r="TLA17" t="s">
        <v>111</v>
      </c>
      <c r="TLB17" t="s">
        <v>111</v>
      </c>
      <c r="TLC17" t="s">
        <v>111</v>
      </c>
      <c r="TLD17" t="s">
        <v>111</v>
      </c>
      <c r="TLE17" t="s">
        <v>111</v>
      </c>
      <c r="TLF17" t="s">
        <v>111</v>
      </c>
      <c r="TLG17" t="s">
        <v>111</v>
      </c>
      <c r="TLH17" t="s">
        <v>111</v>
      </c>
      <c r="TLI17" t="s">
        <v>111</v>
      </c>
      <c r="TLJ17" t="s">
        <v>111</v>
      </c>
      <c r="TLK17" t="s">
        <v>111</v>
      </c>
      <c r="TLL17" t="s">
        <v>111</v>
      </c>
      <c r="TLM17" t="s">
        <v>111</v>
      </c>
      <c r="TLN17" t="s">
        <v>111</v>
      </c>
      <c r="TLO17" t="s">
        <v>111</v>
      </c>
      <c r="TLP17" t="s">
        <v>111</v>
      </c>
      <c r="TLQ17" t="s">
        <v>111</v>
      </c>
      <c r="TLR17" t="s">
        <v>111</v>
      </c>
      <c r="TLS17" t="s">
        <v>111</v>
      </c>
      <c r="TLT17" t="s">
        <v>111</v>
      </c>
      <c r="TLU17" t="s">
        <v>111</v>
      </c>
      <c r="TLV17" t="s">
        <v>111</v>
      </c>
      <c r="TLW17" t="s">
        <v>111</v>
      </c>
      <c r="TLX17" t="s">
        <v>111</v>
      </c>
      <c r="TLY17" t="s">
        <v>111</v>
      </c>
      <c r="TLZ17" t="s">
        <v>111</v>
      </c>
      <c r="TMA17" t="s">
        <v>111</v>
      </c>
      <c r="TMB17" t="s">
        <v>111</v>
      </c>
      <c r="TMC17" t="s">
        <v>111</v>
      </c>
      <c r="TMD17" t="s">
        <v>111</v>
      </c>
      <c r="TME17" t="s">
        <v>111</v>
      </c>
      <c r="TMF17" t="s">
        <v>111</v>
      </c>
      <c r="TMG17" t="s">
        <v>111</v>
      </c>
      <c r="TMH17" t="s">
        <v>111</v>
      </c>
      <c r="TMI17" t="s">
        <v>111</v>
      </c>
      <c r="TMJ17" t="s">
        <v>111</v>
      </c>
      <c r="TMK17" t="s">
        <v>111</v>
      </c>
      <c r="TML17" t="s">
        <v>111</v>
      </c>
      <c r="TMM17" t="s">
        <v>111</v>
      </c>
      <c r="TMN17" t="s">
        <v>111</v>
      </c>
      <c r="TMO17" t="s">
        <v>111</v>
      </c>
      <c r="TMP17" t="s">
        <v>111</v>
      </c>
      <c r="TMQ17" t="s">
        <v>111</v>
      </c>
      <c r="TMR17" t="s">
        <v>111</v>
      </c>
      <c r="TMS17" t="s">
        <v>111</v>
      </c>
      <c r="TMT17" t="s">
        <v>111</v>
      </c>
      <c r="TMU17" t="s">
        <v>111</v>
      </c>
      <c r="TMV17" t="s">
        <v>111</v>
      </c>
      <c r="TMW17" t="s">
        <v>111</v>
      </c>
      <c r="TMX17" t="s">
        <v>111</v>
      </c>
      <c r="TMY17" t="s">
        <v>111</v>
      </c>
      <c r="TMZ17" t="s">
        <v>111</v>
      </c>
      <c r="TNA17" t="s">
        <v>111</v>
      </c>
      <c r="TNB17" t="s">
        <v>111</v>
      </c>
      <c r="TNC17" t="s">
        <v>111</v>
      </c>
      <c r="TND17" t="s">
        <v>111</v>
      </c>
      <c r="TNE17" t="s">
        <v>111</v>
      </c>
      <c r="TNF17" t="s">
        <v>111</v>
      </c>
      <c r="TNG17" t="s">
        <v>111</v>
      </c>
      <c r="TNH17" t="s">
        <v>111</v>
      </c>
      <c r="TNI17" t="s">
        <v>111</v>
      </c>
      <c r="TNJ17" t="s">
        <v>111</v>
      </c>
      <c r="TNK17" t="s">
        <v>111</v>
      </c>
      <c r="TNL17" t="s">
        <v>111</v>
      </c>
      <c r="TNM17" t="s">
        <v>111</v>
      </c>
      <c r="TNN17" t="s">
        <v>111</v>
      </c>
      <c r="TNO17" t="s">
        <v>111</v>
      </c>
      <c r="TNP17" t="s">
        <v>111</v>
      </c>
      <c r="TNQ17" t="s">
        <v>111</v>
      </c>
      <c r="TNR17" t="s">
        <v>111</v>
      </c>
      <c r="TNS17" t="s">
        <v>111</v>
      </c>
      <c r="TNT17" t="s">
        <v>111</v>
      </c>
      <c r="TNU17" t="s">
        <v>111</v>
      </c>
      <c r="TNV17" t="s">
        <v>111</v>
      </c>
      <c r="TNW17" t="s">
        <v>111</v>
      </c>
      <c r="TNX17" t="s">
        <v>111</v>
      </c>
      <c r="TNY17" t="s">
        <v>111</v>
      </c>
      <c r="TNZ17" t="s">
        <v>111</v>
      </c>
      <c r="TOA17" t="s">
        <v>111</v>
      </c>
      <c r="TOB17" t="s">
        <v>111</v>
      </c>
      <c r="TOC17" t="s">
        <v>111</v>
      </c>
      <c r="TOD17" t="s">
        <v>111</v>
      </c>
      <c r="TOE17" t="s">
        <v>111</v>
      </c>
      <c r="TOF17" t="s">
        <v>111</v>
      </c>
      <c r="TOG17" t="s">
        <v>111</v>
      </c>
      <c r="TOH17" t="s">
        <v>111</v>
      </c>
      <c r="TOI17" t="s">
        <v>111</v>
      </c>
      <c r="TOJ17" t="s">
        <v>111</v>
      </c>
      <c r="TOK17" t="s">
        <v>111</v>
      </c>
      <c r="TOL17" t="s">
        <v>111</v>
      </c>
      <c r="TOM17" t="s">
        <v>111</v>
      </c>
      <c r="TON17" t="s">
        <v>111</v>
      </c>
      <c r="TOO17" t="s">
        <v>111</v>
      </c>
      <c r="TOP17" t="s">
        <v>111</v>
      </c>
      <c r="TOQ17" t="s">
        <v>111</v>
      </c>
      <c r="TOR17" t="s">
        <v>111</v>
      </c>
      <c r="TOS17" t="s">
        <v>111</v>
      </c>
      <c r="TOT17" t="s">
        <v>111</v>
      </c>
      <c r="TOU17" t="s">
        <v>111</v>
      </c>
      <c r="TOV17" t="s">
        <v>111</v>
      </c>
      <c r="TOW17" t="s">
        <v>111</v>
      </c>
      <c r="TOX17" t="s">
        <v>111</v>
      </c>
      <c r="TOY17" t="s">
        <v>111</v>
      </c>
      <c r="TOZ17" t="s">
        <v>111</v>
      </c>
      <c r="TPA17" t="s">
        <v>111</v>
      </c>
      <c r="TPB17" t="s">
        <v>111</v>
      </c>
      <c r="TPC17" t="s">
        <v>111</v>
      </c>
      <c r="TPD17" t="s">
        <v>111</v>
      </c>
      <c r="TPE17" t="s">
        <v>111</v>
      </c>
      <c r="TPF17" t="s">
        <v>111</v>
      </c>
      <c r="TPG17" t="s">
        <v>111</v>
      </c>
      <c r="TPH17" t="s">
        <v>111</v>
      </c>
      <c r="TPI17" t="s">
        <v>111</v>
      </c>
      <c r="TPJ17" t="s">
        <v>111</v>
      </c>
      <c r="TPK17" t="s">
        <v>111</v>
      </c>
      <c r="TPL17" t="s">
        <v>111</v>
      </c>
      <c r="TPM17" t="s">
        <v>111</v>
      </c>
      <c r="TPN17" t="s">
        <v>111</v>
      </c>
      <c r="TPO17" t="s">
        <v>111</v>
      </c>
      <c r="TPP17" t="s">
        <v>111</v>
      </c>
      <c r="TPQ17" t="s">
        <v>111</v>
      </c>
      <c r="TPR17" t="s">
        <v>111</v>
      </c>
      <c r="TPS17" t="s">
        <v>111</v>
      </c>
      <c r="TPT17" t="s">
        <v>111</v>
      </c>
      <c r="TPU17" t="s">
        <v>111</v>
      </c>
      <c r="TPV17" t="s">
        <v>111</v>
      </c>
      <c r="TPW17" t="s">
        <v>111</v>
      </c>
      <c r="TPX17" t="s">
        <v>111</v>
      </c>
      <c r="TPY17" t="s">
        <v>111</v>
      </c>
      <c r="TPZ17" t="s">
        <v>111</v>
      </c>
      <c r="TQA17" t="s">
        <v>111</v>
      </c>
      <c r="TQB17" t="s">
        <v>111</v>
      </c>
      <c r="TQC17" t="s">
        <v>111</v>
      </c>
      <c r="TQD17" t="s">
        <v>111</v>
      </c>
      <c r="TQE17" t="s">
        <v>111</v>
      </c>
      <c r="TQF17" t="s">
        <v>111</v>
      </c>
      <c r="TQG17" t="s">
        <v>111</v>
      </c>
      <c r="TQH17" t="s">
        <v>111</v>
      </c>
      <c r="TQI17" t="s">
        <v>111</v>
      </c>
      <c r="TQJ17" t="s">
        <v>111</v>
      </c>
      <c r="TQK17" t="s">
        <v>111</v>
      </c>
      <c r="TQL17" t="s">
        <v>111</v>
      </c>
      <c r="TQM17" t="s">
        <v>111</v>
      </c>
      <c r="TQN17" t="s">
        <v>111</v>
      </c>
      <c r="TQO17" t="s">
        <v>111</v>
      </c>
      <c r="TQP17" t="s">
        <v>111</v>
      </c>
      <c r="TQQ17" t="s">
        <v>111</v>
      </c>
      <c r="TQR17" t="s">
        <v>111</v>
      </c>
      <c r="TQS17" t="s">
        <v>111</v>
      </c>
      <c r="TQT17" t="s">
        <v>111</v>
      </c>
      <c r="TQU17" t="s">
        <v>111</v>
      </c>
      <c r="TQV17" t="s">
        <v>111</v>
      </c>
      <c r="TQW17" t="s">
        <v>111</v>
      </c>
      <c r="TQX17" t="s">
        <v>111</v>
      </c>
      <c r="TQY17" t="s">
        <v>111</v>
      </c>
      <c r="TQZ17" t="s">
        <v>111</v>
      </c>
      <c r="TRA17" t="s">
        <v>111</v>
      </c>
      <c r="TRB17" t="s">
        <v>111</v>
      </c>
      <c r="TRC17" t="s">
        <v>111</v>
      </c>
      <c r="TRD17" t="s">
        <v>111</v>
      </c>
      <c r="TRE17" t="s">
        <v>111</v>
      </c>
      <c r="TRF17" t="s">
        <v>111</v>
      </c>
      <c r="TRG17" t="s">
        <v>111</v>
      </c>
      <c r="TRH17" t="s">
        <v>111</v>
      </c>
      <c r="TRI17" t="s">
        <v>111</v>
      </c>
      <c r="TRJ17" t="s">
        <v>111</v>
      </c>
      <c r="TRK17" t="s">
        <v>111</v>
      </c>
      <c r="TRL17" t="s">
        <v>111</v>
      </c>
      <c r="TRM17" t="s">
        <v>111</v>
      </c>
      <c r="TRN17" t="s">
        <v>111</v>
      </c>
      <c r="TRO17" t="s">
        <v>111</v>
      </c>
      <c r="TRP17" t="s">
        <v>111</v>
      </c>
      <c r="TRQ17" t="s">
        <v>111</v>
      </c>
      <c r="TRR17" t="s">
        <v>111</v>
      </c>
      <c r="TRS17" t="s">
        <v>111</v>
      </c>
      <c r="TRT17" t="s">
        <v>111</v>
      </c>
      <c r="TRU17" t="s">
        <v>111</v>
      </c>
      <c r="TRV17" t="s">
        <v>111</v>
      </c>
      <c r="TRW17" t="s">
        <v>111</v>
      </c>
      <c r="TRX17" t="s">
        <v>111</v>
      </c>
      <c r="TRY17" t="s">
        <v>111</v>
      </c>
      <c r="TRZ17" t="s">
        <v>111</v>
      </c>
      <c r="TSA17" t="s">
        <v>111</v>
      </c>
      <c r="TSB17" t="s">
        <v>111</v>
      </c>
      <c r="TSC17" t="s">
        <v>111</v>
      </c>
      <c r="TSD17" t="s">
        <v>111</v>
      </c>
      <c r="TSE17" t="s">
        <v>111</v>
      </c>
      <c r="TSF17" t="s">
        <v>111</v>
      </c>
      <c r="TSG17" t="s">
        <v>111</v>
      </c>
      <c r="TSH17" t="s">
        <v>111</v>
      </c>
      <c r="TSI17" t="s">
        <v>111</v>
      </c>
      <c r="TSJ17" t="s">
        <v>111</v>
      </c>
      <c r="TSK17" t="s">
        <v>111</v>
      </c>
      <c r="TSL17" t="s">
        <v>111</v>
      </c>
      <c r="TSM17" t="s">
        <v>111</v>
      </c>
      <c r="TSN17" t="s">
        <v>111</v>
      </c>
      <c r="TSO17" t="s">
        <v>111</v>
      </c>
      <c r="TSP17" t="s">
        <v>111</v>
      </c>
      <c r="TSQ17" t="s">
        <v>111</v>
      </c>
      <c r="TSR17" t="s">
        <v>111</v>
      </c>
      <c r="TSS17" t="s">
        <v>111</v>
      </c>
      <c r="TST17" t="s">
        <v>111</v>
      </c>
      <c r="TSU17" t="s">
        <v>111</v>
      </c>
      <c r="TSV17" t="s">
        <v>111</v>
      </c>
      <c r="TSW17" t="s">
        <v>111</v>
      </c>
      <c r="TSX17" t="s">
        <v>111</v>
      </c>
      <c r="TSY17" t="s">
        <v>111</v>
      </c>
      <c r="TSZ17" t="s">
        <v>111</v>
      </c>
      <c r="TTA17" t="s">
        <v>111</v>
      </c>
      <c r="TTB17" t="s">
        <v>111</v>
      </c>
      <c r="TTC17" t="s">
        <v>111</v>
      </c>
      <c r="TTD17" t="s">
        <v>111</v>
      </c>
      <c r="TTE17" t="s">
        <v>111</v>
      </c>
      <c r="TTF17" t="s">
        <v>111</v>
      </c>
      <c r="TTG17" t="s">
        <v>111</v>
      </c>
      <c r="TTH17" t="s">
        <v>111</v>
      </c>
      <c r="TTI17" t="s">
        <v>111</v>
      </c>
      <c r="TTJ17" t="s">
        <v>111</v>
      </c>
      <c r="TTK17" t="s">
        <v>111</v>
      </c>
      <c r="TTL17" t="s">
        <v>111</v>
      </c>
      <c r="TTM17" t="s">
        <v>111</v>
      </c>
      <c r="TTN17" t="s">
        <v>111</v>
      </c>
      <c r="TTO17" t="s">
        <v>111</v>
      </c>
      <c r="TTP17" t="s">
        <v>111</v>
      </c>
      <c r="TTQ17" t="s">
        <v>111</v>
      </c>
      <c r="TTR17" t="s">
        <v>111</v>
      </c>
      <c r="TTS17" t="s">
        <v>111</v>
      </c>
      <c r="TTT17" t="s">
        <v>111</v>
      </c>
      <c r="TTU17" t="s">
        <v>111</v>
      </c>
      <c r="TTV17" t="s">
        <v>111</v>
      </c>
      <c r="TTW17" t="s">
        <v>111</v>
      </c>
      <c r="TTX17" t="s">
        <v>111</v>
      </c>
      <c r="TTY17" t="s">
        <v>111</v>
      </c>
      <c r="TTZ17" t="s">
        <v>111</v>
      </c>
      <c r="TUA17" t="s">
        <v>111</v>
      </c>
      <c r="TUB17" t="s">
        <v>111</v>
      </c>
      <c r="TUC17" t="s">
        <v>111</v>
      </c>
      <c r="TUD17" t="s">
        <v>111</v>
      </c>
      <c r="TUE17" t="s">
        <v>111</v>
      </c>
      <c r="TUF17" t="s">
        <v>111</v>
      </c>
      <c r="TUG17" t="s">
        <v>111</v>
      </c>
      <c r="TUH17" t="s">
        <v>111</v>
      </c>
      <c r="TUI17" t="s">
        <v>111</v>
      </c>
      <c r="TUJ17" t="s">
        <v>111</v>
      </c>
      <c r="TUK17" t="s">
        <v>111</v>
      </c>
      <c r="TUL17" t="s">
        <v>111</v>
      </c>
      <c r="TUM17" t="s">
        <v>111</v>
      </c>
      <c r="TUN17" t="s">
        <v>111</v>
      </c>
      <c r="TUO17" t="s">
        <v>111</v>
      </c>
      <c r="TUP17" t="s">
        <v>111</v>
      </c>
      <c r="TUQ17" t="s">
        <v>111</v>
      </c>
      <c r="TUR17" t="s">
        <v>111</v>
      </c>
      <c r="TUS17" t="s">
        <v>111</v>
      </c>
      <c r="TUT17" t="s">
        <v>111</v>
      </c>
      <c r="TUU17" t="s">
        <v>111</v>
      </c>
      <c r="TUV17" t="s">
        <v>111</v>
      </c>
      <c r="TUW17" t="s">
        <v>111</v>
      </c>
      <c r="TUX17" t="s">
        <v>111</v>
      </c>
      <c r="TUY17" t="s">
        <v>111</v>
      </c>
      <c r="TUZ17" t="s">
        <v>111</v>
      </c>
      <c r="TVA17" t="s">
        <v>111</v>
      </c>
      <c r="TVB17" t="s">
        <v>111</v>
      </c>
      <c r="TVC17" t="s">
        <v>111</v>
      </c>
      <c r="TVD17" t="s">
        <v>111</v>
      </c>
      <c r="TVE17" t="s">
        <v>111</v>
      </c>
      <c r="TVF17" t="s">
        <v>111</v>
      </c>
      <c r="TVG17" t="s">
        <v>111</v>
      </c>
      <c r="TVH17" t="s">
        <v>111</v>
      </c>
      <c r="TVI17" t="s">
        <v>111</v>
      </c>
      <c r="TVJ17" t="s">
        <v>111</v>
      </c>
      <c r="TVK17" t="s">
        <v>111</v>
      </c>
      <c r="TVL17" t="s">
        <v>111</v>
      </c>
      <c r="TVM17" t="s">
        <v>111</v>
      </c>
      <c r="TVN17" t="s">
        <v>111</v>
      </c>
      <c r="TVO17" t="s">
        <v>111</v>
      </c>
      <c r="TVP17" t="s">
        <v>111</v>
      </c>
      <c r="TVQ17" t="s">
        <v>111</v>
      </c>
      <c r="TVR17" t="s">
        <v>111</v>
      </c>
      <c r="TVS17" t="s">
        <v>111</v>
      </c>
      <c r="TVT17" t="s">
        <v>111</v>
      </c>
      <c r="TVU17" t="s">
        <v>111</v>
      </c>
      <c r="TVV17" t="s">
        <v>111</v>
      </c>
      <c r="TVW17" t="s">
        <v>111</v>
      </c>
      <c r="TVX17" t="s">
        <v>111</v>
      </c>
      <c r="TVY17" t="s">
        <v>111</v>
      </c>
      <c r="TVZ17" t="s">
        <v>111</v>
      </c>
      <c r="TWA17" t="s">
        <v>111</v>
      </c>
      <c r="TWB17" t="s">
        <v>111</v>
      </c>
      <c r="TWC17" t="s">
        <v>111</v>
      </c>
      <c r="TWD17" t="s">
        <v>111</v>
      </c>
      <c r="TWE17" t="s">
        <v>111</v>
      </c>
      <c r="TWF17" t="s">
        <v>111</v>
      </c>
      <c r="TWG17" t="s">
        <v>111</v>
      </c>
      <c r="TWH17" t="s">
        <v>111</v>
      </c>
      <c r="TWI17" t="s">
        <v>111</v>
      </c>
      <c r="TWJ17" t="s">
        <v>111</v>
      </c>
      <c r="TWK17" t="s">
        <v>111</v>
      </c>
      <c r="TWL17" t="s">
        <v>111</v>
      </c>
      <c r="TWM17" t="s">
        <v>111</v>
      </c>
      <c r="TWN17" t="s">
        <v>111</v>
      </c>
      <c r="TWO17" t="s">
        <v>111</v>
      </c>
      <c r="TWP17" t="s">
        <v>111</v>
      </c>
      <c r="TWQ17" t="s">
        <v>111</v>
      </c>
      <c r="TWR17" t="s">
        <v>111</v>
      </c>
      <c r="TWS17" t="s">
        <v>111</v>
      </c>
      <c r="TWT17" t="s">
        <v>111</v>
      </c>
      <c r="TWU17" t="s">
        <v>111</v>
      </c>
      <c r="TWV17" t="s">
        <v>111</v>
      </c>
      <c r="TWW17" t="s">
        <v>111</v>
      </c>
      <c r="TWX17" t="s">
        <v>111</v>
      </c>
      <c r="TWY17" t="s">
        <v>111</v>
      </c>
      <c r="TWZ17" t="s">
        <v>111</v>
      </c>
      <c r="TXA17" t="s">
        <v>111</v>
      </c>
      <c r="TXB17" t="s">
        <v>111</v>
      </c>
      <c r="TXC17" t="s">
        <v>111</v>
      </c>
      <c r="TXD17" t="s">
        <v>111</v>
      </c>
      <c r="TXE17" t="s">
        <v>111</v>
      </c>
      <c r="TXF17" t="s">
        <v>111</v>
      </c>
      <c r="TXG17" t="s">
        <v>111</v>
      </c>
      <c r="TXH17" t="s">
        <v>111</v>
      </c>
      <c r="TXI17" t="s">
        <v>111</v>
      </c>
      <c r="TXJ17" t="s">
        <v>111</v>
      </c>
      <c r="TXK17" t="s">
        <v>111</v>
      </c>
      <c r="TXL17" t="s">
        <v>111</v>
      </c>
      <c r="TXM17" t="s">
        <v>111</v>
      </c>
      <c r="TXN17" t="s">
        <v>111</v>
      </c>
      <c r="TXO17" t="s">
        <v>111</v>
      </c>
      <c r="TXP17" t="s">
        <v>111</v>
      </c>
      <c r="TXQ17" t="s">
        <v>111</v>
      </c>
      <c r="TXR17" t="s">
        <v>111</v>
      </c>
      <c r="TXS17" t="s">
        <v>111</v>
      </c>
      <c r="TXT17" t="s">
        <v>111</v>
      </c>
      <c r="TXU17" t="s">
        <v>111</v>
      </c>
      <c r="TXV17" t="s">
        <v>111</v>
      </c>
      <c r="TXW17" t="s">
        <v>111</v>
      </c>
      <c r="TXX17" t="s">
        <v>111</v>
      </c>
      <c r="TXY17" t="s">
        <v>111</v>
      </c>
      <c r="TXZ17" t="s">
        <v>111</v>
      </c>
      <c r="TYA17" t="s">
        <v>111</v>
      </c>
      <c r="TYB17" t="s">
        <v>111</v>
      </c>
      <c r="TYC17" t="s">
        <v>111</v>
      </c>
      <c r="TYD17" t="s">
        <v>111</v>
      </c>
      <c r="TYE17" t="s">
        <v>111</v>
      </c>
      <c r="TYF17" t="s">
        <v>111</v>
      </c>
      <c r="TYG17" t="s">
        <v>111</v>
      </c>
      <c r="TYH17" t="s">
        <v>111</v>
      </c>
      <c r="TYI17" t="s">
        <v>111</v>
      </c>
      <c r="TYJ17" t="s">
        <v>111</v>
      </c>
      <c r="TYK17" t="s">
        <v>111</v>
      </c>
      <c r="TYL17" t="s">
        <v>111</v>
      </c>
      <c r="TYM17" t="s">
        <v>111</v>
      </c>
      <c r="TYN17" t="s">
        <v>111</v>
      </c>
      <c r="TYO17" t="s">
        <v>111</v>
      </c>
      <c r="TYP17" t="s">
        <v>111</v>
      </c>
      <c r="TYQ17" t="s">
        <v>111</v>
      </c>
      <c r="TYR17" t="s">
        <v>111</v>
      </c>
      <c r="TYS17" t="s">
        <v>111</v>
      </c>
      <c r="TYT17" t="s">
        <v>111</v>
      </c>
      <c r="TYU17" t="s">
        <v>111</v>
      </c>
      <c r="TYV17" t="s">
        <v>111</v>
      </c>
      <c r="TYW17" t="s">
        <v>111</v>
      </c>
      <c r="TYX17" t="s">
        <v>111</v>
      </c>
      <c r="TYY17" t="s">
        <v>111</v>
      </c>
      <c r="TYZ17" t="s">
        <v>111</v>
      </c>
      <c r="TZA17" t="s">
        <v>111</v>
      </c>
      <c r="TZB17" t="s">
        <v>111</v>
      </c>
      <c r="TZC17" t="s">
        <v>111</v>
      </c>
      <c r="TZD17" t="s">
        <v>111</v>
      </c>
      <c r="TZE17" t="s">
        <v>111</v>
      </c>
      <c r="TZF17" t="s">
        <v>111</v>
      </c>
      <c r="TZG17" t="s">
        <v>111</v>
      </c>
      <c r="TZH17" t="s">
        <v>111</v>
      </c>
      <c r="TZI17" t="s">
        <v>111</v>
      </c>
      <c r="TZJ17" t="s">
        <v>111</v>
      </c>
      <c r="TZK17" t="s">
        <v>111</v>
      </c>
      <c r="TZL17" t="s">
        <v>111</v>
      </c>
      <c r="TZM17" t="s">
        <v>111</v>
      </c>
      <c r="TZN17" t="s">
        <v>111</v>
      </c>
      <c r="TZO17" t="s">
        <v>111</v>
      </c>
      <c r="TZP17" t="s">
        <v>111</v>
      </c>
      <c r="TZQ17" t="s">
        <v>111</v>
      </c>
      <c r="TZR17" t="s">
        <v>111</v>
      </c>
      <c r="TZS17" t="s">
        <v>111</v>
      </c>
      <c r="TZT17" t="s">
        <v>111</v>
      </c>
      <c r="TZU17" t="s">
        <v>111</v>
      </c>
      <c r="TZV17" t="s">
        <v>111</v>
      </c>
      <c r="TZW17" t="s">
        <v>111</v>
      </c>
      <c r="TZX17" t="s">
        <v>111</v>
      </c>
      <c r="TZY17" t="s">
        <v>111</v>
      </c>
      <c r="TZZ17" t="s">
        <v>111</v>
      </c>
      <c r="UAA17" t="s">
        <v>111</v>
      </c>
      <c r="UAB17" t="s">
        <v>111</v>
      </c>
      <c r="UAC17" t="s">
        <v>111</v>
      </c>
      <c r="UAD17" t="s">
        <v>111</v>
      </c>
      <c r="UAE17" t="s">
        <v>111</v>
      </c>
      <c r="UAF17" t="s">
        <v>111</v>
      </c>
      <c r="UAG17" t="s">
        <v>111</v>
      </c>
      <c r="UAH17" t="s">
        <v>111</v>
      </c>
      <c r="UAI17" t="s">
        <v>111</v>
      </c>
      <c r="UAJ17" t="s">
        <v>111</v>
      </c>
      <c r="UAK17" t="s">
        <v>111</v>
      </c>
      <c r="UAL17" t="s">
        <v>111</v>
      </c>
      <c r="UAM17" t="s">
        <v>111</v>
      </c>
      <c r="UAN17" t="s">
        <v>111</v>
      </c>
      <c r="UAO17" t="s">
        <v>111</v>
      </c>
      <c r="UAP17" t="s">
        <v>111</v>
      </c>
      <c r="UAQ17" t="s">
        <v>111</v>
      </c>
      <c r="UAR17" t="s">
        <v>111</v>
      </c>
      <c r="UAS17" t="s">
        <v>111</v>
      </c>
      <c r="UAT17" t="s">
        <v>111</v>
      </c>
      <c r="UAU17" t="s">
        <v>111</v>
      </c>
      <c r="UAV17" t="s">
        <v>111</v>
      </c>
      <c r="UAW17" t="s">
        <v>111</v>
      </c>
      <c r="UAX17" t="s">
        <v>111</v>
      </c>
      <c r="UAY17" t="s">
        <v>111</v>
      </c>
      <c r="UAZ17" t="s">
        <v>111</v>
      </c>
      <c r="UBA17" t="s">
        <v>111</v>
      </c>
      <c r="UBB17" t="s">
        <v>111</v>
      </c>
      <c r="UBC17" t="s">
        <v>111</v>
      </c>
      <c r="UBD17" t="s">
        <v>111</v>
      </c>
      <c r="UBE17" t="s">
        <v>111</v>
      </c>
      <c r="UBF17" t="s">
        <v>111</v>
      </c>
      <c r="UBG17" t="s">
        <v>111</v>
      </c>
      <c r="UBH17" t="s">
        <v>111</v>
      </c>
      <c r="UBI17" t="s">
        <v>111</v>
      </c>
      <c r="UBJ17" t="s">
        <v>111</v>
      </c>
      <c r="UBK17" t="s">
        <v>111</v>
      </c>
      <c r="UBL17" t="s">
        <v>111</v>
      </c>
      <c r="UBM17" t="s">
        <v>111</v>
      </c>
      <c r="UBN17" t="s">
        <v>111</v>
      </c>
      <c r="UBO17" t="s">
        <v>111</v>
      </c>
      <c r="UBP17" t="s">
        <v>111</v>
      </c>
      <c r="UBQ17" t="s">
        <v>111</v>
      </c>
      <c r="UBR17" t="s">
        <v>111</v>
      </c>
      <c r="UBS17" t="s">
        <v>111</v>
      </c>
      <c r="UBT17" t="s">
        <v>111</v>
      </c>
      <c r="UBU17" t="s">
        <v>111</v>
      </c>
      <c r="UBV17" t="s">
        <v>111</v>
      </c>
      <c r="UBW17" t="s">
        <v>111</v>
      </c>
      <c r="UBX17" t="s">
        <v>111</v>
      </c>
      <c r="UBY17" t="s">
        <v>111</v>
      </c>
      <c r="UBZ17" t="s">
        <v>111</v>
      </c>
      <c r="UCA17" t="s">
        <v>111</v>
      </c>
      <c r="UCB17" t="s">
        <v>111</v>
      </c>
      <c r="UCC17" t="s">
        <v>111</v>
      </c>
      <c r="UCD17" t="s">
        <v>111</v>
      </c>
      <c r="UCE17" t="s">
        <v>111</v>
      </c>
      <c r="UCF17" t="s">
        <v>111</v>
      </c>
      <c r="UCG17" t="s">
        <v>111</v>
      </c>
      <c r="UCH17" t="s">
        <v>111</v>
      </c>
      <c r="UCI17" t="s">
        <v>111</v>
      </c>
      <c r="UCJ17" t="s">
        <v>111</v>
      </c>
      <c r="UCK17" t="s">
        <v>111</v>
      </c>
      <c r="UCL17" t="s">
        <v>111</v>
      </c>
      <c r="UCM17" t="s">
        <v>111</v>
      </c>
      <c r="UCN17" t="s">
        <v>111</v>
      </c>
      <c r="UCO17" t="s">
        <v>111</v>
      </c>
      <c r="UCP17" t="s">
        <v>111</v>
      </c>
      <c r="UCQ17" t="s">
        <v>111</v>
      </c>
      <c r="UCR17" t="s">
        <v>111</v>
      </c>
      <c r="UCS17" t="s">
        <v>111</v>
      </c>
      <c r="UCT17" t="s">
        <v>111</v>
      </c>
      <c r="UCU17" t="s">
        <v>111</v>
      </c>
      <c r="UCV17" t="s">
        <v>111</v>
      </c>
      <c r="UCW17" t="s">
        <v>111</v>
      </c>
      <c r="UCX17" t="s">
        <v>111</v>
      </c>
      <c r="UCY17" t="s">
        <v>111</v>
      </c>
      <c r="UCZ17" t="s">
        <v>111</v>
      </c>
      <c r="UDA17" t="s">
        <v>111</v>
      </c>
      <c r="UDB17" t="s">
        <v>111</v>
      </c>
      <c r="UDC17" t="s">
        <v>111</v>
      </c>
      <c r="UDD17" t="s">
        <v>111</v>
      </c>
      <c r="UDE17" t="s">
        <v>111</v>
      </c>
      <c r="UDF17" t="s">
        <v>111</v>
      </c>
      <c r="UDG17" t="s">
        <v>111</v>
      </c>
      <c r="UDH17" t="s">
        <v>111</v>
      </c>
      <c r="UDI17" t="s">
        <v>111</v>
      </c>
      <c r="UDJ17" t="s">
        <v>111</v>
      </c>
      <c r="UDK17" t="s">
        <v>111</v>
      </c>
      <c r="UDL17" t="s">
        <v>111</v>
      </c>
      <c r="UDM17" t="s">
        <v>111</v>
      </c>
      <c r="UDN17" t="s">
        <v>111</v>
      </c>
      <c r="UDO17" t="s">
        <v>111</v>
      </c>
      <c r="UDP17" t="s">
        <v>111</v>
      </c>
      <c r="UDQ17" t="s">
        <v>111</v>
      </c>
      <c r="UDR17" t="s">
        <v>111</v>
      </c>
      <c r="UDS17" t="s">
        <v>111</v>
      </c>
      <c r="UDT17" t="s">
        <v>111</v>
      </c>
      <c r="UDU17" t="s">
        <v>111</v>
      </c>
      <c r="UDV17" t="s">
        <v>111</v>
      </c>
      <c r="UDW17" t="s">
        <v>111</v>
      </c>
      <c r="UDX17" t="s">
        <v>111</v>
      </c>
      <c r="UDY17" t="s">
        <v>111</v>
      </c>
      <c r="UDZ17" t="s">
        <v>111</v>
      </c>
      <c r="UEA17" t="s">
        <v>111</v>
      </c>
      <c r="UEB17" t="s">
        <v>111</v>
      </c>
      <c r="UEC17" t="s">
        <v>111</v>
      </c>
      <c r="UED17" t="s">
        <v>111</v>
      </c>
      <c r="UEE17" t="s">
        <v>111</v>
      </c>
      <c r="UEF17" t="s">
        <v>111</v>
      </c>
      <c r="UEG17" t="s">
        <v>111</v>
      </c>
      <c r="UEH17" t="s">
        <v>111</v>
      </c>
      <c r="UEI17" t="s">
        <v>111</v>
      </c>
      <c r="UEJ17" t="s">
        <v>111</v>
      </c>
      <c r="UEK17" t="s">
        <v>111</v>
      </c>
      <c r="UEL17" t="s">
        <v>111</v>
      </c>
      <c r="UEM17" t="s">
        <v>111</v>
      </c>
      <c r="UEN17" t="s">
        <v>111</v>
      </c>
      <c r="UEO17" t="s">
        <v>111</v>
      </c>
      <c r="UEP17" t="s">
        <v>111</v>
      </c>
      <c r="UEQ17" t="s">
        <v>111</v>
      </c>
      <c r="UER17" t="s">
        <v>111</v>
      </c>
      <c r="UES17" t="s">
        <v>111</v>
      </c>
      <c r="UET17" t="s">
        <v>111</v>
      </c>
      <c r="UEU17" t="s">
        <v>111</v>
      </c>
      <c r="UEV17" t="s">
        <v>111</v>
      </c>
      <c r="UEW17" t="s">
        <v>111</v>
      </c>
      <c r="UEX17" t="s">
        <v>111</v>
      </c>
      <c r="UEY17" t="s">
        <v>111</v>
      </c>
      <c r="UEZ17" t="s">
        <v>111</v>
      </c>
      <c r="UFA17" t="s">
        <v>111</v>
      </c>
      <c r="UFB17" t="s">
        <v>111</v>
      </c>
      <c r="UFC17" t="s">
        <v>111</v>
      </c>
      <c r="UFD17" t="s">
        <v>111</v>
      </c>
      <c r="UFE17" t="s">
        <v>111</v>
      </c>
      <c r="UFF17" t="s">
        <v>111</v>
      </c>
      <c r="UFG17" t="s">
        <v>111</v>
      </c>
      <c r="UFH17" t="s">
        <v>111</v>
      </c>
      <c r="UFI17" t="s">
        <v>111</v>
      </c>
      <c r="UFJ17" t="s">
        <v>111</v>
      </c>
      <c r="UFK17" t="s">
        <v>111</v>
      </c>
      <c r="UFL17" t="s">
        <v>111</v>
      </c>
      <c r="UFM17" t="s">
        <v>111</v>
      </c>
      <c r="UFN17" t="s">
        <v>111</v>
      </c>
      <c r="UFO17" t="s">
        <v>111</v>
      </c>
      <c r="UFP17" t="s">
        <v>111</v>
      </c>
      <c r="UFQ17" t="s">
        <v>111</v>
      </c>
      <c r="UFR17" t="s">
        <v>111</v>
      </c>
      <c r="UFS17" t="s">
        <v>111</v>
      </c>
      <c r="UFT17" t="s">
        <v>111</v>
      </c>
      <c r="UFU17" t="s">
        <v>111</v>
      </c>
      <c r="UFV17" t="s">
        <v>111</v>
      </c>
      <c r="UFW17" t="s">
        <v>111</v>
      </c>
      <c r="UFX17" t="s">
        <v>111</v>
      </c>
      <c r="UFY17" t="s">
        <v>111</v>
      </c>
      <c r="UFZ17" t="s">
        <v>111</v>
      </c>
      <c r="UGA17" t="s">
        <v>111</v>
      </c>
      <c r="UGB17" t="s">
        <v>111</v>
      </c>
      <c r="UGC17" t="s">
        <v>111</v>
      </c>
      <c r="UGD17" t="s">
        <v>111</v>
      </c>
      <c r="UGE17" t="s">
        <v>111</v>
      </c>
      <c r="UGF17" t="s">
        <v>111</v>
      </c>
      <c r="UGG17" t="s">
        <v>111</v>
      </c>
      <c r="UGH17" t="s">
        <v>111</v>
      </c>
      <c r="UGI17" t="s">
        <v>111</v>
      </c>
      <c r="UGJ17" t="s">
        <v>111</v>
      </c>
      <c r="UGK17" t="s">
        <v>111</v>
      </c>
      <c r="UGL17" t="s">
        <v>111</v>
      </c>
      <c r="UGM17" t="s">
        <v>111</v>
      </c>
      <c r="UGN17" t="s">
        <v>111</v>
      </c>
      <c r="UGO17" t="s">
        <v>111</v>
      </c>
      <c r="UGP17" t="s">
        <v>111</v>
      </c>
      <c r="UGQ17" t="s">
        <v>111</v>
      </c>
      <c r="UGR17" t="s">
        <v>111</v>
      </c>
      <c r="UGS17" t="s">
        <v>111</v>
      </c>
      <c r="UGT17" t="s">
        <v>111</v>
      </c>
      <c r="UGU17" t="s">
        <v>111</v>
      </c>
      <c r="UGV17" t="s">
        <v>111</v>
      </c>
      <c r="UGW17" t="s">
        <v>111</v>
      </c>
      <c r="UGX17" t="s">
        <v>111</v>
      </c>
      <c r="UGY17" t="s">
        <v>111</v>
      </c>
      <c r="UGZ17" t="s">
        <v>111</v>
      </c>
      <c r="UHA17" t="s">
        <v>111</v>
      </c>
      <c r="UHB17" t="s">
        <v>111</v>
      </c>
      <c r="UHC17" t="s">
        <v>111</v>
      </c>
      <c r="UHD17" t="s">
        <v>111</v>
      </c>
      <c r="UHE17" t="s">
        <v>111</v>
      </c>
      <c r="UHF17" t="s">
        <v>111</v>
      </c>
      <c r="UHG17" t="s">
        <v>111</v>
      </c>
      <c r="UHH17" t="s">
        <v>111</v>
      </c>
      <c r="UHI17" t="s">
        <v>111</v>
      </c>
      <c r="UHJ17" t="s">
        <v>111</v>
      </c>
      <c r="UHK17" t="s">
        <v>111</v>
      </c>
      <c r="UHL17" t="s">
        <v>111</v>
      </c>
      <c r="UHM17" t="s">
        <v>111</v>
      </c>
      <c r="UHN17" t="s">
        <v>111</v>
      </c>
      <c r="UHO17" t="s">
        <v>111</v>
      </c>
      <c r="UHP17" t="s">
        <v>111</v>
      </c>
      <c r="UHQ17" t="s">
        <v>111</v>
      </c>
      <c r="UHR17" t="s">
        <v>111</v>
      </c>
      <c r="UHS17" t="s">
        <v>111</v>
      </c>
      <c r="UHT17" t="s">
        <v>111</v>
      </c>
      <c r="UHU17" t="s">
        <v>111</v>
      </c>
      <c r="UHV17" t="s">
        <v>111</v>
      </c>
      <c r="UHW17" t="s">
        <v>111</v>
      </c>
      <c r="UHX17" t="s">
        <v>111</v>
      </c>
      <c r="UHY17" t="s">
        <v>111</v>
      </c>
      <c r="UHZ17" t="s">
        <v>111</v>
      </c>
      <c r="UIA17" t="s">
        <v>111</v>
      </c>
      <c r="UIB17" t="s">
        <v>111</v>
      </c>
      <c r="UIC17" t="s">
        <v>111</v>
      </c>
      <c r="UID17" t="s">
        <v>111</v>
      </c>
      <c r="UIE17" t="s">
        <v>111</v>
      </c>
      <c r="UIF17" t="s">
        <v>111</v>
      </c>
      <c r="UIG17" t="s">
        <v>111</v>
      </c>
      <c r="UIH17" t="s">
        <v>111</v>
      </c>
      <c r="UII17" t="s">
        <v>111</v>
      </c>
      <c r="UIJ17" t="s">
        <v>111</v>
      </c>
      <c r="UIK17" t="s">
        <v>111</v>
      </c>
      <c r="UIL17" t="s">
        <v>111</v>
      </c>
      <c r="UIM17" t="s">
        <v>111</v>
      </c>
      <c r="UIN17" t="s">
        <v>111</v>
      </c>
      <c r="UIO17" t="s">
        <v>111</v>
      </c>
      <c r="UIP17" t="s">
        <v>111</v>
      </c>
      <c r="UIQ17" t="s">
        <v>111</v>
      </c>
      <c r="UIR17" t="s">
        <v>111</v>
      </c>
      <c r="UIS17" t="s">
        <v>111</v>
      </c>
      <c r="UIT17" t="s">
        <v>111</v>
      </c>
      <c r="UIU17" t="s">
        <v>111</v>
      </c>
      <c r="UIV17" t="s">
        <v>111</v>
      </c>
      <c r="UIW17" t="s">
        <v>111</v>
      </c>
      <c r="UIX17" t="s">
        <v>111</v>
      </c>
      <c r="UIY17" t="s">
        <v>111</v>
      </c>
      <c r="UIZ17" t="s">
        <v>111</v>
      </c>
      <c r="UJA17" t="s">
        <v>111</v>
      </c>
      <c r="UJB17" t="s">
        <v>111</v>
      </c>
      <c r="UJC17" t="s">
        <v>111</v>
      </c>
      <c r="UJD17" t="s">
        <v>111</v>
      </c>
      <c r="UJE17" t="s">
        <v>111</v>
      </c>
      <c r="UJF17" t="s">
        <v>111</v>
      </c>
      <c r="UJG17" t="s">
        <v>111</v>
      </c>
      <c r="UJH17" t="s">
        <v>111</v>
      </c>
      <c r="UJI17" t="s">
        <v>111</v>
      </c>
      <c r="UJJ17" t="s">
        <v>111</v>
      </c>
      <c r="UJK17" t="s">
        <v>111</v>
      </c>
      <c r="UJL17" t="s">
        <v>111</v>
      </c>
      <c r="UJM17" t="s">
        <v>111</v>
      </c>
      <c r="UJN17" t="s">
        <v>111</v>
      </c>
      <c r="UJO17" t="s">
        <v>111</v>
      </c>
      <c r="UJP17" t="s">
        <v>111</v>
      </c>
      <c r="UJQ17" t="s">
        <v>111</v>
      </c>
      <c r="UJR17" t="s">
        <v>111</v>
      </c>
      <c r="UJS17" t="s">
        <v>111</v>
      </c>
      <c r="UJT17" t="s">
        <v>111</v>
      </c>
      <c r="UJU17" t="s">
        <v>111</v>
      </c>
      <c r="UJV17" t="s">
        <v>111</v>
      </c>
      <c r="UJW17" t="s">
        <v>111</v>
      </c>
      <c r="UJX17" t="s">
        <v>111</v>
      </c>
      <c r="UJY17" t="s">
        <v>111</v>
      </c>
      <c r="UJZ17" t="s">
        <v>111</v>
      </c>
      <c r="UKA17" t="s">
        <v>111</v>
      </c>
      <c r="UKB17" t="s">
        <v>111</v>
      </c>
      <c r="UKC17" t="s">
        <v>111</v>
      </c>
      <c r="UKD17" t="s">
        <v>111</v>
      </c>
      <c r="UKE17" t="s">
        <v>111</v>
      </c>
      <c r="UKF17" t="s">
        <v>111</v>
      </c>
      <c r="UKG17" t="s">
        <v>111</v>
      </c>
      <c r="UKH17" t="s">
        <v>111</v>
      </c>
      <c r="UKI17" t="s">
        <v>111</v>
      </c>
      <c r="UKJ17" t="s">
        <v>111</v>
      </c>
      <c r="UKK17" t="s">
        <v>111</v>
      </c>
      <c r="UKL17" t="s">
        <v>111</v>
      </c>
      <c r="UKM17" t="s">
        <v>111</v>
      </c>
      <c r="UKN17" t="s">
        <v>111</v>
      </c>
      <c r="UKO17" t="s">
        <v>111</v>
      </c>
      <c r="UKP17" t="s">
        <v>111</v>
      </c>
      <c r="UKQ17" t="s">
        <v>111</v>
      </c>
      <c r="UKR17" t="s">
        <v>111</v>
      </c>
      <c r="UKS17" t="s">
        <v>111</v>
      </c>
      <c r="UKT17" t="s">
        <v>111</v>
      </c>
      <c r="UKU17" t="s">
        <v>111</v>
      </c>
      <c r="UKV17" t="s">
        <v>111</v>
      </c>
      <c r="UKW17" t="s">
        <v>111</v>
      </c>
      <c r="UKX17" t="s">
        <v>111</v>
      </c>
      <c r="UKY17" t="s">
        <v>111</v>
      </c>
      <c r="UKZ17" t="s">
        <v>111</v>
      </c>
      <c r="ULA17" t="s">
        <v>111</v>
      </c>
      <c r="ULB17" t="s">
        <v>111</v>
      </c>
      <c r="ULC17" t="s">
        <v>111</v>
      </c>
      <c r="ULD17" t="s">
        <v>111</v>
      </c>
      <c r="ULE17" t="s">
        <v>111</v>
      </c>
      <c r="ULF17" t="s">
        <v>111</v>
      </c>
      <c r="ULG17" t="s">
        <v>111</v>
      </c>
      <c r="ULH17" t="s">
        <v>111</v>
      </c>
      <c r="ULI17" t="s">
        <v>111</v>
      </c>
      <c r="ULJ17" t="s">
        <v>111</v>
      </c>
      <c r="ULK17" t="s">
        <v>111</v>
      </c>
      <c r="ULL17" t="s">
        <v>111</v>
      </c>
      <c r="ULM17" t="s">
        <v>111</v>
      </c>
      <c r="ULN17" t="s">
        <v>111</v>
      </c>
      <c r="ULO17" t="s">
        <v>111</v>
      </c>
      <c r="ULP17" t="s">
        <v>111</v>
      </c>
      <c r="ULQ17" t="s">
        <v>111</v>
      </c>
      <c r="ULR17" t="s">
        <v>111</v>
      </c>
      <c r="ULS17" t="s">
        <v>111</v>
      </c>
      <c r="ULT17" t="s">
        <v>111</v>
      </c>
      <c r="ULU17" t="s">
        <v>111</v>
      </c>
      <c r="ULV17" t="s">
        <v>111</v>
      </c>
      <c r="ULW17" t="s">
        <v>111</v>
      </c>
      <c r="ULX17" t="s">
        <v>111</v>
      </c>
      <c r="ULY17" t="s">
        <v>111</v>
      </c>
      <c r="ULZ17" t="s">
        <v>111</v>
      </c>
      <c r="UMA17" t="s">
        <v>111</v>
      </c>
      <c r="UMB17" t="s">
        <v>111</v>
      </c>
      <c r="UMC17" t="s">
        <v>111</v>
      </c>
      <c r="UMD17" t="s">
        <v>111</v>
      </c>
      <c r="UME17" t="s">
        <v>111</v>
      </c>
      <c r="UMF17" t="s">
        <v>111</v>
      </c>
      <c r="UMG17" t="s">
        <v>111</v>
      </c>
      <c r="UMH17" t="s">
        <v>111</v>
      </c>
      <c r="UMI17" t="s">
        <v>111</v>
      </c>
      <c r="UMJ17" t="s">
        <v>111</v>
      </c>
      <c r="UMK17" t="s">
        <v>111</v>
      </c>
      <c r="UML17" t="s">
        <v>111</v>
      </c>
      <c r="UMM17" t="s">
        <v>111</v>
      </c>
      <c r="UMN17" t="s">
        <v>111</v>
      </c>
      <c r="UMO17" t="s">
        <v>111</v>
      </c>
      <c r="UMP17" t="s">
        <v>111</v>
      </c>
      <c r="UMQ17" t="s">
        <v>111</v>
      </c>
      <c r="UMR17" t="s">
        <v>111</v>
      </c>
      <c r="UMS17" t="s">
        <v>111</v>
      </c>
      <c r="UMT17" t="s">
        <v>111</v>
      </c>
      <c r="UMU17" t="s">
        <v>111</v>
      </c>
      <c r="UMV17" t="s">
        <v>111</v>
      </c>
      <c r="UMW17" t="s">
        <v>111</v>
      </c>
      <c r="UMX17" t="s">
        <v>111</v>
      </c>
      <c r="UMY17" t="s">
        <v>111</v>
      </c>
      <c r="UMZ17" t="s">
        <v>111</v>
      </c>
      <c r="UNA17" t="s">
        <v>111</v>
      </c>
      <c r="UNB17" t="s">
        <v>111</v>
      </c>
      <c r="UNC17" t="s">
        <v>111</v>
      </c>
      <c r="UND17" t="s">
        <v>111</v>
      </c>
      <c r="UNE17" t="s">
        <v>111</v>
      </c>
      <c r="UNF17" t="s">
        <v>111</v>
      </c>
      <c r="UNG17" t="s">
        <v>111</v>
      </c>
      <c r="UNH17" t="s">
        <v>111</v>
      </c>
      <c r="UNI17" t="s">
        <v>111</v>
      </c>
      <c r="UNJ17" t="s">
        <v>111</v>
      </c>
      <c r="UNK17" t="s">
        <v>111</v>
      </c>
      <c r="UNL17" t="s">
        <v>111</v>
      </c>
      <c r="UNM17" t="s">
        <v>111</v>
      </c>
      <c r="UNN17" t="s">
        <v>111</v>
      </c>
      <c r="UNO17" t="s">
        <v>111</v>
      </c>
      <c r="UNP17" t="s">
        <v>111</v>
      </c>
      <c r="UNQ17" t="s">
        <v>111</v>
      </c>
      <c r="UNR17" t="s">
        <v>111</v>
      </c>
      <c r="UNS17" t="s">
        <v>111</v>
      </c>
      <c r="UNT17" t="s">
        <v>111</v>
      </c>
      <c r="UNU17" t="s">
        <v>111</v>
      </c>
      <c r="UNV17" t="s">
        <v>111</v>
      </c>
      <c r="UNW17" t="s">
        <v>111</v>
      </c>
      <c r="UNX17" t="s">
        <v>111</v>
      </c>
      <c r="UNY17" t="s">
        <v>111</v>
      </c>
      <c r="UNZ17" t="s">
        <v>111</v>
      </c>
      <c r="UOA17" t="s">
        <v>111</v>
      </c>
      <c r="UOB17" t="s">
        <v>111</v>
      </c>
      <c r="UOC17" t="s">
        <v>111</v>
      </c>
      <c r="UOD17" t="s">
        <v>111</v>
      </c>
      <c r="UOE17" t="s">
        <v>111</v>
      </c>
      <c r="UOF17" t="s">
        <v>111</v>
      </c>
      <c r="UOG17" t="s">
        <v>111</v>
      </c>
      <c r="UOH17" t="s">
        <v>111</v>
      </c>
      <c r="UOI17" t="s">
        <v>111</v>
      </c>
      <c r="UOJ17" t="s">
        <v>111</v>
      </c>
      <c r="UOK17" t="s">
        <v>111</v>
      </c>
      <c r="UOL17" t="s">
        <v>111</v>
      </c>
      <c r="UOM17" t="s">
        <v>111</v>
      </c>
      <c r="UON17" t="s">
        <v>111</v>
      </c>
      <c r="UOO17" t="s">
        <v>111</v>
      </c>
      <c r="UOP17" t="s">
        <v>111</v>
      </c>
      <c r="UOQ17" t="s">
        <v>111</v>
      </c>
      <c r="UOR17" t="s">
        <v>111</v>
      </c>
      <c r="UOS17" t="s">
        <v>111</v>
      </c>
      <c r="UOT17" t="s">
        <v>111</v>
      </c>
      <c r="UOU17" t="s">
        <v>111</v>
      </c>
      <c r="UOV17" t="s">
        <v>111</v>
      </c>
      <c r="UOW17" t="s">
        <v>111</v>
      </c>
      <c r="UOX17" t="s">
        <v>111</v>
      </c>
      <c r="UOY17" t="s">
        <v>111</v>
      </c>
      <c r="UOZ17" t="s">
        <v>111</v>
      </c>
      <c r="UPA17" t="s">
        <v>111</v>
      </c>
      <c r="UPB17" t="s">
        <v>111</v>
      </c>
      <c r="UPC17" t="s">
        <v>111</v>
      </c>
      <c r="UPD17" t="s">
        <v>111</v>
      </c>
      <c r="UPE17" t="s">
        <v>111</v>
      </c>
      <c r="UPF17" t="s">
        <v>111</v>
      </c>
      <c r="UPG17" t="s">
        <v>111</v>
      </c>
      <c r="UPH17" t="s">
        <v>111</v>
      </c>
      <c r="UPI17" t="s">
        <v>111</v>
      </c>
      <c r="UPJ17" t="s">
        <v>111</v>
      </c>
      <c r="UPK17" t="s">
        <v>111</v>
      </c>
      <c r="UPL17" t="s">
        <v>111</v>
      </c>
      <c r="UPM17" t="s">
        <v>111</v>
      </c>
      <c r="UPN17" t="s">
        <v>111</v>
      </c>
      <c r="UPO17" t="s">
        <v>111</v>
      </c>
      <c r="UPP17" t="s">
        <v>111</v>
      </c>
      <c r="UPQ17" t="s">
        <v>111</v>
      </c>
      <c r="UPR17" t="s">
        <v>111</v>
      </c>
      <c r="UPS17" t="s">
        <v>111</v>
      </c>
      <c r="UPT17" t="s">
        <v>111</v>
      </c>
      <c r="UPU17" t="s">
        <v>111</v>
      </c>
      <c r="UPV17" t="s">
        <v>111</v>
      </c>
      <c r="UPW17" t="s">
        <v>111</v>
      </c>
      <c r="UPX17" t="s">
        <v>111</v>
      </c>
      <c r="UPY17" t="s">
        <v>111</v>
      </c>
      <c r="UPZ17" t="s">
        <v>111</v>
      </c>
      <c r="UQA17" t="s">
        <v>111</v>
      </c>
      <c r="UQB17" t="s">
        <v>111</v>
      </c>
      <c r="UQC17" t="s">
        <v>111</v>
      </c>
      <c r="UQD17" t="s">
        <v>111</v>
      </c>
      <c r="UQE17" t="s">
        <v>111</v>
      </c>
      <c r="UQF17" t="s">
        <v>111</v>
      </c>
      <c r="UQG17" t="s">
        <v>111</v>
      </c>
      <c r="UQH17" t="s">
        <v>111</v>
      </c>
      <c r="UQI17" t="s">
        <v>111</v>
      </c>
      <c r="UQJ17" t="s">
        <v>111</v>
      </c>
      <c r="UQK17" t="s">
        <v>111</v>
      </c>
      <c r="UQL17" t="s">
        <v>111</v>
      </c>
      <c r="UQM17" t="s">
        <v>111</v>
      </c>
      <c r="UQN17" t="s">
        <v>111</v>
      </c>
      <c r="UQO17" t="s">
        <v>111</v>
      </c>
      <c r="UQP17" t="s">
        <v>111</v>
      </c>
      <c r="UQQ17" t="s">
        <v>111</v>
      </c>
      <c r="UQR17" t="s">
        <v>111</v>
      </c>
      <c r="UQS17" t="s">
        <v>111</v>
      </c>
      <c r="UQT17" t="s">
        <v>111</v>
      </c>
      <c r="UQU17" t="s">
        <v>111</v>
      </c>
      <c r="UQV17" t="s">
        <v>111</v>
      </c>
      <c r="UQW17" t="s">
        <v>111</v>
      </c>
      <c r="UQX17" t="s">
        <v>111</v>
      </c>
      <c r="UQY17" t="s">
        <v>111</v>
      </c>
      <c r="UQZ17" t="s">
        <v>111</v>
      </c>
      <c r="URA17" t="s">
        <v>111</v>
      </c>
      <c r="URB17" t="s">
        <v>111</v>
      </c>
      <c r="URC17" t="s">
        <v>111</v>
      </c>
      <c r="URD17" t="s">
        <v>111</v>
      </c>
      <c r="URE17" t="s">
        <v>111</v>
      </c>
      <c r="URF17" t="s">
        <v>111</v>
      </c>
      <c r="URG17" t="s">
        <v>111</v>
      </c>
      <c r="URH17" t="s">
        <v>111</v>
      </c>
      <c r="URI17" t="s">
        <v>111</v>
      </c>
      <c r="URJ17" t="s">
        <v>111</v>
      </c>
      <c r="URK17" t="s">
        <v>111</v>
      </c>
      <c r="URL17" t="s">
        <v>111</v>
      </c>
      <c r="URM17" t="s">
        <v>111</v>
      </c>
      <c r="URN17" t="s">
        <v>111</v>
      </c>
      <c r="URO17" t="s">
        <v>111</v>
      </c>
      <c r="URP17" t="s">
        <v>111</v>
      </c>
      <c r="URQ17" t="s">
        <v>111</v>
      </c>
      <c r="URR17" t="s">
        <v>111</v>
      </c>
      <c r="URS17" t="s">
        <v>111</v>
      </c>
      <c r="URT17" t="s">
        <v>111</v>
      </c>
      <c r="URU17" t="s">
        <v>111</v>
      </c>
      <c r="URV17" t="s">
        <v>111</v>
      </c>
      <c r="URW17" t="s">
        <v>111</v>
      </c>
      <c r="URX17" t="s">
        <v>111</v>
      </c>
      <c r="URY17" t="s">
        <v>111</v>
      </c>
      <c r="URZ17" t="s">
        <v>111</v>
      </c>
      <c r="USA17" t="s">
        <v>111</v>
      </c>
      <c r="USB17" t="s">
        <v>111</v>
      </c>
      <c r="USC17" t="s">
        <v>111</v>
      </c>
      <c r="USD17" t="s">
        <v>111</v>
      </c>
      <c r="USE17" t="s">
        <v>111</v>
      </c>
      <c r="USF17" t="s">
        <v>111</v>
      </c>
      <c r="USG17" t="s">
        <v>111</v>
      </c>
      <c r="USH17" t="s">
        <v>111</v>
      </c>
      <c r="USI17" t="s">
        <v>111</v>
      </c>
      <c r="USJ17" t="s">
        <v>111</v>
      </c>
      <c r="USK17" t="s">
        <v>111</v>
      </c>
      <c r="USL17" t="s">
        <v>111</v>
      </c>
      <c r="USM17" t="s">
        <v>111</v>
      </c>
      <c r="USN17" t="s">
        <v>111</v>
      </c>
      <c r="USO17" t="s">
        <v>111</v>
      </c>
      <c r="USP17" t="s">
        <v>111</v>
      </c>
      <c r="USQ17" t="s">
        <v>111</v>
      </c>
      <c r="USR17" t="s">
        <v>111</v>
      </c>
      <c r="USS17" t="s">
        <v>111</v>
      </c>
      <c r="UST17" t="s">
        <v>111</v>
      </c>
      <c r="USU17" t="s">
        <v>111</v>
      </c>
      <c r="USV17" t="s">
        <v>111</v>
      </c>
      <c r="USW17" t="s">
        <v>111</v>
      </c>
      <c r="USX17" t="s">
        <v>111</v>
      </c>
      <c r="USY17" t="s">
        <v>111</v>
      </c>
      <c r="USZ17" t="s">
        <v>111</v>
      </c>
      <c r="UTA17" t="s">
        <v>111</v>
      </c>
      <c r="UTB17" t="s">
        <v>111</v>
      </c>
      <c r="UTC17" t="s">
        <v>111</v>
      </c>
      <c r="UTD17" t="s">
        <v>111</v>
      </c>
      <c r="UTE17" t="s">
        <v>111</v>
      </c>
      <c r="UTF17" t="s">
        <v>111</v>
      </c>
      <c r="UTG17" t="s">
        <v>111</v>
      </c>
      <c r="UTH17" t="s">
        <v>111</v>
      </c>
      <c r="UTI17" t="s">
        <v>111</v>
      </c>
      <c r="UTJ17" t="s">
        <v>111</v>
      </c>
      <c r="UTK17" t="s">
        <v>111</v>
      </c>
      <c r="UTL17" t="s">
        <v>111</v>
      </c>
      <c r="UTM17" t="s">
        <v>111</v>
      </c>
      <c r="UTN17" t="s">
        <v>111</v>
      </c>
      <c r="UTO17" t="s">
        <v>111</v>
      </c>
      <c r="UTP17" t="s">
        <v>111</v>
      </c>
      <c r="UTQ17" t="s">
        <v>111</v>
      </c>
      <c r="UTR17" t="s">
        <v>111</v>
      </c>
      <c r="UTS17" t="s">
        <v>111</v>
      </c>
      <c r="UTT17" t="s">
        <v>111</v>
      </c>
      <c r="UTU17" t="s">
        <v>111</v>
      </c>
      <c r="UTV17" t="s">
        <v>111</v>
      </c>
      <c r="UTW17" t="s">
        <v>111</v>
      </c>
      <c r="UTX17" t="s">
        <v>111</v>
      </c>
      <c r="UTY17" t="s">
        <v>111</v>
      </c>
      <c r="UTZ17" t="s">
        <v>111</v>
      </c>
      <c r="UUA17" t="s">
        <v>111</v>
      </c>
      <c r="UUB17" t="s">
        <v>111</v>
      </c>
      <c r="UUC17" t="s">
        <v>111</v>
      </c>
      <c r="UUD17" t="s">
        <v>111</v>
      </c>
      <c r="UUE17" t="s">
        <v>111</v>
      </c>
      <c r="UUF17" t="s">
        <v>111</v>
      </c>
      <c r="UUG17" t="s">
        <v>111</v>
      </c>
      <c r="UUH17" t="s">
        <v>111</v>
      </c>
      <c r="UUI17" t="s">
        <v>111</v>
      </c>
      <c r="UUJ17" t="s">
        <v>111</v>
      </c>
      <c r="UUK17" t="s">
        <v>111</v>
      </c>
      <c r="UUL17" t="s">
        <v>111</v>
      </c>
      <c r="UUM17" t="s">
        <v>111</v>
      </c>
      <c r="UUN17" t="s">
        <v>111</v>
      </c>
      <c r="UUO17" t="s">
        <v>111</v>
      </c>
      <c r="UUP17" t="s">
        <v>111</v>
      </c>
      <c r="UUQ17" t="s">
        <v>111</v>
      </c>
      <c r="UUR17" t="s">
        <v>111</v>
      </c>
      <c r="UUS17" t="s">
        <v>111</v>
      </c>
      <c r="UUT17" t="s">
        <v>111</v>
      </c>
      <c r="UUU17" t="s">
        <v>111</v>
      </c>
      <c r="UUV17" t="s">
        <v>111</v>
      </c>
      <c r="UUW17" t="s">
        <v>111</v>
      </c>
      <c r="UUX17" t="s">
        <v>111</v>
      </c>
      <c r="UUY17" t="s">
        <v>111</v>
      </c>
      <c r="UUZ17" t="s">
        <v>111</v>
      </c>
      <c r="UVA17" t="s">
        <v>111</v>
      </c>
      <c r="UVB17" t="s">
        <v>111</v>
      </c>
      <c r="UVC17" t="s">
        <v>111</v>
      </c>
      <c r="UVD17" t="s">
        <v>111</v>
      </c>
      <c r="UVE17" t="s">
        <v>111</v>
      </c>
      <c r="UVF17" t="s">
        <v>111</v>
      </c>
      <c r="UVG17" t="s">
        <v>111</v>
      </c>
      <c r="UVH17" t="s">
        <v>111</v>
      </c>
      <c r="UVI17" t="s">
        <v>111</v>
      </c>
      <c r="UVJ17" t="s">
        <v>111</v>
      </c>
      <c r="UVK17" t="s">
        <v>111</v>
      </c>
      <c r="UVL17" t="s">
        <v>111</v>
      </c>
      <c r="UVM17" t="s">
        <v>111</v>
      </c>
      <c r="UVN17" t="s">
        <v>111</v>
      </c>
      <c r="UVO17" t="s">
        <v>111</v>
      </c>
      <c r="UVP17" t="s">
        <v>111</v>
      </c>
      <c r="UVQ17" t="s">
        <v>111</v>
      </c>
      <c r="UVR17" t="s">
        <v>111</v>
      </c>
      <c r="UVS17" t="s">
        <v>111</v>
      </c>
      <c r="UVT17" t="s">
        <v>111</v>
      </c>
      <c r="UVU17" t="s">
        <v>111</v>
      </c>
      <c r="UVV17" t="s">
        <v>111</v>
      </c>
      <c r="UVW17" t="s">
        <v>111</v>
      </c>
      <c r="UVX17" t="s">
        <v>111</v>
      </c>
      <c r="UVY17" t="s">
        <v>111</v>
      </c>
      <c r="UVZ17" t="s">
        <v>111</v>
      </c>
      <c r="UWA17" t="s">
        <v>111</v>
      </c>
      <c r="UWB17" t="s">
        <v>111</v>
      </c>
      <c r="UWC17" t="s">
        <v>111</v>
      </c>
      <c r="UWD17" t="s">
        <v>111</v>
      </c>
      <c r="UWE17" t="s">
        <v>111</v>
      </c>
      <c r="UWF17" t="s">
        <v>111</v>
      </c>
      <c r="UWG17" t="s">
        <v>111</v>
      </c>
      <c r="UWH17" t="s">
        <v>111</v>
      </c>
      <c r="UWI17" t="s">
        <v>111</v>
      </c>
      <c r="UWJ17" t="s">
        <v>111</v>
      </c>
      <c r="UWK17" t="s">
        <v>111</v>
      </c>
      <c r="UWL17" t="s">
        <v>111</v>
      </c>
      <c r="UWM17" t="s">
        <v>111</v>
      </c>
      <c r="UWN17" t="s">
        <v>111</v>
      </c>
      <c r="UWO17" t="s">
        <v>111</v>
      </c>
      <c r="UWP17" t="s">
        <v>111</v>
      </c>
      <c r="UWQ17" t="s">
        <v>111</v>
      </c>
      <c r="UWR17" t="s">
        <v>111</v>
      </c>
      <c r="UWS17" t="s">
        <v>111</v>
      </c>
      <c r="UWT17" t="s">
        <v>111</v>
      </c>
      <c r="UWU17" t="s">
        <v>111</v>
      </c>
      <c r="UWV17" t="s">
        <v>111</v>
      </c>
      <c r="UWW17" t="s">
        <v>111</v>
      </c>
      <c r="UWX17" t="s">
        <v>111</v>
      </c>
      <c r="UWY17" t="s">
        <v>111</v>
      </c>
      <c r="UWZ17" t="s">
        <v>111</v>
      </c>
      <c r="UXA17" t="s">
        <v>111</v>
      </c>
      <c r="UXB17" t="s">
        <v>111</v>
      </c>
      <c r="UXC17" t="s">
        <v>111</v>
      </c>
      <c r="UXD17" t="s">
        <v>111</v>
      </c>
      <c r="UXE17" t="s">
        <v>111</v>
      </c>
      <c r="UXF17" t="s">
        <v>111</v>
      </c>
      <c r="UXG17" t="s">
        <v>111</v>
      </c>
      <c r="UXH17" t="s">
        <v>111</v>
      </c>
      <c r="UXI17" t="s">
        <v>111</v>
      </c>
      <c r="UXJ17" t="s">
        <v>111</v>
      </c>
      <c r="UXK17" t="s">
        <v>111</v>
      </c>
      <c r="UXL17" t="s">
        <v>111</v>
      </c>
      <c r="UXM17" t="s">
        <v>111</v>
      </c>
      <c r="UXN17" t="s">
        <v>111</v>
      </c>
      <c r="UXO17" t="s">
        <v>111</v>
      </c>
      <c r="UXP17" t="s">
        <v>111</v>
      </c>
      <c r="UXQ17" t="s">
        <v>111</v>
      </c>
      <c r="UXR17" t="s">
        <v>111</v>
      </c>
      <c r="UXS17" t="s">
        <v>111</v>
      </c>
      <c r="UXT17" t="s">
        <v>111</v>
      </c>
      <c r="UXU17" t="s">
        <v>111</v>
      </c>
      <c r="UXV17" t="s">
        <v>111</v>
      </c>
      <c r="UXW17" t="s">
        <v>111</v>
      </c>
      <c r="UXX17" t="s">
        <v>111</v>
      </c>
      <c r="UXY17" t="s">
        <v>111</v>
      </c>
      <c r="UXZ17" t="s">
        <v>111</v>
      </c>
      <c r="UYA17" t="s">
        <v>111</v>
      </c>
      <c r="UYB17" t="s">
        <v>111</v>
      </c>
      <c r="UYC17" t="s">
        <v>111</v>
      </c>
      <c r="UYD17" t="s">
        <v>111</v>
      </c>
      <c r="UYE17" t="s">
        <v>111</v>
      </c>
      <c r="UYF17" t="s">
        <v>111</v>
      </c>
      <c r="UYG17" t="s">
        <v>111</v>
      </c>
      <c r="UYH17" t="s">
        <v>111</v>
      </c>
      <c r="UYI17" t="s">
        <v>111</v>
      </c>
      <c r="UYJ17" t="s">
        <v>111</v>
      </c>
      <c r="UYK17" t="s">
        <v>111</v>
      </c>
      <c r="UYL17" t="s">
        <v>111</v>
      </c>
      <c r="UYM17" t="s">
        <v>111</v>
      </c>
      <c r="UYN17" t="s">
        <v>111</v>
      </c>
      <c r="UYO17" t="s">
        <v>111</v>
      </c>
      <c r="UYP17" t="s">
        <v>111</v>
      </c>
      <c r="UYQ17" t="s">
        <v>111</v>
      </c>
      <c r="UYR17" t="s">
        <v>111</v>
      </c>
      <c r="UYS17" t="s">
        <v>111</v>
      </c>
      <c r="UYT17" t="s">
        <v>111</v>
      </c>
      <c r="UYU17" t="s">
        <v>111</v>
      </c>
      <c r="UYV17" t="s">
        <v>111</v>
      </c>
      <c r="UYW17" t="s">
        <v>111</v>
      </c>
      <c r="UYX17" t="s">
        <v>111</v>
      </c>
      <c r="UYY17" t="s">
        <v>111</v>
      </c>
      <c r="UYZ17" t="s">
        <v>111</v>
      </c>
      <c r="UZA17" t="s">
        <v>111</v>
      </c>
      <c r="UZB17" t="s">
        <v>111</v>
      </c>
      <c r="UZC17" t="s">
        <v>111</v>
      </c>
      <c r="UZD17" t="s">
        <v>111</v>
      </c>
      <c r="UZE17" t="s">
        <v>111</v>
      </c>
      <c r="UZF17" t="s">
        <v>111</v>
      </c>
      <c r="UZG17" t="s">
        <v>111</v>
      </c>
      <c r="UZH17" t="s">
        <v>111</v>
      </c>
      <c r="UZI17" t="s">
        <v>111</v>
      </c>
      <c r="UZJ17" t="s">
        <v>111</v>
      </c>
      <c r="UZK17" t="s">
        <v>111</v>
      </c>
      <c r="UZL17" t="s">
        <v>111</v>
      </c>
      <c r="UZM17" t="s">
        <v>111</v>
      </c>
      <c r="UZN17" t="s">
        <v>111</v>
      </c>
      <c r="UZO17" t="s">
        <v>111</v>
      </c>
      <c r="UZP17" t="s">
        <v>111</v>
      </c>
      <c r="UZQ17" t="s">
        <v>111</v>
      </c>
      <c r="UZR17" t="s">
        <v>111</v>
      </c>
      <c r="UZS17" t="s">
        <v>111</v>
      </c>
      <c r="UZT17" t="s">
        <v>111</v>
      </c>
      <c r="UZU17" t="s">
        <v>111</v>
      </c>
      <c r="UZV17" t="s">
        <v>111</v>
      </c>
      <c r="UZW17" t="s">
        <v>111</v>
      </c>
      <c r="UZX17" t="s">
        <v>111</v>
      </c>
      <c r="UZY17" t="s">
        <v>111</v>
      </c>
      <c r="UZZ17" t="s">
        <v>111</v>
      </c>
      <c r="VAA17" t="s">
        <v>111</v>
      </c>
      <c r="VAB17" t="s">
        <v>111</v>
      </c>
      <c r="VAC17" t="s">
        <v>111</v>
      </c>
      <c r="VAD17" t="s">
        <v>111</v>
      </c>
      <c r="VAE17" t="s">
        <v>111</v>
      </c>
      <c r="VAF17" t="s">
        <v>111</v>
      </c>
      <c r="VAG17" t="s">
        <v>111</v>
      </c>
      <c r="VAH17" t="s">
        <v>111</v>
      </c>
      <c r="VAI17" t="s">
        <v>111</v>
      </c>
      <c r="VAJ17" t="s">
        <v>111</v>
      </c>
      <c r="VAK17" t="s">
        <v>111</v>
      </c>
      <c r="VAL17" t="s">
        <v>111</v>
      </c>
      <c r="VAM17" t="s">
        <v>111</v>
      </c>
      <c r="VAN17" t="s">
        <v>111</v>
      </c>
      <c r="VAO17" t="s">
        <v>111</v>
      </c>
      <c r="VAP17" t="s">
        <v>111</v>
      </c>
      <c r="VAQ17" t="s">
        <v>111</v>
      </c>
      <c r="VAR17" t="s">
        <v>111</v>
      </c>
      <c r="VAS17" t="s">
        <v>111</v>
      </c>
      <c r="VAT17" t="s">
        <v>111</v>
      </c>
      <c r="VAU17" t="s">
        <v>111</v>
      </c>
      <c r="VAV17" t="s">
        <v>111</v>
      </c>
      <c r="VAW17" t="s">
        <v>111</v>
      </c>
      <c r="VAX17" t="s">
        <v>111</v>
      </c>
      <c r="VAY17" t="s">
        <v>111</v>
      </c>
      <c r="VAZ17" t="s">
        <v>111</v>
      </c>
      <c r="VBA17" t="s">
        <v>111</v>
      </c>
      <c r="VBB17" t="s">
        <v>111</v>
      </c>
      <c r="VBC17" t="s">
        <v>111</v>
      </c>
      <c r="VBD17" t="s">
        <v>111</v>
      </c>
      <c r="VBE17" t="s">
        <v>111</v>
      </c>
      <c r="VBF17" t="s">
        <v>111</v>
      </c>
      <c r="VBG17" t="s">
        <v>111</v>
      </c>
      <c r="VBH17" t="s">
        <v>111</v>
      </c>
      <c r="VBI17" t="s">
        <v>111</v>
      </c>
      <c r="VBJ17" t="s">
        <v>111</v>
      </c>
      <c r="VBK17" t="s">
        <v>111</v>
      </c>
      <c r="VBL17" t="s">
        <v>111</v>
      </c>
      <c r="VBM17" t="s">
        <v>111</v>
      </c>
      <c r="VBN17" t="s">
        <v>111</v>
      </c>
      <c r="VBO17" t="s">
        <v>111</v>
      </c>
      <c r="VBP17" t="s">
        <v>111</v>
      </c>
      <c r="VBQ17" t="s">
        <v>111</v>
      </c>
      <c r="VBR17" t="s">
        <v>111</v>
      </c>
      <c r="VBS17" t="s">
        <v>111</v>
      </c>
      <c r="VBT17" t="s">
        <v>111</v>
      </c>
      <c r="VBU17" t="s">
        <v>111</v>
      </c>
      <c r="VBV17" t="s">
        <v>111</v>
      </c>
      <c r="VBW17" t="s">
        <v>111</v>
      </c>
      <c r="VBX17" t="s">
        <v>111</v>
      </c>
      <c r="VBY17" t="s">
        <v>111</v>
      </c>
      <c r="VBZ17" t="s">
        <v>111</v>
      </c>
      <c r="VCA17" t="s">
        <v>111</v>
      </c>
      <c r="VCB17" t="s">
        <v>111</v>
      </c>
      <c r="VCC17" t="s">
        <v>111</v>
      </c>
      <c r="VCD17" t="s">
        <v>111</v>
      </c>
      <c r="VCE17" t="s">
        <v>111</v>
      </c>
      <c r="VCF17" t="s">
        <v>111</v>
      </c>
      <c r="VCG17" t="s">
        <v>111</v>
      </c>
      <c r="VCH17" t="s">
        <v>111</v>
      </c>
      <c r="VCI17" t="s">
        <v>111</v>
      </c>
      <c r="VCJ17" t="s">
        <v>111</v>
      </c>
      <c r="VCK17" t="s">
        <v>111</v>
      </c>
      <c r="VCL17" t="s">
        <v>111</v>
      </c>
      <c r="VCM17" t="s">
        <v>111</v>
      </c>
      <c r="VCN17" t="s">
        <v>111</v>
      </c>
      <c r="VCO17" t="s">
        <v>111</v>
      </c>
      <c r="VCP17" t="s">
        <v>111</v>
      </c>
      <c r="VCQ17" t="s">
        <v>111</v>
      </c>
      <c r="VCR17" t="s">
        <v>111</v>
      </c>
      <c r="VCS17" t="s">
        <v>111</v>
      </c>
      <c r="VCT17" t="s">
        <v>111</v>
      </c>
      <c r="VCU17" t="s">
        <v>111</v>
      </c>
      <c r="VCV17" t="s">
        <v>111</v>
      </c>
      <c r="VCW17" t="s">
        <v>111</v>
      </c>
      <c r="VCX17" t="s">
        <v>111</v>
      </c>
      <c r="VCY17" t="s">
        <v>111</v>
      </c>
      <c r="VCZ17" t="s">
        <v>111</v>
      </c>
      <c r="VDA17" t="s">
        <v>111</v>
      </c>
      <c r="VDB17" t="s">
        <v>111</v>
      </c>
      <c r="VDC17" t="s">
        <v>111</v>
      </c>
      <c r="VDD17" t="s">
        <v>111</v>
      </c>
      <c r="VDE17" t="s">
        <v>111</v>
      </c>
      <c r="VDF17" t="s">
        <v>111</v>
      </c>
      <c r="VDG17" t="s">
        <v>111</v>
      </c>
      <c r="VDH17" t="s">
        <v>111</v>
      </c>
      <c r="VDI17" t="s">
        <v>111</v>
      </c>
      <c r="VDJ17" t="s">
        <v>111</v>
      </c>
      <c r="VDK17" t="s">
        <v>111</v>
      </c>
      <c r="VDL17" t="s">
        <v>111</v>
      </c>
      <c r="VDM17" t="s">
        <v>111</v>
      </c>
      <c r="VDN17" t="s">
        <v>111</v>
      </c>
      <c r="VDO17" t="s">
        <v>111</v>
      </c>
      <c r="VDP17" t="s">
        <v>111</v>
      </c>
      <c r="VDQ17" t="s">
        <v>111</v>
      </c>
      <c r="VDR17" t="s">
        <v>111</v>
      </c>
      <c r="VDS17" t="s">
        <v>111</v>
      </c>
      <c r="VDT17" t="s">
        <v>111</v>
      </c>
      <c r="VDU17" t="s">
        <v>111</v>
      </c>
      <c r="VDV17" t="s">
        <v>111</v>
      </c>
      <c r="VDW17" t="s">
        <v>111</v>
      </c>
      <c r="VDX17" t="s">
        <v>111</v>
      </c>
      <c r="VDY17" t="s">
        <v>111</v>
      </c>
      <c r="VDZ17" t="s">
        <v>111</v>
      </c>
      <c r="VEA17" t="s">
        <v>111</v>
      </c>
      <c r="VEB17" t="s">
        <v>111</v>
      </c>
      <c r="VEC17" t="s">
        <v>111</v>
      </c>
      <c r="VED17" t="s">
        <v>111</v>
      </c>
      <c r="VEE17" t="s">
        <v>111</v>
      </c>
      <c r="VEF17" t="s">
        <v>111</v>
      </c>
      <c r="VEG17" t="s">
        <v>111</v>
      </c>
      <c r="VEH17" t="s">
        <v>111</v>
      </c>
      <c r="VEI17" t="s">
        <v>111</v>
      </c>
      <c r="VEJ17" t="s">
        <v>111</v>
      </c>
      <c r="VEK17" t="s">
        <v>111</v>
      </c>
      <c r="VEL17" t="s">
        <v>111</v>
      </c>
      <c r="VEM17" t="s">
        <v>111</v>
      </c>
      <c r="VEN17" t="s">
        <v>111</v>
      </c>
      <c r="VEO17" t="s">
        <v>111</v>
      </c>
      <c r="VEP17" t="s">
        <v>111</v>
      </c>
      <c r="VEQ17" t="s">
        <v>111</v>
      </c>
      <c r="VER17" t="s">
        <v>111</v>
      </c>
      <c r="VES17" t="s">
        <v>111</v>
      </c>
      <c r="VET17" t="s">
        <v>111</v>
      </c>
      <c r="VEU17" t="s">
        <v>111</v>
      </c>
      <c r="VEV17" t="s">
        <v>111</v>
      </c>
      <c r="VEW17" t="s">
        <v>111</v>
      </c>
      <c r="VEX17" t="s">
        <v>111</v>
      </c>
      <c r="VEY17" t="s">
        <v>111</v>
      </c>
      <c r="VEZ17" t="s">
        <v>111</v>
      </c>
      <c r="VFA17" t="s">
        <v>111</v>
      </c>
      <c r="VFB17" t="s">
        <v>111</v>
      </c>
      <c r="VFC17" t="s">
        <v>111</v>
      </c>
      <c r="VFD17" t="s">
        <v>111</v>
      </c>
      <c r="VFE17" t="s">
        <v>111</v>
      </c>
      <c r="VFF17" t="s">
        <v>111</v>
      </c>
      <c r="VFG17" t="s">
        <v>111</v>
      </c>
      <c r="VFH17" t="s">
        <v>111</v>
      </c>
      <c r="VFI17" t="s">
        <v>111</v>
      </c>
      <c r="VFJ17" t="s">
        <v>111</v>
      </c>
      <c r="VFK17" t="s">
        <v>111</v>
      </c>
      <c r="VFL17" t="s">
        <v>111</v>
      </c>
      <c r="VFM17" t="s">
        <v>111</v>
      </c>
      <c r="VFN17" t="s">
        <v>111</v>
      </c>
      <c r="VFO17" t="s">
        <v>111</v>
      </c>
      <c r="VFP17" t="s">
        <v>111</v>
      </c>
      <c r="VFQ17" t="s">
        <v>111</v>
      </c>
      <c r="VFR17" t="s">
        <v>111</v>
      </c>
      <c r="VFS17" t="s">
        <v>111</v>
      </c>
      <c r="VFT17" t="s">
        <v>111</v>
      </c>
      <c r="VFU17" t="s">
        <v>111</v>
      </c>
      <c r="VFV17" t="s">
        <v>111</v>
      </c>
      <c r="VFW17" t="s">
        <v>111</v>
      </c>
      <c r="VFX17" t="s">
        <v>111</v>
      </c>
      <c r="VFY17" t="s">
        <v>111</v>
      </c>
      <c r="VFZ17" t="s">
        <v>111</v>
      </c>
      <c r="VGA17" t="s">
        <v>111</v>
      </c>
      <c r="VGB17" t="s">
        <v>111</v>
      </c>
      <c r="VGC17" t="s">
        <v>111</v>
      </c>
      <c r="VGD17" t="s">
        <v>111</v>
      </c>
      <c r="VGE17" t="s">
        <v>111</v>
      </c>
      <c r="VGF17" t="s">
        <v>111</v>
      </c>
      <c r="VGG17" t="s">
        <v>111</v>
      </c>
      <c r="VGH17" t="s">
        <v>111</v>
      </c>
      <c r="VGI17" t="s">
        <v>111</v>
      </c>
      <c r="VGJ17" t="s">
        <v>111</v>
      </c>
      <c r="VGK17" t="s">
        <v>111</v>
      </c>
      <c r="VGL17" t="s">
        <v>111</v>
      </c>
      <c r="VGM17" t="s">
        <v>111</v>
      </c>
      <c r="VGN17" t="s">
        <v>111</v>
      </c>
      <c r="VGO17" t="s">
        <v>111</v>
      </c>
      <c r="VGP17" t="s">
        <v>111</v>
      </c>
      <c r="VGQ17" t="s">
        <v>111</v>
      </c>
      <c r="VGR17" t="s">
        <v>111</v>
      </c>
      <c r="VGS17" t="s">
        <v>111</v>
      </c>
      <c r="VGT17" t="s">
        <v>111</v>
      </c>
      <c r="VGU17" t="s">
        <v>111</v>
      </c>
      <c r="VGV17" t="s">
        <v>111</v>
      </c>
      <c r="VGW17" t="s">
        <v>111</v>
      </c>
      <c r="VGX17" t="s">
        <v>111</v>
      </c>
      <c r="VGY17" t="s">
        <v>111</v>
      </c>
      <c r="VGZ17" t="s">
        <v>111</v>
      </c>
      <c r="VHA17" t="s">
        <v>111</v>
      </c>
      <c r="VHB17" t="s">
        <v>111</v>
      </c>
      <c r="VHC17" t="s">
        <v>111</v>
      </c>
      <c r="VHD17" t="s">
        <v>111</v>
      </c>
      <c r="VHE17" t="s">
        <v>111</v>
      </c>
      <c r="VHF17" t="s">
        <v>111</v>
      </c>
      <c r="VHG17" t="s">
        <v>111</v>
      </c>
      <c r="VHH17" t="s">
        <v>111</v>
      </c>
      <c r="VHI17" t="s">
        <v>111</v>
      </c>
      <c r="VHJ17" t="s">
        <v>111</v>
      </c>
      <c r="VHK17" t="s">
        <v>111</v>
      </c>
      <c r="VHL17" t="s">
        <v>111</v>
      </c>
      <c r="VHM17" t="s">
        <v>111</v>
      </c>
      <c r="VHN17" t="s">
        <v>111</v>
      </c>
      <c r="VHO17" t="s">
        <v>111</v>
      </c>
      <c r="VHP17" t="s">
        <v>111</v>
      </c>
      <c r="VHQ17" t="s">
        <v>111</v>
      </c>
      <c r="VHR17" t="s">
        <v>111</v>
      </c>
      <c r="VHS17" t="s">
        <v>111</v>
      </c>
      <c r="VHT17" t="s">
        <v>111</v>
      </c>
      <c r="VHU17" t="s">
        <v>111</v>
      </c>
      <c r="VHV17" t="s">
        <v>111</v>
      </c>
      <c r="VHW17" t="s">
        <v>111</v>
      </c>
      <c r="VHX17" t="s">
        <v>111</v>
      </c>
      <c r="VHY17" t="s">
        <v>111</v>
      </c>
      <c r="VHZ17" t="s">
        <v>111</v>
      </c>
      <c r="VIA17" t="s">
        <v>111</v>
      </c>
      <c r="VIB17" t="s">
        <v>111</v>
      </c>
      <c r="VIC17" t="s">
        <v>111</v>
      </c>
      <c r="VID17" t="s">
        <v>111</v>
      </c>
      <c r="VIE17" t="s">
        <v>111</v>
      </c>
      <c r="VIF17" t="s">
        <v>111</v>
      </c>
      <c r="VIG17" t="s">
        <v>111</v>
      </c>
      <c r="VIH17" t="s">
        <v>111</v>
      </c>
      <c r="VII17" t="s">
        <v>111</v>
      </c>
      <c r="VIJ17" t="s">
        <v>111</v>
      </c>
      <c r="VIK17" t="s">
        <v>111</v>
      </c>
      <c r="VIL17" t="s">
        <v>111</v>
      </c>
      <c r="VIM17" t="s">
        <v>111</v>
      </c>
      <c r="VIN17" t="s">
        <v>111</v>
      </c>
      <c r="VIO17" t="s">
        <v>111</v>
      </c>
      <c r="VIP17" t="s">
        <v>111</v>
      </c>
      <c r="VIQ17" t="s">
        <v>111</v>
      </c>
      <c r="VIR17" t="s">
        <v>111</v>
      </c>
      <c r="VIS17" t="s">
        <v>111</v>
      </c>
      <c r="VIT17" t="s">
        <v>111</v>
      </c>
      <c r="VIU17" t="s">
        <v>111</v>
      </c>
      <c r="VIV17" t="s">
        <v>111</v>
      </c>
      <c r="VIW17" t="s">
        <v>111</v>
      </c>
      <c r="VIX17" t="s">
        <v>111</v>
      </c>
      <c r="VIY17" t="s">
        <v>111</v>
      </c>
      <c r="VIZ17" t="s">
        <v>111</v>
      </c>
      <c r="VJA17" t="s">
        <v>111</v>
      </c>
      <c r="VJB17" t="s">
        <v>111</v>
      </c>
      <c r="VJC17" t="s">
        <v>111</v>
      </c>
      <c r="VJD17" t="s">
        <v>111</v>
      </c>
      <c r="VJE17" t="s">
        <v>111</v>
      </c>
      <c r="VJF17" t="s">
        <v>111</v>
      </c>
      <c r="VJG17" t="s">
        <v>111</v>
      </c>
      <c r="VJH17" t="s">
        <v>111</v>
      </c>
      <c r="VJI17" t="s">
        <v>111</v>
      </c>
      <c r="VJJ17" t="s">
        <v>111</v>
      </c>
      <c r="VJK17" t="s">
        <v>111</v>
      </c>
      <c r="VJL17" t="s">
        <v>111</v>
      </c>
      <c r="VJM17" t="s">
        <v>111</v>
      </c>
      <c r="VJN17" t="s">
        <v>111</v>
      </c>
      <c r="VJO17" t="s">
        <v>111</v>
      </c>
      <c r="VJP17" t="s">
        <v>111</v>
      </c>
      <c r="VJQ17" t="s">
        <v>111</v>
      </c>
      <c r="VJR17" t="s">
        <v>111</v>
      </c>
      <c r="VJS17" t="s">
        <v>111</v>
      </c>
      <c r="VJT17" t="s">
        <v>111</v>
      </c>
      <c r="VJU17" t="s">
        <v>111</v>
      </c>
      <c r="VJV17" t="s">
        <v>111</v>
      </c>
      <c r="VJW17" t="s">
        <v>111</v>
      </c>
      <c r="VJX17" t="s">
        <v>111</v>
      </c>
      <c r="VJY17" t="s">
        <v>111</v>
      </c>
      <c r="VJZ17" t="s">
        <v>111</v>
      </c>
      <c r="VKA17" t="s">
        <v>111</v>
      </c>
      <c r="VKB17" t="s">
        <v>111</v>
      </c>
      <c r="VKC17" t="s">
        <v>111</v>
      </c>
      <c r="VKD17" t="s">
        <v>111</v>
      </c>
      <c r="VKE17" t="s">
        <v>111</v>
      </c>
      <c r="VKF17" t="s">
        <v>111</v>
      </c>
      <c r="VKG17" t="s">
        <v>111</v>
      </c>
      <c r="VKH17" t="s">
        <v>111</v>
      </c>
      <c r="VKI17" t="s">
        <v>111</v>
      </c>
      <c r="VKJ17" t="s">
        <v>111</v>
      </c>
      <c r="VKK17" t="s">
        <v>111</v>
      </c>
      <c r="VKL17" t="s">
        <v>111</v>
      </c>
      <c r="VKM17" t="s">
        <v>111</v>
      </c>
      <c r="VKN17" t="s">
        <v>111</v>
      </c>
      <c r="VKO17" t="s">
        <v>111</v>
      </c>
      <c r="VKP17" t="s">
        <v>111</v>
      </c>
      <c r="VKQ17" t="s">
        <v>111</v>
      </c>
      <c r="VKR17" t="s">
        <v>111</v>
      </c>
      <c r="VKS17" t="s">
        <v>111</v>
      </c>
      <c r="VKT17" t="s">
        <v>111</v>
      </c>
      <c r="VKU17" t="s">
        <v>111</v>
      </c>
      <c r="VKV17" t="s">
        <v>111</v>
      </c>
      <c r="VKW17" t="s">
        <v>111</v>
      </c>
      <c r="VKX17" t="s">
        <v>111</v>
      </c>
      <c r="VKY17" t="s">
        <v>111</v>
      </c>
      <c r="VKZ17" t="s">
        <v>111</v>
      </c>
      <c r="VLA17" t="s">
        <v>111</v>
      </c>
      <c r="VLB17" t="s">
        <v>111</v>
      </c>
      <c r="VLC17" t="s">
        <v>111</v>
      </c>
      <c r="VLD17" t="s">
        <v>111</v>
      </c>
      <c r="VLE17" t="s">
        <v>111</v>
      </c>
      <c r="VLF17" t="s">
        <v>111</v>
      </c>
      <c r="VLG17" t="s">
        <v>111</v>
      </c>
      <c r="VLH17" t="s">
        <v>111</v>
      </c>
      <c r="VLI17" t="s">
        <v>111</v>
      </c>
      <c r="VLJ17" t="s">
        <v>111</v>
      </c>
      <c r="VLK17" t="s">
        <v>111</v>
      </c>
      <c r="VLL17" t="s">
        <v>111</v>
      </c>
      <c r="VLM17" t="s">
        <v>111</v>
      </c>
      <c r="VLN17" t="s">
        <v>111</v>
      </c>
      <c r="VLO17" t="s">
        <v>111</v>
      </c>
      <c r="VLP17" t="s">
        <v>111</v>
      </c>
      <c r="VLQ17" t="s">
        <v>111</v>
      </c>
      <c r="VLR17" t="s">
        <v>111</v>
      </c>
      <c r="VLS17" t="s">
        <v>111</v>
      </c>
      <c r="VLT17" t="s">
        <v>111</v>
      </c>
      <c r="VLU17" t="s">
        <v>111</v>
      </c>
      <c r="VLV17" t="s">
        <v>111</v>
      </c>
      <c r="VLW17" t="s">
        <v>111</v>
      </c>
      <c r="VLX17" t="s">
        <v>111</v>
      </c>
      <c r="VLY17" t="s">
        <v>111</v>
      </c>
      <c r="VLZ17" t="s">
        <v>111</v>
      </c>
      <c r="VMA17" t="s">
        <v>111</v>
      </c>
      <c r="VMB17" t="s">
        <v>111</v>
      </c>
      <c r="VMC17" t="s">
        <v>111</v>
      </c>
      <c r="VMD17" t="s">
        <v>111</v>
      </c>
      <c r="VME17" t="s">
        <v>111</v>
      </c>
      <c r="VMF17" t="s">
        <v>111</v>
      </c>
      <c r="VMG17" t="s">
        <v>111</v>
      </c>
      <c r="VMH17" t="s">
        <v>111</v>
      </c>
      <c r="VMI17" t="s">
        <v>111</v>
      </c>
      <c r="VMJ17" t="s">
        <v>111</v>
      </c>
      <c r="VMK17" t="s">
        <v>111</v>
      </c>
      <c r="VML17" t="s">
        <v>111</v>
      </c>
      <c r="VMM17" t="s">
        <v>111</v>
      </c>
      <c r="VMN17" t="s">
        <v>111</v>
      </c>
      <c r="VMO17" t="s">
        <v>111</v>
      </c>
      <c r="VMP17" t="s">
        <v>111</v>
      </c>
      <c r="VMQ17" t="s">
        <v>111</v>
      </c>
      <c r="VMR17" t="s">
        <v>111</v>
      </c>
      <c r="VMS17" t="s">
        <v>111</v>
      </c>
      <c r="VMT17" t="s">
        <v>111</v>
      </c>
      <c r="VMU17" t="s">
        <v>111</v>
      </c>
      <c r="VMV17" t="s">
        <v>111</v>
      </c>
      <c r="VMW17" t="s">
        <v>111</v>
      </c>
      <c r="VMX17" t="s">
        <v>111</v>
      </c>
      <c r="VMY17" t="s">
        <v>111</v>
      </c>
      <c r="VMZ17" t="s">
        <v>111</v>
      </c>
      <c r="VNA17" t="s">
        <v>111</v>
      </c>
      <c r="VNB17" t="s">
        <v>111</v>
      </c>
      <c r="VNC17" t="s">
        <v>111</v>
      </c>
      <c r="VND17" t="s">
        <v>111</v>
      </c>
      <c r="VNE17" t="s">
        <v>111</v>
      </c>
      <c r="VNF17" t="s">
        <v>111</v>
      </c>
      <c r="VNG17" t="s">
        <v>111</v>
      </c>
      <c r="VNH17" t="s">
        <v>111</v>
      </c>
      <c r="VNI17" t="s">
        <v>111</v>
      </c>
      <c r="VNJ17" t="s">
        <v>111</v>
      </c>
      <c r="VNK17" t="s">
        <v>111</v>
      </c>
      <c r="VNL17" t="s">
        <v>111</v>
      </c>
      <c r="VNM17" t="s">
        <v>111</v>
      </c>
      <c r="VNN17" t="s">
        <v>111</v>
      </c>
      <c r="VNO17" t="s">
        <v>111</v>
      </c>
      <c r="VNP17" t="s">
        <v>111</v>
      </c>
      <c r="VNQ17" t="s">
        <v>111</v>
      </c>
      <c r="VNR17" t="s">
        <v>111</v>
      </c>
      <c r="VNS17" t="s">
        <v>111</v>
      </c>
      <c r="VNT17" t="s">
        <v>111</v>
      </c>
      <c r="VNU17" t="s">
        <v>111</v>
      </c>
      <c r="VNV17" t="s">
        <v>111</v>
      </c>
      <c r="VNW17" t="s">
        <v>111</v>
      </c>
      <c r="VNX17" t="s">
        <v>111</v>
      </c>
      <c r="VNY17" t="s">
        <v>111</v>
      </c>
      <c r="VNZ17" t="s">
        <v>111</v>
      </c>
      <c r="VOA17" t="s">
        <v>111</v>
      </c>
      <c r="VOB17" t="s">
        <v>111</v>
      </c>
      <c r="VOC17" t="s">
        <v>111</v>
      </c>
      <c r="VOD17" t="s">
        <v>111</v>
      </c>
      <c r="VOE17" t="s">
        <v>111</v>
      </c>
      <c r="VOF17" t="s">
        <v>111</v>
      </c>
      <c r="VOG17" t="s">
        <v>111</v>
      </c>
      <c r="VOH17" t="s">
        <v>111</v>
      </c>
      <c r="VOI17" t="s">
        <v>111</v>
      </c>
      <c r="VOJ17" t="s">
        <v>111</v>
      </c>
      <c r="VOK17" t="s">
        <v>111</v>
      </c>
      <c r="VOL17" t="s">
        <v>111</v>
      </c>
      <c r="VOM17" t="s">
        <v>111</v>
      </c>
      <c r="VON17" t="s">
        <v>111</v>
      </c>
      <c r="VOO17" t="s">
        <v>111</v>
      </c>
      <c r="VOP17" t="s">
        <v>111</v>
      </c>
      <c r="VOQ17" t="s">
        <v>111</v>
      </c>
      <c r="VOR17" t="s">
        <v>111</v>
      </c>
      <c r="VOS17" t="s">
        <v>111</v>
      </c>
      <c r="VOT17" t="s">
        <v>111</v>
      </c>
      <c r="VOU17" t="s">
        <v>111</v>
      </c>
      <c r="VOV17" t="s">
        <v>111</v>
      </c>
      <c r="VOW17" t="s">
        <v>111</v>
      </c>
      <c r="VOX17" t="s">
        <v>111</v>
      </c>
      <c r="VOY17" t="s">
        <v>111</v>
      </c>
      <c r="VOZ17" t="s">
        <v>111</v>
      </c>
      <c r="VPA17" t="s">
        <v>111</v>
      </c>
      <c r="VPB17" t="s">
        <v>111</v>
      </c>
      <c r="VPC17" t="s">
        <v>111</v>
      </c>
      <c r="VPD17" t="s">
        <v>111</v>
      </c>
      <c r="VPE17" t="s">
        <v>111</v>
      </c>
      <c r="VPF17" t="s">
        <v>111</v>
      </c>
      <c r="VPG17" t="s">
        <v>111</v>
      </c>
      <c r="VPH17" t="s">
        <v>111</v>
      </c>
      <c r="VPI17" t="s">
        <v>111</v>
      </c>
      <c r="VPJ17" t="s">
        <v>111</v>
      </c>
      <c r="VPK17" t="s">
        <v>111</v>
      </c>
      <c r="VPL17" t="s">
        <v>111</v>
      </c>
      <c r="VPM17" t="s">
        <v>111</v>
      </c>
      <c r="VPN17" t="s">
        <v>111</v>
      </c>
      <c r="VPO17" t="s">
        <v>111</v>
      </c>
      <c r="VPP17" t="s">
        <v>111</v>
      </c>
      <c r="VPQ17" t="s">
        <v>111</v>
      </c>
      <c r="VPR17" t="s">
        <v>111</v>
      </c>
      <c r="VPS17" t="s">
        <v>111</v>
      </c>
      <c r="VPT17" t="s">
        <v>111</v>
      </c>
      <c r="VPU17" t="s">
        <v>111</v>
      </c>
      <c r="VPV17" t="s">
        <v>111</v>
      </c>
      <c r="VPW17" t="s">
        <v>111</v>
      </c>
      <c r="VPX17" t="s">
        <v>111</v>
      </c>
      <c r="VPY17" t="s">
        <v>111</v>
      </c>
      <c r="VPZ17" t="s">
        <v>111</v>
      </c>
      <c r="VQA17" t="s">
        <v>111</v>
      </c>
      <c r="VQB17" t="s">
        <v>111</v>
      </c>
      <c r="VQC17" t="s">
        <v>111</v>
      </c>
      <c r="VQD17" t="s">
        <v>111</v>
      </c>
      <c r="VQE17" t="s">
        <v>111</v>
      </c>
      <c r="VQF17" t="s">
        <v>111</v>
      </c>
      <c r="VQG17" t="s">
        <v>111</v>
      </c>
      <c r="VQH17" t="s">
        <v>111</v>
      </c>
      <c r="VQI17" t="s">
        <v>111</v>
      </c>
      <c r="VQJ17" t="s">
        <v>111</v>
      </c>
      <c r="VQK17" t="s">
        <v>111</v>
      </c>
      <c r="VQL17" t="s">
        <v>111</v>
      </c>
      <c r="VQM17" t="s">
        <v>111</v>
      </c>
      <c r="VQN17" t="s">
        <v>111</v>
      </c>
      <c r="VQO17" t="s">
        <v>111</v>
      </c>
      <c r="VQP17" t="s">
        <v>111</v>
      </c>
      <c r="VQQ17" t="s">
        <v>111</v>
      </c>
      <c r="VQR17" t="s">
        <v>111</v>
      </c>
      <c r="VQS17" t="s">
        <v>111</v>
      </c>
      <c r="VQT17" t="s">
        <v>111</v>
      </c>
      <c r="VQU17" t="s">
        <v>111</v>
      </c>
      <c r="VQV17" t="s">
        <v>111</v>
      </c>
      <c r="VQW17" t="s">
        <v>111</v>
      </c>
      <c r="VQX17" t="s">
        <v>111</v>
      </c>
      <c r="VQY17" t="s">
        <v>111</v>
      </c>
      <c r="VQZ17" t="s">
        <v>111</v>
      </c>
      <c r="VRA17" t="s">
        <v>111</v>
      </c>
      <c r="VRB17" t="s">
        <v>111</v>
      </c>
      <c r="VRC17" t="s">
        <v>111</v>
      </c>
      <c r="VRD17" t="s">
        <v>111</v>
      </c>
      <c r="VRE17" t="s">
        <v>111</v>
      </c>
      <c r="VRF17" t="s">
        <v>111</v>
      </c>
      <c r="VRG17" t="s">
        <v>111</v>
      </c>
      <c r="VRH17" t="s">
        <v>111</v>
      </c>
      <c r="VRI17" t="s">
        <v>111</v>
      </c>
      <c r="VRJ17" t="s">
        <v>111</v>
      </c>
      <c r="VRK17" t="s">
        <v>111</v>
      </c>
      <c r="VRL17" t="s">
        <v>111</v>
      </c>
      <c r="VRM17" t="s">
        <v>111</v>
      </c>
      <c r="VRN17" t="s">
        <v>111</v>
      </c>
      <c r="VRO17" t="s">
        <v>111</v>
      </c>
      <c r="VRP17" t="s">
        <v>111</v>
      </c>
      <c r="VRQ17" t="s">
        <v>111</v>
      </c>
      <c r="VRR17" t="s">
        <v>111</v>
      </c>
      <c r="VRS17" t="s">
        <v>111</v>
      </c>
      <c r="VRT17" t="s">
        <v>111</v>
      </c>
      <c r="VRU17" t="s">
        <v>111</v>
      </c>
      <c r="VRV17" t="s">
        <v>111</v>
      </c>
      <c r="VRW17" t="s">
        <v>111</v>
      </c>
      <c r="VRX17" t="s">
        <v>111</v>
      </c>
      <c r="VRY17" t="s">
        <v>111</v>
      </c>
      <c r="VRZ17" t="s">
        <v>111</v>
      </c>
      <c r="VSA17" t="s">
        <v>111</v>
      </c>
      <c r="VSB17" t="s">
        <v>111</v>
      </c>
      <c r="VSC17" t="s">
        <v>111</v>
      </c>
      <c r="VSD17" t="s">
        <v>111</v>
      </c>
      <c r="VSE17" t="s">
        <v>111</v>
      </c>
      <c r="VSF17" t="s">
        <v>111</v>
      </c>
      <c r="VSG17" t="s">
        <v>111</v>
      </c>
      <c r="VSH17" t="s">
        <v>111</v>
      </c>
      <c r="VSI17" t="s">
        <v>111</v>
      </c>
      <c r="VSJ17" t="s">
        <v>111</v>
      </c>
      <c r="VSK17" t="s">
        <v>111</v>
      </c>
      <c r="VSL17" t="s">
        <v>111</v>
      </c>
      <c r="VSM17" t="s">
        <v>111</v>
      </c>
      <c r="VSN17" t="s">
        <v>111</v>
      </c>
      <c r="VSO17" t="s">
        <v>111</v>
      </c>
      <c r="VSP17" t="s">
        <v>111</v>
      </c>
      <c r="VSQ17" t="s">
        <v>111</v>
      </c>
      <c r="VSR17" t="s">
        <v>111</v>
      </c>
      <c r="VSS17" t="s">
        <v>111</v>
      </c>
      <c r="VST17" t="s">
        <v>111</v>
      </c>
      <c r="VSU17" t="s">
        <v>111</v>
      </c>
      <c r="VSV17" t="s">
        <v>111</v>
      </c>
      <c r="VSW17" t="s">
        <v>111</v>
      </c>
      <c r="VSX17" t="s">
        <v>111</v>
      </c>
      <c r="VSY17" t="s">
        <v>111</v>
      </c>
      <c r="VSZ17" t="s">
        <v>111</v>
      </c>
      <c r="VTA17" t="s">
        <v>111</v>
      </c>
      <c r="VTB17" t="s">
        <v>111</v>
      </c>
      <c r="VTC17" t="s">
        <v>111</v>
      </c>
      <c r="VTD17" t="s">
        <v>111</v>
      </c>
      <c r="VTE17" t="s">
        <v>111</v>
      </c>
      <c r="VTF17" t="s">
        <v>111</v>
      </c>
      <c r="VTG17" t="s">
        <v>111</v>
      </c>
      <c r="VTH17" t="s">
        <v>111</v>
      </c>
      <c r="VTI17" t="s">
        <v>111</v>
      </c>
      <c r="VTJ17" t="s">
        <v>111</v>
      </c>
      <c r="VTK17" t="s">
        <v>111</v>
      </c>
      <c r="VTL17" t="s">
        <v>111</v>
      </c>
      <c r="VTM17" t="s">
        <v>111</v>
      </c>
      <c r="VTN17" t="s">
        <v>111</v>
      </c>
      <c r="VTO17" t="s">
        <v>111</v>
      </c>
      <c r="VTP17" t="s">
        <v>111</v>
      </c>
      <c r="VTQ17" t="s">
        <v>111</v>
      </c>
      <c r="VTR17" t="s">
        <v>111</v>
      </c>
      <c r="VTS17" t="s">
        <v>111</v>
      </c>
      <c r="VTT17" t="s">
        <v>111</v>
      </c>
      <c r="VTU17" t="s">
        <v>111</v>
      </c>
      <c r="VTV17" t="s">
        <v>111</v>
      </c>
      <c r="VTW17" t="s">
        <v>111</v>
      </c>
      <c r="VTX17" t="s">
        <v>111</v>
      </c>
      <c r="VTY17" t="s">
        <v>111</v>
      </c>
      <c r="VTZ17" t="s">
        <v>111</v>
      </c>
      <c r="VUA17" t="s">
        <v>111</v>
      </c>
      <c r="VUB17" t="s">
        <v>111</v>
      </c>
      <c r="VUC17" t="s">
        <v>111</v>
      </c>
      <c r="VUD17" t="s">
        <v>111</v>
      </c>
      <c r="VUE17" t="s">
        <v>111</v>
      </c>
      <c r="VUF17" t="s">
        <v>111</v>
      </c>
      <c r="VUG17" t="s">
        <v>111</v>
      </c>
      <c r="VUH17" t="s">
        <v>111</v>
      </c>
      <c r="VUI17" t="s">
        <v>111</v>
      </c>
      <c r="VUJ17" t="s">
        <v>111</v>
      </c>
      <c r="VUK17" t="s">
        <v>111</v>
      </c>
      <c r="VUL17" t="s">
        <v>111</v>
      </c>
      <c r="VUM17" t="s">
        <v>111</v>
      </c>
      <c r="VUN17" t="s">
        <v>111</v>
      </c>
      <c r="VUO17" t="s">
        <v>111</v>
      </c>
      <c r="VUP17" t="s">
        <v>111</v>
      </c>
      <c r="VUQ17" t="s">
        <v>111</v>
      </c>
      <c r="VUR17" t="s">
        <v>111</v>
      </c>
      <c r="VUS17" t="s">
        <v>111</v>
      </c>
      <c r="VUT17" t="s">
        <v>111</v>
      </c>
      <c r="VUU17" t="s">
        <v>111</v>
      </c>
      <c r="VUV17" t="s">
        <v>111</v>
      </c>
      <c r="VUW17" t="s">
        <v>111</v>
      </c>
      <c r="VUX17" t="s">
        <v>111</v>
      </c>
      <c r="VUY17" t="s">
        <v>111</v>
      </c>
      <c r="VUZ17" t="s">
        <v>111</v>
      </c>
      <c r="VVA17" t="s">
        <v>111</v>
      </c>
      <c r="VVB17" t="s">
        <v>111</v>
      </c>
      <c r="VVC17" t="s">
        <v>111</v>
      </c>
      <c r="VVD17" t="s">
        <v>111</v>
      </c>
      <c r="VVE17" t="s">
        <v>111</v>
      </c>
      <c r="VVF17" t="s">
        <v>111</v>
      </c>
      <c r="VVG17" t="s">
        <v>111</v>
      </c>
      <c r="VVH17" t="s">
        <v>111</v>
      </c>
      <c r="VVI17" t="s">
        <v>111</v>
      </c>
      <c r="VVJ17" t="s">
        <v>111</v>
      </c>
      <c r="VVK17" t="s">
        <v>111</v>
      </c>
      <c r="VVL17" t="s">
        <v>111</v>
      </c>
      <c r="VVM17" t="s">
        <v>111</v>
      </c>
      <c r="VVN17" t="s">
        <v>111</v>
      </c>
      <c r="VVO17" t="s">
        <v>111</v>
      </c>
      <c r="VVP17" t="s">
        <v>111</v>
      </c>
      <c r="VVQ17" t="s">
        <v>111</v>
      </c>
      <c r="VVR17" t="s">
        <v>111</v>
      </c>
      <c r="VVS17" t="s">
        <v>111</v>
      </c>
      <c r="VVT17" t="s">
        <v>111</v>
      </c>
      <c r="VVU17" t="s">
        <v>111</v>
      </c>
      <c r="VVV17" t="s">
        <v>111</v>
      </c>
      <c r="VVW17" t="s">
        <v>111</v>
      </c>
      <c r="VVX17" t="s">
        <v>111</v>
      </c>
      <c r="VVY17" t="s">
        <v>111</v>
      </c>
      <c r="VVZ17" t="s">
        <v>111</v>
      </c>
      <c r="VWA17" t="s">
        <v>111</v>
      </c>
      <c r="VWB17" t="s">
        <v>111</v>
      </c>
      <c r="VWC17" t="s">
        <v>111</v>
      </c>
      <c r="VWD17" t="s">
        <v>111</v>
      </c>
      <c r="VWE17" t="s">
        <v>111</v>
      </c>
      <c r="VWF17" t="s">
        <v>111</v>
      </c>
      <c r="VWG17" t="s">
        <v>111</v>
      </c>
      <c r="VWH17" t="s">
        <v>111</v>
      </c>
      <c r="VWI17" t="s">
        <v>111</v>
      </c>
      <c r="VWJ17" t="s">
        <v>111</v>
      </c>
      <c r="VWK17" t="s">
        <v>111</v>
      </c>
      <c r="VWL17" t="s">
        <v>111</v>
      </c>
      <c r="VWM17" t="s">
        <v>111</v>
      </c>
      <c r="VWN17" t="s">
        <v>111</v>
      </c>
      <c r="VWO17" t="s">
        <v>111</v>
      </c>
      <c r="VWP17" t="s">
        <v>111</v>
      </c>
      <c r="VWQ17" t="s">
        <v>111</v>
      </c>
      <c r="VWR17" t="s">
        <v>111</v>
      </c>
      <c r="VWS17" t="s">
        <v>111</v>
      </c>
      <c r="VWT17" t="s">
        <v>111</v>
      </c>
      <c r="VWU17" t="s">
        <v>111</v>
      </c>
      <c r="VWV17" t="s">
        <v>111</v>
      </c>
      <c r="VWW17" t="s">
        <v>111</v>
      </c>
      <c r="VWX17" t="s">
        <v>111</v>
      </c>
      <c r="VWY17" t="s">
        <v>111</v>
      </c>
      <c r="VWZ17" t="s">
        <v>111</v>
      </c>
      <c r="VXA17" t="s">
        <v>111</v>
      </c>
      <c r="VXB17" t="s">
        <v>111</v>
      </c>
      <c r="VXC17" t="s">
        <v>111</v>
      </c>
      <c r="VXD17" t="s">
        <v>111</v>
      </c>
      <c r="VXE17" t="s">
        <v>111</v>
      </c>
      <c r="VXF17" t="s">
        <v>111</v>
      </c>
      <c r="VXG17" t="s">
        <v>111</v>
      </c>
      <c r="VXH17" t="s">
        <v>111</v>
      </c>
      <c r="VXI17" t="s">
        <v>111</v>
      </c>
      <c r="VXJ17" t="s">
        <v>111</v>
      </c>
      <c r="VXK17" t="s">
        <v>111</v>
      </c>
      <c r="VXL17" t="s">
        <v>111</v>
      </c>
      <c r="VXM17" t="s">
        <v>111</v>
      </c>
      <c r="VXN17" t="s">
        <v>111</v>
      </c>
      <c r="VXO17" t="s">
        <v>111</v>
      </c>
      <c r="VXP17" t="s">
        <v>111</v>
      </c>
      <c r="VXQ17" t="s">
        <v>111</v>
      </c>
      <c r="VXR17" t="s">
        <v>111</v>
      </c>
      <c r="VXS17" t="s">
        <v>111</v>
      </c>
      <c r="VXT17" t="s">
        <v>111</v>
      </c>
      <c r="VXU17" t="s">
        <v>111</v>
      </c>
      <c r="VXV17" t="s">
        <v>111</v>
      </c>
      <c r="VXW17" t="s">
        <v>111</v>
      </c>
      <c r="VXX17" t="s">
        <v>111</v>
      </c>
      <c r="VXY17" t="s">
        <v>111</v>
      </c>
      <c r="VXZ17" t="s">
        <v>111</v>
      </c>
      <c r="VYA17" t="s">
        <v>111</v>
      </c>
      <c r="VYB17" t="s">
        <v>111</v>
      </c>
      <c r="VYC17" t="s">
        <v>111</v>
      </c>
      <c r="VYD17" t="s">
        <v>111</v>
      </c>
      <c r="VYE17" t="s">
        <v>111</v>
      </c>
      <c r="VYF17" t="s">
        <v>111</v>
      </c>
      <c r="VYG17" t="s">
        <v>111</v>
      </c>
      <c r="VYH17" t="s">
        <v>111</v>
      </c>
      <c r="VYI17" t="s">
        <v>111</v>
      </c>
      <c r="VYJ17" t="s">
        <v>111</v>
      </c>
      <c r="VYK17" t="s">
        <v>111</v>
      </c>
      <c r="VYL17" t="s">
        <v>111</v>
      </c>
      <c r="VYM17" t="s">
        <v>111</v>
      </c>
      <c r="VYN17" t="s">
        <v>111</v>
      </c>
      <c r="VYO17" t="s">
        <v>111</v>
      </c>
      <c r="VYP17" t="s">
        <v>111</v>
      </c>
      <c r="VYQ17" t="s">
        <v>111</v>
      </c>
      <c r="VYR17" t="s">
        <v>111</v>
      </c>
      <c r="VYS17" t="s">
        <v>111</v>
      </c>
      <c r="VYT17" t="s">
        <v>111</v>
      </c>
      <c r="VYU17" t="s">
        <v>111</v>
      </c>
      <c r="VYV17" t="s">
        <v>111</v>
      </c>
      <c r="VYW17" t="s">
        <v>111</v>
      </c>
      <c r="VYX17" t="s">
        <v>111</v>
      </c>
      <c r="VYY17" t="s">
        <v>111</v>
      </c>
      <c r="VYZ17" t="s">
        <v>111</v>
      </c>
      <c r="VZA17" t="s">
        <v>111</v>
      </c>
      <c r="VZB17" t="s">
        <v>111</v>
      </c>
      <c r="VZC17" t="s">
        <v>111</v>
      </c>
      <c r="VZD17" t="s">
        <v>111</v>
      </c>
      <c r="VZE17" t="s">
        <v>111</v>
      </c>
      <c r="VZF17" t="s">
        <v>111</v>
      </c>
      <c r="VZG17" t="s">
        <v>111</v>
      </c>
      <c r="VZH17" t="s">
        <v>111</v>
      </c>
      <c r="VZI17" t="s">
        <v>111</v>
      </c>
      <c r="VZJ17" t="s">
        <v>111</v>
      </c>
      <c r="VZK17" t="s">
        <v>111</v>
      </c>
      <c r="VZL17" t="s">
        <v>111</v>
      </c>
      <c r="VZM17" t="s">
        <v>111</v>
      </c>
      <c r="VZN17" t="s">
        <v>111</v>
      </c>
      <c r="VZO17" t="s">
        <v>111</v>
      </c>
      <c r="VZP17" t="s">
        <v>111</v>
      </c>
      <c r="VZQ17" t="s">
        <v>111</v>
      </c>
      <c r="VZR17" t="s">
        <v>111</v>
      </c>
      <c r="VZS17" t="s">
        <v>111</v>
      </c>
      <c r="VZT17" t="s">
        <v>111</v>
      </c>
      <c r="VZU17" t="s">
        <v>111</v>
      </c>
      <c r="VZV17" t="s">
        <v>111</v>
      </c>
      <c r="VZW17" t="s">
        <v>111</v>
      </c>
      <c r="VZX17" t="s">
        <v>111</v>
      </c>
      <c r="VZY17" t="s">
        <v>111</v>
      </c>
      <c r="VZZ17" t="s">
        <v>111</v>
      </c>
      <c r="WAA17" t="s">
        <v>111</v>
      </c>
      <c r="WAB17" t="s">
        <v>111</v>
      </c>
      <c r="WAC17" t="s">
        <v>111</v>
      </c>
      <c r="WAD17" t="s">
        <v>111</v>
      </c>
      <c r="WAE17" t="s">
        <v>111</v>
      </c>
      <c r="WAF17" t="s">
        <v>111</v>
      </c>
      <c r="WAG17" t="s">
        <v>111</v>
      </c>
      <c r="WAH17" t="s">
        <v>111</v>
      </c>
      <c r="WAI17" t="s">
        <v>111</v>
      </c>
      <c r="WAJ17" t="s">
        <v>111</v>
      </c>
      <c r="WAK17" t="s">
        <v>111</v>
      </c>
      <c r="WAL17" t="s">
        <v>111</v>
      </c>
      <c r="WAM17" t="s">
        <v>111</v>
      </c>
      <c r="WAN17" t="s">
        <v>111</v>
      </c>
      <c r="WAO17" t="s">
        <v>111</v>
      </c>
      <c r="WAP17" t="s">
        <v>111</v>
      </c>
      <c r="WAQ17" t="s">
        <v>111</v>
      </c>
      <c r="WAR17" t="s">
        <v>111</v>
      </c>
      <c r="WAS17" t="s">
        <v>111</v>
      </c>
      <c r="WAT17" t="s">
        <v>111</v>
      </c>
      <c r="WAU17" t="s">
        <v>111</v>
      </c>
      <c r="WAV17" t="s">
        <v>111</v>
      </c>
      <c r="WAW17" t="s">
        <v>111</v>
      </c>
      <c r="WAX17" t="s">
        <v>111</v>
      </c>
      <c r="WAY17" t="s">
        <v>111</v>
      </c>
      <c r="WAZ17" t="s">
        <v>111</v>
      </c>
      <c r="WBA17" t="s">
        <v>111</v>
      </c>
      <c r="WBB17" t="s">
        <v>111</v>
      </c>
      <c r="WBC17" t="s">
        <v>111</v>
      </c>
      <c r="WBD17" t="s">
        <v>111</v>
      </c>
      <c r="WBE17" t="s">
        <v>111</v>
      </c>
      <c r="WBF17" t="s">
        <v>111</v>
      </c>
      <c r="WBG17" t="s">
        <v>111</v>
      </c>
      <c r="WBH17" t="s">
        <v>111</v>
      </c>
      <c r="WBI17" t="s">
        <v>111</v>
      </c>
      <c r="WBJ17" t="s">
        <v>111</v>
      </c>
      <c r="WBK17" t="s">
        <v>111</v>
      </c>
      <c r="WBL17" t="s">
        <v>111</v>
      </c>
      <c r="WBM17" t="s">
        <v>111</v>
      </c>
      <c r="WBN17" t="s">
        <v>111</v>
      </c>
      <c r="WBO17" t="s">
        <v>111</v>
      </c>
      <c r="WBP17" t="s">
        <v>111</v>
      </c>
      <c r="WBQ17" t="s">
        <v>111</v>
      </c>
      <c r="WBR17" t="s">
        <v>111</v>
      </c>
      <c r="WBS17" t="s">
        <v>111</v>
      </c>
      <c r="WBT17" t="s">
        <v>111</v>
      </c>
      <c r="WBU17" t="s">
        <v>111</v>
      </c>
      <c r="WBV17" t="s">
        <v>111</v>
      </c>
      <c r="WBW17" t="s">
        <v>111</v>
      </c>
      <c r="WBX17" t="s">
        <v>111</v>
      </c>
      <c r="WBY17" t="s">
        <v>111</v>
      </c>
      <c r="WBZ17" t="s">
        <v>111</v>
      </c>
      <c r="WCA17" t="s">
        <v>111</v>
      </c>
      <c r="WCB17" t="s">
        <v>111</v>
      </c>
      <c r="WCC17" t="s">
        <v>111</v>
      </c>
      <c r="WCD17" t="s">
        <v>111</v>
      </c>
      <c r="WCE17" t="s">
        <v>111</v>
      </c>
      <c r="WCF17" t="s">
        <v>111</v>
      </c>
      <c r="WCG17" t="s">
        <v>111</v>
      </c>
      <c r="WCH17" t="s">
        <v>111</v>
      </c>
      <c r="WCI17" t="s">
        <v>111</v>
      </c>
      <c r="WCJ17" t="s">
        <v>111</v>
      </c>
      <c r="WCK17" t="s">
        <v>111</v>
      </c>
      <c r="WCL17" t="s">
        <v>111</v>
      </c>
      <c r="WCM17" t="s">
        <v>111</v>
      </c>
      <c r="WCN17" t="s">
        <v>111</v>
      </c>
      <c r="WCO17" t="s">
        <v>111</v>
      </c>
      <c r="WCP17" t="s">
        <v>111</v>
      </c>
      <c r="WCQ17" t="s">
        <v>111</v>
      </c>
      <c r="WCR17" t="s">
        <v>111</v>
      </c>
      <c r="WCS17" t="s">
        <v>111</v>
      </c>
      <c r="WCT17" t="s">
        <v>111</v>
      </c>
      <c r="WCU17" t="s">
        <v>111</v>
      </c>
      <c r="WCV17" t="s">
        <v>111</v>
      </c>
      <c r="WCW17" t="s">
        <v>111</v>
      </c>
      <c r="WCX17" t="s">
        <v>111</v>
      </c>
      <c r="WCY17" t="s">
        <v>111</v>
      </c>
      <c r="WCZ17" t="s">
        <v>111</v>
      </c>
      <c r="WDA17" t="s">
        <v>111</v>
      </c>
      <c r="WDB17" t="s">
        <v>111</v>
      </c>
      <c r="WDC17" t="s">
        <v>111</v>
      </c>
      <c r="WDD17" t="s">
        <v>111</v>
      </c>
      <c r="WDE17" t="s">
        <v>111</v>
      </c>
      <c r="WDF17" t="s">
        <v>111</v>
      </c>
      <c r="WDG17" t="s">
        <v>111</v>
      </c>
      <c r="WDH17" t="s">
        <v>111</v>
      </c>
      <c r="WDI17" t="s">
        <v>111</v>
      </c>
      <c r="WDJ17" t="s">
        <v>111</v>
      </c>
      <c r="WDK17" t="s">
        <v>111</v>
      </c>
      <c r="WDL17" t="s">
        <v>111</v>
      </c>
      <c r="WDM17" t="s">
        <v>111</v>
      </c>
      <c r="WDN17" t="s">
        <v>111</v>
      </c>
      <c r="WDO17" t="s">
        <v>111</v>
      </c>
      <c r="WDP17" t="s">
        <v>111</v>
      </c>
      <c r="WDQ17" t="s">
        <v>111</v>
      </c>
      <c r="WDR17" t="s">
        <v>111</v>
      </c>
      <c r="WDS17" t="s">
        <v>111</v>
      </c>
      <c r="WDT17" t="s">
        <v>111</v>
      </c>
      <c r="WDU17" t="s">
        <v>111</v>
      </c>
      <c r="WDV17" t="s">
        <v>111</v>
      </c>
      <c r="WDW17" t="s">
        <v>111</v>
      </c>
      <c r="WDX17" t="s">
        <v>111</v>
      </c>
      <c r="WDY17" t="s">
        <v>111</v>
      </c>
      <c r="WDZ17" t="s">
        <v>111</v>
      </c>
      <c r="WEA17" t="s">
        <v>111</v>
      </c>
      <c r="WEB17" t="s">
        <v>111</v>
      </c>
      <c r="WEC17" t="s">
        <v>111</v>
      </c>
      <c r="WED17" t="s">
        <v>111</v>
      </c>
      <c r="WEE17" t="s">
        <v>111</v>
      </c>
      <c r="WEF17" t="s">
        <v>111</v>
      </c>
      <c r="WEG17" t="s">
        <v>111</v>
      </c>
      <c r="WEH17" t="s">
        <v>111</v>
      </c>
      <c r="WEI17" t="s">
        <v>111</v>
      </c>
      <c r="WEJ17" t="s">
        <v>111</v>
      </c>
      <c r="WEK17" t="s">
        <v>111</v>
      </c>
      <c r="WEL17" t="s">
        <v>111</v>
      </c>
      <c r="WEM17" t="s">
        <v>111</v>
      </c>
      <c r="WEN17" t="s">
        <v>111</v>
      </c>
      <c r="WEO17" t="s">
        <v>111</v>
      </c>
      <c r="WEP17" t="s">
        <v>111</v>
      </c>
      <c r="WEQ17" t="s">
        <v>111</v>
      </c>
      <c r="WER17" t="s">
        <v>111</v>
      </c>
      <c r="WES17" t="s">
        <v>111</v>
      </c>
      <c r="WET17" t="s">
        <v>111</v>
      </c>
      <c r="WEU17" t="s">
        <v>111</v>
      </c>
      <c r="WEV17" t="s">
        <v>111</v>
      </c>
      <c r="WEW17" t="s">
        <v>111</v>
      </c>
      <c r="WEX17" t="s">
        <v>111</v>
      </c>
      <c r="WEY17" t="s">
        <v>111</v>
      </c>
      <c r="WEZ17" t="s">
        <v>111</v>
      </c>
      <c r="WFA17" t="s">
        <v>111</v>
      </c>
      <c r="WFB17" t="s">
        <v>111</v>
      </c>
      <c r="WFC17" t="s">
        <v>111</v>
      </c>
      <c r="WFD17" t="s">
        <v>111</v>
      </c>
      <c r="WFE17" t="s">
        <v>111</v>
      </c>
      <c r="WFF17" t="s">
        <v>111</v>
      </c>
      <c r="WFG17" t="s">
        <v>111</v>
      </c>
      <c r="WFH17" t="s">
        <v>111</v>
      </c>
      <c r="WFI17" t="s">
        <v>111</v>
      </c>
      <c r="WFJ17" t="s">
        <v>111</v>
      </c>
      <c r="WFK17" t="s">
        <v>111</v>
      </c>
      <c r="WFL17" t="s">
        <v>111</v>
      </c>
      <c r="WFM17" t="s">
        <v>111</v>
      </c>
      <c r="WFN17" t="s">
        <v>111</v>
      </c>
      <c r="WFO17" t="s">
        <v>111</v>
      </c>
      <c r="WFP17" t="s">
        <v>111</v>
      </c>
      <c r="WFQ17" t="s">
        <v>111</v>
      </c>
      <c r="WFR17" t="s">
        <v>111</v>
      </c>
      <c r="WFS17" t="s">
        <v>111</v>
      </c>
      <c r="WFT17" t="s">
        <v>111</v>
      </c>
      <c r="WFU17" t="s">
        <v>111</v>
      </c>
      <c r="WFV17" t="s">
        <v>111</v>
      </c>
      <c r="WFW17" t="s">
        <v>111</v>
      </c>
      <c r="WFX17" t="s">
        <v>111</v>
      </c>
      <c r="WFY17" t="s">
        <v>111</v>
      </c>
      <c r="WFZ17" t="s">
        <v>111</v>
      </c>
      <c r="WGA17" t="s">
        <v>111</v>
      </c>
      <c r="WGB17" t="s">
        <v>111</v>
      </c>
      <c r="WGC17" t="s">
        <v>111</v>
      </c>
      <c r="WGD17" t="s">
        <v>111</v>
      </c>
      <c r="WGE17" t="s">
        <v>111</v>
      </c>
      <c r="WGF17" t="s">
        <v>111</v>
      </c>
      <c r="WGG17" t="s">
        <v>111</v>
      </c>
      <c r="WGH17" t="s">
        <v>111</v>
      </c>
      <c r="WGI17" t="s">
        <v>111</v>
      </c>
      <c r="WGJ17" t="s">
        <v>111</v>
      </c>
      <c r="WGK17" t="s">
        <v>111</v>
      </c>
      <c r="WGL17" t="s">
        <v>111</v>
      </c>
      <c r="WGM17" t="s">
        <v>111</v>
      </c>
      <c r="WGN17" t="s">
        <v>111</v>
      </c>
      <c r="WGO17" t="s">
        <v>111</v>
      </c>
      <c r="WGP17" t="s">
        <v>111</v>
      </c>
      <c r="WGQ17" t="s">
        <v>111</v>
      </c>
      <c r="WGR17" t="s">
        <v>111</v>
      </c>
      <c r="WGS17" t="s">
        <v>111</v>
      </c>
      <c r="WGT17" t="s">
        <v>111</v>
      </c>
      <c r="WGU17" t="s">
        <v>111</v>
      </c>
      <c r="WGV17" t="s">
        <v>111</v>
      </c>
      <c r="WGW17" t="s">
        <v>111</v>
      </c>
      <c r="WGX17" t="s">
        <v>111</v>
      </c>
      <c r="WGY17" t="s">
        <v>111</v>
      </c>
      <c r="WGZ17" t="s">
        <v>111</v>
      </c>
      <c r="WHA17" t="s">
        <v>111</v>
      </c>
      <c r="WHB17" t="s">
        <v>111</v>
      </c>
      <c r="WHC17" t="s">
        <v>111</v>
      </c>
      <c r="WHD17" t="s">
        <v>111</v>
      </c>
      <c r="WHE17" t="s">
        <v>111</v>
      </c>
      <c r="WHF17" t="s">
        <v>111</v>
      </c>
      <c r="WHG17" t="s">
        <v>111</v>
      </c>
      <c r="WHH17" t="s">
        <v>111</v>
      </c>
      <c r="WHI17" t="s">
        <v>111</v>
      </c>
      <c r="WHJ17" t="s">
        <v>111</v>
      </c>
      <c r="WHK17" t="s">
        <v>111</v>
      </c>
      <c r="WHL17" t="s">
        <v>111</v>
      </c>
      <c r="WHM17" t="s">
        <v>111</v>
      </c>
      <c r="WHN17" t="s">
        <v>111</v>
      </c>
      <c r="WHO17" t="s">
        <v>111</v>
      </c>
      <c r="WHP17" t="s">
        <v>111</v>
      </c>
      <c r="WHQ17" t="s">
        <v>111</v>
      </c>
      <c r="WHR17" t="s">
        <v>111</v>
      </c>
      <c r="WHS17" t="s">
        <v>111</v>
      </c>
      <c r="WHT17" t="s">
        <v>111</v>
      </c>
      <c r="WHU17" t="s">
        <v>111</v>
      </c>
      <c r="WHV17" t="s">
        <v>111</v>
      </c>
      <c r="WHW17" t="s">
        <v>111</v>
      </c>
      <c r="WHX17" t="s">
        <v>111</v>
      </c>
      <c r="WHY17" t="s">
        <v>111</v>
      </c>
      <c r="WHZ17" t="s">
        <v>111</v>
      </c>
      <c r="WIA17" t="s">
        <v>111</v>
      </c>
      <c r="WIB17" t="s">
        <v>111</v>
      </c>
      <c r="WIC17" t="s">
        <v>111</v>
      </c>
      <c r="WID17" t="s">
        <v>111</v>
      </c>
      <c r="WIE17" t="s">
        <v>111</v>
      </c>
      <c r="WIF17" t="s">
        <v>111</v>
      </c>
      <c r="WIG17" t="s">
        <v>111</v>
      </c>
      <c r="WIH17" t="s">
        <v>111</v>
      </c>
      <c r="WII17" t="s">
        <v>111</v>
      </c>
      <c r="WIJ17" t="s">
        <v>111</v>
      </c>
      <c r="WIK17" t="s">
        <v>111</v>
      </c>
      <c r="WIL17" t="s">
        <v>111</v>
      </c>
      <c r="WIM17" t="s">
        <v>111</v>
      </c>
      <c r="WIN17" t="s">
        <v>111</v>
      </c>
      <c r="WIO17" t="s">
        <v>111</v>
      </c>
      <c r="WIP17" t="s">
        <v>111</v>
      </c>
      <c r="WIQ17" t="s">
        <v>111</v>
      </c>
      <c r="WIR17" t="s">
        <v>111</v>
      </c>
      <c r="WIS17" t="s">
        <v>111</v>
      </c>
      <c r="WIT17" t="s">
        <v>111</v>
      </c>
      <c r="WIU17" t="s">
        <v>111</v>
      </c>
      <c r="WIV17" t="s">
        <v>111</v>
      </c>
      <c r="WIW17" t="s">
        <v>111</v>
      </c>
      <c r="WIX17" t="s">
        <v>111</v>
      </c>
      <c r="WIY17" t="s">
        <v>111</v>
      </c>
      <c r="WIZ17" t="s">
        <v>111</v>
      </c>
      <c r="WJA17" t="s">
        <v>111</v>
      </c>
      <c r="WJB17" t="s">
        <v>111</v>
      </c>
      <c r="WJC17" t="s">
        <v>111</v>
      </c>
      <c r="WJD17" t="s">
        <v>111</v>
      </c>
      <c r="WJE17" t="s">
        <v>111</v>
      </c>
      <c r="WJF17" t="s">
        <v>111</v>
      </c>
      <c r="WJG17" t="s">
        <v>111</v>
      </c>
      <c r="WJH17" t="s">
        <v>111</v>
      </c>
      <c r="WJI17" t="s">
        <v>111</v>
      </c>
      <c r="WJJ17" t="s">
        <v>111</v>
      </c>
      <c r="WJK17" t="s">
        <v>111</v>
      </c>
      <c r="WJL17" t="s">
        <v>111</v>
      </c>
      <c r="WJM17" t="s">
        <v>111</v>
      </c>
      <c r="WJN17" t="s">
        <v>111</v>
      </c>
      <c r="WJO17" t="s">
        <v>111</v>
      </c>
      <c r="WJP17" t="s">
        <v>111</v>
      </c>
      <c r="WJQ17" t="s">
        <v>111</v>
      </c>
      <c r="WJR17" t="s">
        <v>111</v>
      </c>
      <c r="WJS17" t="s">
        <v>111</v>
      </c>
      <c r="WJT17" t="s">
        <v>111</v>
      </c>
      <c r="WJU17" t="s">
        <v>111</v>
      </c>
      <c r="WJV17" t="s">
        <v>111</v>
      </c>
      <c r="WJW17" t="s">
        <v>111</v>
      </c>
      <c r="WJX17" t="s">
        <v>111</v>
      </c>
      <c r="WJY17" t="s">
        <v>111</v>
      </c>
      <c r="WJZ17" t="s">
        <v>111</v>
      </c>
      <c r="WKA17" t="s">
        <v>111</v>
      </c>
      <c r="WKB17" t="s">
        <v>111</v>
      </c>
      <c r="WKC17" t="s">
        <v>111</v>
      </c>
      <c r="WKD17" t="s">
        <v>111</v>
      </c>
      <c r="WKE17" t="s">
        <v>111</v>
      </c>
      <c r="WKF17" t="s">
        <v>111</v>
      </c>
      <c r="WKG17" t="s">
        <v>111</v>
      </c>
      <c r="WKH17" t="s">
        <v>111</v>
      </c>
      <c r="WKI17" t="s">
        <v>111</v>
      </c>
      <c r="WKJ17" t="s">
        <v>111</v>
      </c>
      <c r="WKK17" t="s">
        <v>111</v>
      </c>
      <c r="WKL17" t="s">
        <v>111</v>
      </c>
      <c r="WKM17" t="s">
        <v>111</v>
      </c>
      <c r="WKN17" t="s">
        <v>111</v>
      </c>
      <c r="WKO17" t="s">
        <v>111</v>
      </c>
      <c r="WKP17" t="s">
        <v>111</v>
      </c>
      <c r="WKQ17" t="s">
        <v>111</v>
      </c>
      <c r="WKR17" t="s">
        <v>111</v>
      </c>
      <c r="WKS17" t="s">
        <v>111</v>
      </c>
      <c r="WKT17" t="s">
        <v>111</v>
      </c>
      <c r="WKU17" t="s">
        <v>111</v>
      </c>
      <c r="WKV17" t="s">
        <v>111</v>
      </c>
      <c r="WKW17" t="s">
        <v>111</v>
      </c>
      <c r="WKX17" t="s">
        <v>111</v>
      </c>
      <c r="WKY17" t="s">
        <v>111</v>
      </c>
      <c r="WKZ17" t="s">
        <v>111</v>
      </c>
      <c r="WLA17" t="s">
        <v>111</v>
      </c>
      <c r="WLB17" t="s">
        <v>111</v>
      </c>
      <c r="WLC17" t="s">
        <v>111</v>
      </c>
      <c r="WLD17" t="s">
        <v>111</v>
      </c>
      <c r="WLE17" t="s">
        <v>111</v>
      </c>
      <c r="WLF17" t="s">
        <v>111</v>
      </c>
      <c r="WLG17" t="s">
        <v>111</v>
      </c>
      <c r="WLH17" t="s">
        <v>111</v>
      </c>
      <c r="WLI17" t="s">
        <v>111</v>
      </c>
      <c r="WLJ17" t="s">
        <v>111</v>
      </c>
      <c r="WLK17" t="s">
        <v>111</v>
      </c>
      <c r="WLL17" t="s">
        <v>111</v>
      </c>
      <c r="WLM17" t="s">
        <v>111</v>
      </c>
      <c r="WLN17" t="s">
        <v>111</v>
      </c>
      <c r="WLO17" t="s">
        <v>111</v>
      </c>
      <c r="WLP17" t="s">
        <v>111</v>
      </c>
      <c r="WLQ17" t="s">
        <v>111</v>
      </c>
      <c r="WLR17" t="s">
        <v>111</v>
      </c>
      <c r="WLS17" t="s">
        <v>111</v>
      </c>
      <c r="WLT17" t="s">
        <v>111</v>
      </c>
      <c r="WLU17" t="s">
        <v>111</v>
      </c>
      <c r="WLV17" t="s">
        <v>111</v>
      </c>
      <c r="WLW17" t="s">
        <v>111</v>
      </c>
      <c r="WLX17" t="s">
        <v>111</v>
      </c>
      <c r="WLY17" t="s">
        <v>111</v>
      </c>
      <c r="WLZ17" t="s">
        <v>111</v>
      </c>
      <c r="WMA17" t="s">
        <v>111</v>
      </c>
      <c r="WMB17" t="s">
        <v>111</v>
      </c>
      <c r="WMC17" t="s">
        <v>111</v>
      </c>
      <c r="WMD17" t="s">
        <v>111</v>
      </c>
      <c r="WME17" t="s">
        <v>111</v>
      </c>
      <c r="WMF17" t="s">
        <v>111</v>
      </c>
      <c r="WMG17" t="s">
        <v>111</v>
      </c>
      <c r="WMH17" t="s">
        <v>111</v>
      </c>
      <c r="WMI17" t="s">
        <v>111</v>
      </c>
      <c r="WMJ17" t="s">
        <v>111</v>
      </c>
      <c r="WMK17" t="s">
        <v>111</v>
      </c>
      <c r="WML17" t="s">
        <v>111</v>
      </c>
      <c r="WMM17" t="s">
        <v>111</v>
      </c>
      <c r="WMN17" t="s">
        <v>111</v>
      </c>
      <c r="WMO17" t="s">
        <v>111</v>
      </c>
      <c r="WMP17" t="s">
        <v>111</v>
      </c>
      <c r="WMQ17" t="s">
        <v>111</v>
      </c>
      <c r="WMR17" t="s">
        <v>111</v>
      </c>
      <c r="WMS17" t="s">
        <v>111</v>
      </c>
      <c r="WMT17" t="s">
        <v>111</v>
      </c>
      <c r="WMU17" t="s">
        <v>111</v>
      </c>
      <c r="WMV17" t="s">
        <v>111</v>
      </c>
      <c r="WMW17" t="s">
        <v>111</v>
      </c>
      <c r="WMX17" t="s">
        <v>111</v>
      </c>
      <c r="WMY17" t="s">
        <v>111</v>
      </c>
      <c r="WMZ17" t="s">
        <v>111</v>
      </c>
      <c r="WNA17" t="s">
        <v>111</v>
      </c>
      <c r="WNB17" t="s">
        <v>111</v>
      </c>
      <c r="WNC17" t="s">
        <v>111</v>
      </c>
      <c r="WND17" t="s">
        <v>111</v>
      </c>
      <c r="WNE17" t="s">
        <v>111</v>
      </c>
      <c r="WNF17" t="s">
        <v>111</v>
      </c>
      <c r="WNG17" t="s">
        <v>111</v>
      </c>
      <c r="WNH17" t="s">
        <v>111</v>
      </c>
      <c r="WNI17" t="s">
        <v>111</v>
      </c>
      <c r="WNJ17" t="s">
        <v>111</v>
      </c>
      <c r="WNK17" t="s">
        <v>111</v>
      </c>
      <c r="WNL17" t="s">
        <v>111</v>
      </c>
      <c r="WNM17" t="s">
        <v>111</v>
      </c>
      <c r="WNN17" t="s">
        <v>111</v>
      </c>
      <c r="WNO17" t="s">
        <v>111</v>
      </c>
      <c r="WNP17" t="s">
        <v>111</v>
      </c>
      <c r="WNQ17" t="s">
        <v>111</v>
      </c>
      <c r="WNR17" t="s">
        <v>111</v>
      </c>
      <c r="WNS17" t="s">
        <v>111</v>
      </c>
      <c r="WNT17" t="s">
        <v>111</v>
      </c>
      <c r="WNU17" t="s">
        <v>111</v>
      </c>
      <c r="WNV17" t="s">
        <v>111</v>
      </c>
      <c r="WNW17" t="s">
        <v>111</v>
      </c>
      <c r="WNX17" t="s">
        <v>111</v>
      </c>
      <c r="WNY17" t="s">
        <v>111</v>
      </c>
      <c r="WNZ17" t="s">
        <v>111</v>
      </c>
      <c r="WOA17" t="s">
        <v>111</v>
      </c>
      <c r="WOB17" t="s">
        <v>111</v>
      </c>
      <c r="WOC17" t="s">
        <v>111</v>
      </c>
      <c r="WOD17" t="s">
        <v>111</v>
      </c>
      <c r="WOE17" t="s">
        <v>111</v>
      </c>
      <c r="WOF17" t="s">
        <v>111</v>
      </c>
      <c r="WOG17" t="s">
        <v>111</v>
      </c>
      <c r="WOH17" t="s">
        <v>111</v>
      </c>
      <c r="WOI17" t="s">
        <v>111</v>
      </c>
      <c r="WOJ17" t="s">
        <v>111</v>
      </c>
      <c r="WOK17" t="s">
        <v>111</v>
      </c>
      <c r="WOL17" t="s">
        <v>111</v>
      </c>
      <c r="WOM17" t="s">
        <v>111</v>
      </c>
      <c r="WON17" t="s">
        <v>111</v>
      </c>
      <c r="WOO17" t="s">
        <v>111</v>
      </c>
      <c r="WOP17" t="s">
        <v>111</v>
      </c>
      <c r="WOQ17" t="s">
        <v>111</v>
      </c>
      <c r="WOR17" t="s">
        <v>111</v>
      </c>
      <c r="WOS17" t="s">
        <v>111</v>
      </c>
      <c r="WOT17" t="s">
        <v>111</v>
      </c>
      <c r="WOU17" t="s">
        <v>111</v>
      </c>
      <c r="WOV17" t="s">
        <v>111</v>
      </c>
      <c r="WOW17" t="s">
        <v>111</v>
      </c>
      <c r="WOX17" t="s">
        <v>111</v>
      </c>
      <c r="WOY17" t="s">
        <v>111</v>
      </c>
      <c r="WOZ17" t="s">
        <v>111</v>
      </c>
      <c r="WPA17" t="s">
        <v>111</v>
      </c>
      <c r="WPB17" t="s">
        <v>111</v>
      </c>
      <c r="WPC17" t="s">
        <v>111</v>
      </c>
      <c r="WPD17" t="s">
        <v>111</v>
      </c>
      <c r="WPE17" t="s">
        <v>111</v>
      </c>
      <c r="WPF17" t="s">
        <v>111</v>
      </c>
      <c r="WPG17" t="s">
        <v>111</v>
      </c>
      <c r="WPH17" t="s">
        <v>111</v>
      </c>
      <c r="WPI17" t="s">
        <v>111</v>
      </c>
      <c r="WPJ17" t="s">
        <v>111</v>
      </c>
      <c r="WPK17" t="s">
        <v>111</v>
      </c>
      <c r="WPL17" t="s">
        <v>111</v>
      </c>
      <c r="WPM17" t="s">
        <v>111</v>
      </c>
      <c r="WPN17" t="s">
        <v>111</v>
      </c>
      <c r="WPO17" t="s">
        <v>111</v>
      </c>
      <c r="WPP17" t="s">
        <v>111</v>
      </c>
      <c r="WPQ17" t="s">
        <v>111</v>
      </c>
      <c r="WPR17" t="s">
        <v>111</v>
      </c>
      <c r="WPS17" t="s">
        <v>111</v>
      </c>
      <c r="WPT17" t="s">
        <v>111</v>
      </c>
      <c r="WPU17" t="s">
        <v>111</v>
      </c>
      <c r="WPV17" t="s">
        <v>111</v>
      </c>
      <c r="WPW17" t="s">
        <v>111</v>
      </c>
      <c r="WPX17" t="s">
        <v>111</v>
      </c>
      <c r="WPY17" t="s">
        <v>111</v>
      </c>
      <c r="WPZ17" t="s">
        <v>111</v>
      </c>
      <c r="WQA17" t="s">
        <v>111</v>
      </c>
      <c r="WQB17" t="s">
        <v>111</v>
      </c>
      <c r="WQC17" t="s">
        <v>111</v>
      </c>
      <c r="WQD17" t="s">
        <v>111</v>
      </c>
      <c r="WQE17" t="s">
        <v>111</v>
      </c>
      <c r="WQF17" t="s">
        <v>111</v>
      </c>
      <c r="WQG17" t="s">
        <v>111</v>
      </c>
      <c r="WQH17" t="s">
        <v>111</v>
      </c>
      <c r="WQI17" t="s">
        <v>111</v>
      </c>
      <c r="WQJ17" t="s">
        <v>111</v>
      </c>
      <c r="WQK17" t="s">
        <v>111</v>
      </c>
      <c r="WQL17" t="s">
        <v>111</v>
      </c>
      <c r="WQM17" t="s">
        <v>111</v>
      </c>
      <c r="WQN17" t="s">
        <v>111</v>
      </c>
      <c r="WQO17" t="s">
        <v>111</v>
      </c>
      <c r="WQP17" t="s">
        <v>111</v>
      </c>
      <c r="WQQ17" t="s">
        <v>111</v>
      </c>
      <c r="WQR17" t="s">
        <v>111</v>
      </c>
      <c r="WQS17" t="s">
        <v>111</v>
      </c>
      <c r="WQT17" t="s">
        <v>111</v>
      </c>
      <c r="WQU17" t="s">
        <v>111</v>
      </c>
      <c r="WQV17" t="s">
        <v>111</v>
      </c>
      <c r="WQW17" t="s">
        <v>111</v>
      </c>
      <c r="WQX17" t="s">
        <v>111</v>
      </c>
      <c r="WQY17" t="s">
        <v>111</v>
      </c>
      <c r="WQZ17" t="s">
        <v>111</v>
      </c>
      <c r="WRA17" t="s">
        <v>111</v>
      </c>
      <c r="WRB17" t="s">
        <v>111</v>
      </c>
      <c r="WRC17" t="s">
        <v>111</v>
      </c>
      <c r="WRD17" t="s">
        <v>111</v>
      </c>
      <c r="WRE17" t="s">
        <v>111</v>
      </c>
      <c r="WRF17" t="s">
        <v>111</v>
      </c>
      <c r="WRG17" t="s">
        <v>111</v>
      </c>
      <c r="WRH17" t="s">
        <v>111</v>
      </c>
      <c r="WRI17" t="s">
        <v>111</v>
      </c>
      <c r="WRJ17" t="s">
        <v>111</v>
      </c>
      <c r="WRK17" t="s">
        <v>111</v>
      </c>
      <c r="WRL17" t="s">
        <v>111</v>
      </c>
      <c r="WRM17" t="s">
        <v>111</v>
      </c>
      <c r="WRN17" t="s">
        <v>111</v>
      </c>
      <c r="WRO17" t="s">
        <v>111</v>
      </c>
      <c r="WRP17" t="s">
        <v>111</v>
      </c>
      <c r="WRQ17" t="s">
        <v>111</v>
      </c>
      <c r="WRR17" t="s">
        <v>111</v>
      </c>
      <c r="WRS17" t="s">
        <v>111</v>
      </c>
      <c r="WRT17" t="s">
        <v>111</v>
      </c>
      <c r="WRU17" t="s">
        <v>111</v>
      </c>
      <c r="WRV17" t="s">
        <v>111</v>
      </c>
      <c r="WRW17" t="s">
        <v>111</v>
      </c>
      <c r="WRX17" t="s">
        <v>111</v>
      </c>
      <c r="WRY17" t="s">
        <v>111</v>
      </c>
      <c r="WRZ17" t="s">
        <v>111</v>
      </c>
      <c r="WSA17" t="s">
        <v>111</v>
      </c>
      <c r="WSB17" t="s">
        <v>111</v>
      </c>
      <c r="WSC17" t="s">
        <v>111</v>
      </c>
      <c r="WSD17" t="s">
        <v>111</v>
      </c>
      <c r="WSE17" t="s">
        <v>111</v>
      </c>
      <c r="WSF17" t="s">
        <v>111</v>
      </c>
      <c r="WSG17" t="s">
        <v>111</v>
      </c>
      <c r="WSH17" t="s">
        <v>111</v>
      </c>
      <c r="WSI17" t="s">
        <v>111</v>
      </c>
      <c r="WSJ17" t="s">
        <v>111</v>
      </c>
      <c r="WSK17" t="s">
        <v>111</v>
      </c>
      <c r="WSL17" t="s">
        <v>111</v>
      </c>
      <c r="WSM17" t="s">
        <v>111</v>
      </c>
      <c r="WSN17" t="s">
        <v>111</v>
      </c>
      <c r="WSO17" t="s">
        <v>111</v>
      </c>
      <c r="WSP17" t="s">
        <v>111</v>
      </c>
      <c r="WSQ17" t="s">
        <v>111</v>
      </c>
      <c r="WSR17" t="s">
        <v>111</v>
      </c>
      <c r="WSS17" t="s">
        <v>111</v>
      </c>
      <c r="WST17" t="s">
        <v>111</v>
      </c>
      <c r="WSU17" t="s">
        <v>111</v>
      </c>
      <c r="WSV17" t="s">
        <v>111</v>
      </c>
      <c r="WSW17" t="s">
        <v>111</v>
      </c>
      <c r="WSX17" t="s">
        <v>111</v>
      </c>
      <c r="WSY17" t="s">
        <v>111</v>
      </c>
      <c r="WSZ17" t="s">
        <v>111</v>
      </c>
      <c r="WTA17" t="s">
        <v>111</v>
      </c>
      <c r="WTB17" t="s">
        <v>111</v>
      </c>
      <c r="WTC17" t="s">
        <v>111</v>
      </c>
      <c r="WTD17" t="s">
        <v>111</v>
      </c>
      <c r="WTE17" t="s">
        <v>111</v>
      </c>
      <c r="WTF17" t="s">
        <v>111</v>
      </c>
      <c r="WTG17" t="s">
        <v>111</v>
      </c>
      <c r="WTH17" t="s">
        <v>111</v>
      </c>
      <c r="WTI17" t="s">
        <v>111</v>
      </c>
      <c r="WTJ17" t="s">
        <v>111</v>
      </c>
      <c r="WTK17" t="s">
        <v>111</v>
      </c>
      <c r="WTL17" t="s">
        <v>111</v>
      </c>
      <c r="WTM17" t="s">
        <v>111</v>
      </c>
      <c r="WTN17" t="s">
        <v>111</v>
      </c>
      <c r="WTO17" t="s">
        <v>111</v>
      </c>
      <c r="WTP17" t="s">
        <v>111</v>
      </c>
      <c r="WTQ17" t="s">
        <v>111</v>
      </c>
      <c r="WTR17" t="s">
        <v>111</v>
      </c>
      <c r="WTS17" t="s">
        <v>111</v>
      </c>
      <c r="WTT17" t="s">
        <v>111</v>
      </c>
      <c r="WTU17" t="s">
        <v>111</v>
      </c>
      <c r="WTV17" t="s">
        <v>111</v>
      </c>
      <c r="WTW17" t="s">
        <v>111</v>
      </c>
      <c r="WTX17" t="s">
        <v>111</v>
      </c>
      <c r="WTY17" t="s">
        <v>111</v>
      </c>
      <c r="WTZ17" t="s">
        <v>111</v>
      </c>
      <c r="WUA17" t="s">
        <v>111</v>
      </c>
      <c r="WUB17" t="s">
        <v>111</v>
      </c>
      <c r="WUC17" t="s">
        <v>111</v>
      </c>
      <c r="WUD17" t="s">
        <v>111</v>
      </c>
      <c r="WUE17" t="s">
        <v>111</v>
      </c>
      <c r="WUF17" t="s">
        <v>111</v>
      </c>
      <c r="WUG17" t="s">
        <v>111</v>
      </c>
      <c r="WUH17" t="s">
        <v>111</v>
      </c>
      <c r="WUI17" t="s">
        <v>111</v>
      </c>
      <c r="WUJ17" t="s">
        <v>111</v>
      </c>
      <c r="WUK17" t="s">
        <v>111</v>
      </c>
      <c r="WUL17" t="s">
        <v>111</v>
      </c>
      <c r="WUM17" t="s">
        <v>111</v>
      </c>
      <c r="WUN17" t="s">
        <v>111</v>
      </c>
      <c r="WUO17" t="s">
        <v>111</v>
      </c>
      <c r="WUP17" t="s">
        <v>111</v>
      </c>
      <c r="WUQ17" t="s">
        <v>111</v>
      </c>
      <c r="WUR17" t="s">
        <v>111</v>
      </c>
      <c r="WUS17" t="s">
        <v>111</v>
      </c>
      <c r="WUT17" t="s">
        <v>111</v>
      </c>
      <c r="WUU17" t="s">
        <v>111</v>
      </c>
      <c r="WUV17" t="s">
        <v>111</v>
      </c>
      <c r="WUW17" t="s">
        <v>111</v>
      </c>
      <c r="WUX17" t="s">
        <v>111</v>
      </c>
      <c r="WUY17" t="s">
        <v>111</v>
      </c>
      <c r="WUZ17" t="s">
        <v>111</v>
      </c>
      <c r="WVA17" t="s">
        <v>111</v>
      </c>
      <c r="WVB17" t="s">
        <v>111</v>
      </c>
      <c r="WVC17" t="s">
        <v>111</v>
      </c>
      <c r="WVD17" t="s">
        <v>111</v>
      </c>
      <c r="WVE17" t="s">
        <v>111</v>
      </c>
      <c r="WVF17" t="s">
        <v>111</v>
      </c>
      <c r="WVG17" t="s">
        <v>111</v>
      </c>
      <c r="WVH17" t="s">
        <v>111</v>
      </c>
      <c r="WVI17" t="s">
        <v>111</v>
      </c>
      <c r="WVJ17" t="s">
        <v>111</v>
      </c>
      <c r="WVK17" t="s">
        <v>111</v>
      </c>
      <c r="WVL17" t="s">
        <v>111</v>
      </c>
      <c r="WVM17" t="s">
        <v>111</v>
      </c>
      <c r="WVN17" t="s">
        <v>111</v>
      </c>
      <c r="WVO17" t="s">
        <v>111</v>
      </c>
      <c r="WVP17" t="s">
        <v>111</v>
      </c>
      <c r="WVQ17" t="s">
        <v>111</v>
      </c>
      <c r="WVR17" t="s">
        <v>111</v>
      </c>
      <c r="WVS17" t="s">
        <v>111</v>
      </c>
      <c r="WVT17" t="s">
        <v>111</v>
      </c>
      <c r="WVU17" t="s">
        <v>111</v>
      </c>
      <c r="WVV17" t="s">
        <v>111</v>
      </c>
      <c r="WVW17" t="s">
        <v>111</v>
      </c>
      <c r="WVX17" t="s">
        <v>111</v>
      </c>
      <c r="WVY17" t="s">
        <v>111</v>
      </c>
      <c r="WVZ17" t="s">
        <v>111</v>
      </c>
      <c r="WWA17" t="s">
        <v>111</v>
      </c>
      <c r="WWB17" t="s">
        <v>111</v>
      </c>
      <c r="WWC17" t="s">
        <v>111</v>
      </c>
      <c r="WWD17" t="s">
        <v>111</v>
      </c>
      <c r="WWE17" t="s">
        <v>111</v>
      </c>
      <c r="WWF17" t="s">
        <v>111</v>
      </c>
      <c r="WWG17" t="s">
        <v>111</v>
      </c>
      <c r="WWH17" t="s">
        <v>111</v>
      </c>
      <c r="WWI17" t="s">
        <v>111</v>
      </c>
      <c r="WWJ17" t="s">
        <v>111</v>
      </c>
      <c r="WWK17" t="s">
        <v>111</v>
      </c>
      <c r="WWL17" t="s">
        <v>111</v>
      </c>
      <c r="WWM17" t="s">
        <v>111</v>
      </c>
      <c r="WWN17" t="s">
        <v>111</v>
      </c>
      <c r="WWO17" t="s">
        <v>111</v>
      </c>
      <c r="WWP17" t="s">
        <v>111</v>
      </c>
      <c r="WWQ17" t="s">
        <v>111</v>
      </c>
      <c r="WWR17" t="s">
        <v>111</v>
      </c>
      <c r="WWS17" t="s">
        <v>111</v>
      </c>
      <c r="WWT17" t="s">
        <v>111</v>
      </c>
      <c r="WWU17" t="s">
        <v>111</v>
      </c>
      <c r="WWV17" t="s">
        <v>111</v>
      </c>
      <c r="WWW17" t="s">
        <v>111</v>
      </c>
      <c r="WWX17" t="s">
        <v>111</v>
      </c>
      <c r="WWY17" t="s">
        <v>111</v>
      </c>
      <c r="WWZ17" t="s">
        <v>111</v>
      </c>
      <c r="WXA17" t="s">
        <v>111</v>
      </c>
      <c r="WXB17" t="s">
        <v>111</v>
      </c>
      <c r="WXC17" t="s">
        <v>111</v>
      </c>
      <c r="WXD17" t="s">
        <v>111</v>
      </c>
      <c r="WXE17" t="s">
        <v>111</v>
      </c>
      <c r="WXF17" t="s">
        <v>111</v>
      </c>
      <c r="WXG17" t="s">
        <v>111</v>
      </c>
      <c r="WXH17" t="s">
        <v>111</v>
      </c>
      <c r="WXI17" t="s">
        <v>111</v>
      </c>
      <c r="WXJ17" t="s">
        <v>111</v>
      </c>
      <c r="WXK17" t="s">
        <v>111</v>
      </c>
      <c r="WXL17" t="s">
        <v>111</v>
      </c>
      <c r="WXM17" t="s">
        <v>111</v>
      </c>
      <c r="WXN17" t="s">
        <v>111</v>
      </c>
      <c r="WXO17" t="s">
        <v>111</v>
      </c>
      <c r="WXP17" t="s">
        <v>111</v>
      </c>
      <c r="WXQ17" t="s">
        <v>111</v>
      </c>
      <c r="WXR17" t="s">
        <v>111</v>
      </c>
      <c r="WXS17" t="s">
        <v>111</v>
      </c>
      <c r="WXT17" t="s">
        <v>111</v>
      </c>
      <c r="WXU17" t="s">
        <v>111</v>
      </c>
      <c r="WXV17" t="s">
        <v>111</v>
      </c>
      <c r="WXW17" t="s">
        <v>111</v>
      </c>
      <c r="WXX17" t="s">
        <v>111</v>
      </c>
      <c r="WXY17" t="s">
        <v>111</v>
      </c>
      <c r="WXZ17" t="s">
        <v>111</v>
      </c>
      <c r="WYA17" t="s">
        <v>111</v>
      </c>
      <c r="WYB17" t="s">
        <v>111</v>
      </c>
      <c r="WYC17" t="s">
        <v>111</v>
      </c>
      <c r="WYD17" t="s">
        <v>111</v>
      </c>
      <c r="WYE17" t="s">
        <v>111</v>
      </c>
      <c r="WYF17" t="s">
        <v>111</v>
      </c>
      <c r="WYG17" t="s">
        <v>111</v>
      </c>
      <c r="WYH17" t="s">
        <v>111</v>
      </c>
      <c r="WYI17" t="s">
        <v>111</v>
      </c>
      <c r="WYJ17" t="s">
        <v>111</v>
      </c>
      <c r="WYK17" t="s">
        <v>111</v>
      </c>
      <c r="WYL17" t="s">
        <v>111</v>
      </c>
      <c r="WYM17" t="s">
        <v>111</v>
      </c>
      <c r="WYN17" t="s">
        <v>111</v>
      </c>
      <c r="WYO17" t="s">
        <v>111</v>
      </c>
      <c r="WYP17" t="s">
        <v>111</v>
      </c>
      <c r="WYQ17" t="s">
        <v>111</v>
      </c>
      <c r="WYR17" t="s">
        <v>111</v>
      </c>
      <c r="WYS17" t="s">
        <v>111</v>
      </c>
      <c r="WYT17" t="s">
        <v>111</v>
      </c>
      <c r="WYU17" t="s">
        <v>111</v>
      </c>
      <c r="WYV17" t="s">
        <v>111</v>
      </c>
      <c r="WYW17" t="s">
        <v>111</v>
      </c>
      <c r="WYX17" t="s">
        <v>111</v>
      </c>
      <c r="WYY17" t="s">
        <v>111</v>
      </c>
      <c r="WYZ17" t="s">
        <v>111</v>
      </c>
      <c r="WZA17" t="s">
        <v>111</v>
      </c>
      <c r="WZB17" t="s">
        <v>111</v>
      </c>
      <c r="WZC17" t="s">
        <v>111</v>
      </c>
      <c r="WZD17" t="s">
        <v>111</v>
      </c>
      <c r="WZE17" t="s">
        <v>111</v>
      </c>
      <c r="WZF17" t="s">
        <v>111</v>
      </c>
      <c r="WZG17" t="s">
        <v>111</v>
      </c>
      <c r="WZH17" t="s">
        <v>111</v>
      </c>
      <c r="WZI17" t="s">
        <v>111</v>
      </c>
      <c r="WZJ17" t="s">
        <v>111</v>
      </c>
      <c r="WZK17" t="s">
        <v>111</v>
      </c>
      <c r="WZL17" t="s">
        <v>111</v>
      </c>
      <c r="WZM17" t="s">
        <v>111</v>
      </c>
      <c r="WZN17" t="s">
        <v>111</v>
      </c>
      <c r="WZO17" t="s">
        <v>111</v>
      </c>
      <c r="WZP17" t="s">
        <v>111</v>
      </c>
      <c r="WZQ17" t="s">
        <v>111</v>
      </c>
      <c r="WZR17" t="s">
        <v>111</v>
      </c>
      <c r="WZS17" t="s">
        <v>111</v>
      </c>
      <c r="WZT17" t="s">
        <v>111</v>
      </c>
      <c r="WZU17" t="s">
        <v>111</v>
      </c>
      <c r="WZV17" t="s">
        <v>111</v>
      </c>
      <c r="WZW17" t="s">
        <v>111</v>
      </c>
      <c r="WZX17" t="s">
        <v>111</v>
      </c>
      <c r="WZY17" t="s">
        <v>111</v>
      </c>
      <c r="WZZ17" t="s">
        <v>111</v>
      </c>
      <c r="XAA17" t="s">
        <v>111</v>
      </c>
      <c r="XAB17" t="s">
        <v>111</v>
      </c>
      <c r="XAC17" t="s">
        <v>111</v>
      </c>
      <c r="XAD17" t="s">
        <v>111</v>
      </c>
      <c r="XAE17" t="s">
        <v>111</v>
      </c>
      <c r="XAF17" t="s">
        <v>111</v>
      </c>
      <c r="XAG17" t="s">
        <v>111</v>
      </c>
      <c r="XAH17" t="s">
        <v>111</v>
      </c>
      <c r="XAI17" t="s">
        <v>111</v>
      </c>
      <c r="XAJ17" t="s">
        <v>111</v>
      </c>
      <c r="XAK17" t="s">
        <v>111</v>
      </c>
      <c r="XAL17" t="s">
        <v>111</v>
      </c>
      <c r="XAM17" t="s">
        <v>111</v>
      </c>
      <c r="XAN17" t="s">
        <v>111</v>
      </c>
      <c r="XAO17" t="s">
        <v>111</v>
      </c>
      <c r="XAP17" t="s">
        <v>111</v>
      </c>
      <c r="XAQ17" t="s">
        <v>111</v>
      </c>
      <c r="XAR17" t="s">
        <v>111</v>
      </c>
      <c r="XAS17" t="s">
        <v>111</v>
      </c>
      <c r="XAT17" t="s">
        <v>111</v>
      </c>
      <c r="XAU17" t="s">
        <v>111</v>
      </c>
      <c r="XAV17" t="s">
        <v>111</v>
      </c>
      <c r="XAW17" t="s">
        <v>111</v>
      </c>
      <c r="XAX17" t="s">
        <v>111</v>
      </c>
      <c r="XAY17" t="s">
        <v>111</v>
      </c>
      <c r="XAZ17" t="s">
        <v>111</v>
      </c>
      <c r="XBA17" t="s">
        <v>111</v>
      </c>
      <c r="XBB17" t="s">
        <v>111</v>
      </c>
      <c r="XBC17" t="s">
        <v>111</v>
      </c>
      <c r="XBD17" t="s">
        <v>111</v>
      </c>
      <c r="XBE17" t="s">
        <v>111</v>
      </c>
      <c r="XBF17" t="s">
        <v>111</v>
      </c>
      <c r="XBG17" t="s">
        <v>111</v>
      </c>
      <c r="XBH17" t="s">
        <v>111</v>
      </c>
      <c r="XBI17" t="s">
        <v>111</v>
      </c>
      <c r="XBJ17" t="s">
        <v>111</v>
      </c>
      <c r="XBK17" t="s">
        <v>111</v>
      </c>
      <c r="XBL17" t="s">
        <v>111</v>
      </c>
      <c r="XBM17" t="s">
        <v>111</v>
      </c>
      <c r="XBN17" t="s">
        <v>111</v>
      </c>
      <c r="XBO17" t="s">
        <v>111</v>
      </c>
      <c r="XBP17" t="s">
        <v>111</v>
      </c>
      <c r="XBQ17" t="s">
        <v>111</v>
      </c>
      <c r="XBR17" t="s">
        <v>111</v>
      </c>
      <c r="XBS17" t="s">
        <v>111</v>
      </c>
      <c r="XBT17" t="s">
        <v>111</v>
      </c>
      <c r="XBU17" t="s">
        <v>111</v>
      </c>
      <c r="XBV17" t="s">
        <v>111</v>
      </c>
      <c r="XBW17" t="s">
        <v>111</v>
      </c>
      <c r="XBX17" t="s">
        <v>111</v>
      </c>
      <c r="XBY17" t="s">
        <v>111</v>
      </c>
      <c r="XBZ17" t="s">
        <v>111</v>
      </c>
      <c r="XCA17" t="s">
        <v>111</v>
      </c>
      <c r="XCB17" t="s">
        <v>111</v>
      </c>
      <c r="XCC17" t="s">
        <v>111</v>
      </c>
      <c r="XCD17" t="s">
        <v>111</v>
      </c>
      <c r="XCE17" t="s">
        <v>111</v>
      </c>
      <c r="XCF17" t="s">
        <v>111</v>
      </c>
      <c r="XCG17" t="s">
        <v>111</v>
      </c>
      <c r="XCH17" t="s">
        <v>111</v>
      </c>
      <c r="XCI17" t="s">
        <v>111</v>
      </c>
      <c r="XCJ17" t="s">
        <v>111</v>
      </c>
      <c r="XCK17" t="s">
        <v>111</v>
      </c>
      <c r="XCL17" t="s">
        <v>111</v>
      </c>
      <c r="XCM17" t="s">
        <v>111</v>
      </c>
      <c r="XCN17" t="s">
        <v>111</v>
      </c>
      <c r="XCO17" t="s">
        <v>111</v>
      </c>
      <c r="XCP17" t="s">
        <v>111</v>
      </c>
      <c r="XCQ17" t="s">
        <v>111</v>
      </c>
      <c r="XCR17" t="s">
        <v>111</v>
      </c>
      <c r="XCS17" t="s">
        <v>111</v>
      </c>
      <c r="XCT17" t="s">
        <v>111</v>
      </c>
      <c r="XCU17" t="s">
        <v>111</v>
      </c>
      <c r="XCV17" t="s">
        <v>111</v>
      </c>
      <c r="XCW17" t="s">
        <v>111</v>
      </c>
      <c r="XCX17" t="s">
        <v>111</v>
      </c>
      <c r="XCY17" t="s">
        <v>111</v>
      </c>
      <c r="XCZ17" t="s">
        <v>111</v>
      </c>
      <c r="XDA17" t="s">
        <v>111</v>
      </c>
      <c r="XDB17" t="s">
        <v>111</v>
      </c>
      <c r="XDC17" t="s">
        <v>111</v>
      </c>
      <c r="XDD17" t="s">
        <v>111</v>
      </c>
      <c r="XDE17" t="s">
        <v>111</v>
      </c>
      <c r="XDF17" t="s">
        <v>111</v>
      </c>
      <c r="XDG17" t="s">
        <v>111</v>
      </c>
      <c r="XDH17" t="s">
        <v>111</v>
      </c>
      <c r="XDI17" t="s">
        <v>111</v>
      </c>
      <c r="XDJ17" t="s">
        <v>111</v>
      </c>
      <c r="XDK17" t="s">
        <v>111</v>
      </c>
      <c r="XDL17" t="s">
        <v>111</v>
      </c>
      <c r="XDM17" t="s">
        <v>111</v>
      </c>
      <c r="XDN17" t="s">
        <v>111</v>
      </c>
      <c r="XDO17" t="s">
        <v>111</v>
      </c>
      <c r="XDP17" t="s">
        <v>111</v>
      </c>
      <c r="XDQ17" t="s">
        <v>111</v>
      </c>
      <c r="XDR17" t="s">
        <v>111</v>
      </c>
      <c r="XDS17" t="s">
        <v>111</v>
      </c>
      <c r="XDT17" t="s">
        <v>111</v>
      </c>
      <c r="XDU17" t="s">
        <v>111</v>
      </c>
      <c r="XDV17" t="s">
        <v>111</v>
      </c>
      <c r="XDW17" t="s">
        <v>111</v>
      </c>
      <c r="XDX17" t="s">
        <v>111</v>
      </c>
      <c r="XDY17" t="s">
        <v>111</v>
      </c>
      <c r="XDZ17" t="s">
        <v>111</v>
      </c>
      <c r="XEA17" t="s">
        <v>111</v>
      </c>
      <c r="XEB17" t="s">
        <v>111</v>
      </c>
      <c r="XEC17" t="s">
        <v>111</v>
      </c>
      <c r="XED17" t="s">
        <v>111</v>
      </c>
      <c r="XEE17" t="s">
        <v>111</v>
      </c>
      <c r="XEF17" t="s">
        <v>111</v>
      </c>
      <c r="XEG17" t="s">
        <v>111</v>
      </c>
      <c r="XEH17" t="s">
        <v>111</v>
      </c>
      <c r="XEI17" t="s">
        <v>111</v>
      </c>
      <c r="XEJ17" t="s">
        <v>111</v>
      </c>
      <c r="XEK17" t="s">
        <v>111</v>
      </c>
      <c r="XEL17" t="s">
        <v>111</v>
      </c>
      <c r="XEM17" t="s">
        <v>111</v>
      </c>
      <c r="XEN17" t="s">
        <v>111</v>
      </c>
      <c r="XEO17" t="s">
        <v>111</v>
      </c>
      <c r="XEP17" t="s">
        <v>111</v>
      </c>
      <c r="XEQ17" t="s">
        <v>111</v>
      </c>
      <c r="XER17" t="s">
        <v>111</v>
      </c>
      <c r="XES17" t="s">
        <v>111</v>
      </c>
      <c r="XET17" t="s">
        <v>111</v>
      </c>
      <c r="XEU17" t="s">
        <v>111</v>
      </c>
      <c r="XEV17" t="s">
        <v>111</v>
      </c>
      <c r="XEW17" t="s">
        <v>111</v>
      </c>
      <c r="XEX17" t="s">
        <v>111</v>
      </c>
      <c r="XEY17" t="s">
        <v>111</v>
      </c>
      <c r="XEZ17" t="s">
        <v>111</v>
      </c>
      <c r="XFA17" t="s">
        <v>111</v>
      </c>
      <c r="XFB17" t="s">
        <v>111</v>
      </c>
      <c r="XFC17" t="s">
        <v>111</v>
      </c>
    </row>
    <row r="18" spans="1:16383" x14ac:dyDescent="0.35">
      <c r="F18" t="s">
        <v>111</v>
      </c>
      <c r="G18" t="s">
        <v>111</v>
      </c>
      <c r="H18" t="s">
        <v>111</v>
      </c>
      <c r="I18" t="s">
        <v>111</v>
      </c>
      <c r="J18" t="s">
        <v>111</v>
      </c>
      <c r="K18" t="s">
        <v>111</v>
      </c>
      <c r="L18" t="s">
        <v>111</v>
      </c>
      <c r="M18" t="s">
        <v>111</v>
      </c>
      <c r="N18" t="s">
        <v>111</v>
      </c>
      <c r="O18" t="s">
        <v>111</v>
      </c>
      <c r="P18" t="s">
        <v>111</v>
      </c>
      <c r="Q18" t="s">
        <v>111</v>
      </c>
      <c r="R18" t="s">
        <v>111</v>
      </c>
      <c r="S18" t="s">
        <v>111</v>
      </c>
      <c r="T18" t="s">
        <v>111</v>
      </c>
      <c r="U18" t="s">
        <v>111</v>
      </c>
      <c r="V18" t="s">
        <v>111</v>
      </c>
      <c r="W18" t="s">
        <v>111</v>
      </c>
      <c r="X18" t="s">
        <v>111</v>
      </c>
      <c r="Y18" t="s">
        <v>111</v>
      </c>
      <c r="Z18" t="s">
        <v>111</v>
      </c>
      <c r="AA18" t="s">
        <v>111</v>
      </c>
      <c r="AB18" t="s">
        <v>111</v>
      </c>
      <c r="AC18" t="s">
        <v>111</v>
      </c>
      <c r="AD18" t="s">
        <v>111</v>
      </c>
      <c r="AE18" t="s">
        <v>111</v>
      </c>
      <c r="AF18" t="s">
        <v>111</v>
      </c>
      <c r="AG18" t="s">
        <v>111</v>
      </c>
      <c r="AH18" t="s">
        <v>111</v>
      </c>
      <c r="AI18" t="s">
        <v>111</v>
      </c>
      <c r="AJ18" t="s">
        <v>111</v>
      </c>
      <c r="AK18" t="s">
        <v>111</v>
      </c>
      <c r="AL18" t="s">
        <v>111</v>
      </c>
      <c r="AM18" t="s">
        <v>111</v>
      </c>
      <c r="AN18" t="s">
        <v>111</v>
      </c>
      <c r="AO18" t="s">
        <v>111</v>
      </c>
      <c r="AP18" t="s">
        <v>111</v>
      </c>
      <c r="AQ18" t="s">
        <v>111</v>
      </c>
      <c r="AR18" t="s">
        <v>111</v>
      </c>
      <c r="AS18" t="s">
        <v>111</v>
      </c>
      <c r="AT18" t="s">
        <v>111</v>
      </c>
      <c r="AU18" t="s">
        <v>111</v>
      </c>
      <c r="AV18" t="s">
        <v>111</v>
      </c>
      <c r="AW18" t="s">
        <v>111</v>
      </c>
      <c r="AX18" t="s">
        <v>111</v>
      </c>
      <c r="AY18" t="s">
        <v>111</v>
      </c>
      <c r="AZ18" t="s">
        <v>111</v>
      </c>
      <c r="BA18" t="s">
        <v>111</v>
      </c>
      <c r="BB18" t="s">
        <v>111</v>
      </c>
      <c r="BC18" t="s">
        <v>111</v>
      </c>
      <c r="BD18" t="s">
        <v>111</v>
      </c>
      <c r="BE18" t="s">
        <v>111</v>
      </c>
      <c r="BF18" t="s">
        <v>111</v>
      </c>
      <c r="BG18" t="s">
        <v>111</v>
      </c>
      <c r="BH18" t="s">
        <v>111</v>
      </c>
      <c r="BI18" t="s">
        <v>111</v>
      </c>
      <c r="BJ18" t="s">
        <v>111</v>
      </c>
      <c r="BK18" t="s">
        <v>111</v>
      </c>
      <c r="BL18" t="s">
        <v>111</v>
      </c>
      <c r="BM18" t="s">
        <v>111</v>
      </c>
      <c r="BN18" t="s">
        <v>111</v>
      </c>
      <c r="BO18" t="s">
        <v>111</v>
      </c>
      <c r="BP18" t="s">
        <v>111</v>
      </c>
      <c r="BQ18" t="s">
        <v>111</v>
      </c>
      <c r="BR18" t="s">
        <v>111</v>
      </c>
      <c r="BS18" t="s">
        <v>111</v>
      </c>
      <c r="BT18" t="s">
        <v>111</v>
      </c>
      <c r="BU18" t="s">
        <v>111</v>
      </c>
      <c r="BV18" t="s">
        <v>111</v>
      </c>
      <c r="BW18" t="s">
        <v>111</v>
      </c>
      <c r="BX18" t="s">
        <v>111</v>
      </c>
      <c r="BY18" t="s">
        <v>111</v>
      </c>
      <c r="BZ18" t="s">
        <v>111</v>
      </c>
      <c r="CA18" t="s">
        <v>111</v>
      </c>
      <c r="CB18" t="s">
        <v>111</v>
      </c>
      <c r="CC18" t="s">
        <v>111</v>
      </c>
      <c r="CD18" t="s">
        <v>111</v>
      </c>
      <c r="CE18" t="s">
        <v>111</v>
      </c>
      <c r="CF18" t="s">
        <v>111</v>
      </c>
      <c r="CG18" t="s">
        <v>111</v>
      </c>
      <c r="CH18" t="s">
        <v>111</v>
      </c>
      <c r="CI18" t="s">
        <v>111</v>
      </c>
      <c r="CJ18" t="s">
        <v>111</v>
      </c>
      <c r="CK18" t="s">
        <v>111</v>
      </c>
      <c r="CL18" t="s">
        <v>111</v>
      </c>
      <c r="CM18" t="s">
        <v>111</v>
      </c>
      <c r="CN18" t="s">
        <v>111</v>
      </c>
      <c r="CO18" t="s">
        <v>111</v>
      </c>
      <c r="CP18" t="s">
        <v>111</v>
      </c>
      <c r="CQ18" t="s">
        <v>111</v>
      </c>
      <c r="CR18" t="s">
        <v>111</v>
      </c>
      <c r="CS18" t="s">
        <v>111</v>
      </c>
      <c r="CT18" t="s">
        <v>111</v>
      </c>
      <c r="CU18" t="s">
        <v>111</v>
      </c>
      <c r="CV18" t="s">
        <v>111</v>
      </c>
      <c r="CW18" t="s">
        <v>111</v>
      </c>
      <c r="CX18" t="s">
        <v>111</v>
      </c>
      <c r="CY18" t="s">
        <v>111</v>
      </c>
      <c r="CZ18" t="s">
        <v>111</v>
      </c>
      <c r="DA18" t="s">
        <v>111</v>
      </c>
      <c r="DB18" t="s">
        <v>111</v>
      </c>
      <c r="DC18" t="s">
        <v>111</v>
      </c>
      <c r="DD18" t="s">
        <v>111</v>
      </c>
      <c r="DE18" t="s">
        <v>111</v>
      </c>
      <c r="DF18" t="s">
        <v>111</v>
      </c>
      <c r="DG18" t="s">
        <v>111</v>
      </c>
      <c r="DH18" t="s">
        <v>111</v>
      </c>
      <c r="DI18" t="s">
        <v>111</v>
      </c>
      <c r="DJ18" t="s">
        <v>111</v>
      </c>
      <c r="DK18" t="s">
        <v>111</v>
      </c>
      <c r="DL18" t="s">
        <v>111</v>
      </c>
      <c r="DM18" t="s">
        <v>111</v>
      </c>
      <c r="DN18" t="s">
        <v>111</v>
      </c>
      <c r="DO18" t="s">
        <v>111</v>
      </c>
      <c r="DP18" t="s">
        <v>111</v>
      </c>
      <c r="DQ18" t="s">
        <v>111</v>
      </c>
      <c r="DR18" t="s">
        <v>111</v>
      </c>
      <c r="DS18" t="s">
        <v>111</v>
      </c>
      <c r="DT18" t="s">
        <v>111</v>
      </c>
      <c r="DU18" t="s">
        <v>111</v>
      </c>
      <c r="DV18" t="s">
        <v>111</v>
      </c>
      <c r="DW18" t="s">
        <v>111</v>
      </c>
      <c r="DX18" t="s">
        <v>111</v>
      </c>
      <c r="DY18" t="s">
        <v>111</v>
      </c>
      <c r="DZ18" t="s">
        <v>111</v>
      </c>
      <c r="EA18" t="s">
        <v>111</v>
      </c>
      <c r="EB18" t="s">
        <v>111</v>
      </c>
      <c r="EC18" t="s">
        <v>111</v>
      </c>
      <c r="ED18" t="s">
        <v>111</v>
      </c>
      <c r="EE18" t="s">
        <v>111</v>
      </c>
      <c r="EF18" t="s">
        <v>111</v>
      </c>
      <c r="EG18" t="s">
        <v>111</v>
      </c>
      <c r="EH18" t="s">
        <v>111</v>
      </c>
      <c r="EI18" t="s">
        <v>111</v>
      </c>
      <c r="EJ18" t="s">
        <v>111</v>
      </c>
      <c r="EK18" t="s">
        <v>111</v>
      </c>
      <c r="EL18" t="s">
        <v>111</v>
      </c>
      <c r="EM18" t="s">
        <v>111</v>
      </c>
      <c r="EN18" t="s">
        <v>111</v>
      </c>
      <c r="EO18" t="s">
        <v>111</v>
      </c>
      <c r="EP18" t="s">
        <v>111</v>
      </c>
      <c r="EQ18" t="s">
        <v>111</v>
      </c>
      <c r="ER18" t="s">
        <v>111</v>
      </c>
      <c r="ES18" t="s">
        <v>111</v>
      </c>
      <c r="ET18" t="s">
        <v>111</v>
      </c>
      <c r="EU18" t="s">
        <v>111</v>
      </c>
      <c r="EV18" t="s">
        <v>111</v>
      </c>
      <c r="EW18" t="s">
        <v>111</v>
      </c>
      <c r="EX18" t="s">
        <v>111</v>
      </c>
      <c r="EY18" t="s">
        <v>111</v>
      </c>
      <c r="EZ18" t="s">
        <v>111</v>
      </c>
      <c r="FA18" t="s">
        <v>111</v>
      </c>
      <c r="FB18" t="s">
        <v>111</v>
      </c>
      <c r="FC18" t="s">
        <v>111</v>
      </c>
      <c r="FD18" t="s">
        <v>111</v>
      </c>
      <c r="FE18" t="s">
        <v>111</v>
      </c>
      <c r="FF18" t="s">
        <v>111</v>
      </c>
      <c r="FG18" t="s">
        <v>111</v>
      </c>
      <c r="FH18" t="s">
        <v>111</v>
      </c>
      <c r="FI18" t="s">
        <v>111</v>
      </c>
      <c r="FJ18" t="s">
        <v>111</v>
      </c>
      <c r="FK18" t="s">
        <v>111</v>
      </c>
      <c r="FL18" t="s">
        <v>111</v>
      </c>
      <c r="FM18" t="s">
        <v>111</v>
      </c>
      <c r="FN18" t="s">
        <v>111</v>
      </c>
      <c r="FO18" t="s">
        <v>111</v>
      </c>
      <c r="FP18" t="s">
        <v>111</v>
      </c>
      <c r="FQ18" t="s">
        <v>111</v>
      </c>
      <c r="FR18" t="s">
        <v>111</v>
      </c>
      <c r="FS18" t="s">
        <v>111</v>
      </c>
      <c r="FT18" t="s">
        <v>111</v>
      </c>
      <c r="FU18" t="s">
        <v>111</v>
      </c>
      <c r="FV18" t="s">
        <v>111</v>
      </c>
      <c r="FW18" t="s">
        <v>111</v>
      </c>
      <c r="FX18" t="s">
        <v>111</v>
      </c>
      <c r="FY18" t="s">
        <v>111</v>
      </c>
      <c r="FZ18" t="s">
        <v>111</v>
      </c>
      <c r="GA18" t="s">
        <v>111</v>
      </c>
      <c r="GB18" t="s">
        <v>111</v>
      </c>
      <c r="GC18" t="s">
        <v>111</v>
      </c>
      <c r="GD18" t="s">
        <v>111</v>
      </c>
      <c r="GE18" t="s">
        <v>111</v>
      </c>
      <c r="GF18" t="s">
        <v>111</v>
      </c>
      <c r="GG18" t="s">
        <v>111</v>
      </c>
      <c r="GH18" t="s">
        <v>111</v>
      </c>
      <c r="GI18" t="s">
        <v>111</v>
      </c>
      <c r="GJ18" t="s">
        <v>111</v>
      </c>
      <c r="GK18" t="s">
        <v>111</v>
      </c>
      <c r="GL18" t="s">
        <v>111</v>
      </c>
      <c r="GM18" t="s">
        <v>111</v>
      </c>
      <c r="GN18" t="s">
        <v>111</v>
      </c>
      <c r="GO18" t="s">
        <v>111</v>
      </c>
      <c r="GP18" t="s">
        <v>111</v>
      </c>
      <c r="GQ18" t="s">
        <v>111</v>
      </c>
      <c r="GR18" t="s">
        <v>111</v>
      </c>
      <c r="GS18" t="s">
        <v>111</v>
      </c>
      <c r="GT18" t="s">
        <v>111</v>
      </c>
      <c r="GU18" t="s">
        <v>111</v>
      </c>
      <c r="GV18" t="s">
        <v>111</v>
      </c>
      <c r="GW18" t="s">
        <v>111</v>
      </c>
      <c r="GX18" t="s">
        <v>111</v>
      </c>
      <c r="GY18" t="s">
        <v>111</v>
      </c>
      <c r="GZ18" t="s">
        <v>111</v>
      </c>
      <c r="HA18" t="s">
        <v>111</v>
      </c>
      <c r="HB18" t="s">
        <v>111</v>
      </c>
      <c r="HC18" t="s">
        <v>111</v>
      </c>
      <c r="HD18" t="s">
        <v>111</v>
      </c>
      <c r="HE18" t="s">
        <v>111</v>
      </c>
      <c r="HF18" t="s">
        <v>111</v>
      </c>
      <c r="HG18" t="s">
        <v>111</v>
      </c>
      <c r="HH18" t="s">
        <v>111</v>
      </c>
      <c r="HI18" t="s">
        <v>111</v>
      </c>
      <c r="HJ18" t="s">
        <v>111</v>
      </c>
      <c r="HK18" t="s">
        <v>111</v>
      </c>
      <c r="HL18" t="s">
        <v>111</v>
      </c>
      <c r="HM18" t="s">
        <v>111</v>
      </c>
      <c r="HN18" t="s">
        <v>111</v>
      </c>
      <c r="HO18" t="s">
        <v>111</v>
      </c>
      <c r="HP18" t="s">
        <v>111</v>
      </c>
      <c r="HQ18" t="s">
        <v>111</v>
      </c>
      <c r="HR18" t="s">
        <v>111</v>
      </c>
      <c r="HS18" t="s">
        <v>111</v>
      </c>
      <c r="HT18" t="s">
        <v>111</v>
      </c>
      <c r="HU18" t="s">
        <v>111</v>
      </c>
      <c r="HV18" t="s">
        <v>111</v>
      </c>
      <c r="HW18" t="s">
        <v>111</v>
      </c>
      <c r="HX18" t="s">
        <v>111</v>
      </c>
      <c r="HY18" t="s">
        <v>111</v>
      </c>
      <c r="HZ18" t="s">
        <v>111</v>
      </c>
      <c r="IA18" t="s">
        <v>111</v>
      </c>
      <c r="IB18" t="s">
        <v>111</v>
      </c>
      <c r="IC18" t="s">
        <v>111</v>
      </c>
      <c r="ID18" t="s">
        <v>111</v>
      </c>
      <c r="IE18" t="s">
        <v>111</v>
      </c>
      <c r="IF18" t="s">
        <v>111</v>
      </c>
      <c r="IG18" t="s">
        <v>111</v>
      </c>
      <c r="IH18" t="s">
        <v>111</v>
      </c>
      <c r="II18" t="s">
        <v>111</v>
      </c>
      <c r="IJ18" t="s">
        <v>111</v>
      </c>
      <c r="IK18" t="s">
        <v>111</v>
      </c>
      <c r="IL18" t="s">
        <v>111</v>
      </c>
      <c r="IM18" t="s">
        <v>111</v>
      </c>
      <c r="IN18" t="s">
        <v>111</v>
      </c>
      <c r="IO18" t="s">
        <v>111</v>
      </c>
      <c r="IP18" t="s">
        <v>111</v>
      </c>
      <c r="IQ18" t="s">
        <v>111</v>
      </c>
      <c r="IR18" t="s">
        <v>111</v>
      </c>
      <c r="IS18" t="s">
        <v>111</v>
      </c>
      <c r="IT18" t="s">
        <v>111</v>
      </c>
      <c r="IU18" t="s">
        <v>111</v>
      </c>
      <c r="IV18" t="s">
        <v>111</v>
      </c>
      <c r="IW18" t="s">
        <v>111</v>
      </c>
      <c r="IX18" t="s">
        <v>111</v>
      </c>
      <c r="IY18" t="s">
        <v>111</v>
      </c>
      <c r="IZ18" t="s">
        <v>111</v>
      </c>
      <c r="JA18" t="s">
        <v>111</v>
      </c>
      <c r="JB18" t="s">
        <v>111</v>
      </c>
      <c r="JC18" t="s">
        <v>111</v>
      </c>
      <c r="JD18" t="s">
        <v>111</v>
      </c>
      <c r="JE18" t="s">
        <v>111</v>
      </c>
      <c r="JF18" t="s">
        <v>111</v>
      </c>
      <c r="JG18" t="s">
        <v>111</v>
      </c>
      <c r="JH18" t="s">
        <v>111</v>
      </c>
      <c r="JI18" t="s">
        <v>111</v>
      </c>
      <c r="JJ18" t="s">
        <v>111</v>
      </c>
      <c r="JK18" t="s">
        <v>111</v>
      </c>
      <c r="JL18" t="s">
        <v>111</v>
      </c>
      <c r="JM18" t="s">
        <v>111</v>
      </c>
      <c r="JN18" t="s">
        <v>111</v>
      </c>
      <c r="JO18" t="s">
        <v>111</v>
      </c>
      <c r="JP18" t="s">
        <v>111</v>
      </c>
      <c r="JQ18" t="s">
        <v>111</v>
      </c>
      <c r="JR18" t="s">
        <v>111</v>
      </c>
      <c r="JS18" t="s">
        <v>111</v>
      </c>
      <c r="JT18" t="s">
        <v>111</v>
      </c>
      <c r="JU18" t="s">
        <v>111</v>
      </c>
      <c r="JV18" t="s">
        <v>111</v>
      </c>
      <c r="JW18" t="s">
        <v>111</v>
      </c>
      <c r="JX18" t="s">
        <v>111</v>
      </c>
      <c r="JY18" t="s">
        <v>111</v>
      </c>
      <c r="JZ18" t="s">
        <v>111</v>
      </c>
      <c r="KA18" t="s">
        <v>111</v>
      </c>
      <c r="KB18" t="s">
        <v>111</v>
      </c>
      <c r="KC18" t="s">
        <v>111</v>
      </c>
      <c r="KD18" t="s">
        <v>111</v>
      </c>
      <c r="KE18" t="s">
        <v>111</v>
      </c>
      <c r="KF18" t="s">
        <v>111</v>
      </c>
      <c r="KG18" t="s">
        <v>111</v>
      </c>
      <c r="KH18" t="s">
        <v>111</v>
      </c>
      <c r="KI18" t="s">
        <v>111</v>
      </c>
      <c r="KJ18" t="s">
        <v>111</v>
      </c>
      <c r="KK18" t="s">
        <v>111</v>
      </c>
      <c r="KL18" t="s">
        <v>111</v>
      </c>
      <c r="KM18" t="s">
        <v>111</v>
      </c>
      <c r="KN18" t="s">
        <v>111</v>
      </c>
      <c r="KO18" t="s">
        <v>111</v>
      </c>
      <c r="KP18" t="s">
        <v>111</v>
      </c>
      <c r="KQ18" t="s">
        <v>111</v>
      </c>
      <c r="KR18" t="s">
        <v>111</v>
      </c>
      <c r="KS18" t="s">
        <v>111</v>
      </c>
      <c r="KT18" t="s">
        <v>111</v>
      </c>
      <c r="KU18" t="s">
        <v>111</v>
      </c>
      <c r="KV18" t="s">
        <v>111</v>
      </c>
      <c r="KW18" t="s">
        <v>111</v>
      </c>
      <c r="KX18" t="s">
        <v>111</v>
      </c>
      <c r="KY18" t="s">
        <v>111</v>
      </c>
      <c r="KZ18" t="s">
        <v>111</v>
      </c>
      <c r="LA18" t="s">
        <v>111</v>
      </c>
      <c r="LB18" t="s">
        <v>111</v>
      </c>
      <c r="LC18" t="s">
        <v>111</v>
      </c>
      <c r="LD18" t="s">
        <v>111</v>
      </c>
      <c r="LE18" t="s">
        <v>111</v>
      </c>
      <c r="LF18" t="s">
        <v>111</v>
      </c>
      <c r="LG18" t="s">
        <v>111</v>
      </c>
      <c r="LH18" t="s">
        <v>111</v>
      </c>
      <c r="LI18" t="s">
        <v>111</v>
      </c>
      <c r="LJ18" t="s">
        <v>111</v>
      </c>
      <c r="LK18" t="s">
        <v>111</v>
      </c>
      <c r="LL18" t="s">
        <v>111</v>
      </c>
      <c r="LM18" t="s">
        <v>111</v>
      </c>
      <c r="LN18" t="s">
        <v>111</v>
      </c>
      <c r="LO18" t="s">
        <v>111</v>
      </c>
      <c r="LP18" t="s">
        <v>111</v>
      </c>
      <c r="LQ18" t="s">
        <v>111</v>
      </c>
      <c r="LR18" t="s">
        <v>111</v>
      </c>
      <c r="LS18" t="s">
        <v>111</v>
      </c>
      <c r="LT18" t="s">
        <v>111</v>
      </c>
      <c r="LU18" t="s">
        <v>111</v>
      </c>
      <c r="LV18" t="s">
        <v>111</v>
      </c>
      <c r="LW18" t="s">
        <v>111</v>
      </c>
      <c r="LX18" t="s">
        <v>111</v>
      </c>
      <c r="LY18" t="s">
        <v>111</v>
      </c>
      <c r="LZ18" t="s">
        <v>111</v>
      </c>
      <c r="MA18" t="s">
        <v>111</v>
      </c>
      <c r="MB18" t="s">
        <v>111</v>
      </c>
      <c r="MC18" t="s">
        <v>111</v>
      </c>
      <c r="MD18" t="s">
        <v>111</v>
      </c>
      <c r="ME18" t="s">
        <v>111</v>
      </c>
      <c r="MF18" t="s">
        <v>111</v>
      </c>
      <c r="MG18" t="s">
        <v>111</v>
      </c>
      <c r="MH18" t="s">
        <v>111</v>
      </c>
      <c r="MI18" t="s">
        <v>111</v>
      </c>
      <c r="MJ18" t="s">
        <v>111</v>
      </c>
      <c r="MK18" t="s">
        <v>111</v>
      </c>
      <c r="ML18" t="s">
        <v>111</v>
      </c>
      <c r="MM18" t="s">
        <v>111</v>
      </c>
      <c r="MN18" t="s">
        <v>111</v>
      </c>
      <c r="MO18" t="s">
        <v>111</v>
      </c>
      <c r="MP18" t="s">
        <v>111</v>
      </c>
      <c r="MQ18" t="s">
        <v>111</v>
      </c>
      <c r="MR18" t="s">
        <v>111</v>
      </c>
      <c r="MS18" t="s">
        <v>111</v>
      </c>
      <c r="MT18" t="s">
        <v>111</v>
      </c>
      <c r="MU18" t="s">
        <v>111</v>
      </c>
      <c r="MV18" t="s">
        <v>111</v>
      </c>
      <c r="MW18" t="s">
        <v>111</v>
      </c>
      <c r="MX18" t="s">
        <v>111</v>
      </c>
      <c r="MY18" t="s">
        <v>111</v>
      </c>
      <c r="MZ18" t="s">
        <v>111</v>
      </c>
      <c r="NA18" t="s">
        <v>111</v>
      </c>
      <c r="NB18" t="s">
        <v>111</v>
      </c>
      <c r="NC18" t="s">
        <v>111</v>
      </c>
      <c r="ND18" t="s">
        <v>111</v>
      </c>
      <c r="NE18" t="s">
        <v>111</v>
      </c>
      <c r="NF18" t="s">
        <v>111</v>
      </c>
      <c r="NG18" t="s">
        <v>111</v>
      </c>
      <c r="NH18" t="s">
        <v>111</v>
      </c>
      <c r="NI18" t="s">
        <v>111</v>
      </c>
      <c r="NJ18" t="s">
        <v>111</v>
      </c>
      <c r="NK18" t="s">
        <v>111</v>
      </c>
      <c r="NL18" t="s">
        <v>111</v>
      </c>
      <c r="NM18" t="s">
        <v>111</v>
      </c>
      <c r="NN18" t="s">
        <v>111</v>
      </c>
      <c r="NO18" t="s">
        <v>111</v>
      </c>
      <c r="NP18" t="s">
        <v>111</v>
      </c>
      <c r="NQ18" t="s">
        <v>111</v>
      </c>
      <c r="NR18" t="s">
        <v>111</v>
      </c>
      <c r="NS18" t="s">
        <v>111</v>
      </c>
      <c r="NT18" t="s">
        <v>111</v>
      </c>
      <c r="NU18" t="s">
        <v>111</v>
      </c>
      <c r="NV18" t="s">
        <v>111</v>
      </c>
      <c r="NW18" t="s">
        <v>111</v>
      </c>
      <c r="NX18" t="s">
        <v>111</v>
      </c>
      <c r="NY18" t="s">
        <v>111</v>
      </c>
      <c r="NZ18" t="s">
        <v>111</v>
      </c>
      <c r="OA18" t="s">
        <v>111</v>
      </c>
      <c r="OB18" t="s">
        <v>111</v>
      </c>
      <c r="OC18" t="s">
        <v>111</v>
      </c>
      <c r="OD18" t="s">
        <v>111</v>
      </c>
      <c r="OE18" t="s">
        <v>111</v>
      </c>
      <c r="OF18" t="s">
        <v>111</v>
      </c>
      <c r="OG18" t="s">
        <v>111</v>
      </c>
      <c r="OH18" t="s">
        <v>111</v>
      </c>
      <c r="OI18" t="s">
        <v>111</v>
      </c>
      <c r="OJ18" t="s">
        <v>111</v>
      </c>
      <c r="OK18" t="s">
        <v>111</v>
      </c>
      <c r="OL18" t="s">
        <v>111</v>
      </c>
      <c r="OM18" t="s">
        <v>111</v>
      </c>
      <c r="ON18" t="s">
        <v>111</v>
      </c>
      <c r="OO18" t="s">
        <v>111</v>
      </c>
      <c r="OP18" t="s">
        <v>111</v>
      </c>
      <c r="OQ18" t="s">
        <v>111</v>
      </c>
      <c r="OR18" t="s">
        <v>111</v>
      </c>
      <c r="OS18" t="s">
        <v>111</v>
      </c>
      <c r="OT18" t="s">
        <v>111</v>
      </c>
      <c r="OU18" t="s">
        <v>111</v>
      </c>
      <c r="OV18" t="s">
        <v>111</v>
      </c>
      <c r="OW18" t="s">
        <v>111</v>
      </c>
      <c r="OX18" t="s">
        <v>111</v>
      </c>
      <c r="OY18" t="s">
        <v>111</v>
      </c>
      <c r="OZ18" t="s">
        <v>111</v>
      </c>
      <c r="PA18" t="s">
        <v>111</v>
      </c>
      <c r="PB18" t="s">
        <v>111</v>
      </c>
      <c r="PC18" t="s">
        <v>111</v>
      </c>
      <c r="PD18" t="s">
        <v>111</v>
      </c>
      <c r="PE18" t="s">
        <v>111</v>
      </c>
      <c r="PF18" t="s">
        <v>111</v>
      </c>
      <c r="PG18" t="s">
        <v>111</v>
      </c>
      <c r="PH18" t="s">
        <v>111</v>
      </c>
      <c r="PI18" t="s">
        <v>111</v>
      </c>
      <c r="PJ18" t="s">
        <v>111</v>
      </c>
      <c r="PK18" t="s">
        <v>111</v>
      </c>
      <c r="PL18" t="s">
        <v>111</v>
      </c>
      <c r="PM18" t="s">
        <v>111</v>
      </c>
      <c r="PN18" t="s">
        <v>111</v>
      </c>
      <c r="PO18" t="s">
        <v>111</v>
      </c>
      <c r="PP18" t="s">
        <v>111</v>
      </c>
      <c r="PQ18" t="s">
        <v>111</v>
      </c>
      <c r="PR18" t="s">
        <v>111</v>
      </c>
      <c r="PS18" t="s">
        <v>111</v>
      </c>
      <c r="PT18" t="s">
        <v>111</v>
      </c>
      <c r="PU18" t="s">
        <v>111</v>
      </c>
      <c r="PV18" t="s">
        <v>111</v>
      </c>
      <c r="PW18" t="s">
        <v>111</v>
      </c>
      <c r="PX18" t="s">
        <v>111</v>
      </c>
      <c r="PY18" t="s">
        <v>111</v>
      </c>
      <c r="PZ18" t="s">
        <v>111</v>
      </c>
      <c r="QA18" t="s">
        <v>111</v>
      </c>
      <c r="QB18" t="s">
        <v>111</v>
      </c>
      <c r="QC18" t="s">
        <v>111</v>
      </c>
      <c r="QD18" t="s">
        <v>111</v>
      </c>
      <c r="QE18" t="s">
        <v>111</v>
      </c>
      <c r="QF18" t="s">
        <v>111</v>
      </c>
      <c r="QG18" t="s">
        <v>111</v>
      </c>
      <c r="QH18" t="s">
        <v>111</v>
      </c>
      <c r="QI18" t="s">
        <v>111</v>
      </c>
      <c r="QJ18" t="s">
        <v>111</v>
      </c>
      <c r="QK18" t="s">
        <v>111</v>
      </c>
      <c r="QL18" t="s">
        <v>111</v>
      </c>
      <c r="QM18" t="s">
        <v>111</v>
      </c>
      <c r="QN18" t="s">
        <v>111</v>
      </c>
      <c r="QO18" t="s">
        <v>111</v>
      </c>
      <c r="QP18" t="s">
        <v>111</v>
      </c>
      <c r="QQ18" t="s">
        <v>111</v>
      </c>
      <c r="QR18" t="s">
        <v>111</v>
      </c>
      <c r="QS18" t="s">
        <v>111</v>
      </c>
      <c r="QT18" t="s">
        <v>111</v>
      </c>
      <c r="QU18" t="s">
        <v>111</v>
      </c>
      <c r="QV18" t="s">
        <v>111</v>
      </c>
      <c r="QW18" t="s">
        <v>111</v>
      </c>
      <c r="QX18" t="s">
        <v>111</v>
      </c>
      <c r="QY18" t="s">
        <v>111</v>
      </c>
      <c r="QZ18" t="s">
        <v>111</v>
      </c>
      <c r="RA18" t="s">
        <v>111</v>
      </c>
      <c r="RB18" t="s">
        <v>111</v>
      </c>
      <c r="RC18" t="s">
        <v>111</v>
      </c>
      <c r="RD18" t="s">
        <v>111</v>
      </c>
      <c r="RE18" t="s">
        <v>111</v>
      </c>
      <c r="RF18" t="s">
        <v>111</v>
      </c>
      <c r="RG18" t="s">
        <v>111</v>
      </c>
      <c r="RH18" t="s">
        <v>111</v>
      </c>
      <c r="RI18" t="s">
        <v>111</v>
      </c>
      <c r="RJ18" t="s">
        <v>111</v>
      </c>
      <c r="RK18" t="s">
        <v>111</v>
      </c>
      <c r="RL18" t="s">
        <v>111</v>
      </c>
      <c r="RM18" t="s">
        <v>111</v>
      </c>
      <c r="RN18" t="s">
        <v>111</v>
      </c>
      <c r="RO18" t="s">
        <v>111</v>
      </c>
      <c r="RP18" t="s">
        <v>111</v>
      </c>
      <c r="RQ18" t="s">
        <v>111</v>
      </c>
      <c r="RR18" t="s">
        <v>111</v>
      </c>
      <c r="RS18" t="s">
        <v>111</v>
      </c>
      <c r="RT18" t="s">
        <v>111</v>
      </c>
      <c r="RU18" t="s">
        <v>111</v>
      </c>
      <c r="RV18" t="s">
        <v>111</v>
      </c>
      <c r="RW18" t="s">
        <v>111</v>
      </c>
      <c r="RX18" t="s">
        <v>111</v>
      </c>
      <c r="RY18" t="s">
        <v>111</v>
      </c>
      <c r="RZ18" t="s">
        <v>111</v>
      </c>
      <c r="SA18" t="s">
        <v>111</v>
      </c>
      <c r="SB18" t="s">
        <v>111</v>
      </c>
      <c r="SC18" t="s">
        <v>111</v>
      </c>
      <c r="SD18" t="s">
        <v>111</v>
      </c>
      <c r="SE18" t="s">
        <v>111</v>
      </c>
      <c r="SF18" t="s">
        <v>111</v>
      </c>
      <c r="SG18" t="s">
        <v>111</v>
      </c>
      <c r="SH18" t="s">
        <v>111</v>
      </c>
      <c r="SI18" t="s">
        <v>111</v>
      </c>
      <c r="SJ18" t="s">
        <v>111</v>
      </c>
      <c r="SK18" t="s">
        <v>111</v>
      </c>
      <c r="SL18" t="s">
        <v>111</v>
      </c>
      <c r="SM18" t="s">
        <v>111</v>
      </c>
      <c r="SN18" t="s">
        <v>111</v>
      </c>
      <c r="SO18" t="s">
        <v>111</v>
      </c>
      <c r="SP18" t="s">
        <v>111</v>
      </c>
      <c r="SQ18" t="s">
        <v>111</v>
      </c>
      <c r="SR18" t="s">
        <v>111</v>
      </c>
      <c r="SS18" t="s">
        <v>111</v>
      </c>
      <c r="ST18" t="s">
        <v>111</v>
      </c>
      <c r="SU18" t="s">
        <v>111</v>
      </c>
      <c r="SV18" t="s">
        <v>111</v>
      </c>
      <c r="SW18" t="s">
        <v>111</v>
      </c>
      <c r="SX18" t="s">
        <v>111</v>
      </c>
      <c r="SY18" t="s">
        <v>111</v>
      </c>
      <c r="SZ18" t="s">
        <v>111</v>
      </c>
      <c r="TA18" t="s">
        <v>111</v>
      </c>
      <c r="TB18" t="s">
        <v>111</v>
      </c>
      <c r="TC18" t="s">
        <v>111</v>
      </c>
      <c r="TD18" t="s">
        <v>111</v>
      </c>
      <c r="TE18" t="s">
        <v>111</v>
      </c>
      <c r="TF18" t="s">
        <v>111</v>
      </c>
      <c r="TG18" t="s">
        <v>111</v>
      </c>
      <c r="TH18" t="s">
        <v>111</v>
      </c>
      <c r="TI18" t="s">
        <v>111</v>
      </c>
      <c r="TJ18" t="s">
        <v>111</v>
      </c>
      <c r="TK18" t="s">
        <v>111</v>
      </c>
      <c r="TL18" t="s">
        <v>111</v>
      </c>
      <c r="TM18" t="s">
        <v>111</v>
      </c>
      <c r="TN18" t="s">
        <v>111</v>
      </c>
      <c r="TO18" t="s">
        <v>111</v>
      </c>
      <c r="TP18" t="s">
        <v>111</v>
      </c>
      <c r="TQ18" t="s">
        <v>111</v>
      </c>
      <c r="TR18" t="s">
        <v>111</v>
      </c>
      <c r="TS18" t="s">
        <v>111</v>
      </c>
      <c r="TT18" t="s">
        <v>111</v>
      </c>
      <c r="TU18" t="s">
        <v>111</v>
      </c>
      <c r="TV18" t="s">
        <v>111</v>
      </c>
      <c r="TW18" t="s">
        <v>111</v>
      </c>
      <c r="TX18" t="s">
        <v>111</v>
      </c>
      <c r="TY18" t="s">
        <v>111</v>
      </c>
      <c r="TZ18" t="s">
        <v>111</v>
      </c>
      <c r="UA18" t="s">
        <v>111</v>
      </c>
      <c r="UB18" t="s">
        <v>111</v>
      </c>
      <c r="UC18" t="s">
        <v>111</v>
      </c>
      <c r="UD18" t="s">
        <v>111</v>
      </c>
      <c r="UE18" t="s">
        <v>111</v>
      </c>
      <c r="UF18" t="s">
        <v>111</v>
      </c>
      <c r="UG18" t="s">
        <v>111</v>
      </c>
      <c r="UH18" t="s">
        <v>111</v>
      </c>
      <c r="UI18" t="s">
        <v>111</v>
      </c>
      <c r="UJ18" t="s">
        <v>111</v>
      </c>
      <c r="UK18" t="s">
        <v>111</v>
      </c>
      <c r="UL18" t="s">
        <v>111</v>
      </c>
      <c r="UM18" t="s">
        <v>111</v>
      </c>
      <c r="UN18" t="s">
        <v>111</v>
      </c>
      <c r="UO18" t="s">
        <v>111</v>
      </c>
      <c r="UP18" t="s">
        <v>111</v>
      </c>
      <c r="UQ18" t="s">
        <v>111</v>
      </c>
      <c r="UR18" t="s">
        <v>111</v>
      </c>
      <c r="US18" t="s">
        <v>111</v>
      </c>
      <c r="UT18" t="s">
        <v>111</v>
      </c>
      <c r="UU18" t="s">
        <v>111</v>
      </c>
      <c r="UV18" t="s">
        <v>111</v>
      </c>
      <c r="UW18" t="s">
        <v>111</v>
      </c>
      <c r="UX18" t="s">
        <v>111</v>
      </c>
      <c r="UY18" t="s">
        <v>111</v>
      </c>
      <c r="UZ18" t="s">
        <v>111</v>
      </c>
      <c r="VA18" t="s">
        <v>111</v>
      </c>
      <c r="VB18" t="s">
        <v>111</v>
      </c>
      <c r="VC18" t="s">
        <v>111</v>
      </c>
      <c r="VD18" t="s">
        <v>111</v>
      </c>
      <c r="VE18" t="s">
        <v>111</v>
      </c>
      <c r="VF18" t="s">
        <v>111</v>
      </c>
      <c r="VG18" t="s">
        <v>111</v>
      </c>
      <c r="VH18" t="s">
        <v>111</v>
      </c>
      <c r="VI18" t="s">
        <v>111</v>
      </c>
      <c r="VJ18" t="s">
        <v>111</v>
      </c>
      <c r="VK18" t="s">
        <v>111</v>
      </c>
      <c r="VL18" t="s">
        <v>111</v>
      </c>
      <c r="VM18" t="s">
        <v>111</v>
      </c>
      <c r="VN18" t="s">
        <v>111</v>
      </c>
      <c r="VO18" t="s">
        <v>111</v>
      </c>
      <c r="VP18" t="s">
        <v>111</v>
      </c>
      <c r="VQ18" t="s">
        <v>111</v>
      </c>
      <c r="VR18" t="s">
        <v>111</v>
      </c>
      <c r="VS18" t="s">
        <v>111</v>
      </c>
      <c r="VT18" t="s">
        <v>111</v>
      </c>
      <c r="VU18" t="s">
        <v>111</v>
      </c>
      <c r="VV18" t="s">
        <v>111</v>
      </c>
      <c r="VW18" t="s">
        <v>111</v>
      </c>
      <c r="VX18" t="s">
        <v>111</v>
      </c>
      <c r="VY18" t="s">
        <v>111</v>
      </c>
      <c r="VZ18" t="s">
        <v>111</v>
      </c>
      <c r="WA18" t="s">
        <v>111</v>
      </c>
      <c r="WB18" t="s">
        <v>111</v>
      </c>
      <c r="WC18" t="s">
        <v>111</v>
      </c>
      <c r="WD18" t="s">
        <v>111</v>
      </c>
      <c r="WE18" t="s">
        <v>111</v>
      </c>
      <c r="WF18" t="s">
        <v>111</v>
      </c>
      <c r="WG18" t="s">
        <v>111</v>
      </c>
      <c r="WH18" t="s">
        <v>111</v>
      </c>
      <c r="WI18" t="s">
        <v>111</v>
      </c>
      <c r="WJ18" t="s">
        <v>111</v>
      </c>
      <c r="WK18" t="s">
        <v>111</v>
      </c>
      <c r="WL18" t="s">
        <v>111</v>
      </c>
      <c r="WM18" t="s">
        <v>111</v>
      </c>
      <c r="WN18" t="s">
        <v>111</v>
      </c>
      <c r="WO18" t="s">
        <v>111</v>
      </c>
      <c r="WP18" t="s">
        <v>111</v>
      </c>
      <c r="WQ18" t="s">
        <v>111</v>
      </c>
      <c r="WR18" t="s">
        <v>111</v>
      </c>
      <c r="WS18" t="s">
        <v>111</v>
      </c>
      <c r="WT18" t="s">
        <v>111</v>
      </c>
      <c r="WU18" t="s">
        <v>111</v>
      </c>
      <c r="WV18" t="s">
        <v>111</v>
      </c>
      <c r="WW18" t="s">
        <v>111</v>
      </c>
      <c r="WX18" t="s">
        <v>111</v>
      </c>
      <c r="WY18" t="s">
        <v>111</v>
      </c>
      <c r="WZ18" t="s">
        <v>111</v>
      </c>
      <c r="XA18" t="s">
        <v>111</v>
      </c>
      <c r="XB18" t="s">
        <v>111</v>
      </c>
      <c r="XC18" t="s">
        <v>111</v>
      </c>
      <c r="XD18" t="s">
        <v>111</v>
      </c>
      <c r="XE18" t="s">
        <v>111</v>
      </c>
      <c r="XF18" t="s">
        <v>111</v>
      </c>
      <c r="XG18" t="s">
        <v>111</v>
      </c>
      <c r="XH18" t="s">
        <v>111</v>
      </c>
      <c r="XI18" t="s">
        <v>111</v>
      </c>
      <c r="XJ18" t="s">
        <v>111</v>
      </c>
      <c r="XK18" t="s">
        <v>111</v>
      </c>
      <c r="XL18" t="s">
        <v>111</v>
      </c>
      <c r="XM18" t="s">
        <v>111</v>
      </c>
      <c r="XN18" t="s">
        <v>111</v>
      </c>
      <c r="XO18" t="s">
        <v>111</v>
      </c>
      <c r="XP18" t="s">
        <v>111</v>
      </c>
      <c r="XQ18" t="s">
        <v>111</v>
      </c>
      <c r="XR18" t="s">
        <v>111</v>
      </c>
      <c r="XS18" t="s">
        <v>111</v>
      </c>
      <c r="XT18" t="s">
        <v>111</v>
      </c>
      <c r="XU18" t="s">
        <v>111</v>
      </c>
      <c r="XV18" t="s">
        <v>111</v>
      </c>
      <c r="XW18" t="s">
        <v>111</v>
      </c>
      <c r="XX18" t="s">
        <v>111</v>
      </c>
      <c r="XY18" t="s">
        <v>111</v>
      </c>
      <c r="XZ18" t="s">
        <v>111</v>
      </c>
      <c r="YA18" t="s">
        <v>111</v>
      </c>
      <c r="YB18" t="s">
        <v>111</v>
      </c>
      <c r="YC18" t="s">
        <v>111</v>
      </c>
      <c r="YD18" t="s">
        <v>111</v>
      </c>
      <c r="YE18" t="s">
        <v>111</v>
      </c>
      <c r="YF18" t="s">
        <v>111</v>
      </c>
      <c r="YG18" t="s">
        <v>111</v>
      </c>
      <c r="YH18" t="s">
        <v>111</v>
      </c>
      <c r="YI18" t="s">
        <v>111</v>
      </c>
      <c r="YJ18" t="s">
        <v>111</v>
      </c>
      <c r="YK18" t="s">
        <v>111</v>
      </c>
      <c r="YL18" t="s">
        <v>111</v>
      </c>
      <c r="YM18" t="s">
        <v>111</v>
      </c>
      <c r="YN18" t="s">
        <v>111</v>
      </c>
      <c r="YO18" t="s">
        <v>111</v>
      </c>
      <c r="YP18" t="s">
        <v>111</v>
      </c>
      <c r="YQ18" t="s">
        <v>111</v>
      </c>
      <c r="YR18" t="s">
        <v>111</v>
      </c>
      <c r="YS18" t="s">
        <v>111</v>
      </c>
      <c r="YT18" t="s">
        <v>111</v>
      </c>
      <c r="YU18" t="s">
        <v>111</v>
      </c>
      <c r="YV18" t="s">
        <v>111</v>
      </c>
      <c r="YW18" t="s">
        <v>111</v>
      </c>
      <c r="YX18" t="s">
        <v>111</v>
      </c>
      <c r="YY18" t="s">
        <v>111</v>
      </c>
      <c r="YZ18" t="s">
        <v>111</v>
      </c>
      <c r="ZA18" t="s">
        <v>111</v>
      </c>
      <c r="ZB18" t="s">
        <v>111</v>
      </c>
      <c r="ZC18" t="s">
        <v>111</v>
      </c>
      <c r="ZD18" t="s">
        <v>111</v>
      </c>
      <c r="ZE18" t="s">
        <v>111</v>
      </c>
      <c r="ZF18" t="s">
        <v>111</v>
      </c>
      <c r="ZG18" t="s">
        <v>111</v>
      </c>
      <c r="ZH18" t="s">
        <v>111</v>
      </c>
      <c r="ZI18" t="s">
        <v>111</v>
      </c>
      <c r="ZJ18" t="s">
        <v>111</v>
      </c>
      <c r="ZK18" t="s">
        <v>111</v>
      </c>
      <c r="ZL18" t="s">
        <v>111</v>
      </c>
      <c r="ZM18" t="s">
        <v>111</v>
      </c>
      <c r="ZN18" t="s">
        <v>111</v>
      </c>
      <c r="ZO18" t="s">
        <v>111</v>
      </c>
      <c r="ZP18" t="s">
        <v>111</v>
      </c>
      <c r="ZQ18" t="s">
        <v>111</v>
      </c>
      <c r="ZR18" t="s">
        <v>111</v>
      </c>
      <c r="ZS18" t="s">
        <v>111</v>
      </c>
      <c r="ZT18" t="s">
        <v>111</v>
      </c>
      <c r="ZU18" t="s">
        <v>111</v>
      </c>
      <c r="ZV18" t="s">
        <v>111</v>
      </c>
      <c r="ZW18" t="s">
        <v>111</v>
      </c>
      <c r="ZX18" t="s">
        <v>111</v>
      </c>
      <c r="ZY18" t="s">
        <v>111</v>
      </c>
      <c r="ZZ18" t="s">
        <v>111</v>
      </c>
      <c r="AAA18" t="s">
        <v>111</v>
      </c>
      <c r="AAB18" t="s">
        <v>111</v>
      </c>
      <c r="AAC18" t="s">
        <v>111</v>
      </c>
      <c r="AAD18" t="s">
        <v>111</v>
      </c>
      <c r="AAE18" t="s">
        <v>111</v>
      </c>
      <c r="AAF18" t="s">
        <v>111</v>
      </c>
      <c r="AAG18" t="s">
        <v>111</v>
      </c>
      <c r="AAH18" t="s">
        <v>111</v>
      </c>
      <c r="AAI18" t="s">
        <v>111</v>
      </c>
      <c r="AAJ18" t="s">
        <v>111</v>
      </c>
      <c r="AAK18" t="s">
        <v>111</v>
      </c>
      <c r="AAL18" t="s">
        <v>111</v>
      </c>
      <c r="AAM18" t="s">
        <v>111</v>
      </c>
      <c r="AAN18" t="s">
        <v>111</v>
      </c>
      <c r="AAO18" t="s">
        <v>111</v>
      </c>
      <c r="AAP18" t="s">
        <v>111</v>
      </c>
      <c r="AAQ18" t="s">
        <v>111</v>
      </c>
      <c r="AAR18" t="s">
        <v>111</v>
      </c>
      <c r="AAS18" t="s">
        <v>111</v>
      </c>
      <c r="AAT18" t="s">
        <v>111</v>
      </c>
      <c r="AAU18" t="s">
        <v>111</v>
      </c>
      <c r="AAV18" t="s">
        <v>111</v>
      </c>
      <c r="AAW18" t="s">
        <v>111</v>
      </c>
      <c r="AAX18" t="s">
        <v>111</v>
      </c>
      <c r="AAY18" t="s">
        <v>111</v>
      </c>
      <c r="AAZ18" t="s">
        <v>111</v>
      </c>
      <c r="ABA18" t="s">
        <v>111</v>
      </c>
      <c r="ABB18" t="s">
        <v>111</v>
      </c>
      <c r="ABC18" t="s">
        <v>111</v>
      </c>
      <c r="ABD18" t="s">
        <v>111</v>
      </c>
      <c r="ABE18" t="s">
        <v>111</v>
      </c>
      <c r="ABF18" t="s">
        <v>111</v>
      </c>
      <c r="ABG18" t="s">
        <v>111</v>
      </c>
      <c r="ABH18" t="s">
        <v>111</v>
      </c>
      <c r="ABI18" t="s">
        <v>111</v>
      </c>
      <c r="ABJ18" t="s">
        <v>111</v>
      </c>
      <c r="ABK18" t="s">
        <v>111</v>
      </c>
      <c r="ABL18" t="s">
        <v>111</v>
      </c>
      <c r="ABM18" t="s">
        <v>111</v>
      </c>
      <c r="ABN18" t="s">
        <v>111</v>
      </c>
      <c r="ABO18" t="s">
        <v>111</v>
      </c>
      <c r="ABP18" t="s">
        <v>111</v>
      </c>
      <c r="ABQ18" t="s">
        <v>111</v>
      </c>
      <c r="ABR18" t="s">
        <v>111</v>
      </c>
      <c r="ABS18" t="s">
        <v>111</v>
      </c>
      <c r="ABT18" t="s">
        <v>111</v>
      </c>
      <c r="ABU18" t="s">
        <v>111</v>
      </c>
      <c r="ABV18" t="s">
        <v>111</v>
      </c>
      <c r="ABW18" t="s">
        <v>111</v>
      </c>
      <c r="ABX18" t="s">
        <v>111</v>
      </c>
      <c r="ABY18" t="s">
        <v>111</v>
      </c>
      <c r="ABZ18" t="s">
        <v>111</v>
      </c>
      <c r="ACA18" t="s">
        <v>111</v>
      </c>
      <c r="ACB18" t="s">
        <v>111</v>
      </c>
      <c r="ACC18" t="s">
        <v>111</v>
      </c>
      <c r="ACD18" t="s">
        <v>111</v>
      </c>
      <c r="ACE18" t="s">
        <v>111</v>
      </c>
      <c r="ACF18" t="s">
        <v>111</v>
      </c>
      <c r="ACG18" t="s">
        <v>111</v>
      </c>
      <c r="ACH18" t="s">
        <v>111</v>
      </c>
      <c r="ACI18" t="s">
        <v>111</v>
      </c>
      <c r="ACJ18" t="s">
        <v>111</v>
      </c>
      <c r="ACK18" t="s">
        <v>111</v>
      </c>
      <c r="ACL18" t="s">
        <v>111</v>
      </c>
      <c r="ACM18" t="s">
        <v>111</v>
      </c>
      <c r="ACN18" t="s">
        <v>111</v>
      </c>
      <c r="ACO18" t="s">
        <v>111</v>
      </c>
      <c r="ACP18" t="s">
        <v>111</v>
      </c>
      <c r="ACQ18" t="s">
        <v>111</v>
      </c>
      <c r="ACR18" t="s">
        <v>111</v>
      </c>
      <c r="ACS18" t="s">
        <v>111</v>
      </c>
      <c r="ACT18" t="s">
        <v>111</v>
      </c>
      <c r="ACU18" t="s">
        <v>111</v>
      </c>
      <c r="ACV18" t="s">
        <v>111</v>
      </c>
      <c r="ACW18" t="s">
        <v>111</v>
      </c>
      <c r="ACX18" t="s">
        <v>111</v>
      </c>
      <c r="ACY18" t="s">
        <v>111</v>
      </c>
      <c r="ACZ18" t="s">
        <v>111</v>
      </c>
      <c r="ADA18" t="s">
        <v>111</v>
      </c>
      <c r="ADB18" t="s">
        <v>111</v>
      </c>
      <c r="ADC18" t="s">
        <v>111</v>
      </c>
      <c r="ADD18" t="s">
        <v>111</v>
      </c>
      <c r="ADE18" t="s">
        <v>111</v>
      </c>
      <c r="ADF18" t="s">
        <v>111</v>
      </c>
      <c r="ADG18" t="s">
        <v>111</v>
      </c>
      <c r="ADH18" t="s">
        <v>111</v>
      </c>
      <c r="ADI18" t="s">
        <v>111</v>
      </c>
      <c r="ADJ18" t="s">
        <v>111</v>
      </c>
      <c r="ADK18" t="s">
        <v>111</v>
      </c>
      <c r="ADL18" t="s">
        <v>111</v>
      </c>
      <c r="ADM18" t="s">
        <v>111</v>
      </c>
      <c r="ADN18" t="s">
        <v>111</v>
      </c>
      <c r="ADO18" t="s">
        <v>111</v>
      </c>
      <c r="ADP18" t="s">
        <v>111</v>
      </c>
      <c r="ADQ18" t="s">
        <v>111</v>
      </c>
      <c r="ADR18" t="s">
        <v>111</v>
      </c>
      <c r="ADS18" t="s">
        <v>111</v>
      </c>
      <c r="ADT18" t="s">
        <v>111</v>
      </c>
      <c r="ADU18" t="s">
        <v>111</v>
      </c>
      <c r="ADV18" t="s">
        <v>111</v>
      </c>
      <c r="ADW18" t="s">
        <v>111</v>
      </c>
      <c r="ADX18" t="s">
        <v>111</v>
      </c>
      <c r="ADY18" t="s">
        <v>111</v>
      </c>
      <c r="ADZ18" t="s">
        <v>111</v>
      </c>
      <c r="AEA18" t="s">
        <v>111</v>
      </c>
      <c r="AEB18" t="s">
        <v>111</v>
      </c>
      <c r="AEC18" t="s">
        <v>111</v>
      </c>
      <c r="AED18" t="s">
        <v>111</v>
      </c>
      <c r="AEE18" t="s">
        <v>111</v>
      </c>
      <c r="AEF18" t="s">
        <v>111</v>
      </c>
      <c r="AEG18" t="s">
        <v>111</v>
      </c>
      <c r="AEH18" t="s">
        <v>111</v>
      </c>
      <c r="AEI18" t="s">
        <v>111</v>
      </c>
      <c r="AEJ18" t="s">
        <v>111</v>
      </c>
      <c r="AEK18" t="s">
        <v>111</v>
      </c>
      <c r="AEL18" t="s">
        <v>111</v>
      </c>
      <c r="AEM18" t="s">
        <v>111</v>
      </c>
      <c r="AEN18" t="s">
        <v>111</v>
      </c>
      <c r="AEO18" t="s">
        <v>111</v>
      </c>
      <c r="AEP18" t="s">
        <v>111</v>
      </c>
      <c r="AEQ18" t="s">
        <v>111</v>
      </c>
      <c r="AER18" t="s">
        <v>111</v>
      </c>
      <c r="AES18" t="s">
        <v>111</v>
      </c>
      <c r="AET18" t="s">
        <v>111</v>
      </c>
      <c r="AEU18" t="s">
        <v>111</v>
      </c>
      <c r="AEV18" t="s">
        <v>111</v>
      </c>
      <c r="AEW18" t="s">
        <v>111</v>
      </c>
      <c r="AEX18" t="s">
        <v>111</v>
      </c>
      <c r="AEY18" t="s">
        <v>111</v>
      </c>
      <c r="AEZ18" t="s">
        <v>111</v>
      </c>
      <c r="AFA18" t="s">
        <v>111</v>
      </c>
      <c r="AFB18" t="s">
        <v>111</v>
      </c>
      <c r="AFC18" t="s">
        <v>111</v>
      </c>
      <c r="AFD18" t="s">
        <v>111</v>
      </c>
      <c r="AFE18" t="s">
        <v>111</v>
      </c>
      <c r="AFF18" t="s">
        <v>111</v>
      </c>
      <c r="AFG18" t="s">
        <v>111</v>
      </c>
      <c r="AFH18" t="s">
        <v>111</v>
      </c>
      <c r="AFI18" t="s">
        <v>111</v>
      </c>
      <c r="AFJ18" t="s">
        <v>111</v>
      </c>
      <c r="AFK18" t="s">
        <v>111</v>
      </c>
      <c r="AFL18" t="s">
        <v>111</v>
      </c>
      <c r="AFM18" t="s">
        <v>111</v>
      </c>
      <c r="AFN18" t="s">
        <v>111</v>
      </c>
      <c r="AFO18" t="s">
        <v>111</v>
      </c>
      <c r="AFP18" t="s">
        <v>111</v>
      </c>
      <c r="AFQ18" t="s">
        <v>111</v>
      </c>
      <c r="AFR18" t="s">
        <v>111</v>
      </c>
      <c r="AFS18" t="s">
        <v>111</v>
      </c>
      <c r="AFT18" t="s">
        <v>111</v>
      </c>
      <c r="AFU18" t="s">
        <v>111</v>
      </c>
      <c r="AFV18" t="s">
        <v>111</v>
      </c>
      <c r="AFW18" t="s">
        <v>111</v>
      </c>
      <c r="AFX18" t="s">
        <v>111</v>
      </c>
      <c r="AFY18" t="s">
        <v>111</v>
      </c>
      <c r="AFZ18" t="s">
        <v>111</v>
      </c>
      <c r="AGA18" t="s">
        <v>111</v>
      </c>
      <c r="AGB18" t="s">
        <v>111</v>
      </c>
      <c r="AGC18" t="s">
        <v>111</v>
      </c>
      <c r="AGD18" t="s">
        <v>111</v>
      </c>
      <c r="AGE18" t="s">
        <v>111</v>
      </c>
      <c r="AGF18" t="s">
        <v>111</v>
      </c>
      <c r="AGG18" t="s">
        <v>111</v>
      </c>
      <c r="AGH18" t="s">
        <v>111</v>
      </c>
      <c r="AGI18" t="s">
        <v>111</v>
      </c>
      <c r="AGJ18" t="s">
        <v>111</v>
      </c>
      <c r="AGK18" t="s">
        <v>111</v>
      </c>
      <c r="AGL18" t="s">
        <v>111</v>
      </c>
      <c r="AGM18" t="s">
        <v>111</v>
      </c>
      <c r="AGN18" t="s">
        <v>111</v>
      </c>
      <c r="AGO18" t="s">
        <v>111</v>
      </c>
      <c r="AGP18" t="s">
        <v>111</v>
      </c>
      <c r="AGQ18" t="s">
        <v>111</v>
      </c>
      <c r="AGR18" t="s">
        <v>111</v>
      </c>
      <c r="AGS18" t="s">
        <v>111</v>
      </c>
      <c r="AGT18" t="s">
        <v>111</v>
      </c>
      <c r="AGU18" t="s">
        <v>111</v>
      </c>
      <c r="AGV18" t="s">
        <v>111</v>
      </c>
      <c r="AGW18" t="s">
        <v>111</v>
      </c>
      <c r="AGX18" t="s">
        <v>111</v>
      </c>
      <c r="AGY18" t="s">
        <v>111</v>
      </c>
      <c r="AGZ18" t="s">
        <v>111</v>
      </c>
      <c r="AHA18" t="s">
        <v>111</v>
      </c>
      <c r="AHB18" t="s">
        <v>111</v>
      </c>
      <c r="AHC18" t="s">
        <v>111</v>
      </c>
      <c r="AHD18" t="s">
        <v>111</v>
      </c>
      <c r="AHE18" t="s">
        <v>111</v>
      </c>
      <c r="AHF18" t="s">
        <v>111</v>
      </c>
      <c r="AHG18" t="s">
        <v>111</v>
      </c>
      <c r="AHH18" t="s">
        <v>111</v>
      </c>
      <c r="AHI18" t="s">
        <v>111</v>
      </c>
      <c r="AHJ18" t="s">
        <v>111</v>
      </c>
      <c r="AHK18" t="s">
        <v>111</v>
      </c>
      <c r="AHL18" t="s">
        <v>111</v>
      </c>
      <c r="AHM18" t="s">
        <v>111</v>
      </c>
      <c r="AHN18" t="s">
        <v>111</v>
      </c>
      <c r="AHO18" t="s">
        <v>111</v>
      </c>
      <c r="AHP18" t="s">
        <v>111</v>
      </c>
      <c r="AHQ18" t="s">
        <v>111</v>
      </c>
      <c r="AHR18" t="s">
        <v>111</v>
      </c>
      <c r="AHS18" t="s">
        <v>111</v>
      </c>
      <c r="AHT18" t="s">
        <v>111</v>
      </c>
      <c r="AHU18" t="s">
        <v>111</v>
      </c>
      <c r="AHV18" t="s">
        <v>111</v>
      </c>
      <c r="AHW18" t="s">
        <v>111</v>
      </c>
      <c r="AHX18" t="s">
        <v>111</v>
      </c>
      <c r="AHY18" t="s">
        <v>111</v>
      </c>
      <c r="AHZ18" t="s">
        <v>111</v>
      </c>
      <c r="AIA18" t="s">
        <v>111</v>
      </c>
      <c r="AIB18" t="s">
        <v>111</v>
      </c>
      <c r="AIC18" t="s">
        <v>111</v>
      </c>
      <c r="AID18" t="s">
        <v>111</v>
      </c>
      <c r="AIE18" t="s">
        <v>111</v>
      </c>
      <c r="AIF18" t="s">
        <v>111</v>
      </c>
      <c r="AIG18" t="s">
        <v>111</v>
      </c>
      <c r="AIH18" t="s">
        <v>111</v>
      </c>
      <c r="AII18" t="s">
        <v>111</v>
      </c>
      <c r="AIJ18" t="s">
        <v>111</v>
      </c>
      <c r="AIK18" t="s">
        <v>111</v>
      </c>
      <c r="AIL18" t="s">
        <v>111</v>
      </c>
      <c r="AIM18" t="s">
        <v>111</v>
      </c>
      <c r="AIN18" t="s">
        <v>111</v>
      </c>
      <c r="AIO18" t="s">
        <v>111</v>
      </c>
      <c r="AIP18" t="s">
        <v>111</v>
      </c>
      <c r="AIQ18" t="s">
        <v>111</v>
      </c>
      <c r="AIR18" t="s">
        <v>111</v>
      </c>
      <c r="AIS18" t="s">
        <v>111</v>
      </c>
      <c r="AIT18" t="s">
        <v>111</v>
      </c>
      <c r="AIU18" t="s">
        <v>111</v>
      </c>
      <c r="AIV18" t="s">
        <v>111</v>
      </c>
      <c r="AIW18" t="s">
        <v>111</v>
      </c>
      <c r="AIX18" t="s">
        <v>111</v>
      </c>
      <c r="AIY18" t="s">
        <v>111</v>
      </c>
      <c r="AIZ18" t="s">
        <v>111</v>
      </c>
      <c r="AJA18" t="s">
        <v>111</v>
      </c>
      <c r="AJB18" t="s">
        <v>111</v>
      </c>
      <c r="AJC18" t="s">
        <v>111</v>
      </c>
      <c r="AJD18" t="s">
        <v>111</v>
      </c>
      <c r="AJE18" t="s">
        <v>111</v>
      </c>
      <c r="AJF18" t="s">
        <v>111</v>
      </c>
      <c r="AJG18" t="s">
        <v>111</v>
      </c>
      <c r="AJH18" t="s">
        <v>111</v>
      </c>
      <c r="AJI18" t="s">
        <v>111</v>
      </c>
      <c r="AJJ18" t="s">
        <v>111</v>
      </c>
      <c r="AJK18" t="s">
        <v>111</v>
      </c>
      <c r="AJL18" t="s">
        <v>111</v>
      </c>
      <c r="AJM18" t="s">
        <v>111</v>
      </c>
      <c r="AJN18" t="s">
        <v>111</v>
      </c>
      <c r="AJO18" t="s">
        <v>111</v>
      </c>
      <c r="AJP18" t="s">
        <v>111</v>
      </c>
      <c r="AJQ18" t="s">
        <v>111</v>
      </c>
      <c r="AJR18" t="s">
        <v>111</v>
      </c>
      <c r="AJS18" t="s">
        <v>111</v>
      </c>
      <c r="AJT18" t="s">
        <v>111</v>
      </c>
      <c r="AJU18" t="s">
        <v>111</v>
      </c>
      <c r="AJV18" t="s">
        <v>111</v>
      </c>
      <c r="AJW18" t="s">
        <v>111</v>
      </c>
      <c r="AJX18" t="s">
        <v>111</v>
      </c>
      <c r="AJY18" t="s">
        <v>111</v>
      </c>
      <c r="AJZ18" t="s">
        <v>111</v>
      </c>
      <c r="AKA18" t="s">
        <v>111</v>
      </c>
      <c r="AKB18" t="s">
        <v>111</v>
      </c>
      <c r="AKC18" t="s">
        <v>111</v>
      </c>
      <c r="AKD18" t="s">
        <v>111</v>
      </c>
      <c r="AKE18" t="s">
        <v>111</v>
      </c>
      <c r="AKF18" t="s">
        <v>111</v>
      </c>
      <c r="AKG18" t="s">
        <v>111</v>
      </c>
      <c r="AKH18" t="s">
        <v>111</v>
      </c>
      <c r="AKI18" t="s">
        <v>111</v>
      </c>
      <c r="AKJ18" t="s">
        <v>111</v>
      </c>
      <c r="AKK18" t="s">
        <v>111</v>
      </c>
      <c r="AKL18" t="s">
        <v>111</v>
      </c>
      <c r="AKM18" t="s">
        <v>111</v>
      </c>
      <c r="AKN18" t="s">
        <v>111</v>
      </c>
      <c r="AKO18" t="s">
        <v>111</v>
      </c>
      <c r="AKP18" t="s">
        <v>111</v>
      </c>
      <c r="AKQ18" t="s">
        <v>111</v>
      </c>
      <c r="AKR18" t="s">
        <v>111</v>
      </c>
      <c r="AKS18" t="s">
        <v>111</v>
      </c>
      <c r="AKT18" t="s">
        <v>111</v>
      </c>
      <c r="AKU18" t="s">
        <v>111</v>
      </c>
      <c r="AKV18" t="s">
        <v>111</v>
      </c>
      <c r="AKW18" t="s">
        <v>111</v>
      </c>
      <c r="AKX18" t="s">
        <v>111</v>
      </c>
      <c r="AKY18" t="s">
        <v>111</v>
      </c>
      <c r="AKZ18" t="s">
        <v>111</v>
      </c>
      <c r="ALA18" t="s">
        <v>111</v>
      </c>
      <c r="ALB18" t="s">
        <v>111</v>
      </c>
      <c r="ALC18" t="s">
        <v>111</v>
      </c>
      <c r="ALD18" t="s">
        <v>111</v>
      </c>
      <c r="ALE18" t="s">
        <v>111</v>
      </c>
      <c r="ALF18" t="s">
        <v>111</v>
      </c>
      <c r="ALG18" t="s">
        <v>111</v>
      </c>
      <c r="ALH18" t="s">
        <v>111</v>
      </c>
      <c r="ALI18" t="s">
        <v>111</v>
      </c>
      <c r="ALJ18" t="s">
        <v>111</v>
      </c>
      <c r="ALK18" t="s">
        <v>111</v>
      </c>
      <c r="ALL18" t="s">
        <v>111</v>
      </c>
      <c r="ALM18" t="s">
        <v>111</v>
      </c>
      <c r="ALN18" t="s">
        <v>111</v>
      </c>
      <c r="ALO18" t="s">
        <v>111</v>
      </c>
      <c r="ALP18" t="s">
        <v>111</v>
      </c>
      <c r="ALQ18" t="s">
        <v>111</v>
      </c>
      <c r="ALR18" t="s">
        <v>111</v>
      </c>
      <c r="ALS18" t="s">
        <v>111</v>
      </c>
      <c r="ALT18" t="s">
        <v>111</v>
      </c>
      <c r="ALU18" t="s">
        <v>111</v>
      </c>
      <c r="ALV18" t="s">
        <v>111</v>
      </c>
      <c r="ALW18" t="s">
        <v>111</v>
      </c>
      <c r="ALX18" t="s">
        <v>111</v>
      </c>
      <c r="ALY18" t="s">
        <v>111</v>
      </c>
      <c r="ALZ18" t="s">
        <v>111</v>
      </c>
      <c r="AMA18" t="s">
        <v>111</v>
      </c>
      <c r="AMB18" t="s">
        <v>111</v>
      </c>
      <c r="AMC18" t="s">
        <v>111</v>
      </c>
      <c r="AMD18" t="s">
        <v>111</v>
      </c>
      <c r="AME18" t="s">
        <v>111</v>
      </c>
      <c r="AMF18" t="s">
        <v>111</v>
      </c>
      <c r="AMG18" t="s">
        <v>111</v>
      </c>
      <c r="AMH18" t="s">
        <v>111</v>
      </c>
      <c r="AMI18" t="s">
        <v>111</v>
      </c>
      <c r="AMJ18" t="s">
        <v>111</v>
      </c>
      <c r="AMK18" t="s">
        <v>111</v>
      </c>
      <c r="AML18" t="s">
        <v>111</v>
      </c>
      <c r="AMM18" t="s">
        <v>111</v>
      </c>
      <c r="AMN18" t="s">
        <v>111</v>
      </c>
      <c r="AMO18" t="s">
        <v>111</v>
      </c>
      <c r="AMP18" t="s">
        <v>111</v>
      </c>
      <c r="AMQ18" t="s">
        <v>111</v>
      </c>
      <c r="AMR18" t="s">
        <v>111</v>
      </c>
      <c r="AMS18" t="s">
        <v>111</v>
      </c>
      <c r="AMT18" t="s">
        <v>111</v>
      </c>
      <c r="AMU18" t="s">
        <v>111</v>
      </c>
      <c r="AMV18" t="s">
        <v>111</v>
      </c>
      <c r="AMW18" t="s">
        <v>111</v>
      </c>
      <c r="AMX18" t="s">
        <v>111</v>
      </c>
      <c r="AMY18" t="s">
        <v>111</v>
      </c>
      <c r="AMZ18" t="s">
        <v>111</v>
      </c>
      <c r="ANA18" t="s">
        <v>111</v>
      </c>
      <c r="ANB18" t="s">
        <v>111</v>
      </c>
      <c r="ANC18" t="s">
        <v>111</v>
      </c>
      <c r="AND18" t="s">
        <v>111</v>
      </c>
      <c r="ANE18" t="s">
        <v>111</v>
      </c>
      <c r="ANF18" t="s">
        <v>111</v>
      </c>
      <c r="ANG18" t="s">
        <v>111</v>
      </c>
      <c r="ANH18" t="s">
        <v>111</v>
      </c>
      <c r="ANI18" t="s">
        <v>111</v>
      </c>
      <c r="ANJ18" t="s">
        <v>111</v>
      </c>
      <c r="ANK18" t="s">
        <v>111</v>
      </c>
      <c r="ANL18" t="s">
        <v>111</v>
      </c>
      <c r="ANM18" t="s">
        <v>111</v>
      </c>
      <c r="ANN18" t="s">
        <v>111</v>
      </c>
      <c r="ANO18" t="s">
        <v>111</v>
      </c>
      <c r="ANP18" t="s">
        <v>111</v>
      </c>
      <c r="ANQ18" t="s">
        <v>111</v>
      </c>
      <c r="ANR18" t="s">
        <v>111</v>
      </c>
      <c r="ANS18" t="s">
        <v>111</v>
      </c>
      <c r="ANT18" t="s">
        <v>111</v>
      </c>
      <c r="ANU18" t="s">
        <v>111</v>
      </c>
      <c r="ANV18" t="s">
        <v>111</v>
      </c>
      <c r="ANW18" t="s">
        <v>111</v>
      </c>
      <c r="ANX18" t="s">
        <v>111</v>
      </c>
      <c r="ANY18" t="s">
        <v>111</v>
      </c>
      <c r="ANZ18" t="s">
        <v>111</v>
      </c>
      <c r="AOA18" t="s">
        <v>111</v>
      </c>
      <c r="AOB18" t="s">
        <v>111</v>
      </c>
      <c r="AOC18" t="s">
        <v>111</v>
      </c>
      <c r="AOD18" t="s">
        <v>111</v>
      </c>
      <c r="AOE18" t="s">
        <v>111</v>
      </c>
      <c r="AOF18" t="s">
        <v>111</v>
      </c>
      <c r="AOG18" t="s">
        <v>111</v>
      </c>
      <c r="AOH18" t="s">
        <v>111</v>
      </c>
      <c r="AOI18" t="s">
        <v>111</v>
      </c>
      <c r="AOJ18" t="s">
        <v>111</v>
      </c>
      <c r="AOK18" t="s">
        <v>111</v>
      </c>
      <c r="AOL18" t="s">
        <v>111</v>
      </c>
      <c r="AOM18" t="s">
        <v>111</v>
      </c>
      <c r="AON18" t="s">
        <v>111</v>
      </c>
      <c r="AOO18" t="s">
        <v>111</v>
      </c>
      <c r="AOP18" t="s">
        <v>111</v>
      </c>
      <c r="AOQ18" t="s">
        <v>111</v>
      </c>
      <c r="AOR18" t="s">
        <v>111</v>
      </c>
      <c r="AOS18" t="s">
        <v>111</v>
      </c>
      <c r="AOT18" t="s">
        <v>111</v>
      </c>
      <c r="AOU18" t="s">
        <v>111</v>
      </c>
      <c r="AOV18" t="s">
        <v>111</v>
      </c>
      <c r="AOW18" t="s">
        <v>111</v>
      </c>
      <c r="AOX18" t="s">
        <v>111</v>
      </c>
      <c r="AOY18" t="s">
        <v>111</v>
      </c>
      <c r="AOZ18" t="s">
        <v>111</v>
      </c>
      <c r="APA18" t="s">
        <v>111</v>
      </c>
      <c r="APB18" t="s">
        <v>111</v>
      </c>
      <c r="APC18" t="s">
        <v>111</v>
      </c>
      <c r="APD18" t="s">
        <v>111</v>
      </c>
      <c r="APE18" t="s">
        <v>111</v>
      </c>
      <c r="APF18" t="s">
        <v>111</v>
      </c>
      <c r="APG18" t="s">
        <v>111</v>
      </c>
      <c r="APH18" t="s">
        <v>111</v>
      </c>
      <c r="API18" t="s">
        <v>111</v>
      </c>
      <c r="APJ18" t="s">
        <v>111</v>
      </c>
      <c r="APK18" t="s">
        <v>111</v>
      </c>
      <c r="APL18" t="s">
        <v>111</v>
      </c>
      <c r="APM18" t="s">
        <v>111</v>
      </c>
      <c r="APN18" t="s">
        <v>111</v>
      </c>
      <c r="APO18" t="s">
        <v>111</v>
      </c>
      <c r="APP18" t="s">
        <v>111</v>
      </c>
      <c r="APQ18" t="s">
        <v>111</v>
      </c>
      <c r="APR18" t="s">
        <v>111</v>
      </c>
      <c r="APS18" t="s">
        <v>111</v>
      </c>
      <c r="APT18" t="s">
        <v>111</v>
      </c>
      <c r="APU18" t="s">
        <v>111</v>
      </c>
      <c r="APV18" t="s">
        <v>111</v>
      </c>
      <c r="APW18" t="s">
        <v>111</v>
      </c>
      <c r="APX18" t="s">
        <v>111</v>
      </c>
      <c r="APY18" t="s">
        <v>111</v>
      </c>
      <c r="APZ18" t="s">
        <v>111</v>
      </c>
      <c r="AQA18" t="s">
        <v>111</v>
      </c>
      <c r="AQB18" t="s">
        <v>111</v>
      </c>
      <c r="AQC18" t="s">
        <v>111</v>
      </c>
      <c r="AQD18" t="s">
        <v>111</v>
      </c>
      <c r="AQE18" t="s">
        <v>111</v>
      </c>
      <c r="AQF18" t="s">
        <v>111</v>
      </c>
      <c r="AQG18" t="s">
        <v>111</v>
      </c>
      <c r="AQH18" t="s">
        <v>111</v>
      </c>
      <c r="AQI18" t="s">
        <v>111</v>
      </c>
      <c r="AQJ18" t="s">
        <v>111</v>
      </c>
      <c r="AQK18" t="s">
        <v>111</v>
      </c>
      <c r="AQL18" t="s">
        <v>111</v>
      </c>
      <c r="AQM18" t="s">
        <v>111</v>
      </c>
      <c r="AQN18" t="s">
        <v>111</v>
      </c>
      <c r="AQO18" t="s">
        <v>111</v>
      </c>
      <c r="AQP18" t="s">
        <v>111</v>
      </c>
      <c r="AQQ18" t="s">
        <v>111</v>
      </c>
      <c r="AQR18" t="s">
        <v>111</v>
      </c>
      <c r="AQS18" t="s">
        <v>111</v>
      </c>
      <c r="AQT18" t="s">
        <v>111</v>
      </c>
      <c r="AQU18" t="s">
        <v>111</v>
      </c>
      <c r="AQV18" t="s">
        <v>111</v>
      </c>
      <c r="AQW18" t="s">
        <v>111</v>
      </c>
      <c r="AQX18" t="s">
        <v>111</v>
      </c>
      <c r="AQY18" t="s">
        <v>111</v>
      </c>
      <c r="AQZ18" t="s">
        <v>111</v>
      </c>
      <c r="ARA18" t="s">
        <v>111</v>
      </c>
      <c r="ARB18" t="s">
        <v>111</v>
      </c>
      <c r="ARC18" t="s">
        <v>111</v>
      </c>
      <c r="ARD18" t="s">
        <v>111</v>
      </c>
      <c r="ARE18" t="s">
        <v>111</v>
      </c>
      <c r="ARF18" t="s">
        <v>111</v>
      </c>
      <c r="ARG18" t="s">
        <v>111</v>
      </c>
      <c r="ARH18" t="s">
        <v>111</v>
      </c>
      <c r="ARI18" t="s">
        <v>111</v>
      </c>
      <c r="ARJ18" t="s">
        <v>111</v>
      </c>
      <c r="ARK18" t="s">
        <v>111</v>
      </c>
      <c r="ARL18" t="s">
        <v>111</v>
      </c>
      <c r="ARM18" t="s">
        <v>111</v>
      </c>
      <c r="ARN18" t="s">
        <v>111</v>
      </c>
      <c r="ARO18" t="s">
        <v>111</v>
      </c>
      <c r="ARP18" t="s">
        <v>111</v>
      </c>
      <c r="ARQ18" t="s">
        <v>111</v>
      </c>
      <c r="ARR18" t="s">
        <v>111</v>
      </c>
      <c r="ARS18" t="s">
        <v>111</v>
      </c>
      <c r="ART18" t="s">
        <v>111</v>
      </c>
      <c r="ARU18" t="s">
        <v>111</v>
      </c>
      <c r="ARV18" t="s">
        <v>111</v>
      </c>
      <c r="ARW18" t="s">
        <v>111</v>
      </c>
      <c r="ARX18" t="s">
        <v>111</v>
      </c>
      <c r="ARY18" t="s">
        <v>111</v>
      </c>
      <c r="ARZ18" t="s">
        <v>111</v>
      </c>
      <c r="ASA18" t="s">
        <v>111</v>
      </c>
      <c r="ASB18" t="s">
        <v>111</v>
      </c>
      <c r="ASC18" t="s">
        <v>111</v>
      </c>
      <c r="ASD18" t="s">
        <v>111</v>
      </c>
      <c r="ASE18" t="s">
        <v>111</v>
      </c>
      <c r="ASF18" t="s">
        <v>111</v>
      </c>
      <c r="ASG18" t="s">
        <v>111</v>
      </c>
      <c r="ASH18" t="s">
        <v>111</v>
      </c>
      <c r="ASI18" t="s">
        <v>111</v>
      </c>
      <c r="ASJ18" t="s">
        <v>111</v>
      </c>
      <c r="ASK18" t="s">
        <v>111</v>
      </c>
      <c r="ASL18" t="s">
        <v>111</v>
      </c>
      <c r="ASM18" t="s">
        <v>111</v>
      </c>
      <c r="ASN18" t="s">
        <v>111</v>
      </c>
      <c r="ASO18" t="s">
        <v>111</v>
      </c>
      <c r="ASP18" t="s">
        <v>111</v>
      </c>
      <c r="ASQ18" t="s">
        <v>111</v>
      </c>
      <c r="ASR18" t="s">
        <v>111</v>
      </c>
      <c r="ASS18" t="s">
        <v>111</v>
      </c>
      <c r="AST18" t="s">
        <v>111</v>
      </c>
      <c r="ASU18" t="s">
        <v>111</v>
      </c>
      <c r="ASV18" t="s">
        <v>111</v>
      </c>
      <c r="ASW18" t="s">
        <v>111</v>
      </c>
      <c r="ASX18" t="s">
        <v>111</v>
      </c>
      <c r="ASY18" t="s">
        <v>111</v>
      </c>
      <c r="ASZ18" t="s">
        <v>111</v>
      </c>
      <c r="ATA18" t="s">
        <v>111</v>
      </c>
      <c r="ATB18" t="s">
        <v>111</v>
      </c>
      <c r="ATC18" t="s">
        <v>111</v>
      </c>
      <c r="ATD18" t="s">
        <v>111</v>
      </c>
      <c r="ATE18" t="s">
        <v>111</v>
      </c>
      <c r="ATF18" t="s">
        <v>111</v>
      </c>
      <c r="ATG18" t="s">
        <v>111</v>
      </c>
      <c r="ATH18" t="s">
        <v>111</v>
      </c>
      <c r="ATI18" t="s">
        <v>111</v>
      </c>
      <c r="ATJ18" t="s">
        <v>111</v>
      </c>
      <c r="ATK18" t="s">
        <v>111</v>
      </c>
      <c r="ATL18" t="s">
        <v>111</v>
      </c>
      <c r="ATM18" t="s">
        <v>111</v>
      </c>
      <c r="ATN18" t="s">
        <v>111</v>
      </c>
      <c r="ATO18" t="s">
        <v>111</v>
      </c>
      <c r="ATP18" t="s">
        <v>111</v>
      </c>
      <c r="ATQ18" t="s">
        <v>111</v>
      </c>
      <c r="ATR18" t="s">
        <v>111</v>
      </c>
      <c r="ATS18" t="s">
        <v>111</v>
      </c>
      <c r="ATT18" t="s">
        <v>111</v>
      </c>
      <c r="ATU18" t="s">
        <v>111</v>
      </c>
      <c r="ATV18" t="s">
        <v>111</v>
      </c>
      <c r="ATW18" t="s">
        <v>111</v>
      </c>
      <c r="ATX18" t="s">
        <v>111</v>
      </c>
      <c r="ATY18" t="s">
        <v>111</v>
      </c>
      <c r="ATZ18" t="s">
        <v>111</v>
      </c>
      <c r="AUA18" t="s">
        <v>111</v>
      </c>
      <c r="AUB18" t="s">
        <v>111</v>
      </c>
      <c r="AUC18" t="s">
        <v>111</v>
      </c>
      <c r="AUD18" t="s">
        <v>111</v>
      </c>
      <c r="AUE18" t="s">
        <v>111</v>
      </c>
      <c r="AUF18" t="s">
        <v>111</v>
      </c>
      <c r="AUG18" t="s">
        <v>111</v>
      </c>
      <c r="AUH18" t="s">
        <v>111</v>
      </c>
      <c r="AUI18" t="s">
        <v>111</v>
      </c>
      <c r="AUJ18" t="s">
        <v>111</v>
      </c>
      <c r="AUK18" t="s">
        <v>111</v>
      </c>
      <c r="AUL18" t="s">
        <v>111</v>
      </c>
      <c r="AUM18" t="s">
        <v>111</v>
      </c>
      <c r="AUN18" t="s">
        <v>111</v>
      </c>
      <c r="AUO18" t="s">
        <v>111</v>
      </c>
      <c r="AUP18" t="s">
        <v>111</v>
      </c>
      <c r="AUQ18" t="s">
        <v>111</v>
      </c>
      <c r="AUR18" t="s">
        <v>111</v>
      </c>
      <c r="AUS18" t="s">
        <v>111</v>
      </c>
      <c r="AUT18" t="s">
        <v>111</v>
      </c>
      <c r="AUU18" t="s">
        <v>111</v>
      </c>
      <c r="AUV18" t="s">
        <v>111</v>
      </c>
      <c r="AUW18" t="s">
        <v>111</v>
      </c>
      <c r="AUX18" t="s">
        <v>111</v>
      </c>
      <c r="AUY18" t="s">
        <v>111</v>
      </c>
      <c r="AUZ18" t="s">
        <v>111</v>
      </c>
      <c r="AVA18" t="s">
        <v>111</v>
      </c>
      <c r="AVB18" t="s">
        <v>111</v>
      </c>
      <c r="AVC18" t="s">
        <v>111</v>
      </c>
      <c r="AVD18" t="s">
        <v>111</v>
      </c>
      <c r="AVE18" t="s">
        <v>111</v>
      </c>
      <c r="AVF18" t="s">
        <v>111</v>
      </c>
      <c r="AVG18" t="s">
        <v>111</v>
      </c>
      <c r="AVH18" t="s">
        <v>111</v>
      </c>
      <c r="AVI18" t="s">
        <v>111</v>
      </c>
      <c r="AVJ18" t="s">
        <v>111</v>
      </c>
      <c r="AVK18" t="s">
        <v>111</v>
      </c>
      <c r="AVL18" t="s">
        <v>111</v>
      </c>
      <c r="AVM18" t="s">
        <v>111</v>
      </c>
      <c r="AVN18" t="s">
        <v>111</v>
      </c>
      <c r="AVO18" t="s">
        <v>111</v>
      </c>
      <c r="AVP18" t="s">
        <v>111</v>
      </c>
      <c r="AVQ18" t="s">
        <v>111</v>
      </c>
      <c r="AVR18" t="s">
        <v>111</v>
      </c>
      <c r="AVS18" t="s">
        <v>111</v>
      </c>
      <c r="AVT18" t="s">
        <v>111</v>
      </c>
      <c r="AVU18" t="s">
        <v>111</v>
      </c>
      <c r="AVV18" t="s">
        <v>111</v>
      </c>
      <c r="AVW18" t="s">
        <v>111</v>
      </c>
      <c r="AVX18" t="s">
        <v>111</v>
      </c>
      <c r="AVY18" t="s">
        <v>111</v>
      </c>
      <c r="AVZ18" t="s">
        <v>111</v>
      </c>
      <c r="AWA18" t="s">
        <v>111</v>
      </c>
      <c r="AWB18" t="s">
        <v>111</v>
      </c>
      <c r="AWC18" t="s">
        <v>111</v>
      </c>
      <c r="AWD18" t="s">
        <v>111</v>
      </c>
      <c r="AWE18" t="s">
        <v>111</v>
      </c>
      <c r="AWF18" t="s">
        <v>111</v>
      </c>
      <c r="AWG18" t="s">
        <v>111</v>
      </c>
      <c r="AWH18" t="s">
        <v>111</v>
      </c>
      <c r="AWI18" t="s">
        <v>111</v>
      </c>
      <c r="AWJ18" t="s">
        <v>111</v>
      </c>
      <c r="AWK18" t="s">
        <v>111</v>
      </c>
      <c r="AWL18" t="s">
        <v>111</v>
      </c>
      <c r="AWM18" t="s">
        <v>111</v>
      </c>
      <c r="AWN18" t="s">
        <v>111</v>
      </c>
      <c r="AWO18" t="s">
        <v>111</v>
      </c>
      <c r="AWP18" t="s">
        <v>111</v>
      </c>
      <c r="AWQ18" t="s">
        <v>111</v>
      </c>
      <c r="AWR18" t="s">
        <v>111</v>
      </c>
      <c r="AWS18" t="s">
        <v>111</v>
      </c>
      <c r="AWT18" t="s">
        <v>111</v>
      </c>
      <c r="AWU18" t="s">
        <v>111</v>
      </c>
      <c r="AWV18" t="s">
        <v>111</v>
      </c>
      <c r="AWW18" t="s">
        <v>111</v>
      </c>
      <c r="AWX18" t="s">
        <v>111</v>
      </c>
      <c r="AWY18" t="s">
        <v>111</v>
      </c>
      <c r="AWZ18" t="s">
        <v>111</v>
      </c>
      <c r="AXA18" t="s">
        <v>111</v>
      </c>
      <c r="AXB18" t="s">
        <v>111</v>
      </c>
      <c r="AXC18" t="s">
        <v>111</v>
      </c>
      <c r="AXD18" t="s">
        <v>111</v>
      </c>
      <c r="AXE18" t="s">
        <v>111</v>
      </c>
      <c r="AXF18" t="s">
        <v>111</v>
      </c>
      <c r="AXG18" t="s">
        <v>111</v>
      </c>
      <c r="AXH18" t="s">
        <v>111</v>
      </c>
      <c r="AXI18" t="s">
        <v>111</v>
      </c>
      <c r="AXJ18" t="s">
        <v>111</v>
      </c>
      <c r="AXK18" t="s">
        <v>111</v>
      </c>
      <c r="AXL18" t="s">
        <v>111</v>
      </c>
      <c r="AXM18" t="s">
        <v>111</v>
      </c>
      <c r="AXN18" t="s">
        <v>111</v>
      </c>
      <c r="AXO18" t="s">
        <v>111</v>
      </c>
      <c r="AXP18" t="s">
        <v>111</v>
      </c>
      <c r="AXQ18" t="s">
        <v>111</v>
      </c>
      <c r="AXR18" t="s">
        <v>111</v>
      </c>
      <c r="AXS18" t="s">
        <v>111</v>
      </c>
      <c r="AXT18" t="s">
        <v>111</v>
      </c>
      <c r="AXU18" t="s">
        <v>111</v>
      </c>
      <c r="AXV18" t="s">
        <v>111</v>
      </c>
      <c r="AXW18" t="s">
        <v>111</v>
      </c>
      <c r="AXX18" t="s">
        <v>111</v>
      </c>
      <c r="AXY18" t="s">
        <v>111</v>
      </c>
      <c r="AXZ18" t="s">
        <v>111</v>
      </c>
      <c r="AYA18" t="s">
        <v>111</v>
      </c>
      <c r="AYB18" t="s">
        <v>111</v>
      </c>
      <c r="AYC18" t="s">
        <v>111</v>
      </c>
      <c r="AYD18" t="s">
        <v>111</v>
      </c>
      <c r="AYE18" t="s">
        <v>111</v>
      </c>
      <c r="AYF18" t="s">
        <v>111</v>
      </c>
      <c r="AYG18" t="s">
        <v>111</v>
      </c>
      <c r="AYH18" t="s">
        <v>111</v>
      </c>
      <c r="AYI18" t="s">
        <v>111</v>
      </c>
      <c r="AYJ18" t="s">
        <v>111</v>
      </c>
      <c r="AYK18" t="s">
        <v>111</v>
      </c>
      <c r="AYL18" t="s">
        <v>111</v>
      </c>
      <c r="AYM18" t="s">
        <v>111</v>
      </c>
      <c r="AYN18" t="s">
        <v>111</v>
      </c>
      <c r="AYO18" t="s">
        <v>111</v>
      </c>
      <c r="AYP18" t="s">
        <v>111</v>
      </c>
      <c r="AYQ18" t="s">
        <v>111</v>
      </c>
      <c r="AYR18" t="s">
        <v>111</v>
      </c>
      <c r="AYS18" t="s">
        <v>111</v>
      </c>
      <c r="AYT18" t="s">
        <v>111</v>
      </c>
      <c r="AYU18" t="s">
        <v>111</v>
      </c>
      <c r="AYV18" t="s">
        <v>111</v>
      </c>
      <c r="AYW18" t="s">
        <v>111</v>
      </c>
      <c r="AYX18" t="s">
        <v>111</v>
      </c>
      <c r="AYY18" t="s">
        <v>111</v>
      </c>
      <c r="AYZ18" t="s">
        <v>111</v>
      </c>
      <c r="AZA18" t="s">
        <v>111</v>
      </c>
      <c r="AZB18" t="s">
        <v>111</v>
      </c>
      <c r="AZC18" t="s">
        <v>111</v>
      </c>
      <c r="AZD18" t="s">
        <v>111</v>
      </c>
      <c r="AZE18" t="s">
        <v>111</v>
      </c>
      <c r="AZF18" t="s">
        <v>111</v>
      </c>
      <c r="AZG18" t="s">
        <v>111</v>
      </c>
      <c r="AZH18" t="s">
        <v>111</v>
      </c>
      <c r="AZI18" t="s">
        <v>111</v>
      </c>
      <c r="AZJ18" t="s">
        <v>111</v>
      </c>
      <c r="AZK18" t="s">
        <v>111</v>
      </c>
      <c r="AZL18" t="s">
        <v>111</v>
      </c>
      <c r="AZM18" t="s">
        <v>111</v>
      </c>
      <c r="AZN18" t="s">
        <v>111</v>
      </c>
      <c r="AZO18" t="s">
        <v>111</v>
      </c>
      <c r="AZP18" t="s">
        <v>111</v>
      </c>
      <c r="AZQ18" t="s">
        <v>111</v>
      </c>
      <c r="AZR18" t="s">
        <v>111</v>
      </c>
      <c r="AZS18" t="s">
        <v>111</v>
      </c>
      <c r="AZT18" t="s">
        <v>111</v>
      </c>
      <c r="AZU18" t="s">
        <v>111</v>
      </c>
      <c r="AZV18" t="s">
        <v>111</v>
      </c>
      <c r="AZW18" t="s">
        <v>111</v>
      </c>
      <c r="AZX18" t="s">
        <v>111</v>
      </c>
      <c r="AZY18" t="s">
        <v>111</v>
      </c>
      <c r="AZZ18" t="s">
        <v>111</v>
      </c>
      <c r="BAA18" t="s">
        <v>111</v>
      </c>
      <c r="BAB18" t="s">
        <v>111</v>
      </c>
      <c r="BAC18" t="s">
        <v>111</v>
      </c>
      <c r="BAD18" t="s">
        <v>111</v>
      </c>
      <c r="BAE18" t="s">
        <v>111</v>
      </c>
      <c r="BAF18" t="s">
        <v>111</v>
      </c>
      <c r="BAG18" t="s">
        <v>111</v>
      </c>
      <c r="BAH18" t="s">
        <v>111</v>
      </c>
      <c r="BAI18" t="s">
        <v>111</v>
      </c>
      <c r="BAJ18" t="s">
        <v>111</v>
      </c>
      <c r="BAK18" t="s">
        <v>111</v>
      </c>
      <c r="BAL18" t="s">
        <v>111</v>
      </c>
      <c r="BAM18" t="s">
        <v>111</v>
      </c>
      <c r="BAN18" t="s">
        <v>111</v>
      </c>
      <c r="BAO18" t="s">
        <v>111</v>
      </c>
      <c r="BAP18" t="s">
        <v>111</v>
      </c>
      <c r="BAQ18" t="s">
        <v>111</v>
      </c>
      <c r="BAR18" t="s">
        <v>111</v>
      </c>
      <c r="BAS18" t="s">
        <v>111</v>
      </c>
      <c r="BAT18" t="s">
        <v>111</v>
      </c>
      <c r="BAU18" t="s">
        <v>111</v>
      </c>
      <c r="BAV18" t="s">
        <v>111</v>
      </c>
      <c r="BAW18" t="s">
        <v>111</v>
      </c>
      <c r="BAX18" t="s">
        <v>111</v>
      </c>
      <c r="BAY18" t="s">
        <v>111</v>
      </c>
      <c r="BAZ18" t="s">
        <v>111</v>
      </c>
      <c r="BBA18" t="s">
        <v>111</v>
      </c>
      <c r="BBB18" t="s">
        <v>111</v>
      </c>
      <c r="BBC18" t="s">
        <v>111</v>
      </c>
      <c r="BBD18" t="s">
        <v>111</v>
      </c>
      <c r="BBE18" t="s">
        <v>111</v>
      </c>
      <c r="BBF18" t="s">
        <v>111</v>
      </c>
      <c r="BBG18" t="s">
        <v>111</v>
      </c>
      <c r="BBH18" t="s">
        <v>111</v>
      </c>
      <c r="BBI18" t="s">
        <v>111</v>
      </c>
      <c r="BBJ18" t="s">
        <v>111</v>
      </c>
      <c r="BBK18" t="s">
        <v>111</v>
      </c>
      <c r="BBL18" t="s">
        <v>111</v>
      </c>
      <c r="BBM18" t="s">
        <v>111</v>
      </c>
      <c r="BBN18" t="s">
        <v>111</v>
      </c>
      <c r="BBO18" t="s">
        <v>111</v>
      </c>
      <c r="BBP18" t="s">
        <v>111</v>
      </c>
      <c r="BBQ18" t="s">
        <v>111</v>
      </c>
      <c r="BBR18" t="s">
        <v>111</v>
      </c>
      <c r="BBS18" t="s">
        <v>111</v>
      </c>
      <c r="BBT18" t="s">
        <v>111</v>
      </c>
      <c r="BBU18" t="s">
        <v>111</v>
      </c>
      <c r="BBV18" t="s">
        <v>111</v>
      </c>
      <c r="BBW18" t="s">
        <v>111</v>
      </c>
      <c r="BBX18" t="s">
        <v>111</v>
      </c>
      <c r="BBY18" t="s">
        <v>111</v>
      </c>
      <c r="BBZ18" t="s">
        <v>111</v>
      </c>
      <c r="BCA18" t="s">
        <v>111</v>
      </c>
      <c r="BCB18" t="s">
        <v>111</v>
      </c>
      <c r="BCC18" t="s">
        <v>111</v>
      </c>
      <c r="BCD18" t="s">
        <v>111</v>
      </c>
      <c r="BCE18" t="s">
        <v>111</v>
      </c>
      <c r="BCF18" t="s">
        <v>111</v>
      </c>
      <c r="BCG18" t="s">
        <v>111</v>
      </c>
      <c r="BCH18" t="s">
        <v>111</v>
      </c>
      <c r="BCI18" t="s">
        <v>111</v>
      </c>
      <c r="BCJ18" t="s">
        <v>111</v>
      </c>
      <c r="BCK18" t="s">
        <v>111</v>
      </c>
      <c r="BCL18" t="s">
        <v>111</v>
      </c>
      <c r="BCM18" t="s">
        <v>111</v>
      </c>
      <c r="BCN18" t="s">
        <v>111</v>
      </c>
      <c r="BCO18" t="s">
        <v>111</v>
      </c>
      <c r="BCP18" t="s">
        <v>111</v>
      </c>
      <c r="BCQ18" t="s">
        <v>111</v>
      </c>
      <c r="BCR18" t="s">
        <v>111</v>
      </c>
      <c r="BCS18" t="s">
        <v>111</v>
      </c>
      <c r="BCT18" t="s">
        <v>111</v>
      </c>
      <c r="BCU18" t="s">
        <v>111</v>
      </c>
      <c r="BCV18" t="s">
        <v>111</v>
      </c>
      <c r="BCW18" t="s">
        <v>111</v>
      </c>
      <c r="BCX18" t="s">
        <v>111</v>
      </c>
      <c r="BCY18" t="s">
        <v>111</v>
      </c>
      <c r="BCZ18" t="s">
        <v>111</v>
      </c>
      <c r="BDA18" t="s">
        <v>111</v>
      </c>
      <c r="BDB18" t="s">
        <v>111</v>
      </c>
      <c r="BDC18" t="s">
        <v>111</v>
      </c>
      <c r="BDD18" t="s">
        <v>111</v>
      </c>
      <c r="BDE18" t="s">
        <v>111</v>
      </c>
      <c r="BDF18" t="s">
        <v>111</v>
      </c>
      <c r="BDG18" t="s">
        <v>111</v>
      </c>
      <c r="BDH18" t="s">
        <v>111</v>
      </c>
      <c r="BDI18" t="s">
        <v>111</v>
      </c>
      <c r="BDJ18" t="s">
        <v>111</v>
      </c>
      <c r="BDK18" t="s">
        <v>111</v>
      </c>
      <c r="BDL18" t="s">
        <v>111</v>
      </c>
      <c r="BDM18" t="s">
        <v>111</v>
      </c>
      <c r="BDN18" t="s">
        <v>111</v>
      </c>
      <c r="BDO18" t="s">
        <v>111</v>
      </c>
      <c r="BDP18" t="s">
        <v>111</v>
      </c>
      <c r="BDQ18" t="s">
        <v>111</v>
      </c>
      <c r="BDR18" t="s">
        <v>111</v>
      </c>
      <c r="BDS18" t="s">
        <v>111</v>
      </c>
      <c r="BDT18" t="s">
        <v>111</v>
      </c>
      <c r="BDU18" t="s">
        <v>111</v>
      </c>
      <c r="BDV18" t="s">
        <v>111</v>
      </c>
      <c r="BDW18" t="s">
        <v>111</v>
      </c>
      <c r="BDX18" t="s">
        <v>111</v>
      </c>
      <c r="BDY18" t="s">
        <v>111</v>
      </c>
      <c r="BDZ18" t="s">
        <v>111</v>
      </c>
      <c r="BEA18" t="s">
        <v>111</v>
      </c>
      <c r="BEB18" t="s">
        <v>111</v>
      </c>
      <c r="BEC18" t="s">
        <v>111</v>
      </c>
      <c r="BED18" t="s">
        <v>111</v>
      </c>
      <c r="BEE18" t="s">
        <v>111</v>
      </c>
      <c r="BEF18" t="s">
        <v>111</v>
      </c>
      <c r="BEG18" t="s">
        <v>111</v>
      </c>
      <c r="BEH18" t="s">
        <v>111</v>
      </c>
      <c r="BEI18" t="s">
        <v>111</v>
      </c>
      <c r="BEJ18" t="s">
        <v>111</v>
      </c>
      <c r="BEK18" t="s">
        <v>111</v>
      </c>
      <c r="BEL18" t="s">
        <v>111</v>
      </c>
      <c r="BEM18" t="s">
        <v>111</v>
      </c>
      <c r="BEN18" t="s">
        <v>111</v>
      </c>
      <c r="BEO18" t="s">
        <v>111</v>
      </c>
      <c r="BEP18" t="s">
        <v>111</v>
      </c>
      <c r="BEQ18" t="s">
        <v>111</v>
      </c>
      <c r="BER18" t="s">
        <v>111</v>
      </c>
      <c r="BES18" t="s">
        <v>111</v>
      </c>
      <c r="BET18" t="s">
        <v>111</v>
      </c>
      <c r="BEU18" t="s">
        <v>111</v>
      </c>
      <c r="BEV18" t="s">
        <v>111</v>
      </c>
      <c r="BEW18" t="s">
        <v>111</v>
      </c>
      <c r="BEX18" t="s">
        <v>111</v>
      </c>
      <c r="BEY18" t="s">
        <v>111</v>
      </c>
      <c r="BEZ18" t="s">
        <v>111</v>
      </c>
      <c r="BFA18" t="s">
        <v>111</v>
      </c>
      <c r="BFB18" t="s">
        <v>111</v>
      </c>
      <c r="BFC18" t="s">
        <v>111</v>
      </c>
      <c r="BFD18" t="s">
        <v>111</v>
      </c>
      <c r="BFE18" t="s">
        <v>111</v>
      </c>
      <c r="BFF18" t="s">
        <v>111</v>
      </c>
      <c r="BFG18" t="s">
        <v>111</v>
      </c>
      <c r="BFH18" t="s">
        <v>111</v>
      </c>
      <c r="BFI18" t="s">
        <v>111</v>
      </c>
      <c r="BFJ18" t="s">
        <v>111</v>
      </c>
      <c r="BFK18" t="s">
        <v>111</v>
      </c>
      <c r="BFL18" t="s">
        <v>111</v>
      </c>
      <c r="BFM18" t="s">
        <v>111</v>
      </c>
      <c r="BFN18" t="s">
        <v>111</v>
      </c>
      <c r="BFO18" t="s">
        <v>111</v>
      </c>
      <c r="BFP18" t="s">
        <v>111</v>
      </c>
      <c r="BFQ18" t="s">
        <v>111</v>
      </c>
      <c r="BFR18" t="s">
        <v>111</v>
      </c>
      <c r="BFS18" t="s">
        <v>111</v>
      </c>
      <c r="BFT18" t="s">
        <v>111</v>
      </c>
      <c r="BFU18" t="s">
        <v>111</v>
      </c>
      <c r="BFV18" t="s">
        <v>111</v>
      </c>
      <c r="BFW18" t="s">
        <v>111</v>
      </c>
      <c r="BFX18" t="s">
        <v>111</v>
      </c>
      <c r="BFY18" t="s">
        <v>111</v>
      </c>
      <c r="BFZ18" t="s">
        <v>111</v>
      </c>
      <c r="BGA18" t="s">
        <v>111</v>
      </c>
      <c r="BGB18" t="s">
        <v>111</v>
      </c>
      <c r="BGC18" t="s">
        <v>111</v>
      </c>
      <c r="BGD18" t="s">
        <v>111</v>
      </c>
      <c r="BGE18" t="s">
        <v>111</v>
      </c>
      <c r="BGF18" t="s">
        <v>111</v>
      </c>
      <c r="BGG18" t="s">
        <v>111</v>
      </c>
      <c r="BGH18" t="s">
        <v>111</v>
      </c>
      <c r="BGI18" t="s">
        <v>111</v>
      </c>
      <c r="BGJ18" t="s">
        <v>111</v>
      </c>
      <c r="BGK18" t="s">
        <v>111</v>
      </c>
      <c r="BGL18" t="s">
        <v>111</v>
      </c>
      <c r="BGM18" t="s">
        <v>111</v>
      </c>
      <c r="BGN18" t="s">
        <v>111</v>
      </c>
      <c r="BGO18" t="s">
        <v>111</v>
      </c>
      <c r="BGP18" t="s">
        <v>111</v>
      </c>
      <c r="BGQ18" t="s">
        <v>111</v>
      </c>
      <c r="BGR18" t="s">
        <v>111</v>
      </c>
      <c r="BGS18" t="s">
        <v>111</v>
      </c>
      <c r="BGT18" t="s">
        <v>111</v>
      </c>
      <c r="BGU18" t="s">
        <v>111</v>
      </c>
      <c r="BGV18" t="s">
        <v>111</v>
      </c>
      <c r="BGW18" t="s">
        <v>111</v>
      </c>
      <c r="BGX18" t="s">
        <v>111</v>
      </c>
      <c r="BGY18" t="s">
        <v>111</v>
      </c>
      <c r="BGZ18" t="s">
        <v>111</v>
      </c>
      <c r="BHA18" t="s">
        <v>111</v>
      </c>
      <c r="BHB18" t="s">
        <v>111</v>
      </c>
      <c r="BHC18" t="s">
        <v>111</v>
      </c>
      <c r="BHD18" t="s">
        <v>111</v>
      </c>
      <c r="BHE18" t="s">
        <v>111</v>
      </c>
      <c r="BHF18" t="s">
        <v>111</v>
      </c>
      <c r="BHG18" t="s">
        <v>111</v>
      </c>
      <c r="BHH18" t="s">
        <v>111</v>
      </c>
      <c r="BHI18" t="s">
        <v>111</v>
      </c>
      <c r="BHJ18" t="s">
        <v>111</v>
      </c>
      <c r="BHK18" t="s">
        <v>111</v>
      </c>
      <c r="BHL18" t="s">
        <v>111</v>
      </c>
      <c r="BHM18" t="s">
        <v>111</v>
      </c>
      <c r="BHN18" t="s">
        <v>111</v>
      </c>
      <c r="BHO18" t="s">
        <v>111</v>
      </c>
      <c r="BHP18" t="s">
        <v>111</v>
      </c>
      <c r="BHQ18" t="s">
        <v>111</v>
      </c>
      <c r="BHR18" t="s">
        <v>111</v>
      </c>
      <c r="BHS18" t="s">
        <v>111</v>
      </c>
      <c r="BHT18" t="s">
        <v>111</v>
      </c>
      <c r="BHU18" t="s">
        <v>111</v>
      </c>
      <c r="BHV18" t="s">
        <v>111</v>
      </c>
      <c r="BHW18" t="s">
        <v>111</v>
      </c>
      <c r="BHX18" t="s">
        <v>111</v>
      </c>
      <c r="BHY18" t="s">
        <v>111</v>
      </c>
      <c r="BHZ18" t="s">
        <v>111</v>
      </c>
      <c r="BIA18" t="s">
        <v>111</v>
      </c>
      <c r="BIB18" t="s">
        <v>111</v>
      </c>
      <c r="BIC18" t="s">
        <v>111</v>
      </c>
      <c r="BID18" t="s">
        <v>111</v>
      </c>
      <c r="BIE18" t="s">
        <v>111</v>
      </c>
      <c r="BIF18" t="s">
        <v>111</v>
      </c>
      <c r="BIG18" t="s">
        <v>111</v>
      </c>
      <c r="BIH18" t="s">
        <v>111</v>
      </c>
      <c r="BII18" t="s">
        <v>111</v>
      </c>
      <c r="BIJ18" t="s">
        <v>111</v>
      </c>
      <c r="BIK18" t="s">
        <v>111</v>
      </c>
      <c r="BIL18" t="s">
        <v>111</v>
      </c>
      <c r="BIM18" t="s">
        <v>111</v>
      </c>
      <c r="BIN18" t="s">
        <v>111</v>
      </c>
      <c r="BIO18" t="s">
        <v>111</v>
      </c>
      <c r="BIP18" t="s">
        <v>111</v>
      </c>
      <c r="BIQ18" t="s">
        <v>111</v>
      </c>
      <c r="BIR18" t="s">
        <v>111</v>
      </c>
      <c r="BIS18" t="s">
        <v>111</v>
      </c>
      <c r="BIT18" t="s">
        <v>111</v>
      </c>
      <c r="BIU18" t="s">
        <v>111</v>
      </c>
      <c r="BIV18" t="s">
        <v>111</v>
      </c>
      <c r="BIW18" t="s">
        <v>111</v>
      </c>
      <c r="BIX18" t="s">
        <v>111</v>
      </c>
      <c r="BIY18" t="s">
        <v>111</v>
      </c>
      <c r="BIZ18" t="s">
        <v>111</v>
      </c>
      <c r="BJA18" t="s">
        <v>111</v>
      </c>
      <c r="BJB18" t="s">
        <v>111</v>
      </c>
      <c r="BJC18" t="s">
        <v>111</v>
      </c>
      <c r="BJD18" t="s">
        <v>111</v>
      </c>
      <c r="BJE18" t="s">
        <v>111</v>
      </c>
      <c r="BJF18" t="s">
        <v>111</v>
      </c>
      <c r="BJG18" t="s">
        <v>111</v>
      </c>
      <c r="BJH18" t="s">
        <v>111</v>
      </c>
      <c r="BJI18" t="s">
        <v>111</v>
      </c>
      <c r="BJJ18" t="s">
        <v>111</v>
      </c>
      <c r="BJK18" t="s">
        <v>111</v>
      </c>
      <c r="BJL18" t="s">
        <v>111</v>
      </c>
      <c r="BJM18" t="s">
        <v>111</v>
      </c>
      <c r="BJN18" t="s">
        <v>111</v>
      </c>
      <c r="BJO18" t="s">
        <v>111</v>
      </c>
      <c r="BJP18" t="s">
        <v>111</v>
      </c>
      <c r="BJQ18" t="s">
        <v>111</v>
      </c>
      <c r="BJR18" t="s">
        <v>111</v>
      </c>
      <c r="BJS18" t="s">
        <v>111</v>
      </c>
      <c r="BJT18" t="s">
        <v>111</v>
      </c>
      <c r="BJU18" t="s">
        <v>111</v>
      </c>
      <c r="BJV18" t="s">
        <v>111</v>
      </c>
      <c r="BJW18" t="s">
        <v>111</v>
      </c>
      <c r="BJX18" t="s">
        <v>111</v>
      </c>
      <c r="BJY18" t="s">
        <v>111</v>
      </c>
      <c r="BJZ18" t="s">
        <v>111</v>
      </c>
      <c r="BKA18" t="s">
        <v>111</v>
      </c>
      <c r="BKB18" t="s">
        <v>111</v>
      </c>
      <c r="BKC18" t="s">
        <v>111</v>
      </c>
      <c r="BKD18" t="s">
        <v>111</v>
      </c>
      <c r="BKE18" t="s">
        <v>111</v>
      </c>
      <c r="BKF18" t="s">
        <v>111</v>
      </c>
      <c r="BKG18" t="s">
        <v>111</v>
      </c>
      <c r="BKH18" t="s">
        <v>111</v>
      </c>
      <c r="BKI18" t="s">
        <v>111</v>
      </c>
      <c r="BKJ18" t="s">
        <v>111</v>
      </c>
      <c r="BKK18" t="s">
        <v>111</v>
      </c>
      <c r="BKL18" t="s">
        <v>111</v>
      </c>
      <c r="BKM18" t="s">
        <v>111</v>
      </c>
      <c r="BKN18" t="s">
        <v>111</v>
      </c>
      <c r="BKO18" t="s">
        <v>111</v>
      </c>
      <c r="BKP18" t="s">
        <v>111</v>
      </c>
      <c r="BKQ18" t="s">
        <v>111</v>
      </c>
      <c r="BKR18" t="s">
        <v>111</v>
      </c>
      <c r="BKS18" t="s">
        <v>111</v>
      </c>
      <c r="BKT18" t="s">
        <v>111</v>
      </c>
      <c r="BKU18" t="s">
        <v>111</v>
      </c>
      <c r="BKV18" t="s">
        <v>111</v>
      </c>
      <c r="BKW18" t="s">
        <v>111</v>
      </c>
      <c r="BKX18" t="s">
        <v>111</v>
      </c>
      <c r="BKY18" t="s">
        <v>111</v>
      </c>
      <c r="BKZ18" t="s">
        <v>111</v>
      </c>
      <c r="BLA18" t="s">
        <v>111</v>
      </c>
      <c r="BLB18" t="s">
        <v>111</v>
      </c>
      <c r="BLC18" t="s">
        <v>111</v>
      </c>
      <c r="BLD18" t="s">
        <v>111</v>
      </c>
      <c r="BLE18" t="s">
        <v>111</v>
      </c>
      <c r="BLF18" t="s">
        <v>111</v>
      </c>
      <c r="BLG18" t="s">
        <v>111</v>
      </c>
      <c r="BLH18" t="s">
        <v>111</v>
      </c>
      <c r="BLI18" t="s">
        <v>111</v>
      </c>
      <c r="BLJ18" t="s">
        <v>111</v>
      </c>
      <c r="BLK18" t="s">
        <v>111</v>
      </c>
      <c r="BLL18" t="s">
        <v>111</v>
      </c>
      <c r="BLM18" t="s">
        <v>111</v>
      </c>
      <c r="BLN18" t="s">
        <v>111</v>
      </c>
      <c r="BLO18" t="s">
        <v>111</v>
      </c>
      <c r="BLP18" t="s">
        <v>111</v>
      </c>
      <c r="BLQ18" t="s">
        <v>111</v>
      </c>
      <c r="BLR18" t="s">
        <v>111</v>
      </c>
      <c r="BLS18" t="s">
        <v>111</v>
      </c>
      <c r="BLT18" t="s">
        <v>111</v>
      </c>
      <c r="BLU18" t="s">
        <v>111</v>
      </c>
      <c r="BLV18" t="s">
        <v>111</v>
      </c>
      <c r="BLW18" t="s">
        <v>111</v>
      </c>
      <c r="BLX18" t="s">
        <v>111</v>
      </c>
      <c r="BLY18" t="s">
        <v>111</v>
      </c>
      <c r="BLZ18" t="s">
        <v>111</v>
      </c>
      <c r="BMA18" t="s">
        <v>111</v>
      </c>
      <c r="BMB18" t="s">
        <v>111</v>
      </c>
      <c r="BMC18" t="s">
        <v>111</v>
      </c>
      <c r="BMD18" t="s">
        <v>111</v>
      </c>
      <c r="BME18" t="s">
        <v>111</v>
      </c>
      <c r="BMF18" t="s">
        <v>111</v>
      </c>
      <c r="BMG18" t="s">
        <v>111</v>
      </c>
      <c r="BMH18" t="s">
        <v>111</v>
      </c>
      <c r="BMI18" t="s">
        <v>111</v>
      </c>
      <c r="BMJ18" t="s">
        <v>111</v>
      </c>
      <c r="BMK18" t="s">
        <v>111</v>
      </c>
      <c r="BML18" t="s">
        <v>111</v>
      </c>
      <c r="BMM18" t="s">
        <v>111</v>
      </c>
      <c r="BMN18" t="s">
        <v>111</v>
      </c>
      <c r="BMO18" t="s">
        <v>111</v>
      </c>
      <c r="BMP18" t="s">
        <v>111</v>
      </c>
      <c r="BMQ18" t="s">
        <v>111</v>
      </c>
      <c r="BMR18" t="s">
        <v>111</v>
      </c>
      <c r="BMS18" t="s">
        <v>111</v>
      </c>
      <c r="BMT18" t="s">
        <v>111</v>
      </c>
      <c r="BMU18" t="s">
        <v>111</v>
      </c>
      <c r="BMV18" t="s">
        <v>111</v>
      </c>
      <c r="BMW18" t="s">
        <v>111</v>
      </c>
      <c r="BMX18" t="s">
        <v>111</v>
      </c>
      <c r="BMY18" t="s">
        <v>111</v>
      </c>
      <c r="BMZ18" t="s">
        <v>111</v>
      </c>
      <c r="BNA18" t="s">
        <v>111</v>
      </c>
      <c r="BNB18" t="s">
        <v>111</v>
      </c>
      <c r="BNC18" t="s">
        <v>111</v>
      </c>
      <c r="BND18" t="s">
        <v>111</v>
      </c>
      <c r="BNE18" t="s">
        <v>111</v>
      </c>
      <c r="BNF18" t="s">
        <v>111</v>
      </c>
      <c r="BNG18" t="s">
        <v>111</v>
      </c>
      <c r="BNH18" t="s">
        <v>111</v>
      </c>
      <c r="BNI18" t="s">
        <v>111</v>
      </c>
      <c r="BNJ18" t="s">
        <v>111</v>
      </c>
      <c r="BNK18" t="s">
        <v>111</v>
      </c>
      <c r="BNL18" t="s">
        <v>111</v>
      </c>
      <c r="BNM18" t="s">
        <v>111</v>
      </c>
      <c r="BNN18" t="s">
        <v>111</v>
      </c>
      <c r="BNO18" t="s">
        <v>111</v>
      </c>
      <c r="BNP18" t="s">
        <v>111</v>
      </c>
      <c r="BNQ18" t="s">
        <v>111</v>
      </c>
      <c r="BNR18" t="s">
        <v>111</v>
      </c>
      <c r="BNS18" t="s">
        <v>111</v>
      </c>
      <c r="BNT18" t="s">
        <v>111</v>
      </c>
      <c r="BNU18" t="s">
        <v>111</v>
      </c>
      <c r="BNV18" t="s">
        <v>111</v>
      </c>
      <c r="BNW18" t="s">
        <v>111</v>
      </c>
      <c r="BNX18" t="s">
        <v>111</v>
      </c>
      <c r="BNY18" t="s">
        <v>111</v>
      </c>
      <c r="BNZ18" t="s">
        <v>111</v>
      </c>
      <c r="BOA18" t="s">
        <v>111</v>
      </c>
      <c r="BOB18" t="s">
        <v>111</v>
      </c>
      <c r="BOC18" t="s">
        <v>111</v>
      </c>
      <c r="BOD18" t="s">
        <v>111</v>
      </c>
      <c r="BOE18" t="s">
        <v>111</v>
      </c>
      <c r="BOF18" t="s">
        <v>111</v>
      </c>
      <c r="BOG18" t="s">
        <v>111</v>
      </c>
      <c r="BOH18" t="s">
        <v>111</v>
      </c>
      <c r="BOI18" t="s">
        <v>111</v>
      </c>
      <c r="BOJ18" t="s">
        <v>111</v>
      </c>
      <c r="BOK18" t="s">
        <v>111</v>
      </c>
      <c r="BOL18" t="s">
        <v>111</v>
      </c>
      <c r="BOM18" t="s">
        <v>111</v>
      </c>
      <c r="BON18" t="s">
        <v>111</v>
      </c>
      <c r="BOO18" t="s">
        <v>111</v>
      </c>
      <c r="BOP18" t="s">
        <v>111</v>
      </c>
      <c r="BOQ18" t="s">
        <v>111</v>
      </c>
      <c r="BOR18" t="s">
        <v>111</v>
      </c>
      <c r="BOS18" t="s">
        <v>111</v>
      </c>
      <c r="BOT18" t="s">
        <v>111</v>
      </c>
      <c r="BOU18" t="s">
        <v>111</v>
      </c>
      <c r="BOV18" t="s">
        <v>111</v>
      </c>
      <c r="BOW18" t="s">
        <v>111</v>
      </c>
      <c r="BOX18" t="s">
        <v>111</v>
      </c>
      <c r="BOY18" t="s">
        <v>111</v>
      </c>
      <c r="BOZ18" t="s">
        <v>111</v>
      </c>
      <c r="BPA18" t="s">
        <v>111</v>
      </c>
      <c r="BPB18" t="s">
        <v>111</v>
      </c>
      <c r="BPC18" t="s">
        <v>111</v>
      </c>
      <c r="BPD18" t="s">
        <v>111</v>
      </c>
      <c r="BPE18" t="s">
        <v>111</v>
      </c>
      <c r="BPF18" t="s">
        <v>111</v>
      </c>
      <c r="BPG18" t="s">
        <v>111</v>
      </c>
      <c r="BPH18" t="s">
        <v>111</v>
      </c>
      <c r="BPI18" t="s">
        <v>111</v>
      </c>
      <c r="BPJ18" t="s">
        <v>111</v>
      </c>
      <c r="BPK18" t="s">
        <v>111</v>
      </c>
      <c r="BPL18" t="s">
        <v>111</v>
      </c>
      <c r="BPM18" t="s">
        <v>111</v>
      </c>
      <c r="BPN18" t="s">
        <v>111</v>
      </c>
      <c r="BPO18" t="s">
        <v>111</v>
      </c>
      <c r="BPP18" t="s">
        <v>111</v>
      </c>
      <c r="BPQ18" t="s">
        <v>111</v>
      </c>
      <c r="BPR18" t="s">
        <v>111</v>
      </c>
      <c r="BPS18" t="s">
        <v>111</v>
      </c>
      <c r="BPT18" t="s">
        <v>111</v>
      </c>
      <c r="BPU18" t="s">
        <v>111</v>
      </c>
      <c r="BPV18" t="s">
        <v>111</v>
      </c>
      <c r="BPW18" t="s">
        <v>111</v>
      </c>
      <c r="BPX18" t="s">
        <v>111</v>
      </c>
      <c r="BPY18" t="s">
        <v>111</v>
      </c>
      <c r="BPZ18" t="s">
        <v>111</v>
      </c>
      <c r="BQA18" t="s">
        <v>111</v>
      </c>
      <c r="BQB18" t="s">
        <v>111</v>
      </c>
      <c r="BQC18" t="s">
        <v>111</v>
      </c>
      <c r="BQD18" t="s">
        <v>111</v>
      </c>
      <c r="BQE18" t="s">
        <v>111</v>
      </c>
      <c r="BQF18" t="s">
        <v>111</v>
      </c>
      <c r="BQG18" t="s">
        <v>111</v>
      </c>
      <c r="BQH18" t="s">
        <v>111</v>
      </c>
      <c r="BQI18" t="s">
        <v>111</v>
      </c>
      <c r="BQJ18" t="s">
        <v>111</v>
      </c>
      <c r="BQK18" t="s">
        <v>111</v>
      </c>
      <c r="BQL18" t="s">
        <v>111</v>
      </c>
      <c r="BQM18" t="s">
        <v>111</v>
      </c>
      <c r="BQN18" t="s">
        <v>111</v>
      </c>
      <c r="BQO18" t="s">
        <v>111</v>
      </c>
      <c r="BQP18" t="s">
        <v>111</v>
      </c>
      <c r="BQQ18" t="s">
        <v>111</v>
      </c>
      <c r="BQR18" t="s">
        <v>111</v>
      </c>
      <c r="BQS18" t="s">
        <v>111</v>
      </c>
      <c r="BQT18" t="s">
        <v>111</v>
      </c>
      <c r="BQU18" t="s">
        <v>111</v>
      </c>
      <c r="BQV18" t="s">
        <v>111</v>
      </c>
      <c r="BQW18" t="s">
        <v>111</v>
      </c>
      <c r="BQX18" t="s">
        <v>111</v>
      </c>
      <c r="BQY18" t="s">
        <v>111</v>
      </c>
      <c r="BQZ18" t="s">
        <v>111</v>
      </c>
      <c r="BRA18" t="s">
        <v>111</v>
      </c>
      <c r="BRB18" t="s">
        <v>111</v>
      </c>
      <c r="BRC18" t="s">
        <v>111</v>
      </c>
      <c r="BRD18" t="s">
        <v>111</v>
      </c>
      <c r="BRE18" t="s">
        <v>111</v>
      </c>
      <c r="BRF18" t="s">
        <v>111</v>
      </c>
      <c r="BRG18" t="s">
        <v>111</v>
      </c>
      <c r="BRH18" t="s">
        <v>111</v>
      </c>
      <c r="BRI18" t="s">
        <v>111</v>
      </c>
      <c r="BRJ18" t="s">
        <v>111</v>
      </c>
      <c r="BRK18" t="s">
        <v>111</v>
      </c>
      <c r="BRL18" t="s">
        <v>111</v>
      </c>
      <c r="BRM18" t="s">
        <v>111</v>
      </c>
      <c r="BRN18" t="s">
        <v>111</v>
      </c>
      <c r="BRO18" t="s">
        <v>111</v>
      </c>
      <c r="BRP18" t="s">
        <v>111</v>
      </c>
      <c r="BRQ18" t="s">
        <v>111</v>
      </c>
      <c r="BRR18" t="s">
        <v>111</v>
      </c>
      <c r="BRS18" t="s">
        <v>111</v>
      </c>
      <c r="BRT18" t="s">
        <v>111</v>
      </c>
      <c r="BRU18" t="s">
        <v>111</v>
      </c>
      <c r="BRV18" t="s">
        <v>111</v>
      </c>
      <c r="BRW18" t="s">
        <v>111</v>
      </c>
      <c r="BRX18" t="s">
        <v>111</v>
      </c>
      <c r="BRY18" t="s">
        <v>111</v>
      </c>
      <c r="BRZ18" t="s">
        <v>111</v>
      </c>
      <c r="BSA18" t="s">
        <v>111</v>
      </c>
      <c r="BSB18" t="s">
        <v>111</v>
      </c>
      <c r="BSC18" t="s">
        <v>111</v>
      </c>
      <c r="BSD18" t="s">
        <v>111</v>
      </c>
      <c r="BSE18" t="s">
        <v>111</v>
      </c>
      <c r="BSF18" t="s">
        <v>111</v>
      </c>
      <c r="BSG18" t="s">
        <v>111</v>
      </c>
      <c r="BSH18" t="s">
        <v>111</v>
      </c>
      <c r="BSI18" t="s">
        <v>111</v>
      </c>
      <c r="BSJ18" t="s">
        <v>111</v>
      </c>
      <c r="BSK18" t="s">
        <v>111</v>
      </c>
      <c r="BSL18" t="s">
        <v>111</v>
      </c>
      <c r="BSM18" t="s">
        <v>111</v>
      </c>
      <c r="BSN18" t="s">
        <v>111</v>
      </c>
      <c r="BSO18" t="s">
        <v>111</v>
      </c>
      <c r="BSP18" t="s">
        <v>111</v>
      </c>
      <c r="BSQ18" t="s">
        <v>111</v>
      </c>
      <c r="BSR18" t="s">
        <v>111</v>
      </c>
      <c r="BSS18" t="s">
        <v>111</v>
      </c>
      <c r="BST18" t="s">
        <v>111</v>
      </c>
      <c r="BSU18" t="s">
        <v>111</v>
      </c>
      <c r="BSV18" t="s">
        <v>111</v>
      </c>
      <c r="BSW18" t="s">
        <v>111</v>
      </c>
      <c r="BSX18" t="s">
        <v>111</v>
      </c>
      <c r="BSY18" t="s">
        <v>111</v>
      </c>
      <c r="BSZ18" t="s">
        <v>111</v>
      </c>
      <c r="BTA18" t="s">
        <v>111</v>
      </c>
      <c r="BTB18" t="s">
        <v>111</v>
      </c>
      <c r="BTC18" t="s">
        <v>111</v>
      </c>
      <c r="BTD18" t="s">
        <v>111</v>
      </c>
      <c r="BTE18" t="s">
        <v>111</v>
      </c>
      <c r="BTF18" t="s">
        <v>111</v>
      </c>
      <c r="BTG18" t="s">
        <v>111</v>
      </c>
      <c r="BTH18" t="s">
        <v>111</v>
      </c>
      <c r="BTI18" t="s">
        <v>111</v>
      </c>
      <c r="BTJ18" t="s">
        <v>111</v>
      </c>
      <c r="BTK18" t="s">
        <v>111</v>
      </c>
      <c r="BTL18" t="s">
        <v>111</v>
      </c>
      <c r="BTM18" t="s">
        <v>111</v>
      </c>
      <c r="BTN18" t="s">
        <v>111</v>
      </c>
      <c r="BTO18" t="s">
        <v>111</v>
      </c>
      <c r="BTP18" t="s">
        <v>111</v>
      </c>
      <c r="BTQ18" t="s">
        <v>111</v>
      </c>
      <c r="BTR18" t="s">
        <v>111</v>
      </c>
      <c r="BTS18" t="s">
        <v>111</v>
      </c>
      <c r="BTT18" t="s">
        <v>111</v>
      </c>
      <c r="BTU18" t="s">
        <v>111</v>
      </c>
      <c r="BTV18" t="s">
        <v>111</v>
      </c>
      <c r="BTW18" t="s">
        <v>111</v>
      </c>
      <c r="BTX18" t="s">
        <v>111</v>
      </c>
      <c r="BTY18" t="s">
        <v>111</v>
      </c>
      <c r="BTZ18" t="s">
        <v>111</v>
      </c>
      <c r="BUA18" t="s">
        <v>111</v>
      </c>
      <c r="BUB18" t="s">
        <v>111</v>
      </c>
      <c r="BUC18" t="s">
        <v>111</v>
      </c>
      <c r="BUD18" t="s">
        <v>111</v>
      </c>
      <c r="BUE18" t="s">
        <v>111</v>
      </c>
      <c r="BUF18" t="s">
        <v>111</v>
      </c>
      <c r="BUG18" t="s">
        <v>111</v>
      </c>
      <c r="BUH18" t="s">
        <v>111</v>
      </c>
      <c r="BUI18" t="s">
        <v>111</v>
      </c>
      <c r="BUJ18" t="s">
        <v>111</v>
      </c>
      <c r="BUK18" t="s">
        <v>111</v>
      </c>
      <c r="BUL18" t="s">
        <v>111</v>
      </c>
      <c r="BUM18" t="s">
        <v>111</v>
      </c>
      <c r="BUN18" t="s">
        <v>111</v>
      </c>
      <c r="BUO18" t="s">
        <v>111</v>
      </c>
      <c r="BUP18" t="s">
        <v>111</v>
      </c>
      <c r="BUQ18" t="s">
        <v>111</v>
      </c>
      <c r="BUR18" t="s">
        <v>111</v>
      </c>
      <c r="BUS18" t="s">
        <v>111</v>
      </c>
      <c r="BUT18" t="s">
        <v>111</v>
      </c>
      <c r="BUU18" t="s">
        <v>111</v>
      </c>
      <c r="BUV18" t="s">
        <v>111</v>
      </c>
      <c r="BUW18" t="s">
        <v>111</v>
      </c>
      <c r="BUX18" t="s">
        <v>111</v>
      </c>
      <c r="BUY18" t="s">
        <v>111</v>
      </c>
      <c r="BUZ18" t="s">
        <v>111</v>
      </c>
      <c r="BVA18" t="s">
        <v>111</v>
      </c>
      <c r="BVB18" t="s">
        <v>111</v>
      </c>
      <c r="BVC18" t="s">
        <v>111</v>
      </c>
      <c r="BVD18" t="s">
        <v>111</v>
      </c>
      <c r="BVE18" t="s">
        <v>111</v>
      </c>
      <c r="BVF18" t="s">
        <v>111</v>
      </c>
      <c r="BVG18" t="s">
        <v>111</v>
      </c>
      <c r="BVH18" t="s">
        <v>111</v>
      </c>
      <c r="BVI18" t="s">
        <v>111</v>
      </c>
      <c r="BVJ18" t="s">
        <v>111</v>
      </c>
      <c r="BVK18" t="s">
        <v>111</v>
      </c>
      <c r="BVL18" t="s">
        <v>111</v>
      </c>
      <c r="BVM18" t="s">
        <v>111</v>
      </c>
      <c r="BVN18" t="s">
        <v>111</v>
      </c>
      <c r="BVO18" t="s">
        <v>111</v>
      </c>
      <c r="BVP18" t="s">
        <v>111</v>
      </c>
      <c r="BVQ18" t="s">
        <v>111</v>
      </c>
      <c r="BVR18" t="s">
        <v>111</v>
      </c>
      <c r="BVS18" t="s">
        <v>111</v>
      </c>
      <c r="BVT18" t="s">
        <v>111</v>
      </c>
      <c r="BVU18" t="s">
        <v>111</v>
      </c>
      <c r="BVV18" t="s">
        <v>111</v>
      </c>
      <c r="BVW18" t="s">
        <v>111</v>
      </c>
      <c r="BVX18" t="s">
        <v>111</v>
      </c>
      <c r="BVY18" t="s">
        <v>111</v>
      </c>
      <c r="BVZ18" t="s">
        <v>111</v>
      </c>
      <c r="BWA18" t="s">
        <v>111</v>
      </c>
      <c r="BWB18" t="s">
        <v>111</v>
      </c>
      <c r="BWC18" t="s">
        <v>111</v>
      </c>
      <c r="BWD18" t="s">
        <v>111</v>
      </c>
      <c r="BWE18" t="s">
        <v>111</v>
      </c>
      <c r="BWF18" t="s">
        <v>111</v>
      </c>
      <c r="BWG18" t="s">
        <v>111</v>
      </c>
      <c r="BWH18" t="s">
        <v>111</v>
      </c>
      <c r="BWI18" t="s">
        <v>111</v>
      </c>
      <c r="BWJ18" t="s">
        <v>111</v>
      </c>
      <c r="BWK18" t="s">
        <v>111</v>
      </c>
      <c r="BWL18" t="s">
        <v>111</v>
      </c>
      <c r="BWM18" t="s">
        <v>111</v>
      </c>
      <c r="BWN18" t="s">
        <v>111</v>
      </c>
      <c r="BWO18" t="s">
        <v>111</v>
      </c>
      <c r="BWP18" t="s">
        <v>111</v>
      </c>
      <c r="BWQ18" t="s">
        <v>111</v>
      </c>
      <c r="BWR18" t="s">
        <v>111</v>
      </c>
      <c r="BWS18" t="s">
        <v>111</v>
      </c>
      <c r="BWT18" t="s">
        <v>111</v>
      </c>
      <c r="BWU18" t="s">
        <v>111</v>
      </c>
      <c r="BWV18" t="s">
        <v>111</v>
      </c>
      <c r="BWW18" t="s">
        <v>111</v>
      </c>
      <c r="BWX18" t="s">
        <v>111</v>
      </c>
      <c r="BWY18" t="s">
        <v>111</v>
      </c>
      <c r="BWZ18" t="s">
        <v>111</v>
      </c>
      <c r="BXA18" t="s">
        <v>111</v>
      </c>
      <c r="BXB18" t="s">
        <v>111</v>
      </c>
      <c r="BXC18" t="s">
        <v>111</v>
      </c>
      <c r="BXD18" t="s">
        <v>111</v>
      </c>
      <c r="BXE18" t="s">
        <v>111</v>
      </c>
      <c r="BXF18" t="s">
        <v>111</v>
      </c>
      <c r="BXG18" t="s">
        <v>111</v>
      </c>
      <c r="BXH18" t="s">
        <v>111</v>
      </c>
      <c r="BXI18" t="s">
        <v>111</v>
      </c>
      <c r="BXJ18" t="s">
        <v>111</v>
      </c>
      <c r="BXK18" t="s">
        <v>111</v>
      </c>
      <c r="BXL18" t="s">
        <v>111</v>
      </c>
      <c r="BXM18" t="s">
        <v>111</v>
      </c>
      <c r="BXN18" t="s">
        <v>111</v>
      </c>
      <c r="BXO18" t="s">
        <v>111</v>
      </c>
      <c r="BXP18" t="s">
        <v>111</v>
      </c>
      <c r="BXQ18" t="s">
        <v>111</v>
      </c>
      <c r="BXR18" t="s">
        <v>111</v>
      </c>
      <c r="BXS18" t="s">
        <v>111</v>
      </c>
      <c r="BXT18" t="s">
        <v>111</v>
      </c>
      <c r="BXU18" t="s">
        <v>111</v>
      </c>
      <c r="BXV18" t="s">
        <v>111</v>
      </c>
      <c r="BXW18" t="s">
        <v>111</v>
      </c>
      <c r="BXX18" t="s">
        <v>111</v>
      </c>
      <c r="BXY18" t="s">
        <v>111</v>
      </c>
      <c r="BXZ18" t="s">
        <v>111</v>
      </c>
      <c r="BYA18" t="s">
        <v>111</v>
      </c>
      <c r="BYB18" t="s">
        <v>111</v>
      </c>
      <c r="BYC18" t="s">
        <v>111</v>
      </c>
      <c r="BYD18" t="s">
        <v>111</v>
      </c>
      <c r="BYE18" t="s">
        <v>111</v>
      </c>
      <c r="BYF18" t="s">
        <v>111</v>
      </c>
      <c r="BYG18" t="s">
        <v>111</v>
      </c>
      <c r="BYH18" t="s">
        <v>111</v>
      </c>
      <c r="BYI18" t="s">
        <v>111</v>
      </c>
      <c r="BYJ18" t="s">
        <v>111</v>
      </c>
      <c r="BYK18" t="s">
        <v>111</v>
      </c>
      <c r="BYL18" t="s">
        <v>111</v>
      </c>
      <c r="BYM18" t="s">
        <v>111</v>
      </c>
      <c r="BYN18" t="s">
        <v>111</v>
      </c>
      <c r="BYO18" t="s">
        <v>111</v>
      </c>
      <c r="BYP18" t="s">
        <v>111</v>
      </c>
      <c r="BYQ18" t="s">
        <v>111</v>
      </c>
      <c r="BYR18" t="s">
        <v>111</v>
      </c>
      <c r="BYS18" t="s">
        <v>111</v>
      </c>
      <c r="BYT18" t="s">
        <v>111</v>
      </c>
      <c r="BYU18" t="s">
        <v>111</v>
      </c>
      <c r="BYV18" t="s">
        <v>111</v>
      </c>
      <c r="BYW18" t="s">
        <v>111</v>
      </c>
      <c r="BYX18" t="s">
        <v>111</v>
      </c>
      <c r="BYY18" t="s">
        <v>111</v>
      </c>
      <c r="BYZ18" t="s">
        <v>111</v>
      </c>
      <c r="BZA18" t="s">
        <v>111</v>
      </c>
      <c r="BZB18" t="s">
        <v>111</v>
      </c>
      <c r="BZC18" t="s">
        <v>111</v>
      </c>
      <c r="BZD18" t="s">
        <v>111</v>
      </c>
      <c r="BZE18" t="s">
        <v>111</v>
      </c>
      <c r="BZF18" t="s">
        <v>111</v>
      </c>
      <c r="BZG18" t="s">
        <v>111</v>
      </c>
      <c r="BZH18" t="s">
        <v>111</v>
      </c>
      <c r="BZI18" t="s">
        <v>111</v>
      </c>
      <c r="BZJ18" t="s">
        <v>111</v>
      </c>
      <c r="BZK18" t="s">
        <v>111</v>
      </c>
      <c r="BZL18" t="s">
        <v>111</v>
      </c>
      <c r="BZM18" t="s">
        <v>111</v>
      </c>
      <c r="BZN18" t="s">
        <v>111</v>
      </c>
      <c r="BZO18" t="s">
        <v>111</v>
      </c>
      <c r="BZP18" t="s">
        <v>111</v>
      </c>
      <c r="BZQ18" t="s">
        <v>111</v>
      </c>
      <c r="BZR18" t="s">
        <v>111</v>
      </c>
      <c r="BZS18" t="s">
        <v>111</v>
      </c>
      <c r="BZT18" t="s">
        <v>111</v>
      </c>
      <c r="BZU18" t="s">
        <v>111</v>
      </c>
      <c r="BZV18" t="s">
        <v>111</v>
      </c>
      <c r="BZW18" t="s">
        <v>111</v>
      </c>
      <c r="BZX18" t="s">
        <v>111</v>
      </c>
      <c r="BZY18" t="s">
        <v>111</v>
      </c>
      <c r="BZZ18" t="s">
        <v>111</v>
      </c>
      <c r="CAA18" t="s">
        <v>111</v>
      </c>
      <c r="CAB18" t="s">
        <v>111</v>
      </c>
      <c r="CAC18" t="s">
        <v>111</v>
      </c>
      <c r="CAD18" t="s">
        <v>111</v>
      </c>
      <c r="CAE18" t="s">
        <v>111</v>
      </c>
      <c r="CAF18" t="s">
        <v>111</v>
      </c>
      <c r="CAG18" t="s">
        <v>111</v>
      </c>
      <c r="CAH18" t="s">
        <v>111</v>
      </c>
      <c r="CAI18" t="s">
        <v>111</v>
      </c>
      <c r="CAJ18" t="s">
        <v>111</v>
      </c>
      <c r="CAK18" t="s">
        <v>111</v>
      </c>
      <c r="CAL18" t="s">
        <v>111</v>
      </c>
      <c r="CAM18" t="s">
        <v>111</v>
      </c>
      <c r="CAN18" t="s">
        <v>111</v>
      </c>
      <c r="CAO18" t="s">
        <v>111</v>
      </c>
      <c r="CAP18" t="s">
        <v>111</v>
      </c>
      <c r="CAQ18" t="s">
        <v>111</v>
      </c>
      <c r="CAR18" t="s">
        <v>111</v>
      </c>
      <c r="CAS18" t="s">
        <v>111</v>
      </c>
      <c r="CAT18" t="s">
        <v>111</v>
      </c>
      <c r="CAU18" t="s">
        <v>111</v>
      </c>
      <c r="CAV18" t="s">
        <v>111</v>
      </c>
      <c r="CAW18" t="s">
        <v>111</v>
      </c>
      <c r="CAX18" t="s">
        <v>111</v>
      </c>
      <c r="CAY18" t="s">
        <v>111</v>
      </c>
      <c r="CAZ18" t="s">
        <v>111</v>
      </c>
      <c r="CBA18" t="s">
        <v>111</v>
      </c>
      <c r="CBB18" t="s">
        <v>111</v>
      </c>
      <c r="CBC18" t="s">
        <v>111</v>
      </c>
      <c r="CBD18" t="s">
        <v>111</v>
      </c>
      <c r="CBE18" t="s">
        <v>111</v>
      </c>
      <c r="CBF18" t="s">
        <v>111</v>
      </c>
      <c r="CBG18" t="s">
        <v>111</v>
      </c>
      <c r="CBH18" t="s">
        <v>111</v>
      </c>
      <c r="CBI18" t="s">
        <v>111</v>
      </c>
      <c r="CBJ18" t="s">
        <v>111</v>
      </c>
      <c r="CBK18" t="s">
        <v>111</v>
      </c>
      <c r="CBL18" t="s">
        <v>111</v>
      </c>
      <c r="CBM18" t="s">
        <v>111</v>
      </c>
      <c r="CBN18" t="s">
        <v>111</v>
      </c>
      <c r="CBO18" t="s">
        <v>111</v>
      </c>
      <c r="CBP18" t="s">
        <v>111</v>
      </c>
      <c r="CBQ18" t="s">
        <v>111</v>
      </c>
      <c r="CBR18" t="s">
        <v>111</v>
      </c>
      <c r="CBS18" t="s">
        <v>111</v>
      </c>
      <c r="CBT18" t="s">
        <v>111</v>
      </c>
      <c r="CBU18" t="s">
        <v>111</v>
      </c>
      <c r="CBV18" t="s">
        <v>111</v>
      </c>
      <c r="CBW18" t="s">
        <v>111</v>
      </c>
      <c r="CBX18" t="s">
        <v>111</v>
      </c>
      <c r="CBY18" t="s">
        <v>111</v>
      </c>
      <c r="CBZ18" t="s">
        <v>111</v>
      </c>
      <c r="CCA18" t="s">
        <v>111</v>
      </c>
      <c r="CCB18" t="s">
        <v>111</v>
      </c>
      <c r="CCC18" t="s">
        <v>111</v>
      </c>
      <c r="CCD18" t="s">
        <v>111</v>
      </c>
      <c r="CCE18" t="s">
        <v>111</v>
      </c>
      <c r="CCF18" t="s">
        <v>111</v>
      </c>
      <c r="CCG18" t="s">
        <v>111</v>
      </c>
      <c r="CCH18" t="s">
        <v>111</v>
      </c>
      <c r="CCI18" t="s">
        <v>111</v>
      </c>
      <c r="CCJ18" t="s">
        <v>111</v>
      </c>
      <c r="CCK18" t="s">
        <v>111</v>
      </c>
      <c r="CCL18" t="s">
        <v>111</v>
      </c>
      <c r="CCM18" t="s">
        <v>111</v>
      </c>
      <c r="CCN18" t="s">
        <v>111</v>
      </c>
      <c r="CCO18" t="s">
        <v>111</v>
      </c>
      <c r="CCP18" t="s">
        <v>111</v>
      </c>
      <c r="CCQ18" t="s">
        <v>111</v>
      </c>
      <c r="CCR18" t="s">
        <v>111</v>
      </c>
      <c r="CCS18" t="s">
        <v>111</v>
      </c>
      <c r="CCT18" t="s">
        <v>111</v>
      </c>
      <c r="CCU18" t="s">
        <v>111</v>
      </c>
      <c r="CCV18" t="s">
        <v>111</v>
      </c>
      <c r="CCW18" t="s">
        <v>111</v>
      </c>
      <c r="CCX18" t="s">
        <v>111</v>
      </c>
      <c r="CCY18" t="s">
        <v>111</v>
      </c>
      <c r="CCZ18" t="s">
        <v>111</v>
      </c>
      <c r="CDA18" t="s">
        <v>111</v>
      </c>
      <c r="CDB18" t="s">
        <v>111</v>
      </c>
      <c r="CDC18" t="s">
        <v>111</v>
      </c>
      <c r="CDD18" t="s">
        <v>111</v>
      </c>
      <c r="CDE18" t="s">
        <v>111</v>
      </c>
      <c r="CDF18" t="s">
        <v>111</v>
      </c>
      <c r="CDG18" t="s">
        <v>111</v>
      </c>
      <c r="CDH18" t="s">
        <v>111</v>
      </c>
      <c r="CDI18" t="s">
        <v>111</v>
      </c>
      <c r="CDJ18" t="s">
        <v>111</v>
      </c>
      <c r="CDK18" t="s">
        <v>111</v>
      </c>
      <c r="CDL18" t="s">
        <v>111</v>
      </c>
      <c r="CDM18" t="s">
        <v>111</v>
      </c>
      <c r="CDN18" t="s">
        <v>111</v>
      </c>
      <c r="CDO18" t="s">
        <v>111</v>
      </c>
      <c r="CDP18" t="s">
        <v>111</v>
      </c>
      <c r="CDQ18" t="s">
        <v>111</v>
      </c>
      <c r="CDR18" t="s">
        <v>111</v>
      </c>
      <c r="CDS18" t="s">
        <v>111</v>
      </c>
      <c r="CDT18" t="s">
        <v>111</v>
      </c>
      <c r="CDU18" t="s">
        <v>111</v>
      </c>
      <c r="CDV18" t="s">
        <v>111</v>
      </c>
      <c r="CDW18" t="s">
        <v>111</v>
      </c>
      <c r="CDX18" t="s">
        <v>111</v>
      </c>
      <c r="CDY18" t="s">
        <v>111</v>
      </c>
      <c r="CDZ18" t="s">
        <v>111</v>
      </c>
      <c r="CEA18" t="s">
        <v>111</v>
      </c>
      <c r="CEB18" t="s">
        <v>111</v>
      </c>
      <c r="CEC18" t="s">
        <v>111</v>
      </c>
      <c r="CED18" t="s">
        <v>111</v>
      </c>
      <c r="CEE18" t="s">
        <v>111</v>
      </c>
      <c r="CEF18" t="s">
        <v>111</v>
      </c>
      <c r="CEG18" t="s">
        <v>111</v>
      </c>
      <c r="CEH18" t="s">
        <v>111</v>
      </c>
      <c r="CEI18" t="s">
        <v>111</v>
      </c>
      <c r="CEJ18" t="s">
        <v>111</v>
      </c>
      <c r="CEK18" t="s">
        <v>111</v>
      </c>
      <c r="CEL18" t="s">
        <v>111</v>
      </c>
      <c r="CEM18" t="s">
        <v>111</v>
      </c>
      <c r="CEN18" t="s">
        <v>111</v>
      </c>
      <c r="CEO18" t="s">
        <v>111</v>
      </c>
      <c r="CEP18" t="s">
        <v>111</v>
      </c>
      <c r="CEQ18" t="s">
        <v>111</v>
      </c>
      <c r="CER18" t="s">
        <v>111</v>
      </c>
      <c r="CES18" t="s">
        <v>111</v>
      </c>
      <c r="CET18" t="s">
        <v>111</v>
      </c>
      <c r="CEU18" t="s">
        <v>111</v>
      </c>
      <c r="CEV18" t="s">
        <v>111</v>
      </c>
      <c r="CEW18" t="s">
        <v>111</v>
      </c>
      <c r="CEX18" t="s">
        <v>111</v>
      </c>
      <c r="CEY18" t="s">
        <v>111</v>
      </c>
      <c r="CEZ18" t="s">
        <v>111</v>
      </c>
      <c r="CFA18" t="s">
        <v>111</v>
      </c>
      <c r="CFB18" t="s">
        <v>111</v>
      </c>
      <c r="CFC18" t="s">
        <v>111</v>
      </c>
      <c r="CFD18" t="s">
        <v>111</v>
      </c>
      <c r="CFE18" t="s">
        <v>111</v>
      </c>
      <c r="CFF18" t="s">
        <v>111</v>
      </c>
      <c r="CFG18" t="s">
        <v>111</v>
      </c>
      <c r="CFH18" t="s">
        <v>111</v>
      </c>
      <c r="CFI18" t="s">
        <v>111</v>
      </c>
      <c r="CFJ18" t="s">
        <v>111</v>
      </c>
      <c r="CFK18" t="s">
        <v>111</v>
      </c>
      <c r="CFL18" t="s">
        <v>111</v>
      </c>
      <c r="CFM18" t="s">
        <v>111</v>
      </c>
      <c r="CFN18" t="s">
        <v>111</v>
      </c>
      <c r="CFO18" t="s">
        <v>111</v>
      </c>
      <c r="CFP18" t="s">
        <v>111</v>
      </c>
      <c r="CFQ18" t="s">
        <v>111</v>
      </c>
      <c r="CFR18" t="s">
        <v>111</v>
      </c>
      <c r="CFS18" t="s">
        <v>111</v>
      </c>
      <c r="CFT18" t="s">
        <v>111</v>
      </c>
      <c r="CFU18" t="s">
        <v>111</v>
      </c>
      <c r="CFV18" t="s">
        <v>111</v>
      </c>
      <c r="CFW18" t="s">
        <v>111</v>
      </c>
      <c r="CFX18" t="s">
        <v>111</v>
      </c>
      <c r="CFY18" t="s">
        <v>111</v>
      </c>
      <c r="CFZ18" t="s">
        <v>111</v>
      </c>
      <c r="CGA18" t="s">
        <v>111</v>
      </c>
      <c r="CGB18" t="s">
        <v>111</v>
      </c>
      <c r="CGC18" t="s">
        <v>111</v>
      </c>
      <c r="CGD18" t="s">
        <v>111</v>
      </c>
      <c r="CGE18" t="s">
        <v>111</v>
      </c>
      <c r="CGF18" t="s">
        <v>111</v>
      </c>
      <c r="CGG18" t="s">
        <v>111</v>
      </c>
      <c r="CGH18" t="s">
        <v>111</v>
      </c>
      <c r="CGI18" t="s">
        <v>111</v>
      </c>
      <c r="CGJ18" t="s">
        <v>111</v>
      </c>
      <c r="CGK18" t="s">
        <v>111</v>
      </c>
      <c r="CGL18" t="s">
        <v>111</v>
      </c>
      <c r="CGM18" t="s">
        <v>111</v>
      </c>
      <c r="CGN18" t="s">
        <v>111</v>
      </c>
      <c r="CGO18" t="s">
        <v>111</v>
      </c>
      <c r="CGP18" t="s">
        <v>111</v>
      </c>
      <c r="CGQ18" t="s">
        <v>111</v>
      </c>
      <c r="CGR18" t="s">
        <v>111</v>
      </c>
      <c r="CGS18" t="s">
        <v>111</v>
      </c>
      <c r="CGT18" t="s">
        <v>111</v>
      </c>
      <c r="CGU18" t="s">
        <v>111</v>
      </c>
      <c r="CGV18" t="s">
        <v>111</v>
      </c>
      <c r="CGW18" t="s">
        <v>111</v>
      </c>
      <c r="CGX18" t="s">
        <v>111</v>
      </c>
      <c r="CGY18" t="s">
        <v>111</v>
      </c>
      <c r="CGZ18" t="s">
        <v>111</v>
      </c>
      <c r="CHA18" t="s">
        <v>111</v>
      </c>
      <c r="CHB18" t="s">
        <v>111</v>
      </c>
      <c r="CHC18" t="s">
        <v>111</v>
      </c>
      <c r="CHD18" t="s">
        <v>111</v>
      </c>
      <c r="CHE18" t="s">
        <v>111</v>
      </c>
      <c r="CHF18" t="s">
        <v>111</v>
      </c>
      <c r="CHG18" t="s">
        <v>111</v>
      </c>
      <c r="CHH18" t="s">
        <v>111</v>
      </c>
      <c r="CHI18" t="s">
        <v>111</v>
      </c>
      <c r="CHJ18" t="s">
        <v>111</v>
      </c>
      <c r="CHK18" t="s">
        <v>111</v>
      </c>
      <c r="CHL18" t="s">
        <v>111</v>
      </c>
      <c r="CHM18" t="s">
        <v>111</v>
      </c>
      <c r="CHN18" t="s">
        <v>111</v>
      </c>
      <c r="CHO18" t="s">
        <v>111</v>
      </c>
      <c r="CHP18" t="s">
        <v>111</v>
      </c>
      <c r="CHQ18" t="s">
        <v>111</v>
      </c>
      <c r="CHR18" t="s">
        <v>111</v>
      </c>
      <c r="CHS18" t="s">
        <v>111</v>
      </c>
      <c r="CHT18" t="s">
        <v>111</v>
      </c>
      <c r="CHU18" t="s">
        <v>111</v>
      </c>
      <c r="CHV18" t="s">
        <v>111</v>
      </c>
      <c r="CHW18" t="s">
        <v>111</v>
      </c>
      <c r="CHX18" t="s">
        <v>111</v>
      </c>
      <c r="CHY18" t="s">
        <v>111</v>
      </c>
      <c r="CHZ18" t="s">
        <v>111</v>
      </c>
      <c r="CIA18" t="s">
        <v>111</v>
      </c>
      <c r="CIB18" t="s">
        <v>111</v>
      </c>
      <c r="CIC18" t="s">
        <v>111</v>
      </c>
      <c r="CID18" t="s">
        <v>111</v>
      </c>
      <c r="CIE18" t="s">
        <v>111</v>
      </c>
      <c r="CIF18" t="s">
        <v>111</v>
      </c>
      <c r="CIG18" t="s">
        <v>111</v>
      </c>
      <c r="CIH18" t="s">
        <v>111</v>
      </c>
      <c r="CII18" t="s">
        <v>111</v>
      </c>
      <c r="CIJ18" t="s">
        <v>111</v>
      </c>
      <c r="CIK18" t="s">
        <v>111</v>
      </c>
      <c r="CIL18" t="s">
        <v>111</v>
      </c>
      <c r="CIM18" t="s">
        <v>111</v>
      </c>
      <c r="CIN18" t="s">
        <v>111</v>
      </c>
      <c r="CIO18" t="s">
        <v>111</v>
      </c>
      <c r="CIP18" t="s">
        <v>111</v>
      </c>
      <c r="CIQ18" t="s">
        <v>111</v>
      </c>
      <c r="CIR18" t="s">
        <v>111</v>
      </c>
      <c r="CIS18" t="s">
        <v>111</v>
      </c>
      <c r="CIT18" t="s">
        <v>111</v>
      </c>
      <c r="CIU18" t="s">
        <v>111</v>
      </c>
      <c r="CIV18" t="s">
        <v>111</v>
      </c>
      <c r="CIW18" t="s">
        <v>111</v>
      </c>
      <c r="CIX18" t="s">
        <v>111</v>
      </c>
      <c r="CIY18" t="s">
        <v>111</v>
      </c>
      <c r="CIZ18" t="s">
        <v>111</v>
      </c>
      <c r="CJA18" t="s">
        <v>111</v>
      </c>
      <c r="CJB18" t="s">
        <v>111</v>
      </c>
      <c r="CJC18" t="s">
        <v>111</v>
      </c>
      <c r="CJD18" t="s">
        <v>111</v>
      </c>
      <c r="CJE18" t="s">
        <v>111</v>
      </c>
      <c r="CJF18" t="s">
        <v>111</v>
      </c>
      <c r="CJG18" t="s">
        <v>111</v>
      </c>
      <c r="CJH18" t="s">
        <v>111</v>
      </c>
      <c r="CJI18" t="s">
        <v>111</v>
      </c>
      <c r="CJJ18" t="s">
        <v>111</v>
      </c>
      <c r="CJK18" t="s">
        <v>111</v>
      </c>
      <c r="CJL18" t="s">
        <v>111</v>
      </c>
      <c r="CJM18" t="s">
        <v>111</v>
      </c>
      <c r="CJN18" t="s">
        <v>111</v>
      </c>
      <c r="CJO18" t="s">
        <v>111</v>
      </c>
      <c r="CJP18" t="s">
        <v>111</v>
      </c>
      <c r="CJQ18" t="s">
        <v>111</v>
      </c>
      <c r="CJR18" t="s">
        <v>111</v>
      </c>
      <c r="CJS18" t="s">
        <v>111</v>
      </c>
      <c r="CJT18" t="s">
        <v>111</v>
      </c>
      <c r="CJU18" t="s">
        <v>111</v>
      </c>
      <c r="CJV18" t="s">
        <v>111</v>
      </c>
      <c r="CJW18" t="s">
        <v>111</v>
      </c>
      <c r="CJX18" t="s">
        <v>111</v>
      </c>
      <c r="CJY18" t="s">
        <v>111</v>
      </c>
      <c r="CJZ18" t="s">
        <v>111</v>
      </c>
      <c r="CKA18" t="s">
        <v>111</v>
      </c>
      <c r="CKB18" t="s">
        <v>111</v>
      </c>
      <c r="CKC18" t="s">
        <v>111</v>
      </c>
      <c r="CKD18" t="s">
        <v>111</v>
      </c>
      <c r="CKE18" t="s">
        <v>111</v>
      </c>
      <c r="CKF18" t="s">
        <v>111</v>
      </c>
      <c r="CKG18" t="s">
        <v>111</v>
      </c>
      <c r="CKH18" t="s">
        <v>111</v>
      </c>
      <c r="CKI18" t="s">
        <v>111</v>
      </c>
      <c r="CKJ18" t="s">
        <v>111</v>
      </c>
      <c r="CKK18" t="s">
        <v>111</v>
      </c>
      <c r="CKL18" t="s">
        <v>111</v>
      </c>
      <c r="CKM18" t="s">
        <v>111</v>
      </c>
      <c r="CKN18" t="s">
        <v>111</v>
      </c>
      <c r="CKO18" t="s">
        <v>111</v>
      </c>
      <c r="CKP18" t="s">
        <v>111</v>
      </c>
      <c r="CKQ18" t="s">
        <v>111</v>
      </c>
      <c r="CKR18" t="s">
        <v>111</v>
      </c>
      <c r="CKS18" t="s">
        <v>111</v>
      </c>
      <c r="CKT18" t="s">
        <v>111</v>
      </c>
      <c r="CKU18" t="s">
        <v>111</v>
      </c>
      <c r="CKV18" t="s">
        <v>111</v>
      </c>
      <c r="CKW18" t="s">
        <v>111</v>
      </c>
      <c r="CKX18" t="s">
        <v>111</v>
      </c>
      <c r="CKY18" t="s">
        <v>111</v>
      </c>
      <c r="CKZ18" t="s">
        <v>111</v>
      </c>
      <c r="CLA18" t="s">
        <v>111</v>
      </c>
      <c r="CLB18" t="s">
        <v>111</v>
      </c>
      <c r="CLC18" t="s">
        <v>111</v>
      </c>
      <c r="CLD18" t="s">
        <v>111</v>
      </c>
      <c r="CLE18" t="s">
        <v>111</v>
      </c>
      <c r="CLF18" t="s">
        <v>111</v>
      </c>
      <c r="CLG18" t="s">
        <v>111</v>
      </c>
      <c r="CLH18" t="s">
        <v>111</v>
      </c>
      <c r="CLI18" t="s">
        <v>111</v>
      </c>
      <c r="CLJ18" t="s">
        <v>111</v>
      </c>
      <c r="CLK18" t="s">
        <v>111</v>
      </c>
      <c r="CLL18" t="s">
        <v>111</v>
      </c>
      <c r="CLM18" t="s">
        <v>111</v>
      </c>
      <c r="CLN18" t="s">
        <v>111</v>
      </c>
      <c r="CLO18" t="s">
        <v>111</v>
      </c>
      <c r="CLP18" t="s">
        <v>111</v>
      </c>
      <c r="CLQ18" t="s">
        <v>111</v>
      </c>
      <c r="CLR18" t="s">
        <v>111</v>
      </c>
      <c r="CLS18" t="s">
        <v>111</v>
      </c>
      <c r="CLT18" t="s">
        <v>111</v>
      </c>
      <c r="CLU18" t="s">
        <v>111</v>
      </c>
      <c r="CLV18" t="s">
        <v>111</v>
      </c>
      <c r="CLW18" t="s">
        <v>111</v>
      </c>
      <c r="CLX18" t="s">
        <v>111</v>
      </c>
      <c r="CLY18" t="s">
        <v>111</v>
      </c>
      <c r="CLZ18" t="s">
        <v>111</v>
      </c>
      <c r="CMA18" t="s">
        <v>111</v>
      </c>
      <c r="CMB18" t="s">
        <v>111</v>
      </c>
      <c r="CMC18" t="s">
        <v>111</v>
      </c>
      <c r="CMD18" t="s">
        <v>111</v>
      </c>
      <c r="CME18" t="s">
        <v>111</v>
      </c>
      <c r="CMF18" t="s">
        <v>111</v>
      </c>
      <c r="CMG18" t="s">
        <v>111</v>
      </c>
      <c r="CMH18" t="s">
        <v>111</v>
      </c>
      <c r="CMI18" t="s">
        <v>111</v>
      </c>
      <c r="CMJ18" t="s">
        <v>111</v>
      </c>
      <c r="CMK18" t="s">
        <v>111</v>
      </c>
      <c r="CML18" t="s">
        <v>111</v>
      </c>
      <c r="CMM18" t="s">
        <v>111</v>
      </c>
      <c r="CMN18" t="s">
        <v>111</v>
      </c>
      <c r="CMO18" t="s">
        <v>111</v>
      </c>
      <c r="CMP18" t="s">
        <v>111</v>
      </c>
      <c r="CMQ18" t="s">
        <v>111</v>
      </c>
      <c r="CMR18" t="s">
        <v>111</v>
      </c>
      <c r="CMS18" t="s">
        <v>111</v>
      </c>
      <c r="CMT18" t="s">
        <v>111</v>
      </c>
      <c r="CMU18" t="s">
        <v>111</v>
      </c>
      <c r="CMV18" t="s">
        <v>111</v>
      </c>
      <c r="CMW18" t="s">
        <v>111</v>
      </c>
      <c r="CMX18" t="s">
        <v>111</v>
      </c>
      <c r="CMY18" t="s">
        <v>111</v>
      </c>
      <c r="CMZ18" t="s">
        <v>111</v>
      </c>
      <c r="CNA18" t="s">
        <v>111</v>
      </c>
      <c r="CNB18" t="s">
        <v>111</v>
      </c>
      <c r="CNC18" t="s">
        <v>111</v>
      </c>
      <c r="CND18" t="s">
        <v>111</v>
      </c>
      <c r="CNE18" t="s">
        <v>111</v>
      </c>
      <c r="CNF18" t="s">
        <v>111</v>
      </c>
      <c r="CNG18" t="s">
        <v>111</v>
      </c>
      <c r="CNH18" t="s">
        <v>111</v>
      </c>
      <c r="CNI18" t="s">
        <v>111</v>
      </c>
      <c r="CNJ18" t="s">
        <v>111</v>
      </c>
      <c r="CNK18" t="s">
        <v>111</v>
      </c>
      <c r="CNL18" t="s">
        <v>111</v>
      </c>
      <c r="CNM18" t="s">
        <v>111</v>
      </c>
      <c r="CNN18" t="s">
        <v>111</v>
      </c>
      <c r="CNO18" t="s">
        <v>111</v>
      </c>
      <c r="CNP18" t="s">
        <v>111</v>
      </c>
      <c r="CNQ18" t="s">
        <v>111</v>
      </c>
      <c r="CNR18" t="s">
        <v>111</v>
      </c>
      <c r="CNS18" t="s">
        <v>111</v>
      </c>
      <c r="CNT18" t="s">
        <v>111</v>
      </c>
      <c r="CNU18" t="s">
        <v>111</v>
      </c>
      <c r="CNV18" t="s">
        <v>111</v>
      </c>
      <c r="CNW18" t="s">
        <v>111</v>
      </c>
      <c r="CNX18" t="s">
        <v>111</v>
      </c>
      <c r="CNY18" t="s">
        <v>111</v>
      </c>
      <c r="CNZ18" t="s">
        <v>111</v>
      </c>
      <c r="COA18" t="s">
        <v>111</v>
      </c>
      <c r="COB18" t="s">
        <v>111</v>
      </c>
      <c r="COC18" t="s">
        <v>111</v>
      </c>
      <c r="COD18" t="s">
        <v>111</v>
      </c>
      <c r="COE18" t="s">
        <v>111</v>
      </c>
      <c r="COF18" t="s">
        <v>111</v>
      </c>
      <c r="COG18" t="s">
        <v>111</v>
      </c>
      <c r="COH18" t="s">
        <v>111</v>
      </c>
      <c r="COI18" t="s">
        <v>111</v>
      </c>
      <c r="COJ18" t="s">
        <v>111</v>
      </c>
      <c r="COK18" t="s">
        <v>111</v>
      </c>
      <c r="COL18" t="s">
        <v>111</v>
      </c>
      <c r="COM18" t="s">
        <v>111</v>
      </c>
      <c r="CON18" t="s">
        <v>111</v>
      </c>
      <c r="COO18" t="s">
        <v>111</v>
      </c>
      <c r="COP18" t="s">
        <v>111</v>
      </c>
      <c r="COQ18" t="s">
        <v>111</v>
      </c>
      <c r="COR18" t="s">
        <v>111</v>
      </c>
      <c r="COS18" t="s">
        <v>111</v>
      </c>
      <c r="COT18" t="s">
        <v>111</v>
      </c>
      <c r="COU18" t="s">
        <v>111</v>
      </c>
      <c r="COV18" t="s">
        <v>111</v>
      </c>
      <c r="COW18" t="s">
        <v>111</v>
      </c>
      <c r="COX18" t="s">
        <v>111</v>
      </c>
      <c r="COY18" t="s">
        <v>111</v>
      </c>
      <c r="COZ18" t="s">
        <v>111</v>
      </c>
      <c r="CPA18" t="s">
        <v>111</v>
      </c>
      <c r="CPB18" t="s">
        <v>111</v>
      </c>
      <c r="CPC18" t="s">
        <v>111</v>
      </c>
      <c r="CPD18" t="s">
        <v>111</v>
      </c>
      <c r="CPE18" t="s">
        <v>111</v>
      </c>
      <c r="CPF18" t="s">
        <v>111</v>
      </c>
      <c r="CPG18" t="s">
        <v>111</v>
      </c>
      <c r="CPH18" t="s">
        <v>111</v>
      </c>
      <c r="CPI18" t="s">
        <v>111</v>
      </c>
      <c r="CPJ18" t="s">
        <v>111</v>
      </c>
      <c r="CPK18" t="s">
        <v>111</v>
      </c>
      <c r="CPL18" t="s">
        <v>111</v>
      </c>
      <c r="CPM18" t="s">
        <v>111</v>
      </c>
      <c r="CPN18" t="s">
        <v>111</v>
      </c>
      <c r="CPO18" t="s">
        <v>111</v>
      </c>
      <c r="CPP18" t="s">
        <v>111</v>
      </c>
      <c r="CPQ18" t="s">
        <v>111</v>
      </c>
      <c r="CPR18" t="s">
        <v>111</v>
      </c>
      <c r="CPS18" t="s">
        <v>111</v>
      </c>
      <c r="CPT18" t="s">
        <v>111</v>
      </c>
      <c r="CPU18" t="s">
        <v>111</v>
      </c>
      <c r="CPV18" t="s">
        <v>111</v>
      </c>
      <c r="CPW18" t="s">
        <v>111</v>
      </c>
      <c r="CPX18" t="s">
        <v>111</v>
      </c>
      <c r="CPY18" t="s">
        <v>111</v>
      </c>
      <c r="CPZ18" t="s">
        <v>111</v>
      </c>
      <c r="CQA18" t="s">
        <v>111</v>
      </c>
      <c r="CQB18" t="s">
        <v>111</v>
      </c>
      <c r="CQC18" t="s">
        <v>111</v>
      </c>
      <c r="CQD18" t="s">
        <v>111</v>
      </c>
      <c r="CQE18" t="s">
        <v>111</v>
      </c>
      <c r="CQF18" t="s">
        <v>111</v>
      </c>
      <c r="CQG18" t="s">
        <v>111</v>
      </c>
      <c r="CQH18" t="s">
        <v>111</v>
      </c>
      <c r="CQI18" t="s">
        <v>111</v>
      </c>
      <c r="CQJ18" t="s">
        <v>111</v>
      </c>
      <c r="CQK18" t="s">
        <v>111</v>
      </c>
      <c r="CQL18" t="s">
        <v>111</v>
      </c>
      <c r="CQM18" t="s">
        <v>111</v>
      </c>
      <c r="CQN18" t="s">
        <v>111</v>
      </c>
      <c r="CQO18" t="s">
        <v>111</v>
      </c>
      <c r="CQP18" t="s">
        <v>111</v>
      </c>
      <c r="CQQ18" t="s">
        <v>111</v>
      </c>
      <c r="CQR18" t="s">
        <v>111</v>
      </c>
      <c r="CQS18" t="s">
        <v>111</v>
      </c>
      <c r="CQT18" t="s">
        <v>111</v>
      </c>
      <c r="CQU18" t="s">
        <v>111</v>
      </c>
      <c r="CQV18" t="s">
        <v>111</v>
      </c>
      <c r="CQW18" t="s">
        <v>111</v>
      </c>
      <c r="CQX18" t="s">
        <v>111</v>
      </c>
      <c r="CQY18" t="s">
        <v>111</v>
      </c>
      <c r="CQZ18" t="s">
        <v>111</v>
      </c>
      <c r="CRA18" t="s">
        <v>111</v>
      </c>
      <c r="CRB18" t="s">
        <v>111</v>
      </c>
      <c r="CRC18" t="s">
        <v>111</v>
      </c>
      <c r="CRD18" t="s">
        <v>111</v>
      </c>
      <c r="CRE18" t="s">
        <v>111</v>
      </c>
      <c r="CRF18" t="s">
        <v>111</v>
      </c>
      <c r="CRG18" t="s">
        <v>111</v>
      </c>
      <c r="CRH18" t="s">
        <v>111</v>
      </c>
      <c r="CRI18" t="s">
        <v>111</v>
      </c>
      <c r="CRJ18" t="s">
        <v>111</v>
      </c>
      <c r="CRK18" t="s">
        <v>111</v>
      </c>
      <c r="CRL18" t="s">
        <v>111</v>
      </c>
      <c r="CRM18" t="s">
        <v>111</v>
      </c>
      <c r="CRN18" t="s">
        <v>111</v>
      </c>
      <c r="CRO18" t="s">
        <v>111</v>
      </c>
      <c r="CRP18" t="s">
        <v>111</v>
      </c>
      <c r="CRQ18" t="s">
        <v>111</v>
      </c>
      <c r="CRR18" t="s">
        <v>111</v>
      </c>
      <c r="CRS18" t="s">
        <v>111</v>
      </c>
      <c r="CRT18" t="s">
        <v>111</v>
      </c>
      <c r="CRU18" t="s">
        <v>111</v>
      </c>
      <c r="CRV18" t="s">
        <v>111</v>
      </c>
      <c r="CRW18" t="s">
        <v>111</v>
      </c>
      <c r="CRX18" t="s">
        <v>111</v>
      </c>
      <c r="CRY18" t="s">
        <v>111</v>
      </c>
      <c r="CRZ18" t="s">
        <v>111</v>
      </c>
      <c r="CSA18" t="s">
        <v>111</v>
      </c>
      <c r="CSB18" t="s">
        <v>111</v>
      </c>
      <c r="CSC18" t="s">
        <v>111</v>
      </c>
      <c r="CSD18" t="s">
        <v>111</v>
      </c>
      <c r="CSE18" t="s">
        <v>111</v>
      </c>
      <c r="CSF18" t="s">
        <v>111</v>
      </c>
      <c r="CSG18" t="s">
        <v>111</v>
      </c>
      <c r="CSH18" t="s">
        <v>111</v>
      </c>
      <c r="CSI18" t="s">
        <v>111</v>
      </c>
      <c r="CSJ18" t="s">
        <v>111</v>
      </c>
      <c r="CSK18" t="s">
        <v>111</v>
      </c>
      <c r="CSL18" t="s">
        <v>111</v>
      </c>
      <c r="CSM18" t="s">
        <v>111</v>
      </c>
      <c r="CSN18" t="s">
        <v>111</v>
      </c>
      <c r="CSO18" t="s">
        <v>111</v>
      </c>
      <c r="CSP18" t="s">
        <v>111</v>
      </c>
      <c r="CSQ18" t="s">
        <v>111</v>
      </c>
      <c r="CSR18" t="s">
        <v>111</v>
      </c>
      <c r="CSS18" t="s">
        <v>111</v>
      </c>
      <c r="CST18" t="s">
        <v>111</v>
      </c>
      <c r="CSU18" t="s">
        <v>111</v>
      </c>
      <c r="CSV18" t="s">
        <v>111</v>
      </c>
      <c r="CSW18" t="s">
        <v>111</v>
      </c>
      <c r="CSX18" t="s">
        <v>111</v>
      </c>
      <c r="CSY18" t="s">
        <v>111</v>
      </c>
      <c r="CSZ18" t="s">
        <v>111</v>
      </c>
      <c r="CTA18" t="s">
        <v>111</v>
      </c>
      <c r="CTB18" t="s">
        <v>111</v>
      </c>
      <c r="CTC18" t="s">
        <v>111</v>
      </c>
      <c r="CTD18" t="s">
        <v>111</v>
      </c>
      <c r="CTE18" t="s">
        <v>111</v>
      </c>
      <c r="CTF18" t="s">
        <v>111</v>
      </c>
      <c r="CTG18" t="s">
        <v>111</v>
      </c>
      <c r="CTH18" t="s">
        <v>111</v>
      </c>
      <c r="CTI18" t="s">
        <v>111</v>
      </c>
      <c r="CTJ18" t="s">
        <v>111</v>
      </c>
      <c r="CTK18" t="s">
        <v>111</v>
      </c>
      <c r="CTL18" t="s">
        <v>111</v>
      </c>
      <c r="CTM18" t="s">
        <v>111</v>
      </c>
      <c r="CTN18" t="s">
        <v>111</v>
      </c>
      <c r="CTO18" t="s">
        <v>111</v>
      </c>
      <c r="CTP18" t="s">
        <v>111</v>
      </c>
      <c r="CTQ18" t="s">
        <v>111</v>
      </c>
      <c r="CTR18" t="s">
        <v>111</v>
      </c>
      <c r="CTS18" t="s">
        <v>111</v>
      </c>
      <c r="CTT18" t="s">
        <v>111</v>
      </c>
      <c r="CTU18" t="s">
        <v>111</v>
      </c>
      <c r="CTV18" t="s">
        <v>111</v>
      </c>
      <c r="CTW18" t="s">
        <v>111</v>
      </c>
      <c r="CTX18" t="s">
        <v>111</v>
      </c>
      <c r="CTY18" t="s">
        <v>111</v>
      </c>
      <c r="CTZ18" t="s">
        <v>111</v>
      </c>
      <c r="CUA18" t="s">
        <v>111</v>
      </c>
      <c r="CUB18" t="s">
        <v>111</v>
      </c>
      <c r="CUC18" t="s">
        <v>111</v>
      </c>
      <c r="CUD18" t="s">
        <v>111</v>
      </c>
      <c r="CUE18" t="s">
        <v>111</v>
      </c>
      <c r="CUF18" t="s">
        <v>111</v>
      </c>
      <c r="CUG18" t="s">
        <v>111</v>
      </c>
      <c r="CUH18" t="s">
        <v>111</v>
      </c>
      <c r="CUI18" t="s">
        <v>111</v>
      </c>
      <c r="CUJ18" t="s">
        <v>111</v>
      </c>
      <c r="CUK18" t="s">
        <v>111</v>
      </c>
      <c r="CUL18" t="s">
        <v>111</v>
      </c>
      <c r="CUM18" t="s">
        <v>111</v>
      </c>
      <c r="CUN18" t="s">
        <v>111</v>
      </c>
      <c r="CUO18" t="s">
        <v>111</v>
      </c>
      <c r="CUP18" t="s">
        <v>111</v>
      </c>
      <c r="CUQ18" t="s">
        <v>111</v>
      </c>
      <c r="CUR18" t="s">
        <v>111</v>
      </c>
      <c r="CUS18" t="s">
        <v>111</v>
      </c>
      <c r="CUT18" t="s">
        <v>111</v>
      </c>
      <c r="CUU18" t="s">
        <v>111</v>
      </c>
      <c r="CUV18" t="s">
        <v>111</v>
      </c>
      <c r="CUW18" t="s">
        <v>111</v>
      </c>
      <c r="CUX18" t="s">
        <v>111</v>
      </c>
      <c r="CUY18" t="s">
        <v>111</v>
      </c>
      <c r="CUZ18" t="s">
        <v>111</v>
      </c>
      <c r="CVA18" t="s">
        <v>111</v>
      </c>
      <c r="CVB18" t="s">
        <v>111</v>
      </c>
      <c r="CVC18" t="s">
        <v>111</v>
      </c>
      <c r="CVD18" t="s">
        <v>111</v>
      </c>
      <c r="CVE18" t="s">
        <v>111</v>
      </c>
      <c r="CVF18" t="s">
        <v>111</v>
      </c>
      <c r="CVG18" t="s">
        <v>111</v>
      </c>
      <c r="CVH18" t="s">
        <v>111</v>
      </c>
      <c r="CVI18" t="s">
        <v>111</v>
      </c>
      <c r="CVJ18" t="s">
        <v>111</v>
      </c>
      <c r="CVK18" t="s">
        <v>111</v>
      </c>
      <c r="CVL18" t="s">
        <v>111</v>
      </c>
      <c r="CVM18" t="s">
        <v>111</v>
      </c>
      <c r="CVN18" t="s">
        <v>111</v>
      </c>
      <c r="CVO18" t="s">
        <v>111</v>
      </c>
      <c r="CVP18" t="s">
        <v>111</v>
      </c>
      <c r="CVQ18" t="s">
        <v>111</v>
      </c>
      <c r="CVR18" t="s">
        <v>111</v>
      </c>
      <c r="CVS18" t="s">
        <v>111</v>
      </c>
      <c r="CVT18" t="s">
        <v>111</v>
      </c>
      <c r="CVU18" t="s">
        <v>111</v>
      </c>
      <c r="CVV18" t="s">
        <v>111</v>
      </c>
      <c r="CVW18" t="s">
        <v>111</v>
      </c>
      <c r="CVX18" t="s">
        <v>111</v>
      </c>
      <c r="CVY18" t="s">
        <v>111</v>
      </c>
      <c r="CVZ18" t="s">
        <v>111</v>
      </c>
      <c r="CWA18" t="s">
        <v>111</v>
      </c>
      <c r="CWB18" t="s">
        <v>111</v>
      </c>
      <c r="CWC18" t="s">
        <v>111</v>
      </c>
      <c r="CWD18" t="s">
        <v>111</v>
      </c>
      <c r="CWE18" t="s">
        <v>111</v>
      </c>
      <c r="CWF18" t="s">
        <v>111</v>
      </c>
      <c r="CWG18" t="s">
        <v>111</v>
      </c>
      <c r="CWH18" t="s">
        <v>111</v>
      </c>
      <c r="CWI18" t="s">
        <v>111</v>
      </c>
      <c r="CWJ18" t="s">
        <v>111</v>
      </c>
      <c r="CWK18" t="s">
        <v>111</v>
      </c>
      <c r="CWL18" t="s">
        <v>111</v>
      </c>
      <c r="CWM18" t="s">
        <v>111</v>
      </c>
      <c r="CWN18" t="s">
        <v>111</v>
      </c>
      <c r="CWO18" t="s">
        <v>111</v>
      </c>
      <c r="CWP18" t="s">
        <v>111</v>
      </c>
      <c r="CWQ18" t="s">
        <v>111</v>
      </c>
      <c r="CWR18" t="s">
        <v>111</v>
      </c>
      <c r="CWS18" t="s">
        <v>111</v>
      </c>
      <c r="CWT18" t="s">
        <v>111</v>
      </c>
      <c r="CWU18" t="s">
        <v>111</v>
      </c>
      <c r="CWV18" t="s">
        <v>111</v>
      </c>
      <c r="CWW18" t="s">
        <v>111</v>
      </c>
      <c r="CWX18" t="s">
        <v>111</v>
      </c>
      <c r="CWY18" t="s">
        <v>111</v>
      </c>
      <c r="CWZ18" t="s">
        <v>111</v>
      </c>
      <c r="CXA18" t="s">
        <v>111</v>
      </c>
      <c r="CXB18" t="s">
        <v>111</v>
      </c>
      <c r="CXC18" t="s">
        <v>111</v>
      </c>
      <c r="CXD18" t="s">
        <v>111</v>
      </c>
      <c r="CXE18" t="s">
        <v>111</v>
      </c>
      <c r="CXF18" t="s">
        <v>111</v>
      </c>
      <c r="CXG18" t="s">
        <v>111</v>
      </c>
      <c r="CXH18" t="s">
        <v>111</v>
      </c>
      <c r="CXI18" t="s">
        <v>111</v>
      </c>
      <c r="CXJ18" t="s">
        <v>111</v>
      </c>
      <c r="CXK18" t="s">
        <v>111</v>
      </c>
      <c r="CXL18" t="s">
        <v>111</v>
      </c>
      <c r="CXM18" t="s">
        <v>111</v>
      </c>
      <c r="CXN18" t="s">
        <v>111</v>
      </c>
      <c r="CXO18" t="s">
        <v>111</v>
      </c>
      <c r="CXP18" t="s">
        <v>111</v>
      </c>
      <c r="CXQ18" t="s">
        <v>111</v>
      </c>
      <c r="CXR18" t="s">
        <v>111</v>
      </c>
      <c r="CXS18" t="s">
        <v>111</v>
      </c>
      <c r="CXT18" t="s">
        <v>111</v>
      </c>
      <c r="CXU18" t="s">
        <v>111</v>
      </c>
      <c r="CXV18" t="s">
        <v>111</v>
      </c>
      <c r="CXW18" t="s">
        <v>111</v>
      </c>
      <c r="CXX18" t="s">
        <v>111</v>
      </c>
      <c r="CXY18" t="s">
        <v>111</v>
      </c>
      <c r="CXZ18" t="s">
        <v>111</v>
      </c>
      <c r="CYA18" t="s">
        <v>111</v>
      </c>
      <c r="CYB18" t="s">
        <v>111</v>
      </c>
      <c r="CYC18" t="s">
        <v>111</v>
      </c>
      <c r="CYD18" t="s">
        <v>111</v>
      </c>
      <c r="CYE18" t="s">
        <v>111</v>
      </c>
      <c r="CYF18" t="s">
        <v>111</v>
      </c>
      <c r="CYG18" t="s">
        <v>111</v>
      </c>
      <c r="CYH18" t="s">
        <v>111</v>
      </c>
      <c r="CYI18" t="s">
        <v>111</v>
      </c>
      <c r="CYJ18" t="s">
        <v>111</v>
      </c>
      <c r="CYK18" t="s">
        <v>111</v>
      </c>
      <c r="CYL18" t="s">
        <v>111</v>
      </c>
      <c r="CYM18" t="s">
        <v>111</v>
      </c>
      <c r="CYN18" t="s">
        <v>111</v>
      </c>
      <c r="CYO18" t="s">
        <v>111</v>
      </c>
      <c r="CYP18" t="s">
        <v>111</v>
      </c>
      <c r="CYQ18" t="s">
        <v>111</v>
      </c>
      <c r="CYR18" t="s">
        <v>111</v>
      </c>
      <c r="CYS18" t="s">
        <v>111</v>
      </c>
      <c r="CYT18" t="s">
        <v>111</v>
      </c>
      <c r="CYU18" t="s">
        <v>111</v>
      </c>
      <c r="CYV18" t="s">
        <v>111</v>
      </c>
      <c r="CYW18" t="s">
        <v>111</v>
      </c>
      <c r="CYX18" t="s">
        <v>111</v>
      </c>
      <c r="CYY18" t="s">
        <v>111</v>
      </c>
      <c r="CYZ18" t="s">
        <v>111</v>
      </c>
      <c r="CZA18" t="s">
        <v>111</v>
      </c>
      <c r="CZB18" t="s">
        <v>111</v>
      </c>
      <c r="CZC18" t="s">
        <v>111</v>
      </c>
      <c r="CZD18" t="s">
        <v>111</v>
      </c>
      <c r="CZE18" t="s">
        <v>111</v>
      </c>
      <c r="CZF18" t="s">
        <v>111</v>
      </c>
      <c r="CZG18" t="s">
        <v>111</v>
      </c>
      <c r="CZH18" t="s">
        <v>111</v>
      </c>
      <c r="CZI18" t="s">
        <v>111</v>
      </c>
      <c r="CZJ18" t="s">
        <v>111</v>
      </c>
      <c r="CZK18" t="s">
        <v>111</v>
      </c>
      <c r="CZL18" t="s">
        <v>111</v>
      </c>
      <c r="CZM18" t="s">
        <v>111</v>
      </c>
      <c r="CZN18" t="s">
        <v>111</v>
      </c>
      <c r="CZO18" t="s">
        <v>111</v>
      </c>
      <c r="CZP18" t="s">
        <v>111</v>
      </c>
      <c r="CZQ18" t="s">
        <v>111</v>
      </c>
      <c r="CZR18" t="s">
        <v>111</v>
      </c>
      <c r="CZS18" t="s">
        <v>111</v>
      </c>
      <c r="CZT18" t="s">
        <v>111</v>
      </c>
      <c r="CZU18" t="s">
        <v>111</v>
      </c>
      <c r="CZV18" t="s">
        <v>111</v>
      </c>
      <c r="CZW18" t="s">
        <v>111</v>
      </c>
      <c r="CZX18" t="s">
        <v>111</v>
      </c>
      <c r="CZY18" t="s">
        <v>111</v>
      </c>
      <c r="CZZ18" t="s">
        <v>111</v>
      </c>
      <c r="DAA18" t="s">
        <v>111</v>
      </c>
      <c r="DAB18" t="s">
        <v>111</v>
      </c>
      <c r="DAC18" t="s">
        <v>111</v>
      </c>
      <c r="DAD18" t="s">
        <v>111</v>
      </c>
      <c r="DAE18" t="s">
        <v>111</v>
      </c>
      <c r="DAF18" t="s">
        <v>111</v>
      </c>
      <c r="DAG18" t="s">
        <v>111</v>
      </c>
      <c r="DAH18" t="s">
        <v>111</v>
      </c>
      <c r="DAI18" t="s">
        <v>111</v>
      </c>
      <c r="DAJ18" t="s">
        <v>111</v>
      </c>
      <c r="DAK18" t="s">
        <v>111</v>
      </c>
      <c r="DAL18" t="s">
        <v>111</v>
      </c>
      <c r="DAM18" t="s">
        <v>111</v>
      </c>
      <c r="DAN18" t="s">
        <v>111</v>
      </c>
      <c r="DAO18" t="s">
        <v>111</v>
      </c>
      <c r="DAP18" t="s">
        <v>111</v>
      </c>
      <c r="DAQ18" t="s">
        <v>111</v>
      </c>
      <c r="DAR18" t="s">
        <v>111</v>
      </c>
      <c r="DAS18" t="s">
        <v>111</v>
      </c>
      <c r="DAT18" t="s">
        <v>111</v>
      </c>
      <c r="DAU18" t="s">
        <v>111</v>
      </c>
      <c r="DAV18" t="s">
        <v>111</v>
      </c>
      <c r="DAW18" t="s">
        <v>111</v>
      </c>
      <c r="DAX18" t="s">
        <v>111</v>
      </c>
      <c r="DAY18" t="s">
        <v>111</v>
      </c>
      <c r="DAZ18" t="s">
        <v>111</v>
      </c>
      <c r="DBA18" t="s">
        <v>111</v>
      </c>
      <c r="DBB18" t="s">
        <v>111</v>
      </c>
      <c r="DBC18" t="s">
        <v>111</v>
      </c>
      <c r="DBD18" t="s">
        <v>111</v>
      </c>
      <c r="DBE18" t="s">
        <v>111</v>
      </c>
      <c r="DBF18" t="s">
        <v>111</v>
      </c>
      <c r="DBG18" t="s">
        <v>111</v>
      </c>
      <c r="DBH18" t="s">
        <v>111</v>
      </c>
      <c r="DBI18" t="s">
        <v>111</v>
      </c>
      <c r="DBJ18" t="s">
        <v>111</v>
      </c>
      <c r="DBK18" t="s">
        <v>111</v>
      </c>
      <c r="DBL18" t="s">
        <v>111</v>
      </c>
      <c r="DBM18" t="s">
        <v>111</v>
      </c>
      <c r="DBN18" t="s">
        <v>111</v>
      </c>
      <c r="DBO18" t="s">
        <v>111</v>
      </c>
      <c r="DBP18" t="s">
        <v>111</v>
      </c>
      <c r="DBQ18" t="s">
        <v>111</v>
      </c>
      <c r="DBR18" t="s">
        <v>111</v>
      </c>
      <c r="DBS18" t="s">
        <v>111</v>
      </c>
      <c r="DBT18" t="s">
        <v>111</v>
      </c>
      <c r="DBU18" t="s">
        <v>111</v>
      </c>
      <c r="DBV18" t="s">
        <v>111</v>
      </c>
      <c r="DBW18" t="s">
        <v>111</v>
      </c>
      <c r="DBX18" t="s">
        <v>111</v>
      </c>
      <c r="DBY18" t="s">
        <v>111</v>
      </c>
      <c r="DBZ18" t="s">
        <v>111</v>
      </c>
      <c r="DCA18" t="s">
        <v>111</v>
      </c>
      <c r="DCB18" t="s">
        <v>111</v>
      </c>
      <c r="DCC18" t="s">
        <v>111</v>
      </c>
      <c r="DCD18" t="s">
        <v>111</v>
      </c>
      <c r="DCE18" t="s">
        <v>111</v>
      </c>
      <c r="DCF18" t="s">
        <v>111</v>
      </c>
      <c r="DCG18" t="s">
        <v>111</v>
      </c>
      <c r="DCH18" t="s">
        <v>111</v>
      </c>
      <c r="DCI18" t="s">
        <v>111</v>
      </c>
      <c r="DCJ18" t="s">
        <v>111</v>
      </c>
      <c r="DCK18" t="s">
        <v>111</v>
      </c>
      <c r="DCL18" t="s">
        <v>111</v>
      </c>
      <c r="DCM18" t="s">
        <v>111</v>
      </c>
      <c r="DCN18" t="s">
        <v>111</v>
      </c>
      <c r="DCO18" t="s">
        <v>111</v>
      </c>
      <c r="DCP18" t="s">
        <v>111</v>
      </c>
      <c r="DCQ18" t="s">
        <v>111</v>
      </c>
      <c r="DCR18" t="s">
        <v>111</v>
      </c>
      <c r="DCS18" t="s">
        <v>111</v>
      </c>
      <c r="DCT18" t="s">
        <v>111</v>
      </c>
      <c r="DCU18" t="s">
        <v>111</v>
      </c>
      <c r="DCV18" t="s">
        <v>111</v>
      </c>
      <c r="DCW18" t="s">
        <v>111</v>
      </c>
      <c r="DCX18" t="s">
        <v>111</v>
      </c>
      <c r="DCY18" t="s">
        <v>111</v>
      </c>
      <c r="DCZ18" t="s">
        <v>111</v>
      </c>
      <c r="DDA18" t="s">
        <v>111</v>
      </c>
      <c r="DDB18" t="s">
        <v>111</v>
      </c>
      <c r="DDC18" t="s">
        <v>111</v>
      </c>
      <c r="DDD18" t="s">
        <v>111</v>
      </c>
      <c r="DDE18" t="s">
        <v>111</v>
      </c>
      <c r="DDF18" t="s">
        <v>111</v>
      </c>
      <c r="DDG18" t="s">
        <v>111</v>
      </c>
      <c r="DDH18" t="s">
        <v>111</v>
      </c>
      <c r="DDI18" t="s">
        <v>111</v>
      </c>
      <c r="DDJ18" t="s">
        <v>111</v>
      </c>
      <c r="DDK18" t="s">
        <v>111</v>
      </c>
      <c r="DDL18" t="s">
        <v>111</v>
      </c>
      <c r="DDM18" t="s">
        <v>111</v>
      </c>
      <c r="DDN18" t="s">
        <v>111</v>
      </c>
      <c r="DDO18" t="s">
        <v>111</v>
      </c>
      <c r="DDP18" t="s">
        <v>111</v>
      </c>
      <c r="DDQ18" t="s">
        <v>111</v>
      </c>
      <c r="DDR18" t="s">
        <v>111</v>
      </c>
      <c r="DDS18" t="s">
        <v>111</v>
      </c>
      <c r="DDT18" t="s">
        <v>111</v>
      </c>
      <c r="DDU18" t="s">
        <v>111</v>
      </c>
      <c r="DDV18" t="s">
        <v>111</v>
      </c>
      <c r="DDW18" t="s">
        <v>111</v>
      </c>
      <c r="DDX18" t="s">
        <v>111</v>
      </c>
      <c r="DDY18" t="s">
        <v>111</v>
      </c>
      <c r="DDZ18" t="s">
        <v>111</v>
      </c>
      <c r="DEA18" t="s">
        <v>111</v>
      </c>
      <c r="DEB18" t="s">
        <v>111</v>
      </c>
      <c r="DEC18" t="s">
        <v>111</v>
      </c>
      <c r="DED18" t="s">
        <v>111</v>
      </c>
      <c r="DEE18" t="s">
        <v>111</v>
      </c>
      <c r="DEF18" t="s">
        <v>111</v>
      </c>
      <c r="DEG18" t="s">
        <v>111</v>
      </c>
      <c r="DEH18" t="s">
        <v>111</v>
      </c>
      <c r="DEI18" t="s">
        <v>111</v>
      </c>
      <c r="DEJ18" t="s">
        <v>111</v>
      </c>
      <c r="DEK18" t="s">
        <v>111</v>
      </c>
      <c r="DEL18" t="s">
        <v>111</v>
      </c>
      <c r="DEM18" t="s">
        <v>111</v>
      </c>
      <c r="DEN18" t="s">
        <v>111</v>
      </c>
      <c r="DEO18" t="s">
        <v>111</v>
      </c>
      <c r="DEP18" t="s">
        <v>111</v>
      </c>
      <c r="DEQ18" t="s">
        <v>111</v>
      </c>
      <c r="DER18" t="s">
        <v>111</v>
      </c>
      <c r="DES18" t="s">
        <v>111</v>
      </c>
      <c r="DET18" t="s">
        <v>111</v>
      </c>
      <c r="DEU18" t="s">
        <v>111</v>
      </c>
      <c r="DEV18" t="s">
        <v>111</v>
      </c>
      <c r="DEW18" t="s">
        <v>111</v>
      </c>
      <c r="DEX18" t="s">
        <v>111</v>
      </c>
      <c r="DEY18" t="s">
        <v>111</v>
      </c>
      <c r="DEZ18" t="s">
        <v>111</v>
      </c>
      <c r="DFA18" t="s">
        <v>111</v>
      </c>
      <c r="DFB18" t="s">
        <v>111</v>
      </c>
      <c r="DFC18" t="s">
        <v>111</v>
      </c>
      <c r="DFD18" t="s">
        <v>111</v>
      </c>
      <c r="DFE18" t="s">
        <v>111</v>
      </c>
      <c r="DFF18" t="s">
        <v>111</v>
      </c>
      <c r="DFG18" t="s">
        <v>111</v>
      </c>
      <c r="DFH18" t="s">
        <v>111</v>
      </c>
      <c r="DFI18" t="s">
        <v>111</v>
      </c>
      <c r="DFJ18" t="s">
        <v>111</v>
      </c>
      <c r="DFK18" t="s">
        <v>111</v>
      </c>
      <c r="DFL18" t="s">
        <v>111</v>
      </c>
      <c r="DFM18" t="s">
        <v>111</v>
      </c>
      <c r="DFN18" t="s">
        <v>111</v>
      </c>
      <c r="DFO18" t="s">
        <v>111</v>
      </c>
      <c r="DFP18" t="s">
        <v>111</v>
      </c>
      <c r="DFQ18" t="s">
        <v>111</v>
      </c>
      <c r="DFR18" t="s">
        <v>111</v>
      </c>
      <c r="DFS18" t="s">
        <v>111</v>
      </c>
      <c r="DFT18" t="s">
        <v>111</v>
      </c>
      <c r="DFU18" t="s">
        <v>111</v>
      </c>
      <c r="DFV18" t="s">
        <v>111</v>
      </c>
      <c r="DFW18" t="s">
        <v>111</v>
      </c>
      <c r="DFX18" t="s">
        <v>111</v>
      </c>
      <c r="DFY18" t="s">
        <v>111</v>
      </c>
      <c r="DFZ18" t="s">
        <v>111</v>
      </c>
      <c r="DGA18" t="s">
        <v>111</v>
      </c>
      <c r="DGB18" t="s">
        <v>111</v>
      </c>
      <c r="DGC18" t="s">
        <v>111</v>
      </c>
      <c r="DGD18" t="s">
        <v>111</v>
      </c>
      <c r="DGE18" t="s">
        <v>111</v>
      </c>
      <c r="DGF18" t="s">
        <v>111</v>
      </c>
      <c r="DGG18" t="s">
        <v>111</v>
      </c>
      <c r="DGH18" t="s">
        <v>111</v>
      </c>
      <c r="DGI18" t="s">
        <v>111</v>
      </c>
      <c r="DGJ18" t="s">
        <v>111</v>
      </c>
      <c r="DGK18" t="s">
        <v>111</v>
      </c>
      <c r="DGL18" t="s">
        <v>111</v>
      </c>
      <c r="DGM18" t="s">
        <v>111</v>
      </c>
      <c r="DGN18" t="s">
        <v>111</v>
      </c>
      <c r="DGO18" t="s">
        <v>111</v>
      </c>
      <c r="DGP18" t="s">
        <v>111</v>
      </c>
      <c r="DGQ18" t="s">
        <v>111</v>
      </c>
      <c r="DGR18" t="s">
        <v>111</v>
      </c>
      <c r="DGS18" t="s">
        <v>111</v>
      </c>
      <c r="DGT18" t="s">
        <v>111</v>
      </c>
      <c r="DGU18" t="s">
        <v>111</v>
      </c>
      <c r="DGV18" t="s">
        <v>111</v>
      </c>
      <c r="DGW18" t="s">
        <v>111</v>
      </c>
      <c r="DGX18" t="s">
        <v>111</v>
      </c>
      <c r="DGY18" t="s">
        <v>111</v>
      </c>
      <c r="DGZ18" t="s">
        <v>111</v>
      </c>
      <c r="DHA18" t="s">
        <v>111</v>
      </c>
      <c r="DHB18" t="s">
        <v>111</v>
      </c>
      <c r="DHC18" t="s">
        <v>111</v>
      </c>
      <c r="DHD18" t="s">
        <v>111</v>
      </c>
      <c r="DHE18" t="s">
        <v>111</v>
      </c>
      <c r="DHF18" t="s">
        <v>111</v>
      </c>
      <c r="DHG18" t="s">
        <v>111</v>
      </c>
      <c r="DHH18" t="s">
        <v>111</v>
      </c>
      <c r="DHI18" t="s">
        <v>111</v>
      </c>
      <c r="DHJ18" t="s">
        <v>111</v>
      </c>
      <c r="DHK18" t="s">
        <v>111</v>
      </c>
      <c r="DHL18" t="s">
        <v>111</v>
      </c>
      <c r="DHM18" t="s">
        <v>111</v>
      </c>
      <c r="DHN18" t="s">
        <v>111</v>
      </c>
      <c r="DHO18" t="s">
        <v>111</v>
      </c>
      <c r="DHP18" t="s">
        <v>111</v>
      </c>
      <c r="DHQ18" t="s">
        <v>111</v>
      </c>
      <c r="DHR18" t="s">
        <v>111</v>
      </c>
      <c r="DHS18" t="s">
        <v>111</v>
      </c>
      <c r="DHT18" t="s">
        <v>111</v>
      </c>
      <c r="DHU18" t="s">
        <v>111</v>
      </c>
      <c r="DHV18" t="s">
        <v>111</v>
      </c>
      <c r="DHW18" t="s">
        <v>111</v>
      </c>
      <c r="DHX18" t="s">
        <v>111</v>
      </c>
      <c r="DHY18" t="s">
        <v>111</v>
      </c>
      <c r="DHZ18" t="s">
        <v>111</v>
      </c>
      <c r="DIA18" t="s">
        <v>111</v>
      </c>
      <c r="DIB18" t="s">
        <v>111</v>
      </c>
      <c r="DIC18" t="s">
        <v>111</v>
      </c>
      <c r="DID18" t="s">
        <v>111</v>
      </c>
      <c r="DIE18" t="s">
        <v>111</v>
      </c>
      <c r="DIF18" t="s">
        <v>111</v>
      </c>
      <c r="DIG18" t="s">
        <v>111</v>
      </c>
      <c r="DIH18" t="s">
        <v>111</v>
      </c>
      <c r="DII18" t="s">
        <v>111</v>
      </c>
      <c r="DIJ18" t="s">
        <v>111</v>
      </c>
      <c r="DIK18" t="s">
        <v>111</v>
      </c>
      <c r="DIL18" t="s">
        <v>111</v>
      </c>
      <c r="DIM18" t="s">
        <v>111</v>
      </c>
      <c r="DIN18" t="s">
        <v>111</v>
      </c>
      <c r="DIO18" t="s">
        <v>111</v>
      </c>
      <c r="DIP18" t="s">
        <v>111</v>
      </c>
      <c r="DIQ18" t="s">
        <v>111</v>
      </c>
      <c r="DIR18" t="s">
        <v>111</v>
      </c>
      <c r="DIS18" t="s">
        <v>111</v>
      </c>
      <c r="DIT18" t="s">
        <v>111</v>
      </c>
      <c r="DIU18" t="s">
        <v>111</v>
      </c>
      <c r="DIV18" t="s">
        <v>111</v>
      </c>
      <c r="DIW18" t="s">
        <v>111</v>
      </c>
      <c r="DIX18" t="s">
        <v>111</v>
      </c>
      <c r="DIY18" t="s">
        <v>111</v>
      </c>
      <c r="DIZ18" t="s">
        <v>111</v>
      </c>
      <c r="DJA18" t="s">
        <v>111</v>
      </c>
      <c r="DJB18" t="s">
        <v>111</v>
      </c>
      <c r="DJC18" t="s">
        <v>111</v>
      </c>
      <c r="DJD18" t="s">
        <v>111</v>
      </c>
      <c r="DJE18" t="s">
        <v>111</v>
      </c>
      <c r="DJF18" t="s">
        <v>111</v>
      </c>
      <c r="DJG18" t="s">
        <v>111</v>
      </c>
      <c r="DJH18" t="s">
        <v>111</v>
      </c>
      <c r="DJI18" t="s">
        <v>111</v>
      </c>
      <c r="DJJ18" t="s">
        <v>111</v>
      </c>
      <c r="DJK18" t="s">
        <v>111</v>
      </c>
      <c r="DJL18" t="s">
        <v>111</v>
      </c>
      <c r="DJM18" t="s">
        <v>111</v>
      </c>
      <c r="DJN18" t="s">
        <v>111</v>
      </c>
      <c r="DJO18" t="s">
        <v>111</v>
      </c>
      <c r="DJP18" t="s">
        <v>111</v>
      </c>
      <c r="DJQ18" t="s">
        <v>111</v>
      </c>
      <c r="DJR18" t="s">
        <v>111</v>
      </c>
      <c r="DJS18" t="s">
        <v>111</v>
      </c>
      <c r="DJT18" t="s">
        <v>111</v>
      </c>
      <c r="DJU18" t="s">
        <v>111</v>
      </c>
      <c r="DJV18" t="s">
        <v>111</v>
      </c>
      <c r="DJW18" t="s">
        <v>111</v>
      </c>
      <c r="DJX18" t="s">
        <v>111</v>
      </c>
      <c r="DJY18" t="s">
        <v>111</v>
      </c>
      <c r="DJZ18" t="s">
        <v>111</v>
      </c>
      <c r="DKA18" t="s">
        <v>111</v>
      </c>
      <c r="DKB18" t="s">
        <v>111</v>
      </c>
      <c r="DKC18" t="s">
        <v>111</v>
      </c>
      <c r="DKD18" t="s">
        <v>111</v>
      </c>
      <c r="DKE18" t="s">
        <v>111</v>
      </c>
      <c r="DKF18" t="s">
        <v>111</v>
      </c>
      <c r="DKG18" t="s">
        <v>111</v>
      </c>
      <c r="DKH18" t="s">
        <v>111</v>
      </c>
      <c r="DKI18" t="s">
        <v>111</v>
      </c>
      <c r="DKJ18" t="s">
        <v>111</v>
      </c>
      <c r="DKK18" t="s">
        <v>111</v>
      </c>
      <c r="DKL18" t="s">
        <v>111</v>
      </c>
      <c r="DKM18" t="s">
        <v>111</v>
      </c>
      <c r="DKN18" t="s">
        <v>111</v>
      </c>
      <c r="DKO18" t="s">
        <v>111</v>
      </c>
      <c r="DKP18" t="s">
        <v>111</v>
      </c>
      <c r="DKQ18" t="s">
        <v>111</v>
      </c>
      <c r="DKR18" t="s">
        <v>111</v>
      </c>
      <c r="DKS18" t="s">
        <v>111</v>
      </c>
      <c r="DKT18" t="s">
        <v>111</v>
      </c>
      <c r="DKU18" t="s">
        <v>111</v>
      </c>
      <c r="DKV18" t="s">
        <v>111</v>
      </c>
      <c r="DKW18" t="s">
        <v>111</v>
      </c>
      <c r="DKX18" t="s">
        <v>111</v>
      </c>
      <c r="DKY18" t="s">
        <v>111</v>
      </c>
      <c r="DKZ18" t="s">
        <v>111</v>
      </c>
      <c r="DLA18" t="s">
        <v>111</v>
      </c>
      <c r="DLB18" t="s">
        <v>111</v>
      </c>
      <c r="DLC18" t="s">
        <v>111</v>
      </c>
      <c r="DLD18" t="s">
        <v>111</v>
      </c>
      <c r="DLE18" t="s">
        <v>111</v>
      </c>
      <c r="DLF18" t="s">
        <v>111</v>
      </c>
      <c r="DLG18" t="s">
        <v>111</v>
      </c>
      <c r="DLH18" t="s">
        <v>111</v>
      </c>
      <c r="DLI18" t="s">
        <v>111</v>
      </c>
      <c r="DLJ18" t="s">
        <v>111</v>
      </c>
      <c r="DLK18" t="s">
        <v>111</v>
      </c>
      <c r="DLL18" t="s">
        <v>111</v>
      </c>
      <c r="DLM18" t="s">
        <v>111</v>
      </c>
      <c r="DLN18" t="s">
        <v>111</v>
      </c>
      <c r="DLO18" t="s">
        <v>111</v>
      </c>
      <c r="DLP18" t="s">
        <v>111</v>
      </c>
      <c r="DLQ18" t="s">
        <v>111</v>
      </c>
      <c r="DLR18" t="s">
        <v>111</v>
      </c>
      <c r="DLS18" t="s">
        <v>111</v>
      </c>
      <c r="DLT18" t="s">
        <v>111</v>
      </c>
      <c r="DLU18" t="s">
        <v>111</v>
      </c>
      <c r="DLV18" t="s">
        <v>111</v>
      </c>
      <c r="DLW18" t="s">
        <v>111</v>
      </c>
      <c r="DLX18" t="s">
        <v>111</v>
      </c>
      <c r="DLY18" t="s">
        <v>111</v>
      </c>
      <c r="DLZ18" t="s">
        <v>111</v>
      </c>
      <c r="DMA18" t="s">
        <v>111</v>
      </c>
      <c r="DMB18" t="s">
        <v>111</v>
      </c>
      <c r="DMC18" t="s">
        <v>111</v>
      </c>
      <c r="DMD18" t="s">
        <v>111</v>
      </c>
      <c r="DME18" t="s">
        <v>111</v>
      </c>
      <c r="DMF18" t="s">
        <v>111</v>
      </c>
      <c r="DMG18" t="s">
        <v>111</v>
      </c>
      <c r="DMH18" t="s">
        <v>111</v>
      </c>
      <c r="DMI18" t="s">
        <v>111</v>
      </c>
      <c r="DMJ18" t="s">
        <v>111</v>
      </c>
      <c r="DMK18" t="s">
        <v>111</v>
      </c>
      <c r="DML18" t="s">
        <v>111</v>
      </c>
      <c r="DMM18" t="s">
        <v>111</v>
      </c>
      <c r="DMN18" t="s">
        <v>111</v>
      </c>
      <c r="DMO18" t="s">
        <v>111</v>
      </c>
      <c r="DMP18" t="s">
        <v>111</v>
      </c>
      <c r="DMQ18" t="s">
        <v>111</v>
      </c>
      <c r="DMR18" t="s">
        <v>111</v>
      </c>
      <c r="DMS18" t="s">
        <v>111</v>
      </c>
      <c r="DMT18" t="s">
        <v>111</v>
      </c>
      <c r="DMU18" t="s">
        <v>111</v>
      </c>
      <c r="DMV18" t="s">
        <v>111</v>
      </c>
      <c r="DMW18" t="s">
        <v>111</v>
      </c>
      <c r="DMX18" t="s">
        <v>111</v>
      </c>
      <c r="DMY18" t="s">
        <v>111</v>
      </c>
      <c r="DMZ18" t="s">
        <v>111</v>
      </c>
      <c r="DNA18" t="s">
        <v>111</v>
      </c>
      <c r="DNB18" t="s">
        <v>111</v>
      </c>
      <c r="DNC18" t="s">
        <v>111</v>
      </c>
      <c r="DND18" t="s">
        <v>111</v>
      </c>
      <c r="DNE18" t="s">
        <v>111</v>
      </c>
      <c r="DNF18" t="s">
        <v>111</v>
      </c>
      <c r="DNG18" t="s">
        <v>111</v>
      </c>
      <c r="DNH18" t="s">
        <v>111</v>
      </c>
      <c r="DNI18" t="s">
        <v>111</v>
      </c>
      <c r="DNJ18" t="s">
        <v>111</v>
      </c>
      <c r="DNK18" t="s">
        <v>111</v>
      </c>
      <c r="DNL18" t="s">
        <v>111</v>
      </c>
      <c r="DNM18" t="s">
        <v>111</v>
      </c>
      <c r="DNN18" t="s">
        <v>111</v>
      </c>
      <c r="DNO18" t="s">
        <v>111</v>
      </c>
      <c r="DNP18" t="s">
        <v>111</v>
      </c>
      <c r="DNQ18" t="s">
        <v>111</v>
      </c>
      <c r="DNR18" t="s">
        <v>111</v>
      </c>
      <c r="DNS18" t="s">
        <v>111</v>
      </c>
      <c r="DNT18" t="s">
        <v>111</v>
      </c>
      <c r="DNU18" t="s">
        <v>111</v>
      </c>
      <c r="DNV18" t="s">
        <v>111</v>
      </c>
      <c r="DNW18" t="s">
        <v>111</v>
      </c>
      <c r="DNX18" t="s">
        <v>111</v>
      </c>
      <c r="DNY18" t="s">
        <v>111</v>
      </c>
      <c r="DNZ18" t="s">
        <v>111</v>
      </c>
      <c r="DOA18" t="s">
        <v>111</v>
      </c>
      <c r="DOB18" t="s">
        <v>111</v>
      </c>
      <c r="DOC18" t="s">
        <v>111</v>
      </c>
      <c r="DOD18" t="s">
        <v>111</v>
      </c>
      <c r="DOE18" t="s">
        <v>111</v>
      </c>
      <c r="DOF18" t="s">
        <v>111</v>
      </c>
      <c r="DOG18" t="s">
        <v>111</v>
      </c>
      <c r="DOH18" t="s">
        <v>111</v>
      </c>
      <c r="DOI18" t="s">
        <v>111</v>
      </c>
      <c r="DOJ18" t="s">
        <v>111</v>
      </c>
      <c r="DOK18" t="s">
        <v>111</v>
      </c>
      <c r="DOL18" t="s">
        <v>111</v>
      </c>
      <c r="DOM18" t="s">
        <v>111</v>
      </c>
      <c r="DON18" t="s">
        <v>111</v>
      </c>
      <c r="DOO18" t="s">
        <v>111</v>
      </c>
      <c r="DOP18" t="s">
        <v>111</v>
      </c>
      <c r="DOQ18" t="s">
        <v>111</v>
      </c>
      <c r="DOR18" t="s">
        <v>111</v>
      </c>
      <c r="DOS18" t="s">
        <v>111</v>
      </c>
      <c r="DOT18" t="s">
        <v>111</v>
      </c>
      <c r="DOU18" t="s">
        <v>111</v>
      </c>
      <c r="DOV18" t="s">
        <v>111</v>
      </c>
      <c r="DOW18" t="s">
        <v>111</v>
      </c>
      <c r="DOX18" t="s">
        <v>111</v>
      </c>
      <c r="DOY18" t="s">
        <v>111</v>
      </c>
      <c r="DOZ18" t="s">
        <v>111</v>
      </c>
      <c r="DPA18" t="s">
        <v>111</v>
      </c>
      <c r="DPB18" t="s">
        <v>111</v>
      </c>
      <c r="DPC18" t="s">
        <v>111</v>
      </c>
      <c r="DPD18" t="s">
        <v>111</v>
      </c>
      <c r="DPE18" t="s">
        <v>111</v>
      </c>
      <c r="DPF18" t="s">
        <v>111</v>
      </c>
      <c r="DPG18" t="s">
        <v>111</v>
      </c>
      <c r="DPH18" t="s">
        <v>111</v>
      </c>
      <c r="DPI18" t="s">
        <v>111</v>
      </c>
      <c r="DPJ18" t="s">
        <v>111</v>
      </c>
      <c r="DPK18" t="s">
        <v>111</v>
      </c>
      <c r="DPL18" t="s">
        <v>111</v>
      </c>
      <c r="DPM18" t="s">
        <v>111</v>
      </c>
      <c r="DPN18" t="s">
        <v>111</v>
      </c>
      <c r="DPO18" t="s">
        <v>111</v>
      </c>
      <c r="DPP18" t="s">
        <v>111</v>
      </c>
      <c r="DPQ18" t="s">
        <v>111</v>
      </c>
      <c r="DPR18" t="s">
        <v>111</v>
      </c>
      <c r="DPS18" t="s">
        <v>111</v>
      </c>
      <c r="DPT18" t="s">
        <v>111</v>
      </c>
      <c r="DPU18" t="s">
        <v>111</v>
      </c>
      <c r="DPV18" t="s">
        <v>111</v>
      </c>
      <c r="DPW18" t="s">
        <v>111</v>
      </c>
      <c r="DPX18" t="s">
        <v>111</v>
      </c>
      <c r="DPY18" t="s">
        <v>111</v>
      </c>
      <c r="DPZ18" t="s">
        <v>111</v>
      </c>
      <c r="DQA18" t="s">
        <v>111</v>
      </c>
      <c r="DQB18" t="s">
        <v>111</v>
      </c>
      <c r="DQC18" t="s">
        <v>111</v>
      </c>
      <c r="DQD18" t="s">
        <v>111</v>
      </c>
      <c r="DQE18" t="s">
        <v>111</v>
      </c>
      <c r="DQF18" t="s">
        <v>111</v>
      </c>
      <c r="DQG18" t="s">
        <v>111</v>
      </c>
      <c r="DQH18" t="s">
        <v>111</v>
      </c>
      <c r="DQI18" t="s">
        <v>111</v>
      </c>
      <c r="DQJ18" t="s">
        <v>111</v>
      </c>
      <c r="DQK18" t="s">
        <v>111</v>
      </c>
      <c r="DQL18" t="s">
        <v>111</v>
      </c>
      <c r="DQM18" t="s">
        <v>111</v>
      </c>
      <c r="DQN18" t="s">
        <v>111</v>
      </c>
      <c r="DQO18" t="s">
        <v>111</v>
      </c>
      <c r="DQP18" t="s">
        <v>111</v>
      </c>
      <c r="DQQ18" t="s">
        <v>111</v>
      </c>
      <c r="DQR18" t="s">
        <v>111</v>
      </c>
      <c r="DQS18" t="s">
        <v>111</v>
      </c>
      <c r="DQT18" t="s">
        <v>111</v>
      </c>
      <c r="DQU18" t="s">
        <v>111</v>
      </c>
      <c r="DQV18" t="s">
        <v>111</v>
      </c>
      <c r="DQW18" t="s">
        <v>111</v>
      </c>
      <c r="DQX18" t="s">
        <v>111</v>
      </c>
      <c r="DQY18" t="s">
        <v>111</v>
      </c>
      <c r="DQZ18" t="s">
        <v>111</v>
      </c>
      <c r="DRA18" t="s">
        <v>111</v>
      </c>
      <c r="DRB18" t="s">
        <v>111</v>
      </c>
      <c r="DRC18" t="s">
        <v>111</v>
      </c>
      <c r="DRD18" t="s">
        <v>111</v>
      </c>
      <c r="DRE18" t="s">
        <v>111</v>
      </c>
      <c r="DRF18" t="s">
        <v>111</v>
      </c>
      <c r="DRG18" t="s">
        <v>111</v>
      </c>
      <c r="DRH18" t="s">
        <v>111</v>
      </c>
      <c r="DRI18" t="s">
        <v>111</v>
      </c>
      <c r="DRJ18" t="s">
        <v>111</v>
      </c>
      <c r="DRK18" t="s">
        <v>111</v>
      </c>
      <c r="DRL18" t="s">
        <v>111</v>
      </c>
      <c r="DRM18" t="s">
        <v>111</v>
      </c>
      <c r="DRN18" t="s">
        <v>111</v>
      </c>
      <c r="DRO18" t="s">
        <v>111</v>
      </c>
      <c r="DRP18" t="s">
        <v>111</v>
      </c>
      <c r="DRQ18" t="s">
        <v>111</v>
      </c>
      <c r="DRR18" t="s">
        <v>111</v>
      </c>
      <c r="DRS18" t="s">
        <v>111</v>
      </c>
      <c r="DRT18" t="s">
        <v>111</v>
      </c>
      <c r="DRU18" t="s">
        <v>111</v>
      </c>
      <c r="DRV18" t="s">
        <v>111</v>
      </c>
      <c r="DRW18" t="s">
        <v>111</v>
      </c>
      <c r="DRX18" t="s">
        <v>111</v>
      </c>
      <c r="DRY18" t="s">
        <v>111</v>
      </c>
      <c r="DRZ18" t="s">
        <v>111</v>
      </c>
      <c r="DSA18" t="s">
        <v>111</v>
      </c>
      <c r="DSB18" t="s">
        <v>111</v>
      </c>
      <c r="DSC18" t="s">
        <v>111</v>
      </c>
      <c r="DSD18" t="s">
        <v>111</v>
      </c>
      <c r="DSE18" t="s">
        <v>111</v>
      </c>
      <c r="DSF18" t="s">
        <v>111</v>
      </c>
      <c r="DSG18" t="s">
        <v>111</v>
      </c>
      <c r="DSH18" t="s">
        <v>111</v>
      </c>
      <c r="DSI18" t="s">
        <v>111</v>
      </c>
      <c r="DSJ18" t="s">
        <v>111</v>
      </c>
      <c r="DSK18" t="s">
        <v>111</v>
      </c>
      <c r="DSL18" t="s">
        <v>111</v>
      </c>
      <c r="DSM18" t="s">
        <v>111</v>
      </c>
      <c r="DSN18" t="s">
        <v>111</v>
      </c>
      <c r="DSO18" t="s">
        <v>111</v>
      </c>
      <c r="DSP18" t="s">
        <v>111</v>
      </c>
      <c r="DSQ18" t="s">
        <v>111</v>
      </c>
      <c r="DSR18" t="s">
        <v>111</v>
      </c>
      <c r="DSS18" t="s">
        <v>111</v>
      </c>
      <c r="DST18" t="s">
        <v>111</v>
      </c>
      <c r="DSU18" t="s">
        <v>111</v>
      </c>
      <c r="DSV18" t="s">
        <v>111</v>
      </c>
      <c r="DSW18" t="s">
        <v>111</v>
      </c>
      <c r="DSX18" t="s">
        <v>111</v>
      </c>
      <c r="DSY18" t="s">
        <v>111</v>
      </c>
      <c r="DSZ18" t="s">
        <v>111</v>
      </c>
      <c r="DTA18" t="s">
        <v>111</v>
      </c>
      <c r="DTB18" t="s">
        <v>111</v>
      </c>
      <c r="DTC18" t="s">
        <v>111</v>
      </c>
      <c r="DTD18" t="s">
        <v>111</v>
      </c>
      <c r="DTE18" t="s">
        <v>111</v>
      </c>
      <c r="DTF18" t="s">
        <v>111</v>
      </c>
      <c r="DTG18" t="s">
        <v>111</v>
      </c>
      <c r="DTH18" t="s">
        <v>111</v>
      </c>
      <c r="DTI18" t="s">
        <v>111</v>
      </c>
      <c r="DTJ18" t="s">
        <v>111</v>
      </c>
      <c r="DTK18" t="s">
        <v>111</v>
      </c>
      <c r="DTL18" t="s">
        <v>111</v>
      </c>
      <c r="DTM18" t="s">
        <v>111</v>
      </c>
      <c r="DTN18" t="s">
        <v>111</v>
      </c>
      <c r="DTO18" t="s">
        <v>111</v>
      </c>
      <c r="DTP18" t="s">
        <v>111</v>
      </c>
      <c r="DTQ18" t="s">
        <v>111</v>
      </c>
      <c r="DTR18" t="s">
        <v>111</v>
      </c>
      <c r="DTS18" t="s">
        <v>111</v>
      </c>
      <c r="DTT18" t="s">
        <v>111</v>
      </c>
      <c r="DTU18" t="s">
        <v>111</v>
      </c>
      <c r="DTV18" t="s">
        <v>111</v>
      </c>
      <c r="DTW18" t="s">
        <v>111</v>
      </c>
      <c r="DTX18" t="s">
        <v>111</v>
      </c>
      <c r="DTY18" t="s">
        <v>111</v>
      </c>
      <c r="DTZ18" t="s">
        <v>111</v>
      </c>
      <c r="DUA18" t="s">
        <v>111</v>
      </c>
      <c r="DUB18" t="s">
        <v>111</v>
      </c>
      <c r="DUC18" t="s">
        <v>111</v>
      </c>
      <c r="DUD18" t="s">
        <v>111</v>
      </c>
      <c r="DUE18" t="s">
        <v>111</v>
      </c>
      <c r="DUF18" t="s">
        <v>111</v>
      </c>
      <c r="DUG18" t="s">
        <v>111</v>
      </c>
      <c r="DUH18" t="s">
        <v>111</v>
      </c>
      <c r="DUI18" t="s">
        <v>111</v>
      </c>
      <c r="DUJ18" t="s">
        <v>111</v>
      </c>
      <c r="DUK18" t="s">
        <v>111</v>
      </c>
      <c r="DUL18" t="s">
        <v>111</v>
      </c>
      <c r="DUM18" t="s">
        <v>111</v>
      </c>
      <c r="DUN18" t="s">
        <v>111</v>
      </c>
      <c r="DUO18" t="s">
        <v>111</v>
      </c>
      <c r="DUP18" t="s">
        <v>111</v>
      </c>
      <c r="DUQ18" t="s">
        <v>111</v>
      </c>
      <c r="DUR18" t="s">
        <v>111</v>
      </c>
      <c r="DUS18" t="s">
        <v>111</v>
      </c>
      <c r="DUT18" t="s">
        <v>111</v>
      </c>
      <c r="DUU18" t="s">
        <v>111</v>
      </c>
      <c r="DUV18" t="s">
        <v>111</v>
      </c>
      <c r="DUW18" t="s">
        <v>111</v>
      </c>
      <c r="DUX18" t="s">
        <v>111</v>
      </c>
      <c r="DUY18" t="s">
        <v>111</v>
      </c>
      <c r="DUZ18" t="s">
        <v>111</v>
      </c>
      <c r="DVA18" t="s">
        <v>111</v>
      </c>
      <c r="DVB18" t="s">
        <v>111</v>
      </c>
      <c r="DVC18" t="s">
        <v>111</v>
      </c>
      <c r="DVD18" t="s">
        <v>111</v>
      </c>
      <c r="DVE18" t="s">
        <v>111</v>
      </c>
      <c r="DVF18" t="s">
        <v>111</v>
      </c>
      <c r="DVG18" t="s">
        <v>111</v>
      </c>
      <c r="DVH18" t="s">
        <v>111</v>
      </c>
      <c r="DVI18" t="s">
        <v>111</v>
      </c>
      <c r="DVJ18" t="s">
        <v>111</v>
      </c>
      <c r="DVK18" t="s">
        <v>111</v>
      </c>
      <c r="DVL18" t="s">
        <v>111</v>
      </c>
      <c r="DVM18" t="s">
        <v>111</v>
      </c>
      <c r="DVN18" t="s">
        <v>111</v>
      </c>
      <c r="DVO18" t="s">
        <v>111</v>
      </c>
      <c r="DVP18" t="s">
        <v>111</v>
      </c>
      <c r="DVQ18" t="s">
        <v>111</v>
      </c>
      <c r="DVR18" t="s">
        <v>111</v>
      </c>
      <c r="DVS18" t="s">
        <v>111</v>
      </c>
      <c r="DVT18" t="s">
        <v>111</v>
      </c>
      <c r="DVU18" t="s">
        <v>111</v>
      </c>
      <c r="DVV18" t="s">
        <v>111</v>
      </c>
      <c r="DVW18" t="s">
        <v>111</v>
      </c>
      <c r="DVX18" t="s">
        <v>111</v>
      </c>
      <c r="DVY18" t="s">
        <v>111</v>
      </c>
      <c r="DVZ18" t="s">
        <v>111</v>
      </c>
      <c r="DWA18" t="s">
        <v>111</v>
      </c>
      <c r="DWB18" t="s">
        <v>111</v>
      </c>
      <c r="DWC18" t="s">
        <v>111</v>
      </c>
      <c r="DWD18" t="s">
        <v>111</v>
      </c>
      <c r="DWE18" t="s">
        <v>111</v>
      </c>
      <c r="DWF18" t="s">
        <v>111</v>
      </c>
      <c r="DWG18" t="s">
        <v>111</v>
      </c>
      <c r="DWH18" t="s">
        <v>111</v>
      </c>
      <c r="DWI18" t="s">
        <v>111</v>
      </c>
      <c r="DWJ18" t="s">
        <v>111</v>
      </c>
      <c r="DWK18" t="s">
        <v>111</v>
      </c>
      <c r="DWL18" t="s">
        <v>111</v>
      </c>
      <c r="DWM18" t="s">
        <v>111</v>
      </c>
      <c r="DWN18" t="s">
        <v>111</v>
      </c>
      <c r="DWO18" t="s">
        <v>111</v>
      </c>
      <c r="DWP18" t="s">
        <v>111</v>
      </c>
      <c r="DWQ18" t="s">
        <v>111</v>
      </c>
      <c r="DWR18" t="s">
        <v>111</v>
      </c>
      <c r="DWS18" t="s">
        <v>111</v>
      </c>
      <c r="DWT18" t="s">
        <v>111</v>
      </c>
      <c r="DWU18" t="s">
        <v>111</v>
      </c>
      <c r="DWV18" t="s">
        <v>111</v>
      </c>
      <c r="DWW18" t="s">
        <v>111</v>
      </c>
      <c r="DWX18" t="s">
        <v>111</v>
      </c>
      <c r="DWY18" t="s">
        <v>111</v>
      </c>
      <c r="DWZ18" t="s">
        <v>111</v>
      </c>
      <c r="DXA18" t="s">
        <v>111</v>
      </c>
      <c r="DXB18" t="s">
        <v>111</v>
      </c>
      <c r="DXC18" t="s">
        <v>111</v>
      </c>
      <c r="DXD18" t="s">
        <v>111</v>
      </c>
      <c r="DXE18" t="s">
        <v>111</v>
      </c>
      <c r="DXF18" t="s">
        <v>111</v>
      </c>
      <c r="DXG18" t="s">
        <v>111</v>
      </c>
      <c r="DXH18" t="s">
        <v>111</v>
      </c>
      <c r="DXI18" t="s">
        <v>111</v>
      </c>
      <c r="DXJ18" t="s">
        <v>111</v>
      </c>
      <c r="DXK18" t="s">
        <v>111</v>
      </c>
      <c r="DXL18" t="s">
        <v>111</v>
      </c>
      <c r="DXM18" t="s">
        <v>111</v>
      </c>
      <c r="DXN18" t="s">
        <v>111</v>
      </c>
      <c r="DXO18" t="s">
        <v>111</v>
      </c>
      <c r="DXP18" t="s">
        <v>111</v>
      </c>
      <c r="DXQ18" t="s">
        <v>111</v>
      </c>
      <c r="DXR18" t="s">
        <v>111</v>
      </c>
      <c r="DXS18" t="s">
        <v>111</v>
      </c>
      <c r="DXT18" t="s">
        <v>111</v>
      </c>
      <c r="DXU18" t="s">
        <v>111</v>
      </c>
      <c r="DXV18" t="s">
        <v>111</v>
      </c>
      <c r="DXW18" t="s">
        <v>111</v>
      </c>
      <c r="DXX18" t="s">
        <v>111</v>
      </c>
      <c r="DXY18" t="s">
        <v>111</v>
      </c>
      <c r="DXZ18" t="s">
        <v>111</v>
      </c>
      <c r="DYA18" t="s">
        <v>111</v>
      </c>
      <c r="DYB18" t="s">
        <v>111</v>
      </c>
      <c r="DYC18" t="s">
        <v>111</v>
      </c>
      <c r="DYD18" t="s">
        <v>111</v>
      </c>
      <c r="DYE18" t="s">
        <v>111</v>
      </c>
      <c r="DYF18" t="s">
        <v>111</v>
      </c>
      <c r="DYG18" t="s">
        <v>111</v>
      </c>
      <c r="DYH18" t="s">
        <v>111</v>
      </c>
      <c r="DYI18" t="s">
        <v>111</v>
      </c>
      <c r="DYJ18" t="s">
        <v>111</v>
      </c>
      <c r="DYK18" t="s">
        <v>111</v>
      </c>
      <c r="DYL18" t="s">
        <v>111</v>
      </c>
      <c r="DYM18" t="s">
        <v>111</v>
      </c>
      <c r="DYN18" t="s">
        <v>111</v>
      </c>
      <c r="DYO18" t="s">
        <v>111</v>
      </c>
      <c r="DYP18" t="s">
        <v>111</v>
      </c>
      <c r="DYQ18" t="s">
        <v>111</v>
      </c>
      <c r="DYR18" t="s">
        <v>111</v>
      </c>
      <c r="DYS18" t="s">
        <v>111</v>
      </c>
      <c r="DYT18" t="s">
        <v>111</v>
      </c>
      <c r="DYU18" t="s">
        <v>111</v>
      </c>
      <c r="DYV18" t="s">
        <v>111</v>
      </c>
      <c r="DYW18" t="s">
        <v>111</v>
      </c>
      <c r="DYX18" t="s">
        <v>111</v>
      </c>
      <c r="DYY18" t="s">
        <v>111</v>
      </c>
      <c r="DYZ18" t="s">
        <v>111</v>
      </c>
      <c r="DZA18" t="s">
        <v>111</v>
      </c>
      <c r="DZB18" t="s">
        <v>111</v>
      </c>
      <c r="DZC18" t="s">
        <v>111</v>
      </c>
      <c r="DZD18" t="s">
        <v>111</v>
      </c>
      <c r="DZE18" t="s">
        <v>111</v>
      </c>
      <c r="DZF18" t="s">
        <v>111</v>
      </c>
      <c r="DZG18" t="s">
        <v>111</v>
      </c>
      <c r="DZH18" t="s">
        <v>111</v>
      </c>
      <c r="DZI18" t="s">
        <v>111</v>
      </c>
      <c r="DZJ18" t="s">
        <v>111</v>
      </c>
      <c r="DZK18" t="s">
        <v>111</v>
      </c>
      <c r="DZL18" t="s">
        <v>111</v>
      </c>
      <c r="DZM18" t="s">
        <v>111</v>
      </c>
      <c r="DZN18" t="s">
        <v>111</v>
      </c>
      <c r="DZO18" t="s">
        <v>111</v>
      </c>
      <c r="DZP18" t="s">
        <v>111</v>
      </c>
      <c r="DZQ18" t="s">
        <v>111</v>
      </c>
      <c r="DZR18" t="s">
        <v>111</v>
      </c>
      <c r="DZS18" t="s">
        <v>111</v>
      </c>
      <c r="DZT18" t="s">
        <v>111</v>
      </c>
      <c r="DZU18" t="s">
        <v>111</v>
      </c>
      <c r="DZV18" t="s">
        <v>111</v>
      </c>
      <c r="DZW18" t="s">
        <v>111</v>
      </c>
      <c r="DZX18" t="s">
        <v>111</v>
      </c>
      <c r="DZY18" t="s">
        <v>111</v>
      </c>
      <c r="DZZ18" t="s">
        <v>111</v>
      </c>
      <c r="EAA18" t="s">
        <v>111</v>
      </c>
      <c r="EAB18" t="s">
        <v>111</v>
      </c>
      <c r="EAC18" t="s">
        <v>111</v>
      </c>
      <c r="EAD18" t="s">
        <v>111</v>
      </c>
      <c r="EAE18" t="s">
        <v>111</v>
      </c>
      <c r="EAF18" t="s">
        <v>111</v>
      </c>
      <c r="EAG18" t="s">
        <v>111</v>
      </c>
      <c r="EAH18" t="s">
        <v>111</v>
      </c>
      <c r="EAI18" t="s">
        <v>111</v>
      </c>
      <c r="EAJ18" t="s">
        <v>111</v>
      </c>
      <c r="EAK18" t="s">
        <v>111</v>
      </c>
      <c r="EAL18" t="s">
        <v>111</v>
      </c>
      <c r="EAM18" t="s">
        <v>111</v>
      </c>
      <c r="EAN18" t="s">
        <v>111</v>
      </c>
      <c r="EAO18" t="s">
        <v>111</v>
      </c>
      <c r="EAP18" t="s">
        <v>111</v>
      </c>
      <c r="EAQ18" t="s">
        <v>111</v>
      </c>
      <c r="EAR18" t="s">
        <v>111</v>
      </c>
      <c r="EAS18" t="s">
        <v>111</v>
      </c>
      <c r="EAT18" t="s">
        <v>111</v>
      </c>
      <c r="EAU18" t="s">
        <v>111</v>
      </c>
      <c r="EAV18" t="s">
        <v>111</v>
      </c>
      <c r="EAW18" t="s">
        <v>111</v>
      </c>
      <c r="EAX18" t="s">
        <v>111</v>
      </c>
      <c r="EAY18" t="s">
        <v>111</v>
      </c>
      <c r="EAZ18" t="s">
        <v>111</v>
      </c>
      <c r="EBA18" t="s">
        <v>111</v>
      </c>
      <c r="EBB18" t="s">
        <v>111</v>
      </c>
      <c r="EBC18" t="s">
        <v>111</v>
      </c>
      <c r="EBD18" t="s">
        <v>111</v>
      </c>
      <c r="EBE18" t="s">
        <v>111</v>
      </c>
      <c r="EBF18" t="s">
        <v>111</v>
      </c>
      <c r="EBG18" t="s">
        <v>111</v>
      </c>
      <c r="EBH18" t="s">
        <v>111</v>
      </c>
      <c r="EBI18" t="s">
        <v>111</v>
      </c>
      <c r="EBJ18" t="s">
        <v>111</v>
      </c>
      <c r="EBK18" t="s">
        <v>111</v>
      </c>
      <c r="EBL18" t="s">
        <v>111</v>
      </c>
      <c r="EBM18" t="s">
        <v>111</v>
      </c>
      <c r="EBN18" t="s">
        <v>111</v>
      </c>
      <c r="EBO18" t="s">
        <v>111</v>
      </c>
      <c r="EBP18" t="s">
        <v>111</v>
      </c>
      <c r="EBQ18" t="s">
        <v>111</v>
      </c>
      <c r="EBR18" t="s">
        <v>111</v>
      </c>
      <c r="EBS18" t="s">
        <v>111</v>
      </c>
      <c r="EBT18" t="s">
        <v>111</v>
      </c>
      <c r="EBU18" t="s">
        <v>111</v>
      </c>
      <c r="EBV18" t="s">
        <v>111</v>
      </c>
      <c r="EBW18" t="s">
        <v>111</v>
      </c>
      <c r="EBX18" t="s">
        <v>111</v>
      </c>
      <c r="EBY18" t="s">
        <v>111</v>
      </c>
      <c r="EBZ18" t="s">
        <v>111</v>
      </c>
      <c r="ECA18" t="s">
        <v>111</v>
      </c>
      <c r="ECB18" t="s">
        <v>111</v>
      </c>
      <c r="ECC18" t="s">
        <v>111</v>
      </c>
      <c r="ECD18" t="s">
        <v>111</v>
      </c>
      <c r="ECE18" t="s">
        <v>111</v>
      </c>
      <c r="ECF18" t="s">
        <v>111</v>
      </c>
      <c r="ECG18" t="s">
        <v>111</v>
      </c>
      <c r="ECH18" t="s">
        <v>111</v>
      </c>
      <c r="ECI18" t="s">
        <v>111</v>
      </c>
      <c r="ECJ18" t="s">
        <v>111</v>
      </c>
      <c r="ECK18" t="s">
        <v>111</v>
      </c>
      <c r="ECL18" t="s">
        <v>111</v>
      </c>
      <c r="ECM18" t="s">
        <v>111</v>
      </c>
      <c r="ECN18" t="s">
        <v>111</v>
      </c>
      <c r="ECO18" t="s">
        <v>111</v>
      </c>
      <c r="ECP18" t="s">
        <v>111</v>
      </c>
      <c r="ECQ18" t="s">
        <v>111</v>
      </c>
      <c r="ECR18" t="s">
        <v>111</v>
      </c>
      <c r="ECS18" t="s">
        <v>111</v>
      </c>
      <c r="ECT18" t="s">
        <v>111</v>
      </c>
      <c r="ECU18" t="s">
        <v>111</v>
      </c>
      <c r="ECV18" t="s">
        <v>111</v>
      </c>
      <c r="ECW18" t="s">
        <v>111</v>
      </c>
      <c r="ECX18" t="s">
        <v>111</v>
      </c>
      <c r="ECY18" t="s">
        <v>111</v>
      </c>
      <c r="ECZ18" t="s">
        <v>111</v>
      </c>
      <c r="EDA18" t="s">
        <v>111</v>
      </c>
      <c r="EDB18" t="s">
        <v>111</v>
      </c>
      <c r="EDC18" t="s">
        <v>111</v>
      </c>
      <c r="EDD18" t="s">
        <v>111</v>
      </c>
      <c r="EDE18" t="s">
        <v>111</v>
      </c>
      <c r="EDF18" t="s">
        <v>111</v>
      </c>
      <c r="EDG18" t="s">
        <v>111</v>
      </c>
      <c r="EDH18" t="s">
        <v>111</v>
      </c>
      <c r="EDI18" t="s">
        <v>111</v>
      </c>
      <c r="EDJ18" t="s">
        <v>111</v>
      </c>
      <c r="EDK18" t="s">
        <v>111</v>
      </c>
      <c r="EDL18" t="s">
        <v>111</v>
      </c>
      <c r="EDM18" t="s">
        <v>111</v>
      </c>
      <c r="EDN18" t="s">
        <v>111</v>
      </c>
      <c r="EDO18" t="s">
        <v>111</v>
      </c>
      <c r="EDP18" t="s">
        <v>111</v>
      </c>
      <c r="EDQ18" t="s">
        <v>111</v>
      </c>
      <c r="EDR18" t="s">
        <v>111</v>
      </c>
      <c r="EDS18" t="s">
        <v>111</v>
      </c>
      <c r="EDT18" t="s">
        <v>111</v>
      </c>
      <c r="EDU18" t="s">
        <v>111</v>
      </c>
      <c r="EDV18" t="s">
        <v>111</v>
      </c>
      <c r="EDW18" t="s">
        <v>111</v>
      </c>
      <c r="EDX18" t="s">
        <v>111</v>
      </c>
      <c r="EDY18" t="s">
        <v>111</v>
      </c>
      <c r="EDZ18" t="s">
        <v>111</v>
      </c>
      <c r="EEA18" t="s">
        <v>111</v>
      </c>
      <c r="EEB18" t="s">
        <v>111</v>
      </c>
      <c r="EEC18" t="s">
        <v>111</v>
      </c>
      <c r="EED18" t="s">
        <v>111</v>
      </c>
      <c r="EEE18" t="s">
        <v>111</v>
      </c>
      <c r="EEF18" t="s">
        <v>111</v>
      </c>
      <c r="EEG18" t="s">
        <v>111</v>
      </c>
      <c r="EEH18" t="s">
        <v>111</v>
      </c>
      <c r="EEI18" t="s">
        <v>111</v>
      </c>
      <c r="EEJ18" t="s">
        <v>111</v>
      </c>
      <c r="EEK18" t="s">
        <v>111</v>
      </c>
      <c r="EEL18" t="s">
        <v>111</v>
      </c>
      <c r="EEM18" t="s">
        <v>111</v>
      </c>
      <c r="EEN18" t="s">
        <v>111</v>
      </c>
      <c r="EEO18" t="s">
        <v>111</v>
      </c>
      <c r="EEP18" t="s">
        <v>111</v>
      </c>
      <c r="EEQ18" t="s">
        <v>111</v>
      </c>
      <c r="EER18" t="s">
        <v>111</v>
      </c>
      <c r="EES18" t="s">
        <v>111</v>
      </c>
      <c r="EET18" t="s">
        <v>111</v>
      </c>
      <c r="EEU18" t="s">
        <v>111</v>
      </c>
      <c r="EEV18" t="s">
        <v>111</v>
      </c>
      <c r="EEW18" t="s">
        <v>111</v>
      </c>
      <c r="EEX18" t="s">
        <v>111</v>
      </c>
      <c r="EEY18" t="s">
        <v>111</v>
      </c>
      <c r="EEZ18" t="s">
        <v>111</v>
      </c>
      <c r="EFA18" t="s">
        <v>111</v>
      </c>
      <c r="EFB18" t="s">
        <v>111</v>
      </c>
      <c r="EFC18" t="s">
        <v>111</v>
      </c>
      <c r="EFD18" t="s">
        <v>111</v>
      </c>
      <c r="EFE18" t="s">
        <v>111</v>
      </c>
      <c r="EFF18" t="s">
        <v>111</v>
      </c>
      <c r="EFG18" t="s">
        <v>111</v>
      </c>
      <c r="EFH18" t="s">
        <v>111</v>
      </c>
      <c r="EFI18" t="s">
        <v>111</v>
      </c>
      <c r="EFJ18" t="s">
        <v>111</v>
      </c>
      <c r="EFK18" t="s">
        <v>111</v>
      </c>
      <c r="EFL18" t="s">
        <v>111</v>
      </c>
      <c r="EFM18" t="s">
        <v>111</v>
      </c>
      <c r="EFN18" t="s">
        <v>111</v>
      </c>
      <c r="EFO18" t="s">
        <v>111</v>
      </c>
      <c r="EFP18" t="s">
        <v>111</v>
      </c>
      <c r="EFQ18" t="s">
        <v>111</v>
      </c>
      <c r="EFR18" t="s">
        <v>111</v>
      </c>
      <c r="EFS18" t="s">
        <v>111</v>
      </c>
      <c r="EFT18" t="s">
        <v>111</v>
      </c>
      <c r="EFU18" t="s">
        <v>111</v>
      </c>
      <c r="EFV18" t="s">
        <v>111</v>
      </c>
      <c r="EFW18" t="s">
        <v>111</v>
      </c>
      <c r="EFX18" t="s">
        <v>111</v>
      </c>
      <c r="EFY18" t="s">
        <v>111</v>
      </c>
      <c r="EFZ18" t="s">
        <v>111</v>
      </c>
      <c r="EGA18" t="s">
        <v>111</v>
      </c>
      <c r="EGB18" t="s">
        <v>111</v>
      </c>
      <c r="EGC18" t="s">
        <v>111</v>
      </c>
      <c r="EGD18" t="s">
        <v>111</v>
      </c>
      <c r="EGE18" t="s">
        <v>111</v>
      </c>
      <c r="EGF18" t="s">
        <v>111</v>
      </c>
      <c r="EGG18" t="s">
        <v>111</v>
      </c>
      <c r="EGH18" t="s">
        <v>111</v>
      </c>
      <c r="EGI18" t="s">
        <v>111</v>
      </c>
      <c r="EGJ18" t="s">
        <v>111</v>
      </c>
      <c r="EGK18" t="s">
        <v>111</v>
      </c>
      <c r="EGL18" t="s">
        <v>111</v>
      </c>
      <c r="EGM18" t="s">
        <v>111</v>
      </c>
      <c r="EGN18" t="s">
        <v>111</v>
      </c>
      <c r="EGO18" t="s">
        <v>111</v>
      </c>
      <c r="EGP18" t="s">
        <v>111</v>
      </c>
      <c r="EGQ18" t="s">
        <v>111</v>
      </c>
      <c r="EGR18" t="s">
        <v>111</v>
      </c>
      <c r="EGS18" t="s">
        <v>111</v>
      </c>
      <c r="EGT18" t="s">
        <v>111</v>
      </c>
      <c r="EGU18" t="s">
        <v>111</v>
      </c>
      <c r="EGV18" t="s">
        <v>111</v>
      </c>
      <c r="EGW18" t="s">
        <v>111</v>
      </c>
      <c r="EGX18" t="s">
        <v>111</v>
      </c>
      <c r="EGY18" t="s">
        <v>111</v>
      </c>
      <c r="EGZ18" t="s">
        <v>111</v>
      </c>
      <c r="EHA18" t="s">
        <v>111</v>
      </c>
      <c r="EHB18" t="s">
        <v>111</v>
      </c>
      <c r="EHC18" t="s">
        <v>111</v>
      </c>
      <c r="EHD18" t="s">
        <v>111</v>
      </c>
      <c r="EHE18" t="s">
        <v>111</v>
      </c>
      <c r="EHF18" t="s">
        <v>111</v>
      </c>
      <c r="EHG18" t="s">
        <v>111</v>
      </c>
      <c r="EHH18" t="s">
        <v>111</v>
      </c>
      <c r="EHI18" t="s">
        <v>111</v>
      </c>
      <c r="EHJ18" t="s">
        <v>111</v>
      </c>
      <c r="EHK18" t="s">
        <v>111</v>
      </c>
      <c r="EHL18" t="s">
        <v>111</v>
      </c>
      <c r="EHM18" t="s">
        <v>111</v>
      </c>
      <c r="EHN18" t="s">
        <v>111</v>
      </c>
      <c r="EHO18" t="s">
        <v>111</v>
      </c>
      <c r="EHP18" t="s">
        <v>111</v>
      </c>
      <c r="EHQ18" t="s">
        <v>111</v>
      </c>
      <c r="EHR18" t="s">
        <v>111</v>
      </c>
      <c r="EHS18" t="s">
        <v>111</v>
      </c>
      <c r="EHT18" t="s">
        <v>111</v>
      </c>
      <c r="EHU18" t="s">
        <v>111</v>
      </c>
      <c r="EHV18" t="s">
        <v>111</v>
      </c>
      <c r="EHW18" t="s">
        <v>111</v>
      </c>
      <c r="EHX18" t="s">
        <v>111</v>
      </c>
      <c r="EHY18" t="s">
        <v>111</v>
      </c>
      <c r="EHZ18" t="s">
        <v>111</v>
      </c>
      <c r="EIA18" t="s">
        <v>111</v>
      </c>
      <c r="EIB18" t="s">
        <v>111</v>
      </c>
      <c r="EIC18" t="s">
        <v>111</v>
      </c>
      <c r="EID18" t="s">
        <v>111</v>
      </c>
      <c r="EIE18" t="s">
        <v>111</v>
      </c>
      <c r="EIF18" t="s">
        <v>111</v>
      </c>
      <c r="EIG18" t="s">
        <v>111</v>
      </c>
      <c r="EIH18" t="s">
        <v>111</v>
      </c>
      <c r="EII18" t="s">
        <v>111</v>
      </c>
      <c r="EIJ18" t="s">
        <v>111</v>
      </c>
      <c r="EIK18" t="s">
        <v>111</v>
      </c>
      <c r="EIL18" t="s">
        <v>111</v>
      </c>
      <c r="EIM18" t="s">
        <v>111</v>
      </c>
      <c r="EIN18" t="s">
        <v>111</v>
      </c>
      <c r="EIO18" t="s">
        <v>111</v>
      </c>
      <c r="EIP18" t="s">
        <v>111</v>
      </c>
      <c r="EIQ18" t="s">
        <v>111</v>
      </c>
      <c r="EIR18" t="s">
        <v>111</v>
      </c>
      <c r="EIS18" t="s">
        <v>111</v>
      </c>
      <c r="EIT18" t="s">
        <v>111</v>
      </c>
      <c r="EIU18" t="s">
        <v>111</v>
      </c>
      <c r="EIV18" t="s">
        <v>111</v>
      </c>
      <c r="EIW18" t="s">
        <v>111</v>
      </c>
      <c r="EIX18" t="s">
        <v>111</v>
      </c>
      <c r="EIY18" t="s">
        <v>111</v>
      </c>
      <c r="EIZ18" t="s">
        <v>111</v>
      </c>
      <c r="EJA18" t="s">
        <v>111</v>
      </c>
      <c r="EJB18" t="s">
        <v>111</v>
      </c>
      <c r="EJC18" t="s">
        <v>111</v>
      </c>
      <c r="EJD18" t="s">
        <v>111</v>
      </c>
      <c r="EJE18" t="s">
        <v>111</v>
      </c>
      <c r="EJF18" t="s">
        <v>111</v>
      </c>
      <c r="EJG18" t="s">
        <v>111</v>
      </c>
      <c r="EJH18" t="s">
        <v>111</v>
      </c>
      <c r="EJI18" t="s">
        <v>111</v>
      </c>
      <c r="EJJ18" t="s">
        <v>111</v>
      </c>
      <c r="EJK18" t="s">
        <v>111</v>
      </c>
      <c r="EJL18" t="s">
        <v>111</v>
      </c>
      <c r="EJM18" t="s">
        <v>111</v>
      </c>
      <c r="EJN18" t="s">
        <v>111</v>
      </c>
      <c r="EJO18" t="s">
        <v>111</v>
      </c>
      <c r="EJP18" t="s">
        <v>111</v>
      </c>
      <c r="EJQ18" t="s">
        <v>111</v>
      </c>
      <c r="EJR18" t="s">
        <v>111</v>
      </c>
      <c r="EJS18" t="s">
        <v>111</v>
      </c>
      <c r="EJT18" t="s">
        <v>111</v>
      </c>
      <c r="EJU18" t="s">
        <v>111</v>
      </c>
      <c r="EJV18" t="s">
        <v>111</v>
      </c>
      <c r="EJW18" t="s">
        <v>111</v>
      </c>
      <c r="EJX18" t="s">
        <v>111</v>
      </c>
      <c r="EJY18" t="s">
        <v>111</v>
      </c>
      <c r="EJZ18" t="s">
        <v>111</v>
      </c>
      <c r="EKA18" t="s">
        <v>111</v>
      </c>
      <c r="EKB18" t="s">
        <v>111</v>
      </c>
      <c r="EKC18" t="s">
        <v>111</v>
      </c>
      <c r="EKD18" t="s">
        <v>111</v>
      </c>
      <c r="EKE18" t="s">
        <v>111</v>
      </c>
      <c r="EKF18" t="s">
        <v>111</v>
      </c>
      <c r="EKG18" t="s">
        <v>111</v>
      </c>
      <c r="EKH18" t="s">
        <v>111</v>
      </c>
      <c r="EKI18" t="s">
        <v>111</v>
      </c>
      <c r="EKJ18" t="s">
        <v>111</v>
      </c>
      <c r="EKK18" t="s">
        <v>111</v>
      </c>
      <c r="EKL18" t="s">
        <v>111</v>
      </c>
      <c r="EKM18" t="s">
        <v>111</v>
      </c>
      <c r="EKN18" t="s">
        <v>111</v>
      </c>
      <c r="EKO18" t="s">
        <v>111</v>
      </c>
      <c r="EKP18" t="s">
        <v>111</v>
      </c>
      <c r="EKQ18" t="s">
        <v>111</v>
      </c>
      <c r="EKR18" t="s">
        <v>111</v>
      </c>
      <c r="EKS18" t="s">
        <v>111</v>
      </c>
      <c r="EKT18" t="s">
        <v>111</v>
      </c>
      <c r="EKU18" t="s">
        <v>111</v>
      </c>
      <c r="EKV18" t="s">
        <v>111</v>
      </c>
      <c r="EKW18" t="s">
        <v>111</v>
      </c>
      <c r="EKX18" t="s">
        <v>111</v>
      </c>
      <c r="EKY18" t="s">
        <v>111</v>
      </c>
      <c r="EKZ18" t="s">
        <v>111</v>
      </c>
      <c r="ELA18" t="s">
        <v>111</v>
      </c>
      <c r="ELB18" t="s">
        <v>111</v>
      </c>
      <c r="ELC18" t="s">
        <v>111</v>
      </c>
      <c r="ELD18" t="s">
        <v>111</v>
      </c>
      <c r="ELE18" t="s">
        <v>111</v>
      </c>
      <c r="ELF18" t="s">
        <v>111</v>
      </c>
      <c r="ELG18" t="s">
        <v>111</v>
      </c>
      <c r="ELH18" t="s">
        <v>111</v>
      </c>
      <c r="ELI18" t="s">
        <v>111</v>
      </c>
      <c r="ELJ18" t="s">
        <v>111</v>
      </c>
      <c r="ELK18" t="s">
        <v>111</v>
      </c>
      <c r="ELL18" t="s">
        <v>111</v>
      </c>
      <c r="ELM18" t="s">
        <v>111</v>
      </c>
      <c r="ELN18" t="s">
        <v>111</v>
      </c>
      <c r="ELO18" t="s">
        <v>111</v>
      </c>
      <c r="ELP18" t="s">
        <v>111</v>
      </c>
      <c r="ELQ18" t="s">
        <v>111</v>
      </c>
      <c r="ELR18" t="s">
        <v>111</v>
      </c>
      <c r="ELS18" t="s">
        <v>111</v>
      </c>
      <c r="ELT18" t="s">
        <v>111</v>
      </c>
      <c r="ELU18" t="s">
        <v>111</v>
      </c>
      <c r="ELV18" t="s">
        <v>111</v>
      </c>
      <c r="ELW18" t="s">
        <v>111</v>
      </c>
      <c r="ELX18" t="s">
        <v>111</v>
      </c>
      <c r="ELY18" t="s">
        <v>111</v>
      </c>
      <c r="ELZ18" t="s">
        <v>111</v>
      </c>
      <c r="EMA18" t="s">
        <v>111</v>
      </c>
      <c r="EMB18" t="s">
        <v>111</v>
      </c>
      <c r="EMC18" t="s">
        <v>111</v>
      </c>
      <c r="EMD18" t="s">
        <v>111</v>
      </c>
      <c r="EME18" t="s">
        <v>111</v>
      </c>
      <c r="EMF18" t="s">
        <v>111</v>
      </c>
      <c r="EMG18" t="s">
        <v>111</v>
      </c>
      <c r="EMH18" t="s">
        <v>111</v>
      </c>
      <c r="EMI18" t="s">
        <v>111</v>
      </c>
      <c r="EMJ18" t="s">
        <v>111</v>
      </c>
      <c r="EMK18" t="s">
        <v>111</v>
      </c>
      <c r="EML18" t="s">
        <v>111</v>
      </c>
      <c r="EMM18" t="s">
        <v>111</v>
      </c>
      <c r="EMN18" t="s">
        <v>111</v>
      </c>
      <c r="EMO18" t="s">
        <v>111</v>
      </c>
      <c r="EMP18" t="s">
        <v>111</v>
      </c>
      <c r="EMQ18" t="s">
        <v>111</v>
      </c>
      <c r="EMR18" t="s">
        <v>111</v>
      </c>
      <c r="EMS18" t="s">
        <v>111</v>
      </c>
      <c r="EMT18" t="s">
        <v>111</v>
      </c>
      <c r="EMU18" t="s">
        <v>111</v>
      </c>
      <c r="EMV18" t="s">
        <v>111</v>
      </c>
      <c r="EMW18" t="s">
        <v>111</v>
      </c>
      <c r="EMX18" t="s">
        <v>111</v>
      </c>
      <c r="EMY18" t="s">
        <v>111</v>
      </c>
      <c r="EMZ18" t="s">
        <v>111</v>
      </c>
      <c r="ENA18" t="s">
        <v>111</v>
      </c>
      <c r="ENB18" t="s">
        <v>111</v>
      </c>
      <c r="ENC18" t="s">
        <v>111</v>
      </c>
      <c r="END18" t="s">
        <v>111</v>
      </c>
      <c r="ENE18" t="s">
        <v>111</v>
      </c>
      <c r="ENF18" t="s">
        <v>111</v>
      </c>
      <c r="ENG18" t="s">
        <v>111</v>
      </c>
      <c r="ENH18" t="s">
        <v>111</v>
      </c>
      <c r="ENI18" t="s">
        <v>111</v>
      </c>
      <c r="ENJ18" t="s">
        <v>111</v>
      </c>
      <c r="ENK18" t="s">
        <v>111</v>
      </c>
      <c r="ENL18" t="s">
        <v>111</v>
      </c>
      <c r="ENM18" t="s">
        <v>111</v>
      </c>
      <c r="ENN18" t="s">
        <v>111</v>
      </c>
      <c r="ENO18" t="s">
        <v>111</v>
      </c>
      <c r="ENP18" t="s">
        <v>111</v>
      </c>
      <c r="ENQ18" t="s">
        <v>111</v>
      </c>
      <c r="ENR18" t="s">
        <v>111</v>
      </c>
      <c r="ENS18" t="s">
        <v>111</v>
      </c>
      <c r="ENT18" t="s">
        <v>111</v>
      </c>
      <c r="ENU18" t="s">
        <v>111</v>
      </c>
      <c r="ENV18" t="s">
        <v>111</v>
      </c>
      <c r="ENW18" t="s">
        <v>111</v>
      </c>
      <c r="ENX18" t="s">
        <v>111</v>
      </c>
      <c r="ENY18" t="s">
        <v>111</v>
      </c>
      <c r="ENZ18" t="s">
        <v>111</v>
      </c>
      <c r="EOA18" t="s">
        <v>111</v>
      </c>
      <c r="EOB18" t="s">
        <v>111</v>
      </c>
      <c r="EOC18" t="s">
        <v>111</v>
      </c>
      <c r="EOD18" t="s">
        <v>111</v>
      </c>
      <c r="EOE18" t="s">
        <v>111</v>
      </c>
      <c r="EOF18" t="s">
        <v>111</v>
      </c>
      <c r="EOG18" t="s">
        <v>111</v>
      </c>
      <c r="EOH18" t="s">
        <v>111</v>
      </c>
      <c r="EOI18" t="s">
        <v>111</v>
      </c>
      <c r="EOJ18" t="s">
        <v>111</v>
      </c>
      <c r="EOK18" t="s">
        <v>111</v>
      </c>
      <c r="EOL18" t="s">
        <v>111</v>
      </c>
      <c r="EOM18" t="s">
        <v>111</v>
      </c>
      <c r="EON18" t="s">
        <v>111</v>
      </c>
      <c r="EOO18" t="s">
        <v>111</v>
      </c>
      <c r="EOP18" t="s">
        <v>111</v>
      </c>
      <c r="EOQ18" t="s">
        <v>111</v>
      </c>
      <c r="EOR18" t="s">
        <v>111</v>
      </c>
      <c r="EOS18" t="s">
        <v>111</v>
      </c>
      <c r="EOT18" t="s">
        <v>111</v>
      </c>
      <c r="EOU18" t="s">
        <v>111</v>
      </c>
      <c r="EOV18" t="s">
        <v>111</v>
      </c>
      <c r="EOW18" t="s">
        <v>111</v>
      </c>
      <c r="EOX18" t="s">
        <v>111</v>
      </c>
      <c r="EOY18" t="s">
        <v>111</v>
      </c>
      <c r="EOZ18" t="s">
        <v>111</v>
      </c>
      <c r="EPA18" t="s">
        <v>111</v>
      </c>
      <c r="EPB18" t="s">
        <v>111</v>
      </c>
      <c r="EPC18" t="s">
        <v>111</v>
      </c>
      <c r="EPD18" t="s">
        <v>111</v>
      </c>
      <c r="EPE18" t="s">
        <v>111</v>
      </c>
      <c r="EPF18" t="s">
        <v>111</v>
      </c>
      <c r="EPG18" t="s">
        <v>111</v>
      </c>
      <c r="EPH18" t="s">
        <v>111</v>
      </c>
      <c r="EPI18" t="s">
        <v>111</v>
      </c>
      <c r="EPJ18" t="s">
        <v>111</v>
      </c>
      <c r="EPK18" t="s">
        <v>111</v>
      </c>
      <c r="EPL18" t="s">
        <v>111</v>
      </c>
      <c r="EPM18" t="s">
        <v>111</v>
      </c>
      <c r="EPN18" t="s">
        <v>111</v>
      </c>
      <c r="EPO18" t="s">
        <v>111</v>
      </c>
      <c r="EPP18" t="s">
        <v>111</v>
      </c>
      <c r="EPQ18" t="s">
        <v>111</v>
      </c>
      <c r="EPR18" t="s">
        <v>111</v>
      </c>
      <c r="EPS18" t="s">
        <v>111</v>
      </c>
      <c r="EPT18" t="s">
        <v>111</v>
      </c>
      <c r="EPU18" t="s">
        <v>111</v>
      </c>
      <c r="EPV18" t="s">
        <v>111</v>
      </c>
      <c r="EPW18" t="s">
        <v>111</v>
      </c>
      <c r="EPX18" t="s">
        <v>111</v>
      </c>
      <c r="EPY18" t="s">
        <v>111</v>
      </c>
      <c r="EPZ18" t="s">
        <v>111</v>
      </c>
      <c r="EQA18" t="s">
        <v>111</v>
      </c>
      <c r="EQB18" t="s">
        <v>111</v>
      </c>
      <c r="EQC18" t="s">
        <v>111</v>
      </c>
      <c r="EQD18" t="s">
        <v>111</v>
      </c>
      <c r="EQE18" t="s">
        <v>111</v>
      </c>
      <c r="EQF18" t="s">
        <v>111</v>
      </c>
      <c r="EQG18" t="s">
        <v>111</v>
      </c>
      <c r="EQH18" t="s">
        <v>111</v>
      </c>
      <c r="EQI18" t="s">
        <v>111</v>
      </c>
      <c r="EQJ18" t="s">
        <v>111</v>
      </c>
      <c r="EQK18" t="s">
        <v>111</v>
      </c>
      <c r="EQL18" t="s">
        <v>111</v>
      </c>
      <c r="EQM18" t="s">
        <v>111</v>
      </c>
      <c r="EQN18" t="s">
        <v>111</v>
      </c>
      <c r="EQO18" t="s">
        <v>111</v>
      </c>
      <c r="EQP18" t="s">
        <v>111</v>
      </c>
      <c r="EQQ18" t="s">
        <v>111</v>
      </c>
      <c r="EQR18" t="s">
        <v>111</v>
      </c>
      <c r="EQS18" t="s">
        <v>111</v>
      </c>
      <c r="EQT18" t="s">
        <v>111</v>
      </c>
      <c r="EQU18" t="s">
        <v>111</v>
      </c>
      <c r="EQV18" t="s">
        <v>111</v>
      </c>
      <c r="EQW18" t="s">
        <v>111</v>
      </c>
      <c r="EQX18" t="s">
        <v>111</v>
      </c>
      <c r="EQY18" t="s">
        <v>111</v>
      </c>
      <c r="EQZ18" t="s">
        <v>111</v>
      </c>
      <c r="ERA18" t="s">
        <v>111</v>
      </c>
      <c r="ERB18" t="s">
        <v>111</v>
      </c>
      <c r="ERC18" t="s">
        <v>111</v>
      </c>
      <c r="ERD18" t="s">
        <v>111</v>
      </c>
      <c r="ERE18" t="s">
        <v>111</v>
      </c>
      <c r="ERF18" t="s">
        <v>111</v>
      </c>
      <c r="ERG18" t="s">
        <v>111</v>
      </c>
      <c r="ERH18" t="s">
        <v>111</v>
      </c>
      <c r="ERI18" t="s">
        <v>111</v>
      </c>
      <c r="ERJ18" t="s">
        <v>111</v>
      </c>
      <c r="ERK18" t="s">
        <v>111</v>
      </c>
      <c r="ERL18" t="s">
        <v>111</v>
      </c>
      <c r="ERM18" t="s">
        <v>111</v>
      </c>
      <c r="ERN18" t="s">
        <v>111</v>
      </c>
      <c r="ERO18" t="s">
        <v>111</v>
      </c>
      <c r="ERP18" t="s">
        <v>111</v>
      </c>
      <c r="ERQ18" t="s">
        <v>111</v>
      </c>
      <c r="ERR18" t="s">
        <v>111</v>
      </c>
      <c r="ERS18" t="s">
        <v>111</v>
      </c>
      <c r="ERT18" t="s">
        <v>111</v>
      </c>
      <c r="ERU18" t="s">
        <v>111</v>
      </c>
      <c r="ERV18" t="s">
        <v>111</v>
      </c>
      <c r="ERW18" t="s">
        <v>111</v>
      </c>
      <c r="ERX18" t="s">
        <v>111</v>
      </c>
      <c r="ERY18" t="s">
        <v>111</v>
      </c>
      <c r="ERZ18" t="s">
        <v>111</v>
      </c>
      <c r="ESA18" t="s">
        <v>111</v>
      </c>
      <c r="ESB18" t="s">
        <v>111</v>
      </c>
      <c r="ESC18" t="s">
        <v>111</v>
      </c>
      <c r="ESD18" t="s">
        <v>111</v>
      </c>
      <c r="ESE18" t="s">
        <v>111</v>
      </c>
      <c r="ESF18" t="s">
        <v>111</v>
      </c>
      <c r="ESG18" t="s">
        <v>111</v>
      </c>
      <c r="ESH18" t="s">
        <v>111</v>
      </c>
      <c r="ESI18" t="s">
        <v>111</v>
      </c>
      <c r="ESJ18" t="s">
        <v>111</v>
      </c>
      <c r="ESK18" t="s">
        <v>111</v>
      </c>
      <c r="ESL18" t="s">
        <v>111</v>
      </c>
      <c r="ESM18" t="s">
        <v>111</v>
      </c>
      <c r="ESN18" t="s">
        <v>111</v>
      </c>
      <c r="ESO18" t="s">
        <v>111</v>
      </c>
      <c r="ESP18" t="s">
        <v>111</v>
      </c>
      <c r="ESQ18" t="s">
        <v>111</v>
      </c>
      <c r="ESR18" t="s">
        <v>111</v>
      </c>
      <c r="ESS18" t="s">
        <v>111</v>
      </c>
      <c r="EST18" t="s">
        <v>111</v>
      </c>
      <c r="ESU18" t="s">
        <v>111</v>
      </c>
      <c r="ESV18" t="s">
        <v>111</v>
      </c>
      <c r="ESW18" t="s">
        <v>111</v>
      </c>
      <c r="ESX18" t="s">
        <v>111</v>
      </c>
      <c r="ESY18" t="s">
        <v>111</v>
      </c>
      <c r="ESZ18" t="s">
        <v>111</v>
      </c>
      <c r="ETA18" t="s">
        <v>111</v>
      </c>
      <c r="ETB18" t="s">
        <v>111</v>
      </c>
      <c r="ETC18" t="s">
        <v>111</v>
      </c>
      <c r="ETD18" t="s">
        <v>111</v>
      </c>
      <c r="ETE18" t="s">
        <v>111</v>
      </c>
      <c r="ETF18" t="s">
        <v>111</v>
      </c>
      <c r="ETG18" t="s">
        <v>111</v>
      </c>
      <c r="ETH18" t="s">
        <v>111</v>
      </c>
      <c r="ETI18" t="s">
        <v>111</v>
      </c>
      <c r="ETJ18" t="s">
        <v>111</v>
      </c>
      <c r="ETK18" t="s">
        <v>111</v>
      </c>
      <c r="ETL18" t="s">
        <v>111</v>
      </c>
      <c r="ETM18" t="s">
        <v>111</v>
      </c>
      <c r="ETN18" t="s">
        <v>111</v>
      </c>
      <c r="ETO18" t="s">
        <v>111</v>
      </c>
      <c r="ETP18" t="s">
        <v>111</v>
      </c>
      <c r="ETQ18" t="s">
        <v>111</v>
      </c>
      <c r="ETR18" t="s">
        <v>111</v>
      </c>
      <c r="ETS18" t="s">
        <v>111</v>
      </c>
      <c r="ETT18" t="s">
        <v>111</v>
      </c>
      <c r="ETU18" t="s">
        <v>111</v>
      </c>
      <c r="ETV18" t="s">
        <v>111</v>
      </c>
      <c r="ETW18" t="s">
        <v>111</v>
      </c>
      <c r="ETX18" t="s">
        <v>111</v>
      </c>
      <c r="ETY18" t="s">
        <v>111</v>
      </c>
      <c r="ETZ18" t="s">
        <v>111</v>
      </c>
      <c r="EUA18" t="s">
        <v>111</v>
      </c>
      <c r="EUB18" t="s">
        <v>111</v>
      </c>
      <c r="EUC18" t="s">
        <v>111</v>
      </c>
      <c r="EUD18" t="s">
        <v>111</v>
      </c>
      <c r="EUE18" t="s">
        <v>111</v>
      </c>
      <c r="EUF18" t="s">
        <v>111</v>
      </c>
      <c r="EUG18" t="s">
        <v>111</v>
      </c>
      <c r="EUH18" t="s">
        <v>111</v>
      </c>
      <c r="EUI18" t="s">
        <v>111</v>
      </c>
      <c r="EUJ18" t="s">
        <v>111</v>
      </c>
      <c r="EUK18" t="s">
        <v>111</v>
      </c>
      <c r="EUL18" t="s">
        <v>111</v>
      </c>
      <c r="EUM18" t="s">
        <v>111</v>
      </c>
      <c r="EUN18" t="s">
        <v>111</v>
      </c>
      <c r="EUO18" t="s">
        <v>111</v>
      </c>
      <c r="EUP18" t="s">
        <v>111</v>
      </c>
      <c r="EUQ18" t="s">
        <v>111</v>
      </c>
      <c r="EUR18" t="s">
        <v>111</v>
      </c>
      <c r="EUS18" t="s">
        <v>111</v>
      </c>
      <c r="EUT18" t="s">
        <v>111</v>
      </c>
      <c r="EUU18" t="s">
        <v>111</v>
      </c>
      <c r="EUV18" t="s">
        <v>111</v>
      </c>
      <c r="EUW18" t="s">
        <v>111</v>
      </c>
      <c r="EUX18" t="s">
        <v>111</v>
      </c>
      <c r="EUY18" t="s">
        <v>111</v>
      </c>
      <c r="EUZ18" t="s">
        <v>111</v>
      </c>
      <c r="EVA18" t="s">
        <v>111</v>
      </c>
      <c r="EVB18" t="s">
        <v>111</v>
      </c>
      <c r="EVC18" t="s">
        <v>111</v>
      </c>
      <c r="EVD18" t="s">
        <v>111</v>
      </c>
      <c r="EVE18" t="s">
        <v>111</v>
      </c>
      <c r="EVF18" t="s">
        <v>111</v>
      </c>
      <c r="EVG18" t="s">
        <v>111</v>
      </c>
      <c r="EVH18" t="s">
        <v>111</v>
      </c>
      <c r="EVI18" t="s">
        <v>111</v>
      </c>
      <c r="EVJ18" t="s">
        <v>111</v>
      </c>
      <c r="EVK18" t="s">
        <v>111</v>
      </c>
      <c r="EVL18" t="s">
        <v>111</v>
      </c>
      <c r="EVM18" t="s">
        <v>111</v>
      </c>
      <c r="EVN18" t="s">
        <v>111</v>
      </c>
      <c r="EVO18" t="s">
        <v>111</v>
      </c>
      <c r="EVP18" t="s">
        <v>111</v>
      </c>
      <c r="EVQ18" t="s">
        <v>111</v>
      </c>
      <c r="EVR18" t="s">
        <v>111</v>
      </c>
      <c r="EVS18" t="s">
        <v>111</v>
      </c>
      <c r="EVT18" t="s">
        <v>111</v>
      </c>
      <c r="EVU18" t="s">
        <v>111</v>
      </c>
      <c r="EVV18" t="s">
        <v>111</v>
      </c>
      <c r="EVW18" t="s">
        <v>111</v>
      </c>
      <c r="EVX18" t="s">
        <v>111</v>
      </c>
      <c r="EVY18" t="s">
        <v>111</v>
      </c>
      <c r="EVZ18" t="s">
        <v>111</v>
      </c>
      <c r="EWA18" t="s">
        <v>111</v>
      </c>
      <c r="EWB18" t="s">
        <v>111</v>
      </c>
      <c r="EWC18" t="s">
        <v>111</v>
      </c>
      <c r="EWD18" t="s">
        <v>111</v>
      </c>
      <c r="EWE18" t="s">
        <v>111</v>
      </c>
      <c r="EWF18" t="s">
        <v>111</v>
      </c>
      <c r="EWG18" t="s">
        <v>111</v>
      </c>
      <c r="EWH18" t="s">
        <v>111</v>
      </c>
      <c r="EWI18" t="s">
        <v>111</v>
      </c>
      <c r="EWJ18" t="s">
        <v>111</v>
      </c>
      <c r="EWK18" t="s">
        <v>111</v>
      </c>
      <c r="EWL18" t="s">
        <v>111</v>
      </c>
      <c r="EWM18" t="s">
        <v>111</v>
      </c>
      <c r="EWN18" t="s">
        <v>111</v>
      </c>
      <c r="EWO18" t="s">
        <v>111</v>
      </c>
      <c r="EWP18" t="s">
        <v>111</v>
      </c>
      <c r="EWQ18" t="s">
        <v>111</v>
      </c>
      <c r="EWR18" t="s">
        <v>111</v>
      </c>
      <c r="EWS18" t="s">
        <v>111</v>
      </c>
      <c r="EWT18" t="s">
        <v>111</v>
      </c>
      <c r="EWU18" t="s">
        <v>111</v>
      </c>
      <c r="EWV18" t="s">
        <v>111</v>
      </c>
      <c r="EWW18" t="s">
        <v>111</v>
      </c>
      <c r="EWX18" t="s">
        <v>111</v>
      </c>
      <c r="EWY18" t="s">
        <v>111</v>
      </c>
      <c r="EWZ18" t="s">
        <v>111</v>
      </c>
      <c r="EXA18" t="s">
        <v>111</v>
      </c>
      <c r="EXB18" t="s">
        <v>111</v>
      </c>
      <c r="EXC18" t="s">
        <v>111</v>
      </c>
      <c r="EXD18" t="s">
        <v>111</v>
      </c>
      <c r="EXE18" t="s">
        <v>111</v>
      </c>
      <c r="EXF18" t="s">
        <v>111</v>
      </c>
      <c r="EXG18" t="s">
        <v>111</v>
      </c>
      <c r="EXH18" t="s">
        <v>111</v>
      </c>
      <c r="EXI18" t="s">
        <v>111</v>
      </c>
      <c r="EXJ18" t="s">
        <v>111</v>
      </c>
      <c r="EXK18" t="s">
        <v>111</v>
      </c>
      <c r="EXL18" t="s">
        <v>111</v>
      </c>
      <c r="EXM18" t="s">
        <v>111</v>
      </c>
      <c r="EXN18" t="s">
        <v>111</v>
      </c>
      <c r="EXO18" t="s">
        <v>111</v>
      </c>
      <c r="EXP18" t="s">
        <v>111</v>
      </c>
      <c r="EXQ18" t="s">
        <v>111</v>
      </c>
      <c r="EXR18" t="s">
        <v>111</v>
      </c>
      <c r="EXS18" t="s">
        <v>111</v>
      </c>
      <c r="EXT18" t="s">
        <v>111</v>
      </c>
      <c r="EXU18" t="s">
        <v>111</v>
      </c>
      <c r="EXV18" t="s">
        <v>111</v>
      </c>
      <c r="EXW18" t="s">
        <v>111</v>
      </c>
      <c r="EXX18" t="s">
        <v>111</v>
      </c>
      <c r="EXY18" t="s">
        <v>111</v>
      </c>
      <c r="EXZ18" t="s">
        <v>111</v>
      </c>
      <c r="EYA18" t="s">
        <v>111</v>
      </c>
      <c r="EYB18" t="s">
        <v>111</v>
      </c>
      <c r="EYC18" t="s">
        <v>111</v>
      </c>
      <c r="EYD18" t="s">
        <v>111</v>
      </c>
      <c r="EYE18" t="s">
        <v>111</v>
      </c>
      <c r="EYF18" t="s">
        <v>111</v>
      </c>
      <c r="EYG18" t="s">
        <v>111</v>
      </c>
      <c r="EYH18" t="s">
        <v>111</v>
      </c>
      <c r="EYI18" t="s">
        <v>111</v>
      </c>
      <c r="EYJ18" t="s">
        <v>111</v>
      </c>
      <c r="EYK18" t="s">
        <v>111</v>
      </c>
      <c r="EYL18" t="s">
        <v>111</v>
      </c>
      <c r="EYM18" t="s">
        <v>111</v>
      </c>
      <c r="EYN18" t="s">
        <v>111</v>
      </c>
      <c r="EYO18" t="s">
        <v>111</v>
      </c>
      <c r="EYP18" t="s">
        <v>111</v>
      </c>
      <c r="EYQ18" t="s">
        <v>111</v>
      </c>
      <c r="EYR18" t="s">
        <v>111</v>
      </c>
      <c r="EYS18" t="s">
        <v>111</v>
      </c>
      <c r="EYT18" t="s">
        <v>111</v>
      </c>
      <c r="EYU18" t="s">
        <v>111</v>
      </c>
      <c r="EYV18" t="s">
        <v>111</v>
      </c>
      <c r="EYW18" t="s">
        <v>111</v>
      </c>
      <c r="EYX18" t="s">
        <v>111</v>
      </c>
      <c r="EYY18" t="s">
        <v>111</v>
      </c>
      <c r="EYZ18" t="s">
        <v>111</v>
      </c>
      <c r="EZA18" t="s">
        <v>111</v>
      </c>
      <c r="EZB18" t="s">
        <v>111</v>
      </c>
      <c r="EZC18" t="s">
        <v>111</v>
      </c>
      <c r="EZD18" t="s">
        <v>111</v>
      </c>
      <c r="EZE18" t="s">
        <v>111</v>
      </c>
      <c r="EZF18" t="s">
        <v>111</v>
      </c>
      <c r="EZG18" t="s">
        <v>111</v>
      </c>
      <c r="EZH18" t="s">
        <v>111</v>
      </c>
      <c r="EZI18" t="s">
        <v>111</v>
      </c>
      <c r="EZJ18" t="s">
        <v>111</v>
      </c>
      <c r="EZK18" t="s">
        <v>111</v>
      </c>
      <c r="EZL18" t="s">
        <v>111</v>
      </c>
      <c r="EZM18" t="s">
        <v>111</v>
      </c>
      <c r="EZN18" t="s">
        <v>111</v>
      </c>
      <c r="EZO18" t="s">
        <v>111</v>
      </c>
      <c r="EZP18" t="s">
        <v>111</v>
      </c>
      <c r="EZQ18" t="s">
        <v>111</v>
      </c>
      <c r="EZR18" t="s">
        <v>111</v>
      </c>
      <c r="EZS18" t="s">
        <v>111</v>
      </c>
      <c r="EZT18" t="s">
        <v>111</v>
      </c>
      <c r="EZU18" t="s">
        <v>111</v>
      </c>
      <c r="EZV18" t="s">
        <v>111</v>
      </c>
      <c r="EZW18" t="s">
        <v>111</v>
      </c>
      <c r="EZX18" t="s">
        <v>111</v>
      </c>
      <c r="EZY18" t="s">
        <v>111</v>
      </c>
      <c r="EZZ18" t="s">
        <v>111</v>
      </c>
      <c r="FAA18" t="s">
        <v>111</v>
      </c>
      <c r="FAB18" t="s">
        <v>111</v>
      </c>
      <c r="FAC18" t="s">
        <v>111</v>
      </c>
      <c r="FAD18" t="s">
        <v>111</v>
      </c>
      <c r="FAE18" t="s">
        <v>111</v>
      </c>
      <c r="FAF18" t="s">
        <v>111</v>
      </c>
      <c r="FAG18" t="s">
        <v>111</v>
      </c>
      <c r="FAH18" t="s">
        <v>111</v>
      </c>
      <c r="FAI18" t="s">
        <v>111</v>
      </c>
      <c r="FAJ18" t="s">
        <v>111</v>
      </c>
      <c r="FAK18" t="s">
        <v>111</v>
      </c>
      <c r="FAL18" t="s">
        <v>111</v>
      </c>
      <c r="FAM18" t="s">
        <v>111</v>
      </c>
      <c r="FAN18" t="s">
        <v>111</v>
      </c>
      <c r="FAO18" t="s">
        <v>111</v>
      </c>
      <c r="FAP18" t="s">
        <v>111</v>
      </c>
      <c r="FAQ18" t="s">
        <v>111</v>
      </c>
      <c r="FAR18" t="s">
        <v>111</v>
      </c>
      <c r="FAS18" t="s">
        <v>111</v>
      </c>
      <c r="FAT18" t="s">
        <v>111</v>
      </c>
      <c r="FAU18" t="s">
        <v>111</v>
      </c>
      <c r="FAV18" t="s">
        <v>111</v>
      </c>
      <c r="FAW18" t="s">
        <v>111</v>
      </c>
      <c r="FAX18" t="s">
        <v>111</v>
      </c>
      <c r="FAY18" t="s">
        <v>111</v>
      </c>
      <c r="FAZ18" t="s">
        <v>111</v>
      </c>
      <c r="FBA18" t="s">
        <v>111</v>
      </c>
      <c r="FBB18" t="s">
        <v>111</v>
      </c>
      <c r="FBC18" t="s">
        <v>111</v>
      </c>
      <c r="FBD18" t="s">
        <v>111</v>
      </c>
      <c r="FBE18" t="s">
        <v>111</v>
      </c>
      <c r="FBF18" t="s">
        <v>111</v>
      </c>
      <c r="FBG18" t="s">
        <v>111</v>
      </c>
      <c r="FBH18" t="s">
        <v>111</v>
      </c>
      <c r="FBI18" t="s">
        <v>111</v>
      </c>
      <c r="FBJ18" t="s">
        <v>111</v>
      </c>
      <c r="FBK18" t="s">
        <v>111</v>
      </c>
      <c r="FBL18" t="s">
        <v>111</v>
      </c>
      <c r="FBM18" t="s">
        <v>111</v>
      </c>
      <c r="FBN18" t="s">
        <v>111</v>
      </c>
      <c r="FBO18" t="s">
        <v>111</v>
      </c>
      <c r="FBP18" t="s">
        <v>111</v>
      </c>
      <c r="FBQ18" t="s">
        <v>111</v>
      </c>
      <c r="FBR18" t="s">
        <v>111</v>
      </c>
      <c r="FBS18" t="s">
        <v>111</v>
      </c>
      <c r="FBT18" t="s">
        <v>111</v>
      </c>
      <c r="FBU18" t="s">
        <v>111</v>
      </c>
      <c r="FBV18" t="s">
        <v>111</v>
      </c>
      <c r="FBW18" t="s">
        <v>111</v>
      </c>
      <c r="FBX18" t="s">
        <v>111</v>
      </c>
      <c r="FBY18" t="s">
        <v>111</v>
      </c>
      <c r="FBZ18" t="s">
        <v>111</v>
      </c>
      <c r="FCA18" t="s">
        <v>111</v>
      </c>
      <c r="FCB18" t="s">
        <v>111</v>
      </c>
      <c r="FCC18" t="s">
        <v>111</v>
      </c>
      <c r="FCD18" t="s">
        <v>111</v>
      </c>
      <c r="FCE18" t="s">
        <v>111</v>
      </c>
      <c r="FCF18" t="s">
        <v>111</v>
      </c>
      <c r="FCG18" t="s">
        <v>111</v>
      </c>
      <c r="FCH18" t="s">
        <v>111</v>
      </c>
      <c r="FCI18" t="s">
        <v>111</v>
      </c>
      <c r="FCJ18" t="s">
        <v>111</v>
      </c>
      <c r="FCK18" t="s">
        <v>111</v>
      </c>
      <c r="FCL18" t="s">
        <v>111</v>
      </c>
      <c r="FCM18" t="s">
        <v>111</v>
      </c>
      <c r="FCN18" t="s">
        <v>111</v>
      </c>
      <c r="FCO18" t="s">
        <v>111</v>
      </c>
      <c r="FCP18" t="s">
        <v>111</v>
      </c>
      <c r="FCQ18" t="s">
        <v>111</v>
      </c>
      <c r="FCR18" t="s">
        <v>111</v>
      </c>
      <c r="FCS18" t="s">
        <v>111</v>
      </c>
      <c r="FCT18" t="s">
        <v>111</v>
      </c>
      <c r="FCU18" t="s">
        <v>111</v>
      </c>
      <c r="FCV18" t="s">
        <v>111</v>
      </c>
      <c r="FCW18" t="s">
        <v>111</v>
      </c>
      <c r="FCX18" t="s">
        <v>111</v>
      </c>
      <c r="FCY18" t="s">
        <v>111</v>
      </c>
      <c r="FCZ18" t="s">
        <v>111</v>
      </c>
      <c r="FDA18" t="s">
        <v>111</v>
      </c>
      <c r="FDB18" t="s">
        <v>111</v>
      </c>
      <c r="FDC18" t="s">
        <v>111</v>
      </c>
      <c r="FDD18" t="s">
        <v>111</v>
      </c>
      <c r="FDE18" t="s">
        <v>111</v>
      </c>
      <c r="FDF18" t="s">
        <v>111</v>
      </c>
      <c r="FDG18" t="s">
        <v>111</v>
      </c>
      <c r="FDH18" t="s">
        <v>111</v>
      </c>
      <c r="FDI18" t="s">
        <v>111</v>
      </c>
      <c r="FDJ18" t="s">
        <v>111</v>
      </c>
      <c r="FDK18" t="s">
        <v>111</v>
      </c>
      <c r="FDL18" t="s">
        <v>111</v>
      </c>
      <c r="FDM18" t="s">
        <v>111</v>
      </c>
      <c r="FDN18" t="s">
        <v>111</v>
      </c>
      <c r="FDO18" t="s">
        <v>111</v>
      </c>
      <c r="FDP18" t="s">
        <v>111</v>
      </c>
      <c r="FDQ18" t="s">
        <v>111</v>
      </c>
      <c r="FDR18" t="s">
        <v>111</v>
      </c>
      <c r="FDS18" t="s">
        <v>111</v>
      </c>
      <c r="FDT18" t="s">
        <v>111</v>
      </c>
      <c r="FDU18" t="s">
        <v>111</v>
      </c>
      <c r="FDV18" t="s">
        <v>111</v>
      </c>
      <c r="FDW18" t="s">
        <v>111</v>
      </c>
      <c r="FDX18" t="s">
        <v>111</v>
      </c>
      <c r="FDY18" t="s">
        <v>111</v>
      </c>
      <c r="FDZ18" t="s">
        <v>111</v>
      </c>
      <c r="FEA18" t="s">
        <v>111</v>
      </c>
      <c r="FEB18" t="s">
        <v>111</v>
      </c>
      <c r="FEC18" t="s">
        <v>111</v>
      </c>
      <c r="FED18" t="s">
        <v>111</v>
      </c>
      <c r="FEE18" t="s">
        <v>111</v>
      </c>
      <c r="FEF18" t="s">
        <v>111</v>
      </c>
      <c r="FEG18" t="s">
        <v>111</v>
      </c>
      <c r="FEH18" t="s">
        <v>111</v>
      </c>
      <c r="FEI18" t="s">
        <v>111</v>
      </c>
      <c r="FEJ18" t="s">
        <v>111</v>
      </c>
      <c r="FEK18" t="s">
        <v>111</v>
      </c>
      <c r="FEL18" t="s">
        <v>111</v>
      </c>
      <c r="FEM18" t="s">
        <v>111</v>
      </c>
      <c r="FEN18" t="s">
        <v>111</v>
      </c>
      <c r="FEO18" t="s">
        <v>111</v>
      </c>
      <c r="FEP18" t="s">
        <v>111</v>
      </c>
      <c r="FEQ18" t="s">
        <v>111</v>
      </c>
      <c r="FER18" t="s">
        <v>111</v>
      </c>
      <c r="FES18" t="s">
        <v>111</v>
      </c>
      <c r="FET18" t="s">
        <v>111</v>
      </c>
      <c r="FEU18" t="s">
        <v>111</v>
      </c>
      <c r="FEV18" t="s">
        <v>111</v>
      </c>
      <c r="FEW18" t="s">
        <v>111</v>
      </c>
      <c r="FEX18" t="s">
        <v>111</v>
      </c>
      <c r="FEY18" t="s">
        <v>111</v>
      </c>
      <c r="FEZ18" t="s">
        <v>111</v>
      </c>
      <c r="FFA18" t="s">
        <v>111</v>
      </c>
      <c r="FFB18" t="s">
        <v>111</v>
      </c>
      <c r="FFC18" t="s">
        <v>111</v>
      </c>
      <c r="FFD18" t="s">
        <v>111</v>
      </c>
      <c r="FFE18" t="s">
        <v>111</v>
      </c>
      <c r="FFF18" t="s">
        <v>111</v>
      </c>
      <c r="FFG18" t="s">
        <v>111</v>
      </c>
      <c r="FFH18" t="s">
        <v>111</v>
      </c>
      <c r="FFI18" t="s">
        <v>111</v>
      </c>
      <c r="FFJ18" t="s">
        <v>111</v>
      </c>
      <c r="FFK18" t="s">
        <v>111</v>
      </c>
      <c r="FFL18" t="s">
        <v>111</v>
      </c>
      <c r="FFM18" t="s">
        <v>111</v>
      </c>
      <c r="FFN18" t="s">
        <v>111</v>
      </c>
      <c r="FFO18" t="s">
        <v>111</v>
      </c>
      <c r="FFP18" t="s">
        <v>111</v>
      </c>
      <c r="FFQ18" t="s">
        <v>111</v>
      </c>
      <c r="FFR18" t="s">
        <v>111</v>
      </c>
      <c r="FFS18" t="s">
        <v>111</v>
      </c>
      <c r="FFT18" t="s">
        <v>111</v>
      </c>
      <c r="FFU18" t="s">
        <v>111</v>
      </c>
      <c r="FFV18" t="s">
        <v>111</v>
      </c>
      <c r="FFW18" t="s">
        <v>111</v>
      </c>
      <c r="FFX18" t="s">
        <v>111</v>
      </c>
      <c r="FFY18" t="s">
        <v>111</v>
      </c>
      <c r="FFZ18" t="s">
        <v>111</v>
      </c>
      <c r="FGA18" t="s">
        <v>111</v>
      </c>
      <c r="FGB18" t="s">
        <v>111</v>
      </c>
      <c r="FGC18" t="s">
        <v>111</v>
      </c>
      <c r="FGD18" t="s">
        <v>111</v>
      </c>
      <c r="FGE18" t="s">
        <v>111</v>
      </c>
      <c r="FGF18" t="s">
        <v>111</v>
      </c>
      <c r="FGG18" t="s">
        <v>111</v>
      </c>
      <c r="FGH18" t="s">
        <v>111</v>
      </c>
      <c r="FGI18" t="s">
        <v>111</v>
      </c>
      <c r="FGJ18" t="s">
        <v>111</v>
      </c>
      <c r="FGK18" t="s">
        <v>111</v>
      </c>
      <c r="FGL18" t="s">
        <v>111</v>
      </c>
      <c r="FGM18" t="s">
        <v>111</v>
      </c>
      <c r="FGN18" t="s">
        <v>111</v>
      </c>
      <c r="FGO18" t="s">
        <v>111</v>
      </c>
      <c r="FGP18" t="s">
        <v>111</v>
      </c>
      <c r="FGQ18" t="s">
        <v>111</v>
      </c>
      <c r="FGR18" t="s">
        <v>111</v>
      </c>
      <c r="FGS18" t="s">
        <v>111</v>
      </c>
      <c r="FGT18" t="s">
        <v>111</v>
      </c>
      <c r="FGU18" t="s">
        <v>111</v>
      </c>
      <c r="FGV18" t="s">
        <v>111</v>
      </c>
      <c r="FGW18" t="s">
        <v>111</v>
      </c>
      <c r="FGX18" t="s">
        <v>111</v>
      </c>
      <c r="FGY18" t="s">
        <v>111</v>
      </c>
      <c r="FGZ18" t="s">
        <v>111</v>
      </c>
      <c r="FHA18" t="s">
        <v>111</v>
      </c>
      <c r="FHB18" t="s">
        <v>111</v>
      </c>
      <c r="FHC18" t="s">
        <v>111</v>
      </c>
      <c r="FHD18" t="s">
        <v>111</v>
      </c>
      <c r="FHE18" t="s">
        <v>111</v>
      </c>
      <c r="FHF18" t="s">
        <v>111</v>
      </c>
      <c r="FHG18" t="s">
        <v>111</v>
      </c>
      <c r="FHH18" t="s">
        <v>111</v>
      </c>
      <c r="FHI18" t="s">
        <v>111</v>
      </c>
      <c r="FHJ18" t="s">
        <v>111</v>
      </c>
      <c r="FHK18" t="s">
        <v>111</v>
      </c>
      <c r="FHL18" t="s">
        <v>111</v>
      </c>
      <c r="FHM18" t="s">
        <v>111</v>
      </c>
      <c r="FHN18" t="s">
        <v>111</v>
      </c>
      <c r="FHO18" t="s">
        <v>111</v>
      </c>
      <c r="FHP18" t="s">
        <v>111</v>
      </c>
      <c r="FHQ18" t="s">
        <v>111</v>
      </c>
      <c r="FHR18" t="s">
        <v>111</v>
      </c>
      <c r="FHS18" t="s">
        <v>111</v>
      </c>
      <c r="FHT18" t="s">
        <v>111</v>
      </c>
      <c r="FHU18" t="s">
        <v>111</v>
      </c>
      <c r="FHV18" t="s">
        <v>111</v>
      </c>
      <c r="FHW18" t="s">
        <v>111</v>
      </c>
      <c r="FHX18" t="s">
        <v>111</v>
      </c>
      <c r="FHY18" t="s">
        <v>111</v>
      </c>
      <c r="FHZ18" t="s">
        <v>111</v>
      </c>
      <c r="FIA18" t="s">
        <v>111</v>
      </c>
      <c r="FIB18" t="s">
        <v>111</v>
      </c>
      <c r="FIC18" t="s">
        <v>111</v>
      </c>
      <c r="FID18" t="s">
        <v>111</v>
      </c>
      <c r="FIE18" t="s">
        <v>111</v>
      </c>
      <c r="FIF18" t="s">
        <v>111</v>
      </c>
      <c r="FIG18" t="s">
        <v>111</v>
      </c>
      <c r="FIH18" t="s">
        <v>111</v>
      </c>
      <c r="FII18" t="s">
        <v>111</v>
      </c>
      <c r="FIJ18" t="s">
        <v>111</v>
      </c>
      <c r="FIK18" t="s">
        <v>111</v>
      </c>
      <c r="FIL18" t="s">
        <v>111</v>
      </c>
      <c r="FIM18" t="s">
        <v>111</v>
      </c>
      <c r="FIN18" t="s">
        <v>111</v>
      </c>
      <c r="FIO18" t="s">
        <v>111</v>
      </c>
      <c r="FIP18" t="s">
        <v>111</v>
      </c>
      <c r="FIQ18" t="s">
        <v>111</v>
      </c>
      <c r="FIR18" t="s">
        <v>111</v>
      </c>
      <c r="FIS18" t="s">
        <v>111</v>
      </c>
      <c r="FIT18" t="s">
        <v>111</v>
      </c>
      <c r="FIU18" t="s">
        <v>111</v>
      </c>
      <c r="FIV18" t="s">
        <v>111</v>
      </c>
      <c r="FIW18" t="s">
        <v>111</v>
      </c>
      <c r="FIX18" t="s">
        <v>111</v>
      </c>
      <c r="FIY18" t="s">
        <v>111</v>
      </c>
      <c r="FIZ18" t="s">
        <v>111</v>
      </c>
      <c r="FJA18" t="s">
        <v>111</v>
      </c>
      <c r="FJB18" t="s">
        <v>111</v>
      </c>
      <c r="FJC18" t="s">
        <v>111</v>
      </c>
      <c r="FJD18" t="s">
        <v>111</v>
      </c>
      <c r="FJE18" t="s">
        <v>111</v>
      </c>
      <c r="FJF18" t="s">
        <v>111</v>
      </c>
      <c r="FJG18" t="s">
        <v>111</v>
      </c>
      <c r="FJH18" t="s">
        <v>111</v>
      </c>
      <c r="FJI18" t="s">
        <v>111</v>
      </c>
      <c r="FJJ18" t="s">
        <v>111</v>
      </c>
      <c r="FJK18" t="s">
        <v>111</v>
      </c>
      <c r="FJL18" t="s">
        <v>111</v>
      </c>
      <c r="FJM18" t="s">
        <v>111</v>
      </c>
      <c r="FJN18" t="s">
        <v>111</v>
      </c>
      <c r="FJO18" t="s">
        <v>111</v>
      </c>
      <c r="FJP18" t="s">
        <v>111</v>
      </c>
      <c r="FJQ18" t="s">
        <v>111</v>
      </c>
      <c r="FJR18" t="s">
        <v>111</v>
      </c>
      <c r="FJS18" t="s">
        <v>111</v>
      </c>
      <c r="FJT18" t="s">
        <v>111</v>
      </c>
      <c r="FJU18" t="s">
        <v>111</v>
      </c>
      <c r="FJV18" t="s">
        <v>111</v>
      </c>
      <c r="FJW18" t="s">
        <v>111</v>
      </c>
      <c r="FJX18" t="s">
        <v>111</v>
      </c>
      <c r="FJY18" t="s">
        <v>111</v>
      </c>
      <c r="FJZ18" t="s">
        <v>111</v>
      </c>
      <c r="FKA18" t="s">
        <v>111</v>
      </c>
      <c r="FKB18" t="s">
        <v>111</v>
      </c>
      <c r="FKC18" t="s">
        <v>111</v>
      </c>
      <c r="FKD18" t="s">
        <v>111</v>
      </c>
      <c r="FKE18" t="s">
        <v>111</v>
      </c>
      <c r="FKF18" t="s">
        <v>111</v>
      </c>
      <c r="FKG18" t="s">
        <v>111</v>
      </c>
      <c r="FKH18" t="s">
        <v>111</v>
      </c>
      <c r="FKI18" t="s">
        <v>111</v>
      </c>
      <c r="FKJ18" t="s">
        <v>111</v>
      </c>
      <c r="FKK18" t="s">
        <v>111</v>
      </c>
      <c r="FKL18" t="s">
        <v>111</v>
      </c>
      <c r="FKM18" t="s">
        <v>111</v>
      </c>
      <c r="FKN18" t="s">
        <v>111</v>
      </c>
      <c r="FKO18" t="s">
        <v>111</v>
      </c>
      <c r="FKP18" t="s">
        <v>111</v>
      </c>
      <c r="FKQ18" t="s">
        <v>111</v>
      </c>
      <c r="FKR18" t="s">
        <v>111</v>
      </c>
      <c r="FKS18" t="s">
        <v>111</v>
      </c>
      <c r="FKT18" t="s">
        <v>111</v>
      </c>
      <c r="FKU18" t="s">
        <v>111</v>
      </c>
      <c r="FKV18" t="s">
        <v>111</v>
      </c>
      <c r="FKW18" t="s">
        <v>111</v>
      </c>
      <c r="FKX18" t="s">
        <v>111</v>
      </c>
      <c r="FKY18" t="s">
        <v>111</v>
      </c>
      <c r="FKZ18" t="s">
        <v>111</v>
      </c>
      <c r="FLA18" t="s">
        <v>111</v>
      </c>
      <c r="FLB18" t="s">
        <v>111</v>
      </c>
      <c r="FLC18" t="s">
        <v>111</v>
      </c>
      <c r="FLD18" t="s">
        <v>111</v>
      </c>
      <c r="FLE18" t="s">
        <v>111</v>
      </c>
      <c r="FLF18" t="s">
        <v>111</v>
      </c>
      <c r="FLG18" t="s">
        <v>111</v>
      </c>
      <c r="FLH18" t="s">
        <v>111</v>
      </c>
      <c r="FLI18" t="s">
        <v>111</v>
      </c>
      <c r="FLJ18" t="s">
        <v>111</v>
      </c>
      <c r="FLK18" t="s">
        <v>111</v>
      </c>
      <c r="FLL18" t="s">
        <v>111</v>
      </c>
      <c r="FLM18" t="s">
        <v>111</v>
      </c>
      <c r="FLN18" t="s">
        <v>111</v>
      </c>
      <c r="FLO18" t="s">
        <v>111</v>
      </c>
      <c r="FLP18" t="s">
        <v>111</v>
      </c>
      <c r="FLQ18" t="s">
        <v>111</v>
      </c>
      <c r="FLR18" t="s">
        <v>111</v>
      </c>
      <c r="FLS18" t="s">
        <v>111</v>
      </c>
      <c r="FLT18" t="s">
        <v>111</v>
      </c>
      <c r="FLU18" t="s">
        <v>111</v>
      </c>
      <c r="FLV18" t="s">
        <v>111</v>
      </c>
      <c r="FLW18" t="s">
        <v>111</v>
      </c>
      <c r="FLX18" t="s">
        <v>111</v>
      </c>
      <c r="FLY18" t="s">
        <v>111</v>
      </c>
      <c r="FLZ18" t="s">
        <v>111</v>
      </c>
      <c r="FMA18" t="s">
        <v>111</v>
      </c>
      <c r="FMB18" t="s">
        <v>111</v>
      </c>
      <c r="FMC18" t="s">
        <v>111</v>
      </c>
      <c r="FMD18" t="s">
        <v>111</v>
      </c>
      <c r="FME18" t="s">
        <v>111</v>
      </c>
      <c r="FMF18" t="s">
        <v>111</v>
      </c>
      <c r="FMG18" t="s">
        <v>111</v>
      </c>
      <c r="FMH18" t="s">
        <v>111</v>
      </c>
      <c r="FMI18" t="s">
        <v>111</v>
      </c>
      <c r="FMJ18" t="s">
        <v>111</v>
      </c>
      <c r="FMK18" t="s">
        <v>111</v>
      </c>
      <c r="FML18" t="s">
        <v>111</v>
      </c>
      <c r="FMM18" t="s">
        <v>111</v>
      </c>
      <c r="FMN18" t="s">
        <v>111</v>
      </c>
      <c r="FMO18" t="s">
        <v>111</v>
      </c>
      <c r="FMP18" t="s">
        <v>111</v>
      </c>
      <c r="FMQ18" t="s">
        <v>111</v>
      </c>
      <c r="FMR18" t="s">
        <v>111</v>
      </c>
      <c r="FMS18" t="s">
        <v>111</v>
      </c>
      <c r="FMT18" t="s">
        <v>111</v>
      </c>
      <c r="FMU18" t="s">
        <v>111</v>
      </c>
      <c r="FMV18" t="s">
        <v>111</v>
      </c>
      <c r="FMW18" t="s">
        <v>111</v>
      </c>
      <c r="FMX18" t="s">
        <v>111</v>
      </c>
      <c r="FMY18" t="s">
        <v>111</v>
      </c>
      <c r="FMZ18" t="s">
        <v>111</v>
      </c>
      <c r="FNA18" t="s">
        <v>111</v>
      </c>
      <c r="FNB18" t="s">
        <v>111</v>
      </c>
      <c r="FNC18" t="s">
        <v>111</v>
      </c>
      <c r="FND18" t="s">
        <v>111</v>
      </c>
      <c r="FNE18" t="s">
        <v>111</v>
      </c>
      <c r="FNF18" t="s">
        <v>111</v>
      </c>
      <c r="FNG18" t="s">
        <v>111</v>
      </c>
      <c r="FNH18" t="s">
        <v>111</v>
      </c>
      <c r="FNI18" t="s">
        <v>111</v>
      </c>
      <c r="FNJ18" t="s">
        <v>111</v>
      </c>
      <c r="FNK18" t="s">
        <v>111</v>
      </c>
      <c r="FNL18" t="s">
        <v>111</v>
      </c>
      <c r="FNM18" t="s">
        <v>111</v>
      </c>
      <c r="FNN18" t="s">
        <v>111</v>
      </c>
      <c r="FNO18" t="s">
        <v>111</v>
      </c>
      <c r="FNP18" t="s">
        <v>111</v>
      </c>
      <c r="FNQ18" t="s">
        <v>111</v>
      </c>
      <c r="FNR18" t="s">
        <v>111</v>
      </c>
      <c r="FNS18" t="s">
        <v>111</v>
      </c>
      <c r="FNT18" t="s">
        <v>111</v>
      </c>
      <c r="FNU18" t="s">
        <v>111</v>
      </c>
      <c r="FNV18" t="s">
        <v>111</v>
      </c>
      <c r="FNW18" t="s">
        <v>111</v>
      </c>
      <c r="FNX18" t="s">
        <v>111</v>
      </c>
      <c r="FNY18" t="s">
        <v>111</v>
      </c>
      <c r="FNZ18" t="s">
        <v>111</v>
      </c>
      <c r="FOA18" t="s">
        <v>111</v>
      </c>
      <c r="FOB18" t="s">
        <v>111</v>
      </c>
      <c r="FOC18" t="s">
        <v>111</v>
      </c>
      <c r="FOD18" t="s">
        <v>111</v>
      </c>
      <c r="FOE18" t="s">
        <v>111</v>
      </c>
      <c r="FOF18" t="s">
        <v>111</v>
      </c>
      <c r="FOG18" t="s">
        <v>111</v>
      </c>
      <c r="FOH18" t="s">
        <v>111</v>
      </c>
      <c r="FOI18" t="s">
        <v>111</v>
      </c>
      <c r="FOJ18" t="s">
        <v>111</v>
      </c>
      <c r="FOK18" t="s">
        <v>111</v>
      </c>
      <c r="FOL18" t="s">
        <v>111</v>
      </c>
      <c r="FOM18" t="s">
        <v>111</v>
      </c>
      <c r="FON18" t="s">
        <v>111</v>
      </c>
      <c r="FOO18" t="s">
        <v>111</v>
      </c>
      <c r="FOP18" t="s">
        <v>111</v>
      </c>
      <c r="FOQ18" t="s">
        <v>111</v>
      </c>
      <c r="FOR18" t="s">
        <v>111</v>
      </c>
      <c r="FOS18" t="s">
        <v>111</v>
      </c>
      <c r="FOT18" t="s">
        <v>111</v>
      </c>
      <c r="FOU18" t="s">
        <v>111</v>
      </c>
      <c r="FOV18" t="s">
        <v>111</v>
      </c>
      <c r="FOW18" t="s">
        <v>111</v>
      </c>
      <c r="FOX18" t="s">
        <v>111</v>
      </c>
      <c r="FOY18" t="s">
        <v>111</v>
      </c>
      <c r="FOZ18" t="s">
        <v>111</v>
      </c>
      <c r="FPA18" t="s">
        <v>111</v>
      </c>
      <c r="FPB18" t="s">
        <v>111</v>
      </c>
      <c r="FPC18" t="s">
        <v>111</v>
      </c>
      <c r="FPD18" t="s">
        <v>111</v>
      </c>
      <c r="FPE18" t="s">
        <v>111</v>
      </c>
      <c r="FPF18" t="s">
        <v>111</v>
      </c>
      <c r="FPG18" t="s">
        <v>111</v>
      </c>
      <c r="FPH18" t="s">
        <v>111</v>
      </c>
      <c r="FPI18" t="s">
        <v>111</v>
      </c>
      <c r="FPJ18" t="s">
        <v>111</v>
      </c>
      <c r="FPK18" t="s">
        <v>111</v>
      </c>
      <c r="FPL18" t="s">
        <v>111</v>
      </c>
      <c r="FPM18" t="s">
        <v>111</v>
      </c>
      <c r="FPN18" t="s">
        <v>111</v>
      </c>
      <c r="FPO18" t="s">
        <v>111</v>
      </c>
      <c r="FPP18" t="s">
        <v>111</v>
      </c>
      <c r="FPQ18" t="s">
        <v>111</v>
      </c>
      <c r="FPR18" t="s">
        <v>111</v>
      </c>
      <c r="FPS18" t="s">
        <v>111</v>
      </c>
      <c r="FPT18" t="s">
        <v>111</v>
      </c>
      <c r="FPU18" t="s">
        <v>111</v>
      </c>
      <c r="FPV18" t="s">
        <v>111</v>
      </c>
      <c r="FPW18" t="s">
        <v>111</v>
      </c>
      <c r="FPX18" t="s">
        <v>111</v>
      </c>
      <c r="FPY18" t="s">
        <v>111</v>
      </c>
      <c r="FPZ18" t="s">
        <v>111</v>
      </c>
      <c r="FQA18" t="s">
        <v>111</v>
      </c>
      <c r="FQB18" t="s">
        <v>111</v>
      </c>
      <c r="FQC18" t="s">
        <v>111</v>
      </c>
      <c r="FQD18" t="s">
        <v>111</v>
      </c>
      <c r="FQE18" t="s">
        <v>111</v>
      </c>
      <c r="FQF18" t="s">
        <v>111</v>
      </c>
      <c r="FQG18" t="s">
        <v>111</v>
      </c>
      <c r="FQH18" t="s">
        <v>111</v>
      </c>
      <c r="FQI18" t="s">
        <v>111</v>
      </c>
      <c r="FQJ18" t="s">
        <v>111</v>
      </c>
      <c r="FQK18" t="s">
        <v>111</v>
      </c>
      <c r="FQL18" t="s">
        <v>111</v>
      </c>
      <c r="FQM18" t="s">
        <v>111</v>
      </c>
      <c r="FQN18" t="s">
        <v>111</v>
      </c>
      <c r="FQO18" t="s">
        <v>111</v>
      </c>
      <c r="FQP18" t="s">
        <v>111</v>
      </c>
      <c r="FQQ18" t="s">
        <v>111</v>
      </c>
      <c r="FQR18" t="s">
        <v>111</v>
      </c>
      <c r="FQS18" t="s">
        <v>111</v>
      </c>
      <c r="FQT18" t="s">
        <v>111</v>
      </c>
      <c r="FQU18" t="s">
        <v>111</v>
      </c>
      <c r="FQV18" t="s">
        <v>111</v>
      </c>
      <c r="FQW18" t="s">
        <v>111</v>
      </c>
      <c r="FQX18" t="s">
        <v>111</v>
      </c>
      <c r="FQY18" t="s">
        <v>111</v>
      </c>
      <c r="FQZ18" t="s">
        <v>111</v>
      </c>
      <c r="FRA18" t="s">
        <v>111</v>
      </c>
      <c r="FRB18" t="s">
        <v>111</v>
      </c>
      <c r="FRC18" t="s">
        <v>111</v>
      </c>
      <c r="FRD18" t="s">
        <v>111</v>
      </c>
      <c r="FRE18" t="s">
        <v>111</v>
      </c>
      <c r="FRF18" t="s">
        <v>111</v>
      </c>
      <c r="FRG18" t="s">
        <v>111</v>
      </c>
      <c r="FRH18" t="s">
        <v>111</v>
      </c>
      <c r="FRI18" t="s">
        <v>111</v>
      </c>
      <c r="FRJ18" t="s">
        <v>111</v>
      </c>
      <c r="FRK18" t="s">
        <v>111</v>
      </c>
      <c r="FRL18" t="s">
        <v>111</v>
      </c>
      <c r="FRM18" t="s">
        <v>111</v>
      </c>
      <c r="FRN18" t="s">
        <v>111</v>
      </c>
      <c r="FRO18" t="s">
        <v>111</v>
      </c>
      <c r="FRP18" t="s">
        <v>111</v>
      </c>
      <c r="FRQ18" t="s">
        <v>111</v>
      </c>
      <c r="FRR18" t="s">
        <v>111</v>
      </c>
      <c r="FRS18" t="s">
        <v>111</v>
      </c>
      <c r="FRT18" t="s">
        <v>111</v>
      </c>
      <c r="FRU18" t="s">
        <v>111</v>
      </c>
      <c r="FRV18" t="s">
        <v>111</v>
      </c>
      <c r="FRW18" t="s">
        <v>111</v>
      </c>
      <c r="FRX18" t="s">
        <v>111</v>
      </c>
      <c r="FRY18" t="s">
        <v>111</v>
      </c>
      <c r="FRZ18" t="s">
        <v>111</v>
      </c>
      <c r="FSA18" t="s">
        <v>111</v>
      </c>
      <c r="FSB18" t="s">
        <v>111</v>
      </c>
      <c r="FSC18" t="s">
        <v>111</v>
      </c>
      <c r="FSD18" t="s">
        <v>111</v>
      </c>
      <c r="FSE18" t="s">
        <v>111</v>
      </c>
      <c r="FSF18" t="s">
        <v>111</v>
      </c>
      <c r="FSG18" t="s">
        <v>111</v>
      </c>
      <c r="FSH18" t="s">
        <v>111</v>
      </c>
      <c r="FSI18" t="s">
        <v>111</v>
      </c>
      <c r="FSJ18" t="s">
        <v>111</v>
      </c>
      <c r="FSK18" t="s">
        <v>111</v>
      </c>
      <c r="FSL18" t="s">
        <v>111</v>
      </c>
      <c r="FSM18" t="s">
        <v>111</v>
      </c>
      <c r="FSN18" t="s">
        <v>111</v>
      </c>
      <c r="FSO18" t="s">
        <v>111</v>
      </c>
      <c r="FSP18" t="s">
        <v>111</v>
      </c>
      <c r="FSQ18" t="s">
        <v>111</v>
      </c>
      <c r="FSR18" t="s">
        <v>111</v>
      </c>
      <c r="FSS18" t="s">
        <v>111</v>
      </c>
      <c r="FST18" t="s">
        <v>111</v>
      </c>
      <c r="FSU18" t="s">
        <v>111</v>
      </c>
      <c r="FSV18" t="s">
        <v>111</v>
      </c>
      <c r="FSW18" t="s">
        <v>111</v>
      </c>
      <c r="FSX18" t="s">
        <v>111</v>
      </c>
      <c r="FSY18" t="s">
        <v>111</v>
      </c>
      <c r="FSZ18" t="s">
        <v>111</v>
      </c>
      <c r="FTA18" t="s">
        <v>111</v>
      </c>
      <c r="FTB18" t="s">
        <v>111</v>
      </c>
      <c r="FTC18" t="s">
        <v>111</v>
      </c>
      <c r="FTD18" t="s">
        <v>111</v>
      </c>
      <c r="FTE18" t="s">
        <v>111</v>
      </c>
      <c r="FTF18" t="s">
        <v>111</v>
      </c>
      <c r="FTG18" t="s">
        <v>111</v>
      </c>
      <c r="FTH18" t="s">
        <v>111</v>
      </c>
      <c r="FTI18" t="s">
        <v>111</v>
      </c>
      <c r="FTJ18" t="s">
        <v>111</v>
      </c>
      <c r="FTK18" t="s">
        <v>111</v>
      </c>
      <c r="FTL18" t="s">
        <v>111</v>
      </c>
      <c r="FTM18" t="s">
        <v>111</v>
      </c>
      <c r="FTN18" t="s">
        <v>111</v>
      </c>
      <c r="FTO18" t="s">
        <v>111</v>
      </c>
      <c r="FTP18" t="s">
        <v>111</v>
      </c>
      <c r="FTQ18" t="s">
        <v>111</v>
      </c>
      <c r="FTR18" t="s">
        <v>111</v>
      </c>
      <c r="FTS18" t="s">
        <v>111</v>
      </c>
      <c r="FTT18" t="s">
        <v>111</v>
      </c>
      <c r="FTU18" t="s">
        <v>111</v>
      </c>
      <c r="FTV18" t="s">
        <v>111</v>
      </c>
      <c r="FTW18" t="s">
        <v>111</v>
      </c>
      <c r="FTX18" t="s">
        <v>111</v>
      </c>
      <c r="FTY18" t="s">
        <v>111</v>
      </c>
      <c r="FTZ18" t="s">
        <v>111</v>
      </c>
      <c r="FUA18" t="s">
        <v>111</v>
      </c>
      <c r="FUB18" t="s">
        <v>111</v>
      </c>
      <c r="FUC18" t="s">
        <v>111</v>
      </c>
      <c r="FUD18" t="s">
        <v>111</v>
      </c>
      <c r="FUE18" t="s">
        <v>111</v>
      </c>
      <c r="FUF18" t="s">
        <v>111</v>
      </c>
      <c r="FUG18" t="s">
        <v>111</v>
      </c>
      <c r="FUH18" t="s">
        <v>111</v>
      </c>
      <c r="FUI18" t="s">
        <v>111</v>
      </c>
      <c r="FUJ18" t="s">
        <v>111</v>
      </c>
      <c r="FUK18" t="s">
        <v>111</v>
      </c>
      <c r="FUL18" t="s">
        <v>111</v>
      </c>
      <c r="FUM18" t="s">
        <v>111</v>
      </c>
      <c r="FUN18" t="s">
        <v>111</v>
      </c>
      <c r="FUO18" t="s">
        <v>111</v>
      </c>
      <c r="FUP18" t="s">
        <v>111</v>
      </c>
      <c r="FUQ18" t="s">
        <v>111</v>
      </c>
      <c r="FUR18" t="s">
        <v>111</v>
      </c>
      <c r="FUS18" t="s">
        <v>111</v>
      </c>
      <c r="FUT18" t="s">
        <v>111</v>
      </c>
      <c r="FUU18" t="s">
        <v>111</v>
      </c>
      <c r="FUV18" t="s">
        <v>111</v>
      </c>
      <c r="FUW18" t="s">
        <v>111</v>
      </c>
      <c r="FUX18" t="s">
        <v>111</v>
      </c>
      <c r="FUY18" t="s">
        <v>111</v>
      </c>
      <c r="FUZ18" t="s">
        <v>111</v>
      </c>
      <c r="FVA18" t="s">
        <v>111</v>
      </c>
      <c r="FVB18" t="s">
        <v>111</v>
      </c>
      <c r="FVC18" t="s">
        <v>111</v>
      </c>
      <c r="FVD18" t="s">
        <v>111</v>
      </c>
      <c r="FVE18" t="s">
        <v>111</v>
      </c>
      <c r="FVF18" t="s">
        <v>111</v>
      </c>
      <c r="FVG18" t="s">
        <v>111</v>
      </c>
      <c r="FVH18" t="s">
        <v>111</v>
      </c>
      <c r="FVI18" t="s">
        <v>111</v>
      </c>
      <c r="FVJ18" t="s">
        <v>111</v>
      </c>
      <c r="FVK18" t="s">
        <v>111</v>
      </c>
      <c r="FVL18" t="s">
        <v>111</v>
      </c>
      <c r="FVM18" t="s">
        <v>111</v>
      </c>
      <c r="FVN18" t="s">
        <v>111</v>
      </c>
      <c r="FVO18" t="s">
        <v>111</v>
      </c>
      <c r="FVP18" t="s">
        <v>111</v>
      </c>
      <c r="FVQ18" t="s">
        <v>111</v>
      </c>
      <c r="FVR18" t="s">
        <v>111</v>
      </c>
      <c r="FVS18" t="s">
        <v>111</v>
      </c>
      <c r="FVT18" t="s">
        <v>111</v>
      </c>
      <c r="FVU18" t="s">
        <v>111</v>
      </c>
      <c r="FVV18" t="s">
        <v>111</v>
      </c>
      <c r="FVW18" t="s">
        <v>111</v>
      </c>
      <c r="FVX18" t="s">
        <v>111</v>
      </c>
      <c r="FVY18" t="s">
        <v>111</v>
      </c>
      <c r="FVZ18" t="s">
        <v>111</v>
      </c>
      <c r="FWA18" t="s">
        <v>111</v>
      </c>
      <c r="FWB18" t="s">
        <v>111</v>
      </c>
      <c r="FWC18" t="s">
        <v>111</v>
      </c>
      <c r="FWD18" t="s">
        <v>111</v>
      </c>
      <c r="FWE18" t="s">
        <v>111</v>
      </c>
      <c r="FWF18" t="s">
        <v>111</v>
      </c>
      <c r="FWG18" t="s">
        <v>111</v>
      </c>
      <c r="FWH18" t="s">
        <v>111</v>
      </c>
      <c r="FWI18" t="s">
        <v>111</v>
      </c>
      <c r="FWJ18" t="s">
        <v>111</v>
      </c>
      <c r="FWK18" t="s">
        <v>111</v>
      </c>
      <c r="FWL18" t="s">
        <v>111</v>
      </c>
      <c r="FWM18" t="s">
        <v>111</v>
      </c>
      <c r="FWN18" t="s">
        <v>111</v>
      </c>
      <c r="FWO18" t="s">
        <v>111</v>
      </c>
      <c r="FWP18" t="s">
        <v>111</v>
      </c>
      <c r="FWQ18" t="s">
        <v>111</v>
      </c>
      <c r="FWR18" t="s">
        <v>111</v>
      </c>
      <c r="FWS18" t="s">
        <v>111</v>
      </c>
      <c r="FWT18" t="s">
        <v>111</v>
      </c>
      <c r="FWU18" t="s">
        <v>111</v>
      </c>
      <c r="FWV18" t="s">
        <v>111</v>
      </c>
      <c r="FWW18" t="s">
        <v>111</v>
      </c>
      <c r="FWX18" t="s">
        <v>111</v>
      </c>
      <c r="FWY18" t="s">
        <v>111</v>
      </c>
      <c r="FWZ18" t="s">
        <v>111</v>
      </c>
      <c r="FXA18" t="s">
        <v>111</v>
      </c>
      <c r="FXB18" t="s">
        <v>111</v>
      </c>
      <c r="FXC18" t="s">
        <v>111</v>
      </c>
      <c r="FXD18" t="s">
        <v>111</v>
      </c>
      <c r="FXE18" t="s">
        <v>111</v>
      </c>
      <c r="FXF18" t="s">
        <v>111</v>
      </c>
      <c r="FXG18" t="s">
        <v>111</v>
      </c>
      <c r="FXH18" t="s">
        <v>111</v>
      </c>
      <c r="FXI18" t="s">
        <v>111</v>
      </c>
      <c r="FXJ18" t="s">
        <v>111</v>
      </c>
      <c r="FXK18" t="s">
        <v>111</v>
      </c>
      <c r="FXL18" t="s">
        <v>111</v>
      </c>
      <c r="FXM18" t="s">
        <v>111</v>
      </c>
      <c r="FXN18" t="s">
        <v>111</v>
      </c>
      <c r="FXO18" t="s">
        <v>111</v>
      </c>
      <c r="FXP18" t="s">
        <v>111</v>
      </c>
      <c r="FXQ18" t="s">
        <v>111</v>
      </c>
      <c r="FXR18" t="s">
        <v>111</v>
      </c>
      <c r="FXS18" t="s">
        <v>111</v>
      </c>
      <c r="FXT18" t="s">
        <v>111</v>
      </c>
      <c r="FXU18" t="s">
        <v>111</v>
      </c>
      <c r="FXV18" t="s">
        <v>111</v>
      </c>
      <c r="FXW18" t="s">
        <v>111</v>
      </c>
      <c r="FXX18" t="s">
        <v>111</v>
      </c>
      <c r="FXY18" t="s">
        <v>111</v>
      </c>
      <c r="FXZ18" t="s">
        <v>111</v>
      </c>
      <c r="FYA18" t="s">
        <v>111</v>
      </c>
      <c r="FYB18" t="s">
        <v>111</v>
      </c>
      <c r="FYC18" t="s">
        <v>111</v>
      </c>
      <c r="FYD18" t="s">
        <v>111</v>
      </c>
      <c r="FYE18" t="s">
        <v>111</v>
      </c>
      <c r="FYF18" t="s">
        <v>111</v>
      </c>
      <c r="FYG18" t="s">
        <v>111</v>
      </c>
      <c r="FYH18" t="s">
        <v>111</v>
      </c>
      <c r="FYI18" t="s">
        <v>111</v>
      </c>
      <c r="FYJ18" t="s">
        <v>111</v>
      </c>
      <c r="FYK18" t="s">
        <v>111</v>
      </c>
      <c r="FYL18" t="s">
        <v>111</v>
      </c>
      <c r="FYM18" t="s">
        <v>111</v>
      </c>
      <c r="FYN18" t="s">
        <v>111</v>
      </c>
      <c r="FYO18" t="s">
        <v>111</v>
      </c>
      <c r="FYP18" t="s">
        <v>111</v>
      </c>
      <c r="FYQ18" t="s">
        <v>111</v>
      </c>
      <c r="FYR18" t="s">
        <v>111</v>
      </c>
      <c r="FYS18" t="s">
        <v>111</v>
      </c>
      <c r="FYT18" t="s">
        <v>111</v>
      </c>
      <c r="FYU18" t="s">
        <v>111</v>
      </c>
      <c r="FYV18" t="s">
        <v>111</v>
      </c>
      <c r="FYW18" t="s">
        <v>111</v>
      </c>
      <c r="FYX18" t="s">
        <v>111</v>
      </c>
      <c r="FYY18" t="s">
        <v>111</v>
      </c>
      <c r="FYZ18" t="s">
        <v>111</v>
      </c>
      <c r="FZA18" t="s">
        <v>111</v>
      </c>
      <c r="FZB18" t="s">
        <v>111</v>
      </c>
      <c r="FZC18" t="s">
        <v>111</v>
      </c>
      <c r="FZD18" t="s">
        <v>111</v>
      </c>
      <c r="FZE18" t="s">
        <v>111</v>
      </c>
      <c r="FZF18" t="s">
        <v>111</v>
      </c>
      <c r="FZG18" t="s">
        <v>111</v>
      </c>
      <c r="FZH18" t="s">
        <v>111</v>
      </c>
      <c r="FZI18" t="s">
        <v>111</v>
      </c>
      <c r="FZJ18" t="s">
        <v>111</v>
      </c>
      <c r="FZK18" t="s">
        <v>111</v>
      </c>
      <c r="FZL18" t="s">
        <v>111</v>
      </c>
      <c r="FZM18" t="s">
        <v>111</v>
      </c>
      <c r="FZN18" t="s">
        <v>111</v>
      </c>
      <c r="FZO18" t="s">
        <v>111</v>
      </c>
      <c r="FZP18" t="s">
        <v>111</v>
      </c>
      <c r="FZQ18" t="s">
        <v>111</v>
      </c>
      <c r="FZR18" t="s">
        <v>111</v>
      </c>
      <c r="FZS18" t="s">
        <v>111</v>
      </c>
      <c r="FZT18" t="s">
        <v>111</v>
      </c>
      <c r="FZU18" t="s">
        <v>111</v>
      </c>
      <c r="FZV18" t="s">
        <v>111</v>
      </c>
      <c r="FZW18" t="s">
        <v>111</v>
      </c>
      <c r="FZX18" t="s">
        <v>111</v>
      </c>
      <c r="FZY18" t="s">
        <v>111</v>
      </c>
      <c r="FZZ18" t="s">
        <v>111</v>
      </c>
      <c r="GAA18" t="s">
        <v>111</v>
      </c>
      <c r="GAB18" t="s">
        <v>111</v>
      </c>
      <c r="GAC18" t="s">
        <v>111</v>
      </c>
      <c r="GAD18" t="s">
        <v>111</v>
      </c>
      <c r="GAE18" t="s">
        <v>111</v>
      </c>
      <c r="GAF18" t="s">
        <v>111</v>
      </c>
      <c r="GAG18" t="s">
        <v>111</v>
      </c>
      <c r="GAH18" t="s">
        <v>111</v>
      </c>
      <c r="GAI18" t="s">
        <v>111</v>
      </c>
      <c r="GAJ18" t="s">
        <v>111</v>
      </c>
      <c r="GAK18" t="s">
        <v>111</v>
      </c>
      <c r="GAL18" t="s">
        <v>111</v>
      </c>
      <c r="GAM18" t="s">
        <v>111</v>
      </c>
      <c r="GAN18" t="s">
        <v>111</v>
      </c>
      <c r="GAO18" t="s">
        <v>111</v>
      </c>
      <c r="GAP18" t="s">
        <v>111</v>
      </c>
      <c r="GAQ18" t="s">
        <v>111</v>
      </c>
      <c r="GAR18" t="s">
        <v>111</v>
      </c>
      <c r="GAS18" t="s">
        <v>111</v>
      </c>
      <c r="GAT18" t="s">
        <v>111</v>
      </c>
      <c r="GAU18" t="s">
        <v>111</v>
      </c>
      <c r="GAV18" t="s">
        <v>111</v>
      </c>
      <c r="GAW18" t="s">
        <v>111</v>
      </c>
      <c r="GAX18" t="s">
        <v>111</v>
      </c>
      <c r="GAY18" t="s">
        <v>111</v>
      </c>
      <c r="GAZ18" t="s">
        <v>111</v>
      </c>
      <c r="GBA18" t="s">
        <v>111</v>
      </c>
      <c r="GBB18" t="s">
        <v>111</v>
      </c>
      <c r="GBC18" t="s">
        <v>111</v>
      </c>
      <c r="GBD18" t="s">
        <v>111</v>
      </c>
      <c r="GBE18" t="s">
        <v>111</v>
      </c>
      <c r="GBF18" t="s">
        <v>111</v>
      </c>
      <c r="GBG18" t="s">
        <v>111</v>
      </c>
      <c r="GBH18" t="s">
        <v>111</v>
      </c>
      <c r="GBI18" t="s">
        <v>111</v>
      </c>
      <c r="GBJ18" t="s">
        <v>111</v>
      </c>
      <c r="GBK18" t="s">
        <v>111</v>
      </c>
      <c r="GBL18" t="s">
        <v>111</v>
      </c>
      <c r="GBM18" t="s">
        <v>111</v>
      </c>
      <c r="GBN18" t="s">
        <v>111</v>
      </c>
      <c r="GBO18" t="s">
        <v>111</v>
      </c>
      <c r="GBP18" t="s">
        <v>111</v>
      </c>
      <c r="GBQ18" t="s">
        <v>111</v>
      </c>
      <c r="GBR18" t="s">
        <v>111</v>
      </c>
      <c r="GBS18" t="s">
        <v>111</v>
      </c>
      <c r="GBT18" t="s">
        <v>111</v>
      </c>
      <c r="GBU18" t="s">
        <v>111</v>
      </c>
      <c r="GBV18" t="s">
        <v>111</v>
      </c>
      <c r="GBW18" t="s">
        <v>111</v>
      </c>
      <c r="GBX18" t="s">
        <v>111</v>
      </c>
      <c r="GBY18" t="s">
        <v>111</v>
      </c>
      <c r="GBZ18" t="s">
        <v>111</v>
      </c>
      <c r="GCA18" t="s">
        <v>111</v>
      </c>
      <c r="GCB18" t="s">
        <v>111</v>
      </c>
      <c r="GCC18" t="s">
        <v>111</v>
      </c>
      <c r="GCD18" t="s">
        <v>111</v>
      </c>
      <c r="GCE18" t="s">
        <v>111</v>
      </c>
      <c r="GCF18" t="s">
        <v>111</v>
      </c>
      <c r="GCG18" t="s">
        <v>111</v>
      </c>
      <c r="GCH18" t="s">
        <v>111</v>
      </c>
      <c r="GCI18" t="s">
        <v>111</v>
      </c>
      <c r="GCJ18" t="s">
        <v>111</v>
      </c>
      <c r="GCK18" t="s">
        <v>111</v>
      </c>
      <c r="GCL18" t="s">
        <v>111</v>
      </c>
      <c r="GCM18" t="s">
        <v>111</v>
      </c>
      <c r="GCN18" t="s">
        <v>111</v>
      </c>
      <c r="GCO18" t="s">
        <v>111</v>
      </c>
      <c r="GCP18" t="s">
        <v>111</v>
      </c>
      <c r="GCQ18" t="s">
        <v>111</v>
      </c>
      <c r="GCR18" t="s">
        <v>111</v>
      </c>
      <c r="GCS18" t="s">
        <v>111</v>
      </c>
      <c r="GCT18" t="s">
        <v>111</v>
      </c>
      <c r="GCU18" t="s">
        <v>111</v>
      </c>
      <c r="GCV18" t="s">
        <v>111</v>
      </c>
      <c r="GCW18" t="s">
        <v>111</v>
      </c>
      <c r="GCX18" t="s">
        <v>111</v>
      </c>
      <c r="GCY18" t="s">
        <v>111</v>
      </c>
      <c r="GCZ18" t="s">
        <v>111</v>
      </c>
      <c r="GDA18" t="s">
        <v>111</v>
      </c>
      <c r="GDB18" t="s">
        <v>111</v>
      </c>
      <c r="GDC18" t="s">
        <v>111</v>
      </c>
      <c r="GDD18" t="s">
        <v>111</v>
      </c>
      <c r="GDE18" t="s">
        <v>111</v>
      </c>
      <c r="GDF18" t="s">
        <v>111</v>
      </c>
      <c r="GDG18" t="s">
        <v>111</v>
      </c>
      <c r="GDH18" t="s">
        <v>111</v>
      </c>
      <c r="GDI18" t="s">
        <v>111</v>
      </c>
      <c r="GDJ18" t="s">
        <v>111</v>
      </c>
      <c r="GDK18" t="s">
        <v>111</v>
      </c>
      <c r="GDL18" t="s">
        <v>111</v>
      </c>
      <c r="GDM18" t="s">
        <v>111</v>
      </c>
      <c r="GDN18" t="s">
        <v>111</v>
      </c>
      <c r="GDO18" t="s">
        <v>111</v>
      </c>
      <c r="GDP18" t="s">
        <v>111</v>
      </c>
      <c r="GDQ18" t="s">
        <v>111</v>
      </c>
      <c r="GDR18" t="s">
        <v>111</v>
      </c>
      <c r="GDS18" t="s">
        <v>111</v>
      </c>
      <c r="GDT18" t="s">
        <v>111</v>
      </c>
      <c r="GDU18" t="s">
        <v>111</v>
      </c>
      <c r="GDV18" t="s">
        <v>111</v>
      </c>
      <c r="GDW18" t="s">
        <v>111</v>
      </c>
      <c r="GDX18" t="s">
        <v>111</v>
      </c>
      <c r="GDY18" t="s">
        <v>111</v>
      </c>
      <c r="GDZ18" t="s">
        <v>111</v>
      </c>
      <c r="GEA18" t="s">
        <v>111</v>
      </c>
      <c r="GEB18" t="s">
        <v>111</v>
      </c>
      <c r="GEC18" t="s">
        <v>111</v>
      </c>
      <c r="GED18" t="s">
        <v>111</v>
      </c>
      <c r="GEE18" t="s">
        <v>111</v>
      </c>
      <c r="GEF18" t="s">
        <v>111</v>
      </c>
      <c r="GEG18" t="s">
        <v>111</v>
      </c>
      <c r="GEH18" t="s">
        <v>111</v>
      </c>
      <c r="GEI18" t="s">
        <v>111</v>
      </c>
      <c r="GEJ18" t="s">
        <v>111</v>
      </c>
      <c r="GEK18" t="s">
        <v>111</v>
      </c>
      <c r="GEL18" t="s">
        <v>111</v>
      </c>
      <c r="GEM18" t="s">
        <v>111</v>
      </c>
      <c r="GEN18" t="s">
        <v>111</v>
      </c>
      <c r="GEO18" t="s">
        <v>111</v>
      </c>
      <c r="GEP18" t="s">
        <v>111</v>
      </c>
      <c r="GEQ18" t="s">
        <v>111</v>
      </c>
      <c r="GER18" t="s">
        <v>111</v>
      </c>
      <c r="GES18" t="s">
        <v>111</v>
      </c>
      <c r="GET18" t="s">
        <v>111</v>
      </c>
      <c r="GEU18" t="s">
        <v>111</v>
      </c>
      <c r="GEV18" t="s">
        <v>111</v>
      </c>
      <c r="GEW18" t="s">
        <v>111</v>
      </c>
      <c r="GEX18" t="s">
        <v>111</v>
      </c>
      <c r="GEY18" t="s">
        <v>111</v>
      </c>
      <c r="GEZ18" t="s">
        <v>111</v>
      </c>
      <c r="GFA18" t="s">
        <v>111</v>
      </c>
      <c r="GFB18" t="s">
        <v>111</v>
      </c>
      <c r="GFC18" t="s">
        <v>111</v>
      </c>
      <c r="GFD18" t="s">
        <v>111</v>
      </c>
      <c r="GFE18" t="s">
        <v>111</v>
      </c>
      <c r="GFF18" t="s">
        <v>111</v>
      </c>
      <c r="GFG18" t="s">
        <v>111</v>
      </c>
      <c r="GFH18" t="s">
        <v>111</v>
      </c>
      <c r="GFI18" t="s">
        <v>111</v>
      </c>
      <c r="GFJ18" t="s">
        <v>111</v>
      </c>
      <c r="GFK18" t="s">
        <v>111</v>
      </c>
      <c r="GFL18" t="s">
        <v>111</v>
      </c>
      <c r="GFM18" t="s">
        <v>111</v>
      </c>
      <c r="GFN18" t="s">
        <v>111</v>
      </c>
      <c r="GFO18" t="s">
        <v>111</v>
      </c>
      <c r="GFP18" t="s">
        <v>111</v>
      </c>
      <c r="GFQ18" t="s">
        <v>111</v>
      </c>
      <c r="GFR18" t="s">
        <v>111</v>
      </c>
      <c r="GFS18" t="s">
        <v>111</v>
      </c>
      <c r="GFT18" t="s">
        <v>111</v>
      </c>
      <c r="GFU18" t="s">
        <v>111</v>
      </c>
      <c r="GFV18" t="s">
        <v>111</v>
      </c>
      <c r="GFW18" t="s">
        <v>111</v>
      </c>
      <c r="GFX18" t="s">
        <v>111</v>
      </c>
      <c r="GFY18" t="s">
        <v>111</v>
      </c>
      <c r="GFZ18" t="s">
        <v>111</v>
      </c>
      <c r="GGA18" t="s">
        <v>111</v>
      </c>
      <c r="GGB18" t="s">
        <v>111</v>
      </c>
      <c r="GGC18" t="s">
        <v>111</v>
      </c>
      <c r="GGD18" t="s">
        <v>111</v>
      </c>
      <c r="GGE18" t="s">
        <v>111</v>
      </c>
      <c r="GGF18" t="s">
        <v>111</v>
      </c>
      <c r="GGG18" t="s">
        <v>111</v>
      </c>
      <c r="GGH18" t="s">
        <v>111</v>
      </c>
      <c r="GGI18" t="s">
        <v>111</v>
      </c>
      <c r="GGJ18" t="s">
        <v>111</v>
      </c>
      <c r="GGK18" t="s">
        <v>111</v>
      </c>
      <c r="GGL18" t="s">
        <v>111</v>
      </c>
      <c r="GGM18" t="s">
        <v>111</v>
      </c>
      <c r="GGN18" t="s">
        <v>111</v>
      </c>
      <c r="GGO18" t="s">
        <v>111</v>
      </c>
      <c r="GGP18" t="s">
        <v>111</v>
      </c>
      <c r="GGQ18" t="s">
        <v>111</v>
      </c>
      <c r="GGR18" t="s">
        <v>111</v>
      </c>
      <c r="GGS18" t="s">
        <v>111</v>
      </c>
      <c r="GGT18" t="s">
        <v>111</v>
      </c>
      <c r="GGU18" t="s">
        <v>111</v>
      </c>
      <c r="GGV18" t="s">
        <v>111</v>
      </c>
      <c r="GGW18" t="s">
        <v>111</v>
      </c>
      <c r="GGX18" t="s">
        <v>111</v>
      </c>
      <c r="GGY18" t="s">
        <v>111</v>
      </c>
      <c r="GGZ18" t="s">
        <v>111</v>
      </c>
      <c r="GHA18" t="s">
        <v>111</v>
      </c>
      <c r="GHB18" t="s">
        <v>111</v>
      </c>
      <c r="GHC18" t="s">
        <v>111</v>
      </c>
      <c r="GHD18" t="s">
        <v>111</v>
      </c>
      <c r="GHE18" t="s">
        <v>111</v>
      </c>
      <c r="GHF18" t="s">
        <v>111</v>
      </c>
      <c r="GHG18" t="s">
        <v>111</v>
      </c>
      <c r="GHH18" t="s">
        <v>111</v>
      </c>
      <c r="GHI18" t="s">
        <v>111</v>
      </c>
      <c r="GHJ18" t="s">
        <v>111</v>
      </c>
      <c r="GHK18" t="s">
        <v>111</v>
      </c>
      <c r="GHL18" t="s">
        <v>111</v>
      </c>
      <c r="GHM18" t="s">
        <v>111</v>
      </c>
      <c r="GHN18" t="s">
        <v>111</v>
      </c>
      <c r="GHO18" t="s">
        <v>111</v>
      </c>
      <c r="GHP18" t="s">
        <v>111</v>
      </c>
      <c r="GHQ18" t="s">
        <v>111</v>
      </c>
      <c r="GHR18" t="s">
        <v>111</v>
      </c>
      <c r="GHS18" t="s">
        <v>111</v>
      </c>
      <c r="GHT18" t="s">
        <v>111</v>
      </c>
      <c r="GHU18" t="s">
        <v>111</v>
      </c>
      <c r="GHV18" t="s">
        <v>111</v>
      </c>
      <c r="GHW18" t="s">
        <v>111</v>
      </c>
      <c r="GHX18" t="s">
        <v>111</v>
      </c>
      <c r="GHY18" t="s">
        <v>111</v>
      </c>
      <c r="GHZ18" t="s">
        <v>111</v>
      </c>
      <c r="GIA18" t="s">
        <v>111</v>
      </c>
      <c r="GIB18" t="s">
        <v>111</v>
      </c>
      <c r="GIC18" t="s">
        <v>111</v>
      </c>
      <c r="GID18" t="s">
        <v>111</v>
      </c>
      <c r="GIE18" t="s">
        <v>111</v>
      </c>
      <c r="GIF18" t="s">
        <v>111</v>
      </c>
      <c r="GIG18" t="s">
        <v>111</v>
      </c>
      <c r="GIH18" t="s">
        <v>111</v>
      </c>
      <c r="GII18" t="s">
        <v>111</v>
      </c>
      <c r="GIJ18" t="s">
        <v>111</v>
      </c>
      <c r="GIK18" t="s">
        <v>111</v>
      </c>
      <c r="GIL18" t="s">
        <v>111</v>
      </c>
      <c r="GIM18" t="s">
        <v>111</v>
      </c>
      <c r="GIN18" t="s">
        <v>111</v>
      </c>
      <c r="GIO18" t="s">
        <v>111</v>
      </c>
      <c r="GIP18" t="s">
        <v>111</v>
      </c>
      <c r="GIQ18" t="s">
        <v>111</v>
      </c>
      <c r="GIR18" t="s">
        <v>111</v>
      </c>
      <c r="GIS18" t="s">
        <v>111</v>
      </c>
      <c r="GIT18" t="s">
        <v>111</v>
      </c>
      <c r="GIU18" t="s">
        <v>111</v>
      </c>
      <c r="GIV18" t="s">
        <v>111</v>
      </c>
      <c r="GIW18" t="s">
        <v>111</v>
      </c>
      <c r="GIX18" t="s">
        <v>111</v>
      </c>
      <c r="GIY18" t="s">
        <v>111</v>
      </c>
      <c r="GIZ18" t="s">
        <v>111</v>
      </c>
      <c r="GJA18" t="s">
        <v>111</v>
      </c>
      <c r="GJB18" t="s">
        <v>111</v>
      </c>
      <c r="GJC18" t="s">
        <v>111</v>
      </c>
      <c r="GJD18" t="s">
        <v>111</v>
      </c>
      <c r="GJE18" t="s">
        <v>111</v>
      </c>
      <c r="GJF18" t="s">
        <v>111</v>
      </c>
      <c r="GJG18" t="s">
        <v>111</v>
      </c>
      <c r="GJH18" t="s">
        <v>111</v>
      </c>
      <c r="GJI18" t="s">
        <v>111</v>
      </c>
      <c r="GJJ18" t="s">
        <v>111</v>
      </c>
      <c r="GJK18" t="s">
        <v>111</v>
      </c>
      <c r="GJL18" t="s">
        <v>111</v>
      </c>
      <c r="GJM18" t="s">
        <v>111</v>
      </c>
      <c r="GJN18" t="s">
        <v>111</v>
      </c>
      <c r="GJO18" t="s">
        <v>111</v>
      </c>
      <c r="GJP18" t="s">
        <v>111</v>
      </c>
      <c r="GJQ18" t="s">
        <v>111</v>
      </c>
      <c r="GJR18" t="s">
        <v>111</v>
      </c>
      <c r="GJS18" t="s">
        <v>111</v>
      </c>
      <c r="GJT18" t="s">
        <v>111</v>
      </c>
      <c r="GJU18" t="s">
        <v>111</v>
      </c>
      <c r="GJV18" t="s">
        <v>111</v>
      </c>
      <c r="GJW18" t="s">
        <v>111</v>
      </c>
      <c r="GJX18" t="s">
        <v>111</v>
      </c>
      <c r="GJY18" t="s">
        <v>111</v>
      </c>
      <c r="GJZ18" t="s">
        <v>111</v>
      </c>
      <c r="GKA18" t="s">
        <v>111</v>
      </c>
      <c r="GKB18" t="s">
        <v>111</v>
      </c>
      <c r="GKC18" t="s">
        <v>111</v>
      </c>
      <c r="GKD18" t="s">
        <v>111</v>
      </c>
      <c r="GKE18" t="s">
        <v>111</v>
      </c>
      <c r="GKF18" t="s">
        <v>111</v>
      </c>
      <c r="GKG18" t="s">
        <v>111</v>
      </c>
      <c r="GKH18" t="s">
        <v>111</v>
      </c>
      <c r="GKI18" t="s">
        <v>111</v>
      </c>
      <c r="GKJ18" t="s">
        <v>111</v>
      </c>
      <c r="GKK18" t="s">
        <v>111</v>
      </c>
      <c r="GKL18" t="s">
        <v>111</v>
      </c>
      <c r="GKM18" t="s">
        <v>111</v>
      </c>
      <c r="GKN18" t="s">
        <v>111</v>
      </c>
      <c r="GKO18" t="s">
        <v>111</v>
      </c>
      <c r="GKP18" t="s">
        <v>111</v>
      </c>
      <c r="GKQ18" t="s">
        <v>111</v>
      </c>
      <c r="GKR18" t="s">
        <v>111</v>
      </c>
      <c r="GKS18" t="s">
        <v>111</v>
      </c>
      <c r="GKT18" t="s">
        <v>111</v>
      </c>
      <c r="GKU18" t="s">
        <v>111</v>
      </c>
      <c r="GKV18" t="s">
        <v>111</v>
      </c>
      <c r="GKW18" t="s">
        <v>111</v>
      </c>
      <c r="GKX18" t="s">
        <v>111</v>
      </c>
      <c r="GKY18" t="s">
        <v>111</v>
      </c>
      <c r="GKZ18" t="s">
        <v>111</v>
      </c>
      <c r="GLA18" t="s">
        <v>111</v>
      </c>
      <c r="GLB18" t="s">
        <v>111</v>
      </c>
      <c r="GLC18" t="s">
        <v>111</v>
      </c>
      <c r="GLD18" t="s">
        <v>111</v>
      </c>
      <c r="GLE18" t="s">
        <v>111</v>
      </c>
      <c r="GLF18" t="s">
        <v>111</v>
      </c>
      <c r="GLG18" t="s">
        <v>111</v>
      </c>
      <c r="GLH18" t="s">
        <v>111</v>
      </c>
      <c r="GLI18" t="s">
        <v>111</v>
      </c>
      <c r="GLJ18" t="s">
        <v>111</v>
      </c>
      <c r="GLK18" t="s">
        <v>111</v>
      </c>
      <c r="GLL18" t="s">
        <v>111</v>
      </c>
      <c r="GLM18" t="s">
        <v>111</v>
      </c>
      <c r="GLN18" t="s">
        <v>111</v>
      </c>
      <c r="GLO18" t="s">
        <v>111</v>
      </c>
      <c r="GLP18" t="s">
        <v>111</v>
      </c>
      <c r="GLQ18" t="s">
        <v>111</v>
      </c>
      <c r="GLR18" t="s">
        <v>111</v>
      </c>
      <c r="GLS18" t="s">
        <v>111</v>
      </c>
      <c r="GLT18" t="s">
        <v>111</v>
      </c>
      <c r="GLU18" t="s">
        <v>111</v>
      </c>
      <c r="GLV18" t="s">
        <v>111</v>
      </c>
      <c r="GLW18" t="s">
        <v>111</v>
      </c>
      <c r="GLX18" t="s">
        <v>111</v>
      </c>
      <c r="GLY18" t="s">
        <v>111</v>
      </c>
      <c r="GLZ18" t="s">
        <v>111</v>
      </c>
      <c r="GMA18" t="s">
        <v>111</v>
      </c>
      <c r="GMB18" t="s">
        <v>111</v>
      </c>
      <c r="GMC18" t="s">
        <v>111</v>
      </c>
      <c r="GMD18" t="s">
        <v>111</v>
      </c>
      <c r="GME18" t="s">
        <v>111</v>
      </c>
      <c r="GMF18" t="s">
        <v>111</v>
      </c>
      <c r="GMG18" t="s">
        <v>111</v>
      </c>
      <c r="GMH18" t="s">
        <v>111</v>
      </c>
      <c r="GMI18" t="s">
        <v>111</v>
      </c>
      <c r="GMJ18" t="s">
        <v>111</v>
      </c>
      <c r="GMK18" t="s">
        <v>111</v>
      </c>
      <c r="GML18" t="s">
        <v>111</v>
      </c>
      <c r="GMM18" t="s">
        <v>111</v>
      </c>
      <c r="GMN18" t="s">
        <v>111</v>
      </c>
      <c r="GMO18" t="s">
        <v>111</v>
      </c>
      <c r="GMP18" t="s">
        <v>111</v>
      </c>
      <c r="GMQ18" t="s">
        <v>111</v>
      </c>
      <c r="GMR18" t="s">
        <v>111</v>
      </c>
      <c r="GMS18" t="s">
        <v>111</v>
      </c>
      <c r="GMT18" t="s">
        <v>111</v>
      </c>
      <c r="GMU18" t="s">
        <v>111</v>
      </c>
      <c r="GMV18" t="s">
        <v>111</v>
      </c>
      <c r="GMW18" t="s">
        <v>111</v>
      </c>
      <c r="GMX18" t="s">
        <v>111</v>
      </c>
      <c r="GMY18" t="s">
        <v>111</v>
      </c>
      <c r="GMZ18" t="s">
        <v>111</v>
      </c>
      <c r="GNA18" t="s">
        <v>111</v>
      </c>
      <c r="GNB18" t="s">
        <v>111</v>
      </c>
      <c r="GNC18" t="s">
        <v>111</v>
      </c>
      <c r="GND18" t="s">
        <v>111</v>
      </c>
      <c r="GNE18" t="s">
        <v>111</v>
      </c>
      <c r="GNF18" t="s">
        <v>111</v>
      </c>
      <c r="GNG18" t="s">
        <v>111</v>
      </c>
      <c r="GNH18" t="s">
        <v>111</v>
      </c>
      <c r="GNI18" t="s">
        <v>111</v>
      </c>
      <c r="GNJ18" t="s">
        <v>111</v>
      </c>
      <c r="GNK18" t="s">
        <v>111</v>
      </c>
      <c r="GNL18" t="s">
        <v>111</v>
      </c>
      <c r="GNM18" t="s">
        <v>111</v>
      </c>
      <c r="GNN18" t="s">
        <v>111</v>
      </c>
      <c r="GNO18" t="s">
        <v>111</v>
      </c>
      <c r="GNP18" t="s">
        <v>111</v>
      </c>
      <c r="GNQ18" t="s">
        <v>111</v>
      </c>
      <c r="GNR18" t="s">
        <v>111</v>
      </c>
      <c r="GNS18" t="s">
        <v>111</v>
      </c>
      <c r="GNT18" t="s">
        <v>111</v>
      </c>
      <c r="GNU18" t="s">
        <v>111</v>
      </c>
      <c r="GNV18" t="s">
        <v>111</v>
      </c>
      <c r="GNW18" t="s">
        <v>111</v>
      </c>
      <c r="GNX18" t="s">
        <v>111</v>
      </c>
      <c r="GNY18" t="s">
        <v>111</v>
      </c>
      <c r="GNZ18" t="s">
        <v>111</v>
      </c>
      <c r="GOA18" t="s">
        <v>111</v>
      </c>
      <c r="GOB18" t="s">
        <v>111</v>
      </c>
      <c r="GOC18" t="s">
        <v>111</v>
      </c>
      <c r="GOD18" t="s">
        <v>111</v>
      </c>
      <c r="GOE18" t="s">
        <v>111</v>
      </c>
      <c r="GOF18" t="s">
        <v>111</v>
      </c>
      <c r="GOG18" t="s">
        <v>111</v>
      </c>
      <c r="GOH18" t="s">
        <v>111</v>
      </c>
      <c r="GOI18" t="s">
        <v>111</v>
      </c>
      <c r="GOJ18" t="s">
        <v>111</v>
      </c>
      <c r="GOK18" t="s">
        <v>111</v>
      </c>
      <c r="GOL18" t="s">
        <v>111</v>
      </c>
      <c r="GOM18" t="s">
        <v>111</v>
      </c>
      <c r="GON18" t="s">
        <v>111</v>
      </c>
      <c r="GOO18" t="s">
        <v>111</v>
      </c>
      <c r="GOP18" t="s">
        <v>111</v>
      </c>
      <c r="GOQ18" t="s">
        <v>111</v>
      </c>
      <c r="GOR18" t="s">
        <v>111</v>
      </c>
      <c r="GOS18" t="s">
        <v>111</v>
      </c>
      <c r="GOT18" t="s">
        <v>111</v>
      </c>
      <c r="GOU18" t="s">
        <v>111</v>
      </c>
      <c r="GOV18" t="s">
        <v>111</v>
      </c>
      <c r="GOW18" t="s">
        <v>111</v>
      </c>
      <c r="GOX18" t="s">
        <v>111</v>
      </c>
      <c r="GOY18" t="s">
        <v>111</v>
      </c>
      <c r="GOZ18" t="s">
        <v>111</v>
      </c>
      <c r="GPA18" t="s">
        <v>111</v>
      </c>
      <c r="GPB18" t="s">
        <v>111</v>
      </c>
      <c r="GPC18" t="s">
        <v>111</v>
      </c>
      <c r="GPD18" t="s">
        <v>111</v>
      </c>
      <c r="GPE18" t="s">
        <v>111</v>
      </c>
      <c r="GPF18" t="s">
        <v>111</v>
      </c>
      <c r="GPG18" t="s">
        <v>111</v>
      </c>
      <c r="GPH18" t="s">
        <v>111</v>
      </c>
      <c r="GPI18" t="s">
        <v>111</v>
      </c>
      <c r="GPJ18" t="s">
        <v>111</v>
      </c>
      <c r="GPK18" t="s">
        <v>111</v>
      </c>
      <c r="GPL18" t="s">
        <v>111</v>
      </c>
      <c r="GPM18" t="s">
        <v>111</v>
      </c>
      <c r="GPN18" t="s">
        <v>111</v>
      </c>
      <c r="GPO18" t="s">
        <v>111</v>
      </c>
      <c r="GPP18" t="s">
        <v>111</v>
      </c>
      <c r="GPQ18" t="s">
        <v>111</v>
      </c>
      <c r="GPR18" t="s">
        <v>111</v>
      </c>
      <c r="GPS18" t="s">
        <v>111</v>
      </c>
      <c r="GPT18" t="s">
        <v>111</v>
      </c>
      <c r="GPU18" t="s">
        <v>111</v>
      </c>
      <c r="GPV18" t="s">
        <v>111</v>
      </c>
      <c r="GPW18" t="s">
        <v>111</v>
      </c>
      <c r="GPX18" t="s">
        <v>111</v>
      </c>
      <c r="GPY18" t="s">
        <v>111</v>
      </c>
      <c r="GPZ18" t="s">
        <v>111</v>
      </c>
      <c r="GQA18" t="s">
        <v>111</v>
      </c>
      <c r="GQB18" t="s">
        <v>111</v>
      </c>
      <c r="GQC18" t="s">
        <v>111</v>
      </c>
      <c r="GQD18" t="s">
        <v>111</v>
      </c>
      <c r="GQE18" t="s">
        <v>111</v>
      </c>
      <c r="GQF18" t="s">
        <v>111</v>
      </c>
      <c r="GQG18" t="s">
        <v>111</v>
      </c>
      <c r="GQH18" t="s">
        <v>111</v>
      </c>
      <c r="GQI18" t="s">
        <v>111</v>
      </c>
      <c r="GQJ18" t="s">
        <v>111</v>
      </c>
      <c r="GQK18" t="s">
        <v>111</v>
      </c>
      <c r="GQL18" t="s">
        <v>111</v>
      </c>
      <c r="GQM18" t="s">
        <v>111</v>
      </c>
      <c r="GQN18" t="s">
        <v>111</v>
      </c>
      <c r="GQO18" t="s">
        <v>111</v>
      </c>
      <c r="GQP18" t="s">
        <v>111</v>
      </c>
      <c r="GQQ18" t="s">
        <v>111</v>
      </c>
      <c r="GQR18" t="s">
        <v>111</v>
      </c>
      <c r="GQS18" t="s">
        <v>111</v>
      </c>
      <c r="GQT18" t="s">
        <v>111</v>
      </c>
      <c r="GQU18" t="s">
        <v>111</v>
      </c>
      <c r="GQV18" t="s">
        <v>111</v>
      </c>
      <c r="GQW18" t="s">
        <v>111</v>
      </c>
      <c r="GQX18" t="s">
        <v>111</v>
      </c>
      <c r="GQY18" t="s">
        <v>111</v>
      </c>
      <c r="GQZ18" t="s">
        <v>111</v>
      </c>
      <c r="GRA18" t="s">
        <v>111</v>
      </c>
      <c r="GRB18" t="s">
        <v>111</v>
      </c>
      <c r="GRC18" t="s">
        <v>111</v>
      </c>
      <c r="GRD18" t="s">
        <v>111</v>
      </c>
      <c r="GRE18" t="s">
        <v>111</v>
      </c>
      <c r="GRF18" t="s">
        <v>111</v>
      </c>
      <c r="GRG18" t="s">
        <v>111</v>
      </c>
      <c r="GRH18" t="s">
        <v>111</v>
      </c>
      <c r="GRI18" t="s">
        <v>111</v>
      </c>
      <c r="GRJ18" t="s">
        <v>111</v>
      </c>
      <c r="GRK18" t="s">
        <v>111</v>
      </c>
      <c r="GRL18" t="s">
        <v>111</v>
      </c>
      <c r="GRM18" t="s">
        <v>111</v>
      </c>
      <c r="GRN18" t="s">
        <v>111</v>
      </c>
      <c r="GRO18" t="s">
        <v>111</v>
      </c>
      <c r="GRP18" t="s">
        <v>111</v>
      </c>
      <c r="GRQ18" t="s">
        <v>111</v>
      </c>
      <c r="GRR18" t="s">
        <v>111</v>
      </c>
      <c r="GRS18" t="s">
        <v>111</v>
      </c>
      <c r="GRT18" t="s">
        <v>111</v>
      </c>
      <c r="GRU18" t="s">
        <v>111</v>
      </c>
      <c r="GRV18" t="s">
        <v>111</v>
      </c>
      <c r="GRW18" t="s">
        <v>111</v>
      </c>
      <c r="GRX18" t="s">
        <v>111</v>
      </c>
      <c r="GRY18" t="s">
        <v>111</v>
      </c>
      <c r="GRZ18" t="s">
        <v>111</v>
      </c>
      <c r="GSA18" t="s">
        <v>111</v>
      </c>
      <c r="GSB18" t="s">
        <v>111</v>
      </c>
      <c r="GSC18" t="s">
        <v>111</v>
      </c>
      <c r="GSD18" t="s">
        <v>111</v>
      </c>
      <c r="GSE18" t="s">
        <v>111</v>
      </c>
      <c r="GSF18" t="s">
        <v>111</v>
      </c>
      <c r="GSG18" t="s">
        <v>111</v>
      </c>
      <c r="GSH18" t="s">
        <v>111</v>
      </c>
      <c r="GSI18" t="s">
        <v>111</v>
      </c>
      <c r="GSJ18" t="s">
        <v>111</v>
      </c>
      <c r="GSK18" t="s">
        <v>111</v>
      </c>
      <c r="GSL18" t="s">
        <v>111</v>
      </c>
      <c r="GSM18" t="s">
        <v>111</v>
      </c>
      <c r="GSN18" t="s">
        <v>111</v>
      </c>
      <c r="GSO18" t="s">
        <v>111</v>
      </c>
      <c r="GSP18" t="s">
        <v>111</v>
      </c>
      <c r="GSQ18" t="s">
        <v>111</v>
      </c>
      <c r="GSR18" t="s">
        <v>111</v>
      </c>
      <c r="GSS18" t="s">
        <v>111</v>
      </c>
      <c r="GST18" t="s">
        <v>111</v>
      </c>
      <c r="GSU18" t="s">
        <v>111</v>
      </c>
      <c r="GSV18" t="s">
        <v>111</v>
      </c>
      <c r="GSW18" t="s">
        <v>111</v>
      </c>
      <c r="GSX18" t="s">
        <v>111</v>
      </c>
      <c r="GSY18" t="s">
        <v>111</v>
      </c>
      <c r="GSZ18" t="s">
        <v>111</v>
      </c>
      <c r="GTA18" t="s">
        <v>111</v>
      </c>
      <c r="GTB18" t="s">
        <v>111</v>
      </c>
      <c r="GTC18" t="s">
        <v>111</v>
      </c>
      <c r="GTD18" t="s">
        <v>111</v>
      </c>
      <c r="GTE18" t="s">
        <v>111</v>
      </c>
      <c r="GTF18" t="s">
        <v>111</v>
      </c>
      <c r="GTG18" t="s">
        <v>111</v>
      </c>
      <c r="GTH18" t="s">
        <v>111</v>
      </c>
      <c r="GTI18" t="s">
        <v>111</v>
      </c>
      <c r="GTJ18" t="s">
        <v>111</v>
      </c>
      <c r="GTK18" t="s">
        <v>111</v>
      </c>
      <c r="GTL18" t="s">
        <v>111</v>
      </c>
      <c r="GTM18" t="s">
        <v>111</v>
      </c>
      <c r="GTN18" t="s">
        <v>111</v>
      </c>
      <c r="GTO18" t="s">
        <v>111</v>
      </c>
      <c r="GTP18" t="s">
        <v>111</v>
      </c>
      <c r="GTQ18" t="s">
        <v>111</v>
      </c>
      <c r="GTR18" t="s">
        <v>111</v>
      </c>
      <c r="GTS18" t="s">
        <v>111</v>
      </c>
      <c r="GTT18" t="s">
        <v>111</v>
      </c>
      <c r="GTU18" t="s">
        <v>111</v>
      </c>
      <c r="GTV18" t="s">
        <v>111</v>
      </c>
      <c r="GTW18" t="s">
        <v>111</v>
      </c>
      <c r="GTX18" t="s">
        <v>111</v>
      </c>
      <c r="GTY18" t="s">
        <v>111</v>
      </c>
      <c r="GTZ18" t="s">
        <v>111</v>
      </c>
      <c r="GUA18" t="s">
        <v>111</v>
      </c>
      <c r="GUB18" t="s">
        <v>111</v>
      </c>
      <c r="GUC18" t="s">
        <v>111</v>
      </c>
      <c r="GUD18" t="s">
        <v>111</v>
      </c>
      <c r="GUE18" t="s">
        <v>111</v>
      </c>
      <c r="GUF18" t="s">
        <v>111</v>
      </c>
      <c r="GUG18" t="s">
        <v>111</v>
      </c>
      <c r="GUH18" t="s">
        <v>111</v>
      </c>
      <c r="GUI18" t="s">
        <v>111</v>
      </c>
      <c r="GUJ18" t="s">
        <v>111</v>
      </c>
      <c r="GUK18" t="s">
        <v>111</v>
      </c>
      <c r="GUL18" t="s">
        <v>111</v>
      </c>
      <c r="GUM18" t="s">
        <v>111</v>
      </c>
      <c r="GUN18" t="s">
        <v>111</v>
      </c>
      <c r="GUO18" t="s">
        <v>111</v>
      </c>
      <c r="GUP18" t="s">
        <v>111</v>
      </c>
      <c r="GUQ18" t="s">
        <v>111</v>
      </c>
      <c r="GUR18" t="s">
        <v>111</v>
      </c>
      <c r="GUS18" t="s">
        <v>111</v>
      </c>
      <c r="GUT18" t="s">
        <v>111</v>
      </c>
      <c r="GUU18" t="s">
        <v>111</v>
      </c>
      <c r="GUV18" t="s">
        <v>111</v>
      </c>
      <c r="GUW18" t="s">
        <v>111</v>
      </c>
      <c r="GUX18" t="s">
        <v>111</v>
      </c>
      <c r="GUY18" t="s">
        <v>111</v>
      </c>
      <c r="GUZ18" t="s">
        <v>111</v>
      </c>
      <c r="GVA18" t="s">
        <v>111</v>
      </c>
      <c r="GVB18" t="s">
        <v>111</v>
      </c>
      <c r="GVC18" t="s">
        <v>111</v>
      </c>
      <c r="GVD18" t="s">
        <v>111</v>
      </c>
      <c r="GVE18" t="s">
        <v>111</v>
      </c>
      <c r="GVF18" t="s">
        <v>111</v>
      </c>
      <c r="GVG18" t="s">
        <v>111</v>
      </c>
      <c r="GVH18" t="s">
        <v>111</v>
      </c>
      <c r="GVI18" t="s">
        <v>111</v>
      </c>
      <c r="GVJ18" t="s">
        <v>111</v>
      </c>
      <c r="GVK18" t="s">
        <v>111</v>
      </c>
      <c r="GVL18" t="s">
        <v>111</v>
      </c>
      <c r="GVM18" t="s">
        <v>111</v>
      </c>
      <c r="GVN18" t="s">
        <v>111</v>
      </c>
      <c r="GVO18" t="s">
        <v>111</v>
      </c>
      <c r="GVP18" t="s">
        <v>111</v>
      </c>
      <c r="GVQ18" t="s">
        <v>111</v>
      </c>
      <c r="GVR18" t="s">
        <v>111</v>
      </c>
      <c r="GVS18" t="s">
        <v>111</v>
      </c>
      <c r="GVT18" t="s">
        <v>111</v>
      </c>
      <c r="GVU18" t="s">
        <v>111</v>
      </c>
      <c r="GVV18" t="s">
        <v>111</v>
      </c>
      <c r="GVW18" t="s">
        <v>111</v>
      </c>
      <c r="GVX18" t="s">
        <v>111</v>
      </c>
      <c r="GVY18" t="s">
        <v>111</v>
      </c>
      <c r="GVZ18" t="s">
        <v>111</v>
      </c>
      <c r="GWA18" t="s">
        <v>111</v>
      </c>
      <c r="GWB18" t="s">
        <v>111</v>
      </c>
      <c r="GWC18" t="s">
        <v>111</v>
      </c>
      <c r="GWD18" t="s">
        <v>111</v>
      </c>
      <c r="GWE18" t="s">
        <v>111</v>
      </c>
      <c r="GWF18" t="s">
        <v>111</v>
      </c>
      <c r="GWG18" t="s">
        <v>111</v>
      </c>
      <c r="GWH18" t="s">
        <v>111</v>
      </c>
      <c r="GWI18" t="s">
        <v>111</v>
      </c>
      <c r="GWJ18" t="s">
        <v>111</v>
      </c>
      <c r="GWK18" t="s">
        <v>111</v>
      </c>
      <c r="GWL18" t="s">
        <v>111</v>
      </c>
      <c r="GWM18" t="s">
        <v>111</v>
      </c>
      <c r="GWN18" t="s">
        <v>111</v>
      </c>
      <c r="GWO18" t="s">
        <v>111</v>
      </c>
      <c r="GWP18" t="s">
        <v>111</v>
      </c>
      <c r="GWQ18" t="s">
        <v>111</v>
      </c>
      <c r="GWR18" t="s">
        <v>111</v>
      </c>
      <c r="GWS18" t="s">
        <v>111</v>
      </c>
      <c r="GWT18" t="s">
        <v>111</v>
      </c>
      <c r="GWU18" t="s">
        <v>111</v>
      </c>
      <c r="GWV18" t="s">
        <v>111</v>
      </c>
      <c r="GWW18" t="s">
        <v>111</v>
      </c>
      <c r="GWX18" t="s">
        <v>111</v>
      </c>
      <c r="GWY18" t="s">
        <v>111</v>
      </c>
      <c r="GWZ18" t="s">
        <v>111</v>
      </c>
      <c r="GXA18" t="s">
        <v>111</v>
      </c>
      <c r="GXB18" t="s">
        <v>111</v>
      </c>
      <c r="GXC18" t="s">
        <v>111</v>
      </c>
      <c r="GXD18" t="s">
        <v>111</v>
      </c>
      <c r="GXE18" t="s">
        <v>111</v>
      </c>
      <c r="GXF18" t="s">
        <v>111</v>
      </c>
      <c r="GXG18" t="s">
        <v>111</v>
      </c>
      <c r="GXH18" t="s">
        <v>111</v>
      </c>
      <c r="GXI18" t="s">
        <v>111</v>
      </c>
      <c r="GXJ18" t="s">
        <v>111</v>
      </c>
      <c r="GXK18" t="s">
        <v>111</v>
      </c>
      <c r="GXL18" t="s">
        <v>111</v>
      </c>
      <c r="GXM18" t="s">
        <v>111</v>
      </c>
      <c r="GXN18" t="s">
        <v>111</v>
      </c>
      <c r="GXO18" t="s">
        <v>111</v>
      </c>
      <c r="GXP18" t="s">
        <v>111</v>
      </c>
      <c r="GXQ18" t="s">
        <v>111</v>
      </c>
      <c r="GXR18" t="s">
        <v>111</v>
      </c>
      <c r="GXS18" t="s">
        <v>111</v>
      </c>
      <c r="GXT18" t="s">
        <v>111</v>
      </c>
      <c r="GXU18" t="s">
        <v>111</v>
      </c>
      <c r="GXV18" t="s">
        <v>111</v>
      </c>
      <c r="GXW18" t="s">
        <v>111</v>
      </c>
      <c r="GXX18" t="s">
        <v>111</v>
      </c>
      <c r="GXY18" t="s">
        <v>111</v>
      </c>
      <c r="GXZ18" t="s">
        <v>111</v>
      </c>
      <c r="GYA18" t="s">
        <v>111</v>
      </c>
      <c r="GYB18" t="s">
        <v>111</v>
      </c>
      <c r="GYC18" t="s">
        <v>111</v>
      </c>
      <c r="GYD18" t="s">
        <v>111</v>
      </c>
      <c r="GYE18" t="s">
        <v>111</v>
      </c>
      <c r="GYF18" t="s">
        <v>111</v>
      </c>
      <c r="GYG18" t="s">
        <v>111</v>
      </c>
      <c r="GYH18" t="s">
        <v>111</v>
      </c>
      <c r="GYI18" t="s">
        <v>111</v>
      </c>
      <c r="GYJ18" t="s">
        <v>111</v>
      </c>
      <c r="GYK18" t="s">
        <v>111</v>
      </c>
      <c r="GYL18" t="s">
        <v>111</v>
      </c>
      <c r="GYM18" t="s">
        <v>111</v>
      </c>
      <c r="GYN18" t="s">
        <v>111</v>
      </c>
      <c r="GYO18" t="s">
        <v>111</v>
      </c>
      <c r="GYP18" t="s">
        <v>111</v>
      </c>
      <c r="GYQ18" t="s">
        <v>111</v>
      </c>
      <c r="GYR18" t="s">
        <v>111</v>
      </c>
      <c r="GYS18" t="s">
        <v>111</v>
      </c>
      <c r="GYT18" t="s">
        <v>111</v>
      </c>
      <c r="GYU18" t="s">
        <v>111</v>
      </c>
      <c r="GYV18" t="s">
        <v>111</v>
      </c>
      <c r="GYW18" t="s">
        <v>111</v>
      </c>
      <c r="GYX18" t="s">
        <v>111</v>
      </c>
      <c r="GYY18" t="s">
        <v>111</v>
      </c>
      <c r="GYZ18" t="s">
        <v>111</v>
      </c>
      <c r="GZA18" t="s">
        <v>111</v>
      </c>
      <c r="GZB18" t="s">
        <v>111</v>
      </c>
      <c r="GZC18" t="s">
        <v>111</v>
      </c>
      <c r="GZD18" t="s">
        <v>111</v>
      </c>
      <c r="GZE18" t="s">
        <v>111</v>
      </c>
      <c r="GZF18" t="s">
        <v>111</v>
      </c>
      <c r="GZG18" t="s">
        <v>111</v>
      </c>
      <c r="GZH18" t="s">
        <v>111</v>
      </c>
      <c r="GZI18" t="s">
        <v>111</v>
      </c>
      <c r="GZJ18" t="s">
        <v>111</v>
      </c>
      <c r="GZK18" t="s">
        <v>111</v>
      </c>
      <c r="GZL18" t="s">
        <v>111</v>
      </c>
      <c r="GZM18" t="s">
        <v>111</v>
      </c>
      <c r="GZN18" t="s">
        <v>111</v>
      </c>
      <c r="GZO18" t="s">
        <v>111</v>
      </c>
      <c r="GZP18" t="s">
        <v>111</v>
      </c>
      <c r="GZQ18" t="s">
        <v>111</v>
      </c>
      <c r="GZR18" t="s">
        <v>111</v>
      </c>
      <c r="GZS18" t="s">
        <v>111</v>
      </c>
      <c r="GZT18" t="s">
        <v>111</v>
      </c>
      <c r="GZU18" t="s">
        <v>111</v>
      </c>
      <c r="GZV18" t="s">
        <v>111</v>
      </c>
      <c r="GZW18" t="s">
        <v>111</v>
      </c>
      <c r="GZX18" t="s">
        <v>111</v>
      </c>
      <c r="GZY18" t="s">
        <v>111</v>
      </c>
      <c r="GZZ18" t="s">
        <v>111</v>
      </c>
      <c r="HAA18" t="s">
        <v>111</v>
      </c>
      <c r="HAB18" t="s">
        <v>111</v>
      </c>
      <c r="HAC18" t="s">
        <v>111</v>
      </c>
      <c r="HAD18" t="s">
        <v>111</v>
      </c>
      <c r="HAE18" t="s">
        <v>111</v>
      </c>
      <c r="HAF18" t="s">
        <v>111</v>
      </c>
      <c r="HAG18" t="s">
        <v>111</v>
      </c>
      <c r="HAH18" t="s">
        <v>111</v>
      </c>
      <c r="HAI18" t="s">
        <v>111</v>
      </c>
      <c r="HAJ18" t="s">
        <v>111</v>
      </c>
      <c r="HAK18" t="s">
        <v>111</v>
      </c>
      <c r="HAL18" t="s">
        <v>111</v>
      </c>
      <c r="HAM18" t="s">
        <v>111</v>
      </c>
      <c r="HAN18" t="s">
        <v>111</v>
      </c>
      <c r="HAO18" t="s">
        <v>111</v>
      </c>
      <c r="HAP18" t="s">
        <v>111</v>
      </c>
      <c r="HAQ18" t="s">
        <v>111</v>
      </c>
      <c r="HAR18" t="s">
        <v>111</v>
      </c>
      <c r="HAS18" t="s">
        <v>111</v>
      </c>
      <c r="HAT18" t="s">
        <v>111</v>
      </c>
      <c r="HAU18" t="s">
        <v>111</v>
      </c>
      <c r="HAV18" t="s">
        <v>111</v>
      </c>
      <c r="HAW18" t="s">
        <v>111</v>
      </c>
      <c r="HAX18" t="s">
        <v>111</v>
      </c>
      <c r="HAY18" t="s">
        <v>111</v>
      </c>
      <c r="HAZ18" t="s">
        <v>111</v>
      </c>
      <c r="HBA18" t="s">
        <v>111</v>
      </c>
      <c r="HBB18" t="s">
        <v>111</v>
      </c>
      <c r="HBC18" t="s">
        <v>111</v>
      </c>
      <c r="HBD18" t="s">
        <v>111</v>
      </c>
      <c r="HBE18" t="s">
        <v>111</v>
      </c>
      <c r="HBF18" t="s">
        <v>111</v>
      </c>
      <c r="HBG18" t="s">
        <v>111</v>
      </c>
      <c r="HBH18" t="s">
        <v>111</v>
      </c>
      <c r="HBI18" t="s">
        <v>111</v>
      </c>
      <c r="HBJ18" t="s">
        <v>111</v>
      </c>
      <c r="HBK18" t="s">
        <v>111</v>
      </c>
      <c r="HBL18" t="s">
        <v>111</v>
      </c>
      <c r="HBM18" t="s">
        <v>111</v>
      </c>
      <c r="HBN18" t="s">
        <v>111</v>
      </c>
      <c r="HBO18" t="s">
        <v>111</v>
      </c>
      <c r="HBP18" t="s">
        <v>111</v>
      </c>
      <c r="HBQ18" t="s">
        <v>111</v>
      </c>
      <c r="HBR18" t="s">
        <v>111</v>
      </c>
      <c r="HBS18" t="s">
        <v>111</v>
      </c>
      <c r="HBT18" t="s">
        <v>111</v>
      </c>
      <c r="HBU18" t="s">
        <v>111</v>
      </c>
      <c r="HBV18" t="s">
        <v>111</v>
      </c>
      <c r="HBW18" t="s">
        <v>111</v>
      </c>
      <c r="HBX18" t="s">
        <v>111</v>
      </c>
      <c r="HBY18" t="s">
        <v>111</v>
      </c>
      <c r="HBZ18" t="s">
        <v>111</v>
      </c>
      <c r="HCA18" t="s">
        <v>111</v>
      </c>
      <c r="HCB18" t="s">
        <v>111</v>
      </c>
      <c r="HCC18" t="s">
        <v>111</v>
      </c>
      <c r="HCD18" t="s">
        <v>111</v>
      </c>
      <c r="HCE18" t="s">
        <v>111</v>
      </c>
      <c r="HCF18" t="s">
        <v>111</v>
      </c>
      <c r="HCG18" t="s">
        <v>111</v>
      </c>
      <c r="HCH18" t="s">
        <v>111</v>
      </c>
      <c r="HCI18" t="s">
        <v>111</v>
      </c>
      <c r="HCJ18" t="s">
        <v>111</v>
      </c>
      <c r="HCK18" t="s">
        <v>111</v>
      </c>
      <c r="HCL18" t="s">
        <v>111</v>
      </c>
      <c r="HCM18" t="s">
        <v>111</v>
      </c>
      <c r="HCN18" t="s">
        <v>111</v>
      </c>
      <c r="HCO18" t="s">
        <v>111</v>
      </c>
      <c r="HCP18" t="s">
        <v>111</v>
      </c>
      <c r="HCQ18" t="s">
        <v>111</v>
      </c>
      <c r="HCR18" t="s">
        <v>111</v>
      </c>
      <c r="HCS18" t="s">
        <v>111</v>
      </c>
      <c r="HCT18" t="s">
        <v>111</v>
      </c>
      <c r="HCU18" t="s">
        <v>111</v>
      </c>
      <c r="HCV18" t="s">
        <v>111</v>
      </c>
      <c r="HCW18" t="s">
        <v>111</v>
      </c>
      <c r="HCX18" t="s">
        <v>111</v>
      </c>
      <c r="HCY18" t="s">
        <v>111</v>
      </c>
      <c r="HCZ18" t="s">
        <v>111</v>
      </c>
      <c r="HDA18" t="s">
        <v>111</v>
      </c>
      <c r="HDB18" t="s">
        <v>111</v>
      </c>
      <c r="HDC18" t="s">
        <v>111</v>
      </c>
      <c r="HDD18" t="s">
        <v>111</v>
      </c>
      <c r="HDE18" t="s">
        <v>111</v>
      </c>
      <c r="HDF18" t="s">
        <v>111</v>
      </c>
      <c r="HDG18" t="s">
        <v>111</v>
      </c>
      <c r="HDH18" t="s">
        <v>111</v>
      </c>
      <c r="HDI18" t="s">
        <v>111</v>
      </c>
      <c r="HDJ18" t="s">
        <v>111</v>
      </c>
      <c r="HDK18" t="s">
        <v>111</v>
      </c>
      <c r="HDL18" t="s">
        <v>111</v>
      </c>
      <c r="HDM18" t="s">
        <v>111</v>
      </c>
      <c r="HDN18" t="s">
        <v>111</v>
      </c>
      <c r="HDO18" t="s">
        <v>111</v>
      </c>
      <c r="HDP18" t="s">
        <v>111</v>
      </c>
      <c r="HDQ18" t="s">
        <v>111</v>
      </c>
      <c r="HDR18" t="s">
        <v>111</v>
      </c>
      <c r="HDS18" t="s">
        <v>111</v>
      </c>
      <c r="HDT18" t="s">
        <v>111</v>
      </c>
      <c r="HDU18" t="s">
        <v>111</v>
      </c>
      <c r="HDV18" t="s">
        <v>111</v>
      </c>
      <c r="HDW18" t="s">
        <v>111</v>
      </c>
      <c r="HDX18" t="s">
        <v>111</v>
      </c>
      <c r="HDY18" t="s">
        <v>111</v>
      </c>
      <c r="HDZ18" t="s">
        <v>111</v>
      </c>
      <c r="HEA18" t="s">
        <v>111</v>
      </c>
      <c r="HEB18" t="s">
        <v>111</v>
      </c>
      <c r="HEC18" t="s">
        <v>111</v>
      </c>
      <c r="HED18" t="s">
        <v>111</v>
      </c>
      <c r="HEE18" t="s">
        <v>111</v>
      </c>
      <c r="HEF18" t="s">
        <v>111</v>
      </c>
      <c r="HEG18" t="s">
        <v>111</v>
      </c>
      <c r="HEH18" t="s">
        <v>111</v>
      </c>
      <c r="HEI18" t="s">
        <v>111</v>
      </c>
      <c r="HEJ18" t="s">
        <v>111</v>
      </c>
      <c r="HEK18" t="s">
        <v>111</v>
      </c>
      <c r="HEL18" t="s">
        <v>111</v>
      </c>
      <c r="HEM18" t="s">
        <v>111</v>
      </c>
      <c r="HEN18" t="s">
        <v>111</v>
      </c>
      <c r="HEO18" t="s">
        <v>111</v>
      </c>
      <c r="HEP18" t="s">
        <v>111</v>
      </c>
      <c r="HEQ18" t="s">
        <v>111</v>
      </c>
      <c r="HER18" t="s">
        <v>111</v>
      </c>
      <c r="HES18" t="s">
        <v>111</v>
      </c>
      <c r="HET18" t="s">
        <v>111</v>
      </c>
      <c r="HEU18" t="s">
        <v>111</v>
      </c>
      <c r="HEV18" t="s">
        <v>111</v>
      </c>
      <c r="HEW18" t="s">
        <v>111</v>
      </c>
      <c r="HEX18" t="s">
        <v>111</v>
      </c>
      <c r="HEY18" t="s">
        <v>111</v>
      </c>
      <c r="HEZ18" t="s">
        <v>111</v>
      </c>
      <c r="HFA18" t="s">
        <v>111</v>
      </c>
      <c r="HFB18" t="s">
        <v>111</v>
      </c>
      <c r="HFC18" t="s">
        <v>111</v>
      </c>
      <c r="HFD18" t="s">
        <v>111</v>
      </c>
      <c r="HFE18" t="s">
        <v>111</v>
      </c>
      <c r="HFF18" t="s">
        <v>111</v>
      </c>
      <c r="HFG18" t="s">
        <v>111</v>
      </c>
      <c r="HFH18" t="s">
        <v>111</v>
      </c>
      <c r="HFI18" t="s">
        <v>111</v>
      </c>
      <c r="HFJ18" t="s">
        <v>111</v>
      </c>
      <c r="HFK18" t="s">
        <v>111</v>
      </c>
      <c r="HFL18" t="s">
        <v>111</v>
      </c>
      <c r="HFM18" t="s">
        <v>111</v>
      </c>
      <c r="HFN18" t="s">
        <v>111</v>
      </c>
      <c r="HFO18" t="s">
        <v>111</v>
      </c>
      <c r="HFP18" t="s">
        <v>111</v>
      </c>
      <c r="HFQ18" t="s">
        <v>111</v>
      </c>
      <c r="HFR18" t="s">
        <v>111</v>
      </c>
      <c r="HFS18" t="s">
        <v>111</v>
      </c>
      <c r="HFT18" t="s">
        <v>111</v>
      </c>
      <c r="HFU18" t="s">
        <v>111</v>
      </c>
      <c r="HFV18" t="s">
        <v>111</v>
      </c>
      <c r="HFW18" t="s">
        <v>111</v>
      </c>
      <c r="HFX18" t="s">
        <v>111</v>
      </c>
      <c r="HFY18" t="s">
        <v>111</v>
      </c>
      <c r="HFZ18" t="s">
        <v>111</v>
      </c>
      <c r="HGA18" t="s">
        <v>111</v>
      </c>
      <c r="HGB18" t="s">
        <v>111</v>
      </c>
      <c r="HGC18" t="s">
        <v>111</v>
      </c>
      <c r="HGD18" t="s">
        <v>111</v>
      </c>
      <c r="HGE18" t="s">
        <v>111</v>
      </c>
      <c r="HGF18" t="s">
        <v>111</v>
      </c>
      <c r="HGG18" t="s">
        <v>111</v>
      </c>
      <c r="HGH18" t="s">
        <v>111</v>
      </c>
      <c r="HGI18" t="s">
        <v>111</v>
      </c>
      <c r="HGJ18" t="s">
        <v>111</v>
      </c>
      <c r="HGK18" t="s">
        <v>111</v>
      </c>
      <c r="HGL18" t="s">
        <v>111</v>
      </c>
      <c r="HGM18" t="s">
        <v>111</v>
      </c>
      <c r="HGN18" t="s">
        <v>111</v>
      </c>
      <c r="HGO18" t="s">
        <v>111</v>
      </c>
      <c r="HGP18" t="s">
        <v>111</v>
      </c>
      <c r="HGQ18" t="s">
        <v>111</v>
      </c>
      <c r="HGR18" t="s">
        <v>111</v>
      </c>
      <c r="HGS18" t="s">
        <v>111</v>
      </c>
      <c r="HGT18" t="s">
        <v>111</v>
      </c>
      <c r="HGU18" t="s">
        <v>111</v>
      </c>
      <c r="HGV18" t="s">
        <v>111</v>
      </c>
      <c r="HGW18" t="s">
        <v>111</v>
      </c>
      <c r="HGX18" t="s">
        <v>111</v>
      </c>
      <c r="HGY18" t="s">
        <v>111</v>
      </c>
      <c r="HGZ18" t="s">
        <v>111</v>
      </c>
      <c r="HHA18" t="s">
        <v>111</v>
      </c>
      <c r="HHB18" t="s">
        <v>111</v>
      </c>
      <c r="HHC18" t="s">
        <v>111</v>
      </c>
      <c r="HHD18" t="s">
        <v>111</v>
      </c>
      <c r="HHE18" t="s">
        <v>111</v>
      </c>
      <c r="HHF18" t="s">
        <v>111</v>
      </c>
      <c r="HHG18" t="s">
        <v>111</v>
      </c>
      <c r="HHH18" t="s">
        <v>111</v>
      </c>
      <c r="HHI18" t="s">
        <v>111</v>
      </c>
      <c r="HHJ18" t="s">
        <v>111</v>
      </c>
      <c r="HHK18" t="s">
        <v>111</v>
      </c>
      <c r="HHL18" t="s">
        <v>111</v>
      </c>
      <c r="HHM18" t="s">
        <v>111</v>
      </c>
      <c r="HHN18" t="s">
        <v>111</v>
      </c>
      <c r="HHO18" t="s">
        <v>111</v>
      </c>
      <c r="HHP18" t="s">
        <v>111</v>
      </c>
      <c r="HHQ18" t="s">
        <v>111</v>
      </c>
      <c r="HHR18" t="s">
        <v>111</v>
      </c>
      <c r="HHS18" t="s">
        <v>111</v>
      </c>
      <c r="HHT18" t="s">
        <v>111</v>
      </c>
      <c r="HHU18" t="s">
        <v>111</v>
      </c>
      <c r="HHV18" t="s">
        <v>111</v>
      </c>
      <c r="HHW18" t="s">
        <v>111</v>
      </c>
      <c r="HHX18" t="s">
        <v>111</v>
      </c>
      <c r="HHY18" t="s">
        <v>111</v>
      </c>
      <c r="HHZ18" t="s">
        <v>111</v>
      </c>
      <c r="HIA18" t="s">
        <v>111</v>
      </c>
      <c r="HIB18" t="s">
        <v>111</v>
      </c>
      <c r="HIC18" t="s">
        <v>111</v>
      </c>
      <c r="HID18" t="s">
        <v>111</v>
      </c>
      <c r="HIE18" t="s">
        <v>111</v>
      </c>
      <c r="HIF18" t="s">
        <v>111</v>
      </c>
      <c r="HIG18" t="s">
        <v>111</v>
      </c>
      <c r="HIH18" t="s">
        <v>111</v>
      </c>
      <c r="HII18" t="s">
        <v>111</v>
      </c>
      <c r="HIJ18" t="s">
        <v>111</v>
      </c>
      <c r="HIK18" t="s">
        <v>111</v>
      </c>
      <c r="HIL18" t="s">
        <v>111</v>
      </c>
      <c r="HIM18" t="s">
        <v>111</v>
      </c>
      <c r="HIN18" t="s">
        <v>111</v>
      </c>
      <c r="HIO18" t="s">
        <v>111</v>
      </c>
      <c r="HIP18" t="s">
        <v>111</v>
      </c>
      <c r="HIQ18" t="s">
        <v>111</v>
      </c>
      <c r="HIR18" t="s">
        <v>111</v>
      </c>
      <c r="HIS18" t="s">
        <v>111</v>
      </c>
      <c r="HIT18" t="s">
        <v>111</v>
      </c>
      <c r="HIU18" t="s">
        <v>111</v>
      </c>
      <c r="HIV18" t="s">
        <v>111</v>
      </c>
      <c r="HIW18" t="s">
        <v>111</v>
      </c>
      <c r="HIX18" t="s">
        <v>111</v>
      </c>
      <c r="HIY18" t="s">
        <v>111</v>
      </c>
      <c r="HIZ18" t="s">
        <v>111</v>
      </c>
      <c r="HJA18" t="s">
        <v>111</v>
      </c>
      <c r="HJB18" t="s">
        <v>111</v>
      </c>
      <c r="HJC18" t="s">
        <v>111</v>
      </c>
      <c r="HJD18" t="s">
        <v>111</v>
      </c>
      <c r="HJE18" t="s">
        <v>111</v>
      </c>
      <c r="HJF18" t="s">
        <v>111</v>
      </c>
      <c r="HJG18" t="s">
        <v>111</v>
      </c>
      <c r="HJH18" t="s">
        <v>111</v>
      </c>
      <c r="HJI18" t="s">
        <v>111</v>
      </c>
      <c r="HJJ18" t="s">
        <v>111</v>
      </c>
      <c r="HJK18" t="s">
        <v>111</v>
      </c>
      <c r="HJL18" t="s">
        <v>111</v>
      </c>
      <c r="HJM18" t="s">
        <v>111</v>
      </c>
      <c r="HJN18" t="s">
        <v>111</v>
      </c>
      <c r="HJO18" t="s">
        <v>111</v>
      </c>
      <c r="HJP18" t="s">
        <v>111</v>
      </c>
      <c r="HJQ18" t="s">
        <v>111</v>
      </c>
      <c r="HJR18" t="s">
        <v>111</v>
      </c>
      <c r="HJS18" t="s">
        <v>111</v>
      </c>
      <c r="HJT18" t="s">
        <v>111</v>
      </c>
      <c r="HJU18" t="s">
        <v>111</v>
      </c>
      <c r="HJV18" t="s">
        <v>111</v>
      </c>
      <c r="HJW18" t="s">
        <v>111</v>
      </c>
      <c r="HJX18" t="s">
        <v>111</v>
      </c>
      <c r="HJY18" t="s">
        <v>111</v>
      </c>
      <c r="HJZ18" t="s">
        <v>111</v>
      </c>
      <c r="HKA18" t="s">
        <v>111</v>
      </c>
      <c r="HKB18" t="s">
        <v>111</v>
      </c>
      <c r="HKC18" t="s">
        <v>111</v>
      </c>
      <c r="HKD18" t="s">
        <v>111</v>
      </c>
      <c r="HKE18" t="s">
        <v>111</v>
      </c>
      <c r="HKF18" t="s">
        <v>111</v>
      </c>
      <c r="HKG18" t="s">
        <v>111</v>
      </c>
      <c r="HKH18" t="s">
        <v>111</v>
      </c>
      <c r="HKI18" t="s">
        <v>111</v>
      </c>
      <c r="HKJ18" t="s">
        <v>111</v>
      </c>
      <c r="HKK18" t="s">
        <v>111</v>
      </c>
      <c r="HKL18" t="s">
        <v>111</v>
      </c>
      <c r="HKM18" t="s">
        <v>111</v>
      </c>
      <c r="HKN18" t="s">
        <v>111</v>
      </c>
      <c r="HKO18" t="s">
        <v>111</v>
      </c>
      <c r="HKP18" t="s">
        <v>111</v>
      </c>
      <c r="HKQ18" t="s">
        <v>111</v>
      </c>
      <c r="HKR18" t="s">
        <v>111</v>
      </c>
      <c r="HKS18" t="s">
        <v>111</v>
      </c>
      <c r="HKT18" t="s">
        <v>111</v>
      </c>
      <c r="HKU18" t="s">
        <v>111</v>
      </c>
      <c r="HKV18" t="s">
        <v>111</v>
      </c>
      <c r="HKW18" t="s">
        <v>111</v>
      </c>
      <c r="HKX18" t="s">
        <v>111</v>
      </c>
      <c r="HKY18" t="s">
        <v>111</v>
      </c>
      <c r="HKZ18" t="s">
        <v>111</v>
      </c>
      <c r="HLA18" t="s">
        <v>111</v>
      </c>
      <c r="HLB18" t="s">
        <v>111</v>
      </c>
      <c r="HLC18" t="s">
        <v>111</v>
      </c>
      <c r="HLD18" t="s">
        <v>111</v>
      </c>
      <c r="HLE18" t="s">
        <v>111</v>
      </c>
      <c r="HLF18" t="s">
        <v>111</v>
      </c>
      <c r="HLG18" t="s">
        <v>111</v>
      </c>
      <c r="HLH18" t="s">
        <v>111</v>
      </c>
      <c r="HLI18" t="s">
        <v>111</v>
      </c>
      <c r="HLJ18" t="s">
        <v>111</v>
      </c>
      <c r="HLK18" t="s">
        <v>111</v>
      </c>
      <c r="HLL18" t="s">
        <v>111</v>
      </c>
      <c r="HLM18" t="s">
        <v>111</v>
      </c>
      <c r="HLN18" t="s">
        <v>111</v>
      </c>
      <c r="HLO18" t="s">
        <v>111</v>
      </c>
      <c r="HLP18" t="s">
        <v>111</v>
      </c>
      <c r="HLQ18" t="s">
        <v>111</v>
      </c>
      <c r="HLR18" t="s">
        <v>111</v>
      </c>
      <c r="HLS18" t="s">
        <v>111</v>
      </c>
      <c r="HLT18" t="s">
        <v>111</v>
      </c>
      <c r="HLU18" t="s">
        <v>111</v>
      </c>
      <c r="HLV18" t="s">
        <v>111</v>
      </c>
      <c r="HLW18" t="s">
        <v>111</v>
      </c>
      <c r="HLX18" t="s">
        <v>111</v>
      </c>
      <c r="HLY18" t="s">
        <v>111</v>
      </c>
      <c r="HLZ18" t="s">
        <v>111</v>
      </c>
      <c r="HMA18" t="s">
        <v>111</v>
      </c>
      <c r="HMB18" t="s">
        <v>111</v>
      </c>
      <c r="HMC18" t="s">
        <v>111</v>
      </c>
      <c r="HMD18" t="s">
        <v>111</v>
      </c>
      <c r="HME18" t="s">
        <v>111</v>
      </c>
      <c r="HMF18" t="s">
        <v>111</v>
      </c>
      <c r="HMG18" t="s">
        <v>111</v>
      </c>
      <c r="HMH18" t="s">
        <v>111</v>
      </c>
      <c r="HMI18" t="s">
        <v>111</v>
      </c>
      <c r="HMJ18" t="s">
        <v>111</v>
      </c>
      <c r="HMK18" t="s">
        <v>111</v>
      </c>
      <c r="HML18" t="s">
        <v>111</v>
      </c>
      <c r="HMM18" t="s">
        <v>111</v>
      </c>
      <c r="HMN18" t="s">
        <v>111</v>
      </c>
      <c r="HMO18" t="s">
        <v>111</v>
      </c>
      <c r="HMP18" t="s">
        <v>111</v>
      </c>
      <c r="HMQ18" t="s">
        <v>111</v>
      </c>
      <c r="HMR18" t="s">
        <v>111</v>
      </c>
      <c r="HMS18" t="s">
        <v>111</v>
      </c>
      <c r="HMT18" t="s">
        <v>111</v>
      </c>
      <c r="HMU18" t="s">
        <v>111</v>
      </c>
      <c r="HMV18" t="s">
        <v>111</v>
      </c>
      <c r="HMW18" t="s">
        <v>111</v>
      </c>
      <c r="HMX18" t="s">
        <v>111</v>
      </c>
      <c r="HMY18" t="s">
        <v>111</v>
      </c>
      <c r="HMZ18" t="s">
        <v>111</v>
      </c>
      <c r="HNA18" t="s">
        <v>111</v>
      </c>
      <c r="HNB18" t="s">
        <v>111</v>
      </c>
      <c r="HNC18" t="s">
        <v>111</v>
      </c>
      <c r="HND18" t="s">
        <v>111</v>
      </c>
      <c r="HNE18" t="s">
        <v>111</v>
      </c>
      <c r="HNF18" t="s">
        <v>111</v>
      </c>
      <c r="HNG18" t="s">
        <v>111</v>
      </c>
      <c r="HNH18" t="s">
        <v>111</v>
      </c>
      <c r="HNI18" t="s">
        <v>111</v>
      </c>
      <c r="HNJ18" t="s">
        <v>111</v>
      </c>
      <c r="HNK18" t="s">
        <v>111</v>
      </c>
      <c r="HNL18" t="s">
        <v>111</v>
      </c>
      <c r="HNM18" t="s">
        <v>111</v>
      </c>
      <c r="HNN18" t="s">
        <v>111</v>
      </c>
      <c r="HNO18" t="s">
        <v>111</v>
      </c>
      <c r="HNP18" t="s">
        <v>111</v>
      </c>
      <c r="HNQ18" t="s">
        <v>111</v>
      </c>
      <c r="HNR18" t="s">
        <v>111</v>
      </c>
      <c r="HNS18" t="s">
        <v>111</v>
      </c>
      <c r="HNT18" t="s">
        <v>111</v>
      </c>
      <c r="HNU18" t="s">
        <v>111</v>
      </c>
      <c r="HNV18" t="s">
        <v>111</v>
      </c>
      <c r="HNW18" t="s">
        <v>111</v>
      </c>
      <c r="HNX18" t="s">
        <v>111</v>
      </c>
      <c r="HNY18" t="s">
        <v>111</v>
      </c>
      <c r="HNZ18" t="s">
        <v>111</v>
      </c>
      <c r="HOA18" t="s">
        <v>111</v>
      </c>
      <c r="HOB18" t="s">
        <v>111</v>
      </c>
      <c r="HOC18" t="s">
        <v>111</v>
      </c>
      <c r="HOD18" t="s">
        <v>111</v>
      </c>
      <c r="HOE18" t="s">
        <v>111</v>
      </c>
      <c r="HOF18" t="s">
        <v>111</v>
      </c>
      <c r="HOG18" t="s">
        <v>111</v>
      </c>
      <c r="HOH18" t="s">
        <v>111</v>
      </c>
      <c r="HOI18" t="s">
        <v>111</v>
      </c>
      <c r="HOJ18" t="s">
        <v>111</v>
      </c>
      <c r="HOK18" t="s">
        <v>111</v>
      </c>
      <c r="HOL18" t="s">
        <v>111</v>
      </c>
      <c r="HOM18" t="s">
        <v>111</v>
      </c>
      <c r="HON18" t="s">
        <v>111</v>
      </c>
      <c r="HOO18" t="s">
        <v>111</v>
      </c>
      <c r="HOP18" t="s">
        <v>111</v>
      </c>
      <c r="HOQ18" t="s">
        <v>111</v>
      </c>
      <c r="HOR18" t="s">
        <v>111</v>
      </c>
      <c r="HOS18" t="s">
        <v>111</v>
      </c>
      <c r="HOT18" t="s">
        <v>111</v>
      </c>
      <c r="HOU18" t="s">
        <v>111</v>
      </c>
      <c r="HOV18" t="s">
        <v>111</v>
      </c>
      <c r="HOW18" t="s">
        <v>111</v>
      </c>
      <c r="HOX18" t="s">
        <v>111</v>
      </c>
      <c r="HOY18" t="s">
        <v>111</v>
      </c>
      <c r="HOZ18" t="s">
        <v>111</v>
      </c>
      <c r="HPA18" t="s">
        <v>111</v>
      </c>
      <c r="HPB18" t="s">
        <v>111</v>
      </c>
      <c r="HPC18" t="s">
        <v>111</v>
      </c>
      <c r="HPD18" t="s">
        <v>111</v>
      </c>
      <c r="HPE18" t="s">
        <v>111</v>
      </c>
      <c r="HPF18" t="s">
        <v>111</v>
      </c>
      <c r="HPG18" t="s">
        <v>111</v>
      </c>
      <c r="HPH18" t="s">
        <v>111</v>
      </c>
      <c r="HPI18" t="s">
        <v>111</v>
      </c>
      <c r="HPJ18" t="s">
        <v>111</v>
      </c>
      <c r="HPK18" t="s">
        <v>111</v>
      </c>
      <c r="HPL18" t="s">
        <v>111</v>
      </c>
      <c r="HPM18" t="s">
        <v>111</v>
      </c>
      <c r="HPN18" t="s">
        <v>111</v>
      </c>
      <c r="HPO18" t="s">
        <v>111</v>
      </c>
      <c r="HPP18" t="s">
        <v>111</v>
      </c>
      <c r="HPQ18" t="s">
        <v>111</v>
      </c>
      <c r="HPR18" t="s">
        <v>111</v>
      </c>
      <c r="HPS18" t="s">
        <v>111</v>
      </c>
      <c r="HPT18" t="s">
        <v>111</v>
      </c>
      <c r="HPU18" t="s">
        <v>111</v>
      </c>
      <c r="HPV18" t="s">
        <v>111</v>
      </c>
      <c r="HPW18" t="s">
        <v>111</v>
      </c>
      <c r="HPX18" t="s">
        <v>111</v>
      </c>
      <c r="HPY18" t="s">
        <v>111</v>
      </c>
      <c r="HPZ18" t="s">
        <v>111</v>
      </c>
      <c r="HQA18" t="s">
        <v>111</v>
      </c>
      <c r="HQB18" t="s">
        <v>111</v>
      </c>
      <c r="HQC18" t="s">
        <v>111</v>
      </c>
      <c r="HQD18" t="s">
        <v>111</v>
      </c>
      <c r="HQE18" t="s">
        <v>111</v>
      </c>
      <c r="HQF18" t="s">
        <v>111</v>
      </c>
      <c r="HQG18" t="s">
        <v>111</v>
      </c>
      <c r="HQH18" t="s">
        <v>111</v>
      </c>
      <c r="HQI18" t="s">
        <v>111</v>
      </c>
      <c r="HQJ18" t="s">
        <v>111</v>
      </c>
      <c r="HQK18" t="s">
        <v>111</v>
      </c>
      <c r="HQL18" t="s">
        <v>111</v>
      </c>
      <c r="HQM18" t="s">
        <v>111</v>
      </c>
      <c r="HQN18" t="s">
        <v>111</v>
      </c>
      <c r="HQO18" t="s">
        <v>111</v>
      </c>
      <c r="HQP18" t="s">
        <v>111</v>
      </c>
      <c r="HQQ18" t="s">
        <v>111</v>
      </c>
      <c r="HQR18" t="s">
        <v>111</v>
      </c>
      <c r="HQS18" t="s">
        <v>111</v>
      </c>
      <c r="HQT18" t="s">
        <v>111</v>
      </c>
      <c r="HQU18" t="s">
        <v>111</v>
      </c>
      <c r="HQV18" t="s">
        <v>111</v>
      </c>
      <c r="HQW18" t="s">
        <v>111</v>
      </c>
      <c r="HQX18" t="s">
        <v>111</v>
      </c>
      <c r="HQY18" t="s">
        <v>111</v>
      </c>
      <c r="HQZ18" t="s">
        <v>111</v>
      </c>
      <c r="HRA18" t="s">
        <v>111</v>
      </c>
      <c r="HRB18" t="s">
        <v>111</v>
      </c>
      <c r="HRC18" t="s">
        <v>111</v>
      </c>
      <c r="HRD18" t="s">
        <v>111</v>
      </c>
      <c r="HRE18" t="s">
        <v>111</v>
      </c>
      <c r="HRF18" t="s">
        <v>111</v>
      </c>
      <c r="HRG18" t="s">
        <v>111</v>
      </c>
      <c r="HRH18" t="s">
        <v>111</v>
      </c>
      <c r="HRI18" t="s">
        <v>111</v>
      </c>
      <c r="HRJ18" t="s">
        <v>111</v>
      </c>
      <c r="HRK18" t="s">
        <v>111</v>
      </c>
      <c r="HRL18" t="s">
        <v>111</v>
      </c>
      <c r="HRM18" t="s">
        <v>111</v>
      </c>
      <c r="HRN18" t="s">
        <v>111</v>
      </c>
      <c r="HRO18" t="s">
        <v>111</v>
      </c>
      <c r="HRP18" t="s">
        <v>111</v>
      </c>
      <c r="HRQ18" t="s">
        <v>111</v>
      </c>
      <c r="HRR18" t="s">
        <v>111</v>
      </c>
      <c r="HRS18" t="s">
        <v>111</v>
      </c>
      <c r="HRT18" t="s">
        <v>111</v>
      </c>
      <c r="HRU18" t="s">
        <v>111</v>
      </c>
      <c r="HRV18" t="s">
        <v>111</v>
      </c>
      <c r="HRW18" t="s">
        <v>111</v>
      </c>
      <c r="HRX18" t="s">
        <v>111</v>
      </c>
      <c r="HRY18" t="s">
        <v>111</v>
      </c>
      <c r="HRZ18" t="s">
        <v>111</v>
      </c>
      <c r="HSA18" t="s">
        <v>111</v>
      </c>
      <c r="HSB18" t="s">
        <v>111</v>
      </c>
      <c r="HSC18" t="s">
        <v>111</v>
      </c>
      <c r="HSD18" t="s">
        <v>111</v>
      </c>
      <c r="HSE18" t="s">
        <v>111</v>
      </c>
      <c r="HSF18" t="s">
        <v>111</v>
      </c>
      <c r="HSG18" t="s">
        <v>111</v>
      </c>
      <c r="HSH18" t="s">
        <v>111</v>
      </c>
      <c r="HSI18" t="s">
        <v>111</v>
      </c>
      <c r="HSJ18" t="s">
        <v>111</v>
      </c>
      <c r="HSK18" t="s">
        <v>111</v>
      </c>
      <c r="HSL18" t="s">
        <v>111</v>
      </c>
      <c r="HSM18" t="s">
        <v>111</v>
      </c>
      <c r="HSN18" t="s">
        <v>111</v>
      </c>
      <c r="HSO18" t="s">
        <v>111</v>
      </c>
      <c r="HSP18" t="s">
        <v>111</v>
      </c>
      <c r="HSQ18" t="s">
        <v>111</v>
      </c>
      <c r="HSR18" t="s">
        <v>111</v>
      </c>
      <c r="HSS18" t="s">
        <v>111</v>
      </c>
      <c r="HST18" t="s">
        <v>111</v>
      </c>
      <c r="HSU18" t="s">
        <v>111</v>
      </c>
      <c r="HSV18" t="s">
        <v>111</v>
      </c>
      <c r="HSW18" t="s">
        <v>111</v>
      </c>
      <c r="HSX18" t="s">
        <v>111</v>
      </c>
      <c r="HSY18" t="s">
        <v>111</v>
      </c>
      <c r="HSZ18" t="s">
        <v>111</v>
      </c>
      <c r="HTA18" t="s">
        <v>111</v>
      </c>
      <c r="HTB18" t="s">
        <v>111</v>
      </c>
      <c r="HTC18" t="s">
        <v>111</v>
      </c>
      <c r="HTD18" t="s">
        <v>111</v>
      </c>
      <c r="HTE18" t="s">
        <v>111</v>
      </c>
      <c r="HTF18" t="s">
        <v>111</v>
      </c>
      <c r="HTG18" t="s">
        <v>111</v>
      </c>
      <c r="HTH18" t="s">
        <v>111</v>
      </c>
      <c r="HTI18" t="s">
        <v>111</v>
      </c>
      <c r="HTJ18" t="s">
        <v>111</v>
      </c>
      <c r="HTK18" t="s">
        <v>111</v>
      </c>
      <c r="HTL18" t="s">
        <v>111</v>
      </c>
      <c r="HTM18" t="s">
        <v>111</v>
      </c>
      <c r="HTN18" t="s">
        <v>111</v>
      </c>
      <c r="HTO18" t="s">
        <v>111</v>
      </c>
      <c r="HTP18" t="s">
        <v>111</v>
      </c>
      <c r="HTQ18" t="s">
        <v>111</v>
      </c>
      <c r="HTR18" t="s">
        <v>111</v>
      </c>
      <c r="HTS18" t="s">
        <v>111</v>
      </c>
      <c r="HTT18" t="s">
        <v>111</v>
      </c>
      <c r="HTU18" t="s">
        <v>111</v>
      </c>
      <c r="HTV18" t="s">
        <v>111</v>
      </c>
      <c r="HTW18" t="s">
        <v>111</v>
      </c>
      <c r="HTX18" t="s">
        <v>111</v>
      </c>
      <c r="HTY18" t="s">
        <v>111</v>
      </c>
      <c r="HTZ18" t="s">
        <v>111</v>
      </c>
      <c r="HUA18" t="s">
        <v>111</v>
      </c>
      <c r="HUB18" t="s">
        <v>111</v>
      </c>
      <c r="HUC18" t="s">
        <v>111</v>
      </c>
      <c r="HUD18" t="s">
        <v>111</v>
      </c>
      <c r="HUE18" t="s">
        <v>111</v>
      </c>
      <c r="HUF18" t="s">
        <v>111</v>
      </c>
      <c r="HUG18" t="s">
        <v>111</v>
      </c>
      <c r="HUH18" t="s">
        <v>111</v>
      </c>
      <c r="HUI18" t="s">
        <v>111</v>
      </c>
      <c r="HUJ18" t="s">
        <v>111</v>
      </c>
      <c r="HUK18" t="s">
        <v>111</v>
      </c>
      <c r="HUL18" t="s">
        <v>111</v>
      </c>
      <c r="HUM18" t="s">
        <v>111</v>
      </c>
      <c r="HUN18" t="s">
        <v>111</v>
      </c>
      <c r="HUO18" t="s">
        <v>111</v>
      </c>
      <c r="HUP18" t="s">
        <v>111</v>
      </c>
      <c r="HUQ18" t="s">
        <v>111</v>
      </c>
      <c r="HUR18" t="s">
        <v>111</v>
      </c>
      <c r="HUS18" t="s">
        <v>111</v>
      </c>
      <c r="HUT18" t="s">
        <v>111</v>
      </c>
      <c r="HUU18" t="s">
        <v>111</v>
      </c>
      <c r="HUV18" t="s">
        <v>111</v>
      </c>
      <c r="HUW18" t="s">
        <v>111</v>
      </c>
      <c r="HUX18" t="s">
        <v>111</v>
      </c>
      <c r="HUY18" t="s">
        <v>111</v>
      </c>
      <c r="HUZ18" t="s">
        <v>111</v>
      </c>
      <c r="HVA18" t="s">
        <v>111</v>
      </c>
      <c r="HVB18" t="s">
        <v>111</v>
      </c>
      <c r="HVC18" t="s">
        <v>111</v>
      </c>
      <c r="HVD18" t="s">
        <v>111</v>
      </c>
      <c r="HVE18" t="s">
        <v>111</v>
      </c>
      <c r="HVF18" t="s">
        <v>111</v>
      </c>
      <c r="HVG18" t="s">
        <v>111</v>
      </c>
      <c r="HVH18" t="s">
        <v>111</v>
      </c>
      <c r="HVI18" t="s">
        <v>111</v>
      </c>
      <c r="HVJ18" t="s">
        <v>111</v>
      </c>
      <c r="HVK18" t="s">
        <v>111</v>
      </c>
      <c r="HVL18" t="s">
        <v>111</v>
      </c>
      <c r="HVM18" t="s">
        <v>111</v>
      </c>
      <c r="HVN18" t="s">
        <v>111</v>
      </c>
      <c r="HVO18" t="s">
        <v>111</v>
      </c>
      <c r="HVP18" t="s">
        <v>111</v>
      </c>
      <c r="HVQ18" t="s">
        <v>111</v>
      </c>
      <c r="HVR18" t="s">
        <v>111</v>
      </c>
      <c r="HVS18" t="s">
        <v>111</v>
      </c>
      <c r="HVT18" t="s">
        <v>111</v>
      </c>
      <c r="HVU18" t="s">
        <v>111</v>
      </c>
      <c r="HVV18" t="s">
        <v>111</v>
      </c>
      <c r="HVW18" t="s">
        <v>111</v>
      </c>
      <c r="HVX18" t="s">
        <v>111</v>
      </c>
      <c r="HVY18" t="s">
        <v>111</v>
      </c>
      <c r="HVZ18" t="s">
        <v>111</v>
      </c>
      <c r="HWA18" t="s">
        <v>111</v>
      </c>
      <c r="HWB18" t="s">
        <v>111</v>
      </c>
      <c r="HWC18" t="s">
        <v>111</v>
      </c>
      <c r="HWD18" t="s">
        <v>111</v>
      </c>
      <c r="HWE18" t="s">
        <v>111</v>
      </c>
      <c r="HWF18" t="s">
        <v>111</v>
      </c>
      <c r="HWG18" t="s">
        <v>111</v>
      </c>
      <c r="HWH18" t="s">
        <v>111</v>
      </c>
      <c r="HWI18" t="s">
        <v>111</v>
      </c>
      <c r="HWJ18" t="s">
        <v>111</v>
      </c>
      <c r="HWK18" t="s">
        <v>111</v>
      </c>
      <c r="HWL18" t="s">
        <v>111</v>
      </c>
      <c r="HWM18" t="s">
        <v>111</v>
      </c>
      <c r="HWN18" t="s">
        <v>111</v>
      </c>
      <c r="HWO18" t="s">
        <v>111</v>
      </c>
      <c r="HWP18" t="s">
        <v>111</v>
      </c>
      <c r="HWQ18" t="s">
        <v>111</v>
      </c>
      <c r="HWR18" t="s">
        <v>111</v>
      </c>
      <c r="HWS18" t="s">
        <v>111</v>
      </c>
      <c r="HWT18" t="s">
        <v>111</v>
      </c>
      <c r="HWU18" t="s">
        <v>111</v>
      </c>
      <c r="HWV18" t="s">
        <v>111</v>
      </c>
      <c r="HWW18" t="s">
        <v>111</v>
      </c>
      <c r="HWX18" t="s">
        <v>111</v>
      </c>
      <c r="HWY18" t="s">
        <v>111</v>
      </c>
      <c r="HWZ18" t="s">
        <v>111</v>
      </c>
      <c r="HXA18" t="s">
        <v>111</v>
      </c>
      <c r="HXB18" t="s">
        <v>111</v>
      </c>
      <c r="HXC18" t="s">
        <v>111</v>
      </c>
      <c r="HXD18" t="s">
        <v>111</v>
      </c>
      <c r="HXE18" t="s">
        <v>111</v>
      </c>
      <c r="HXF18" t="s">
        <v>111</v>
      </c>
      <c r="HXG18" t="s">
        <v>111</v>
      </c>
      <c r="HXH18" t="s">
        <v>111</v>
      </c>
      <c r="HXI18" t="s">
        <v>111</v>
      </c>
      <c r="HXJ18" t="s">
        <v>111</v>
      </c>
      <c r="HXK18" t="s">
        <v>111</v>
      </c>
      <c r="HXL18" t="s">
        <v>111</v>
      </c>
      <c r="HXM18" t="s">
        <v>111</v>
      </c>
      <c r="HXN18" t="s">
        <v>111</v>
      </c>
      <c r="HXO18" t="s">
        <v>111</v>
      </c>
      <c r="HXP18" t="s">
        <v>111</v>
      </c>
      <c r="HXQ18" t="s">
        <v>111</v>
      </c>
      <c r="HXR18" t="s">
        <v>111</v>
      </c>
      <c r="HXS18" t="s">
        <v>111</v>
      </c>
      <c r="HXT18" t="s">
        <v>111</v>
      </c>
      <c r="HXU18" t="s">
        <v>111</v>
      </c>
      <c r="HXV18" t="s">
        <v>111</v>
      </c>
      <c r="HXW18" t="s">
        <v>111</v>
      </c>
      <c r="HXX18" t="s">
        <v>111</v>
      </c>
      <c r="HXY18" t="s">
        <v>111</v>
      </c>
      <c r="HXZ18" t="s">
        <v>111</v>
      </c>
      <c r="HYA18" t="s">
        <v>111</v>
      </c>
      <c r="HYB18" t="s">
        <v>111</v>
      </c>
      <c r="HYC18" t="s">
        <v>111</v>
      </c>
      <c r="HYD18" t="s">
        <v>111</v>
      </c>
      <c r="HYE18" t="s">
        <v>111</v>
      </c>
      <c r="HYF18" t="s">
        <v>111</v>
      </c>
      <c r="HYG18" t="s">
        <v>111</v>
      </c>
      <c r="HYH18" t="s">
        <v>111</v>
      </c>
      <c r="HYI18" t="s">
        <v>111</v>
      </c>
      <c r="HYJ18" t="s">
        <v>111</v>
      </c>
      <c r="HYK18" t="s">
        <v>111</v>
      </c>
      <c r="HYL18" t="s">
        <v>111</v>
      </c>
      <c r="HYM18" t="s">
        <v>111</v>
      </c>
      <c r="HYN18" t="s">
        <v>111</v>
      </c>
      <c r="HYO18" t="s">
        <v>111</v>
      </c>
      <c r="HYP18" t="s">
        <v>111</v>
      </c>
      <c r="HYQ18" t="s">
        <v>111</v>
      </c>
      <c r="HYR18" t="s">
        <v>111</v>
      </c>
      <c r="HYS18" t="s">
        <v>111</v>
      </c>
      <c r="HYT18" t="s">
        <v>111</v>
      </c>
      <c r="HYU18" t="s">
        <v>111</v>
      </c>
      <c r="HYV18" t="s">
        <v>111</v>
      </c>
      <c r="HYW18" t="s">
        <v>111</v>
      </c>
      <c r="HYX18" t="s">
        <v>111</v>
      </c>
      <c r="HYY18" t="s">
        <v>111</v>
      </c>
      <c r="HYZ18" t="s">
        <v>111</v>
      </c>
      <c r="HZA18" t="s">
        <v>111</v>
      </c>
      <c r="HZB18" t="s">
        <v>111</v>
      </c>
      <c r="HZC18" t="s">
        <v>111</v>
      </c>
      <c r="HZD18" t="s">
        <v>111</v>
      </c>
      <c r="HZE18" t="s">
        <v>111</v>
      </c>
      <c r="HZF18" t="s">
        <v>111</v>
      </c>
      <c r="HZG18" t="s">
        <v>111</v>
      </c>
      <c r="HZH18" t="s">
        <v>111</v>
      </c>
      <c r="HZI18" t="s">
        <v>111</v>
      </c>
      <c r="HZJ18" t="s">
        <v>111</v>
      </c>
      <c r="HZK18" t="s">
        <v>111</v>
      </c>
      <c r="HZL18" t="s">
        <v>111</v>
      </c>
      <c r="HZM18" t="s">
        <v>111</v>
      </c>
      <c r="HZN18" t="s">
        <v>111</v>
      </c>
      <c r="HZO18" t="s">
        <v>111</v>
      </c>
      <c r="HZP18" t="s">
        <v>111</v>
      </c>
      <c r="HZQ18" t="s">
        <v>111</v>
      </c>
      <c r="HZR18" t="s">
        <v>111</v>
      </c>
      <c r="HZS18" t="s">
        <v>111</v>
      </c>
      <c r="HZT18" t="s">
        <v>111</v>
      </c>
      <c r="HZU18" t="s">
        <v>111</v>
      </c>
      <c r="HZV18" t="s">
        <v>111</v>
      </c>
      <c r="HZW18" t="s">
        <v>111</v>
      </c>
      <c r="HZX18" t="s">
        <v>111</v>
      </c>
      <c r="HZY18" t="s">
        <v>111</v>
      </c>
      <c r="HZZ18" t="s">
        <v>111</v>
      </c>
      <c r="IAA18" t="s">
        <v>111</v>
      </c>
      <c r="IAB18" t="s">
        <v>111</v>
      </c>
      <c r="IAC18" t="s">
        <v>111</v>
      </c>
      <c r="IAD18" t="s">
        <v>111</v>
      </c>
      <c r="IAE18" t="s">
        <v>111</v>
      </c>
      <c r="IAF18" t="s">
        <v>111</v>
      </c>
      <c r="IAG18" t="s">
        <v>111</v>
      </c>
      <c r="IAH18" t="s">
        <v>111</v>
      </c>
      <c r="IAI18" t="s">
        <v>111</v>
      </c>
      <c r="IAJ18" t="s">
        <v>111</v>
      </c>
      <c r="IAK18" t="s">
        <v>111</v>
      </c>
      <c r="IAL18" t="s">
        <v>111</v>
      </c>
      <c r="IAM18" t="s">
        <v>111</v>
      </c>
      <c r="IAN18" t="s">
        <v>111</v>
      </c>
      <c r="IAO18" t="s">
        <v>111</v>
      </c>
      <c r="IAP18" t="s">
        <v>111</v>
      </c>
      <c r="IAQ18" t="s">
        <v>111</v>
      </c>
      <c r="IAR18" t="s">
        <v>111</v>
      </c>
      <c r="IAS18" t="s">
        <v>111</v>
      </c>
      <c r="IAT18" t="s">
        <v>111</v>
      </c>
      <c r="IAU18" t="s">
        <v>111</v>
      </c>
      <c r="IAV18" t="s">
        <v>111</v>
      </c>
      <c r="IAW18" t="s">
        <v>111</v>
      </c>
      <c r="IAX18" t="s">
        <v>111</v>
      </c>
      <c r="IAY18" t="s">
        <v>111</v>
      </c>
      <c r="IAZ18" t="s">
        <v>111</v>
      </c>
      <c r="IBA18" t="s">
        <v>111</v>
      </c>
      <c r="IBB18" t="s">
        <v>111</v>
      </c>
      <c r="IBC18" t="s">
        <v>111</v>
      </c>
      <c r="IBD18" t="s">
        <v>111</v>
      </c>
      <c r="IBE18" t="s">
        <v>111</v>
      </c>
      <c r="IBF18" t="s">
        <v>111</v>
      </c>
      <c r="IBG18" t="s">
        <v>111</v>
      </c>
      <c r="IBH18" t="s">
        <v>111</v>
      </c>
      <c r="IBI18" t="s">
        <v>111</v>
      </c>
      <c r="IBJ18" t="s">
        <v>111</v>
      </c>
      <c r="IBK18" t="s">
        <v>111</v>
      </c>
      <c r="IBL18" t="s">
        <v>111</v>
      </c>
      <c r="IBM18" t="s">
        <v>111</v>
      </c>
      <c r="IBN18" t="s">
        <v>111</v>
      </c>
      <c r="IBO18" t="s">
        <v>111</v>
      </c>
      <c r="IBP18" t="s">
        <v>111</v>
      </c>
      <c r="IBQ18" t="s">
        <v>111</v>
      </c>
      <c r="IBR18" t="s">
        <v>111</v>
      </c>
      <c r="IBS18" t="s">
        <v>111</v>
      </c>
      <c r="IBT18" t="s">
        <v>111</v>
      </c>
      <c r="IBU18" t="s">
        <v>111</v>
      </c>
      <c r="IBV18" t="s">
        <v>111</v>
      </c>
      <c r="IBW18" t="s">
        <v>111</v>
      </c>
      <c r="IBX18" t="s">
        <v>111</v>
      </c>
      <c r="IBY18" t="s">
        <v>111</v>
      </c>
      <c r="IBZ18" t="s">
        <v>111</v>
      </c>
      <c r="ICA18" t="s">
        <v>111</v>
      </c>
      <c r="ICB18" t="s">
        <v>111</v>
      </c>
      <c r="ICC18" t="s">
        <v>111</v>
      </c>
      <c r="ICD18" t="s">
        <v>111</v>
      </c>
      <c r="ICE18" t="s">
        <v>111</v>
      </c>
      <c r="ICF18" t="s">
        <v>111</v>
      </c>
      <c r="ICG18" t="s">
        <v>111</v>
      </c>
      <c r="ICH18" t="s">
        <v>111</v>
      </c>
      <c r="ICI18" t="s">
        <v>111</v>
      </c>
      <c r="ICJ18" t="s">
        <v>111</v>
      </c>
      <c r="ICK18" t="s">
        <v>111</v>
      </c>
      <c r="ICL18" t="s">
        <v>111</v>
      </c>
      <c r="ICM18" t="s">
        <v>111</v>
      </c>
      <c r="ICN18" t="s">
        <v>111</v>
      </c>
      <c r="ICO18" t="s">
        <v>111</v>
      </c>
      <c r="ICP18" t="s">
        <v>111</v>
      </c>
      <c r="ICQ18" t="s">
        <v>111</v>
      </c>
      <c r="ICR18" t="s">
        <v>111</v>
      </c>
      <c r="ICS18" t="s">
        <v>111</v>
      </c>
      <c r="ICT18" t="s">
        <v>111</v>
      </c>
      <c r="ICU18" t="s">
        <v>111</v>
      </c>
      <c r="ICV18" t="s">
        <v>111</v>
      </c>
      <c r="ICW18" t="s">
        <v>111</v>
      </c>
      <c r="ICX18" t="s">
        <v>111</v>
      </c>
      <c r="ICY18" t="s">
        <v>111</v>
      </c>
      <c r="ICZ18" t="s">
        <v>111</v>
      </c>
      <c r="IDA18" t="s">
        <v>111</v>
      </c>
      <c r="IDB18" t="s">
        <v>111</v>
      </c>
      <c r="IDC18" t="s">
        <v>111</v>
      </c>
      <c r="IDD18" t="s">
        <v>111</v>
      </c>
      <c r="IDE18" t="s">
        <v>111</v>
      </c>
      <c r="IDF18" t="s">
        <v>111</v>
      </c>
      <c r="IDG18" t="s">
        <v>111</v>
      </c>
      <c r="IDH18" t="s">
        <v>111</v>
      </c>
      <c r="IDI18" t="s">
        <v>111</v>
      </c>
      <c r="IDJ18" t="s">
        <v>111</v>
      </c>
      <c r="IDK18" t="s">
        <v>111</v>
      </c>
      <c r="IDL18" t="s">
        <v>111</v>
      </c>
      <c r="IDM18" t="s">
        <v>111</v>
      </c>
      <c r="IDN18" t="s">
        <v>111</v>
      </c>
      <c r="IDO18" t="s">
        <v>111</v>
      </c>
      <c r="IDP18" t="s">
        <v>111</v>
      </c>
      <c r="IDQ18" t="s">
        <v>111</v>
      </c>
      <c r="IDR18" t="s">
        <v>111</v>
      </c>
      <c r="IDS18" t="s">
        <v>111</v>
      </c>
      <c r="IDT18" t="s">
        <v>111</v>
      </c>
      <c r="IDU18" t="s">
        <v>111</v>
      </c>
      <c r="IDV18" t="s">
        <v>111</v>
      </c>
      <c r="IDW18" t="s">
        <v>111</v>
      </c>
      <c r="IDX18" t="s">
        <v>111</v>
      </c>
      <c r="IDY18" t="s">
        <v>111</v>
      </c>
      <c r="IDZ18" t="s">
        <v>111</v>
      </c>
      <c r="IEA18" t="s">
        <v>111</v>
      </c>
      <c r="IEB18" t="s">
        <v>111</v>
      </c>
      <c r="IEC18" t="s">
        <v>111</v>
      </c>
      <c r="IED18" t="s">
        <v>111</v>
      </c>
      <c r="IEE18" t="s">
        <v>111</v>
      </c>
      <c r="IEF18" t="s">
        <v>111</v>
      </c>
      <c r="IEG18" t="s">
        <v>111</v>
      </c>
      <c r="IEH18" t="s">
        <v>111</v>
      </c>
      <c r="IEI18" t="s">
        <v>111</v>
      </c>
      <c r="IEJ18" t="s">
        <v>111</v>
      </c>
      <c r="IEK18" t="s">
        <v>111</v>
      </c>
      <c r="IEL18" t="s">
        <v>111</v>
      </c>
      <c r="IEM18" t="s">
        <v>111</v>
      </c>
      <c r="IEN18" t="s">
        <v>111</v>
      </c>
      <c r="IEO18" t="s">
        <v>111</v>
      </c>
      <c r="IEP18" t="s">
        <v>111</v>
      </c>
      <c r="IEQ18" t="s">
        <v>111</v>
      </c>
      <c r="IER18" t="s">
        <v>111</v>
      </c>
      <c r="IES18" t="s">
        <v>111</v>
      </c>
      <c r="IET18" t="s">
        <v>111</v>
      </c>
      <c r="IEU18" t="s">
        <v>111</v>
      </c>
      <c r="IEV18" t="s">
        <v>111</v>
      </c>
      <c r="IEW18" t="s">
        <v>111</v>
      </c>
      <c r="IEX18" t="s">
        <v>111</v>
      </c>
      <c r="IEY18" t="s">
        <v>111</v>
      </c>
      <c r="IEZ18" t="s">
        <v>111</v>
      </c>
      <c r="IFA18" t="s">
        <v>111</v>
      </c>
      <c r="IFB18" t="s">
        <v>111</v>
      </c>
      <c r="IFC18" t="s">
        <v>111</v>
      </c>
      <c r="IFD18" t="s">
        <v>111</v>
      </c>
      <c r="IFE18" t="s">
        <v>111</v>
      </c>
      <c r="IFF18" t="s">
        <v>111</v>
      </c>
      <c r="IFG18" t="s">
        <v>111</v>
      </c>
      <c r="IFH18" t="s">
        <v>111</v>
      </c>
      <c r="IFI18" t="s">
        <v>111</v>
      </c>
      <c r="IFJ18" t="s">
        <v>111</v>
      </c>
      <c r="IFK18" t="s">
        <v>111</v>
      </c>
      <c r="IFL18" t="s">
        <v>111</v>
      </c>
      <c r="IFM18" t="s">
        <v>111</v>
      </c>
      <c r="IFN18" t="s">
        <v>111</v>
      </c>
      <c r="IFO18" t="s">
        <v>111</v>
      </c>
      <c r="IFP18" t="s">
        <v>111</v>
      </c>
      <c r="IFQ18" t="s">
        <v>111</v>
      </c>
      <c r="IFR18" t="s">
        <v>111</v>
      </c>
      <c r="IFS18" t="s">
        <v>111</v>
      </c>
      <c r="IFT18" t="s">
        <v>111</v>
      </c>
      <c r="IFU18" t="s">
        <v>111</v>
      </c>
      <c r="IFV18" t="s">
        <v>111</v>
      </c>
      <c r="IFW18" t="s">
        <v>111</v>
      </c>
      <c r="IFX18" t="s">
        <v>111</v>
      </c>
      <c r="IFY18" t="s">
        <v>111</v>
      </c>
      <c r="IFZ18" t="s">
        <v>111</v>
      </c>
      <c r="IGA18" t="s">
        <v>111</v>
      </c>
      <c r="IGB18" t="s">
        <v>111</v>
      </c>
      <c r="IGC18" t="s">
        <v>111</v>
      </c>
      <c r="IGD18" t="s">
        <v>111</v>
      </c>
      <c r="IGE18" t="s">
        <v>111</v>
      </c>
      <c r="IGF18" t="s">
        <v>111</v>
      </c>
      <c r="IGG18" t="s">
        <v>111</v>
      </c>
      <c r="IGH18" t="s">
        <v>111</v>
      </c>
      <c r="IGI18" t="s">
        <v>111</v>
      </c>
      <c r="IGJ18" t="s">
        <v>111</v>
      </c>
      <c r="IGK18" t="s">
        <v>111</v>
      </c>
      <c r="IGL18" t="s">
        <v>111</v>
      </c>
      <c r="IGM18" t="s">
        <v>111</v>
      </c>
      <c r="IGN18" t="s">
        <v>111</v>
      </c>
      <c r="IGO18" t="s">
        <v>111</v>
      </c>
      <c r="IGP18" t="s">
        <v>111</v>
      </c>
      <c r="IGQ18" t="s">
        <v>111</v>
      </c>
      <c r="IGR18" t="s">
        <v>111</v>
      </c>
      <c r="IGS18" t="s">
        <v>111</v>
      </c>
      <c r="IGT18" t="s">
        <v>111</v>
      </c>
      <c r="IGU18" t="s">
        <v>111</v>
      </c>
      <c r="IGV18" t="s">
        <v>111</v>
      </c>
      <c r="IGW18" t="s">
        <v>111</v>
      </c>
      <c r="IGX18" t="s">
        <v>111</v>
      </c>
      <c r="IGY18" t="s">
        <v>111</v>
      </c>
      <c r="IGZ18" t="s">
        <v>111</v>
      </c>
      <c r="IHA18" t="s">
        <v>111</v>
      </c>
      <c r="IHB18" t="s">
        <v>111</v>
      </c>
      <c r="IHC18" t="s">
        <v>111</v>
      </c>
      <c r="IHD18" t="s">
        <v>111</v>
      </c>
      <c r="IHE18" t="s">
        <v>111</v>
      </c>
      <c r="IHF18" t="s">
        <v>111</v>
      </c>
      <c r="IHG18" t="s">
        <v>111</v>
      </c>
      <c r="IHH18" t="s">
        <v>111</v>
      </c>
      <c r="IHI18" t="s">
        <v>111</v>
      </c>
      <c r="IHJ18" t="s">
        <v>111</v>
      </c>
      <c r="IHK18" t="s">
        <v>111</v>
      </c>
      <c r="IHL18" t="s">
        <v>111</v>
      </c>
      <c r="IHM18" t="s">
        <v>111</v>
      </c>
      <c r="IHN18" t="s">
        <v>111</v>
      </c>
      <c r="IHO18" t="s">
        <v>111</v>
      </c>
      <c r="IHP18" t="s">
        <v>111</v>
      </c>
      <c r="IHQ18" t="s">
        <v>111</v>
      </c>
      <c r="IHR18" t="s">
        <v>111</v>
      </c>
      <c r="IHS18" t="s">
        <v>111</v>
      </c>
      <c r="IHT18" t="s">
        <v>111</v>
      </c>
      <c r="IHU18" t="s">
        <v>111</v>
      </c>
      <c r="IHV18" t="s">
        <v>111</v>
      </c>
      <c r="IHW18" t="s">
        <v>111</v>
      </c>
      <c r="IHX18" t="s">
        <v>111</v>
      </c>
      <c r="IHY18" t="s">
        <v>111</v>
      </c>
      <c r="IHZ18" t="s">
        <v>111</v>
      </c>
      <c r="IIA18" t="s">
        <v>111</v>
      </c>
      <c r="IIB18" t="s">
        <v>111</v>
      </c>
      <c r="IIC18" t="s">
        <v>111</v>
      </c>
      <c r="IID18" t="s">
        <v>111</v>
      </c>
      <c r="IIE18" t="s">
        <v>111</v>
      </c>
      <c r="IIF18" t="s">
        <v>111</v>
      </c>
      <c r="IIG18" t="s">
        <v>111</v>
      </c>
      <c r="IIH18" t="s">
        <v>111</v>
      </c>
      <c r="III18" t="s">
        <v>111</v>
      </c>
      <c r="IIJ18" t="s">
        <v>111</v>
      </c>
      <c r="IIK18" t="s">
        <v>111</v>
      </c>
      <c r="IIL18" t="s">
        <v>111</v>
      </c>
      <c r="IIM18" t="s">
        <v>111</v>
      </c>
      <c r="IIN18" t="s">
        <v>111</v>
      </c>
      <c r="IIO18" t="s">
        <v>111</v>
      </c>
      <c r="IIP18" t="s">
        <v>111</v>
      </c>
      <c r="IIQ18" t="s">
        <v>111</v>
      </c>
      <c r="IIR18" t="s">
        <v>111</v>
      </c>
      <c r="IIS18" t="s">
        <v>111</v>
      </c>
      <c r="IIT18" t="s">
        <v>111</v>
      </c>
      <c r="IIU18" t="s">
        <v>111</v>
      </c>
      <c r="IIV18" t="s">
        <v>111</v>
      </c>
      <c r="IIW18" t="s">
        <v>111</v>
      </c>
      <c r="IIX18" t="s">
        <v>111</v>
      </c>
      <c r="IIY18" t="s">
        <v>111</v>
      </c>
      <c r="IIZ18" t="s">
        <v>111</v>
      </c>
      <c r="IJA18" t="s">
        <v>111</v>
      </c>
      <c r="IJB18" t="s">
        <v>111</v>
      </c>
      <c r="IJC18" t="s">
        <v>111</v>
      </c>
      <c r="IJD18" t="s">
        <v>111</v>
      </c>
      <c r="IJE18" t="s">
        <v>111</v>
      </c>
      <c r="IJF18" t="s">
        <v>111</v>
      </c>
      <c r="IJG18" t="s">
        <v>111</v>
      </c>
      <c r="IJH18" t="s">
        <v>111</v>
      </c>
      <c r="IJI18" t="s">
        <v>111</v>
      </c>
      <c r="IJJ18" t="s">
        <v>111</v>
      </c>
      <c r="IJK18" t="s">
        <v>111</v>
      </c>
      <c r="IJL18" t="s">
        <v>111</v>
      </c>
      <c r="IJM18" t="s">
        <v>111</v>
      </c>
      <c r="IJN18" t="s">
        <v>111</v>
      </c>
      <c r="IJO18" t="s">
        <v>111</v>
      </c>
      <c r="IJP18" t="s">
        <v>111</v>
      </c>
      <c r="IJQ18" t="s">
        <v>111</v>
      </c>
      <c r="IJR18" t="s">
        <v>111</v>
      </c>
      <c r="IJS18" t="s">
        <v>111</v>
      </c>
      <c r="IJT18" t="s">
        <v>111</v>
      </c>
      <c r="IJU18" t="s">
        <v>111</v>
      </c>
      <c r="IJV18" t="s">
        <v>111</v>
      </c>
      <c r="IJW18" t="s">
        <v>111</v>
      </c>
      <c r="IJX18" t="s">
        <v>111</v>
      </c>
      <c r="IJY18" t="s">
        <v>111</v>
      </c>
      <c r="IJZ18" t="s">
        <v>111</v>
      </c>
      <c r="IKA18" t="s">
        <v>111</v>
      </c>
      <c r="IKB18" t="s">
        <v>111</v>
      </c>
      <c r="IKC18" t="s">
        <v>111</v>
      </c>
      <c r="IKD18" t="s">
        <v>111</v>
      </c>
      <c r="IKE18" t="s">
        <v>111</v>
      </c>
      <c r="IKF18" t="s">
        <v>111</v>
      </c>
      <c r="IKG18" t="s">
        <v>111</v>
      </c>
      <c r="IKH18" t="s">
        <v>111</v>
      </c>
      <c r="IKI18" t="s">
        <v>111</v>
      </c>
      <c r="IKJ18" t="s">
        <v>111</v>
      </c>
      <c r="IKK18" t="s">
        <v>111</v>
      </c>
      <c r="IKL18" t="s">
        <v>111</v>
      </c>
      <c r="IKM18" t="s">
        <v>111</v>
      </c>
      <c r="IKN18" t="s">
        <v>111</v>
      </c>
      <c r="IKO18" t="s">
        <v>111</v>
      </c>
      <c r="IKP18" t="s">
        <v>111</v>
      </c>
      <c r="IKQ18" t="s">
        <v>111</v>
      </c>
      <c r="IKR18" t="s">
        <v>111</v>
      </c>
      <c r="IKS18" t="s">
        <v>111</v>
      </c>
      <c r="IKT18" t="s">
        <v>111</v>
      </c>
      <c r="IKU18" t="s">
        <v>111</v>
      </c>
      <c r="IKV18" t="s">
        <v>111</v>
      </c>
      <c r="IKW18" t="s">
        <v>111</v>
      </c>
      <c r="IKX18" t="s">
        <v>111</v>
      </c>
      <c r="IKY18" t="s">
        <v>111</v>
      </c>
      <c r="IKZ18" t="s">
        <v>111</v>
      </c>
      <c r="ILA18" t="s">
        <v>111</v>
      </c>
      <c r="ILB18" t="s">
        <v>111</v>
      </c>
      <c r="ILC18" t="s">
        <v>111</v>
      </c>
      <c r="ILD18" t="s">
        <v>111</v>
      </c>
      <c r="ILE18" t="s">
        <v>111</v>
      </c>
      <c r="ILF18" t="s">
        <v>111</v>
      </c>
      <c r="ILG18" t="s">
        <v>111</v>
      </c>
      <c r="ILH18" t="s">
        <v>111</v>
      </c>
      <c r="ILI18" t="s">
        <v>111</v>
      </c>
      <c r="ILJ18" t="s">
        <v>111</v>
      </c>
      <c r="ILK18" t="s">
        <v>111</v>
      </c>
      <c r="ILL18" t="s">
        <v>111</v>
      </c>
      <c r="ILM18" t="s">
        <v>111</v>
      </c>
      <c r="ILN18" t="s">
        <v>111</v>
      </c>
      <c r="ILO18" t="s">
        <v>111</v>
      </c>
      <c r="ILP18" t="s">
        <v>111</v>
      </c>
      <c r="ILQ18" t="s">
        <v>111</v>
      </c>
      <c r="ILR18" t="s">
        <v>111</v>
      </c>
      <c r="ILS18" t="s">
        <v>111</v>
      </c>
      <c r="ILT18" t="s">
        <v>111</v>
      </c>
      <c r="ILU18" t="s">
        <v>111</v>
      </c>
      <c r="ILV18" t="s">
        <v>111</v>
      </c>
      <c r="ILW18" t="s">
        <v>111</v>
      </c>
      <c r="ILX18" t="s">
        <v>111</v>
      </c>
      <c r="ILY18" t="s">
        <v>111</v>
      </c>
      <c r="ILZ18" t="s">
        <v>111</v>
      </c>
      <c r="IMA18" t="s">
        <v>111</v>
      </c>
      <c r="IMB18" t="s">
        <v>111</v>
      </c>
      <c r="IMC18" t="s">
        <v>111</v>
      </c>
      <c r="IMD18" t="s">
        <v>111</v>
      </c>
      <c r="IME18" t="s">
        <v>111</v>
      </c>
      <c r="IMF18" t="s">
        <v>111</v>
      </c>
      <c r="IMG18" t="s">
        <v>111</v>
      </c>
      <c r="IMH18" t="s">
        <v>111</v>
      </c>
      <c r="IMI18" t="s">
        <v>111</v>
      </c>
      <c r="IMJ18" t="s">
        <v>111</v>
      </c>
      <c r="IMK18" t="s">
        <v>111</v>
      </c>
      <c r="IML18" t="s">
        <v>111</v>
      </c>
      <c r="IMM18" t="s">
        <v>111</v>
      </c>
      <c r="IMN18" t="s">
        <v>111</v>
      </c>
      <c r="IMO18" t="s">
        <v>111</v>
      </c>
      <c r="IMP18" t="s">
        <v>111</v>
      </c>
      <c r="IMQ18" t="s">
        <v>111</v>
      </c>
      <c r="IMR18" t="s">
        <v>111</v>
      </c>
      <c r="IMS18" t="s">
        <v>111</v>
      </c>
      <c r="IMT18" t="s">
        <v>111</v>
      </c>
      <c r="IMU18" t="s">
        <v>111</v>
      </c>
      <c r="IMV18" t="s">
        <v>111</v>
      </c>
      <c r="IMW18" t="s">
        <v>111</v>
      </c>
      <c r="IMX18" t="s">
        <v>111</v>
      </c>
      <c r="IMY18" t="s">
        <v>111</v>
      </c>
      <c r="IMZ18" t="s">
        <v>111</v>
      </c>
      <c r="INA18" t="s">
        <v>111</v>
      </c>
      <c r="INB18" t="s">
        <v>111</v>
      </c>
      <c r="INC18" t="s">
        <v>111</v>
      </c>
      <c r="IND18" t="s">
        <v>111</v>
      </c>
      <c r="INE18" t="s">
        <v>111</v>
      </c>
      <c r="INF18" t="s">
        <v>111</v>
      </c>
      <c r="ING18" t="s">
        <v>111</v>
      </c>
      <c r="INH18" t="s">
        <v>111</v>
      </c>
      <c r="INI18" t="s">
        <v>111</v>
      </c>
      <c r="INJ18" t="s">
        <v>111</v>
      </c>
      <c r="INK18" t="s">
        <v>111</v>
      </c>
      <c r="INL18" t="s">
        <v>111</v>
      </c>
      <c r="INM18" t="s">
        <v>111</v>
      </c>
      <c r="INN18" t="s">
        <v>111</v>
      </c>
      <c r="INO18" t="s">
        <v>111</v>
      </c>
      <c r="INP18" t="s">
        <v>111</v>
      </c>
      <c r="INQ18" t="s">
        <v>111</v>
      </c>
      <c r="INR18" t="s">
        <v>111</v>
      </c>
      <c r="INS18" t="s">
        <v>111</v>
      </c>
      <c r="INT18" t="s">
        <v>111</v>
      </c>
      <c r="INU18" t="s">
        <v>111</v>
      </c>
      <c r="INV18" t="s">
        <v>111</v>
      </c>
      <c r="INW18" t="s">
        <v>111</v>
      </c>
      <c r="INX18" t="s">
        <v>111</v>
      </c>
      <c r="INY18" t="s">
        <v>111</v>
      </c>
      <c r="INZ18" t="s">
        <v>111</v>
      </c>
      <c r="IOA18" t="s">
        <v>111</v>
      </c>
      <c r="IOB18" t="s">
        <v>111</v>
      </c>
      <c r="IOC18" t="s">
        <v>111</v>
      </c>
      <c r="IOD18" t="s">
        <v>111</v>
      </c>
      <c r="IOE18" t="s">
        <v>111</v>
      </c>
      <c r="IOF18" t="s">
        <v>111</v>
      </c>
      <c r="IOG18" t="s">
        <v>111</v>
      </c>
      <c r="IOH18" t="s">
        <v>111</v>
      </c>
      <c r="IOI18" t="s">
        <v>111</v>
      </c>
      <c r="IOJ18" t="s">
        <v>111</v>
      </c>
      <c r="IOK18" t="s">
        <v>111</v>
      </c>
      <c r="IOL18" t="s">
        <v>111</v>
      </c>
      <c r="IOM18" t="s">
        <v>111</v>
      </c>
      <c r="ION18" t="s">
        <v>111</v>
      </c>
      <c r="IOO18" t="s">
        <v>111</v>
      </c>
      <c r="IOP18" t="s">
        <v>111</v>
      </c>
      <c r="IOQ18" t="s">
        <v>111</v>
      </c>
      <c r="IOR18" t="s">
        <v>111</v>
      </c>
      <c r="IOS18" t="s">
        <v>111</v>
      </c>
      <c r="IOT18" t="s">
        <v>111</v>
      </c>
      <c r="IOU18" t="s">
        <v>111</v>
      </c>
      <c r="IOV18" t="s">
        <v>111</v>
      </c>
      <c r="IOW18" t="s">
        <v>111</v>
      </c>
      <c r="IOX18" t="s">
        <v>111</v>
      </c>
      <c r="IOY18" t="s">
        <v>111</v>
      </c>
      <c r="IOZ18" t="s">
        <v>111</v>
      </c>
      <c r="IPA18" t="s">
        <v>111</v>
      </c>
      <c r="IPB18" t="s">
        <v>111</v>
      </c>
      <c r="IPC18" t="s">
        <v>111</v>
      </c>
      <c r="IPD18" t="s">
        <v>111</v>
      </c>
      <c r="IPE18" t="s">
        <v>111</v>
      </c>
      <c r="IPF18" t="s">
        <v>111</v>
      </c>
      <c r="IPG18" t="s">
        <v>111</v>
      </c>
      <c r="IPH18" t="s">
        <v>111</v>
      </c>
      <c r="IPI18" t="s">
        <v>111</v>
      </c>
      <c r="IPJ18" t="s">
        <v>111</v>
      </c>
      <c r="IPK18" t="s">
        <v>111</v>
      </c>
      <c r="IPL18" t="s">
        <v>111</v>
      </c>
      <c r="IPM18" t="s">
        <v>111</v>
      </c>
      <c r="IPN18" t="s">
        <v>111</v>
      </c>
      <c r="IPO18" t="s">
        <v>111</v>
      </c>
      <c r="IPP18" t="s">
        <v>111</v>
      </c>
      <c r="IPQ18" t="s">
        <v>111</v>
      </c>
      <c r="IPR18" t="s">
        <v>111</v>
      </c>
      <c r="IPS18" t="s">
        <v>111</v>
      </c>
      <c r="IPT18" t="s">
        <v>111</v>
      </c>
      <c r="IPU18" t="s">
        <v>111</v>
      </c>
      <c r="IPV18" t="s">
        <v>111</v>
      </c>
      <c r="IPW18" t="s">
        <v>111</v>
      </c>
      <c r="IPX18" t="s">
        <v>111</v>
      </c>
      <c r="IPY18" t="s">
        <v>111</v>
      </c>
      <c r="IPZ18" t="s">
        <v>111</v>
      </c>
      <c r="IQA18" t="s">
        <v>111</v>
      </c>
      <c r="IQB18" t="s">
        <v>111</v>
      </c>
      <c r="IQC18" t="s">
        <v>111</v>
      </c>
      <c r="IQD18" t="s">
        <v>111</v>
      </c>
      <c r="IQE18" t="s">
        <v>111</v>
      </c>
      <c r="IQF18" t="s">
        <v>111</v>
      </c>
      <c r="IQG18" t="s">
        <v>111</v>
      </c>
      <c r="IQH18" t="s">
        <v>111</v>
      </c>
      <c r="IQI18" t="s">
        <v>111</v>
      </c>
      <c r="IQJ18" t="s">
        <v>111</v>
      </c>
      <c r="IQK18" t="s">
        <v>111</v>
      </c>
      <c r="IQL18" t="s">
        <v>111</v>
      </c>
      <c r="IQM18" t="s">
        <v>111</v>
      </c>
      <c r="IQN18" t="s">
        <v>111</v>
      </c>
      <c r="IQO18" t="s">
        <v>111</v>
      </c>
      <c r="IQP18" t="s">
        <v>111</v>
      </c>
      <c r="IQQ18" t="s">
        <v>111</v>
      </c>
      <c r="IQR18" t="s">
        <v>111</v>
      </c>
      <c r="IQS18" t="s">
        <v>111</v>
      </c>
      <c r="IQT18" t="s">
        <v>111</v>
      </c>
      <c r="IQU18" t="s">
        <v>111</v>
      </c>
      <c r="IQV18" t="s">
        <v>111</v>
      </c>
      <c r="IQW18" t="s">
        <v>111</v>
      </c>
      <c r="IQX18" t="s">
        <v>111</v>
      </c>
      <c r="IQY18" t="s">
        <v>111</v>
      </c>
      <c r="IQZ18" t="s">
        <v>111</v>
      </c>
      <c r="IRA18" t="s">
        <v>111</v>
      </c>
      <c r="IRB18" t="s">
        <v>111</v>
      </c>
      <c r="IRC18" t="s">
        <v>111</v>
      </c>
      <c r="IRD18" t="s">
        <v>111</v>
      </c>
      <c r="IRE18" t="s">
        <v>111</v>
      </c>
      <c r="IRF18" t="s">
        <v>111</v>
      </c>
      <c r="IRG18" t="s">
        <v>111</v>
      </c>
      <c r="IRH18" t="s">
        <v>111</v>
      </c>
      <c r="IRI18" t="s">
        <v>111</v>
      </c>
      <c r="IRJ18" t="s">
        <v>111</v>
      </c>
      <c r="IRK18" t="s">
        <v>111</v>
      </c>
      <c r="IRL18" t="s">
        <v>111</v>
      </c>
      <c r="IRM18" t="s">
        <v>111</v>
      </c>
      <c r="IRN18" t="s">
        <v>111</v>
      </c>
      <c r="IRO18" t="s">
        <v>111</v>
      </c>
      <c r="IRP18" t="s">
        <v>111</v>
      </c>
      <c r="IRQ18" t="s">
        <v>111</v>
      </c>
      <c r="IRR18" t="s">
        <v>111</v>
      </c>
      <c r="IRS18" t="s">
        <v>111</v>
      </c>
      <c r="IRT18" t="s">
        <v>111</v>
      </c>
      <c r="IRU18" t="s">
        <v>111</v>
      </c>
      <c r="IRV18" t="s">
        <v>111</v>
      </c>
      <c r="IRW18" t="s">
        <v>111</v>
      </c>
      <c r="IRX18" t="s">
        <v>111</v>
      </c>
      <c r="IRY18" t="s">
        <v>111</v>
      </c>
      <c r="IRZ18" t="s">
        <v>111</v>
      </c>
      <c r="ISA18" t="s">
        <v>111</v>
      </c>
      <c r="ISB18" t="s">
        <v>111</v>
      </c>
      <c r="ISC18" t="s">
        <v>111</v>
      </c>
      <c r="ISD18" t="s">
        <v>111</v>
      </c>
      <c r="ISE18" t="s">
        <v>111</v>
      </c>
      <c r="ISF18" t="s">
        <v>111</v>
      </c>
      <c r="ISG18" t="s">
        <v>111</v>
      </c>
      <c r="ISH18" t="s">
        <v>111</v>
      </c>
      <c r="ISI18" t="s">
        <v>111</v>
      </c>
      <c r="ISJ18" t="s">
        <v>111</v>
      </c>
      <c r="ISK18" t="s">
        <v>111</v>
      </c>
      <c r="ISL18" t="s">
        <v>111</v>
      </c>
      <c r="ISM18" t="s">
        <v>111</v>
      </c>
      <c r="ISN18" t="s">
        <v>111</v>
      </c>
      <c r="ISO18" t="s">
        <v>111</v>
      </c>
      <c r="ISP18" t="s">
        <v>111</v>
      </c>
      <c r="ISQ18" t="s">
        <v>111</v>
      </c>
      <c r="ISR18" t="s">
        <v>111</v>
      </c>
      <c r="ISS18" t="s">
        <v>111</v>
      </c>
      <c r="IST18" t="s">
        <v>111</v>
      </c>
      <c r="ISU18" t="s">
        <v>111</v>
      </c>
      <c r="ISV18" t="s">
        <v>111</v>
      </c>
      <c r="ISW18" t="s">
        <v>111</v>
      </c>
      <c r="ISX18" t="s">
        <v>111</v>
      </c>
      <c r="ISY18" t="s">
        <v>111</v>
      </c>
      <c r="ISZ18" t="s">
        <v>111</v>
      </c>
      <c r="ITA18" t="s">
        <v>111</v>
      </c>
      <c r="ITB18" t="s">
        <v>111</v>
      </c>
      <c r="ITC18" t="s">
        <v>111</v>
      </c>
      <c r="ITD18" t="s">
        <v>111</v>
      </c>
      <c r="ITE18" t="s">
        <v>111</v>
      </c>
      <c r="ITF18" t="s">
        <v>111</v>
      </c>
      <c r="ITG18" t="s">
        <v>111</v>
      </c>
      <c r="ITH18" t="s">
        <v>111</v>
      </c>
      <c r="ITI18" t="s">
        <v>111</v>
      </c>
      <c r="ITJ18" t="s">
        <v>111</v>
      </c>
      <c r="ITK18" t="s">
        <v>111</v>
      </c>
      <c r="ITL18" t="s">
        <v>111</v>
      </c>
      <c r="ITM18" t="s">
        <v>111</v>
      </c>
      <c r="ITN18" t="s">
        <v>111</v>
      </c>
      <c r="ITO18" t="s">
        <v>111</v>
      </c>
      <c r="ITP18" t="s">
        <v>111</v>
      </c>
      <c r="ITQ18" t="s">
        <v>111</v>
      </c>
      <c r="ITR18" t="s">
        <v>111</v>
      </c>
      <c r="ITS18" t="s">
        <v>111</v>
      </c>
      <c r="ITT18" t="s">
        <v>111</v>
      </c>
      <c r="ITU18" t="s">
        <v>111</v>
      </c>
      <c r="ITV18" t="s">
        <v>111</v>
      </c>
      <c r="ITW18" t="s">
        <v>111</v>
      </c>
      <c r="ITX18" t="s">
        <v>111</v>
      </c>
      <c r="ITY18" t="s">
        <v>111</v>
      </c>
      <c r="ITZ18" t="s">
        <v>111</v>
      </c>
      <c r="IUA18" t="s">
        <v>111</v>
      </c>
      <c r="IUB18" t="s">
        <v>111</v>
      </c>
      <c r="IUC18" t="s">
        <v>111</v>
      </c>
      <c r="IUD18" t="s">
        <v>111</v>
      </c>
      <c r="IUE18" t="s">
        <v>111</v>
      </c>
      <c r="IUF18" t="s">
        <v>111</v>
      </c>
      <c r="IUG18" t="s">
        <v>111</v>
      </c>
      <c r="IUH18" t="s">
        <v>111</v>
      </c>
      <c r="IUI18" t="s">
        <v>111</v>
      </c>
      <c r="IUJ18" t="s">
        <v>111</v>
      </c>
      <c r="IUK18" t="s">
        <v>111</v>
      </c>
      <c r="IUL18" t="s">
        <v>111</v>
      </c>
      <c r="IUM18" t="s">
        <v>111</v>
      </c>
      <c r="IUN18" t="s">
        <v>111</v>
      </c>
      <c r="IUO18" t="s">
        <v>111</v>
      </c>
      <c r="IUP18" t="s">
        <v>111</v>
      </c>
      <c r="IUQ18" t="s">
        <v>111</v>
      </c>
      <c r="IUR18" t="s">
        <v>111</v>
      </c>
      <c r="IUS18" t="s">
        <v>111</v>
      </c>
      <c r="IUT18" t="s">
        <v>111</v>
      </c>
      <c r="IUU18" t="s">
        <v>111</v>
      </c>
      <c r="IUV18" t="s">
        <v>111</v>
      </c>
      <c r="IUW18" t="s">
        <v>111</v>
      </c>
      <c r="IUX18" t="s">
        <v>111</v>
      </c>
      <c r="IUY18" t="s">
        <v>111</v>
      </c>
      <c r="IUZ18" t="s">
        <v>111</v>
      </c>
      <c r="IVA18" t="s">
        <v>111</v>
      </c>
      <c r="IVB18" t="s">
        <v>111</v>
      </c>
      <c r="IVC18" t="s">
        <v>111</v>
      </c>
      <c r="IVD18" t="s">
        <v>111</v>
      </c>
      <c r="IVE18" t="s">
        <v>111</v>
      </c>
      <c r="IVF18" t="s">
        <v>111</v>
      </c>
      <c r="IVG18" t="s">
        <v>111</v>
      </c>
      <c r="IVH18" t="s">
        <v>111</v>
      </c>
      <c r="IVI18" t="s">
        <v>111</v>
      </c>
      <c r="IVJ18" t="s">
        <v>111</v>
      </c>
      <c r="IVK18" t="s">
        <v>111</v>
      </c>
      <c r="IVL18" t="s">
        <v>111</v>
      </c>
      <c r="IVM18" t="s">
        <v>111</v>
      </c>
      <c r="IVN18" t="s">
        <v>111</v>
      </c>
      <c r="IVO18" t="s">
        <v>111</v>
      </c>
      <c r="IVP18" t="s">
        <v>111</v>
      </c>
      <c r="IVQ18" t="s">
        <v>111</v>
      </c>
      <c r="IVR18" t="s">
        <v>111</v>
      </c>
      <c r="IVS18" t="s">
        <v>111</v>
      </c>
      <c r="IVT18" t="s">
        <v>111</v>
      </c>
      <c r="IVU18" t="s">
        <v>111</v>
      </c>
      <c r="IVV18" t="s">
        <v>111</v>
      </c>
      <c r="IVW18" t="s">
        <v>111</v>
      </c>
      <c r="IVX18" t="s">
        <v>111</v>
      </c>
      <c r="IVY18" t="s">
        <v>111</v>
      </c>
      <c r="IVZ18" t="s">
        <v>111</v>
      </c>
      <c r="IWA18" t="s">
        <v>111</v>
      </c>
      <c r="IWB18" t="s">
        <v>111</v>
      </c>
      <c r="IWC18" t="s">
        <v>111</v>
      </c>
      <c r="IWD18" t="s">
        <v>111</v>
      </c>
      <c r="IWE18" t="s">
        <v>111</v>
      </c>
      <c r="IWF18" t="s">
        <v>111</v>
      </c>
      <c r="IWG18" t="s">
        <v>111</v>
      </c>
      <c r="IWH18" t="s">
        <v>111</v>
      </c>
      <c r="IWI18" t="s">
        <v>111</v>
      </c>
      <c r="IWJ18" t="s">
        <v>111</v>
      </c>
      <c r="IWK18" t="s">
        <v>111</v>
      </c>
      <c r="IWL18" t="s">
        <v>111</v>
      </c>
      <c r="IWM18" t="s">
        <v>111</v>
      </c>
      <c r="IWN18" t="s">
        <v>111</v>
      </c>
      <c r="IWO18" t="s">
        <v>111</v>
      </c>
      <c r="IWP18" t="s">
        <v>111</v>
      </c>
      <c r="IWQ18" t="s">
        <v>111</v>
      </c>
      <c r="IWR18" t="s">
        <v>111</v>
      </c>
      <c r="IWS18" t="s">
        <v>111</v>
      </c>
      <c r="IWT18" t="s">
        <v>111</v>
      </c>
      <c r="IWU18" t="s">
        <v>111</v>
      </c>
      <c r="IWV18" t="s">
        <v>111</v>
      </c>
      <c r="IWW18" t="s">
        <v>111</v>
      </c>
      <c r="IWX18" t="s">
        <v>111</v>
      </c>
      <c r="IWY18" t="s">
        <v>111</v>
      </c>
      <c r="IWZ18" t="s">
        <v>111</v>
      </c>
      <c r="IXA18" t="s">
        <v>111</v>
      </c>
      <c r="IXB18" t="s">
        <v>111</v>
      </c>
      <c r="IXC18" t="s">
        <v>111</v>
      </c>
      <c r="IXD18" t="s">
        <v>111</v>
      </c>
      <c r="IXE18" t="s">
        <v>111</v>
      </c>
      <c r="IXF18" t="s">
        <v>111</v>
      </c>
      <c r="IXG18" t="s">
        <v>111</v>
      </c>
      <c r="IXH18" t="s">
        <v>111</v>
      </c>
      <c r="IXI18" t="s">
        <v>111</v>
      </c>
      <c r="IXJ18" t="s">
        <v>111</v>
      </c>
      <c r="IXK18" t="s">
        <v>111</v>
      </c>
      <c r="IXL18" t="s">
        <v>111</v>
      </c>
      <c r="IXM18" t="s">
        <v>111</v>
      </c>
      <c r="IXN18" t="s">
        <v>111</v>
      </c>
      <c r="IXO18" t="s">
        <v>111</v>
      </c>
      <c r="IXP18" t="s">
        <v>111</v>
      </c>
      <c r="IXQ18" t="s">
        <v>111</v>
      </c>
      <c r="IXR18" t="s">
        <v>111</v>
      </c>
      <c r="IXS18" t="s">
        <v>111</v>
      </c>
      <c r="IXT18" t="s">
        <v>111</v>
      </c>
      <c r="IXU18" t="s">
        <v>111</v>
      </c>
      <c r="IXV18" t="s">
        <v>111</v>
      </c>
      <c r="IXW18" t="s">
        <v>111</v>
      </c>
      <c r="IXX18" t="s">
        <v>111</v>
      </c>
      <c r="IXY18" t="s">
        <v>111</v>
      </c>
      <c r="IXZ18" t="s">
        <v>111</v>
      </c>
      <c r="IYA18" t="s">
        <v>111</v>
      </c>
      <c r="IYB18" t="s">
        <v>111</v>
      </c>
      <c r="IYC18" t="s">
        <v>111</v>
      </c>
      <c r="IYD18" t="s">
        <v>111</v>
      </c>
      <c r="IYE18" t="s">
        <v>111</v>
      </c>
      <c r="IYF18" t="s">
        <v>111</v>
      </c>
      <c r="IYG18" t="s">
        <v>111</v>
      </c>
      <c r="IYH18" t="s">
        <v>111</v>
      </c>
      <c r="IYI18" t="s">
        <v>111</v>
      </c>
      <c r="IYJ18" t="s">
        <v>111</v>
      </c>
      <c r="IYK18" t="s">
        <v>111</v>
      </c>
      <c r="IYL18" t="s">
        <v>111</v>
      </c>
      <c r="IYM18" t="s">
        <v>111</v>
      </c>
      <c r="IYN18" t="s">
        <v>111</v>
      </c>
      <c r="IYO18" t="s">
        <v>111</v>
      </c>
      <c r="IYP18" t="s">
        <v>111</v>
      </c>
      <c r="IYQ18" t="s">
        <v>111</v>
      </c>
      <c r="IYR18" t="s">
        <v>111</v>
      </c>
      <c r="IYS18" t="s">
        <v>111</v>
      </c>
      <c r="IYT18" t="s">
        <v>111</v>
      </c>
      <c r="IYU18" t="s">
        <v>111</v>
      </c>
      <c r="IYV18" t="s">
        <v>111</v>
      </c>
      <c r="IYW18" t="s">
        <v>111</v>
      </c>
      <c r="IYX18" t="s">
        <v>111</v>
      </c>
      <c r="IYY18" t="s">
        <v>111</v>
      </c>
      <c r="IYZ18" t="s">
        <v>111</v>
      </c>
      <c r="IZA18" t="s">
        <v>111</v>
      </c>
      <c r="IZB18" t="s">
        <v>111</v>
      </c>
      <c r="IZC18" t="s">
        <v>111</v>
      </c>
      <c r="IZD18" t="s">
        <v>111</v>
      </c>
      <c r="IZE18" t="s">
        <v>111</v>
      </c>
      <c r="IZF18" t="s">
        <v>111</v>
      </c>
      <c r="IZG18" t="s">
        <v>111</v>
      </c>
      <c r="IZH18" t="s">
        <v>111</v>
      </c>
      <c r="IZI18" t="s">
        <v>111</v>
      </c>
      <c r="IZJ18" t="s">
        <v>111</v>
      </c>
      <c r="IZK18" t="s">
        <v>111</v>
      </c>
      <c r="IZL18" t="s">
        <v>111</v>
      </c>
      <c r="IZM18" t="s">
        <v>111</v>
      </c>
      <c r="IZN18" t="s">
        <v>111</v>
      </c>
      <c r="IZO18" t="s">
        <v>111</v>
      </c>
      <c r="IZP18" t="s">
        <v>111</v>
      </c>
      <c r="IZQ18" t="s">
        <v>111</v>
      </c>
      <c r="IZR18" t="s">
        <v>111</v>
      </c>
      <c r="IZS18" t="s">
        <v>111</v>
      </c>
      <c r="IZT18" t="s">
        <v>111</v>
      </c>
      <c r="IZU18" t="s">
        <v>111</v>
      </c>
      <c r="IZV18" t="s">
        <v>111</v>
      </c>
      <c r="IZW18" t="s">
        <v>111</v>
      </c>
      <c r="IZX18" t="s">
        <v>111</v>
      </c>
      <c r="IZY18" t="s">
        <v>111</v>
      </c>
      <c r="IZZ18" t="s">
        <v>111</v>
      </c>
      <c r="JAA18" t="s">
        <v>111</v>
      </c>
      <c r="JAB18" t="s">
        <v>111</v>
      </c>
      <c r="JAC18" t="s">
        <v>111</v>
      </c>
      <c r="JAD18" t="s">
        <v>111</v>
      </c>
      <c r="JAE18" t="s">
        <v>111</v>
      </c>
      <c r="JAF18" t="s">
        <v>111</v>
      </c>
      <c r="JAG18" t="s">
        <v>111</v>
      </c>
      <c r="JAH18" t="s">
        <v>111</v>
      </c>
      <c r="JAI18" t="s">
        <v>111</v>
      </c>
      <c r="JAJ18" t="s">
        <v>111</v>
      </c>
      <c r="JAK18" t="s">
        <v>111</v>
      </c>
      <c r="JAL18" t="s">
        <v>111</v>
      </c>
      <c r="JAM18" t="s">
        <v>111</v>
      </c>
      <c r="JAN18" t="s">
        <v>111</v>
      </c>
      <c r="JAO18" t="s">
        <v>111</v>
      </c>
      <c r="JAP18" t="s">
        <v>111</v>
      </c>
      <c r="JAQ18" t="s">
        <v>111</v>
      </c>
      <c r="JAR18" t="s">
        <v>111</v>
      </c>
      <c r="JAS18" t="s">
        <v>111</v>
      </c>
      <c r="JAT18" t="s">
        <v>111</v>
      </c>
      <c r="JAU18" t="s">
        <v>111</v>
      </c>
      <c r="JAV18" t="s">
        <v>111</v>
      </c>
      <c r="JAW18" t="s">
        <v>111</v>
      </c>
      <c r="JAX18" t="s">
        <v>111</v>
      </c>
      <c r="JAY18" t="s">
        <v>111</v>
      </c>
      <c r="JAZ18" t="s">
        <v>111</v>
      </c>
      <c r="JBA18" t="s">
        <v>111</v>
      </c>
      <c r="JBB18" t="s">
        <v>111</v>
      </c>
      <c r="JBC18" t="s">
        <v>111</v>
      </c>
      <c r="JBD18" t="s">
        <v>111</v>
      </c>
      <c r="JBE18" t="s">
        <v>111</v>
      </c>
      <c r="JBF18" t="s">
        <v>111</v>
      </c>
      <c r="JBG18" t="s">
        <v>111</v>
      </c>
      <c r="JBH18" t="s">
        <v>111</v>
      </c>
      <c r="JBI18" t="s">
        <v>111</v>
      </c>
      <c r="JBJ18" t="s">
        <v>111</v>
      </c>
      <c r="JBK18" t="s">
        <v>111</v>
      </c>
      <c r="JBL18" t="s">
        <v>111</v>
      </c>
      <c r="JBM18" t="s">
        <v>111</v>
      </c>
      <c r="JBN18" t="s">
        <v>111</v>
      </c>
      <c r="JBO18" t="s">
        <v>111</v>
      </c>
      <c r="JBP18" t="s">
        <v>111</v>
      </c>
      <c r="JBQ18" t="s">
        <v>111</v>
      </c>
      <c r="JBR18" t="s">
        <v>111</v>
      </c>
      <c r="JBS18" t="s">
        <v>111</v>
      </c>
      <c r="JBT18" t="s">
        <v>111</v>
      </c>
      <c r="JBU18" t="s">
        <v>111</v>
      </c>
      <c r="JBV18" t="s">
        <v>111</v>
      </c>
      <c r="JBW18" t="s">
        <v>111</v>
      </c>
      <c r="JBX18" t="s">
        <v>111</v>
      </c>
      <c r="JBY18" t="s">
        <v>111</v>
      </c>
      <c r="JBZ18" t="s">
        <v>111</v>
      </c>
      <c r="JCA18" t="s">
        <v>111</v>
      </c>
      <c r="JCB18" t="s">
        <v>111</v>
      </c>
      <c r="JCC18" t="s">
        <v>111</v>
      </c>
      <c r="JCD18" t="s">
        <v>111</v>
      </c>
      <c r="JCE18" t="s">
        <v>111</v>
      </c>
      <c r="JCF18" t="s">
        <v>111</v>
      </c>
      <c r="JCG18" t="s">
        <v>111</v>
      </c>
      <c r="JCH18" t="s">
        <v>111</v>
      </c>
      <c r="JCI18" t="s">
        <v>111</v>
      </c>
      <c r="JCJ18" t="s">
        <v>111</v>
      </c>
      <c r="JCK18" t="s">
        <v>111</v>
      </c>
      <c r="JCL18" t="s">
        <v>111</v>
      </c>
      <c r="JCM18" t="s">
        <v>111</v>
      </c>
      <c r="JCN18" t="s">
        <v>111</v>
      </c>
      <c r="JCO18" t="s">
        <v>111</v>
      </c>
      <c r="JCP18" t="s">
        <v>111</v>
      </c>
      <c r="JCQ18" t="s">
        <v>111</v>
      </c>
      <c r="JCR18" t="s">
        <v>111</v>
      </c>
      <c r="JCS18" t="s">
        <v>111</v>
      </c>
      <c r="JCT18" t="s">
        <v>111</v>
      </c>
      <c r="JCU18" t="s">
        <v>111</v>
      </c>
      <c r="JCV18" t="s">
        <v>111</v>
      </c>
      <c r="JCW18" t="s">
        <v>111</v>
      </c>
      <c r="JCX18" t="s">
        <v>111</v>
      </c>
      <c r="JCY18" t="s">
        <v>111</v>
      </c>
      <c r="JCZ18" t="s">
        <v>111</v>
      </c>
      <c r="JDA18" t="s">
        <v>111</v>
      </c>
      <c r="JDB18" t="s">
        <v>111</v>
      </c>
      <c r="JDC18" t="s">
        <v>111</v>
      </c>
      <c r="JDD18" t="s">
        <v>111</v>
      </c>
      <c r="JDE18" t="s">
        <v>111</v>
      </c>
      <c r="JDF18" t="s">
        <v>111</v>
      </c>
      <c r="JDG18" t="s">
        <v>111</v>
      </c>
      <c r="JDH18" t="s">
        <v>111</v>
      </c>
      <c r="JDI18" t="s">
        <v>111</v>
      </c>
      <c r="JDJ18" t="s">
        <v>111</v>
      </c>
      <c r="JDK18" t="s">
        <v>111</v>
      </c>
      <c r="JDL18" t="s">
        <v>111</v>
      </c>
      <c r="JDM18" t="s">
        <v>111</v>
      </c>
      <c r="JDN18" t="s">
        <v>111</v>
      </c>
      <c r="JDO18" t="s">
        <v>111</v>
      </c>
      <c r="JDP18" t="s">
        <v>111</v>
      </c>
      <c r="JDQ18" t="s">
        <v>111</v>
      </c>
      <c r="JDR18" t="s">
        <v>111</v>
      </c>
      <c r="JDS18" t="s">
        <v>111</v>
      </c>
      <c r="JDT18" t="s">
        <v>111</v>
      </c>
      <c r="JDU18" t="s">
        <v>111</v>
      </c>
      <c r="JDV18" t="s">
        <v>111</v>
      </c>
      <c r="JDW18" t="s">
        <v>111</v>
      </c>
      <c r="JDX18" t="s">
        <v>111</v>
      </c>
      <c r="JDY18" t="s">
        <v>111</v>
      </c>
      <c r="JDZ18" t="s">
        <v>111</v>
      </c>
      <c r="JEA18" t="s">
        <v>111</v>
      </c>
      <c r="JEB18" t="s">
        <v>111</v>
      </c>
      <c r="JEC18" t="s">
        <v>111</v>
      </c>
      <c r="JED18" t="s">
        <v>111</v>
      </c>
      <c r="JEE18" t="s">
        <v>111</v>
      </c>
      <c r="JEF18" t="s">
        <v>111</v>
      </c>
      <c r="JEG18" t="s">
        <v>111</v>
      </c>
      <c r="JEH18" t="s">
        <v>111</v>
      </c>
      <c r="JEI18" t="s">
        <v>111</v>
      </c>
      <c r="JEJ18" t="s">
        <v>111</v>
      </c>
      <c r="JEK18" t="s">
        <v>111</v>
      </c>
      <c r="JEL18" t="s">
        <v>111</v>
      </c>
      <c r="JEM18" t="s">
        <v>111</v>
      </c>
      <c r="JEN18" t="s">
        <v>111</v>
      </c>
      <c r="JEO18" t="s">
        <v>111</v>
      </c>
      <c r="JEP18" t="s">
        <v>111</v>
      </c>
      <c r="JEQ18" t="s">
        <v>111</v>
      </c>
      <c r="JER18" t="s">
        <v>111</v>
      </c>
      <c r="JES18" t="s">
        <v>111</v>
      </c>
      <c r="JET18" t="s">
        <v>111</v>
      </c>
      <c r="JEU18" t="s">
        <v>111</v>
      </c>
      <c r="JEV18" t="s">
        <v>111</v>
      </c>
      <c r="JEW18" t="s">
        <v>111</v>
      </c>
      <c r="JEX18" t="s">
        <v>111</v>
      </c>
      <c r="JEY18" t="s">
        <v>111</v>
      </c>
      <c r="JEZ18" t="s">
        <v>111</v>
      </c>
      <c r="JFA18" t="s">
        <v>111</v>
      </c>
      <c r="JFB18" t="s">
        <v>111</v>
      </c>
      <c r="JFC18" t="s">
        <v>111</v>
      </c>
      <c r="JFD18" t="s">
        <v>111</v>
      </c>
      <c r="JFE18" t="s">
        <v>111</v>
      </c>
      <c r="JFF18" t="s">
        <v>111</v>
      </c>
      <c r="JFG18" t="s">
        <v>111</v>
      </c>
      <c r="JFH18" t="s">
        <v>111</v>
      </c>
      <c r="JFI18" t="s">
        <v>111</v>
      </c>
      <c r="JFJ18" t="s">
        <v>111</v>
      </c>
      <c r="JFK18" t="s">
        <v>111</v>
      </c>
      <c r="JFL18" t="s">
        <v>111</v>
      </c>
      <c r="JFM18" t="s">
        <v>111</v>
      </c>
      <c r="JFN18" t="s">
        <v>111</v>
      </c>
      <c r="JFO18" t="s">
        <v>111</v>
      </c>
      <c r="JFP18" t="s">
        <v>111</v>
      </c>
      <c r="JFQ18" t="s">
        <v>111</v>
      </c>
      <c r="JFR18" t="s">
        <v>111</v>
      </c>
      <c r="JFS18" t="s">
        <v>111</v>
      </c>
      <c r="JFT18" t="s">
        <v>111</v>
      </c>
      <c r="JFU18" t="s">
        <v>111</v>
      </c>
      <c r="JFV18" t="s">
        <v>111</v>
      </c>
      <c r="JFW18" t="s">
        <v>111</v>
      </c>
      <c r="JFX18" t="s">
        <v>111</v>
      </c>
      <c r="JFY18" t="s">
        <v>111</v>
      </c>
      <c r="JFZ18" t="s">
        <v>111</v>
      </c>
      <c r="JGA18" t="s">
        <v>111</v>
      </c>
      <c r="JGB18" t="s">
        <v>111</v>
      </c>
      <c r="JGC18" t="s">
        <v>111</v>
      </c>
      <c r="JGD18" t="s">
        <v>111</v>
      </c>
      <c r="JGE18" t="s">
        <v>111</v>
      </c>
      <c r="JGF18" t="s">
        <v>111</v>
      </c>
      <c r="JGG18" t="s">
        <v>111</v>
      </c>
      <c r="JGH18" t="s">
        <v>111</v>
      </c>
      <c r="JGI18" t="s">
        <v>111</v>
      </c>
      <c r="JGJ18" t="s">
        <v>111</v>
      </c>
      <c r="JGK18" t="s">
        <v>111</v>
      </c>
      <c r="JGL18" t="s">
        <v>111</v>
      </c>
      <c r="JGM18" t="s">
        <v>111</v>
      </c>
      <c r="JGN18" t="s">
        <v>111</v>
      </c>
      <c r="JGO18" t="s">
        <v>111</v>
      </c>
      <c r="JGP18" t="s">
        <v>111</v>
      </c>
      <c r="JGQ18" t="s">
        <v>111</v>
      </c>
      <c r="JGR18" t="s">
        <v>111</v>
      </c>
      <c r="JGS18" t="s">
        <v>111</v>
      </c>
      <c r="JGT18" t="s">
        <v>111</v>
      </c>
      <c r="JGU18" t="s">
        <v>111</v>
      </c>
      <c r="JGV18" t="s">
        <v>111</v>
      </c>
      <c r="JGW18" t="s">
        <v>111</v>
      </c>
      <c r="JGX18" t="s">
        <v>111</v>
      </c>
      <c r="JGY18" t="s">
        <v>111</v>
      </c>
      <c r="JGZ18" t="s">
        <v>111</v>
      </c>
      <c r="JHA18" t="s">
        <v>111</v>
      </c>
      <c r="JHB18" t="s">
        <v>111</v>
      </c>
      <c r="JHC18" t="s">
        <v>111</v>
      </c>
      <c r="JHD18" t="s">
        <v>111</v>
      </c>
      <c r="JHE18" t="s">
        <v>111</v>
      </c>
      <c r="JHF18" t="s">
        <v>111</v>
      </c>
      <c r="JHG18" t="s">
        <v>111</v>
      </c>
      <c r="JHH18" t="s">
        <v>111</v>
      </c>
      <c r="JHI18" t="s">
        <v>111</v>
      </c>
      <c r="JHJ18" t="s">
        <v>111</v>
      </c>
      <c r="JHK18" t="s">
        <v>111</v>
      </c>
      <c r="JHL18" t="s">
        <v>111</v>
      </c>
      <c r="JHM18" t="s">
        <v>111</v>
      </c>
      <c r="JHN18" t="s">
        <v>111</v>
      </c>
      <c r="JHO18" t="s">
        <v>111</v>
      </c>
      <c r="JHP18" t="s">
        <v>111</v>
      </c>
      <c r="JHQ18" t="s">
        <v>111</v>
      </c>
      <c r="JHR18" t="s">
        <v>111</v>
      </c>
      <c r="JHS18" t="s">
        <v>111</v>
      </c>
      <c r="JHT18" t="s">
        <v>111</v>
      </c>
      <c r="JHU18" t="s">
        <v>111</v>
      </c>
      <c r="JHV18" t="s">
        <v>111</v>
      </c>
      <c r="JHW18" t="s">
        <v>111</v>
      </c>
      <c r="JHX18" t="s">
        <v>111</v>
      </c>
      <c r="JHY18" t="s">
        <v>111</v>
      </c>
      <c r="JHZ18" t="s">
        <v>111</v>
      </c>
      <c r="JIA18" t="s">
        <v>111</v>
      </c>
      <c r="JIB18" t="s">
        <v>111</v>
      </c>
      <c r="JIC18" t="s">
        <v>111</v>
      </c>
      <c r="JID18" t="s">
        <v>111</v>
      </c>
      <c r="JIE18" t="s">
        <v>111</v>
      </c>
      <c r="JIF18" t="s">
        <v>111</v>
      </c>
      <c r="JIG18" t="s">
        <v>111</v>
      </c>
      <c r="JIH18" t="s">
        <v>111</v>
      </c>
      <c r="JII18" t="s">
        <v>111</v>
      </c>
      <c r="JIJ18" t="s">
        <v>111</v>
      </c>
      <c r="JIK18" t="s">
        <v>111</v>
      </c>
      <c r="JIL18" t="s">
        <v>111</v>
      </c>
      <c r="JIM18" t="s">
        <v>111</v>
      </c>
      <c r="JIN18" t="s">
        <v>111</v>
      </c>
      <c r="JIO18" t="s">
        <v>111</v>
      </c>
      <c r="JIP18" t="s">
        <v>111</v>
      </c>
      <c r="JIQ18" t="s">
        <v>111</v>
      </c>
      <c r="JIR18" t="s">
        <v>111</v>
      </c>
      <c r="JIS18" t="s">
        <v>111</v>
      </c>
      <c r="JIT18" t="s">
        <v>111</v>
      </c>
      <c r="JIU18" t="s">
        <v>111</v>
      </c>
      <c r="JIV18" t="s">
        <v>111</v>
      </c>
      <c r="JIW18" t="s">
        <v>111</v>
      </c>
      <c r="JIX18" t="s">
        <v>111</v>
      </c>
      <c r="JIY18" t="s">
        <v>111</v>
      </c>
      <c r="JIZ18" t="s">
        <v>111</v>
      </c>
      <c r="JJA18" t="s">
        <v>111</v>
      </c>
      <c r="JJB18" t="s">
        <v>111</v>
      </c>
      <c r="JJC18" t="s">
        <v>111</v>
      </c>
      <c r="JJD18" t="s">
        <v>111</v>
      </c>
      <c r="JJE18" t="s">
        <v>111</v>
      </c>
      <c r="JJF18" t="s">
        <v>111</v>
      </c>
      <c r="JJG18" t="s">
        <v>111</v>
      </c>
      <c r="JJH18" t="s">
        <v>111</v>
      </c>
      <c r="JJI18" t="s">
        <v>111</v>
      </c>
      <c r="JJJ18" t="s">
        <v>111</v>
      </c>
      <c r="JJK18" t="s">
        <v>111</v>
      </c>
      <c r="JJL18" t="s">
        <v>111</v>
      </c>
      <c r="JJM18" t="s">
        <v>111</v>
      </c>
      <c r="JJN18" t="s">
        <v>111</v>
      </c>
      <c r="JJO18" t="s">
        <v>111</v>
      </c>
      <c r="JJP18" t="s">
        <v>111</v>
      </c>
      <c r="JJQ18" t="s">
        <v>111</v>
      </c>
      <c r="JJR18" t="s">
        <v>111</v>
      </c>
      <c r="JJS18" t="s">
        <v>111</v>
      </c>
      <c r="JJT18" t="s">
        <v>111</v>
      </c>
      <c r="JJU18" t="s">
        <v>111</v>
      </c>
      <c r="JJV18" t="s">
        <v>111</v>
      </c>
      <c r="JJW18" t="s">
        <v>111</v>
      </c>
      <c r="JJX18" t="s">
        <v>111</v>
      </c>
      <c r="JJY18" t="s">
        <v>111</v>
      </c>
      <c r="JJZ18" t="s">
        <v>111</v>
      </c>
      <c r="JKA18" t="s">
        <v>111</v>
      </c>
      <c r="JKB18" t="s">
        <v>111</v>
      </c>
      <c r="JKC18" t="s">
        <v>111</v>
      </c>
      <c r="JKD18" t="s">
        <v>111</v>
      </c>
      <c r="JKE18" t="s">
        <v>111</v>
      </c>
      <c r="JKF18" t="s">
        <v>111</v>
      </c>
      <c r="JKG18" t="s">
        <v>111</v>
      </c>
      <c r="JKH18" t="s">
        <v>111</v>
      </c>
      <c r="JKI18" t="s">
        <v>111</v>
      </c>
      <c r="JKJ18" t="s">
        <v>111</v>
      </c>
      <c r="JKK18" t="s">
        <v>111</v>
      </c>
      <c r="JKL18" t="s">
        <v>111</v>
      </c>
      <c r="JKM18" t="s">
        <v>111</v>
      </c>
      <c r="JKN18" t="s">
        <v>111</v>
      </c>
      <c r="JKO18" t="s">
        <v>111</v>
      </c>
      <c r="JKP18" t="s">
        <v>111</v>
      </c>
      <c r="JKQ18" t="s">
        <v>111</v>
      </c>
      <c r="JKR18" t="s">
        <v>111</v>
      </c>
      <c r="JKS18" t="s">
        <v>111</v>
      </c>
      <c r="JKT18" t="s">
        <v>111</v>
      </c>
      <c r="JKU18" t="s">
        <v>111</v>
      </c>
      <c r="JKV18" t="s">
        <v>111</v>
      </c>
      <c r="JKW18" t="s">
        <v>111</v>
      </c>
      <c r="JKX18" t="s">
        <v>111</v>
      </c>
      <c r="JKY18" t="s">
        <v>111</v>
      </c>
      <c r="JKZ18" t="s">
        <v>111</v>
      </c>
      <c r="JLA18" t="s">
        <v>111</v>
      </c>
      <c r="JLB18" t="s">
        <v>111</v>
      </c>
      <c r="JLC18" t="s">
        <v>111</v>
      </c>
      <c r="JLD18" t="s">
        <v>111</v>
      </c>
      <c r="JLE18" t="s">
        <v>111</v>
      </c>
      <c r="JLF18" t="s">
        <v>111</v>
      </c>
      <c r="JLG18" t="s">
        <v>111</v>
      </c>
      <c r="JLH18" t="s">
        <v>111</v>
      </c>
      <c r="JLI18" t="s">
        <v>111</v>
      </c>
      <c r="JLJ18" t="s">
        <v>111</v>
      </c>
      <c r="JLK18" t="s">
        <v>111</v>
      </c>
      <c r="JLL18" t="s">
        <v>111</v>
      </c>
      <c r="JLM18" t="s">
        <v>111</v>
      </c>
      <c r="JLN18" t="s">
        <v>111</v>
      </c>
      <c r="JLO18" t="s">
        <v>111</v>
      </c>
      <c r="JLP18" t="s">
        <v>111</v>
      </c>
      <c r="JLQ18" t="s">
        <v>111</v>
      </c>
      <c r="JLR18" t="s">
        <v>111</v>
      </c>
      <c r="JLS18" t="s">
        <v>111</v>
      </c>
      <c r="JLT18" t="s">
        <v>111</v>
      </c>
      <c r="JLU18" t="s">
        <v>111</v>
      </c>
      <c r="JLV18" t="s">
        <v>111</v>
      </c>
      <c r="JLW18" t="s">
        <v>111</v>
      </c>
      <c r="JLX18" t="s">
        <v>111</v>
      </c>
      <c r="JLY18" t="s">
        <v>111</v>
      </c>
      <c r="JLZ18" t="s">
        <v>111</v>
      </c>
      <c r="JMA18" t="s">
        <v>111</v>
      </c>
      <c r="JMB18" t="s">
        <v>111</v>
      </c>
      <c r="JMC18" t="s">
        <v>111</v>
      </c>
      <c r="JMD18" t="s">
        <v>111</v>
      </c>
      <c r="JME18" t="s">
        <v>111</v>
      </c>
      <c r="JMF18" t="s">
        <v>111</v>
      </c>
      <c r="JMG18" t="s">
        <v>111</v>
      </c>
      <c r="JMH18" t="s">
        <v>111</v>
      </c>
      <c r="JMI18" t="s">
        <v>111</v>
      </c>
      <c r="JMJ18" t="s">
        <v>111</v>
      </c>
      <c r="JMK18" t="s">
        <v>111</v>
      </c>
      <c r="JML18" t="s">
        <v>111</v>
      </c>
      <c r="JMM18" t="s">
        <v>111</v>
      </c>
      <c r="JMN18" t="s">
        <v>111</v>
      </c>
      <c r="JMO18" t="s">
        <v>111</v>
      </c>
      <c r="JMP18" t="s">
        <v>111</v>
      </c>
      <c r="JMQ18" t="s">
        <v>111</v>
      </c>
      <c r="JMR18" t="s">
        <v>111</v>
      </c>
      <c r="JMS18" t="s">
        <v>111</v>
      </c>
      <c r="JMT18" t="s">
        <v>111</v>
      </c>
      <c r="JMU18" t="s">
        <v>111</v>
      </c>
      <c r="JMV18" t="s">
        <v>111</v>
      </c>
      <c r="JMW18" t="s">
        <v>111</v>
      </c>
      <c r="JMX18" t="s">
        <v>111</v>
      </c>
      <c r="JMY18" t="s">
        <v>111</v>
      </c>
      <c r="JMZ18" t="s">
        <v>111</v>
      </c>
      <c r="JNA18" t="s">
        <v>111</v>
      </c>
      <c r="JNB18" t="s">
        <v>111</v>
      </c>
      <c r="JNC18" t="s">
        <v>111</v>
      </c>
      <c r="JND18" t="s">
        <v>111</v>
      </c>
      <c r="JNE18" t="s">
        <v>111</v>
      </c>
      <c r="JNF18" t="s">
        <v>111</v>
      </c>
      <c r="JNG18" t="s">
        <v>111</v>
      </c>
      <c r="JNH18" t="s">
        <v>111</v>
      </c>
      <c r="JNI18" t="s">
        <v>111</v>
      </c>
      <c r="JNJ18" t="s">
        <v>111</v>
      </c>
      <c r="JNK18" t="s">
        <v>111</v>
      </c>
      <c r="JNL18" t="s">
        <v>111</v>
      </c>
      <c r="JNM18" t="s">
        <v>111</v>
      </c>
      <c r="JNN18" t="s">
        <v>111</v>
      </c>
      <c r="JNO18" t="s">
        <v>111</v>
      </c>
      <c r="JNP18" t="s">
        <v>111</v>
      </c>
      <c r="JNQ18" t="s">
        <v>111</v>
      </c>
      <c r="JNR18" t="s">
        <v>111</v>
      </c>
      <c r="JNS18" t="s">
        <v>111</v>
      </c>
      <c r="JNT18" t="s">
        <v>111</v>
      </c>
      <c r="JNU18" t="s">
        <v>111</v>
      </c>
      <c r="JNV18" t="s">
        <v>111</v>
      </c>
      <c r="JNW18" t="s">
        <v>111</v>
      </c>
      <c r="JNX18" t="s">
        <v>111</v>
      </c>
      <c r="JNY18" t="s">
        <v>111</v>
      </c>
      <c r="JNZ18" t="s">
        <v>111</v>
      </c>
      <c r="JOA18" t="s">
        <v>111</v>
      </c>
      <c r="JOB18" t="s">
        <v>111</v>
      </c>
      <c r="JOC18" t="s">
        <v>111</v>
      </c>
      <c r="JOD18" t="s">
        <v>111</v>
      </c>
      <c r="JOE18" t="s">
        <v>111</v>
      </c>
      <c r="JOF18" t="s">
        <v>111</v>
      </c>
      <c r="JOG18" t="s">
        <v>111</v>
      </c>
      <c r="JOH18" t="s">
        <v>111</v>
      </c>
      <c r="JOI18" t="s">
        <v>111</v>
      </c>
      <c r="JOJ18" t="s">
        <v>111</v>
      </c>
      <c r="JOK18" t="s">
        <v>111</v>
      </c>
      <c r="JOL18" t="s">
        <v>111</v>
      </c>
      <c r="JOM18" t="s">
        <v>111</v>
      </c>
      <c r="JON18" t="s">
        <v>111</v>
      </c>
      <c r="JOO18" t="s">
        <v>111</v>
      </c>
      <c r="JOP18" t="s">
        <v>111</v>
      </c>
      <c r="JOQ18" t="s">
        <v>111</v>
      </c>
      <c r="JOR18" t="s">
        <v>111</v>
      </c>
      <c r="JOS18" t="s">
        <v>111</v>
      </c>
      <c r="JOT18" t="s">
        <v>111</v>
      </c>
      <c r="JOU18" t="s">
        <v>111</v>
      </c>
      <c r="JOV18" t="s">
        <v>111</v>
      </c>
      <c r="JOW18" t="s">
        <v>111</v>
      </c>
      <c r="JOX18" t="s">
        <v>111</v>
      </c>
      <c r="JOY18" t="s">
        <v>111</v>
      </c>
      <c r="JOZ18" t="s">
        <v>111</v>
      </c>
      <c r="JPA18" t="s">
        <v>111</v>
      </c>
      <c r="JPB18" t="s">
        <v>111</v>
      </c>
      <c r="JPC18" t="s">
        <v>111</v>
      </c>
      <c r="JPD18" t="s">
        <v>111</v>
      </c>
      <c r="JPE18" t="s">
        <v>111</v>
      </c>
      <c r="JPF18" t="s">
        <v>111</v>
      </c>
      <c r="JPG18" t="s">
        <v>111</v>
      </c>
      <c r="JPH18" t="s">
        <v>111</v>
      </c>
      <c r="JPI18" t="s">
        <v>111</v>
      </c>
      <c r="JPJ18" t="s">
        <v>111</v>
      </c>
      <c r="JPK18" t="s">
        <v>111</v>
      </c>
      <c r="JPL18" t="s">
        <v>111</v>
      </c>
      <c r="JPM18" t="s">
        <v>111</v>
      </c>
      <c r="JPN18" t="s">
        <v>111</v>
      </c>
      <c r="JPO18" t="s">
        <v>111</v>
      </c>
      <c r="JPP18" t="s">
        <v>111</v>
      </c>
      <c r="JPQ18" t="s">
        <v>111</v>
      </c>
      <c r="JPR18" t="s">
        <v>111</v>
      </c>
      <c r="JPS18" t="s">
        <v>111</v>
      </c>
      <c r="JPT18" t="s">
        <v>111</v>
      </c>
      <c r="JPU18" t="s">
        <v>111</v>
      </c>
      <c r="JPV18" t="s">
        <v>111</v>
      </c>
      <c r="JPW18" t="s">
        <v>111</v>
      </c>
      <c r="JPX18" t="s">
        <v>111</v>
      </c>
      <c r="JPY18" t="s">
        <v>111</v>
      </c>
      <c r="JPZ18" t="s">
        <v>111</v>
      </c>
      <c r="JQA18" t="s">
        <v>111</v>
      </c>
      <c r="JQB18" t="s">
        <v>111</v>
      </c>
      <c r="JQC18" t="s">
        <v>111</v>
      </c>
      <c r="JQD18" t="s">
        <v>111</v>
      </c>
      <c r="JQE18" t="s">
        <v>111</v>
      </c>
      <c r="JQF18" t="s">
        <v>111</v>
      </c>
      <c r="JQG18" t="s">
        <v>111</v>
      </c>
      <c r="JQH18" t="s">
        <v>111</v>
      </c>
      <c r="JQI18" t="s">
        <v>111</v>
      </c>
      <c r="JQJ18" t="s">
        <v>111</v>
      </c>
      <c r="JQK18" t="s">
        <v>111</v>
      </c>
      <c r="JQL18" t="s">
        <v>111</v>
      </c>
      <c r="JQM18" t="s">
        <v>111</v>
      </c>
      <c r="JQN18" t="s">
        <v>111</v>
      </c>
      <c r="JQO18" t="s">
        <v>111</v>
      </c>
      <c r="JQP18" t="s">
        <v>111</v>
      </c>
      <c r="JQQ18" t="s">
        <v>111</v>
      </c>
      <c r="JQR18" t="s">
        <v>111</v>
      </c>
      <c r="JQS18" t="s">
        <v>111</v>
      </c>
      <c r="JQT18" t="s">
        <v>111</v>
      </c>
      <c r="JQU18" t="s">
        <v>111</v>
      </c>
      <c r="JQV18" t="s">
        <v>111</v>
      </c>
      <c r="JQW18" t="s">
        <v>111</v>
      </c>
      <c r="JQX18" t="s">
        <v>111</v>
      </c>
      <c r="JQY18" t="s">
        <v>111</v>
      </c>
      <c r="JQZ18" t="s">
        <v>111</v>
      </c>
      <c r="JRA18" t="s">
        <v>111</v>
      </c>
      <c r="JRB18" t="s">
        <v>111</v>
      </c>
      <c r="JRC18" t="s">
        <v>111</v>
      </c>
      <c r="JRD18" t="s">
        <v>111</v>
      </c>
      <c r="JRE18" t="s">
        <v>111</v>
      </c>
      <c r="JRF18" t="s">
        <v>111</v>
      </c>
      <c r="JRG18" t="s">
        <v>111</v>
      </c>
      <c r="JRH18" t="s">
        <v>111</v>
      </c>
      <c r="JRI18" t="s">
        <v>111</v>
      </c>
      <c r="JRJ18" t="s">
        <v>111</v>
      </c>
      <c r="JRK18" t="s">
        <v>111</v>
      </c>
      <c r="JRL18" t="s">
        <v>111</v>
      </c>
      <c r="JRM18" t="s">
        <v>111</v>
      </c>
      <c r="JRN18" t="s">
        <v>111</v>
      </c>
      <c r="JRO18" t="s">
        <v>111</v>
      </c>
      <c r="JRP18" t="s">
        <v>111</v>
      </c>
      <c r="JRQ18" t="s">
        <v>111</v>
      </c>
      <c r="JRR18" t="s">
        <v>111</v>
      </c>
      <c r="JRS18" t="s">
        <v>111</v>
      </c>
      <c r="JRT18" t="s">
        <v>111</v>
      </c>
      <c r="JRU18" t="s">
        <v>111</v>
      </c>
      <c r="JRV18" t="s">
        <v>111</v>
      </c>
      <c r="JRW18" t="s">
        <v>111</v>
      </c>
      <c r="JRX18" t="s">
        <v>111</v>
      </c>
      <c r="JRY18" t="s">
        <v>111</v>
      </c>
      <c r="JRZ18" t="s">
        <v>111</v>
      </c>
      <c r="JSA18" t="s">
        <v>111</v>
      </c>
      <c r="JSB18" t="s">
        <v>111</v>
      </c>
      <c r="JSC18" t="s">
        <v>111</v>
      </c>
      <c r="JSD18" t="s">
        <v>111</v>
      </c>
      <c r="JSE18" t="s">
        <v>111</v>
      </c>
      <c r="JSF18" t="s">
        <v>111</v>
      </c>
      <c r="JSG18" t="s">
        <v>111</v>
      </c>
      <c r="JSH18" t="s">
        <v>111</v>
      </c>
      <c r="JSI18" t="s">
        <v>111</v>
      </c>
      <c r="JSJ18" t="s">
        <v>111</v>
      </c>
      <c r="JSK18" t="s">
        <v>111</v>
      </c>
      <c r="JSL18" t="s">
        <v>111</v>
      </c>
      <c r="JSM18" t="s">
        <v>111</v>
      </c>
      <c r="JSN18" t="s">
        <v>111</v>
      </c>
      <c r="JSO18" t="s">
        <v>111</v>
      </c>
      <c r="JSP18" t="s">
        <v>111</v>
      </c>
      <c r="JSQ18" t="s">
        <v>111</v>
      </c>
      <c r="JSR18" t="s">
        <v>111</v>
      </c>
      <c r="JSS18" t="s">
        <v>111</v>
      </c>
      <c r="JST18" t="s">
        <v>111</v>
      </c>
      <c r="JSU18" t="s">
        <v>111</v>
      </c>
      <c r="JSV18" t="s">
        <v>111</v>
      </c>
      <c r="JSW18" t="s">
        <v>111</v>
      </c>
      <c r="JSX18" t="s">
        <v>111</v>
      </c>
      <c r="JSY18" t="s">
        <v>111</v>
      </c>
      <c r="JSZ18" t="s">
        <v>111</v>
      </c>
      <c r="JTA18" t="s">
        <v>111</v>
      </c>
      <c r="JTB18" t="s">
        <v>111</v>
      </c>
      <c r="JTC18" t="s">
        <v>111</v>
      </c>
      <c r="JTD18" t="s">
        <v>111</v>
      </c>
      <c r="JTE18" t="s">
        <v>111</v>
      </c>
      <c r="JTF18" t="s">
        <v>111</v>
      </c>
      <c r="JTG18" t="s">
        <v>111</v>
      </c>
      <c r="JTH18" t="s">
        <v>111</v>
      </c>
      <c r="JTI18" t="s">
        <v>111</v>
      </c>
      <c r="JTJ18" t="s">
        <v>111</v>
      </c>
      <c r="JTK18" t="s">
        <v>111</v>
      </c>
      <c r="JTL18" t="s">
        <v>111</v>
      </c>
      <c r="JTM18" t="s">
        <v>111</v>
      </c>
      <c r="JTN18" t="s">
        <v>111</v>
      </c>
      <c r="JTO18" t="s">
        <v>111</v>
      </c>
      <c r="JTP18" t="s">
        <v>111</v>
      </c>
      <c r="JTQ18" t="s">
        <v>111</v>
      </c>
      <c r="JTR18" t="s">
        <v>111</v>
      </c>
      <c r="JTS18" t="s">
        <v>111</v>
      </c>
      <c r="JTT18" t="s">
        <v>111</v>
      </c>
      <c r="JTU18" t="s">
        <v>111</v>
      </c>
      <c r="JTV18" t="s">
        <v>111</v>
      </c>
      <c r="JTW18" t="s">
        <v>111</v>
      </c>
      <c r="JTX18" t="s">
        <v>111</v>
      </c>
      <c r="JTY18" t="s">
        <v>111</v>
      </c>
      <c r="JTZ18" t="s">
        <v>111</v>
      </c>
      <c r="JUA18" t="s">
        <v>111</v>
      </c>
      <c r="JUB18" t="s">
        <v>111</v>
      </c>
      <c r="JUC18" t="s">
        <v>111</v>
      </c>
      <c r="JUD18" t="s">
        <v>111</v>
      </c>
      <c r="JUE18" t="s">
        <v>111</v>
      </c>
      <c r="JUF18" t="s">
        <v>111</v>
      </c>
      <c r="JUG18" t="s">
        <v>111</v>
      </c>
      <c r="JUH18" t="s">
        <v>111</v>
      </c>
      <c r="JUI18" t="s">
        <v>111</v>
      </c>
      <c r="JUJ18" t="s">
        <v>111</v>
      </c>
      <c r="JUK18" t="s">
        <v>111</v>
      </c>
      <c r="JUL18" t="s">
        <v>111</v>
      </c>
      <c r="JUM18" t="s">
        <v>111</v>
      </c>
      <c r="JUN18" t="s">
        <v>111</v>
      </c>
      <c r="JUO18" t="s">
        <v>111</v>
      </c>
      <c r="JUP18" t="s">
        <v>111</v>
      </c>
      <c r="JUQ18" t="s">
        <v>111</v>
      </c>
      <c r="JUR18" t="s">
        <v>111</v>
      </c>
      <c r="JUS18" t="s">
        <v>111</v>
      </c>
      <c r="JUT18" t="s">
        <v>111</v>
      </c>
      <c r="JUU18" t="s">
        <v>111</v>
      </c>
      <c r="JUV18" t="s">
        <v>111</v>
      </c>
      <c r="JUW18" t="s">
        <v>111</v>
      </c>
      <c r="JUX18" t="s">
        <v>111</v>
      </c>
      <c r="JUY18" t="s">
        <v>111</v>
      </c>
      <c r="JUZ18" t="s">
        <v>111</v>
      </c>
      <c r="JVA18" t="s">
        <v>111</v>
      </c>
      <c r="JVB18" t="s">
        <v>111</v>
      </c>
      <c r="JVC18" t="s">
        <v>111</v>
      </c>
      <c r="JVD18" t="s">
        <v>111</v>
      </c>
      <c r="JVE18" t="s">
        <v>111</v>
      </c>
      <c r="JVF18" t="s">
        <v>111</v>
      </c>
      <c r="JVG18" t="s">
        <v>111</v>
      </c>
      <c r="JVH18" t="s">
        <v>111</v>
      </c>
      <c r="JVI18" t="s">
        <v>111</v>
      </c>
      <c r="JVJ18" t="s">
        <v>111</v>
      </c>
      <c r="JVK18" t="s">
        <v>111</v>
      </c>
      <c r="JVL18" t="s">
        <v>111</v>
      </c>
      <c r="JVM18" t="s">
        <v>111</v>
      </c>
      <c r="JVN18" t="s">
        <v>111</v>
      </c>
      <c r="JVO18" t="s">
        <v>111</v>
      </c>
      <c r="JVP18" t="s">
        <v>111</v>
      </c>
      <c r="JVQ18" t="s">
        <v>111</v>
      </c>
      <c r="JVR18" t="s">
        <v>111</v>
      </c>
      <c r="JVS18" t="s">
        <v>111</v>
      </c>
      <c r="JVT18" t="s">
        <v>111</v>
      </c>
      <c r="JVU18" t="s">
        <v>111</v>
      </c>
      <c r="JVV18" t="s">
        <v>111</v>
      </c>
      <c r="JVW18" t="s">
        <v>111</v>
      </c>
      <c r="JVX18" t="s">
        <v>111</v>
      </c>
      <c r="JVY18" t="s">
        <v>111</v>
      </c>
      <c r="JVZ18" t="s">
        <v>111</v>
      </c>
      <c r="JWA18" t="s">
        <v>111</v>
      </c>
      <c r="JWB18" t="s">
        <v>111</v>
      </c>
      <c r="JWC18" t="s">
        <v>111</v>
      </c>
      <c r="JWD18" t="s">
        <v>111</v>
      </c>
      <c r="JWE18" t="s">
        <v>111</v>
      </c>
      <c r="JWF18" t="s">
        <v>111</v>
      </c>
      <c r="JWG18" t="s">
        <v>111</v>
      </c>
      <c r="JWH18" t="s">
        <v>111</v>
      </c>
      <c r="JWI18" t="s">
        <v>111</v>
      </c>
      <c r="JWJ18" t="s">
        <v>111</v>
      </c>
      <c r="JWK18" t="s">
        <v>111</v>
      </c>
      <c r="JWL18" t="s">
        <v>111</v>
      </c>
      <c r="JWM18" t="s">
        <v>111</v>
      </c>
      <c r="JWN18" t="s">
        <v>111</v>
      </c>
      <c r="JWO18" t="s">
        <v>111</v>
      </c>
      <c r="JWP18" t="s">
        <v>111</v>
      </c>
      <c r="JWQ18" t="s">
        <v>111</v>
      </c>
      <c r="JWR18" t="s">
        <v>111</v>
      </c>
      <c r="JWS18" t="s">
        <v>111</v>
      </c>
      <c r="JWT18" t="s">
        <v>111</v>
      </c>
      <c r="JWU18" t="s">
        <v>111</v>
      </c>
      <c r="JWV18" t="s">
        <v>111</v>
      </c>
      <c r="JWW18" t="s">
        <v>111</v>
      </c>
      <c r="JWX18" t="s">
        <v>111</v>
      </c>
      <c r="JWY18" t="s">
        <v>111</v>
      </c>
      <c r="JWZ18" t="s">
        <v>111</v>
      </c>
      <c r="JXA18" t="s">
        <v>111</v>
      </c>
      <c r="JXB18" t="s">
        <v>111</v>
      </c>
      <c r="JXC18" t="s">
        <v>111</v>
      </c>
      <c r="JXD18" t="s">
        <v>111</v>
      </c>
      <c r="JXE18" t="s">
        <v>111</v>
      </c>
      <c r="JXF18" t="s">
        <v>111</v>
      </c>
      <c r="JXG18" t="s">
        <v>111</v>
      </c>
      <c r="JXH18" t="s">
        <v>111</v>
      </c>
      <c r="JXI18" t="s">
        <v>111</v>
      </c>
      <c r="JXJ18" t="s">
        <v>111</v>
      </c>
      <c r="JXK18" t="s">
        <v>111</v>
      </c>
      <c r="JXL18" t="s">
        <v>111</v>
      </c>
      <c r="JXM18" t="s">
        <v>111</v>
      </c>
      <c r="JXN18" t="s">
        <v>111</v>
      </c>
      <c r="JXO18" t="s">
        <v>111</v>
      </c>
      <c r="JXP18" t="s">
        <v>111</v>
      </c>
      <c r="JXQ18" t="s">
        <v>111</v>
      </c>
      <c r="JXR18" t="s">
        <v>111</v>
      </c>
      <c r="JXS18" t="s">
        <v>111</v>
      </c>
      <c r="JXT18" t="s">
        <v>111</v>
      </c>
      <c r="JXU18" t="s">
        <v>111</v>
      </c>
      <c r="JXV18" t="s">
        <v>111</v>
      </c>
      <c r="JXW18" t="s">
        <v>111</v>
      </c>
      <c r="JXX18" t="s">
        <v>111</v>
      </c>
      <c r="JXY18" t="s">
        <v>111</v>
      </c>
      <c r="JXZ18" t="s">
        <v>111</v>
      </c>
      <c r="JYA18" t="s">
        <v>111</v>
      </c>
      <c r="JYB18" t="s">
        <v>111</v>
      </c>
      <c r="JYC18" t="s">
        <v>111</v>
      </c>
      <c r="JYD18" t="s">
        <v>111</v>
      </c>
      <c r="JYE18" t="s">
        <v>111</v>
      </c>
      <c r="JYF18" t="s">
        <v>111</v>
      </c>
      <c r="JYG18" t="s">
        <v>111</v>
      </c>
      <c r="JYH18" t="s">
        <v>111</v>
      </c>
      <c r="JYI18" t="s">
        <v>111</v>
      </c>
      <c r="JYJ18" t="s">
        <v>111</v>
      </c>
      <c r="JYK18" t="s">
        <v>111</v>
      </c>
      <c r="JYL18" t="s">
        <v>111</v>
      </c>
      <c r="JYM18" t="s">
        <v>111</v>
      </c>
      <c r="JYN18" t="s">
        <v>111</v>
      </c>
      <c r="JYO18" t="s">
        <v>111</v>
      </c>
      <c r="JYP18" t="s">
        <v>111</v>
      </c>
      <c r="JYQ18" t="s">
        <v>111</v>
      </c>
      <c r="JYR18" t="s">
        <v>111</v>
      </c>
      <c r="JYS18" t="s">
        <v>111</v>
      </c>
      <c r="JYT18" t="s">
        <v>111</v>
      </c>
      <c r="JYU18" t="s">
        <v>111</v>
      </c>
      <c r="JYV18" t="s">
        <v>111</v>
      </c>
      <c r="JYW18" t="s">
        <v>111</v>
      </c>
      <c r="JYX18" t="s">
        <v>111</v>
      </c>
      <c r="JYY18" t="s">
        <v>111</v>
      </c>
      <c r="JYZ18" t="s">
        <v>111</v>
      </c>
      <c r="JZA18" t="s">
        <v>111</v>
      </c>
      <c r="JZB18" t="s">
        <v>111</v>
      </c>
      <c r="JZC18" t="s">
        <v>111</v>
      </c>
      <c r="JZD18" t="s">
        <v>111</v>
      </c>
      <c r="JZE18" t="s">
        <v>111</v>
      </c>
      <c r="JZF18" t="s">
        <v>111</v>
      </c>
      <c r="JZG18" t="s">
        <v>111</v>
      </c>
      <c r="JZH18" t="s">
        <v>111</v>
      </c>
      <c r="JZI18" t="s">
        <v>111</v>
      </c>
      <c r="JZJ18" t="s">
        <v>111</v>
      </c>
      <c r="JZK18" t="s">
        <v>111</v>
      </c>
      <c r="JZL18" t="s">
        <v>111</v>
      </c>
      <c r="JZM18" t="s">
        <v>111</v>
      </c>
      <c r="JZN18" t="s">
        <v>111</v>
      </c>
      <c r="JZO18" t="s">
        <v>111</v>
      </c>
      <c r="JZP18" t="s">
        <v>111</v>
      </c>
      <c r="JZQ18" t="s">
        <v>111</v>
      </c>
      <c r="JZR18" t="s">
        <v>111</v>
      </c>
      <c r="JZS18" t="s">
        <v>111</v>
      </c>
      <c r="JZT18" t="s">
        <v>111</v>
      </c>
      <c r="JZU18" t="s">
        <v>111</v>
      </c>
      <c r="JZV18" t="s">
        <v>111</v>
      </c>
      <c r="JZW18" t="s">
        <v>111</v>
      </c>
      <c r="JZX18" t="s">
        <v>111</v>
      </c>
      <c r="JZY18" t="s">
        <v>111</v>
      </c>
      <c r="JZZ18" t="s">
        <v>111</v>
      </c>
      <c r="KAA18" t="s">
        <v>111</v>
      </c>
      <c r="KAB18" t="s">
        <v>111</v>
      </c>
      <c r="KAC18" t="s">
        <v>111</v>
      </c>
      <c r="KAD18" t="s">
        <v>111</v>
      </c>
      <c r="KAE18" t="s">
        <v>111</v>
      </c>
      <c r="KAF18" t="s">
        <v>111</v>
      </c>
      <c r="KAG18" t="s">
        <v>111</v>
      </c>
      <c r="KAH18" t="s">
        <v>111</v>
      </c>
      <c r="KAI18" t="s">
        <v>111</v>
      </c>
      <c r="KAJ18" t="s">
        <v>111</v>
      </c>
      <c r="KAK18" t="s">
        <v>111</v>
      </c>
      <c r="KAL18" t="s">
        <v>111</v>
      </c>
      <c r="KAM18" t="s">
        <v>111</v>
      </c>
      <c r="KAN18" t="s">
        <v>111</v>
      </c>
      <c r="KAO18" t="s">
        <v>111</v>
      </c>
      <c r="KAP18" t="s">
        <v>111</v>
      </c>
      <c r="KAQ18" t="s">
        <v>111</v>
      </c>
      <c r="KAR18" t="s">
        <v>111</v>
      </c>
      <c r="KAS18" t="s">
        <v>111</v>
      </c>
      <c r="KAT18" t="s">
        <v>111</v>
      </c>
      <c r="KAU18" t="s">
        <v>111</v>
      </c>
      <c r="KAV18" t="s">
        <v>111</v>
      </c>
      <c r="KAW18" t="s">
        <v>111</v>
      </c>
      <c r="KAX18" t="s">
        <v>111</v>
      </c>
      <c r="KAY18" t="s">
        <v>111</v>
      </c>
      <c r="KAZ18" t="s">
        <v>111</v>
      </c>
      <c r="KBA18" t="s">
        <v>111</v>
      </c>
      <c r="KBB18" t="s">
        <v>111</v>
      </c>
      <c r="KBC18" t="s">
        <v>111</v>
      </c>
      <c r="KBD18" t="s">
        <v>111</v>
      </c>
      <c r="KBE18" t="s">
        <v>111</v>
      </c>
      <c r="KBF18" t="s">
        <v>111</v>
      </c>
      <c r="KBG18" t="s">
        <v>111</v>
      </c>
      <c r="KBH18" t="s">
        <v>111</v>
      </c>
      <c r="KBI18" t="s">
        <v>111</v>
      </c>
      <c r="KBJ18" t="s">
        <v>111</v>
      </c>
      <c r="KBK18" t="s">
        <v>111</v>
      </c>
      <c r="KBL18" t="s">
        <v>111</v>
      </c>
      <c r="KBM18" t="s">
        <v>111</v>
      </c>
      <c r="KBN18" t="s">
        <v>111</v>
      </c>
      <c r="KBO18" t="s">
        <v>111</v>
      </c>
      <c r="KBP18" t="s">
        <v>111</v>
      </c>
      <c r="KBQ18" t="s">
        <v>111</v>
      </c>
      <c r="KBR18" t="s">
        <v>111</v>
      </c>
      <c r="KBS18" t="s">
        <v>111</v>
      </c>
      <c r="KBT18" t="s">
        <v>111</v>
      </c>
      <c r="KBU18" t="s">
        <v>111</v>
      </c>
      <c r="KBV18" t="s">
        <v>111</v>
      </c>
      <c r="KBW18" t="s">
        <v>111</v>
      </c>
      <c r="KBX18" t="s">
        <v>111</v>
      </c>
      <c r="KBY18" t="s">
        <v>111</v>
      </c>
      <c r="KBZ18" t="s">
        <v>111</v>
      </c>
      <c r="KCA18" t="s">
        <v>111</v>
      </c>
      <c r="KCB18" t="s">
        <v>111</v>
      </c>
      <c r="KCC18" t="s">
        <v>111</v>
      </c>
      <c r="KCD18" t="s">
        <v>111</v>
      </c>
      <c r="KCE18" t="s">
        <v>111</v>
      </c>
      <c r="KCF18" t="s">
        <v>111</v>
      </c>
      <c r="KCG18" t="s">
        <v>111</v>
      </c>
      <c r="KCH18" t="s">
        <v>111</v>
      </c>
      <c r="KCI18" t="s">
        <v>111</v>
      </c>
      <c r="KCJ18" t="s">
        <v>111</v>
      </c>
      <c r="KCK18" t="s">
        <v>111</v>
      </c>
      <c r="KCL18" t="s">
        <v>111</v>
      </c>
      <c r="KCM18" t="s">
        <v>111</v>
      </c>
      <c r="KCN18" t="s">
        <v>111</v>
      </c>
      <c r="KCO18" t="s">
        <v>111</v>
      </c>
      <c r="KCP18" t="s">
        <v>111</v>
      </c>
      <c r="KCQ18" t="s">
        <v>111</v>
      </c>
      <c r="KCR18" t="s">
        <v>111</v>
      </c>
      <c r="KCS18" t="s">
        <v>111</v>
      </c>
      <c r="KCT18" t="s">
        <v>111</v>
      </c>
      <c r="KCU18" t="s">
        <v>111</v>
      </c>
      <c r="KCV18" t="s">
        <v>111</v>
      </c>
      <c r="KCW18" t="s">
        <v>111</v>
      </c>
      <c r="KCX18" t="s">
        <v>111</v>
      </c>
      <c r="KCY18" t="s">
        <v>111</v>
      </c>
      <c r="KCZ18" t="s">
        <v>111</v>
      </c>
      <c r="KDA18" t="s">
        <v>111</v>
      </c>
      <c r="KDB18" t="s">
        <v>111</v>
      </c>
      <c r="KDC18" t="s">
        <v>111</v>
      </c>
      <c r="KDD18" t="s">
        <v>111</v>
      </c>
      <c r="KDE18" t="s">
        <v>111</v>
      </c>
      <c r="KDF18" t="s">
        <v>111</v>
      </c>
      <c r="KDG18" t="s">
        <v>111</v>
      </c>
      <c r="KDH18" t="s">
        <v>111</v>
      </c>
      <c r="KDI18" t="s">
        <v>111</v>
      </c>
      <c r="KDJ18" t="s">
        <v>111</v>
      </c>
      <c r="KDK18" t="s">
        <v>111</v>
      </c>
      <c r="KDL18" t="s">
        <v>111</v>
      </c>
      <c r="KDM18" t="s">
        <v>111</v>
      </c>
      <c r="KDN18" t="s">
        <v>111</v>
      </c>
      <c r="KDO18" t="s">
        <v>111</v>
      </c>
      <c r="KDP18" t="s">
        <v>111</v>
      </c>
      <c r="KDQ18" t="s">
        <v>111</v>
      </c>
      <c r="KDR18" t="s">
        <v>111</v>
      </c>
      <c r="KDS18" t="s">
        <v>111</v>
      </c>
      <c r="KDT18" t="s">
        <v>111</v>
      </c>
      <c r="KDU18" t="s">
        <v>111</v>
      </c>
      <c r="KDV18" t="s">
        <v>111</v>
      </c>
      <c r="KDW18" t="s">
        <v>111</v>
      </c>
      <c r="KDX18" t="s">
        <v>111</v>
      </c>
      <c r="KDY18" t="s">
        <v>111</v>
      </c>
      <c r="KDZ18" t="s">
        <v>111</v>
      </c>
      <c r="KEA18" t="s">
        <v>111</v>
      </c>
      <c r="KEB18" t="s">
        <v>111</v>
      </c>
      <c r="KEC18" t="s">
        <v>111</v>
      </c>
      <c r="KED18" t="s">
        <v>111</v>
      </c>
      <c r="KEE18" t="s">
        <v>111</v>
      </c>
      <c r="KEF18" t="s">
        <v>111</v>
      </c>
      <c r="KEG18" t="s">
        <v>111</v>
      </c>
      <c r="KEH18" t="s">
        <v>111</v>
      </c>
      <c r="KEI18" t="s">
        <v>111</v>
      </c>
      <c r="KEJ18" t="s">
        <v>111</v>
      </c>
      <c r="KEK18" t="s">
        <v>111</v>
      </c>
      <c r="KEL18" t="s">
        <v>111</v>
      </c>
      <c r="KEM18" t="s">
        <v>111</v>
      </c>
      <c r="KEN18" t="s">
        <v>111</v>
      </c>
      <c r="KEO18" t="s">
        <v>111</v>
      </c>
      <c r="KEP18" t="s">
        <v>111</v>
      </c>
      <c r="KEQ18" t="s">
        <v>111</v>
      </c>
      <c r="KER18" t="s">
        <v>111</v>
      </c>
      <c r="KES18" t="s">
        <v>111</v>
      </c>
      <c r="KET18" t="s">
        <v>111</v>
      </c>
      <c r="KEU18" t="s">
        <v>111</v>
      </c>
      <c r="KEV18" t="s">
        <v>111</v>
      </c>
      <c r="KEW18" t="s">
        <v>111</v>
      </c>
      <c r="KEX18" t="s">
        <v>111</v>
      </c>
      <c r="KEY18" t="s">
        <v>111</v>
      </c>
      <c r="KEZ18" t="s">
        <v>111</v>
      </c>
      <c r="KFA18" t="s">
        <v>111</v>
      </c>
      <c r="KFB18" t="s">
        <v>111</v>
      </c>
      <c r="KFC18" t="s">
        <v>111</v>
      </c>
      <c r="KFD18" t="s">
        <v>111</v>
      </c>
      <c r="KFE18" t="s">
        <v>111</v>
      </c>
      <c r="KFF18" t="s">
        <v>111</v>
      </c>
      <c r="KFG18" t="s">
        <v>111</v>
      </c>
      <c r="KFH18" t="s">
        <v>111</v>
      </c>
      <c r="KFI18" t="s">
        <v>111</v>
      </c>
      <c r="KFJ18" t="s">
        <v>111</v>
      </c>
      <c r="KFK18" t="s">
        <v>111</v>
      </c>
      <c r="KFL18" t="s">
        <v>111</v>
      </c>
      <c r="KFM18" t="s">
        <v>111</v>
      </c>
      <c r="KFN18" t="s">
        <v>111</v>
      </c>
      <c r="KFO18" t="s">
        <v>111</v>
      </c>
      <c r="KFP18" t="s">
        <v>111</v>
      </c>
      <c r="KFQ18" t="s">
        <v>111</v>
      </c>
      <c r="KFR18" t="s">
        <v>111</v>
      </c>
      <c r="KFS18" t="s">
        <v>111</v>
      </c>
      <c r="KFT18" t="s">
        <v>111</v>
      </c>
      <c r="KFU18" t="s">
        <v>111</v>
      </c>
      <c r="KFV18" t="s">
        <v>111</v>
      </c>
      <c r="KFW18" t="s">
        <v>111</v>
      </c>
      <c r="KFX18" t="s">
        <v>111</v>
      </c>
      <c r="KFY18" t="s">
        <v>111</v>
      </c>
      <c r="KFZ18" t="s">
        <v>111</v>
      </c>
      <c r="KGA18" t="s">
        <v>111</v>
      </c>
      <c r="KGB18" t="s">
        <v>111</v>
      </c>
      <c r="KGC18" t="s">
        <v>111</v>
      </c>
      <c r="KGD18" t="s">
        <v>111</v>
      </c>
      <c r="KGE18" t="s">
        <v>111</v>
      </c>
      <c r="KGF18" t="s">
        <v>111</v>
      </c>
      <c r="KGG18" t="s">
        <v>111</v>
      </c>
      <c r="KGH18" t="s">
        <v>111</v>
      </c>
      <c r="KGI18" t="s">
        <v>111</v>
      </c>
      <c r="KGJ18" t="s">
        <v>111</v>
      </c>
      <c r="KGK18" t="s">
        <v>111</v>
      </c>
      <c r="KGL18" t="s">
        <v>111</v>
      </c>
      <c r="KGM18" t="s">
        <v>111</v>
      </c>
      <c r="KGN18" t="s">
        <v>111</v>
      </c>
      <c r="KGO18" t="s">
        <v>111</v>
      </c>
      <c r="KGP18" t="s">
        <v>111</v>
      </c>
      <c r="KGQ18" t="s">
        <v>111</v>
      </c>
      <c r="KGR18" t="s">
        <v>111</v>
      </c>
      <c r="KGS18" t="s">
        <v>111</v>
      </c>
      <c r="KGT18" t="s">
        <v>111</v>
      </c>
      <c r="KGU18" t="s">
        <v>111</v>
      </c>
      <c r="KGV18" t="s">
        <v>111</v>
      </c>
      <c r="KGW18" t="s">
        <v>111</v>
      </c>
      <c r="KGX18" t="s">
        <v>111</v>
      </c>
      <c r="KGY18" t="s">
        <v>111</v>
      </c>
      <c r="KGZ18" t="s">
        <v>111</v>
      </c>
      <c r="KHA18" t="s">
        <v>111</v>
      </c>
      <c r="KHB18" t="s">
        <v>111</v>
      </c>
      <c r="KHC18" t="s">
        <v>111</v>
      </c>
      <c r="KHD18" t="s">
        <v>111</v>
      </c>
      <c r="KHE18" t="s">
        <v>111</v>
      </c>
      <c r="KHF18" t="s">
        <v>111</v>
      </c>
      <c r="KHG18" t="s">
        <v>111</v>
      </c>
      <c r="KHH18" t="s">
        <v>111</v>
      </c>
      <c r="KHI18" t="s">
        <v>111</v>
      </c>
      <c r="KHJ18" t="s">
        <v>111</v>
      </c>
      <c r="KHK18" t="s">
        <v>111</v>
      </c>
      <c r="KHL18" t="s">
        <v>111</v>
      </c>
      <c r="KHM18" t="s">
        <v>111</v>
      </c>
      <c r="KHN18" t="s">
        <v>111</v>
      </c>
      <c r="KHO18" t="s">
        <v>111</v>
      </c>
      <c r="KHP18" t="s">
        <v>111</v>
      </c>
      <c r="KHQ18" t="s">
        <v>111</v>
      </c>
      <c r="KHR18" t="s">
        <v>111</v>
      </c>
      <c r="KHS18" t="s">
        <v>111</v>
      </c>
      <c r="KHT18" t="s">
        <v>111</v>
      </c>
      <c r="KHU18" t="s">
        <v>111</v>
      </c>
      <c r="KHV18" t="s">
        <v>111</v>
      </c>
      <c r="KHW18" t="s">
        <v>111</v>
      </c>
      <c r="KHX18" t="s">
        <v>111</v>
      </c>
      <c r="KHY18" t="s">
        <v>111</v>
      </c>
      <c r="KHZ18" t="s">
        <v>111</v>
      </c>
      <c r="KIA18" t="s">
        <v>111</v>
      </c>
      <c r="KIB18" t="s">
        <v>111</v>
      </c>
      <c r="KIC18" t="s">
        <v>111</v>
      </c>
      <c r="KID18" t="s">
        <v>111</v>
      </c>
      <c r="KIE18" t="s">
        <v>111</v>
      </c>
      <c r="KIF18" t="s">
        <v>111</v>
      </c>
      <c r="KIG18" t="s">
        <v>111</v>
      </c>
      <c r="KIH18" t="s">
        <v>111</v>
      </c>
      <c r="KII18" t="s">
        <v>111</v>
      </c>
      <c r="KIJ18" t="s">
        <v>111</v>
      </c>
      <c r="KIK18" t="s">
        <v>111</v>
      </c>
      <c r="KIL18" t="s">
        <v>111</v>
      </c>
      <c r="KIM18" t="s">
        <v>111</v>
      </c>
      <c r="KIN18" t="s">
        <v>111</v>
      </c>
      <c r="KIO18" t="s">
        <v>111</v>
      </c>
      <c r="KIP18" t="s">
        <v>111</v>
      </c>
      <c r="KIQ18" t="s">
        <v>111</v>
      </c>
      <c r="KIR18" t="s">
        <v>111</v>
      </c>
      <c r="KIS18" t="s">
        <v>111</v>
      </c>
      <c r="KIT18" t="s">
        <v>111</v>
      </c>
      <c r="KIU18" t="s">
        <v>111</v>
      </c>
      <c r="KIV18" t="s">
        <v>111</v>
      </c>
      <c r="KIW18" t="s">
        <v>111</v>
      </c>
      <c r="KIX18" t="s">
        <v>111</v>
      </c>
      <c r="KIY18" t="s">
        <v>111</v>
      </c>
      <c r="KIZ18" t="s">
        <v>111</v>
      </c>
      <c r="KJA18" t="s">
        <v>111</v>
      </c>
      <c r="KJB18" t="s">
        <v>111</v>
      </c>
      <c r="KJC18" t="s">
        <v>111</v>
      </c>
      <c r="KJD18" t="s">
        <v>111</v>
      </c>
      <c r="KJE18" t="s">
        <v>111</v>
      </c>
      <c r="KJF18" t="s">
        <v>111</v>
      </c>
      <c r="KJG18" t="s">
        <v>111</v>
      </c>
      <c r="KJH18" t="s">
        <v>111</v>
      </c>
      <c r="KJI18" t="s">
        <v>111</v>
      </c>
      <c r="KJJ18" t="s">
        <v>111</v>
      </c>
      <c r="KJK18" t="s">
        <v>111</v>
      </c>
      <c r="KJL18" t="s">
        <v>111</v>
      </c>
      <c r="KJM18" t="s">
        <v>111</v>
      </c>
      <c r="KJN18" t="s">
        <v>111</v>
      </c>
      <c r="KJO18" t="s">
        <v>111</v>
      </c>
      <c r="KJP18" t="s">
        <v>111</v>
      </c>
      <c r="KJQ18" t="s">
        <v>111</v>
      </c>
      <c r="KJR18" t="s">
        <v>111</v>
      </c>
      <c r="KJS18" t="s">
        <v>111</v>
      </c>
      <c r="KJT18" t="s">
        <v>111</v>
      </c>
      <c r="KJU18" t="s">
        <v>111</v>
      </c>
      <c r="KJV18" t="s">
        <v>111</v>
      </c>
      <c r="KJW18" t="s">
        <v>111</v>
      </c>
      <c r="KJX18" t="s">
        <v>111</v>
      </c>
      <c r="KJY18" t="s">
        <v>111</v>
      </c>
      <c r="KJZ18" t="s">
        <v>111</v>
      </c>
      <c r="KKA18" t="s">
        <v>111</v>
      </c>
      <c r="KKB18" t="s">
        <v>111</v>
      </c>
      <c r="KKC18" t="s">
        <v>111</v>
      </c>
      <c r="KKD18" t="s">
        <v>111</v>
      </c>
      <c r="KKE18" t="s">
        <v>111</v>
      </c>
      <c r="KKF18" t="s">
        <v>111</v>
      </c>
      <c r="KKG18" t="s">
        <v>111</v>
      </c>
      <c r="KKH18" t="s">
        <v>111</v>
      </c>
      <c r="KKI18" t="s">
        <v>111</v>
      </c>
      <c r="KKJ18" t="s">
        <v>111</v>
      </c>
      <c r="KKK18" t="s">
        <v>111</v>
      </c>
      <c r="KKL18" t="s">
        <v>111</v>
      </c>
      <c r="KKM18" t="s">
        <v>111</v>
      </c>
      <c r="KKN18" t="s">
        <v>111</v>
      </c>
      <c r="KKO18" t="s">
        <v>111</v>
      </c>
      <c r="KKP18" t="s">
        <v>111</v>
      </c>
      <c r="KKQ18" t="s">
        <v>111</v>
      </c>
      <c r="KKR18" t="s">
        <v>111</v>
      </c>
      <c r="KKS18" t="s">
        <v>111</v>
      </c>
      <c r="KKT18" t="s">
        <v>111</v>
      </c>
      <c r="KKU18" t="s">
        <v>111</v>
      </c>
      <c r="KKV18" t="s">
        <v>111</v>
      </c>
      <c r="KKW18" t="s">
        <v>111</v>
      </c>
      <c r="KKX18" t="s">
        <v>111</v>
      </c>
      <c r="KKY18" t="s">
        <v>111</v>
      </c>
      <c r="KKZ18" t="s">
        <v>111</v>
      </c>
      <c r="KLA18" t="s">
        <v>111</v>
      </c>
      <c r="KLB18" t="s">
        <v>111</v>
      </c>
      <c r="KLC18" t="s">
        <v>111</v>
      </c>
      <c r="KLD18" t="s">
        <v>111</v>
      </c>
      <c r="KLE18" t="s">
        <v>111</v>
      </c>
      <c r="KLF18" t="s">
        <v>111</v>
      </c>
      <c r="KLG18" t="s">
        <v>111</v>
      </c>
      <c r="KLH18" t="s">
        <v>111</v>
      </c>
      <c r="KLI18" t="s">
        <v>111</v>
      </c>
      <c r="KLJ18" t="s">
        <v>111</v>
      </c>
      <c r="KLK18" t="s">
        <v>111</v>
      </c>
      <c r="KLL18" t="s">
        <v>111</v>
      </c>
      <c r="KLM18" t="s">
        <v>111</v>
      </c>
      <c r="KLN18" t="s">
        <v>111</v>
      </c>
      <c r="KLO18" t="s">
        <v>111</v>
      </c>
      <c r="KLP18" t="s">
        <v>111</v>
      </c>
      <c r="KLQ18" t="s">
        <v>111</v>
      </c>
      <c r="KLR18" t="s">
        <v>111</v>
      </c>
      <c r="KLS18" t="s">
        <v>111</v>
      </c>
      <c r="KLT18" t="s">
        <v>111</v>
      </c>
      <c r="KLU18" t="s">
        <v>111</v>
      </c>
      <c r="KLV18" t="s">
        <v>111</v>
      </c>
      <c r="KLW18" t="s">
        <v>111</v>
      </c>
      <c r="KLX18" t="s">
        <v>111</v>
      </c>
      <c r="KLY18" t="s">
        <v>111</v>
      </c>
      <c r="KLZ18" t="s">
        <v>111</v>
      </c>
      <c r="KMA18" t="s">
        <v>111</v>
      </c>
      <c r="KMB18" t="s">
        <v>111</v>
      </c>
      <c r="KMC18" t="s">
        <v>111</v>
      </c>
      <c r="KMD18" t="s">
        <v>111</v>
      </c>
      <c r="KME18" t="s">
        <v>111</v>
      </c>
      <c r="KMF18" t="s">
        <v>111</v>
      </c>
      <c r="KMG18" t="s">
        <v>111</v>
      </c>
      <c r="KMH18" t="s">
        <v>111</v>
      </c>
      <c r="KMI18" t="s">
        <v>111</v>
      </c>
      <c r="KMJ18" t="s">
        <v>111</v>
      </c>
      <c r="KMK18" t="s">
        <v>111</v>
      </c>
      <c r="KML18" t="s">
        <v>111</v>
      </c>
      <c r="KMM18" t="s">
        <v>111</v>
      </c>
      <c r="KMN18" t="s">
        <v>111</v>
      </c>
      <c r="KMO18" t="s">
        <v>111</v>
      </c>
      <c r="KMP18" t="s">
        <v>111</v>
      </c>
      <c r="KMQ18" t="s">
        <v>111</v>
      </c>
      <c r="KMR18" t="s">
        <v>111</v>
      </c>
      <c r="KMS18" t="s">
        <v>111</v>
      </c>
      <c r="KMT18" t="s">
        <v>111</v>
      </c>
      <c r="KMU18" t="s">
        <v>111</v>
      </c>
      <c r="KMV18" t="s">
        <v>111</v>
      </c>
      <c r="KMW18" t="s">
        <v>111</v>
      </c>
      <c r="KMX18" t="s">
        <v>111</v>
      </c>
      <c r="KMY18" t="s">
        <v>111</v>
      </c>
      <c r="KMZ18" t="s">
        <v>111</v>
      </c>
      <c r="KNA18" t="s">
        <v>111</v>
      </c>
      <c r="KNB18" t="s">
        <v>111</v>
      </c>
      <c r="KNC18" t="s">
        <v>111</v>
      </c>
      <c r="KND18" t="s">
        <v>111</v>
      </c>
      <c r="KNE18" t="s">
        <v>111</v>
      </c>
      <c r="KNF18" t="s">
        <v>111</v>
      </c>
      <c r="KNG18" t="s">
        <v>111</v>
      </c>
      <c r="KNH18" t="s">
        <v>111</v>
      </c>
      <c r="KNI18" t="s">
        <v>111</v>
      </c>
      <c r="KNJ18" t="s">
        <v>111</v>
      </c>
      <c r="KNK18" t="s">
        <v>111</v>
      </c>
      <c r="KNL18" t="s">
        <v>111</v>
      </c>
      <c r="KNM18" t="s">
        <v>111</v>
      </c>
      <c r="KNN18" t="s">
        <v>111</v>
      </c>
      <c r="KNO18" t="s">
        <v>111</v>
      </c>
      <c r="KNP18" t="s">
        <v>111</v>
      </c>
      <c r="KNQ18" t="s">
        <v>111</v>
      </c>
      <c r="KNR18" t="s">
        <v>111</v>
      </c>
      <c r="KNS18" t="s">
        <v>111</v>
      </c>
      <c r="KNT18" t="s">
        <v>111</v>
      </c>
      <c r="KNU18" t="s">
        <v>111</v>
      </c>
      <c r="KNV18" t="s">
        <v>111</v>
      </c>
      <c r="KNW18" t="s">
        <v>111</v>
      </c>
      <c r="KNX18" t="s">
        <v>111</v>
      </c>
      <c r="KNY18" t="s">
        <v>111</v>
      </c>
      <c r="KNZ18" t="s">
        <v>111</v>
      </c>
      <c r="KOA18" t="s">
        <v>111</v>
      </c>
      <c r="KOB18" t="s">
        <v>111</v>
      </c>
      <c r="KOC18" t="s">
        <v>111</v>
      </c>
      <c r="KOD18" t="s">
        <v>111</v>
      </c>
      <c r="KOE18" t="s">
        <v>111</v>
      </c>
      <c r="KOF18" t="s">
        <v>111</v>
      </c>
      <c r="KOG18" t="s">
        <v>111</v>
      </c>
      <c r="KOH18" t="s">
        <v>111</v>
      </c>
      <c r="KOI18" t="s">
        <v>111</v>
      </c>
      <c r="KOJ18" t="s">
        <v>111</v>
      </c>
      <c r="KOK18" t="s">
        <v>111</v>
      </c>
      <c r="KOL18" t="s">
        <v>111</v>
      </c>
      <c r="KOM18" t="s">
        <v>111</v>
      </c>
      <c r="KON18" t="s">
        <v>111</v>
      </c>
      <c r="KOO18" t="s">
        <v>111</v>
      </c>
      <c r="KOP18" t="s">
        <v>111</v>
      </c>
      <c r="KOQ18" t="s">
        <v>111</v>
      </c>
      <c r="KOR18" t="s">
        <v>111</v>
      </c>
      <c r="KOS18" t="s">
        <v>111</v>
      </c>
      <c r="KOT18" t="s">
        <v>111</v>
      </c>
      <c r="KOU18" t="s">
        <v>111</v>
      </c>
      <c r="KOV18" t="s">
        <v>111</v>
      </c>
      <c r="KOW18" t="s">
        <v>111</v>
      </c>
      <c r="KOX18" t="s">
        <v>111</v>
      </c>
      <c r="KOY18" t="s">
        <v>111</v>
      </c>
      <c r="KOZ18" t="s">
        <v>111</v>
      </c>
      <c r="KPA18" t="s">
        <v>111</v>
      </c>
      <c r="KPB18" t="s">
        <v>111</v>
      </c>
      <c r="KPC18" t="s">
        <v>111</v>
      </c>
      <c r="KPD18" t="s">
        <v>111</v>
      </c>
      <c r="KPE18" t="s">
        <v>111</v>
      </c>
      <c r="KPF18" t="s">
        <v>111</v>
      </c>
      <c r="KPG18" t="s">
        <v>111</v>
      </c>
      <c r="KPH18" t="s">
        <v>111</v>
      </c>
      <c r="KPI18" t="s">
        <v>111</v>
      </c>
      <c r="KPJ18" t="s">
        <v>111</v>
      </c>
      <c r="KPK18" t="s">
        <v>111</v>
      </c>
      <c r="KPL18" t="s">
        <v>111</v>
      </c>
      <c r="KPM18" t="s">
        <v>111</v>
      </c>
      <c r="KPN18" t="s">
        <v>111</v>
      </c>
      <c r="KPO18" t="s">
        <v>111</v>
      </c>
      <c r="KPP18" t="s">
        <v>111</v>
      </c>
      <c r="KPQ18" t="s">
        <v>111</v>
      </c>
      <c r="KPR18" t="s">
        <v>111</v>
      </c>
      <c r="KPS18" t="s">
        <v>111</v>
      </c>
      <c r="KPT18" t="s">
        <v>111</v>
      </c>
      <c r="KPU18" t="s">
        <v>111</v>
      </c>
      <c r="KPV18" t="s">
        <v>111</v>
      </c>
      <c r="KPW18" t="s">
        <v>111</v>
      </c>
      <c r="KPX18" t="s">
        <v>111</v>
      </c>
      <c r="KPY18" t="s">
        <v>111</v>
      </c>
      <c r="KPZ18" t="s">
        <v>111</v>
      </c>
      <c r="KQA18" t="s">
        <v>111</v>
      </c>
      <c r="KQB18" t="s">
        <v>111</v>
      </c>
      <c r="KQC18" t="s">
        <v>111</v>
      </c>
      <c r="KQD18" t="s">
        <v>111</v>
      </c>
      <c r="KQE18" t="s">
        <v>111</v>
      </c>
      <c r="KQF18" t="s">
        <v>111</v>
      </c>
      <c r="KQG18" t="s">
        <v>111</v>
      </c>
      <c r="KQH18" t="s">
        <v>111</v>
      </c>
      <c r="KQI18" t="s">
        <v>111</v>
      </c>
      <c r="KQJ18" t="s">
        <v>111</v>
      </c>
      <c r="KQK18" t="s">
        <v>111</v>
      </c>
      <c r="KQL18" t="s">
        <v>111</v>
      </c>
      <c r="KQM18" t="s">
        <v>111</v>
      </c>
      <c r="KQN18" t="s">
        <v>111</v>
      </c>
      <c r="KQO18" t="s">
        <v>111</v>
      </c>
      <c r="KQP18" t="s">
        <v>111</v>
      </c>
      <c r="KQQ18" t="s">
        <v>111</v>
      </c>
      <c r="KQR18" t="s">
        <v>111</v>
      </c>
      <c r="KQS18" t="s">
        <v>111</v>
      </c>
      <c r="KQT18" t="s">
        <v>111</v>
      </c>
      <c r="KQU18" t="s">
        <v>111</v>
      </c>
      <c r="KQV18" t="s">
        <v>111</v>
      </c>
      <c r="KQW18" t="s">
        <v>111</v>
      </c>
      <c r="KQX18" t="s">
        <v>111</v>
      </c>
      <c r="KQY18" t="s">
        <v>111</v>
      </c>
      <c r="KQZ18" t="s">
        <v>111</v>
      </c>
      <c r="KRA18" t="s">
        <v>111</v>
      </c>
      <c r="KRB18" t="s">
        <v>111</v>
      </c>
      <c r="KRC18" t="s">
        <v>111</v>
      </c>
      <c r="KRD18" t="s">
        <v>111</v>
      </c>
      <c r="KRE18" t="s">
        <v>111</v>
      </c>
      <c r="KRF18" t="s">
        <v>111</v>
      </c>
      <c r="KRG18" t="s">
        <v>111</v>
      </c>
      <c r="KRH18" t="s">
        <v>111</v>
      </c>
      <c r="KRI18" t="s">
        <v>111</v>
      </c>
      <c r="KRJ18" t="s">
        <v>111</v>
      </c>
      <c r="KRK18" t="s">
        <v>111</v>
      </c>
      <c r="KRL18" t="s">
        <v>111</v>
      </c>
      <c r="KRM18" t="s">
        <v>111</v>
      </c>
      <c r="KRN18" t="s">
        <v>111</v>
      </c>
      <c r="KRO18" t="s">
        <v>111</v>
      </c>
      <c r="KRP18" t="s">
        <v>111</v>
      </c>
      <c r="KRQ18" t="s">
        <v>111</v>
      </c>
      <c r="KRR18" t="s">
        <v>111</v>
      </c>
      <c r="KRS18" t="s">
        <v>111</v>
      </c>
      <c r="KRT18" t="s">
        <v>111</v>
      </c>
      <c r="KRU18" t="s">
        <v>111</v>
      </c>
      <c r="KRV18" t="s">
        <v>111</v>
      </c>
      <c r="KRW18" t="s">
        <v>111</v>
      </c>
      <c r="KRX18" t="s">
        <v>111</v>
      </c>
      <c r="KRY18" t="s">
        <v>111</v>
      </c>
      <c r="KRZ18" t="s">
        <v>111</v>
      </c>
      <c r="KSA18" t="s">
        <v>111</v>
      </c>
      <c r="KSB18" t="s">
        <v>111</v>
      </c>
      <c r="KSC18" t="s">
        <v>111</v>
      </c>
      <c r="KSD18" t="s">
        <v>111</v>
      </c>
      <c r="KSE18" t="s">
        <v>111</v>
      </c>
      <c r="KSF18" t="s">
        <v>111</v>
      </c>
      <c r="KSG18" t="s">
        <v>111</v>
      </c>
      <c r="KSH18" t="s">
        <v>111</v>
      </c>
      <c r="KSI18" t="s">
        <v>111</v>
      </c>
      <c r="KSJ18" t="s">
        <v>111</v>
      </c>
      <c r="KSK18" t="s">
        <v>111</v>
      </c>
      <c r="KSL18" t="s">
        <v>111</v>
      </c>
      <c r="KSM18" t="s">
        <v>111</v>
      </c>
      <c r="KSN18" t="s">
        <v>111</v>
      </c>
      <c r="KSO18" t="s">
        <v>111</v>
      </c>
      <c r="KSP18" t="s">
        <v>111</v>
      </c>
      <c r="KSQ18" t="s">
        <v>111</v>
      </c>
      <c r="KSR18" t="s">
        <v>111</v>
      </c>
      <c r="KSS18" t="s">
        <v>111</v>
      </c>
      <c r="KST18" t="s">
        <v>111</v>
      </c>
      <c r="KSU18" t="s">
        <v>111</v>
      </c>
      <c r="KSV18" t="s">
        <v>111</v>
      </c>
      <c r="KSW18" t="s">
        <v>111</v>
      </c>
      <c r="KSX18" t="s">
        <v>111</v>
      </c>
      <c r="KSY18" t="s">
        <v>111</v>
      </c>
      <c r="KSZ18" t="s">
        <v>111</v>
      </c>
      <c r="KTA18" t="s">
        <v>111</v>
      </c>
      <c r="KTB18" t="s">
        <v>111</v>
      </c>
      <c r="KTC18" t="s">
        <v>111</v>
      </c>
      <c r="KTD18" t="s">
        <v>111</v>
      </c>
      <c r="KTE18" t="s">
        <v>111</v>
      </c>
      <c r="KTF18" t="s">
        <v>111</v>
      </c>
      <c r="KTG18" t="s">
        <v>111</v>
      </c>
      <c r="KTH18" t="s">
        <v>111</v>
      </c>
      <c r="KTI18" t="s">
        <v>111</v>
      </c>
      <c r="KTJ18" t="s">
        <v>111</v>
      </c>
      <c r="KTK18" t="s">
        <v>111</v>
      </c>
      <c r="KTL18" t="s">
        <v>111</v>
      </c>
      <c r="KTM18" t="s">
        <v>111</v>
      </c>
      <c r="KTN18" t="s">
        <v>111</v>
      </c>
      <c r="KTO18" t="s">
        <v>111</v>
      </c>
      <c r="KTP18" t="s">
        <v>111</v>
      </c>
      <c r="KTQ18" t="s">
        <v>111</v>
      </c>
      <c r="KTR18" t="s">
        <v>111</v>
      </c>
      <c r="KTS18" t="s">
        <v>111</v>
      </c>
      <c r="KTT18" t="s">
        <v>111</v>
      </c>
      <c r="KTU18" t="s">
        <v>111</v>
      </c>
      <c r="KTV18" t="s">
        <v>111</v>
      </c>
      <c r="KTW18" t="s">
        <v>111</v>
      </c>
      <c r="KTX18" t="s">
        <v>111</v>
      </c>
      <c r="KTY18" t="s">
        <v>111</v>
      </c>
      <c r="KTZ18" t="s">
        <v>111</v>
      </c>
      <c r="KUA18" t="s">
        <v>111</v>
      </c>
      <c r="KUB18" t="s">
        <v>111</v>
      </c>
      <c r="KUC18" t="s">
        <v>111</v>
      </c>
      <c r="KUD18" t="s">
        <v>111</v>
      </c>
      <c r="KUE18" t="s">
        <v>111</v>
      </c>
      <c r="KUF18" t="s">
        <v>111</v>
      </c>
      <c r="KUG18" t="s">
        <v>111</v>
      </c>
      <c r="KUH18" t="s">
        <v>111</v>
      </c>
      <c r="KUI18" t="s">
        <v>111</v>
      </c>
      <c r="KUJ18" t="s">
        <v>111</v>
      </c>
      <c r="KUK18" t="s">
        <v>111</v>
      </c>
      <c r="KUL18" t="s">
        <v>111</v>
      </c>
      <c r="KUM18" t="s">
        <v>111</v>
      </c>
      <c r="KUN18" t="s">
        <v>111</v>
      </c>
      <c r="KUO18" t="s">
        <v>111</v>
      </c>
      <c r="KUP18" t="s">
        <v>111</v>
      </c>
      <c r="KUQ18" t="s">
        <v>111</v>
      </c>
      <c r="KUR18" t="s">
        <v>111</v>
      </c>
      <c r="KUS18" t="s">
        <v>111</v>
      </c>
      <c r="KUT18" t="s">
        <v>111</v>
      </c>
      <c r="KUU18" t="s">
        <v>111</v>
      </c>
      <c r="KUV18" t="s">
        <v>111</v>
      </c>
      <c r="KUW18" t="s">
        <v>111</v>
      </c>
      <c r="KUX18" t="s">
        <v>111</v>
      </c>
      <c r="KUY18" t="s">
        <v>111</v>
      </c>
      <c r="KUZ18" t="s">
        <v>111</v>
      </c>
      <c r="KVA18" t="s">
        <v>111</v>
      </c>
      <c r="KVB18" t="s">
        <v>111</v>
      </c>
      <c r="KVC18" t="s">
        <v>111</v>
      </c>
      <c r="KVD18" t="s">
        <v>111</v>
      </c>
      <c r="KVE18" t="s">
        <v>111</v>
      </c>
      <c r="KVF18" t="s">
        <v>111</v>
      </c>
      <c r="KVG18" t="s">
        <v>111</v>
      </c>
      <c r="KVH18" t="s">
        <v>111</v>
      </c>
      <c r="KVI18" t="s">
        <v>111</v>
      </c>
      <c r="KVJ18" t="s">
        <v>111</v>
      </c>
      <c r="KVK18" t="s">
        <v>111</v>
      </c>
      <c r="KVL18" t="s">
        <v>111</v>
      </c>
      <c r="KVM18" t="s">
        <v>111</v>
      </c>
      <c r="KVN18" t="s">
        <v>111</v>
      </c>
      <c r="KVO18" t="s">
        <v>111</v>
      </c>
      <c r="KVP18" t="s">
        <v>111</v>
      </c>
      <c r="KVQ18" t="s">
        <v>111</v>
      </c>
      <c r="KVR18" t="s">
        <v>111</v>
      </c>
      <c r="KVS18" t="s">
        <v>111</v>
      </c>
      <c r="KVT18" t="s">
        <v>111</v>
      </c>
      <c r="KVU18" t="s">
        <v>111</v>
      </c>
      <c r="KVV18" t="s">
        <v>111</v>
      </c>
      <c r="KVW18" t="s">
        <v>111</v>
      </c>
      <c r="KVX18" t="s">
        <v>111</v>
      </c>
      <c r="KVY18" t="s">
        <v>111</v>
      </c>
      <c r="KVZ18" t="s">
        <v>111</v>
      </c>
      <c r="KWA18" t="s">
        <v>111</v>
      </c>
      <c r="KWB18" t="s">
        <v>111</v>
      </c>
      <c r="KWC18" t="s">
        <v>111</v>
      </c>
      <c r="KWD18" t="s">
        <v>111</v>
      </c>
      <c r="KWE18" t="s">
        <v>111</v>
      </c>
      <c r="KWF18" t="s">
        <v>111</v>
      </c>
      <c r="KWG18" t="s">
        <v>111</v>
      </c>
      <c r="KWH18" t="s">
        <v>111</v>
      </c>
      <c r="KWI18" t="s">
        <v>111</v>
      </c>
      <c r="KWJ18" t="s">
        <v>111</v>
      </c>
      <c r="KWK18" t="s">
        <v>111</v>
      </c>
      <c r="KWL18" t="s">
        <v>111</v>
      </c>
      <c r="KWM18" t="s">
        <v>111</v>
      </c>
      <c r="KWN18" t="s">
        <v>111</v>
      </c>
      <c r="KWO18" t="s">
        <v>111</v>
      </c>
      <c r="KWP18" t="s">
        <v>111</v>
      </c>
      <c r="KWQ18" t="s">
        <v>111</v>
      </c>
      <c r="KWR18" t="s">
        <v>111</v>
      </c>
      <c r="KWS18" t="s">
        <v>111</v>
      </c>
      <c r="KWT18" t="s">
        <v>111</v>
      </c>
      <c r="KWU18" t="s">
        <v>111</v>
      </c>
      <c r="KWV18" t="s">
        <v>111</v>
      </c>
      <c r="KWW18" t="s">
        <v>111</v>
      </c>
      <c r="KWX18" t="s">
        <v>111</v>
      </c>
      <c r="KWY18" t="s">
        <v>111</v>
      </c>
      <c r="KWZ18" t="s">
        <v>111</v>
      </c>
      <c r="KXA18" t="s">
        <v>111</v>
      </c>
      <c r="KXB18" t="s">
        <v>111</v>
      </c>
      <c r="KXC18" t="s">
        <v>111</v>
      </c>
      <c r="KXD18" t="s">
        <v>111</v>
      </c>
      <c r="KXE18" t="s">
        <v>111</v>
      </c>
      <c r="KXF18" t="s">
        <v>111</v>
      </c>
      <c r="KXG18" t="s">
        <v>111</v>
      </c>
      <c r="KXH18" t="s">
        <v>111</v>
      </c>
      <c r="KXI18" t="s">
        <v>111</v>
      </c>
      <c r="KXJ18" t="s">
        <v>111</v>
      </c>
      <c r="KXK18" t="s">
        <v>111</v>
      </c>
      <c r="KXL18" t="s">
        <v>111</v>
      </c>
      <c r="KXM18" t="s">
        <v>111</v>
      </c>
      <c r="KXN18" t="s">
        <v>111</v>
      </c>
      <c r="KXO18" t="s">
        <v>111</v>
      </c>
      <c r="KXP18" t="s">
        <v>111</v>
      </c>
      <c r="KXQ18" t="s">
        <v>111</v>
      </c>
      <c r="KXR18" t="s">
        <v>111</v>
      </c>
      <c r="KXS18" t="s">
        <v>111</v>
      </c>
      <c r="KXT18" t="s">
        <v>111</v>
      </c>
      <c r="KXU18" t="s">
        <v>111</v>
      </c>
      <c r="KXV18" t="s">
        <v>111</v>
      </c>
      <c r="KXW18" t="s">
        <v>111</v>
      </c>
      <c r="KXX18" t="s">
        <v>111</v>
      </c>
      <c r="KXY18" t="s">
        <v>111</v>
      </c>
      <c r="KXZ18" t="s">
        <v>111</v>
      </c>
      <c r="KYA18" t="s">
        <v>111</v>
      </c>
      <c r="KYB18" t="s">
        <v>111</v>
      </c>
      <c r="KYC18" t="s">
        <v>111</v>
      </c>
      <c r="KYD18" t="s">
        <v>111</v>
      </c>
      <c r="KYE18" t="s">
        <v>111</v>
      </c>
      <c r="KYF18" t="s">
        <v>111</v>
      </c>
      <c r="KYG18" t="s">
        <v>111</v>
      </c>
      <c r="KYH18" t="s">
        <v>111</v>
      </c>
      <c r="KYI18" t="s">
        <v>111</v>
      </c>
      <c r="KYJ18" t="s">
        <v>111</v>
      </c>
      <c r="KYK18" t="s">
        <v>111</v>
      </c>
      <c r="KYL18" t="s">
        <v>111</v>
      </c>
      <c r="KYM18" t="s">
        <v>111</v>
      </c>
      <c r="KYN18" t="s">
        <v>111</v>
      </c>
      <c r="KYO18" t="s">
        <v>111</v>
      </c>
      <c r="KYP18" t="s">
        <v>111</v>
      </c>
      <c r="KYQ18" t="s">
        <v>111</v>
      </c>
      <c r="KYR18" t="s">
        <v>111</v>
      </c>
      <c r="KYS18" t="s">
        <v>111</v>
      </c>
      <c r="KYT18" t="s">
        <v>111</v>
      </c>
      <c r="KYU18" t="s">
        <v>111</v>
      </c>
      <c r="KYV18" t="s">
        <v>111</v>
      </c>
      <c r="KYW18" t="s">
        <v>111</v>
      </c>
      <c r="KYX18" t="s">
        <v>111</v>
      </c>
      <c r="KYY18" t="s">
        <v>111</v>
      </c>
      <c r="KYZ18" t="s">
        <v>111</v>
      </c>
      <c r="KZA18" t="s">
        <v>111</v>
      </c>
      <c r="KZB18" t="s">
        <v>111</v>
      </c>
      <c r="KZC18" t="s">
        <v>111</v>
      </c>
      <c r="KZD18" t="s">
        <v>111</v>
      </c>
      <c r="KZE18" t="s">
        <v>111</v>
      </c>
      <c r="KZF18" t="s">
        <v>111</v>
      </c>
      <c r="KZG18" t="s">
        <v>111</v>
      </c>
      <c r="KZH18" t="s">
        <v>111</v>
      </c>
      <c r="KZI18" t="s">
        <v>111</v>
      </c>
      <c r="KZJ18" t="s">
        <v>111</v>
      </c>
      <c r="KZK18" t="s">
        <v>111</v>
      </c>
      <c r="KZL18" t="s">
        <v>111</v>
      </c>
      <c r="KZM18" t="s">
        <v>111</v>
      </c>
      <c r="KZN18" t="s">
        <v>111</v>
      </c>
      <c r="KZO18" t="s">
        <v>111</v>
      </c>
      <c r="KZP18" t="s">
        <v>111</v>
      </c>
      <c r="KZQ18" t="s">
        <v>111</v>
      </c>
      <c r="KZR18" t="s">
        <v>111</v>
      </c>
      <c r="KZS18" t="s">
        <v>111</v>
      </c>
      <c r="KZT18" t="s">
        <v>111</v>
      </c>
      <c r="KZU18" t="s">
        <v>111</v>
      </c>
      <c r="KZV18" t="s">
        <v>111</v>
      </c>
      <c r="KZW18" t="s">
        <v>111</v>
      </c>
      <c r="KZX18" t="s">
        <v>111</v>
      </c>
      <c r="KZY18" t="s">
        <v>111</v>
      </c>
      <c r="KZZ18" t="s">
        <v>111</v>
      </c>
      <c r="LAA18" t="s">
        <v>111</v>
      </c>
      <c r="LAB18" t="s">
        <v>111</v>
      </c>
      <c r="LAC18" t="s">
        <v>111</v>
      </c>
      <c r="LAD18" t="s">
        <v>111</v>
      </c>
      <c r="LAE18" t="s">
        <v>111</v>
      </c>
      <c r="LAF18" t="s">
        <v>111</v>
      </c>
      <c r="LAG18" t="s">
        <v>111</v>
      </c>
      <c r="LAH18" t="s">
        <v>111</v>
      </c>
      <c r="LAI18" t="s">
        <v>111</v>
      </c>
      <c r="LAJ18" t="s">
        <v>111</v>
      </c>
      <c r="LAK18" t="s">
        <v>111</v>
      </c>
      <c r="LAL18" t="s">
        <v>111</v>
      </c>
      <c r="LAM18" t="s">
        <v>111</v>
      </c>
      <c r="LAN18" t="s">
        <v>111</v>
      </c>
      <c r="LAO18" t="s">
        <v>111</v>
      </c>
      <c r="LAP18" t="s">
        <v>111</v>
      </c>
      <c r="LAQ18" t="s">
        <v>111</v>
      </c>
      <c r="LAR18" t="s">
        <v>111</v>
      </c>
      <c r="LAS18" t="s">
        <v>111</v>
      </c>
      <c r="LAT18" t="s">
        <v>111</v>
      </c>
      <c r="LAU18" t="s">
        <v>111</v>
      </c>
      <c r="LAV18" t="s">
        <v>111</v>
      </c>
      <c r="LAW18" t="s">
        <v>111</v>
      </c>
      <c r="LAX18" t="s">
        <v>111</v>
      </c>
      <c r="LAY18" t="s">
        <v>111</v>
      </c>
      <c r="LAZ18" t="s">
        <v>111</v>
      </c>
      <c r="LBA18" t="s">
        <v>111</v>
      </c>
      <c r="LBB18" t="s">
        <v>111</v>
      </c>
      <c r="LBC18" t="s">
        <v>111</v>
      </c>
      <c r="LBD18" t="s">
        <v>111</v>
      </c>
      <c r="LBE18" t="s">
        <v>111</v>
      </c>
      <c r="LBF18" t="s">
        <v>111</v>
      </c>
      <c r="LBG18" t="s">
        <v>111</v>
      </c>
      <c r="LBH18" t="s">
        <v>111</v>
      </c>
      <c r="LBI18" t="s">
        <v>111</v>
      </c>
      <c r="LBJ18" t="s">
        <v>111</v>
      </c>
      <c r="LBK18" t="s">
        <v>111</v>
      </c>
      <c r="LBL18" t="s">
        <v>111</v>
      </c>
      <c r="LBM18" t="s">
        <v>111</v>
      </c>
      <c r="LBN18" t="s">
        <v>111</v>
      </c>
      <c r="LBO18" t="s">
        <v>111</v>
      </c>
      <c r="LBP18" t="s">
        <v>111</v>
      </c>
      <c r="LBQ18" t="s">
        <v>111</v>
      </c>
      <c r="LBR18" t="s">
        <v>111</v>
      </c>
      <c r="LBS18" t="s">
        <v>111</v>
      </c>
      <c r="LBT18" t="s">
        <v>111</v>
      </c>
      <c r="LBU18" t="s">
        <v>111</v>
      </c>
      <c r="LBV18" t="s">
        <v>111</v>
      </c>
      <c r="LBW18" t="s">
        <v>111</v>
      </c>
      <c r="LBX18" t="s">
        <v>111</v>
      </c>
      <c r="LBY18" t="s">
        <v>111</v>
      </c>
      <c r="LBZ18" t="s">
        <v>111</v>
      </c>
      <c r="LCA18" t="s">
        <v>111</v>
      </c>
      <c r="LCB18" t="s">
        <v>111</v>
      </c>
      <c r="LCC18" t="s">
        <v>111</v>
      </c>
      <c r="LCD18" t="s">
        <v>111</v>
      </c>
      <c r="LCE18" t="s">
        <v>111</v>
      </c>
      <c r="LCF18" t="s">
        <v>111</v>
      </c>
      <c r="LCG18" t="s">
        <v>111</v>
      </c>
      <c r="LCH18" t="s">
        <v>111</v>
      </c>
      <c r="LCI18" t="s">
        <v>111</v>
      </c>
      <c r="LCJ18" t="s">
        <v>111</v>
      </c>
      <c r="LCK18" t="s">
        <v>111</v>
      </c>
      <c r="LCL18" t="s">
        <v>111</v>
      </c>
      <c r="LCM18" t="s">
        <v>111</v>
      </c>
      <c r="LCN18" t="s">
        <v>111</v>
      </c>
      <c r="LCO18" t="s">
        <v>111</v>
      </c>
      <c r="LCP18" t="s">
        <v>111</v>
      </c>
      <c r="LCQ18" t="s">
        <v>111</v>
      </c>
      <c r="LCR18" t="s">
        <v>111</v>
      </c>
      <c r="LCS18" t="s">
        <v>111</v>
      </c>
      <c r="LCT18" t="s">
        <v>111</v>
      </c>
      <c r="LCU18" t="s">
        <v>111</v>
      </c>
      <c r="LCV18" t="s">
        <v>111</v>
      </c>
      <c r="LCW18" t="s">
        <v>111</v>
      </c>
      <c r="LCX18" t="s">
        <v>111</v>
      </c>
      <c r="LCY18" t="s">
        <v>111</v>
      </c>
      <c r="LCZ18" t="s">
        <v>111</v>
      </c>
      <c r="LDA18" t="s">
        <v>111</v>
      </c>
      <c r="LDB18" t="s">
        <v>111</v>
      </c>
      <c r="LDC18" t="s">
        <v>111</v>
      </c>
      <c r="LDD18" t="s">
        <v>111</v>
      </c>
      <c r="LDE18" t="s">
        <v>111</v>
      </c>
      <c r="LDF18" t="s">
        <v>111</v>
      </c>
      <c r="LDG18" t="s">
        <v>111</v>
      </c>
      <c r="LDH18" t="s">
        <v>111</v>
      </c>
      <c r="LDI18" t="s">
        <v>111</v>
      </c>
      <c r="LDJ18" t="s">
        <v>111</v>
      </c>
      <c r="LDK18" t="s">
        <v>111</v>
      </c>
      <c r="LDL18" t="s">
        <v>111</v>
      </c>
      <c r="LDM18" t="s">
        <v>111</v>
      </c>
      <c r="LDN18" t="s">
        <v>111</v>
      </c>
      <c r="LDO18" t="s">
        <v>111</v>
      </c>
      <c r="LDP18" t="s">
        <v>111</v>
      </c>
      <c r="LDQ18" t="s">
        <v>111</v>
      </c>
      <c r="LDR18" t="s">
        <v>111</v>
      </c>
      <c r="LDS18" t="s">
        <v>111</v>
      </c>
      <c r="LDT18" t="s">
        <v>111</v>
      </c>
      <c r="LDU18" t="s">
        <v>111</v>
      </c>
      <c r="LDV18" t="s">
        <v>111</v>
      </c>
      <c r="LDW18" t="s">
        <v>111</v>
      </c>
      <c r="LDX18" t="s">
        <v>111</v>
      </c>
      <c r="LDY18" t="s">
        <v>111</v>
      </c>
      <c r="LDZ18" t="s">
        <v>111</v>
      </c>
      <c r="LEA18" t="s">
        <v>111</v>
      </c>
      <c r="LEB18" t="s">
        <v>111</v>
      </c>
      <c r="LEC18" t="s">
        <v>111</v>
      </c>
      <c r="LED18" t="s">
        <v>111</v>
      </c>
      <c r="LEE18" t="s">
        <v>111</v>
      </c>
      <c r="LEF18" t="s">
        <v>111</v>
      </c>
      <c r="LEG18" t="s">
        <v>111</v>
      </c>
      <c r="LEH18" t="s">
        <v>111</v>
      </c>
      <c r="LEI18" t="s">
        <v>111</v>
      </c>
      <c r="LEJ18" t="s">
        <v>111</v>
      </c>
      <c r="LEK18" t="s">
        <v>111</v>
      </c>
      <c r="LEL18" t="s">
        <v>111</v>
      </c>
      <c r="LEM18" t="s">
        <v>111</v>
      </c>
      <c r="LEN18" t="s">
        <v>111</v>
      </c>
      <c r="LEO18" t="s">
        <v>111</v>
      </c>
      <c r="LEP18" t="s">
        <v>111</v>
      </c>
      <c r="LEQ18" t="s">
        <v>111</v>
      </c>
      <c r="LER18" t="s">
        <v>111</v>
      </c>
      <c r="LES18" t="s">
        <v>111</v>
      </c>
      <c r="LET18" t="s">
        <v>111</v>
      </c>
      <c r="LEU18" t="s">
        <v>111</v>
      </c>
      <c r="LEV18" t="s">
        <v>111</v>
      </c>
      <c r="LEW18" t="s">
        <v>111</v>
      </c>
      <c r="LEX18" t="s">
        <v>111</v>
      </c>
      <c r="LEY18" t="s">
        <v>111</v>
      </c>
      <c r="LEZ18" t="s">
        <v>111</v>
      </c>
      <c r="LFA18" t="s">
        <v>111</v>
      </c>
      <c r="LFB18" t="s">
        <v>111</v>
      </c>
      <c r="LFC18" t="s">
        <v>111</v>
      </c>
      <c r="LFD18" t="s">
        <v>111</v>
      </c>
      <c r="LFE18" t="s">
        <v>111</v>
      </c>
      <c r="LFF18" t="s">
        <v>111</v>
      </c>
      <c r="LFG18" t="s">
        <v>111</v>
      </c>
      <c r="LFH18" t="s">
        <v>111</v>
      </c>
      <c r="LFI18" t="s">
        <v>111</v>
      </c>
      <c r="LFJ18" t="s">
        <v>111</v>
      </c>
      <c r="LFK18" t="s">
        <v>111</v>
      </c>
      <c r="LFL18" t="s">
        <v>111</v>
      </c>
      <c r="LFM18" t="s">
        <v>111</v>
      </c>
      <c r="LFN18" t="s">
        <v>111</v>
      </c>
      <c r="LFO18" t="s">
        <v>111</v>
      </c>
      <c r="LFP18" t="s">
        <v>111</v>
      </c>
      <c r="LFQ18" t="s">
        <v>111</v>
      </c>
      <c r="LFR18" t="s">
        <v>111</v>
      </c>
      <c r="LFS18" t="s">
        <v>111</v>
      </c>
      <c r="LFT18" t="s">
        <v>111</v>
      </c>
      <c r="LFU18" t="s">
        <v>111</v>
      </c>
      <c r="LFV18" t="s">
        <v>111</v>
      </c>
      <c r="LFW18" t="s">
        <v>111</v>
      </c>
      <c r="LFX18" t="s">
        <v>111</v>
      </c>
      <c r="LFY18" t="s">
        <v>111</v>
      </c>
      <c r="LFZ18" t="s">
        <v>111</v>
      </c>
      <c r="LGA18" t="s">
        <v>111</v>
      </c>
      <c r="LGB18" t="s">
        <v>111</v>
      </c>
      <c r="LGC18" t="s">
        <v>111</v>
      </c>
      <c r="LGD18" t="s">
        <v>111</v>
      </c>
      <c r="LGE18" t="s">
        <v>111</v>
      </c>
      <c r="LGF18" t="s">
        <v>111</v>
      </c>
      <c r="LGG18" t="s">
        <v>111</v>
      </c>
      <c r="LGH18" t="s">
        <v>111</v>
      </c>
      <c r="LGI18" t="s">
        <v>111</v>
      </c>
      <c r="LGJ18" t="s">
        <v>111</v>
      </c>
      <c r="LGK18" t="s">
        <v>111</v>
      </c>
      <c r="LGL18" t="s">
        <v>111</v>
      </c>
      <c r="LGM18" t="s">
        <v>111</v>
      </c>
      <c r="LGN18" t="s">
        <v>111</v>
      </c>
      <c r="LGO18" t="s">
        <v>111</v>
      </c>
      <c r="LGP18" t="s">
        <v>111</v>
      </c>
      <c r="LGQ18" t="s">
        <v>111</v>
      </c>
      <c r="LGR18" t="s">
        <v>111</v>
      </c>
      <c r="LGS18" t="s">
        <v>111</v>
      </c>
      <c r="LGT18" t="s">
        <v>111</v>
      </c>
      <c r="LGU18" t="s">
        <v>111</v>
      </c>
      <c r="LGV18" t="s">
        <v>111</v>
      </c>
      <c r="LGW18" t="s">
        <v>111</v>
      </c>
      <c r="LGX18" t="s">
        <v>111</v>
      </c>
      <c r="LGY18" t="s">
        <v>111</v>
      </c>
      <c r="LGZ18" t="s">
        <v>111</v>
      </c>
      <c r="LHA18" t="s">
        <v>111</v>
      </c>
      <c r="LHB18" t="s">
        <v>111</v>
      </c>
      <c r="LHC18" t="s">
        <v>111</v>
      </c>
      <c r="LHD18" t="s">
        <v>111</v>
      </c>
      <c r="LHE18" t="s">
        <v>111</v>
      </c>
      <c r="LHF18" t="s">
        <v>111</v>
      </c>
      <c r="LHG18" t="s">
        <v>111</v>
      </c>
      <c r="LHH18" t="s">
        <v>111</v>
      </c>
      <c r="LHI18" t="s">
        <v>111</v>
      </c>
      <c r="LHJ18" t="s">
        <v>111</v>
      </c>
      <c r="LHK18" t="s">
        <v>111</v>
      </c>
      <c r="LHL18" t="s">
        <v>111</v>
      </c>
      <c r="LHM18" t="s">
        <v>111</v>
      </c>
      <c r="LHN18" t="s">
        <v>111</v>
      </c>
      <c r="LHO18" t="s">
        <v>111</v>
      </c>
      <c r="LHP18" t="s">
        <v>111</v>
      </c>
      <c r="LHQ18" t="s">
        <v>111</v>
      </c>
      <c r="LHR18" t="s">
        <v>111</v>
      </c>
      <c r="LHS18" t="s">
        <v>111</v>
      </c>
      <c r="LHT18" t="s">
        <v>111</v>
      </c>
      <c r="LHU18" t="s">
        <v>111</v>
      </c>
      <c r="LHV18" t="s">
        <v>111</v>
      </c>
      <c r="LHW18" t="s">
        <v>111</v>
      </c>
      <c r="LHX18" t="s">
        <v>111</v>
      </c>
      <c r="LHY18" t="s">
        <v>111</v>
      </c>
      <c r="LHZ18" t="s">
        <v>111</v>
      </c>
      <c r="LIA18" t="s">
        <v>111</v>
      </c>
      <c r="LIB18" t="s">
        <v>111</v>
      </c>
      <c r="LIC18" t="s">
        <v>111</v>
      </c>
      <c r="LID18" t="s">
        <v>111</v>
      </c>
      <c r="LIE18" t="s">
        <v>111</v>
      </c>
      <c r="LIF18" t="s">
        <v>111</v>
      </c>
      <c r="LIG18" t="s">
        <v>111</v>
      </c>
      <c r="LIH18" t="s">
        <v>111</v>
      </c>
      <c r="LII18" t="s">
        <v>111</v>
      </c>
      <c r="LIJ18" t="s">
        <v>111</v>
      </c>
      <c r="LIK18" t="s">
        <v>111</v>
      </c>
      <c r="LIL18" t="s">
        <v>111</v>
      </c>
      <c r="LIM18" t="s">
        <v>111</v>
      </c>
      <c r="LIN18" t="s">
        <v>111</v>
      </c>
      <c r="LIO18" t="s">
        <v>111</v>
      </c>
      <c r="LIP18" t="s">
        <v>111</v>
      </c>
      <c r="LIQ18" t="s">
        <v>111</v>
      </c>
      <c r="LIR18" t="s">
        <v>111</v>
      </c>
      <c r="LIS18" t="s">
        <v>111</v>
      </c>
      <c r="LIT18" t="s">
        <v>111</v>
      </c>
      <c r="LIU18" t="s">
        <v>111</v>
      </c>
      <c r="LIV18" t="s">
        <v>111</v>
      </c>
      <c r="LIW18" t="s">
        <v>111</v>
      </c>
      <c r="LIX18" t="s">
        <v>111</v>
      </c>
      <c r="LIY18" t="s">
        <v>111</v>
      </c>
      <c r="LIZ18" t="s">
        <v>111</v>
      </c>
      <c r="LJA18" t="s">
        <v>111</v>
      </c>
      <c r="LJB18" t="s">
        <v>111</v>
      </c>
      <c r="LJC18" t="s">
        <v>111</v>
      </c>
      <c r="LJD18" t="s">
        <v>111</v>
      </c>
      <c r="LJE18" t="s">
        <v>111</v>
      </c>
      <c r="LJF18" t="s">
        <v>111</v>
      </c>
      <c r="LJG18" t="s">
        <v>111</v>
      </c>
      <c r="LJH18" t="s">
        <v>111</v>
      </c>
      <c r="LJI18" t="s">
        <v>111</v>
      </c>
      <c r="LJJ18" t="s">
        <v>111</v>
      </c>
      <c r="LJK18" t="s">
        <v>111</v>
      </c>
      <c r="LJL18" t="s">
        <v>111</v>
      </c>
      <c r="LJM18" t="s">
        <v>111</v>
      </c>
      <c r="LJN18" t="s">
        <v>111</v>
      </c>
      <c r="LJO18" t="s">
        <v>111</v>
      </c>
      <c r="LJP18" t="s">
        <v>111</v>
      </c>
      <c r="LJQ18" t="s">
        <v>111</v>
      </c>
      <c r="LJR18" t="s">
        <v>111</v>
      </c>
      <c r="LJS18" t="s">
        <v>111</v>
      </c>
      <c r="LJT18" t="s">
        <v>111</v>
      </c>
      <c r="LJU18" t="s">
        <v>111</v>
      </c>
      <c r="LJV18" t="s">
        <v>111</v>
      </c>
      <c r="LJW18" t="s">
        <v>111</v>
      </c>
      <c r="LJX18" t="s">
        <v>111</v>
      </c>
      <c r="LJY18" t="s">
        <v>111</v>
      </c>
      <c r="LJZ18" t="s">
        <v>111</v>
      </c>
      <c r="LKA18" t="s">
        <v>111</v>
      </c>
      <c r="LKB18" t="s">
        <v>111</v>
      </c>
      <c r="LKC18" t="s">
        <v>111</v>
      </c>
      <c r="LKD18" t="s">
        <v>111</v>
      </c>
      <c r="LKE18" t="s">
        <v>111</v>
      </c>
      <c r="LKF18" t="s">
        <v>111</v>
      </c>
      <c r="LKG18" t="s">
        <v>111</v>
      </c>
      <c r="LKH18" t="s">
        <v>111</v>
      </c>
      <c r="LKI18" t="s">
        <v>111</v>
      </c>
      <c r="LKJ18" t="s">
        <v>111</v>
      </c>
      <c r="LKK18" t="s">
        <v>111</v>
      </c>
      <c r="LKL18" t="s">
        <v>111</v>
      </c>
      <c r="LKM18" t="s">
        <v>111</v>
      </c>
      <c r="LKN18" t="s">
        <v>111</v>
      </c>
      <c r="LKO18" t="s">
        <v>111</v>
      </c>
      <c r="LKP18" t="s">
        <v>111</v>
      </c>
      <c r="LKQ18" t="s">
        <v>111</v>
      </c>
      <c r="LKR18" t="s">
        <v>111</v>
      </c>
      <c r="LKS18" t="s">
        <v>111</v>
      </c>
      <c r="LKT18" t="s">
        <v>111</v>
      </c>
      <c r="LKU18" t="s">
        <v>111</v>
      </c>
      <c r="LKV18" t="s">
        <v>111</v>
      </c>
      <c r="LKW18" t="s">
        <v>111</v>
      </c>
      <c r="LKX18" t="s">
        <v>111</v>
      </c>
      <c r="LKY18" t="s">
        <v>111</v>
      </c>
      <c r="LKZ18" t="s">
        <v>111</v>
      </c>
      <c r="LLA18" t="s">
        <v>111</v>
      </c>
      <c r="LLB18" t="s">
        <v>111</v>
      </c>
      <c r="LLC18" t="s">
        <v>111</v>
      </c>
      <c r="LLD18" t="s">
        <v>111</v>
      </c>
      <c r="LLE18" t="s">
        <v>111</v>
      </c>
      <c r="LLF18" t="s">
        <v>111</v>
      </c>
      <c r="LLG18" t="s">
        <v>111</v>
      </c>
      <c r="LLH18" t="s">
        <v>111</v>
      </c>
      <c r="LLI18" t="s">
        <v>111</v>
      </c>
      <c r="LLJ18" t="s">
        <v>111</v>
      </c>
      <c r="LLK18" t="s">
        <v>111</v>
      </c>
      <c r="LLL18" t="s">
        <v>111</v>
      </c>
      <c r="LLM18" t="s">
        <v>111</v>
      </c>
      <c r="LLN18" t="s">
        <v>111</v>
      </c>
      <c r="LLO18" t="s">
        <v>111</v>
      </c>
      <c r="LLP18" t="s">
        <v>111</v>
      </c>
      <c r="LLQ18" t="s">
        <v>111</v>
      </c>
      <c r="LLR18" t="s">
        <v>111</v>
      </c>
      <c r="LLS18" t="s">
        <v>111</v>
      </c>
      <c r="LLT18" t="s">
        <v>111</v>
      </c>
      <c r="LLU18" t="s">
        <v>111</v>
      </c>
      <c r="LLV18" t="s">
        <v>111</v>
      </c>
      <c r="LLW18" t="s">
        <v>111</v>
      </c>
      <c r="LLX18" t="s">
        <v>111</v>
      </c>
      <c r="LLY18" t="s">
        <v>111</v>
      </c>
      <c r="LLZ18" t="s">
        <v>111</v>
      </c>
      <c r="LMA18" t="s">
        <v>111</v>
      </c>
      <c r="LMB18" t="s">
        <v>111</v>
      </c>
      <c r="LMC18" t="s">
        <v>111</v>
      </c>
      <c r="LMD18" t="s">
        <v>111</v>
      </c>
      <c r="LME18" t="s">
        <v>111</v>
      </c>
      <c r="LMF18" t="s">
        <v>111</v>
      </c>
      <c r="LMG18" t="s">
        <v>111</v>
      </c>
      <c r="LMH18" t="s">
        <v>111</v>
      </c>
      <c r="LMI18" t="s">
        <v>111</v>
      </c>
      <c r="LMJ18" t="s">
        <v>111</v>
      </c>
      <c r="LMK18" t="s">
        <v>111</v>
      </c>
      <c r="LML18" t="s">
        <v>111</v>
      </c>
      <c r="LMM18" t="s">
        <v>111</v>
      </c>
      <c r="LMN18" t="s">
        <v>111</v>
      </c>
      <c r="LMO18" t="s">
        <v>111</v>
      </c>
      <c r="LMP18" t="s">
        <v>111</v>
      </c>
      <c r="LMQ18" t="s">
        <v>111</v>
      </c>
      <c r="LMR18" t="s">
        <v>111</v>
      </c>
      <c r="LMS18" t="s">
        <v>111</v>
      </c>
      <c r="LMT18" t="s">
        <v>111</v>
      </c>
      <c r="LMU18" t="s">
        <v>111</v>
      </c>
      <c r="LMV18" t="s">
        <v>111</v>
      </c>
      <c r="LMW18" t="s">
        <v>111</v>
      </c>
      <c r="LMX18" t="s">
        <v>111</v>
      </c>
      <c r="LMY18" t="s">
        <v>111</v>
      </c>
      <c r="LMZ18" t="s">
        <v>111</v>
      </c>
      <c r="LNA18" t="s">
        <v>111</v>
      </c>
      <c r="LNB18" t="s">
        <v>111</v>
      </c>
      <c r="LNC18" t="s">
        <v>111</v>
      </c>
      <c r="LND18" t="s">
        <v>111</v>
      </c>
      <c r="LNE18" t="s">
        <v>111</v>
      </c>
      <c r="LNF18" t="s">
        <v>111</v>
      </c>
      <c r="LNG18" t="s">
        <v>111</v>
      </c>
      <c r="LNH18" t="s">
        <v>111</v>
      </c>
      <c r="LNI18" t="s">
        <v>111</v>
      </c>
      <c r="LNJ18" t="s">
        <v>111</v>
      </c>
      <c r="LNK18" t="s">
        <v>111</v>
      </c>
      <c r="LNL18" t="s">
        <v>111</v>
      </c>
      <c r="LNM18" t="s">
        <v>111</v>
      </c>
      <c r="LNN18" t="s">
        <v>111</v>
      </c>
      <c r="LNO18" t="s">
        <v>111</v>
      </c>
      <c r="LNP18" t="s">
        <v>111</v>
      </c>
      <c r="LNQ18" t="s">
        <v>111</v>
      </c>
      <c r="LNR18" t="s">
        <v>111</v>
      </c>
      <c r="LNS18" t="s">
        <v>111</v>
      </c>
      <c r="LNT18" t="s">
        <v>111</v>
      </c>
      <c r="LNU18" t="s">
        <v>111</v>
      </c>
      <c r="LNV18" t="s">
        <v>111</v>
      </c>
      <c r="LNW18" t="s">
        <v>111</v>
      </c>
      <c r="LNX18" t="s">
        <v>111</v>
      </c>
      <c r="LNY18" t="s">
        <v>111</v>
      </c>
      <c r="LNZ18" t="s">
        <v>111</v>
      </c>
      <c r="LOA18" t="s">
        <v>111</v>
      </c>
      <c r="LOB18" t="s">
        <v>111</v>
      </c>
      <c r="LOC18" t="s">
        <v>111</v>
      </c>
      <c r="LOD18" t="s">
        <v>111</v>
      </c>
      <c r="LOE18" t="s">
        <v>111</v>
      </c>
      <c r="LOF18" t="s">
        <v>111</v>
      </c>
      <c r="LOG18" t="s">
        <v>111</v>
      </c>
      <c r="LOH18" t="s">
        <v>111</v>
      </c>
      <c r="LOI18" t="s">
        <v>111</v>
      </c>
      <c r="LOJ18" t="s">
        <v>111</v>
      </c>
      <c r="LOK18" t="s">
        <v>111</v>
      </c>
      <c r="LOL18" t="s">
        <v>111</v>
      </c>
      <c r="LOM18" t="s">
        <v>111</v>
      </c>
      <c r="LON18" t="s">
        <v>111</v>
      </c>
      <c r="LOO18" t="s">
        <v>111</v>
      </c>
      <c r="LOP18" t="s">
        <v>111</v>
      </c>
      <c r="LOQ18" t="s">
        <v>111</v>
      </c>
      <c r="LOR18" t="s">
        <v>111</v>
      </c>
      <c r="LOS18" t="s">
        <v>111</v>
      </c>
      <c r="LOT18" t="s">
        <v>111</v>
      </c>
      <c r="LOU18" t="s">
        <v>111</v>
      </c>
      <c r="LOV18" t="s">
        <v>111</v>
      </c>
      <c r="LOW18" t="s">
        <v>111</v>
      </c>
      <c r="LOX18" t="s">
        <v>111</v>
      </c>
      <c r="LOY18" t="s">
        <v>111</v>
      </c>
      <c r="LOZ18" t="s">
        <v>111</v>
      </c>
      <c r="LPA18" t="s">
        <v>111</v>
      </c>
      <c r="LPB18" t="s">
        <v>111</v>
      </c>
      <c r="LPC18" t="s">
        <v>111</v>
      </c>
      <c r="LPD18" t="s">
        <v>111</v>
      </c>
      <c r="LPE18" t="s">
        <v>111</v>
      </c>
      <c r="LPF18" t="s">
        <v>111</v>
      </c>
      <c r="LPG18" t="s">
        <v>111</v>
      </c>
      <c r="LPH18" t="s">
        <v>111</v>
      </c>
      <c r="LPI18" t="s">
        <v>111</v>
      </c>
      <c r="LPJ18" t="s">
        <v>111</v>
      </c>
      <c r="LPK18" t="s">
        <v>111</v>
      </c>
      <c r="LPL18" t="s">
        <v>111</v>
      </c>
      <c r="LPM18" t="s">
        <v>111</v>
      </c>
      <c r="LPN18" t="s">
        <v>111</v>
      </c>
      <c r="LPO18" t="s">
        <v>111</v>
      </c>
      <c r="LPP18" t="s">
        <v>111</v>
      </c>
      <c r="LPQ18" t="s">
        <v>111</v>
      </c>
      <c r="LPR18" t="s">
        <v>111</v>
      </c>
      <c r="LPS18" t="s">
        <v>111</v>
      </c>
      <c r="LPT18" t="s">
        <v>111</v>
      </c>
      <c r="LPU18" t="s">
        <v>111</v>
      </c>
      <c r="LPV18" t="s">
        <v>111</v>
      </c>
      <c r="LPW18" t="s">
        <v>111</v>
      </c>
      <c r="LPX18" t="s">
        <v>111</v>
      </c>
      <c r="LPY18" t="s">
        <v>111</v>
      </c>
      <c r="LPZ18" t="s">
        <v>111</v>
      </c>
      <c r="LQA18" t="s">
        <v>111</v>
      </c>
      <c r="LQB18" t="s">
        <v>111</v>
      </c>
      <c r="LQC18" t="s">
        <v>111</v>
      </c>
      <c r="LQD18" t="s">
        <v>111</v>
      </c>
      <c r="LQE18" t="s">
        <v>111</v>
      </c>
      <c r="LQF18" t="s">
        <v>111</v>
      </c>
      <c r="LQG18" t="s">
        <v>111</v>
      </c>
      <c r="LQH18" t="s">
        <v>111</v>
      </c>
      <c r="LQI18" t="s">
        <v>111</v>
      </c>
      <c r="LQJ18" t="s">
        <v>111</v>
      </c>
      <c r="LQK18" t="s">
        <v>111</v>
      </c>
      <c r="LQL18" t="s">
        <v>111</v>
      </c>
      <c r="LQM18" t="s">
        <v>111</v>
      </c>
      <c r="LQN18" t="s">
        <v>111</v>
      </c>
      <c r="LQO18" t="s">
        <v>111</v>
      </c>
      <c r="LQP18" t="s">
        <v>111</v>
      </c>
      <c r="LQQ18" t="s">
        <v>111</v>
      </c>
      <c r="LQR18" t="s">
        <v>111</v>
      </c>
      <c r="LQS18" t="s">
        <v>111</v>
      </c>
      <c r="LQT18" t="s">
        <v>111</v>
      </c>
      <c r="LQU18" t="s">
        <v>111</v>
      </c>
      <c r="LQV18" t="s">
        <v>111</v>
      </c>
      <c r="LQW18" t="s">
        <v>111</v>
      </c>
      <c r="LQX18" t="s">
        <v>111</v>
      </c>
      <c r="LQY18" t="s">
        <v>111</v>
      </c>
      <c r="LQZ18" t="s">
        <v>111</v>
      </c>
      <c r="LRA18" t="s">
        <v>111</v>
      </c>
      <c r="LRB18" t="s">
        <v>111</v>
      </c>
      <c r="LRC18" t="s">
        <v>111</v>
      </c>
      <c r="LRD18" t="s">
        <v>111</v>
      </c>
      <c r="LRE18" t="s">
        <v>111</v>
      </c>
      <c r="LRF18" t="s">
        <v>111</v>
      </c>
      <c r="LRG18" t="s">
        <v>111</v>
      </c>
      <c r="LRH18" t="s">
        <v>111</v>
      </c>
      <c r="LRI18" t="s">
        <v>111</v>
      </c>
      <c r="LRJ18" t="s">
        <v>111</v>
      </c>
      <c r="LRK18" t="s">
        <v>111</v>
      </c>
      <c r="LRL18" t="s">
        <v>111</v>
      </c>
      <c r="LRM18" t="s">
        <v>111</v>
      </c>
      <c r="LRN18" t="s">
        <v>111</v>
      </c>
      <c r="LRO18" t="s">
        <v>111</v>
      </c>
      <c r="LRP18" t="s">
        <v>111</v>
      </c>
      <c r="LRQ18" t="s">
        <v>111</v>
      </c>
      <c r="LRR18" t="s">
        <v>111</v>
      </c>
      <c r="LRS18" t="s">
        <v>111</v>
      </c>
      <c r="LRT18" t="s">
        <v>111</v>
      </c>
      <c r="LRU18" t="s">
        <v>111</v>
      </c>
      <c r="LRV18" t="s">
        <v>111</v>
      </c>
      <c r="LRW18" t="s">
        <v>111</v>
      </c>
      <c r="LRX18" t="s">
        <v>111</v>
      </c>
      <c r="LRY18" t="s">
        <v>111</v>
      </c>
      <c r="LRZ18" t="s">
        <v>111</v>
      </c>
      <c r="LSA18" t="s">
        <v>111</v>
      </c>
      <c r="LSB18" t="s">
        <v>111</v>
      </c>
      <c r="LSC18" t="s">
        <v>111</v>
      </c>
      <c r="LSD18" t="s">
        <v>111</v>
      </c>
      <c r="LSE18" t="s">
        <v>111</v>
      </c>
      <c r="LSF18" t="s">
        <v>111</v>
      </c>
      <c r="LSG18" t="s">
        <v>111</v>
      </c>
      <c r="LSH18" t="s">
        <v>111</v>
      </c>
      <c r="LSI18" t="s">
        <v>111</v>
      </c>
      <c r="LSJ18" t="s">
        <v>111</v>
      </c>
      <c r="LSK18" t="s">
        <v>111</v>
      </c>
      <c r="LSL18" t="s">
        <v>111</v>
      </c>
      <c r="LSM18" t="s">
        <v>111</v>
      </c>
      <c r="LSN18" t="s">
        <v>111</v>
      </c>
      <c r="LSO18" t="s">
        <v>111</v>
      </c>
      <c r="LSP18" t="s">
        <v>111</v>
      </c>
      <c r="LSQ18" t="s">
        <v>111</v>
      </c>
      <c r="LSR18" t="s">
        <v>111</v>
      </c>
      <c r="LSS18" t="s">
        <v>111</v>
      </c>
      <c r="LST18" t="s">
        <v>111</v>
      </c>
      <c r="LSU18" t="s">
        <v>111</v>
      </c>
      <c r="LSV18" t="s">
        <v>111</v>
      </c>
      <c r="LSW18" t="s">
        <v>111</v>
      </c>
      <c r="LSX18" t="s">
        <v>111</v>
      </c>
      <c r="LSY18" t="s">
        <v>111</v>
      </c>
      <c r="LSZ18" t="s">
        <v>111</v>
      </c>
      <c r="LTA18" t="s">
        <v>111</v>
      </c>
      <c r="LTB18" t="s">
        <v>111</v>
      </c>
      <c r="LTC18" t="s">
        <v>111</v>
      </c>
      <c r="LTD18" t="s">
        <v>111</v>
      </c>
      <c r="LTE18" t="s">
        <v>111</v>
      </c>
      <c r="LTF18" t="s">
        <v>111</v>
      </c>
      <c r="LTG18" t="s">
        <v>111</v>
      </c>
      <c r="LTH18" t="s">
        <v>111</v>
      </c>
      <c r="LTI18" t="s">
        <v>111</v>
      </c>
      <c r="LTJ18" t="s">
        <v>111</v>
      </c>
      <c r="LTK18" t="s">
        <v>111</v>
      </c>
      <c r="LTL18" t="s">
        <v>111</v>
      </c>
      <c r="LTM18" t="s">
        <v>111</v>
      </c>
      <c r="LTN18" t="s">
        <v>111</v>
      </c>
      <c r="LTO18" t="s">
        <v>111</v>
      </c>
      <c r="LTP18" t="s">
        <v>111</v>
      </c>
      <c r="LTQ18" t="s">
        <v>111</v>
      </c>
      <c r="LTR18" t="s">
        <v>111</v>
      </c>
      <c r="LTS18" t="s">
        <v>111</v>
      </c>
      <c r="LTT18" t="s">
        <v>111</v>
      </c>
      <c r="LTU18" t="s">
        <v>111</v>
      </c>
      <c r="LTV18" t="s">
        <v>111</v>
      </c>
      <c r="LTW18" t="s">
        <v>111</v>
      </c>
      <c r="LTX18" t="s">
        <v>111</v>
      </c>
      <c r="LTY18" t="s">
        <v>111</v>
      </c>
      <c r="LTZ18" t="s">
        <v>111</v>
      </c>
      <c r="LUA18" t="s">
        <v>111</v>
      </c>
      <c r="LUB18" t="s">
        <v>111</v>
      </c>
      <c r="LUC18" t="s">
        <v>111</v>
      </c>
      <c r="LUD18" t="s">
        <v>111</v>
      </c>
      <c r="LUE18" t="s">
        <v>111</v>
      </c>
      <c r="LUF18" t="s">
        <v>111</v>
      </c>
      <c r="LUG18" t="s">
        <v>111</v>
      </c>
      <c r="LUH18" t="s">
        <v>111</v>
      </c>
      <c r="LUI18" t="s">
        <v>111</v>
      </c>
      <c r="LUJ18" t="s">
        <v>111</v>
      </c>
      <c r="LUK18" t="s">
        <v>111</v>
      </c>
      <c r="LUL18" t="s">
        <v>111</v>
      </c>
      <c r="LUM18" t="s">
        <v>111</v>
      </c>
      <c r="LUN18" t="s">
        <v>111</v>
      </c>
      <c r="LUO18" t="s">
        <v>111</v>
      </c>
      <c r="LUP18" t="s">
        <v>111</v>
      </c>
      <c r="LUQ18" t="s">
        <v>111</v>
      </c>
      <c r="LUR18" t="s">
        <v>111</v>
      </c>
      <c r="LUS18" t="s">
        <v>111</v>
      </c>
      <c r="LUT18" t="s">
        <v>111</v>
      </c>
      <c r="LUU18" t="s">
        <v>111</v>
      </c>
      <c r="LUV18" t="s">
        <v>111</v>
      </c>
      <c r="LUW18" t="s">
        <v>111</v>
      </c>
      <c r="LUX18" t="s">
        <v>111</v>
      </c>
      <c r="LUY18" t="s">
        <v>111</v>
      </c>
      <c r="LUZ18" t="s">
        <v>111</v>
      </c>
      <c r="LVA18" t="s">
        <v>111</v>
      </c>
      <c r="LVB18" t="s">
        <v>111</v>
      </c>
      <c r="LVC18" t="s">
        <v>111</v>
      </c>
      <c r="LVD18" t="s">
        <v>111</v>
      </c>
      <c r="LVE18" t="s">
        <v>111</v>
      </c>
      <c r="LVF18" t="s">
        <v>111</v>
      </c>
      <c r="LVG18" t="s">
        <v>111</v>
      </c>
      <c r="LVH18" t="s">
        <v>111</v>
      </c>
      <c r="LVI18" t="s">
        <v>111</v>
      </c>
      <c r="LVJ18" t="s">
        <v>111</v>
      </c>
      <c r="LVK18" t="s">
        <v>111</v>
      </c>
      <c r="LVL18" t="s">
        <v>111</v>
      </c>
      <c r="LVM18" t="s">
        <v>111</v>
      </c>
      <c r="LVN18" t="s">
        <v>111</v>
      </c>
      <c r="LVO18" t="s">
        <v>111</v>
      </c>
      <c r="LVP18" t="s">
        <v>111</v>
      </c>
      <c r="LVQ18" t="s">
        <v>111</v>
      </c>
      <c r="LVR18" t="s">
        <v>111</v>
      </c>
      <c r="LVS18" t="s">
        <v>111</v>
      </c>
      <c r="LVT18" t="s">
        <v>111</v>
      </c>
      <c r="LVU18" t="s">
        <v>111</v>
      </c>
      <c r="LVV18" t="s">
        <v>111</v>
      </c>
      <c r="LVW18" t="s">
        <v>111</v>
      </c>
      <c r="LVX18" t="s">
        <v>111</v>
      </c>
      <c r="LVY18" t="s">
        <v>111</v>
      </c>
      <c r="LVZ18" t="s">
        <v>111</v>
      </c>
      <c r="LWA18" t="s">
        <v>111</v>
      </c>
      <c r="LWB18" t="s">
        <v>111</v>
      </c>
      <c r="LWC18" t="s">
        <v>111</v>
      </c>
      <c r="LWD18" t="s">
        <v>111</v>
      </c>
      <c r="LWE18" t="s">
        <v>111</v>
      </c>
      <c r="LWF18" t="s">
        <v>111</v>
      </c>
      <c r="LWG18" t="s">
        <v>111</v>
      </c>
      <c r="LWH18" t="s">
        <v>111</v>
      </c>
      <c r="LWI18" t="s">
        <v>111</v>
      </c>
      <c r="LWJ18" t="s">
        <v>111</v>
      </c>
      <c r="LWK18" t="s">
        <v>111</v>
      </c>
      <c r="LWL18" t="s">
        <v>111</v>
      </c>
      <c r="LWM18" t="s">
        <v>111</v>
      </c>
      <c r="LWN18" t="s">
        <v>111</v>
      </c>
      <c r="LWO18" t="s">
        <v>111</v>
      </c>
      <c r="LWP18" t="s">
        <v>111</v>
      </c>
      <c r="LWQ18" t="s">
        <v>111</v>
      </c>
      <c r="LWR18" t="s">
        <v>111</v>
      </c>
      <c r="LWS18" t="s">
        <v>111</v>
      </c>
      <c r="LWT18" t="s">
        <v>111</v>
      </c>
      <c r="LWU18" t="s">
        <v>111</v>
      </c>
      <c r="LWV18" t="s">
        <v>111</v>
      </c>
      <c r="LWW18" t="s">
        <v>111</v>
      </c>
      <c r="LWX18" t="s">
        <v>111</v>
      </c>
      <c r="LWY18" t="s">
        <v>111</v>
      </c>
      <c r="LWZ18" t="s">
        <v>111</v>
      </c>
      <c r="LXA18" t="s">
        <v>111</v>
      </c>
      <c r="LXB18" t="s">
        <v>111</v>
      </c>
      <c r="LXC18" t="s">
        <v>111</v>
      </c>
      <c r="LXD18" t="s">
        <v>111</v>
      </c>
      <c r="LXE18" t="s">
        <v>111</v>
      </c>
      <c r="LXF18" t="s">
        <v>111</v>
      </c>
      <c r="LXG18" t="s">
        <v>111</v>
      </c>
      <c r="LXH18" t="s">
        <v>111</v>
      </c>
      <c r="LXI18" t="s">
        <v>111</v>
      </c>
      <c r="LXJ18" t="s">
        <v>111</v>
      </c>
      <c r="LXK18" t="s">
        <v>111</v>
      </c>
      <c r="LXL18" t="s">
        <v>111</v>
      </c>
      <c r="LXM18" t="s">
        <v>111</v>
      </c>
      <c r="LXN18" t="s">
        <v>111</v>
      </c>
      <c r="LXO18" t="s">
        <v>111</v>
      </c>
      <c r="LXP18" t="s">
        <v>111</v>
      </c>
      <c r="LXQ18" t="s">
        <v>111</v>
      </c>
      <c r="LXR18" t="s">
        <v>111</v>
      </c>
      <c r="LXS18" t="s">
        <v>111</v>
      </c>
      <c r="LXT18" t="s">
        <v>111</v>
      </c>
      <c r="LXU18" t="s">
        <v>111</v>
      </c>
      <c r="LXV18" t="s">
        <v>111</v>
      </c>
      <c r="LXW18" t="s">
        <v>111</v>
      </c>
      <c r="LXX18" t="s">
        <v>111</v>
      </c>
      <c r="LXY18" t="s">
        <v>111</v>
      </c>
      <c r="LXZ18" t="s">
        <v>111</v>
      </c>
      <c r="LYA18" t="s">
        <v>111</v>
      </c>
      <c r="LYB18" t="s">
        <v>111</v>
      </c>
      <c r="LYC18" t="s">
        <v>111</v>
      </c>
      <c r="LYD18" t="s">
        <v>111</v>
      </c>
      <c r="LYE18" t="s">
        <v>111</v>
      </c>
      <c r="LYF18" t="s">
        <v>111</v>
      </c>
      <c r="LYG18" t="s">
        <v>111</v>
      </c>
      <c r="LYH18" t="s">
        <v>111</v>
      </c>
      <c r="LYI18" t="s">
        <v>111</v>
      </c>
      <c r="LYJ18" t="s">
        <v>111</v>
      </c>
      <c r="LYK18" t="s">
        <v>111</v>
      </c>
      <c r="LYL18" t="s">
        <v>111</v>
      </c>
      <c r="LYM18" t="s">
        <v>111</v>
      </c>
      <c r="LYN18" t="s">
        <v>111</v>
      </c>
      <c r="LYO18" t="s">
        <v>111</v>
      </c>
      <c r="LYP18" t="s">
        <v>111</v>
      </c>
      <c r="LYQ18" t="s">
        <v>111</v>
      </c>
      <c r="LYR18" t="s">
        <v>111</v>
      </c>
      <c r="LYS18" t="s">
        <v>111</v>
      </c>
      <c r="LYT18" t="s">
        <v>111</v>
      </c>
      <c r="LYU18" t="s">
        <v>111</v>
      </c>
      <c r="LYV18" t="s">
        <v>111</v>
      </c>
      <c r="LYW18" t="s">
        <v>111</v>
      </c>
      <c r="LYX18" t="s">
        <v>111</v>
      </c>
      <c r="LYY18" t="s">
        <v>111</v>
      </c>
      <c r="LYZ18" t="s">
        <v>111</v>
      </c>
      <c r="LZA18" t="s">
        <v>111</v>
      </c>
      <c r="LZB18" t="s">
        <v>111</v>
      </c>
      <c r="LZC18" t="s">
        <v>111</v>
      </c>
      <c r="LZD18" t="s">
        <v>111</v>
      </c>
      <c r="LZE18" t="s">
        <v>111</v>
      </c>
      <c r="LZF18" t="s">
        <v>111</v>
      </c>
      <c r="LZG18" t="s">
        <v>111</v>
      </c>
      <c r="LZH18" t="s">
        <v>111</v>
      </c>
      <c r="LZI18" t="s">
        <v>111</v>
      </c>
      <c r="LZJ18" t="s">
        <v>111</v>
      </c>
      <c r="LZK18" t="s">
        <v>111</v>
      </c>
      <c r="LZL18" t="s">
        <v>111</v>
      </c>
      <c r="LZM18" t="s">
        <v>111</v>
      </c>
      <c r="LZN18" t="s">
        <v>111</v>
      </c>
      <c r="LZO18" t="s">
        <v>111</v>
      </c>
      <c r="LZP18" t="s">
        <v>111</v>
      </c>
      <c r="LZQ18" t="s">
        <v>111</v>
      </c>
      <c r="LZR18" t="s">
        <v>111</v>
      </c>
      <c r="LZS18" t="s">
        <v>111</v>
      </c>
      <c r="LZT18" t="s">
        <v>111</v>
      </c>
      <c r="LZU18" t="s">
        <v>111</v>
      </c>
      <c r="LZV18" t="s">
        <v>111</v>
      </c>
      <c r="LZW18" t="s">
        <v>111</v>
      </c>
      <c r="LZX18" t="s">
        <v>111</v>
      </c>
      <c r="LZY18" t="s">
        <v>111</v>
      </c>
      <c r="LZZ18" t="s">
        <v>111</v>
      </c>
      <c r="MAA18" t="s">
        <v>111</v>
      </c>
      <c r="MAB18" t="s">
        <v>111</v>
      </c>
      <c r="MAC18" t="s">
        <v>111</v>
      </c>
      <c r="MAD18" t="s">
        <v>111</v>
      </c>
      <c r="MAE18" t="s">
        <v>111</v>
      </c>
      <c r="MAF18" t="s">
        <v>111</v>
      </c>
      <c r="MAG18" t="s">
        <v>111</v>
      </c>
      <c r="MAH18" t="s">
        <v>111</v>
      </c>
      <c r="MAI18" t="s">
        <v>111</v>
      </c>
      <c r="MAJ18" t="s">
        <v>111</v>
      </c>
      <c r="MAK18" t="s">
        <v>111</v>
      </c>
      <c r="MAL18" t="s">
        <v>111</v>
      </c>
      <c r="MAM18" t="s">
        <v>111</v>
      </c>
      <c r="MAN18" t="s">
        <v>111</v>
      </c>
      <c r="MAO18" t="s">
        <v>111</v>
      </c>
      <c r="MAP18" t="s">
        <v>111</v>
      </c>
      <c r="MAQ18" t="s">
        <v>111</v>
      </c>
      <c r="MAR18" t="s">
        <v>111</v>
      </c>
      <c r="MAS18" t="s">
        <v>111</v>
      </c>
      <c r="MAT18" t="s">
        <v>111</v>
      </c>
      <c r="MAU18" t="s">
        <v>111</v>
      </c>
      <c r="MAV18" t="s">
        <v>111</v>
      </c>
      <c r="MAW18" t="s">
        <v>111</v>
      </c>
      <c r="MAX18" t="s">
        <v>111</v>
      </c>
      <c r="MAY18" t="s">
        <v>111</v>
      </c>
      <c r="MAZ18" t="s">
        <v>111</v>
      </c>
      <c r="MBA18" t="s">
        <v>111</v>
      </c>
      <c r="MBB18" t="s">
        <v>111</v>
      </c>
      <c r="MBC18" t="s">
        <v>111</v>
      </c>
      <c r="MBD18" t="s">
        <v>111</v>
      </c>
      <c r="MBE18" t="s">
        <v>111</v>
      </c>
      <c r="MBF18" t="s">
        <v>111</v>
      </c>
      <c r="MBG18" t="s">
        <v>111</v>
      </c>
      <c r="MBH18" t="s">
        <v>111</v>
      </c>
      <c r="MBI18" t="s">
        <v>111</v>
      </c>
      <c r="MBJ18" t="s">
        <v>111</v>
      </c>
      <c r="MBK18" t="s">
        <v>111</v>
      </c>
      <c r="MBL18" t="s">
        <v>111</v>
      </c>
      <c r="MBM18" t="s">
        <v>111</v>
      </c>
      <c r="MBN18" t="s">
        <v>111</v>
      </c>
      <c r="MBO18" t="s">
        <v>111</v>
      </c>
      <c r="MBP18" t="s">
        <v>111</v>
      </c>
      <c r="MBQ18" t="s">
        <v>111</v>
      </c>
      <c r="MBR18" t="s">
        <v>111</v>
      </c>
      <c r="MBS18" t="s">
        <v>111</v>
      </c>
      <c r="MBT18" t="s">
        <v>111</v>
      </c>
      <c r="MBU18" t="s">
        <v>111</v>
      </c>
      <c r="MBV18" t="s">
        <v>111</v>
      </c>
      <c r="MBW18" t="s">
        <v>111</v>
      </c>
      <c r="MBX18" t="s">
        <v>111</v>
      </c>
      <c r="MBY18" t="s">
        <v>111</v>
      </c>
      <c r="MBZ18" t="s">
        <v>111</v>
      </c>
      <c r="MCA18" t="s">
        <v>111</v>
      </c>
      <c r="MCB18" t="s">
        <v>111</v>
      </c>
      <c r="MCC18" t="s">
        <v>111</v>
      </c>
      <c r="MCD18" t="s">
        <v>111</v>
      </c>
      <c r="MCE18" t="s">
        <v>111</v>
      </c>
      <c r="MCF18" t="s">
        <v>111</v>
      </c>
      <c r="MCG18" t="s">
        <v>111</v>
      </c>
      <c r="MCH18" t="s">
        <v>111</v>
      </c>
      <c r="MCI18" t="s">
        <v>111</v>
      </c>
      <c r="MCJ18" t="s">
        <v>111</v>
      </c>
      <c r="MCK18" t="s">
        <v>111</v>
      </c>
      <c r="MCL18" t="s">
        <v>111</v>
      </c>
      <c r="MCM18" t="s">
        <v>111</v>
      </c>
      <c r="MCN18" t="s">
        <v>111</v>
      </c>
      <c r="MCO18" t="s">
        <v>111</v>
      </c>
      <c r="MCP18" t="s">
        <v>111</v>
      </c>
      <c r="MCQ18" t="s">
        <v>111</v>
      </c>
      <c r="MCR18" t="s">
        <v>111</v>
      </c>
      <c r="MCS18" t="s">
        <v>111</v>
      </c>
      <c r="MCT18" t="s">
        <v>111</v>
      </c>
      <c r="MCU18" t="s">
        <v>111</v>
      </c>
      <c r="MCV18" t="s">
        <v>111</v>
      </c>
      <c r="MCW18" t="s">
        <v>111</v>
      </c>
      <c r="MCX18" t="s">
        <v>111</v>
      </c>
      <c r="MCY18" t="s">
        <v>111</v>
      </c>
      <c r="MCZ18" t="s">
        <v>111</v>
      </c>
      <c r="MDA18" t="s">
        <v>111</v>
      </c>
      <c r="MDB18" t="s">
        <v>111</v>
      </c>
      <c r="MDC18" t="s">
        <v>111</v>
      </c>
      <c r="MDD18" t="s">
        <v>111</v>
      </c>
      <c r="MDE18" t="s">
        <v>111</v>
      </c>
      <c r="MDF18" t="s">
        <v>111</v>
      </c>
      <c r="MDG18" t="s">
        <v>111</v>
      </c>
      <c r="MDH18" t="s">
        <v>111</v>
      </c>
      <c r="MDI18" t="s">
        <v>111</v>
      </c>
      <c r="MDJ18" t="s">
        <v>111</v>
      </c>
      <c r="MDK18" t="s">
        <v>111</v>
      </c>
      <c r="MDL18" t="s">
        <v>111</v>
      </c>
      <c r="MDM18" t="s">
        <v>111</v>
      </c>
      <c r="MDN18" t="s">
        <v>111</v>
      </c>
      <c r="MDO18" t="s">
        <v>111</v>
      </c>
      <c r="MDP18" t="s">
        <v>111</v>
      </c>
      <c r="MDQ18" t="s">
        <v>111</v>
      </c>
      <c r="MDR18" t="s">
        <v>111</v>
      </c>
      <c r="MDS18" t="s">
        <v>111</v>
      </c>
      <c r="MDT18" t="s">
        <v>111</v>
      </c>
      <c r="MDU18" t="s">
        <v>111</v>
      </c>
      <c r="MDV18" t="s">
        <v>111</v>
      </c>
      <c r="MDW18" t="s">
        <v>111</v>
      </c>
      <c r="MDX18" t="s">
        <v>111</v>
      </c>
      <c r="MDY18" t="s">
        <v>111</v>
      </c>
      <c r="MDZ18" t="s">
        <v>111</v>
      </c>
      <c r="MEA18" t="s">
        <v>111</v>
      </c>
      <c r="MEB18" t="s">
        <v>111</v>
      </c>
      <c r="MEC18" t="s">
        <v>111</v>
      </c>
      <c r="MED18" t="s">
        <v>111</v>
      </c>
      <c r="MEE18" t="s">
        <v>111</v>
      </c>
      <c r="MEF18" t="s">
        <v>111</v>
      </c>
      <c r="MEG18" t="s">
        <v>111</v>
      </c>
      <c r="MEH18" t="s">
        <v>111</v>
      </c>
      <c r="MEI18" t="s">
        <v>111</v>
      </c>
      <c r="MEJ18" t="s">
        <v>111</v>
      </c>
      <c r="MEK18" t="s">
        <v>111</v>
      </c>
      <c r="MEL18" t="s">
        <v>111</v>
      </c>
      <c r="MEM18" t="s">
        <v>111</v>
      </c>
      <c r="MEN18" t="s">
        <v>111</v>
      </c>
      <c r="MEO18" t="s">
        <v>111</v>
      </c>
      <c r="MEP18" t="s">
        <v>111</v>
      </c>
      <c r="MEQ18" t="s">
        <v>111</v>
      </c>
      <c r="MER18" t="s">
        <v>111</v>
      </c>
      <c r="MES18" t="s">
        <v>111</v>
      </c>
      <c r="MET18" t="s">
        <v>111</v>
      </c>
      <c r="MEU18" t="s">
        <v>111</v>
      </c>
      <c r="MEV18" t="s">
        <v>111</v>
      </c>
      <c r="MEW18" t="s">
        <v>111</v>
      </c>
      <c r="MEX18" t="s">
        <v>111</v>
      </c>
      <c r="MEY18" t="s">
        <v>111</v>
      </c>
      <c r="MEZ18" t="s">
        <v>111</v>
      </c>
      <c r="MFA18" t="s">
        <v>111</v>
      </c>
      <c r="MFB18" t="s">
        <v>111</v>
      </c>
      <c r="MFC18" t="s">
        <v>111</v>
      </c>
      <c r="MFD18" t="s">
        <v>111</v>
      </c>
      <c r="MFE18" t="s">
        <v>111</v>
      </c>
      <c r="MFF18" t="s">
        <v>111</v>
      </c>
      <c r="MFG18" t="s">
        <v>111</v>
      </c>
      <c r="MFH18" t="s">
        <v>111</v>
      </c>
      <c r="MFI18" t="s">
        <v>111</v>
      </c>
      <c r="MFJ18" t="s">
        <v>111</v>
      </c>
      <c r="MFK18" t="s">
        <v>111</v>
      </c>
      <c r="MFL18" t="s">
        <v>111</v>
      </c>
      <c r="MFM18" t="s">
        <v>111</v>
      </c>
      <c r="MFN18" t="s">
        <v>111</v>
      </c>
      <c r="MFO18" t="s">
        <v>111</v>
      </c>
      <c r="MFP18" t="s">
        <v>111</v>
      </c>
      <c r="MFQ18" t="s">
        <v>111</v>
      </c>
      <c r="MFR18" t="s">
        <v>111</v>
      </c>
      <c r="MFS18" t="s">
        <v>111</v>
      </c>
      <c r="MFT18" t="s">
        <v>111</v>
      </c>
      <c r="MFU18" t="s">
        <v>111</v>
      </c>
      <c r="MFV18" t="s">
        <v>111</v>
      </c>
      <c r="MFW18" t="s">
        <v>111</v>
      </c>
      <c r="MFX18" t="s">
        <v>111</v>
      </c>
      <c r="MFY18" t="s">
        <v>111</v>
      </c>
      <c r="MFZ18" t="s">
        <v>111</v>
      </c>
      <c r="MGA18" t="s">
        <v>111</v>
      </c>
      <c r="MGB18" t="s">
        <v>111</v>
      </c>
      <c r="MGC18" t="s">
        <v>111</v>
      </c>
      <c r="MGD18" t="s">
        <v>111</v>
      </c>
      <c r="MGE18" t="s">
        <v>111</v>
      </c>
      <c r="MGF18" t="s">
        <v>111</v>
      </c>
      <c r="MGG18" t="s">
        <v>111</v>
      </c>
      <c r="MGH18" t="s">
        <v>111</v>
      </c>
      <c r="MGI18" t="s">
        <v>111</v>
      </c>
      <c r="MGJ18" t="s">
        <v>111</v>
      </c>
      <c r="MGK18" t="s">
        <v>111</v>
      </c>
      <c r="MGL18" t="s">
        <v>111</v>
      </c>
      <c r="MGM18" t="s">
        <v>111</v>
      </c>
      <c r="MGN18" t="s">
        <v>111</v>
      </c>
      <c r="MGO18" t="s">
        <v>111</v>
      </c>
      <c r="MGP18" t="s">
        <v>111</v>
      </c>
      <c r="MGQ18" t="s">
        <v>111</v>
      </c>
      <c r="MGR18" t="s">
        <v>111</v>
      </c>
      <c r="MGS18" t="s">
        <v>111</v>
      </c>
      <c r="MGT18" t="s">
        <v>111</v>
      </c>
      <c r="MGU18" t="s">
        <v>111</v>
      </c>
      <c r="MGV18" t="s">
        <v>111</v>
      </c>
      <c r="MGW18" t="s">
        <v>111</v>
      </c>
      <c r="MGX18" t="s">
        <v>111</v>
      </c>
      <c r="MGY18" t="s">
        <v>111</v>
      </c>
      <c r="MGZ18" t="s">
        <v>111</v>
      </c>
      <c r="MHA18" t="s">
        <v>111</v>
      </c>
      <c r="MHB18" t="s">
        <v>111</v>
      </c>
      <c r="MHC18" t="s">
        <v>111</v>
      </c>
      <c r="MHD18" t="s">
        <v>111</v>
      </c>
      <c r="MHE18" t="s">
        <v>111</v>
      </c>
      <c r="MHF18" t="s">
        <v>111</v>
      </c>
      <c r="MHG18" t="s">
        <v>111</v>
      </c>
      <c r="MHH18" t="s">
        <v>111</v>
      </c>
      <c r="MHI18" t="s">
        <v>111</v>
      </c>
      <c r="MHJ18" t="s">
        <v>111</v>
      </c>
      <c r="MHK18" t="s">
        <v>111</v>
      </c>
      <c r="MHL18" t="s">
        <v>111</v>
      </c>
      <c r="MHM18" t="s">
        <v>111</v>
      </c>
      <c r="MHN18" t="s">
        <v>111</v>
      </c>
      <c r="MHO18" t="s">
        <v>111</v>
      </c>
      <c r="MHP18" t="s">
        <v>111</v>
      </c>
      <c r="MHQ18" t="s">
        <v>111</v>
      </c>
      <c r="MHR18" t="s">
        <v>111</v>
      </c>
      <c r="MHS18" t="s">
        <v>111</v>
      </c>
      <c r="MHT18" t="s">
        <v>111</v>
      </c>
      <c r="MHU18" t="s">
        <v>111</v>
      </c>
      <c r="MHV18" t="s">
        <v>111</v>
      </c>
      <c r="MHW18" t="s">
        <v>111</v>
      </c>
      <c r="MHX18" t="s">
        <v>111</v>
      </c>
      <c r="MHY18" t="s">
        <v>111</v>
      </c>
      <c r="MHZ18" t="s">
        <v>111</v>
      </c>
      <c r="MIA18" t="s">
        <v>111</v>
      </c>
      <c r="MIB18" t="s">
        <v>111</v>
      </c>
      <c r="MIC18" t="s">
        <v>111</v>
      </c>
      <c r="MID18" t="s">
        <v>111</v>
      </c>
      <c r="MIE18" t="s">
        <v>111</v>
      </c>
      <c r="MIF18" t="s">
        <v>111</v>
      </c>
      <c r="MIG18" t="s">
        <v>111</v>
      </c>
      <c r="MIH18" t="s">
        <v>111</v>
      </c>
      <c r="MII18" t="s">
        <v>111</v>
      </c>
      <c r="MIJ18" t="s">
        <v>111</v>
      </c>
      <c r="MIK18" t="s">
        <v>111</v>
      </c>
      <c r="MIL18" t="s">
        <v>111</v>
      </c>
      <c r="MIM18" t="s">
        <v>111</v>
      </c>
      <c r="MIN18" t="s">
        <v>111</v>
      </c>
      <c r="MIO18" t="s">
        <v>111</v>
      </c>
      <c r="MIP18" t="s">
        <v>111</v>
      </c>
      <c r="MIQ18" t="s">
        <v>111</v>
      </c>
      <c r="MIR18" t="s">
        <v>111</v>
      </c>
      <c r="MIS18" t="s">
        <v>111</v>
      </c>
      <c r="MIT18" t="s">
        <v>111</v>
      </c>
      <c r="MIU18" t="s">
        <v>111</v>
      </c>
      <c r="MIV18" t="s">
        <v>111</v>
      </c>
      <c r="MIW18" t="s">
        <v>111</v>
      </c>
      <c r="MIX18" t="s">
        <v>111</v>
      </c>
      <c r="MIY18" t="s">
        <v>111</v>
      </c>
      <c r="MIZ18" t="s">
        <v>111</v>
      </c>
      <c r="MJA18" t="s">
        <v>111</v>
      </c>
      <c r="MJB18" t="s">
        <v>111</v>
      </c>
      <c r="MJC18" t="s">
        <v>111</v>
      </c>
      <c r="MJD18" t="s">
        <v>111</v>
      </c>
      <c r="MJE18" t="s">
        <v>111</v>
      </c>
      <c r="MJF18" t="s">
        <v>111</v>
      </c>
      <c r="MJG18" t="s">
        <v>111</v>
      </c>
      <c r="MJH18" t="s">
        <v>111</v>
      </c>
      <c r="MJI18" t="s">
        <v>111</v>
      </c>
      <c r="MJJ18" t="s">
        <v>111</v>
      </c>
      <c r="MJK18" t="s">
        <v>111</v>
      </c>
      <c r="MJL18" t="s">
        <v>111</v>
      </c>
      <c r="MJM18" t="s">
        <v>111</v>
      </c>
      <c r="MJN18" t="s">
        <v>111</v>
      </c>
      <c r="MJO18" t="s">
        <v>111</v>
      </c>
      <c r="MJP18" t="s">
        <v>111</v>
      </c>
      <c r="MJQ18" t="s">
        <v>111</v>
      </c>
      <c r="MJR18" t="s">
        <v>111</v>
      </c>
      <c r="MJS18" t="s">
        <v>111</v>
      </c>
      <c r="MJT18" t="s">
        <v>111</v>
      </c>
      <c r="MJU18" t="s">
        <v>111</v>
      </c>
      <c r="MJV18" t="s">
        <v>111</v>
      </c>
      <c r="MJW18" t="s">
        <v>111</v>
      </c>
      <c r="MJX18" t="s">
        <v>111</v>
      </c>
      <c r="MJY18" t="s">
        <v>111</v>
      </c>
      <c r="MJZ18" t="s">
        <v>111</v>
      </c>
      <c r="MKA18" t="s">
        <v>111</v>
      </c>
      <c r="MKB18" t="s">
        <v>111</v>
      </c>
      <c r="MKC18" t="s">
        <v>111</v>
      </c>
      <c r="MKD18" t="s">
        <v>111</v>
      </c>
      <c r="MKE18" t="s">
        <v>111</v>
      </c>
      <c r="MKF18" t="s">
        <v>111</v>
      </c>
      <c r="MKG18" t="s">
        <v>111</v>
      </c>
      <c r="MKH18" t="s">
        <v>111</v>
      </c>
      <c r="MKI18" t="s">
        <v>111</v>
      </c>
      <c r="MKJ18" t="s">
        <v>111</v>
      </c>
      <c r="MKK18" t="s">
        <v>111</v>
      </c>
      <c r="MKL18" t="s">
        <v>111</v>
      </c>
      <c r="MKM18" t="s">
        <v>111</v>
      </c>
      <c r="MKN18" t="s">
        <v>111</v>
      </c>
      <c r="MKO18" t="s">
        <v>111</v>
      </c>
      <c r="MKP18" t="s">
        <v>111</v>
      </c>
      <c r="MKQ18" t="s">
        <v>111</v>
      </c>
      <c r="MKR18" t="s">
        <v>111</v>
      </c>
      <c r="MKS18" t="s">
        <v>111</v>
      </c>
      <c r="MKT18" t="s">
        <v>111</v>
      </c>
      <c r="MKU18" t="s">
        <v>111</v>
      </c>
      <c r="MKV18" t="s">
        <v>111</v>
      </c>
      <c r="MKW18" t="s">
        <v>111</v>
      </c>
      <c r="MKX18" t="s">
        <v>111</v>
      </c>
      <c r="MKY18" t="s">
        <v>111</v>
      </c>
      <c r="MKZ18" t="s">
        <v>111</v>
      </c>
      <c r="MLA18" t="s">
        <v>111</v>
      </c>
      <c r="MLB18" t="s">
        <v>111</v>
      </c>
      <c r="MLC18" t="s">
        <v>111</v>
      </c>
      <c r="MLD18" t="s">
        <v>111</v>
      </c>
      <c r="MLE18" t="s">
        <v>111</v>
      </c>
      <c r="MLF18" t="s">
        <v>111</v>
      </c>
      <c r="MLG18" t="s">
        <v>111</v>
      </c>
      <c r="MLH18" t="s">
        <v>111</v>
      </c>
      <c r="MLI18" t="s">
        <v>111</v>
      </c>
      <c r="MLJ18" t="s">
        <v>111</v>
      </c>
      <c r="MLK18" t="s">
        <v>111</v>
      </c>
      <c r="MLL18" t="s">
        <v>111</v>
      </c>
      <c r="MLM18" t="s">
        <v>111</v>
      </c>
      <c r="MLN18" t="s">
        <v>111</v>
      </c>
      <c r="MLO18" t="s">
        <v>111</v>
      </c>
      <c r="MLP18" t="s">
        <v>111</v>
      </c>
      <c r="MLQ18" t="s">
        <v>111</v>
      </c>
      <c r="MLR18" t="s">
        <v>111</v>
      </c>
      <c r="MLS18" t="s">
        <v>111</v>
      </c>
      <c r="MLT18" t="s">
        <v>111</v>
      </c>
      <c r="MLU18" t="s">
        <v>111</v>
      </c>
      <c r="MLV18" t="s">
        <v>111</v>
      </c>
      <c r="MLW18" t="s">
        <v>111</v>
      </c>
      <c r="MLX18" t="s">
        <v>111</v>
      </c>
      <c r="MLY18" t="s">
        <v>111</v>
      </c>
      <c r="MLZ18" t="s">
        <v>111</v>
      </c>
      <c r="MMA18" t="s">
        <v>111</v>
      </c>
      <c r="MMB18" t="s">
        <v>111</v>
      </c>
      <c r="MMC18" t="s">
        <v>111</v>
      </c>
      <c r="MMD18" t="s">
        <v>111</v>
      </c>
      <c r="MME18" t="s">
        <v>111</v>
      </c>
      <c r="MMF18" t="s">
        <v>111</v>
      </c>
      <c r="MMG18" t="s">
        <v>111</v>
      </c>
      <c r="MMH18" t="s">
        <v>111</v>
      </c>
      <c r="MMI18" t="s">
        <v>111</v>
      </c>
      <c r="MMJ18" t="s">
        <v>111</v>
      </c>
      <c r="MMK18" t="s">
        <v>111</v>
      </c>
      <c r="MML18" t="s">
        <v>111</v>
      </c>
      <c r="MMM18" t="s">
        <v>111</v>
      </c>
      <c r="MMN18" t="s">
        <v>111</v>
      </c>
      <c r="MMO18" t="s">
        <v>111</v>
      </c>
      <c r="MMP18" t="s">
        <v>111</v>
      </c>
      <c r="MMQ18" t="s">
        <v>111</v>
      </c>
      <c r="MMR18" t="s">
        <v>111</v>
      </c>
      <c r="MMS18" t="s">
        <v>111</v>
      </c>
      <c r="MMT18" t="s">
        <v>111</v>
      </c>
      <c r="MMU18" t="s">
        <v>111</v>
      </c>
      <c r="MMV18" t="s">
        <v>111</v>
      </c>
      <c r="MMW18" t="s">
        <v>111</v>
      </c>
      <c r="MMX18" t="s">
        <v>111</v>
      </c>
      <c r="MMY18" t="s">
        <v>111</v>
      </c>
      <c r="MMZ18" t="s">
        <v>111</v>
      </c>
      <c r="MNA18" t="s">
        <v>111</v>
      </c>
      <c r="MNB18" t="s">
        <v>111</v>
      </c>
      <c r="MNC18" t="s">
        <v>111</v>
      </c>
      <c r="MND18" t="s">
        <v>111</v>
      </c>
      <c r="MNE18" t="s">
        <v>111</v>
      </c>
      <c r="MNF18" t="s">
        <v>111</v>
      </c>
      <c r="MNG18" t="s">
        <v>111</v>
      </c>
      <c r="MNH18" t="s">
        <v>111</v>
      </c>
      <c r="MNI18" t="s">
        <v>111</v>
      </c>
      <c r="MNJ18" t="s">
        <v>111</v>
      </c>
      <c r="MNK18" t="s">
        <v>111</v>
      </c>
      <c r="MNL18" t="s">
        <v>111</v>
      </c>
      <c r="MNM18" t="s">
        <v>111</v>
      </c>
      <c r="MNN18" t="s">
        <v>111</v>
      </c>
      <c r="MNO18" t="s">
        <v>111</v>
      </c>
      <c r="MNP18" t="s">
        <v>111</v>
      </c>
      <c r="MNQ18" t="s">
        <v>111</v>
      </c>
      <c r="MNR18" t="s">
        <v>111</v>
      </c>
      <c r="MNS18" t="s">
        <v>111</v>
      </c>
      <c r="MNT18" t="s">
        <v>111</v>
      </c>
      <c r="MNU18" t="s">
        <v>111</v>
      </c>
      <c r="MNV18" t="s">
        <v>111</v>
      </c>
      <c r="MNW18" t="s">
        <v>111</v>
      </c>
      <c r="MNX18" t="s">
        <v>111</v>
      </c>
      <c r="MNY18" t="s">
        <v>111</v>
      </c>
      <c r="MNZ18" t="s">
        <v>111</v>
      </c>
      <c r="MOA18" t="s">
        <v>111</v>
      </c>
      <c r="MOB18" t="s">
        <v>111</v>
      </c>
      <c r="MOC18" t="s">
        <v>111</v>
      </c>
      <c r="MOD18" t="s">
        <v>111</v>
      </c>
      <c r="MOE18" t="s">
        <v>111</v>
      </c>
      <c r="MOF18" t="s">
        <v>111</v>
      </c>
      <c r="MOG18" t="s">
        <v>111</v>
      </c>
      <c r="MOH18" t="s">
        <v>111</v>
      </c>
      <c r="MOI18" t="s">
        <v>111</v>
      </c>
      <c r="MOJ18" t="s">
        <v>111</v>
      </c>
      <c r="MOK18" t="s">
        <v>111</v>
      </c>
      <c r="MOL18" t="s">
        <v>111</v>
      </c>
      <c r="MOM18" t="s">
        <v>111</v>
      </c>
      <c r="MON18" t="s">
        <v>111</v>
      </c>
      <c r="MOO18" t="s">
        <v>111</v>
      </c>
      <c r="MOP18" t="s">
        <v>111</v>
      </c>
      <c r="MOQ18" t="s">
        <v>111</v>
      </c>
      <c r="MOR18" t="s">
        <v>111</v>
      </c>
      <c r="MOS18" t="s">
        <v>111</v>
      </c>
      <c r="MOT18" t="s">
        <v>111</v>
      </c>
      <c r="MOU18" t="s">
        <v>111</v>
      </c>
      <c r="MOV18" t="s">
        <v>111</v>
      </c>
      <c r="MOW18" t="s">
        <v>111</v>
      </c>
      <c r="MOX18" t="s">
        <v>111</v>
      </c>
      <c r="MOY18" t="s">
        <v>111</v>
      </c>
      <c r="MOZ18" t="s">
        <v>111</v>
      </c>
      <c r="MPA18" t="s">
        <v>111</v>
      </c>
      <c r="MPB18" t="s">
        <v>111</v>
      </c>
      <c r="MPC18" t="s">
        <v>111</v>
      </c>
      <c r="MPD18" t="s">
        <v>111</v>
      </c>
      <c r="MPE18" t="s">
        <v>111</v>
      </c>
      <c r="MPF18" t="s">
        <v>111</v>
      </c>
      <c r="MPG18" t="s">
        <v>111</v>
      </c>
      <c r="MPH18" t="s">
        <v>111</v>
      </c>
      <c r="MPI18" t="s">
        <v>111</v>
      </c>
      <c r="MPJ18" t="s">
        <v>111</v>
      </c>
      <c r="MPK18" t="s">
        <v>111</v>
      </c>
      <c r="MPL18" t="s">
        <v>111</v>
      </c>
      <c r="MPM18" t="s">
        <v>111</v>
      </c>
      <c r="MPN18" t="s">
        <v>111</v>
      </c>
      <c r="MPO18" t="s">
        <v>111</v>
      </c>
      <c r="MPP18" t="s">
        <v>111</v>
      </c>
      <c r="MPQ18" t="s">
        <v>111</v>
      </c>
      <c r="MPR18" t="s">
        <v>111</v>
      </c>
      <c r="MPS18" t="s">
        <v>111</v>
      </c>
      <c r="MPT18" t="s">
        <v>111</v>
      </c>
      <c r="MPU18" t="s">
        <v>111</v>
      </c>
      <c r="MPV18" t="s">
        <v>111</v>
      </c>
      <c r="MPW18" t="s">
        <v>111</v>
      </c>
      <c r="MPX18" t="s">
        <v>111</v>
      </c>
      <c r="MPY18" t="s">
        <v>111</v>
      </c>
      <c r="MPZ18" t="s">
        <v>111</v>
      </c>
      <c r="MQA18" t="s">
        <v>111</v>
      </c>
      <c r="MQB18" t="s">
        <v>111</v>
      </c>
      <c r="MQC18" t="s">
        <v>111</v>
      </c>
      <c r="MQD18" t="s">
        <v>111</v>
      </c>
      <c r="MQE18" t="s">
        <v>111</v>
      </c>
      <c r="MQF18" t="s">
        <v>111</v>
      </c>
      <c r="MQG18" t="s">
        <v>111</v>
      </c>
      <c r="MQH18" t="s">
        <v>111</v>
      </c>
      <c r="MQI18" t="s">
        <v>111</v>
      </c>
      <c r="MQJ18" t="s">
        <v>111</v>
      </c>
      <c r="MQK18" t="s">
        <v>111</v>
      </c>
      <c r="MQL18" t="s">
        <v>111</v>
      </c>
      <c r="MQM18" t="s">
        <v>111</v>
      </c>
      <c r="MQN18" t="s">
        <v>111</v>
      </c>
      <c r="MQO18" t="s">
        <v>111</v>
      </c>
      <c r="MQP18" t="s">
        <v>111</v>
      </c>
      <c r="MQQ18" t="s">
        <v>111</v>
      </c>
      <c r="MQR18" t="s">
        <v>111</v>
      </c>
      <c r="MQS18" t="s">
        <v>111</v>
      </c>
      <c r="MQT18" t="s">
        <v>111</v>
      </c>
      <c r="MQU18" t="s">
        <v>111</v>
      </c>
      <c r="MQV18" t="s">
        <v>111</v>
      </c>
      <c r="MQW18" t="s">
        <v>111</v>
      </c>
      <c r="MQX18" t="s">
        <v>111</v>
      </c>
      <c r="MQY18" t="s">
        <v>111</v>
      </c>
      <c r="MQZ18" t="s">
        <v>111</v>
      </c>
      <c r="MRA18" t="s">
        <v>111</v>
      </c>
      <c r="MRB18" t="s">
        <v>111</v>
      </c>
      <c r="MRC18" t="s">
        <v>111</v>
      </c>
      <c r="MRD18" t="s">
        <v>111</v>
      </c>
      <c r="MRE18" t="s">
        <v>111</v>
      </c>
      <c r="MRF18" t="s">
        <v>111</v>
      </c>
      <c r="MRG18" t="s">
        <v>111</v>
      </c>
      <c r="MRH18" t="s">
        <v>111</v>
      </c>
      <c r="MRI18" t="s">
        <v>111</v>
      </c>
      <c r="MRJ18" t="s">
        <v>111</v>
      </c>
      <c r="MRK18" t="s">
        <v>111</v>
      </c>
      <c r="MRL18" t="s">
        <v>111</v>
      </c>
      <c r="MRM18" t="s">
        <v>111</v>
      </c>
      <c r="MRN18" t="s">
        <v>111</v>
      </c>
      <c r="MRO18" t="s">
        <v>111</v>
      </c>
      <c r="MRP18" t="s">
        <v>111</v>
      </c>
      <c r="MRQ18" t="s">
        <v>111</v>
      </c>
      <c r="MRR18" t="s">
        <v>111</v>
      </c>
      <c r="MRS18" t="s">
        <v>111</v>
      </c>
      <c r="MRT18" t="s">
        <v>111</v>
      </c>
      <c r="MRU18" t="s">
        <v>111</v>
      </c>
      <c r="MRV18" t="s">
        <v>111</v>
      </c>
      <c r="MRW18" t="s">
        <v>111</v>
      </c>
      <c r="MRX18" t="s">
        <v>111</v>
      </c>
      <c r="MRY18" t="s">
        <v>111</v>
      </c>
      <c r="MRZ18" t="s">
        <v>111</v>
      </c>
      <c r="MSA18" t="s">
        <v>111</v>
      </c>
      <c r="MSB18" t="s">
        <v>111</v>
      </c>
      <c r="MSC18" t="s">
        <v>111</v>
      </c>
      <c r="MSD18" t="s">
        <v>111</v>
      </c>
      <c r="MSE18" t="s">
        <v>111</v>
      </c>
      <c r="MSF18" t="s">
        <v>111</v>
      </c>
      <c r="MSG18" t="s">
        <v>111</v>
      </c>
      <c r="MSH18" t="s">
        <v>111</v>
      </c>
      <c r="MSI18" t="s">
        <v>111</v>
      </c>
      <c r="MSJ18" t="s">
        <v>111</v>
      </c>
      <c r="MSK18" t="s">
        <v>111</v>
      </c>
      <c r="MSL18" t="s">
        <v>111</v>
      </c>
      <c r="MSM18" t="s">
        <v>111</v>
      </c>
      <c r="MSN18" t="s">
        <v>111</v>
      </c>
      <c r="MSO18" t="s">
        <v>111</v>
      </c>
      <c r="MSP18" t="s">
        <v>111</v>
      </c>
      <c r="MSQ18" t="s">
        <v>111</v>
      </c>
      <c r="MSR18" t="s">
        <v>111</v>
      </c>
      <c r="MSS18" t="s">
        <v>111</v>
      </c>
      <c r="MST18" t="s">
        <v>111</v>
      </c>
      <c r="MSU18" t="s">
        <v>111</v>
      </c>
      <c r="MSV18" t="s">
        <v>111</v>
      </c>
      <c r="MSW18" t="s">
        <v>111</v>
      </c>
      <c r="MSX18" t="s">
        <v>111</v>
      </c>
      <c r="MSY18" t="s">
        <v>111</v>
      </c>
      <c r="MSZ18" t="s">
        <v>111</v>
      </c>
      <c r="MTA18" t="s">
        <v>111</v>
      </c>
      <c r="MTB18" t="s">
        <v>111</v>
      </c>
      <c r="MTC18" t="s">
        <v>111</v>
      </c>
      <c r="MTD18" t="s">
        <v>111</v>
      </c>
      <c r="MTE18" t="s">
        <v>111</v>
      </c>
      <c r="MTF18" t="s">
        <v>111</v>
      </c>
      <c r="MTG18" t="s">
        <v>111</v>
      </c>
      <c r="MTH18" t="s">
        <v>111</v>
      </c>
      <c r="MTI18" t="s">
        <v>111</v>
      </c>
      <c r="MTJ18" t="s">
        <v>111</v>
      </c>
      <c r="MTK18" t="s">
        <v>111</v>
      </c>
      <c r="MTL18" t="s">
        <v>111</v>
      </c>
      <c r="MTM18" t="s">
        <v>111</v>
      </c>
      <c r="MTN18" t="s">
        <v>111</v>
      </c>
      <c r="MTO18" t="s">
        <v>111</v>
      </c>
      <c r="MTP18" t="s">
        <v>111</v>
      </c>
      <c r="MTQ18" t="s">
        <v>111</v>
      </c>
      <c r="MTR18" t="s">
        <v>111</v>
      </c>
      <c r="MTS18" t="s">
        <v>111</v>
      </c>
      <c r="MTT18" t="s">
        <v>111</v>
      </c>
      <c r="MTU18" t="s">
        <v>111</v>
      </c>
      <c r="MTV18" t="s">
        <v>111</v>
      </c>
      <c r="MTW18" t="s">
        <v>111</v>
      </c>
      <c r="MTX18" t="s">
        <v>111</v>
      </c>
      <c r="MTY18" t="s">
        <v>111</v>
      </c>
      <c r="MTZ18" t="s">
        <v>111</v>
      </c>
      <c r="MUA18" t="s">
        <v>111</v>
      </c>
      <c r="MUB18" t="s">
        <v>111</v>
      </c>
      <c r="MUC18" t="s">
        <v>111</v>
      </c>
      <c r="MUD18" t="s">
        <v>111</v>
      </c>
      <c r="MUE18" t="s">
        <v>111</v>
      </c>
      <c r="MUF18" t="s">
        <v>111</v>
      </c>
      <c r="MUG18" t="s">
        <v>111</v>
      </c>
      <c r="MUH18" t="s">
        <v>111</v>
      </c>
      <c r="MUI18" t="s">
        <v>111</v>
      </c>
      <c r="MUJ18" t="s">
        <v>111</v>
      </c>
      <c r="MUK18" t="s">
        <v>111</v>
      </c>
      <c r="MUL18" t="s">
        <v>111</v>
      </c>
      <c r="MUM18" t="s">
        <v>111</v>
      </c>
      <c r="MUN18" t="s">
        <v>111</v>
      </c>
      <c r="MUO18" t="s">
        <v>111</v>
      </c>
      <c r="MUP18" t="s">
        <v>111</v>
      </c>
      <c r="MUQ18" t="s">
        <v>111</v>
      </c>
      <c r="MUR18" t="s">
        <v>111</v>
      </c>
      <c r="MUS18" t="s">
        <v>111</v>
      </c>
      <c r="MUT18" t="s">
        <v>111</v>
      </c>
      <c r="MUU18" t="s">
        <v>111</v>
      </c>
      <c r="MUV18" t="s">
        <v>111</v>
      </c>
      <c r="MUW18" t="s">
        <v>111</v>
      </c>
      <c r="MUX18" t="s">
        <v>111</v>
      </c>
      <c r="MUY18" t="s">
        <v>111</v>
      </c>
      <c r="MUZ18" t="s">
        <v>111</v>
      </c>
      <c r="MVA18" t="s">
        <v>111</v>
      </c>
      <c r="MVB18" t="s">
        <v>111</v>
      </c>
      <c r="MVC18" t="s">
        <v>111</v>
      </c>
      <c r="MVD18" t="s">
        <v>111</v>
      </c>
      <c r="MVE18" t="s">
        <v>111</v>
      </c>
      <c r="MVF18" t="s">
        <v>111</v>
      </c>
      <c r="MVG18" t="s">
        <v>111</v>
      </c>
      <c r="MVH18" t="s">
        <v>111</v>
      </c>
      <c r="MVI18" t="s">
        <v>111</v>
      </c>
      <c r="MVJ18" t="s">
        <v>111</v>
      </c>
      <c r="MVK18" t="s">
        <v>111</v>
      </c>
      <c r="MVL18" t="s">
        <v>111</v>
      </c>
      <c r="MVM18" t="s">
        <v>111</v>
      </c>
      <c r="MVN18" t="s">
        <v>111</v>
      </c>
      <c r="MVO18" t="s">
        <v>111</v>
      </c>
      <c r="MVP18" t="s">
        <v>111</v>
      </c>
      <c r="MVQ18" t="s">
        <v>111</v>
      </c>
      <c r="MVR18" t="s">
        <v>111</v>
      </c>
      <c r="MVS18" t="s">
        <v>111</v>
      </c>
      <c r="MVT18" t="s">
        <v>111</v>
      </c>
      <c r="MVU18" t="s">
        <v>111</v>
      </c>
      <c r="MVV18" t="s">
        <v>111</v>
      </c>
      <c r="MVW18" t="s">
        <v>111</v>
      </c>
      <c r="MVX18" t="s">
        <v>111</v>
      </c>
      <c r="MVY18" t="s">
        <v>111</v>
      </c>
      <c r="MVZ18" t="s">
        <v>111</v>
      </c>
      <c r="MWA18" t="s">
        <v>111</v>
      </c>
      <c r="MWB18" t="s">
        <v>111</v>
      </c>
      <c r="MWC18" t="s">
        <v>111</v>
      </c>
      <c r="MWD18" t="s">
        <v>111</v>
      </c>
      <c r="MWE18" t="s">
        <v>111</v>
      </c>
      <c r="MWF18" t="s">
        <v>111</v>
      </c>
      <c r="MWG18" t="s">
        <v>111</v>
      </c>
      <c r="MWH18" t="s">
        <v>111</v>
      </c>
      <c r="MWI18" t="s">
        <v>111</v>
      </c>
      <c r="MWJ18" t="s">
        <v>111</v>
      </c>
      <c r="MWK18" t="s">
        <v>111</v>
      </c>
      <c r="MWL18" t="s">
        <v>111</v>
      </c>
      <c r="MWM18" t="s">
        <v>111</v>
      </c>
      <c r="MWN18" t="s">
        <v>111</v>
      </c>
      <c r="MWO18" t="s">
        <v>111</v>
      </c>
      <c r="MWP18" t="s">
        <v>111</v>
      </c>
      <c r="MWQ18" t="s">
        <v>111</v>
      </c>
      <c r="MWR18" t="s">
        <v>111</v>
      </c>
      <c r="MWS18" t="s">
        <v>111</v>
      </c>
      <c r="MWT18" t="s">
        <v>111</v>
      </c>
      <c r="MWU18" t="s">
        <v>111</v>
      </c>
      <c r="MWV18" t="s">
        <v>111</v>
      </c>
      <c r="MWW18" t="s">
        <v>111</v>
      </c>
      <c r="MWX18" t="s">
        <v>111</v>
      </c>
      <c r="MWY18" t="s">
        <v>111</v>
      </c>
      <c r="MWZ18" t="s">
        <v>111</v>
      </c>
      <c r="MXA18" t="s">
        <v>111</v>
      </c>
      <c r="MXB18" t="s">
        <v>111</v>
      </c>
      <c r="MXC18" t="s">
        <v>111</v>
      </c>
      <c r="MXD18" t="s">
        <v>111</v>
      </c>
      <c r="MXE18" t="s">
        <v>111</v>
      </c>
      <c r="MXF18" t="s">
        <v>111</v>
      </c>
      <c r="MXG18" t="s">
        <v>111</v>
      </c>
      <c r="MXH18" t="s">
        <v>111</v>
      </c>
      <c r="MXI18" t="s">
        <v>111</v>
      </c>
      <c r="MXJ18" t="s">
        <v>111</v>
      </c>
      <c r="MXK18" t="s">
        <v>111</v>
      </c>
      <c r="MXL18" t="s">
        <v>111</v>
      </c>
      <c r="MXM18" t="s">
        <v>111</v>
      </c>
      <c r="MXN18" t="s">
        <v>111</v>
      </c>
      <c r="MXO18" t="s">
        <v>111</v>
      </c>
      <c r="MXP18" t="s">
        <v>111</v>
      </c>
      <c r="MXQ18" t="s">
        <v>111</v>
      </c>
      <c r="MXR18" t="s">
        <v>111</v>
      </c>
      <c r="MXS18" t="s">
        <v>111</v>
      </c>
      <c r="MXT18" t="s">
        <v>111</v>
      </c>
      <c r="MXU18" t="s">
        <v>111</v>
      </c>
      <c r="MXV18" t="s">
        <v>111</v>
      </c>
      <c r="MXW18" t="s">
        <v>111</v>
      </c>
      <c r="MXX18" t="s">
        <v>111</v>
      </c>
      <c r="MXY18" t="s">
        <v>111</v>
      </c>
      <c r="MXZ18" t="s">
        <v>111</v>
      </c>
      <c r="MYA18" t="s">
        <v>111</v>
      </c>
      <c r="MYB18" t="s">
        <v>111</v>
      </c>
      <c r="MYC18" t="s">
        <v>111</v>
      </c>
      <c r="MYD18" t="s">
        <v>111</v>
      </c>
      <c r="MYE18" t="s">
        <v>111</v>
      </c>
      <c r="MYF18" t="s">
        <v>111</v>
      </c>
      <c r="MYG18" t="s">
        <v>111</v>
      </c>
      <c r="MYH18" t="s">
        <v>111</v>
      </c>
      <c r="MYI18" t="s">
        <v>111</v>
      </c>
      <c r="MYJ18" t="s">
        <v>111</v>
      </c>
      <c r="MYK18" t="s">
        <v>111</v>
      </c>
      <c r="MYL18" t="s">
        <v>111</v>
      </c>
      <c r="MYM18" t="s">
        <v>111</v>
      </c>
      <c r="MYN18" t="s">
        <v>111</v>
      </c>
      <c r="MYO18" t="s">
        <v>111</v>
      </c>
      <c r="MYP18" t="s">
        <v>111</v>
      </c>
      <c r="MYQ18" t="s">
        <v>111</v>
      </c>
      <c r="MYR18" t="s">
        <v>111</v>
      </c>
      <c r="MYS18" t="s">
        <v>111</v>
      </c>
      <c r="MYT18" t="s">
        <v>111</v>
      </c>
      <c r="MYU18" t="s">
        <v>111</v>
      </c>
      <c r="MYV18" t="s">
        <v>111</v>
      </c>
      <c r="MYW18" t="s">
        <v>111</v>
      </c>
      <c r="MYX18" t="s">
        <v>111</v>
      </c>
      <c r="MYY18" t="s">
        <v>111</v>
      </c>
      <c r="MYZ18" t="s">
        <v>111</v>
      </c>
      <c r="MZA18" t="s">
        <v>111</v>
      </c>
      <c r="MZB18" t="s">
        <v>111</v>
      </c>
      <c r="MZC18" t="s">
        <v>111</v>
      </c>
      <c r="MZD18" t="s">
        <v>111</v>
      </c>
      <c r="MZE18" t="s">
        <v>111</v>
      </c>
      <c r="MZF18" t="s">
        <v>111</v>
      </c>
      <c r="MZG18" t="s">
        <v>111</v>
      </c>
      <c r="MZH18" t="s">
        <v>111</v>
      </c>
      <c r="MZI18" t="s">
        <v>111</v>
      </c>
      <c r="MZJ18" t="s">
        <v>111</v>
      </c>
      <c r="MZK18" t="s">
        <v>111</v>
      </c>
      <c r="MZL18" t="s">
        <v>111</v>
      </c>
      <c r="MZM18" t="s">
        <v>111</v>
      </c>
      <c r="MZN18" t="s">
        <v>111</v>
      </c>
      <c r="MZO18" t="s">
        <v>111</v>
      </c>
      <c r="MZP18" t="s">
        <v>111</v>
      </c>
      <c r="MZQ18" t="s">
        <v>111</v>
      </c>
      <c r="MZR18" t="s">
        <v>111</v>
      </c>
      <c r="MZS18" t="s">
        <v>111</v>
      </c>
      <c r="MZT18" t="s">
        <v>111</v>
      </c>
      <c r="MZU18" t="s">
        <v>111</v>
      </c>
      <c r="MZV18" t="s">
        <v>111</v>
      </c>
      <c r="MZW18" t="s">
        <v>111</v>
      </c>
      <c r="MZX18" t="s">
        <v>111</v>
      </c>
      <c r="MZY18" t="s">
        <v>111</v>
      </c>
      <c r="MZZ18" t="s">
        <v>111</v>
      </c>
      <c r="NAA18" t="s">
        <v>111</v>
      </c>
      <c r="NAB18" t="s">
        <v>111</v>
      </c>
      <c r="NAC18" t="s">
        <v>111</v>
      </c>
      <c r="NAD18" t="s">
        <v>111</v>
      </c>
      <c r="NAE18" t="s">
        <v>111</v>
      </c>
      <c r="NAF18" t="s">
        <v>111</v>
      </c>
      <c r="NAG18" t="s">
        <v>111</v>
      </c>
      <c r="NAH18" t="s">
        <v>111</v>
      </c>
      <c r="NAI18" t="s">
        <v>111</v>
      </c>
      <c r="NAJ18" t="s">
        <v>111</v>
      </c>
      <c r="NAK18" t="s">
        <v>111</v>
      </c>
      <c r="NAL18" t="s">
        <v>111</v>
      </c>
      <c r="NAM18" t="s">
        <v>111</v>
      </c>
      <c r="NAN18" t="s">
        <v>111</v>
      </c>
      <c r="NAO18" t="s">
        <v>111</v>
      </c>
      <c r="NAP18" t="s">
        <v>111</v>
      </c>
      <c r="NAQ18" t="s">
        <v>111</v>
      </c>
      <c r="NAR18" t="s">
        <v>111</v>
      </c>
      <c r="NAS18" t="s">
        <v>111</v>
      </c>
      <c r="NAT18" t="s">
        <v>111</v>
      </c>
      <c r="NAU18" t="s">
        <v>111</v>
      </c>
      <c r="NAV18" t="s">
        <v>111</v>
      </c>
      <c r="NAW18" t="s">
        <v>111</v>
      </c>
      <c r="NAX18" t="s">
        <v>111</v>
      </c>
      <c r="NAY18" t="s">
        <v>111</v>
      </c>
      <c r="NAZ18" t="s">
        <v>111</v>
      </c>
      <c r="NBA18" t="s">
        <v>111</v>
      </c>
      <c r="NBB18" t="s">
        <v>111</v>
      </c>
      <c r="NBC18" t="s">
        <v>111</v>
      </c>
      <c r="NBD18" t="s">
        <v>111</v>
      </c>
      <c r="NBE18" t="s">
        <v>111</v>
      </c>
      <c r="NBF18" t="s">
        <v>111</v>
      </c>
      <c r="NBG18" t="s">
        <v>111</v>
      </c>
      <c r="NBH18" t="s">
        <v>111</v>
      </c>
      <c r="NBI18" t="s">
        <v>111</v>
      </c>
      <c r="NBJ18" t="s">
        <v>111</v>
      </c>
      <c r="NBK18" t="s">
        <v>111</v>
      </c>
      <c r="NBL18" t="s">
        <v>111</v>
      </c>
      <c r="NBM18" t="s">
        <v>111</v>
      </c>
      <c r="NBN18" t="s">
        <v>111</v>
      </c>
      <c r="NBO18" t="s">
        <v>111</v>
      </c>
      <c r="NBP18" t="s">
        <v>111</v>
      </c>
      <c r="NBQ18" t="s">
        <v>111</v>
      </c>
      <c r="NBR18" t="s">
        <v>111</v>
      </c>
      <c r="NBS18" t="s">
        <v>111</v>
      </c>
      <c r="NBT18" t="s">
        <v>111</v>
      </c>
      <c r="NBU18" t="s">
        <v>111</v>
      </c>
      <c r="NBV18" t="s">
        <v>111</v>
      </c>
      <c r="NBW18" t="s">
        <v>111</v>
      </c>
      <c r="NBX18" t="s">
        <v>111</v>
      </c>
      <c r="NBY18" t="s">
        <v>111</v>
      </c>
      <c r="NBZ18" t="s">
        <v>111</v>
      </c>
      <c r="NCA18" t="s">
        <v>111</v>
      </c>
      <c r="NCB18" t="s">
        <v>111</v>
      </c>
      <c r="NCC18" t="s">
        <v>111</v>
      </c>
      <c r="NCD18" t="s">
        <v>111</v>
      </c>
      <c r="NCE18" t="s">
        <v>111</v>
      </c>
      <c r="NCF18" t="s">
        <v>111</v>
      </c>
      <c r="NCG18" t="s">
        <v>111</v>
      </c>
      <c r="NCH18" t="s">
        <v>111</v>
      </c>
      <c r="NCI18" t="s">
        <v>111</v>
      </c>
      <c r="NCJ18" t="s">
        <v>111</v>
      </c>
      <c r="NCK18" t="s">
        <v>111</v>
      </c>
      <c r="NCL18" t="s">
        <v>111</v>
      </c>
      <c r="NCM18" t="s">
        <v>111</v>
      </c>
      <c r="NCN18" t="s">
        <v>111</v>
      </c>
      <c r="NCO18" t="s">
        <v>111</v>
      </c>
      <c r="NCP18" t="s">
        <v>111</v>
      </c>
      <c r="NCQ18" t="s">
        <v>111</v>
      </c>
      <c r="NCR18" t="s">
        <v>111</v>
      </c>
      <c r="NCS18" t="s">
        <v>111</v>
      </c>
      <c r="NCT18" t="s">
        <v>111</v>
      </c>
      <c r="NCU18" t="s">
        <v>111</v>
      </c>
      <c r="NCV18" t="s">
        <v>111</v>
      </c>
      <c r="NCW18" t="s">
        <v>111</v>
      </c>
      <c r="NCX18" t="s">
        <v>111</v>
      </c>
      <c r="NCY18" t="s">
        <v>111</v>
      </c>
      <c r="NCZ18" t="s">
        <v>111</v>
      </c>
      <c r="NDA18" t="s">
        <v>111</v>
      </c>
      <c r="NDB18" t="s">
        <v>111</v>
      </c>
      <c r="NDC18" t="s">
        <v>111</v>
      </c>
      <c r="NDD18" t="s">
        <v>111</v>
      </c>
      <c r="NDE18" t="s">
        <v>111</v>
      </c>
      <c r="NDF18" t="s">
        <v>111</v>
      </c>
      <c r="NDG18" t="s">
        <v>111</v>
      </c>
      <c r="NDH18" t="s">
        <v>111</v>
      </c>
      <c r="NDI18" t="s">
        <v>111</v>
      </c>
      <c r="NDJ18" t="s">
        <v>111</v>
      </c>
      <c r="NDK18" t="s">
        <v>111</v>
      </c>
      <c r="NDL18" t="s">
        <v>111</v>
      </c>
      <c r="NDM18" t="s">
        <v>111</v>
      </c>
      <c r="NDN18" t="s">
        <v>111</v>
      </c>
      <c r="NDO18" t="s">
        <v>111</v>
      </c>
      <c r="NDP18" t="s">
        <v>111</v>
      </c>
      <c r="NDQ18" t="s">
        <v>111</v>
      </c>
      <c r="NDR18" t="s">
        <v>111</v>
      </c>
      <c r="NDS18" t="s">
        <v>111</v>
      </c>
      <c r="NDT18" t="s">
        <v>111</v>
      </c>
      <c r="NDU18" t="s">
        <v>111</v>
      </c>
      <c r="NDV18" t="s">
        <v>111</v>
      </c>
      <c r="NDW18" t="s">
        <v>111</v>
      </c>
      <c r="NDX18" t="s">
        <v>111</v>
      </c>
      <c r="NDY18" t="s">
        <v>111</v>
      </c>
      <c r="NDZ18" t="s">
        <v>111</v>
      </c>
      <c r="NEA18" t="s">
        <v>111</v>
      </c>
      <c r="NEB18" t="s">
        <v>111</v>
      </c>
      <c r="NEC18" t="s">
        <v>111</v>
      </c>
      <c r="NED18" t="s">
        <v>111</v>
      </c>
      <c r="NEE18" t="s">
        <v>111</v>
      </c>
      <c r="NEF18" t="s">
        <v>111</v>
      </c>
      <c r="NEG18" t="s">
        <v>111</v>
      </c>
      <c r="NEH18" t="s">
        <v>111</v>
      </c>
      <c r="NEI18" t="s">
        <v>111</v>
      </c>
      <c r="NEJ18" t="s">
        <v>111</v>
      </c>
      <c r="NEK18" t="s">
        <v>111</v>
      </c>
      <c r="NEL18" t="s">
        <v>111</v>
      </c>
      <c r="NEM18" t="s">
        <v>111</v>
      </c>
      <c r="NEN18" t="s">
        <v>111</v>
      </c>
      <c r="NEO18" t="s">
        <v>111</v>
      </c>
      <c r="NEP18" t="s">
        <v>111</v>
      </c>
      <c r="NEQ18" t="s">
        <v>111</v>
      </c>
      <c r="NER18" t="s">
        <v>111</v>
      </c>
      <c r="NES18" t="s">
        <v>111</v>
      </c>
      <c r="NET18" t="s">
        <v>111</v>
      </c>
      <c r="NEU18" t="s">
        <v>111</v>
      </c>
      <c r="NEV18" t="s">
        <v>111</v>
      </c>
      <c r="NEW18" t="s">
        <v>111</v>
      </c>
      <c r="NEX18" t="s">
        <v>111</v>
      </c>
      <c r="NEY18" t="s">
        <v>111</v>
      </c>
      <c r="NEZ18" t="s">
        <v>111</v>
      </c>
      <c r="NFA18" t="s">
        <v>111</v>
      </c>
      <c r="NFB18" t="s">
        <v>111</v>
      </c>
      <c r="NFC18" t="s">
        <v>111</v>
      </c>
      <c r="NFD18" t="s">
        <v>111</v>
      </c>
      <c r="NFE18" t="s">
        <v>111</v>
      </c>
      <c r="NFF18" t="s">
        <v>111</v>
      </c>
      <c r="NFG18" t="s">
        <v>111</v>
      </c>
      <c r="NFH18" t="s">
        <v>111</v>
      </c>
      <c r="NFI18" t="s">
        <v>111</v>
      </c>
      <c r="NFJ18" t="s">
        <v>111</v>
      </c>
      <c r="NFK18" t="s">
        <v>111</v>
      </c>
      <c r="NFL18" t="s">
        <v>111</v>
      </c>
      <c r="NFM18" t="s">
        <v>111</v>
      </c>
      <c r="NFN18" t="s">
        <v>111</v>
      </c>
      <c r="NFO18" t="s">
        <v>111</v>
      </c>
      <c r="NFP18" t="s">
        <v>111</v>
      </c>
      <c r="NFQ18" t="s">
        <v>111</v>
      </c>
      <c r="NFR18" t="s">
        <v>111</v>
      </c>
      <c r="NFS18" t="s">
        <v>111</v>
      </c>
      <c r="NFT18" t="s">
        <v>111</v>
      </c>
      <c r="NFU18" t="s">
        <v>111</v>
      </c>
      <c r="NFV18" t="s">
        <v>111</v>
      </c>
      <c r="NFW18" t="s">
        <v>111</v>
      </c>
      <c r="NFX18" t="s">
        <v>111</v>
      </c>
      <c r="NFY18" t="s">
        <v>111</v>
      </c>
      <c r="NFZ18" t="s">
        <v>111</v>
      </c>
      <c r="NGA18" t="s">
        <v>111</v>
      </c>
      <c r="NGB18" t="s">
        <v>111</v>
      </c>
      <c r="NGC18" t="s">
        <v>111</v>
      </c>
      <c r="NGD18" t="s">
        <v>111</v>
      </c>
      <c r="NGE18" t="s">
        <v>111</v>
      </c>
      <c r="NGF18" t="s">
        <v>111</v>
      </c>
      <c r="NGG18" t="s">
        <v>111</v>
      </c>
      <c r="NGH18" t="s">
        <v>111</v>
      </c>
      <c r="NGI18" t="s">
        <v>111</v>
      </c>
      <c r="NGJ18" t="s">
        <v>111</v>
      </c>
      <c r="NGK18" t="s">
        <v>111</v>
      </c>
      <c r="NGL18" t="s">
        <v>111</v>
      </c>
      <c r="NGM18" t="s">
        <v>111</v>
      </c>
      <c r="NGN18" t="s">
        <v>111</v>
      </c>
      <c r="NGO18" t="s">
        <v>111</v>
      </c>
      <c r="NGP18" t="s">
        <v>111</v>
      </c>
      <c r="NGQ18" t="s">
        <v>111</v>
      </c>
      <c r="NGR18" t="s">
        <v>111</v>
      </c>
      <c r="NGS18" t="s">
        <v>111</v>
      </c>
      <c r="NGT18" t="s">
        <v>111</v>
      </c>
      <c r="NGU18" t="s">
        <v>111</v>
      </c>
      <c r="NGV18" t="s">
        <v>111</v>
      </c>
      <c r="NGW18" t="s">
        <v>111</v>
      </c>
      <c r="NGX18" t="s">
        <v>111</v>
      </c>
      <c r="NGY18" t="s">
        <v>111</v>
      </c>
      <c r="NGZ18" t="s">
        <v>111</v>
      </c>
      <c r="NHA18" t="s">
        <v>111</v>
      </c>
      <c r="NHB18" t="s">
        <v>111</v>
      </c>
      <c r="NHC18" t="s">
        <v>111</v>
      </c>
      <c r="NHD18" t="s">
        <v>111</v>
      </c>
      <c r="NHE18" t="s">
        <v>111</v>
      </c>
      <c r="NHF18" t="s">
        <v>111</v>
      </c>
      <c r="NHG18" t="s">
        <v>111</v>
      </c>
      <c r="NHH18" t="s">
        <v>111</v>
      </c>
      <c r="NHI18" t="s">
        <v>111</v>
      </c>
      <c r="NHJ18" t="s">
        <v>111</v>
      </c>
      <c r="NHK18" t="s">
        <v>111</v>
      </c>
      <c r="NHL18" t="s">
        <v>111</v>
      </c>
      <c r="NHM18" t="s">
        <v>111</v>
      </c>
      <c r="NHN18" t="s">
        <v>111</v>
      </c>
      <c r="NHO18" t="s">
        <v>111</v>
      </c>
      <c r="NHP18" t="s">
        <v>111</v>
      </c>
      <c r="NHQ18" t="s">
        <v>111</v>
      </c>
      <c r="NHR18" t="s">
        <v>111</v>
      </c>
      <c r="NHS18" t="s">
        <v>111</v>
      </c>
      <c r="NHT18" t="s">
        <v>111</v>
      </c>
      <c r="NHU18" t="s">
        <v>111</v>
      </c>
      <c r="NHV18" t="s">
        <v>111</v>
      </c>
      <c r="NHW18" t="s">
        <v>111</v>
      </c>
      <c r="NHX18" t="s">
        <v>111</v>
      </c>
      <c r="NHY18" t="s">
        <v>111</v>
      </c>
      <c r="NHZ18" t="s">
        <v>111</v>
      </c>
      <c r="NIA18" t="s">
        <v>111</v>
      </c>
      <c r="NIB18" t="s">
        <v>111</v>
      </c>
      <c r="NIC18" t="s">
        <v>111</v>
      </c>
      <c r="NID18" t="s">
        <v>111</v>
      </c>
      <c r="NIE18" t="s">
        <v>111</v>
      </c>
      <c r="NIF18" t="s">
        <v>111</v>
      </c>
      <c r="NIG18" t="s">
        <v>111</v>
      </c>
      <c r="NIH18" t="s">
        <v>111</v>
      </c>
      <c r="NII18" t="s">
        <v>111</v>
      </c>
      <c r="NIJ18" t="s">
        <v>111</v>
      </c>
      <c r="NIK18" t="s">
        <v>111</v>
      </c>
      <c r="NIL18" t="s">
        <v>111</v>
      </c>
      <c r="NIM18" t="s">
        <v>111</v>
      </c>
      <c r="NIN18" t="s">
        <v>111</v>
      </c>
      <c r="NIO18" t="s">
        <v>111</v>
      </c>
      <c r="NIP18" t="s">
        <v>111</v>
      </c>
      <c r="NIQ18" t="s">
        <v>111</v>
      </c>
      <c r="NIR18" t="s">
        <v>111</v>
      </c>
      <c r="NIS18" t="s">
        <v>111</v>
      </c>
      <c r="NIT18" t="s">
        <v>111</v>
      </c>
      <c r="NIU18" t="s">
        <v>111</v>
      </c>
      <c r="NIV18" t="s">
        <v>111</v>
      </c>
      <c r="NIW18" t="s">
        <v>111</v>
      </c>
      <c r="NIX18" t="s">
        <v>111</v>
      </c>
      <c r="NIY18" t="s">
        <v>111</v>
      </c>
      <c r="NIZ18" t="s">
        <v>111</v>
      </c>
      <c r="NJA18" t="s">
        <v>111</v>
      </c>
      <c r="NJB18" t="s">
        <v>111</v>
      </c>
      <c r="NJC18" t="s">
        <v>111</v>
      </c>
      <c r="NJD18" t="s">
        <v>111</v>
      </c>
      <c r="NJE18" t="s">
        <v>111</v>
      </c>
      <c r="NJF18" t="s">
        <v>111</v>
      </c>
      <c r="NJG18" t="s">
        <v>111</v>
      </c>
      <c r="NJH18" t="s">
        <v>111</v>
      </c>
      <c r="NJI18" t="s">
        <v>111</v>
      </c>
      <c r="NJJ18" t="s">
        <v>111</v>
      </c>
      <c r="NJK18" t="s">
        <v>111</v>
      </c>
      <c r="NJL18" t="s">
        <v>111</v>
      </c>
      <c r="NJM18" t="s">
        <v>111</v>
      </c>
      <c r="NJN18" t="s">
        <v>111</v>
      </c>
      <c r="NJO18" t="s">
        <v>111</v>
      </c>
      <c r="NJP18" t="s">
        <v>111</v>
      </c>
      <c r="NJQ18" t="s">
        <v>111</v>
      </c>
      <c r="NJR18" t="s">
        <v>111</v>
      </c>
      <c r="NJS18" t="s">
        <v>111</v>
      </c>
      <c r="NJT18" t="s">
        <v>111</v>
      </c>
      <c r="NJU18" t="s">
        <v>111</v>
      </c>
      <c r="NJV18" t="s">
        <v>111</v>
      </c>
      <c r="NJW18" t="s">
        <v>111</v>
      </c>
      <c r="NJX18" t="s">
        <v>111</v>
      </c>
      <c r="NJY18" t="s">
        <v>111</v>
      </c>
      <c r="NJZ18" t="s">
        <v>111</v>
      </c>
      <c r="NKA18" t="s">
        <v>111</v>
      </c>
      <c r="NKB18" t="s">
        <v>111</v>
      </c>
      <c r="NKC18" t="s">
        <v>111</v>
      </c>
      <c r="NKD18" t="s">
        <v>111</v>
      </c>
      <c r="NKE18" t="s">
        <v>111</v>
      </c>
      <c r="NKF18" t="s">
        <v>111</v>
      </c>
      <c r="NKG18" t="s">
        <v>111</v>
      </c>
      <c r="NKH18" t="s">
        <v>111</v>
      </c>
      <c r="NKI18" t="s">
        <v>111</v>
      </c>
      <c r="NKJ18" t="s">
        <v>111</v>
      </c>
      <c r="NKK18" t="s">
        <v>111</v>
      </c>
      <c r="NKL18" t="s">
        <v>111</v>
      </c>
      <c r="NKM18" t="s">
        <v>111</v>
      </c>
      <c r="NKN18" t="s">
        <v>111</v>
      </c>
      <c r="NKO18" t="s">
        <v>111</v>
      </c>
      <c r="NKP18" t="s">
        <v>111</v>
      </c>
      <c r="NKQ18" t="s">
        <v>111</v>
      </c>
      <c r="NKR18" t="s">
        <v>111</v>
      </c>
      <c r="NKS18" t="s">
        <v>111</v>
      </c>
      <c r="NKT18" t="s">
        <v>111</v>
      </c>
      <c r="NKU18" t="s">
        <v>111</v>
      </c>
      <c r="NKV18" t="s">
        <v>111</v>
      </c>
      <c r="NKW18" t="s">
        <v>111</v>
      </c>
      <c r="NKX18" t="s">
        <v>111</v>
      </c>
      <c r="NKY18" t="s">
        <v>111</v>
      </c>
      <c r="NKZ18" t="s">
        <v>111</v>
      </c>
      <c r="NLA18" t="s">
        <v>111</v>
      </c>
      <c r="NLB18" t="s">
        <v>111</v>
      </c>
      <c r="NLC18" t="s">
        <v>111</v>
      </c>
      <c r="NLD18" t="s">
        <v>111</v>
      </c>
      <c r="NLE18" t="s">
        <v>111</v>
      </c>
      <c r="NLF18" t="s">
        <v>111</v>
      </c>
      <c r="NLG18" t="s">
        <v>111</v>
      </c>
      <c r="NLH18" t="s">
        <v>111</v>
      </c>
      <c r="NLI18" t="s">
        <v>111</v>
      </c>
      <c r="NLJ18" t="s">
        <v>111</v>
      </c>
      <c r="NLK18" t="s">
        <v>111</v>
      </c>
      <c r="NLL18" t="s">
        <v>111</v>
      </c>
      <c r="NLM18" t="s">
        <v>111</v>
      </c>
      <c r="NLN18" t="s">
        <v>111</v>
      </c>
      <c r="NLO18" t="s">
        <v>111</v>
      </c>
      <c r="NLP18" t="s">
        <v>111</v>
      </c>
      <c r="NLQ18" t="s">
        <v>111</v>
      </c>
      <c r="NLR18" t="s">
        <v>111</v>
      </c>
      <c r="NLS18" t="s">
        <v>111</v>
      </c>
      <c r="NLT18" t="s">
        <v>111</v>
      </c>
      <c r="NLU18" t="s">
        <v>111</v>
      </c>
      <c r="NLV18" t="s">
        <v>111</v>
      </c>
      <c r="NLW18" t="s">
        <v>111</v>
      </c>
      <c r="NLX18" t="s">
        <v>111</v>
      </c>
      <c r="NLY18" t="s">
        <v>111</v>
      </c>
      <c r="NLZ18" t="s">
        <v>111</v>
      </c>
      <c r="NMA18" t="s">
        <v>111</v>
      </c>
      <c r="NMB18" t="s">
        <v>111</v>
      </c>
      <c r="NMC18" t="s">
        <v>111</v>
      </c>
      <c r="NMD18" t="s">
        <v>111</v>
      </c>
      <c r="NME18" t="s">
        <v>111</v>
      </c>
      <c r="NMF18" t="s">
        <v>111</v>
      </c>
      <c r="NMG18" t="s">
        <v>111</v>
      </c>
      <c r="NMH18" t="s">
        <v>111</v>
      </c>
      <c r="NMI18" t="s">
        <v>111</v>
      </c>
      <c r="NMJ18" t="s">
        <v>111</v>
      </c>
      <c r="NMK18" t="s">
        <v>111</v>
      </c>
      <c r="NML18" t="s">
        <v>111</v>
      </c>
      <c r="NMM18" t="s">
        <v>111</v>
      </c>
      <c r="NMN18" t="s">
        <v>111</v>
      </c>
      <c r="NMO18" t="s">
        <v>111</v>
      </c>
      <c r="NMP18" t="s">
        <v>111</v>
      </c>
      <c r="NMQ18" t="s">
        <v>111</v>
      </c>
      <c r="NMR18" t="s">
        <v>111</v>
      </c>
      <c r="NMS18" t="s">
        <v>111</v>
      </c>
      <c r="NMT18" t="s">
        <v>111</v>
      </c>
      <c r="NMU18" t="s">
        <v>111</v>
      </c>
      <c r="NMV18" t="s">
        <v>111</v>
      </c>
      <c r="NMW18" t="s">
        <v>111</v>
      </c>
      <c r="NMX18" t="s">
        <v>111</v>
      </c>
      <c r="NMY18" t="s">
        <v>111</v>
      </c>
      <c r="NMZ18" t="s">
        <v>111</v>
      </c>
      <c r="NNA18" t="s">
        <v>111</v>
      </c>
      <c r="NNB18" t="s">
        <v>111</v>
      </c>
      <c r="NNC18" t="s">
        <v>111</v>
      </c>
      <c r="NND18" t="s">
        <v>111</v>
      </c>
      <c r="NNE18" t="s">
        <v>111</v>
      </c>
      <c r="NNF18" t="s">
        <v>111</v>
      </c>
      <c r="NNG18" t="s">
        <v>111</v>
      </c>
      <c r="NNH18" t="s">
        <v>111</v>
      </c>
      <c r="NNI18" t="s">
        <v>111</v>
      </c>
      <c r="NNJ18" t="s">
        <v>111</v>
      </c>
      <c r="NNK18" t="s">
        <v>111</v>
      </c>
      <c r="NNL18" t="s">
        <v>111</v>
      </c>
      <c r="NNM18" t="s">
        <v>111</v>
      </c>
      <c r="NNN18" t="s">
        <v>111</v>
      </c>
      <c r="NNO18" t="s">
        <v>111</v>
      </c>
      <c r="NNP18" t="s">
        <v>111</v>
      </c>
      <c r="NNQ18" t="s">
        <v>111</v>
      </c>
      <c r="NNR18" t="s">
        <v>111</v>
      </c>
      <c r="NNS18" t="s">
        <v>111</v>
      </c>
      <c r="NNT18" t="s">
        <v>111</v>
      </c>
      <c r="NNU18" t="s">
        <v>111</v>
      </c>
      <c r="NNV18" t="s">
        <v>111</v>
      </c>
      <c r="NNW18" t="s">
        <v>111</v>
      </c>
      <c r="NNX18" t="s">
        <v>111</v>
      </c>
      <c r="NNY18" t="s">
        <v>111</v>
      </c>
      <c r="NNZ18" t="s">
        <v>111</v>
      </c>
      <c r="NOA18" t="s">
        <v>111</v>
      </c>
      <c r="NOB18" t="s">
        <v>111</v>
      </c>
      <c r="NOC18" t="s">
        <v>111</v>
      </c>
      <c r="NOD18" t="s">
        <v>111</v>
      </c>
      <c r="NOE18" t="s">
        <v>111</v>
      </c>
      <c r="NOF18" t="s">
        <v>111</v>
      </c>
      <c r="NOG18" t="s">
        <v>111</v>
      </c>
      <c r="NOH18" t="s">
        <v>111</v>
      </c>
      <c r="NOI18" t="s">
        <v>111</v>
      </c>
      <c r="NOJ18" t="s">
        <v>111</v>
      </c>
      <c r="NOK18" t="s">
        <v>111</v>
      </c>
      <c r="NOL18" t="s">
        <v>111</v>
      </c>
      <c r="NOM18" t="s">
        <v>111</v>
      </c>
      <c r="NON18" t="s">
        <v>111</v>
      </c>
      <c r="NOO18" t="s">
        <v>111</v>
      </c>
      <c r="NOP18" t="s">
        <v>111</v>
      </c>
      <c r="NOQ18" t="s">
        <v>111</v>
      </c>
      <c r="NOR18" t="s">
        <v>111</v>
      </c>
      <c r="NOS18" t="s">
        <v>111</v>
      </c>
      <c r="NOT18" t="s">
        <v>111</v>
      </c>
      <c r="NOU18" t="s">
        <v>111</v>
      </c>
      <c r="NOV18" t="s">
        <v>111</v>
      </c>
      <c r="NOW18" t="s">
        <v>111</v>
      </c>
      <c r="NOX18" t="s">
        <v>111</v>
      </c>
      <c r="NOY18" t="s">
        <v>111</v>
      </c>
      <c r="NOZ18" t="s">
        <v>111</v>
      </c>
      <c r="NPA18" t="s">
        <v>111</v>
      </c>
      <c r="NPB18" t="s">
        <v>111</v>
      </c>
      <c r="NPC18" t="s">
        <v>111</v>
      </c>
      <c r="NPD18" t="s">
        <v>111</v>
      </c>
      <c r="NPE18" t="s">
        <v>111</v>
      </c>
      <c r="NPF18" t="s">
        <v>111</v>
      </c>
      <c r="NPG18" t="s">
        <v>111</v>
      </c>
      <c r="NPH18" t="s">
        <v>111</v>
      </c>
      <c r="NPI18" t="s">
        <v>111</v>
      </c>
      <c r="NPJ18" t="s">
        <v>111</v>
      </c>
      <c r="NPK18" t="s">
        <v>111</v>
      </c>
      <c r="NPL18" t="s">
        <v>111</v>
      </c>
      <c r="NPM18" t="s">
        <v>111</v>
      </c>
      <c r="NPN18" t="s">
        <v>111</v>
      </c>
      <c r="NPO18" t="s">
        <v>111</v>
      </c>
      <c r="NPP18" t="s">
        <v>111</v>
      </c>
      <c r="NPQ18" t="s">
        <v>111</v>
      </c>
      <c r="NPR18" t="s">
        <v>111</v>
      </c>
      <c r="NPS18" t="s">
        <v>111</v>
      </c>
      <c r="NPT18" t="s">
        <v>111</v>
      </c>
      <c r="NPU18" t="s">
        <v>111</v>
      </c>
      <c r="NPV18" t="s">
        <v>111</v>
      </c>
      <c r="NPW18" t="s">
        <v>111</v>
      </c>
      <c r="NPX18" t="s">
        <v>111</v>
      </c>
      <c r="NPY18" t="s">
        <v>111</v>
      </c>
      <c r="NPZ18" t="s">
        <v>111</v>
      </c>
      <c r="NQA18" t="s">
        <v>111</v>
      </c>
      <c r="NQB18" t="s">
        <v>111</v>
      </c>
      <c r="NQC18" t="s">
        <v>111</v>
      </c>
      <c r="NQD18" t="s">
        <v>111</v>
      </c>
      <c r="NQE18" t="s">
        <v>111</v>
      </c>
      <c r="NQF18" t="s">
        <v>111</v>
      </c>
      <c r="NQG18" t="s">
        <v>111</v>
      </c>
      <c r="NQH18" t="s">
        <v>111</v>
      </c>
      <c r="NQI18" t="s">
        <v>111</v>
      </c>
      <c r="NQJ18" t="s">
        <v>111</v>
      </c>
      <c r="NQK18" t="s">
        <v>111</v>
      </c>
      <c r="NQL18" t="s">
        <v>111</v>
      </c>
      <c r="NQM18" t="s">
        <v>111</v>
      </c>
      <c r="NQN18" t="s">
        <v>111</v>
      </c>
      <c r="NQO18" t="s">
        <v>111</v>
      </c>
      <c r="NQP18" t="s">
        <v>111</v>
      </c>
      <c r="NQQ18" t="s">
        <v>111</v>
      </c>
      <c r="NQR18" t="s">
        <v>111</v>
      </c>
      <c r="NQS18" t="s">
        <v>111</v>
      </c>
      <c r="NQT18" t="s">
        <v>111</v>
      </c>
      <c r="NQU18" t="s">
        <v>111</v>
      </c>
      <c r="NQV18" t="s">
        <v>111</v>
      </c>
      <c r="NQW18" t="s">
        <v>111</v>
      </c>
      <c r="NQX18" t="s">
        <v>111</v>
      </c>
      <c r="NQY18" t="s">
        <v>111</v>
      </c>
      <c r="NQZ18" t="s">
        <v>111</v>
      </c>
      <c r="NRA18" t="s">
        <v>111</v>
      </c>
      <c r="NRB18" t="s">
        <v>111</v>
      </c>
      <c r="NRC18" t="s">
        <v>111</v>
      </c>
      <c r="NRD18" t="s">
        <v>111</v>
      </c>
      <c r="NRE18" t="s">
        <v>111</v>
      </c>
      <c r="NRF18" t="s">
        <v>111</v>
      </c>
      <c r="NRG18" t="s">
        <v>111</v>
      </c>
      <c r="NRH18" t="s">
        <v>111</v>
      </c>
      <c r="NRI18" t="s">
        <v>111</v>
      </c>
      <c r="NRJ18" t="s">
        <v>111</v>
      </c>
      <c r="NRK18" t="s">
        <v>111</v>
      </c>
      <c r="NRL18" t="s">
        <v>111</v>
      </c>
      <c r="NRM18" t="s">
        <v>111</v>
      </c>
      <c r="NRN18" t="s">
        <v>111</v>
      </c>
      <c r="NRO18" t="s">
        <v>111</v>
      </c>
      <c r="NRP18" t="s">
        <v>111</v>
      </c>
      <c r="NRQ18" t="s">
        <v>111</v>
      </c>
      <c r="NRR18" t="s">
        <v>111</v>
      </c>
      <c r="NRS18" t="s">
        <v>111</v>
      </c>
      <c r="NRT18" t="s">
        <v>111</v>
      </c>
      <c r="NRU18" t="s">
        <v>111</v>
      </c>
      <c r="NRV18" t="s">
        <v>111</v>
      </c>
      <c r="NRW18" t="s">
        <v>111</v>
      </c>
      <c r="NRX18" t="s">
        <v>111</v>
      </c>
      <c r="NRY18" t="s">
        <v>111</v>
      </c>
      <c r="NRZ18" t="s">
        <v>111</v>
      </c>
      <c r="NSA18" t="s">
        <v>111</v>
      </c>
      <c r="NSB18" t="s">
        <v>111</v>
      </c>
      <c r="NSC18" t="s">
        <v>111</v>
      </c>
      <c r="NSD18" t="s">
        <v>111</v>
      </c>
      <c r="NSE18" t="s">
        <v>111</v>
      </c>
      <c r="NSF18" t="s">
        <v>111</v>
      </c>
      <c r="NSG18" t="s">
        <v>111</v>
      </c>
      <c r="NSH18" t="s">
        <v>111</v>
      </c>
      <c r="NSI18" t="s">
        <v>111</v>
      </c>
      <c r="NSJ18" t="s">
        <v>111</v>
      </c>
      <c r="NSK18" t="s">
        <v>111</v>
      </c>
      <c r="NSL18" t="s">
        <v>111</v>
      </c>
      <c r="NSM18" t="s">
        <v>111</v>
      </c>
      <c r="NSN18" t="s">
        <v>111</v>
      </c>
      <c r="NSO18" t="s">
        <v>111</v>
      </c>
      <c r="NSP18" t="s">
        <v>111</v>
      </c>
      <c r="NSQ18" t="s">
        <v>111</v>
      </c>
      <c r="NSR18" t="s">
        <v>111</v>
      </c>
      <c r="NSS18" t="s">
        <v>111</v>
      </c>
      <c r="NST18" t="s">
        <v>111</v>
      </c>
      <c r="NSU18" t="s">
        <v>111</v>
      </c>
      <c r="NSV18" t="s">
        <v>111</v>
      </c>
      <c r="NSW18" t="s">
        <v>111</v>
      </c>
      <c r="NSX18" t="s">
        <v>111</v>
      </c>
      <c r="NSY18" t="s">
        <v>111</v>
      </c>
      <c r="NSZ18" t="s">
        <v>111</v>
      </c>
      <c r="NTA18" t="s">
        <v>111</v>
      </c>
      <c r="NTB18" t="s">
        <v>111</v>
      </c>
      <c r="NTC18" t="s">
        <v>111</v>
      </c>
      <c r="NTD18" t="s">
        <v>111</v>
      </c>
      <c r="NTE18" t="s">
        <v>111</v>
      </c>
      <c r="NTF18" t="s">
        <v>111</v>
      </c>
      <c r="NTG18" t="s">
        <v>111</v>
      </c>
      <c r="NTH18" t="s">
        <v>111</v>
      </c>
      <c r="NTI18" t="s">
        <v>111</v>
      </c>
      <c r="NTJ18" t="s">
        <v>111</v>
      </c>
      <c r="NTK18" t="s">
        <v>111</v>
      </c>
      <c r="NTL18" t="s">
        <v>111</v>
      </c>
      <c r="NTM18" t="s">
        <v>111</v>
      </c>
      <c r="NTN18" t="s">
        <v>111</v>
      </c>
      <c r="NTO18" t="s">
        <v>111</v>
      </c>
      <c r="NTP18" t="s">
        <v>111</v>
      </c>
      <c r="NTQ18" t="s">
        <v>111</v>
      </c>
      <c r="NTR18" t="s">
        <v>111</v>
      </c>
      <c r="NTS18" t="s">
        <v>111</v>
      </c>
      <c r="NTT18" t="s">
        <v>111</v>
      </c>
      <c r="NTU18" t="s">
        <v>111</v>
      </c>
      <c r="NTV18" t="s">
        <v>111</v>
      </c>
      <c r="NTW18" t="s">
        <v>111</v>
      </c>
      <c r="NTX18" t="s">
        <v>111</v>
      </c>
      <c r="NTY18" t="s">
        <v>111</v>
      </c>
      <c r="NTZ18" t="s">
        <v>111</v>
      </c>
      <c r="NUA18" t="s">
        <v>111</v>
      </c>
      <c r="NUB18" t="s">
        <v>111</v>
      </c>
      <c r="NUC18" t="s">
        <v>111</v>
      </c>
      <c r="NUD18" t="s">
        <v>111</v>
      </c>
      <c r="NUE18" t="s">
        <v>111</v>
      </c>
      <c r="NUF18" t="s">
        <v>111</v>
      </c>
      <c r="NUG18" t="s">
        <v>111</v>
      </c>
      <c r="NUH18" t="s">
        <v>111</v>
      </c>
      <c r="NUI18" t="s">
        <v>111</v>
      </c>
      <c r="NUJ18" t="s">
        <v>111</v>
      </c>
      <c r="NUK18" t="s">
        <v>111</v>
      </c>
      <c r="NUL18" t="s">
        <v>111</v>
      </c>
      <c r="NUM18" t="s">
        <v>111</v>
      </c>
      <c r="NUN18" t="s">
        <v>111</v>
      </c>
      <c r="NUO18" t="s">
        <v>111</v>
      </c>
      <c r="NUP18" t="s">
        <v>111</v>
      </c>
      <c r="NUQ18" t="s">
        <v>111</v>
      </c>
      <c r="NUR18" t="s">
        <v>111</v>
      </c>
      <c r="NUS18" t="s">
        <v>111</v>
      </c>
      <c r="NUT18" t="s">
        <v>111</v>
      </c>
      <c r="NUU18" t="s">
        <v>111</v>
      </c>
      <c r="NUV18" t="s">
        <v>111</v>
      </c>
      <c r="NUW18" t="s">
        <v>111</v>
      </c>
      <c r="NUX18" t="s">
        <v>111</v>
      </c>
      <c r="NUY18" t="s">
        <v>111</v>
      </c>
      <c r="NUZ18" t="s">
        <v>111</v>
      </c>
      <c r="NVA18" t="s">
        <v>111</v>
      </c>
      <c r="NVB18" t="s">
        <v>111</v>
      </c>
      <c r="NVC18" t="s">
        <v>111</v>
      </c>
      <c r="NVD18" t="s">
        <v>111</v>
      </c>
      <c r="NVE18" t="s">
        <v>111</v>
      </c>
      <c r="NVF18" t="s">
        <v>111</v>
      </c>
      <c r="NVG18" t="s">
        <v>111</v>
      </c>
      <c r="NVH18" t="s">
        <v>111</v>
      </c>
      <c r="NVI18" t="s">
        <v>111</v>
      </c>
      <c r="NVJ18" t="s">
        <v>111</v>
      </c>
      <c r="NVK18" t="s">
        <v>111</v>
      </c>
      <c r="NVL18" t="s">
        <v>111</v>
      </c>
      <c r="NVM18" t="s">
        <v>111</v>
      </c>
      <c r="NVN18" t="s">
        <v>111</v>
      </c>
      <c r="NVO18" t="s">
        <v>111</v>
      </c>
      <c r="NVP18" t="s">
        <v>111</v>
      </c>
      <c r="NVQ18" t="s">
        <v>111</v>
      </c>
      <c r="NVR18" t="s">
        <v>111</v>
      </c>
      <c r="NVS18" t="s">
        <v>111</v>
      </c>
      <c r="NVT18" t="s">
        <v>111</v>
      </c>
      <c r="NVU18" t="s">
        <v>111</v>
      </c>
      <c r="NVV18" t="s">
        <v>111</v>
      </c>
      <c r="NVW18" t="s">
        <v>111</v>
      </c>
      <c r="NVX18" t="s">
        <v>111</v>
      </c>
      <c r="NVY18" t="s">
        <v>111</v>
      </c>
      <c r="NVZ18" t="s">
        <v>111</v>
      </c>
      <c r="NWA18" t="s">
        <v>111</v>
      </c>
      <c r="NWB18" t="s">
        <v>111</v>
      </c>
      <c r="NWC18" t="s">
        <v>111</v>
      </c>
      <c r="NWD18" t="s">
        <v>111</v>
      </c>
      <c r="NWE18" t="s">
        <v>111</v>
      </c>
      <c r="NWF18" t="s">
        <v>111</v>
      </c>
      <c r="NWG18" t="s">
        <v>111</v>
      </c>
      <c r="NWH18" t="s">
        <v>111</v>
      </c>
      <c r="NWI18" t="s">
        <v>111</v>
      </c>
      <c r="NWJ18" t="s">
        <v>111</v>
      </c>
      <c r="NWK18" t="s">
        <v>111</v>
      </c>
      <c r="NWL18" t="s">
        <v>111</v>
      </c>
      <c r="NWM18" t="s">
        <v>111</v>
      </c>
      <c r="NWN18" t="s">
        <v>111</v>
      </c>
      <c r="NWO18" t="s">
        <v>111</v>
      </c>
      <c r="NWP18" t="s">
        <v>111</v>
      </c>
      <c r="NWQ18" t="s">
        <v>111</v>
      </c>
      <c r="NWR18" t="s">
        <v>111</v>
      </c>
      <c r="NWS18" t="s">
        <v>111</v>
      </c>
      <c r="NWT18" t="s">
        <v>111</v>
      </c>
      <c r="NWU18" t="s">
        <v>111</v>
      </c>
      <c r="NWV18" t="s">
        <v>111</v>
      </c>
      <c r="NWW18" t="s">
        <v>111</v>
      </c>
      <c r="NWX18" t="s">
        <v>111</v>
      </c>
      <c r="NWY18" t="s">
        <v>111</v>
      </c>
      <c r="NWZ18" t="s">
        <v>111</v>
      </c>
      <c r="NXA18" t="s">
        <v>111</v>
      </c>
      <c r="NXB18" t="s">
        <v>111</v>
      </c>
      <c r="NXC18" t="s">
        <v>111</v>
      </c>
      <c r="NXD18" t="s">
        <v>111</v>
      </c>
      <c r="NXE18" t="s">
        <v>111</v>
      </c>
      <c r="NXF18" t="s">
        <v>111</v>
      </c>
      <c r="NXG18" t="s">
        <v>111</v>
      </c>
      <c r="NXH18" t="s">
        <v>111</v>
      </c>
      <c r="NXI18" t="s">
        <v>111</v>
      </c>
      <c r="NXJ18" t="s">
        <v>111</v>
      </c>
      <c r="NXK18" t="s">
        <v>111</v>
      </c>
      <c r="NXL18" t="s">
        <v>111</v>
      </c>
      <c r="NXM18" t="s">
        <v>111</v>
      </c>
      <c r="NXN18" t="s">
        <v>111</v>
      </c>
      <c r="NXO18" t="s">
        <v>111</v>
      </c>
      <c r="NXP18" t="s">
        <v>111</v>
      </c>
      <c r="NXQ18" t="s">
        <v>111</v>
      </c>
      <c r="NXR18" t="s">
        <v>111</v>
      </c>
      <c r="NXS18" t="s">
        <v>111</v>
      </c>
      <c r="NXT18" t="s">
        <v>111</v>
      </c>
      <c r="NXU18" t="s">
        <v>111</v>
      </c>
      <c r="NXV18" t="s">
        <v>111</v>
      </c>
      <c r="NXW18" t="s">
        <v>111</v>
      </c>
      <c r="NXX18" t="s">
        <v>111</v>
      </c>
      <c r="NXY18" t="s">
        <v>111</v>
      </c>
      <c r="NXZ18" t="s">
        <v>111</v>
      </c>
      <c r="NYA18" t="s">
        <v>111</v>
      </c>
      <c r="NYB18" t="s">
        <v>111</v>
      </c>
      <c r="NYC18" t="s">
        <v>111</v>
      </c>
      <c r="NYD18" t="s">
        <v>111</v>
      </c>
      <c r="NYE18" t="s">
        <v>111</v>
      </c>
      <c r="NYF18" t="s">
        <v>111</v>
      </c>
      <c r="NYG18" t="s">
        <v>111</v>
      </c>
      <c r="NYH18" t="s">
        <v>111</v>
      </c>
      <c r="NYI18" t="s">
        <v>111</v>
      </c>
      <c r="NYJ18" t="s">
        <v>111</v>
      </c>
      <c r="NYK18" t="s">
        <v>111</v>
      </c>
      <c r="NYL18" t="s">
        <v>111</v>
      </c>
      <c r="NYM18" t="s">
        <v>111</v>
      </c>
      <c r="NYN18" t="s">
        <v>111</v>
      </c>
      <c r="NYO18" t="s">
        <v>111</v>
      </c>
      <c r="NYP18" t="s">
        <v>111</v>
      </c>
      <c r="NYQ18" t="s">
        <v>111</v>
      </c>
      <c r="NYR18" t="s">
        <v>111</v>
      </c>
      <c r="NYS18" t="s">
        <v>111</v>
      </c>
      <c r="NYT18" t="s">
        <v>111</v>
      </c>
      <c r="NYU18" t="s">
        <v>111</v>
      </c>
      <c r="NYV18" t="s">
        <v>111</v>
      </c>
      <c r="NYW18" t="s">
        <v>111</v>
      </c>
      <c r="NYX18" t="s">
        <v>111</v>
      </c>
      <c r="NYY18" t="s">
        <v>111</v>
      </c>
      <c r="NYZ18" t="s">
        <v>111</v>
      </c>
      <c r="NZA18" t="s">
        <v>111</v>
      </c>
      <c r="NZB18" t="s">
        <v>111</v>
      </c>
      <c r="NZC18" t="s">
        <v>111</v>
      </c>
      <c r="NZD18" t="s">
        <v>111</v>
      </c>
      <c r="NZE18" t="s">
        <v>111</v>
      </c>
      <c r="NZF18" t="s">
        <v>111</v>
      </c>
      <c r="NZG18" t="s">
        <v>111</v>
      </c>
      <c r="NZH18" t="s">
        <v>111</v>
      </c>
      <c r="NZI18" t="s">
        <v>111</v>
      </c>
      <c r="NZJ18" t="s">
        <v>111</v>
      </c>
      <c r="NZK18" t="s">
        <v>111</v>
      </c>
      <c r="NZL18" t="s">
        <v>111</v>
      </c>
      <c r="NZM18" t="s">
        <v>111</v>
      </c>
      <c r="NZN18" t="s">
        <v>111</v>
      </c>
      <c r="NZO18" t="s">
        <v>111</v>
      </c>
      <c r="NZP18" t="s">
        <v>111</v>
      </c>
      <c r="NZQ18" t="s">
        <v>111</v>
      </c>
      <c r="NZR18" t="s">
        <v>111</v>
      </c>
      <c r="NZS18" t="s">
        <v>111</v>
      </c>
      <c r="NZT18" t="s">
        <v>111</v>
      </c>
      <c r="NZU18" t="s">
        <v>111</v>
      </c>
      <c r="NZV18" t="s">
        <v>111</v>
      </c>
      <c r="NZW18" t="s">
        <v>111</v>
      </c>
      <c r="NZX18" t="s">
        <v>111</v>
      </c>
      <c r="NZY18" t="s">
        <v>111</v>
      </c>
      <c r="NZZ18" t="s">
        <v>111</v>
      </c>
      <c r="OAA18" t="s">
        <v>111</v>
      </c>
      <c r="OAB18" t="s">
        <v>111</v>
      </c>
      <c r="OAC18" t="s">
        <v>111</v>
      </c>
      <c r="OAD18" t="s">
        <v>111</v>
      </c>
      <c r="OAE18" t="s">
        <v>111</v>
      </c>
      <c r="OAF18" t="s">
        <v>111</v>
      </c>
      <c r="OAG18" t="s">
        <v>111</v>
      </c>
      <c r="OAH18" t="s">
        <v>111</v>
      </c>
      <c r="OAI18" t="s">
        <v>111</v>
      </c>
      <c r="OAJ18" t="s">
        <v>111</v>
      </c>
      <c r="OAK18" t="s">
        <v>111</v>
      </c>
      <c r="OAL18" t="s">
        <v>111</v>
      </c>
      <c r="OAM18" t="s">
        <v>111</v>
      </c>
      <c r="OAN18" t="s">
        <v>111</v>
      </c>
      <c r="OAO18" t="s">
        <v>111</v>
      </c>
      <c r="OAP18" t="s">
        <v>111</v>
      </c>
      <c r="OAQ18" t="s">
        <v>111</v>
      </c>
      <c r="OAR18" t="s">
        <v>111</v>
      </c>
      <c r="OAS18" t="s">
        <v>111</v>
      </c>
      <c r="OAT18" t="s">
        <v>111</v>
      </c>
      <c r="OAU18" t="s">
        <v>111</v>
      </c>
      <c r="OAV18" t="s">
        <v>111</v>
      </c>
      <c r="OAW18" t="s">
        <v>111</v>
      </c>
      <c r="OAX18" t="s">
        <v>111</v>
      </c>
      <c r="OAY18" t="s">
        <v>111</v>
      </c>
      <c r="OAZ18" t="s">
        <v>111</v>
      </c>
      <c r="OBA18" t="s">
        <v>111</v>
      </c>
      <c r="OBB18" t="s">
        <v>111</v>
      </c>
      <c r="OBC18" t="s">
        <v>111</v>
      </c>
      <c r="OBD18" t="s">
        <v>111</v>
      </c>
      <c r="OBE18" t="s">
        <v>111</v>
      </c>
      <c r="OBF18" t="s">
        <v>111</v>
      </c>
      <c r="OBG18" t="s">
        <v>111</v>
      </c>
      <c r="OBH18" t="s">
        <v>111</v>
      </c>
      <c r="OBI18" t="s">
        <v>111</v>
      </c>
      <c r="OBJ18" t="s">
        <v>111</v>
      </c>
      <c r="OBK18" t="s">
        <v>111</v>
      </c>
      <c r="OBL18" t="s">
        <v>111</v>
      </c>
      <c r="OBM18" t="s">
        <v>111</v>
      </c>
      <c r="OBN18" t="s">
        <v>111</v>
      </c>
      <c r="OBO18" t="s">
        <v>111</v>
      </c>
      <c r="OBP18" t="s">
        <v>111</v>
      </c>
      <c r="OBQ18" t="s">
        <v>111</v>
      </c>
      <c r="OBR18" t="s">
        <v>111</v>
      </c>
      <c r="OBS18" t="s">
        <v>111</v>
      </c>
      <c r="OBT18" t="s">
        <v>111</v>
      </c>
      <c r="OBU18" t="s">
        <v>111</v>
      </c>
      <c r="OBV18" t="s">
        <v>111</v>
      </c>
      <c r="OBW18" t="s">
        <v>111</v>
      </c>
      <c r="OBX18" t="s">
        <v>111</v>
      </c>
      <c r="OBY18" t="s">
        <v>111</v>
      </c>
      <c r="OBZ18" t="s">
        <v>111</v>
      </c>
      <c r="OCA18" t="s">
        <v>111</v>
      </c>
      <c r="OCB18" t="s">
        <v>111</v>
      </c>
      <c r="OCC18" t="s">
        <v>111</v>
      </c>
      <c r="OCD18" t="s">
        <v>111</v>
      </c>
      <c r="OCE18" t="s">
        <v>111</v>
      </c>
      <c r="OCF18" t="s">
        <v>111</v>
      </c>
      <c r="OCG18" t="s">
        <v>111</v>
      </c>
      <c r="OCH18" t="s">
        <v>111</v>
      </c>
      <c r="OCI18" t="s">
        <v>111</v>
      </c>
      <c r="OCJ18" t="s">
        <v>111</v>
      </c>
      <c r="OCK18" t="s">
        <v>111</v>
      </c>
      <c r="OCL18" t="s">
        <v>111</v>
      </c>
      <c r="OCM18" t="s">
        <v>111</v>
      </c>
      <c r="OCN18" t="s">
        <v>111</v>
      </c>
      <c r="OCO18" t="s">
        <v>111</v>
      </c>
      <c r="OCP18" t="s">
        <v>111</v>
      </c>
      <c r="OCQ18" t="s">
        <v>111</v>
      </c>
      <c r="OCR18" t="s">
        <v>111</v>
      </c>
      <c r="OCS18" t="s">
        <v>111</v>
      </c>
      <c r="OCT18" t="s">
        <v>111</v>
      </c>
      <c r="OCU18" t="s">
        <v>111</v>
      </c>
      <c r="OCV18" t="s">
        <v>111</v>
      </c>
      <c r="OCW18" t="s">
        <v>111</v>
      </c>
      <c r="OCX18" t="s">
        <v>111</v>
      </c>
      <c r="OCY18" t="s">
        <v>111</v>
      </c>
      <c r="OCZ18" t="s">
        <v>111</v>
      </c>
      <c r="ODA18" t="s">
        <v>111</v>
      </c>
      <c r="ODB18" t="s">
        <v>111</v>
      </c>
      <c r="ODC18" t="s">
        <v>111</v>
      </c>
      <c r="ODD18" t="s">
        <v>111</v>
      </c>
      <c r="ODE18" t="s">
        <v>111</v>
      </c>
      <c r="ODF18" t="s">
        <v>111</v>
      </c>
      <c r="ODG18" t="s">
        <v>111</v>
      </c>
      <c r="ODH18" t="s">
        <v>111</v>
      </c>
      <c r="ODI18" t="s">
        <v>111</v>
      </c>
      <c r="ODJ18" t="s">
        <v>111</v>
      </c>
      <c r="ODK18" t="s">
        <v>111</v>
      </c>
      <c r="ODL18" t="s">
        <v>111</v>
      </c>
      <c r="ODM18" t="s">
        <v>111</v>
      </c>
      <c r="ODN18" t="s">
        <v>111</v>
      </c>
      <c r="ODO18" t="s">
        <v>111</v>
      </c>
      <c r="ODP18" t="s">
        <v>111</v>
      </c>
      <c r="ODQ18" t="s">
        <v>111</v>
      </c>
      <c r="ODR18" t="s">
        <v>111</v>
      </c>
      <c r="ODS18" t="s">
        <v>111</v>
      </c>
      <c r="ODT18" t="s">
        <v>111</v>
      </c>
      <c r="ODU18" t="s">
        <v>111</v>
      </c>
      <c r="ODV18" t="s">
        <v>111</v>
      </c>
      <c r="ODW18" t="s">
        <v>111</v>
      </c>
      <c r="ODX18" t="s">
        <v>111</v>
      </c>
      <c r="ODY18" t="s">
        <v>111</v>
      </c>
      <c r="ODZ18" t="s">
        <v>111</v>
      </c>
      <c r="OEA18" t="s">
        <v>111</v>
      </c>
      <c r="OEB18" t="s">
        <v>111</v>
      </c>
      <c r="OEC18" t="s">
        <v>111</v>
      </c>
      <c r="OED18" t="s">
        <v>111</v>
      </c>
      <c r="OEE18" t="s">
        <v>111</v>
      </c>
      <c r="OEF18" t="s">
        <v>111</v>
      </c>
      <c r="OEG18" t="s">
        <v>111</v>
      </c>
      <c r="OEH18" t="s">
        <v>111</v>
      </c>
      <c r="OEI18" t="s">
        <v>111</v>
      </c>
      <c r="OEJ18" t="s">
        <v>111</v>
      </c>
      <c r="OEK18" t="s">
        <v>111</v>
      </c>
      <c r="OEL18" t="s">
        <v>111</v>
      </c>
      <c r="OEM18" t="s">
        <v>111</v>
      </c>
      <c r="OEN18" t="s">
        <v>111</v>
      </c>
      <c r="OEO18" t="s">
        <v>111</v>
      </c>
      <c r="OEP18" t="s">
        <v>111</v>
      </c>
      <c r="OEQ18" t="s">
        <v>111</v>
      </c>
      <c r="OER18" t="s">
        <v>111</v>
      </c>
      <c r="OES18" t="s">
        <v>111</v>
      </c>
      <c r="OET18" t="s">
        <v>111</v>
      </c>
      <c r="OEU18" t="s">
        <v>111</v>
      </c>
      <c r="OEV18" t="s">
        <v>111</v>
      </c>
      <c r="OEW18" t="s">
        <v>111</v>
      </c>
      <c r="OEX18" t="s">
        <v>111</v>
      </c>
      <c r="OEY18" t="s">
        <v>111</v>
      </c>
      <c r="OEZ18" t="s">
        <v>111</v>
      </c>
      <c r="OFA18" t="s">
        <v>111</v>
      </c>
      <c r="OFB18" t="s">
        <v>111</v>
      </c>
      <c r="OFC18" t="s">
        <v>111</v>
      </c>
      <c r="OFD18" t="s">
        <v>111</v>
      </c>
      <c r="OFE18" t="s">
        <v>111</v>
      </c>
      <c r="OFF18" t="s">
        <v>111</v>
      </c>
      <c r="OFG18" t="s">
        <v>111</v>
      </c>
      <c r="OFH18" t="s">
        <v>111</v>
      </c>
      <c r="OFI18" t="s">
        <v>111</v>
      </c>
      <c r="OFJ18" t="s">
        <v>111</v>
      </c>
      <c r="OFK18" t="s">
        <v>111</v>
      </c>
      <c r="OFL18" t="s">
        <v>111</v>
      </c>
      <c r="OFM18" t="s">
        <v>111</v>
      </c>
      <c r="OFN18" t="s">
        <v>111</v>
      </c>
      <c r="OFO18" t="s">
        <v>111</v>
      </c>
      <c r="OFP18" t="s">
        <v>111</v>
      </c>
      <c r="OFQ18" t="s">
        <v>111</v>
      </c>
      <c r="OFR18" t="s">
        <v>111</v>
      </c>
      <c r="OFS18" t="s">
        <v>111</v>
      </c>
      <c r="OFT18" t="s">
        <v>111</v>
      </c>
      <c r="OFU18" t="s">
        <v>111</v>
      </c>
      <c r="OFV18" t="s">
        <v>111</v>
      </c>
      <c r="OFW18" t="s">
        <v>111</v>
      </c>
      <c r="OFX18" t="s">
        <v>111</v>
      </c>
      <c r="OFY18" t="s">
        <v>111</v>
      </c>
      <c r="OFZ18" t="s">
        <v>111</v>
      </c>
      <c r="OGA18" t="s">
        <v>111</v>
      </c>
      <c r="OGB18" t="s">
        <v>111</v>
      </c>
      <c r="OGC18" t="s">
        <v>111</v>
      </c>
      <c r="OGD18" t="s">
        <v>111</v>
      </c>
      <c r="OGE18" t="s">
        <v>111</v>
      </c>
      <c r="OGF18" t="s">
        <v>111</v>
      </c>
      <c r="OGG18" t="s">
        <v>111</v>
      </c>
      <c r="OGH18" t="s">
        <v>111</v>
      </c>
      <c r="OGI18" t="s">
        <v>111</v>
      </c>
      <c r="OGJ18" t="s">
        <v>111</v>
      </c>
      <c r="OGK18" t="s">
        <v>111</v>
      </c>
      <c r="OGL18" t="s">
        <v>111</v>
      </c>
      <c r="OGM18" t="s">
        <v>111</v>
      </c>
      <c r="OGN18" t="s">
        <v>111</v>
      </c>
      <c r="OGO18" t="s">
        <v>111</v>
      </c>
      <c r="OGP18" t="s">
        <v>111</v>
      </c>
      <c r="OGQ18" t="s">
        <v>111</v>
      </c>
      <c r="OGR18" t="s">
        <v>111</v>
      </c>
      <c r="OGS18" t="s">
        <v>111</v>
      </c>
      <c r="OGT18" t="s">
        <v>111</v>
      </c>
      <c r="OGU18" t="s">
        <v>111</v>
      </c>
      <c r="OGV18" t="s">
        <v>111</v>
      </c>
      <c r="OGW18" t="s">
        <v>111</v>
      </c>
      <c r="OGX18" t="s">
        <v>111</v>
      </c>
      <c r="OGY18" t="s">
        <v>111</v>
      </c>
      <c r="OGZ18" t="s">
        <v>111</v>
      </c>
      <c r="OHA18" t="s">
        <v>111</v>
      </c>
      <c r="OHB18" t="s">
        <v>111</v>
      </c>
      <c r="OHC18" t="s">
        <v>111</v>
      </c>
      <c r="OHD18" t="s">
        <v>111</v>
      </c>
      <c r="OHE18" t="s">
        <v>111</v>
      </c>
      <c r="OHF18" t="s">
        <v>111</v>
      </c>
      <c r="OHG18" t="s">
        <v>111</v>
      </c>
      <c r="OHH18" t="s">
        <v>111</v>
      </c>
      <c r="OHI18" t="s">
        <v>111</v>
      </c>
      <c r="OHJ18" t="s">
        <v>111</v>
      </c>
      <c r="OHK18" t="s">
        <v>111</v>
      </c>
      <c r="OHL18" t="s">
        <v>111</v>
      </c>
      <c r="OHM18" t="s">
        <v>111</v>
      </c>
      <c r="OHN18" t="s">
        <v>111</v>
      </c>
      <c r="OHO18" t="s">
        <v>111</v>
      </c>
      <c r="OHP18" t="s">
        <v>111</v>
      </c>
      <c r="OHQ18" t="s">
        <v>111</v>
      </c>
      <c r="OHR18" t="s">
        <v>111</v>
      </c>
      <c r="OHS18" t="s">
        <v>111</v>
      </c>
      <c r="OHT18" t="s">
        <v>111</v>
      </c>
      <c r="OHU18" t="s">
        <v>111</v>
      </c>
      <c r="OHV18" t="s">
        <v>111</v>
      </c>
      <c r="OHW18" t="s">
        <v>111</v>
      </c>
      <c r="OHX18" t="s">
        <v>111</v>
      </c>
      <c r="OHY18" t="s">
        <v>111</v>
      </c>
      <c r="OHZ18" t="s">
        <v>111</v>
      </c>
      <c r="OIA18" t="s">
        <v>111</v>
      </c>
      <c r="OIB18" t="s">
        <v>111</v>
      </c>
      <c r="OIC18" t="s">
        <v>111</v>
      </c>
      <c r="OID18" t="s">
        <v>111</v>
      </c>
      <c r="OIE18" t="s">
        <v>111</v>
      </c>
      <c r="OIF18" t="s">
        <v>111</v>
      </c>
      <c r="OIG18" t="s">
        <v>111</v>
      </c>
      <c r="OIH18" t="s">
        <v>111</v>
      </c>
      <c r="OII18" t="s">
        <v>111</v>
      </c>
      <c r="OIJ18" t="s">
        <v>111</v>
      </c>
      <c r="OIK18" t="s">
        <v>111</v>
      </c>
      <c r="OIL18" t="s">
        <v>111</v>
      </c>
      <c r="OIM18" t="s">
        <v>111</v>
      </c>
      <c r="OIN18" t="s">
        <v>111</v>
      </c>
      <c r="OIO18" t="s">
        <v>111</v>
      </c>
      <c r="OIP18" t="s">
        <v>111</v>
      </c>
      <c r="OIQ18" t="s">
        <v>111</v>
      </c>
      <c r="OIR18" t="s">
        <v>111</v>
      </c>
      <c r="OIS18" t="s">
        <v>111</v>
      </c>
      <c r="OIT18" t="s">
        <v>111</v>
      </c>
      <c r="OIU18" t="s">
        <v>111</v>
      </c>
      <c r="OIV18" t="s">
        <v>111</v>
      </c>
      <c r="OIW18" t="s">
        <v>111</v>
      </c>
      <c r="OIX18" t="s">
        <v>111</v>
      </c>
      <c r="OIY18" t="s">
        <v>111</v>
      </c>
      <c r="OIZ18" t="s">
        <v>111</v>
      </c>
      <c r="OJA18" t="s">
        <v>111</v>
      </c>
      <c r="OJB18" t="s">
        <v>111</v>
      </c>
      <c r="OJC18" t="s">
        <v>111</v>
      </c>
      <c r="OJD18" t="s">
        <v>111</v>
      </c>
      <c r="OJE18" t="s">
        <v>111</v>
      </c>
      <c r="OJF18" t="s">
        <v>111</v>
      </c>
      <c r="OJG18" t="s">
        <v>111</v>
      </c>
      <c r="OJH18" t="s">
        <v>111</v>
      </c>
      <c r="OJI18" t="s">
        <v>111</v>
      </c>
      <c r="OJJ18" t="s">
        <v>111</v>
      </c>
      <c r="OJK18" t="s">
        <v>111</v>
      </c>
      <c r="OJL18" t="s">
        <v>111</v>
      </c>
      <c r="OJM18" t="s">
        <v>111</v>
      </c>
      <c r="OJN18" t="s">
        <v>111</v>
      </c>
      <c r="OJO18" t="s">
        <v>111</v>
      </c>
      <c r="OJP18" t="s">
        <v>111</v>
      </c>
      <c r="OJQ18" t="s">
        <v>111</v>
      </c>
      <c r="OJR18" t="s">
        <v>111</v>
      </c>
      <c r="OJS18" t="s">
        <v>111</v>
      </c>
      <c r="OJT18" t="s">
        <v>111</v>
      </c>
      <c r="OJU18" t="s">
        <v>111</v>
      </c>
      <c r="OJV18" t="s">
        <v>111</v>
      </c>
      <c r="OJW18" t="s">
        <v>111</v>
      </c>
      <c r="OJX18" t="s">
        <v>111</v>
      </c>
      <c r="OJY18" t="s">
        <v>111</v>
      </c>
      <c r="OJZ18" t="s">
        <v>111</v>
      </c>
      <c r="OKA18" t="s">
        <v>111</v>
      </c>
      <c r="OKB18" t="s">
        <v>111</v>
      </c>
      <c r="OKC18" t="s">
        <v>111</v>
      </c>
      <c r="OKD18" t="s">
        <v>111</v>
      </c>
      <c r="OKE18" t="s">
        <v>111</v>
      </c>
      <c r="OKF18" t="s">
        <v>111</v>
      </c>
      <c r="OKG18" t="s">
        <v>111</v>
      </c>
      <c r="OKH18" t="s">
        <v>111</v>
      </c>
      <c r="OKI18" t="s">
        <v>111</v>
      </c>
      <c r="OKJ18" t="s">
        <v>111</v>
      </c>
      <c r="OKK18" t="s">
        <v>111</v>
      </c>
      <c r="OKL18" t="s">
        <v>111</v>
      </c>
      <c r="OKM18" t="s">
        <v>111</v>
      </c>
      <c r="OKN18" t="s">
        <v>111</v>
      </c>
      <c r="OKO18" t="s">
        <v>111</v>
      </c>
      <c r="OKP18" t="s">
        <v>111</v>
      </c>
      <c r="OKQ18" t="s">
        <v>111</v>
      </c>
      <c r="OKR18" t="s">
        <v>111</v>
      </c>
      <c r="OKS18" t="s">
        <v>111</v>
      </c>
      <c r="OKT18" t="s">
        <v>111</v>
      </c>
      <c r="OKU18" t="s">
        <v>111</v>
      </c>
      <c r="OKV18" t="s">
        <v>111</v>
      </c>
      <c r="OKW18" t="s">
        <v>111</v>
      </c>
      <c r="OKX18" t="s">
        <v>111</v>
      </c>
      <c r="OKY18" t="s">
        <v>111</v>
      </c>
      <c r="OKZ18" t="s">
        <v>111</v>
      </c>
      <c r="OLA18" t="s">
        <v>111</v>
      </c>
      <c r="OLB18" t="s">
        <v>111</v>
      </c>
      <c r="OLC18" t="s">
        <v>111</v>
      </c>
      <c r="OLD18" t="s">
        <v>111</v>
      </c>
      <c r="OLE18" t="s">
        <v>111</v>
      </c>
      <c r="OLF18" t="s">
        <v>111</v>
      </c>
      <c r="OLG18" t="s">
        <v>111</v>
      </c>
      <c r="OLH18" t="s">
        <v>111</v>
      </c>
      <c r="OLI18" t="s">
        <v>111</v>
      </c>
      <c r="OLJ18" t="s">
        <v>111</v>
      </c>
      <c r="OLK18" t="s">
        <v>111</v>
      </c>
      <c r="OLL18" t="s">
        <v>111</v>
      </c>
      <c r="OLM18" t="s">
        <v>111</v>
      </c>
      <c r="OLN18" t="s">
        <v>111</v>
      </c>
      <c r="OLO18" t="s">
        <v>111</v>
      </c>
      <c r="OLP18" t="s">
        <v>111</v>
      </c>
      <c r="OLQ18" t="s">
        <v>111</v>
      </c>
      <c r="OLR18" t="s">
        <v>111</v>
      </c>
      <c r="OLS18" t="s">
        <v>111</v>
      </c>
      <c r="OLT18" t="s">
        <v>111</v>
      </c>
      <c r="OLU18" t="s">
        <v>111</v>
      </c>
      <c r="OLV18" t="s">
        <v>111</v>
      </c>
      <c r="OLW18" t="s">
        <v>111</v>
      </c>
      <c r="OLX18" t="s">
        <v>111</v>
      </c>
      <c r="OLY18" t="s">
        <v>111</v>
      </c>
      <c r="OLZ18" t="s">
        <v>111</v>
      </c>
      <c r="OMA18" t="s">
        <v>111</v>
      </c>
      <c r="OMB18" t="s">
        <v>111</v>
      </c>
      <c r="OMC18" t="s">
        <v>111</v>
      </c>
      <c r="OMD18" t="s">
        <v>111</v>
      </c>
      <c r="OME18" t="s">
        <v>111</v>
      </c>
      <c r="OMF18" t="s">
        <v>111</v>
      </c>
      <c r="OMG18" t="s">
        <v>111</v>
      </c>
      <c r="OMH18" t="s">
        <v>111</v>
      </c>
      <c r="OMI18" t="s">
        <v>111</v>
      </c>
      <c r="OMJ18" t="s">
        <v>111</v>
      </c>
      <c r="OMK18" t="s">
        <v>111</v>
      </c>
      <c r="OML18" t="s">
        <v>111</v>
      </c>
      <c r="OMM18" t="s">
        <v>111</v>
      </c>
      <c r="OMN18" t="s">
        <v>111</v>
      </c>
      <c r="OMO18" t="s">
        <v>111</v>
      </c>
      <c r="OMP18" t="s">
        <v>111</v>
      </c>
      <c r="OMQ18" t="s">
        <v>111</v>
      </c>
      <c r="OMR18" t="s">
        <v>111</v>
      </c>
      <c r="OMS18" t="s">
        <v>111</v>
      </c>
      <c r="OMT18" t="s">
        <v>111</v>
      </c>
      <c r="OMU18" t="s">
        <v>111</v>
      </c>
      <c r="OMV18" t="s">
        <v>111</v>
      </c>
      <c r="OMW18" t="s">
        <v>111</v>
      </c>
      <c r="OMX18" t="s">
        <v>111</v>
      </c>
      <c r="OMY18" t="s">
        <v>111</v>
      </c>
      <c r="OMZ18" t="s">
        <v>111</v>
      </c>
      <c r="ONA18" t="s">
        <v>111</v>
      </c>
      <c r="ONB18" t="s">
        <v>111</v>
      </c>
      <c r="ONC18" t="s">
        <v>111</v>
      </c>
      <c r="OND18" t="s">
        <v>111</v>
      </c>
      <c r="ONE18" t="s">
        <v>111</v>
      </c>
      <c r="ONF18" t="s">
        <v>111</v>
      </c>
      <c r="ONG18" t="s">
        <v>111</v>
      </c>
      <c r="ONH18" t="s">
        <v>111</v>
      </c>
      <c r="ONI18" t="s">
        <v>111</v>
      </c>
      <c r="ONJ18" t="s">
        <v>111</v>
      </c>
      <c r="ONK18" t="s">
        <v>111</v>
      </c>
      <c r="ONL18" t="s">
        <v>111</v>
      </c>
      <c r="ONM18" t="s">
        <v>111</v>
      </c>
      <c r="ONN18" t="s">
        <v>111</v>
      </c>
      <c r="ONO18" t="s">
        <v>111</v>
      </c>
      <c r="ONP18" t="s">
        <v>111</v>
      </c>
      <c r="ONQ18" t="s">
        <v>111</v>
      </c>
      <c r="ONR18" t="s">
        <v>111</v>
      </c>
      <c r="ONS18" t="s">
        <v>111</v>
      </c>
      <c r="ONT18" t="s">
        <v>111</v>
      </c>
      <c r="ONU18" t="s">
        <v>111</v>
      </c>
      <c r="ONV18" t="s">
        <v>111</v>
      </c>
      <c r="ONW18" t="s">
        <v>111</v>
      </c>
      <c r="ONX18" t="s">
        <v>111</v>
      </c>
      <c r="ONY18" t="s">
        <v>111</v>
      </c>
      <c r="ONZ18" t="s">
        <v>111</v>
      </c>
      <c r="OOA18" t="s">
        <v>111</v>
      </c>
      <c r="OOB18" t="s">
        <v>111</v>
      </c>
      <c r="OOC18" t="s">
        <v>111</v>
      </c>
      <c r="OOD18" t="s">
        <v>111</v>
      </c>
      <c r="OOE18" t="s">
        <v>111</v>
      </c>
      <c r="OOF18" t="s">
        <v>111</v>
      </c>
      <c r="OOG18" t="s">
        <v>111</v>
      </c>
      <c r="OOH18" t="s">
        <v>111</v>
      </c>
      <c r="OOI18" t="s">
        <v>111</v>
      </c>
      <c r="OOJ18" t="s">
        <v>111</v>
      </c>
      <c r="OOK18" t="s">
        <v>111</v>
      </c>
      <c r="OOL18" t="s">
        <v>111</v>
      </c>
      <c r="OOM18" t="s">
        <v>111</v>
      </c>
      <c r="OON18" t="s">
        <v>111</v>
      </c>
      <c r="OOO18" t="s">
        <v>111</v>
      </c>
      <c r="OOP18" t="s">
        <v>111</v>
      </c>
      <c r="OOQ18" t="s">
        <v>111</v>
      </c>
      <c r="OOR18" t="s">
        <v>111</v>
      </c>
      <c r="OOS18" t="s">
        <v>111</v>
      </c>
      <c r="OOT18" t="s">
        <v>111</v>
      </c>
      <c r="OOU18" t="s">
        <v>111</v>
      </c>
      <c r="OOV18" t="s">
        <v>111</v>
      </c>
      <c r="OOW18" t="s">
        <v>111</v>
      </c>
      <c r="OOX18" t="s">
        <v>111</v>
      </c>
      <c r="OOY18" t="s">
        <v>111</v>
      </c>
      <c r="OOZ18" t="s">
        <v>111</v>
      </c>
      <c r="OPA18" t="s">
        <v>111</v>
      </c>
      <c r="OPB18" t="s">
        <v>111</v>
      </c>
      <c r="OPC18" t="s">
        <v>111</v>
      </c>
      <c r="OPD18" t="s">
        <v>111</v>
      </c>
      <c r="OPE18" t="s">
        <v>111</v>
      </c>
      <c r="OPF18" t="s">
        <v>111</v>
      </c>
      <c r="OPG18" t="s">
        <v>111</v>
      </c>
      <c r="OPH18" t="s">
        <v>111</v>
      </c>
      <c r="OPI18" t="s">
        <v>111</v>
      </c>
      <c r="OPJ18" t="s">
        <v>111</v>
      </c>
      <c r="OPK18" t="s">
        <v>111</v>
      </c>
      <c r="OPL18" t="s">
        <v>111</v>
      </c>
      <c r="OPM18" t="s">
        <v>111</v>
      </c>
      <c r="OPN18" t="s">
        <v>111</v>
      </c>
      <c r="OPO18" t="s">
        <v>111</v>
      </c>
      <c r="OPP18" t="s">
        <v>111</v>
      </c>
      <c r="OPQ18" t="s">
        <v>111</v>
      </c>
      <c r="OPR18" t="s">
        <v>111</v>
      </c>
      <c r="OPS18" t="s">
        <v>111</v>
      </c>
      <c r="OPT18" t="s">
        <v>111</v>
      </c>
      <c r="OPU18" t="s">
        <v>111</v>
      </c>
      <c r="OPV18" t="s">
        <v>111</v>
      </c>
      <c r="OPW18" t="s">
        <v>111</v>
      </c>
      <c r="OPX18" t="s">
        <v>111</v>
      </c>
      <c r="OPY18" t="s">
        <v>111</v>
      </c>
      <c r="OPZ18" t="s">
        <v>111</v>
      </c>
      <c r="OQA18" t="s">
        <v>111</v>
      </c>
      <c r="OQB18" t="s">
        <v>111</v>
      </c>
      <c r="OQC18" t="s">
        <v>111</v>
      </c>
      <c r="OQD18" t="s">
        <v>111</v>
      </c>
      <c r="OQE18" t="s">
        <v>111</v>
      </c>
      <c r="OQF18" t="s">
        <v>111</v>
      </c>
      <c r="OQG18" t="s">
        <v>111</v>
      </c>
      <c r="OQH18" t="s">
        <v>111</v>
      </c>
      <c r="OQI18" t="s">
        <v>111</v>
      </c>
      <c r="OQJ18" t="s">
        <v>111</v>
      </c>
      <c r="OQK18" t="s">
        <v>111</v>
      </c>
      <c r="OQL18" t="s">
        <v>111</v>
      </c>
      <c r="OQM18" t="s">
        <v>111</v>
      </c>
      <c r="OQN18" t="s">
        <v>111</v>
      </c>
      <c r="OQO18" t="s">
        <v>111</v>
      </c>
      <c r="OQP18" t="s">
        <v>111</v>
      </c>
      <c r="OQQ18" t="s">
        <v>111</v>
      </c>
      <c r="OQR18" t="s">
        <v>111</v>
      </c>
      <c r="OQS18" t="s">
        <v>111</v>
      </c>
      <c r="OQT18" t="s">
        <v>111</v>
      </c>
      <c r="OQU18" t="s">
        <v>111</v>
      </c>
      <c r="OQV18" t="s">
        <v>111</v>
      </c>
      <c r="OQW18" t="s">
        <v>111</v>
      </c>
      <c r="OQX18" t="s">
        <v>111</v>
      </c>
      <c r="OQY18" t="s">
        <v>111</v>
      </c>
      <c r="OQZ18" t="s">
        <v>111</v>
      </c>
      <c r="ORA18" t="s">
        <v>111</v>
      </c>
      <c r="ORB18" t="s">
        <v>111</v>
      </c>
      <c r="ORC18" t="s">
        <v>111</v>
      </c>
      <c r="ORD18" t="s">
        <v>111</v>
      </c>
      <c r="ORE18" t="s">
        <v>111</v>
      </c>
      <c r="ORF18" t="s">
        <v>111</v>
      </c>
      <c r="ORG18" t="s">
        <v>111</v>
      </c>
      <c r="ORH18" t="s">
        <v>111</v>
      </c>
      <c r="ORI18" t="s">
        <v>111</v>
      </c>
      <c r="ORJ18" t="s">
        <v>111</v>
      </c>
      <c r="ORK18" t="s">
        <v>111</v>
      </c>
      <c r="ORL18" t="s">
        <v>111</v>
      </c>
      <c r="ORM18" t="s">
        <v>111</v>
      </c>
      <c r="ORN18" t="s">
        <v>111</v>
      </c>
      <c r="ORO18" t="s">
        <v>111</v>
      </c>
      <c r="ORP18" t="s">
        <v>111</v>
      </c>
      <c r="ORQ18" t="s">
        <v>111</v>
      </c>
      <c r="ORR18" t="s">
        <v>111</v>
      </c>
      <c r="ORS18" t="s">
        <v>111</v>
      </c>
      <c r="ORT18" t="s">
        <v>111</v>
      </c>
      <c r="ORU18" t="s">
        <v>111</v>
      </c>
      <c r="ORV18" t="s">
        <v>111</v>
      </c>
      <c r="ORW18" t="s">
        <v>111</v>
      </c>
      <c r="ORX18" t="s">
        <v>111</v>
      </c>
      <c r="ORY18" t="s">
        <v>111</v>
      </c>
      <c r="ORZ18" t="s">
        <v>111</v>
      </c>
      <c r="OSA18" t="s">
        <v>111</v>
      </c>
      <c r="OSB18" t="s">
        <v>111</v>
      </c>
      <c r="OSC18" t="s">
        <v>111</v>
      </c>
      <c r="OSD18" t="s">
        <v>111</v>
      </c>
      <c r="OSE18" t="s">
        <v>111</v>
      </c>
      <c r="OSF18" t="s">
        <v>111</v>
      </c>
      <c r="OSG18" t="s">
        <v>111</v>
      </c>
      <c r="OSH18" t="s">
        <v>111</v>
      </c>
      <c r="OSI18" t="s">
        <v>111</v>
      </c>
      <c r="OSJ18" t="s">
        <v>111</v>
      </c>
      <c r="OSK18" t="s">
        <v>111</v>
      </c>
      <c r="OSL18" t="s">
        <v>111</v>
      </c>
      <c r="OSM18" t="s">
        <v>111</v>
      </c>
      <c r="OSN18" t="s">
        <v>111</v>
      </c>
      <c r="OSO18" t="s">
        <v>111</v>
      </c>
      <c r="OSP18" t="s">
        <v>111</v>
      </c>
      <c r="OSQ18" t="s">
        <v>111</v>
      </c>
      <c r="OSR18" t="s">
        <v>111</v>
      </c>
      <c r="OSS18" t="s">
        <v>111</v>
      </c>
      <c r="OST18" t="s">
        <v>111</v>
      </c>
      <c r="OSU18" t="s">
        <v>111</v>
      </c>
      <c r="OSV18" t="s">
        <v>111</v>
      </c>
      <c r="OSW18" t="s">
        <v>111</v>
      </c>
      <c r="OSX18" t="s">
        <v>111</v>
      </c>
      <c r="OSY18" t="s">
        <v>111</v>
      </c>
      <c r="OSZ18" t="s">
        <v>111</v>
      </c>
      <c r="OTA18" t="s">
        <v>111</v>
      </c>
      <c r="OTB18" t="s">
        <v>111</v>
      </c>
      <c r="OTC18" t="s">
        <v>111</v>
      </c>
      <c r="OTD18" t="s">
        <v>111</v>
      </c>
      <c r="OTE18" t="s">
        <v>111</v>
      </c>
      <c r="OTF18" t="s">
        <v>111</v>
      </c>
      <c r="OTG18" t="s">
        <v>111</v>
      </c>
      <c r="OTH18" t="s">
        <v>111</v>
      </c>
      <c r="OTI18" t="s">
        <v>111</v>
      </c>
      <c r="OTJ18" t="s">
        <v>111</v>
      </c>
      <c r="OTK18" t="s">
        <v>111</v>
      </c>
      <c r="OTL18" t="s">
        <v>111</v>
      </c>
      <c r="OTM18" t="s">
        <v>111</v>
      </c>
      <c r="OTN18" t="s">
        <v>111</v>
      </c>
      <c r="OTO18" t="s">
        <v>111</v>
      </c>
      <c r="OTP18" t="s">
        <v>111</v>
      </c>
      <c r="OTQ18" t="s">
        <v>111</v>
      </c>
      <c r="OTR18" t="s">
        <v>111</v>
      </c>
      <c r="OTS18" t="s">
        <v>111</v>
      </c>
      <c r="OTT18" t="s">
        <v>111</v>
      </c>
      <c r="OTU18" t="s">
        <v>111</v>
      </c>
      <c r="OTV18" t="s">
        <v>111</v>
      </c>
      <c r="OTW18" t="s">
        <v>111</v>
      </c>
      <c r="OTX18" t="s">
        <v>111</v>
      </c>
      <c r="OTY18" t="s">
        <v>111</v>
      </c>
      <c r="OTZ18" t="s">
        <v>111</v>
      </c>
      <c r="OUA18" t="s">
        <v>111</v>
      </c>
      <c r="OUB18" t="s">
        <v>111</v>
      </c>
      <c r="OUC18" t="s">
        <v>111</v>
      </c>
      <c r="OUD18" t="s">
        <v>111</v>
      </c>
      <c r="OUE18" t="s">
        <v>111</v>
      </c>
      <c r="OUF18" t="s">
        <v>111</v>
      </c>
      <c r="OUG18" t="s">
        <v>111</v>
      </c>
      <c r="OUH18" t="s">
        <v>111</v>
      </c>
      <c r="OUI18" t="s">
        <v>111</v>
      </c>
      <c r="OUJ18" t="s">
        <v>111</v>
      </c>
      <c r="OUK18" t="s">
        <v>111</v>
      </c>
      <c r="OUL18" t="s">
        <v>111</v>
      </c>
      <c r="OUM18" t="s">
        <v>111</v>
      </c>
      <c r="OUN18" t="s">
        <v>111</v>
      </c>
      <c r="OUO18" t="s">
        <v>111</v>
      </c>
      <c r="OUP18" t="s">
        <v>111</v>
      </c>
      <c r="OUQ18" t="s">
        <v>111</v>
      </c>
      <c r="OUR18" t="s">
        <v>111</v>
      </c>
      <c r="OUS18" t="s">
        <v>111</v>
      </c>
      <c r="OUT18" t="s">
        <v>111</v>
      </c>
      <c r="OUU18" t="s">
        <v>111</v>
      </c>
      <c r="OUV18" t="s">
        <v>111</v>
      </c>
      <c r="OUW18" t="s">
        <v>111</v>
      </c>
      <c r="OUX18" t="s">
        <v>111</v>
      </c>
      <c r="OUY18" t="s">
        <v>111</v>
      </c>
      <c r="OUZ18" t="s">
        <v>111</v>
      </c>
      <c r="OVA18" t="s">
        <v>111</v>
      </c>
      <c r="OVB18" t="s">
        <v>111</v>
      </c>
      <c r="OVC18" t="s">
        <v>111</v>
      </c>
      <c r="OVD18" t="s">
        <v>111</v>
      </c>
      <c r="OVE18" t="s">
        <v>111</v>
      </c>
      <c r="OVF18" t="s">
        <v>111</v>
      </c>
      <c r="OVG18" t="s">
        <v>111</v>
      </c>
      <c r="OVH18" t="s">
        <v>111</v>
      </c>
      <c r="OVI18" t="s">
        <v>111</v>
      </c>
      <c r="OVJ18" t="s">
        <v>111</v>
      </c>
      <c r="OVK18" t="s">
        <v>111</v>
      </c>
      <c r="OVL18" t="s">
        <v>111</v>
      </c>
      <c r="OVM18" t="s">
        <v>111</v>
      </c>
      <c r="OVN18" t="s">
        <v>111</v>
      </c>
      <c r="OVO18" t="s">
        <v>111</v>
      </c>
      <c r="OVP18" t="s">
        <v>111</v>
      </c>
      <c r="OVQ18" t="s">
        <v>111</v>
      </c>
      <c r="OVR18" t="s">
        <v>111</v>
      </c>
      <c r="OVS18" t="s">
        <v>111</v>
      </c>
      <c r="OVT18" t="s">
        <v>111</v>
      </c>
      <c r="OVU18" t="s">
        <v>111</v>
      </c>
      <c r="OVV18" t="s">
        <v>111</v>
      </c>
      <c r="OVW18" t="s">
        <v>111</v>
      </c>
      <c r="OVX18" t="s">
        <v>111</v>
      </c>
      <c r="OVY18" t="s">
        <v>111</v>
      </c>
      <c r="OVZ18" t="s">
        <v>111</v>
      </c>
      <c r="OWA18" t="s">
        <v>111</v>
      </c>
      <c r="OWB18" t="s">
        <v>111</v>
      </c>
      <c r="OWC18" t="s">
        <v>111</v>
      </c>
      <c r="OWD18" t="s">
        <v>111</v>
      </c>
      <c r="OWE18" t="s">
        <v>111</v>
      </c>
      <c r="OWF18" t="s">
        <v>111</v>
      </c>
      <c r="OWG18" t="s">
        <v>111</v>
      </c>
      <c r="OWH18" t="s">
        <v>111</v>
      </c>
      <c r="OWI18" t="s">
        <v>111</v>
      </c>
      <c r="OWJ18" t="s">
        <v>111</v>
      </c>
      <c r="OWK18" t="s">
        <v>111</v>
      </c>
      <c r="OWL18" t="s">
        <v>111</v>
      </c>
      <c r="OWM18" t="s">
        <v>111</v>
      </c>
      <c r="OWN18" t="s">
        <v>111</v>
      </c>
      <c r="OWO18" t="s">
        <v>111</v>
      </c>
      <c r="OWP18" t="s">
        <v>111</v>
      </c>
      <c r="OWQ18" t="s">
        <v>111</v>
      </c>
      <c r="OWR18" t="s">
        <v>111</v>
      </c>
      <c r="OWS18" t="s">
        <v>111</v>
      </c>
      <c r="OWT18" t="s">
        <v>111</v>
      </c>
      <c r="OWU18" t="s">
        <v>111</v>
      </c>
      <c r="OWV18" t="s">
        <v>111</v>
      </c>
      <c r="OWW18" t="s">
        <v>111</v>
      </c>
      <c r="OWX18" t="s">
        <v>111</v>
      </c>
      <c r="OWY18" t="s">
        <v>111</v>
      </c>
      <c r="OWZ18" t="s">
        <v>111</v>
      </c>
      <c r="OXA18" t="s">
        <v>111</v>
      </c>
      <c r="OXB18" t="s">
        <v>111</v>
      </c>
      <c r="OXC18" t="s">
        <v>111</v>
      </c>
      <c r="OXD18" t="s">
        <v>111</v>
      </c>
      <c r="OXE18" t="s">
        <v>111</v>
      </c>
      <c r="OXF18" t="s">
        <v>111</v>
      </c>
      <c r="OXG18" t="s">
        <v>111</v>
      </c>
      <c r="OXH18" t="s">
        <v>111</v>
      </c>
      <c r="OXI18" t="s">
        <v>111</v>
      </c>
      <c r="OXJ18" t="s">
        <v>111</v>
      </c>
      <c r="OXK18" t="s">
        <v>111</v>
      </c>
      <c r="OXL18" t="s">
        <v>111</v>
      </c>
      <c r="OXM18" t="s">
        <v>111</v>
      </c>
      <c r="OXN18" t="s">
        <v>111</v>
      </c>
      <c r="OXO18" t="s">
        <v>111</v>
      </c>
      <c r="OXP18" t="s">
        <v>111</v>
      </c>
      <c r="OXQ18" t="s">
        <v>111</v>
      </c>
      <c r="OXR18" t="s">
        <v>111</v>
      </c>
      <c r="OXS18" t="s">
        <v>111</v>
      </c>
      <c r="OXT18" t="s">
        <v>111</v>
      </c>
      <c r="OXU18" t="s">
        <v>111</v>
      </c>
      <c r="OXV18" t="s">
        <v>111</v>
      </c>
      <c r="OXW18" t="s">
        <v>111</v>
      </c>
      <c r="OXX18" t="s">
        <v>111</v>
      </c>
      <c r="OXY18" t="s">
        <v>111</v>
      </c>
      <c r="OXZ18" t="s">
        <v>111</v>
      </c>
      <c r="OYA18" t="s">
        <v>111</v>
      </c>
      <c r="OYB18" t="s">
        <v>111</v>
      </c>
      <c r="OYC18" t="s">
        <v>111</v>
      </c>
      <c r="OYD18" t="s">
        <v>111</v>
      </c>
      <c r="OYE18" t="s">
        <v>111</v>
      </c>
      <c r="OYF18" t="s">
        <v>111</v>
      </c>
      <c r="OYG18" t="s">
        <v>111</v>
      </c>
      <c r="OYH18" t="s">
        <v>111</v>
      </c>
      <c r="OYI18" t="s">
        <v>111</v>
      </c>
      <c r="OYJ18" t="s">
        <v>111</v>
      </c>
      <c r="OYK18" t="s">
        <v>111</v>
      </c>
      <c r="OYL18" t="s">
        <v>111</v>
      </c>
      <c r="OYM18" t="s">
        <v>111</v>
      </c>
      <c r="OYN18" t="s">
        <v>111</v>
      </c>
      <c r="OYO18" t="s">
        <v>111</v>
      </c>
      <c r="OYP18" t="s">
        <v>111</v>
      </c>
      <c r="OYQ18" t="s">
        <v>111</v>
      </c>
      <c r="OYR18" t="s">
        <v>111</v>
      </c>
      <c r="OYS18" t="s">
        <v>111</v>
      </c>
      <c r="OYT18" t="s">
        <v>111</v>
      </c>
      <c r="OYU18" t="s">
        <v>111</v>
      </c>
      <c r="OYV18" t="s">
        <v>111</v>
      </c>
      <c r="OYW18" t="s">
        <v>111</v>
      </c>
      <c r="OYX18" t="s">
        <v>111</v>
      </c>
      <c r="OYY18" t="s">
        <v>111</v>
      </c>
      <c r="OYZ18" t="s">
        <v>111</v>
      </c>
      <c r="OZA18" t="s">
        <v>111</v>
      </c>
      <c r="OZB18" t="s">
        <v>111</v>
      </c>
      <c r="OZC18" t="s">
        <v>111</v>
      </c>
      <c r="OZD18" t="s">
        <v>111</v>
      </c>
      <c r="OZE18" t="s">
        <v>111</v>
      </c>
      <c r="OZF18" t="s">
        <v>111</v>
      </c>
      <c r="OZG18" t="s">
        <v>111</v>
      </c>
      <c r="OZH18" t="s">
        <v>111</v>
      </c>
      <c r="OZI18" t="s">
        <v>111</v>
      </c>
      <c r="OZJ18" t="s">
        <v>111</v>
      </c>
      <c r="OZK18" t="s">
        <v>111</v>
      </c>
      <c r="OZL18" t="s">
        <v>111</v>
      </c>
      <c r="OZM18" t="s">
        <v>111</v>
      </c>
      <c r="OZN18" t="s">
        <v>111</v>
      </c>
      <c r="OZO18" t="s">
        <v>111</v>
      </c>
      <c r="OZP18" t="s">
        <v>111</v>
      </c>
      <c r="OZQ18" t="s">
        <v>111</v>
      </c>
      <c r="OZR18" t="s">
        <v>111</v>
      </c>
      <c r="OZS18" t="s">
        <v>111</v>
      </c>
      <c r="OZT18" t="s">
        <v>111</v>
      </c>
      <c r="OZU18" t="s">
        <v>111</v>
      </c>
      <c r="OZV18" t="s">
        <v>111</v>
      </c>
      <c r="OZW18" t="s">
        <v>111</v>
      </c>
      <c r="OZX18" t="s">
        <v>111</v>
      </c>
      <c r="OZY18" t="s">
        <v>111</v>
      </c>
      <c r="OZZ18" t="s">
        <v>111</v>
      </c>
      <c r="PAA18" t="s">
        <v>111</v>
      </c>
      <c r="PAB18" t="s">
        <v>111</v>
      </c>
      <c r="PAC18" t="s">
        <v>111</v>
      </c>
      <c r="PAD18" t="s">
        <v>111</v>
      </c>
      <c r="PAE18" t="s">
        <v>111</v>
      </c>
      <c r="PAF18" t="s">
        <v>111</v>
      </c>
      <c r="PAG18" t="s">
        <v>111</v>
      </c>
      <c r="PAH18" t="s">
        <v>111</v>
      </c>
      <c r="PAI18" t="s">
        <v>111</v>
      </c>
      <c r="PAJ18" t="s">
        <v>111</v>
      </c>
      <c r="PAK18" t="s">
        <v>111</v>
      </c>
      <c r="PAL18" t="s">
        <v>111</v>
      </c>
      <c r="PAM18" t="s">
        <v>111</v>
      </c>
      <c r="PAN18" t="s">
        <v>111</v>
      </c>
      <c r="PAO18" t="s">
        <v>111</v>
      </c>
      <c r="PAP18" t="s">
        <v>111</v>
      </c>
      <c r="PAQ18" t="s">
        <v>111</v>
      </c>
      <c r="PAR18" t="s">
        <v>111</v>
      </c>
      <c r="PAS18" t="s">
        <v>111</v>
      </c>
      <c r="PAT18" t="s">
        <v>111</v>
      </c>
      <c r="PAU18" t="s">
        <v>111</v>
      </c>
      <c r="PAV18" t="s">
        <v>111</v>
      </c>
      <c r="PAW18" t="s">
        <v>111</v>
      </c>
      <c r="PAX18" t="s">
        <v>111</v>
      </c>
      <c r="PAY18" t="s">
        <v>111</v>
      </c>
      <c r="PAZ18" t="s">
        <v>111</v>
      </c>
      <c r="PBA18" t="s">
        <v>111</v>
      </c>
      <c r="PBB18" t="s">
        <v>111</v>
      </c>
      <c r="PBC18" t="s">
        <v>111</v>
      </c>
      <c r="PBD18" t="s">
        <v>111</v>
      </c>
      <c r="PBE18" t="s">
        <v>111</v>
      </c>
      <c r="PBF18" t="s">
        <v>111</v>
      </c>
      <c r="PBG18" t="s">
        <v>111</v>
      </c>
      <c r="PBH18" t="s">
        <v>111</v>
      </c>
      <c r="PBI18" t="s">
        <v>111</v>
      </c>
      <c r="PBJ18" t="s">
        <v>111</v>
      </c>
      <c r="PBK18" t="s">
        <v>111</v>
      </c>
      <c r="PBL18" t="s">
        <v>111</v>
      </c>
      <c r="PBM18" t="s">
        <v>111</v>
      </c>
      <c r="PBN18" t="s">
        <v>111</v>
      </c>
      <c r="PBO18" t="s">
        <v>111</v>
      </c>
      <c r="PBP18" t="s">
        <v>111</v>
      </c>
      <c r="PBQ18" t="s">
        <v>111</v>
      </c>
      <c r="PBR18" t="s">
        <v>111</v>
      </c>
      <c r="PBS18" t="s">
        <v>111</v>
      </c>
      <c r="PBT18" t="s">
        <v>111</v>
      </c>
      <c r="PBU18" t="s">
        <v>111</v>
      </c>
      <c r="PBV18" t="s">
        <v>111</v>
      </c>
      <c r="PBW18" t="s">
        <v>111</v>
      </c>
      <c r="PBX18" t="s">
        <v>111</v>
      </c>
      <c r="PBY18" t="s">
        <v>111</v>
      </c>
      <c r="PBZ18" t="s">
        <v>111</v>
      </c>
      <c r="PCA18" t="s">
        <v>111</v>
      </c>
      <c r="PCB18" t="s">
        <v>111</v>
      </c>
      <c r="PCC18" t="s">
        <v>111</v>
      </c>
      <c r="PCD18" t="s">
        <v>111</v>
      </c>
      <c r="PCE18" t="s">
        <v>111</v>
      </c>
      <c r="PCF18" t="s">
        <v>111</v>
      </c>
      <c r="PCG18" t="s">
        <v>111</v>
      </c>
      <c r="PCH18" t="s">
        <v>111</v>
      </c>
      <c r="PCI18" t="s">
        <v>111</v>
      </c>
      <c r="PCJ18" t="s">
        <v>111</v>
      </c>
      <c r="PCK18" t="s">
        <v>111</v>
      </c>
      <c r="PCL18" t="s">
        <v>111</v>
      </c>
      <c r="PCM18" t="s">
        <v>111</v>
      </c>
      <c r="PCN18" t="s">
        <v>111</v>
      </c>
      <c r="PCO18" t="s">
        <v>111</v>
      </c>
      <c r="PCP18" t="s">
        <v>111</v>
      </c>
      <c r="PCQ18" t="s">
        <v>111</v>
      </c>
      <c r="PCR18" t="s">
        <v>111</v>
      </c>
      <c r="PCS18" t="s">
        <v>111</v>
      </c>
      <c r="PCT18" t="s">
        <v>111</v>
      </c>
      <c r="PCU18" t="s">
        <v>111</v>
      </c>
      <c r="PCV18" t="s">
        <v>111</v>
      </c>
      <c r="PCW18" t="s">
        <v>111</v>
      </c>
      <c r="PCX18" t="s">
        <v>111</v>
      </c>
      <c r="PCY18" t="s">
        <v>111</v>
      </c>
      <c r="PCZ18" t="s">
        <v>111</v>
      </c>
      <c r="PDA18" t="s">
        <v>111</v>
      </c>
      <c r="PDB18" t="s">
        <v>111</v>
      </c>
      <c r="PDC18" t="s">
        <v>111</v>
      </c>
      <c r="PDD18" t="s">
        <v>111</v>
      </c>
      <c r="PDE18" t="s">
        <v>111</v>
      </c>
      <c r="PDF18" t="s">
        <v>111</v>
      </c>
      <c r="PDG18" t="s">
        <v>111</v>
      </c>
      <c r="PDH18" t="s">
        <v>111</v>
      </c>
      <c r="PDI18" t="s">
        <v>111</v>
      </c>
      <c r="PDJ18" t="s">
        <v>111</v>
      </c>
      <c r="PDK18" t="s">
        <v>111</v>
      </c>
      <c r="PDL18" t="s">
        <v>111</v>
      </c>
      <c r="PDM18" t="s">
        <v>111</v>
      </c>
      <c r="PDN18" t="s">
        <v>111</v>
      </c>
      <c r="PDO18" t="s">
        <v>111</v>
      </c>
      <c r="PDP18" t="s">
        <v>111</v>
      </c>
      <c r="PDQ18" t="s">
        <v>111</v>
      </c>
      <c r="PDR18" t="s">
        <v>111</v>
      </c>
      <c r="PDS18" t="s">
        <v>111</v>
      </c>
      <c r="PDT18" t="s">
        <v>111</v>
      </c>
      <c r="PDU18" t="s">
        <v>111</v>
      </c>
      <c r="PDV18" t="s">
        <v>111</v>
      </c>
      <c r="PDW18" t="s">
        <v>111</v>
      </c>
      <c r="PDX18" t="s">
        <v>111</v>
      </c>
      <c r="PDY18" t="s">
        <v>111</v>
      </c>
      <c r="PDZ18" t="s">
        <v>111</v>
      </c>
      <c r="PEA18" t="s">
        <v>111</v>
      </c>
      <c r="PEB18" t="s">
        <v>111</v>
      </c>
      <c r="PEC18" t="s">
        <v>111</v>
      </c>
      <c r="PED18" t="s">
        <v>111</v>
      </c>
      <c r="PEE18" t="s">
        <v>111</v>
      </c>
      <c r="PEF18" t="s">
        <v>111</v>
      </c>
      <c r="PEG18" t="s">
        <v>111</v>
      </c>
      <c r="PEH18" t="s">
        <v>111</v>
      </c>
      <c r="PEI18" t="s">
        <v>111</v>
      </c>
      <c r="PEJ18" t="s">
        <v>111</v>
      </c>
      <c r="PEK18" t="s">
        <v>111</v>
      </c>
      <c r="PEL18" t="s">
        <v>111</v>
      </c>
      <c r="PEM18" t="s">
        <v>111</v>
      </c>
      <c r="PEN18" t="s">
        <v>111</v>
      </c>
      <c r="PEO18" t="s">
        <v>111</v>
      </c>
      <c r="PEP18" t="s">
        <v>111</v>
      </c>
      <c r="PEQ18" t="s">
        <v>111</v>
      </c>
      <c r="PER18" t="s">
        <v>111</v>
      </c>
      <c r="PES18" t="s">
        <v>111</v>
      </c>
      <c r="PET18" t="s">
        <v>111</v>
      </c>
      <c r="PEU18" t="s">
        <v>111</v>
      </c>
      <c r="PEV18" t="s">
        <v>111</v>
      </c>
      <c r="PEW18" t="s">
        <v>111</v>
      </c>
      <c r="PEX18" t="s">
        <v>111</v>
      </c>
      <c r="PEY18" t="s">
        <v>111</v>
      </c>
      <c r="PEZ18" t="s">
        <v>111</v>
      </c>
      <c r="PFA18" t="s">
        <v>111</v>
      </c>
      <c r="PFB18" t="s">
        <v>111</v>
      </c>
      <c r="PFC18" t="s">
        <v>111</v>
      </c>
      <c r="PFD18" t="s">
        <v>111</v>
      </c>
      <c r="PFE18" t="s">
        <v>111</v>
      </c>
      <c r="PFF18" t="s">
        <v>111</v>
      </c>
      <c r="PFG18" t="s">
        <v>111</v>
      </c>
      <c r="PFH18" t="s">
        <v>111</v>
      </c>
      <c r="PFI18" t="s">
        <v>111</v>
      </c>
      <c r="PFJ18" t="s">
        <v>111</v>
      </c>
      <c r="PFK18" t="s">
        <v>111</v>
      </c>
      <c r="PFL18" t="s">
        <v>111</v>
      </c>
      <c r="PFM18" t="s">
        <v>111</v>
      </c>
      <c r="PFN18" t="s">
        <v>111</v>
      </c>
      <c r="PFO18" t="s">
        <v>111</v>
      </c>
      <c r="PFP18" t="s">
        <v>111</v>
      </c>
      <c r="PFQ18" t="s">
        <v>111</v>
      </c>
      <c r="PFR18" t="s">
        <v>111</v>
      </c>
      <c r="PFS18" t="s">
        <v>111</v>
      </c>
      <c r="PFT18" t="s">
        <v>111</v>
      </c>
      <c r="PFU18" t="s">
        <v>111</v>
      </c>
      <c r="PFV18" t="s">
        <v>111</v>
      </c>
      <c r="PFW18" t="s">
        <v>111</v>
      </c>
      <c r="PFX18" t="s">
        <v>111</v>
      </c>
      <c r="PFY18" t="s">
        <v>111</v>
      </c>
      <c r="PFZ18" t="s">
        <v>111</v>
      </c>
      <c r="PGA18" t="s">
        <v>111</v>
      </c>
      <c r="PGB18" t="s">
        <v>111</v>
      </c>
      <c r="PGC18" t="s">
        <v>111</v>
      </c>
      <c r="PGD18" t="s">
        <v>111</v>
      </c>
      <c r="PGE18" t="s">
        <v>111</v>
      </c>
      <c r="PGF18" t="s">
        <v>111</v>
      </c>
      <c r="PGG18" t="s">
        <v>111</v>
      </c>
      <c r="PGH18" t="s">
        <v>111</v>
      </c>
      <c r="PGI18" t="s">
        <v>111</v>
      </c>
      <c r="PGJ18" t="s">
        <v>111</v>
      </c>
      <c r="PGK18" t="s">
        <v>111</v>
      </c>
      <c r="PGL18" t="s">
        <v>111</v>
      </c>
      <c r="PGM18" t="s">
        <v>111</v>
      </c>
      <c r="PGN18" t="s">
        <v>111</v>
      </c>
      <c r="PGO18" t="s">
        <v>111</v>
      </c>
      <c r="PGP18" t="s">
        <v>111</v>
      </c>
      <c r="PGQ18" t="s">
        <v>111</v>
      </c>
      <c r="PGR18" t="s">
        <v>111</v>
      </c>
      <c r="PGS18" t="s">
        <v>111</v>
      </c>
      <c r="PGT18" t="s">
        <v>111</v>
      </c>
      <c r="PGU18" t="s">
        <v>111</v>
      </c>
      <c r="PGV18" t="s">
        <v>111</v>
      </c>
      <c r="PGW18" t="s">
        <v>111</v>
      </c>
      <c r="PGX18" t="s">
        <v>111</v>
      </c>
      <c r="PGY18" t="s">
        <v>111</v>
      </c>
      <c r="PGZ18" t="s">
        <v>111</v>
      </c>
      <c r="PHA18" t="s">
        <v>111</v>
      </c>
      <c r="PHB18" t="s">
        <v>111</v>
      </c>
      <c r="PHC18" t="s">
        <v>111</v>
      </c>
      <c r="PHD18" t="s">
        <v>111</v>
      </c>
      <c r="PHE18" t="s">
        <v>111</v>
      </c>
      <c r="PHF18" t="s">
        <v>111</v>
      </c>
      <c r="PHG18" t="s">
        <v>111</v>
      </c>
      <c r="PHH18" t="s">
        <v>111</v>
      </c>
      <c r="PHI18" t="s">
        <v>111</v>
      </c>
      <c r="PHJ18" t="s">
        <v>111</v>
      </c>
      <c r="PHK18" t="s">
        <v>111</v>
      </c>
      <c r="PHL18" t="s">
        <v>111</v>
      </c>
      <c r="PHM18" t="s">
        <v>111</v>
      </c>
      <c r="PHN18" t="s">
        <v>111</v>
      </c>
      <c r="PHO18" t="s">
        <v>111</v>
      </c>
      <c r="PHP18" t="s">
        <v>111</v>
      </c>
      <c r="PHQ18" t="s">
        <v>111</v>
      </c>
      <c r="PHR18" t="s">
        <v>111</v>
      </c>
      <c r="PHS18" t="s">
        <v>111</v>
      </c>
      <c r="PHT18" t="s">
        <v>111</v>
      </c>
      <c r="PHU18" t="s">
        <v>111</v>
      </c>
      <c r="PHV18" t="s">
        <v>111</v>
      </c>
      <c r="PHW18" t="s">
        <v>111</v>
      </c>
      <c r="PHX18" t="s">
        <v>111</v>
      </c>
      <c r="PHY18" t="s">
        <v>111</v>
      </c>
      <c r="PHZ18" t="s">
        <v>111</v>
      </c>
      <c r="PIA18" t="s">
        <v>111</v>
      </c>
      <c r="PIB18" t="s">
        <v>111</v>
      </c>
      <c r="PIC18" t="s">
        <v>111</v>
      </c>
      <c r="PID18" t="s">
        <v>111</v>
      </c>
      <c r="PIE18" t="s">
        <v>111</v>
      </c>
      <c r="PIF18" t="s">
        <v>111</v>
      </c>
      <c r="PIG18" t="s">
        <v>111</v>
      </c>
      <c r="PIH18" t="s">
        <v>111</v>
      </c>
      <c r="PII18" t="s">
        <v>111</v>
      </c>
      <c r="PIJ18" t="s">
        <v>111</v>
      </c>
      <c r="PIK18" t="s">
        <v>111</v>
      </c>
      <c r="PIL18" t="s">
        <v>111</v>
      </c>
      <c r="PIM18" t="s">
        <v>111</v>
      </c>
      <c r="PIN18" t="s">
        <v>111</v>
      </c>
      <c r="PIO18" t="s">
        <v>111</v>
      </c>
      <c r="PIP18" t="s">
        <v>111</v>
      </c>
      <c r="PIQ18" t="s">
        <v>111</v>
      </c>
      <c r="PIR18" t="s">
        <v>111</v>
      </c>
      <c r="PIS18" t="s">
        <v>111</v>
      </c>
      <c r="PIT18" t="s">
        <v>111</v>
      </c>
      <c r="PIU18" t="s">
        <v>111</v>
      </c>
      <c r="PIV18" t="s">
        <v>111</v>
      </c>
      <c r="PIW18" t="s">
        <v>111</v>
      </c>
      <c r="PIX18" t="s">
        <v>111</v>
      </c>
      <c r="PIY18" t="s">
        <v>111</v>
      </c>
      <c r="PIZ18" t="s">
        <v>111</v>
      </c>
      <c r="PJA18" t="s">
        <v>111</v>
      </c>
      <c r="PJB18" t="s">
        <v>111</v>
      </c>
      <c r="PJC18" t="s">
        <v>111</v>
      </c>
      <c r="PJD18" t="s">
        <v>111</v>
      </c>
      <c r="PJE18" t="s">
        <v>111</v>
      </c>
      <c r="PJF18" t="s">
        <v>111</v>
      </c>
      <c r="PJG18" t="s">
        <v>111</v>
      </c>
      <c r="PJH18" t="s">
        <v>111</v>
      </c>
      <c r="PJI18" t="s">
        <v>111</v>
      </c>
      <c r="PJJ18" t="s">
        <v>111</v>
      </c>
      <c r="PJK18" t="s">
        <v>111</v>
      </c>
      <c r="PJL18" t="s">
        <v>111</v>
      </c>
      <c r="PJM18" t="s">
        <v>111</v>
      </c>
      <c r="PJN18" t="s">
        <v>111</v>
      </c>
      <c r="PJO18" t="s">
        <v>111</v>
      </c>
      <c r="PJP18" t="s">
        <v>111</v>
      </c>
      <c r="PJQ18" t="s">
        <v>111</v>
      </c>
      <c r="PJR18" t="s">
        <v>111</v>
      </c>
      <c r="PJS18" t="s">
        <v>111</v>
      </c>
      <c r="PJT18" t="s">
        <v>111</v>
      </c>
      <c r="PJU18" t="s">
        <v>111</v>
      </c>
      <c r="PJV18" t="s">
        <v>111</v>
      </c>
      <c r="PJW18" t="s">
        <v>111</v>
      </c>
      <c r="PJX18" t="s">
        <v>111</v>
      </c>
      <c r="PJY18" t="s">
        <v>111</v>
      </c>
      <c r="PJZ18" t="s">
        <v>111</v>
      </c>
      <c r="PKA18" t="s">
        <v>111</v>
      </c>
      <c r="PKB18" t="s">
        <v>111</v>
      </c>
      <c r="PKC18" t="s">
        <v>111</v>
      </c>
      <c r="PKD18" t="s">
        <v>111</v>
      </c>
      <c r="PKE18" t="s">
        <v>111</v>
      </c>
      <c r="PKF18" t="s">
        <v>111</v>
      </c>
      <c r="PKG18" t="s">
        <v>111</v>
      </c>
      <c r="PKH18" t="s">
        <v>111</v>
      </c>
      <c r="PKI18" t="s">
        <v>111</v>
      </c>
      <c r="PKJ18" t="s">
        <v>111</v>
      </c>
      <c r="PKK18" t="s">
        <v>111</v>
      </c>
      <c r="PKL18" t="s">
        <v>111</v>
      </c>
      <c r="PKM18" t="s">
        <v>111</v>
      </c>
      <c r="PKN18" t="s">
        <v>111</v>
      </c>
      <c r="PKO18" t="s">
        <v>111</v>
      </c>
      <c r="PKP18" t="s">
        <v>111</v>
      </c>
      <c r="PKQ18" t="s">
        <v>111</v>
      </c>
      <c r="PKR18" t="s">
        <v>111</v>
      </c>
      <c r="PKS18" t="s">
        <v>111</v>
      </c>
      <c r="PKT18" t="s">
        <v>111</v>
      </c>
      <c r="PKU18" t="s">
        <v>111</v>
      </c>
      <c r="PKV18" t="s">
        <v>111</v>
      </c>
      <c r="PKW18" t="s">
        <v>111</v>
      </c>
      <c r="PKX18" t="s">
        <v>111</v>
      </c>
      <c r="PKY18" t="s">
        <v>111</v>
      </c>
      <c r="PKZ18" t="s">
        <v>111</v>
      </c>
      <c r="PLA18" t="s">
        <v>111</v>
      </c>
      <c r="PLB18" t="s">
        <v>111</v>
      </c>
      <c r="PLC18" t="s">
        <v>111</v>
      </c>
      <c r="PLD18" t="s">
        <v>111</v>
      </c>
      <c r="PLE18" t="s">
        <v>111</v>
      </c>
      <c r="PLF18" t="s">
        <v>111</v>
      </c>
      <c r="PLG18" t="s">
        <v>111</v>
      </c>
      <c r="PLH18" t="s">
        <v>111</v>
      </c>
      <c r="PLI18" t="s">
        <v>111</v>
      </c>
      <c r="PLJ18" t="s">
        <v>111</v>
      </c>
      <c r="PLK18" t="s">
        <v>111</v>
      </c>
      <c r="PLL18" t="s">
        <v>111</v>
      </c>
      <c r="PLM18" t="s">
        <v>111</v>
      </c>
      <c r="PLN18" t="s">
        <v>111</v>
      </c>
      <c r="PLO18" t="s">
        <v>111</v>
      </c>
      <c r="PLP18" t="s">
        <v>111</v>
      </c>
      <c r="PLQ18" t="s">
        <v>111</v>
      </c>
      <c r="PLR18" t="s">
        <v>111</v>
      </c>
      <c r="PLS18" t="s">
        <v>111</v>
      </c>
      <c r="PLT18" t="s">
        <v>111</v>
      </c>
      <c r="PLU18" t="s">
        <v>111</v>
      </c>
      <c r="PLV18" t="s">
        <v>111</v>
      </c>
      <c r="PLW18" t="s">
        <v>111</v>
      </c>
      <c r="PLX18" t="s">
        <v>111</v>
      </c>
      <c r="PLY18" t="s">
        <v>111</v>
      </c>
      <c r="PLZ18" t="s">
        <v>111</v>
      </c>
      <c r="PMA18" t="s">
        <v>111</v>
      </c>
      <c r="PMB18" t="s">
        <v>111</v>
      </c>
      <c r="PMC18" t="s">
        <v>111</v>
      </c>
      <c r="PMD18" t="s">
        <v>111</v>
      </c>
      <c r="PME18" t="s">
        <v>111</v>
      </c>
      <c r="PMF18" t="s">
        <v>111</v>
      </c>
      <c r="PMG18" t="s">
        <v>111</v>
      </c>
      <c r="PMH18" t="s">
        <v>111</v>
      </c>
      <c r="PMI18" t="s">
        <v>111</v>
      </c>
      <c r="PMJ18" t="s">
        <v>111</v>
      </c>
      <c r="PMK18" t="s">
        <v>111</v>
      </c>
      <c r="PML18" t="s">
        <v>111</v>
      </c>
      <c r="PMM18" t="s">
        <v>111</v>
      </c>
      <c r="PMN18" t="s">
        <v>111</v>
      </c>
      <c r="PMO18" t="s">
        <v>111</v>
      </c>
      <c r="PMP18" t="s">
        <v>111</v>
      </c>
      <c r="PMQ18" t="s">
        <v>111</v>
      </c>
      <c r="PMR18" t="s">
        <v>111</v>
      </c>
      <c r="PMS18" t="s">
        <v>111</v>
      </c>
      <c r="PMT18" t="s">
        <v>111</v>
      </c>
      <c r="PMU18" t="s">
        <v>111</v>
      </c>
      <c r="PMV18" t="s">
        <v>111</v>
      </c>
      <c r="PMW18" t="s">
        <v>111</v>
      </c>
      <c r="PMX18" t="s">
        <v>111</v>
      </c>
      <c r="PMY18" t="s">
        <v>111</v>
      </c>
      <c r="PMZ18" t="s">
        <v>111</v>
      </c>
      <c r="PNA18" t="s">
        <v>111</v>
      </c>
      <c r="PNB18" t="s">
        <v>111</v>
      </c>
      <c r="PNC18" t="s">
        <v>111</v>
      </c>
      <c r="PND18" t="s">
        <v>111</v>
      </c>
      <c r="PNE18" t="s">
        <v>111</v>
      </c>
      <c r="PNF18" t="s">
        <v>111</v>
      </c>
      <c r="PNG18" t="s">
        <v>111</v>
      </c>
      <c r="PNH18" t="s">
        <v>111</v>
      </c>
      <c r="PNI18" t="s">
        <v>111</v>
      </c>
      <c r="PNJ18" t="s">
        <v>111</v>
      </c>
      <c r="PNK18" t="s">
        <v>111</v>
      </c>
      <c r="PNL18" t="s">
        <v>111</v>
      </c>
      <c r="PNM18" t="s">
        <v>111</v>
      </c>
      <c r="PNN18" t="s">
        <v>111</v>
      </c>
      <c r="PNO18" t="s">
        <v>111</v>
      </c>
      <c r="PNP18" t="s">
        <v>111</v>
      </c>
      <c r="PNQ18" t="s">
        <v>111</v>
      </c>
      <c r="PNR18" t="s">
        <v>111</v>
      </c>
      <c r="PNS18" t="s">
        <v>111</v>
      </c>
      <c r="PNT18" t="s">
        <v>111</v>
      </c>
      <c r="PNU18" t="s">
        <v>111</v>
      </c>
      <c r="PNV18" t="s">
        <v>111</v>
      </c>
      <c r="PNW18" t="s">
        <v>111</v>
      </c>
      <c r="PNX18" t="s">
        <v>111</v>
      </c>
      <c r="PNY18" t="s">
        <v>111</v>
      </c>
      <c r="PNZ18" t="s">
        <v>111</v>
      </c>
      <c r="POA18" t="s">
        <v>111</v>
      </c>
      <c r="POB18" t="s">
        <v>111</v>
      </c>
      <c r="POC18" t="s">
        <v>111</v>
      </c>
      <c r="POD18" t="s">
        <v>111</v>
      </c>
      <c r="POE18" t="s">
        <v>111</v>
      </c>
      <c r="POF18" t="s">
        <v>111</v>
      </c>
      <c r="POG18" t="s">
        <v>111</v>
      </c>
      <c r="POH18" t="s">
        <v>111</v>
      </c>
      <c r="POI18" t="s">
        <v>111</v>
      </c>
      <c r="POJ18" t="s">
        <v>111</v>
      </c>
      <c r="POK18" t="s">
        <v>111</v>
      </c>
      <c r="POL18" t="s">
        <v>111</v>
      </c>
      <c r="POM18" t="s">
        <v>111</v>
      </c>
      <c r="PON18" t="s">
        <v>111</v>
      </c>
      <c r="POO18" t="s">
        <v>111</v>
      </c>
      <c r="POP18" t="s">
        <v>111</v>
      </c>
      <c r="POQ18" t="s">
        <v>111</v>
      </c>
      <c r="POR18" t="s">
        <v>111</v>
      </c>
      <c r="POS18" t="s">
        <v>111</v>
      </c>
      <c r="POT18" t="s">
        <v>111</v>
      </c>
      <c r="POU18" t="s">
        <v>111</v>
      </c>
      <c r="POV18" t="s">
        <v>111</v>
      </c>
      <c r="POW18" t="s">
        <v>111</v>
      </c>
      <c r="POX18" t="s">
        <v>111</v>
      </c>
      <c r="POY18" t="s">
        <v>111</v>
      </c>
      <c r="POZ18" t="s">
        <v>111</v>
      </c>
      <c r="PPA18" t="s">
        <v>111</v>
      </c>
      <c r="PPB18" t="s">
        <v>111</v>
      </c>
      <c r="PPC18" t="s">
        <v>111</v>
      </c>
      <c r="PPD18" t="s">
        <v>111</v>
      </c>
      <c r="PPE18" t="s">
        <v>111</v>
      </c>
      <c r="PPF18" t="s">
        <v>111</v>
      </c>
      <c r="PPG18" t="s">
        <v>111</v>
      </c>
      <c r="PPH18" t="s">
        <v>111</v>
      </c>
      <c r="PPI18" t="s">
        <v>111</v>
      </c>
      <c r="PPJ18" t="s">
        <v>111</v>
      </c>
      <c r="PPK18" t="s">
        <v>111</v>
      </c>
      <c r="PPL18" t="s">
        <v>111</v>
      </c>
      <c r="PPM18" t="s">
        <v>111</v>
      </c>
      <c r="PPN18" t="s">
        <v>111</v>
      </c>
      <c r="PPO18" t="s">
        <v>111</v>
      </c>
      <c r="PPP18" t="s">
        <v>111</v>
      </c>
      <c r="PPQ18" t="s">
        <v>111</v>
      </c>
      <c r="PPR18" t="s">
        <v>111</v>
      </c>
      <c r="PPS18" t="s">
        <v>111</v>
      </c>
      <c r="PPT18" t="s">
        <v>111</v>
      </c>
      <c r="PPU18" t="s">
        <v>111</v>
      </c>
      <c r="PPV18" t="s">
        <v>111</v>
      </c>
      <c r="PPW18" t="s">
        <v>111</v>
      </c>
      <c r="PPX18" t="s">
        <v>111</v>
      </c>
      <c r="PPY18" t="s">
        <v>111</v>
      </c>
      <c r="PPZ18" t="s">
        <v>111</v>
      </c>
      <c r="PQA18" t="s">
        <v>111</v>
      </c>
      <c r="PQB18" t="s">
        <v>111</v>
      </c>
      <c r="PQC18" t="s">
        <v>111</v>
      </c>
      <c r="PQD18" t="s">
        <v>111</v>
      </c>
      <c r="PQE18" t="s">
        <v>111</v>
      </c>
      <c r="PQF18" t="s">
        <v>111</v>
      </c>
      <c r="PQG18" t="s">
        <v>111</v>
      </c>
      <c r="PQH18" t="s">
        <v>111</v>
      </c>
      <c r="PQI18" t="s">
        <v>111</v>
      </c>
      <c r="PQJ18" t="s">
        <v>111</v>
      </c>
      <c r="PQK18" t="s">
        <v>111</v>
      </c>
      <c r="PQL18" t="s">
        <v>111</v>
      </c>
      <c r="PQM18" t="s">
        <v>111</v>
      </c>
      <c r="PQN18" t="s">
        <v>111</v>
      </c>
      <c r="PQO18" t="s">
        <v>111</v>
      </c>
      <c r="PQP18" t="s">
        <v>111</v>
      </c>
      <c r="PQQ18" t="s">
        <v>111</v>
      </c>
      <c r="PQR18" t="s">
        <v>111</v>
      </c>
      <c r="PQS18" t="s">
        <v>111</v>
      </c>
      <c r="PQT18" t="s">
        <v>111</v>
      </c>
      <c r="PQU18" t="s">
        <v>111</v>
      </c>
      <c r="PQV18" t="s">
        <v>111</v>
      </c>
      <c r="PQW18" t="s">
        <v>111</v>
      </c>
      <c r="PQX18" t="s">
        <v>111</v>
      </c>
      <c r="PQY18" t="s">
        <v>111</v>
      </c>
      <c r="PQZ18" t="s">
        <v>111</v>
      </c>
      <c r="PRA18" t="s">
        <v>111</v>
      </c>
      <c r="PRB18" t="s">
        <v>111</v>
      </c>
      <c r="PRC18" t="s">
        <v>111</v>
      </c>
      <c r="PRD18" t="s">
        <v>111</v>
      </c>
      <c r="PRE18" t="s">
        <v>111</v>
      </c>
      <c r="PRF18" t="s">
        <v>111</v>
      </c>
      <c r="PRG18" t="s">
        <v>111</v>
      </c>
      <c r="PRH18" t="s">
        <v>111</v>
      </c>
      <c r="PRI18" t="s">
        <v>111</v>
      </c>
      <c r="PRJ18" t="s">
        <v>111</v>
      </c>
      <c r="PRK18" t="s">
        <v>111</v>
      </c>
      <c r="PRL18" t="s">
        <v>111</v>
      </c>
      <c r="PRM18" t="s">
        <v>111</v>
      </c>
      <c r="PRN18" t="s">
        <v>111</v>
      </c>
      <c r="PRO18" t="s">
        <v>111</v>
      </c>
      <c r="PRP18" t="s">
        <v>111</v>
      </c>
      <c r="PRQ18" t="s">
        <v>111</v>
      </c>
      <c r="PRR18" t="s">
        <v>111</v>
      </c>
      <c r="PRS18" t="s">
        <v>111</v>
      </c>
      <c r="PRT18" t="s">
        <v>111</v>
      </c>
      <c r="PRU18" t="s">
        <v>111</v>
      </c>
      <c r="PRV18" t="s">
        <v>111</v>
      </c>
      <c r="PRW18" t="s">
        <v>111</v>
      </c>
      <c r="PRX18" t="s">
        <v>111</v>
      </c>
      <c r="PRY18" t="s">
        <v>111</v>
      </c>
      <c r="PRZ18" t="s">
        <v>111</v>
      </c>
      <c r="PSA18" t="s">
        <v>111</v>
      </c>
      <c r="PSB18" t="s">
        <v>111</v>
      </c>
      <c r="PSC18" t="s">
        <v>111</v>
      </c>
      <c r="PSD18" t="s">
        <v>111</v>
      </c>
      <c r="PSE18" t="s">
        <v>111</v>
      </c>
      <c r="PSF18" t="s">
        <v>111</v>
      </c>
      <c r="PSG18" t="s">
        <v>111</v>
      </c>
      <c r="PSH18" t="s">
        <v>111</v>
      </c>
      <c r="PSI18" t="s">
        <v>111</v>
      </c>
      <c r="PSJ18" t="s">
        <v>111</v>
      </c>
      <c r="PSK18" t="s">
        <v>111</v>
      </c>
      <c r="PSL18" t="s">
        <v>111</v>
      </c>
      <c r="PSM18" t="s">
        <v>111</v>
      </c>
      <c r="PSN18" t="s">
        <v>111</v>
      </c>
      <c r="PSO18" t="s">
        <v>111</v>
      </c>
      <c r="PSP18" t="s">
        <v>111</v>
      </c>
      <c r="PSQ18" t="s">
        <v>111</v>
      </c>
      <c r="PSR18" t="s">
        <v>111</v>
      </c>
      <c r="PSS18" t="s">
        <v>111</v>
      </c>
      <c r="PST18" t="s">
        <v>111</v>
      </c>
      <c r="PSU18" t="s">
        <v>111</v>
      </c>
      <c r="PSV18" t="s">
        <v>111</v>
      </c>
      <c r="PSW18" t="s">
        <v>111</v>
      </c>
      <c r="PSX18" t="s">
        <v>111</v>
      </c>
      <c r="PSY18" t="s">
        <v>111</v>
      </c>
      <c r="PSZ18" t="s">
        <v>111</v>
      </c>
      <c r="PTA18" t="s">
        <v>111</v>
      </c>
      <c r="PTB18" t="s">
        <v>111</v>
      </c>
      <c r="PTC18" t="s">
        <v>111</v>
      </c>
      <c r="PTD18" t="s">
        <v>111</v>
      </c>
      <c r="PTE18" t="s">
        <v>111</v>
      </c>
      <c r="PTF18" t="s">
        <v>111</v>
      </c>
      <c r="PTG18" t="s">
        <v>111</v>
      </c>
      <c r="PTH18" t="s">
        <v>111</v>
      </c>
      <c r="PTI18" t="s">
        <v>111</v>
      </c>
      <c r="PTJ18" t="s">
        <v>111</v>
      </c>
      <c r="PTK18" t="s">
        <v>111</v>
      </c>
      <c r="PTL18" t="s">
        <v>111</v>
      </c>
      <c r="PTM18" t="s">
        <v>111</v>
      </c>
      <c r="PTN18" t="s">
        <v>111</v>
      </c>
      <c r="PTO18" t="s">
        <v>111</v>
      </c>
      <c r="PTP18" t="s">
        <v>111</v>
      </c>
      <c r="PTQ18" t="s">
        <v>111</v>
      </c>
      <c r="PTR18" t="s">
        <v>111</v>
      </c>
      <c r="PTS18" t="s">
        <v>111</v>
      </c>
      <c r="PTT18" t="s">
        <v>111</v>
      </c>
      <c r="PTU18" t="s">
        <v>111</v>
      </c>
      <c r="PTV18" t="s">
        <v>111</v>
      </c>
      <c r="PTW18" t="s">
        <v>111</v>
      </c>
      <c r="PTX18" t="s">
        <v>111</v>
      </c>
      <c r="PTY18" t="s">
        <v>111</v>
      </c>
      <c r="PTZ18" t="s">
        <v>111</v>
      </c>
      <c r="PUA18" t="s">
        <v>111</v>
      </c>
      <c r="PUB18" t="s">
        <v>111</v>
      </c>
      <c r="PUC18" t="s">
        <v>111</v>
      </c>
      <c r="PUD18" t="s">
        <v>111</v>
      </c>
      <c r="PUE18" t="s">
        <v>111</v>
      </c>
      <c r="PUF18" t="s">
        <v>111</v>
      </c>
      <c r="PUG18" t="s">
        <v>111</v>
      </c>
      <c r="PUH18" t="s">
        <v>111</v>
      </c>
      <c r="PUI18" t="s">
        <v>111</v>
      </c>
      <c r="PUJ18" t="s">
        <v>111</v>
      </c>
      <c r="PUK18" t="s">
        <v>111</v>
      </c>
      <c r="PUL18" t="s">
        <v>111</v>
      </c>
      <c r="PUM18" t="s">
        <v>111</v>
      </c>
      <c r="PUN18" t="s">
        <v>111</v>
      </c>
      <c r="PUO18" t="s">
        <v>111</v>
      </c>
      <c r="PUP18" t="s">
        <v>111</v>
      </c>
      <c r="PUQ18" t="s">
        <v>111</v>
      </c>
      <c r="PUR18" t="s">
        <v>111</v>
      </c>
      <c r="PUS18" t="s">
        <v>111</v>
      </c>
      <c r="PUT18" t="s">
        <v>111</v>
      </c>
      <c r="PUU18" t="s">
        <v>111</v>
      </c>
      <c r="PUV18" t="s">
        <v>111</v>
      </c>
      <c r="PUW18" t="s">
        <v>111</v>
      </c>
      <c r="PUX18" t="s">
        <v>111</v>
      </c>
      <c r="PUY18" t="s">
        <v>111</v>
      </c>
      <c r="PUZ18" t="s">
        <v>111</v>
      </c>
      <c r="PVA18" t="s">
        <v>111</v>
      </c>
      <c r="PVB18" t="s">
        <v>111</v>
      </c>
      <c r="PVC18" t="s">
        <v>111</v>
      </c>
      <c r="PVD18" t="s">
        <v>111</v>
      </c>
      <c r="PVE18" t="s">
        <v>111</v>
      </c>
      <c r="PVF18" t="s">
        <v>111</v>
      </c>
      <c r="PVG18" t="s">
        <v>111</v>
      </c>
      <c r="PVH18" t="s">
        <v>111</v>
      </c>
      <c r="PVI18" t="s">
        <v>111</v>
      </c>
      <c r="PVJ18" t="s">
        <v>111</v>
      </c>
      <c r="PVK18" t="s">
        <v>111</v>
      </c>
      <c r="PVL18" t="s">
        <v>111</v>
      </c>
      <c r="PVM18" t="s">
        <v>111</v>
      </c>
      <c r="PVN18" t="s">
        <v>111</v>
      </c>
      <c r="PVO18" t="s">
        <v>111</v>
      </c>
      <c r="PVP18" t="s">
        <v>111</v>
      </c>
      <c r="PVQ18" t="s">
        <v>111</v>
      </c>
      <c r="PVR18" t="s">
        <v>111</v>
      </c>
      <c r="PVS18" t="s">
        <v>111</v>
      </c>
      <c r="PVT18" t="s">
        <v>111</v>
      </c>
      <c r="PVU18" t="s">
        <v>111</v>
      </c>
      <c r="PVV18" t="s">
        <v>111</v>
      </c>
      <c r="PVW18" t="s">
        <v>111</v>
      </c>
      <c r="PVX18" t="s">
        <v>111</v>
      </c>
      <c r="PVY18" t="s">
        <v>111</v>
      </c>
      <c r="PVZ18" t="s">
        <v>111</v>
      </c>
      <c r="PWA18" t="s">
        <v>111</v>
      </c>
      <c r="PWB18" t="s">
        <v>111</v>
      </c>
      <c r="PWC18" t="s">
        <v>111</v>
      </c>
      <c r="PWD18" t="s">
        <v>111</v>
      </c>
      <c r="PWE18" t="s">
        <v>111</v>
      </c>
      <c r="PWF18" t="s">
        <v>111</v>
      </c>
      <c r="PWG18" t="s">
        <v>111</v>
      </c>
      <c r="PWH18" t="s">
        <v>111</v>
      </c>
      <c r="PWI18" t="s">
        <v>111</v>
      </c>
      <c r="PWJ18" t="s">
        <v>111</v>
      </c>
      <c r="PWK18" t="s">
        <v>111</v>
      </c>
      <c r="PWL18" t="s">
        <v>111</v>
      </c>
      <c r="PWM18" t="s">
        <v>111</v>
      </c>
      <c r="PWN18" t="s">
        <v>111</v>
      </c>
      <c r="PWO18" t="s">
        <v>111</v>
      </c>
      <c r="PWP18" t="s">
        <v>111</v>
      </c>
      <c r="PWQ18" t="s">
        <v>111</v>
      </c>
      <c r="PWR18" t="s">
        <v>111</v>
      </c>
      <c r="PWS18" t="s">
        <v>111</v>
      </c>
      <c r="PWT18" t="s">
        <v>111</v>
      </c>
      <c r="PWU18" t="s">
        <v>111</v>
      </c>
      <c r="PWV18" t="s">
        <v>111</v>
      </c>
      <c r="PWW18" t="s">
        <v>111</v>
      </c>
      <c r="PWX18" t="s">
        <v>111</v>
      </c>
      <c r="PWY18" t="s">
        <v>111</v>
      </c>
      <c r="PWZ18" t="s">
        <v>111</v>
      </c>
      <c r="PXA18" t="s">
        <v>111</v>
      </c>
      <c r="PXB18" t="s">
        <v>111</v>
      </c>
      <c r="PXC18" t="s">
        <v>111</v>
      </c>
      <c r="PXD18" t="s">
        <v>111</v>
      </c>
      <c r="PXE18" t="s">
        <v>111</v>
      </c>
      <c r="PXF18" t="s">
        <v>111</v>
      </c>
      <c r="PXG18" t="s">
        <v>111</v>
      </c>
      <c r="PXH18" t="s">
        <v>111</v>
      </c>
      <c r="PXI18" t="s">
        <v>111</v>
      </c>
      <c r="PXJ18" t="s">
        <v>111</v>
      </c>
      <c r="PXK18" t="s">
        <v>111</v>
      </c>
      <c r="PXL18" t="s">
        <v>111</v>
      </c>
      <c r="PXM18" t="s">
        <v>111</v>
      </c>
      <c r="PXN18" t="s">
        <v>111</v>
      </c>
      <c r="PXO18" t="s">
        <v>111</v>
      </c>
      <c r="PXP18" t="s">
        <v>111</v>
      </c>
      <c r="PXQ18" t="s">
        <v>111</v>
      </c>
      <c r="PXR18" t="s">
        <v>111</v>
      </c>
      <c r="PXS18" t="s">
        <v>111</v>
      </c>
      <c r="PXT18" t="s">
        <v>111</v>
      </c>
      <c r="PXU18" t="s">
        <v>111</v>
      </c>
      <c r="PXV18" t="s">
        <v>111</v>
      </c>
      <c r="PXW18" t="s">
        <v>111</v>
      </c>
      <c r="PXX18" t="s">
        <v>111</v>
      </c>
      <c r="PXY18" t="s">
        <v>111</v>
      </c>
      <c r="PXZ18" t="s">
        <v>111</v>
      </c>
      <c r="PYA18" t="s">
        <v>111</v>
      </c>
      <c r="PYB18" t="s">
        <v>111</v>
      </c>
      <c r="PYC18" t="s">
        <v>111</v>
      </c>
      <c r="PYD18" t="s">
        <v>111</v>
      </c>
      <c r="PYE18" t="s">
        <v>111</v>
      </c>
      <c r="PYF18" t="s">
        <v>111</v>
      </c>
      <c r="PYG18" t="s">
        <v>111</v>
      </c>
      <c r="PYH18" t="s">
        <v>111</v>
      </c>
      <c r="PYI18" t="s">
        <v>111</v>
      </c>
      <c r="PYJ18" t="s">
        <v>111</v>
      </c>
      <c r="PYK18" t="s">
        <v>111</v>
      </c>
      <c r="PYL18" t="s">
        <v>111</v>
      </c>
      <c r="PYM18" t="s">
        <v>111</v>
      </c>
      <c r="PYN18" t="s">
        <v>111</v>
      </c>
      <c r="PYO18" t="s">
        <v>111</v>
      </c>
      <c r="PYP18" t="s">
        <v>111</v>
      </c>
      <c r="PYQ18" t="s">
        <v>111</v>
      </c>
      <c r="PYR18" t="s">
        <v>111</v>
      </c>
      <c r="PYS18" t="s">
        <v>111</v>
      </c>
      <c r="PYT18" t="s">
        <v>111</v>
      </c>
      <c r="PYU18" t="s">
        <v>111</v>
      </c>
      <c r="PYV18" t="s">
        <v>111</v>
      </c>
      <c r="PYW18" t="s">
        <v>111</v>
      </c>
      <c r="PYX18" t="s">
        <v>111</v>
      </c>
      <c r="PYY18" t="s">
        <v>111</v>
      </c>
      <c r="PYZ18" t="s">
        <v>111</v>
      </c>
      <c r="PZA18" t="s">
        <v>111</v>
      </c>
      <c r="PZB18" t="s">
        <v>111</v>
      </c>
      <c r="PZC18" t="s">
        <v>111</v>
      </c>
      <c r="PZD18" t="s">
        <v>111</v>
      </c>
      <c r="PZE18" t="s">
        <v>111</v>
      </c>
      <c r="PZF18" t="s">
        <v>111</v>
      </c>
      <c r="PZG18" t="s">
        <v>111</v>
      </c>
      <c r="PZH18" t="s">
        <v>111</v>
      </c>
      <c r="PZI18" t="s">
        <v>111</v>
      </c>
      <c r="PZJ18" t="s">
        <v>111</v>
      </c>
      <c r="PZK18" t="s">
        <v>111</v>
      </c>
      <c r="PZL18" t="s">
        <v>111</v>
      </c>
      <c r="PZM18" t="s">
        <v>111</v>
      </c>
      <c r="PZN18" t="s">
        <v>111</v>
      </c>
      <c r="PZO18" t="s">
        <v>111</v>
      </c>
      <c r="PZP18" t="s">
        <v>111</v>
      </c>
      <c r="PZQ18" t="s">
        <v>111</v>
      </c>
      <c r="PZR18" t="s">
        <v>111</v>
      </c>
      <c r="PZS18" t="s">
        <v>111</v>
      </c>
      <c r="PZT18" t="s">
        <v>111</v>
      </c>
      <c r="PZU18" t="s">
        <v>111</v>
      </c>
      <c r="PZV18" t="s">
        <v>111</v>
      </c>
      <c r="PZW18" t="s">
        <v>111</v>
      </c>
      <c r="PZX18" t="s">
        <v>111</v>
      </c>
      <c r="PZY18" t="s">
        <v>111</v>
      </c>
      <c r="PZZ18" t="s">
        <v>111</v>
      </c>
      <c r="QAA18" t="s">
        <v>111</v>
      </c>
      <c r="QAB18" t="s">
        <v>111</v>
      </c>
      <c r="QAC18" t="s">
        <v>111</v>
      </c>
      <c r="QAD18" t="s">
        <v>111</v>
      </c>
      <c r="QAE18" t="s">
        <v>111</v>
      </c>
      <c r="QAF18" t="s">
        <v>111</v>
      </c>
      <c r="QAG18" t="s">
        <v>111</v>
      </c>
      <c r="QAH18" t="s">
        <v>111</v>
      </c>
      <c r="QAI18" t="s">
        <v>111</v>
      </c>
      <c r="QAJ18" t="s">
        <v>111</v>
      </c>
      <c r="QAK18" t="s">
        <v>111</v>
      </c>
      <c r="QAL18" t="s">
        <v>111</v>
      </c>
      <c r="QAM18" t="s">
        <v>111</v>
      </c>
      <c r="QAN18" t="s">
        <v>111</v>
      </c>
      <c r="QAO18" t="s">
        <v>111</v>
      </c>
      <c r="QAP18" t="s">
        <v>111</v>
      </c>
      <c r="QAQ18" t="s">
        <v>111</v>
      </c>
      <c r="QAR18" t="s">
        <v>111</v>
      </c>
      <c r="QAS18" t="s">
        <v>111</v>
      </c>
      <c r="QAT18" t="s">
        <v>111</v>
      </c>
      <c r="QAU18" t="s">
        <v>111</v>
      </c>
      <c r="QAV18" t="s">
        <v>111</v>
      </c>
      <c r="QAW18" t="s">
        <v>111</v>
      </c>
      <c r="QAX18" t="s">
        <v>111</v>
      </c>
      <c r="QAY18" t="s">
        <v>111</v>
      </c>
      <c r="QAZ18" t="s">
        <v>111</v>
      </c>
      <c r="QBA18" t="s">
        <v>111</v>
      </c>
      <c r="QBB18" t="s">
        <v>111</v>
      </c>
      <c r="QBC18" t="s">
        <v>111</v>
      </c>
      <c r="QBD18" t="s">
        <v>111</v>
      </c>
      <c r="QBE18" t="s">
        <v>111</v>
      </c>
      <c r="QBF18" t="s">
        <v>111</v>
      </c>
      <c r="QBG18" t="s">
        <v>111</v>
      </c>
      <c r="QBH18" t="s">
        <v>111</v>
      </c>
      <c r="QBI18" t="s">
        <v>111</v>
      </c>
      <c r="QBJ18" t="s">
        <v>111</v>
      </c>
      <c r="QBK18" t="s">
        <v>111</v>
      </c>
      <c r="QBL18" t="s">
        <v>111</v>
      </c>
      <c r="QBM18" t="s">
        <v>111</v>
      </c>
      <c r="QBN18" t="s">
        <v>111</v>
      </c>
      <c r="QBO18" t="s">
        <v>111</v>
      </c>
      <c r="QBP18" t="s">
        <v>111</v>
      </c>
      <c r="QBQ18" t="s">
        <v>111</v>
      </c>
      <c r="QBR18" t="s">
        <v>111</v>
      </c>
      <c r="QBS18" t="s">
        <v>111</v>
      </c>
      <c r="QBT18" t="s">
        <v>111</v>
      </c>
      <c r="QBU18" t="s">
        <v>111</v>
      </c>
      <c r="QBV18" t="s">
        <v>111</v>
      </c>
      <c r="QBW18" t="s">
        <v>111</v>
      </c>
      <c r="QBX18" t="s">
        <v>111</v>
      </c>
      <c r="QBY18" t="s">
        <v>111</v>
      </c>
      <c r="QBZ18" t="s">
        <v>111</v>
      </c>
      <c r="QCA18" t="s">
        <v>111</v>
      </c>
      <c r="QCB18" t="s">
        <v>111</v>
      </c>
      <c r="QCC18" t="s">
        <v>111</v>
      </c>
      <c r="QCD18" t="s">
        <v>111</v>
      </c>
      <c r="QCE18" t="s">
        <v>111</v>
      </c>
      <c r="QCF18" t="s">
        <v>111</v>
      </c>
      <c r="QCG18" t="s">
        <v>111</v>
      </c>
      <c r="QCH18" t="s">
        <v>111</v>
      </c>
      <c r="QCI18" t="s">
        <v>111</v>
      </c>
      <c r="QCJ18" t="s">
        <v>111</v>
      </c>
      <c r="QCK18" t="s">
        <v>111</v>
      </c>
      <c r="QCL18" t="s">
        <v>111</v>
      </c>
      <c r="QCM18" t="s">
        <v>111</v>
      </c>
      <c r="QCN18" t="s">
        <v>111</v>
      </c>
      <c r="QCO18" t="s">
        <v>111</v>
      </c>
      <c r="QCP18" t="s">
        <v>111</v>
      </c>
      <c r="QCQ18" t="s">
        <v>111</v>
      </c>
      <c r="QCR18" t="s">
        <v>111</v>
      </c>
      <c r="QCS18" t="s">
        <v>111</v>
      </c>
      <c r="QCT18" t="s">
        <v>111</v>
      </c>
      <c r="QCU18" t="s">
        <v>111</v>
      </c>
      <c r="QCV18" t="s">
        <v>111</v>
      </c>
      <c r="QCW18" t="s">
        <v>111</v>
      </c>
      <c r="QCX18" t="s">
        <v>111</v>
      </c>
      <c r="QCY18" t="s">
        <v>111</v>
      </c>
      <c r="QCZ18" t="s">
        <v>111</v>
      </c>
      <c r="QDA18" t="s">
        <v>111</v>
      </c>
      <c r="QDB18" t="s">
        <v>111</v>
      </c>
      <c r="QDC18" t="s">
        <v>111</v>
      </c>
      <c r="QDD18" t="s">
        <v>111</v>
      </c>
      <c r="QDE18" t="s">
        <v>111</v>
      </c>
      <c r="QDF18" t="s">
        <v>111</v>
      </c>
      <c r="QDG18" t="s">
        <v>111</v>
      </c>
      <c r="QDH18" t="s">
        <v>111</v>
      </c>
      <c r="QDI18" t="s">
        <v>111</v>
      </c>
      <c r="QDJ18" t="s">
        <v>111</v>
      </c>
      <c r="QDK18" t="s">
        <v>111</v>
      </c>
      <c r="QDL18" t="s">
        <v>111</v>
      </c>
      <c r="QDM18" t="s">
        <v>111</v>
      </c>
      <c r="QDN18" t="s">
        <v>111</v>
      </c>
      <c r="QDO18" t="s">
        <v>111</v>
      </c>
      <c r="QDP18" t="s">
        <v>111</v>
      </c>
      <c r="QDQ18" t="s">
        <v>111</v>
      </c>
      <c r="QDR18" t="s">
        <v>111</v>
      </c>
      <c r="QDS18" t="s">
        <v>111</v>
      </c>
      <c r="QDT18" t="s">
        <v>111</v>
      </c>
      <c r="QDU18" t="s">
        <v>111</v>
      </c>
      <c r="QDV18" t="s">
        <v>111</v>
      </c>
      <c r="QDW18" t="s">
        <v>111</v>
      </c>
      <c r="QDX18" t="s">
        <v>111</v>
      </c>
      <c r="QDY18" t="s">
        <v>111</v>
      </c>
      <c r="QDZ18" t="s">
        <v>111</v>
      </c>
      <c r="QEA18" t="s">
        <v>111</v>
      </c>
      <c r="QEB18" t="s">
        <v>111</v>
      </c>
      <c r="QEC18" t="s">
        <v>111</v>
      </c>
      <c r="QED18" t="s">
        <v>111</v>
      </c>
      <c r="QEE18" t="s">
        <v>111</v>
      </c>
      <c r="QEF18" t="s">
        <v>111</v>
      </c>
      <c r="QEG18" t="s">
        <v>111</v>
      </c>
      <c r="QEH18" t="s">
        <v>111</v>
      </c>
      <c r="QEI18" t="s">
        <v>111</v>
      </c>
      <c r="QEJ18" t="s">
        <v>111</v>
      </c>
      <c r="QEK18" t="s">
        <v>111</v>
      </c>
      <c r="QEL18" t="s">
        <v>111</v>
      </c>
      <c r="QEM18" t="s">
        <v>111</v>
      </c>
      <c r="QEN18" t="s">
        <v>111</v>
      </c>
      <c r="QEO18" t="s">
        <v>111</v>
      </c>
      <c r="QEP18" t="s">
        <v>111</v>
      </c>
      <c r="QEQ18" t="s">
        <v>111</v>
      </c>
      <c r="QER18" t="s">
        <v>111</v>
      </c>
      <c r="QES18" t="s">
        <v>111</v>
      </c>
      <c r="QET18" t="s">
        <v>111</v>
      </c>
      <c r="QEU18" t="s">
        <v>111</v>
      </c>
      <c r="QEV18" t="s">
        <v>111</v>
      </c>
      <c r="QEW18" t="s">
        <v>111</v>
      </c>
      <c r="QEX18" t="s">
        <v>111</v>
      </c>
      <c r="QEY18" t="s">
        <v>111</v>
      </c>
      <c r="QEZ18" t="s">
        <v>111</v>
      </c>
      <c r="QFA18" t="s">
        <v>111</v>
      </c>
      <c r="QFB18" t="s">
        <v>111</v>
      </c>
      <c r="QFC18" t="s">
        <v>111</v>
      </c>
      <c r="QFD18" t="s">
        <v>111</v>
      </c>
      <c r="QFE18" t="s">
        <v>111</v>
      </c>
      <c r="QFF18" t="s">
        <v>111</v>
      </c>
      <c r="QFG18" t="s">
        <v>111</v>
      </c>
      <c r="QFH18" t="s">
        <v>111</v>
      </c>
      <c r="QFI18" t="s">
        <v>111</v>
      </c>
      <c r="QFJ18" t="s">
        <v>111</v>
      </c>
      <c r="QFK18" t="s">
        <v>111</v>
      </c>
      <c r="QFL18" t="s">
        <v>111</v>
      </c>
      <c r="QFM18" t="s">
        <v>111</v>
      </c>
      <c r="QFN18" t="s">
        <v>111</v>
      </c>
      <c r="QFO18" t="s">
        <v>111</v>
      </c>
      <c r="QFP18" t="s">
        <v>111</v>
      </c>
      <c r="QFQ18" t="s">
        <v>111</v>
      </c>
      <c r="QFR18" t="s">
        <v>111</v>
      </c>
      <c r="QFS18" t="s">
        <v>111</v>
      </c>
      <c r="QFT18" t="s">
        <v>111</v>
      </c>
      <c r="QFU18" t="s">
        <v>111</v>
      </c>
      <c r="QFV18" t="s">
        <v>111</v>
      </c>
      <c r="QFW18" t="s">
        <v>111</v>
      </c>
      <c r="QFX18" t="s">
        <v>111</v>
      </c>
      <c r="QFY18" t="s">
        <v>111</v>
      </c>
      <c r="QFZ18" t="s">
        <v>111</v>
      </c>
      <c r="QGA18" t="s">
        <v>111</v>
      </c>
      <c r="QGB18" t="s">
        <v>111</v>
      </c>
      <c r="QGC18" t="s">
        <v>111</v>
      </c>
      <c r="QGD18" t="s">
        <v>111</v>
      </c>
      <c r="QGE18" t="s">
        <v>111</v>
      </c>
      <c r="QGF18" t="s">
        <v>111</v>
      </c>
      <c r="QGG18" t="s">
        <v>111</v>
      </c>
      <c r="QGH18" t="s">
        <v>111</v>
      </c>
      <c r="QGI18" t="s">
        <v>111</v>
      </c>
      <c r="QGJ18" t="s">
        <v>111</v>
      </c>
      <c r="QGK18" t="s">
        <v>111</v>
      </c>
      <c r="QGL18" t="s">
        <v>111</v>
      </c>
      <c r="QGM18" t="s">
        <v>111</v>
      </c>
      <c r="QGN18" t="s">
        <v>111</v>
      </c>
      <c r="QGO18" t="s">
        <v>111</v>
      </c>
      <c r="QGP18" t="s">
        <v>111</v>
      </c>
      <c r="QGQ18" t="s">
        <v>111</v>
      </c>
      <c r="QGR18" t="s">
        <v>111</v>
      </c>
      <c r="QGS18" t="s">
        <v>111</v>
      </c>
      <c r="QGT18" t="s">
        <v>111</v>
      </c>
      <c r="QGU18" t="s">
        <v>111</v>
      </c>
      <c r="QGV18" t="s">
        <v>111</v>
      </c>
      <c r="QGW18" t="s">
        <v>111</v>
      </c>
      <c r="QGX18" t="s">
        <v>111</v>
      </c>
      <c r="QGY18" t="s">
        <v>111</v>
      </c>
      <c r="QGZ18" t="s">
        <v>111</v>
      </c>
      <c r="QHA18" t="s">
        <v>111</v>
      </c>
      <c r="QHB18" t="s">
        <v>111</v>
      </c>
      <c r="QHC18" t="s">
        <v>111</v>
      </c>
      <c r="QHD18" t="s">
        <v>111</v>
      </c>
      <c r="QHE18" t="s">
        <v>111</v>
      </c>
      <c r="QHF18" t="s">
        <v>111</v>
      </c>
      <c r="QHG18" t="s">
        <v>111</v>
      </c>
      <c r="QHH18" t="s">
        <v>111</v>
      </c>
      <c r="QHI18" t="s">
        <v>111</v>
      </c>
      <c r="QHJ18" t="s">
        <v>111</v>
      </c>
      <c r="QHK18" t="s">
        <v>111</v>
      </c>
      <c r="QHL18" t="s">
        <v>111</v>
      </c>
      <c r="QHM18" t="s">
        <v>111</v>
      </c>
      <c r="QHN18" t="s">
        <v>111</v>
      </c>
      <c r="QHO18" t="s">
        <v>111</v>
      </c>
      <c r="QHP18" t="s">
        <v>111</v>
      </c>
      <c r="QHQ18" t="s">
        <v>111</v>
      </c>
      <c r="QHR18" t="s">
        <v>111</v>
      </c>
      <c r="QHS18" t="s">
        <v>111</v>
      </c>
      <c r="QHT18" t="s">
        <v>111</v>
      </c>
      <c r="QHU18" t="s">
        <v>111</v>
      </c>
      <c r="QHV18" t="s">
        <v>111</v>
      </c>
      <c r="QHW18" t="s">
        <v>111</v>
      </c>
      <c r="QHX18" t="s">
        <v>111</v>
      </c>
      <c r="QHY18" t="s">
        <v>111</v>
      </c>
      <c r="QHZ18" t="s">
        <v>111</v>
      </c>
      <c r="QIA18" t="s">
        <v>111</v>
      </c>
      <c r="QIB18" t="s">
        <v>111</v>
      </c>
      <c r="QIC18" t="s">
        <v>111</v>
      </c>
      <c r="QID18" t="s">
        <v>111</v>
      </c>
      <c r="QIE18" t="s">
        <v>111</v>
      </c>
      <c r="QIF18" t="s">
        <v>111</v>
      </c>
      <c r="QIG18" t="s">
        <v>111</v>
      </c>
      <c r="QIH18" t="s">
        <v>111</v>
      </c>
      <c r="QII18" t="s">
        <v>111</v>
      </c>
      <c r="QIJ18" t="s">
        <v>111</v>
      </c>
      <c r="QIK18" t="s">
        <v>111</v>
      </c>
      <c r="QIL18" t="s">
        <v>111</v>
      </c>
      <c r="QIM18" t="s">
        <v>111</v>
      </c>
      <c r="QIN18" t="s">
        <v>111</v>
      </c>
      <c r="QIO18" t="s">
        <v>111</v>
      </c>
      <c r="QIP18" t="s">
        <v>111</v>
      </c>
      <c r="QIQ18" t="s">
        <v>111</v>
      </c>
      <c r="QIR18" t="s">
        <v>111</v>
      </c>
      <c r="QIS18" t="s">
        <v>111</v>
      </c>
      <c r="QIT18" t="s">
        <v>111</v>
      </c>
      <c r="QIU18" t="s">
        <v>111</v>
      </c>
      <c r="QIV18" t="s">
        <v>111</v>
      </c>
      <c r="QIW18" t="s">
        <v>111</v>
      </c>
      <c r="QIX18" t="s">
        <v>111</v>
      </c>
      <c r="QIY18" t="s">
        <v>111</v>
      </c>
      <c r="QIZ18" t="s">
        <v>111</v>
      </c>
      <c r="QJA18" t="s">
        <v>111</v>
      </c>
      <c r="QJB18" t="s">
        <v>111</v>
      </c>
      <c r="QJC18" t="s">
        <v>111</v>
      </c>
      <c r="QJD18" t="s">
        <v>111</v>
      </c>
      <c r="QJE18" t="s">
        <v>111</v>
      </c>
      <c r="QJF18" t="s">
        <v>111</v>
      </c>
      <c r="QJG18" t="s">
        <v>111</v>
      </c>
      <c r="QJH18" t="s">
        <v>111</v>
      </c>
      <c r="QJI18" t="s">
        <v>111</v>
      </c>
      <c r="QJJ18" t="s">
        <v>111</v>
      </c>
      <c r="QJK18" t="s">
        <v>111</v>
      </c>
      <c r="QJL18" t="s">
        <v>111</v>
      </c>
      <c r="QJM18" t="s">
        <v>111</v>
      </c>
      <c r="QJN18" t="s">
        <v>111</v>
      </c>
      <c r="QJO18" t="s">
        <v>111</v>
      </c>
      <c r="QJP18" t="s">
        <v>111</v>
      </c>
      <c r="QJQ18" t="s">
        <v>111</v>
      </c>
      <c r="QJR18" t="s">
        <v>111</v>
      </c>
      <c r="QJS18" t="s">
        <v>111</v>
      </c>
      <c r="QJT18" t="s">
        <v>111</v>
      </c>
      <c r="QJU18" t="s">
        <v>111</v>
      </c>
      <c r="QJV18" t="s">
        <v>111</v>
      </c>
      <c r="QJW18" t="s">
        <v>111</v>
      </c>
      <c r="QJX18" t="s">
        <v>111</v>
      </c>
      <c r="QJY18" t="s">
        <v>111</v>
      </c>
      <c r="QJZ18" t="s">
        <v>111</v>
      </c>
      <c r="QKA18" t="s">
        <v>111</v>
      </c>
      <c r="QKB18" t="s">
        <v>111</v>
      </c>
      <c r="QKC18" t="s">
        <v>111</v>
      </c>
      <c r="QKD18" t="s">
        <v>111</v>
      </c>
      <c r="QKE18" t="s">
        <v>111</v>
      </c>
      <c r="QKF18" t="s">
        <v>111</v>
      </c>
      <c r="QKG18" t="s">
        <v>111</v>
      </c>
      <c r="QKH18" t="s">
        <v>111</v>
      </c>
      <c r="QKI18" t="s">
        <v>111</v>
      </c>
      <c r="QKJ18" t="s">
        <v>111</v>
      </c>
      <c r="QKK18" t="s">
        <v>111</v>
      </c>
      <c r="QKL18" t="s">
        <v>111</v>
      </c>
      <c r="QKM18" t="s">
        <v>111</v>
      </c>
      <c r="QKN18" t="s">
        <v>111</v>
      </c>
      <c r="QKO18" t="s">
        <v>111</v>
      </c>
      <c r="QKP18" t="s">
        <v>111</v>
      </c>
      <c r="QKQ18" t="s">
        <v>111</v>
      </c>
      <c r="QKR18" t="s">
        <v>111</v>
      </c>
      <c r="QKS18" t="s">
        <v>111</v>
      </c>
      <c r="QKT18" t="s">
        <v>111</v>
      </c>
      <c r="QKU18" t="s">
        <v>111</v>
      </c>
      <c r="QKV18" t="s">
        <v>111</v>
      </c>
      <c r="QKW18" t="s">
        <v>111</v>
      </c>
      <c r="QKX18" t="s">
        <v>111</v>
      </c>
      <c r="QKY18" t="s">
        <v>111</v>
      </c>
      <c r="QKZ18" t="s">
        <v>111</v>
      </c>
      <c r="QLA18" t="s">
        <v>111</v>
      </c>
      <c r="QLB18" t="s">
        <v>111</v>
      </c>
      <c r="QLC18" t="s">
        <v>111</v>
      </c>
      <c r="QLD18" t="s">
        <v>111</v>
      </c>
      <c r="QLE18" t="s">
        <v>111</v>
      </c>
      <c r="QLF18" t="s">
        <v>111</v>
      </c>
      <c r="QLG18" t="s">
        <v>111</v>
      </c>
      <c r="QLH18" t="s">
        <v>111</v>
      </c>
      <c r="QLI18" t="s">
        <v>111</v>
      </c>
      <c r="QLJ18" t="s">
        <v>111</v>
      </c>
      <c r="QLK18" t="s">
        <v>111</v>
      </c>
      <c r="QLL18" t="s">
        <v>111</v>
      </c>
      <c r="QLM18" t="s">
        <v>111</v>
      </c>
      <c r="QLN18" t="s">
        <v>111</v>
      </c>
      <c r="QLO18" t="s">
        <v>111</v>
      </c>
      <c r="QLP18" t="s">
        <v>111</v>
      </c>
      <c r="QLQ18" t="s">
        <v>111</v>
      </c>
      <c r="QLR18" t="s">
        <v>111</v>
      </c>
      <c r="QLS18" t="s">
        <v>111</v>
      </c>
      <c r="QLT18" t="s">
        <v>111</v>
      </c>
      <c r="QLU18" t="s">
        <v>111</v>
      </c>
      <c r="QLV18" t="s">
        <v>111</v>
      </c>
      <c r="QLW18" t="s">
        <v>111</v>
      </c>
      <c r="QLX18" t="s">
        <v>111</v>
      </c>
      <c r="QLY18" t="s">
        <v>111</v>
      </c>
      <c r="QLZ18" t="s">
        <v>111</v>
      </c>
      <c r="QMA18" t="s">
        <v>111</v>
      </c>
      <c r="QMB18" t="s">
        <v>111</v>
      </c>
      <c r="QMC18" t="s">
        <v>111</v>
      </c>
      <c r="QMD18" t="s">
        <v>111</v>
      </c>
      <c r="QME18" t="s">
        <v>111</v>
      </c>
      <c r="QMF18" t="s">
        <v>111</v>
      </c>
      <c r="QMG18" t="s">
        <v>111</v>
      </c>
      <c r="QMH18" t="s">
        <v>111</v>
      </c>
      <c r="QMI18" t="s">
        <v>111</v>
      </c>
      <c r="QMJ18" t="s">
        <v>111</v>
      </c>
      <c r="QMK18" t="s">
        <v>111</v>
      </c>
      <c r="QML18" t="s">
        <v>111</v>
      </c>
      <c r="QMM18" t="s">
        <v>111</v>
      </c>
      <c r="QMN18" t="s">
        <v>111</v>
      </c>
      <c r="QMO18" t="s">
        <v>111</v>
      </c>
      <c r="QMP18" t="s">
        <v>111</v>
      </c>
      <c r="QMQ18" t="s">
        <v>111</v>
      </c>
      <c r="QMR18" t="s">
        <v>111</v>
      </c>
      <c r="QMS18" t="s">
        <v>111</v>
      </c>
      <c r="QMT18" t="s">
        <v>111</v>
      </c>
      <c r="QMU18" t="s">
        <v>111</v>
      </c>
      <c r="QMV18" t="s">
        <v>111</v>
      </c>
      <c r="QMW18" t="s">
        <v>111</v>
      </c>
      <c r="QMX18" t="s">
        <v>111</v>
      </c>
      <c r="QMY18" t="s">
        <v>111</v>
      </c>
      <c r="QMZ18" t="s">
        <v>111</v>
      </c>
      <c r="QNA18" t="s">
        <v>111</v>
      </c>
      <c r="QNB18" t="s">
        <v>111</v>
      </c>
      <c r="QNC18" t="s">
        <v>111</v>
      </c>
      <c r="QND18" t="s">
        <v>111</v>
      </c>
      <c r="QNE18" t="s">
        <v>111</v>
      </c>
      <c r="QNF18" t="s">
        <v>111</v>
      </c>
      <c r="QNG18" t="s">
        <v>111</v>
      </c>
      <c r="QNH18" t="s">
        <v>111</v>
      </c>
      <c r="QNI18" t="s">
        <v>111</v>
      </c>
      <c r="QNJ18" t="s">
        <v>111</v>
      </c>
      <c r="QNK18" t="s">
        <v>111</v>
      </c>
      <c r="QNL18" t="s">
        <v>111</v>
      </c>
      <c r="QNM18" t="s">
        <v>111</v>
      </c>
      <c r="QNN18" t="s">
        <v>111</v>
      </c>
      <c r="QNO18" t="s">
        <v>111</v>
      </c>
      <c r="QNP18" t="s">
        <v>111</v>
      </c>
      <c r="QNQ18" t="s">
        <v>111</v>
      </c>
      <c r="QNR18" t="s">
        <v>111</v>
      </c>
      <c r="QNS18" t="s">
        <v>111</v>
      </c>
      <c r="QNT18" t="s">
        <v>111</v>
      </c>
      <c r="QNU18" t="s">
        <v>111</v>
      </c>
      <c r="QNV18" t="s">
        <v>111</v>
      </c>
      <c r="QNW18" t="s">
        <v>111</v>
      </c>
      <c r="QNX18" t="s">
        <v>111</v>
      </c>
      <c r="QNY18" t="s">
        <v>111</v>
      </c>
      <c r="QNZ18" t="s">
        <v>111</v>
      </c>
      <c r="QOA18" t="s">
        <v>111</v>
      </c>
      <c r="QOB18" t="s">
        <v>111</v>
      </c>
      <c r="QOC18" t="s">
        <v>111</v>
      </c>
      <c r="QOD18" t="s">
        <v>111</v>
      </c>
      <c r="QOE18" t="s">
        <v>111</v>
      </c>
      <c r="QOF18" t="s">
        <v>111</v>
      </c>
      <c r="QOG18" t="s">
        <v>111</v>
      </c>
      <c r="QOH18" t="s">
        <v>111</v>
      </c>
      <c r="QOI18" t="s">
        <v>111</v>
      </c>
      <c r="QOJ18" t="s">
        <v>111</v>
      </c>
      <c r="QOK18" t="s">
        <v>111</v>
      </c>
      <c r="QOL18" t="s">
        <v>111</v>
      </c>
      <c r="QOM18" t="s">
        <v>111</v>
      </c>
      <c r="QON18" t="s">
        <v>111</v>
      </c>
      <c r="QOO18" t="s">
        <v>111</v>
      </c>
      <c r="QOP18" t="s">
        <v>111</v>
      </c>
      <c r="QOQ18" t="s">
        <v>111</v>
      </c>
      <c r="QOR18" t="s">
        <v>111</v>
      </c>
      <c r="QOS18" t="s">
        <v>111</v>
      </c>
      <c r="QOT18" t="s">
        <v>111</v>
      </c>
      <c r="QOU18" t="s">
        <v>111</v>
      </c>
      <c r="QOV18" t="s">
        <v>111</v>
      </c>
      <c r="QOW18" t="s">
        <v>111</v>
      </c>
      <c r="QOX18" t="s">
        <v>111</v>
      </c>
      <c r="QOY18" t="s">
        <v>111</v>
      </c>
      <c r="QOZ18" t="s">
        <v>111</v>
      </c>
      <c r="QPA18" t="s">
        <v>111</v>
      </c>
      <c r="QPB18" t="s">
        <v>111</v>
      </c>
      <c r="QPC18" t="s">
        <v>111</v>
      </c>
      <c r="QPD18" t="s">
        <v>111</v>
      </c>
      <c r="QPE18" t="s">
        <v>111</v>
      </c>
      <c r="QPF18" t="s">
        <v>111</v>
      </c>
      <c r="QPG18" t="s">
        <v>111</v>
      </c>
      <c r="QPH18" t="s">
        <v>111</v>
      </c>
      <c r="QPI18" t="s">
        <v>111</v>
      </c>
      <c r="QPJ18" t="s">
        <v>111</v>
      </c>
      <c r="QPK18" t="s">
        <v>111</v>
      </c>
      <c r="QPL18" t="s">
        <v>111</v>
      </c>
      <c r="QPM18" t="s">
        <v>111</v>
      </c>
      <c r="QPN18" t="s">
        <v>111</v>
      </c>
      <c r="QPO18" t="s">
        <v>111</v>
      </c>
      <c r="QPP18" t="s">
        <v>111</v>
      </c>
      <c r="QPQ18" t="s">
        <v>111</v>
      </c>
      <c r="QPR18" t="s">
        <v>111</v>
      </c>
      <c r="QPS18" t="s">
        <v>111</v>
      </c>
      <c r="QPT18" t="s">
        <v>111</v>
      </c>
      <c r="QPU18" t="s">
        <v>111</v>
      </c>
      <c r="QPV18" t="s">
        <v>111</v>
      </c>
      <c r="QPW18" t="s">
        <v>111</v>
      </c>
      <c r="QPX18" t="s">
        <v>111</v>
      </c>
      <c r="QPY18" t="s">
        <v>111</v>
      </c>
      <c r="QPZ18" t="s">
        <v>111</v>
      </c>
      <c r="QQA18" t="s">
        <v>111</v>
      </c>
      <c r="QQB18" t="s">
        <v>111</v>
      </c>
      <c r="QQC18" t="s">
        <v>111</v>
      </c>
      <c r="QQD18" t="s">
        <v>111</v>
      </c>
      <c r="QQE18" t="s">
        <v>111</v>
      </c>
      <c r="QQF18" t="s">
        <v>111</v>
      </c>
      <c r="QQG18" t="s">
        <v>111</v>
      </c>
      <c r="QQH18" t="s">
        <v>111</v>
      </c>
      <c r="QQI18" t="s">
        <v>111</v>
      </c>
      <c r="QQJ18" t="s">
        <v>111</v>
      </c>
      <c r="QQK18" t="s">
        <v>111</v>
      </c>
      <c r="QQL18" t="s">
        <v>111</v>
      </c>
      <c r="QQM18" t="s">
        <v>111</v>
      </c>
      <c r="QQN18" t="s">
        <v>111</v>
      </c>
      <c r="QQO18" t="s">
        <v>111</v>
      </c>
      <c r="QQP18" t="s">
        <v>111</v>
      </c>
      <c r="QQQ18" t="s">
        <v>111</v>
      </c>
      <c r="QQR18" t="s">
        <v>111</v>
      </c>
      <c r="QQS18" t="s">
        <v>111</v>
      </c>
      <c r="QQT18" t="s">
        <v>111</v>
      </c>
      <c r="QQU18" t="s">
        <v>111</v>
      </c>
      <c r="QQV18" t="s">
        <v>111</v>
      </c>
      <c r="QQW18" t="s">
        <v>111</v>
      </c>
      <c r="QQX18" t="s">
        <v>111</v>
      </c>
      <c r="QQY18" t="s">
        <v>111</v>
      </c>
      <c r="QQZ18" t="s">
        <v>111</v>
      </c>
      <c r="QRA18" t="s">
        <v>111</v>
      </c>
      <c r="QRB18" t="s">
        <v>111</v>
      </c>
      <c r="QRC18" t="s">
        <v>111</v>
      </c>
      <c r="QRD18" t="s">
        <v>111</v>
      </c>
      <c r="QRE18" t="s">
        <v>111</v>
      </c>
      <c r="QRF18" t="s">
        <v>111</v>
      </c>
      <c r="QRG18" t="s">
        <v>111</v>
      </c>
      <c r="QRH18" t="s">
        <v>111</v>
      </c>
      <c r="QRI18" t="s">
        <v>111</v>
      </c>
      <c r="QRJ18" t="s">
        <v>111</v>
      </c>
      <c r="QRK18" t="s">
        <v>111</v>
      </c>
      <c r="QRL18" t="s">
        <v>111</v>
      </c>
      <c r="QRM18" t="s">
        <v>111</v>
      </c>
      <c r="QRN18" t="s">
        <v>111</v>
      </c>
      <c r="QRO18" t="s">
        <v>111</v>
      </c>
      <c r="QRP18" t="s">
        <v>111</v>
      </c>
      <c r="QRQ18" t="s">
        <v>111</v>
      </c>
      <c r="QRR18" t="s">
        <v>111</v>
      </c>
      <c r="QRS18" t="s">
        <v>111</v>
      </c>
      <c r="QRT18" t="s">
        <v>111</v>
      </c>
      <c r="QRU18" t="s">
        <v>111</v>
      </c>
      <c r="QRV18" t="s">
        <v>111</v>
      </c>
      <c r="QRW18" t="s">
        <v>111</v>
      </c>
      <c r="QRX18" t="s">
        <v>111</v>
      </c>
      <c r="QRY18" t="s">
        <v>111</v>
      </c>
      <c r="QRZ18" t="s">
        <v>111</v>
      </c>
      <c r="QSA18" t="s">
        <v>111</v>
      </c>
      <c r="QSB18" t="s">
        <v>111</v>
      </c>
      <c r="QSC18" t="s">
        <v>111</v>
      </c>
      <c r="QSD18" t="s">
        <v>111</v>
      </c>
      <c r="QSE18" t="s">
        <v>111</v>
      </c>
      <c r="QSF18" t="s">
        <v>111</v>
      </c>
      <c r="QSG18" t="s">
        <v>111</v>
      </c>
      <c r="QSH18" t="s">
        <v>111</v>
      </c>
      <c r="QSI18" t="s">
        <v>111</v>
      </c>
      <c r="QSJ18" t="s">
        <v>111</v>
      </c>
      <c r="QSK18" t="s">
        <v>111</v>
      </c>
      <c r="QSL18" t="s">
        <v>111</v>
      </c>
      <c r="QSM18" t="s">
        <v>111</v>
      </c>
      <c r="QSN18" t="s">
        <v>111</v>
      </c>
      <c r="QSO18" t="s">
        <v>111</v>
      </c>
      <c r="QSP18" t="s">
        <v>111</v>
      </c>
      <c r="QSQ18" t="s">
        <v>111</v>
      </c>
      <c r="QSR18" t="s">
        <v>111</v>
      </c>
      <c r="QSS18" t="s">
        <v>111</v>
      </c>
      <c r="QST18" t="s">
        <v>111</v>
      </c>
      <c r="QSU18" t="s">
        <v>111</v>
      </c>
      <c r="QSV18" t="s">
        <v>111</v>
      </c>
      <c r="QSW18" t="s">
        <v>111</v>
      </c>
      <c r="QSX18" t="s">
        <v>111</v>
      </c>
      <c r="QSY18" t="s">
        <v>111</v>
      </c>
      <c r="QSZ18" t="s">
        <v>111</v>
      </c>
      <c r="QTA18" t="s">
        <v>111</v>
      </c>
      <c r="QTB18" t="s">
        <v>111</v>
      </c>
      <c r="QTC18" t="s">
        <v>111</v>
      </c>
      <c r="QTD18" t="s">
        <v>111</v>
      </c>
      <c r="QTE18" t="s">
        <v>111</v>
      </c>
      <c r="QTF18" t="s">
        <v>111</v>
      </c>
      <c r="QTG18" t="s">
        <v>111</v>
      </c>
      <c r="QTH18" t="s">
        <v>111</v>
      </c>
      <c r="QTI18" t="s">
        <v>111</v>
      </c>
      <c r="QTJ18" t="s">
        <v>111</v>
      </c>
      <c r="QTK18" t="s">
        <v>111</v>
      </c>
      <c r="QTL18" t="s">
        <v>111</v>
      </c>
      <c r="QTM18" t="s">
        <v>111</v>
      </c>
      <c r="QTN18" t="s">
        <v>111</v>
      </c>
      <c r="QTO18" t="s">
        <v>111</v>
      </c>
      <c r="QTP18" t="s">
        <v>111</v>
      </c>
      <c r="QTQ18" t="s">
        <v>111</v>
      </c>
      <c r="QTR18" t="s">
        <v>111</v>
      </c>
      <c r="QTS18" t="s">
        <v>111</v>
      </c>
      <c r="QTT18" t="s">
        <v>111</v>
      </c>
      <c r="QTU18" t="s">
        <v>111</v>
      </c>
      <c r="QTV18" t="s">
        <v>111</v>
      </c>
      <c r="QTW18" t="s">
        <v>111</v>
      </c>
      <c r="QTX18" t="s">
        <v>111</v>
      </c>
      <c r="QTY18" t="s">
        <v>111</v>
      </c>
      <c r="QTZ18" t="s">
        <v>111</v>
      </c>
      <c r="QUA18" t="s">
        <v>111</v>
      </c>
      <c r="QUB18" t="s">
        <v>111</v>
      </c>
      <c r="QUC18" t="s">
        <v>111</v>
      </c>
      <c r="QUD18" t="s">
        <v>111</v>
      </c>
      <c r="QUE18" t="s">
        <v>111</v>
      </c>
      <c r="QUF18" t="s">
        <v>111</v>
      </c>
      <c r="QUG18" t="s">
        <v>111</v>
      </c>
      <c r="QUH18" t="s">
        <v>111</v>
      </c>
      <c r="QUI18" t="s">
        <v>111</v>
      </c>
      <c r="QUJ18" t="s">
        <v>111</v>
      </c>
      <c r="QUK18" t="s">
        <v>111</v>
      </c>
      <c r="QUL18" t="s">
        <v>111</v>
      </c>
      <c r="QUM18" t="s">
        <v>111</v>
      </c>
      <c r="QUN18" t="s">
        <v>111</v>
      </c>
      <c r="QUO18" t="s">
        <v>111</v>
      </c>
      <c r="QUP18" t="s">
        <v>111</v>
      </c>
      <c r="QUQ18" t="s">
        <v>111</v>
      </c>
      <c r="QUR18" t="s">
        <v>111</v>
      </c>
      <c r="QUS18" t="s">
        <v>111</v>
      </c>
      <c r="QUT18" t="s">
        <v>111</v>
      </c>
      <c r="QUU18" t="s">
        <v>111</v>
      </c>
      <c r="QUV18" t="s">
        <v>111</v>
      </c>
      <c r="QUW18" t="s">
        <v>111</v>
      </c>
      <c r="QUX18" t="s">
        <v>111</v>
      </c>
      <c r="QUY18" t="s">
        <v>111</v>
      </c>
      <c r="QUZ18" t="s">
        <v>111</v>
      </c>
      <c r="QVA18" t="s">
        <v>111</v>
      </c>
      <c r="QVB18" t="s">
        <v>111</v>
      </c>
      <c r="QVC18" t="s">
        <v>111</v>
      </c>
      <c r="QVD18" t="s">
        <v>111</v>
      </c>
      <c r="QVE18" t="s">
        <v>111</v>
      </c>
      <c r="QVF18" t="s">
        <v>111</v>
      </c>
      <c r="QVG18" t="s">
        <v>111</v>
      </c>
      <c r="QVH18" t="s">
        <v>111</v>
      </c>
      <c r="QVI18" t="s">
        <v>111</v>
      </c>
      <c r="QVJ18" t="s">
        <v>111</v>
      </c>
      <c r="QVK18" t="s">
        <v>111</v>
      </c>
      <c r="QVL18" t="s">
        <v>111</v>
      </c>
      <c r="QVM18" t="s">
        <v>111</v>
      </c>
      <c r="QVN18" t="s">
        <v>111</v>
      </c>
      <c r="QVO18" t="s">
        <v>111</v>
      </c>
      <c r="QVP18" t="s">
        <v>111</v>
      </c>
      <c r="QVQ18" t="s">
        <v>111</v>
      </c>
      <c r="QVR18" t="s">
        <v>111</v>
      </c>
      <c r="QVS18" t="s">
        <v>111</v>
      </c>
      <c r="QVT18" t="s">
        <v>111</v>
      </c>
      <c r="QVU18" t="s">
        <v>111</v>
      </c>
      <c r="QVV18" t="s">
        <v>111</v>
      </c>
      <c r="QVW18" t="s">
        <v>111</v>
      </c>
      <c r="QVX18" t="s">
        <v>111</v>
      </c>
      <c r="QVY18" t="s">
        <v>111</v>
      </c>
      <c r="QVZ18" t="s">
        <v>111</v>
      </c>
      <c r="QWA18" t="s">
        <v>111</v>
      </c>
      <c r="QWB18" t="s">
        <v>111</v>
      </c>
      <c r="QWC18" t="s">
        <v>111</v>
      </c>
      <c r="QWD18" t="s">
        <v>111</v>
      </c>
      <c r="QWE18" t="s">
        <v>111</v>
      </c>
      <c r="QWF18" t="s">
        <v>111</v>
      </c>
      <c r="QWG18" t="s">
        <v>111</v>
      </c>
      <c r="QWH18" t="s">
        <v>111</v>
      </c>
      <c r="QWI18" t="s">
        <v>111</v>
      </c>
      <c r="QWJ18" t="s">
        <v>111</v>
      </c>
      <c r="QWK18" t="s">
        <v>111</v>
      </c>
      <c r="QWL18" t="s">
        <v>111</v>
      </c>
      <c r="QWM18" t="s">
        <v>111</v>
      </c>
      <c r="QWN18" t="s">
        <v>111</v>
      </c>
      <c r="QWO18" t="s">
        <v>111</v>
      </c>
      <c r="QWP18" t="s">
        <v>111</v>
      </c>
      <c r="QWQ18" t="s">
        <v>111</v>
      </c>
      <c r="QWR18" t="s">
        <v>111</v>
      </c>
      <c r="QWS18" t="s">
        <v>111</v>
      </c>
      <c r="QWT18" t="s">
        <v>111</v>
      </c>
      <c r="QWU18" t="s">
        <v>111</v>
      </c>
      <c r="QWV18" t="s">
        <v>111</v>
      </c>
      <c r="QWW18" t="s">
        <v>111</v>
      </c>
      <c r="QWX18" t="s">
        <v>111</v>
      </c>
      <c r="QWY18" t="s">
        <v>111</v>
      </c>
      <c r="QWZ18" t="s">
        <v>111</v>
      </c>
      <c r="QXA18" t="s">
        <v>111</v>
      </c>
      <c r="QXB18" t="s">
        <v>111</v>
      </c>
      <c r="QXC18" t="s">
        <v>111</v>
      </c>
      <c r="QXD18" t="s">
        <v>111</v>
      </c>
      <c r="QXE18" t="s">
        <v>111</v>
      </c>
      <c r="QXF18" t="s">
        <v>111</v>
      </c>
      <c r="QXG18" t="s">
        <v>111</v>
      </c>
      <c r="QXH18" t="s">
        <v>111</v>
      </c>
      <c r="QXI18" t="s">
        <v>111</v>
      </c>
      <c r="QXJ18" t="s">
        <v>111</v>
      </c>
      <c r="QXK18" t="s">
        <v>111</v>
      </c>
      <c r="QXL18" t="s">
        <v>111</v>
      </c>
      <c r="QXM18" t="s">
        <v>111</v>
      </c>
      <c r="QXN18" t="s">
        <v>111</v>
      </c>
      <c r="QXO18" t="s">
        <v>111</v>
      </c>
      <c r="QXP18" t="s">
        <v>111</v>
      </c>
      <c r="QXQ18" t="s">
        <v>111</v>
      </c>
      <c r="QXR18" t="s">
        <v>111</v>
      </c>
      <c r="QXS18" t="s">
        <v>111</v>
      </c>
      <c r="QXT18" t="s">
        <v>111</v>
      </c>
      <c r="QXU18" t="s">
        <v>111</v>
      </c>
      <c r="QXV18" t="s">
        <v>111</v>
      </c>
      <c r="QXW18" t="s">
        <v>111</v>
      </c>
      <c r="QXX18" t="s">
        <v>111</v>
      </c>
      <c r="QXY18" t="s">
        <v>111</v>
      </c>
      <c r="QXZ18" t="s">
        <v>111</v>
      </c>
      <c r="QYA18" t="s">
        <v>111</v>
      </c>
      <c r="QYB18" t="s">
        <v>111</v>
      </c>
      <c r="QYC18" t="s">
        <v>111</v>
      </c>
      <c r="QYD18" t="s">
        <v>111</v>
      </c>
      <c r="QYE18" t="s">
        <v>111</v>
      </c>
      <c r="QYF18" t="s">
        <v>111</v>
      </c>
      <c r="QYG18" t="s">
        <v>111</v>
      </c>
      <c r="QYH18" t="s">
        <v>111</v>
      </c>
      <c r="QYI18" t="s">
        <v>111</v>
      </c>
      <c r="QYJ18" t="s">
        <v>111</v>
      </c>
      <c r="QYK18" t="s">
        <v>111</v>
      </c>
      <c r="QYL18" t="s">
        <v>111</v>
      </c>
      <c r="QYM18" t="s">
        <v>111</v>
      </c>
      <c r="QYN18" t="s">
        <v>111</v>
      </c>
      <c r="QYO18" t="s">
        <v>111</v>
      </c>
      <c r="QYP18" t="s">
        <v>111</v>
      </c>
      <c r="QYQ18" t="s">
        <v>111</v>
      </c>
      <c r="QYR18" t="s">
        <v>111</v>
      </c>
      <c r="QYS18" t="s">
        <v>111</v>
      </c>
      <c r="QYT18" t="s">
        <v>111</v>
      </c>
      <c r="QYU18" t="s">
        <v>111</v>
      </c>
      <c r="QYV18" t="s">
        <v>111</v>
      </c>
      <c r="QYW18" t="s">
        <v>111</v>
      </c>
      <c r="QYX18" t="s">
        <v>111</v>
      </c>
      <c r="QYY18" t="s">
        <v>111</v>
      </c>
      <c r="QYZ18" t="s">
        <v>111</v>
      </c>
      <c r="QZA18" t="s">
        <v>111</v>
      </c>
      <c r="QZB18" t="s">
        <v>111</v>
      </c>
      <c r="QZC18" t="s">
        <v>111</v>
      </c>
      <c r="QZD18" t="s">
        <v>111</v>
      </c>
      <c r="QZE18" t="s">
        <v>111</v>
      </c>
      <c r="QZF18" t="s">
        <v>111</v>
      </c>
      <c r="QZG18" t="s">
        <v>111</v>
      </c>
      <c r="QZH18" t="s">
        <v>111</v>
      </c>
      <c r="QZI18" t="s">
        <v>111</v>
      </c>
      <c r="QZJ18" t="s">
        <v>111</v>
      </c>
      <c r="QZK18" t="s">
        <v>111</v>
      </c>
      <c r="QZL18" t="s">
        <v>111</v>
      </c>
      <c r="QZM18" t="s">
        <v>111</v>
      </c>
      <c r="QZN18" t="s">
        <v>111</v>
      </c>
      <c r="QZO18" t="s">
        <v>111</v>
      </c>
      <c r="QZP18" t="s">
        <v>111</v>
      </c>
      <c r="QZQ18" t="s">
        <v>111</v>
      </c>
      <c r="QZR18" t="s">
        <v>111</v>
      </c>
      <c r="QZS18" t="s">
        <v>111</v>
      </c>
      <c r="QZT18" t="s">
        <v>111</v>
      </c>
      <c r="QZU18" t="s">
        <v>111</v>
      </c>
      <c r="QZV18" t="s">
        <v>111</v>
      </c>
      <c r="QZW18" t="s">
        <v>111</v>
      </c>
      <c r="QZX18" t="s">
        <v>111</v>
      </c>
      <c r="QZY18" t="s">
        <v>111</v>
      </c>
      <c r="QZZ18" t="s">
        <v>111</v>
      </c>
      <c r="RAA18" t="s">
        <v>111</v>
      </c>
      <c r="RAB18" t="s">
        <v>111</v>
      </c>
      <c r="RAC18" t="s">
        <v>111</v>
      </c>
      <c r="RAD18" t="s">
        <v>111</v>
      </c>
      <c r="RAE18" t="s">
        <v>111</v>
      </c>
      <c r="RAF18" t="s">
        <v>111</v>
      </c>
      <c r="RAG18" t="s">
        <v>111</v>
      </c>
      <c r="RAH18" t="s">
        <v>111</v>
      </c>
      <c r="RAI18" t="s">
        <v>111</v>
      </c>
      <c r="RAJ18" t="s">
        <v>111</v>
      </c>
      <c r="RAK18" t="s">
        <v>111</v>
      </c>
      <c r="RAL18" t="s">
        <v>111</v>
      </c>
      <c r="RAM18" t="s">
        <v>111</v>
      </c>
      <c r="RAN18" t="s">
        <v>111</v>
      </c>
      <c r="RAO18" t="s">
        <v>111</v>
      </c>
      <c r="RAP18" t="s">
        <v>111</v>
      </c>
      <c r="RAQ18" t="s">
        <v>111</v>
      </c>
      <c r="RAR18" t="s">
        <v>111</v>
      </c>
      <c r="RAS18" t="s">
        <v>111</v>
      </c>
      <c r="RAT18" t="s">
        <v>111</v>
      </c>
      <c r="RAU18" t="s">
        <v>111</v>
      </c>
      <c r="RAV18" t="s">
        <v>111</v>
      </c>
      <c r="RAW18" t="s">
        <v>111</v>
      </c>
      <c r="RAX18" t="s">
        <v>111</v>
      </c>
      <c r="RAY18" t="s">
        <v>111</v>
      </c>
      <c r="RAZ18" t="s">
        <v>111</v>
      </c>
      <c r="RBA18" t="s">
        <v>111</v>
      </c>
      <c r="RBB18" t="s">
        <v>111</v>
      </c>
      <c r="RBC18" t="s">
        <v>111</v>
      </c>
      <c r="RBD18" t="s">
        <v>111</v>
      </c>
      <c r="RBE18" t="s">
        <v>111</v>
      </c>
      <c r="RBF18" t="s">
        <v>111</v>
      </c>
      <c r="RBG18" t="s">
        <v>111</v>
      </c>
      <c r="RBH18" t="s">
        <v>111</v>
      </c>
      <c r="RBI18" t="s">
        <v>111</v>
      </c>
      <c r="RBJ18" t="s">
        <v>111</v>
      </c>
      <c r="RBK18" t="s">
        <v>111</v>
      </c>
      <c r="RBL18" t="s">
        <v>111</v>
      </c>
      <c r="RBM18" t="s">
        <v>111</v>
      </c>
      <c r="RBN18" t="s">
        <v>111</v>
      </c>
      <c r="RBO18" t="s">
        <v>111</v>
      </c>
      <c r="RBP18" t="s">
        <v>111</v>
      </c>
      <c r="RBQ18" t="s">
        <v>111</v>
      </c>
      <c r="RBR18" t="s">
        <v>111</v>
      </c>
      <c r="RBS18" t="s">
        <v>111</v>
      </c>
      <c r="RBT18" t="s">
        <v>111</v>
      </c>
      <c r="RBU18" t="s">
        <v>111</v>
      </c>
      <c r="RBV18" t="s">
        <v>111</v>
      </c>
      <c r="RBW18" t="s">
        <v>111</v>
      </c>
      <c r="RBX18" t="s">
        <v>111</v>
      </c>
      <c r="RBY18" t="s">
        <v>111</v>
      </c>
      <c r="RBZ18" t="s">
        <v>111</v>
      </c>
      <c r="RCA18" t="s">
        <v>111</v>
      </c>
      <c r="RCB18" t="s">
        <v>111</v>
      </c>
      <c r="RCC18" t="s">
        <v>111</v>
      </c>
      <c r="RCD18" t="s">
        <v>111</v>
      </c>
      <c r="RCE18" t="s">
        <v>111</v>
      </c>
      <c r="RCF18" t="s">
        <v>111</v>
      </c>
      <c r="RCG18" t="s">
        <v>111</v>
      </c>
      <c r="RCH18" t="s">
        <v>111</v>
      </c>
      <c r="RCI18" t="s">
        <v>111</v>
      </c>
      <c r="RCJ18" t="s">
        <v>111</v>
      </c>
      <c r="RCK18" t="s">
        <v>111</v>
      </c>
      <c r="RCL18" t="s">
        <v>111</v>
      </c>
      <c r="RCM18" t="s">
        <v>111</v>
      </c>
      <c r="RCN18" t="s">
        <v>111</v>
      </c>
      <c r="RCO18" t="s">
        <v>111</v>
      </c>
      <c r="RCP18" t="s">
        <v>111</v>
      </c>
      <c r="RCQ18" t="s">
        <v>111</v>
      </c>
      <c r="RCR18" t="s">
        <v>111</v>
      </c>
      <c r="RCS18" t="s">
        <v>111</v>
      </c>
      <c r="RCT18" t="s">
        <v>111</v>
      </c>
      <c r="RCU18" t="s">
        <v>111</v>
      </c>
      <c r="RCV18" t="s">
        <v>111</v>
      </c>
      <c r="RCW18" t="s">
        <v>111</v>
      </c>
      <c r="RCX18" t="s">
        <v>111</v>
      </c>
      <c r="RCY18" t="s">
        <v>111</v>
      </c>
      <c r="RCZ18" t="s">
        <v>111</v>
      </c>
      <c r="RDA18" t="s">
        <v>111</v>
      </c>
      <c r="RDB18" t="s">
        <v>111</v>
      </c>
      <c r="RDC18" t="s">
        <v>111</v>
      </c>
      <c r="RDD18" t="s">
        <v>111</v>
      </c>
      <c r="RDE18" t="s">
        <v>111</v>
      </c>
      <c r="RDF18" t="s">
        <v>111</v>
      </c>
      <c r="RDG18" t="s">
        <v>111</v>
      </c>
      <c r="RDH18" t="s">
        <v>111</v>
      </c>
      <c r="RDI18" t="s">
        <v>111</v>
      </c>
      <c r="RDJ18" t="s">
        <v>111</v>
      </c>
      <c r="RDK18" t="s">
        <v>111</v>
      </c>
      <c r="RDL18" t="s">
        <v>111</v>
      </c>
      <c r="RDM18" t="s">
        <v>111</v>
      </c>
      <c r="RDN18" t="s">
        <v>111</v>
      </c>
      <c r="RDO18" t="s">
        <v>111</v>
      </c>
      <c r="RDP18" t="s">
        <v>111</v>
      </c>
      <c r="RDQ18" t="s">
        <v>111</v>
      </c>
      <c r="RDR18" t="s">
        <v>111</v>
      </c>
      <c r="RDS18" t="s">
        <v>111</v>
      </c>
      <c r="RDT18" t="s">
        <v>111</v>
      </c>
      <c r="RDU18" t="s">
        <v>111</v>
      </c>
      <c r="RDV18" t="s">
        <v>111</v>
      </c>
      <c r="RDW18" t="s">
        <v>111</v>
      </c>
      <c r="RDX18" t="s">
        <v>111</v>
      </c>
      <c r="RDY18" t="s">
        <v>111</v>
      </c>
      <c r="RDZ18" t="s">
        <v>111</v>
      </c>
      <c r="REA18" t="s">
        <v>111</v>
      </c>
      <c r="REB18" t="s">
        <v>111</v>
      </c>
      <c r="REC18" t="s">
        <v>111</v>
      </c>
      <c r="RED18" t="s">
        <v>111</v>
      </c>
      <c r="REE18" t="s">
        <v>111</v>
      </c>
      <c r="REF18" t="s">
        <v>111</v>
      </c>
      <c r="REG18" t="s">
        <v>111</v>
      </c>
      <c r="REH18" t="s">
        <v>111</v>
      </c>
      <c r="REI18" t="s">
        <v>111</v>
      </c>
      <c r="REJ18" t="s">
        <v>111</v>
      </c>
      <c r="REK18" t="s">
        <v>111</v>
      </c>
      <c r="REL18" t="s">
        <v>111</v>
      </c>
      <c r="REM18" t="s">
        <v>111</v>
      </c>
      <c r="REN18" t="s">
        <v>111</v>
      </c>
      <c r="REO18" t="s">
        <v>111</v>
      </c>
      <c r="REP18" t="s">
        <v>111</v>
      </c>
      <c r="REQ18" t="s">
        <v>111</v>
      </c>
      <c r="RER18" t="s">
        <v>111</v>
      </c>
      <c r="RES18" t="s">
        <v>111</v>
      </c>
      <c r="RET18" t="s">
        <v>111</v>
      </c>
      <c r="REU18" t="s">
        <v>111</v>
      </c>
      <c r="REV18" t="s">
        <v>111</v>
      </c>
      <c r="REW18" t="s">
        <v>111</v>
      </c>
      <c r="REX18" t="s">
        <v>111</v>
      </c>
      <c r="REY18" t="s">
        <v>111</v>
      </c>
      <c r="REZ18" t="s">
        <v>111</v>
      </c>
      <c r="RFA18" t="s">
        <v>111</v>
      </c>
      <c r="RFB18" t="s">
        <v>111</v>
      </c>
      <c r="RFC18" t="s">
        <v>111</v>
      </c>
      <c r="RFD18" t="s">
        <v>111</v>
      </c>
      <c r="RFE18" t="s">
        <v>111</v>
      </c>
      <c r="RFF18" t="s">
        <v>111</v>
      </c>
      <c r="RFG18" t="s">
        <v>111</v>
      </c>
      <c r="RFH18" t="s">
        <v>111</v>
      </c>
      <c r="RFI18" t="s">
        <v>111</v>
      </c>
      <c r="RFJ18" t="s">
        <v>111</v>
      </c>
      <c r="RFK18" t="s">
        <v>111</v>
      </c>
      <c r="RFL18" t="s">
        <v>111</v>
      </c>
      <c r="RFM18" t="s">
        <v>111</v>
      </c>
      <c r="RFN18" t="s">
        <v>111</v>
      </c>
      <c r="RFO18" t="s">
        <v>111</v>
      </c>
      <c r="RFP18" t="s">
        <v>111</v>
      </c>
      <c r="RFQ18" t="s">
        <v>111</v>
      </c>
      <c r="RFR18" t="s">
        <v>111</v>
      </c>
      <c r="RFS18" t="s">
        <v>111</v>
      </c>
      <c r="RFT18" t="s">
        <v>111</v>
      </c>
      <c r="RFU18" t="s">
        <v>111</v>
      </c>
      <c r="RFV18" t="s">
        <v>111</v>
      </c>
      <c r="RFW18" t="s">
        <v>111</v>
      </c>
      <c r="RFX18" t="s">
        <v>111</v>
      </c>
      <c r="RFY18" t="s">
        <v>111</v>
      </c>
      <c r="RFZ18" t="s">
        <v>111</v>
      </c>
      <c r="RGA18" t="s">
        <v>111</v>
      </c>
      <c r="RGB18" t="s">
        <v>111</v>
      </c>
      <c r="RGC18" t="s">
        <v>111</v>
      </c>
      <c r="RGD18" t="s">
        <v>111</v>
      </c>
      <c r="RGE18" t="s">
        <v>111</v>
      </c>
      <c r="RGF18" t="s">
        <v>111</v>
      </c>
      <c r="RGG18" t="s">
        <v>111</v>
      </c>
      <c r="RGH18" t="s">
        <v>111</v>
      </c>
      <c r="RGI18" t="s">
        <v>111</v>
      </c>
      <c r="RGJ18" t="s">
        <v>111</v>
      </c>
      <c r="RGK18" t="s">
        <v>111</v>
      </c>
      <c r="RGL18" t="s">
        <v>111</v>
      </c>
      <c r="RGM18" t="s">
        <v>111</v>
      </c>
      <c r="RGN18" t="s">
        <v>111</v>
      </c>
      <c r="RGO18" t="s">
        <v>111</v>
      </c>
      <c r="RGP18" t="s">
        <v>111</v>
      </c>
      <c r="RGQ18" t="s">
        <v>111</v>
      </c>
      <c r="RGR18" t="s">
        <v>111</v>
      </c>
      <c r="RGS18" t="s">
        <v>111</v>
      </c>
      <c r="RGT18" t="s">
        <v>111</v>
      </c>
      <c r="RGU18" t="s">
        <v>111</v>
      </c>
      <c r="RGV18" t="s">
        <v>111</v>
      </c>
      <c r="RGW18" t="s">
        <v>111</v>
      </c>
      <c r="RGX18" t="s">
        <v>111</v>
      </c>
      <c r="RGY18" t="s">
        <v>111</v>
      </c>
      <c r="RGZ18" t="s">
        <v>111</v>
      </c>
      <c r="RHA18" t="s">
        <v>111</v>
      </c>
      <c r="RHB18" t="s">
        <v>111</v>
      </c>
      <c r="RHC18" t="s">
        <v>111</v>
      </c>
      <c r="RHD18" t="s">
        <v>111</v>
      </c>
      <c r="RHE18" t="s">
        <v>111</v>
      </c>
      <c r="RHF18" t="s">
        <v>111</v>
      </c>
      <c r="RHG18" t="s">
        <v>111</v>
      </c>
      <c r="RHH18" t="s">
        <v>111</v>
      </c>
      <c r="RHI18" t="s">
        <v>111</v>
      </c>
      <c r="RHJ18" t="s">
        <v>111</v>
      </c>
      <c r="RHK18" t="s">
        <v>111</v>
      </c>
      <c r="RHL18" t="s">
        <v>111</v>
      </c>
      <c r="RHM18" t="s">
        <v>111</v>
      </c>
      <c r="RHN18" t="s">
        <v>111</v>
      </c>
      <c r="RHO18" t="s">
        <v>111</v>
      </c>
      <c r="RHP18" t="s">
        <v>111</v>
      </c>
      <c r="RHQ18" t="s">
        <v>111</v>
      </c>
      <c r="RHR18" t="s">
        <v>111</v>
      </c>
      <c r="RHS18" t="s">
        <v>111</v>
      </c>
      <c r="RHT18" t="s">
        <v>111</v>
      </c>
      <c r="RHU18" t="s">
        <v>111</v>
      </c>
      <c r="RHV18" t="s">
        <v>111</v>
      </c>
      <c r="RHW18" t="s">
        <v>111</v>
      </c>
      <c r="RHX18" t="s">
        <v>111</v>
      </c>
      <c r="RHY18" t="s">
        <v>111</v>
      </c>
      <c r="RHZ18" t="s">
        <v>111</v>
      </c>
      <c r="RIA18" t="s">
        <v>111</v>
      </c>
      <c r="RIB18" t="s">
        <v>111</v>
      </c>
      <c r="RIC18" t="s">
        <v>111</v>
      </c>
      <c r="RID18" t="s">
        <v>111</v>
      </c>
      <c r="RIE18" t="s">
        <v>111</v>
      </c>
      <c r="RIF18" t="s">
        <v>111</v>
      </c>
      <c r="RIG18" t="s">
        <v>111</v>
      </c>
      <c r="RIH18" t="s">
        <v>111</v>
      </c>
      <c r="RII18" t="s">
        <v>111</v>
      </c>
      <c r="RIJ18" t="s">
        <v>111</v>
      </c>
      <c r="RIK18" t="s">
        <v>111</v>
      </c>
      <c r="RIL18" t="s">
        <v>111</v>
      </c>
      <c r="RIM18" t="s">
        <v>111</v>
      </c>
      <c r="RIN18" t="s">
        <v>111</v>
      </c>
      <c r="RIO18" t="s">
        <v>111</v>
      </c>
      <c r="RIP18" t="s">
        <v>111</v>
      </c>
      <c r="RIQ18" t="s">
        <v>111</v>
      </c>
      <c r="RIR18" t="s">
        <v>111</v>
      </c>
      <c r="RIS18" t="s">
        <v>111</v>
      </c>
      <c r="RIT18" t="s">
        <v>111</v>
      </c>
      <c r="RIU18" t="s">
        <v>111</v>
      </c>
      <c r="RIV18" t="s">
        <v>111</v>
      </c>
      <c r="RIW18" t="s">
        <v>111</v>
      </c>
      <c r="RIX18" t="s">
        <v>111</v>
      </c>
      <c r="RIY18" t="s">
        <v>111</v>
      </c>
      <c r="RIZ18" t="s">
        <v>111</v>
      </c>
      <c r="RJA18" t="s">
        <v>111</v>
      </c>
      <c r="RJB18" t="s">
        <v>111</v>
      </c>
      <c r="RJC18" t="s">
        <v>111</v>
      </c>
      <c r="RJD18" t="s">
        <v>111</v>
      </c>
      <c r="RJE18" t="s">
        <v>111</v>
      </c>
      <c r="RJF18" t="s">
        <v>111</v>
      </c>
      <c r="RJG18" t="s">
        <v>111</v>
      </c>
      <c r="RJH18" t="s">
        <v>111</v>
      </c>
      <c r="RJI18" t="s">
        <v>111</v>
      </c>
      <c r="RJJ18" t="s">
        <v>111</v>
      </c>
      <c r="RJK18" t="s">
        <v>111</v>
      </c>
      <c r="RJL18" t="s">
        <v>111</v>
      </c>
      <c r="RJM18" t="s">
        <v>111</v>
      </c>
      <c r="RJN18" t="s">
        <v>111</v>
      </c>
      <c r="RJO18" t="s">
        <v>111</v>
      </c>
      <c r="RJP18" t="s">
        <v>111</v>
      </c>
      <c r="RJQ18" t="s">
        <v>111</v>
      </c>
      <c r="RJR18" t="s">
        <v>111</v>
      </c>
      <c r="RJS18" t="s">
        <v>111</v>
      </c>
      <c r="RJT18" t="s">
        <v>111</v>
      </c>
      <c r="RJU18" t="s">
        <v>111</v>
      </c>
      <c r="RJV18" t="s">
        <v>111</v>
      </c>
      <c r="RJW18" t="s">
        <v>111</v>
      </c>
      <c r="RJX18" t="s">
        <v>111</v>
      </c>
      <c r="RJY18" t="s">
        <v>111</v>
      </c>
      <c r="RJZ18" t="s">
        <v>111</v>
      </c>
      <c r="RKA18" t="s">
        <v>111</v>
      </c>
      <c r="RKB18" t="s">
        <v>111</v>
      </c>
      <c r="RKC18" t="s">
        <v>111</v>
      </c>
      <c r="RKD18" t="s">
        <v>111</v>
      </c>
      <c r="RKE18" t="s">
        <v>111</v>
      </c>
      <c r="RKF18" t="s">
        <v>111</v>
      </c>
      <c r="RKG18" t="s">
        <v>111</v>
      </c>
      <c r="RKH18" t="s">
        <v>111</v>
      </c>
      <c r="RKI18" t="s">
        <v>111</v>
      </c>
      <c r="RKJ18" t="s">
        <v>111</v>
      </c>
      <c r="RKK18" t="s">
        <v>111</v>
      </c>
      <c r="RKL18" t="s">
        <v>111</v>
      </c>
      <c r="RKM18" t="s">
        <v>111</v>
      </c>
      <c r="RKN18" t="s">
        <v>111</v>
      </c>
      <c r="RKO18" t="s">
        <v>111</v>
      </c>
      <c r="RKP18" t="s">
        <v>111</v>
      </c>
      <c r="RKQ18" t="s">
        <v>111</v>
      </c>
      <c r="RKR18" t="s">
        <v>111</v>
      </c>
      <c r="RKS18" t="s">
        <v>111</v>
      </c>
      <c r="RKT18" t="s">
        <v>111</v>
      </c>
      <c r="RKU18" t="s">
        <v>111</v>
      </c>
      <c r="RKV18" t="s">
        <v>111</v>
      </c>
      <c r="RKW18" t="s">
        <v>111</v>
      </c>
      <c r="RKX18" t="s">
        <v>111</v>
      </c>
      <c r="RKY18" t="s">
        <v>111</v>
      </c>
      <c r="RKZ18" t="s">
        <v>111</v>
      </c>
      <c r="RLA18" t="s">
        <v>111</v>
      </c>
      <c r="RLB18" t="s">
        <v>111</v>
      </c>
      <c r="RLC18" t="s">
        <v>111</v>
      </c>
      <c r="RLD18" t="s">
        <v>111</v>
      </c>
      <c r="RLE18" t="s">
        <v>111</v>
      </c>
      <c r="RLF18" t="s">
        <v>111</v>
      </c>
      <c r="RLG18" t="s">
        <v>111</v>
      </c>
      <c r="RLH18" t="s">
        <v>111</v>
      </c>
      <c r="RLI18" t="s">
        <v>111</v>
      </c>
      <c r="RLJ18" t="s">
        <v>111</v>
      </c>
      <c r="RLK18" t="s">
        <v>111</v>
      </c>
      <c r="RLL18" t="s">
        <v>111</v>
      </c>
      <c r="RLM18" t="s">
        <v>111</v>
      </c>
      <c r="RLN18" t="s">
        <v>111</v>
      </c>
      <c r="RLO18" t="s">
        <v>111</v>
      </c>
      <c r="RLP18" t="s">
        <v>111</v>
      </c>
      <c r="RLQ18" t="s">
        <v>111</v>
      </c>
      <c r="RLR18" t="s">
        <v>111</v>
      </c>
      <c r="RLS18" t="s">
        <v>111</v>
      </c>
      <c r="RLT18" t="s">
        <v>111</v>
      </c>
      <c r="RLU18" t="s">
        <v>111</v>
      </c>
      <c r="RLV18" t="s">
        <v>111</v>
      </c>
      <c r="RLW18" t="s">
        <v>111</v>
      </c>
      <c r="RLX18" t="s">
        <v>111</v>
      </c>
      <c r="RLY18" t="s">
        <v>111</v>
      </c>
      <c r="RLZ18" t="s">
        <v>111</v>
      </c>
      <c r="RMA18" t="s">
        <v>111</v>
      </c>
      <c r="RMB18" t="s">
        <v>111</v>
      </c>
      <c r="RMC18" t="s">
        <v>111</v>
      </c>
      <c r="RMD18" t="s">
        <v>111</v>
      </c>
      <c r="RME18" t="s">
        <v>111</v>
      </c>
      <c r="RMF18" t="s">
        <v>111</v>
      </c>
      <c r="RMG18" t="s">
        <v>111</v>
      </c>
      <c r="RMH18" t="s">
        <v>111</v>
      </c>
      <c r="RMI18" t="s">
        <v>111</v>
      </c>
      <c r="RMJ18" t="s">
        <v>111</v>
      </c>
      <c r="RMK18" t="s">
        <v>111</v>
      </c>
      <c r="RML18" t="s">
        <v>111</v>
      </c>
      <c r="RMM18" t="s">
        <v>111</v>
      </c>
      <c r="RMN18" t="s">
        <v>111</v>
      </c>
      <c r="RMO18" t="s">
        <v>111</v>
      </c>
      <c r="RMP18" t="s">
        <v>111</v>
      </c>
      <c r="RMQ18" t="s">
        <v>111</v>
      </c>
      <c r="RMR18" t="s">
        <v>111</v>
      </c>
      <c r="RMS18" t="s">
        <v>111</v>
      </c>
      <c r="RMT18" t="s">
        <v>111</v>
      </c>
      <c r="RMU18" t="s">
        <v>111</v>
      </c>
      <c r="RMV18" t="s">
        <v>111</v>
      </c>
      <c r="RMW18" t="s">
        <v>111</v>
      </c>
      <c r="RMX18" t="s">
        <v>111</v>
      </c>
      <c r="RMY18" t="s">
        <v>111</v>
      </c>
      <c r="RMZ18" t="s">
        <v>111</v>
      </c>
      <c r="RNA18" t="s">
        <v>111</v>
      </c>
      <c r="RNB18" t="s">
        <v>111</v>
      </c>
      <c r="RNC18" t="s">
        <v>111</v>
      </c>
      <c r="RND18" t="s">
        <v>111</v>
      </c>
      <c r="RNE18" t="s">
        <v>111</v>
      </c>
      <c r="RNF18" t="s">
        <v>111</v>
      </c>
      <c r="RNG18" t="s">
        <v>111</v>
      </c>
      <c r="RNH18" t="s">
        <v>111</v>
      </c>
      <c r="RNI18" t="s">
        <v>111</v>
      </c>
      <c r="RNJ18" t="s">
        <v>111</v>
      </c>
      <c r="RNK18" t="s">
        <v>111</v>
      </c>
      <c r="RNL18" t="s">
        <v>111</v>
      </c>
      <c r="RNM18" t="s">
        <v>111</v>
      </c>
      <c r="RNN18" t="s">
        <v>111</v>
      </c>
      <c r="RNO18" t="s">
        <v>111</v>
      </c>
      <c r="RNP18" t="s">
        <v>111</v>
      </c>
      <c r="RNQ18" t="s">
        <v>111</v>
      </c>
      <c r="RNR18" t="s">
        <v>111</v>
      </c>
      <c r="RNS18" t="s">
        <v>111</v>
      </c>
      <c r="RNT18" t="s">
        <v>111</v>
      </c>
      <c r="RNU18" t="s">
        <v>111</v>
      </c>
      <c r="RNV18" t="s">
        <v>111</v>
      </c>
      <c r="RNW18" t="s">
        <v>111</v>
      </c>
      <c r="RNX18" t="s">
        <v>111</v>
      </c>
      <c r="RNY18" t="s">
        <v>111</v>
      </c>
      <c r="RNZ18" t="s">
        <v>111</v>
      </c>
      <c r="ROA18" t="s">
        <v>111</v>
      </c>
      <c r="ROB18" t="s">
        <v>111</v>
      </c>
      <c r="ROC18" t="s">
        <v>111</v>
      </c>
      <c r="ROD18" t="s">
        <v>111</v>
      </c>
      <c r="ROE18" t="s">
        <v>111</v>
      </c>
      <c r="ROF18" t="s">
        <v>111</v>
      </c>
      <c r="ROG18" t="s">
        <v>111</v>
      </c>
      <c r="ROH18" t="s">
        <v>111</v>
      </c>
      <c r="ROI18" t="s">
        <v>111</v>
      </c>
      <c r="ROJ18" t="s">
        <v>111</v>
      </c>
      <c r="ROK18" t="s">
        <v>111</v>
      </c>
      <c r="ROL18" t="s">
        <v>111</v>
      </c>
      <c r="ROM18" t="s">
        <v>111</v>
      </c>
      <c r="RON18" t="s">
        <v>111</v>
      </c>
      <c r="ROO18" t="s">
        <v>111</v>
      </c>
      <c r="ROP18" t="s">
        <v>111</v>
      </c>
      <c r="ROQ18" t="s">
        <v>111</v>
      </c>
      <c r="ROR18" t="s">
        <v>111</v>
      </c>
      <c r="ROS18" t="s">
        <v>111</v>
      </c>
      <c r="ROT18" t="s">
        <v>111</v>
      </c>
      <c r="ROU18" t="s">
        <v>111</v>
      </c>
      <c r="ROV18" t="s">
        <v>111</v>
      </c>
      <c r="ROW18" t="s">
        <v>111</v>
      </c>
      <c r="ROX18" t="s">
        <v>111</v>
      </c>
      <c r="ROY18" t="s">
        <v>111</v>
      </c>
      <c r="ROZ18" t="s">
        <v>111</v>
      </c>
      <c r="RPA18" t="s">
        <v>111</v>
      </c>
      <c r="RPB18" t="s">
        <v>111</v>
      </c>
      <c r="RPC18" t="s">
        <v>111</v>
      </c>
      <c r="RPD18" t="s">
        <v>111</v>
      </c>
      <c r="RPE18" t="s">
        <v>111</v>
      </c>
      <c r="RPF18" t="s">
        <v>111</v>
      </c>
      <c r="RPG18" t="s">
        <v>111</v>
      </c>
      <c r="RPH18" t="s">
        <v>111</v>
      </c>
      <c r="RPI18" t="s">
        <v>111</v>
      </c>
      <c r="RPJ18" t="s">
        <v>111</v>
      </c>
      <c r="RPK18" t="s">
        <v>111</v>
      </c>
      <c r="RPL18" t="s">
        <v>111</v>
      </c>
      <c r="RPM18" t="s">
        <v>111</v>
      </c>
      <c r="RPN18" t="s">
        <v>111</v>
      </c>
      <c r="RPO18" t="s">
        <v>111</v>
      </c>
      <c r="RPP18" t="s">
        <v>111</v>
      </c>
      <c r="RPQ18" t="s">
        <v>111</v>
      </c>
      <c r="RPR18" t="s">
        <v>111</v>
      </c>
      <c r="RPS18" t="s">
        <v>111</v>
      </c>
      <c r="RPT18" t="s">
        <v>111</v>
      </c>
      <c r="RPU18" t="s">
        <v>111</v>
      </c>
      <c r="RPV18" t="s">
        <v>111</v>
      </c>
      <c r="RPW18" t="s">
        <v>111</v>
      </c>
      <c r="RPX18" t="s">
        <v>111</v>
      </c>
      <c r="RPY18" t="s">
        <v>111</v>
      </c>
      <c r="RPZ18" t="s">
        <v>111</v>
      </c>
      <c r="RQA18" t="s">
        <v>111</v>
      </c>
      <c r="RQB18" t="s">
        <v>111</v>
      </c>
      <c r="RQC18" t="s">
        <v>111</v>
      </c>
      <c r="RQD18" t="s">
        <v>111</v>
      </c>
      <c r="RQE18" t="s">
        <v>111</v>
      </c>
      <c r="RQF18" t="s">
        <v>111</v>
      </c>
      <c r="RQG18" t="s">
        <v>111</v>
      </c>
      <c r="RQH18" t="s">
        <v>111</v>
      </c>
      <c r="RQI18" t="s">
        <v>111</v>
      </c>
      <c r="RQJ18" t="s">
        <v>111</v>
      </c>
      <c r="RQK18" t="s">
        <v>111</v>
      </c>
      <c r="RQL18" t="s">
        <v>111</v>
      </c>
      <c r="RQM18" t="s">
        <v>111</v>
      </c>
      <c r="RQN18" t="s">
        <v>111</v>
      </c>
      <c r="RQO18" t="s">
        <v>111</v>
      </c>
      <c r="RQP18" t="s">
        <v>111</v>
      </c>
      <c r="RQQ18" t="s">
        <v>111</v>
      </c>
      <c r="RQR18" t="s">
        <v>111</v>
      </c>
      <c r="RQS18" t="s">
        <v>111</v>
      </c>
      <c r="RQT18" t="s">
        <v>111</v>
      </c>
      <c r="RQU18" t="s">
        <v>111</v>
      </c>
      <c r="RQV18" t="s">
        <v>111</v>
      </c>
      <c r="RQW18" t="s">
        <v>111</v>
      </c>
      <c r="RQX18" t="s">
        <v>111</v>
      </c>
      <c r="RQY18" t="s">
        <v>111</v>
      </c>
      <c r="RQZ18" t="s">
        <v>111</v>
      </c>
      <c r="RRA18" t="s">
        <v>111</v>
      </c>
      <c r="RRB18" t="s">
        <v>111</v>
      </c>
      <c r="RRC18" t="s">
        <v>111</v>
      </c>
      <c r="RRD18" t="s">
        <v>111</v>
      </c>
      <c r="RRE18" t="s">
        <v>111</v>
      </c>
      <c r="RRF18" t="s">
        <v>111</v>
      </c>
      <c r="RRG18" t="s">
        <v>111</v>
      </c>
      <c r="RRH18" t="s">
        <v>111</v>
      </c>
      <c r="RRI18" t="s">
        <v>111</v>
      </c>
      <c r="RRJ18" t="s">
        <v>111</v>
      </c>
      <c r="RRK18" t="s">
        <v>111</v>
      </c>
      <c r="RRL18" t="s">
        <v>111</v>
      </c>
      <c r="RRM18" t="s">
        <v>111</v>
      </c>
      <c r="RRN18" t="s">
        <v>111</v>
      </c>
      <c r="RRO18" t="s">
        <v>111</v>
      </c>
      <c r="RRP18" t="s">
        <v>111</v>
      </c>
      <c r="RRQ18" t="s">
        <v>111</v>
      </c>
      <c r="RRR18" t="s">
        <v>111</v>
      </c>
      <c r="RRS18" t="s">
        <v>111</v>
      </c>
      <c r="RRT18" t="s">
        <v>111</v>
      </c>
      <c r="RRU18" t="s">
        <v>111</v>
      </c>
      <c r="RRV18" t="s">
        <v>111</v>
      </c>
      <c r="RRW18" t="s">
        <v>111</v>
      </c>
      <c r="RRX18" t="s">
        <v>111</v>
      </c>
      <c r="RRY18" t="s">
        <v>111</v>
      </c>
      <c r="RRZ18" t="s">
        <v>111</v>
      </c>
      <c r="RSA18" t="s">
        <v>111</v>
      </c>
      <c r="RSB18" t="s">
        <v>111</v>
      </c>
      <c r="RSC18" t="s">
        <v>111</v>
      </c>
      <c r="RSD18" t="s">
        <v>111</v>
      </c>
      <c r="RSE18" t="s">
        <v>111</v>
      </c>
      <c r="RSF18" t="s">
        <v>111</v>
      </c>
      <c r="RSG18" t="s">
        <v>111</v>
      </c>
      <c r="RSH18" t="s">
        <v>111</v>
      </c>
      <c r="RSI18" t="s">
        <v>111</v>
      </c>
      <c r="RSJ18" t="s">
        <v>111</v>
      </c>
      <c r="RSK18" t="s">
        <v>111</v>
      </c>
      <c r="RSL18" t="s">
        <v>111</v>
      </c>
      <c r="RSM18" t="s">
        <v>111</v>
      </c>
      <c r="RSN18" t="s">
        <v>111</v>
      </c>
      <c r="RSO18" t="s">
        <v>111</v>
      </c>
      <c r="RSP18" t="s">
        <v>111</v>
      </c>
      <c r="RSQ18" t="s">
        <v>111</v>
      </c>
      <c r="RSR18" t="s">
        <v>111</v>
      </c>
      <c r="RSS18" t="s">
        <v>111</v>
      </c>
      <c r="RST18" t="s">
        <v>111</v>
      </c>
      <c r="RSU18" t="s">
        <v>111</v>
      </c>
      <c r="RSV18" t="s">
        <v>111</v>
      </c>
      <c r="RSW18" t="s">
        <v>111</v>
      </c>
      <c r="RSX18" t="s">
        <v>111</v>
      </c>
      <c r="RSY18" t="s">
        <v>111</v>
      </c>
      <c r="RSZ18" t="s">
        <v>111</v>
      </c>
      <c r="RTA18" t="s">
        <v>111</v>
      </c>
      <c r="RTB18" t="s">
        <v>111</v>
      </c>
      <c r="RTC18" t="s">
        <v>111</v>
      </c>
      <c r="RTD18" t="s">
        <v>111</v>
      </c>
      <c r="RTE18" t="s">
        <v>111</v>
      </c>
      <c r="RTF18" t="s">
        <v>111</v>
      </c>
      <c r="RTG18" t="s">
        <v>111</v>
      </c>
      <c r="RTH18" t="s">
        <v>111</v>
      </c>
      <c r="RTI18" t="s">
        <v>111</v>
      </c>
      <c r="RTJ18" t="s">
        <v>111</v>
      </c>
      <c r="RTK18" t="s">
        <v>111</v>
      </c>
      <c r="RTL18" t="s">
        <v>111</v>
      </c>
      <c r="RTM18" t="s">
        <v>111</v>
      </c>
      <c r="RTN18" t="s">
        <v>111</v>
      </c>
      <c r="RTO18" t="s">
        <v>111</v>
      </c>
      <c r="RTP18" t="s">
        <v>111</v>
      </c>
      <c r="RTQ18" t="s">
        <v>111</v>
      </c>
      <c r="RTR18" t="s">
        <v>111</v>
      </c>
      <c r="RTS18" t="s">
        <v>111</v>
      </c>
      <c r="RTT18" t="s">
        <v>111</v>
      </c>
      <c r="RTU18" t="s">
        <v>111</v>
      </c>
      <c r="RTV18" t="s">
        <v>111</v>
      </c>
      <c r="RTW18" t="s">
        <v>111</v>
      </c>
      <c r="RTX18" t="s">
        <v>111</v>
      </c>
      <c r="RTY18" t="s">
        <v>111</v>
      </c>
      <c r="RTZ18" t="s">
        <v>111</v>
      </c>
      <c r="RUA18" t="s">
        <v>111</v>
      </c>
      <c r="RUB18" t="s">
        <v>111</v>
      </c>
      <c r="RUC18" t="s">
        <v>111</v>
      </c>
      <c r="RUD18" t="s">
        <v>111</v>
      </c>
      <c r="RUE18" t="s">
        <v>111</v>
      </c>
      <c r="RUF18" t="s">
        <v>111</v>
      </c>
      <c r="RUG18" t="s">
        <v>111</v>
      </c>
      <c r="RUH18" t="s">
        <v>111</v>
      </c>
      <c r="RUI18" t="s">
        <v>111</v>
      </c>
      <c r="RUJ18" t="s">
        <v>111</v>
      </c>
      <c r="RUK18" t="s">
        <v>111</v>
      </c>
      <c r="RUL18" t="s">
        <v>111</v>
      </c>
      <c r="RUM18" t="s">
        <v>111</v>
      </c>
      <c r="RUN18" t="s">
        <v>111</v>
      </c>
      <c r="RUO18" t="s">
        <v>111</v>
      </c>
      <c r="RUP18" t="s">
        <v>111</v>
      </c>
      <c r="RUQ18" t="s">
        <v>111</v>
      </c>
      <c r="RUR18" t="s">
        <v>111</v>
      </c>
      <c r="RUS18" t="s">
        <v>111</v>
      </c>
      <c r="RUT18" t="s">
        <v>111</v>
      </c>
      <c r="RUU18" t="s">
        <v>111</v>
      </c>
      <c r="RUV18" t="s">
        <v>111</v>
      </c>
      <c r="RUW18" t="s">
        <v>111</v>
      </c>
      <c r="RUX18" t="s">
        <v>111</v>
      </c>
      <c r="RUY18" t="s">
        <v>111</v>
      </c>
      <c r="RUZ18" t="s">
        <v>111</v>
      </c>
      <c r="RVA18" t="s">
        <v>111</v>
      </c>
      <c r="RVB18" t="s">
        <v>111</v>
      </c>
      <c r="RVC18" t="s">
        <v>111</v>
      </c>
      <c r="RVD18" t="s">
        <v>111</v>
      </c>
      <c r="RVE18" t="s">
        <v>111</v>
      </c>
      <c r="RVF18" t="s">
        <v>111</v>
      </c>
      <c r="RVG18" t="s">
        <v>111</v>
      </c>
      <c r="RVH18" t="s">
        <v>111</v>
      </c>
      <c r="RVI18" t="s">
        <v>111</v>
      </c>
      <c r="RVJ18" t="s">
        <v>111</v>
      </c>
      <c r="RVK18" t="s">
        <v>111</v>
      </c>
      <c r="RVL18" t="s">
        <v>111</v>
      </c>
      <c r="RVM18" t="s">
        <v>111</v>
      </c>
      <c r="RVN18" t="s">
        <v>111</v>
      </c>
      <c r="RVO18" t="s">
        <v>111</v>
      </c>
      <c r="RVP18" t="s">
        <v>111</v>
      </c>
      <c r="RVQ18" t="s">
        <v>111</v>
      </c>
      <c r="RVR18" t="s">
        <v>111</v>
      </c>
      <c r="RVS18" t="s">
        <v>111</v>
      </c>
      <c r="RVT18" t="s">
        <v>111</v>
      </c>
      <c r="RVU18" t="s">
        <v>111</v>
      </c>
      <c r="RVV18" t="s">
        <v>111</v>
      </c>
      <c r="RVW18" t="s">
        <v>111</v>
      </c>
      <c r="RVX18" t="s">
        <v>111</v>
      </c>
      <c r="RVY18" t="s">
        <v>111</v>
      </c>
      <c r="RVZ18" t="s">
        <v>111</v>
      </c>
      <c r="RWA18" t="s">
        <v>111</v>
      </c>
      <c r="RWB18" t="s">
        <v>111</v>
      </c>
      <c r="RWC18" t="s">
        <v>111</v>
      </c>
      <c r="RWD18" t="s">
        <v>111</v>
      </c>
      <c r="RWE18" t="s">
        <v>111</v>
      </c>
      <c r="RWF18" t="s">
        <v>111</v>
      </c>
      <c r="RWG18" t="s">
        <v>111</v>
      </c>
      <c r="RWH18" t="s">
        <v>111</v>
      </c>
      <c r="RWI18" t="s">
        <v>111</v>
      </c>
      <c r="RWJ18" t="s">
        <v>111</v>
      </c>
      <c r="RWK18" t="s">
        <v>111</v>
      </c>
      <c r="RWL18" t="s">
        <v>111</v>
      </c>
      <c r="RWM18" t="s">
        <v>111</v>
      </c>
      <c r="RWN18" t="s">
        <v>111</v>
      </c>
      <c r="RWO18" t="s">
        <v>111</v>
      </c>
      <c r="RWP18" t="s">
        <v>111</v>
      </c>
      <c r="RWQ18" t="s">
        <v>111</v>
      </c>
      <c r="RWR18" t="s">
        <v>111</v>
      </c>
      <c r="RWS18" t="s">
        <v>111</v>
      </c>
      <c r="RWT18" t="s">
        <v>111</v>
      </c>
      <c r="RWU18" t="s">
        <v>111</v>
      </c>
      <c r="RWV18" t="s">
        <v>111</v>
      </c>
      <c r="RWW18" t="s">
        <v>111</v>
      </c>
      <c r="RWX18" t="s">
        <v>111</v>
      </c>
      <c r="RWY18" t="s">
        <v>111</v>
      </c>
      <c r="RWZ18" t="s">
        <v>111</v>
      </c>
      <c r="RXA18" t="s">
        <v>111</v>
      </c>
      <c r="RXB18" t="s">
        <v>111</v>
      </c>
      <c r="RXC18" t="s">
        <v>111</v>
      </c>
      <c r="RXD18" t="s">
        <v>111</v>
      </c>
      <c r="RXE18" t="s">
        <v>111</v>
      </c>
      <c r="RXF18" t="s">
        <v>111</v>
      </c>
      <c r="RXG18" t="s">
        <v>111</v>
      </c>
      <c r="RXH18" t="s">
        <v>111</v>
      </c>
      <c r="RXI18" t="s">
        <v>111</v>
      </c>
      <c r="RXJ18" t="s">
        <v>111</v>
      </c>
      <c r="RXK18" t="s">
        <v>111</v>
      </c>
      <c r="RXL18" t="s">
        <v>111</v>
      </c>
      <c r="RXM18" t="s">
        <v>111</v>
      </c>
      <c r="RXN18" t="s">
        <v>111</v>
      </c>
      <c r="RXO18" t="s">
        <v>111</v>
      </c>
      <c r="RXP18" t="s">
        <v>111</v>
      </c>
      <c r="RXQ18" t="s">
        <v>111</v>
      </c>
      <c r="RXR18" t="s">
        <v>111</v>
      </c>
      <c r="RXS18" t="s">
        <v>111</v>
      </c>
      <c r="RXT18" t="s">
        <v>111</v>
      </c>
      <c r="RXU18" t="s">
        <v>111</v>
      </c>
      <c r="RXV18" t="s">
        <v>111</v>
      </c>
      <c r="RXW18" t="s">
        <v>111</v>
      </c>
      <c r="RXX18" t="s">
        <v>111</v>
      </c>
      <c r="RXY18" t="s">
        <v>111</v>
      </c>
      <c r="RXZ18" t="s">
        <v>111</v>
      </c>
      <c r="RYA18" t="s">
        <v>111</v>
      </c>
      <c r="RYB18" t="s">
        <v>111</v>
      </c>
      <c r="RYC18" t="s">
        <v>111</v>
      </c>
      <c r="RYD18" t="s">
        <v>111</v>
      </c>
      <c r="RYE18" t="s">
        <v>111</v>
      </c>
      <c r="RYF18" t="s">
        <v>111</v>
      </c>
      <c r="RYG18" t="s">
        <v>111</v>
      </c>
      <c r="RYH18" t="s">
        <v>111</v>
      </c>
      <c r="RYI18" t="s">
        <v>111</v>
      </c>
      <c r="RYJ18" t="s">
        <v>111</v>
      </c>
      <c r="RYK18" t="s">
        <v>111</v>
      </c>
      <c r="RYL18" t="s">
        <v>111</v>
      </c>
      <c r="RYM18" t="s">
        <v>111</v>
      </c>
      <c r="RYN18" t="s">
        <v>111</v>
      </c>
      <c r="RYO18" t="s">
        <v>111</v>
      </c>
      <c r="RYP18" t="s">
        <v>111</v>
      </c>
      <c r="RYQ18" t="s">
        <v>111</v>
      </c>
      <c r="RYR18" t="s">
        <v>111</v>
      </c>
      <c r="RYS18" t="s">
        <v>111</v>
      </c>
      <c r="RYT18" t="s">
        <v>111</v>
      </c>
      <c r="RYU18" t="s">
        <v>111</v>
      </c>
      <c r="RYV18" t="s">
        <v>111</v>
      </c>
      <c r="RYW18" t="s">
        <v>111</v>
      </c>
      <c r="RYX18" t="s">
        <v>111</v>
      </c>
      <c r="RYY18" t="s">
        <v>111</v>
      </c>
      <c r="RYZ18" t="s">
        <v>111</v>
      </c>
      <c r="RZA18" t="s">
        <v>111</v>
      </c>
      <c r="RZB18" t="s">
        <v>111</v>
      </c>
      <c r="RZC18" t="s">
        <v>111</v>
      </c>
      <c r="RZD18" t="s">
        <v>111</v>
      </c>
      <c r="RZE18" t="s">
        <v>111</v>
      </c>
      <c r="RZF18" t="s">
        <v>111</v>
      </c>
      <c r="RZG18" t="s">
        <v>111</v>
      </c>
      <c r="RZH18" t="s">
        <v>111</v>
      </c>
      <c r="RZI18" t="s">
        <v>111</v>
      </c>
      <c r="RZJ18" t="s">
        <v>111</v>
      </c>
      <c r="RZK18" t="s">
        <v>111</v>
      </c>
      <c r="RZL18" t="s">
        <v>111</v>
      </c>
      <c r="RZM18" t="s">
        <v>111</v>
      </c>
      <c r="RZN18" t="s">
        <v>111</v>
      </c>
      <c r="RZO18" t="s">
        <v>111</v>
      </c>
      <c r="RZP18" t="s">
        <v>111</v>
      </c>
      <c r="RZQ18" t="s">
        <v>111</v>
      </c>
      <c r="RZR18" t="s">
        <v>111</v>
      </c>
      <c r="RZS18" t="s">
        <v>111</v>
      </c>
      <c r="RZT18" t="s">
        <v>111</v>
      </c>
      <c r="RZU18" t="s">
        <v>111</v>
      </c>
      <c r="RZV18" t="s">
        <v>111</v>
      </c>
      <c r="RZW18" t="s">
        <v>111</v>
      </c>
      <c r="RZX18" t="s">
        <v>111</v>
      </c>
      <c r="RZY18" t="s">
        <v>111</v>
      </c>
      <c r="RZZ18" t="s">
        <v>111</v>
      </c>
      <c r="SAA18" t="s">
        <v>111</v>
      </c>
      <c r="SAB18" t="s">
        <v>111</v>
      </c>
      <c r="SAC18" t="s">
        <v>111</v>
      </c>
      <c r="SAD18" t="s">
        <v>111</v>
      </c>
      <c r="SAE18" t="s">
        <v>111</v>
      </c>
      <c r="SAF18" t="s">
        <v>111</v>
      </c>
      <c r="SAG18" t="s">
        <v>111</v>
      </c>
      <c r="SAH18" t="s">
        <v>111</v>
      </c>
      <c r="SAI18" t="s">
        <v>111</v>
      </c>
      <c r="SAJ18" t="s">
        <v>111</v>
      </c>
      <c r="SAK18" t="s">
        <v>111</v>
      </c>
      <c r="SAL18" t="s">
        <v>111</v>
      </c>
      <c r="SAM18" t="s">
        <v>111</v>
      </c>
      <c r="SAN18" t="s">
        <v>111</v>
      </c>
      <c r="SAO18" t="s">
        <v>111</v>
      </c>
      <c r="SAP18" t="s">
        <v>111</v>
      </c>
      <c r="SAQ18" t="s">
        <v>111</v>
      </c>
      <c r="SAR18" t="s">
        <v>111</v>
      </c>
      <c r="SAS18" t="s">
        <v>111</v>
      </c>
      <c r="SAT18" t="s">
        <v>111</v>
      </c>
      <c r="SAU18" t="s">
        <v>111</v>
      </c>
      <c r="SAV18" t="s">
        <v>111</v>
      </c>
      <c r="SAW18" t="s">
        <v>111</v>
      </c>
      <c r="SAX18" t="s">
        <v>111</v>
      </c>
      <c r="SAY18" t="s">
        <v>111</v>
      </c>
      <c r="SAZ18" t="s">
        <v>111</v>
      </c>
      <c r="SBA18" t="s">
        <v>111</v>
      </c>
      <c r="SBB18" t="s">
        <v>111</v>
      </c>
      <c r="SBC18" t="s">
        <v>111</v>
      </c>
      <c r="SBD18" t="s">
        <v>111</v>
      </c>
      <c r="SBE18" t="s">
        <v>111</v>
      </c>
      <c r="SBF18" t="s">
        <v>111</v>
      </c>
      <c r="SBG18" t="s">
        <v>111</v>
      </c>
      <c r="SBH18" t="s">
        <v>111</v>
      </c>
      <c r="SBI18" t="s">
        <v>111</v>
      </c>
      <c r="SBJ18" t="s">
        <v>111</v>
      </c>
      <c r="SBK18" t="s">
        <v>111</v>
      </c>
      <c r="SBL18" t="s">
        <v>111</v>
      </c>
      <c r="SBM18" t="s">
        <v>111</v>
      </c>
      <c r="SBN18" t="s">
        <v>111</v>
      </c>
      <c r="SBO18" t="s">
        <v>111</v>
      </c>
      <c r="SBP18" t="s">
        <v>111</v>
      </c>
      <c r="SBQ18" t="s">
        <v>111</v>
      </c>
      <c r="SBR18" t="s">
        <v>111</v>
      </c>
      <c r="SBS18" t="s">
        <v>111</v>
      </c>
      <c r="SBT18" t="s">
        <v>111</v>
      </c>
      <c r="SBU18" t="s">
        <v>111</v>
      </c>
      <c r="SBV18" t="s">
        <v>111</v>
      </c>
      <c r="SBW18" t="s">
        <v>111</v>
      </c>
      <c r="SBX18" t="s">
        <v>111</v>
      </c>
      <c r="SBY18" t="s">
        <v>111</v>
      </c>
      <c r="SBZ18" t="s">
        <v>111</v>
      </c>
      <c r="SCA18" t="s">
        <v>111</v>
      </c>
      <c r="SCB18" t="s">
        <v>111</v>
      </c>
      <c r="SCC18" t="s">
        <v>111</v>
      </c>
      <c r="SCD18" t="s">
        <v>111</v>
      </c>
      <c r="SCE18" t="s">
        <v>111</v>
      </c>
      <c r="SCF18" t="s">
        <v>111</v>
      </c>
      <c r="SCG18" t="s">
        <v>111</v>
      </c>
      <c r="SCH18" t="s">
        <v>111</v>
      </c>
      <c r="SCI18" t="s">
        <v>111</v>
      </c>
      <c r="SCJ18" t="s">
        <v>111</v>
      </c>
      <c r="SCK18" t="s">
        <v>111</v>
      </c>
      <c r="SCL18" t="s">
        <v>111</v>
      </c>
      <c r="SCM18" t="s">
        <v>111</v>
      </c>
      <c r="SCN18" t="s">
        <v>111</v>
      </c>
      <c r="SCO18" t="s">
        <v>111</v>
      </c>
      <c r="SCP18" t="s">
        <v>111</v>
      </c>
      <c r="SCQ18" t="s">
        <v>111</v>
      </c>
      <c r="SCR18" t="s">
        <v>111</v>
      </c>
      <c r="SCS18" t="s">
        <v>111</v>
      </c>
      <c r="SCT18" t="s">
        <v>111</v>
      </c>
      <c r="SCU18" t="s">
        <v>111</v>
      </c>
      <c r="SCV18" t="s">
        <v>111</v>
      </c>
      <c r="SCW18" t="s">
        <v>111</v>
      </c>
      <c r="SCX18" t="s">
        <v>111</v>
      </c>
      <c r="SCY18" t="s">
        <v>111</v>
      </c>
      <c r="SCZ18" t="s">
        <v>111</v>
      </c>
      <c r="SDA18" t="s">
        <v>111</v>
      </c>
      <c r="SDB18" t="s">
        <v>111</v>
      </c>
      <c r="SDC18" t="s">
        <v>111</v>
      </c>
      <c r="SDD18" t="s">
        <v>111</v>
      </c>
      <c r="SDE18" t="s">
        <v>111</v>
      </c>
      <c r="SDF18" t="s">
        <v>111</v>
      </c>
      <c r="SDG18" t="s">
        <v>111</v>
      </c>
      <c r="SDH18" t="s">
        <v>111</v>
      </c>
      <c r="SDI18" t="s">
        <v>111</v>
      </c>
      <c r="SDJ18" t="s">
        <v>111</v>
      </c>
      <c r="SDK18" t="s">
        <v>111</v>
      </c>
      <c r="SDL18" t="s">
        <v>111</v>
      </c>
      <c r="SDM18" t="s">
        <v>111</v>
      </c>
      <c r="SDN18" t="s">
        <v>111</v>
      </c>
      <c r="SDO18" t="s">
        <v>111</v>
      </c>
      <c r="SDP18" t="s">
        <v>111</v>
      </c>
      <c r="SDQ18" t="s">
        <v>111</v>
      </c>
      <c r="SDR18" t="s">
        <v>111</v>
      </c>
      <c r="SDS18" t="s">
        <v>111</v>
      </c>
      <c r="SDT18" t="s">
        <v>111</v>
      </c>
      <c r="SDU18" t="s">
        <v>111</v>
      </c>
      <c r="SDV18" t="s">
        <v>111</v>
      </c>
      <c r="SDW18" t="s">
        <v>111</v>
      </c>
      <c r="SDX18" t="s">
        <v>111</v>
      </c>
      <c r="SDY18" t="s">
        <v>111</v>
      </c>
      <c r="SDZ18" t="s">
        <v>111</v>
      </c>
      <c r="SEA18" t="s">
        <v>111</v>
      </c>
      <c r="SEB18" t="s">
        <v>111</v>
      </c>
      <c r="SEC18" t="s">
        <v>111</v>
      </c>
      <c r="SED18" t="s">
        <v>111</v>
      </c>
      <c r="SEE18" t="s">
        <v>111</v>
      </c>
      <c r="SEF18" t="s">
        <v>111</v>
      </c>
      <c r="SEG18" t="s">
        <v>111</v>
      </c>
      <c r="SEH18" t="s">
        <v>111</v>
      </c>
      <c r="SEI18" t="s">
        <v>111</v>
      </c>
      <c r="SEJ18" t="s">
        <v>111</v>
      </c>
      <c r="SEK18" t="s">
        <v>111</v>
      </c>
      <c r="SEL18" t="s">
        <v>111</v>
      </c>
      <c r="SEM18" t="s">
        <v>111</v>
      </c>
      <c r="SEN18" t="s">
        <v>111</v>
      </c>
      <c r="SEO18" t="s">
        <v>111</v>
      </c>
      <c r="SEP18" t="s">
        <v>111</v>
      </c>
      <c r="SEQ18" t="s">
        <v>111</v>
      </c>
      <c r="SER18" t="s">
        <v>111</v>
      </c>
      <c r="SES18" t="s">
        <v>111</v>
      </c>
      <c r="SET18" t="s">
        <v>111</v>
      </c>
      <c r="SEU18" t="s">
        <v>111</v>
      </c>
      <c r="SEV18" t="s">
        <v>111</v>
      </c>
      <c r="SEW18" t="s">
        <v>111</v>
      </c>
      <c r="SEX18" t="s">
        <v>111</v>
      </c>
      <c r="SEY18" t="s">
        <v>111</v>
      </c>
      <c r="SEZ18" t="s">
        <v>111</v>
      </c>
      <c r="SFA18" t="s">
        <v>111</v>
      </c>
      <c r="SFB18" t="s">
        <v>111</v>
      </c>
      <c r="SFC18" t="s">
        <v>111</v>
      </c>
      <c r="SFD18" t="s">
        <v>111</v>
      </c>
      <c r="SFE18" t="s">
        <v>111</v>
      </c>
      <c r="SFF18" t="s">
        <v>111</v>
      </c>
      <c r="SFG18" t="s">
        <v>111</v>
      </c>
      <c r="SFH18" t="s">
        <v>111</v>
      </c>
      <c r="SFI18" t="s">
        <v>111</v>
      </c>
      <c r="SFJ18" t="s">
        <v>111</v>
      </c>
      <c r="SFK18" t="s">
        <v>111</v>
      </c>
      <c r="SFL18" t="s">
        <v>111</v>
      </c>
      <c r="SFM18" t="s">
        <v>111</v>
      </c>
      <c r="SFN18" t="s">
        <v>111</v>
      </c>
      <c r="SFO18" t="s">
        <v>111</v>
      </c>
      <c r="SFP18" t="s">
        <v>111</v>
      </c>
      <c r="SFQ18" t="s">
        <v>111</v>
      </c>
      <c r="SFR18" t="s">
        <v>111</v>
      </c>
      <c r="SFS18" t="s">
        <v>111</v>
      </c>
      <c r="SFT18" t="s">
        <v>111</v>
      </c>
      <c r="SFU18" t="s">
        <v>111</v>
      </c>
      <c r="SFV18" t="s">
        <v>111</v>
      </c>
      <c r="SFW18" t="s">
        <v>111</v>
      </c>
      <c r="SFX18" t="s">
        <v>111</v>
      </c>
      <c r="SFY18" t="s">
        <v>111</v>
      </c>
      <c r="SFZ18" t="s">
        <v>111</v>
      </c>
      <c r="SGA18" t="s">
        <v>111</v>
      </c>
      <c r="SGB18" t="s">
        <v>111</v>
      </c>
      <c r="SGC18" t="s">
        <v>111</v>
      </c>
      <c r="SGD18" t="s">
        <v>111</v>
      </c>
      <c r="SGE18" t="s">
        <v>111</v>
      </c>
      <c r="SGF18" t="s">
        <v>111</v>
      </c>
      <c r="SGG18" t="s">
        <v>111</v>
      </c>
      <c r="SGH18" t="s">
        <v>111</v>
      </c>
      <c r="SGI18" t="s">
        <v>111</v>
      </c>
      <c r="SGJ18" t="s">
        <v>111</v>
      </c>
      <c r="SGK18" t="s">
        <v>111</v>
      </c>
      <c r="SGL18" t="s">
        <v>111</v>
      </c>
      <c r="SGM18" t="s">
        <v>111</v>
      </c>
      <c r="SGN18" t="s">
        <v>111</v>
      </c>
      <c r="SGO18" t="s">
        <v>111</v>
      </c>
      <c r="SGP18" t="s">
        <v>111</v>
      </c>
      <c r="SGQ18" t="s">
        <v>111</v>
      </c>
      <c r="SGR18" t="s">
        <v>111</v>
      </c>
      <c r="SGS18" t="s">
        <v>111</v>
      </c>
      <c r="SGT18" t="s">
        <v>111</v>
      </c>
      <c r="SGU18" t="s">
        <v>111</v>
      </c>
      <c r="SGV18" t="s">
        <v>111</v>
      </c>
      <c r="SGW18" t="s">
        <v>111</v>
      </c>
      <c r="SGX18" t="s">
        <v>111</v>
      </c>
      <c r="SGY18" t="s">
        <v>111</v>
      </c>
      <c r="SGZ18" t="s">
        <v>111</v>
      </c>
      <c r="SHA18" t="s">
        <v>111</v>
      </c>
      <c r="SHB18" t="s">
        <v>111</v>
      </c>
      <c r="SHC18" t="s">
        <v>111</v>
      </c>
      <c r="SHD18" t="s">
        <v>111</v>
      </c>
      <c r="SHE18" t="s">
        <v>111</v>
      </c>
      <c r="SHF18" t="s">
        <v>111</v>
      </c>
      <c r="SHG18" t="s">
        <v>111</v>
      </c>
      <c r="SHH18" t="s">
        <v>111</v>
      </c>
      <c r="SHI18" t="s">
        <v>111</v>
      </c>
      <c r="SHJ18" t="s">
        <v>111</v>
      </c>
      <c r="SHK18" t="s">
        <v>111</v>
      </c>
      <c r="SHL18" t="s">
        <v>111</v>
      </c>
      <c r="SHM18" t="s">
        <v>111</v>
      </c>
      <c r="SHN18" t="s">
        <v>111</v>
      </c>
      <c r="SHO18" t="s">
        <v>111</v>
      </c>
      <c r="SHP18" t="s">
        <v>111</v>
      </c>
      <c r="SHQ18" t="s">
        <v>111</v>
      </c>
      <c r="SHR18" t="s">
        <v>111</v>
      </c>
      <c r="SHS18" t="s">
        <v>111</v>
      </c>
      <c r="SHT18" t="s">
        <v>111</v>
      </c>
      <c r="SHU18" t="s">
        <v>111</v>
      </c>
      <c r="SHV18" t="s">
        <v>111</v>
      </c>
      <c r="SHW18" t="s">
        <v>111</v>
      </c>
      <c r="SHX18" t="s">
        <v>111</v>
      </c>
      <c r="SHY18" t="s">
        <v>111</v>
      </c>
      <c r="SHZ18" t="s">
        <v>111</v>
      </c>
      <c r="SIA18" t="s">
        <v>111</v>
      </c>
      <c r="SIB18" t="s">
        <v>111</v>
      </c>
      <c r="SIC18" t="s">
        <v>111</v>
      </c>
      <c r="SID18" t="s">
        <v>111</v>
      </c>
      <c r="SIE18" t="s">
        <v>111</v>
      </c>
      <c r="SIF18" t="s">
        <v>111</v>
      </c>
      <c r="SIG18" t="s">
        <v>111</v>
      </c>
      <c r="SIH18" t="s">
        <v>111</v>
      </c>
      <c r="SII18" t="s">
        <v>111</v>
      </c>
      <c r="SIJ18" t="s">
        <v>111</v>
      </c>
      <c r="SIK18" t="s">
        <v>111</v>
      </c>
      <c r="SIL18" t="s">
        <v>111</v>
      </c>
      <c r="SIM18" t="s">
        <v>111</v>
      </c>
      <c r="SIN18" t="s">
        <v>111</v>
      </c>
      <c r="SIO18" t="s">
        <v>111</v>
      </c>
      <c r="SIP18" t="s">
        <v>111</v>
      </c>
      <c r="SIQ18" t="s">
        <v>111</v>
      </c>
      <c r="SIR18" t="s">
        <v>111</v>
      </c>
      <c r="SIS18" t="s">
        <v>111</v>
      </c>
      <c r="SIT18" t="s">
        <v>111</v>
      </c>
      <c r="SIU18" t="s">
        <v>111</v>
      </c>
      <c r="SIV18" t="s">
        <v>111</v>
      </c>
      <c r="SIW18" t="s">
        <v>111</v>
      </c>
      <c r="SIX18" t="s">
        <v>111</v>
      </c>
      <c r="SIY18" t="s">
        <v>111</v>
      </c>
      <c r="SIZ18" t="s">
        <v>111</v>
      </c>
      <c r="SJA18" t="s">
        <v>111</v>
      </c>
      <c r="SJB18" t="s">
        <v>111</v>
      </c>
      <c r="SJC18" t="s">
        <v>111</v>
      </c>
      <c r="SJD18" t="s">
        <v>111</v>
      </c>
      <c r="SJE18" t="s">
        <v>111</v>
      </c>
      <c r="SJF18" t="s">
        <v>111</v>
      </c>
      <c r="SJG18" t="s">
        <v>111</v>
      </c>
      <c r="SJH18" t="s">
        <v>111</v>
      </c>
      <c r="SJI18" t="s">
        <v>111</v>
      </c>
      <c r="SJJ18" t="s">
        <v>111</v>
      </c>
      <c r="SJK18" t="s">
        <v>111</v>
      </c>
      <c r="SJL18" t="s">
        <v>111</v>
      </c>
      <c r="SJM18" t="s">
        <v>111</v>
      </c>
      <c r="SJN18" t="s">
        <v>111</v>
      </c>
      <c r="SJO18" t="s">
        <v>111</v>
      </c>
      <c r="SJP18" t="s">
        <v>111</v>
      </c>
      <c r="SJQ18" t="s">
        <v>111</v>
      </c>
      <c r="SJR18" t="s">
        <v>111</v>
      </c>
      <c r="SJS18" t="s">
        <v>111</v>
      </c>
      <c r="SJT18" t="s">
        <v>111</v>
      </c>
      <c r="SJU18" t="s">
        <v>111</v>
      </c>
      <c r="SJV18" t="s">
        <v>111</v>
      </c>
      <c r="SJW18" t="s">
        <v>111</v>
      </c>
      <c r="SJX18" t="s">
        <v>111</v>
      </c>
      <c r="SJY18" t="s">
        <v>111</v>
      </c>
      <c r="SJZ18" t="s">
        <v>111</v>
      </c>
      <c r="SKA18" t="s">
        <v>111</v>
      </c>
      <c r="SKB18" t="s">
        <v>111</v>
      </c>
      <c r="SKC18" t="s">
        <v>111</v>
      </c>
      <c r="SKD18" t="s">
        <v>111</v>
      </c>
      <c r="SKE18" t="s">
        <v>111</v>
      </c>
      <c r="SKF18" t="s">
        <v>111</v>
      </c>
      <c r="SKG18" t="s">
        <v>111</v>
      </c>
      <c r="SKH18" t="s">
        <v>111</v>
      </c>
      <c r="SKI18" t="s">
        <v>111</v>
      </c>
      <c r="SKJ18" t="s">
        <v>111</v>
      </c>
      <c r="SKK18" t="s">
        <v>111</v>
      </c>
      <c r="SKL18" t="s">
        <v>111</v>
      </c>
      <c r="SKM18" t="s">
        <v>111</v>
      </c>
      <c r="SKN18" t="s">
        <v>111</v>
      </c>
      <c r="SKO18" t="s">
        <v>111</v>
      </c>
      <c r="SKP18" t="s">
        <v>111</v>
      </c>
      <c r="SKQ18" t="s">
        <v>111</v>
      </c>
      <c r="SKR18" t="s">
        <v>111</v>
      </c>
      <c r="SKS18" t="s">
        <v>111</v>
      </c>
      <c r="SKT18" t="s">
        <v>111</v>
      </c>
      <c r="SKU18" t="s">
        <v>111</v>
      </c>
      <c r="SKV18" t="s">
        <v>111</v>
      </c>
      <c r="SKW18" t="s">
        <v>111</v>
      </c>
      <c r="SKX18" t="s">
        <v>111</v>
      </c>
      <c r="SKY18" t="s">
        <v>111</v>
      </c>
      <c r="SKZ18" t="s">
        <v>111</v>
      </c>
      <c r="SLA18" t="s">
        <v>111</v>
      </c>
      <c r="SLB18" t="s">
        <v>111</v>
      </c>
      <c r="SLC18" t="s">
        <v>111</v>
      </c>
      <c r="SLD18" t="s">
        <v>111</v>
      </c>
      <c r="SLE18" t="s">
        <v>111</v>
      </c>
      <c r="SLF18" t="s">
        <v>111</v>
      </c>
      <c r="SLG18" t="s">
        <v>111</v>
      </c>
      <c r="SLH18" t="s">
        <v>111</v>
      </c>
      <c r="SLI18" t="s">
        <v>111</v>
      </c>
      <c r="SLJ18" t="s">
        <v>111</v>
      </c>
      <c r="SLK18" t="s">
        <v>111</v>
      </c>
      <c r="SLL18" t="s">
        <v>111</v>
      </c>
      <c r="SLM18" t="s">
        <v>111</v>
      </c>
      <c r="SLN18" t="s">
        <v>111</v>
      </c>
      <c r="SLO18" t="s">
        <v>111</v>
      </c>
      <c r="SLP18" t="s">
        <v>111</v>
      </c>
      <c r="SLQ18" t="s">
        <v>111</v>
      </c>
      <c r="SLR18" t="s">
        <v>111</v>
      </c>
      <c r="SLS18" t="s">
        <v>111</v>
      </c>
      <c r="SLT18" t="s">
        <v>111</v>
      </c>
      <c r="SLU18" t="s">
        <v>111</v>
      </c>
      <c r="SLV18" t="s">
        <v>111</v>
      </c>
      <c r="SLW18" t="s">
        <v>111</v>
      </c>
      <c r="SLX18" t="s">
        <v>111</v>
      </c>
      <c r="SLY18" t="s">
        <v>111</v>
      </c>
      <c r="SLZ18" t="s">
        <v>111</v>
      </c>
      <c r="SMA18" t="s">
        <v>111</v>
      </c>
      <c r="SMB18" t="s">
        <v>111</v>
      </c>
      <c r="SMC18" t="s">
        <v>111</v>
      </c>
      <c r="SMD18" t="s">
        <v>111</v>
      </c>
      <c r="SME18" t="s">
        <v>111</v>
      </c>
      <c r="SMF18" t="s">
        <v>111</v>
      </c>
      <c r="SMG18" t="s">
        <v>111</v>
      </c>
      <c r="SMH18" t="s">
        <v>111</v>
      </c>
      <c r="SMI18" t="s">
        <v>111</v>
      </c>
      <c r="SMJ18" t="s">
        <v>111</v>
      </c>
      <c r="SMK18" t="s">
        <v>111</v>
      </c>
      <c r="SML18" t="s">
        <v>111</v>
      </c>
      <c r="SMM18" t="s">
        <v>111</v>
      </c>
      <c r="SMN18" t="s">
        <v>111</v>
      </c>
      <c r="SMO18" t="s">
        <v>111</v>
      </c>
      <c r="SMP18" t="s">
        <v>111</v>
      </c>
      <c r="SMQ18" t="s">
        <v>111</v>
      </c>
      <c r="SMR18" t="s">
        <v>111</v>
      </c>
      <c r="SMS18" t="s">
        <v>111</v>
      </c>
      <c r="SMT18" t="s">
        <v>111</v>
      </c>
      <c r="SMU18" t="s">
        <v>111</v>
      </c>
      <c r="SMV18" t="s">
        <v>111</v>
      </c>
      <c r="SMW18" t="s">
        <v>111</v>
      </c>
      <c r="SMX18" t="s">
        <v>111</v>
      </c>
      <c r="SMY18" t="s">
        <v>111</v>
      </c>
      <c r="SMZ18" t="s">
        <v>111</v>
      </c>
      <c r="SNA18" t="s">
        <v>111</v>
      </c>
      <c r="SNB18" t="s">
        <v>111</v>
      </c>
      <c r="SNC18" t="s">
        <v>111</v>
      </c>
      <c r="SND18" t="s">
        <v>111</v>
      </c>
      <c r="SNE18" t="s">
        <v>111</v>
      </c>
      <c r="SNF18" t="s">
        <v>111</v>
      </c>
      <c r="SNG18" t="s">
        <v>111</v>
      </c>
      <c r="SNH18" t="s">
        <v>111</v>
      </c>
      <c r="SNI18" t="s">
        <v>111</v>
      </c>
      <c r="SNJ18" t="s">
        <v>111</v>
      </c>
      <c r="SNK18" t="s">
        <v>111</v>
      </c>
      <c r="SNL18" t="s">
        <v>111</v>
      </c>
      <c r="SNM18" t="s">
        <v>111</v>
      </c>
      <c r="SNN18" t="s">
        <v>111</v>
      </c>
      <c r="SNO18" t="s">
        <v>111</v>
      </c>
      <c r="SNP18" t="s">
        <v>111</v>
      </c>
      <c r="SNQ18" t="s">
        <v>111</v>
      </c>
      <c r="SNR18" t="s">
        <v>111</v>
      </c>
      <c r="SNS18" t="s">
        <v>111</v>
      </c>
      <c r="SNT18" t="s">
        <v>111</v>
      </c>
      <c r="SNU18" t="s">
        <v>111</v>
      </c>
      <c r="SNV18" t="s">
        <v>111</v>
      </c>
      <c r="SNW18" t="s">
        <v>111</v>
      </c>
      <c r="SNX18" t="s">
        <v>111</v>
      </c>
      <c r="SNY18" t="s">
        <v>111</v>
      </c>
      <c r="SNZ18" t="s">
        <v>111</v>
      </c>
      <c r="SOA18" t="s">
        <v>111</v>
      </c>
      <c r="SOB18" t="s">
        <v>111</v>
      </c>
      <c r="SOC18" t="s">
        <v>111</v>
      </c>
      <c r="SOD18" t="s">
        <v>111</v>
      </c>
      <c r="SOE18" t="s">
        <v>111</v>
      </c>
      <c r="SOF18" t="s">
        <v>111</v>
      </c>
      <c r="SOG18" t="s">
        <v>111</v>
      </c>
      <c r="SOH18" t="s">
        <v>111</v>
      </c>
      <c r="SOI18" t="s">
        <v>111</v>
      </c>
      <c r="SOJ18" t="s">
        <v>111</v>
      </c>
      <c r="SOK18" t="s">
        <v>111</v>
      </c>
      <c r="SOL18" t="s">
        <v>111</v>
      </c>
      <c r="SOM18" t="s">
        <v>111</v>
      </c>
      <c r="SON18" t="s">
        <v>111</v>
      </c>
      <c r="SOO18" t="s">
        <v>111</v>
      </c>
      <c r="SOP18" t="s">
        <v>111</v>
      </c>
      <c r="SOQ18" t="s">
        <v>111</v>
      </c>
      <c r="SOR18" t="s">
        <v>111</v>
      </c>
      <c r="SOS18" t="s">
        <v>111</v>
      </c>
      <c r="SOT18" t="s">
        <v>111</v>
      </c>
      <c r="SOU18" t="s">
        <v>111</v>
      </c>
      <c r="SOV18" t="s">
        <v>111</v>
      </c>
      <c r="SOW18" t="s">
        <v>111</v>
      </c>
      <c r="SOX18" t="s">
        <v>111</v>
      </c>
      <c r="SOY18" t="s">
        <v>111</v>
      </c>
      <c r="SOZ18" t="s">
        <v>111</v>
      </c>
      <c r="SPA18" t="s">
        <v>111</v>
      </c>
      <c r="SPB18" t="s">
        <v>111</v>
      </c>
      <c r="SPC18" t="s">
        <v>111</v>
      </c>
      <c r="SPD18" t="s">
        <v>111</v>
      </c>
      <c r="SPE18" t="s">
        <v>111</v>
      </c>
      <c r="SPF18" t="s">
        <v>111</v>
      </c>
      <c r="SPG18" t="s">
        <v>111</v>
      </c>
      <c r="SPH18" t="s">
        <v>111</v>
      </c>
      <c r="SPI18" t="s">
        <v>111</v>
      </c>
      <c r="SPJ18" t="s">
        <v>111</v>
      </c>
      <c r="SPK18" t="s">
        <v>111</v>
      </c>
      <c r="SPL18" t="s">
        <v>111</v>
      </c>
      <c r="SPM18" t="s">
        <v>111</v>
      </c>
      <c r="SPN18" t="s">
        <v>111</v>
      </c>
      <c r="SPO18" t="s">
        <v>111</v>
      </c>
      <c r="SPP18" t="s">
        <v>111</v>
      </c>
      <c r="SPQ18" t="s">
        <v>111</v>
      </c>
      <c r="SPR18" t="s">
        <v>111</v>
      </c>
      <c r="SPS18" t="s">
        <v>111</v>
      </c>
      <c r="SPT18" t="s">
        <v>111</v>
      </c>
      <c r="SPU18" t="s">
        <v>111</v>
      </c>
      <c r="SPV18" t="s">
        <v>111</v>
      </c>
      <c r="SPW18" t="s">
        <v>111</v>
      </c>
      <c r="SPX18" t="s">
        <v>111</v>
      </c>
      <c r="SPY18" t="s">
        <v>111</v>
      </c>
      <c r="SPZ18" t="s">
        <v>111</v>
      </c>
      <c r="SQA18" t="s">
        <v>111</v>
      </c>
      <c r="SQB18" t="s">
        <v>111</v>
      </c>
      <c r="SQC18" t="s">
        <v>111</v>
      </c>
      <c r="SQD18" t="s">
        <v>111</v>
      </c>
      <c r="SQE18" t="s">
        <v>111</v>
      </c>
      <c r="SQF18" t="s">
        <v>111</v>
      </c>
      <c r="SQG18" t="s">
        <v>111</v>
      </c>
      <c r="SQH18" t="s">
        <v>111</v>
      </c>
      <c r="SQI18" t="s">
        <v>111</v>
      </c>
      <c r="SQJ18" t="s">
        <v>111</v>
      </c>
      <c r="SQK18" t="s">
        <v>111</v>
      </c>
      <c r="SQL18" t="s">
        <v>111</v>
      </c>
      <c r="SQM18" t="s">
        <v>111</v>
      </c>
      <c r="SQN18" t="s">
        <v>111</v>
      </c>
      <c r="SQO18" t="s">
        <v>111</v>
      </c>
      <c r="SQP18" t="s">
        <v>111</v>
      </c>
      <c r="SQQ18" t="s">
        <v>111</v>
      </c>
      <c r="SQR18" t="s">
        <v>111</v>
      </c>
      <c r="SQS18" t="s">
        <v>111</v>
      </c>
      <c r="SQT18" t="s">
        <v>111</v>
      </c>
      <c r="SQU18" t="s">
        <v>111</v>
      </c>
      <c r="SQV18" t="s">
        <v>111</v>
      </c>
      <c r="SQW18" t="s">
        <v>111</v>
      </c>
      <c r="SQX18" t="s">
        <v>111</v>
      </c>
      <c r="SQY18" t="s">
        <v>111</v>
      </c>
      <c r="SQZ18" t="s">
        <v>111</v>
      </c>
      <c r="SRA18" t="s">
        <v>111</v>
      </c>
      <c r="SRB18" t="s">
        <v>111</v>
      </c>
      <c r="SRC18" t="s">
        <v>111</v>
      </c>
      <c r="SRD18" t="s">
        <v>111</v>
      </c>
      <c r="SRE18" t="s">
        <v>111</v>
      </c>
      <c r="SRF18" t="s">
        <v>111</v>
      </c>
      <c r="SRG18" t="s">
        <v>111</v>
      </c>
      <c r="SRH18" t="s">
        <v>111</v>
      </c>
      <c r="SRI18" t="s">
        <v>111</v>
      </c>
      <c r="SRJ18" t="s">
        <v>111</v>
      </c>
      <c r="SRK18" t="s">
        <v>111</v>
      </c>
      <c r="SRL18" t="s">
        <v>111</v>
      </c>
      <c r="SRM18" t="s">
        <v>111</v>
      </c>
      <c r="SRN18" t="s">
        <v>111</v>
      </c>
      <c r="SRO18" t="s">
        <v>111</v>
      </c>
      <c r="SRP18" t="s">
        <v>111</v>
      </c>
      <c r="SRQ18" t="s">
        <v>111</v>
      </c>
      <c r="SRR18" t="s">
        <v>111</v>
      </c>
      <c r="SRS18" t="s">
        <v>111</v>
      </c>
      <c r="SRT18" t="s">
        <v>111</v>
      </c>
      <c r="SRU18" t="s">
        <v>111</v>
      </c>
      <c r="SRV18" t="s">
        <v>111</v>
      </c>
      <c r="SRW18" t="s">
        <v>111</v>
      </c>
      <c r="SRX18" t="s">
        <v>111</v>
      </c>
      <c r="SRY18" t="s">
        <v>111</v>
      </c>
      <c r="SRZ18" t="s">
        <v>111</v>
      </c>
      <c r="SSA18" t="s">
        <v>111</v>
      </c>
      <c r="SSB18" t="s">
        <v>111</v>
      </c>
      <c r="SSC18" t="s">
        <v>111</v>
      </c>
      <c r="SSD18" t="s">
        <v>111</v>
      </c>
      <c r="SSE18" t="s">
        <v>111</v>
      </c>
      <c r="SSF18" t="s">
        <v>111</v>
      </c>
      <c r="SSG18" t="s">
        <v>111</v>
      </c>
      <c r="SSH18" t="s">
        <v>111</v>
      </c>
      <c r="SSI18" t="s">
        <v>111</v>
      </c>
      <c r="SSJ18" t="s">
        <v>111</v>
      </c>
      <c r="SSK18" t="s">
        <v>111</v>
      </c>
      <c r="SSL18" t="s">
        <v>111</v>
      </c>
      <c r="SSM18" t="s">
        <v>111</v>
      </c>
      <c r="SSN18" t="s">
        <v>111</v>
      </c>
      <c r="SSO18" t="s">
        <v>111</v>
      </c>
      <c r="SSP18" t="s">
        <v>111</v>
      </c>
      <c r="SSQ18" t="s">
        <v>111</v>
      </c>
      <c r="SSR18" t="s">
        <v>111</v>
      </c>
      <c r="SSS18" t="s">
        <v>111</v>
      </c>
      <c r="SST18" t="s">
        <v>111</v>
      </c>
      <c r="SSU18" t="s">
        <v>111</v>
      </c>
      <c r="SSV18" t="s">
        <v>111</v>
      </c>
      <c r="SSW18" t="s">
        <v>111</v>
      </c>
      <c r="SSX18" t="s">
        <v>111</v>
      </c>
      <c r="SSY18" t="s">
        <v>111</v>
      </c>
      <c r="SSZ18" t="s">
        <v>111</v>
      </c>
      <c r="STA18" t="s">
        <v>111</v>
      </c>
      <c r="STB18" t="s">
        <v>111</v>
      </c>
      <c r="STC18" t="s">
        <v>111</v>
      </c>
      <c r="STD18" t="s">
        <v>111</v>
      </c>
      <c r="STE18" t="s">
        <v>111</v>
      </c>
      <c r="STF18" t="s">
        <v>111</v>
      </c>
      <c r="STG18" t="s">
        <v>111</v>
      </c>
      <c r="STH18" t="s">
        <v>111</v>
      </c>
      <c r="STI18" t="s">
        <v>111</v>
      </c>
      <c r="STJ18" t="s">
        <v>111</v>
      </c>
      <c r="STK18" t="s">
        <v>111</v>
      </c>
      <c r="STL18" t="s">
        <v>111</v>
      </c>
      <c r="STM18" t="s">
        <v>111</v>
      </c>
      <c r="STN18" t="s">
        <v>111</v>
      </c>
      <c r="STO18" t="s">
        <v>111</v>
      </c>
      <c r="STP18" t="s">
        <v>111</v>
      </c>
      <c r="STQ18" t="s">
        <v>111</v>
      </c>
      <c r="STR18" t="s">
        <v>111</v>
      </c>
      <c r="STS18" t="s">
        <v>111</v>
      </c>
      <c r="STT18" t="s">
        <v>111</v>
      </c>
      <c r="STU18" t="s">
        <v>111</v>
      </c>
      <c r="STV18" t="s">
        <v>111</v>
      </c>
      <c r="STW18" t="s">
        <v>111</v>
      </c>
      <c r="STX18" t="s">
        <v>111</v>
      </c>
      <c r="STY18" t="s">
        <v>111</v>
      </c>
      <c r="STZ18" t="s">
        <v>111</v>
      </c>
      <c r="SUA18" t="s">
        <v>111</v>
      </c>
      <c r="SUB18" t="s">
        <v>111</v>
      </c>
      <c r="SUC18" t="s">
        <v>111</v>
      </c>
      <c r="SUD18" t="s">
        <v>111</v>
      </c>
      <c r="SUE18" t="s">
        <v>111</v>
      </c>
      <c r="SUF18" t="s">
        <v>111</v>
      </c>
      <c r="SUG18" t="s">
        <v>111</v>
      </c>
      <c r="SUH18" t="s">
        <v>111</v>
      </c>
      <c r="SUI18" t="s">
        <v>111</v>
      </c>
      <c r="SUJ18" t="s">
        <v>111</v>
      </c>
      <c r="SUK18" t="s">
        <v>111</v>
      </c>
      <c r="SUL18" t="s">
        <v>111</v>
      </c>
      <c r="SUM18" t="s">
        <v>111</v>
      </c>
      <c r="SUN18" t="s">
        <v>111</v>
      </c>
      <c r="SUO18" t="s">
        <v>111</v>
      </c>
      <c r="SUP18" t="s">
        <v>111</v>
      </c>
      <c r="SUQ18" t="s">
        <v>111</v>
      </c>
      <c r="SUR18" t="s">
        <v>111</v>
      </c>
      <c r="SUS18" t="s">
        <v>111</v>
      </c>
      <c r="SUT18" t="s">
        <v>111</v>
      </c>
      <c r="SUU18" t="s">
        <v>111</v>
      </c>
      <c r="SUV18" t="s">
        <v>111</v>
      </c>
      <c r="SUW18" t="s">
        <v>111</v>
      </c>
      <c r="SUX18" t="s">
        <v>111</v>
      </c>
      <c r="SUY18" t="s">
        <v>111</v>
      </c>
      <c r="SUZ18" t="s">
        <v>111</v>
      </c>
      <c r="SVA18" t="s">
        <v>111</v>
      </c>
      <c r="SVB18" t="s">
        <v>111</v>
      </c>
      <c r="SVC18" t="s">
        <v>111</v>
      </c>
      <c r="SVD18" t="s">
        <v>111</v>
      </c>
      <c r="SVE18" t="s">
        <v>111</v>
      </c>
      <c r="SVF18" t="s">
        <v>111</v>
      </c>
      <c r="SVG18" t="s">
        <v>111</v>
      </c>
      <c r="SVH18" t="s">
        <v>111</v>
      </c>
      <c r="SVI18" t="s">
        <v>111</v>
      </c>
      <c r="SVJ18" t="s">
        <v>111</v>
      </c>
      <c r="SVK18" t="s">
        <v>111</v>
      </c>
      <c r="SVL18" t="s">
        <v>111</v>
      </c>
      <c r="SVM18" t="s">
        <v>111</v>
      </c>
      <c r="SVN18" t="s">
        <v>111</v>
      </c>
      <c r="SVO18" t="s">
        <v>111</v>
      </c>
      <c r="SVP18" t="s">
        <v>111</v>
      </c>
      <c r="SVQ18" t="s">
        <v>111</v>
      </c>
      <c r="SVR18" t="s">
        <v>111</v>
      </c>
      <c r="SVS18" t="s">
        <v>111</v>
      </c>
      <c r="SVT18" t="s">
        <v>111</v>
      </c>
      <c r="SVU18" t="s">
        <v>111</v>
      </c>
      <c r="SVV18" t="s">
        <v>111</v>
      </c>
      <c r="SVW18" t="s">
        <v>111</v>
      </c>
      <c r="SVX18" t="s">
        <v>111</v>
      </c>
      <c r="SVY18" t="s">
        <v>111</v>
      </c>
      <c r="SVZ18" t="s">
        <v>111</v>
      </c>
      <c r="SWA18" t="s">
        <v>111</v>
      </c>
      <c r="SWB18" t="s">
        <v>111</v>
      </c>
      <c r="SWC18" t="s">
        <v>111</v>
      </c>
      <c r="SWD18" t="s">
        <v>111</v>
      </c>
      <c r="SWE18" t="s">
        <v>111</v>
      </c>
      <c r="SWF18" t="s">
        <v>111</v>
      </c>
      <c r="SWG18" t="s">
        <v>111</v>
      </c>
      <c r="SWH18" t="s">
        <v>111</v>
      </c>
      <c r="SWI18" t="s">
        <v>111</v>
      </c>
      <c r="SWJ18" t="s">
        <v>111</v>
      </c>
      <c r="SWK18" t="s">
        <v>111</v>
      </c>
      <c r="SWL18" t="s">
        <v>111</v>
      </c>
      <c r="SWM18" t="s">
        <v>111</v>
      </c>
      <c r="SWN18" t="s">
        <v>111</v>
      </c>
      <c r="SWO18" t="s">
        <v>111</v>
      </c>
      <c r="SWP18" t="s">
        <v>111</v>
      </c>
      <c r="SWQ18" t="s">
        <v>111</v>
      </c>
      <c r="SWR18" t="s">
        <v>111</v>
      </c>
      <c r="SWS18" t="s">
        <v>111</v>
      </c>
      <c r="SWT18" t="s">
        <v>111</v>
      </c>
      <c r="SWU18" t="s">
        <v>111</v>
      </c>
      <c r="SWV18" t="s">
        <v>111</v>
      </c>
      <c r="SWW18" t="s">
        <v>111</v>
      </c>
      <c r="SWX18" t="s">
        <v>111</v>
      </c>
      <c r="SWY18" t="s">
        <v>111</v>
      </c>
      <c r="SWZ18" t="s">
        <v>111</v>
      </c>
      <c r="SXA18" t="s">
        <v>111</v>
      </c>
      <c r="SXB18" t="s">
        <v>111</v>
      </c>
      <c r="SXC18" t="s">
        <v>111</v>
      </c>
      <c r="SXD18" t="s">
        <v>111</v>
      </c>
      <c r="SXE18" t="s">
        <v>111</v>
      </c>
      <c r="SXF18" t="s">
        <v>111</v>
      </c>
      <c r="SXG18" t="s">
        <v>111</v>
      </c>
      <c r="SXH18" t="s">
        <v>111</v>
      </c>
      <c r="SXI18" t="s">
        <v>111</v>
      </c>
      <c r="SXJ18" t="s">
        <v>111</v>
      </c>
      <c r="SXK18" t="s">
        <v>111</v>
      </c>
      <c r="SXL18" t="s">
        <v>111</v>
      </c>
      <c r="SXM18" t="s">
        <v>111</v>
      </c>
      <c r="SXN18" t="s">
        <v>111</v>
      </c>
      <c r="SXO18" t="s">
        <v>111</v>
      </c>
      <c r="SXP18" t="s">
        <v>111</v>
      </c>
      <c r="SXQ18" t="s">
        <v>111</v>
      </c>
      <c r="SXR18" t="s">
        <v>111</v>
      </c>
      <c r="SXS18" t="s">
        <v>111</v>
      </c>
      <c r="SXT18" t="s">
        <v>111</v>
      </c>
      <c r="SXU18" t="s">
        <v>111</v>
      </c>
      <c r="SXV18" t="s">
        <v>111</v>
      </c>
      <c r="SXW18" t="s">
        <v>111</v>
      </c>
      <c r="SXX18" t="s">
        <v>111</v>
      </c>
      <c r="SXY18" t="s">
        <v>111</v>
      </c>
      <c r="SXZ18" t="s">
        <v>111</v>
      </c>
      <c r="SYA18" t="s">
        <v>111</v>
      </c>
      <c r="SYB18" t="s">
        <v>111</v>
      </c>
      <c r="SYC18" t="s">
        <v>111</v>
      </c>
      <c r="SYD18" t="s">
        <v>111</v>
      </c>
      <c r="SYE18" t="s">
        <v>111</v>
      </c>
      <c r="SYF18" t="s">
        <v>111</v>
      </c>
      <c r="SYG18" t="s">
        <v>111</v>
      </c>
      <c r="SYH18" t="s">
        <v>111</v>
      </c>
      <c r="SYI18" t="s">
        <v>111</v>
      </c>
      <c r="SYJ18" t="s">
        <v>111</v>
      </c>
      <c r="SYK18" t="s">
        <v>111</v>
      </c>
      <c r="SYL18" t="s">
        <v>111</v>
      </c>
      <c r="SYM18" t="s">
        <v>111</v>
      </c>
      <c r="SYN18" t="s">
        <v>111</v>
      </c>
      <c r="SYO18" t="s">
        <v>111</v>
      </c>
      <c r="SYP18" t="s">
        <v>111</v>
      </c>
      <c r="SYQ18" t="s">
        <v>111</v>
      </c>
      <c r="SYR18" t="s">
        <v>111</v>
      </c>
      <c r="SYS18" t="s">
        <v>111</v>
      </c>
      <c r="SYT18" t="s">
        <v>111</v>
      </c>
      <c r="SYU18" t="s">
        <v>111</v>
      </c>
      <c r="SYV18" t="s">
        <v>111</v>
      </c>
      <c r="SYW18" t="s">
        <v>111</v>
      </c>
      <c r="SYX18" t="s">
        <v>111</v>
      </c>
      <c r="SYY18" t="s">
        <v>111</v>
      </c>
      <c r="SYZ18" t="s">
        <v>111</v>
      </c>
      <c r="SZA18" t="s">
        <v>111</v>
      </c>
      <c r="SZB18" t="s">
        <v>111</v>
      </c>
      <c r="SZC18" t="s">
        <v>111</v>
      </c>
      <c r="SZD18" t="s">
        <v>111</v>
      </c>
      <c r="SZE18" t="s">
        <v>111</v>
      </c>
      <c r="SZF18" t="s">
        <v>111</v>
      </c>
      <c r="SZG18" t="s">
        <v>111</v>
      </c>
      <c r="SZH18" t="s">
        <v>111</v>
      </c>
      <c r="SZI18" t="s">
        <v>111</v>
      </c>
      <c r="SZJ18" t="s">
        <v>111</v>
      </c>
      <c r="SZK18" t="s">
        <v>111</v>
      </c>
      <c r="SZL18" t="s">
        <v>111</v>
      </c>
      <c r="SZM18" t="s">
        <v>111</v>
      </c>
      <c r="SZN18" t="s">
        <v>111</v>
      </c>
      <c r="SZO18" t="s">
        <v>111</v>
      </c>
      <c r="SZP18" t="s">
        <v>111</v>
      </c>
      <c r="SZQ18" t="s">
        <v>111</v>
      </c>
      <c r="SZR18" t="s">
        <v>111</v>
      </c>
      <c r="SZS18" t="s">
        <v>111</v>
      </c>
      <c r="SZT18" t="s">
        <v>111</v>
      </c>
      <c r="SZU18" t="s">
        <v>111</v>
      </c>
      <c r="SZV18" t="s">
        <v>111</v>
      </c>
      <c r="SZW18" t="s">
        <v>111</v>
      </c>
      <c r="SZX18" t="s">
        <v>111</v>
      </c>
      <c r="SZY18" t="s">
        <v>111</v>
      </c>
      <c r="SZZ18" t="s">
        <v>111</v>
      </c>
      <c r="TAA18" t="s">
        <v>111</v>
      </c>
      <c r="TAB18" t="s">
        <v>111</v>
      </c>
      <c r="TAC18" t="s">
        <v>111</v>
      </c>
      <c r="TAD18" t="s">
        <v>111</v>
      </c>
      <c r="TAE18" t="s">
        <v>111</v>
      </c>
      <c r="TAF18" t="s">
        <v>111</v>
      </c>
      <c r="TAG18" t="s">
        <v>111</v>
      </c>
      <c r="TAH18" t="s">
        <v>111</v>
      </c>
      <c r="TAI18" t="s">
        <v>111</v>
      </c>
      <c r="TAJ18" t="s">
        <v>111</v>
      </c>
      <c r="TAK18" t="s">
        <v>111</v>
      </c>
      <c r="TAL18" t="s">
        <v>111</v>
      </c>
      <c r="TAM18" t="s">
        <v>111</v>
      </c>
      <c r="TAN18" t="s">
        <v>111</v>
      </c>
      <c r="TAO18" t="s">
        <v>111</v>
      </c>
      <c r="TAP18" t="s">
        <v>111</v>
      </c>
      <c r="TAQ18" t="s">
        <v>111</v>
      </c>
      <c r="TAR18" t="s">
        <v>111</v>
      </c>
      <c r="TAS18" t="s">
        <v>111</v>
      </c>
      <c r="TAT18" t="s">
        <v>111</v>
      </c>
      <c r="TAU18" t="s">
        <v>111</v>
      </c>
      <c r="TAV18" t="s">
        <v>111</v>
      </c>
      <c r="TAW18" t="s">
        <v>111</v>
      </c>
      <c r="TAX18" t="s">
        <v>111</v>
      </c>
      <c r="TAY18" t="s">
        <v>111</v>
      </c>
      <c r="TAZ18" t="s">
        <v>111</v>
      </c>
      <c r="TBA18" t="s">
        <v>111</v>
      </c>
      <c r="TBB18" t="s">
        <v>111</v>
      </c>
      <c r="TBC18" t="s">
        <v>111</v>
      </c>
      <c r="TBD18" t="s">
        <v>111</v>
      </c>
      <c r="TBE18" t="s">
        <v>111</v>
      </c>
      <c r="TBF18" t="s">
        <v>111</v>
      </c>
      <c r="TBG18" t="s">
        <v>111</v>
      </c>
      <c r="TBH18" t="s">
        <v>111</v>
      </c>
      <c r="TBI18" t="s">
        <v>111</v>
      </c>
      <c r="TBJ18" t="s">
        <v>111</v>
      </c>
      <c r="TBK18" t="s">
        <v>111</v>
      </c>
      <c r="TBL18" t="s">
        <v>111</v>
      </c>
      <c r="TBM18" t="s">
        <v>111</v>
      </c>
      <c r="TBN18" t="s">
        <v>111</v>
      </c>
      <c r="TBO18" t="s">
        <v>111</v>
      </c>
      <c r="TBP18" t="s">
        <v>111</v>
      </c>
      <c r="TBQ18" t="s">
        <v>111</v>
      </c>
      <c r="TBR18" t="s">
        <v>111</v>
      </c>
      <c r="TBS18" t="s">
        <v>111</v>
      </c>
      <c r="TBT18" t="s">
        <v>111</v>
      </c>
      <c r="TBU18" t="s">
        <v>111</v>
      </c>
      <c r="TBV18" t="s">
        <v>111</v>
      </c>
      <c r="TBW18" t="s">
        <v>111</v>
      </c>
      <c r="TBX18" t="s">
        <v>111</v>
      </c>
      <c r="TBY18" t="s">
        <v>111</v>
      </c>
      <c r="TBZ18" t="s">
        <v>111</v>
      </c>
      <c r="TCA18" t="s">
        <v>111</v>
      </c>
      <c r="TCB18" t="s">
        <v>111</v>
      </c>
      <c r="TCC18" t="s">
        <v>111</v>
      </c>
      <c r="TCD18" t="s">
        <v>111</v>
      </c>
      <c r="TCE18" t="s">
        <v>111</v>
      </c>
      <c r="TCF18" t="s">
        <v>111</v>
      </c>
      <c r="TCG18" t="s">
        <v>111</v>
      </c>
      <c r="TCH18" t="s">
        <v>111</v>
      </c>
      <c r="TCI18" t="s">
        <v>111</v>
      </c>
      <c r="TCJ18" t="s">
        <v>111</v>
      </c>
      <c r="TCK18" t="s">
        <v>111</v>
      </c>
      <c r="TCL18" t="s">
        <v>111</v>
      </c>
      <c r="TCM18" t="s">
        <v>111</v>
      </c>
      <c r="TCN18" t="s">
        <v>111</v>
      </c>
      <c r="TCO18" t="s">
        <v>111</v>
      </c>
      <c r="TCP18" t="s">
        <v>111</v>
      </c>
      <c r="TCQ18" t="s">
        <v>111</v>
      </c>
      <c r="TCR18" t="s">
        <v>111</v>
      </c>
      <c r="TCS18" t="s">
        <v>111</v>
      </c>
      <c r="TCT18" t="s">
        <v>111</v>
      </c>
      <c r="TCU18" t="s">
        <v>111</v>
      </c>
      <c r="TCV18" t="s">
        <v>111</v>
      </c>
      <c r="TCW18" t="s">
        <v>111</v>
      </c>
      <c r="TCX18" t="s">
        <v>111</v>
      </c>
      <c r="TCY18" t="s">
        <v>111</v>
      </c>
      <c r="TCZ18" t="s">
        <v>111</v>
      </c>
      <c r="TDA18" t="s">
        <v>111</v>
      </c>
      <c r="TDB18" t="s">
        <v>111</v>
      </c>
      <c r="TDC18" t="s">
        <v>111</v>
      </c>
      <c r="TDD18" t="s">
        <v>111</v>
      </c>
      <c r="TDE18" t="s">
        <v>111</v>
      </c>
      <c r="TDF18" t="s">
        <v>111</v>
      </c>
      <c r="TDG18" t="s">
        <v>111</v>
      </c>
      <c r="TDH18" t="s">
        <v>111</v>
      </c>
      <c r="TDI18" t="s">
        <v>111</v>
      </c>
      <c r="TDJ18" t="s">
        <v>111</v>
      </c>
      <c r="TDK18" t="s">
        <v>111</v>
      </c>
      <c r="TDL18" t="s">
        <v>111</v>
      </c>
      <c r="TDM18" t="s">
        <v>111</v>
      </c>
      <c r="TDN18" t="s">
        <v>111</v>
      </c>
      <c r="TDO18" t="s">
        <v>111</v>
      </c>
      <c r="TDP18" t="s">
        <v>111</v>
      </c>
      <c r="TDQ18" t="s">
        <v>111</v>
      </c>
      <c r="TDR18" t="s">
        <v>111</v>
      </c>
      <c r="TDS18" t="s">
        <v>111</v>
      </c>
      <c r="TDT18" t="s">
        <v>111</v>
      </c>
      <c r="TDU18" t="s">
        <v>111</v>
      </c>
      <c r="TDV18" t="s">
        <v>111</v>
      </c>
      <c r="TDW18" t="s">
        <v>111</v>
      </c>
      <c r="TDX18" t="s">
        <v>111</v>
      </c>
      <c r="TDY18" t="s">
        <v>111</v>
      </c>
      <c r="TDZ18" t="s">
        <v>111</v>
      </c>
      <c r="TEA18" t="s">
        <v>111</v>
      </c>
      <c r="TEB18" t="s">
        <v>111</v>
      </c>
      <c r="TEC18" t="s">
        <v>111</v>
      </c>
      <c r="TED18" t="s">
        <v>111</v>
      </c>
      <c r="TEE18" t="s">
        <v>111</v>
      </c>
      <c r="TEF18" t="s">
        <v>111</v>
      </c>
      <c r="TEG18" t="s">
        <v>111</v>
      </c>
      <c r="TEH18" t="s">
        <v>111</v>
      </c>
      <c r="TEI18" t="s">
        <v>111</v>
      </c>
      <c r="TEJ18" t="s">
        <v>111</v>
      </c>
      <c r="TEK18" t="s">
        <v>111</v>
      </c>
      <c r="TEL18" t="s">
        <v>111</v>
      </c>
      <c r="TEM18" t="s">
        <v>111</v>
      </c>
      <c r="TEN18" t="s">
        <v>111</v>
      </c>
      <c r="TEO18" t="s">
        <v>111</v>
      </c>
      <c r="TEP18" t="s">
        <v>111</v>
      </c>
      <c r="TEQ18" t="s">
        <v>111</v>
      </c>
      <c r="TER18" t="s">
        <v>111</v>
      </c>
      <c r="TES18" t="s">
        <v>111</v>
      </c>
      <c r="TET18" t="s">
        <v>111</v>
      </c>
      <c r="TEU18" t="s">
        <v>111</v>
      </c>
      <c r="TEV18" t="s">
        <v>111</v>
      </c>
      <c r="TEW18" t="s">
        <v>111</v>
      </c>
      <c r="TEX18" t="s">
        <v>111</v>
      </c>
      <c r="TEY18" t="s">
        <v>111</v>
      </c>
      <c r="TEZ18" t="s">
        <v>111</v>
      </c>
      <c r="TFA18" t="s">
        <v>111</v>
      </c>
      <c r="TFB18" t="s">
        <v>111</v>
      </c>
      <c r="TFC18" t="s">
        <v>111</v>
      </c>
      <c r="TFD18" t="s">
        <v>111</v>
      </c>
      <c r="TFE18" t="s">
        <v>111</v>
      </c>
      <c r="TFF18" t="s">
        <v>111</v>
      </c>
      <c r="TFG18" t="s">
        <v>111</v>
      </c>
      <c r="TFH18" t="s">
        <v>111</v>
      </c>
      <c r="TFI18" t="s">
        <v>111</v>
      </c>
      <c r="TFJ18" t="s">
        <v>111</v>
      </c>
      <c r="TFK18" t="s">
        <v>111</v>
      </c>
      <c r="TFL18" t="s">
        <v>111</v>
      </c>
      <c r="TFM18" t="s">
        <v>111</v>
      </c>
      <c r="TFN18" t="s">
        <v>111</v>
      </c>
      <c r="TFO18" t="s">
        <v>111</v>
      </c>
      <c r="TFP18" t="s">
        <v>111</v>
      </c>
      <c r="TFQ18" t="s">
        <v>111</v>
      </c>
      <c r="TFR18" t="s">
        <v>111</v>
      </c>
      <c r="TFS18" t="s">
        <v>111</v>
      </c>
      <c r="TFT18" t="s">
        <v>111</v>
      </c>
      <c r="TFU18" t="s">
        <v>111</v>
      </c>
      <c r="TFV18" t="s">
        <v>111</v>
      </c>
      <c r="TFW18" t="s">
        <v>111</v>
      </c>
      <c r="TFX18" t="s">
        <v>111</v>
      </c>
      <c r="TFY18" t="s">
        <v>111</v>
      </c>
      <c r="TFZ18" t="s">
        <v>111</v>
      </c>
      <c r="TGA18" t="s">
        <v>111</v>
      </c>
      <c r="TGB18" t="s">
        <v>111</v>
      </c>
      <c r="TGC18" t="s">
        <v>111</v>
      </c>
      <c r="TGD18" t="s">
        <v>111</v>
      </c>
      <c r="TGE18" t="s">
        <v>111</v>
      </c>
      <c r="TGF18" t="s">
        <v>111</v>
      </c>
      <c r="TGG18" t="s">
        <v>111</v>
      </c>
      <c r="TGH18" t="s">
        <v>111</v>
      </c>
      <c r="TGI18" t="s">
        <v>111</v>
      </c>
      <c r="TGJ18" t="s">
        <v>111</v>
      </c>
      <c r="TGK18" t="s">
        <v>111</v>
      </c>
      <c r="TGL18" t="s">
        <v>111</v>
      </c>
      <c r="TGM18" t="s">
        <v>111</v>
      </c>
      <c r="TGN18" t="s">
        <v>111</v>
      </c>
      <c r="TGO18" t="s">
        <v>111</v>
      </c>
      <c r="TGP18" t="s">
        <v>111</v>
      </c>
      <c r="TGQ18" t="s">
        <v>111</v>
      </c>
      <c r="TGR18" t="s">
        <v>111</v>
      </c>
      <c r="TGS18" t="s">
        <v>111</v>
      </c>
      <c r="TGT18" t="s">
        <v>111</v>
      </c>
      <c r="TGU18" t="s">
        <v>111</v>
      </c>
      <c r="TGV18" t="s">
        <v>111</v>
      </c>
      <c r="TGW18" t="s">
        <v>111</v>
      </c>
      <c r="TGX18" t="s">
        <v>111</v>
      </c>
      <c r="TGY18" t="s">
        <v>111</v>
      </c>
      <c r="TGZ18" t="s">
        <v>111</v>
      </c>
      <c r="THA18" t="s">
        <v>111</v>
      </c>
      <c r="THB18" t="s">
        <v>111</v>
      </c>
      <c r="THC18" t="s">
        <v>111</v>
      </c>
      <c r="THD18" t="s">
        <v>111</v>
      </c>
      <c r="THE18" t="s">
        <v>111</v>
      </c>
      <c r="THF18" t="s">
        <v>111</v>
      </c>
      <c r="THG18" t="s">
        <v>111</v>
      </c>
      <c r="THH18" t="s">
        <v>111</v>
      </c>
      <c r="THI18" t="s">
        <v>111</v>
      </c>
      <c r="THJ18" t="s">
        <v>111</v>
      </c>
      <c r="THK18" t="s">
        <v>111</v>
      </c>
      <c r="THL18" t="s">
        <v>111</v>
      </c>
      <c r="THM18" t="s">
        <v>111</v>
      </c>
      <c r="THN18" t="s">
        <v>111</v>
      </c>
      <c r="THO18" t="s">
        <v>111</v>
      </c>
      <c r="THP18" t="s">
        <v>111</v>
      </c>
      <c r="THQ18" t="s">
        <v>111</v>
      </c>
      <c r="THR18" t="s">
        <v>111</v>
      </c>
      <c r="THS18" t="s">
        <v>111</v>
      </c>
      <c r="THT18" t="s">
        <v>111</v>
      </c>
      <c r="THU18" t="s">
        <v>111</v>
      </c>
      <c r="THV18" t="s">
        <v>111</v>
      </c>
      <c r="THW18" t="s">
        <v>111</v>
      </c>
      <c r="THX18" t="s">
        <v>111</v>
      </c>
      <c r="THY18" t="s">
        <v>111</v>
      </c>
      <c r="THZ18" t="s">
        <v>111</v>
      </c>
      <c r="TIA18" t="s">
        <v>111</v>
      </c>
      <c r="TIB18" t="s">
        <v>111</v>
      </c>
      <c r="TIC18" t="s">
        <v>111</v>
      </c>
      <c r="TID18" t="s">
        <v>111</v>
      </c>
      <c r="TIE18" t="s">
        <v>111</v>
      </c>
      <c r="TIF18" t="s">
        <v>111</v>
      </c>
      <c r="TIG18" t="s">
        <v>111</v>
      </c>
      <c r="TIH18" t="s">
        <v>111</v>
      </c>
      <c r="TII18" t="s">
        <v>111</v>
      </c>
      <c r="TIJ18" t="s">
        <v>111</v>
      </c>
      <c r="TIK18" t="s">
        <v>111</v>
      </c>
      <c r="TIL18" t="s">
        <v>111</v>
      </c>
      <c r="TIM18" t="s">
        <v>111</v>
      </c>
      <c r="TIN18" t="s">
        <v>111</v>
      </c>
      <c r="TIO18" t="s">
        <v>111</v>
      </c>
      <c r="TIP18" t="s">
        <v>111</v>
      </c>
      <c r="TIQ18" t="s">
        <v>111</v>
      </c>
      <c r="TIR18" t="s">
        <v>111</v>
      </c>
      <c r="TIS18" t="s">
        <v>111</v>
      </c>
      <c r="TIT18" t="s">
        <v>111</v>
      </c>
      <c r="TIU18" t="s">
        <v>111</v>
      </c>
      <c r="TIV18" t="s">
        <v>111</v>
      </c>
      <c r="TIW18" t="s">
        <v>111</v>
      </c>
      <c r="TIX18" t="s">
        <v>111</v>
      </c>
      <c r="TIY18" t="s">
        <v>111</v>
      </c>
      <c r="TIZ18" t="s">
        <v>111</v>
      </c>
      <c r="TJA18" t="s">
        <v>111</v>
      </c>
      <c r="TJB18" t="s">
        <v>111</v>
      </c>
      <c r="TJC18" t="s">
        <v>111</v>
      </c>
      <c r="TJD18" t="s">
        <v>111</v>
      </c>
      <c r="TJE18" t="s">
        <v>111</v>
      </c>
      <c r="TJF18" t="s">
        <v>111</v>
      </c>
      <c r="TJG18" t="s">
        <v>111</v>
      </c>
      <c r="TJH18" t="s">
        <v>111</v>
      </c>
      <c r="TJI18" t="s">
        <v>111</v>
      </c>
      <c r="TJJ18" t="s">
        <v>111</v>
      </c>
      <c r="TJK18" t="s">
        <v>111</v>
      </c>
      <c r="TJL18" t="s">
        <v>111</v>
      </c>
      <c r="TJM18" t="s">
        <v>111</v>
      </c>
      <c r="TJN18" t="s">
        <v>111</v>
      </c>
      <c r="TJO18" t="s">
        <v>111</v>
      </c>
      <c r="TJP18" t="s">
        <v>111</v>
      </c>
      <c r="TJQ18" t="s">
        <v>111</v>
      </c>
      <c r="TJR18" t="s">
        <v>111</v>
      </c>
      <c r="TJS18" t="s">
        <v>111</v>
      </c>
      <c r="TJT18" t="s">
        <v>111</v>
      </c>
      <c r="TJU18" t="s">
        <v>111</v>
      </c>
      <c r="TJV18" t="s">
        <v>111</v>
      </c>
      <c r="TJW18" t="s">
        <v>111</v>
      </c>
      <c r="TJX18" t="s">
        <v>111</v>
      </c>
      <c r="TJY18" t="s">
        <v>111</v>
      </c>
      <c r="TJZ18" t="s">
        <v>111</v>
      </c>
      <c r="TKA18" t="s">
        <v>111</v>
      </c>
      <c r="TKB18" t="s">
        <v>111</v>
      </c>
      <c r="TKC18" t="s">
        <v>111</v>
      </c>
      <c r="TKD18" t="s">
        <v>111</v>
      </c>
      <c r="TKE18" t="s">
        <v>111</v>
      </c>
      <c r="TKF18" t="s">
        <v>111</v>
      </c>
      <c r="TKG18" t="s">
        <v>111</v>
      </c>
      <c r="TKH18" t="s">
        <v>111</v>
      </c>
      <c r="TKI18" t="s">
        <v>111</v>
      </c>
      <c r="TKJ18" t="s">
        <v>111</v>
      </c>
      <c r="TKK18" t="s">
        <v>111</v>
      </c>
      <c r="TKL18" t="s">
        <v>111</v>
      </c>
      <c r="TKM18" t="s">
        <v>111</v>
      </c>
      <c r="TKN18" t="s">
        <v>111</v>
      </c>
      <c r="TKO18" t="s">
        <v>111</v>
      </c>
      <c r="TKP18" t="s">
        <v>111</v>
      </c>
      <c r="TKQ18" t="s">
        <v>111</v>
      </c>
      <c r="TKR18" t="s">
        <v>111</v>
      </c>
      <c r="TKS18" t="s">
        <v>111</v>
      </c>
      <c r="TKT18" t="s">
        <v>111</v>
      </c>
      <c r="TKU18" t="s">
        <v>111</v>
      </c>
      <c r="TKV18" t="s">
        <v>111</v>
      </c>
      <c r="TKW18" t="s">
        <v>111</v>
      </c>
      <c r="TKX18" t="s">
        <v>111</v>
      </c>
      <c r="TKY18" t="s">
        <v>111</v>
      </c>
      <c r="TKZ18" t="s">
        <v>111</v>
      </c>
      <c r="TLA18" t="s">
        <v>111</v>
      </c>
      <c r="TLB18" t="s">
        <v>111</v>
      </c>
      <c r="TLC18" t="s">
        <v>111</v>
      </c>
      <c r="TLD18" t="s">
        <v>111</v>
      </c>
      <c r="TLE18" t="s">
        <v>111</v>
      </c>
      <c r="TLF18" t="s">
        <v>111</v>
      </c>
      <c r="TLG18" t="s">
        <v>111</v>
      </c>
      <c r="TLH18" t="s">
        <v>111</v>
      </c>
      <c r="TLI18" t="s">
        <v>111</v>
      </c>
      <c r="TLJ18" t="s">
        <v>111</v>
      </c>
      <c r="TLK18" t="s">
        <v>111</v>
      </c>
      <c r="TLL18" t="s">
        <v>111</v>
      </c>
      <c r="TLM18" t="s">
        <v>111</v>
      </c>
      <c r="TLN18" t="s">
        <v>111</v>
      </c>
      <c r="TLO18" t="s">
        <v>111</v>
      </c>
      <c r="TLP18" t="s">
        <v>111</v>
      </c>
      <c r="TLQ18" t="s">
        <v>111</v>
      </c>
      <c r="TLR18" t="s">
        <v>111</v>
      </c>
      <c r="TLS18" t="s">
        <v>111</v>
      </c>
      <c r="TLT18" t="s">
        <v>111</v>
      </c>
      <c r="TLU18" t="s">
        <v>111</v>
      </c>
      <c r="TLV18" t="s">
        <v>111</v>
      </c>
      <c r="TLW18" t="s">
        <v>111</v>
      </c>
      <c r="TLX18" t="s">
        <v>111</v>
      </c>
      <c r="TLY18" t="s">
        <v>111</v>
      </c>
      <c r="TLZ18" t="s">
        <v>111</v>
      </c>
      <c r="TMA18" t="s">
        <v>111</v>
      </c>
      <c r="TMB18" t="s">
        <v>111</v>
      </c>
      <c r="TMC18" t="s">
        <v>111</v>
      </c>
      <c r="TMD18" t="s">
        <v>111</v>
      </c>
      <c r="TME18" t="s">
        <v>111</v>
      </c>
      <c r="TMF18" t="s">
        <v>111</v>
      </c>
      <c r="TMG18" t="s">
        <v>111</v>
      </c>
      <c r="TMH18" t="s">
        <v>111</v>
      </c>
      <c r="TMI18" t="s">
        <v>111</v>
      </c>
      <c r="TMJ18" t="s">
        <v>111</v>
      </c>
      <c r="TMK18" t="s">
        <v>111</v>
      </c>
      <c r="TML18" t="s">
        <v>111</v>
      </c>
      <c r="TMM18" t="s">
        <v>111</v>
      </c>
      <c r="TMN18" t="s">
        <v>111</v>
      </c>
      <c r="TMO18" t="s">
        <v>111</v>
      </c>
      <c r="TMP18" t="s">
        <v>111</v>
      </c>
      <c r="TMQ18" t="s">
        <v>111</v>
      </c>
      <c r="TMR18" t="s">
        <v>111</v>
      </c>
      <c r="TMS18" t="s">
        <v>111</v>
      </c>
      <c r="TMT18" t="s">
        <v>111</v>
      </c>
      <c r="TMU18" t="s">
        <v>111</v>
      </c>
      <c r="TMV18" t="s">
        <v>111</v>
      </c>
      <c r="TMW18" t="s">
        <v>111</v>
      </c>
      <c r="TMX18" t="s">
        <v>111</v>
      </c>
      <c r="TMY18" t="s">
        <v>111</v>
      </c>
      <c r="TMZ18" t="s">
        <v>111</v>
      </c>
      <c r="TNA18" t="s">
        <v>111</v>
      </c>
      <c r="TNB18" t="s">
        <v>111</v>
      </c>
      <c r="TNC18" t="s">
        <v>111</v>
      </c>
      <c r="TND18" t="s">
        <v>111</v>
      </c>
      <c r="TNE18" t="s">
        <v>111</v>
      </c>
      <c r="TNF18" t="s">
        <v>111</v>
      </c>
      <c r="TNG18" t="s">
        <v>111</v>
      </c>
      <c r="TNH18" t="s">
        <v>111</v>
      </c>
      <c r="TNI18" t="s">
        <v>111</v>
      </c>
      <c r="TNJ18" t="s">
        <v>111</v>
      </c>
      <c r="TNK18" t="s">
        <v>111</v>
      </c>
      <c r="TNL18" t="s">
        <v>111</v>
      </c>
      <c r="TNM18" t="s">
        <v>111</v>
      </c>
      <c r="TNN18" t="s">
        <v>111</v>
      </c>
      <c r="TNO18" t="s">
        <v>111</v>
      </c>
      <c r="TNP18" t="s">
        <v>111</v>
      </c>
      <c r="TNQ18" t="s">
        <v>111</v>
      </c>
      <c r="TNR18" t="s">
        <v>111</v>
      </c>
      <c r="TNS18" t="s">
        <v>111</v>
      </c>
      <c r="TNT18" t="s">
        <v>111</v>
      </c>
      <c r="TNU18" t="s">
        <v>111</v>
      </c>
      <c r="TNV18" t="s">
        <v>111</v>
      </c>
      <c r="TNW18" t="s">
        <v>111</v>
      </c>
      <c r="TNX18" t="s">
        <v>111</v>
      </c>
      <c r="TNY18" t="s">
        <v>111</v>
      </c>
      <c r="TNZ18" t="s">
        <v>111</v>
      </c>
      <c r="TOA18" t="s">
        <v>111</v>
      </c>
      <c r="TOB18" t="s">
        <v>111</v>
      </c>
      <c r="TOC18" t="s">
        <v>111</v>
      </c>
      <c r="TOD18" t="s">
        <v>111</v>
      </c>
      <c r="TOE18" t="s">
        <v>111</v>
      </c>
      <c r="TOF18" t="s">
        <v>111</v>
      </c>
      <c r="TOG18" t="s">
        <v>111</v>
      </c>
      <c r="TOH18" t="s">
        <v>111</v>
      </c>
      <c r="TOI18" t="s">
        <v>111</v>
      </c>
      <c r="TOJ18" t="s">
        <v>111</v>
      </c>
      <c r="TOK18" t="s">
        <v>111</v>
      </c>
      <c r="TOL18" t="s">
        <v>111</v>
      </c>
      <c r="TOM18" t="s">
        <v>111</v>
      </c>
      <c r="TON18" t="s">
        <v>111</v>
      </c>
      <c r="TOO18" t="s">
        <v>111</v>
      </c>
      <c r="TOP18" t="s">
        <v>111</v>
      </c>
      <c r="TOQ18" t="s">
        <v>111</v>
      </c>
      <c r="TOR18" t="s">
        <v>111</v>
      </c>
      <c r="TOS18" t="s">
        <v>111</v>
      </c>
      <c r="TOT18" t="s">
        <v>111</v>
      </c>
      <c r="TOU18" t="s">
        <v>111</v>
      </c>
      <c r="TOV18" t="s">
        <v>111</v>
      </c>
      <c r="TOW18" t="s">
        <v>111</v>
      </c>
      <c r="TOX18" t="s">
        <v>111</v>
      </c>
      <c r="TOY18" t="s">
        <v>111</v>
      </c>
      <c r="TOZ18" t="s">
        <v>111</v>
      </c>
      <c r="TPA18" t="s">
        <v>111</v>
      </c>
      <c r="TPB18" t="s">
        <v>111</v>
      </c>
      <c r="TPC18" t="s">
        <v>111</v>
      </c>
      <c r="TPD18" t="s">
        <v>111</v>
      </c>
      <c r="TPE18" t="s">
        <v>111</v>
      </c>
      <c r="TPF18" t="s">
        <v>111</v>
      </c>
      <c r="TPG18" t="s">
        <v>111</v>
      </c>
      <c r="TPH18" t="s">
        <v>111</v>
      </c>
      <c r="TPI18" t="s">
        <v>111</v>
      </c>
      <c r="TPJ18" t="s">
        <v>111</v>
      </c>
      <c r="TPK18" t="s">
        <v>111</v>
      </c>
      <c r="TPL18" t="s">
        <v>111</v>
      </c>
      <c r="TPM18" t="s">
        <v>111</v>
      </c>
      <c r="TPN18" t="s">
        <v>111</v>
      </c>
      <c r="TPO18" t="s">
        <v>111</v>
      </c>
      <c r="TPP18" t="s">
        <v>111</v>
      </c>
      <c r="TPQ18" t="s">
        <v>111</v>
      </c>
      <c r="TPR18" t="s">
        <v>111</v>
      </c>
      <c r="TPS18" t="s">
        <v>111</v>
      </c>
      <c r="TPT18" t="s">
        <v>111</v>
      </c>
      <c r="TPU18" t="s">
        <v>111</v>
      </c>
      <c r="TPV18" t="s">
        <v>111</v>
      </c>
      <c r="TPW18" t="s">
        <v>111</v>
      </c>
      <c r="TPX18" t="s">
        <v>111</v>
      </c>
      <c r="TPY18" t="s">
        <v>111</v>
      </c>
      <c r="TPZ18" t="s">
        <v>111</v>
      </c>
      <c r="TQA18" t="s">
        <v>111</v>
      </c>
      <c r="TQB18" t="s">
        <v>111</v>
      </c>
      <c r="TQC18" t="s">
        <v>111</v>
      </c>
      <c r="TQD18" t="s">
        <v>111</v>
      </c>
      <c r="TQE18" t="s">
        <v>111</v>
      </c>
      <c r="TQF18" t="s">
        <v>111</v>
      </c>
      <c r="TQG18" t="s">
        <v>111</v>
      </c>
      <c r="TQH18" t="s">
        <v>111</v>
      </c>
      <c r="TQI18" t="s">
        <v>111</v>
      </c>
      <c r="TQJ18" t="s">
        <v>111</v>
      </c>
      <c r="TQK18" t="s">
        <v>111</v>
      </c>
      <c r="TQL18" t="s">
        <v>111</v>
      </c>
      <c r="TQM18" t="s">
        <v>111</v>
      </c>
      <c r="TQN18" t="s">
        <v>111</v>
      </c>
      <c r="TQO18" t="s">
        <v>111</v>
      </c>
      <c r="TQP18" t="s">
        <v>111</v>
      </c>
      <c r="TQQ18" t="s">
        <v>111</v>
      </c>
      <c r="TQR18" t="s">
        <v>111</v>
      </c>
      <c r="TQS18" t="s">
        <v>111</v>
      </c>
      <c r="TQT18" t="s">
        <v>111</v>
      </c>
      <c r="TQU18" t="s">
        <v>111</v>
      </c>
      <c r="TQV18" t="s">
        <v>111</v>
      </c>
      <c r="TQW18" t="s">
        <v>111</v>
      </c>
      <c r="TQX18" t="s">
        <v>111</v>
      </c>
      <c r="TQY18" t="s">
        <v>111</v>
      </c>
      <c r="TQZ18" t="s">
        <v>111</v>
      </c>
      <c r="TRA18" t="s">
        <v>111</v>
      </c>
      <c r="TRB18" t="s">
        <v>111</v>
      </c>
      <c r="TRC18" t="s">
        <v>111</v>
      </c>
      <c r="TRD18" t="s">
        <v>111</v>
      </c>
      <c r="TRE18" t="s">
        <v>111</v>
      </c>
      <c r="TRF18" t="s">
        <v>111</v>
      </c>
      <c r="TRG18" t="s">
        <v>111</v>
      </c>
      <c r="TRH18" t="s">
        <v>111</v>
      </c>
      <c r="TRI18" t="s">
        <v>111</v>
      </c>
      <c r="TRJ18" t="s">
        <v>111</v>
      </c>
      <c r="TRK18" t="s">
        <v>111</v>
      </c>
      <c r="TRL18" t="s">
        <v>111</v>
      </c>
      <c r="TRM18" t="s">
        <v>111</v>
      </c>
      <c r="TRN18" t="s">
        <v>111</v>
      </c>
      <c r="TRO18" t="s">
        <v>111</v>
      </c>
      <c r="TRP18" t="s">
        <v>111</v>
      </c>
      <c r="TRQ18" t="s">
        <v>111</v>
      </c>
      <c r="TRR18" t="s">
        <v>111</v>
      </c>
      <c r="TRS18" t="s">
        <v>111</v>
      </c>
      <c r="TRT18" t="s">
        <v>111</v>
      </c>
      <c r="TRU18" t="s">
        <v>111</v>
      </c>
      <c r="TRV18" t="s">
        <v>111</v>
      </c>
      <c r="TRW18" t="s">
        <v>111</v>
      </c>
      <c r="TRX18" t="s">
        <v>111</v>
      </c>
      <c r="TRY18" t="s">
        <v>111</v>
      </c>
      <c r="TRZ18" t="s">
        <v>111</v>
      </c>
      <c r="TSA18" t="s">
        <v>111</v>
      </c>
      <c r="TSB18" t="s">
        <v>111</v>
      </c>
      <c r="TSC18" t="s">
        <v>111</v>
      </c>
      <c r="TSD18" t="s">
        <v>111</v>
      </c>
      <c r="TSE18" t="s">
        <v>111</v>
      </c>
      <c r="TSF18" t="s">
        <v>111</v>
      </c>
      <c r="TSG18" t="s">
        <v>111</v>
      </c>
      <c r="TSH18" t="s">
        <v>111</v>
      </c>
      <c r="TSI18" t="s">
        <v>111</v>
      </c>
      <c r="TSJ18" t="s">
        <v>111</v>
      </c>
      <c r="TSK18" t="s">
        <v>111</v>
      </c>
      <c r="TSL18" t="s">
        <v>111</v>
      </c>
      <c r="TSM18" t="s">
        <v>111</v>
      </c>
      <c r="TSN18" t="s">
        <v>111</v>
      </c>
      <c r="TSO18" t="s">
        <v>111</v>
      </c>
      <c r="TSP18" t="s">
        <v>111</v>
      </c>
      <c r="TSQ18" t="s">
        <v>111</v>
      </c>
      <c r="TSR18" t="s">
        <v>111</v>
      </c>
      <c r="TSS18" t="s">
        <v>111</v>
      </c>
      <c r="TST18" t="s">
        <v>111</v>
      </c>
      <c r="TSU18" t="s">
        <v>111</v>
      </c>
      <c r="TSV18" t="s">
        <v>111</v>
      </c>
      <c r="TSW18" t="s">
        <v>111</v>
      </c>
      <c r="TSX18" t="s">
        <v>111</v>
      </c>
      <c r="TSY18" t="s">
        <v>111</v>
      </c>
      <c r="TSZ18" t="s">
        <v>111</v>
      </c>
      <c r="TTA18" t="s">
        <v>111</v>
      </c>
      <c r="TTB18" t="s">
        <v>111</v>
      </c>
      <c r="TTC18" t="s">
        <v>111</v>
      </c>
      <c r="TTD18" t="s">
        <v>111</v>
      </c>
      <c r="TTE18" t="s">
        <v>111</v>
      </c>
      <c r="TTF18" t="s">
        <v>111</v>
      </c>
      <c r="TTG18" t="s">
        <v>111</v>
      </c>
      <c r="TTH18" t="s">
        <v>111</v>
      </c>
      <c r="TTI18" t="s">
        <v>111</v>
      </c>
      <c r="TTJ18" t="s">
        <v>111</v>
      </c>
      <c r="TTK18" t="s">
        <v>111</v>
      </c>
      <c r="TTL18" t="s">
        <v>111</v>
      </c>
      <c r="TTM18" t="s">
        <v>111</v>
      </c>
      <c r="TTN18" t="s">
        <v>111</v>
      </c>
      <c r="TTO18" t="s">
        <v>111</v>
      </c>
      <c r="TTP18" t="s">
        <v>111</v>
      </c>
      <c r="TTQ18" t="s">
        <v>111</v>
      </c>
      <c r="TTR18" t="s">
        <v>111</v>
      </c>
      <c r="TTS18" t="s">
        <v>111</v>
      </c>
      <c r="TTT18" t="s">
        <v>111</v>
      </c>
      <c r="TTU18" t="s">
        <v>111</v>
      </c>
      <c r="TTV18" t="s">
        <v>111</v>
      </c>
      <c r="TTW18" t="s">
        <v>111</v>
      </c>
      <c r="TTX18" t="s">
        <v>111</v>
      </c>
      <c r="TTY18" t="s">
        <v>111</v>
      </c>
      <c r="TTZ18" t="s">
        <v>111</v>
      </c>
      <c r="TUA18" t="s">
        <v>111</v>
      </c>
      <c r="TUB18" t="s">
        <v>111</v>
      </c>
      <c r="TUC18" t="s">
        <v>111</v>
      </c>
      <c r="TUD18" t="s">
        <v>111</v>
      </c>
      <c r="TUE18" t="s">
        <v>111</v>
      </c>
      <c r="TUF18" t="s">
        <v>111</v>
      </c>
      <c r="TUG18" t="s">
        <v>111</v>
      </c>
      <c r="TUH18" t="s">
        <v>111</v>
      </c>
      <c r="TUI18" t="s">
        <v>111</v>
      </c>
      <c r="TUJ18" t="s">
        <v>111</v>
      </c>
      <c r="TUK18" t="s">
        <v>111</v>
      </c>
      <c r="TUL18" t="s">
        <v>111</v>
      </c>
      <c r="TUM18" t="s">
        <v>111</v>
      </c>
      <c r="TUN18" t="s">
        <v>111</v>
      </c>
      <c r="TUO18" t="s">
        <v>111</v>
      </c>
      <c r="TUP18" t="s">
        <v>111</v>
      </c>
      <c r="TUQ18" t="s">
        <v>111</v>
      </c>
      <c r="TUR18" t="s">
        <v>111</v>
      </c>
      <c r="TUS18" t="s">
        <v>111</v>
      </c>
      <c r="TUT18" t="s">
        <v>111</v>
      </c>
      <c r="TUU18" t="s">
        <v>111</v>
      </c>
      <c r="TUV18" t="s">
        <v>111</v>
      </c>
      <c r="TUW18" t="s">
        <v>111</v>
      </c>
      <c r="TUX18" t="s">
        <v>111</v>
      </c>
      <c r="TUY18" t="s">
        <v>111</v>
      </c>
      <c r="TUZ18" t="s">
        <v>111</v>
      </c>
      <c r="TVA18" t="s">
        <v>111</v>
      </c>
      <c r="TVB18" t="s">
        <v>111</v>
      </c>
      <c r="TVC18" t="s">
        <v>111</v>
      </c>
      <c r="TVD18" t="s">
        <v>111</v>
      </c>
      <c r="TVE18" t="s">
        <v>111</v>
      </c>
      <c r="TVF18" t="s">
        <v>111</v>
      </c>
      <c r="TVG18" t="s">
        <v>111</v>
      </c>
      <c r="TVH18" t="s">
        <v>111</v>
      </c>
      <c r="TVI18" t="s">
        <v>111</v>
      </c>
      <c r="TVJ18" t="s">
        <v>111</v>
      </c>
      <c r="TVK18" t="s">
        <v>111</v>
      </c>
      <c r="TVL18" t="s">
        <v>111</v>
      </c>
      <c r="TVM18" t="s">
        <v>111</v>
      </c>
      <c r="TVN18" t="s">
        <v>111</v>
      </c>
      <c r="TVO18" t="s">
        <v>111</v>
      </c>
      <c r="TVP18" t="s">
        <v>111</v>
      </c>
      <c r="TVQ18" t="s">
        <v>111</v>
      </c>
      <c r="TVR18" t="s">
        <v>111</v>
      </c>
      <c r="TVS18" t="s">
        <v>111</v>
      </c>
      <c r="TVT18" t="s">
        <v>111</v>
      </c>
      <c r="TVU18" t="s">
        <v>111</v>
      </c>
      <c r="TVV18" t="s">
        <v>111</v>
      </c>
      <c r="TVW18" t="s">
        <v>111</v>
      </c>
      <c r="TVX18" t="s">
        <v>111</v>
      </c>
      <c r="TVY18" t="s">
        <v>111</v>
      </c>
      <c r="TVZ18" t="s">
        <v>111</v>
      </c>
      <c r="TWA18" t="s">
        <v>111</v>
      </c>
      <c r="TWB18" t="s">
        <v>111</v>
      </c>
      <c r="TWC18" t="s">
        <v>111</v>
      </c>
      <c r="TWD18" t="s">
        <v>111</v>
      </c>
      <c r="TWE18" t="s">
        <v>111</v>
      </c>
      <c r="TWF18" t="s">
        <v>111</v>
      </c>
      <c r="TWG18" t="s">
        <v>111</v>
      </c>
      <c r="TWH18" t="s">
        <v>111</v>
      </c>
      <c r="TWI18" t="s">
        <v>111</v>
      </c>
      <c r="TWJ18" t="s">
        <v>111</v>
      </c>
      <c r="TWK18" t="s">
        <v>111</v>
      </c>
      <c r="TWL18" t="s">
        <v>111</v>
      </c>
      <c r="TWM18" t="s">
        <v>111</v>
      </c>
      <c r="TWN18" t="s">
        <v>111</v>
      </c>
      <c r="TWO18" t="s">
        <v>111</v>
      </c>
      <c r="TWP18" t="s">
        <v>111</v>
      </c>
      <c r="TWQ18" t="s">
        <v>111</v>
      </c>
      <c r="TWR18" t="s">
        <v>111</v>
      </c>
      <c r="TWS18" t="s">
        <v>111</v>
      </c>
      <c r="TWT18" t="s">
        <v>111</v>
      </c>
      <c r="TWU18" t="s">
        <v>111</v>
      </c>
      <c r="TWV18" t="s">
        <v>111</v>
      </c>
      <c r="TWW18" t="s">
        <v>111</v>
      </c>
      <c r="TWX18" t="s">
        <v>111</v>
      </c>
      <c r="TWY18" t="s">
        <v>111</v>
      </c>
      <c r="TWZ18" t="s">
        <v>111</v>
      </c>
      <c r="TXA18" t="s">
        <v>111</v>
      </c>
      <c r="TXB18" t="s">
        <v>111</v>
      </c>
      <c r="TXC18" t="s">
        <v>111</v>
      </c>
      <c r="TXD18" t="s">
        <v>111</v>
      </c>
      <c r="TXE18" t="s">
        <v>111</v>
      </c>
      <c r="TXF18" t="s">
        <v>111</v>
      </c>
      <c r="TXG18" t="s">
        <v>111</v>
      </c>
      <c r="TXH18" t="s">
        <v>111</v>
      </c>
      <c r="TXI18" t="s">
        <v>111</v>
      </c>
      <c r="TXJ18" t="s">
        <v>111</v>
      </c>
      <c r="TXK18" t="s">
        <v>111</v>
      </c>
      <c r="TXL18" t="s">
        <v>111</v>
      </c>
      <c r="TXM18" t="s">
        <v>111</v>
      </c>
      <c r="TXN18" t="s">
        <v>111</v>
      </c>
      <c r="TXO18" t="s">
        <v>111</v>
      </c>
      <c r="TXP18" t="s">
        <v>111</v>
      </c>
      <c r="TXQ18" t="s">
        <v>111</v>
      </c>
      <c r="TXR18" t="s">
        <v>111</v>
      </c>
      <c r="TXS18" t="s">
        <v>111</v>
      </c>
      <c r="TXT18" t="s">
        <v>111</v>
      </c>
      <c r="TXU18" t="s">
        <v>111</v>
      </c>
      <c r="TXV18" t="s">
        <v>111</v>
      </c>
      <c r="TXW18" t="s">
        <v>111</v>
      </c>
      <c r="TXX18" t="s">
        <v>111</v>
      </c>
      <c r="TXY18" t="s">
        <v>111</v>
      </c>
      <c r="TXZ18" t="s">
        <v>111</v>
      </c>
      <c r="TYA18" t="s">
        <v>111</v>
      </c>
      <c r="TYB18" t="s">
        <v>111</v>
      </c>
      <c r="TYC18" t="s">
        <v>111</v>
      </c>
      <c r="TYD18" t="s">
        <v>111</v>
      </c>
      <c r="TYE18" t="s">
        <v>111</v>
      </c>
      <c r="TYF18" t="s">
        <v>111</v>
      </c>
      <c r="TYG18" t="s">
        <v>111</v>
      </c>
      <c r="TYH18" t="s">
        <v>111</v>
      </c>
      <c r="TYI18" t="s">
        <v>111</v>
      </c>
      <c r="TYJ18" t="s">
        <v>111</v>
      </c>
      <c r="TYK18" t="s">
        <v>111</v>
      </c>
      <c r="TYL18" t="s">
        <v>111</v>
      </c>
      <c r="TYM18" t="s">
        <v>111</v>
      </c>
      <c r="TYN18" t="s">
        <v>111</v>
      </c>
      <c r="TYO18" t="s">
        <v>111</v>
      </c>
      <c r="TYP18" t="s">
        <v>111</v>
      </c>
      <c r="TYQ18" t="s">
        <v>111</v>
      </c>
      <c r="TYR18" t="s">
        <v>111</v>
      </c>
      <c r="TYS18" t="s">
        <v>111</v>
      </c>
      <c r="TYT18" t="s">
        <v>111</v>
      </c>
      <c r="TYU18" t="s">
        <v>111</v>
      </c>
      <c r="TYV18" t="s">
        <v>111</v>
      </c>
      <c r="TYW18" t="s">
        <v>111</v>
      </c>
      <c r="TYX18" t="s">
        <v>111</v>
      </c>
      <c r="TYY18" t="s">
        <v>111</v>
      </c>
      <c r="TYZ18" t="s">
        <v>111</v>
      </c>
      <c r="TZA18" t="s">
        <v>111</v>
      </c>
      <c r="TZB18" t="s">
        <v>111</v>
      </c>
      <c r="TZC18" t="s">
        <v>111</v>
      </c>
      <c r="TZD18" t="s">
        <v>111</v>
      </c>
      <c r="TZE18" t="s">
        <v>111</v>
      </c>
      <c r="TZF18" t="s">
        <v>111</v>
      </c>
      <c r="TZG18" t="s">
        <v>111</v>
      </c>
      <c r="TZH18" t="s">
        <v>111</v>
      </c>
      <c r="TZI18" t="s">
        <v>111</v>
      </c>
      <c r="TZJ18" t="s">
        <v>111</v>
      </c>
      <c r="TZK18" t="s">
        <v>111</v>
      </c>
      <c r="TZL18" t="s">
        <v>111</v>
      </c>
      <c r="TZM18" t="s">
        <v>111</v>
      </c>
      <c r="TZN18" t="s">
        <v>111</v>
      </c>
      <c r="TZO18" t="s">
        <v>111</v>
      </c>
      <c r="TZP18" t="s">
        <v>111</v>
      </c>
      <c r="TZQ18" t="s">
        <v>111</v>
      </c>
      <c r="TZR18" t="s">
        <v>111</v>
      </c>
      <c r="TZS18" t="s">
        <v>111</v>
      </c>
      <c r="TZT18" t="s">
        <v>111</v>
      </c>
      <c r="TZU18" t="s">
        <v>111</v>
      </c>
      <c r="TZV18" t="s">
        <v>111</v>
      </c>
      <c r="TZW18" t="s">
        <v>111</v>
      </c>
      <c r="TZX18" t="s">
        <v>111</v>
      </c>
      <c r="TZY18" t="s">
        <v>111</v>
      </c>
      <c r="TZZ18" t="s">
        <v>111</v>
      </c>
      <c r="UAA18" t="s">
        <v>111</v>
      </c>
      <c r="UAB18" t="s">
        <v>111</v>
      </c>
      <c r="UAC18" t="s">
        <v>111</v>
      </c>
      <c r="UAD18" t="s">
        <v>111</v>
      </c>
      <c r="UAE18" t="s">
        <v>111</v>
      </c>
      <c r="UAF18" t="s">
        <v>111</v>
      </c>
      <c r="UAG18" t="s">
        <v>111</v>
      </c>
      <c r="UAH18" t="s">
        <v>111</v>
      </c>
      <c r="UAI18" t="s">
        <v>111</v>
      </c>
      <c r="UAJ18" t="s">
        <v>111</v>
      </c>
      <c r="UAK18" t="s">
        <v>111</v>
      </c>
      <c r="UAL18" t="s">
        <v>111</v>
      </c>
      <c r="UAM18" t="s">
        <v>111</v>
      </c>
      <c r="UAN18" t="s">
        <v>111</v>
      </c>
      <c r="UAO18" t="s">
        <v>111</v>
      </c>
      <c r="UAP18" t="s">
        <v>111</v>
      </c>
      <c r="UAQ18" t="s">
        <v>111</v>
      </c>
      <c r="UAR18" t="s">
        <v>111</v>
      </c>
      <c r="UAS18" t="s">
        <v>111</v>
      </c>
      <c r="UAT18" t="s">
        <v>111</v>
      </c>
      <c r="UAU18" t="s">
        <v>111</v>
      </c>
      <c r="UAV18" t="s">
        <v>111</v>
      </c>
      <c r="UAW18" t="s">
        <v>111</v>
      </c>
      <c r="UAX18" t="s">
        <v>111</v>
      </c>
      <c r="UAY18" t="s">
        <v>111</v>
      </c>
      <c r="UAZ18" t="s">
        <v>111</v>
      </c>
      <c r="UBA18" t="s">
        <v>111</v>
      </c>
      <c r="UBB18" t="s">
        <v>111</v>
      </c>
      <c r="UBC18" t="s">
        <v>111</v>
      </c>
      <c r="UBD18" t="s">
        <v>111</v>
      </c>
      <c r="UBE18" t="s">
        <v>111</v>
      </c>
      <c r="UBF18" t="s">
        <v>111</v>
      </c>
      <c r="UBG18" t="s">
        <v>111</v>
      </c>
      <c r="UBH18" t="s">
        <v>111</v>
      </c>
      <c r="UBI18" t="s">
        <v>111</v>
      </c>
      <c r="UBJ18" t="s">
        <v>111</v>
      </c>
      <c r="UBK18" t="s">
        <v>111</v>
      </c>
      <c r="UBL18" t="s">
        <v>111</v>
      </c>
      <c r="UBM18" t="s">
        <v>111</v>
      </c>
      <c r="UBN18" t="s">
        <v>111</v>
      </c>
      <c r="UBO18" t="s">
        <v>111</v>
      </c>
      <c r="UBP18" t="s">
        <v>111</v>
      </c>
      <c r="UBQ18" t="s">
        <v>111</v>
      </c>
      <c r="UBR18" t="s">
        <v>111</v>
      </c>
      <c r="UBS18" t="s">
        <v>111</v>
      </c>
      <c r="UBT18" t="s">
        <v>111</v>
      </c>
      <c r="UBU18" t="s">
        <v>111</v>
      </c>
      <c r="UBV18" t="s">
        <v>111</v>
      </c>
      <c r="UBW18" t="s">
        <v>111</v>
      </c>
      <c r="UBX18" t="s">
        <v>111</v>
      </c>
      <c r="UBY18" t="s">
        <v>111</v>
      </c>
      <c r="UBZ18" t="s">
        <v>111</v>
      </c>
      <c r="UCA18" t="s">
        <v>111</v>
      </c>
      <c r="UCB18" t="s">
        <v>111</v>
      </c>
      <c r="UCC18" t="s">
        <v>111</v>
      </c>
      <c r="UCD18" t="s">
        <v>111</v>
      </c>
      <c r="UCE18" t="s">
        <v>111</v>
      </c>
      <c r="UCF18" t="s">
        <v>111</v>
      </c>
      <c r="UCG18" t="s">
        <v>111</v>
      </c>
      <c r="UCH18" t="s">
        <v>111</v>
      </c>
      <c r="UCI18" t="s">
        <v>111</v>
      </c>
      <c r="UCJ18" t="s">
        <v>111</v>
      </c>
      <c r="UCK18" t="s">
        <v>111</v>
      </c>
      <c r="UCL18" t="s">
        <v>111</v>
      </c>
      <c r="UCM18" t="s">
        <v>111</v>
      </c>
      <c r="UCN18" t="s">
        <v>111</v>
      </c>
      <c r="UCO18" t="s">
        <v>111</v>
      </c>
      <c r="UCP18" t="s">
        <v>111</v>
      </c>
      <c r="UCQ18" t="s">
        <v>111</v>
      </c>
      <c r="UCR18" t="s">
        <v>111</v>
      </c>
      <c r="UCS18" t="s">
        <v>111</v>
      </c>
      <c r="UCT18" t="s">
        <v>111</v>
      </c>
      <c r="UCU18" t="s">
        <v>111</v>
      </c>
      <c r="UCV18" t="s">
        <v>111</v>
      </c>
      <c r="UCW18" t="s">
        <v>111</v>
      </c>
      <c r="UCX18" t="s">
        <v>111</v>
      </c>
      <c r="UCY18" t="s">
        <v>111</v>
      </c>
      <c r="UCZ18" t="s">
        <v>111</v>
      </c>
      <c r="UDA18" t="s">
        <v>111</v>
      </c>
      <c r="UDB18" t="s">
        <v>111</v>
      </c>
      <c r="UDC18" t="s">
        <v>111</v>
      </c>
      <c r="UDD18" t="s">
        <v>111</v>
      </c>
      <c r="UDE18" t="s">
        <v>111</v>
      </c>
      <c r="UDF18" t="s">
        <v>111</v>
      </c>
      <c r="UDG18" t="s">
        <v>111</v>
      </c>
      <c r="UDH18" t="s">
        <v>111</v>
      </c>
      <c r="UDI18" t="s">
        <v>111</v>
      </c>
      <c r="UDJ18" t="s">
        <v>111</v>
      </c>
      <c r="UDK18" t="s">
        <v>111</v>
      </c>
      <c r="UDL18" t="s">
        <v>111</v>
      </c>
      <c r="UDM18" t="s">
        <v>111</v>
      </c>
      <c r="UDN18" t="s">
        <v>111</v>
      </c>
      <c r="UDO18" t="s">
        <v>111</v>
      </c>
      <c r="UDP18" t="s">
        <v>111</v>
      </c>
      <c r="UDQ18" t="s">
        <v>111</v>
      </c>
      <c r="UDR18" t="s">
        <v>111</v>
      </c>
      <c r="UDS18" t="s">
        <v>111</v>
      </c>
      <c r="UDT18" t="s">
        <v>111</v>
      </c>
      <c r="UDU18" t="s">
        <v>111</v>
      </c>
      <c r="UDV18" t="s">
        <v>111</v>
      </c>
      <c r="UDW18" t="s">
        <v>111</v>
      </c>
      <c r="UDX18" t="s">
        <v>111</v>
      </c>
      <c r="UDY18" t="s">
        <v>111</v>
      </c>
      <c r="UDZ18" t="s">
        <v>111</v>
      </c>
      <c r="UEA18" t="s">
        <v>111</v>
      </c>
      <c r="UEB18" t="s">
        <v>111</v>
      </c>
      <c r="UEC18" t="s">
        <v>111</v>
      </c>
      <c r="UED18" t="s">
        <v>111</v>
      </c>
      <c r="UEE18" t="s">
        <v>111</v>
      </c>
      <c r="UEF18" t="s">
        <v>111</v>
      </c>
      <c r="UEG18" t="s">
        <v>111</v>
      </c>
      <c r="UEH18" t="s">
        <v>111</v>
      </c>
      <c r="UEI18" t="s">
        <v>111</v>
      </c>
      <c r="UEJ18" t="s">
        <v>111</v>
      </c>
      <c r="UEK18" t="s">
        <v>111</v>
      </c>
      <c r="UEL18" t="s">
        <v>111</v>
      </c>
      <c r="UEM18" t="s">
        <v>111</v>
      </c>
      <c r="UEN18" t="s">
        <v>111</v>
      </c>
      <c r="UEO18" t="s">
        <v>111</v>
      </c>
      <c r="UEP18" t="s">
        <v>111</v>
      </c>
      <c r="UEQ18" t="s">
        <v>111</v>
      </c>
      <c r="UER18" t="s">
        <v>111</v>
      </c>
      <c r="UES18" t="s">
        <v>111</v>
      </c>
      <c r="UET18" t="s">
        <v>111</v>
      </c>
      <c r="UEU18" t="s">
        <v>111</v>
      </c>
      <c r="UEV18" t="s">
        <v>111</v>
      </c>
      <c r="UEW18" t="s">
        <v>111</v>
      </c>
      <c r="UEX18" t="s">
        <v>111</v>
      </c>
      <c r="UEY18" t="s">
        <v>111</v>
      </c>
      <c r="UEZ18" t="s">
        <v>111</v>
      </c>
      <c r="UFA18" t="s">
        <v>111</v>
      </c>
      <c r="UFB18" t="s">
        <v>111</v>
      </c>
      <c r="UFC18" t="s">
        <v>111</v>
      </c>
      <c r="UFD18" t="s">
        <v>111</v>
      </c>
      <c r="UFE18" t="s">
        <v>111</v>
      </c>
      <c r="UFF18" t="s">
        <v>111</v>
      </c>
      <c r="UFG18" t="s">
        <v>111</v>
      </c>
      <c r="UFH18" t="s">
        <v>111</v>
      </c>
      <c r="UFI18" t="s">
        <v>111</v>
      </c>
      <c r="UFJ18" t="s">
        <v>111</v>
      </c>
      <c r="UFK18" t="s">
        <v>111</v>
      </c>
      <c r="UFL18" t="s">
        <v>111</v>
      </c>
      <c r="UFM18" t="s">
        <v>111</v>
      </c>
      <c r="UFN18" t="s">
        <v>111</v>
      </c>
      <c r="UFO18" t="s">
        <v>111</v>
      </c>
      <c r="UFP18" t="s">
        <v>111</v>
      </c>
      <c r="UFQ18" t="s">
        <v>111</v>
      </c>
      <c r="UFR18" t="s">
        <v>111</v>
      </c>
      <c r="UFS18" t="s">
        <v>111</v>
      </c>
      <c r="UFT18" t="s">
        <v>111</v>
      </c>
      <c r="UFU18" t="s">
        <v>111</v>
      </c>
      <c r="UFV18" t="s">
        <v>111</v>
      </c>
      <c r="UFW18" t="s">
        <v>111</v>
      </c>
      <c r="UFX18" t="s">
        <v>111</v>
      </c>
      <c r="UFY18" t="s">
        <v>111</v>
      </c>
      <c r="UFZ18" t="s">
        <v>111</v>
      </c>
      <c r="UGA18" t="s">
        <v>111</v>
      </c>
      <c r="UGB18" t="s">
        <v>111</v>
      </c>
      <c r="UGC18" t="s">
        <v>111</v>
      </c>
      <c r="UGD18" t="s">
        <v>111</v>
      </c>
      <c r="UGE18" t="s">
        <v>111</v>
      </c>
      <c r="UGF18" t="s">
        <v>111</v>
      </c>
      <c r="UGG18" t="s">
        <v>111</v>
      </c>
      <c r="UGH18" t="s">
        <v>111</v>
      </c>
      <c r="UGI18" t="s">
        <v>111</v>
      </c>
      <c r="UGJ18" t="s">
        <v>111</v>
      </c>
      <c r="UGK18" t="s">
        <v>111</v>
      </c>
      <c r="UGL18" t="s">
        <v>111</v>
      </c>
      <c r="UGM18" t="s">
        <v>111</v>
      </c>
      <c r="UGN18" t="s">
        <v>111</v>
      </c>
      <c r="UGO18" t="s">
        <v>111</v>
      </c>
      <c r="UGP18" t="s">
        <v>111</v>
      </c>
      <c r="UGQ18" t="s">
        <v>111</v>
      </c>
      <c r="UGR18" t="s">
        <v>111</v>
      </c>
      <c r="UGS18" t="s">
        <v>111</v>
      </c>
      <c r="UGT18" t="s">
        <v>111</v>
      </c>
      <c r="UGU18" t="s">
        <v>111</v>
      </c>
      <c r="UGV18" t="s">
        <v>111</v>
      </c>
      <c r="UGW18" t="s">
        <v>111</v>
      </c>
      <c r="UGX18" t="s">
        <v>111</v>
      </c>
      <c r="UGY18" t="s">
        <v>111</v>
      </c>
      <c r="UGZ18" t="s">
        <v>111</v>
      </c>
      <c r="UHA18" t="s">
        <v>111</v>
      </c>
      <c r="UHB18" t="s">
        <v>111</v>
      </c>
      <c r="UHC18" t="s">
        <v>111</v>
      </c>
      <c r="UHD18" t="s">
        <v>111</v>
      </c>
      <c r="UHE18" t="s">
        <v>111</v>
      </c>
      <c r="UHF18" t="s">
        <v>111</v>
      </c>
      <c r="UHG18" t="s">
        <v>111</v>
      </c>
      <c r="UHH18" t="s">
        <v>111</v>
      </c>
      <c r="UHI18" t="s">
        <v>111</v>
      </c>
      <c r="UHJ18" t="s">
        <v>111</v>
      </c>
      <c r="UHK18" t="s">
        <v>111</v>
      </c>
      <c r="UHL18" t="s">
        <v>111</v>
      </c>
      <c r="UHM18" t="s">
        <v>111</v>
      </c>
      <c r="UHN18" t="s">
        <v>111</v>
      </c>
      <c r="UHO18" t="s">
        <v>111</v>
      </c>
      <c r="UHP18" t="s">
        <v>111</v>
      </c>
      <c r="UHQ18" t="s">
        <v>111</v>
      </c>
      <c r="UHR18" t="s">
        <v>111</v>
      </c>
      <c r="UHS18" t="s">
        <v>111</v>
      </c>
      <c r="UHT18" t="s">
        <v>111</v>
      </c>
      <c r="UHU18" t="s">
        <v>111</v>
      </c>
      <c r="UHV18" t="s">
        <v>111</v>
      </c>
      <c r="UHW18" t="s">
        <v>111</v>
      </c>
      <c r="UHX18" t="s">
        <v>111</v>
      </c>
      <c r="UHY18" t="s">
        <v>111</v>
      </c>
      <c r="UHZ18" t="s">
        <v>111</v>
      </c>
      <c r="UIA18" t="s">
        <v>111</v>
      </c>
      <c r="UIB18" t="s">
        <v>111</v>
      </c>
      <c r="UIC18" t="s">
        <v>111</v>
      </c>
      <c r="UID18" t="s">
        <v>111</v>
      </c>
      <c r="UIE18" t="s">
        <v>111</v>
      </c>
      <c r="UIF18" t="s">
        <v>111</v>
      </c>
      <c r="UIG18" t="s">
        <v>111</v>
      </c>
      <c r="UIH18" t="s">
        <v>111</v>
      </c>
      <c r="UII18" t="s">
        <v>111</v>
      </c>
      <c r="UIJ18" t="s">
        <v>111</v>
      </c>
      <c r="UIK18" t="s">
        <v>111</v>
      </c>
      <c r="UIL18" t="s">
        <v>111</v>
      </c>
      <c r="UIM18" t="s">
        <v>111</v>
      </c>
      <c r="UIN18" t="s">
        <v>111</v>
      </c>
      <c r="UIO18" t="s">
        <v>111</v>
      </c>
      <c r="UIP18" t="s">
        <v>111</v>
      </c>
      <c r="UIQ18" t="s">
        <v>111</v>
      </c>
      <c r="UIR18" t="s">
        <v>111</v>
      </c>
      <c r="UIS18" t="s">
        <v>111</v>
      </c>
      <c r="UIT18" t="s">
        <v>111</v>
      </c>
      <c r="UIU18" t="s">
        <v>111</v>
      </c>
      <c r="UIV18" t="s">
        <v>111</v>
      </c>
      <c r="UIW18" t="s">
        <v>111</v>
      </c>
      <c r="UIX18" t="s">
        <v>111</v>
      </c>
      <c r="UIY18" t="s">
        <v>111</v>
      </c>
      <c r="UIZ18" t="s">
        <v>111</v>
      </c>
      <c r="UJA18" t="s">
        <v>111</v>
      </c>
      <c r="UJB18" t="s">
        <v>111</v>
      </c>
      <c r="UJC18" t="s">
        <v>111</v>
      </c>
      <c r="UJD18" t="s">
        <v>111</v>
      </c>
      <c r="UJE18" t="s">
        <v>111</v>
      </c>
      <c r="UJF18" t="s">
        <v>111</v>
      </c>
      <c r="UJG18" t="s">
        <v>111</v>
      </c>
      <c r="UJH18" t="s">
        <v>111</v>
      </c>
      <c r="UJI18" t="s">
        <v>111</v>
      </c>
      <c r="UJJ18" t="s">
        <v>111</v>
      </c>
      <c r="UJK18" t="s">
        <v>111</v>
      </c>
      <c r="UJL18" t="s">
        <v>111</v>
      </c>
      <c r="UJM18" t="s">
        <v>111</v>
      </c>
      <c r="UJN18" t="s">
        <v>111</v>
      </c>
      <c r="UJO18" t="s">
        <v>111</v>
      </c>
      <c r="UJP18" t="s">
        <v>111</v>
      </c>
      <c r="UJQ18" t="s">
        <v>111</v>
      </c>
      <c r="UJR18" t="s">
        <v>111</v>
      </c>
      <c r="UJS18" t="s">
        <v>111</v>
      </c>
      <c r="UJT18" t="s">
        <v>111</v>
      </c>
      <c r="UJU18" t="s">
        <v>111</v>
      </c>
      <c r="UJV18" t="s">
        <v>111</v>
      </c>
      <c r="UJW18" t="s">
        <v>111</v>
      </c>
      <c r="UJX18" t="s">
        <v>111</v>
      </c>
      <c r="UJY18" t="s">
        <v>111</v>
      </c>
      <c r="UJZ18" t="s">
        <v>111</v>
      </c>
      <c r="UKA18" t="s">
        <v>111</v>
      </c>
      <c r="UKB18" t="s">
        <v>111</v>
      </c>
      <c r="UKC18" t="s">
        <v>111</v>
      </c>
      <c r="UKD18" t="s">
        <v>111</v>
      </c>
      <c r="UKE18" t="s">
        <v>111</v>
      </c>
      <c r="UKF18" t="s">
        <v>111</v>
      </c>
      <c r="UKG18" t="s">
        <v>111</v>
      </c>
      <c r="UKH18" t="s">
        <v>111</v>
      </c>
      <c r="UKI18" t="s">
        <v>111</v>
      </c>
      <c r="UKJ18" t="s">
        <v>111</v>
      </c>
      <c r="UKK18" t="s">
        <v>111</v>
      </c>
      <c r="UKL18" t="s">
        <v>111</v>
      </c>
      <c r="UKM18" t="s">
        <v>111</v>
      </c>
      <c r="UKN18" t="s">
        <v>111</v>
      </c>
      <c r="UKO18" t="s">
        <v>111</v>
      </c>
      <c r="UKP18" t="s">
        <v>111</v>
      </c>
      <c r="UKQ18" t="s">
        <v>111</v>
      </c>
      <c r="UKR18" t="s">
        <v>111</v>
      </c>
      <c r="UKS18" t="s">
        <v>111</v>
      </c>
      <c r="UKT18" t="s">
        <v>111</v>
      </c>
      <c r="UKU18" t="s">
        <v>111</v>
      </c>
      <c r="UKV18" t="s">
        <v>111</v>
      </c>
      <c r="UKW18" t="s">
        <v>111</v>
      </c>
      <c r="UKX18" t="s">
        <v>111</v>
      </c>
      <c r="UKY18" t="s">
        <v>111</v>
      </c>
      <c r="UKZ18" t="s">
        <v>111</v>
      </c>
      <c r="ULA18" t="s">
        <v>111</v>
      </c>
      <c r="ULB18" t="s">
        <v>111</v>
      </c>
      <c r="ULC18" t="s">
        <v>111</v>
      </c>
      <c r="ULD18" t="s">
        <v>111</v>
      </c>
      <c r="ULE18" t="s">
        <v>111</v>
      </c>
      <c r="ULF18" t="s">
        <v>111</v>
      </c>
      <c r="ULG18" t="s">
        <v>111</v>
      </c>
      <c r="ULH18" t="s">
        <v>111</v>
      </c>
      <c r="ULI18" t="s">
        <v>111</v>
      </c>
      <c r="ULJ18" t="s">
        <v>111</v>
      </c>
      <c r="ULK18" t="s">
        <v>111</v>
      </c>
      <c r="ULL18" t="s">
        <v>111</v>
      </c>
      <c r="ULM18" t="s">
        <v>111</v>
      </c>
      <c r="ULN18" t="s">
        <v>111</v>
      </c>
      <c r="ULO18" t="s">
        <v>111</v>
      </c>
      <c r="ULP18" t="s">
        <v>111</v>
      </c>
      <c r="ULQ18" t="s">
        <v>111</v>
      </c>
      <c r="ULR18" t="s">
        <v>111</v>
      </c>
      <c r="ULS18" t="s">
        <v>111</v>
      </c>
      <c r="ULT18" t="s">
        <v>111</v>
      </c>
      <c r="ULU18" t="s">
        <v>111</v>
      </c>
      <c r="ULV18" t="s">
        <v>111</v>
      </c>
      <c r="ULW18" t="s">
        <v>111</v>
      </c>
      <c r="ULX18" t="s">
        <v>111</v>
      </c>
      <c r="ULY18" t="s">
        <v>111</v>
      </c>
      <c r="ULZ18" t="s">
        <v>111</v>
      </c>
      <c r="UMA18" t="s">
        <v>111</v>
      </c>
      <c r="UMB18" t="s">
        <v>111</v>
      </c>
      <c r="UMC18" t="s">
        <v>111</v>
      </c>
      <c r="UMD18" t="s">
        <v>111</v>
      </c>
      <c r="UME18" t="s">
        <v>111</v>
      </c>
      <c r="UMF18" t="s">
        <v>111</v>
      </c>
      <c r="UMG18" t="s">
        <v>111</v>
      </c>
      <c r="UMH18" t="s">
        <v>111</v>
      </c>
      <c r="UMI18" t="s">
        <v>111</v>
      </c>
      <c r="UMJ18" t="s">
        <v>111</v>
      </c>
      <c r="UMK18" t="s">
        <v>111</v>
      </c>
      <c r="UML18" t="s">
        <v>111</v>
      </c>
      <c r="UMM18" t="s">
        <v>111</v>
      </c>
      <c r="UMN18" t="s">
        <v>111</v>
      </c>
      <c r="UMO18" t="s">
        <v>111</v>
      </c>
      <c r="UMP18" t="s">
        <v>111</v>
      </c>
      <c r="UMQ18" t="s">
        <v>111</v>
      </c>
      <c r="UMR18" t="s">
        <v>111</v>
      </c>
      <c r="UMS18" t="s">
        <v>111</v>
      </c>
      <c r="UMT18" t="s">
        <v>111</v>
      </c>
      <c r="UMU18" t="s">
        <v>111</v>
      </c>
      <c r="UMV18" t="s">
        <v>111</v>
      </c>
      <c r="UMW18" t="s">
        <v>111</v>
      </c>
      <c r="UMX18" t="s">
        <v>111</v>
      </c>
      <c r="UMY18" t="s">
        <v>111</v>
      </c>
      <c r="UMZ18" t="s">
        <v>111</v>
      </c>
      <c r="UNA18" t="s">
        <v>111</v>
      </c>
      <c r="UNB18" t="s">
        <v>111</v>
      </c>
      <c r="UNC18" t="s">
        <v>111</v>
      </c>
      <c r="UND18" t="s">
        <v>111</v>
      </c>
      <c r="UNE18" t="s">
        <v>111</v>
      </c>
      <c r="UNF18" t="s">
        <v>111</v>
      </c>
      <c r="UNG18" t="s">
        <v>111</v>
      </c>
      <c r="UNH18" t="s">
        <v>111</v>
      </c>
      <c r="UNI18" t="s">
        <v>111</v>
      </c>
      <c r="UNJ18" t="s">
        <v>111</v>
      </c>
      <c r="UNK18" t="s">
        <v>111</v>
      </c>
      <c r="UNL18" t="s">
        <v>111</v>
      </c>
      <c r="UNM18" t="s">
        <v>111</v>
      </c>
      <c r="UNN18" t="s">
        <v>111</v>
      </c>
      <c r="UNO18" t="s">
        <v>111</v>
      </c>
      <c r="UNP18" t="s">
        <v>111</v>
      </c>
      <c r="UNQ18" t="s">
        <v>111</v>
      </c>
      <c r="UNR18" t="s">
        <v>111</v>
      </c>
      <c r="UNS18" t="s">
        <v>111</v>
      </c>
      <c r="UNT18" t="s">
        <v>111</v>
      </c>
      <c r="UNU18" t="s">
        <v>111</v>
      </c>
      <c r="UNV18" t="s">
        <v>111</v>
      </c>
      <c r="UNW18" t="s">
        <v>111</v>
      </c>
      <c r="UNX18" t="s">
        <v>111</v>
      </c>
      <c r="UNY18" t="s">
        <v>111</v>
      </c>
      <c r="UNZ18" t="s">
        <v>111</v>
      </c>
      <c r="UOA18" t="s">
        <v>111</v>
      </c>
      <c r="UOB18" t="s">
        <v>111</v>
      </c>
      <c r="UOC18" t="s">
        <v>111</v>
      </c>
      <c r="UOD18" t="s">
        <v>111</v>
      </c>
      <c r="UOE18" t="s">
        <v>111</v>
      </c>
      <c r="UOF18" t="s">
        <v>111</v>
      </c>
      <c r="UOG18" t="s">
        <v>111</v>
      </c>
      <c r="UOH18" t="s">
        <v>111</v>
      </c>
      <c r="UOI18" t="s">
        <v>111</v>
      </c>
      <c r="UOJ18" t="s">
        <v>111</v>
      </c>
      <c r="UOK18" t="s">
        <v>111</v>
      </c>
      <c r="UOL18" t="s">
        <v>111</v>
      </c>
      <c r="UOM18" t="s">
        <v>111</v>
      </c>
      <c r="UON18" t="s">
        <v>111</v>
      </c>
      <c r="UOO18" t="s">
        <v>111</v>
      </c>
      <c r="UOP18" t="s">
        <v>111</v>
      </c>
      <c r="UOQ18" t="s">
        <v>111</v>
      </c>
      <c r="UOR18" t="s">
        <v>111</v>
      </c>
      <c r="UOS18" t="s">
        <v>111</v>
      </c>
      <c r="UOT18" t="s">
        <v>111</v>
      </c>
      <c r="UOU18" t="s">
        <v>111</v>
      </c>
      <c r="UOV18" t="s">
        <v>111</v>
      </c>
      <c r="UOW18" t="s">
        <v>111</v>
      </c>
      <c r="UOX18" t="s">
        <v>111</v>
      </c>
      <c r="UOY18" t="s">
        <v>111</v>
      </c>
      <c r="UOZ18" t="s">
        <v>111</v>
      </c>
      <c r="UPA18" t="s">
        <v>111</v>
      </c>
      <c r="UPB18" t="s">
        <v>111</v>
      </c>
      <c r="UPC18" t="s">
        <v>111</v>
      </c>
      <c r="UPD18" t="s">
        <v>111</v>
      </c>
      <c r="UPE18" t="s">
        <v>111</v>
      </c>
      <c r="UPF18" t="s">
        <v>111</v>
      </c>
      <c r="UPG18" t="s">
        <v>111</v>
      </c>
      <c r="UPH18" t="s">
        <v>111</v>
      </c>
      <c r="UPI18" t="s">
        <v>111</v>
      </c>
      <c r="UPJ18" t="s">
        <v>111</v>
      </c>
      <c r="UPK18" t="s">
        <v>111</v>
      </c>
      <c r="UPL18" t="s">
        <v>111</v>
      </c>
      <c r="UPM18" t="s">
        <v>111</v>
      </c>
      <c r="UPN18" t="s">
        <v>111</v>
      </c>
      <c r="UPO18" t="s">
        <v>111</v>
      </c>
      <c r="UPP18" t="s">
        <v>111</v>
      </c>
      <c r="UPQ18" t="s">
        <v>111</v>
      </c>
      <c r="UPR18" t="s">
        <v>111</v>
      </c>
      <c r="UPS18" t="s">
        <v>111</v>
      </c>
      <c r="UPT18" t="s">
        <v>111</v>
      </c>
      <c r="UPU18" t="s">
        <v>111</v>
      </c>
      <c r="UPV18" t="s">
        <v>111</v>
      </c>
      <c r="UPW18" t="s">
        <v>111</v>
      </c>
      <c r="UPX18" t="s">
        <v>111</v>
      </c>
      <c r="UPY18" t="s">
        <v>111</v>
      </c>
      <c r="UPZ18" t="s">
        <v>111</v>
      </c>
      <c r="UQA18" t="s">
        <v>111</v>
      </c>
      <c r="UQB18" t="s">
        <v>111</v>
      </c>
      <c r="UQC18" t="s">
        <v>111</v>
      </c>
      <c r="UQD18" t="s">
        <v>111</v>
      </c>
      <c r="UQE18" t="s">
        <v>111</v>
      </c>
      <c r="UQF18" t="s">
        <v>111</v>
      </c>
      <c r="UQG18" t="s">
        <v>111</v>
      </c>
      <c r="UQH18" t="s">
        <v>111</v>
      </c>
      <c r="UQI18" t="s">
        <v>111</v>
      </c>
      <c r="UQJ18" t="s">
        <v>111</v>
      </c>
      <c r="UQK18" t="s">
        <v>111</v>
      </c>
      <c r="UQL18" t="s">
        <v>111</v>
      </c>
      <c r="UQM18" t="s">
        <v>111</v>
      </c>
      <c r="UQN18" t="s">
        <v>111</v>
      </c>
      <c r="UQO18" t="s">
        <v>111</v>
      </c>
      <c r="UQP18" t="s">
        <v>111</v>
      </c>
      <c r="UQQ18" t="s">
        <v>111</v>
      </c>
      <c r="UQR18" t="s">
        <v>111</v>
      </c>
      <c r="UQS18" t="s">
        <v>111</v>
      </c>
      <c r="UQT18" t="s">
        <v>111</v>
      </c>
      <c r="UQU18" t="s">
        <v>111</v>
      </c>
      <c r="UQV18" t="s">
        <v>111</v>
      </c>
      <c r="UQW18" t="s">
        <v>111</v>
      </c>
      <c r="UQX18" t="s">
        <v>111</v>
      </c>
      <c r="UQY18" t="s">
        <v>111</v>
      </c>
      <c r="UQZ18" t="s">
        <v>111</v>
      </c>
      <c r="URA18" t="s">
        <v>111</v>
      </c>
      <c r="URB18" t="s">
        <v>111</v>
      </c>
      <c r="URC18" t="s">
        <v>111</v>
      </c>
      <c r="URD18" t="s">
        <v>111</v>
      </c>
      <c r="URE18" t="s">
        <v>111</v>
      </c>
      <c r="URF18" t="s">
        <v>111</v>
      </c>
      <c r="URG18" t="s">
        <v>111</v>
      </c>
      <c r="URH18" t="s">
        <v>111</v>
      </c>
      <c r="URI18" t="s">
        <v>111</v>
      </c>
      <c r="URJ18" t="s">
        <v>111</v>
      </c>
      <c r="URK18" t="s">
        <v>111</v>
      </c>
      <c r="URL18" t="s">
        <v>111</v>
      </c>
      <c r="URM18" t="s">
        <v>111</v>
      </c>
      <c r="URN18" t="s">
        <v>111</v>
      </c>
      <c r="URO18" t="s">
        <v>111</v>
      </c>
      <c r="URP18" t="s">
        <v>111</v>
      </c>
      <c r="URQ18" t="s">
        <v>111</v>
      </c>
      <c r="URR18" t="s">
        <v>111</v>
      </c>
      <c r="URS18" t="s">
        <v>111</v>
      </c>
      <c r="URT18" t="s">
        <v>111</v>
      </c>
      <c r="URU18" t="s">
        <v>111</v>
      </c>
      <c r="URV18" t="s">
        <v>111</v>
      </c>
      <c r="URW18" t="s">
        <v>111</v>
      </c>
      <c r="URX18" t="s">
        <v>111</v>
      </c>
      <c r="URY18" t="s">
        <v>111</v>
      </c>
      <c r="URZ18" t="s">
        <v>111</v>
      </c>
      <c r="USA18" t="s">
        <v>111</v>
      </c>
      <c r="USB18" t="s">
        <v>111</v>
      </c>
      <c r="USC18" t="s">
        <v>111</v>
      </c>
      <c r="USD18" t="s">
        <v>111</v>
      </c>
      <c r="USE18" t="s">
        <v>111</v>
      </c>
      <c r="USF18" t="s">
        <v>111</v>
      </c>
      <c r="USG18" t="s">
        <v>111</v>
      </c>
      <c r="USH18" t="s">
        <v>111</v>
      </c>
      <c r="USI18" t="s">
        <v>111</v>
      </c>
      <c r="USJ18" t="s">
        <v>111</v>
      </c>
      <c r="USK18" t="s">
        <v>111</v>
      </c>
      <c r="USL18" t="s">
        <v>111</v>
      </c>
      <c r="USM18" t="s">
        <v>111</v>
      </c>
      <c r="USN18" t="s">
        <v>111</v>
      </c>
      <c r="USO18" t="s">
        <v>111</v>
      </c>
      <c r="USP18" t="s">
        <v>111</v>
      </c>
      <c r="USQ18" t="s">
        <v>111</v>
      </c>
      <c r="USR18" t="s">
        <v>111</v>
      </c>
      <c r="USS18" t="s">
        <v>111</v>
      </c>
      <c r="UST18" t="s">
        <v>111</v>
      </c>
      <c r="USU18" t="s">
        <v>111</v>
      </c>
      <c r="USV18" t="s">
        <v>111</v>
      </c>
      <c r="USW18" t="s">
        <v>111</v>
      </c>
      <c r="USX18" t="s">
        <v>111</v>
      </c>
      <c r="USY18" t="s">
        <v>111</v>
      </c>
      <c r="USZ18" t="s">
        <v>111</v>
      </c>
      <c r="UTA18" t="s">
        <v>111</v>
      </c>
      <c r="UTB18" t="s">
        <v>111</v>
      </c>
      <c r="UTC18" t="s">
        <v>111</v>
      </c>
      <c r="UTD18" t="s">
        <v>111</v>
      </c>
      <c r="UTE18" t="s">
        <v>111</v>
      </c>
      <c r="UTF18" t="s">
        <v>111</v>
      </c>
      <c r="UTG18" t="s">
        <v>111</v>
      </c>
      <c r="UTH18" t="s">
        <v>111</v>
      </c>
      <c r="UTI18" t="s">
        <v>111</v>
      </c>
      <c r="UTJ18" t="s">
        <v>111</v>
      </c>
      <c r="UTK18" t="s">
        <v>111</v>
      </c>
      <c r="UTL18" t="s">
        <v>111</v>
      </c>
      <c r="UTM18" t="s">
        <v>111</v>
      </c>
      <c r="UTN18" t="s">
        <v>111</v>
      </c>
      <c r="UTO18" t="s">
        <v>111</v>
      </c>
      <c r="UTP18" t="s">
        <v>111</v>
      </c>
      <c r="UTQ18" t="s">
        <v>111</v>
      </c>
      <c r="UTR18" t="s">
        <v>111</v>
      </c>
      <c r="UTS18" t="s">
        <v>111</v>
      </c>
      <c r="UTT18" t="s">
        <v>111</v>
      </c>
      <c r="UTU18" t="s">
        <v>111</v>
      </c>
      <c r="UTV18" t="s">
        <v>111</v>
      </c>
      <c r="UTW18" t="s">
        <v>111</v>
      </c>
      <c r="UTX18" t="s">
        <v>111</v>
      </c>
      <c r="UTY18" t="s">
        <v>111</v>
      </c>
      <c r="UTZ18" t="s">
        <v>111</v>
      </c>
      <c r="UUA18" t="s">
        <v>111</v>
      </c>
      <c r="UUB18" t="s">
        <v>111</v>
      </c>
      <c r="UUC18" t="s">
        <v>111</v>
      </c>
      <c r="UUD18" t="s">
        <v>111</v>
      </c>
      <c r="UUE18" t="s">
        <v>111</v>
      </c>
      <c r="UUF18" t="s">
        <v>111</v>
      </c>
      <c r="UUG18" t="s">
        <v>111</v>
      </c>
      <c r="UUH18" t="s">
        <v>111</v>
      </c>
      <c r="UUI18" t="s">
        <v>111</v>
      </c>
      <c r="UUJ18" t="s">
        <v>111</v>
      </c>
      <c r="UUK18" t="s">
        <v>111</v>
      </c>
      <c r="UUL18" t="s">
        <v>111</v>
      </c>
      <c r="UUM18" t="s">
        <v>111</v>
      </c>
      <c r="UUN18" t="s">
        <v>111</v>
      </c>
      <c r="UUO18" t="s">
        <v>111</v>
      </c>
      <c r="UUP18" t="s">
        <v>111</v>
      </c>
      <c r="UUQ18" t="s">
        <v>111</v>
      </c>
      <c r="UUR18" t="s">
        <v>111</v>
      </c>
      <c r="UUS18" t="s">
        <v>111</v>
      </c>
      <c r="UUT18" t="s">
        <v>111</v>
      </c>
      <c r="UUU18" t="s">
        <v>111</v>
      </c>
      <c r="UUV18" t="s">
        <v>111</v>
      </c>
      <c r="UUW18" t="s">
        <v>111</v>
      </c>
      <c r="UUX18" t="s">
        <v>111</v>
      </c>
      <c r="UUY18" t="s">
        <v>111</v>
      </c>
      <c r="UUZ18" t="s">
        <v>111</v>
      </c>
      <c r="UVA18" t="s">
        <v>111</v>
      </c>
      <c r="UVB18" t="s">
        <v>111</v>
      </c>
      <c r="UVC18" t="s">
        <v>111</v>
      </c>
      <c r="UVD18" t="s">
        <v>111</v>
      </c>
      <c r="UVE18" t="s">
        <v>111</v>
      </c>
      <c r="UVF18" t="s">
        <v>111</v>
      </c>
      <c r="UVG18" t="s">
        <v>111</v>
      </c>
      <c r="UVH18" t="s">
        <v>111</v>
      </c>
      <c r="UVI18" t="s">
        <v>111</v>
      </c>
      <c r="UVJ18" t="s">
        <v>111</v>
      </c>
      <c r="UVK18" t="s">
        <v>111</v>
      </c>
      <c r="UVL18" t="s">
        <v>111</v>
      </c>
      <c r="UVM18" t="s">
        <v>111</v>
      </c>
      <c r="UVN18" t="s">
        <v>111</v>
      </c>
      <c r="UVO18" t="s">
        <v>111</v>
      </c>
      <c r="UVP18" t="s">
        <v>111</v>
      </c>
      <c r="UVQ18" t="s">
        <v>111</v>
      </c>
      <c r="UVR18" t="s">
        <v>111</v>
      </c>
      <c r="UVS18" t="s">
        <v>111</v>
      </c>
      <c r="UVT18" t="s">
        <v>111</v>
      </c>
      <c r="UVU18" t="s">
        <v>111</v>
      </c>
      <c r="UVV18" t="s">
        <v>111</v>
      </c>
      <c r="UVW18" t="s">
        <v>111</v>
      </c>
      <c r="UVX18" t="s">
        <v>111</v>
      </c>
      <c r="UVY18" t="s">
        <v>111</v>
      </c>
      <c r="UVZ18" t="s">
        <v>111</v>
      </c>
      <c r="UWA18" t="s">
        <v>111</v>
      </c>
      <c r="UWB18" t="s">
        <v>111</v>
      </c>
      <c r="UWC18" t="s">
        <v>111</v>
      </c>
      <c r="UWD18" t="s">
        <v>111</v>
      </c>
      <c r="UWE18" t="s">
        <v>111</v>
      </c>
      <c r="UWF18" t="s">
        <v>111</v>
      </c>
      <c r="UWG18" t="s">
        <v>111</v>
      </c>
      <c r="UWH18" t="s">
        <v>111</v>
      </c>
      <c r="UWI18" t="s">
        <v>111</v>
      </c>
      <c r="UWJ18" t="s">
        <v>111</v>
      </c>
      <c r="UWK18" t="s">
        <v>111</v>
      </c>
      <c r="UWL18" t="s">
        <v>111</v>
      </c>
      <c r="UWM18" t="s">
        <v>111</v>
      </c>
      <c r="UWN18" t="s">
        <v>111</v>
      </c>
      <c r="UWO18" t="s">
        <v>111</v>
      </c>
      <c r="UWP18" t="s">
        <v>111</v>
      </c>
      <c r="UWQ18" t="s">
        <v>111</v>
      </c>
      <c r="UWR18" t="s">
        <v>111</v>
      </c>
      <c r="UWS18" t="s">
        <v>111</v>
      </c>
      <c r="UWT18" t="s">
        <v>111</v>
      </c>
      <c r="UWU18" t="s">
        <v>111</v>
      </c>
      <c r="UWV18" t="s">
        <v>111</v>
      </c>
      <c r="UWW18" t="s">
        <v>111</v>
      </c>
      <c r="UWX18" t="s">
        <v>111</v>
      </c>
      <c r="UWY18" t="s">
        <v>111</v>
      </c>
      <c r="UWZ18" t="s">
        <v>111</v>
      </c>
      <c r="UXA18" t="s">
        <v>111</v>
      </c>
      <c r="UXB18" t="s">
        <v>111</v>
      </c>
      <c r="UXC18" t="s">
        <v>111</v>
      </c>
      <c r="UXD18" t="s">
        <v>111</v>
      </c>
      <c r="UXE18" t="s">
        <v>111</v>
      </c>
      <c r="UXF18" t="s">
        <v>111</v>
      </c>
      <c r="UXG18" t="s">
        <v>111</v>
      </c>
      <c r="UXH18" t="s">
        <v>111</v>
      </c>
      <c r="UXI18" t="s">
        <v>111</v>
      </c>
      <c r="UXJ18" t="s">
        <v>111</v>
      </c>
      <c r="UXK18" t="s">
        <v>111</v>
      </c>
      <c r="UXL18" t="s">
        <v>111</v>
      </c>
      <c r="UXM18" t="s">
        <v>111</v>
      </c>
      <c r="UXN18" t="s">
        <v>111</v>
      </c>
      <c r="UXO18" t="s">
        <v>111</v>
      </c>
      <c r="UXP18" t="s">
        <v>111</v>
      </c>
      <c r="UXQ18" t="s">
        <v>111</v>
      </c>
      <c r="UXR18" t="s">
        <v>111</v>
      </c>
      <c r="UXS18" t="s">
        <v>111</v>
      </c>
      <c r="UXT18" t="s">
        <v>111</v>
      </c>
      <c r="UXU18" t="s">
        <v>111</v>
      </c>
      <c r="UXV18" t="s">
        <v>111</v>
      </c>
      <c r="UXW18" t="s">
        <v>111</v>
      </c>
      <c r="UXX18" t="s">
        <v>111</v>
      </c>
      <c r="UXY18" t="s">
        <v>111</v>
      </c>
      <c r="UXZ18" t="s">
        <v>111</v>
      </c>
      <c r="UYA18" t="s">
        <v>111</v>
      </c>
      <c r="UYB18" t="s">
        <v>111</v>
      </c>
      <c r="UYC18" t="s">
        <v>111</v>
      </c>
      <c r="UYD18" t="s">
        <v>111</v>
      </c>
      <c r="UYE18" t="s">
        <v>111</v>
      </c>
      <c r="UYF18" t="s">
        <v>111</v>
      </c>
      <c r="UYG18" t="s">
        <v>111</v>
      </c>
      <c r="UYH18" t="s">
        <v>111</v>
      </c>
      <c r="UYI18" t="s">
        <v>111</v>
      </c>
      <c r="UYJ18" t="s">
        <v>111</v>
      </c>
      <c r="UYK18" t="s">
        <v>111</v>
      </c>
      <c r="UYL18" t="s">
        <v>111</v>
      </c>
      <c r="UYM18" t="s">
        <v>111</v>
      </c>
      <c r="UYN18" t="s">
        <v>111</v>
      </c>
      <c r="UYO18" t="s">
        <v>111</v>
      </c>
      <c r="UYP18" t="s">
        <v>111</v>
      </c>
      <c r="UYQ18" t="s">
        <v>111</v>
      </c>
      <c r="UYR18" t="s">
        <v>111</v>
      </c>
      <c r="UYS18" t="s">
        <v>111</v>
      </c>
      <c r="UYT18" t="s">
        <v>111</v>
      </c>
      <c r="UYU18" t="s">
        <v>111</v>
      </c>
      <c r="UYV18" t="s">
        <v>111</v>
      </c>
      <c r="UYW18" t="s">
        <v>111</v>
      </c>
      <c r="UYX18" t="s">
        <v>111</v>
      </c>
      <c r="UYY18" t="s">
        <v>111</v>
      </c>
      <c r="UYZ18" t="s">
        <v>111</v>
      </c>
      <c r="UZA18" t="s">
        <v>111</v>
      </c>
      <c r="UZB18" t="s">
        <v>111</v>
      </c>
      <c r="UZC18" t="s">
        <v>111</v>
      </c>
      <c r="UZD18" t="s">
        <v>111</v>
      </c>
      <c r="UZE18" t="s">
        <v>111</v>
      </c>
      <c r="UZF18" t="s">
        <v>111</v>
      </c>
      <c r="UZG18" t="s">
        <v>111</v>
      </c>
      <c r="UZH18" t="s">
        <v>111</v>
      </c>
      <c r="UZI18" t="s">
        <v>111</v>
      </c>
      <c r="UZJ18" t="s">
        <v>111</v>
      </c>
      <c r="UZK18" t="s">
        <v>111</v>
      </c>
      <c r="UZL18" t="s">
        <v>111</v>
      </c>
      <c r="UZM18" t="s">
        <v>111</v>
      </c>
      <c r="UZN18" t="s">
        <v>111</v>
      </c>
      <c r="UZO18" t="s">
        <v>111</v>
      </c>
      <c r="UZP18" t="s">
        <v>111</v>
      </c>
      <c r="UZQ18" t="s">
        <v>111</v>
      </c>
      <c r="UZR18" t="s">
        <v>111</v>
      </c>
      <c r="UZS18" t="s">
        <v>111</v>
      </c>
      <c r="UZT18" t="s">
        <v>111</v>
      </c>
      <c r="UZU18" t="s">
        <v>111</v>
      </c>
      <c r="UZV18" t="s">
        <v>111</v>
      </c>
      <c r="UZW18" t="s">
        <v>111</v>
      </c>
      <c r="UZX18" t="s">
        <v>111</v>
      </c>
      <c r="UZY18" t="s">
        <v>111</v>
      </c>
      <c r="UZZ18" t="s">
        <v>111</v>
      </c>
      <c r="VAA18" t="s">
        <v>111</v>
      </c>
      <c r="VAB18" t="s">
        <v>111</v>
      </c>
      <c r="VAC18" t="s">
        <v>111</v>
      </c>
      <c r="VAD18" t="s">
        <v>111</v>
      </c>
      <c r="VAE18" t="s">
        <v>111</v>
      </c>
      <c r="VAF18" t="s">
        <v>111</v>
      </c>
      <c r="VAG18" t="s">
        <v>111</v>
      </c>
      <c r="VAH18" t="s">
        <v>111</v>
      </c>
      <c r="VAI18" t="s">
        <v>111</v>
      </c>
      <c r="VAJ18" t="s">
        <v>111</v>
      </c>
      <c r="VAK18" t="s">
        <v>111</v>
      </c>
      <c r="VAL18" t="s">
        <v>111</v>
      </c>
      <c r="VAM18" t="s">
        <v>111</v>
      </c>
      <c r="VAN18" t="s">
        <v>111</v>
      </c>
      <c r="VAO18" t="s">
        <v>111</v>
      </c>
      <c r="VAP18" t="s">
        <v>111</v>
      </c>
      <c r="VAQ18" t="s">
        <v>111</v>
      </c>
      <c r="VAR18" t="s">
        <v>111</v>
      </c>
      <c r="VAS18" t="s">
        <v>111</v>
      </c>
      <c r="VAT18" t="s">
        <v>111</v>
      </c>
      <c r="VAU18" t="s">
        <v>111</v>
      </c>
      <c r="VAV18" t="s">
        <v>111</v>
      </c>
      <c r="VAW18" t="s">
        <v>111</v>
      </c>
      <c r="VAX18" t="s">
        <v>111</v>
      </c>
      <c r="VAY18" t="s">
        <v>111</v>
      </c>
      <c r="VAZ18" t="s">
        <v>111</v>
      </c>
      <c r="VBA18" t="s">
        <v>111</v>
      </c>
      <c r="VBB18" t="s">
        <v>111</v>
      </c>
      <c r="VBC18" t="s">
        <v>111</v>
      </c>
      <c r="VBD18" t="s">
        <v>111</v>
      </c>
      <c r="VBE18" t="s">
        <v>111</v>
      </c>
      <c r="VBF18" t="s">
        <v>111</v>
      </c>
      <c r="VBG18" t="s">
        <v>111</v>
      </c>
      <c r="VBH18" t="s">
        <v>111</v>
      </c>
      <c r="VBI18" t="s">
        <v>111</v>
      </c>
      <c r="VBJ18" t="s">
        <v>111</v>
      </c>
      <c r="VBK18" t="s">
        <v>111</v>
      </c>
      <c r="VBL18" t="s">
        <v>111</v>
      </c>
      <c r="VBM18" t="s">
        <v>111</v>
      </c>
      <c r="VBN18" t="s">
        <v>111</v>
      </c>
      <c r="VBO18" t="s">
        <v>111</v>
      </c>
      <c r="VBP18" t="s">
        <v>111</v>
      </c>
      <c r="VBQ18" t="s">
        <v>111</v>
      </c>
      <c r="VBR18" t="s">
        <v>111</v>
      </c>
      <c r="VBS18" t="s">
        <v>111</v>
      </c>
      <c r="VBT18" t="s">
        <v>111</v>
      </c>
      <c r="VBU18" t="s">
        <v>111</v>
      </c>
      <c r="VBV18" t="s">
        <v>111</v>
      </c>
      <c r="VBW18" t="s">
        <v>111</v>
      </c>
      <c r="VBX18" t="s">
        <v>111</v>
      </c>
      <c r="VBY18" t="s">
        <v>111</v>
      </c>
      <c r="VBZ18" t="s">
        <v>111</v>
      </c>
      <c r="VCA18" t="s">
        <v>111</v>
      </c>
      <c r="VCB18" t="s">
        <v>111</v>
      </c>
      <c r="VCC18" t="s">
        <v>111</v>
      </c>
      <c r="VCD18" t="s">
        <v>111</v>
      </c>
      <c r="VCE18" t="s">
        <v>111</v>
      </c>
      <c r="VCF18" t="s">
        <v>111</v>
      </c>
      <c r="VCG18" t="s">
        <v>111</v>
      </c>
      <c r="VCH18" t="s">
        <v>111</v>
      </c>
      <c r="VCI18" t="s">
        <v>111</v>
      </c>
      <c r="VCJ18" t="s">
        <v>111</v>
      </c>
      <c r="VCK18" t="s">
        <v>111</v>
      </c>
      <c r="VCL18" t="s">
        <v>111</v>
      </c>
      <c r="VCM18" t="s">
        <v>111</v>
      </c>
      <c r="VCN18" t="s">
        <v>111</v>
      </c>
      <c r="VCO18" t="s">
        <v>111</v>
      </c>
      <c r="VCP18" t="s">
        <v>111</v>
      </c>
      <c r="VCQ18" t="s">
        <v>111</v>
      </c>
      <c r="VCR18" t="s">
        <v>111</v>
      </c>
      <c r="VCS18" t="s">
        <v>111</v>
      </c>
      <c r="VCT18" t="s">
        <v>111</v>
      </c>
      <c r="VCU18" t="s">
        <v>111</v>
      </c>
      <c r="VCV18" t="s">
        <v>111</v>
      </c>
      <c r="VCW18" t="s">
        <v>111</v>
      </c>
      <c r="VCX18" t="s">
        <v>111</v>
      </c>
      <c r="VCY18" t="s">
        <v>111</v>
      </c>
      <c r="VCZ18" t="s">
        <v>111</v>
      </c>
      <c r="VDA18" t="s">
        <v>111</v>
      </c>
      <c r="VDB18" t="s">
        <v>111</v>
      </c>
      <c r="VDC18" t="s">
        <v>111</v>
      </c>
      <c r="VDD18" t="s">
        <v>111</v>
      </c>
      <c r="VDE18" t="s">
        <v>111</v>
      </c>
      <c r="VDF18" t="s">
        <v>111</v>
      </c>
      <c r="VDG18" t="s">
        <v>111</v>
      </c>
      <c r="VDH18" t="s">
        <v>111</v>
      </c>
      <c r="VDI18" t="s">
        <v>111</v>
      </c>
      <c r="VDJ18" t="s">
        <v>111</v>
      </c>
      <c r="VDK18" t="s">
        <v>111</v>
      </c>
      <c r="VDL18" t="s">
        <v>111</v>
      </c>
      <c r="VDM18" t="s">
        <v>111</v>
      </c>
      <c r="VDN18" t="s">
        <v>111</v>
      </c>
      <c r="VDO18" t="s">
        <v>111</v>
      </c>
      <c r="VDP18" t="s">
        <v>111</v>
      </c>
      <c r="VDQ18" t="s">
        <v>111</v>
      </c>
      <c r="VDR18" t="s">
        <v>111</v>
      </c>
      <c r="VDS18" t="s">
        <v>111</v>
      </c>
      <c r="VDT18" t="s">
        <v>111</v>
      </c>
      <c r="VDU18" t="s">
        <v>111</v>
      </c>
      <c r="VDV18" t="s">
        <v>111</v>
      </c>
      <c r="VDW18" t="s">
        <v>111</v>
      </c>
      <c r="VDX18" t="s">
        <v>111</v>
      </c>
      <c r="VDY18" t="s">
        <v>111</v>
      </c>
      <c r="VDZ18" t="s">
        <v>111</v>
      </c>
      <c r="VEA18" t="s">
        <v>111</v>
      </c>
      <c r="VEB18" t="s">
        <v>111</v>
      </c>
      <c r="VEC18" t="s">
        <v>111</v>
      </c>
      <c r="VED18" t="s">
        <v>111</v>
      </c>
      <c r="VEE18" t="s">
        <v>111</v>
      </c>
      <c r="VEF18" t="s">
        <v>111</v>
      </c>
      <c r="VEG18" t="s">
        <v>111</v>
      </c>
      <c r="VEH18" t="s">
        <v>111</v>
      </c>
      <c r="VEI18" t="s">
        <v>111</v>
      </c>
      <c r="VEJ18" t="s">
        <v>111</v>
      </c>
      <c r="VEK18" t="s">
        <v>111</v>
      </c>
      <c r="VEL18" t="s">
        <v>111</v>
      </c>
      <c r="VEM18" t="s">
        <v>111</v>
      </c>
      <c r="VEN18" t="s">
        <v>111</v>
      </c>
      <c r="VEO18" t="s">
        <v>111</v>
      </c>
      <c r="VEP18" t="s">
        <v>111</v>
      </c>
      <c r="VEQ18" t="s">
        <v>111</v>
      </c>
      <c r="VER18" t="s">
        <v>111</v>
      </c>
      <c r="VES18" t="s">
        <v>111</v>
      </c>
      <c r="VET18" t="s">
        <v>111</v>
      </c>
      <c r="VEU18" t="s">
        <v>111</v>
      </c>
      <c r="VEV18" t="s">
        <v>111</v>
      </c>
      <c r="VEW18" t="s">
        <v>111</v>
      </c>
      <c r="VEX18" t="s">
        <v>111</v>
      </c>
      <c r="VEY18" t="s">
        <v>111</v>
      </c>
      <c r="VEZ18" t="s">
        <v>111</v>
      </c>
      <c r="VFA18" t="s">
        <v>111</v>
      </c>
      <c r="VFB18" t="s">
        <v>111</v>
      </c>
      <c r="VFC18" t="s">
        <v>111</v>
      </c>
      <c r="VFD18" t="s">
        <v>111</v>
      </c>
      <c r="VFE18" t="s">
        <v>111</v>
      </c>
      <c r="VFF18" t="s">
        <v>111</v>
      </c>
      <c r="VFG18" t="s">
        <v>111</v>
      </c>
      <c r="VFH18" t="s">
        <v>111</v>
      </c>
      <c r="VFI18" t="s">
        <v>111</v>
      </c>
      <c r="VFJ18" t="s">
        <v>111</v>
      </c>
      <c r="VFK18" t="s">
        <v>111</v>
      </c>
      <c r="VFL18" t="s">
        <v>111</v>
      </c>
      <c r="VFM18" t="s">
        <v>111</v>
      </c>
      <c r="VFN18" t="s">
        <v>111</v>
      </c>
      <c r="VFO18" t="s">
        <v>111</v>
      </c>
      <c r="VFP18" t="s">
        <v>111</v>
      </c>
      <c r="VFQ18" t="s">
        <v>111</v>
      </c>
      <c r="VFR18" t="s">
        <v>111</v>
      </c>
      <c r="VFS18" t="s">
        <v>111</v>
      </c>
      <c r="VFT18" t="s">
        <v>111</v>
      </c>
      <c r="VFU18" t="s">
        <v>111</v>
      </c>
      <c r="VFV18" t="s">
        <v>111</v>
      </c>
      <c r="VFW18" t="s">
        <v>111</v>
      </c>
      <c r="VFX18" t="s">
        <v>111</v>
      </c>
      <c r="VFY18" t="s">
        <v>111</v>
      </c>
      <c r="VFZ18" t="s">
        <v>111</v>
      </c>
      <c r="VGA18" t="s">
        <v>111</v>
      </c>
      <c r="VGB18" t="s">
        <v>111</v>
      </c>
      <c r="VGC18" t="s">
        <v>111</v>
      </c>
      <c r="VGD18" t="s">
        <v>111</v>
      </c>
      <c r="VGE18" t="s">
        <v>111</v>
      </c>
      <c r="VGF18" t="s">
        <v>111</v>
      </c>
      <c r="VGG18" t="s">
        <v>111</v>
      </c>
      <c r="VGH18" t="s">
        <v>111</v>
      </c>
      <c r="VGI18" t="s">
        <v>111</v>
      </c>
      <c r="VGJ18" t="s">
        <v>111</v>
      </c>
      <c r="VGK18" t="s">
        <v>111</v>
      </c>
      <c r="VGL18" t="s">
        <v>111</v>
      </c>
      <c r="VGM18" t="s">
        <v>111</v>
      </c>
      <c r="VGN18" t="s">
        <v>111</v>
      </c>
      <c r="VGO18" t="s">
        <v>111</v>
      </c>
      <c r="VGP18" t="s">
        <v>111</v>
      </c>
      <c r="VGQ18" t="s">
        <v>111</v>
      </c>
      <c r="VGR18" t="s">
        <v>111</v>
      </c>
      <c r="VGS18" t="s">
        <v>111</v>
      </c>
      <c r="VGT18" t="s">
        <v>111</v>
      </c>
      <c r="VGU18" t="s">
        <v>111</v>
      </c>
      <c r="VGV18" t="s">
        <v>111</v>
      </c>
      <c r="VGW18" t="s">
        <v>111</v>
      </c>
      <c r="VGX18" t="s">
        <v>111</v>
      </c>
      <c r="VGY18" t="s">
        <v>111</v>
      </c>
      <c r="VGZ18" t="s">
        <v>111</v>
      </c>
      <c r="VHA18" t="s">
        <v>111</v>
      </c>
      <c r="VHB18" t="s">
        <v>111</v>
      </c>
      <c r="VHC18" t="s">
        <v>111</v>
      </c>
      <c r="VHD18" t="s">
        <v>111</v>
      </c>
      <c r="VHE18" t="s">
        <v>111</v>
      </c>
      <c r="VHF18" t="s">
        <v>111</v>
      </c>
      <c r="VHG18" t="s">
        <v>111</v>
      </c>
      <c r="VHH18" t="s">
        <v>111</v>
      </c>
      <c r="VHI18" t="s">
        <v>111</v>
      </c>
      <c r="VHJ18" t="s">
        <v>111</v>
      </c>
      <c r="VHK18" t="s">
        <v>111</v>
      </c>
      <c r="VHL18" t="s">
        <v>111</v>
      </c>
      <c r="VHM18" t="s">
        <v>111</v>
      </c>
      <c r="VHN18" t="s">
        <v>111</v>
      </c>
      <c r="VHO18" t="s">
        <v>111</v>
      </c>
      <c r="VHP18" t="s">
        <v>111</v>
      </c>
      <c r="VHQ18" t="s">
        <v>111</v>
      </c>
      <c r="VHR18" t="s">
        <v>111</v>
      </c>
      <c r="VHS18" t="s">
        <v>111</v>
      </c>
      <c r="VHT18" t="s">
        <v>111</v>
      </c>
      <c r="VHU18" t="s">
        <v>111</v>
      </c>
      <c r="VHV18" t="s">
        <v>111</v>
      </c>
      <c r="VHW18" t="s">
        <v>111</v>
      </c>
      <c r="VHX18" t="s">
        <v>111</v>
      </c>
      <c r="VHY18" t="s">
        <v>111</v>
      </c>
      <c r="VHZ18" t="s">
        <v>111</v>
      </c>
      <c r="VIA18" t="s">
        <v>111</v>
      </c>
      <c r="VIB18" t="s">
        <v>111</v>
      </c>
      <c r="VIC18" t="s">
        <v>111</v>
      </c>
      <c r="VID18" t="s">
        <v>111</v>
      </c>
      <c r="VIE18" t="s">
        <v>111</v>
      </c>
      <c r="VIF18" t="s">
        <v>111</v>
      </c>
      <c r="VIG18" t="s">
        <v>111</v>
      </c>
      <c r="VIH18" t="s">
        <v>111</v>
      </c>
      <c r="VII18" t="s">
        <v>111</v>
      </c>
      <c r="VIJ18" t="s">
        <v>111</v>
      </c>
      <c r="VIK18" t="s">
        <v>111</v>
      </c>
      <c r="VIL18" t="s">
        <v>111</v>
      </c>
      <c r="VIM18" t="s">
        <v>111</v>
      </c>
      <c r="VIN18" t="s">
        <v>111</v>
      </c>
      <c r="VIO18" t="s">
        <v>111</v>
      </c>
      <c r="VIP18" t="s">
        <v>111</v>
      </c>
      <c r="VIQ18" t="s">
        <v>111</v>
      </c>
      <c r="VIR18" t="s">
        <v>111</v>
      </c>
      <c r="VIS18" t="s">
        <v>111</v>
      </c>
      <c r="VIT18" t="s">
        <v>111</v>
      </c>
      <c r="VIU18" t="s">
        <v>111</v>
      </c>
      <c r="VIV18" t="s">
        <v>111</v>
      </c>
      <c r="VIW18" t="s">
        <v>111</v>
      </c>
      <c r="VIX18" t="s">
        <v>111</v>
      </c>
      <c r="VIY18" t="s">
        <v>111</v>
      </c>
      <c r="VIZ18" t="s">
        <v>111</v>
      </c>
      <c r="VJA18" t="s">
        <v>111</v>
      </c>
      <c r="VJB18" t="s">
        <v>111</v>
      </c>
      <c r="VJC18" t="s">
        <v>111</v>
      </c>
      <c r="VJD18" t="s">
        <v>111</v>
      </c>
      <c r="VJE18" t="s">
        <v>111</v>
      </c>
      <c r="VJF18" t="s">
        <v>111</v>
      </c>
      <c r="VJG18" t="s">
        <v>111</v>
      </c>
      <c r="VJH18" t="s">
        <v>111</v>
      </c>
      <c r="VJI18" t="s">
        <v>111</v>
      </c>
      <c r="VJJ18" t="s">
        <v>111</v>
      </c>
      <c r="VJK18" t="s">
        <v>111</v>
      </c>
      <c r="VJL18" t="s">
        <v>111</v>
      </c>
      <c r="VJM18" t="s">
        <v>111</v>
      </c>
      <c r="VJN18" t="s">
        <v>111</v>
      </c>
      <c r="VJO18" t="s">
        <v>111</v>
      </c>
      <c r="VJP18" t="s">
        <v>111</v>
      </c>
      <c r="VJQ18" t="s">
        <v>111</v>
      </c>
      <c r="VJR18" t="s">
        <v>111</v>
      </c>
      <c r="VJS18" t="s">
        <v>111</v>
      </c>
      <c r="VJT18" t="s">
        <v>111</v>
      </c>
      <c r="VJU18" t="s">
        <v>111</v>
      </c>
      <c r="VJV18" t="s">
        <v>111</v>
      </c>
      <c r="VJW18" t="s">
        <v>111</v>
      </c>
      <c r="VJX18" t="s">
        <v>111</v>
      </c>
      <c r="VJY18" t="s">
        <v>111</v>
      </c>
      <c r="VJZ18" t="s">
        <v>111</v>
      </c>
      <c r="VKA18" t="s">
        <v>111</v>
      </c>
      <c r="VKB18" t="s">
        <v>111</v>
      </c>
      <c r="VKC18" t="s">
        <v>111</v>
      </c>
      <c r="VKD18" t="s">
        <v>111</v>
      </c>
      <c r="VKE18" t="s">
        <v>111</v>
      </c>
      <c r="VKF18" t="s">
        <v>111</v>
      </c>
      <c r="VKG18" t="s">
        <v>111</v>
      </c>
      <c r="VKH18" t="s">
        <v>111</v>
      </c>
      <c r="VKI18" t="s">
        <v>111</v>
      </c>
      <c r="VKJ18" t="s">
        <v>111</v>
      </c>
      <c r="VKK18" t="s">
        <v>111</v>
      </c>
      <c r="VKL18" t="s">
        <v>111</v>
      </c>
      <c r="VKM18" t="s">
        <v>111</v>
      </c>
      <c r="VKN18" t="s">
        <v>111</v>
      </c>
      <c r="VKO18" t="s">
        <v>111</v>
      </c>
      <c r="VKP18" t="s">
        <v>111</v>
      </c>
      <c r="VKQ18" t="s">
        <v>111</v>
      </c>
      <c r="VKR18" t="s">
        <v>111</v>
      </c>
      <c r="VKS18" t="s">
        <v>111</v>
      </c>
      <c r="VKT18" t="s">
        <v>111</v>
      </c>
      <c r="VKU18" t="s">
        <v>111</v>
      </c>
      <c r="VKV18" t="s">
        <v>111</v>
      </c>
      <c r="VKW18" t="s">
        <v>111</v>
      </c>
      <c r="VKX18" t="s">
        <v>111</v>
      </c>
      <c r="VKY18" t="s">
        <v>111</v>
      </c>
      <c r="VKZ18" t="s">
        <v>111</v>
      </c>
      <c r="VLA18" t="s">
        <v>111</v>
      </c>
      <c r="VLB18" t="s">
        <v>111</v>
      </c>
      <c r="VLC18" t="s">
        <v>111</v>
      </c>
      <c r="VLD18" t="s">
        <v>111</v>
      </c>
      <c r="VLE18" t="s">
        <v>111</v>
      </c>
      <c r="VLF18" t="s">
        <v>111</v>
      </c>
      <c r="VLG18" t="s">
        <v>111</v>
      </c>
      <c r="VLH18" t="s">
        <v>111</v>
      </c>
      <c r="VLI18" t="s">
        <v>111</v>
      </c>
      <c r="VLJ18" t="s">
        <v>111</v>
      </c>
      <c r="VLK18" t="s">
        <v>111</v>
      </c>
      <c r="VLL18" t="s">
        <v>111</v>
      </c>
      <c r="VLM18" t="s">
        <v>111</v>
      </c>
      <c r="VLN18" t="s">
        <v>111</v>
      </c>
      <c r="VLO18" t="s">
        <v>111</v>
      </c>
      <c r="VLP18" t="s">
        <v>111</v>
      </c>
      <c r="VLQ18" t="s">
        <v>111</v>
      </c>
      <c r="VLR18" t="s">
        <v>111</v>
      </c>
      <c r="VLS18" t="s">
        <v>111</v>
      </c>
      <c r="VLT18" t="s">
        <v>111</v>
      </c>
      <c r="VLU18" t="s">
        <v>111</v>
      </c>
      <c r="VLV18" t="s">
        <v>111</v>
      </c>
      <c r="VLW18" t="s">
        <v>111</v>
      </c>
      <c r="VLX18" t="s">
        <v>111</v>
      </c>
      <c r="VLY18" t="s">
        <v>111</v>
      </c>
      <c r="VLZ18" t="s">
        <v>111</v>
      </c>
      <c r="VMA18" t="s">
        <v>111</v>
      </c>
      <c r="VMB18" t="s">
        <v>111</v>
      </c>
      <c r="VMC18" t="s">
        <v>111</v>
      </c>
      <c r="VMD18" t="s">
        <v>111</v>
      </c>
      <c r="VME18" t="s">
        <v>111</v>
      </c>
      <c r="VMF18" t="s">
        <v>111</v>
      </c>
      <c r="VMG18" t="s">
        <v>111</v>
      </c>
      <c r="VMH18" t="s">
        <v>111</v>
      </c>
      <c r="VMI18" t="s">
        <v>111</v>
      </c>
      <c r="VMJ18" t="s">
        <v>111</v>
      </c>
      <c r="VMK18" t="s">
        <v>111</v>
      </c>
      <c r="VML18" t="s">
        <v>111</v>
      </c>
      <c r="VMM18" t="s">
        <v>111</v>
      </c>
      <c r="VMN18" t="s">
        <v>111</v>
      </c>
      <c r="VMO18" t="s">
        <v>111</v>
      </c>
      <c r="VMP18" t="s">
        <v>111</v>
      </c>
      <c r="VMQ18" t="s">
        <v>111</v>
      </c>
      <c r="VMR18" t="s">
        <v>111</v>
      </c>
      <c r="VMS18" t="s">
        <v>111</v>
      </c>
      <c r="VMT18" t="s">
        <v>111</v>
      </c>
      <c r="VMU18" t="s">
        <v>111</v>
      </c>
      <c r="VMV18" t="s">
        <v>111</v>
      </c>
      <c r="VMW18" t="s">
        <v>111</v>
      </c>
      <c r="VMX18" t="s">
        <v>111</v>
      </c>
      <c r="VMY18" t="s">
        <v>111</v>
      </c>
      <c r="VMZ18" t="s">
        <v>111</v>
      </c>
      <c r="VNA18" t="s">
        <v>111</v>
      </c>
      <c r="VNB18" t="s">
        <v>111</v>
      </c>
      <c r="VNC18" t="s">
        <v>111</v>
      </c>
      <c r="VND18" t="s">
        <v>111</v>
      </c>
      <c r="VNE18" t="s">
        <v>111</v>
      </c>
      <c r="VNF18" t="s">
        <v>111</v>
      </c>
      <c r="VNG18" t="s">
        <v>111</v>
      </c>
      <c r="VNH18" t="s">
        <v>111</v>
      </c>
      <c r="VNI18" t="s">
        <v>111</v>
      </c>
      <c r="VNJ18" t="s">
        <v>111</v>
      </c>
      <c r="VNK18" t="s">
        <v>111</v>
      </c>
      <c r="VNL18" t="s">
        <v>111</v>
      </c>
      <c r="VNM18" t="s">
        <v>111</v>
      </c>
      <c r="VNN18" t="s">
        <v>111</v>
      </c>
      <c r="VNO18" t="s">
        <v>111</v>
      </c>
      <c r="VNP18" t="s">
        <v>111</v>
      </c>
      <c r="VNQ18" t="s">
        <v>111</v>
      </c>
      <c r="VNR18" t="s">
        <v>111</v>
      </c>
      <c r="VNS18" t="s">
        <v>111</v>
      </c>
      <c r="VNT18" t="s">
        <v>111</v>
      </c>
      <c r="VNU18" t="s">
        <v>111</v>
      </c>
      <c r="VNV18" t="s">
        <v>111</v>
      </c>
      <c r="VNW18" t="s">
        <v>111</v>
      </c>
      <c r="VNX18" t="s">
        <v>111</v>
      </c>
      <c r="VNY18" t="s">
        <v>111</v>
      </c>
      <c r="VNZ18" t="s">
        <v>111</v>
      </c>
      <c r="VOA18" t="s">
        <v>111</v>
      </c>
      <c r="VOB18" t="s">
        <v>111</v>
      </c>
      <c r="VOC18" t="s">
        <v>111</v>
      </c>
      <c r="VOD18" t="s">
        <v>111</v>
      </c>
      <c r="VOE18" t="s">
        <v>111</v>
      </c>
      <c r="VOF18" t="s">
        <v>111</v>
      </c>
      <c r="VOG18" t="s">
        <v>111</v>
      </c>
      <c r="VOH18" t="s">
        <v>111</v>
      </c>
      <c r="VOI18" t="s">
        <v>111</v>
      </c>
      <c r="VOJ18" t="s">
        <v>111</v>
      </c>
      <c r="VOK18" t="s">
        <v>111</v>
      </c>
      <c r="VOL18" t="s">
        <v>111</v>
      </c>
      <c r="VOM18" t="s">
        <v>111</v>
      </c>
      <c r="VON18" t="s">
        <v>111</v>
      </c>
      <c r="VOO18" t="s">
        <v>111</v>
      </c>
      <c r="VOP18" t="s">
        <v>111</v>
      </c>
      <c r="VOQ18" t="s">
        <v>111</v>
      </c>
      <c r="VOR18" t="s">
        <v>111</v>
      </c>
      <c r="VOS18" t="s">
        <v>111</v>
      </c>
      <c r="VOT18" t="s">
        <v>111</v>
      </c>
      <c r="VOU18" t="s">
        <v>111</v>
      </c>
      <c r="VOV18" t="s">
        <v>111</v>
      </c>
      <c r="VOW18" t="s">
        <v>111</v>
      </c>
      <c r="VOX18" t="s">
        <v>111</v>
      </c>
      <c r="VOY18" t="s">
        <v>111</v>
      </c>
      <c r="VOZ18" t="s">
        <v>111</v>
      </c>
      <c r="VPA18" t="s">
        <v>111</v>
      </c>
      <c r="VPB18" t="s">
        <v>111</v>
      </c>
      <c r="VPC18" t="s">
        <v>111</v>
      </c>
      <c r="VPD18" t="s">
        <v>111</v>
      </c>
      <c r="VPE18" t="s">
        <v>111</v>
      </c>
      <c r="VPF18" t="s">
        <v>111</v>
      </c>
      <c r="VPG18" t="s">
        <v>111</v>
      </c>
      <c r="VPH18" t="s">
        <v>111</v>
      </c>
      <c r="VPI18" t="s">
        <v>111</v>
      </c>
      <c r="VPJ18" t="s">
        <v>111</v>
      </c>
      <c r="VPK18" t="s">
        <v>111</v>
      </c>
      <c r="VPL18" t="s">
        <v>111</v>
      </c>
      <c r="VPM18" t="s">
        <v>111</v>
      </c>
      <c r="VPN18" t="s">
        <v>111</v>
      </c>
      <c r="VPO18" t="s">
        <v>111</v>
      </c>
      <c r="VPP18" t="s">
        <v>111</v>
      </c>
      <c r="VPQ18" t="s">
        <v>111</v>
      </c>
      <c r="VPR18" t="s">
        <v>111</v>
      </c>
      <c r="VPS18" t="s">
        <v>111</v>
      </c>
      <c r="VPT18" t="s">
        <v>111</v>
      </c>
      <c r="VPU18" t="s">
        <v>111</v>
      </c>
      <c r="VPV18" t="s">
        <v>111</v>
      </c>
      <c r="VPW18" t="s">
        <v>111</v>
      </c>
      <c r="VPX18" t="s">
        <v>111</v>
      </c>
      <c r="VPY18" t="s">
        <v>111</v>
      </c>
      <c r="VPZ18" t="s">
        <v>111</v>
      </c>
      <c r="VQA18" t="s">
        <v>111</v>
      </c>
      <c r="VQB18" t="s">
        <v>111</v>
      </c>
      <c r="VQC18" t="s">
        <v>111</v>
      </c>
      <c r="VQD18" t="s">
        <v>111</v>
      </c>
      <c r="VQE18" t="s">
        <v>111</v>
      </c>
      <c r="VQF18" t="s">
        <v>111</v>
      </c>
      <c r="VQG18" t="s">
        <v>111</v>
      </c>
      <c r="VQH18" t="s">
        <v>111</v>
      </c>
      <c r="VQI18" t="s">
        <v>111</v>
      </c>
      <c r="VQJ18" t="s">
        <v>111</v>
      </c>
      <c r="VQK18" t="s">
        <v>111</v>
      </c>
      <c r="VQL18" t="s">
        <v>111</v>
      </c>
      <c r="VQM18" t="s">
        <v>111</v>
      </c>
      <c r="VQN18" t="s">
        <v>111</v>
      </c>
      <c r="VQO18" t="s">
        <v>111</v>
      </c>
      <c r="VQP18" t="s">
        <v>111</v>
      </c>
      <c r="VQQ18" t="s">
        <v>111</v>
      </c>
      <c r="VQR18" t="s">
        <v>111</v>
      </c>
      <c r="VQS18" t="s">
        <v>111</v>
      </c>
      <c r="VQT18" t="s">
        <v>111</v>
      </c>
      <c r="VQU18" t="s">
        <v>111</v>
      </c>
      <c r="VQV18" t="s">
        <v>111</v>
      </c>
      <c r="VQW18" t="s">
        <v>111</v>
      </c>
      <c r="VQX18" t="s">
        <v>111</v>
      </c>
      <c r="VQY18" t="s">
        <v>111</v>
      </c>
      <c r="VQZ18" t="s">
        <v>111</v>
      </c>
      <c r="VRA18" t="s">
        <v>111</v>
      </c>
      <c r="VRB18" t="s">
        <v>111</v>
      </c>
      <c r="VRC18" t="s">
        <v>111</v>
      </c>
      <c r="VRD18" t="s">
        <v>111</v>
      </c>
      <c r="VRE18" t="s">
        <v>111</v>
      </c>
      <c r="VRF18" t="s">
        <v>111</v>
      </c>
      <c r="VRG18" t="s">
        <v>111</v>
      </c>
      <c r="VRH18" t="s">
        <v>111</v>
      </c>
      <c r="VRI18" t="s">
        <v>111</v>
      </c>
      <c r="VRJ18" t="s">
        <v>111</v>
      </c>
      <c r="VRK18" t="s">
        <v>111</v>
      </c>
      <c r="VRL18" t="s">
        <v>111</v>
      </c>
      <c r="VRM18" t="s">
        <v>111</v>
      </c>
      <c r="VRN18" t="s">
        <v>111</v>
      </c>
      <c r="VRO18" t="s">
        <v>111</v>
      </c>
      <c r="VRP18" t="s">
        <v>111</v>
      </c>
      <c r="VRQ18" t="s">
        <v>111</v>
      </c>
      <c r="VRR18" t="s">
        <v>111</v>
      </c>
      <c r="VRS18" t="s">
        <v>111</v>
      </c>
      <c r="VRT18" t="s">
        <v>111</v>
      </c>
      <c r="VRU18" t="s">
        <v>111</v>
      </c>
      <c r="VRV18" t="s">
        <v>111</v>
      </c>
      <c r="VRW18" t="s">
        <v>111</v>
      </c>
      <c r="VRX18" t="s">
        <v>111</v>
      </c>
      <c r="VRY18" t="s">
        <v>111</v>
      </c>
      <c r="VRZ18" t="s">
        <v>111</v>
      </c>
      <c r="VSA18" t="s">
        <v>111</v>
      </c>
      <c r="VSB18" t="s">
        <v>111</v>
      </c>
      <c r="VSC18" t="s">
        <v>111</v>
      </c>
      <c r="VSD18" t="s">
        <v>111</v>
      </c>
      <c r="VSE18" t="s">
        <v>111</v>
      </c>
      <c r="VSF18" t="s">
        <v>111</v>
      </c>
      <c r="VSG18" t="s">
        <v>111</v>
      </c>
      <c r="VSH18" t="s">
        <v>111</v>
      </c>
      <c r="VSI18" t="s">
        <v>111</v>
      </c>
      <c r="VSJ18" t="s">
        <v>111</v>
      </c>
      <c r="VSK18" t="s">
        <v>111</v>
      </c>
      <c r="VSL18" t="s">
        <v>111</v>
      </c>
      <c r="VSM18" t="s">
        <v>111</v>
      </c>
      <c r="VSN18" t="s">
        <v>111</v>
      </c>
      <c r="VSO18" t="s">
        <v>111</v>
      </c>
      <c r="VSP18" t="s">
        <v>111</v>
      </c>
      <c r="VSQ18" t="s">
        <v>111</v>
      </c>
      <c r="VSR18" t="s">
        <v>111</v>
      </c>
      <c r="VSS18" t="s">
        <v>111</v>
      </c>
      <c r="VST18" t="s">
        <v>111</v>
      </c>
      <c r="VSU18" t="s">
        <v>111</v>
      </c>
      <c r="VSV18" t="s">
        <v>111</v>
      </c>
      <c r="VSW18" t="s">
        <v>111</v>
      </c>
      <c r="VSX18" t="s">
        <v>111</v>
      </c>
      <c r="VSY18" t="s">
        <v>111</v>
      </c>
      <c r="VSZ18" t="s">
        <v>111</v>
      </c>
      <c r="VTA18" t="s">
        <v>111</v>
      </c>
      <c r="VTB18" t="s">
        <v>111</v>
      </c>
      <c r="VTC18" t="s">
        <v>111</v>
      </c>
      <c r="VTD18" t="s">
        <v>111</v>
      </c>
      <c r="VTE18" t="s">
        <v>111</v>
      </c>
      <c r="VTF18" t="s">
        <v>111</v>
      </c>
      <c r="VTG18" t="s">
        <v>111</v>
      </c>
      <c r="VTH18" t="s">
        <v>111</v>
      </c>
      <c r="VTI18" t="s">
        <v>111</v>
      </c>
      <c r="VTJ18" t="s">
        <v>111</v>
      </c>
      <c r="VTK18" t="s">
        <v>111</v>
      </c>
      <c r="VTL18" t="s">
        <v>111</v>
      </c>
      <c r="VTM18" t="s">
        <v>111</v>
      </c>
      <c r="VTN18" t="s">
        <v>111</v>
      </c>
      <c r="VTO18" t="s">
        <v>111</v>
      </c>
      <c r="VTP18" t="s">
        <v>111</v>
      </c>
      <c r="VTQ18" t="s">
        <v>111</v>
      </c>
      <c r="VTR18" t="s">
        <v>111</v>
      </c>
      <c r="VTS18" t="s">
        <v>111</v>
      </c>
      <c r="VTT18" t="s">
        <v>111</v>
      </c>
      <c r="VTU18" t="s">
        <v>111</v>
      </c>
      <c r="VTV18" t="s">
        <v>111</v>
      </c>
      <c r="VTW18" t="s">
        <v>111</v>
      </c>
      <c r="VTX18" t="s">
        <v>111</v>
      </c>
      <c r="VTY18" t="s">
        <v>111</v>
      </c>
      <c r="VTZ18" t="s">
        <v>111</v>
      </c>
      <c r="VUA18" t="s">
        <v>111</v>
      </c>
      <c r="VUB18" t="s">
        <v>111</v>
      </c>
      <c r="VUC18" t="s">
        <v>111</v>
      </c>
      <c r="VUD18" t="s">
        <v>111</v>
      </c>
      <c r="VUE18" t="s">
        <v>111</v>
      </c>
      <c r="VUF18" t="s">
        <v>111</v>
      </c>
      <c r="VUG18" t="s">
        <v>111</v>
      </c>
      <c r="VUH18" t="s">
        <v>111</v>
      </c>
      <c r="VUI18" t="s">
        <v>111</v>
      </c>
      <c r="VUJ18" t="s">
        <v>111</v>
      </c>
      <c r="VUK18" t="s">
        <v>111</v>
      </c>
      <c r="VUL18" t="s">
        <v>111</v>
      </c>
      <c r="VUM18" t="s">
        <v>111</v>
      </c>
      <c r="VUN18" t="s">
        <v>111</v>
      </c>
      <c r="VUO18" t="s">
        <v>111</v>
      </c>
      <c r="VUP18" t="s">
        <v>111</v>
      </c>
      <c r="VUQ18" t="s">
        <v>111</v>
      </c>
      <c r="VUR18" t="s">
        <v>111</v>
      </c>
      <c r="VUS18" t="s">
        <v>111</v>
      </c>
      <c r="VUT18" t="s">
        <v>111</v>
      </c>
      <c r="VUU18" t="s">
        <v>111</v>
      </c>
      <c r="VUV18" t="s">
        <v>111</v>
      </c>
      <c r="VUW18" t="s">
        <v>111</v>
      </c>
      <c r="VUX18" t="s">
        <v>111</v>
      </c>
      <c r="VUY18" t="s">
        <v>111</v>
      </c>
      <c r="VUZ18" t="s">
        <v>111</v>
      </c>
      <c r="VVA18" t="s">
        <v>111</v>
      </c>
      <c r="VVB18" t="s">
        <v>111</v>
      </c>
      <c r="VVC18" t="s">
        <v>111</v>
      </c>
      <c r="VVD18" t="s">
        <v>111</v>
      </c>
      <c r="VVE18" t="s">
        <v>111</v>
      </c>
      <c r="VVF18" t="s">
        <v>111</v>
      </c>
      <c r="VVG18" t="s">
        <v>111</v>
      </c>
      <c r="VVH18" t="s">
        <v>111</v>
      </c>
      <c r="VVI18" t="s">
        <v>111</v>
      </c>
      <c r="VVJ18" t="s">
        <v>111</v>
      </c>
      <c r="VVK18" t="s">
        <v>111</v>
      </c>
      <c r="VVL18" t="s">
        <v>111</v>
      </c>
      <c r="VVM18" t="s">
        <v>111</v>
      </c>
      <c r="VVN18" t="s">
        <v>111</v>
      </c>
      <c r="VVO18" t="s">
        <v>111</v>
      </c>
      <c r="VVP18" t="s">
        <v>111</v>
      </c>
      <c r="VVQ18" t="s">
        <v>111</v>
      </c>
      <c r="VVR18" t="s">
        <v>111</v>
      </c>
      <c r="VVS18" t="s">
        <v>111</v>
      </c>
      <c r="VVT18" t="s">
        <v>111</v>
      </c>
      <c r="VVU18" t="s">
        <v>111</v>
      </c>
      <c r="VVV18" t="s">
        <v>111</v>
      </c>
      <c r="VVW18" t="s">
        <v>111</v>
      </c>
      <c r="VVX18" t="s">
        <v>111</v>
      </c>
      <c r="VVY18" t="s">
        <v>111</v>
      </c>
      <c r="VVZ18" t="s">
        <v>111</v>
      </c>
      <c r="VWA18" t="s">
        <v>111</v>
      </c>
      <c r="VWB18" t="s">
        <v>111</v>
      </c>
      <c r="VWC18" t="s">
        <v>111</v>
      </c>
      <c r="VWD18" t="s">
        <v>111</v>
      </c>
      <c r="VWE18" t="s">
        <v>111</v>
      </c>
      <c r="VWF18" t="s">
        <v>111</v>
      </c>
      <c r="VWG18" t="s">
        <v>111</v>
      </c>
      <c r="VWH18" t="s">
        <v>111</v>
      </c>
      <c r="VWI18" t="s">
        <v>111</v>
      </c>
      <c r="VWJ18" t="s">
        <v>111</v>
      </c>
      <c r="VWK18" t="s">
        <v>111</v>
      </c>
      <c r="VWL18" t="s">
        <v>111</v>
      </c>
      <c r="VWM18" t="s">
        <v>111</v>
      </c>
      <c r="VWN18" t="s">
        <v>111</v>
      </c>
      <c r="VWO18" t="s">
        <v>111</v>
      </c>
      <c r="VWP18" t="s">
        <v>111</v>
      </c>
      <c r="VWQ18" t="s">
        <v>111</v>
      </c>
      <c r="VWR18" t="s">
        <v>111</v>
      </c>
      <c r="VWS18" t="s">
        <v>111</v>
      </c>
      <c r="VWT18" t="s">
        <v>111</v>
      </c>
      <c r="VWU18" t="s">
        <v>111</v>
      </c>
      <c r="VWV18" t="s">
        <v>111</v>
      </c>
      <c r="VWW18" t="s">
        <v>111</v>
      </c>
      <c r="VWX18" t="s">
        <v>111</v>
      </c>
      <c r="VWY18" t="s">
        <v>111</v>
      </c>
      <c r="VWZ18" t="s">
        <v>111</v>
      </c>
      <c r="VXA18" t="s">
        <v>111</v>
      </c>
      <c r="VXB18" t="s">
        <v>111</v>
      </c>
      <c r="VXC18" t="s">
        <v>111</v>
      </c>
      <c r="VXD18" t="s">
        <v>111</v>
      </c>
      <c r="VXE18" t="s">
        <v>111</v>
      </c>
      <c r="VXF18" t="s">
        <v>111</v>
      </c>
      <c r="VXG18" t="s">
        <v>111</v>
      </c>
      <c r="VXH18" t="s">
        <v>111</v>
      </c>
      <c r="VXI18" t="s">
        <v>111</v>
      </c>
      <c r="VXJ18" t="s">
        <v>111</v>
      </c>
      <c r="VXK18" t="s">
        <v>111</v>
      </c>
      <c r="VXL18" t="s">
        <v>111</v>
      </c>
      <c r="VXM18" t="s">
        <v>111</v>
      </c>
      <c r="VXN18" t="s">
        <v>111</v>
      </c>
      <c r="VXO18" t="s">
        <v>111</v>
      </c>
      <c r="VXP18" t="s">
        <v>111</v>
      </c>
      <c r="VXQ18" t="s">
        <v>111</v>
      </c>
      <c r="VXR18" t="s">
        <v>111</v>
      </c>
      <c r="VXS18" t="s">
        <v>111</v>
      </c>
      <c r="VXT18" t="s">
        <v>111</v>
      </c>
      <c r="VXU18" t="s">
        <v>111</v>
      </c>
      <c r="VXV18" t="s">
        <v>111</v>
      </c>
      <c r="VXW18" t="s">
        <v>111</v>
      </c>
      <c r="VXX18" t="s">
        <v>111</v>
      </c>
      <c r="VXY18" t="s">
        <v>111</v>
      </c>
      <c r="VXZ18" t="s">
        <v>111</v>
      </c>
      <c r="VYA18" t="s">
        <v>111</v>
      </c>
      <c r="VYB18" t="s">
        <v>111</v>
      </c>
      <c r="VYC18" t="s">
        <v>111</v>
      </c>
      <c r="VYD18" t="s">
        <v>111</v>
      </c>
      <c r="VYE18" t="s">
        <v>111</v>
      </c>
      <c r="VYF18" t="s">
        <v>111</v>
      </c>
      <c r="VYG18" t="s">
        <v>111</v>
      </c>
      <c r="VYH18" t="s">
        <v>111</v>
      </c>
      <c r="VYI18" t="s">
        <v>111</v>
      </c>
      <c r="VYJ18" t="s">
        <v>111</v>
      </c>
      <c r="VYK18" t="s">
        <v>111</v>
      </c>
      <c r="VYL18" t="s">
        <v>111</v>
      </c>
      <c r="VYM18" t="s">
        <v>111</v>
      </c>
      <c r="VYN18" t="s">
        <v>111</v>
      </c>
      <c r="VYO18" t="s">
        <v>111</v>
      </c>
      <c r="VYP18" t="s">
        <v>111</v>
      </c>
      <c r="VYQ18" t="s">
        <v>111</v>
      </c>
      <c r="VYR18" t="s">
        <v>111</v>
      </c>
      <c r="VYS18" t="s">
        <v>111</v>
      </c>
      <c r="VYT18" t="s">
        <v>111</v>
      </c>
      <c r="VYU18" t="s">
        <v>111</v>
      </c>
      <c r="VYV18" t="s">
        <v>111</v>
      </c>
      <c r="VYW18" t="s">
        <v>111</v>
      </c>
      <c r="VYX18" t="s">
        <v>111</v>
      </c>
      <c r="VYY18" t="s">
        <v>111</v>
      </c>
      <c r="VYZ18" t="s">
        <v>111</v>
      </c>
      <c r="VZA18" t="s">
        <v>111</v>
      </c>
      <c r="VZB18" t="s">
        <v>111</v>
      </c>
      <c r="VZC18" t="s">
        <v>111</v>
      </c>
      <c r="VZD18" t="s">
        <v>111</v>
      </c>
      <c r="VZE18" t="s">
        <v>111</v>
      </c>
      <c r="VZF18" t="s">
        <v>111</v>
      </c>
      <c r="VZG18" t="s">
        <v>111</v>
      </c>
      <c r="VZH18" t="s">
        <v>111</v>
      </c>
      <c r="VZI18" t="s">
        <v>111</v>
      </c>
      <c r="VZJ18" t="s">
        <v>111</v>
      </c>
      <c r="VZK18" t="s">
        <v>111</v>
      </c>
      <c r="VZL18" t="s">
        <v>111</v>
      </c>
      <c r="VZM18" t="s">
        <v>111</v>
      </c>
      <c r="VZN18" t="s">
        <v>111</v>
      </c>
      <c r="VZO18" t="s">
        <v>111</v>
      </c>
      <c r="VZP18" t="s">
        <v>111</v>
      </c>
      <c r="VZQ18" t="s">
        <v>111</v>
      </c>
      <c r="VZR18" t="s">
        <v>111</v>
      </c>
      <c r="VZS18" t="s">
        <v>111</v>
      </c>
      <c r="VZT18" t="s">
        <v>111</v>
      </c>
      <c r="VZU18" t="s">
        <v>111</v>
      </c>
      <c r="VZV18" t="s">
        <v>111</v>
      </c>
      <c r="VZW18" t="s">
        <v>111</v>
      </c>
      <c r="VZX18" t="s">
        <v>111</v>
      </c>
      <c r="VZY18" t="s">
        <v>111</v>
      </c>
      <c r="VZZ18" t="s">
        <v>111</v>
      </c>
      <c r="WAA18" t="s">
        <v>111</v>
      </c>
      <c r="WAB18" t="s">
        <v>111</v>
      </c>
      <c r="WAC18" t="s">
        <v>111</v>
      </c>
      <c r="WAD18" t="s">
        <v>111</v>
      </c>
      <c r="WAE18" t="s">
        <v>111</v>
      </c>
      <c r="WAF18" t="s">
        <v>111</v>
      </c>
      <c r="WAG18" t="s">
        <v>111</v>
      </c>
      <c r="WAH18" t="s">
        <v>111</v>
      </c>
      <c r="WAI18" t="s">
        <v>111</v>
      </c>
      <c r="WAJ18" t="s">
        <v>111</v>
      </c>
      <c r="WAK18" t="s">
        <v>111</v>
      </c>
      <c r="WAL18" t="s">
        <v>111</v>
      </c>
      <c r="WAM18" t="s">
        <v>111</v>
      </c>
      <c r="WAN18" t="s">
        <v>111</v>
      </c>
      <c r="WAO18" t="s">
        <v>111</v>
      </c>
      <c r="WAP18" t="s">
        <v>111</v>
      </c>
      <c r="WAQ18" t="s">
        <v>111</v>
      </c>
      <c r="WAR18" t="s">
        <v>111</v>
      </c>
      <c r="WAS18" t="s">
        <v>111</v>
      </c>
      <c r="WAT18" t="s">
        <v>111</v>
      </c>
      <c r="WAU18" t="s">
        <v>111</v>
      </c>
      <c r="WAV18" t="s">
        <v>111</v>
      </c>
      <c r="WAW18" t="s">
        <v>111</v>
      </c>
      <c r="WAX18" t="s">
        <v>111</v>
      </c>
      <c r="WAY18" t="s">
        <v>111</v>
      </c>
      <c r="WAZ18" t="s">
        <v>111</v>
      </c>
      <c r="WBA18" t="s">
        <v>111</v>
      </c>
      <c r="WBB18" t="s">
        <v>111</v>
      </c>
      <c r="WBC18" t="s">
        <v>111</v>
      </c>
      <c r="WBD18" t="s">
        <v>111</v>
      </c>
      <c r="WBE18" t="s">
        <v>111</v>
      </c>
      <c r="WBF18" t="s">
        <v>111</v>
      </c>
      <c r="WBG18" t="s">
        <v>111</v>
      </c>
      <c r="WBH18" t="s">
        <v>111</v>
      </c>
      <c r="WBI18" t="s">
        <v>111</v>
      </c>
      <c r="WBJ18" t="s">
        <v>111</v>
      </c>
      <c r="WBK18" t="s">
        <v>111</v>
      </c>
      <c r="WBL18" t="s">
        <v>111</v>
      </c>
      <c r="WBM18" t="s">
        <v>111</v>
      </c>
      <c r="WBN18" t="s">
        <v>111</v>
      </c>
      <c r="WBO18" t="s">
        <v>111</v>
      </c>
      <c r="WBP18" t="s">
        <v>111</v>
      </c>
      <c r="WBQ18" t="s">
        <v>111</v>
      </c>
      <c r="WBR18" t="s">
        <v>111</v>
      </c>
      <c r="WBS18" t="s">
        <v>111</v>
      </c>
      <c r="WBT18" t="s">
        <v>111</v>
      </c>
      <c r="WBU18" t="s">
        <v>111</v>
      </c>
      <c r="WBV18" t="s">
        <v>111</v>
      </c>
      <c r="WBW18" t="s">
        <v>111</v>
      </c>
      <c r="WBX18" t="s">
        <v>111</v>
      </c>
      <c r="WBY18" t="s">
        <v>111</v>
      </c>
      <c r="WBZ18" t="s">
        <v>111</v>
      </c>
      <c r="WCA18" t="s">
        <v>111</v>
      </c>
      <c r="WCB18" t="s">
        <v>111</v>
      </c>
      <c r="WCC18" t="s">
        <v>111</v>
      </c>
      <c r="WCD18" t="s">
        <v>111</v>
      </c>
      <c r="WCE18" t="s">
        <v>111</v>
      </c>
      <c r="WCF18" t="s">
        <v>111</v>
      </c>
      <c r="WCG18" t="s">
        <v>111</v>
      </c>
      <c r="WCH18" t="s">
        <v>111</v>
      </c>
      <c r="WCI18" t="s">
        <v>111</v>
      </c>
      <c r="WCJ18" t="s">
        <v>111</v>
      </c>
      <c r="WCK18" t="s">
        <v>111</v>
      </c>
      <c r="WCL18" t="s">
        <v>111</v>
      </c>
      <c r="WCM18" t="s">
        <v>111</v>
      </c>
      <c r="WCN18" t="s">
        <v>111</v>
      </c>
      <c r="WCO18" t="s">
        <v>111</v>
      </c>
      <c r="WCP18" t="s">
        <v>111</v>
      </c>
      <c r="WCQ18" t="s">
        <v>111</v>
      </c>
      <c r="WCR18" t="s">
        <v>111</v>
      </c>
      <c r="WCS18" t="s">
        <v>111</v>
      </c>
      <c r="WCT18" t="s">
        <v>111</v>
      </c>
      <c r="WCU18" t="s">
        <v>111</v>
      </c>
      <c r="WCV18" t="s">
        <v>111</v>
      </c>
      <c r="WCW18" t="s">
        <v>111</v>
      </c>
      <c r="WCX18" t="s">
        <v>111</v>
      </c>
      <c r="WCY18" t="s">
        <v>111</v>
      </c>
      <c r="WCZ18" t="s">
        <v>111</v>
      </c>
      <c r="WDA18" t="s">
        <v>111</v>
      </c>
      <c r="WDB18" t="s">
        <v>111</v>
      </c>
      <c r="WDC18" t="s">
        <v>111</v>
      </c>
      <c r="WDD18" t="s">
        <v>111</v>
      </c>
      <c r="WDE18" t="s">
        <v>111</v>
      </c>
      <c r="WDF18" t="s">
        <v>111</v>
      </c>
      <c r="WDG18" t="s">
        <v>111</v>
      </c>
      <c r="WDH18" t="s">
        <v>111</v>
      </c>
      <c r="WDI18" t="s">
        <v>111</v>
      </c>
      <c r="WDJ18" t="s">
        <v>111</v>
      </c>
      <c r="WDK18" t="s">
        <v>111</v>
      </c>
      <c r="WDL18" t="s">
        <v>111</v>
      </c>
      <c r="WDM18" t="s">
        <v>111</v>
      </c>
      <c r="WDN18" t="s">
        <v>111</v>
      </c>
      <c r="WDO18" t="s">
        <v>111</v>
      </c>
      <c r="WDP18" t="s">
        <v>111</v>
      </c>
      <c r="WDQ18" t="s">
        <v>111</v>
      </c>
      <c r="WDR18" t="s">
        <v>111</v>
      </c>
      <c r="WDS18" t="s">
        <v>111</v>
      </c>
      <c r="WDT18" t="s">
        <v>111</v>
      </c>
      <c r="WDU18" t="s">
        <v>111</v>
      </c>
      <c r="WDV18" t="s">
        <v>111</v>
      </c>
      <c r="WDW18" t="s">
        <v>111</v>
      </c>
      <c r="WDX18" t="s">
        <v>111</v>
      </c>
      <c r="WDY18" t="s">
        <v>111</v>
      </c>
      <c r="WDZ18" t="s">
        <v>111</v>
      </c>
      <c r="WEA18" t="s">
        <v>111</v>
      </c>
      <c r="WEB18" t="s">
        <v>111</v>
      </c>
      <c r="WEC18" t="s">
        <v>111</v>
      </c>
      <c r="WED18" t="s">
        <v>111</v>
      </c>
      <c r="WEE18" t="s">
        <v>111</v>
      </c>
      <c r="WEF18" t="s">
        <v>111</v>
      </c>
      <c r="WEG18" t="s">
        <v>111</v>
      </c>
      <c r="WEH18" t="s">
        <v>111</v>
      </c>
      <c r="WEI18" t="s">
        <v>111</v>
      </c>
      <c r="WEJ18" t="s">
        <v>111</v>
      </c>
      <c r="WEK18" t="s">
        <v>111</v>
      </c>
      <c r="WEL18" t="s">
        <v>111</v>
      </c>
      <c r="WEM18" t="s">
        <v>111</v>
      </c>
      <c r="WEN18" t="s">
        <v>111</v>
      </c>
      <c r="WEO18" t="s">
        <v>111</v>
      </c>
      <c r="WEP18" t="s">
        <v>111</v>
      </c>
      <c r="WEQ18" t="s">
        <v>111</v>
      </c>
      <c r="WER18" t="s">
        <v>111</v>
      </c>
      <c r="WES18" t="s">
        <v>111</v>
      </c>
      <c r="WET18" t="s">
        <v>111</v>
      </c>
      <c r="WEU18" t="s">
        <v>111</v>
      </c>
      <c r="WEV18" t="s">
        <v>111</v>
      </c>
      <c r="WEW18" t="s">
        <v>111</v>
      </c>
      <c r="WEX18" t="s">
        <v>111</v>
      </c>
      <c r="WEY18" t="s">
        <v>111</v>
      </c>
      <c r="WEZ18" t="s">
        <v>111</v>
      </c>
      <c r="WFA18" t="s">
        <v>111</v>
      </c>
      <c r="WFB18" t="s">
        <v>111</v>
      </c>
      <c r="WFC18" t="s">
        <v>111</v>
      </c>
      <c r="WFD18" t="s">
        <v>111</v>
      </c>
      <c r="WFE18" t="s">
        <v>111</v>
      </c>
      <c r="WFF18" t="s">
        <v>111</v>
      </c>
      <c r="WFG18" t="s">
        <v>111</v>
      </c>
      <c r="WFH18" t="s">
        <v>111</v>
      </c>
      <c r="WFI18" t="s">
        <v>111</v>
      </c>
      <c r="WFJ18" t="s">
        <v>111</v>
      </c>
      <c r="WFK18" t="s">
        <v>111</v>
      </c>
      <c r="WFL18" t="s">
        <v>111</v>
      </c>
      <c r="WFM18" t="s">
        <v>111</v>
      </c>
      <c r="WFN18" t="s">
        <v>111</v>
      </c>
      <c r="WFO18" t="s">
        <v>111</v>
      </c>
      <c r="WFP18" t="s">
        <v>111</v>
      </c>
      <c r="WFQ18" t="s">
        <v>111</v>
      </c>
      <c r="WFR18" t="s">
        <v>111</v>
      </c>
      <c r="WFS18" t="s">
        <v>111</v>
      </c>
      <c r="WFT18" t="s">
        <v>111</v>
      </c>
      <c r="WFU18" t="s">
        <v>111</v>
      </c>
      <c r="WFV18" t="s">
        <v>111</v>
      </c>
      <c r="WFW18" t="s">
        <v>111</v>
      </c>
      <c r="WFX18" t="s">
        <v>111</v>
      </c>
      <c r="WFY18" t="s">
        <v>111</v>
      </c>
      <c r="WFZ18" t="s">
        <v>111</v>
      </c>
      <c r="WGA18" t="s">
        <v>111</v>
      </c>
      <c r="WGB18" t="s">
        <v>111</v>
      </c>
      <c r="WGC18" t="s">
        <v>111</v>
      </c>
      <c r="WGD18" t="s">
        <v>111</v>
      </c>
      <c r="WGE18" t="s">
        <v>111</v>
      </c>
      <c r="WGF18" t="s">
        <v>111</v>
      </c>
      <c r="WGG18" t="s">
        <v>111</v>
      </c>
      <c r="WGH18" t="s">
        <v>111</v>
      </c>
      <c r="WGI18" t="s">
        <v>111</v>
      </c>
      <c r="WGJ18" t="s">
        <v>111</v>
      </c>
      <c r="WGK18" t="s">
        <v>111</v>
      </c>
      <c r="WGL18" t="s">
        <v>111</v>
      </c>
      <c r="WGM18" t="s">
        <v>111</v>
      </c>
      <c r="WGN18" t="s">
        <v>111</v>
      </c>
      <c r="WGO18" t="s">
        <v>111</v>
      </c>
      <c r="WGP18" t="s">
        <v>111</v>
      </c>
      <c r="WGQ18" t="s">
        <v>111</v>
      </c>
      <c r="WGR18" t="s">
        <v>111</v>
      </c>
      <c r="WGS18" t="s">
        <v>111</v>
      </c>
      <c r="WGT18" t="s">
        <v>111</v>
      </c>
      <c r="WGU18" t="s">
        <v>111</v>
      </c>
      <c r="WGV18" t="s">
        <v>111</v>
      </c>
      <c r="WGW18" t="s">
        <v>111</v>
      </c>
      <c r="WGX18" t="s">
        <v>111</v>
      </c>
      <c r="WGY18" t="s">
        <v>111</v>
      </c>
      <c r="WGZ18" t="s">
        <v>111</v>
      </c>
      <c r="WHA18" t="s">
        <v>111</v>
      </c>
      <c r="WHB18" t="s">
        <v>111</v>
      </c>
      <c r="WHC18" t="s">
        <v>111</v>
      </c>
      <c r="WHD18" t="s">
        <v>111</v>
      </c>
      <c r="WHE18" t="s">
        <v>111</v>
      </c>
      <c r="WHF18" t="s">
        <v>111</v>
      </c>
      <c r="WHG18" t="s">
        <v>111</v>
      </c>
      <c r="WHH18" t="s">
        <v>111</v>
      </c>
      <c r="WHI18" t="s">
        <v>111</v>
      </c>
      <c r="WHJ18" t="s">
        <v>111</v>
      </c>
      <c r="WHK18" t="s">
        <v>111</v>
      </c>
      <c r="WHL18" t="s">
        <v>111</v>
      </c>
      <c r="WHM18" t="s">
        <v>111</v>
      </c>
      <c r="WHN18" t="s">
        <v>111</v>
      </c>
      <c r="WHO18" t="s">
        <v>111</v>
      </c>
      <c r="WHP18" t="s">
        <v>111</v>
      </c>
      <c r="WHQ18" t="s">
        <v>111</v>
      </c>
      <c r="WHR18" t="s">
        <v>111</v>
      </c>
      <c r="WHS18" t="s">
        <v>111</v>
      </c>
      <c r="WHT18" t="s">
        <v>111</v>
      </c>
      <c r="WHU18" t="s">
        <v>111</v>
      </c>
      <c r="WHV18" t="s">
        <v>111</v>
      </c>
      <c r="WHW18" t="s">
        <v>111</v>
      </c>
      <c r="WHX18" t="s">
        <v>111</v>
      </c>
      <c r="WHY18" t="s">
        <v>111</v>
      </c>
      <c r="WHZ18" t="s">
        <v>111</v>
      </c>
      <c r="WIA18" t="s">
        <v>111</v>
      </c>
      <c r="WIB18" t="s">
        <v>111</v>
      </c>
      <c r="WIC18" t="s">
        <v>111</v>
      </c>
      <c r="WID18" t="s">
        <v>111</v>
      </c>
      <c r="WIE18" t="s">
        <v>111</v>
      </c>
      <c r="WIF18" t="s">
        <v>111</v>
      </c>
      <c r="WIG18" t="s">
        <v>111</v>
      </c>
      <c r="WIH18" t="s">
        <v>111</v>
      </c>
      <c r="WII18" t="s">
        <v>111</v>
      </c>
      <c r="WIJ18" t="s">
        <v>111</v>
      </c>
      <c r="WIK18" t="s">
        <v>111</v>
      </c>
      <c r="WIL18" t="s">
        <v>111</v>
      </c>
      <c r="WIM18" t="s">
        <v>111</v>
      </c>
      <c r="WIN18" t="s">
        <v>111</v>
      </c>
      <c r="WIO18" t="s">
        <v>111</v>
      </c>
      <c r="WIP18" t="s">
        <v>111</v>
      </c>
      <c r="WIQ18" t="s">
        <v>111</v>
      </c>
      <c r="WIR18" t="s">
        <v>111</v>
      </c>
      <c r="WIS18" t="s">
        <v>111</v>
      </c>
      <c r="WIT18" t="s">
        <v>111</v>
      </c>
      <c r="WIU18" t="s">
        <v>111</v>
      </c>
      <c r="WIV18" t="s">
        <v>111</v>
      </c>
      <c r="WIW18" t="s">
        <v>111</v>
      </c>
      <c r="WIX18" t="s">
        <v>111</v>
      </c>
      <c r="WIY18" t="s">
        <v>111</v>
      </c>
      <c r="WIZ18" t="s">
        <v>111</v>
      </c>
      <c r="WJA18" t="s">
        <v>111</v>
      </c>
      <c r="WJB18" t="s">
        <v>111</v>
      </c>
      <c r="WJC18" t="s">
        <v>111</v>
      </c>
      <c r="WJD18" t="s">
        <v>111</v>
      </c>
      <c r="WJE18" t="s">
        <v>111</v>
      </c>
      <c r="WJF18" t="s">
        <v>111</v>
      </c>
      <c r="WJG18" t="s">
        <v>111</v>
      </c>
      <c r="WJH18" t="s">
        <v>111</v>
      </c>
      <c r="WJI18" t="s">
        <v>111</v>
      </c>
      <c r="WJJ18" t="s">
        <v>111</v>
      </c>
      <c r="WJK18" t="s">
        <v>111</v>
      </c>
      <c r="WJL18" t="s">
        <v>111</v>
      </c>
      <c r="WJM18" t="s">
        <v>111</v>
      </c>
      <c r="WJN18" t="s">
        <v>111</v>
      </c>
      <c r="WJO18" t="s">
        <v>111</v>
      </c>
      <c r="WJP18" t="s">
        <v>111</v>
      </c>
      <c r="WJQ18" t="s">
        <v>111</v>
      </c>
      <c r="WJR18" t="s">
        <v>111</v>
      </c>
      <c r="WJS18" t="s">
        <v>111</v>
      </c>
      <c r="WJT18" t="s">
        <v>111</v>
      </c>
      <c r="WJU18" t="s">
        <v>111</v>
      </c>
      <c r="WJV18" t="s">
        <v>111</v>
      </c>
      <c r="WJW18" t="s">
        <v>111</v>
      </c>
      <c r="WJX18" t="s">
        <v>111</v>
      </c>
      <c r="WJY18" t="s">
        <v>111</v>
      </c>
      <c r="WJZ18" t="s">
        <v>111</v>
      </c>
      <c r="WKA18" t="s">
        <v>111</v>
      </c>
      <c r="WKB18" t="s">
        <v>111</v>
      </c>
      <c r="WKC18" t="s">
        <v>111</v>
      </c>
      <c r="WKD18" t="s">
        <v>111</v>
      </c>
      <c r="WKE18" t="s">
        <v>111</v>
      </c>
      <c r="WKF18" t="s">
        <v>111</v>
      </c>
      <c r="WKG18" t="s">
        <v>111</v>
      </c>
      <c r="WKH18" t="s">
        <v>111</v>
      </c>
      <c r="WKI18" t="s">
        <v>111</v>
      </c>
      <c r="WKJ18" t="s">
        <v>111</v>
      </c>
      <c r="WKK18" t="s">
        <v>111</v>
      </c>
      <c r="WKL18" t="s">
        <v>111</v>
      </c>
      <c r="WKM18" t="s">
        <v>111</v>
      </c>
      <c r="WKN18" t="s">
        <v>111</v>
      </c>
      <c r="WKO18" t="s">
        <v>111</v>
      </c>
      <c r="WKP18" t="s">
        <v>111</v>
      </c>
      <c r="WKQ18" t="s">
        <v>111</v>
      </c>
      <c r="WKR18" t="s">
        <v>111</v>
      </c>
      <c r="WKS18" t="s">
        <v>111</v>
      </c>
      <c r="WKT18" t="s">
        <v>111</v>
      </c>
      <c r="WKU18" t="s">
        <v>111</v>
      </c>
      <c r="WKV18" t="s">
        <v>111</v>
      </c>
      <c r="WKW18" t="s">
        <v>111</v>
      </c>
      <c r="WKX18" t="s">
        <v>111</v>
      </c>
      <c r="WKY18" t="s">
        <v>111</v>
      </c>
      <c r="WKZ18" t="s">
        <v>111</v>
      </c>
      <c r="WLA18" t="s">
        <v>111</v>
      </c>
      <c r="WLB18" t="s">
        <v>111</v>
      </c>
      <c r="WLC18" t="s">
        <v>111</v>
      </c>
      <c r="WLD18" t="s">
        <v>111</v>
      </c>
      <c r="WLE18" t="s">
        <v>111</v>
      </c>
      <c r="WLF18" t="s">
        <v>111</v>
      </c>
      <c r="WLG18" t="s">
        <v>111</v>
      </c>
      <c r="WLH18" t="s">
        <v>111</v>
      </c>
      <c r="WLI18" t="s">
        <v>111</v>
      </c>
      <c r="WLJ18" t="s">
        <v>111</v>
      </c>
      <c r="WLK18" t="s">
        <v>111</v>
      </c>
      <c r="WLL18" t="s">
        <v>111</v>
      </c>
      <c r="WLM18" t="s">
        <v>111</v>
      </c>
      <c r="WLN18" t="s">
        <v>111</v>
      </c>
      <c r="WLO18" t="s">
        <v>111</v>
      </c>
      <c r="WLP18" t="s">
        <v>111</v>
      </c>
      <c r="WLQ18" t="s">
        <v>111</v>
      </c>
      <c r="WLR18" t="s">
        <v>111</v>
      </c>
      <c r="WLS18" t="s">
        <v>111</v>
      </c>
      <c r="WLT18" t="s">
        <v>111</v>
      </c>
      <c r="WLU18" t="s">
        <v>111</v>
      </c>
      <c r="WLV18" t="s">
        <v>111</v>
      </c>
      <c r="WLW18" t="s">
        <v>111</v>
      </c>
      <c r="WLX18" t="s">
        <v>111</v>
      </c>
      <c r="WLY18" t="s">
        <v>111</v>
      </c>
      <c r="WLZ18" t="s">
        <v>111</v>
      </c>
      <c r="WMA18" t="s">
        <v>111</v>
      </c>
      <c r="WMB18" t="s">
        <v>111</v>
      </c>
      <c r="WMC18" t="s">
        <v>111</v>
      </c>
      <c r="WMD18" t="s">
        <v>111</v>
      </c>
      <c r="WME18" t="s">
        <v>111</v>
      </c>
      <c r="WMF18" t="s">
        <v>111</v>
      </c>
      <c r="WMG18" t="s">
        <v>111</v>
      </c>
      <c r="WMH18" t="s">
        <v>111</v>
      </c>
      <c r="WMI18" t="s">
        <v>111</v>
      </c>
      <c r="WMJ18" t="s">
        <v>111</v>
      </c>
      <c r="WMK18" t="s">
        <v>111</v>
      </c>
      <c r="WML18" t="s">
        <v>111</v>
      </c>
      <c r="WMM18" t="s">
        <v>111</v>
      </c>
      <c r="WMN18" t="s">
        <v>111</v>
      </c>
      <c r="WMO18" t="s">
        <v>111</v>
      </c>
      <c r="WMP18" t="s">
        <v>111</v>
      </c>
      <c r="WMQ18" t="s">
        <v>111</v>
      </c>
      <c r="WMR18" t="s">
        <v>111</v>
      </c>
      <c r="WMS18" t="s">
        <v>111</v>
      </c>
      <c r="WMT18" t="s">
        <v>111</v>
      </c>
      <c r="WMU18" t="s">
        <v>111</v>
      </c>
      <c r="WMV18" t="s">
        <v>111</v>
      </c>
      <c r="WMW18" t="s">
        <v>111</v>
      </c>
      <c r="WMX18" t="s">
        <v>111</v>
      </c>
      <c r="WMY18" t="s">
        <v>111</v>
      </c>
      <c r="WMZ18" t="s">
        <v>111</v>
      </c>
      <c r="WNA18" t="s">
        <v>111</v>
      </c>
      <c r="WNB18" t="s">
        <v>111</v>
      </c>
      <c r="WNC18" t="s">
        <v>111</v>
      </c>
      <c r="WND18" t="s">
        <v>111</v>
      </c>
      <c r="WNE18" t="s">
        <v>111</v>
      </c>
      <c r="WNF18" t="s">
        <v>111</v>
      </c>
      <c r="WNG18" t="s">
        <v>111</v>
      </c>
      <c r="WNH18" t="s">
        <v>111</v>
      </c>
      <c r="WNI18" t="s">
        <v>111</v>
      </c>
      <c r="WNJ18" t="s">
        <v>111</v>
      </c>
      <c r="WNK18" t="s">
        <v>111</v>
      </c>
      <c r="WNL18" t="s">
        <v>111</v>
      </c>
      <c r="WNM18" t="s">
        <v>111</v>
      </c>
      <c r="WNN18" t="s">
        <v>111</v>
      </c>
      <c r="WNO18" t="s">
        <v>111</v>
      </c>
      <c r="WNP18" t="s">
        <v>111</v>
      </c>
      <c r="WNQ18" t="s">
        <v>111</v>
      </c>
      <c r="WNR18" t="s">
        <v>111</v>
      </c>
      <c r="WNS18" t="s">
        <v>111</v>
      </c>
      <c r="WNT18" t="s">
        <v>111</v>
      </c>
      <c r="WNU18" t="s">
        <v>111</v>
      </c>
      <c r="WNV18" t="s">
        <v>111</v>
      </c>
      <c r="WNW18" t="s">
        <v>111</v>
      </c>
      <c r="WNX18" t="s">
        <v>111</v>
      </c>
      <c r="WNY18" t="s">
        <v>111</v>
      </c>
      <c r="WNZ18" t="s">
        <v>111</v>
      </c>
      <c r="WOA18" t="s">
        <v>111</v>
      </c>
      <c r="WOB18" t="s">
        <v>111</v>
      </c>
      <c r="WOC18" t="s">
        <v>111</v>
      </c>
      <c r="WOD18" t="s">
        <v>111</v>
      </c>
      <c r="WOE18" t="s">
        <v>111</v>
      </c>
      <c r="WOF18" t="s">
        <v>111</v>
      </c>
      <c r="WOG18" t="s">
        <v>111</v>
      </c>
      <c r="WOH18" t="s">
        <v>111</v>
      </c>
      <c r="WOI18" t="s">
        <v>111</v>
      </c>
      <c r="WOJ18" t="s">
        <v>111</v>
      </c>
      <c r="WOK18" t="s">
        <v>111</v>
      </c>
      <c r="WOL18" t="s">
        <v>111</v>
      </c>
      <c r="WOM18" t="s">
        <v>111</v>
      </c>
      <c r="WON18" t="s">
        <v>111</v>
      </c>
      <c r="WOO18" t="s">
        <v>111</v>
      </c>
      <c r="WOP18" t="s">
        <v>111</v>
      </c>
      <c r="WOQ18" t="s">
        <v>111</v>
      </c>
      <c r="WOR18" t="s">
        <v>111</v>
      </c>
      <c r="WOS18" t="s">
        <v>111</v>
      </c>
      <c r="WOT18" t="s">
        <v>111</v>
      </c>
      <c r="WOU18" t="s">
        <v>111</v>
      </c>
      <c r="WOV18" t="s">
        <v>111</v>
      </c>
      <c r="WOW18" t="s">
        <v>111</v>
      </c>
      <c r="WOX18" t="s">
        <v>111</v>
      </c>
      <c r="WOY18" t="s">
        <v>111</v>
      </c>
      <c r="WOZ18" t="s">
        <v>111</v>
      </c>
      <c r="WPA18" t="s">
        <v>111</v>
      </c>
      <c r="WPB18" t="s">
        <v>111</v>
      </c>
      <c r="WPC18" t="s">
        <v>111</v>
      </c>
      <c r="WPD18" t="s">
        <v>111</v>
      </c>
      <c r="WPE18" t="s">
        <v>111</v>
      </c>
      <c r="WPF18" t="s">
        <v>111</v>
      </c>
      <c r="WPG18" t="s">
        <v>111</v>
      </c>
      <c r="WPH18" t="s">
        <v>111</v>
      </c>
      <c r="WPI18" t="s">
        <v>111</v>
      </c>
      <c r="WPJ18" t="s">
        <v>111</v>
      </c>
      <c r="WPK18" t="s">
        <v>111</v>
      </c>
      <c r="WPL18" t="s">
        <v>111</v>
      </c>
      <c r="WPM18" t="s">
        <v>111</v>
      </c>
      <c r="WPN18" t="s">
        <v>111</v>
      </c>
      <c r="WPO18" t="s">
        <v>111</v>
      </c>
      <c r="WPP18" t="s">
        <v>111</v>
      </c>
      <c r="WPQ18" t="s">
        <v>111</v>
      </c>
      <c r="WPR18" t="s">
        <v>111</v>
      </c>
      <c r="WPS18" t="s">
        <v>111</v>
      </c>
      <c r="WPT18" t="s">
        <v>111</v>
      </c>
      <c r="WPU18" t="s">
        <v>111</v>
      </c>
      <c r="WPV18" t="s">
        <v>111</v>
      </c>
      <c r="WPW18" t="s">
        <v>111</v>
      </c>
      <c r="WPX18" t="s">
        <v>111</v>
      </c>
      <c r="WPY18" t="s">
        <v>111</v>
      </c>
      <c r="WPZ18" t="s">
        <v>111</v>
      </c>
      <c r="WQA18" t="s">
        <v>111</v>
      </c>
      <c r="WQB18" t="s">
        <v>111</v>
      </c>
      <c r="WQC18" t="s">
        <v>111</v>
      </c>
      <c r="WQD18" t="s">
        <v>111</v>
      </c>
      <c r="WQE18" t="s">
        <v>111</v>
      </c>
      <c r="WQF18" t="s">
        <v>111</v>
      </c>
      <c r="WQG18" t="s">
        <v>111</v>
      </c>
      <c r="WQH18" t="s">
        <v>111</v>
      </c>
      <c r="WQI18" t="s">
        <v>111</v>
      </c>
      <c r="WQJ18" t="s">
        <v>111</v>
      </c>
      <c r="WQK18" t="s">
        <v>111</v>
      </c>
      <c r="WQL18" t="s">
        <v>111</v>
      </c>
      <c r="WQM18" t="s">
        <v>111</v>
      </c>
      <c r="WQN18" t="s">
        <v>111</v>
      </c>
      <c r="WQO18" t="s">
        <v>111</v>
      </c>
      <c r="WQP18" t="s">
        <v>111</v>
      </c>
      <c r="WQQ18" t="s">
        <v>111</v>
      </c>
      <c r="WQR18" t="s">
        <v>111</v>
      </c>
      <c r="WQS18" t="s">
        <v>111</v>
      </c>
      <c r="WQT18" t="s">
        <v>111</v>
      </c>
      <c r="WQU18" t="s">
        <v>111</v>
      </c>
      <c r="WQV18" t="s">
        <v>111</v>
      </c>
      <c r="WQW18" t="s">
        <v>111</v>
      </c>
      <c r="WQX18" t="s">
        <v>111</v>
      </c>
      <c r="WQY18" t="s">
        <v>111</v>
      </c>
      <c r="WQZ18" t="s">
        <v>111</v>
      </c>
      <c r="WRA18" t="s">
        <v>111</v>
      </c>
      <c r="WRB18" t="s">
        <v>111</v>
      </c>
      <c r="WRC18" t="s">
        <v>111</v>
      </c>
      <c r="WRD18" t="s">
        <v>111</v>
      </c>
      <c r="WRE18" t="s">
        <v>111</v>
      </c>
      <c r="WRF18" t="s">
        <v>111</v>
      </c>
      <c r="WRG18" t="s">
        <v>111</v>
      </c>
      <c r="WRH18" t="s">
        <v>111</v>
      </c>
      <c r="WRI18" t="s">
        <v>111</v>
      </c>
      <c r="WRJ18" t="s">
        <v>111</v>
      </c>
      <c r="WRK18" t="s">
        <v>111</v>
      </c>
      <c r="WRL18" t="s">
        <v>111</v>
      </c>
      <c r="WRM18" t="s">
        <v>111</v>
      </c>
      <c r="WRN18" t="s">
        <v>111</v>
      </c>
      <c r="WRO18" t="s">
        <v>111</v>
      </c>
      <c r="WRP18" t="s">
        <v>111</v>
      </c>
      <c r="WRQ18" t="s">
        <v>111</v>
      </c>
      <c r="WRR18" t="s">
        <v>111</v>
      </c>
      <c r="WRS18" t="s">
        <v>111</v>
      </c>
      <c r="WRT18" t="s">
        <v>111</v>
      </c>
      <c r="WRU18" t="s">
        <v>111</v>
      </c>
      <c r="WRV18" t="s">
        <v>111</v>
      </c>
      <c r="WRW18" t="s">
        <v>111</v>
      </c>
      <c r="WRX18" t="s">
        <v>111</v>
      </c>
      <c r="WRY18" t="s">
        <v>111</v>
      </c>
      <c r="WRZ18" t="s">
        <v>111</v>
      </c>
      <c r="WSA18" t="s">
        <v>111</v>
      </c>
      <c r="WSB18" t="s">
        <v>111</v>
      </c>
      <c r="WSC18" t="s">
        <v>111</v>
      </c>
      <c r="WSD18" t="s">
        <v>111</v>
      </c>
      <c r="WSE18" t="s">
        <v>111</v>
      </c>
      <c r="WSF18" t="s">
        <v>111</v>
      </c>
      <c r="WSG18" t="s">
        <v>111</v>
      </c>
      <c r="WSH18" t="s">
        <v>111</v>
      </c>
      <c r="WSI18" t="s">
        <v>111</v>
      </c>
      <c r="WSJ18" t="s">
        <v>111</v>
      </c>
      <c r="WSK18" t="s">
        <v>111</v>
      </c>
      <c r="WSL18" t="s">
        <v>111</v>
      </c>
      <c r="WSM18" t="s">
        <v>111</v>
      </c>
      <c r="WSN18" t="s">
        <v>111</v>
      </c>
      <c r="WSO18" t="s">
        <v>111</v>
      </c>
      <c r="WSP18" t="s">
        <v>111</v>
      </c>
      <c r="WSQ18" t="s">
        <v>111</v>
      </c>
      <c r="WSR18" t="s">
        <v>111</v>
      </c>
      <c r="WSS18" t="s">
        <v>111</v>
      </c>
      <c r="WST18" t="s">
        <v>111</v>
      </c>
      <c r="WSU18" t="s">
        <v>111</v>
      </c>
      <c r="WSV18" t="s">
        <v>111</v>
      </c>
      <c r="WSW18" t="s">
        <v>111</v>
      </c>
      <c r="WSX18" t="s">
        <v>111</v>
      </c>
      <c r="WSY18" t="s">
        <v>111</v>
      </c>
      <c r="WSZ18" t="s">
        <v>111</v>
      </c>
      <c r="WTA18" t="s">
        <v>111</v>
      </c>
      <c r="WTB18" t="s">
        <v>111</v>
      </c>
      <c r="WTC18" t="s">
        <v>111</v>
      </c>
      <c r="WTD18" t="s">
        <v>111</v>
      </c>
      <c r="WTE18" t="s">
        <v>111</v>
      </c>
      <c r="WTF18" t="s">
        <v>111</v>
      </c>
      <c r="WTG18" t="s">
        <v>111</v>
      </c>
      <c r="WTH18" t="s">
        <v>111</v>
      </c>
      <c r="WTI18" t="s">
        <v>111</v>
      </c>
      <c r="WTJ18" t="s">
        <v>111</v>
      </c>
      <c r="WTK18" t="s">
        <v>111</v>
      </c>
      <c r="WTL18" t="s">
        <v>111</v>
      </c>
      <c r="WTM18" t="s">
        <v>111</v>
      </c>
      <c r="WTN18" t="s">
        <v>111</v>
      </c>
      <c r="WTO18" t="s">
        <v>111</v>
      </c>
      <c r="WTP18" t="s">
        <v>111</v>
      </c>
      <c r="WTQ18" t="s">
        <v>111</v>
      </c>
      <c r="WTR18" t="s">
        <v>111</v>
      </c>
      <c r="WTS18" t="s">
        <v>111</v>
      </c>
      <c r="WTT18" t="s">
        <v>111</v>
      </c>
      <c r="WTU18" t="s">
        <v>111</v>
      </c>
      <c r="WTV18" t="s">
        <v>111</v>
      </c>
      <c r="WTW18" t="s">
        <v>111</v>
      </c>
      <c r="WTX18" t="s">
        <v>111</v>
      </c>
      <c r="WTY18" t="s">
        <v>111</v>
      </c>
      <c r="WTZ18" t="s">
        <v>111</v>
      </c>
      <c r="WUA18" t="s">
        <v>111</v>
      </c>
      <c r="WUB18" t="s">
        <v>111</v>
      </c>
      <c r="WUC18" t="s">
        <v>111</v>
      </c>
      <c r="WUD18" t="s">
        <v>111</v>
      </c>
      <c r="WUE18" t="s">
        <v>111</v>
      </c>
      <c r="WUF18" t="s">
        <v>111</v>
      </c>
      <c r="WUG18" t="s">
        <v>111</v>
      </c>
      <c r="WUH18" t="s">
        <v>111</v>
      </c>
      <c r="WUI18" t="s">
        <v>111</v>
      </c>
      <c r="WUJ18" t="s">
        <v>111</v>
      </c>
      <c r="WUK18" t="s">
        <v>111</v>
      </c>
      <c r="WUL18" t="s">
        <v>111</v>
      </c>
      <c r="WUM18" t="s">
        <v>111</v>
      </c>
      <c r="WUN18" t="s">
        <v>111</v>
      </c>
      <c r="WUO18" t="s">
        <v>111</v>
      </c>
      <c r="WUP18" t="s">
        <v>111</v>
      </c>
      <c r="WUQ18" t="s">
        <v>111</v>
      </c>
      <c r="WUR18" t="s">
        <v>111</v>
      </c>
      <c r="WUS18" t="s">
        <v>111</v>
      </c>
      <c r="WUT18" t="s">
        <v>111</v>
      </c>
      <c r="WUU18" t="s">
        <v>111</v>
      </c>
      <c r="WUV18" t="s">
        <v>111</v>
      </c>
      <c r="WUW18" t="s">
        <v>111</v>
      </c>
      <c r="WUX18" t="s">
        <v>111</v>
      </c>
      <c r="WUY18" t="s">
        <v>111</v>
      </c>
      <c r="WUZ18" t="s">
        <v>111</v>
      </c>
      <c r="WVA18" t="s">
        <v>111</v>
      </c>
      <c r="WVB18" t="s">
        <v>111</v>
      </c>
      <c r="WVC18" t="s">
        <v>111</v>
      </c>
      <c r="WVD18" t="s">
        <v>111</v>
      </c>
      <c r="WVE18" t="s">
        <v>111</v>
      </c>
      <c r="WVF18" t="s">
        <v>111</v>
      </c>
      <c r="WVG18" t="s">
        <v>111</v>
      </c>
      <c r="WVH18" t="s">
        <v>111</v>
      </c>
      <c r="WVI18" t="s">
        <v>111</v>
      </c>
      <c r="WVJ18" t="s">
        <v>111</v>
      </c>
      <c r="WVK18" t="s">
        <v>111</v>
      </c>
      <c r="WVL18" t="s">
        <v>111</v>
      </c>
      <c r="WVM18" t="s">
        <v>111</v>
      </c>
      <c r="WVN18" t="s">
        <v>111</v>
      </c>
      <c r="WVO18" t="s">
        <v>111</v>
      </c>
      <c r="WVP18" t="s">
        <v>111</v>
      </c>
      <c r="WVQ18" t="s">
        <v>111</v>
      </c>
      <c r="WVR18" t="s">
        <v>111</v>
      </c>
      <c r="WVS18" t="s">
        <v>111</v>
      </c>
      <c r="WVT18" t="s">
        <v>111</v>
      </c>
      <c r="WVU18" t="s">
        <v>111</v>
      </c>
      <c r="WVV18" t="s">
        <v>111</v>
      </c>
      <c r="WVW18" t="s">
        <v>111</v>
      </c>
      <c r="WVX18" t="s">
        <v>111</v>
      </c>
      <c r="WVY18" t="s">
        <v>111</v>
      </c>
      <c r="WVZ18" t="s">
        <v>111</v>
      </c>
      <c r="WWA18" t="s">
        <v>111</v>
      </c>
      <c r="WWB18" t="s">
        <v>111</v>
      </c>
      <c r="WWC18" t="s">
        <v>111</v>
      </c>
      <c r="WWD18" t="s">
        <v>111</v>
      </c>
      <c r="WWE18" t="s">
        <v>111</v>
      </c>
      <c r="WWF18" t="s">
        <v>111</v>
      </c>
      <c r="WWG18" t="s">
        <v>111</v>
      </c>
      <c r="WWH18" t="s">
        <v>111</v>
      </c>
      <c r="WWI18" t="s">
        <v>111</v>
      </c>
      <c r="WWJ18" t="s">
        <v>111</v>
      </c>
      <c r="WWK18" t="s">
        <v>111</v>
      </c>
      <c r="WWL18" t="s">
        <v>111</v>
      </c>
      <c r="WWM18" t="s">
        <v>111</v>
      </c>
      <c r="WWN18" t="s">
        <v>111</v>
      </c>
      <c r="WWO18" t="s">
        <v>111</v>
      </c>
      <c r="WWP18" t="s">
        <v>111</v>
      </c>
      <c r="WWQ18" t="s">
        <v>111</v>
      </c>
      <c r="WWR18" t="s">
        <v>111</v>
      </c>
      <c r="WWS18" t="s">
        <v>111</v>
      </c>
      <c r="WWT18" t="s">
        <v>111</v>
      </c>
      <c r="WWU18" t="s">
        <v>111</v>
      </c>
      <c r="WWV18" t="s">
        <v>111</v>
      </c>
      <c r="WWW18" t="s">
        <v>111</v>
      </c>
      <c r="WWX18" t="s">
        <v>111</v>
      </c>
      <c r="WWY18" t="s">
        <v>111</v>
      </c>
      <c r="WWZ18" t="s">
        <v>111</v>
      </c>
      <c r="WXA18" t="s">
        <v>111</v>
      </c>
      <c r="WXB18" t="s">
        <v>111</v>
      </c>
      <c r="WXC18" t="s">
        <v>111</v>
      </c>
      <c r="WXD18" t="s">
        <v>111</v>
      </c>
      <c r="WXE18" t="s">
        <v>111</v>
      </c>
      <c r="WXF18" t="s">
        <v>111</v>
      </c>
      <c r="WXG18" t="s">
        <v>111</v>
      </c>
      <c r="WXH18" t="s">
        <v>111</v>
      </c>
      <c r="WXI18" t="s">
        <v>111</v>
      </c>
      <c r="WXJ18" t="s">
        <v>111</v>
      </c>
      <c r="WXK18" t="s">
        <v>111</v>
      </c>
      <c r="WXL18" t="s">
        <v>111</v>
      </c>
      <c r="WXM18" t="s">
        <v>111</v>
      </c>
      <c r="WXN18" t="s">
        <v>111</v>
      </c>
      <c r="WXO18" t="s">
        <v>111</v>
      </c>
      <c r="WXP18" t="s">
        <v>111</v>
      </c>
      <c r="WXQ18" t="s">
        <v>111</v>
      </c>
      <c r="WXR18" t="s">
        <v>111</v>
      </c>
      <c r="WXS18" t="s">
        <v>111</v>
      </c>
      <c r="WXT18" t="s">
        <v>111</v>
      </c>
      <c r="WXU18" t="s">
        <v>111</v>
      </c>
      <c r="WXV18" t="s">
        <v>111</v>
      </c>
      <c r="WXW18" t="s">
        <v>111</v>
      </c>
      <c r="WXX18" t="s">
        <v>111</v>
      </c>
      <c r="WXY18" t="s">
        <v>111</v>
      </c>
      <c r="WXZ18" t="s">
        <v>111</v>
      </c>
      <c r="WYA18" t="s">
        <v>111</v>
      </c>
      <c r="WYB18" t="s">
        <v>111</v>
      </c>
      <c r="WYC18" t="s">
        <v>111</v>
      </c>
      <c r="WYD18" t="s">
        <v>111</v>
      </c>
      <c r="WYE18" t="s">
        <v>111</v>
      </c>
      <c r="WYF18" t="s">
        <v>111</v>
      </c>
      <c r="WYG18" t="s">
        <v>111</v>
      </c>
      <c r="WYH18" t="s">
        <v>111</v>
      </c>
      <c r="WYI18" t="s">
        <v>111</v>
      </c>
      <c r="WYJ18" t="s">
        <v>111</v>
      </c>
      <c r="WYK18" t="s">
        <v>111</v>
      </c>
      <c r="WYL18" t="s">
        <v>111</v>
      </c>
      <c r="WYM18" t="s">
        <v>111</v>
      </c>
      <c r="WYN18" t="s">
        <v>111</v>
      </c>
      <c r="WYO18" t="s">
        <v>111</v>
      </c>
      <c r="WYP18" t="s">
        <v>111</v>
      </c>
      <c r="WYQ18" t="s">
        <v>111</v>
      </c>
      <c r="WYR18" t="s">
        <v>111</v>
      </c>
      <c r="WYS18" t="s">
        <v>111</v>
      </c>
      <c r="WYT18" t="s">
        <v>111</v>
      </c>
      <c r="WYU18" t="s">
        <v>111</v>
      </c>
      <c r="WYV18" t="s">
        <v>111</v>
      </c>
      <c r="WYW18" t="s">
        <v>111</v>
      </c>
      <c r="WYX18" t="s">
        <v>111</v>
      </c>
      <c r="WYY18" t="s">
        <v>111</v>
      </c>
      <c r="WYZ18" t="s">
        <v>111</v>
      </c>
      <c r="WZA18" t="s">
        <v>111</v>
      </c>
      <c r="WZB18" t="s">
        <v>111</v>
      </c>
      <c r="WZC18" t="s">
        <v>111</v>
      </c>
      <c r="WZD18" t="s">
        <v>111</v>
      </c>
      <c r="WZE18" t="s">
        <v>111</v>
      </c>
      <c r="WZF18" t="s">
        <v>111</v>
      </c>
      <c r="WZG18" t="s">
        <v>111</v>
      </c>
      <c r="WZH18" t="s">
        <v>111</v>
      </c>
      <c r="WZI18" t="s">
        <v>111</v>
      </c>
      <c r="WZJ18" t="s">
        <v>111</v>
      </c>
      <c r="WZK18" t="s">
        <v>111</v>
      </c>
      <c r="WZL18" t="s">
        <v>111</v>
      </c>
      <c r="WZM18" t="s">
        <v>111</v>
      </c>
      <c r="WZN18" t="s">
        <v>111</v>
      </c>
      <c r="WZO18" t="s">
        <v>111</v>
      </c>
      <c r="WZP18" t="s">
        <v>111</v>
      </c>
      <c r="WZQ18" t="s">
        <v>111</v>
      </c>
      <c r="WZR18" t="s">
        <v>111</v>
      </c>
      <c r="WZS18" t="s">
        <v>111</v>
      </c>
      <c r="WZT18" t="s">
        <v>111</v>
      </c>
      <c r="WZU18" t="s">
        <v>111</v>
      </c>
      <c r="WZV18" t="s">
        <v>111</v>
      </c>
      <c r="WZW18" t="s">
        <v>111</v>
      </c>
      <c r="WZX18" t="s">
        <v>111</v>
      </c>
      <c r="WZY18" t="s">
        <v>111</v>
      </c>
      <c r="WZZ18" t="s">
        <v>111</v>
      </c>
      <c r="XAA18" t="s">
        <v>111</v>
      </c>
      <c r="XAB18" t="s">
        <v>111</v>
      </c>
      <c r="XAC18" t="s">
        <v>111</v>
      </c>
      <c r="XAD18" t="s">
        <v>111</v>
      </c>
      <c r="XAE18" t="s">
        <v>111</v>
      </c>
      <c r="XAF18" t="s">
        <v>111</v>
      </c>
      <c r="XAG18" t="s">
        <v>111</v>
      </c>
      <c r="XAH18" t="s">
        <v>111</v>
      </c>
      <c r="XAI18" t="s">
        <v>111</v>
      </c>
      <c r="XAJ18" t="s">
        <v>111</v>
      </c>
      <c r="XAK18" t="s">
        <v>111</v>
      </c>
      <c r="XAL18" t="s">
        <v>111</v>
      </c>
      <c r="XAM18" t="s">
        <v>111</v>
      </c>
      <c r="XAN18" t="s">
        <v>111</v>
      </c>
      <c r="XAO18" t="s">
        <v>111</v>
      </c>
      <c r="XAP18" t="s">
        <v>111</v>
      </c>
      <c r="XAQ18" t="s">
        <v>111</v>
      </c>
      <c r="XAR18" t="s">
        <v>111</v>
      </c>
      <c r="XAS18" t="s">
        <v>111</v>
      </c>
      <c r="XAT18" t="s">
        <v>111</v>
      </c>
      <c r="XAU18" t="s">
        <v>111</v>
      </c>
      <c r="XAV18" t="s">
        <v>111</v>
      </c>
      <c r="XAW18" t="s">
        <v>111</v>
      </c>
      <c r="XAX18" t="s">
        <v>111</v>
      </c>
      <c r="XAY18" t="s">
        <v>111</v>
      </c>
      <c r="XAZ18" t="s">
        <v>111</v>
      </c>
      <c r="XBA18" t="s">
        <v>111</v>
      </c>
      <c r="XBB18" t="s">
        <v>111</v>
      </c>
      <c r="XBC18" t="s">
        <v>111</v>
      </c>
      <c r="XBD18" t="s">
        <v>111</v>
      </c>
      <c r="XBE18" t="s">
        <v>111</v>
      </c>
      <c r="XBF18" t="s">
        <v>111</v>
      </c>
      <c r="XBG18" t="s">
        <v>111</v>
      </c>
      <c r="XBH18" t="s">
        <v>111</v>
      </c>
      <c r="XBI18" t="s">
        <v>111</v>
      </c>
      <c r="XBJ18" t="s">
        <v>111</v>
      </c>
      <c r="XBK18" t="s">
        <v>111</v>
      </c>
      <c r="XBL18" t="s">
        <v>111</v>
      </c>
      <c r="XBM18" t="s">
        <v>111</v>
      </c>
      <c r="XBN18" t="s">
        <v>111</v>
      </c>
      <c r="XBO18" t="s">
        <v>111</v>
      </c>
      <c r="XBP18" t="s">
        <v>111</v>
      </c>
      <c r="XBQ18" t="s">
        <v>111</v>
      </c>
      <c r="XBR18" t="s">
        <v>111</v>
      </c>
      <c r="XBS18" t="s">
        <v>111</v>
      </c>
      <c r="XBT18" t="s">
        <v>111</v>
      </c>
      <c r="XBU18" t="s">
        <v>111</v>
      </c>
      <c r="XBV18" t="s">
        <v>111</v>
      </c>
      <c r="XBW18" t="s">
        <v>111</v>
      </c>
      <c r="XBX18" t="s">
        <v>111</v>
      </c>
      <c r="XBY18" t="s">
        <v>111</v>
      </c>
      <c r="XBZ18" t="s">
        <v>111</v>
      </c>
      <c r="XCA18" t="s">
        <v>111</v>
      </c>
      <c r="XCB18" t="s">
        <v>111</v>
      </c>
      <c r="XCC18" t="s">
        <v>111</v>
      </c>
      <c r="XCD18" t="s">
        <v>111</v>
      </c>
      <c r="XCE18" t="s">
        <v>111</v>
      </c>
      <c r="XCF18" t="s">
        <v>111</v>
      </c>
      <c r="XCG18" t="s">
        <v>111</v>
      </c>
      <c r="XCH18" t="s">
        <v>111</v>
      </c>
      <c r="XCI18" t="s">
        <v>111</v>
      </c>
      <c r="XCJ18" t="s">
        <v>111</v>
      </c>
      <c r="XCK18" t="s">
        <v>111</v>
      </c>
      <c r="XCL18" t="s">
        <v>111</v>
      </c>
      <c r="XCM18" t="s">
        <v>111</v>
      </c>
      <c r="XCN18" t="s">
        <v>111</v>
      </c>
      <c r="XCO18" t="s">
        <v>111</v>
      </c>
      <c r="XCP18" t="s">
        <v>111</v>
      </c>
      <c r="XCQ18" t="s">
        <v>111</v>
      </c>
      <c r="XCR18" t="s">
        <v>111</v>
      </c>
      <c r="XCS18" t="s">
        <v>111</v>
      </c>
      <c r="XCT18" t="s">
        <v>111</v>
      </c>
      <c r="XCU18" t="s">
        <v>111</v>
      </c>
      <c r="XCV18" t="s">
        <v>111</v>
      </c>
      <c r="XCW18" t="s">
        <v>111</v>
      </c>
      <c r="XCX18" t="s">
        <v>111</v>
      </c>
      <c r="XCY18" t="s">
        <v>111</v>
      </c>
      <c r="XCZ18" t="s">
        <v>111</v>
      </c>
      <c r="XDA18" t="s">
        <v>111</v>
      </c>
      <c r="XDB18" t="s">
        <v>111</v>
      </c>
      <c r="XDC18" t="s">
        <v>111</v>
      </c>
      <c r="XDD18" t="s">
        <v>111</v>
      </c>
      <c r="XDE18" t="s">
        <v>111</v>
      </c>
      <c r="XDF18" t="s">
        <v>111</v>
      </c>
      <c r="XDG18" t="s">
        <v>111</v>
      </c>
      <c r="XDH18" t="s">
        <v>111</v>
      </c>
      <c r="XDI18" t="s">
        <v>111</v>
      </c>
      <c r="XDJ18" t="s">
        <v>111</v>
      </c>
      <c r="XDK18" t="s">
        <v>111</v>
      </c>
      <c r="XDL18" t="s">
        <v>111</v>
      </c>
      <c r="XDM18" t="s">
        <v>111</v>
      </c>
      <c r="XDN18" t="s">
        <v>111</v>
      </c>
      <c r="XDO18" t="s">
        <v>111</v>
      </c>
      <c r="XDP18" t="s">
        <v>111</v>
      </c>
      <c r="XDQ18" t="s">
        <v>111</v>
      </c>
      <c r="XDR18" t="s">
        <v>111</v>
      </c>
      <c r="XDS18" t="s">
        <v>111</v>
      </c>
      <c r="XDT18" t="s">
        <v>111</v>
      </c>
      <c r="XDU18" t="s">
        <v>111</v>
      </c>
      <c r="XDV18" t="s">
        <v>111</v>
      </c>
      <c r="XDW18" t="s">
        <v>111</v>
      </c>
      <c r="XDX18" t="s">
        <v>111</v>
      </c>
      <c r="XDY18" t="s">
        <v>111</v>
      </c>
      <c r="XDZ18" t="s">
        <v>111</v>
      </c>
      <c r="XEA18" t="s">
        <v>111</v>
      </c>
      <c r="XEB18" t="s">
        <v>111</v>
      </c>
      <c r="XEC18" t="s">
        <v>111</v>
      </c>
      <c r="XED18" t="s">
        <v>111</v>
      </c>
      <c r="XEE18" t="s">
        <v>111</v>
      </c>
      <c r="XEF18" t="s">
        <v>111</v>
      </c>
      <c r="XEG18" t="s">
        <v>111</v>
      </c>
      <c r="XEH18" t="s">
        <v>111</v>
      </c>
      <c r="XEI18" t="s">
        <v>111</v>
      </c>
      <c r="XEJ18" t="s">
        <v>111</v>
      </c>
      <c r="XEK18" t="s">
        <v>111</v>
      </c>
      <c r="XEL18" t="s">
        <v>111</v>
      </c>
      <c r="XEM18" t="s">
        <v>111</v>
      </c>
      <c r="XEN18" t="s">
        <v>111</v>
      </c>
      <c r="XEO18" t="s">
        <v>111</v>
      </c>
      <c r="XEP18" t="s">
        <v>111</v>
      </c>
      <c r="XEQ18" t="s">
        <v>111</v>
      </c>
      <c r="XER18" t="s">
        <v>111</v>
      </c>
      <c r="XES18" t="s">
        <v>111</v>
      </c>
      <c r="XET18" t="s">
        <v>111</v>
      </c>
      <c r="XEU18" t="s">
        <v>111</v>
      </c>
      <c r="XEV18" t="s">
        <v>111</v>
      </c>
      <c r="XEW18" t="s">
        <v>111</v>
      </c>
      <c r="XEX18" t="s">
        <v>111</v>
      </c>
      <c r="XEY18" t="s">
        <v>111</v>
      </c>
      <c r="XEZ18" t="s">
        <v>111</v>
      </c>
      <c r="XFA18" t="s">
        <v>111</v>
      </c>
      <c r="XFB18" t="s">
        <v>111</v>
      </c>
      <c r="XFC18" t="s">
        <v>111</v>
      </c>
    </row>
    <row r="19" spans="1:16383" x14ac:dyDescent="0.35">
      <c r="C19" s="32" t="str">
        <f>HYPERLINK("#'1_Einleitung'!A1",_Intern!$B$13)</f>
        <v>Vorherige Seite</v>
      </c>
      <c r="F19" t="s">
        <v>111</v>
      </c>
      <c r="G19" t="s">
        <v>111</v>
      </c>
      <c r="H19" t="s">
        <v>111</v>
      </c>
      <c r="I19" t="s">
        <v>111</v>
      </c>
      <c r="J19" t="s">
        <v>111</v>
      </c>
      <c r="K19" t="s">
        <v>111</v>
      </c>
      <c r="L19" t="s">
        <v>111</v>
      </c>
      <c r="M19" t="s">
        <v>111</v>
      </c>
      <c r="N19" t="s">
        <v>111</v>
      </c>
      <c r="O19" t="s">
        <v>111</v>
      </c>
      <c r="P19" t="s">
        <v>111</v>
      </c>
      <c r="Q19" t="s">
        <v>111</v>
      </c>
      <c r="R19" t="s">
        <v>111</v>
      </c>
      <c r="S19" t="s">
        <v>111</v>
      </c>
      <c r="T19" t="s">
        <v>111</v>
      </c>
      <c r="U19" t="s">
        <v>111</v>
      </c>
      <c r="V19" t="s">
        <v>111</v>
      </c>
      <c r="W19" t="s">
        <v>111</v>
      </c>
      <c r="X19" t="s">
        <v>111</v>
      </c>
      <c r="Y19" t="s">
        <v>111</v>
      </c>
      <c r="Z19" t="s">
        <v>111</v>
      </c>
      <c r="AA19" t="s">
        <v>111</v>
      </c>
      <c r="AB19" t="s">
        <v>111</v>
      </c>
      <c r="AC19" t="s">
        <v>111</v>
      </c>
      <c r="AD19" t="s">
        <v>111</v>
      </c>
      <c r="AE19" t="s">
        <v>111</v>
      </c>
      <c r="AF19" t="s">
        <v>111</v>
      </c>
      <c r="AG19" t="s">
        <v>111</v>
      </c>
      <c r="AH19" t="s">
        <v>111</v>
      </c>
      <c r="AI19" t="s">
        <v>111</v>
      </c>
      <c r="AJ19" t="s">
        <v>111</v>
      </c>
      <c r="AK19" t="s">
        <v>111</v>
      </c>
      <c r="AL19" t="s">
        <v>111</v>
      </c>
      <c r="AM19" t="s">
        <v>111</v>
      </c>
      <c r="AN19" t="s">
        <v>111</v>
      </c>
      <c r="AO19" t="s">
        <v>111</v>
      </c>
      <c r="AP19" t="s">
        <v>111</v>
      </c>
      <c r="AQ19" t="s">
        <v>111</v>
      </c>
      <c r="AR19" t="s">
        <v>111</v>
      </c>
      <c r="AS19" t="s">
        <v>111</v>
      </c>
      <c r="AT19" t="s">
        <v>111</v>
      </c>
      <c r="AU19" t="s">
        <v>111</v>
      </c>
      <c r="AV19" t="s">
        <v>111</v>
      </c>
      <c r="AW19" t="s">
        <v>111</v>
      </c>
      <c r="AX19" t="s">
        <v>111</v>
      </c>
      <c r="AY19" t="s">
        <v>111</v>
      </c>
      <c r="AZ19" t="s">
        <v>111</v>
      </c>
      <c r="BA19" t="s">
        <v>111</v>
      </c>
      <c r="BB19" t="s">
        <v>111</v>
      </c>
      <c r="BC19" t="s">
        <v>111</v>
      </c>
      <c r="BD19" t="s">
        <v>111</v>
      </c>
      <c r="BE19" t="s">
        <v>111</v>
      </c>
      <c r="BF19" t="s">
        <v>111</v>
      </c>
      <c r="BG19" t="s">
        <v>111</v>
      </c>
      <c r="BH19" t="s">
        <v>111</v>
      </c>
      <c r="BI19" t="s">
        <v>111</v>
      </c>
      <c r="BJ19" t="s">
        <v>111</v>
      </c>
      <c r="BK19" t="s">
        <v>111</v>
      </c>
      <c r="BL19" t="s">
        <v>111</v>
      </c>
      <c r="BM19" t="s">
        <v>111</v>
      </c>
      <c r="BN19" t="s">
        <v>111</v>
      </c>
      <c r="BO19" t="s">
        <v>111</v>
      </c>
      <c r="BP19" t="s">
        <v>111</v>
      </c>
      <c r="BQ19" t="s">
        <v>111</v>
      </c>
      <c r="BR19" t="s">
        <v>111</v>
      </c>
      <c r="BS19" t="s">
        <v>111</v>
      </c>
      <c r="BT19" t="s">
        <v>111</v>
      </c>
      <c r="BU19" t="s">
        <v>111</v>
      </c>
      <c r="BV19" t="s">
        <v>111</v>
      </c>
      <c r="BW19" t="s">
        <v>111</v>
      </c>
      <c r="BX19" t="s">
        <v>111</v>
      </c>
      <c r="BY19" t="s">
        <v>111</v>
      </c>
      <c r="BZ19" t="s">
        <v>111</v>
      </c>
      <c r="CA19" t="s">
        <v>111</v>
      </c>
      <c r="CB19" t="s">
        <v>111</v>
      </c>
      <c r="CC19" t="s">
        <v>111</v>
      </c>
      <c r="CD19" t="s">
        <v>111</v>
      </c>
      <c r="CE19" t="s">
        <v>111</v>
      </c>
      <c r="CF19" t="s">
        <v>111</v>
      </c>
      <c r="CG19" t="s">
        <v>111</v>
      </c>
      <c r="CH19" t="s">
        <v>111</v>
      </c>
      <c r="CI19" t="s">
        <v>111</v>
      </c>
      <c r="CJ19" t="s">
        <v>111</v>
      </c>
      <c r="CK19" t="s">
        <v>111</v>
      </c>
      <c r="CL19" t="s">
        <v>111</v>
      </c>
      <c r="CM19" t="s">
        <v>111</v>
      </c>
      <c r="CN19" t="s">
        <v>111</v>
      </c>
      <c r="CO19" t="s">
        <v>111</v>
      </c>
      <c r="CP19" t="s">
        <v>111</v>
      </c>
      <c r="CQ19" t="s">
        <v>111</v>
      </c>
      <c r="CR19" t="s">
        <v>111</v>
      </c>
      <c r="CS19" t="s">
        <v>111</v>
      </c>
      <c r="CT19" t="s">
        <v>111</v>
      </c>
      <c r="CU19" t="s">
        <v>111</v>
      </c>
      <c r="CV19" t="s">
        <v>111</v>
      </c>
      <c r="CW19" t="s">
        <v>111</v>
      </c>
      <c r="CX19" t="s">
        <v>111</v>
      </c>
      <c r="CY19" t="s">
        <v>111</v>
      </c>
      <c r="CZ19" t="s">
        <v>111</v>
      </c>
      <c r="DA19" t="s">
        <v>111</v>
      </c>
      <c r="DB19" t="s">
        <v>111</v>
      </c>
      <c r="DC19" t="s">
        <v>111</v>
      </c>
      <c r="DD19" t="s">
        <v>111</v>
      </c>
      <c r="DE19" t="s">
        <v>111</v>
      </c>
      <c r="DF19" t="s">
        <v>111</v>
      </c>
      <c r="DG19" t="s">
        <v>111</v>
      </c>
      <c r="DH19" t="s">
        <v>111</v>
      </c>
      <c r="DI19" t="s">
        <v>111</v>
      </c>
      <c r="DJ19" t="s">
        <v>111</v>
      </c>
      <c r="DK19" t="s">
        <v>111</v>
      </c>
      <c r="DL19" t="s">
        <v>111</v>
      </c>
      <c r="DM19" t="s">
        <v>111</v>
      </c>
      <c r="DN19" t="s">
        <v>111</v>
      </c>
      <c r="DO19" t="s">
        <v>111</v>
      </c>
      <c r="DP19" t="s">
        <v>111</v>
      </c>
      <c r="DQ19" t="s">
        <v>111</v>
      </c>
      <c r="DR19" t="s">
        <v>111</v>
      </c>
      <c r="DS19" t="s">
        <v>111</v>
      </c>
      <c r="DT19" t="s">
        <v>111</v>
      </c>
      <c r="DU19" t="s">
        <v>111</v>
      </c>
      <c r="DV19" t="s">
        <v>111</v>
      </c>
      <c r="DW19" t="s">
        <v>111</v>
      </c>
      <c r="DX19" t="s">
        <v>111</v>
      </c>
      <c r="DY19" t="s">
        <v>111</v>
      </c>
      <c r="DZ19" t="s">
        <v>111</v>
      </c>
      <c r="EA19" t="s">
        <v>111</v>
      </c>
      <c r="EB19" t="s">
        <v>111</v>
      </c>
      <c r="EC19" t="s">
        <v>111</v>
      </c>
      <c r="ED19" t="s">
        <v>111</v>
      </c>
      <c r="EE19" t="s">
        <v>111</v>
      </c>
      <c r="EF19" t="s">
        <v>111</v>
      </c>
      <c r="EG19" t="s">
        <v>111</v>
      </c>
      <c r="EH19" t="s">
        <v>111</v>
      </c>
      <c r="EI19" t="s">
        <v>111</v>
      </c>
      <c r="EJ19" t="s">
        <v>111</v>
      </c>
      <c r="EK19" t="s">
        <v>111</v>
      </c>
      <c r="EL19" t="s">
        <v>111</v>
      </c>
      <c r="EM19" t="s">
        <v>111</v>
      </c>
      <c r="EN19" t="s">
        <v>111</v>
      </c>
      <c r="EO19" t="s">
        <v>111</v>
      </c>
      <c r="EP19" t="s">
        <v>111</v>
      </c>
      <c r="EQ19" t="s">
        <v>111</v>
      </c>
      <c r="ER19" t="s">
        <v>111</v>
      </c>
      <c r="ES19" t="s">
        <v>111</v>
      </c>
      <c r="ET19" t="s">
        <v>111</v>
      </c>
      <c r="EU19" t="s">
        <v>111</v>
      </c>
      <c r="EV19" t="s">
        <v>111</v>
      </c>
      <c r="EW19" t="s">
        <v>111</v>
      </c>
      <c r="EX19" t="s">
        <v>111</v>
      </c>
      <c r="EY19" t="s">
        <v>111</v>
      </c>
      <c r="EZ19" t="s">
        <v>111</v>
      </c>
      <c r="FA19" t="s">
        <v>111</v>
      </c>
      <c r="FB19" t="s">
        <v>111</v>
      </c>
      <c r="FC19" t="s">
        <v>111</v>
      </c>
      <c r="FD19" t="s">
        <v>111</v>
      </c>
      <c r="FE19" t="s">
        <v>111</v>
      </c>
      <c r="FF19" t="s">
        <v>111</v>
      </c>
      <c r="FG19" t="s">
        <v>111</v>
      </c>
      <c r="FH19" t="s">
        <v>111</v>
      </c>
      <c r="FI19" t="s">
        <v>111</v>
      </c>
      <c r="FJ19" t="s">
        <v>111</v>
      </c>
      <c r="FK19" t="s">
        <v>111</v>
      </c>
      <c r="FL19" t="s">
        <v>111</v>
      </c>
      <c r="FM19" t="s">
        <v>111</v>
      </c>
      <c r="FN19" t="s">
        <v>111</v>
      </c>
      <c r="FO19" t="s">
        <v>111</v>
      </c>
      <c r="FP19" t="s">
        <v>111</v>
      </c>
      <c r="FQ19" t="s">
        <v>111</v>
      </c>
      <c r="FR19" t="s">
        <v>111</v>
      </c>
      <c r="FS19" t="s">
        <v>111</v>
      </c>
      <c r="FT19" t="s">
        <v>111</v>
      </c>
      <c r="FU19" t="s">
        <v>111</v>
      </c>
      <c r="FV19" t="s">
        <v>111</v>
      </c>
      <c r="FW19" t="s">
        <v>111</v>
      </c>
      <c r="FX19" t="s">
        <v>111</v>
      </c>
      <c r="FY19" t="s">
        <v>111</v>
      </c>
      <c r="FZ19" t="s">
        <v>111</v>
      </c>
      <c r="GA19" t="s">
        <v>111</v>
      </c>
      <c r="GB19" t="s">
        <v>111</v>
      </c>
      <c r="GC19" t="s">
        <v>111</v>
      </c>
      <c r="GD19" t="s">
        <v>111</v>
      </c>
      <c r="GE19" t="s">
        <v>111</v>
      </c>
      <c r="GF19" t="s">
        <v>111</v>
      </c>
      <c r="GG19" t="s">
        <v>111</v>
      </c>
      <c r="GH19" t="s">
        <v>111</v>
      </c>
      <c r="GI19" t="s">
        <v>111</v>
      </c>
      <c r="GJ19" t="s">
        <v>111</v>
      </c>
      <c r="GK19" t="s">
        <v>111</v>
      </c>
      <c r="GL19" t="s">
        <v>111</v>
      </c>
      <c r="GM19" t="s">
        <v>111</v>
      </c>
      <c r="GN19" t="s">
        <v>111</v>
      </c>
      <c r="GO19" t="s">
        <v>111</v>
      </c>
      <c r="GP19" t="s">
        <v>111</v>
      </c>
      <c r="GQ19" t="s">
        <v>111</v>
      </c>
      <c r="GR19" t="s">
        <v>111</v>
      </c>
      <c r="GS19" t="s">
        <v>111</v>
      </c>
      <c r="GT19" t="s">
        <v>111</v>
      </c>
      <c r="GU19" t="s">
        <v>111</v>
      </c>
      <c r="GV19" t="s">
        <v>111</v>
      </c>
      <c r="GW19" t="s">
        <v>111</v>
      </c>
      <c r="GX19" t="s">
        <v>111</v>
      </c>
      <c r="GY19" t="s">
        <v>111</v>
      </c>
      <c r="GZ19" t="s">
        <v>111</v>
      </c>
      <c r="HA19" t="s">
        <v>111</v>
      </c>
      <c r="HB19" t="s">
        <v>111</v>
      </c>
      <c r="HC19" t="s">
        <v>111</v>
      </c>
      <c r="HD19" t="s">
        <v>111</v>
      </c>
      <c r="HE19" t="s">
        <v>111</v>
      </c>
      <c r="HF19" t="s">
        <v>111</v>
      </c>
      <c r="HG19" t="s">
        <v>111</v>
      </c>
      <c r="HH19" t="s">
        <v>111</v>
      </c>
      <c r="HI19" t="s">
        <v>111</v>
      </c>
      <c r="HJ19" t="s">
        <v>111</v>
      </c>
      <c r="HK19" t="s">
        <v>111</v>
      </c>
      <c r="HL19" t="s">
        <v>111</v>
      </c>
      <c r="HM19" t="s">
        <v>111</v>
      </c>
      <c r="HN19" t="s">
        <v>111</v>
      </c>
      <c r="HO19" t="s">
        <v>111</v>
      </c>
      <c r="HP19" t="s">
        <v>111</v>
      </c>
      <c r="HQ19" t="s">
        <v>111</v>
      </c>
      <c r="HR19" t="s">
        <v>111</v>
      </c>
      <c r="HS19" t="s">
        <v>111</v>
      </c>
      <c r="HT19" t="s">
        <v>111</v>
      </c>
      <c r="HU19" t="s">
        <v>111</v>
      </c>
      <c r="HV19" t="s">
        <v>111</v>
      </c>
      <c r="HW19" t="s">
        <v>111</v>
      </c>
      <c r="HX19" t="s">
        <v>111</v>
      </c>
      <c r="HY19" t="s">
        <v>111</v>
      </c>
      <c r="HZ19" t="s">
        <v>111</v>
      </c>
      <c r="IA19" t="s">
        <v>111</v>
      </c>
      <c r="IB19" t="s">
        <v>111</v>
      </c>
      <c r="IC19" t="s">
        <v>111</v>
      </c>
      <c r="ID19" t="s">
        <v>111</v>
      </c>
      <c r="IE19" t="s">
        <v>111</v>
      </c>
      <c r="IF19" t="s">
        <v>111</v>
      </c>
      <c r="IG19" t="s">
        <v>111</v>
      </c>
      <c r="IH19" t="s">
        <v>111</v>
      </c>
      <c r="II19" t="s">
        <v>111</v>
      </c>
      <c r="IJ19" t="s">
        <v>111</v>
      </c>
      <c r="IK19" t="s">
        <v>111</v>
      </c>
      <c r="IL19" t="s">
        <v>111</v>
      </c>
      <c r="IM19" t="s">
        <v>111</v>
      </c>
      <c r="IN19" t="s">
        <v>111</v>
      </c>
      <c r="IO19" t="s">
        <v>111</v>
      </c>
      <c r="IP19" t="s">
        <v>111</v>
      </c>
      <c r="IQ19" t="s">
        <v>111</v>
      </c>
      <c r="IR19" t="s">
        <v>111</v>
      </c>
      <c r="IS19" t="s">
        <v>111</v>
      </c>
      <c r="IT19" t="s">
        <v>111</v>
      </c>
      <c r="IU19" t="s">
        <v>111</v>
      </c>
      <c r="IV19" t="s">
        <v>111</v>
      </c>
      <c r="IW19" t="s">
        <v>111</v>
      </c>
      <c r="IX19" t="s">
        <v>111</v>
      </c>
      <c r="IY19" t="s">
        <v>111</v>
      </c>
      <c r="IZ19" t="s">
        <v>111</v>
      </c>
      <c r="JA19" t="s">
        <v>111</v>
      </c>
      <c r="JB19" t="s">
        <v>111</v>
      </c>
      <c r="JC19" t="s">
        <v>111</v>
      </c>
      <c r="JD19" t="s">
        <v>111</v>
      </c>
      <c r="JE19" t="s">
        <v>111</v>
      </c>
      <c r="JF19" t="s">
        <v>111</v>
      </c>
      <c r="JG19" t="s">
        <v>111</v>
      </c>
      <c r="JH19" t="s">
        <v>111</v>
      </c>
      <c r="JI19" t="s">
        <v>111</v>
      </c>
      <c r="JJ19" t="s">
        <v>111</v>
      </c>
      <c r="JK19" t="s">
        <v>111</v>
      </c>
      <c r="JL19" t="s">
        <v>111</v>
      </c>
      <c r="JM19" t="s">
        <v>111</v>
      </c>
      <c r="JN19" t="s">
        <v>111</v>
      </c>
      <c r="JO19" t="s">
        <v>111</v>
      </c>
      <c r="JP19" t="s">
        <v>111</v>
      </c>
      <c r="JQ19" t="s">
        <v>111</v>
      </c>
      <c r="JR19" t="s">
        <v>111</v>
      </c>
      <c r="JS19" t="s">
        <v>111</v>
      </c>
      <c r="JT19" t="s">
        <v>111</v>
      </c>
      <c r="JU19" t="s">
        <v>111</v>
      </c>
      <c r="JV19" t="s">
        <v>111</v>
      </c>
      <c r="JW19" t="s">
        <v>111</v>
      </c>
      <c r="JX19" t="s">
        <v>111</v>
      </c>
      <c r="JY19" t="s">
        <v>111</v>
      </c>
      <c r="JZ19" t="s">
        <v>111</v>
      </c>
      <c r="KA19" t="s">
        <v>111</v>
      </c>
      <c r="KB19" t="s">
        <v>111</v>
      </c>
      <c r="KC19" t="s">
        <v>111</v>
      </c>
      <c r="KD19" t="s">
        <v>111</v>
      </c>
      <c r="KE19" t="s">
        <v>111</v>
      </c>
      <c r="KF19" t="s">
        <v>111</v>
      </c>
      <c r="KG19" t="s">
        <v>111</v>
      </c>
      <c r="KH19" t="s">
        <v>111</v>
      </c>
      <c r="KI19" t="s">
        <v>111</v>
      </c>
      <c r="KJ19" t="s">
        <v>111</v>
      </c>
      <c r="KK19" t="s">
        <v>111</v>
      </c>
      <c r="KL19" t="s">
        <v>111</v>
      </c>
      <c r="KM19" t="s">
        <v>111</v>
      </c>
      <c r="KN19" t="s">
        <v>111</v>
      </c>
      <c r="KO19" t="s">
        <v>111</v>
      </c>
      <c r="KP19" t="s">
        <v>111</v>
      </c>
      <c r="KQ19" t="s">
        <v>111</v>
      </c>
      <c r="KR19" t="s">
        <v>111</v>
      </c>
      <c r="KS19" t="s">
        <v>111</v>
      </c>
      <c r="KT19" t="s">
        <v>111</v>
      </c>
      <c r="KU19" t="s">
        <v>111</v>
      </c>
      <c r="KV19" t="s">
        <v>111</v>
      </c>
      <c r="KW19" t="s">
        <v>111</v>
      </c>
      <c r="KX19" t="s">
        <v>111</v>
      </c>
      <c r="KY19" t="s">
        <v>111</v>
      </c>
      <c r="KZ19" t="s">
        <v>111</v>
      </c>
      <c r="LA19" t="s">
        <v>111</v>
      </c>
      <c r="LB19" t="s">
        <v>111</v>
      </c>
      <c r="LC19" t="s">
        <v>111</v>
      </c>
      <c r="LD19" t="s">
        <v>111</v>
      </c>
      <c r="LE19" t="s">
        <v>111</v>
      </c>
      <c r="LF19" t="s">
        <v>111</v>
      </c>
      <c r="LG19" t="s">
        <v>111</v>
      </c>
      <c r="LH19" t="s">
        <v>111</v>
      </c>
      <c r="LI19" t="s">
        <v>111</v>
      </c>
      <c r="LJ19" t="s">
        <v>111</v>
      </c>
      <c r="LK19" t="s">
        <v>111</v>
      </c>
      <c r="LL19" t="s">
        <v>111</v>
      </c>
      <c r="LM19" t="s">
        <v>111</v>
      </c>
      <c r="LN19" t="s">
        <v>111</v>
      </c>
      <c r="LO19" t="s">
        <v>111</v>
      </c>
      <c r="LP19" t="s">
        <v>111</v>
      </c>
      <c r="LQ19" t="s">
        <v>111</v>
      </c>
      <c r="LR19" t="s">
        <v>111</v>
      </c>
      <c r="LS19" t="s">
        <v>111</v>
      </c>
      <c r="LT19" t="s">
        <v>111</v>
      </c>
      <c r="LU19" t="s">
        <v>111</v>
      </c>
      <c r="LV19" t="s">
        <v>111</v>
      </c>
      <c r="LW19" t="s">
        <v>111</v>
      </c>
      <c r="LX19" t="s">
        <v>111</v>
      </c>
      <c r="LY19" t="s">
        <v>111</v>
      </c>
      <c r="LZ19" t="s">
        <v>111</v>
      </c>
      <c r="MA19" t="s">
        <v>111</v>
      </c>
      <c r="MB19" t="s">
        <v>111</v>
      </c>
      <c r="MC19" t="s">
        <v>111</v>
      </c>
      <c r="MD19" t="s">
        <v>111</v>
      </c>
      <c r="ME19" t="s">
        <v>111</v>
      </c>
      <c r="MF19" t="s">
        <v>111</v>
      </c>
      <c r="MG19" t="s">
        <v>111</v>
      </c>
      <c r="MH19" t="s">
        <v>111</v>
      </c>
      <c r="MI19" t="s">
        <v>111</v>
      </c>
      <c r="MJ19" t="s">
        <v>111</v>
      </c>
      <c r="MK19" t="s">
        <v>111</v>
      </c>
      <c r="ML19" t="s">
        <v>111</v>
      </c>
      <c r="MM19" t="s">
        <v>111</v>
      </c>
      <c r="MN19" t="s">
        <v>111</v>
      </c>
      <c r="MO19" t="s">
        <v>111</v>
      </c>
      <c r="MP19" t="s">
        <v>111</v>
      </c>
      <c r="MQ19" t="s">
        <v>111</v>
      </c>
      <c r="MR19" t="s">
        <v>111</v>
      </c>
      <c r="MS19" t="s">
        <v>111</v>
      </c>
      <c r="MT19" t="s">
        <v>111</v>
      </c>
      <c r="MU19" t="s">
        <v>111</v>
      </c>
      <c r="MV19" t="s">
        <v>111</v>
      </c>
      <c r="MW19" t="s">
        <v>111</v>
      </c>
      <c r="MX19" t="s">
        <v>111</v>
      </c>
      <c r="MY19" t="s">
        <v>111</v>
      </c>
      <c r="MZ19" t="s">
        <v>111</v>
      </c>
      <c r="NA19" t="s">
        <v>111</v>
      </c>
      <c r="NB19" t="s">
        <v>111</v>
      </c>
      <c r="NC19" t="s">
        <v>111</v>
      </c>
      <c r="ND19" t="s">
        <v>111</v>
      </c>
      <c r="NE19" t="s">
        <v>111</v>
      </c>
      <c r="NF19" t="s">
        <v>111</v>
      </c>
      <c r="NG19" t="s">
        <v>111</v>
      </c>
      <c r="NH19" t="s">
        <v>111</v>
      </c>
      <c r="NI19" t="s">
        <v>111</v>
      </c>
      <c r="NJ19" t="s">
        <v>111</v>
      </c>
      <c r="NK19" t="s">
        <v>111</v>
      </c>
      <c r="NL19" t="s">
        <v>111</v>
      </c>
      <c r="NM19" t="s">
        <v>111</v>
      </c>
      <c r="NN19" t="s">
        <v>111</v>
      </c>
      <c r="NO19" t="s">
        <v>111</v>
      </c>
      <c r="NP19" t="s">
        <v>111</v>
      </c>
      <c r="NQ19" t="s">
        <v>111</v>
      </c>
      <c r="NR19" t="s">
        <v>111</v>
      </c>
      <c r="NS19" t="s">
        <v>111</v>
      </c>
      <c r="NT19" t="s">
        <v>111</v>
      </c>
      <c r="NU19" t="s">
        <v>111</v>
      </c>
      <c r="NV19" t="s">
        <v>111</v>
      </c>
      <c r="NW19" t="s">
        <v>111</v>
      </c>
      <c r="NX19" t="s">
        <v>111</v>
      </c>
      <c r="NY19" t="s">
        <v>111</v>
      </c>
      <c r="NZ19" t="s">
        <v>111</v>
      </c>
      <c r="OA19" t="s">
        <v>111</v>
      </c>
      <c r="OB19" t="s">
        <v>111</v>
      </c>
      <c r="OC19" t="s">
        <v>111</v>
      </c>
      <c r="OD19" t="s">
        <v>111</v>
      </c>
      <c r="OE19" t="s">
        <v>111</v>
      </c>
      <c r="OF19" t="s">
        <v>111</v>
      </c>
      <c r="OG19" t="s">
        <v>111</v>
      </c>
      <c r="OH19" t="s">
        <v>111</v>
      </c>
      <c r="OI19" t="s">
        <v>111</v>
      </c>
      <c r="OJ19" t="s">
        <v>111</v>
      </c>
      <c r="OK19" t="s">
        <v>111</v>
      </c>
      <c r="OL19" t="s">
        <v>111</v>
      </c>
      <c r="OM19" t="s">
        <v>111</v>
      </c>
      <c r="ON19" t="s">
        <v>111</v>
      </c>
      <c r="OO19" t="s">
        <v>111</v>
      </c>
      <c r="OP19" t="s">
        <v>111</v>
      </c>
      <c r="OQ19" t="s">
        <v>111</v>
      </c>
      <c r="OR19" t="s">
        <v>111</v>
      </c>
      <c r="OS19" t="s">
        <v>111</v>
      </c>
      <c r="OT19" t="s">
        <v>111</v>
      </c>
      <c r="OU19" t="s">
        <v>111</v>
      </c>
      <c r="OV19" t="s">
        <v>111</v>
      </c>
      <c r="OW19" t="s">
        <v>111</v>
      </c>
      <c r="OX19" t="s">
        <v>111</v>
      </c>
      <c r="OY19" t="s">
        <v>111</v>
      </c>
      <c r="OZ19" t="s">
        <v>111</v>
      </c>
      <c r="PA19" t="s">
        <v>111</v>
      </c>
      <c r="PB19" t="s">
        <v>111</v>
      </c>
      <c r="PC19" t="s">
        <v>111</v>
      </c>
      <c r="PD19" t="s">
        <v>111</v>
      </c>
      <c r="PE19" t="s">
        <v>111</v>
      </c>
      <c r="PF19" t="s">
        <v>111</v>
      </c>
      <c r="PG19" t="s">
        <v>111</v>
      </c>
      <c r="PH19" t="s">
        <v>111</v>
      </c>
      <c r="PI19" t="s">
        <v>111</v>
      </c>
      <c r="PJ19" t="s">
        <v>111</v>
      </c>
      <c r="PK19" t="s">
        <v>111</v>
      </c>
      <c r="PL19" t="s">
        <v>111</v>
      </c>
      <c r="PM19" t="s">
        <v>111</v>
      </c>
      <c r="PN19" t="s">
        <v>111</v>
      </c>
      <c r="PO19" t="s">
        <v>111</v>
      </c>
      <c r="PP19" t="s">
        <v>111</v>
      </c>
      <c r="PQ19" t="s">
        <v>111</v>
      </c>
      <c r="PR19" t="s">
        <v>111</v>
      </c>
      <c r="PS19" t="s">
        <v>111</v>
      </c>
      <c r="PT19" t="s">
        <v>111</v>
      </c>
      <c r="PU19" t="s">
        <v>111</v>
      </c>
      <c r="PV19" t="s">
        <v>111</v>
      </c>
      <c r="PW19" t="s">
        <v>111</v>
      </c>
      <c r="PX19" t="s">
        <v>111</v>
      </c>
      <c r="PY19" t="s">
        <v>111</v>
      </c>
      <c r="PZ19" t="s">
        <v>111</v>
      </c>
      <c r="QA19" t="s">
        <v>111</v>
      </c>
      <c r="QB19" t="s">
        <v>111</v>
      </c>
      <c r="QC19" t="s">
        <v>111</v>
      </c>
      <c r="QD19" t="s">
        <v>111</v>
      </c>
      <c r="QE19" t="s">
        <v>111</v>
      </c>
      <c r="QF19" t="s">
        <v>111</v>
      </c>
      <c r="QG19" t="s">
        <v>111</v>
      </c>
      <c r="QH19" t="s">
        <v>111</v>
      </c>
      <c r="QI19" t="s">
        <v>111</v>
      </c>
      <c r="QJ19" t="s">
        <v>111</v>
      </c>
      <c r="QK19" t="s">
        <v>111</v>
      </c>
      <c r="QL19" t="s">
        <v>111</v>
      </c>
      <c r="QM19" t="s">
        <v>111</v>
      </c>
      <c r="QN19" t="s">
        <v>111</v>
      </c>
      <c r="QO19" t="s">
        <v>111</v>
      </c>
      <c r="QP19" t="s">
        <v>111</v>
      </c>
      <c r="QQ19" t="s">
        <v>111</v>
      </c>
      <c r="QR19" t="s">
        <v>111</v>
      </c>
      <c r="QS19" t="s">
        <v>111</v>
      </c>
      <c r="QT19" t="s">
        <v>111</v>
      </c>
      <c r="QU19" t="s">
        <v>111</v>
      </c>
      <c r="QV19" t="s">
        <v>111</v>
      </c>
      <c r="QW19" t="s">
        <v>111</v>
      </c>
      <c r="QX19" t="s">
        <v>111</v>
      </c>
      <c r="QY19" t="s">
        <v>111</v>
      </c>
      <c r="QZ19" t="s">
        <v>111</v>
      </c>
      <c r="RA19" t="s">
        <v>111</v>
      </c>
      <c r="RB19" t="s">
        <v>111</v>
      </c>
      <c r="RC19" t="s">
        <v>111</v>
      </c>
      <c r="RD19" t="s">
        <v>111</v>
      </c>
      <c r="RE19" t="s">
        <v>111</v>
      </c>
      <c r="RF19" t="s">
        <v>111</v>
      </c>
      <c r="RG19" t="s">
        <v>111</v>
      </c>
      <c r="RH19" t="s">
        <v>111</v>
      </c>
      <c r="RI19" t="s">
        <v>111</v>
      </c>
      <c r="RJ19" t="s">
        <v>111</v>
      </c>
      <c r="RK19" t="s">
        <v>111</v>
      </c>
      <c r="RL19" t="s">
        <v>111</v>
      </c>
      <c r="RM19" t="s">
        <v>111</v>
      </c>
      <c r="RN19" t="s">
        <v>111</v>
      </c>
      <c r="RO19" t="s">
        <v>111</v>
      </c>
      <c r="RP19" t="s">
        <v>111</v>
      </c>
      <c r="RQ19" t="s">
        <v>111</v>
      </c>
      <c r="RR19" t="s">
        <v>111</v>
      </c>
      <c r="RS19" t="s">
        <v>111</v>
      </c>
      <c r="RT19" t="s">
        <v>111</v>
      </c>
      <c r="RU19" t="s">
        <v>111</v>
      </c>
      <c r="RV19" t="s">
        <v>111</v>
      </c>
      <c r="RW19" t="s">
        <v>111</v>
      </c>
      <c r="RX19" t="s">
        <v>111</v>
      </c>
      <c r="RY19" t="s">
        <v>111</v>
      </c>
      <c r="RZ19" t="s">
        <v>111</v>
      </c>
      <c r="SA19" t="s">
        <v>111</v>
      </c>
      <c r="SB19" t="s">
        <v>111</v>
      </c>
      <c r="SC19" t="s">
        <v>111</v>
      </c>
      <c r="SD19" t="s">
        <v>111</v>
      </c>
      <c r="SE19" t="s">
        <v>111</v>
      </c>
      <c r="SF19" t="s">
        <v>111</v>
      </c>
      <c r="SG19" t="s">
        <v>111</v>
      </c>
      <c r="SH19" t="s">
        <v>111</v>
      </c>
      <c r="SI19" t="s">
        <v>111</v>
      </c>
      <c r="SJ19" t="s">
        <v>111</v>
      </c>
      <c r="SK19" t="s">
        <v>111</v>
      </c>
      <c r="SL19" t="s">
        <v>111</v>
      </c>
      <c r="SM19" t="s">
        <v>111</v>
      </c>
      <c r="SN19" t="s">
        <v>111</v>
      </c>
      <c r="SO19" t="s">
        <v>111</v>
      </c>
      <c r="SP19" t="s">
        <v>111</v>
      </c>
      <c r="SQ19" t="s">
        <v>111</v>
      </c>
      <c r="SR19" t="s">
        <v>111</v>
      </c>
      <c r="SS19" t="s">
        <v>111</v>
      </c>
      <c r="ST19" t="s">
        <v>111</v>
      </c>
      <c r="SU19" t="s">
        <v>111</v>
      </c>
      <c r="SV19" t="s">
        <v>111</v>
      </c>
      <c r="SW19" t="s">
        <v>111</v>
      </c>
      <c r="SX19" t="s">
        <v>111</v>
      </c>
      <c r="SY19" t="s">
        <v>111</v>
      </c>
      <c r="SZ19" t="s">
        <v>111</v>
      </c>
      <c r="TA19" t="s">
        <v>111</v>
      </c>
      <c r="TB19" t="s">
        <v>111</v>
      </c>
      <c r="TC19" t="s">
        <v>111</v>
      </c>
      <c r="TD19" t="s">
        <v>111</v>
      </c>
      <c r="TE19" t="s">
        <v>111</v>
      </c>
      <c r="TF19" t="s">
        <v>111</v>
      </c>
      <c r="TG19" t="s">
        <v>111</v>
      </c>
      <c r="TH19" t="s">
        <v>111</v>
      </c>
      <c r="TI19" t="s">
        <v>111</v>
      </c>
      <c r="TJ19" t="s">
        <v>111</v>
      </c>
      <c r="TK19" t="s">
        <v>111</v>
      </c>
      <c r="TL19" t="s">
        <v>111</v>
      </c>
      <c r="TM19" t="s">
        <v>111</v>
      </c>
      <c r="TN19" t="s">
        <v>111</v>
      </c>
      <c r="TO19" t="s">
        <v>111</v>
      </c>
      <c r="TP19" t="s">
        <v>111</v>
      </c>
      <c r="TQ19" t="s">
        <v>111</v>
      </c>
      <c r="TR19" t="s">
        <v>111</v>
      </c>
      <c r="TS19" t="s">
        <v>111</v>
      </c>
      <c r="TT19" t="s">
        <v>111</v>
      </c>
      <c r="TU19" t="s">
        <v>111</v>
      </c>
      <c r="TV19" t="s">
        <v>111</v>
      </c>
      <c r="TW19" t="s">
        <v>111</v>
      </c>
      <c r="TX19" t="s">
        <v>111</v>
      </c>
      <c r="TY19" t="s">
        <v>111</v>
      </c>
      <c r="TZ19" t="s">
        <v>111</v>
      </c>
      <c r="UA19" t="s">
        <v>111</v>
      </c>
      <c r="UB19" t="s">
        <v>111</v>
      </c>
      <c r="UC19" t="s">
        <v>111</v>
      </c>
      <c r="UD19" t="s">
        <v>111</v>
      </c>
      <c r="UE19" t="s">
        <v>111</v>
      </c>
      <c r="UF19" t="s">
        <v>111</v>
      </c>
      <c r="UG19" t="s">
        <v>111</v>
      </c>
      <c r="UH19" t="s">
        <v>111</v>
      </c>
      <c r="UI19" t="s">
        <v>111</v>
      </c>
      <c r="UJ19" t="s">
        <v>111</v>
      </c>
      <c r="UK19" t="s">
        <v>111</v>
      </c>
      <c r="UL19" t="s">
        <v>111</v>
      </c>
      <c r="UM19" t="s">
        <v>111</v>
      </c>
      <c r="UN19" t="s">
        <v>111</v>
      </c>
      <c r="UO19" t="s">
        <v>111</v>
      </c>
      <c r="UP19" t="s">
        <v>111</v>
      </c>
      <c r="UQ19" t="s">
        <v>111</v>
      </c>
      <c r="UR19" t="s">
        <v>111</v>
      </c>
      <c r="US19" t="s">
        <v>111</v>
      </c>
      <c r="UT19" t="s">
        <v>111</v>
      </c>
      <c r="UU19" t="s">
        <v>111</v>
      </c>
      <c r="UV19" t="s">
        <v>111</v>
      </c>
      <c r="UW19" t="s">
        <v>111</v>
      </c>
      <c r="UX19" t="s">
        <v>111</v>
      </c>
      <c r="UY19" t="s">
        <v>111</v>
      </c>
      <c r="UZ19" t="s">
        <v>111</v>
      </c>
      <c r="VA19" t="s">
        <v>111</v>
      </c>
      <c r="VB19" t="s">
        <v>111</v>
      </c>
      <c r="VC19" t="s">
        <v>111</v>
      </c>
      <c r="VD19" t="s">
        <v>111</v>
      </c>
      <c r="VE19" t="s">
        <v>111</v>
      </c>
      <c r="VF19" t="s">
        <v>111</v>
      </c>
      <c r="VG19" t="s">
        <v>111</v>
      </c>
      <c r="VH19" t="s">
        <v>111</v>
      </c>
      <c r="VI19" t="s">
        <v>111</v>
      </c>
      <c r="VJ19" t="s">
        <v>111</v>
      </c>
      <c r="VK19" t="s">
        <v>111</v>
      </c>
      <c r="VL19" t="s">
        <v>111</v>
      </c>
      <c r="VM19" t="s">
        <v>111</v>
      </c>
      <c r="VN19" t="s">
        <v>111</v>
      </c>
      <c r="VO19" t="s">
        <v>111</v>
      </c>
      <c r="VP19" t="s">
        <v>111</v>
      </c>
      <c r="VQ19" t="s">
        <v>111</v>
      </c>
      <c r="VR19" t="s">
        <v>111</v>
      </c>
      <c r="VS19" t="s">
        <v>111</v>
      </c>
      <c r="VT19" t="s">
        <v>111</v>
      </c>
      <c r="VU19" t="s">
        <v>111</v>
      </c>
      <c r="VV19" t="s">
        <v>111</v>
      </c>
      <c r="VW19" t="s">
        <v>111</v>
      </c>
      <c r="VX19" t="s">
        <v>111</v>
      </c>
      <c r="VY19" t="s">
        <v>111</v>
      </c>
      <c r="VZ19" t="s">
        <v>111</v>
      </c>
      <c r="WA19" t="s">
        <v>111</v>
      </c>
      <c r="WB19" t="s">
        <v>111</v>
      </c>
      <c r="WC19" t="s">
        <v>111</v>
      </c>
      <c r="WD19" t="s">
        <v>111</v>
      </c>
      <c r="WE19" t="s">
        <v>111</v>
      </c>
      <c r="WF19" t="s">
        <v>111</v>
      </c>
      <c r="WG19" t="s">
        <v>111</v>
      </c>
      <c r="WH19" t="s">
        <v>111</v>
      </c>
      <c r="WI19" t="s">
        <v>111</v>
      </c>
      <c r="WJ19" t="s">
        <v>111</v>
      </c>
      <c r="WK19" t="s">
        <v>111</v>
      </c>
      <c r="WL19" t="s">
        <v>111</v>
      </c>
      <c r="WM19" t="s">
        <v>111</v>
      </c>
      <c r="WN19" t="s">
        <v>111</v>
      </c>
      <c r="WO19" t="s">
        <v>111</v>
      </c>
      <c r="WP19" t="s">
        <v>111</v>
      </c>
      <c r="WQ19" t="s">
        <v>111</v>
      </c>
      <c r="WR19" t="s">
        <v>111</v>
      </c>
      <c r="WS19" t="s">
        <v>111</v>
      </c>
      <c r="WT19" t="s">
        <v>111</v>
      </c>
      <c r="WU19" t="s">
        <v>111</v>
      </c>
      <c r="WV19" t="s">
        <v>111</v>
      </c>
      <c r="WW19" t="s">
        <v>111</v>
      </c>
      <c r="WX19" t="s">
        <v>111</v>
      </c>
      <c r="WY19" t="s">
        <v>111</v>
      </c>
      <c r="WZ19" t="s">
        <v>111</v>
      </c>
      <c r="XA19" t="s">
        <v>111</v>
      </c>
      <c r="XB19" t="s">
        <v>111</v>
      </c>
      <c r="XC19" t="s">
        <v>111</v>
      </c>
      <c r="XD19" t="s">
        <v>111</v>
      </c>
      <c r="XE19" t="s">
        <v>111</v>
      </c>
      <c r="XF19" t="s">
        <v>111</v>
      </c>
      <c r="XG19" t="s">
        <v>111</v>
      </c>
      <c r="XH19" t="s">
        <v>111</v>
      </c>
      <c r="XI19" t="s">
        <v>111</v>
      </c>
      <c r="XJ19" t="s">
        <v>111</v>
      </c>
      <c r="XK19" t="s">
        <v>111</v>
      </c>
      <c r="XL19" t="s">
        <v>111</v>
      </c>
      <c r="XM19" t="s">
        <v>111</v>
      </c>
      <c r="XN19" t="s">
        <v>111</v>
      </c>
      <c r="XO19" t="s">
        <v>111</v>
      </c>
      <c r="XP19" t="s">
        <v>111</v>
      </c>
      <c r="XQ19" t="s">
        <v>111</v>
      </c>
      <c r="XR19" t="s">
        <v>111</v>
      </c>
      <c r="XS19" t="s">
        <v>111</v>
      </c>
      <c r="XT19" t="s">
        <v>111</v>
      </c>
      <c r="XU19" t="s">
        <v>111</v>
      </c>
      <c r="XV19" t="s">
        <v>111</v>
      </c>
      <c r="XW19" t="s">
        <v>111</v>
      </c>
      <c r="XX19" t="s">
        <v>111</v>
      </c>
      <c r="XY19" t="s">
        <v>111</v>
      </c>
      <c r="XZ19" t="s">
        <v>111</v>
      </c>
      <c r="YA19" t="s">
        <v>111</v>
      </c>
      <c r="YB19" t="s">
        <v>111</v>
      </c>
      <c r="YC19" t="s">
        <v>111</v>
      </c>
      <c r="YD19" t="s">
        <v>111</v>
      </c>
      <c r="YE19" t="s">
        <v>111</v>
      </c>
      <c r="YF19" t="s">
        <v>111</v>
      </c>
      <c r="YG19" t="s">
        <v>111</v>
      </c>
      <c r="YH19" t="s">
        <v>111</v>
      </c>
      <c r="YI19" t="s">
        <v>111</v>
      </c>
      <c r="YJ19" t="s">
        <v>111</v>
      </c>
      <c r="YK19" t="s">
        <v>111</v>
      </c>
      <c r="YL19" t="s">
        <v>111</v>
      </c>
      <c r="YM19" t="s">
        <v>111</v>
      </c>
      <c r="YN19" t="s">
        <v>111</v>
      </c>
      <c r="YO19" t="s">
        <v>111</v>
      </c>
      <c r="YP19" t="s">
        <v>111</v>
      </c>
      <c r="YQ19" t="s">
        <v>111</v>
      </c>
      <c r="YR19" t="s">
        <v>111</v>
      </c>
      <c r="YS19" t="s">
        <v>111</v>
      </c>
      <c r="YT19" t="s">
        <v>111</v>
      </c>
      <c r="YU19" t="s">
        <v>111</v>
      </c>
      <c r="YV19" t="s">
        <v>111</v>
      </c>
      <c r="YW19" t="s">
        <v>111</v>
      </c>
      <c r="YX19" t="s">
        <v>111</v>
      </c>
      <c r="YY19" t="s">
        <v>111</v>
      </c>
      <c r="YZ19" t="s">
        <v>111</v>
      </c>
      <c r="ZA19" t="s">
        <v>111</v>
      </c>
      <c r="ZB19" t="s">
        <v>111</v>
      </c>
      <c r="ZC19" t="s">
        <v>111</v>
      </c>
      <c r="ZD19" t="s">
        <v>111</v>
      </c>
      <c r="ZE19" t="s">
        <v>111</v>
      </c>
      <c r="ZF19" t="s">
        <v>111</v>
      </c>
      <c r="ZG19" t="s">
        <v>111</v>
      </c>
      <c r="ZH19" t="s">
        <v>111</v>
      </c>
      <c r="ZI19" t="s">
        <v>111</v>
      </c>
      <c r="ZJ19" t="s">
        <v>111</v>
      </c>
      <c r="ZK19" t="s">
        <v>111</v>
      </c>
      <c r="ZL19" t="s">
        <v>111</v>
      </c>
      <c r="ZM19" t="s">
        <v>111</v>
      </c>
      <c r="ZN19" t="s">
        <v>111</v>
      </c>
      <c r="ZO19" t="s">
        <v>111</v>
      </c>
      <c r="ZP19" t="s">
        <v>111</v>
      </c>
      <c r="ZQ19" t="s">
        <v>111</v>
      </c>
      <c r="ZR19" t="s">
        <v>111</v>
      </c>
      <c r="ZS19" t="s">
        <v>111</v>
      </c>
      <c r="ZT19" t="s">
        <v>111</v>
      </c>
      <c r="ZU19" t="s">
        <v>111</v>
      </c>
      <c r="ZV19" t="s">
        <v>111</v>
      </c>
      <c r="ZW19" t="s">
        <v>111</v>
      </c>
      <c r="ZX19" t="s">
        <v>111</v>
      </c>
      <c r="ZY19" t="s">
        <v>111</v>
      </c>
      <c r="ZZ19" t="s">
        <v>111</v>
      </c>
      <c r="AAA19" t="s">
        <v>111</v>
      </c>
      <c r="AAB19" t="s">
        <v>111</v>
      </c>
      <c r="AAC19" t="s">
        <v>111</v>
      </c>
      <c r="AAD19" t="s">
        <v>111</v>
      </c>
      <c r="AAE19" t="s">
        <v>111</v>
      </c>
      <c r="AAF19" t="s">
        <v>111</v>
      </c>
      <c r="AAG19" t="s">
        <v>111</v>
      </c>
      <c r="AAH19" t="s">
        <v>111</v>
      </c>
      <c r="AAI19" t="s">
        <v>111</v>
      </c>
      <c r="AAJ19" t="s">
        <v>111</v>
      </c>
      <c r="AAK19" t="s">
        <v>111</v>
      </c>
      <c r="AAL19" t="s">
        <v>111</v>
      </c>
      <c r="AAM19" t="s">
        <v>111</v>
      </c>
      <c r="AAN19" t="s">
        <v>111</v>
      </c>
      <c r="AAO19" t="s">
        <v>111</v>
      </c>
      <c r="AAP19" t="s">
        <v>111</v>
      </c>
      <c r="AAQ19" t="s">
        <v>111</v>
      </c>
      <c r="AAR19" t="s">
        <v>111</v>
      </c>
      <c r="AAS19" t="s">
        <v>111</v>
      </c>
      <c r="AAT19" t="s">
        <v>111</v>
      </c>
      <c r="AAU19" t="s">
        <v>111</v>
      </c>
      <c r="AAV19" t="s">
        <v>111</v>
      </c>
      <c r="AAW19" t="s">
        <v>111</v>
      </c>
      <c r="AAX19" t="s">
        <v>111</v>
      </c>
      <c r="AAY19" t="s">
        <v>111</v>
      </c>
      <c r="AAZ19" t="s">
        <v>111</v>
      </c>
      <c r="ABA19" t="s">
        <v>111</v>
      </c>
      <c r="ABB19" t="s">
        <v>111</v>
      </c>
      <c r="ABC19" t="s">
        <v>111</v>
      </c>
      <c r="ABD19" t="s">
        <v>111</v>
      </c>
      <c r="ABE19" t="s">
        <v>111</v>
      </c>
      <c r="ABF19" t="s">
        <v>111</v>
      </c>
      <c r="ABG19" t="s">
        <v>111</v>
      </c>
      <c r="ABH19" t="s">
        <v>111</v>
      </c>
      <c r="ABI19" t="s">
        <v>111</v>
      </c>
      <c r="ABJ19" t="s">
        <v>111</v>
      </c>
      <c r="ABK19" t="s">
        <v>111</v>
      </c>
      <c r="ABL19" t="s">
        <v>111</v>
      </c>
      <c r="ABM19" t="s">
        <v>111</v>
      </c>
      <c r="ABN19" t="s">
        <v>111</v>
      </c>
      <c r="ABO19" t="s">
        <v>111</v>
      </c>
      <c r="ABP19" t="s">
        <v>111</v>
      </c>
      <c r="ABQ19" t="s">
        <v>111</v>
      </c>
      <c r="ABR19" t="s">
        <v>111</v>
      </c>
      <c r="ABS19" t="s">
        <v>111</v>
      </c>
      <c r="ABT19" t="s">
        <v>111</v>
      </c>
      <c r="ABU19" t="s">
        <v>111</v>
      </c>
      <c r="ABV19" t="s">
        <v>111</v>
      </c>
      <c r="ABW19" t="s">
        <v>111</v>
      </c>
      <c r="ABX19" t="s">
        <v>111</v>
      </c>
      <c r="ABY19" t="s">
        <v>111</v>
      </c>
      <c r="ABZ19" t="s">
        <v>111</v>
      </c>
      <c r="ACA19" t="s">
        <v>111</v>
      </c>
      <c r="ACB19" t="s">
        <v>111</v>
      </c>
      <c r="ACC19" t="s">
        <v>111</v>
      </c>
      <c r="ACD19" t="s">
        <v>111</v>
      </c>
      <c r="ACE19" t="s">
        <v>111</v>
      </c>
      <c r="ACF19" t="s">
        <v>111</v>
      </c>
      <c r="ACG19" t="s">
        <v>111</v>
      </c>
      <c r="ACH19" t="s">
        <v>111</v>
      </c>
      <c r="ACI19" t="s">
        <v>111</v>
      </c>
      <c r="ACJ19" t="s">
        <v>111</v>
      </c>
      <c r="ACK19" t="s">
        <v>111</v>
      </c>
      <c r="ACL19" t="s">
        <v>111</v>
      </c>
      <c r="ACM19" t="s">
        <v>111</v>
      </c>
      <c r="ACN19" t="s">
        <v>111</v>
      </c>
      <c r="ACO19" t="s">
        <v>111</v>
      </c>
      <c r="ACP19" t="s">
        <v>111</v>
      </c>
      <c r="ACQ19" t="s">
        <v>111</v>
      </c>
      <c r="ACR19" t="s">
        <v>111</v>
      </c>
      <c r="ACS19" t="s">
        <v>111</v>
      </c>
      <c r="ACT19" t="s">
        <v>111</v>
      </c>
      <c r="ACU19" t="s">
        <v>111</v>
      </c>
      <c r="ACV19" t="s">
        <v>111</v>
      </c>
      <c r="ACW19" t="s">
        <v>111</v>
      </c>
      <c r="ACX19" t="s">
        <v>111</v>
      </c>
      <c r="ACY19" t="s">
        <v>111</v>
      </c>
      <c r="ACZ19" t="s">
        <v>111</v>
      </c>
      <c r="ADA19" t="s">
        <v>111</v>
      </c>
      <c r="ADB19" t="s">
        <v>111</v>
      </c>
      <c r="ADC19" t="s">
        <v>111</v>
      </c>
      <c r="ADD19" t="s">
        <v>111</v>
      </c>
      <c r="ADE19" t="s">
        <v>111</v>
      </c>
      <c r="ADF19" t="s">
        <v>111</v>
      </c>
      <c r="ADG19" t="s">
        <v>111</v>
      </c>
      <c r="ADH19" t="s">
        <v>111</v>
      </c>
      <c r="ADI19" t="s">
        <v>111</v>
      </c>
      <c r="ADJ19" t="s">
        <v>111</v>
      </c>
      <c r="ADK19" t="s">
        <v>111</v>
      </c>
      <c r="ADL19" t="s">
        <v>111</v>
      </c>
      <c r="ADM19" t="s">
        <v>111</v>
      </c>
      <c r="ADN19" t="s">
        <v>111</v>
      </c>
      <c r="ADO19" t="s">
        <v>111</v>
      </c>
      <c r="ADP19" t="s">
        <v>111</v>
      </c>
      <c r="ADQ19" t="s">
        <v>111</v>
      </c>
      <c r="ADR19" t="s">
        <v>111</v>
      </c>
      <c r="ADS19" t="s">
        <v>111</v>
      </c>
      <c r="ADT19" t="s">
        <v>111</v>
      </c>
      <c r="ADU19" t="s">
        <v>111</v>
      </c>
      <c r="ADV19" t="s">
        <v>111</v>
      </c>
      <c r="ADW19" t="s">
        <v>111</v>
      </c>
      <c r="ADX19" t="s">
        <v>111</v>
      </c>
      <c r="ADY19" t="s">
        <v>111</v>
      </c>
      <c r="ADZ19" t="s">
        <v>111</v>
      </c>
      <c r="AEA19" t="s">
        <v>111</v>
      </c>
      <c r="AEB19" t="s">
        <v>111</v>
      </c>
      <c r="AEC19" t="s">
        <v>111</v>
      </c>
      <c r="AED19" t="s">
        <v>111</v>
      </c>
      <c r="AEE19" t="s">
        <v>111</v>
      </c>
      <c r="AEF19" t="s">
        <v>111</v>
      </c>
      <c r="AEG19" t="s">
        <v>111</v>
      </c>
      <c r="AEH19" t="s">
        <v>111</v>
      </c>
      <c r="AEI19" t="s">
        <v>111</v>
      </c>
      <c r="AEJ19" t="s">
        <v>111</v>
      </c>
      <c r="AEK19" t="s">
        <v>111</v>
      </c>
      <c r="AEL19" t="s">
        <v>111</v>
      </c>
      <c r="AEM19" t="s">
        <v>111</v>
      </c>
      <c r="AEN19" t="s">
        <v>111</v>
      </c>
      <c r="AEO19" t="s">
        <v>111</v>
      </c>
      <c r="AEP19" t="s">
        <v>111</v>
      </c>
      <c r="AEQ19" t="s">
        <v>111</v>
      </c>
      <c r="AER19" t="s">
        <v>111</v>
      </c>
      <c r="AES19" t="s">
        <v>111</v>
      </c>
      <c r="AET19" t="s">
        <v>111</v>
      </c>
      <c r="AEU19" t="s">
        <v>111</v>
      </c>
      <c r="AEV19" t="s">
        <v>111</v>
      </c>
      <c r="AEW19" t="s">
        <v>111</v>
      </c>
      <c r="AEX19" t="s">
        <v>111</v>
      </c>
      <c r="AEY19" t="s">
        <v>111</v>
      </c>
      <c r="AEZ19" t="s">
        <v>111</v>
      </c>
      <c r="AFA19" t="s">
        <v>111</v>
      </c>
      <c r="AFB19" t="s">
        <v>111</v>
      </c>
      <c r="AFC19" t="s">
        <v>111</v>
      </c>
      <c r="AFD19" t="s">
        <v>111</v>
      </c>
      <c r="AFE19" t="s">
        <v>111</v>
      </c>
      <c r="AFF19" t="s">
        <v>111</v>
      </c>
      <c r="AFG19" t="s">
        <v>111</v>
      </c>
      <c r="AFH19" t="s">
        <v>111</v>
      </c>
      <c r="AFI19" t="s">
        <v>111</v>
      </c>
      <c r="AFJ19" t="s">
        <v>111</v>
      </c>
      <c r="AFK19" t="s">
        <v>111</v>
      </c>
      <c r="AFL19" t="s">
        <v>111</v>
      </c>
      <c r="AFM19" t="s">
        <v>111</v>
      </c>
      <c r="AFN19" t="s">
        <v>111</v>
      </c>
      <c r="AFO19" t="s">
        <v>111</v>
      </c>
      <c r="AFP19" t="s">
        <v>111</v>
      </c>
      <c r="AFQ19" t="s">
        <v>111</v>
      </c>
      <c r="AFR19" t="s">
        <v>111</v>
      </c>
      <c r="AFS19" t="s">
        <v>111</v>
      </c>
      <c r="AFT19" t="s">
        <v>111</v>
      </c>
      <c r="AFU19" t="s">
        <v>111</v>
      </c>
      <c r="AFV19" t="s">
        <v>111</v>
      </c>
      <c r="AFW19" t="s">
        <v>111</v>
      </c>
      <c r="AFX19" t="s">
        <v>111</v>
      </c>
      <c r="AFY19" t="s">
        <v>111</v>
      </c>
      <c r="AFZ19" t="s">
        <v>111</v>
      </c>
      <c r="AGA19" t="s">
        <v>111</v>
      </c>
      <c r="AGB19" t="s">
        <v>111</v>
      </c>
      <c r="AGC19" t="s">
        <v>111</v>
      </c>
      <c r="AGD19" t="s">
        <v>111</v>
      </c>
      <c r="AGE19" t="s">
        <v>111</v>
      </c>
      <c r="AGF19" t="s">
        <v>111</v>
      </c>
      <c r="AGG19" t="s">
        <v>111</v>
      </c>
      <c r="AGH19" t="s">
        <v>111</v>
      </c>
      <c r="AGI19" t="s">
        <v>111</v>
      </c>
      <c r="AGJ19" t="s">
        <v>111</v>
      </c>
      <c r="AGK19" t="s">
        <v>111</v>
      </c>
      <c r="AGL19" t="s">
        <v>111</v>
      </c>
      <c r="AGM19" t="s">
        <v>111</v>
      </c>
      <c r="AGN19" t="s">
        <v>111</v>
      </c>
      <c r="AGO19" t="s">
        <v>111</v>
      </c>
      <c r="AGP19" t="s">
        <v>111</v>
      </c>
      <c r="AGQ19" t="s">
        <v>111</v>
      </c>
      <c r="AGR19" t="s">
        <v>111</v>
      </c>
      <c r="AGS19" t="s">
        <v>111</v>
      </c>
      <c r="AGT19" t="s">
        <v>111</v>
      </c>
      <c r="AGU19" t="s">
        <v>111</v>
      </c>
      <c r="AGV19" t="s">
        <v>111</v>
      </c>
      <c r="AGW19" t="s">
        <v>111</v>
      </c>
      <c r="AGX19" t="s">
        <v>111</v>
      </c>
      <c r="AGY19" t="s">
        <v>111</v>
      </c>
      <c r="AGZ19" t="s">
        <v>111</v>
      </c>
      <c r="AHA19" t="s">
        <v>111</v>
      </c>
      <c r="AHB19" t="s">
        <v>111</v>
      </c>
      <c r="AHC19" t="s">
        <v>111</v>
      </c>
      <c r="AHD19" t="s">
        <v>111</v>
      </c>
      <c r="AHE19" t="s">
        <v>111</v>
      </c>
      <c r="AHF19" t="s">
        <v>111</v>
      </c>
      <c r="AHG19" t="s">
        <v>111</v>
      </c>
      <c r="AHH19" t="s">
        <v>111</v>
      </c>
      <c r="AHI19" t="s">
        <v>111</v>
      </c>
      <c r="AHJ19" t="s">
        <v>111</v>
      </c>
      <c r="AHK19" t="s">
        <v>111</v>
      </c>
      <c r="AHL19" t="s">
        <v>111</v>
      </c>
      <c r="AHM19" t="s">
        <v>111</v>
      </c>
      <c r="AHN19" t="s">
        <v>111</v>
      </c>
      <c r="AHO19" t="s">
        <v>111</v>
      </c>
      <c r="AHP19" t="s">
        <v>111</v>
      </c>
      <c r="AHQ19" t="s">
        <v>111</v>
      </c>
      <c r="AHR19" t="s">
        <v>111</v>
      </c>
      <c r="AHS19" t="s">
        <v>111</v>
      </c>
      <c r="AHT19" t="s">
        <v>111</v>
      </c>
      <c r="AHU19" t="s">
        <v>111</v>
      </c>
      <c r="AHV19" t="s">
        <v>111</v>
      </c>
      <c r="AHW19" t="s">
        <v>111</v>
      </c>
      <c r="AHX19" t="s">
        <v>111</v>
      </c>
      <c r="AHY19" t="s">
        <v>111</v>
      </c>
      <c r="AHZ19" t="s">
        <v>111</v>
      </c>
      <c r="AIA19" t="s">
        <v>111</v>
      </c>
      <c r="AIB19" t="s">
        <v>111</v>
      </c>
      <c r="AIC19" t="s">
        <v>111</v>
      </c>
      <c r="AID19" t="s">
        <v>111</v>
      </c>
      <c r="AIE19" t="s">
        <v>111</v>
      </c>
      <c r="AIF19" t="s">
        <v>111</v>
      </c>
      <c r="AIG19" t="s">
        <v>111</v>
      </c>
      <c r="AIH19" t="s">
        <v>111</v>
      </c>
      <c r="AII19" t="s">
        <v>111</v>
      </c>
      <c r="AIJ19" t="s">
        <v>111</v>
      </c>
      <c r="AIK19" t="s">
        <v>111</v>
      </c>
      <c r="AIL19" t="s">
        <v>111</v>
      </c>
      <c r="AIM19" t="s">
        <v>111</v>
      </c>
      <c r="AIN19" t="s">
        <v>111</v>
      </c>
      <c r="AIO19" t="s">
        <v>111</v>
      </c>
      <c r="AIP19" t="s">
        <v>111</v>
      </c>
      <c r="AIQ19" t="s">
        <v>111</v>
      </c>
      <c r="AIR19" t="s">
        <v>111</v>
      </c>
      <c r="AIS19" t="s">
        <v>111</v>
      </c>
      <c r="AIT19" t="s">
        <v>111</v>
      </c>
      <c r="AIU19" t="s">
        <v>111</v>
      </c>
      <c r="AIV19" t="s">
        <v>111</v>
      </c>
      <c r="AIW19" t="s">
        <v>111</v>
      </c>
      <c r="AIX19" t="s">
        <v>111</v>
      </c>
      <c r="AIY19" t="s">
        <v>111</v>
      </c>
      <c r="AIZ19" t="s">
        <v>111</v>
      </c>
      <c r="AJA19" t="s">
        <v>111</v>
      </c>
      <c r="AJB19" t="s">
        <v>111</v>
      </c>
      <c r="AJC19" t="s">
        <v>111</v>
      </c>
      <c r="AJD19" t="s">
        <v>111</v>
      </c>
      <c r="AJE19" t="s">
        <v>111</v>
      </c>
      <c r="AJF19" t="s">
        <v>111</v>
      </c>
      <c r="AJG19" t="s">
        <v>111</v>
      </c>
      <c r="AJH19" t="s">
        <v>111</v>
      </c>
      <c r="AJI19" t="s">
        <v>111</v>
      </c>
      <c r="AJJ19" t="s">
        <v>111</v>
      </c>
      <c r="AJK19" t="s">
        <v>111</v>
      </c>
      <c r="AJL19" t="s">
        <v>111</v>
      </c>
      <c r="AJM19" t="s">
        <v>111</v>
      </c>
      <c r="AJN19" t="s">
        <v>111</v>
      </c>
      <c r="AJO19" t="s">
        <v>111</v>
      </c>
      <c r="AJP19" t="s">
        <v>111</v>
      </c>
      <c r="AJQ19" t="s">
        <v>111</v>
      </c>
      <c r="AJR19" t="s">
        <v>111</v>
      </c>
      <c r="AJS19" t="s">
        <v>111</v>
      </c>
      <c r="AJT19" t="s">
        <v>111</v>
      </c>
      <c r="AJU19" t="s">
        <v>111</v>
      </c>
      <c r="AJV19" t="s">
        <v>111</v>
      </c>
      <c r="AJW19" t="s">
        <v>111</v>
      </c>
      <c r="AJX19" t="s">
        <v>111</v>
      </c>
      <c r="AJY19" t="s">
        <v>111</v>
      </c>
      <c r="AJZ19" t="s">
        <v>111</v>
      </c>
      <c r="AKA19" t="s">
        <v>111</v>
      </c>
      <c r="AKB19" t="s">
        <v>111</v>
      </c>
      <c r="AKC19" t="s">
        <v>111</v>
      </c>
      <c r="AKD19" t="s">
        <v>111</v>
      </c>
      <c r="AKE19" t="s">
        <v>111</v>
      </c>
      <c r="AKF19" t="s">
        <v>111</v>
      </c>
      <c r="AKG19" t="s">
        <v>111</v>
      </c>
      <c r="AKH19" t="s">
        <v>111</v>
      </c>
      <c r="AKI19" t="s">
        <v>111</v>
      </c>
      <c r="AKJ19" t="s">
        <v>111</v>
      </c>
      <c r="AKK19" t="s">
        <v>111</v>
      </c>
      <c r="AKL19" t="s">
        <v>111</v>
      </c>
      <c r="AKM19" t="s">
        <v>111</v>
      </c>
      <c r="AKN19" t="s">
        <v>111</v>
      </c>
      <c r="AKO19" t="s">
        <v>111</v>
      </c>
      <c r="AKP19" t="s">
        <v>111</v>
      </c>
      <c r="AKQ19" t="s">
        <v>111</v>
      </c>
      <c r="AKR19" t="s">
        <v>111</v>
      </c>
      <c r="AKS19" t="s">
        <v>111</v>
      </c>
      <c r="AKT19" t="s">
        <v>111</v>
      </c>
      <c r="AKU19" t="s">
        <v>111</v>
      </c>
      <c r="AKV19" t="s">
        <v>111</v>
      </c>
      <c r="AKW19" t="s">
        <v>111</v>
      </c>
      <c r="AKX19" t="s">
        <v>111</v>
      </c>
      <c r="AKY19" t="s">
        <v>111</v>
      </c>
      <c r="AKZ19" t="s">
        <v>111</v>
      </c>
      <c r="ALA19" t="s">
        <v>111</v>
      </c>
      <c r="ALB19" t="s">
        <v>111</v>
      </c>
      <c r="ALC19" t="s">
        <v>111</v>
      </c>
      <c r="ALD19" t="s">
        <v>111</v>
      </c>
      <c r="ALE19" t="s">
        <v>111</v>
      </c>
      <c r="ALF19" t="s">
        <v>111</v>
      </c>
      <c r="ALG19" t="s">
        <v>111</v>
      </c>
      <c r="ALH19" t="s">
        <v>111</v>
      </c>
      <c r="ALI19" t="s">
        <v>111</v>
      </c>
      <c r="ALJ19" t="s">
        <v>111</v>
      </c>
      <c r="ALK19" t="s">
        <v>111</v>
      </c>
      <c r="ALL19" t="s">
        <v>111</v>
      </c>
      <c r="ALM19" t="s">
        <v>111</v>
      </c>
      <c r="ALN19" t="s">
        <v>111</v>
      </c>
      <c r="ALO19" t="s">
        <v>111</v>
      </c>
      <c r="ALP19" t="s">
        <v>111</v>
      </c>
      <c r="ALQ19" t="s">
        <v>111</v>
      </c>
      <c r="ALR19" t="s">
        <v>111</v>
      </c>
      <c r="ALS19" t="s">
        <v>111</v>
      </c>
      <c r="ALT19" t="s">
        <v>111</v>
      </c>
      <c r="ALU19" t="s">
        <v>111</v>
      </c>
      <c r="ALV19" t="s">
        <v>111</v>
      </c>
      <c r="ALW19" t="s">
        <v>111</v>
      </c>
      <c r="ALX19" t="s">
        <v>111</v>
      </c>
      <c r="ALY19" t="s">
        <v>111</v>
      </c>
      <c r="ALZ19" t="s">
        <v>111</v>
      </c>
      <c r="AMA19" t="s">
        <v>111</v>
      </c>
      <c r="AMB19" t="s">
        <v>111</v>
      </c>
      <c r="AMC19" t="s">
        <v>111</v>
      </c>
      <c r="AMD19" t="s">
        <v>111</v>
      </c>
      <c r="AME19" t="s">
        <v>111</v>
      </c>
      <c r="AMF19" t="s">
        <v>111</v>
      </c>
      <c r="AMG19" t="s">
        <v>111</v>
      </c>
      <c r="AMH19" t="s">
        <v>111</v>
      </c>
      <c r="AMI19" t="s">
        <v>111</v>
      </c>
      <c r="AMJ19" t="s">
        <v>111</v>
      </c>
      <c r="AMK19" t="s">
        <v>111</v>
      </c>
      <c r="AML19" t="s">
        <v>111</v>
      </c>
      <c r="AMM19" t="s">
        <v>111</v>
      </c>
      <c r="AMN19" t="s">
        <v>111</v>
      </c>
      <c r="AMO19" t="s">
        <v>111</v>
      </c>
      <c r="AMP19" t="s">
        <v>111</v>
      </c>
      <c r="AMQ19" t="s">
        <v>111</v>
      </c>
      <c r="AMR19" t="s">
        <v>111</v>
      </c>
      <c r="AMS19" t="s">
        <v>111</v>
      </c>
      <c r="AMT19" t="s">
        <v>111</v>
      </c>
      <c r="AMU19" t="s">
        <v>111</v>
      </c>
      <c r="AMV19" t="s">
        <v>111</v>
      </c>
      <c r="AMW19" t="s">
        <v>111</v>
      </c>
      <c r="AMX19" t="s">
        <v>111</v>
      </c>
      <c r="AMY19" t="s">
        <v>111</v>
      </c>
      <c r="AMZ19" t="s">
        <v>111</v>
      </c>
      <c r="ANA19" t="s">
        <v>111</v>
      </c>
      <c r="ANB19" t="s">
        <v>111</v>
      </c>
      <c r="ANC19" t="s">
        <v>111</v>
      </c>
      <c r="AND19" t="s">
        <v>111</v>
      </c>
      <c r="ANE19" t="s">
        <v>111</v>
      </c>
      <c r="ANF19" t="s">
        <v>111</v>
      </c>
      <c r="ANG19" t="s">
        <v>111</v>
      </c>
      <c r="ANH19" t="s">
        <v>111</v>
      </c>
      <c r="ANI19" t="s">
        <v>111</v>
      </c>
      <c r="ANJ19" t="s">
        <v>111</v>
      </c>
      <c r="ANK19" t="s">
        <v>111</v>
      </c>
      <c r="ANL19" t="s">
        <v>111</v>
      </c>
      <c r="ANM19" t="s">
        <v>111</v>
      </c>
      <c r="ANN19" t="s">
        <v>111</v>
      </c>
      <c r="ANO19" t="s">
        <v>111</v>
      </c>
      <c r="ANP19" t="s">
        <v>111</v>
      </c>
      <c r="ANQ19" t="s">
        <v>111</v>
      </c>
      <c r="ANR19" t="s">
        <v>111</v>
      </c>
      <c r="ANS19" t="s">
        <v>111</v>
      </c>
      <c r="ANT19" t="s">
        <v>111</v>
      </c>
      <c r="ANU19" t="s">
        <v>111</v>
      </c>
      <c r="ANV19" t="s">
        <v>111</v>
      </c>
      <c r="ANW19" t="s">
        <v>111</v>
      </c>
      <c r="ANX19" t="s">
        <v>111</v>
      </c>
      <c r="ANY19" t="s">
        <v>111</v>
      </c>
      <c r="ANZ19" t="s">
        <v>111</v>
      </c>
      <c r="AOA19" t="s">
        <v>111</v>
      </c>
      <c r="AOB19" t="s">
        <v>111</v>
      </c>
      <c r="AOC19" t="s">
        <v>111</v>
      </c>
      <c r="AOD19" t="s">
        <v>111</v>
      </c>
      <c r="AOE19" t="s">
        <v>111</v>
      </c>
      <c r="AOF19" t="s">
        <v>111</v>
      </c>
      <c r="AOG19" t="s">
        <v>111</v>
      </c>
      <c r="AOH19" t="s">
        <v>111</v>
      </c>
      <c r="AOI19" t="s">
        <v>111</v>
      </c>
      <c r="AOJ19" t="s">
        <v>111</v>
      </c>
      <c r="AOK19" t="s">
        <v>111</v>
      </c>
      <c r="AOL19" t="s">
        <v>111</v>
      </c>
      <c r="AOM19" t="s">
        <v>111</v>
      </c>
      <c r="AON19" t="s">
        <v>111</v>
      </c>
      <c r="AOO19" t="s">
        <v>111</v>
      </c>
      <c r="AOP19" t="s">
        <v>111</v>
      </c>
      <c r="AOQ19" t="s">
        <v>111</v>
      </c>
      <c r="AOR19" t="s">
        <v>111</v>
      </c>
      <c r="AOS19" t="s">
        <v>111</v>
      </c>
      <c r="AOT19" t="s">
        <v>111</v>
      </c>
      <c r="AOU19" t="s">
        <v>111</v>
      </c>
      <c r="AOV19" t="s">
        <v>111</v>
      </c>
      <c r="AOW19" t="s">
        <v>111</v>
      </c>
      <c r="AOX19" t="s">
        <v>111</v>
      </c>
      <c r="AOY19" t="s">
        <v>111</v>
      </c>
      <c r="AOZ19" t="s">
        <v>111</v>
      </c>
      <c r="APA19" t="s">
        <v>111</v>
      </c>
      <c r="APB19" t="s">
        <v>111</v>
      </c>
      <c r="APC19" t="s">
        <v>111</v>
      </c>
      <c r="APD19" t="s">
        <v>111</v>
      </c>
      <c r="APE19" t="s">
        <v>111</v>
      </c>
      <c r="APF19" t="s">
        <v>111</v>
      </c>
      <c r="APG19" t="s">
        <v>111</v>
      </c>
      <c r="APH19" t="s">
        <v>111</v>
      </c>
      <c r="API19" t="s">
        <v>111</v>
      </c>
      <c r="APJ19" t="s">
        <v>111</v>
      </c>
      <c r="APK19" t="s">
        <v>111</v>
      </c>
      <c r="APL19" t="s">
        <v>111</v>
      </c>
      <c r="APM19" t="s">
        <v>111</v>
      </c>
      <c r="APN19" t="s">
        <v>111</v>
      </c>
      <c r="APO19" t="s">
        <v>111</v>
      </c>
      <c r="APP19" t="s">
        <v>111</v>
      </c>
      <c r="APQ19" t="s">
        <v>111</v>
      </c>
      <c r="APR19" t="s">
        <v>111</v>
      </c>
      <c r="APS19" t="s">
        <v>111</v>
      </c>
      <c r="APT19" t="s">
        <v>111</v>
      </c>
      <c r="APU19" t="s">
        <v>111</v>
      </c>
      <c r="APV19" t="s">
        <v>111</v>
      </c>
      <c r="APW19" t="s">
        <v>111</v>
      </c>
      <c r="APX19" t="s">
        <v>111</v>
      </c>
      <c r="APY19" t="s">
        <v>111</v>
      </c>
      <c r="APZ19" t="s">
        <v>111</v>
      </c>
      <c r="AQA19" t="s">
        <v>111</v>
      </c>
      <c r="AQB19" t="s">
        <v>111</v>
      </c>
      <c r="AQC19" t="s">
        <v>111</v>
      </c>
      <c r="AQD19" t="s">
        <v>111</v>
      </c>
      <c r="AQE19" t="s">
        <v>111</v>
      </c>
      <c r="AQF19" t="s">
        <v>111</v>
      </c>
      <c r="AQG19" t="s">
        <v>111</v>
      </c>
      <c r="AQH19" t="s">
        <v>111</v>
      </c>
      <c r="AQI19" t="s">
        <v>111</v>
      </c>
      <c r="AQJ19" t="s">
        <v>111</v>
      </c>
      <c r="AQK19" t="s">
        <v>111</v>
      </c>
      <c r="AQL19" t="s">
        <v>111</v>
      </c>
      <c r="AQM19" t="s">
        <v>111</v>
      </c>
      <c r="AQN19" t="s">
        <v>111</v>
      </c>
      <c r="AQO19" t="s">
        <v>111</v>
      </c>
      <c r="AQP19" t="s">
        <v>111</v>
      </c>
      <c r="AQQ19" t="s">
        <v>111</v>
      </c>
      <c r="AQR19" t="s">
        <v>111</v>
      </c>
      <c r="AQS19" t="s">
        <v>111</v>
      </c>
      <c r="AQT19" t="s">
        <v>111</v>
      </c>
      <c r="AQU19" t="s">
        <v>111</v>
      </c>
      <c r="AQV19" t="s">
        <v>111</v>
      </c>
      <c r="AQW19" t="s">
        <v>111</v>
      </c>
      <c r="AQX19" t="s">
        <v>111</v>
      </c>
      <c r="AQY19" t="s">
        <v>111</v>
      </c>
      <c r="AQZ19" t="s">
        <v>111</v>
      </c>
      <c r="ARA19" t="s">
        <v>111</v>
      </c>
      <c r="ARB19" t="s">
        <v>111</v>
      </c>
      <c r="ARC19" t="s">
        <v>111</v>
      </c>
      <c r="ARD19" t="s">
        <v>111</v>
      </c>
      <c r="ARE19" t="s">
        <v>111</v>
      </c>
      <c r="ARF19" t="s">
        <v>111</v>
      </c>
      <c r="ARG19" t="s">
        <v>111</v>
      </c>
      <c r="ARH19" t="s">
        <v>111</v>
      </c>
      <c r="ARI19" t="s">
        <v>111</v>
      </c>
      <c r="ARJ19" t="s">
        <v>111</v>
      </c>
      <c r="ARK19" t="s">
        <v>111</v>
      </c>
      <c r="ARL19" t="s">
        <v>111</v>
      </c>
      <c r="ARM19" t="s">
        <v>111</v>
      </c>
      <c r="ARN19" t="s">
        <v>111</v>
      </c>
      <c r="ARO19" t="s">
        <v>111</v>
      </c>
      <c r="ARP19" t="s">
        <v>111</v>
      </c>
      <c r="ARQ19" t="s">
        <v>111</v>
      </c>
      <c r="ARR19" t="s">
        <v>111</v>
      </c>
      <c r="ARS19" t="s">
        <v>111</v>
      </c>
      <c r="ART19" t="s">
        <v>111</v>
      </c>
      <c r="ARU19" t="s">
        <v>111</v>
      </c>
      <c r="ARV19" t="s">
        <v>111</v>
      </c>
      <c r="ARW19" t="s">
        <v>111</v>
      </c>
      <c r="ARX19" t="s">
        <v>111</v>
      </c>
      <c r="ARY19" t="s">
        <v>111</v>
      </c>
      <c r="ARZ19" t="s">
        <v>111</v>
      </c>
      <c r="ASA19" t="s">
        <v>111</v>
      </c>
      <c r="ASB19" t="s">
        <v>111</v>
      </c>
      <c r="ASC19" t="s">
        <v>111</v>
      </c>
      <c r="ASD19" t="s">
        <v>111</v>
      </c>
      <c r="ASE19" t="s">
        <v>111</v>
      </c>
      <c r="ASF19" t="s">
        <v>111</v>
      </c>
      <c r="ASG19" t="s">
        <v>111</v>
      </c>
      <c r="ASH19" t="s">
        <v>111</v>
      </c>
      <c r="ASI19" t="s">
        <v>111</v>
      </c>
      <c r="ASJ19" t="s">
        <v>111</v>
      </c>
      <c r="ASK19" t="s">
        <v>111</v>
      </c>
      <c r="ASL19" t="s">
        <v>111</v>
      </c>
      <c r="ASM19" t="s">
        <v>111</v>
      </c>
      <c r="ASN19" t="s">
        <v>111</v>
      </c>
      <c r="ASO19" t="s">
        <v>111</v>
      </c>
      <c r="ASP19" t="s">
        <v>111</v>
      </c>
      <c r="ASQ19" t="s">
        <v>111</v>
      </c>
      <c r="ASR19" t="s">
        <v>111</v>
      </c>
      <c r="ASS19" t="s">
        <v>111</v>
      </c>
      <c r="AST19" t="s">
        <v>111</v>
      </c>
      <c r="ASU19" t="s">
        <v>111</v>
      </c>
      <c r="ASV19" t="s">
        <v>111</v>
      </c>
      <c r="ASW19" t="s">
        <v>111</v>
      </c>
      <c r="ASX19" t="s">
        <v>111</v>
      </c>
      <c r="ASY19" t="s">
        <v>111</v>
      </c>
      <c r="ASZ19" t="s">
        <v>111</v>
      </c>
      <c r="ATA19" t="s">
        <v>111</v>
      </c>
      <c r="ATB19" t="s">
        <v>111</v>
      </c>
      <c r="ATC19" t="s">
        <v>111</v>
      </c>
      <c r="ATD19" t="s">
        <v>111</v>
      </c>
      <c r="ATE19" t="s">
        <v>111</v>
      </c>
      <c r="ATF19" t="s">
        <v>111</v>
      </c>
      <c r="ATG19" t="s">
        <v>111</v>
      </c>
      <c r="ATH19" t="s">
        <v>111</v>
      </c>
      <c r="ATI19" t="s">
        <v>111</v>
      </c>
      <c r="ATJ19" t="s">
        <v>111</v>
      </c>
      <c r="ATK19" t="s">
        <v>111</v>
      </c>
      <c r="ATL19" t="s">
        <v>111</v>
      </c>
      <c r="ATM19" t="s">
        <v>111</v>
      </c>
      <c r="ATN19" t="s">
        <v>111</v>
      </c>
      <c r="ATO19" t="s">
        <v>111</v>
      </c>
      <c r="ATP19" t="s">
        <v>111</v>
      </c>
      <c r="ATQ19" t="s">
        <v>111</v>
      </c>
      <c r="ATR19" t="s">
        <v>111</v>
      </c>
      <c r="ATS19" t="s">
        <v>111</v>
      </c>
      <c r="ATT19" t="s">
        <v>111</v>
      </c>
      <c r="ATU19" t="s">
        <v>111</v>
      </c>
      <c r="ATV19" t="s">
        <v>111</v>
      </c>
      <c r="ATW19" t="s">
        <v>111</v>
      </c>
      <c r="ATX19" t="s">
        <v>111</v>
      </c>
      <c r="ATY19" t="s">
        <v>111</v>
      </c>
      <c r="ATZ19" t="s">
        <v>111</v>
      </c>
      <c r="AUA19" t="s">
        <v>111</v>
      </c>
      <c r="AUB19" t="s">
        <v>111</v>
      </c>
      <c r="AUC19" t="s">
        <v>111</v>
      </c>
      <c r="AUD19" t="s">
        <v>111</v>
      </c>
      <c r="AUE19" t="s">
        <v>111</v>
      </c>
      <c r="AUF19" t="s">
        <v>111</v>
      </c>
      <c r="AUG19" t="s">
        <v>111</v>
      </c>
      <c r="AUH19" t="s">
        <v>111</v>
      </c>
      <c r="AUI19" t="s">
        <v>111</v>
      </c>
      <c r="AUJ19" t="s">
        <v>111</v>
      </c>
      <c r="AUK19" t="s">
        <v>111</v>
      </c>
      <c r="AUL19" t="s">
        <v>111</v>
      </c>
      <c r="AUM19" t="s">
        <v>111</v>
      </c>
      <c r="AUN19" t="s">
        <v>111</v>
      </c>
      <c r="AUO19" t="s">
        <v>111</v>
      </c>
      <c r="AUP19" t="s">
        <v>111</v>
      </c>
      <c r="AUQ19" t="s">
        <v>111</v>
      </c>
      <c r="AUR19" t="s">
        <v>111</v>
      </c>
      <c r="AUS19" t="s">
        <v>111</v>
      </c>
      <c r="AUT19" t="s">
        <v>111</v>
      </c>
      <c r="AUU19" t="s">
        <v>111</v>
      </c>
      <c r="AUV19" t="s">
        <v>111</v>
      </c>
      <c r="AUW19" t="s">
        <v>111</v>
      </c>
      <c r="AUX19" t="s">
        <v>111</v>
      </c>
      <c r="AUY19" t="s">
        <v>111</v>
      </c>
      <c r="AUZ19" t="s">
        <v>111</v>
      </c>
      <c r="AVA19" t="s">
        <v>111</v>
      </c>
      <c r="AVB19" t="s">
        <v>111</v>
      </c>
      <c r="AVC19" t="s">
        <v>111</v>
      </c>
      <c r="AVD19" t="s">
        <v>111</v>
      </c>
      <c r="AVE19" t="s">
        <v>111</v>
      </c>
      <c r="AVF19" t="s">
        <v>111</v>
      </c>
      <c r="AVG19" t="s">
        <v>111</v>
      </c>
      <c r="AVH19" t="s">
        <v>111</v>
      </c>
      <c r="AVI19" t="s">
        <v>111</v>
      </c>
      <c r="AVJ19" t="s">
        <v>111</v>
      </c>
      <c r="AVK19" t="s">
        <v>111</v>
      </c>
      <c r="AVL19" t="s">
        <v>111</v>
      </c>
      <c r="AVM19" t="s">
        <v>111</v>
      </c>
      <c r="AVN19" t="s">
        <v>111</v>
      </c>
      <c r="AVO19" t="s">
        <v>111</v>
      </c>
      <c r="AVP19" t="s">
        <v>111</v>
      </c>
      <c r="AVQ19" t="s">
        <v>111</v>
      </c>
      <c r="AVR19" t="s">
        <v>111</v>
      </c>
      <c r="AVS19" t="s">
        <v>111</v>
      </c>
      <c r="AVT19" t="s">
        <v>111</v>
      </c>
      <c r="AVU19" t="s">
        <v>111</v>
      </c>
      <c r="AVV19" t="s">
        <v>111</v>
      </c>
      <c r="AVW19" t="s">
        <v>111</v>
      </c>
      <c r="AVX19" t="s">
        <v>111</v>
      </c>
      <c r="AVY19" t="s">
        <v>111</v>
      </c>
      <c r="AVZ19" t="s">
        <v>111</v>
      </c>
      <c r="AWA19" t="s">
        <v>111</v>
      </c>
      <c r="AWB19" t="s">
        <v>111</v>
      </c>
      <c r="AWC19" t="s">
        <v>111</v>
      </c>
      <c r="AWD19" t="s">
        <v>111</v>
      </c>
      <c r="AWE19" t="s">
        <v>111</v>
      </c>
      <c r="AWF19" t="s">
        <v>111</v>
      </c>
      <c r="AWG19" t="s">
        <v>111</v>
      </c>
      <c r="AWH19" t="s">
        <v>111</v>
      </c>
      <c r="AWI19" t="s">
        <v>111</v>
      </c>
      <c r="AWJ19" t="s">
        <v>111</v>
      </c>
      <c r="AWK19" t="s">
        <v>111</v>
      </c>
      <c r="AWL19" t="s">
        <v>111</v>
      </c>
      <c r="AWM19" t="s">
        <v>111</v>
      </c>
      <c r="AWN19" t="s">
        <v>111</v>
      </c>
      <c r="AWO19" t="s">
        <v>111</v>
      </c>
      <c r="AWP19" t="s">
        <v>111</v>
      </c>
      <c r="AWQ19" t="s">
        <v>111</v>
      </c>
      <c r="AWR19" t="s">
        <v>111</v>
      </c>
      <c r="AWS19" t="s">
        <v>111</v>
      </c>
      <c r="AWT19" t="s">
        <v>111</v>
      </c>
      <c r="AWU19" t="s">
        <v>111</v>
      </c>
      <c r="AWV19" t="s">
        <v>111</v>
      </c>
      <c r="AWW19" t="s">
        <v>111</v>
      </c>
      <c r="AWX19" t="s">
        <v>111</v>
      </c>
      <c r="AWY19" t="s">
        <v>111</v>
      </c>
      <c r="AWZ19" t="s">
        <v>111</v>
      </c>
      <c r="AXA19" t="s">
        <v>111</v>
      </c>
      <c r="AXB19" t="s">
        <v>111</v>
      </c>
      <c r="AXC19" t="s">
        <v>111</v>
      </c>
      <c r="AXD19" t="s">
        <v>111</v>
      </c>
      <c r="AXE19" t="s">
        <v>111</v>
      </c>
      <c r="AXF19" t="s">
        <v>111</v>
      </c>
      <c r="AXG19" t="s">
        <v>111</v>
      </c>
      <c r="AXH19" t="s">
        <v>111</v>
      </c>
      <c r="AXI19" t="s">
        <v>111</v>
      </c>
      <c r="AXJ19" t="s">
        <v>111</v>
      </c>
      <c r="AXK19" t="s">
        <v>111</v>
      </c>
      <c r="AXL19" t="s">
        <v>111</v>
      </c>
      <c r="AXM19" t="s">
        <v>111</v>
      </c>
      <c r="AXN19" t="s">
        <v>111</v>
      </c>
      <c r="AXO19" t="s">
        <v>111</v>
      </c>
      <c r="AXP19" t="s">
        <v>111</v>
      </c>
      <c r="AXQ19" t="s">
        <v>111</v>
      </c>
      <c r="AXR19" t="s">
        <v>111</v>
      </c>
      <c r="AXS19" t="s">
        <v>111</v>
      </c>
      <c r="AXT19" t="s">
        <v>111</v>
      </c>
      <c r="AXU19" t="s">
        <v>111</v>
      </c>
      <c r="AXV19" t="s">
        <v>111</v>
      </c>
      <c r="AXW19" t="s">
        <v>111</v>
      </c>
      <c r="AXX19" t="s">
        <v>111</v>
      </c>
      <c r="AXY19" t="s">
        <v>111</v>
      </c>
      <c r="AXZ19" t="s">
        <v>111</v>
      </c>
      <c r="AYA19" t="s">
        <v>111</v>
      </c>
      <c r="AYB19" t="s">
        <v>111</v>
      </c>
      <c r="AYC19" t="s">
        <v>111</v>
      </c>
      <c r="AYD19" t="s">
        <v>111</v>
      </c>
      <c r="AYE19" t="s">
        <v>111</v>
      </c>
      <c r="AYF19" t="s">
        <v>111</v>
      </c>
      <c r="AYG19" t="s">
        <v>111</v>
      </c>
      <c r="AYH19" t="s">
        <v>111</v>
      </c>
      <c r="AYI19" t="s">
        <v>111</v>
      </c>
      <c r="AYJ19" t="s">
        <v>111</v>
      </c>
      <c r="AYK19" t="s">
        <v>111</v>
      </c>
      <c r="AYL19" t="s">
        <v>111</v>
      </c>
      <c r="AYM19" t="s">
        <v>111</v>
      </c>
      <c r="AYN19" t="s">
        <v>111</v>
      </c>
      <c r="AYO19" t="s">
        <v>111</v>
      </c>
      <c r="AYP19" t="s">
        <v>111</v>
      </c>
      <c r="AYQ19" t="s">
        <v>111</v>
      </c>
      <c r="AYR19" t="s">
        <v>111</v>
      </c>
      <c r="AYS19" t="s">
        <v>111</v>
      </c>
      <c r="AYT19" t="s">
        <v>111</v>
      </c>
      <c r="AYU19" t="s">
        <v>111</v>
      </c>
      <c r="AYV19" t="s">
        <v>111</v>
      </c>
      <c r="AYW19" t="s">
        <v>111</v>
      </c>
      <c r="AYX19" t="s">
        <v>111</v>
      </c>
      <c r="AYY19" t="s">
        <v>111</v>
      </c>
      <c r="AYZ19" t="s">
        <v>111</v>
      </c>
      <c r="AZA19" t="s">
        <v>111</v>
      </c>
      <c r="AZB19" t="s">
        <v>111</v>
      </c>
      <c r="AZC19" t="s">
        <v>111</v>
      </c>
      <c r="AZD19" t="s">
        <v>111</v>
      </c>
      <c r="AZE19" t="s">
        <v>111</v>
      </c>
      <c r="AZF19" t="s">
        <v>111</v>
      </c>
      <c r="AZG19" t="s">
        <v>111</v>
      </c>
      <c r="AZH19" t="s">
        <v>111</v>
      </c>
      <c r="AZI19" t="s">
        <v>111</v>
      </c>
      <c r="AZJ19" t="s">
        <v>111</v>
      </c>
      <c r="AZK19" t="s">
        <v>111</v>
      </c>
      <c r="AZL19" t="s">
        <v>111</v>
      </c>
      <c r="AZM19" t="s">
        <v>111</v>
      </c>
      <c r="AZN19" t="s">
        <v>111</v>
      </c>
      <c r="AZO19" t="s">
        <v>111</v>
      </c>
      <c r="AZP19" t="s">
        <v>111</v>
      </c>
      <c r="AZQ19" t="s">
        <v>111</v>
      </c>
      <c r="AZR19" t="s">
        <v>111</v>
      </c>
      <c r="AZS19" t="s">
        <v>111</v>
      </c>
      <c r="AZT19" t="s">
        <v>111</v>
      </c>
      <c r="AZU19" t="s">
        <v>111</v>
      </c>
      <c r="AZV19" t="s">
        <v>111</v>
      </c>
      <c r="AZW19" t="s">
        <v>111</v>
      </c>
      <c r="AZX19" t="s">
        <v>111</v>
      </c>
      <c r="AZY19" t="s">
        <v>111</v>
      </c>
      <c r="AZZ19" t="s">
        <v>111</v>
      </c>
      <c r="BAA19" t="s">
        <v>111</v>
      </c>
      <c r="BAB19" t="s">
        <v>111</v>
      </c>
      <c r="BAC19" t="s">
        <v>111</v>
      </c>
      <c r="BAD19" t="s">
        <v>111</v>
      </c>
      <c r="BAE19" t="s">
        <v>111</v>
      </c>
      <c r="BAF19" t="s">
        <v>111</v>
      </c>
      <c r="BAG19" t="s">
        <v>111</v>
      </c>
      <c r="BAH19" t="s">
        <v>111</v>
      </c>
      <c r="BAI19" t="s">
        <v>111</v>
      </c>
      <c r="BAJ19" t="s">
        <v>111</v>
      </c>
      <c r="BAK19" t="s">
        <v>111</v>
      </c>
      <c r="BAL19" t="s">
        <v>111</v>
      </c>
      <c r="BAM19" t="s">
        <v>111</v>
      </c>
      <c r="BAN19" t="s">
        <v>111</v>
      </c>
      <c r="BAO19" t="s">
        <v>111</v>
      </c>
      <c r="BAP19" t="s">
        <v>111</v>
      </c>
      <c r="BAQ19" t="s">
        <v>111</v>
      </c>
      <c r="BAR19" t="s">
        <v>111</v>
      </c>
      <c r="BAS19" t="s">
        <v>111</v>
      </c>
      <c r="BAT19" t="s">
        <v>111</v>
      </c>
      <c r="BAU19" t="s">
        <v>111</v>
      </c>
      <c r="BAV19" t="s">
        <v>111</v>
      </c>
      <c r="BAW19" t="s">
        <v>111</v>
      </c>
      <c r="BAX19" t="s">
        <v>111</v>
      </c>
      <c r="BAY19" t="s">
        <v>111</v>
      </c>
      <c r="BAZ19" t="s">
        <v>111</v>
      </c>
      <c r="BBA19" t="s">
        <v>111</v>
      </c>
      <c r="BBB19" t="s">
        <v>111</v>
      </c>
      <c r="BBC19" t="s">
        <v>111</v>
      </c>
      <c r="BBD19" t="s">
        <v>111</v>
      </c>
      <c r="BBE19" t="s">
        <v>111</v>
      </c>
      <c r="BBF19" t="s">
        <v>111</v>
      </c>
      <c r="BBG19" t="s">
        <v>111</v>
      </c>
      <c r="BBH19" t="s">
        <v>111</v>
      </c>
      <c r="BBI19" t="s">
        <v>111</v>
      </c>
      <c r="BBJ19" t="s">
        <v>111</v>
      </c>
      <c r="BBK19" t="s">
        <v>111</v>
      </c>
      <c r="BBL19" t="s">
        <v>111</v>
      </c>
      <c r="BBM19" t="s">
        <v>111</v>
      </c>
      <c r="BBN19" t="s">
        <v>111</v>
      </c>
      <c r="BBO19" t="s">
        <v>111</v>
      </c>
      <c r="BBP19" t="s">
        <v>111</v>
      </c>
      <c r="BBQ19" t="s">
        <v>111</v>
      </c>
      <c r="BBR19" t="s">
        <v>111</v>
      </c>
      <c r="BBS19" t="s">
        <v>111</v>
      </c>
      <c r="BBT19" t="s">
        <v>111</v>
      </c>
      <c r="BBU19" t="s">
        <v>111</v>
      </c>
      <c r="BBV19" t="s">
        <v>111</v>
      </c>
      <c r="BBW19" t="s">
        <v>111</v>
      </c>
      <c r="BBX19" t="s">
        <v>111</v>
      </c>
      <c r="BBY19" t="s">
        <v>111</v>
      </c>
      <c r="BBZ19" t="s">
        <v>111</v>
      </c>
      <c r="BCA19" t="s">
        <v>111</v>
      </c>
      <c r="BCB19" t="s">
        <v>111</v>
      </c>
      <c r="BCC19" t="s">
        <v>111</v>
      </c>
      <c r="BCD19" t="s">
        <v>111</v>
      </c>
      <c r="BCE19" t="s">
        <v>111</v>
      </c>
      <c r="BCF19" t="s">
        <v>111</v>
      </c>
      <c r="BCG19" t="s">
        <v>111</v>
      </c>
      <c r="BCH19" t="s">
        <v>111</v>
      </c>
      <c r="BCI19" t="s">
        <v>111</v>
      </c>
      <c r="BCJ19" t="s">
        <v>111</v>
      </c>
      <c r="BCK19" t="s">
        <v>111</v>
      </c>
      <c r="BCL19" t="s">
        <v>111</v>
      </c>
      <c r="BCM19" t="s">
        <v>111</v>
      </c>
      <c r="BCN19" t="s">
        <v>111</v>
      </c>
      <c r="BCO19" t="s">
        <v>111</v>
      </c>
      <c r="BCP19" t="s">
        <v>111</v>
      </c>
      <c r="BCQ19" t="s">
        <v>111</v>
      </c>
      <c r="BCR19" t="s">
        <v>111</v>
      </c>
      <c r="BCS19" t="s">
        <v>111</v>
      </c>
      <c r="BCT19" t="s">
        <v>111</v>
      </c>
      <c r="BCU19" t="s">
        <v>111</v>
      </c>
      <c r="BCV19" t="s">
        <v>111</v>
      </c>
      <c r="BCW19" t="s">
        <v>111</v>
      </c>
      <c r="BCX19" t="s">
        <v>111</v>
      </c>
      <c r="BCY19" t="s">
        <v>111</v>
      </c>
      <c r="BCZ19" t="s">
        <v>111</v>
      </c>
      <c r="BDA19" t="s">
        <v>111</v>
      </c>
      <c r="BDB19" t="s">
        <v>111</v>
      </c>
      <c r="BDC19" t="s">
        <v>111</v>
      </c>
      <c r="BDD19" t="s">
        <v>111</v>
      </c>
      <c r="BDE19" t="s">
        <v>111</v>
      </c>
      <c r="BDF19" t="s">
        <v>111</v>
      </c>
      <c r="BDG19" t="s">
        <v>111</v>
      </c>
      <c r="BDH19" t="s">
        <v>111</v>
      </c>
      <c r="BDI19" t="s">
        <v>111</v>
      </c>
      <c r="BDJ19" t="s">
        <v>111</v>
      </c>
      <c r="BDK19" t="s">
        <v>111</v>
      </c>
      <c r="BDL19" t="s">
        <v>111</v>
      </c>
      <c r="BDM19" t="s">
        <v>111</v>
      </c>
      <c r="BDN19" t="s">
        <v>111</v>
      </c>
      <c r="BDO19" t="s">
        <v>111</v>
      </c>
      <c r="BDP19" t="s">
        <v>111</v>
      </c>
      <c r="BDQ19" t="s">
        <v>111</v>
      </c>
      <c r="BDR19" t="s">
        <v>111</v>
      </c>
      <c r="BDS19" t="s">
        <v>111</v>
      </c>
      <c r="BDT19" t="s">
        <v>111</v>
      </c>
      <c r="BDU19" t="s">
        <v>111</v>
      </c>
      <c r="BDV19" t="s">
        <v>111</v>
      </c>
      <c r="BDW19" t="s">
        <v>111</v>
      </c>
      <c r="BDX19" t="s">
        <v>111</v>
      </c>
      <c r="BDY19" t="s">
        <v>111</v>
      </c>
      <c r="BDZ19" t="s">
        <v>111</v>
      </c>
      <c r="BEA19" t="s">
        <v>111</v>
      </c>
      <c r="BEB19" t="s">
        <v>111</v>
      </c>
      <c r="BEC19" t="s">
        <v>111</v>
      </c>
      <c r="BED19" t="s">
        <v>111</v>
      </c>
      <c r="BEE19" t="s">
        <v>111</v>
      </c>
      <c r="BEF19" t="s">
        <v>111</v>
      </c>
      <c r="BEG19" t="s">
        <v>111</v>
      </c>
      <c r="BEH19" t="s">
        <v>111</v>
      </c>
      <c r="BEI19" t="s">
        <v>111</v>
      </c>
      <c r="BEJ19" t="s">
        <v>111</v>
      </c>
      <c r="BEK19" t="s">
        <v>111</v>
      </c>
      <c r="BEL19" t="s">
        <v>111</v>
      </c>
      <c r="BEM19" t="s">
        <v>111</v>
      </c>
      <c r="BEN19" t="s">
        <v>111</v>
      </c>
      <c r="BEO19" t="s">
        <v>111</v>
      </c>
      <c r="BEP19" t="s">
        <v>111</v>
      </c>
      <c r="BEQ19" t="s">
        <v>111</v>
      </c>
      <c r="BER19" t="s">
        <v>111</v>
      </c>
      <c r="BES19" t="s">
        <v>111</v>
      </c>
      <c r="BET19" t="s">
        <v>111</v>
      </c>
      <c r="BEU19" t="s">
        <v>111</v>
      </c>
      <c r="BEV19" t="s">
        <v>111</v>
      </c>
      <c r="BEW19" t="s">
        <v>111</v>
      </c>
      <c r="BEX19" t="s">
        <v>111</v>
      </c>
      <c r="BEY19" t="s">
        <v>111</v>
      </c>
      <c r="BEZ19" t="s">
        <v>111</v>
      </c>
      <c r="BFA19" t="s">
        <v>111</v>
      </c>
      <c r="BFB19" t="s">
        <v>111</v>
      </c>
      <c r="BFC19" t="s">
        <v>111</v>
      </c>
      <c r="BFD19" t="s">
        <v>111</v>
      </c>
      <c r="BFE19" t="s">
        <v>111</v>
      </c>
      <c r="BFF19" t="s">
        <v>111</v>
      </c>
      <c r="BFG19" t="s">
        <v>111</v>
      </c>
      <c r="BFH19" t="s">
        <v>111</v>
      </c>
      <c r="BFI19" t="s">
        <v>111</v>
      </c>
      <c r="BFJ19" t="s">
        <v>111</v>
      </c>
      <c r="BFK19" t="s">
        <v>111</v>
      </c>
      <c r="BFL19" t="s">
        <v>111</v>
      </c>
      <c r="BFM19" t="s">
        <v>111</v>
      </c>
      <c r="BFN19" t="s">
        <v>111</v>
      </c>
      <c r="BFO19" t="s">
        <v>111</v>
      </c>
      <c r="BFP19" t="s">
        <v>111</v>
      </c>
      <c r="BFQ19" t="s">
        <v>111</v>
      </c>
      <c r="BFR19" t="s">
        <v>111</v>
      </c>
      <c r="BFS19" t="s">
        <v>111</v>
      </c>
      <c r="BFT19" t="s">
        <v>111</v>
      </c>
      <c r="BFU19" t="s">
        <v>111</v>
      </c>
      <c r="BFV19" t="s">
        <v>111</v>
      </c>
      <c r="BFW19" t="s">
        <v>111</v>
      </c>
      <c r="BFX19" t="s">
        <v>111</v>
      </c>
      <c r="BFY19" t="s">
        <v>111</v>
      </c>
      <c r="BFZ19" t="s">
        <v>111</v>
      </c>
      <c r="BGA19" t="s">
        <v>111</v>
      </c>
      <c r="BGB19" t="s">
        <v>111</v>
      </c>
      <c r="BGC19" t="s">
        <v>111</v>
      </c>
      <c r="BGD19" t="s">
        <v>111</v>
      </c>
      <c r="BGE19" t="s">
        <v>111</v>
      </c>
      <c r="BGF19" t="s">
        <v>111</v>
      </c>
      <c r="BGG19" t="s">
        <v>111</v>
      </c>
      <c r="BGH19" t="s">
        <v>111</v>
      </c>
      <c r="BGI19" t="s">
        <v>111</v>
      </c>
      <c r="BGJ19" t="s">
        <v>111</v>
      </c>
      <c r="BGK19" t="s">
        <v>111</v>
      </c>
      <c r="BGL19" t="s">
        <v>111</v>
      </c>
      <c r="BGM19" t="s">
        <v>111</v>
      </c>
      <c r="BGN19" t="s">
        <v>111</v>
      </c>
      <c r="BGO19" t="s">
        <v>111</v>
      </c>
      <c r="BGP19" t="s">
        <v>111</v>
      </c>
      <c r="BGQ19" t="s">
        <v>111</v>
      </c>
      <c r="BGR19" t="s">
        <v>111</v>
      </c>
      <c r="BGS19" t="s">
        <v>111</v>
      </c>
      <c r="BGT19" t="s">
        <v>111</v>
      </c>
      <c r="BGU19" t="s">
        <v>111</v>
      </c>
      <c r="BGV19" t="s">
        <v>111</v>
      </c>
      <c r="BGW19" t="s">
        <v>111</v>
      </c>
      <c r="BGX19" t="s">
        <v>111</v>
      </c>
      <c r="BGY19" t="s">
        <v>111</v>
      </c>
      <c r="BGZ19" t="s">
        <v>111</v>
      </c>
      <c r="BHA19" t="s">
        <v>111</v>
      </c>
      <c r="BHB19" t="s">
        <v>111</v>
      </c>
      <c r="BHC19" t="s">
        <v>111</v>
      </c>
      <c r="BHD19" t="s">
        <v>111</v>
      </c>
      <c r="BHE19" t="s">
        <v>111</v>
      </c>
      <c r="BHF19" t="s">
        <v>111</v>
      </c>
      <c r="BHG19" t="s">
        <v>111</v>
      </c>
      <c r="BHH19" t="s">
        <v>111</v>
      </c>
      <c r="BHI19" t="s">
        <v>111</v>
      </c>
      <c r="BHJ19" t="s">
        <v>111</v>
      </c>
      <c r="BHK19" t="s">
        <v>111</v>
      </c>
      <c r="BHL19" t="s">
        <v>111</v>
      </c>
      <c r="BHM19" t="s">
        <v>111</v>
      </c>
      <c r="BHN19" t="s">
        <v>111</v>
      </c>
      <c r="BHO19" t="s">
        <v>111</v>
      </c>
      <c r="BHP19" t="s">
        <v>111</v>
      </c>
      <c r="BHQ19" t="s">
        <v>111</v>
      </c>
      <c r="BHR19" t="s">
        <v>111</v>
      </c>
      <c r="BHS19" t="s">
        <v>111</v>
      </c>
      <c r="BHT19" t="s">
        <v>111</v>
      </c>
      <c r="BHU19" t="s">
        <v>111</v>
      </c>
      <c r="BHV19" t="s">
        <v>111</v>
      </c>
      <c r="BHW19" t="s">
        <v>111</v>
      </c>
      <c r="BHX19" t="s">
        <v>111</v>
      </c>
      <c r="BHY19" t="s">
        <v>111</v>
      </c>
      <c r="BHZ19" t="s">
        <v>111</v>
      </c>
      <c r="BIA19" t="s">
        <v>111</v>
      </c>
      <c r="BIB19" t="s">
        <v>111</v>
      </c>
      <c r="BIC19" t="s">
        <v>111</v>
      </c>
      <c r="BID19" t="s">
        <v>111</v>
      </c>
      <c r="BIE19" t="s">
        <v>111</v>
      </c>
      <c r="BIF19" t="s">
        <v>111</v>
      </c>
      <c r="BIG19" t="s">
        <v>111</v>
      </c>
      <c r="BIH19" t="s">
        <v>111</v>
      </c>
      <c r="BII19" t="s">
        <v>111</v>
      </c>
      <c r="BIJ19" t="s">
        <v>111</v>
      </c>
      <c r="BIK19" t="s">
        <v>111</v>
      </c>
      <c r="BIL19" t="s">
        <v>111</v>
      </c>
      <c r="BIM19" t="s">
        <v>111</v>
      </c>
      <c r="BIN19" t="s">
        <v>111</v>
      </c>
      <c r="BIO19" t="s">
        <v>111</v>
      </c>
      <c r="BIP19" t="s">
        <v>111</v>
      </c>
      <c r="BIQ19" t="s">
        <v>111</v>
      </c>
      <c r="BIR19" t="s">
        <v>111</v>
      </c>
      <c r="BIS19" t="s">
        <v>111</v>
      </c>
      <c r="BIT19" t="s">
        <v>111</v>
      </c>
      <c r="BIU19" t="s">
        <v>111</v>
      </c>
      <c r="BIV19" t="s">
        <v>111</v>
      </c>
      <c r="BIW19" t="s">
        <v>111</v>
      </c>
      <c r="BIX19" t="s">
        <v>111</v>
      </c>
      <c r="BIY19" t="s">
        <v>111</v>
      </c>
      <c r="BIZ19" t="s">
        <v>111</v>
      </c>
      <c r="BJA19" t="s">
        <v>111</v>
      </c>
      <c r="BJB19" t="s">
        <v>111</v>
      </c>
      <c r="BJC19" t="s">
        <v>111</v>
      </c>
      <c r="BJD19" t="s">
        <v>111</v>
      </c>
      <c r="BJE19" t="s">
        <v>111</v>
      </c>
      <c r="BJF19" t="s">
        <v>111</v>
      </c>
      <c r="BJG19" t="s">
        <v>111</v>
      </c>
      <c r="BJH19" t="s">
        <v>111</v>
      </c>
      <c r="BJI19" t="s">
        <v>111</v>
      </c>
      <c r="BJJ19" t="s">
        <v>111</v>
      </c>
      <c r="BJK19" t="s">
        <v>111</v>
      </c>
      <c r="BJL19" t="s">
        <v>111</v>
      </c>
      <c r="BJM19" t="s">
        <v>111</v>
      </c>
      <c r="BJN19" t="s">
        <v>111</v>
      </c>
      <c r="BJO19" t="s">
        <v>111</v>
      </c>
      <c r="BJP19" t="s">
        <v>111</v>
      </c>
      <c r="BJQ19" t="s">
        <v>111</v>
      </c>
      <c r="BJR19" t="s">
        <v>111</v>
      </c>
      <c r="BJS19" t="s">
        <v>111</v>
      </c>
      <c r="BJT19" t="s">
        <v>111</v>
      </c>
      <c r="BJU19" t="s">
        <v>111</v>
      </c>
      <c r="BJV19" t="s">
        <v>111</v>
      </c>
      <c r="BJW19" t="s">
        <v>111</v>
      </c>
      <c r="BJX19" t="s">
        <v>111</v>
      </c>
      <c r="BJY19" t="s">
        <v>111</v>
      </c>
      <c r="BJZ19" t="s">
        <v>111</v>
      </c>
      <c r="BKA19" t="s">
        <v>111</v>
      </c>
      <c r="BKB19" t="s">
        <v>111</v>
      </c>
      <c r="BKC19" t="s">
        <v>111</v>
      </c>
      <c r="BKD19" t="s">
        <v>111</v>
      </c>
      <c r="BKE19" t="s">
        <v>111</v>
      </c>
      <c r="BKF19" t="s">
        <v>111</v>
      </c>
      <c r="BKG19" t="s">
        <v>111</v>
      </c>
      <c r="BKH19" t="s">
        <v>111</v>
      </c>
      <c r="BKI19" t="s">
        <v>111</v>
      </c>
      <c r="BKJ19" t="s">
        <v>111</v>
      </c>
      <c r="BKK19" t="s">
        <v>111</v>
      </c>
      <c r="BKL19" t="s">
        <v>111</v>
      </c>
      <c r="BKM19" t="s">
        <v>111</v>
      </c>
      <c r="BKN19" t="s">
        <v>111</v>
      </c>
      <c r="BKO19" t="s">
        <v>111</v>
      </c>
      <c r="BKP19" t="s">
        <v>111</v>
      </c>
      <c r="BKQ19" t="s">
        <v>111</v>
      </c>
      <c r="BKR19" t="s">
        <v>111</v>
      </c>
      <c r="BKS19" t="s">
        <v>111</v>
      </c>
      <c r="BKT19" t="s">
        <v>111</v>
      </c>
      <c r="BKU19" t="s">
        <v>111</v>
      </c>
      <c r="BKV19" t="s">
        <v>111</v>
      </c>
      <c r="BKW19" t="s">
        <v>111</v>
      </c>
      <c r="BKX19" t="s">
        <v>111</v>
      </c>
      <c r="BKY19" t="s">
        <v>111</v>
      </c>
      <c r="BKZ19" t="s">
        <v>111</v>
      </c>
      <c r="BLA19" t="s">
        <v>111</v>
      </c>
      <c r="BLB19" t="s">
        <v>111</v>
      </c>
      <c r="BLC19" t="s">
        <v>111</v>
      </c>
      <c r="BLD19" t="s">
        <v>111</v>
      </c>
      <c r="BLE19" t="s">
        <v>111</v>
      </c>
      <c r="BLF19" t="s">
        <v>111</v>
      </c>
      <c r="BLG19" t="s">
        <v>111</v>
      </c>
      <c r="BLH19" t="s">
        <v>111</v>
      </c>
      <c r="BLI19" t="s">
        <v>111</v>
      </c>
      <c r="BLJ19" t="s">
        <v>111</v>
      </c>
      <c r="BLK19" t="s">
        <v>111</v>
      </c>
      <c r="BLL19" t="s">
        <v>111</v>
      </c>
      <c r="BLM19" t="s">
        <v>111</v>
      </c>
      <c r="BLN19" t="s">
        <v>111</v>
      </c>
      <c r="BLO19" t="s">
        <v>111</v>
      </c>
      <c r="BLP19" t="s">
        <v>111</v>
      </c>
      <c r="BLQ19" t="s">
        <v>111</v>
      </c>
      <c r="BLR19" t="s">
        <v>111</v>
      </c>
      <c r="BLS19" t="s">
        <v>111</v>
      </c>
      <c r="BLT19" t="s">
        <v>111</v>
      </c>
      <c r="BLU19" t="s">
        <v>111</v>
      </c>
      <c r="BLV19" t="s">
        <v>111</v>
      </c>
      <c r="BLW19" t="s">
        <v>111</v>
      </c>
      <c r="BLX19" t="s">
        <v>111</v>
      </c>
      <c r="BLY19" t="s">
        <v>111</v>
      </c>
      <c r="BLZ19" t="s">
        <v>111</v>
      </c>
      <c r="BMA19" t="s">
        <v>111</v>
      </c>
      <c r="BMB19" t="s">
        <v>111</v>
      </c>
      <c r="BMC19" t="s">
        <v>111</v>
      </c>
      <c r="BMD19" t="s">
        <v>111</v>
      </c>
      <c r="BME19" t="s">
        <v>111</v>
      </c>
      <c r="BMF19" t="s">
        <v>111</v>
      </c>
      <c r="BMG19" t="s">
        <v>111</v>
      </c>
      <c r="BMH19" t="s">
        <v>111</v>
      </c>
      <c r="BMI19" t="s">
        <v>111</v>
      </c>
      <c r="BMJ19" t="s">
        <v>111</v>
      </c>
      <c r="BMK19" t="s">
        <v>111</v>
      </c>
      <c r="BML19" t="s">
        <v>111</v>
      </c>
      <c r="BMM19" t="s">
        <v>111</v>
      </c>
      <c r="BMN19" t="s">
        <v>111</v>
      </c>
      <c r="BMO19" t="s">
        <v>111</v>
      </c>
      <c r="BMP19" t="s">
        <v>111</v>
      </c>
      <c r="BMQ19" t="s">
        <v>111</v>
      </c>
      <c r="BMR19" t="s">
        <v>111</v>
      </c>
      <c r="BMS19" t="s">
        <v>111</v>
      </c>
      <c r="BMT19" t="s">
        <v>111</v>
      </c>
      <c r="BMU19" t="s">
        <v>111</v>
      </c>
      <c r="BMV19" t="s">
        <v>111</v>
      </c>
      <c r="BMW19" t="s">
        <v>111</v>
      </c>
      <c r="BMX19" t="s">
        <v>111</v>
      </c>
      <c r="BMY19" t="s">
        <v>111</v>
      </c>
      <c r="BMZ19" t="s">
        <v>111</v>
      </c>
      <c r="BNA19" t="s">
        <v>111</v>
      </c>
      <c r="BNB19" t="s">
        <v>111</v>
      </c>
      <c r="BNC19" t="s">
        <v>111</v>
      </c>
      <c r="BND19" t="s">
        <v>111</v>
      </c>
      <c r="BNE19" t="s">
        <v>111</v>
      </c>
      <c r="BNF19" t="s">
        <v>111</v>
      </c>
      <c r="BNG19" t="s">
        <v>111</v>
      </c>
      <c r="BNH19" t="s">
        <v>111</v>
      </c>
      <c r="BNI19" t="s">
        <v>111</v>
      </c>
      <c r="BNJ19" t="s">
        <v>111</v>
      </c>
      <c r="BNK19" t="s">
        <v>111</v>
      </c>
      <c r="BNL19" t="s">
        <v>111</v>
      </c>
      <c r="BNM19" t="s">
        <v>111</v>
      </c>
      <c r="BNN19" t="s">
        <v>111</v>
      </c>
      <c r="BNO19" t="s">
        <v>111</v>
      </c>
      <c r="BNP19" t="s">
        <v>111</v>
      </c>
      <c r="BNQ19" t="s">
        <v>111</v>
      </c>
      <c r="BNR19" t="s">
        <v>111</v>
      </c>
      <c r="BNS19" t="s">
        <v>111</v>
      </c>
      <c r="BNT19" t="s">
        <v>111</v>
      </c>
      <c r="BNU19" t="s">
        <v>111</v>
      </c>
      <c r="BNV19" t="s">
        <v>111</v>
      </c>
      <c r="BNW19" t="s">
        <v>111</v>
      </c>
      <c r="BNX19" t="s">
        <v>111</v>
      </c>
      <c r="BNY19" t="s">
        <v>111</v>
      </c>
      <c r="BNZ19" t="s">
        <v>111</v>
      </c>
      <c r="BOA19" t="s">
        <v>111</v>
      </c>
      <c r="BOB19" t="s">
        <v>111</v>
      </c>
      <c r="BOC19" t="s">
        <v>111</v>
      </c>
      <c r="BOD19" t="s">
        <v>111</v>
      </c>
      <c r="BOE19" t="s">
        <v>111</v>
      </c>
      <c r="BOF19" t="s">
        <v>111</v>
      </c>
      <c r="BOG19" t="s">
        <v>111</v>
      </c>
      <c r="BOH19" t="s">
        <v>111</v>
      </c>
      <c r="BOI19" t="s">
        <v>111</v>
      </c>
      <c r="BOJ19" t="s">
        <v>111</v>
      </c>
      <c r="BOK19" t="s">
        <v>111</v>
      </c>
      <c r="BOL19" t="s">
        <v>111</v>
      </c>
      <c r="BOM19" t="s">
        <v>111</v>
      </c>
      <c r="BON19" t="s">
        <v>111</v>
      </c>
      <c r="BOO19" t="s">
        <v>111</v>
      </c>
      <c r="BOP19" t="s">
        <v>111</v>
      </c>
      <c r="BOQ19" t="s">
        <v>111</v>
      </c>
      <c r="BOR19" t="s">
        <v>111</v>
      </c>
      <c r="BOS19" t="s">
        <v>111</v>
      </c>
      <c r="BOT19" t="s">
        <v>111</v>
      </c>
      <c r="BOU19" t="s">
        <v>111</v>
      </c>
      <c r="BOV19" t="s">
        <v>111</v>
      </c>
      <c r="BOW19" t="s">
        <v>111</v>
      </c>
      <c r="BOX19" t="s">
        <v>111</v>
      </c>
      <c r="BOY19" t="s">
        <v>111</v>
      </c>
      <c r="BOZ19" t="s">
        <v>111</v>
      </c>
      <c r="BPA19" t="s">
        <v>111</v>
      </c>
      <c r="BPB19" t="s">
        <v>111</v>
      </c>
      <c r="BPC19" t="s">
        <v>111</v>
      </c>
      <c r="BPD19" t="s">
        <v>111</v>
      </c>
      <c r="BPE19" t="s">
        <v>111</v>
      </c>
      <c r="BPF19" t="s">
        <v>111</v>
      </c>
      <c r="BPG19" t="s">
        <v>111</v>
      </c>
      <c r="BPH19" t="s">
        <v>111</v>
      </c>
      <c r="BPI19" t="s">
        <v>111</v>
      </c>
      <c r="BPJ19" t="s">
        <v>111</v>
      </c>
      <c r="BPK19" t="s">
        <v>111</v>
      </c>
      <c r="BPL19" t="s">
        <v>111</v>
      </c>
      <c r="BPM19" t="s">
        <v>111</v>
      </c>
      <c r="BPN19" t="s">
        <v>111</v>
      </c>
      <c r="BPO19" t="s">
        <v>111</v>
      </c>
      <c r="BPP19" t="s">
        <v>111</v>
      </c>
      <c r="BPQ19" t="s">
        <v>111</v>
      </c>
      <c r="BPR19" t="s">
        <v>111</v>
      </c>
      <c r="BPS19" t="s">
        <v>111</v>
      </c>
      <c r="BPT19" t="s">
        <v>111</v>
      </c>
      <c r="BPU19" t="s">
        <v>111</v>
      </c>
      <c r="BPV19" t="s">
        <v>111</v>
      </c>
      <c r="BPW19" t="s">
        <v>111</v>
      </c>
      <c r="BPX19" t="s">
        <v>111</v>
      </c>
      <c r="BPY19" t="s">
        <v>111</v>
      </c>
      <c r="BPZ19" t="s">
        <v>111</v>
      </c>
      <c r="BQA19" t="s">
        <v>111</v>
      </c>
      <c r="BQB19" t="s">
        <v>111</v>
      </c>
      <c r="BQC19" t="s">
        <v>111</v>
      </c>
      <c r="BQD19" t="s">
        <v>111</v>
      </c>
      <c r="BQE19" t="s">
        <v>111</v>
      </c>
      <c r="BQF19" t="s">
        <v>111</v>
      </c>
      <c r="BQG19" t="s">
        <v>111</v>
      </c>
      <c r="BQH19" t="s">
        <v>111</v>
      </c>
      <c r="BQI19" t="s">
        <v>111</v>
      </c>
      <c r="BQJ19" t="s">
        <v>111</v>
      </c>
      <c r="BQK19" t="s">
        <v>111</v>
      </c>
      <c r="BQL19" t="s">
        <v>111</v>
      </c>
      <c r="BQM19" t="s">
        <v>111</v>
      </c>
      <c r="BQN19" t="s">
        <v>111</v>
      </c>
      <c r="BQO19" t="s">
        <v>111</v>
      </c>
      <c r="BQP19" t="s">
        <v>111</v>
      </c>
      <c r="BQQ19" t="s">
        <v>111</v>
      </c>
      <c r="BQR19" t="s">
        <v>111</v>
      </c>
      <c r="BQS19" t="s">
        <v>111</v>
      </c>
      <c r="BQT19" t="s">
        <v>111</v>
      </c>
      <c r="BQU19" t="s">
        <v>111</v>
      </c>
      <c r="BQV19" t="s">
        <v>111</v>
      </c>
      <c r="BQW19" t="s">
        <v>111</v>
      </c>
      <c r="BQX19" t="s">
        <v>111</v>
      </c>
      <c r="BQY19" t="s">
        <v>111</v>
      </c>
      <c r="BQZ19" t="s">
        <v>111</v>
      </c>
      <c r="BRA19" t="s">
        <v>111</v>
      </c>
      <c r="BRB19" t="s">
        <v>111</v>
      </c>
      <c r="BRC19" t="s">
        <v>111</v>
      </c>
      <c r="BRD19" t="s">
        <v>111</v>
      </c>
      <c r="BRE19" t="s">
        <v>111</v>
      </c>
      <c r="BRF19" t="s">
        <v>111</v>
      </c>
      <c r="BRG19" t="s">
        <v>111</v>
      </c>
      <c r="BRH19" t="s">
        <v>111</v>
      </c>
      <c r="BRI19" t="s">
        <v>111</v>
      </c>
      <c r="BRJ19" t="s">
        <v>111</v>
      </c>
      <c r="BRK19" t="s">
        <v>111</v>
      </c>
      <c r="BRL19" t="s">
        <v>111</v>
      </c>
      <c r="BRM19" t="s">
        <v>111</v>
      </c>
      <c r="BRN19" t="s">
        <v>111</v>
      </c>
      <c r="BRO19" t="s">
        <v>111</v>
      </c>
      <c r="BRP19" t="s">
        <v>111</v>
      </c>
      <c r="BRQ19" t="s">
        <v>111</v>
      </c>
      <c r="BRR19" t="s">
        <v>111</v>
      </c>
      <c r="BRS19" t="s">
        <v>111</v>
      </c>
      <c r="BRT19" t="s">
        <v>111</v>
      </c>
      <c r="BRU19" t="s">
        <v>111</v>
      </c>
      <c r="BRV19" t="s">
        <v>111</v>
      </c>
      <c r="BRW19" t="s">
        <v>111</v>
      </c>
      <c r="BRX19" t="s">
        <v>111</v>
      </c>
      <c r="BRY19" t="s">
        <v>111</v>
      </c>
      <c r="BRZ19" t="s">
        <v>111</v>
      </c>
      <c r="BSA19" t="s">
        <v>111</v>
      </c>
      <c r="BSB19" t="s">
        <v>111</v>
      </c>
      <c r="BSC19" t="s">
        <v>111</v>
      </c>
      <c r="BSD19" t="s">
        <v>111</v>
      </c>
      <c r="BSE19" t="s">
        <v>111</v>
      </c>
      <c r="BSF19" t="s">
        <v>111</v>
      </c>
      <c r="BSG19" t="s">
        <v>111</v>
      </c>
      <c r="BSH19" t="s">
        <v>111</v>
      </c>
      <c r="BSI19" t="s">
        <v>111</v>
      </c>
      <c r="BSJ19" t="s">
        <v>111</v>
      </c>
      <c r="BSK19" t="s">
        <v>111</v>
      </c>
      <c r="BSL19" t="s">
        <v>111</v>
      </c>
      <c r="BSM19" t="s">
        <v>111</v>
      </c>
      <c r="BSN19" t="s">
        <v>111</v>
      </c>
      <c r="BSO19" t="s">
        <v>111</v>
      </c>
      <c r="BSP19" t="s">
        <v>111</v>
      </c>
      <c r="BSQ19" t="s">
        <v>111</v>
      </c>
      <c r="BSR19" t="s">
        <v>111</v>
      </c>
      <c r="BSS19" t="s">
        <v>111</v>
      </c>
      <c r="BST19" t="s">
        <v>111</v>
      </c>
      <c r="BSU19" t="s">
        <v>111</v>
      </c>
      <c r="BSV19" t="s">
        <v>111</v>
      </c>
      <c r="BSW19" t="s">
        <v>111</v>
      </c>
      <c r="BSX19" t="s">
        <v>111</v>
      </c>
      <c r="BSY19" t="s">
        <v>111</v>
      </c>
      <c r="BSZ19" t="s">
        <v>111</v>
      </c>
      <c r="BTA19" t="s">
        <v>111</v>
      </c>
      <c r="BTB19" t="s">
        <v>111</v>
      </c>
      <c r="BTC19" t="s">
        <v>111</v>
      </c>
      <c r="BTD19" t="s">
        <v>111</v>
      </c>
      <c r="BTE19" t="s">
        <v>111</v>
      </c>
      <c r="BTF19" t="s">
        <v>111</v>
      </c>
      <c r="BTG19" t="s">
        <v>111</v>
      </c>
      <c r="BTH19" t="s">
        <v>111</v>
      </c>
      <c r="BTI19" t="s">
        <v>111</v>
      </c>
      <c r="BTJ19" t="s">
        <v>111</v>
      </c>
      <c r="BTK19" t="s">
        <v>111</v>
      </c>
      <c r="BTL19" t="s">
        <v>111</v>
      </c>
      <c r="BTM19" t="s">
        <v>111</v>
      </c>
      <c r="BTN19" t="s">
        <v>111</v>
      </c>
      <c r="BTO19" t="s">
        <v>111</v>
      </c>
      <c r="BTP19" t="s">
        <v>111</v>
      </c>
      <c r="BTQ19" t="s">
        <v>111</v>
      </c>
      <c r="BTR19" t="s">
        <v>111</v>
      </c>
      <c r="BTS19" t="s">
        <v>111</v>
      </c>
      <c r="BTT19" t="s">
        <v>111</v>
      </c>
      <c r="BTU19" t="s">
        <v>111</v>
      </c>
      <c r="BTV19" t="s">
        <v>111</v>
      </c>
      <c r="BTW19" t="s">
        <v>111</v>
      </c>
      <c r="BTX19" t="s">
        <v>111</v>
      </c>
      <c r="BTY19" t="s">
        <v>111</v>
      </c>
      <c r="BTZ19" t="s">
        <v>111</v>
      </c>
      <c r="BUA19" t="s">
        <v>111</v>
      </c>
      <c r="BUB19" t="s">
        <v>111</v>
      </c>
      <c r="BUC19" t="s">
        <v>111</v>
      </c>
      <c r="BUD19" t="s">
        <v>111</v>
      </c>
      <c r="BUE19" t="s">
        <v>111</v>
      </c>
      <c r="BUF19" t="s">
        <v>111</v>
      </c>
      <c r="BUG19" t="s">
        <v>111</v>
      </c>
      <c r="BUH19" t="s">
        <v>111</v>
      </c>
      <c r="BUI19" t="s">
        <v>111</v>
      </c>
      <c r="BUJ19" t="s">
        <v>111</v>
      </c>
      <c r="BUK19" t="s">
        <v>111</v>
      </c>
      <c r="BUL19" t="s">
        <v>111</v>
      </c>
      <c r="BUM19" t="s">
        <v>111</v>
      </c>
      <c r="BUN19" t="s">
        <v>111</v>
      </c>
      <c r="BUO19" t="s">
        <v>111</v>
      </c>
      <c r="BUP19" t="s">
        <v>111</v>
      </c>
      <c r="BUQ19" t="s">
        <v>111</v>
      </c>
      <c r="BUR19" t="s">
        <v>111</v>
      </c>
      <c r="BUS19" t="s">
        <v>111</v>
      </c>
      <c r="BUT19" t="s">
        <v>111</v>
      </c>
      <c r="BUU19" t="s">
        <v>111</v>
      </c>
      <c r="BUV19" t="s">
        <v>111</v>
      </c>
      <c r="BUW19" t="s">
        <v>111</v>
      </c>
      <c r="BUX19" t="s">
        <v>111</v>
      </c>
      <c r="BUY19" t="s">
        <v>111</v>
      </c>
      <c r="BUZ19" t="s">
        <v>111</v>
      </c>
      <c r="BVA19" t="s">
        <v>111</v>
      </c>
      <c r="BVB19" t="s">
        <v>111</v>
      </c>
      <c r="BVC19" t="s">
        <v>111</v>
      </c>
      <c r="BVD19" t="s">
        <v>111</v>
      </c>
      <c r="BVE19" t="s">
        <v>111</v>
      </c>
      <c r="BVF19" t="s">
        <v>111</v>
      </c>
      <c r="BVG19" t="s">
        <v>111</v>
      </c>
      <c r="BVH19" t="s">
        <v>111</v>
      </c>
      <c r="BVI19" t="s">
        <v>111</v>
      </c>
      <c r="BVJ19" t="s">
        <v>111</v>
      </c>
      <c r="BVK19" t="s">
        <v>111</v>
      </c>
      <c r="BVL19" t="s">
        <v>111</v>
      </c>
      <c r="BVM19" t="s">
        <v>111</v>
      </c>
      <c r="BVN19" t="s">
        <v>111</v>
      </c>
      <c r="BVO19" t="s">
        <v>111</v>
      </c>
      <c r="BVP19" t="s">
        <v>111</v>
      </c>
      <c r="BVQ19" t="s">
        <v>111</v>
      </c>
      <c r="BVR19" t="s">
        <v>111</v>
      </c>
      <c r="BVS19" t="s">
        <v>111</v>
      </c>
      <c r="BVT19" t="s">
        <v>111</v>
      </c>
      <c r="BVU19" t="s">
        <v>111</v>
      </c>
      <c r="BVV19" t="s">
        <v>111</v>
      </c>
      <c r="BVW19" t="s">
        <v>111</v>
      </c>
      <c r="BVX19" t="s">
        <v>111</v>
      </c>
      <c r="BVY19" t="s">
        <v>111</v>
      </c>
      <c r="BVZ19" t="s">
        <v>111</v>
      </c>
      <c r="BWA19" t="s">
        <v>111</v>
      </c>
      <c r="BWB19" t="s">
        <v>111</v>
      </c>
      <c r="BWC19" t="s">
        <v>111</v>
      </c>
      <c r="BWD19" t="s">
        <v>111</v>
      </c>
      <c r="BWE19" t="s">
        <v>111</v>
      </c>
      <c r="BWF19" t="s">
        <v>111</v>
      </c>
      <c r="BWG19" t="s">
        <v>111</v>
      </c>
      <c r="BWH19" t="s">
        <v>111</v>
      </c>
      <c r="BWI19" t="s">
        <v>111</v>
      </c>
      <c r="BWJ19" t="s">
        <v>111</v>
      </c>
      <c r="BWK19" t="s">
        <v>111</v>
      </c>
      <c r="BWL19" t="s">
        <v>111</v>
      </c>
      <c r="BWM19" t="s">
        <v>111</v>
      </c>
      <c r="BWN19" t="s">
        <v>111</v>
      </c>
      <c r="BWO19" t="s">
        <v>111</v>
      </c>
      <c r="BWP19" t="s">
        <v>111</v>
      </c>
      <c r="BWQ19" t="s">
        <v>111</v>
      </c>
      <c r="BWR19" t="s">
        <v>111</v>
      </c>
      <c r="BWS19" t="s">
        <v>111</v>
      </c>
      <c r="BWT19" t="s">
        <v>111</v>
      </c>
      <c r="BWU19" t="s">
        <v>111</v>
      </c>
      <c r="BWV19" t="s">
        <v>111</v>
      </c>
      <c r="BWW19" t="s">
        <v>111</v>
      </c>
      <c r="BWX19" t="s">
        <v>111</v>
      </c>
      <c r="BWY19" t="s">
        <v>111</v>
      </c>
      <c r="BWZ19" t="s">
        <v>111</v>
      </c>
      <c r="BXA19" t="s">
        <v>111</v>
      </c>
      <c r="BXB19" t="s">
        <v>111</v>
      </c>
      <c r="BXC19" t="s">
        <v>111</v>
      </c>
      <c r="BXD19" t="s">
        <v>111</v>
      </c>
      <c r="BXE19" t="s">
        <v>111</v>
      </c>
      <c r="BXF19" t="s">
        <v>111</v>
      </c>
      <c r="BXG19" t="s">
        <v>111</v>
      </c>
      <c r="BXH19" t="s">
        <v>111</v>
      </c>
      <c r="BXI19" t="s">
        <v>111</v>
      </c>
      <c r="BXJ19" t="s">
        <v>111</v>
      </c>
      <c r="BXK19" t="s">
        <v>111</v>
      </c>
      <c r="BXL19" t="s">
        <v>111</v>
      </c>
      <c r="BXM19" t="s">
        <v>111</v>
      </c>
      <c r="BXN19" t="s">
        <v>111</v>
      </c>
      <c r="BXO19" t="s">
        <v>111</v>
      </c>
      <c r="BXP19" t="s">
        <v>111</v>
      </c>
      <c r="BXQ19" t="s">
        <v>111</v>
      </c>
      <c r="BXR19" t="s">
        <v>111</v>
      </c>
      <c r="BXS19" t="s">
        <v>111</v>
      </c>
      <c r="BXT19" t="s">
        <v>111</v>
      </c>
      <c r="BXU19" t="s">
        <v>111</v>
      </c>
      <c r="BXV19" t="s">
        <v>111</v>
      </c>
      <c r="BXW19" t="s">
        <v>111</v>
      </c>
      <c r="BXX19" t="s">
        <v>111</v>
      </c>
      <c r="BXY19" t="s">
        <v>111</v>
      </c>
      <c r="BXZ19" t="s">
        <v>111</v>
      </c>
      <c r="BYA19" t="s">
        <v>111</v>
      </c>
      <c r="BYB19" t="s">
        <v>111</v>
      </c>
      <c r="BYC19" t="s">
        <v>111</v>
      </c>
      <c r="BYD19" t="s">
        <v>111</v>
      </c>
      <c r="BYE19" t="s">
        <v>111</v>
      </c>
      <c r="BYF19" t="s">
        <v>111</v>
      </c>
      <c r="BYG19" t="s">
        <v>111</v>
      </c>
      <c r="BYH19" t="s">
        <v>111</v>
      </c>
      <c r="BYI19" t="s">
        <v>111</v>
      </c>
      <c r="BYJ19" t="s">
        <v>111</v>
      </c>
      <c r="BYK19" t="s">
        <v>111</v>
      </c>
      <c r="BYL19" t="s">
        <v>111</v>
      </c>
      <c r="BYM19" t="s">
        <v>111</v>
      </c>
      <c r="BYN19" t="s">
        <v>111</v>
      </c>
      <c r="BYO19" t="s">
        <v>111</v>
      </c>
      <c r="BYP19" t="s">
        <v>111</v>
      </c>
      <c r="BYQ19" t="s">
        <v>111</v>
      </c>
      <c r="BYR19" t="s">
        <v>111</v>
      </c>
      <c r="BYS19" t="s">
        <v>111</v>
      </c>
      <c r="BYT19" t="s">
        <v>111</v>
      </c>
      <c r="BYU19" t="s">
        <v>111</v>
      </c>
      <c r="BYV19" t="s">
        <v>111</v>
      </c>
      <c r="BYW19" t="s">
        <v>111</v>
      </c>
      <c r="BYX19" t="s">
        <v>111</v>
      </c>
      <c r="BYY19" t="s">
        <v>111</v>
      </c>
      <c r="BYZ19" t="s">
        <v>111</v>
      </c>
      <c r="BZA19" t="s">
        <v>111</v>
      </c>
      <c r="BZB19" t="s">
        <v>111</v>
      </c>
      <c r="BZC19" t="s">
        <v>111</v>
      </c>
      <c r="BZD19" t="s">
        <v>111</v>
      </c>
      <c r="BZE19" t="s">
        <v>111</v>
      </c>
      <c r="BZF19" t="s">
        <v>111</v>
      </c>
      <c r="BZG19" t="s">
        <v>111</v>
      </c>
      <c r="BZH19" t="s">
        <v>111</v>
      </c>
      <c r="BZI19" t="s">
        <v>111</v>
      </c>
      <c r="BZJ19" t="s">
        <v>111</v>
      </c>
      <c r="BZK19" t="s">
        <v>111</v>
      </c>
      <c r="BZL19" t="s">
        <v>111</v>
      </c>
      <c r="BZM19" t="s">
        <v>111</v>
      </c>
      <c r="BZN19" t="s">
        <v>111</v>
      </c>
      <c r="BZO19" t="s">
        <v>111</v>
      </c>
      <c r="BZP19" t="s">
        <v>111</v>
      </c>
      <c r="BZQ19" t="s">
        <v>111</v>
      </c>
      <c r="BZR19" t="s">
        <v>111</v>
      </c>
      <c r="BZS19" t="s">
        <v>111</v>
      </c>
      <c r="BZT19" t="s">
        <v>111</v>
      </c>
      <c r="BZU19" t="s">
        <v>111</v>
      </c>
      <c r="BZV19" t="s">
        <v>111</v>
      </c>
      <c r="BZW19" t="s">
        <v>111</v>
      </c>
      <c r="BZX19" t="s">
        <v>111</v>
      </c>
      <c r="BZY19" t="s">
        <v>111</v>
      </c>
      <c r="BZZ19" t="s">
        <v>111</v>
      </c>
      <c r="CAA19" t="s">
        <v>111</v>
      </c>
      <c r="CAB19" t="s">
        <v>111</v>
      </c>
      <c r="CAC19" t="s">
        <v>111</v>
      </c>
      <c r="CAD19" t="s">
        <v>111</v>
      </c>
      <c r="CAE19" t="s">
        <v>111</v>
      </c>
      <c r="CAF19" t="s">
        <v>111</v>
      </c>
      <c r="CAG19" t="s">
        <v>111</v>
      </c>
      <c r="CAH19" t="s">
        <v>111</v>
      </c>
      <c r="CAI19" t="s">
        <v>111</v>
      </c>
      <c r="CAJ19" t="s">
        <v>111</v>
      </c>
      <c r="CAK19" t="s">
        <v>111</v>
      </c>
      <c r="CAL19" t="s">
        <v>111</v>
      </c>
      <c r="CAM19" t="s">
        <v>111</v>
      </c>
      <c r="CAN19" t="s">
        <v>111</v>
      </c>
      <c r="CAO19" t="s">
        <v>111</v>
      </c>
      <c r="CAP19" t="s">
        <v>111</v>
      </c>
      <c r="CAQ19" t="s">
        <v>111</v>
      </c>
      <c r="CAR19" t="s">
        <v>111</v>
      </c>
      <c r="CAS19" t="s">
        <v>111</v>
      </c>
      <c r="CAT19" t="s">
        <v>111</v>
      </c>
      <c r="CAU19" t="s">
        <v>111</v>
      </c>
      <c r="CAV19" t="s">
        <v>111</v>
      </c>
      <c r="CAW19" t="s">
        <v>111</v>
      </c>
      <c r="CAX19" t="s">
        <v>111</v>
      </c>
      <c r="CAY19" t="s">
        <v>111</v>
      </c>
      <c r="CAZ19" t="s">
        <v>111</v>
      </c>
      <c r="CBA19" t="s">
        <v>111</v>
      </c>
      <c r="CBB19" t="s">
        <v>111</v>
      </c>
      <c r="CBC19" t="s">
        <v>111</v>
      </c>
      <c r="CBD19" t="s">
        <v>111</v>
      </c>
      <c r="CBE19" t="s">
        <v>111</v>
      </c>
      <c r="CBF19" t="s">
        <v>111</v>
      </c>
      <c r="CBG19" t="s">
        <v>111</v>
      </c>
      <c r="CBH19" t="s">
        <v>111</v>
      </c>
      <c r="CBI19" t="s">
        <v>111</v>
      </c>
      <c r="CBJ19" t="s">
        <v>111</v>
      </c>
      <c r="CBK19" t="s">
        <v>111</v>
      </c>
      <c r="CBL19" t="s">
        <v>111</v>
      </c>
      <c r="CBM19" t="s">
        <v>111</v>
      </c>
      <c r="CBN19" t="s">
        <v>111</v>
      </c>
      <c r="CBO19" t="s">
        <v>111</v>
      </c>
      <c r="CBP19" t="s">
        <v>111</v>
      </c>
      <c r="CBQ19" t="s">
        <v>111</v>
      </c>
      <c r="CBR19" t="s">
        <v>111</v>
      </c>
      <c r="CBS19" t="s">
        <v>111</v>
      </c>
      <c r="CBT19" t="s">
        <v>111</v>
      </c>
      <c r="CBU19" t="s">
        <v>111</v>
      </c>
      <c r="CBV19" t="s">
        <v>111</v>
      </c>
      <c r="CBW19" t="s">
        <v>111</v>
      </c>
      <c r="CBX19" t="s">
        <v>111</v>
      </c>
      <c r="CBY19" t="s">
        <v>111</v>
      </c>
      <c r="CBZ19" t="s">
        <v>111</v>
      </c>
      <c r="CCA19" t="s">
        <v>111</v>
      </c>
      <c r="CCB19" t="s">
        <v>111</v>
      </c>
      <c r="CCC19" t="s">
        <v>111</v>
      </c>
      <c r="CCD19" t="s">
        <v>111</v>
      </c>
      <c r="CCE19" t="s">
        <v>111</v>
      </c>
      <c r="CCF19" t="s">
        <v>111</v>
      </c>
      <c r="CCG19" t="s">
        <v>111</v>
      </c>
      <c r="CCH19" t="s">
        <v>111</v>
      </c>
      <c r="CCI19" t="s">
        <v>111</v>
      </c>
      <c r="CCJ19" t="s">
        <v>111</v>
      </c>
      <c r="CCK19" t="s">
        <v>111</v>
      </c>
      <c r="CCL19" t="s">
        <v>111</v>
      </c>
      <c r="CCM19" t="s">
        <v>111</v>
      </c>
      <c r="CCN19" t="s">
        <v>111</v>
      </c>
      <c r="CCO19" t="s">
        <v>111</v>
      </c>
      <c r="CCP19" t="s">
        <v>111</v>
      </c>
      <c r="CCQ19" t="s">
        <v>111</v>
      </c>
      <c r="CCR19" t="s">
        <v>111</v>
      </c>
      <c r="CCS19" t="s">
        <v>111</v>
      </c>
      <c r="CCT19" t="s">
        <v>111</v>
      </c>
      <c r="CCU19" t="s">
        <v>111</v>
      </c>
      <c r="CCV19" t="s">
        <v>111</v>
      </c>
      <c r="CCW19" t="s">
        <v>111</v>
      </c>
      <c r="CCX19" t="s">
        <v>111</v>
      </c>
      <c r="CCY19" t="s">
        <v>111</v>
      </c>
      <c r="CCZ19" t="s">
        <v>111</v>
      </c>
      <c r="CDA19" t="s">
        <v>111</v>
      </c>
      <c r="CDB19" t="s">
        <v>111</v>
      </c>
      <c r="CDC19" t="s">
        <v>111</v>
      </c>
      <c r="CDD19" t="s">
        <v>111</v>
      </c>
      <c r="CDE19" t="s">
        <v>111</v>
      </c>
      <c r="CDF19" t="s">
        <v>111</v>
      </c>
      <c r="CDG19" t="s">
        <v>111</v>
      </c>
      <c r="CDH19" t="s">
        <v>111</v>
      </c>
      <c r="CDI19" t="s">
        <v>111</v>
      </c>
      <c r="CDJ19" t="s">
        <v>111</v>
      </c>
      <c r="CDK19" t="s">
        <v>111</v>
      </c>
      <c r="CDL19" t="s">
        <v>111</v>
      </c>
      <c r="CDM19" t="s">
        <v>111</v>
      </c>
      <c r="CDN19" t="s">
        <v>111</v>
      </c>
      <c r="CDO19" t="s">
        <v>111</v>
      </c>
      <c r="CDP19" t="s">
        <v>111</v>
      </c>
      <c r="CDQ19" t="s">
        <v>111</v>
      </c>
      <c r="CDR19" t="s">
        <v>111</v>
      </c>
      <c r="CDS19" t="s">
        <v>111</v>
      </c>
      <c r="CDT19" t="s">
        <v>111</v>
      </c>
      <c r="CDU19" t="s">
        <v>111</v>
      </c>
      <c r="CDV19" t="s">
        <v>111</v>
      </c>
      <c r="CDW19" t="s">
        <v>111</v>
      </c>
      <c r="CDX19" t="s">
        <v>111</v>
      </c>
      <c r="CDY19" t="s">
        <v>111</v>
      </c>
      <c r="CDZ19" t="s">
        <v>111</v>
      </c>
      <c r="CEA19" t="s">
        <v>111</v>
      </c>
      <c r="CEB19" t="s">
        <v>111</v>
      </c>
      <c r="CEC19" t="s">
        <v>111</v>
      </c>
      <c r="CED19" t="s">
        <v>111</v>
      </c>
      <c r="CEE19" t="s">
        <v>111</v>
      </c>
      <c r="CEF19" t="s">
        <v>111</v>
      </c>
      <c r="CEG19" t="s">
        <v>111</v>
      </c>
      <c r="CEH19" t="s">
        <v>111</v>
      </c>
      <c r="CEI19" t="s">
        <v>111</v>
      </c>
      <c r="CEJ19" t="s">
        <v>111</v>
      </c>
      <c r="CEK19" t="s">
        <v>111</v>
      </c>
      <c r="CEL19" t="s">
        <v>111</v>
      </c>
      <c r="CEM19" t="s">
        <v>111</v>
      </c>
      <c r="CEN19" t="s">
        <v>111</v>
      </c>
      <c r="CEO19" t="s">
        <v>111</v>
      </c>
      <c r="CEP19" t="s">
        <v>111</v>
      </c>
      <c r="CEQ19" t="s">
        <v>111</v>
      </c>
      <c r="CER19" t="s">
        <v>111</v>
      </c>
      <c r="CES19" t="s">
        <v>111</v>
      </c>
      <c r="CET19" t="s">
        <v>111</v>
      </c>
      <c r="CEU19" t="s">
        <v>111</v>
      </c>
      <c r="CEV19" t="s">
        <v>111</v>
      </c>
      <c r="CEW19" t="s">
        <v>111</v>
      </c>
      <c r="CEX19" t="s">
        <v>111</v>
      </c>
      <c r="CEY19" t="s">
        <v>111</v>
      </c>
      <c r="CEZ19" t="s">
        <v>111</v>
      </c>
      <c r="CFA19" t="s">
        <v>111</v>
      </c>
      <c r="CFB19" t="s">
        <v>111</v>
      </c>
      <c r="CFC19" t="s">
        <v>111</v>
      </c>
      <c r="CFD19" t="s">
        <v>111</v>
      </c>
      <c r="CFE19" t="s">
        <v>111</v>
      </c>
      <c r="CFF19" t="s">
        <v>111</v>
      </c>
      <c r="CFG19" t="s">
        <v>111</v>
      </c>
      <c r="CFH19" t="s">
        <v>111</v>
      </c>
      <c r="CFI19" t="s">
        <v>111</v>
      </c>
      <c r="CFJ19" t="s">
        <v>111</v>
      </c>
      <c r="CFK19" t="s">
        <v>111</v>
      </c>
      <c r="CFL19" t="s">
        <v>111</v>
      </c>
      <c r="CFM19" t="s">
        <v>111</v>
      </c>
      <c r="CFN19" t="s">
        <v>111</v>
      </c>
      <c r="CFO19" t="s">
        <v>111</v>
      </c>
      <c r="CFP19" t="s">
        <v>111</v>
      </c>
      <c r="CFQ19" t="s">
        <v>111</v>
      </c>
      <c r="CFR19" t="s">
        <v>111</v>
      </c>
      <c r="CFS19" t="s">
        <v>111</v>
      </c>
      <c r="CFT19" t="s">
        <v>111</v>
      </c>
      <c r="CFU19" t="s">
        <v>111</v>
      </c>
      <c r="CFV19" t="s">
        <v>111</v>
      </c>
      <c r="CFW19" t="s">
        <v>111</v>
      </c>
      <c r="CFX19" t="s">
        <v>111</v>
      </c>
      <c r="CFY19" t="s">
        <v>111</v>
      </c>
      <c r="CFZ19" t="s">
        <v>111</v>
      </c>
      <c r="CGA19" t="s">
        <v>111</v>
      </c>
      <c r="CGB19" t="s">
        <v>111</v>
      </c>
      <c r="CGC19" t="s">
        <v>111</v>
      </c>
      <c r="CGD19" t="s">
        <v>111</v>
      </c>
      <c r="CGE19" t="s">
        <v>111</v>
      </c>
      <c r="CGF19" t="s">
        <v>111</v>
      </c>
      <c r="CGG19" t="s">
        <v>111</v>
      </c>
      <c r="CGH19" t="s">
        <v>111</v>
      </c>
      <c r="CGI19" t="s">
        <v>111</v>
      </c>
      <c r="CGJ19" t="s">
        <v>111</v>
      </c>
      <c r="CGK19" t="s">
        <v>111</v>
      </c>
      <c r="CGL19" t="s">
        <v>111</v>
      </c>
      <c r="CGM19" t="s">
        <v>111</v>
      </c>
      <c r="CGN19" t="s">
        <v>111</v>
      </c>
      <c r="CGO19" t="s">
        <v>111</v>
      </c>
      <c r="CGP19" t="s">
        <v>111</v>
      </c>
      <c r="CGQ19" t="s">
        <v>111</v>
      </c>
      <c r="CGR19" t="s">
        <v>111</v>
      </c>
      <c r="CGS19" t="s">
        <v>111</v>
      </c>
      <c r="CGT19" t="s">
        <v>111</v>
      </c>
      <c r="CGU19" t="s">
        <v>111</v>
      </c>
      <c r="CGV19" t="s">
        <v>111</v>
      </c>
      <c r="CGW19" t="s">
        <v>111</v>
      </c>
      <c r="CGX19" t="s">
        <v>111</v>
      </c>
      <c r="CGY19" t="s">
        <v>111</v>
      </c>
      <c r="CGZ19" t="s">
        <v>111</v>
      </c>
      <c r="CHA19" t="s">
        <v>111</v>
      </c>
      <c r="CHB19" t="s">
        <v>111</v>
      </c>
      <c r="CHC19" t="s">
        <v>111</v>
      </c>
      <c r="CHD19" t="s">
        <v>111</v>
      </c>
      <c r="CHE19" t="s">
        <v>111</v>
      </c>
      <c r="CHF19" t="s">
        <v>111</v>
      </c>
      <c r="CHG19" t="s">
        <v>111</v>
      </c>
      <c r="CHH19" t="s">
        <v>111</v>
      </c>
      <c r="CHI19" t="s">
        <v>111</v>
      </c>
      <c r="CHJ19" t="s">
        <v>111</v>
      </c>
      <c r="CHK19" t="s">
        <v>111</v>
      </c>
      <c r="CHL19" t="s">
        <v>111</v>
      </c>
      <c r="CHM19" t="s">
        <v>111</v>
      </c>
      <c r="CHN19" t="s">
        <v>111</v>
      </c>
      <c r="CHO19" t="s">
        <v>111</v>
      </c>
      <c r="CHP19" t="s">
        <v>111</v>
      </c>
      <c r="CHQ19" t="s">
        <v>111</v>
      </c>
      <c r="CHR19" t="s">
        <v>111</v>
      </c>
      <c r="CHS19" t="s">
        <v>111</v>
      </c>
      <c r="CHT19" t="s">
        <v>111</v>
      </c>
      <c r="CHU19" t="s">
        <v>111</v>
      </c>
      <c r="CHV19" t="s">
        <v>111</v>
      </c>
      <c r="CHW19" t="s">
        <v>111</v>
      </c>
      <c r="CHX19" t="s">
        <v>111</v>
      </c>
      <c r="CHY19" t="s">
        <v>111</v>
      </c>
      <c r="CHZ19" t="s">
        <v>111</v>
      </c>
      <c r="CIA19" t="s">
        <v>111</v>
      </c>
      <c r="CIB19" t="s">
        <v>111</v>
      </c>
      <c r="CIC19" t="s">
        <v>111</v>
      </c>
      <c r="CID19" t="s">
        <v>111</v>
      </c>
      <c r="CIE19" t="s">
        <v>111</v>
      </c>
      <c r="CIF19" t="s">
        <v>111</v>
      </c>
      <c r="CIG19" t="s">
        <v>111</v>
      </c>
      <c r="CIH19" t="s">
        <v>111</v>
      </c>
      <c r="CII19" t="s">
        <v>111</v>
      </c>
      <c r="CIJ19" t="s">
        <v>111</v>
      </c>
      <c r="CIK19" t="s">
        <v>111</v>
      </c>
      <c r="CIL19" t="s">
        <v>111</v>
      </c>
      <c r="CIM19" t="s">
        <v>111</v>
      </c>
      <c r="CIN19" t="s">
        <v>111</v>
      </c>
      <c r="CIO19" t="s">
        <v>111</v>
      </c>
      <c r="CIP19" t="s">
        <v>111</v>
      </c>
      <c r="CIQ19" t="s">
        <v>111</v>
      </c>
      <c r="CIR19" t="s">
        <v>111</v>
      </c>
      <c r="CIS19" t="s">
        <v>111</v>
      </c>
      <c r="CIT19" t="s">
        <v>111</v>
      </c>
      <c r="CIU19" t="s">
        <v>111</v>
      </c>
      <c r="CIV19" t="s">
        <v>111</v>
      </c>
      <c r="CIW19" t="s">
        <v>111</v>
      </c>
      <c r="CIX19" t="s">
        <v>111</v>
      </c>
      <c r="CIY19" t="s">
        <v>111</v>
      </c>
      <c r="CIZ19" t="s">
        <v>111</v>
      </c>
      <c r="CJA19" t="s">
        <v>111</v>
      </c>
      <c r="CJB19" t="s">
        <v>111</v>
      </c>
      <c r="CJC19" t="s">
        <v>111</v>
      </c>
      <c r="CJD19" t="s">
        <v>111</v>
      </c>
      <c r="CJE19" t="s">
        <v>111</v>
      </c>
      <c r="CJF19" t="s">
        <v>111</v>
      </c>
      <c r="CJG19" t="s">
        <v>111</v>
      </c>
      <c r="CJH19" t="s">
        <v>111</v>
      </c>
      <c r="CJI19" t="s">
        <v>111</v>
      </c>
      <c r="CJJ19" t="s">
        <v>111</v>
      </c>
      <c r="CJK19" t="s">
        <v>111</v>
      </c>
      <c r="CJL19" t="s">
        <v>111</v>
      </c>
      <c r="CJM19" t="s">
        <v>111</v>
      </c>
      <c r="CJN19" t="s">
        <v>111</v>
      </c>
      <c r="CJO19" t="s">
        <v>111</v>
      </c>
      <c r="CJP19" t="s">
        <v>111</v>
      </c>
      <c r="CJQ19" t="s">
        <v>111</v>
      </c>
      <c r="CJR19" t="s">
        <v>111</v>
      </c>
      <c r="CJS19" t="s">
        <v>111</v>
      </c>
      <c r="CJT19" t="s">
        <v>111</v>
      </c>
      <c r="CJU19" t="s">
        <v>111</v>
      </c>
      <c r="CJV19" t="s">
        <v>111</v>
      </c>
      <c r="CJW19" t="s">
        <v>111</v>
      </c>
      <c r="CJX19" t="s">
        <v>111</v>
      </c>
      <c r="CJY19" t="s">
        <v>111</v>
      </c>
      <c r="CJZ19" t="s">
        <v>111</v>
      </c>
      <c r="CKA19" t="s">
        <v>111</v>
      </c>
      <c r="CKB19" t="s">
        <v>111</v>
      </c>
      <c r="CKC19" t="s">
        <v>111</v>
      </c>
      <c r="CKD19" t="s">
        <v>111</v>
      </c>
      <c r="CKE19" t="s">
        <v>111</v>
      </c>
      <c r="CKF19" t="s">
        <v>111</v>
      </c>
      <c r="CKG19" t="s">
        <v>111</v>
      </c>
      <c r="CKH19" t="s">
        <v>111</v>
      </c>
      <c r="CKI19" t="s">
        <v>111</v>
      </c>
      <c r="CKJ19" t="s">
        <v>111</v>
      </c>
      <c r="CKK19" t="s">
        <v>111</v>
      </c>
      <c r="CKL19" t="s">
        <v>111</v>
      </c>
      <c r="CKM19" t="s">
        <v>111</v>
      </c>
      <c r="CKN19" t="s">
        <v>111</v>
      </c>
      <c r="CKO19" t="s">
        <v>111</v>
      </c>
      <c r="CKP19" t="s">
        <v>111</v>
      </c>
      <c r="CKQ19" t="s">
        <v>111</v>
      </c>
      <c r="CKR19" t="s">
        <v>111</v>
      </c>
      <c r="CKS19" t="s">
        <v>111</v>
      </c>
      <c r="CKT19" t="s">
        <v>111</v>
      </c>
      <c r="CKU19" t="s">
        <v>111</v>
      </c>
      <c r="CKV19" t="s">
        <v>111</v>
      </c>
      <c r="CKW19" t="s">
        <v>111</v>
      </c>
      <c r="CKX19" t="s">
        <v>111</v>
      </c>
      <c r="CKY19" t="s">
        <v>111</v>
      </c>
      <c r="CKZ19" t="s">
        <v>111</v>
      </c>
      <c r="CLA19" t="s">
        <v>111</v>
      </c>
      <c r="CLB19" t="s">
        <v>111</v>
      </c>
      <c r="CLC19" t="s">
        <v>111</v>
      </c>
      <c r="CLD19" t="s">
        <v>111</v>
      </c>
      <c r="CLE19" t="s">
        <v>111</v>
      </c>
      <c r="CLF19" t="s">
        <v>111</v>
      </c>
      <c r="CLG19" t="s">
        <v>111</v>
      </c>
      <c r="CLH19" t="s">
        <v>111</v>
      </c>
      <c r="CLI19" t="s">
        <v>111</v>
      </c>
      <c r="CLJ19" t="s">
        <v>111</v>
      </c>
      <c r="CLK19" t="s">
        <v>111</v>
      </c>
      <c r="CLL19" t="s">
        <v>111</v>
      </c>
      <c r="CLM19" t="s">
        <v>111</v>
      </c>
      <c r="CLN19" t="s">
        <v>111</v>
      </c>
      <c r="CLO19" t="s">
        <v>111</v>
      </c>
      <c r="CLP19" t="s">
        <v>111</v>
      </c>
      <c r="CLQ19" t="s">
        <v>111</v>
      </c>
      <c r="CLR19" t="s">
        <v>111</v>
      </c>
      <c r="CLS19" t="s">
        <v>111</v>
      </c>
      <c r="CLT19" t="s">
        <v>111</v>
      </c>
      <c r="CLU19" t="s">
        <v>111</v>
      </c>
      <c r="CLV19" t="s">
        <v>111</v>
      </c>
      <c r="CLW19" t="s">
        <v>111</v>
      </c>
      <c r="CLX19" t="s">
        <v>111</v>
      </c>
      <c r="CLY19" t="s">
        <v>111</v>
      </c>
      <c r="CLZ19" t="s">
        <v>111</v>
      </c>
      <c r="CMA19" t="s">
        <v>111</v>
      </c>
      <c r="CMB19" t="s">
        <v>111</v>
      </c>
      <c r="CMC19" t="s">
        <v>111</v>
      </c>
      <c r="CMD19" t="s">
        <v>111</v>
      </c>
      <c r="CME19" t="s">
        <v>111</v>
      </c>
      <c r="CMF19" t="s">
        <v>111</v>
      </c>
      <c r="CMG19" t="s">
        <v>111</v>
      </c>
      <c r="CMH19" t="s">
        <v>111</v>
      </c>
      <c r="CMI19" t="s">
        <v>111</v>
      </c>
      <c r="CMJ19" t="s">
        <v>111</v>
      </c>
      <c r="CMK19" t="s">
        <v>111</v>
      </c>
      <c r="CML19" t="s">
        <v>111</v>
      </c>
      <c r="CMM19" t="s">
        <v>111</v>
      </c>
      <c r="CMN19" t="s">
        <v>111</v>
      </c>
      <c r="CMO19" t="s">
        <v>111</v>
      </c>
      <c r="CMP19" t="s">
        <v>111</v>
      </c>
      <c r="CMQ19" t="s">
        <v>111</v>
      </c>
      <c r="CMR19" t="s">
        <v>111</v>
      </c>
      <c r="CMS19" t="s">
        <v>111</v>
      </c>
      <c r="CMT19" t="s">
        <v>111</v>
      </c>
      <c r="CMU19" t="s">
        <v>111</v>
      </c>
      <c r="CMV19" t="s">
        <v>111</v>
      </c>
      <c r="CMW19" t="s">
        <v>111</v>
      </c>
      <c r="CMX19" t="s">
        <v>111</v>
      </c>
      <c r="CMY19" t="s">
        <v>111</v>
      </c>
      <c r="CMZ19" t="s">
        <v>111</v>
      </c>
      <c r="CNA19" t="s">
        <v>111</v>
      </c>
      <c r="CNB19" t="s">
        <v>111</v>
      </c>
      <c r="CNC19" t="s">
        <v>111</v>
      </c>
      <c r="CND19" t="s">
        <v>111</v>
      </c>
      <c r="CNE19" t="s">
        <v>111</v>
      </c>
      <c r="CNF19" t="s">
        <v>111</v>
      </c>
      <c r="CNG19" t="s">
        <v>111</v>
      </c>
      <c r="CNH19" t="s">
        <v>111</v>
      </c>
      <c r="CNI19" t="s">
        <v>111</v>
      </c>
      <c r="CNJ19" t="s">
        <v>111</v>
      </c>
      <c r="CNK19" t="s">
        <v>111</v>
      </c>
      <c r="CNL19" t="s">
        <v>111</v>
      </c>
      <c r="CNM19" t="s">
        <v>111</v>
      </c>
      <c r="CNN19" t="s">
        <v>111</v>
      </c>
      <c r="CNO19" t="s">
        <v>111</v>
      </c>
      <c r="CNP19" t="s">
        <v>111</v>
      </c>
      <c r="CNQ19" t="s">
        <v>111</v>
      </c>
      <c r="CNR19" t="s">
        <v>111</v>
      </c>
      <c r="CNS19" t="s">
        <v>111</v>
      </c>
      <c r="CNT19" t="s">
        <v>111</v>
      </c>
      <c r="CNU19" t="s">
        <v>111</v>
      </c>
      <c r="CNV19" t="s">
        <v>111</v>
      </c>
      <c r="CNW19" t="s">
        <v>111</v>
      </c>
      <c r="CNX19" t="s">
        <v>111</v>
      </c>
      <c r="CNY19" t="s">
        <v>111</v>
      </c>
      <c r="CNZ19" t="s">
        <v>111</v>
      </c>
      <c r="COA19" t="s">
        <v>111</v>
      </c>
      <c r="COB19" t="s">
        <v>111</v>
      </c>
      <c r="COC19" t="s">
        <v>111</v>
      </c>
      <c r="COD19" t="s">
        <v>111</v>
      </c>
      <c r="COE19" t="s">
        <v>111</v>
      </c>
      <c r="COF19" t="s">
        <v>111</v>
      </c>
      <c r="COG19" t="s">
        <v>111</v>
      </c>
      <c r="COH19" t="s">
        <v>111</v>
      </c>
      <c r="COI19" t="s">
        <v>111</v>
      </c>
      <c r="COJ19" t="s">
        <v>111</v>
      </c>
      <c r="COK19" t="s">
        <v>111</v>
      </c>
      <c r="COL19" t="s">
        <v>111</v>
      </c>
      <c r="COM19" t="s">
        <v>111</v>
      </c>
      <c r="CON19" t="s">
        <v>111</v>
      </c>
      <c r="COO19" t="s">
        <v>111</v>
      </c>
      <c r="COP19" t="s">
        <v>111</v>
      </c>
      <c r="COQ19" t="s">
        <v>111</v>
      </c>
      <c r="COR19" t="s">
        <v>111</v>
      </c>
      <c r="COS19" t="s">
        <v>111</v>
      </c>
      <c r="COT19" t="s">
        <v>111</v>
      </c>
      <c r="COU19" t="s">
        <v>111</v>
      </c>
      <c r="COV19" t="s">
        <v>111</v>
      </c>
      <c r="COW19" t="s">
        <v>111</v>
      </c>
      <c r="COX19" t="s">
        <v>111</v>
      </c>
      <c r="COY19" t="s">
        <v>111</v>
      </c>
      <c r="COZ19" t="s">
        <v>111</v>
      </c>
      <c r="CPA19" t="s">
        <v>111</v>
      </c>
      <c r="CPB19" t="s">
        <v>111</v>
      </c>
      <c r="CPC19" t="s">
        <v>111</v>
      </c>
      <c r="CPD19" t="s">
        <v>111</v>
      </c>
      <c r="CPE19" t="s">
        <v>111</v>
      </c>
      <c r="CPF19" t="s">
        <v>111</v>
      </c>
      <c r="CPG19" t="s">
        <v>111</v>
      </c>
      <c r="CPH19" t="s">
        <v>111</v>
      </c>
      <c r="CPI19" t="s">
        <v>111</v>
      </c>
      <c r="CPJ19" t="s">
        <v>111</v>
      </c>
      <c r="CPK19" t="s">
        <v>111</v>
      </c>
      <c r="CPL19" t="s">
        <v>111</v>
      </c>
      <c r="CPM19" t="s">
        <v>111</v>
      </c>
      <c r="CPN19" t="s">
        <v>111</v>
      </c>
      <c r="CPO19" t="s">
        <v>111</v>
      </c>
      <c r="CPP19" t="s">
        <v>111</v>
      </c>
      <c r="CPQ19" t="s">
        <v>111</v>
      </c>
      <c r="CPR19" t="s">
        <v>111</v>
      </c>
      <c r="CPS19" t="s">
        <v>111</v>
      </c>
      <c r="CPT19" t="s">
        <v>111</v>
      </c>
      <c r="CPU19" t="s">
        <v>111</v>
      </c>
      <c r="CPV19" t="s">
        <v>111</v>
      </c>
      <c r="CPW19" t="s">
        <v>111</v>
      </c>
      <c r="CPX19" t="s">
        <v>111</v>
      </c>
      <c r="CPY19" t="s">
        <v>111</v>
      </c>
      <c r="CPZ19" t="s">
        <v>111</v>
      </c>
      <c r="CQA19" t="s">
        <v>111</v>
      </c>
      <c r="CQB19" t="s">
        <v>111</v>
      </c>
      <c r="CQC19" t="s">
        <v>111</v>
      </c>
      <c r="CQD19" t="s">
        <v>111</v>
      </c>
      <c r="CQE19" t="s">
        <v>111</v>
      </c>
      <c r="CQF19" t="s">
        <v>111</v>
      </c>
      <c r="CQG19" t="s">
        <v>111</v>
      </c>
      <c r="CQH19" t="s">
        <v>111</v>
      </c>
      <c r="CQI19" t="s">
        <v>111</v>
      </c>
      <c r="CQJ19" t="s">
        <v>111</v>
      </c>
      <c r="CQK19" t="s">
        <v>111</v>
      </c>
      <c r="CQL19" t="s">
        <v>111</v>
      </c>
      <c r="CQM19" t="s">
        <v>111</v>
      </c>
      <c r="CQN19" t="s">
        <v>111</v>
      </c>
      <c r="CQO19" t="s">
        <v>111</v>
      </c>
      <c r="CQP19" t="s">
        <v>111</v>
      </c>
      <c r="CQQ19" t="s">
        <v>111</v>
      </c>
      <c r="CQR19" t="s">
        <v>111</v>
      </c>
      <c r="CQS19" t="s">
        <v>111</v>
      </c>
      <c r="CQT19" t="s">
        <v>111</v>
      </c>
      <c r="CQU19" t="s">
        <v>111</v>
      </c>
      <c r="CQV19" t="s">
        <v>111</v>
      </c>
      <c r="CQW19" t="s">
        <v>111</v>
      </c>
      <c r="CQX19" t="s">
        <v>111</v>
      </c>
      <c r="CQY19" t="s">
        <v>111</v>
      </c>
      <c r="CQZ19" t="s">
        <v>111</v>
      </c>
      <c r="CRA19" t="s">
        <v>111</v>
      </c>
      <c r="CRB19" t="s">
        <v>111</v>
      </c>
      <c r="CRC19" t="s">
        <v>111</v>
      </c>
      <c r="CRD19" t="s">
        <v>111</v>
      </c>
      <c r="CRE19" t="s">
        <v>111</v>
      </c>
      <c r="CRF19" t="s">
        <v>111</v>
      </c>
      <c r="CRG19" t="s">
        <v>111</v>
      </c>
      <c r="CRH19" t="s">
        <v>111</v>
      </c>
      <c r="CRI19" t="s">
        <v>111</v>
      </c>
      <c r="CRJ19" t="s">
        <v>111</v>
      </c>
      <c r="CRK19" t="s">
        <v>111</v>
      </c>
      <c r="CRL19" t="s">
        <v>111</v>
      </c>
      <c r="CRM19" t="s">
        <v>111</v>
      </c>
      <c r="CRN19" t="s">
        <v>111</v>
      </c>
      <c r="CRO19" t="s">
        <v>111</v>
      </c>
      <c r="CRP19" t="s">
        <v>111</v>
      </c>
      <c r="CRQ19" t="s">
        <v>111</v>
      </c>
      <c r="CRR19" t="s">
        <v>111</v>
      </c>
      <c r="CRS19" t="s">
        <v>111</v>
      </c>
      <c r="CRT19" t="s">
        <v>111</v>
      </c>
      <c r="CRU19" t="s">
        <v>111</v>
      </c>
      <c r="CRV19" t="s">
        <v>111</v>
      </c>
      <c r="CRW19" t="s">
        <v>111</v>
      </c>
      <c r="CRX19" t="s">
        <v>111</v>
      </c>
      <c r="CRY19" t="s">
        <v>111</v>
      </c>
      <c r="CRZ19" t="s">
        <v>111</v>
      </c>
      <c r="CSA19" t="s">
        <v>111</v>
      </c>
      <c r="CSB19" t="s">
        <v>111</v>
      </c>
      <c r="CSC19" t="s">
        <v>111</v>
      </c>
      <c r="CSD19" t="s">
        <v>111</v>
      </c>
      <c r="CSE19" t="s">
        <v>111</v>
      </c>
      <c r="CSF19" t="s">
        <v>111</v>
      </c>
      <c r="CSG19" t="s">
        <v>111</v>
      </c>
      <c r="CSH19" t="s">
        <v>111</v>
      </c>
      <c r="CSI19" t="s">
        <v>111</v>
      </c>
      <c r="CSJ19" t="s">
        <v>111</v>
      </c>
      <c r="CSK19" t="s">
        <v>111</v>
      </c>
      <c r="CSL19" t="s">
        <v>111</v>
      </c>
      <c r="CSM19" t="s">
        <v>111</v>
      </c>
      <c r="CSN19" t="s">
        <v>111</v>
      </c>
      <c r="CSO19" t="s">
        <v>111</v>
      </c>
      <c r="CSP19" t="s">
        <v>111</v>
      </c>
      <c r="CSQ19" t="s">
        <v>111</v>
      </c>
      <c r="CSR19" t="s">
        <v>111</v>
      </c>
      <c r="CSS19" t="s">
        <v>111</v>
      </c>
      <c r="CST19" t="s">
        <v>111</v>
      </c>
      <c r="CSU19" t="s">
        <v>111</v>
      </c>
      <c r="CSV19" t="s">
        <v>111</v>
      </c>
      <c r="CSW19" t="s">
        <v>111</v>
      </c>
      <c r="CSX19" t="s">
        <v>111</v>
      </c>
      <c r="CSY19" t="s">
        <v>111</v>
      </c>
      <c r="CSZ19" t="s">
        <v>111</v>
      </c>
      <c r="CTA19" t="s">
        <v>111</v>
      </c>
      <c r="CTB19" t="s">
        <v>111</v>
      </c>
      <c r="CTC19" t="s">
        <v>111</v>
      </c>
      <c r="CTD19" t="s">
        <v>111</v>
      </c>
      <c r="CTE19" t="s">
        <v>111</v>
      </c>
      <c r="CTF19" t="s">
        <v>111</v>
      </c>
      <c r="CTG19" t="s">
        <v>111</v>
      </c>
      <c r="CTH19" t="s">
        <v>111</v>
      </c>
      <c r="CTI19" t="s">
        <v>111</v>
      </c>
      <c r="CTJ19" t="s">
        <v>111</v>
      </c>
      <c r="CTK19" t="s">
        <v>111</v>
      </c>
      <c r="CTL19" t="s">
        <v>111</v>
      </c>
      <c r="CTM19" t="s">
        <v>111</v>
      </c>
      <c r="CTN19" t="s">
        <v>111</v>
      </c>
      <c r="CTO19" t="s">
        <v>111</v>
      </c>
      <c r="CTP19" t="s">
        <v>111</v>
      </c>
      <c r="CTQ19" t="s">
        <v>111</v>
      </c>
      <c r="CTR19" t="s">
        <v>111</v>
      </c>
      <c r="CTS19" t="s">
        <v>111</v>
      </c>
      <c r="CTT19" t="s">
        <v>111</v>
      </c>
      <c r="CTU19" t="s">
        <v>111</v>
      </c>
      <c r="CTV19" t="s">
        <v>111</v>
      </c>
      <c r="CTW19" t="s">
        <v>111</v>
      </c>
      <c r="CTX19" t="s">
        <v>111</v>
      </c>
      <c r="CTY19" t="s">
        <v>111</v>
      </c>
      <c r="CTZ19" t="s">
        <v>111</v>
      </c>
      <c r="CUA19" t="s">
        <v>111</v>
      </c>
      <c r="CUB19" t="s">
        <v>111</v>
      </c>
      <c r="CUC19" t="s">
        <v>111</v>
      </c>
      <c r="CUD19" t="s">
        <v>111</v>
      </c>
      <c r="CUE19" t="s">
        <v>111</v>
      </c>
      <c r="CUF19" t="s">
        <v>111</v>
      </c>
      <c r="CUG19" t="s">
        <v>111</v>
      </c>
      <c r="CUH19" t="s">
        <v>111</v>
      </c>
      <c r="CUI19" t="s">
        <v>111</v>
      </c>
      <c r="CUJ19" t="s">
        <v>111</v>
      </c>
      <c r="CUK19" t="s">
        <v>111</v>
      </c>
      <c r="CUL19" t="s">
        <v>111</v>
      </c>
      <c r="CUM19" t="s">
        <v>111</v>
      </c>
      <c r="CUN19" t="s">
        <v>111</v>
      </c>
      <c r="CUO19" t="s">
        <v>111</v>
      </c>
      <c r="CUP19" t="s">
        <v>111</v>
      </c>
      <c r="CUQ19" t="s">
        <v>111</v>
      </c>
      <c r="CUR19" t="s">
        <v>111</v>
      </c>
      <c r="CUS19" t="s">
        <v>111</v>
      </c>
      <c r="CUT19" t="s">
        <v>111</v>
      </c>
      <c r="CUU19" t="s">
        <v>111</v>
      </c>
      <c r="CUV19" t="s">
        <v>111</v>
      </c>
      <c r="CUW19" t="s">
        <v>111</v>
      </c>
      <c r="CUX19" t="s">
        <v>111</v>
      </c>
      <c r="CUY19" t="s">
        <v>111</v>
      </c>
      <c r="CUZ19" t="s">
        <v>111</v>
      </c>
      <c r="CVA19" t="s">
        <v>111</v>
      </c>
      <c r="CVB19" t="s">
        <v>111</v>
      </c>
      <c r="CVC19" t="s">
        <v>111</v>
      </c>
      <c r="CVD19" t="s">
        <v>111</v>
      </c>
      <c r="CVE19" t="s">
        <v>111</v>
      </c>
      <c r="CVF19" t="s">
        <v>111</v>
      </c>
      <c r="CVG19" t="s">
        <v>111</v>
      </c>
      <c r="CVH19" t="s">
        <v>111</v>
      </c>
      <c r="CVI19" t="s">
        <v>111</v>
      </c>
      <c r="CVJ19" t="s">
        <v>111</v>
      </c>
      <c r="CVK19" t="s">
        <v>111</v>
      </c>
      <c r="CVL19" t="s">
        <v>111</v>
      </c>
      <c r="CVM19" t="s">
        <v>111</v>
      </c>
      <c r="CVN19" t="s">
        <v>111</v>
      </c>
      <c r="CVO19" t="s">
        <v>111</v>
      </c>
      <c r="CVP19" t="s">
        <v>111</v>
      </c>
      <c r="CVQ19" t="s">
        <v>111</v>
      </c>
      <c r="CVR19" t="s">
        <v>111</v>
      </c>
      <c r="CVS19" t="s">
        <v>111</v>
      </c>
      <c r="CVT19" t="s">
        <v>111</v>
      </c>
      <c r="CVU19" t="s">
        <v>111</v>
      </c>
      <c r="CVV19" t="s">
        <v>111</v>
      </c>
      <c r="CVW19" t="s">
        <v>111</v>
      </c>
      <c r="CVX19" t="s">
        <v>111</v>
      </c>
      <c r="CVY19" t="s">
        <v>111</v>
      </c>
      <c r="CVZ19" t="s">
        <v>111</v>
      </c>
      <c r="CWA19" t="s">
        <v>111</v>
      </c>
      <c r="CWB19" t="s">
        <v>111</v>
      </c>
      <c r="CWC19" t="s">
        <v>111</v>
      </c>
      <c r="CWD19" t="s">
        <v>111</v>
      </c>
      <c r="CWE19" t="s">
        <v>111</v>
      </c>
      <c r="CWF19" t="s">
        <v>111</v>
      </c>
      <c r="CWG19" t="s">
        <v>111</v>
      </c>
      <c r="CWH19" t="s">
        <v>111</v>
      </c>
      <c r="CWI19" t="s">
        <v>111</v>
      </c>
      <c r="CWJ19" t="s">
        <v>111</v>
      </c>
      <c r="CWK19" t="s">
        <v>111</v>
      </c>
      <c r="CWL19" t="s">
        <v>111</v>
      </c>
      <c r="CWM19" t="s">
        <v>111</v>
      </c>
      <c r="CWN19" t="s">
        <v>111</v>
      </c>
      <c r="CWO19" t="s">
        <v>111</v>
      </c>
      <c r="CWP19" t="s">
        <v>111</v>
      </c>
      <c r="CWQ19" t="s">
        <v>111</v>
      </c>
      <c r="CWR19" t="s">
        <v>111</v>
      </c>
      <c r="CWS19" t="s">
        <v>111</v>
      </c>
      <c r="CWT19" t="s">
        <v>111</v>
      </c>
      <c r="CWU19" t="s">
        <v>111</v>
      </c>
      <c r="CWV19" t="s">
        <v>111</v>
      </c>
      <c r="CWW19" t="s">
        <v>111</v>
      </c>
      <c r="CWX19" t="s">
        <v>111</v>
      </c>
      <c r="CWY19" t="s">
        <v>111</v>
      </c>
      <c r="CWZ19" t="s">
        <v>111</v>
      </c>
      <c r="CXA19" t="s">
        <v>111</v>
      </c>
      <c r="CXB19" t="s">
        <v>111</v>
      </c>
      <c r="CXC19" t="s">
        <v>111</v>
      </c>
      <c r="CXD19" t="s">
        <v>111</v>
      </c>
      <c r="CXE19" t="s">
        <v>111</v>
      </c>
      <c r="CXF19" t="s">
        <v>111</v>
      </c>
      <c r="CXG19" t="s">
        <v>111</v>
      </c>
      <c r="CXH19" t="s">
        <v>111</v>
      </c>
      <c r="CXI19" t="s">
        <v>111</v>
      </c>
      <c r="CXJ19" t="s">
        <v>111</v>
      </c>
      <c r="CXK19" t="s">
        <v>111</v>
      </c>
      <c r="CXL19" t="s">
        <v>111</v>
      </c>
      <c r="CXM19" t="s">
        <v>111</v>
      </c>
      <c r="CXN19" t="s">
        <v>111</v>
      </c>
      <c r="CXO19" t="s">
        <v>111</v>
      </c>
      <c r="CXP19" t="s">
        <v>111</v>
      </c>
      <c r="CXQ19" t="s">
        <v>111</v>
      </c>
      <c r="CXR19" t="s">
        <v>111</v>
      </c>
      <c r="CXS19" t="s">
        <v>111</v>
      </c>
      <c r="CXT19" t="s">
        <v>111</v>
      </c>
      <c r="CXU19" t="s">
        <v>111</v>
      </c>
      <c r="CXV19" t="s">
        <v>111</v>
      </c>
      <c r="CXW19" t="s">
        <v>111</v>
      </c>
      <c r="CXX19" t="s">
        <v>111</v>
      </c>
      <c r="CXY19" t="s">
        <v>111</v>
      </c>
      <c r="CXZ19" t="s">
        <v>111</v>
      </c>
      <c r="CYA19" t="s">
        <v>111</v>
      </c>
      <c r="CYB19" t="s">
        <v>111</v>
      </c>
      <c r="CYC19" t="s">
        <v>111</v>
      </c>
      <c r="CYD19" t="s">
        <v>111</v>
      </c>
      <c r="CYE19" t="s">
        <v>111</v>
      </c>
      <c r="CYF19" t="s">
        <v>111</v>
      </c>
      <c r="CYG19" t="s">
        <v>111</v>
      </c>
      <c r="CYH19" t="s">
        <v>111</v>
      </c>
      <c r="CYI19" t="s">
        <v>111</v>
      </c>
      <c r="CYJ19" t="s">
        <v>111</v>
      </c>
      <c r="CYK19" t="s">
        <v>111</v>
      </c>
      <c r="CYL19" t="s">
        <v>111</v>
      </c>
      <c r="CYM19" t="s">
        <v>111</v>
      </c>
      <c r="CYN19" t="s">
        <v>111</v>
      </c>
      <c r="CYO19" t="s">
        <v>111</v>
      </c>
      <c r="CYP19" t="s">
        <v>111</v>
      </c>
      <c r="CYQ19" t="s">
        <v>111</v>
      </c>
      <c r="CYR19" t="s">
        <v>111</v>
      </c>
      <c r="CYS19" t="s">
        <v>111</v>
      </c>
      <c r="CYT19" t="s">
        <v>111</v>
      </c>
      <c r="CYU19" t="s">
        <v>111</v>
      </c>
      <c r="CYV19" t="s">
        <v>111</v>
      </c>
      <c r="CYW19" t="s">
        <v>111</v>
      </c>
      <c r="CYX19" t="s">
        <v>111</v>
      </c>
      <c r="CYY19" t="s">
        <v>111</v>
      </c>
      <c r="CYZ19" t="s">
        <v>111</v>
      </c>
      <c r="CZA19" t="s">
        <v>111</v>
      </c>
      <c r="CZB19" t="s">
        <v>111</v>
      </c>
      <c r="CZC19" t="s">
        <v>111</v>
      </c>
      <c r="CZD19" t="s">
        <v>111</v>
      </c>
      <c r="CZE19" t="s">
        <v>111</v>
      </c>
      <c r="CZF19" t="s">
        <v>111</v>
      </c>
      <c r="CZG19" t="s">
        <v>111</v>
      </c>
      <c r="CZH19" t="s">
        <v>111</v>
      </c>
      <c r="CZI19" t="s">
        <v>111</v>
      </c>
      <c r="CZJ19" t="s">
        <v>111</v>
      </c>
      <c r="CZK19" t="s">
        <v>111</v>
      </c>
      <c r="CZL19" t="s">
        <v>111</v>
      </c>
      <c r="CZM19" t="s">
        <v>111</v>
      </c>
      <c r="CZN19" t="s">
        <v>111</v>
      </c>
      <c r="CZO19" t="s">
        <v>111</v>
      </c>
      <c r="CZP19" t="s">
        <v>111</v>
      </c>
      <c r="CZQ19" t="s">
        <v>111</v>
      </c>
      <c r="CZR19" t="s">
        <v>111</v>
      </c>
      <c r="CZS19" t="s">
        <v>111</v>
      </c>
      <c r="CZT19" t="s">
        <v>111</v>
      </c>
      <c r="CZU19" t="s">
        <v>111</v>
      </c>
      <c r="CZV19" t="s">
        <v>111</v>
      </c>
      <c r="CZW19" t="s">
        <v>111</v>
      </c>
      <c r="CZX19" t="s">
        <v>111</v>
      </c>
      <c r="CZY19" t="s">
        <v>111</v>
      </c>
      <c r="CZZ19" t="s">
        <v>111</v>
      </c>
      <c r="DAA19" t="s">
        <v>111</v>
      </c>
      <c r="DAB19" t="s">
        <v>111</v>
      </c>
      <c r="DAC19" t="s">
        <v>111</v>
      </c>
      <c r="DAD19" t="s">
        <v>111</v>
      </c>
      <c r="DAE19" t="s">
        <v>111</v>
      </c>
      <c r="DAF19" t="s">
        <v>111</v>
      </c>
      <c r="DAG19" t="s">
        <v>111</v>
      </c>
      <c r="DAH19" t="s">
        <v>111</v>
      </c>
      <c r="DAI19" t="s">
        <v>111</v>
      </c>
      <c r="DAJ19" t="s">
        <v>111</v>
      </c>
      <c r="DAK19" t="s">
        <v>111</v>
      </c>
      <c r="DAL19" t="s">
        <v>111</v>
      </c>
      <c r="DAM19" t="s">
        <v>111</v>
      </c>
      <c r="DAN19" t="s">
        <v>111</v>
      </c>
      <c r="DAO19" t="s">
        <v>111</v>
      </c>
      <c r="DAP19" t="s">
        <v>111</v>
      </c>
      <c r="DAQ19" t="s">
        <v>111</v>
      </c>
      <c r="DAR19" t="s">
        <v>111</v>
      </c>
      <c r="DAS19" t="s">
        <v>111</v>
      </c>
      <c r="DAT19" t="s">
        <v>111</v>
      </c>
      <c r="DAU19" t="s">
        <v>111</v>
      </c>
      <c r="DAV19" t="s">
        <v>111</v>
      </c>
      <c r="DAW19" t="s">
        <v>111</v>
      </c>
      <c r="DAX19" t="s">
        <v>111</v>
      </c>
      <c r="DAY19" t="s">
        <v>111</v>
      </c>
      <c r="DAZ19" t="s">
        <v>111</v>
      </c>
      <c r="DBA19" t="s">
        <v>111</v>
      </c>
      <c r="DBB19" t="s">
        <v>111</v>
      </c>
      <c r="DBC19" t="s">
        <v>111</v>
      </c>
      <c r="DBD19" t="s">
        <v>111</v>
      </c>
      <c r="DBE19" t="s">
        <v>111</v>
      </c>
      <c r="DBF19" t="s">
        <v>111</v>
      </c>
      <c r="DBG19" t="s">
        <v>111</v>
      </c>
      <c r="DBH19" t="s">
        <v>111</v>
      </c>
      <c r="DBI19" t="s">
        <v>111</v>
      </c>
      <c r="DBJ19" t="s">
        <v>111</v>
      </c>
      <c r="DBK19" t="s">
        <v>111</v>
      </c>
      <c r="DBL19" t="s">
        <v>111</v>
      </c>
      <c r="DBM19" t="s">
        <v>111</v>
      </c>
      <c r="DBN19" t="s">
        <v>111</v>
      </c>
      <c r="DBO19" t="s">
        <v>111</v>
      </c>
      <c r="DBP19" t="s">
        <v>111</v>
      </c>
      <c r="DBQ19" t="s">
        <v>111</v>
      </c>
      <c r="DBR19" t="s">
        <v>111</v>
      </c>
      <c r="DBS19" t="s">
        <v>111</v>
      </c>
      <c r="DBT19" t="s">
        <v>111</v>
      </c>
      <c r="DBU19" t="s">
        <v>111</v>
      </c>
      <c r="DBV19" t="s">
        <v>111</v>
      </c>
      <c r="DBW19" t="s">
        <v>111</v>
      </c>
      <c r="DBX19" t="s">
        <v>111</v>
      </c>
      <c r="DBY19" t="s">
        <v>111</v>
      </c>
      <c r="DBZ19" t="s">
        <v>111</v>
      </c>
      <c r="DCA19" t="s">
        <v>111</v>
      </c>
      <c r="DCB19" t="s">
        <v>111</v>
      </c>
      <c r="DCC19" t="s">
        <v>111</v>
      </c>
      <c r="DCD19" t="s">
        <v>111</v>
      </c>
      <c r="DCE19" t="s">
        <v>111</v>
      </c>
      <c r="DCF19" t="s">
        <v>111</v>
      </c>
      <c r="DCG19" t="s">
        <v>111</v>
      </c>
      <c r="DCH19" t="s">
        <v>111</v>
      </c>
      <c r="DCI19" t="s">
        <v>111</v>
      </c>
      <c r="DCJ19" t="s">
        <v>111</v>
      </c>
      <c r="DCK19" t="s">
        <v>111</v>
      </c>
      <c r="DCL19" t="s">
        <v>111</v>
      </c>
      <c r="DCM19" t="s">
        <v>111</v>
      </c>
      <c r="DCN19" t="s">
        <v>111</v>
      </c>
      <c r="DCO19" t="s">
        <v>111</v>
      </c>
      <c r="DCP19" t="s">
        <v>111</v>
      </c>
      <c r="DCQ19" t="s">
        <v>111</v>
      </c>
      <c r="DCR19" t="s">
        <v>111</v>
      </c>
      <c r="DCS19" t="s">
        <v>111</v>
      </c>
      <c r="DCT19" t="s">
        <v>111</v>
      </c>
      <c r="DCU19" t="s">
        <v>111</v>
      </c>
      <c r="DCV19" t="s">
        <v>111</v>
      </c>
      <c r="DCW19" t="s">
        <v>111</v>
      </c>
      <c r="DCX19" t="s">
        <v>111</v>
      </c>
      <c r="DCY19" t="s">
        <v>111</v>
      </c>
      <c r="DCZ19" t="s">
        <v>111</v>
      </c>
      <c r="DDA19" t="s">
        <v>111</v>
      </c>
      <c r="DDB19" t="s">
        <v>111</v>
      </c>
      <c r="DDC19" t="s">
        <v>111</v>
      </c>
      <c r="DDD19" t="s">
        <v>111</v>
      </c>
      <c r="DDE19" t="s">
        <v>111</v>
      </c>
      <c r="DDF19" t="s">
        <v>111</v>
      </c>
      <c r="DDG19" t="s">
        <v>111</v>
      </c>
      <c r="DDH19" t="s">
        <v>111</v>
      </c>
      <c r="DDI19" t="s">
        <v>111</v>
      </c>
      <c r="DDJ19" t="s">
        <v>111</v>
      </c>
      <c r="DDK19" t="s">
        <v>111</v>
      </c>
      <c r="DDL19" t="s">
        <v>111</v>
      </c>
      <c r="DDM19" t="s">
        <v>111</v>
      </c>
      <c r="DDN19" t="s">
        <v>111</v>
      </c>
      <c r="DDO19" t="s">
        <v>111</v>
      </c>
      <c r="DDP19" t="s">
        <v>111</v>
      </c>
      <c r="DDQ19" t="s">
        <v>111</v>
      </c>
      <c r="DDR19" t="s">
        <v>111</v>
      </c>
      <c r="DDS19" t="s">
        <v>111</v>
      </c>
      <c r="DDT19" t="s">
        <v>111</v>
      </c>
      <c r="DDU19" t="s">
        <v>111</v>
      </c>
      <c r="DDV19" t="s">
        <v>111</v>
      </c>
      <c r="DDW19" t="s">
        <v>111</v>
      </c>
      <c r="DDX19" t="s">
        <v>111</v>
      </c>
      <c r="DDY19" t="s">
        <v>111</v>
      </c>
      <c r="DDZ19" t="s">
        <v>111</v>
      </c>
      <c r="DEA19" t="s">
        <v>111</v>
      </c>
      <c r="DEB19" t="s">
        <v>111</v>
      </c>
      <c r="DEC19" t="s">
        <v>111</v>
      </c>
      <c r="DED19" t="s">
        <v>111</v>
      </c>
      <c r="DEE19" t="s">
        <v>111</v>
      </c>
      <c r="DEF19" t="s">
        <v>111</v>
      </c>
      <c r="DEG19" t="s">
        <v>111</v>
      </c>
      <c r="DEH19" t="s">
        <v>111</v>
      </c>
      <c r="DEI19" t="s">
        <v>111</v>
      </c>
      <c r="DEJ19" t="s">
        <v>111</v>
      </c>
      <c r="DEK19" t="s">
        <v>111</v>
      </c>
      <c r="DEL19" t="s">
        <v>111</v>
      </c>
      <c r="DEM19" t="s">
        <v>111</v>
      </c>
      <c r="DEN19" t="s">
        <v>111</v>
      </c>
      <c r="DEO19" t="s">
        <v>111</v>
      </c>
      <c r="DEP19" t="s">
        <v>111</v>
      </c>
      <c r="DEQ19" t="s">
        <v>111</v>
      </c>
      <c r="DER19" t="s">
        <v>111</v>
      </c>
      <c r="DES19" t="s">
        <v>111</v>
      </c>
      <c r="DET19" t="s">
        <v>111</v>
      </c>
      <c r="DEU19" t="s">
        <v>111</v>
      </c>
      <c r="DEV19" t="s">
        <v>111</v>
      </c>
      <c r="DEW19" t="s">
        <v>111</v>
      </c>
      <c r="DEX19" t="s">
        <v>111</v>
      </c>
      <c r="DEY19" t="s">
        <v>111</v>
      </c>
      <c r="DEZ19" t="s">
        <v>111</v>
      </c>
      <c r="DFA19" t="s">
        <v>111</v>
      </c>
      <c r="DFB19" t="s">
        <v>111</v>
      </c>
      <c r="DFC19" t="s">
        <v>111</v>
      </c>
      <c r="DFD19" t="s">
        <v>111</v>
      </c>
      <c r="DFE19" t="s">
        <v>111</v>
      </c>
      <c r="DFF19" t="s">
        <v>111</v>
      </c>
      <c r="DFG19" t="s">
        <v>111</v>
      </c>
      <c r="DFH19" t="s">
        <v>111</v>
      </c>
      <c r="DFI19" t="s">
        <v>111</v>
      </c>
      <c r="DFJ19" t="s">
        <v>111</v>
      </c>
      <c r="DFK19" t="s">
        <v>111</v>
      </c>
      <c r="DFL19" t="s">
        <v>111</v>
      </c>
      <c r="DFM19" t="s">
        <v>111</v>
      </c>
      <c r="DFN19" t="s">
        <v>111</v>
      </c>
      <c r="DFO19" t="s">
        <v>111</v>
      </c>
      <c r="DFP19" t="s">
        <v>111</v>
      </c>
      <c r="DFQ19" t="s">
        <v>111</v>
      </c>
      <c r="DFR19" t="s">
        <v>111</v>
      </c>
      <c r="DFS19" t="s">
        <v>111</v>
      </c>
      <c r="DFT19" t="s">
        <v>111</v>
      </c>
      <c r="DFU19" t="s">
        <v>111</v>
      </c>
      <c r="DFV19" t="s">
        <v>111</v>
      </c>
      <c r="DFW19" t="s">
        <v>111</v>
      </c>
      <c r="DFX19" t="s">
        <v>111</v>
      </c>
      <c r="DFY19" t="s">
        <v>111</v>
      </c>
      <c r="DFZ19" t="s">
        <v>111</v>
      </c>
      <c r="DGA19" t="s">
        <v>111</v>
      </c>
      <c r="DGB19" t="s">
        <v>111</v>
      </c>
      <c r="DGC19" t="s">
        <v>111</v>
      </c>
      <c r="DGD19" t="s">
        <v>111</v>
      </c>
      <c r="DGE19" t="s">
        <v>111</v>
      </c>
      <c r="DGF19" t="s">
        <v>111</v>
      </c>
      <c r="DGG19" t="s">
        <v>111</v>
      </c>
      <c r="DGH19" t="s">
        <v>111</v>
      </c>
      <c r="DGI19" t="s">
        <v>111</v>
      </c>
      <c r="DGJ19" t="s">
        <v>111</v>
      </c>
      <c r="DGK19" t="s">
        <v>111</v>
      </c>
      <c r="DGL19" t="s">
        <v>111</v>
      </c>
      <c r="DGM19" t="s">
        <v>111</v>
      </c>
      <c r="DGN19" t="s">
        <v>111</v>
      </c>
      <c r="DGO19" t="s">
        <v>111</v>
      </c>
      <c r="DGP19" t="s">
        <v>111</v>
      </c>
      <c r="DGQ19" t="s">
        <v>111</v>
      </c>
      <c r="DGR19" t="s">
        <v>111</v>
      </c>
      <c r="DGS19" t="s">
        <v>111</v>
      </c>
      <c r="DGT19" t="s">
        <v>111</v>
      </c>
      <c r="DGU19" t="s">
        <v>111</v>
      </c>
      <c r="DGV19" t="s">
        <v>111</v>
      </c>
      <c r="DGW19" t="s">
        <v>111</v>
      </c>
      <c r="DGX19" t="s">
        <v>111</v>
      </c>
      <c r="DGY19" t="s">
        <v>111</v>
      </c>
      <c r="DGZ19" t="s">
        <v>111</v>
      </c>
      <c r="DHA19" t="s">
        <v>111</v>
      </c>
      <c r="DHB19" t="s">
        <v>111</v>
      </c>
      <c r="DHC19" t="s">
        <v>111</v>
      </c>
      <c r="DHD19" t="s">
        <v>111</v>
      </c>
      <c r="DHE19" t="s">
        <v>111</v>
      </c>
      <c r="DHF19" t="s">
        <v>111</v>
      </c>
      <c r="DHG19" t="s">
        <v>111</v>
      </c>
      <c r="DHH19" t="s">
        <v>111</v>
      </c>
      <c r="DHI19" t="s">
        <v>111</v>
      </c>
      <c r="DHJ19" t="s">
        <v>111</v>
      </c>
      <c r="DHK19" t="s">
        <v>111</v>
      </c>
      <c r="DHL19" t="s">
        <v>111</v>
      </c>
      <c r="DHM19" t="s">
        <v>111</v>
      </c>
      <c r="DHN19" t="s">
        <v>111</v>
      </c>
      <c r="DHO19" t="s">
        <v>111</v>
      </c>
      <c r="DHP19" t="s">
        <v>111</v>
      </c>
      <c r="DHQ19" t="s">
        <v>111</v>
      </c>
      <c r="DHR19" t="s">
        <v>111</v>
      </c>
      <c r="DHS19" t="s">
        <v>111</v>
      </c>
      <c r="DHT19" t="s">
        <v>111</v>
      </c>
      <c r="DHU19" t="s">
        <v>111</v>
      </c>
      <c r="DHV19" t="s">
        <v>111</v>
      </c>
      <c r="DHW19" t="s">
        <v>111</v>
      </c>
      <c r="DHX19" t="s">
        <v>111</v>
      </c>
      <c r="DHY19" t="s">
        <v>111</v>
      </c>
      <c r="DHZ19" t="s">
        <v>111</v>
      </c>
      <c r="DIA19" t="s">
        <v>111</v>
      </c>
      <c r="DIB19" t="s">
        <v>111</v>
      </c>
      <c r="DIC19" t="s">
        <v>111</v>
      </c>
      <c r="DID19" t="s">
        <v>111</v>
      </c>
      <c r="DIE19" t="s">
        <v>111</v>
      </c>
      <c r="DIF19" t="s">
        <v>111</v>
      </c>
      <c r="DIG19" t="s">
        <v>111</v>
      </c>
      <c r="DIH19" t="s">
        <v>111</v>
      </c>
      <c r="DII19" t="s">
        <v>111</v>
      </c>
      <c r="DIJ19" t="s">
        <v>111</v>
      </c>
      <c r="DIK19" t="s">
        <v>111</v>
      </c>
      <c r="DIL19" t="s">
        <v>111</v>
      </c>
      <c r="DIM19" t="s">
        <v>111</v>
      </c>
      <c r="DIN19" t="s">
        <v>111</v>
      </c>
      <c r="DIO19" t="s">
        <v>111</v>
      </c>
      <c r="DIP19" t="s">
        <v>111</v>
      </c>
      <c r="DIQ19" t="s">
        <v>111</v>
      </c>
      <c r="DIR19" t="s">
        <v>111</v>
      </c>
      <c r="DIS19" t="s">
        <v>111</v>
      </c>
      <c r="DIT19" t="s">
        <v>111</v>
      </c>
      <c r="DIU19" t="s">
        <v>111</v>
      </c>
      <c r="DIV19" t="s">
        <v>111</v>
      </c>
      <c r="DIW19" t="s">
        <v>111</v>
      </c>
      <c r="DIX19" t="s">
        <v>111</v>
      </c>
      <c r="DIY19" t="s">
        <v>111</v>
      </c>
      <c r="DIZ19" t="s">
        <v>111</v>
      </c>
      <c r="DJA19" t="s">
        <v>111</v>
      </c>
      <c r="DJB19" t="s">
        <v>111</v>
      </c>
      <c r="DJC19" t="s">
        <v>111</v>
      </c>
      <c r="DJD19" t="s">
        <v>111</v>
      </c>
      <c r="DJE19" t="s">
        <v>111</v>
      </c>
      <c r="DJF19" t="s">
        <v>111</v>
      </c>
      <c r="DJG19" t="s">
        <v>111</v>
      </c>
      <c r="DJH19" t="s">
        <v>111</v>
      </c>
      <c r="DJI19" t="s">
        <v>111</v>
      </c>
      <c r="DJJ19" t="s">
        <v>111</v>
      </c>
      <c r="DJK19" t="s">
        <v>111</v>
      </c>
      <c r="DJL19" t="s">
        <v>111</v>
      </c>
      <c r="DJM19" t="s">
        <v>111</v>
      </c>
      <c r="DJN19" t="s">
        <v>111</v>
      </c>
      <c r="DJO19" t="s">
        <v>111</v>
      </c>
      <c r="DJP19" t="s">
        <v>111</v>
      </c>
      <c r="DJQ19" t="s">
        <v>111</v>
      </c>
      <c r="DJR19" t="s">
        <v>111</v>
      </c>
      <c r="DJS19" t="s">
        <v>111</v>
      </c>
      <c r="DJT19" t="s">
        <v>111</v>
      </c>
      <c r="DJU19" t="s">
        <v>111</v>
      </c>
      <c r="DJV19" t="s">
        <v>111</v>
      </c>
      <c r="DJW19" t="s">
        <v>111</v>
      </c>
      <c r="DJX19" t="s">
        <v>111</v>
      </c>
      <c r="DJY19" t="s">
        <v>111</v>
      </c>
      <c r="DJZ19" t="s">
        <v>111</v>
      </c>
      <c r="DKA19" t="s">
        <v>111</v>
      </c>
      <c r="DKB19" t="s">
        <v>111</v>
      </c>
      <c r="DKC19" t="s">
        <v>111</v>
      </c>
      <c r="DKD19" t="s">
        <v>111</v>
      </c>
      <c r="DKE19" t="s">
        <v>111</v>
      </c>
      <c r="DKF19" t="s">
        <v>111</v>
      </c>
      <c r="DKG19" t="s">
        <v>111</v>
      </c>
      <c r="DKH19" t="s">
        <v>111</v>
      </c>
      <c r="DKI19" t="s">
        <v>111</v>
      </c>
      <c r="DKJ19" t="s">
        <v>111</v>
      </c>
      <c r="DKK19" t="s">
        <v>111</v>
      </c>
      <c r="DKL19" t="s">
        <v>111</v>
      </c>
      <c r="DKM19" t="s">
        <v>111</v>
      </c>
      <c r="DKN19" t="s">
        <v>111</v>
      </c>
      <c r="DKO19" t="s">
        <v>111</v>
      </c>
      <c r="DKP19" t="s">
        <v>111</v>
      </c>
      <c r="DKQ19" t="s">
        <v>111</v>
      </c>
      <c r="DKR19" t="s">
        <v>111</v>
      </c>
      <c r="DKS19" t="s">
        <v>111</v>
      </c>
      <c r="DKT19" t="s">
        <v>111</v>
      </c>
      <c r="DKU19" t="s">
        <v>111</v>
      </c>
      <c r="DKV19" t="s">
        <v>111</v>
      </c>
      <c r="DKW19" t="s">
        <v>111</v>
      </c>
      <c r="DKX19" t="s">
        <v>111</v>
      </c>
      <c r="DKY19" t="s">
        <v>111</v>
      </c>
      <c r="DKZ19" t="s">
        <v>111</v>
      </c>
      <c r="DLA19" t="s">
        <v>111</v>
      </c>
      <c r="DLB19" t="s">
        <v>111</v>
      </c>
      <c r="DLC19" t="s">
        <v>111</v>
      </c>
      <c r="DLD19" t="s">
        <v>111</v>
      </c>
      <c r="DLE19" t="s">
        <v>111</v>
      </c>
      <c r="DLF19" t="s">
        <v>111</v>
      </c>
      <c r="DLG19" t="s">
        <v>111</v>
      </c>
      <c r="DLH19" t="s">
        <v>111</v>
      </c>
      <c r="DLI19" t="s">
        <v>111</v>
      </c>
      <c r="DLJ19" t="s">
        <v>111</v>
      </c>
      <c r="DLK19" t="s">
        <v>111</v>
      </c>
      <c r="DLL19" t="s">
        <v>111</v>
      </c>
      <c r="DLM19" t="s">
        <v>111</v>
      </c>
      <c r="DLN19" t="s">
        <v>111</v>
      </c>
      <c r="DLO19" t="s">
        <v>111</v>
      </c>
      <c r="DLP19" t="s">
        <v>111</v>
      </c>
      <c r="DLQ19" t="s">
        <v>111</v>
      </c>
      <c r="DLR19" t="s">
        <v>111</v>
      </c>
      <c r="DLS19" t="s">
        <v>111</v>
      </c>
      <c r="DLT19" t="s">
        <v>111</v>
      </c>
      <c r="DLU19" t="s">
        <v>111</v>
      </c>
      <c r="DLV19" t="s">
        <v>111</v>
      </c>
      <c r="DLW19" t="s">
        <v>111</v>
      </c>
      <c r="DLX19" t="s">
        <v>111</v>
      </c>
      <c r="DLY19" t="s">
        <v>111</v>
      </c>
      <c r="DLZ19" t="s">
        <v>111</v>
      </c>
      <c r="DMA19" t="s">
        <v>111</v>
      </c>
      <c r="DMB19" t="s">
        <v>111</v>
      </c>
      <c r="DMC19" t="s">
        <v>111</v>
      </c>
      <c r="DMD19" t="s">
        <v>111</v>
      </c>
      <c r="DME19" t="s">
        <v>111</v>
      </c>
      <c r="DMF19" t="s">
        <v>111</v>
      </c>
      <c r="DMG19" t="s">
        <v>111</v>
      </c>
      <c r="DMH19" t="s">
        <v>111</v>
      </c>
      <c r="DMI19" t="s">
        <v>111</v>
      </c>
      <c r="DMJ19" t="s">
        <v>111</v>
      </c>
      <c r="DMK19" t="s">
        <v>111</v>
      </c>
      <c r="DML19" t="s">
        <v>111</v>
      </c>
      <c r="DMM19" t="s">
        <v>111</v>
      </c>
      <c r="DMN19" t="s">
        <v>111</v>
      </c>
      <c r="DMO19" t="s">
        <v>111</v>
      </c>
      <c r="DMP19" t="s">
        <v>111</v>
      </c>
      <c r="DMQ19" t="s">
        <v>111</v>
      </c>
      <c r="DMR19" t="s">
        <v>111</v>
      </c>
      <c r="DMS19" t="s">
        <v>111</v>
      </c>
      <c r="DMT19" t="s">
        <v>111</v>
      </c>
      <c r="DMU19" t="s">
        <v>111</v>
      </c>
      <c r="DMV19" t="s">
        <v>111</v>
      </c>
      <c r="DMW19" t="s">
        <v>111</v>
      </c>
      <c r="DMX19" t="s">
        <v>111</v>
      </c>
      <c r="DMY19" t="s">
        <v>111</v>
      </c>
      <c r="DMZ19" t="s">
        <v>111</v>
      </c>
      <c r="DNA19" t="s">
        <v>111</v>
      </c>
      <c r="DNB19" t="s">
        <v>111</v>
      </c>
      <c r="DNC19" t="s">
        <v>111</v>
      </c>
      <c r="DND19" t="s">
        <v>111</v>
      </c>
      <c r="DNE19" t="s">
        <v>111</v>
      </c>
      <c r="DNF19" t="s">
        <v>111</v>
      </c>
      <c r="DNG19" t="s">
        <v>111</v>
      </c>
      <c r="DNH19" t="s">
        <v>111</v>
      </c>
      <c r="DNI19" t="s">
        <v>111</v>
      </c>
      <c r="DNJ19" t="s">
        <v>111</v>
      </c>
      <c r="DNK19" t="s">
        <v>111</v>
      </c>
      <c r="DNL19" t="s">
        <v>111</v>
      </c>
      <c r="DNM19" t="s">
        <v>111</v>
      </c>
      <c r="DNN19" t="s">
        <v>111</v>
      </c>
      <c r="DNO19" t="s">
        <v>111</v>
      </c>
      <c r="DNP19" t="s">
        <v>111</v>
      </c>
      <c r="DNQ19" t="s">
        <v>111</v>
      </c>
      <c r="DNR19" t="s">
        <v>111</v>
      </c>
      <c r="DNS19" t="s">
        <v>111</v>
      </c>
      <c r="DNT19" t="s">
        <v>111</v>
      </c>
      <c r="DNU19" t="s">
        <v>111</v>
      </c>
      <c r="DNV19" t="s">
        <v>111</v>
      </c>
      <c r="DNW19" t="s">
        <v>111</v>
      </c>
      <c r="DNX19" t="s">
        <v>111</v>
      </c>
      <c r="DNY19" t="s">
        <v>111</v>
      </c>
      <c r="DNZ19" t="s">
        <v>111</v>
      </c>
      <c r="DOA19" t="s">
        <v>111</v>
      </c>
      <c r="DOB19" t="s">
        <v>111</v>
      </c>
      <c r="DOC19" t="s">
        <v>111</v>
      </c>
      <c r="DOD19" t="s">
        <v>111</v>
      </c>
      <c r="DOE19" t="s">
        <v>111</v>
      </c>
      <c r="DOF19" t="s">
        <v>111</v>
      </c>
      <c r="DOG19" t="s">
        <v>111</v>
      </c>
      <c r="DOH19" t="s">
        <v>111</v>
      </c>
      <c r="DOI19" t="s">
        <v>111</v>
      </c>
      <c r="DOJ19" t="s">
        <v>111</v>
      </c>
      <c r="DOK19" t="s">
        <v>111</v>
      </c>
      <c r="DOL19" t="s">
        <v>111</v>
      </c>
      <c r="DOM19" t="s">
        <v>111</v>
      </c>
      <c r="DON19" t="s">
        <v>111</v>
      </c>
      <c r="DOO19" t="s">
        <v>111</v>
      </c>
      <c r="DOP19" t="s">
        <v>111</v>
      </c>
      <c r="DOQ19" t="s">
        <v>111</v>
      </c>
      <c r="DOR19" t="s">
        <v>111</v>
      </c>
      <c r="DOS19" t="s">
        <v>111</v>
      </c>
      <c r="DOT19" t="s">
        <v>111</v>
      </c>
      <c r="DOU19" t="s">
        <v>111</v>
      </c>
      <c r="DOV19" t="s">
        <v>111</v>
      </c>
      <c r="DOW19" t="s">
        <v>111</v>
      </c>
      <c r="DOX19" t="s">
        <v>111</v>
      </c>
      <c r="DOY19" t="s">
        <v>111</v>
      </c>
      <c r="DOZ19" t="s">
        <v>111</v>
      </c>
      <c r="DPA19" t="s">
        <v>111</v>
      </c>
      <c r="DPB19" t="s">
        <v>111</v>
      </c>
      <c r="DPC19" t="s">
        <v>111</v>
      </c>
      <c r="DPD19" t="s">
        <v>111</v>
      </c>
      <c r="DPE19" t="s">
        <v>111</v>
      </c>
      <c r="DPF19" t="s">
        <v>111</v>
      </c>
      <c r="DPG19" t="s">
        <v>111</v>
      </c>
      <c r="DPH19" t="s">
        <v>111</v>
      </c>
      <c r="DPI19" t="s">
        <v>111</v>
      </c>
      <c r="DPJ19" t="s">
        <v>111</v>
      </c>
      <c r="DPK19" t="s">
        <v>111</v>
      </c>
      <c r="DPL19" t="s">
        <v>111</v>
      </c>
      <c r="DPM19" t="s">
        <v>111</v>
      </c>
      <c r="DPN19" t="s">
        <v>111</v>
      </c>
      <c r="DPO19" t="s">
        <v>111</v>
      </c>
      <c r="DPP19" t="s">
        <v>111</v>
      </c>
      <c r="DPQ19" t="s">
        <v>111</v>
      </c>
      <c r="DPR19" t="s">
        <v>111</v>
      </c>
      <c r="DPS19" t="s">
        <v>111</v>
      </c>
      <c r="DPT19" t="s">
        <v>111</v>
      </c>
      <c r="DPU19" t="s">
        <v>111</v>
      </c>
      <c r="DPV19" t="s">
        <v>111</v>
      </c>
      <c r="DPW19" t="s">
        <v>111</v>
      </c>
      <c r="DPX19" t="s">
        <v>111</v>
      </c>
      <c r="DPY19" t="s">
        <v>111</v>
      </c>
      <c r="DPZ19" t="s">
        <v>111</v>
      </c>
      <c r="DQA19" t="s">
        <v>111</v>
      </c>
      <c r="DQB19" t="s">
        <v>111</v>
      </c>
      <c r="DQC19" t="s">
        <v>111</v>
      </c>
      <c r="DQD19" t="s">
        <v>111</v>
      </c>
      <c r="DQE19" t="s">
        <v>111</v>
      </c>
      <c r="DQF19" t="s">
        <v>111</v>
      </c>
      <c r="DQG19" t="s">
        <v>111</v>
      </c>
      <c r="DQH19" t="s">
        <v>111</v>
      </c>
      <c r="DQI19" t="s">
        <v>111</v>
      </c>
      <c r="DQJ19" t="s">
        <v>111</v>
      </c>
      <c r="DQK19" t="s">
        <v>111</v>
      </c>
      <c r="DQL19" t="s">
        <v>111</v>
      </c>
      <c r="DQM19" t="s">
        <v>111</v>
      </c>
      <c r="DQN19" t="s">
        <v>111</v>
      </c>
      <c r="DQO19" t="s">
        <v>111</v>
      </c>
      <c r="DQP19" t="s">
        <v>111</v>
      </c>
      <c r="DQQ19" t="s">
        <v>111</v>
      </c>
      <c r="DQR19" t="s">
        <v>111</v>
      </c>
      <c r="DQS19" t="s">
        <v>111</v>
      </c>
      <c r="DQT19" t="s">
        <v>111</v>
      </c>
      <c r="DQU19" t="s">
        <v>111</v>
      </c>
      <c r="DQV19" t="s">
        <v>111</v>
      </c>
      <c r="DQW19" t="s">
        <v>111</v>
      </c>
      <c r="DQX19" t="s">
        <v>111</v>
      </c>
      <c r="DQY19" t="s">
        <v>111</v>
      </c>
      <c r="DQZ19" t="s">
        <v>111</v>
      </c>
      <c r="DRA19" t="s">
        <v>111</v>
      </c>
      <c r="DRB19" t="s">
        <v>111</v>
      </c>
      <c r="DRC19" t="s">
        <v>111</v>
      </c>
      <c r="DRD19" t="s">
        <v>111</v>
      </c>
      <c r="DRE19" t="s">
        <v>111</v>
      </c>
      <c r="DRF19" t="s">
        <v>111</v>
      </c>
      <c r="DRG19" t="s">
        <v>111</v>
      </c>
      <c r="DRH19" t="s">
        <v>111</v>
      </c>
      <c r="DRI19" t="s">
        <v>111</v>
      </c>
      <c r="DRJ19" t="s">
        <v>111</v>
      </c>
      <c r="DRK19" t="s">
        <v>111</v>
      </c>
      <c r="DRL19" t="s">
        <v>111</v>
      </c>
      <c r="DRM19" t="s">
        <v>111</v>
      </c>
      <c r="DRN19" t="s">
        <v>111</v>
      </c>
      <c r="DRO19" t="s">
        <v>111</v>
      </c>
      <c r="DRP19" t="s">
        <v>111</v>
      </c>
      <c r="DRQ19" t="s">
        <v>111</v>
      </c>
      <c r="DRR19" t="s">
        <v>111</v>
      </c>
      <c r="DRS19" t="s">
        <v>111</v>
      </c>
      <c r="DRT19" t="s">
        <v>111</v>
      </c>
      <c r="DRU19" t="s">
        <v>111</v>
      </c>
      <c r="DRV19" t="s">
        <v>111</v>
      </c>
      <c r="DRW19" t="s">
        <v>111</v>
      </c>
      <c r="DRX19" t="s">
        <v>111</v>
      </c>
      <c r="DRY19" t="s">
        <v>111</v>
      </c>
      <c r="DRZ19" t="s">
        <v>111</v>
      </c>
      <c r="DSA19" t="s">
        <v>111</v>
      </c>
      <c r="DSB19" t="s">
        <v>111</v>
      </c>
      <c r="DSC19" t="s">
        <v>111</v>
      </c>
      <c r="DSD19" t="s">
        <v>111</v>
      </c>
      <c r="DSE19" t="s">
        <v>111</v>
      </c>
      <c r="DSF19" t="s">
        <v>111</v>
      </c>
      <c r="DSG19" t="s">
        <v>111</v>
      </c>
      <c r="DSH19" t="s">
        <v>111</v>
      </c>
      <c r="DSI19" t="s">
        <v>111</v>
      </c>
      <c r="DSJ19" t="s">
        <v>111</v>
      </c>
      <c r="DSK19" t="s">
        <v>111</v>
      </c>
      <c r="DSL19" t="s">
        <v>111</v>
      </c>
      <c r="DSM19" t="s">
        <v>111</v>
      </c>
      <c r="DSN19" t="s">
        <v>111</v>
      </c>
      <c r="DSO19" t="s">
        <v>111</v>
      </c>
      <c r="DSP19" t="s">
        <v>111</v>
      </c>
      <c r="DSQ19" t="s">
        <v>111</v>
      </c>
      <c r="DSR19" t="s">
        <v>111</v>
      </c>
      <c r="DSS19" t="s">
        <v>111</v>
      </c>
      <c r="DST19" t="s">
        <v>111</v>
      </c>
      <c r="DSU19" t="s">
        <v>111</v>
      </c>
      <c r="DSV19" t="s">
        <v>111</v>
      </c>
      <c r="DSW19" t="s">
        <v>111</v>
      </c>
      <c r="DSX19" t="s">
        <v>111</v>
      </c>
      <c r="DSY19" t="s">
        <v>111</v>
      </c>
      <c r="DSZ19" t="s">
        <v>111</v>
      </c>
      <c r="DTA19" t="s">
        <v>111</v>
      </c>
      <c r="DTB19" t="s">
        <v>111</v>
      </c>
      <c r="DTC19" t="s">
        <v>111</v>
      </c>
      <c r="DTD19" t="s">
        <v>111</v>
      </c>
      <c r="DTE19" t="s">
        <v>111</v>
      </c>
      <c r="DTF19" t="s">
        <v>111</v>
      </c>
      <c r="DTG19" t="s">
        <v>111</v>
      </c>
      <c r="DTH19" t="s">
        <v>111</v>
      </c>
      <c r="DTI19" t="s">
        <v>111</v>
      </c>
      <c r="DTJ19" t="s">
        <v>111</v>
      </c>
      <c r="DTK19" t="s">
        <v>111</v>
      </c>
      <c r="DTL19" t="s">
        <v>111</v>
      </c>
      <c r="DTM19" t="s">
        <v>111</v>
      </c>
      <c r="DTN19" t="s">
        <v>111</v>
      </c>
      <c r="DTO19" t="s">
        <v>111</v>
      </c>
      <c r="DTP19" t="s">
        <v>111</v>
      </c>
      <c r="DTQ19" t="s">
        <v>111</v>
      </c>
      <c r="DTR19" t="s">
        <v>111</v>
      </c>
      <c r="DTS19" t="s">
        <v>111</v>
      </c>
      <c r="DTT19" t="s">
        <v>111</v>
      </c>
      <c r="DTU19" t="s">
        <v>111</v>
      </c>
      <c r="DTV19" t="s">
        <v>111</v>
      </c>
      <c r="DTW19" t="s">
        <v>111</v>
      </c>
      <c r="DTX19" t="s">
        <v>111</v>
      </c>
      <c r="DTY19" t="s">
        <v>111</v>
      </c>
      <c r="DTZ19" t="s">
        <v>111</v>
      </c>
      <c r="DUA19" t="s">
        <v>111</v>
      </c>
      <c r="DUB19" t="s">
        <v>111</v>
      </c>
      <c r="DUC19" t="s">
        <v>111</v>
      </c>
      <c r="DUD19" t="s">
        <v>111</v>
      </c>
      <c r="DUE19" t="s">
        <v>111</v>
      </c>
      <c r="DUF19" t="s">
        <v>111</v>
      </c>
      <c r="DUG19" t="s">
        <v>111</v>
      </c>
      <c r="DUH19" t="s">
        <v>111</v>
      </c>
      <c r="DUI19" t="s">
        <v>111</v>
      </c>
      <c r="DUJ19" t="s">
        <v>111</v>
      </c>
      <c r="DUK19" t="s">
        <v>111</v>
      </c>
      <c r="DUL19" t="s">
        <v>111</v>
      </c>
      <c r="DUM19" t="s">
        <v>111</v>
      </c>
      <c r="DUN19" t="s">
        <v>111</v>
      </c>
      <c r="DUO19" t="s">
        <v>111</v>
      </c>
      <c r="DUP19" t="s">
        <v>111</v>
      </c>
      <c r="DUQ19" t="s">
        <v>111</v>
      </c>
      <c r="DUR19" t="s">
        <v>111</v>
      </c>
      <c r="DUS19" t="s">
        <v>111</v>
      </c>
      <c r="DUT19" t="s">
        <v>111</v>
      </c>
      <c r="DUU19" t="s">
        <v>111</v>
      </c>
      <c r="DUV19" t="s">
        <v>111</v>
      </c>
      <c r="DUW19" t="s">
        <v>111</v>
      </c>
      <c r="DUX19" t="s">
        <v>111</v>
      </c>
      <c r="DUY19" t="s">
        <v>111</v>
      </c>
      <c r="DUZ19" t="s">
        <v>111</v>
      </c>
      <c r="DVA19" t="s">
        <v>111</v>
      </c>
      <c r="DVB19" t="s">
        <v>111</v>
      </c>
      <c r="DVC19" t="s">
        <v>111</v>
      </c>
      <c r="DVD19" t="s">
        <v>111</v>
      </c>
      <c r="DVE19" t="s">
        <v>111</v>
      </c>
      <c r="DVF19" t="s">
        <v>111</v>
      </c>
      <c r="DVG19" t="s">
        <v>111</v>
      </c>
      <c r="DVH19" t="s">
        <v>111</v>
      </c>
      <c r="DVI19" t="s">
        <v>111</v>
      </c>
      <c r="DVJ19" t="s">
        <v>111</v>
      </c>
      <c r="DVK19" t="s">
        <v>111</v>
      </c>
      <c r="DVL19" t="s">
        <v>111</v>
      </c>
      <c r="DVM19" t="s">
        <v>111</v>
      </c>
      <c r="DVN19" t="s">
        <v>111</v>
      </c>
      <c r="DVO19" t="s">
        <v>111</v>
      </c>
      <c r="DVP19" t="s">
        <v>111</v>
      </c>
      <c r="DVQ19" t="s">
        <v>111</v>
      </c>
      <c r="DVR19" t="s">
        <v>111</v>
      </c>
      <c r="DVS19" t="s">
        <v>111</v>
      </c>
      <c r="DVT19" t="s">
        <v>111</v>
      </c>
      <c r="DVU19" t="s">
        <v>111</v>
      </c>
      <c r="DVV19" t="s">
        <v>111</v>
      </c>
      <c r="DVW19" t="s">
        <v>111</v>
      </c>
      <c r="DVX19" t="s">
        <v>111</v>
      </c>
      <c r="DVY19" t="s">
        <v>111</v>
      </c>
      <c r="DVZ19" t="s">
        <v>111</v>
      </c>
      <c r="DWA19" t="s">
        <v>111</v>
      </c>
      <c r="DWB19" t="s">
        <v>111</v>
      </c>
      <c r="DWC19" t="s">
        <v>111</v>
      </c>
      <c r="DWD19" t="s">
        <v>111</v>
      </c>
      <c r="DWE19" t="s">
        <v>111</v>
      </c>
      <c r="DWF19" t="s">
        <v>111</v>
      </c>
      <c r="DWG19" t="s">
        <v>111</v>
      </c>
      <c r="DWH19" t="s">
        <v>111</v>
      </c>
      <c r="DWI19" t="s">
        <v>111</v>
      </c>
      <c r="DWJ19" t="s">
        <v>111</v>
      </c>
      <c r="DWK19" t="s">
        <v>111</v>
      </c>
      <c r="DWL19" t="s">
        <v>111</v>
      </c>
      <c r="DWM19" t="s">
        <v>111</v>
      </c>
      <c r="DWN19" t="s">
        <v>111</v>
      </c>
      <c r="DWO19" t="s">
        <v>111</v>
      </c>
      <c r="DWP19" t="s">
        <v>111</v>
      </c>
      <c r="DWQ19" t="s">
        <v>111</v>
      </c>
      <c r="DWR19" t="s">
        <v>111</v>
      </c>
      <c r="DWS19" t="s">
        <v>111</v>
      </c>
      <c r="DWT19" t="s">
        <v>111</v>
      </c>
      <c r="DWU19" t="s">
        <v>111</v>
      </c>
      <c r="DWV19" t="s">
        <v>111</v>
      </c>
      <c r="DWW19" t="s">
        <v>111</v>
      </c>
      <c r="DWX19" t="s">
        <v>111</v>
      </c>
      <c r="DWY19" t="s">
        <v>111</v>
      </c>
      <c r="DWZ19" t="s">
        <v>111</v>
      </c>
      <c r="DXA19" t="s">
        <v>111</v>
      </c>
      <c r="DXB19" t="s">
        <v>111</v>
      </c>
      <c r="DXC19" t="s">
        <v>111</v>
      </c>
      <c r="DXD19" t="s">
        <v>111</v>
      </c>
      <c r="DXE19" t="s">
        <v>111</v>
      </c>
      <c r="DXF19" t="s">
        <v>111</v>
      </c>
      <c r="DXG19" t="s">
        <v>111</v>
      </c>
      <c r="DXH19" t="s">
        <v>111</v>
      </c>
      <c r="DXI19" t="s">
        <v>111</v>
      </c>
      <c r="DXJ19" t="s">
        <v>111</v>
      </c>
      <c r="DXK19" t="s">
        <v>111</v>
      </c>
      <c r="DXL19" t="s">
        <v>111</v>
      </c>
      <c r="DXM19" t="s">
        <v>111</v>
      </c>
      <c r="DXN19" t="s">
        <v>111</v>
      </c>
      <c r="DXO19" t="s">
        <v>111</v>
      </c>
      <c r="DXP19" t="s">
        <v>111</v>
      </c>
      <c r="DXQ19" t="s">
        <v>111</v>
      </c>
      <c r="DXR19" t="s">
        <v>111</v>
      </c>
      <c r="DXS19" t="s">
        <v>111</v>
      </c>
      <c r="DXT19" t="s">
        <v>111</v>
      </c>
      <c r="DXU19" t="s">
        <v>111</v>
      </c>
      <c r="DXV19" t="s">
        <v>111</v>
      </c>
      <c r="DXW19" t="s">
        <v>111</v>
      </c>
      <c r="DXX19" t="s">
        <v>111</v>
      </c>
      <c r="DXY19" t="s">
        <v>111</v>
      </c>
      <c r="DXZ19" t="s">
        <v>111</v>
      </c>
      <c r="DYA19" t="s">
        <v>111</v>
      </c>
      <c r="DYB19" t="s">
        <v>111</v>
      </c>
      <c r="DYC19" t="s">
        <v>111</v>
      </c>
      <c r="DYD19" t="s">
        <v>111</v>
      </c>
      <c r="DYE19" t="s">
        <v>111</v>
      </c>
      <c r="DYF19" t="s">
        <v>111</v>
      </c>
      <c r="DYG19" t="s">
        <v>111</v>
      </c>
      <c r="DYH19" t="s">
        <v>111</v>
      </c>
      <c r="DYI19" t="s">
        <v>111</v>
      </c>
      <c r="DYJ19" t="s">
        <v>111</v>
      </c>
      <c r="DYK19" t="s">
        <v>111</v>
      </c>
      <c r="DYL19" t="s">
        <v>111</v>
      </c>
      <c r="DYM19" t="s">
        <v>111</v>
      </c>
      <c r="DYN19" t="s">
        <v>111</v>
      </c>
      <c r="DYO19" t="s">
        <v>111</v>
      </c>
      <c r="DYP19" t="s">
        <v>111</v>
      </c>
      <c r="DYQ19" t="s">
        <v>111</v>
      </c>
      <c r="DYR19" t="s">
        <v>111</v>
      </c>
      <c r="DYS19" t="s">
        <v>111</v>
      </c>
      <c r="DYT19" t="s">
        <v>111</v>
      </c>
      <c r="DYU19" t="s">
        <v>111</v>
      </c>
      <c r="DYV19" t="s">
        <v>111</v>
      </c>
      <c r="DYW19" t="s">
        <v>111</v>
      </c>
      <c r="DYX19" t="s">
        <v>111</v>
      </c>
      <c r="DYY19" t="s">
        <v>111</v>
      </c>
      <c r="DYZ19" t="s">
        <v>111</v>
      </c>
      <c r="DZA19" t="s">
        <v>111</v>
      </c>
      <c r="DZB19" t="s">
        <v>111</v>
      </c>
      <c r="DZC19" t="s">
        <v>111</v>
      </c>
      <c r="DZD19" t="s">
        <v>111</v>
      </c>
      <c r="DZE19" t="s">
        <v>111</v>
      </c>
      <c r="DZF19" t="s">
        <v>111</v>
      </c>
      <c r="DZG19" t="s">
        <v>111</v>
      </c>
      <c r="DZH19" t="s">
        <v>111</v>
      </c>
      <c r="DZI19" t="s">
        <v>111</v>
      </c>
      <c r="DZJ19" t="s">
        <v>111</v>
      </c>
      <c r="DZK19" t="s">
        <v>111</v>
      </c>
      <c r="DZL19" t="s">
        <v>111</v>
      </c>
      <c r="DZM19" t="s">
        <v>111</v>
      </c>
      <c r="DZN19" t="s">
        <v>111</v>
      </c>
      <c r="DZO19" t="s">
        <v>111</v>
      </c>
      <c r="DZP19" t="s">
        <v>111</v>
      </c>
      <c r="DZQ19" t="s">
        <v>111</v>
      </c>
      <c r="DZR19" t="s">
        <v>111</v>
      </c>
      <c r="DZS19" t="s">
        <v>111</v>
      </c>
      <c r="DZT19" t="s">
        <v>111</v>
      </c>
      <c r="DZU19" t="s">
        <v>111</v>
      </c>
      <c r="DZV19" t="s">
        <v>111</v>
      </c>
      <c r="DZW19" t="s">
        <v>111</v>
      </c>
      <c r="DZX19" t="s">
        <v>111</v>
      </c>
      <c r="DZY19" t="s">
        <v>111</v>
      </c>
      <c r="DZZ19" t="s">
        <v>111</v>
      </c>
      <c r="EAA19" t="s">
        <v>111</v>
      </c>
      <c r="EAB19" t="s">
        <v>111</v>
      </c>
      <c r="EAC19" t="s">
        <v>111</v>
      </c>
      <c r="EAD19" t="s">
        <v>111</v>
      </c>
      <c r="EAE19" t="s">
        <v>111</v>
      </c>
      <c r="EAF19" t="s">
        <v>111</v>
      </c>
      <c r="EAG19" t="s">
        <v>111</v>
      </c>
      <c r="EAH19" t="s">
        <v>111</v>
      </c>
      <c r="EAI19" t="s">
        <v>111</v>
      </c>
      <c r="EAJ19" t="s">
        <v>111</v>
      </c>
      <c r="EAK19" t="s">
        <v>111</v>
      </c>
      <c r="EAL19" t="s">
        <v>111</v>
      </c>
      <c r="EAM19" t="s">
        <v>111</v>
      </c>
      <c r="EAN19" t="s">
        <v>111</v>
      </c>
      <c r="EAO19" t="s">
        <v>111</v>
      </c>
      <c r="EAP19" t="s">
        <v>111</v>
      </c>
      <c r="EAQ19" t="s">
        <v>111</v>
      </c>
      <c r="EAR19" t="s">
        <v>111</v>
      </c>
      <c r="EAS19" t="s">
        <v>111</v>
      </c>
      <c r="EAT19" t="s">
        <v>111</v>
      </c>
      <c r="EAU19" t="s">
        <v>111</v>
      </c>
      <c r="EAV19" t="s">
        <v>111</v>
      </c>
      <c r="EAW19" t="s">
        <v>111</v>
      </c>
      <c r="EAX19" t="s">
        <v>111</v>
      </c>
      <c r="EAY19" t="s">
        <v>111</v>
      </c>
      <c r="EAZ19" t="s">
        <v>111</v>
      </c>
      <c r="EBA19" t="s">
        <v>111</v>
      </c>
      <c r="EBB19" t="s">
        <v>111</v>
      </c>
      <c r="EBC19" t="s">
        <v>111</v>
      </c>
      <c r="EBD19" t="s">
        <v>111</v>
      </c>
      <c r="EBE19" t="s">
        <v>111</v>
      </c>
      <c r="EBF19" t="s">
        <v>111</v>
      </c>
      <c r="EBG19" t="s">
        <v>111</v>
      </c>
      <c r="EBH19" t="s">
        <v>111</v>
      </c>
      <c r="EBI19" t="s">
        <v>111</v>
      </c>
      <c r="EBJ19" t="s">
        <v>111</v>
      </c>
      <c r="EBK19" t="s">
        <v>111</v>
      </c>
      <c r="EBL19" t="s">
        <v>111</v>
      </c>
      <c r="EBM19" t="s">
        <v>111</v>
      </c>
      <c r="EBN19" t="s">
        <v>111</v>
      </c>
      <c r="EBO19" t="s">
        <v>111</v>
      </c>
      <c r="EBP19" t="s">
        <v>111</v>
      </c>
      <c r="EBQ19" t="s">
        <v>111</v>
      </c>
      <c r="EBR19" t="s">
        <v>111</v>
      </c>
      <c r="EBS19" t="s">
        <v>111</v>
      </c>
      <c r="EBT19" t="s">
        <v>111</v>
      </c>
      <c r="EBU19" t="s">
        <v>111</v>
      </c>
      <c r="EBV19" t="s">
        <v>111</v>
      </c>
      <c r="EBW19" t="s">
        <v>111</v>
      </c>
      <c r="EBX19" t="s">
        <v>111</v>
      </c>
      <c r="EBY19" t="s">
        <v>111</v>
      </c>
      <c r="EBZ19" t="s">
        <v>111</v>
      </c>
      <c r="ECA19" t="s">
        <v>111</v>
      </c>
      <c r="ECB19" t="s">
        <v>111</v>
      </c>
      <c r="ECC19" t="s">
        <v>111</v>
      </c>
      <c r="ECD19" t="s">
        <v>111</v>
      </c>
      <c r="ECE19" t="s">
        <v>111</v>
      </c>
      <c r="ECF19" t="s">
        <v>111</v>
      </c>
      <c r="ECG19" t="s">
        <v>111</v>
      </c>
      <c r="ECH19" t="s">
        <v>111</v>
      </c>
      <c r="ECI19" t="s">
        <v>111</v>
      </c>
      <c r="ECJ19" t="s">
        <v>111</v>
      </c>
      <c r="ECK19" t="s">
        <v>111</v>
      </c>
      <c r="ECL19" t="s">
        <v>111</v>
      </c>
      <c r="ECM19" t="s">
        <v>111</v>
      </c>
      <c r="ECN19" t="s">
        <v>111</v>
      </c>
      <c r="ECO19" t="s">
        <v>111</v>
      </c>
      <c r="ECP19" t="s">
        <v>111</v>
      </c>
      <c r="ECQ19" t="s">
        <v>111</v>
      </c>
      <c r="ECR19" t="s">
        <v>111</v>
      </c>
      <c r="ECS19" t="s">
        <v>111</v>
      </c>
      <c r="ECT19" t="s">
        <v>111</v>
      </c>
      <c r="ECU19" t="s">
        <v>111</v>
      </c>
      <c r="ECV19" t="s">
        <v>111</v>
      </c>
      <c r="ECW19" t="s">
        <v>111</v>
      </c>
      <c r="ECX19" t="s">
        <v>111</v>
      </c>
      <c r="ECY19" t="s">
        <v>111</v>
      </c>
      <c r="ECZ19" t="s">
        <v>111</v>
      </c>
      <c r="EDA19" t="s">
        <v>111</v>
      </c>
      <c r="EDB19" t="s">
        <v>111</v>
      </c>
      <c r="EDC19" t="s">
        <v>111</v>
      </c>
      <c r="EDD19" t="s">
        <v>111</v>
      </c>
      <c r="EDE19" t="s">
        <v>111</v>
      </c>
      <c r="EDF19" t="s">
        <v>111</v>
      </c>
      <c r="EDG19" t="s">
        <v>111</v>
      </c>
      <c r="EDH19" t="s">
        <v>111</v>
      </c>
      <c r="EDI19" t="s">
        <v>111</v>
      </c>
      <c r="EDJ19" t="s">
        <v>111</v>
      </c>
      <c r="EDK19" t="s">
        <v>111</v>
      </c>
      <c r="EDL19" t="s">
        <v>111</v>
      </c>
      <c r="EDM19" t="s">
        <v>111</v>
      </c>
      <c r="EDN19" t="s">
        <v>111</v>
      </c>
      <c r="EDO19" t="s">
        <v>111</v>
      </c>
      <c r="EDP19" t="s">
        <v>111</v>
      </c>
      <c r="EDQ19" t="s">
        <v>111</v>
      </c>
      <c r="EDR19" t="s">
        <v>111</v>
      </c>
      <c r="EDS19" t="s">
        <v>111</v>
      </c>
      <c r="EDT19" t="s">
        <v>111</v>
      </c>
      <c r="EDU19" t="s">
        <v>111</v>
      </c>
      <c r="EDV19" t="s">
        <v>111</v>
      </c>
      <c r="EDW19" t="s">
        <v>111</v>
      </c>
      <c r="EDX19" t="s">
        <v>111</v>
      </c>
      <c r="EDY19" t="s">
        <v>111</v>
      </c>
      <c r="EDZ19" t="s">
        <v>111</v>
      </c>
      <c r="EEA19" t="s">
        <v>111</v>
      </c>
      <c r="EEB19" t="s">
        <v>111</v>
      </c>
      <c r="EEC19" t="s">
        <v>111</v>
      </c>
      <c r="EED19" t="s">
        <v>111</v>
      </c>
      <c r="EEE19" t="s">
        <v>111</v>
      </c>
      <c r="EEF19" t="s">
        <v>111</v>
      </c>
      <c r="EEG19" t="s">
        <v>111</v>
      </c>
      <c r="EEH19" t="s">
        <v>111</v>
      </c>
      <c r="EEI19" t="s">
        <v>111</v>
      </c>
      <c r="EEJ19" t="s">
        <v>111</v>
      </c>
      <c r="EEK19" t="s">
        <v>111</v>
      </c>
      <c r="EEL19" t="s">
        <v>111</v>
      </c>
      <c r="EEM19" t="s">
        <v>111</v>
      </c>
      <c r="EEN19" t="s">
        <v>111</v>
      </c>
      <c r="EEO19" t="s">
        <v>111</v>
      </c>
      <c r="EEP19" t="s">
        <v>111</v>
      </c>
      <c r="EEQ19" t="s">
        <v>111</v>
      </c>
      <c r="EER19" t="s">
        <v>111</v>
      </c>
      <c r="EES19" t="s">
        <v>111</v>
      </c>
      <c r="EET19" t="s">
        <v>111</v>
      </c>
      <c r="EEU19" t="s">
        <v>111</v>
      </c>
      <c r="EEV19" t="s">
        <v>111</v>
      </c>
      <c r="EEW19" t="s">
        <v>111</v>
      </c>
      <c r="EEX19" t="s">
        <v>111</v>
      </c>
      <c r="EEY19" t="s">
        <v>111</v>
      </c>
      <c r="EEZ19" t="s">
        <v>111</v>
      </c>
      <c r="EFA19" t="s">
        <v>111</v>
      </c>
      <c r="EFB19" t="s">
        <v>111</v>
      </c>
      <c r="EFC19" t="s">
        <v>111</v>
      </c>
      <c r="EFD19" t="s">
        <v>111</v>
      </c>
      <c r="EFE19" t="s">
        <v>111</v>
      </c>
      <c r="EFF19" t="s">
        <v>111</v>
      </c>
      <c r="EFG19" t="s">
        <v>111</v>
      </c>
      <c r="EFH19" t="s">
        <v>111</v>
      </c>
      <c r="EFI19" t="s">
        <v>111</v>
      </c>
      <c r="EFJ19" t="s">
        <v>111</v>
      </c>
      <c r="EFK19" t="s">
        <v>111</v>
      </c>
      <c r="EFL19" t="s">
        <v>111</v>
      </c>
      <c r="EFM19" t="s">
        <v>111</v>
      </c>
      <c r="EFN19" t="s">
        <v>111</v>
      </c>
      <c r="EFO19" t="s">
        <v>111</v>
      </c>
      <c r="EFP19" t="s">
        <v>111</v>
      </c>
      <c r="EFQ19" t="s">
        <v>111</v>
      </c>
      <c r="EFR19" t="s">
        <v>111</v>
      </c>
      <c r="EFS19" t="s">
        <v>111</v>
      </c>
      <c r="EFT19" t="s">
        <v>111</v>
      </c>
      <c r="EFU19" t="s">
        <v>111</v>
      </c>
      <c r="EFV19" t="s">
        <v>111</v>
      </c>
      <c r="EFW19" t="s">
        <v>111</v>
      </c>
      <c r="EFX19" t="s">
        <v>111</v>
      </c>
      <c r="EFY19" t="s">
        <v>111</v>
      </c>
      <c r="EFZ19" t="s">
        <v>111</v>
      </c>
      <c r="EGA19" t="s">
        <v>111</v>
      </c>
      <c r="EGB19" t="s">
        <v>111</v>
      </c>
      <c r="EGC19" t="s">
        <v>111</v>
      </c>
      <c r="EGD19" t="s">
        <v>111</v>
      </c>
      <c r="EGE19" t="s">
        <v>111</v>
      </c>
      <c r="EGF19" t="s">
        <v>111</v>
      </c>
      <c r="EGG19" t="s">
        <v>111</v>
      </c>
      <c r="EGH19" t="s">
        <v>111</v>
      </c>
      <c r="EGI19" t="s">
        <v>111</v>
      </c>
      <c r="EGJ19" t="s">
        <v>111</v>
      </c>
      <c r="EGK19" t="s">
        <v>111</v>
      </c>
      <c r="EGL19" t="s">
        <v>111</v>
      </c>
      <c r="EGM19" t="s">
        <v>111</v>
      </c>
      <c r="EGN19" t="s">
        <v>111</v>
      </c>
      <c r="EGO19" t="s">
        <v>111</v>
      </c>
      <c r="EGP19" t="s">
        <v>111</v>
      </c>
      <c r="EGQ19" t="s">
        <v>111</v>
      </c>
      <c r="EGR19" t="s">
        <v>111</v>
      </c>
      <c r="EGS19" t="s">
        <v>111</v>
      </c>
      <c r="EGT19" t="s">
        <v>111</v>
      </c>
      <c r="EGU19" t="s">
        <v>111</v>
      </c>
      <c r="EGV19" t="s">
        <v>111</v>
      </c>
      <c r="EGW19" t="s">
        <v>111</v>
      </c>
      <c r="EGX19" t="s">
        <v>111</v>
      </c>
      <c r="EGY19" t="s">
        <v>111</v>
      </c>
      <c r="EGZ19" t="s">
        <v>111</v>
      </c>
      <c r="EHA19" t="s">
        <v>111</v>
      </c>
      <c r="EHB19" t="s">
        <v>111</v>
      </c>
      <c r="EHC19" t="s">
        <v>111</v>
      </c>
      <c r="EHD19" t="s">
        <v>111</v>
      </c>
      <c r="EHE19" t="s">
        <v>111</v>
      </c>
      <c r="EHF19" t="s">
        <v>111</v>
      </c>
      <c r="EHG19" t="s">
        <v>111</v>
      </c>
      <c r="EHH19" t="s">
        <v>111</v>
      </c>
      <c r="EHI19" t="s">
        <v>111</v>
      </c>
      <c r="EHJ19" t="s">
        <v>111</v>
      </c>
      <c r="EHK19" t="s">
        <v>111</v>
      </c>
      <c r="EHL19" t="s">
        <v>111</v>
      </c>
      <c r="EHM19" t="s">
        <v>111</v>
      </c>
      <c r="EHN19" t="s">
        <v>111</v>
      </c>
      <c r="EHO19" t="s">
        <v>111</v>
      </c>
      <c r="EHP19" t="s">
        <v>111</v>
      </c>
      <c r="EHQ19" t="s">
        <v>111</v>
      </c>
      <c r="EHR19" t="s">
        <v>111</v>
      </c>
      <c r="EHS19" t="s">
        <v>111</v>
      </c>
      <c r="EHT19" t="s">
        <v>111</v>
      </c>
      <c r="EHU19" t="s">
        <v>111</v>
      </c>
      <c r="EHV19" t="s">
        <v>111</v>
      </c>
      <c r="EHW19" t="s">
        <v>111</v>
      </c>
      <c r="EHX19" t="s">
        <v>111</v>
      </c>
      <c r="EHY19" t="s">
        <v>111</v>
      </c>
      <c r="EHZ19" t="s">
        <v>111</v>
      </c>
      <c r="EIA19" t="s">
        <v>111</v>
      </c>
      <c r="EIB19" t="s">
        <v>111</v>
      </c>
      <c r="EIC19" t="s">
        <v>111</v>
      </c>
      <c r="EID19" t="s">
        <v>111</v>
      </c>
      <c r="EIE19" t="s">
        <v>111</v>
      </c>
      <c r="EIF19" t="s">
        <v>111</v>
      </c>
      <c r="EIG19" t="s">
        <v>111</v>
      </c>
      <c r="EIH19" t="s">
        <v>111</v>
      </c>
      <c r="EII19" t="s">
        <v>111</v>
      </c>
      <c r="EIJ19" t="s">
        <v>111</v>
      </c>
      <c r="EIK19" t="s">
        <v>111</v>
      </c>
      <c r="EIL19" t="s">
        <v>111</v>
      </c>
      <c r="EIM19" t="s">
        <v>111</v>
      </c>
      <c r="EIN19" t="s">
        <v>111</v>
      </c>
      <c r="EIO19" t="s">
        <v>111</v>
      </c>
      <c r="EIP19" t="s">
        <v>111</v>
      </c>
      <c r="EIQ19" t="s">
        <v>111</v>
      </c>
      <c r="EIR19" t="s">
        <v>111</v>
      </c>
      <c r="EIS19" t="s">
        <v>111</v>
      </c>
      <c r="EIT19" t="s">
        <v>111</v>
      </c>
      <c r="EIU19" t="s">
        <v>111</v>
      </c>
      <c r="EIV19" t="s">
        <v>111</v>
      </c>
      <c r="EIW19" t="s">
        <v>111</v>
      </c>
      <c r="EIX19" t="s">
        <v>111</v>
      </c>
      <c r="EIY19" t="s">
        <v>111</v>
      </c>
      <c r="EIZ19" t="s">
        <v>111</v>
      </c>
      <c r="EJA19" t="s">
        <v>111</v>
      </c>
      <c r="EJB19" t="s">
        <v>111</v>
      </c>
      <c r="EJC19" t="s">
        <v>111</v>
      </c>
      <c r="EJD19" t="s">
        <v>111</v>
      </c>
      <c r="EJE19" t="s">
        <v>111</v>
      </c>
      <c r="EJF19" t="s">
        <v>111</v>
      </c>
      <c r="EJG19" t="s">
        <v>111</v>
      </c>
      <c r="EJH19" t="s">
        <v>111</v>
      </c>
      <c r="EJI19" t="s">
        <v>111</v>
      </c>
      <c r="EJJ19" t="s">
        <v>111</v>
      </c>
      <c r="EJK19" t="s">
        <v>111</v>
      </c>
      <c r="EJL19" t="s">
        <v>111</v>
      </c>
      <c r="EJM19" t="s">
        <v>111</v>
      </c>
      <c r="EJN19" t="s">
        <v>111</v>
      </c>
      <c r="EJO19" t="s">
        <v>111</v>
      </c>
      <c r="EJP19" t="s">
        <v>111</v>
      </c>
      <c r="EJQ19" t="s">
        <v>111</v>
      </c>
      <c r="EJR19" t="s">
        <v>111</v>
      </c>
      <c r="EJS19" t="s">
        <v>111</v>
      </c>
      <c r="EJT19" t="s">
        <v>111</v>
      </c>
      <c r="EJU19" t="s">
        <v>111</v>
      </c>
      <c r="EJV19" t="s">
        <v>111</v>
      </c>
      <c r="EJW19" t="s">
        <v>111</v>
      </c>
      <c r="EJX19" t="s">
        <v>111</v>
      </c>
      <c r="EJY19" t="s">
        <v>111</v>
      </c>
      <c r="EJZ19" t="s">
        <v>111</v>
      </c>
      <c r="EKA19" t="s">
        <v>111</v>
      </c>
      <c r="EKB19" t="s">
        <v>111</v>
      </c>
      <c r="EKC19" t="s">
        <v>111</v>
      </c>
      <c r="EKD19" t="s">
        <v>111</v>
      </c>
      <c r="EKE19" t="s">
        <v>111</v>
      </c>
      <c r="EKF19" t="s">
        <v>111</v>
      </c>
      <c r="EKG19" t="s">
        <v>111</v>
      </c>
      <c r="EKH19" t="s">
        <v>111</v>
      </c>
      <c r="EKI19" t="s">
        <v>111</v>
      </c>
      <c r="EKJ19" t="s">
        <v>111</v>
      </c>
      <c r="EKK19" t="s">
        <v>111</v>
      </c>
      <c r="EKL19" t="s">
        <v>111</v>
      </c>
      <c r="EKM19" t="s">
        <v>111</v>
      </c>
      <c r="EKN19" t="s">
        <v>111</v>
      </c>
      <c r="EKO19" t="s">
        <v>111</v>
      </c>
      <c r="EKP19" t="s">
        <v>111</v>
      </c>
      <c r="EKQ19" t="s">
        <v>111</v>
      </c>
      <c r="EKR19" t="s">
        <v>111</v>
      </c>
      <c r="EKS19" t="s">
        <v>111</v>
      </c>
      <c r="EKT19" t="s">
        <v>111</v>
      </c>
      <c r="EKU19" t="s">
        <v>111</v>
      </c>
      <c r="EKV19" t="s">
        <v>111</v>
      </c>
      <c r="EKW19" t="s">
        <v>111</v>
      </c>
      <c r="EKX19" t="s">
        <v>111</v>
      </c>
      <c r="EKY19" t="s">
        <v>111</v>
      </c>
      <c r="EKZ19" t="s">
        <v>111</v>
      </c>
      <c r="ELA19" t="s">
        <v>111</v>
      </c>
      <c r="ELB19" t="s">
        <v>111</v>
      </c>
      <c r="ELC19" t="s">
        <v>111</v>
      </c>
      <c r="ELD19" t="s">
        <v>111</v>
      </c>
      <c r="ELE19" t="s">
        <v>111</v>
      </c>
      <c r="ELF19" t="s">
        <v>111</v>
      </c>
      <c r="ELG19" t="s">
        <v>111</v>
      </c>
      <c r="ELH19" t="s">
        <v>111</v>
      </c>
      <c r="ELI19" t="s">
        <v>111</v>
      </c>
      <c r="ELJ19" t="s">
        <v>111</v>
      </c>
      <c r="ELK19" t="s">
        <v>111</v>
      </c>
      <c r="ELL19" t="s">
        <v>111</v>
      </c>
      <c r="ELM19" t="s">
        <v>111</v>
      </c>
      <c r="ELN19" t="s">
        <v>111</v>
      </c>
      <c r="ELO19" t="s">
        <v>111</v>
      </c>
      <c r="ELP19" t="s">
        <v>111</v>
      </c>
      <c r="ELQ19" t="s">
        <v>111</v>
      </c>
      <c r="ELR19" t="s">
        <v>111</v>
      </c>
      <c r="ELS19" t="s">
        <v>111</v>
      </c>
      <c r="ELT19" t="s">
        <v>111</v>
      </c>
      <c r="ELU19" t="s">
        <v>111</v>
      </c>
      <c r="ELV19" t="s">
        <v>111</v>
      </c>
      <c r="ELW19" t="s">
        <v>111</v>
      </c>
      <c r="ELX19" t="s">
        <v>111</v>
      </c>
      <c r="ELY19" t="s">
        <v>111</v>
      </c>
      <c r="ELZ19" t="s">
        <v>111</v>
      </c>
      <c r="EMA19" t="s">
        <v>111</v>
      </c>
      <c r="EMB19" t="s">
        <v>111</v>
      </c>
      <c r="EMC19" t="s">
        <v>111</v>
      </c>
      <c r="EMD19" t="s">
        <v>111</v>
      </c>
      <c r="EME19" t="s">
        <v>111</v>
      </c>
      <c r="EMF19" t="s">
        <v>111</v>
      </c>
      <c r="EMG19" t="s">
        <v>111</v>
      </c>
      <c r="EMH19" t="s">
        <v>111</v>
      </c>
      <c r="EMI19" t="s">
        <v>111</v>
      </c>
      <c r="EMJ19" t="s">
        <v>111</v>
      </c>
      <c r="EMK19" t="s">
        <v>111</v>
      </c>
      <c r="EML19" t="s">
        <v>111</v>
      </c>
      <c r="EMM19" t="s">
        <v>111</v>
      </c>
      <c r="EMN19" t="s">
        <v>111</v>
      </c>
      <c r="EMO19" t="s">
        <v>111</v>
      </c>
      <c r="EMP19" t="s">
        <v>111</v>
      </c>
      <c r="EMQ19" t="s">
        <v>111</v>
      </c>
      <c r="EMR19" t="s">
        <v>111</v>
      </c>
      <c r="EMS19" t="s">
        <v>111</v>
      </c>
      <c r="EMT19" t="s">
        <v>111</v>
      </c>
      <c r="EMU19" t="s">
        <v>111</v>
      </c>
      <c r="EMV19" t="s">
        <v>111</v>
      </c>
      <c r="EMW19" t="s">
        <v>111</v>
      </c>
      <c r="EMX19" t="s">
        <v>111</v>
      </c>
      <c r="EMY19" t="s">
        <v>111</v>
      </c>
      <c r="EMZ19" t="s">
        <v>111</v>
      </c>
      <c r="ENA19" t="s">
        <v>111</v>
      </c>
      <c r="ENB19" t="s">
        <v>111</v>
      </c>
      <c r="ENC19" t="s">
        <v>111</v>
      </c>
      <c r="END19" t="s">
        <v>111</v>
      </c>
      <c r="ENE19" t="s">
        <v>111</v>
      </c>
      <c r="ENF19" t="s">
        <v>111</v>
      </c>
      <c r="ENG19" t="s">
        <v>111</v>
      </c>
      <c r="ENH19" t="s">
        <v>111</v>
      </c>
      <c r="ENI19" t="s">
        <v>111</v>
      </c>
      <c r="ENJ19" t="s">
        <v>111</v>
      </c>
      <c r="ENK19" t="s">
        <v>111</v>
      </c>
      <c r="ENL19" t="s">
        <v>111</v>
      </c>
      <c r="ENM19" t="s">
        <v>111</v>
      </c>
      <c r="ENN19" t="s">
        <v>111</v>
      </c>
      <c r="ENO19" t="s">
        <v>111</v>
      </c>
      <c r="ENP19" t="s">
        <v>111</v>
      </c>
      <c r="ENQ19" t="s">
        <v>111</v>
      </c>
      <c r="ENR19" t="s">
        <v>111</v>
      </c>
      <c r="ENS19" t="s">
        <v>111</v>
      </c>
      <c r="ENT19" t="s">
        <v>111</v>
      </c>
      <c r="ENU19" t="s">
        <v>111</v>
      </c>
      <c r="ENV19" t="s">
        <v>111</v>
      </c>
      <c r="ENW19" t="s">
        <v>111</v>
      </c>
      <c r="ENX19" t="s">
        <v>111</v>
      </c>
      <c r="ENY19" t="s">
        <v>111</v>
      </c>
      <c r="ENZ19" t="s">
        <v>111</v>
      </c>
      <c r="EOA19" t="s">
        <v>111</v>
      </c>
      <c r="EOB19" t="s">
        <v>111</v>
      </c>
      <c r="EOC19" t="s">
        <v>111</v>
      </c>
      <c r="EOD19" t="s">
        <v>111</v>
      </c>
      <c r="EOE19" t="s">
        <v>111</v>
      </c>
      <c r="EOF19" t="s">
        <v>111</v>
      </c>
      <c r="EOG19" t="s">
        <v>111</v>
      </c>
      <c r="EOH19" t="s">
        <v>111</v>
      </c>
      <c r="EOI19" t="s">
        <v>111</v>
      </c>
      <c r="EOJ19" t="s">
        <v>111</v>
      </c>
      <c r="EOK19" t="s">
        <v>111</v>
      </c>
      <c r="EOL19" t="s">
        <v>111</v>
      </c>
      <c r="EOM19" t="s">
        <v>111</v>
      </c>
      <c r="EON19" t="s">
        <v>111</v>
      </c>
      <c r="EOO19" t="s">
        <v>111</v>
      </c>
      <c r="EOP19" t="s">
        <v>111</v>
      </c>
      <c r="EOQ19" t="s">
        <v>111</v>
      </c>
      <c r="EOR19" t="s">
        <v>111</v>
      </c>
      <c r="EOS19" t="s">
        <v>111</v>
      </c>
      <c r="EOT19" t="s">
        <v>111</v>
      </c>
      <c r="EOU19" t="s">
        <v>111</v>
      </c>
      <c r="EOV19" t="s">
        <v>111</v>
      </c>
      <c r="EOW19" t="s">
        <v>111</v>
      </c>
      <c r="EOX19" t="s">
        <v>111</v>
      </c>
      <c r="EOY19" t="s">
        <v>111</v>
      </c>
      <c r="EOZ19" t="s">
        <v>111</v>
      </c>
      <c r="EPA19" t="s">
        <v>111</v>
      </c>
      <c r="EPB19" t="s">
        <v>111</v>
      </c>
      <c r="EPC19" t="s">
        <v>111</v>
      </c>
      <c r="EPD19" t="s">
        <v>111</v>
      </c>
      <c r="EPE19" t="s">
        <v>111</v>
      </c>
      <c r="EPF19" t="s">
        <v>111</v>
      </c>
      <c r="EPG19" t="s">
        <v>111</v>
      </c>
      <c r="EPH19" t="s">
        <v>111</v>
      </c>
      <c r="EPI19" t="s">
        <v>111</v>
      </c>
      <c r="EPJ19" t="s">
        <v>111</v>
      </c>
      <c r="EPK19" t="s">
        <v>111</v>
      </c>
      <c r="EPL19" t="s">
        <v>111</v>
      </c>
      <c r="EPM19" t="s">
        <v>111</v>
      </c>
      <c r="EPN19" t="s">
        <v>111</v>
      </c>
      <c r="EPO19" t="s">
        <v>111</v>
      </c>
      <c r="EPP19" t="s">
        <v>111</v>
      </c>
      <c r="EPQ19" t="s">
        <v>111</v>
      </c>
      <c r="EPR19" t="s">
        <v>111</v>
      </c>
      <c r="EPS19" t="s">
        <v>111</v>
      </c>
      <c r="EPT19" t="s">
        <v>111</v>
      </c>
      <c r="EPU19" t="s">
        <v>111</v>
      </c>
      <c r="EPV19" t="s">
        <v>111</v>
      </c>
      <c r="EPW19" t="s">
        <v>111</v>
      </c>
      <c r="EPX19" t="s">
        <v>111</v>
      </c>
      <c r="EPY19" t="s">
        <v>111</v>
      </c>
      <c r="EPZ19" t="s">
        <v>111</v>
      </c>
      <c r="EQA19" t="s">
        <v>111</v>
      </c>
      <c r="EQB19" t="s">
        <v>111</v>
      </c>
      <c r="EQC19" t="s">
        <v>111</v>
      </c>
      <c r="EQD19" t="s">
        <v>111</v>
      </c>
      <c r="EQE19" t="s">
        <v>111</v>
      </c>
      <c r="EQF19" t="s">
        <v>111</v>
      </c>
      <c r="EQG19" t="s">
        <v>111</v>
      </c>
      <c r="EQH19" t="s">
        <v>111</v>
      </c>
      <c r="EQI19" t="s">
        <v>111</v>
      </c>
      <c r="EQJ19" t="s">
        <v>111</v>
      </c>
      <c r="EQK19" t="s">
        <v>111</v>
      </c>
      <c r="EQL19" t="s">
        <v>111</v>
      </c>
      <c r="EQM19" t="s">
        <v>111</v>
      </c>
      <c r="EQN19" t="s">
        <v>111</v>
      </c>
      <c r="EQO19" t="s">
        <v>111</v>
      </c>
      <c r="EQP19" t="s">
        <v>111</v>
      </c>
      <c r="EQQ19" t="s">
        <v>111</v>
      </c>
      <c r="EQR19" t="s">
        <v>111</v>
      </c>
      <c r="EQS19" t="s">
        <v>111</v>
      </c>
      <c r="EQT19" t="s">
        <v>111</v>
      </c>
      <c r="EQU19" t="s">
        <v>111</v>
      </c>
      <c r="EQV19" t="s">
        <v>111</v>
      </c>
      <c r="EQW19" t="s">
        <v>111</v>
      </c>
      <c r="EQX19" t="s">
        <v>111</v>
      </c>
      <c r="EQY19" t="s">
        <v>111</v>
      </c>
      <c r="EQZ19" t="s">
        <v>111</v>
      </c>
      <c r="ERA19" t="s">
        <v>111</v>
      </c>
      <c r="ERB19" t="s">
        <v>111</v>
      </c>
      <c r="ERC19" t="s">
        <v>111</v>
      </c>
      <c r="ERD19" t="s">
        <v>111</v>
      </c>
      <c r="ERE19" t="s">
        <v>111</v>
      </c>
      <c r="ERF19" t="s">
        <v>111</v>
      </c>
      <c r="ERG19" t="s">
        <v>111</v>
      </c>
      <c r="ERH19" t="s">
        <v>111</v>
      </c>
      <c r="ERI19" t="s">
        <v>111</v>
      </c>
      <c r="ERJ19" t="s">
        <v>111</v>
      </c>
      <c r="ERK19" t="s">
        <v>111</v>
      </c>
      <c r="ERL19" t="s">
        <v>111</v>
      </c>
      <c r="ERM19" t="s">
        <v>111</v>
      </c>
      <c r="ERN19" t="s">
        <v>111</v>
      </c>
      <c r="ERO19" t="s">
        <v>111</v>
      </c>
      <c r="ERP19" t="s">
        <v>111</v>
      </c>
      <c r="ERQ19" t="s">
        <v>111</v>
      </c>
      <c r="ERR19" t="s">
        <v>111</v>
      </c>
      <c r="ERS19" t="s">
        <v>111</v>
      </c>
      <c r="ERT19" t="s">
        <v>111</v>
      </c>
      <c r="ERU19" t="s">
        <v>111</v>
      </c>
      <c r="ERV19" t="s">
        <v>111</v>
      </c>
      <c r="ERW19" t="s">
        <v>111</v>
      </c>
      <c r="ERX19" t="s">
        <v>111</v>
      </c>
      <c r="ERY19" t="s">
        <v>111</v>
      </c>
      <c r="ERZ19" t="s">
        <v>111</v>
      </c>
      <c r="ESA19" t="s">
        <v>111</v>
      </c>
      <c r="ESB19" t="s">
        <v>111</v>
      </c>
      <c r="ESC19" t="s">
        <v>111</v>
      </c>
      <c r="ESD19" t="s">
        <v>111</v>
      </c>
      <c r="ESE19" t="s">
        <v>111</v>
      </c>
      <c r="ESF19" t="s">
        <v>111</v>
      </c>
      <c r="ESG19" t="s">
        <v>111</v>
      </c>
      <c r="ESH19" t="s">
        <v>111</v>
      </c>
      <c r="ESI19" t="s">
        <v>111</v>
      </c>
      <c r="ESJ19" t="s">
        <v>111</v>
      </c>
      <c r="ESK19" t="s">
        <v>111</v>
      </c>
      <c r="ESL19" t="s">
        <v>111</v>
      </c>
      <c r="ESM19" t="s">
        <v>111</v>
      </c>
      <c r="ESN19" t="s">
        <v>111</v>
      </c>
      <c r="ESO19" t="s">
        <v>111</v>
      </c>
      <c r="ESP19" t="s">
        <v>111</v>
      </c>
      <c r="ESQ19" t="s">
        <v>111</v>
      </c>
      <c r="ESR19" t="s">
        <v>111</v>
      </c>
      <c r="ESS19" t="s">
        <v>111</v>
      </c>
      <c r="EST19" t="s">
        <v>111</v>
      </c>
      <c r="ESU19" t="s">
        <v>111</v>
      </c>
      <c r="ESV19" t="s">
        <v>111</v>
      </c>
      <c r="ESW19" t="s">
        <v>111</v>
      </c>
      <c r="ESX19" t="s">
        <v>111</v>
      </c>
      <c r="ESY19" t="s">
        <v>111</v>
      </c>
      <c r="ESZ19" t="s">
        <v>111</v>
      </c>
      <c r="ETA19" t="s">
        <v>111</v>
      </c>
      <c r="ETB19" t="s">
        <v>111</v>
      </c>
      <c r="ETC19" t="s">
        <v>111</v>
      </c>
      <c r="ETD19" t="s">
        <v>111</v>
      </c>
      <c r="ETE19" t="s">
        <v>111</v>
      </c>
      <c r="ETF19" t="s">
        <v>111</v>
      </c>
      <c r="ETG19" t="s">
        <v>111</v>
      </c>
      <c r="ETH19" t="s">
        <v>111</v>
      </c>
      <c r="ETI19" t="s">
        <v>111</v>
      </c>
      <c r="ETJ19" t="s">
        <v>111</v>
      </c>
      <c r="ETK19" t="s">
        <v>111</v>
      </c>
      <c r="ETL19" t="s">
        <v>111</v>
      </c>
      <c r="ETM19" t="s">
        <v>111</v>
      </c>
      <c r="ETN19" t="s">
        <v>111</v>
      </c>
      <c r="ETO19" t="s">
        <v>111</v>
      </c>
      <c r="ETP19" t="s">
        <v>111</v>
      </c>
      <c r="ETQ19" t="s">
        <v>111</v>
      </c>
      <c r="ETR19" t="s">
        <v>111</v>
      </c>
      <c r="ETS19" t="s">
        <v>111</v>
      </c>
      <c r="ETT19" t="s">
        <v>111</v>
      </c>
      <c r="ETU19" t="s">
        <v>111</v>
      </c>
      <c r="ETV19" t="s">
        <v>111</v>
      </c>
      <c r="ETW19" t="s">
        <v>111</v>
      </c>
      <c r="ETX19" t="s">
        <v>111</v>
      </c>
      <c r="ETY19" t="s">
        <v>111</v>
      </c>
      <c r="ETZ19" t="s">
        <v>111</v>
      </c>
      <c r="EUA19" t="s">
        <v>111</v>
      </c>
      <c r="EUB19" t="s">
        <v>111</v>
      </c>
      <c r="EUC19" t="s">
        <v>111</v>
      </c>
      <c r="EUD19" t="s">
        <v>111</v>
      </c>
      <c r="EUE19" t="s">
        <v>111</v>
      </c>
      <c r="EUF19" t="s">
        <v>111</v>
      </c>
      <c r="EUG19" t="s">
        <v>111</v>
      </c>
      <c r="EUH19" t="s">
        <v>111</v>
      </c>
      <c r="EUI19" t="s">
        <v>111</v>
      </c>
      <c r="EUJ19" t="s">
        <v>111</v>
      </c>
      <c r="EUK19" t="s">
        <v>111</v>
      </c>
      <c r="EUL19" t="s">
        <v>111</v>
      </c>
      <c r="EUM19" t="s">
        <v>111</v>
      </c>
      <c r="EUN19" t="s">
        <v>111</v>
      </c>
      <c r="EUO19" t="s">
        <v>111</v>
      </c>
      <c r="EUP19" t="s">
        <v>111</v>
      </c>
      <c r="EUQ19" t="s">
        <v>111</v>
      </c>
      <c r="EUR19" t="s">
        <v>111</v>
      </c>
      <c r="EUS19" t="s">
        <v>111</v>
      </c>
      <c r="EUT19" t="s">
        <v>111</v>
      </c>
      <c r="EUU19" t="s">
        <v>111</v>
      </c>
      <c r="EUV19" t="s">
        <v>111</v>
      </c>
      <c r="EUW19" t="s">
        <v>111</v>
      </c>
      <c r="EUX19" t="s">
        <v>111</v>
      </c>
      <c r="EUY19" t="s">
        <v>111</v>
      </c>
      <c r="EUZ19" t="s">
        <v>111</v>
      </c>
      <c r="EVA19" t="s">
        <v>111</v>
      </c>
      <c r="EVB19" t="s">
        <v>111</v>
      </c>
      <c r="EVC19" t="s">
        <v>111</v>
      </c>
      <c r="EVD19" t="s">
        <v>111</v>
      </c>
      <c r="EVE19" t="s">
        <v>111</v>
      </c>
      <c r="EVF19" t="s">
        <v>111</v>
      </c>
      <c r="EVG19" t="s">
        <v>111</v>
      </c>
      <c r="EVH19" t="s">
        <v>111</v>
      </c>
      <c r="EVI19" t="s">
        <v>111</v>
      </c>
      <c r="EVJ19" t="s">
        <v>111</v>
      </c>
      <c r="EVK19" t="s">
        <v>111</v>
      </c>
      <c r="EVL19" t="s">
        <v>111</v>
      </c>
      <c r="EVM19" t="s">
        <v>111</v>
      </c>
      <c r="EVN19" t="s">
        <v>111</v>
      </c>
      <c r="EVO19" t="s">
        <v>111</v>
      </c>
      <c r="EVP19" t="s">
        <v>111</v>
      </c>
      <c r="EVQ19" t="s">
        <v>111</v>
      </c>
      <c r="EVR19" t="s">
        <v>111</v>
      </c>
      <c r="EVS19" t="s">
        <v>111</v>
      </c>
      <c r="EVT19" t="s">
        <v>111</v>
      </c>
      <c r="EVU19" t="s">
        <v>111</v>
      </c>
      <c r="EVV19" t="s">
        <v>111</v>
      </c>
      <c r="EVW19" t="s">
        <v>111</v>
      </c>
      <c r="EVX19" t="s">
        <v>111</v>
      </c>
      <c r="EVY19" t="s">
        <v>111</v>
      </c>
      <c r="EVZ19" t="s">
        <v>111</v>
      </c>
      <c r="EWA19" t="s">
        <v>111</v>
      </c>
      <c r="EWB19" t="s">
        <v>111</v>
      </c>
      <c r="EWC19" t="s">
        <v>111</v>
      </c>
      <c r="EWD19" t="s">
        <v>111</v>
      </c>
      <c r="EWE19" t="s">
        <v>111</v>
      </c>
      <c r="EWF19" t="s">
        <v>111</v>
      </c>
      <c r="EWG19" t="s">
        <v>111</v>
      </c>
      <c r="EWH19" t="s">
        <v>111</v>
      </c>
      <c r="EWI19" t="s">
        <v>111</v>
      </c>
      <c r="EWJ19" t="s">
        <v>111</v>
      </c>
      <c r="EWK19" t="s">
        <v>111</v>
      </c>
      <c r="EWL19" t="s">
        <v>111</v>
      </c>
      <c r="EWM19" t="s">
        <v>111</v>
      </c>
      <c r="EWN19" t="s">
        <v>111</v>
      </c>
      <c r="EWO19" t="s">
        <v>111</v>
      </c>
      <c r="EWP19" t="s">
        <v>111</v>
      </c>
      <c r="EWQ19" t="s">
        <v>111</v>
      </c>
      <c r="EWR19" t="s">
        <v>111</v>
      </c>
      <c r="EWS19" t="s">
        <v>111</v>
      </c>
      <c r="EWT19" t="s">
        <v>111</v>
      </c>
      <c r="EWU19" t="s">
        <v>111</v>
      </c>
      <c r="EWV19" t="s">
        <v>111</v>
      </c>
      <c r="EWW19" t="s">
        <v>111</v>
      </c>
      <c r="EWX19" t="s">
        <v>111</v>
      </c>
      <c r="EWY19" t="s">
        <v>111</v>
      </c>
      <c r="EWZ19" t="s">
        <v>111</v>
      </c>
      <c r="EXA19" t="s">
        <v>111</v>
      </c>
      <c r="EXB19" t="s">
        <v>111</v>
      </c>
      <c r="EXC19" t="s">
        <v>111</v>
      </c>
      <c r="EXD19" t="s">
        <v>111</v>
      </c>
      <c r="EXE19" t="s">
        <v>111</v>
      </c>
      <c r="EXF19" t="s">
        <v>111</v>
      </c>
      <c r="EXG19" t="s">
        <v>111</v>
      </c>
      <c r="EXH19" t="s">
        <v>111</v>
      </c>
      <c r="EXI19" t="s">
        <v>111</v>
      </c>
      <c r="EXJ19" t="s">
        <v>111</v>
      </c>
      <c r="EXK19" t="s">
        <v>111</v>
      </c>
      <c r="EXL19" t="s">
        <v>111</v>
      </c>
      <c r="EXM19" t="s">
        <v>111</v>
      </c>
      <c r="EXN19" t="s">
        <v>111</v>
      </c>
      <c r="EXO19" t="s">
        <v>111</v>
      </c>
      <c r="EXP19" t="s">
        <v>111</v>
      </c>
      <c r="EXQ19" t="s">
        <v>111</v>
      </c>
      <c r="EXR19" t="s">
        <v>111</v>
      </c>
      <c r="EXS19" t="s">
        <v>111</v>
      </c>
      <c r="EXT19" t="s">
        <v>111</v>
      </c>
      <c r="EXU19" t="s">
        <v>111</v>
      </c>
      <c r="EXV19" t="s">
        <v>111</v>
      </c>
      <c r="EXW19" t="s">
        <v>111</v>
      </c>
      <c r="EXX19" t="s">
        <v>111</v>
      </c>
      <c r="EXY19" t="s">
        <v>111</v>
      </c>
      <c r="EXZ19" t="s">
        <v>111</v>
      </c>
      <c r="EYA19" t="s">
        <v>111</v>
      </c>
      <c r="EYB19" t="s">
        <v>111</v>
      </c>
      <c r="EYC19" t="s">
        <v>111</v>
      </c>
      <c r="EYD19" t="s">
        <v>111</v>
      </c>
      <c r="EYE19" t="s">
        <v>111</v>
      </c>
      <c r="EYF19" t="s">
        <v>111</v>
      </c>
      <c r="EYG19" t="s">
        <v>111</v>
      </c>
      <c r="EYH19" t="s">
        <v>111</v>
      </c>
      <c r="EYI19" t="s">
        <v>111</v>
      </c>
      <c r="EYJ19" t="s">
        <v>111</v>
      </c>
      <c r="EYK19" t="s">
        <v>111</v>
      </c>
      <c r="EYL19" t="s">
        <v>111</v>
      </c>
      <c r="EYM19" t="s">
        <v>111</v>
      </c>
      <c r="EYN19" t="s">
        <v>111</v>
      </c>
      <c r="EYO19" t="s">
        <v>111</v>
      </c>
      <c r="EYP19" t="s">
        <v>111</v>
      </c>
      <c r="EYQ19" t="s">
        <v>111</v>
      </c>
      <c r="EYR19" t="s">
        <v>111</v>
      </c>
      <c r="EYS19" t="s">
        <v>111</v>
      </c>
      <c r="EYT19" t="s">
        <v>111</v>
      </c>
      <c r="EYU19" t="s">
        <v>111</v>
      </c>
      <c r="EYV19" t="s">
        <v>111</v>
      </c>
      <c r="EYW19" t="s">
        <v>111</v>
      </c>
      <c r="EYX19" t="s">
        <v>111</v>
      </c>
      <c r="EYY19" t="s">
        <v>111</v>
      </c>
      <c r="EYZ19" t="s">
        <v>111</v>
      </c>
      <c r="EZA19" t="s">
        <v>111</v>
      </c>
      <c r="EZB19" t="s">
        <v>111</v>
      </c>
      <c r="EZC19" t="s">
        <v>111</v>
      </c>
      <c r="EZD19" t="s">
        <v>111</v>
      </c>
      <c r="EZE19" t="s">
        <v>111</v>
      </c>
      <c r="EZF19" t="s">
        <v>111</v>
      </c>
      <c r="EZG19" t="s">
        <v>111</v>
      </c>
      <c r="EZH19" t="s">
        <v>111</v>
      </c>
      <c r="EZI19" t="s">
        <v>111</v>
      </c>
      <c r="EZJ19" t="s">
        <v>111</v>
      </c>
      <c r="EZK19" t="s">
        <v>111</v>
      </c>
      <c r="EZL19" t="s">
        <v>111</v>
      </c>
      <c r="EZM19" t="s">
        <v>111</v>
      </c>
      <c r="EZN19" t="s">
        <v>111</v>
      </c>
      <c r="EZO19" t="s">
        <v>111</v>
      </c>
      <c r="EZP19" t="s">
        <v>111</v>
      </c>
      <c r="EZQ19" t="s">
        <v>111</v>
      </c>
      <c r="EZR19" t="s">
        <v>111</v>
      </c>
      <c r="EZS19" t="s">
        <v>111</v>
      </c>
      <c r="EZT19" t="s">
        <v>111</v>
      </c>
      <c r="EZU19" t="s">
        <v>111</v>
      </c>
      <c r="EZV19" t="s">
        <v>111</v>
      </c>
      <c r="EZW19" t="s">
        <v>111</v>
      </c>
      <c r="EZX19" t="s">
        <v>111</v>
      </c>
      <c r="EZY19" t="s">
        <v>111</v>
      </c>
      <c r="EZZ19" t="s">
        <v>111</v>
      </c>
      <c r="FAA19" t="s">
        <v>111</v>
      </c>
      <c r="FAB19" t="s">
        <v>111</v>
      </c>
      <c r="FAC19" t="s">
        <v>111</v>
      </c>
      <c r="FAD19" t="s">
        <v>111</v>
      </c>
      <c r="FAE19" t="s">
        <v>111</v>
      </c>
      <c r="FAF19" t="s">
        <v>111</v>
      </c>
      <c r="FAG19" t="s">
        <v>111</v>
      </c>
      <c r="FAH19" t="s">
        <v>111</v>
      </c>
      <c r="FAI19" t="s">
        <v>111</v>
      </c>
      <c r="FAJ19" t="s">
        <v>111</v>
      </c>
      <c r="FAK19" t="s">
        <v>111</v>
      </c>
      <c r="FAL19" t="s">
        <v>111</v>
      </c>
      <c r="FAM19" t="s">
        <v>111</v>
      </c>
      <c r="FAN19" t="s">
        <v>111</v>
      </c>
      <c r="FAO19" t="s">
        <v>111</v>
      </c>
      <c r="FAP19" t="s">
        <v>111</v>
      </c>
      <c r="FAQ19" t="s">
        <v>111</v>
      </c>
      <c r="FAR19" t="s">
        <v>111</v>
      </c>
      <c r="FAS19" t="s">
        <v>111</v>
      </c>
      <c r="FAT19" t="s">
        <v>111</v>
      </c>
      <c r="FAU19" t="s">
        <v>111</v>
      </c>
      <c r="FAV19" t="s">
        <v>111</v>
      </c>
      <c r="FAW19" t="s">
        <v>111</v>
      </c>
      <c r="FAX19" t="s">
        <v>111</v>
      </c>
      <c r="FAY19" t="s">
        <v>111</v>
      </c>
      <c r="FAZ19" t="s">
        <v>111</v>
      </c>
      <c r="FBA19" t="s">
        <v>111</v>
      </c>
      <c r="FBB19" t="s">
        <v>111</v>
      </c>
      <c r="FBC19" t="s">
        <v>111</v>
      </c>
      <c r="FBD19" t="s">
        <v>111</v>
      </c>
      <c r="FBE19" t="s">
        <v>111</v>
      </c>
      <c r="FBF19" t="s">
        <v>111</v>
      </c>
      <c r="FBG19" t="s">
        <v>111</v>
      </c>
      <c r="FBH19" t="s">
        <v>111</v>
      </c>
      <c r="FBI19" t="s">
        <v>111</v>
      </c>
      <c r="FBJ19" t="s">
        <v>111</v>
      </c>
      <c r="FBK19" t="s">
        <v>111</v>
      </c>
      <c r="FBL19" t="s">
        <v>111</v>
      </c>
      <c r="FBM19" t="s">
        <v>111</v>
      </c>
      <c r="FBN19" t="s">
        <v>111</v>
      </c>
      <c r="FBO19" t="s">
        <v>111</v>
      </c>
      <c r="FBP19" t="s">
        <v>111</v>
      </c>
      <c r="FBQ19" t="s">
        <v>111</v>
      </c>
      <c r="FBR19" t="s">
        <v>111</v>
      </c>
      <c r="FBS19" t="s">
        <v>111</v>
      </c>
      <c r="FBT19" t="s">
        <v>111</v>
      </c>
      <c r="FBU19" t="s">
        <v>111</v>
      </c>
      <c r="FBV19" t="s">
        <v>111</v>
      </c>
      <c r="FBW19" t="s">
        <v>111</v>
      </c>
      <c r="FBX19" t="s">
        <v>111</v>
      </c>
      <c r="FBY19" t="s">
        <v>111</v>
      </c>
      <c r="FBZ19" t="s">
        <v>111</v>
      </c>
      <c r="FCA19" t="s">
        <v>111</v>
      </c>
      <c r="FCB19" t="s">
        <v>111</v>
      </c>
      <c r="FCC19" t="s">
        <v>111</v>
      </c>
      <c r="FCD19" t="s">
        <v>111</v>
      </c>
      <c r="FCE19" t="s">
        <v>111</v>
      </c>
      <c r="FCF19" t="s">
        <v>111</v>
      </c>
      <c r="FCG19" t="s">
        <v>111</v>
      </c>
      <c r="FCH19" t="s">
        <v>111</v>
      </c>
      <c r="FCI19" t="s">
        <v>111</v>
      </c>
      <c r="FCJ19" t="s">
        <v>111</v>
      </c>
      <c r="FCK19" t="s">
        <v>111</v>
      </c>
      <c r="FCL19" t="s">
        <v>111</v>
      </c>
      <c r="FCM19" t="s">
        <v>111</v>
      </c>
      <c r="FCN19" t="s">
        <v>111</v>
      </c>
      <c r="FCO19" t="s">
        <v>111</v>
      </c>
      <c r="FCP19" t="s">
        <v>111</v>
      </c>
      <c r="FCQ19" t="s">
        <v>111</v>
      </c>
      <c r="FCR19" t="s">
        <v>111</v>
      </c>
      <c r="FCS19" t="s">
        <v>111</v>
      </c>
      <c r="FCT19" t="s">
        <v>111</v>
      </c>
      <c r="FCU19" t="s">
        <v>111</v>
      </c>
      <c r="FCV19" t="s">
        <v>111</v>
      </c>
      <c r="FCW19" t="s">
        <v>111</v>
      </c>
      <c r="FCX19" t="s">
        <v>111</v>
      </c>
      <c r="FCY19" t="s">
        <v>111</v>
      </c>
      <c r="FCZ19" t="s">
        <v>111</v>
      </c>
      <c r="FDA19" t="s">
        <v>111</v>
      </c>
      <c r="FDB19" t="s">
        <v>111</v>
      </c>
      <c r="FDC19" t="s">
        <v>111</v>
      </c>
      <c r="FDD19" t="s">
        <v>111</v>
      </c>
      <c r="FDE19" t="s">
        <v>111</v>
      </c>
      <c r="FDF19" t="s">
        <v>111</v>
      </c>
      <c r="FDG19" t="s">
        <v>111</v>
      </c>
      <c r="FDH19" t="s">
        <v>111</v>
      </c>
      <c r="FDI19" t="s">
        <v>111</v>
      </c>
      <c r="FDJ19" t="s">
        <v>111</v>
      </c>
      <c r="FDK19" t="s">
        <v>111</v>
      </c>
      <c r="FDL19" t="s">
        <v>111</v>
      </c>
      <c r="FDM19" t="s">
        <v>111</v>
      </c>
      <c r="FDN19" t="s">
        <v>111</v>
      </c>
      <c r="FDO19" t="s">
        <v>111</v>
      </c>
      <c r="FDP19" t="s">
        <v>111</v>
      </c>
      <c r="FDQ19" t="s">
        <v>111</v>
      </c>
      <c r="FDR19" t="s">
        <v>111</v>
      </c>
      <c r="FDS19" t="s">
        <v>111</v>
      </c>
      <c r="FDT19" t="s">
        <v>111</v>
      </c>
      <c r="FDU19" t="s">
        <v>111</v>
      </c>
      <c r="FDV19" t="s">
        <v>111</v>
      </c>
      <c r="FDW19" t="s">
        <v>111</v>
      </c>
      <c r="FDX19" t="s">
        <v>111</v>
      </c>
      <c r="FDY19" t="s">
        <v>111</v>
      </c>
      <c r="FDZ19" t="s">
        <v>111</v>
      </c>
      <c r="FEA19" t="s">
        <v>111</v>
      </c>
      <c r="FEB19" t="s">
        <v>111</v>
      </c>
      <c r="FEC19" t="s">
        <v>111</v>
      </c>
      <c r="FED19" t="s">
        <v>111</v>
      </c>
      <c r="FEE19" t="s">
        <v>111</v>
      </c>
      <c r="FEF19" t="s">
        <v>111</v>
      </c>
      <c r="FEG19" t="s">
        <v>111</v>
      </c>
      <c r="FEH19" t="s">
        <v>111</v>
      </c>
      <c r="FEI19" t="s">
        <v>111</v>
      </c>
      <c r="FEJ19" t="s">
        <v>111</v>
      </c>
      <c r="FEK19" t="s">
        <v>111</v>
      </c>
      <c r="FEL19" t="s">
        <v>111</v>
      </c>
      <c r="FEM19" t="s">
        <v>111</v>
      </c>
      <c r="FEN19" t="s">
        <v>111</v>
      </c>
      <c r="FEO19" t="s">
        <v>111</v>
      </c>
      <c r="FEP19" t="s">
        <v>111</v>
      </c>
      <c r="FEQ19" t="s">
        <v>111</v>
      </c>
      <c r="FER19" t="s">
        <v>111</v>
      </c>
      <c r="FES19" t="s">
        <v>111</v>
      </c>
      <c r="FET19" t="s">
        <v>111</v>
      </c>
      <c r="FEU19" t="s">
        <v>111</v>
      </c>
      <c r="FEV19" t="s">
        <v>111</v>
      </c>
      <c r="FEW19" t="s">
        <v>111</v>
      </c>
      <c r="FEX19" t="s">
        <v>111</v>
      </c>
      <c r="FEY19" t="s">
        <v>111</v>
      </c>
      <c r="FEZ19" t="s">
        <v>111</v>
      </c>
      <c r="FFA19" t="s">
        <v>111</v>
      </c>
      <c r="FFB19" t="s">
        <v>111</v>
      </c>
      <c r="FFC19" t="s">
        <v>111</v>
      </c>
      <c r="FFD19" t="s">
        <v>111</v>
      </c>
      <c r="FFE19" t="s">
        <v>111</v>
      </c>
      <c r="FFF19" t="s">
        <v>111</v>
      </c>
      <c r="FFG19" t="s">
        <v>111</v>
      </c>
      <c r="FFH19" t="s">
        <v>111</v>
      </c>
      <c r="FFI19" t="s">
        <v>111</v>
      </c>
      <c r="FFJ19" t="s">
        <v>111</v>
      </c>
      <c r="FFK19" t="s">
        <v>111</v>
      </c>
      <c r="FFL19" t="s">
        <v>111</v>
      </c>
      <c r="FFM19" t="s">
        <v>111</v>
      </c>
      <c r="FFN19" t="s">
        <v>111</v>
      </c>
      <c r="FFO19" t="s">
        <v>111</v>
      </c>
      <c r="FFP19" t="s">
        <v>111</v>
      </c>
      <c r="FFQ19" t="s">
        <v>111</v>
      </c>
      <c r="FFR19" t="s">
        <v>111</v>
      </c>
      <c r="FFS19" t="s">
        <v>111</v>
      </c>
      <c r="FFT19" t="s">
        <v>111</v>
      </c>
      <c r="FFU19" t="s">
        <v>111</v>
      </c>
      <c r="FFV19" t="s">
        <v>111</v>
      </c>
      <c r="FFW19" t="s">
        <v>111</v>
      </c>
      <c r="FFX19" t="s">
        <v>111</v>
      </c>
      <c r="FFY19" t="s">
        <v>111</v>
      </c>
      <c r="FFZ19" t="s">
        <v>111</v>
      </c>
      <c r="FGA19" t="s">
        <v>111</v>
      </c>
      <c r="FGB19" t="s">
        <v>111</v>
      </c>
      <c r="FGC19" t="s">
        <v>111</v>
      </c>
      <c r="FGD19" t="s">
        <v>111</v>
      </c>
      <c r="FGE19" t="s">
        <v>111</v>
      </c>
      <c r="FGF19" t="s">
        <v>111</v>
      </c>
      <c r="FGG19" t="s">
        <v>111</v>
      </c>
      <c r="FGH19" t="s">
        <v>111</v>
      </c>
      <c r="FGI19" t="s">
        <v>111</v>
      </c>
      <c r="FGJ19" t="s">
        <v>111</v>
      </c>
      <c r="FGK19" t="s">
        <v>111</v>
      </c>
      <c r="FGL19" t="s">
        <v>111</v>
      </c>
      <c r="FGM19" t="s">
        <v>111</v>
      </c>
      <c r="FGN19" t="s">
        <v>111</v>
      </c>
      <c r="FGO19" t="s">
        <v>111</v>
      </c>
      <c r="FGP19" t="s">
        <v>111</v>
      </c>
      <c r="FGQ19" t="s">
        <v>111</v>
      </c>
      <c r="FGR19" t="s">
        <v>111</v>
      </c>
      <c r="FGS19" t="s">
        <v>111</v>
      </c>
      <c r="FGT19" t="s">
        <v>111</v>
      </c>
      <c r="FGU19" t="s">
        <v>111</v>
      </c>
      <c r="FGV19" t="s">
        <v>111</v>
      </c>
      <c r="FGW19" t="s">
        <v>111</v>
      </c>
      <c r="FGX19" t="s">
        <v>111</v>
      </c>
      <c r="FGY19" t="s">
        <v>111</v>
      </c>
      <c r="FGZ19" t="s">
        <v>111</v>
      </c>
      <c r="FHA19" t="s">
        <v>111</v>
      </c>
      <c r="FHB19" t="s">
        <v>111</v>
      </c>
      <c r="FHC19" t="s">
        <v>111</v>
      </c>
      <c r="FHD19" t="s">
        <v>111</v>
      </c>
      <c r="FHE19" t="s">
        <v>111</v>
      </c>
      <c r="FHF19" t="s">
        <v>111</v>
      </c>
      <c r="FHG19" t="s">
        <v>111</v>
      </c>
      <c r="FHH19" t="s">
        <v>111</v>
      </c>
      <c r="FHI19" t="s">
        <v>111</v>
      </c>
      <c r="FHJ19" t="s">
        <v>111</v>
      </c>
      <c r="FHK19" t="s">
        <v>111</v>
      </c>
      <c r="FHL19" t="s">
        <v>111</v>
      </c>
      <c r="FHM19" t="s">
        <v>111</v>
      </c>
      <c r="FHN19" t="s">
        <v>111</v>
      </c>
      <c r="FHO19" t="s">
        <v>111</v>
      </c>
      <c r="FHP19" t="s">
        <v>111</v>
      </c>
      <c r="FHQ19" t="s">
        <v>111</v>
      </c>
      <c r="FHR19" t="s">
        <v>111</v>
      </c>
      <c r="FHS19" t="s">
        <v>111</v>
      </c>
      <c r="FHT19" t="s">
        <v>111</v>
      </c>
      <c r="FHU19" t="s">
        <v>111</v>
      </c>
      <c r="FHV19" t="s">
        <v>111</v>
      </c>
      <c r="FHW19" t="s">
        <v>111</v>
      </c>
      <c r="FHX19" t="s">
        <v>111</v>
      </c>
      <c r="FHY19" t="s">
        <v>111</v>
      </c>
      <c r="FHZ19" t="s">
        <v>111</v>
      </c>
      <c r="FIA19" t="s">
        <v>111</v>
      </c>
      <c r="FIB19" t="s">
        <v>111</v>
      </c>
      <c r="FIC19" t="s">
        <v>111</v>
      </c>
      <c r="FID19" t="s">
        <v>111</v>
      </c>
      <c r="FIE19" t="s">
        <v>111</v>
      </c>
      <c r="FIF19" t="s">
        <v>111</v>
      </c>
      <c r="FIG19" t="s">
        <v>111</v>
      </c>
      <c r="FIH19" t="s">
        <v>111</v>
      </c>
      <c r="FII19" t="s">
        <v>111</v>
      </c>
      <c r="FIJ19" t="s">
        <v>111</v>
      </c>
      <c r="FIK19" t="s">
        <v>111</v>
      </c>
      <c r="FIL19" t="s">
        <v>111</v>
      </c>
      <c r="FIM19" t="s">
        <v>111</v>
      </c>
      <c r="FIN19" t="s">
        <v>111</v>
      </c>
      <c r="FIO19" t="s">
        <v>111</v>
      </c>
      <c r="FIP19" t="s">
        <v>111</v>
      </c>
      <c r="FIQ19" t="s">
        <v>111</v>
      </c>
      <c r="FIR19" t="s">
        <v>111</v>
      </c>
      <c r="FIS19" t="s">
        <v>111</v>
      </c>
      <c r="FIT19" t="s">
        <v>111</v>
      </c>
      <c r="FIU19" t="s">
        <v>111</v>
      </c>
      <c r="FIV19" t="s">
        <v>111</v>
      </c>
      <c r="FIW19" t="s">
        <v>111</v>
      </c>
      <c r="FIX19" t="s">
        <v>111</v>
      </c>
      <c r="FIY19" t="s">
        <v>111</v>
      </c>
      <c r="FIZ19" t="s">
        <v>111</v>
      </c>
      <c r="FJA19" t="s">
        <v>111</v>
      </c>
      <c r="FJB19" t="s">
        <v>111</v>
      </c>
      <c r="FJC19" t="s">
        <v>111</v>
      </c>
      <c r="FJD19" t="s">
        <v>111</v>
      </c>
      <c r="FJE19" t="s">
        <v>111</v>
      </c>
      <c r="FJF19" t="s">
        <v>111</v>
      </c>
      <c r="FJG19" t="s">
        <v>111</v>
      </c>
      <c r="FJH19" t="s">
        <v>111</v>
      </c>
      <c r="FJI19" t="s">
        <v>111</v>
      </c>
      <c r="FJJ19" t="s">
        <v>111</v>
      </c>
      <c r="FJK19" t="s">
        <v>111</v>
      </c>
      <c r="FJL19" t="s">
        <v>111</v>
      </c>
      <c r="FJM19" t="s">
        <v>111</v>
      </c>
      <c r="FJN19" t="s">
        <v>111</v>
      </c>
      <c r="FJO19" t="s">
        <v>111</v>
      </c>
      <c r="FJP19" t="s">
        <v>111</v>
      </c>
      <c r="FJQ19" t="s">
        <v>111</v>
      </c>
      <c r="FJR19" t="s">
        <v>111</v>
      </c>
      <c r="FJS19" t="s">
        <v>111</v>
      </c>
      <c r="FJT19" t="s">
        <v>111</v>
      </c>
      <c r="FJU19" t="s">
        <v>111</v>
      </c>
      <c r="FJV19" t="s">
        <v>111</v>
      </c>
      <c r="FJW19" t="s">
        <v>111</v>
      </c>
      <c r="FJX19" t="s">
        <v>111</v>
      </c>
      <c r="FJY19" t="s">
        <v>111</v>
      </c>
      <c r="FJZ19" t="s">
        <v>111</v>
      </c>
      <c r="FKA19" t="s">
        <v>111</v>
      </c>
      <c r="FKB19" t="s">
        <v>111</v>
      </c>
      <c r="FKC19" t="s">
        <v>111</v>
      </c>
      <c r="FKD19" t="s">
        <v>111</v>
      </c>
      <c r="FKE19" t="s">
        <v>111</v>
      </c>
      <c r="FKF19" t="s">
        <v>111</v>
      </c>
      <c r="FKG19" t="s">
        <v>111</v>
      </c>
      <c r="FKH19" t="s">
        <v>111</v>
      </c>
      <c r="FKI19" t="s">
        <v>111</v>
      </c>
      <c r="FKJ19" t="s">
        <v>111</v>
      </c>
      <c r="FKK19" t="s">
        <v>111</v>
      </c>
      <c r="FKL19" t="s">
        <v>111</v>
      </c>
      <c r="FKM19" t="s">
        <v>111</v>
      </c>
      <c r="FKN19" t="s">
        <v>111</v>
      </c>
      <c r="FKO19" t="s">
        <v>111</v>
      </c>
      <c r="FKP19" t="s">
        <v>111</v>
      </c>
      <c r="FKQ19" t="s">
        <v>111</v>
      </c>
      <c r="FKR19" t="s">
        <v>111</v>
      </c>
      <c r="FKS19" t="s">
        <v>111</v>
      </c>
      <c r="FKT19" t="s">
        <v>111</v>
      </c>
      <c r="FKU19" t="s">
        <v>111</v>
      </c>
      <c r="FKV19" t="s">
        <v>111</v>
      </c>
      <c r="FKW19" t="s">
        <v>111</v>
      </c>
      <c r="FKX19" t="s">
        <v>111</v>
      </c>
      <c r="FKY19" t="s">
        <v>111</v>
      </c>
      <c r="FKZ19" t="s">
        <v>111</v>
      </c>
      <c r="FLA19" t="s">
        <v>111</v>
      </c>
      <c r="FLB19" t="s">
        <v>111</v>
      </c>
      <c r="FLC19" t="s">
        <v>111</v>
      </c>
      <c r="FLD19" t="s">
        <v>111</v>
      </c>
      <c r="FLE19" t="s">
        <v>111</v>
      </c>
      <c r="FLF19" t="s">
        <v>111</v>
      </c>
      <c r="FLG19" t="s">
        <v>111</v>
      </c>
      <c r="FLH19" t="s">
        <v>111</v>
      </c>
      <c r="FLI19" t="s">
        <v>111</v>
      </c>
      <c r="FLJ19" t="s">
        <v>111</v>
      </c>
      <c r="FLK19" t="s">
        <v>111</v>
      </c>
      <c r="FLL19" t="s">
        <v>111</v>
      </c>
      <c r="FLM19" t="s">
        <v>111</v>
      </c>
      <c r="FLN19" t="s">
        <v>111</v>
      </c>
      <c r="FLO19" t="s">
        <v>111</v>
      </c>
      <c r="FLP19" t="s">
        <v>111</v>
      </c>
      <c r="FLQ19" t="s">
        <v>111</v>
      </c>
      <c r="FLR19" t="s">
        <v>111</v>
      </c>
      <c r="FLS19" t="s">
        <v>111</v>
      </c>
      <c r="FLT19" t="s">
        <v>111</v>
      </c>
      <c r="FLU19" t="s">
        <v>111</v>
      </c>
      <c r="FLV19" t="s">
        <v>111</v>
      </c>
      <c r="FLW19" t="s">
        <v>111</v>
      </c>
      <c r="FLX19" t="s">
        <v>111</v>
      </c>
      <c r="FLY19" t="s">
        <v>111</v>
      </c>
      <c r="FLZ19" t="s">
        <v>111</v>
      </c>
      <c r="FMA19" t="s">
        <v>111</v>
      </c>
      <c r="FMB19" t="s">
        <v>111</v>
      </c>
      <c r="FMC19" t="s">
        <v>111</v>
      </c>
      <c r="FMD19" t="s">
        <v>111</v>
      </c>
      <c r="FME19" t="s">
        <v>111</v>
      </c>
      <c r="FMF19" t="s">
        <v>111</v>
      </c>
      <c r="FMG19" t="s">
        <v>111</v>
      </c>
      <c r="FMH19" t="s">
        <v>111</v>
      </c>
      <c r="FMI19" t="s">
        <v>111</v>
      </c>
      <c r="FMJ19" t="s">
        <v>111</v>
      </c>
      <c r="FMK19" t="s">
        <v>111</v>
      </c>
      <c r="FML19" t="s">
        <v>111</v>
      </c>
      <c r="FMM19" t="s">
        <v>111</v>
      </c>
      <c r="FMN19" t="s">
        <v>111</v>
      </c>
      <c r="FMO19" t="s">
        <v>111</v>
      </c>
      <c r="FMP19" t="s">
        <v>111</v>
      </c>
      <c r="FMQ19" t="s">
        <v>111</v>
      </c>
      <c r="FMR19" t="s">
        <v>111</v>
      </c>
      <c r="FMS19" t="s">
        <v>111</v>
      </c>
      <c r="FMT19" t="s">
        <v>111</v>
      </c>
      <c r="FMU19" t="s">
        <v>111</v>
      </c>
      <c r="FMV19" t="s">
        <v>111</v>
      </c>
      <c r="FMW19" t="s">
        <v>111</v>
      </c>
      <c r="FMX19" t="s">
        <v>111</v>
      </c>
      <c r="FMY19" t="s">
        <v>111</v>
      </c>
      <c r="FMZ19" t="s">
        <v>111</v>
      </c>
      <c r="FNA19" t="s">
        <v>111</v>
      </c>
      <c r="FNB19" t="s">
        <v>111</v>
      </c>
      <c r="FNC19" t="s">
        <v>111</v>
      </c>
      <c r="FND19" t="s">
        <v>111</v>
      </c>
      <c r="FNE19" t="s">
        <v>111</v>
      </c>
      <c r="FNF19" t="s">
        <v>111</v>
      </c>
      <c r="FNG19" t="s">
        <v>111</v>
      </c>
      <c r="FNH19" t="s">
        <v>111</v>
      </c>
      <c r="FNI19" t="s">
        <v>111</v>
      </c>
      <c r="FNJ19" t="s">
        <v>111</v>
      </c>
      <c r="FNK19" t="s">
        <v>111</v>
      </c>
      <c r="FNL19" t="s">
        <v>111</v>
      </c>
      <c r="FNM19" t="s">
        <v>111</v>
      </c>
      <c r="FNN19" t="s">
        <v>111</v>
      </c>
      <c r="FNO19" t="s">
        <v>111</v>
      </c>
      <c r="FNP19" t="s">
        <v>111</v>
      </c>
      <c r="FNQ19" t="s">
        <v>111</v>
      </c>
      <c r="FNR19" t="s">
        <v>111</v>
      </c>
      <c r="FNS19" t="s">
        <v>111</v>
      </c>
      <c r="FNT19" t="s">
        <v>111</v>
      </c>
      <c r="FNU19" t="s">
        <v>111</v>
      </c>
      <c r="FNV19" t="s">
        <v>111</v>
      </c>
      <c r="FNW19" t="s">
        <v>111</v>
      </c>
      <c r="FNX19" t="s">
        <v>111</v>
      </c>
      <c r="FNY19" t="s">
        <v>111</v>
      </c>
      <c r="FNZ19" t="s">
        <v>111</v>
      </c>
      <c r="FOA19" t="s">
        <v>111</v>
      </c>
      <c r="FOB19" t="s">
        <v>111</v>
      </c>
      <c r="FOC19" t="s">
        <v>111</v>
      </c>
      <c r="FOD19" t="s">
        <v>111</v>
      </c>
      <c r="FOE19" t="s">
        <v>111</v>
      </c>
      <c r="FOF19" t="s">
        <v>111</v>
      </c>
      <c r="FOG19" t="s">
        <v>111</v>
      </c>
      <c r="FOH19" t="s">
        <v>111</v>
      </c>
      <c r="FOI19" t="s">
        <v>111</v>
      </c>
      <c r="FOJ19" t="s">
        <v>111</v>
      </c>
      <c r="FOK19" t="s">
        <v>111</v>
      </c>
      <c r="FOL19" t="s">
        <v>111</v>
      </c>
      <c r="FOM19" t="s">
        <v>111</v>
      </c>
      <c r="FON19" t="s">
        <v>111</v>
      </c>
      <c r="FOO19" t="s">
        <v>111</v>
      </c>
      <c r="FOP19" t="s">
        <v>111</v>
      </c>
      <c r="FOQ19" t="s">
        <v>111</v>
      </c>
      <c r="FOR19" t="s">
        <v>111</v>
      </c>
      <c r="FOS19" t="s">
        <v>111</v>
      </c>
      <c r="FOT19" t="s">
        <v>111</v>
      </c>
      <c r="FOU19" t="s">
        <v>111</v>
      </c>
      <c r="FOV19" t="s">
        <v>111</v>
      </c>
      <c r="FOW19" t="s">
        <v>111</v>
      </c>
      <c r="FOX19" t="s">
        <v>111</v>
      </c>
      <c r="FOY19" t="s">
        <v>111</v>
      </c>
      <c r="FOZ19" t="s">
        <v>111</v>
      </c>
      <c r="FPA19" t="s">
        <v>111</v>
      </c>
      <c r="FPB19" t="s">
        <v>111</v>
      </c>
      <c r="FPC19" t="s">
        <v>111</v>
      </c>
      <c r="FPD19" t="s">
        <v>111</v>
      </c>
      <c r="FPE19" t="s">
        <v>111</v>
      </c>
      <c r="FPF19" t="s">
        <v>111</v>
      </c>
      <c r="FPG19" t="s">
        <v>111</v>
      </c>
      <c r="FPH19" t="s">
        <v>111</v>
      </c>
      <c r="FPI19" t="s">
        <v>111</v>
      </c>
      <c r="FPJ19" t="s">
        <v>111</v>
      </c>
      <c r="FPK19" t="s">
        <v>111</v>
      </c>
      <c r="FPL19" t="s">
        <v>111</v>
      </c>
      <c r="FPM19" t="s">
        <v>111</v>
      </c>
      <c r="FPN19" t="s">
        <v>111</v>
      </c>
      <c r="FPO19" t="s">
        <v>111</v>
      </c>
      <c r="FPP19" t="s">
        <v>111</v>
      </c>
      <c r="FPQ19" t="s">
        <v>111</v>
      </c>
      <c r="FPR19" t="s">
        <v>111</v>
      </c>
      <c r="FPS19" t="s">
        <v>111</v>
      </c>
      <c r="FPT19" t="s">
        <v>111</v>
      </c>
      <c r="FPU19" t="s">
        <v>111</v>
      </c>
      <c r="FPV19" t="s">
        <v>111</v>
      </c>
      <c r="FPW19" t="s">
        <v>111</v>
      </c>
      <c r="FPX19" t="s">
        <v>111</v>
      </c>
      <c r="FPY19" t="s">
        <v>111</v>
      </c>
      <c r="FPZ19" t="s">
        <v>111</v>
      </c>
      <c r="FQA19" t="s">
        <v>111</v>
      </c>
      <c r="FQB19" t="s">
        <v>111</v>
      </c>
      <c r="FQC19" t="s">
        <v>111</v>
      </c>
      <c r="FQD19" t="s">
        <v>111</v>
      </c>
      <c r="FQE19" t="s">
        <v>111</v>
      </c>
      <c r="FQF19" t="s">
        <v>111</v>
      </c>
      <c r="FQG19" t="s">
        <v>111</v>
      </c>
      <c r="FQH19" t="s">
        <v>111</v>
      </c>
      <c r="FQI19" t="s">
        <v>111</v>
      </c>
      <c r="FQJ19" t="s">
        <v>111</v>
      </c>
      <c r="FQK19" t="s">
        <v>111</v>
      </c>
      <c r="FQL19" t="s">
        <v>111</v>
      </c>
      <c r="FQM19" t="s">
        <v>111</v>
      </c>
      <c r="FQN19" t="s">
        <v>111</v>
      </c>
      <c r="FQO19" t="s">
        <v>111</v>
      </c>
      <c r="FQP19" t="s">
        <v>111</v>
      </c>
      <c r="FQQ19" t="s">
        <v>111</v>
      </c>
      <c r="FQR19" t="s">
        <v>111</v>
      </c>
      <c r="FQS19" t="s">
        <v>111</v>
      </c>
      <c r="FQT19" t="s">
        <v>111</v>
      </c>
      <c r="FQU19" t="s">
        <v>111</v>
      </c>
      <c r="FQV19" t="s">
        <v>111</v>
      </c>
      <c r="FQW19" t="s">
        <v>111</v>
      </c>
      <c r="FQX19" t="s">
        <v>111</v>
      </c>
      <c r="FQY19" t="s">
        <v>111</v>
      </c>
      <c r="FQZ19" t="s">
        <v>111</v>
      </c>
      <c r="FRA19" t="s">
        <v>111</v>
      </c>
      <c r="FRB19" t="s">
        <v>111</v>
      </c>
      <c r="FRC19" t="s">
        <v>111</v>
      </c>
      <c r="FRD19" t="s">
        <v>111</v>
      </c>
      <c r="FRE19" t="s">
        <v>111</v>
      </c>
      <c r="FRF19" t="s">
        <v>111</v>
      </c>
      <c r="FRG19" t="s">
        <v>111</v>
      </c>
      <c r="FRH19" t="s">
        <v>111</v>
      </c>
      <c r="FRI19" t="s">
        <v>111</v>
      </c>
      <c r="FRJ19" t="s">
        <v>111</v>
      </c>
      <c r="FRK19" t="s">
        <v>111</v>
      </c>
      <c r="FRL19" t="s">
        <v>111</v>
      </c>
      <c r="FRM19" t="s">
        <v>111</v>
      </c>
      <c r="FRN19" t="s">
        <v>111</v>
      </c>
      <c r="FRO19" t="s">
        <v>111</v>
      </c>
      <c r="FRP19" t="s">
        <v>111</v>
      </c>
      <c r="FRQ19" t="s">
        <v>111</v>
      </c>
      <c r="FRR19" t="s">
        <v>111</v>
      </c>
      <c r="FRS19" t="s">
        <v>111</v>
      </c>
      <c r="FRT19" t="s">
        <v>111</v>
      </c>
      <c r="FRU19" t="s">
        <v>111</v>
      </c>
      <c r="FRV19" t="s">
        <v>111</v>
      </c>
      <c r="FRW19" t="s">
        <v>111</v>
      </c>
      <c r="FRX19" t="s">
        <v>111</v>
      </c>
      <c r="FRY19" t="s">
        <v>111</v>
      </c>
      <c r="FRZ19" t="s">
        <v>111</v>
      </c>
      <c r="FSA19" t="s">
        <v>111</v>
      </c>
      <c r="FSB19" t="s">
        <v>111</v>
      </c>
      <c r="FSC19" t="s">
        <v>111</v>
      </c>
      <c r="FSD19" t="s">
        <v>111</v>
      </c>
      <c r="FSE19" t="s">
        <v>111</v>
      </c>
      <c r="FSF19" t="s">
        <v>111</v>
      </c>
      <c r="FSG19" t="s">
        <v>111</v>
      </c>
      <c r="FSH19" t="s">
        <v>111</v>
      </c>
      <c r="FSI19" t="s">
        <v>111</v>
      </c>
      <c r="FSJ19" t="s">
        <v>111</v>
      </c>
      <c r="FSK19" t="s">
        <v>111</v>
      </c>
      <c r="FSL19" t="s">
        <v>111</v>
      </c>
      <c r="FSM19" t="s">
        <v>111</v>
      </c>
      <c r="FSN19" t="s">
        <v>111</v>
      </c>
      <c r="FSO19" t="s">
        <v>111</v>
      </c>
      <c r="FSP19" t="s">
        <v>111</v>
      </c>
      <c r="FSQ19" t="s">
        <v>111</v>
      </c>
      <c r="FSR19" t="s">
        <v>111</v>
      </c>
      <c r="FSS19" t="s">
        <v>111</v>
      </c>
      <c r="FST19" t="s">
        <v>111</v>
      </c>
      <c r="FSU19" t="s">
        <v>111</v>
      </c>
      <c r="FSV19" t="s">
        <v>111</v>
      </c>
      <c r="FSW19" t="s">
        <v>111</v>
      </c>
      <c r="FSX19" t="s">
        <v>111</v>
      </c>
      <c r="FSY19" t="s">
        <v>111</v>
      </c>
      <c r="FSZ19" t="s">
        <v>111</v>
      </c>
      <c r="FTA19" t="s">
        <v>111</v>
      </c>
      <c r="FTB19" t="s">
        <v>111</v>
      </c>
      <c r="FTC19" t="s">
        <v>111</v>
      </c>
      <c r="FTD19" t="s">
        <v>111</v>
      </c>
      <c r="FTE19" t="s">
        <v>111</v>
      </c>
      <c r="FTF19" t="s">
        <v>111</v>
      </c>
      <c r="FTG19" t="s">
        <v>111</v>
      </c>
      <c r="FTH19" t="s">
        <v>111</v>
      </c>
      <c r="FTI19" t="s">
        <v>111</v>
      </c>
      <c r="FTJ19" t="s">
        <v>111</v>
      </c>
      <c r="FTK19" t="s">
        <v>111</v>
      </c>
      <c r="FTL19" t="s">
        <v>111</v>
      </c>
      <c r="FTM19" t="s">
        <v>111</v>
      </c>
      <c r="FTN19" t="s">
        <v>111</v>
      </c>
      <c r="FTO19" t="s">
        <v>111</v>
      </c>
      <c r="FTP19" t="s">
        <v>111</v>
      </c>
      <c r="FTQ19" t="s">
        <v>111</v>
      </c>
      <c r="FTR19" t="s">
        <v>111</v>
      </c>
      <c r="FTS19" t="s">
        <v>111</v>
      </c>
      <c r="FTT19" t="s">
        <v>111</v>
      </c>
      <c r="FTU19" t="s">
        <v>111</v>
      </c>
      <c r="FTV19" t="s">
        <v>111</v>
      </c>
      <c r="FTW19" t="s">
        <v>111</v>
      </c>
      <c r="FTX19" t="s">
        <v>111</v>
      </c>
      <c r="FTY19" t="s">
        <v>111</v>
      </c>
      <c r="FTZ19" t="s">
        <v>111</v>
      </c>
      <c r="FUA19" t="s">
        <v>111</v>
      </c>
      <c r="FUB19" t="s">
        <v>111</v>
      </c>
      <c r="FUC19" t="s">
        <v>111</v>
      </c>
      <c r="FUD19" t="s">
        <v>111</v>
      </c>
      <c r="FUE19" t="s">
        <v>111</v>
      </c>
      <c r="FUF19" t="s">
        <v>111</v>
      </c>
      <c r="FUG19" t="s">
        <v>111</v>
      </c>
      <c r="FUH19" t="s">
        <v>111</v>
      </c>
      <c r="FUI19" t="s">
        <v>111</v>
      </c>
      <c r="FUJ19" t="s">
        <v>111</v>
      </c>
      <c r="FUK19" t="s">
        <v>111</v>
      </c>
      <c r="FUL19" t="s">
        <v>111</v>
      </c>
      <c r="FUM19" t="s">
        <v>111</v>
      </c>
      <c r="FUN19" t="s">
        <v>111</v>
      </c>
      <c r="FUO19" t="s">
        <v>111</v>
      </c>
      <c r="FUP19" t="s">
        <v>111</v>
      </c>
      <c r="FUQ19" t="s">
        <v>111</v>
      </c>
      <c r="FUR19" t="s">
        <v>111</v>
      </c>
      <c r="FUS19" t="s">
        <v>111</v>
      </c>
      <c r="FUT19" t="s">
        <v>111</v>
      </c>
      <c r="FUU19" t="s">
        <v>111</v>
      </c>
      <c r="FUV19" t="s">
        <v>111</v>
      </c>
      <c r="FUW19" t="s">
        <v>111</v>
      </c>
      <c r="FUX19" t="s">
        <v>111</v>
      </c>
      <c r="FUY19" t="s">
        <v>111</v>
      </c>
      <c r="FUZ19" t="s">
        <v>111</v>
      </c>
      <c r="FVA19" t="s">
        <v>111</v>
      </c>
      <c r="FVB19" t="s">
        <v>111</v>
      </c>
      <c r="FVC19" t="s">
        <v>111</v>
      </c>
      <c r="FVD19" t="s">
        <v>111</v>
      </c>
      <c r="FVE19" t="s">
        <v>111</v>
      </c>
      <c r="FVF19" t="s">
        <v>111</v>
      </c>
      <c r="FVG19" t="s">
        <v>111</v>
      </c>
      <c r="FVH19" t="s">
        <v>111</v>
      </c>
      <c r="FVI19" t="s">
        <v>111</v>
      </c>
      <c r="FVJ19" t="s">
        <v>111</v>
      </c>
      <c r="FVK19" t="s">
        <v>111</v>
      </c>
      <c r="FVL19" t="s">
        <v>111</v>
      </c>
      <c r="FVM19" t="s">
        <v>111</v>
      </c>
      <c r="FVN19" t="s">
        <v>111</v>
      </c>
      <c r="FVO19" t="s">
        <v>111</v>
      </c>
      <c r="FVP19" t="s">
        <v>111</v>
      </c>
      <c r="FVQ19" t="s">
        <v>111</v>
      </c>
      <c r="FVR19" t="s">
        <v>111</v>
      </c>
      <c r="FVS19" t="s">
        <v>111</v>
      </c>
      <c r="FVT19" t="s">
        <v>111</v>
      </c>
      <c r="FVU19" t="s">
        <v>111</v>
      </c>
      <c r="FVV19" t="s">
        <v>111</v>
      </c>
      <c r="FVW19" t="s">
        <v>111</v>
      </c>
      <c r="FVX19" t="s">
        <v>111</v>
      </c>
      <c r="FVY19" t="s">
        <v>111</v>
      </c>
      <c r="FVZ19" t="s">
        <v>111</v>
      </c>
      <c r="FWA19" t="s">
        <v>111</v>
      </c>
      <c r="FWB19" t="s">
        <v>111</v>
      </c>
      <c r="FWC19" t="s">
        <v>111</v>
      </c>
      <c r="FWD19" t="s">
        <v>111</v>
      </c>
      <c r="FWE19" t="s">
        <v>111</v>
      </c>
      <c r="FWF19" t="s">
        <v>111</v>
      </c>
      <c r="FWG19" t="s">
        <v>111</v>
      </c>
      <c r="FWH19" t="s">
        <v>111</v>
      </c>
      <c r="FWI19" t="s">
        <v>111</v>
      </c>
      <c r="FWJ19" t="s">
        <v>111</v>
      </c>
      <c r="FWK19" t="s">
        <v>111</v>
      </c>
      <c r="FWL19" t="s">
        <v>111</v>
      </c>
      <c r="FWM19" t="s">
        <v>111</v>
      </c>
      <c r="FWN19" t="s">
        <v>111</v>
      </c>
      <c r="FWO19" t="s">
        <v>111</v>
      </c>
      <c r="FWP19" t="s">
        <v>111</v>
      </c>
      <c r="FWQ19" t="s">
        <v>111</v>
      </c>
      <c r="FWR19" t="s">
        <v>111</v>
      </c>
      <c r="FWS19" t="s">
        <v>111</v>
      </c>
      <c r="FWT19" t="s">
        <v>111</v>
      </c>
      <c r="FWU19" t="s">
        <v>111</v>
      </c>
      <c r="FWV19" t="s">
        <v>111</v>
      </c>
      <c r="FWW19" t="s">
        <v>111</v>
      </c>
      <c r="FWX19" t="s">
        <v>111</v>
      </c>
      <c r="FWY19" t="s">
        <v>111</v>
      </c>
      <c r="FWZ19" t="s">
        <v>111</v>
      </c>
      <c r="FXA19" t="s">
        <v>111</v>
      </c>
      <c r="FXB19" t="s">
        <v>111</v>
      </c>
      <c r="FXC19" t="s">
        <v>111</v>
      </c>
      <c r="FXD19" t="s">
        <v>111</v>
      </c>
      <c r="FXE19" t="s">
        <v>111</v>
      </c>
      <c r="FXF19" t="s">
        <v>111</v>
      </c>
      <c r="FXG19" t="s">
        <v>111</v>
      </c>
      <c r="FXH19" t="s">
        <v>111</v>
      </c>
      <c r="FXI19" t="s">
        <v>111</v>
      </c>
      <c r="FXJ19" t="s">
        <v>111</v>
      </c>
      <c r="FXK19" t="s">
        <v>111</v>
      </c>
      <c r="FXL19" t="s">
        <v>111</v>
      </c>
      <c r="FXM19" t="s">
        <v>111</v>
      </c>
      <c r="FXN19" t="s">
        <v>111</v>
      </c>
      <c r="FXO19" t="s">
        <v>111</v>
      </c>
      <c r="FXP19" t="s">
        <v>111</v>
      </c>
      <c r="FXQ19" t="s">
        <v>111</v>
      </c>
      <c r="FXR19" t="s">
        <v>111</v>
      </c>
      <c r="FXS19" t="s">
        <v>111</v>
      </c>
      <c r="FXT19" t="s">
        <v>111</v>
      </c>
      <c r="FXU19" t="s">
        <v>111</v>
      </c>
      <c r="FXV19" t="s">
        <v>111</v>
      </c>
      <c r="FXW19" t="s">
        <v>111</v>
      </c>
      <c r="FXX19" t="s">
        <v>111</v>
      </c>
      <c r="FXY19" t="s">
        <v>111</v>
      </c>
      <c r="FXZ19" t="s">
        <v>111</v>
      </c>
      <c r="FYA19" t="s">
        <v>111</v>
      </c>
      <c r="FYB19" t="s">
        <v>111</v>
      </c>
      <c r="FYC19" t="s">
        <v>111</v>
      </c>
      <c r="FYD19" t="s">
        <v>111</v>
      </c>
      <c r="FYE19" t="s">
        <v>111</v>
      </c>
      <c r="FYF19" t="s">
        <v>111</v>
      </c>
      <c r="FYG19" t="s">
        <v>111</v>
      </c>
      <c r="FYH19" t="s">
        <v>111</v>
      </c>
      <c r="FYI19" t="s">
        <v>111</v>
      </c>
      <c r="FYJ19" t="s">
        <v>111</v>
      </c>
      <c r="FYK19" t="s">
        <v>111</v>
      </c>
      <c r="FYL19" t="s">
        <v>111</v>
      </c>
      <c r="FYM19" t="s">
        <v>111</v>
      </c>
      <c r="FYN19" t="s">
        <v>111</v>
      </c>
      <c r="FYO19" t="s">
        <v>111</v>
      </c>
      <c r="FYP19" t="s">
        <v>111</v>
      </c>
      <c r="FYQ19" t="s">
        <v>111</v>
      </c>
      <c r="FYR19" t="s">
        <v>111</v>
      </c>
      <c r="FYS19" t="s">
        <v>111</v>
      </c>
      <c r="FYT19" t="s">
        <v>111</v>
      </c>
      <c r="FYU19" t="s">
        <v>111</v>
      </c>
      <c r="FYV19" t="s">
        <v>111</v>
      </c>
      <c r="FYW19" t="s">
        <v>111</v>
      </c>
      <c r="FYX19" t="s">
        <v>111</v>
      </c>
      <c r="FYY19" t="s">
        <v>111</v>
      </c>
      <c r="FYZ19" t="s">
        <v>111</v>
      </c>
      <c r="FZA19" t="s">
        <v>111</v>
      </c>
      <c r="FZB19" t="s">
        <v>111</v>
      </c>
      <c r="FZC19" t="s">
        <v>111</v>
      </c>
      <c r="FZD19" t="s">
        <v>111</v>
      </c>
      <c r="FZE19" t="s">
        <v>111</v>
      </c>
      <c r="FZF19" t="s">
        <v>111</v>
      </c>
      <c r="FZG19" t="s">
        <v>111</v>
      </c>
      <c r="FZH19" t="s">
        <v>111</v>
      </c>
      <c r="FZI19" t="s">
        <v>111</v>
      </c>
      <c r="FZJ19" t="s">
        <v>111</v>
      </c>
      <c r="FZK19" t="s">
        <v>111</v>
      </c>
      <c r="FZL19" t="s">
        <v>111</v>
      </c>
      <c r="FZM19" t="s">
        <v>111</v>
      </c>
      <c r="FZN19" t="s">
        <v>111</v>
      </c>
      <c r="FZO19" t="s">
        <v>111</v>
      </c>
      <c r="FZP19" t="s">
        <v>111</v>
      </c>
      <c r="FZQ19" t="s">
        <v>111</v>
      </c>
      <c r="FZR19" t="s">
        <v>111</v>
      </c>
      <c r="FZS19" t="s">
        <v>111</v>
      </c>
      <c r="FZT19" t="s">
        <v>111</v>
      </c>
      <c r="FZU19" t="s">
        <v>111</v>
      </c>
      <c r="FZV19" t="s">
        <v>111</v>
      </c>
      <c r="FZW19" t="s">
        <v>111</v>
      </c>
      <c r="FZX19" t="s">
        <v>111</v>
      </c>
      <c r="FZY19" t="s">
        <v>111</v>
      </c>
      <c r="FZZ19" t="s">
        <v>111</v>
      </c>
      <c r="GAA19" t="s">
        <v>111</v>
      </c>
      <c r="GAB19" t="s">
        <v>111</v>
      </c>
      <c r="GAC19" t="s">
        <v>111</v>
      </c>
      <c r="GAD19" t="s">
        <v>111</v>
      </c>
      <c r="GAE19" t="s">
        <v>111</v>
      </c>
      <c r="GAF19" t="s">
        <v>111</v>
      </c>
      <c r="GAG19" t="s">
        <v>111</v>
      </c>
      <c r="GAH19" t="s">
        <v>111</v>
      </c>
      <c r="GAI19" t="s">
        <v>111</v>
      </c>
      <c r="GAJ19" t="s">
        <v>111</v>
      </c>
      <c r="GAK19" t="s">
        <v>111</v>
      </c>
      <c r="GAL19" t="s">
        <v>111</v>
      </c>
      <c r="GAM19" t="s">
        <v>111</v>
      </c>
      <c r="GAN19" t="s">
        <v>111</v>
      </c>
      <c r="GAO19" t="s">
        <v>111</v>
      </c>
      <c r="GAP19" t="s">
        <v>111</v>
      </c>
      <c r="GAQ19" t="s">
        <v>111</v>
      </c>
      <c r="GAR19" t="s">
        <v>111</v>
      </c>
      <c r="GAS19" t="s">
        <v>111</v>
      </c>
      <c r="GAT19" t="s">
        <v>111</v>
      </c>
      <c r="GAU19" t="s">
        <v>111</v>
      </c>
      <c r="GAV19" t="s">
        <v>111</v>
      </c>
      <c r="GAW19" t="s">
        <v>111</v>
      </c>
      <c r="GAX19" t="s">
        <v>111</v>
      </c>
      <c r="GAY19" t="s">
        <v>111</v>
      </c>
      <c r="GAZ19" t="s">
        <v>111</v>
      </c>
      <c r="GBA19" t="s">
        <v>111</v>
      </c>
      <c r="GBB19" t="s">
        <v>111</v>
      </c>
      <c r="GBC19" t="s">
        <v>111</v>
      </c>
      <c r="GBD19" t="s">
        <v>111</v>
      </c>
      <c r="GBE19" t="s">
        <v>111</v>
      </c>
      <c r="GBF19" t="s">
        <v>111</v>
      </c>
      <c r="GBG19" t="s">
        <v>111</v>
      </c>
      <c r="GBH19" t="s">
        <v>111</v>
      </c>
      <c r="GBI19" t="s">
        <v>111</v>
      </c>
      <c r="GBJ19" t="s">
        <v>111</v>
      </c>
      <c r="GBK19" t="s">
        <v>111</v>
      </c>
      <c r="GBL19" t="s">
        <v>111</v>
      </c>
      <c r="GBM19" t="s">
        <v>111</v>
      </c>
      <c r="GBN19" t="s">
        <v>111</v>
      </c>
      <c r="GBO19" t="s">
        <v>111</v>
      </c>
      <c r="GBP19" t="s">
        <v>111</v>
      </c>
      <c r="GBQ19" t="s">
        <v>111</v>
      </c>
      <c r="GBR19" t="s">
        <v>111</v>
      </c>
      <c r="GBS19" t="s">
        <v>111</v>
      </c>
      <c r="GBT19" t="s">
        <v>111</v>
      </c>
      <c r="GBU19" t="s">
        <v>111</v>
      </c>
      <c r="GBV19" t="s">
        <v>111</v>
      </c>
      <c r="GBW19" t="s">
        <v>111</v>
      </c>
      <c r="GBX19" t="s">
        <v>111</v>
      </c>
      <c r="GBY19" t="s">
        <v>111</v>
      </c>
      <c r="GBZ19" t="s">
        <v>111</v>
      </c>
      <c r="GCA19" t="s">
        <v>111</v>
      </c>
      <c r="GCB19" t="s">
        <v>111</v>
      </c>
      <c r="GCC19" t="s">
        <v>111</v>
      </c>
      <c r="GCD19" t="s">
        <v>111</v>
      </c>
      <c r="GCE19" t="s">
        <v>111</v>
      </c>
      <c r="GCF19" t="s">
        <v>111</v>
      </c>
      <c r="GCG19" t="s">
        <v>111</v>
      </c>
      <c r="GCH19" t="s">
        <v>111</v>
      </c>
      <c r="GCI19" t="s">
        <v>111</v>
      </c>
      <c r="GCJ19" t="s">
        <v>111</v>
      </c>
      <c r="GCK19" t="s">
        <v>111</v>
      </c>
      <c r="GCL19" t="s">
        <v>111</v>
      </c>
      <c r="GCM19" t="s">
        <v>111</v>
      </c>
      <c r="GCN19" t="s">
        <v>111</v>
      </c>
      <c r="GCO19" t="s">
        <v>111</v>
      </c>
      <c r="GCP19" t="s">
        <v>111</v>
      </c>
      <c r="GCQ19" t="s">
        <v>111</v>
      </c>
      <c r="GCR19" t="s">
        <v>111</v>
      </c>
      <c r="GCS19" t="s">
        <v>111</v>
      </c>
      <c r="GCT19" t="s">
        <v>111</v>
      </c>
      <c r="GCU19" t="s">
        <v>111</v>
      </c>
      <c r="GCV19" t="s">
        <v>111</v>
      </c>
      <c r="GCW19" t="s">
        <v>111</v>
      </c>
      <c r="GCX19" t="s">
        <v>111</v>
      </c>
      <c r="GCY19" t="s">
        <v>111</v>
      </c>
      <c r="GCZ19" t="s">
        <v>111</v>
      </c>
      <c r="GDA19" t="s">
        <v>111</v>
      </c>
      <c r="GDB19" t="s">
        <v>111</v>
      </c>
      <c r="GDC19" t="s">
        <v>111</v>
      </c>
      <c r="GDD19" t="s">
        <v>111</v>
      </c>
      <c r="GDE19" t="s">
        <v>111</v>
      </c>
      <c r="GDF19" t="s">
        <v>111</v>
      </c>
      <c r="GDG19" t="s">
        <v>111</v>
      </c>
      <c r="GDH19" t="s">
        <v>111</v>
      </c>
      <c r="GDI19" t="s">
        <v>111</v>
      </c>
      <c r="GDJ19" t="s">
        <v>111</v>
      </c>
      <c r="GDK19" t="s">
        <v>111</v>
      </c>
      <c r="GDL19" t="s">
        <v>111</v>
      </c>
      <c r="GDM19" t="s">
        <v>111</v>
      </c>
      <c r="GDN19" t="s">
        <v>111</v>
      </c>
      <c r="GDO19" t="s">
        <v>111</v>
      </c>
      <c r="GDP19" t="s">
        <v>111</v>
      </c>
      <c r="GDQ19" t="s">
        <v>111</v>
      </c>
      <c r="GDR19" t="s">
        <v>111</v>
      </c>
      <c r="GDS19" t="s">
        <v>111</v>
      </c>
      <c r="GDT19" t="s">
        <v>111</v>
      </c>
      <c r="GDU19" t="s">
        <v>111</v>
      </c>
      <c r="GDV19" t="s">
        <v>111</v>
      </c>
      <c r="GDW19" t="s">
        <v>111</v>
      </c>
      <c r="GDX19" t="s">
        <v>111</v>
      </c>
      <c r="GDY19" t="s">
        <v>111</v>
      </c>
      <c r="GDZ19" t="s">
        <v>111</v>
      </c>
      <c r="GEA19" t="s">
        <v>111</v>
      </c>
      <c r="GEB19" t="s">
        <v>111</v>
      </c>
      <c r="GEC19" t="s">
        <v>111</v>
      </c>
      <c r="GED19" t="s">
        <v>111</v>
      </c>
      <c r="GEE19" t="s">
        <v>111</v>
      </c>
      <c r="GEF19" t="s">
        <v>111</v>
      </c>
      <c r="GEG19" t="s">
        <v>111</v>
      </c>
      <c r="GEH19" t="s">
        <v>111</v>
      </c>
      <c r="GEI19" t="s">
        <v>111</v>
      </c>
      <c r="GEJ19" t="s">
        <v>111</v>
      </c>
      <c r="GEK19" t="s">
        <v>111</v>
      </c>
      <c r="GEL19" t="s">
        <v>111</v>
      </c>
      <c r="GEM19" t="s">
        <v>111</v>
      </c>
      <c r="GEN19" t="s">
        <v>111</v>
      </c>
      <c r="GEO19" t="s">
        <v>111</v>
      </c>
      <c r="GEP19" t="s">
        <v>111</v>
      </c>
      <c r="GEQ19" t="s">
        <v>111</v>
      </c>
      <c r="GER19" t="s">
        <v>111</v>
      </c>
      <c r="GES19" t="s">
        <v>111</v>
      </c>
      <c r="GET19" t="s">
        <v>111</v>
      </c>
      <c r="GEU19" t="s">
        <v>111</v>
      </c>
      <c r="GEV19" t="s">
        <v>111</v>
      </c>
      <c r="GEW19" t="s">
        <v>111</v>
      </c>
      <c r="GEX19" t="s">
        <v>111</v>
      </c>
      <c r="GEY19" t="s">
        <v>111</v>
      </c>
      <c r="GEZ19" t="s">
        <v>111</v>
      </c>
      <c r="GFA19" t="s">
        <v>111</v>
      </c>
      <c r="GFB19" t="s">
        <v>111</v>
      </c>
      <c r="GFC19" t="s">
        <v>111</v>
      </c>
      <c r="GFD19" t="s">
        <v>111</v>
      </c>
      <c r="GFE19" t="s">
        <v>111</v>
      </c>
      <c r="GFF19" t="s">
        <v>111</v>
      </c>
      <c r="GFG19" t="s">
        <v>111</v>
      </c>
      <c r="GFH19" t="s">
        <v>111</v>
      </c>
      <c r="GFI19" t="s">
        <v>111</v>
      </c>
      <c r="GFJ19" t="s">
        <v>111</v>
      </c>
      <c r="GFK19" t="s">
        <v>111</v>
      </c>
      <c r="GFL19" t="s">
        <v>111</v>
      </c>
      <c r="GFM19" t="s">
        <v>111</v>
      </c>
      <c r="GFN19" t="s">
        <v>111</v>
      </c>
      <c r="GFO19" t="s">
        <v>111</v>
      </c>
      <c r="GFP19" t="s">
        <v>111</v>
      </c>
      <c r="GFQ19" t="s">
        <v>111</v>
      </c>
      <c r="GFR19" t="s">
        <v>111</v>
      </c>
      <c r="GFS19" t="s">
        <v>111</v>
      </c>
      <c r="GFT19" t="s">
        <v>111</v>
      </c>
      <c r="GFU19" t="s">
        <v>111</v>
      </c>
      <c r="GFV19" t="s">
        <v>111</v>
      </c>
      <c r="GFW19" t="s">
        <v>111</v>
      </c>
      <c r="GFX19" t="s">
        <v>111</v>
      </c>
      <c r="GFY19" t="s">
        <v>111</v>
      </c>
      <c r="GFZ19" t="s">
        <v>111</v>
      </c>
      <c r="GGA19" t="s">
        <v>111</v>
      </c>
      <c r="GGB19" t="s">
        <v>111</v>
      </c>
      <c r="GGC19" t="s">
        <v>111</v>
      </c>
      <c r="GGD19" t="s">
        <v>111</v>
      </c>
      <c r="GGE19" t="s">
        <v>111</v>
      </c>
      <c r="GGF19" t="s">
        <v>111</v>
      </c>
      <c r="GGG19" t="s">
        <v>111</v>
      </c>
      <c r="GGH19" t="s">
        <v>111</v>
      </c>
      <c r="GGI19" t="s">
        <v>111</v>
      </c>
      <c r="GGJ19" t="s">
        <v>111</v>
      </c>
      <c r="GGK19" t="s">
        <v>111</v>
      </c>
      <c r="GGL19" t="s">
        <v>111</v>
      </c>
      <c r="GGM19" t="s">
        <v>111</v>
      </c>
      <c r="GGN19" t="s">
        <v>111</v>
      </c>
      <c r="GGO19" t="s">
        <v>111</v>
      </c>
      <c r="GGP19" t="s">
        <v>111</v>
      </c>
      <c r="GGQ19" t="s">
        <v>111</v>
      </c>
      <c r="GGR19" t="s">
        <v>111</v>
      </c>
      <c r="GGS19" t="s">
        <v>111</v>
      </c>
      <c r="GGT19" t="s">
        <v>111</v>
      </c>
      <c r="GGU19" t="s">
        <v>111</v>
      </c>
      <c r="GGV19" t="s">
        <v>111</v>
      </c>
      <c r="GGW19" t="s">
        <v>111</v>
      </c>
      <c r="GGX19" t="s">
        <v>111</v>
      </c>
      <c r="GGY19" t="s">
        <v>111</v>
      </c>
      <c r="GGZ19" t="s">
        <v>111</v>
      </c>
      <c r="GHA19" t="s">
        <v>111</v>
      </c>
      <c r="GHB19" t="s">
        <v>111</v>
      </c>
      <c r="GHC19" t="s">
        <v>111</v>
      </c>
      <c r="GHD19" t="s">
        <v>111</v>
      </c>
      <c r="GHE19" t="s">
        <v>111</v>
      </c>
      <c r="GHF19" t="s">
        <v>111</v>
      </c>
      <c r="GHG19" t="s">
        <v>111</v>
      </c>
      <c r="GHH19" t="s">
        <v>111</v>
      </c>
      <c r="GHI19" t="s">
        <v>111</v>
      </c>
      <c r="GHJ19" t="s">
        <v>111</v>
      </c>
      <c r="GHK19" t="s">
        <v>111</v>
      </c>
      <c r="GHL19" t="s">
        <v>111</v>
      </c>
      <c r="GHM19" t="s">
        <v>111</v>
      </c>
      <c r="GHN19" t="s">
        <v>111</v>
      </c>
      <c r="GHO19" t="s">
        <v>111</v>
      </c>
      <c r="GHP19" t="s">
        <v>111</v>
      </c>
      <c r="GHQ19" t="s">
        <v>111</v>
      </c>
      <c r="GHR19" t="s">
        <v>111</v>
      </c>
      <c r="GHS19" t="s">
        <v>111</v>
      </c>
      <c r="GHT19" t="s">
        <v>111</v>
      </c>
      <c r="GHU19" t="s">
        <v>111</v>
      </c>
      <c r="GHV19" t="s">
        <v>111</v>
      </c>
      <c r="GHW19" t="s">
        <v>111</v>
      </c>
      <c r="GHX19" t="s">
        <v>111</v>
      </c>
      <c r="GHY19" t="s">
        <v>111</v>
      </c>
      <c r="GHZ19" t="s">
        <v>111</v>
      </c>
      <c r="GIA19" t="s">
        <v>111</v>
      </c>
      <c r="GIB19" t="s">
        <v>111</v>
      </c>
      <c r="GIC19" t="s">
        <v>111</v>
      </c>
      <c r="GID19" t="s">
        <v>111</v>
      </c>
      <c r="GIE19" t="s">
        <v>111</v>
      </c>
      <c r="GIF19" t="s">
        <v>111</v>
      </c>
      <c r="GIG19" t="s">
        <v>111</v>
      </c>
      <c r="GIH19" t="s">
        <v>111</v>
      </c>
      <c r="GII19" t="s">
        <v>111</v>
      </c>
      <c r="GIJ19" t="s">
        <v>111</v>
      </c>
      <c r="GIK19" t="s">
        <v>111</v>
      </c>
      <c r="GIL19" t="s">
        <v>111</v>
      </c>
      <c r="GIM19" t="s">
        <v>111</v>
      </c>
      <c r="GIN19" t="s">
        <v>111</v>
      </c>
      <c r="GIO19" t="s">
        <v>111</v>
      </c>
      <c r="GIP19" t="s">
        <v>111</v>
      </c>
      <c r="GIQ19" t="s">
        <v>111</v>
      </c>
      <c r="GIR19" t="s">
        <v>111</v>
      </c>
      <c r="GIS19" t="s">
        <v>111</v>
      </c>
      <c r="GIT19" t="s">
        <v>111</v>
      </c>
      <c r="GIU19" t="s">
        <v>111</v>
      </c>
      <c r="GIV19" t="s">
        <v>111</v>
      </c>
      <c r="GIW19" t="s">
        <v>111</v>
      </c>
      <c r="GIX19" t="s">
        <v>111</v>
      </c>
      <c r="GIY19" t="s">
        <v>111</v>
      </c>
      <c r="GIZ19" t="s">
        <v>111</v>
      </c>
      <c r="GJA19" t="s">
        <v>111</v>
      </c>
      <c r="GJB19" t="s">
        <v>111</v>
      </c>
      <c r="GJC19" t="s">
        <v>111</v>
      </c>
      <c r="GJD19" t="s">
        <v>111</v>
      </c>
      <c r="GJE19" t="s">
        <v>111</v>
      </c>
      <c r="GJF19" t="s">
        <v>111</v>
      </c>
      <c r="GJG19" t="s">
        <v>111</v>
      </c>
      <c r="GJH19" t="s">
        <v>111</v>
      </c>
      <c r="GJI19" t="s">
        <v>111</v>
      </c>
      <c r="GJJ19" t="s">
        <v>111</v>
      </c>
      <c r="GJK19" t="s">
        <v>111</v>
      </c>
      <c r="GJL19" t="s">
        <v>111</v>
      </c>
      <c r="GJM19" t="s">
        <v>111</v>
      </c>
      <c r="GJN19" t="s">
        <v>111</v>
      </c>
      <c r="GJO19" t="s">
        <v>111</v>
      </c>
      <c r="GJP19" t="s">
        <v>111</v>
      </c>
      <c r="GJQ19" t="s">
        <v>111</v>
      </c>
      <c r="GJR19" t="s">
        <v>111</v>
      </c>
      <c r="GJS19" t="s">
        <v>111</v>
      </c>
      <c r="GJT19" t="s">
        <v>111</v>
      </c>
      <c r="GJU19" t="s">
        <v>111</v>
      </c>
      <c r="GJV19" t="s">
        <v>111</v>
      </c>
      <c r="GJW19" t="s">
        <v>111</v>
      </c>
      <c r="GJX19" t="s">
        <v>111</v>
      </c>
      <c r="GJY19" t="s">
        <v>111</v>
      </c>
      <c r="GJZ19" t="s">
        <v>111</v>
      </c>
      <c r="GKA19" t="s">
        <v>111</v>
      </c>
      <c r="GKB19" t="s">
        <v>111</v>
      </c>
      <c r="GKC19" t="s">
        <v>111</v>
      </c>
      <c r="GKD19" t="s">
        <v>111</v>
      </c>
      <c r="GKE19" t="s">
        <v>111</v>
      </c>
      <c r="GKF19" t="s">
        <v>111</v>
      </c>
      <c r="GKG19" t="s">
        <v>111</v>
      </c>
      <c r="GKH19" t="s">
        <v>111</v>
      </c>
      <c r="GKI19" t="s">
        <v>111</v>
      </c>
      <c r="GKJ19" t="s">
        <v>111</v>
      </c>
      <c r="GKK19" t="s">
        <v>111</v>
      </c>
      <c r="GKL19" t="s">
        <v>111</v>
      </c>
      <c r="GKM19" t="s">
        <v>111</v>
      </c>
      <c r="GKN19" t="s">
        <v>111</v>
      </c>
      <c r="GKO19" t="s">
        <v>111</v>
      </c>
      <c r="GKP19" t="s">
        <v>111</v>
      </c>
      <c r="GKQ19" t="s">
        <v>111</v>
      </c>
      <c r="GKR19" t="s">
        <v>111</v>
      </c>
      <c r="GKS19" t="s">
        <v>111</v>
      </c>
      <c r="GKT19" t="s">
        <v>111</v>
      </c>
      <c r="GKU19" t="s">
        <v>111</v>
      </c>
      <c r="GKV19" t="s">
        <v>111</v>
      </c>
      <c r="GKW19" t="s">
        <v>111</v>
      </c>
      <c r="GKX19" t="s">
        <v>111</v>
      </c>
      <c r="GKY19" t="s">
        <v>111</v>
      </c>
      <c r="GKZ19" t="s">
        <v>111</v>
      </c>
      <c r="GLA19" t="s">
        <v>111</v>
      </c>
      <c r="GLB19" t="s">
        <v>111</v>
      </c>
      <c r="GLC19" t="s">
        <v>111</v>
      </c>
      <c r="GLD19" t="s">
        <v>111</v>
      </c>
      <c r="GLE19" t="s">
        <v>111</v>
      </c>
      <c r="GLF19" t="s">
        <v>111</v>
      </c>
      <c r="GLG19" t="s">
        <v>111</v>
      </c>
      <c r="GLH19" t="s">
        <v>111</v>
      </c>
      <c r="GLI19" t="s">
        <v>111</v>
      </c>
      <c r="GLJ19" t="s">
        <v>111</v>
      </c>
      <c r="GLK19" t="s">
        <v>111</v>
      </c>
      <c r="GLL19" t="s">
        <v>111</v>
      </c>
      <c r="GLM19" t="s">
        <v>111</v>
      </c>
      <c r="GLN19" t="s">
        <v>111</v>
      </c>
      <c r="GLO19" t="s">
        <v>111</v>
      </c>
      <c r="GLP19" t="s">
        <v>111</v>
      </c>
      <c r="GLQ19" t="s">
        <v>111</v>
      </c>
      <c r="GLR19" t="s">
        <v>111</v>
      </c>
      <c r="GLS19" t="s">
        <v>111</v>
      </c>
      <c r="GLT19" t="s">
        <v>111</v>
      </c>
      <c r="GLU19" t="s">
        <v>111</v>
      </c>
      <c r="GLV19" t="s">
        <v>111</v>
      </c>
      <c r="GLW19" t="s">
        <v>111</v>
      </c>
      <c r="GLX19" t="s">
        <v>111</v>
      </c>
      <c r="GLY19" t="s">
        <v>111</v>
      </c>
      <c r="GLZ19" t="s">
        <v>111</v>
      </c>
      <c r="GMA19" t="s">
        <v>111</v>
      </c>
      <c r="GMB19" t="s">
        <v>111</v>
      </c>
      <c r="GMC19" t="s">
        <v>111</v>
      </c>
      <c r="GMD19" t="s">
        <v>111</v>
      </c>
      <c r="GME19" t="s">
        <v>111</v>
      </c>
      <c r="GMF19" t="s">
        <v>111</v>
      </c>
      <c r="GMG19" t="s">
        <v>111</v>
      </c>
      <c r="GMH19" t="s">
        <v>111</v>
      </c>
      <c r="GMI19" t="s">
        <v>111</v>
      </c>
      <c r="GMJ19" t="s">
        <v>111</v>
      </c>
      <c r="GMK19" t="s">
        <v>111</v>
      </c>
      <c r="GML19" t="s">
        <v>111</v>
      </c>
      <c r="GMM19" t="s">
        <v>111</v>
      </c>
      <c r="GMN19" t="s">
        <v>111</v>
      </c>
      <c r="GMO19" t="s">
        <v>111</v>
      </c>
      <c r="GMP19" t="s">
        <v>111</v>
      </c>
      <c r="GMQ19" t="s">
        <v>111</v>
      </c>
      <c r="GMR19" t="s">
        <v>111</v>
      </c>
      <c r="GMS19" t="s">
        <v>111</v>
      </c>
      <c r="GMT19" t="s">
        <v>111</v>
      </c>
      <c r="GMU19" t="s">
        <v>111</v>
      </c>
      <c r="GMV19" t="s">
        <v>111</v>
      </c>
      <c r="GMW19" t="s">
        <v>111</v>
      </c>
      <c r="GMX19" t="s">
        <v>111</v>
      </c>
      <c r="GMY19" t="s">
        <v>111</v>
      </c>
      <c r="GMZ19" t="s">
        <v>111</v>
      </c>
      <c r="GNA19" t="s">
        <v>111</v>
      </c>
      <c r="GNB19" t="s">
        <v>111</v>
      </c>
      <c r="GNC19" t="s">
        <v>111</v>
      </c>
      <c r="GND19" t="s">
        <v>111</v>
      </c>
      <c r="GNE19" t="s">
        <v>111</v>
      </c>
      <c r="GNF19" t="s">
        <v>111</v>
      </c>
      <c r="GNG19" t="s">
        <v>111</v>
      </c>
      <c r="GNH19" t="s">
        <v>111</v>
      </c>
      <c r="GNI19" t="s">
        <v>111</v>
      </c>
      <c r="GNJ19" t="s">
        <v>111</v>
      </c>
      <c r="GNK19" t="s">
        <v>111</v>
      </c>
      <c r="GNL19" t="s">
        <v>111</v>
      </c>
      <c r="GNM19" t="s">
        <v>111</v>
      </c>
      <c r="GNN19" t="s">
        <v>111</v>
      </c>
      <c r="GNO19" t="s">
        <v>111</v>
      </c>
      <c r="GNP19" t="s">
        <v>111</v>
      </c>
      <c r="GNQ19" t="s">
        <v>111</v>
      </c>
      <c r="GNR19" t="s">
        <v>111</v>
      </c>
      <c r="GNS19" t="s">
        <v>111</v>
      </c>
      <c r="GNT19" t="s">
        <v>111</v>
      </c>
      <c r="GNU19" t="s">
        <v>111</v>
      </c>
      <c r="GNV19" t="s">
        <v>111</v>
      </c>
      <c r="GNW19" t="s">
        <v>111</v>
      </c>
      <c r="GNX19" t="s">
        <v>111</v>
      </c>
      <c r="GNY19" t="s">
        <v>111</v>
      </c>
      <c r="GNZ19" t="s">
        <v>111</v>
      </c>
      <c r="GOA19" t="s">
        <v>111</v>
      </c>
      <c r="GOB19" t="s">
        <v>111</v>
      </c>
      <c r="GOC19" t="s">
        <v>111</v>
      </c>
      <c r="GOD19" t="s">
        <v>111</v>
      </c>
      <c r="GOE19" t="s">
        <v>111</v>
      </c>
      <c r="GOF19" t="s">
        <v>111</v>
      </c>
      <c r="GOG19" t="s">
        <v>111</v>
      </c>
      <c r="GOH19" t="s">
        <v>111</v>
      </c>
      <c r="GOI19" t="s">
        <v>111</v>
      </c>
      <c r="GOJ19" t="s">
        <v>111</v>
      </c>
      <c r="GOK19" t="s">
        <v>111</v>
      </c>
      <c r="GOL19" t="s">
        <v>111</v>
      </c>
      <c r="GOM19" t="s">
        <v>111</v>
      </c>
      <c r="GON19" t="s">
        <v>111</v>
      </c>
      <c r="GOO19" t="s">
        <v>111</v>
      </c>
      <c r="GOP19" t="s">
        <v>111</v>
      </c>
      <c r="GOQ19" t="s">
        <v>111</v>
      </c>
      <c r="GOR19" t="s">
        <v>111</v>
      </c>
      <c r="GOS19" t="s">
        <v>111</v>
      </c>
      <c r="GOT19" t="s">
        <v>111</v>
      </c>
      <c r="GOU19" t="s">
        <v>111</v>
      </c>
      <c r="GOV19" t="s">
        <v>111</v>
      </c>
      <c r="GOW19" t="s">
        <v>111</v>
      </c>
      <c r="GOX19" t="s">
        <v>111</v>
      </c>
      <c r="GOY19" t="s">
        <v>111</v>
      </c>
      <c r="GOZ19" t="s">
        <v>111</v>
      </c>
      <c r="GPA19" t="s">
        <v>111</v>
      </c>
      <c r="GPB19" t="s">
        <v>111</v>
      </c>
      <c r="GPC19" t="s">
        <v>111</v>
      </c>
      <c r="GPD19" t="s">
        <v>111</v>
      </c>
      <c r="GPE19" t="s">
        <v>111</v>
      </c>
      <c r="GPF19" t="s">
        <v>111</v>
      </c>
      <c r="GPG19" t="s">
        <v>111</v>
      </c>
      <c r="GPH19" t="s">
        <v>111</v>
      </c>
      <c r="GPI19" t="s">
        <v>111</v>
      </c>
      <c r="GPJ19" t="s">
        <v>111</v>
      </c>
      <c r="GPK19" t="s">
        <v>111</v>
      </c>
      <c r="GPL19" t="s">
        <v>111</v>
      </c>
      <c r="GPM19" t="s">
        <v>111</v>
      </c>
      <c r="GPN19" t="s">
        <v>111</v>
      </c>
      <c r="GPO19" t="s">
        <v>111</v>
      </c>
      <c r="GPP19" t="s">
        <v>111</v>
      </c>
      <c r="GPQ19" t="s">
        <v>111</v>
      </c>
      <c r="GPR19" t="s">
        <v>111</v>
      </c>
      <c r="GPS19" t="s">
        <v>111</v>
      </c>
      <c r="GPT19" t="s">
        <v>111</v>
      </c>
      <c r="GPU19" t="s">
        <v>111</v>
      </c>
      <c r="GPV19" t="s">
        <v>111</v>
      </c>
      <c r="GPW19" t="s">
        <v>111</v>
      </c>
      <c r="GPX19" t="s">
        <v>111</v>
      </c>
      <c r="GPY19" t="s">
        <v>111</v>
      </c>
      <c r="GPZ19" t="s">
        <v>111</v>
      </c>
      <c r="GQA19" t="s">
        <v>111</v>
      </c>
      <c r="GQB19" t="s">
        <v>111</v>
      </c>
      <c r="GQC19" t="s">
        <v>111</v>
      </c>
      <c r="GQD19" t="s">
        <v>111</v>
      </c>
      <c r="GQE19" t="s">
        <v>111</v>
      </c>
      <c r="GQF19" t="s">
        <v>111</v>
      </c>
      <c r="GQG19" t="s">
        <v>111</v>
      </c>
      <c r="GQH19" t="s">
        <v>111</v>
      </c>
      <c r="GQI19" t="s">
        <v>111</v>
      </c>
      <c r="GQJ19" t="s">
        <v>111</v>
      </c>
      <c r="GQK19" t="s">
        <v>111</v>
      </c>
      <c r="GQL19" t="s">
        <v>111</v>
      </c>
      <c r="GQM19" t="s">
        <v>111</v>
      </c>
      <c r="GQN19" t="s">
        <v>111</v>
      </c>
      <c r="GQO19" t="s">
        <v>111</v>
      </c>
      <c r="GQP19" t="s">
        <v>111</v>
      </c>
      <c r="GQQ19" t="s">
        <v>111</v>
      </c>
      <c r="GQR19" t="s">
        <v>111</v>
      </c>
      <c r="GQS19" t="s">
        <v>111</v>
      </c>
      <c r="GQT19" t="s">
        <v>111</v>
      </c>
      <c r="GQU19" t="s">
        <v>111</v>
      </c>
      <c r="GQV19" t="s">
        <v>111</v>
      </c>
      <c r="GQW19" t="s">
        <v>111</v>
      </c>
      <c r="GQX19" t="s">
        <v>111</v>
      </c>
      <c r="GQY19" t="s">
        <v>111</v>
      </c>
      <c r="GQZ19" t="s">
        <v>111</v>
      </c>
      <c r="GRA19" t="s">
        <v>111</v>
      </c>
      <c r="GRB19" t="s">
        <v>111</v>
      </c>
      <c r="GRC19" t="s">
        <v>111</v>
      </c>
      <c r="GRD19" t="s">
        <v>111</v>
      </c>
      <c r="GRE19" t="s">
        <v>111</v>
      </c>
      <c r="GRF19" t="s">
        <v>111</v>
      </c>
      <c r="GRG19" t="s">
        <v>111</v>
      </c>
      <c r="GRH19" t="s">
        <v>111</v>
      </c>
      <c r="GRI19" t="s">
        <v>111</v>
      </c>
      <c r="GRJ19" t="s">
        <v>111</v>
      </c>
      <c r="GRK19" t="s">
        <v>111</v>
      </c>
      <c r="GRL19" t="s">
        <v>111</v>
      </c>
      <c r="GRM19" t="s">
        <v>111</v>
      </c>
      <c r="GRN19" t="s">
        <v>111</v>
      </c>
      <c r="GRO19" t="s">
        <v>111</v>
      </c>
      <c r="GRP19" t="s">
        <v>111</v>
      </c>
      <c r="GRQ19" t="s">
        <v>111</v>
      </c>
      <c r="GRR19" t="s">
        <v>111</v>
      </c>
      <c r="GRS19" t="s">
        <v>111</v>
      </c>
      <c r="GRT19" t="s">
        <v>111</v>
      </c>
      <c r="GRU19" t="s">
        <v>111</v>
      </c>
      <c r="GRV19" t="s">
        <v>111</v>
      </c>
      <c r="GRW19" t="s">
        <v>111</v>
      </c>
      <c r="GRX19" t="s">
        <v>111</v>
      </c>
      <c r="GRY19" t="s">
        <v>111</v>
      </c>
      <c r="GRZ19" t="s">
        <v>111</v>
      </c>
      <c r="GSA19" t="s">
        <v>111</v>
      </c>
      <c r="GSB19" t="s">
        <v>111</v>
      </c>
      <c r="GSC19" t="s">
        <v>111</v>
      </c>
      <c r="GSD19" t="s">
        <v>111</v>
      </c>
      <c r="GSE19" t="s">
        <v>111</v>
      </c>
      <c r="GSF19" t="s">
        <v>111</v>
      </c>
      <c r="GSG19" t="s">
        <v>111</v>
      </c>
      <c r="GSH19" t="s">
        <v>111</v>
      </c>
      <c r="GSI19" t="s">
        <v>111</v>
      </c>
      <c r="GSJ19" t="s">
        <v>111</v>
      </c>
      <c r="GSK19" t="s">
        <v>111</v>
      </c>
      <c r="GSL19" t="s">
        <v>111</v>
      </c>
      <c r="GSM19" t="s">
        <v>111</v>
      </c>
      <c r="GSN19" t="s">
        <v>111</v>
      </c>
      <c r="GSO19" t="s">
        <v>111</v>
      </c>
      <c r="GSP19" t="s">
        <v>111</v>
      </c>
      <c r="GSQ19" t="s">
        <v>111</v>
      </c>
      <c r="GSR19" t="s">
        <v>111</v>
      </c>
      <c r="GSS19" t="s">
        <v>111</v>
      </c>
      <c r="GST19" t="s">
        <v>111</v>
      </c>
      <c r="GSU19" t="s">
        <v>111</v>
      </c>
      <c r="GSV19" t="s">
        <v>111</v>
      </c>
      <c r="GSW19" t="s">
        <v>111</v>
      </c>
      <c r="GSX19" t="s">
        <v>111</v>
      </c>
      <c r="GSY19" t="s">
        <v>111</v>
      </c>
      <c r="GSZ19" t="s">
        <v>111</v>
      </c>
      <c r="GTA19" t="s">
        <v>111</v>
      </c>
      <c r="GTB19" t="s">
        <v>111</v>
      </c>
      <c r="GTC19" t="s">
        <v>111</v>
      </c>
      <c r="GTD19" t="s">
        <v>111</v>
      </c>
      <c r="GTE19" t="s">
        <v>111</v>
      </c>
      <c r="GTF19" t="s">
        <v>111</v>
      </c>
      <c r="GTG19" t="s">
        <v>111</v>
      </c>
      <c r="GTH19" t="s">
        <v>111</v>
      </c>
      <c r="GTI19" t="s">
        <v>111</v>
      </c>
      <c r="GTJ19" t="s">
        <v>111</v>
      </c>
      <c r="GTK19" t="s">
        <v>111</v>
      </c>
      <c r="GTL19" t="s">
        <v>111</v>
      </c>
      <c r="GTM19" t="s">
        <v>111</v>
      </c>
      <c r="GTN19" t="s">
        <v>111</v>
      </c>
      <c r="GTO19" t="s">
        <v>111</v>
      </c>
      <c r="GTP19" t="s">
        <v>111</v>
      </c>
      <c r="GTQ19" t="s">
        <v>111</v>
      </c>
      <c r="GTR19" t="s">
        <v>111</v>
      </c>
      <c r="GTS19" t="s">
        <v>111</v>
      </c>
      <c r="GTT19" t="s">
        <v>111</v>
      </c>
      <c r="GTU19" t="s">
        <v>111</v>
      </c>
      <c r="GTV19" t="s">
        <v>111</v>
      </c>
      <c r="GTW19" t="s">
        <v>111</v>
      </c>
      <c r="GTX19" t="s">
        <v>111</v>
      </c>
      <c r="GTY19" t="s">
        <v>111</v>
      </c>
      <c r="GTZ19" t="s">
        <v>111</v>
      </c>
      <c r="GUA19" t="s">
        <v>111</v>
      </c>
      <c r="GUB19" t="s">
        <v>111</v>
      </c>
      <c r="GUC19" t="s">
        <v>111</v>
      </c>
      <c r="GUD19" t="s">
        <v>111</v>
      </c>
      <c r="GUE19" t="s">
        <v>111</v>
      </c>
      <c r="GUF19" t="s">
        <v>111</v>
      </c>
      <c r="GUG19" t="s">
        <v>111</v>
      </c>
      <c r="GUH19" t="s">
        <v>111</v>
      </c>
      <c r="GUI19" t="s">
        <v>111</v>
      </c>
      <c r="GUJ19" t="s">
        <v>111</v>
      </c>
      <c r="GUK19" t="s">
        <v>111</v>
      </c>
      <c r="GUL19" t="s">
        <v>111</v>
      </c>
      <c r="GUM19" t="s">
        <v>111</v>
      </c>
      <c r="GUN19" t="s">
        <v>111</v>
      </c>
      <c r="GUO19" t="s">
        <v>111</v>
      </c>
      <c r="GUP19" t="s">
        <v>111</v>
      </c>
      <c r="GUQ19" t="s">
        <v>111</v>
      </c>
      <c r="GUR19" t="s">
        <v>111</v>
      </c>
      <c r="GUS19" t="s">
        <v>111</v>
      </c>
      <c r="GUT19" t="s">
        <v>111</v>
      </c>
      <c r="GUU19" t="s">
        <v>111</v>
      </c>
      <c r="GUV19" t="s">
        <v>111</v>
      </c>
      <c r="GUW19" t="s">
        <v>111</v>
      </c>
      <c r="GUX19" t="s">
        <v>111</v>
      </c>
      <c r="GUY19" t="s">
        <v>111</v>
      </c>
      <c r="GUZ19" t="s">
        <v>111</v>
      </c>
      <c r="GVA19" t="s">
        <v>111</v>
      </c>
      <c r="GVB19" t="s">
        <v>111</v>
      </c>
      <c r="GVC19" t="s">
        <v>111</v>
      </c>
      <c r="GVD19" t="s">
        <v>111</v>
      </c>
      <c r="GVE19" t="s">
        <v>111</v>
      </c>
      <c r="GVF19" t="s">
        <v>111</v>
      </c>
      <c r="GVG19" t="s">
        <v>111</v>
      </c>
      <c r="GVH19" t="s">
        <v>111</v>
      </c>
      <c r="GVI19" t="s">
        <v>111</v>
      </c>
      <c r="GVJ19" t="s">
        <v>111</v>
      </c>
      <c r="GVK19" t="s">
        <v>111</v>
      </c>
      <c r="GVL19" t="s">
        <v>111</v>
      </c>
      <c r="GVM19" t="s">
        <v>111</v>
      </c>
      <c r="GVN19" t="s">
        <v>111</v>
      </c>
      <c r="GVO19" t="s">
        <v>111</v>
      </c>
      <c r="GVP19" t="s">
        <v>111</v>
      </c>
      <c r="GVQ19" t="s">
        <v>111</v>
      </c>
      <c r="GVR19" t="s">
        <v>111</v>
      </c>
      <c r="GVS19" t="s">
        <v>111</v>
      </c>
      <c r="GVT19" t="s">
        <v>111</v>
      </c>
      <c r="GVU19" t="s">
        <v>111</v>
      </c>
      <c r="GVV19" t="s">
        <v>111</v>
      </c>
      <c r="GVW19" t="s">
        <v>111</v>
      </c>
      <c r="GVX19" t="s">
        <v>111</v>
      </c>
      <c r="GVY19" t="s">
        <v>111</v>
      </c>
      <c r="GVZ19" t="s">
        <v>111</v>
      </c>
      <c r="GWA19" t="s">
        <v>111</v>
      </c>
      <c r="GWB19" t="s">
        <v>111</v>
      </c>
      <c r="GWC19" t="s">
        <v>111</v>
      </c>
      <c r="GWD19" t="s">
        <v>111</v>
      </c>
      <c r="GWE19" t="s">
        <v>111</v>
      </c>
      <c r="GWF19" t="s">
        <v>111</v>
      </c>
      <c r="GWG19" t="s">
        <v>111</v>
      </c>
      <c r="GWH19" t="s">
        <v>111</v>
      </c>
      <c r="GWI19" t="s">
        <v>111</v>
      </c>
      <c r="GWJ19" t="s">
        <v>111</v>
      </c>
      <c r="GWK19" t="s">
        <v>111</v>
      </c>
      <c r="GWL19" t="s">
        <v>111</v>
      </c>
      <c r="GWM19" t="s">
        <v>111</v>
      </c>
      <c r="GWN19" t="s">
        <v>111</v>
      </c>
      <c r="GWO19" t="s">
        <v>111</v>
      </c>
      <c r="GWP19" t="s">
        <v>111</v>
      </c>
      <c r="GWQ19" t="s">
        <v>111</v>
      </c>
      <c r="GWR19" t="s">
        <v>111</v>
      </c>
      <c r="GWS19" t="s">
        <v>111</v>
      </c>
      <c r="GWT19" t="s">
        <v>111</v>
      </c>
      <c r="GWU19" t="s">
        <v>111</v>
      </c>
      <c r="GWV19" t="s">
        <v>111</v>
      </c>
      <c r="GWW19" t="s">
        <v>111</v>
      </c>
      <c r="GWX19" t="s">
        <v>111</v>
      </c>
      <c r="GWY19" t="s">
        <v>111</v>
      </c>
      <c r="GWZ19" t="s">
        <v>111</v>
      </c>
      <c r="GXA19" t="s">
        <v>111</v>
      </c>
      <c r="GXB19" t="s">
        <v>111</v>
      </c>
      <c r="GXC19" t="s">
        <v>111</v>
      </c>
      <c r="GXD19" t="s">
        <v>111</v>
      </c>
      <c r="GXE19" t="s">
        <v>111</v>
      </c>
      <c r="GXF19" t="s">
        <v>111</v>
      </c>
      <c r="GXG19" t="s">
        <v>111</v>
      </c>
      <c r="GXH19" t="s">
        <v>111</v>
      </c>
      <c r="GXI19" t="s">
        <v>111</v>
      </c>
      <c r="GXJ19" t="s">
        <v>111</v>
      </c>
      <c r="GXK19" t="s">
        <v>111</v>
      </c>
      <c r="GXL19" t="s">
        <v>111</v>
      </c>
      <c r="GXM19" t="s">
        <v>111</v>
      </c>
      <c r="GXN19" t="s">
        <v>111</v>
      </c>
      <c r="GXO19" t="s">
        <v>111</v>
      </c>
      <c r="GXP19" t="s">
        <v>111</v>
      </c>
      <c r="GXQ19" t="s">
        <v>111</v>
      </c>
      <c r="GXR19" t="s">
        <v>111</v>
      </c>
      <c r="GXS19" t="s">
        <v>111</v>
      </c>
      <c r="GXT19" t="s">
        <v>111</v>
      </c>
      <c r="GXU19" t="s">
        <v>111</v>
      </c>
      <c r="GXV19" t="s">
        <v>111</v>
      </c>
      <c r="GXW19" t="s">
        <v>111</v>
      </c>
      <c r="GXX19" t="s">
        <v>111</v>
      </c>
      <c r="GXY19" t="s">
        <v>111</v>
      </c>
      <c r="GXZ19" t="s">
        <v>111</v>
      </c>
      <c r="GYA19" t="s">
        <v>111</v>
      </c>
      <c r="GYB19" t="s">
        <v>111</v>
      </c>
      <c r="GYC19" t="s">
        <v>111</v>
      </c>
      <c r="GYD19" t="s">
        <v>111</v>
      </c>
      <c r="GYE19" t="s">
        <v>111</v>
      </c>
      <c r="GYF19" t="s">
        <v>111</v>
      </c>
      <c r="GYG19" t="s">
        <v>111</v>
      </c>
      <c r="GYH19" t="s">
        <v>111</v>
      </c>
      <c r="GYI19" t="s">
        <v>111</v>
      </c>
      <c r="GYJ19" t="s">
        <v>111</v>
      </c>
      <c r="GYK19" t="s">
        <v>111</v>
      </c>
      <c r="GYL19" t="s">
        <v>111</v>
      </c>
      <c r="GYM19" t="s">
        <v>111</v>
      </c>
      <c r="GYN19" t="s">
        <v>111</v>
      </c>
      <c r="GYO19" t="s">
        <v>111</v>
      </c>
      <c r="GYP19" t="s">
        <v>111</v>
      </c>
      <c r="GYQ19" t="s">
        <v>111</v>
      </c>
      <c r="GYR19" t="s">
        <v>111</v>
      </c>
      <c r="GYS19" t="s">
        <v>111</v>
      </c>
      <c r="GYT19" t="s">
        <v>111</v>
      </c>
      <c r="GYU19" t="s">
        <v>111</v>
      </c>
      <c r="GYV19" t="s">
        <v>111</v>
      </c>
      <c r="GYW19" t="s">
        <v>111</v>
      </c>
      <c r="GYX19" t="s">
        <v>111</v>
      </c>
      <c r="GYY19" t="s">
        <v>111</v>
      </c>
      <c r="GYZ19" t="s">
        <v>111</v>
      </c>
      <c r="GZA19" t="s">
        <v>111</v>
      </c>
      <c r="GZB19" t="s">
        <v>111</v>
      </c>
      <c r="GZC19" t="s">
        <v>111</v>
      </c>
      <c r="GZD19" t="s">
        <v>111</v>
      </c>
      <c r="GZE19" t="s">
        <v>111</v>
      </c>
      <c r="GZF19" t="s">
        <v>111</v>
      </c>
      <c r="GZG19" t="s">
        <v>111</v>
      </c>
      <c r="GZH19" t="s">
        <v>111</v>
      </c>
      <c r="GZI19" t="s">
        <v>111</v>
      </c>
      <c r="GZJ19" t="s">
        <v>111</v>
      </c>
      <c r="GZK19" t="s">
        <v>111</v>
      </c>
      <c r="GZL19" t="s">
        <v>111</v>
      </c>
      <c r="GZM19" t="s">
        <v>111</v>
      </c>
      <c r="GZN19" t="s">
        <v>111</v>
      </c>
      <c r="GZO19" t="s">
        <v>111</v>
      </c>
      <c r="GZP19" t="s">
        <v>111</v>
      </c>
      <c r="GZQ19" t="s">
        <v>111</v>
      </c>
      <c r="GZR19" t="s">
        <v>111</v>
      </c>
      <c r="GZS19" t="s">
        <v>111</v>
      </c>
      <c r="GZT19" t="s">
        <v>111</v>
      </c>
      <c r="GZU19" t="s">
        <v>111</v>
      </c>
      <c r="GZV19" t="s">
        <v>111</v>
      </c>
      <c r="GZW19" t="s">
        <v>111</v>
      </c>
      <c r="GZX19" t="s">
        <v>111</v>
      </c>
      <c r="GZY19" t="s">
        <v>111</v>
      </c>
      <c r="GZZ19" t="s">
        <v>111</v>
      </c>
      <c r="HAA19" t="s">
        <v>111</v>
      </c>
      <c r="HAB19" t="s">
        <v>111</v>
      </c>
      <c r="HAC19" t="s">
        <v>111</v>
      </c>
      <c r="HAD19" t="s">
        <v>111</v>
      </c>
      <c r="HAE19" t="s">
        <v>111</v>
      </c>
      <c r="HAF19" t="s">
        <v>111</v>
      </c>
      <c r="HAG19" t="s">
        <v>111</v>
      </c>
      <c r="HAH19" t="s">
        <v>111</v>
      </c>
      <c r="HAI19" t="s">
        <v>111</v>
      </c>
      <c r="HAJ19" t="s">
        <v>111</v>
      </c>
      <c r="HAK19" t="s">
        <v>111</v>
      </c>
      <c r="HAL19" t="s">
        <v>111</v>
      </c>
      <c r="HAM19" t="s">
        <v>111</v>
      </c>
      <c r="HAN19" t="s">
        <v>111</v>
      </c>
      <c r="HAO19" t="s">
        <v>111</v>
      </c>
      <c r="HAP19" t="s">
        <v>111</v>
      </c>
      <c r="HAQ19" t="s">
        <v>111</v>
      </c>
      <c r="HAR19" t="s">
        <v>111</v>
      </c>
      <c r="HAS19" t="s">
        <v>111</v>
      </c>
      <c r="HAT19" t="s">
        <v>111</v>
      </c>
      <c r="HAU19" t="s">
        <v>111</v>
      </c>
      <c r="HAV19" t="s">
        <v>111</v>
      </c>
      <c r="HAW19" t="s">
        <v>111</v>
      </c>
      <c r="HAX19" t="s">
        <v>111</v>
      </c>
      <c r="HAY19" t="s">
        <v>111</v>
      </c>
      <c r="HAZ19" t="s">
        <v>111</v>
      </c>
      <c r="HBA19" t="s">
        <v>111</v>
      </c>
      <c r="HBB19" t="s">
        <v>111</v>
      </c>
      <c r="HBC19" t="s">
        <v>111</v>
      </c>
      <c r="HBD19" t="s">
        <v>111</v>
      </c>
      <c r="HBE19" t="s">
        <v>111</v>
      </c>
      <c r="HBF19" t="s">
        <v>111</v>
      </c>
      <c r="HBG19" t="s">
        <v>111</v>
      </c>
      <c r="HBH19" t="s">
        <v>111</v>
      </c>
      <c r="HBI19" t="s">
        <v>111</v>
      </c>
      <c r="HBJ19" t="s">
        <v>111</v>
      </c>
      <c r="HBK19" t="s">
        <v>111</v>
      </c>
      <c r="HBL19" t="s">
        <v>111</v>
      </c>
      <c r="HBM19" t="s">
        <v>111</v>
      </c>
      <c r="HBN19" t="s">
        <v>111</v>
      </c>
      <c r="HBO19" t="s">
        <v>111</v>
      </c>
      <c r="HBP19" t="s">
        <v>111</v>
      </c>
      <c r="HBQ19" t="s">
        <v>111</v>
      </c>
      <c r="HBR19" t="s">
        <v>111</v>
      </c>
      <c r="HBS19" t="s">
        <v>111</v>
      </c>
      <c r="HBT19" t="s">
        <v>111</v>
      </c>
      <c r="HBU19" t="s">
        <v>111</v>
      </c>
      <c r="HBV19" t="s">
        <v>111</v>
      </c>
      <c r="HBW19" t="s">
        <v>111</v>
      </c>
      <c r="HBX19" t="s">
        <v>111</v>
      </c>
      <c r="HBY19" t="s">
        <v>111</v>
      </c>
      <c r="HBZ19" t="s">
        <v>111</v>
      </c>
      <c r="HCA19" t="s">
        <v>111</v>
      </c>
      <c r="HCB19" t="s">
        <v>111</v>
      </c>
      <c r="HCC19" t="s">
        <v>111</v>
      </c>
      <c r="HCD19" t="s">
        <v>111</v>
      </c>
      <c r="HCE19" t="s">
        <v>111</v>
      </c>
      <c r="HCF19" t="s">
        <v>111</v>
      </c>
      <c r="HCG19" t="s">
        <v>111</v>
      </c>
      <c r="HCH19" t="s">
        <v>111</v>
      </c>
      <c r="HCI19" t="s">
        <v>111</v>
      </c>
      <c r="HCJ19" t="s">
        <v>111</v>
      </c>
      <c r="HCK19" t="s">
        <v>111</v>
      </c>
      <c r="HCL19" t="s">
        <v>111</v>
      </c>
      <c r="HCM19" t="s">
        <v>111</v>
      </c>
      <c r="HCN19" t="s">
        <v>111</v>
      </c>
      <c r="HCO19" t="s">
        <v>111</v>
      </c>
      <c r="HCP19" t="s">
        <v>111</v>
      </c>
      <c r="HCQ19" t="s">
        <v>111</v>
      </c>
      <c r="HCR19" t="s">
        <v>111</v>
      </c>
      <c r="HCS19" t="s">
        <v>111</v>
      </c>
      <c r="HCT19" t="s">
        <v>111</v>
      </c>
      <c r="HCU19" t="s">
        <v>111</v>
      </c>
      <c r="HCV19" t="s">
        <v>111</v>
      </c>
      <c r="HCW19" t="s">
        <v>111</v>
      </c>
      <c r="HCX19" t="s">
        <v>111</v>
      </c>
      <c r="HCY19" t="s">
        <v>111</v>
      </c>
      <c r="HCZ19" t="s">
        <v>111</v>
      </c>
      <c r="HDA19" t="s">
        <v>111</v>
      </c>
      <c r="HDB19" t="s">
        <v>111</v>
      </c>
      <c r="HDC19" t="s">
        <v>111</v>
      </c>
      <c r="HDD19" t="s">
        <v>111</v>
      </c>
      <c r="HDE19" t="s">
        <v>111</v>
      </c>
      <c r="HDF19" t="s">
        <v>111</v>
      </c>
      <c r="HDG19" t="s">
        <v>111</v>
      </c>
      <c r="HDH19" t="s">
        <v>111</v>
      </c>
      <c r="HDI19" t="s">
        <v>111</v>
      </c>
      <c r="HDJ19" t="s">
        <v>111</v>
      </c>
      <c r="HDK19" t="s">
        <v>111</v>
      </c>
      <c r="HDL19" t="s">
        <v>111</v>
      </c>
      <c r="HDM19" t="s">
        <v>111</v>
      </c>
      <c r="HDN19" t="s">
        <v>111</v>
      </c>
      <c r="HDO19" t="s">
        <v>111</v>
      </c>
      <c r="HDP19" t="s">
        <v>111</v>
      </c>
      <c r="HDQ19" t="s">
        <v>111</v>
      </c>
      <c r="HDR19" t="s">
        <v>111</v>
      </c>
      <c r="HDS19" t="s">
        <v>111</v>
      </c>
      <c r="HDT19" t="s">
        <v>111</v>
      </c>
      <c r="HDU19" t="s">
        <v>111</v>
      </c>
      <c r="HDV19" t="s">
        <v>111</v>
      </c>
      <c r="HDW19" t="s">
        <v>111</v>
      </c>
      <c r="HDX19" t="s">
        <v>111</v>
      </c>
      <c r="HDY19" t="s">
        <v>111</v>
      </c>
      <c r="HDZ19" t="s">
        <v>111</v>
      </c>
      <c r="HEA19" t="s">
        <v>111</v>
      </c>
      <c r="HEB19" t="s">
        <v>111</v>
      </c>
      <c r="HEC19" t="s">
        <v>111</v>
      </c>
      <c r="HED19" t="s">
        <v>111</v>
      </c>
      <c r="HEE19" t="s">
        <v>111</v>
      </c>
      <c r="HEF19" t="s">
        <v>111</v>
      </c>
      <c r="HEG19" t="s">
        <v>111</v>
      </c>
      <c r="HEH19" t="s">
        <v>111</v>
      </c>
      <c r="HEI19" t="s">
        <v>111</v>
      </c>
      <c r="HEJ19" t="s">
        <v>111</v>
      </c>
      <c r="HEK19" t="s">
        <v>111</v>
      </c>
      <c r="HEL19" t="s">
        <v>111</v>
      </c>
      <c r="HEM19" t="s">
        <v>111</v>
      </c>
      <c r="HEN19" t="s">
        <v>111</v>
      </c>
      <c r="HEO19" t="s">
        <v>111</v>
      </c>
      <c r="HEP19" t="s">
        <v>111</v>
      </c>
      <c r="HEQ19" t="s">
        <v>111</v>
      </c>
      <c r="HER19" t="s">
        <v>111</v>
      </c>
      <c r="HES19" t="s">
        <v>111</v>
      </c>
      <c r="HET19" t="s">
        <v>111</v>
      </c>
      <c r="HEU19" t="s">
        <v>111</v>
      </c>
      <c r="HEV19" t="s">
        <v>111</v>
      </c>
      <c r="HEW19" t="s">
        <v>111</v>
      </c>
      <c r="HEX19" t="s">
        <v>111</v>
      </c>
      <c r="HEY19" t="s">
        <v>111</v>
      </c>
      <c r="HEZ19" t="s">
        <v>111</v>
      </c>
      <c r="HFA19" t="s">
        <v>111</v>
      </c>
      <c r="HFB19" t="s">
        <v>111</v>
      </c>
      <c r="HFC19" t="s">
        <v>111</v>
      </c>
      <c r="HFD19" t="s">
        <v>111</v>
      </c>
      <c r="HFE19" t="s">
        <v>111</v>
      </c>
      <c r="HFF19" t="s">
        <v>111</v>
      </c>
      <c r="HFG19" t="s">
        <v>111</v>
      </c>
      <c r="HFH19" t="s">
        <v>111</v>
      </c>
      <c r="HFI19" t="s">
        <v>111</v>
      </c>
      <c r="HFJ19" t="s">
        <v>111</v>
      </c>
      <c r="HFK19" t="s">
        <v>111</v>
      </c>
      <c r="HFL19" t="s">
        <v>111</v>
      </c>
      <c r="HFM19" t="s">
        <v>111</v>
      </c>
      <c r="HFN19" t="s">
        <v>111</v>
      </c>
      <c r="HFO19" t="s">
        <v>111</v>
      </c>
      <c r="HFP19" t="s">
        <v>111</v>
      </c>
      <c r="HFQ19" t="s">
        <v>111</v>
      </c>
      <c r="HFR19" t="s">
        <v>111</v>
      </c>
      <c r="HFS19" t="s">
        <v>111</v>
      </c>
      <c r="HFT19" t="s">
        <v>111</v>
      </c>
      <c r="HFU19" t="s">
        <v>111</v>
      </c>
      <c r="HFV19" t="s">
        <v>111</v>
      </c>
      <c r="HFW19" t="s">
        <v>111</v>
      </c>
      <c r="HFX19" t="s">
        <v>111</v>
      </c>
      <c r="HFY19" t="s">
        <v>111</v>
      </c>
      <c r="HFZ19" t="s">
        <v>111</v>
      </c>
      <c r="HGA19" t="s">
        <v>111</v>
      </c>
      <c r="HGB19" t="s">
        <v>111</v>
      </c>
      <c r="HGC19" t="s">
        <v>111</v>
      </c>
      <c r="HGD19" t="s">
        <v>111</v>
      </c>
      <c r="HGE19" t="s">
        <v>111</v>
      </c>
      <c r="HGF19" t="s">
        <v>111</v>
      </c>
      <c r="HGG19" t="s">
        <v>111</v>
      </c>
      <c r="HGH19" t="s">
        <v>111</v>
      </c>
      <c r="HGI19" t="s">
        <v>111</v>
      </c>
      <c r="HGJ19" t="s">
        <v>111</v>
      </c>
      <c r="HGK19" t="s">
        <v>111</v>
      </c>
      <c r="HGL19" t="s">
        <v>111</v>
      </c>
      <c r="HGM19" t="s">
        <v>111</v>
      </c>
      <c r="HGN19" t="s">
        <v>111</v>
      </c>
      <c r="HGO19" t="s">
        <v>111</v>
      </c>
      <c r="HGP19" t="s">
        <v>111</v>
      </c>
      <c r="HGQ19" t="s">
        <v>111</v>
      </c>
      <c r="HGR19" t="s">
        <v>111</v>
      </c>
      <c r="HGS19" t="s">
        <v>111</v>
      </c>
      <c r="HGT19" t="s">
        <v>111</v>
      </c>
      <c r="HGU19" t="s">
        <v>111</v>
      </c>
      <c r="HGV19" t="s">
        <v>111</v>
      </c>
      <c r="HGW19" t="s">
        <v>111</v>
      </c>
      <c r="HGX19" t="s">
        <v>111</v>
      </c>
      <c r="HGY19" t="s">
        <v>111</v>
      </c>
      <c r="HGZ19" t="s">
        <v>111</v>
      </c>
      <c r="HHA19" t="s">
        <v>111</v>
      </c>
      <c r="HHB19" t="s">
        <v>111</v>
      </c>
      <c r="HHC19" t="s">
        <v>111</v>
      </c>
      <c r="HHD19" t="s">
        <v>111</v>
      </c>
      <c r="HHE19" t="s">
        <v>111</v>
      </c>
      <c r="HHF19" t="s">
        <v>111</v>
      </c>
      <c r="HHG19" t="s">
        <v>111</v>
      </c>
      <c r="HHH19" t="s">
        <v>111</v>
      </c>
      <c r="HHI19" t="s">
        <v>111</v>
      </c>
      <c r="HHJ19" t="s">
        <v>111</v>
      </c>
      <c r="HHK19" t="s">
        <v>111</v>
      </c>
      <c r="HHL19" t="s">
        <v>111</v>
      </c>
      <c r="HHM19" t="s">
        <v>111</v>
      </c>
      <c r="HHN19" t="s">
        <v>111</v>
      </c>
      <c r="HHO19" t="s">
        <v>111</v>
      </c>
      <c r="HHP19" t="s">
        <v>111</v>
      </c>
      <c r="HHQ19" t="s">
        <v>111</v>
      </c>
      <c r="HHR19" t="s">
        <v>111</v>
      </c>
      <c r="HHS19" t="s">
        <v>111</v>
      </c>
      <c r="HHT19" t="s">
        <v>111</v>
      </c>
      <c r="HHU19" t="s">
        <v>111</v>
      </c>
      <c r="HHV19" t="s">
        <v>111</v>
      </c>
      <c r="HHW19" t="s">
        <v>111</v>
      </c>
      <c r="HHX19" t="s">
        <v>111</v>
      </c>
      <c r="HHY19" t="s">
        <v>111</v>
      </c>
      <c r="HHZ19" t="s">
        <v>111</v>
      </c>
      <c r="HIA19" t="s">
        <v>111</v>
      </c>
      <c r="HIB19" t="s">
        <v>111</v>
      </c>
      <c r="HIC19" t="s">
        <v>111</v>
      </c>
      <c r="HID19" t="s">
        <v>111</v>
      </c>
      <c r="HIE19" t="s">
        <v>111</v>
      </c>
      <c r="HIF19" t="s">
        <v>111</v>
      </c>
      <c r="HIG19" t="s">
        <v>111</v>
      </c>
      <c r="HIH19" t="s">
        <v>111</v>
      </c>
      <c r="HII19" t="s">
        <v>111</v>
      </c>
      <c r="HIJ19" t="s">
        <v>111</v>
      </c>
      <c r="HIK19" t="s">
        <v>111</v>
      </c>
      <c r="HIL19" t="s">
        <v>111</v>
      </c>
      <c r="HIM19" t="s">
        <v>111</v>
      </c>
      <c r="HIN19" t="s">
        <v>111</v>
      </c>
      <c r="HIO19" t="s">
        <v>111</v>
      </c>
      <c r="HIP19" t="s">
        <v>111</v>
      </c>
      <c r="HIQ19" t="s">
        <v>111</v>
      </c>
      <c r="HIR19" t="s">
        <v>111</v>
      </c>
      <c r="HIS19" t="s">
        <v>111</v>
      </c>
      <c r="HIT19" t="s">
        <v>111</v>
      </c>
      <c r="HIU19" t="s">
        <v>111</v>
      </c>
      <c r="HIV19" t="s">
        <v>111</v>
      </c>
      <c r="HIW19" t="s">
        <v>111</v>
      </c>
      <c r="HIX19" t="s">
        <v>111</v>
      </c>
      <c r="HIY19" t="s">
        <v>111</v>
      </c>
      <c r="HIZ19" t="s">
        <v>111</v>
      </c>
      <c r="HJA19" t="s">
        <v>111</v>
      </c>
      <c r="HJB19" t="s">
        <v>111</v>
      </c>
      <c r="HJC19" t="s">
        <v>111</v>
      </c>
      <c r="HJD19" t="s">
        <v>111</v>
      </c>
      <c r="HJE19" t="s">
        <v>111</v>
      </c>
      <c r="HJF19" t="s">
        <v>111</v>
      </c>
      <c r="HJG19" t="s">
        <v>111</v>
      </c>
      <c r="HJH19" t="s">
        <v>111</v>
      </c>
      <c r="HJI19" t="s">
        <v>111</v>
      </c>
      <c r="HJJ19" t="s">
        <v>111</v>
      </c>
      <c r="HJK19" t="s">
        <v>111</v>
      </c>
      <c r="HJL19" t="s">
        <v>111</v>
      </c>
      <c r="HJM19" t="s">
        <v>111</v>
      </c>
      <c r="HJN19" t="s">
        <v>111</v>
      </c>
      <c r="HJO19" t="s">
        <v>111</v>
      </c>
      <c r="HJP19" t="s">
        <v>111</v>
      </c>
      <c r="HJQ19" t="s">
        <v>111</v>
      </c>
      <c r="HJR19" t="s">
        <v>111</v>
      </c>
      <c r="HJS19" t="s">
        <v>111</v>
      </c>
      <c r="HJT19" t="s">
        <v>111</v>
      </c>
      <c r="HJU19" t="s">
        <v>111</v>
      </c>
      <c r="HJV19" t="s">
        <v>111</v>
      </c>
      <c r="HJW19" t="s">
        <v>111</v>
      </c>
      <c r="HJX19" t="s">
        <v>111</v>
      </c>
      <c r="HJY19" t="s">
        <v>111</v>
      </c>
      <c r="HJZ19" t="s">
        <v>111</v>
      </c>
      <c r="HKA19" t="s">
        <v>111</v>
      </c>
      <c r="HKB19" t="s">
        <v>111</v>
      </c>
      <c r="HKC19" t="s">
        <v>111</v>
      </c>
      <c r="HKD19" t="s">
        <v>111</v>
      </c>
      <c r="HKE19" t="s">
        <v>111</v>
      </c>
      <c r="HKF19" t="s">
        <v>111</v>
      </c>
      <c r="HKG19" t="s">
        <v>111</v>
      </c>
      <c r="HKH19" t="s">
        <v>111</v>
      </c>
      <c r="HKI19" t="s">
        <v>111</v>
      </c>
      <c r="HKJ19" t="s">
        <v>111</v>
      </c>
      <c r="HKK19" t="s">
        <v>111</v>
      </c>
      <c r="HKL19" t="s">
        <v>111</v>
      </c>
      <c r="HKM19" t="s">
        <v>111</v>
      </c>
      <c r="HKN19" t="s">
        <v>111</v>
      </c>
      <c r="HKO19" t="s">
        <v>111</v>
      </c>
      <c r="HKP19" t="s">
        <v>111</v>
      </c>
      <c r="HKQ19" t="s">
        <v>111</v>
      </c>
      <c r="HKR19" t="s">
        <v>111</v>
      </c>
      <c r="HKS19" t="s">
        <v>111</v>
      </c>
      <c r="HKT19" t="s">
        <v>111</v>
      </c>
      <c r="HKU19" t="s">
        <v>111</v>
      </c>
      <c r="HKV19" t="s">
        <v>111</v>
      </c>
      <c r="HKW19" t="s">
        <v>111</v>
      </c>
      <c r="HKX19" t="s">
        <v>111</v>
      </c>
      <c r="HKY19" t="s">
        <v>111</v>
      </c>
      <c r="HKZ19" t="s">
        <v>111</v>
      </c>
      <c r="HLA19" t="s">
        <v>111</v>
      </c>
      <c r="HLB19" t="s">
        <v>111</v>
      </c>
      <c r="HLC19" t="s">
        <v>111</v>
      </c>
      <c r="HLD19" t="s">
        <v>111</v>
      </c>
      <c r="HLE19" t="s">
        <v>111</v>
      </c>
      <c r="HLF19" t="s">
        <v>111</v>
      </c>
      <c r="HLG19" t="s">
        <v>111</v>
      </c>
      <c r="HLH19" t="s">
        <v>111</v>
      </c>
      <c r="HLI19" t="s">
        <v>111</v>
      </c>
      <c r="HLJ19" t="s">
        <v>111</v>
      </c>
      <c r="HLK19" t="s">
        <v>111</v>
      </c>
      <c r="HLL19" t="s">
        <v>111</v>
      </c>
      <c r="HLM19" t="s">
        <v>111</v>
      </c>
      <c r="HLN19" t="s">
        <v>111</v>
      </c>
      <c r="HLO19" t="s">
        <v>111</v>
      </c>
      <c r="HLP19" t="s">
        <v>111</v>
      </c>
      <c r="HLQ19" t="s">
        <v>111</v>
      </c>
      <c r="HLR19" t="s">
        <v>111</v>
      </c>
      <c r="HLS19" t="s">
        <v>111</v>
      </c>
      <c r="HLT19" t="s">
        <v>111</v>
      </c>
      <c r="HLU19" t="s">
        <v>111</v>
      </c>
      <c r="HLV19" t="s">
        <v>111</v>
      </c>
      <c r="HLW19" t="s">
        <v>111</v>
      </c>
      <c r="HLX19" t="s">
        <v>111</v>
      </c>
      <c r="HLY19" t="s">
        <v>111</v>
      </c>
      <c r="HLZ19" t="s">
        <v>111</v>
      </c>
      <c r="HMA19" t="s">
        <v>111</v>
      </c>
      <c r="HMB19" t="s">
        <v>111</v>
      </c>
      <c r="HMC19" t="s">
        <v>111</v>
      </c>
      <c r="HMD19" t="s">
        <v>111</v>
      </c>
      <c r="HME19" t="s">
        <v>111</v>
      </c>
      <c r="HMF19" t="s">
        <v>111</v>
      </c>
      <c r="HMG19" t="s">
        <v>111</v>
      </c>
      <c r="HMH19" t="s">
        <v>111</v>
      </c>
      <c r="HMI19" t="s">
        <v>111</v>
      </c>
      <c r="HMJ19" t="s">
        <v>111</v>
      </c>
      <c r="HMK19" t="s">
        <v>111</v>
      </c>
      <c r="HML19" t="s">
        <v>111</v>
      </c>
      <c r="HMM19" t="s">
        <v>111</v>
      </c>
      <c r="HMN19" t="s">
        <v>111</v>
      </c>
      <c r="HMO19" t="s">
        <v>111</v>
      </c>
      <c r="HMP19" t="s">
        <v>111</v>
      </c>
      <c r="HMQ19" t="s">
        <v>111</v>
      </c>
      <c r="HMR19" t="s">
        <v>111</v>
      </c>
      <c r="HMS19" t="s">
        <v>111</v>
      </c>
      <c r="HMT19" t="s">
        <v>111</v>
      </c>
      <c r="HMU19" t="s">
        <v>111</v>
      </c>
      <c r="HMV19" t="s">
        <v>111</v>
      </c>
      <c r="HMW19" t="s">
        <v>111</v>
      </c>
      <c r="HMX19" t="s">
        <v>111</v>
      </c>
      <c r="HMY19" t="s">
        <v>111</v>
      </c>
      <c r="HMZ19" t="s">
        <v>111</v>
      </c>
      <c r="HNA19" t="s">
        <v>111</v>
      </c>
      <c r="HNB19" t="s">
        <v>111</v>
      </c>
      <c r="HNC19" t="s">
        <v>111</v>
      </c>
      <c r="HND19" t="s">
        <v>111</v>
      </c>
      <c r="HNE19" t="s">
        <v>111</v>
      </c>
      <c r="HNF19" t="s">
        <v>111</v>
      </c>
      <c r="HNG19" t="s">
        <v>111</v>
      </c>
      <c r="HNH19" t="s">
        <v>111</v>
      </c>
      <c r="HNI19" t="s">
        <v>111</v>
      </c>
      <c r="HNJ19" t="s">
        <v>111</v>
      </c>
      <c r="HNK19" t="s">
        <v>111</v>
      </c>
      <c r="HNL19" t="s">
        <v>111</v>
      </c>
      <c r="HNM19" t="s">
        <v>111</v>
      </c>
      <c r="HNN19" t="s">
        <v>111</v>
      </c>
      <c r="HNO19" t="s">
        <v>111</v>
      </c>
      <c r="HNP19" t="s">
        <v>111</v>
      </c>
      <c r="HNQ19" t="s">
        <v>111</v>
      </c>
      <c r="HNR19" t="s">
        <v>111</v>
      </c>
      <c r="HNS19" t="s">
        <v>111</v>
      </c>
      <c r="HNT19" t="s">
        <v>111</v>
      </c>
      <c r="HNU19" t="s">
        <v>111</v>
      </c>
      <c r="HNV19" t="s">
        <v>111</v>
      </c>
      <c r="HNW19" t="s">
        <v>111</v>
      </c>
      <c r="HNX19" t="s">
        <v>111</v>
      </c>
      <c r="HNY19" t="s">
        <v>111</v>
      </c>
      <c r="HNZ19" t="s">
        <v>111</v>
      </c>
      <c r="HOA19" t="s">
        <v>111</v>
      </c>
      <c r="HOB19" t="s">
        <v>111</v>
      </c>
      <c r="HOC19" t="s">
        <v>111</v>
      </c>
      <c r="HOD19" t="s">
        <v>111</v>
      </c>
      <c r="HOE19" t="s">
        <v>111</v>
      </c>
      <c r="HOF19" t="s">
        <v>111</v>
      </c>
      <c r="HOG19" t="s">
        <v>111</v>
      </c>
      <c r="HOH19" t="s">
        <v>111</v>
      </c>
      <c r="HOI19" t="s">
        <v>111</v>
      </c>
      <c r="HOJ19" t="s">
        <v>111</v>
      </c>
      <c r="HOK19" t="s">
        <v>111</v>
      </c>
      <c r="HOL19" t="s">
        <v>111</v>
      </c>
      <c r="HOM19" t="s">
        <v>111</v>
      </c>
      <c r="HON19" t="s">
        <v>111</v>
      </c>
      <c r="HOO19" t="s">
        <v>111</v>
      </c>
      <c r="HOP19" t="s">
        <v>111</v>
      </c>
      <c r="HOQ19" t="s">
        <v>111</v>
      </c>
      <c r="HOR19" t="s">
        <v>111</v>
      </c>
      <c r="HOS19" t="s">
        <v>111</v>
      </c>
      <c r="HOT19" t="s">
        <v>111</v>
      </c>
      <c r="HOU19" t="s">
        <v>111</v>
      </c>
      <c r="HOV19" t="s">
        <v>111</v>
      </c>
      <c r="HOW19" t="s">
        <v>111</v>
      </c>
      <c r="HOX19" t="s">
        <v>111</v>
      </c>
      <c r="HOY19" t="s">
        <v>111</v>
      </c>
      <c r="HOZ19" t="s">
        <v>111</v>
      </c>
      <c r="HPA19" t="s">
        <v>111</v>
      </c>
      <c r="HPB19" t="s">
        <v>111</v>
      </c>
      <c r="HPC19" t="s">
        <v>111</v>
      </c>
      <c r="HPD19" t="s">
        <v>111</v>
      </c>
      <c r="HPE19" t="s">
        <v>111</v>
      </c>
      <c r="HPF19" t="s">
        <v>111</v>
      </c>
      <c r="HPG19" t="s">
        <v>111</v>
      </c>
      <c r="HPH19" t="s">
        <v>111</v>
      </c>
      <c r="HPI19" t="s">
        <v>111</v>
      </c>
      <c r="HPJ19" t="s">
        <v>111</v>
      </c>
      <c r="HPK19" t="s">
        <v>111</v>
      </c>
      <c r="HPL19" t="s">
        <v>111</v>
      </c>
      <c r="HPM19" t="s">
        <v>111</v>
      </c>
      <c r="HPN19" t="s">
        <v>111</v>
      </c>
      <c r="HPO19" t="s">
        <v>111</v>
      </c>
      <c r="HPP19" t="s">
        <v>111</v>
      </c>
      <c r="HPQ19" t="s">
        <v>111</v>
      </c>
      <c r="HPR19" t="s">
        <v>111</v>
      </c>
      <c r="HPS19" t="s">
        <v>111</v>
      </c>
      <c r="HPT19" t="s">
        <v>111</v>
      </c>
      <c r="HPU19" t="s">
        <v>111</v>
      </c>
      <c r="HPV19" t="s">
        <v>111</v>
      </c>
      <c r="HPW19" t="s">
        <v>111</v>
      </c>
      <c r="HPX19" t="s">
        <v>111</v>
      </c>
      <c r="HPY19" t="s">
        <v>111</v>
      </c>
      <c r="HPZ19" t="s">
        <v>111</v>
      </c>
      <c r="HQA19" t="s">
        <v>111</v>
      </c>
      <c r="HQB19" t="s">
        <v>111</v>
      </c>
      <c r="HQC19" t="s">
        <v>111</v>
      </c>
      <c r="HQD19" t="s">
        <v>111</v>
      </c>
      <c r="HQE19" t="s">
        <v>111</v>
      </c>
      <c r="HQF19" t="s">
        <v>111</v>
      </c>
      <c r="HQG19" t="s">
        <v>111</v>
      </c>
      <c r="HQH19" t="s">
        <v>111</v>
      </c>
      <c r="HQI19" t="s">
        <v>111</v>
      </c>
      <c r="HQJ19" t="s">
        <v>111</v>
      </c>
      <c r="HQK19" t="s">
        <v>111</v>
      </c>
      <c r="HQL19" t="s">
        <v>111</v>
      </c>
      <c r="HQM19" t="s">
        <v>111</v>
      </c>
      <c r="HQN19" t="s">
        <v>111</v>
      </c>
      <c r="HQO19" t="s">
        <v>111</v>
      </c>
      <c r="HQP19" t="s">
        <v>111</v>
      </c>
      <c r="HQQ19" t="s">
        <v>111</v>
      </c>
      <c r="HQR19" t="s">
        <v>111</v>
      </c>
      <c r="HQS19" t="s">
        <v>111</v>
      </c>
      <c r="HQT19" t="s">
        <v>111</v>
      </c>
      <c r="HQU19" t="s">
        <v>111</v>
      </c>
      <c r="HQV19" t="s">
        <v>111</v>
      </c>
      <c r="HQW19" t="s">
        <v>111</v>
      </c>
      <c r="HQX19" t="s">
        <v>111</v>
      </c>
      <c r="HQY19" t="s">
        <v>111</v>
      </c>
      <c r="HQZ19" t="s">
        <v>111</v>
      </c>
      <c r="HRA19" t="s">
        <v>111</v>
      </c>
      <c r="HRB19" t="s">
        <v>111</v>
      </c>
      <c r="HRC19" t="s">
        <v>111</v>
      </c>
      <c r="HRD19" t="s">
        <v>111</v>
      </c>
      <c r="HRE19" t="s">
        <v>111</v>
      </c>
      <c r="HRF19" t="s">
        <v>111</v>
      </c>
      <c r="HRG19" t="s">
        <v>111</v>
      </c>
      <c r="HRH19" t="s">
        <v>111</v>
      </c>
      <c r="HRI19" t="s">
        <v>111</v>
      </c>
      <c r="HRJ19" t="s">
        <v>111</v>
      </c>
      <c r="HRK19" t="s">
        <v>111</v>
      </c>
      <c r="HRL19" t="s">
        <v>111</v>
      </c>
      <c r="HRM19" t="s">
        <v>111</v>
      </c>
      <c r="HRN19" t="s">
        <v>111</v>
      </c>
      <c r="HRO19" t="s">
        <v>111</v>
      </c>
      <c r="HRP19" t="s">
        <v>111</v>
      </c>
      <c r="HRQ19" t="s">
        <v>111</v>
      </c>
      <c r="HRR19" t="s">
        <v>111</v>
      </c>
      <c r="HRS19" t="s">
        <v>111</v>
      </c>
      <c r="HRT19" t="s">
        <v>111</v>
      </c>
      <c r="HRU19" t="s">
        <v>111</v>
      </c>
      <c r="HRV19" t="s">
        <v>111</v>
      </c>
      <c r="HRW19" t="s">
        <v>111</v>
      </c>
      <c r="HRX19" t="s">
        <v>111</v>
      </c>
      <c r="HRY19" t="s">
        <v>111</v>
      </c>
      <c r="HRZ19" t="s">
        <v>111</v>
      </c>
      <c r="HSA19" t="s">
        <v>111</v>
      </c>
      <c r="HSB19" t="s">
        <v>111</v>
      </c>
      <c r="HSC19" t="s">
        <v>111</v>
      </c>
      <c r="HSD19" t="s">
        <v>111</v>
      </c>
      <c r="HSE19" t="s">
        <v>111</v>
      </c>
      <c r="HSF19" t="s">
        <v>111</v>
      </c>
      <c r="HSG19" t="s">
        <v>111</v>
      </c>
      <c r="HSH19" t="s">
        <v>111</v>
      </c>
      <c r="HSI19" t="s">
        <v>111</v>
      </c>
      <c r="HSJ19" t="s">
        <v>111</v>
      </c>
      <c r="HSK19" t="s">
        <v>111</v>
      </c>
      <c r="HSL19" t="s">
        <v>111</v>
      </c>
      <c r="HSM19" t="s">
        <v>111</v>
      </c>
      <c r="HSN19" t="s">
        <v>111</v>
      </c>
      <c r="HSO19" t="s">
        <v>111</v>
      </c>
      <c r="HSP19" t="s">
        <v>111</v>
      </c>
      <c r="HSQ19" t="s">
        <v>111</v>
      </c>
      <c r="HSR19" t="s">
        <v>111</v>
      </c>
      <c r="HSS19" t="s">
        <v>111</v>
      </c>
      <c r="HST19" t="s">
        <v>111</v>
      </c>
      <c r="HSU19" t="s">
        <v>111</v>
      </c>
      <c r="HSV19" t="s">
        <v>111</v>
      </c>
      <c r="HSW19" t="s">
        <v>111</v>
      </c>
      <c r="HSX19" t="s">
        <v>111</v>
      </c>
      <c r="HSY19" t="s">
        <v>111</v>
      </c>
      <c r="HSZ19" t="s">
        <v>111</v>
      </c>
      <c r="HTA19" t="s">
        <v>111</v>
      </c>
      <c r="HTB19" t="s">
        <v>111</v>
      </c>
      <c r="HTC19" t="s">
        <v>111</v>
      </c>
      <c r="HTD19" t="s">
        <v>111</v>
      </c>
      <c r="HTE19" t="s">
        <v>111</v>
      </c>
      <c r="HTF19" t="s">
        <v>111</v>
      </c>
      <c r="HTG19" t="s">
        <v>111</v>
      </c>
      <c r="HTH19" t="s">
        <v>111</v>
      </c>
      <c r="HTI19" t="s">
        <v>111</v>
      </c>
      <c r="HTJ19" t="s">
        <v>111</v>
      </c>
      <c r="HTK19" t="s">
        <v>111</v>
      </c>
      <c r="HTL19" t="s">
        <v>111</v>
      </c>
      <c r="HTM19" t="s">
        <v>111</v>
      </c>
      <c r="HTN19" t="s">
        <v>111</v>
      </c>
      <c r="HTO19" t="s">
        <v>111</v>
      </c>
      <c r="HTP19" t="s">
        <v>111</v>
      </c>
      <c r="HTQ19" t="s">
        <v>111</v>
      </c>
      <c r="HTR19" t="s">
        <v>111</v>
      </c>
      <c r="HTS19" t="s">
        <v>111</v>
      </c>
      <c r="HTT19" t="s">
        <v>111</v>
      </c>
      <c r="HTU19" t="s">
        <v>111</v>
      </c>
      <c r="HTV19" t="s">
        <v>111</v>
      </c>
      <c r="HTW19" t="s">
        <v>111</v>
      </c>
      <c r="HTX19" t="s">
        <v>111</v>
      </c>
      <c r="HTY19" t="s">
        <v>111</v>
      </c>
      <c r="HTZ19" t="s">
        <v>111</v>
      </c>
      <c r="HUA19" t="s">
        <v>111</v>
      </c>
      <c r="HUB19" t="s">
        <v>111</v>
      </c>
      <c r="HUC19" t="s">
        <v>111</v>
      </c>
      <c r="HUD19" t="s">
        <v>111</v>
      </c>
      <c r="HUE19" t="s">
        <v>111</v>
      </c>
      <c r="HUF19" t="s">
        <v>111</v>
      </c>
      <c r="HUG19" t="s">
        <v>111</v>
      </c>
      <c r="HUH19" t="s">
        <v>111</v>
      </c>
      <c r="HUI19" t="s">
        <v>111</v>
      </c>
      <c r="HUJ19" t="s">
        <v>111</v>
      </c>
      <c r="HUK19" t="s">
        <v>111</v>
      </c>
      <c r="HUL19" t="s">
        <v>111</v>
      </c>
      <c r="HUM19" t="s">
        <v>111</v>
      </c>
      <c r="HUN19" t="s">
        <v>111</v>
      </c>
      <c r="HUO19" t="s">
        <v>111</v>
      </c>
      <c r="HUP19" t="s">
        <v>111</v>
      </c>
      <c r="HUQ19" t="s">
        <v>111</v>
      </c>
      <c r="HUR19" t="s">
        <v>111</v>
      </c>
      <c r="HUS19" t="s">
        <v>111</v>
      </c>
      <c r="HUT19" t="s">
        <v>111</v>
      </c>
      <c r="HUU19" t="s">
        <v>111</v>
      </c>
      <c r="HUV19" t="s">
        <v>111</v>
      </c>
      <c r="HUW19" t="s">
        <v>111</v>
      </c>
      <c r="HUX19" t="s">
        <v>111</v>
      </c>
      <c r="HUY19" t="s">
        <v>111</v>
      </c>
      <c r="HUZ19" t="s">
        <v>111</v>
      </c>
      <c r="HVA19" t="s">
        <v>111</v>
      </c>
      <c r="HVB19" t="s">
        <v>111</v>
      </c>
      <c r="HVC19" t="s">
        <v>111</v>
      </c>
      <c r="HVD19" t="s">
        <v>111</v>
      </c>
      <c r="HVE19" t="s">
        <v>111</v>
      </c>
      <c r="HVF19" t="s">
        <v>111</v>
      </c>
      <c r="HVG19" t="s">
        <v>111</v>
      </c>
      <c r="HVH19" t="s">
        <v>111</v>
      </c>
      <c r="HVI19" t="s">
        <v>111</v>
      </c>
      <c r="HVJ19" t="s">
        <v>111</v>
      </c>
      <c r="HVK19" t="s">
        <v>111</v>
      </c>
      <c r="HVL19" t="s">
        <v>111</v>
      </c>
      <c r="HVM19" t="s">
        <v>111</v>
      </c>
      <c r="HVN19" t="s">
        <v>111</v>
      </c>
      <c r="HVO19" t="s">
        <v>111</v>
      </c>
      <c r="HVP19" t="s">
        <v>111</v>
      </c>
      <c r="HVQ19" t="s">
        <v>111</v>
      </c>
      <c r="HVR19" t="s">
        <v>111</v>
      </c>
      <c r="HVS19" t="s">
        <v>111</v>
      </c>
      <c r="HVT19" t="s">
        <v>111</v>
      </c>
      <c r="HVU19" t="s">
        <v>111</v>
      </c>
      <c r="HVV19" t="s">
        <v>111</v>
      </c>
      <c r="HVW19" t="s">
        <v>111</v>
      </c>
      <c r="HVX19" t="s">
        <v>111</v>
      </c>
      <c r="HVY19" t="s">
        <v>111</v>
      </c>
      <c r="HVZ19" t="s">
        <v>111</v>
      </c>
      <c r="HWA19" t="s">
        <v>111</v>
      </c>
      <c r="HWB19" t="s">
        <v>111</v>
      </c>
      <c r="HWC19" t="s">
        <v>111</v>
      </c>
      <c r="HWD19" t="s">
        <v>111</v>
      </c>
      <c r="HWE19" t="s">
        <v>111</v>
      </c>
      <c r="HWF19" t="s">
        <v>111</v>
      </c>
      <c r="HWG19" t="s">
        <v>111</v>
      </c>
      <c r="HWH19" t="s">
        <v>111</v>
      </c>
      <c r="HWI19" t="s">
        <v>111</v>
      </c>
      <c r="HWJ19" t="s">
        <v>111</v>
      </c>
      <c r="HWK19" t="s">
        <v>111</v>
      </c>
      <c r="HWL19" t="s">
        <v>111</v>
      </c>
      <c r="HWM19" t="s">
        <v>111</v>
      </c>
      <c r="HWN19" t="s">
        <v>111</v>
      </c>
      <c r="HWO19" t="s">
        <v>111</v>
      </c>
      <c r="HWP19" t="s">
        <v>111</v>
      </c>
      <c r="HWQ19" t="s">
        <v>111</v>
      </c>
      <c r="HWR19" t="s">
        <v>111</v>
      </c>
      <c r="HWS19" t="s">
        <v>111</v>
      </c>
      <c r="HWT19" t="s">
        <v>111</v>
      </c>
      <c r="HWU19" t="s">
        <v>111</v>
      </c>
      <c r="HWV19" t="s">
        <v>111</v>
      </c>
      <c r="HWW19" t="s">
        <v>111</v>
      </c>
      <c r="HWX19" t="s">
        <v>111</v>
      </c>
      <c r="HWY19" t="s">
        <v>111</v>
      </c>
      <c r="HWZ19" t="s">
        <v>111</v>
      </c>
      <c r="HXA19" t="s">
        <v>111</v>
      </c>
      <c r="HXB19" t="s">
        <v>111</v>
      </c>
      <c r="HXC19" t="s">
        <v>111</v>
      </c>
      <c r="HXD19" t="s">
        <v>111</v>
      </c>
      <c r="HXE19" t="s">
        <v>111</v>
      </c>
      <c r="HXF19" t="s">
        <v>111</v>
      </c>
      <c r="HXG19" t="s">
        <v>111</v>
      </c>
      <c r="HXH19" t="s">
        <v>111</v>
      </c>
      <c r="HXI19" t="s">
        <v>111</v>
      </c>
      <c r="HXJ19" t="s">
        <v>111</v>
      </c>
      <c r="HXK19" t="s">
        <v>111</v>
      </c>
      <c r="HXL19" t="s">
        <v>111</v>
      </c>
      <c r="HXM19" t="s">
        <v>111</v>
      </c>
      <c r="HXN19" t="s">
        <v>111</v>
      </c>
      <c r="HXO19" t="s">
        <v>111</v>
      </c>
      <c r="HXP19" t="s">
        <v>111</v>
      </c>
      <c r="HXQ19" t="s">
        <v>111</v>
      </c>
      <c r="HXR19" t="s">
        <v>111</v>
      </c>
      <c r="HXS19" t="s">
        <v>111</v>
      </c>
      <c r="HXT19" t="s">
        <v>111</v>
      </c>
      <c r="HXU19" t="s">
        <v>111</v>
      </c>
      <c r="HXV19" t="s">
        <v>111</v>
      </c>
      <c r="HXW19" t="s">
        <v>111</v>
      </c>
      <c r="HXX19" t="s">
        <v>111</v>
      </c>
      <c r="HXY19" t="s">
        <v>111</v>
      </c>
      <c r="HXZ19" t="s">
        <v>111</v>
      </c>
      <c r="HYA19" t="s">
        <v>111</v>
      </c>
      <c r="HYB19" t="s">
        <v>111</v>
      </c>
      <c r="HYC19" t="s">
        <v>111</v>
      </c>
      <c r="HYD19" t="s">
        <v>111</v>
      </c>
      <c r="HYE19" t="s">
        <v>111</v>
      </c>
      <c r="HYF19" t="s">
        <v>111</v>
      </c>
      <c r="HYG19" t="s">
        <v>111</v>
      </c>
      <c r="HYH19" t="s">
        <v>111</v>
      </c>
      <c r="HYI19" t="s">
        <v>111</v>
      </c>
      <c r="HYJ19" t="s">
        <v>111</v>
      </c>
      <c r="HYK19" t="s">
        <v>111</v>
      </c>
      <c r="HYL19" t="s">
        <v>111</v>
      </c>
      <c r="HYM19" t="s">
        <v>111</v>
      </c>
      <c r="HYN19" t="s">
        <v>111</v>
      </c>
      <c r="HYO19" t="s">
        <v>111</v>
      </c>
      <c r="HYP19" t="s">
        <v>111</v>
      </c>
      <c r="HYQ19" t="s">
        <v>111</v>
      </c>
      <c r="HYR19" t="s">
        <v>111</v>
      </c>
      <c r="HYS19" t="s">
        <v>111</v>
      </c>
      <c r="HYT19" t="s">
        <v>111</v>
      </c>
      <c r="HYU19" t="s">
        <v>111</v>
      </c>
      <c r="HYV19" t="s">
        <v>111</v>
      </c>
      <c r="HYW19" t="s">
        <v>111</v>
      </c>
      <c r="HYX19" t="s">
        <v>111</v>
      </c>
      <c r="HYY19" t="s">
        <v>111</v>
      </c>
      <c r="HYZ19" t="s">
        <v>111</v>
      </c>
      <c r="HZA19" t="s">
        <v>111</v>
      </c>
      <c r="HZB19" t="s">
        <v>111</v>
      </c>
      <c r="HZC19" t="s">
        <v>111</v>
      </c>
      <c r="HZD19" t="s">
        <v>111</v>
      </c>
      <c r="HZE19" t="s">
        <v>111</v>
      </c>
      <c r="HZF19" t="s">
        <v>111</v>
      </c>
      <c r="HZG19" t="s">
        <v>111</v>
      </c>
      <c r="HZH19" t="s">
        <v>111</v>
      </c>
      <c r="HZI19" t="s">
        <v>111</v>
      </c>
      <c r="HZJ19" t="s">
        <v>111</v>
      </c>
      <c r="HZK19" t="s">
        <v>111</v>
      </c>
      <c r="HZL19" t="s">
        <v>111</v>
      </c>
      <c r="HZM19" t="s">
        <v>111</v>
      </c>
      <c r="HZN19" t="s">
        <v>111</v>
      </c>
      <c r="HZO19" t="s">
        <v>111</v>
      </c>
      <c r="HZP19" t="s">
        <v>111</v>
      </c>
      <c r="HZQ19" t="s">
        <v>111</v>
      </c>
      <c r="HZR19" t="s">
        <v>111</v>
      </c>
      <c r="HZS19" t="s">
        <v>111</v>
      </c>
      <c r="HZT19" t="s">
        <v>111</v>
      </c>
      <c r="HZU19" t="s">
        <v>111</v>
      </c>
      <c r="HZV19" t="s">
        <v>111</v>
      </c>
      <c r="HZW19" t="s">
        <v>111</v>
      </c>
      <c r="HZX19" t="s">
        <v>111</v>
      </c>
      <c r="HZY19" t="s">
        <v>111</v>
      </c>
      <c r="HZZ19" t="s">
        <v>111</v>
      </c>
      <c r="IAA19" t="s">
        <v>111</v>
      </c>
      <c r="IAB19" t="s">
        <v>111</v>
      </c>
      <c r="IAC19" t="s">
        <v>111</v>
      </c>
      <c r="IAD19" t="s">
        <v>111</v>
      </c>
      <c r="IAE19" t="s">
        <v>111</v>
      </c>
      <c r="IAF19" t="s">
        <v>111</v>
      </c>
      <c r="IAG19" t="s">
        <v>111</v>
      </c>
      <c r="IAH19" t="s">
        <v>111</v>
      </c>
      <c r="IAI19" t="s">
        <v>111</v>
      </c>
      <c r="IAJ19" t="s">
        <v>111</v>
      </c>
      <c r="IAK19" t="s">
        <v>111</v>
      </c>
      <c r="IAL19" t="s">
        <v>111</v>
      </c>
      <c r="IAM19" t="s">
        <v>111</v>
      </c>
      <c r="IAN19" t="s">
        <v>111</v>
      </c>
      <c r="IAO19" t="s">
        <v>111</v>
      </c>
      <c r="IAP19" t="s">
        <v>111</v>
      </c>
      <c r="IAQ19" t="s">
        <v>111</v>
      </c>
      <c r="IAR19" t="s">
        <v>111</v>
      </c>
      <c r="IAS19" t="s">
        <v>111</v>
      </c>
      <c r="IAT19" t="s">
        <v>111</v>
      </c>
      <c r="IAU19" t="s">
        <v>111</v>
      </c>
      <c r="IAV19" t="s">
        <v>111</v>
      </c>
      <c r="IAW19" t="s">
        <v>111</v>
      </c>
      <c r="IAX19" t="s">
        <v>111</v>
      </c>
      <c r="IAY19" t="s">
        <v>111</v>
      </c>
      <c r="IAZ19" t="s">
        <v>111</v>
      </c>
      <c r="IBA19" t="s">
        <v>111</v>
      </c>
      <c r="IBB19" t="s">
        <v>111</v>
      </c>
      <c r="IBC19" t="s">
        <v>111</v>
      </c>
      <c r="IBD19" t="s">
        <v>111</v>
      </c>
      <c r="IBE19" t="s">
        <v>111</v>
      </c>
      <c r="IBF19" t="s">
        <v>111</v>
      </c>
      <c r="IBG19" t="s">
        <v>111</v>
      </c>
      <c r="IBH19" t="s">
        <v>111</v>
      </c>
      <c r="IBI19" t="s">
        <v>111</v>
      </c>
      <c r="IBJ19" t="s">
        <v>111</v>
      </c>
      <c r="IBK19" t="s">
        <v>111</v>
      </c>
      <c r="IBL19" t="s">
        <v>111</v>
      </c>
      <c r="IBM19" t="s">
        <v>111</v>
      </c>
      <c r="IBN19" t="s">
        <v>111</v>
      </c>
      <c r="IBO19" t="s">
        <v>111</v>
      </c>
      <c r="IBP19" t="s">
        <v>111</v>
      </c>
      <c r="IBQ19" t="s">
        <v>111</v>
      </c>
      <c r="IBR19" t="s">
        <v>111</v>
      </c>
      <c r="IBS19" t="s">
        <v>111</v>
      </c>
      <c r="IBT19" t="s">
        <v>111</v>
      </c>
      <c r="IBU19" t="s">
        <v>111</v>
      </c>
      <c r="IBV19" t="s">
        <v>111</v>
      </c>
      <c r="IBW19" t="s">
        <v>111</v>
      </c>
      <c r="IBX19" t="s">
        <v>111</v>
      </c>
      <c r="IBY19" t="s">
        <v>111</v>
      </c>
      <c r="IBZ19" t="s">
        <v>111</v>
      </c>
      <c r="ICA19" t="s">
        <v>111</v>
      </c>
      <c r="ICB19" t="s">
        <v>111</v>
      </c>
      <c r="ICC19" t="s">
        <v>111</v>
      </c>
      <c r="ICD19" t="s">
        <v>111</v>
      </c>
      <c r="ICE19" t="s">
        <v>111</v>
      </c>
      <c r="ICF19" t="s">
        <v>111</v>
      </c>
      <c r="ICG19" t="s">
        <v>111</v>
      </c>
      <c r="ICH19" t="s">
        <v>111</v>
      </c>
      <c r="ICI19" t="s">
        <v>111</v>
      </c>
      <c r="ICJ19" t="s">
        <v>111</v>
      </c>
      <c r="ICK19" t="s">
        <v>111</v>
      </c>
      <c r="ICL19" t="s">
        <v>111</v>
      </c>
      <c r="ICM19" t="s">
        <v>111</v>
      </c>
      <c r="ICN19" t="s">
        <v>111</v>
      </c>
      <c r="ICO19" t="s">
        <v>111</v>
      </c>
      <c r="ICP19" t="s">
        <v>111</v>
      </c>
      <c r="ICQ19" t="s">
        <v>111</v>
      </c>
      <c r="ICR19" t="s">
        <v>111</v>
      </c>
      <c r="ICS19" t="s">
        <v>111</v>
      </c>
      <c r="ICT19" t="s">
        <v>111</v>
      </c>
      <c r="ICU19" t="s">
        <v>111</v>
      </c>
      <c r="ICV19" t="s">
        <v>111</v>
      </c>
      <c r="ICW19" t="s">
        <v>111</v>
      </c>
      <c r="ICX19" t="s">
        <v>111</v>
      </c>
      <c r="ICY19" t="s">
        <v>111</v>
      </c>
      <c r="ICZ19" t="s">
        <v>111</v>
      </c>
      <c r="IDA19" t="s">
        <v>111</v>
      </c>
      <c r="IDB19" t="s">
        <v>111</v>
      </c>
      <c r="IDC19" t="s">
        <v>111</v>
      </c>
      <c r="IDD19" t="s">
        <v>111</v>
      </c>
      <c r="IDE19" t="s">
        <v>111</v>
      </c>
      <c r="IDF19" t="s">
        <v>111</v>
      </c>
      <c r="IDG19" t="s">
        <v>111</v>
      </c>
      <c r="IDH19" t="s">
        <v>111</v>
      </c>
      <c r="IDI19" t="s">
        <v>111</v>
      </c>
      <c r="IDJ19" t="s">
        <v>111</v>
      </c>
      <c r="IDK19" t="s">
        <v>111</v>
      </c>
      <c r="IDL19" t="s">
        <v>111</v>
      </c>
      <c r="IDM19" t="s">
        <v>111</v>
      </c>
      <c r="IDN19" t="s">
        <v>111</v>
      </c>
      <c r="IDO19" t="s">
        <v>111</v>
      </c>
      <c r="IDP19" t="s">
        <v>111</v>
      </c>
      <c r="IDQ19" t="s">
        <v>111</v>
      </c>
      <c r="IDR19" t="s">
        <v>111</v>
      </c>
      <c r="IDS19" t="s">
        <v>111</v>
      </c>
      <c r="IDT19" t="s">
        <v>111</v>
      </c>
      <c r="IDU19" t="s">
        <v>111</v>
      </c>
      <c r="IDV19" t="s">
        <v>111</v>
      </c>
      <c r="IDW19" t="s">
        <v>111</v>
      </c>
      <c r="IDX19" t="s">
        <v>111</v>
      </c>
      <c r="IDY19" t="s">
        <v>111</v>
      </c>
      <c r="IDZ19" t="s">
        <v>111</v>
      </c>
      <c r="IEA19" t="s">
        <v>111</v>
      </c>
      <c r="IEB19" t="s">
        <v>111</v>
      </c>
      <c r="IEC19" t="s">
        <v>111</v>
      </c>
      <c r="IED19" t="s">
        <v>111</v>
      </c>
      <c r="IEE19" t="s">
        <v>111</v>
      </c>
      <c r="IEF19" t="s">
        <v>111</v>
      </c>
      <c r="IEG19" t="s">
        <v>111</v>
      </c>
      <c r="IEH19" t="s">
        <v>111</v>
      </c>
      <c r="IEI19" t="s">
        <v>111</v>
      </c>
      <c r="IEJ19" t="s">
        <v>111</v>
      </c>
      <c r="IEK19" t="s">
        <v>111</v>
      </c>
      <c r="IEL19" t="s">
        <v>111</v>
      </c>
      <c r="IEM19" t="s">
        <v>111</v>
      </c>
      <c r="IEN19" t="s">
        <v>111</v>
      </c>
      <c r="IEO19" t="s">
        <v>111</v>
      </c>
      <c r="IEP19" t="s">
        <v>111</v>
      </c>
      <c r="IEQ19" t="s">
        <v>111</v>
      </c>
      <c r="IER19" t="s">
        <v>111</v>
      </c>
      <c r="IES19" t="s">
        <v>111</v>
      </c>
      <c r="IET19" t="s">
        <v>111</v>
      </c>
      <c r="IEU19" t="s">
        <v>111</v>
      </c>
      <c r="IEV19" t="s">
        <v>111</v>
      </c>
      <c r="IEW19" t="s">
        <v>111</v>
      </c>
      <c r="IEX19" t="s">
        <v>111</v>
      </c>
      <c r="IEY19" t="s">
        <v>111</v>
      </c>
      <c r="IEZ19" t="s">
        <v>111</v>
      </c>
      <c r="IFA19" t="s">
        <v>111</v>
      </c>
      <c r="IFB19" t="s">
        <v>111</v>
      </c>
      <c r="IFC19" t="s">
        <v>111</v>
      </c>
      <c r="IFD19" t="s">
        <v>111</v>
      </c>
      <c r="IFE19" t="s">
        <v>111</v>
      </c>
      <c r="IFF19" t="s">
        <v>111</v>
      </c>
      <c r="IFG19" t="s">
        <v>111</v>
      </c>
      <c r="IFH19" t="s">
        <v>111</v>
      </c>
      <c r="IFI19" t="s">
        <v>111</v>
      </c>
      <c r="IFJ19" t="s">
        <v>111</v>
      </c>
      <c r="IFK19" t="s">
        <v>111</v>
      </c>
      <c r="IFL19" t="s">
        <v>111</v>
      </c>
      <c r="IFM19" t="s">
        <v>111</v>
      </c>
      <c r="IFN19" t="s">
        <v>111</v>
      </c>
      <c r="IFO19" t="s">
        <v>111</v>
      </c>
      <c r="IFP19" t="s">
        <v>111</v>
      </c>
      <c r="IFQ19" t="s">
        <v>111</v>
      </c>
      <c r="IFR19" t="s">
        <v>111</v>
      </c>
      <c r="IFS19" t="s">
        <v>111</v>
      </c>
      <c r="IFT19" t="s">
        <v>111</v>
      </c>
      <c r="IFU19" t="s">
        <v>111</v>
      </c>
      <c r="IFV19" t="s">
        <v>111</v>
      </c>
      <c r="IFW19" t="s">
        <v>111</v>
      </c>
      <c r="IFX19" t="s">
        <v>111</v>
      </c>
      <c r="IFY19" t="s">
        <v>111</v>
      </c>
      <c r="IFZ19" t="s">
        <v>111</v>
      </c>
      <c r="IGA19" t="s">
        <v>111</v>
      </c>
      <c r="IGB19" t="s">
        <v>111</v>
      </c>
      <c r="IGC19" t="s">
        <v>111</v>
      </c>
      <c r="IGD19" t="s">
        <v>111</v>
      </c>
      <c r="IGE19" t="s">
        <v>111</v>
      </c>
      <c r="IGF19" t="s">
        <v>111</v>
      </c>
      <c r="IGG19" t="s">
        <v>111</v>
      </c>
      <c r="IGH19" t="s">
        <v>111</v>
      </c>
      <c r="IGI19" t="s">
        <v>111</v>
      </c>
      <c r="IGJ19" t="s">
        <v>111</v>
      </c>
      <c r="IGK19" t="s">
        <v>111</v>
      </c>
      <c r="IGL19" t="s">
        <v>111</v>
      </c>
      <c r="IGM19" t="s">
        <v>111</v>
      </c>
      <c r="IGN19" t="s">
        <v>111</v>
      </c>
      <c r="IGO19" t="s">
        <v>111</v>
      </c>
      <c r="IGP19" t="s">
        <v>111</v>
      </c>
      <c r="IGQ19" t="s">
        <v>111</v>
      </c>
      <c r="IGR19" t="s">
        <v>111</v>
      </c>
      <c r="IGS19" t="s">
        <v>111</v>
      </c>
      <c r="IGT19" t="s">
        <v>111</v>
      </c>
      <c r="IGU19" t="s">
        <v>111</v>
      </c>
      <c r="IGV19" t="s">
        <v>111</v>
      </c>
      <c r="IGW19" t="s">
        <v>111</v>
      </c>
      <c r="IGX19" t="s">
        <v>111</v>
      </c>
      <c r="IGY19" t="s">
        <v>111</v>
      </c>
      <c r="IGZ19" t="s">
        <v>111</v>
      </c>
      <c r="IHA19" t="s">
        <v>111</v>
      </c>
      <c r="IHB19" t="s">
        <v>111</v>
      </c>
      <c r="IHC19" t="s">
        <v>111</v>
      </c>
      <c r="IHD19" t="s">
        <v>111</v>
      </c>
      <c r="IHE19" t="s">
        <v>111</v>
      </c>
      <c r="IHF19" t="s">
        <v>111</v>
      </c>
      <c r="IHG19" t="s">
        <v>111</v>
      </c>
      <c r="IHH19" t="s">
        <v>111</v>
      </c>
      <c r="IHI19" t="s">
        <v>111</v>
      </c>
      <c r="IHJ19" t="s">
        <v>111</v>
      </c>
      <c r="IHK19" t="s">
        <v>111</v>
      </c>
      <c r="IHL19" t="s">
        <v>111</v>
      </c>
      <c r="IHM19" t="s">
        <v>111</v>
      </c>
      <c r="IHN19" t="s">
        <v>111</v>
      </c>
      <c r="IHO19" t="s">
        <v>111</v>
      </c>
      <c r="IHP19" t="s">
        <v>111</v>
      </c>
      <c r="IHQ19" t="s">
        <v>111</v>
      </c>
      <c r="IHR19" t="s">
        <v>111</v>
      </c>
      <c r="IHS19" t="s">
        <v>111</v>
      </c>
      <c r="IHT19" t="s">
        <v>111</v>
      </c>
      <c r="IHU19" t="s">
        <v>111</v>
      </c>
      <c r="IHV19" t="s">
        <v>111</v>
      </c>
      <c r="IHW19" t="s">
        <v>111</v>
      </c>
      <c r="IHX19" t="s">
        <v>111</v>
      </c>
      <c r="IHY19" t="s">
        <v>111</v>
      </c>
      <c r="IHZ19" t="s">
        <v>111</v>
      </c>
      <c r="IIA19" t="s">
        <v>111</v>
      </c>
      <c r="IIB19" t="s">
        <v>111</v>
      </c>
      <c r="IIC19" t="s">
        <v>111</v>
      </c>
      <c r="IID19" t="s">
        <v>111</v>
      </c>
      <c r="IIE19" t="s">
        <v>111</v>
      </c>
      <c r="IIF19" t="s">
        <v>111</v>
      </c>
      <c r="IIG19" t="s">
        <v>111</v>
      </c>
      <c r="IIH19" t="s">
        <v>111</v>
      </c>
      <c r="III19" t="s">
        <v>111</v>
      </c>
      <c r="IIJ19" t="s">
        <v>111</v>
      </c>
      <c r="IIK19" t="s">
        <v>111</v>
      </c>
      <c r="IIL19" t="s">
        <v>111</v>
      </c>
      <c r="IIM19" t="s">
        <v>111</v>
      </c>
      <c r="IIN19" t="s">
        <v>111</v>
      </c>
      <c r="IIO19" t="s">
        <v>111</v>
      </c>
      <c r="IIP19" t="s">
        <v>111</v>
      </c>
      <c r="IIQ19" t="s">
        <v>111</v>
      </c>
      <c r="IIR19" t="s">
        <v>111</v>
      </c>
      <c r="IIS19" t="s">
        <v>111</v>
      </c>
      <c r="IIT19" t="s">
        <v>111</v>
      </c>
      <c r="IIU19" t="s">
        <v>111</v>
      </c>
      <c r="IIV19" t="s">
        <v>111</v>
      </c>
      <c r="IIW19" t="s">
        <v>111</v>
      </c>
      <c r="IIX19" t="s">
        <v>111</v>
      </c>
      <c r="IIY19" t="s">
        <v>111</v>
      </c>
      <c r="IIZ19" t="s">
        <v>111</v>
      </c>
      <c r="IJA19" t="s">
        <v>111</v>
      </c>
      <c r="IJB19" t="s">
        <v>111</v>
      </c>
      <c r="IJC19" t="s">
        <v>111</v>
      </c>
      <c r="IJD19" t="s">
        <v>111</v>
      </c>
      <c r="IJE19" t="s">
        <v>111</v>
      </c>
      <c r="IJF19" t="s">
        <v>111</v>
      </c>
      <c r="IJG19" t="s">
        <v>111</v>
      </c>
      <c r="IJH19" t="s">
        <v>111</v>
      </c>
      <c r="IJI19" t="s">
        <v>111</v>
      </c>
      <c r="IJJ19" t="s">
        <v>111</v>
      </c>
      <c r="IJK19" t="s">
        <v>111</v>
      </c>
      <c r="IJL19" t="s">
        <v>111</v>
      </c>
      <c r="IJM19" t="s">
        <v>111</v>
      </c>
      <c r="IJN19" t="s">
        <v>111</v>
      </c>
      <c r="IJO19" t="s">
        <v>111</v>
      </c>
      <c r="IJP19" t="s">
        <v>111</v>
      </c>
      <c r="IJQ19" t="s">
        <v>111</v>
      </c>
      <c r="IJR19" t="s">
        <v>111</v>
      </c>
      <c r="IJS19" t="s">
        <v>111</v>
      </c>
      <c r="IJT19" t="s">
        <v>111</v>
      </c>
      <c r="IJU19" t="s">
        <v>111</v>
      </c>
      <c r="IJV19" t="s">
        <v>111</v>
      </c>
      <c r="IJW19" t="s">
        <v>111</v>
      </c>
      <c r="IJX19" t="s">
        <v>111</v>
      </c>
      <c r="IJY19" t="s">
        <v>111</v>
      </c>
      <c r="IJZ19" t="s">
        <v>111</v>
      </c>
      <c r="IKA19" t="s">
        <v>111</v>
      </c>
      <c r="IKB19" t="s">
        <v>111</v>
      </c>
      <c r="IKC19" t="s">
        <v>111</v>
      </c>
      <c r="IKD19" t="s">
        <v>111</v>
      </c>
      <c r="IKE19" t="s">
        <v>111</v>
      </c>
      <c r="IKF19" t="s">
        <v>111</v>
      </c>
      <c r="IKG19" t="s">
        <v>111</v>
      </c>
      <c r="IKH19" t="s">
        <v>111</v>
      </c>
      <c r="IKI19" t="s">
        <v>111</v>
      </c>
      <c r="IKJ19" t="s">
        <v>111</v>
      </c>
      <c r="IKK19" t="s">
        <v>111</v>
      </c>
      <c r="IKL19" t="s">
        <v>111</v>
      </c>
      <c r="IKM19" t="s">
        <v>111</v>
      </c>
      <c r="IKN19" t="s">
        <v>111</v>
      </c>
      <c r="IKO19" t="s">
        <v>111</v>
      </c>
      <c r="IKP19" t="s">
        <v>111</v>
      </c>
      <c r="IKQ19" t="s">
        <v>111</v>
      </c>
      <c r="IKR19" t="s">
        <v>111</v>
      </c>
      <c r="IKS19" t="s">
        <v>111</v>
      </c>
      <c r="IKT19" t="s">
        <v>111</v>
      </c>
      <c r="IKU19" t="s">
        <v>111</v>
      </c>
      <c r="IKV19" t="s">
        <v>111</v>
      </c>
      <c r="IKW19" t="s">
        <v>111</v>
      </c>
      <c r="IKX19" t="s">
        <v>111</v>
      </c>
      <c r="IKY19" t="s">
        <v>111</v>
      </c>
      <c r="IKZ19" t="s">
        <v>111</v>
      </c>
      <c r="ILA19" t="s">
        <v>111</v>
      </c>
      <c r="ILB19" t="s">
        <v>111</v>
      </c>
      <c r="ILC19" t="s">
        <v>111</v>
      </c>
      <c r="ILD19" t="s">
        <v>111</v>
      </c>
      <c r="ILE19" t="s">
        <v>111</v>
      </c>
      <c r="ILF19" t="s">
        <v>111</v>
      </c>
      <c r="ILG19" t="s">
        <v>111</v>
      </c>
      <c r="ILH19" t="s">
        <v>111</v>
      </c>
      <c r="ILI19" t="s">
        <v>111</v>
      </c>
      <c r="ILJ19" t="s">
        <v>111</v>
      </c>
      <c r="ILK19" t="s">
        <v>111</v>
      </c>
      <c r="ILL19" t="s">
        <v>111</v>
      </c>
      <c r="ILM19" t="s">
        <v>111</v>
      </c>
      <c r="ILN19" t="s">
        <v>111</v>
      </c>
      <c r="ILO19" t="s">
        <v>111</v>
      </c>
      <c r="ILP19" t="s">
        <v>111</v>
      </c>
      <c r="ILQ19" t="s">
        <v>111</v>
      </c>
      <c r="ILR19" t="s">
        <v>111</v>
      </c>
      <c r="ILS19" t="s">
        <v>111</v>
      </c>
      <c r="ILT19" t="s">
        <v>111</v>
      </c>
      <c r="ILU19" t="s">
        <v>111</v>
      </c>
      <c r="ILV19" t="s">
        <v>111</v>
      </c>
      <c r="ILW19" t="s">
        <v>111</v>
      </c>
      <c r="ILX19" t="s">
        <v>111</v>
      </c>
      <c r="ILY19" t="s">
        <v>111</v>
      </c>
      <c r="ILZ19" t="s">
        <v>111</v>
      </c>
      <c r="IMA19" t="s">
        <v>111</v>
      </c>
      <c r="IMB19" t="s">
        <v>111</v>
      </c>
      <c r="IMC19" t="s">
        <v>111</v>
      </c>
      <c r="IMD19" t="s">
        <v>111</v>
      </c>
      <c r="IME19" t="s">
        <v>111</v>
      </c>
      <c r="IMF19" t="s">
        <v>111</v>
      </c>
      <c r="IMG19" t="s">
        <v>111</v>
      </c>
      <c r="IMH19" t="s">
        <v>111</v>
      </c>
      <c r="IMI19" t="s">
        <v>111</v>
      </c>
      <c r="IMJ19" t="s">
        <v>111</v>
      </c>
      <c r="IMK19" t="s">
        <v>111</v>
      </c>
      <c r="IML19" t="s">
        <v>111</v>
      </c>
      <c r="IMM19" t="s">
        <v>111</v>
      </c>
      <c r="IMN19" t="s">
        <v>111</v>
      </c>
      <c r="IMO19" t="s">
        <v>111</v>
      </c>
      <c r="IMP19" t="s">
        <v>111</v>
      </c>
      <c r="IMQ19" t="s">
        <v>111</v>
      </c>
      <c r="IMR19" t="s">
        <v>111</v>
      </c>
      <c r="IMS19" t="s">
        <v>111</v>
      </c>
      <c r="IMT19" t="s">
        <v>111</v>
      </c>
      <c r="IMU19" t="s">
        <v>111</v>
      </c>
      <c r="IMV19" t="s">
        <v>111</v>
      </c>
      <c r="IMW19" t="s">
        <v>111</v>
      </c>
      <c r="IMX19" t="s">
        <v>111</v>
      </c>
      <c r="IMY19" t="s">
        <v>111</v>
      </c>
      <c r="IMZ19" t="s">
        <v>111</v>
      </c>
      <c r="INA19" t="s">
        <v>111</v>
      </c>
      <c r="INB19" t="s">
        <v>111</v>
      </c>
      <c r="INC19" t="s">
        <v>111</v>
      </c>
      <c r="IND19" t="s">
        <v>111</v>
      </c>
      <c r="INE19" t="s">
        <v>111</v>
      </c>
      <c r="INF19" t="s">
        <v>111</v>
      </c>
      <c r="ING19" t="s">
        <v>111</v>
      </c>
      <c r="INH19" t="s">
        <v>111</v>
      </c>
      <c r="INI19" t="s">
        <v>111</v>
      </c>
      <c r="INJ19" t="s">
        <v>111</v>
      </c>
      <c r="INK19" t="s">
        <v>111</v>
      </c>
      <c r="INL19" t="s">
        <v>111</v>
      </c>
      <c r="INM19" t="s">
        <v>111</v>
      </c>
      <c r="INN19" t="s">
        <v>111</v>
      </c>
      <c r="INO19" t="s">
        <v>111</v>
      </c>
      <c r="INP19" t="s">
        <v>111</v>
      </c>
      <c r="INQ19" t="s">
        <v>111</v>
      </c>
      <c r="INR19" t="s">
        <v>111</v>
      </c>
      <c r="INS19" t="s">
        <v>111</v>
      </c>
      <c r="INT19" t="s">
        <v>111</v>
      </c>
      <c r="INU19" t="s">
        <v>111</v>
      </c>
      <c r="INV19" t="s">
        <v>111</v>
      </c>
      <c r="INW19" t="s">
        <v>111</v>
      </c>
      <c r="INX19" t="s">
        <v>111</v>
      </c>
      <c r="INY19" t="s">
        <v>111</v>
      </c>
      <c r="INZ19" t="s">
        <v>111</v>
      </c>
      <c r="IOA19" t="s">
        <v>111</v>
      </c>
      <c r="IOB19" t="s">
        <v>111</v>
      </c>
      <c r="IOC19" t="s">
        <v>111</v>
      </c>
      <c r="IOD19" t="s">
        <v>111</v>
      </c>
      <c r="IOE19" t="s">
        <v>111</v>
      </c>
      <c r="IOF19" t="s">
        <v>111</v>
      </c>
      <c r="IOG19" t="s">
        <v>111</v>
      </c>
      <c r="IOH19" t="s">
        <v>111</v>
      </c>
      <c r="IOI19" t="s">
        <v>111</v>
      </c>
      <c r="IOJ19" t="s">
        <v>111</v>
      </c>
      <c r="IOK19" t="s">
        <v>111</v>
      </c>
      <c r="IOL19" t="s">
        <v>111</v>
      </c>
      <c r="IOM19" t="s">
        <v>111</v>
      </c>
      <c r="ION19" t="s">
        <v>111</v>
      </c>
      <c r="IOO19" t="s">
        <v>111</v>
      </c>
      <c r="IOP19" t="s">
        <v>111</v>
      </c>
      <c r="IOQ19" t="s">
        <v>111</v>
      </c>
      <c r="IOR19" t="s">
        <v>111</v>
      </c>
      <c r="IOS19" t="s">
        <v>111</v>
      </c>
      <c r="IOT19" t="s">
        <v>111</v>
      </c>
      <c r="IOU19" t="s">
        <v>111</v>
      </c>
      <c r="IOV19" t="s">
        <v>111</v>
      </c>
      <c r="IOW19" t="s">
        <v>111</v>
      </c>
      <c r="IOX19" t="s">
        <v>111</v>
      </c>
      <c r="IOY19" t="s">
        <v>111</v>
      </c>
      <c r="IOZ19" t="s">
        <v>111</v>
      </c>
      <c r="IPA19" t="s">
        <v>111</v>
      </c>
      <c r="IPB19" t="s">
        <v>111</v>
      </c>
      <c r="IPC19" t="s">
        <v>111</v>
      </c>
      <c r="IPD19" t="s">
        <v>111</v>
      </c>
      <c r="IPE19" t="s">
        <v>111</v>
      </c>
      <c r="IPF19" t="s">
        <v>111</v>
      </c>
      <c r="IPG19" t="s">
        <v>111</v>
      </c>
      <c r="IPH19" t="s">
        <v>111</v>
      </c>
      <c r="IPI19" t="s">
        <v>111</v>
      </c>
      <c r="IPJ19" t="s">
        <v>111</v>
      </c>
      <c r="IPK19" t="s">
        <v>111</v>
      </c>
      <c r="IPL19" t="s">
        <v>111</v>
      </c>
      <c r="IPM19" t="s">
        <v>111</v>
      </c>
      <c r="IPN19" t="s">
        <v>111</v>
      </c>
      <c r="IPO19" t="s">
        <v>111</v>
      </c>
      <c r="IPP19" t="s">
        <v>111</v>
      </c>
      <c r="IPQ19" t="s">
        <v>111</v>
      </c>
      <c r="IPR19" t="s">
        <v>111</v>
      </c>
      <c r="IPS19" t="s">
        <v>111</v>
      </c>
      <c r="IPT19" t="s">
        <v>111</v>
      </c>
      <c r="IPU19" t="s">
        <v>111</v>
      </c>
      <c r="IPV19" t="s">
        <v>111</v>
      </c>
      <c r="IPW19" t="s">
        <v>111</v>
      </c>
      <c r="IPX19" t="s">
        <v>111</v>
      </c>
      <c r="IPY19" t="s">
        <v>111</v>
      </c>
      <c r="IPZ19" t="s">
        <v>111</v>
      </c>
      <c r="IQA19" t="s">
        <v>111</v>
      </c>
      <c r="IQB19" t="s">
        <v>111</v>
      </c>
      <c r="IQC19" t="s">
        <v>111</v>
      </c>
      <c r="IQD19" t="s">
        <v>111</v>
      </c>
      <c r="IQE19" t="s">
        <v>111</v>
      </c>
      <c r="IQF19" t="s">
        <v>111</v>
      </c>
      <c r="IQG19" t="s">
        <v>111</v>
      </c>
      <c r="IQH19" t="s">
        <v>111</v>
      </c>
      <c r="IQI19" t="s">
        <v>111</v>
      </c>
      <c r="IQJ19" t="s">
        <v>111</v>
      </c>
      <c r="IQK19" t="s">
        <v>111</v>
      </c>
      <c r="IQL19" t="s">
        <v>111</v>
      </c>
      <c r="IQM19" t="s">
        <v>111</v>
      </c>
      <c r="IQN19" t="s">
        <v>111</v>
      </c>
      <c r="IQO19" t="s">
        <v>111</v>
      </c>
      <c r="IQP19" t="s">
        <v>111</v>
      </c>
      <c r="IQQ19" t="s">
        <v>111</v>
      </c>
      <c r="IQR19" t="s">
        <v>111</v>
      </c>
      <c r="IQS19" t="s">
        <v>111</v>
      </c>
      <c r="IQT19" t="s">
        <v>111</v>
      </c>
      <c r="IQU19" t="s">
        <v>111</v>
      </c>
      <c r="IQV19" t="s">
        <v>111</v>
      </c>
      <c r="IQW19" t="s">
        <v>111</v>
      </c>
      <c r="IQX19" t="s">
        <v>111</v>
      </c>
      <c r="IQY19" t="s">
        <v>111</v>
      </c>
      <c r="IQZ19" t="s">
        <v>111</v>
      </c>
      <c r="IRA19" t="s">
        <v>111</v>
      </c>
      <c r="IRB19" t="s">
        <v>111</v>
      </c>
      <c r="IRC19" t="s">
        <v>111</v>
      </c>
      <c r="IRD19" t="s">
        <v>111</v>
      </c>
      <c r="IRE19" t="s">
        <v>111</v>
      </c>
      <c r="IRF19" t="s">
        <v>111</v>
      </c>
      <c r="IRG19" t="s">
        <v>111</v>
      </c>
      <c r="IRH19" t="s">
        <v>111</v>
      </c>
      <c r="IRI19" t="s">
        <v>111</v>
      </c>
      <c r="IRJ19" t="s">
        <v>111</v>
      </c>
      <c r="IRK19" t="s">
        <v>111</v>
      </c>
      <c r="IRL19" t="s">
        <v>111</v>
      </c>
      <c r="IRM19" t="s">
        <v>111</v>
      </c>
      <c r="IRN19" t="s">
        <v>111</v>
      </c>
      <c r="IRO19" t="s">
        <v>111</v>
      </c>
      <c r="IRP19" t="s">
        <v>111</v>
      </c>
      <c r="IRQ19" t="s">
        <v>111</v>
      </c>
      <c r="IRR19" t="s">
        <v>111</v>
      </c>
      <c r="IRS19" t="s">
        <v>111</v>
      </c>
      <c r="IRT19" t="s">
        <v>111</v>
      </c>
      <c r="IRU19" t="s">
        <v>111</v>
      </c>
      <c r="IRV19" t="s">
        <v>111</v>
      </c>
      <c r="IRW19" t="s">
        <v>111</v>
      </c>
      <c r="IRX19" t="s">
        <v>111</v>
      </c>
      <c r="IRY19" t="s">
        <v>111</v>
      </c>
      <c r="IRZ19" t="s">
        <v>111</v>
      </c>
      <c r="ISA19" t="s">
        <v>111</v>
      </c>
      <c r="ISB19" t="s">
        <v>111</v>
      </c>
      <c r="ISC19" t="s">
        <v>111</v>
      </c>
      <c r="ISD19" t="s">
        <v>111</v>
      </c>
      <c r="ISE19" t="s">
        <v>111</v>
      </c>
      <c r="ISF19" t="s">
        <v>111</v>
      </c>
      <c r="ISG19" t="s">
        <v>111</v>
      </c>
      <c r="ISH19" t="s">
        <v>111</v>
      </c>
      <c r="ISI19" t="s">
        <v>111</v>
      </c>
      <c r="ISJ19" t="s">
        <v>111</v>
      </c>
      <c r="ISK19" t="s">
        <v>111</v>
      </c>
      <c r="ISL19" t="s">
        <v>111</v>
      </c>
      <c r="ISM19" t="s">
        <v>111</v>
      </c>
      <c r="ISN19" t="s">
        <v>111</v>
      </c>
      <c r="ISO19" t="s">
        <v>111</v>
      </c>
      <c r="ISP19" t="s">
        <v>111</v>
      </c>
      <c r="ISQ19" t="s">
        <v>111</v>
      </c>
      <c r="ISR19" t="s">
        <v>111</v>
      </c>
      <c r="ISS19" t="s">
        <v>111</v>
      </c>
      <c r="IST19" t="s">
        <v>111</v>
      </c>
      <c r="ISU19" t="s">
        <v>111</v>
      </c>
      <c r="ISV19" t="s">
        <v>111</v>
      </c>
      <c r="ISW19" t="s">
        <v>111</v>
      </c>
      <c r="ISX19" t="s">
        <v>111</v>
      </c>
      <c r="ISY19" t="s">
        <v>111</v>
      </c>
      <c r="ISZ19" t="s">
        <v>111</v>
      </c>
      <c r="ITA19" t="s">
        <v>111</v>
      </c>
      <c r="ITB19" t="s">
        <v>111</v>
      </c>
      <c r="ITC19" t="s">
        <v>111</v>
      </c>
      <c r="ITD19" t="s">
        <v>111</v>
      </c>
      <c r="ITE19" t="s">
        <v>111</v>
      </c>
      <c r="ITF19" t="s">
        <v>111</v>
      </c>
      <c r="ITG19" t="s">
        <v>111</v>
      </c>
      <c r="ITH19" t="s">
        <v>111</v>
      </c>
      <c r="ITI19" t="s">
        <v>111</v>
      </c>
      <c r="ITJ19" t="s">
        <v>111</v>
      </c>
      <c r="ITK19" t="s">
        <v>111</v>
      </c>
      <c r="ITL19" t="s">
        <v>111</v>
      </c>
      <c r="ITM19" t="s">
        <v>111</v>
      </c>
      <c r="ITN19" t="s">
        <v>111</v>
      </c>
      <c r="ITO19" t="s">
        <v>111</v>
      </c>
      <c r="ITP19" t="s">
        <v>111</v>
      </c>
      <c r="ITQ19" t="s">
        <v>111</v>
      </c>
      <c r="ITR19" t="s">
        <v>111</v>
      </c>
      <c r="ITS19" t="s">
        <v>111</v>
      </c>
      <c r="ITT19" t="s">
        <v>111</v>
      </c>
      <c r="ITU19" t="s">
        <v>111</v>
      </c>
      <c r="ITV19" t="s">
        <v>111</v>
      </c>
      <c r="ITW19" t="s">
        <v>111</v>
      </c>
      <c r="ITX19" t="s">
        <v>111</v>
      </c>
      <c r="ITY19" t="s">
        <v>111</v>
      </c>
      <c r="ITZ19" t="s">
        <v>111</v>
      </c>
      <c r="IUA19" t="s">
        <v>111</v>
      </c>
      <c r="IUB19" t="s">
        <v>111</v>
      </c>
      <c r="IUC19" t="s">
        <v>111</v>
      </c>
      <c r="IUD19" t="s">
        <v>111</v>
      </c>
      <c r="IUE19" t="s">
        <v>111</v>
      </c>
      <c r="IUF19" t="s">
        <v>111</v>
      </c>
      <c r="IUG19" t="s">
        <v>111</v>
      </c>
      <c r="IUH19" t="s">
        <v>111</v>
      </c>
      <c r="IUI19" t="s">
        <v>111</v>
      </c>
      <c r="IUJ19" t="s">
        <v>111</v>
      </c>
      <c r="IUK19" t="s">
        <v>111</v>
      </c>
      <c r="IUL19" t="s">
        <v>111</v>
      </c>
      <c r="IUM19" t="s">
        <v>111</v>
      </c>
      <c r="IUN19" t="s">
        <v>111</v>
      </c>
      <c r="IUO19" t="s">
        <v>111</v>
      </c>
      <c r="IUP19" t="s">
        <v>111</v>
      </c>
      <c r="IUQ19" t="s">
        <v>111</v>
      </c>
      <c r="IUR19" t="s">
        <v>111</v>
      </c>
      <c r="IUS19" t="s">
        <v>111</v>
      </c>
      <c r="IUT19" t="s">
        <v>111</v>
      </c>
      <c r="IUU19" t="s">
        <v>111</v>
      </c>
      <c r="IUV19" t="s">
        <v>111</v>
      </c>
      <c r="IUW19" t="s">
        <v>111</v>
      </c>
      <c r="IUX19" t="s">
        <v>111</v>
      </c>
      <c r="IUY19" t="s">
        <v>111</v>
      </c>
      <c r="IUZ19" t="s">
        <v>111</v>
      </c>
      <c r="IVA19" t="s">
        <v>111</v>
      </c>
      <c r="IVB19" t="s">
        <v>111</v>
      </c>
      <c r="IVC19" t="s">
        <v>111</v>
      </c>
      <c r="IVD19" t="s">
        <v>111</v>
      </c>
      <c r="IVE19" t="s">
        <v>111</v>
      </c>
      <c r="IVF19" t="s">
        <v>111</v>
      </c>
      <c r="IVG19" t="s">
        <v>111</v>
      </c>
      <c r="IVH19" t="s">
        <v>111</v>
      </c>
      <c r="IVI19" t="s">
        <v>111</v>
      </c>
      <c r="IVJ19" t="s">
        <v>111</v>
      </c>
      <c r="IVK19" t="s">
        <v>111</v>
      </c>
      <c r="IVL19" t="s">
        <v>111</v>
      </c>
      <c r="IVM19" t="s">
        <v>111</v>
      </c>
      <c r="IVN19" t="s">
        <v>111</v>
      </c>
      <c r="IVO19" t="s">
        <v>111</v>
      </c>
      <c r="IVP19" t="s">
        <v>111</v>
      </c>
      <c r="IVQ19" t="s">
        <v>111</v>
      </c>
      <c r="IVR19" t="s">
        <v>111</v>
      </c>
      <c r="IVS19" t="s">
        <v>111</v>
      </c>
      <c r="IVT19" t="s">
        <v>111</v>
      </c>
      <c r="IVU19" t="s">
        <v>111</v>
      </c>
      <c r="IVV19" t="s">
        <v>111</v>
      </c>
      <c r="IVW19" t="s">
        <v>111</v>
      </c>
      <c r="IVX19" t="s">
        <v>111</v>
      </c>
      <c r="IVY19" t="s">
        <v>111</v>
      </c>
      <c r="IVZ19" t="s">
        <v>111</v>
      </c>
      <c r="IWA19" t="s">
        <v>111</v>
      </c>
      <c r="IWB19" t="s">
        <v>111</v>
      </c>
      <c r="IWC19" t="s">
        <v>111</v>
      </c>
      <c r="IWD19" t="s">
        <v>111</v>
      </c>
      <c r="IWE19" t="s">
        <v>111</v>
      </c>
      <c r="IWF19" t="s">
        <v>111</v>
      </c>
      <c r="IWG19" t="s">
        <v>111</v>
      </c>
      <c r="IWH19" t="s">
        <v>111</v>
      </c>
      <c r="IWI19" t="s">
        <v>111</v>
      </c>
      <c r="IWJ19" t="s">
        <v>111</v>
      </c>
      <c r="IWK19" t="s">
        <v>111</v>
      </c>
      <c r="IWL19" t="s">
        <v>111</v>
      </c>
      <c r="IWM19" t="s">
        <v>111</v>
      </c>
      <c r="IWN19" t="s">
        <v>111</v>
      </c>
      <c r="IWO19" t="s">
        <v>111</v>
      </c>
      <c r="IWP19" t="s">
        <v>111</v>
      </c>
      <c r="IWQ19" t="s">
        <v>111</v>
      </c>
      <c r="IWR19" t="s">
        <v>111</v>
      </c>
      <c r="IWS19" t="s">
        <v>111</v>
      </c>
      <c r="IWT19" t="s">
        <v>111</v>
      </c>
      <c r="IWU19" t="s">
        <v>111</v>
      </c>
      <c r="IWV19" t="s">
        <v>111</v>
      </c>
      <c r="IWW19" t="s">
        <v>111</v>
      </c>
      <c r="IWX19" t="s">
        <v>111</v>
      </c>
      <c r="IWY19" t="s">
        <v>111</v>
      </c>
      <c r="IWZ19" t="s">
        <v>111</v>
      </c>
      <c r="IXA19" t="s">
        <v>111</v>
      </c>
      <c r="IXB19" t="s">
        <v>111</v>
      </c>
      <c r="IXC19" t="s">
        <v>111</v>
      </c>
      <c r="IXD19" t="s">
        <v>111</v>
      </c>
      <c r="IXE19" t="s">
        <v>111</v>
      </c>
      <c r="IXF19" t="s">
        <v>111</v>
      </c>
      <c r="IXG19" t="s">
        <v>111</v>
      </c>
      <c r="IXH19" t="s">
        <v>111</v>
      </c>
      <c r="IXI19" t="s">
        <v>111</v>
      </c>
      <c r="IXJ19" t="s">
        <v>111</v>
      </c>
      <c r="IXK19" t="s">
        <v>111</v>
      </c>
      <c r="IXL19" t="s">
        <v>111</v>
      </c>
      <c r="IXM19" t="s">
        <v>111</v>
      </c>
      <c r="IXN19" t="s">
        <v>111</v>
      </c>
      <c r="IXO19" t="s">
        <v>111</v>
      </c>
      <c r="IXP19" t="s">
        <v>111</v>
      </c>
      <c r="IXQ19" t="s">
        <v>111</v>
      </c>
      <c r="IXR19" t="s">
        <v>111</v>
      </c>
      <c r="IXS19" t="s">
        <v>111</v>
      </c>
      <c r="IXT19" t="s">
        <v>111</v>
      </c>
      <c r="IXU19" t="s">
        <v>111</v>
      </c>
      <c r="IXV19" t="s">
        <v>111</v>
      </c>
      <c r="IXW19" t="s">
        <v>111</v>
      </c>
      <c r="IXX19" t="s">
        <v>111</v>
      </c>
      <c r="IXY19" t="s">
        <v>111</v>
      </c>
      <c r="IXZ19" t="s">
        <v>111</v>
      </c>
      <c r="IYA19" t="s">
        <v>111</v>
      </c>
      <c r="IYB19" t="s">
        <v>111</v>
      </c>
      <c r="IYC19" t="s">
        <v>111</v>
      </c>
      <c r="IYD19" t="s">
        <v>111</v>
      </c>
      <c r="IYE19" t="s">
        <v>111</v>
      </c>
      <c r="IYF19" t="s">
        <v>111</v>
      </c>
      <c r="IYG19" t="s">
        <v>111</v>
      </c>
      <c r="IYH19" t="s">
        <v>111</v>
      </c>
      <c r="IYI19" t="s">
        <v>111</v>
      </c>
      <c r="IYJ19" t="s">
        <v>111</v>
      </c>
      <c r="IYK19" t="s">
        <v>111</v>
      </c>
      <c r="IYL19" t="s">
        <v>111</v>
      </c>
      <c r="IYM19" t="s">
        <v>111</v>
      </c>
      <c r="IYN19" t="s">
        <v>111</v>
      </c>
      <c r="IYO19" t="s">
        <v>111</v>
      </c>
      <c r="IYP19" t="s">
        <v>111</v>
      </c>
      <c r="IYQ19" t="s">
        <v>111</v>
      </c>
      <c r="IYR19" t="s">
        <v>111</v>
      </c>
      <c r="IYS19" t="s">
        <v>111</v>
      </c>
      <c r="IYT19" t="s">
        <v>111</v>
      </c>
      <c r="IYU19" t="s">
        <v>111</v>
      </c>
      <c r="IYV19" t="s">
        <v>111</v>
      </c>
      <c r="IYW19" t="s">
        <v>111</v>
      </c>
      <c r="IYX19" t="s">
        <v>111</v>
      </c>
      <c r="IYY19" t="s">
        <v>111</v>
      </c>
      <c r="IYZ19" t="s">
        <v>111</v>
      </c>
      <c r="IZA19" t="s">
        <v>111</v>
      </c>
      <c r="IZB19" t="s">
        <v>111</v>
      </c>
      <c r="IZC19" t="s">
        <v>111</v>
      </c>
      <c r="IZD19" t="s">
        <v>111</v>
      </c>
      <c r="IZE19" t="s">
        <v>111</v>
      </c>
      <c r="IZF19" t="s">
        <v>111</v>
      </c>
      <c r="IZG19" t="s">
        <v>111</v>
      </c>
      <c r="IZH19" t="s">
        <v>111</v>
      </c>
      <c r="IZI19" t="s">
        <v>111</v>
      </c>
      <c r="IZJ19" t="s">
        <v>111</v>
      </c>
      <c r="IZK19" t="s">
        <v>111</v>
      </c>
      <c r="IZL19" t="s">
        <v>111</v>
      </c>
      <c r="IZM19" t="s">
        <v>111</v>
      </c>
      <c r="IZN19" t="s">
        <v>111</v>
      </c>
      <c r="IZO19" t="s">
        <v>111</v>
      </c>
      <c r="IZP19" t="s">
        <v>111</v>
      </c>
      <c r="IZQ19" t="s">
        <v>111</v>
      </c>
      <c r="IZR19" t="s">
        <v>111</v>
      </c>
      <c r="IZS19" t="s">
        <v>111</v>
      </c>
      <c r="IZT19" t="s">
        <v>111</v>
      </c>
      <c r="IZU19" t="s">
        <v>111</v>
      </c>
      <c r="IZV19" t="s">
        <v>111</v>
      </c>
      <c r="IZW19" t="s">
        <v>111</v>
      </c>
      <c r="IZX19" t="s">
        <v>111</v>
      </c>
      <c r="IZY19" t="s">
        <v>111</v>
      </c>
      <c r="IZZ19" t="s">
        <v>111</v>
      </c>
      <c r="JAA19" t="s">
        <v>111</v>
      </c>
      <c r="JAB19" t="s">
        <v>111</v>
      </c>
      <c r="JAC19" t="s">
        <v>111</v>
      </c>
      <c r="JAD19" t="s">
        <v>111</v>
      </c>
      <c r="JAE19" t="s">
        <v>111</v>
      </c>
      <c r="JAF19" t="s">
        <v>111</v>
      </c>
      <c r="JAG19" t="s">
        <v>111</v>
      </c>
      <c r="JAH19" t="s">
        <v>111</v>
      </c>
      <c r="JAI19" t="s">
        <v>111</v>
      </c>
      <c r="JAJ19" t="s">
        <v>111</v>
      </c>
      <c r="JAK19" t="s">
        <v>111</v>
      </c>
      <c r="JAL19" t="s">
        <v>111</v>
      </c>
      <c r="JAM19" t="s">
        <v>111</v>
      </c>
      <c r="JAN19" t="s">
        <v>111</v>
      </c>
      <c r="JAO19" t="s">
        <v>111</v>
      </c>
      <c r="JAP19" t="s">
        <v>111</v>
      </c>
      <c r="JAQ19" t="s">
        <v>111</v>
      </c>
      <c r="JAR19" t="s">
        <v>111</v>
      </c>
      <c r="JAS19" t="s">
        <v>111</v>
      </c>
      <c r="JAT19" t="s">
        <v>111</v>
      </c>
      <c r="JAU19" t="s">
        <v>111</v>
      </c>
      <c r="JAV19" t="s">
        <v>111</v>
      </c>
      <c r="JAW19" t="s">
        <v>111</v>
      </c>
      <c r="JAX19" t="s">
        <v>111</v>
      </c>
      <c r="JAY19" t="s">
        <v>111</v>
      </c>
      <c r="JAZ19" t="s">
        <v>111</v>
      </c>
      <c r="JBA19" t="s">
        <v>111</v>
      </c>
      <c r="JBB19" t="s">
        <v>111</v>
      </c>
      <c r="JBC19" t="s">
        <v>111</v>
      </c>
      <c r="JBD19" t="s">
        <v>111</v>
      </c>
      <c r="JBE19" t="s">
        <v>111</v>
      </c>
      <c r="JBF19" t="s">
        <v>111</v>
      </c>
      <c r="JBG19" t="s">
        <v>111</v>
      </c>
      <c r="JBH19" t="s">
        <v>111</v>
      </c>
      <c r="JBI19" t="s">
        <v>111</v>
      </c>
      <c r="JBJ19" t="s">
        <v>111</v>
      </c>
      <c r="JBK19" t="s">
        <v>111</v>
      </c>
      <c r="JBL19" t="s">
        <v>111</v>
      </c>
      <c r="JBM19" t="s">
        <v>111</v>
      </c>
      <c r="JBN19" t="s">
        <v>111</v>
      </c>
      <c r="JBO19" t="s">
        <v>111</v>
      </c>
      <c r="JBP19" t="s">
        <v>111</v>
      </c>
      <c r="JBQ19" t="s">
        <v>111</v>
      </c>
      <c r="JBR19" t="s">
        <v>111</v>
      </c>
      <c r="JBS19" t="s">
        <v>111</v>
      </c>
      <c r="JBT19" t="s">
        <v>111</v>
      </c>
      <c r="JBU19" t="s">
        <v>111</v>
      </c>
      <c r="JBV19" t="s">
        <v>111</v>
      </c>
      <c r="JBW19" t="s">
        <v>111</v>
      </c>
      <c r="JBX19" t="s">
        <v>111</v>
      </c>
      <c r="JBY19" t="s">
        <v>111</v>
      </c>
      <c r="JBZ19" t="s">
        <v>111</v>
      </c>
      <c r="JCA19" t="s">
        <v>111</v>
      </c>
      <c r="JCB19" t="s">
        <v>111</v>
      </c>
      <c r="JCC19" t="s">
        <v>111</v>
      </c>
      <c r="JCD19" t="s">
        <v>111</v>
      </c>
      <c r="JCE19" t="s">
        <v>111</v>
      </c>
      <c r="JCF19" t="s">
        <v>111</v>
      </c>
      <c r="JCG19" t="s">
        <v>111</v>
      </c>
      <c r="JCH19" t="s">
        <v>111</v>
      </c>
      <c r="JCI19" t="s">
        <v>111</v>
      </c>
      <c r="JCJ19" t="s">
        <v>111</v>
      </c>
      <c r="JCK19" t="s">
        <v>111</v>
      </c>
      <c r="JCL19" t="s">
        <v>111</v>
      </c>
      <c r="JCM19" t="s">
        <v>111</v>
      </c>
      <c r="JCN19" t="s">
        <v>111</v>
      </c>
      <c r="JCO19" t="s">
        <v>111</v>
      </c>
      <c r="JCP19" t="s">
        <v>111</v>
      </c>
      <c r="JCQ19" t="s">
        <v>111</v>
      </c>
      <c r="JCR19" t="s">
        <v>111</v>
      </c>
      <c r="JCS19" t="s">
        <v>111</v>
      </c>
      <c r="JCT19" t="s">
        <v>111</v>
      </c>
      <c r="JCU19" t="s">
        <v>111</v>
      </c>
      <c r="JCV19" t="s">
        <v>111</v>
      </c>
      <c r="JCW19" t="s">
        <v>111</v>
      </c>
      <c r="JCX19" t="s">
        <v>111</v>
      </c>
      <c r="JCY19" t="s">
        <v>111</v>
      </c>
      <c r="JCZ19" t="s">
        <v>111</v>
      </c>
      <c r="JDA19" t="s">
        <v>111</v>
      </c>
      <c r="JDB19" t="s">
        <v>111</v>
      </c>
      <c r="JDC19" t="s">
        <v>111</v>
      </c>
      <c r="JDD19" t="s">
        <v>111</v>
      </c>
      <c r="JDE19" t="s">
        <v>111</v>
      </c>
      <c r="JDF19" t="s">
        <v>111</v>
      </c>
      <c r="JDG19" t="s">
        <v>111</v>
      </c>
      <c r="JDH19" t="s">
        <v>111</v>
      </c>
      <c r="JDI19" t="s">
        <v>111</v>
      </c>
      <c r="JDJ19" t="s">
        <v>111</v>
      </c>
      <c r="JDK19" t="s">
        <v>111</v>
      </c>
      <c r="JDL19" t="s">
        <v>111</v>
      </c>
      <c r="JDM19" t="s">
        <v>111</v>
      </c>
      <c r="JDN19" t="s">
        <v>111</v>
      </c>
      <c r="JDO19" t="s">
        <v>111</v>
      </c>
      <c r="JDP19" t="s">
        <v>111</v>
      </c>
      <c r="JDQ19" t="s">
        <v>111</v>
      </c>
      <c r="JDR19" t="s">
        <v>111</v>
      </c>
      <c r="JDS19" t="s">
        <v>111</v>
      </c>
      <c r="JDT19" t="s">
        <v>111</v>
      </c>
      <c r="JDU19" t="s">
        <v>111</v>
      </c>
      <c r="JDV19" t="s">
        <v>111</v>
      </c>
      <c r="JDW19" t="s">
        <v>111</v>
      </c>
      <c r="JDX19" t="s">
        <v>111</v>
      </c>
      <c r="JDY19" t="s">
        <v>111</v>
      </c>
      <c r="JDZ19" t="s">
        <v>111</v>
      </c>
      <c r="JEA19" t="s">
        <v>111</v>
      </c>
      <c r="JEB19" t="s">
        <v>111</v>
      </c>
      <c r="JEC19" t="s">
        <v>111</v>
      </c>
      <c r="JED19" t="s">
        <v>111</v>
      </c>
      <c r="JEE19" t="s">
        <v>111</v>
      </c>
      <c r="JEF19" t="s">
        <v>111</v>
      </c>
      <c r="JEG19" t="s">
        <v>111</v>
      </c>
      <c r="JEH19" t="s">
        <v>111</v>
      </c>
      <c r="JEI19" t="s">
        <v>111</v>
      </c>
      <c r="JEJ19" t="s">
        <v>111</v>
      </c>
      <c r="JEK19" t="s">
        <v>111</v>
      </c>
      <c r="JEL19" t="s">
        <v>111</v>
      </c>
      <c r="JEM19" t="s">
        <v>111</v>
      </c>
      <c r="JEN19" t="s">
        <v>111</v>
      </c>
      <c r="JEO19" t="s">
        <v>111</v>
      </c>
      <c r="JEP19" t="s">
        <v>111</v>
      </c>
      <c r="JEQ19" t="s">
        <v>111</v>
      </c>
      <c r="JER19" t="s">
        <v>111</v>
      </c>
      <c r="JES19" t="s">
        <v>111</v>
      </c>
      <c r="JET19" t="s">
        <v>111</v>
      </c>
      <c r="JEU19" t="s">
        <v>111</v>
      </c>
      <c r="JEV19" t="s">
        <v>111</v>
      </c>
      <c r="JEW19" t="s">
        <v>111</v>
      </c>
      <c r="JEX19" t="s">
        <v>111</v>
      </c>
      <c r="JEY19" t="s">
        <v>111</v>
      </c>
      <c r="JEZ19" t="s">
        <v>111</v>
      </c>
      <c r="JFA19" t="s">
        <v>111</v>
      </c>
      <c r="JFB19" t="s">
        <v>111</v>
      </c>
      <c r="JFC19" t="s">
        <v>111</v>
      </c>
      <c r="JFD19" t="s">
        <v>111</v>
      </c>
      <c r="JFE19" t="s">
        <v>111</v>
      </c>
      <c r="JFF19" t="s">
        <v>111</v>
      </c>
      <c r="JFG19" t="s">
        <v>111</v>
      </c>
      <c r="JFH19" t="s">
        <v>111</v>
      </c>
      <c r="JFI19" t="s">
        <v>111</v>
      </c>
      <c r="JFJ19" t="s">
        <v>111</v>
      </c>
      <c r="JFK19" t="s">
        <v>111</v>
      </c>
      <c r="JFL19" t="s">
        <v>111</v>
      </c>
      <c r="JFM19" t="s">
        <v>111</v>
      </c>
      <c r="JFN19" t="s">
        <v>111</v>
      </c>
      <c r="JFO19" t="s">
        <v>111</v>
      </c>
      <c r="JFP19" t="s">
        <v>111</v>
      </c>
      <c r="JFQ19" t="s">
        <v>111</v>
      </c>
      <c r="JFR19" t="s">
        <v>111</v>
      </c>
      <c r="JFS19" t="s">
        <v>111</v>
      </c>
      <c r="JFT19" t="s">
        <v>111</v>
      </c>
      <c r="JFU19" t="s">
        <v>111</v>
      </c>
      <c r="JFV19" t="s">
        <v>111</v>
      </c>
      <c r="JFW19" t="s">
        <v>111</v>
      </c>
      <c r="JFX19" t="s">
        <v>111</v>
      </c>
      <c r="JFY19" t="s">
        <v>111</v>
      </c>
      <c r="JFZ19" t="s">
        <v>111</v>
      </c>
      <c r="JGA19" t="s">
        <v>111</v>
      </c>
      <c r="JGB19" t="s">
        <v>111</v>
      </c>
      <c r="JGC19" t="s">
        <v>111</v>
      </c>
      <c r="JGD19" t="s">
        <v>111</v>
      </c>
      <c r="JGE19" t="s">
        <v>111</v>
      </c>
      <c r="JGF19" t="s">
        <v>111</v>
      </c>
      <c r="JGG19" t="s">
        <v>111</v>
      </c>
      <c r="JGH19" t="s">
        <v>111</v>
      </c>
      <c r="JGI19" t="s">
        <v>111</v>
      </c>
      <c r="JGJ19" t="s">
        <v>111</v>
      </c>
      <c r="JGK19" t="s">
        <v>111</v>
      </c>
      <c r="JGL19" t="s">
        <v>111</v>
      </c>
      <c r="JGM19" t="s">
        <v>111</v>
      </c>
      <c r="JGN19" t="s">
        <v>111</v>
      </c>
      <c r="JGO19" t="s">
        <v>111</v>
      </c>
      <c r="JGP19" t="s">
        <v>111</v>
      </c>
      <c r="JGQ19" t="s">
        <v>111</v>
      </c>
      <c r="JGR19" t="s">
        <v>111</v>
      </c>
      <c r="JGS19" t="s">
        <v>111</v>
      </c>
      <c r="JGT19" t="s">
        <v>111</v>
      </c>
      <c r="JGU19" t="s">
        <v>111</v>
      </c>
      <c r="JGV19" t="s">
        <v>111</v>
      </c>
      <c r="JGW19" t="s">
        <v>111</v>
      </c>
      <c r="JGX19" t="s">
        <v>111</v>
      </c>
      <c r="JGY19" t="s">
        <v>111</v>
      </c>
      <c r="JGZ19" t="s">
        <v>111</v>
      </c>
      <c r="JHA19" t="s">
        <v>111</v>
      </c>
      <c r="JHB19" t="s">
        <v>111</v>
      </c>
      <c r="JHC19" t="s">
        <v>111</v>
      </c>
      <c r="JHD19" t="s">
        <v>111</v>
      </c>
      <c r="JHE19" t="s">
        <v>111</v>
      </c>
      <c r="JHF19" t="s">
        <v>111</v>
      </c>
      <c r="JHG19" t="s">
        <v>111</v>
      </c>
      <c r="JHH19" t="s">
        <v>111</v>
      </c>
      <c r="JHI19" t="s">
        <v>111</v>
      </c>
      <c r="JHJ19" t="s">
        <v>111</v>
      </c>
      <c r="JHK19" t="s">
        <v>111</v>
      </c>
      <c r="JHL19" t="s">
        <v>111</v>
      </c>
      <c r="JHM19" t="s">
        <v>111</v>
      </c>
      <c r="JHN19" t="s">
        <v>111</v>
      </c>
      <c r="JHO19" t="s">
        <v>111</v>
      </c>
      <c r="JHP19" t="s">
        <v>111</v>
      </c>
      <c r="JHQ19" t="s">
        <v>111</v>
      </c>
      <c r="JHR19" t="s">
        <v>111</v>
      </c>
      <c r="JHS19" t="s">
        <v>111</v>
      </c>
      <c r="JHT19" t="s">
        <v>111</v>
      </c>
      <c r="JHU19" t="s">
        <v>111</v>
      </c>
      <c r="JHV19" t="s">
        <v>111</v>
      </c>
      <c r="JHW19" t="s">
        <v>111</v>
      </c>
      <c r="JHX19" t="s">
        <v>111</v>
      </c>
      <c r="JHY19" t="s">
        <v>111</v>
      </c>
      <c r="JHZ19" t="s">
        <v>111</v>
      </c>
      <c r="JIA19" t="s">
        <v>111</v>
      </c>
      <c r="JIB19" t="s">
        <v>111</v>
      </c>
      <c r="JIC19" t="s">
        <v>111</v>
      </c>
      <c r="JID19" t="s">
        <v>111</v>
      </c>
      <c r="JIE19" t="s">
        <v>111</v>
      </c>
      <c r="JIF19" t="s">
        <v>111</v>
      </c>
      <c r="JIG19" t="s">
        <v>111</v>
      </c>
      <c r="JIH19" t="s">
        <v>111</v>
      </c>
      <c r="JII19" t="s">
        <v>111</v>
      </c>
      <c r="JIJ19" t="s">
        <v>111</v>
      </c>
      <c r="JIK19" t="s">
        <v>111</v>
      </c>
      <c r="JIL19" t="s">
        <v>111</v>
      </c>
      <c r="JIM19" t="s">
        <v>111</v>
      </c>
      <c r="JIN19" t="s">
        <v>111</v>
      </c>
      <c r="JIO19" t="s">
        <v>111</v>
      </c>
      <c r="JIP19" t="s">
        <v>111</v>
      </c>
      <c r="JIQ19" t="s">
        <v>111</v>
      </c>
      <c r="JIR19" t="s">
        <v>111</v>
      </c>
      <c r="JIS19" t="s">
        <v>111</v>
      </c>
      <c r="JIT19" t="s">
        <v>111</v>
      </c>
      <c r="JIU19" t="s">
        <v>111</v>
      </c>
      <c r="JIV19" t="s">
        <v>111</v>
      </c>
      <c r="JIW19" t="s">
        <v>111</v>
      </c>
      <c r="JIX19" t="s">
        <v>111</v>
      </c>
      <c r="JIY19" t="s">
        <v>111</v>
      </c>
      <c r="JIZ19" t="s">
        <v>111</v>
      </c>
      <c r="JJA19" t="s">
        <v>111</v>
      </c>
      <c r="JJB19" t="s">
        <v>111</v>
      </c>
      <c r="JJC19" t="s">
        <v>111</v>
      </c>
      <c r="JJD19" t="s">
        <v>111</v>
      </c>
      <c r="JJE19" t="s">
        <v>111</v>
      </c>
      <c r="JJF19" t="s">
        <v>111</v>
      </c>
      <c r="JJG19" t="s">
        <v>111</v>
      </c>
      <c r="JJH19" t="s">
        <v>111</v>
      </c>
      <c r="JJI19" t="s">
        <v>111</v>
      </c>
      <c r="JJJ19" t="s">
        <v>111</v>
      </c>
      <c r="JJK19" t="s">
        <v>111</v>
      </c>
      <c r="JJL19" t="s">
        <v>111</v>
      </c>
      <c r="JJM19" t="s">
        <v>111</v>
      </c>
      <c r="JJN19" t="s">
        <v>111</v>
      </c>
      <c r="JJO19" t="s">
        <v>111</v>
      </c>
      <c r="JJP19" t="s">
        <v>111</v>
      </c>
      <c r="JJQ19" t="s">
        <v>111</v>
      </c>
      <c r="JJR19" t="s">
        <v>111</v>
      </c>
      <c r="JJS19" t="s">
        <v>111</v>
      </c>
      <c r="JJT19" t="s">
        <v>111</v>
      </c>
      <c r="JJU19" t="s">
        <v>111</v>
      </c>
      <c r="JJV19" t="s">
        <v>111</v>
      </c>
      <c r="JJW19" t="s">
        <v>111</v>
      </c>
      <c r="JJX19" t="s">
        <v>111</v>
      </c>
      <c r="JJY19" t="s">
        <v>111</v>
      </c>
      <c r="JJZ19" t="s">
        <v>111</v>
      </c>
      <c r="JKA19" t="s">
        <v>111</v>
      </c>
      <c r="JKB19" t="s">
        <v>111</v>
      </c>
      <c r="JKC19" t="s">
        <v>111</v>
      </c>
      <c r="JKD19" t="s">
        <v>111</v>
      </c>
      <c r="JKE19" t="s">
        <v>111</v>
      </c>
      <c r="JKF19" t="s">
        <v>111</v>
      </c>
      <c r="JKG19" t="s">
        <v>111</v>
      </c>
      <c r="JKH19" t="s">
        <v>111</v>
      </c>
      <c r="JKI19" t="s">
        <v>111</v>
      </c>
      <c r="JKJ19" t="s">
        <v>111</v>
      </c>
      <c r="JKK19" t="s">
        <v>111</v>
      </c>
      <c r="JKL19" t="s">
        <v>111</v>
      </c>
      <c r="JKM19" t="s">
        <v>111</v>
      </c>
      <c r="JKN19" t="s">
        <v>111</v>
      </c>
      <c r="JKO19" t="s">
        <v>111</v>
      </c>
      <c r="JKP19" t="s">
        <v>111</v>
      </c>
      <c r="JKQ19" t="s">
        <v>111</v>
      </c>
      <c r="JKR19" t="s">
        <v>111</v>
      </c>
      <c r="JKS19" t="s">
        <v>111</v>
      </c>
      <c r="JKT19" t="s">
        <v>111</v>
      </c>
      <c r="JKU19" t="s">
        <v>111</v>
      </c>
      <c r="JKV19" t="s">
        <v>111</v>
      </c>
      <c r="JKW19" t="s">
        <v>111</v>
      </c>
      <c r="JKX19" t="s">
        <v>111</v>
      </c>
      <c r="JKY19" t="s">
        <v>111</v>
      </c>
      <c r="JKZ19" t="s">
        <v>111</v>
      </c>
      <c r="JLA19" t="s">
        <v>111</v>
      </c>
      <c r="JLB19" t="s">
        <v>111</v>
      </c>
      <c r="JLC19" t="s">
        <v>111</v>
      </c>
      <c r="JLD19" t="s">
        <v>111</v>
      </c>
      <c r="JLE19" t="s">
        <v>111</v>
      </c>
      <c r="JLF19" t="s">
        <v>111</v>
      </c>
      <c r="JLG19" t="s">
        <v>111</v>
      </c>
      <c r="JLH19" t="s">
        <v>111</v>
      </c>
      <c r="JLI19" t="s">
        <v>111</v>
      </c>
      <c r="JLJ19" t="s">
        <v>111</v>
      </c>
      <c r="JLK19" t="s">
        <v>111</v>
      </c>
      <c r="JLL19" t="s">
        <v>111</v>
      </c>
      <c r="JLM19" t="s">
        <v>111</v>
      </c>
      <c r="JLN19" t="s">
        <v>111</v>
      </c>
      <c r="JLO19" t="s">
        <v>111</v>
      </c>
      <c r="JLP19" t="s">
        <v>111</v>
      </c>
      <c r="JLQ19" t="s">
        <v>111</v>
      </c>
      <c r="JLR19" t="s">
        <v>111</v>
      </c>
      <c r="JLS19" t="s">
        <v>111</v>
      </c>
      <c r="JLT19" t="s">
        <v>111</v>
      </c>
      <c r="JLU19" t="s">
        <v>111</v>
      </c>
      <c r="JLV19" t="s">
        <v>111</v>
      </c>
      <c r="JLW19" t="s">
        <v>111</v>
      </c>
      <c r="JLX19" t="s">
        <v>111</v>
      </c>
      <c r="JLY19" t="s">
        <v>111</v>
      </c>
      <c r="JLZ19" t="s">
        <v>111</v>
      </c>
      <c r="JMA19" t="s">
        <v>111</v>
      </c>
      <c r="JMB19" t="s">
        <v>111</v>
      </c>
      <c r="JMC19" t="s">
        <v>111</v>
      </c>
      <c r="JMD19" t="s">
        <v>111</v>
      </c>
      <c r="JME19" t="s">
        <v>111</v>
      </c>
      <c r="JMF19" t="s">
        <v>111</v>
      </c>
      <c r="JMG19" t="s">
        <v>111</v>
      </c>
      <c r="JMH19" t="s">
        <v>111</v>
      </c>
      <c r="JMI19" t="s">
        <v>111</v>
      </c>
      <c r="JMJ19" t="s">
        <v>111</v>
      </c>
      <c r="JMK19" t="s">
        <v>111</v>
      </c>
      <c r="JML19" t="s">
        <v>111</v>
      </c>
      <c r="JMM19" t="s">
        <v>111</v>
      </c>
      <c r="JMN19" t="s">
        <v>111</v>
      </c>
      <c r="JMO19" t="s">
        <v>111</v>
      </c>
      <c r="JMP19" t="s">
        <v>111</v>
      </c>
      <c r="JMQ19" t="s">
        <v>111</v>
      </c>
      <c r="JMR19" t="s">
        <v>111</v>
      </c>
      <c r="JMS19" t="s">
        <v>111</v>
      </c>
      <c r="JMT19" t="s">
        <v>111</v>
      </c>
      <c r="JMU19" t="s">
        <v>111</v>
      </c>
      <c r="JMV19" t="s">
        <v>111</v>
      </c>
      <c r="JMW19" t="s">
        <v>111</v>
      </c>
      <c r="JMX19" t="s">
        <v>111</v>
      </c>
      <c r="JMY19" t="s">
        <v>111</v>
      </c>
      <c r="JMZ19" t="s">
        <v>111</v>
      </c>
      <c r="JNA19" t="s">
        <v>111</v>
      </c>
      <c r="JNB19" t="s">
        <v>111</v>
      </c>
      <c r="JNC19" t="s">
        <v>111</v>
      </c>
      <c r="JND19" t="s">
        <v>111</v>
      </c>
      <c r="JNE19" t="s">
        <v>111</v>
      </c>
      <c r="JNF19" t="s">
        <v>111</v>
      </c>
      <c r="JNG19" t="s">
        <v>111</v>
      </c>
      <c r="JNH19" t="s">
        <v>111</v>
      </c>
      <c r="JNI19" t="s">
        <v>111</v>
      </c>
      <c r="JNJ19" t="s">
        <v>111</v>
      </c>
      <c r="JNK19" t="s">
        <v>111</v>
      </c>
      <c r="JNL19" t="s">
        <v>111</v>
      </c>
      <c r="JNM19" t="s">
        <v>111</v>
      </c>
      <c r="JNN19" t="s">
        <v>111</v>
      </c>
      <c r="JNO19" t="s">
        <v>111</v>
      </c>
      <c r="JNP19" t="s">
        <v>111</v>
      </c>
      <c r="JNQ19" t="s">
        <v>111</v>
      </c>
      <c r="JNR19" t="s">
        <v>111</v>
      </c>
      <c r="JNS19" t="s">
        <v>111</v>
      </c>
      <c r="JNT19" t="s">
        <v>111</v>
      </c>
      <c r="JNU19" t="s">
        <v>111</v>
      </c>
      <c r="JNV19" t="s">
        <v>111</v>
      </c>
      <c r="JNW19" t="s">
        <v>111</v>
      </c>
      <c r="JNX19" t="s">
        <v>111</v>
      </c>
      <c r="JNY19" t="s">
        <v>111</v>
      </c>
      <c r="JNZ19" t="s">
        <v>111</v>
      </c>
      <c r="JOA19" t="s">
        <v>111</v>
      </c>
      <c r="JOB19" t="s">
        <v>111</v>
      </c>
      <c r="JOC19" t="s">
        <v>111</v>
      </c>
      <c r="JOD19" t="s">
        <v>111</v>
      </c>
      <c r="JOE19" t="s">
        <v>111</v>
      </c>
      <c r="JOF19" t="s">
        <v>111</v>
      </c>
      <c r="JOG19" t="s">
        <v>111</v>
      </c>
      <c r="JOH19" t="s">
        <v>111</v>
      </c>
      <c r="JOI19" t="s">
        <v>111</v>
      </c>
      <c r="JOJ19" t="s">
        <v>111</v>
      </c>
      <c r="JOK19" t="s">
        <v>111</v>
      </c>
      <c r="JOL19" t="s">
        <v>111</v>
      </c>
      <c r="JOM19" t="s">
        <v>111</v>
      </c>
      <c r="JON19" t="s">
        <v>111</v>
      </c>
      <c r="JOO19" t="s">
        <v>111</v>
      </c>
      <c r="JOP19" t="s">
        <v>111</v>
      </c>
      <c r="JOQ19" t="s">
        <v>111</v>
      </c>
      <c r="JOR19" t="s">
        <v>111</v>
      </c>
      <c r="JOS19" t="s">
        <v>111</v>
      </c>
      <c r="JOT19" t="s">
        <v>111</v>
      </c>
      <c r="JOU19" t="s">
        <v>111</v>
      </c>
      <c r="JOV19" t="s">
        <v>111</v>
      </c>
      <c r="JOW19" t="s">
        <v>111</v>
      </c>
      <c r="JOX19" t="s">
        <v>111</v>
      </c>
      <c r="JOY19" t="s">
        <v>111</v>
      </c>
      <c r="JOZ19" t="s">
        <v>111</v>
      </c>
      <c r="JPA19" t="s">
        <v>111</v>
      </c>
      <c r="JPB19" t="s">
        <v>111</v>
      </c>
      <c r="JPC19" t="s">
        <v>111</v>
      </c>
      <c r="JPD19" t="s">
        <v>111</v>
      </c>
      <c r="JPE19" t="s">
        <v>111</v>
      </c>
      <c r="JPF19" t="s">
        <v>111</v>
      </c>
      <c r="JPG19" t="s">
        <v>111</v>
      </c>
      <c r="JPH19" t="s">
        <v>111</v>
      </c>
      <c r="JPI19" t="s">
        <v>111</v>
      </c>
      <c r="JPJ19" t="s">
        <v>111</v>
      </c>
      <c r="JPK19" t="s">
        <v>111</v>
      </c>
      <c r="JPL19" t="s">
        <v>111</v>
      </c>
      <c r="JPM19" t="s">
        <v>111</v>
      </c>
      <c r="JPN19" t="s">
        <v>111</v>
      </c>
      <c r="JPO19" t="s">
        <v>111</v>
      </c>
      <c r="JPP19" t="s">
        <v>111</v>
      </c>
      <c r="JPQ19" t="s">
        <v>111</v>
      </c>
      <c r="JPR19" t="s">
        <v>111</v>
      </c>
      <c r="JPS19" t="s">
        <v>111</v>
      </c>
      <c r="JPT19" t="s">
        <v>111</v>
      </c>
      <c r="JPU19" t="s">
        <v>111</v>
      </c>
      <c r="JPV19" t="s">
        <v>111</v>
      </c>
      <c r="JPW19" t="s">
        <v>111</v>
      </c>
      <c r="JPX19" t="s">
        <v>111</v>
      </c>
      <c r="JPY19" t="s">
        <v>111</v>
      </c>
      <c r="JPZ19" t="s">
        <v>111</v>
      </c>
      <c r="JQA19" t="s">
        <v>111</v>
      </c>
      <c r="JQB19" t="s">
        <v>111</v>
      </c>
      <c r="JQC19" t="s">
        <v>111</v>
      </c>
      <c r="JQD19" t="s">
        <v>111</v>
      </c>
      <c r="JQE19" t="s">
        <v>111</v>
      </c>
      <c r="JQF19" t="s">
        <v>111</v>
      </c>
      <c r="JQG19" t="s">
        <v>111</v>
      </c>
      <c r="JQH19" t="s">
        <v>111</v>
      </c>
      <c r="JQI19" t="s">
        <v>111</v>
      </c>
      <c r="JQJ19" t="s">
        <v>111</v>
      </c>
      <c r="JQK19" t="s">
        <v>111</v>
      </c>
      <c r="JQL19" t="s">
        <v>111</v>
      </c>
      <c r="JQM19" t="s">
        <v>111</v>
      </c>
      <c r="JQN19" t="s">
        <v>111</v>
      </c>
      <c r="JQO19" t="s">
        <v>111</v>
      </c>
      <c r="JQP19" t="s">
        <v>111</v>
      </c>
      <c r="JQQ19" t="s">
        <v>111</v>
      </c>
      <c r="JQR19" t="s">
        <v>111</v>
      </c>
      <c r="JQS19" t="s">
        <v>111</v>
      </c>
      <c r="JQT19" t="s">
        <v>111</v>
      </c>
      <c r="JQU19" t="s">
        <v>111</v>
      </c>
      <c r="JQV19" t="s">
        <v>111</v>
      </c>
      <c r="JQW19" t="s">
        <v>111</v>
      </c>
      <c r="JQX19" t="s">
        <v>111</v>
      </c>
      <c r="JQY19" t="s">
        <v>111</v>
      </c>
      <c r="JQZ19" t="s">
        <v>111</v>
      </c>
      <c r="JRA19" t="s">
        <v>111</v>
      </c>
      <c r="JRB19" t="s">
        <v>111</v>
      </c>
      <c r="JRC19" t="s">
        <v>111</v>
      </c>
      <c r="JRD19" t="s">
        <v>111</v>
      </c>
      <c r="JRE19" t="s">
        <v>111</v>
      </c>
      <c r="JRF19" t="s">
        <v>111</v>
      </c>
      <c r="JRG19" t="s">
        <v>111</v>
      </c>
      <c r="JRH19" t="s">
        <v>111</v>
      </c>
      <c r="JRI19" t="s">
        <v>111</v>
      </c>
      <c r="JRJ19" t="s">
        <v>111</v>
      </c>
      <c r="JRK19" t="s">
        <v>111</v>
      </c>
      <c r="JRL19" t="s">
        <v>111</v>
      </c>
      <c r="JRM19" t="s">
        <v>111</v>
      </c>
      <c r="JRN19" t="s">
        <v>111</v>
      </c>
      <c r="JRO19" t="s">
        <v>111</v>
      </c>
      <c r="JRP19" t="s">
        <v>111</v>
      </c>
      <c r="JRQ19" t="s">
        <v>111</v>
      </c>
      <c r="JRR19" t="s">
        <v>111</v>
      </c>
      <c r="JRS19" t="s">
        <v>111</v>
      </c>
      <c r="JRT19" t="s">
        <v>111</v>
      </c>
      <c r="JRU19" t="s">
        <v>111</v>
      </c>
      <c r="JRV19" t="s">
        <v>111</v>
      </c>
      <c r="JRW19" t="s">
        <v>111</v>
      </c>
      <c r="JRX19" t="s">
        <v>111</v>
      </c>
      <c r="JRY19" t="s">
        <v>111</v>
      </c>
      <c r="JRZ19" t="s">
        <v>111</v>
      </c>
      <c r="JSA19" t="s">
        <v>111</v>
      </c>
      <c r="JSB19" t="s">
        <v>111</v>
      </c>
      <c r="JSC19" t="s">
        <v>111</v>
      </c>
      <c r="JSD19" t="s">
        <v>111</v>
      </c>
      <c r="JSE19" t="s">
        <v>111</v>
      </c>
      <c r="JSF19" t="s">
        <v>111</v>
      </c>
      <c r="JSG19" t="s">
        <v>111</v>
      </c>
      <c r="JSH19" t="s">
        <v>111</v>
      </c>
      <c r="JSI19" t="s">
        <v>111</v>
      </c>
      <c r="JSJ19" t="s">
        <v>111</v>
      </c>
      <c r="JSK19" t="s">
        <v>111</v>
      </c>
      <c r="JSL19" t="s">
        <v>111</v>
      </c>
      <c r="JSM19" t="s">
        <v>111</v>
      </c>
      <c r="JSN19" t="s">
        <v>111</v>
      </c>
      <c r="JSO19" t="s">
        <v>111</v>
      </c>
      <c r="JSP19" t="s">
        <v>111</v>
      </c>
      <c r="JSQ19" t="s">
        <v>111</v>
      </c>
      <c r="JSR19" t="s">
        <v>111</v>
      </c>
      <c r="JSS19" t="s">
        <v>111</v>
      </c>
      <c r="JST19" t="s">
        <v>111</v>
      </c>
      <c r="JSU19" t="s">
        <v>111</v>
      </c>
      <c r="JSV19" t="s">
        <v>111</v>
      </c>
      <c r="JSW19" t="s">
        <v>111</v>
      </c>
      <c r="JSX19" t="s">
        <v>111</v>
      </c>
      <c r="JSY19" t="s">
        <v>111</v>
      </c>
      <c r="JSZ19" t="s">
        <v>111</v>
      </c>
      <c r="JTA19" t="s">
        <v>111</v>
      </c>
      <c r="JTB19" t="s">
        <v>111</v>
      </c>
      <c r="JTC19" t="s">
        <v>111</v>
      </c>
      <c r="JTD19" t="s">
        <v>111</v>
      </c>
      <c r="JTE19" t="s">
        <v>111</v>
      </c>
      <c r="JTF19" t="s">
        <v>111</v>
      </c>
      <c r="JTG19" t="s">
        <v>111</v>
      </c>
      <c r="JTH19" t="s">
        <v>111</v>
      </c>
      <c r="JTI19" t="s">
        <v>111</v>
      </c>
      <c r="JTJ19" t="s">
        <v>111</v>
      </c>
      <c r="JTK19" t="s">
        <v>111</v>
      </c>
      <c r="JTL19" t="s">
        <v>111</v>
      </c>
      <c r="JTM19" t="s">
        <v>111</v>
      </c>
      <c r="JTN19" t="s">
        <v>111</v>
      </c>
      <c r="JTO19" t="s">
        <v>111</v>
      </c>
      <c r="JTP19" t="s">
        <v>111</v>
      </c>
      <c r="JTQ19" t="s">
        <v>111</v>
      </c>
      <c r="JTR19" t="s">
        <v>111</v>
      </c>
      <c r="JTS19" t="s">
        <v>111</v>
      </c>
      <c r="JTT19" t="s">
        <v>111</v>
      </c>
      <c r="JTU19" t="s">
        <v>111</v>
      </c>
      <c r="JTV19" t="s">
        <v>111</v>
      </c>
      <c r="JTW19" t="s">
        <v>111</v>
      </c>
      <c r="JTX19" t="s">
        <v>111</v>
      </c>
      <c r="JTY19" t="s">
        <v>111</v>
      </c>
      <c r="JTZ19" t="s">
        <v>111</v>
      </c>
      <c r="JUA19" t="s">
        <v>111</v>
      </c>
      <c r="JUB19" t="s">
        <v>111</v>
      </c>
      <c r="JUC19" t="s">
        <v>111</v>
      </c>
      <c r="JUD19" t="s">
        <v>111</v>
      </c>
      <c r="JUE19" t="s">
        <v>111</v>
      </c>
      <c r="JUF19" t="s">
        <v>111</v>
      </c>
      <c r="JUG19" t="s">
        <v>111</v>
      </c>
      <c r="JUH19" t="s">
        <v>111</v>
      </c>
      <c r="JUI19" t="s">
        <v>111</v>
      </c>
      <c r="JUJ19" t="s">
        <v>111</v>
      </c>
      <c r="JUK19" t="s">
        <v>111</v>
      </c>
      <c r="JUL19" t="s">
        <v>111</v>
      </c>
      <c r="JUM19" t="s">
        <v>111</v>
      </c>
      <c r="JUN19" t="s">
        <v>111</v>
      </c>
      <c r="JUO19" t="s">
        <v>111</v>
      </c>
      <c r="JUP19" t="s">
        <v>111</v>
      </c>
      <c r="JUQ19" t="s">
        <v>111</v>
      </c>
      <c r="JUR19" t="s">
        <v>111</v>
      </c>
      <c r="JUS19" t="s">
        <v>111</v>
      </c>
      <c r="JUT19" t="s">
        <v>111</v>
      </c>
      <c r="JUU19" t="s">
        <v>111</v>
      </c>
      <c r="JUV19" t="s">
        <v>111</v>
      </c>
      <c r="JUW19" t="s">
        <v>111</v>
      </c>
      <c r="JUX19" t="s">
        <v>111</v>
      </c>
      <c r="JUY19" t="s">
        <v>111</v>
      </c>
      <c r="JUZ19" t="s">
        <v>111</v>
      </c>
      <c r="JVA19" t="s">
        <v>111</v>
      </c>
      <c r="JVB19" t="s">
        <v>111</v>
      </c>
      <c r="JVC19" t="s">
        <v>111</v>
      </c>
      <c r="JVD19" t="s">
        <v>111</v>
      </c>
      <c r="JVE19" t="s">
        <v>111</v>
      </c>
      <c r="JVF19" t="s">
        <v>111</v>
      </c>
      <c r="JVG19" t="s">
        <v>111</v>
      </c>
      <c r="JVH19" t="s">
        <v>111</v>
      </c>
      <c r="JVI19" t="s">
        <v>111</v>
      </c>
      <c r="JVJ19" t="s">
        <v>111</v>
      </c>
      <c r="JVK19" t="s">
        <v>111</v>
      </c>
      <c r="JVL19" t="s">
        <v>111</v>
      </c>
      <c r="JVM19" t="s">
        <v>111</v>
      </c>
      <c r="JVN19" t="s">
        <v>111</v>
      </c>
      <c r="JVO19" t="s">
        <v>111</v>
      </c>
      <c r="JVP19" t="s">
        <v>111</v>
      </c>
      <c r="JVQ19" t="s">
        <v>111</v>
      </c>
      <c r="JVR19" t="s">
        <v>111</v>
      </c>
      <c r="JVS19" t="s">
        <v>111</v>
      </c>
      <c r="JVT19" t="s">
        <v>111</v>
      </c>
      <c r="JVU19" t="s">
        <v>111</v>
      </c>
      <c r="JVV19" t="s">
        <v>111</v>
      </c>
      <c r="JVW19" t="s">
        <v>111</v>
      </c>
      <c r="JVX19" t="s">
        <v>111</v>
      </c>
      <c r="JVY19" t="s">
        <v>111</v>
      </c>
      <c r="JVZ19" t="s">
        <v>111</v>
      </c>
      <c r="JWA19" t="s">
        <v>111</v>
      </c>
      <c r="JWB19" t="s">
        <v>111</v>
      </c>
      <c r="JWC19" t="s">
        <v>111</v>
      </c>
      <c r="JWD19" t="s">
        <v>111</v>
      </c>
      <c r="JWE19" t="s">
        <v>111</v>
      </c>
      <c r="JWF19" t="s">
        <v>111</v>
      </c>
      <c r="JWG19" t="s">
        <v>111</v>
      </c>
      <c r="JWH19" t="s">
        <v>111</v>
      </c>
      <c r="JWI19" t="s">
        <v>111</v>
      </c>
      <c r="JWJ19" t="s">
        <v>111</v>
      </c>
      <c r="JWK19" t="s">
        <v>111</v>
      </c>
      <c r="JWL19" t="s">
        <v>111</v>
      </c>
      <c r="JWM19" t="s">
        <v>111</v>
      </c>
      <c r="JWN19" t="s">
        <v>111</v>
      </c>
      <c r="JWO19" t="s">
        <v>111</v>
      </c>
      <c r="JWP19" t="s">
        <v>111</v>
      </c>
      <c r="JWQ19" t="s">
        <v>111</v>
      </c>
      <c r="JWR19" t="s">
        <v>111</v>
      </c>
      <c r="JWS19" t="s">
        <v>111</v>
      </c>
      <c r="JWT19" t="s">
        <v>111</v>
      </c>
      <c r="JWU19" t="s">
        <v>111</v>
      </c>
      <c r="JWV19" t="s">
        <v>111</v>
      </c>
      <c r="JWW19" t="s">
        <v>111</v>
      </c>
      <c r="JWX19" t="s">
        <v>111</v>
      </c>
      <c r="JWY19" t="s">
        <v>111</v>
      </c>
      <c r="JWZ19" t="s">
        <v>111</v>
      </c>
      <c r="JXA19" t="s">
        <v>111</v>
      </c>
      <c r="JXB19" t="s">
        <v>111</v>
      </c>
      <c r="JXC19" t="s">
        <v>111</v>
      </c>
      <c r="JXD19" t="s">
        <v>111</v>
      </c>
      <c r="JXE19" t="s">
        <v>111</v>
      </c>
      <c r="JXF19" t="s">
        <v>111</v>
      </c>
      <c r="JXG19" t="s">
        <v>111</v>
      </c>
      <c r="JXH19" t="s">
        <v>111</v>
      </c>
      <c r="JXI19" t="s">
        <v>111</v>
      </c>
      <c r="JXJ19" t="s">
        <v>111</v>
      </c>
      <c r="JXK19" t="s">
        <v>111</v>
      </c>
      <c r="JXL19" t="s">
        <v>111</v>
      </c>
      <c r="JXM19" t="s">
        <v>111</v>
      </c>
      <c r="JXN19" t="s">
        <v>111</v>
      </c>
      <c r="JXO19" t="s">
        <v>111</v>
      </c>
      <c r="JXP19" t="s">
        <v>111</v>
      </c>
      <c r="JXQ19" t="s">
        <v>111</v>
      </c>
      <c r="JXR19" t="s">
        <v>111</v>
      </c>
      <c r="JXS19" t="s">
        <v>111</v>
      </c>
      <c r="JXT19" t="s">
        <v>111</v>
      </c>
      <c r="JXU19" t="s">
        <v>111</v>
      </c>
      <c r="JXV19" t="s">
        <v>111</v>
      </c>
      <c r="JXW19" t="s">
        <v>111</v>
      </c>
      <c r="JXX19" t="s">
        <v>111</v>
      </c>
      <c r="JXY19" t="s">
        <v>111</v>
      </c>
      <c r="JXZ19" t="s">
        <v>111</v>
      </c>
      <c r="JYA19" t="s">
        <v>111</v>
      </c>
      <c r="JYB19" t="s">
        <v>111</v>
      </c>
      <c r="JYC19" t="s">
        <v>111</v>
      </c>
      <c r="JYD19" t="s">
        <v>111</v>
      </c>
      <c r="JYE19" t="s">
        <v>111</v>
      </c>
      <c r="JYF19" t="s">
        <v>111</v>
      </c>
      <c r="JYG19" t="s">
        <v>111</v>
      </c>
      <c r="JYH19" t="s">
        <v>111</v>
      </c>
      <c r="JYI19" t="s">
        <v>111</v>
      </c>
      <c r="JYJ19" t="s">
        <v>111</v>
      </c>
      <c r="JYK19" t="s">
        <v>111</v>
      </c>
      <c r="JYL19" t="s">
        <v>111</v>
      </c>
      <c r="JYM19" t="s">
        <v>111</v>
      </c>
      <c r="JYN19" t="s">
        <v>111</v>
      </c>
      <c r="JYO19" t="s">
        <v>111</v>
      </c>
      <c r="JYP19" t="s">
        <v>111</v>
      </c>
      <c r="JYQ19" t="s">
        <v>111</v>
      </c>
      <c r="JYR19" t="s">
        <v>111</v>
      </c>
      <c r="JYS19" t="s">
        <v>111</v>
      </c>
      <c r="JYT19" t="s">
        <v>111</v>
      </c>
      <c r="JYU19" t="s">
        <v>111</v>
      </c>
      <c r="JYV19" t="s">
        <v>111</v>
      </c>
      <c r="JYW19" t="s">
        <v>111</v>
      </c>
      <c r="JYX19" t="s">
        <v>111</v>
      </c>
      <c r="JYY19" t="s">
        <v>111</v>
      </c>
      <c r="JYZ19" t="s">
        <v>111</v>
      </c>
      <c r="JZA19" t="s">
        <v>111</v>
      </c>
      <c r="JZB19" t="s">
        <v>111</v>
      </c>
      <c r="JZC19" t="s">
        <v>111</v>
      </c>
      <c r="JZD19" t="s">
        <v>111</v>
      </c>
      <c r="JZE19" t="s">
        <v>111</v>
      </c>
      <c r="JZF19" t="s">
        <v>111</v>
      </c>
      <c r="JZG19" t="s">
        <v>111</v>
      </c>
      <c r="JZH19" t="s">
        <v>111</v>
      </c>
      <c r="JZI19" t="s">
        <v>111</v>
      </c>
      <c r="JZJ19" t="s">
        <v>111</v>
      </c>
      <c r="JZK19" t="s">
        <v>111</v>
      </c>
      <c r="JZL19" t="s">
        <v>111</v>
      </c>
      <c r="JZM19" t="s">
        <v>111</v>
      </c>
      <c r="JZN19" t="s">
        <v>111</v>
      </c>
      <c r="JZO19" t="s">
        <v>111</v>
      </c>
      <c r="JZP19" t="s">
        <v>111</v>
      </c>
      <c r="JZQ19" t="s">
        <v>111</v>
      </c>
      <c r="JZR19" t="s">
        <v>111</v>
      </c>
      <c r="JZS19" t="s">
        <v>111</v>
      </c>
      <c r="JZT19" t="s">
        <v>111</v>
      </c>
      <c r="JZU19" t="s">
        <v>111</v>
      </c>
      <c r="JZV19" t="s">
        <v>111</v>
      </c>
      <c r="JZW19" t="s">
        <v>111</v>
      </c>
      <c r="JZX19" t="s">
        <v>111</v>
      </c>
      <c r="JZY19" t="s">
        <v>111</v>
      </c>
      <c r="JZZ19" t="s">
        <v>111</v>
      </c>
      <c r="KAA19" t="s">
        <v>111</v>
      </c>
      <c r="KAB19" t="s">
        <v>111</v>
      </c>
      <c r="KAC19" t="s">
        <v>111</v>
      </c>
      <c r="KAD19" t="s">
        <v>111</v>
      </c>
      <c r="KAE19" t="s">
        <v>111</v>
      </c>
      <c r="KAF19" t="s">
        <v>111</v>
      </c>
      <c r="KAG19" t="s">
        <v>111</v>
      </c>
      <c r="KAH19" t="s">
        <v>111</v>
      </c>
      <c r="KAI19" t="s">
        <v>111</v>
      </c>
      <c r="KAJ19" t="s">
        <v>111</v>
      </c>
      <c r="KAK19" t="s">
        <v>111</v>
      </c>
      <c r="KAL19" t="s">
        <v>111</v>
      </c>
      <c r="KAM19" t="s">
        <v>111</v>
      </c>
      <c r="KAN19" t="s">
        <v>111</v>
      </c>
      <c r="KAO19" t="s">
        <v>111</v>
      </c>
      <c r="KAP19" t="s">
        <v>111</v>
      </c>
      <c r="KAQ19" t="s">
        <v>111</v>
      </c>
      <c r="KAR19" t="s">
        <v>111</v>
      </c>
      <c r="KAS19" t="s">
        <v>111</v>
      </c>
      <c r="KAT19" t="s">
        <v>111</v>
      </c>
      <c r="KAU19" t="s">
        <v>111</v>
      </c>
      <c r="KAV19" t="s">
        <v>111</v>
      </c>
      <c r="KAW19" t="s">
        <v>111</v>
      </c>
      <c r="KAX19" t="s">
        <v>111</v>
      </c>
      <c r="KAY19" t="s">
        <v>111</v>
      </c>
      <c r="KAZ19" t="s">
        <v>111</v>
      </c>
      <c r="KBA19" t="s">
        <v>111</v>
      </c>
      <c r="KBB19" t="s">
        <v>111</v>
      </c>
      <c r="KBC19" t="s">
        <v>111</v>
      </c>
      <c r="KBD19" t="s">
        <v>111</v>
      </c>
      <c r="KBE19" t="s">
        <v>111</v>
      </c>
      <c r="KBF19" t="s">
        <v>111</v>
      </c>
      <c r="KBG19" t="s">
        <v>111</v>
      </c>
      <c r="KBH19" t="s">
        <v>111</v>
      </c>
      <c r="KBI19" t="s">
        <v>111</v>
      </c>
      <c r="KBJ19" t="s">
        <v>111</v>
      </c>
      <c r="KBK19" t="s">
        <v>111</v>
      </c>
      <c r="KBL19" t="s">
        <v>111</v>
      </c>
      <c r="KBM19" t="s">
        <v>111</v>
      </c>
      <c r="KBN19" t="s">
        <v>111</v>
      </c>
      <c r="KBO19" t="s">
        <v>111</v>
      </c>
      <c r="KBP19" t="s">
        <v>111</v>
      </c>
      <c r="KBQ19" t="s">
        <v>111</v>
      </c>
      <c r="KBR19" t="s">
        <v>111</v>
      </c>
      <c r="KBS19" t="s">
        <v>111</v>
      </c>
      <c r="KBT19" t="s">
        <v>111</v>
      </c>
      <c r="KBU19" t="s">
        <v>111</v>
      </c>
      <c r="KBV19" t="s">
        <v>111</v>
      </c>
      <c r="KBW19" t="s">
        <v>111</v>
      </c>
      <c r="KBX19" t="s">
        <v>111</v>
      </c>
      <c r="KBY19" t="s">
        <v>111</v>
      </c>
      <c r="KBZ19" t="s">
        <v>111</v>
      </c>
      <c r="KCA19" t="s">
        <v>111</v>
      </c>
      <c r="KCB19" t="s">
        <v>111</v>
      </c>
      <c r="KCC19" t="s">
        <v>111</v>
      </c>
      <c r="KCD19" t="s">
        <v>111</v>
      </c>
      <c r="KCE19" t="s">
        <v>111</v>
      </c>
      <c r="KCF19" t="s">
        <v>111</v>
      </c>
      <c r="KCG19" t="s">
        <v>111</v>
      </c>
      <c r="KCH19" t="s">
        <v>111</v>
      </c>
      <c r="KCI19" t="s">
        <v>111</v>
      </c>
      <c r="KCJ19" t="s">
        <v>111</v>
      </c>
      <c r="KCK19" t="s">
        <v>111</v>
      </c>
      <c r="KCL19" t="s">
        <v>111</v>
      </c>
      <c r="KCM19" t="s">
        <v>111</v>
      </c>
      <c r="KCN19" t="s">
        <v>111</v>
      </c>
      <c r="KCO19" t="s">
        <v>111</v>
      </c>
      <c r="KCP19" t="s">
        <v>111</v>
      </c>
      <c r="KCQ19" t="s">
        <v>111</v>
      </c>
      <c r="KCR19" t="s">
        <v>111</v>
      </c>
      <c r="KCS19" t="s">
        <v>111</v>
      </c>
      <c r="KCT19" t="s">
        <v>111</v>
      </c>
      <c r="KCU19" t="s">
        <v>111</v>
      </c>
      <c r="KCV19" t="s">
        <v>111</v>
      </c>
      <c r="KCW19" t="s">
        <v>111</v>
      </c>
      <c r="KCX19" t="s">
        <v>111</v>
      </c>
      <c r="KCY19" t="s">
        <v>111</v>
      </c>
      <c r="KCZ19" t="s">
        <v>111</v>
      </c>
      <c r="KDA19" t="s">
        <v>111</v>
      </c>
      <c r="KDB19" t="s">
        <v>111</v>
      </c>
      <c r="KDC19" t="s">
        <v>111</v>
      </c>
      <c r="KDD19" t="s">
        <v>111</v>
      </c>
      <c r="KDE19" t="s">
        <v>111</v>
      </c>
      <c r="KDF19" t="s">
        <v>111</v>
      </c>
      <c r="KDG19" t="s">
        <v>111</v>
      </c>
      <c r="KDH19" t="s">
        <v>111</v>
      </c>
      <c r="KDI19" t="s">
        <v>111</v>
      </c>
      <c r="KDJ19" t="s">
        <v>111</v>
      </c>
      <c r="KDK19" t="s">
        <v>111</v>
      </c>
      <c r="KDL19" t="s">
        <v>111</v>
      </c>
      <c r="KDM19" t="s">
        <v>111</v>
      </c>
      <c r="KDN19" t="s">
        <v>111</v>
      </c>
      <c r="KDO19" t="s">
        <v>111</v>
      </c>
      <c r="KDP19" t="s">
        <v>111</v>
      </c>
      <c r="KDQ19" t="s">
        <v>111</v>
      </c>
      <c r="KDR19" t="s">
        <v>111</v>
      </c>
      <c r="KDS19" t="s">
        <v>111</v>
      </c>
      <c r="KDT19" t="s">
        <v>111</v>
      </c>
      <c r="KDU19" t="s">
        <v>111</v>
      </c>
      <c r="KDV19" t="s">
        <v>111</v>
      </c>
      <c r="KDW19" t="s">
        <v>111</v>
      </c>
      <c r="KDX19" t="s">
        <v>111</v>
      </c>
      <c r="KDY19" t="s">
        <v>111</v>
      </c>
      <c r="KDZ19" t="s">
        <v>111</v>
      </c>
      <c r="KEA19" t="s">
        <v>111</v>
      </c>
      <c r="KEB19" t="s">
        <v>111</v>
      </c>
      <c r="KEC19" t="s">
        <v>111</v>
      </c>
      <c r="KED19" t="s">
        <v>111</v>
      </c>
      <c r="KEE19" t="s">
        <v>111</v>
      </c>
      <c r="KEF19" t="s">
        <v>111</v>
      </c>
      <c r="KEG19" t="s">
        <v>111</v>
      </c>
      <c r="KEH19" t="s">
        <v>111</v>
      </c>
      <c r="KEI19" t="s">
        <v>111</v>
      </c>
      <c r="KEJ19" t="s">
        <v>111</v>
      </c>
      <c r="KEK19" t="s">
        <v>111</v>
      </c>
      <c r="KEL19" t="s">
        <v>111</v>
      </c>
      <c r="KEM19" t="s">
        <v>111</v>
      </c>
      <c r="KEN19" t="s">
        <v>111</v>
      </c>
      <c r="KEO19" t="s">
        <v>111</v>
      </c>
      <c r="KEP19" t="s">
        <v>111</v>
      </c>
      <c r="KEQ19" t="s">
        <v>111</v>
      </c>
      <c r="KER19" t="s">
        <v>111</v>
      </c>
      <c r="KES19" t="s">
        <v>111</v>
      </c>
      <c r="KET19" t="s">
        <v>111</v>
      </c>
      <c r="KEU19" t="s">
        <v>111</v>
      </c>
      <c r="KEV19" t="s">
        <v>111</v>
      </c>
      <c r="KEW19" t="s">
        <v>111</v>
      </c>
      <c r="KEX19" t="s">
        <v>111</v>
      </c>
      <c r="KEY19" t="s">
        <v>111</v>
      </c>
      <c r="KEZ19" t="s">
        <v>111</v>
      </c>
      <c r="KFA19" t="s">
        <v>111</v>
      </c>
      <c r="KFB19" t="s">
        <v>111</v>
      </c>
      <c r="KFC19" t="s">
        <v>111</v>
      </c>
      <c r="KFD19" t="s">
        <v>111</v>
      </c>
      <c r="KFE19" t="s">
        <v>111</v>
      </c>
      <c r="KFF19" t="s">
        <v>111</v>
      </c>
      <c r="KFG19" t="s">
        <v>111</v>
      </c>
      <c r="KFH19" t="s">
        <v>111</v>
      </c>
      <c r="KFI19" t="s">
        <v>111</v>
      </c>
      <c r="KFJ19" t="s">
        <v>111</v>
      </c>
      <c r="KFK19" t="s">
        <v>111</v>
      </c>
      <c r="KFL19" t="s">
        <v>111</v>
      </c>
      <c r="KFM19" t="s">
        <v>111</v>
      </c>
      <c r="KFN19" t="s">
        <v>111</v>
      </c>
      <c r="KFO19" t="s">
        <v>111</v>
      </c>
      <c r="KFP19" t="s">
        <v>111</v>
      </c>
      <c r="KFQ19" t="s">
        <v>111</v>
      </c>
      <c r="KFR19" t="s">
        <v>111</v>
      </c>
      <c r="KFS19" t="s">
        <v>111</v>
      </c>
      <c r="KFT19" t="s">
        <v>111</v>
      </c>
      <c r="KFU19" t="s">
        <v>111</v>
      </c>
      <c r="KFV19" t="s">
        <v>111</v>
      </c>
      <c r="KFW19" t="s">
        <v>111</v>
      </c>
      <c r="KFX19" t="s">
        <v>111</v>
      </c>
      <c r="KFY19" t="s">
        <v>111</v>
      </c>
      <c r="KFZ19" t="s">
        <v>111</v>
      </c>
      <c r="KGA19" t="s">
        <v>111</v>
      </c>
      <c r="KGB19" t="s">
        <v>111</v>
      </c>
      <c r="KGC19" t="s">
        <v>111</v>
      </c>
      <c r="KGD19" t="s">
        <v>111</v>
      </c>
      <c r="KGE19" t="s">
        <v>111</v>
      </c>
      <c r="KGF19" t="s">
        <v>111</v>
      </c>
      <c r="KGG19" t="s">
        <v>111</v>
      </c>
      <c r="KGH19" t="s">
        <v>111</v>
      </c>
      <c r="KGI19" t="s">
        <v>111</v>
      </c>
      <c r="KGJ19" t="s">
        <v>111</v>
      </c>
      <c r="KGK19" t="s">
        <v>111</v>
      </c>
      <c r="KGL19" t="s">
        <v>111</v>
      </c>
      <c r="KGM19" t="s">
        <v>111</v>
      </c>
      <c r="KGN19" t="s">
        <v>111</v>
      </c>
      <c r="KGO19" t="s">
        <v>111</v>
      </c>
      <c r="KGP19" t="s">
        <v>111</v>
      </c>
      <c r="KGQ19" t="s">
        <v>111</v>
      </c>
      <c r="KGR19" t="s">
        <v>111</v>
      </c>
      <c r="KGS19" t="s">
        <v>111</v>
      </c>
      <c r="KGT19" t="s">
        <v>111</v>
      </c>
      <c r="KGU19" t="s">
        <v>111</v>
      </c>
      <c r="KGV19" t="s">
        <v>111</v>
      </c>
      <c r="KGW19" t="s">
        <v>111</v>
      </c>
      <c r="KGX19" t="s">
        <v>111</v>
      </c>
      <c r="KGY19" t="s">
        <v>111</v>
      </c>
      <c r="KGZ19" t="s">
        <v>111</v>
      </c>
      <c r="KHA19" t="s">
        <v>111</v>
      </c>
      <c r="KHB19" t="s">
        <v>111</v>
      </c>
      <c r="KHC19" t="s">
        <v>111</v>
      </c>
      <c r="KHD19" t="s">
        <v>111</v>
      </c>
      <c r="KHE19" t="s">
        <v>111</v>
      </c>
      <c r="KHF19" t="s">
        <v>111</v>
      </c>
      <c r="KHG19" t="s">
        <v>111</v>
      </c>
      <c r="KHH19" t="s">
        <v>111</v>
      </c>
      <c r="KHI19" t="s">
        <v>111</v>
      </c>
      <c r="KHJ19" t="s">
        <v>111</v>
      </c>
      <c r="KHK19" t="s">
        <v>111</v>
      </c>
      <c r="KHL19" t="s">
        <v>111</v>
      </c>
      <c r="KHM19" t="s">
        <v>111</v>
      </c>
      <c r="KHN19" t="s">
        <v>111</v>
      </c>
      <c r="KHO19" t="s">
        <v>111</v>
      </c>
      <c r="KHP19" t="s">
        <v>111</v>
      </c>
      <c r="KHQ19" t="s">
        <v>111</v>
      </c>
      <c r="KHR19" t="s">
        <v>111</v>
      </c>
      <c r="KHS19" t="s">
        <v>111</v>
      </c>
      <c r="KHT19" t="s">
        <v>111</v>
      </c>
      <c r="KHU19" t="s">
        <v>111</v>
      </c>
      <c r="KHV19" t="s">
        <v>111</v>
      </c>
      <c r="KHW19" t="s">
        <v>111</v>
      </c>
      <c r="KHX19" t="s">
        <v>111</v>
      </c>
      <c r="KHY19" t="s">
        <v>111</v>
      </c>
      <c r="KHZ19" t="s">
        <v>111</v>
      </c>
      <c r="KIA19" t="s">
        <v>111</v>
      </c>
      <c r="KIB19" t="s">
        <v>111</v>
      </c>
      <c r="KIC19" t="s">
        <v>111</v>
      </c>
      <c r="KID19" t="s">
        <v>111</v>
      </c>
      <c r="KIE19" t="s">
        <v>111</v>
      </c>
      <c r="KIF19" t="s">
        <v>111</v>
      </c>
      <c r="KIG19" t="s">
        <v>111</v>
      </c>
      <c r="KIH19" t="s">
        <v>111</v>
      </c>
      <c r="KII19" t="s">
        <v>111</v>
      </c>
      <c r="KIJ19" t="s">
        <v>111</v>
      </c>
      <c r="KIK19" t="s">
        <v>111</v>
      </c>
      <c r="KIL19" t="s">
        <v>111</v>
      </c>
      <c r="KIM19" t="s">
        <v>111</v>
      </c>
      <c r="KIN19" t="s">
        <v>111</v>
      </c>
      <c r="KIO19" t="s">
        <v>111</v>
      </c>
      <c r="KIP19" t="s">
        <v>111</v>
      </c>
      <c r="KIQ19" t="s">
        <v>111</v>
      </c>
      <c r="KIR19" t="s">
        <v>111</v>
      </c>
      <c r="KIS19" t="s">
        <v>111</v>
      </c>
      <c r="KIT19" t="s">
        <v>111</v>
      </c>
      <c r="KIU19" t="s">
        <v>111</v>
      </c>
      <c r="KIV19" t="s">
        <v>111</v>
      </c>
      <c r="KIW19" t="s">
        <v>111</v>
      </c>
      <c r="KIX19" t="s">
        <v>111</v>
      </c>
      <c r="KIY19" t="s">
        <v>111</v>
      </c>
      <c r="KIZ19" t="s">
        <v>111</v>
      </c>
      <c r="KJA19" t="s">
        <v>111</v>
      </c>
      <c r="KJB19" t="s">
        <v>111</v>
      </c>
      <c r="KJC19" t="s">
        <v>111</v>
      </c>
      <c r="KJD19" t="s">
        <v>111</v>
      </c>
      <c r="KJE19" t="s">
        <v>111</v>
      </c>
      <c r="KJF19" t="s">
        <v>111</v>
      </c>
      <c r="KJG19" t="s">
        <v>111</v>
      </c>
      <c r="KJH19" t="s">
        <v>111</v>
      </c>
      <c r="KJI19" t="s">
        <v>111</v>
      </c>
      <c r="KJJ19" t="s">
        <v>111</v>
      </c>
      <c r="KJK19" t="s">
        <v>111</v>
      </c>
      <c r="KJL19" t="s">
        <v>111</v>
      </c>
      <c r="KJM19" t="s">
        <v>111</v>
      </c>
      <c r="KJN19" t="s">
        <v>111</v>
      </c>
      <c r="KJO19" t="s">
        <v>111</v>
      </c>
      <c r="KJP19" t="s">
        <v>111</v>
      </c>
      <c r="KJQ19" t="s">
        <v>111</v>
      </c>
      <c r="KJR19" t="s">
        <v>111</v>
      </c>
      <c r="KJS19" t="s">
        <v>111</v>
      </c>
      <c r="KJT19" t="s">
        <v>111</v>
      </c>
      <c r="KJU19" t="s">
        <v>111</v>
      </c>
      <c r="KJV19" t="s">
        <v>111</v>
      </c>
      <c r="KJW19" t="s">
        <v>111</v>
      </c>
      <c r="KJX19" t="s">
        <v>111</v>
      </c>
      <c r="KJY19" t="s">
        <v>111</v>
      </c>
      <c r="KJZ19" t="s">
        <v>111</v>
      </c>
      <c r="KKA19" t="s">
        <v>111</v>
      </c>
      <c r="KKB19" t="s">
        <v>111</v>
      </c>
      <c r="KKC19" t="s">
        <v>111</v>
      </c>
      <c r="KKD19" t="s">
        <v>111</v>
      </c>
      <c r="KKE19" t="s">
        <v>111</v>
      </c>
      <c r="KKF19" t="s">
        <v>111</v>
      </c>
      <c r="KKG19" t="s">
        <v>111</v>
      </c>
      <c r="KKH19" t="s">
        <v>111</v>
      </c>
      <c r="KKI19" t="s">
        <v>111</v>
      </c>
      <c r="KKJ19" t="s">
        <v>111</v>
      </c>
      <c r="KKK19" t="s">
        <v>111</v>
      </c>
      <c r="KKL19" t="s">
        <v>111</v>
      </c>
      <c r="KKM19" t="s">
        <v>111</v>
      </c>
      <c r="KKN19" t="s">
        <v>111</v>
      </c>
      <c r="KKO19" t="s">
        <v>111</v>
      </c>
      <c r="KKP19" t="s">
        <v>111</v>
      </c>
      <c r="KKQ19" t="s">
        <v>111</v>
      </c>
      <c r="KKR19" t="s">
        <v>111</v>
      </c>
      <c r="KKS19" t="s">
        <v>111</v>
      </c>
      <c r="KKT19" t="s">
        <v>111</v>
      </c>
      <c r="KKU19" t="s">
        <v>111</v>
      </c>
      <c r="KKV19" t="s">
        <v>111</v>
      </c>
      <c r="KKW19" t="s">
        <v>111</v>
      </c>
      <c r="KKX19" t="s">
        <v>111</v>
      </c>
      <c r="KKY19" t="s">
        <v>111</v>
      </c>
      <c r="KKZ19" t="s">
        <v>111</v>
      </c>
      <c r="KLA19" t="s">
        <v>111</v>
      </c>
      <c r="KLB19" t="s">
        <v>111</v>
      </c>
      <c r="KLC19" t="s">
        <v>111</v>
      </c>
      <c r="KLD19" t="s">
        <v>111</v>
      </c>
      <c r="KLE19" t="s">
        <v>111</v>
      </c>
      <c r="KLF19" t="s">
        <v>111</v>
      </c>
      <c r="KLG19" t="s">
        <v>111</v>
      </c>
      <c r="KLH19" t="s">
        <v>111</v>
      </c>
      <c r="KLI19" t="s">
        <v>111</v>
      </c>
      <c r="KLJ19" t="s">
        <v>111</v>
      </c>
      <c r="KLK19" t="s">
        <v>111</v>
      </c>
      <c r="KLL19" t="s">
        <v>111</v>
      </c>
      <c r="KLM19" t="s">
        <v>111</v>
      </c>
      <c r="KLN19" t="s">
        <v>111</v>
      </c>
      <c r="KLO19" t="s">
        <v>111</v>
      </c>
      <c r="KLP19" t="s">
        <v>111</v>
      </c>
      <c r="KLQ19" t="s">
        <v>111</v>
      </c>
      <c r="KLR19" t="s">
        <v>111</v>
      </c>
      <c r="KLS19" t="s">
        <v>111</v>
      </c>
      <c r="KLT19" t="s">
        <v>111</v>
      </c>
      <c r="KLU19" t="s">
        <v>111</v>
      </c>
      <c r="KLV19" t="s">
        <v>111</v>
      </c>
      <c r="KLW19" t="s">
        <v>111</v>
      </c>
      <c r="KLX19" t="s">
        <v>111</v>
      </c>
      <c r="KLY19" t="s">
        <v>111</v>
      </c>
      <c r="KLZ19" t="s">
        <v>111</v>
      </c>
      <c r="KMA19" t="s">
        <v>111</v>
      </c>
      <c r="KMB19" t="s">
        <v>111</v>
      </c>
      <c r="KMC19" t="s">
        <v>111</v>
      </c>
      <c r="KMD19" t="s">
        <v>111</v>
      </c>
      <c r="KME19" t="s">
        <v>111</v>
      </c>
      <c r="KMF19" t="s">
        <v>111</v>
      </c>
      <c r="KMG19" t="s">
        <v>111</v>
      </c>
      <c r="KMH19" t="s">
        <v>111</v>
      </c>
      <c r="KMI19" t="s">
        <v>111</v>
      </c>
      <c r="KMJ19" t="s">
        <v>111</v>
      </c>
      <c r="KMK19" t="s">
        <v>111</v>
      </c>
      <c r="KML19" t="s">
        <v>111</v>
      </c>
      <c r="KMM19" t="s">
        <v>111</v>
      </c>
      <c r="KMN19" t="s">
        <v>111</v>
      </c>
      <c r="KMO19" t="s">
        <v>111</v>
      </c>
      <c r="KMP19" t="s">
        <v>111</v>
      </c>
      <c r="KMQ19" t="s">
        <v>111</v>
      </c>
      <c r="KMR19" t="s">
        <v>111</v>
      </c>
      <c r="KMS19" t="s">
        <v>111</v>
      </c>
      <c r="KMT19" t="s">
        <v>111</v>
      </c>
      <c r="KMU19" t="s">
        <v>111</v>
      </c>
      <c r="KMV19" t="s">
        <v>111</v>
      </c>
      <c r="KMW19" t="s">
        <v>111</v>
      </c>
      <c r="KMX19" t="s">
        <v>111</v>
      </c>
      <c r="KMY19" t="s">
        <v>111</v>
      </c>
      <c r="KMZ19" t="s">
        <v>111</v>
      </c>
      <c r="KNA19" t="s">
        <v>111</v>
      </c>
      <c r="KNB19" t="s">
        <v>111</v>
      </c>
      <c r="KNC19" t="s">
        <v>111</v>
      </c>
      <c r="KND19" t="s">
        <v>111</v>
      </c>
      <c r="KNE19" t="s">
        <v>111</v>
      </c>
      <c r="KNF19" t="s">
        <v>111</v>
      </c>
      <c r="KNG19" t="s">
        <v>111</v>
      </c>
      <c r="KNH19" t="s">
        <v>111</v>
      </c>
      <c r="KNI19" t="s">
        <v>111</v>
      </c>
      <c r="KNJ19" t="s">
        <v>111</v>
      </c>
      <c r="KNK19" t="s">
        <v>111</v>
      </c>
      <c r="KNL19" t="s">
        <v>111</v>
      </c>
      <c r="KNM19" t="s">
        <v>111</v>
      </c>
      <c r="KNN19" t="s">
        <v>111</v>
      </c>
      <c r="KNO19" t="s">
        <v>111</v>
      </c>
      <c r="KNP19" t="s">
        <v>111</v>
      </c>
      <c r="KNQ19" t="s">
        <v>111</v>
      </c>
      <c r="KNR19" t="s">
        <v>111</v>
      </c>
      <c r="KNS19" t="s">
        <v>111</v>
      </c>
      <c r="KNT19" t="s">
        <v>111</v>
      </c>
      <c r="KNU19" t="s">
        <v>111</v>
      </c>
      <c r="KNV19" t="s">
        <v>111</v>
      </c>
      <c r="KNW19" t="s">
        <v>111</v>
      </c>
      <c r="KNX19" t="s">
        <v>111</v>
      </c>
      <c r="KNY19" t="s">
        <v>111</v>
      </c>
      <c r="KNZ19" t="s">
        <v>111</v>
      </c>
      <c r="KOA19" t="s">
        <v>111</v>
      </c>
      <c r="KOB19" t="s">
        <v>111</v>
      </c>
      <c r="KOC19" t="s">
        <v>111</v>
      </c>
      <c r="KOD19" t="s">
        <v>111</v>
      </c>
      <c r="KOE19" t="s">
        <v>111</v>
      </c>
      <c r="KOF19" t="s">
        <v>111</v>
      </c>
      <c r="KOG19" t="s">
        <v>111</v>
      </c>
      <c r="KOH19" t="s">
        <v>111</v>
      </c>
      <c r="KOI19" t="s">
        <v>111</v>
      </c>
      <c r="KOJ19" t="s">
        <v>111</v>
      </c>
      <c r="KOK19" t="s">
        <v>111</v>
      </c>
      <c r="KOL19" t="s">
        <v>111</v>
      </c>
      <c r="KOM19" t="s">
        <v>111</v>
      </c>
      <c r="KON19" t="s">
        <v>111</v>
      </c>
      <c r="KOO19" t="s">
        <v>111</v>
      </c>
      <c r="KOP19" t="s">
        <v>111</v>
      </c>
      <c r="KOQ19" t="s">
        <v>111</v>
      </c>
      <c r="KOR19" t="s">
        <v>111</v>
      </c>
      <c r="KOS19" t="s">
        <v>111</v>
      </c>
      <c r="KOT19" t="s">
        <v>111</v>
      </c>
      <c r="KOU19" t="s">
        <v>111</v>
      </c>
      <c r="KOV19" t="s">
        <v>111</v>
      </c>
      <c r="KOW19" t="s">
        <v>111</v>
      </c>
      <c r="KOX19" t="s">
        <v>111</v>
      </c>
      <c r="KOY19" t="s">
        <v>111</v>
      </c>
      <c r="KOZ19" t="s">
        <v>111</v>
      </c>
      <c r="KPA19" t="s">
        <v>111</v>
      </c>
      <c r="KPB19" t="s">
        <v>111</v>
      </c>
      <c r="KPC19" t="s">
        <v>111</v>
      </c>
      <c r="KPD19" t="s">
        <v>111</v>
      </c>
      <c r="KPE19" t="s">
        <v>111</v>
      </c>
      <c r="KPF19" t="s">
        <v>111</v>
      </c>
      <c r="KPG19" t="s">
        <v>111</v>
      </c>
      <c r="KPH19" t="s">
        <v>111</v>
      </c>
      <c r="KPI19" t="s">
        <v>111</v>
      </c>
      <c r="KPJ19" t="s">
        <v>111</v>
      </c>
      <c r="KPK19" t="s">
        <v>111</v>
      </c>
      <c r="KPL19" t="s">
        <v>111</v>
      </c>
      <c r="KPM19" t="s">
        <v>111</v>
      </c>
      <c r="KPN19" t="s">
        <v>111</v>
      </c>
      <c r="KPO19" t="s">
        <v>111</v>
      </c>
      <c r="KPP19" t="s">
        <v>111</v>
      </c>
      <c r="KPQ19" t="s">
        <v>111</v>
      </c>
      <c r="KPR19" t="s">
        <v>111</v>
      </c>
      <c r="KPS19" t="s">
        <v>111</v>
      </c>
      <c r="KPT19" t="s">
        <v>111</v>
      </c>
      <c r="KPU19" t="s">
        <v>111</v>
      </c>
      <c r="KPV19" t="s">
        <v>111</v>
      </c>
      <c r="KPW19" t="s">
        <v>111</v>
      </c>
      <c r="KPX19" t="s">
        <v>111</v>
      </c>
      <c r="KPY19" t="s">
        <v>111</v>
      </c>
      <c r="KPZ19" t="s">
        <v>111</v>
      </c>
      <c r="KQA19" t="s">
        <v>111</v>
      </c>
      <c r="KQB19" t="s">
        <v>111</v>
      </c>
      <c r="KQC19" t="s">
        <v>111</v>
      </c>
      <c r="KQD19" t="s">
        <v>111</v>
      </c>
      <c r="KQE19" t="s">
        <v>111</v>
      </c>
      <c r="KQF19" t="s">
        <v>111</v>
      </c>
      <c r="KQG19" t="s">
        <v>111</v>
      </c>
      <c r="KQH19" t="s">
        <v>111</v>
      </c>
      <c r="KQI19" t="s">
        <v>111</v>
      </c>
      <c r="KQJ19" t="s">
        <v>111</v>
      </c>
      <c r="KQK19" t="s">
        <v>111</v>
      </c>
      <c r="KQL19" t="s">
        <v>111</v>
      </c>
      <c r="KQM19" t="s">
        <v>111</v>
      </c>
      <c r="KQN19" t="s">
        <v>111</v>
      </c>
      <c r="KQO19" t="s">
        <v>111</v>
      </c>
      <c r="KQP19" t="s">
        <v>111</v>
      </c>
      <c r="KQQ19" t="s">
        <v>111</v>
      </c>
      <c r="KQR19" t="s">
        <v>111</v>
      </c>
      <c r="KQS19" t="s">
        <v>111</v>
      </c>
      <c r="KQT19" t="s">
        <v>111</v>
      </c>
      <c r="KQU19" t="s">
        <v>111</v>
      </c>
      <c r="KQV19" t="s">
        <v>111</v>
      </c>
      <c r="KQW19" t="s">
        <v>111</v>
      </c>
      <c r="KQX19" t="s">
        <v>111</v>
      </c>
      <c r="KQY19" t="s">
        <v>111</v>
      </c>
      <c r="KQZ19" t="s">
        <v>111</v>
      </c>
      <c r="KRA19" t="s">
        <v>111</v>
      </c>
      <c r="KRB19" t="s">
        <v>111</v>
      </c>
      <c r="KRC19" t="s">
        <v>111</v>
      </c>
      <c r="KRD19" t="s">
        <v>111</v>
      </c>
      <c r="KRE19" t="s">
        <v>111</v>
      </c>
      <c r="KRF19" t="s">
        <v>111</v>
      </c>
      <c r="KRG19" t="s">
        <v>111</v>
      </c>
      <c r="KRH19" t="s">
        <v>111</v>
      </c>
      <c r="KRI19" t="s">
        <v>111</v>
      </c>
      <c r="KRJ19" t="s">
        <v>111</v>
      </c>
      <c r="KRK19" t="s">
        <v>111</v>
      </c>
      <c r="KRL19" t="s">
        <v>111</v>
      </c>
      <c r="KRM19" t="s">
        <v>111</v>
      </c>
      <c r="KRN19" t="s">
        <v>111</v>
      </c>
      <c r="KRO19" t="s">
        <v>111</v>
      </c>
      <c r="KRP19" t="s">
        <v>111</v>
      </c>
      <c r="KRQ19" t="s">
        <v>111</v>
      </c>
      <c r="KRR19" t="s">
        <v>111</v>
      </c>
      <c r="KRS19" t="s">
        <v>111</v>
      </c>
      <c r="KRT19" t="s">
        <v>111</v>
      </c>
      <c r="KRU19" t="s">
        <v>111</v>
      </c>
      <c r="KRV19" t="s">
        <v>111</v>
      </c>
      <c r="KRW19" t="s">
        <v>111</v>
      </c>
      <c r="KRX19" t="s">
        <v>111</v>
      </c>
      <c r="KRY19" t="s">
        <v>111</v>
      </c>
      <c r="KRZ19" t="s">
        <v>111</v>
      </c>
      <c r="KSA19" t="s">
        <v>111</v>
      </c>
      <c r="KSB19" t="s">
        <v>111</v>
      </c>
      <c r="KSC19" t="s">
        <v>111</v>
      </c>
      <c r="KSD19" t="s">
        <v>111</v>
      </c>
      <c r="KSE19" t="s">
        <v>111</v>
      </c>
      <c r="KSF19" t="s">
        <v>111</v>
      </c>
      <c r="KSG19" t="s">
        <v>111</v>
      </c>
      <c r="KSH19" t="s">
        <v>111</v>
      </c>
      <c r="KSI19" t="s">
        <v>111</v>
      </c>
      <c r="KSJ19" t="s">
        <v>111</v>
      </c>
      <c r="KSK19" t="s">
        <v>111</v>
      </c>
      <c r="KSL19" t="s">
        <v>111</v>
      </c>
      <c r="KSM19" t="s">
        <v>111</v>
      </c>
      <c r="KSN19" t="s">
        <v>111</v>
      </c>
      <c r="KSO19" t="s">
        <v>111</v>
      </c>
      <c r="KSP19" t="s">
        <v>111</v>
      </c>
      <c r="KSQ19" t="s">
        <v>111</v>
      </c>
      <c r="KSR19" t="s">
        <v>111</v>
      </c>
      <c r="KSS19" t="s">
        <v>111</v>
      </c>
      <c r="KST19" t="s">
        <v>111</v>
      </c>
      <c r="KSU19" t="s">
        <v>111</v>
      </c>
      <c r="KSV19" t="s">
        <v>111</v>
      </c>
      <c r="KSW19" t="s">
        <v>111</v>
      </c>
      <c r="KSX19" t="s">
        <v>111</v>
      </c>
      <c r="KSY19" t="s">
        <v>111</v>
      </c>
      <c r="KSZ19" t="s">
        <v>111</v>
      </c>
      <c r="KTA19" t="s">
        <v>111</v>
      </c>
      <c r="KTB19" t="s">
        <v>111</v>
      </c>
      <c r="KTC19" t="s">
        <v>111</v>
      </c>
      <c r="KTD19" t="s">
        <v>111</v>
      </c>
      <c r="KTE19" t="s">
        <v>111</v>
      </c>
      <c r="KTF19" t="s">
        <v>111</v>
      </c>
      <c r="KTG19" t="s">
        <v>111</v>
      </c>
      <c r="KTH19" t="s">
        <v>111</v>
      </c>
      <c r="KTI19" t="s">
        <v>111</v>
      </c>
      <c r="KTJ19" t="s">
        <v>111</v>
      </c>
      <c r="KTK19" t="s">
        <v>111</v>
      </c>
      <c r="KTL19" t="s">
        <v>111</v>
      </c>
      <c r="KTM19" t="s">
        <v>111</v>
      </c>
      <c r="KTN19" t="s">
        <v>111</v>
      </c>
      <c r="KTO19" t="s">
        <v>111</v>
      </c>
      <c r="KTP19" t="s">
        <v>111</v>
      </c>
      <c r="KTQ19" t="s">
        <v>111</v>
      </c>
      <c r="KTR19" t="s">
        <v>111</v>
      </c>
      <c r="KTS19" t="s">
        <v>111</v>
      </c>
      <c r="KTT19" t="s">
        <v>111</v>
      </c>
      <c r="KTU19" t="s">
        <v>111</v>
      </c>
      <c r="KTV19" t="s">
        <v>111</v>
      </c>
      <c r="KTW19" t="s">
        <v>111</v>
      </c>
      <c r="KTX19" t="s">
        <v>111</v>
      </c>
      <c r="KTY19" t="s">
        <v>111</v>
      </c>
      <c r="KTZ19" t="s">
        <v>111</v>
      </c>
      <c r="KUA19" t="s">
        <v>111</v>
      </c>
      <c r="KUB19" t="s">
        <v>111</v>
      </c>
      <c r="KUC19" t="s">
        <v>111</v>
      </c>
      <c r="KUD19" t="s">
        <v>111</v>
      </c>
      <c r="KUE19" t="s">
        <v>111</v>
      </c>
      <c r="KUF19" t="s">
        <v>111</v>
      </c>
      <c r="KUG19" t="s">
        <v>111</v>
      </c>
      <c r="KUH19" t="s">
        <v>111</v>
      </c>
      <c r="KUI19" t="s">
        <v>111</v>
      </c>
      <c r="KUJ19" t="s">
        <v>111</v>
      </c>
      <c r="KUK19" t="s">
        <v>111</v>
      </c>
      <c r="KUL19" t="s">
        <v>111</v>
      </c>
      <c r="KUM19" t="s">
        <v>111</v>
      </c>
      <c r="KUN19" t="s">
        <v>111</v>
      </c>
      <c r="KUO19" t="s">
        <v>111</v>
      </c>
      <c r="KUP19" t="s">
        <v>111</v>
      </c>
      <c r="KUQ19" t="s">
        <v>111</v>
      </c>
      <c r="KUR19" t="s">
        <v>111</v>
      </c>
      <c r="KUS19" t="s">
        <v>111</v>
      </c>
      <c r="KUT19" t="s">
        <v>111</v>
      </c>
      <c r="KUU19" t="s">
        <v>111</v>
      </c>
      <c r="KUV19" t="s">
        <v>111</v>
      </c>
      <c r="KUW19" t="s">
        <v>111</v>
      </c>
      <c r="KUX19" t="s">
        <v>111</v>
      </c>
      <c r="KUY19" t="s">
        <v>111</v>
      </c>
      <c r="KUZ19" t="s">
        <v>111</v>
      </c>
      <c r="KVA19" t="s">
        <v>111</v>
      </c>
      <c r="KVB19" t="s">
        <v>111</v>
      </c>
      <c r="KVC19" t="s">
        <v>111</v>
      </c>
      <c r="KVD19" t="s">
        <v>111</v>
      </c>
      <c r="KVE19" t="s">
        <v>111</v>
      </c>
      <c r="KVF19" t="s">
        <v>111</v>
      </c>
      <c r="KVG19" t="s">
        <v>111</v>
      </c>
      <c r="KVH19" t="s">
        <v>111</v>
      </c>
      <c r="KVI19" t="s">
        <v>111</v>
      </c>
      <c r="KVJ19" t="s">
        <v>111</v>
      </c>
      <c r="KVK19" t="s">
        <v>111</v>
      </c>
      <c r="KVL19" t="s">
        <v>111</v>
      </c>
      <c r="KVM19" t="s">
        <v>111</v>
      </c>
      <c r="KVN19" t="s">
        <v>111</v>
      </c>
      <c r="KVO19" t="s">
        <v>111</v>
      </c>
      <c r="KVP19" t="s">
        <v>111</v>
      </c>
      <c r="KVQ19" t="s">
        <v>111</v>
      </c>
      <c r="KVR19" t="s">
        <v>111</v>
      </c>
      <c r="KVS19" t="s">
        <v>111</v>
      </c>
      <c r="KVT19" t="s">
        <v>111</v>
      </c>
      <c r="KVU19" t="s">
        <v>111</v>
      </c>
      <c r="KVV19" t="s">
        <v>111</v>
      </c>
      <c r="KVW19" t="s">
        <v>111</v>
      </c>
      <c r="KVX19" t="s">
        <v>111</v>
      </c>
      <c r="KVY19" t="s">
        <v>111</v>
      </c>
      <c r="KVZ19" t="s">
        <v>111</v>
      </c>
      <c r="KWA19" t="s">
        <v>111</v>
      </c>
      <c r="KWB19" t="s">
        <v>111</v>
      </c>
      <c r="KWC19" t="s">
        <v>111</v>
      </c>
      <c r="KWD19" t="s">
        <v>111</v>
      </c>
      <c r="KWE19" t="s">
        <v>111</v>
      </c>
      <c r="KWF19" t="s">
        <v>111</v>
      </c>
      <c r="KWG19" t="s">
        <v>111</v>
      </c>
      <c r="KWH19" t="s">
        <v>111</v>
      </c>
      <c r="KWI19" t="s">
        <v>111</v>
      </c>
      <c r="KWJ19" t="s">
        <v>111</v>
      </c>
      <c r="KWK19" t="s">
        <v>111</v>
      </c>
      <c r="KWL19" t="s">
        <v>111</v>
      </c>
      <c r="KWM19" t="s">
        <v>111</v>
      </c>
      <c r="KWN19" t="s">
        <v>111</v>
      </c>
      <c r="KWO19" t="s">
        <v>111</v>
      </c>
      <c r="KWP19" t="s">
        <v>111</v>
      </c>
      <c r="KWQ19" t="s">
        <v>111</v>
      </c>
      <c r="KWR19" t="s">
        <v>111</v>
      </c>
      <c r="KWS19" t="s">
        <v>111</v>
      </c>
      <c r="KWT19" t="s">
        <v>111</v>
      </c>
      <c r="KWU19" t="s">
        <v>111</v>
      </c>
      <c r="KWV19" t="s">
        <v>111</v>
      </c>
      <c r="KWW19" t="s">
        <v>111</v>
      </c>
      <c r="KWX19" t="s">
        <v>111</v>
      </c>
      <c r="KWY19" t="s">
        <v>111</v>
      </c>
      <c r="KWZ19" t="s">
        <v>111</v>
      </c>
      <c r="KXA19" t="s">
        <v>111</v>
      </c>
      <c r="KXB19" t="s">
        <v>111</v>
      </c>
      <c r="KXC19" t="s">
        <v>111</v>
      </c>
      <c r="KXD19" t="s">
        <v>111</v>
      </c>
      <c r="KXE19" t="s">
        <v>111</v>
      </c>
      <c r="KXF19" t="s">
        <v>111</v>
      </c>
      <c r="KXG19" t="s">
        <v>111</v>
      </c>
      <c r="KXH19" t="s">
        <v>111</v>
      </c>
      <c r="KXI19" t="s">
        <v>111</v>
      </c>
      <c r="KXJ19" t="s">
        <v>111</v>
      </c>
      <c r="KXK19" t="s">
        <v>111</v>
      </c>
      <c r="KXL19" t="s">
        <v>111</v>
      </c>
      <c r="KXM19" t="s">
        <v>111</v>
      </c>
      <c r="KXN19" t="s">
        <v>111</v>
      </c>
      <c r="KXO19" t="s">
        <v>111</v>
      </c>
      <c r="KXP19" t="s">
        <v>111</v>
      </c>
      <c r="KXQ19" t="s">
        <v>111</v>
      </c>
      <c r="KXR19" t="s">
        <v>111</v>
      </c>
      <c r="KXS19" t="s">
        <v>111</v>
      </c>
      <c r="KXT19" t="s">
        <v>111</v>
      </c>
      <c r="KXU19" t="s">
        <v>111</v>
      </c>
      <c r="KXV19" t="s">
        <v>111</v>
      </c>
      <c r="KXW19" t="s">
        <v>111</v>
      </c>
      <c r="KXX19" t="s">
        <v>111</v>
      </c>
      <c r="KXY19" t="s">
        <v>111</v>
      </c>
      <c r="KXZ19" t="s">
        <v>111</v>
      </c>
      <c r="KYA19" t="s">
        <v>111</v>
      </c>
      <c r="KYB19" t="s">
        <v>111</v>
      </c>
      <c r="KYC19" t="s">
        <v>111</v>
      </c>
      <c r="KYD19" t="s">
        <v>111</v>
      </c>
      <c r="KYE19" t="s">
        <v>111</v>
      </c>
      <c r="KYF19" t="s">
        <v>111</v>
      </c>
      <c r="KYG19" t="s">
        <v>111</v>
      </c>
      <c r="KYH19" t="s">
        <v>111</v>
      </c>
      <c r="KYI19" t="s">
        <v>111</v>
      </c>
      <c r="KYJ19" t="s">
        <v>111</v>
      </c>
      <c r="KYK19" t="s">
        <v>111</v>
      </c>
      <c r="KYL19" t="s">
        <v>111</v>
      </c>
      <c r="KYM19" t="s">
        <v>111</v>
      </c>
      <c r="KYN19" t="s">
        <v>111</v>
      </c>
      <c r="KYO19" t="s">
        <v>111</v>
      </c>
      <c r="KYP19" t="s">
        <v>111</v>
      </c>
      <c r="KYQ19" t="s">
        <v>111</v>
      </c>
      <c r="KYR19" t="s">
        <v>111</v>
      </c>
      <c r="KYS19" t="s">
        <v>111</v>
      </c>
      <c r="KYT19" t="s">
        <v>111</v>
      </c>
      <c r="KYU19" t="s">
        <v>111</v>
      </c>
      <c r="KYV19" t="s">
        <v>111</v>
      </c>
      <c r="KYW19" t="s">
        <v>111</v>
      </c>
      <c r="KYX19" t="s">
        <v>111</v>
      </c>
      <c r="KYY19" t="s">
        <v>111</v>
      </c>
      <c r="KYZ19" t="s">
        <v>111</v>
      </c>
      <c r="KZA19" t="s">
        <v>111</v>
      </c>
      <c r="KZB19" t="s">
        <v>111</v>
      </c>
      <c r="KZC19" t="s">
        <v>111</v>
      </c>
      <c r="KZD19" t="s">
        <v>111</v>
      </c>
      <c r="KZE19" t="s">
        <v>111</v>
      </c>
      <c r="KZF19" t="s">
        <v>111</v>
      </c>
      <c r="KZG19" t="s">
        <v>111</v>
      </c>
      <c r="KZH19" t="s">
        <v>111</v>
      </c>
      <c r="KZI19" t="s">
        <v>111</v>
      </c>
      <c r="KZJ19" t="s">
        <v>111</v>
      </c>
      <c r="KZK19" t="s">
        <v>111</v>
      </c>
      <c r="KZL19" t="s">
        <v>111</v>
      </c>
      <c r="KZM19" t="s">
        <v>111</v>
      </c>
      <c r="KZN19" t="s">
        <v>111</v>
      </c>
      <c r="KZO19" t="s">
        <v>111</v>
      </c>
      <c r="KZP19" t="s">
        <v>111</v>
      </c>
      <c r="KZQ19" t="s">
        <v>111</v>
      </c>
      <c r="KZR19" t="s">
        <v>111</v>
      </c>
      <c r="KZS19" t="s">
        <v>111</v>
      </c>
      <c r="KZT19" t="s">
        <v>111</v>
      </c>
      <c r="KZU19" t="s">
        <v>111</v>
      </c>
      <c r="KZV19" t="s">
        <v>111</v>
      </c>
      <c r="KZW19" t="s">
        <v>111</v>
      </c>
      <c r="KZX19" t="s">
        <v>111</v>
      </c>
      <c r="KZY19" t="s">
        <v>111</v>
      </c>
      <c r="KZZ19" t="s">
        <v>111</v>
      </c>
      <c r="LAA19" t="s">
        <v>111</v>
      </c>
      <c r="LAB19" t="s">
        <v>111</v>
      </c>
      <c r="LAC19" t="s">
        <v>111</v>
      </c>
      <c r="LAD19" t="s">
        <v>111</v>
      </c>
      <c r="LAE19" t="s">
        <v>111</v>
      </c>
      <c r="LAF19" t="s">
        <v>111</v>
      </c>
      <c r="LAG19" t="s">
        <v>111</v>
      </c>
      <c r="LAH19" t="s">
        <v>111</v>
      </c>
      <c r="LAI19" t="s">
        <v>111</v>
      </c>
      <c r="LAJ19" t="s">
        <v>111</v>
      </c>
      <c r="LAK19" t="s">
        <v>111</v>
      </c>
      <c r="LAL19" t="s">
        <v>111</v>
      </c>
      <c r="LAM19" t="s">
        <v>111</v>
      </c>
      <c r="LAN19" t="s">
        <v>111</v>
      </c>
      <c r="LAO19" t="s">
        <v>111</v>
      </c>
      <c r="LAP19" t="s">
        <v>111</v>
      </c>
      <c r="LAQ19" t="s">
        <v>111</v>
      </c>
      <c r="LAR19" t="s">
        <v>111</v>
      </c>
      <c r="LAS19" t="s">
        <v>111</v>
      </c>
      <c r="LAT19" t="s">
        <v>111</v>
      </c>
      <c r="LAU19" t="s">
        <v>111</v>
      </c>
      <c r="LAV19" t="s">
        <v>111</v>
      </c>
      <c r="LAW19" t="s">
        <v>111</v>
      </c>
      <c r="LAX19" t="s">
        <v>111</v>
      </c>
      <c r="LAY19" t="s">
        <v>111</v>
      </c>
      <c r="LAZ19" t="s">
        <v>111</v>
      </c>
      <c r="LBA19" t="s">
        <v>111</v>
      </c>
      <c r="LBB19" t="s">
        <v>111</v>
      </c>
      <c r="LBC19" t="s">
        <v>111</v>
      </c>
      <c r="LBD19" t="s">
        <v>111</v>
      </c>
      <c r="LBE19" t="s">
        <v>111</v>
      </c>
      <c r="LBF19" t="s">
        <v>111</v>
      </c>
      <c r="LBG19" t="s">
        <v>111</v>
      </c>
      <c r="LBH19" t="s">
        <v>111</v>
      </c>
      <c r="LBI19" t="s">
        <v>111</v>
      </c>
      <c r="LBJ19" t="s">
        <v>111</v>
      </c>
      <c r="LBK19" t="s">
        <v>111</v>
      </c>
      <c r="LBL19" t="s">
        <v>111</v>
      </c>
      <c r="LBM19" t="s">
        <v>111</v>
      </c>
      <c r="LBN19" t="s">
        <v>111</v>
      </c>
      <c r="LBO19" t="s">
        <v>111</v>
      </c>
      <c r="LBP19" t="s">
        <v>111</v>
      </c>
      <c r="LBQ19" t="s">
        <v>111</v>
      </c>
      <c r="LBR19" t="s">
        <v>111</v>
      </c>
      <c r="LBS19" t="s">
        <v>111</v>
      </c>
      <c r="LBT19" t="s">
        <v>111</v>
      </c>
      <c r="LBU19" t="s">
        <v>111</v>
      </c>
      <c r="LBV19" t="s">
        <v>111</v>
      </c>
      <c r="LBW19" t="s">
        <v>111</v>
      </c>
      <c r="LBX19" t="s">
        <v>111</v>
      </c>
      <c r="LBY19" t="s">
        <v>111</v>
      </c>
      <c r="LBZ19" t="s">
        <v>111</v>
      </c>
      <c r="LCA19" t="s">
        <v>111</v>
      </c>
      <c r="LCB19" t="s">
        <v>111</v>
      </c>
      <c r="LCC19" t="s">
        <v>111</v>
      </c>
      <c r="LCD19" t="s">
        <v>111</v>
      </c>
      <c r="LCE19" t="s">
        <v>111</v>
      </c>
      <c r="LCF19" t="s">
        <v>111</v>
      </c>
      <c r="LCG19" t="s">
        <v>111</v>
      </c>
      <c r="LCH19" t="s">
        <v>111</v>
      </c>
      <c r="LCI19" t="s">
        <v>111</v>
      </c>
      <c r="LCJ19" t="s">
        <v>111</v>
      </c>
      <c r="LCK19" t="s">
        <v>111</v>
      </c>
      <c r="LCL19" t="s">
        <v>111</v>
      </c>
      <c r="LCM19" t="s">
        <v>111</v>
      </c>
      <c r="LCN19" t="s">
        <v>111</v>
      </c>
      <c r="LCO19" t="s">
        <v>111</v>
      </c>
      <c r="LCP19" t="s">
        <v>111</v>
      </c>
      <c r="LCQ19" t="s">
        <v>111</v>
      </c>
      <c r="LCR19" t="s">
        <v>111</v>
      </c>
      <c r="LCS19" t="s">
        <v>111</v>
      </c>
      <c r="LCT19" t="s">
        <v>111</v>
      </c>
      <c r="LCU19" t="s">
        <v>111</v>
      </c>
      <c r="LCV19" t="s">
        <v>111</v>
      </c>
      <c r="LCW19" t="s">
        <v>111</v>
      </c>
      <c r="LCX19" t="s">
        <v>111</v>
      </c>
      <c r="LCY19" t="s">
        <v>111</v>
      </c>
      <c r="LCZ19" t="s">
        <v>111</v>
      </c>
      <c r="LDA19" t="s">
        <v>111</v>
      </c>
      <c r="LDB19" t="s">
        <v>111</v>
      </c>
      <c r="LDC19" t="s">
        <v>111</v>
      </c>
      <c r="LDD19" t="s">
        <v>111</v>
      </c>
      <c r="LDE19" t="s">
        <v>111</v>
      </c>
      <c r="LDF19" t="s">
        <v>111</v>
      </c>
      <c r="LDG19" t="s">
        <v>111</v>
      </c>
      <c r="LDH19" t="s">
        <v>111</v>
      </c>
      <c r="LDI19" t="s">
        <v>111</v>
      </c>
      <c r="LDJ19" t="s">
        <v>111</v>
      </c>
      <c r="LDK19" t="s">
        <v>111</v>
      </c>
      <c r="LDL19" t="s">
        <v>111</v>
      </c>
      <c r="LDM19" t="s">
        <v>111</v>
      </c>
      <c r="LDN19" t="s">
        <v>111</v>
      </c>
      <c r="LDO19" t="s">
        <v>111</v>
      </c>
      <c r="LDP19" t="s">
        <v>111</v>
      </c>
      <c r="LDQ19" t="s">
        <v>111</v>
      </c>
      <c r="LDR19" t="s">
        <v>111</v>
      </c>
      <c r="LDS19" t="s">
        <v>111</v>
      </c>
      <c r="LDT19" t="s">
        <v>111</v>
      </c>
      <c r="LDU19" t="s">
        <v>111</v>
      </c>
      <c r="LDV19" t="s">
        <v>111</v>
      </c>
      <c r="LDW19" t="s">
        <v>111</v>
      </c>
      <c r="LDX19" t="s">
        <v>111</v>
      </c>
      <c r="LDY19" t="s">
        <v>111</v>
      </c>
      <c r="LDZ19" t="s">
        <v>111</v>
      </c>
      <c r="LEA19" t="s">
        <v>111</v>
      </c>
      <c r="LEB19" t="s">
        <v>111</v>
      </c>
      <c r="LEC19" t="s">
        <v>111</v>
      </c>
      <c r="LED19" t="s">
        <v>111</v>
      </c>
      <c r="LEE19" t="s">
        <v>111</v>
      </c>
      <c r="LEF19" t="s">
        <v>111</v>
      </c>
      <c r="LEG19" t="s">
        <v>111</v>
      </c>
      <c r="LEH19" t="s">
        <v>111</v>
      </c>
      <c r="LEI19" t="s">
        <v>111</v>
      </c>
      <c r="LEJ19" t="s">
        <v>111</v>
      </c>
      <c r="LEK19" t="s">
        <v>111</v>
      </c>
      <c r="LEL19" t="s">
        <v>111</v>
      </c>
      <c r="LEM19" t="s">
        <v>111</v>
      </c>
      <c r="LEN19" t="s">
        <v>111</v>
      </c>
      <c r="LEO19" t="s">
        <v>111</v>
      </c>
      <c r="LEP19" t="s">
        <v>111</v>
      </c>
      <c r="LEQ19" t="s">
        <v>111</v>
      </c>
      <c r="LER19" t="s">
        <v>111</v>
      </c>
      <c r="LES19" t="s">
        <v>111</v>
      </c>
      <c r="LET19" t="s">
        <v>111</v>
      </c>
      <c r="LEU19" t="s">
        <v>111</v>
      </c>
      <c r="LEV19" t="s">
        <v>111</v>
      </c>
      <c r="LEW19" t="s">
        <v>111</v>
      </c>
      <c r="LEX19" t="s">
        <v>111</v>
      </c>
      <c r="LEY19" t="s">
        <v>111</v>
      </c>
      <c r="LEZ19" t="s">
        <v>111</v>
      </c>
      <c r="LFA19" t="s">
        <v>111</v>
      </c>
      <c r="LFB19" t="s">
        <v>111</v>
      </c>
      <c r="LFC19" t="s">
        <v>111</v>
      </c>
      <c r="LFD19" t="s">
        <v>111</v>
      </c>
      <c r="LFE19" t="s">
        <v>111</v>
      </c>
      <c r="LFF19" t="s">
        <v>111</v>
      </c>
      <c r="LFG19" t="s">
        <v>111</v>
      </c>
      <c r="LFH19" t="s">
        <v>111</v>
      </c>
      <c r="LFI19" t="s">
        <v>111</v>
      </c>
      <c r="LFJ19" t="s">
        <v>111</v>
      </c>
      <c r="LFK19" t="s">
        <v>111</v>
      </c>
      <c r="LFL19" t="s">
        <v>111</v>
      </c>
      <c r="LFM19" t="s">
        <v>111</v>
      </c>
      <c r="LFN19" t="s">
        <v>111</v>
      </c>
      <c r="LFO19" t="s">
        <v>111</v>
      </c>
      <c r="LFP19" t="s">
        <v>111</v>
      </c>
      <c r="LFQ19" t="s">
        <v>111</v>
      </c>
      <c r="LFR19" t="s">
        <v>111</v>
      </c>
      <c r="LFS19" t="s">
        <v>111</v>
      </c>
      <c r="LFT19" t="s">
        <v>111</v>
      </c>
      <c r="LFU19" t="s">
        <v>111</v>
      </c>
      <c r="LFV19" t="s">
        <v>111</v>
      </c>
      <c r="LFW19" t="s">
        <v>111</v>
      </c>
      <c r="LFX19" t="s">
        <v>111</v>
      </c>
      <c r="LFY19" t="s">
        <v>111</v>
      </c>
      <c r="LFZ19" t="s">
        <v>111</v>
      </c>
      <c r="LGA19" t="s">
        <v>111</v>
      </c>
      <c r="LGB19" t="s">
        <v>111</v>
      </c>
      <c r="LGC19" t="s">
        <v>111</v>
      </c>
      <c r="LGD19" t="s">
        <v>111</v>
      </c>
      <c r="LGE19" t="s">
        <v>111</v>
      </c>
      <c r="LGF19" t="s">
        <v>111</v>
      </c>
      <c r="LGG19" t="s">
        <v>111</v>
      </c>
      <c r="LGH19" t="s">
        <v>111</v>
      </c>
      <c r="LGI19" t="s">
        <v>111</v>
      </c>
      <c r="LGJ19" t="s">
        <v>111</v>
      </c>
      <c r="LGK19" t="s">
        <v>111</v>
      </c>
      <c r="LGL19" t="s">
        <v>111</v>
      </c>
      <c r="LGM19" t="s">
        <v>111</v>
      </c>
      <c r="LGN19" t="s">
        <v>111</v>
      </c>
      <c r="LGO19" t="s">
        <v>111</v>
      </c>
      <c r="LGP19" t="s">
        <v>111</v>
      </c>
      <c r="LGQ19" t="s">
        <v>111</v>
      </c>
      <c r="LGR19" t="s">
        <v>111</v>
      </c>
      <c r="LGS19" t="s">
        <v>111</v>
      </c>
      <c r="LGT19" t="s">
        <v>111</v>
      </c>
      <c r="LGU19" t="s">
        <v>111</v>
      </c>
      <c r="LGV19" t="s">
        <v>111</v>
      </c>
      <c r="LGW19" t="s">
        <v>111</v>
      </c>
      <c r="LGX19" t="s">
        <v>111</v>
      </c>
      <c r="LGY19" t="s">
        <v>111</v>
      </c>
      <c r="LGZ19" t="s">
        <v>111</v>
      </c>
      <c r="LHA19" t="s">
        <v>111</v>
      </c>
      <c r="LHB19" t="s">
        <v>111</v>
      </c>
      <c r="LHC19" t="s">
        <v>111</v>
      </c>
      <c r="LHD19" t="s">
        <v>111</v>
      </c>
      <c r="LHE19" t="s">
        <v>111</v>
      </c>
      <c r="LHF19" t="s">
        <v>111</v>
      </c>
      <c r="LHG19" t="s">
        <v>111</v>
      </c>
      <c r="LHH19" t="s">
        <v>111</v>
      </c>
      <c r="LHI19" t="s">
        <v>111</v>
      </c>
      <c r="LHJ19" t="s">
        <v>111</v>
      </c>
      <c r="LHK19" t="s">
        <v>111</v>
      </c>
      <c r="LHL19" t="s">
        <v>111</v>
      </c>
      <c r="LHM19" t="s">
        <v>111</v>
      </c>
      <c r="LHN19" t="s">
        <v>111</v>
      </c>
      <c r="LHO19" t="s">
        <v>111</v>
      </c>
      <c r="LHP19" t="s">
        <v>111</v>
      </c>
      <c r="LHQ19" t="s">
        <v>111</v>
      </c>
      <c r="LHR19" t="s">
        <v>111</v>
      </c>
      <c r="LHS19" t="s">
        <v>111</v>
      </c>
      <c r="LHT19" t="s">
        <v>111</v>
      </c>
      <c r="LHU19" t="s">
        <v>111</v>
      </c>
      <c r="LHV19" t="s">
        <v>111</v>
      </c>
      <c r="LHW19" t="s">
        <v>111</v>
      </c>
      <c r="LHX19" t="s">
        <v>111</v>
      </c>
      <c r="LHY19" t="s">
        <v>111</v>
      </c>
      <c r="LHZ19" t="s">
        <v>111</v>
      </c>
      <c r="LIA19" t="s">
        <v>111</v>
      </c>
      <c r="LIB19" t="s">
        <v>111</v>
      </c>
      <c r="LIC19" t="s">
        <v>111</v>
      </c>
      <c r="LID19" t="s">
        <v>111</v>
      </c>
      <c r="LIE19" t="s">
        <v>111</v>
      </c>
      <c r="LIF19" t="s">
        <v>111</v>
      </c>
      <c r="LIG19" t="s">
        <v>111</v>
      </c>
      <c r="LIH19" t="s">
        <v>111</v>
      </c>
      <c r="LII19" t="s">
        <v>111</v>
      </c>
      <c r="LIJ19" t="s">
        <v>111</v>
      </c>
      <c r="LIK19" t="s">
        <v>111</v>
      </c>
      <c r="LIL19" t="s">
        <v>111</v>
      </c>
      <c r="LIM19" t="s">
        <v>111</v>
      </c>
      <c r="LIN19" t="s">
        <v>111</v>
      </c>
      <c r="LIO19" t="s">
        <v>111</v>
      </c>
      <c r="LIP19" t="s">
        <v>111</v>
      </c>
      <c r="LIQ19" t="s">
        <v>111</v>
      </c>
      <c r="LIR19" t="s">
        <v>111</v>
      </c>
      <c r="LIS19" t="s">
        <v>111</v>
      </c>
      <c r="LIT19" t="s">
        <v>111</v>
      </c>
      <c r="LIU19" t="s">
        <v>111</v>
      </c>
      <c r="LIV19" t="s">
        <v>111</v>
      </c>
      <c r="LIW19" t="s">
        <v>111</v>
      </c>
      <c r="LIX19" t="s">
        <v>111</v>
      </c>
      <c r="LIY19" t="s">
        <v>111</v>
      </c>
      <c r="LIZ19" t="s">
        <v>111</v>
      </c>
      <c r="LJA19" t="s">
        <v>111</v>
      </c>
      <c r="LJB19" t="s">
        <v>111</v>
      </c>
      <c r="LJC19" t="s">
        <v>111</v>
      </c>
      <c r="LJD19" t="s">
        <v>111</v>
      </c>
      <c r="LJE19" t="s">
        <v>111</v>
      </c>
      <c r="LJF19" t="s">
        <v>111</v>
      </c>
      <c r="LJG19" t="s">
        <v>111</v>
      </c>
      <c r="LJH19" t="s">
        <v>111</v>
      </c>
      <c r="LJI19" t="s">
        <v>111</v>
      </c>
      <c r="LJJ19" t="s">
        <v>111</v>
      </c>
      <c r="LJK19" t="s">
        <v>111</v>
      </c>
      <c r="LJL19" t="s">
        <v>111</v>
      </c>
      <c r="LJM19" t="s">
        <v>111</v>
      </c>
      <c r="LJN19" t="s">
        <v>111</v>
      </c>
      <c r="LJO19" t="s">
        <v>111</v>
      </c>
      <c r="LJP19" t="s">
        <v>111</v>
      </c>
      <c r="LJQ19" t="s">
        <v>111</v>
      </c>
      <c r="LJR19" t="s">
        <v>111</v>
      </c>
      <c r="LJS19" t="s">
        <v>111</v>
      </c>
      <c r="LJT19" t="s">
        <v>111</v>
      </c>
      <c r="LJU19" t="s">
        <v>111</v>
      </c>
      <c r="LJV19" t="s">
        <v>111</v>
      </c>
      <c r="LJW19" t="s">
        <v>111</v>
      </c>
      <c r="LJX19" t="s">
        <v>111</v>
      </c>
      <c r="LJY19" t="s">
        <v>111</v>
      </c>
      <c r="LJZ19" t="s">
        <v>111</v>
      </c>
      <c r="LKA19" t="s">
        <v>111</v>
      </c>
      <c r="LKB19" t="s">
        <v>111</v>
      </c>
      <c r="LKC19" t="s">
        <v>111</v>
      </c>
      <c r="LKD19" t="s">
        <v>111</v>
      </c>
      <c r="LKE19" t="s">
        <v>111</v>
      </c>
      <c r="LKF19" t="s">
        <v>111</v>
      </c>
      <c r="LKG19" t="s">
        <v>111</v>
      </c>
      <c r="LKH19" t="s">
        <v>111</v>
      </c>
      <c r="LKI19" t="s">
        <v>111</v>
      </c>
      <c r="LKJ19" t="s">
        <v>111</v>
      </c>
      <c r="LKK19" t="s">
        <v>111</v>
      </c>
      <c r="LKL19" t="s">
        <v>111</v>
      </c>
      <c r="LKM19" t="s">
        <v>111</v>
      </c>
      <c r="LKN19" t="s">
        <v>111</v>
      </c>
      <c r="LKO19" t="s">
        <v>111</v>
      </c>
      <c r="LKP19" t="s">
        <v>111</v>
      </c>
      <c r="LKQ19" t="s">
        <v>111</v>
      </c>
      <c r="LKR19" t="s">
        <v>111</v>
      </c>
      <c r="LKS19" t="s">
        <v>111</v>
      </c>
      <c r="LKT19" t="s">
        <v>111</v>
      </c>
      <c r="LKU19" t="s">
        <v>111</v>
      </c>
      <c r="LKV19" t="s">
        <v>111</v>
      </c>
      <c r="LKW19" t="s">
        <v>111</v>
      </c>
      <c r="LKX19" t="s">
        <v>111</v>
      </c>
      <c r="LKY19" t="s">
        <v>111</v>
      </c>
      <c r="LKZ19" t="s">
        <v>111</v>
      </c>
      <c r="LLA19" t="s">
        <v>111</v>
      </c>
      <c r="LLB19" t="s">
        <v>111</v>
      </c>
      <c r="LLC19" t="s">
        <v>111</v>
      </c>
      <c r="LLD19" t="s">
        <v>111</v>
      </c>
      <c r="LLE19" t="s">
        <v>111</v>
      </c>
      <c r="LLF19" t="s">
        <v>111</v>
      </c>
      <c r="LLG19" t="s">
        <v>111</v>
      </c>
      <c r="LLH19" t="s">
        <v>111</v>
      </c>
      <c r="LLI19" t="s">
        <v>111</v>
      </c>
      <c r="LLJ19" t="s">
        <v>111</v>
      </c>
      <c r="LLK19" t="s">
        <v>111</v>
      </c>
      <c r="LLL19" t="s">
        <v>111</v>
      </c>
      <c r="LLM19" t="s">
        <v>111</v>
      </c>
      <c r="LLN19" t="s">
        <v>111</v>
      </c>
      <c r="LLO19" t="s">
        <v>111</v>
      </c>
      <c r="LLP19" t="s">
        <v>111</v>
      </c>
      <c r="LLQ19" t="s">
        <v>111</v>
      </c>
      <c r="LLR19" t="s">
        <v>111</v>
      </c>
      <c r="LLS19" t="s">
        <v>111</v>
      </c>
      <c r="LLT19" t="s">
        <v>111</v>
      </c>
      <c r="LLU19" t="s">
        <v>111</v>
      </c>
      <c r="LLV19" t="s">
        <v>111</v>
      </c>
      <c r="LLW19" t="s">
        <v>111</v>
      </c>
      <c r="LLX19" t="s">
        <v>111</v>
      </c>
      <c r="LLY19" t="s">
        <v>111</v>
      </c>
      <c r="LLZ19" t="s">
        <v>111</v>
      </c>
      <c r="LMA19" t="s">
        <v>111</v>
      </c>
      <c r="LMB19" t="s">
        <v>111</v>
      </c>
      <c r="LMC19" t="s">
        <v>111</v>
      </c>
      <c r="LMD19" t="s">
        <v>111</v>
      </c>
      <c r="LME19" t="s">
        <v>111</v>
      </c>
      <c r="LMF19" t="s">
        <v>111</v>
      </c>
      <c r="LMG19" t="s">
        <v>111</v>
      </c>
      <c r="LMH19" t="s">
        <v>111</v>
      </c>
      <c r="LMI19" t="s">
        <v>111</v>
      </c>
      <c r="LMJ19" t="s">
        <v>111</v>
      </c>
      <c r="LMK19" t="s">
        <v>111</v>
      </c>
      <c r="LML19" t="s">
        <v>111</v>
      </c>
      <c r="LMM19" t="s">
        <v>111</v>
      </c>
      <c r="LMN19" t="s">
        <v>111</v>
      </c>
      <c r="LMO19" t="s">
        <v>111</v>
      </c>
      <c r="LMP19" t="s">
        <v>111</v>
      </c>
      <c r="LMQ19" t="s">
        <v>111</v>
      </c>
      <c r="LMR19" t="s">
        <v>111</v>
      </c>
      <c r="LMS19" t="s">
        <v>111</v>
      </c>
      <c r="LMT19" t="s">
        <v>111</v>
      </c>
      <c r="LMU19" t="s">
        <v>111</v>
      </c>
      <c r="LMV19" t="s">
        <v>111</v>
      </c>
      <c r="LMW19" t="s">
        <v>111</v>
      </c>
      <c r="LMX19" t="s">
        <v>111</v>
      </c>
      <c r="LMY19" t="s">
        <v>111</v>
      </c>
      <c r="LMZ19" t="s">
        <v>111</v>
      </c>
      <c r="LNA19" t="s">
        <v>111</v>
      </c>
      <c r="LNB19" t="s">
        <v>111</v>
      </c>
      <c r="LNC19" t="s">
        <v>111</v>
      </c>
      <c r="LND19" t="s">
        <v>111</v>
      </c>
      <c r="LNE19" t="s">
        <v>111</v>
      </c>
      <c r="LNF19" t="s">
        <v>111</v>
      </c>
      <c r="LNG19" t="s">
        <v>111</v>
      </c>
      <c r="LNH19" t="s">
        <v>111</v>
      </c>
      <c r="LNI19" t="s">
        <v>111</v>
      </c>
      <c r="LNJ19" t="s">
        <v>111</v>
      </c>
      <c r="LNK19" t="s">
        <v>111</v>
      </c>
      <c r="LNL19" t="s">
        <v>111</v>
      </c>
      <c r="LNM19" t="s">
        <v>111</v>
      </c>
      <c r="LNN19" t="s">
        <v>111</v>
      </c>
      <c r="LNO19" t="s">
        <v>111</v>
      </c>
      <c r="LNP19" t="s">
        <v>111</v>
      </c>
      <c r="LNQ19" t="s">
        <v>111</v>
      </c>
      <c r="LNR19" t="s">
        <v>111</v>
      </c>
      <c r="LNS19" t="s">
        <v>111</v>
      </c>
      <c r="LNT19" t="s">
        <v>111</v>
      </c>
      <c r="LNU19" t="s">
        <v>111</v>
      </c>
      <c r="LNV19" t="s">
        <v>111</v>
      </c>
      <c r="LNW19" t="s">
        <v>111</v>
      </c>
      <c r="LNX19" t="s">
        <v>111</v>
      </c>
      <c r="LNY19" t="s">
        <v>111</v>
      </c>
      <c r="LNZ19" t="s">
        <v>111</v>
      </c>
      <c r="LOA19" t="s">
        <v>111</v>
      </c>
      <c r="LOB19" t="s">
        <v>111</v>
      </c>
      <c r="LOC19" t="s">
        <v>111</v>
      </c>
      <c r="LOD19" t="s">
        <v>111</v>
      </c>
      <c r="LOE19" t="s">
        <v>111</v>
      </c>
      <c r="LOF19" t="s">
        <v>111</v>
      </c>
      <c r="LOG19" t="s">
        <v>111</v>
      </c>
      <c r="LOH19" t="s">
        <v>111</v>
      </c>
      <c r="LOI19" t="s">
        <v>111</v>
      </c>
      <c r="LOJ19" t="s">
        <v>111</v>
      </c>
      <c r="LOK19" t="s">
        <v>111</v>
      </c>
      <c r="LOL19" t="s">
        <v>111</v>
      </c>
      <c r="LOM19" t="s">
        <v>111</v>
      </c>
      <c r="LON19" t="s">
        <v>111</v>
      </c>
      <c r="LOO19" t="s">
        <v>111</v>
      </c>
      <c r="LOP19" t="s">
        <v>111</v>
      </c>
      <c r="LOQ19" t="s">
        <v>111</v>
      </c>
      <c r="LOR19" t="s">
        <v>111</v>
      </c>
      <c r="LOS19" t="s">
        <v>111</v>
      </c>
      <c r="LOT19" t="s">
        <v>111</v>
      </c>
      <c r="LOU19" t="s">
        <v>111</v>
      </c>
      <c r="LOV19" t="s">
        <v>111</v>
      </c>
      <c r="LOW19" t="s">
        <v>111</v>
      </c>
      <c r="LOX19" t="s">
        <v>111</v>
      </c>
      <c r="LOY19" t="s">
        <v>111</v>
      </c>
      <c r="LOZ19" t="s">
        <v>111</v>
      </c>
      <c r="LPA19" t="s">
        <v>111</v>
      </c>
      <c r="LPB19" t="s">
        <v>111</v>
      </c>
      <c r="LPC19" t="s">
        <v>111</v>
      </c>
      <c r="LPD19" t="s">
        <v>111</v>
      </c>
      <c r="LPE19" t="s">
        <v>111</v>
      </c>
      <c r="LPF19" t="s">
        <v>111</v>
      </c>
      <c r="LPG19" t="s">
        <v>111</v>
      </c>
      <c r="LPH19" t="s">
        <v>111</v>
      </c>
      <c r="LPI19" t="s">
        <v>111</v>
      </c>
      <c r="LPJ19" t="s">
        <v>111</v>
      </c>
      <c r="LPK19" t="s">
        <v>111</v>
      </c>
      <c r="LPL19" t="s">
        <v>111</v>
      </c>
      <c r="LPM19" t="s">
        <v>111</v>
      </c>
      <c r="LPN19" t="s">
        <v>111</v>
      </c>
      <c r="LPO19" t="s">
        <v>111</v>
      </c>
      <c r="LPP19" t="s">
        <v>111</v>
      </c>
      <c r="LPQ19" t="s">
        <v>111</v>
      </c>
      <c r="LPR19" t="s">
        <v>111</v>
      </c>
      <c r="LPS19" t="s">
        <v>111</v>
      </c>
      <c r="LPT19" t="s">
        <v>111</v>
      </c>
      <c r="LPU19" t="s">
        <v>111</v>
      </c>
      <c r="LPV19" t="s">
        <v>111</v>
      </c>
      <c r="LPW19" t="s">
        <v>111</v>
      </c>
      <c r="LPX19" t="s">
        <v>111</v>
      </c>
      <c r="LPY19" t="s">
        <v>111</v>
      </c>
      <c r="LPZ19" t="s">
        <v>111</v>
      </c>
      <c r="LQA19" t="s">
        <v>111</v>
      </c>
      <c r="LQB19" t="s">
        <v>111</v>
      </c>
      <c r="LQC19" t="s">
        <v>111</v>
      </c>
      <c r="LQD19" t="s">
        <v>111</v>
      </c>
      <c r="LQE19" t="s">
        <v>111</v>
      </c>
      <c r="LQF19" t="s">
        <v>111</v>
      </c>
      <c r="LQG19" t="s">
        <v>111</v>
      </c>
      <c r="LQH19" t="s">
        <v>111</v>
      </c>
      <c r="LQI19" t="s">
        <v>111</v>
      </c>
      <c r="LQJ19" t="s">
        <v>111</v>
      </c>
      <c r="LQK19" t="s">
        <v>111</v>
      </c>
      <c r="LQL19" t="s">
        <v>111</v>
      </c>
      <c r="LQM19" t="s">
        <v>111</v>
      </c>
      <c r="LQN19" t="s">
        <v>111</v>
      </c>
      <c r="LQO19" t="s">
        <v>111</v>
      </c>
      <c r="LQP19" t="s">
        <v>111</v>
      </c>
      <c r="LQQ19" t="s">
        <v>111</v>
      </c>
      <c r="LQR19" t="s">
        <v>111</v>
      </c>
      <c r="LQS19" t="s">
        <v>111</v>
      </c>
      <c r="LQT19" t="s">
        <v>111</v>
      </c>
      <c r="LQU19" t="s">
        <v>111</v>
      </c>
      <c r="LQV19" t="s">
        <v>111</v>
      </c>
      <c r="LQW19" t="s">
        <v>111</v>
      </c>
      <c r="LQX19" t="s">
        <v>111</v>
      </c>
      <c r="LQY19" t="s">
        <v>111</v>
      </c>
      <c r="LQZ19" t="s">
        <v>111</v>
      </c>
      <c r="LRA19" t="s">
        <v>111</v>
      </c>
      <c r="LRB19" t="s">
        <v>111</v>
      </c>
      <c r="LRC19" t="s">
        <v>111</v>
      </c>
      <c r="LRD19" t="s">
        <v>111</v>
      </c>
      <c r="LRE19" t="s">
        <v>111</v>
      </c>
      <c r="LRF19" t="s">
        <v>111</v>
      </c>
      <c r="LRG19" t="s">
        <v>111</v>
      </c>
      <c r="LRH19" t="s">
        <v>111</v>
      </c>
      <c r="LRI19" t="s">
        <v>111</v>
      </c>
      <c r="LRJ19" t="s">
        <v>111</v>
      </c>
      <c r="LRK19" t="s">
        <v>111</v>
      </c>
      <c r="LRL19" t="s">
        <v>111</v>
      </c>
      <c r="LRM19" t="s">
        <v>111</v>
      </c>
      <c r="LRN19" t="s">
        <v>111</v>
      </c>
      <c r="LRO19" t="s">
        <v>111</v>
      </c>
      <c r="LRP19" t="s">
        <v>111</v>
      </c>
      <c r="LRQ19" t="s">
        <v>111</v>
      </c>
      <c r="LRR19" t="s">
        <v>111</v>
      </c>
      <c r="LRS19" t="s">
        <v>111</v>
      </c>
      <c r="LRT19" t="s">
        <v>111</v>
      </c>
      <c r="LRU19" t="s">
        <v>111</v>
      </c>
      <c r="LRV19" t="s">
        <v>111</v>
      </c>
      <c r="LRW19" t="s">
        <v>111</v>
      </c>
      <c r="LRX19" t="s">
        <v>111</v>
      </c>
      <c r="LRY19" t="s">
        <v>111</v>
      </c>
      <c r="LRZ19" t="s">
        <v>111</v>
      </c>
      <c r="LSA19" t="s">
        <v>111</v>
      </c>
      <c r="LSB19" t="s">
        <v>111</v>
      </c>
      <c r="LSC19" t="s">
        <v>111</v>
      </c>
      <c r="LSD19" t="s">
        <v>111</v>
      </c>
      <c r="LSE19" t="s">
        <v>111</v>
      </c>
      <c r="LSF19" t="s">
        <v>111</v>
      </c>
      <c r="LSG19" t="s">
        <v>111</v>
      </c>
      <c r="LSH19" t="s">
        <v>111</v>
      </c>
      <c r="LSI19" t="s">
        <v>111</v>
      </c>
      <c r="LSJ19" t="s">
        <v>111</v>
      </c>
      <c r="LSK19" t="s">
        <v>111</v>
      </c>
      <c r="LSL19" t="s">
        <v>111</v>
      </c>
      <c r="LSM19" t="s">
        <v>111</v>
      </c>
      <c r="LSN19" t="s">
        <v>111</v>
      </c>
      <c r="LSO19" t="s">
        <v>111</v>
      </c>
      <c r="LSP19" t="s">
        <v>111</v>
      </c>
      <c r="LSQ19" t="s">
        <v>111</v>
      </c>
      <c r="LSR19" t="s">
        <v>111</v>
      </c>
      <c r="LSS19" t="s">
        <v>111</v>
      </c>
      <c r="LST19" t="s">
        <v>111</v>
      </c>
      <c r="LSU19" t="s">
        <v>111</v>
      </c>
      <c r="LSV19" t="s">
        <v>111</v>
      </c>
      <c r="LSW19" t="s">
        <v>111</v>
      </c>
      <c r="LSX19" t="s">
        <v>111</v>
      </c>
      <c r="LSY19" t="s">
        <v>111</v>
      </c>
      <c r="LSZ19" t="s">
        <v>111</v>
      </c>
      <c r="LTA19" t="s">
        <v>111</v>
      </c>
      <c r="LTB19" t="s">
        <v>111</v>
      </c>
      <c r="LTC19" t="s">
        <v>111</v>
      </c>
      <c r="LTD19" t="s">
        <v>111</v>
      </c>
      <c r="LTE19" t="s">
        <v>111</v>
      </c>
      <c r="LTF19" t="s">
        <v>111</v>
      </c>
      <c r="LTG19" t="s">
        <v>111</v>
      </c>
      <c r="LTH19" t="s">
        <v>111</v>
      </c>
      <c r="LTI19" t="s">
        <v>111</v>
      </c>
      <c r="LTJ19" t="s">
        <v>111</v>
      </c>
      <c r="LTK19" t="s">
        <v>111</v>
      </c>
      <c r="LTL19" t="s">
        <v>111</v>
      </c>
      <c r="LTM19" t="s">
        <v>111</v>
      </c>
      <c r="LTN19" t="s">
        <v>111</v>
      </c>
      <c r="LTO19" t="s">
        <v>111</v>
      </c>
      <c r="LTP19" t="s">
        <v>111</v>
      </c>
      <c r="LTQ19" t="s">
        <v>111</v>
      </c>
      <c r="LTR19" t="s">
        <v>111</v>
      </c>
      <c r="LTS19" t="s">
        <v>111</v>
      </c>
      <c r="LTT19" t="s">
        <v>111</v>
      </c>
      <c r="LTU19" t="s">
        <v>111</v>
      </c>
      <c r="LTV19" t="s">
        <v>111</v>
      </c>
      <c r="LTW19" t="s">
        <v>111</v>
      </c>
      <c r="LTX19" t="s">
        <v>111</v>
      </c>
      <c r="LTY19" t="s">
        <v>111</v>
      </c>
      <c r="LTZ19" t="s">
        <v>111</v>
      </c>
      <c r="LUA19" t="s">
        <v>111</v>
      </c>
      <c r="LUB19" t="s">
        <v>111</v>
      </c>
      <c r="LUC19" t="s">
        <v>111</v>
      </c>
      <c r="LUD19" t="s">
        <v>111</v>
      </c>
      <c r="LUE19" t="s">
        <v>111</v>
      </c>
      <c r="LUF19" t="s">
        <v>111</v>
      </c>
      <c r="LUG19" t="s">
        <v>111</v>
      </c>
      <c r="LUH19" t="s">
        <v>111</v>
      </c>
      <c r="LUI19" t="s">
        <v>111</v>
      </c>
      <c r="LUJ19" t="s">
        <v>111</v>
      </c>
      <c r="LUK19" t="s">
        <v>111</v>
      </c>
      <c r="LUL19" t="s">
        <v>111</v>
      </c>
      <c r="LUM19" t="s">
        <v>111</v>
      </c>
      <c r="LUN19" t="s">
        <v>111</v>
      </c>
      <c r="LUO19" t="s">
        <v>111</v>
      </c>
      <c r="LUP19" t="s">
        <v>111</v>
      </c>
      <c r="LUQ19" t="s">
        <v>111</v>
      </c>
      <c r="LUR19" t="s">
        <v>111</v>
      </c>
      <c r="LUS19" t="s">
        <v>111</v>
      </c>
      <c r="LUT19" t="s">
        <v>111</v>
      </c>
      <c r="LUU19" t="s">
        <v>111</v>
      </c>
      <c r="LUV19" t="s">
        <v>111</v>
      </c>
      <c r="LUW19" t="s">
        <v>111</v>
      </c>
      <c r="LUX19" t="s">
        <v>111</v>
      </c>
      <c r="LUY19" t="s">
        <v>111</v>
      </c>
      <c r="LUZ19" t="s">
        <v>111</v>
      </c>
      <c r="LVA19" t="s">
        <v>111</v>
      </c>
      <c r="LVB19" t="s">
        <v>111</v>
      </c>
      <c r="LVC19" t="s">
        <v>111</v>
      </c>
      <c r="LVD19" t="s">
        <v>111</v>
      </c>
      <c r="LVE19" t="s">
        <v>111</v>
      </c>
      <c r="LVF19" t="s">
        <v>111</v>
      </c>
      <c r="LVG19" t="s">
        <v>111</v>
      </c>
      <c r="LVH19" t="s">
        <v>111</v>
      </c>
      <c r="LVI19" t="s">
        <v>111</v>
      </c>
      <c r="LVJ19" t="s">
        <v>111</v>
      </c>
      <c r="LVK19" t="s">
        <v>111</v>
      </c>
      <c r="LVL19" t="s">
        <v>111</v>
      </c>
      <c r="LVM19" t="s">
        <v>111</v>
      </c>
      <c r="LVN19" t="s">
        <v>111</v>
      </c>
      <c r="LVO19" t="s">
        <v>111</v>
      </c>
      <c r="LVP19" t="s">
        <v>111</v>
      </c>
      <c r="LVQ19" t="s">
        <v>111</v>
      </c>
      <c r="LVR19" t="s">
        <v>111</v>
      </c>
      <c r="LVS19" t="s">
        <v>111</v>
      </c>
      <c r="LVT19" t="s">
        <v>111</v>
      </c>
      <c r="LVU19" t="s">
        <v>111</v>
      </c>
      <c r="LVV19" t="s">
        <v>111</v>
      </c>
      <c r="LVW19" t="s">
        <v>111</v>
      </c>
      <c r="LVX19" t="s">
        <v>111</v>
      </c>
      <c r="LVY19" t="s">
        <v>111</v>
      </c>
      <c r="LVZ19" t="s">
        <v>111</v>
      </c>
      <c r="LWA19" t="s">
        <v>111</v>
      </c>
      <c r="LWB19" t="s">
        <v>111</v>
      </c>
      <c r="LWC19" t="s">
        <v>111</v>
      </c>
      <c r="LWD19" t="s">
        <v>111</v>
      </c>
      <c r="LWE19" t="s">
        <v>111</v>
      </c>
      <c r="LWF19" t="s">
        <v>111</v>
      </c>
      <c r="LWG19" t="s">
        <v>111</v>
      </c>
      <c r="LWH19" t="s">
        <v>111</v>
      </c>
      <c r="LWI19" t="s">
        <v>111</v>
      </c>
      <c r="LWJ19" t="s">
        <v>111</v>
      </c>
      <c r="LWK19" t="s">
        <v>111</v>
      </c>
      <c r="LWL19" t="s">
        <v>111</v>
      </c>
      <c r="LWM19" t="s">
        <v>111</v>
      </c>
      <c r="LWN19" t="s">
        <v>111</v>
      </c>
      <c r="LWO19" t="s">
        <v>111</v>
      </c>
      <c r="LWP19" t="s">
        <v>111</v>
      </c>
      <c r="LWQ19" t="s">
        <v>111</v>
      </c>
      <c r="LWR19" t="s">
        <v>111</v>
      </c>
      <c r="LWS19" t="s">
        <v>111</v>
      </c>
      <c r="LWT19" t="s">
        <v>111</v>
      </c>
      <c r="LWU19" t="s">
        <v>111</v>
      </c>
      <c r="LWV19" t="s">
        <v>111</v>
      </c>
      <c r="LWW19" t="s">
        <v>111</v>
      </c>
      <c r="LWX19" t="s">
        <v>111</v>
      </c>
      <c r="LWY19" t="s">
        <v>111</v>
      </c>
      <c r="LWZ19" t="s">
        <v>111</v>
      </c>
      <c r="LXA19" t="s">
        <v>111</v>
      </c>
      <c r="LXB19" t="s">
        <v>111</v>
      </c>
      <c r="LXC19" t="s">
        <v>111</v>
      </c>
      <c r="LXD19" t="s">
        <v>111</v>
      </c>
      <c r="LXE19" t="s">
        <v>111</v>
      </c>
      <c r="LXF19" t="s">
        <v>111</v>
      </c>
      <c r="LXG19" t="s">
        <v>111</v>
      </c>
      <c r="LXH19" t="s">
        <v>111</v>
      </c>
      <c r="LXI19" t="s">
        <v>111</v>
      </c>
      <c r="LXJ19" t="s">
        <v>111</v>
      </c>
      <c r="LXK19" t="s">
        <v>111</v>
      </c>
      <c r="LXL19" t="s">
        <v>111</v>
      </c>
      <c r="LXM19" t="s">
        <v>111</v>
      </c>
      <c r="LXN19" t="s">
        <v>111</v>
      </c>
      <c r="LXO19" t="s">
        <v>111</v>
      </c>
      <c r="LXP19" t="s">
        <v>111</v>
      </c>
      <c r="LXQ19" t="s">
        <v>111</v>
      </c>
      <c r="LXR19" t="s">
        <v>111</v>
      </c>
      <c r="LXS19" t="s">
        <v>111</v>
      </c>
      <c r="LXT19" t="s">
        <v>111</v>
      </c>
      <c r="LXU19" t="s">
        <v>111</v>
      </c>
      <c r="LXV19" t="s">
        <v>111</v>
      </c>
      <c r="LXW19" t="s">
        <v>111</v>
      </c>
      <c r="LXX19" t="s">
        <v>111</v>
      </c>
      <c r="LXY19" t="s">
        <v>111</v>
      </c>
      <c r="LXZ19" t="s">
        <v>111</v>
      </c>
      <c r="LYA19" t="s">
        <v>111</v>
      </c>
      <c r="LYB19" t="s">
        <v>111</v>
      </c>
      <c r="LYC19" t="s">
        <v>111</v>
      </c>
      <c r="LYD19" t="s">
        <v>111</v>
      </c>
      <c r="LYE19" t="s">
        <v>111</v>
      </c>
      <c r="LYF19" t="s">
        <v>111</v>
      </c>
      <c r="LYG19" t="s">
        <v>111</v>
      </c>
      <c r="LYH19" t="s">
        <v>111</v>
      </c>
      <c r="LYI19" t="s">
        <v>111</v>
      </c>
      <c r="LYJ19" t="s">
        <v>111</v>
      </c>
      <c r="LYK19" t="s">
        <v>111</v>
      </c>
      <c r="LYL19" t="s">
        <v>111</v>
      </c>
      <c r="LYM19" t="s">
        <v>111</v>
      </c>
      <c r="LYN19" t="s">
        <v>111</v>
      </c>
      <c r="LYO19" t="s">
        <v>111</v>
      </c>
      <c r="LYP19" t="s">
        <v>111</v>
      </c>
      <c r="LYQ19" t="s">
        <v>111</v>
      </c>
      <c r="LYR19" t="s">
        <v>111</v>
      </c>
      <c r="LYS19" t="s">
        <v>111</v>
      </c>
      <c r="LYT19" t="s">
        <v>111</v>
      </c>
      <c r="LYU19" t="s">
        <v>111</v>
      </c>
      <c r="LYV19" t="s">
        <v>111</v>
      </c>
      <c r="LYW19" t="s">
        <v>111</v>
      </c>
      <c r="LYX19" t="s">
        <v>111</v>
      </c>
      <c r="LYY19" t="s">
        <v>111</v>
      </c>
      <c r="LYZ19" t="s">
        <v>111</v>
      </c>
      <c r="LZA19" t="s">
        <v>111</v>
      </c>
      <c r="LZB19" t="s">
        <v>111</v>
      </c>
      <c r="LZC19" t="s">
        <v>111</v>
      </c>
      <c r="LZD19" t="s">
        <v>111</v>
      </c>
      <c r="LZE19" t="s">
        <v>111</v>
      </c>
      <c r="LZF19" t="s">
        <v>111</v>
      </c>
      <c r="LZG19" t="s">
        <v>111</v>
      </c>
      <c r="LZH19" t="s">
        <v>111</v>
      </c>
      <c r="LZI19" t="s">
        <v>111</v>
      </c>
      <c r="LZJ19" t="s">
        <v>111</v>
      </c>
      <c r="LZK19" t="s">
        <v>111</v>
      </c>
      <c r="LZL19" t="s">
        <v>111</v>
      </c>
      <c r="LZM19" t="s">
        <v>111</v>
      </c>
      <c r="LZN19" t="s">
        <v>111</v>
      </c>
      <c r="LZO19" t="s">
        <v>111</v>
      </c>
      <c r="LZP19" t="s">
        <v>111</v>
      </c>
      <c r="LZQ19" t="s">
        <v>111</v>
      </c>
      <c r="LZR19" t="s">
        <v>111</v>
      </c>
      <c r="LZS19" t="s">
        <v>111</v>
      </c>
      <c r="LZT19" t="s">
        <v>111</v>
      </c>
      <c r="LZU19" t="s">
        <v>111</v>
      </c>
      <c r="LZV19" t="s">
        <v>111</v>
      </c>
      <c r="LZW19" t="s">
        <v>111</v>
      </c>
      <c r="LZX19" t="s">
        <v>111</v>
      </c>
      <c r="LZY19" t="s">
        <v>111</v>
      </c>
      <c r="LZZ19" t="s">
        <v>111</v>
      </c>
      <c r="MAA19" t="s">
        <v>111</v>
      </c>
      <c r="MAB19" t="s">
        <v>111</v>
      </c>
      <c r="MAC19" t="s">
        <v>111</v>
      </c>
      <c r="MAD19" t="s">
        <v>111</v>
      </c>
      <c r="MAE19" t="s">
        <v>111</v>
      </c>
      <c r="MAF19" t="s">
        <v>111</v>
      </c>
      <c r="MAG19" t="s">
        <v>111</v>
      </c>
      <c r="MAH19" t="s">
        <v>111</v>
      </c>
      <c r="MAI19" t="s">
        <v>111</v>
      </c>
      <c r="MAJ19" t="s">
        <v>111</v>
      </c>
      <c r="MAK19" t="s">
        <v>111</v>
      </c>
      <c r="MAL19" t="s">
        <v>111</v>
      </c>
      <c r="MAM19" t="s">
        <v>111</v>
      </c>
      <c r="MAN19" t="s">
        <v>111</v>
      </c>
      <c r="MAO19" t="s">
        <v>111</v>
      </c>
      <c r="MAP19" t="s">
        <v>111</v>
      </c>
      <c r="MAQ19" t="s">
        <v>111</v>
      </c>
      <c r="MAR19" t="s">
        <v>111</v>
      </c>
      <c r="MAS19" t="s">
        <v>111</v>
      </c>
      <c r="MAT19" t="s">
        <v>111</v>
      </c>
      <c r="MAU19" t="s">
        <v>111</v>
      </c>
      <c r="MAV19" t="s">
        <v>111</v>
      </c>
      <c r="MAW19" t="s">
        <v>111</v>
      </c>
      <c r="MAX19" t="s">
        <v>111</v>
      </c>
      <c r="MAY19" t="s">
        <v>111</v>
      </c>
      <c r="MAZ19" t="s">
        <v>111</v>
      </c>
      <c r="MBA19" t="s">
        <v>111</v>
      </c>
      <c r="MBB19" t="s">
        <v>111</v>
      </c>
      <c r="MBC19" t="s">
        <v>111</v>
      </c>
      <c r="MBD19" t="s">
        <v>111</v>
      </c>
      <c r="MBE19" t="s">
        <v>111</v>
      </c>
      <c r="MBF19" t="s">
        <v>111</v>
      </c>
      <c r="MBG19" t="s">
        <v>111</v>
      </c>
      <c r="MBH19" t="s">
        <v>111</v>
      </c>
      <c r="MBI19" t="s">
        <v>111</v>
      </c>
      <c r="MBJ19" t="s">
        <v>111</v>
      </c>
      <c r="MBK19" t="s">
        <v>111</v>
      </c>
      <c r="MBL19" t="s">
        <v>111</v>
      </c>
      <c r="MBM19" t="s">
        <v>111</v>
      </c>
      <c r="MBN19" t="s">
        <v>111</v>
      </c>
      <c r="MBO19" t="s">
        <v>111</v>
      </c>
      <c r="MBP19" t="s">
        <v>111</v>
      </c>
      <c r="MBQ19" t="s">
        <v>111</v>
      </c>
      <c r="MBR19" t="s">
        <v>111</v>
      </c>
      <c r="MBS19" t="s">
        <v>111</v>
      </c>
      <c r="MBT19" t="s">
        <v>111</v>
      </c>
      <c r="MBU19" t="s">
        <v>111</v>
      </c>
      <c r="MBV19" t="s">
        <v>111</v>
      </c>
      <c r="MBW19" t="s">
        <v>111</v>
      </c>
      <c r="MBX19" t="s">
        <v>111</v>
      </c>
      <c r="MBY19" t="s">
        <v>111</v>
      </c>
      <c r="MBZ19" t="s">
        <v>111</v>
      </c>
      <c r="MCA19" t="s">
        <v>111</v>
      </c>
      <c r="MCB19" t="s">
        <v>111</v>
      </c>
      <c r="MCC19" t="s">
        <v>111</v>
      </c>
      <c r="MCD19" t="s">
        <v>111</v>
      </c>
      <c r="MCE19" t="s">
        <v>111</v>
      </c>
      <c r="MCF19" t="s">
        <v>111</v>
      </c>
      <c r="MCG19" t="s">
        <v>111</v>
      </c>
      <c r="MCH19" t="s">
        <v>111</v>
      </c>
      <c r="MCI19" t="s">
        <v>111</v>
      </c>
      <c r="MCJ19" t="s">
        <v>111</v>
      </c>
      <c r="MCK19" t="s">
        <v>111</v>
      </c>
      <c r="MCL19" t="s">
        <v>111</v>
      </c>
      <c r="MCM19" t="s">
        <v>111</v>
      </c>
      <c r="MCN19" t="s">
        <v>111</v>
      </c>
      <c r="MCO19" t="s">
        <v>111</v>
      </c>
      <c r="MCP19" t="s">
        <v>111</v>
      </c>
      <c r="MCQ19" t="s">
        <v>111</v>
      </c>
      <c r="MCR19" t="s">
        <v>111</v>
      </c>
      <c r="MCS19" t="s">
        <v>111</v>
      </c>
      <c r="MCT19" t="s">
        <v>111</v>
      </c>
      <c r="MCU19" t="s">
        <v>111</v>
      </c>
      <c r="MCV19" t="s">
        <v>111</v>
      </c>
      <c r="MCW19" t="s">
        <v>111</v>
      </c>
      <c r="MCX19" t="s">
        <v>111</v>
      </c>
      <c r="MCY19" t="s">
        <v>111</v>
      </c>
      <c r="MCZ19" t="s">
        <v>111</v>
      </c>
      <c r="MDA19" t="s">
        <v>111</v>
      </c>
      <c r="MDB19" t="s">
        <v>111</v>
      </c>
      <c r="MDC19" t="s">
        <v>111</v>
      </c>
      <c r="MDD19" t="s">
        <v>111</v>
      </c>
      <c r="MDE19" t="s">
        <v>111</v>
      </c>
      <c r="MDF19" t="s">
        <v>111</v>
      </c>
      <c r="MDG19" t="s">
        <v>111</v>
      </c>
      <c r="MDH19" t="s">
        <v>111</v>
      </c>
      <c r="MDI19" t="s">
        <v>111</v>
      </c>
      <c r="MDJ19" t="s">
        <v>111</v>
      </c>
      <c r="MDK19" t="s">
        <v>111</v>
      </c>
      <c r="MDL19" t="s">
        <v>111</v>
      </c>
      <c r="MDM19" t="s">
        <v>111</v>
      </c>
      <c r="MDN19" t="s">
        <v>111</v>
      </c>
      <c r="MDO19" t="s">
        <v>111</v>
      </c>
      <c r="MDP19" t="s">
        <v>111</v>
      </c>
      <c r="MDQ19" t="s">
        <v>111</v>
      </c>
      <c r="MDR19" t="s">
        <v>111</v>
      </c>
      <c r="MDS19" t="s">
        <v>111</v>
      </c>
      <c r="MDT19" t="s">
        <v>111</v>
      </c>
      <c r="MDU19" t="s">
        <v>111</v>
      </c>
      <c r="MDV19" t="s">
        <v>111</v>
      </c>
      <c r="MDW19" t="s">
        <v>111</v>
      </c>
      <c r="MDX19" t="s">
        <v>111</v>
      </c>
      <c r="MDY19" t="s">
        <v>111</v>
      </c>
      <c r="MDZ19" t="s">
        <v>111</v>
      </c>
      <c r="MEA19" t="s">
        <v>111</v>
      </c>
      <c r="MEB19" t="s">
        <v>111</v>
      </c>
      <c r="MEC19" t="s">
        <v>111</v>
      </c>
      <c r="MED19" t="s">
        <v>111</v>
      </c>
      <c r="MEE19" t="s">
        <v>111</v>
      </c>
      <c r="MEF19" t="s">
        <v>111</v>
      </c>
      <c r="MEG19" t="s">
        <v>111</v>
      </c>
      <c r="MEH19" t="s">
        <v>111</v>
      </c>
      <c r="MEI19" t="s">
        <v>111</v>
      </c>
      <c r="MEJ19" t="s">
        <v>111</v>
      </c>
      <c r="MEK19" t="s">
        <v>111</v>
      </c>
      <c r="MEL19" t="s">
        <v>111</v>
      </c>
      <c r="MEM19" t="s">
        <v>111</v>
      </c>
      <c r="MEN19" t="s">
        <v>111</v>
      </c>
      <c r="MEO19" t="s">
        <v>111</v>
      </c>
      <c r="MEP19" t="s">
        <v>111</v>
      </c>
      <c r="MEQ19" t="s">
        <v>111</v>
      </c>
      <c r="MER19" t="s">
        <v>111</v>
      </c>
      <c r="MES19" t="s">
        <v>111</v>
      </c>
      <c r="MET19" t="s">
        <v>111</v>
      </c>
      <c r="MEU19" t="s">
        <v>111</v>
      </c>
      <c r="MEV19" t="s">
        <v>111</v>
      </c>
      <c r="MEW19" t="s">
        <v>111</v>
      </c>
      <c r="MEX19" t="s">
        <v>111</v>
      </c>
      <c r="MEY19" t="s">
        <v>111</v>
      </c>
      <c r="MEZ19" t="s">
        <v>111</v>
      </c>
      <c r="MFA19" t="s">
        <v>111</v>
      </c>
      <c r="MFB19" t="s">
        <v>111</v>
      </c>
      <c r="MFC19" t="s">
        <v>111</v>
      </c>
      <c r="MFD19" t="s">
        <v>111</v>
      </c>
      <c r="MFE19" t="s">
        <v>111</v>
      </c>
      <c r="MFF19" t="s">
        <v>111</v>
      </c>
      <c r="MFG19" t="s">
        <v>111</v>
      </c>
      <c r="MFH19" t="s">
        <v>111</v>
      </c>
      <c r="MFI19" t="s">
        <v>111</v>
      </c>
      <c r="MFJ19" t="s">
        <v>111</v>
      </c>
      <c r="MFK19" t="s">
        <v>111</v>
      </c>
      <c r="MFL19" t="s">
        <v>111</v>
      </c>
      <c r="MFM19" t="s">
        <v>111</v>
      </c>
      <c r="MFN19" t="s">
        <v>111</v>
      </c>
      <c r="MFO19" t="s">
        <v>111</v>
      </c>
      <c r="MFP19" t="s">
        <v>111</v>
      </c>
      <c r="MFQ19" t="s">
        <v>111</v>
      </c>
      <c r="MFR19" t="s">
        <v>111</v>
      </c>
      <c r="MFS19" t="s">
        <v>111</v>
      </c>
      <c r="MFT19" t="s">
        <v>111</v>
      </c>
      <c r="MFU19" t="s">
        <v>111</v>
      </c>
      <c r="MFV19" t="s">
        <v>111</v>
      </c>
      <c r="MFW19" t="s">
        <v>111</v>
      </c>
      <c r="MFX19" t="s">
        <v>111</v>
      </c>
      <c r="MFY19" t="s">
        <v>111</v>
      </c>
      <c r="MFZ19" t="s">
        <v>111</v>
      </c>
      <c r="MGA19" t="s">
        <v>111</v>
      </c>
      <c r="MGB19" t="s">
        <v>111</v>
      </c>
      <c r="MGC19" t="s">
        <v>111</v>
      </c>
      <c r="MGD19" t="s">
        <v>111</v>
      </c>
      <c r="MGE19" t="s">
        <v>111</v>
      </c>
      <c r="MGF19" t="s">
        <v>111</v>
      </c>
      <c r="MGG19" t="s">
        <v>111</v>
      </c>
      <c r="MGH19" t="s">
        <v>111</v>
      </c>
      <c r="MGI19" t="s">
        <v>111</v>
      </c>
      <c r="MGJ19" t="s">
        <v>111</v>
      </c>
      <c r="MGK19" t="s">
        <v>111</v>
      </c>
      <c r="MGL19" t="s">
        <v>111</v>
      </c>
      <c r="MGM19" t="s">
        <v>111</v>
      </c>
      <c r="MGN19" t="s">
        <v>111</v>
      </c>
      <c r="MGO19" t="s">
        <v>111</v>
      </c>
      <c r="MGP19" t="s">
        <v>111</v>
      </c>
      <c r="MGQ19" t="s">
        <v>111</v>
      </c>
      <c r="MGR19" t="s">
        <v>111</v>
      </c>
      <c r="MGS19" t="s">
        <v>111</v>
      </c>
      <c r="MGT19" t="s">
        <v>111</v>
      </c>
      <c r="MGU19" t="s">
        <v>111</v>
      </c>
      <c r="MGV19" t="s">
        <v>111</v>
      </c>
      <c r="MGW19" t="s">
        <v>111</v>
      </c>
      <c r="MGX19" t="s">
        <v>111</v>
      </c>
      <c r="MGY19" t="s">
        <v>111</v>
      </c>
      <c r="MGZ19" t="s">
        <v>111</v>
      </c>
      <c r="MHA19" t="s">
        <v>111</v>
      </c>
      <c r="MHB19" t="s">
        <v>111</v>
      </c>
      <c r="MHC19" t="s">
        <v>111</v>
      </c>
      <c r="MHD19" t="s">
        <v>111</v>
      </c>
      <c r="MHE19" t="s">
        <v>111</v>
      </c>
      <c r="MHF19" t="s">
        <v>111</v>
      </c>
      <c r="MHG19" t="s">
        <v>111</v>
      </c>
      <c r="MHH19" t="s">
        <v>111</v>
      </c>
      <c r="MHI19" t="s">
        <v>111</v>
      </c>
      <c r="MHJ19" t="s">
        <v>111</v>
      </c>
      <c r="MHK19" t="s">
        <v>111</v>
      </c>
      <c r="MHL19" t="s">
        <v>111</v>
      </c>
      <c r="MHM19" t="s">
        <v>111</v>
      </c>
      <c r="MHN19" t="s">
        <v>111</v>
      </c>
      <c r="MHO19" t="s">
        <v>111</v>
      </c>
      <c r="MHP19" t="s">
        <v>111</v>
      </c>
      <c r="MHQ19" t="s">
        <v>111</v>
      </c>
      <c r="MHR19" t="s">
        <v>111</v>
      </c>
      <c r="MHS19" t="s">
        <v>111</v>
      </c>
      <c r="MHT19" t="s">
        <v>111</v>
      </c>
      <c r="MHU19" t="s">
        <v>111</v>
      </c>
      <c r="MHV19" t="s">
        <v>111</v>
      </c>
      <c r="MHW19" t="s">
        <v>111</v>
      </c>
      <c r="MHX19" t="s">
        <v>111</v>
      </c>
      <c r="MHY19" t="s">
        <v>111</v>
      </c>
      <c r="MHZ19" t="s">
        <v>111</v>
      </c>
      <c r="MIA19" t="s">
        <v>111</v>
      </c>
      <c r="MIB19" t="s">
        <v>111</v>
      </c>
      <c r="MIC19" t="s">
        <v>111</v>
      </c>
      <c r="MID19" t="s">
        <v>111</v>
      </c>
      <c r="MIE19" t="s">
        <v>111</v>
      </c>
      <c r="MIF19" t="s">
        <v>111</v>
      </c>
      <c r="MIG19" t="s">
        <v>111</v>
      </c>
      <c r="MIH19" t="s">
        <v>111</v>
      </c>
      <c r="MII19" t="s">
        <v>111</v>
      </c>
      <c r="MIJ19" t="s">
        <v>111</v>
      </c>
      <c r="MIK19" t="s">
        <v>111</v>
      </c>
      <c r="MIL19" t="s">
        <v>111</v>
      </c>
      <c r="MIM19" t="s">
        <v>111</v>
      </c>
      <c r="MIN19" t="s">
        <v>111</v>
      </c>
      <c r="MIO19" t="s">
        <v>111</v>
      </c>
      <c r="MIP19" t="s">
        <v>111</v>
      </c>
      <c r="MIQ19" t="s">
        <v>111</v>
      </c>
      <c r="MIR19" t="s">
        <v>111</v>
      </c>
      <c r="MIS19" t="s">
        <v>111</v>
      </c>
      <c r="MIT19" t="s">
        <v>111</v>
      </c>
      <c r="MIU19" t="s">
        <v>111</v>
      </c>
      <c r="MIV19" t="s">
        <v>111</v>
      </c>
      <c r="MIW19" t="s">
        <v>111</v>
      </c>
      <c r="MIX19" t="s">
        <v>111</v>
      </c>
      <c r="MIY19" t="s">
        <v>111</v>
      </c>
      <c r="MIZ19" t="s">
        <v>111</v>
      </c>
      <c r="MJA19" t="s">
        <v>111</v>
      </c>
      <c r="MJB19" t="s">
        <v>111</v>
      </c>
      <c r="MJC19" t="s">
        <v>111</v>
      </c>
      <c r="MJD19" t="s">
        <v>111</v>
      </c>
      <c r="MJE19" t="s">
        <v>111</v>
      </c>
      <c r="MJF19" t="s">
        <v>111</v>
      </c>
      <c r="MJG19" t="s">
        <v>111</v>
      </c>
      <c r="MJH19" t="s">
        <v>111</v>
      </c>
      <c r="MJI19" t="s">
        <v>111</v>
      </c>
      <c r="MJJ19" t="s">
        <v>111</v>
      </c>
      <c r="MJK19" t="s">
        <v>111</v>
      </c>
      <c r="MJL19" t="s">
        <v>111</v>
      </c>
      <c r="MJM19" t="s">
        <v>111</v>
      </c>
      <c r="MJN19" t="s">
        <v>111</v>
      </c>
      <c r="MJO19" t="s">
        <v>111</v>
      </c>
      <c r="MJP19" t="s">
        <v>111</v>
      </c>
      <c r="MJQ19" t="s">
        <v>111</v>
      </c>
      <c r="MJR19" t="s">
        <v>111</v>
      </c>
      <c r="MJS19" t="s">
        <v>111</v>
      </c>
      <c r="MJT19" t="s">
        <v>111</v>
      </c>
      <c r="MJU19" t="s">
        <v>111</v>
      </c>
      <c r="MJV19" t="s">
        <v>111</v>
      </c>
      <c r="MJW19" t="s">
        <v>111</v>
      </c>
      <c r="MJX19" t="s">
        <v>111</v>
      </c>
      <c r="MJY19" t="s">
        <v>111</v>
      </c>
      <c r="MJZ19" t="s">
        <v>111</v>
      </c>
      <c r="MKA19" t="s">
        <v>111</v>
      </c>
      <c r="MKB19" t="s">
        <v>111</v>
      </c>
      <c r="MKC19" t="s">
        <v>111</v>
      </c>
      <c r="MKD19" t="s">
        <v>111</v>
      </c>
      <c r="MKE19" t="s">
        <v>111</v>
      </c>
      <c r="MKF19" t="s">
        <v>111</v>
      </c>
      <c r="MKG19" t="s">
        <v>111</v>
      </c>
      <c r="MKH19" t="s">
        <v>111</v>
      </c>
      <c r="MKI19" t="s">
        <v>111</v>
      </c>
      <c r="MKJ19" t="s">
        <v>111</v>
      </c>
      <c r="MKK19" t="s">
        <v>111</v>
      </c>
      <c r="MKL19" t="s">
        <v>111</v>
      </c>
      <c r="MKM19" t="s">
        <v>111</v>
      </c>
      <c r="MKN19" t="s">
        <v>111</v>
      </c>
      <c r="MKO19" t="s">
        <v>111</v>
      </c>
      <c r="MKP19" t="s">
        <v>111</v>
      </c>
      <c r="MKQ19" t="s">
        <v>111</v>
      </c>
      <c r="MKR19" t="s">
        <v>111</v>
      </c>
      <c r="MKS19" t="s">
        <v>111</v>
      </c>
      <c r="MKT19" t="s">
        <v>111</v>
      </c>
      <c r="MKU19" t="s">
        <v>111</v>
      </c>
      <c r="MKV19" t="s">
        <v>111</v>
      </c>
      <c r="MKW19" t="s">
        <v>111</v>
      </c>
      <c r="MKX19" t="s">
        <v>111</v>
      </c>
      <c r="MKY19" t="s">
        <v>111</v>
      </c>
      <c r="MKZ19" t="s">
        <v>111</v>
      </c>
      <c r="MLA19" t="s">
        <v>111</v>
      </c>
      <c r="MLB19" t="s">
        <v>111</v>
      </c>
      <c r="MLC19" t="s">
        <v>111</v>
      </c>
      <c r="MLD19" t="s">
        <v>111</v>
      </c>
      <c r="MLE19" t="s">
        <v>111</v>
      </c>
      <c r="MLF19" t="s">
        <v>111</v>
      </c>
      <c r="MLG19" t="s">
        <v>111</v>
      </c>
      <c r="MLH19" t="s">
        <v>111</v>
      </c>
      <c r="MLI19" t="s">
        <v>111</v>
      </c>
      <c r="MLJ19" t="s">
        <v>111</v>
      </c>
      <c r="MLK19" t="s">
        <v>111</v>
      </c>
      <c r="MLL19" t="s">
        <v>111</v>
      </c>
      <c r="MLM19" t="s">
        <v>111</v>
      </c>
      <c r="MLN19" t="s">
        <v>111</v>
      </c>
      <c r="MLO19" t="s">
        <v>111</v>
      </c>
      <c r="MLP19" t="s">
        <v>111</v>
      </c>
      <c r="MLQ19" t="s">
        <v>111</v>
      </c>
      <c r="MLR19" t="s">
        <v>111</v>
      </c>
      <c r="MLS19" t="s">
        <v>111</v>
      </c>
      <c r="MLT19" t="s">
        <v>111</v>
      </c>
      <c r="MLU19" t="s">
        <v>111</v>
      </c>
      <c r="MLV19" t="s">
        <v>111</v>
      </c>
      <c r="MLW19" t="s">
        <v>111</v>
      </c>
      <c r="MLX19" t="s">
        <v>111</v>
      </c>
      <c r="MLY19" t="s">
        <v>111</v>
      </c>
      <c r="MLZ19" t="s">
        <v>111</v>
      </c>
      <c r="MMA19" t="s">
        <v>111</v>
      </c>
      <c r="MMB19" t="s">
        <v>111</v>
      </c>
      <c r="MMC19" t="s">
        <v>111</v>
      </c>
      <c r="MMD19" t="s">
        <v>111</v>
      </c>
      <c r="MME19" t="s">
        <v>111</v>
      </c>
      <c r="MMF19" t="s">
        <v>111</v>
      </c>
      <c r="MMG19" t="s">
        <v>111</v>
      </c>
      <c r="MMH19" t="s">
        <v>111</v>
      </c>
      <c r="MMI19" t="s">
        <v>111</v>
      </c>
      <c r="MMJ19" t="s">
        <v>111</v>
      </c>
      <c r="MMK19" t="s">
        <v>111</v>
      </c>
      <c r="MML19" t="s">
        <v>111</v>
      </c>
      <c r="MMM19" t="s">
        <v>111</v>
      </c>
      <c r="MMN19" t="s">
        <v>111</v>
      </c>
      <c r="MMO19" t="s">
        <v>111</v>
      </c>
      <c r="MMP19" t="s">
        <v>111</v>
      </c>
      <c r="MMQ19" t="s">
        <v>111</v>
      </c>
      <c r="MMR19" t="s">
        <v>111</v>
      </c>
      <c r="MMS19" t="s">
        <v>111</v>
      </c>
      <c r="MMT19" t="s">
        <v>111</v>
      </c>
      <c r="MMU19" t="s">
        <v>111</v>
      </c>
      <c r="MMV19" t="s">
        <v>111</v>
      </c>
      <c r="MMW19" t="s">
        <v>111</v>
      </c>
      <c r="MMX19" t="s">
        <v>111</v>
      </c>
      <c r="MMY19" t="s">
        <v>111</v>
      </c>
      <c r="MMZ19" t="s">
        <v>111</v>
      </c>
      <c r="MNA19" t="s">
        <v>111</v>
      </c>
      <c r="MNB19" t="s">
        <v>111</v>
      </c>
      <c r="MNC19" t="s">
        <v>111</v>
      </c>
      <c r="MND19" t="s">
        <v>111</v>
      </c>
      <c r="MNE19" t="s">
        <v>111</v>
      </c>
      <c r="MNF19" t="s">
        <v>111</v>
      </c>
      <c r="MNG19" t="s">
        <v>111</v>
      </c>
      <c r="MNH19" t="s">
        <v>111</v>
      </c>
      <c r="MNI19" t="s">
        <v>111</v>
      </c>
      <c r="MNJ19" t="s">
        <v>111</v>
      </c>
      <c r="MNK19" t="s">
        <v>111</v>
      </c>
      <c r="MNL19" t="s">
        <v>111</v>
      </c>
      <c r="MNM19" t="s">
        <v>111</v>
      </c>
      <c r="MNN19" t="s">
        <v>111</v>
      </c>
      <c r="MNO19" t="s">
        <v>111</v>
      </c>
      <c r="MNP19" t="s">
        <v>111</v>
      </c>
      <c r="MNQ19" t="s">
        <v>111</v>
      </c>
      <c r="MNR19" t="s">
        <v>111</v>
      </c>
      <c r="MNS19" t="s">
        <v>111</v>
      </c>
      <c r="MNT19" t="s">
        <v>111</v>
      </c>
      <c r="MNU19" t="s">
        <v>111</v>
      </c>
      <c r="MNV19" t="s">
        <v>111</v>
      </c>
      <c r="MNW19" t="s">
        <v>111</v>
      </c>
      <c r="MNX19" t="s">
        <v>111</v>
      </c>
      <c r="MNY19" t="s">
        <v>111</v>
      </c>
      <c r="MNZ19" t="s">
        <v>111</v>
      </c>
      <c r="MOA19" t="s">
        <v>111</v>
      </c>
      <c r="MOB19" t="s">
        <v>111</v>
      </c>
      <c r="MOC19" t="s">
        <v>111</v>
      </c>
      <c r="MOD19" t="s">
        <v>111</v>
      </c>
      <c r="MOE19" t="s">
        <v>111</v>
      </c>
      <c r="MOF19" t="s">
        <v>111</v>
      </c>
      <c r="MOG19" t="s">
        <v>111</v>
      </c>
      <c r="MOH19" t="s">
        <v>111</v>
      </c>
      <c r="MOI19" t="s">
        <v>111</v>
      </c>
      <c r="MOJ19" t="s">
        <v>111</v>
      </c>
      <c r="MOK19" t="s">
        <v>111</v>
      </c>
      <c r="MOL19" t="s">
        <v>111</v>
      </c>
      <c r="MOM19" t="s">
        <v>111</v>
      </c>
      <c r="MON19" t="s">
        <v>111</v>
      </c>
      <c r="MOO19" t="s">
        <v>111</v>
      </c>
      <c r="MOP19" t="s">
        <v>111</v>
      </c>
      <c r="MOQ19" t="s">
        <v>111</v>
      </c>
      <c r="MOR19" t="s">
        <v>111</v>
      </c>
      <c r="MOS19" t="s">
        <v>111</v>
      </c>
      <c r="MOT19" t="s">
        <v>111</v>
      </c>
      <c r="MOU19" t="s">
        <v>111</v>
      </c>
      <c r="MOV19" t="s">
        <v>111</v>
      </c>
      <c r="MOW19" t="s">
        <v>111</v>
      </c>
      <c r="MOX19" t="s">
        <v>111</v>
      </c>
      <c r="MOY19" t="s">
        <v>111</v>
      </c>
      <c r="MOZ19" t="s">
        <v>111</v>
      </c>
      <c r="MPA19" t="s">
        <v>111</v>
      </c>
      <c r="MPB19" t="s">
        <v>111</v>
      </c>
      <c r="MPC19" t="s">
        <v>111</v>
      </c>
      <c r="MPD19" t="s">
        <v>111</v>
      </c>
      <c r="MPE19" t="s">
        <v>111</v>
      </c>
      <c r="MPF19" t="s">
        <v>111</v>
      </c>
      <c r="MPG19" t="s">
        <v>111</v>
      </c>
      <c r="MPH19" t="s">
        <v>111</v>
      </c>
      <c r="MPI19" t="s">
        <v>111</v>
      </c>
      <c r="MPJ19" t="s">
        <v>111</v>
      </c>
      <c r="MPK19" t="s">
        <v>111</v>
      </c>
      <c r="MPL19" t="s">
        <v>111</v>
      </c>
      <c r="MPM19" t="s">
        <v>111</v>
      </c>
      <c r="MPN19" t="s">
        <v>111</v>
      </c>
      <c r="MPO19" t="s">
        <v>111</v>
      </c>
      <c r="MPP19" t="s">
        <v>111</v>
      </c>
      <c r="MPQ19" t="s">
        <v>111</v>
      </c>
      <c r="MPR19" t="s">
        <v>111</v>
      </c>
      <c r="MPS19" t="s">
        <v>111</v>
      </c>
      <c r="MPT19" t="s">
        <v>111</v>
      </c>
      <c r="MPU19" t="s">
        <v>111</v>
      </c>
      <c r="MPV19" t="s">
        <v>111</v>
      </c>
      <c r="MPW19" t="s">
        <v>111</v>
      </c>
      <c r="MPX19" t="s">
        <v>111</v>
      </c>
      <c r="MPY19" t="s">
        <v>111</v>
      </c>
      <c r="MPZ19" t="s">
        <v>111</v>
      </c>
      <c r="MQA19" t="s">
        <v>111</v>
      </c>
      <c r="MQB19" t="s">
        <v>111</v>
      </c>
      <c r="MQC19" t="s">
        <v>111</v>
      </c>
      <c r="MQD19" t="s">
        <v>111</v>
      </c>
      <c r="MQE19" t="s">
        <v>111</v>
      </c>
      <c r="MQF19" t="s">
        <v>111</v>
      </c>
      <c r="MQG19" t="s">
        <v>111</v>
      </c>
      <c r="MQH19" t="s">
        <v>111</v>
      </c>
      <c r="MQI19" t="s">
        <v>111</v>
      </c>
      <c r="MQJ19" t="s">
        <v>111</v>
      </c>
      <c r="MQK19" t="s">
        <v>111</v>
      </c>
      <c r="MQL19" t="s">
        <v>111</v>
      </c>
      <c r="MQM19" t="s">
        <v>111</v>
      </c>
      <c r="MQN19" t="s">
        <v>111</v>
      </c>
      <c r="MQO19" t="s">
        <v>111</v>
      </c>
      <c r="MQP19" t="s">
        <v>111</v>
      </c>
      <c r="MQQ19" t="s">
        <v>111</v>
      </c>
      <c r="MQR19" t="s">
        <v>111</v>
      </c>
      <c r="MQS19" t="s">
        <v>111</v>
      </c>
      <c r="MQT19" t="s">
        <v>111</v>
      </c>
      <c r="MQU19" t="s">
        <v>111</v>
      </c>
      <c r="MQV19" t="s">
        <v>111</v>
      </c>
      <c r="MQW19" t="s">
        <v>111</v>
      </c>
      <c r="MQX19" t="s">
        <v>111</v>
      </c>
      <c r="MQY19" t="s">
        <v>111</v>
      </c>
      <c r="MQZ19" t="s">
        <v>111</v>
      </c>
      <c r="MRA19" t="s">
        <v>111</v>
      </c>
      <c r="MRB19" t="s">
        <v>111</v>
      </c>
      <c r="MRC19" t="s">
        <v>111</v>
      </c>
      <c r="MRD19" t="s">
        <v>111</v>
      </c>
      <c r="MRE19" t="s">
        <v>111</v>
      </c>
      <c r="MRF19" t="s">
        <v>111</v>
      </c>
      <c r="MRG19" t="s">
        <v>111</v>
      </c>
      <c r="MRH19" t="s">
        <v>111</v>
      </c>
      <c r="MRI19" t="s">
        <v>111</v>
      </c>
      <c r="MRJ19" t="s">
        <v>111</v>
      </c>
      <c r="MRK19" t="s">
        <v>111</v>
      </c>
      <c r="MRL19" t="s">
        <v>111</v>
      </c>
      <c r="MRM19" t="s">
        <v>111</v>
      </c>
      <c r="MRN19" t="s">
        <v>111</v>
      </c>
      <c r="MRO19" t="s">
        <v>111</v>
      </c>
      <c r="MRP19" t="s">
        <v>111</v>
      </c>
      <c r="MRQ19" t="s">
        <v>111</v>
      </c>
      <c r="MRR19" t="s">
        <v>111</v>
      </c>
      <c r="MRS19" t="s">
        <v>111</v>
      </c>
      <c r="MRT19" t="s">
        <v>111</v>
      </c>
      <c r="MRU19" t="s">
        <v>111</v>
      </c>
      <c r="MRV19" t="s">
        <v>111</v>
      </c>
      <c r="MRW19" t="s">
        <v>111</v>
      </c>
      <c r="MRX19" t="s">
        <v>111</v>
      </c>
      <c r="MRY19" t="s">
        <v>111</v>
      </c>
      <c r="MRZ19" t="s">
        <v>111</v>
      </c>
      <c r="MSA19" t="s">
        <v>111</v>
      </c>
      <c r="MSB19" t="s">
        <v>111</v>
      </c>
      <c r="MSC19" t="s">
        <v>111</v>
      </c>
      <c r="MSD19" t="s">
        <v>111</v>
      </c>
      <c r="MSE19" t="s">
        <v>111</v>
      </c>
      <c r="MSF19" t="s">
        <v>111</v>
      </c>
      <c r="MSG19" t="s">
        <v>111</v>
      </c>
      <c r="MSH19" t="s">
        <v>111</v>
      </c>
      <c r="MSI19" t="s">
        <v>111</v>
      </c>
      <c r="MSJ19" t="s">
        <v>111</v>
      </c>
      <c r="MSK19" t="s">
        <v>111</v>
      </c>
      <c r="MSL19" t="s">
        <v>111</v>
      </c>
      <c r="MSM19" t="s">
        <v>111</v>
      </c>
      <c r="MSN19" t="s">
        <v>111</v>
      </c>
      <c r="MSO19" t="s">
        <v>111</v>
      </c>
      <c r="MSP19" t="s">
        <v>111</v>
      </c>
      <c r="MSQ19" t="s">
        <v>111</v>
      </c>
      <c r="MSR19" t="s">
        <v>111</v>
      </c>
      <c r="MSS19" t="s">
        <v>111</v>
      </c>
      <c r="MST19" t="s">
        <v>111</v>
      </c>
      <c r="MSU19" t="s">
        <v>111</v>
      </c>
      <c r="MSV19" t="s">
        <v>111</v>
      </c>
      <c r="MSW19" t="s">
        <v>111</v>
      </c>
      <c r="MSX19" t="s">
        <v>111</v>
      </c>
      <c r="MSY19" t="s">
        <v>111</v>
      </c>
      <c r="MSZ19" t="s">
        <v>111</v>
      </c>
      <c r="MTA19" t="s">
        <v>111</v>
      </c>
      <c r="MTB19" t="s">
        <v>111</v>
      </c>
      <c r="MTC19" t="s">
        <v>111</v>
      </c>
      <c r="MTD19" t="s">
        <v>111</v>
      </c>
      <c r="MTE19" t="s">
        <v>111</v>
      </c>
      <c r="MTF19" t="s">
        <v>111</v>
      </c>
      <c r="MTG19" t="s">
        <v>111</v>
      </c>
      <c r="MTH19" t="s">
        <v>111</v>
      </c>
      <c r="MTI19" t="s">
        <v>111</v>
      </c>
      <c r="MTJ19" t="s">
        <v>111</v>
      </c>
      <c r="MTK19" t="s">
        <v>111</v>
      </c>
      <c r="MTL19" t="s">
        <v>111</v>
      </c>
      <c r="MTM19" t="s">
        <v>111</v>
      </c>
      <c r="MTN19" t="s">
        <v>111</v>
      </c>
      <c r="MTO19" t="s">
        <v>111</v>
      </c>
      <c r="MTP19" t="s">
        <v>111</v>
      </c>
      <c r="MTQ19" t="s">
        <v>111</v>
      </c>
      <c r="MTR19" t="s">
        <v>111</v>
      </c>
      <c r="MTS19" t="s">
        <v>111</v>
      </c>
      <c r="MTT19" t="s">
        <v>111</v>
      </c>
      <c r="MTU19" t="s">
        <v>111</v>
      </c>
      <c r="MTV19" t="s">
        <v>111</v>
      </c>
      <c r="MTW19" t="s">
        <v>111</v>
      </c>
      <c r="MTX19" t="s">
        <v>111</v>
      </c>
      <c r="MTY19" t="s">
        <v>111</v>
      </c>
      <c r="MTZ19" t="s">
        <v>111</v>
      </c>
      <c r="MUA19" t="s">
        <v>111</v>
      </c>
      <c r="MUB19" t="s">
        <v>111</v>
      </c>
      <c r="MUC19" t="s">
        <v>111</v>
      </c>
      <c r="MUD19" t="s">
        <v>111</v>
      </c>
      <c r="MUE19" t="s">
        <v>111</v>
      </c>
      <c r="MUF19" t="s">
        <v>111</v>
      </c>
      <c r="MUG19" t="s">
        <v>111</v>
      </c>
      <c r="MUH19" t="s">
        <v>111</v>
      </c>
      <c r="MUI19" t="s">
        <v>111</v>
      </c>
      <c r="MUJ19" t="s">
        <v>111</v>
      </c>
      <c r="MUK19" t="s">
        <v>111</v>
      </c>
      <c r="MUL19" t="s">
        <v>111</v>
      </c>
      <c r="MUM19" t="s">
        <v>111</v>
      </c>
      <c r="MUN19" t="s">
        <v>111</v>
      </c>
      <c r="MUO19" t="s">
        <v>111</v>
      </c>
      <c r="MUP19" t="s">
        <v>111</v>
      </c>
      <c r="MUQ19" t="s">
        <v>111</v>
      </c>
      <c r="MUR19" t="s">
        <v>111</v>
      </c>
      <c r="MUS19" t="s">
        <v>111</v>
      </c>
      <c r="MUT19" t="s">
        <v>111</v>
      </c>
      <c r="MUU19" t="s">
        <v>111</v>
      </c>
      <c r="MUV19" t="s">
        <v>111</v>
      </c>
      <c r="MUW19" t="s">
        <v>111</v>
      </c>
      <c r="MUX19" t="s">
        <v>111</v>
      </c>
      <c r="MUY19" t="s">
        <v>111</v>
      </c>
      <c r="MUZ19" t="s">
        <v>111</v>
      </c>
      <c r="MVA19" t="s">
        <v>111</v>
      </c>
      <c r="MVB19" t="s">
        <v>111</v>
      </c>
      <c r="MVC19" t="s">
        <v>111</v>
      </c>
      <c r="MVD19" t="s">
        <v>111</v>
      </c>
      <c r="MVE19" t="s">
        <v>111</v>
      </c>
      <c r="MVF19" t="s">
        <v>111</v>
      </c>
      <c r="MVG19" t="s">
        <v>111</v>
      </c>
      <c r="MVH19" t="s">
        <v>111</v>
      </c>
      <c r="MVI19" t="s">
        <v>111</v>
      </c>
      <c r="MVJ19" t="s">
        <v>111</v>
      </c>
      <c r="MVK19" t="s">
        <v>111</v>
      </c>
      <c r="MVL19" t="s">
        <v>111</v>
      </c>
      <c r="MVM19" t="s">
        <v>111</v>
      </c>
      <c r="MVN19" t="s">
        <v>111</v>
      </c>
      <c r="MVO19" t="s">
        <v>111</v>
      </c>
      <c r="MVP19" t="s">
        <v>111</v>
      </c>
      <c r="MVQ19" t="s">
        <v>111</v>
      </c>
      <c r="MVR19" t="s">
        <v>111</v>
      </c>
      <c r="MVS19" t="s">
        <v>111</v>
      </c>
      <c r="MVT19" t="s">
        <v>111</v>
      </c>
      <c r="MVU19" t="s">
        <v>111</v>
      </c>
      <c r="MVV19" t="s">
        <v>111</v>
      </c>
      <c r="MVW19" t="s">
        <v>111</v>
      </c>
      <c r="MVX19" t="s">
        <v>111</v>
      </c>
      <c r="MVY19" t="s">
        <v>111</v>
      </c>
      <c r="MVZ19" t="s">
        <v>111</v>
      </c>
      <c r="MWA19" t="s">
        <v>111</v>
      </c>
      <c r="MWB19" t="s">
        <v>111</v>
      </c>
      <c r="MWC19" t="s">
        <v>111</v>
      </c>
      <c r="MWD19" t="s">
        <v>111</v>
      </c>
      <c r="MWE19" t="s">
        <v>111</v>
      </c>
      <c r="MWF19" t="s">
        <v>111</v>
      </c>
      <c r="MWG19" t="s">
        <v>111</v>
      </c>
      <c r="MWH19" t="s">
        <v>111</v>
      </c>
      <c r="MWI19" t="s">
        <v>111</v>
      </c>
      <c r="MWJ19" t="s">
        <v>111</v>
      </c>
      <c r="MWK19" t="s">
        <v>111</v>
      </c>
      <c r="MWL19" t="s">
        <v>111</v>
      </c>
      <c r="MWM19" t="s">
        <v>111</v>
      </c>
      <c r="MWN19" t="s">
        <v>111</v>
      </c>
      <c r="MWO19" t="s">
        <v>111</v>
      </c>
      <c r="MWP19" t="s">
        <v>111</v>
      </c>
      <c r="MWQ19" t="s">
        <v>111</v>
      </c>
      <c r="MWR19" t="s">
        <v>111</v>
      </c>
      <c r="MWS19" t="s">
        <v>111</v>
      </c>
      <c r="MWT19" t="s">
        <v>111</v>
      </c>
      <c r="MWU19" t="s">
        <v>111</v>
      </c>
      <c r="MWV19" t="s">
        <v>111</v>
      </c>
      <c r="MWW19" t="s">
        <v>111</v>
      </c>
      <c r="MWX19" t="s">
        <v>111</v>
      </c>
      <c r="MWY19" t="s">
        <v>111</v>
      </c>
      <c r="MWZ19" t="s">
        <v>111</v>
      </c>
      <c r="MXA19" t="s">
        <v>111</v>
      </c>
      <c r="MXB19" t="s">
        <v>111</v>
      </c>
      <c r="MXC19" t="s">
        <v>111</v>
      </c>
      <c r="MXD19" t="s">
        <v>111</v>
      </c>
      <c r="MXE19" t="s">
        <v>111</v>
      </c>
      <c r="MXF19" t="s">
        <v>111</v>
      </c>
      <c r="MXG19" t="s">
        <v>111</v>
      </c>
      <c r="MXH19" t="s">
        <v>111</v>
      </c>
      <c r="MXI19" t="s">
        <v>111</v>
      </c>
      <c r="MXJ19" t="s">
        <v>111</v>
      </c>
      <c r="MXK19" t="s">
        <v>111</v>
      </c>
      <c r="MXL19" t="s">
        <v>111</v>
      </c>
      <c r="MXM19" t="s">
        <v>111</v>
      </c>
      <c r="MXN19" t="s">
        <v>111</v>
      </c>
      <c r="MXO19" t="s">
        <v>111</v>
      </c>
      <c r="MXP19" t="s">
        <v>111</v>
      </c>
      <c r="MXQ19" t="s">
        <v>111</v>
      </c>
      <c r="MXR19" t="s">
        <v>111</v>
      </c>
      <c r="MXS19" t="s">
        <v>111</v>
      </c>
      <c r="MXT19" t="s">
        <v>111</v>
      </c>
      <c r="MXU19" t="s">
        <v>111</v>
      </c>
      <c r="MXV19" t="s">
        <v>111</v>
      </c>
      <c r="MXW19" t="s">
        <v>111</v>
      </c>
      <c r="MXX19" t="s">
        <v>111</v>
      </c>
      <c r="MXY19" t="s">
        <v>111</v>
      </c>
      <c r="MXZ19" t="s">
        <v>111</v>
      </c>
      <c r="MYA19" t="s">
        <v>111</v>
      </c>
      <c r="MYB19" t="s">
        <v>111</v>
      </c>
      <c r="MYC19" t="s">
        <v>111</v>
      </c>
      <c r="MYD19" t="s">
        <v>111</v>
      </c>
      <c r="MYE19" t="s">
        <v>111</v>
      </c>
      <c r="MYF19" t="s">
        <v>111</v>
      </c>
      <c r="MYG19" t="s">
        <v>111</v>
      </c>
      <c r="MYH19" t="s">
        <v>111</v>
      </c>
      <c r="MYI19" t="s">
        <v>111</v>
      </c>
      <c r="MYJ19" t="s">
        <v>111</v>
      </c>
      <c r="MYK19" t="s">
        <v>111</v>
      </c>
      <c r="MYL19" t="s">
        <v>111</v>
      </c>
      <c r="MYM19" t="s">
        <v>111</v>
      </c>
      <c r="MYN19" t="s">
        <v>111</v>
      </c>
      <c r="MYO19" t="s">
        <v>111</v>
      </c>
      <c r="MYP19" t="s">
        <v>111</v>
      </c>
      <c r="MYQ19" t="s">
        <v>111</v>
      </c>
      <c r="MYR19" t="s">
        <v>111</v>
      </c>
      <c r="MYS19" t="s">
        <v>111</v>
      </c>
      <c r="MYT19" t="s">
        <v>111</v>
      </c>
      <c r="MYU19" t="s">
        <v>111</v>
      </c>
      <c r="MYV19" t="s">
        <v>111</v>
      </c>
      <c r="MYW19" t="s">
        <v>111</v>
      </c>
      <c r="MYX19" t="s">
        <v>111</v>
      </c>
      <c r="MYY19" t="s">
        <v>111</v>
      </c>
      <c r="MYZ19" t="s">
        <v>111</v>
      </c>
      <c r="MZA19" t="s">
        <v>111</v>
      </c>
      <c r="MZB19" t="s">
        <v>111</v>
      </c>
      <c r="MZC19" t="s">
        <v>111</v>
      </c>
      <c r="MZD19" t="s">
        <v>111</v>
      </c>
      <c r="MZE19" t="s">
        <v>111</v>
      </c>
      <c r="MZF19" t="s">
        <v>111</v>
      </c>
      <c r="MZG19" t="s">
        <v>111</v>
      </c>
      <c r="MZH19" t="s">
        <v>111</v>
      </c>
      <c r="MZI19" t="s">
        <v>111</v>
      </c>
      <c r="MZJ19" t="s">
        <v>111</v>
      </c>
      <c r="MZK19" t="s">
        <v>111</v>
      </c>
      <c r="MZL19" t="s">
        <v>111</v>
      </c>
      <c r="MZM19" t="s">
        <v>111</v>
      </c>
      <c r="MZN19" t="s">
        <v>111</v>
      </c>
      <c r="MZO19" t="s">
        <v>111</v>
      </c>
      <c r="MZP19" t="s">
        <v>111</v>
      </c>
      <c r="MZQ19" t="s">
        <v>111</v>
      </c>
      <c r="MZR19" t="s">
        <v>111</v>
      </c>
      <c r="MZS19" t="s">
        <v>111</v>
      </c>
      <c r="MZT19" t="s">
        <v>111</v>
      </c>
      <c r="MZU19" t="s">
        <v>111</v>
      </c>
      <c r="MZV19" t="s">
        <v>111</v>
      </c>
      <c r="MZW19" t="s">
        <v>111</v>
      </c>
      <c r="MZX19" t="s">
        <v>111</v>
      </c>
      <c r="MZY19" t="s">
        <v>111</v>
      </c>
      <c r="MZZ19" t="s">
        <v>111</v>
      </c>
      <c r="NAA19" t="s">
        <v>111</v>
      </c>
      <c r="NAB19" t="s">
        <v>111</v>
      </c>
      <c r="NAC19" t="s">
        <v>111</v>
      </c>
      <c r="NAD19" t="s">
        <v>111</v>
      </c>
      <c r="NAE19" t="s">
        <v>111</v>
      </c>
      <c r="NAF19" t="s">
        <v>111</v>
      </c>
      <c r="NAG19" t="s">
        <v>111</v>
      </c>
      <c r="NAH19" t="s">
        <v>111</v>
      </c>
      <c r="NAI19" t="s">
        <v>111</v>
      </c>
      <c r="NAJ19" t="s">
        <v>111</v>
      </c>
      <c r="NAK19" t="s">
        <v>111</v>
      </c>
      <c r="NAL19" t="s">
        <v>111</v>
      </c>
      <c r="NAM19" t="s">
        <v>111</v>
      </c>
      <c r="NAN19" t="s">
        <v>111</v>
      </c>
      <c r="NAO19" t="s">
        <v>111</v>
      </c>
      <c r="NAP19" t="s">
        <v>111</v>
      </c>
      <c r="NAQ19" t="s">
        <v>111</v>
      </c>
      <c r="NAR19" t="s">
        <v>111</v>
      </c>
      <c r="NAS19" t="s">
        <v>111</v>
      </c>
      <c r="NAT19" t="s">
        <v>111</v>
      </c>
      <c r="NAU19" t="s">
        <v>111</v>
      </c>
      <c r="NAV19" t="s">
        <v>111</v>
      </c>
      <c r="NAW19" t="s">
        <v>111</v>
      </c>
      <c r="NAX19" t="s">
        <v>111</v>
      </c>
      <c r="NAY19" t="s">
        <v>111</v>
      </c>
      <c r="NAZ19" t="s">
        <v>111</v>
      </c>
      <c r="NBA19" t="s">
        <v>111</v>
      </c>
      <c r="NBB19" t="s">
        <v>111</v>
      </c>
      <c r="NBC19" t="s">
        <v>111</v>
      </c>
      <c r="NBD19" t="s">
        <v>111</v>
      </c>
      <c r="NBE19" t="s">
        <v>111</v>
      </c>
      <c r="NBF19" t="s">
        <v>111</v>
      </c>
      <c r="NBG19" t="s">
        <v>111</v>
      </c>
      <c r="NBH19" t="s">
        <v>111</v>
      </c>
      <c r="NBI19" t="s">
        <v>111</v>
      </c>
      <c r="NBJ19" t="s">
        <v>111</v>
      </c>
      <c r="NBK19" t="s">
        <v>111</v>
      </c>
      <c r="NBL19" t="s">
        <v>111</v>
      </c>
      <c r="NBM19" t="s">
        <v>111</v>
      </c>
      <c r="NBN19" t="s">
        <v>111</v>
      </c>
      <c r="NBO19" t="s">
        <v>111</v>
      </c>
      <c r="NBP19" t="s">
        <v>111</v>
      </c>
      <c r="NBQ19" t="s">
        <v>111</v>
      </c>
      <c r="NBR19" t="s">
        <v>111</v>
      </c>
      <c r="NBS19" t="s">
        <v>111</v>
      </c>
      <c r="NBT19" t="s">
        <v>111</v>
      </c>
      <c r="NBU19" t="s">
        <v>111</v>
      </c>
      <c r="NBV19" t="s">
        <v>111</v>
      </c>
      <c r="NBW19" t="s">
        <v>111</v>
      </c>
      <c r="NBX19" t="s">
        <v>111</v>
      </c>
      <c r="NBY19" t="s">
        <v>111</v>
      </c>
      <c r="NBZ19" t="s">
        <v>111</v>
      </c>
      <c r="NCA19" t="s">
        <v>111</v>
      </c>
      <c r="NCB19" t="s">
        <v>111</v>
      </c>
      <c r="NCC19" t="s">
        <v>111</v>
      </c>
      <c r="NCD19" t="s">
        <v>111</v>
      </c>
      <c r="NCE19" t="s">
        <v>111</v>
      </c>
      <c r="NCF19" t="s">
        <v>111</v>
      </c>
      <c r="NCG19" t="s">
        <v>111</v>
      </c>
      <c r="NCH19" t="s">
        <v>111</v>
      </c>
      <c r="NCI19" t="s">
        <v>111</v>
      </c>
      <c r="NCJ19" t="s">
        <v>111</v>
      </c>
      <c r="NCK19" t="s">
        <v>111</v>
      </c>
      <c r="NCL19" t="s">
        <v>111</v>
      </c>
      <c r="NCM19" t="s">
        <v>111</v>
      </c>
      <c r="NCN19" t="s">
        <v>111</v>
      </c>
      <c r="NCO19" t="s">
        <v>111</v>
      </c>
      <c r="NCP19" t="s">
        <v>111</v>
      </c>
      <c r="NCQ19" t="s">
        <v>111</v>
      </c>
      <c r="NCR19" t="s">
        <v>111</v>
      </c>
      <c r="NCS19" t="s">
        <v>111</v>
      </c>
      <c r="NCT19" t="s">
        <v>111</v>
      </c>
      <c r="NCU19" t="s">
        <v>111</v>
      </c>
      <c r="NCV19" t="s">
        <v>111</v>
      </c>
      <c r="NCW19" t="s">
        <v>111</v>
      </c>
      <c r="NCX19" t="s">
        <v>111</v>
      </c>
      <c r="NCY19" t="s">
        <v>111</v>
      </c>
      <c r="NCZ19" t="s">
        <v>111</v>
      </c>
      <c r="NDA19" t="s">
        <v>111</v>
      </c>
      <c r="NDB19" t="s">
        <v>111</v>
      </c>
      <c r="NDC19" t="s">
        <v>111</v>
      </c>
      <c r="NDD19" t="s">
        <v>111</v>
      </c>
      <c r="NDE19" t="s">
        <v>111</v>
      </c>
      <c r="NDF19" t="s">
        <v>111</v>
      </c>
      <c r="NDG19" t="s">
        <v>111</v>
      </c>
      <c r="NDH19" t="s">
        <v>111</v>
      </c>
      <c r="NDI19" t="s">
        <v>111</v>
      </c>
      <c r="NDJ19" t="s">
        <v>111</v>
      </c>
      <c r="NDK19" t="s">
        <v>111</v>
      </c>
      <c r="NDL19" t="s">
        <v>111</v>
      </c>
      <c r="NDM19" t="s">
        <v>111</v>
      </c>
      <c r="NDN19" t="s">
        <v>111</v>
      </c>
      <c r="NDO19" t="s">
        <v>111</v>
      </c>
      <c r="NDP19" t="s">
        <v>111</v>
      </c>
      <c r="NDQ19" t="s">
        <v>111</v>
      </c>
      <c r="NDR19" t="s">
        <v>111</v>
      </c>
      <c r="NDS19" t="s">
        <v>111</v>
      </c>
      <c r="NDT19" t="s">
        <v>111</v>
      </c>
      <c r="NDU19" t="s">
        <v>111</v>
      </c>
      <c r="NDV19" t="s">
        <v>111</v>
      </c>
      <c r="NDW19" t="s">
        <v>111</v>
      </c>
      <c r="NDX19" t="s">
        <v>111</v>
      </c>
      <c r="NDY19" t="s">
        <v>111</v>
      </c>
      <c r="NDZ19" t="s">
        <v>111</v>
      </c>
      <c r="NEA19" t="s">
        <v>111</v>
      </c>
      <c r="NEB19" t="s">
        <v>111</v>
      </c>
      <c r="NEC19" t="s">
        <v>111</v>
      </c>
      <c r="NED19" t="s">
        <v>111</v>
      </c>
      <c r="NEE19" t="s">
        <v>111</v>
      </c>
      <c r="NEF19" t="s">
        <v>111</v>
      </c>
      <c r="NEG19" t="s">
        <v>111</v>
      </c>
      <c r="NEH19" t="s">
        <v>111</v>
      </c>
      <c r="NEI19" t="s">
        <v>111</v>
      </c>
      <c r="NEJ19" t="s">
        <v>111</v>
      </c>
      <c r="NEK19" t="s">
        <v>111</v>
      </c>
      <c r="NEL19" t="s">
        <v>111</v>
      </c>
      <c r="NEM19" t="s">
        <v>111</v>
      </c>
      <c r="NEN19" t="s">
        <v>111</v>
      </c>
      <c r="NEO19" t="s">
        <v>111</v>
      </c>
      <c r="NEP19" t="s">
        <v>111</v>
      </c>
      <c r="NEQ19" t="s">
        <v>111</v>
      </c>
      <c r="NER19" t="s">
        <v>111</v>
      </c>
      <c r="NES19" t="s">
        <v>111</v>
      </c>
      <c r="NET19" t="s">
        <v>111</v>
      </c>
      <c r="NEU19" t="s">
        <v>111</v>
      </c>
      <c r="NEV19" t="s">
        <v>111</v>
      </c>
      <c r="NEW19" t="s">
        <v>111</v>
      </c>
      <c r="NEX19" t="s">
        <v>111</v>
      </c>
      <c r="NEY19" t="s">
        <v>111</v>
      </c>
      <c r="NEZ19" t="s">
        <v>111</v>
      </c>
      <c r="NFA19" t="s">
        <v>111</v>
      </c>
      <c r="NFB19" t="s">
        <v>111</v>
      </c>
      <c r="NFC19" t="s">
        <v>111</v>
      </c>
      <c r="NFD19" t="s">
        <v>111</v>
      </c>
      <c r="NFE19" t="s">
        <v>111</v>
      </c>
      <c r="NFF19" t="s">
        <v>111</v>
      </c>
      <c r="NFG19" t="s">
        <v>111</v>
      </c>
      <c r="NFH19" t="s">
        <v>111</v>
      </c>
      <c r="NFI19" t="s">
        <v>111</v>
      </c>
      <c r="NFJ19" t="s">
        <v>111</v>
      </c>
      <c r="NFK19" t="s">
        <v>111</v>
      </c>
      <c r="NFL19" t="s">
        <v>111</v>
      </c>
      <c r="NFM19" t="s">
        <v>111</v>
      </c>
      <c r="NFN19" t="s">
        <v>111</v>
      </c>
      <c r="NFO19" t="s">
        <v>111</v>
      </c>
      <c r="NFP19" t="s">
        <v>111</v>
      </c>
      <c r="NFQ19" t="s">
        <v>111</v>
      </c>
      <c r="NFR19" t="s">
        <v>111</v>
      </c>
      <c r="NFS19" t="s">
        <v>111</v>
      </c>
      <c r="NFT19" t="s">
        <v>111</v>
      </c>
      <c r="NFU19" t="s">
        <v>111</v>
      </c>
      <c r="NFV19" t="s">
        <v>111</v>
      </c>
      <c r="NFW19" t="s">
        <v>111</v>
      </c>
      <c r="NFX19" t="s">
        <v>111</v>
      </c>
      <c r="NFY19" t="s">
        <v>111</v>
      </c>
      <c r="NFZ19" t="s">
        <v>111</v>
      </c>
      <c r="NGA19" t="s">
        <v>111</v>
      </c>
      <c r="NGB19" t="s">
        <v>111</v>
      </c>
      <c r="NGC19" t="s">
        <v>111</v>
      </c>
      <c r="NGD19" t="s">
        <v>111</v>
      </c>
      <c r="NGE19" t="s">
        <v>111</v>
      </c>
      <c r="NGF19" t="s">
        <v>111</v>
      </c>
      <c r="NGG19" t="s">
        <v>111</v>
      </c>
      <c r="NGH19" t="s">
        <v>111</v>
      </c>
      <c r="NGI19" t="s">
        <v>111</v>
      </c>
      <c r="NGJ19" t="s">
        <v>111</v>
      </c>
      <c r="NGK19" t="s">
        <v>111</v>
      </c>
      <c r="NGL19" t="s">
        <v>111</v>
      </c>
      <c r="NGM19" t="s">
        <v>111</v>
      </c>
      <c r="NGN19" t="s">
        <v>111</v>
      </c>
      <c r="NGO19" t="s">
        <v>111</v>
      </c>
      <c r="NGP19" t="s">
        <v>111</v>
      </c>
      <c r="NGQ19" t="s">
        <v>111</v>
      </c>
      <c r="NGR19" t="s">
        <v>111</v>
      </c>
      <c r="NGS19" t="s">
        <v>111</v>
      </c>
      <c r="NGT19" t="s">
        <v>111</v>
      </c>
      <c r="NGU19" t="s">
        <v>111</v>
      </c>
      <c r="NGV19" t="s">
        <v>111</v>
      </c>
      <c r="NGW19" t="s">
        <v>111</v>
      </c>
      <c r="NGX19" t="s">
        <v>111</v>
      </c>
      <c r="NGY19" t="s">
        <v>111</v>
      </c>
      <c r="NGZ19" t="s">
        <v>111</v>
      </c>
      <c r="NHA19" t="s">
        <v>111</v>
      </c>
      <c r="NHB19" t="s">
        <v>111</v>
      </c>
      <c r="NHC19" t="s">
        <v>111</v>
      </c>
      <c r="NHD19" t="s">
        <v>111</v>
      </c>
      <c r="NHE19" t="s">
        <v>111</v>
      </c>
      <c r="NHF19" t="s">
        <v>111</v>
      </c>
      <c r="NHG19" t="s">
        <v>111</v>
      </c>
      <c r="NHH19" t="s">
        <v>111</v>
      </c>
      <c r="NHI19" t="s">
        <v>111</v>
      </c>
      <c r="NHJ19" t="s">
        <v>111</v>
      </c>
      <c r="NHK19" t="s">
        <v>111</v>
      </c>
      <c r="NHL19" t="s">
        <v>111</v>
      </c>
      <c r="NHM19" t="s">
        <v>111</v>
      </c>
      <c r="NHN19" t="s">
        <v>111</v>
      </c>
      <c r="NHO19" t="s">
        <v>111</v>
      </c>
      <c r="NHP19" t="s">
        <v>111</v>
      </c>
      <c r="NHQ19" t="s">
        <v>111</v>
      </c>
      <c r="NHR19" t="s">
        <v>111</v>
      </c>
      <c r="NHS19" t="s">
        <v>111</v>
      </c>
      <c r="NHT19" t="s">
        <v>111</v>
      </c>
      <c r="NHU19" t="s">
        <v>111</v>
      </c>
      <c r="NHV19" t="s">
        <v>111</v>
      </c>
      <c r="NHW19" t="s">
        <v>111</v>
      </c>
      <c r="NHX19" t="s">
        <v>111</v>
      </c>
      <c r="NHY19" t="s">
        <v>111</v>
      </c>
      <c r="NHZ19" t="s">
        <v>111</v>
      </c>
      <c r="NIA19" t="s">
        <v>111</v>
      </c>
      <c r="NIB19" t="s">
        <v>111</v>
      </c>
      <c r="NIC19" t="s">
        <v>111</v>
      </c>
      <c r="NID19" t="s">
        <v>111</v>
      </c>
      <c r="NIE19" t="s">
        <v>111</v>
      </c>
      <c r="NIF19" t="s">
        <v>111</v>
      </c>
      <c r="NIG19" t="s">
        <v>111</v>
      </c>
      <c r="NIH19" t="s">
        <v>111</v>
      </c>
      <c r="NII19" t="s">
        <v>111</v>
      </c>
      <c r="NIJ19" t="s">
        <v>111</v>
      </c>
      <c r="NIK19" t="s">
        <v>111</v>
      </c>
      <c r="NIL19" t="s">
        <v>111</v>
      </c>
      <c r="NIM19" t="s">
        <v>111</v>
      </c>
      <c r="NIN19" t="s">
        <v>111</v>
      </c>
      <c r="NIO19" t="s">
        <v>111</v>
      </c>
      <c r="NIP19" t="s">
        <v>111</v>
      </c>
      <c r="NIQ19" t="s">
        <v>111</v>
      </c>
      <c r="NIR19" t="s">
        <v>111</v>
      </c>
      <c r="NIS19" t="s">
        <v>111</v>
      </c>
      <c r="NIT19" t="s">
        <v>111</v>
      </c>
      <c r="NIU19" t="s">
        <v>111</v>
      </c>
      <c r="NIV19" t="s">
        <v>111</v>
      </c>
      <c r="NIW19" t="s">
        <v>111</v>
      </c>
      <c r="NIX19" t="s">
        <v>111</v>
      </c>
      <c r="NIY19" t="s">
        <v>111</v>
      </c>
      <c r="NIZ19" t="s">
        <v>111</v>
      </c>
      <c r="NJA19" t="s">
        <v>111</v>
      </c>
      <c r="NJB19" t="s">
        <v>111</v>
      </c>
      <c r="NJC19" t="s">
        <v>111</v>
      </c>
      <c r="NJD19" t="s">
        <v>111</v>
      </c>
      <c r="NJE19" t="s">
        <v>111</v>
      </c>
      <c r="NJF19" t="s">
        <v>111</v>
      </c>
      <c r="NJG19" t="s">
        <v>111</v>
      </c>
      <c r="NJH19" t="s">
        <v>111</v>
      </c>
      <c r="NJI19" t="s">
        <v>111</v>
      </c>
      <c r="NJJ19" t="s">
        <v>111</v>
      </c>
      <c r="NJK19" t="s">
        <v>111</v>
      </c>
      <c r="NJL19" t="s">
        <v>111</v>
      </c>
      <c r="NJM19" t="s">
        <v>111</v>
      </c>
      <c r="NJN19" t="s">
        <v>111</v>
      </c>
      <c r="NJO19" t="s">
        <v>111</v>
      </c>
      <c r="NJP19" t="s">
        <v>111</v>
      </c>
      <c r="NJQ19" t="s">
        <v>111</v>
      </c>
      <c r="NJR19" t="s">
        <v>111</v>
      </c>
      <c r="NJS19" t="s">
        <v>111</v>
      </c>
      <c r="NJT19" t="s">
        <v>111</v>
      </c>
      <c r="NJU19" t="s">
        <v>111</v>
      </c>
      <c r="NJV19" t="s">
        <v>111</v>
      </c>
      <c r="NJW19" t="s">
        <v>111</v>
      </c>
      <c r="NJX19" t="s">
        <v>111</v>
      </c>
      <c r="NJY19" t="s">
        <v>111</v>
      </c>
      <c r="NJZ19" t="s">
        <v>111</v>
      </c>
      <c r="NKA19" t="s">
        <v>111</v>
      </c>
      <c r="NKB19" t="s">
        <v>111</v>
      </c>
      <c r="NKC19" t="s">
        <v>111</v>
      </c>
      <c r="NKD19" t="s">
        <v>111</v>
      </c>
      <c r="NKE19" t="s">
        <v>111</v>
      </c>
      <c r="NKF19" t="s">
        <v>111</v>
      </c>
      <c r="NKG19" t="s">
        <v>111</v>
      </c>
      <c r="NKH19" t="s">
        <v>111</v>
      </c>
      <c r="NKI19" t="s">
        <v>111</v>
      </c>
      <c r="NKJ19" t="s">
        <v>111</v>
      </c>
      <c r="NKK19" t="s">
        <v>111</v>
      </c>
      <c r="NKL19" t="s">
        <v>111</v>
      </c>
      <c r="NKM19" t="s">
        <v>111</v>
      </c>
      <c r="NKN19" t="s">
        <v>111</v>
      </c>
      <c r="NKO19" t="s">
        <v>111</v>
      </c>
      <c r="NKP19" t="s">
        <v>111</v>
      </c>
      <c r="NKQ19" t="s">
        <v>111</v>
      </c>
      <c r="NKR19" t="s">
        <v>111</v>
      </c>
      <c r="NKS19" t="s">
        <v>111</v>
      </c>
      <c r="NKT19" t="s">
        <v>111</v>
      </c>
      <c r="NKU19" t="s">
        <v>111</v>
      </c>
      <c r="NKV19" t="s">
        <v>111</v>
      </c>
      <c r="NKW19" t="s">
        <v>111</v>
      </c>
      <c r="NKX19" t="s">
        <v>111</v>
      </c>
      <c r="NKY19" t="s">
        <v>111</v>
      </c>
      <c r="NKZ19" t="s">
        <v>111</v>
      </c>
      <c r="NLA19" t="s">
        <v>111</v>
      </c>
      <c r="NLB19" t="s">
        <v>111</v>
      </c>
      <c r="NLC19" t="s">
        <v>111</v>
      </c>
      <c r="NLD19" t="s">
        <v>111</v>
      </c>
      <c r="NLE19" t="s">
        <v>111</v>
      </c>
      <c r="NLF19" t="s">
        <v>111</v>
      </c>
      <c r="NLG19" t="s">
        <v>111</v>
      </c>
      <c r="NLH19" t="s">
        <v>111</v>
      </c>
      <c r="NLI19" t="s">
        <v>111</v>
      </c>
      <c r="NLJ19" t="s">
        <v>111</v>
      </c>
      <c r="NLK19" t="s">
        <v>111</v>
      </c>
      <c r="NLL19" t="s">
        <v>111</v>
      </c>
      <c r="NLM19" t="s">
        <v>111</v>
      </c>
      <c r="NLN19" t="s">
        <v>111</v>
      </c>
      <c r="NLO19" t="s">
        <v>111</v>
      </c>
      <c r="NLP19" t="s">
        <v>111</v>
      </c>
      <c r="NLQ19" t="s">
        <v>111</v>
      </c>
      <c r="NLR19" t="s">
        <v>111</v>
      </c>
      <c r="NLS19" t="s">
        <v>111</v>
      </c>
      <c r="NLT19" t="s">
        <v>111</v>
      </c>
      <c r="NLU19" t="s">
        <v>111</v>
      </c>
      <c r="NLV19" t="s">
        <v>111</v>
      </c>
      <c r="NLW19" t="s">
        <v>111</v>
      </c>
      <c r="NLX19" t="s">
        <v>111</v>
      </c>
      <c r="NLY19" t="s">
        <v>111</v>
      </c>
      <c r="NLZ19" t="s">
        <v>111</v>
      </c>
      <c r="NMA19" t="s">
        <v>111</v>
      </c>
      <c r="NMB19" t="s">
        <v>111</v>
      </c>
      <c r="NMC19" t="s">
        <v>111</v>
      </c>
      <c r="NMD19" t="s">
        <v>111</v>
      </c>
      <c r="NME19" t="s">
        <v>111</v>
      </c>
      <c r="NMF19" t="s">
        <v>111</v>
      </c>
      <c r="NMG19" t="s">
        <v>111</v>
      </c>
      <c r="NMH19" t="s">
        <v>111</v>
      </c>
      <c r="NMI19" t="s">
        <v>111</v>
      </c>
      <c r="NMJ19" t="s">
        <v>111</v>
      </c>
      <c r="NMK19" t="s">
        <v>111</v>
      </c>
      <c r="NML19" t="s">
        <v>111</v>
      </c>
      <c r="NMM19" t="s">
        <v>111</v>
      </c>
      <c r="NMN19" t="s">
        <v>111</v>
      </c>
      <c r="NMO19" t="s">
        <v>111</v>
      </c>
      <c r="NMP19" t="s">
        <v>111</v>
      </c>
      <c r="NMQ19" t="s">
        <v>111</v>
      </c>
      <c r="NMR19" t="s">
        <v>111</v>
      </c>
      <c r="NMS19" t="s">
        <v>111</v>
      </c>
      <c r="NMT19" t="s">
        <v>111</v>
      </c>
      <c r="NMU19" t="s">
        <v>111</v>
      </c>
      <c r="NMV19" t="s">
        <v>111</v>
      </c>
      <c r="NMW19" t="s">
        <v>111</v>
      </c>
      <c r="NMX19" t="s">
        <v>111</v>
      </c>
      <c r="NMY19" t="s">
        <v>111</v>
      </c>
      <c r="NMZ19" t="s">
        <v>111</v>
      </c>
      <c r="NNA19" t="s">
        <v>111</v>
      </c>
      <c r="NNB19" t="s">
        <v>111</v>
      </c>
      <c r="NNC19" t="s">
        <v>111</v>
      </c>
      <c r="NND19" t="s">
        <v>111</v>
      </c>
      <c r="NNE19" t="s">
        <v>111</v>
      </c>
      <c r="NNF19" t="s">
        <v>111</v>
      </c>
      <c r="NNG19" t="s">
        <v>111</v>
      </c>
      <c r="NNH19" t="s">
        <v>111</v>
      </c>
      <c r="NNI19" t="s">
        <v>111</v>
      </c>
      <c r="NNJ19" t="s">
        <v>111</v>
      </c>
      <c r="NNK19" t="s">
        <v>111</v>
      </c>
      <c r="NNL19" t="s">
        <v>111</v>
      </c>
      <c r="NNM19" t="s">
        <v>111</v>
      </c>
      <c r="NNN19" t="s">
        <v>111</v>
      </c>
      <c r="NNO19" t="s">
        <v>111</v>
      </c>
      <c r="NNP19" t="s">
        <v>111</v>
      </c>
      <c r="NNQ19" t="s">
        <v>111</v>
      </c>
      <c r="NNR19" t="s">
        <v>111</v>
      </c>
      <c r="NNS19" t="s">
        <v>111</v>
      </c>
      <c r="NNT19" t="s">
        <v>111</v>
      </c>
      <c r="NNU19" t="s">
        <v>111</v>
      </c>
      <c r="NNV19" t="s">
        <v>111</v>
      </c>
      <c r="NNW19" t="s">
        <v>111</v>
      </c>
      <c r="NNX19" t="s">
        <v>111</v>
      </c>
      <c r="NNY19" t="s">
        <v>111</v>
      </c>
      <c r="NNZ19" t="s">
        <v>111</v>
      </c>
      <c r="NOA19" t="s">
        <v>111</v>
      </c>
      <c r="NOB19" t="s">
        <v>111</v>
      </c>
      <c r="NOC19" t="s">
        <v>111</v>
      </c>
      <c r="NOD19" t="s">
        <v>111</v>
      </c>
      <c r="NOE19" t="s">
        <v>111</v>
      </c>
      <c r="NOF19" t="s">
        <v>111</v>
      </c>
      <c r="NOG19" t="s">
        <v>111</v>
      </c>
      <c r="NOH19" t="s">
        <v>111</v>
      </c>
      <c r="NOI19" t="s">
        <v>111</v>
      </c>
      <c r="NOJ19" t="s">
        <v>111</v>
      </c>
      <c r="NOK19" t="s">
        <v>111</v>
      </c>
      <c r="NOL19" t="s">
        <v>111</v>
      </c>
      <c r="NOM19" t="s">
        <v>111</v>
      </c>
      <c r="NON19" t="s">
        <v>111</v>
      </c>
      <c r="NOO19" t="s">
        <v>111</v>
      </c>
      <c r="NOP19" t="s">
        <v>111</v>
      </c>
      <c r="NOQ19" t="s">
        <v>111</v>
      </c>
      <c r="NOR19" t="s">
        <v>111</v>
      </c>
      <c r="NOS19" t="s">
        <v>111</v>
      </c>
      <c r="NOT19" t="s">
        <v>111</v>
      </c>
      <c r="NOU19" t="s">
        <v>111</v>
      </c>
      <c r="NOV19" t="s">
        <v>111</v>
      </c>
      <c r="NOW19" t="s">
        <v>111</v>
      </c>
      <c r="NOX19" t="s">
        <v>111</v>
      </c>
      <c r="NOY19" t="s">
        <v>111</v>
      </c>
      <c r="NOZ19" t="s">
        <v>111</v>
      </c>
      <c r="NPA19" t="s">
        <v>111</v>
      </c>
      <c r="NPB19" t="s">
        <v>111</v>
      </c>
      <c r="NPC19" t="s">
        <v>111</v>
      </c>
      <c r="NPD19" t="s">
        <v>111</v>
      </c>
      <c r="NPE19" t="s">
        <v>111</v>
      </c>
      <c r="NPF19" t="s">
        <v>111</v>
      </c>
      <c r="NPG19" t="s">
        <v>111</v>
      </c>
      <c r="NPH19" t="s">
        <v>111</v>
      </c>
      <c r="NPI19" t="s">
        <v>111</v>
      </c>
      <c r="NPJ19" t="s">
        <v>111</v>
      </c>
      <c r="NPK19" t="s">
        <v>111</v>
      </c>
      <c r="NPL19" t="s">
        <v>111</v>
      </c>
      <c r="NPM19" t="s">
        <v>111</v>
      </c>
      <c r="NPN19" t="s">
        <v>111</v>
      </c>
      <c r="NPO19" t="s">
        <v>111</v>
      </c>
      <c r="NPP19" t="s">
        <v>111</v>
      </c>
      <c r="NPQ19" t="s">
        <v>111</v>
      </c>
      <c r="NPR19" t="s">
        <v>111</v>
      </c>
      <c r="NPS19" t="s">
        <v>111</v>
      </c>
      <c r="NPT19" t="s">
        <v>111</v>
      </c>
      <c r="NPU19" t="s">
        <v>111</v>
      </c>
      <c r="NPV19" t="s">
        <v>111</v>
      </c>
      <c r="NPW19" t="s">
        <v>111</v>
      </c>
      <c r="NPX19" t="s">
        <v>111</v>
      </c>
      <c r="NPY19" t="s">
        <v>111</v>
      </c>
      <c r="NPZ19" t="s">
        <v>111</v>
      </c>
      <c r="NQA19" t="s">
        <v>111</v>
      </c>
      <c r="NQB19" t="s">
        <v>111</v>
      </c>
      <c r="NQC19" t="s">
        <v>111</v>
      </c>
      <c r="NQD19" t="s">
        <v>111</v>
      </c>
      <c r="NQE19" t="s">
        <v>111</v>
      </c>
      <c r="NQF19" t="s">
        <v>111</v>
      </c>
      <c r="NQG19" t="s">
        <v>111</v>
      </c>
      <c r="NQH19" t="s">
        <v>111</v>
      </c>
      <c r="NQI19" t="s">
        <v>111</v>
      </c>
      <c r="NQJ19" t="s">
        <v>111</v>
      </c>
      <c r="NQK19" t="s">
        <v>111</v>
      </c>
      <c r="NQL19" t="s">
        <v>111</v>
      </c>
      <c r="NQM19" t="s">
        <v>111</v>
      </c>
      <c r="NQN19" t="s">
        <v>111</v>
      </c>
      <c r="NQO19" t="s">
        <v>111</v>
      </c>
      <c r="NQP19" t="s">
        <v>111</v>
      </c>
      <c r="NQQ19" t="s">
        <v>111</v>
      </c>
      <c r="NQR19" t="s">
        <v>111</v>
      </c>
      <c r="NQS19" t="s">
        <v>111</v>
      </c>
      <c r="NQT19" t="s">
        <v>111</v>
      </c>
      <c r="NQU19" t="s">
        <v>111</v>
      </c>
      <c r="NQV19" t="s">
        <v>111</v>
      </c>
      <c r="NQW19" t="s">
        <v>111</v>
      </c>
      <c r="NQX19" t="s">
        <v>111</v>
      </c>
      <c r="NQY19" t="s">
        <v>111</v>
      </c>
      <c r="NQZ19" t="s">
        <v>111</v>
      </c>
      <c r="NRA19" t="s">
        <v>111</v>
      </c>
      <c r="NRB19" t="s">
        <v>111</v>
      </c>
      <c r="NRC19" t="s">
        <v>111</v>
      </c>
      <c r="NRD19" t="s">
        <v>111</v>
      </c>
      <c r="NRE19" t="s">
        <v>111</v>
      </c>
      <c r="NRF19" t="s">
        <v>111</v>
      </c>
      <c r="NRG19" t="s">
        <v>111</v>
      </c>
      <c r="NRH19" t="s">
        <v>111</v>
      </c>
      <c r="NRI19" t="s">
        <v>111</v>
      </c>
      <c r="NRJ19" t="s">
        <v>111</v>
      </c>
      <c r="NRK19" t="s">
        <v>111</v>
      </c>
      <c r="NRL19" t="s">
        <v>111</v>
      </c>
      <c r="NRM19" t="s">
        <v>111</v>
      </c>
      <c r="NRN19" t="s">
        <v>111</v>
      </c>
      <c r="NRO19" t="s">
        <v>111</v>
      </c>
      <c r="NRP19" t="s">
        <v>111</v>
      </c>
      <c r="NRQ19" t="s">
        <v>111</v>
      </c>
      <c r="NRR19" t="s">
        <v>111</v>
      </c>
      <c r="NRS19" t="s">
        <v>111</v>
      </c>
      <c r="NRT19" t="s">
        <v>111</v>
      </c>
      <c r="NRU19" t="s">
        <v>111</v>
      </c>
      <c r="NRV19" t="s">
        <v>111</v>
      </c>
      <c r="NRW19" t="s">
        <v>111</v>
      </c>
      <c r="NRX19" t="s">
        <v>111</v>
      </c>
      <c r="NRY19" t="s">
        <v>111</v>
      </c>
      <c r="NRZ19" t="s">
        <v>111</v>
      </c>
      <c r="NSA19" t="s">
        <v>111</v>
      </c>
      <c r="NSB19" t="s">
        <v>111</v>
      </c>
      <c r="NSC19" t="s">
        <v>111</v>
      </c>
      <c r="NSD19" t="s">
        <v>111</v>
      </c>
      <c r="NSE19" t="s">
        <v>111</v>
      </c>
      <c r="NSF19" t="s">
        <v>111</v>
      </c>
      <c r="NSG19" t="s">
        <v>111</v>
      </c>
      <c r="NSH19" t="s">
        <v>111</v>
      </c>
      <c r="NSI19" t="s">
        <v>111</v>
      </c>
      <c r="NSJ19" t="s">
        <v>111</v>
      </c>
      <c r="NSK19" t="s">
        <v>111</v>
      </c>
      <c r="NSL19" t="s">
        <v>111</v>
      </c>
      <c r="NSM19" t="s">
        <v>111</v>
      </c>
      <c r="NSN19" t="s">
        <v>111</v>
      </c>
      <c r="NSO19" t="s">
        <v>111</v>
      </c>
      <c r="NSP19" t="s">
        <v>111</v>
      </c>
      <c r="NSQ19" t="s">
        <v>111</v>
      </c>
      <c r="NSR19" t="s">
        <v>111</v>
      </c>
      <c r="NSS19" t="s">
        <v>111</v>
      </c>
      <c r="NST19" t="s">
        <v>111</v>
      </c>
      <c r="NSU19" t="s">
        <v>111</v>
      </c>
      <c r="NSV19" t="s">
        <v>111</v>
      </c>
      <c r="NSW19" t="s">
        <v>111</v>
      </c>
      <c r="NSX19" t="s">
        <v>111</v>
      </c>
      <c r="NSY19" t="s">
        <v>111</v>
      </c>
      <c r="NSZ19" t="s">
        <v>111</v>
      </c>
      <c r="NTA19" t="s">
        <v>111</v>
      </c>
      <c r="NTB19" t="s">
        <v>111</v>
      </c>
      <c r="NTC19" t="s">
        <v>111</v>
      </c>
      <c r="NTD19" t="s">
        <v>111</v>
      </c>
      <c r="NTE19" t="s">
        <v>111</v>
      </c>
      <c r="NTF19" t="s">
        <v>111</v>
      </c>
      <c r="NTG19" t="s">
        <v>111</v>
      </c>
      <c r="NTH19" t="s">
        <v>111</v>
      </c>
      <c r="NTI19" t="s">
        <v>111</v>
      </c>
      <c r="NTJ19" t="s">
        <v>111</v>
      </c>
      <c r="NTK19" t="s">
        <v>111</v>
      </c>
      <c r="NTL19" t="s">
        <v>111</v>
      </c>
      <c r="NTM19" t="s">
        <v>111</v>
      </c>
      <c r="NTN19" t="s">
        <v>111</v>
      </c>
      <c r="NTO19" t="s">
        <v>111</v>
      </c>
      <c r="NTP19" t="s">
        <v>111</v>
      </c>
      <c r="NTQ19" t="s">
        <v>111</v>
      </c>
      <c r="NTR19" t="s">
        <v>111</v>
      </c>
      <c r="NTS19" t="s">
        <v>111</v>
      </c>
      <c r="NTT19" t="s">
        <v>111</v>
      </c>
      <c r="NTU19" t="s">
        <v>111</v>
      </c>
      <c r="NTV19" t="s">
        <v>111</v>
      </c>
      <c r="NTW19" t="s">
        <v>111</v>
      </c>
      <c r="NTX19" t="s">
        <v>111</v>
      </c>
      <c r="NTY19" t="s">
        <v>111</v>
      </c>
      <c r="NTZ19" t="s">
        <v>111</v>
      </c>
      <c r="NUA19" t="s">
        <v>111</v>
      </c>
      <c r="NUB19" t="s">
        <v>111</v>
      </c>
      <c r="NUC19" t="s">
        <v>111</v>
      </c>
      <c r="NUD19" t="s">
        <v>111</v>
      </c>
      <c r="NUE19" t="s">
        <v>111</v>
      </c>
      <c r="NUF19" t="s">
        <v>111</v>
      </c>
      <c r="NUG19" t="s">
        <v>111</v>
      </c>
      <c r="NUH19" t="s">
        <v>111</v>
      </c>
      <c r="NUI19" t="s">
        <v>111</v>
      </c>
      <c r="NUJ19" t="s">
        <v>111</v>
      </c>
      <c r="NUK19" t="s">
        <v>111</v>
      </c>
      <c r="NUL19" t="s">
        <v>111</v>
      </c>
      <c r="NUM19" t="s">
        <v>111</v>
      </c>
      <c r="NUN19" t="s">
        <v>111</v>
      </c>
      <c r="NUO19" t="s">
        <v>111</v>
      </c>
      <c r="NUP19" t="s">
        <v>111</v>
      </c>
      <c r="NUQ19" t="s">
        <v>111</v>
      </c>
      <c r="NUR19" t="s">
        <v>111</v>
      </c>
      <c r="NUS19" t="s">
        <v>111</v>
      </c>
      <c r="NUT19" t="s">
        <v>111</v>
      </c>
      <c r="NUU19" t="s">
        <v>111</v>
      </c>
      <c r="NUV19" t="s">
        <v>111</v>
      </c>
      <c r="NUW19" t="s">
        <v>111</v>
      </c>
      <c r="NUX19" t="s">
        <v>111</v>
      </c>
      <c r="NUY19" t="s">
        <v>111</v>
      </c>
      <c r="NUZ19" t="s">
        <v>111</v>
      </c>
      <c r="NVA19" t="s">
        <v>111</v>
      </c>
      <c r="NVB19" t="s">
        <v>111</v>
      </c>
      <c r="NVC19" t="s">
        <v>111</v>
      </c>
      <c r="NVD19" t="s">
        <v>111</v>
      </c>
      <c r="NVE19" t="s">
        <v>111</v>
      </c>
      <c r="NVF19" t="s">
        <v>111</v>
      </c>
      <c r="NVG19" t="s">
        <v>111</v>
      </c>
      <c r="NVH19" t="s">
        <v>111</v>
      </c>
      <c r="NVI19" t="s">
        <v>111</v>
      </c>
      <c r="NVJ19" t="s">
        <v>111</v>
      </c>
      <c r="NVK19" t="s">
        <v>111</v>
      </c>
      <c r="NVL19" t="s">
        <v>111</v>
      </c>
      <c r="NVM19" t="s">
        <v>111</v>
      </c>
      <c r="NVN19" t="s">
        <v>111</v>
      </c>
      <c r="NVO19" t="s">
        <v>111</v>
      </c>
      <c r="NVP19" t="s">
        <v>111</v>
      </c>
      <c r="NVQ19" t="s">
        <v>111</v>
      </c>
      <c r="NVR19" t="s">
        <v>111</v>
      </c>
      <c r="NVS19" t="s">
        <v>111</v>
      </c>
      <c r="NVT19" t="s">
        <v>111</v>
      </c>
      <c r="NVU19" t="s">
        <v>111</v>
      </c>
      <c r="NVV19" t="s">
        <v>111</v>
      </c>
      <c r="NVW19" t="s">
        <v>111</v>
      </c>
      <c r="NVX19" t="s">
        <v>111</v>
      </c>
      <c r="NVY19" t="s">
        <v>111</v>
      </c>
      <c r="NVZ19" t="s">
        <v>111</v>
      </c>
      <c r="NWA19" t="s">
        <v>111</v>
      </c>
      <c r="NWB19" t="s">
        <v>111</v>
      </c>
      <c r="NWC19" t="s">
        <v>111</v>
      </c>
      <c r="NWD19" t="s">
        <v>111</v>
      </c>
      <c r="NWE19" t="s">
        <v>111</v>
      </c>
      <c r="NWF19" t="s">
        <v>111</v>
      </c>
      <c r="NWG19" t="s">
        <v>111</v>
      </c>
      <c r="NWH19" t="s">
        <v>111</v>
      </c>
      <c r="NWI19" t="s">
        <v>111</v>
      </c>
      <c r="NWJ19" t="s">
        <v>111</v>
      </c>
      <c r="NWK19" t="s">
        <v>111</v>
      </c>
      <c r="NWL19" t="s">
        <v>111</v>
      </c>
      <c r="NWM19" t="s">
        <v>111</v>
      </c>
      <c r="NWN19" t="s">
        <v>111</v>
      </c>
      <c r="NWO19" t="s">
        <v>111</v>
      </c>
      <c r="NWP19" t="s">
        <v>111</v>
      </c>
      <c r="NWQ19" t="s">
        <v>111</v>
      </c>
      <c r="NWR19" t="s">
        <v>111</v>
      </c>
      <c r="NWS19" t="s">
        <v>111</v>
      </c>
      <c r="NWT19" t="s">
        <v>111</v>
      </c>
      <c r="NWU19" t="s">
        <v>111</v>
      </c>
      <c r="NWV19" t="s">
        <v>111</v>
      </c>
      <c r="NWW19" t="s">
        <v>111</v>
      </c>
      <c r="NWX19" t="s">
        <v>111</v>
      </c>
      <c r="NWY19" t="s">
        <v>111</v>
      </c>
      <c r="NWZ19" t="s">
        <v>111</v>
      </c>
      <c r="NXA19" t="s">
        <v>111</v>
      </c>
      <c r="NXB19" t="s">
        <v>111</v>
      </c>
      <c r="NXC19" t="s">
        <v>111</v>
      </c>
      <c r="NXD19" t="s">
        <v>111</v>
      </c>
      <c r="NXE19" t="s">
        <v>111</v>
      </c>
      <c r="NXF19" t="s">
        <v>111</v>
      </c>
      <c r="NXG19" t="s">
        <v>111</v>
      </c>
      <c r="NXH19" t="s">
        <v>111</v>
      </c>
      <c r="NXI19" t="s">
        <v>111</v>
      </c>
      <c r="NXJ19" t="s">
        <v>111</v>
      </c>
      <c r="NXK19" t="s">
        <v>111</v>
      </c>
      <c r="NXL19" t="s">
        <v>111</v>
      </c>
      <c r="NXM19" t="s">
        <v>111</v>
      </c>
      <c r="NXN19" t="s">
        <v>111</v>
      </c>
      <c r="NXO19" t="s">
        <v>111</v>
      </c>
      <c r="NXP19" t="s">
        <v>111</v>
      </c>
      <c r="NXQ19" t="s">
        <v>111</v>
      </c>
      <c r="NXR19" t="s">
        <v>111</v>
      </c>
      <c r="NXS19" t="s">
        <v>111</v>
      </c>
      <c r="NXT19" t="s">
        <v>111</v>
      </c>
      <c r="NXU19" t="s">
        <v>111</v>
      </c>
      <c r="NXV19" t="s">
        <v>111</v>
      </c>
      <c r="NXW19" t="s">
        <v>111</v>
      </c>
      <c r="NXX19" t="s">
        <v>111</v>
      </c>
      <c r="NXY19" t="s">
        <v>111</v>
      </c>
      <c r="NXZ19" t="s">
        <v>111</v>
      </c>
      <c r="NYA19" t="s">
        <v>111</v>
      </c>
      <c r="NYB19" t="s">
        <v>111</v>
      </c>
      <c r="NYC19" t="s">
        <v>111</v>
      </c>
      <c r="NYD19" t="s">
        <v>111</v>
      </c>
      <c r="NYE19" t="s">
        <v>111</v>
      </c>
      <c r="NYF19" t="s">
        <v>111</v>
      </c>
      <c r="NYG19" t="s">
        <v>111</v>
      </c>
      <c r="NYH19" t="s">
        <v>111</v>
      </c>
      <c r="NYI19" t="s">
        <v>111</v>
      </c>
      <c r="NYJ19" t="s">
        <v>111</v>
      </c>
      <c r="NYK19" t="s">
        <v>111</v>
      </c>
      <c r="NYL19" t="s">
        <v>111</v>
      </c>
      <c r="NYM19" t="s">
        <v>111</v>
      </c>
      <c r="NYN19" t="s">
        <v>111</v>
      </c>
      <c r="NYO19" t="s">
        <v>111</v>
      </c>
      <c r="NYP19" t="s">
        <v>111</v>
      </c>
      <c r="NYQ19" t="s">
        <v>111</v>
      </c>
      <c r="NYR19" t="s">
        <v>111</v>
      </c>
      <c r="NYS19" t="s">
        <v>111</v>
      </c>
      <c r="NYT19" t="s">
        <v>111</v>
      </c>
      <c r="NYU19" t="s">
        <v>111</v>
      </c>
      <c r="NYV19" t="s">
        <v>111</v>
      </c>
      <c r="NYW19" t="s">
        <v>111</v>
      </c>
      <c r="NYX19" t="s">
        <v>111</v>
      </c>
      <c r="NYY19" t="s">
        <v>111</v>
      </c>
      <c r="NYZ19" t="s">
        <v>111</v>
      </c>
      <c r="NZA19" t="s">
        <v>111</v>
      </c>
      <c r="NZB19" t="s">
        <v>111</v>
      </c>
      <c r="NZC19" t="s">
        <v>111</v>
      </c>
      <c r="NZD19" t="s">
        <v>111</v>
      </c>
      <c r="NZE19" t="s">
        <v>111</v>
      </c>
      <c r="NZF19" t="s">
        <v>111</v>
      </c>
      <c r="NZG19" t="s">
        <v>111</v>
      </c>
      <c r="NZH19" t="s">
        <v>111</v>
      </c>
      <c r="NZI19" t="s">
        <v>111</v>
      </c>
      <c r="NZJ19" t="s">
        <v>111</v>
      </c>
      <c r="NZK19" t="s">
        <v>111</v>
      </c>
      <c r="NZL19" t="s">
        <v>111</v>
      </c>
      <c r="NZM19" t="s">
        <v>111</v>
      </c>
      <c r="NZN19" t="s">
        <v>111</v>
      </c>
      <c r="NZO19" t="s">
        <v>111</v>
      </c>
      <c r="NZP19" t="s">
        <v>111</v>
      </c>
      <c r="NZQ19" t="s">
        <v>111</v>
      </c>
      <c r="NZR19" t="s">
        <v>111</v>
      </c>
      <c r="NZS19" t="s">
        <v>111</v>
      </c>
      <c r="NZT19" t="s">
        <v>111</v>
      </c>
      <c r="NZU19" t="s">
        <v>111</v>
      </c>
      <c r="NZV19" t="s">
        <v>111</v>
      </c>
      <c r="NZW19" t="s">
        <v>111</v>
      </c>
      <c r="NZX19" t="s">
        <v>111</v>
      </c>
      <c r="NZY19" t="s">
        <v>111</v>
      </c>
      <c r="NZZ19" t="s">
        <v>111</v>
      </c>
      <c r="OAA19" t="s">
        <v>111</v>
      </c>
      <c r="OAB19" t="s">
        <v>111</v>
      </c>
      <c r="OAC19" t="s">
        <v>111</v>
      </c>
      <c r="OAD19" t="s">
        <v>111</v>
      </c>
      <c r="OAE19" t="s">
        <v>111</v>
      </c>
      <c r="OAF19" t="s">
        <v>111</v>
      </c>
      <c r="OAG19" t="s">
        <v>111</v>
      </c>
      <c r="OAH19" t="s">
        <v>111</v>
      </c>
      <c r="OAI19" t="s">
        <v>111</v>
      </c>
      <c r="OAJ19" t="s">
        <v>111</v>
      </c>
      <c r="OAK19" t="s">
        <v>111</v>
      </c>
      <c r="OAL19" t="s">
        <v>111</v>
      </c>
      <c r="OAM19" t="s">
        <v>111</v>
      </c>
      <c r="OAN19" t="s">
        <v>111</v>
      </c>
      <c r="OAO19" t="s">
        <v>111</v>
      </c>
      <c r="OAP19" t="s">
        <v>111</v>
      </c>
      <c r="OAQ19" t="s">
        <v>111</v>
      </c>
      <c r="OAR19" t="s">
        <v>111</v>
      </c>
      <c r="OAS19" t="s">
        <v>111</v>
      </c>
      <c r="OAT19" t="s">
        <v>111</v>
      </c>
      <c r="OAU19" t="s">
        <v>111</v>
      </c>
      <c r="OAV19" t="s">
        <v>111</v>
      </c>
      <c r="OAW19" t="s">
        <v>111</v>
      </c>
      <c r="OAX19" t="s">
        <v>111</v>
      </c>
      <c r="OAY19" t="s">
        <v>111</v>
      </c>
      <c r="OAZ19" t="s">
        <v>111</v>
      </c>
      <c r="OBA19" t="s">
        <v>111</v>
      </c>
      <c r="OBB19" t="s">
        <v>111</v>
      </c>
      <c r="OBC19" t="s">
        <v>111</v>
      </c>
      <c r="OBD19" t="s">
        <v>111</v>
      </c>
      <c r="OBE19" t="s">
        <v>111</v>
      </c>
      <c r="OBF19" t="s">
        <v>111</v>
      </c>
      <c r="OBG19" t="s">
        <v>111</v>
      </c>
      <c r="OBH19" t="s">
        <v>111</v>
      </c>
      <c r="OBI19" t="s">
        <v>111</v>
      </c>
      <c r="OBJ19" t="s">
        <v>111</v>
      </c>
      <c r="OBK19" t="s">
        <v>111</v>
      </c>
      <c r="OBL19" t="s">
        <v>111</v>
      </c>
      <c r="OBM19" t="s">
        <v>111</v>
      </c>
      <c r="OBN19" t="s">
        <v>111</v>
      </c>
      <c r="OBO19" t="s">
        <v>111</v>
      </c>
      <c r="OBP19" t="s">
        <v>111</v>
      </c>
      <c r="OBQ19" t="s">
        <v>111</v>
      </c>
      <c r="OBR19" t="s">
        <v>111</v>
      </c>
      <c r="OBS19" t="s">
        <v>111</v>
      </c>
      <c r="OBT19" t="s">
        <v>111</v>
      </c>
      <c r="OBU19" t="s">
        <v>111</v>
      </c>
      <c r="OBV19" t="s">
        <v>111</v>
      </c>
      <c r="OBW19" t="s">
        <v>111</v>
      </c>
      <c r="OBX19" t="s">
        <v>111</v>
      </c>
      <c r="OBY19" t="s">
        <v>111</v>
      </c>
      <c r="OBZ19" t="s">
        <v>111</v>
      </c>
      <c r="OCA19" t="s">
        <v>111</v>
      </c>
      <c r="OCB19" t="s">
        <v>111</v>
      </c>
      <c r="OCC19" t="s">
        <v>111</v>
      </c>
      <c r="OCD19" t="s">
        <v>111</v>
      </c>
      <c r="OCE19" t="s">
        <v>111</v>
      </c>
      <c r="OCF19" t="s">
        <v>111</v>
      </c>
      <c r="OCG19" t="s">
        <v>111</v>
      </c>
      <c r="OCH19" t="s">
        <v>111</v>
      </c>
      <c r="OCI19" t="s">
        <v>111</v>
      </c>
      <c r="OCJ19" t="s">
        <v>111</v>
      </c>
      <c r="OCK19" t="s">
        <v>111</v>
      </c>
      <c r="OCL19" t="s">
        <v>111</v>
      </c>
      <c r="OCM19" t="s">
        <v>111</v>
      </c>
      <c r="OCN19" t="s">
        <v>111</v>
      </c>
      <c r="OCO19" t="s">
        <v>111</v>
      </c>
      <c r="OCP19" t="s">
        <v>111</v>
      </c>
      <c r="OCQ19" t="s">
        <v>111</v>
      </c>
      <c r="OCR19" t="s">
        <v>111</v>
      </c>
      <c r="OCS19" t="s">
        <v>111</v>
      </c>
      <c r="OCT19" t="s">
        <v>111</v>
      </c>
      <c r="OCU19" t="s">
        <v>111</v>
      </c>
      <c r="OCV19" t="s">
        <v>111</v>
      </c>
      <c r="OCW19" t="s">
        <v>111</v>
      </c>
      <c r="OCX19" t="s">
        <v>111</v>
      </c>
      <c r="OCY19" t="s">
        <v>111</v>
      </c>
      <c r="OCZ19" t="s">
        <v>111</v>
      </c>
      <c r="ODA19" t="s">
        <v>111</v>
      </c>
      <c r="ODB19" t="s">
        <v>111</v>
      </c>
      <c r="ODC19" t="s">
        <v>111</v>
      </c>
      <c r="ODD19" t="s">
        <v>111</v>
      </c>
      <c r="ODE19" t="s">
        <v>111</v>
      </c>
      <c r="ODF19" t="s">
        <v>111</v>
      </c>
      <c r="ODG19" t="s">
        <v>111</v>
      </c>
      <c r="ODH19" t="s">
        <v>111</v>
      </c>
      <c r="ODI19" t="s">
        <v>111</v>
      </c>
      <c r="ODJ19" t="s">
        <v>111</v>
      </c>
      <c r="ODK19" t="s">
        <v>111</v>
      </c>
      <c r="ODL19" t="s">
        <v>111</v>
      </c>
      <c r="ODM19" t="s">
        <v>111</v>
      </c>
      <c r="ODN19" t="s">
        <v>111</v>
      </c>
      <c r="ODO19" t="s">
        <v>111</v>
      </c>
      <c r="ODP19" t="s">
        <v>111</v>
      </c>
      <c r="ODQ19" t="s">
        <v>111</v>
      </c>
      <c r="ODR19" t="s">
        <v>111</v>
      </c>
      <c r="ODS19" t="s">
        <v>111</v>
      </c>
      <c r="ODT19" t="s">
        <v>111</v>
      </c>
      <c r="ODU19" t="s">
        <v>111</v>
      </c>
      <c r="ODV19" t="s">
        <v>111</v>
      </c>
      <c r="ODW19" t="s">
        <v>111</v>
      </c>
      <c r="ODX19" t="s">
        <v>111</v>
      </c>
      <c r="ODY19" t="s">
        <v>111</v>
      </c>
      <c r="ODZ19" t="s">
        <v>111</v>
      </c>
      <c r="OEA19" t="s">
        <v>111</v>
      </c>
      <c r="OEB19" t="s">
        <v>111</v>
      </c>
      <c r="OEC19" t="s">
        <v>111</v>
      </c>
      <c r="OED19" t="s">
        <v>111</v>
      </c>
      <c r="OEE19" t="s">
        <v>111</v>
      </c>
      <c r="OEF19" t="s">
        <v>111</v>
      </c>
      <c r="OEG19" t="s">
        <v>111</v>
      </c>
      <c r="OEH19" t="s">
        <v>111</v>
      </c>
      <c r="OEI19" t="s">
        <v>111</v>
      </c>
      <c r="OEJ19" t="s">
        <v>111</v>
      </c>
      <c r="OEK19" t="s">
        <v>111</v>
      </c>
      <c r="OEL19" t="s">
        <v>111</v>
      </c>
      <c r="OEM19" t="s">
        <v>111</v>
      </c>
      <c r="OEN19" t="s">
        <v>111</v>
      </c>
      <c r="OEO19" t="s">
        <v>111</v>
      </c>
      <c r="OEP19" t="s">
        <v>111</v>
      </c>
      <c r="OEQ19" t="s">
        <v>111</v>
      </c>
      <c r="OER19" t="s">
        <v>111</v>
      </c>
      <c r="OES19" t="s">
        <v>111</v>
      </c>
      <c r="OET19" t="s">
        <v>111</v>
      </c>
      <c r="OEU19" t="s">
        <v>111</v>
      </c>
      <c r="OEV19" t="s">
        <v>111</v>
      </c>
      <c r="OEW19" t="s">
        <v>111</v>
      </c>
      <c r="OEX19" t="s">
        <v>111</v>
      </c>
      <c r="OEY19" t="s">
        <v>111</v>
      </c>
      <c r="OEZ19" t="s">
        <v>111</v>
      </c>
      <c r="OFA19" t="s">
        <v>111</v>
      </c>
      <c r="OFB19" t="s">
        <v>111</v>
      </c>
      <c r="OFC19" t="s">
        <v>111</v>
      </c>
      <c r="OFD19" t="s">
        <v>111</v>
      </c>
      <c r="OFE19" t="s">
        <v>111</v>
      </c>
      <c r="OFF19" t="s">
        <v>111</v>
      </c>
      <c r="OFG19" t="s">
        <v>111</v>
      </c>
      <c r="OFH19" t="s">
        <v>111</v>
      </c>
      <c r="OFI19" t="s">
        <v>111</v>
      </c>
      <c r="OFJ19" t="s">
        <v>111</v>
      </c>
      <c r="OFK19" t="s">
        <v>111</v>
      </c>
      <c r="OFL19" t="s">
        <v>111</v>
      </c>
      <c r="OFM19" t="s">
        <v>111</v>
      </c>
      <c r="OFN19" t="s">
        <v>111</v>
      </c>
      <c r="OFO19" t="s">
        <v>111</v>
      </c>
      <c r="OFP19" t="s">
        <v>111</v>
      </c>
      <c r="OFQ19" t="s">
        <v>111</v>
      </c>
      <c r="OFR19" t="s">
        <v>111</v>
      </c>
      <c r="OFS19" t="s">
        <v>111</v>
      </c>
      <c r="OFT19" t="s">
        <v>111</v>
      </c>
      <c r="OFU19" t="s">
        <v>111</v>
      </c>
      <c r="OFV19" t="s">
        <v>111</v>
      </c>
      <c r="OFW19" t="s">
        <v>111</v>
      </c>
      <c r="OFX19" t="s">
        <v>111</v>
      </c>
      <c r="OFY19" t="s">
        <v>111</v>
      </c>
      <c r="OFZ19" t="s">
        <v>111</v>
      </c>
      <c r="OGA19" t="s">
        <v>111</v>
      </c>
      <c r="OGB19" t="s">
        <v>111</v>
      </c>
      <c r="OGC19" t="s">
        <v>111</v>
      </c>
      <c r="OGD19" t="s">
        <v>111</v>
      </c>
      <c r="OGE19" t="s">
        <v>111</v>
      </c>
      <c r="OGF19" t="s">
        <v>111</v>
      </c>
      <c r="OGG19" t="s">
        <v>111</v>
      </c>
      <c r="OGH19" t="s">
        <v>111</v>
      </c>
      <c r="OGI19" t="s">
        <v>111</v>
      </c>
      <c r="OGJ19" t="s">
        <v>111</v>
      </c>
      <c r="OGK19" t="s">
        <v>111</v>
      </c>
      <c r="OGL19" t="s">
        <v>111</v>
      </c>
      <c r="OGM19" t="s">
        <v>111</v>
      </c>
      <c r="OGN19" t="s">
        <v>111</v>
      </c>
      <c r="OGO19" t="s">
        <v>111</v>
      </c>
      <c r="OGP19" t="s">
        <v>111</v>
      </c>
      <c r="OGQ19" t="s">
        <v>111</v>
      </c>
      <c r="OGR19" t="s">
        <v>111</v>
      </c>
      <c r="OGS19" t="s">
        <v>111</v>
      </c>
      <c r="OGT19" t="s">
        <v>111</v>
      </c>
      <c r="OGU19" t="s">
        <v>111</v>
      </c>
      <c r="OGV19" t="s">
        <v>111</v>
      </c>
      <c r="OGW19" t="s">
        <v>111</v>
      </c>
      <c r="OGX19" t="s">
        <v>111</v>
      </c>
      <c r="OGY19" t="s">
        <v>111</v>
      </c>
      <c r="OGZ19" t="s">
        <v>111</v>
      </c>
      <c r="OHA19" t="s">
        <v>111</v>
      </c>
      <c r="OHB19" t="s">
        <v>111</v>
      </c>
      <c r="OHC19" t="s">
        <v>111</v>
      </c>
      <c r="OHD19" t="s">
        <v>111</v>
      </c>
      <c r="OHE19" t="s">
        <v>111</v>
      </c>
      <c r="OHF19" t="s">
        <v>111</v>
      </c>
      <c r="OHG19" t="s">
        <v>111</v>
      </c>
      <c r="OHH19" t="s">
        <v>111</v>
      </c>
      <c r="OHI19" t="s">
        <v>111</v>
      </c>
      <c r="OHJ19" t="s">
        <v>111</v>
      </c>
      <c r="OHK19" t="s">
        <v>111</v>
      </c>
      <c r="OHL19" t="s">
        <v>111</v>
      </c>
      <c r="OHM19" t="s">
        <v>111</v>
      </c>
      <c r="OHN19" t="s">
        <v>111</v>
      </c>
      <c r="OHO19" t="s">
        <v>111</v>
      </c>
      <c r="OHP19" t="s">
        <v>111</v>
      </c>
      <c r="OHQ19" t="s">
        <v>111</v>
      </c>
      <c r="OHR19" t="s">
        <v>111</v>
      </c>
      <c r="OHS19" t="s">
        <v>111</v>
      </c>
      <c r="OHT19" t="s">
        <v>111</v>
      </c>
      <c r="OHU19" t="s">
        <v>111</v>
      </c>
      <c r="OHV19" t="s">
        <v>111</v>
      </c>
      <c r="OHW19" t="s">
        <v>111</v>
      </c>
      <c r="OHX19" t="s">
        <v>111</v>
      </c>
      <c r="OHY19" t="s">
        <v>111</v>
      </c>
      <c r="OHZ19" t="s">
        <v>111</v>
      </c>
      <c r="OIA19" t="s">
        <v>111</v>
      </c>
      <c r="OIB19" t="s">
        <v>111</v>
      </c>
      <c r="OIC19" t="s">
        <v>111</v>
      </c>
      <c r="OID19" t="s">
        <v>111</v>
      </c>
      <c r="OIE19" t="s">
        <v>111</v>
      </c>
      <c r="OIF19" t="s">
        <v>111</v>
      </c>
      <c r="OIG19" t="s">
        <v>111</v>
      </c>
      <c r="OIH19" t="s">
        <v>111</v>
      </c>
      <c r="OII19" t="s">
        <v>111</v>
      </c>
      <c r="OIJ19" t="s">
        <v>111</v>
      </c>
      <c r="OIK19" t="s">
        <v>111</v>
      </c>
      <c r="OIL19" t="s">
        <v>111</v>
      </c>
      <c r="OIM19" t="s">
        <v>111</v>
      </c>
      <c r="OIN19" t="s">
        <v>111</v>
      </c>
      <c r="OIO19" t="s">
        <v>111</v>
      </c>
      <c r="OIP19" t="s">
        <v>111</v>
      </c>
      <c r="OIQ19" t="s">
        <v>111</v>
      </c>
      <c r="OIR19" t="s">
        <v>111</v>
      </c>
      <c r="OIS19" t="s">
        <v>111</v>
      </c>
      <c r="OIT19" t="s">
        <v>111</v>
      </c>
      <c r="OIU19" t="s">
        <v>111</v>
      </c>
      <c r="OIV19" t="s">
        <v>111</v>
      </c>
      <c r="OIW19" t="s">
        <v>111</v>
      </c>
      <c r="OIX19" t="s">
        <v>111</v>
      </c>
      <c r="OIY19" t="s">
        <v>111</v>
      </c>
      <c r="OIZ19" t="s">
        <v>111</v>
      </c>
      <c r="OJA19" t="s">
        <v>111</v>
      </c>
      <c r="OJB19" t="s">
        <v>111</v>
      </c>
      <c r="OJC19" t="s">
        <v>111</v>
      </c>
      <c r="OJD19" t="s">
        <v>111</v>
      </c>
      <c r="OJE19" t="s">
        <v>111</v>
      </c>
      <c r="OJF19" t="s">
        <v>111</v>
      </c>
      <c r="OJG19" t="s">
        <v>111</v>
      </c>
      <c r="OJH19" t="s">
        <v>111</v>
      </c>
      <c r="OJI19" t="s">
        <v>111</v>
      </c>
      <c r="OJJ19" t="s">
        <v>111</v>
      </c>
      <c r="OJK19" t="s">
        <v>111</v>
      </c>
      <c r="OJL19" t="s">
        <v>111</v>
      </c>
      <c r="OJM19" t="s">
        <v>111</v>
      </c>
      <c r="OJN19" t="s">
        <v>111</v>
      </c>
      <c r="OJO19" t="s">
        <v>111</v>
      </c>
      <c r="OJP19" t="s">
        <v>111</v>
      </c>
      <c r="OJQ19" t="s">
        <v>111</v>
      </c>
      <c r="OJR19" t="s">
        <v>111</v>
      </c>
      <c r="OJS19" t="s">
        <v>111</v>
      </c>
      <c r="OJT19" t="s">
        <v>111</v>
      </c>
      <c r="OJU19" t="s">
        <v>111</v>
      </c>
      <c r="OJV19" t="s">
        <v>111</v>
      </c>
      <c r="OJW19" t="s">
        <v>111</v>
      </c>
      <c r="OJX19" t="s">
        <v>111</v>
      </c>
      <c r="OJY19" t="s">
        <v>111</v>
      </c>
      <c r="OJZ19" t="s">
        <v>111</v>
      </c>
      <c r="OKA19" t="s">
        <v>111</v>
      </c>
      <c r="OKB19" t="s">
        <v>111</v>
      </c>
      <c r="OKC19" t="s">
        <v>111</v>
      </c>
      <c r="OKD19" t="s">
        <v>111</v>
      </c>
      <c r="OKE19" t="s">
        <v>111</v>
      </c>
      <c r="OKF19" t="s">
        <v>111</v>
      </c>
      <c r="OKG19" t="s">
        <v>111</v>
      </c>
      <c r="OKH19" t="s">
        <v>111</v>
      </c>
      <c r="OKI19" t="s">
        <v>111</v>
      </c>
      <c r="OKJ19" t="s">
        <v>111</v>
      </c>
      <c r="OKK19" t="s">
        <v>111</v>
      </c>
      <c r="OKL19" t="s">
        <v>111</v>
      </c>
      <c r="OKM19" t="s">
        <v>111</v>
      </c>
      <c r="OKN19" t="s">
        <v>111</v>
      </c>
      <c r="OKO19" t="s">
        <v>111</v>
      </c>
      <c r="OKP19" t="s">
        <v>111</v>
      </c>
      <c r="OKQ19" t="s">
        <v>111</v>
      </c>
      <c r="OKR19" t="s">
        <v>111</v>
      </c>
      <c r="OKS19" t="s">
        <v>111</v>
      </c>
      <c r="OKT19" t="s">
        <v>111</v>
      </c>
      <c r="OKU19" t="s">
        <v>111</v>
      </c>
      <c r="OKV19" t="s">
        <v>111</v>
      </c>
      <c r="OKW19" t="s">
        <v>111</v>
      </c>
      <c r="OKX19" t="s">
        <v>111</v>
      </c>
      <c r="OKY19" t="s">
        <v>111</v>
      </c>
      <c r="OKZ19" t="s">
        <v>111</v>
      </c>
      <c r="OLA19" t="s">
        <v>111</v>
      </c>
      <c r="OLB19" t="s">
        <v>111</v>
      </c>
      <c r="OLC19" t="s">
        <v>111</v>
      </c>
      <c r="OLD19" t="s">
        <v>111</v>
      </c>
      <c r="OLE19" t="s">
        <v>111</v>
      </c>
      <c r="OLF19" t="s">
        <v>111</v>
      </c>
      <c r="OLG19" t="s">
        <v>111</v>
      </c>
      <c r="OLH19" t="s">
        <v>111</v>
      </c>
      <c r="OLI19" t="s">
        <v>111</v>
      </c>
      <c r="OLJ19" t="s">
        <v>111</v>
      </c>
      <c r="OLK19" t="s">
        <v>111</v>
      </c>
      <c r="OLL19" t="s">
        <v>111</v>
      </c>
      <c r="OLM19" t="s">
        <v>111</v>
      </c>
      <c r="OLN19" t="s">
        <v>111</v>
      </c>
      <c r="OLO19" t="s">
        <v>111</v>
      </c>
      <c r="OLP19" t="s">
        <v>111</v>
      </c>
      <c r="OLQ19" t="s">
        <v>111</v>
      </c>
      <c r="OLR19" t="s">
        <v>111</v>
      </c>
      <c r="OLS19" t="s">
        <v>111</v>
      </c>
      <c r="OLT19" t="s">
        <v>111</v>
      </c>
      <c r="OLU19" t="s">
        <v>111</v>
      </c>
      <c r="OLV19" t="s">
        <v>111</v>
      </c>
      <c r="OLW19" t="s">
        <v>111</v>
      </c>
      <c r="OLX19" t="s">
        <v>111</v>
      </c>
      <c r="OLY19" t="s">
        <v>111</v>
      </c>
      <c r="OLZ19" t="s">
        <v>111</v>
      </c>
      <c r="OMA19" t="s">
        <v>111</v>
      </c>
      <c r="OMB19" t="s">
        <v>111</v>
      </c>
      <c r="OMC19" t="s">
        <v>111</v>
      </c>
      <c r="OMD19" t="s">
        <v>111</v>
      </c>
      <c r="OME19" t="s">
        <v>111</v>
      </c>
      <c r="OMF19" t="s">
        <v>111</v>
      </c>
      <c r="OMG19" t="s">
        <v>111</v>
      </c>
      <c r="OMH19" t="s">
        <v>111</v>
      </c>
      <c r="OMI19" t="s">
        <v>111</v>
      </c>
      <c r="OMJ19" t="s">
        <v>111</v>
      </c>
      <c r="OMK19" t="s">
        <v>111</v>
      </c>
      <c r="OML19" t="s">
        <v>111</v>
      </c>
      <c r="OMM19" t="s">
        <v>111</v>
      </c>
      <c r="OMN19" t="s">
        <v>111</v>
      </c>
      <c r="OMO19" t="s">
        <v>111</v>
      </c>
      <c r="OMP19" t="s">
        <v>111</v>
      </c>
      <c r="OMQ19" t="s">
        <v>111</v>
      </c>
      <c r="OMR19" t="s">
        <v>111</v>
      </c>
      <c r="OMS19" t="s">
        <v>111</v>
      </c>
      <c r="OMT19" t="s">
        <v>111</v>
      </c>
      <c r="OMU19" t="s">
        <v>111</v>
      </c>
      <c r="OMV19" t="s">
        <v>111</v>
      </c>
      <c r="OMW19" t="s">
        <v>111</v>
      </c>
      <c r="OMX19" t="s">
        <v>111</v>
      </c>
      <c r="OMY19" t="s">
        <v>111</v>
      </c>
      <c r="OMZ19" t="s">
        <v>111</v>
      </c>
      <c r="ONA19" t="s">
        <v>111</v>
      </c>
      <c r="ONB19" t="s">
        <v>111</v>
      </c>
      <c r="ONC19" t="s">
        <v>111</v>
      </c>
      <c r="OND19" t="s">
        <v>111</v>
      </c>
      <c r="ONE19" t="s">
        <v>111</v>
      </c>
      <c r="ONF19" t="s">
        <v>111</v>
      </c>
      <c r="ONG19" t="s">
        <v>111</v>
      </c>
      <c r="ONH19" t="s">
        <v>111</v>
      </c>
      <c r="ONI19" t="s">
        <v>111</v>
      </c>
      <c r="ONJ19" t="s">
        <v>111</v>
      </c>
      <c r="ONK19" t="s">
        <v>111</v>
      </c>
      <c r="ONL19" t="s">
        <v>111</v>
      </c>
      <c r="ONM19" t="s">
        <v>111</v>
      </c>
      <c r="ONN19" t="s">
        <v>111</v>
      </c>
      <c r="ONO19" t="s">
        <v>111</v>
      </c>
      <c r="ONP19" t="s">
        <v>111</v>
      </c>
      <c r="ONQ19" t="s">
        <v>111</v>
      </c>
      <c r="ONR19" t="s">
        <v>111</v>
      </c>
      <c r="ONS19" t="s">
        <v>111</v>
      </c>
      <c r="ONT19" t="s">
        <v>111</v>
      </c>
      <c r="ONU19" t="s">
        <v>111</v>
      </c>
      <c r="ONV19" t="s">
        <v>111</v>
      </c>
      <c r="ONW19" t="s">
        <v>111</v>
      </c>
      <c r="ONX19" t="s">
        <v>111</v>
      </c>
      <c r="ONY19" t="s">
        <v>111</v>
      </c>
      <c r="ONZ19" t="s">
        <v>111</v>
      </c>
      <c r="OOA19" t="s">
        <v>111</v>
      </c>
      <c r="OOB19" t="s">
        <v>111</v>
      </c>
      <c r="OOC19" t="s">
        <v>111</v>
      </c>
      <c r="OOD19" t="s">
        <v>111</v>
      </c>
      <c r="OOE19" t="s">
        <v>111</v>
      </c>
      <c r="OOF19" t="s">
        <v>111</v>
      </c>
      <c r="OOG19" t="s">
        <v>111</v>
      </c>
      <c r="OOH19" t="s">
        <v>111</v>
      </c>
      <c r="OOI19" t="s">
        <v>111</v>
      </c>
      <c r="OOJ19" t="s">
        <v>111</v>
      </c>
      <c r="OOK19" t="s">
        <v>111</v>
      </c>
      <c r="OOL19" t="s">
        <v>111</v>
      </c>
      <c r="OOM19" t="s">
        <v>111</v>
      </c>
      <c r="OON19" t="s">
        <v>111</v>
      </c>
      <c r="OOO19" t="s">
        <v>111</v>
      </c>
      <c r="OOP19" t="s">
        <v>111</v>
      </c>
      <c r="OOQ19" t="s">
        <v>111</v>
      </c>
      <c r="OOR19" t="s">
        <v>111</v>
      </c>
      <c r="OOS19" t="s">
        <v>111</v>
      </c>
      <c r="OOT19" t="s">
        <v>111</v>
      </c>
      <c r="OOU19" t="s">
        <v>111</v>
      </c>
      <c r="OOV19" t="s">
        <v>111</v>
      </c>
      <c r="OOW19" t="s">
        <v>111</v>
      </c>
      <c r="OOX19" t="s">
        <v>111</v>
      </c>
      <c r="OOY19" t="s">
        <v>111</v>
      </c>
      <c r="OOZ19" t="s">
        <v>111</v>
      </c>
      <c r="OPA19" t="s">
        <v>111</v>
      </c>
      <c r="OPB19" t="s">
        <v>111</v>
      </c>
      <c r="OPC19" t="s">
        <v>111</v>
      </c>
      <c r="OPD19" t="s">
        <v>111</v>
      </c>
      <c r="OPE19" t="s">
        <v>111</v>
      </c>
      <c r="OPF19" t="s">
        <v>111</v>
      </c>
      <c r="OPG19" t="s">
        <v>111</v>
      </c>
      <c r="OPH19" t="s">
        <v>111</v>
      </c>
      <c r="OPI19" t="s">
        <v>111</v>
      </c>
      <c r="OPJ19" t="s">
        <v>111</v>
      </c>
      <c r="OPK19" t="s">
        <v>111</v>
      </c>
      <c r="OPL19" t="s">
        <v>111</v>
      </c>
      <c r="OPM19" t="s">
        <v>111</v>
      </c>
      <c r="OPN19" t="s">
        <v>111</v>
      </c>
      <c r="OPO19" t="s">
        <v>111</v>
      </c>
      <c r="OPP19" t="s">
        <v>111</v>
      </c>
      <c r="OPQ19" t="s">
        <v>111</v>
      </c>
      <c r="OPR19" t="s">
        <v>111</v>
      </c>
      <c r="OPS19" t="s">
        <v>111</v>
      </c>
      <c r="OPT19" t="s">
        <v>111</v>
      </c>
      <c r="OPU19" t="s">
        <v>111</v>
      </c>
      <c r="OPV19" t="s">
        <v>111</v>
      </c>
      <c r="OPW19" t="s">
        <v>111</v>
      </c>
      <c r="OPX19" t="s">
        <v>111</v>
      </c>
      <c r="OPY19" t="s">
        <v>111</v>
      </c>
      <c r="OPZ19" t="s">
        <v>111</v>
      </c>
      <c r="OQA19" t="s">
        <v>111</v>
      </c>
      <c r="OQB19" t="s">
        <v>111</v>
      </c>
      <c r="OQC19" t="s">
        <v>111</v>
      </c>
      <c r="OQD19" t="s">
        <v>111</v>
      </c>
      <c r="OQE19" t="s">
        <v>111</v>
      </c>
      <c r="OQF19" t="s">
        <v>111</v>
      </c>
      <c r="OQG19" t="s">
        <v>111</v>
      </c>
      <c r="OQH19" t="s">
        <v>111</v>
      </c>
      <c r="OQI19" t="s">
        <v>111</v>
      </c>
      <c r="OQJ19" t="s">
        <v>111</v>
      </c>
      <c r="OQK19" t="s">
        <v>111</v>
      </c>
      <c r="OQL19" t="s">
        <v>111</v>
      </c>
      <c r="OQM19" t="s">
        <v>111</v>
      </c>
      <c r="OQN19" t="s">
        <v>111</v>
      </c>
      <c r="OQO19" t="s">
        <v>111</v>
      </c>
      <c r="OQP19" t="s">
        <v>111</v>
      </c>
      <c r="OQQ19" t="s">
        <v>111</v>
      </c>
      <c r="OQR19" t="s">
        <v>111</v>
      </c>
      <c r="OQS19" t="s">
        <v>111</v>
      </c>
      <c r="OQT19" t="s">
        <v>111</v>
      </c>
      <c r="OQU19" t="s">
        <v>111</v>
      </c>
      <c r="OQV19" t="s">
        <v>111</v>
      </c>
      <c r="OQW19" t="s">
        <v>111</v>
      </c>
      <c r="OQX19" t="s">
        <v>111</v>
      </c>
      <c r="OQY19" t="s">
        <v>111</v>
      </c>
      <c r="OQZ19" t="s">
        <v>111</v>
      </c>
      <c r="ORA19" t="s">
        <v>111</v>
      </c>
      <c r="ORB19" t="s">
        <v>111</v>
      </c>
      <c r="ORC19" t="s">
        <v>111</v>
      </c>
      <c r="ORD19" t="s">
        <v>111</v>
      </c>
      <c r="ORE19" t="s">
        <v>111</v>
      </c>
      <c r="ORF19" t="s">
        <v>111</v>
      </c>
      <c r="ORG19" t="s">
        <v>111</v>
      </c>
      <c r="ORH19" t="s">
        <v>111</v>
      </c>
      <c r="ORI19" t="s">
        <v>111</v>
      </c>
      <c r="ORJ19" t="s">
        <v>111</v>
      </c>
      <c r="ORK19" t="s">
        <v>111</v>
      </c>
      <c r="ORL19" t="s">
        <v>111</v>
      </c>
      <c r="ORM19" t="s">
        <v>111</v>
      </c>
      <c r="ORN19" t="s">
        <v>111</v>
      </c>
      <c r="ORO19" t="s">
        <v>111</v>
      </c>
      <c r="ORP19" t="s">
        <v>111</v>
      </c>
      <c r="ORQ19" t="s">
        <v>111</v>
      </c>
      <c r="ORR19" t="s">
        <v>111</v>
      </c>
      <c r="ORS19" t="s">
        <v>111</v>
      </c>
      <c r="ORT19" t="s">
        <v>111</v>
      </c>
      <c r="ORU19" t="s">
        <v>111</v>
      </c>
      <c r="ORV19" t="s">
        <v>111</v>
      </c>
      <c r="ORW19" t="s">
        <v>111</v>
      </c>
      <c r="ORX19" t="s">
        <v>111</v>
      </c>
      <c r="ORY19" t="s">
        <v>111</v>
      </c>
      <c r="ORZ19" t="s">
        <v>111</v>
      </c>
      <c r="OSA19" t="s">
        <v>111</v>
      </c>
      <c r="OSB19" t="s">
        <v>111</v>
      </c>
      <c r="OSC19" t="s">
        <v>111</v>
      </c>
      <c r="OSD19" t="s">
        <v>111</v>
      </c>
      <c r="OSE19" t="s">
        <v>111</v>
      </c>
      <c r="OSF19" t="s">
        <v>111</v>
      </c>
      <c r="OSG19" t="s">
        <v>111</v>
      </c>
      <c r="OSH19" t="s">
        <v>111</v>
      </c>
      <c r="OSI19" t="s">
        <v>111</v>
      </c>
      <c r="OSJ19" t="s">
        <v>111</v>
      </c>
      <c r="OSK19" t="s">
        <v>111</v>
      </c>
      <c r="OSL19" t="s">
        <v>111</v>
      </c>
      <c r="OSM19" t="s">
        <v>111</v>
      </c>
      <c r="OSN19" t="s">
        <v>111</v>
      </c>
      <c r="OSO19" t="s">
        <v>111</v>
      </c>
      <c r="OSP19" t="s">
        <v>111</v>
      </c>
      <c r="OSQ19" t="s">
        <v>111</v>
      </c>
      <c r="OSR19" t="s">
        <v>111</v>
      </c>
      <c r="OSS19" t="s">
        <v>111</v>
      </c>
      <c r="OST19" t="s">
        <v>111</v>
      </c>
      <c r="OSU19" t="s">
        <v>111</v>
      </c>
      <c r="OSV19" t="s">
        <v>111</v>
      </c>
      <c r="OSW19" t="s">
        <v>111</v>
      </c>
      <c r="OSX19" t="s">
        <v>111</v>
      </c>
      <c r="OSY19" t="s">
        <v>111</v>
      </c>
      <c r="OSZ19" t="s">
        <v>111</v>
      </c>
      <c r="OTA19" t="s">
        <v>111</v>
      </c>
      <c r="OTB19" t="s">
        <v>111</v>
      </c>
      <c r="OTC19" t="s">
        <v>111</v>
      </c>
      <c r="OTD19" t="s">
        <v>111</v>
      </c>
      <c r="OTE19" t="s">
        <v>111</v>
      </c>
      <c r="OTF19" t="s">
        <v>111</v>
      </c>
      <c r="OTG19" t="s">
        <v>111</v>
      </c>
      <c r="OTH19" t="s">
        <v>111</v>
      </c>
      <c r="OTI19" t="s">
        <v>111</v>
      </c>
      <c r="OTJ19" t="s">
        <v>111</v>
      </c>
      <c r="OTK19" t="s">
        <v>111</v>
      </c>
      <c r="OTL19" t="s">
        <v>111</v>
      </c>
      <c r="OTM19" t="s">
        <v>111</v>
      </c>
      <c r="OTN19" t="s">
        <v>111</v>
      </c>
      <c r="OTO19" t="s">
        <v>111</v>
      </c>
      <c r="OTP19" t="s">
        <v>111</v>
      </c>
      <c r="OTQ19" t="s">
        <v>111</v>
      </c>
      <c r="OTR19" t="s">
        <v>111</v>
      </c>
      <c r="OTS19" t="s">
        <v>111</v>
      </c>
      <c r="OTT19" t="s">
        <v>111</v>
      </c>
      <c r="OTU19" t="s">
        <v>111</v>
      </c>
      <c r="OTV19" t="s">
        <v>111</v>
      </c>
      <c r="OTW19" t="s">
        <v>111</v>
      </c>
      <c r="OTX19" t="s">
        <v>111</v>
      </c>
      <c r="OTY19" t="s">
        <v>111</v>
      </c>
      <c r="OTZ19" t="s">
        <v>111</v>
      </c>
      <c r="OUA19" t="s">
        <v>111</v>
      </c>
      <c r="OUB19" t="s">
        <v>111</v>
      </c>
      <c r="OUC19" t="s">
        <v>111</v>
      </c>
      <c r="OUD19" t="s">
        <v>111</v>
      </c>
      <c r="OUE19" t="s">
        <v>111</v>
      </c>
      <c r="OUF19" t="s">
        <v>111</v>
      </c>
      <c r="OUG19" t="s">
        <v>111</v>
      </c>
      <c r="OUH19" t="s">
        <v>111</v>
      </c>
      <c r="OUI19" t="s">
        <v>111</v>
      </c>
      <c r="OUJ19" t="s">
        <v>111</v>
      </c>
      <c r="OUK19" t="s">
        <v>111</v>
      </c>
      <c r="OUL19" t="s">
        <v>111</v>
      </c>
      <c r="OUM19" t="s">
        <v>111</v>
      </c>
      <c r="OUN19" t="s">
        <v>111</v>
      </c>
      <c r="OUO19" t="s">
        <v>111</v>
      </c>
      <c r="OUP19" t="s">
        <v>111</v>
      </c>
      <c r="OUQ19" t="s">
        <v>111</v>
      </c>
      <c r="OUR19" t="s">
        <v>111</v>
      </c>
      <c r="OUS19" t="s">
        <v>111</v>
      </c>
      <c r="OUT19" t="s">
        <v>111</v>
      </c>
      <c r="OUU19" t="s">
        <v>111</v>
      </c>
      <c r="OUV19" t="s">
        <v>111</v>
      </c>
      <c r="OUW19" t="s">
        <v>111</v>
      </c>
      <c r="OUX19" t="s">
        <v>111</v>
      </c>
      <c r="OUY19" t="s">
        <v>111</v>
      </c>
      <c r="OUZ19" t="s">
        <v>111</v>
      </c>
      <c r="OVA19" t="s">
        <v>111</v>
      </c>
      <c r="OVB19" t="s">
        <v>111</v>
      </c>
      <c r="OVC19" t="s">
        <v>111</v>
      </c>
      <c r="OVD19" t="s">
        <v>111</v>
      </c>
      <c r="OVE19" t="s">
        <v>111</v>
      </c>
      <c r="OVF19" t="s">
        <v>111</v>
      </c>
      <c r="OVG19" t="s">
        <v>111</v>
      </c>
      <c r="OVH19" t="s">
        <v>111</v>
      </c>
      <c r="OVI19" t="s">
        <v>111</v>
      </c>
      <c r="OVJ19" t="s">
        <v>111</v>
      </c>
      <c r="OVK19" t="s">
        <v>111</v>
      </c>
      <c r="OVL19" t="s">
        <v>111</v>
      </c>
      <c r="OVM19" t="s">
        <v>111</v>
      </c>
      <c r="OVN19" t="s">
        <v>111</v>
      </c>
      <c r="OVO19" t="s">
        <v>111</v>
      </c>
      <c r="OVP19" t="s">
        <v>111</v>
      </c>
      <c r="OVQ19" t="s">
        <v>111</v>
      </c>
      <c r="OVR19" t="s">
        <v>111</v>
      </c>
      <c r="OVS19" t="s">
        <v>111</v>
      </c>
      <c r="OVT19" t="s">
        <v>111</v>
      </c>
      <c r="OVU19" t="s">
        <v>111</v>
      </c>
      <c r="OVV19" t="s">
        <v>111</v>
      </c>
      <c r="OVW19" t="s">
        <v>111</v>
      </c>
      <c r="OVX19" t="s">
        <v>111</v>
      </c>
      <c r="OVY19" t="s">
        <v>111</v>
      </c>
      <c r="OVZ19" t="s">
        <v>111</v>
      </c>
      <c r="OWA19" t="s">
        <v>111</v>
      </c>
      <c r="OWB19" t="s">
        <v>111</v>
      </c>
      <c r="OWC19" t="s">
        <v>111</v>
      </c>
      <c r="OWD19" t="s">
        <v>111</v>
      </c>
      <c r="OWE19" t="s">
        <v>111</v>
      </c>
      <c r="OWF19" t="s">
        <v>111</v>
      </c>
      <c r="OWG19" t="s">
        <v>111</v>
      </c>
      <c r="OWH19" t="s">
        <v>111</v>
      </c>
      <c r="OWI19" t="s">
        <v>111</v>
      </c>
      <c r="OWJ19" t="s">
        <v>111</v>
      </c>
      <c r="OWK19" t="s">
        <v>111</v>
      </c>
      <c r="OWL19" t="s">
        <v>111</v>
      </c>
      <c r="OWM19" t="s">
        <v>111</v>
      </c>
      <c r="OWN19" t="s">
        <v>111</v>
      </c>
      <c r="OWO19" t="s">
        <v>111</v>
      </c>
      <c r="OWP19" t="s">
        <v>111</v>
      </c>
      <c r="OWQ19" t="s">
        <v>111</v>
      </c>
      <c r="OWR19" t="s">
        <v>111</v>
      </c>
      <c r="OWS19" t="s">
        <v>111</v>
      </c>
      <c r="OWT19" t="s">
        <v>111</v>
      </c>
      <c r="OWU19" t="s">
        <v>111</v>
      </c>
      <c r="OWV19" t="s">
        <v>111</v>
      </c>
      <c r="OWW19" t="s">
        <v>111</v>
      </c>
      <c r="OWX19" t="s">
        <v>111</v>
      </c>
      <c r="OWY19" t="s">
        <v>111</v>
      </c>
      <c r="OWZ19" t="s">
        <v>111</v>
      </c>
      <c r="OXA19" t="s">
        <v>111</v>
      </c>
      <c r="OXB19" t="s">
        <v>111</v>
      </c>
      <c r="OXC19" t="s">
        <v>111</v>
      </c>
      <c r="OXD19" t="s">
        <v>111</v>
      </c>
      <c r="OXE19" t="s">
        <v>111</v>
      </c>
      <c r="OXF19" t="s">
        <v>111</v>
      </c>
      <c r="OXG19" t="s">
        <v>111</v>
      </c>
      <c r="OXH19" t="s">
        <v>111</v>
      </c>
      <c r="OXI19" t="s">
        <v>111</v>
      </c>
      <c r="OXJ19" t="s">
        <v>111</v>
      </c>
      <c r="OXK19" t="s">
        <v>111</v>
      </c>
      <c r="OXL19" t="s">
        <v>111</v>
      </c>
      <c r="OXM19" t="s">
        <v>111</v>
      </c>
      <c r="OXN19" t="s">
        <v>111</v>
      </c>
      <c r="OXO19" t="s">
        <v>111</v>
      </c>
      <c r="OXP19" t="s">
        <v>111</v>
      </c>
      <c r="OXQ19" t="s">
        <v>111</v>
      </c>
      <c r="OXR19" t="s">
        <v>111</v>
      </c>
      <c r="OXS19" t="s">
        <v>111</v>
      </c>
      <c r="OXT19" t="s">
        <v>111</v>
      </c>
      <c r="OXU19" t="s">
        <v>111</v>
      </c>
      <c r="OXV19" t="s">
        <v>111</v>
      </c>
      <c r="OXW19" t="s">
        <v>111</v>
      </c>
      <c r="OXX19" t="s">
        <v>111</v>
      </c>
      <c r="OXY19" t="s">
        <v>111</v>
      </c>
      <c r="OXZ19" t="s">
        <v>111</v>
      </c>
      <c r="OYA19" t="s">
        <v>111</v>
      </c>
      <c r="OYB19" t="s">
        <v>111</v>
      </c>
      <c r="OYC19" t="s">
        <v>111</v>
      </c>
      <c r="OYD19" t="s">
        <v>111</v>
      </c>
      <c r="OYE19" t="s">
        <v>111</v>
      </c>
      <c r="OYF19" t="s">
        <v>111</v>
      </c>
      <c r="OYG19" t="s">
        <v>111</v>
      </c>
      <c r="OYH19" t="s">
        <v>111</v>
      </c>
      <c r="OYI19" t="s">
        <v>111</v>
      </c>
      <c r="OYJ19" t="s">
        <v>111</v>
      </c>
      <c r="OYK19" t="s">
        <v>111</v>
      </c>
      <c r="OYL19" t="s">
        <v>111</v>
      </c>
      <c r="OYM19" t="s">
        <v>111</v>
      </c>
      <c r="OYN19" t="s">
        <v>111</v>
      </c>
      <c r="OYO19" t="s">
        <v>111</v>
      </c>
      <c r="OYP19" t="s">
        <v>111</v>
      </c>
      <c r="OYQ19" t="s">
        <v>111</v>
      </c>
      <c r="OYR19" t="s">
        <v>111</v>
      </c>
      <c r="OYS19" t="s">
        <v>111</v>
      </c>
      <c r="OYT19" t="s">
        <v>111</v>
      </c>
      <c r="OYU19" t="s">
        <v>111</v>
      </c>
      <c r="OYV19" t="s">
        <v>111</v>
      </c>
      <c r="OYW19" t="s">
        <v>111</v>
      </c>
      <c r="OYX19" t="s">
        <v>111</v>
      </c>
      <c r="OYY19" t="s">
        <v>111</v>
      </c>
      <c r="OYZ19" t="s">
        <v>111</v>
      </c>
      <c r="OZA19" t="s">
        <v>111</v>
      </c>
      <c r="OZB19" t="s">
        <v>111</v>
      </c>
      <c r="OZC19" t="s">
        <v>111</v>
      </c>
      <c r="OZD19" t="s">
        <v>111</v>
      </c>
      <c r="OZE19" t="s">
        <v>111</v>
      </c>
      <c r="OZF19" t="s">
        <v>111</v>
      </c>
      <c r="OZG19" t="s">
        <v>111</v>
      </c>
      <c r="OZH19" t="s">
        <v>111</v>
      </c>
      <c r="OZI19" t="s">
        <v>111</v>
      </c>
      <c r="OZJ19" t="s">
        <v>111</v>
      </c>
      <c r="OZK19" t="s">
        <v>111</v>
      </c>
      <c r="OZL19" t="s">
        <v>111</v>
      </c>
      <c r="OZM19" t="s">
        <v>111</v>
      </c>
      <c r="OZN19" t="s">
        <v>111</v>
      </c>
      <c r="OZO19" t="s">
        <v>111</v>
      </c>
      <c r="OZP19" t="s">
        <v>111</v>
      </c>
      <c r="OZQ19" t="s">
        <v>111</v>
      </c>
      <c r="OZR19" t="s">
        <v>111</v>
      </c>
      <c r="OZS19" t="s">
        <v>111</v>
      </c>
      <c r="OZT19" t="s">
        <v>111</v>
      </c>
      <c r="OZU19" t="s">
        <v>111</v>
      </c>
      <c r="OZV19" t="s">
        <v>111</v>
      </c>
      <c r="OZW19" t="s">
        <v>111</v>
      </c>
      <c r="OZX19" t="s">
        <v>111</v>
      </c>
      <c r="OZY19" t="s">
        <v>111</v>
      </c>
      <c r="OZZ19" t="s">
        <v>111</v>
      </c>
      <c r="PAA19" t="s">
        <v>111</v>
      </c>
      <c r="PAB19" t="s">
        <v>111</v>
      </c>
      <c r="PAC19" t="s">
        <v>111</v>
      </c>
      <c r="PAD19" t="s">
        <v>111</v>
      </c>
      <c r="PAE19" t="s">
        <v>111</v>
      </c>
      <c r="PAF19" t="s">
        <v>111</v>
      </c>
      <c r="PAG19" t="s">
        <v>111</v>
      </c>
      <c r="PAH19" t="s">
        <v>111</v>
      </c>
      <c r="PAI19" t="s">
        <v>111</v>
      </c>
      <c r="PAJ19" t="s">
        <v>111</v>
      </c>
      <c r="PAK19" t="s">
        <v>111</v>
      </c>
      <c r="PAL19" t="s">
        <v>111</v>
      </c>
      <c r="PAM19" t="s">
        <v>111</v>
      </c>
      <c r="PAN19" t="s">
        <v>111</v>
      </c>
      <c r="PAO19" t="s">
        <v>111</v>
      </c>
      <c r="PAP19" t="s">
        <v>111</v>
      </c>
      <c r="PAQ19" t="s">
        <v>111</v>
      </c>
      <c r="PAR19" t="s">
        <v>111</v>
      </c>
      <c r="PAS19" t="s">
        <v>111</v>
      </c>
      <c r="PAT19" t="s">
        <v>111</v>
      </c>
      <c r="PAU19" t="s">
        <v>111</v>
      </c>
      <c r="PAV19" t="s">
        <v>111</v>
      </c>
      <c r="PAW19" t="s">
        <v>111</v>
      </c>
      <c r="PAX19" t="s">
        <v>111</v>
      </c>
      <c r="PAY19" t="s">
        <v>111</v>
      </c>
      <c r="PAZ19" t="s">
        <v>111</v>
      </c>
      <c r="PBA19" t="s">
        <v>111</v>
      </c>
      <c r="PBB19" t="s">
        <v>111</v>
      </c>
      <c r="PBC19" t="s">
        <v>111</v>
      </c>
      <c r="PBD19" t="s">
        <v>111</v>
      </c>
      <c r="PBE19" t="s">
        <v>111</v>
      </c>
      <c r="PBF19" t="s">
        <v>111</v>
      </c>
      <c r="PBG19" t="s">
        <v>111</v>
      </c>
      <c r="PBH19" t="s">
        <v>111</v>
      </c>
      <c r="PBI19" t="s">
        <v>111</v>
      </c>
      <c r="PBJ19" t="s">
        <v>111</v>
      </c>
      <c r="PBK19" t="s">
        <v>111</v>
      </c>
      <c r="PBL19" t="s">
        <v>111</v>
      </c>
      <c r="PBM19" t="s">
        <v>111</v>
      </c>
      <c r="PBN19" t="s">
        <v>111</v>
      </c>
      <c r="PBO19" t="s">
        <v>111</v>
      </c>
      <c r="PBP19" t="s">
        <v>111</v>
      </c>
      <c r="PBQ19" t="s">
        <v>111</v>
      </c>
      <c r="PBR19" t="s">
        <v>111</v>
      </c>
      <c r="PBS19" t="s">
        <v>111</v>
      </c>
      <c r="PBT19" t="s">
        <v>111</v>
      </c>
      <c r="PBU19" t="s">
        <v>111</v>
      </c>
      <c r="PBV19" t="s">
        <v>111</v>
      </c>
      <c r="PBW19" t="s">
        <v>111</v>
      </c>
      <c r="PBX19" t="s">
        <v>111</v>
      </c>
      <c r="PBY19" t="s">
        <v>111</v>
      </c>
      <c r="PBZ19" t="s">
        <v>111</v>
      </c>
      <c r="PCA19" t="s">
        <v>111</v>
      </c>
      <c r="PCB19" t="s">
        <v>111</v>
      </c>
      <c r="PCC19" t="s">
        <v>111</v>
      </c>
      <c r="PCD19" t="s">
        <v>111</v>
      </c>
      <c r="PCE19" t="s">
        <v>111</v>
      </c>
      <c r="PCF19" t="s">
        <v>111</v>
      </c>
      <c r="PCG19" t="s">
        <v>111</v>
      </c>
      <c r="PCH19" t="s">
        <v>111</v>
      </c>
      <c r="PCI19" t="s">
        <v>111</v>
      </c>
      <c r="PCJ19" t="s">
        <v>111</v>
      </c>
      <c r="PCK19" t="s">
        <v>111</v>
      </c>
      <c r="PCL19" t="s">
        <v>111</v>
      </c>
      <c r="PCM19" t="s">
        <v>111</v>
      </c>
      <c r="PCN19" t="s">
        <v>111</v>
      </c>
      <c r="PCO19" t="s">
        <v>111</v>
      </c>
      <c r="PCP19" t="s">
        <v>111</v>
      </c>
      <c r="PCQ19" t="s">
        <v>111</v>
      </c>
      <c r="PCR19" t="s">
        <v>111</v>
      </c>
      <c r="PCS19" t="s">
        <v>111</v>
      </c>
      <c r="PCT19" t="s">
        <v>111</v>
      </c>
      <c r="PCU19" t="s">
        <v>111</v>
      </c>
      <c r="PCV19" t="s">
        <v>111</v>
      </c>
      <c r="PCW19" t="s">
        <v>111</v>
      </c>
      <c r="PCX19" t="s">
        <v>111</v>
      </c>
      <c r="PCY19" t="s">
        <v>111</v>
      </c>
      <c r="PCZ19" t="s">
        <v>111</v>
      </c>
      <c r="PDA19" t="s">
        <v>111</v>
      </c>
      <c r="PDB19" t="s">
        <v>111</v>
      </c>
      <c r="PDC19" t="s">
        <v>111</v>
      </c>
      <c r="PDD19" t="s">
        <v>111</v>
      </c>
      <c r="PDE19" t="s">
        <v>111</v>
      </c>
      <c r="PDF19" t="s">
        <v>111</v>
      </c>
      <c r="PDG19" t="s">
        <v>111</v>
      </c>
      <c r="PDH19" t="s">
        <v>111</v>
      </c>
      <c r="PDI19" t="s">
        <v>111</v>
      </c>
      <c r="PDJ19" t="s">
        <v>111</v>
      </c>
      <c r="PDK19" t="s">
        <v>111</v>
      </c>
      <c r="PDL19" t="s">
        <v>111</v>
      </c>
      <c r="PDM19" t="s">
        <v>111</v>
      </c>
      <c r="PDN19" t="s">
        <v>111</v>
      </c>
      <c r="PDO19" t="s">
        <v>111</v>
      </c>
      <c r="PDP19" t="s">
        <v>111</v>
      </c>
      <c r="PDQ19" t="s">
        <v>111</v>
      </c>
      <c r="PDR19" t="s">
        <v>111</v>
      </c>
      <c r="PDS19" t="s">
        <v>111</v>
      </c>
      <c r="PDT19" t="s">
        <v>111</v>
      </c>
      <c r="PDU19" t="s">
        <v>111</v>
      </c>
      <c r="PDV19" t="s">
        <v>111</v>
      </c>
      <c r="PDW19" t="s">
        <v>111</v>
      </c>
      <c r="PDX19" t="s">
        <v>111</v>
      </c>
      <c r="PDY19" t="s">
        <v>111</v>
      </c>
      <c r="PDZ19" t="s">
        <v>111</v>
      </c>
      <c r="PEA19" t="s">
        <v>111</v>
      </c>
      <c r="PEB19" t="s">
        <v>111</v>
      </c>
      <c r="PEC19" t="s">
        <v>111</v>
      </c>
      <c r="PED19" t="s">
        <v>111</v>
      </c>
      <c r="PEE19" t="s">
        <v>111</v>
      </c>
      <c r="PEF19" t="s">
        <v>111</v>
      </c>
      <c r="PEG19" t="s">
        <v>111</v>
      </c>
      <c r="PEH19" t="s">
        <v>111</v>
      </c>
      <c r="PEI19" t="s">
        <v>111</v>
      </c>
      <c r="PEJ19" t="s">
        <v>111</v>
      </c>
      <c r="PEK19" t="s">
        <v>111</v>
      </c>
      <c r="PEL19" t="s">
        <v>111</v>
      </c>
      <c r="PEM19" t="s">
        <v>111</v>
      </c>
      <c r="PEN19" t="s">
        <v>111</v>
      </c>
      <c r="PEO19" t="s">
        <v>111</v>
      </c>
      <c r="PEP19" t="s">
        <v>111</v>
      </c>
      <c r="PEQ19" t="s">
        <v>111</v>
      </c>
      <c r="PER19" t="s">
        <v>111</v>
      </c>
      <c r="PES19" t="s">
        <v>111</v>
      </c>
      <c r="PET19" t="s">
        <v>111</v>
      </c>
      <c r="PEU19" t="s">
        <v>111</v>
      </c>
      <c r="PEV19" t="s">
        <v>111</v>
      </c>
      <c r="PEW19" t="s">
        <v>111</v>
      </c>
      <c r="PEX19" t="s">
        <v>111</v>
      </c>
      <c r="PEY19" t="s">
        <v>111</v>
      </c>
      <c r="PEZ19" t="s">
        <v>111</v>
      </c>
      <c r="PFA19" t="s">
        <v>111</v>
      </c>
      <c r="PFB19" t="s">
        <v>111</v>
      </c>
      <c r="PFC19" t="s">
        <v>111</v>
      </c>
      <c r="PFD19" t="s">
        <v>111</v>
      </c>
      <c r="PFE19" t="s">
        <v>111</v>
      </c>
      <c r="PFF19" t="s">
        <v>111</v>
      </c>
      <c r="PFG19" t="s">
        <v>111</v>
      </c>
      <c r="PFH19" t="s">
        <v>111</v>
      </c>
      <c r="PFI19" t="s">
        <v>111</v>
      </c>
      <c r="PFJ19" t="s">
        <v>111</v>
      </c>
      <c r="PFK19" t="s">
        <v>111</v>
      </c>
      <c r="PFL19" t="s">
        <v>111</v>
      </c>
      <c r="PFM19" t="s">
        <v>111</v>
      </c>
      <c r="PFN19" t="s">
        <v>111</v>
      </c>
      <c r="PFO19" t="s">
        <v>111</v>
      </c>
      <c r="PFP19" t="s">
        <v>111</v>
      </c>
      <c r="PFQ19" t="s">
        <v>111</v>
      </c>
      <c r="PFR19" t="s">
        <v>111</v>
      </c>
      <c r="PFS19" t="s">
        <v>111</v>
      </c>
      <c r="PFT19" t="s">
        <v>111</v>
      </c>
      <c r="PFU19" t="s">
        <v>111</v>
      </c>
      <c r="PFV19" t="s">
        <v>111</v>
      </c>
      <c r="PFW19" t="s">
        <v>111</v>
      </c>
      <c r="PFX19" t="s">
        <v>111</v>
      </c>
      <c r="PFY19" t="s">
        <v>111</v>
      </c>
      <c r="PFZ19" t="s">
        <v>111</v>
      </c>
      <c r="PGA19" t="s">
        <v>111</v>
      </c>
      <c r="PGB19" t="s">
        <v>111</v>
      </c>
      <c r="PGC19" t="s">
        <v>111</v>
      </c>
      <c r="PGD19" t="s">
        <v>111</v>
      </c>
      <c r="PGE19" t="s">
        <v>111</v>
      </c>
      <c r="PGF19" t="s">
        <v>111</v>
      </c>
      <c r="PGG19" t="s">
        <v>111</v>
      </c>
      <c r="PGH19" t="s">
        <v>111</v>
      </c>
      <c r="PGI19" t="s">
        <v>111</v>
      </c>
      <c r="PGJ19" t="s">
        <v>111</v>
      </c>
      <c r="PGK19" t="s">
        <v>111</v>
      </c>
      <c r="PGL19" t="s">
        <v>111</v>
      </c>
      <c r="PGM19" t="s">
        <v>111</v>
      </c>
      <c r="PGN19" t="s">
        <v>111</v>
      </c>
      <c r="PGO19" t="s">
        <v>111</v>
      </c>
      <c r="PGP19" t="s">
        <v>111</v>
      </c>
      <c r="PGQ19" t="s">
        <v>111</v>
      </c>
      <c r="PGR19" t="s">
        <v>111</v>
      </c>
      <c r="PGS19" t="s">
        <v>111</v>
      </c>
      <c r="PGT19" t="s">
        <v>111</v>
      </c>
      <c r="PGU19" t="s">
        <v>111</v>
      </c>
      <c r="PGV19" t="s">
        <v>111</v>
      </c>
      <c r="PGW19" t="s">
        <v>111</v>
      </c>
      <c r="PGX19" t="s">
        <v>111</v>
      </c>
      <c r="PGY19" t="s">
        <v>111</v>
      </c>
      <c r="PGZ19" t="s">
        <v>111</v>
      </c>
      <c r="PHA19" t="s">
        <v>111</v>
      </c>
      <c r="PHB19" t="s">
        <v>111</v>
      </c>
      <c r="PHC19" t="s">
        <v>111</v>
      </c>
      <c r="PHD19" t="s">
        <v>111</v>
      </c>
      <c r="PHE19" t="s">
        <v>111</v>
      </c>
      <c r="PHF19" t="s">
        <v>111</v>
      </c>
      <c r="PHG19" t="s">
        <v>111</v>
      </c>
      <c r="PHH19" t="s">
        <v>111</v>
      </c>
      <c r="PHI19" t="s">
        <v>111</v>
      </c>
      <c r="PHJ19" t="s">
        <v>111</v>
      </c>
      <c r="PHK19" t="s">
        <v>111</v>
      </c>
      <c r="PHL19" t="s">
        <v>111</v>
      </c>
      <c r="PHM19" t="s">
        <v>111</v>
      </c>
      <c r="PHN19" t="s">
        <v>111</v>
      </c>
      <c r="PHO19" t="s">
        <v>111</v>
      </c>
      <c r="PHP19" t="s">
        <v>111</v>
      </c>
      <c r="PHQ19" t="s">
        <v>111</v>
      </c>
      <c r="PHR19" t="s">
        <v>111</v>
      </c>
      <c r="PHS19" t="s">
        <v>111</v>
      </c>
      <c r="PHT19" t="s">
        <v>111</v>
      </c>
      <c r="PHU19" t="s">
        <v>111</v>
      </c>
      <c r="PHV19" t="s">
        <v>111</v>
      </c>
      <c r="PHW19" t="s">
        <v>111</v>
      </c>
      <c r="PHX19" t="s">
        <v>111</v>
      </c>
      <c r="PHY19" t="s">
        <v>111</v>
      </c>
      <c r="PHZ19" t="s">
        <v>111</v>
      </c>
      <c r="PIA19" t="s">
        <v>111</v>
      </c>
      <c r="PIB19" t="s">
        <v>111</v>
      </c>
      <c r="PIC19" t="s">
        <v>111</v>
      </c>
      <c r="PID19" t="s">
        <v>111</v>
      </c>
      <c r="PIE19" t="s">
        <v>111</v>
      </c>
      <c r="PIF19" t="s">
        <v>111</v>
      </c>
      <c r="PIG19" t="s">
        <v>111</v>
      </c>
      <c r="PIH19" t="s">
        <v>111</v>
      </c>
      <c r="PII19" t="s">
        <v>111</v>
      </c>
      <c r="PIJ19" t="s">
        <v>111</v>
      </c>
      <c r="PIK19" t="s">
        <v>111</v>
      </c>
      <c r="PIL19" t="s">
        <v>111</v>
      </c>
      <c r="PIM19" t="s">
        <v>111</v>
      </c>
      <c r="PIN19" t="s">
        <v>111</v>
      </c>
      <c r="PIO19" t="s">
        <v>111</v>
      </c>
      <c r="PIP19" t="s">
        <v>111</v>
      </c>
      <c r="PIQ19" t="s">
        <v>111</v>
      </c>
      <c r="PIR19" t="s">
        <v>111</v>
      </c>
      <c r="PIS19" t="s">
        <v>111</v>
      </c>
      <c r="PIT19" t="s">
        <v>111</v>
      </c>
      <c r="PIU19" t="s">
        <v>111</v>
      </c>
      <c r="PIV19" t="s">
        <v>111</v>
      </c>
      <c r="PIW19" t="s">
        <v>111</v>
      </c>
      <c r="PIX19" t="s">
        <v>111</v>
      </c>
      <c r="PIY19" t="s">
        <v>111</v>
      </c>
      <c r="PIZ19" t="s">
        <v>111</v>
      </c>
      <c r="PJA19" t="s">
        <v>111</v>
      </c>
      <c r="PJB19" t="s">
        <v>111</v>
      </c>
      <c r="PJC19" t="s">
        <v>111</v>
      </c>
      <c r="PJD19" t="s">
        <v>111</v>
      </c>
      <c r="PJE19" t="s">
        <v>111</v>
      </c>
      <c r="PJF19" t="s">
        <v>111</v>
      </c>
      <c r="PJG19" t="s">
        <v>111</v>
      </c>
      <c r="PJH19" t="s">
        <v>111</v>
      </c>
      <c r="PJI19" t="s">
        <v>111</v>
      </c>
      <c r="PJJ19" t="s">
        <v>111</v>
      </c>
      <c r="PJK19" t="s">
        <v>111</v>
      </c>
      <c r="PJL19" t="s">
        <v>111</v>
      </c>
      <c r="PJM19" t="s">
        <v>111</v>
      </c>
      <c r="PJN19" t="s">
        <v>111</v>
      </c>
      <c r="PJO19" t="s">
        <v>111</v>
      </c>
      <c r="PJP19" t="s">
        <v>111</v>
      </c>
      <c r="PJQ19" t="s">
        <v>111</v>
      </c>
      <c r="PJR19" t="s">
        <v>111</v>
      </c>
      <c r="PJS19" t="s">
        <v>111</v>
      </c>
      <c r="PJT19" t="s">
        <v>111</v>
      </c>
      <c r="PJU19" t="s">
        <v>111</v>
      </c>
      <c r="PJV19" t="s">
        <v>111</v>
      </c>
      <c r="PJW19" t="s">
        <v>111</v>
      </c>
      <c r="PJX19" t="s">
        <v>111</v>
      </c>
      <c r="PJY19" t="s">
        <v>111</v>
      </c>
      <c r="PJZ19" t="s">
        <v>111</v>
      </c>
      <c r="PKA19" t="s">
        <v>111</v>
      </c>
      <c r="PKB19" t="s">
        <v>111</v>
      </c>
      <c r="PKC19" t="s">
        <v>111</v>
      </c>
      <c r="PKD19" t="s">
        <v>111</v>
      </c>
      <c r="PKE19" t="s">
        <v>111</v>
      </c>
      <c r="PKF19" t="s">
        <v>111</v>
      </c>
      <c r="PKG19" t="s">
        <v>111</v>
      </c>
      <c r="PKH19" t="s">
        <v>111</v>
      </c>
      <c r="PKI19" t="s">
        <v>111</v>
      </c>
      <c r="PKJ19" t="s">
        <v>111</v>
      </c>
      <c r="PKK19" t="s">
        <v>111</v>
      </c>
      <c r="PKL19" t="s">
        <v>111</v>
      </c>
      <c r="PKM19" t="s">
        <v>111</v>
      </c>
      <c r="PKN19" t="s">
        <v>111</v>
      </c>
      <c r="PKO19" t="s">
        <v>111</v>
      </c>
      <c r="PKP19" t="s">
        <v>111</v>
      </c>
      <c r="PKQ19" t="s">
        <v>111</v>
      </c>
      <c r="PKR19" t="s">
        <v>111</v>
      </c>
      <c r="PKS19" t="s">
        <v>111</v>
      </c>
      <c r="PKT19" t="s">
        <v>111</v>
      </c>
      <c r="PKU19" t="s">
        <v>111</v>
      </c>
      <c r="PKV19" t="s">
        <v>111</v>
      </c>
      <c r="PKW19" t="s">
        <v>111</v>
      </c>
      <c r="PKX19" t="s">
        <v>111</v>
      </c>
      <c r="PKY19" t="s">
        <v>111</v>
      </c>
      <c r="PKZ19" t="s">
        <v>111</v>
      </c>
      <c r="PLA19" t="s">
        <v>111</v>
      </c>
      <c r="PLB19" t="s">
        <v>111</v>
      </c>
      <c r="PLC19" t="s">
        <v>111</v>
      </c>
      <c r="PLD19" t="s">
        <v>111</v>
      </c>
      <c r="PLE19" t="s">
        <v>111</v>
      </c>
      <c r="PLF19" t="s">
        <v>111</v>
      </c>
      <c r="PLG19" t="s">
        <v>111</v>
      </c>
      <c r="PLH19" t="s">
        <v>111</v>
      </c>
      <c r="PLI19" t="s">
        <v>111</v>
      </c>
      <c r="PLJ19" t="s">
        <v>111</v>
      </c>
      <c r="PLK19" t="s">
        <v>111</v>
      </c>
      <c r="PLL19" t="s">
        <v>111</v>
      </c>
      <c r="PLM19" t="s">
        <v>111</v>
      </c>
      <c r="PLN19" t="s">
        <v>111</v>
      </c>
      <c r="PLO19" t="s">
        <v>111</v>
      </c>
      <c r="PLP19" t="s">
        <v>111</v>
      </c>
      <c r="PLQ19" t="s">
        <v>111</v>
      </c>
      <c r="PLR19" t="s">
        <v>111</v>
      </c>
      <c r="PLS19" t="s">
        <v>111</v>
      </c>
      <c r="PLT19" t="s">
        <v>111</v>
      </c>
      <c r="PLU19" t="s">
        <v>111</v>
      </c>
      <c r="PLV19" t="s">
        <v>111</v>
      </c>
      <c r="PLW19" t="s">
        <v>111</v>
      </c>
      <c r="PLX19" t="s">
        <v>111</v>
      </c>
      <c r="PLY19" t="s">
        <v>111</v>
      </c>
      <c r="PLZ19" t="s">
        <v>111</v>
      </c>
      <c r="PMA19" t="s">
        <v>111</v>
      </c>
      <c r="PMB19" t="s">
        <v>111</v>
      </c>
      <c r="PMC19" t="s">
        <v>111</v>
      </c>
      <c r="PMD19" t="s">
        <v>111</v>
      </c>
      <c r="PME19" t="s">
        <v>111</v>
      </c>
      <c r="PMF19" t="s">
        <v>111</v>
      </c>
      <c r="PMG19" t="s">
        <v>111</v>
      </c>
      <c r="PMH19" t="s">
        <v>111</v>
      </c>
      <c r="PMI19" t="s">
        <v>111</v>
      </c>
      <c r="PMJ19" t="s">
        <v>111</v>
      </c>
      <c r="PMK19" t="s">
        <v>111</v>
      </c>
      <c r="PML19" t="s">
        <v>111</v>
      </c>
      <c r="PMM19" t="s">
        <v>111</v>
      </c>
      <c r="PMN19" t="s">
        <v>111</v>
      </c>
      <c r="PMO19" t="s">
        <v>111</v>
      </c>
      <c r="PMP19" t="s">
        <v>111</v>
      </c>
      <c r="PMQ19" t="s">
        <v>111</v>
      </c>
      <c r="PMR19" t="s">
        <v>111</v>
      </c>
      <c r="PMS19" t="s">
        <v>111</v>
      </c>
      <c r="PMT19" t="s">
        <v>111</v>
      </c>
      <c r="PMU19" t="s">
        <v>111</v>
      </c>
      <c r="PMV19" t="s">
        <v>111</v>
      </c>
      <c r="PMW19" t="s">
        <v>111</v>
      </c>
      <c r="PMX19" t="s">
        <v>111</v>
      </c>
      <c r="PMY19" t="s">
        <v>111</v>
      </c>
      <c r="PMZ19" t="s">
        <v>111</v>
      </c>
      <c r="PNA19" t="s">
        <v>111</v>
      </c>
      <c r="PNB19" t="s">
        <v>111</v>
      </c>
      <c r="PNC19" t="s">
        <v>111</v>
      </c>
      <c r="PND19" t="s">
        <v>111</v>
      </c>
      <c r="PNE19" t="s">
        <v>111</v>
      </c>
      <c r="PNF19" t="s">
        <v>111</v>
      </c>
      <c r="PNG19" t="s">
        <v>111</v>
      </c>
      <c r="PNH19" t="s">
        <v>111</v>
      </c>
      <c r="PNI19" t="s">
        <v>111</v>
      </c>
      <c r="PNJ19" t="s">
        <v>111</v>
      </c>
      <c r="PNK19" t="s">
        <v>111</v>
      </c>
      <c r="PNL19" t="s">
        <v>111</v>
      </c>
      <c r="PNM19" t="s">
        <v>111</v>
      </c>
      <c r="PNN19" t="s">
        <v>111</v>
      </c>
      <c r="PNO19" t="s">
        <v>111</v>
      </c>
      <c r="PNP19" t="s">
        <v>111</v>
      </c>
      <c r="PNQ19" t="s">
        <v>111</v>
      </c>
      <c r="PNR19" t="s">
        <v>111</v>
      </c>
      <c r="PNS19" t="s">
        <v>111</v>
      </c>
      <c r="PNT19" t="s">
        <v>111</v>
      </c>
      <c r="PNU19" t="s">
        <v>111</v>
      </c>
      <c r="PNV19" t="s">
        <v>111</v>
      </c>
      <c r="PNW19" t="s">
        <v>111</v>
      </c>
      <c r="PNX19" t="s">
        <v>111</v>
      </c>
      <c r="PNY19" t="s">
        <v>111</v>
      </c>
      <c r="PNZ19" t="s">
        <v>111</v>
      </c>
      <c r="POA19" t="s">
        <v>111</v>
      </c>
      <c r="POB19" t="s">
        <v>111</v>
      </c>
      <c r="POC19" t="s">
        <v>111</v>
      </c>
      <c r="POD19" t="s">
        <v>111</v>
      </c>
      <c r="POE19" t="s">
        <v>111</v>
      </c>
      <c r="POF19" t="s">
        <v>111</v>
      </c>
      <c r="POG19" t="s">
        <v>111</v>
      </c>
      <c r="POH19" t="s">
        <v>111</v>
      </c>
      <c r="POI19" t="s">
        <v>111</v>
      </c>
      <c r="POJ19" t="s">
        <v>111</v>
      </c>
      <c r="POK19" t="s">
        <v>111</v>
      </c>
      <c r="POL19" t="s">
        <v>111</v>
      </c>
      <c r="POM19" t="s">
        <v>111</v>
      </c>
      <c r="PON19" t="s">
        <v>111</v>
      </c>
      <c r="POO19" t="s">
        <v>111</v>
      </c>
      <c r="POP19" t="s">
        <v>111</v>
      </c>
      <c r="POQ19" t="s">
        <v>111</v>
      </c>
      <c r="POR19" t="s">
        <v>111</v>
      </c>
      <c r="POS19" t="s">
        <v>111</v>
      </c>
      <c r="POT19" t="s">
        <v>111</v>
      </c>
      <c r="POU19" t="s">
        <v>111</v>
      </c>
      <c r="POV19" t="s">
        <v>111</v>
      </c>
      <c r="POW19" t="s">
        <v>111</v>
      </c>
      <c r="POX19" t="s">
        <v>111</v>
      </c>
      <c r="POY19" t="s">
        <v>111</v>
      </c>
      <c r="POZ19" t="s">
        <v>111</v>
      </c>
      <c r="PPA19" t="s">
        <v>111</v>
      </c>
      <c r="PPB19" t="s">
        <v>111</v>
      </c>
      <c r="PPC19" t="s">
        <v>111</v>
      </c>
      <c r="PPD19" t="s">
        <v>111</v>
      </c>
      <c r="PPE19" t="s">
        <v>111</v>
      </c>
      <c r="PPF19" t="s">
        <v>111</v>
      </c>
      <c r="PPG19" t="s">
        <v>111</v>
      </c>
      <c r="PPH19" t="s">
        <v>111</v>
      </c>
      <c r="PPI19" t="s">
        <v>111</v>
      </c>
      <c r="PPJ19" t="s">
        <v>111</v>
      </c>
      <c r="PPK19" t="s">
        <v>111</v>
      </c>
      <c r="PPL19" t="s">
        <v>111</v>
      </c>
      <c r="PPM19" t="s">
        <v>111</v>
      </c>
      <c r="PPN19" t="s">
        <v>111</v>
      </c>
      <c r="PPO19" t="s">
        <v>111</v>
      </c>
      <c r="PPP19" t="s">
        <v>111</v>
      </c>
      <c r="PPQ19" t="s">
        <v>111</v>
      </c>
      <c r="PPR19" t="s">
        <v>111</v>
      </c>
      <c r="PPS19" t="s">
        <v>111</v>
      </c>
      <c r="PPT19" t="s">
        <v>111</v>
      </c>
      <c r="PPU19" t="s">
        <v>111</v>
      </c>
      <c r="PPV19" t="s">
        <v>111</v>
      </c>
      <c r="PPW19" t="s">
        <v>111</v>
      </c>
      <c r="PPX19" t="s">
        <v>111</v>
      </c>
      <c r="PPY19" t="s">
        <v>111</v>
      </c>
      <c r="PPZ19" t="s">
        <v>111</v>
      </c>
      <c r="PQA19" t="s">
        <v>111</v>
      </c>
      <c r="PQB19" t="s">
        <v>111</v>
      </c>
      <c r="PQC19" t="s">
        <v>111</v>
      </c>
      <c r="PQD19" t="s">
        <v>111</v>
      </c>
      <c r="PQE19" t="s">
        <v>111</v>
      </c>
      <c r="PQF19" t="s">
        <v>111</v>
      </c>
      <c r="PQG19" t="s">
        <v>111</v>
      </c>
      <c r="PQH19" t="s">
        <v>111</v>
      </c>
      <c r="PQI19" t="s">
        <v>111</v>
      </c>
      <c r="PQJ19" t="s">
        <v>111</v>
      </c>
      <c r="PQK19" t="s">
        <v>111</v>
      </c>
      <c r="PQL19" t="s">
        <v>111</v>
      </c>
      <c r="PQM19" t="s">
        <v>111</v>
      </c>
      <c r="PQN19" t="s">
        <v>111</v>
      </c>
      <c r="PQO19" t="s">
        <v>111</v>
      </c>
      <c r="PQP19" t="s">
        <v>111</v>
      </c>
      <c r="PQQ19" t="s">
        <v>111</v>
      </c>
      <c r="PQR19" t="s">
        <v>111</v>
      </c>
      <c r="PQS19" t="s">
        <v>111</v>
      </c>
      <c r="PQT19" t="s">
        <v>111</v>
      </c>
      <c r="PQU19" t="s">
        <v>111</v>
      </c>
      <c r="PQV19" t="s">
        <v>111</v>
      </c>
      <c r="PQW19" t="s">
        <v>111</v>
      </c>
      <c r="PQX19" t="s">
        <v>111</v>
      </c>
      <c r="PQY19" t="s">
        <v>111</v>
      </c>
      <c r="PQZ19" t="s">
        <v>111</v>
      </c>
      <c r="PRA19" t="s">
        <v>111</v>
      </c>
      <c r="PRB19" t="s">
        <v>111</v>
      </c>
      <c r="PRC19" t="s">
        <v>111</v>
      </c>
      <c r="PRD19" t="s">
        <v>111</v>
      </c>
      <c r="PRE19" t="s">
        <v>111</v>
      </c>
      <c r="PRF19" t="s">
        <v>111</v>
      </c>
      <c r="PRG19" t="s">
        <v>111</v>
      </c>
      <c r="PRH19" t="s">
        <v>111</v>
      </c>
      <c r="PRI19" t="s">
        <v>111</v>
      </c>
      <c r="PRJ19" t="s">
        <v>111</v>
      </c>
      <c r="PRK19" t="s">
        <v>111</v>
      </c>
      <c r="PRL19" t="s">
        <v>111</v>
      </c>
      <c r="PRM19" t="s">
        <v>111</v>
      </c>
      <c r="PRN19" t="s">
        <v>111</v>
      </c>
      <c r="PRO19" t="s">
        <v>111</v>
      </c>
      <c r="PRP19" t="s">
        <v>111</v>
      </c>
      <c r="PRQ19" t="s">
        <v>111</v>
      </c>
      <c r="PRR19" t="s">
        <v>111</v>
      </c>
      <c r="PRS19" t="s">
        <v>111</v>
      </c>
      <c r="PRT19" t="s">
        <v>111</v>
      </c>
      <c r="PRU19" t="s">
        <v>111</v>
      </c>
      <c r="PRV19" t="s">
        <v>111</v>
      </c>
      <c r="PRW19" t="s">
        <v>111</v>
      </c>
      <c r="PRX19" t="s">
        <v>111</v>
      </c>
      <c r="PRY19" t="s">
        <v>111</v>
      </c>
      <c r="PRZ19" t="s">
        <v>111</v>
      </c>
      <c r="PSA19" t="s">
        <v>111</v>
      </c>
      <c r="PSB19" t="s">
        <v>111</v>
      </c>
      <c r="PSC19" t="s">
        <v>111</v>
      </c>
      <c r="PSD19" t="s">
        <v>111</v>
      </c>
      <c r="PSE19" t="s">
        <v>111</v>
      </c>
      <c r="PSF19" t="s">
        <v>111</v>
      </c>
      <c r="PSG19" t="s">
        <v>111</v>
      </c>
      <c r="PSH19" t="s">
        <v>111</v>
      </c>
      <c r="PSI19" t="s">
        <v>111</v>
      </c>
      <c r="PSJ19" t="s">
        <v>111</v>
      </c>
      <c r="PSK19" t="s">
        <v>111</v>
      </c>
      <c r="PSL19" t="s">
        <v>111</v>
      </c>
      <c r="PSM19" t="s">
        <v>111</v>
      </c>
      <c r="PSN19" t="s">
        <v>111</v>
      </c>
      <c r="PSO19" t="s">
        <v>111</v>
      </c>
      <c r="PSP19" t="s">
        <v>111</v>
      </c>
      <c r="PSQ19" t="s">
        <v>111</v>
      </c>
      <c r="PSR19" t="s">
        <v>111</v>
      </c>
      <c r="PSS19" t="s">
        <v>111</v>
      </c>
      <c r="PST19" t="s">
        <v>111</v>
      </c>
      <c r="PSU19" t="s">
        <v>111</v>
      </c>
      <c r="PSV19" t="s">
        <v>111</v>
      </c>
      <c r="PSW19" t="s">
        <v>111</v>
      </c>
      <c r="PSX19" t="s">
        <v>111</v>
      </c>
      <c r="PSY19" t="s">
        <v>111</v>
      </c>
      <c r="PSZ19" t="s">
        <v>111</v>
      </c>
      <c r="PTA19" t="s">
        <v>111</v>
      </c>
      <c r="PTB19" t="s">
        <v>111</v>
      </c>
      <c r="PTC19" t="s">
        <v>111</v>
      </c>
      <c r="PTD19" t="s">
        <v>111</v>
      </c>
      <c r="PTE19" t="s">
        <v>111</v>
      </c>
      <c r="PTF19" t="s">
        <v>111</v>
      </c>
      <c r="PTG19" t="s">
        <v>111</v>
      </c>
      <c r="PTH19" t="s">
        <v>111</v>
      </c>
      <c r="PTI19" t="s">
        <v>111</v>
      </c>
      <c r="PTJ19" t="s">
        <v>111</v>
      </c>
      <c r="PTK19" t="s">
        <v>111</v>
      </c>
      <c r="PTL19" t="s">
        <v>111</v>
      </c>
      <c r="PTM19" t="s">
        <v>111</v>
      </c>
      <c r="PTN19" t="s">
        <v>111</v>
      </c>
      <c r="PTO19" t="s">
        <v>111</v>
      </c>
      <c r="PTP19" t="s">
        <v>111</v>
      </c>
      <c r="PTQ19" t="s">
        <v>111</v>
      </c>
      <c r="PTR19" t="s">
        <v>111</v>
      </c>
      <c r="PTS19" t="s">
        <v>111</v>
      </c>
      <c r="PTT19" t="s">
        <v>111</v>
      </c>
      <c r="PTU19" t="s">
        <v>111</v>
      </c>
      <c r="PTV19" t="s">
        <v>111</v>
      </c>
      <c r="PTW19" t="s">
        <v>111</v>
      </c>
      <c r="PTX19" t="s">
        <v>111</v>
      </c>
      <c r="PTY19" t="s">
        <v>111</v>
      </c>
      <c r="PTZ19" t="s">
        <v>111</v>
      </c>
      <c r="PUA19" t="s">
        <v>111</v>
      </c>
      <c r="PUB19" t="s">
        <v>111</v>
      </c>
      <c r="PUC19" t="s">
        <v>111</v>
      </c>
      <c r="PUD19" t="s">
        <v>111</v>
      </c>
      <c r="PUE19" t="s">
        <v>111</v>
      </c>
      <c r="PUF19" t="s">
        <v>111</v>
      </c>
      <c r="PUG19" t="s">
        <v>111</v>
      </c>
      <c r="PUH19" t="s">
        <v>111</v>
      </c>
      <c r="PUI19" t="s">
        <v>111</v>
      </c>
      <c r="PUJ19" t="s">
        <v>111</v>
      </c>
      <c r="PUK19" t="s">
        <v>111</v>
      </c>
      <c r="PUL19" t="s">
        <v>111</v>
      </c>
      <c r="PUM19" t="s">
        <v>111</v>
      </c>
      <c r="PUN19" t="s">
        <v>111</v>
      </c>
      <c r="PUO19" t="s">
        <v>111</v>
      </c>
      <c r="PUP19" t="s">
        <v>111</v>
      </c>
      <c r="PUQ19" t="s">
        <v>111</v>
      </c>
      <c r="PUR19" t="s">
        <v>111</v>
      </c>
      <c r="PUS19" t="s">
        <v>111</v>
      </c>
      <c r="PUT19" t="s">
        <v>111</v>
      </c>
      <c r="PUU19" t="s">
        <v>111</v>
      </c>
      <c r="PUV19" t="s">
        <v>111</v>
      </c>
      <c r="PUW19" t="s">
        <v>111</v>
      </c>
      <c r="PUX19" t="s">
        <v>111</v>
      </c>
      <c r="PUY19" t="s">
        <v>111</v>
      </c>
      <c r="PUZ19" t="s">
        <v>111</v>
      </c>
      <c r="PVA19" t="s">
        <v>111</v>
      </c>
      <c r="PVB19" t="s">
        <v>111</v>
      </c>
      <c r="PVC19" t="s">
        <v>111</v>
      </c>
      <c r="PVD19" t="s">
        <v>111</v>
      </c>
      <c r="PVE19" t="s">
        <v>111</v>
      </c>
      <c r="PVF19" t="s">
        <v>111</v>
      </c>
      <c r="PVG19" t="s">
        <v>111</v>
      </c>
      <c r="PVH19" t="s">
        <v>111</v>
      </c>
      <c r="PVI19" t="s">
        <v>111</v>
      </c>
      <c r="PVJ19" t="s">
        <v>111</v>
      </c>
      <c r="PVK19" t="s">
        <v>111</v>
      </c>
      <c r="PVL19" t="s">
        <v>111</v>
      </c>
      <c r="PVM19" t="s">
        <v>111</v>
      </c>
      <c r="PVN19" t="s">
        <v>111</v>
      </c>
      <c r="PVO19" t="s">
        <v>111</v>
      </c>
      <c r="PVP19" t="s">
        <v>111</v>
      </c>
      <c r="PVQ19" t="s">
        <v>111</v>
      </c>
      <c r="PVR19" t="s">
        <v>111</v>
      </c>
      <c r="PVS19" t="s">
        <v>111</v>
      </c>
      <c r="PVT19" t="s">
        <v>111</v>
      </c>
      <c r="PVU19" t="s">
        <v>111</v>
      </c>
      <c r="PVV19" t="s">
        <v>111</v>
      </c>
      <c r="PVW19" t="s">
        <v>111</v>
      </c>
      <c r="PVX19" t="s">
        <v>111</v>
      </c>
      <c r="PVY19" t="s">
        <v>111</v>
      </c>
      <c r="PVZ19" t="s">
        <v>111</v>
      </c>
      <c r="PWA19" t="s">
        <v>111</v>
      </c>
      <c r="PWB19" t="s">
        <v>111</v>
      </c>
      <c r="PWC19" t="s">
        <v>111</v>
      </c>
      <c r="PWD19" t="s">
        <v>111</v>
      </c>
      <c r="PWE19" t="s">
        <v>111</v>
      </c>
      <c r="PWF19" t="s">
        <v>111</v>
      </c>
      <c r="PWG19" t="s">
        <v>111</v>
      </c>
      <c r="PWH19" t="s">
        <v>111</v>
      </c>
      <c r="PWI19" t="s">
        <v>111</v>
      </c>
      <c r="PWJ19" t="s">
        <v>111</v>
      </c>
      <c r="PWK19" t="s">
        <v>111</v>
      </c>
      <c r="PWL19" t="s">
        <v>111</v>
      </c>
      <c r="PWM19" t="s">
        <v>111</v>
      </c>
      <c r="PWN19" t="s">
        <v>111</v>
      </c>
      <c r="PWO19" t="s">
        <v>111</v>
      </c>
      <c r="PWP19" t="s">
        <v>111</v>
      </c>
      <c r="PWQ19" t="s">
        <v>111</v>
      </c>
      <c r="PWR19" t="s">
        <v>111</v>
      </c>
      <c r="PWS19" t="s">
        <v>111</v>
      </c>
      <c r="PWT19" t="s">
        <v>111</v>
      </c>
      <c r="PWU19" t="s">
        <v>111</v>
      </c>
      <c r="PWV19" t="s">
        <v>111</v>
      </c>
      <c r="PWW19" t="s">
        <v>111</v>
      </c>
      <c r="PWX19" t="s">
        <v>111</v>
      </c>
      <c r="PWY19" t="s">
        <v>111</v>
      </c>
      <c r="PWZ19" t="s">
        <v>111</v>
      </c>
      <c r="PXA19" t="s">
        <v>111</v>
      </c>
      <c r="PXB19" t="s">
        <v>111</v>
      </c>
      <c r="PXC19" t="s">
        <v>111</v>
      </c>
      <c r="PXD19" t="s">
        <v>111</v>
      </c>
      <c r="PXE19" t="s">
        <v>111</v>
      </c>
      <c r="PXF19" t="s">
        <v>111</v>
      </c>
      <c r="PXG19" t="s">
        <v>111</v>
      </c>
      <c r="PXH19" t="s">
        <v>111</v>
      </c>
      <c r="PXI19" t="s">
        <v>111</v>
      </c>
      <c r="PXJ19" t="s">
        <v>111</v>
      </c>
      <c r="PXK19" t="s">
        <v>111</v>
      </c>
      <c r="PXL19" t="s">
        <v>111</v>
      </c>
      <c r="PXM19" t="s">
        <v>111</v>
      </c>
      <c r="PXN19" t="s">
        <v>111</v>
      </c>
      <c r="PXO19" t="s">
        <v>111</v>
      </c>
      <c r="PXP19" t="s">
        <v>111</v>
      </c>
      <c r="PXQ19" t="s">
        <v>111</v>
      </c>
      <c r="PXR19" t="s">
        <v>111</v>
      </c>
      <c r="PXS19" t="s">
        <v>111</v>
      </c>
      <c r="PXT19" t="s">
        <v>111</v>
      </c>
      <c r="PXU19" t="s">
        <v>111</v>
      </c>
      <c r="PXV19" t="s">
        <v>111</v>
      </c>
      <c r="PXW19" t="s">
        <v>111</v>
      </c>
      <c r="PXX19" t="s">
        <v>111</v>
      </c>
      <c r="PXY19" t="s">
        <v>111</v>
      </c>
      <c r="PXZ19" t="s">
        <v>111</v>
      </c>
      <c r="PYA19" t="s">
        <v>111</v>
      </c>
      <c r="PYB19" t="s">
        <v>111</v>
      </c>
      <c r="PYC19" t="s">
        <v>111</v>
      </c>
      <c r="PYD19" t="s">
        <v>111</v>
      </c>
      <c r="PYE19" t="s">
        <v>111</v>
      </c>
      <c r="PYF19" t="s">
        <v>111</v>
      </c>
      <c r="PYG19" t="s">
        <v>111</v>
      </c>
      <c r="PYH19" t="s">
        <v>111</v>
      </c>
      <c r="PYI19" t="s">
        <v>111</v>
      </c>
      <c r="PYJ19" t="s">
        <v>111</v>
      </c>
      <c r="PYK19" t="s">
        <v>111</v>
      </c>
      <c r="PYL19" t="s">
        <v>111</v>
      </c>
      <c r="PYM19" t="s">
        <v>111</v>
      </c>
      <c r="PYN19" t="s">
        <v>111</v>
      </c>
      <c r="PYO19" t="s">
        <v>111</v>
      </c>
      <c r="PYP19" t="s">
        <v>111</v>
      </c>
      <c r="PYQ19" t="s">
        <v>111</v>
      </c>
      <c r="PYR19" t="s">
        <v>111</v>
      </c>
      <c r="PYS19" t="s">
        <v>111</v>
      </c>
      <c r="PYT19" t="s">
        <v>111</v>
      </c>
      <c r="PYU19" t="s">
        <v>111</v>
      </c>
      <c r="PYV19" t="s">
        <v>111</v>
      </c>
      <c r="PYW19" t="s">
        <v>111</v>
      </c>
      <c r="PYX19" t="s">
        <v>111</v>
      </c>
      <c r="PYY19" t="s">
        <v>111</v>
      </c>
      <c r="PYZ19" t="s">
        <v>111</v>
      </c>
      <c r="PZA19" t="s">
        <v>111</v>
      </c>
      <c r="PZB19" t="s">
        <v>111</v>
      </c>
      <c r="PZC19" t="s">
        <v>111</v>
      </c>
      <c r="PZD19" t="s">
        <v>111</v>
      </c>
      <c r="PZE19" t="s">
        <v>111</v>
      </c>
      <c r="PZF19" t="s">
        <v>111</v>
      </c>
      <c r="PZG19" t="s">
        <v>111</v>
      </c>
      <c r="PZH19" t="s">
        <v>111</v>
      </c>
      <c r="PZI19" t="s">
        <v>111</v>
      </c>
      <c r="PZJ19" t="s">
        <v>111</v>
      </c>
      <c r="PZK19" t="s">
        <v>111</v>
      </c>
      <c r="PZL19" t="s">
        <v>111</v>
      </c>
      <c r="PZM19" t="s">
        <v>111</v>
      </c>
      <c r="PZN19" t="s">
        <v>111</v>
      </c>
      <c r="PZO19" t="s">
        <v>111</v>
      </c>
      <c r="PZP19" t="s">
        <v>111</v>
      </c>
      <c r="PZQ19" t="s">
        <v>111</v>
      </c>
      <c r="PZR19" t="s">
        <v>111</v>
      </c>
      <c r="PZS19" t="s">
        <v>111</v>
      </c>
      <c r="PZT19" t="s">
        <v>111</v>
      </c>
      <c r="PZU19" t="s">
        <v>111</v>
      </c>
      <c r="PZV19" t="s">
        <v>111</v>
      </c>
      <c r="PZW19" t="s">
        <v>111</v>
      </c>
      <c r="PZX19" t="s">
        <v>111</v>
      </c>
      <c r="PZY19" t="s">
        <v>111</v>
      </c>
      <c r="PZZ19" t="s">
        <v>111</v>
      </c>
      <c r="QAA19" t="s">
        <v>111</v>
      </c>
      <c r="QAB19" t="s">
        <v>111</v>
      </c>
      <c r="QAC19" t="s">
        <v>111</v>
      </c>
      <c r="QAD19" t="s">
        <v>111</v>
      </c>
      <c r="QAE19" t="s">
        <v>111</v>
      </c>
      <c r="QAF19" t="s">
        <v>111</v>
      </c>
      <c r="QAG19" t="s">
        <v>111</v>
      </c>
      <c r="QAH19" t="s">
        <v>111</v>
      </c>
      <c r="QAI19" t="s">
        <v>111</v>
      </c>
      <c r="QAJ19" t="s">
        <v>111</v>
      </c>
      <c r="QAK19" t="s">
        <v>111</v>
      </c>
      <c r="QAL19" t="s">
        <v>111</v>
      </c>
      <c r="QAM19" t="s">
        <v>111</v>
      </c>
      <c r="QAN19" t="s">
        <v>111</v>
      </c>
      <c r="QAO19" t="s">
        <v>111</v>
      </c>
      <c r="QAP19" t="s">
        <v>111</v>
      </c>
      <c r="QAQ19" t="s">
        <v>111</v>
      </c>
      <c r="QAR19" t="s">
        <v>111</v>
      </c>
      <c r="QAS19" t="s">
        <v>111</v>
      </c>
      <c r="QAT19" t="s">
        <v>111</v>
      </c>
      <c r="QAU19" t="s">
        <v>111</v>
      </c>
      <c r="QAV19" t="s">
        <v>111</v>
      </c>
      <c r="QAW19" t="s">
        <v>111</v>
      </c>
      <c r="QAX19" t="s">
        <v>111</v>
      </c>
      <c r="QAY19" t="s">
        <v>111</v>
      </c>
      <c r="QAZ19" t="s">
        <v>111</v>
      </c>
      <c r="QBA19" t="s">
        <v>111</v>
      </c>
      <c r="QBB19" t="s">
        <v>111</v>
      </c>
      <c r="QBC19" t="s">
        <v>111</v>
      </c>
      <c r="QBD19" t="s">
        <v>111</v>
      </c>
      <c r="QBE19" t="s">
        <v>111</v>
      </c>
      <c r="QBF19" t="s">
        <v>111</v>
      </c>
      <c r="QBG19" t="s">
        <v>111</v>
      </c>
      <c r="QBH19" t="s">
        <v>111</v>
      </c>
      <c r="QBI19" t="s">
        <v>111</v>
      </c>
      <c r="QBJ19" t="s">
        <v>111</v>
      </c>
      <c r="QBK19" t="s">
        <v>111</v>
      </c>
      <c r="QBL19" t="s">
        <v>111</v>
      </c>
      <c r="QBM19" t="s">
        <v>111</v>
      </c>
      <c r="QBN19" t="s">
        <v>111</v>
      </c>
      <c r="QBO19" t="s">
        <v>111</v>
      </c>
      <c r="QBP19" t="s">
        <v>111</v>
      </c>
      <c r="QBQ19" t="s">
        <v>111</v>
      </c>
      <c r="QBR19" t="s">
        <v>111</v>
      </c>
      <c r="QBS19" t="s">
        <v>111</v>
      </c>
      <c r="QBT19" t="s">
        <v>111</v>
      </c>
      <c r="QBU19" t="s">
        <v>111</v>
      </c>
      <c r="QBV19" t="s">
        <v>111</v>
      </c>
      <c r="QBW19" t="s">
        <v>111</v>
      </c>
      <c r="QBX19" t="s">
        <v>111</v>
      </c>
      <c r="QBY19" t="s">
        <v>111</v>
      </c>
      <c r="QBZ19" t="s">
        <v>111</v>
      </c>
      <c r="QCA19" t="s">
        <v>111</v>
      </c>
      <c r="QCB19" t="s">
        <v>111</v>
      </c>
      <c r="QCC19" t="s">
        <v>111</v>
      </c>
      <c r="QCD19" t="s">
        <v>111</v>
      </c>
      <c r="QCE19" t="s">
        <v>111</v>
      </c>
      <c r="QCF19" t="s">
        <v>111</v>
      </c>
      <c r="QCG19" t="s">
        <v>111</v>
      </c>
      <c r="QCH19" t="s">
        <v>111</v>
      </c>
      <c r="QCI19" t="s">
        <v>111</v>
      </c>
      <c r="QCJ19" t="s">
        <v>111</v>
      </c>
      <c r="QCK19" t="s">
        <v>111</v>
      </c>
      <c r="QCL19" t="s">
        <v>111</v>
      </c>
      <c r="QCM19" t="s">
        <v>111</v>
      </c>
      <c r="QCN19" t="s">
        <v>111</v>
      </c>
      <c r="QCO19" t="s">
        <v>111</v>
      </c>
      <c r="QCP19" t="s">
        <v>111</v>
      </c>
      <c r="QCQ19" t="s">
        <v>111</v>
      </c>
      <c r="QCR19" t="s">
        <v>111</v>
      </c>
      <c r="QCS19" t="s">
        <v>111</v>
      </c>
      <c r="QCT19" t="s">
        <v>111</v>
      </c>
      <c r="QCU19" t="s">
        <v>111</v>
      </c>
      <c r="QCV19" t="s">
        <v>111</v>
      </c>
      <c r="QCW19" t="s">
        <v>111</v>
      </c>
      <c r="QCX19" t="s">
        <v>111</v>
      </c>
      <c r="QCY19" t="s">
        <v>111</v>
      </c>
      <c r="QCZ19" t="s">
        <v>111</v>
      </c>
      <c r="QDA19" t="s">
        <v>111</v>
      </c>
      <c r="QDB19" t="s">
        <v>111</v>
      </c>
      <c r="QDC19" t="s">
        <v>111</v>
      </c>
      <c r="QDD19" t="s">
        <v>111</v>
      </c>
      <c r="QDE19" t="s">
        <v>111</v>
      </c>
      <c r="QDF19" t="s">
        <v>111</v>
      </c>
      <c r="QDG19" t="s">
        <v>111</v>
      </c>
      <c r="QDH19" t="s">
        <v>111</v>
      </c>
      <c r="QDI19" t="s">
        <v>111</v>
      </c>
      <c r="QDJ19" t="s">
        <v>111</v>
      </c>
      <c r="QDK19" t="s">
        <v>111</v>
      </c>
      <c r="QDL19" t="s">
        <v>111</v>
      </c>
      <c r="QDM19" t="s">
        <v>111</v>
      </c>
      <c r="QDN19" t="s">
        <v>111</v>
      </c>
      <c r="QDO19" t="s">
        <v>111</v>
      </c>
      <c r="QDP19" t="s">
        <v>111</v>
      </c>
      <c r="QDQ19" t="s">
        <v>111</v>
      </c>
      <c r="QDR19" t="s">
        <v>111</v>
      </c>
      <c r="QDS19" t="s">
        <v>111</v>
      </c>
      <c r="QDT19" t="s">
        <v>111</v>
      </c>
      <c r="QDU19" t="s">
        <v>111</v>
      </c>
      <c r="QDV19" t="s">
        <v>111</v>
      </c>
      <c r="QDW19" t="s">
        <v>111</v>
      </c>
      <c r="QDX19" t="s">
        <v>111</v>
      </c>
      <c r="QDY19" t="s">
        <v>111</v>
      </c>
      <c r="QDZ19" t="s">
        <v>111</v>
      </c>
      <c r="QEA19" t="s">
        <v>111</v>
      </c>
      <c r="QEB19" t="s">
        <v>111</v>
      </c>
      <c r="QEC19" t="s">
        <v>111</v>
      </c>
      <c r="QED19" t="s">
        <v>111</v>
      </c>
      <c r="QEE19" t="s">
        <v>111</v>
      </c>
      <c r="QEF19" t="s">
        <v>111</v>
      </c>
      <c r="QEG19" t="s">
        <v>111</v>
      </c>
      <c r="QEH19" t="s">
        <v>111</v>
      </c>
      <c r="QEI19" t="s">
        <v>111</v>
      </c>
      <c r="QEJ19" t="s">
        <v>111</v>
      </c>
      <c r="QEK19" t="s">
        <v>111</v>
      </c>
      <c r="QEL19" t="s">
        <v>111</v>
      </c>
      <c r="QEM19" t="s">
        <v>111</v>
      </c>
      <c r="QEN19" t="s">
        <v>111</v>
      </c>
      <c r="QEO19" t="s">
        <v>111</v>
      </c>
      <c r="QEP19" t="s">
        <v>111</v>
      </c>
      <c r="QEQ19" t="s">
        <v>111</v>
      </c>
      <c r="QER19" t="s">
        <v>111</v>
      </c>
      <c r="QES19" t="s">
        <v>111</v>
      </c>
      <c r="QET19" t="s">
        <v>111</v>
      </c>
      <c r="QEU19" t="s">
        <v>111</v>
      </c>
      <c r="QEV19" t="s">
        <v>111</v>
      </c>
      <c r="QEW19" t="s">
        <v>111</v>
      </c>
      <c r="QEX19" t="s">
        <v>111</v>
      </c>
      <c r="QEY19" t="s">
        <v>111</v>
      </c>
      <c r="QEZ19" t="s">
        <v>111</v>
      </c>
      <c r="QFA19" t="s">
        <v>111</v>
      </c>
      <c r="QFB19" t="s">
        <v>111</v>
      </c>
      <c r="QFC19" t="s">
        <v>111</v>
      </c>
      <c r="QFD19" t="s">
        <v>111</v>
      </c>
      <c r="QFE19" t="s">
        <v>111</v>
      </c>
      <c r="QFF19" t="s">
        <v>111</v>
      </c>
      <c r="QFG19" t="s">
        <v>111</v>
      </c>
      <c r="QFH19" t="s">
        <v>111</v>
      </c>
      <c r="QFI19" t="s">
        <v>111</v>
      </c>
      <c r="QFJ19" t="s">
        <v>111</v>
      </c>
      <c r="QFK19" t="s">
        <v>111</v>
      </c>
      <c r="QFL19" t="s">
        <v>111</v>
      </c>
      <c r="QFM19" t="s">
        <v>111</v>
      </c>
      <c r="QFN19" t="s">
        <v>111</v>
      </c>
      <c r="QFO19" t="s">
        <v>111</v>
      </c>
      <c r="QFP19" t="s">
        <v>111</v>
      </c>
      <c r="QFQ19" t="s">
        <v>111</v>
      </c>
      <c r="QFR19" t="s">
        <v>111</v>
      </c>
      <c r="QFS19" t="s">
        <v>111</v>
      </c>
      <c r="QFT19" t="s">
        <v>111</v>
      </c>
      <c r="QFU19" t="s">
        <v>111</v>
      </c>
      <c r="QFV19" t="s">
        <v>111</v>
      </c>
      <c r="QFW19" t="s">
        <v>111</v>
      </c>
      <c r="QFX19" t="s">
        <v>111</v>
      </c>
      <c r="QFY19" t="s">
        <v>111</v>
      </c>
      <c r="QFZ19" t="s">
        <v>111</v>
      </c>
      <c r="QGA19" t="s">
        <v>111</v>
      </c>
      <c r="QGB19" t="s">
        <v>111</v>
      </c>
      <c r="QGC19" t="s">
        <v>111</v>
      </c>
      <c r="QGD19" t="s">
        <v>111</v>
      </c>
      <c r="QGE19" t="s">
        <v>111</v>
      </c>
      <c r="QGF19" t="s">
        <v>111</v>
      </c>
      <c r="QGG19" t="s">
        <v>111</v>
      </c>
      <c r="QGH19" t="s">
        <v>111</v>
      </c>
      <c r="QGI19" t="s">
        <v>111</v>
      </c>
      <c r="QGJ19" t="s">
        <v>111</v>
      </c>
      <c r="QGK19" t="s">
        <v>111</v>
      </c>
      <c r="QGL19" t="s">
        <v>111</v>
      </c>
      <c r="QGM19" t="s">
        <v>111</v>
      </c>
      <c r="QGN19" t="s">
        <v>111</v>
      </c>
      <c r="QGO19" t="s">
        <v>111</v>
      </c>
      <c r="QGP19" t="s">
        <v>111</v>
      </c>
      <c r="QGQ19" t="s">
        <v>111</v>
      </c>
      <c r="QGR19" t="s">
        <v>111</v>
      </c>
      <c r="QGS19" t="s">
        <v>111</v>
      </c>
      <c r="QGT19" t="s">
        <v>111</v>
      </c>
      <c r="QGU19" t="s">
        <v>111</v>
      </c>
      <c r="QGV19" t="s">
        <v>111</v>
      </c>
      <c r="QGW19" t="s">
        <v>111</v>
      </c>
      <c r="QGX19" t="s">
        <v>111</v>
      </c>
      <c r="QGY19" t="s">
        <v>111</v>
      </c>
      <c r="QGZ19" t="s">
        <v>111</v>
      </c>
      <c r="QHA19" t="s">
        <v>111</v>
      </c>
      <c r="QHB19" t="s">
        <v>111</v>
      </c>
      <c r="QHC19" t="s">
        <v>111</v>
      </c>
      <c r="QHD19" t="s">
        <v>111</v>
      </c>
      <c r="QHE19" t="s">
        <v>111</v>
      </c>
      <c r="QHF19" t="s">
        <v>111</v>
      </c>
      <c r="QHG19" t="s">
        <v>111</v>
      </c>
      <c r="QHH19" t="s">
        <v>111</v>
      </c>
      <c r="QHI19" t="s">
        <v>111</v>
      </c>
      <c r="QHJ19" t="s">
        <v>111</v>
      </c>
      <c r="QHK19" t="s">
        <v>111</v>
      </c>
      <c r="QHL19" t="s">
        <v>111</v>
      </c>
      <c r="QHM19" t="s">
        <v>111</v>
      </c>
      <c r="QHN19" t="s">
        <v>111</v>
      </c>
      <c r="QHO19" t="s">
        <v>111</v>
      </c>
      <c r="QHP19" t="s">
        <v>111</v>
      </c>
      <c r="QHQ19" t="s">
        <v>111</v>
      </c>
      <c r="QHR19" t="s">
        <v>111</v>
      </c>
      <c r="QHS19" t="s">
        <v>111</v>
      </c>
      <c r="QHT19" t="s">
        <v>111</v>
      </c>
      <c r="QHU19" t="s">
        <v>111</v>
      </c>
      <c r="QHV19" t="s">
        <v>111</v>
      </c>
      <c r="QHW19" t="s">
        <v>111</v>
      </c>
      <c r="QHX19" t="s">
        <v>111</v>
      </c>
      <c r="QHY19" t="s">
        <v>111</v>
      </c>
      <c r="QHZ19" t="s">
        <v>111</v>
      </c>
      <c r="QIA19" t="s">
        <v>111</v>
      </c>
      <c r="QIB19" t="s">
        <v>111</v>
      </c>
      <c r="QIC19" t="s">
        <v>111</v>
      </c>
      <c r="QID19" t="s">
        <v>111</v>
      </c>
      <c r="QIE19" t="s">
        <v>111</v>
      </c>
      <c r="QIF19" t="s">
        <v>111</v>
      </c>
      <c r="QIG19" t="s">
        <v>111</v>
      </c>
      <c r="QIH19" t="s">
        <v>111</v>
      </c>
      <c r="QII19" t="s">
        <v>111</v>
      </c>
      <c r="QIJ19" t="s">
        <v>111</v>
      </c>
      <c r="QIK19" t="s">
        <v>111</v>
      </c>
      <c r="QIL19" t="s">
        <v>111</v>
      </c>
      <c r="QIM19" t="s">
        <v>111</v>
      </c>
      <c r="QIN19" t="s">
        <v>111</v>
      </c>
      <c r="QIO19" t="s">
        <v>111</v>
      </c>
      <c r="QIP19" t="s">
        <v>111</v>
      </c>
      <c r="QIQ19" t="s">
        <v>111</v>
      </c>
      <c r="QIR19" t="s">
        <v>111</v>
      </c>
      <c r="QIS19" t="s">
        <v>111</v>
      </c>
      <c r="QIT19" t="s">
        <v>111</v>
      </c>
      <c r="QIU19" t="s">
        <v>111</v>
      </c>
      <c r="QIV19" t="s">
        <v>111</v>
      </c>
      <c r="QIW19" t="s">
        <v>111</v>
      </c>
      <c r="QIX19" t="s">
        <v>111</v>
      </c>
      <c r="QIY19" t="s">
        <v>111</v>
      </c>
      <c r="QIZ19" t="s">
        <v>111</v>
      </c>
      <c r="QJA19" t="s">
        <v>111</v>
      </c>
      <c r="QJB19" t="s">
        <v>111</v>
      </c>
      <c r="QJC19" t="s">
        <v>111</v>
      </c>
      <c r="QJD19" t="s">
        <v>111</v>
      </c>
      <c r="QJE19" t="s">
        <v>111</v>
      </c>
      <c r="QJF19" t="s">
        <v>111</v>
      </c>
      <c r="QJG19" t="s">
        <v>111</v>
      </c>
      <c r="QJH19" t="s">
        <v>111</v>
      </c>
      <c r="QJI19" t="s">
        <v>111</v>
      </c>
      <c r="QJJ19" t="s">
        <v>111</v>
      </c>
      <c r="QJK19" t="s">
        <v>111</v>
      </c>
      <c r="QJL19" t="s">
        <v>111</v>
      </c>
      <c r="QJM19" t="s">
        <v>111</v>
      </c>
      <c r="QJN19" t="s">
        <v>111</v>
      </c>
      <c r="QJO19" t="s">
        <v>111</v>
      </c>
      <c r="QJP19" t="s">
        <v>111</v>
      </c>
      <c r="QJQ19" t="s">
        <v>111</v>
      </c>
      <c r="QJR19" t="s">
        <v>111</v>
      </c>
      <c r="QJS19" t="s">
        <v>111</v>
      </c>
      <c r="QJT19" t="s">
        <v>111</v>
      </c>
      <c r="QJU19" t="s">
        <v>111</v>
      </c>
      <c r="QJV19" t="s">
        <v>111</v>
      </c>
      <c r="QJW19" t="s">
        <v>111</v>
      </c>
      <c r="QJX19" t="s">
        <v>111</v>
      </c>
      <c r="QJY19" t="s">
        <v>111</v>
      </c>
      <c r="QJZ19" t="s">
        <v>111</v>
      </c>
      <c r="QKA19" t="s">
        <v>111</v>
      </c>
      <c r="QKB19" t="s">
        <v>111</v>
      </c>
      <c r="QKC19" t="s">
        <v>111</v>
      </c>
      <c r="QKD19" t="s">
        <v>111</v>
      </c>
      <c r="QKE19" t="s">
        <v>111</v>
      </c>
      <c r="QKF19" t="s">
        <v>111</v>
      </c>
      <c r="QKG19" t="s">
        <v>111</v>
      </c>
      <c r="QKH19" t="s">
        <v>111</v>
      </c>
      <c r="QKI19" t="s">
        <v>111</v>
      </c>
      <c r="QKJ19" t="s">
        <v>111</v>
      </c>
      <c r="QKK19" t="s">
        <v>111</v>
      </c>
      <c r="QKL19" t="s">
        <v>111</v>
      </c>
      <c r="QKM19" t="s">
        <v>111</v>
      </c>
      <c r="QKN19" t="s">
        <v>111</v>
      </c>
      <c r="QKO19" t="s">
        <v>111</v>
      </c>
      <c r="QKP19" t="s">
        <v>111</v>
      </c>
      <c r="QKQ19" t="s">
        <v>111</v>
      </c>
      <c r="QKR19" t="s">
        <v>111</v>
      </c>
      <c r="QKS19" t="s">
        <v>111</v>
      </c>
      <c r="QKT19" t="s">
        <v>111</v>
      </c>
      <c r="QKU19" t="s">
        <v>111</v>
      </c>
      <c r="QKV19" t="s">
        <v>111</v>
      </c>
      <c r="QKW19" t="s">
        <v>111</v>
      </c>
      <c r="QKX19" t="s">
        <v>111</v>
      </c>
      <c r="QKY19" t="s">
        <v>111</v>
      </c>
      <c r="QKZ19" t="s">
        <v>111</v>
      </c>
      <c r="QLA19" t="s">
        <v>111</v>
      </c>
      <c r="QLB19" t="s">
        <v>111</v>
      </c>
      <c r="QLC19" t="s">
        <v>111</v>
      </c>
      <c r="QLD19" t="s">
        <v>111</v>
      </c>
      <c r="QLE19" t="s">
        <v>111</v>
      </c>
      <c r="QLF19" t="s">
        <v>111</v>
      </c>
      <c r="QLG19" t="s">
        <v>111</v>
      </c>
      <c r="QLH19" t="s">
        <v>111</v>
      </c>
      <c r="QLI19" t="s">
        <v>111</v>
      </c>
      <c r="QLJ19" t="s">
        <v>111</v>
      </c>
      <c r="QLK19" t="s">
        <v>111</v>
      </c>
      <c r="QLL19" t="s">
        <v>111</v>
      </c>
      <c r="QLM19" t="s">
        <v>111</v>
      </c>
      <c r="QLN19" t="s">
        <v>111</v>
      </c>
      <c r="QLO19" t="s">
        <v>111</v>
      </c>
      <c r="QLP19" t="s">
        <v>111</v>
      </c>
      <c r="QLQ19" t="s">
        <v>111</v>
      </c>
      <c r="QLR19" t="s">
        <v>111</v>
      </c>
      <c r="QLS19" t="s">
        <v>111</v>
      </c>
      <c r="QLT19" t="s">
        <v>111</v>
      </c>
      <c r="QLU19" t="s">
        <v>111</v>
      </c>
      <c r="QLV19" t="s">
        <v>111</v>
      </c>
      <c r="QLW19" t="s">
        <v>111</v>
      </c>
      <c r="QLX19" t="s">
        <v>111</v>
      </c>
      <c r="QLY19" t="s">
        <v>111</v>
      </c>
      <c r="QLZ19" t="s">
        <v>111</v>
      </c>
      <c r="QMA19" t="s">
        <v>111</v>
      </c>
      <c r="QMB19" t="s">
        <v>111</v>
      </c>
      <c r="QMC19" t="s">
        <v>111</v>
      </c>
      <c r="QMD19" t="s">
        <v>111</v>
      </c>
      <c r="QME19" t="s">
        <v>111</v>
      </c>
      <c r="QMF19" t="s">
        <v>111</v>
      </c>
      <c r="QMG19" t="s">
        <v>111</v>
      </c>
      <c r="QMH19" t="s">
        <v>111</v>
      </c>
      <c r="QMI19" t="s">
        <v>111</v>
      </c>
      <c r="QMJ19" t="s">
        <v>111</v>
      </c>
      <c r="QMK19" t="s">
        <v>111</v>
      </c>
      <c r="QML19" t="s">
        <v>111</v>
      </c>
      <c r="QMM19" t="s">
        <v>111</v>
      </c>
      <c r="QMN19" t="s">
        <v>111</v>
      </c>
      <c r="QMO19" t="s">
        <v>111</v>
      </c>
      <c r="QMP19" t="s">
        <v>111</v>
      </c>
      <c r="QMQ19" t="s">
        <v>111</v>
      </c>
      <c r="QMR19" t="s">
        <v>111</v>
      </c>
      <c r="QMS19" t="s">
        <v>111</v>
      </c>
      <c r="QMT19" t="s">
        <v>111</v>
      </c>
      <c r="QMU19" t="s">
        <v>111</v>
      </c>
      <c r="QMV19" t="s">
        <v>111</v>
      </c>
      <c r="QMW19" t="s">
        <v>111</v>
      </c>
      <c r="QMX19" t="s">
        <v>111</v>
      </c>
      <c r="QMY19" t="s">
        <v>111</v>
      </c>
      <c r="QMZ19" t="s">
        <v>111</v>
      </c>
      <c r="QNA19" t="s">
        <v>111</v>
      </c>
      <c r="QNB19" t="s">
        <v>111</v>
      </c>
      <c r="QNC19" t="s">
        <v>111</v>
      </c>
      <c r="QND19" t="s">
        <v>111</v>
      </c>
      <c r="QNE19" t="s">
        <v>111</v>
      </c>
      <c r="QNF19" t="s">
        <v>111</v>
      </c>
      <c r="QNG19" t="s">
        <v>111</v>
      </c>
      <c r="QNH19" t="s">
        <v>111</v>
      </c>
      <c r="QNI19" t="s">
        <v>111</v>
      </c>
      <c r="QNJ19" t="s">
        <v>111</v>
      </c>
      <c r="QNK19" t="s">
        <v>111</v>
      </c>
      <c r="QNL19" t="s">
        <v>111</v>
      </c>
      <c r="QNM19" t="s">
        <v>111</v>
      </c>
      <c r="QNN19" t="s">
        <v>111</v>
      </c>
      <c r="QNO19" t="s">
        <v>111</v>
      </c>
      <c r="QNP19" t="s">
        <v>111</v>
      </c>
      <c r="QNQ19" t="s">
        <v>111</v>
      </c>
      <c r="QNR19" t="s">
        <v>111</v>
      </c>
      <c r="QNS19" t="s">
        <v>111</v>
      </c>
      <c r="QNT19" t="s">
        <v>111</v>
      </c>
      <c r="QNU19" t="s">
        <v>111</v>
      </c>
      <c r="QNV19" t="s">
        <v>111</v>
      </c>
      <c r="QNW19" t="s">
        <v>111</v>
      </c>
      <c r="QNX19" t="s">
        <v>111</v>
      </c>
      <c r="QNY19" t="s">
        <v>111</v>
      </c>
      <c r="QNZ19" t="s">
        <v>111</v>
      </c>
      <c r="QOA19" t="s">
        <v>111</v>
      </c>
      <c r="QOB19" t="s">
        <v>111</v>
      </c>
      <c r="QOC19" t="s">
        <v>111</v>
      </c>
      <c r="QOD19" t="s">
        <v>111</v>
      </c>
      <c r="QOE19" t="s">
        <v>111</v>
      </c>
      <c r="QOF19" t="s">
        <v>111</v>
      </c>
      <c r="QOG19" t="s">
        <v>111</v>
      </c>
      <c r="QOH19" t="s">
        <v>111</v>
      </c>
      <c r="QOI19" t="s">
        <v>111</v>
      </c>
      <c r="QOJ19" t="s">
        <v>111</v>
      </c>
      <c r="QOK19" t="s">
        <v>111</v>
      </c>
      <c r="QOL19" t="s">
        <v>111</v>
      </c>
      <c r="QOM19" t="s">
        <v>111</v>
      </c>
      <c r="QON19" t="s">
        <v>111</v>
      </c>
      <c r="QOO19" t="s">
        <v>111</v>
      </c>
      <c r="QOP19" t="s">
        <v>111</v>
      </c>
      <c r="QOQ19" t="s">
        <v>111</v>
      </c>
      <c r="QOR19" t="s">
        <v>111</v>
      </c>
      <c r="QOS19" t="s">
        <v>111</v>
      </c>
      <c r="QOT19" t="s">
        <v>111</v>
      </c>
      <c r="QOU19" t="s">
        <v>111</v>
      </c>
      <c r="QOV19" t="s">
        <v>111</v>
      </c>
      <c r="QOW19" t="s">
        <v>111</v>
      </c>
      <c r="QOX19" t="s">
        <v>111</v>
      </c>
      <c r="QOY19" t="s">
        <v>111</v>
      </c>
      <c r="QOZ19" t="s">
        <v>111</v>
      </c>
      <c r="QPA19" t="s">
        <v>111</v>
      </c>
      <c r="QPB19" t="s">
        <v>111</v>
      </c>
      <c r="QPC19" t="s">
        <v>111</v>
      </c>
      <c r="QPD19" t="s">
        <v>111</v>
      </c>
      <c r="QPE19" t="s">
        <v>111</v>
      </c>
      <c r="QPF19" t="s">
        <v>111</v>
      </c>
      <c r="QPG19" t="s">
        <v>111</v>
      </c>
      <c r="QPH19" t="s">
        <v>111</v>
      </c>
      <c r="QPI19" t="s">
        <v>111</v>
      </c>
      <c r="QPJ19" t="s">
        <v>111</v>
      </c>
      <c r="QPK19" t="s">
        <v>111</v>
      </c>
      <c r="QPL19" t="s">
        <v>111</v>
      </c>
      <c r="QPM19" t="s">
        <v>111</v>
      </c>
      <c r="QPN19" t="s">
        <v>111</v>
      </c>
      <c r="QPO19" t="s">
        <v>111</v>
      </c>
      <c r="QPP19" t="s">
        <v>111</v>
      </c>
      <c r="QPQ19" t="s">
        <v>111</v>
      </c>
      <c r="QPR19" t="s">
        <v>111</v>
      </c>
      <c r="QPS19" t="s">
        <v>111</v>
      </c>
      <c r="QPT19" t="s">
        <v>111</v>
      </c>
      <c r="QPU19" t="s">
        <v>111</v>
      </c>
      <c r="QPV19" t="s">
        <v>111</v>
      </c>
      <c r="QPW19" t="s">
        <v>111</v>
      </c>
      <c r="QPX19" t="s">
        <v>111</v>
      </c>
      <c r="QPY19" t="s">
        <v>111</v>
      </c>
      <c r="QPZ19" t="s">
        <v>111</v>
      </c>
      <c r="QQA19" t="s">
        <v>111</v>
      </c>
      <c r="QQB19" t="s">
        <v>111</v>
      </c>
      <c r="QQC19" t="s">
        <v>111</v>
      </c>
      <c r="QQD19" t="s">
        <v>111</v>
      </c>
      <c r="QQE19" t="s">
        <v>111</v>
      </c>
      <c r="QQF19" t="s">
        <v>111</v>
      </c>
      <c r="QQG19" t="s">
        <v>111</v>
      </c>
      <c r="QQH19" t="s">
        <v>111</v>
      </c>
      <c r="QQI19" t="s">
        <v>111</v>
      </c>
      <c r="QQJ19" t="s">
        <v>111</v>
      </c>
      <c r="QQK19" t="s">
        <v>111</v>
      </c>
      <c r="QQL19" t="s">
        <v>111</v>
      </c>
      <c r="QQM19" t="s">
        <v>111</v>
      </c>
      <c r="QQN19" t="s">
        <v>111</v>
      </c>
      <c r="QQO19" t="s">
        <v>111</v>
      </c>
      <c r="QQP19" t="s">
        <v>111</v>
      </c>
      <c r="QQQ19" t="s">
        <v>111</v>
      </c>
      <c r="QQR19" t="s">
        <v>111</v>
      </c>
      <c r="QQS19" t="s">
        <v>111</v>
      </c>
      <c r="QQT19" t="s">
        <v>111</v>
      </c>
      <c r="QQU19" t="s">
        <v>111</v>
      </c>
      <c r="QQV19" t="s">
        <v>111</v>
      </c>
      <c r="QQW19" t="s">
        <v>111</v>
      </c>
      <c r="QQX19" t="s">
        <v>111</v>
      </c>
      <c r="QQY19" t="s">
        <v>111</v>
      </c>
      <c r="QQZ19" t="s">
        <v>111</v>
      </c>
      <c r="QRA19" t="s">
        <v>111</v>
      </c>
      <c r="QRB19" t="s">
        <v>111</v>
      </c>
      <c r="QRC19" t="s">
        <v>111</v>
      </c>
      <c r="QRD19" t="s">
        <v>111</v>
      </c>
      <c r="QRE19" t="s">
        <v>111</v>
      </c>
      <c r="QRF19" t="s">
        <v>111</v>
      </c>
      <c r="QRG19" t="s">
        <v>111</v>
      </c>
      <c r="QRH19" t="s">
        <v>111</v>
      </c>
      <c r="QRI19" t="s">
        <v>111</v>
      </c>
      <c r="QRJ19" t="s">
        <v>111</v>
      </c>
      <c r="QRK19" t="s">
        <v>111</v>
      </c>
      <c r="QRL19" t="s">
        <v>111</v>
      </c>
      <c r="QRM19" t="s">
        <v>111</v>
      </c>
      <c r="QRN19" t="s">
        <v>111</v>
      </c>
      <c r="QRO19" t="s">
        <v>111</v>
      </c>
      <c r="QRP19" t="s">
        <v>111</v>
      </c>
      <c r="QRQ19" t="s">
        <v>111</v>
      </c>
      <c r="QRR19" t="s">
        <v>111</v>
      </c>
      <c r="QRS19" t="s">
        <v>111</v>
      </c>
      <c r="QRT19" t="s">
        <v>111</v>
      </c>
      <c r="QRU19" t="s">
        <v>111</v>
      </c>
      <c r="QRV19" t="s">
        <v>111</v>
      </c>
      <c r="QRW19" t="s">
        <v>111</v>
      </c>
      <c r="QRX19" t="s">
        <v>111</v>
      </c>
      <c r="QRY19" t="s">
        <v>111</v>
      </c>
      <c r="QRZ19" t="s">
        <v>111</v>
      </c>
      <c r="QSA19" t="s">
        <v>111</v>
      </c>
      <c r="QSB19" t="s">
        <v>111</v>
      </c>
      <c r="QSC19" t="s">
        <v>111</v>
      </c>
      <c r="QSD19" t="s">
        <v>111</v>
      </c>
      <c r="QSE19" t="s">
        <v>111</v>
      </c>
      <c r="QSF19" t="s">
        <v>111</v>
      </c>
      <c r="QSG19" t="s">
        <v>111</v>
      </c>
      <c r="QSH19" t="s">
        <v>111</v>
      </c>
      <c r="QSI19" t="s">
        <v>111</v>
      </c>
      <c r="QSJ19" t="s">
        <v>111</v>
      </c>
      <c r="QSK19" t="s">
        <v>111</v>
      </c>
      <c r="QSL19" t="s">
        <v>111</v>
      </c>
      <c r="QSM19" t="s">
        <v>111</v>
      </c>
      <c r="QSN19" t="s">
        <v>111</v>
      </c>
      <c r="QSO19" t="s">
        <v>111</v>
      </c>
      <c r="QSP19" t="s">
        <v>111</v>
      </c>
      <c r="QSQ19" t="s">
        <v>111</v>
      </c>
      <c r="QSR19" t="s">
        <v>111</v>
      </c>
      <c r="QSS19" t="s">
        <v>111</v>
      </c>
      <c r="QST19" t="s">
        <v>111</v>
      </c>
      <c r="QSU19" t="s">
        <v>111</v>
      </c>
      <c r="QSV19" t="s">
        <v>111</v>
      </c>
      <c r="QSW19" t="s">
        <v>111</v>
      </c>
      <c r="QSX19" t="s">
        <v>111</v>
      </c>
      <c r="QSY19" t="s">
        <v>111</v>
      </c>
      <c r="QSZ19" t="s">
        <v>111</v>
      </c>
      <c r="QTA19" t="s">
        <v>111</v>
      </c>
      <c r="QTB19" t="s">
        <v>111</v>
      </c>
      <c r="QTC19" t="s">
        <v>111</v>
      </c>
      <c r="QTD19" t="s">
        <v>111</v>
      </c>
      <c r="QTE19" t="s">
        <v>111</v>
      </c>
      <c r="QTF19" t="s">
        <v>111</v>
      </c>
      <c r="QTG19" t="s">
        <v>111</v>
      </c>
      <c r="QTH19" t="s">
        <v>111</v>
      </c>
      <c r="QTI19" t="s">
        <v>111</v>
      </c>
      <c r="QTJ19" t="s">
        <v>111</v>
      </c>
      <c r="QTK19" t="s">
        <v>111</v>
      </c>
      <c r="QTL19" t="s">
        <v>111</v>
      </c>
      <c r="QTM19" t="s">
        <v>111</v>
      </c>
      <c r="QTN19" t="s">
        <v>111</v>
      </c>
      <c r="QTO19" t="s">
        <v>111</v>
      </c>
      <c r="QTP19" t="s">
        <v>111</v>
      </c>
      <c r="QTQ19" t="s">
        <v>111</v>
      </c>
      <c r="QTR19" t="s">
        <v>111</v>
      </c>
      <c r="QTS19" t="s">
        <v>111</v>
      </c>
      <c r="QTT19" t="s">
        <v>111</v>
      </c>
      <c r="QTU19" t="s">
        <v>111</v>
      </c>
      <c r="QTV19" t="s">
        <v>111</v>
      </c>
      <c r="QTW19" t="s">
        <v>111</v>
      </c>
      <c r="QTX19" t="s">
        <v>111</v>
      </c>
      <c r="QTY19" t="s">
        <v>111</v>
      </c>
      <c r="QTZ19" t="s">
        <v>111</v>
      </c>
      <c r="QUA19" t="s">
        <v>111</v>
      </c>
      <c r="QUB19" t="s">
        <v>111</v>
      </c>
      <c r="QUC19" t="s">
        <v>111</v>
      </c>
      <c r="QUD19" t="s">
        <v>111</v>
      </c>
      <c r="QUE19" t="s">
        <v>111</v>
      </c>
      <c r="QUF19" t="s">
        <v>111</v>
      </c>
      <c r="QUG19" t="s">
        <v>111</v>
      </c>
      <c r="QUH19" t="s">
        <v>111</v>
      </c>
      <c r="QUI19" t="s">
        <v>111</v>
      </c>
      <c r="QUJ19" t="s">
        <v>111</v>
      </c>
      <c r="QUK19" t="s">
        <v>111</v>
      </c>
      <c r="QUL19" t="s">
        <v>111</v>
      </c>
      <c r="QUM19" t="s">
        <v>111</v>
      </c>
      <c r="QUN19" t="s">
        <v>111</v>
      </c>
      <c r="QUO19" t="s">
        <v>111</v>
      </c>
      <c r="QUP19" t="s">
        <v>111</v>
      </c>
      <c r="QUQ19" t="s">
        <v>111</v>
      </c>
      <c r="QUR19" t="s">
        <v>111</v>
      </c>
      <c r="QUS19" t="s">
        <v>111</v>
      </c>
      <c r="QUT19" t="s">
        <v>111</v>
      </c>
      <c r="QUU19" t="s">
        <v>111</v>
      </c>
      <c r="QUV19" t="s">
        <v>111</v>
      </c>
      <c r="QUW19" t="s">
        <v>111</v>
      </c>
      <c r="QUX19" t="s">
        <v>111</v>
      </c>
      <c r="QUY19" t="s">
        <v>111</v>
      </c>
      <c r="QUZ19" t="s">
        <v>111</v>
      </c>
      <c r="QVA19" t="s">
        <v>111</v>
      </c>
      <c r="QVB19" t="s">
        <v>111</v>
      </c>
      <c r="QVC19" t="s">
        <v>111</v>
      </c>
      <c r="QVD19" t="s">
        <v>111</v>
      </c>
      <c r="QVE19" t="s">
        <v>111</v>
      </c>
      <c r="QVF19" t="s">
        <v>111</v>
      </c>
      <c r="QVG19" t="s">
        <v>111</v>
      </c>
      <c r="QVH19" t="s">
        <v>111</v>
      </c>
      <c r="QVI19" t="s">
        <v>111</v>
      </c>
      <c r="QVJ19" t="s">
        <v>111</v>
      </c>
      <c r="QVK19" t="s">
        <v>111</v>
      </c>
      <c r="QVL19" t="s">
        <v>111</v>
      </c>
      <c r="QVM19" t="s">
        <v>111</v>
      </c>
      <c r="QVN19" t="s">
        <v>111</v>
      </c>
      <c r="QVO19" t="s">
        <v>111</v>
      </c>
      <c r="QVP19" t="s">
        <v>111</v>
      </c>
      <c r="QVQ19" t="s">
        <v>111</v>
      </c>
      <c r="QVR19" t="s">
        <v>111</v>
      </c>
      <c r="QVS19" t="s">
        <v>111</v>
      </c>
      <c r="QVT19" t="s">
        <v>111</v>
      </c>
      <c r="QVU19" t="s">
        <v>111</v>
      </c>
      <c r="QVV19" t="s">
        <v>111</v>
      </c>
      <c r="QVW19" t="s">
        <v>111</v>
      </c>
      <c r="QVX19" t="s">
        <v>111</v>
      </c>
      <c r="QVY19" t="s">
        <v>111</v>
      </c>
      <c r="QVZ19" t="s">
        <v>111</v>
      </c>
      <c r="QWA19" t="s">
        <v>111</v>
      </c>
      <c r="QWB19" t="s">
        <v>111</v>
      </c>
      <c r="QWC19" t="s">
        <v>111</v>
      </c>
      <c r="QWD19" t="s">
        <v>111</v>
      </c>
      <c r="QWE19" t="s">
        <v>111</v>
      </c>
      <c r="QWF19" t="s">
        <v>111</v>
      </c>
      <c r="QWG19" t="s">
        <v>111</v>
      </c>
      <c r="QWH19" t="s">
        <v>111</v>
      </c>
      <c r="QWI19" t="s">
        <v>111</v>
      </c>
      <c r="QWJ19" t="s">
        <v>111</v>
      </c>
      <c r="QWK19" t="s">
        <v>111</v>
      </c>
      <c r="QWL19" t="s">
        <v>111</v>
      </c>
      <c r="QWM19" t="s">
        <v>111</v>
      </c>
      <c r="QWN19" t="s">
        <v>111</v>
      </c>
      <c r="QWO19" t="s">
        <v>111</v>
      </c>
      <c r="QWP19" t="s">
        <v>111</v>
      </c>
      <c r="QWQ19" t="s">
        <v>111</v>
      </c>
      <c r="QWR19" t="s">
        <v>111</v>
      </c>
      <c r="QWS19" t="s">
        <v>111</v>
      </c>
      <c r="QWT19" t="s">
        <v>111</v>
      </c>
      <c r="QWU19" t="s">
        <v>111</v>
      </c>
      <c r="QWV19" t="s">
        <v>111</v>
      </c>
      <c r="QWW19" t="s">
        <v>111</v>
      </c>
      <c r="QWX19" t="s">
        <v>111</v>
      </c>
      <c r="QWY19" t="s">
        <v>111</v>
      </c>
      <c r="QWZ19" t="s">
        <v>111</v>
      </c>
      <c r="QXA19" t="s">
        <v>111</v>
      </c>
      <c r="QXB19" t="s">
        <v>111</v>
      </c>
      <c r="QXC19" t="s">
        <v>111</v>
      </c>
      <c r="QXD19" t="s">
        <v>111</v>
      </c>
      <c r="QXE19" t="s">
        <v>111</v>
      </c>
      <c r="QXF19" t="s">
        <v>111</v>
      </c>
      <c r="QXG19" t="s">
        <v>111</v>
      </c>
      <c r="QXH19" t="s">
        <v>111</v>
      </c>
      <c r="QXI19" t="s">
        <v>111</v>
      </c>
      <c r="QXJ19" t="s">
        <v>111</v>
      </c>
      <c r="QXK19" t="s">
        <v>111</v>
      </c>
      <c r="QXL19" t="s">
        <v>111</v>
      </c>
      <c r="QXM19" t="s">
        <v>111</v>
      </c>
      <c r="QXN19" t="s">
        <v>111</v>
      </c>
      <c r="QXO19" t="s">
        <v>111</v>
      </c>
      <c r="QXP19" t="s">
        <v>111</v>
      </c>
      <c r="QXQ19" t="s">
        <v>111</v>
      </c>
      <c r="QXR19" t="s">
        <v>111</v>
      </c>
      <c r="QXS19" t="s">
        <v>111</v>
      </c>
      <c r="QXT19" t="s">
        <v>111</v>
      </c>
      <c r="QXU19" t="s">
        <v>111</v>
      </c>
      <c r="QXV19" t="s">
        <v>111</v>
      </c>
      <c r="QXW19" t="s">
        <v>111</v>
      </c>
      <c r="QXX19" t="s">
        <v>111</v>
      </c>
      <c r="QXY19" t="s">
        <v>111</v>
      </c>
      <c r="QXZ19" t="s">
        <v>111</v>
      </c>
      <c r="QYA19" t="s">
        <v>111</v>
      </c>
      <c r="QYB19" t="s">
        <v>111</v>
      </c>
      <c r="QYC19" t="s">
        <v>111</v>
      </c>
      <c r="QYD19" t="s">
        <v>111</v>
      </c>
      <c r="QYE19" t="s">
        <v>111</v>
      </c>
      <c r="QYF19" t="s">
        <v>111</v>
      </c>
      <c r="QYG19" t="s">
        <v>111</v>
      </c>
      <c r="QYH19" t="s">
        <v>111</v>
      </c>
      <c r="QYI19" t="s">
        <v>111</v>
      </c>
      <c r="QYJ19" t="s">
        <v>111</v>
      </c>
      <c r="QYK19" t="s">
        <v>111</v>
      </c>
      <c r="QYL19" t="s">
        <v>111</v>
      </c>
      <c r="QYM19" t="s">
        <v>111</v>
      </c>
      <c r="QYN19" t="s">
        <v>111</v>
      </c>
      <c r="QYO19" t="s">
        <v>111</v>
      </c>
      <c r="QYP19" t="s">
        <v>111</v>
      </c>
      <c r="QYQ19" t="s">
        <v>111</v>
      </c>
      <c r="QYR19" t="s">
        <v>111</v>
      </c>
      <c r="QYS19" t="s">
        <v>111</v>
      </c>
      <c r="QYT19" t="s">
        <v>111</v>
      </c>
      <c r="QYU19" t="s">
        <v>111</v>
      </c>
      <c r="QYV19" t="s">
        <v>111</v>
      </c>
      <c r="QYW19" t="s">
        <v>111</v>
      </c>
      <c r="QYX19" t="s">
        <v>111</v>
      </c>
      <c r="QYY19" t="s">
        <v>111</v>
      </c>
      <c r="QYZ19" t="s">
        <v>111</v>
      </c>
      <c r="QZA19" t="s">
        <v>111</v>
      </c>
      <c r="QZB19" t="s">
        <v>111</v>
      </c>
      <c r="QZC19" t="s">
        <v>111</v>
      </c>
      <c r="QZD19" t="s">
        <v>111</v>
      </c>
      <c r="QZE19" t="s">
        <v>111</v>
      </c>
      <c r="QZF19" t="s">
        <v>111</v>
      </c>
      <c r="QZG19" t="s">
        <v>111</v>
      </c>
      <c r="QZH19" t="s">
        <v>111</v>
      </c>
      <c r="QZI19" t="s">
        <v>111</v>
      </c>
      <c r="QZJ19" t="s">
        <v>111</v>
      </c>
      <c r="QZK19" t="s">
        <v>111</v>
      </c>
      <c r="QZL19" t="s">
        <v>111</v>
      </c>
      <c r="QZM19" t="s">
        <v>111</v>
      </c>
      <c r="QZN19" t="s">
        <v>111</v>
      </c>
      <c r="QZO19" t="s">
        <v>111</v>
      </c>
      <c r="QZP19" t="s">
        <v>111</v>
      </c>
      <c r="QZQ19" t="s">
        <v>111</v>
      </c>
      <c r="QZR19" t="s">
        <v>111</v>
      </c>
      <c r="QZS19" t="s">
        <v>111</v>
      </c>
      <c r="QZT19" t="s">
        <v>111</v>
      </c>
      <c r="QZU19" t="s">
        <v>111</v>
      </c>
      <c r="QZV19" t="s">
        <v>111</v>
      </c>
      <c r="QZW19" t="s">
        <v>111</v>
      </c>
      <c r="QZX19" t="s">
        <v>111</v>
      </c>
      <c r="QZY19" t="s">
        <v>111</v>
      </c>
      <c r="QZZ19" t="s">
        <v>111</v>
      </c>
      <c r="RAA19" t="s">
        <v>111</v>
      </c>
      <c r="RAB19" t="s">
        <v>111</v>
      </c>
      <c r="RAC19" t="s">
        <v>111</v>
      </c>
      <c r="RAD19" t="s">
        <v>111</v>
      </c>
      <c r="RAE19" t="s">
        <v>111</v>
      </c>
      <c r="RAF19" t="s">
        <v>111</v>
      </c>
      <c r="RAG19" t="s">
        <v>111</v>
      </c>
      <c r="RAH19" t="s">
        <v>111</v>
      </c>
      <c r="RAI19" t="s">
        <v>111</v>
      </c>
      <c r="RAJ19" t="s">
        <v>111</v>
      </c>
      <c r="RAK19" t="s">
        <v>111</v>
      </c>
      <c r="RAL19" t="s">
        <v>111</v>
      </c>
      <c r="RAM19" t="s">
        <v>111</v>
      </c>
      <c r="RAN19" t="s">
        <v>111</v>
      </c>
      <c r="RAO19" t="s">
        <v>111</v>
      </c>
      <c r="RAP19" t="s">
        <v>111</v>
      </c>
      <c r="RAQ19" t="s">
        <v>111</v>
      </c>
      <c r="RAR19" t="s">
        <v>111</v>
      </c>
      <c r="RAS19" t="s">
        <v>111</v>
      </c>
      <c r="RAT19" t="s">
        <v>111</v>
      </c>
      <c r="RAU19" t="s">
        <v>111</v>
      </c>
      <c r="RAV19" t="s">
        <v>111</v>
      </c>
      <c r="RAW19" t="s">
        <v>111</v>
      </c>
      <c r="RAX19" t="s">
        <v>111</v>
      </c>
      <c r="RAY19" t="s">
        <v>111</v>
      </c>
      <c r="RAZ19" t="s">
        <v>111</v>
      </c>
      <c r="RBA19" t="s">
        <v>111</v>
      </c>
      <c r="RBB19" t="s">
        <v>111</v>
      </c>
      <c r="RBC19" t="s">
        <v>111</v>
      </c>
      <c r="RBD19" t="s">
        <v>111</v>
      </c>
      <c r="RBE19" t="s">
        <v>111</v>
      </c>
      <c r="RBF19" t="s">
        <v>111</v>
      </c>
      <c r="RBG19" t="s">
        <v>111</v>
      </c>
      <c r="RBH19" t="s">
        <v>111</v>
      </c>
      <c r="RBI19" t="s">
        <v>111</v>
      </c>
      <c r="RBJ19" t="s">
        <v>111</v>
      </c>
      <c r="RBK19" t="s">
        <v>111</v>
      </c>
      <c r="RBL19" t="s">
        <v>111</v>
      </c>
      <c r="RBM19" t="s">
        <v>111</v>
      </c>
      <c r="RBN19" t="s">
        <v>111</v>
      </c>
      <c r="RBO19" t="s">
        <v>111</v>
      </c>
      <c r="RBP19" t="s">
        <v>111</v>
      </c>
      <c r="RBQ19" t="s">
        <v>111</v>
      </c>
      <c r="RBR19" t="s">
        <v>111</v>
      </c>
      <c r="RBS19" t="s">
        <v>111</v>
      </c>
      <c r="RBT19" t="s">
        <v>111</v>
      </c>
      <c r="RBU19" t="s">
        <v>111</v>
      </c>
      <c r="RBV19" t="s">
        <v>111</v>
      </c>
      <c r="RBW19" t="s">
        <v>111</v>
      </c>
      <c r="RBX19" t="s">
        <v>111</v>
      </c>
      <c r="RBY19" t="s">
        <v>111</v>
      </c>
      <c r="RBZ19" t="s">
        <v>111</v>
      </c>
      <c r="RCA19" t="s">
        <v>111</v>
      </c>
      <c r="RCB19" t="s">
        <v>111</v>
      </c>
      <c r="RCC19" t="s">
        <v>111</v>
      </c>
      <c r="RCD19" t="s">
        <v>111</v>
      </c>
      <c r="RCE19" t="s">
        <v>111</v>
      </c>
      <c r="RCF19" t="s">
        <v>111</v>
      </c>
      <c r="RCG19" t="s">
        <v>111</v>
      </c>
      <c r="RCH19" t="s">
        <v>111</v>
      </c>
      <c r="RCI19" t="s">
        <v>111</v>
      </c>
      <c r="RCJ19" t="s">
        <v>111</v>
      </c>
      <c r="RCK19" t="s">
        <v>111</v>
      </c>
      <c r="RCL19" t="s">
        <v>111</v>
      </c>
      <c r="RCM19" t="s">
        <v>111</v>
      </c>
      <c r="RCN19" t="s">
        <v>111</v>
      </c>
      <c r="RCO19" t="s">
        <v>111</v>
      </c>
      <c r="RCP19" t="s">
        <v>111</v>
      </c>
      <c r="RCQ19" t="s">
        <v>111</v>
      </c>
      <c r="RCR19" t="s">
        <v>111</v>
      </c>
      <c r="RCS19" t="s">
        <v>111</v>
      </c>
      <c r="RCT19" t="s">
        <v>111</v>
      </c>
      <c r="RCU19" t="s">
        <v>111</v>
      </c>
      <c r="RCV19" t="s">
        <v>111</v>
      </c>
      <c r="RCW19" t="s">
        <v>111</v>
      </c>
      <c r="RCX19" t="s">
        <v>111</v>
      </c>
      <c r="RCY19" t="s">
        <v>111</v>
      </c>
      <c r="RCZ19" t="s">
        <v>111</v>
      </c>
      <c r="RDA19" t="s">
        <v>111</v>
      </c>
      <c r="RDB19" t="s">
        <v>111</v>
      </c>
      <c r="RDC19" t="s">
        <v>111</v>
      </c>
      <c r="RDD19" t="s">
        <v>111</v>
      </c>
      <c r="RDE19" t="s">
        <v>111</v>
      </c>
      <c r="RDF19" t="s">
        <v>111</v>
      </c>
      <c r="RDG19" t="s">
        <v>111</v>
      </c>
      <c r="RDH19" t="s">
        <v>111</v>
      </c>
      <c r="RDI19" t="s">
        <v>111</v>
      </c>
      <c r="RDJ19" t="s">
        <v>111</v>
      </c>
      <c r="RDK19" t="s">
        <v>111</v>
      </c>
      <c r="RDL19" t="s">
        <v>111</v>
      </c>
      <c r="RDM19" t="s">
        <v>111</v>
      </c>
      <c r="RDN19" t="s">
        <v>111</v>
      </c>
      <c r="RDO19" t="s">
        <v>111</v>
      </c>
      <c r="RDP19" t="s">
        <v>111</v>
      </c>
      <c r="RDQ19" t="s">
        <v>111</v>
      </c>
      <c r="RDR19" t="s">
        <v>111</v>
      </c>
      <c r="RDS19" t="s">
        <v>111</v>
      </c>
      <c r="RDT19" t="s">
        <v>111</v>
      </c>
      <c r="RDU19" t="s">
        <v>111</v>
      </c>
      <c r="RDV19" t="s">
        <v>111</v>
      </c>
      <c r="RDW19" t="s">
        <v>111</v>
      </c>
      <c r="RDX19" t="s">
        <v>111</v>
      </c>
      <c r="RDY19" t="s">
        <v>111</v>
      </c>
      <c r="RDZ19" t="s">
        <v>111</v>
      </c>
      <c r="REA19" t="s">
        <v>111</v>
      </c>
      <c r="REB19" t="s">
        <v>111</v>
      </c>
      <c r="REC19" t="s">
        <v>111</v>
      </c>
      <c r="RED19" t="s">
        <v>111</v>
      </c>
      <c r="REE19" t="s">
        <v>111</v>
      </c>
      <c r="REF19" t="s">
        <v>111</v>
      </c>
      <c r="REG19" t="s">
        <v>111</v>
      </c>
      <c r="REH19" t="s">
        <v>111</v>
      </c>
      <c r="REI19" t="s">
        <v>111</v>
      </c>
      <c r="REJ19" t="s">
        <v>111</v>
      </c>
      <c r="REK19" t="s">
        <v>111</v>
      </c>
      <c r="REL19" t="s">
        <v>111</v>
      </c>
      <c r="REM19" t="s">
        <v>111</v>
      </c>
      <c r="REN19" t="s">
        <v>111</v>
      </c>
      <c r="REO19" t="s">
        <v>111</v>
      </c>
      <c r="REP19" t="s">
        <v>111</v>
      </c>
      <c r="REQ19" t="s">
        <v>111</v>
      </c>
      <c r="RER19" t="s">
        <v>111</v>
      </c>
      <c r="RES19" t="s">
        <v>111</v>
      </c>
      <c r="RET19" t="s">
        <v>111</v>
      </c>
      <c r="REU19" t="s">
        <v>111</v>
      </c>
      <c r="REV19" t="s">
        <v>111</v>
      </c>
      <c r="REW19" t="s">
        <v>111</v>
      </c>
      <c r="REX19" t="s">
        <v>111</v>
      </c>
      <c r="REY19" t="s">
        <v>111</v>
      </c>
      <c r="REZ19" t="s">
        <v>111</v>
      </c>
      <c r="RFA19" t="s">
        <v>111</v>
      </c>
      <c r="RFB19" t="s">
        <v>111</v>
      </c>
      <c r="RFC19" t="s">
        <v>111</v>
      </c>
      <c r="RFD19" t="s">
        <v>111</v>
      </c>
      <c r="RFE19" t="s">
        <v>111</v>
      </c>
      <c r="RFF19" t="s">
        <v>111</v>
      </c>
      <c r="RFG19" t="s">
        <v>111</v>
      </c>
      <c r="RFH19" t="s">
        <v>111</v>
      </c>
      <c r="RFI19" t="s">
        <v>111</v>
      </c>
      <c r="RFJ19" t="s">
        <v>111</v>
      </c>
      <c r="RFK19" t="s">
        <v>111</v>
      </c>
      <c r="RFL19" t="s">
        <v>111</v>
      </c>
      <c r="RFM19" t="s">
        <v>111</v>
      </c>
      <c r="RFN19" t="s">
        <v>111</v>
      </c>
      <c r="RFO19" t="s">
        <v>111</v>
      </c>
      <c r="RFP19" t="s">
        <v>111</v>
      </c>
      <c r="RFQ19" t="s">
        <v>111</v>
      </c>
      <c r="RFR19" t="s">
        <v>111</v>
      </c>
      <c r="RFS19" t="s">
        <v>111</v>
      </c>
      <c r="RFT19" t="s">
        <v>111</v>
      </c>
      <c r="RFU19" t="s">
        <v>111</v>
      </c>
      <c r="RFV19" t="s">
        <v>111</v>
      </c>
      <c r="RFW19" t="s">
        <v>111</v>
      </c>
      <c r="RFX19" t="s">
        <v>111</v>
      </c>
      <c r="RFY19" t="s">
        <v>111</v>
      </c>
      <c r="RFZ19" t="s">
        <v>111</v>
      </c>
      <c r="RGA19" t="s">
        <v>111</v>
      </c>
      <c r="RGB19" t="s">
        <v>111</v>
      </c>
      <c r="RGC19" t="s">
        <v>111</v>
      </c>
      <c r="RGD19" t="s">
        <v>111</v>
      </c>
      <c r="RGE19" t="s">
        <v>111</v>
      </c>
      <c r="RGF19" t="s">
        <v>111</v>
      </c>
      <c r="RGG19" t="s">
        <v>111</v>
      </c>
      <c r="RGH19" t="s">
        <v>111</v>
      </c>
      <c r="RGI19" t="s">
        <v>111</v>
      </c>
      <c r="RGJ19" t="s">
        <v>111</v>
      </c>
      <c r="RGK19" t="s">
        <v>111</v>
      </c>
      <c r="RGL19" t="s">
        <v>111</v>
      </c>
      <c r="RGM19" t="s">
        <v>111</v>
      </c>
      <c r="RGN19" t="s">
        <v>111</v>
      </c>
      <c r="RGO19" t="s">
        <v>111</v>
      </c>
      <c r="RGP19" t="s">
        <v>111</v>
      </c>
      <c r="RGQ19" t="s">
        <v>111</v>
      </c>
      <c r="RGR19" t="s">
        <v>111</v>
      </c>
      <c r="RGS19" t="s">
        <v>111</v>
      </c>
      <c r="RGT19" t="s">
        <v>111</v>
      </c>
      <c r="RGU19" t="s">
        <v>111</v>
      </c>
      <c r="RGV19" t="s">
        <v>111</v>
      </c>
      <c r="RGW19" t="s">
        <v>111</v>
      </c>
      <c r="RGX19" t="s">
        <v>111</v>
      </c>
      <c r="RGY19" t="s">
        <v>111</v>
      </c>
      <c r="RGZ19" t="s">
        <v>111</v>
      </c>
      <c r="RHA19" t="s">
        <v>111</v>
      </c>
      <c r="RHB19" t="s">
        <v>111</v>
      </c>
      <c r="RHC19" t="s">
        <v>111</v>
      </c>
      <c r="RHD19" t="s">
        <v>111</v>
      </c>
      <c r="RHE19" t="s">
        <v>111</v>
      </c>
      <c r="RHF19" t="s">
        <v>111</v>
      </c>
      <c r="RHG19" t="s">
        <v>111</v>
      </c>
      <c r="RHH19" t="s">
        <v>111</v>
      </c>
      <c r="RHI19" t="s">
        <v>111</v>
      </c>
      <c r="RHJ19" t="s">
        <v>111</v>
      </c>
      <c r="RHK19" t="s">
        <v>111</v>
      </c>
      <c r="RHL19" t="s">
        <v>111</v>
      </c>
      <c r="RHM19" t="s">
        <v>111</v>
      </c>
      <c r="RHN19" t="s">
        <v>111</v>
      </c>
      <c r="RHO19" t="s">
        <v>111</v>
      </c>
      <c r="RHP19" t="s">
        <v>111</v>
      </c>
      <c r="RHQ19" t="s">
        <v>111</v>
      </c>
      <c r="RHR19" t="s">
        <v>111</v>
      </c>
      <c r="RHS19" t="s">
        <v>111</v>
      </c>
      <c r="RHT19" t="s">
        <v>111</v>
      </c>
      <c r="RHU19" t="s">
        <v>111</v>
      </c>
      <c r="RHV19" t="s">
        <v>111</v>
      </c>
      <c r="RHW19" t="s">
        <v>111</v>
      </c>
      <c r="RHX19" t="s">
        <v>111</v>
      </c>
      <c r="RHY19" t="s">
        <v>111</v>
      </c>
      <c r="RHZ19" t="s">
        <v>111</v>
      </c>
      <c r="RIA19" t="s">
        <v>111</v>
      </c>
      <c r="RIB19" t="s">
        <v>111</v>
      </c>
      <c r="RIC19" t="s">
        <v>111</v>
      </c>
      <c r="RID19" t="s">
        <v>111</v>
      </c>
      <c r="RIE19" t="s">
        <v>111</v>
      </c>
      <c r="RIF19" t="s">
        <v>111</v>
      </c>
      <c r="RIG19" t="s">
        <v>111</v>
      </c>
      <c r="RIH19" t="s">
        <v>111</v>
      </c>
      <c r="RII19" t="s">
        <v>111</v>
      </c>
      <c r="RIJ19" t="s">
        <v>111</v>
      </c>
      <c r="RIK19" t="s">
        <v>111</v>
      </c>
      <c r="RIL19" t="s">
        <v>111</v>
      </c>
      <c r="RIM19" t="s">
        <v>111</v>
      </c>
      <c r="RIN19" t="s">
        <v>111</v>
      </c>
      <c r="RIO19" t="s">
        <v>111</v>
      </c>
      <c r="RIP19" t="s">
        <v>111</v>
      </c>
      <c r="RIQ19" t="s">
        <v>111</v>
      </c>
      <c r="RIR19" t="s">
        <v>111</v>
      </c>
      <c r="RIS19" t="s">
        <v>111</v>
      </c>
      <c r="RIT19" t="s">
        <v>111</v>
      </c>
      <c r="RIU19" t="s">
        <v>111</v>
      </c>
      <c r="RIV19" t="s">
        <v>111</v>
      </c>
      <c r="RIW19" t="s">
        <v>111</v>
      </c>
      <c r="RIX19" t="s">
        <v>111</v>
      </c>
      <c r="RIY19" t="s">
        <v>111</v>
      </c>
      <c r="RIZ19" t="s">
        <v>111</v>
      </c>
      <c r="RJA19" t="s">
        <v>111</v>
      </c>
      <c r="RJB19" t="s">
        <v>111</v>
      </c>
      <c r="RJC19" t="s">
        <v>111</v>
      </c>
      <c r="RJD19" t="s">
        <v>111</v>
      </c>
      <c r="RJE19" t="s">
        <v>111</v>
      </c>
      <c r="RJF19" t="s">
        <v>111</v>
      </c>
      <c r="RJG19" t="s">
        <v>111</v>
      </c>
      <c r="RJH19" t="s">
        <v>111</v>
      </c>
      <c r="RJI19" t="s">
        <v>111</v>
      </c>
      <c r="RJJ19" t="s">
        <v>111</v>
      </c>
      <c r="RJK19" t="s">
        <v>111</v>
      </c>
      <c r="RJL19" t="s">
        <v>111</v>
      </c>
      <c r="RJM19" t="s">
        <v>111</v>
      </c>
      <c r="RJN19" t="s">
        <v>111</v>
      </c>
      <c r="RJO19" t="s">
        <v>111</v>
      </c>
      <c r="RJP19" t="s">
        <v>111</v>
      </c>
      <c r="RJQ19" t="s">
        <v>111</v>
      </c>
      <c r="RJR19" t="s">
        <v>111</v>
      </c>
      <c r="RJS19" t="s">
        <v>111</v>
      </c>
      <c r="RJT19" t="s">
        <v>111</v>
      </c>
      <c r="RJU19" t="s">
        <v>111</v>
      </c>
      <c r="RJV19" t="s">
        <v>111</v>
      </c>
      <c r="RJW19" t="s">
        <v>111</v>
      </c>
      <c r="RJX19" t="s">
        <v>111</v>
      </c>
      <c r="RJY19" t="s">
        <v>111</v>
      </c>
      <c r="RJZ19" t="s">
        <v>111</v>
      </c>
      <c r="RKA19" t="s">
        <v>111</v>
      </c>
      <c r="RKB19" t="s">
        <v>111</v>
      </c>
      <c r="RKC19" t="s">
        <v>111</v>
      </c>
      <c r="RKD19" t="s">
        <v>111</v>
      </c>
      <c r="RKE19" t="s">
        <v>111</v>
      </c>
      <c r="RKF19" t="s">
        <v>111</v>
      </c>
      <c r="RKG19" t="s">
        <v>111</v>
      </c>
      <c r="RKH19" t="s">
        <v>111</v>
      </c>
      <c r="RKI19" t="s">
        <v>111</v>
      </c>
      <c r="RKJ19" t="s">
        <v>111</v>
      </c>
      <c r="RKK19" t="s">
        <v>111</v>
      </c>
      <c r="RKL19" t="s">
        <v>111</v>
      </c>
      <c r="RKM19" t="s">
        <v>111</v>
      </c>
      <c r="RKN19" t="s">
        <v>111</v>
      </c>
      <c r="RKO19" t="s">
        <v>111</v>
      </c>
      <c r="RKP19" t="s">
        <v>111</v>
      </c>
      <c r="RKQ19" t="s">
        <v>111</v>
      </c>
      <c r="RKR19" t="s">
        <v>111</v>
      </c>
      <c r="RKS19" t="s">
        <v>111</v>
      </c>
      <c r="RKT19" t="s">
        <v>111</v>
      </c>
      <c r="RKU19" t="s">
        <v>111</v>
      </c>
      <c r="RKV19" t="s">
        <v>111</v>
      </c>
      <c r="RKW19" t="s">
        <v>111</v>
      </c>
      <c r="RKX19" t="s">
        <v>111</v>
      </c>
      <c r="RKY19" t="s">
        <v>111</v>
      </c>
      <c r="RKZ19" t="s">
        <v>111</v>
      </c>
      <c r="RLA19" t="s">
        <v>111</v>
      </c>
      <c r="RLB19" t="s">
        <v>111</v>
      </c>
      <c r="RLC19" t="s">
        <v>111</v>
      </c>
      <c r="RLD19" t="s">
        <v>111</v>
      </c>
      <c r="RLE19" t="s">
        <v>111</v>
      </c>
      <c r="RLF19" t="s">
        <v>111</v>
      </c>
      <c r="RLG19" t="s">
        <v>111</v>
      </c>
      <c r="RLH19" t="s">
        <v>111</v>
      </c>
      <c r="RLI19" t="s">
        <v>111</v>
      </c>
      <c r="RLJ19" t="s">
        <v>111</v>
      </c>
      <c r="RLK19" t="s">
        <v>111</v>
      </c>
      <c r="RLL19" t="s">
        <v>111</v>
      </c>
      <c r="RLM19" t="s">
        <v>111</v>
      </c>
      <c r="RLN19" t="s">
        <v>111</v>
      </c>
      <c r="RLO19" t="s">
        <v>111</v>
      </c>
      <c r="RLP19" t="s">
        <v>111</v>
      </c>
      <c r="RLQ19" t="s">
        <v>111</v>
      </c>
      <c r="RLR19" t="s">
        <v>111</v>
      </c>
      <c r="RLS19" t="s">
        <v>111</v>
      </c>
      <c r="RLT19" t="s">
        <v>111</v>
      </c>
      <c r="RLU19" t="s">
        <v>111</v>
      </c>
      <c r="RLV19" t="s">
        <v>111</v>
      </c>
      <c r="RLW19" t="s">
        <v>111</v>
      </c>
      <c r="RLX19" t="s">
        <v>111</v>
      </c>
      <c r="RLY19" t="s">
        <v>111</v>
      </c>
      <c r="RLZ19" t="s">
        <v>111</v>
      </c>
      <c r="RMA19" t="s">
        <v>111</v>
      </c>
      <c r="RMB19" t="s">
        <v>111</v>
      </c>
      <c r="RMC19" t="s">
        <v>111</v>
      </c>
      <c r="RMD19" t="s">
        <v>111</v>
      </c>
      <c r="RME19" t="s">
        <v>111</v>
      </c>
      <c r="RMF19" t="s">
        <v>111</v>
      </c>
      <c r="RMG19" t="s">
        <v>111</v>
      </c>
      <c r="RMH19" t="s">
        <v>111</v>
      </c>
      <c r="RMI19" t="s">
        <v>111</v>
      </c>
      <c r="RMJ19" t="s">
        <v>111</v>
      </c>
      <c r="RMK19" t="s">
        <v>111</v>
      </c>
      <c r="RML19" t="s">
        <v>111</v>
      </c>
      <c r="RMM19" t="s">
        <v>111</v>
      </c>
      <c r="RMN19" t="s">
        <v>111</v>
      </c>
      <c r="RMO19" t="s">
        <v>111</v>
      </c>
      <c r="RMP19" t="s">
        <v>111</v>
      </c>
      <c r="RMQ19" t="s">
        <v>111</v>
      </c>
      <c r="RMR19" t="s">
        <v>111</v>
      </c>
      <c r="RMS19" t="s">
        <v>111</v>
      </c>
      <c r="RMT19" t="s">
        <v>111</v>
      </c>
      <c r="RMU19" t="s">
        <v>111</v>
      </c>
      <c r="RMV19" t="s">
        <v>111</v>
      </c>
      <c r="RMW19" t="s">
        <v>111</v>
      </c>
      <c r="RMX19" t="s">
        <v>111</v>
      </c>
      <c r="RMY19" t="s">
        <v>111</v>
      </c>
      <c r="RMZ19" t="s">
        <v>111</v>
      </c>
      <c r="RNA19" t="s">
        <v>111</v>
      </c>
      <c r="RNB19" t="s">
        <v>111</v>
      </c>
      <c r="RNC19" t="s">
        <v>111</v>
      </c>
      <c r="RND19" t="s">
        <v>111</v>
      </c>
      <c r="RNE19" t="s">
        <v>111</v>
      </c>
      <c r="RNF19" t="s">
        <v>111</v>
      </c>
      <c r="RNG19" t="s">
        <v>111</v>
      </c>
      <c r="RNH19" t="s">
        <v>111</v>
      </c>
      <c r="RNI19" t="s">
        <v>111</v>
      </c>
      <c r="RNJ19" t="s">
        <v>111</v>
      </c>
      <c r="RNK19" t="s">
        <v>111</v>
      </c>
      <c r="RNL19" t="s">
        <v>111</v>
      </c>
      <c r="RNM19" t="s">
        <v>111</v>
      </c>
      <c r="RNN19" t="s">
        <v>111</v>
      </c>
      <c r="RNO19" t="s">
        <v>111</v>
      </c>
      <c r="RNP19" t="s">
        <v>111</v>
      </c>
      <c r="RNQ19" t="s">
        <v>111</v>
      </c>
      <c r="RNR19" t="s">
        <v>111</v>
      </c>
      <c r="RNS19" t="s">
        <v>111</v>
      </c>
      <c r="RNT19" t="s">
        <v>111</v>
      </c>
      <c r="RNU19" t="s">
        <v>111</v>
      </c>
      <c r="RNV19" t="s">
        <v>111</v>
      </c>
      <c r="RNW19" t="s">
        <v>111</v>
      </c>
      <c r="RNX19" t="s">
        <v>111</v>
      </c>
      <c r="RNY19" t="s">
        <v>111</v>
      </c>
      <c r="RNZ19" t="s">
        <v>111</v>
      </c>
      <c r="ROA19" t="s">
        <v>111</v>
      </c>
      <c r="ROB19" t="s">
        <v>111</v>
      </c>
      <c r="ROC19" t="s">
        <v>111</v>
      </c>
      <c r="ROD19" t="s">
        <v>111</v>
      </c>
      <c r="ROE19" t="s">
        <v>111</v>
      </c>
      <c r="ROF19" t="s">
        <v>111</v>
      </c>
      <c r="ROG19" t="s">
        <v>111</v>
      </c>
      <c r="ROH19" t="s">
        <v>111</v>
      </c>
      <c r="ROI19" t="s">
        <v>111</v>
      </c>
      <c r="ROJ19" t="s">
        <v>111</v>
      </c>
      <c r="ROK19" t="s">
        <v>111</v>
      </c>
      <c r="ROL19" t="s">
        <v>111</v>
      </c>
      <c r="ROM19" t="s">
        <v>111</v>
      </c>
      <c r="RON19" t="s">
        <v>111</v>
      </c>
      <c r="ROO19" t="s">
        <v>111</v>
      </c>
      <c r="ROP19" t="s">
        <v>111</v>
      </c>
      <c r="ROQ19" t="s">
        <v>111</v>
      </c>
      <c r="ROR19" t="s">
        <v>111</v>
      </c>
      <c r="ROS19" t="s">
        <v>111</v>
      </c>
      <c r="ROT19" t="s">
        <v>111</v>
      </c>
      <c r="ROU19" t="s">
        <v>111</v>
      </c>
      <c r="ROV19" t="s">
        <v>111</v>
      </c>
      <c r="ROW19" t="s">
        <v>111</v>
      </c>
      <c r="ROX19" t="s">
        <v>111</v>
      </c>
      <c r="ROY19" t="s">
        <v>111</v>
      </c>
      <c r="ROZ19" t="s">
        <v>111</v>
      </c>
      <c r="RPA19" t="s">
        <v>111</v>
      </c>
      <c r="RPB19" t="s">
        <v>111</v>
      </c>
      <c r="RPC19" t="s">
        <v>111</v>
      </c>
      <c r="RPD19" t="s">
        <v>111</v>
      </c>
      <c r="RPE19" t="s">
        <v>111</v>
      </c>
      <c r="RPF19" t="s">
        <v>111</v>
      </c>
      <c r="RPG19" t="s">
        <v>111</v>
      </c>
      <c r="RPH19" t="s">
        <v>111</v>
      </c>
      <c r="RPI19" t="s">
        <v>111</v>
      </c>
      <c r="RPJ19" t="s">
        <v>111</v>
      </c>
      <c r="RPK19" t="s">
        <v>111</v>
      </c>
      <c r="RPL19" t="s">
        <v>111</v>
      </c>
      <c r="RPM19" t="s">
        <v>111</v>
      </c>
      <c r="RPN19" t="s">
        <v>111</v>
      </c>
      <c r="RPO19" t="s">
        <v>111</v>
      </c>
      <c r="RPP19" t="s">
        <v>111</v>
      </c>
      <c r="RPQ19" t="s">
        <v>111</v>
      </c>
      <c r="RPR19" t="s">
        <v>111</v>
      </c>
      <c r="RPS19" t="s">
        <v>111</v>
      </c>
      <c r="RPT19" t="s">
        <v>111</v>
      </c>
      <c r="RPU19" t="s">
        <v>111</v>
      </c>
      <c r="RPV19" t="s">
        <v>111</v>
      </c>
      <c r="RPW19" t="s">
        <v>111</v>
      </c>
      <c r="RPX19" t="s">
        <v>111</v>
      </c>
      <c r="RPY19" t="s">
        <v>111</v>
      </c>
      <c r="RPZ19" t="s">
        <v>111</v>
      </c>
      <c r="RQA19" t="s">
        <v>111</v>
      </c>
      <c r="RQB19" t="s">
        <v>111</v>
      </c>
      <c r="RQC19" t="s">
        <v>111</v>
      </c>
      <c r="RQD19" t="s">
        <v>111</v>
      </c>
      <c r="RQE19" t="s">
        <v>111</v>
      </c>
      <c r="RQF19" t="s">
        <v>111</v>
      </c>
      <c r="RQG19" t="s">
        <v>111</v>
      </c>
      <c r="RQH19" t="s">
        <v>111</v>
      </c>
      <c r="RQI19" t="s">
        <v>111</v>
      </c>
      <c r="RQJ19" t="s">
        <v>111</v>
      </c>
      <c r="RQK19" t="s">
        <v>111</v>
      </c>
      <c r="RQL19" t="s">
        <v>111</v>
      </c>
      <c r="RQM19" t="s">
        <v>111</v>
      </c>
      <c r="RQN19" t="s">
        <v>111</v>
      </c>
      <c r="RQO19" t="s">
        <v>111</v>
      </c>
      <c r="RQP19" t="s">
        <v>111</v>
      </c>
      <c r="RQQ19" t="s">
        <v>111</v>
      </c>
      <c r="RQR19" t="s">
        <v>111</v>
      </c>
      <c r="RQS19" t="s">
        <v>111</v>
      </c>
      <c r="RQT19" t="s">
        <v>111</v>
      </c>
      <c r="RQU19" t="s">
        <v>111</v>
      </c>
      <c r="RQV19" t="s">
        <v>111</v>
      </c>
      <c r="RQW19" t="s">
        <v>111</v>
      </c>
      <c r="RQX19" t="s">
        <v>111</v>
      </c>
      <c r="RQY19" t="s">
        <v>111</v>
      </c>
      <c r="RQZ19" t="s">
        <v>111</v>
      </c>
      <c r="RRA19" t="s">
        <v>111</v>
      </c>
      <c r="RRB19" t="s">
        <v>111</v>
      </c>
      <c r="RRC19" t="s">
        <v>111</v>
      </c>
      <c r="RRD19" t="s">
        <v>111</v>
      </c>
      <c r="RRE19" t="s">
        <v>111</v>
      </c>
      <c r="RRF19" t="s">
        <v>111</v>
      </c>
      <c r="RRG19" t="s">
        <v>111</v>
      </c>
      <c r="RRH19" t="s">
        <v>111</v>
      </c>
      <c r="RRI19" t="s">
        <v>111</v>
      </c>
      <c r="RRJ19" t="s">
        <v>111</v>
      </c>
      <c r="RRK19" t="s">
        <v>111</v>
      </c>
      <c r="RRL19" t="s">
        <v>111</v>
      </c>
      <c r="RRM19" t="s">
        <v>111</v>
      </c>
      <c r="RRN19" t="s">
        <v>111</v>
      </c>
      <c r="RRO19" t="s">
        <v>111</v>
      </c>
      <c r="RRP19" t="s">
        <v>111</v>
      </c>
      <c r="RRQ19" t="s">
        <v>111</v>
      </c>
      <c r="RRR19" t="s">
        <v>111</v>
      </c>
      <c r="RRS19" t="s">
        <v>111</v>
      </c>
      <c r="RRT19" t="s">
        <v>111</v>
      </c>
      <c r="RRU19" t="s">
        <v>111</v>
      </c>
      <c r="RRV19" t="s">
        <v>111</v>
      </c>
      <c r="RRW19" t="s">
        <v>111</v>
      </c>
      <c r="RRX19" t="s">
        <v>111</v>
      </c>
      <c r="RRY19" t="s">
        <v>111</v>
      </c>
      <c r="RRZ19" t="s">
        <v>111</v>
      </c>
      <c r="RSA19" t="s">
        <v>111</v>
      </c>
      <c r="RSB19" t="s">
        <v>111</v>
      </c>
      <c r="RSC19" t="s">
        <v>111</v>
      </c>
      <c r="RSD19" t="s">
        <v>111</v>
      </c>
      <c r="RSE19" t="s">
        <v>111</v>
      </c>
      <c r="RSF19" t="s">
        <v>111</v>
      </c>
      <c r="RSG19" t="s">
        <v>111</v>
      </c>
      <c r="RSH19" t="s">
        <v>111</v>
      </c>
      <c r="RSI19" t="s">
        <v>111</v>
      </c>
      <c r="RSJ19" t="s">
        <v>111</v>
      </c>
      <c r="RSK19" t="s">
        <v>111</v>
      </c>
      <c r="RSL19" t="s">
        <v>111</v>
      </c>
      <c r="RSM19" t="s">
        <v>111</v>
      </c>
      <c r="RSN19" t="s">
        <v>111</v>
      </c>
      <c r="RSO19" t="s">
        <v>111</v>
      </c>
      <c r="RSP19" t="s">
        <v>111</v>
      </c>
      <c r="RSQ19" t="s">
        <v>111</v>
      </c>
      <c r="RSR19" t="s">
        <v>111</v>
      </c>
      <c r="RSS19" t="s">
        <v>111</v>
      </c>
      <c r="RST19" t="s">
        <v>111</v>
      </c>
      <c r="RSU19" t="s">
        <v>111</v>
      </c>
      <c r="RSV19" t="s">
        <v>111</v>
      </c>
      <c r="RSW19" t="s">
        <v>111</v>
      </c>
      <c r="RSX19" t="s">
        <v>111</v>
      </c>
      <c r="RSY19" t="s">
        <v>111</v>
      </c>
      <c r="RSZ19" t="s">
        <v>111</v>
      </c>
      <c r="RTA19" t="s">
        <v>111</v>
      </c>
      <c r="RTB19" t="s">
        <v>111</v>
      </c>
      <c r="RTC19" t="s">
        <v>111</v>
      </c>
      <c r="RTD19" t="s">
        <v>111</v>
      </c>
      <c r="RTE19" t="s">
        <v>111</v>
      </c>
      <c r="RTF19" t="s">
        <v>111</v>
      </c>
      <c r="RTG19" t="s">
        <v>111</v>
      </c>
      <c r="RTH19" t="s">
        <v>111</v>
      </c>
      <c r="RTI19" t="s">
        <v>111</v>
      </c>
      <c r="RTJ19" t="s">
        <v>111</v>
      </c>
      <c r="RTK19" t="s">
        <v>111</v>
      </c>
      <c r="RTL19" t="s">
        <v>111</v>
      </c>
      <c r="RTM19" t="s">
        <v>111</v>
      </c>
      <c r="RTN19" t="s">
        <v>111</v>
      </c>
      <c r="RTO19" t="s">
        <v>111</v>
      </c>
      <c r="RTP19" t="s">
        <v>111</v>
      </c>
      <c r="RTQ19" t="s">
        <v>111</v>
      </c>
      <c r="RTR19" t="s">
        <v>111</v>
      </c>
      <c r="RTS19" t="s">
        <v>111</v>
      </c>
      <c r="RTT19" t="s">
        <v>111</v>
      </c>
      <c r="RTU19" t="s">
        <v>111</v>
      </c>
      <c r="RTV19" t="s">
        <v>111</v>
      </c>
      <c r="RTW19" t="s">
        <v>111</v>
      </c>
      <c r="RTX19" t="s">
        <v>111</v>
      </c>
      <c r="RTY19" t="s">
        <v>111</v>
      </c>
      <c r="RTZ19" t="s">
        <v>111</v>
      </c>
      <c r="RUA19" t="s">
        <v>111</v>
      </c>
      <c r="RUB19" t="s">
        <v>111</v>
      </c>
      <c r="RUC19" t="s">
        <v>111</v>
      </c>
      <c r="RUD19" t="s">
        <v>111</v>
      </c>
      <c r="RUE19" t="s">
        <v>111</v>
      </c>
      <c r="RUF19" t="s">
        <v>111</v>
      </c>
      <c r="RUG19" t="s">
        <v>111</v>
      </c>
      <c r="RUH19" t="s">
        <v>111</v>
      </c>
      <c r="RUI19" t="s">
        <v>111</v>
      </c>
      <c r="RUJ19" t="s">
        <v>111</v>
      </c>
      <c r="RUK19" t="s">
        <v>111</v>
      </c>
      <c r="RUL19" t="s">
        <v>111</v>
      </c>
      <c r="RUM19" t="s">
        <v>111</v>
      </c>
      <c r="RUN19" t="s">
        <v>111</v>
      </c>
      <c r="RUO19" t="s">
        <v>111</v>
      </c>
      <c r="RUP19" t="s">
        <v>111</v>
      </c>
      <c r="RUQ19" t="s">
        <v>111</v>
      </c>
      <c r="RUR19" t="s">
        <v>111</v>
      </c>
      <c r="RUS19" t="s">
        <v>111</v>
      </c>
      <c r="RUT19" t="s">
        <v>111</v>
      </c>
      <c r="RUU19" t="s">
        <v>111</v>
      </c>
      <c r="RUV19" t="s">
        <v>111</v>
      </c>
      <c r="RUW19" t="s">
        <v>111</v>
      </c>
      <c r="RUX19" t="s">
        <v>111</v>
      </c>
      <c r="RUY19" t="s">
        <v>111</v>
      </c>
      <c r="RUZ19" t="s">
        <v>111</v>
      </c>
      <c r="RVA19" t="s">
        <v>111</v>
      </c>
      <c r="RVB19" t="s">
        <v>111</v>
      </c>
      <c r="RVC19" t="s">
        <v>111</v>
      </c>
      <c r="RVD19" t="s">
        <v>111</v>
      </c>
      <c r="RVE19" t="s">
        <v>111</v>
      </c>
      <c r="RVF19" t="s">
        <v>111</v>
      </c>
      <c r="RVG19" t="s">
        <v>111</v>
      </c>
      <c r="RVH19" t="s">
        <v>111</v>
      </c>
      <c r="RVI19" t="s">
        <v>111</v>
      </c>
      <c r="RVJ19" t="s">
        <v>111</v>
      </c>
      <c r="RVK19" t="s">
        <v>111</v>
      </c>
      <c r="RVL19" t="s">
        <v>111</v>
      </c>
      <c r="RVM19" t="s">
        <v>111</v>
      </c>
      <c r="RVN19" t="s">
        <v>111</v>
      </c>
      <c r="RVO19" t="s">
        <v>111</v>
      </c>
      <c r="RVP19" t="s">
        <v>111</v>
      </c>
      <c r="RVQ19" t="s">
        <v>111</v>
      </c>
      <c r="RVR19" t="s">
        <v>111</v>
      </c>
      <c r="RVS19" t="s">
        <v>111</v>
      </c>
      <c r="RVT19" t="s">
        <v>111</v>
      </c>
      <c r="RVU19" t="s">
        <v>111</v>
      </c>
      <c r="RVV19" t="s">
        <v>111</v>
      </c>
      <c r="RVW19" t="s">
        <v>111</v>
      </c>
      <c r="RVX19" t="s">
        <v>111</v>
      </c>
      <c r="RVY19" t="s">
        <v>111</v>
      </c>
      <c r="RVZ19" t="s">
        <v>111</v>
      </c>
      <c r="RWA19" t="s">
        <v>111</v>
      </c>
      <c r="RWB19" t="s">
        <v>111</v>
      </c>
      <c r="RWC19" t="s">
        <v>111</v>
      </c>
      <c r="RWD19" t="s">
        <v>111</v>
      </c>
      <c r="RWE19" t="s">
        <v>111</v>
      </c>
      <c r="RWF19" t="s">
        <v>111</v>
      </c>
      <c r="RWG19" t="s">
        <v>111</v>
      </c>
      <c r="RWH19" t="s">
        <v>111</v>
      </c>
      <c r="RWI19" t="s">
        <v>111</v>
      </c>
      <c r="RWJ19" t="s">
        <v>111</v>
      </c>
      <c r="RWK19" t="s">
        <v>111</v>
      </c>
      <c r="RWL19" t="s">
        <v>111</v>
      </c>
      <c r="RWM19" t="s">
        <v>111</v>
      </c>
      <c r="RWN19" t="s">
        <v>111</v>
      </c>
      <c r="RWO19" t="s">
        <v>111</v>
      </c>
      <c r="RWP19" t="s">
        <v>111</v>
      </c>
      <c r="RWQ19" t="s">
        <v>111</v>
      </c>
      <c r="RWR19" t="s">
        <v>111</v>
      </c>
      <c r="RWS19" t="s">
        <v>111</v>
      </c>
      <c r="RWT19" t="s">
        <v>111</v>
      </c>
      <c r="RWU19" t="s">
        <v>111</v>
      </c>
      <c r="RWV19" t="s">
        <v>111</v>
      </c>
      <c r="RWW19" t="s">
        <v>111</v>
      </c>
      <c r="RWX19" t="s">
        <v>111</v>
      </c>
      <c r="RWY19" t="s">
        <v>111</v>
      </c>
      <c r="RWZ19" t="s">
        <v>111</v>
      </c>
      <c r="RXA19" t="s">
        <v>111</v>
      </c>
      <c r="RXB19" t="s">
        <v>111</v>
      </c>
      <c r="RXC19" t="s">
        <v>111</v>
      </c>
      <c r="RXD19" t="s">
        <v>111</v>
      </c>
      <c r="RXE19" t="s">
        <v>111</v>
      </c>
      <c r="RXF19" t="s">
        <v>111</v>
      </c>
      <c r="RXG19" t="s">
        <v>111</v>
      </c>
      <c r="RXH19" t="s">
        <v>111</v>
      </c>
      <c r="RXI19" t="s">
        <v>111</v>
      </c>
      <c r="RXJ19" t="s">
        <v>111</v>
      </c>
      <c r="RXK19" t="s">
        <v>111</v>
      </c>
      <c r="RXL19" t="s">
        <v>111</v>
      </c>
      <c r="RXM19" t="s">
        <v>111</v>
      </c>
      <c r="RXN19" t="s">
        <v>111</v>
      </c>
      <c r="RXO19" t="s">
        <v>111</v>
      </c>
      <c r="RXP19" t="s">
        <v>111</v>
      </c>
      <c r="RXQ19" t="s">
        <v>111</v>
      </c>
      <c r="RXR19" t="s">
        <v>111</v>
      </c>
      <c r="RXS19" t="s">
        <v>111</v>
      </c>
      <c r="RXT19" t="s">
        <v>111</v>
      </c>
      <c r="RXU19" t="s">
        <v>111</v>
      </c>
      <c r="RXV19" t="s">
        <v>111</v>
      </c>
      <c r="RXW19" t="s">
        <v>111</v>
      </c>
      <c r="RXX19" t="s">
        <v>111</v>
      </c>
      <c r="RXY19" t="s">
        <v>111</v>
      </c>
      <c r="RXZ19" t="s">
        <v>111</v>
      </c>
      <c r="RYA19" t="s">
        <v>111</v>
      </c>
      <c r="RYB19" t="s">
        <v>111</v>
      </c>
      <c r="RYC19" t="s">
        <v>111</v>
      </c>
      <c r="RYD19" t="s">
        <v>111</v>
      </c>
      <c r="RYE19" t="s">
        <v>111</v>
      </c>
      <c r="RYF19" t="s">
        <v>111</v>
      </c>
      <c r="RYG19" t="s">
        <v>111</v>
      </c>
      <c r="RYH19" t="s">
        <v>111</v>
      </c>
      <c r="RYI19" t="s">
        <v>111</v>
      </c>
      <c r="RYJ19" t="s">
        <v>111</v>
      </c>
      <c r="RYK19" t="s">
        <v>111</v>
      </c>
      <c r="RYL19" t="s">
        <v>111</v>
      </c>
      <c r="RYM19" t="s">
        <v>111</v>
      </c>
      <c r="RYN19" t="s">
        <v>111</v>
      </c>
      <c r="RYO19" t="s">
        <v>111</v>
      </c>
      <c r="RYP19" t="s">
        <v>111</v>
      </c>
      <c r="RYQ19" t="s">
        <v>111</v>
      </c>
      <c r="RYR19" t="s">
        <v>111</v>
      </c>
      <c r="RYS19" t="s">
        <v>111</v>
      </c>
      <c r="RYT19" t="s">
        <v>111</v>
      </c>
      <c r="RYU19" t="s">
        <v>111</v>
      </c>
      <c r="RYV19" t="s">
        <v>111</v>
      </c>
      <c r="RYW19" t="s">
        <v>111</v>
      </c>
      <c r="RYX19" t="s">
        <v>111</v>
      </c>
      <c r="RYY19" t="s">
        <v>111</v>
      </c>
      <c r="RYZ19" t="s">
        <v>111</v>
      </c>
      <c r="RZA19" t="s">
        <v>111</v>
      </c>
      <c r="RZB19" t="s">
        <v>111</v>
      </c>
      <c r="RZC19" t="s">
        <v>111</v>
      </c>
      <c r="RZD19" t="s">
        <v>111</v>
      </c>
      <c r="RZE19" t="s">
        <v>111</v>
      </c>
      <c r="RZF19" t="s">
        <v>111</v>
      </c>
      <c r="RZG19" t="s">
        <v>111</v>
      </c>
      <c r="RZH19" t="s">
        <v>111</v>
      </c>
      <c r="RZI19" t="s">
        <v>111</v>
      </c>
      <c r="RZJ19" t="s">
        <v>111</v>
      </c>
      <c r="RZK19" t="s">
        <v>111</v>
      </c>
      <c r="RZL19" t="s">
        <v>111</v>
      </c>
      <c r="RZM19" t="s">
        <v>111</v>
      </c>
      <c r="RZN19" t="s">
        <v>111</v>
      </c>
      <c r="RZO19" t="s">
        <v>111</v>
      </c>
      <c r="RZP19" t="s">
        <v>111</v>
      </c>
      <c r="RZQ19" t="s">
        <v>111</v>
      </c>
      <c r="RZR19" t="s">
        <v>111</v>
      </c>
      <c r="RZS19" t="s">
        <v>111</v>
      </c>
      <c r="RZT19" t="s">
        <v>111</v>
      </c>
      <c r="RZU19" t="s">
        <v>111</v>
      </c>
      <c r="RZV19" t="s">
        <v>111</v>
      </c>
      <c r="RZW19" t="s">
        <v>111</v>
      </c>
      <c r="RZX19" t="s">
        <v>111</v>
      </c>
      <c r="RZY19" t="s">
        <v>111</v>
      </c>
      <c r="RZZ19" t="s">
        <v>111</v>
      </c>
      <c r="SAA19" t="s">
        <v>111</v>
      </c>
      <c r="SAB19" t="s">
        <v>111</v>
      </c>
      <c r="SAC19" t="s">
        <v>111</v>
      </c>
      <c r="SAD19" t="s">
        <v>111</v>
      </c>
      <c r="SAE19" t="s">
        <v>111</v>
      </c>
      <c r="SAF19" t="s">
        <v>111</v>
      </c>
      <c r="SAG19" t="s">
        <v>111</v>
      </c>
      <c r="SAH19" t="s">
        <v>111</v>
      </c>
      <c r="SAI19" t="s">
        <v>111</v>
      </c>
      <c r="SAJ19" t="s">
        <v>111</v>
      </c>
      <c r="SAK19" t="s">
        <v>111</v>
      </c>
      <c r="SAL19" t="s">
        <v>111</v>
      </c>
      <c r="SAM19" t="s">
        <v>111</v>
      </c>
      <c r="SAN19" t="s">
        <v>111</v>
      </c>
      <c r="SAO19" t="s">
        <v>111</v>
      </c>
      <c r="SAP19" t="s">
        <v>111</v>
      </c>
      <c r="SAQ19" t="s">
        <v>111</v>
      </c>
      <c r="SAR19" t="s">
        <v>111</v>
      </c>
      <c r="SAS19" t="s">
        <v>111</v>
      </c>
      <c r="SAT19" t="s">
        <v>111</v>
      </c>
      <c r="SAU19" t="s">
        <v>111</v>
      </c>
      <c r="SAV19" t="s">
        <v>111</v>
      </c>
      <c r="SAW19" t="s">
        <v>111</v>
      </c>
      <c r="SAX19" t="s">
        <v>111</v>
      </c>
      <c r="SAY19" t="s">
        <v>111</v>
      </c>
      <c r="SAZ19" t="s">
        <v>111</v>
      </c>
      <c r="SBA19" t="s">
        <v>111</v>
      </c>
      <c r="SBB19" t="s">
        <v>111</v>
      </c>
      <c r="SBC19" t="s">
        <v>111</v>
      </c>
      <c r="SBD19" t="s">
        <v>111</v>
      </c>
      <c r="SBE19" t="s">
        <v>111</v>
      </c>
      <c r="SBF19" t="s">
        <v>111</v>
      </c>
      <c r="SBG19" t="s">
        <v>111</v>
      </c>
      <c r="SBH19" t="s">
        <v>111</v>
      </c>
      <c r="SBI19" t="s">
        <v>111</v>
      </c>
      <c r="SBJ19" t="s">
        <v>111</v>
      </c>
      <c r="SBK19" t="s">
        <v>111</v>
      </c>
      <c r="SBL19" t="s">
        <v>111</v>
      </c>
      <c r="SBM19" t="s">
        <v>111</v>
      </c>
      <c r="SBN19" t="s">
        <v>111</v>
      </c>
      <c r="SBO19" t="s">
        <v>111</v>
      </c>
      <c r="SBP19" t="s">
        <v>111</v>
      </c>
      <c r="SBQ19" t="s">
        <v>111</v>
      </c>
      <c r="SBR19" t="s">
        <v>111</v>
      </c>
      <c r="SBS19" t="s">
        <v>111</v>
      </c>
      <c r="SBT19" t="s">
        <v>111</v>
      </c>
      <c r="SBU19" t="s">
        <v>111</v>
      </c>
      <c r="SBV19" t="s">
        <v>111</v>
      </c>
      <c r="SBW19" t="s">
        <v>111</v>
      </c>
      <c r="SBX19" t="s">
        <v>111</v>
      </c>
      <c r="SBY19" t="s">
        <v>111</v>
      </c>
      <c r="SBZ19" t="s">
        <v>111</v>
      </c>
      <c r="SCA19" t="s">
        <v>111</v>
      </c>
      <c r="SCB19" t="s">
        <v>111</v>
      </c>
      <c r="SCC19" t="s">
        <v>111</v>
      </c>
      <c r="SCD19" t="s">
        <v>111</v>
      </c>
      <c r="SCE19" t="s">
        <v>111</v>
      </c>
      <c r="SCF19" t="s">
        <v>111</v>
      </c>
      <c r="SCG19" t="s">
        <v>111</v>
      </c>
      <c r="SCH19" t="s">
        <v>111</v>
      </c>
      <c r="SCI19" t="s">
        <v>111</v>
      </c>
      <c r="SCJ19" t="s">
        <v>111</v>
      </c>
      <c r="SCK19" t="s">
        <v>111</v>
      </c>
      <c r="SCL19" t="s">
        <v>111</v>
      </c>
      <c r="SCM19" t="s">
        <v>111</v>
      </c>
      <c r="SCN19" t="s">
        <v>111</v>
      </c>
      <c r="SCO19" t="s">
        <v>111</v>
      </c>
      <c r="SCP19" t="s">
        <v>111</v>
      </c>
      <c r="SCQ19" t="s">
        <v>111</v>
      </c>
      <c r="SCR19" t="s">
        <v>111</v>
      </c>
      <c r="SCS19" t="s">
        <v>111</v>
      </c>
      <c r="SCT19" t="s">
        <v>111</v>
      </c>
      <c r="SCU19" t="s">
        <v>111</v>
      </c>
      <c r="SCV19" t="s">
        <v>111</v>
      </c>
      <c r="SCW19" t="s">
        <v>111</v>
      </c>
      <c r="SCX19" t="s">
        <v>111</v>
      </c>
      <c r="SCY19" t="s">
        <v>111</v>
      </c>
      <c r="SCZ19" t="s">
        <v>111</v>
      </c>
      <c r="SDA19" t="s">
        <v>111</v>
      </c>
      <c r="SDB19" t="s">
        <v>111</v>
      </c>
      <c r="SDC19" t="s">
        <v>111</v>
      </c>
      <c r="SDD19" t="s">
        <v>111</v>
      </c>
      <c r="SDE19" t="s">
        <v>111</v>
      </c>
      <c r="SDF19" t="s">
        <v>111</v>
      </c>
      <c r="SDG19" t="s">
        <v>111</v>
      </c>
      <c r="SDH19" t="s">
        <v>111</v>
      </c>
      <c r="SDI19" t="s">
        <v>111</v>
      </c>
      <c r="SDJ19" t="s">
        <v>111</v>
      </c>
      <c r="SDK19" t="s">
        <v>111</v>
      </c>
      <c r="SDL19" t="s">
        <v>111</v>
      </c>
      <c r="SDM19" t="s">
        <v>111</v>
      </c>
      <c r="SDN19" t="s">
        <v>111</v>
      </c>
      <c r="SDO19" t="s">
        <v>111</v>
      </c>
      <c r="SDP19" t="s">
        <v>111</v>
      </c>
      <c r="SDQ19" t="s">
        <v>111</v>
      </c>
      <c r="SDR19" t="s">
        <v>111</v>
      </c>
      <c r="SDS19" t="s">
        <v>111</v>
      </c>
      <c r="SDT19" t="s">
        <v>111</v>
      </c>
      <c r="SDU19" t="s">
        <v>111</v>
      </c>
      <c r="SDV19" t="s">
        <v>111</v>
      </c>
      <c r="SDW19" t="s">
        <v>111</v>
      </c>
      <c r="SDX19" t="s">
        <v>111</v>
      </c>
      <c r="SDY19" t="s">
        <v>111</v>
      </c>
      <c r="SDZ19" t="s">
        <v>111</v>
      </c>
      <c r="SEA19" t="s">
        <v>111</v>
      </c>
      <c r="SEB19" t="s">
        <v>111</v>
      </c>
      <c r="SEC19" t="s">
        <v>111</v>
      </c>
      <c r="SED19" t="s">
        <v>111</v>
      </c>
      <c r="SEE19" t="s">
        <v>111</v>
      </c>
      <c r="SEF19" t="s">
        <v>111</v>
      </c>
      <c r="SEG19" t="s">
        <v>111</v>
      </c>
      <c r="SEH19" t="s">
        <v>111</v>
      </c>
      <c r="SEI19" t="s">
        <v>111</v>
      </c>
      <c r="SEJ19" t="s">
        <v>111</v>
      </c>
      <c r="SEK19" t="s">
        <v>111</v>
      </c>
      <c r="SEL19" t="s">
        <v>111</v>
      </c>
      <c r="SEM19" t="s">
        <v>111</v>
      </c>
      <c r="SEN19" t="s">
        <v>111</v>
      </c>
      <c r="SEO19" t="s">
        <v>111</v>
      </c>
      <c r="SEP19" t="s">
        <v>111</v>
      </c>
      <c r="SEQ19" t="s">
        <v>111</v>
      </c>
      <c r="SER19" t="s">
        <v>111</v>
      </c>
      <c r="SES19" t="s">
        <v>111</v>
      </c>
      <c r="SET19" t="s">
        <v>111</v>
      </c>
      <c r="SEU19" t="s">
        <v>111</v>
      </c>
      <c r="SEV19" t="s">
        <v>111</v>
      </c>
      <c r="SEW19" t="s">
        <v>111</v>
      </c>
      <c r="SEX19" t="s">
        <v>111</v>
      </c>
      <c r="SEY19" t="s">
        <v>111</v>
      </c>
      <c r="SEZ19" t="s">
        <v>111</v>
      </c>
      <c r="SFA19" t="s">
        <v>111</v>
      </c>
      <c r="SFB19" t="s">
        <v>111</v>
      </c>
      <c r="SFC19" t="s">
        <v>111</v>
      </c>
      <c r="SFD19" t="s">
        <v>111</v>
      </c>
      <c r="SFE19" t="s">
        <v>111</v>
      </c>
      <c r="SFF19" t="s">
        <v>111</v>
      </c>
      <c r="SFG19" t="s">
        <v>111</v>
      </c>
      <c r="SFH19" t="s">
        <v>111</v>
      </c>
      <c r="SFI19" t="s">
        <v>111</v>
      </c>
      <c r="SFJ19" t="s">
        <v>111</v>
      </c>
      <c r="SFK19" t="s">
        <v>111</v>
      </c>
      <c r="SFL19" t="s">
        <v>111</v>
      </c>
      <c r="SFM19" t="s">
        <v>111</v>
      </c>
      <c r="SFN19" t="s">
        <v>111</v>
      </c>
      <c r="SFO19" t="s">
        <v>111</v>
      </c>
      <c r="SFP19" t="s">
        <v>111</v>
      </c>
      <c r="SFQ19" t="s">
        <v>111</v>
      </c>
      <c r="SFR19" t="s">
        <v>111</v>
      </c>
      <c r="SFS19" t="s">
        <v>111</v>
      </c>
      <c r="SFT19" t="s">
        <v>111</v>
      </c>
      <c r="SFU19" t="s">
        <v>111</v>
      </c>
      <c r="SFV19" t="s">
        <v>111</v>
      </c>
      <c r="SFW19" t="s">
        <v>111</v>
      </c>
      <c r="SFX19" t="s">
        <v>111</v>
      </c>
      <c r="SFY19" t="s">
        <v>111</v>
      </c>
      <c r="SFZ19" t="s">
        <v>111</v>
      </c>
      <c r="SGA19" t="s">
        <v>111</v>
      </c>
      <c r="SGB19" t="s">
        <v>111</v>
      </c>
      <c r="SGC19" t="s">
        <v>111</v>
      </c>
      <c r="SGD19" t="s">
        <v>111</v>
      </c>
      <c r="SGE19" t="s">
        <v>111</v>
      </c>
      <c r="SGF19" t="s">
        <v>111</v>
      </c>
      <c r="SGG19" t="s">
        <v>111</v>
      </c>
      <c r="SGH19" t="s">
        <v>111</v>
      </c>
      <c r="SGI19" t="s">
        <v>111</v>
      </c>
      <c r="SGJ19" t="s">
        <v>111</v>
      </c>
      <c r="SGK19" t="s">
        <v>111</v>
      </c>
      <c r="SGL19" t="s">
        <v>111</v>
      </c>
      <c r="SGM19" t="s">
        <v>111</v>
      </c>
      <c r="SGN19" t="s">
        <v>111</v>
      </c>
      <c r="SGO19" t="s">
        <v>111</v>
      </c>
      <c r="SGP19" t="s">
        <v>111</v>
      </c>
      <c r="SGQ19" t="s">
        <v>111</v>
      </c>
      <c r="SGR19" t="s">
        <v>111</v>
      </c>
      <c r="SGS19" t="s">
        <v>111</v>
      </c>
      <c r="SGT19" t="s">
        <v>111</v>
      </c>
      <c r="SGU19" t="s">
        <v>111</v>
      </c>
      <c r="SGV19" t="s">
        <v>111</v>
      </c>
      <c r="SGW19" t="s">
        <v>111</v>
      </c>
      <c r="SGX19" t="s">
        <v>111</v>
      </c>
      <c r="SGY19" t="s">
        <v>111</v>
      </c>
      <c r="SGZ19" t="s">
        <v>111</v>
      </c>
      <c r="SHA19" t="s">
        <v>111</v>
      </c>
      <c r="SHB19" t="s">
        <v>111</v>
      </c>
      <c r="SHC19" t="s">
        <v>111</v>
      </c>
      <c r="SHD19" t="s">
        <v>111</v>
      </c>
      <c r="SHE19" t="s">
        <v>111</v>
      </c>
      <c r="SHF19" t="s">
        <v>111</v>
      </c>
      <c r="SHG19" t="s">
        <v>111</v>
      </c>
      <c r="SHH19" t="s">
        <v>111</v>
      </c>
      <c r="SHI19" t="s">
        <v>111</v>
      </c>
      <c r="SHJ19" t="s">
        <v>111</v>
      </c>
      <c r="SHK19" t="s">
        <v>111</v>
      </c>
      <c r="SHL19" t="s">
        <v>111</v>
      </c>
      <c r="SHM19" t="s">
        <v>111</v>
      </c>
      <c r="SHN19" t="s">
        <v>111</v>
      </c>
      <c r="SHO19" t="s">
        <v>111</v>
      </c>
      <c r="SHP19" t="s">
        <v>111</v>
      </c>
      <c r="SHQ19" t="s">
        <v>111</v>
      </c>
      <c r="SHR19" t="s">
        <v>111</v>
      </c>
      <c r="SHS19" t="s">
        <v>111</v>
      </c>
      <c r="SHT19" t="s">
        <v>111</v>
      </c>
      <c r="SHU19" t="s">
        <v>111</v>
      </c>
      <c r="SHV19" t="s">
        <v>111</v>
      </c>
      <c r="SHW19" t="s">
        <v>111</v>
      </c>
      <c r="SHX19" t="s">
        <v>111</v>
      </c>
      <c r="SHY19" t="s">
        <v>111</v>
      </c>
      <c r="SHZ19" t="s">
        <v>111</v>
      </c>
      <c r="SIA19" t="s">
        <v>111</v>
      </c>
      <c r="SIB19" t="s">
        <v>111</v>
      </c>
      <c r="SIC19" t="s">
        <v>111</v>
      </c>
      <c r="SID19" t="s">
        <v>111</v>
      </c>
      <c r="SIE19" t="s">
        <v>111</v>
      </c>
      <c r="SIF19" t="s">
        <v>111</v>
      </c>
      <c r="SIG19" t="s">
        <v>111</v>
      </c>
      <c r="SIH19" t="s">
        <v>111</v>
      </c>
      <c r="SII19" t="s">
        <v>111</v>
      </c>
      <c r="SIJ19" t="s">
        <v>111</v>
      </c>
      <c r="SIK19" t="s">
        <v>111</v>
      </c>
      <c r="SIL19" t="s">
        <v>111</v>
      </c>
      <c r="SIM19" t="s">
        <v>111</v>
      </c>
      <c r="SIN19" t="s">
        <v>111</v>
      </c>
      <c r="SIO19" t="s">
        <v>111</v>
      </c>
      <c r="SIP19" t="s">
        <v>111</v>
      </c>
      <c r="SIQ19" t="s">
        <v>111</v>
      </c>
      <c r="SIR19" t="s">
        <v>111</v>
      </c>
      <c r="SIS19" t="s">
        <v>111</v>
      </c>
      <c r="SIT19" t="s">
        <v>111</v>
      </c>
      <c r="SIU19" t="s">
        <v>111</v>
      </c>
      <c r="SIV19" t="s">
        <v>111</v>
      </c>
      <c r="SIW19" t="s">
        <v>111</v>
      </c>
      <c r="SIX19" t="s">
        <v>111</v>
      </c>
      <c r="SIY19" t="s">
        <v>111</v>
      </c>
      <c r="SIZ19" t="s">
        <v>111</v>
      </c>
      <c r="SJA19" t="s">
        <v>111</v>
      </c>
      <c r="SJB19" t="s">
        <v>111</v>
      </c>
      <c r="SJC19" t="s">
        <v>111</v>
      </c>
      <c r="SJD19" t="s">
        <v>111</v>
      </c>
      <c r="SJE19" t="s">
        <v>111</v>
      </c>
      <c r="SJF19" t="s">
        <v>111</v>
      </c>
      <c r="SJG19" t="s">
        <v>111</v>
      </c>
      <c r="SJH19" t="s">
        <v>111</v>
      </c>
      <c r="SJI19" t="s">
        <v>111</v>
      </c>
      <c r="SJJ19" t="s">
        <v>111</v>
      </c>
      <c r="SJK19" t="s">
        <v>111</v>
      </c>
      <c r="SJL19" t="s">
        <v>111</v>
      </c>
      <c r="SJM19" t="s">
        <v>111</v>
      </c>
      <c r="SJN19" t="s">
        <v>111</v>
      </c>
      <c r="SJO19" t="s">
        <v>111</v>
      </c>
      <c r="SJP19" t="s">
        <v>111</v>
      </c>
      <c r="SJQ19" t="s">
        <v>111</v>
      </c>
      <c r="SJR19" t="s">
        <v>111</v>
      </c>
      <c r="SJS19" t="s">
        <v>111</v>
      </c>
      <c r="SJT19" t="s">
        <v>111</v>
      </c>
      <c r="SJU19" t="s">
        <v>111</v>
      </c>
      <c r="SJV19" t="s">
        <v>111</v>
      </c>
      <c r="SJW19" t="s">
        <v>111</v>
      </c>
      <c r="SJX19" t="s">
        <v>111</v>
      </c>
      <c r="SJY19" t="s">
        <v>111</v>
      </c>
      <c r="SJZ19" t="s">
        <v>111</v>
      </c>
      <c r="SKA19" t="s">
        <v>111</v>
      </c>
      <c r="SKB19" t="s">
        <v>111</v>
      </c>
      <c r="SKC19" t="s">
        <v>111</v>
      </c>
      <c r="SKD19" t="s">
        <v>111</v>
      </c>
      <c r="SKE19" t="s">
        <v>111</v>
      </c>
      <c r="SKF19" t="s">
        <v>111</v>
      </c>
      <c r="SKG19" t="s">
        <v>111</v>
      </c>
      <c r="SKH19" t="s">
        <v>111</v>
      </c>
      <c r="SKI19" t="s">
        <v>111</v>
      </c>
      <c r="SKJ19" t="s">
        <v>111</v>
      </c>
      <c r="SKK19" t="s">
        <v>111</v>
      </c>
      <c r="SKL19" t="s">
        <v>111</v>
      </c>
      <c r="SKM19" t="s">
        <v>111</v>
      </c>
      <c r="SKN19" t="s">
        <v>111</v>
      </c>
      <c r="SKO19" t="s">
        <v>111</v>
      </c>
      <c r="SKP19" t="s">
        <v>111</v>
      </c>
      <c r="SKQ19" t="s">
        <v>111</v>
      </c>
      <c r="SKR19" t="s">
        <v>111</v>
      </c>
      <c r="SKS19" t="s">
        <v>111</v>
      </c>
      <c r="SKT19" t="s">
        <v>111</v>
      </c>
      <c r="SKU19" t="s">
        <v>111</v>
      </c>
      <c r="SKV19" t="s">
        <v>111</v>
      </c>
      <c r="SKW19" t="s">
        <v>111</v>
      </c>
      <c r="SKX19" t="s">
        <v>111</v>
      </c>
      <c r="SKY19" t="s">
        <v>111</v>
      </c>
      <c r="SKZ19" t="s">
        <v>111</v>
      </c>
      <c r="SLA19" t="s">
        <v>111</v>
      </c>
      <c r="SLB19" t="s">
        <v>111</v>
      </c>
      <c r="SLC19" t="s">
        <v>111</v>
      </c>
      <c r="SLD19" t="s">
        <v>111</v>
      </c>
      <c r="SLE19" t="s">
        <v>111</v>
      </c>
      <c r="SLF19" t="s">
        <v>111</v>
      </c>
      <c r="SLG19" t="s">
        <v>111</v>
      </c>
      <c r="SLH19" t="s">
        <v>111</v>
      </c>
      <c r="SLI19" t="s">
        <v>111</v>
      </c>
      <c r="SLJ19" t="s">
        <v>111</v>
      </c>
      <c r="SLK19" t="s">
        <v>111</v>
      </c>
      <c r="SLL19" t="s">
        <v>111</v>
      </c>
      <c r="SLM19" t="s">
        <v>111</v>
      </c>
      <c r="SLN19" t="s">
        <v>111</v>
      </c>
      <c r="SLO19" t="s">
        <v>111</v>
      </c>
      <c r="SLP19" t="s">
        <v>111</v>
      </c>
      <c r="SLQ19" t="s">
        <v>111</v>
      </c>
      <c r="SLR19" t="s">
        <v>111</v>
      </c>
      <c r="SLS19" t="s">
        <v>111</v>
      </c>
      <c r="SLT19" t="s">
        <v>111</v>
      </c>
      <c r="SLU19" t="s">
        <v>111</v>
      </c>
      <c r="SLV19" t="s">
        <v>111</v>
      </c>
      <c r="SLW19" t="s">
        <v>111</v>
      </c>
      <c r="SLX19" t="s">
        <v>111</v>
      </c>
      <c r="SLY19" t="s">
        <v>111</v>
      </c>
      <c r="SLZ19" t="s">
        <v>111</v>
      </c>
      <c r="SMA19" t="s">
        <v>111</v>
      </c>
      <c r="SMB19" t="s">
        <v>111</v>
      </c>
      <c r="SMC19" t="s">
        <v>111</v>
      </c>
      <c r="SMD19" t="s">
        <v>111</v>
      </c>
      <c r="SME19" t="s">
        <v>111</v>
      </c>
      <c r="SMF19" t="s">
        <v>111</v>
      </c>
      <c r="SMG19" t="s">
        <v>111</v>
      </c>
      <c r="SMH19" t="s">
        <v>111</v>
      </c>
      <c r="SMI19" t="s">
        <v>111</v>
      </c>
      <c r="SMJ19" t="s">
        <v>111</v>
      </c>
      <c r="SMK19" t="s">
        <v>111</v>
      </c>
      <c r="SML19" t="s">
        <v>111</v>
      </c>
      <c r="SMM19" t="s">
        <v>111</v>
      </c>
      <c r="SMN19" t="s">
        <v>111</v>
      </c>
      <c r="SMO19" t="s">
        <v>111</v>
      </c>
      <c r="SMP19" t="s">
        <v>111</v>
      </c>
      <c r="SMQ19" t="s">
        <v>111</v>
      </c>
      <c r="SMR19" t="s">
        <v>111</v>
      </c>
      <c r="SMS19" t="s">
        <v>111</v>
      </c>
      <c r="SMT19" t="s">
        <v>111</v>
      </c>
      <c r="SMU19" t="s">
        <v>111</v>
      </c>
      <c r="SMV19" t="s">
        <v>111</v>
      </c>
      <c r="SMW19" t="s">
        <v>111</v>
      </c>
      <c r="SMX19" t="s">
        <v>111</v>
      </c>
      <c r="SMY19" t="s">
        <v>111</v>
      </c>
      <c r="SMZ19" t="s">
        <v>111</v>
      </c>
      <c r="SNA19" t="s">
        <v>111</v>
      </c>
      <c r="SNB19" t="s">
        <v>111</v>
      </c>
      <c r="SNC19" t="s">
        <v>111</v>
      </c>
      <c r="SND19" t="s">
        <v>111</v>
      </c>
      <c r="SNE19" t="s">
        <v>111</v>
      </c>
      <c r="SNF19" t="s">
        <v>111</v>
      </c>
      <c r="SNG19" t="s">
        <v>111</v>
      </c>
      <c r="SNH19" t="s">
        <v>111</v>
      </c>
      <c r="SNI19" t="s">
        <v>111</v>
      </c>
      <c r="SNJ19" t="s">
        <v>111</v>
      </c>
      <c r="SNK19" t="s">
        <v>111</v>
      </c>
      <c r="SNL19" t="s">
        <v>111</v>
      </c>
      <c r="SNM19" t="s">
        <v>111</v>
      </c>
      <c r="SNN19" t="s">
        <v>111</v>
      </c>
      <c r="SNO19" t="s">
        <v>111</v>
      </c>
      <c r="SNP19" t="s">
        <v>111</v>
      </c>
      <c r="SNQ19" t="s">
        <v>111</v>
      </c>
      <c r="SNR19" t="s">
        <v>111</v>
      </c>
      <c r="SNS19" t="s">
        <v>111</v>
      </c>
      <c r="SNT19" t="s">
        <v>111</v>
      </c>
      <c r="SNU19" t="s">
        <v>111</v>
      </c>
      <c r="SNV19" t="s">
        <v>111</v>
      </c>
      <c r="SNW19" t="s">
        <v>111</v>
      </c>
      <c r="SNX19" t="s">
        <v>111</v>
      </c>
      <c r="SNY19" t="s">
        <v>111</v>
      </c>
      <c r="SNZ19" t="s">
        <v>111</v>
      </c>
      <c r="SOA19" t="s">
        <v>111</v>
      </c>
      <c r="SOB19" t="s">
        <v>111</v>
      </c>
      <c r="SOC19" t="s">
        <v>111</v>
      </c>
      <c r="SOD19" t="s">
        <v>111</v>
      </c>
      <c r="SOE19" t="s">
        <v>111</v>
      </c>
      <c r="SOF19" t="s">
        <v>111</v>
      </c>
      <c r="SOG19" t="s">
        <v>111</v>
      </c>
      <c r="SOH19" t="s">
        <v>111</v>
      </c>
      <c r="SOI19" t="s">
        <v>111</v>
      </c>
      <c r="SOJ19" t="s">
        <v>111</v>
      </c>
      <c r="SOK19" t="s">
        <v>111</v>
      </c>
      <c r="SOL19" t="s">
        <v>111</v>
      </c>
      <c r="SOM19" t="s">
        <v>111</v>
      </c>
      <c r="SON19" t="s">
        <v>111</v>
      </c>
      <c r="SOO19" t="s">
        <v>111</v>
      </c>
      <c r="SOP19" t="s">
        <v>111</v>
      </c>
      <c r="SOQ19" t="s">
        <v>111</v>
      </c>
      <c r="SOR19" t="s">
        <v>111</v>
      </c>
      <c r="SOS19" t="s">
        <v>111</v>
      </c>
      <c r="SOT19" t="s">
        <v>111</v>
      </c>
      <c r="SOU19" t="s">
        <v>111</v>
      </c>
      <c r="SOV19" t="s">
        <v>111</v>
      </c>
      <c r="SOW19" t="s">
        <v>111</v>
      </c>
      <c r="SOX19" t="s">
        <v>111</v>
      </c>
      <c r="SOY19" t="s">
        <v>111</v>
      </c>
      <c r="SOZ19" t="s">
        <v>111</v>
      </c>
      <c r="SPA19" t="s">
        <v>111</v>
      </c>
      <c r="SPB19" t="s">
        <v>111</v>
      </c>
      <c r="SPC19" t="s">
        <v>111</v>
      </c>
      <c r="SPD19" t="s">
        <v>111</v>
      </c>
      <c r="SPE19" t="s">
        <v>111</v>
      </c>
      <c r="SPF19" t="s">
        <v>111</v>
      </c>
      <c r="SPG19" t="s">
        <v>111</v>
      </c>
      <c r="SPH19" t="s">
        <v>111</v>
      </c>
      <c r="SPI19" t="s">
        <v>111</v>
      </c>
      <c r="SPJ19" t="s">
        <v>111</v>
      </c>
      <c r="SPK19" t="s">
        <v>111</v>
      </c>
      <c r="SPL19" t="s">
        <v>111</v>
      </c>
      <c r="SPM19" t="s">
        <v>111</v>
      </c>
      <c r="SPN19" t="s">
        <v>111</v>
      </c>
      <c r="SPO19" t="s">
        <v>111</v>
      </c>
      <c r="SPP19" t="s">
        <v>111</v>
      </c>
      <c r="SPQ19" t="s">
        <v>111</v>
      </c>
      <c r="SPR19" t="s">
        <v>111</v>
      </c>
      <c r="SPS19" t="s">
        <v>111</v>
      </c>
      <c r="SPT19" t="s">
        <v>111</v>
      </c>
      <c r="SPU19" t="s">
        <v>111</v>
      </c>
      <c r="SPV19" t="s">
        <v>111</v>
      </c>
      <c r="SPW19" t="s">
        <v>111</v>
      </c>
      <c r="SPX19" t="s">
        <v>111</v>
      </c>
      <c r="SPY19" t="s">
        <v>111</v>
      </c>
      <c r="SPZ19" t="s">
        <v>111</v>
      </c>
      <c r="SQA19" t="s">
        <v>111</v>
      </c>
      <c r="SQB19" t="s">
        <v>111</v>
      </c>
      <c r="SQC19" t="s">
        <v>111</v>
      </c>
      <c r="SQD19" t="s">
        <v>111</v>
      </c>
      <c r="SQE19" t="s">
        <v>111</v>
      </c>
      <c r="SQF19" t="s">
        <v>111</v>
      </c>
      <c r="SQG19" t="s">
        <v>111</v>
      </c>
      <c r="SQH19" t="s">
        <v>111</v>
      </c>
      <c r="SQI19" t="s">
        <v>111</v>
      </c>
      <c r="SQJ19" t="s">
        <v>111</v>
      </c>
      <c r="SQK19" t="s">
        <v>111</v>
      </c>
      <c r="SQL19" t="s">
        <v>111</v>
      </c>
      <c r="SQM19" t="s">
        <v>111</v>
      </c>
      <c r="SQN19" t="s">
        <v>111</v>
      </c>
      <c r="SQO19" t="s">
        <v>111</v>
      </c>
      <c r="SQP19" t="s">
        <v>111</v>
      </c>
      <c r="SQQ19" t="s">
        <v>111</v>
      </c>
      <c r="SQR19" t="s">
        <v>111</v>
      </c>
      <c r="SQS19" t="s">
        <v>111</v>
      </c>
      <c r="SQT19" t="s">
        <v>111</v>
      </c>
      <c r="SQU19" t="s">
        <v>111</v>
      </c>
      <c r="SQV19" t="s">
        <v>111</v>
      </c>
      <c r="SQW19" t="s">
        <v>111</v>
      </c>
      <c r="SQX19" t="s">
        <v>111</v>
      </c>
      <c r="SQY19" t="s">
        <v>111</v>
      </c>
      <c r="SQZ19" t="s">
        <v>111</v>
      </c>
      <c r="SRA19" t="s">
        <v>111</v>
      </c>
      <c r="SRB19" t="s">
        <v>111</v>
      </c>
      <c r="SRC19" t="s">
        <v>111</v>
      </c>
      <c r="SRD19" t="s">
        <v>111</v>
      </c>
      <c r="SRE19" t="s">
        <v>111</v>
      </c>
      <c r="SRF19" t="s">
        <v>111</v>
      </c>
      <c r="SRG19" t="s">
        <v>111</v>
      </c>
      <c r="SRH19" t="s">
        <v>111</v>
      </c>
      <c r="SRI19" t="s">
        <v>111</v>
      </c>
      <c r="SRJ19" t="s">
        <v>111</v>
      </c>
      <c r="SRK19" t="s">
        <v>111</v>
      </c>
      <c r="SRL19" t="s">
        <v>111</v>
      </c>
      <c r="SRM19" t="s">
        <v>111</v>
      </c>
      <c r="SRN19" t="s">
        <v>111</v>
      </c>
      <c r="SRO19" t="s">
        <v>111</v>
      </c>
      <c r="SRP19" t="s">
        <v>111</v>
      </c>
      <c r="SRQ19" t="s">
        <v>111</v>
      </c>
      <c r="SRR19" t="s">
        <v>111</v>
      </c>
      <c r="SRS19" t="s">
        <v>111</v>
      </c>
      <c r="SRT19" t="s">
        <v>111</v>
      </c>
      <c r="SRU19" t="s">
        <v>111</v>
      </c>
      <c r="SRV19" t="s">
        <v>111</v>
      </c>
      <c r="SRW19" t="s">
        <v>111</v>
      </c>
      <c r="SRX19" t="s">
        <v>111</v>
      </c>
      <c r="SRY19" t="s">
        <v>111</v>
      </c>
      <c r="SRZ19" t="s">
        <v>111</v>
      </c>
      <c r="SSA19" t="s">
        <v>111</v>
      </c>
      <c r="SSB19" t="s">
        <v>111</v>
      </c>
      <c r="SSC19" t="s">
        <v>111</v>
      </c>
      <c r="SSD19" t="s">
        <v>111</v>
      </c>
      <c r="SSE19" t="s">
        <v>111</v>
      </c>
      <c r="SSF19" t="s">
        <v>111</v>
      </c>
      <c r="SSG19" t="s">
        <v>111</v>
      </c>
      <c r="SSH19" t="s">
        <v>111</v>
      </c>
      <c r="SSI19" t="s">
        <v>111</v>
      </c>
      <c r="SSJ19" t="s">
        <v>111</v>
      </c>
      <c r="SSK19" t="s">
        <v>111</v>
      </c>
      <c r="SSL19" t="s">
        <v>111</v>
      </c>
      <c r="SSM19" t="s">
        <v>111</v>
      </c>
      <c r="SSN19" t="s">
        <v>111</v>
      </c>
      <c r="SSO19" t="s">
        <v>111</v>
      </c>
      <c r="SSP19" t="s">
        <v>111</v>
      </c>
      <c r="SSQ19" t="s">
        <v>111</v>
      </c>
      <c r="SSR19" t="s">
        <v>111</v>
      </c>
      <c r="SSS19" t="s">
        <v>111</v>
      </c>
      <c r="SST19" t="s">
        <v>111</v>
      </c>
      <c r="SSU19" t="s">
        <v>111</v>
      </c>
      <c r="SSV19" t="s">
        <v>111</v>
      </c>
      <c r="SSW19" t="s">
        <v>111</v>
      </c>
      <c r="SSX19" t="s">
        <v>111</v>
      </c>
      <c r="SSY19" t="s">
        <v>111</v>
      </c>
      <c r="SSZ19" t="s">
        <v>111</v>
      </c>
      <c r="STA19" t="s">
        <v>111</v>
      </c>
      <c r="STB19" t="s">
        <v>111</v>
      </c>
      <c r="STC19" t="s">
        <v>111</v>
      </c>
      <c r="STD19" t="s">
        <v>111</v>
      </c>
      <c r="STE19" t="s">
        <v>111</v>
      </c>
      <c r="STF19" t="s">
        <v>111</v>
      </c>
      <c r="STG19" t="s">
        <v>111</v>
      </c>
      <c r="STH19" t="s">
        <v>111</v>
      </c>
      <c r="STI19" t="s">
        <v>111</v>
      </c>
      <c r="STJ19" t="s">
        <v>111</v>
      </c>
      <c r="STK19" t="s">
        <v>111</v>
      </c>
      <c r="STL19" t="s">
        <v>111</v>
      </c>
      <c r="STM19" t="s">
        <v>111</v>
      </c>
      <c r="STN19" t="s">
        <v>111</v>
      </c>
      <c r="STO19" t="s">
        <v>111</v>
      </c>
      <c r="STP19" t="s">
        <v>111</v>
      </c>
      <c r="STQ19" t="s">
        <v>111</v>
      </c>
      <c r="STR19" t="s">
        <v>111</v>
      </c>
      <c r="STS19" t="s">
        <v>111</v>
      </c>
      <c r="STT19" t="s">
        <v>111</v>
      </c>
      <c r="STU19" t="s">
        <v>111</v>
      </c>
      <c r="STV19" t="s">
        <v>111</v>
      </c>
      <c r="STW19" t="s">
        <v>111</v>
      </c>
      <c r="STX19" t="s">
        <v>111</v>
      </c>
      <c r="STY19" t="s">
        <v>111</v>
      </c>
      <c r="STZ19" t="s">
        <v>111</v>
      </c>
      <c r="SUA19" t="s">
        <v>111</v>
      </c>
      <c r="SUB19" t="s">
        <v>111</v>
      </c>
      <c r="SUC19" t="s">
        <v>111</v>
      </c>
      <c r="SUD19" t="s">
        <v>111</v>
      </c>
      <c r="SUE19" t="s">
        <v>111</v>
      </c>
      <c r="SUF19" t="s">
        <v>111</v>
      </c>
      <c r="SUG19" t="s">
        <v>111</v>
      </c>
      <c r="SUH19" t="s">
        <v>111</v>
      </c>
      <c r="SUI19" t="s">
        <v>111</v>
      </c>
      <c r="SUJ19" t="s">
        <v>111</v>
      </c>
      <c r="SUK19" t="s">
        <v>111</v>
      </c>
      <c r="SUL19" t="s">
        <v>111</v>
      </c>
      <c r="SUM19" t="s">
        <v>111</v>
      </c>
      <c r="SUN19" t="s">
        <v>111</v>
      </c>
      <c r="SUO19" t="s">
        <v>111</v>
      </c>
      <c r="SUP19" t="s">
        <v>111</v>
      </c>
      <c r="SUQ19" t="s">
        <v>111</v>
      </c>
      <c r="SUR19" t="s">
        <v>111</v>
      </c>
      <c r="SUS19" t="s">
        <v>111</v>
      </c>
      <c r="SUT19" t="s">
        <v>111</v>
      </c>
      <c r="SUU19" t="s">
        <v>111</v>
      </c>
      <c r="SUV19" t="s">
        <v>111</v>
      </c>
      <c r="SUW19" t="s">
        <v>111</v>
      </c>
      <c r="SUX19" t="s">
        <v>111</v>
      </c>
      <c r="SUY19" t="s">
        <v>111</v>
      </c>
      <c r="SUZ19" t="s">
        <v>111</v>
      </c>
      <c r="SVA19" t="s">
        <v>111</v>
      </c>
      <c r="SVB19" t="s">
        <v>111</v>
      </c>
      <c r="SVC19" t="s">
        <v>111</v>
      </c>
      <c r="SVD19" t="s">
        <v>111</v>
      </c>
      <c r="SVE19" t="s">
        <v>111</v>
      </c>
      <c r="SVF19" t="s">
        <v>111</v>
      </c>
      <c r="SVG19" t="s">
        <v>111</v>
      </c>
      <c r="SVH19" t="s">
        <v>111</v>
      </c>
      <c r="SVI19" t="s">
        <v>111</v>
      </c>
      <c r="SVJ19" t="s">
        <v>111</v>
      </c>
      <c r="SVK19" t="s">
        <v>111</v>
      </c>
      <c r="SVL19" t="s">
        <v>111</v>
      </c>
      <c r="SVM19" t="s">
        <v>111</v>
      </c>
      <c r="SVN19" t="s">
        <v>111</v>
      </c>
      <c r="SVO19" t="s">
        <v>111</v>
      </c>
      <c r="SVP19" t="s">
        <v>111</v>
      </c>
      <c r="SVQ19" t="s">
        <v>111</v>
      </c>
      <c r="SVR19" t="s">
        <v>111</v>
      </c>
      <c r="SVS19" t="s">
        <v>111</v>
      </c>
      <c r="SVT19" t="s">
        <v>111</v>
      </c>
      <c r="SVU19" t="s">
        <v>111</v>
      </c>
      <c r="SVV19" t="s">
        <v>111</v>
      </c>
      <c r="SVW19" t="s">
        <v>111</v>
      </c>
      <c r="SVX19" t="s">
        <v>111</v>
      </c>
      <c r="SVY19" t="s">
        <v>111</v>
      </c>
      <c r="SVZ19" t="s">
        <v>111</v>
      </c>
      <c r="SWA19" t="s">
        <v>111</v>
      </c>
      <c r="SWB19" t="s">
        <v>111</v>
      </c>
      <c r="SWC19" t="s">
        <v>111</v>
      </c>
      <c r="SWD19" t="s">
        <v>111</v>
      </c>
      <c r="SWE19" t="s">
        <v>111</v>
      </c>
      <c r="SWF19" t="s">
        <v>111</v>
      </c>
      <c r="SWG19" t="s">
        <v>111</v>
      </c>
      <c r="SWH19" t="s">
        <v>111</v>
      </c>
      <c r="SWI19" t="s">
        <v>111</v>
      </c>
      <c r="SWJ19" t="s">
        <v>111</v>
      </c>
      <c r="SWK19" t="s">
        <v>111</v>
      </c>
      <c r="SWL19" t="s">
        <v>111</v>
      </c>
      <c r="SWM19" t="s">
        <v>111</v>
      </c>
      <c r="SWN19" t="s">
        <v>111</v>
      </c>
      <c r="SWO19" t="s">
        <v>111</v>
      </c>
      <c r="SWP19" t="s">
        <v>111</v>
      </c>
      <c r="SWQ19" t="s">
        <v>111</v>
      </c>
      <c r="SWR19" t="s">
        <v>111</v>
      </c>
      <c r="SWS19" t="s">
        <v>111</v>
      </c>
      <c r="SWT19" t="s">
        <v>111</v>
      </c>
      <c r="SWU19" t="s">
        <v>111</v>
      </c>
      <c r="SWV19" t="s">
        <v>111</v>
      </c>
      <c r="SWW19" t="s">
        <v>111</v>
      </c>
      <c r="SWX19" t="s">
        <v>111</v>
      </c>
      <c r="SWY19" t="s">
        <v>111</v>
      </c>
      <c r="SWZ19" t="s">
        <v>111</v>
      </c>
      <c r="SXA19" t="s">
        <v>111</v>
      </c>
      <c r="SXB19" t="s">
        <v>111</v>
      </c>
      <c r="SXC19" t="s">
        <v>111</v>
      </c>
      <c r="SXD19" t="s">
        <v>111</v>
      </c>
      <c r="SXE19" t="s">
        <v>111</v>
      </c>
      <c r="SXF19" t="s">
        <v>111</v>
      </c>
      <c r="SXG19" t="s">
        <v>111</v>
      </c>
      <c r="SXH19" t="s">
        <v>111</v>
      </c>
      <c r="SXI19" t="s">
        <v>111</v>
      </c>
      <c r="SXJ19" t="s">
        <v>111</v>
      </c>
      <c r="SXK19" t="s">
        <v>111</v>
      </c>
      <c r="SXL19" t="s">
        <v>111</v>
      </c>
      <c r="SXM19" t="s">
        <v>111</v>
      </c>
      <c r="SXN19" t="s">
        <v>111</v>
      </c>
      <c r="SXO19" t="s">
        <v>111</v>
      </c>
      <c r="SXP19" t="s">
        <v>111</v>
      </c>
      <c r="SXQ19" t="s">
        <v>111</v>
      </c>
      <c r="SXR19" t="s">
        <v>111</v>
      </c>
      <c r="SXS19" t="s">
        <v>111</v>
      </c>
      <c r="SXT19" t="s">
        <v>111</v>
      </c>
      <c r="SXU19" t="s">
        <v>111</v>
      </c>
      <c r="SXV19" t="s">
        <v>111</v>
      </c>
      <c r="SXW19" t="s">
        <v>111</v>
      </c>
      <c r="SXX19" t="s">
        <v>111</v>
      </c>
      <c r="SXY19" t="s">
        <v>111</v>
      </c>
      <c r="SXZ19" t="s">
        <v>111</v>
      </c>
      <c r="SYA19" t="s">
        <v>111</v>
      </c>
      <c r="SYB19" t="s">
        <v>111</v>
      </c>
      <c r="SYC19" t="s">
        <v>111</v>
      </c>
      <c r="SYD19" t="s">
        <v>111</v>
      </c>
      <c r="SYE19" t="s">
        <v>111</v>
      </c>
      <c r="SYF19" t="s">
        <v>111</v>
      </c>
      <c r="SYG19" t="s">
        <v>111</v>
      </c>
      <c r="SYH19" t="s">
        <v>111</v>
      </c>
      <c r="SYI19" t="s">
        <v>111</v>
      </c>
      <c r="SYJ19" t="s">
        <v>111</v>
      </c>
      <c r="SYK19" t="s">
        <v>111</v>
      </c>
      <c r="SYL19" t="s">
        <v>111</v>
      </c>
      <c r="SYM19" t="s">
        <v>111</v>
      </c>
      <c r="SYN19" t="s">
        <v>111</v>
      </c>
      <c r="SYO19" t="s">
        <v>111</v>
      </c>
      <c r="SYP19" t="s">
        <v>111</v>
      </c>
      <c r="SYQ19" t="s">
        <v>111</v>
      </c>
      <c r="SYR19" t="s">
        <v>111</v>
      </c>
      <c r="SYS19" t="s">
        <v>111</v>
      </c>
      <c r="SYT19" t="s">
        <v>111</v>
      </c>
      <c r="SYU19" t="s">
        <v>111</v>
      </c>
      <c r="SYV19" t="s">
        <v>111</v>
      </c>
      <c r="SYW19" t="s">
        <v>111</v>
      </c>
      <c r="SYX19" t="s">
        <v>111</v>
      </c>
      <c r="SYY19" t="s">
        <v>111</v>
      </c>
      <c r="SYZ19" t="s">
        <v>111</v>
      </c>
      <c r="SZA19" t="s">
        <v>111</v>
      </c>
      <c r="SZB19" t="s">
        <v>111</v>
      </c>
      <c r="SZC19" t="s">
        <v>111</v>
      </c>
      <c r="SZD19" t="s">
        <v>111</v>
      </c>
      <c r="SZE19" t="s">
        <v>111</v>
      </c>
      <c r="SZF19" t="s">
        <v>111</v>
      </c>
      <c r="SZG19" t="s">
        <v>111</v>
      </c>
      <c r="SZH19" t="s">
        <v>111</v>
      </c>
      <c r="SZI19" t="s">
        <v>111</v>
      </c>
      <c r="SZJ19" t="s">
        <v>111</v>
      </c>
      <c r="SZK19" t="s">
        <v>111</v>
      </c>
      <c r="SZL19" t="s">
        <v>111</v>
      </c>
      <c r="SZM19" t="s">
        <v>111</v>
      </c>
      <c r="SZN19" t="s">
        <v>111</v>
      </c>
      <c r="SZO19" t="s">
        <v>111</v>
      </c>
      <c r="SZP19" t="s">
        <v>111</v>
      </c>
      <c r="SZQ19" t="s">
        <v>111</v>
      </c>
      <c r="SZR19" t="s">
        <v>111</v>
      </c>
      <c r="SZS19" t="s">
        <v>111</v>
      </c>
      <c r="SZT19" t="s">
        <v>111</v>
      </c>
      <c r="SZU19" t="s">
        <v>111</v>
      </c>
      <c r="SZV19" t="s">
        <v>111</v>
      </c>
      <c r="SZW19" t="s">
        <v>111</v>
      </c>
      <c r="SZX19" t="s">
        <v>111</v>
      </c>
      <c r="SZY19" t="s">
        <v>111</v>
      </c>
      <c r="SZZ19" t="s">
        <v>111</v>
      </c>
      <c r="TAA19" t="s">
        <v>111</v>
      </c>
      <c r="TAB19" t="s">
        <v>111</v>
      </c>
      <c r="TAC19" t="s">
        <v>111</v>
      </c>
      <c r="TAD19" t="s">
        <v>111</v>
      </c>
      <c r="TAE19" t="s">
        <v>111</v>
      </c>
      <c r="TAF19" t="s">
        <v>111</v>
      </c>
      <c r="TAG19" t="s">
        <v>111</v>
      </c>
      <c r="TAH19" t="s">
        <v>111</v>
      </c>
      <c r="TAI19" t="s">
        <v>111</v>
      </c>
      <c r="TAJ19" t="s">
        <v>111</v>
      </c>
      <c r="TAK19" t="s">
        <v>111</v>
      </c>
      <c r="TAL19" t="s">
        <v>111</v>
      </c>
      <c r="TAM19" t="s">
        <v>111</v>
      </c>
      <c r="TAN19" t="s">
        <v>111</v>
      </c>
      <c r="TAO19" t="s">
        <v>111</v>
      </c>
      <c r="TAP19" t="s">
        <v>111</v>
      </c>
      <c r="TAQ19" t="s">
        <v>111</v>
      </c>
      <c r="TAR19" t="s">
        <v>111</v>
      </c>
      <c r="TAS19" t="s">
        <v>111</v>
      </c>
      <c r="TAT19" t="s">
        <v>111</v>
      </c>
      <c r="TAU19" t="s">
        <v>111</v>
      </c>
      <c r="TAV19" t="s">
        <v>111</v>
      </c>
      <c r="TAW19" t="s">
        <v>111</v>
      </c>
      <c r="TAX19" t="s">
        <v>111</v>
      </c>
      <c r="TAY19" t="s">
        <v>111</v>
      </c>
      <c r="TAZ19" t="s">
        <v>111</v>
      </c>
      <c r="TBA19" t="s">
        <v>111</v>
      </c>
      <c r="TBB19" t="s">
        <v>111</v>
      </c>
      <c r="TBC19" t="s">
        <v>111</v>
      </c>
      <c r="TBD19" t="s">
        <v>111</v>
      </c>
      <c r="TBE19" t="s">
        <v>111</v>
      </c>
      <c r="TBF19" t="s">
        <v>111</v>
      </c>
      <c r="TBG19" t="s">
        <v>111</v>
      </c>
      <c r="TBH19" t="s">
        <v>111</v>
      </c>
      <c r="TBI19" t="s">
        <v>111</v>
      </c>
      <c r="TBJ19" t="s">
        <v>111</v>
      </c>
      <c r="TBK19" t="s">
        <v>111</v>
      </c>
      <c r="TBL19" t="s">
        <v>111</v>
      </c>
      <c r="TBM19" t="s">
        <v>111</v>
      </c>
      <c r="TBN19" t="s">
        <v>111</v>
      </c>
      <c r="TBO19" t="s">
        <v>111</v>
      </c>
      <c r="TBP19" t="s">
        <v>111</v>
      </c>
      <c r="TBQ19" t="s">
        <v>111</v>
      </c>
      <c r="TBR19" t="s">
        <v>111</v>
      </c>
      <c r="TBS19" t="s">
        <v>111</v>
      </c>
      <c r="TBT19" t="s">
        <v>111</v>
      </c>
      <c r="TBU19" t="s">
        <v>111</v>
      </c>
      <c r="TBV19" t="s">
        <v>111</v>
      </c>
      <c r="TBW19" t="s">
        <v>111</v>
      </c>
      <c r="TBX19" t="s">
        <v>111</v>
      </c>
      <c r="TBY19" t="s">
        <v>111</v>
      </c>
      <c r="TBZ19" t="s">
        <v>111</v>
      </c>
      <c r="TCA19" t="s">
        <v>111</v>
      </c>
      <c r="TCB19" t="s">
        <v>111</v>
      </c>
      <c r="TCC19" t="s">
        <v>111</v>
      </c>
      <c r="TCD19" t="s">
        <v>111</v>
      </c>
      <c r="TCE19" t="s">
        <v>111</v>
      </c>
      <c r="TCF19" t="s">
        <v>111</v>
      </c>
      <c r="TCG19" t="s">
        <v>111</v>
      </c>
      <c r="TCH19" t="s">
        <v>111</v>
      </c>
      <c r="TCI19" t="s">
        <v>111</v>
      </c>
      <c r="TCJ19" t="s">
        <v>111</v>
      </c>
      <c r="TCK19" t="s">
        <v>111</v>
      </c>
      <c r="TCL19" t="s">
        <v>111</v>
      </c>
      <c r="TCM19" t="s">
        <v>111</v>
      </c>
      <c r="TCN19" t="s">
        <v>111</v>
      </c>
      <c r="TCO19" t="s">
        <v>111</v>
      </c>
      <c r="TCP19" t="s">
        <v>111</v>
      </c>
      <c r="TCQ19" t="s">
        <v>111</v>
      </c>
      <c r="TCR19" t="s">
        <v>111</v>
      </c>
      <c r="TCS19" t="s">
        <v>111</v>
      </c>
      <c r="TCT19" t="s">
        <v>111</v>
      </c>
      <c r="TCU19" t="s">
        <v>111</v>
      </c>
      <c r="TCV19" t="s">
        <v>111</v>
      </c>
      <c r="TCW19" t="s">
        <v>111</v>
      </c>
      <c r="TCX19" t="s">
        <v>111</v>
      </c>
      <c r="TCY19" t="s">
        <v>111</v>
      </c>
      <c r="TCZ19" t="s">
        <v>111</v>
      </c>
      <c r="TDA19" t="s">
        <v>111</v>
      </c>
      <c r="TDB19" t="s">
        <v>111</v>
      </c>
      <c r="TDC19" t="s">
        <v>111</v>
      </c>
      <c r="TDD19" t="s">
        <v>111</v>
      </c>
      <c r="TDE19" t="s">
        <v>111</v>
      </c>
      <c r="TDF19" t="s">
        <v>111</v>
      </c>
      <c r="TDG19" t="s">
        <v>111</v>
      </c>
      <c r="TDH19" t="s">
        <v>111</v>
      </c>
      <c r="TDI19" t="s">
        <v>111</v>
      </c>
      <c r="TDJ19" t="s">
        <v>111</v>
      </c>
      <c r="TDK19" t="s">
        <v>111</v>
      </c>
      <c r="TDL19" t="s">
        <v>111</v>
      </c>
      <c r="TDM19" t="s">
        <v>111</v>
      </c>
      <c r="TDN19" t="s">
        <v>111</v>
      </c>
      <c r="TDO19" t="s">
        <v>111</v>
      </c>
      <c r="TDP19" t="s">
        <v>111</v>
      </c>
      <c r="TDQ19" t="s">
        <v>111</v>
      </c>
      <c r="TDR19" t="s">
        <v>111</v>
      </c>
      <c r="TDS19" t="s">
        <v>111</v>
      </c>
      <c r="TDT19" t="s">
        <v>111</v>
      </c>
      <c r="TDU19" t="s">
        <v>111</v>
      </c>
      <c r="TDV19" t="s">
        <v>111</v>
      </c>
      <c r="TDW19" t="s">
        <v>111</v>
      </c>
      <c r="TDX19" t="s">
        <v>111</v>
      </c>
      <c r="TDY19" t="s">
        <v>111</v>
      </c>
      <c r="TDZ19" t="s">
        <v>111</v>
      </c>
      <c r="TEA19" t="s">
        <v>111</v>
      </c>
      <c r="TEB19" t="s">
        <v>111</v>
      </c>
      <c r="TEC19" t="s">
        <v>111</v>
      </c>
      <c r="TED19" t="s">
        <v>111</v>
      </c>
      <c r="TEE19" t="s">
        <v>111</v>
      </c>
      <c r="TEF19" t="s">
        <v>111</v>
      </c>
      <c r="TEG19" t="s">
        <v>111</v>
      </c>
      <c r="TEH19" t="s">
        <v>111</v>
      </c>
      <c r="TEI19" t="s">
        <v>111</v>
      </c>
      <c r="TEJ19" t="s">
        <v>111</v>
      </c>
      <c r="TEK19" t="s">
        <v>111</v>
      </c>
      <c r="TEL19" t="s">
        <v>111</v>
      </c>
      <c r="TEM19" t="s">
        <v>111</v>
      </c>
      <c r="TEN19" t="s">
        <v>111</v>
      </c>
      <c r="TEO19" t="s">
        <v>111</v>
      </c>
      <c r="TEP19" t="s">
        <v>111</v>
      </c>
      <c r="TEQ19" t="s">
        <v>111</v>
      </c>
      <c r="TER19" t="s">
        <v>111</v>
      </c>
      <c r="TES19" t="s">
        <v>111</v>
      </c>
      <c r="TET19" t="s">
        <v>111</v>
      </c>
      <c r="TEU19" t="s">
        <v>111</v>
      </c>
      <c r="TEV19" t="s">
        <v>111</v>
      </c>
      <c r="TEW19" t="s">
        <v>111</v>
      </c>
      <c r="TEX19" t="s">
        <v>111</v>
      </c>
      <c r="TEY19" t="s">
        <v>111</v>
      </c>
      <c r="TEZ19" t="s">
        <v>111</v>
      </c>
      <c r="TFA19" t="s">
        <v>111</v>
      </c>
      <c r="TFB19" t="s">
        <v>111</v>
      </c>
      <c r="TFC19" t="s">
        <v>111</v>
      </c>
      <c r="TFD19" t="s">
        <v>111</v>
      </c>
      <c r="TFE19" t="s">
        <v>111</v>
      </c>
      <c r="TFF19" t="s">
        <v>111</v>
      </c>
      <c r="TFG19" t="s">
        <v>111</v>
      </c>
      <c r="TFH19" t="s">
        <v>111</v>
      </c>
      <c r="TFI19" t="s">
        <v>111</v>
      </c>
      <c r="TFJ19" t="s">
        <v>111</v>
      </c>
      <c r="TFK19" t="s">
        <v>111</v>
      </c>
      <c r="TFL19" t="s">
        <v>111</v>
      </c>
      <c r="TFM19" t="s">
        <v>111</v>
      </c>
      <c r="TFN19" t="s">
        <v>111</v>
      </c>
      <c r="TFO19" t="s">
        <v>111</v>
      </c>
      <c r="TFP19" t="s">
        <v>111</v>
      </c>
      <c r="TFQ19" t="s">
        <v>111</v>
      </c>
      <c r="TFR19" t="s">
        <v>111</v>
      </c>
      <c r="TFS19" t="s">
        <v>111</v>
      </c>
      <c r="TFT19" t="s">
        <v>111</v>
      </c>
      <c r="TFU19" t="s">
        <v>111</v>
      </c>
      <c r="TFV19" t="s">
        <v>111</v>
      </c>
      <c r="TFW19" t="s">
        <v>111</v>
      </c>
      <c r="TFX19" t="s">
        <v>111</v>
      </c>
      <c r="TFY19" t="s">
        <v>111</v>
      </c>
      <c r="TFZ19" t="s">
        <v>111</v>
      </c>
      <c r="TGA19" t="s">
        <v>111</v>
      </c>
      <c r="TGB19" t="s">
        <v>111</v>
      </c>
      <c r="TGC19" t="s">
        <v>111</v>
      </c>
      <c r="TGD19" t="s">
        <v>111</v>
      </c>
      <c r="TGE19" t="s">
        <v>111</v>
      </c>
      <c r="TGF19" t="s">
        <v>111</v>
      </c>
      <c r="TGG19" t="s">
        <v>111</v>
      </c>
      <c r="TGH19" t="s">
        <v>111</v>
      </c>
      <c r="TGI19" t="s">
        <v>111</v>
      </c>
      <c r="TGJ19" t="s">
        <v>111</v>
      </c>
      <c r="TGK19" t="s">
        <v>111</v>
      </c>
      <c r="TGL19" t="s">
        <v>111</v>
      </c>
      <c r="TGM19" t="s">
        <v>111</v>
      </c>
      <c r="TGN19" t="s">
        <v>111</v>
      </c>
      <c r="TGO19" t="s">
        <v>111</v>
      </c>
      <c r="TGP19" t="s">
        <v>111</v>
      </c>
      <c r="TGQ19" t="s">
        <v>111</v>
      </c>
      <c r="TGR19" t="s">
        <v>111</v>
      </c>
      <c r="TGS19" t="s">
        <v>111</v>
      </c>
      <c r="TGT19" t="s">
        <v>111</v>
      </c>
      <c r="TGU19" t="s">
        <v>111</v>
      </c>
      <c r="TGV19" t="s">
        <v>111</v>
      </c>
      <c r="TGW19" t="s">
        <v>111</v>
      </c>
      <c r="TGX19" t="s">
        <v>111</v>
      </c>
      <c r="TGY19" t="s">
        <v>111</v>
      </c>
      <c r="TGZ19" t="s">
        <v>111</v>
      </c>
      <c r="THA19" t="s">
        <v>111</v>
      </c>
      <c r="THB19" t="s">
        <v>111</v>
      </c>
      <c r="THC19" t="s">
        <v>111</v>
      </c>
      <c r="THD19" t="s">
        <v>111</v>
      </c>
      <c r="THE19" t="s">
        <v>111</v>
      </c>
      <c r="THF19" t="s">
        <v>111</v>
      </c>
      <c r="THG19" t="s">
        <v>111</v>
      </c>
      <c r="THH19" t="s">
        <v>111</v>
      </c>
      <c r="THI19" t="s">
        <v>111</v>
      </c>
      <c r="THJ19" t="s">
        <v>111</v>
      </c>
      <c r="THK19" t="s">
        <v>111</v>
      </c>
      <c r="THL19" t="s">
        <v>111</v>
      </c>
      <c r="THM19" t="s">
        <v>111</v>
      </c>
      <c r="THN19" t="s">
        <v>111</v>
      </c>
      <c r="THO19" t="s">
        <v>111</v>
      </c>
      <c r="THP19" t="s">
        <v>111</v>
      </c>
      <c r="THQ19" t="s">
        <v>111</v>
      </c>
      <c r="THR19" t="s">
        <v>111</v>
      </c>
      <c r="THS19" t="s">
        <v>111</v>
      </c>
      <c r="THT19" t="s">
        <v>111</v>
      </c>
      <c r="THU19" t="s">
        <v>111</v>
      </c>
      <c r="THV19" t="s">
        <v>111</v>
      </c>
      <c r="THW19" t="s">
        <v>111</v>
      </c>
      <c r="THX19" t="s">
        <v>111</v>
      </c>
      <c r="THY19" t="s">
        <v>111</v>
      </c>
      <c r="THZ19" t="s">
        <v>111</v>
      </c>
      <c r="TIA19" t="s">
        <v>111</v>
      </c>
      <c r="TIB19" t="s">
        <v>111</v>
      </c>
      <c r="TIC19" t="s">
        <v>111</v>
      </c>
      <c r="TID19" t="s">
        <v>111</v>
      </c>
      <c r="TIE19" t="s">
        <v>111</v>
      </c>
      <c r="TIF19" t="s">
        <v>111</v>
      </c>
      <c r="TIG19" t="s">
        <v>111</v>
      </c>
      <c r="TIH19" t="s">
        <v>111</v>
      </c>
      <c r="TII19" t="s">
        <v>111</v>
      </c>
      <c r="TIJ19" t="s">
        <v>111</v>
      </c>
      <c r="TIK19" t="s">
        <v>111</v>
      </c>
      <c r="TIL19" t="s">
        <v>111</v>
      </c>
      <c r="TIM19" t="s">
        <v>111</v>
      </c>
      <c r="TIN19" t="s">
        <v>111</v>
      </c>
      <c r="TIO19" t="s">
        <v>111</v>
      </c>
      <c r="TIP19" t="s">
        <v>111</v>
      </c>
      <c r="TIQ19" t="s">
        <v>111</v>
      </c>
      <c r="TIR19" t="s">
        <v>111</v>
      </c>
      <c r="TIS19" t="s">
        <v>111</v>
      </c>
      <c r="TIT19" t="s">
        <v>111</v>
      </c>
      <c r="TIU19" t="s">
        <v>111</v>
      </c>
      <c r="TIV19" t="s">
        <v>111</v>
      </c>
      <c r="TIW19" t="s">
        <v>111</v>
      </c>
      <c r="TIX19" t="s">
        <v>111</v>
      </c>
      <c r="TIY19" t="s">
        <v>111</v>
      </c>
      <c r="TIZ19" t="s">
        <v>111</v>
      </c>
      <c r="TJA19" t="s">
        <v>111</v>
      </c>
      <c r="TJB19" t="s">
        <v>111</v>
      </c>
      <c r="TJC19" t="s">
        <v>111</v>
      </c>
      <c r="TJD19" t="s">
        <v>111</v>
      </c>
      <c r="TJE19" t="s">
        <v>111</v>
      </c>
      <c r="TJF19" t="s">
        <v>111</v>
      </c>
      <c r="TJG19" t="s">
        <v>111</v>
      </c>
      <c r="TJH19" t="s">
        <v>111</v>
      </c>
      <c r="TJI19" t="s">
        <v>111</v>
      </c>
      <c r="TJJ19" t="s">
        <v>111</v>
      </c>
      <c r="TJK19" t="s">
        <v>111</v>
      </c>
      <c r="TJL19" t="s">
        <v>111</v>
      </c>
      <c r="TJM19" t="s">
        <v>111</v>
      </c>
      <c r="TJN19" t="s">
        <v>111</v>
      </c>
      <c r="TJO19" t="s">
        <v>111</v>
      </c>
      <c r="TJP19" t="s">
        <v>111</v>
      </c>
      <c r="TJQ19" t="s">
        <v>111</v>
      </c>
      <c r="TJR19" t="s">
        <v>111</v>
      </c>
      <c r="TJS19" t="s">
        <v>111</v>
      </c>
      <c r="TJT19" t="s">
        <v>111</v>
      </c>
      <c r="TJU19" t="s">
        <v>111</v>
      </c>
      <c r="TJV19" t="s">
        <v>111</v>
      </c>
      <c r="TJW19" t="s">
        <v>111</v>
      </c>
      <c r="TJX19" t="s">
        <v>111</v>
      </c>
      <c r="TJY19" t="s">
        <v>111</v>
      </c>
      <c r="TJZ19" t="s">
        <v>111</v>
      </c>
      <c r="TKA19" t="s">
        <v>111</v>
      </c>
      <c r="TKB19" t="s">
        <v>111</v>
      </c>
      <c r="TKC19" t="s">
        <v>111</v>
      </c>
      <c r="TKD19" t="s">
        <v>111</v>
      </c>
      <c r="TKE19" t="s">
        <v>111</v>
      </c>
      <c r="TKF19" t="s">
        <v>111</v>
      </c>
      <c r="TKG19" t="s">
        <v>111</v>
      </c>
      <c r="TKH19" t="s">
        <v>111</v>
      </c>
      <c r="TKI19" t="s">
        <v>111</v>
      </c>
      <c r="TKJ19" t="s">
        <v>111</v>
      </c>
      <c r="TKK19" t="s">
        <v>111</v>
      </c>
      <c r="TKL19" t="s">
        <v>111</v>
      </c>
      <c r="TKM19" t="s">
        <v>111</v>
      </c>
      <c r="TKN19" t="s">
        <v>111</v>
      </c>
      <c r="TKO19" t="s">
        <v>111</v>
      </c>
      <c r="TKP19" t="s">
        <v>111</v>
      </c>
      <c r="TKQ19" t="s">
        <v>111</v>
      </c>
      <c r="TKR19" t="s">
        <v>111</v>
      </c>
      <c r="TKS19" t="s">
        <v>111</v>
      </c>
      <c r="TKT19" t="s">
        <v>111</v>
      </c>
      <c r="TKU19" t="s">
        <v>111</v>
      </c>
      <c r="TKV19" t="s">
        <v>111</v>
      </c>
      <c r="TKW19" t="s">
        <v>111</v>
      </c>
      <c r="TKX19" t="s">
        <v>111</v>
      </c>
      <c r="TKY19" t="s">
        <v>111</v>
      </c>
      <c r="TKZ19" t="s">
        <v>111</v>
      </c>
      <c r="TLA19" t="s">
        <v>111</v>
      </c>
      <c r="TLB19" t="s">
        <v>111</v>
      </c>
      <c r="TLC19" t="s">
        <v>111</v>
      </c>
      <c r="TLD19" t="s">
        <v>111</v>
      </c>
      <c r="TLE19" t="s">
        <v>111</v>
      </c>
      <c r="TLF19" t="s">
        <v>111</v>
      </c>
      <c r="TLG19" t="s">
        <v>111</v>
      </c>
      <c r="TLH19" t="s">
        <v>111</v>
      </c>
      <c r="TLI19" t="s">
        <v>111</v>
      </c>
      <c r="TLJ19" t="s">
        <v>111</v>
      </c>
      <c r="TLK19" t="s">
        <v>111</v>
      </c>
      <c r="TLL19" t="s">
        <v>111</v>
      </c>
      <c r="TLM19" t="s">
        <v>111</v>
      </c>
      <c r="TLN19" t="s">
        <v>111</v>
      </c>
      <c r="TLO19" t="s">
        <v>111</v>
      </c>
      <c r="TLP19" t="s">
        <v>111</v>
      </c>
      <c r="TLQ19" t="s">
        <v>111</v>
      </c>
      <c r="TLR19" t="s">
        <v>111</v>
      </c>
      <c r="TLS19" t="s">
        <v>111</v>
      </c>
      <c r="TLT19" t="s">
        <v>111</v>
      </c>
      <c r="TLU19" t="s">
        <v>111</v>
      </c>
      <c r="TLV19" t="s">
        <v>111</v>
      </c>
      <c r="TLW19" t="s">
        <v>111</v>
      </c>
      <c r="TLX19" t="s">
        <v>111</v>
      </c>
      <c r="TLY19" t="s">
        <v>111</v>
      </c>
      <c r="TLZ19" t="s">
        <v>111</v>
      </c>
      <c r="TMA19" t="s">
        <v>111</v>
      </c>
      <c r="TMB19" t="s">
        <v>111</v>
      </c>
      <c r="TMC19" t="s">
        <v>111</v>
      </c>
      <c r="TMD19" t="s">
        <v>111</v>
      </c>
      <c r="TME19" t="s">
        <v>111</v>
      </c>
      <c r="TMF19" t="s">
        <v>111</v>
      </c>
      <c r="TMG19" t="s">
        <v>111</v>
      </c>
      <c r="TMH19" t="s">
        <v>111</v>
      </c>
      <c r="TMI19" t="s">
        <v>111</v>
      </c>
      <c r="TMJ19" t="s">
        <v>111</v>
      </c>
      <c r="TMK19" t="s">
        <v>111</v>
      </c>
      <c r="TML19" t="s">
        <v>111</v>
      </c>
      <c r="TMM19" t="s">
        <v>111</v>
      </c>
      <c r="TMN19" t="s">
        <v>111</v>
      </c>
      <c r="TMO19" t="s">
        <v>111</v>
      </c>
      <c r="TMP19" t="s">
        <v>111</v>
      </c>
      <c r="TMQ19" t="s">
        <v>111</v>
      </c>
      <c r="TMR19" t="s">
        <v>111</v>
      </c>
      <c r="TMS19" t="s">
        <v>111</v>
      </c>
      <c r="TMT19" t="s">
        <v>111</v>
      </c>
      <c r="TMU19" t="s">
        <v>111</v>
      </c>
      <c r="TMV19" t="s">
        <v>111</v>
      </c>
      <c r="TMW19" t="s">
        <v>111</v>
      </c>
      <c r="TMX19" t="s">
        <v>111</v>
      </c>
      <c r="TMY19" t="s">
        <v>111</v>
      </c>
      <c r="TMZ19" t="s">
        <v>111</v>
      </c>
      <c r="TNA19" t="s">
        <v>111</v>
      </c>
      <c r="TNB19" t="s">
        <v>111</v>
      </c>
      <c r="TNC19" t="s">
        <v>111</v>
      </c>
      <c r="TND19" t="s">
        <v>111</v>
      </c>
      <c r="TNE19" t="s">
        <v>111</v>
      </c>
      <c r="TNF19" t="s">
        <v>111</v>
      </c>
      <c r="TNG19" t="s">
        <v>111</v>
      </c>
      <c r="TNH19" t="s">
        <v>111</v>
      </c>
      <c r="TNI19" t="s">
        <v>111</v>
      </c>
      <c r="TNJ19" t="s">
        <v>111</v>
      </c>
      <c r="TNK19" t="s">
        <v>111</v>
      </c>
      <c r="TNL19" t="s">
        <v>111</v>
      </c>
      <c r="TNM19" t="s">
        <v>111</v>
      </c>
      <c r="TNN19" t="s">
        <v>111</v>
      </c>
      <c r="TNO19" t="s">
        <v>111</v>
      </c>
      <c r="TNP19" t="s">
        <v>111</v>
      </c>
      <c r="TNQ19" t="s">
        <v>111</v>
      </c>
      <c r="TNR19" t="s">
        <v>111</v>
      </c>
      <c r="TNS19" t="s">
        <v>111</v>
      </c>
      <c r="TNT19" t="s">
        <v>111</v>
      </c>
      <c r="TNU19" t="s">
        <v>111</v>
      </c>
      <c r="TNV19" t="s">
        <v>111</v>
      </c>
      <c r="TNW19" t="s">
        <v>111</v>
      </c>
      <c r="TNX19" t="s">
        <v>111</v>
      </c>
      <c r="TNY19" t="s">
        <v>111</v>
      </c>
      <c r="TNZ19" t="s">
        <v>111</v>
      </c>
      <c r="TOA19" t="s">
        <v>111</v>
      </c>
      <c r="TOB19" t="s">
        <v>111</v>
      </c>
      <c r="TOC19" t="s">
        <v>111</v>
      </c>
      <c r="TOD19" t="s">
        <v>111</v>
      </c>
      <c r="TOE19" t="s">
        <v>111</v>
      </c>
      <c r="TOF19" t="s">
        <v>111</v>
      </c>
      <c r="TOG19" t="s">
        <v>111</v>
      </c>
      <c r="TOH19" t="s">
        <v>111</v>
      </c>
      <c r="TOI19" t="s">
        <v>111</v>
      </c>
      <c r="TOJ19" t="s">
        <v>111</v>
      </c>
      <c r="TOK19" t="s">
        <v>111</v>
      </c>
      <c r="TOL19" t="s">
        <v>111</v>
      </c>
      <c r="TOM19" t="s">
        <v>111</v>
      </c>
      <c r="TON19" t="s">
        <v>111</v>
      </c>
      <c r="TOO19" t="s">
        <v>111</v>
      </c>
      <c r="TOP19" t="s">
        <v>111</v>
      </c>
      <c r="TOQ19" t="s">
        <v>111</v>
      </c>
      <c r="TOR19" t="s">
        <v>111</v>
      </c>
      <c r="TOS19" t="s">
        <v>111</v>
      </c>
      <c r="TOT19" t="s">
        <v>111</v>
      </c>
      <c r="TOU19" t="s">
        <v>111</v>
      </c>
      <c r="TOV19" t="s">
        <v>111</v>
      </c>
      <c r="TOW19" t="s">
        <v>111</v>
      </c>
      <c r="TOX19" t="s">
        <v>111</v>
      </c>
      <c r="TOY19" t="s">
        <v>111</v>
      </c>
      <c r="TOZ19" t="s">
        <v>111</v>
      </c>
      <c r="TPA19" t="s">
        <v>111</v>
      </c>
      <c r="TPB19" t="s">
        <v>111</v>
      </c>
      <c r="TPC19" t="s">
        <v>111</v>
      </c>
      <c r="TPD19" t="s">
        <v>111</v>
      </c>
      <c r="TPE19" t="s">
        <v>111</v>
      </c>
      <c r="TPF19" t="s">
        <v>111</v>
      </c>
      <c r="TPG19" t="s">
        <v>111</v>
      </c>
      <c r="TPH19" t="s">
        <v>111</v>
      </c>
      <c r="TPI19" t="s">
        <v>111</v>
      </c>
      <c r="TPJ19" t="s">
        <v>111</v>
      </c>
      <c r="TPK19" t="s">
        <v>111</v>
      </c>
      <c r="TPL19" t="s">
        <v>111</v>
      </c>
      <c r="TPM19" t="s">
        <v>111</v>
      </c>
      <c r="TPN19" t="s">
        <v>111</v>
      </c>
      <c r="TPO19" t="s">
        <v>111</v>
      </c>
      <c r="TPP19" t="s">
        <v>111</v>
      </c>
      <c r="TPQ19" t="s">
        <v>111</v>
      </c>
      <c r="TPR19" t="s">
        <v>111</v>
      </c>
      <c r="TPS19" t="s">
        <v>111</v>
      </c>
      <c r="TPT19" t="s">
        <v>111</v>
      </c>
      <c r="TPU19" t="s">
        <v>111</v>
      </c>
      <c r="TPV19" t="s">
        <v>111</v>
      </c>
      <c r="TPW19" t="s">
        <v>111</v>
      </c>
      <c r="TPX19" t="s">
        <v>111</v>
      </c>
      <c r="TPY19" t="s">
        <v>111</v>
      </c>
      <c r="TPZ19" t="s">
        <v>111</v>
      </c>
      <c r="TQA19" t="s">
        <v>111</v>
      </c>
      <c r="TQB19" t="s">
        <v>111</v>
      </c>
      <c r="TQC19" t="s">
        <v>111</v>
      </c>
      <c r="TQD19" t="s">
        <v>111</v>
      </c>
      <c r="TQE19" t="s">
        <v>111</v>
      </c>
      <c r="TQF19" t="s">
        <v>111</v>
      </c>
      <c r="TQG19" t="s">
        <v>111</v>
      </c>
      <c r="TQH19" t="s">
        <v>111</v>
      </c>
      <c r="TQI19" t="s">
        <v>111</v>
      </c>
      <c r="TQJ19" t="s">
        <v>111</v>
      </c>
      <c r="TQK19" t="s">
        <v>111</v>
      </c>
      <c r="TQL19" t="s">
        <v>111</v>
      </c>
      <c r="TQM19" t="s">
        <v>111</v>
      </c>
      <c r="TQN19" t="s">
        <v>111</v>
      </c>
      <c r="TQO19" t="s">
        <v>111</v>
      </c>
      <c r="TQP19" t="s">
        <v>111</v>
      </c>
      <c r="TQQ19" t="s">
        <v>111</v>
      </c>
      <c r="TQR19" t="s">
        <v>111</v>
      </c>
      <c r="TQS19" t="s">
        <v>111</v>
      </c>
      <c r="TQT19" t="s">
        <v>111</v>
      </c>
      <c r="TQU19" t="s">
        <v>111</v>
      </c>
      <c r="TQV19" t="s">
        <v>111</v>
      </c>
      <c r="TQW19" t="s">
        <v>111</v>
      </c>
      <c r="TQX19" t="s">
        <v>111</v>
      </c>
      <c r="TQY19" t="s">
        <v>111</v>
      </c>
      <c r="TQZ19" t="s">
        <v>111</v>
      </c>
      <c r="TRA19" t="s">
        <v>111</v>
      </c>
      <c r="TRB19" t="s">
        <v>111</v>
      </c>
      <c r="TRC19" t="s">
        <v>111</v>
      </c>
      <c r="TRD19" t="s">
        <v>111</v>
      </c>
      <c r="TRE19" t="s">
        <v>111</v>
      </c>
      <c r="TRF19" t="s">
        <v>111</v>
      </c>
      <c r="TRG19" t="s">
        <v>111</v>
      </c>
      <c r="TRH19" t="s">
        <v>111</v>
      </c>
      <c r="TRI19" t="s">
        <v>111</v>
      </c>
      <c r="TRJ19" t="s">
        <v>111</v>
      </c>
      <c r="TRK19" t="s">
        <v>111</v>
      </c>
      <c r="TRL19" t="s">
        <v>111</v>
      </c>
      <c r="TRM19" t="s">
        <v>111</v>
      </c>
      <c r="TRN19" t="s">
        <v>111</v>
      </c>
      <c r="TRO19" t="s">
        <v>111</v>
      </c>
      <c r="TRP19" t="s">
        <v>111</v>
      </c>
      <c r="TRQ19" t="s">
        <v>111</v>
      </c>
      <c r="TRR19" t="s">
        <v>111</v>
      </c>
      <c r="TRS19" t="s">
        <v>111</v>
      </c>
      <c r="TRT19" t="s">
        <v>111</v>
      </c>
      <c r="TRU19" t="s">
        <v>111</v>
      </c>
      <c r="TRV19" t="s">
        <v>111</v>
      </c>
      <c r="TRW19" t="s">
        <v>111</v>
      </c>
      <c r="TRX19" t="s">
        <v>111</v>
      </c>
      <c r="TRY19" t="s">
        <v>111</v>
      </c>
      <c r="TRZ19" t="s">
        <v>111</v>
      </c>
      <c r="TSA19" t="s">
        <v>111</v>
      </c>
      <c r="TSB19" t="s">
        <v>111</v>
      </c>
      <c r="TSC19" t="s">
        <v>111</v>
      </c>
      <c r="TSD19" t="s">
        <v>111</v>
      </c>
      <c r="TSE19" t="s">
        <v>111</v>
      </c>
      <c r="TSF19" t="s">
        <v>111</v>
      </c>
      <c r="TSG19" t="s">
        <v>111</v>
      </c>
      <c r="TSH19" t="s">
        <v>111</v>
      </c>
      <c r="TSI19" t="s">
        <v>111</v>
      </c>
      <c r="TSJ19" t="s">
        <v>111</v>
      </c>
      <c r="TSK19" t="s">
        <v>111</v>
      </c>
      <c r="TSL19" t="s">
        <v>111</v>
      </c>
      <c r="TSM19" t="s">
        <v>111</v>
      </c>
      <c r="TSN19" t="s">
        <v>111</v>
      </c>
      <c r="TSO19" t="s">
        <v>111</v>
      </c>
      <c r="TSP19" t="s">
        <v>111</v>
      </c>
      <c r="TSQ19" t="s">
        <v>111</v>
      </c>
      <c r="TSR19" t="s">
        <v>111</v>
      </c>
      <c r="TSS19" t="s">
        <v>111</v>
      </c>
      <c r="TST19" t="s">
        <v>111</v>
      </c>
      <c r="TSU19" t="s">
        <v>111</v>
      </c>
      <c r="TSV19" t="s">
        <v>111</v>
      </c>
      <c r="TSW19" t="s">
        <v>111</v>
      </c>
      <c r="TSX19" t="s">
        <v>111</v>
      </c>
      <c r="TSY19" t="s">
        <v>111</v>
      </c>
      <c r="TSZ19" t="s">
        <v>111</v>
      </c>
      <c r="TTA19" t="s">
        <v>111</v>
      </c>
      <c r="TTB19" t="s">
        <v>111</v>
      </c>
      <c r="TTC19" t="s">
        <v>111</v>
      </c>
      <c r="TTD19" t="s">
        <v>111</v>
      </c>
      <c r="TTE19" t="s">
        <v>111</v>
      </c>
      <c r="TTF19" t="s">
        <v>111</v>
      </c>
      <c r="TTG19" t="s">
        <v>111</v>
      </c>
      <c r="TTH19" t="s">
        <v>111</v>
      </c>
      <c r="TTI19" t="s">
        <v>111</v>
      </c>
      <c r="TTJ19" t="s">
        <v>111</v>
      </c>
      <c r="TTK19" t="s">
        <v>111</v>
      </c>
      <c r="TTL19" t="s">
        <v>111</v>
      </c>
      <c r="TTM19" t="s">
        <v>111</v>
      </c>
      <c r="TTN19" t="s">
        <v>111</v>
      </c>
      <c r="TTO19" t="s">
        <v>111</v>
      </c>
      <c r="TTP19" t="s">
        <v>111</v>
      </c>
      <c r="TTQ19" t="s">
        <v>111</v>
      </c>
      <c r="TTR19" t="s">
        <v>111</v>
      </c>
      <c r="TTS19" t="s">
        <v>111</v>
      </c>
      <c r="TTT19" t="s">
        <v>111</v>
      </c>
      <c r="TTU19" t="s">
        <v>111</v>
      </c>
      <c r="TTV19" t="s">
        <v>111</v>
      </c>
      <c r="TTW19" t="s">
        <v>111</v>
      </c>
      <c r="TTX19" t="s">
        <v>111</v>
      </c>
      <c r="TTY19" t="s">
        <v>111</v>
      </c>
      <c r="TTZ19" t="s">
        <v>111</v>
      </c>
      <c r="TUA19" t="s">
        <v>111</v>
      </c>
      <c r="TUB19" t="s">
        <v>111</v>
      </c>
      <c r="TUC19" t="s">
        <v>111</v>
      </c>
      <c r="TUD19" t="s">
        <v>111</v>
      </c>
      <c r="TUE19" t="s">
        <v>111</v>
      </c>
      <c r="TUF19" t="s">
        <v>111</v>
      </c>
      <c r="TUG19" t="s">
        <v>111</v>
      </c>
      <c r="TUH19" t="s">
        <v>111</v>
      </c>
      <c r="TUI19" t="s">
        <v>111</v>
      </c>
      <c r="TUJ19" t="s">
        <v>111</v>
      </c>
      <c r="TUK19" t="s">
        <v>111</v>
      </c>
      <c r="TUL19" t="s">
        <v>111</v>
      </c>
      <c r="TUM19" t="s">
        <v>111</v>
      </c>
      <c r="TUN19" t="s">
        <v>111</v>
      </c>
      <c r="TUO19" t="s">
        <v>111</v>
      </c>
      <c r="TUP19" t="s">
        <v>111</v>
      </c>
      <c r="TUQ19" t="s">
        <v>111</v>
      </c>
      <c r="TUR19" t="s">
        <v>111</v>
      </c>
      <c r="TUS19" t="s">
        <v>111</v>
      </c>
      <c r="TUT19" t="s">
        <v>111</v>
      </c>
      <c r="TUU19" t="s">
        <v>111</v>
      </c>
      <c r="TUV19" t="s">
        <v>111</v>
      </c>
      <c r="TUW19" t="s">
        <v>111</v>
      </c>
      <c r="TUX19" t="s">
        <v>111</v>
      </c>
      <c r="TUY19" t="s">
        <v>111</v>
      </c>
      <c r="TUZ19" t="s">
        <v>111</v>
      </c>
      <c r="TVA19" t="s">
        <v>111</v>
      </c>
      <c r="TVB19" t="s">
        <v>111</v>
      </c>
      <c r="TVC19" t="s">
        <v>111</v>
      </c>
      <c r="TVD19" t="s">
        <v>111</v>
      </c>
      <c r="TVE19" t="s">
        <v>111</v>
      </c>
      <c r="TVF19" t="s">
        <v>111</v>
      </c>
      <c r="TVG19" t="s">
        <v>111</v>
      </c>
      <c r="TVH19" t="s">
        <v>111</v>
      </c>
      <c r="TVI19" t="s">
        <v>111</v>
      </c>
      <c r="TVJ19" t="s">
        <v>111</v>
      </c>
      <c r="TVK19" t="s">
        <v>111</v>
      </c>
      <c r="TVL19" t="s">
        <v>111</v>
      </c>
      <c r="TVM19" t="s">
        <v>111</v>
      </c>
      <c r="TVN19" t="s">
        <v>111</v>
      </c>
      <c r="TVO19" t="s">
        <v>111</v>
      </c>
      <c r="TVP19" t="s">
        <v>111</v>
      </c>
      <c r="TVQ19" t="s">
        <v>111</v>
      </c>
      <c r="TVR19" t="s">
        <v>111</v>
      </c>
      <c r="TVS19" t="s">
        <v>111</v>
      </c>
      <c r="TVT19" t="s">
        <v>111</v>
      </c>
      <c r="TVU19" t="s">
        <v>111</v>
      </c>
      <c r="TVV19" t="s">
        <v>111</v>
      </c>
      <c r="TVW19" t="s">
        <v>111</v>
      </c>
      <c r="TVX19" t="s">
        <v>111</v>
      </c>
      <c r="TVY19" t="s">
        <v>111</v>
      </c>
      <c r="TVZ19" t="s">
        <v>111</v>
      </c>
      <c r="TWA19" t="s">
        <v>111</v>
      </c>
      <c r="TWB19" t="s">
        <v>111</v>
      </c>
      <c r="TWC19" t="s">
        <v>111</v>
      </c>
      <c r="TWD19" t="s">
        <v>111</v>
      </c>
      <c r="TWE19" t="s">
        <v>111</v>
      </c>
      <c r="TWF19" t="s">
        <v>111</v>
      </c>
      <c r="TWG19" t="s">
        <v>111</v>
      </c>
      <c r="TWH19" t="s">
        <v>111</v>
      </c>
      <c r="TWI19" t="s">
        <v>111</v>
      </c>
      <c r="TWJ19" t="s">
        <v>111</v>
      </c>
      <c r="TWK19" t="s">
        <v>111</v>
      </c>
      <c r="TWL19" t="s">
        <v>111</v>
      </c>
      <c r="TWM19" t="s">
        <v>111</v>
      </c>
      <c r="TWN19" t="s">
        <v>111</v>
      </c>
      <c r="TWO19" t="s">
        <v>111</v>
      </c>
      <c r="TWP19" t="s">
        <v>111</v>
      </c>
      <c r="TWQ19" t="s">
        <v>111</v>
      </c>
      <c r="TWR19" t="s">
        <v>111</v>
      </c>
      <c r="TWS19" t="s">
        <v>111</v>
      </c>
      <c r="TWT19" t="s">
        <v>111</v>
      </c>
      <c r="TWU19" t="s">
        <v>111</v>
      </c>
      <c r="TWV19" t="s">
        <v>111</v>
      </c>
      <c r="TWW19" t="s">
        <v>111</v>
      </c>
      <c r="TWX19" t="s">
        <v>111</v>
      </c>
      <c r="TWY19" t="s">
        <v>111</v>
      </c>
      <c r="TWZ19" t="s">
        <v>111</v>
      </c>
      <c r="TXA19" t="s">
        <v>111</v>
      </c>
      <c r="TXB19" t="s">
        <v>111</v>
      </c>
      <c r="TXC19" t="s">
        <v>111</v>
      </c>
      <c r="TXD19" t="s">
        <v>111</v>
      </c>
      <c r="TXE19" t="s">
        <v>111</v>
      </c>
      <c r="TXF19" t="s">
        <v>111</v>
      </c>
      <c r="TXG19" t="s">
        <v>111</v>
      </c>
      <c r="TXH19" t="s">
        <v>111</v>
      </c>
      <c r="TXI19" t="s">
        <v>111</v>
      </c>
      <c r="TXJ19" t="s">
        <v>111</v>
      </c>
      <c r="TXK19" t="s">
        <v>111</v>
      </c>
      <c r="TXL19" t="s">
        <v>111</v>
      </c>
      <c r="TXM19" t="s">
        <v>111</v>
      </c>
      <c r="TXN19" t="s">
        <v>111</v>
      </c>
      <c r="TXO19" t="s">
        <v>111</v>
      </c>
      <c r="TXP19" t="s">
        <v>111</v>
      </c>
      <c r="TXQ19" t="s">
        <v>111</v>
      </c>
      <c r="TXR19" t="s">
        <v>111</v>
      </c>
      <c r="TXS19" t="s">
        <v>111</v>
      </c>
      <c r="TXT19" t="s">
        <v>111</v>
      </c>
      <c r="TXU19" t="s">
        <v>111</v>
      </c>
      <c r="TXV19" t="s">
        <v>111</v>
      </c>
      <c r="TXW19" t="s">
        <v>111</v>
      </c>
      <c r="TXX19" t="s">
        <v>111</v>
      </c>
      <c r="TXY19" t="s">
        <v>111</v>
      </c>
      <c r="TXZ19" t="s">
        <v>111</v>
      </c>
      <c r="TYA19" t="s">
        <v>111</v>
      </c>
      <c r="TYB19" t="s">
        <v>111</v>
      </c>
      <c r="TYC19" t="s">
        <v>111</v>
      </c>
      <c r="TYD19" t="s">
        <v>111</v>
      </c>
      <c r="TYE19" t="s">
        <v>111</v>
      </c>
      <c r="TYF19" t="s">
        <v>111</v>
      </c>
      <c r="TYG19" t="s">
        <v>111</v>
      </c>
      <c r="TYH19" t="s">
        <v>111</v>
      </c>
      <c r="TYI19" t="s">
        <v>111</v>
      </c>
      <c r="TYJ19" t="s">
        <v>111</v>
      </c>
      <c r="TYK19" t="s">
        <v>111</v>
      </c>
      <c r="TYL19" t="s">
        <v>111</v>
      </c>
      <c r="TYM19" t="s">
        <v>111</v>
      </c>
      <c r="TYN19" t="s">
        <v>111</v>
      </c>
      <c r="TYO19" t="s">
        <v>111</v>
      </c>
      <c r="TYP19" t="s">
        <v>111</v>
      </c>
      <c r="TYQ19" t="s">
        <v>111</v>
      </c>
      <c r="TYR19" t="s">
        <v>111</v>
      </c>
      <c r="TYS19" t="s">
        <v>111</v>
      </c>
      <c r="TYT19" t="s">
        <v>111</v>
      </c>
      <c r="TYU19" t="s">
        <v>111</v>
      </c>
      <c r="TYV19" t="s">
        <v>111</v>
      </c>
      <c r="TYW19" t="s">
        <v>111</v>
      </c>
      <c r="TYX19" t="s">
        <v>111</v>
      </c>
      <c r="TYY19" t="s">
        <v>111</v>
      </c>
      <c r="TYZ19" t="s">
        <v>111</v>
      </c>
      <c r="TZA19" t="s">
        <v>111</v>
      </c>
      <c r="TZB19" t="s">
        <v>111</v>
      </c>
      <c r="TZC19" t="s">
        <v>111</v>
      </c>
      <c r="TZD19" t="s">
        <v>111</v>
      </c>
      <c r="TZE19" t="s">
        <v>111</v>
      </c>
      <c r="TZF19" t="s">
        <v>111</v>
      </c>
      <c r="TZG19" t="s">
        <v>111</v>
      </c>
      <c r="TZH19" t="s">
        <v>111</v>
      </c>
      <c r="TZI19" t="s">
        <v>111</v>
      </c>
      <c r="TZJ19" t="s">
        <v>111</v>
      </c>
      <c r="TZK19" t="s">
        <v>111</v>
      </c>
      <c r="TZL19" t="s">
        <v>111</v>
      </c>
      <c r="TZM19" t="s">
        <v>111</v>
      </c>
      <c r="TZN19" t="s">
        <v>111</v>
      </c>
      <c r="TZO19" t="s">
        <v>111</v>
      </c>
      <c r="TZP19" t="s">
        <v>111</v>
      </c>
      <c r="TZQ19" t="s">
        <v>111</v>
      </c>
      <c r="TZR19" t="s">
        <v>111</v>
      </c>
      <c r="TZS19" t="s">
        <v>111</v>
      </c>
      <c r="TZT19" t="s">
        <v>111</v>
      </c>
      <c r="TZU19" t="s">
        <v>111</v>
      </c>
      <c r="TZV19" t="s">
        <v>111</v>
      </c>
      <c r="TZW19" t="s">
        <v>111</v>
      </c>
      <c r="TZX19" t="s">
        <v>111</v>
      </c>
      <c r="TZY19" t="s">
        <v>111</v>
      </c>
      <c r="TZZ19" t="s">
        <v>111</v>
      </c>
      <c r="UAA19" t="s">
        <v>111</v>
      </c>
      <c r="UAB19" t="s">
        <v>111</v>
      </c>
      <c r="UAC19" t="s">
        <v>111</v>
      </c>
      <c r="UAD19" t="s">
        <v>111</v>
      </c>
      <c r="UAE19" t="s">
        <v>111</v>
      </c>
      <c r="UAF19" t="s">
        <v>111</v>
      </c>
      <c r="UAG19" t="s">
        <v>111</v>
      </c>
      <c r="UAH19" t="s">
        <v>111</v>
      </c>
      <c r="UAI19" t="s">
        <v>111</v>
      </c>
      <c r="UAJ19" t="s">
        <v>111</v>
      </c>
      <c r="UAK19" t="s">
        <v>111</v>
      </c>
      <c r="UAL19" t="s">
        <v>111</v>
      </c>
      <c r="UAM19" t="s">
        <v>111</v>
      </c>
      <c r="UAN19" t="s">
        <v>111</v>
      </c>
      <c r="UAO19" t="s">
        <v>111</v>
      </c>
      <c r="UAP19" t="s">
        <v>111</v>
      </c>
      <c r="UAQ19" t="s">
        <v>111</v>
      </c>
      <c r="UAR19" t="s">
        <v>111</v>
      </c>
      <c r="UAS19" t="s">
        <v>111</v>
      </c>
      <c r="UAT19" t="s">
        <v>111</v>
      </c>
      <c r="UAU19" t="s">
        <v>111</v>
      </c>
      <c r="UAV19" t="s">
        <v>111</v>
      </c>
      <c r="UAW19" t="s">
        <v>111</v>
      </c>
      <c r="UAX19" t="s">
        <v>111</v>
      </c>
      <c r="UAY19" t="s">
        <v>111</v>
      </c>
      <c r="UAZ19" t="s">
        <v>111</v>
      </c>
      <c r="UBA19" t="s">
        <v>111</v>
      </c>
      <c r="UBB19" t="s">
        <v>111</v>
      </c>
      <c r="UBC19" t="s">
        <v>111</v>
      </c>
      <c r="UBD19" t="s">
        <v>111</v>
      </c>
      <c r="UBE19" t="s">
        <v>111</v>
      </c>
      <c r="UBF19" t="s">
        <v>111</v>
      </c>
      <c r="UBG19" t="s">
        <v>111</v>
      </c>
      <c r="UBH19" t="s">
        <v>111</v>
      </c>
      <c r="UBI19" t="s">
        <v>111</v>
      </c>
      <c r="UBJ19" t="s">
        <v>111</v>
      </c>
      <c r="UBK19" t="s">
        <v>111</v>
      </c>
      <c r="UBL19" t="s">
        <v>111</v>
      </c>
      <c r="UBM19" t="s">
        <v>111</v>
      </c>
      <c r="UBN19" t="s">
        <v>111</v>
      </c>
      <c r="UBO19" t="s">
        <v>111</v>
      </c>
      <c r="UBP19" t="s">
        <v>111</v>
      </c>
      <c r="UBQ19" t="s">
        <v>111</v>
      </c>
      <c r="UBR19" t="s">
        <v>111</v>
      </c>
      <c r="UBS19" t="s">
        <v>111</v>
      </c>
      <c r="UBT19" t="s">
        <v>111</v>
      </c>
      <c r="UBU19" t="s">
        <v>111</v>
      </c>
      <c r="UBV19" t="s">
        <v>111</v>
      </c>
      <c r="UBW19" t="s">
        <v>111</v>
      </c>
      <c r="UBX19" t="s">
        <v>111</v>
      </c>
      <c r="UBY19" t="s">
        <v>111</v>
      </c>
      <c r="UBZ19" t="s">
        <v>111</v>
      </c>
      <c r="UCA19" t="s">
        <v>111</v>
      </c>
      <c r="UCB19" t="s">
        <v>111</v>
      </c>
      <c r="UCC19" t="s">
        <v>111</v>
      </c>
      <c r="UCD19" t="s">
        <v>111</v>
      </c>
      <c r="UCE19" t="s">
        <v>111</v>
      </c>
      <c r="UCF19" t="s">
        <v>111</v>
      </c>
      <c r="UCG19" t="s">
        <v>111</v>
      </c>
      <c r="UCH19" t="s">
        <v>111</v>
      </c>
      <c r="UCI19" t="s">
        <v>111</v>
      </c>
      <c r="UCJ19" t="s">
        <v>111</v>
      </c>
      <c r="UCK19" t="s">
        <v>111</v>
      </c>
      <c r="UCL19" t="s">
        <v>111</v>
      </c>
      <c r="UCM19" t="s">
        <v>111</v>
      </c>
      <c r="UCN19" t="s">
        <v>111</v>
      </c>
      <c r="UCO19" t="s">
        <v>111</v>
      </c>
      <c r="UCP19" t="s">
        <v>111</v>
      </c>
      <c r="UCQ19" t="s">
        <v>111</v>
      </c>
      <c r="UCR19" t="s">
        <v>111</v>
      </c>
      <c r="UCS19" t="s">
        <v>111</v>
      </c>
      <c r="UCT19" t="s">
        <v>111</v>
      </c>
      <c r="UCU19" t="s">
        <v>111</v>
      </c>
      <c r="UCV19" t="s">
        <v>111</v>
      </c>
      <c r="UCW19" t="s">
        <v>111</v>
      </c>
      <c r="UCX19" t="s">
        <v>111</v>
      </c>
      <c r="UCY19" t="s">
        <v>111</v>
      </c>
      <c r="UCZ19" t="s">
        <v>111</v>
      </c>
      <c r="UDA19" t="s">
        <v>111</v>
      </c>
      <c r="UDB19" t="s">
        <v>111</v>
      </c>
      <c r="UDC19" t="s">
        <v>111</v>
      </c>
      <c r="UDD19" t="s">
        <v>111</v>
      </c>
      <c r="UDE19" t="s">
        <v>111</v>
      </c>
      <c r="UDF19" t="s">
        <v>111</v>
      </c>
      <c r="UDG19" t="s">
        <v>111</v>
      </c>
      <c r="UDH19" t="s">
        <v>111</v>
      </c>
      <c r="UDI19" t="s">
        <v>111</v>
      </c>
      <c r="UDJ19" t="s">
        <v>111</v>
      </c>
      <c r="UDK19" t="s">
        <v>111</v>
      </c>
      <c r="UDL19" t="s">
        <v>111</v>
      </c>
      <c r="UDM19" t="s">
        <v>111</v>
      </c>
      <c r="UDN19" t="s">
        <v>111</v>
      </c>
      <c r="UDO19" t="s">
        <v>111</v>
      </c>
      <c r="UDP19" t="s">
        <v>111</v>
      </c>
      <c r="UDQ19" t="s">
        <v>111</v>
      </c>
      <c r="UDR19" t="s">
        <v>111</v>
      </c>
      <c r="UDS19" t="s">
        <v>111</v>
      </c>
      <c r="UDT19" t="s">
        <v>111</v>
      </c>
      <c r="UDU19" t="s">
        <v>111</v>
      </c>
      <c r="UDV19" t="s">
        <v>111</v>
      </c>
      <c r="UDW19" t="s">
        <v>111</v>
      </c>
      <c r="UDX19" t="s">
        <v>111</v>
      </c>
      <c r="UDY19" t="s">
        <v>111</v>
      </c>
      <c r="UDZ19" t="s">
        <v>111</v>
      </c>
      <c r="UEA19" t="s">
        <v>111</v>
      </c>
      <c r="UEB19" t="s">
        <v>111</v>
      </c>
      <c r="UEC19" t="s">
        <v>111</v>
      </c>
      <c r="UED19" t="s">
        <v>111</v>
      </c>
      <c r="UEE19" t="s">
        <v>111</v>
      </c>
      <c r="UEF19" t="s">
        <v>111</v>
      </c>
      <c r="UEG19" t="s">
        <v>111</v>
      </c>
      <c r="UEH19" t="s">
        <v>111</v>
      </c>
      <c r="UEI19" t="s">
        <v>111</v>
      </c>
      <c r="UEJ19" t="s">
        <v>111</v>
      </c>
      <c r="UEK19" t="s">
        <v>111</v>
      </c>
      <c r="UEL19" t="s">
        <v>111</v>
      </c>
      <c r="UEM19" t="s">
        <v>111</v>
      </c>
      <c r="UEN19" t="s">
        <v>111</v>
      </c>
      <c r="UEO19" t="s">
        <v>111</v>
      </c>
      <c r="UEP19" t="s">
        <v>111</v>
      </c>
      <c r="UEQ19" t="s">
        <v>111</v>
      </c>
      <c r="UER19" t="s">
        <v>111</v>
      </c>
      <c r="UES19" t="s">
        <v>111</v>
      </c>
      <c r="UET19" t="s">
        <v>111</v>
      </c>
      <c r="UEU19" t="s">
        <v>111</v>
      </c>
      <c r="UEV19" t="s">
        <v>111</v>
      </c>
      <c r="UEW19" t="s">
        <v>111</v>
      </c>
      <c r="UEX19" t="s">
        <v>111</v>
      </c>
      <c r="UEY19" t="s">
        <v>111</v>
      </c>
      <c r="UEZ19" t="s">
        <v>111</v>
      </c>
      <c r="UFA19" t="s">
        <v>111</v>
      </c>
      <c r="UFB19" t="s">
        <v>111</v>
      </c>
      <c r="UFC19" t="s">
        <v>111</v>
      </c>
      <c r="UFD19" t="s">
        <v>111</v>
      </c>
      <c r="UFE19" t="s">
        <v>111</v>
      </c>
      <c r="UFF19" t="s">
        <v>111</v>
      </c>
      <c r="UFG19" t="s">
        <v>111</v>
      </c>
      <c r="UFH19" t="s">
        <v>111</v>
      </c>
      <c r="UFI19" t="s">
        <v>111</v>
      </c>
      <c r="UFJ19" t="s">
        <v>111</v>
      </c>
      <c r="UFK19" t="s">
        <v>111</v>
      </c>
      <c r="UFL19" t="s">
        <v>111</v>
      </c>
      <c r="UFM19" t="s">
        <v>111</v>
      </c>
      <c r="UFN19" t="s">
        <v>111</v>
      </c>
      <c r="UFO19" t="s">
        <v>111</v>
      </c>
      <c r="UFP19" t="s">
        <v>111</v>
      </c>
      <c r="UFQ19" t="s">
        <v>111</v>
      </c>
      <c r="UFR19" t="s">
        <v>111</v>
      </c>
      <c r="UFS19" t="s">
        <v>111</v>
      </c>
      <c r="UFT19" t="s">
        <v>111</v>
      </c>
      <c r="UFU19" t="s">
        <v>111</v>
      </c>
      <c r="UFV19" t="s">
        <v>111</v>
      </c>
      <c r="UFW19" t="s">
        <v>111</v>
      </c>
      <c r="UFX19" t="s">
        <v>111</v>
      </c>
      <c r="UFY19" t="s">
        <v>111</v>
      </c>
      <c r="UFZ19" t="s">
        <v>111</v>
      </c>
      <c r="UGA19" t="s">
        <v>111</v>
      </c>
      <c r="UGB19" t="s">
        <v>111</v>
      </c>
      <c r="UGC19" t="s">
        <v>111</v>
      </c>
      <c r="UGD19" t="s">
        <v>111</v>
      </c>
      <c r="UGE19" t="s">
        <v>111</v>
      </c>
      <c r="UGF19" t="s">
        <v>111</v>
      </c>
      <c r="UGG19" t="s">
        <v>111</v>
      </c>
      <c r="UGH19" t="s">
        <v>111</v>
      </c>
      <c r="UGI19" t="s">
        <v>111</v>
      </c>
      <c r="UGJ19" t="s">
        <v>111</v>
      </c>
      <c r="UGK19" t="s">
        <v>111</v>
      </c>
      <c r="UGL19" t="s">
        <v>111</v>
      </c>
      <c r="UGM19" t="s">
        <v>111</v>
      </c>
      <c r="UGN19" t="s">
        <v>111</v>
      </c>
      <c r="UGO19" t="s">
        <v>111</v>
      </c>
      <c r="UGP19" t="s">
        <v>111</v>
      </c>
      <c r="UGQ19" t="s">
        <v>111</v>
      </c>
      <c r="UGR19" t="s">
        <v>111</v>
      </c>
      <c r="UGS19" t="s">
        <v>111</v>
      </c>
      <c r="UGT19" t="s">
        <v>111</v>
      </c>
      <c r="UGU19" t="s">
        <v>111</v>
      </c>
      <c r="UGV19" t="s">
        <v>111</v>
      </c>
      <c r="UGW19" t="s">
        <v>111</v>
      </c>
      <c r="UGX19" t="s">
        <v>111</v>
      </c>
      <c r="UGY19" t="s">
        <v>111</v>
      </c>
      <c r="UGZ19" t="s">
        <v>111</v>
      </c>
      <c r="UHA19" t="s">
        <v>111</v>
      </c>
      <c r="UHB19" t="s">
        <v>111</v>
      </c>
      <c r="UHC19" t="s">
        <v>111</v>
      </c>
      <c r="UHD19" t="s">
        <v>111</v>
      </c>
      <c r="UHE19" t="s">
        <v>111</v>
      </c>
      <c r="UHF19" t="s">
        <v>111</v>
      </c>
      <c r="UHG19" t="s">
        <v>111</v>
      </c>
      <c r="UHH19" t="s">
        <v>111</v>
      </c>
      <c r="UHI19" t="s">
        <v>111</v>
      </c>
      <c r="UHJ19" t="s">
        <v>111</v>
      </c>
      <c r="UHK19" t="s">
        <v>111</v>
      </c>
      <c r="UHL19" t="s">
        <v>111</v>
      </c>
      <c r="UHM19" t="s">
        <v>111</v>
      </c>
      <c r="UHN19" t="s">
        <v>111</v>
      </c>
      <c r="UHO19" t="s">
        <v>111</v>
      </c>
      <c r="UHP19" t="s">
        <v>111</v>
      </c>
      <c r="UHQ19" t="s">
        <v>111</v>
      </c>
      <c r="UHR19" t="s">
        <v>111</v>
      </c>
      <c r="UHS19" t="s">
        <v>111</v>
      </c>
      <c r="UHT19" t="s">
        <v>111</v>
      </c>
      <c r="UHU19" t="s">
        <v>111</v>
      </c>
      <c r="UHV19" t="s">
        <v>111</v>
      </c>
      <c r="UHW19" t="s">
        <v>111</v>
      </c>
      <c r="UHX19" t="s">
        <v>111</v>
      </c>
      <c r="UHY19" t="s">
        <v>111</v>
      </c>
      <c r="UHZ19" t="s">
        <v>111</v>
      </c>
      <c r="UIA19" t="s">
        <v>111</v>
      </c>
      <c r="UIB19" t="s">
        <v>111</v>
      </c>
      <c r="UIC19" t="s">
        <v>111</v>
      </c>
      <c r="UID19" t="s">
        <v>111</v>
      </c>
      <c r="UIE19" t="s">
        <v>111</v>
      </c>
      <c r="UIF19" t="s">
        <v>111</v>
      </c>
      <c r="UIG19" t="s">
        <v>111</v>
      </c>
      <c r="UIH19" t="s">
        <v>111</v>
      </c>
      <c r="UII19" t="s">
        <v>111</v>
      </c>
      <c r="UIJ19" t="s">
        <v>111</v>
      </c>
      <c r="UIK19" t="s">
        <v>111</v>
      </c>
      <c r="UIL19" t="s">
        <v>111</v>
      </c>
      <c r="UIM19" t="s">
        <v>111</v>
      </c>
      <c r="UIN19" t="s">
        <v>111</v>
      </c>
      <c r="UIO19" t="s">
        <v>111</v>
      </c>
      <c r="UIP19" t="s">
        <v>111</v>
      </c>
      <c r="UIQ19" t="s">
        <v>111</v>
      </c>
      <c r="UIR19" t="s">
        <v>111</v>
      </c>
      <c r="UIS19" t="s">
        <v>111</v>
      </c>
      <c r="UIT19" t="s">
        <v>111</v>
      </c>
      <c r="UIU19" t="s">
        <v>111</v>
      </c>
      <c r="UIV19" t="s">
        <v>111</v>
      </c>
      <c r="UIW19" t="s">
        <v>111</v>
      </c>
      <c r="UIX19" t="s">
        <v>111</v>
      </c>
      <c r="UIY19" t="s">
        <v>111</v>
      </c>
      <c r="UIZ19" t="s">
        <v>111</v>
      </c>
      <c r="UJA19" t="s">
        <v>111</v>
      </c>
      <c r="UJB19" t="s">
        <v>111</v>
      </c>
      <c r="UJC19" t="s">
        <v>111</v>
      </c>
      <c r="UJD19" t="s">
        <v>111</v>
      </c>
      <c r="UJE19" t="s">
        <v>111</v>
      </c>
      <c r="UJF19" t="s">
        <v>111</v>
      </c>
      <c r="UJG19" t="s">
        <v>111</v>
      </c>
      <c r="UJH19" t="s">
        <v>111</v>
      </c>
      <c r="UJI19" t="s">
        <v>111</v>
      </c>
      <c r="UJJ19" t="s">
        <v>111</v>
      </c>
      <c r="UJK19" t="s">
        <v>111</v>
      </c>
      <c r="UJL19" t="s">
        <v>111</v>
      </c>
      <c r="UJM19" t="s">
        <v>111</v>
      </c>
      <c r="UJN19" t="s">
        <v>111</v>
      </c>
      <c r="UJO19" t="s">
        <v>111</v>
      </c>
      <c r="UJP19" t="s">
        <v>111</v>
      </c>
      <c r="UJQ19" t="s">
        <v>111</v>
      </c>
      <c r="UJR19" t="s">
        <v>111</v>
      </c>
      <c r="UJS19" t="s">
        <v>111</v>
      </c>
      <c r="UJT19" t="s">
        <v>111</v>
      </c>
      <c r="UJU19" t="s">
        <v>111</v>
      </c>
      <c r="UJV19" t="s">
        <v>111</v>
      </c>
      <c r="UJW19" t="s">
        <v>111</v>
      </c>
      <c r="UJX19" t="s">
        <v>111</v>
      </c>
      <c r="UJY19" t="s">
        <v>111</v>
      </c>
      <c r="UJZ19" t="s">
        <v>111</v>
      </c>
      <c r="UKA19" t="s">
        <v>111</v>
      </c>
      <c r="UKB19" t="s">
        <v>111</v>
      </c>
      <c r="UKC19" t="s">
        <v>111</v>
      </c>
      <c r="UKD19" t="s">
        <v>111</v>
      </c>
      <c r="UKE19" t="s">
        <v>111</v>
      </c>
      <c r="UKF19" t="s">
        <v>111</v>
      </c>
      <c r="UKG19" t="s">
        <v>111</v>
      </c>
      <c r="UKH19" t="s">
        <v>111</v>
      </c>
      <c r="UKI19" t="s">
        <v>111</v>
      </c>
      <c r="UKJ19" t="s">
        <v>111</v>
      </c>
      <c r="UKK19" t="s">
        <v>111</v>
      </c>
      <c r="UKL19" t="s">
        <v>111</v>
      </c>
      <c r="UKM19" t="s">
        <v>111</v>
      </c>
      <c r="UKN19" t="s">
        <v>111</v>
      </c>
      <c r="UKO19" t="s">
        <v>111</v>
      </c>
      <c r="UKP19" t="s">
        <v>111</v>
      </c>
      <c r="UKQ19" t="s">
        <v>111</v>
      </c>
      <c r="UKR19" t="s">
        <v>111</v>
      </c>
      <c r="UKS19" t="s">
        <v>111</v>
      </c>
      <c r="UKT19" t="s">
        <v>111</v>
      </c>
      <c r="UKU19" t="s">
        <v>111</v>
      </c>
      <c r="UKV19" t="s">
        <v>111</v>
      </c>
      <c r="UKW19" t="s">
        <v>111</v>
      </c>
      <c r="UKX19" t="s">
        <v>111</v>
      </c>
      <c r="UKY19" t="s">
        <v>111</v>
      </c>
      <c r="UKZ19" t="s">
        <v>111</v>
      </c>
      <c r="ULA19" t="s">
        <v>111</v>
      </c>
      <c r="ULB19" t="s">
        <v>111</v>
      </c>
      <c r="ULC19" t="s">
        <v>111</v>
      </c>
      <c r="ULD19" t="s">
        <v>111</v>
      </c>
      <c r="ULE19" t="s">
        <v>111</v>
      </c>
      <c r="ULF19" t="s">
        <v>111</v>
      </c>
      <c r="ULG19" t="s">
        <v>111</v>
      </c>
      <c r="ULH19" t="s">
        <v>111</v>
      </c>
      <c r="ULI19" t="s">
        <v>111</v>
      </c>
      <c r="ULJ19" t="s">
        <v>111</v>
      </c>
      <c r="ULK19" t="s">
        <v>111</v>
      </c>
      <c r="ULL19" t="s">
        <v>111</v>
      </c>
      <c r="ULM19" t="s">
        <v>111</v>
      </c>
      <c r="ULN19" t="s">
        <v>111</v>
      </c>
      <c r="ULO19" t="s">
        <v>111</v>
      </c>
      <c r="ULP19" t="s">
        <v>111</v>
      </c>
      <c r="ULQ19" t="s">
        <v>111</v>
      </c>
      <c r="ULR19" t="s">
        <v>111</v>
      </c>
      <c r="ULS19" t="s">
        <v>111</v>
      </c>
      <c r="ULT19" t="s">
        <v>111</v>
      </c>
      <c r="ULU19" t="s">
        <v>111</v>
      </c>
      <c r="ULV19" t="s">
        <v>111</v>
      </c>
      <c r="ULW19" t="s">
        <v>111</v>
      </c>
      <c r="ULX19" t="s">
        <v>111</v>
      </c>
      <c r="ULY19" t="s">
        <v>111</v>
      </c>
      <c r="ULZ19" t="s">
        <v>111</v>
      </c>
      <c r="UMA19" t="s">
        <v>111</v>
      </c>
      <c r="UMB19" t="s">
        <v>111</v>
      </c>
      <c r="UMC19" t="s">
        <v>111</v>
      </c>
      <c r="UMD19" t="s">
        <v>111</v>
      </c>
      <c r="UME19" t="s">
        <v>111</v>
      </c>
      <c r="UMF19" t="s">
        <v>111</v>
      </c>
      <c r="UMG19" t="s">
        <v>111</v>
      </c>
      <c r="UMH19" t="s">
        <v>111</v>
      </c>
      <c r="UMI19" t="s">
        <v>111</v>
      </c>
      <c r="UMJ19" t="s">
        <v>111</v>
      </c>
      <c r="UMK19" t="s">
        <v>111</v>
      </c>
      <c r="UML19" t="s">
        <v>111</v>
      </c>
      <c r="UMM19" t="s">
        <v>111</v>
      </c>
      <c r="UMN19" t="s">
        <v>111</v>
      </c>
      <c r="UMO19" t="s">
        <v>111</v>
      </c>
      <c r="UMP19" t="s">
        <v>111</v>
      </c>
      <c r="UMQ19" t="s">
        <v>111</v>
      </c>
      <c r="UMR19" t="s">
        <v>111</v>
      </c>
      <c r="UMS19" t="s">
        <v>111</v>
      </c>
      <c r="UMT19" t="s">
        <v>111</v>
      </c>
      <c r="UMU19" t="s">
        <v>111</v>
      </c>
      <c r="UMV19" t="s">
        <v>111</v>
      </c>
      <c r="UMW19" t="s">
        <v>111</v>
      </c>
      <c r="UMX19" t="s">
        <v>111</v>
      </c>
      <c r="UMY19" t="s">
        <v>111</v>
      </c>
      <c r="UMZ19" t="s">
        <v>111</v>
      </c>
      <c r="UNA19" t="s">
        <v>111</v>
      </c>
      <c r="UNB19" t="s">
        <v>111</v>
      </c>
      <c r="UNC19" t="s">
        <v>111</v>
      </c>
      <c r="UND19" t="s">
        <v>111</v>
      </c>
      <c r="UNE19" t="s">
        <v>111</v>
      </c>
      <c r="UNF19" t="s">
        <v>111</v>
      </c>
      <c r="UNG19" t="s">
        <v>111</v>
      </c>
      <c r="UNH19" t="s">
        <v>111</v>
      </c>
      <c r="UNI19" t="s">
        <v>111</v>
      </c>
      <c r="UNJ19" t="s">
        <v>111</v>
      </c>
      <c r="UNK19" t="s">
        <v>111</v>
      </c>
      <c r="UNL19" t="s">
        <v>111</v>
      </c>
      <c r="UNM19" t="s">
        <v>111</v>
      </c>
      <c r="UNN19" t="s">
        <v>111</v>
      </c>
      <c r="UNO19" t="s">
        <v>111</v>
      </c>
      <c r="UNP19" t="s">
        <v>111</v>
      </c>
      <c r="UNQ19" t="s">
        <v>111</v>
      </c>
      <c r="UNR19" t="s">
        <v>111</v>
      </c>
      <c r="UNS19" t="s">
        <v>111</v>
      </c>
      <c r="UNT19" t="s">
        <v>111</v>
      </c>
      <c r="UNU19" t="s">
        <v>111</v>
      </c>
      <c r="UNV19" t="s">
        <v>111</v>
      </c>
      <c r="UNW19" t="s">
        <v>111</v>
      </c>
      <c r="UNX19" t="s">
        <v>111</v>
      </c>
      <c r="UNY19" t="s">
        <v>111</v>
      </c>
      <c r="UNZ19" t="s">
        <v>111</v>
      </c>
      <c r="UOA19" t="s">
        <v>111</v>
      </c>
      <c r="UOB19" t="s">
        <v>111</v>
      </c>
      <c r="UOC19" t="s">
        <v>111</v>
      </c>
      <c r="UOD19" t="s">
        <v>111</v>
      </c>
      <c r="UOE19" t="s">
        <v>111</v>
      </c>
      <c r="UOF19" t="s">
        <v>111</v>
      </c>
      <c r="UOG19" t="s">
        <v>111</v>
      </c>
      <c r="UOH19" t="s">
        <v>111</v>
      </c>
      <c r="UOI19" t="s">
        <v>111</v>
      </c>
      <c r="UOJ19" t="s">
        <v>111</v>
      </c>
      <c r="UOK19" t="s">
        <v>111</v>
      </c>
      <c r="UOL19" t="s">
        <v>111</v>
      </c>
      <c r="UOM19" t="s">
        <v>111</v>
      </c>
      <c r="UON19" t="s">
        <v>111</v>
      </c>
      <c r="UOO19" t="s">
        <v>111</v>
      </c>
      <c r="UOP19" t="s">
        <v>111</v>
      </c>
      <c r="UOQ19" t="s">
        <v>111</v>
      </c>
      <c r="UOR19" t="s">
        <v>111</v>
      </c>
      <c r="UOS19" t="s">
        <v>111</v>
      </c>
      <c r="UOT19" t="s">
        <v>111</v>
      </c>
      <c r="UOU19" t="s">
        <v>111</v>
      </c>
      <c r="UOV19" t="s">
        <v>111</v>
      </c>
      <c r="UOW19" t="s">
        <v>111</v>
      </c>
      <c r="UOX19" t="s">
        <v>111</v>
      </c>
      <c r="UOY19" t="s">
        <v>111</v>
      </c>
      <c r="UOZ19" t="s">
        <v>111</v>
      </c>
      <c r="UPA19" t="s">
        <v>111</v>
      </c>
      <c r="UPB19" t="s">
        <v>111</v>
      </c>
      <c r="UPC19" t="s">
        <v>111</v>
      </c>
      <c r="UPD19" t="s">
        <v>111</v>
      </c>
      <c r="UPE19" t="s">
        <v>111</v>
      </c>
      <c r="UPF19" t="s">
        <v>111</v>
      </c>
      <c r="UPG19" t="s">
        <v>111</v>
      </c>
      <c r="UPH19" t="s">
        <v>111</v>
      </c>
      <c r="UPI19" t="s">
        <v>111</v>
      </c>
      <c r="UPJ19" t="s">
        <v>111</v>
      </c>
      <c r="UPK19" t="s">
        <v>111</v>
      </c>
      <c r="UPL19" t="s">
        <v>111</v>
      </c>
      <c r="UPM19" t="s">
        <v>111</v>
      </c>
      <c r="UPN19" t="s">
        <v>111</v>
      </c>
      <c r="UPO19" t="s">
        <v>111</v>
      </c>
      <c r="UPP19" t="s">
        <v>111</v>
      </c>
      <c r="UPQ19" t="s">
        <v>111</v>
      </c>
      <c r="UPR19" t="s">
        <v>111</v>
      </c>
      <c r="UPS19" t="s">
        <v>111</v>
      </c>
      <c r="UPT19" t="s">
        <v>111</v>
      </c>
      <c r="UPU19" t="s">
        <v>111</v>
      </c>
      <c r="UPV19" t="s">
        <v>111</v>
      </c>
      <c r="UPW19" t="s">
        <v>111</v>
      </c>
      <c r="UPX19" t="s">
        <v>111</v>
      </c>
      <c r="UPY19" t="s">
        <v>111</v>
      </c>
      <c r="UPZ19" t="s">
        <v>111</v>
      </c>
      <c r="UQA19" t="s">
        <v>111</v>
      </c>
      <c r="UQB19" t="s">
        <v>111</v>
      </c>
      <c r="UQC19" t="s">
        <v>111</v>
      </c>
      <c r="UQD19" t="s">
        <v>111</v>
      </c>
      <c r="UQE19" t="s">
        <v>111</v>
      </c>
      <c r="UQF19" t="s">
        <v>111</v>
      </c>
      <c r="UQG19" t="s">
        <v>111</v>
      </c>
      <c r="UQH19" t="s">
        <v>111</v>
      </c>
      <c r="UQI19" t="s">
        <v>111</v>
      </c>
      <c r="UQJ19" t="s">
        <v>111</v>
      </c>
      <c r="UQK19" t="s">
        <v>111</v>
      </c>
      <c r="UQL19" t="s">
        <v>111</v>
      </c>
      <c r="UQM19" t="s">
        <v>111</v>
      </c>
      <c r="UQN19" t="s">
        <v>111</v>
      </c>
      <c r="UQO19" t="s">
        <v>111</v>
      </c>
      <c r="UQP19" t="s">
        <v>111</v>
      </c>
      <c r="UQQ19" t="s">
        <v>111</v>
      </c>
      <c r="UQR19" t="s">
        <v>111</v>
      </c>
      <c r="UQS19" t="s">
        <v>111</v>
      </c>
      <c r="UQT19" t="s">
        <v>111</v>
      </c>
      <c r="UQU19" t="s">
        <v>111</v>
      </c>
      <c r="UQV19" t="s">
        <v>111</v>
      </c>
      <c r="UQW19" t="s">
        <v>111</v>
      </c>
      <c r="UQX19" t="s">
        <v>111</v>
      </c>
      <c r="UQY19" t="s">
        <v>111</v>
      </c>
      <c r="UQZ19" t="s">
        <v>111</v>
      </c>
      <c r="URA19" t="s">
        <v>111</v>
      </c>
      <c r="URB19" t="s">
        <v>111</v>
      </c>
      <c r="URC19" t="s">
        <v>111</v>
      </c>
      <c r="URD19" t="s">
        <v>111</v>
      </c>
      <c r="URE19" t="s">
        <v>111</v>
      </c>
      <c r="URF19" t="s">
        <v>111</v>
      </c>
      <c r="URG19" t="s">
        <v>111</v>
      </c>
      <c r="URH19" t="s">
        <v>111</v>
      </c>
      <c r="URI19" t="s">
        <v>111</v>
      </c>
      <c r="URJ19" t="s">
        <v>111</v>
      </c>
      <c r="URK19" t="s">
        <v>111</v>
      </c>
      <c r="URL19" t="s">
        <v>111</v>
      </c>
      <c r="URM19" t="s">
        <v>111</v>
      </c>
      <c r="URN19" t="s">
        <v>111</v>
      </c>
      <c r="URO19" t="s">
        <v>111</v>
      </c>
      <c r="URP19" t="s">
        <v>111</v>
      </c>
      <c r="URQ19" t="s">
        <v>111</v>
      </c>
      <c r="URR19" t="s">
        <v>111</v>
      </c>
      <c r="URS19" t="s">
        <v>111</v>
      </c>
      <c r="URT19" t="s">
        <v>111</v>
      </c>
      <c r="URU19" t="s">
        <v>111</v>
      </c>
      <c r="URV19" t="s">
        <v>111</v>
      </c>
      <c r="URW19" t="s">
        <v>111</v>
      </c>
      <c r="URX19" t="s">
        <v>111</v>
      </c>
      <c r="URY19" t="s">
        <v>111</v>
      </c>
      <c r="URZ19" t="s">
        <v>111</v>
      </c>
      <c r="USA19" t="s">
        <v>111</v>
      </c>
      <c r="USB19" t="s">
        <v>111</v>
      </c>
      <c r="USC19" t="s">
        <v>111</v>
      </c>
      <c r="USD19" t="s">
        <v>111</v>
      </c>
      <c r="USE19" t="s">
        <v>111</v>
      </c>
      <c r="USF19" t="s">
        <v>111</v>
      </c>
      <c r="USG19" t="s">
        <v>111</v>
      </c>
      <c r="USH19" t="s">
        <v>111</v>
      </c>
      <c r="USI19" t="s">
        <v>111</v>
      </c>
      <c r="USJ19" t="s">
        <v>111</v>
      </c>
      <c r="USK19" t="s">
        <v>111</v>
      </c>
      <c r="USL19" t="s">
        <v>111</v>
      </c>
      <c r="USM19" t="s">
        <v>111</v>
      </c>
      <c r="USN19" t="s">
        <v>111</v>
      </c>
      <c r="USO19" t="s">
        <v>111</v>
      </c>
      <c r="USP19" t="s">
        <v>111</v>
      </c>
      <c r="USQ19" t="s">
        <v>111</v>
      </c>
      <c r="USR19" t="s">
        <v>111</v>
      </c>
      <c r="USS19" t="s">
        <v>111</v>
      </c>
      <c r="UST19" t="s">
        <v>111</v>
      </c>
      <c r="USU19" t="s">
        <v>111</v>
      </c>
      <c r="USV19" t="s">
        <v>111</v>
      </c>
      <c r="USW19" t="s">
        <v>111</v>
      </c>
      <c r="USX19" t="s">
        <v>111</v>
      </c>
      <c r="USY19" t="s">
        <v>111</v>
      </c>
      <c r="USZ19" t="s">
        <v>111</v>
      </c>
      <c r="UTA19" t="s">
        <v>111</v>
      </c>
      <c r="UTB19" t="s">
        <v>111</v>
      </c>
      <c r="UTC19" t="s">
        <v>111</v>
      </c>
      <c r="UTD19" t="s">
        <v>111</v>
      </c>
      <c r="UTE19" t="s">
        <v>111</v>
      </c>
      <c r="UTF19" t="s">
        <v>111</v>
      </c>
      <c r="UTG19" t="s">
        <v>111</v>
      </c>
      <c r="UTH19" t="s">
        <v>111</v>
      </c>
      <c r="UTI19" t="s">
        <v>111</v>
      </c>
      <c r="UTJ19" t="s">
        <v>111</v>
      </c>
      <c r="UTK19" t="s">
        <v>111</v>
      </c>
      <c r="UTL19" t="s">
        <v>111</v>
      </c>
      <c r="UTM19" t="s">
        <v>111</v>
      </c>
      <c r="UTN19" t="s">
        <v>111</v>
      </c>
      <c r="UTO19" t="s">
        <v>111</v>
      </c>
      <c r="UTP19" t="s">
        <v>111</v>
      </c>
      <c r="UTQ19" t="s">
        <v>111</v>
      </c>
      <c r="UTR19" t="s">
        <v>111</v>
      </c>
      <c r="UTS19" t="s">
        <v>111</v>
      </c>
      <c r="UTT19" t="s">
        <v>111</v>
      </c>
      <c r="UTU19" t="s">
        <v>111</v>
      </c>
      <c r="UTV19" t="s">
        <v>111</v>
      </c>
      <c r="UTW19" t="s">
        <v>111</v>
      </c>
      <c r="UTX19" t="s">
        <v>111</v>
      </c>
      <c r="UTY19" t="s">
        <v>111</v>
      </c>
      <c r="UTZ19" t="s">
        <v>111</v>
      </c>
      <c r="UUA19" t="s">
        <v>111</v>
      </c>
      <c r="UUB19" t="s">
        <v>111</v>
      </c>
      <c r="UUC19" t="s">
        <v>111</v>
      </c>
      <c r="UUD19" t="s">
        <v>111</v>
      </c>
      <c r="UUE19" t="s">
        <v>111</v>
      </c>
      <c r="UUF19" t="s">
        <v>111</v>
      </c>
      <c r="UUG19" t="s">
        <v>111</v>
      </c>
      <c r="UUH19" t="s">
        <v>111</v>
      </c>
      <c r="UUI19" t="s">
        <v>111</v>
      </c>
      <c r="UUJ19" t="s">
        <v>111</v>
      </c>
      <c r="UUK19" t="s">
        <v>111</v>
      </c>
      <c r="UUL19" t="s">
        <v>111</v>
      </c>
      <c r="UUM19" t="s">
        <v>111</v>
      </c>
      <c r="UUN19" t="s">
        <v>111</v>
      </c>
      <c r="UUO19" t="s">
        <v>111</v>
      </c>
      <c r="UUP19" t="s">
        <v>111</v>
      </c>
      <c r="UUQ19" t="s">
        <v>111</v>
      </c>
      <c r="UUR19" t="s">
        <v>111</v>
      </c>
      <c r="UUS19" t="s">
        <v>111</v>
      </c>
      <c r="UUT19" t="s">
        <v>111</v>
      </c>
      <c r="UUU19" t="s">
        <v>111</v>
      </c>
      <c r="UUV19" t="s">
        <v>111</v>
      </c>
      <c r="UUW19" t="s">
        <v>111</v>
      </c>
      <c r="UUX19" t="s">
        <v>111</v>
      </c>
      <c r="UUY19" t="s">
        <v>111</v>
      </c>
      <c r="UUZ19" t="s">
        <v>111</v>
      </c>
      <c r="UVA19" t="s">
        <v>111</v>
      </c>
      <c r="UVB19" t="s">
        <v>111</v>
      </c>
      <c r="UVC19" t="s">
        <v>111</v>
      </c>
      <c r="UVD19" t="s">
        <v>111</v>
      </c>
      <c r="UVE19" t="s">
        <v>111</v>
      </c>
      <c r="UVF19" t="s">
        <v>111</v>
      </c>
      <c r="UVG19" t="s">
        <v>111</v>
      </c>
      <c r="UVH19" t="s">
        <v>111</v>
      </c>
      <c r="UVI19" t="s">
        <v>111</v>
      </c>
      <c r="UVJ19" t="s">
        <v>111</v>
      </c>
      <c r="UVK19" t="s">
        <v>111</v>
      </c>
      <c r="UVL19" t="s">
        <v>111</v>
      </c>
      <c r="UVM19" t="s">
        <v>111</v>
      </c>
      <c r="UVN19" t="s">
        <v>111</v>
      </c>
      <c r="UVO19" t="s">
        <v>111</v>
      </c>
      <c r="UVP19" t="s">
        <v>111</v>
      </c>
      <c r="UVQ19" t="s">
        <v>111</v>
      </c>
      <c r="UVR19" t="s">
        <v>111</v>
      </c>
      <c r="UVS19" t="s">
        <v>111</v>
      </c>
      <c r="UVT19" t="s">
        <v>111</v>
      </c>
      <c r="UVU19" t="s">
        <v>111</v>
      </c>
      <c r="UVV19" t="s">
        <v>111</v>
      </c>
      <c r="UVW19" t="s">
        <v>111</v>
      </c>
      <c r="UVX19" t="s">
        <v>111</v>
      </c>
      <c r="UVY19" t="s">
        <v>111</v>
      </c>
      <c r="UVZ19" t="s">
        <v>111</v>
      </c>
      <c r="UWA19" t="s">
        <v>111</v>
      </c>
      <c r="UWB19" t="s">
        <v>111</v>
      </c>
      <c r="UWC19" t="s">
        <v>111</v>
      </c>
      <c r="UWD19" t="s">
        <v>111</v>
      </c>
      <c r="UWE19" t="s">
        <v>111</v>
      </c>
      <c r="UWF19" t="s">
        <v>111</v>
      </c>
      <c r="UWG19" t="s">
        <v>111</v>
      </c>
      <c r="UWH19" t="s">
        <v>111</v>
      </c>
      <c r="UWI19" t="s">
        <v>111</v>
      </c>
      <c r="UWJ19" t="s">
        <v>111</v>
      </c>
      <c r="UWK19" t="s">
        <v>111</v>
      </c>
      <c r="UWL19" t="s">
        <v>111</v>
      </c>
      <c r="UWM19" t="s">
        <v>111</v>
      </c>
      <c r="UWN19" t="s">
        <v>111</v>
      </c>
      <c r="UWO19" t="s">
        <v>111</v>
      </c>
      <c r="UWP19" t="s">
        <v>111</v>
      </c>
      <c r="UWQ19" t="s">
        <v>111</v>
      </c>
      <c r="UWR19" t="s">
        <v>111</v>
      </c>
      <c r="UWS19" t="s">
        <v>111</v>
      </c>
      <c r="UWT19" t="s">
        <v>111</v>
      </c>
      <c r="UWU19" t="s">
        <v>111</v>
      </c>
      <c r="UWV19" t="s">
        <v>111</v>
      </c>
      <c r="UWW19" t="s">
        <v>111</v>
      </c>
      <c r="UWX19" t="s">
        <v>111</v>
      </c>
      <c r="UWY19" t="s">
        <v>111</v>
      </c>
      <c r="UWZ19" t="s">
        <v>111</v>
      </c>
      <c r="UXA19" t="s">
        <v>111</v>
      </c>
      <c r="UXB19" t="s">
        <v>111</v>
      </c>
      <c r="UXC19" t="s">
        <v>111</v>
      </c>
      <c r="UXD19" t="s">
        <v>111</v>
      </c>
      <c r="UXE19" t="s">
        <v>111</v>
      </c>
      <c r="UXF19" t="s">
        <v>111</v>
      </c>
      <c r="UXG19" t="s">
        <v>111</v>
      </c>
      <c r="UXH19" t="s">
        <v>111</v>
      </c>
      <c r="UXI19" t="s">
        <v>111</v>
      </c>
      <c r="UXJ19" t="s">
        <v>111</v>
      </c>
      <c r="UXK19" t="s">
        <v>111</v>
      </c>
      <c r="UXL19" t="s">
        <v>111</v>
      </c>
      <c r="UXM19" t="s">
        <v>111</v>
      </c>
      <c r="UXN19" t="s">
        <v>111</v>
      </c>
      <c r="UXO19" t="s">
        <v>111</v>
      </c>
      <c r="UXP19" t="s">
        <v>111</v>
      </c>
      <c r="UXQ19" t="s">
        <v>111</v>
      </c>
      <c r="UXR19" t="s">
        <v>111</v>
      </c>
      <c r="UXS19" t="s">
        <v>111</v>
      </c>
      <c r="UXT19" t="s">
        <v>111</v>
      </c>
      <c r="UXU19" t="s">
        <v>111</v>
      </c>
      <c r="UXV19" t="s">
        <v>111</v>
      </c>
      <c r="UXW19" t="s">
        <v>111</v>
      </c>
      <c r="UXX19" t="s">
        <v>111</v>
      </c>
      <c r="UXY19" t="s">
        <v>111</v>
      </c>
      <c r="UXZ19" t="s">
        <v>111</v>
      </c>
      <c r="UYA19" t="s">
        <v>111</v>
      </c>
      <c r="UYB19" t="s">
        <v>111</v>
      </c>
      <c r="UYC19" t="s">
        <v>111</v>
      </c>
      <c r="UYD19" t="s">
        <v>111</v>
      </c>
      <c r="UYE19" t="s">
        <v>111</v>
      </c>
      <c r="UYF19" t="s">
        <v>111</v>
      </c>
      <c r="UYG19" t="s">
        <v>111</v>
      </c>
      <c r="UYH19" t="s">
        <v>111</v>
      </c>
      <c r="UYI19" t="s">
        <v>111</v>
      </c>
      <c r="UYJ19" t="s">
        <v>111</v>
      </c>
      <c r="UYK19" t="s">
        <v>111</v>
      </c>
      <c r="UYL19" t="s">
        <v>111</v>
      </c>
      <c r="UYM19" t="s">
        <v>111</v>
      </c>
      <c r="UYN19" t="s">
        <v>111</v>
      </c>
      <c r="UYO19" t="s">
        <v>111</v>
      </c>
      <c r="UYP19" t="s">
        <v>111</v>
      </c>
      <c r="UYQ19" t="s">
        <v>111</v>
      </c>
      <c r="UYR19" t="s">
        <v>111</v>
      </c>
      <c r="UYS19" t="s">
        <v>111</v>
      </c>
      <c r="UYT19" t="s">
        <v>111</v>
      </c>
      <c r="UYU19" t="s">
        <v>111</v>
      </c>
      <c r="UYV19" t="s">
        <v>111</v>
      </c>
      <c r="UYW19" t="s">
        <v>111</v>
      </c>
      <c r="UYX19" t="s">
        <v>111</v>
      </c>
      <c r="UYY19" t="s">
        <v>111</v>
      </c>
      <c r="UYZ19" t="s">
        <v>111</v>
      </c>
      <c r="UZA19" t="s">
        <v>111</v>
      </c>
      <c r="UZB19" t="s">
        <v>111</v>
      </c>
      <c r="UZC19" t="s">
        <v>111</v>
      </c>
      <c r="UZD19" t="s">
        <v>111</v>
      </c>
      <c r="UZE19" t="s">
        <v>111</v>
      </c>
      <c r="UZF19" t="s">
        <v>111</v>
      </c>
      <c r="UZG19" t="s">
        <v>111</v>
      </c>
      <c r="UZH19" t="s">
        <v>111</v>
      </c>
      <c r="UZI19" t="s">
        <v>111</v>
      </c>
      <c r="UZJ19" t="s">
        <v>111</v>
      </c>
      <c r="UZK19" t="s">
        <v>111</v>
      </c>
      <c r="UZL19" t="s">
        <v>111</v>
      </c>
      <c r="UZM19" t="s">
        <v>111</v>
      </c>
      <c r="UZN19" t="s">
        <v>111</v>
      </c>
      <c r="UZO19" t="s">
        <v>111</v>
      </c>
      <c r="UZP19" t="s">
        <v>111</v>
      </c>
      <c r="UZQ19" t="s">
        <v>111</v>
      </c>
      <c r="UZR19" t="s">
        <v>111</v>
      </c>
      <c r="UZS19" t="s">
        <v>111</v>
      </c>
      <c r="UZT19" t="s">
        <v>111</v>
      </c>
      <c r="UZU19" t="s">
        <v>111</v>
      </c>
      <c r="UZV19" t="s">
        <v>111</v>
      </c>
      <c r="UZW19" t="s">
        <v>111</v>
      </c>
      <c r="UZX19" t="s">
        <v>111</v>
      </c>
      <c r="UZY19" t="s">
        <v>111</v>
      </c>
      <c r="UZZ19" t="s">
        <v>111</v>
      </c>
      <c r="VAA19" t="s">
        <v>111</v>
      </c>
      <c r="VAB19" t="s">
        <v>111</v>
      </c>
      <c r="VAC19" t="s">
        <v>111</v>
      </c>
      <c r="VAD19" t="s">
        <v>111</v>
      </c>
      <c r="VAE19" t="s">
        <v>111</v>
      </c>
      <c r="VAF19" t="s">
        <v>111</v>
      </c>
      <c r="VAG19" t="s">
        <v>111</v>
      </c>
      <c r="VAH19" t="s">
        <v>111</v>
      </c>
      <c r="VAI19" t="s">
        <v>111</v>
      </c>
      <c r="VAJ19" t="s">
        <v>111</v>
      </c>
      <c r="VAK19" t="s">
        <v>111</v>
      </c>
      <c r="VAL19" t="s">
        <v>111</v>
      </c>
      <c r="VAM19" t="s">
        <v>111</v>
      </c>
      <c r="VAN19" t="s">
        <v>111</v>
      </c>
      <c r="VAO19" t="s">
        <v>111</v>
      </c>
      <c r="VAP19" t="s">
        <v>111</v>
      </c>
      <c r="VAQ19" t="s">
        <v>111</v>
      </c>
      <c r="VAR19" t="s">
        <v>111</v>
      </c>
      <c r="VAS19" t="s">
        <v>111</v>
      </c>
      <c r="VAT19" t="s">
        <v>111</v>
      </c>
      <c r="VAU19" t="s">
        <v>111</v>
      </c>
      <c r="VAV19" t="s">
        <v>111</v>
      </c>
      <c r="VAW19" t="s">
        <v>111</v>
      </c>
      <c r="VAX19" t="s">
        <v>111</v>
      </c>
      <c r="VAY19" t="s">
        <v>111</v>
      </c>
      <c r="VAZ19" t="s">
        <v>111</v>
      </c>
      <c r="VBA19" t="s">
        <v>111</v>
      </c>
      <c r="VBB19" t="s">
        <v>111</v>
      </c>
      <c r="VBC19" t="s">
        <v>111</v>
      </c>
      <c r="VBD19" t="s">
        <v>111</v>
      </c>
      <c r="VBE19" t="s">
        <v>111</v>
      </c>
      <c r="VBF19" t="s">
        <v>111</v>
      </c>
      <c r="VBG19" t="s">
        <v>111</v>
      </c>
      <c r="VBH19" t="s">
        <v>111</v>
      </c>
      <c r="VBI19" t="s">
        <v>111</v>
      </c>
      <c r="VBJ19" t="s">
        <v>111</v>
      </c>
      <c r="VBK19" t="s">
        <v>111</v>
      </c>
      <c r="VBL19" t="s">
        <v>111</v>
      </c>
      <c r="VBM19" t="s">
        <v>111</v>
      </c>
      <c r="VBN19" t="s">
        <v>111</v>
      </c>
      <c r="VBO19" t="s">
        <v>111</v>
      </c>
      <c r="VBP19" t="s">
        <v>111</v>
      </c>
      <c r="VBQ19" t="s">
        <v>111</v>
      </c>
      <c r="VBR19" t="s">
        <v>111</v>
      </c>
      <c r="VBS19" t="s">
        <v>111</v>
      </c>
      <c r="VBT19" t="s">
        <v>111</v>
      </c>
      <c r="VBU19" t="s">
        <v>111</v>
      </c>
      <c r="VBV19" t="s">
        <v>111</v>
      </c>
      <c r="VBW19" t="s">
        <v>111</v>
      </c>
      <c r="VBX19" t="s">
        <v>111</v>
      </c>
      <c r="VBY19" t="s">
        <v>111</v>
      </c>
      <c r="VBZ19" t="s">
        <v>111</v>
      </c>
      <c r="VCA19" t="s">
        <v>111</v>
      </c>
      <c r="VCB19" t="s">
        <v>111</v>
      </c>
      <c r="VCC19" t="s">
        <v>111</v>
      </c>
      <c r="VCD19" t="s">
        <v>111</v>
      </c>
      <c r="VCE19" t="s">
        <v>111</v>
      </c>
      <c r="VCF19" t="s">
        <v>111</v>
      </c>
      <c r="VCG19" t="s">
        <v>111</v>
      </c>
      <c r="VCH19" t="s">
        <v>111</v>
      </c>
      <c r="VCI19" t="s">
        <v>111</v>
      </c>
      <c r="VCJ19" t="s">
        <v>111</v>
      </c>
      <c r="VCK19" t="s">
        <v>111</v>
      </c>
      <c r="VCL19" t="s">
        <v>111</v>
      </c>
      <c r="VCM19" t="s">
        <v>111</v>
      </c>
      <c r="VCN19" t="s">
        <v>111</v>
      </c>
      <c r="VCO19" t="s">
        <v>111</v>
      </c>
      <c r="VCP19" t="s">
        <v>111</v>
      </c>
      <c r="VCQ19" t="s">
        <v>111</v>
      </c>
      <c r="VCR19" t="s">
        <v>111</v>
      </c>
      <c r="VCS19" t="s">
        <v>111</v>
      </c>
      <c r="VCT19" t="s">
        <v>111</v>
      </c>
      <c r="VCU19" t="s">
        <v>111</v>
      </c>
      <c r="VCV19" t="s">
        <v>111</v>
      </c>
      <c r="VCW19" t="s">
        <v>111</v>
      </c>
      <c r="VCX19" t="s">
        <v>111</v>
      </c>
      <c r="VCY19" t="s">
        <v>111</v>
      </c>
      <c r="VCZ19" t="s">
        <v>111</v>
      </c>
      <c r="VDA19" t="s">
        <v>111</v>
      </c>
      <c r="VDB19" t="s">
        <v>111</v>
      </c>
      <c r="VDC19" t="s">
        <v>111</v>
      </c>
      <c r="VDD19" t="s">
        <v>111</v>
      </c>
      <c r="VDE19" t="s">
        <v>111</v>
      </c>
      <c r="VDF19" t="s">
        <v>111</v>
      </c>
      <c r="VDG19" t="s">
        <v>111</v>
      </c>
      <c r="VDH19" t="s">
        <v>111</v>
      </c>
      <c r="VDI19" t="s">
        <v>111</v>
      </c>
      <c r="VDJ19" t="s">
        <v>111</v>
      </c>
      <c r="VDK19" t="s">
        <v>111</v>
      </c>
      <c r="VDL19" t="s">
        <v>111</v>
      </c>
      <c r="VDM19" t="s">
        <v>111</v>
      </c>
      <c r="VDN19" t="s">
        <v>111</v>
      </c>
      <c r="VDO19" t="s">
        <v>111</v>
      </c>
      <c r="VDP19" t="s">
        <v>111</v>
      </c>
      <c r="VDQ19" t="s">
        <v>111</v>
      </c>
      <c r="VDR19" t="s">
        <v>111</v>
      </c>
      <c r="VDS19" t="s">
        <v>111</v>
      </c>
      <c r="VDT19" t="s">
        <v>111</v>
      </c>
      <c r="VDU19" t="s">
        <v>111</v>
      </c>
      <c r="VDV19" t="s">
        <v>111</v>
      </c>
      <c r="VDW19" t="s">
        <v>111</v>
      </c>
      <c r="VDX19" t="s">
        <v>111</v>
      </c>
      <c r="VDY19" t="s">
        <v>111</v>
      </c>
      <c r="VDZ19" t="s">
        <v>111</v>
      </c>
      <c r="VEA19" t="s">
        <v>111</v>
      </c>
      <c r="VEB19" t="s">
        <v>111</v>
      </c>
      <c r="VEC19" t="s">
        <v>111</v>
      </c>
      <c r="VED19" t="s">
        <v>111</v>
      </c>
      <c r="VEE19" t="s">
        <v>111</v>
      </c>
      <c r="VEF19" t="s">
        <v>111</v>
      </c>
      <c r="VEG19" t="s">
        <v>111</v>
      </c>
      <c r="VEH19" t="s">
        <v>111</v>
      </c>
      <c r="VEI19" t="s">
        <v>111</v>
      </c>
      <c r="VEJ19" t="s">
        <v>111</v>
      </c>
      <c r="VEK19" t="s">
        <v>111</v>
      </c>
      <c r="VEL19" t="s">
        <v>111</v>
      </c>
      <c r="VEM19" t="s">
        <v>111</v>
      </c>
      <c r="VEN19" t="s">
        <v>111</v>
      </c>
      <c r="VEO19" t="s">
        <v>111</v>
      </c>
      <c r="VEP19" t="s">
        <v>111</v>
      </c>
      <c r="VEQ19" t="s">
        <v>111</v>
      </c>
      <c r="VER19" t="s">
        <v>111</v>
      </c>
      <c r="VES19" t="s">
        <v>111</v>
      </c>
      <c r="VET19" t="s">
        <v>111</v>
      </c>
      <c r="VEU19" t="s">
        <v>111</v>
      </c>
      <c r="VEV19" t="s">
        <v>111</v>
      </c>
      <c r="VEW19" t="s">
        <v>111</v>
      </c>
      <c r="VEX19" t="s">
        <v>111</v>
      </c>
      <c r="VEY19" t="s">
        <v>111</v>
      </c>
      <c r="VEZ19" t="s">
        <v>111</v>
      </c>
      <c r="VFA19" t="s">
        <v>111</v>
      </c>
      <c r="VFB19" t="s">
        <v>111</v>
      </c>
      <c r="VFC19" t="s">
        <v>111</v>
      </c>
      <c r="VFD19" t="s">
        <v>111</v>
      </c>
      <c r="VFE19" t="s">
        <v>111</v>
      </c>
      <c r="VFF19" t="s">
        <v>111</v>
      </c>
      <c r="VFG19" t="s">
        <v>111</v>
      </c>
      <c r="VFH19" t="s">
        <v>111</v>
      </c>
      <c r="VFI19" t="s">
        <v>111</v>
      </c>
      <c r="VFJ19" t="s">
        <v>111</v>
      </c>
      <c r="VFK19" t="s">
        <v>111</v>
      </c>
      <c r="VFL19" t="s">
        <v>111</v>
      </c>
      <c r="VFM19" t="s">
        <v>111</v>
      </c>
      <c r="VFN19" t="s">
        <v>111</v>
      </c>
      <c r="VFO19" t="s">
        <v>111</v>
      </c>
      <c r="VFP19" t="s">
        <v>111</v>
      </c>
      <c r="VFQ19" t="s">
        <v>111</v>
      </c>
      <c r="VFR19" t="s">
        <v>111</v>
      </c>
      <c r="VFS19" t="s">
        <v>111</v>
      </c>
      <c r="VFT19" t="s">
        <v>111</v>
      </c>
      <c r="VFU19" t="s">
        <v>111</v>
      </c>
      <c r="VFV19" t="s">
        <v>111</v>
      </c>
      <c r="VFW19" t="s">
        <v>111</v>
      </c>
      <c r="VFX19" t="s">
        <v>111</v>
      </c>
      <c r="VFY19" t="s">
        <v>111</v>
      </c>
      <c r="VFZ19" t="s">
        <v>111</v>
      </c>
      <c r="VGA19" t="s">
        <v>111</v>
      </c>
      <c r="VGB19" t="s">
        <v>111</v>
      </c>
      <c r="VGC19" t="s">
        <v>111</v>
      </c>
      <c r="VGD19" t="s">
        <v>111</v>
      </c>
      <c r="VGE19" t="s">
        <v>111</v>
      </c>
      <c r="VGF19" t="s">
        <v>111</v>
      </c>
      <c r="VGG19" t="s">
        <v>111</v>
      </c>
      <c r="VGH19" t="s">
        <v>111</v>
      </c>
      <c r="VGI19" t="s">
        <v>111</v>
      </c>
      <c r="VGJ19" t="s">
        <v>111</v>
      </c>
      <c r="VGK19" t="s">
        <v>111</v>
      </c>
      <c r="VGL19" t="s">
        <v>111</v>
      </c>
      <c r="VGM19" t="s">
        <v>111</v>
      </c>
      <c r="VGN19" t="s">
        <v>111</v>
      </c>
      <c r="VGO19" t="s">
        <v>111</v>
      </c>
      <c r="VGP19" t="s">
        <v>111</v>
      </c>
      <c r="VGQ19" t="s">
        <v>111</v>
      </c>
      <c r="VGR19" t="s">
        <v>111</v>
      </c>
      <c r="VGS19" t="s">
        <v>111</v>
      </c>
      <c r="VGT19" t="s">
        <v>111</v>
      </c>
      <c r="VGU19" t="s">
        <v>111</v>
      </c>
      <c r="VGV19" t="s">
        <v>111</v>
      </c>
      <c r="VGW19" t="s">
        <v>111</v>
      </c>
      <c r="VGX19" t="s">
        <v>111</v>
      </c>
      <c r="VGY19" t="s">
        <v>111</v>
      </c>
      <c r="VGZ19" t="s">
        <v>111</v>
      </c>
      <c r="VHA19" t="s">
        <v>111</v>
      </c>
      <c r="VHB19" t="s">
        <v>111</v>
      </c>
      <c r="VHC19" t="s">
        <v>111</v>
      </c>
      <c r="VHD19" t="s">
        <v>111</v>
      </c>
      <c r="VHE19" t="s">
        <v>111</v>
      </c>
      <c r="VHF19" t="s">
        <v>111</v>
      </c>
      <c r="VHG19" t="s">
        <v>111</v>
      </c>
      <c r="VHH19" t="s">
        <v>111</v>
      </c>
      <c r="VHI19" t="s">
        <v>111</v>
      </c>
      <c r="VHJ19" t="s">
        <v>111</v>
      </c>
      <c r="VHK19" t="s">
        <v>111</v>
      </c>
      <c r="VHL19" t="s">
        <v>111</v>
      </c>
      <c r="VHM19" t="s">
        <v>111</v>
      </c>
      <c r="VHN19" t="s">
        <v>111</v>
      </c>
      <c r="VHO19" t="s">
        <v>111</v>
      </c>
      <c r="VHP19" t="s">
        <v>111</v>
      </c>
      <c r="VHQ19" t="s">
        <v>111</v>
      </c>
      <c r="VHR19" t="s">
        <v>111</v>
      </c>
      <c r="VHS19" t="s">
        <v>111</v>
      </c>
      <c r="VHT19" t="s">
        <v>111</v>
      </c>
      <c r="VHU19" t="s">
        <v>111</v>
      </c>
      <c r="VHV19" t="s">
        <v>111</v>
      </c>
      <c r="VHW19" t="s">
        <v>111</v>
      </c>
      <c r="VHX19" t="s">
        <v>111</v>
      </c>
      <c r="VHY19" t="s">
        <v>111</v>
      </c>
      <c r="VHZ19" t="s">
        <v>111</v>
      </c>
      <c r="VIA19" t="s">
        <v>111</v>
      </c>
      <c r="VIB19" t="s">
        <v>111</v>
      </c>
      <c r="VIC19" t="s">
        <v>111</v>
      </c>
      <c r="VID19" t="s">
        <v>111</v>
      </c>
      <c r="VIE19" t="s">
        <v>111</v>
      </c>
      <c r="VIF19" t="s">
        <v>111</v>
      </c>
      <c r="VIG19" t="s">
        <v>111</v>
      </c>
      <c r="VIH19" t="s">
        <v>111</v>
      </c>
      <c r="VII19" t="s">
        <v>111</v>
      </c>
      <c r="VIJ19" t="s">
        <v>111</v>
      </c>
      <c r="VIK19" t="s">
        <v>111</v>
      </c>
      <c r="VIL19" t="s">
        <v>111</v>
      </c>
      <c r="VIM19" t="s">
        <v>111</v>
      </c>
      <c r="VIN19" t="s">
        <v>111</v>
      </c>
      <c r="VIO19" t="s">
        <v>111</v>
      </c>
      <c r="VIP19" t="s">
        <v>111</v>
      </c>
      <c r="VIQ19" t="s">
        <v>111</v>
      </c>
      <c r="VIR19" t="s">
        <v>111</v>
      </c>
      <c r="VIS19" t="s">
        <v>111</v>
      </c>
      <c r="VIT19" t="s">
        <v>111</v>
      </c>
      <c r="VIU19" t="s">
        <v>111</v>
      </c>
      <c r="VIV19" t="s">
        <v>111</v>
      </c>
      <c r="VIW19" t="s">
        <v>111</v>
      </c>
      <c r="VIX19" t="s">
        <v>111</v>
      </c>
      <c r="VIY19" t="s">
        <v>111</v>
      </c>
      <c r="VIZ19" t="s">
        <v>111</v>
      </c>
      <c r="VJA19" t="s">
        <v>111</v>
      </c>
      <c r="VJB19" t="s">
        <v>111</v>
      </c>
      <c r="VJC19" t="s">
        <v>111</v>
      </c>
      <c r="VJD19" t="s">
        <v>111</v>
      </c>
      <c r="VJE19" t="s">
        <v>111</v>
      </c>
      <c r="VJF19" t="s">
        <v>111</v>
      </c>
      <c r="VJG19" t="s">
        <v>111</v>
      </c>
      <c r="VJH19" t="s">
        <v>111</v>
      </c>
      <c r="VJI19" t="s">
        <v>111</v>
      </c>
      <c r="VJJ19" t="s">
        <v>111</v>
      </c>
      <c r="VJK19" t="s">
        <v>111</v>
      </c>
      <c r="VJL19" t="s">
        <v>111</v>
      </c>
      <c r="VJM19" t="s">
        <v>111</v>
      </c>
      <c r="VJN19" t="s">
        <v>111</v>
      </c>
      <c r="VJO19" t="s">
        <v>111</v>
      </c>
      <c r="VJP19" t="s">
        <v>111</v>
      </c>
      <c r="VJQ19" t="s">
        <v>111</v>
      </c>
      <c r="VJR19" t="s">
        <v>111</v>
      </c>
      <c r="VJS19" t="s">
        <v>111</v>
      </c>
      <c r="VJT19" t="s">
        <v>111</v>
      </c>
      <c r="VJU19" t="s">
        <v>111</v>
      </c>
      <c r="VJV19" t="s">
        <v>111</v>
      </c>
      <c r="VJW19" t="s">
        <v>111</v>
      </c>
      <c r="VJX19" t="s">
        <v>111</v>
      </c>
      <c r="VJY19" t="s">
        <v>111</v>
      </c>
      <c r="VJZ19" t="s">
        <v>111</v>
      </c>
      <c r="VKA19" t="s">
        <v>111</v>
      </c>
      <c r="VKB19" t="s">
        <v>111</v>
      </c>
      <c r="VKC19" t="s">
        <v>111</v>
      </c>
      <c r="VKD19" t="s">
        <v>111</v>
      </c>
      <c r="VKE19" t="s">
        <v>111</v>
      </c>
      <c r="VKF19" t="s">
        <v>111</v>
      </c>
      <c r="VKG19" t="s">
        <v>111</v>
      </c>
      <c r="VKH19" t="s">
        <v>111</v>
      </c>
      <c r="VKI19" t="s">
        <v>111</v>
      </c>
      <c r="VKJ19" t="s">
        <v>111</v>
      </c>
      <c r="VKK19" t="s">
        <v>111</v>
      </c>
      <c r="VKL19" t="s">
        <v>111</v>
      </c>
      <c r="VKM19" t="s">
        <v>111</v>
      </c>
      <c r="VKN19" t="s">
        <v>111</v>
      </c>
      <c r="VKO19" t="s">
        <v>111</v>
      </c>
      <c r="VKP19" t="s">
        <v>111</v>
      </c>
      <c r="VKQ19" t="s">
        <v>111</v>
      </c>
      <c r="VKR19" t="s">
        <v>111</v>
      </c>
      <c r="VKS19" t="s">
        <v>111</v>
      </c>
      <c r="VKT19" t="s">
        <v>111</v>
      </c>
      <c r="VKU19" t="s">
        <v>111</v>
      </c>
      <c r="VKV19" t="s">
        <v>111</v>
      </c>
      <c r="VKW19" t="s">
        <v>111</v>
      </c>
      <c r="VKX19" t="s">
        <v>111</v>
      </c>
      <c r="VKY19" t="s">
        <v>111</v>
      </c>
      <c r="VKZ19" t="s">
        <v>111</v>
      </c>
      <c r="VLA19" t="s">
        <v>111</v>
      </c>
      <c r="VLB19" t="s">
        <v>111</v>
      </c>
      <c r="VLC19" t="s">
        <v>111</v>
      </c>
      <c r="VLD19" t="s">
        <v>111</v>
      </c>
      <c r="VLE19" t="s">
        <v>111</v>
      </c>
      <c r="VLF19" t="s">
        <v>111</v>
      </c>
      <c r="VLG19" t="s">
        <v>111</v>
      </c>
      <c r="VLH19" t="s">
        <v>111</v>
      </c>
      <c r="VLI19" t="s">
        <v>111</v>
      </c>
      <c r="VLJ19" t="s">
        <v>111</v>
      </c>
      <c r="VLK19" t="s">
        <v>111</v>
      </c>
      <c r="VLL19" t="s">
        <v>111</v>
      </c>
      <c r="VLM19" t="s">
        <v>111</v>
      </c>
      <c r="VLN19" t="s">
        <v>111</v>
      </c>
      <c r="VLO19" t="s">
        <v>111</v>
      </c>
      <c r="VLP19" t="s">
        <v>111</v>
      </c>
      <c r="VLQ19" t="s">
        <v>111</v>
      </c>
      <c r="VLR19" t="s">
        <v>111</v>
      </c>
      <c r="VLS19" t="s">
        <v>111</v>
      </c>
      <c r="VLT19" t="s">
        <v>111</v>
      </c>
      <c r="VLU19" t="s">
        <v>111</v>
      </c>
      <c r="VLV19" t="s">
        <v>111</v>
      </c>
      <c r="VLW19" t="s">
        <v>111</v>
      </c>
      <c r="VLX19" t="s">
        <v>111</v>
      </c>
      <c r="VLY19" t="s">
        <v>111</v>
      </c>
      <c r="VLZ19" t="s">
        <v>111</v>
      </c>
      <c r="VMA19" t="s">
        <v>111</v>
      </c>
      <c r="VMB19" t="s">
        <v>111</v>
      </c>
      <c r="VMC19" t="s">
        <v>111</v>
      </c>
      <c r="VMD19" t="s">
        <v>111</v>
      </c>
      <c r="VME19" t="s">
        <v>111</v>
      </c>
      <c r="VMF19" t="s">
        <v>111</v>
      </c>
      <c r="VMG19" t="s">
        <v>111</v>
      </c>
      <c r="VMH19" t="s">
        <v>111</v>
      </c>
      <c r="VMI19" t="s">
        <v>111</v>
      </c>
      <c r="VMJ19" t="s">
        <v>111</v>
      </c>
      <c r="VMK19" t="s">
        <v>111</v>
      </c>
      <c r="VML19" t="s">
        <v>111</v>
      </c>
      <c r="VMM19" t="s">
        <v>111</v>
      </c>
      <c r="VMN19" t="s">
        <v>111</v>
      </c>
      <c r="VMO19" t="s">
        <v>111</v>
      </c>
      <c r="VMP19" t="s">
        <v>111</v>
      </c>
      <c r="VMQ19" t="s">
        <v>111</v>
      </c>
      <c r="VMR19" t="s">
        <v>111</v>
      </c>
      <c r="VMS19" t="s">
        <v>111</v>
      </c>
      <c r="VMT19" t="s">
        <v>111</v>
      </c>
      <c r="VMU19" t="s">
        <v>111</v>
      </c>
      <c r="VMV19" t="s">
        <v>111</v>
      </c>
      <c r="VMW19" t="s">
        <v>111</v>
      </c>
      <c r="VMX19" t="s">
        <v>111</v>
      </c>
      <c r="VMY19" t="s">
        <v>111</v>
      </c>
      <c r="VMZ19" t="s">
        <v>111</v>
      </c>
      <c r="VNA19" t="s">
        <v>111</v>
      </c>
      <c r="VNB19" t="s">
        <v>111</v>
      </c>
      <c r="VNC19" t="s">
        <v>111</v>
      </c>
      <c r="VND19" t="s">
        <v>111</v>
      </c>
      <c r="VNE19" t="s">
        <v>111</v>
      </c>
      <c r="VNF19" t="s">
        <v>111</v>
      </c>
      <c r="VNG19" t="s">
        <v>111</v>
      </c>
      <c r="VNH19" t="s">
        <v>111</v>
      </c>
      <c r="VNI19" t="s">
        <v>111</v>
      </c>
      <c r="VNJ19" t="s">
        <v>111</v>
      </c>
      <c r="VNK19" t="s">
        <v>111</v>
      </c>
      <c r="VNL19" t="s">
        <v>111</v>
      </c>
      <c r="VNM19" t="s">
        <v>111</v>
      </c>
      <c r="VNN19" t="s">
        <v>111</v>
      </c>
      <c r="VNO19" t="s">
        <v>111</v>
      </c>
      <c r="VNP19" t="s">
        <v>111</v>
      </c>
      <c r="VNQ19" t="s">
        <v>111</v>
      </c>
      <c r="VNR19" t="s">
        <v>111</v>
      </c>
      <c r="VNS19" t="s">
        <v>111</v>
      </c>
      <c r="VNT19" t="s">
        <v>111</v>
      </c>
      <c r="VNU19" t="s">
        <v>111</v>
      </c>
      <c r="VNV19" t="s">
        <v>111</v>
      </c>
      <c r="VNW19" t="s">
        <v>111</v>
      </c>
      <c r="VNX19" t="s">
        <v>111</v>
      </c>
      <c r="VNY19" t="s">
        <v>111</v>
      </c>
      <c r="VNZ19" t="s">
        <v>111</v>
      </c>
      <c r="VOA19" t="s">
        <v>111</v>
      </c>
      <c r="VOB19" t="s">
        <v>111</v>
      </c>
      <c r="VOC19" t="s">
        <v>111</v>
      </c>
      <c r="VOD19" t="s">
        <v>111</v>
      </c>
      <c r="VOE19" t="s">
        <v>111</v>
      </c>
      <c r="VOF19" t="s">
        <v>111</v>
      </c>
      <c r="VOG19" t="s">
        <v>111</v>
      </c>
      <c r="VOH19" t="s">
        <v>111</v>
      </c>
      <c r="VOI19" t="s">
        <v>111</v>
      </c>
      <c r="VOJ19" t="s">
        <v>111</v>
      </c>
      <c r="VOK19" t="s">
        <v>111</v>
      </c>
      <c r="VOL19" t="s">
        <v>111</v>
      </c>
      <c r="VOM19" t="s">
        <v>111</v>
      </c>
      <c r="VON19" t="s">
        <v>111</v>
      </c>
      <c r="VOO19" t="s">
        <v>111</v>
      </c>
      <c r="VOP19" t="s">
        <v>111</v>
      </c>
      <c r="VOQ19" t="s">
        <v>111</v>
      </c>
      <c r="VOR19" t="s">
        <v>111</v>
      </c>
      <c r="VOS19" t="s">
        <v>111</v>
      </c>
      <c r="VOT19" t="s">
        <v>111</v>
      </c>
      <c r="VOU19" t="s">
        <v>111</v>
      </c>
      <c r="VOV19" t="s">
        <v>111</v>
      </c>
      <c r="VOW19" t="s">
        <v>111</v>
      </c>
      <c r="VOX19" t="s">
        <v>111</v>
      </c>
      <c r="VOY19" t="s">
        <v>111</v>
      </c>
      <c r="VOZ19" t="s">
        <v>111</v>
      </c>
      <c r="VPA19" t="s">
        <v>111</v>
      </c>
      <c r="VPB19" t="s">
        <v>111</v>
      </c>
      <c r="VPC19" t="s">
        <v>111</v>
      </c>
      <c r="VPD19" t="s">
        <v>111</v>
      </c>
      <c r="VPE19" t="s">
        <v>111</v>
      </c>
      <c r="VPF19" t="s">
        <v>111</v>
      </c>
      <c r="VPG19" t="s">
        <v>111</v>
      </c>
      <c r="VPH19" t="s">
        <v>111</v>
      </c>
      <c r="VPI19" t="s">
        <v>111</v>
      </c>
      <c r="VPJ19" t="s">
        <v>111</v>
      </c>
      <c r="VPK19" t="s">
        <v>111</v>
      </c>
      <c r="VPL19" t="s">
        <v>111</v>
      </c>
      <c r="VPM19" t="s">
        <v>111</v>
      </c>
      <c r="VPN19" t="s">
        <v>111</v>
      </c>
      <c r="VPO19" t="s">
        <v>111</v>
      </c>
      <c r="VPP19" t="s">
        <v>111</v>
      </c>
      <c r="VPQ19" t="s">
        <v>111</v>
      </c>
      <c r="VPR19" t="s">
        <v>111</v>
      </c>
      <c r="VPS19" t="s">
        <v>111</v>
      </c>
      <c r="VPT19" t="s">
        <v>111</v>
      </c>
      <c r="VPU19" t="s">
        <v>111</v>
      </c>
      <c r="VPV19" t="s">
        <v>111</v>
      </c>
      <c r="VPW19" t="s">
        <v>111</v>
      </c>
      <c r="VPX19" t="s">
        <v>111</v>
      </c>
      <c r="VPY19" t="s">
        <v>111</v>
      </c>
      <c r="VPZ19" t="s">
        <v>111</v>
      </c>
      <c r="VQA19" t="s">
        <v>111</v>
      </c>
      <c r="VQB19" t="s">
        <v>111</v>
      </c>
      <c r="VQC19" t="s">
        <v>111</v>
      </c>
      <c r="VQD19" t="s">
        <v>111</v>
      </c>
      <c r="VQE19" t="s">
        <v>111</v>
      </c>
      <c r="VQF19" t="s">
        <v>111</v>
      </c>
      <c r="VQG19" t="s">
        <v>111</v>
      </c>
      <c r="VQH19" t="s">
        <v>111</v>
      </c>
      <c r="VQI19" t="s">
        <v>111</v>
      </c>
      <c r="VQJ19" t="s">
        <v>111</v>
      </c>
      <c r="VQK19" t="s">
        <v>111</v>
      </c>
      <c r="VQL19" t="s">
        <v>111</v>
      </c>
      <c r="VQM19" t="s">
        <v>111</v>
      </c>
      <c r="VQN19" t="s">
        <v>111</v>
      </c>
      <c r="VQO19" t="s">
        <v>111</v>
      </c>
      <c r="VQP19" t="s">
        <v>111</v>
      </c>
      <c r="VQQ19" t="s">
        <v>111</v>
      </c>
      <c r="VQR19" t="s">
        <v>111</v>
      </c>
      <c r="VQS19" t="s">
        <v>111</v>
      </c>
      <c r="VQT19" t="s">
        <v>111</v>
      </c>
      <c r="VQU19" t="s">
        <v>111</v>
      </c>
      <c r="VQV19" t="s">
        <v>111</v>
      </c>
      <c r="VQW19" t="s">
        <v>111</v>
      </c>
      <c r="VQX19" t="s">
        <v>111</v>
      </c>
      <c r="VQY19" t="s">
        <v>111</v>
      </c>
      <c r="VQZ19" t="s">
        <v>111</v>
      </c>
      <c r="VRA19" t="s">
        <v>111</v>
      </c>
      <c r="VRB19" t="s">
        <v>111</v>
      </c>
      <c r="VRC19" t="s">
        <v>111</v>
      </c>
      <c r="VRD19" t="s">
        <v>111</v>
      </c>
      <c r="VRE19" t="s">
        <v>111</v>
      </c>
      <c r="VRF19" t="s">
        <v>111</v>
      </c>
      <c r="VRG19" t="s">
        <v>111</v>
      </c>
      <c r="VRH19" t="s">
        <v>111</v>
      </c>
      <c r="VRI19" t="s">
        <v>111</v>
      </c>
      <c r="VRJ19" t="s">
        <v>111</v>
      </c>
      <c r="VRK19" t="s">
        <v>111</v>
      </c>
      <c r="VRL19" t="s">
        <v>111</v>
      </c>
      <c r="VRM19" t="s">
        <v>111</v>
      </c>
      <c r="VRN19" t="s">
        <v>111</v>
      </c>
      <c r="VRO19" t="s">
        <v>111</v>
      </c>
      <c r="VRP19" t="s">
        <v>111</v>
      </c>
      <c r="VRQ19" t="s">
        <v>111</v>
      </c>
      <c r="VRR19" t="s">
        <v>111</v>
      </c>
      <c r="VRS19" t="s">
        <v>111</v>
      </c>
      <c r="VRT19" t="s">
        <v>111</v>
      </c>
      <c r="VRU19" t="s">
        <v>111</v>
      </c>
      <c r="VRV19" t="s">
        <v>111</v>
      </c>
      <c r="VRW19" t="s">
        <v>111</v>
      </c>
      <c r="VRX19" t="s">
        <v>111</v>
      </c>
      <c r="VRY19" t="s">
        <v>111</v>
      </c>
      <c r="VRZ19" t="s">
        <v>111</v>
      </c>
      <c r="VSA19" t="s">
        <v>111</v>
      </c>
      <c r="VSB19" t="s">
        <v>111</v>
      </c>
      <c r="VSC19" t="s">
        <v>111</v>
      </c>
      <c r="VSD19" t="s">
        <v>111</v>
      </c>
      <c r="VSE19" t="s">
        <v>111</v>
      </c>
      <c r="VSF19" t="s">
        <v>111</v>
      </c>
      <c r="VSG19" t="s">
        <v>111</v>
      </c>
      <c r="VSH19" t="s">
        <v>111</v>
      </c>
      <c r="VSI19" t="s">
        <v>111</v>
      </c>
      <c r="VSJ19" t="s">
        <v>111</v>
      </c>
      <c r="VSK19" t="s">
        <v>111</v>
      </c>
      <c r="VSL19" t="s">
        <v>111</v>
      </c>
      <c r="VSM19" t="s">
        <v>111</v>
      </c>
      <c r="VSN19" t="s">
        <v>111</v>
      </c>
      <c r="VSO19" t="s">
        <v>111</v>
      </c>
      <c r="VSP19" t="s">
        <v>111</v>
      </c>
      <c r="VSQ19" t="s">
        <v>111</v>
      </c>
      <c r="VSR19" t="s">
        <v>111</v>
      </c>
      <c r="VSS19" t="s">
        <v>111</v>
      </c>
      <c r="VST19" t="s">
        <v>111</v>
      </c>
      <c r="VSU19" t="s">
        <v>111</v>
      </c>
      <c r="VSV19" t="s">
        <v>111</v>
      </c>
      <c r="VSW19" t="s">
        <v>111</v>
      </c>
      <c r="VSX19" t="s">
        <v>111</v>
      </c>
      <c r="VSY19" t="s">
        <v>111</v>
      </c>
      <c r="VSZ19" t="s">
        <v>111</v>
      </c>
      <c r="VTA19" t="s">
        <v>111</v>
      </c>
      <c r="VTB19" t="s">
        <v>111</v>
      </c>
      <c r="VTC19" t="s">
        <v>111</v>
      </c>
      <c r="VTD19" t="s">
        <v>111</v>
      </c>
      <c r="VTE19" t="s">
        <v>111</v>
      </c>
      <c r="VTF19" t="s">
        <v>111</v>
      </c>
      <c r="VTG19" t="s">
        <v>111</v>
      </c>
      <c r="VTH19" t="s">
        <v>111</v>
      </c>
      <c r="VTI19" t="s">
        <v>111</v>
      </c>
      <c r="VTJ19" t="s">
        <v>111</v>
      </c>
      <c r="VTK19" t="s">
        <v>111</v>
      </c>
      <c r="VTL19" t="s">
        <v>111</v>
      </c>
      <c r="VTM19" t="s">
        <v>111</v>
      </c>
      <c r="VTN19" t="s">
        <v>111</v>
      </c>
      <c r="VTO19" t="s">
        <v>111</v>
      </c>
      <c r="VTP19" t="s">
        <v>111</v>
      </c>
      <c r="VTQ19" t="s">
        <v>111</v>
      </c>
      <c r="VTR19" t="s">
        <v>111</v>
      </c>
      <c r="VTS19" t="s">
        <v>111</v>
      </c>
      <c r="VTT19" t="s">
        <v>111</v>
      </c>
      <c r="VTU19" t="s">
        <v>111</v>
      </c>
      <c r="VTV19" t="s">
        <v>111</v>
      </c>
      <c r="VTW19" t="s">
        <v>111</v>
      </c>
      <c r="VTX19" t="s">
        <v>111</v>
      </c>
      <c r="VTY19" t="s">
        <v>111</v>
      </c>
      <c r="VTZ19" t="s">
        <v>111</v>
      </c>
      <c r="VUA19" t="s">
        <v>111</v>
      </c>
      <c r="VUB19" t="s">
        <v>111</v>
      </c>
      <c r="VUC19" t="s">
        <v>111</v>
      </c>
      <c r="VUD19" t="s">
        <v>111</v>
      </c>
      <c r="VUE19" t="s">
        <v>111</v>
      </c>
      <c r="VUF19" t="s">
        <v>111</v>
      </c>
      <c r="VUG19" t="s">
        <v>111</v>
      </c>
      <c r="VUH19" t="s">
        <v>111</v>
      </c>
      <c r="VUI19" t="s">
        <v>111</v>
      </c>
      <c r="VUJ19" t="s">
        <v>111</v>
      </c>
      <c r="VUK19" t="s">
        <v>111</v>
      </c>
      <c r="VUL19" t="s">
        <v>111</v>
      </c>
      <c r="VUM19" t="s">
        <v>111</v>
      </c>
      <c r="VUN19" t="s">
        <v>111</v>
      </c>
      <c r="VUO19" t="s">
        <v>111</v>
      </c>
      <c r="VUP19" t="s">
        <v>111</v>
      </c>
      <c r="VUQ19" t="s">
        <v>111</v>
      </c>
      <c r="VUR19" t="s">
        <v>111</v>
      </c>
      <c r="VUS19" t="s">
        <v>111</v>
      </c>
      <c r="VUT19" t="s">
        <v>111</v>
      </c>
      <c r="VUU19" t="s">
        <v>111</v>
      </c>
      <c r="VUV19" t="s">
        <v>111</v>
      </c>
      <c r="VUW19" t="s">
        <v>111</v>
      </c>
      <c r="VUX19" t="s">
        <v>111</v>
      </c>
      <c r="VUY19" t="s">
        <v>111</v>
      </c>
      <c r="VUZ19" t="s">
        <v>111</v>
      </c>
      <c r="VVA19" t="s">
        <v>111</v>
      </c>
      <c r="VVB19" t="s">
        <v>111</v>
      </c>
      <c r="VVC19" t="s">
        <v>111</v>
      </c>
      <c r="VVD19" t="s">
        <v>111</v>
      </c>
      <c r="VVE19" t="s">
        <v>111</v>
      </c>
      <c r="VVF19" t="s">
        <v>111</v>
      </c>
      <c r="VVG19" t="s">
        <v>111</v>
      </c>
      <c r="VVH19" t="s">
        <v>111</v>
      </c>
      <c r="VVI19" t="s">
        <v>111</v>
      </c>
      <c r="VVJ19" t="s">
        <v>111</v>
      </c>
      <c r="VVK19" t="s">
        <v>111</v>
      </c>
      <c r="VVL19" t="s">
        <v>111</v>
      </c>
      <c r="VVM19" t="s">
        <v>111</v>
      </c>
      <c r="VVN19" t="s">
        <v>111</v>
      </c>
      <c r="VVO19" t="s">
        <v>111</v>
      </c>
      <c r="VVP19" t="s">
        <v>111</v>
      </c>
      <c r="VVQ19" t="s">
        <v>111</v>
      </c>
      <c r="VVR19" t="s">
        <v>111</v>
      </c>
      <c r="VVS19" t="s">
        <v>111</v>
      </c>
      <c r="VVT19" t="s">
        <v>111</v>
      </c>
      <c r="VVU19" t="s">
        <v>111</v>
      </c>
      <c r="VVV19" t="s">
        <v>111</v>
      </c>
      <c r="VVW19" t="s">
        <v>111</v>
      </c>
      <c r="VVX19" t="s">
        <v>111</v>
      </c>
      <c r="VVY19" t="s">
        <v>111</v>
      </c>
      <c r="VVZ19" t="s">
        <v>111</v>
      </c>
      <c r="VWA19" t="s">
        <v>111</v>
      </c>
      <c r="VWB19" t="s">
        <v>111</v>
      </c>
      <c r="VWC19" t="s">
        <v>111</v>
      </c>
      <c r="VWD19" t="s">
        <v>111</v>
      </c>
      <c r="VWE19" t="s">
        <v>111</v>
      </c>
      <c r="VWF19" t="s">
        <v>111</v>
      </c>
      <c r="VWG19" t="s">
        <v>111</v>
      </c>
      <c r="VWH19" t="s">
        <v>111</v>
      </c>
      <c r="VWI19" t="s">
        <v>111</v>
      </c>
      <c r="VWJ19" t="s">
        <v>111</v>
      </c>
      <c r="VWK19" t="s">
        <v>111</v>
      </c>
      <c r="VWL19" t="s">
        <v>111</v>
      </c>
      <c r="VWM19" t="s">
        <v>111</v>
      </c>
      <c r="VWN19" t="s">
        <v>111</v>
      </c>
      <c r="VWO19" t="s">
        <v>111</v>
      </c>
      <c r="VWP19" t="s">
        <v>111</v>
      </c>
      <c r="VWQ19" t="s">
        <v>111</v>
      </c>
      <c r="VWR19" t="s">
        <v>111</v>
      </c>
      <c r="VWS19" t="s">
        <v>111</v>
      </c>
      <c r="VWT19" t="s">
        <v>111</v>
      </c>
      <c r="VWU19" t="s">
        <v>111</v>
      </c>
      <c r="VWV19" t="s">
        <v>111</v>
      </c>
      <c r="VWW19" t="s">
        <v>111</v>
      </c>
      <c r="VWX19" t="s">
        <v>111</v>
      </c>
      <c r="VWY19" t="s">
        <v>111</v>
      </c>
      <c r="VWZ19" t="s">
        <v>111</v>
      </c>
      <c r="VXA19" t="s">
        <v>111</v>
      </c>
      <c r="VXB19" t="s">
        <v>111</v>
      </c>
      <c r="VXC19" t="s">
        <v>111</v>
      </c>
      <c r="VXD19" t="s">
        <v>111</v>
      </c>
      <c r="VXE19" t="s">
        <v>111</v>
      </c>
      <c r="VXF19" t="s">
        <v>111</v>
      </c>
      <c r="VXG19" t="s">
        <v>111</v>
      </c>
      <c r="VXH19" t="s">
        <v>111</v>
      </c>
      <c r="VXI19" t="s">
        <v>111</v>
      </c>
      <c r="VXJ19" t="s">
        <v>111</v>
      </c>
      <c r="VXK19" t="s">
        <v>111</v>
      </c>
      <c r="VXL19" t="s">
        <v>111</v>
      </c>
      <c r="VXM19" t="s">
        <v>111</v>
      </c>
      <c r="VXN19" t="s">
        <v>111</v>
      </c>
      <c r="VXO19" t="s">
        <v>111</v>
      </c>
      <c r="VXP19" t="s">
        <v>111</v>
      </c>
      <c r="VXQ19" t="s">
        <v>111</v>
      </c>
      <c r="VXR19" t="s">
        <v>111</v>
      </c>
      <c r="VXS19" t="s">
        <v>111</v>
      </c>
      <c r="VXT19" t="s">
        <v>111</v>
      </c>
      <c r="VXU19" t="s">
        <v>111</v>
      </c>
      <c r="VXV19" t="s">
        <v>111</v>
      </c>
      <c r="VXW19" t="s">
        <v>111</v>
      </c>
      <c r="VXX19" t="s">
        <v>111</v>
      </c>
      <c r="VXY19" t="s">
        <v>111</v>
      </c>
      <c r="VXZ19" t="s">
        <v>111</v>
      </c>
      <c r="VYA19" t="s">
        <v>111</v>
      </c>
      <c r="VYB19" t="s">
        <v>111</v>
      </c>
      <c r="VYC19" t="s">
        <v>111</v>
      </c>
      <c r="VYD19" t="s">
        <v>111</v>
      </c>
      <c r="VYE19" t="s">
        <v>111</v>
      </c>
      <c r="VYF19" t="s">
        <v>111</v>
      </c>
      <c r="VYG19" t="s">
        <v>111</v>
      </c>
      <c r="VYH19" t="s">
        <v>111</v>
      </c>
      <c r="VYI19" t="s">
        <v>111</v>
      </c>
      <c r="VYJ19" t="s">
        <v>111</v>
      </c>
      <c r="VYK19" t="s">
        <v>111</v>
      </c>
      <c r="VYL19" t="s">
        <v>111</v>
      </c>
      <c r="VYM19" t="s">
        <v>111</v>
      </c>
      <c r="VYN19" t="s">
        <v>111</v>
      </c>
      <c r="VYO19" t="s">
        <v>111</v>
      </c>
      <c r="VYP19" t="s">
        <v>111</v>
      </c>
      <c r="VYQ19" t="s">
        <v>111</v>
      </c>
      <c r="VYR19" t="s">
        <v>111</v>
      </c>
      <c r="VYS19" t="s">
        <v>111</v>
      </c>
      <c r="VYT19" t="s">
        <v>111</v>
      </c>
      <c r="VYU19" t="s">
        <v>111</v>
      </c>
      <c r="VYV19" t="s">
        <v>111</v>
      </c>
      <c r="VYW19" t="s">
        <v>111</v>
      </c>
      <c r="VYX19" t="s">
        <v>111</v>
      </c>
      <c r="VYY19" t="s">
        <v>111</v>
      </c>
      <c r="VYZ19" t="s">
        <v>111</v>
      </c>
      <c r="VZA19" t="s">
        <v>111</v>
      </c>
      <c r="VZB19" t="s">
        <v>111</v>
      </c>
      <c r="VZC19" t="s">
        <v>111</v>
      </c>
      <c r="VZD19" t="s">
        <v>111</v>
      </c>
      <c r="VZE19" t="s">
        <v>111</v>
      </c>
      <c r="VZF19" t="s">
        <v>111</v>
      </c>
      <c r="VZG19" t="s">
        <v>111</v>
      </c>
      <c r="VZH19" t="s">
        <v>111</v>
      </c>
      <c r="VZI19" t="s">
        <v>111</v>
      </c>
      <c r="VZJ19" t="s">
        <v>111</v>
      </c>
      <c r="VZK19" t="s">
        <v>111</v>
      </c>
      <c r="VZL19" t="s">
        <v>111</v>
      </c>
      <c r="VZM19" t="s">
        <v>111</v>
      </c>
      <c r="VZN19" t="s">
        <v>111</v>
      </c>
      <c r="VZO19" t="s">
        <v>111</v>
      </c>
      <c r="VZP19" t="s">
        <v>111</v>
      </c>
      <c r="VZQ19" t="s">
        <v>111</v>
      </c>
      <c r="VZR19" t="s">
        <v>111</v>
      </c>
      <c r="VZS19" t="s">
        <v>111</v>
      </c>
      <c r="VZT19" t="s">
        <v>111</v>
      </c>
      <c r="VZU19" t="s">
        <v>111</v>
      </c>
      <c r="VZV19" t="s">
        <v>111</v>
      </c>
      <c r="VZW19" t="s">
        <v>111</v>
      </c>
      <c r="VZX19" t="s">
        <v>111</v>
      </c>
      <c r="VZY19" t="s">
        <v>111</v>
      </c>
      <c r="VZZ19" t="s">
        <v>111</v>
      </c>
      <c r="WAA19" t="s">
        <v>111</v>
      </c>
      <c r="WAB19" t="s">
        <v>111</v>
      </c>
      <c r="WAC19" t="s">
        <v>111</v>
      </c>
      <c r="WAD19" t="s">
        <v>111</v>
      </c>
      <c r="WAE19" t="s">
        <v>111</v>
      </c>
      <c r="WAF19" t="s">
        <v>111</v>
      </c>
      <c r="WAG19" t="s">
        <v>111</v>
      </c>
      <c r="WAH19" t="s">
        <v>111</v>
      </c>
      <c r="WAI19" t="s">
        <v>111</v>
      </c>
      <c r="WAJ19" t="s">
        <v>111</v>
      </c>
      <c r="WAK19" t="s">
        <v>111</v>
      </c>
      <c r="WAL19" t="s">
        <v>111</v>
      </c>
      <c r="WAM19" t="s">
        <v>111</v>
      </c>
      <c r="WAN19" t="s">
        <v>111</v>
      </c>
      <c r="WAO19" t="s">
        <v>111</v>
      </c>
      <c r="WAP19" t="s">
        <v>111</v>
      </c>
      <c r="WAQ19" t="s">
        <v>111</v>
      </c>
      <c r="WAR19" t="s">
        <v>111</v>
      </c>
      <c r="WAS19" t="s">
        <v>111</v>
      </c>
      <c r="WAT19" t="s">
        <v>111</v>
      </c>
      <c r="WAU19" t="s">
        <v>111</v>
      </c>
      <c r="WAV19" t="s">
        <v>111</v>
      </c>
      <c r="WAW19" t="s">
        <v>111</v>
      </c>
      <c r="WAX19" t="s">
        <v>111</v>
      </c>
      <c r="WAY19" t="s">
        <v>111</v>
      </c>
      <c r="WAZ19" t="s">
        <v>111</v>
      </c>
      <c r="WBA19" t="s">
        <v>111</v>
      </c>
      <c r="WBB19" t="s">
        <v>111</v>
      </c>
      <c r="WBC19" t="s">
        <v>111</v>
      </c>
      <c r="WBD19" t="s">
        <v>111</v>
      </c>
      <c r="WBE19" t="s">
        <v>111</v>
      </c>
      <c r="WBF19" t="s">
        <v>111</v>
      </c>
      <c r="WBG19" t="s">
        <v>111</v>
      </c>
      <c r="WBH19" t="s">
        <v>111</v>
      </c>
      <c r="WBI19" t="s">
        <v>111</v>
      </c>
      <c r="WBJ19" t="s">
        <v>111</v>
      </c>
      <c r="WBK19" t="s">
        <v>111</v>
      </c>
      <c r="WBL19" t="s">
        <v>111</v>
      </c>
      <c r="WBM19" t="s">
        <v>111</v>
      </c>
      <c r="WBN19" t="s">
        <v>111</v>
      </c>
      <c r="WBO19" t="s">
        <v>111</v>
      </c>
      <c r="WBP19" t="s">
        <v>111</v>
      </c>
      <c r="WBQ19" t="s">
        <v>111</v>
      </c>
      <c r="WBR19" t="s">
        <v>111</v>
      </c>
      <c r="WBS19" t="s">
        <v>111</v>
      </c>
      <c r="WBT19" t="s">
        <v>111</v>
      </c>
      <c r="WBU19" t="s">
        <v>111</v>
      </c>
      <c r="WBV19" t="s">
        <v>111</v>
      </c>
      <c r="WBW19" t="s">
        <v>111</v>
      </c>
      <c r="WBX19" t="s">
        <v>111</v>
      </c>
      <c r="WBY19" t="s">
        <v>111</v>
      </c>
      <c r="WBZ19" t="s">
        <v>111</v>
      </c>
      <c r="WCA19" t="s">
        <v>111</v>
      </c>
      <c r="WCB19" t="s">
        <v>111</v>
      </c>
      <c r="WCC19" t="s">
        <v>111</v>
      </c>
      <c r="WCD19" t="s">
        <v>111</v>
      </c>
      <c r="WCE19" t="s">
        <v>111</v>
      </c>
      <c r="WCF19" t="s">
        <v>111</v>
      </c>
      <c r="WCG19" t="s">
        <v>111</v>
      </c>
      <c r="WCH19" t="s">
        <v>111</v>
      </c>
      <c r="WCI19" t="s">
        <v>111</v>
      </c>
      <c r="WCJ19" t="s">
        <v>111</v>
      </c>
      <c r="WCK19" t="s">
        <v>111</v>
      </c>
      <c r="WCL19" t="s">
        <v>111</v>
      </c>
      <c r="WCM19" t="s">
        <v>111</v>
      </c>
      <c r="WCN19" t="s">
        <v>111</v>
      </c>
      <c r="WCO19" t="s">
        <v>111</v>
      </c>
      <c r="WCP19" t="s">
        <v>111</v>
      </c>
      <c r="WCQ19" t="s">
        <v>111</v>
      </c>
      <c r="WCR19" t="s">
        <v>111</v>
      </c>
      <c r="WCS19" t="s">
        <v>111</v>
      </c>
      <c r="WCT19" t="s">
        <v>111</v>
      </c>
      <c r="WCU19" t="s">
        <v>111</v>
      </c>
      <c r="WCV19" t="s">
        <v>111</v>
      </c>
      <c r="WCW19" t="s">
        <v>111</v>
      </c>
      <c r="WCX19" t="s">
        <v>111</v>
      </c>
      <c r="WCY19" t="s">
        <v>111</v>
      </c>
      <c r="WCZ19" t="s">
        <v>111</v>
      </c>
      <c r="WDA19" t="s">
        <v>111</v>
      </c>
      <c r="WDB19" t="s">
        <v>111</v>
      </c>
      <c r="WDC19" t="s">
        <v>111</v>
      </c>
      <c r="WDD19" t="s">
        <v>111</v>
      </c>
      <c r="WDE19" t="s">
        <v>111</v>
      </c>
      <c r="WDF19" t="s">
        <v>111</v>
      </c>
      <c r="WDG19" t="s">
        <v>111</v>
      </c>
      <c r="WDH19" t="s">
        <v>111</v>
      </c>
      <c r="WDI19" t="s">
        <v>111</v>
      </c>
      <c r="WDJ19" t="s">
        <v>111</v>
      </c>
      <c r="WDK19" t="s">
        <v>111</v>
      </c>
      <c r="WDL19" t="s">
        <v>111</v>
      </c>
      <c r="WDM19" t="s">
        <v>111</v>
      </c>
      <c r="WDN19" t="s">
        <v>111</v>
      </c>
      <c r="WDO19" t="s">
        <v>111</v>
      </c>
      <c r="WDP19" t="s">
        <v>111</v>
      </c>
      <c r="WDQ19" t="s">
        <v>111</v>
      </c>
      <c r="WDR19" t="s">
        <v>111</v>
      </c>
      <c r="WDS19" t="s">
        <v>111</v>
      </c>
      <c r="WDT19" t="s">
        <v>111</v>
      </c>
      <c r="WDU19" t="s">
        <v>111</v>
      </c>
      <c r="WDV19" t="s">
        <v>111</v>
      </c>
      <c r="WDW19" t="s">
        <v>111</v>
      </c>
      <c r="WDX19" t="s">
        <v>111</v>
      </c>
      <c r="WDY19" t="s">
        <v>111</v>
      </c>
      <c r="WDZ19" t="s">
        <v>111</v>
      </c>
      <c r="WEA19" t="s">
        <v>111</v>
      </c>
      <c r="WEB19" t="s">
        <v>111</v>
      </c>
      <c r="WEC19" t="s">
        <v>111</v>
      </c>
      <c r="WED19" t="s">
        <v>111</v>
      </c>
      <c r="WEE19" t="s">
        <v>111</v>
      </c>
      <c r="WEF19" t="s">
        <v>111</v>
      </c>
      <c r="WEG19" t="s">
        <v>111</v>
      </c>
      <c r="WEH19" t="s">
        <v>111</v>
      </c>
      <c r="WEI19" t="s">
        <v>111</v>
      </c>
      <c r="WEJ19" t="s">
        <v>111</v>
      </c>
      <c r="WEK19" t="s">
        <v>111</v>
      </c>
      <c r="WEL19" t="s">
        <v>111</v>
      </c>
      <c r="WEM19" t="s">
        <v>111</v>
      </c>
      <c r="WEN19" t="s">
        <v>111</v>
      </c>
      <c r="WEO19" t="s">
        <v>111</v>
      </c>
      <c r="WEP19" t="s">
        <v>111</v>
      </c>
      <c r="WEQ19" t="s">
        <v>111</v>
      </c>
      <c r="WER19" t="s">
        <v>111</v>
      </c>
      <c r="WES19" t="s">
        <v>111</v>
      </c>
      <c r="WET19" t="s">
        <v>111</v>
      </c>
      <c r="WEU19" t="s">
        <v>111</v>
      </c>
      <c r="WEV19" t="s">
        <v>111</v>
      </c>
      <c r="WEW19" t="s">
        <v>111</v>
      </c>
      <c r="WEX19" t="s">
        <v>111</v>
      </c>
      <c r="WEY19" t="s">
        <v>111</v>
      </c>
      <c r="WEZ19" t="s">
        <v>111</v>
      </c>
      <c r="WFA19" t="s">
        <v>111</v>
      </c>
      <c r="WFB19" t="s">
        <v>111</v>
      </c>
      <c r="WFC19" t="s">
        <v>111</v>
      </c>
      <c r="WFD19" t="s">
        <v>111</v>
      </c>
      <c r="WFE19" t="s">
        <v>111</v>
      </c>
      <c r="WFF19" t="s">
        <v>111</v>
      </c>
      <c r="WFG19" t="s">
        <v>111</v>
      </c>
      <c r="WFH19" t="s">
        <v>111</v>
      </c>
      <c r="WFI19" t="s">
        <v>111</v>
      </c>
      <c r="WFJ19" t="s">
        <v>111</v>
      </c>
      <c r="WFK19" t="s">
        <v>111</v>
      </c>
      <c r="WFL19" t="s">
        <v>111</v>
      </c>
      <c r="WFM19" t="s">
        <v>111</v>
      </c>
      <c r="WFN19" t="s">
        <v>111</v>
      </c>
      <c r="WFO19" t="s">
        <v>111</v>
      </c>
      <c r="WFP19" t="s">
        <v>111</v>
      </c>
      <c r="WFQ19" t="s">
        <v>111</v>
      </c>
      <c r="WFR19" t="s">
        <v>111</v>
      </c>
      <c r="WFS19" t="s">
        <v>111</v>
      </c>
      <c r="WFT19" t="s">
        <v>111</v>
      </c>
      <c r="WFU19" t="s">
        <v>111</v>
      </c>
      <c r="WFV19" t="s">
        <v>111</v>
      </c>
      <c r="WFW19" t="s">
        <v>111</v>
      </c>
      <c r="WFX19" t="s">
        <v>111</v>
      </c>
      <c r="WFY19" t="s">
        <v>111</v>
      </c>
      <c r="WFZ19" t="s">
        <v>111</v>
      </c>
      <c r="WGA19" t="s">
        <v>111</v>
      </c>
      <c r="WGB19" t="s">
        <v>111</v>
      </c>
      <c r="WGC19" t="s">
        <v>111</v>
      </c>
      <c r="WGD19" t="s">
        <v>111</v>
      </c>
      <c r="WGE19" t="s">
        <v>111</v>
      </c>
      <c r="WGF19" t="s">
        <v>111</v>
      </c>
      <c r="WGG19" t="s">
        <v>111</v>
      </c>
      <c r="WGH19" t="s">
        <v>111</v>
      </c>
      <c r="WGI19" t="s">
        <v>111</v>
      </c>
      <c r="WGJ19" t="s">
        <v>111</v>
      </c>
      <c r="WGK19" t="s">
        <v>111</v>
      </c>
      <c r="WGL19" t="s">
        <v>111</v>
      </c>
      <c r="WGM19" t="s">
        <v>111</v>
      </c>
      <c r="WGN19" t="s">
        <v>111</v>
      </c>
      <c r="WGO19" t="s">
        <v>111</v>
      </c>
      <c r="WGP19" t="s">
        <v>111</v>
      </c>
      <c r="WGQ19" t="s">
        <v>111</v>
      </c>
      <c r="WGR19" t="s">
        <v>111</v>
      </c>
      <c r="WGS19" t="s">
        <v>111</v>
      </c>
      <c r="WGT19" t="s">
        <v>111</v>
      </c>
      <c r="WGU19" t="s">
        <v>111</v>
      </c>
      <c r="WGV19" t="s">
        <v>111</v>
      </c>
      <c r="WGW19" t="s">
        <v>111</v>
      </c>
      <c r="WGX19" t="s">
        <v>111</v>
      </c>
      <c r="WGY19" t="s">
        <v>111</v>
      </c>
      <c r="WGZ19" t="s">
        <v>111</v>
      </c>
      <c r="WHA19" t="s">
        <v>111</v>
      </c>
      <c r="WHB19" t="s">
        <v>111</v>
      </c>
      <c r="WHC19" t="s">
        <v>111</v>
      </c>
      <c r="WHD19" t="s">
        <v>111</v>
      </c>
      <c r="WHE19" t="s">
        <v>111</v>
      </c>
      <c r="WHF19" t="s">
        <v>111</v>
      </c>
      <c r="WHG19" t="s">
        <v>111</v>
      </c>
      <c r="WHH19" t="s">
        <v>111</v>
      </c>
      <c r="WHI19" t="s">
        <v>111</v>
      </c>
      <c r="WHJ19" t="s">
        <v>111</v>
      </c>
      <c r="WHK19" t="s">
        <v>111</v>
      </c>
      <c r="WHL19" t="s">
        <v>111</v>
      </c>
      <c r="WHM19" t="s">
        <v>111</v>
      </c>
      <c r="WHN19" t="s">
        <v>111</v>
      </c>
      <c r="WHO19" t="s">
        <v>111</v>
      </c>
      <c r="WHP19" t="s">
        <v>111</v>
      </c>
      <c r="WHQ19" t="s">
        <v>111</v>
      </c>
      <c r="WHR19" t="s">
        <v>111</v>
      </c>
      <c r="WHS19" t="s">
        <v>111</v>
      </c>
      <c r="WHT19" t="s">
        <v>111</v>
      </c>
      <c r="WHU19" t="s">
        <v>111</v>
      </c>
      <c r="WHV19" t="s">
        <v>111</v>
      </c>
      <c r="WHW19" t="s">
        <v>111</v>
      </c>
      <c r="WHX19" t="s">
        <v>111</v>
      </c>
      <c r="WHY19" t="s">
        <v>111</v>
      </c>
      <c r="WHZ19" t="s">
        <v>111</v>
      </c>
      <c r="WIA19" t="s">
        <v>111</v>
      </c>
      <c r="WIB19" t="s">
        <v>111</v>
      </c>
      <c r="WIC19" t="s">
        <v>111</v>
      </c>
      <c r="WID19" t="s">
        <v>111</v>
      </c>
      <c r="WIE19" t="s">
        <v>111</v>
      </c>
      <c r="WIF19" t="s">
        <v>111</v>
      </c>
      <c r="WIG19" t="s">
        <v>111</v>
      </c>
      <c r="WIH19" t="s">
        <v>111</v>
      </c>
      <c r="WII19" t="s">
        <v>111</v>
      </c>
      <c r="WIJ19" t="s">
        <v>111</v>
      </c>
      <c r="WIK19" t="s">
        <v>111</v>
      </c>
      <c r="WIL19" t="s">
        <v>111</v>
      </c>
      <c r="WIM19" t="s">
        <v>111</v>
      </c>
      <c r="WIN19" t="s">
        <v>111</v>
      </c>
      <c r="WIO19" t="s">
        <v>111</v>
      </c>
      <c r="WIP19" t="s">
        <v>111</v>
      </c>
      <c r="WIQ19" t="s">
        <v>111</v>
      </c>
      <c r="WIR19" t="s">
        <v>111</v>
      </c>
      <c r="WIS19" t="s">
        <v>111</v>
      </c>
      <c r="WIT19" t="s">
        <v>111</v>
      </c>
      <c r="WIU19" t="s">
        <v>111</v>
      </c>
      <c r="WIV19" t="s">
        <v>111</v>
      </c>
      <c r="WIW19" t="s">
        <v>111</v>
      </c>
      <c r="WIX19" t="s">
        <v>111</v>
      </c>
      <c r="WIY19" t="s">
        <v>111</v>
      </c>
      <c r="WIZ19" t="s">
        <v>111</v>
      </c>
      <c r="WJA19" t="s">
        <v>111</v>
      </c>
      <c r="WJB19" t="s">
        <v>111</v>
      </c>
      <c r="WJC19" t="s">
        <v>111</v>
      </c>
      <c r="WJD19" t="s">
        <v>111</v>
      </c>
      <c r="WJE19" t="s">
        <v>111</v>
      </c>
      <c r="WJF19" t="s">
        <v>111</v>
      </c>
      <c r="WJG19" t="s">
        <v>111</v>
      </c>
      <c r="WJH19" t="s">
        <v>111</v>
      </c>
      <c r="WJI19" t="s">
        <v>111</v>
      </c>
      <c r="WJJ19" t="s">
        <v>111</v>
      </c>
      <c r="WJK19" t="s">
        <v>111</v>
      </c>
      <c r="WJL19" t="s">
        <v>111</v>
      </c>
      <c r="WJM19" t="s">
        <v>111</v>
      </c>
      <c r="WJN19" t="s">
        <v>111</v>
      </c>
      <c r="WJO19" t="s">
        <v>111</v>
      </c>
      <c r="WJP19" t="s">
        <v>111</v>
      </c>
      <c r="WJQ19" t="s">
        <v>111</v>
      </c>
      <c r="WJR19" t="s">
        <v>111</v>
      </c>
      <c r="WJS19" t="s">
        <v>111</v>
      </c>
      <c r="WJT19" t="s">
        <v>111</v>
      </c>
      <c r="WJU19" t="s">
        <v>111</v>
      </c>
      <c r="WJV19" t="s">
        <v>111</v>
      </c>
      <c r="WJW19" t="s">
        <v>111</v>
      </c>
      <c r="WJX19" t="s">
        <v>111</v>
      </c>
      <c r="WJY19" t="s">
        <v>111</v>
      </c>
      <c r="WJZ19" t="s">
        <v>111</v>
      </c>
      <c r="WKA19" t="s">
        <v>111</v>
      </c>
      <c r="WKB19" t="s">
        <v>111</v>
      </c>
      <c r="WKC19" t="s">
        <v>111</v>
      </c>
      <c r="WKD19" t="s">
        <v>111</v>
      </c>
      <c r="WKE19" t="s">
        <v>111</v>
      </c>
      <c r="WKF19" t="s">
        <v>111</v>
      </c>
      <c r="WKG19" t="s">
        <v>111</v>
      </c>
      <c r="WKH19" t="s">
        <v>111</v>
      </c>
      <c r="WKI19" t="s">
        <v>111</v>
      </c>
      <c r="WKJ19" t="s">
        <v>111</v>
      </c>
      <c r="WKK19" t="s">
        <v>111</v>
      </c>
      <c r="WKL19" t="s">
        <v>111</v>
      </c>
      <c r="WKM19" t="s">
        <v>111</v>
      </c>
      <c r="WKN19" t="s">
        <v>111</v>
      </c>
      <c r="WKO19" t="s">
        <v>111</v>
      </c>
      <c r="WKP19" t="s">
        <v>111</v>
      </c>
      <c r="WKQ19" t="s">
        <v>111</v>
      </c>
      <c r="WKR19" t="s">
        <v>111</v>
      </c>
      <c r="WKS19" t="s">
        <v>111</v>
      </c>
      <c r="WKT19" t="s">
        <v>111</v>
      </c>
      <c r="WKU19" t="s">
        <v>111</v>
      </c>
      <c r="WKV19" t="s">
        <v>111</v>
      </c>
      <c r="WKW19" t="s">
        <v>111</v>
      </c>
      <c r="WKX19" t="s">
        <v>111</v>
      </c>
      <c r="WKY19" t="s">
        <v>111</v>
      </c>
      <c r="WKZ19" t="s">
        <v>111</v>
      </c>
      <c r="WLA19" t="s">
        <v>111</v>
      </c>
      <c r="WLB19" t="s">
        <v>111</v>
      </c>
      <c r="WLC19" t="s">
        <v>111</v>
      </c>
      <c r="WLD19" t="s">
        <v>111</v>
      </c>
      <c r="WLE19" t="s">
        <v>111</v>
      </c>
      <c r="WLF19" t="s">
        <v>111</v>
      </c>
      <c r="WLG19" t="s">
        <v>111</v>
      </c>
      <c r="WLH19" t="s">
        <v>111</v>
      </c>
      <c r="WLI19" t="s">
        <v>111</v>
      </c>
      <c r="WLJ19" t="s">
        <v>111</v>
      </c>
      <c r="WLK19" t="s">
        <v>111</v>
      </c>
      <c r="WLL19" t="s">
        <v>111</v>
      </c>
      <c r="WLM19" t="s">
        <v>111</v>
      </c>
      <c r="WLN19" t="s">
        <v>111</v>
      </c>
      <c r="WLO19" t="s">
        <v>111</v>
      </c>
      <c r="WLP19" t="s">
        <v>111</v>
      </c>
      <c r="WLQ19" t="s">
        <v>111</v>
      </c>
      <c r="WLR19" t="s">
        <v>111</v>
      </c>
      <c r="WLS19" t="s">
        <v>111</v>
      </c>
      <c r="WLT19" t="s">
        <v>111</v>
      </c>
      <c r="WLU19" t="s">
        <v>111</v>
      </c>
      <c r="WLV19" t="s">
        <v>111</v>
      </c>
      <c r="WLW19" t="s">
        <v>111</v>
      </c>
      <c r="WLX19" t="s">
        <v>111</v>
      </c>
      <c r="WLY19" t="s">
        <v>111</v>
      </c>
      <c r="WLZ19" t="s">
        <v>111</v>
      </c>
      <c r="WMA19" t="s">
        <v>111</v>
      </c>
      <c r="WMB19" t="s">
        <v>111</v>
      </c>
      <c r="WMC19" t="s">
        <v>111</v>
      </c>
      <c r="WMD19" t="s">
        <v>111</v>
      </c>
      <c r="WME19" t="s">
        <v>111</v>
      </c>
      <c r="WMF19" t="s">
        <v>111</v>
      </c>
      <c r="WMG19" t="s">
        <v>111</v>
      </c>
      <c r="WMH19" t="s">
        <v>111</v>
      </c>
      <c r="WMI19" t="s">
        <v>111</v>
      </c>
      <c r="WMJ19" t="s">
        <v>111</v>
      </c>
      <c r="WMK19" t="s">
        <v>111</v>
      </c>
      <c r="WML19" t="s">
        <v>111</v>
      </c>
      <c r="WMM19" t="s">
        <v>111</v>
      </c>
      <c r="WMN19" t="s">
        <v>111</v>
      </c>
      <c r="WMO19" t="s">
        <v>111</v>
      </c>
      <c r="WMP19" t="s">
        <v>111</v>
      </c>
      <c r="WMQ19" t="s">
        <v>111</v>
      </c>
      <c r="WMR19" t="s">
        <v>111</v>
      </c>
      <c r="WMS19" t="s">
        <v>111</v>
      </c>
      <c r="WMT19" t="s">
        <v>111</v>
      </c>
      <c r="WMU19" t="s">
        <v>111</v>
      </c>
      <c r="WMV19" t="s">
        <v>111</v>
      </c>
      <c r="WMW19" t="s">
        <v>111</v>
      </c>
      <c r="WMX19" t="s">
        <v>111</v>
      </c>
      <c r="WMY19" t="s">
        <v>111</v>
      </c>
      <c r="WMZ19" t="s">
        <v>111</v>
      </c>
      <c r="WNA19" t="s">
        <v>111</v>
      </c>
      <c r="WNB19" t="s">
        <v>111</v>
      </c>
      <c r="WNC19" t="s">
        <v>111</v>
      </c>
      <c r="WND19" t="s">
        <v>111</v>
      </c>
      <c r="WNE19" t="s">
        <v>111</v>
      </c>
      <c r="WNF19" t="s">
        <v>111</v>
      </c>
      <c r="WNG19" t="s">
        <v>111</v>
      </c>
      <c r="WNH19" t="s">
        <v>111</v>
      </c>
      <c r="WNI19" t="s">
        <v>111</v>
      </c>
      <c r="WNJ19" t="s">
        <v>111</v>
      </c>
      <c r="WNK19" t="s">
        <v>111</v>
      </c>
      <c r="WNL19" t="s">
        <v>111</v>
      </c>
      <c r="WNM19" t="s">
        <v>111</v>
      </c>
      <c r="WNN19" t="s">
        <v>111</v>
      </c>
      <c r="WNO19" t="s">
        <v>111</v>
      </c>
      <c r="WNP19" t="s">
        <v>111</v>
      </c>
      <c r="WNQ19" t="s">
        <v>111</v>
      </c>
      <c r="WNR19" t="s">
        <v>111</v>
      </c>
      <c r="WNS19" t="s">
        <v>111</v>
      </c>
      <c r="WNT19" t="s">
        <v>111</v>
      </c>
      <c r="WNU19" t="s">
        <v>111</v>
      </c>
      <c r="WNV19" t="s">
        <v>111</v>
      </c>
      <c r="WNW19" t="s">
        <v>111</v>
      </c>
      <c r="WNX19" t="s">
        <v>111</v>
      </c>
      <c r="WNY19" t="s">
        <v>111</v>
      </c>
      <c r="WNZ19" t="s">
        <v>111</v>
      </c>
      <c r="WOA19" t="s">
        <v>111</v>
      </c>
      <c r="WOB19" t="s">
        <v>111</v>
      </c>
      <c r="WOC19" t="s">
        <v>111</v>
      </c>
      <c r="WOD19" t="s">
        <v>111</v>
      </c>
      <c r="WOE19" t="s">
        <v>111</v>
      </c>
      <c r="WOF19" t="s">
        <v>111</v>
      </c>
      <c r="WOG19" t="s">
        <v>111</v>
      </c>
      <c r="WOH19" t="s">
        <v>111</v>
      </c>
      <c r="WOI19" t="s">
        <v>111</v>
      </c>
      <c r="WOJ19" t="s">
        <v>111</v>
      </c>
      <c r="WOK19" t="s">
        <v>111</v>
      </c>
      <c r="WOL19" t="s">
        <v>111</v>
      </c>
      <c r="WOM19" t="s">
        <v>111</v>
      </c>
      <c r="WON19" t="s">
        <v>111</v>
      </c>
      <c r="WOO19" t="s">
        <v>111</v>
      </c>
      <c r="WOP19" t="s">
        <v>111</v>
      </c>
      <c r="WOQ19" t="s">
        <v>111</v>
      </c>
      <c r="WOR19" t="s">
        <v>111</v>
      </c>
      <c r="WOS19" t="s">
        <v>111</v>
      </c>
      <c r="WOT19" t="s">
        <v>111</v>
      </c>
      <c r="WOU19" t="s">
        <v>111</v>
      </c>
      <c r="WOV19" t="s">
        <v>111</v>
      </c>
      <c r="WOW19" t="s">
        <v>111</v>
      </c>
      <c r="WOX19" t="s">
        <v>111</v>
      </c>
      <c r="WOY19" t="s">
        <v>111</v>
      </c>
      <c r="WOZ19" t="s">
        <v>111</v>
      </c>
      <c r="WPA19" t="s">
        <v>111</v>
      </c>
      <c r="WPB19" t="s">
        <v>111</v>
      </c>
      <c r="WPC19" t="s">
        <v>111</v>
      </c>
      <c r="WPD19" t="s">
        <v>111</v>
      </c>
      <c r="WPE19" t="s">
        <v>111</v>
      </c>
      <c r="WPF19" t="s">
        <v>111</v>
      </c>
      <c r="WPG19" t="s">
        <v>111</v>
      </c>
      <c r="WPH19" t="s">
        <v>111</v>
      </c>
      <c r="WPI19" t="s">
        <v>111</v>
      </c>
      <c r="WPJ19" t="s">
        <v>111</v>
      </c>
      <c r="WPK19" t="s">
        <v>111</v>
      </c>
      <c r="WPL19" t="s">
        <v>111</v>
      </c>
      <c r="WPM19" t="s">
        <v>111</v>
      </c>
      <c r="WPN19" t="s">
        <v>111</v>
      </c>
      <c r="WPO19" t="s">
        <v>111</v>
      </c>
      <c r="WPP19" t="s">
        <v>111</v>
      </c>
      <c r="WPQ19" t="s">
        <v>111</v>
      </c>
      <c r="WPR19" t="s">
        <v>111</v>
      </c>
      <c r="WPS19" t="s">
        <v>111</v>
      </c>
      <c r="WPT19" t="s">
        <v>111</v>
      </c>
      <c r="WPU19" t="s">
        <v>111</v>
      </c>
      <c r="WPV19" t="s">
        <v>111</v>
      </c>
      <c r="WPW19" t="s">
        <v>111</v>
      </c>
      <c r="WPX19" t="s">
        <v>111</v>
      </c>
      <c r="WPY19" t="s">
        <v>111</v>
      </c>
      <c r="WPZ19" t="s">
        <v>111</v>
      </c>
      <c r="WQA19" t="s">
        <v>111</v>
      </c>
      <c r="WQB19" t="s">
        <v>111</v>
      </c>
      <c r="WQC19" t="s">
        <v>111</v>
      </c>
      <c r="WQD19" t="s">
        <v>111</v>
      </c>
      <c r="WQE19" t="s">
        <v>111</v>
      </c>
      <c r="WQF19" t="s">
        <v>111</v>
      </c>
      <c r="WQG19" t="s">
        <v>111</v>
      </c>
      <c r="WQH19" t="s">
        <v>111</v>
      </c>
      <c r="WQI19" t="s">
        <v>111</v>
      </c>
      <c r="WQJ19" t="s">
        <v>111</v>
      </c>
      <c r="WQK19" t="s">
        <v>111</v>
      </c>
      <c r="WQL19" t="s">
        <v>111</v>
      </c>
      <c r="WQM19" t="s">
        <v>111</v>
      </c>
      <c r="WQN19" t="s">
        <v>111</v>
      </c>
      <c r="WQO19" t="s">
        <v>111</v>
      </c>
      <c r="WQP19" t="s">
        <v>111</v>
      </c>
      <c r="WQQ19" t="s">
        <v>111</v>
      </c>
      <c r="WQR19" t="s">
        <v>111</v>
      </c>
      <c r="WQS19" t="s">
        <v>111</v>
      </c>
      <c r="WQT19" t="s">
        <v>111</v>
      </c>
      <c r="WQU19" t="s">
        <v>111</v>
      </c>
      <c r="WQV19" t="s">
        <v>111</v>
      </c>
      <c r="WQW19" t="s">
        <v>111</v>
      </c>
      <c r="WQX19" t="s">
        <v>111</v>
      </c>
      <c r="WQY19" t="s">
        <v>111</v>
      </c>
      <c r="WQZ19" t="s">
        <v>111</v>
      </c>
      <c r="WRA19" t="s">
        <v>111</v>
      </c>
      <c r="WRB19" t="s">
        <v>111</v>
      </c>
      <c r="WRC19" t="s">
        <v>111</v>
      </c>
      <c r="WRD19" t="s">
        <v>111</v>
      </c>
      <c r="WRE19" t="s">
        <v>111</v>
      </c>
      <c r="WRF19" t="s">
        <v>111</v>
      </c>
      <c r="WRG19" t="s">
        <v>111</v>
      </c>
      <c r="WRH19" t="s">
        <v>111</v>
      </c>
      <c r="WRI19" t="s">
        <v>111</v>
      </c>
      <c r="WRJ19" t="s">
        <v>111</v>
      </c>
      <c r="WRK19" t="s">
        <v>111</v>
      </c>
      <c r="WRL19" t="s">
        <v>111</v>
      </c>
      <c r="WRM19" t="s">
        <v>111</v>
      </c>
      <c r="WRN19" t="s">
        <v>111</v>
      </c>
      <c r="WRO19" t="s">
        <v>111</v>
      </c>
      <c r="WRP19" t="s">
        <v>111</v>
      </c>
      <c r="WRQ19" t="s">
        <v>111</v>
      </c>
      <c r="WRR19" t="s">
        <v>111</v>
      </c>
      <c r="WRS19" t="s">
        <v>111</v>
      </c>
      <c r="WRT19" t="s">
        <v>111</v>
      </c>
      <c r="WRU19" t="s">
        <v>111</v>
      </c>
      <c r="WRV19" t="s">
        <v>111</v>
      </c>
      <c r="WRW19" t="s">
        <v>111</v>
      </c>
      <c r="WRX19" t="s">
        <v>111</v>
      </c>
      <c r="WRY19" t="s">
        <v>111</v>
      </c>
      <c r="WRZ19" t="s">
        <v>111</v>
      </c>
      <c r="WSA19" t="s">
        <v>111</v>
      </c>
      <c r="WSB19" t="s">
        <v>111</v>
      </c>
      <c r="WSC19" t="s">
        <v>111</v>
      </c>
      <c r="WSD19" t="s">
        <v>111</v>
      </c>
      <c r="WSE19" t="s">
        <v>111</v>
      </c>
      <c r="WSF19" t="s">
        <v>111</v>
      </c>
      <c r="WSG19" t="s">
        <v>111</v>
      </c>
      <c r="WSH19" t="s">
        <v>111</v>
      </c>
      <c r="WSI19" t="s">
        <v>111</v>
      </c>
      <c r="WSJ19" t="s">
        <v>111</v>
      </c>
      <c r="WSK19" t="s">
        <v>111</v>
      </c>
      <c r="WSL19" t="s">
        <v>111</v>
      </c>
      <c r="WSM19" t="s">
        <v>111</v>
      </c>
      <c r="WSN19" t="s">
        <v>111</v>
      </c>
      <c r="WSO19" t="s">
        <v>111</v>
      </c>
      <c r="WSP19" t="s">
        <v>111</v>
      </c>
      <c r="WSQ19" t="s">
        <v>111</v>
      </c>
      <c r="WSR19" t="s">
        <v>111</v>
      </c>
      <c r="WSS19" t="s">
        <v>111</v>
      </c>
      <c r="WST19" t="s">
        <v>111</v>
      </c>
      <c r="WSU19" t="s">
        <v>111</v>
      </c>
      <c r="WSV19" t="s">
        <v>111</v>
      </c>
      <c r="WSW19" t="s">
        <v>111</v>
      </c>
      <c r="WSX19" t="s">
        <v>111</v>
      </c>
      <c r="WSY19" t="s">
        <v>111</v>
      </c>
      <c r="WSZ19" t="s">
        <v>111</v>
      </c>
      <c r="WTA19" t="s">
        <v>111</v>
      </c>
      <c r="WTB19" t="s">
        <v>111</v>
      </c>
      <c r="WTC19" t="s">
        <v>111</v>
      </c>
      <c r="WTD19" t="s">
        <v>111</v>
      </c>
      <c r="WTE19" t="s">
        <v>111</v>
      </c>
      <c r="WTF19" t="s">
        <v>111</v>
      </c>
      <c r="WTG19" t="s">
        <v>111</v>
      </c>
      <c r="WTH19" t="s">
        <v>111</v>
      </c>
      <c r="WTI19" t="s">
        <v>111</v>
      </c>
      <c r="WTJ19" t="s">
        <v>111</v>
      </c>
      <c r="WTK19" t="s">
        <v>111</v>
      </c>
      <c r="WTL19" t="s">
        <v>111</v>
      </c>
      <c r="WTM19" t="s">
        <v>111</v>
      </c>
      <c r="WTN19" t="s">
        <v>111</v>
      </c>
      <c r="WTO19" t="s">
        <v>111</v>
      </c>
      <c r="WTP19" t="s">
        <v>111</v>
      </c>
      <c r="WTQ19" t="s">
        <v>111</v>
      </c>
      <c r="WTR19" t="s">
        <v>111</v>
      </c>
      <c r="WTS19" t="s">
        <v>111</v>
      </c>
      <c r="WTT19" t="s">
        <v>111</v>
      </c>
      <c r="WTU19" t="s">
        <v>111</v>
      </c>
      <c r="WTV19" t="s">
        <v>111</v>
      </c>
      <c r="WTW19" t="s">
        <v>111</v>
      </c>
      <c r="WTX19" t="s">
        <v>111</v>
      </c>
      <c r="WTY19" t="s">
        <v>111</v>
      </c>
      <c r="WTZ19" t="s">
        <v>111</v>
      </c>
      <c r="WUA19" t="s">
        <v>111</v>
      </c>
      <c r="WUB19" t="s">
        <v>111</v>
      </c>
      <c r="WUC19" t="s">
        <v>111</v>
      </c>
      <c r="WUD19" t="s">
        <v>111</v>
      </c>
      <c r="WUE19" t="s">
        <v>111</v>
      </c>
      <c r="WUF19" t="s">
        <v>111</v>
      </c>
      <c r="WUG19" t="s">
        <v>111</v>
      </c>
      <c r="WUH19" t="s">
        <v>111</v>
      </c>
      <c r="WUI19" t="s">
        <v>111</v>
      </c>
      <c r="WUJ19" t="s">
        <v>111</v>
      </c>
      <c r="WUK19" t="s">
        <v>111</v>
      </c>
      <c r="WUL19" t="s">
        <v>111</v>
      </c>
      <c r="WUM19" t="s">
        <v>111</v>
      </c>
      <c r="WUN19" t="s">
        <v>111</v>
      </c>
      <c r="WUO19" t="s">
        <v>111</v>
      </c>
      <c r="WUP19" t="s">
        <v>111</v>
      </c>
      <c r="WUQ19" t="s">
        <v>111</v>
      </c>
      <c r="WUR19" t="s">
        <v>111</v>
      </c>
      <c r="WUS19" t="s">
        <v>111</v>
      </c>
      <c r="WUT19" t="s">
        <v>111</v>
      </c>
      <c r="WUU19" t="s">
        <v>111</v>
      </c>
      <c r="WUV19" t="s">
        <v>111</v>
      </c>
      <c r="WUW19" t="s">
        <v>111</v>
      </c>
      <c r="WUX19" t="s">
        <v>111</v>
      </c>
      <c r="WUY19" t="s">
        <v>111</v>
      </c>
      <c r="WUZ19" t="s">
        <v>111</v>
      </c>
      <c r="WVA19" t="s">
        <v>111</v>
      </c>
      <c r="WVB19" t="s">
        <v>111</v>
      </c>
      <c r="WVC19" t="s">
        <v>111</v>
      </c>
      <c r="WVD19" t="s">
        <v>111</v>
      </c>
      <c r="WVE19" t="s">
        <v>111</v>
      </c>
      <c r="WVF19" t="s">
        <v>111</v>
      </c>
      <c r="WVG19" t="s">
        <v>111</v>
      </c>
      <c r="WVH19" t="s">
        <v>111</v>
      </c>
      <c r="WVI19" t="s">
        <v>111</v>
      </c>
      <c r="WVJ19" t="s">
        <v>111</v>
      </c>
      <c r="WVK19" t="s">
        <v>111</v>
      </c>
      <c r="WVL19" t="s">
        <v>111</v>
      </c>
      <c r="WVM19" t="s">
        <v>111</v>
      </c>
      <c r="WVN19" t="s">
        <v>111</v>
      </c>
      <c r="WVO19" t="s">
        <v>111</v>
      </c>
      <c r="WVP19" t="s">
        <v>111</v>
      </c>
      <c r="WVQ19" t="s">
        <v>111</v>
      </c>
      <c r="WVR19" t="s">
        <v>111</v>
      </c>
      <c r="WVS19" t="s">
        <v>111</v>
      </c>
      <c r="WVT19" t="s">
        <v>111</v>
      </c>
      <c r="WVU19" t="s">
        <v>111</v>
      </c>
      <c r="WVV19" t="s">
        <v>111</v>
      </c>
      <c r="WVW19" t="s">
        <v>111</v>
      </c>
      <c r="WVX19" t="s">
        <v>111</v>
      </c>
      <c r="WVY19" t="s">
        <v>111</v>
      </c>
      <c r="WVZ19" t="s">
        <v>111</v>
      </c>
      <c r="WWA19" t="s">
        <v>111</v>
      </c>
      <c r="WWB19" t="s">
        <v>111</v>
      </c>
      <c r="WWC19" t="s">
        <v>111</v>
      </c>
      <c r="WWD19" t="s">
        <v>111</v>
      </c>
      <c r="WWE19" t="s">
        <v>111</v>
      </c>
      <c r="WWF19" t="s">
        <v>111</v>
      </c>
      <c r="WWG19" t="s">
        <v>111</v>
      </c>
      <c r="WWH19" t="s">
        <v>111</v>
      </c>
      <c r="WWI19" t="s">
        <v>111</v>
      </c>
      <c r="WWJ19" t="s">
        <v>111</v>
      </c>
      <c r="WWK19" t="s">
        <v>111</v>
      </c>
      <c r="WWL19" t="s">
        <v>111</v>
      </c>
      <c r="WWM19" t="s">
        <v>111</v>
      </c>
      <c r="WWN19" t="s">
        <v>111</v>
      </c>
      <c r="WWO19" t="s">
        <v>111</v>
      </c>
      <c r="WWP19" t="s">
        <v>111</v>
      </c>
      <c r="WWQ19" t="s">
        <v>111</v>
      </c>
      <c r="WWR19" t="s">
        <v>111</v>
      </c>
      <c r="WWS19" t="s">
        <v>111</v>
      </c>
      <c r="WWT19" t="s">
        <v>111</v>
      </c>
      <c r="WWU19" t="s">
        <v>111</v>
      </c>
      <c r="WWV19" t="s">
        <v>111</v>
      </c>
      <c r="WWW19" t="s">
        <v>111</v>
      </c>
      <c r="WWX19" t="s">
        <v>111</v>
      </c>
      <c r="WWY19" t="s">
        <v>111</v>
      </c>
      <c r="WWZ19" t="s">
        <v>111</v>
      </c>
      <c r="WXA19" t="s">
        <v>111</v>
      </c>
      <c r="WXB19" t="s">
        <v>111</v>
      </c>
      <c r="WXC19" t="s">
        <v>111</v>
      </c>
      <c r="WXD19" t="s">
        <v>111</v>
      </c>
      <c r="WXE19" t="s">
        <v>111</v>
      </c>
      <c r="WXF19" t="s">
        <v>111</v>
      </c>
      <c r="WXG19" t="s">
        <v>111</v>
      </c>
      <c r="WXH19" t="s">
        <v>111</v>
      </c>
      <c r="WXI19" t="s">
        <v>111</v>
      </c>
      <c r="WXJ19" t="s">
        <v>111</v>
      </c>
      <c r="WXK19" t="s">
        <v>111</v>
      </c>
      <c r="WXL19" t="s">
        <v>111</v>
      </c>
      <c r="WXM19" t="s">
        <v>111</v>
      </c>
      <c r="WXN19" t="s">
        <v>111</v>
      </c>
      <c r="WXO19" t="s">
        <v>111</v>
      </c>
      <c r="WXP19" t="s">
        <v>111</v>
      </c>
      <c r="WXQ19" t="s">
        <v>111</v>
      </c>
      <c r="WXR19" t="s">
        <v>111</v>
      </c>
      <c r="WXS19" t="s">
        <v>111</v>
      </c>
      <c r="WXT19" t="s">
        <v>111</v>
      </c>
      <c r="WXU19" t="s">
        <v>111</v>
      </c>
      <c r="WXV19" t="s">
        <v>111</v>
      </c>
      <c r="WXW19" t="s">
        <v>111</v>
      </c>
      <c r="WXX19" t="s">
        <v>111</v>
      </c>
      <c r="WXY19" t="s">
        <v>111</v>
      </c>
      <c r="WXZ19" t="s">
        <v>111</v>
      </c>
      <c r="WYA19" t="s">
        <v>111</v>
      </c>
      <c r="WYB19" t="s">
        <v>111</v>
      </c>
      <c r="WYC19" t="s">
        <v>111</v>
      </c>
      <c r="WYD19" t="s">
        <v>111</v>
      </c>
      <c r="WYE19" t="s">
        <v>111</v>
      </c>
      <c r="WYF19" t="s">
        <v>111</v>
      </c>
      <c r="WYG19" t="s">
        <v>111</v>
      </c>
      <c r="WYH19" t="s">
        <v>111</v>
      </c>
      <c r="WYI19" t="s">
        <v>111</v>
      </c>
      <c r="WYJ19" t="s">
        <v>111</v>
      </c>
      <c r="WYK19" t="s">
        <v>111</v>
      </c>
      <c r="WYL19" t="s">
        <v>111</v>
      </c>
      <c r="WYM19" t="s">
        <v>111</v>
      </c>
      <c r="WYN19" t="s">
        <v>111</v>
      </c>
      <c r="WYO19" t="s">
        <v>111</v>
      </c>
      <c r="WYP19" t="s">
        <v>111</v>
      </c>
      <c r="WYQ19" t="s">
        <v>111</v>
      </c>
      <c r="WYR19" t="s">
        <v>111</v>
      </c>
      <c r="WYS19" t="s">
        <v>111</v>
      </c>
      <c r="WYT19" t="s">
        <v>111</v>
      </c>
      <c r="WYU19" t="s">
        <v>111</v>
      </c>
      <c r="WYV19" t="s">
        <v>111</v>
      </c>
      <c r="WYW19" t="s">
        <v>111</v>
      </c>
      <c r="WYX19" t="s">
        <v>111</v>
      </c>
      <c r="WYY19" t="s">
        <v>111</v>
      </c>
      <c r="WYZ19" t="s">
        <v>111</v>
      </c>
      <c r="WZA19" t="s">
        <v>111</v>
      </c>
      <c r="WZB19" t="s">
        <v>111</v>
      </c>
      <c r="WZC19" t="s">
        <v>111</v>
      </c>
      <c r="WZD19" t="s">
        <v>111</v>
      </c>
      <c r="WZE19" t="s">
        <v>111</v>
      </c>
      <c r="WZF19" t="s">
        <v>111</v>
      </c>
      <c r="WZG19" t="s">
        <v>111</v>
      </c>
      <c r="WZH19" t="s">
        <v>111</v>
      </c>
      <c r="WZI19" t="s">
        <v>111</v>
      </c>
      <c r="WZJ19" t="s">
        <v>111</v>
      </c>
      <c r="WZK19" t="s">
        <v>111</v>
      </c>
      <c r="WZL19" t="s">
        <v>111</v>
      </c>
      <c r="WZM19" t="s">
        <v>111</v>
      </c>
      <c r="WZN19" t="s">
        <v>111</v>
      </c>
      <c r="WZO19" t="s">
        <v>111</v>
      </c>
      <c r="WZP19" t="s">
        <v>111</v>
      </c>
      <c r="WZQ19" t="s">
        <v>111</v>
      </c>
      <c r="WZR19" t="s">
        <v>111</v>
      </c>
      <c r="WZS19" t="s">
        <v>111</v>
      </c>
      <c r="WZT19" t="s">
        <v>111</v>
      </c>
      <c r="WZU19" t="s">
        <v>111</v>
      </c>
      <c r="WZV19" t="s">
        <v>111</v>
      </c>
      <c r="WZW19" t="s">
        <v>111</v>
      </c>
      <c r="WZX19" t="s">
        <v>111</v>
      </c>
      <c r="WZY19" t="s">
        <v>111</v>
      </c>
      <c r="WZZ19" t="s">
        <v>111</v>
      </c>
      <c r="XAA19" t="s">
        <v>111</v>
      </c>
      <c r="XAB19" t="s">
        <v>111</v>
      </c>
      <c r="XAC19" t="s">
        <v>111</v>
      </c>
      <c r="XAD19" t="s">
        <v>111</v>
      </c>
      <c r="XAE19" t="s">
        <v>111</v>
      </c>
      <c r="XAF19" t="s">
        <v>111</v>
      </c>
      <c r="XAG19" t="s">
        <v>111</v>
      </c>
      <c r="XAH19" t="s">
        <v>111</v>
      </c>
      <c r="XAI19" t="s">
        <v>111</v>
      </c>
      <c r="XAJ19" t="s">
        <v>111</v>
      </c>
      <c r="XAK19" t="s">
        <v>111</v>
      </c>
      <c r="XAL19" t="s">
        <v>111</v>
      </c>
      <c r="XAM19" t="s">
        <v>111</v>
      </c>
      <c r="XAN19" t="s">
        <v>111</v>
      </c>
      <c r="XAO19" t="s">
        <v>111</v>
      </c>
      <c r="XAP19" t="s">
        <v>111</v>
      </c>
      <c r="XAQ19" t="s">
        <v>111</v>
      </c>
      <c r="XAR19" t="s">
        <v>111</v>
      </c>
      <c r="XAS19" t="s">
        <v>111</v>
      </c>
      <c r="XAT19" t="s">
        <v>111</v>
      </c>
      <c r="XAU19" t="s">
        <v>111</v>
      </c>
      <c r="XAV19" t="s">
        <v>111</v>
      </c>
      <c r="XAW19" t="s">
        <v>111</v>
      </c>
      <c r="XAX19" t="s">
        <v>111</v>
      </c>
      <c r="XAY19" t="s">
        <v>111</v>
      </c>
      <c r="XAZ19" t="s">
        <v>111</v>
      </c>
      <c r="XBA19" t="s">
        <v>111</v>
      </c>
      <c r="XBB19" t="s">
        <v>111</v>
      </c>
      <c r="XBC19" t="s">
        <v>111</v>
      </c>
      <c r="XBD19" t="s">
        <v>111</v>
      </c>
      <c r="XBE19" t="s">
        <v>111</v>
      </c>
      <c r="XBF19" t="s">
        <v>111</v>
      </c>
      <c r="XBG19" t="s">
        <v>111</v>
      </c>
      <c r="XBH19" t="s">
        <v>111</v>
      </c>
      <c r="XBI19" t="s">
        <v>111</v>
      </c>
      <c r="XBJ19" t="s">
        <v>111</v>
      </c>
      <c r="XBK19" t="s">
        <v>111</v>
      </c>
      <c r="XBL19" t="s">
        <v>111</v>
      </c>
      <c r="XBM19" t="s">
        <v>111</v>
      </c>
      <c r="XBN19" t="s">
        <v>111</v>
      </c>
      <c r="XBO19" t="s">
        <v>111</v>
      </c>
      <c r="XBP19" t="s">
        <v>111</v>
      </c>
      <c r="XBQ19" t="s">
        <v>111</v>
      </c>
      <c r="XBR19" t="s">
        <v>111</v>
      </c>
      <c r="XBS19" t="s">
        <v>111</v>
      </c>
      <c r="XBT19" t="s">
        <v>111</v>
      </c>
      <c r="XBU19" t="s">
        <v>111</v>
      </c>
      <c r="XBV19" t="s">
        <v>111</v>
      </c>
      <c r="XBW19" t="s">
        <v>111</v>
      </c>
      <c r="XBX19" t="s">
        <v>111</v>
      </c>
      <c r="XBY19" t="s">
        <v>111</v>
      </c>
      <c r="XBZ19" t="s">
        <v>111</v>
      </c>
      <c r="XCA19" t="s">
        <v>111</v>
      </c>
      <c r="XCB19" t="s">
        <v>111</v>
      </c>
      <c r="XCC19" t="s">
        <v>111</v>
      </c>
      <c r="XCD19" t="s">
        <v>111</v>
      </c>
      <c r="XCE19" t="s">
        <v>111</v>
      </c>
      <c r="XCF19" t="s">
        <v>111</v>
      </c>
      <c r="XCG19" t="s">
        <v>111</v>
      </c>
      <c r="XCH19" t="s">
        <v>111</v>
      </c>
      <c r="XCI19" t="s">
        <v>111</v>
      </c>
      <c r="XCJ19" t="s">
        <v>111</v>
      </c>
      <c r="XCK19" t="s">
        <v>111</v>
      </c>
      <c r="XCL19" t="s">
        <v>111</v>
      </c>
      <c r="XCM19" t="s">
        <v>111</v>
      </c>
      <c r="XCN19" t="s">
        <v>111</v>
      </c>
      <c r="XCO19" t="s">
        <v>111</v>
      </c>
      <c r="XCP19" t="s">
        <v>111</v>
      </c>
      <c r="XCQ19" t="s">
        <v>111</v>
      </c>
      <c r="XCR19" t="s">
        <v>111</v>
      </c>
      <c r="XCS19" t="s">
        <v>111</v>
      </c>
      <c r="XCT19" t="s">
        <v>111</v>
      </c>
      <c r="XCU19" t="s">
        <v>111</v>
      </c>
      <c r="XCV19" t="s">
        <v>111</v>
      </c>
      <c r="XCW19" t="s">
        <v>111</v>
      </c>
      <c r="XCX19" t="s">
        <v>111</v>
      </c>
      <c r="XCY19" t="s">
        <v>111</v>
      </c>
      <c r="XCZ19" t="s">
        <v>111</v>
      </c>
      <c r="XDA19" t="s">
        <v>111</v>
      </c>
      <c r="XDB19" t="s">
        <v>111</v>
      </c>
      <c r="XDC19" t="s">
        <v>111</v>
      </c>
      <c r="XDD19" t="s">
        <v>111</v>
      </c>
      <c r="XDE19" t="s">
        <v>111</v>
      </c>
      <c r="XDF19" t="s">
        <v>111</v>
      </c>
      <c r="XDG19" t="s">
        <v>111</v>
      </c>
      <c r="XDH19" t="s">
        <v>111</v>
      </c>
      <c r="XDI19" t="s">
        <v>111</v>
      </c>
      <c r="XDJ19" t="s">
        <v>111</v>
      </c>
      <c r="XDK19" t="s">
        <v>111</v>
      </c>
      <c r="XDL19" t="s">
        <v>111</v>
      </c>
      <c r="XDM19" t="s">
        <v>111</v>
      </c>
      <c r="XDN19" t="s">
        <v>111</v>
      </c>
      <c r="XDO19" t="s">
        <v>111</v>
      </c>
      <c r="XDP19" t="s">
        <v>111</v>
      </c>
      <c r="XDQ19" t="s">
        <v>111</v>
      </c>
      <c r="XDR19" t="s">
        <v>111</v>
      </c>
      <c r="XDS19" t="s">
        <v>111</v>
      </c>
      <c r="XDT19" t="s">
        <v>111</v>
      </c>
      <c r="XDU19" t="s">
        <v>111</v>
      </c>
      <c r="XDV19" t="s">
        <v>111</v>
      </c>
      <c r="XDW19" t="s">
        <v>111</v>
      </c>
      <c r="XDX19" t="s">
        <v>111</v>
      </c>
      <c r="XDY19" t="s">
        <v>111</v>
      </c>
      <c r="XDZ19" t="s">
        <v>111</v>
      </c>
      <c r="XEA19" t="s">
        <v>111</v>
      </c>
      <c r="XEB19" t="s">
        <v>111</v>
      </c>
      <c r="XEC19" t="s">
        <v>111</v>
      </c>
      <c r="XED19" t="s">
        <v>111</v>
      </c>
      <c r="XEE19" t="s">
        <v>111</v>
      </c>
      <c r="XEF19" t="s">
        <v>111</v>
      </c>
      <c r="XEG19" t="s">
        <v>111</v>
      </c>
      <c r="XEH19" t="s">
        <v>111</v>
      </c>
      <c r="XEI19" t="s">
        <v>111</v>
      </c>
      <c r="XEJ19" t="s">
        <v>111</v>
      </c>
      <c r="XEK19" t="s">
        <v>111</v>
      </c>
      <c r="XEL19" t="s">
        <v>111</v>
      </c>
      <c r="XEM19" t="s">
        <v>111</v>
      </c>
      <c r="XEN19" t="s">
        <v>111</v>
      </c>
      <c r="XEO19" t="s">
        <v>111</v>
      </c>
      <c r="XEP19" t="s">
        <v>111</v>
      </c>
      <c r="XEQ19" t="s">
        <v>111</v>
      </c>
      <c r="XER19" t="s">
        <v>111</v>
      </c>
      <c r="XES19" t="s">
        <v>111</v>
      </c>
      <c r="XET19" t="s">
        <v>111</v>
      </c>
      <c r="XEU19" t="s">
        <v>111</v>
      </c>
      <c r="XEV19" t="s">
        <v>111</v>
      </c>
      <c r="XEW19" t="s">
        <v>111</v>
      </c>
      <c r="XEX19" t="s">
        <v>111</v>
      </c>
      <c r="XEY19" t="s">
        <v>111</v>
      </c>
      <c r="XEZ19" t="s">
        <v>111</v>
      </c>
      <c r="XFA19" t="s">
        <v>111</v>
      </c>
      <c r="XFB19" t="s">
        <v>111</v>
      </c>
      <c r="XFC19" t="s">
        <v>111</v>
      </c>
    </row>
    <row r="20" spans="1:16383" x14ac:dyDescent="0.35">
      <c r="D20" s="32" t="str">
        <f>HYPERLINK("#'3_Personal'!A1",_Intern!$B$14)</f>
        <v>Nächste Seite</v>
      </c>
      <c r="F20" t="s">
        <v>111</v>
      </c>
      <c r="G20" t="s">
        <v>111</v>
      </c>
      <c r="H20" t="s">
        <v>111</v>
      </c>
      <c r="I20" t="s">
        <v>111</v>
      </c>
      <c r="J20" t="s">
        <v>111</v>
      </c>
      <c r="K20" t="s">
        <v>111</v>
      </c>
      <c r="L20" t="s">
        <v>111</v>
      </c>
      <c r="M20" t="s">
        <v>111</v>
      </c>
      <c r="N20" t="s">
        <v>111</v>
      </c>
      <c r="O20" t="s">
        <v>111</v>
      </c>
      <c r="P20" t="s">
        <v>111</v>
      </c>
      <c r="Q20" t="s">
        <v>111</v>
      </c>
      <c r="R20" t="s">
        <v>111</v>
      </c>
      <c r="S20" t="s">
        <v>111</v>
      </c>
      <c r="T20" t="s">
        <v>111</v>
      </c>
      <c r="U20" t="s">
        <v>111</v>
      </c>
      <c r="V20" t="s">
        <v>111</v>
      </c>
      <c r="W20" t="s">
        <v>111</v>
      </c>
      <c r="X20" t="s">
        <v>111</v>
      </c>
      <c r="Y20" t="s">
        <v>111</v>
      </c>
      <c r="Z20" t="s">
        <v>111</v>
      </c>
      <c r="AA20" t="s">
        <v>111</v>
      </c>
      <c r="AB20" t="s">
        <v>111</v>
      </c>
      <c r="AC20" t="s">
        <v>111</v>
      </c>
      <c r="AD20" t="s">
        <v>111</v>
      </c>
      <c r="AE20" t="s">
        <v>111</v>
      </c>
      <c r="AF20" t="s">
        <v>111</v>
      </c>
      <c r="AG20" t="s">
        <v>111</v>
      </c>
      <c r="AH20" t="s">
        <v>111</v>
      </c>
      <c r="AI20" t="s">
        <v>111</v>
      </c>
      <c r="AJ20" t="s">
        <v>111</v>
      </c>
      <c r="AK20" t="s">
        <v>111</v>
      </c>
      <c r="AL20" t="s">
        <v>111</v>
      </c>
      <c r="AM20" t="s">
        <v>111</v>
      </c>
      <c r="AN20" t="s">
        <v>111</v>
      </c>
      <c r="AO20" t="s">
        <v>111</v>
      </c>
      <c r="AP20" t="s">
        <v>111</v>
      </c>
      <c r="AQ20" t="s">
        <v>111</v>
      </c>
      <c r="AR20" t="s">
        <v>111</v>
      </c>
      <c r="AS20" t="s">
        <v>111</v>
      </c>
      <c r="AT20" t="s">
        <v>111</v>
      </c>
      <c r="AU20" t="s">
        <v>111</v>
      </c>
      <c r="AV20" t="s">
        <v>111</v>
      </c>
      <c r="AW20" t="s">
        <v>111</v>
      </c>
      <c r="AX20" t="s">
        <v>111</v>
      </c>
      <c r="AY20" t="s">
        <v>111</v>
      </c>
      <c r="AZ20" t="s">
        <v>111</v>
      </c>
      <c r="BA20" t="s">
        <v>111</v>
      </c>
      <c r="BB20" t="s">
        <v>111</v>
      </c>
      <c r="BC20" t="s">
        <v>111</v>
      </c>
      <c r="BD20" t="s">
        <v>111</v>
      </c>
      <c r="BE20" t="s">
        <v>111</v>
      </c>
      <c r="BF20" t="s">
        <v>111</v>
      </c>
      <c r="BG20" t="s">
        <v>111</v>
      </c>
      <c r="BH20" t="s">
        <v>111</v>
      </c>
      <c r="BI20" t="s">
        <v>111</v>
      </c>
      <c r="BJ20" t="s">
        <v>111</v>
      </c>
      <c r="BK20" t="s">
        <v>111</v>
      </c>
      <c r="BL20" t="s">
        <v>111</v>
      </c>
      <c r="BM20" t="s">
        <v>111</v>
      </c>
      <c r="BN20" t="s">
        <v>111</v>
      </c>
      <c r="BO20" t="s">
        <v>111</v>
      </c>
      <c r="BP20" t="s">
        <v>111</v>
      </c>
      <c r="BQ20" t="s">
        <v>111</v>
      </c>
      <c r="BR20" t="s">
        <v>111</v>
      </c>
      <c r="BS20" t="s">
        <v>111</v>
      </c>
      <c r="BT20" t="s">
        <v>111</v>
      </c>
      <c r="BU20" t="s">
        <v>111</v>
      </c>
      <c r="BV20" t="s">
        <v>111</v>
      </c>
      <c r="BW20" t="s">
        <v>111</v>
      </c>
      <c r="BX20" t="s">
        <v>111</v>
      </c>
      <c r="BY20" t="s">
        <v>111</v>
      </c>
      <c r="BZ20" t="s">
        <v>111</v>
      </c>
      <c r="CA20" t="s">
        <v>111</v>
      </c>
      <c r="CB20" t="s">
        <v>111</v>
      </c>
      <c r="CC20" t="s">
        <v>111</v>
      </c>
      <c r="CD20" t="s">
        <v>111</v>
      </c>
      <c r="CE20" t="s">
        <v>111</v>
      </c>
      <c r="CF20" t="s">
        <v>111</v>
      </c>
      <c r="CG20" t="s">
        <v>111</v>
      </c>
      <c r="CH20" t="s">
        <v>111</v>
      </c>
      <c r="CI20" t="s">
        <v>111</v>
      </c>
      <c r="CJ20" t="s">
        <v>111</v>
      </c>
      <c r="CK20" t="s">
        <v>111</v>
      </c>
      <c r="CL20" t="s">
        <v>111</v>
      </c>
      <c r="CM20" t="s">
        <v>111</v>
      </c>
      <c r="CN20" t="s">
        <v>111</v>
      </c>
      <c r="CO20" t="s">
        <v>111</v>
      </c>
      <c r="CP20" t="s">
        <v>111</v>
      </c>
      <c r="CQ20" t="s">
        <v>111</v>
      </c>
      <c r="CR20" t="s">
        <v>111</v>
      </c>
      <c r="CS20" t="s">
        <v>111</v>
      </c>
      <c r="CT20" t="s">
        <v>111</v>
      </c>
      <c r="CU20" t="s">
        <v>111</v>
      </c>
      <c r="CV20" t="s">
        <v>111</v>
      </c>
      <c r="CW20" t="s">
        <v>111</v>
      </c>
      <c r="CX20" t="s">
        <v>111</v>
      </c>
      <c r="CY20" t="s">
        <v>111</v>
      </c>
      <c r="CZ20" t="s">
        <v>111</v>
      </c>
      <c r="DA20" t="s">
        <v>111</v>
      </c>
      <c r="DB20" t="s">
        <v>111</v>
      </c>
      <c r="DC20" t="s">
        <v>111</v>
      </c>
      <c r="DD20" t="s">
        <v>111</v>
      </c>
      <c r="DE20" t="s">
        <v>111</v>
      </c>
      <c r="DF20" t="s">
        <v>111</v>
      </c>
      <c r="DG20" t="s">
        <v>111</v>
      </c>
      <c r="DH20" t="s">
        <v>111</v>
      </c>
      <c r="DI20" t="s">
        <v>111</v>
      </c>
      <c r="DJ20" t="s">
        <v>111</v>
      </c>
      <c r="DK20" t="s">
        <v>111</v>
      </c>
      <c r="DL20" t="s">
        <v>111</v>
      </c>
      <c r="DM20" t="s">
        <v>111</v>
      </c>
      <c r="DN20" t="s">
        <v>111</v>
      </c>
      <c r="DO20" t="s">
        <v>111</v>
      </c>
      <c r="DP20" t="s">
        <v>111</v>
      </c>
      <c r="DQ20" t="s">
        <v>111</v>
      </c>
      <c r="DR20" t="s">
        <v>111</v>
      </c>
      <c r="DS20" t="s">
        <v>111</v>
      </c>
      <c r="DT20" t="s">
        <v>111</v>
      </c>
      <c r="DU20" t="s">
        <v>111</v>
      </c>
      <c r="DV20" t="s">
        <v>111</v>
      </c>
      <c r="DW20" t="s">
        <v>111</v>
      </c>
      <c r="DX20" t="s">
        <v>111</v>
      </c>
      <c r="DY20" t="s">
        <v>111</v>
      </c>
      <c r="DZ20" t="s">
        <v>111</v>
      </c>
      <c r="EA20" t="s">
        <v>111</v>
      </c>
      <c r="EB20" t="s">
        <v>111</v>
      </c>
      <c r="EC20" t="s">
        <v>111</v>
      </c>
      <c r="ED20" t="s">
        <v>111</v>
      </c>
      <c r="EE20" t="s">
        <v>111</v>
      </c>
      <c r="EF20" t="s">
        <v>111</v>
      </c>
      <c r="EG20" t="s">
        <v>111</v>
      </c>
      <c r="EH20" t="s">
        <v>111</v>
      </c>
      <c r="EI20" t="s">
        <v>111</v>
      </c>
      <c r="EJ20" t="s">
        <v>111</v>
      </c>
      <c r="EK20" t="s">
        <v>111</v>
      </c>
      <c r="EL20" t="s">
        <v>111</v>
      </c>
      <c r="EM20" t="s">
        <v>111</v>
      </c>
      <c r="EN20" t="s">
        <v>111</v>
      </c>
      <c r="EO20" t="s">
        <v>111</v>
      </c>
      <c r="EP20" t="s">
        <v>111</v>
      </c>
      <c r="EQ20" t="s">
        <v>111</v>
      </c>
      <c r="ER20" t="s">
        <v>111</v>
      </c>
      <c r="ES20" t="s">
        <v>111</v>
      </c>
      <c r="ET20" t="s">
        <v>111</v>
      </c>
      <c r="EU20" t="s">
        <v>111</v>
      </c>
      <c r="EV20" t="s">
        <v>111</v>
      </c>
      <c r="EW20" t="s">
        <v>111</v>
      </c>
      <c r="EX20" t="s">
        <v>111</v>
      </c>
      <c r="EY20" t="s">
        <v>111</v>
      </c>
      <c r="EZ20" t="s">
        <v>111</v>
      </c>
      <c r="FA20" t="s">
        <v>111</v>
      </c>
      <c r="FB20" t="s">
        <v>111</v>
      </c>
      <c r="FC20" t="s">
        <v>111</v>
      </c>
      <c r="FD20" t="s">
        <v>111</v>
      </c>
      <c r="FE20" t="s">
        <v>111</v>
      </c>
      <c r="FF20" t="s">
        <v>111</v>
      </c>
      <c r="FG20" t="s">
        <v>111</v>
      </c>
      <c r="FH20" t="s">
        <v>111</v>
      </c>
      <c r="FI20" t="s">
        <v>111</v>
      </c>
      <c r="FJ20" t="s">
        <v>111</v>
      </c>
      <c r="FK20" t="s">
        <v>111</v>
      </c>
      <c r="FL20" t="s">
        <v>111</v>
      </c>
      <c r="FM20" t="s">
        <v>111</v>
      </c>
      <c r="FN20" t="s">
        <v>111</v>
      </c>
      <c r="FO20" t="s">
        <v>111</v>
      </c>
      <c r="FP20" t="s">
        <v>111</v>
      </c>
      <c r="FQ20" t="s">
        <v>111</v>
      </c>
      <c r="FR20" t="s">
        <v>111</v>
      </c>
      <c r="FS20" t="s">
        <v>111</v>
      </c>
      <c r="FT20" t="s">
        <v>111</v>
      </c>
      <c r="FU20" t="s">
        <v>111</v>
      </c>
      <c r="FV20" t="s">
        <v>111</v>
      </c>
      <c r="FW20" t="s">
        <v>111</v>
      </c>
      <c r="FX20" t="s">
        <v>111</v>
      </c>
      <c r="FY20" t="s">
        <v>111</v>
      </c>
      <c r="FZ20" t="s">
        <v>111</v>
      </c>
      <c r="GA20" t="s">
        <v>111</v>
      </c>
      <c r="GB20" t="s">
        <v>111</v>
      </c>
      <c r="GC20" t="s">
        <v>111</v>
      </c>
      <c r="GD20" t="s">
        <v>111</v>
      </c>
      <c r="GE20" t="s">
        <v>111</v>
      </c>
      <c r="GF20" t="s">
        <v>111</v>
      </c>
      <c r="GG20" t="s">
        <v>111</v>
      </c>
      <c r="GH20" t="s">
        <v>111</v>
      </c>
      <c r="GI20" t="s">
        <v>111</v>
      </c>
      <c r="GJ20" t="s">
        <v>111</v>
      </c>
      <c r="GK20" t="s">
        <v>111</v>
      </c>
      <c r="GL20" t="s">
        <v>111</v>
      </c>
      <c r="GM20" t="s">
        <v>111</v>
      </c>
      <c r="GN20" t="s">
        <v>111</v>
      </c>
      <c r="GO20" t="s">
        <v>111</v>
      </c>
      <c r="GP20" t="s">
        <v>111</v>
      </c>
      <c r="GQ20" t="s">
        <v>111</v>
      </c>
      <c r="GR20" t="s">
        <v>111</v>
      </c>
      <c r="GS20" t="s">
        <v>111</v>
      </c>
      <c r="GT20" t="s">
        <v>111</v>
      </c>
      <c r="GU20" t="s">
        <v>111</v>
      </c>
      <c r="GV20" t="s">
        <v>111</v>
      </c>
      <c r="GW20" t="s">
        <v>111</v>
      </c>
      <c r="GX20" t="s">
        <v>111</v>
      </c>
      <c r="GY20" t="s">
        <v>111</v>
      </c>
      <c r="GZ20" t="s">
        <v>111</v>
      </c>
      <c r="HA20" t="s">
        <v>111</v>
      </c>
      <c r="HB20" t="s">
        <v>111</v>
      </c>
      <c r="HC20" t="s">
        <v>111</v>
      </c>
      <c r="HD20" t="s">
        <v>111</v>
      </c>
      <c r="HE20" t="s">
        <v>111</v>
      </c>
      <c r="HF20" t="s">
        <v>111</v>
      </c>
      <c r="HG20" t="s">
        <v>111</v>
      </c>
      <c r="HH20" t="s">
        <v>111</v>
      </c>
      <c r="HI20" t="s">
        <v>111</v>
      </c>
      <c r="HJ20" t="s">
        <v>111</v>
      </c>
      <c r="HK20" t="s">
        <v>111</v>
      </c>
      <c r="HL20" t="s">
        <v>111</v>
      </c>
      <c r="HM20" t="s">
        <v>111</v>
      </c>
      <c r="HN20" t="s">
        <v>111</v>
      </c>
      <c r="HO20" t="s">
        <v>111</v>
      </c>
      <c r="HP20" t="s">
        <v>111</v>
      </c>
      <c r="HQ20" t="s">
        <v>111</v>
      </c>
      <c r="HR20" t="s">
        <v>111</v>
      </c>
      <c r="HS20" t="s">
        <v>111</v>
      </c>
      <c r="HT20" t="s">
        <v>111</v>
      </c>
      <c r="HU20" t="s">
        <v>111</v>
      </c>
      <c r="HV20" t="s">
        <v>111</v>
      </c>
      <c r="HW20" t="s">
        <v>111</v>
      </c>
      <c r="HX20" t="s">
        <v>111</v>
      </c>
      <c r="HY20" t="s">
        <v>111</v>
      </c>
      <c r="HZ20" t="s">
        <v>111</v>
      </c>
      <c r="IA20" t="s">
        <v>111</v>
      </c>
      <c r="IB20" t="s">
        <v>111</v>
      </c>
      <c r="IC20" t="s">
        <v>111</v>
      </c>
      <c r="ID20" t="s">
        <v>111</v>
      </c>
      <c r="IE20" t="s">
        <v>111</v>
      </c>
      <c r="IF20" t="s">
        <v>111</v>
      </c>
      <c r="IG20" t="s">
        <v>111</v>
      </c>
      <c r="IH20" t="s">
        <v>111</v>
      </c>
      <c r="II20" t="s">
        <v>111</v>
      </c>
      <c r="IJ20" t="s">
        <v>111</v>
      </c>
      <c r="IK20" t="s">
        <v>111</v>
      </c>
      <c r="IL20" t="s">
        <v>111</v>
      </c>
      <c r="IM20" t="s">
        <v>111</v>
      </c>
      <c r="IN20" t="s">
        <v>111</v>
      </c>
      <c r="IO20" t="s">
        <v>111</v>
      </c>
      <c r="IP20" t="s">
        <v>111</v>
      </c>
      <c r="IQ20" t="s">
        <v>111</v>
      </c>
      <c r="IR20" t="s">
        <v>111</v>
      </c>
      <c r="IS20" t="s">
        <v>111</v>
      </c>
      <c r="IT20" t="s">
        <v>111</v>
      </c>
      <c r="IU20" t="s">
        <v>111</v>
      </c>
      <c r="IV20" t="s">
        <v>111</v>
      </c>
      <c r="IW20" t="s">
        <v>111</v>
      </c>
      <c r="IX20" t="s">
        <v>111</v>
      </c>
      <c r="IY20" t="s">
        <v>111</v>
      </c>
      <c r="IZ20" t="s">
        <v>111</v>
      </c>
      <c r="JA20" t="s">
        <v>111</v>
      </c>
      <c r="JB20" t="s">
        <v>111</v>
      </c>
      <c r="JC20" t="s">
        <v>111</v>
      </c>
      <c r="JD20" t="s">
        <v>111</v>
      </c>
      <c r="JE20" t="s">
        <v>111</v>
      </c>
      <c r="JF20" t="s">
        <v>111</v>
      </c>
      <c r="JG20" t="s">
        <v>111</v>
      </c>
      <c r="JH20" t="s">
        <v>111</v>
      </c>
      <c r="JI20" t="s">
        <v>111</v>
      </c>
      <c r="JJ20" t="s">
        <v>111</v>
      </c>
      <c r="JK20" t="s">
        <v>111</v>
      </c>
      <c r="JL20" t="s">
        <v>111</v>
      </c>
      <c r="JM20" t="s">
        <v>111</v>
      </c>
      <c r="JN20" t="s">
        <v>111</v>
      </c>
      <c r="JO20" t="s">
        <v>111</v>
      </c>
      <c r="JP20" t="s">
        <v>111</v>
      </c>
      <c r="JQ20" t="s">
        <v>111</v>
      </c>
      <c r="JR20" t="s">
        <v>111</v>
      </c>
      <c r="JS20" t="s">
        <v>111</v>
      </c>
      <c r="JT20" t="s">
        <v>111</v>
      </c>
      <c r="JU20" t="s">
        <v>111</v>
      </c>
      <c r="JV20" t="s">
        <v>111</v>
      </c>
      <c r="JW20" t="s">
        <v>111</v>
      </c>
      <c r="JX20" t="s">
        <v>111</v>
      </c>
      <c r="JY20" t="s">
        <v>111</v>
      </c>
      <c r="JZ20" t="s">
        <v>111</v>
      </c>
      <c r="KA20" t="s">
        <v>111</v>
      </c>
      <c r="KB20" t="s">
        <v>111</v>
      </c>
      <c r="KC20" t="s">
        <v>111</v>
      </c>
      <c r="KD20" t="s">
        <v>111</v>
      </c>
      <c r="KE20" t="s">
        <v>111</v>
      </c>
      <c r="KF20" t="s">
        <v>111</v>
      </c>
      <c r="KG20" t="s">
        <v>111</v>
      </c>
      <c r="KH20" t="s">
        <v>111</v>
      </c>
      <c r="KI20" t="s">
        <v>111</v>
      </c>
      <c r="KJ20" t="s">
        <v>111</v>
      </c>
      <c r="KK20" t="s">
        <v>111</v>
      </c>
      <c r="KL20" t="s">
        <v>111</v>
      </c>
      <c r="KM20" t="s">
        <v>111</v>
      </c>
      <c r="KN20" t="s">
        <v>111</v>
      </c>
      <c r="KO20" t="s">
        <v>111</v>
      </c>
      <c r="KP20" t="s">
        <v>111</v>
      </c>
      <c r="KQ20" t="s">
        <v>111</v>
      </c>
      <c r="KR20" t="s">
        <v>111</v>
      </c>
      <c r="KS20" t="s">
        <v>111</v>
      </c>
      <c r="KT20" t="s">
        <v>111</v>
      </c>
      <c r="KU20" t="s">
        <v>111</v>
      </c>
      <c r="KV20" t="s">
        <v>111</v>
      </c>
      <c r="KW20" t="s">
        <v>111</v>
      </c>
      <c r="KX20" t="s">
        <v>111</v>
      </c>
      <c r="KY20" t="s">
        <v>111</v>
      </c>
      <c r="KZ20" t="s">
        <v>111</v>
      </c>
      <c r="LA20" t="s">
        <v>111</v>
      </c>
      <c r="LB20" t="s">
        <v>111</v>
      </c>
      <c r="LC20" t="s">
        <v>111</v>
      </c>
      <c r="LD20" t="s">
        <v>111</v>
      </c>
      <c r="LE20" t="s">
        <v>111</v>
      </c>
      <c r="LF20" t="s">
        <v>111</v>
      </c>
      <c r="LG20" t="s">
        <v>111</v>
      </c>
      <c r="LH20" t="s">
        <v>111</v>
      </c>
      <c r="LI20" t="s">
        <v>111</v>
      </c>
      <c r="LJ20" t="s">
        <v>111</v>
      </c>
      <c r="LK20" t="s">
        <v>111</v>
      </c>
      <c r="LL20" t="s">
        <v>111</v>
      </c>
      <c r="LM20" t="s">
        <v>111</v>
      </c>
      <c r="LN20" t="s">
        <v>111</v>
      </c>
      <c r="LO20" t="s">
        <v>111</v>
      </c>
      <c r="LP20" t="s">
        <v>111</v>
      </c>
      <c r="LQ20" t="s">
        <v>111</v>
      </c>
      <c r="LR20" t="s">
        <v>111</v>
      </c>
      <c r="LS20" t="s">
        <v>111</v>
      </c>
      <c r="LT20" t="s">
        <v>111</v>
      </c>
      <c r="LU20" t="s">
        <v>111</v>
      </c>
      <c r="LV20" t="s">
        <v>111</v>
      </c>
      <c r="LW20" t="s">
        <v>111</v>
      </c>
      <c r="LX20" t="s">
        <v>111</v>
      </c>
      <c r="LY20" t="s">
        <v>111</v>
      </c>
      <c r="LZ20" t="s">
        <v>111</v>
      </c>
      <c r="MA20" t="s">
        <v>111</v>
      </c>
      <c r="MB20" t="s">
        <v>111</v>
      </c>
      <c r="MC20" t="s">
        <v>111</v>
      </c>
      <c r="MD20" t="s">
        <v>111</v>
      </c>
      <c r="ME20" t="s">
        <v>111</v>
      </c>
      <c r="MF20" t="s">
        <v>111</v>
      </c>
      <c r="MG20" t="s">
        <v>111</v>
      </c>
      <c r="MH20" t="s">
        <v>111</v>
      </c>
      <c r="MI20" t="s">
        <v>111</v>
      </c>
      <c r="MJ20" t="s">
        <v>111</v>
      </c>
      <c r="MK20" t="s">
        <v>111</v>
      </c>
      <c r="ML20" t="s">
        <v>111</v>
      </c>
      <c r="MM20" t="s">
        <v>111</v>
      </c>
      <c r="MN20" t="s">
        <v>111</v>
      </c>
      <c r="MO20" t="s">
        <v>111</v>
      </c>
      <c r="MP20" t="s">
        <v>111</v>
      </c>
      <c r="MQ20" t="s">
        <v>111</v>
      </c>
      <c r="MR20" t="s">
        <v>111</v>
      </c>
      <c r="MS20" t="s">
        <v>111</v>
      </c>
      <c r="MT20" t="s">
        <v>111</v>
      </c>
      <c r="MU20" t="s">
        <v>111</v>
      </c>
      <c r="MV20" t="s">
        <v>111</v>
      </c>
      <c r="MW20" t="s">
        <v>111</v>
      </c>
      <c r="MX20" t="s">
        <v>111</v>
      </c>
      <c r="MY20" t="s">
        <v>111</v>
      </c>
      <c r="MZ20" t="s">
        <v>111</v>
      </c>
      <c r="NA20" t="s">
        <v>111</v>
      </c>
      <c r="NB20" t="s">
        <v>111</v>
      </c>
      <c r="NC20" t="s">
        <v>111</v>
      </c>
      <c r="ND20" t="s">
        <v>111</v>
      </c>
      <c r="NE20" t="s">
        <v>111</v>
      </c>
      <c r="NF20" t="s">
        <v>111</v>
      </c>
      <c r="NG20" t="s">
        <v>111</v>
      </c>
      <c r="NH20" t="s">
        <v>111</v>
      </c>
      <c r="NI20" t="s">
        <v>111</v>
      </c>
      <c r="NJ20" t="s">
        <v>111</v>
      </c>
      <c r="NK20" t="s">
        <v>111</v>
      </c>
      <c r="NL20" t="s">
        <v>111</v>
      </c>
      <c r="NM20" t="s">
        <v>111</v>
      </c>
      <c r="NN20" t="s">
        <v>111</v>
      </c>
      <c r="NO20" t="s">
        <v>111</v>
      </c>
      <c r="NP20" t="s">
        <v>111</v>
      </c>
      <c r="NQ20" t="s">
        <v>111</v>
      </c>
      <c r="NR20" t="s">
        <v>111</v>
      </c>
      <c r="NS20" t="s">
        <v>111</v>
      </c>
      <c r="NT20" t="s">
        <v>111</v>
      </c>
      <c r="NU20" t="s">
        <v>111</v>
      </c>
      <c r="NV20" t="s">
        <v>111</v>
      </c>
      <c r="NW20" t="s">
        <v>111</v>
      </c>
      <c r="NX20" t="s">
        <v>111</v>
      </c>
      <c r="NY20" t="s">
        <v>111</v>
      </c>
      <c r="NZ20" t="s">
        <v>111</v>
      </c>
      <c r="OA20" t="s">
        <v>111</v>
      </c>
      <c r="OB20" t="s">
        <v>111</v>
      </c>
      <c r="OC20" t="s">
        <v>111</v>
      </c>
      <c r="OD20" t="s">
        <v>111</v>
      </c>
      <c r="OE20" t="s">
        <v>111</v>
      </c>
      <c r="OF20" t="s">
        <v>111</v>
      </c>
      <c r="OG20" t="s">
        <v>111</v>
      </c>
      <c r="OH20" t="s">
        <v>111</v>
      </c>
      <c r="OI20" t="s">
        <v>111</v>
      </c>
      <c r="OJ20" t="s">
        <v>111</v>
      </c>
      <c r="OK20" t="s">
        <v>111</v>
      </c>
      <c r="OL20" t="s">
        <v>111</v>
      </c>
      <c r="OM20" t="s">
        <v>111</v>
      </c>
      <c r="ON20" t="s">
        <v>111</v>
      </c>
      <c r="OO20" t="s">
        <v>111</v>
      </c>
      <c r="OP20" t="s">
        <v>111</v>
      </c>
      <c r="OQ20" t="s">
        <v>111</v>
      </c>
      <c r="OR20" t="s">
        <v>111</v>
      </c>
      <c r="OS20" t="s">
        <v>111</v>
      </c>
      <c r="OT20" t="s">
        <v>111</v>
      </c>
      <c r="OU20" t="s">
        <v>111</v>
      </c>
      <c r="OV20" t="s">
        <v>111</v>
      </c>
      <c r="OW20" t="s">
        <v>111</v>
      </c>
      <c r="OX20" t="s">
        <v>111</v>
      </c>
      <c r="OY20" t="s">
        <v>111</v>
      </c>
      <c r="OZ20" t="s">
        <v>111</v>
      </c>
      <c r="PA20" t="s">
        <v>111</v>
      </c>
      <c r="PB20" t="s">
        <v>111</v>
      </c>
      <c r="PC20" t="s">
        <v>111</v>
      </c>
      <c r="PD20" t="s">
        <v>111</v>
      </c>
      <c r="PE20" t="s">
        <v>111</v>
      </c>
      <c r="PF20" t="s">
        <v>111</v>
      </c>
      <c r="PG20" t="s">
        <v>111</v>
      </c>
      <c r="PH20" t="s">
        <v>111</v>
      </c>
      <c r="PI20" t="s">
        <v>111</v>
      </c>
      <c r="PJ20" t="s">
        <v>111</v>
      </c>
      <c r="PK20" t="s">
        <v>111</v>
      </c>
      <c r="PL20" t="s">
        <v>111</v>
      </c>
      <c r="PM20" t="s">
        <v>111</v>
      </c>
      <c r="PN20" t="s">
        <v>111</v>
      </c>
      <c r="PO20" t="s">
        <v>111</v>
      </c>
      <c r="PP20" t="s">
        <v>111</v>
      </c>
      <c r="PQ20" t="s">
        <v>111</v>
      </c>
      <c r="PR20" t="s">
        <v>111</v>
      </c>
      <c r="PS20" t="s">
        <v>111</v>
      </c>
      <c r="PT20" t="s">
        <v>111</v>
      </c>
      <c r="PU20" t="s">
        <v>111</v>
      </c>
      <c r="PV20" t="s">
        <v>111</v>
      </c>
      <c r="PW20" t="s">
        <v>111</v>
      </c>
      <c r="PX20" t="s">
        <v>111</v>
      </c>
      <c r="PY20" t="s">
        <v>111</v>
      </c>
      <c r="PZ20" t="s">
        <v>111</v>
      </c>
      <c r="QA20" t="s">
        <v>111</v>
      </c>
      <c r="QB20" t="s">
        <v>111</v>
      </c>
      <c r="QC20" t="s">
        <v>111</v>
      </c>
      <c r="QD20" t="s">
        <v>111</v>
      </c>
      <c r="QE20" t="s">
        <v>111</v>
      </c>
      <c r="QF20" t="s">
        <v>111</v>
      </c>
      <c r="QG20" t="s">
        <v>111</v>
      </c>
      <c r="QH20" t="s">
        <v>111</v>
      </c>
      <c r="QI20" t="s">
        <v>111</v>
      </c>
      <c r="QJ20" t="s">
        <v>111</v>
      </c>
      <c r="QK20" t="s">
        <v>111</v>
      </c>
      <c r="QL20" t="s">
        <v>111</v>
      </c>
      <c r="QM20" t="s">
        <v>111</v>
      </c>
      <c r="QN20" t="s">
        <v>111</v>
      </c>
      <c r="QO20" t="s">
        <v>111</v>
      </c>
      <c r="QP20" t="s">
        <v>111</v>
      </c>
      <c r="QQ20" t="s">
        <v>111</v>
      </c>
      <c r="QR20" t="s">
        <v>111</v>
      </c>
      <c r="QS20" t="s">
        <v>111</v>
      </c>
      <c r="QT20" t="s">
        <v>111</v>
      </c>
      <c r="QU20" t="s">
        <v>111</v>
      </c>
      <c r="QV20" t="s">
        <v>111</v>
      </c>
      <c r="QW20" t="s">
        <v>111</v>
      </c>
      <c r="QX20" t="s">
        <v>111</v>
      </c>
      <c r="QY20" t="s">
        <v>111</v>
      </c>
      <c r="QZ20" t="s">
        <v>111</v>
      </c>
      <c r="RA20" t="s">
        <v>111</v>
      </c>
      <c r="RB20" t="s">
        <v>111</v>
      </c>
      <c r="RC20" t="s">
        <v>111</v>
      </c>
      <c r="RD20" t="s">
        <v>111</v>
      </c>
      <c r="RE20" t="s">
        <v>111</v>
      </c>
      <c r="RF20" t="s">
        <v>111</v>
      </c>
      <c r="RG20" t="s">
        <v>111</v>
      </c>
      <c r="RH20" t="s">
        <v>111</v>
      </c>
      <c r="RI20" t="s">
        <v>111</v>
      </c>
      <c r="RJ20" t="s">
        <v>111</v>
      </c>
      <c r="RK20" t="s">
        <v>111</v>
      </c>
      <c r="RL20" t="s">
        <v>111</v>
      </c>
      <c r="RM20" t="s">
        <v>111</v>
      </c>
      <c r="RN20" t="s">
        <v>111</v>
      </c>
      <c r="RO20" t="s">
        <v>111</v>
      </c>
      <c r="RP20" t="s">
        <v>111</v>
      </c>
      <c r="RQ20" t="s">
        <v>111</v>
      </c>
      <c r="RR20" t="s">
        <v>111</v>
      </c>
      <c r="RS20" t="s">
        <v>111</v>
      </c>
      <c r="RT20" t="s">
        <v>111</v>
      </c>
      <c r="RU20" t="s">
        <v>111</v>
      </c>
      <c r="RV20" t="s">
        <v>111</v>
      </c>
      <c r="RW20" t="s">
        <v>111</v>
      </c>
      <c r="RX20" t="s">
        <v>111</v>
      </c>
      <c r="RY20" t="s">
        <v>111</v>
      </c>
      <c r="RZ20" t="s">
        <v>111</v>
      </c>
      <c r="SA20" t="s">
        <v>111</v>
      </c>
      <c r="SB20" t="s">
        <v>111</v>
      </c>
      <c r="SC20" t="s">
        <v>111</v>
      </c>
      <c r="SD20" t="s">
        <v>111</v>
      </c>
      <c r="SE20" t="s">
        <v>111</v>
      </c>
      <c r="SF20" t="s">
        <v>111</v>
      </c>
      <c r="SG20" t="s">
        <v>111</v>
      </c>
      <c r="SH20" t="s">
        <v>111</v>
      </c>
      <c r="SI20" t="s">
        <v>111</v>
      </c>
      <c r="SJ20" t="s">
        <v>111</v>
      </c>
      <c r="SK20" t="s">
        <v>111</v>
      </c>
      <c r="SL20" t="s">
        <v>111</v>
      </c>
      <c r="SM20" t="s">
        <v>111</v>
      </c>
      <c r="SN20" t="s">
        <v>111</v>
      </c>
      <c r="SO20" t="s">
        <v>111</v>
      </c>
      <c r="SP20" t="s">
        <v>111</v>
      </c>
      <c r="SQ20" t="s">
        <v>111</v>
      </c>
      <c r="SR20" t="s">
        <v>111</v>
      </c>
      <c r="SS20" t="s">
        <v>111</v>
      </c>
      <c r="ST20" t="s">
        <v>111</v>
      </c>
      <c r="SU20" t="s">
        <v>111</v>
      </c>
      <c r="SV20" t="s">
        <v>111</v>
      </c>
      <c r="SW20" t="s">
        <v>111</v>
      </c>
      <c r="SX20" t="s">
        <v>111</v>
      </c>
      <c r="SY20" t="s">
        <v>111</v>
      </c>
      <c r="SZ20" t="s">
        <v>111</v>
      </c>
      <c r="TA20" t="s">
        <v>111</v>
      </c>
      <c r="TB20" t="s">
        <v>111</v>
      </c>
      <c r="TC20" t="s">
        <v>111</v>
      </c>
      <c r="TD20" t="s">
        <v>111</v>
      </c>
      <c r="TE20" t="s">
        <v>111</v>
      </c>
      <c r="TF20" t="s">
        <v>111</v>
      </c>
      <c r="TG20" t="s">
        <v>111</v>
      </c>
      <c r="TH20" t="s">
        <v>111</v>
      </c>
      <c r="TI20" t="s">
        <v>111</v>
      </c>
      <c r="TJ20" t="s">
        <v>111</v>
      </c>
      <c r="TK20" t="s">
        <v>111</v>
      </c>
      <c r="TL20" t="s">
        <v>111</v>
      </c>
      <c r="TM20" t="s">
        <v>111</v>
      </c>
      <c r="TN20" t="s">
        <v>111</v>
      </c>
      <c r="TO20" t="s">
        <v>111</v>
      </c>
      <c r="TP20" t="s">
        <v>111</v>
      </c>
      <c r="TQ20" t="s">
        <v>111</v>
      </c>
      <c r="TR20" t="s">
        <v>111</v>
      </c>
      <c r="TS20" t="s">
        <v>111</v>
      </c>
      <c r="TT20" t="s">
        <v>111</v>
      </c>
      <c r="TU20" t="s">
        <v>111</v>
      </c>
      <c r="TV20" t="s">
        <v>111</v>
      </c>
      <c r="TW20" t="s">
        <v>111</v>
      </c>
      <c r="TX20" t="s">
        <v>111</v>
      </c>
      <c r="TY20" t="s">
        <v>111</v>
      </c>
      <c r="TZ20" t="s">
        <v>111</v>
      </c>
      <c r="UA20" t="s">
        <v>111</v>
      </c>
      <c r="UB20" t="s">
        <v>111</v>
      </c>
      <c r="UC20" t="s">
        <v>111</v>
      </c>
      <c r="UD20" t="s">
        <v>111</v>
      </c>
      <c r="UE20" t="s">
        <v>111</v>
      </c>
      <c r="UF20" t="s">
        <v>111</v>
      </c>
      <c r="UG20" t="s">
        <v>111</v>
      </c>
      <c r="UH20" t="s">
        <v>111</v>
      </c>
      <c r="UI20" t="s">
        <v>111</v>
      </c>
      <c r="UJ20" t="s">
        <v>111</v>
      </c>
      <c r="UK20" t="s">
        <v>111</v>
      </c>
      <c r="UL20" t="s">
        <v>111</v>
      </c>
      <c r="UM20" t="s">
        <v>111</v>
      </c>
      <c r="UN20" t="s">
        <v>111</v>
      </c>
      <c r="UO20" t="s">
        <v>111</v>
      </c>
      <c r="UP20" t="s">
        <v>111</v>
      </c>
      <c r="UQ20" t="s">
        <v>111</v>
      </c>
      <c r="UR20" t="s">
        <v>111</v>
      </c>
      <c r="US20" t="s">
        <v>111</v>
      </c>
      <c r="UT20" t="s">
        <v>111</v>
      </c>
      <c r="UU20" t="s">
        <v>111</v>
      </c>
      <c r="UV20" t="s">
        <v>111</v>
      </c>
      <c r="UW20" t="s">
        <v>111</v>
      </c>
      <c r="UX20" t="s">
        <v>111</v>
      </c>
      <c r="UY20" t="s">
        <v>111</v>
      </c>
      <c r="UZ20" t="s">
        <v>111</v>
      </c>
      <c r="VA20" t="s">
        <v>111</v>
      </c>
      <c r="VB20" t="s">
        <v>111</v>
      </c>
      <c r="VC20" t="s">
        <v>111</v>
      </c>
      <c r="VD20" t="s">
        <v>111</v>
      </c>
      <c r="VE20" t="s">
        <v>111</v>
      </c>
      <c r="VF20" t="s">
        <v>111</v>
      </c>
      <c r="VG20" t="s">
        <v>111</v>
      </c>
      <c r="VH20" t="s">
        <v>111</v>
      </c>
      <c r="VI20" t="s">
        <v>111</v>
      </c>
      <c r="VJ20" t="s">
        <v>111</v>
      </c>
      <c r="VK20" t="s">
        <v>111</v>
      </c>
      <c r="VL20" t="s">
        <v>111</v>
      </c>
      <c r="VM20" t="s">
        <v>111</v>
      </c>
      <c r="VN20" t="s">
        <v>111</v>
      </c>
      <c r="VO20" t="s">
        <v>111</v>
      </c>
      <c r="VP20" t="s">
        <v>111</v>
      </c>
      <c r="VQ20" t="s">
        <v>111</v>
      </c>
      <c r="VR20" t="s">
        <v>111</v>
      </c>
      <c r="VS20" t="s">
        <v>111</v>
      </c>
      <c r="VT20" t="s">
        <v>111</v>
      </c>
      <c r="VU20" t="s">
        <v>111</v>
      </c>
      <c r="VV20" t="s">
        <v>111</v>
      </c>
      <c r="VW20" t="s">
        <v>111</v>
      </c>
      <c r="VX20" t="s">
        <v>111</v>
      </c>
      <c r="VY20" t="s">
        <v>111</v>
      </c>
      <c r="VZ20" t="s">
        <v>111</v>
      </c>
      <c r="WA20" t="s">
        <v>111</v>
      </c>
      <c r="WB20" t="s">
        <v>111</v>
      </c>
      <c r="WC20" t="s">
        <v>111</v>
      </c>
      <c r="WD20" t="s">
        <v>111</v>
      </c>
      <c r="WE20" t="s">
        <v>111</v>
      </c>
      <c r="WF20" t="s">
        <v>111</v>
      </c>
      <c r="WG20" t="s">
        <v>111</v>
      </c>
      <c r="WH20" t="s">
        <v>111</v>
      </c>
      <c r="WI20" t="s">
        <v>111</v>
      </c>
      <c r="WJ20" t="s">
        <v>111</v>
      </c>
      <c r="WK20" t="s">
        <v>111</v>
      </c>
      <c r="WL20" t="s">
        <v>111</v>
      </c>
      <c r="WM20" t="s">
        <v>111</v>
      </c>
      <c r="WN20" t="s">
        <v>111</v>
      </c>
      <c r="WO20" t="s">
        <v>111</v>
      </c>
      <c r="WP20" t="s">
        <v>111</v>
      </c>
      <c r="WQ20" t="s">
        <v>111</v>
      </c>
      <c r="WR20" t="s">
        <v>111</v>
      </c>
      <c r="WS20" t="s">
        <v>111</v>
      </c>
      <c r="WT20" t="s">
        <v>111</v>
      </c>
      <c r="WU20" t="s">
        <v>111</v>
      </c>
      <c r="WV20" t="s">
        <v>111</v>
      </c>
      <c r="WW20" t="s">
        <v>111</v>
      </c>
      <c r="WX20" t="s">
        <v>111</v>
      </c>
      <c r="WY20" t="s">
        <v>111</v>
      </c>
      <c r="WZ20" t="s">
        <v>111</v>
      </c>
      <c r="XA20" t="s">
        <v>111</v>
      </c>
      <c r="XB20" t="s">
        <v>111</v>
      </c>
      <c r="XC20" t="s">
        <v>111</v>
      </c>
      <c r="XD20" t="s">
        <v>111</v>
      </c>
      <c r="XE20" t="s">
        <v>111</v>
      </c>
      <c r="XF20" t="s">
        <v>111</v>
      </c>
      <c r="XG20" t="s">
        <v>111</v>
      </c>
      <c r="XH20" t="s">
        <v>111</v>
      </c>
      <c r="XI20" t="s">
        <v>111</v>
      </c>
      <c r="XJ20" t="s">
        <v>111</v>
      </c>
      <c r="XK20" t="s">
        <v>111</v>
      </c>
      <c r="XL20" t="s">
        <v>111</v>
      </c>
      <c r="XM20" t="s">
        <v>111</v>
      </c>
      <c r="XN20" t="s">
        <v>111</v>
      </c>
      <c r="XO20" t="s">
        <v>111</v>
      </c>
      <c r="XP20" t="s">
        <v>111</v>
      </c>
      <c r="XQ20" t="s">
        <v>111</v>
      </c>
      <c r="XR20" t="s">
        <v>111</v>
      </c>
      <c r="XS20" t="s">
        <v>111</v>
      </c>
      <c r="XT20" t="s">
        <v>111</v>
      </c>
      <c r="XU20" t="s">
        <v>111</v>
      </c>
      <c r="XV20" t="s">
        <v>111</v>
      </c>
      <c r="XW20" t="s">
        <v>111</v>
      </c>
      <c r="XX20" t="s">
        <v>111</v>
      </c>
      <c r="XY20" t="s">
        <v>111</v>
      </c>
      <c r="XZ20" t="s">
        <v>111</v>
      </c>
      <c r="YA20" t="s">
        <v>111</v>
      </c>
      <c r="YB20" t="s">
        <v>111</v>
      </c>
      <c r="YC20" t="s">
        <v>111</v>
      </c>
      <c r="YD20" t="s">
        <v>111</v>
      </c>
      <c r="YE20" t="s">
        <v>111</v>
      </c>
      <c r="YF20" t="s">
        <v>111</v>
      </c>
      <c r="YG20" t="s">
        <v>111</v>
      </c>
      <c r="YH20" t="s">
        <v>111</v>
      </c>
      <c r="YI20" t="s">
        <v>111</v>
      </c>
      <c r="YJ20" t="s">
        <v>111</v>
      </c>
      <c r="YK20" t="s">
        <v>111</v>
      </c>
      <c r="YL20" t="s">
        <v>111</v>
      </c>
      <c r="YM20" t="s">
        <v>111</v>
      </c>
      <c r="YN20" t="s">
        <v>111</v>
      </c>
      <c r="YO20" t="s">
        <v>111</v>
      </c>
      <c r="YP20" t="s">
        <v>111</v>
      </c>
      <c r="YQ20" t="s">
        <v>111</v>
      </c>
      <c r="YR20" t="s">
        <v>111</v>
      </c>
      <c r="YS20" t="s">
        <v>111</v>
      </c>
      <c r="YT20" t="s">
        <v>111</v>
      </c>
      <c r="YU20" t="s">
        <v>111</v>
      </c>
      <c r="YV20" t="s">
        <v>111</v>
      </c>
      <c r="YW20" t="s">
        <v>111</v>
      </c>
      <c r="YX20" t="s">
        <v>111</v>
      </c>
      <c r="YY20" t="s">
        <v>111</v>
      </c>
      <c r="YZ20" t="s">
        <v>111</v>
      </c>
      <c r="ZA20" t="s">
        <v>111</v>
      </c>
      <c r="ZB20" t="s">
        <v>111</v>
      </c>
      <c r="ZC20" t="s">
        <v>111</v>
      </c>
      <c r="ZD20" t="s">
        <v>111</v>
      </c>
      <c r="ZE20" t="s">
        <v>111</v>
      </c>
      <c r="ZF20" t="s">
        <v>111</v>
      </c>
      <c r="ZG20" t="s">
        <v>111</v>
      </c>
      <c r="ZH20" t="s">
        <v>111</v>
      </c>
      <c r="ZI20" t="s">
        <v>111</v>
      </c>
      <c r="ZJ20" t="s">
        <v>111</v>
      </c>
      <c r="ZK20" t="s">
        <v>111</v>
      </c>
      <c r="ZL20" t="s">
        <v>111</v>
      </c>
      <c r="ZM20" t="s">
        <v>111</v>
      </c>
      <c r="ZN20" t="s">
        <v>111</v>
      </c>
      <c r="ZO20" t="s">
        <v>111</v>
      </c>
      <c r="ZP20" t="s">
        <v>111</v>
      </c>
      <c r="ZQ20" t="s">
        <v>111</v>
      </c>
      <c r="ZR20" t="s">
        <v>111</v>
      </c>
      <c r="ZS20" t="s">
        <v>111</v>
      </c>
      <c r="ZT20" t="s">
        <v>111</v>
      </c>
      <c r="ZU20" t="s">
        <v>111</v>
      </c>
      <c r="ZV20" t="s">
        <v>111</v>
      </c>
      <c r="ZW20" t="s">
        <v>111</v>
      </c>
      <c r="ZX20" t="s">
        <v>111</v>
      </c>
      <c r="ZY20" t="s">
        <v>111</v>
      </c>
      <c r="ZZ20" t="s">
        <v>111</v>
      </c>
      <c r="AAA20" t="s">
        <v>111</v>
      </c>
      <c r="AAB20" t="s">
        <v>111</v>
      </c>
      <c r="AAC20" t="s">
        <v>111</v>
      </c>
      <c r="AAD20" t="s">
        <v>111</v>
      </c>
      <c r="AAE20" t="s">
        <v>111</v>
      </c>
      <c r="AAF20" t="s">
        <v>111</v>
      </c>
      <c r="AAG20" t="s">
        <v>111</v>
      </c>
      <c r="AAH20" t="s">
        <v>111</v>
      </c>
      <c r="AAI20" t="s">
        <v>111</v>
      </c>
      <c r="AAJ20" t="s">
        <v>111</v>
      </c>
      <c r="AAK20" t="s">
        <v>111</v>
      </c>
      <c r="AAL20" t="s">
        <v>111</v>
      </c>
      <c r="AAM20" t="s">
        <v>111</v>
      </c>
      <c r="AAN20" t="s">
        <v>111</v>
      </c>
      <c r="AAO20" t="s">
        <v>111</v>
      </c>
      <c r="AAP20" t="s">
        <v>111</v>
      </c>
      <c r="AAQ20" t="s">
        <v>111</v>
      </c>
      <c r="AAR20" t="s">
        <v>111</v>
      </c>
      <c r="AAS20" t="s">
        <v>111</v>
      </c>
      <c r="AAT20" t="s">
        <v>111</v>
      </c>
      <c r="AAU20" t="s">
        <v>111</v>
      </c>
      <c r="AAV20" t="s">
        <v>111</v>
      </c>
      <c r="AAW20" t="s">
        <v>111</v>
      </c>
      <c r="AAX20" t="s">
        <v>111</v>
      </c>
      <c r="AAY20" t="s">
        <v>111</v>
      </c>
      <c r="AAZ20" t="s">
        <v>111</v>
      </c>
      <c r="ABA20" t="s">
        <v>111</v>
      </c>
      <c r="ABB20" t="s">
        <v>111</v>
      </c>
      <c r="ABC20" t="s">
        <v>111</v>
      </c>
      <c r="ABD20" t="s">
        <v>111</v>
      </c>
      <c r="ABE20" t="s">
        <v>111</v>
      </c>
      <c r="ABF20" t="s">
        <v>111</v>
      </c>
      <c r="ABG20" t="s">
        <v>111</v>
      </c>
      <c r="ABH20" t="s">
        <v>111</v>
      </c>
      <c r="ABI20" t="s">
        <v>111</v>
      </c>
      <c r="ABJ20" t="s">
        <v>111</v>
      </c>
      <c r="ABK20" t="s">
        <v>111</v>
      </c>
      <c r="ABL20" t="s">
        <v>111</v>
      </c>
      <c r="ABM20" t="s">
        <v>111</v>
      </c>
      <c r="ABN20" t="s">
        <v>111</v>
      </c>
      <c r="ABO20" t="s">
        <v>111</v>
      </c>
      <c r="ABP20" t="s">
        <v>111</v>
      </c>
      <c r="ABQ20" t="s">
        <v>111</v>
      </c>
      <c r="ABR20" t="s">
        <v>111</v>
      </c>
      <c r="ABS20" t="s">
        <v>111</v>
      </c>
      <c r="ABT20" t="s">
        <v>111</v>
      </c>
      <c r="ABU20" t="s">
        <v>111</v>
      </c>
      <c r="ABV20" t="s">
        <v>111</v>
      </c>
      <c r="ABW20" t="s">
        <v>111</v>
      </c>
      <c r="ABX20" t="s">
        <v>111</v>
      </c>
      <c r="ABY20" t="s">
        <v>111</v>
      </c>
      <c r="ABZ20" t="s">
        <v>111</v>
      </c>
      <c r="ACA20" t="s">
        <v>111</v>
      </c>
      <c r="ACB20" t="s">
        <v>111</v>
      </c>
      <c r="ACC20" t="s">
        <v>111</v>
      </c>
      <c r="ACD20" t="s">
        <v>111</v>
      </c>
      <c r="ACE20" t="s">
        <v>111</v>
      </c>
      <c r="ACF20" t="s">
        <v>111</v>
      </c>
      <c r="ACG20" t="s">
        <v>111</v>
      </c>
      <c r="ACH20" t="s">
        <v>111</v>
      </c>
      <c r="ACI20" t="s">
        <v>111</v>
      </c>
      <c r="ACJ20" t="s">
        <v>111</v>
      </c>
      <c r="ACK20" t="s">
        <v>111</v>
      </c>
      <c r="ACL20" t="s">
        <v>111</v>
      </c>
      <c r="ACM20" t="s">
        <v>111</v>
      </c>
      <c r="ACN20" t="s">
        <v>111</v>
      </c>
      <c r="ACO20" t="s">
        <v>111</v>
      </c>
      <c r="ACP20" t="s">
        <v>111</v>
      </c>
      <c r="ACQ20" t="s">
        <v>111</v>
      </c>
      <c r="ACR20" t="s">
        <v>111</v>
      </c>
      <c r="ACS20" t="s">
        <v>111</v>
      </c>
      <c r="ACT20" t="s">
        <v>111</v>
      </c>
      <c r="ACU20" t="s">
        <v>111</v>
      </c>
      <c r="ACV20" t="s">
        <v>111</v>
      </c>
      <c r="ACW20" t="s">
        <v>111</v>
      </c>
      <c r="ACX20" t="s">
        <v>111</v>
      </c>
      <c r="ACY20" t="s">
        <v>111</v>
      </c>
      <c r="ACZ20" t="s">
        <v>111</v>
      </c>
      <c r="ADA20" t="s">
        <v>111</v>
      </c>
      <c r="ADB20" t="s">
        <v>111</v>
      </c>
      <c r="ADC20" t="s">
        <v>111</v>
      </c>
      <c r="ADD20" t="s">
        <v>111</v>
      </c>
      <c r="ADE20" t="s">
        <v>111</v>
      </c>
      <c r="ADF20" t="s">
        <v>111</v>
      </c>
      <c r="ADG20" t="s">
        <v>111</v>
      </c>
      <c r="ADH20" t="s">
        <v>111</v>
      </c>
      <c r="ADI20" t="s">
        <v>111</v>
      </c>
      <c r="ADJ20" t="s">
        <v>111</v>
      </c>
      <c r="ADK20" t="s">
        <v>111</v>
      </c>
      <c r="ADL20" t="s">
        <v>111</v>
      </c>
      <c r="ADM20" t="s">
        <v>111</v>
      </c>
      <c r="ADN20" t="s">
        <v>111</v>
      </c>
      <c r="ADO20" t="s">
        <v>111</v>
      </c>
      <c r="ADP20" t="s">
        <v>111</v>
      </c>
      <c r="ADQ20" t="s">
        <v>111</v>
      </c>
      <c r="ADR20" t="s">
        <v>111</v>
      </c>
      <c r="ADS20" t="s">
        <v>111</v>
      </c>
      <c r="ADT20" t="s">
        <v>111</v>
      </c>
      <c r="ADU20" t="s">
        <v>111</v>
      </c>
      <c r="ADV20" t="s">
        <v>111</v>
      </c>
      <c r="ADW20" t="s">
        <v>111</v>
      </c>
      <c r="ADX20" t="s">
        <v>111</v>
      </c>
      <c r="ADY20" t="s">
        <v>111</v>
      </c>
      <c r="ADZ20" t="s">
        <v>111</v>
      </c>
      <c r="AEA20" t="s">
        <v>111</v>
      </c>
      <c r="AEB20" t="s">
        <v>111</v>
      </c>
      <c r="AEC20" t="s">
        <v>111</v>
      </c>
      <c r="AED20" t="s">
        <v>111</v>
      </c>
      <c r="AEE20" t="s">
        <v>111</v>
      </c>
      <c r="AEF20" t="s">
        <v>111</v>
      </c>
      <c r="AEG20" t="s">
        <v>111</v>
      </c>
      <c r="AEH20" t="s">
        <v>111</v>
      </c>
      <c r="AEI20" t="s">
        <v>111</v>
      </c>
      <c r="AEJ20" t="s">
        <v>111</v>
      </c>
      <c r="AEK20" t="s">
        <v>111</v>
      </c>
      <c r="AEL20" t="s">
        <v>111</v>
      </c>
      <c r="AEM20" t="s">
        <v>111</v>
      </c>
      <c r="AEN20" t="s">
        <v>111</v>
      </c>
      <c r="AEO20" t="s">
        <v>111</v>
      </c>
      <c r="AEP20" t="s">
        <v>111</v>
      </c>
      <c r="AEQ20" t="s">
        <v>111</v>
      </c>
      <c r="AER20" t="s">
        <v>111</v>
      </c>
      <c r="AES20" t="s">
        <v>111</v>
      </c>
      <c r="AET20" t="s">
        <v>111</v>
      </c>
      <c r="AEU20" t="s">
        <v>111</v>
      </c>
      <c r="AEV20" t="s">
        <v>111</v>
      </c>
      <c r="AEW20" t="s">
        <v>111</v>
      </c>
      <c r="AEX20" t="s">
        <v>111</v>
      </c>
      <c r="AEY20" t="s">
        <v>111</v>
      </c>
      <c r="AEZ20" t="s">
        <v>111</v>
      </c>
      <c r="AFA20" t="s">
        <v>111</v>
      </c>
      <c r="AFB20" t="s">
        <v>111</v>
      </c>
      <c r="AFC20" t="s">
        <v>111</v>
      </c>
      <c r="AFD20" t="s">
        <v>111</v>
      </c>
      <c r="AFE20" t="s">
        <v>111</v>
      </c>
      <c r="AFF20" t="s">
        <v>111</v>
      </c>
      <c r="AFG20" t="s">
        <v>111</v>
      </c>
      <c r="AFH20" t="s">
        <v>111</v>
      </c>
      <c r="AFI20" t="s">
        <v>111</v>
      </c>
      <c r="AFJ20" t="s">
        <v>111</v>
      </c>
      <c r="AFK20" t="s">
        <v>111</v>
      </c>
      <c r="AFL20" t="s">
        <v>111</v>
      </c>
      <c r="AFM20" t="s">
        <v>111</v>
      </c>
      <c r="AFN20" t="s">
        <v>111</v>
      </c>
      <c r="AFO20" t="s">
        <v>111</v>
      </c>
      <c r="AFP20" t="s">
        <v>111</v>
      </c>
      <c r="AFQ20" t="s">
        <v>111</v>
      </c>
      <c r="AFR20" t="s">
        <v>111</v>
      </c>
      <c r="AFS20" t="s">
        <v>111</v>
      </c>
      <c r="AFT20" t="s">
        <v>111</v>
      </c>
      <c r="AFU20" t="s">
        <v>111</v>
      </c>
      <c r="AFV20" t="s">
        <v>111</v>
      </c>
      <c r="AFW20" t="s">
        <v>111</v>
      </c>
      <c r="AFX20" t="s">
        <v>111</v>
      </c>
      <c r="AFY20" t="s">
        <v>111</v>
      </c>
      <c r="AFZ20" t="s">
        <v>111</v>
      </c>
      <c r="AGA20" t="s">
        <v>111</v>
      </c>
      <c r="AGB20" t="s">
        <v>111</v>
      </c>
      <c r="AGC20" t="s">
        <v>111</v>
      </c>
      <c r="AGD20" t="s">
        <v>111</v>
      </c>
      <c r="AGE20" t="s">
        <v>111</v>
      </c>
      <c r="AGF20" t="s">
        <v>111</v>
      </c>
      <c r="AGG20" t="s">
        <v>111</v>
      </c>
      <c r="AGH20" t="s">
        <v>111</v>
      </c>
      <c r="AGI20" t="s">
        <v>111</v>
      </c>
      <c r="AGJ20" t="s">
        <v>111</v>
      </c>
      <c r="AGK20" t="s">
        <v>111</v>
      </c>
      <c r="AGL20" t="s">
        <v>111</v>
      </c>
      <c r="AGM20" t="s">
        <v>111</v>
      </c>
      <c r="AGN20" t="s">
        <v>111</v>
      </c>
      <c r="AGO20" t="s">
        <v>111</v>
      </c>
      <c r="AGP20" t="s">
        <v>111</v>
      </c>
      <c r="AGQ20" t="s">
        <v>111</v>
      </c>
      <c r="AGR20" t="s">
        <v>111</v>
      </c>
      <c r="AGS20" t="s">
        <v>111</v>
      </c>
      <c r="AGT20" t="s">
        <v>111</v>
      </c>
      <c r="AGU20" t="s">
        <v>111</v>
      </c>
      <c r="AGV20" t="s">
        <v>111</v>
      </c>
      <c r="AGW20" t="s">
        <v>111</v>
      </c>
      <c r="AGX20" t="s">
        <v>111</v>
      </c>
      <c r="AGY20" t="s">
        <v>111</v>
      </c>
      <c r="AGZ20" t="s">
        <v>111</v>
      </c>
      <c r="AHA20" t="s">
        <v>111</v>
      </c>
      <c r="AHB20" t="s">
        <v>111</v>
      </c>
      <c r="AHC20" t="s">
        <v>111</v>
      </c>
      <c r="AHD20" t="s">
        <v>111</v>
      </c>
      <c r="AHE20" t="s">
        <v>111</v>
      </c>
      <c r="AHF20" t="s">
        <v>111</v>
      </c>
      <c r="AHG20" t="s">
        <v>111</v>
      </c>
      <c r="AHH20" t="s">
        <v>111</v>
      </c>
      <c r="AHI20" t="s">
        <v>111</v>
      </c>
      <c r="AHJ20" t="s">
        <v>111</v>
      </c>
      <c r="AHK20" t="s">
        <v>111</v>
      </c>
      <c r="AHL20" t="s">
        <v>111</v>
      </c>
      <c r="AHM20" t="s">
        <v>111</v>
      </c>
      <c r="AHN20" t="s">
        <v>111</v>
      </c>
      <c r="AHO20" t="s">
        <v>111</v>
      </c>
      <c r="AHP20" t="s">
        <v>111</v>
      </c>
      <c r="AHQ20" t="s">
        <v>111</v>
      </c>
      <c r="AHR20" t="s">
        <v>111</v>
      </c>
      <c r="AHS20" t="s">
        <v>111</v>
      </c>
      <c r="AHT20" t="s">
        <v>111</v>
      </c>
      <c r="AHU20" t="s">
        <v>111</v>
      </c>
      <c r="AHV20" t="s">
        <v>111</v>
      </c>
      <c r="AHW20" t="s">
        <v>111</v>
      </c>
      <c r="AHX20" t="s">
        <v>111</v>
      </c>
      <c r="AHY20" t="s">
        <v>111</v>
      </c>
      <c r="AHZ20" t="s">
        <v>111</v>
      </c>
      <c r="AIA20" t="s">
        <v>111</v>
      </c>
      <c r="AIB20" t="s">
        <v>111</v>
      </c>
      <c r="AIC20" t="s">
        <v>111</v>
      </c>
      <c r="AID20" t="s">
        <v>111</v>
      </c>
      <c r="AIE20" t="s">
        <v>111</v>
      </c>
      <c r="AIF20" t="s">
        <v>111</v>
      </c>
      <c r="AIG20" t="s">
        <v>111</v>
      </c>
      <c r="AIH20" t="s">
        <v>111</v>
      </c>
      <c r="AII20" t="s">
        <v>111</v>
      </c>
      <c r="AIJ20" t="s">
        <v>111</v>
      </c>
      <c r="AIK20" t="s">
        <v>111</v>
      </c>
      <c r="AIL20" t="s">
        <v>111</v>
      </c>
      <c r="AIM20" t="s">
        <v>111</v>
      </c>
      <c r="AIN20" t="s">
        <v>111</v>
      </c>
      <c r="AIO20" t="s">
        <v>111</v>
      </c>
      <c r="AIP20" t="s">
        <v>111</v>
      </c>
      <c r="AIQ20" t="s">
        <v>111</v>
      </c>
      <c r="AIR20" t="s">
        <v>111</v>
      </c>
      <c r="AIS20" t="s">
        <v>111</v>
      </c>
      <c r="AIT20" t="s">
        <v>111</v>
      </c>
      <c r="AIU20" t="s">
        <v>111</v>
      </c>
      <c r="AIV20" t="s">
        <v>111</v>
      </c>
      <c r="AIW20" t="s">
        <v>111</v>
      </c>
      <c r="AIX20" t="s">
        <v>111</v>
      </c>
      <c r="AIY20" t="s">
        <v>111</v>
      </c>
      <c r="AIZ20" t="s">
        <v>111</v>
      </c>
      <c r="AJA20" t="s">
        <v>111</v>
      </c>
      <c r="AJB20" t="s">
        <v>111</v>
      </c>
      <c r="AJC20" t="s">
        <v>111</v>
      </c>
      <c r="AJD20" t="s">
        <v>111</v>
      </c>
      <c r="AJE20" t="s">
        <v>111</v>
      </c>
      <c r="AJF20" t="s">
        <v>111</v>
      </c>
      <c r="AJG20" t="s">
        <v>111</v>
      </c>
      <c r="AJH20" t="s">
        <v>111</v>
      </c>
      <c r="AJI20" t="s">
        <v>111</v>
      </c>
      <c r="AJJ20" t="s">
        <v>111</v>
      </c>
      <c r="AJK20" t="s">
        <v>111</v>
      </c>
      <c r="AJL20" t="s">
        <v>111</v>
      </c>
      <c r="AJM20" t="s">
        <v>111</v>
      </c>
      <c r="AJN20" t="s">
        <v>111</v>
      </c>
      <c r="AJO20" t="s">
        <v>111</v>
      </c>
      <c r="AJP20" t="s">
        <v>111</v>
      </c>
      <c r="AJQ20" t="s">
        <v>111</v>
      </c>
      <c r="AJR20" t="s">
        <v>111</v>
      </c>
      <c r="AJS20" t="s">
        <v>111</v>
      </c>
      <c r="AJT20" t="s">
        <v>111</v>
      </c>
      <c r="AJU20" t="s">
        <v>111</v>
      </c>
      <c r="AJV20" t="s">
        <v>111</v>
      </c>
      <c r="AJW20" t="s">
        <v>111</v>
      </c>
      <c r="AJX20" t="s">
        <v>111</v>
      </c>
      <c r="AJY20" t="s">
        <v>111</v>
      </c>
      <c r="AJZ20" t="s">
        <v>111</v>
      </c>
      <c r="AKA20" t="s">
        <v>111</v>
      </c>
      <c r="AKB20" t="s">
        <v>111</v>
      </c>
      <c r="AKC20" t="s">
        <v>111</v>
      </c>
      <c r="AKD20" t="s">
        <v>111</v>
      </c>
      <c r="AKE20" t="s">
        <v>111</v>
      </c>
      <c r="AKF20" t="s">
        <v>111</v>
      </c>
      <c r="AKG20" t="s">
        <v>111</v>
      </c>
      <c r="AKH20" t="s">
        <v>111</v>
      </c>
      <c r="AKI20" t="s">
        <v>111</v>
      </c>
      <c r="AKJ20" t="s">
        <v>111</v>
      </c>
      <c r="AKK20" t="s">
        <v>111</v>
      </c>
      <c r="AKL20" t="s">
        <v>111</v>
      </c>
      <c r="AKM20" t="s">
        <v>111</v>
      </c>
      <c r="AKN20" t="s">
        <v>111</v>
      </c>
      <c r="AKO20" t="s">
        <v>111</v>
      </c>
      <c r="AKP20" t="s">
        <v>111</v>
      </c>
      <c r="AKQ20" t="s">
        <v>111</v>
      </c>
      <c r="AKR20" t="s">
        <v>111</v>
      </c>
      <c r="AKS20" t="s">
        <v>111</v>
      </c>
      <c r="AKT20" t="s">
        <v>111</v>
      </c>
      <c r="AKU20" t="s">
        <v>111</v>
      </c>
      <c r="AKV20" t="s">
        <v>111</v>
      </c>
      <c r="AKW20" t="s">
        <v>111</v>
      </c>
      <c r="AKX20" t="s">
        <v>111</v>
      </c>
      <c r="AKY20" t="s">
        <v>111</v>
      </c>
      <c r="AKZ20" t="s">
        <v>111</v>
      </c>
      <c r="ALA20" t="s">
        <v>111</v>
      </c>
      <c r="ALB20" t="s">
        <v>111</v>
      </c>
      <c r="ALC20" t="s">
        <v>111</v>
      </c>
      <c r="ALD20" t="s">
        <v>111</v>
      </c>
      <c r="ALE20" t="s">
        <v>111</v>
      </c>
      <c r="ALF20" t="s">
        <v>111</v>
      </c>
      <c r="ALG20" t="s">
        <v>111</v>
      </c>
      <c r="ALH20" t="s">
        <v>111</v>
      </c>
      <c r="ALI20" t="s">
        <v>111</v>
      </c>
      <c r="ALJ20" t="s">
        <v>111</v>
      </c>
      <c r="ALK20" t="s">
        <v>111</v>
      </c>
      <c r="ALL20" t="s">
        <v>111</v>
      </c>
      <c r="ALM20" t="s">
        <v>111</v>
      </c>
      <c r="ALN20" t="s">
        <v>111</v>
      </c>
      <c r="ALO20" t="s">
        <v>111</v>
      </c>
      <c r="ALP20" t="s">
        <v>111</v>
      </c>
      <c r="ALQ20" t="s">
        <v>111</v>
      </c>
      <c r="ALR20" t="s">
        <v>111</v>
      </c>
      <c r="ALS20" t="s">
        <v>111</v>
      </c>
      <c r="ALT20" t="s">
        <v>111</v>
      </c>
      <c r="ALU20" t="s">
        <v>111</v>
      </c>
      <c r="ALV20" t="s">
        <v>111</v>
      </c>
      <c r="ALW20" t="s">
        <v>111</v>
      </c>
      <c r="ALX20" t="s">
        <v>111</v>
      </c>
      <c r="ALY20" t="s">
        <v>111</v>
      </c>
      <c r="ALZ20" t="s">
        <v>111</v>
      </c>
      <c r="AMA20" t="s">
        <v>111</v>
      </c>
      <c r="AMB20" t="s">
        <v>111</v>
      </c>
      <c r="AMC20" t="s">
        <v>111</v>
      </c>
      <c r="AMD20" t="s">
        <v>111</v>
      </c>
      <c r="AME20" t="s">
        <v>111</v>
      </c>
      <c r="AMF20" t="s">
        <v>111</v>
      </c>
      <c r="AMG20" t="s">
        <v>111</v>
      </c>
      <c r="AMH20" t="s">
        <v>111</v>
      </c>
      <c r="AMI20" t="s">
        <v>111</v>
      </c>
      <c r="AMJ20" t="s">
        <v>111</v>
      </c>
      <c r="AMK20" t="s">
        <v>111</v>
      </c>
      <c r="AML20" t="s">
        <v>111</v>
      </c>
      <c r="AMM20" t="s">
        <v>111</v>
      </c>
      <c r="AMN20" t="s">
        <v>111</v>
      </c>
      <c r="AMO20" t="s">
        <v>111</v>
      </c>
      <c r="AMP20" t="s">
        <v>111</v>
      </c>
      <c r="AMQ20" t="s">
        <v>111</v>
      </c>
      <c r="AMR20" t="s">
        <v>111</v>
      </c>
      <c r="AMS20" t="s">
        <v>111</v>
      </c>
      <c r="AMT20" t="s">
        <v>111</v>
      </c>
      <c r="AMU20" t="s">
        <v>111</v>
      </c>
      <c r="AMV20" t="s">
        <v>111</v>
      </c>
      <c r="AMW20" t="s">
        <v>111</v>
      </c>
      <c r="AMX20" t="s">
        <v>111</v>
      </c>
      <c r="AMY20" t="s">
        <v>111</v>
      </c>
      <c r="AMZ20" t="s">
        <v>111</v>
      </c>
      <c r="ANA20" t="s">
        <v>111</v>
      </c>
      <c r="ANB20" t="s">
        <v>111</v>
      </c>
      <c r="ANC20" t="s">
        <v>111</v>
      </c>
      <c r="AND20" t="s">
        <v>111</v>
      </c>
      <c r="ANE20" t="s">
        <v>111</v>
      </c>
      <c r="ANF20" t="s">
        <v>111</v>
      </c>
      <c r="ANG20" t="s">
        <v>111</v>
      </c>
      <c r="ANH20" t="s">
        <v>111</v>
      </c>
      <c r="ANI20" t="s">
        <v>111</v>
      </c>
      <c r="ANJ20" t="s">
        <v>111</v>
      </c>
      <c r="ANK20" t="s">
        <v>111</v>
      </c>
      <c r="ANL20" t="s">
        <v>111</v>
      </c>
      <c r="ANM20" t="s">
        <v>111</v>
      </c>
      <c r="ANN20" t="s">
        <v>111</v>
      </c>
      <c r="ANO20" t="s">
        <v>111</v>
      </c>
      <c r="ANP20" t="s">
        <v>111</v>
      </c>
      <c r="ANQ20" t="s">
        <v>111</v>
      </c>
      <c r="ANR20" t="s">
        <v>111</v>
      </c>
      <c r="ANS20" t="s">
        <v>111</v>
      </c>
      <c r="ANT20" t="s">
        <v>111</v>
      </c>
      <c r="ANU20" t="s">
        <v>111</v>
      </c>
      <c r="ANV20" t="s">
        <v>111</v>
      </c>
      <c r="ANW20" t="s">
        <v>111</v>
      </c>
      <c r="ANX20" t="s">
        <v>111</v>
      </c>
      <c r="ANY20" t="s">
        <v>111</v>
      </c>
      <c r="ANZ20" t="s">
        <v>111</v>
      </c>
      <c r="AOA20" t="s">
        <v>111</v>
      </c>
      <c r="AOB20" t="s">
        <v>111</v>
      </c>
      <c r="AOC20" t="s">
        <v>111</v>
      </c>
      <c r="AOD20" t="s">
        <v>111</v>
      </c>
      <c r="AOE20" t="s">
        <v>111</v>
      </c>
      <c r="AOF20" t="s">
        <v>111</v>
      </c>
      <c r="AOG20" t="s">
        <v>111</v>
      </c>
      <c r="AOH20" t="s">
        <v>111</v>
      </c>
      <c r="AOI20" t="s">
        <v>111</v>
      </c>
      <c r="AOJ20" t="s">
        <v>111</v>
      </c>
      <c r="AOK20" t="s">
        <v>111</v>
      </c>
      <c r="AOL20" t="s">
        <v>111</v>
      </c>
      <c r="AOM20" t="s">
        <v>111</v>
      </c>
      <c r="AON20" t="s">
        <v>111</v>
      </c>
      <c r="AOO20" t="s">
        <v>111</v>
      </c>
      <c r="AOP20" t="s">
        <v>111</v>
      </c>
      <c r="AOQ20" t="s">
        <v>111</v>
      </c>
      <c r="AOR20" t="s">
        <v>111</v>
      </c>
      <c r="AOS20" t="s">
        <v>111</v>
      </c>
      <c r="AOT20" t="s">
        <v>111</v>
      </c>
      <c r="AOU20" t="s">
        <v>111</v>
      </c>
      <c r="AOV20" t="s">
        <v>111</v>
      </c>
      <c r="AOW20" t="s">
        <v>111</v>
      </c>
      <c r="AOX20" t="s">
        <v>111</v>
      </c>
      <c r="AOY20" t="s">
        <v>111</v>
      </c>
      <c r="AOZ20" t="s">
        <v>111</v>
      </c>
      <c r="APA20" t="s">
        <v>111</v>
      </c>
      <c r="APB20" t="s">
        <v>111</v>
      </c>
      <c r="APC20" t="s">
        <v>111</v>
      </c>
      <c r="APD20" t="s">
        <v>111</v>
      </c>
      <c r="APE20" t="s">
        <v>111</v>
      </c>
      <c r="APF20" t="s">
        <v>111</v>
      </c>
      <c r="APG20" t="s">
        <v>111</v>
      </c>
      <c r="APH20" t="s">
        <v>111</v>
      </c>
      <c r="API20" t="s">
        <v>111</v>
      </c>
      <c r="APJ20" t="s">
        <v>111</v>
      </c>
      <c r="APK20" t="s">
        <v>111</v>
      </c>
      <c r="APL20" t="s">
        <v>111</v>
      </c>
      <c r="APM20" t="s">
        <v>111</v>
      </c>
      <c r="APN20" t="s">
        <v>111</v>
      </c>
      <c r="APO20" t="s">
        <v>111</v>
      </c>
      <c r="APP20" t="s">
        <v>111</v>
      </c>
      <c r="APQ20" t="s">
        <v>111</v>
      </c>
      <c r="APR20" t="s">
        <v>111</v>
      </c>
      <c r="APS20" t="s">
        <v>111</v>
      </c>
      <c r="APT20" t="s">
        <v>111</v>
      </c>
      <c r="APU20" t="s">
        <v>111</v>
      </c>
      <c r="APV20" t="s">
        <v>111</v>
      </c>
      <c r="APW20" t="s">
        <v>111</v>
      </c>
      <c r="APX20" t="s">
        <v>111</v>
      </c>
      <c r="APY20" t="s">
        <v>111</v>
      </c>
      <c r="APZ20" t="s">
        <v>111</v>
      </c>
      <c r="AQA20" t="s">
        <v>111</v>
      </c>
      <c r="AQB20" t="s">
        <v>111</v>
      </c>
      <c r="AQC20" t="s">
        <v>111</v>
      </c>
      <c r="AQD20" t="s">
        <v>111</v>
      </c>
      <c r="AQE20" t="s">
        <v>111</v>
      </c>
      <c r="AQF20" t="s">
        <v>111</v>
      </c>
      <c r="AQG20" t="s">
        <v>111</v>
      </c>
      <c r="AQH20" t="s">
        <v>111</v>
      </c>
      <c r="AQI20" t="s">
        <v>111</v>
      </c>
      <c r="AQJ20" t="s">
        <v>111</v>
      </c>
      <c r="AQK20" t="s">
        <v>111</v>
      </c>
      <c r="AQL20" t="s">
        <v>111</v>
      </c>
      <c r="AQM20" t="s">
        <v>111</v>
      </c>
      <c r="AQN20" t="s">
        <v>111</v>
      </c>
      <c r="AQO20" t="s">
        <v>111</v>
      </c>
      <c r="AQP20" t="s">
        <v>111</v>
      </c>
      <c r="AQQ20" t="s">
        <v>111</v>
      </c>
      <c r="AQR20" t="s">
        <v>111</v>
      </c>
      <c r="AQS20" t="s">
        <v>111</v>
      </c>
      <c r="AQT20" t="s">
        <v>111</v>
      </c>
      <c r="AQU20" t="s">
        <v>111</v>
      </c>
      <c r="AQV20" t="s">
        <v>111</v>
      </c>
      <c r="AQW20" t="s">
        <v>111</v>
      </c>
      <c r="AQX20" t="s">
        <v>111</v>
      </c>
      <c r="AQY20" t="s">
        <v>111</v>
      </c>
      <c r="AQZ20" t="s">
        <v>111</v>
      </c>
      <c r="ARA20" t="s">
        <v>111</v>
      </c>
      <c r="ARB20" t="s">
        <v>111</v>
      </c>
      <c r="ARC20" t="s">
        <v>111</v>
      </c>
      <c r="ARD20" t="s">
        <v>111</v>
      </c>
      <c r="ARE20" t="s">
        <v>111</v>
      </c>
      <c r="ARF20" t="s">
        <v>111</v>
      </c>
      <c r="ARG20" t="s">
        <v>111</v>
      </c>
      <c r="ARH20" t="s">
        <v>111</v>
      </c>
      <c r="ARI20" t="s">
        <v>111</v>
      </c>
      <c r="ARJ20" t="s">
        <v>111</v>
      </c>
      <c r="ARK20" t="s">
        <v>111</v>
      </c>
      <c r="ARL20" t="s">
        <v>111</v>
      </c>
      <c r="ARM20" t="s">
        <v>111</v>
      </c>
      <c r="ARN20" t="s">
        <v>111</v>
      </c>
      <c r="ARO20" t="s">
        <v>111</v>
      </c>
      <c r="ARP20" t="s">
        <v>111</v>
      </c>
      <c r="ARQ20" t="s">
        <v>111</v>
      </c>
      <c r="ARR20" t="s">
        <v>111</v>
      </c>
      <c r="ARS20" t="s">
        <v>111</v>
      </c>
      <c r="ART20" t="s">
        <v>111</v>
      </c>
      <c r="ARU20" t="s">
        <v>111</v>
      </c>
      <c r="ARV20" t="s">
        <v>111</v>
      </c>
      <c r="ARW20" t="s">
        <v>111</v>
      </c>
      <c r="ARX20" t="s">
        <v>111</v>
      </c>
      <c r="ARY20" t="s">
        <v>111</v>
      </c>
      <c r="ARZ20" t="s">
        <v>111</v>
      </c>
      <c r="ASA20" t="s">
        <v>111</v>
      </c>
      <c r="ASB20" t="s">
        <v>111</v>
      </c>
      <c r="ASC20" t="s">
        <v>111</v>
      </c>
      <c r="ASD20" t="s">
        <v>111</v>
      </c>
      <c r="ASE20" t="s">
        <v>111</v>
      </c>
      <c r="ASF20" t="s">
        <v>111</v>
      </c>
      <c r="ASG20" t="s">
        <v>111</v>
      </c>
      <c r="ASH20" t="s">
        <v>111</v>
      </c>
      <c r="ASI20" t="s">
        <v>111</v>
      </c>
      <c r="ASJ20" t="s">
        <v>111</v>
      </c>
      <c r="ASK20" t="s">
        <v>111</v>
      </c>
      <c r="ASL20" t="s">
        <v>111</v>
      </c>
      <c r="ASM20" t="s">
        <v>111</v>
      </c>
      <c r="ASN20" t="s">
        <v>111</v>
      </c>
      <c r="ASO20" t="s">
        <v>111</v>
      </c>
      <c r="ASP20" t="s">
        <v>111</v>
      </c>
      <c r="ASQ20" t="s">
        <v>111</v>
      </c>
      <c r="ASR20" t="s">
        <v>111</v>
      </c>
      <c r="ASS20" t="s">
        <v>111</v>
      </c>
      <c r="AST20" t="s">
        <v>111</v>
      </c>
      <c r="ASU20" t="s">
        <v>111</v>
      </c>
      <c r="ASV20" t="s">
        <v>111</v>
      </c>
      <c r="ASW20" t="s">
        <v>111</v>
      </c>
      <c r="ASX20" t="s">
        <v>111</v>
      </c>
      <c r="ASY20" t="s">
        <v>111</v>
      </c>
      <c r="ASZ20" t="s">
        <v>111</v>
      </c>
      <c r="ATA20" t="s">
        <v>111</v>
      </c>
      <c r="ATB20" t="s">
        <v>111</v>
      </c>
      <c r="ATC20" t="s">
        <v>111</v>
      </c>
      <c r="ATD20" t="s">
        <v>111</v>
      </c>
      <c r="ATE20" t="s">
        <v>111</v>
      </c>
      <c r="ATF20" t="s">
        <v>111</v>
      </c>
      <c r="ATG20" t="s">
        <v>111</v>
      </c>
      <c r="ATH20" t="s">
        <v>111</v>
      </c>
      <c r="ATI20" t="s">
        <v>111</v>
      </c>
      <c r="ATJ20" t="s">
        <v>111</v>
      </c>
      <c r="ATK20" t="s">
        <v>111</v>
      </c>
      <c r="ATL20" t="s">
        <v>111</v>
      </c>
      <c r="ATM20" t="s">
        <v>111</v>
      </c>
      <c r="ATN20" t="s">
        <v>111</v>
      </c>
      <c r="ATO20" t="s">
        <v>111</v>
      </c>
      <c r="ATP20" t="s">
        <v>111</v>
      </c>
      <c r="ATQ20" t="s">
        <v>111</v>
      </c>
      <c r="ATR20" t="s">
        <v>111</v>
      </c>
      <c r="ATS20" t="s">
        <v>111</v>
      </c>
      <c r="ATT20" t="s">
        <v>111</v>
      </c>
      <c r="ATU20" t="s">
        <v>111</v>
      </c>
      <c r="ATV20" t="s">
        <v>111</v>
      </c>
      <c r="ATW20" t="s">
        <v>111</v>
      </c>
      <c r="ATX20" t="s">
        <v>111</v>
      </c>
      <c r="ATY20" t="s">
        <v>111</v>
      </c>
      <c r="ATZ20" t="s">
        <v>111</v>
      </c>
      <c r="AUA20" t="s">
        <v>111</v>
      </c>
      <c r="AUB20" t="s">
        <v>111</v>
      </c>
      <c r="AUC20" t="s">
        <v>111</v>
      </c>
      <c r="AUD20" t="s">
        <v>111</v>
      </c>
      <c r="AUE20" t="s">
        <v>111</v>
      </c>
      <c r="AUF20" t="s">
        <v>111</v>
      </c>
      <c r="AUG20" t="s">
        <v>111</v>
      </c>
      <c r="AUH20" t="s">
        <v>111</v>
      </c>
      <c r="AUI20" t="s">
        <v>111</v>
      </c>
      <c r="AUJ20" t="s">
        <v>111</v>
      </c>
      <c r="AUK20" t="s">
        <v>111</v>
      </c>
      <c r="AUL20" t="s">
        <v>111</v>
      </c>
      <c r="AUM20" t="s">
        <v>111</v>
      </c>
      <c r="AUN20" t="s">
        <v>111</v>
      </c>
      <c r="AUO20" t="s">
        <v>111</v>
      </c>
      <c r="AUP20" t="s">
        <v>111</v>
      </c>
      <c r="AUQ20" t="s">
        <v>111</v>
      </c>
      <c r="AUR20" t="s">
        <v>111</v>
      </c>
      <c r="AUS20" t="s">
        <v>111</v>
      </c>
      <c r="AUT20" t="s">
        <v>111</v>
      </c>
      <c r="AUU20" t="s">
        <v>111</v>
      </c>
      <c r="AUV20" t="s">
        <v>111</v>
      </c>
      <c r="AUW20" t="s">
        <v>111</v>
      </c>
      <c r="AUX20" t="s">
        <v>111</v>
      </c>
      <c r="AUY20" t="s">
        <v>111</v>
      </c>
      <c r="AUZ20" t="s">
        <v>111</v>
      </c>
      <c r="AVA20" t="s">
        <v>111</v>
      </c>
      <c r="AVB20" t="s">
        <v>111</v>
      </c>
      <c r="AVC20" t="s">
        <v>111</v>
      </c>
      <c r="AVD20" t="s">
        <v>111</v>
      </c>
      <c r="AVE20" t="s">
        <v>111</v>
      </c>
      <c r="AVF20" t="s">
        <v>111</v>
      </c>
      <c r="AVG20" t="s">
        <v>111</v>
      </c>
      <c r="AVH20" t="s">
        <v>111</v>
      </c>
      <c r="AVI20" t="s">
        <v>111</v>
      </c>
      <c r="AVJ20" t="s">
        <v>111</v>
      </c>
      <c r="AVK20" t="s">
        <v>111</v>
      </c>
      <c r="AVL20" t="s">
        <v>111</v>
      </c>
      <c r="AVM20" t="s">
        <v>111</v>
      </c>
      <c r="AVN20" t="s">
        <v>111</v>
      </c>
      <c r="AVO20" t="s">
        <v>111</v>
      </c>
      <c r="AVP20" t="s">
        <v>111</v>
      </c>
      <c r="AVQ20" t="s">
        <v>111</v>
      </c>
      <c r="AVR20" t="s">
        <v>111</v>
      </c>
      <c r="AVS20" t="s">
        <v>111</v>
      </c>
      <c r="AVT20" t="s">
        <v>111</v>
      </c>
      <c r="AVU20" t="s">
        <v>111</v>
      </c>
      <c r="AVV20" t="s">
        <v>111</v>
      </c>
      <c r="AVW20" t="s">
        <v>111</v>
      </c>
      <c r="AVX20" t="s">
        <v>111</v>
      </c>
      <c r="AVY20" t="s">
        <v>111</v>
      </c>
      <c r="AVZ20" t="s">
        <v>111</v>
      </c>
      <c r="AWA20" t="s">
        <v>111</v>
      </c>
      <c r="AWB20" t="s">
        <v>111</v>
      </c>
      <c r="AWC20" t="s">
        <v>111</v>
      </c>
      <c r="AWD20" t="s">
        <v>111</v>
      </c>
      <c r="AWE20" t="s">
        <v>111</v>
      </c>
      <c r="AWF20" t="s">
        <v>111</v>
      </c>
      <c r="AWG20" t="s">
        <v>111</v>
      </c>
      <c r="AWH20" t="s">
        <v>111</v>
      </c>
      <c r="AWI20" t="s">
        <v>111</v>
      </c>
      <c r="AWJ20" t="s">
        <v>111</v>
      </c>
      <c r="AWK20" t="s">
        <v>111</v>
      </c>
      <c r="AWL20" t="s">
        <v>111</v>
      </c>
      <c r="AWM20" t="s">
        <v>111</v>
      </c>
      <c r="AWN20" t="s">
        <v>111</v>
      </c>
      <c r="AWO20" t="s">
        <v>111</v>
      </c>
      <c r="AWP20" t="s">
        <v>111</v>
      </c>
      <c r="AWQ20" t="s">
        <v>111</v>
      </c>
      <c r="AWR20" t="s">
        <v>111</v>
      </c>
      <c r="AWS20" t="s">
        <v>111</v>
      </c>
      <c r="AWT20" t="s">
        <v>111</v>
      </c>
      <c r="AWU20" t="s">
        <v>111</v>
      </c>
      <c r="AWV20" t="s">
        <v>111</v>
      </c>
      <c r="AWW20" t="s">
        <v>111</v>
      </c>
      <c r="AWX20" t="s">
        <v>111</v>
      </c>
      <c r="AWY20" t="s">
        <v>111</v>
      </c>
      <c r="AWZ20" t="s">
        <v>111</v>
      </c>
      <c r="AXA20" t="s">
        <v>111</v>
      </c>
      <c r="AXB20" t="s">
        <v>111</v>
      </c>
      <c r="AXC20" t="s">
        <v>111</v>
      </c>
      <c r="AXD20" t="s">
        <v>111</v>
      </c>
      <c r="AXE20" t="s">
        <v>111</v>
      </c>
      <c r="AXF20" t="s">
        <v>111</v>
      </c>
      <c r="AXG20" t="s">
        <v>111</v>
      </c>
      <c r="AXH20" t="s">
        <v>111</v>
      </c>
      <c r="AXI20" t="s">
        <v>111</v>
      </c>
      <c r="AXJ20" t="s">
        <v>111</v>
      </c>
      <c r="AXK20" t="s">
        <v>111</v>
      </c>
      <c r="AXL20" t="s">
        <v>111</v>
      </c>
      <c r="AXM20" t="s">
        <v>111</v>
      </c>
      <c r="AXN20" t="s">
        <v>111</v>
      </c>
      <c r="AXO20" t="s">
        <v>111</v>
      </c>
      <c r="AXP20" t="s">
        <v>111</v>
      </c>
      <c r="AXQ20" t="s">
        <v>111</v>
      </c>
      <c r="AXR20" t="s">
        <v>111</v>
      </c>
      <c r="AXS20" t="s">
        <v>111</v>
      </c>
      <c r="AXT20" t="s">
        <v>111</v>
      </c>
      <c r="AXU20" t="s">
        <v>111</v>
      </c>
      <c r="AXV20" t="s">
        <v>111</v>
      </c>
      <c r="AXW20" t="s">
        <v>111</v>
      </c>
      <c r="AXX20" t="s">
        <v>111</v>
      </c>
      <c r="AXY20" t="s">
        <v>111</v>
      </c>
      <c r="AXZ20" t="s">
        <v>111</v>
      </c>
      <c r="AYA20" t="s">
        <v>111</v>
      </c>
      <c r="AYB20" t="s">
        <v>111</v>
      </c>
      <c r="AYC20" t="s">
        <v>111</v>
      </c>
      <c r="AYD20" t="s">
        <v>111</v>
      </c>
      <c r="AYE20" t="s">
        <v>111</v>
      </c>
      <c r="AYF20" t="s">
        <v>111</v>
      </c>
      <c r="AYG20" t="s">
        <v>111</v>
      </c>
      <c r="AYH20" t="s">
        <v>111</v>
      </c>
      <c r="AYI20" t="s">
        <v>111</v>
      </c>
      <c r="AYJ20" t="s">
        <v>111</v>
      </c>
      <c r="AYK20" t="s">
        <v>111</v>
      </c>
      <c r="AYL20" t="s">
        <v>111</v>
      </c>
      <c r="AYM20" t="s">
        <v>111</v>
      </c>
      <c r="AYN20" t="s">
        <v>111</v>
      </c>
      <c r="AYO20" t="s">
        <v>111</v>
      </c>
      <c r="AYP20" t="s">
        <v>111</v>
      </c>
      <c r="AYQ20" t="s">
        <v>111</v>
      </c>
      <c r="AYR20" t="s">
        <v>111</v>
      </c>
      <c r="AYS20" t="s">
        <v>111</v>
      </c>
      <c r="AYT20" t="s">
        <v>111</v>
      </c>
      <c r="AYU20" t="s">
        <v>111</v>
      </c>
      <c r="AYV20" t="s">
        <v>111</v>
      </c>
      <c r="AYW20" t="s">
        <v>111</v>
      </c>
      <c r="AYX20" t="s">
        <v>111</v>
      </c>
      <c r="AYY20" t="s">
        <v>111</v>
      </c>
      <c r="AYZ20" t="s">
        <v>111</v>
      </c>
      <c r="AZA20" t="s">
        <v>111</v>
      </c>
      <c r="AZB20" t="s">
        <v>111</v>
      </c>
      <c r="AZC20" t="s">
        <v>111</v>
      </c>
      <c r="AZD20" t="s">
        <v>111</v>
      </c>
      <c r="AZE20" t="s">
        <v>111</v>
      </c>
      <c r="AZF20" t="s">
        <v>111</v>
      </c>
      <c r="AZG20" t="s">
        <v>111</v>
      </c>
      <c r="AZH20" t="s">
        <v>111</v>
      </c>
      <c r="AZI20" t="s">
        <v>111</v>
      </c>
      <c r="AZJ20" t="s">
        <v>111</v>
      </c>
      <c r="AZK20" t="s">
        <v>111</v>
      </c>
      <c r="AZL20" t="s">
        <v>111</v>
      </c>
      <c r="AZM20" t="s">
        <v>111</v>
      </c>
      <c r="AZN20" t="s">
        <v>111</v>
      </c>
      <c r="AZO20" t="s">
        <v>111</v>
      </c>
      <c r="AZP20" t="s">
        <v>111</v>
      </c>
      <c r="AZQ20" t="s">
        <v>111</v>
      </c>
      <c r="AZR20" t="s">
        <v>111</v>
      </c>
      <c r="AZS20" t="s">
        <v>111</v>
      </c>
      <c r="AZT20" t="s">
        <v>111</v>
      </c>
      <c r="AZU20" t="s">
        <v>111</v>
      </c>
      <c r="AZV20" t="s">
        <v>111</v>
      </c>
      <c r="AZW20" t="s">
        <v>111</v>
      </c>
      <c r="AZX20" t="s">
        <v>111</v>
      </c>
      <c r="AZY20" t="s">
        <v>111</v>
      </c>
      <c r="AZZ20" t="s">
        <v>111</v>
      </c>
      <c r="BAA20" t="s">
        <v>111</v>
      </c>
      <c r="BAB20" t="s">
        <v>111</v>
      </c>
      <c r="BAC20" t="s">
        <v>111</v>
      </c>
      <c r="BAD20" t="s">
        <v>111</v>
      </c>
      <c r="BAE20" t="s">
        <v>111</v>
      </c>
      <c r="BAF20" t="s">
        <v>111</v>
      </c>
      <c r="BAG20" t="s">
        <v>111</v>
      </c>
      <c r="BAH20" t="s">
        <v>111</v>
      </c>
      <c r="BAI20" t="s">
        <v>111</v>
      </c>
      <c r="BAJ20" t="s">
        <v>111</v>
      </c>
      <c r="BAK20" t="s">
        <v>111</v>
      </c>
      <c r="BAL20" t="s">
        <v>111</v>
      </c>
      <c r="BAM20" t="s">
        <v>111</v>
      </c>
      <c r="BAN20" t="s">
        <v>111</v>
      </c>
      <c r="BAO20" t="s">
        <v>111</v>
      </c>
      <c r="BAP20" t="s">
        <v>111</v>
      </c>
      <c r="BAQ20" t="s">
        <v>111</v>
      </c>
      <c r="BAR20" t="s">
        <v>111</v>
      </c>
      <c r="BAS20" t="s">
        <v>111</v>
      </c>
      <c r="BAT20" t="s">
        <v>111</v>
      </c>
      <c r="BAU20" t="s">
        <v>111</v>
      </c>
      <c r="BAV20" t="s">
        <v>111</v>
      </c>
      <c r="BAW20" t="s">
        <v>111</v>
      </c>
      <c r="BAX20" t="s">
        <v>111</v>
      </c>
      <c r="BAY20" t="s">
        <v>111</v>
      </c>
      <c r="BAZ20" t="s">
        <v>111</v>
      </c>
      <c r="BBA20" t="s">
        <v>111</v>
      </c>
      <c r="BBB20" t="s">
        <v>111</v>
      </c>
      <c r="BBC20" t="s">
        <v>111</v>
      </c>
      <c r="BBD20" t="s">
        <v>111</v>
      </c>
      <c r="BBE20" t="s">
        <v>111</v>
      </c>
      <c r="BBF20" t="s">
        <v>111</v>
      </c>
      <c r="BBG20" t="s">
        <v>111</v>
      </c>
      <c r="BBH20" t="s">
        <v>111</v>
      </c>
      <c r="BBI20" t="s">
        <v>111</v>
      </c>
      <c r="BBJ20" t="s">
        <v>111</v>
      </c>
      <c r="BBK20" t="s">
        <v>111</v>
      </c>
      <c r="BBL20" t="s">
        <v>111</v>
      </c>
      <c r="BBM20" t="s">
        <v>111</v>
      </c>
      <c r="BBN20" t="s">
        <v>111</v>
      </c>
      <c r="BBO20" t="s">
        <v>111</v>
      </c>
      <c r="BBP20" t="s">
        <v>111</v>
      </c>
      <c r="BBQ20" t="s">
        <v>111</v>
      </c>
      <c r="BBR20" t="s">
        <v>111</v>
      </c>
      <c r="BBS20" t="s">
        <v>111</v>
      </c>
      <c r="BBT20" t="s">
        <v>111</v>
      </c>
      <c r="BBU20" t="s">
        <v>111</v>
      </c>
      <c r="BBV20" t="s">
        <v>111</v>
      </c>
      <c r="BBW20" t="s">
        <v>111</v>
      </c>
      <c r="BBX20" t="s">
        <v>111</v>
      </c>
      <c r="BBY20" t="s">
        <v>111</v>
      </c>
      <c r="BBZ20" t="s">
        <v>111</v>
      </c>
      <c r="BCA20" t="s">
        <v>111</v>
      </c>
      <c r="BCB20" t="s">
        <v>111</v>
      </c>
      <c r="BCC20" t="s">
        <v>111</v>
      </c>
      <c r="BCD20" t="s">
        <v>111</v>
      </c>
      <c r="BCE20" t="s">
        <v>111</v>
      </c>
      <c r="BCF20" t="s">
        <v>111</v>
      </c>
      <c r="BCG20" t="s">
        <v>111</v>
      </c>
      <c r="BCH20" t="s">
        <v>111</v>
      </c>
      <c r="BCI20" t="s">
        <v>111</v>
      </c>
      <c r="BCJ20" t="s">
        <v>111</v>
      </c>
      <c r="BCK20" t="s">
        <v>111</v>
      </c>
      <c r="BCL20" t="s">
        <v>111</v>
      </c>
      <c r="BCM20" t="s">
        <v>111</v>
      </c>
      <c r="BCN20" t="s">
        <v>111</v>
      </c>
      <c r="BCO20" t="s">
        <v>111</v>
      </c>
      <c r="BCP20" t="s">
        <v>111</v>
      </c>
      <c r="BCQ20" t="s">
        <v>111</v>
      </c>
      <c r="BCR20" t="s">
        <v>111</v>
      </c>
      <c r="BCS20" t="s">
        <v>111</v>
      </c>
      <c r="BCT20" t="s">
        <v>111</v>
      </c>
      <c r="BCU20" t="s">
        <v>111</v>
      </c>
      <c r="BCV20" t="s">
        <v>111</v>
      </c>
      <c r="BCW20" t="s">
        <v>111</v>
      </c>
      <c r="BCX20" t="s">
        <v>111</v>
      </c>
      <c r="BCY20" t="s">
        <v>111</v>
      </c>
      <c r="BCZ20" t="s">
        <v>111</v>
      </c>
      <c r="BDA20" t="s">
        <v>111</v>
      </c>
      <c r="BDB20" t="s">
        <v>111</v>
      </c>
      <c r="BDC20" t="s">
        <v>111</v>
      </c>
      <c r="BDD20" t="s">
        <v>111</v>
      </c>
      <c r="BDE20" t="s">
        <v>111</v>
      </c>
      <c r="BDF20" t="s">
        <v>111</v>
      </c>
      <c r="BDG20" t="s">
        <v>111</v>
      </c>
      <c r="BDH20" t="s">
        <v>111</v>
      </c>
      <c r="BDI20" t="s">
        <v>111</v>
      </c>
      <c r="BDJ20" t="s">
        <v>111</v>
      </c>
      <c r="BDK20" t="s">
        <v>111</v>
      </c>
      <c r="BDL20" t="s">
        <v>111</v>
      </c>
      <c r="BDM20" t="s">
        <v>111</v>
      </c>
      <c r="BDN20" t="s">
        <v>111</v>
      </c>
      <c r="BDO20" t="s">
        <v>111</v>
      </c>
      <c r="BDP20" t="s">
        <v>111</v>
      </c>
      <c r="BDQ20" t="s">
        <v>111</v>
      </c>
      <c r="BDR20" t="s">
        <v>111</v>
      </c>
      <c r="BDS20" t="s">
        <v>111</v>
      </c>
      <c r="BDT20" t="s">
        <v>111</v>
      </c>
      <c r="BDU20" t="s">
        <v>111</v>
      </c>
      <c r="BDV20" t="s">
        <v>111</v>
      </c>
      <c r="BDW20" t="s">
        <v>111</v>
      </c>
      <c r="BDX20" t="s">
        <v>111</v>
      </c>
      <c r="BDY20" t="s">
        <v>111</v>
      </c>
      <c r="BDZ20" t="s">
        <v>111</v>
      </c>
      <c r="BEA20" t="s">
        <v>111</v>
      </c>
      <c r="BEB20" t="s">
        <v>111</v>
      </c>
      <c r="BEC20" t="s">
        <v>111</v>
      </c>
      <c r="BED20" t="s">
        <v>111</v>
      </c>
      <c r="BEE20" t="s">
        <v>111</v>
      </c>
      <c r="BEF20" t="s">
        <v>111</v>
      </c>
      <c r="BEG20" t="s">
        <v>111</v>
      </c>
      <c r="BEH20" t="s">
        <v>111</v>
      </c>
      <c r="BEI20" t="s">
        <v>111</v>
      </c>
      <c r="BEJ20" t="s">
        <v>111</v>
      </c>
      <c r="BEK20" t="s">
        <v>111</v>
      </c>
      <c r="BEL20" t="s">
        <v>111</v>
      </c>
      <c r="BEM20" t="s">
        <v>111</v>
      </c>
      <c r="BEN20" t="s">
        <v>111</v>
      </c>
      <c r="BEO20" t="s">
        <v>111</v>
      </c>
      <c r="BEP20" t="s">
        <v>111</v>
      </c>
      <c r="BEQ20" t="s">
        <v>111</v>
      </c>
      <c r="BER20" t="s">
        <v>111</v>
      </c>
      <c r="BES20" t="s">
        <v>111</v>
      </c>
      <c r="BET20" t="s">
        <v>111</v>
      </c>
      <c r="BEU20" t="s">
        <v>111</v>
      </c>
      <c r="BEV20" t="s">
        <v>111</v>
      </c>
      <c r="BEW20" t="s">
        <v>111</v>
      </c>
      <c r="BEX20" t="s">
        <v>111</v>
      </c>
      <c r="BEY20" t="s">
        <v>111</v>
      </c>
      <c r="BEZ20" t="s">
        <v>111</v>
      </c>
      <c r="BFA20" t="s">
        <v>111</v>
      </c>
      <c r="BFB20" t="s">
        <v>111</v>
      </c>
      <c r="BFC20" t="s">
        <v>111</v>
      </c>
      <c r="BFD20" t="s">
        <v>111</v>
      </c>
      <c r="BFE20" t="s">
        <v>111</v>
      </c>
      <c r="BFF20" t="s">
        <v>111</v>
      </c>
      <c r="BFG20" t="s">
        <v>111</v>
      </c>
      <c r="BFH20" t="s">
        <v>111</v>
      </c>
      <c r="BFI20" t="s">
        <v>111</v>
      </c>
      <c r="BFJ20" t="s">
        <v>111</v>
      </c>
      <c r="BFK20" t="s">
        <v>111</v>
      </c>
      <c r="BFL20" t="s">
        <v>111</v>
      </c>
      <c r="BFM20" t="s">
        <v>111</v>
      </c>
      <c r="BFN20" t="s">
        <v>111</v>
      </c>
      <c r="BFO20" t="s">
        <v>111</v>
      </c>
      <c r="BFP20" t="s">
        <v>111</v>
      </c>
      <c r="BFQ20" t="s">
        <v>111</v>
      </c>
      <c r="BFR20" t="s">
        <v>111</v>
      </c>
      <c r="BFS20" t="s">
        <v>111</v>
      </c>
      <c r="BFT20" t="s">
        <v>111</v>
      </c>
      <c r="BFU20" t="s">
        <v>111</v>
      </c>
      <c r="BFV20" t="s">
        <v>111</v>
      </c>
      <c r="BFW20" t="s">
        <v>111</v>
      </c>
      <c r="BFX20" t="s">
        <v>111</v>
      </c>
      <c r="BFY20" t="s">
        <v>111</v>
      </c>
      <c r="BFZ20" t="s">
        <v>111</v>
      </c>
      <c r="BGA20" t="s">
        <v>111</v>
      </c>
      <c r="BGB20" t="s">
        <v>111</v>
      </c>
      <c r="BGC20" t="s">
        <v>111</v>
      </c>
      <c r="BGD20" t="s">
        <v>111</v>
      </c>
      <c r="BGE20" t="s">
        <v>111</v>
      </c>
      <c r="BGF20" t="s">
        <v>111</v>
      </c>
      <c r="BGG20" t="s">
        <v>111</v>
      </c>
      <c r="BGH20" t="s">
        <v>111</v>
      </c>
      <c r="BGI20" t="s">
        <v>111</v>
      </c>
      <c r="BGJ20" t="s">
        <v>111</v>
      </c>
      <c r="BGK20" t="s">
        <v>111</v>
      </c>
      <c r="BGL20" t="s">
        <v>111</v>
      </c>
      <c r="BGM20" t="s">
        <v>111</v>
      </c>
      <c r="BGN20" t="s">
        <v>111</v>
      </c>
      <c r="BGO20" t="s">
        <v>111</v>
      </c>
      <c r="BGP20" t="s">
        <v>111</v>
      </c>
      <c r="BGQ20" t="s">
        <v>111</v>
      </c>
      <c r="BGR20" t="s">
        <v>111</v>
      </c>
      <c r="BGS20" t="s">
        <v>111</v>
      </c>
      <c r="BGT20" t="s">
        <v>111</v>
      </c>
      <c r="BGU20" t="s">
        <v>111</v>
      </c>
      <c r="BGV20" t="s">
        <v>111</v>
      </c>
      <c r="BGW20" t="s">
        <v>111</v>
      </c>
      <c r="BGX20" t="s">
        <v>111</v>
      </c>
      <c r="BGY20" t="s">
        <v>111</v>
      </c>
      <c r="BGZ20" t="s">
        <v>111</v>
      </c>
      <c r="BHA20" t="s">
        <v>111</v>
      </c>
      <c r="BHB20" t="s">
        <v>111</v>
      </c>
      <c r="BHC20" t="s">
        <v>111</v>
      </c>
      <c r="BHD20" t="s">
        <v>111</v>
      </c>
      <c r="BHE20" t="s">
        <v>111</v>
      </c>
      <c r="BHF20" t="s">
        <v>111</v>
      </c>
      <c r="BHG20" t="s">
        <v>111</v>
      </c>
      <c r="BHH20" t="s">
        <v>111</v>
      </c>
      <c r="BHI20" t="s">
        <v>111</v>
      </c>
      <c r="BHJ20" t="s">
        <v>111</v>
      </c>
      <c r="BHK20" t="s">
        <v>111</v>
      </c>
      <c r="BHL20" t="s">
        <v>111</v>
      </c>
      <c r="BHM20" t="s">
        <v>111</v>
      </c>
      <c r="BHN20" t="s">
        <v>111</v>
      </c>
      <c r="BHO20" t="s">
        <v>111</v>
      </c>
      <c r="BHP20" t="s">
        <v>111</v>
      </c>
      <c r="BHQ20" t="s">
        <v>111</v>
      </c>
      <c r="BHR20" t="s">
        <v>111</v>
      </c>
      <c r="BHS20" t="s">
        <v>111</v>
      </c>
      <c r="BHT20" t="s">
        <v>111</v>
      </c>
      <c r="BHU20" t="s">
        <v>111</v>
      </c>
      <c r="BHV20" t="s">
        <v>111</v>
      </c>
      <c r="BHW20" t="s">
        <v>111</v>
      </c>
      <c r="BHX20" t="s">
        <v>111</v>
      </c>
      <c r="BHY20" t="s">
        <v>111</v>
      </c>
      <c r="BHZ20" t="s">
        <v>111</v>
      </c>
      <c r="BIA20" t="s">
        <v>111</v>
      </c>
      <c r="BIB20" t="s">
        <v>111</v>
      </c>
      <c r="BIC20" t="s">
        <v>111</v>
      </c>
      <c r="BID20" t="s">
        <v>111</v>
      </c>
      <c r="BIE20" t="s">
        <v>111</v>
      </c>
      <c r="BIF20" t="s">
        <v>111</v>
      </c>
      <c r="BIG20" t="s">
        <v>111</v>
      </c>
      <c r="BIH20" t="s">
        <v>111</v>
      </c>
      <c r="BII20" t="s">
        <v>111</v>
      </c>
      <c r="BIJ20" t="s">
        <v>111</v>
      </c>
      <c r="BIK20" t="s">
        <v>111</v>
      </c>
      <c r="BIL20" t="s">
        <v>111</v>
      </c>
      <c r="BIM20" t="s">
        <v>111</v>
      </c>
      <c r="BIN20" t="s">
        <v>111</v>
      </c>
      <c r="BIO20" t="s">
        <v>111</v>
      </c>
      <c r="BIP20" t="s">
        <v>111</v>
      </c>
      <c r="BIQ20" t="s">
        <v>111</v>
      </c>
      <c r="BIR20" t="s">
        <v>111</v>
      </c>
      <c r="BIS20" t="s">
        <v>111</v>
      </c>
      <c r="BIT20" t="s">
        <v>111</v>
      </c>
      <c r="BIU20" t="s">
        <v>111</v>
      </c>
      <c r="BIV20" t="s">
        <v>111</v>
      </c>
      <c r="BIW20" t="s">
        <v>111</v>
      </c>
      <c r="BIX20" t="s">
        <v>111</v>
      </c>
      <c r="BIY20" t="s">
        <v>111</v>
      </c>
      <c r="BIZ20" t="s">
        <v>111</v>
      </c>
      <c r="BJA20" t="s">
        <v>111</v>
      </c>
      <c r="BJB20" t="s">
        <v>111</v>
      </c>
      <c r="BJC20" t="s">
        <v>111</v>
      </c>
      <c r="BJD20" t="s">
        <v>111</v>
      </c>
      <c r="BJE20" t="s">
        <v>111</v>
      </c>
      <c r="BJF20" t="s">
        <v>111</v>
      </c>
      <c r="BJG20" t="s">
        <v>111</v>
      </c>
      <c r="BJH20" t="s">
        <v>111</v>
      </c>
      <c r="BJI20" t="s">
        <v>111</v>
      </c>
      <c r="BJJ20" t="s">
        <v>111</v>
      </c>
      <c r="BJK20" t="s">
        <v>111</v>
      </c>
      <c r="BJL20" t="s">
        <v>111</v>
      </c>
      <c r="BJM20" t="s">
        <v>111</v>
      </c>
      <c r="BJN20" t="s">
        <v>111</v>
      </c>
      <c r="BJO20" t="s">
        <v>111</v>
      </c>
      <c r="BJP20" t="s">
        <v>111</v>
      </c>
      <c r="BJQ20" t="s">
        <v>111</v>
      </c>
      <c r="BJR20" t="s">
        <v>111</v>
      </c>
      <c r="BJS20" t="s">
        <v>111</v>
      </c>
      <c r="BJT20" t="s">
        <v>111</v>
      </c>
      <c r="BJU20" t="s">
        <v>111</v>
      </c>
      <c r="BJV20" t="s">
        <v>111</v>
      </c>
      <c r="BJW20" t="s">
        <v>111</v>
      </c>
      <c r="BJX20" t="s">
        <v>111</v>
      </c>
      <c r="BJY20" t="s">
        <v>111</v>
      </c>
      <c r="BJZ20" t="s">
        <v>111</v>
      </c>
      <c r="BKA20" t="s">
        <v>111</v>
      </c>
      <c r="BKB20" t="s">
        <v>111</v>
      </c>
      <c r="BKC20" t="s">
        <v>111</v>
      </c>
      <c r="BKD20" t="s">
        <v>111</v>
      </c>
      <c r="BKE20" t="s">
        <v>111</v>
      </c>
      <c r="BKF20" t="s">
        <v>111</v>
      </c>
      <c r="BKG20" t="s">
        <v>111</v>
      </c>
      <c r="BKH20" t="s">
        <v>111</v>
      </c>
      <c r="BKI20" t="s">
        <v>111</v>
      </c>
      <c r="BKJ20" t="s">
        <v>111</v>
      </c>
      <c r="BKK20" t="s">
        <v>111</v>
      </c>
      <c r="BKL20" t="s">
        <v>111</v>
      </c>
      <c r="BKM20" t="s">
        <v>111</v>
      </c>
      <c r="BKN20" t="s">
        <v>111</v>
      </c>
      <c r="BKO20" t="s">
        <v>111</v>
      </c>
      <c r="BKP20" t="s">
        <v>111</v>
      </c>
      <c r="BKQ20" t="s">
        <v>111</v>
      </c>
      <c r="BKR20" t="s">
        <v>111</v>
      </c>
      <c r="BKS20" t="s">
        <v>111</v>
      </c>
      <c r="BKT20" t="s">
        <v>111</v>
      </c>
      <c r="BKU20" t="s">
        <v>111</v>
      </c>
      <c r="BKV20" t="s">
        <v>111</v>
      </c>
      <c r="BKW20" t="s">
        <v>111</v>
      </c>
      <c r="BKX20" t="s">
        <v>111</v>
      </c>
      <c r="BKY20" t="s">
        <v>111</v>
      </c>
      <c r="BKZ20" t="s">
        <v>111</v>
      </c>
      <c r="BLA20" t="s">
        <v>111</v>
      </c>
      <c r="BLB20" t="s">
        <v>111</v>
      </c>
      <c r="BLC20" t="s">
        <v>111</v>
      </c>
      <c r="BLD20" t="s">
        <v>111</v>
      </c>
      <c r="BLE20" t="s">
        <v>111</v>
      </c>
      <c r="BLF20" t="s">
        <v>111</v>
      </c>
      <c r="BLG20" t="s">
        <v>111</v>
      </c>
      <c r="BLH20" t="s">
        <v>111</v>
      </c>
      <c r="BLI20" t="s">
        <v>111</v>
      </c>
      <c r="BLJ20" t="s">
        <v>111</v>
      </c>
      <c r="BLK20" t="s">
        <v>111</v>
      </c>
      <c r="BLL20" t="s">
        <v>111</v>
      </c>
      <c r="BLM20" t="s">
        <v>111</v>
      </c>
      <c r="BLN20" t="s">
        <v>111</v>
      </c>
      <c r="BLO20" t="s">
        <v>111</v>
      </c>
      <c r="BLP20" t="s">
        <v>111</v>
      </c>
      <c r="BLQ20" t="s">
        <v>111</v>
      </c>
      <c r="BLR20" t="s">
        <v>111</v>
      </c>
      <c r="BLS20" t="s">
        <v>111</v>
      </c>
      <c r="BLT20" t="s">
        <v>111</v>
      </c>
      <c r="BLU20" t="s">
        <v>111</v>
      </c>
      <c r="BLV20" t="s">
        <v>111</v>
      </c>
      <c r="BLW20" t="s">
        <v>111</v>
      </c>
      <c r="BLX20" t="s">
        <v>111</v>
      </c>
      <c r="BLY20" t="s">
        <v>111</v>
      </c>
      <c r="BLZ20" t="s">
        <v>111</v>
      </c>
      <c r="BMA20" t="s">
        <v>111</v>
      </c>
      <c r="BMB20" t="s">
        <v>111</v>
      </c>
      <c r="BMC20" t="s">
        <v>111</v>
      </c>
      <c r="BMD20" t="s">
        <v>111</v>
      </c>
      <c r="BME20" t="s">
        <v>111</v>
      </c>
      <c r="BMF20" t="s">
        <v>111</v>
      </c>
      <c r="BMG20" t="s">
        <v>111</v>
      </c>
      <c r="BMH20" t="s">
        <v>111</v>
      </c>
      <c r="BMI20" t="s">
        <v>111</v>
      </c>
      <c r="BMJ20" t="s">
        <v>111</v>
      </c>
      <c r="BMK20" t="s">
        <v>111</v>
      </c>
      <c r="BML20" t="s">
        <v>111</v>
      </c>
      <c r="BMM20" t="s">
        <v>111</v>
      </c>
      <c r="BMN20" t="s">
        <v>111</v>
      </c>
      <c r="BMO20" t="s">
        <v>111</v>
      </c>
      <c r="BMP20" t="s">
        <v>111</v>
      </c>
      <c r="BMQ20" t="s">
        <v>111</v>
      </c>
      <c r="BMR20" t="s">
        <v>111</v>
      </c>
      <c r="BMS20" t="s">
        <v>111</v>
      </c>
      <c r="BMT20" t="s">
        <v>111</v>
      </c>
      <c r="BMU20" t="s">
        <v>111</v>
      </c>
      <c r="BMV20" t="s">
        <v>111</v>
      </c>
      <c r="BMW20" t="s">
        <v>111</v>
      </c>
      <c r="BMX20" t="s">
        <v>111</v>
      </c>
      <c r="BMY20" t="s">
        <v>111</v>
      </c>
      <c r="BMZ20" t="s">
        <v>111</v>
      </c>
      <c r="BNA20" t="s">
        <v>111</v>
      </c>
      <c r="BNB20" t="s">
        <v>111</v>
      </c>
      <c r="BNC20" t="s">
        <v>111</v>
      </c>
      <c r="BND20" t="s">
        <v>111</v>
      </c>
      <c r="BNE20" t="s">
        <v>111</v>
      </c>
      <c r="BNF20" t="s">
        <v>111</v>
      </c>
      <c r="BNG20" t="s">
        <v>111</v>
      </c>
      <c r="BNH20" t="s">
        <v>111</v>
      </c>
      <c r="BNI20" t="s">
        <v>111</v>
      </c>
      <c r="BNJ20" t="s">
        <v>111</v>
      </c>
      <c r="BNK20" t="s">
        <v>111</v>
      </c>
      <c r="BNL20" t="s">
        <v>111</v>
      </c>
      <c r="BNM20" t="s">
        <v>111</v>
      </c>
      <c r="BNN20" t="s">
        <v>111</v>
      </c>
      <c r="BNO20" t="s">
        <v>111</v>
      </c>
      <c r="BNP20" t="s">
        <v>111</v>
      </c>
      <c r="BNQ20" t="s">
        <v>111</v>
      </c>
      <c r="BNR20" t="s">
        <v>111</v>
      </c>
      <c r="BNS20" t="s">
        <v>111</v>
      </c>
      <c r="BNT20" t="s">
        <v>111</v>
      </c>
      <c r="BNU20" t="s">
        <v>111</v>
      </c>
      <c r="BNV20" t="s">
        <v>111</v>
      </c>
      <c r="BNW20" t="s">
        <v>111</v>
      </c>
      <c r="BNX20" t="s">
        <v>111</v>
      </c>
      <c r="BNY20" t="s">
        <v>111</v>
      </c>
      <c r="BNZ20" t="s">
        <v>111</v>
      </c>
      <c r="BOA20" t="s">
        <v>111</v>
      </c>
      <c r="BOB20" t="s">
        <v>111</v>
      </c>
      <c r="BOC20" t="s">
        <v>111</v>
      </c>
      <c r="BOD20" t="s">
        <v>111</v>
      </c>
      <c r="BOE20" t="s">
        <v>111</v>
      </c>
      <c r="BOF20" t="s">
        <v>111</v>
      </c>
      <c r="BOG20" t="s">
        <v>111</v>
      </c>
      <c r="BOH20" t="s">
        <v>111</v>
      </c>
      <c r="BOI20" t="s">
        <v>111</v>
      </c>
      <c r="BOJ20" t="s">
        <v>111</v>
      </c>
      <c r="BOK20" t="s">
        <v>111</v>
      </c>
      <c r="BOL20" t="s">
        <v>111</v>
      </c>
      <c r="BOM20" t="s">
        <v>111</v>
      </c>
      <c r="BON20" t="s">
        <v>111</v>
      </c>
      <c r="BOO20" t="s">
        <v>111</v>
      </c>
      <c r="BOP20" t="s">
        <v>111</v>
      </c>
      <c r="BOQ20" t="s">
        <v>111</v>
      </c>
      <c r="BOR20" t="s">
        <v>111</v>
      </c>
      <c r="BOS20" t="s">
        <v>111</v>
      </c>
      <c r="BOT20" t="s">
        <v>111</v>
      </c>
      <c r="BOU20" t="s">
        <v>111</v>
      </c>
      <c r="BOV20" t="s">
        <v>111</v>
      </c>
      <c r="BOW20" t="s">
        <v>111</v>
      </c>
      <c r="BOX20" t="s">
        <v>111</v>
      </c>
      <c r="BOY20" t="s">
        <v>111</v>
      </c>
      <c r="BOZ20" t="s">
        <v>111</v>
      </c>
      <c r="BPA20" t="s">
        <v>111</v>
      </c>
      <c r="BPB20" t="s">
        <v>111</v>
      </c>
      <c r="BPC20" t="s">
        <v>111</v>
      </c>
      <c r="BPD20" t="s">
        <v>111</v>
      </c>
      <c r="BPE20" t="s">
        <v>111</v>
      </c>
      <c r="BPF20" t="s">
        <v>111</v>
      </c>
      <c r="BPG20" t="s">
        <v>111</v>
      </c>
      <c r="BPH20" t="s">
        <v>111</v>
      </c>
      <c r="BPI20" t="s">
        <v>111</v>
      </c>
      <c r="BPJ20" t="s">
        <v>111</v>
      </c>
      <c r="BPK20" t="s">
        <v>111</v>
      </c>
      <c r="BPL20" t="s">
        <v>111</v>
      </c>
      <c r="BPM20" t="s">
        <v>111</v>
      </c>
      <c r="BPN20" t="s">
        <v>111</v>
      </c>
      <c r="BPO20" t="s">
        <v>111</v>
      </c>
      <c r="BPP20" t="s">
        <v>111</v>
      </c>
      <c r="BPQ20" t="s">
        <v>111</v>
      </c>
      <c r="BPR20" t="s">
        <v>111</v>
      </c>
      <c r="BPS20" t="s">
        <v>111</v>
      </c>
      <c r="BPT20" t="s">
        <v>111</v>
      </c>
      <c r="BPU20" t="s">
        <v>111</v>
      </c>
      <c r="BPV20" t="s">
        <v>111</v>
      </c>
      <c r="BPW20" t="s">
        <v>111</v>
      </c>
      <c r="BPX20" t="s">
        <v>111</v>
      </c>
      <c r="BPY20" t="s">
        <v>111</v>
      </c>
      <c r="BPZ20" t="s">
        <v>111</v>
      </c>
      <c r="BQA20" t="s">
        <v>111</v>
      </c>
      <c r="BQB20" t="s">
        <v>111</v>
      </c>
      <c r="BQC20" t="s">
        <v>111</v>
      </c>
      <c r="BQD20" t="s">
        <v>111</v>
      </c>
      <c r="BQE20" t="s">
        <v>111</v>
      </c>
      <c r="BQF20" t="s">
        <v>111</v>
      </c>
      <c r="BQG20" t="s">
        <v>111</v>
      </c>
      <c r="BQH20" t="s">
        <v>111</v>
      </c>
      <c r="BQI20" t="s">
        <v>111</v>
      </c>
      <c r="BQJ20" t="s">
        <v>111</v>
      </c>
      <c r="BQK20" t="s">
        <v>111</v>
      </c>
      <c r="BQL20" t="s">
        <v>111</v>
      </c>
      <c r="BQM20" t="s">
        <v>111</v>
      </c>
      <c r="BQN20" t="s">
        <v>111</v>
      </c>
      <c r="BQO20" t="s">
        <v>111</v>
      </c>
      <c r="BQP20" t="s">
        <v>111</v>
      </c>
      <c r="BQQ20" t="s">
        <v>111</v>
      </c>
      <c r="BQR20" t="s">
        <v>111</v>
      </c>
      <c r="BQS20" t="s">
        <v>111</v>
      </c>
      <c r="BQT20" t="s">
        <v>111</v>
      </c>
      <c r="BQU20" t="s">
        <v>111</v>
      </c>
      <c r="BQV20" t="s">
        <v>111</v>
      </c>
      <c r="BQW20" t="s">
        <v>111</v>
      </c>
      <c r="BQX20" t="s">
        <v>111</v>
      </c>
      <c r="BQY20" t="s">
        <v>111</v>
      </c>
      <c r="BQZ20" t="s">
        <v>111</v>
      </c>
      <c r="BRA20" t="s">
        <v>111</v>
      </c>
      <c r="BRB20" t="s">
        <v>111</v>
      </c>
      <c r="BRC20" t="s">
        <v>111</v>
      </c>
      <c r="BRD20" t="s">
        <v>111</v>
      </c>
      <c r="BRE20" t="s">
        <v>111</v>
      </c>
      <c r="BRF20" t="s">
        <v>111</v>
      </c>
      <c r="BRG20" t="s">
        <v>111</v>
      </c>
      <c r="BRH20" t="s">
        <v>111</v>
      </c>
      <c r="BRI20" t="s">
        <v>111</v>
      </c>
      <c r="BRJ20" t="s">
        <v>111</v>
      </c>
      <c r="BRK20" t="s">
        <v>111</v>
      </c>
      <c r="BRL20" t="s">
        <v>111</v>
      </c>
      <c r="BRM20" t="s">
        <v>111</v>
      </c>
      <c r="BRN20" t="s">
        <v>111</v>
      </c>
      <c r="BRO20" t="s">
        <v>111</v>
      </c>
      <c r="BRP20" t="s">
        <v>111</v>
      </c>
      <c r="BRQ20" t="s">
        <v>111</v>
      </c>
      <c r="BRR20" t="s">
        <v>111</v>
      </c>
      <c r="BRS20" t="s">
        <v>111</v>
      </c>
      <c r="BRT20" t="s">
        <v>111</v>
      </c>
      <c r="BRU20" t="s">
        <v>111</v>
      </c>
      <c r="BRV20" t="s">
        <v>111</v>
      </c>
      <c r="BRW20" t="s">
        <v>111</v>
      </c>
      <c r="BRX20" t="s">
        <v>111</v>
      </c>
      <c r="BRY20" t="s">
        <v>111</v>
      </c>
      <c r="BRZ20" t="s">
        <v>111</v>
      </c>
      <c r="BSA20" t="s">
        <v>111</v>
      </c>
      <c r="BSB20" t="s">
        <v>111</v>
      </c>
      <c r="BSC20" t="s">
        <v>111</v>
      </c>
      <c r="BSD20" t="s">
        <v>111</v>
      </c>
      <c r="BSE20" t="s">
        <v>111</v>
      </c>
      <c r="BSF20" t="s">
        <v>111</v>
      </c>
      <c r="BSG20" t="s">
        <v>111</v>
      </c>
      <c r="BSH20" t="s">
        <v>111</v>
      </c>
      <c r="BSI20" t="s">
        <v>111</v>
      </c>
      <c r="BSJ20" t="s">
        <v>111</v>
      </c>
      <c r="BSK20" t="s">
        <v>111</v>
      </c>
      <c r="BSL20" t="s">
        <v>111</v>
      </c>
      <c r="BSM20" t="s">
        <v>111</v>
      </c>
      <c r="BSN20" t="s">
        <v>111</v>
      </c>
      <c r="BSO20" t="s">
        <v>111</v>
      </c>
      <c r="BSP20" t="s">
        <v>111</v>
      </c>
      <c r="BSQ20" t="s">
        <v>111</v>
      </c>
      <c r="BSR20" t="s">
        <v>111</v>
      </c>
      <c r="BSS20" t="s">
        <v>111</v>
      </c>
      <c r="BST20" t="s">
        <v>111</v>
      </c>
      <c r="BSU20" t="s">
        <v>111</v>
      </c>
      <c r="BSV20" t="s">
        <v>111</v>
      </c>
      <c r="BSW20" t="s">
        <v>111</v>
      </c>
      <c r="BSX20" t="s">
        <v>111</v>
      </c>
      <c r="BSY20" t="s">
        <v>111</v>
      </c>
      <c r="BSZ20" t="s">
        <v>111</v>
      </c>
      <c r="BTA20" t="s">
        <v>111</v>
      </c>
      <c r="BTB20" t="s">
        <v>111</v>
      </c>
      <c r="BTC20" t="s">
        <v>111</v>
      </c>
      <c r="BTD20" t="s">
        <v>111</v>
      </c>
      <c r="BTE20" t="s">
        <v>111</v>
      </c>
      <c r="BTF20" t="s">
        <v>111</v>
      </c>
      <c r="BTG20" t="s">
        <v>111</v>
      </c>
      <c r="BTH20" t="s">
        <v>111</v>
      </c>
      <c r="BTI20" t="s">
        <v>111</v>
      </c>
      <c r="BTJ20" t="s">
        <v>111</v>
      </c>
      <c r="BTK20" t="s">
        <v>111</v>
      </c>
      <c r="BTL20" t="s">
        <v>111</v>
      </c>
      <c r="BTM20" t="s">
        <v>111</v>
      </c>
      <c r="BTN20" t="s">
        <v>111</v>
      </c>
      <c r="BTO20" t="s">
        <v>111</v>
      </c>
      <c r="BTP20" t="s">
        <v>111</v>
      </c>
      <c r="BTQ20" t="s">
        <v>111</v>
      </c>
      <c r="BTR20" t="s">
        <v>111</v>
      </c>
      <c r="BTS20" t="s">
        <v>111</v>
      </c>
      <c r="BTT20" t="s">
        <v>111</v>
      </c>
      <c r="BTU20" t="s">
        <v>111</v>
      </c>
      <c r="BTV20" t="s">
        <v>111</v>
      </c>
      <c r="BTW20" t="s">
        <v>111</v>
      </c>
      <c r="BTX20" t="s">
        <v>111</v>
      </c>
      <c r="BTY20" t="s">
        <v>111</v>
      </c>
      <c r="BTZ20" t="s">
        <v>111</v>
      </c>
      <c r="BUA20" t="s">
        <v>111</v>
      </c>
      <c r="BUB20" t="s">
        <v>111</v>
      </c>
      <c r="BUC20" t="s">
        <v>111</v>
      </c>
      <c r="BUD20" t="s">
        <v>111</v>
      </c>
      <c r="BUE20" t="s">
        <v>111</v>
      </c>
      <c r="BUF20" t="s">
        <v>111</v>
      </c>
      <c r="BUG20" t="s">
        <v>111</v>
      </c>
      <c r="BUH20" t="s">
        <v>111</v>
      </c>
      <c r="BUI20" t="s">
        <v>111</v>
      </c>
      <c r="BUJ20" t="s">
        <v>111</v>
      </c>
      <c r="BUK20" t="s">
        <v>111</v>
      </c>
      <c r="BUL20" t="s">
        <v>111</v>
      </c>
      <c r="BUM20" t="s">
        <v>111</v>
      </c>
      <c r="BUN20" t="s">
        <v>111</v>
      </c>
      <c r="BUO20" t="s">
        <v>111</v>
      </c>
      <c r="BUP20" t="s">
        <v>111</v>
      </c>
      <c r="BUQ20" t="s">
        <v>111</v>
      </c>
      <c r="BUR20" t="s">
        <v>111</v>
      </c>
      <c r="BUS20" t="s">
        <v>111</v>
      </c>
      <c r="BUT20" t="s">
        <v>111</v>
      </c>
      <c r="BUU20" t="s">
        <v>111</v>
      </c>
      <c r="BUV20" t="s">
        <v>111</v>
      </c>
      <c r="BUW20" t="s">
        <v>111</v>
      </c>
      <c r="BUX20" t="s">
        <v>111</v>
      </c>
      <c r="BUY20" t="s">
        <v>111</v>
      </c>
      <c r="BUZ20" t="s">
        <v>111</v>
      </c>
      <c r="BVA20" t="s">
        <v>111</v>
      </c>
      <c r="BVB20" t="s">
        <v>111</v>
      </c>
      <c r="BVC20" t="s">
        <v>111</v>
      </c>
      <c r="BVD20" t="s">
        <v>111</v>
      </c>
      <c r="BVE20" t="s">
        <v>111</v>
      </c>
      <c r="BVF20" t="s">
        <v>111</v>
      </c>
      <c r="BVG20" t="s">
        <v>111</v>
      </c>
      <c r="BVH20" t="s">
        <v>111</v>
      </c>
      <c r="BVI20" t="s">
        <v>111</v>
      </c>
      <c r="BVJ20" t="s">
        <v>111</v>
      </c>
      <c r="BVK20" t="s">
        <v>111</v>
      </c>
      <c r="BVL20" t="s">
        <v>111</v>
      </c>
      <c r="BVM20" t="s">
        <v>111</v>
      </c>
      <c r="BVN20" t="s">
        <v>111</v>
      </c>
      <c r="BVO20" t="s">
        <v>111</v>
      </c>
      <c r="BVP20" t="s">
        <v>111</v>
      </c>
      <c r="BVQ20" t="s">
        <v>111</v>
      </c>
      <c r="BVR20" t="s">
        <v>111</v>
      </c>
      <c r="BVS20" t="s">
        <v>111</v>
      </c>
      <c r="BVT20" t="s">
        <v>111</v>
      </c>
      <c r="BVU20" t="s">
        <v>111</v>
      </c>
      <c r="BVV20" t="s">
        <v>111</v>
      </c>
      <c r="BVW20" t="s">
        <v>111</v>
      </c>
      <c r="BVX20" t="s">
        <v>111</v>
      </c>
      <c r="BVY20" t="s">
        <v>111</v>
      </c>
      <c r="BVZ20" t="s">
        <v>111</v>
      </c>
      <c r="BWA20" t="s">
        <v>111</v>
      </c>
      <c r="BWB20" t="s">
        <v>111</v>
      </c>
      <c r="BWC20" t="s">
        <v>111</v>
      </c>
      <c r="BWD20" t="s">
        <v>111</v>
      </c>
      <c r="BWE20" t="s">
        <v>111</v>
      </c>
      <c r="BWF20" t="s">
        <v>111</v>
      </c>
      <c r="BWG20" t="s">
        <v>111</v>
      </c>
      <c r="BWH20" t="s">
        <v>111</v>
      </c>
      <c r="BWI20" t="s">
        <v>111</v>
      </c>
      <c r="BWJ20" t="s">
        <v>111</v>
      </c>
      <c r="BWK20" t="s">
        <v>111</v>
      </c>
      <c r="BWL20" t="s">
        <v>111</v>
      </c>
      <c r="BWM20" t="s">
        <v>111</v>
      </c>
      <c r="BWN20" t="s">
        <v>111</v>
      </c>
      <c r="BWO20" t="s">
        <v>111</v>
      </c>
      <c r="BWP20" t="s">
        <v>111</v>
      </c>
      <c r="BWQ20" t="s">
        <v>111</v>
      </c>
      <c r="BWR20" t="s">
        <v>111</v>
      </c>
      <c r="BWS20" t="s">
        <v>111</v>
      </c>
      <c r="BWT20" t="s">
        <v>111</v>
      </c>
      <c r="BWU20" t="s">
        <v>111</v>
      </c>
      <c r="BWV20" t="s">
        <v>111</v>
      </c>
      <c r="BWW20" t="s">
        <v>111</v>
      </c>
      <c r="BWX20" t="s">
        <v>111</v>
      </c>
      <c r="BWY20" t="s">
        <v>111</v>
      </c>
      <c r="BWZ20" t="s">
        <v>111</v>
      </c>
      <c r="BXA20" t="s">
        <v>111</v>
      </c>
      <c r="BXB20" t="s">
        <v>111</v>
      </c>
      <c r="BXC20" t="s">
        <v>111</v>
      </c>
      <c r="BXD20" t="s">
        <v>111</v>
      </c>
      <c r="BXE20" t="s">
        <v>111</v>
      </c>
      <c r="BXF20" t="s">
        <v>111</v>
      </c>
      <c r="BXG20" t="s">
        <v>111</v>
      </c>
      <c r="BXH20" t="s">
        <v>111</v>
      </c>
      <c r="BXI20" t="s">
        <v>111</v>
      </c>
      <c r="BXJ20" t="s">
        <v>111</v>
      </c>
      <c r="BXK20" t="s">
        <v>111</v>
      </c>
      <c r="BXL20" t="s">
        <v>111</v>
      </c>
      <c r="BXM20" t="s">
        <v>111</v>
      </c>
      <c r="BXN20" t="s">
        <v>111</v>
      </c>
      <c r="BXO20" t="s">
        <v>111</v>
      </c>
      <c r="BXP20" t="s">
        <v>111</v>
      </c>
      <c r="BXQ20" t="s">
        <v>111</v>
      </c>
      <c r="BXR20" t="s">
        <v>111</v>
      </c>
      <c r="BXS20" t="s">
        <v>111</v>
      </c>
      <c r="BXT20" t="s">
        <v>111</v>
      </c>
      <c r="BXU20" t="s">
        <v>111</v>
      </c>
      <c r="BXV20" t="s">
        <v>111</v>
      </c>
      <c r="BXW20" t="s">
        <v>111</v>
      </c>
      <c r="BXX20" t="s">
        <v>111</v>
      </c>
      <c r="BXY20" t="s">
        <v>111</v>
      </c>
      <c r="BXZ20" t="s">
        <v>111</v>
      </c>
      <c r="BYA20" t="s">
        <v>111</v>
      </c>
      <c r="BYB20" t="s">
        <v>111</v>
      </c>
      <c r="BYC20" t="s">
        <v>111</v>
      </c>
      <c r="BYD20" t="s">
        <v>111</v>
      </c>
      <c r="BYE20" t="s">
        <v>111</v>
      </c>
      <c r="BYF20" t="s">
        <v>111</v>
      </c>
      <c r="BYG20" t="s">
        <v>111</v>
      </c>
      <c r="BYH20" t="s">
        <v>111</v>
      </c>
      <c r="BYI20" t="s">
        <v>111</v>
      </c>
      <c r="BYJ20" t="s">
        <v>111</v>
      </c>
      <c r="BYK20" t="s">
        <v>111</v>
      </c>
      <c r="BYL20" t="s">
        <v>111</v>
      </c>
      <c r="BYM20" t="s">
        <v>111</v>
      </c>
      <c r="BYN20" t="s">
        <v>111</v>
      </c>
      <c r="BYO20" t="s">
        <v>111</v>
      </c>
      <c r="BYP20" t="s">
        <v>111</v>
      </c>
      <c r="BYQ20" t="s">
        <v>111</v>
      </c>
      <c r="BYR20" t="s">
        <v>111</v>
      </c>
      <c r="BYS20" t="s">
        <v>111</v>
      </c>
      <c r="BYT20" t="s">
        <v>111</v>
      </c>
      <c r="BYU20" t="s">
        <v>111</v>
      </c>
      <c r="BYV20" t="s">
        <v>111</v>
      </c>
      <c r="BYW20" t="s">
        <v>111</v>
      </c>
      <c r="BYX20" t="s">
        <v>111</v>
      </c>
      <c r="BYY20" t="s">
        <v>111</v>
      </c>
      <c r="BYZ20" t="s">
        <v>111</v>
      </c>
      <c r="BZA20" t="s">
        <v>111</v>
      </c>
      <c r="BZB20" t="s">
        <v>111</v>
      </c>
      <c r="BZC20" t="s">
        <v>111</v>
      </c>
      <c r="BZD20" t="s">
        <v>111</v>
      </c>
      <c r="BZE20" t="s">
        <v>111</v>
      </c>
      <c r="BZF20" t="s">
        <v>111</v>
      </c>
      <c r="BZG20" t="s">
        <v>111</v>
      </c>
      <c r="BZH20" t="s">
        <v>111</v>
      </c>
      <c r="BZI20" t="s">
        <v>111</v>
      </c>
      <c r="BZJ20" t="s">
        <v>111</v>
      </c>
      <c r="BZK20" t="s">
        <v>111</v>
      </c>
      <c r="BZL20" t="s">
        <v>111</v>
      </c>
      <c r="BZM20" t="s">
        <v>111</v>
      </c>
      <c r="BZN20" t="s">
        <v>111</v>
      </c>
      <c r="BZO20" t="s">
        <v>111</v>
      </c>
      <c r="BZP20" t="s">
        <v>111</v>
      </c>
      <c r="BZQ20" t="s">
        <v>111</v>
      </c>
      <c r="BZR20" t="s">
        <v>111</v>
      </c>
      <c r="BZS20" t="s">
        <v>111</v>
      </c>
      <c r="BZT20" t="s">
        <v>111</v>
      </c>
      <c r="BZU20" t="s">
        <v>111</v>
      </c>
      <c r="BZV20" t="s">
        <v>111</v>
      </c>
      <c r="BZW20" t="s">
        <v>111</v>
      </c>
      <c r="BZX20" t="s">
        <v>111</v>
      </c>
      <c r="BZY20" t="s">
        <v>111</v>
      </c>
      <c r="BZZ20" t="s">
        <v>111</v>
      </c>
      <c r="CAA20" t="s">
        <v>111</v>
      </c>
      <c r="CAB20" t="s">
        <v>111</v>
      </c>
      <c r="CAC20" t="s">
        <v>111</v>
      </c>
      <c r="CAD20" t="s">
        <v>111</v>
      </c>
      <c r="CAE20" t="s">
        <v>111</v>
      </c>
      <c r="CAF20" t="s">
        <v>111</v>
      </c>
      <c r="CAG20" t="s">
        <v>111</v>
      </c>
      <c r="CAH20" t="s">
        <v>111</v>
      </c>
      <c r="CAI20" t="s">
        <v>111</v>
      </c>
      <c r="CAJ20" t="s">
        <v>111</v>
      </c>
      <c r="CAK20" t="s">
        <v>111</v>
      </c>
      <c r="CAL20" t="s">
        <v>111</v>
      </c>
      <c r="CAM20" t="s">
        <v>111</v>
      </c>
      <c r="CAN20" t="s">
        <v>111</v>
      </c>
      <c r="CAO20" t="s">
        <v>111</v>
      </c>
      <c r="CAP20" t="s">
        <v>111</v>
      </c>
      <c r="CAQ20" t="s">
        <v>111</v>
      </c>
      <c r="CAR20" t="s">
        <v>111</v>
      </c>
      <c r="CAS20" t="s">
        <v>111</v>
      </c>
      <c r="CAT20" t="s">
        <v>111</v>
      </c>
      <c r="CAU20" t="s">
        <v>111</v>
      </c>
      <c r="CAV20" t="s">
        <v>111</v>
      </c>
      <c r="CAW20" t="s">
        <v>111</v>
      </c>
      <c r="CAX20" t="s">
        <v>111</v>
      </c>
      <c r="CAY20" t="s">
        <v>111</v>
      </c>
      <c r="CAZ20" t="s">
        <v>111</v>
      </c>
      <c r="CBA20" t="s">
        <v>111</v>
      </c>
      <c r="CBB20" t="s">
        <v>111</v>
      </c>
      <c r="CBC20" t="s">
        <v>111</v>
      </c>
      <c r="CBD20" t="s">
        <v>111</v>
      </c>
      <c r="CBE20" t="s">
        <v>111</v>
      </c>
      <c r="CBF20" t="s">
        <v>111</v>
      </c>
      <c r="CBG20" t="s">
        <v>111</v>
      </c>
      <c r="CBH20" t="s">
        <v>111</v>
      </c>
      <c r="CBI20" t="s">
        <v>111</v>
      </c>
      <c r="CBJ20" t="s">
        <v>111</v>
      </c>
      <c r="CBK20" t="s">
        <v>111</v>
      </c>
      <c r="CBL20" t="s">
        <v>111</v>
      </c>
      <c r="CBM20" t="s">
        <v>111</v>
      </c>
      <c r="CBN20" t="s">
        <v>111</v>
      </c>
      <c r="CBO20" t="s">
        <v>111</v>
      </c>
      <c r="CBP20" t="s">
        <v>111</v>
      </c>
      <c r="CBQ20" t="s">
        <v>111</v>
      </c>
      <c r="CBR20" t="s">
        <v>111</v>
      </c>
      <c r="CBS20" t="s">
        <v>111</v>
      </c>
      <c r="CBT20" t="s">
        <v>111</v>
      </c>
      <c r="CBU20" t="s">
        <v>111</v>
      </c>
      <c r="CBV20" t="s">
        <v>111</v>
      </c>
      <c r="CBW20" t="s">
        <v>111</v>
      </c>
      <c r="CBX20" t="s">
        <v>111</v>
      </c>
      <c r="CBY20" t="s">
        <v>111</v>
      </c>
      <c r="CBZ20" t="s">
        <v>111</v>
      </c>
      <c r="CCA20" t="s">
        <v>111</v>
      </c>
      <c r="CCB20" t="s">
        <v>111</v>
      </c>
      <c r="CCC20" t="s">
        <v>111</v>
      </c>
      <c r="CCD20" t="s">
        <v>111</v>
      </c>
      <c r="CCE20" t="s">
        <v>111</v>
      </c>
      <c r="CCF20" t="s">
        <v>111</v>
      </c>
      <c r="CCG20" t="s">
        <v>111</v>
      </c>
      <c r="CCH20" t="s">
        <v>111</v>
      </c>
      <c r="CCI20" t="s">
        <v>111</v>
      </c>
      <c r="CCJ20" t="s">
        <v>111</v>
      </c>
      <c r="CCK20" t="s">
        <v>111</v>
      </c>
      <c r="CCL20" t="s">
        <v>111</v>
      </c>
      <c r="CCM20" t="s">
        <v>111</v>
      </c>
      <c r="CCN20" t="s">
        <v>111</v>
      </c>
      <c r="CCO20" t="s">
        <v>111</v>
      </c>
      <c r="CCP20" t="s">
        <v>111</v>
      </c>
      <c r="CCQ20" t="s">
        <v>111</v>
      </c>
      <c r="CCR20" t="s">
        <v>111</v>
      </c>
      <c r="CCS20" t="s">
        <v>111</v>
      </c>
      <c r="CCT20" t="s">
        <v>111</v>
      </c>
      <c r="CCU20" t="s">
        <v>111</v>
      </c>
      <c r="CCV20" t="s">
        <v>111</v>
      </c>
      <c r="CCW20" t="s">
        <v>111</v>
      </c>
      <c r="CCX20" t="s">
        <v>111</v>
      </c>
      <c r="CCY20" t="s">
        <v>111</v>
      </c>
      <c r="CCZ20" t="s">
        <v>111</v>
      </c>
      <c r="CDA20" t="s">
        <v>111</v>
      </c>
      <c r="CDB20" t="s">
        <v>111</v>
      </c>
      <c r="CDC20" t="s">
        <v>111</v>
      </c>
      <c r="CDD20" t="s">
        <v>111</v>
      </c>
      <c r="CDE20" t="s">
        <v>111</v>
      </c>
      <c r="CDF20" t="s">
        <v>111</v>
      </c>
      <c r="CDG20" t="s">
        <v>111</v>
      </c>
      <c r="CDH20" t="s">
        <v>111</v>
      </c>
      <c r="CDI20" t="s">
        <v>111</v>
      </c>
      <c r="CDJ20" t="s">
        <v>111</v>
      </c>
      <c r="CDK20" t="s">
        <v>111</v>
      </c>
      <c r="CDL20" t="s">
        <v>111</v>
      </c>
      <c r="CDM20" t="s">
        <v>111</v>
      </c>
      <c r="CDN20" t="s">
        <v>111</v>
      </c>
      <c r="CDO20" t="s">
        <v>111</v>
      </c>
      <c r="CDP20" t="s">
        <v>111</v>
      </c>
      <c r="CDQ20" t="s">
        <v>111</v>
      </c>
      <c r="CDR20" t="s">
        <v>111</v>
      </c>
      <c r="CDS20" t="s">
        <v>111</v>
      </c>
      <c r="CDT20" t="s">
        <v>111</v>
      </c>
      <c r="CDU20" t="s">
        <v>111</v>
      </c>
      <c r="CDV20" t="s">
        <v>111</v>
      </c>
      <c r="CDW20" t="s">
        <v>111</v>
      </c>
      <c r="CDX20" t="s">
        <v>111</v>
      </c>
      <c r="CDY20" t="s">
        <v>111</v>
      </c>
      <c r="CDZ20" t="s">
        <v>111</v>
      </c>
      <c r="CEA20" t="s">
        <v>111</v>
      </c>
      <c r="CEB20" t="s">
        <v>111</v>
      </c>
      <c r="CEC20" t="s">
        <v>111</v>
      </c>
      <c r="CED20" t="s">
        <v>111</v>
      </c>
      <c r="CEE20" t="s">
        <v>111</v>
      </c>
      <c r="CEF20" t="s">
        <v>111</v>
      </c>
      <c r="CEG20" t="s">
        <v>111</v>
      </c>
      <c r="CEH20" t="s">
        <v>111</v>
      </c>
      <c r="CEI20" t="s">
        <v>111</v>
      </c>
      <c r="CEJ20" t="s">
        <v>111</v>
      </c>
      <c r="CEK20" t="s">
        <v>111</v>
      </c>
      <c r="CEL20" t="s">
        <v>111</v>
      </c>
      <c r="CEM20" t="s">
        <v>111</v>
      </c>
      <c r="CEN20" t="s">
        <v>111</v>
      </c>
      <c r="CEO20" t="s">
        <v>111</v>
      </c>
      <c r="CEP20" t="s">
        <v>111</v>
      </c>
      <c r="CEQ20" t="s">
        <v>111</v>
      </c>
      <c r="CER20" t="s">
        <v>111</v>
      </c>
      <c r="CES20" t="s">
        <v>111</v>
      </c>
      <c r="CET20" t="s">
        <v>111</v>
      </c>
      <c r="CEU20" t="s">
        <v>111</v>
      </c>
      <c r="CEV20" t="s">
        <v>111</v>
      </c>
      <c r="CEW20" t="s">
        <v>111</v>
      </c>
      <c r="CEX20" t="s">
        <v>111</v>
      </c>
      <c r="CEY20" t="s">
        <v>111</v>
      </c>
      <c r="CEZ20" t="s">
        <v>111</v>
      </c>
      <c r="CFA20" t="s">
        <v>111</v>
      </c>
      <c r="CFB20" t="s">
        <v>111</v>
      </c>
      <c r="CFC20" t="s">
        <v>111</v>
      </c>
      <c r="CFD20" t="s">
        <v>111</v>
      </c>
      <c r="CFE20" t="s">
        <v>111</v>
      </c>
      <c r="CFF20" t="s">
        <v>111</v>
      </c>
      <c r="CFG20" t="s">
        <v>111</v>
      </c>
      <c r="CFH20" t="s">
        <v>111</v>
      </c>
      <c r="CFI20" t="s">
        <v>111</v>
      </c>
      <c r="CFJ20" t="s">
        <v>111</v>
      </c>
      <c r="CFK20" t="s">
        <v>111</v>
      </c>
      <c r="CFL20" t="s">
        <v>111</v>
      </c>
      <c r="CFM20" t="s">
        <v>111</v>
      </c>
      <c r="CFN20" t="s">
        <v>111</v>
      </c>
      <c r="CFO20" t="s">
        <v>111</v>
      </c>
      <c r="CFP20" t="s">
        <v>111</v>
      </c>
      <c r="CFQ20" t="s">
        <v>111</v>
      </c>
      <c r="CFR20" t="s">
        <v>111</v>
      </c>
      <c r="CFS20" t="s">
        <v>111</v>
      </c>
      <c r="CFT20" t="s">
        <v>111</v>
      </c>
      <c r="CFU20" t="s">
        <v>111</v>
      </c>
      <c r="CFV20" t="s">
        <v>111</v>
      </c>
      <c r="CFW20" t="s">
        <v>111</v>
      </c>
      <c r="CFX20" t="s">
        <v>111</v>
      </c>
      <c r="CFY20" t="s">
        <v>111</v>
      </c>
      <c r="CFZ20" t="s">
        <v>111</v>
      </c>
      <c r="CGA20" t="s">
        <v>111</v>
      </c>
      <c r="CGB20" t="s">
        <v>111</v>
      </c>
      <c r="CGC20" t="s">
        <v>111</v>
      </c>
      <c r="CGD20" t="s">
        <v>111</v>
      </c>
      <c r="CGE20" t="s">
        <v>111</v>
      </c>
      <c r="CGF20" t="s">
        <v>111</v>
      </c>
      <c r="CGG20" t="s">
        <v>111</v>
      </c>
      <c r="CGH20" t="s">
        <v>111</v>
      </c>
      <c r="CGI20" t="s">
        <v>111</v>
      </c>
      <c r="CGJ20" t="s">
        <v>111</v>
      </c>
      <c r="CGK20" t="s">
        <v>111</v>
      </c>
      <c r="CGL20" t="s">
        <v>111</v>
      </c>
      <c r="CGM20" t="s">
        <v>111</v>
      </c>
      <c r="CGN20" t="s">
        <v>111</v>
      </c>
      <c r="CGO20" t="s">
        <v>111</v>
      </c>
      <c r="CGP20" t="s">
        <v>111</v>
      </c>
      <c r="CGQ20" t="s">
        <v>111</v>
      </c>
      <c r="CGR20" t="s">
        <v>111</v>
      </c>
      <c r="CGS20" t="s">
        <v>111</v>
      </c>
      <c r="CGT20" t="s">
        <v>111</v>
      </c>
      <c r="CGU20" t="s">
        <v>111</v>
      </c>
      <c r="CGV20" t="s">
        <v>111</v>
      </c>
      <c r="CGW20" t="s">
        <v>111</v>
      </c>
      <c r="CGX20" t="s">
        <v>111</v>
      </c>
      <c r="CGY20" t="s">
        <v>111</v>
      </c>
      <c r="CGZ20" t="s">
        <v>111</v>
      </c>
      <c r="CHA20" t="s">
        <v>111</v>
      </c>
      <c r="CHB20" t="s">
        <v>111</v>
      </c>
      <c r="CHC20" t="s">
        <v>111</v>
      </c>
      <c r="CHD20" t="s">
        <v>111</v>
      </c>
      <c r="CHE20" t="s">
        <v>111</v>
      </c>
      <c r="CHF20" t="s">
        <v>111</v>
      </c>
      <c r="CHG20" t="s">
        <v>111</v>
      </c>
      <c r="CHH20" t="s">
        <v>111</v>
      </c>
      <c r="CHI20" t="s">
        <v>111</v>
      </c>
      <c r="CHJ20" t="s">
        <v>111</v>
      </c>
      <c r="CHK20" t="s">
        <v>111</v>
      </c>
      <c r="CHL20" t="s">
        <v>111</v>
      </c>
      <c r="CHM20" t="s">
        <v>111</v>
      </c>
      <c r="CHN20" t="s">
        <v>111</v>
      </c>
      <c r="CHO20" t="s">
        <v>111</v>
      </c>
      <c r="CHP20" t="s">
        <v>111</v>
      </c>
      <c r="CHQ20" t="s">
        <v>111</v>
      </c>
      <c r="CHR20" t="s">
        <v>111</v>
      </c>
      <c r="CHS20" t="s">
        <v>111</v>
      </c>
      <c r="CHT20" t="s">
        <v>111</v>
      </c>
      <c r="CHU20" t="s">
        <v>111</v>
      </c>
      <c r="CHV20" t="s">
        <v>111</v>
      </c>
      <c r="CHW20" t="s">
        <v>111</v>
      </c>
      <c r="CHX20" t="s">
        <v>111</v>
      </c>
      <c r="CHY20" t="s">
        <v>111</v>
      </c>
      <c r="CHZ20" t="s">
        <v>111</v>
      </c>
      <c r="CIA20" t="s">
        <v>111</v>
      </c>
      <c r="CIB20" t="s">
        <v>111</v>
      </c>
      <c r="CIC20" t="s">
        <v>111</v>
      </c>
      <c r="CID20" t="s">
        <v>111</v>
      </c>
      <c r="CIE20" t="s">
        <v>111</v>
      </c>
      <c r="CIF20" t="s">
        <v>111</v>
      </c>
      <c r="CIG20" t="s">
        <v>111</v>
      </c>
      <c r="CIH20" t="s">
        <v>111</v>
      </c>
      <c r="CII20" t="s">
        <v>111</v>
      </c>
      <c r="CIJ20" t="s">
        <v>111</v>
      </c>
      <c r="CIK20" t="s">
        <v>111</v>
      </c>
      <c r="CIL20" t="s">
        <v>111</v>
      </c>
      <c r="CIM20" t="s">
        <v>111</v>
      </c>
      <c r="CIN20" t="s">
        <v>111</v>
      </c>
      <c r="CIO20" t="s">
        <v>111</v>
      </c>
      <c r="CIP20" t="s">
        <v>111</v>
      </c>
      <c r="CIQ20" t="s">
        <v>111</v>
      </c>
      <c r="CIR20" t="s">
        <v>111</v>
      </c>
      <c r="CIS20" t="s">
        <v>111</v>
      </c>
      <c r="CIT20" t="s">
        <v>111</v>
      </c>
      <c r="CIU20" t="s">
        <v>111</v>
      </c>
      <c r="CIV20" t="s">
        <v>111</v>
      </c>
      <c r="CIW20" t="s">
        <v>111</v>
      </c>
      <c r="CIX20" t="s">
        <v>111</v>
      </c>
      <c r="CIY20" t="s">
        <v>111</v>
      </c>
      <c r="CIZ20" t="s">
        <v>111</v>
      </c>
      <c r="CJA20" t="s">
        <v>111</v>
      </c>
      <c r="CJB20" t="s">
        <v>111</v>
      </c>
      <c r="CJC20" t="s">
        <v>111</v>
      </c>
      <c r="CJD20" t="s">
        <v>111</v>
      </c>
      <c r="CJE20" t="s">
        <v>111</v>
      </c>
      <c r="CJF20" t="s">
        <v>111</v>
      </c>
      <c r="CJG20" t="s">
        <v>111</v>
      </c>
      <c r="CJH20" t="s">
        <v>111</v>
      </c>
      <c r="CJI20" t="s">
        <v>111</v>
      </c>
      <c r="CJJ20" t="s">
        <v>111</v>
      </c>
      <c r="CJK20" t="s">
        <v>111</v>
      </c>
      <c r="CJL20" t="s">
        <v>111</v>
      </c>
      <c r="CJM20" t="s">
        <v>111</v>
      </c>
      <c r="CJN20" t="s">
        <v>111</v>
      </c>
      <c r="CJO20" t="s">
        <v>111</v>
      </c>
      <c r="CJP20" t="s">
        <v>111</v>
      </c>
      <c r="CJQ20" t="s">
        <v>111</v>
      </c>
      <c r="CJR20" t="s">
        <v>111</v>
      </c>
      <c r="CJS20" t="s">
        <v>111</v>
      </c>
      <c r="CJT20" t="s">
        <v>111</v>
      </c>
      <c r="CJU20" t="s">
        <v>111</v>
      </c>
      <c r="CJV20" t="s">
        <v>111</v>
      </c>
      <c r="CJW20" t="s">
        <v>111</v>
      </c>
      <c r="CJX20" t="s">
        <v>111</v>
      </c>
      <c r="CJY20" t="s">
        <v>111</v>
      </c>
      <c r="CJZ20" t="s">
        <v>111</v>
      </c>
      <c r="CKA20" t="s">
        <v>111</v>
      </c>
      <c r="CKB20" t="s">
        <v>111</v>
      </c>
      <c r="CKC20" t="s">
        <v>111</v>
      </c>
      <c r="CKD20" t="s">
        <v>111</v>
      </c>
      <c r="CKE20" t="s">
        <v>111</v>
      </c>
      <c r="CKF20" t="s">
        <v>111</v>
      </c>
      <c r="CKG20" t="s">
        <v>111</v>
      </c>
      <c r="CKH20" t="s">
        <v>111</v>
      </c>
      <c r="CKI20" t="s">
        <v>111</v>
      </c>
      <c r="CKJ20" t="s">
        <v>111</v>
      </c>
      <c r="CKK20" t="s">
        <v>111</v>
      </c>
      <c r="CKL20" t="s">
        <v>111</v>
      </c>
      <c r="CKM20" t="s">
        <v>111</v>
      </c>
      <c r="CKN20" t="s">
        <v>111</v>
      </c>
      <c r="CKO20" t="s">
        <v>111</v>
      </c>
      <c r="CKP20" t="s">
        <v>111</v>
      </c>
      <c r="CKQ20" t="s">
        <v>111</v>
      </c>
      <c r="CKR20" t="s">
        <v>111</v>
      </c>
      <c r="CKS20" t="s">
        <v>111</v>
      </c>
      <c r="CKT20" t="s">
        <v>111</v>
      </c>
      <c r="CKU20" t="s">
        <v>111</v>
      </c>
      <c r="CKV20" t="s">
        <v>111</v>
      </c>
      <c r="CKW20" t="s">
        <v>111</v>
      </c>
      <c r="CKX20" t="s">
        <v>111</v>
      </c>
      <c r="CKY20" t="s">
        <v>111</v>
      </c>
      <c r="CKZ20" t="s">
        <v>111</v>
      </c>
      <c r="CLA20" t="s">
        <v>111</v>
      </c>
      <c r="CLB20" t="s">
        <v>111</v>
      </c>
      <c r="CLC20" t="s">
        <v>111</v>
      </c>
      <c r="CLD20" t="s">
        <v>111</v>
      </c>
      <c r="CLE20" t="s">
        <v>111</v>
      </c>
      <c r="CLF20" t="s">
        <v>111</v>
      </c>
      <c r="CLG20" t="s">
        <v>111</v>
      </c>
      <c r="CLH20" t="s">
        <v>111</v>
      </c>
      <c r="CLI20" t="s">
        <v>111</v>
      </c>
      <c r="CLJ20" t="s">
        <v>111</v>
      </c>
      <c r="CLK20" t="s">
        <v>111</v>
      </c>
      <c r="CLL20" t="s">
        <v>111</v>
      </c>
      <c r="CLM20" t="s">
        <v>111</v>
      </c>
      <c r="CLN20" t="s">
        <v>111</v>
      </c>
      <c r="CLO20" t="s">
        <v>111</v>
      </c>
      <c r="CLP20" t="s">
        <v>111</v>
      </c>
      <c r="CLQ20" t="s">
        <v>111</v>
      </c>
      <c r="CLR20" t="s">
        <v>111</v>
      </c>
      <c r="CLS20" t="s">
        <v>111</v>
      </c>
      <c r="CLT20" t="s">
        <v>111</v>
      </c>
      <c r="CLU20" t="s">
        <v>111</v>
      </c>
      <c r="CLV20" t="s">
        <v>111</v>
      </c>
      <c r="CLW20" t="s">
        <v>111</v>
      </c>
      <c r="CLX20" t="s">
        <v>111</v>
      </c>
      <c r="CLY20" t="s">
        <v>111</v>
      </c>
      <c r="CLZ20" t="s">
        <v>111</v>
      </c>
      <c r="CMA20" t="s">
        <v>111</v>
      </c>
      <c r="CMB20" t="s">
        <v>111</v>
      </c>
      <c r="CMC20" t="s">
        <v>111</v>
      </c>
      <c r="CMD20" t="s">
        <v>111</v>
      </c>
      <c r="CME20" t="s">
        <v>111</v>
      </c>
      <c r="CMF20" t="s">
        <v>111</v>
      </c>
      <c r="CMG20" t="s">
        <v>111</v>
      </c>
      <c r="CMH20" t="s">
        <v>111</v>
      </c>
      <c r="CMI20" t="s">
        <v>111</v>
      </c>
      <c r="CMJ20" t="s">
        <v>111</v>
      </c>
      <c r="CMK20" t="s">
        <v>111</v>
      </c>
      <c r="CML20" t="s">
        <v>111</v>
      </c>
      <c r="CMM20" t="s">
        <v>111</v>
      </c>
      <c r="CMN20" t="s">
        <v>111</v>
      </c>
      <c r="CMO20" t="s">
        <v>111</v>
      </c>
      <c r="CMP20" t="s">
        <v>111</v>
      </c>
      <c r="CMQ20" t="s">
        <v>111</v>
      </c>
      <c r="CMR20" t="s">
        <v>111</v>
      </c>
      <c r="CMS20" t="s">
        <v>111</v>
      </c>
      <c r="CMT20" t="s">
        <v>111</v>
      </c>
      <c r="CMU20" t="s">
        <v>111</v>
      </c>
      <c r="CMV20" t="s">
        <v>111</v>
      </c>
      <c r="CMW20" t="s">
        <v>111</v>
      </c>
      <c r="CMX20" t="s">
        <v>111</v>
      </c>
      <c r="CMY20" t="s">
        <v>111</v>
      </c>
      <c r="CMZ20" t="s">
        <v>111</v>
      </c>
      <c r="CNA20" t="s">
        <v>111</v>
      </c>
      <c r="CNB20" t="s">
        <v>111</v>
      </c>
      <c r="CNC20" t="s">
        <v>111</v>
      </c>
      <c r="CND20" t="s">
        <v>111</v>
      </c>
      <c r="CNE20" t="s">
        <v>111</v>
      </c>
      <c r="CNF20" t="s">
        <v>111</v>
      </c>
      <c r="CNG20" t="s">
        <v>111</v>
      </c>
      <c r="CNH20" t="s">
        <v>111</v>
      </c>
      <c r="CNI20" t="s">
        <v>111</v>
      </c>
      <c r="CNJ20" t="s">
        <v>111</v>
      </c>
      <c r="CNK20" t="s">
        <v>111</v>
      </c>
      <c r="CNL20" t="s">
        <v>111</v>
      </c>
      <c r="CNM20" t="s">
        <v>111</v>
      </c>
      <c r="CNN20" t="s">
        <v>111</v>
      </c>
      <c r="CNO20" t="s">
        <v>111</v>
      </c>
      <c r="CNP20" t="s">
        <v>111</v>
      </c>
      <c r="CNQ20" t="s">
        <v>111</v>
      </c>
      <c r="CNR20" t="s">
        <v>111</v>
      </c>
      <c r="CNS20" t="s">
        <v>111</v>
      </c>
      <c r="CNT20" t="s">
        <v>111</v>
      </c>
      <c r="CNU20" t="s">
        <v>111</v>
      </c>
      <c r="CNV20" t="s">
        <v>111</v>
      </c>
      <c r="CNW20" t="s">
        <v>111</v>
      </c>
      <c r="CNX20" t="s">
        <v>111</v>
      </c>
      <c r="CNY20" t="s">
        <v>111</v>
      </c>
      <c r="CNZ20" t="s">
        <v>111</v>
      </c>
      <c r="COA20" t="s">
        <v>111</v>
      </c>
      <c r="COB20" t="s">
        <v>111</v>
      </c>
      <c r="COC20" t="s">
        <v>111</v>
      </c>
      <c r="COD20" t="s">
        <v>111</v>
      </c>
      <c r="COE20" t="s">
        <v>111</v>
      </c>
      <c r="COF20" t="s">
        <v>111</v>
      </c>
      <c r="COG20" t="s">
        <v>111</v>
      </c>
      <c r="COH20" t="s">
        <v>111</v>
      </c>
      <c r="COI20" t="s">
        <v>111</v>
      </c>
      <c r="COJ20" t="s">
        <v>111</v>
      </c>
      <c r="COK20" t="s">
        <v>111</v>
      </c>
      <c r="COL20" t="s">
        <v>111</v>
      </c>
      <c r="COM20" t="s">
        <v>111</v>
      </c>
      <c r="CON20" t="s">
        <v>111</v>
      </c>
      <c r="COO20" t="s">
        <v>111</v>
      </c>
      <c r="COP20" t="s">
        <v>111</v>
      </c>
      <c r="COQ20" t="s">
        <v>111</v>
      </c>
      <c r="COR20" t="s">
        <v>111</v>
      </c>
      <c r="COS20" t="s">
        <v>111</v>
      </c>
      <c r="COT20" t="s">
        <v>111</v>
      </c>
      <c r="COU20" t="s">
        <v>111</v>
      </c>
      <c r="COV20" t="s">
        <v>111</v>
      </c>
      <c r="COW20" t="s">
        <v>111</v>
      </c>
      <c r="COX20" t="s">
        <v>111</v>
      </c>
      <c r="COY20" t="s">
        <v>111</v>
      </c>
      <c r="COZ20" t="s">
        <v>111</v>
      </c>
      <c r="CPA20" t="s">
        <v>111</v>
      </c>
      <c r="CPB20" t="s">
        <v>111</v>
      </c>
      <c r="CPC20" t="s">
        <v>111</v>
      </c>
      <c r="CPD20" t="s">
        <v>111</v>
      </c>
      <c r="CPE20" t="s">
        <v>111</v>
      </c>
      <c r="CPF20" t="s">
        <v>111</v>
      </c>
      <c r="CPG20" t="s">
        <v>111</v>
      </c>
      <c r="CPH20" t="s">
        <v>111</v>
      </c>
      <c r="CPI20" t="s">
        <v>111</v>
      </c>
      <c r="CPJ20" t="s">
        <v>111</v>
      </c>
      <c r="CPK20" t="s">
        <v>111</v>
      </c>
      <c r="CPL20" t="s">
        <v>111</v>
      </c>
      <c r="CPM20" t="s">
        <v>111</v>
      </c>
      <c r="CPN20" t="s">
        <v>111</v>
      </c>
      <c r="CPO20" t="s">
        <v>111</v>
      </c>
      <c r="CPP20" t="s">
        <v>111</v>
      </c>
      <c r="CPQ20" t="s">
        <v>111</v>
      </c>
      <c r="CPR20" t="s">
        <v>111</v>
      </c>
      <c r="CPS20" t="s">
        <v>111</v>
      </c>
      <c r="CPT20" t="s">
        <v>111</v>
      </c>
      <c r="CPU20" t="s">
        <v>111</v>
      </c>
      <c r="CPV20" t="s">
        <v>111</v>
      </c>
      <c r="CPW20" t="s">
        <v>111</v>
      </c>
      <c r="CPX20" t="s">
        <v>111</v>
      </c>
      <c r="CPY20" t="s">
        <v>111</v>
      </c>
      <c r="CPZ20" t="s">
        <v>111</v>
      </c>
      <c r="CQA20" t="s">
        <v>111</v>
      </c>
      <c r="CQB20" t="s">
        <v>111</v>
      </c>
      <c r="CQC20" t="s">
        <v>111</v>
      </c>
      <c r="CQD20" t="s">
        <v>111</v>
      </c>
      <c r="CQE20" t="s">
        <v>111</v>
      </c>
      <c r="CQF20" t="s">
        <v>111</v>
      </c>
      <c r="CQG20" t="s">
        <v>111</v>
      </c>
      <c r="CQH20" t="s">
        <v>111</v>
      </c>
      <c r="CQI20" t="s">
        <v>111</v>
      </c>
      <c r="CQJ20" t="s">
        <v>111</v>
      </c>
      <c r="CQK20" t="s">
        <v>111</v>
      </c>
      <c r="CQL20" t="s">
        <v>111</v>
      </c>
      <c r="CQM20" t="s">
        <v>111</v>
      </c>
      <c r="CQN20" t="s">
        <v>111</v>
      </c>
      <c r="CQO20" t="s">
        <v>111</v>
      </c>
      <c r="CQP20" t="s">
        <v>111</v>
      </c>
      <c r="CQQ20" t="s">
        <v>111</v>
      </c>
      <c r="CQR20" t="s">
        <v>111</v>
      </c>
      <c r="CQS20" t="s">
        <v>111</v>
      </c>
      <c r="CQT20" t="s">
        <v>111</v>
      </c>
      <c r="CQU20" t="s">
        <v>111</v>
      </c>
      <c r="CQV20" t="s">
        <v>111</v>
      </c>
      <c r="CQW20" t="s">
        <v>111</v>
      </c>
      <c r="CQX20" t="s">
        <v>111</v>
      </c>
      <c r="CQY20" t="s">
        <v>111</v>
      </c>
      <c r="CQZ20" t="s">
        <v>111</v>
      </c>
      <c r="CRA20" t="s">
        <v>111</v>
      </c>
      <c r="CRB20" t="s">
        <v>111</v>
      </c>
      <c r="CRC20" t="s">
        <v>111</v>
      </c>
      <c r="CRD20" t="s">
        <v>111</v>
      </c>
      <c r="CRE20" t="s">
        <v>111</v>
      </c>
      <c r="CRF20" t="s">
        <v>111</v>
      </c>
      <c r="CRG20" t="s">
        <v>111</v>
      </c>
      <c r="CRH20" t="s">
        <v>111</v>
      </c>
      <c r="CRI20" t="s">
        <v>111</v>
      </c>
      <c r="CRJ20" t="s">
        <v>111</v>
      </c>
      <c r="CRK20" t="s">
        <v>111</v>
      </c>
      <c r="CRL20" t="s">
        <v>111</v>
      </c>
      <c r="CRM20" t="s">
        <v>111</v>
      </c>
      <c r="CRN20" t="s">
        <v>111</v>
      </c>
      <c r="CRO20" t="s">
        <v>111</v>
      </c>
      <c r="CRP20" t="s">
        <v>111</v>
      </c>
      <c r="CRQ20" t="s">
        <v>111</v>
      </c>
      <c r="CRR20" t="s">
        <v>111</v>
      </c>
      <c r="CRS20" t="s">
        <v>111</v>
      </c>
      <c r="CRT20" t="s">
        <v>111</v>
      </c>
      <c r="CRU20" t="s">
        <v>111</v>
      </c>
      <c r="CRV20" t="s">
        <v>111</v>
      </c>
      <c r="CRW20" t="s">
        <v>111</v>
      </c>
      <c r="CRX20" t="s">
        <v>111</v>
      </c>
      <c r="CRY20" t="s">
        <v>111</v>
      </c>
      <c r="CRZ20" t="s">
        <v>111</v>
      </c>
      <c r="CSA20" t="s">
        <v>111</v>
      </c>
      <c r="CSB20" t="s">
        <v>111</v>
      </c>
      <c r="CSC20" t="s">
        <v>111</v>
      </c>
      <c r="CSD20" t="s">
        <v>111</v>
      </c>
      <c r="CSE20" t="s">
        <v>111</v>
      </c>
      <c r="CSF20" t="s">
        <v>111</v>
      </c>
      <c r="CSG20" t="s">
        <v>111</v>
      </c>
      <c r="CSH20" t="s">
        <v>111</v>
      </c>
      <c r="CSI20" t="s">
        <v>111</v>
      </c>
      <c r="CSJ20" t="s">
        <v>111</v>
      </c>
      <c r="CSK20" t="s">
        <v>111</v>
      </c>
      <c r="CSL20" t="s">
        <v>111</v>
      </c>
      <c r="CSM20" t="s">
        <v>111</v>
      </c>
      <c r="CSN20" t="s">
        <v>111</v>
      </c>
      <c r="CSO20" t="s">
        <v>111</v>
      </c>
      <c r="CSP20" t="s">
        <v>111</v>
      </c>
      <c r="CSQ20" t="s">
        <v>111</v>
      </c>
      <c r="CSR20" t="s">
        <v>111</v>
      </c>
      <c r="CSS20" t="s">
        <v>111</v>
      </c>
      <c r="CST20" t="s">
        <v>111</v>
      </c>
      <c r="CSU20" t="s">
        <v>111</v>
      </c>
      <c r="CSV20" t="s">
        <v>111</v>
      </c>
      <c r="CSW20" t="s">
        <v>111</v>
      </c>
      <c r="CSX20" t="s">
        <v>111</v>
      </c>
      <c r="CSY20" t="s">
        <v>111</v>
      </c>
      <c r="CSZ20" t="s">
        <v>111</v>
      </c>
      <c r="CTA20" t="s">
        <v>111</v>
      </c>
      <c r="CTB20" t="s">
        <v>111</v>
      </c>
      <c r="CTC20" t="s">
        <v>111</v>
      </c>
      <c r="CTD20" t="s">
        <v>111</v>
      </c>
      <c r="CTE20" t="s">
        <v>111</v>
      </c>
      <c r="CTF20" t="s">
        <v>111</v>
      </c>
      <c r="CTG20" t="s">
        <v>111</v>
      </c>
      <c r="CTH20" t="s">
        <v>111</v>
      </c>
      <c r="CTI20" t="s">
        <v>111</v>
      </c>
      <c r="CTJ20" t="s">
        <v>111</v>
      </c>
      <c r="CTK20" t="s">
        <v>111</v>
      </c>
      <c r="CTL20" t="s">
        <v>111</v>
      </c>
      <c r="CTM20" t="s">
        <v>111</v>
      </c>
      <c r="CTN20" t="s">
        <v>111</v>
      </c>
      <c r="CTO20" t="s">
        <v>111</v>
      </c>
      <c r="CTP20" t="s">
        <v>111</v>
      </c>
      <c r="CTQ20" t="s">
        <v>111</v>
      </c>
      <c r="CTR20" t="s">
        <v>111</v>
      </c>
      <c r="CTS20" t="s">
        <v>111</v>
      </c>
      <c r="CTT20" t="s">
        <v>111</v>
      </c>
      <c r="CTU20" t="s">
        <v>111</v>
      </c>
      <c r="CTV20" t="s">
        <v>111</v>
      </c>
      <c r="CTW20" t="s">
        <v>111</v>
      </c>
      <c r="CTX20" t="s">
        <v>111</v>
      </c>
      <c r="CTY20" t="s">
        <v>111</v>
      </c>
      <c r="CTZ20" t="s">
        <v>111</v>
      </c>
      <c r="CUA20" t="s">
        <v>111</v>
      </c>
      <c r="CUB20" t="s">
        <v>111</v>
      </c>
      <c r="CUC20" t="s">
        <v>111</v>
      </c>
      <c r="CUD20" t="s">
        <v>111</v>
      </c>
      <c r="CUE20" t="s">
        <v>111</v>
      </c>
      <c r="CUF20" t="s">
        <v>111</v>
      </c>
      <c r="CUG20" t="s">
        <v>111</v>
      </c>
      <c r="CUH20" t="s">
        <v>111</v>
      </c>
      <c r="CUI20" t="s">
        <v>111</v>
      </c>
      <c r="CUJ20" t="s">
        <v>111</v>
      </c>
      <c r="CUK20" t="s">
        <v>111</v>
      </c>
      <c r="CUL20" t="s">
        <v>111</v>
      </c>
      <c r="CUM20" t="s">
        <v>111</v>
      </c>
      <c r="CUN20" t="s">
        <v>111</v>
      </c>
      <c r="CUO20" t="s">
        <v>111</v>
      </c>
      <c r="CUP20" t="s">
        <v>111</v>
      </c>
      <c r="CUQ20" t="s">
        <v>111</v>
      </c>
      <c r="CUR20" t="s">
        <v>111</v>
      </c>
      <c r="CUS20" t="s">
        <v>111</v>
      </c>
      <c r="CUT20" t="s">
        <v>111</v>
      </c>
      <c r="CUU20" t="s">
        <v>111</v>
      </c>
      <c r="CUV20" t="s">
        <v>111</v>
      </c>
      <c r="CUW20" t="s">
        <v>111</v>
      </c>
      <c r="CUX20" t="s">
        <v>111</v>
      </c>
      <c r="CUY20" t="s">
        <v>111</v>
      </c>
      <c r="CUZ20" t="s">
        <v>111</v>
      </c>
      <c r="CVA20" t="s">
        <v>111</v>
      </c>
      <c r="CVB20" t="s">
        <v>111</v>
      </c>
      <c r="CVC20" t="s">
        <v>111</v>
      </c>
      <c r="CVD20" t="s">
        <v>111</v>
      </c>
      <c r="CVE20" t="s">
        <v>111</v>
      </c>
      <c r="CVF20" t="s">
        <v>111</v>
      </c>
      <c r="CVG20" t="s">
        <v>111</v>
      </c>
      <c r="CVH20" t="s">
        <v>111</v>
      </c>
      <c r="CVI20" t="s">
        <v>111</v>
      </c>
      <c r="CVJ20" t="s">
        <v>111</v>
      </c>
      <c r="CVK20" t="s">
        <v>111</v>
      </c>
      <c r="CVL20" t="s">
        <v>111</v>
      </c>
      <c r="CVM20" t="s">
        <v>111</v>
      </c>
      <c r="CVN20" t="s">
        <v>111</v>
      </c>
      <c r="CVO20" t="s">
        <v>111</v>
      </c>
      <c r="CVP20" t="s">
        <v>111</v>
      </c>
      <c r="CVQ20" t="s">
        <v>111</v>
      </c>
      <c r="CVR20" t="s">
        <v>111</v>
      </c>
      <c r="CVS20" t="s">
        <v>111</v>
      </c>
      <c r="CVT20" t="s">
        <v>111</v>
      </c>
      <c r="CVU20" t="s">
        <v>111</v>
      </c>
      <c r="CVV20" t="s">
        <v>111</v>
      </c>
      <c r="CVW20" t="s">
        <v>111</v>
      </c>
      <c r="CVX20" t="s">
        <v>111</v>
      </c>
      <c r="CVY20" t="s">
        <v>111</v>
      </c>
      <c r="CVZ20" t="s">
        <v>111</v>
      </c>
      <c r="CWA20" t="s">
        <v>111</v>
      </c>
      <c r="CWB20" t="s">
        <v>111</v>
      </c>
      <c r="CWC20" t="s">
        <v>111</v>
      </c>
      <c r="CWD20" t="s">
        <v>111</v>
      </c>
      <c r="CWE20" t="s">
        <v>111</v>
      </c>
      <c r="CWF20" t="s">
        <v>111</v>
      </c>
      <c r="CWG20" t="s">
        <v>111</v>
      </c>
      <c r="CWH20" t="s">
        <v>111</v>
      </c>
      <c r="CWI20" t="s">
        <v>111</v>
      </c>
      <c r="CWJ20" t="s">
        <v>111</v>
      </c>
      <c r="CWK20" t="s">
        <v>111</v>
      </c>
      <c r="CWL20" t="s">
        <v>111</v>
      </c>
      <c r="CWM20" t="s">
        <v>111</v>
      </c>
      <c r="CWN20" t="s">
        <v>111</v>
      </c>
      <c r="CWO20" t="s">
        <v>111</v>
      </c>
      <c r="CWP20" t="s">
        <v>111</v>
      </c>
      <c r="CWQ20" t="s">
        <v>111</v>
      </c>
      <c r="CWR20" t="s">
        <v>111</v>
      </c>
      <c r="CWS20" t="s">
        <v>111</v>
      </c>
      <c r="CWT20" t="s">
        <v>111</v>
      </c>
      <c r="CWU20" t="s">
        <v>111</v>
      </c>
      <c r="CWV20" t="s">
        <v>111</v>
      </c>
      <c r="CWW20" t="s">
        <v>111</v>
      </c>
      <c r="CWX20" t="s">
        <v>111</v>
      </c>
      <c r="CWY20" t="s">
        <v>111</v>
      </c>
      <c r="CWZ20" t="s">
        <v>111</v>
      </c>
      <c r="CXA20" t="s">
        <v>111</v>
      </c>
      <c r="CXB20" t="s">
        <v>111</v>
      </c>
      <c r="CXC20" t="s">
        <v>111</v>
      </c>
      <c r="CXD20" t="s">
        <v>111</v>
      </c>
      <c r="CXE20" t="s">
        <v>111</v>
      </c>
      <c r="CXF20" t="s">
        <v>111</v>
      </c>
      <c r="CXG20" t="s">
        <v>111</v>
      </c>
      <c r="CXH20" t="s">
        <v>111</v>
      </c>
      <c r="CXI20" t="s">
        <v>111</v>
      </c>
      <c r="CXJ20" t="s">
        <v>111</v>
      </c>
      <c r="CXK20" t="s">
        <v>111</v>
      </c>
      <c r="CXL20" t="s">
        <v>111</v>
      </c>
      <c r="CXM20" t="s">
        <v>111</v>
      </c>
      <c r="CXN20" t="s">
        <v>111</v>
      </c>
      <c r="CXO20" t="s">
        <v>111</v>
      </c>
      <c r="CXP20" t="s">
        <v>111</v>
      </c>
      <c r="CXQ20" t="s">
        <v>111</v>
      </c>
      <c r="CXR20" t="s">
        <v>111</v>
      </c>
      <c r="CXS20" t="s">
        <v>111</v>
      </c>
      <c r="CXT20" t="s">
        <v>111</v>
      </c>
      <c r="CXU20" t="s">
        <v>111</v>
      </c>
      <c r="CXV20" t="s">
        <v>111</v>
      </c>
      <c r="CXW20" t="s">
        <v>111</v>
      </c>
      <c r="CXX20" t="s">
        <v>111</v>
      </c>
      <c r="CXY20" t="s">
        <v>111</v>
      </c>
      <c r="CXZ20" t="s">
        <v>111</v>
      </c>
      <c r="CYA20" t="s">
        <v>111</v>
      </c>
      <c r="CYB20" t="s">
        <v>111</v>
      </c>
      <c r="CYC20" t="s">
        <v>111</v>
      </c>
      <c r="CYD20" t="s">
        <v>111</v>
      </c>
      <c r="CYE20" t="s">
        <v>111</v>
      </c>
      <c r="CYF20" t="s">
        <v>111</v>
      </c>
      <c r="CYG20" t="s">
        <v>111</v>
      </c>
      <c r="CYH20" t="s">
        <v>111</v>
      </c>
      <c r="CYI20" t="s">
        <v>111</v>
      </c>
      <c r="CYJ20" t="s">
        <v>111</v>
      </c>
      <c r="CYK20" t="s">
        <v>111</v>
      </c>
      <c r="CYL20" t="s">
        <v>111</v>
      </c>
      <c r="CYM20" t="s">
        <v>111</v>
      </c>
      <c r="CYN20" t="s">
        <v>111</v>
      </c>
      <c r="CYO20" t="s">
        <v>111</v>
      </c>
      <c r="CYP20" t="s">
        <v>111</v>
      </c>
      <c r="CYQ20" t="s">
        <v>111</v>
      </c>
      <c r="CYR20" t="s">
        <v>111</v>
      </c>
      <c r="CYS20" t="s">
        <v>111</v>
      </c>
      <c r="CYT20" t="s">
        <v>111</v>
      </c>
      <c r="CYU20" t="s">
        <v>111</v>
      </c>
      <c r="CYV20" t="s">
        <v>111</v>
      </c>
      <c r="CYW20" t="s">
        <v>111</v>
      </c>
      <c r="CYX20" t="s">
        <v>111</v>
      </c>
      <c r="CYY20" t="s">
        <v>111</v>
      </c>
      <c r="CYZ20" t="s">
        <v>111</v>
      </c>
      <c r="CZA20" t="s">
        <v>111</v>
      </c>
      <c r="CZB20" t="s">
        <v>111</v>
      </c>
      <c r="CZC20" t="s">
        <v>111</v>
      </c>
      <c r="CZD20" t="s">
        <v>111</v>
      </c>
      <c r="CZE20" t="s">
        <v>111</v>
      </c>
      <c r="CZF20" t="s">
        <v>111</v>
      </c>
      <c r="CZG20" t="s">
        <v>111</v>
      </c>
      <c r="CZH20" t="s">
        <v>111</v>
      </c>
      <c r="CZI20" t="s">
        <v>111</v>
      </c>
      <c r="CZJ20" t="s">
        <v>111</v>
      </c>
      <c r="CZK20" t="s">
        <v>111</v>
      </c>
      <c r="CZL20" t="s">
        <v>111</v>
      </c>
      <c r="CZM20" t="s">
        <v>111</v>
      </c>
      <c r="CZN20" t="s">
        <v>111</v>
      </c>
      <c r="CZO20" t="s">
        <v>111</v>
      </c>
      <c r="CZP20" t="s">
        <v>111</v>
      </c>
      <c r="CZQ20" t="s">
        <v>111</v>
      </c>
      <c r="CZR20" t="s">
        <v>111</v>
      </c>
      <c r="CZS20" t="s">
        <v>111</v>
      </c>
      <c r="CZT20" t="s">
        <v>111</v>
      </c>
      <c r="CZU20" t="s">
        <v>111</v>
      </c>
      <c r="CZV20" t="s">
        <v>111</v>
      </c>
      <c r="CZW20" t="s">
        <v>111</v>
      </c>
      <c r="CZX20" t="s">
        <v>111</v>
      </c>
      <c r="CZY20" t="s">
        <v>111</v>
      </c>
      <c r="CZZ20" t="s">
        <v>111</v>
      </c>
      <c r="DAA20" t="s">
        <v>111</v>
      </c>
      <c r="DAB20" t="s">
        <v>111</v>
      </c>
      <c r="DAC20" t="s">
        <v>111</v>
      </c>
      <c r="DAD20" t="s">
        <v>111</v>
      </c>
      <c r="DAE20" t="s">
        <v>111</v>
      </c>
      <c r="DAF20" t="s">
        <v>111</v>
      </c>
      <c r="DAG20" t="s">
        <v>111</v>
      </c>
      <c r="DAH20" t="s">
        <v>111</v>
      </c>
      <c r="DAI20" t="s">
        <v>111</v>
      </c>
      <c r="DAJ20" t="s">
        <v>111</v>
      </c>
      <c r="DAK20" t="s">
        <v>111</v>
      </c>
      <c r="DAL20" t="s">
        <v>111</v>
      </c>
      <c r="DAM20" t="s">
        <v>111</v>
      </c>
      <c r="DAN20" t="s">
        <v>111</v>
      </c>
      <c r="DAO20" t="s">
        <v>111</v>
      </c>
      <c r="DAP20" t="s">
        <v>111</v>
      </c>
      <c r="DAQ20" t="s">
        <v>111</v>
      </c>
      <c r="DAR20" t="s">
        <v>111</v>
      </c>
      <c r="DAS20" t="s">
        <v>111</v>
      </c>
      <c r="DAT20" t="s">
        <v>111</v>
      </c>
      <c r="DAU20" t="s">
        <v>111</v>
      </c>
      <c r="DAV20" t="s">
        <v>111</v>
      </c>
      <c r="DAW20" t="s">
        <v>111</v>
      </c>
      <c r="DAX20" t="s">
        <v>111</v>
      </c>
      <c r="DAY20" t="s">
        <v>111</v>
      </c>
      <c r="DAZ20" t="s">
        <v>111</v>
      </c>
      <c r="DBA20" t="s">
        <v>111</v>
      </c>
      <c r="DBB20" t="s">
        <v>111</v>
      </c>
      <c r="DBC20" t="s">
        <v>111</v>
      </c>
      <c r="DBD20" t="s">
        <v>111</v>
      </c>
      <c r="DBE20" t="s">
        <v>111</v>
      </c>
      <c r="DBF20" t="s">
        <v>111</v>
      </c>
      <c r="DBG20" t="s">
        <v>111</v>
      </c>
      <c r="DBH20" t="s">
        <v>111</v>
      </c>
      <c r="DBI20" t="s">
        <v>111</v>
      </c>
      <c r="DBJ20" t="s">
        <v>111</v>
      </c>
      <c r="DBK20" t="s">
        <v>111</v>
      </c>
      <c r="DBL20" t="s">
        <v>111</v>
      </c>
      <c r="DBM20" t="s">
        <v>111</v>
      </c>
      <c r="DBN20" t="s">
        <v>111</v>
      </c>
      <c r="DBO20" t="s">
        <v>111</v>
      </c>
      <c r="DBP20" t="s">
        <v>111</v>
      </c>
      <c r="DBQ20" t="s">
        <v>111</v>
      </c>
      <c r="DBR20" t="s">
        <v>111</v>
      </c>
      <c r="DBS20" t="s">
        <v>111</v>
      </c>
      <c r="DBT20" t="s">
        <v>111</v>
      </c>
      <c r="DBU20" t="s">
        <v>111</v>
      </c>
      <c r="DBV20" t="s">
        <v>111</v>
      </c>
      <c r="DBW20" t="s">
        <v>111</v>
      </c>
      <c r="DBX20" t="s">
        <v>111</v>
      </c>
      <c r="DBY20" t="s">
        <v>111</v>
      </c>
      <c r="DBZ20" t="s">
        <v>111</v>
      </c>
      <c r="DCA20" t="s">
        <v>111</v>
      </c>
      <c r="DCB20" t="s">
        <v>111</v>
      </c>
      <c r="DCC20" t="s">
        <v>111</v>
      </c>
      <c r="DCD20" t="s">
        <v>111</v>
      </c>
      <c r="DCE20" t="s">
        <v>111</v>
      </c>
      <c r="DCF20" t="s">
        <v>111</v>
      </c>
      <c r="DCG20" t="s">
        <v>111</v>
      </c>
      <c r="DCH20" t="s">
        <v>111</v>
      </c>
      <c r="DCI20" t="s">
        <v>111</v>
      </c>
      <c r="DCJ20" t="s">
        <v>111</v>
      </c>
      <c r="DCK20" t="s">
        <v>111</v>
      </c>
      <c r="DCL20" t="s">
        <v>111</v>
      </c>
      <c r="DCM20" t="s">
        <v>111</v>
      </c>
      <c r="DCN20" t="s">
        <v>111</v>
      </c>
      <c r="DCO20" t="s">
        <v>111</v>
      </c>
      <c r="DCP20" t="s">
        <v>111</v>
      </c>
      <c r="DCQ20" t="s">
        <v>111</v>
      </c>
      <c r="DCR20" t="s">
        <v>111</v>
      </c>
      <c r="DCS20" t="s">
        <v>111</v>
      </c>
      <c r="DCT20" t="s">
        <v>111</v>
      </c>
      <c r="DCU20" t="s">
        <v>111</v>
      </c>
      <c r="DCV20" t="s">
        <v>111</v>
      </c>
      <c r="DCW20" t="s">
        <v>111</v>
      </c>
      <c r="DCX20" t="s">
        <v>111</v>
      </c>
      <c r="DCY20" t="s">
        <v>111</v>
      </c>
      <c r="DCZ20" t="s">
        <v>111</v>
      </c>
      <c r="DDA20" t="s">
        <v>111</v>
      </c>
      <c r="DDB20" t="s">
        <v>111</v>
      </c>
      <c r="DDC20" t="s">
        <v>111</v>
      </c>
      <c r="DDD20" t="s">
        <v>111</v>
      </c>
      <c r="DDE20" t="s">
        <v>111</v>
      </c>
      <c r="DDF20" t="s">
        <v>111</v>
      </c>
      <c r="DDG20" t="s">
        <v>111</v>
      </c>
      <c r="DDH20" t="s">
        <v>111</v>
      </c>
      <c r="DDI20" t="s">
        <v>111</v>
      </c>
      <c r="DDJ20" t="s">
        <v>111</v>
      </c>
      <c r="DDK20" t="s">
        <v>111</v>
      </c>
      <c r="DDL20" t="s">
        <v>111</v>
      </c>
      <c r="DDM20" t="s">
        <v>111</v>
      </c>
      <c r="DDN20" t="s">
        <v>111</v>
      </c>
      <c r="DDO20" t="s">
        <v>111</v>
      </c>
      <c r="DDP20" t="s">
        <v>111</v>
      </c>
      <c r="DDQ20" t="s">
        <v>111</v>
      </c>
      <c r="DDR20" t="s">
        <v>111</v>
      </c>
      <c r="DDS20" t="s">
        <v>111</v>
      </c>
      <c r="DDT20" t="s">
        <v>111</v>
      </c>
      <c r="DDU20" t="s">
        <v>111</v>
      </c>
      <c r="DDV20" t="s">
        <v>111</v>
      </c>
      <c r="DDW20" t="s">
        <v>111</v>
      </c>
      <c r="DDX20" t="s">
        <v>111</v>
      </c>
      <c r="DDY20" t="s">
        <v>111</v>
      </c>
      <c r="DDZ20" t="s">
        <v>111</v>
      </c>
      <c r="DEA20" t="s">
        <v>111</v>
      </c>
      <c r="DEB20" t="s">
        <v>111</v>
      </c>
      <c r="DEC20" t="s">
        <v>111</v>
      </c>
      <c r="DED20" t="s">
        <v>111</v>
      </c>
      <c r="DEE20" t="s">
        <v>111</v>
      </c>
      <c r="DEF20" t="s">
        <v>111</v>
      </c>
      <c r="DEG20" t="s">
        <v>111</v>
      </c>
      <c r="DEH20" t="s">
        <v>111</v>
      </c>
      <c r="DEI20" t="s">
        <v>111</v>
      </c>
      <c r="DEJ20" t="s">
        <v>111</v>
      </c>
      <c r="DEK20" t="s">
        <v>111</v>
      </c>
      <c r="DEL20" t="s">
        <v>111</v>
      </c>
      <c r="DEM20" t="s">
        <v>111</v>
      </c>
      <c r="DEN20" t="s">
        <v>111</v>
      </c>
      <c r="DEO20" t="s">
        <v>111</v>
      </c>
      <c r="DEP20" t="s">
        <v>111</v>
      </c>
      <c r="DEQ20" t="s">
        <v>111</v>
      </c>
      <c r="DER20" t="s">
        <v>111</v>
      </c>
      <c r="DES20" t="s">
        <v>111</v>
      </c>
      <c r="DET20" t="s">
        <v>111</v>
      </c>
      <c r="DEU20" t="s">
        <v>111</v>
      </c>
      <c r="DEV20" t="s">
        <v>111</v>
      </c>
      <c r="DEW20" t="s">
        <v>111</v>
      </c>
      <c r="DEX20" t="s">
        <v>111</v>
      </c>
      <c r="DEY20" t="s">
        <v>111</v>
      </c>
      <c r="DEZ20" t="s">
        <v>111</v>
      </c>
      <c r="DFA20" t="s">
        <v>111</v>
      </c>
      <c r="DFB20" t="s">
        <v>111</v>
      </c>
      <c r="DFC20" t="s">
        <v>111</v>
      </c>
      <c r="DFD20" t="s">
        <v>111</v>
      </c>
      <c r="DFE20" t="s">
        <v>111</v>
      </c>
      <c r="DFF20" t="s">
        <v>111</v>
      </c>
      <c r="DFG20" t="s">
        <v>111</v>
      </c>
      <c r="DFH20" t="s">
        <v>111</v>
      </c>
      <c r="DFI20" t="s">
        <v>111</v>
      </c>
      <c r="DFJ20" t="s">
        <v>111</v>
      </c>
      <c r="DFK20" t="s">
        <v>111</v>
      </c>
      <c r="DFL20" t="s">
        <v>111</v>
      </c>
      <c r="DFM20" t="s">
        <v>111</v>
      </c>
      <c r="DFN20" t="s">
        <v>111</v>
      </c>
      <c r="DFO20" t="s">
        <v>111</v>
      </c>
      <c r="DFP20" t="s">
        <v>111</v>
      </c>
      <c r="DFQ20" t="s">
        <v>111</v>
      </c>
      <c r="DFR20" t="s">
        <v>111</v>
      </c>
      <c r="DFS20" t="s">
        <v>111</v>
      </c>
      <c r="DFT20" t="s">
        <v>111</v>
      </c>
      <c r="DFU20" t="s">
        <v>111</v>
      </c>
      <c r="DFV20" t="s">
        <v>111</v>
      </c>
      <c r="DFW20" t="s">
        <v>111</v>
      </c>
      <c r="DFX20" t="s">
        <v>111</v>
      </c>
      <c r="DFY20" t="s">
        <v>111</v>
      </c>
      <c r="DFZ20" t="s">
        <v>111</v>
      </c>
      <c r="DGA20" t="s">
        <v>111</v>
      </c>
      <c r="DGB20" t="s">
        <v>111</v>
      </c>
      <c r="DGC20" t="s">
        <v>111</v>
      </c>
      <c r="DGD20" t="s">
        <v>111</v>
      </c>
      <c r="DGE20" t="s">
        <v>111</v>
      </c>
      <c r="DGF20" t="s">
        <v>111</v>
      </c>
      <c r="DGG20" t="s">
        <v>111</v>
      </c>
      <c r="DGH20" t="s">
        <v>111</v>
      </c>
      <c r="DGI20" t="s">
        <v>111</v>
      </c>
      <c r="DGJ20" t="s">
        <v>111</v>
      </c>
      <c r="DGK20" t="s">
        <v>111</v>
      </c>
      <c r="DGL20" t="s">
        <v>111</v>
      </c>
      <c r="DGM20" t="s">
        <v>111</v>
      </c>
      <c r="DGN20" t="s">
        <v>111</v>
      </c>
      <c r="DGO20" t="s">
        <v>111</v>
      </c>
      <c r="DGP20" t="s">
        <v>111</v>
      </c>
      <c r="DGQ20" t="s">
        <v>111</v>
      </c>
      <c r="DGR20" t="s">
        <v>111</v>
      </c>
      <c r="DGS20" t="s">
        <v>111</v>
      </c>
      <c r="DGT20" t="s">
        <v>111</v>
      </c>
      <c r="DGU20" t="s">
        <v>111</v>
      </c>
      <c r="DGV20" t="s">
        <v>111</v>
      </c>
      <c r="DGW20" t="s">
        <v>111</v>
      </c>
      <c r="DGX20" t="s">
        <v>111</v>
      </c>
      <c r="DGY20" t="s">
        <v>111</v>
      </c>
      <c r="DGZ20" t="s">
        <v>111</v>
      </c>
      <c r="DHA20" t="s">
        <v>111</v>
      </c>
      <c r="DHB20" t="s">
        <v>111</v>
      </c>
      <c r="DHC20" t="s">
        <v>111</v>
      </c>
      <c r="DHD20" t="s">
        <v>111</v>
      </c>
      <c r="DHE20" t="s">
        <v>111</v>
      </c>
      <c r="DHF20" t="s">
        <v>111</v>
      </c>
      <c r="DHG20" t="s">
        <v>111</v>
      </c>
      <c r="DHH20" t="s">
        <v>111</v>
      </c>
      <c r="DHI20" t="s">
        <v>111</v>
      </c>
      <c r="DHJ20" t="s">
        <v>111</v>
      </c>
      <c r="DHK20" t="s">
        <v>111</v>
      </c>
      <c r="DHL20" t="s">
        <v>111</v>
      </c>
      <c r="DHM20" t="s">
        <v>111</v>
      </c>
      <c r="DHN20" t="s">
        <v>111</v>
      </c>
      <c r="DHO20" t="s">
        <v>111</v>
      </c>
      <c r="DHP20" t="s">
        <v>111</v>
      </c>
      <c r="DHQ20" t="s">
        <v>111</v>
      </c>
      <c r="DHR20" t="s">
        <v>111</v>
      </c>
      <c r="DHS20" t="s">
        <v>111</v>
      </c>
      <c r="DHT20" t="s">
        <v>111</v>
      </c>
      <c r="DHU20" t="s">
        <v>111</v>
      </c>
      <c r="DHV20" t="s">
        <v>111</v>
      </c>
      <c r="DHW20" t="s">
        <v>111</v>
      </c>
      <c r="DHX20" t="s">
        <v>111</v>
      </c>
      <c r="DHY20" t="s">
        <v>111</v>
      </c>
      <c r="DHZ20" t="s">
        <v>111</v>
      </c>
      <c r="DIA20" t="s">
        <v>111</v>
      </c>
      <c r="DIB20" t="s">
        <v>111</v>
      </c>
      <c r="DIC20" t="s">
        <v>111</v>
      </c>
      <c r="DID20" t="s">
        <v>111</v>
      </c>
      <c r="DIE20" t="s">
        <v>111</v>
      </c>
      <c r="DIF20" t="s">
        <v>111</v>
      </c>
      <c r="DIG20" t="s">
        <v>111</v>
      </c>
      <c r="DIH20" t="s">
        <v>111</v>
      </c>
      <c r="DII20" t="s">
        <v>111</v>
      </c>
      <c r="DIJ20" t="s">
        <v>111</v>
      </c>
      <c r="DIK20" t="s">
        <v>111</v>
      </c>
      <c r="DIL20" t="s">
        <v>111</v>
      </c>
      <c r="DIM20" t="s">
        <v>111</v>
      </c>
      <c r="DIN20" t="s">
        <v>111</v>
      </c>
      <c r="DIO20" t="s">
        <v>111</v>
      </c>
      <c r="DIP20" t="s">
        <v>111</v>
      </c>
      <c r="DIQ20" t="s">
        <v>111</v>
      </c>
      <c r="DIR20" t="s">
        <v>111</v>
      </c>
      <c r="DIS20" t="s">
        <v>111</v>
      </c>
      <c r="DIT20" t="s">
        <v>111</v>
      </c>
      <c r="DIU20" t="s">
        <v>111</v>
      </c>
      <c r="DIV20" t="s">
        <v>111</v>
      </c>
      <c r="DIW20" t="s">
        <v>111</v>
      </c>
      <c r="DIX20" t="s">
        <v>111</v>
      </c>
      <c r="DIY20" t="s">
        <v>111</v>
      </c>
      <c r="DIZ20" t="s">
        <v>111</v>
      </c>
      <c r="DJA20" t="s">
        <v>111</v>
      </c>
      <c r="DJB20" t="s">
        <v>111</v>
      </c>
      <c r="DJC20" t="s">
        <v>111</v>
      </c>
      <c r="DJD20" t="s">
        <v>111</v>
      </c>
      <c r="DJE20" t="s">
        <v>111</v>
      </c>
      <c r="DJF20" t="s">
        <v>111</v>
      </c>
      <c r="DJG20" t="s">
        <v>111</v>
      </c>
      <c r="DJH20" t="s">
        <v>111</v>
      </c>
      <c r="DJI20" t="s">
        <v>111</v>
      </c>
      <c r="DJJ20" t="s">
        <v>111</v>
      </c>
      <c r="DJK20" t="s">
        <v>111</v>
      </c>
      <c r="DJL20" t="s">
        <v>111</v>
      </c>
      <c r="DJM20" t="s">
        <v>111</v>
      </c>
      <c r="DJN20" t="s">
        <v>111</v>
      </c>
      <c r="DJO20" t="s">
        <v>111</v>
      </c>
      <c r="DJP20" t="s">
        <v>111</v>
      </c>
      <c r="DJQ20" t="s">
        <v>111</v>
      </c>
      <c r="DJR20" t="s">
        <v>111</v>
      </c>
      <c r="DJS20" t="s">
        <v>111</v>
      </c>
      <c r="DJT20" t="s">
        <v>111</v>
      </c>
      <c r="DJU20" t="s">
        <v>111</v>
      </c>
      <c r="DJV20" t="s">
        <v>111</v>
      </c>
      <c r="DJW20" t="s">
        <v>111</v>
      </c>
      <c r="DJX20" t="s">
        <v>111</v>
      </c>
      <c r="DJY20" t="s">
        <v>111</v>
      </c>
      <c r="DJZ20" t="s">
        <v>111</v>
      </c>
      <c r="DKA20" t="s">
        <v>111</v>
      </c>
      <c r="DKB20" t="s">
        <v>111</v>
      </c>
      <c r="DKC20" t="s">
        <v>111</v>
      </c>
      <c r="DKD20" t="s">
        <v>111</v>
      </c>
      <c r="DKE20" t="s">
        <v>111</v>
      </c>
      <c r="DKF20" t="s">
        <v>111</v>
      </c>
      <c r="DKG20" t="s">
        <v>111</v>
      </c>
      <c r="DKH20" t="s">
        <v>111</v>
      </c>
      <c r="DKI20" t="s">
        <v>111</v>
      </c>
      <c r="DKJ20" t="s">
        <v>111</v>
      </c>
      <c r="DKK20" t="s">
        <v>111</v>
      </c>
      <c r="DKL20" t="s">
        <v>111</v>
      </c>
      <c r="DKM20" t="s">
        <v>111</v>
      </c>
      <c r="DKN20" t="s">
        <v>111</v>
      </c>
      <c r="DKO20" t="s">
        <v>111</v>
      </c>
      <c r="DKP20" t="s">
        <v>111</v>
      </c>
      <c r="DKQ20" t="s">
        <v>111</v>
      </c>
      <c r="DKR20" t="s">
        <v>111</v>
      </c>
      <c r="DKS20" t="s">
        <v>111</v>
      </c>
      <c r="DKT20" t="s">
        <v>111</v>
      </c>
      <c r="DKU20" t="s">
        <v>111</v>
      </c>
      <c r="DKV20" t="s">
        <v>111</v>
      </c>
      <c r="DKW20" t="s">
        <v>111</v>
      </c>
      <c r="DKX20" t="s">
        <v>111</v>
      </c>
      <c r="DKY20" t="s">
        <v>111</v>
      </c>
      <c r="DKZ20" t="s">
        <v>111</v>
      </c>
      <c r="DLA20" t="s">
        <v>111</v>
      </c>
      <c r="DLB20" t="s">
        <v>111</v>
      </c>
      <c r="DLC20" t="s">
        <v>111</v>
      </c>
      <c r="DLD20" t="s">
        <v>111</v>
      </c>
      <c r="DLE20" t="s">
        <v>111</v>
      </c>
      <c r="DLF20" t="s">
        <v>111</v>
      </c>
      <c r="DLG20" t="s">
        <v>111</v>
      </c>
      <c r="DLH20" t="s">
        <v>111</v>
      </c>
      <c r="DLI20" t="s">
        <v>111</v>
      </c>
      <c r="DLJ20" t="s">
        <v>111</v>
      </c>
      <c r="DLK20" t="s">
        <v>111</v>
      </c>
      <c r="DLL20" t="s">
        <v>111</v>
      </c>
      <c r="DLM20" t="s">
        <v>111</v>
      </c>
      <c r="DLN20" t="s">
        <v>111</v>
      </c>
      <c r="DLO20" t="s">
        <v>111</v>
      </c>
      <c r="DLP20" t="s">
        <v>111</v>
      </c>
      <c r="DLQ20" t="s">
        <v>111</v>
      </c>
      <c r="DLR20" t="s">
        <v>111</v>
      </c>
      <c r="DLS20" t="s">
        <v>111</v>
      </c>
      <c r="DLT20" t="s">
        <v>111</v>
      </c>
      <c r="DLU20" t="s">
        <v>111</v>
      </c>
      <c r="DLV20" t="s">
        <v>111</v>
      </c>
      <c r="DLW20" t="s">
        <v>111</v>
      </c>
      <c r="DLX20" t="s">
        <v>111</v>
      </c>
      <c r="DLY20" t="s">
        <v>111</v>
      </c>
      <c r="DLZ20" t="s">
        <v>111</v>
      </c>
      <c r="DMA20" t="s">
        <v>111</v>
      </c>
      <c r="DMB20" t="s">
        <v>111</v>
      </c>
      <c r="DMC20" t="s">
        <v>111</v>
      </c>
      <c r="DMD20" t="s">
        <v>111</v>
      </c>
      <c r="DME20" t="s">
        <v>111</v>
      </c>
      <c r="DMF20" t="s">
        <v>111</v>
      </c>
      <c r="DMG20" t="s">
        <v>111</v>
      </c>
      <c r="DMH20" t="s">
        <v>111</v>
      </c>
      <c r="DMI20" t="s">
        <v>111</v>
      </c>
      <c r="DMJ20" t="s">
        <v>111</v>
      </c>
      <c r="DMK20" t="s">
        <v>111</v>
      </c>
      <c r="DML20" t="s">
        <v>111</v>
      </c>
      <c r="DMM20" t="s">
        <v>111</v>
      </c>
      <c r="DMN20" t="s">
        <v>111</v>
      </c>
      <c r="DMO20" t="s">
        <v>111</v>
      </c>
      <c r="DMP20" t="s">
        <v>111</v>
      </c>
      <c r="DMQ20" t="s">
        <v>111</v>
      </c>
      <c r="DMR20" t="s">
        <v>111</v>
      </c>
      <c r="DMS20" t="s">
        <v>111</v>
      </c>
      <c r="DMT20" t="s">
        <v>111</v>
      </c>
      <c r="DMU20" t="s">
        <v>111</v>
      </c>
      <c r="DMV20" t="s">
        <v>111</v>
      </c>
      <c r="DMW20" t="s">
        <v>111</v>
      </c>
      <c r="DMX20" t="s">
        <v>111</v>
      </c>
      <c r="DMY20" t="s">
        <v>111</v>
      </c>
      <c r="DMZ20" t="s">
        <v>111</v>
      </c>
      <c r="DNA20" t="s">
        <v>111</v>
      </c>
      <c r="DNB20" t="s">
        <v>111</v>
      </c>
      <c r="DNC20" t="s">
        <v>111</v>
      </c>
      <c r="DND20" t="s">
        <v>111</v>
      </c>
      <c r="DNE20" t="s">
        <v>111</v>
      </c>
      <c r="DNF20" t="s">
        <v>111</v>
      </c>
      <c r="DNG20" t="s">
        <v>111</v>
      </c>
      <c r="DNH20" t="s">
        <v>111</v>
      </c>
      <c r="DNI20" t="s">
        <v>111</v>
      </c>
      <c r="DNJ20" t="s">
        <v>111</v>
      </c>
      <c r="DNK20" t="s">
        <v>111</v>
      </c>
      <c r="DNL20" t="s">
        <v>111</v>
      </c>
      <c r="DNM20" t="s">
        <v>111</v>
      </c>
      <c r="DNN20" t="s">
        <v>111</v>
      </c>
      <c r="DNO20" t="s">
        <v>111</v>
      </c>
      <c r="DNP20" t="s">
        <v>111</v>
      </c>
      <c r="DNQ20" t="s">
        <v>111</v>
      </c>
      <c r="DNR20" t="s">
        <v>111</v>
      </c>
      <c r="DNS20" t="s">
        <v>111</v>
      </c>
      <c r="DNT20" t="s">
        <v>111</v>
      </c>
      <c r="DNU20" t="s">
        <v>111</v>
      </c>
      <c r="DNV20" t="s">
        <v>111</v>
      </c>
      <c r="DNW20" t="s">
        <v>111</v>
      </c>
      <c r="DNX20" t="s">
        <v>111</v>
      </c>
      <c r="DNY20" t="s">
        <v>111</v>
      </c>
      <c r="DNZ20" t="s">
        <v>111</v>
      </c>
      <c r="DOA20" t="s">
        <v>111</v>
      </c>
      <c r="DOB20" t="s">
        <v>111</v>
      </c>
      <c r="DOC20" t="s">
        <v>111</v>
      </c>
      <c r="DOD20" t="s">
        <v>111</v>
      </c>
      <c r="DOE20" t="s">
        <v>111</v>
      </c>
      <c r="DOF20" t="s">
        <v>111</v>
      </c>
      <c r="DOG20" t="s">
        <v>111</v>
      </c>
      <c r="DOH20" t="s">
        <v>111</v>
      </c>
      <c r="DOI20" t="s">
        <v>111</v>
      </c>
      <c r="DOJ20" t="s">
        <v>111</v>
      </c>
      <c r="DOK20" t="s">
        <v>111</v>
      </c>
      <c r="DOL20" t="s">
        <v>111</v>
      </c>
      <c r="DOM20" t="s">
        <v>111</v>
      </c>
      <c r="DON20" t="s">
        <v>111</v>
      </c>
      <c r="DOO20" t="s">
        <v>111</v>
      </c>
      <c r="DOP20" t="s">
        <v>111</v>
      </c>
      <c r="DOQ20" t="s">
        <v>111</v>
      </c>
      <c r="DOR20" t="s">
        <v>111</v>
      </c>
      <c r="DOS20" t="s">
        <v>111</v>
      </c>
      <c r="DOT20" t="s">
        <v>111</v>
      </c>
      <c r="DOU20" t="s">
        <v>111</v>
      </c>
      <c r="DOV20" t="s">
        <v>111</v>
      </c>
      <c r="DOW20" t="s">
        <v>111</v>
      </c>
      <c r="DOX20" t="s">
        <v>111</v>
      </c>
      <c r="DOY20" t="s">
        <v>111</v>
      </c>
      <c r="DOZ20" t="s">
        <v>111</v>
      </c>
      <c r="DPA20" t="s">
        <v>111</v>
      </c>
      <c r="DPB20" t="s">
        <v>111</v>
      </c>
      <c r="DPC20" t="s">
        <v>111</v>
      </c>
      <c r="DPD20" t="s">
        <v>111</v>
      </c>
      <c r="DPE20" t="s">
        <v>111</v>
      </c>
      <c r="DPF20" t="s">
        <v>111</v>
      </c>
      <c r="DPG20" t="s">
        <v>111</v>
      </c>
      <c r="DPH20" t="s">
        <v>111</v>
      </c>
      <c r="DPI20" t="s">
        <v>111</v>
      </c>
      <c r="DPJ20" t="s">
        <v>111</v>
      </c>
      <c r="DPK20" t="s">
        <v>111</v>
      </c>
      <c r="DPL20" t="s">
        <v>111</v>
      </c>
      <c r="DPM20" t="s">
        <v>111</v>
      </c>
      <c r="DPN20" t="s">
        <v>111</v>
      </c>
      <c r="DPO20" t="s">
        <v>111</v>
      </c>
      <c r="DPP20" t="s">
        <v>111</v>
      </c>
      <c r="DPQ20" t="s">
        <v>111</v>
      </c>
      <c r="DPR20" t="s">
        <v>111</v>
      </c>
      <c r="DPS20" t="s">
        <v>111</v>
      </c>
      <c r="DPT20" t="s">
        <v>111</v>
      </c>
      <c r="DPU20" t="s">
        <v>111</v>
      </c>
      <c r="DPV20" t="s">
        <v>111</v>
      </c>
      <c r="DPW20" t="s">
        <v>111</v>
      </c>
      <c r="DPX20" t="s">
        <v>111</v>
      </c>
      <c r="DPY20" t="s">
        <v>111</v>
      </c>
      <c r="DPZ20" t="s">
        <v>111</v>
      </c>
      <c r="DQA20" t="s">
        <v>111</v>
      </c>
      <c r="DQB20" t="s">
        <v>111</v>
      </c>
      <c r="DQC20" t="s">
        <v>111</v>
      </c>
      <c r="DQD20" t="s">
        <v>111</v>
      </c>
      <c r="DQE20" t="s">
        <v>111</v>
      </c>
      <c r="DQF20" t="s">
        <v>111</v>
      </c>
      <c r="DQG20" t="s">
        <v>111</v>
      </c>
      <c r="DQH20" t="s">
        <v>111</v>
      </c>
      <c r="DQI20" t="s">
        <v>111</v>
      </c>
      <c r="DQJ20" t="s">
        <v>111</v>
      </c>
      <c r="DQK20" t="s">
        <v>111</v>
      </c>
      <c r="DQL20" t="s">
        <v>111</v>
      </c>
      <c r="DQM20" t="s">
        <v>111</v>
      </c>
      <c r="DQN20" t="s">
        <v>111</v>
      </c>
      <c r="DQO20" t="s">
        <v>111</v>
      </c>
      <c r="DQP20" t="s">
        <v>111</v>
      </c>
      <c r="DQQ20" t="s">
        <v>111</v>
      </c>
      <c r="DQR20" t="s">
        <v>111</v>
      </c>
      <c r="DQS20" t="s">
        <v>111</v>
      </c>
      <c r="DQT20" t="s">
        <v>111</v>
      </c>
      <c r="DQU20" t="s">
        <v>111</v>
      </c>
      <c r="DQV20" t="s">
        <v>111</v>
      </c>
      <c r="DQW20" t="s">
        <v>111</v>
      </c>
      <c r="DQX20" t="s">
        <v>111</v>
      </c>
      <c r="DQY20" t="s">
        <v>111</v>
      </c>
      <c r="DQZ20" t="s">
        <v>111</v>
      </c>
      <c r="DRA20" t="s">
        <v>111</v>
      </c>
      <c r="DRB20" t="s">
        <v>111</v>
      </c>
      <c r="DRC20" t="s">
        <v>111</v>
      </c>
      <c r="DRD20" t="s">
        <v>111</v>
      </c>
      <c r="DRE20" t="s">
        <v>111</v>
      </c>
      <c r="DRF20" t="s">
        <v>111</v>
      </c>
      <c r="DRG20" t="s">
        <v>111</v>
      </c>
      <c r="DRH20" t="s">
        <v>111</v>
      </c>
      <c r="DRI20" t="s">
        <v>111</v>
      </c>
      <c r="DRJ20" t="s">
        <v>111</v>
      </c>
      <c r="DRK20" t="s">
        <v>111</v>
      </c>
      <c r="DRL20" t="s">
        <v>111</v>
      </c>
      <c r="DRM20" t="s">
        <v>111</v>
      </c>
      <c r="DRN20" t="s">
        <v>111</v>
      </c>
      <c r="DRO20" t="s">
        <v>111</v>
      </c>
      <c r="DRP20" t="s">
        <v>111</v>
      </c>
      <c r="DRQ20" t="s">
        <v>111</v>
      </c>
      <c r="DRR20" t="s">
        <v>111</v>
      </c>
      <c r="DRS20" t="s">
        <v>111</v>
      </c>
      <c r="DRT20" t="s">
        <v>111</v>
      </c>
      <c r="DRU20" t="s">
        <v>111</v>
      </c>
      <c r="DRV20" t="s">
        <v>111</v>
      </c>
      <c r="DRW20" t="s">
        <v>111</v>
      </c>
      <c r="DRX20" t="s">
        <v>111</v>
      </c>
      <c r="DRY20" t="s">
        <v>111</v>
      </c>
      <c r="DRZ20" t="s">
        <v>111</v>
      </c>
      <c r="DSA20" t="s">
        <v>111</v>
      </c>
      <c r="DSB20" t="s">
        <v>111</v>
      </c>
      <c r="DSC20" t="s">
        <v>111</v>
      </c>
      <c r="DSD20" t="s">
        <v>111</v>
      </c>
      <c r="DSE20" t="s">
        <v>111</v>
      </c>
      <c r="DSF20" t="s">
        <v>111</v>
      </c>
      <c r="DSG20" t="s">
        <v>111</v>
      </c>
      <c r="DSH20" t="s">
        <v>111</v>
      </c>
      <c r="DSI20" t="s">
        <v>111</v>
      </c>
      <c r="DSJ20" t="s">
        <v>111</v>
      </c>
      <c r="DSK20" t="s">
        <v>111</v>
      </c>
      <c r="DSL20" t="s">
        <v>111</v>
      </c>
      <c r="DSM20" t="s">
        <v>111</v>
      </c>
      <c r="DSN20" t="s">
        <v>111</v>
      </c>
      <c r="DSO20" t="s">
        <v>111</v>
      </c>
      <c r="DSP20" t="s">
        <v>111</v>
      </c>
      <c r="DSQ20" t="s">
        <v>111</v>
      </c>
      <c r="DSR20" t="s">
        <v>111</v>
      </c>
      <c r="DSS20" t="s">
        <v>111</v>
      </c>
      <c r="DST20" t="s">
        <v>111</v>
      </c>
      <c r="DSU20" t="s">
        <v>111</v>
      </c>
      <c r="DSV20" t="s">
        <v>111</v>
      </c>
      <c r="DSW20" t="s">
        <v>111</v>
      </c>
      <c r="DSX20" t="s">
        <v>111</v>
      </c>
      <c r="DSY20" t="s">
        <v>111</v>
      </c>
      <c r="DSZ20" t="s">
        <v>111</v>
      </c>
      <c r="DTA20" t="s">
        <v>111</v>
      </c>
      <c r="DTB20" t="s">
        <v>111</v>
      </c>
      <c r="DTC20" t="s">
        <v>111</v>
      </c>
      <c r="DTD20" t="s">
        <v>111</v>
      </c>
      <c r="DTE20" t="s">
        <v>111</v>
      </c>
      <c r="DTF20" t="s">
        <v>111</v>
      </c>
      <c r="DTG20" t="s">
        <v>111</v>
      </c>
      <c r="DTH20" t="s">
        <v>111</v>
      </c>
      <c r="DTI20" t="s">
        <v>111</v>
      </c>
      <c r="DTJ20" t="s">
        <v>111</v>
      </c>
      <c r="DTK20" t="s">
        <v>111</v>
      </c>
      <c r="DTL20" t="s">
        <v>111</v>
      </c>
      <c r="DTM20" t="s">
        <v>111</v>
      </c>
      <c r="DTN20" t="s">
        <v>111</v>
      </c>
      <c r="DTO20" t="s">
        <v>111</v>
      </c>
      <c r="DTP20" t="s">
        <v>111</v>
      </c>
      <c r="DTQ20" t="s">
        <v>111</v>
      </c>
      <c r="DTR20" t="s">
        <v>111</v>
      </c>
      <c r="DTS20" t="s">
        <v>111</v>
      </c>
      <c r="DTT20" t="s">
        <v>111</v>
      </c>
      <c r="DTU20" t="s">
        <v>111</v>
      </c>
      <c r="DTV20" t="s">
        <v>111</v>
      </c>
      <c r="DTW20" t="s">
        <v>111</v>
      </c>
      <c r="DTX20" t="s">
        <v>111</v>
      </c>
      <c r="DTY20" t="s">
        <v>111</v>
      </c>
      <c r="DTZ20" t="s">
        <v>111</v>
      </c>
      <c r="DUA20" t="s">
        <v>111</v>
      </c>
      <c r="DUB20" t="s">
        <v>111</v>
      </c>
      <c r="DUC20" t="s">
        <v>111</v>
      </c>
      <c r="DUD20" t="s">
        <v>111</v>
      </c>
      <c r="DUE20" t="s">
        <v>111</v>
      </c>
      <c r="DUF20" t="s">
        <v>111</v>
      </c>
      <c r="DUG20" t="s">
        <v>111</v>
      </c>
      <c r="DUH20" t="s">
        <v>111</v>
      </c>
      <c r="DUI20" t="s">
        <v>111</v>
      </c>
      <c r="DUJ20" t="s">
        <v>111</v>
      </c>
      <c r="DUK20" t="s">
        <v>111</v>
      </c>
      <c r="DUL20" t="s">
        <v>111</v>
      </c>
      <c r="DUM20" t="s">
        <v>111</v>
      </c>
      <c r="DUN20" t="s">
        <v>111</v>
      </c>
      <c r="DUO20" t="s">
        <v>111</v>
      </c>
      <c r="DUP20" t="s">
        <v>111</v>
      </c>
      <c r="DUQ20" t="s">
        <v>111</v>
      </c>
      <c r="DUR20" t="s">
        <v>111</v>
      </c>
      <c r="DUS20" t="s">
        <v>111</v>
      </c>
      <c r="DUT20" t="s">
        <v>111</v>
      </c>
      <c r="DUU20" t="s">
        <v>111</v>
      </c>
      <c r="DUV20" t="s">
        <v>111</v>
      </c>
      <c r="DUW20" t="s">
        <v>111</v>
      </c>
      <c r="DUX20" t="s">
        <v>111</v>
      </c>
      <c r="DUY20" t="s">
        <v>111</v>
      </c>
      <c r="DUZ20" t="s">
        <v>111</v>
      </c>
      <c r="DVA20" t="s">
        <v>111</v>
      </c>
      <c r="DVB20" t="s">
        <v>111</v>
      </c>
      <c r="DVC20" t="s">
        <v>111</v>
      </c>
      <c r="DVD20" t="s">
        <v>111</v>
      </c>
      <c r="DVE20" t="s">
        <v>111</v>
      </c>
      <c r="DVF20" t="s">
        <v>111</v>
      </c>
      <c r="DVG20" t="s">
        <v>111</v>
      </c>
      <c r="DVH20" t="s">
        <v>111</v>
      </c>
      <c r="DVI20" t="s">
        <v>111</v>
      </c>
      <c r="DVJ20" t="s">
        <v>111</v>
      </c>
      <c r="DVK20" t="s">
        <v>111</v>
      </c>
      <c r="DVL20" t="s">
        <v>111</v>
      </c>
      <c r="DVM20" t="s">
        <v>111</v>
      </c>
      <c r="DVN20" t="s">
        <v>111</v>
      </c>
      <c r="DVO20" t="s">
        <v>111</v>
      </c>
      <c r="DVP20" t="s">
        <v>111</v>
      </c>
      <c r="DVQ20" t="s">
        <v>111</v>
      </c>
      <c r="DVR20" t="s">
        <v>111</v>
      </c>
      <c r="DVS20" t="s">
        <v>111</v>
      </c>
      <c r="DVT20" t="s">
        <v>111</v>
      </c>
      <c r="DVU20" t="s">
        <v>111</v>
      </c>
      <c r="DVV20" t="s">
        <v>111</v>
      </c>
      <c r="DVW20" t="s">
        <v>111</v>
      </c>
      <c r="DVX20" t="s">
        <v>111</v>
      </c>
      <c r="DVY20" t="s">
        <v>111</v>
      </c>
      <c r="DVZ20" t="s">
        <v>111</v>
      </c>
      <c r="DWA20" t="s">
        <v>111</v>
      </c>
      <c r="DWB20" t="s">
        <v>111</v>
      </c>
      <c r="DWC20" t="s">
        <v>111</v>
      </c>
      <c r="DWD20" t="s">
        <v>111</v>
      </c>
      <c r="DWE20" t="s">
        <v>111</v>
      </c>
      <c r="DWF20" t="s">
        <v>111</v>
      </c>
      <c r="DWG20" t="s">
        <v>111</v>
      </c>
      <c r="DWH20" t="s">
        <v>111</v>
      </c>
      <c r="DWI20" t="s">
        <v>111</v>
      </c>
      <c r="DWJ20" t="s">
        <v>111</v>
      </c>
      <c r="DWK20" t="s">
        <v>111</v>
      </c>
      <c r="DWL20" t="s">
        <v>111</v>
      </c>
      <c r="DWM20" t="s">
        <v>111</v>
      </c>
      <c r="DWN20" t="s">
        <v>111</v>
      </c>
      <c r="DWO20" t="s">
        <v>111</v>
      </c>
      <c r="DWP20" t="s">
        <v>111</v>
      </c>
      <c r="DWQ20" t="s">
        <v>111</v>
      </c>
      <c r="DWR20" t="s">
        <v>111</v>
      </c>
      <c r="DWS20" t="s">
        <v>111</v>
      </c>
      <c r="DWT20" t="s">
        <v>111</v>
      </c>
      <c r="DWU20" t="s">
        <v>111</v>
      </c>
      <c r="DWV20" t="s">
        <v>111</v>
      </c>
      <c r="DWW20" t="s">
        <v>111</v>
      </c>
      <c r="DWX20" t="s">
        <v>111</v>
      </c>
      <c r="DWY20" t="s">
        <v>111</v>
      </c>
      <c r="DWZ20" t="s">
        <v>111</v>
      </c>
      <c r="DXA20" t="s">
        <v>111</v>
      </c>
      <c r="DXB20" t="s">
        <v>111</v>
      </c>
      <c r="DXC20" t="s">
        <v>111</v>
      </c>
      <c r="DXD20" t="s">
        <v>111</v>
      </c>
      <c r="DXE20" t="s">
        <v>111</v>
      </c>
      <c r="DXF20" t="s">
        <v>111</v>
      </c>
      <c r="DXG20" t="s">
        <v>111</v>
      </c>
      <c r="DXH20" t="s">
        <v>111</v>
      </c>
      <c r="DXI20" t="s">
        <v>111</v>
      </c>
      <c r="DXJ20" t="s">
        <v>111</v>
      </c>
      <c r="DXK20" t="s">
        <v>111</v>
      </c>
      <c r="DXL20" t="s">
        <v>111</v>
      </c>
      <c r="DXM20" t="s">
        <v>111</v>
      </c>
      <c r="DXN20" t="s">
        <v>111</v>
      </c>
      <c r="DXO20" t="s">
        <v>111</v>
      </c>
      <c r="DXP20" t="s">
        <v>111</v>
      </c>
      <c r="DXQ20" t="s">
        <v>111</v>
      </c>
      <c r="DXR20" t="s">
        <v>111</v>
      </c>
      <c r="DXS20" t="s">
        <v>111</v>
      </c>
      <c r="DXT20" t="s">
        <v>111</v>
      </c>
      <c r="DXU20" t="s">
        <v>111</v>
      </c>
      <c r="DXV20" t="s">
        <v>111</v>
      </c>
      <c r="DXW20" t="s">
        <v>111</v>
      </c>
      <c r="DXX20" t="s">
        <v>111</v>
      </c>
      <c r="DXY20" t="s">
        <v>111</v>
      </c>
      <c r="DXZ20" t="s">
        <v>111</v>
      </c>
      <c r="DYA20" t="s">
        <v>111</v>
      </c>
      <c r="DYB20" t="s">
        <v>111</v>
      </c>
      <c r="DYC20" t="s">
        <v>111</v>
      </c>
      <c r="DYD20" t="s">
        <v>111</v>
      </c>
      <c r="DYE20" t="s">
        <v>111</v>
      </c>
      <c r="DYF20" t="s">
        <v>111</v>
      </c>
      <c r="DYG20" t="s">
        <v>111</v>
      </c>
      <c r="DYH20" t="s">
        <v>111</v>
      </c>
      <c r="DYI20" t="s">
        <v>111</v>
      </c>
      <c r="DYJ20" t="s">
        <v>111</v>
      </c>
      <c r="DYK20" t="s">
        <v>111</v>
      </c>
      <c r="DYL20" t="s">
        <v>111</v>
      </c>
      <c r="DYM20" t="s">
        <v>111</v>
      </c>
      <c r="DYN20" t="s">
        <v>111</v>
      </c>
      <c r="DYO20" t="s">
        <v>111</v>
      </c>
      <c r="DYP20" t="s">
        <v>111</v>
      </c>
      <c r="DYQ20" t="s">
        <v>111</v>
      </c>
      <c r="DYR20" t="s">
        <v>111</v>
      </c>
      <c r="DYS20" t="s">
        <v>111</v>
      </c>
      <c r="DYT20" t="s">
        <v>111</v>
      </c>
      <c r="DYU20" t="s">
        <v>111</v>
      </c>
      <c r="DYV20" t="s">
        <v>111</v>
      </c>
      <c r="DYW20" t="s">
        <v>111</v>
      </c>
      <c r="DYX20" t="s">
        <v>111</v>
      </c>
      <c r="DYY20" t="s">
        <v>111</v>
      </c>
      <c r="DYZ20" t="s">
        <v>111</v>
      </c>
      <c r="DZA20" t="s">
        <v>111</v>
      </c>
      <c r="DZB20" t="s">
        <v>111</v>
      </c>
      <c r="DZC20" t="s">
        <v>111</v>
      </c>
      <c r="DZD20" t="s">
        <v>111</v>
      </c>
      <c r="DZE20" t="s">
        <v>111</v>
      </c>
      <c r="DZF20" t="s">
        <v>111</v>
      </c>
      <c r="DZG20" t="s">
        <v>111</v>
      </c>
      <c r="DZH20" t="s">
        <v>111</v>
      </c>
      <c r="DZI20" t="s">
        <v>111</v>
      </c>
      <c r="DZJ20" t="s">
        <v>111</v>
      </c>
      <c r="DZK20" t="s">
        <v>111</v>
      </c>
      <c r="DZL20" t="s">
        <v>111</v>
      </c>
      <c r="DZM20" t="s">
        <v>111</v>
      </c>
      <c r="DZN20" t="s">
        <v>111</v>
      </c>
      <c r="DZO20" t="s">
        <v>111</v>
      </c>
      <c r="DZP20" t="s">
        <v>111</v>
      </c>
      <c r="DZQ20" t="s">
        <v>111</v>
      </c>
      <c r="DZR20" t="s">
        <v>111</v>
      </c>
      <c r="DZS20" t="s">
        <v>111</v>
      </c>
      <c r="DZT20" t="s">
        <v>111</v>
      </c>
      <c r="DZU20" t="s">
        <v>111</v>
      </c>
      <c r="DZV20" t="s">
        <v>111</v>
      </c>
      <c r="DZW20" t="s">
        <v>111</v>
      </c>
      <c r="DZX20" t="s">
        <v>111</v>
      </c>
      <c r="DZY20" t="s">
        <v>111</v>
      </c>
      <c r="DZZ20" t="s">
        <v>111</v>
      </c>
      <c r="EAA20" t="s">
        <v>111</v>
      </c>
      <c r="EAB20" t="s">
        <v>111</v>
      </c>
      <c r="EAC20" t="s">
        <v>111</v>
      </c>
      <c r="EAD20" t="s">
        <v>111</v>
      </c>
      <c r="EAE20" t="s">
        <v>111</v>
      </c>
      <c r="EAF20" t="s">
        <v>111</v>
      </c>
      <c r="EAG20" t="s">
        <v>111</v>
      </c>
      <c r="EAH20" t="s">
        <v>111</v>
      </c>
      <c r="EAI20" t="s">
        <v>111</v>
      </c>
      <c r="EAJ20" t="s">
        <v>111</v>
      </c>
      <c r="EAK20" t="s">
        <v>111</v>
      </c>
      <c r="EAL20" t="s">
        <v>111</v>
      </c>
      <c r="EAM20" t="s">
        <v>111</v>
      </c>
      <c r="EAN20" t="s">
        <v>111</v>
      </c>
      <c r="EAO20" t="s">
        <v>111</v>
      </c>
      <c r="EAP20" t="s">
        <v>111</v>
      </c>
      <c r="EAQ20" t="s">
        <v>111</v>
      </c>
      <c r="EAR20" t="s">
        <v>111</v>
      </c>
      <c r="EAS20" t="s">
        <v>111</v>
      </c>
      <c r="EAT20" t="s">
        <v>111</v>
      </c>
      <c r="EAU20" t="s">
        <v>111</v>
      </c>
      <c r="EAV20" t="s">
        <v>111</v>
      </c>
      <c r="EAW20" t="s">
        <v>111</v>
      </c>
      <c r="EAX20" t="s">
        <v>111</v>
      </c>
      <c r="EAY20" t="s">
        <v>111</v>
      </c>
      <c r="EAZ20" t="s">
        <v>111</v>
      </c>
      <c r="EBA20" t="s">
        <v>111</v>
      </c>
      <c r="EBB20" t="s">
        <v>111</v>
      </c>
      <c r="EBC20" t="s">
        <v>111</v>
      </c>
      <c r="EBD20" t="s">
        <v>111</v>
      </c>
      <c r="EBE20" t="s">
        <v>111</v>
      </c>
      <c r="EBF20" t="s">
        <v>111</v>
      </c>
      <c r="EBG20" t="s">
        <v>111</v>
      </c>
      <c r="EBH20" t="s">
        <v>111</v>
      </c>
      <c r="EBI20" t="s">
        <v>111</v>
      </c>
      <c r="EBJ20" t="s">
        <v>111</v>
      </c>
      <c r="EBK20" t="s">
        <v>111</v>
      </c>
      <c r="EBL20" t="s">
        <v>111</v>
      </c>
      <c r="EBM20" t="s">
        <v>111</v>
      </c>
      <c r="EBN20" t="s">
        <v>111</v>
      </c>
      <c r="EBO20" t="s">
        <v>111</v>
      </c>
      <c r="EBP20" t="s">
        <v>111</v>
      </c>
      <c r="EBQ20" t="s">
        <v>111</v>
      </c>
      <c r="EBR20" t="s">
        <v>111</v>
      </c>
      <c r="EBS20" t="s">
        <v>111</v>
      </c>
      <c r="EBT20" t="s">
        <v>111</v>
      </c>
      <c r="EBU20" t="s">
        <v>111</v>
      </c>
      <c r="EBV20" t="s">
        <v>111</v>
      </c>
      <c r="EBW20" t="s">
        <v>111</v>
      </c>
      <c r="EBX20" t="s">
        <v>111</v>
      </c>
      <c r="EBY20" t="s">
        <v>111</v>
      </c>
      <c r="EBZ20" t="s">
        <v>111</v>
      </c>
      <c r="ECA20" t="s">
        <v>111</v>
      </c>
      <c r="ECB20" t="s">
        <v>111</v>
      </c>
      <c r="ECC20" t="s">
        <v>111</v>
      </c>
      <c r="ECD20" t="s">
        <v>111</v>
      </c>
      <c r="ECE20" t="s">
        <v>111</v>
      </c>
      <c r="ECF20" t="s">
        <v>111</v>
      </c>
      <c r="ECG20" t="s">
        <v>111</v>
      </c>
      <c r="ECH20" t="s">
        <v>111</v>
      </c>
      <c r="ECI20" t="s">
        <v>111</v>
      </c>
      <c r="ECJ20" t="s">
        <v>111</v>
      </c>
      <c r="ECK20" t="s">
        <v>111</v>
      </c>
      <c r="ECL20" t="s">
        <v>111</v>
      </c>
      <c r="ECM20" t="s">
        <v>111</v>
      </c>
      <c r="ECN20" t="s">
        <v>111</v>
      </c>
      <c r="ECO20" t="s">
        <v>111</v>
      </c>
      <c r="ECP20" t="s">
        <v>111</v>
      </c>
      <c r="ECQ20" t="s">
        <v>111</v>
      </c>
      <c r="ECR20" t="s">
        <v>111</v>
      </c>
      <c r="ECS20" t="s">
        <v>111</v>
      </c>
      <c r="ECT20" t="s">
        <v>111</v>
      </c>
      <c r="ECU20" t="s">
        <v>111</v>
      </c>
      <c r="ECV20" t="s">
        <v>111</v>
      </c>
      <c r="ECW20" t="s">
        <v>111</v>
      </c>
      <c r="ECX20" t="s">
        <v>111</v>
      </c>
      <c r="ECY20" t="s">
        <v>111</v>
      </c>
      <c r="ECZ20" t="s">
        <v>111</v>
      </c>
      <c r="EDA20" t="s">
        <v>111</v>
      </c>
      <c r="EDB20" t="s">
        <v>111</v>
      </c>
      <c r="EDC20" t="s">
        <v>111</v>
      </c>
      <c r="EDD20" t="s">
        <v>111</v>
      </c>
      <c r="EDE20" t="s">
        <v>111</v>
      </c>
      <c r="EDF20" t="s">
        <v>111</v>
      </c>
      <c r="EDG20" t="s">
        <v>111</v>
      </c>
      <c r="EDH20" t="s">
        <v>111</v>
      </c>
      <c r="EDI20" t="s">
        <v>111</v>
      </c>
      <c r="EDJ20" t="s">
        <v>111</v>
      </c>
      <c r="EDK20" t="s">
        <v>111</v>
      </c>
      <c r="EDL20" t="s">
        <v>111</v>
      </c>
      <c r="EDM20" t="s">
        <v>111</v>
      </c>
      <c r="EDN20" t="s">
        <v>111</v>
      </c>
      <c r="EDO20" t="s">
        <v>111</v>
      </c>
      <c r="EDP20" t="s">
        <v>111</v>
      </c>
      <c r="EDQ20" t="s">
        <v>111</v>
      </c>
      <c r="EDR20" t="s">
        <v>111</v>
      </c>
      <c r="EDS20" t="s">
        <v>111</v>
      </c>
      <c r="EDT20" t="s">
        <v>111</v>
      </c>
      <c r="EDU20" t="s">
        <v>111</v>
      </c>
      <c r="EDV20" t="s">
        <v>111</v>
      </c>
      <c r="EDW20" t="s">
        <v>111</v>
      </c>
      <c r="EDX20" t="s">
        <v>111</v>
      </c>
      <c r="EDY20" t="s">
        <v>111</v>
      </c>
      <c r="EDZ20" t="s">
        <v>111</v>
      </c>
      <c r="EEA20" t="s">
        <v>111</v>
      </c>
      <c r="EEB20" t="s">
        <v>111</v>
      </c>
      <c r="EEC20" t="s">
        <v>111</v>
      </c>
      <c r="EED20" t="s">
        <v>111</v>
      </c>
      <c r="EEE20" t="s">
        <v>111</v>
      </c>
      <c r="EEF20" t="s">
        <v>111</v>
      </c>
      <c r="EEG20" t="s">
        <v>111</v>
      </c>
      <c r="EEH20" t="s">
        <v>111</v>
      </c>
      <c r="EEI20" t="s">
        <v>111</v>
      </c>
      <c r="EEJ20" t="s">
        <v>111</v>
      </c>
      <c r="EEK20" t="s">
        <v>111</v>
      </c>
      <c r="EEL20" t="s">
        <v>111</v>
      </c>
      <c r="EEM20" t="s">
        <v>111</v>
      </c>
      <c r="EEN20" t="s">
        <v>111</v>
      </c>
      <c r="EEO20" t="s">
        <v>111</v>
      </c>
      <c r="EEP20" t="s">
        <v>111</v>
      </c>
      <c r="EEQ20" t="s">
        <v>111</v>
      </c>
      <c r="EER20" t="s">
        <v>111</v>
      </c>
      <c r="EES20" t="s">
        <v>111</v>
      </c>
      <c r="EET20" t="s">
        <v>111</v>
      </c>
      <c r="EEU20" t="s">
        <v>111</v>
      </c>
      <c r="EEV20" t="s">
        <v>111</v>
      </c>
      <c r="EEW20" t="s">
        <v>111</v>
      </c>
      <c r="EEX20" t="s">
        <v>111</v>
      </c>
      <c r="EEY20" t="s">
        <v>111</v>
      </c>
      <c r="EEZ20" t="s">
        <v>111</v>
      </c>
      <c r="EFA20" t="s">
        <v>111</v>
      </c>
      <c r="EFB20" t="s">
        <v>111</v>
      </c>
      <c r="EFC20" t="s">
        <v>111</v>
      </c>
      <c r="EFD20" t="s">
        <v>111</v>
      </c>
      <c r="EFE20" t="s">
        <v>111</v>
      </c>
      <c r="EFF20" t="s">
        <v>111</v>
      </c>
      <c r="EFG20" t="s">
        <v>111</v>
      </c>
      <c r="EFH20" t="s">
        <v>111</v>
      </c>
      <c r="EFI20" t="s">
        <v>111</v>
      </c>
      <c r="EFJ20" t="s">
        <v>111</v>
      </c>
      <c r="EFK20" t="s">
        <v>111</v>
      </c>
      <c r="EFL20" t="s">
        <v>111</v>
      </c>
      <c r="EFM20" t="s">
        <v>111</v>
      </c>
      <c r="EFN20" t="s">
        <v>111</v>
      </c>
      <c r="EFO20" t="s">
        <v>111</v>
      </c>
      <c r="EFP20" t="s">
        <v>111</v>
      </c>
      <c r="EFQ20" t="s">
        <v>111</v>
      </c>
      <c r="EFR20" t="s">
        <v>111</v>
      </c>
      <c r="EFS20" t="s">
        <v>111</v>
      </c>
      <c r="EFT20" t="s">
        <v>111</v>
      </c>
      <c r="EFU20" t="s">
        <v>111</v>
      </c>
      <c r="EFV20" t="s">
        <v>111</v>
      </c>
      <c r="EFW20" t="s">
        <v>111</v>
      </c>
      <c r="EFX20" t="s">
        <v>111</v>
      </c>
      <c r="EFY20" t="s">
        <v>111</v>
      </c>
      <c r="EFZ20" t="s">
        <v>111</v>
      </c>
      <c r="EGA20" t="s">
        <v>111</v>
      </c>
      <c r="EGB20" t="s">
        <v>111</v>
      </c>
      <c r="EGC20" t="s">
        <v>111</v>
      </c>
      <c r="EGD20" t="s">
        <v>111</v>
      </c>
      <c r="EGE20" t="s">
        <v>111</v>
      </c>
      <c r="EGF20" t="s">
        <v>111</v>
      </c>
      <c r="EGG20" t="s">
        <v>111</v>
      </c>
      <c r="EGH20" t="s">
        <v>111</v>
      </c>
      <c r="EGI20" t="s">
        <v>111</v>
      </c>
      <c r="EGJ20" t="s">
        <v>111</v>
      </c>
      <c r="EGK20" t="s">
        <v>111</v>
      </c>
      <c r="EGL20" t="s">
        <v>111</v>
      </c>
      <c r="EGM20" t="s">
        <v>111</v>
      </c>
      <c r="EGN20" t="s">
        <v>111</v>
      </c>
      <c r="EGO20" t="s">
        <v>111</v>
      </c>
      <c r="EGP20" t="s">
        <v>111</v>
      </c>
      <c r="EGQ20" t="s">
        <v>111</v>
      </c>
      <c r="EGR20" t="s">
        <v>111</v>
      </c>
      <c r="EGS20" t="s">
        <v>111</v>
      </c>
      <c r="EGT20" t="s">
        <v>111</v>
      </c>
      <c r="EGU20" t="s">
        <v>111</v>
      </c>
      <c r="EGV20" t="s">
        <v>111</v>
      </c>
      <c r="EGW20" t="s">
        <v>111</v>
      </c>
      <c r="EGX20" t="s">
        <v>111</v>
      </c>
      <c r="EGY20" t="s">
        <v>111</v>
      </c>
      <c r="EGZ20" t="s">
        <v>111</v>
      </c>
      <c r="EHA20" t="s">
        <v>111</v>
      </c>
      <c r="EHB20" t="s">
        <v>111</v>
      </c>
      <c r="EHC20" t="s">
        <v>111</v>
      </c>
      <c r="EHD20" t="s">
        <v>111</v>
      </c>
      <c r="EHE20" t="s">
        <v>111</v>
      </c>
      <c r="EHF20" t="s">
        <v>111</v>
      </c>
      <c r="EHG20" t="s">
        <v>111</v>
      </c>
      <c r="EHH20" t="s">
        <v>111</v>
      </c>
      <c r="EHI20" t="s">
        <v>111</v>
      </c>
      <c r="EHJ20" t="s">
        <v>111</v>
      </c>
      <c r="EHK20" t="s">
        <v>111</v>
      </c>
      <c r="EHL20" t="s">
        <v>111</v>
      </c>
      <c r="EHM20" t="s">
        <v>111</v>
      </c>
      <c r="EHN20" t="s">
        <v>111</v>
      </c>
      <c r="EHO20" t="s">
        <v>111</v>
      </c>
      <c r="EHP20" t="s">
        <v>111</v>
      </c>
      <c r="EHQ20" t="s">
        <v>111</v>
      </c>
      <c r="EHR20" t="s">
        <v>111</v>
      </c>
      <c r="EHS20" t="s">
        <v>111</v>
      </c>
      <c r="EHT20" t="s">
        <v>111</v>
      </c>
      <c r="EHU20" t="s">
        <v>111</v>
      </c>
      <c r="EHV20" t="s">
        <v>111</v>
      </c>
      <c r="EHW20" t="s">
        <v>111</v>
      </c>
      <c r="EHX20" t="s">
        <v>111</v>
      </c>
      <c r="EHY20" t="s">
        <v>111</v>
      </c>
      <c r="EHZ20" t="s">
        <v>111</v>
      </c>
      <c r="EIA20" t="s">
        <v>111</v>
      </c>
      <c r="EIB20" t="s">
        <v>111</v>
      </c>
      <c r="EIC20" t="s">
        <v>111</v>
      </c>
      <c r="EID20" t="s">
        <v>111</v>
      </c>
      <c r="EIE20" t="s">
        <v>111</v>
      </c>
      <c r="EIF20" t="s">
        <v>111</v>
      </c>
      <c r="EIG20" t="s">
        <v>111</v>
      </c>
      <c r="EIH20" t="s">
        <v>111</v>
      </c>
      <c r="EII20" t="s">
        <v>111</v>
      </c>
      <c r="EIJ20" t="s">
        <v>111</v>
      </c>
      <c r="EIK20" t="s">
        <v>111</v>
      </c>
      <c r="EIL20" t="s">
        <v>111</v>
      </c>
      <c r="EIM20" t="s">
        <v>111</v>
      </c>
      <c r="EIN20" t="s">
        <v>111</v>
      </c>
      <c r="EIO20" t="s">
        <v>111</v>
      </c>
      <c r="EIP20" t="s">
        <v>111</v>
      </c>
      <c r="EIQ20" t="s">
        <v>111</v>
      </c>
      <c r="EIR20" t="s">
        <v>111</v>
      </c>
      <c r="EIS20" t="s">
        <v>111</v>
      </c>
      <c r="EIT20" t="s">
        <v>111</v>
      </c>
      <c r="EIU20" t="s">
        <v>111</v>
      </c>
      <c r="EIV20" t="s">
        <v>111</v>
      </c>
      <c r="EIW20" t="s">
        <v>111</v>
      </c>
      <c r="EIX20" t="s">
        <v>111</v>
      </c>
      <c r="EIY20" t="s">
        <v>111</v>
      </c>
      <c r="EIZ20" t="s">
        <v>111</v>
      </c>
      <c r="EJA20" t="s">
        <v>111</v>
      </c>
      <c r="EJB20" t="s">
        <v>111</v>
      </c>
      <c r="EJC20" t="s">
        <v>111</v>
      </c>
      <c r="EJD20" t="s">
        <v>111</v>
      </c>
      <c r="EJE20" t="s">
        <v>111</v>
      </c>
      <c r="EJF20" t="s">
        <v>111</v>
      </c>
      <c r="EJG20" t="s">
        <v>111</v>
      </c>
      <c r="EJH20" t="s">
        <v>111</v>
      </c>
      <c r="EJI20" t="s">
        <v>111</v>
      </c>
      <c r="EJJ20" t="s">
        <v>111</v>
      </c>
      <c r="EJK20" t="s">
        <v>111</v>
      </c>
      <c r="EJL20" t="s">
        <v>111</v>
      </c>
      <c r="EJM20" t="s">
        <v>111</v>
      </c>
      <c r="EJN20" t="s">
        <v>111</v>
      </c>
      <c r="EJO20" t="s">
        <v>111</v>
      </c>
      <c r="EJP20" t="s">
        <v>111</v>
      </c>
      <c r="EJQ20" t="s">
        <v>111</v>
      </c>
      <c r="EJR20" t="s">
        <v>111</v>
      </c>
      <c r="EJS20" t="s">
        <v>111</v>
      </c>
      <c r="EJT20" t="s">
        <v>111</v>
      </c>
      <c r="EJU20" t="s">
        <v>111</v>
      </c>
      <c r="EJV20" t="s">
        <v>111</v>
      </c>
      <c r="EJW20" t="s">
        <v>111</v>
      </c>
      <c r="EJX20" t="s">
        <v>111</v>
      </c>
      <c r="EJY20" t="s">
        <v>111</v>
      </c>
      <c r="EJZ20" t="s">
        <v>111</v>
      </c>
      <c r="EKA20" t="s">
        <v>111</v>
      </c>
      <c r="EKB20" t="s">
        <v>111</v>
      </c>
      <c r="EKC20" t="s">
        <v>111</v>
      </c>
      <c r="EKD20" t="s">
        <v>111</v>
      </c>
      <c r="EKE20" t="s">
        <v>111</v>
      </c>
      <c r="EKF20" t="s">
        <v>111</v>
      </c>
      <c r="EKG20" t="s">
        <v>111</v>
      </c>
      <c r="EKH20" t="s">
        <v>111</v>
      </c>
      <c r="EKI20" t="s">
        <v>111</v>
      </c>
      <c r="EKJ20" t="s">
        <v>111</v>
      </c>
      <c r="EKK20" t="s">
        <v>111</v>
      </c>
      <c r="EKL20" t="s">
        <v>111</v>
      </c>
      <c r="EKM20" t="s">
        <v>111</v>
      </c>
      <c r="EKN20" t="s">
        <v>111</v>
      </c>
      <c r="EKO20" t="s">
        <v>111</v>
      </c>
      <c r="EKP20" t="s">
        <v>111</v>
      </c>
      <c r="EKQ20" t="s">
        <v>111</v>
      </c>
      <c r="EKR20" t="s">
        <v>111</v>
      </c>
      <c r="EKS20" t="s">
        <v>111</v>
      </c>
      <c r="EKT20" t="s">
        <v>111</v>
      </c>
      <c r="EKU20" t="s">
        <v>111</v>
      </c>
      <c r="EKV20" t="s">
        <v>111</v>
      </c>
      <c r="EKW20" t="s">
        <v>111</v>
      </c>
      <c r="EKX20" t="s">
        <v>111</v>
      </c>
      <c r="EKY20" t="s">
        <v>111</v>
      </c>
      <c r="EKZ20" t="s">
        <v>111</v>
      </c>
      <c r="ELA20" t="s">
        <v>111</v>
      </c>
      <c r="ELB20" t="s">
        <v>111</v>
      </c>
      <c r="ELC20" t="s">
        <v>111</v>
      </c>
      <c r="ELD20" t="s">
        <v>111</v>
      </c>
      <c r="ELE20" t="s">
        <v>111</v>
      </c>
      <c r="ELF20" t="s">
        <v>111</v>
      </c>
      <c r="ELG20" t="s">
        <v>111</v>
      </c>
      <c r="ELH20" t="s">
        <v>111</v>
      </c>
      <c r="ELI20" t="s">
        <v>111</v>
      </c>
      <c r="ELJ20" t="s">
        <v>111</v>
      </c>
      <c r="ELK20" t="s">
        <v>111</v>
      </c>
      <c r="ELL20" t="s">
        <v>111</v>
      </c>
      <c r="ELM20" t="s">
        <v>111</v>
      </c>
      <c r="ELN20" t="s">
        <v>111</v>
      </c>
      <c r="ELO20" t="s">
        <v>111</v>
      </c>
      <c r="ELP20" t="s">
        <v>111</v>
      </c>
      <c r="ELQ20" t="s">
        <v>111</v>
      </c>
      <c r="ELR20" t="s">
        <v>111</v>
      </c>
      <c r="ELS20" t="s">
        <v>111</v>
      </c>
      <c r="ELT20" t="s">
        <v>111</v>
      </c>
      <c r="ELU20" t="s">
        <v>111</v>
      </c>
      <c r="ELV20" t="s">
        <v>111</v>
      </c>
      <c r="ELW20" t="s">
        <v>111</v>
      </c>
      <c r="ELX20" t="s">
        <v>111</v>
      </c>
      <c r="ELY20" t="s">
        <v>111</v>
      </c>
      <c r="ELZ20" t="s">
        <v>111</v>
      </c>
      <c r="EMA20" t="s">
        <v>111</v>
      </c>
      <c r="EMB20" t="s">
        <v>111</v>
      </c>
      <c r="EMC20" t="s">
        <v>111</v>
      </c>
      <c r="EMD20" t="s">
        <v>111</v>
      </c>
      <c r="EME20" t="s">
        <v>111</v>
      </c>
      <c r="EMF20" t="s">
        <v>111</v>
      </c>
      <c r="EMG20" t="s">
        <v>111</v>
      </c>
      <c r="EMH20" t="s">
        <v>111</v>
      </c>
      <c r="EMI20" t="s">
        <v>111</v>
      </c>
      <c r="EMJ20" t="s">
        <v>111</v>
      </c>
      <c r="EMK20" t="s">
        <v>111</v>
      </c>
      <c r="EML20" t="s">
        <v>111</v>
      </c>
      <c r="EMM20" t="s">
        <v>111</v>
      </c>
      <c r="EMN20" t="s">
        <v>111</v>
      </c>
      <c r="EMO20" t="s">
        <v>111</v>
      </c>
      <c r="EMP20" t="s">
        <v>111</v>
      </c>
      <c r="EMQ20" t="s">
        <v>111</v>
      </c>
      <c r="EMR20" t="s">
        <v>111</v>
      </c>
      <c r="EMS20" t="s">
        <v>111</v>
      </c>
      <c r="EMT20" t="s">
        <v>111</v>
      </c>
      <c r="EMU20" t="s">
        <v>111</v>
      </c>
      <c r="EMV20" t="s">
        <v>111</v>
      </c>
      <c r="EMW20" t="s">
        <v>111</v>
      </c>
      <c r="EMX20" t="s">
        <v>111</v>
      </c>
      <c r="EMY20" t="s">
        <v>111</v>
      </c>
      <c r="EMZ20" t="s">
        <v>111</v>
      </c>
      <c r="ENA20" t="s">
        <v>111</v>
      </c>
      <c r="ENB20" t="s">
        <v>111</v>
      </c>
      <c r="ENC20" t="s">
        <v>111</v>
      </c>
      <c r="END20" t="s">
        <v>111</v>
      </c>
      <c r="ENE20" t="s">
        <v>111</v>
      </c>
      <c r="ENF20" t="s">
        <v>111</v>
      </c>
      <c r="ENG20" t="s">
        <v>111</v>
      </c>
      <c r="ENH20" t="s">
        <v>111</v>
      </c>
      <c r="ENI20" t="s">
        <v>111</v>
      </c>
      <c r="ENJ20" t="s">
        <v>111</v>
      </c>
      <c r="ENK20" t="s">
        <v>111</v>
      </c>
      <c r="ENL20" t="s">
        <v>111</v>
      </c>
      <c r="ENM20" t="s">
        <v>111</v>
      </c>
      <c r="ENN20" t="s">
        <v>111</v>
      </c>
      <c r="ENO20" t="s">
        <v>111</v>
      </c>
      <c r="ENP20" t="s">
        <v>111</v>
      </c>
      <c r="ENQ20" t="s">
        <v>111</v>
      </c>
      <c r="ENR20" t="s">
        <v>111</v>
      </c>
      <c r="ENS20" t="s">
        <v>111</v>
      </c>
      <c r="ENT20" t="s">
        <v>111</v>
      </c>
      <c r="ENU20" t="s">
        <v>111</v>
      </c>
      <c r="ENV20" t="s">
        <v>111</v>
      </c>
      <c r="ENW20" t="s">
        <v>111</v>
      </c>
      <c r="ENX20" t="s">
        <v>111</v>
      </c>
      <c r="ENY20" t="s">
        <v>111</v>
      </c>
      <c r="ENZ20" t="s">
        <v>111</v>
      </c>
      <c r="EOA20" t="s">
        <v>111</v>
      </c>
      <c r="EOB20" t="s">
        <v>111</v>
      </c>
      <c r="EOC20" t="s">
        <v>111</v>
      </c>
      <c r="EOD20" t="s">
        <v>111</v>
      </c>
      <c r="EOE20" t="s">
        <v>111</v>
      </c>
      <c r="EOF20" t="s">
        <v>111</v>
      </c>
      <c r="EOG20" t="s">
        <v>111</v>
      </c>
      <c r="EOH20" t="s">
        <v>111</v>
      </c>
      <c r="EOI20" t="s">
        <v>111</v>
      </c>
      <c r="EOJ20" t="s">
        <v>111</v>
      </c>
      <c r="EOK20" t="s">
        <v>111</v>
      </c>
      <c r="EOL20" t="s">
        <v>111</v>
      </c>
      <c r="EOM20" t="s">
        <v>111</v>
      </c>
      <c r="EON20" t="s">
        <v>111</v>
      </c>
      <c r="EOO20" t="s">
        <v>111</v>
      </c>
      <c r="EOP20" t="s">
        <v>111</v>
      </c>
      <c r="EOQ20" t="s">
        <v>111</v>
      </c>
      <c r="EOR20" t="s">
        <v>111</v>
      </c>
      <c r="EOS20" t="s">
        <v>111</v>
      </c>
      <c r="EOT20" t="s">
        <v>111</v>
      </c>
      <c r="EOU20" t="s">
        <v>111</v>
      </c>
      <c r="EOV20" t="s">
        <v>111</v>
      </c>
      <c r="EOW20" t="s">
        <v>111</v>
      </c>
      <c r="EOX20" t="s">
        <v>111</v>
      </c>
      <c r="EOY20" t="s">
        <v>111</v>
      </c>
      <c r="EOZ20" t="s">
        <v>111</v>
      </c>
      <c r="EPA20" t="s">
        <v>111</v>
      </c>
      <c r="EPB20" t="s">
        <v>111</v>
      </c>
      <c r="EPC20" t="s">
        <v>111</v>
      </c>
      <c r="EPD20" t="s">
        <v>111</v>
      </c>
      <c r="EPE20" t="s">
        <v>111</v>
      </c>
      <c r="EPF20" t="s">
        <v>111</v>
      </c>
      <c r="EPG20" t="s">
        <v>111</v>
      </c>
      <c r="EPH20" t="s">
        <v>111</v>
      </c>
      <c r="EPI20" t="s">
        <v>111</v>
      </c>
      <c r="EPJ20" t="s">
        <v>111</v>
      </c>
      <c r="EPK20" t="s">
        <v>111</v>
      </c>
      <c r="EPL20" t="s">
        <v>111</v>
      </c>
      <c r="EPM20" t="s">
        <v>111</v>
      </c>
      <c r="EPN20" t="s">
        <v>111</v>
      </c>
      <c r="EPO20" t="s">
        <v>111</v>
      </c>
      <c r="EPP20" t="s">
        <v>111</v>
      </c>
      <c r="EPQ20" t="s">
        <v>111</v>
      </c>
      <c r="EPR20" t="s">
        <v>111</v>
      </c>
      <c r="EPS20" t="s">
        <v>111</v>
      </c>
      <c r="EPT20" t="s">
        <v>111</v>
      </c>
      <c r="EPU20" t="s">
        <v>111</v>
      </c>
      <c r="EPV20" t="s">
        <v>111</v>
      </c>
      <c r="EPW20" t="s">
        <v>111</v>
      </c>
      <c r="EPX20" t="s">
        <v>111</v>
      </c>
      <c r="EPY20" t="s">
        <v>111</v>
      </c>
      <c r="EPZ20" t="s">
        <v>111</v>
      </c>
      <c r="EQA20" t="s">
        <v>111</v>
      </c>
      <c r="EQB20" t="s">
        <v>111</v>
      </c>
      <c r="EQC20" t="s">
        <v>111</v>
      </c>
      <c r="EQD20" t="s">
        <v>111</v>
      </c>
      <c r="EQE20" t="s">
        <v>111</v>
      </c>
      <c r="EQF20" t="s">
        <v>111</v>
      </c>
      <c r="EQG20" t="s">
        <v>111</v>
      </c>
      <c r="EQH20" t="s">
        <v>111</v>
      </c>
      <c r="EQI20" t="s">
        <v>111</v>
      </c>
      <c r="EQJ20" t="s">
        <v>111</v>
      </c>
      <c r="EQK20" t="s">
        <v>111</v>
      </c>
      <c r="EQL20" t="s">
        <v>111</v>
      </c>
      <c r="EQM20" t="s">
        <v>111</v>
      </c>
      <c r="EQN20" t="s">
        <v>111</v>
      </c>
      <c r="EQO20" t="s">
        <v>111</v>
      </c>
      <c r="EQP20" t="s">
        <v>111</v>
      </c>
      <c r="EQQ20" t="s">
        <v>111</v>
      </c>
      <c r="EQR20" t="s">
        <v>111</v>
      </c>
      <c r="EQS20" t="s">
        <v>111</v>
      </c>
      <c r="EQT20" t="s">
        <v>111</v>
      </c>
      <c r="EQU20" t="s">
        <v>111</v>
      </c>
      <c r="EQV20" t="s">
        <v>111</v>
      </c>
      <c r="EQW20" t="s">
        <v>111</v>
      </c>
      <c r="EQX20" t="s">
        <v>111</v>
      </c>
      <c r="EQY20" t="s">
        <v>111</v>
      </c>
      <c r="EQZ20" t="s">
        <v>111</v>
      </c>
      <c r="ERA20" t="s">
        <v>111</v>
      </c>
      <c r="ERB20" t="s">
        <v>111</v>
      </c>
      <c r="ERC20" t="s">
        <v>111</v>
      </c>
      <c r="ERD20" t="s">
        <v>111</v>
      </c>
      <c r="ERE20" t="s">
        <v>111</v>
      </c>
      <c r="ERF20" t="s">
        <v>111</v>
      </c>
      <c r="ERG20" t="s">
        <v>111</v>
      </c>
      <c r="ERH20" t="s">
        <v>111</v>
      </c>
      <c r="ERI20" t="s">
        <v>111</v>
      </c>
      <c r="ERJ20" t="s">
        <v>111</v>
      </c>
      <c r="ERK20" t="s">
        <v>111</v>
      </c>
      <c r="ERL20" t="s">
        <v>111</v>
      </c>
      <c r="ERM20" t="s">
        <v>111</v>
      </c>
      <c r="ERN20" t="s">
        <v>111</v>
      </c>
      <c r="ERO20" t="s">
        <v>111</v>
      </c>
      <c r="ERP20" t="s">
        <v>111</v>
      </c>
      <c r="ERQ20" t="s">
        <v>111</v>
      </c>
      <c r="ERR20" t="s">
        <v>111</v>
      </c>
      <c r="ERS20" t="s">
        <v>111</v>
      </c>
      <c r="ERT20" t="s">
        <v>111</v>
      </c>
      <c r="ERU20" t="s">
        <v>111</v>
      </c>
      <c r="ERV20" t="s">
        <v>111</v>
      </c>
      <c r="ERW20" t="s">
        <v>111</v>
      </c>
      <c r="ERX20" t="s">
        <v>111</v>
      </c>
      <c r="ERY20" t="s">
        <v>111</v>
      </c>
      <c r="ERZ20" t="s">
        <v>111</v>
      </c>
      <c r="ESA20" t="s">
        <v>111</v>
      </c>
      <c r="ESB20" t="s">
        <v>111</v>
      </c>
      <c r="ESC20" t="s">
        <v>111</v>
      </c>
      <c r="ESD20" t="s">
        <v>111</v>
      </c>
      <c r="ESE20" t="s">
        <v>111</v>
      </c>
      <c r="ESF20" t="s">
        <v>111</v>
      </c>
      <c r="ESG20" t="s">
        <v>111</v>
      </c>
      <c r="ESH20" t="s">
        <v>111</v>
      </c>
      <c r="ESI20" t="s">
        <v>111</v>
      </c>
      <c r="ESJ20" t="s">
        <v>111</v>
      </c>
      <c r="ESK20" t="s">
        <v>111</v>
      </c>
      <c r="ESL20" t="s">
        <v>111</v>
      </c>
      <c r="ESM20" t="s">
        <v>111</v>
      </c>
      <c r="ESN20" t="s">
        <v>111</v>
      </c>
      <c r="ESO20" t="s">
        <v>111</v>
      </c>
      <c r="ESP20" t="s">
        <v>111</v>
      </c>
      <c r="ESQ20" t="s">
        <v>111</v>
      </c>
      <c r="ESR20" t="s">
        <v>111</v>
      </c>
      <c r="ESS20" t="s">
        <v>111</v>
      </c>
      <c r="EST20" t="s">
        <v>111</v>
      </c>
      <c r="ESU20" t="s">
        <v>111</v>
      </c>
      <c r="ESV20" t="s">
        <v>111</v>
      </c>
      <c r="ESW20" t="s">
        <v>111</v>
      </c>
      <c r="ESX20" t="s">
        <v>111</v>
      </c>
      <c r="ESY20" t="s">
        <v>111</v>
      </c>
      <c r="ESZ20" t="s">
        <v>111</v>
      </c>
      <c r="ETA20" t="s">
        <v>111</v>
      </c>
      <c r="ETB20" t="s">
        <v>111</v>
      </c>
      <c r="ETC20" t="s">
        <v>111</v>
      </c>
      <c r="ETD20" t="s">
        <v>111</v>
      </c>
      <c r="ETE20" t="s">
        <v>111</v>
      </c>
      <c r="ETF20" t="s">
        <v>111</v>
      </c>
      <c r="ETG20" t="s">
        <v>111</v>
      </c>
      <c r="ETH20" t="s">
        <v>111</v>
      </c>
      <c r="ETI20" t="s">
        <v>111</v>
      </c>
      <c r="ETJ20" t="s">
        <v>111</v>
      </c>
      <c r="ETK20" t="s">
        <v>111</v>
      </c>
      <c r="ETL20" t="s">
        <v>111</v>
      </c>
      <c r="ETM20" t="s">
        <v>111</v>
      </c>
      <c r="ETN20" t="s">
        <v>111</v>
      </c>
      <c r="ETO20" t="s">
        <v>111</v>
      </c>
      <c r="ETP20" t="s">
        <v>111</v>
      </c>
      <c r="ETQ20" t="s">
        <v>111</v>
      </c>
      <c r="ETR20" t="s">
        <v>111</v>
      </c>
      <c r="ETS20" t="s">
        <v>111</v>
      </c>
      <c r="ETT20" t="s">
        <v>111</v>
      </c>
      <c r="ETU20" t="s">
        <v>111</v>
      </c>
      <c r="ETV20" t="s">
        <v>111</v>
      </c>
      <c r="ETW20" t="s">
        <v>111</v>
      </c>
      <c r="ETX20" t="s">
        <v>111</v>
      </c>
      <c r="ETY20" t="s">
        <v>111</v>
      </c>
      <c r="ETZ20" t="s">
        <v>111</v>
      </c>
      <c r="EUA20" t="s">
        <v>111</v>
      </c>
      <c r="EUB20" t="s">
        <v>111</v>
      </c>
      <c r="EUC20" t="s">
        <v>111</v>
      </c>
      <c r="EUD20" t="s">
        <v>111</v>
      </c>
      <c r="EUE20" t="s">
        <v>111</v>
      </c>
      <c r="EUF20" t="s">
        <v>111</v>
      </c>
      <c r="EUG20" t="s">
        <v>111</v>
      </c>
      <c r="EUH20" t="s">
        <v>111</v>
      </c>
      <c r="EUI20" t="s">
        <v>111</v>
      </c>
      <c r="EUJ20" t="s">
        <v>111</v>
      </c>
      <c r="EUK20" t="s">
        <v>111</v>
      </c>
      <c r="EUL20" t="s">
        <v>111</v>
      </c>
      <c r="EUM20" t="s">
        <v>111</v>
      </c>
      <c r="EUN20" t="s">
        <v>111</v>
      </c>
      <c r="EUO20" t="s">
        <v>111</v>
      </c>
      <c r="EUP20" t="s">
        <v>111</v>
      </c>
      <c r="EUQ20" t="s">
        <v>111</v>
      </c>
      <c r="EUR20" t="s">
        <v>111</v>
      </c>
      <c r="EUS20" t="s">
        <v>111</v>
      </c>
      <c r="EUT20" t="s">
        <v>111</v>
      </c>
      <c r="EUU20" t="s">
        <v>111</v>
      </c>
      <c r="EUV20" t="s">
        <v>111</v>
      </c>
      <c r="EUW20" t="s">
        <v>111</v>
      </c>
      <c r="EUX20" t="s">
        <v>111</v>
      </c>
      <c r="EUY20" t="s">
        <v>111</v>
      </c>
      <c r="EUZ20" t="s">
        <v>111</v>
      </c>
      <c r="EVA20" t="s">
        <v>111</v>
      </c>
      <c r="EVB20" t="s">
        <v>111</v>
      </c>
      <c r="EVC20" t="s">
        <v>111</v>
      </c>
      <c r="EVD20" t="s">
        <v>111</v>
      </c>
      <c r="EVE20" t="s">
        <v>111</v>
      </c>
      <c r="EVF20" t="s">
        <v>111</v>
      </c>
      <c r="EVG20" t="s">
        <v>111</v>
      </c>
      <c r="EVH20" t="s">
        <v>111</v>
      </c>
      <c r="EVI20" t="s">
        <v>111</v>
      </c>
      <c r="EVJ20" t="s">
        <v>111</v>
      </c>
      <c r="EVK20" t="s">
        <v>111</v>
      </c>
      <c r="EVL20" t="s">
        <v>111</v>
      </c>
      <c r="EVM20" t="s">
        <v>111</v>
      </c>
      <c r="EVN20" t="s">
        <v>111</v>
      </c>
      <c r="EVO20" t="s">
        <v>111</v>
      </c>
      <c r="EVP20" t="s">
        <v>111</v>
      </c>
      <c r="EVQ20" t="s">
        <v>111</v>
      </c>
      <c r="EVR20" t="s">
        <v>111</v>
      </c>
      <c r="EVS20" t="s">
        <v>111</v>
      </c>
      <c r="EVT20" t="s">
        <v>111</v>
      </c>
      <c r="EVU20" t="s">
        <v>111</v>
      </c>
      <c r="EVV20" t="s">
        <v>111</v>
      </c>
      <c r="EVW20" t="s">
        <v>111</v>
      </c>
      <c r="EVX20" t="s">
        <v>111</v>
      </c>
      <c r="EVY20" t="s">
        <v>111</v>
      </c>
      <c r="EVZ20" t="s">
        <v>111</v>
      </c>
      <c r="EWA20" t="s">
        <v>111</v>
      </c>
      <c r="EWB20" t="s">
        <v>111</v>
      </c>
      <c r="EWC20" t="s">
        <v>111</v>
      </c>
      <c r="EWD20" t="s">
        <v>111</v>
      </c>
      <c r="EWE20" t="s">
        <v>111</v>
      </c>
      <c r="EWF20" t="s">
        <v>111</v>
      </c>
      <c r="EWG20" t="s">
        <v>111</v>
      </c>
      <c r="EWH20" t="s">
        <v>111</v>
      </c>
      <c r="EWI20" t="s">
        <v>111</v>
      </c>
      <c r="EWJ20" t="s">
        <v>111</v>
      </c>
      <c r="EWK20" t="s">
        <v>111</v>
      </c>
      <c r="EWL20" t="s">
        <v>111</v>
      </c>
      <c r="EWM20" t="s">
        <v>111</v>
      </c>
      <c r="EWN20" t="s">
        <v>111</v>
      </c>
      <c r="EWO20" t="s">
        <v>111</v>
      </c>
      <c r="EWP20" t="s">
        <v>111</v>
      </c>
      <c r="EWQ20" t="s">
        <v>111</v>
      </c>
      <c r="EWR20" t="s">
        <v>111</v>
      </c>
      <c r="EWS20" t="s">
        <v>111</v>
      </c>
      <c r="EWT20" t="s">
        <v>111</v>
      </c>
      <c r="EWU20" t="s">
        <v>111</v>
      </c>
      <c r="EWV20" t="s">
        <v>111</v>
      </c>
      <c r="EWW20" t="s">
        <v>111</v>
      </c>
      <c r="EWX20" t="s">
        <v>111</v>
      </c>
      <c r="EWY20" t="s">
        <v>111</v>
      </c>
      <c r="EWZ20" t="s">
        <v>111</v>
      </c>
      <c r="EXA20" t="s">
        <v>111</v>
      </c>
      <c r="EXB20" t="s">
        <v>111</v>
      </c>
      <c r="EXC20" t="s">
        <v>111</v>
      </c>
      <c r="EXD20" t="s">
        <v>111</v>
      </c>
      <c r="EXE20" t="s">
        <v>111</v>
      </c>
      <c r="EXF20" t="s">
        <v>111</v>
      </c>
      <c r="EXG20" t="s">
        <v>111</v>
      </c>
      <c r="EXH20" t="s">
        <v>111</v>
      </c>
      <c r="EXI20" t="s">
        <v>111</v>
      </c>
      <c r="EXJ20" t="s">
        <v>111</v>
      </c>
      <c r="EXK20" t="s">
        <v>111</v>
      </c>
      <c r="EXL20" t="s">
        <v>111</v>
      </c>
      <c r="EXM20" t="s">
        <v>111</v>
      </c>
      <c r="EXN20" t="s">
        <v>111</v>
      </c>
      <c r="EXO20" t="s">
        <v>111</v>
      </c>
      <c r="EXP20" t="s">
        <v>111</v>
      </c>
      <c r="EXQ20" t="s">
        <v>111</v>
      </c>
      <c r="EXR20" t="s">
        <v>111</v>
      </c>
      <c r="EXS20" t="s">
        <v>111</v>
      </c>
      <c r="EXT20" t="s">
        <v>111</v>
      </c>
      <c r="EXU20" t="s">
        <v>111</v>
      </c>
      <c r="EXV20" t="s">
        <v>111</v>
      </c>
      <c r="EXW20" t="s">
        <v>111</v>
      </c>
      <c r="EXX20" t="s">
        <v>111</v>
      </c>
      <c r="EXY20" t="s">
        <v>111</v>
      </c>
      <c r="EXZ20" t="s">
        <v>111</v>
      </c>
      <c r="EYA20" t="s">
        <v>111</v>
      </c>
      <c r="EYB20" t="s">
        <v>111</v>
      </c>
      <c r="EYC20" t="s">
        <v>111</v>
      </c>
      <c r="EYD20" t="s">
        <v>111</v>
      </c>
      <c r="EYE20" t="s">
        <v>111</v>
      </c>
      <c r="EYF20" t="s">
        <v>111</v>
      </c>
      <c r="EYG20" t="s">
        <v>111</v>
      </c>
      <c r="EYH20" t="s">
        <v>111</v>
      </c>
      <c r="EYI20" t="s">
        <v>111</v>
      </c>
      <c r="EYJ20" t="s">
        <v>111</v>
      </c>
      <c r="EYK20" t="s">
        <v>111</v>
      </c>
      <c r="EYL20" t="s">
        <v>111</v>
      </c>
      <c r="EYM20" t="s">
        <v>111</v>
      </c>
      <c r="EYN20" t="s">
        <v>111</v>
      </c>
      <c r="EYO20" t="s">
        <v>111</v>
      </c>
      <c r="EYP20" t="s">
        <v>111</v>
      </c>
      <c r="EYQ20" t="s">
        <v>111</v>
      </c>
      <c r="EYR20" t="s">
        <v>111</v>
      </c>
      <c r="EYS20" t="s">
        <v>111</v>
      </c>
      <c r="EYT20" t="s">
        <v>111</v>
      </c>
      <c r="EYU20" t="s">
        <v>111</v>
      </c>
      <c r="EYV20" t="s">
        <v>111</v>
      </c>
      <c r="EYW20" t="s">
        <v>111</v>
      </c>
      <c r="EYX20" t="s">
        <v>111</v>
      </c>
      <c r="EYY20" t="s">
        <v>111</v>
      </c>
      <c r="EYZ20" t="s">
        <v>111</v>
      </c>
      <c r="EZA20" t="s">
        <v>111</v>
      </c>
      <c r="EZB20" t="s">
        <v>111</v>
      </c>
      <c r="EZC20" t="s">
        <v>111</v>
      </c>
      <c r="EZD20" t="s">
        <v>111</v>
      </c>
      <c r="EZE20" t="s">
        <v>111</v>
      </c>
      <c r="EZF20" t="s">
        <v>111</v>
      </c>
      <c r="EZG20" t="s">
        <v>111</v>
      </c>
      <c r="EZH20" t="s">
        <v>111</v>
      </c>
      <c r="EZI20" t="s">
        <v>111</v>
      </c>
      <c r="EZJ20" t="s">
        <v>111</v>
      </c>
      <c r="EZK20" t="s">
        <v>111</v>
      </c>
      <c r="EZL20" t="s">
        <v>111</v>
      </c>
      <c r="EZM20" t="s">
        <v>111</v>
      </c>
      <c r="EZN20" t="s">
        <v>111</v>
      </c>
      <c r="EZO20" t="s">
        <v>111</v>
      </c>
      <c r="EZP20" t="s">
        <v>111</v>
      </c>
      <c r="EZQ20" t="s">
        <v>111</v>
      </c>
      <c r="EZR20" t="s">
        <v>111</v>
      </c>
      <c r="EZS20" t="s">
        <v>111</v>
      </c>
      <c r="EZT20" t="s">
        <v>111</v>
      </c>
      <c r="EZU20" t="s">
        <v>111</v>
      </c>
      <c r="EZV20" t="s">
        <v>111</v>
      </c>
      <c r="EZW20" t="s">
        <v>111</v>
      </c>
      <c r="EZX20" t="s">
        <v>111</v>
      </c>
      <c r="EZY20" t="s">
        <v>111</v>
      </c>
      <c r="EZZ20" t="s">
        <v>111</v>
      </c>
      <c r="FAA20" t="s">
        <v>111</v>
      </c>
      <c r="FAB20" t="s">
        <v>111</v>
      </c>
      <c r="FAC20" t="s">
        <v>111</v>
      </c>
      <c r="FAD20" t="s">
        <v>111</v>
      </c>
      <c r="FAE20" t="s">
        <v>111</v>
      </c>
      <c r="FAF20" t="s">
        <v>111</v>
      </c>
      <c r="FAG20" t="s">
        <v>111</v>
      </c>
      <c r="FAH20" t="s">
        <v>111</v>
      </c>
      <c r="FAI20" t="s">
        <v>111</v>
      </c>
      <c r="FAJ20" t="s">
        <v>111</v>
      </c>
      <c r="FAK20" t="s">
        <v>111</v>
      </c>
      <c r="FAL20" t="s">
        <v>111</v>
      </c>
      <c r="FAM20" t="s">
        <v>111</v>
      </c>
      <c r="FAN20" t="s">
        <v>111</v>
      </c>
      <c r="FAO20" t="s">
        <v>111</v>
      </c>
      <c r="FAP20" t="s">
        <v>111</v>
      </c>
      <c r="FAQ20" t="s">
        <v>111</v>
      </c>
      <c r="FAR20" t="s">
        <v>111</v>
      </c>
      <c r="FAS20" t="s">
        <v>111</v>
      </c>
      <c r="FAT20" t="s">
        <v>111</v>
      </c>
      <c r="FAU20" t="s">
        <v>111</v>
      </c>
      <c r="FAV20" t="s">
        <v>111</v>
      </c>
      <c r="FAW20" t="s">
        <v>111</v>
      </c>
      <c r="FAX20" t="s">
        <v>111</v>
      </c>
      <c r="FAY20" t="s">
        <v>111</v>
      </c>
      <c r="FAZ20" t="s">
        <v>111</v>
      </c>
      <c r="FBA20" t="s">
        <v>111</v>
      </c>
      <c r="FBB20" t="s">
        <v>111</v>
      </c>
      <c r="FBC20" t="s">
        <v>111</v>
      </c>
      <c r="FBD20" t="s">
        <v>111</v>
      </c>
      <c r="FBE20" t="s">
        <v>111</v>
      </c>
      <c r="FBF20" t="s">
        <v>111</v>
      </c>
      <c r="FBG20" t="s">
        <v>111</v>
      </c>
      <c r="FBH20" t="s">
        <v>111</v>
      </c>
      <c r="FBI20" t="s">
        <v>111</v>
      </c>
      <c r="FBJ20" t="s">
        <v>111</v>
      </c>
      <c r="FBK20" t="s">
        <v>111</v>
      </c>
      <c r="FBL20" t="s">
        <v>111</v>
      </c>
      <c r="FBM20" t="s">
        <v>111</v>
      </c>
      <c r="FBN20" t="s">
        <v>111</v>
      </c>
      <c r="FBO20" t="s">
        <v>111</v>
      </c>
      <c r="FBP20" t="s">
        <v>111</v>
      </c>
      <c r="FBQ20" t="s">
        <v>111</v>
      </c>
      <c r="FBR20" t="s">
        <v>111</v>
      </c>
      <c r="FBS20" t="s">
        <v>111</v>
      </c>
      <c r="FBT20" t="s">
        <v>111</v>
      </c>
      <c r="FBU20" t="s">
        <v>111</v>
      </c>
      <c r="FBV20" t="s">
        <v>111</v>
      </c>
      <c r="FBW20" t="s">
        <v>111</v>
      </c>
      <c r="FBX20" t="s">
        <v>111</v>
      </c>
      <c r="FBY20" t="s">
        <v>111</v>
      </c>
      <c r="FBZ20" t="s">
        <v>111</v>
      </c>
      <c r="FCA20" t="s">
        <v>111</v>
      </c>
      <c r="FCB20" t="s">
        <v>111</v>
      </c>
      <c r="FCC20" t="s">
        <v>111</v>
      </c>
      <c r="FCD20" t="s">
        <v>111</v>
      </c>
      <c r="FCE20" t="s">
        <v>111</v>
      </c>
      <c r="FCF20" t="s">
        <v>111</v>
      </c>
      <c r="FCG20" t="s">
        <v>111</v>
      </c>
      <c r="FCH20" t="s">
        <v>111</v>
      </c>
      <c r="FCI20" t="s">
        <v>111</v>
      </c>
      <c r="FCJ20" t="s">
        <v>111</v>
      </c>
      <c r="FCK20" t="s">
        <v>111</v>
      </c>
      <c r="FCL20" t="s">
        <v>111</v>
      </c>
      <c r="FCM20" t="s">
        <v>111</v>
      </c>
      <c r="FCN20" t="s">
        <v>111</v>
      </c>
      <c r="FCO20" t="s">
        <v>111</v>
      </c>
      <c r="FCP20" t="s">
        <v>111</v>
      </c>
      <c r="FCQ20" t="s">
        <v>111</v>
      </c>
      <c r="FCR20" t="s">
        <v>111</v>
      </c>
      <c r="FCS20" t="s">
        <v>111</v>
      </c>
      <c r="FCT20" t="s">
        <v>111</v>
      </c>
      <c r="FCU20" t="s">
        <v>111</v>
      </c>
      <c r="FCV20" t="s">
        <v>111</v>
      </c>
      <c r="FCW20" t="s">
        <v>111</v>
      </c>
      <c r="FCX20" t="s">
        <v>111</v>
      </c>
      <c r="FCY20" t="s">
        <v>111</v>
      </c>
      <c r="FCZ20" t="s">
        <v>111</v>
      </c>
      <c r="FDA20" t="s">
        <v>111</v>
      </c>
      <c r="FDB20" t="s">
        <v>111</v>
      </c>
      <c r="FDC20" t="s">
        <v>111</v>
      </c>
      <c r="FDD20" t="s">
        <v>111</v>
      </c>
      <c r="FDE20" t="s">
        <v>111</v>
      </c>
      <c r="FDF20" t="s">
        <v>111</v>
      </c>
      <c r="FDG20" t="s">
        <v>111</v>
      </c>
      <c r="FDH20" t="s">
        <v>111</v>
      </c>
      <c r="FDI20" t="s">
        <v>111</v>
      </c>
      <c r="FDJ20" t="s">
        <v>111</v>
      </c>
      <c r="FDK20" t="s">
        <v>111</v>
      </c>
      <c r="FDL20" t="s">
        <v>111</v>
      </c>
      <c r="FDM20" t="s">
        <v>111</v>
      </c>
      <c r="FDN20" t="s">
        <v>111</v>
      </c>
      <c r="FDO20" t="s">
        <v>111</v>
      </c>
      <c r="FDP20" t="s">
        <v>111</v>
      </c>
      <c r="FDQ20" t="s">
        <v>111</v>
      </c>
      <c r="FDR20" t="s">
        <v>111</v>
      </c>
      <c r="FDS20" t="s">
        <v>111</v>
      </c>
      <c r="FDT20" t="s">
        <v>111</v>
      </c>
      <c r="FDU20" t="s">
        <v>111</v>
      </c>
      <c r="FDV20" t="s">
        <v>111</v>
      </c>
      <c r="FDW20" t="s">
        <v>111</v>
      </c>
      <c r="FDX20" t="s">
        <v>111</v>
      </c>
      <c r="FDY20" t="s">
        <v>111</v>
      </c>
      <c r="FDZ20" t="s">
        <v>111</v>
      </c>
      <c r="FEA20" t="s">
        <v>111</v>
      </c>
      <c r="FEB20" t="s">
        <v>111</v>
      </c>
      <c r="FEC20" t="s">
        <v>111</v>
      </c>
      <c r="FED20" t="s">
        <v>111</v>
      </c>
      <c r="FEE20" t="s">
        <v>111</v>
      </c>
      <c r="FEF20" t="s">
        <v>111</v>
      </c>
      <c r="FEG20" t="s">
        <v>111</v>
      </c>
      <c r="FEH20" t="s">
        <v>111</v>
      </c>
      <c r="FEI20" t="s">
        <v>111</v>
      </c>
      <c r="FEJ20" t="s">
        <v>111</v>
      </c>
      <c r="FEK20" t="s">
        <v>111</v>
      </c>
      <c r="FEL20" t="s">
        <v>111</v>
      </c>
      <c r="FEM20" t="s">
        <v>111</v>
      </c>
      <c r="FEN20" t="s">
        <v>111</v>
      </c>
      <c r="FEO20" t="s">
        <v>111</v>
      </c>
      <c r="FEP20" t="s">
        <v>111</v>
      </c>
      <c r="FEQ20" t="s">
        <v>111</v>
      </c>
      <c r="FER20" t="s">
        <v>111</v>
      </c>
      <c r="FES20" t="s">
        <v>111</v>
      </c>
      <c r="FET20" t="s">
        <v>111</v>
      </c>
      <c r="FEU20" t="s">
        <v>111</v>
      </c>
      <c r="FEV20" t="s">
        <v>111</v>
      </c>
      <c r="FEW20" t="s">
        <v>111</v>
      </c>
      <c r="FEX20" t="s">
        <v>111</v>
      </c>
      <c r="FEY20" t="s">
        <v>111</v>
      </c>
      <c r="FEZ20" t="s">
        <v>111</v>
      </c>
      <c r="FFA20" t="s">
        <v>111</v>
      </c>
      <c r="FFB20" t="s">
        <v>111</v>
      </c>
      <c r="FFC20" t="s">
        <v>111</v>
      </c>
      <c r="FFD20" t="s">
        <v>111</v>
      </c>
      <c r="FFE20" t="s">
        <v>111</v>
      </c>
      <c r="FFF20" t="s">
        <v>111</v>
      </c>
      <c r="FFG20" t="s">
        <v>111</v>
      </c>
      <c r="FFH20" t="s">
        <v>111</v>
      </c>
      <c r="FFI20" t="s">
        <v>111</v>
      </c>
      <c r="FFJ20" t="s">
        <v>111</v>
      </c>
      <c r="FFK20" t="s">
        <v>111</v>
      </c>
      <c r="FFL20" t="s">
        <v>111</v>
      </c>
      <c r="FFM20" t="s">
        <v>111</v>
      </c>
      <c r="FFN20" t="s">
        <v>111</v>
      </c>
      <c r="FFO20" t="s">
        <v>111</v>
      </c>
      <c r="FFP20" t="s">
        <v>111</v>
      </c>
      <c r="FFQ20" t="s">
        <v>111</v>
      </c>
      <c r="FFR20" t="s">
        <v>111</v>
      </c>
      <c r="FFS20" t="s">
        <v>111</v>
      </c>
      <c r="FFT20" t="s">
        <v>111</v>
      </c>
      <c r="FFU20" t="s">
        <v>111</v>
      </c>
      <c r="FFV20" t="s">
        <v>111</v>
      </c>
      <c r="FFW20" t="s">
        <v>111</v>
      </c>
      <c r="FFX20" t="s">
        <v>111</v>
      </c>
      <c r="FFY20" t="s">
        <v>111</v>
      </c>
      <c r="FFZ20" t="s">
        <v>111</v>
      </c>
      <c r="FGA20" t="s">
        <v>111</v>
      </c>
      <c r="FGB20" t="s">
        <v>111</v>
      </c>
      <c r="FGC20" t="s">
        <v>111</v>
      </c>
      <c r="FGD20" t="s">
        <v>111</v>
      </c>
      <c r="FGE20" t="s">
        <v>111</v>
      </c>
      <c r="FGF20" t="s">
        <v>111</v>
      </c>
      <c r="FGG20" t="s">
        <v>111</v>
      </c>
      <c r="FGH20" t="s">
        <v>111</v>
      </c>
      <c r="FGI20" t="s">
        <v>111</v>
      </c>
      <c r="FGJ20" t="s">
        <v>111</v>
      </c>
      <c r="FGK20" t="s">
        <v>111</v>
      </c>
      <c r="FGL20" t="s">
        <v>111</v>
      </c>
      <c r="FGM20" t="s">
        <v>111</v>
      </c>
      <c r="FGN20" t="s">
        <v>111</v>
      </c>
      <c r="FGO20" t="s">
        <v>111</v>
      </c>
      <c r="FGP20" t="s">
        <v>111</v>
      </c>
      <c r="FGQ20" t="s">
        <v>111</v>
      </c>
      <c r="FGR20" t="s">
        <v>111</v>
      </c>
      <c r="FGS20" t="s">
        <v>111</v>
      </c>
      <c r="FGT20" t="s">
        <v>111</v>
      </c>
      <c r="FGU20" t="s">
        <v>111</v>
      </c>
      <c r="FGV20" t="s">
        <v>111</v>
      </c>
      <c r="FGW20" t="s">
        <v>111</v>
      </c>
      <c r="FGX20" t="s">
        <v>111</v>
      </c>
      <c r="FGY20" t="s">
        <v>111</v>
      </c>
      <c r="FGZ20" t="s">
        <v>111</v>
      </c>
      <c r="FHA20" t="s">
        <v>111</v>
      </c>
      <c r="FHB20" t="s">
        <v>111</v>
      </c>
      <c r="FHC20" t="s">
        <v>111</v>
      </c>
      <c r="FHD20" t="s">
        <v>111</v>
      </c>
      <c r="FHE20" t="s">
        <v>111</v>
      </c>
      <c r="FHF20" t="s">
        <v>111</v>
      </c>
      <c r="FHG20" t="s">
        <v>111</v>
      </c>
      <c r="FHH20" t="s">
        <v>111</v>
      </c>
      <c r="FHI20" t="s">
        <v>111</v>
      </c>
      <c r="FHJ20" t="s">
        <v>111</v>
      </c>
      <c r="FHK20" t="s">
        <v>111</v>
      </c>
      <c r="FHL20" t="s">
        <v>111</v>
      </c>
      <c r="FHM20" t="s">
        <v>111</v>
      </c>
      <c r="FHN20" t="s">
        <v>111</v>
      </c>
      <c r="FHO20" t="s">
        <v>111</v>
      </c>
      <c r="FHP20" t="s">
        <v>111</v>
      </c>
      <c r="FHQ20" t="s">
        <v>111</v>
      </c>
      <c r="FHR20" t="s">
        <v>111</v>
      </c>
      <c r="FHS20" t="s">
        <v>111</v>
      </c>
      <c r="FHT20" t="s">
        <v>111</v>
      </c>
      <c r="FHU20" t="s">
        <v>111</v>
      </c>
      <c r="FHV20" t="s">
        <v>111</v>
      </c>
      <c r="FHW20" t="s">
        <v>111</v>
      </c>
      <c r="FHX20" t="s">
        <v>111</v>
      </c>
      <c r="FHY20" t="s">
        <v>111</v>
      </c>
      <c r="FHZ20" t="s">
        <v>111</v>
      </c>
      <c r="FIA20" t="s">
        <v>111</v>
      </c>
      <c r="FIB20" t="s">
        <v>111</v>
      </c>
      <c r="FIC20" t="s">
        <v>111</v>
      </c>
      <c r="FID20" t="s">
        <v>111</v>
      </c>
      <c r="FIE20" t="s">
        <v>111</v>
      </c>
      <c r="FIF20" t="s">
        <v>111</v>
      </c>
      <c r="FIG20" t="s">
        <v>111</v>
      </c>
      <c r="FIH20" t="s">
        <v>111</v>
      </c>
      <c r="FII20" t="s">
        <v>111</v>
      </c>
      <c r="FIJ20" t="s">
        <v>111</v>
      </c>
      <c r="FIK20" t="s">
        <v>111</v>
      </c>
      <c r="FIL20" t="s">
        <v>111</v>
      </c>
      <c r="FIM20" t="s">
        <v>111</v>
      </c>
      <c r="FIN20" t="s">
        <v>111</v>
      </c>
      <c r="FIO20" t="s">
        <v>111</v>
      </c>
      <c r="FIP20" t="s">
        <v>111</v>
      </c>
      <c r="FIQ20" t="s">
        <v>111</v>
      </c>
      <c r="FIR20" t="s">
        <v>111</v>
      </c>
      <c r="FIS20" t="s">
        <v>111</v>
      </c>
      <c r="FIT20" t="s">
        <v>111</v>
      </c>
      <c r="FIU20" t="s">
        <v>111</v>
      </c>
      <c r="FIV20" t="s">
        <v>111</v>
      </c>
      <c r="FIW20" t="s">
        <v>111</v>
      </c>
      <c r="FIX20" t="s">
        <v>111</v>
      </c>
      <c r="FIY20" t="s">
        <v>111</v>
      </c>
      <c r="FIZ20" t="s">
        <v>111</v>
      </c>
      <c r="FJA20" t="s">
        <v>111</v>
      </c>
      <c r="FJB20" t="s">
        <v>111</v>
      </c>
      <c r="FJC20" t="s">
        <v>111</v>
      </c>
      <c r="FJD20" t="s">
        <v>111</v>
      </c>
      <c r="FJE20" t="s">
        <v>111</v>
      </c>
      <c r="FJF20" t="s">
        <v>111</v>
      </c>
      <c r="FJG20" t="s">
        <v>111</v>
      </c>
      <c r="FJH20" t="s">
        <v>111</v>
      </c>
      <c r="FJI20" t="s">
        <v>111</v>
      </c>
      <c r="FJJ20" t="s">
        <v>111</v>
      </c>
      <c r="FJK20" t="s">
        <v>111</v>
      </c>
      <c r="FJL20" t="s">
        <v>111</v>
      </c>
      <c r="FJM20" t="s">
        <v>111</v>
      </c>
      <c r="FJN20" t="s">
        <v>111</v>
      </c>
      <c r="FJO20" t="s">
        <v>111</v>
      </c>
      <c r="FJP20" t="s">
        <v>111</v>
      </c>
      <c r="FJQ20" t="s">
        <v>111</v>
      </c>
      <c r="FJR20" t="s">
        <v>111</v>
      </c>
      <c r="FJS20" t="s">
        <v>111</v>
      </c>
      <c r="FJT20" t="s">
        <v>111</v>
      </c>
      <c r="FJU20" t="s">
        <v>111</v>
      </c>
      <c r="FJV20" t="s">
        <v>111</v>
      </c>
      <c r="FJW20" t="s">
        <v>111</v>
      </c>
      <c r="FJX20" t="s">
        <v>111</v>
      </c>
      <c r="FJY20" t="s">
        <v>111</v>
      </c>
      <c r="FJZ20" t="s">
        <v>111</v>
      </c>
      <c r="FKA20" t="s">
        <v>111</v>
      </c>
      <c r="FKB20" t="s">
        <v>111</v>
      </c>
      <c r="FKC20" t="s">
        <v>111</v>
      </c>
      <c r="FKD20" t="s">
        <v>111</v>
      </c>
      <c r="FKE20" t="s">
        <v>111</v>
      </c>
      <c r="FKF20" t="s">
        <v>111</v>
      </c>
      <c r="FKG20" t="s">
        <v>111</v>
      </c>
      <c r="FKH20" t="s">
        <v>111</v>
      </c>
      <c r="FKI20" t="s">
        <v>111</v>
      </c>
      <c r="FKJ20" t="s">
        <v>111</v>
      </c>
      <c r="FKK20" t="s">
        <v>111</v>
      </c>
      <c r="FKL20" t="s">
        <v>111</v>
      </c>
      <c r="FKM20" t="s">
        <v>111</v>
      </c>
      <c r="FKN20" t="s">
        <v>111</v>
      </c>
      <c r="FKO20" t="s">
        <v>111</v>
      </c>
      <c r="FKP20" t="s">
        <v>111</v>
      </c>
      <c r="FKQ20" t="s">
        <v>111</v>
      </c>
      <c r="FKR20" t="s">
        <v>111</v>
      </c>
      <c r="FKS20" t="s">
        <v>111</v>
      </c>
      <c r="FKT20" t="s">
        <v>111</v>
      </c>
      <c r="FKU20" t="s">
        <v>111</v>
      </c>
      <c r="FKV20" t="s">
        <v>111</v>
      </c>
      <c r="FKW20" t="s">
        <v>111</v>
      </c>
      <c r="FKX20" t="s">
        <v>111</v>
      </c>
      <c r="FKY20" t="s">
        <v>111</v>
      </c>
      <c r="FKZ20" t="s">
        <v>111</v>
      </c>
      <c r="FLA20" t="s">
        <v>111</v>
      </c>
      <c r="FLB20" t="s">
        <v>111</v>
      </c>
      <c r="FLC20" t="s">
        <v>111</v>
      </c>
      <c r="FLD20" t="s">
        <v>111</v>
      </c>
      <c r="FLE20" t="s">
        <v>111</v>
      </c>
      <c r="FLF20" t="s">
        <v>111</v>
      </c>
      <c r="FLG20" t="s">
        <v>111</v>
      </c>
      <c r="FLH20" t="s">
        <v>111</v>
      </c>
      <c r="FLI20" t="s">
        <v>111</v>
      </c>
      <c r="FLJ20" t="s">
        <v>111</v>
      </c>
      <c r="FLK20" t="s">
        <v>111</v>
      </c>
      <c r="FLL20" t="s">
        <v>111</v>
      </c>
      <c r="FLM20" t="s">
        <v>111</v>
      </c>
      <c r="FLN20" t="s">
        <v>111</v>
      </c>
      <c r="FLO20" t="s">
        <v>111</v>
      </c>
      <c r="FLP20" t="s">
        <v>111</v>
      </c>
      <c r="FLQ20" t="s">
        <v>111</v>
      </c>
      <c r="FLR20" t="s">
        <v>111</v>
      </c>
      <c r="FLS20" t="s">
        <v>111</v>
      </c>
      <c r="FLT20" t="s">
        <v>111</v>
      </c>
      <c r="FLU20" t="s">
        <v>111</v>
      </c>
      <c r="FLV20" t="s">
        <v>111</v>
      </c>
      <c r="FLW20" t="s">
        <v>111</v>
      </c>
      <c r="FLX20" t="s">
        <v>111</v>
      </c>
      <c r="FLY20" t="s">
        <v>111</v>
      </c>
      <c r="FLZ20" t="s">
        <v>111</v>
      </c>
      <c r="FMA20" t="s">
        <v>111</v>
      </c>
      <c r="FMB20" t="s">
        <v>111</v>
      </c>
      <c r="FMC20" t="s">
        <v>111</v>
      </c>
      <c r="FMD20" t="s">
        <v>111</v>
      </c>
      <c r="FME20" t="s">
        <v>111</v>
      </c>
      <c r="FMF20" t="s">
        <v>111</v>
      </c>
      <c r="FMG20" t="s">
        <v>111</v>
      </c>
      <c r="FMH20" t="s">
        <v>111</v>
      </c>
      <c r="FMI20" t="s">
        <v>111</v>
      </c>
      <c r="FMJ20" t="s">
        <v>111</v>
      </c>
      <c r="FMK20" t="s">
        <v>111</v>
      </c>
      <c r="FML20" t="s">
        <v>111</v>
      </c>
      <c r="FMM20" t="s">
        <v>111</v>
      </c>
      <c r="FMN20" t="s">
        <v>111</v>
      </c>
      <c r="FMO20" t="s">
        <v>111</v>
      </c>
      <c r="FMP20" t="s">
        <v>111</v>
      </c>
      <c r="FMQ20" t="s">
        <v>111</v>
      </c>
      <c r="FMR20" t="s">
        <v>111</v>
      </c>
      <c r="FMS20" t="s">
        <v>111</v>
      </c>
      <c r="FMT20" t="s">
        <v>111</v>
      </c>
      <c r="FMU20" t="s">
        <v>111</v>
      </c>
      <c r="FMV20" t="s">
        <v>111</v>
      </c>
      <c r="FMW20" t="s">
        <v>111</v>
      </c>
      <c r="FMX20" t="s">
        <v>111</v>
      </c>
      <c r="FMY20" t="s">
        <v>111</v>
      </c>
      <c r="FMZ20" t="s">
        <v>111</v>
      </c>
      <c r="FNA20" t="s">
        <v>111</v>
      </c>
      <c r="FNB20" t="s">
        <v>111</v>
      </c>
      <c r="FNC20" t="s">
        <v>111</v>
      </c>
      <c r="FND20" t="s">
        <v>111</v>
      </c>
      <c r="FNE20" t="s">
        <v>111</v>
      </c>
      <c r="FNF20" t="s">
        <v>111</v>
      </c>
      <c r="FNG20" t="s">
        <v>111</v>
      </c>
      <c r="FNH20" t="s">
        <v>111</v>
      </c>
      <c r="FNI20" t="s">
        <v>111</v>
      </c>
      <c r="FNJ20" t="s">
        <v>111</v>
      </c>
      <c r="FNK20" t="s">
        <v>111</v>
      </c>
      <c r="FNL20" t="s">
        <v>111</v>
      </c>
      <c r="FNM20" t="s">
        <v>111</v>
      </c>
      <c r="FNN20" t="s">
        <v>111</v>
      </c>
      <c r="FNO20" t="s">
        <v>111</v>
      </c>
      <c r="FNP20" t="s">
        <v>111</v>
      </c>
      <c r="FNQ20" t="s">
        <v>111</v>
      </c>
      <c r="FNR20" t="s">
        <v>111</v>
      </c>
      <c r="FNS20" t="s">
        <v>111</v>
      </c>
      <c r="FNT20" t="s">
        <v>111</v>
      </c>
      <c r="FNU20" t="s">
        <v>111</v>
      </c>
      <c r="FNV20" t="s">
        <v>111</v>
      </c>
      <c r="FNW20" t="s">
        <v>111</v>
      </c>
      <c r="FNX20" t="s">
        <v>111</v>
      </c>
      <c r="FNY20" t="s">
        <v>111</v>
      </c>
      <c r="FNZ20" t="s">
        <v>111</v>
      </c>
      <c r="FOA20" t="s">
        <v>111</v>
      </c>
      <c r="FOB20" t="s">
        <v>111</v>
      </c>
      <c r="FOC20" t="s">
        <v>111</v>
      </c>
      <c r="FOD20" t="s">
        <v>111</v>
      </c>
      <c r="FOE20" t="s">
        <v>111</v>
      </c>
      <c r="FOF20" t="s">
        <v>111</v>
      </c>
      <c r="FOG20" t="s">
        <v>111</v>
      </c>
      <c r="FOH20" t="s">
        <v>111</v>
      </c>
      <c r="FOI20" t="s">
        <v>111</v>
      </c>
      <c r="FOJ20" t="s">
        <v>111</v>
      </c>
      <c r="FOK20" t="s">
        <v>111</v>
      </c>
      <c r="FOL20" t="s">
        <v>111</v>
      </c>
      <c r="FOM20" t="s">
        <v>111</v>
      </c>
      <c r="FON20" t="s">
        <v>111</v>
      </c>
      <c r="FOO20" t="s">
        <v>111</v>
      </c>
      <c r="FOP20" t="s">
        <v>111</v>
      </c>
      <c r="FOQ20" t="s">
        <v>111</v>
      </c>
      <c r="FOR20" t="s">
        <v>111</v>
      </c>
      <c r="FOS20" t="s">
        <v>111</v>
      </c>
      <c r="FOT20" t="s">
        <v>111</v>
      </c>
      <c r="FOU20" t="s">
        <v>111</v>
      </c>
      <c r="FOV20" t="s">
        <v>111</v>
      </c>
      <c r="FOW20" t="s">
        <v>111</v>
      </c>
      <c r="FOX20" t="s">
        <v>111</v>
      </c>
      <c r="FOY20" t="s">
        <v>111</v>
      </c>
      <c r="FOZ20" t="s">
        <v>111</v>
      </c>
      <c r="FPA20" t="s">
        <v>111</v>
      </c>
      <c r="FPB20" t="s">
        <v>111</v>
      </c>
      <c r="FPC20" t="s">
        <v>111</v>
      </c>
      <c r="FPD20" t="s">
        <v>111</v>
      </c>
      <c r="FPE20" t="s">
        <v>111</v>
      </c>
      <c r="FPF20" t="s">
        <v>111</v>
      </c>
      <c r="FPG20" t="s">
        <v>111</v>
      </c>
      <c r="FPH20" t="s">
        <v>111</v>
      </c>
      <c r="FPI20" t="s">
        <v>111</v>
      </c>
      <c r="FPJ20" t="s">
        <v>111</v>
      </c>
      <c r="FPK20" t="s">
        <v>111</v>
      </c>
      <c r="FPL20" t="s">
        <v>111</v>
      </c>
      <c r="FPM20" t="s">
        <v>111</v>
      </c>
      <c r="FPN20" t="s">
        <v>111</v>
      </c>
      <c r="FPO20" t="s">
        <v>111</v>
      </c>
      <c r="FPP20" t="s">
        <v>111</v>
      </c>
      <c r="FPQ20" t="s">
        <v>111</v>
      </c>
      <c r="FPR20" t="s">
        <v>111</v>
      </c>
      <c r="FPS20" t="s">
        <v>111</v>
      </c>
      <c r="FPT20" t="s">
        <v>111</v>
      </c>
      <c r="FPU20" t="s">
        <v>111</v>
      </c>
      <c r="FPV20" t="s">
        <v>111</v>
      </c>
      <c r="FPW20" t="s">
        <v>111</v>
      </c>
      <c r="FPX20" t="s">
        <v>111</v>
      </c>
      <c r="FPY20" t="s">
        <v>111</v>
      </c>
      <c r="FPZ20" t="s">
        <v>111</v>
      </c>
      <c r="FQA20" t="s">
        <v>111</v>
      </c>
      <c r="FQB20" t="s">
        <v>111</v>
      </c>
      <c r="FQC20" t="s">
        <v>111</v>
      </c>
      <c r="FQD20" t="s">
        <v>111</v>
      </c>
      <c r="FQE20" t="s">
        <v>111</v>
      </c>
      <c r="FQF20" t="s">
        <v>111</v>
      </c>
      <c r="FQG20" t="s">
        <v>111</v>
      </c>
      <c r="FQH20" t="s">
        <v>111</v>
      </c>
      <c r="FQI20" t="s">
        <v>111</v>
      </c>
      <c r="FQJ20" t="s">
        <v>111</v>
      </c>
      <c r="FQK20" t="s">
        <v>111</v>
      </c>
      <c r="FQL20" t="s">
        <v>111</v>
      </c>
      <c r="FQM20" t="s">
        <v>111</v>
      </c>
      <c r="FQN20" t="s">
        <v>111</v>
      </c>
      <c r="FQO20" t="s">
        <v>111</v>
      </c>
      <c r="FQP20" t="s">
        <v>111</v>
      </c>
      <c r="FQQ20" t="s">
        <v>111</v>
      </c>
      <c r="FQR20" t="s">
        <v>111</v>
      </c>
      <c r="FQS20" t="s">
        <v>111</v>
      </c>
      <c r="FQT20" t="s">
        <v>111</v>
      </c>
      <c r="FQU20" t="s">
        <v>111</v>
      </c>
      <c r="FQV20" t="s">
        <v>111</v>
      </c>
      <c r="FQW20" t="s">
        <v>111</v>
      </c>
      <c r="FQX20" t="s">
        <v>111</v>
      </c>
      <c r="FQY20" t="s">
        <v>111</v>
      </c>
      <c r="FQZ20" t="s">
        <v>111</v>
      </c>
      <c r="FRA20" t="s">
        <v>111</v>
      </c>
      <c r="FRB20" t="s">
        <v>111</v>
      </c>
      <c r="FRC20" t="s">
        <v>111</v>
      </c>
      <c r="FRD20" t="s">
        <v>111</v>
      </c>
      <c r="FRE20" t="s">
        <v>111</v>
      </c>
      <c r="FRF20" t="s">
        <v>111</v>
      </c>
      <c r="FRG20" t="s">
        <v>111</v>
      </c>
      <c r="FRH20" t="s">
        <v>111</v>
      </c>
      <c r="FRI20" t="s">
        <v>111</v>
      </c>
      <c r="FRJ20" t="s">
        <v>111</v>
      </c>
      <c r="FRK20" t="s">
        <v>111</v>
      </c>
      <c r="FRL20" t="s">
        <v>111</v>
      </c>
      <c r="FRM20" t="s">
        <v>111</v>
      </c>
      <c r="FRN20" t="s">
        <v>111</v>
      </c>
      <c r="FRO20" t="s">
        <v>111</v>
      </c>
      <c r="FRP20" t="s">
        <v>111</v>
      </c>
      <c r="FRQ20" t="s">
        <v>111</v>
      </c>
      <c r="FRR20" t="s">
        <v>111</v>
      </c>
      <c r="FRS20" t="s">
        <v>111</v>
      </c>
      <c r="FRT20" t="s">
        <v>111</v>
      </c>
      <c r="FRU20" t="s">
        <v>111</v>
      </c>
      <c r="FRV20" t="s">
        <v>111</v>
      </c>
      <c r="FRW20" t="s">
        <v>111</v>
      </c>
      <c r="FRX20" t="s">
        <v>111</v>
      </c>
      <c r="FRY20" t="s">
        <v>111</v>
      </c>
      <c r="FRZ20" t="s">
        <v>111</v>
      </c>
      <c r="FSA20" t="s">
        <v>111</v>
      </c>
      <c r="FSB20" t="s">
        <v>111</v>
      </c>
      <c r="FSC20" t="s">
        <v>111</v>
      </c>
      <c r="FSD20" t="s">
        <v>111</v>
      </c>
      <c r="FSE20" t="s">
        <v>111</v>
      </c>
      <c r="FSF20" t="s">
        <v>111</v>
      </c>
      <c r="FSG20" t="s">
        <v>111</v>
      </c>
      <c r="FSH20" t="s">
        <v>111</v>
      </c>
      <c r="FSI20" t="s">
        <v>111</v>
      </c>
      <c r="FSJ20" t="s">
        <v>111</v>
      </c>
      <c r="FSK20" t="s">
        <v>111</v>
      </c>
      <c r="FSL20" t="s">
        <v>111</v>
      </c>
      <c r="FSM20" t="s">
        <v>111</v>
      </c>
      <c r="FSN20" t="s">
        <v>111</v>
      </c>
      <c r="FSO20" t="s">
        <v>111</v>
      </c>
      <c r="FSP20" t="s">
        <v>111</v>
      </c>
      <c r="FSQ20" t="s">
        <v>111</v>
      </c>
      <c r="FSR20" t="s">
        <v>111</v>
      </c>
      <c r="FSS20" t="s">
        <v>111</v>
      </c>
      <c r="FST20" t="s">
        <v>111</v>
      </c>
      <c r="FSU20" t="s">
        <v>111</v>
      </c>
      <c r="FSV20" t="s">
        <v>111</v>
      </c>
      <c r="FSW20" t="s">
        <v>111</v>
      </c>
      <c r="FSX20" t="s">
        <v>111</v>
      </c>
      <c r="FSY20" t="s">
        <v>111</v>
      </c>
      <c r="FSZ20" t="s">
        <v>111</v>
      </c>
      <c r="FTA20" t="s">
        <v>111</v>
      </c>
      <c r="FTB20" t="s">
        <v>111</v>
      </c>
      <c r="FTC20" t="s">
        <v>111</v>
      </c>
      <c r="FTD20" t="s">
        <v>111</v>
      </c>
      <c r="FTE20" t="s">
        <v>111</v>
      </c>
      <c r="FTF20" t="s">
        <v>111</v>
      </c>
      <c r="FTG20" t="s">
        <v>111</v>
      </c>
      <c r="FTH20" t="s">
        <v>111</v>
      </c>
      <c r="FTI20" t="s">
        <v>111</v>
      </c>
      <c r="FTJ20" t="s">
        <v>111</v>
      </c>
      <c r="FTK20" t="s">
        <v>111</v>
      </c>
      <c r="FTL20" t="s">
        <v>111</v>
      </c>
      <c r="FTM20" t="s">
        <v>111</v>
      </c>
      <c r="FTN20" t="s">
        <v>111</v>
      </c>
      <c r="FTO20" t="s">
        <v>111</v>
      </c>
      <c r="FTP20" t="s">
        <v>111</v>
      </c>
      <c r="FTQ20" t="s">
        <v>111</v>
      </c>
      <c r="FTR20" t="s">
        <v>111</v>
      </c>
      <c r="FTS20" t="s">
        <v>111</v>
      </c>
      <c r="FTT20" t="s">
        <v>111</v>
      </c>
      <c r="FTU20" t="s">
        <v>111</v>
      </c>
      <c r="FTV20" t="s">
        <v>111</v>
      </c>
      <c r="FTW20" t="s">
        <v>111</v>
      </c>
      <c r="FTX20" t="s">
        <v>111</v>
      </c>
      <c r="FTY20" t="s">
        <v>111</v>
      </c>
      <c r="FTZ20" t="s">
        <v>111</v>
      </c>
      <c r="FUA20" t="s">
        <v>111</v>
      </c>
      <c r="FUB20" t="s">
        <v>111</v>
      </c>
      <c r="FUC20" t="s">
        <v>111</v>
      </c>
      <c r="FUD20" t="s">
        <v>111</v>
      </c>
      <c r="FUE20" t="s">
        <v>111</v>
      </c>
      <c r="FUF20" t="s">
        <v>111</v>
      </c>
      <c r="FUG20" t="s">
        <v>111</v>
      </c>
      <c r="FUH20" t="s">
        <v>111</v>
      </c>
      <c r="FUI20" t="s">
        <v>111</v>
      </c>
      <c r="FUJ20" t="s">
        <v>111</v>
      </c>
      <c r="FUK20" t="s">
        <v>111</v>
      </c>
      <c r="FUL20" t="s">
        <v>111</v>
      </c>
      <c r="FUM20" t="s">
        <v>111</v>
      </c>
      <c r="FUN20" t="s">
        <v>111</v>
      </c>
      <c r="FUO20" t="s">
        <v>111</v>
      </c>
      <c r="FUP20" t="s">
        <v>111</v>
      </c>
      <c r="FUQ20" t="s">
        <v>111</v>
      </c>
      <c r="FUR20" t="s">
        <v>111</v>
      </c>
      <c r="FUS20" t="s">
        <v>111</v>
      </c>
      <c r="FUT20" t="s">
        <v>111</v>
      </c>
      <c r="FUU20" t="s">
        <v>111</v>
      </c>
      <c r="FUV20" t="s">
        <v>111</v>
      </c>
      <c r="FUW20" t="s">
        <v>111</v>
      </c>
      <c r="FUX20" t="s">
        <v>111</v>
      </c>
      <c r="FUY20" t="s">
        <v>111</v>
      </c>
      <c r="FUZ20" t="s">
        <v>111</v>
      </c>
      <c r="FVA20" t="s">
        <v>111</v>
      </c>
      <c r="FVB20" t="s">
        <v>111</v>
      </c>
      <c r="FVC20" t="s">
        <v>111</v>
      </c>
      <c r="FVD20" t="s">
        <v>111</v>
      </c>
      <c r="FVE20" t="s">
        <v>111</v>
      </c>
      <c r="FVF20" t="s">
        <v>111</v>
      </c>
      <c r="FVG20" t="s">
        <v>111</v>
      </c>
      <c r="FVH20" t="s">
        <v>111</v>
      </c>
      <c r="FVI20" t="s">
        <v>111</v>
      </c>
      <c r="FVJ20" t="s">
        <v>111</v>
      </c>
      <c r="FVK20" t="s">
        <v>111</v>
      </c>
      <c r="FVL20" t="s">
        <v>111</v>
      </c>
      <c r="FVM20" t="s">
        <v>111</v>
      </c>
      <c r="FVN20" t="s">
        <v>111</v>
      </c>
      <c r="FVO20" t="s">
        <v>111</v>
      </c>
      <c r="FVP20" t="s">
        <v>111</v>
      </c>
      <c r="FVQ20" t="s">
        <v>111</v>
      </c>
      <c r="FVR20" t="s">
        <v>111</v>
      </c>
      <c r="FVS20" t="s">
        <v>111</v>
      </c>
      <c r="FVT20" t="s">
        <v>111</v>
      </c>
      <c r="FVU20" t="s">
        <v>111</v>
      </c>
      <c r="FVV20" t="s">
        <v>111</v>
      </c>
      <c r="FVW20" t="s">
        <v>111</v>
      </c>
      <c r="FVX20" t="s">
        <v>111</v>
      </c>
      <c r="FVY20" t="s">
        <v>111</v>
      </c>
      <c r="FVZ20" t="s">
        <v>111</v>
      </c>
      <c r="FWA20" t="s">
        <v>111</v>
      </c>
      <c r="FWB20" t="s">
        <v>111</v>
      </c>
      <c r="FWC20" t="s">
        <v>111</v>
      </c>
      <c r="FWD20" t="s">
        <v>111</v>
      </c>
      <c r="FWE20" t="s">
        <v>111</v>
      </c>
      <c r="FWF20" t="s">
        <v>111</v>
      </c>
      <c r="FWG20" t="s">
        <v>111</v>
      </c>
      <c r="FWH20" t="s">
        <v>111</v>
      </c>
      <c r="FWI20" t="s">
        <v>111</v>
      </c>
      <c r="FWJ20" t="s">
        <v>111</v>
      </c>
      <c r="FWK20" t="s">
        <v>111</v>
      </c>
      <c r="FWL20" t="s">
        <v>111</v>
      </c>
      <c r="FWM20" t="s">
        <v>111</v>
      </c>
      <c r="FWN20" t="s">
        <v>111</v>
      </c>
      <c r="FWO20" t="s">
        <v>111</v>
      </c>
      <c r="FWP20" t="s">
        <v>111</v>
      </c>
      <c r="FWQ20" t="s">
        <v>111</v>
      </c>
      <c r="FWR20" t="s">
        <v>111</v>
      </c>
      <c r="FWS20" t="s">
        <v>111</v>
      </c>
      <c r="FWT20" t="s">
        <v>111</v>
      </c>
      <c r="FWU20" t="s">
        <v>111</v>
      </c>
      <c r="FWV20" t="s">
        <v>111</v>
      </c>
      <c r="FWW20" t="s">
        <v>111</v>
      </c>
      <c r="FWX20" t="s">
        <v>111</v>
      </c>
      <c r="FWY20" t="s">
        <v>111</v>
      </c>
      <c r="FWZ20" t="s">
        <v>111</v>
      </c>
      <c r="FXA20" t="s">
        <v>111</v>
      </c>
      <c r="FXB20" t="s">
        <v>111</v>
      </c>
      <c r="FXC20" t="s">
        <v>111</v>
      </c>
      <c r="FXD20" t="s">
        <v>111</v>
      </c>
      <c r="FXE20" t="s">
        <v>111</v>
      </c>
      <c r="FXF20" t="s">
        <v>111</v>
      </c>
      <c r="FXG20" t="s">
        <v>111</v>
      </c>
      <c r="FXH20" t="s">
        <v>111</v>
      </c>
      <c r="FXI20" t="s">
        <v>111</v>
      </c>
      <c r="FXJ20" t="s">
        <v>111</v>
      </c>
      <c r="FXK20" t="s">
        <v>111</v>
      </c>
      <c r="FXL20" t="s">
        <v>111</v>
      </c>
      <c r="FXM20" t="s">
        <v>111</v>
      </c>
      <c r="FXN20" t="s">
        <v>111</v>
      </c>
      <c r="FXO20" t="s">
        <v>111</v>
      </c>
      <c r="FXP20" t="s">
        <v>111</v>
      </c>
      <c r="FXQ20" t="s">
        <v>111</v>
      </c>
      <c r="FXR20" t="s">
        <v>111</v>
      </c>
      <c r="FXS20" t="s">
        <v>111</v>
      </c>
      <c r="FXT20" t="s">
        <v>111</v>
      </c>
      <c r="FXU20" t="s">
        <v>111</v>
      </c>
      <c r="FXV20" t="s">
        <v>111</v>
      </c>
      <c r="FXW20" t="s">
        <v>111</v>
      </c>
      <c r="FXX20" t="s">
        <v>111</v>
      </c>
      <c r="FXY20" t="s">
        <v>111</v>
      </c>
      <c r="FXZ20" t="s">
        <v>111</v>
      </c>
      <c r="FYA20" t="s">
        <v>111</v>
      </c>
      <c r="FYB20" t="s">
        <v>111</v>
      </c>
      <c r="FYC20" t="s">
        <v>111</v>
      </c>
      <c r="FYD20" t="s">
        <v>111</v>
      </c>
      <c r="FYE20" t="s">
        <v>111</v>
      </c>
      <c r="FYF20" t="s">
        <v>111</v>
      </c>
      <c r="FYG20" t="s">
        <v>111</v>
      </c>
      <c r="FYH20" t="s">
        <v>111</v>
      </c>
      <c r="FYI20" t="s">
        <v>111</v>
      </c>
      <c r="FYJ20" t="s">
        <v>111</v>
      </c>
      <c r="FYK20" t="s">
        <v>111</v>
      </c>
      <c r="FYL20" t="s">
        <v>111</v>
      </c>
      <c r="FYM20" t="s">
        <v>111</v>
      </c>
      <c r="FYN20" t="s">
        <v>111</v>
      </c>
      <c r="FYO20" t="s">
        <v>111</v>
      </c>
      <c r="FYP20" t="s">
        <v>111</v>
      </c>
      <c r="FYQ20" t="s">
        <v>111</v>
      </c>
      <c r="FYR20" t="s">
        <v>111</v>
      </c>
      <c r="FYS20" t="s">
        <v>111</v>
      </c>
      <c r="FYT20" t="s">
        <v>111</v>
      </c>
      <c r="FYU20" t="s">
        <v>111</v>
      </c>
      <c r="FYV20" t="s">
        <v>111</v>
      </c>
      <c r="FYW20" t="s">
        <v>111</v>
      </c>
      <c r="FYX20" t="s">
        <v>111</v>
      </c>
      <c r="FYY20" t="s">
        <v>111</v>
      </c>
      <c r="FYZ20" t="s">
        <v>111</v>
      </c>
      <c r="FZA20" t="s">
        <v>111</v>
      </c>
      <c r="FZB20" t="s">
        <v>111</v>
      </c>
      <c r="FZC20" t="s">
        <v>111</v>
      </c>
      <c r="FZD20" t="s">
        <v>111</v>
      </c>
      <c r="FZE20" t="s">
        <v>111</v>
      </c>
      <c r="FZF20" t="s">
        <v>111</v>
      </c>
      <c r="FZG20" t="s">
        <v>111</v>
      </c>
      <c r="FZH20" t="s">
        <v>111</v>
      </c>
      <c r="FZI20" t="s">
        <v>111</v>
      </c>
      <c r="FZJ20" t="s">
        <v>111</v>
      </c>
      <c r="FZK20" t="s">
        <v>111</v>
      </c>
      <c r="FZL20" t="s">
        <v>111</v>
      </c>
      <c r="FZM20" t="s">
        <v>111</v>
      </c>
      <c r="FZN20" t="s">
        <v>111</v>
      </c>
      <c r="FZO20" t="s">
        <v>111</v>
      </c>
      <c r="FZP20" t="s">
        <v>111</v>
      </c>
      <c r="FZQ20" t="s">
        <v>111</v>
      </c>
      <c r="FZR20" t="s">
        <v>111</v>
      </c>
      <c r="FZS20" t="s">
        <v>111</v>
      </c>
      <c r="FZT20" t="s">
        <v>111</v>
      </c>
      <c r="FZU20" t="s">
        <v>111</v>
      </c>
      <c r="FZV20" t="s">
        <v>111</v>
      </c>
      <c r="FZW20" t="s">
        <v>111</v>
      </c>
      <c r="FZX20" t="s">
        <v>111</v>
      </c>
      <c r="FZY20" t="s">
        <v>111</v>
      </c>
      <c r="FZZ20" t="s">
        <v>111</v>
      </c>
      <c r="GAA20" t="s">
        <v>111</v>
      </c>
      <c r="GAB20" t="s">
        <v>111</v>
      </c>
      <c r="GAC20" t="s">
        <v>111</v>
      </c>
      <c r="GAD20" t="s">
        <v>111</v>
      </c>
      <c r="GAE20" t="s">
        <v>111</v>
      </c>
      <c r="GAF20" t="s">
        <v>111</v>
      </c>
      <c r="GAG20" t="s">
        <v>111</v>
      </c>
      <c r="GAH20" t="s">
        <v>111</v>
      </c>
      <c r="GAI20" t="s">
        <v>111</v>
      </c>
      <c r="GAJ20" t="s">
        <v>111</v>
      </c>
      <c r="GAK20" t="s">
        <v>111</v>
      </c>
      <c r="GAL20" t="s">
        <v>111</v>
      </c>
      <c r="GAM20" t="s">
        <v>111</v>
      </c>
      <c r="GAN20" t="s">
        <v>111</v>
      </c>
      <c r="GAO20" t="s">
        <v>111</v>
      </c>
      <c r="GAP20" t="s">
        <v>111</v>
      </c>
      <c r="GAQ20" t="s">
        <v>111</v>
      </c>
      <c r="GAR20" t="s">
        <v>111</v>
      </c>
      <c r="GAS20" t="s">
        <v>111</v>
      </c>
      <c r="GAT20" t="s">
        <v>111</v>
      </c>
      <c r="GAU20" t="s">
        <v>111</v>
      </c>
      <c r="GAV20" t="s">
        <v>111</v>
      </c>
      <c r="GAW20" t="s">
        <v>111</v>
      </c>
      <c r="GAX20" t="s">
        <v>111</v>
      </c>
      <c r="GAY20" t="s">
        <v>111</v>
      </c>
      <c r="GAZ20" t="s">
        <v>111</v>
      </c>
      <c r="GBA20" t="s">
        <v>111</v>
      </c>
      <c r="GBB20" t="s">
        <v>111</v>
      </c>
      <c r="GBC20" t="s">
        <v>111</v>
      </c>
      <c r="GBD20" t="s">
        <v>111</v>
      </c>
      <c r="GBE20" t="s">
        <v>111</v>
      </c>
      <c r="GBF20" t="s">
        <v>111</v>
      </c>
      <c r="GBG20" t="s">
        <v>111</v>
      </c>
      <c r="GBH20" t="s">
        <v>111</v>
      </c>
      <c r="GBI20" t="s">
        <v>111</v>
      </c>
      <c r="GBJ20" t="s">
        <v>111</v>
      </c>
      <c r="GBK20" t="s">
        <v>111</v>
      </c>
      <c r="GBL20" t="s">
        <v>111</v>
      </c>
      <c r="GBM20" t="s">
        <v>111</v>
      </c>
      <c r="GBN20" t="s">
        <v>111</v>
      </c>
      <c r="GBO20" t="s">
        <v>111</v>
      </c>
      <c r="GBP20" t="s">
        <v>111</v>
      </c>
      <c r="GBQ20" t="s">
        <v>111</v>
      </c>
      <c r="GBR20" t="s">
        <v>111</v>
      </c>
      <c r="GBS20" t="s">
        <v>111</v>
      </c>
      <c r="GBT20" t="s">
        <v>111</v>
      </c>
      <c r="GBU20" t="s">
        <v>111</v>
      </c>
      <c r="GBV20" t="s">
        <v>111</v>
      </c>
      <c r="GBW20" t="s">
        <v>111</v>
      </c>
      <c r="GBX20" t="s">
        <v>111</v>
      </c>
      <c r="GBY20" t="s">
        <v>111</v>
      </c>
      <c r="GBZ20" t="s">
        <v>111</v>
      </c>
      <c r="GCA20" t="s">
        <v>111</v>
      </c>
      <c r="GCB20" t="s">
        <v>111</v>
      </c>
      <c r="GCC20" t="s">
        <v>111</v>
      </c>
      <c r="GCD20" t="s">
        <v>111</v>
      </c>
      <c r="GCE20" t="s">
        <v>111</v>
      </c>
      <c r="GCF20" t="s">
        <v>111</v>
      </c>
      <c r="GCG20" t="s">
        <v>111</v>
      </c>
      <c r="GCH20" t="s">
        <v>111</v>
      </c>
      <c r="GCI20" t="s">
        <v>111</v>
      </c>
      <c r="GCJ20" t="s">
        <v>111</v>
      </c>
      <c r="GCK20" t="s">
        <v>111</v>
      </c>
      <c r="GCL20" t="s">
        <v>111</v>
      </c>
      <c r="GCM20" t="s">
        <v>111</v>
      </c>
      <c r="GCN20" t="s">
        <v>111</v>
      </c>
      <c r="GCO20" t="s">
        <v>111</v>
      </c>
      <c r="GCP20" t="s">
        <v>111</v>
      </c>
      <c r="GCQ20" t="s">
        <v>111</v>
      </c>
      <c r="GCR20" t="s">
        <v>111</v>
      </c>
      <c r="GCS20" t="s">
        <v>111</v>
      </c>
      <c r="GCT20" t="s">
        <v>111</v>
      </c>
      <c r="GCU20" t="s">
        <v>111</v>
      </c>
      <c r="GCV20" t="s">
        <v>111</v>
      </c>
      <c r="GCW20" t="s">
        <v>111</v>
      </c>
      <c r="GCX20" t="s">
        <v>111</v>
      </c>
      <c r="GCY20" t="s">
        <v>111</v>
      </c>
      <c r="GCZ20" t="s">
        <v>111</v>
      </c>
      <c r="GDA20" t="s">
        <v>111</v>
      </c>
      <c r="GDB20" t="s">
        <v>111</v>
      </c>
      <c r="GDC20" t="s">
        <v>111</v>
      </c>
      <c r="GDD20" t="s">
        <v>111</v>
      </c>
      <c r="GDE20" t="s">
        <v>111</v>
      </c>
      <c r="GDF20" t="s">
        <v>111</v>
      </c>
      <c r="GDG20" t="s">
        <v>111</v>
      </c>
      <c r="GDH20" t="s">
        <v>111</v>
      </c>
      <c r="GDI20" t="s">
        <v>111</v>
      </c>
      <c r="GDJ20" t="s">
        <v>111</v>
      </c>
      <c r="GDK20" t="s">
        <v>111</v>
      </c>
      <c r="GDL20" t="s">
        <v>111</v>
      </c>
      <c r="GDM20" t="s">
        <v>111</v>
      </c>
      <c r="GDN20" t="s">
        <v>111</v>
      </c>
      <c r="GDO20" t="s">
        <v>111</v>
      </c>
      <c r="GDP20" t="s">
        <v>111</v>
      </c>
      <c r="GDQ20" t="s">
        <v>111</v>
      </c>
      <c r="GDR20" t="s">
        <v>111</v>
      </c>
      <c r="GDS20" t="s">
        <v>111</v>
      </c>
      <c r="GDT20" t="s">
        <v>111</v>
      </c>
      <c r="GDU20" t="s">
        <v>111</v>
      </c>
      <c r="GDV20" t="s">
        <v>111</v>
      </c>
      <c r="GDW20" t="s">
        <v>111</v>
      </c>
      <c r="GDX20" t="s">
        <v>111</v>
      </c>
      <c r="GDY20" t="s">
        <v>111</v>
      </c>
      <c r="GDZ20" t="s">
        <v>111</v>
      </c>
      <c r="GEA20" t="s">
        <v>111</v>
      </c>
      <c r="GEB20" t="s">
        <v>111</v>
      </c>
      <c r="GEC20" t="s">
        <v>111</v>
      </c>
      <c r="GED20" t="s">
        <v>111</v>
      </c>
      <c r="GEE20" t="s">
        <v>111</v>
      </c>
      <c r="GEF20" t="s">
        <v>111</v>
      </c>
      <c r="GEG20" t="s">
        <v>111</v>
      </c>
      <c r="GEH20" t="s">
        <v>111</v>
      </c>
      <c r="GEI20" t="s">
        <v>111</v>
      </c>
      <c r="GEJ20" t="s">
        <v>111</v>
      </c>
      <c r="GEK20" t="s">
        <v>111</v>
      </c>
      <c r="GEL20" t="s">
        <v>111</v>
      </c>
      <c r="GEM20" t="s">
        <v>111</v>
      </c>
      <c r="GEN20" t="s">
        <v>111</v>
      </c>
      <c r="GEO20" t="s">
        <v>111</v>
      </c>
      <c r="GEP20" t="s">
        <v>111</v>
      </c>
      <c r="GEQ20" t="s">
        <v>111</v>
      </c>
      <c r="GER20" t="s">
        <v>111</v>
      </c>
      <c r="GES20" t="s">
        <v>111</v>
      </c>
      <c r="GET20" t="s">
        <v>111</v>
      </c>
      <c r="GEU20" t="s">
        <v>111</v>
      </c>
      <c r="GEV20" t="s">
        <v>111</v>
      </c>
      <c r="GEW20" t="s">
        <v>111</v>
      </c>
      <c r="GEX20" t="s">
        <v>111</v>
      </c>
      <c r="GEY20" t="s">
        <v>111</v>
      </c>
      <c r="GEZ20" t="s">
        <v>111</v>
      </c>
      <c r="GFA20" t="s">
        <v>111</v>
      </c>
      <c r="GFB20" t="s">
        <v>111</v>
      </c>
      <c r="GFC20" t="s">
        <v>111</v>
      </c>
      <c r="GFD20" t="s">
        <v>111</v>
      </c>
      <c r="GFE20" t="s">
        <v>111</v>
      </c>
      <c r="GFF20" t="s">
        <v>111</v>
      </c>
      <c r="GFG20" t="s">
        <v>111</v>
      </c>
      <c r="GFH20" t="s">
        <v>111</v>
      </c>
      <c r="GFI20" t="s">
        <v>111</v>
      </c>
      <c r="GFJ20" t="s">
        <v>111</v>
      </c>
      <c r="GFK20" t="s">
        <v>111</v>
      </c>
      <c r="GFL20" t="s">
        <v>111</v>
      </c>
      <c r="GFM20" t="s">
        <v>111</v>
      </c>
      <c r="GFN20" t="s">
        <v>111</v>
      </c>
      <c r="GFO20" t="s">
        <v>111</v>
      </c>
      <c r="GFP20" t="s">
        <v>111</v>
      </c>
      <c r="GFQ20" t="s">
        <v>111</v>
      </c>
      <c r="GFR20" t="s">
        <v>111</v>
      </c>
      <c r="GFS20" t="s">
        <v>111</v>
      </c>
      <c r="GFT20" t="s">
        <v>111</v>
      </c>
      <c r="GFU20" t="s">
        <v>111</v>
      </c>
      <c r="GFV20" t="s">
        <v>111</v>
      </c>
      <c r="GFW20" t="s">
        <v>111</v>
      </c>
      <c r="GFX20" t="s">
        <v>111</v>
      </c>
      <c r="GFY20" t="s">
        <v>111</v>
      </c>
      <c r="GFZ20" t="s">
        <v>111</v>
      </c>
      <c r="GGA20" t="s">
        <v>111</v>
      </c>
      <c r="GGB20" t="s">
        <v>111</v>
      </c>
      <c r="GGC20" t="s">
        <v>111</v>
      </c>
      <c r="GGD20" t="s">
        <v>111</v>
      </c>
      <c r="GGE20" t="s">
        <v>111</v>
      </c>
      <c r="GGF20" t="s">
        <v>111</v>
      </c>
      <c r="GGG20" t="s">
        <v>111</v>
      </c>
      <c r="GGH20" t="s">
        <v>111</v>
      </c>
      <c r="GGI20" t="s">
        <v>111</v>
      </c>
      <c r="GGJ20" t="s">
        <v>111</v>
      </c>
      <c r="GGK20" t="s">
        <v>111</v>
      </c>
      <c r="GGL20" t="s">
        <v>111</v>
      </c>
      <c r="GGM20" t="s">
        <v>111</v>
      </c>
      <c r="GGN20" t="s">
        <v>111</v>
      </c>
      <c r="GGO20" t="s">
        <v>111</v>
      </c>
      <c r="GGP20" t="s">
        <v>111</v>
      </c>
      <c r="GGQ20" t="s">
        <v>111</v>
      </c>
      <c r="GGR20" t="s">
        <v>111</v>
      </c>
      <c r="GGS20" t="s">
        <v>111</v>
      </c>
      <c r="GGT20" t="s">
        <v>111</v>
      </c>
      <c r="GGU20" t="s">
        <v>111</v>
      </c>
      <c r="GGV20" t="s">
        <v>111</v>
      </c>
      <c r="GGW20" t="s">
        <v>111</v>
      </c>
      <c r="GGX20" t="s">
        <v>111</v>
      </c>
      <c r="GGY20" t="s">
        <v>111</v>
      </c>
      <c r="GGZ20" t="s">
        <v>111</v>
      </c>
      <c r="GHA20" t="s">
        <v>111</v>
      </c>
      <c r="GHB20" t="s">
        <v>111</v>
      </c>
      <c r="GHC20" t="s">
        <v>111</v>
      </c>
      <c r="GHD20" t="s">
        <v>111</v>
      </c>
      <c r="GHE20" t="s">
        <v>111</v>
      </c>
      <c r="GHF20" t="s">
        <v>111</v>
      </c>
      <c r="GHG20" t="s">
        <v>111</v>
      </c>
      <c r="GHH20" t="s">
        <v>111</v>
      </c>
      <c r="GHI20" t="s">
        <v>111</v>
      </c>
      <c r="GHJ20" t="s">
        <v>111</v>
      </c>
      <c r="GHK20" t="s">
        <v>111</v>
      </c>
      <c r="GHL20" t="s">
        <v>111</v>
      </c>
      <c r="GHM20" t="s">
        <v>111</v>
      </c>
      <c r="GHN20" t="s">
        <v>111</v>
      </c>
      <c r="GHO20" t="s">
        <v>111</v>
      </c>
      <c r="GHP20" t="s">
        <v>111</v>
      </c>
      <c r="GHQ20" t="s">
        <v>111</v>
      </c>
      <c r="GHR20" t="s">
        <v>111</v>
      </c>
      <c r="GHS20" t="s">
        <v>111</v>
      </c>
      <c r="GHT20" t="s">
        <v>111</v>
      </c>
      <c r="GHU20" t="s">
        <v>111</v>
      </c>
      <c r="GHV20" t="s">
        <v>111</v>
      </c>
      <c r="GHW20" t="s">
        <v>111</v>
      </c>
      <c r="GHX20" t="s">
        <v>111</v>
      </c>
      <c r="GHY20" t="s">
        <v>111</v>
      </c>
      <c r="GHZ20" t="s">
        <v>111</v>
      </c>
      <c r="GIA20" t="s">
        <v>111</v>
      </c>
      <c r="GIB20" t="s">
        <v>111</v>
      </c>
      <c r="GIC20" t="s">
        <v>111</v>
      </c>
      <c r="GID20" t="s">
        <v>111</v>
      </c>
      <c r="GIE20" t="s">
        <v>111</v>
      </c>
      <c r="GIF20" t="s">
        <v>111</v>
      </c>
      <c r="GIG20" t="s">
        <v>111</v>
      </c>
      <c r="GIH20" t="s">
        <v>111</v>
      </c>
      <c r="GII20" t="s">
        <v>111</v>
      </c>
      <c r="GIJ20" t="s">
        <v>111</v>
      </c>
      <c r="GIK20" t="s">
        <v>111</v>
      </c>
      <c r="GIL20" t="s">
        <v>111</v>
      </c>
      <c r="GIM20" t="s">
        <v>111</v>
      </c>
      <c r="GIN20" t="s">
        <v>111</v>
      </c>
      <c r="GIO20" t="s">
        <v>111</v>
      </c>
      <c r="GIP20" t="s">
        <v>111</v>
      </c>
      <c r="GIQ20" t="s">
        <v>111</v>
      </c>
      <c r="GIR20" t="s">
        <v>111</v>
      </c>
      <c r="GIS20" t="s">
        <v>111</v>
      </c>
      <c r="GIT20" t="s">
        <v>111</v>
      </c>
      <c r="GIU20" t="s">
        <v>111</v>
      </c>
      <c r="GIV20" t="s">
        <v>111</v>
      </c>
      <c r="GIW20" t="s">
        <v>111</v>
      </c>
      <c r="GIX20" t="s">
        <v>111</v>
      </c>
      <c r="GIY20" t="s">
        <v>111</v>
      </c>
      <c r="GIZ20" t="s">
        <v>111</v>
      </c>
      <c r="GJA20" t="s">
        <v>111</v>
      </c>
      <c r="GJB20" t="s">
        <v>111</v>
      </c>
      <c r="GJC20" t="s">
        <v>111</v>
      </c>
      <c r="GJD20" t="s">
        <v>111</v>
      </c>
      <c r="GJE20" t="s">
        <v>111</v>
      </c>
      <c r="GJF20" t="s">
        <v>111</v>
      </c>
      <c r="GJG20" t="s">
        <v>111</v>
      </c>
      <c r="GJH20" t="s">
        <v>111</v>
      </c>
      <c r="GJI20" t="s">
        <v>111</v>
      </c>
      <c r="GJJ20" t="s">
        <v>111</v>
      </c>
      <c r="GJK20" t="s">
        <v>111</v>
      </c>
      <c r="GJL20" t="s">
        <v>111</v>
      </c>
      <c r="GJM20" t="s">
        <v>111</v>
      </c>
      <c r="GJN20" t="s">
        <v>111</v>
      </c>
      <c r="GJO20" t="s">
        <v>111</v>
      </c>
      <c r="GJP20" t="s">
        <v>111</v>
      </c>
      <c r="GJQ20" t="s">
        <v>111</v>
      </c>
      <c r="GJR20" t="s">
        <v>111</v>
      </c>
      <c r="GJS20" t="s">
        <v>111</v>
      </c>
      <c r="GJT20" t="s">
        <v>111</v>
      </c>
      <c r="GJU20" t="s">
        <v>111</v>
      </c>
      <c r="GJV20" t="s">
        <v>111</v>
      </c>
      <c r="GJW20" t="s">
        <v>111</v>
      </c>
      <c r="GJX20" t="s">
        <v>111</v>
      </c>
      <c r="GJY20" t="s">
        <v>111</v>
      </c>
      <c r="GJZ20" t="s">
        <v>111</v>
      </c>
      <c r="GKA20" t="s">
        <v>111</v>
      </c>
      <c r="GKB20" t="s">
        <v>111</v>
      </c>
      <c r="GKC20" t="s">
        <v>111</v>
      </c>
      <c r="GKD20" t="s">
        <v>111</v>
      </c>
      <c r="GKE20" t="s">
        <v>111</v>
      </c>
      <c r="GKF20" t="s">
        <v>111</v>
      </c>
      <c r="GKG20" t="s">
        <v>111</v>
      </c>
      <c r="GKH20" t="s">
        <v>111</v>
      </c>
      <c r="GKI20" t="s">
        <v>111</v>
      </c>
      <c r="GKJ20" t="s">
        <v>111</v>
      </c>
      <c r="GKK20" t="s">
        <v>111</v>
      </c>
      <c r="GKL20" t="s">
        <v>111</v>
      </c>
      <c r="GKM20" t="s">
        <v>111</v>
      </c>
      <c r="GKN20" t="s">
        <v>111</v>
      </c>
      <c r="GKO20" t="s">
        <v>111</v>
      </c>
      <c r="GKP20" t="s">
        <v>111</v>
      </c>
      <c r="GKQ20" t="s">
        <v>111</v>
      </c>
      <c r="GKR20" t="s">
        <v>111</v>
      </c>
      <c r="GKS20" t="s">
        <v>111</v>
      </c>
      <c r="GKT20" t="s">
        <v>111</v>
      </c>
      <c r="GKU20" t="s">
        <v>111</v>
      </c>
      <c r="GKV20" t="s">
        <v>111</v>
      </c>
      <c r="GKW20" t="s">
        <v>111</v>
      </c>
      <c r="GKX20" t="s">
        <v>111</v>
      </c>
      <c r="GKY20" t="s">
        <v>111</v>
      </c>
      <c r="GKZ20" t="s">
        <v>111</v>
      </c>
      <c r="GLA20" t="s">
        <v>111</v>
      </c>
      <c r="GLB20" t="s">
        <v>111</v>
      </c>
      <c r="GLC20" t="s">
        <v>111</v>
      </c>
      <c r="GLD20" t="s">
        <v>111</v>
      </c>
      <c r="GLE20" t="s">
        <v>111</v>
      </c>
      <c r="GLF20" t="s">
        <v>111</v>
      </c>
      <c r="GLG20" t="s">
        <v>111</v>
      </c>
      <c r="GLH20" t="s">
        <v>111</v>
      </c>
      <c r="GLI20" t="s">
        <v>111</v>
      </c>
      <c r="GLJ20" t="s">
        <v>111</v>
      </c>
      <c r="GLK20" t="s">
        <v>111</v>
      </c>
      <c r="GLL20" t="s">
        <v>111</v>
      </c>
      <c r="GLM20" t="s">
        <v>111</v>
      </c>
      <c r="GLN20" t="s">
        <v>111</v>
      </c>
      <c r="GLO20" t="s">
        <v>111</v>
      </c>
      <c r="GLP20" t="s">
        <v>111</v>
      </c>
      <c r="GLQ20" t="s">
        <v>111</v>
      </c>
      <c r="GLR20" t="s">
        <v>111</v>
      </c>
      <c r="GLS20" t="s">
        <v>111</v>
      </c>
      <c r="GLT20" t="s">
        <v>111</v>
      </c>
      <c r="GLU20" t="s">
        <v>111</v>
      </c>
      <c r="GLV20" t="s">
        <v>111</v>
      </c>
      <c r="GLW20" t="s">
        <v>111</v>
      </c>
      <c r="GLX20" t="s">
        <v>111</v>
      </c>
      <c r="GLY20" t="s">
        <v>111</v>
      </c>
      <c r="GLZ20" t="s">
        <v>111</v>
      </c>
      <c r="GMA20" t="s">
        <v>111</v>
      </c>
      <c r="GMB20" t="s">
        <v>111</v>
      </c>
      <c r="GMC20" t="s">
        <v>111</v>
      </c>
      <c r="GMD20" t="s">
        <v>111</v>
      </c>
      <c r="GME20" t="s">
        <v>111</v>
      </c>
      <c r="GMF20" t="s">
        <v>111</v>
      </c>
      <c r="GMG20" t="s">
        <v>111</v>
      </c>
      <c r="GMH20" t="s">
        <v>111</v>
      </c>
      <c r="GMI20" t="s">
        <v>111</v>
      </c>
      <c r="GMJ20" t="s">
        <v>111</v>
      </c>
      <c r="GMK20" t="s">
        <v>111</v>
      </c>
      <c r="GML20" t="s">
        <v>111</v>
      </c>
      <c r="GMM20" t="s">
        <v>111</v>
      </c>
      <c r="GMN20" t="s">
        <v>111</v>
      </c>
      <c r="GMO20" t="s">
        <v>111</v>
      </c>
      <c r="GMP20" t="s">
        <v>111</v>
      </c>
      <c r="GMQ20" t="s">
        <v>111</v>
      </c>
      <c r="GMR20" t="s">
        <v>111</v>
      </c>
      <c r="GMS20" t="s">
        <v>111</v>
      </c>
      <c r="GMT20" t="s">
        <v>111</v>
      </c>
      <c r="GMU20" t="s">
        <v>111</v>
      </c>
      <c r="GMV20" t="s">
        <v>111</v>
      </c>
      <c r="GMW20" t="s">
        <v>111</v>
      </c>
      <c r="GMX20" t="s">
        <v>111</v>
      </c>
      <c r="GMY20" t="s">
        <v>111</v>
      </c>
      <c r="GMZ20" t="s">
        <v>111</v>
      </c>
      <c r="GNA20" t="s">
        <v>111</v>
      </c>
      <c r="GNB20" t="s">
        <v>111</v>
      </c>
      <c r="GNC20" t="s">
        <v>111</v>
      </c>
      <c r="GND20" t="s">
        <v>111</v>
      </c>
      <c r="GNE20" t="s">
        <v>111</v>
      </c>
      <c r="GNF20" t="s">
        <v>111</v>
      </c>
      <c r="GNG20" t="s">
        <v>111</v>
      </c>
      <c r="GNH20" t="s">
        <v>111</v>
      </c>
      <c r="GNI20" t="s">
        <v>111</v>
      </c>
      <c r="GNJ20" t="s">
        <v>111</v>
      </c>
      <c r="GNK20" t="s">
        <v>111</v>
      </c>
      <c r="GNL20" t="s">
        <v>111</v>
      </c>
      <c r="GNM20" t="s">
        <v>111</v>
      </c>
      <c r="GNN20" t="s">
        <v>111</v>
      </c>
      <c r="GNO20" t="s">
        <v>111</v>
      </c>
      <c r="GNP20" t="s">
        <v>111</v>
      </c>
      <c r="GNQ20" t="s">
        <v>111</v>
      </c>
      <c r="GNR20" t="s">
        <v>111</v>
      </c>
      <c r="GNS20" t="s">
        <v>111</v>
      </c>
      <c r="GNT20" t="s">
        <v>111</v>
      </c>
      <c r="GNU20" t="s">
        <v>111</v>
      </c>
      <c r="GNV20" t="s">
        <v>111</v>
      </c>
      <c r="GNW20" t="s">
        <v>111</v>
      </c>
      <c r="GNX20" t="s">
        <v>111</v>
      </c>
      <c r="GNY20" t="s">
        <v>111</v>
      </c>
      <c r="GNZ20" t="s">
        <v>111</v>
      </c>
      <c r="GOA20" t="s">
        <v>111</v>
      </c>
      <c r="GOB20" t="s">
        <v>111</v>
      </c>
      <c r="GOC20" t="s">
        <v>111</v>
      </c>
      <c r="GOD20" t="s">
        <v>111</v>
      </c>
      <c r="GOE20" t="s">
        <v>111</v>
      </c>
      <c r="GOF20" t="s">
        <v>111</v>
      </c>
      <c r="GOG20" t="s">
        <v>111</v>
      </c>
      <c r="GOH20" t="s">
        <v>111</v>
      </c>
      <c r="GOI20" t="s">
        <v>111</v>
      </c>
      <c r="GOJ20" t="s">
        <v>111</v>
      </c>
      <c r="GOK20" t="s">
        <v>111</v>
      </c>
      <c r="GOL20" t="s">
        <v>111</v>
      </c>
      <c r="GOM20" t="s">
        <v>111</v>
      </c>
      <c r="GON20" t="s">
        <v>111</v>
      </c>
      <c r="GOO20" t="s">
        <v>111</v>
      </c>
      <c r="GOP20" t="s">
        <v>111</v>
      </c>
      <c r="GOQ20" t="s">
        <v>111</v>
      </c>
      <c r="GOR20" t="s">
        <v>111</v>
      </c>
      <c r="GOS20" t="s">
        <v>111</v>
      </c>
      <c r="GOT20" t="s">
        <v>111</v>
      </c>
      <c r="GOU20" t="s">
        <v>111</v>
      </c>
      <c r="GOV20" t="s">
        <v>111</v>
      </c>
      <c r="GOW20" t="s">
        <v>111</v>
      </c>
      <c r="GOX20" t="s">
        <v>111</v>
      </c>
      <c r="GOY20" t="s">
        <v>111</v>
      </c>
      <c r="GOZ20" t="s">
        <v>111</v>
      </c>
      <c r="GPA20" t="s">
        <v>111</v>
      </c>
      <c r="GPB20" t="s">
        <v>111</v>
      </c>
      <c r="GPC20" t="s">
        <v>111</v>
      </c>
      <c r="GPD20" t="s">
        <v>111</v>
      </c>
      <c r="GPE20" t="s">
        <v>111</v>
      </c>
      <c r="GPF20" t="s">
        <v>111</v>
      </c>
      <c r="GPG20" t="s">
        <v>111</v>
      </c>
      <c r="GPH20" t="s">
        <v>111</v>
      </c>
      <c r="GPI20" t="s">
        <v>111</v>
      </c>
      <c r="GPJ20" t="s">
        <v>111</v>
      </c>
      <c r="GPK20" t="s">
        <v>111</v>
      </c>
      <c r="GPL20" t="s">
        <v>111</v>
      </c>
      <c r="GPM20" t="s">
        <v>111</v>
      </c>
      <c r="GPN20" t="s">
        <v>111</v>
      </c>
      <c r="GPO20" t="s">
        <v>111</v>
      </c>
      <c r="GPP20" t="s">
        <v>111</v>
      </c>
      <c r="GPQ20" t="s">
        <v>111</v>
      </c>
      <c r="GPR20" t="s">
        <v>111</v>
      </c>
      <c r="GPS20" t="s">
        <v>111</v>
      </c>
      <c r="GPT20" t="s">
        <v>111</v>
      </c>
      <c r="GPU20" t="s">
        <v>111</v>
      </c>
      <c r="GPV20" t="s">
        <v>111</v>
      </c>
      <c r="GPW20" t="s">
        <v>111</v>
      </c>
      <c r="GPX20" t="s">
        <v>111</v>
      </c>
      <c r="GPY20" t="s">
        <v>111</v>
      </c>
      <c r="GPZ20" t="s">
        <v>111</v>
      </c>
      <c r="GQA20" t="s">
        <v>111</v>
      </c>
      <c r="GQB20" t="s">
        <v>111</v>
      </c>
      <c r="GQC20" t="s">
        <v>111</v>
      </c>
      <c r="GQD20" t="s">
        <v>111</v>
      </c>
      <c r="GQE20" t="s">
        <v>111</v>
      </c>
      <c r="GQF20" t="s">
        <v>111</v>
      </c>
      <c r="GQG20" t="s">
        <v>111</v>
      </c>
      <c r="GQH20" t="s">
        <v>111</v>
      </c>
      <c r="GQI20" t="s">
        <v>111</v>
      </c>
      <c r="GQJ20" t="s">
        <v>111</v>
      </c>
      <c r="GQK20" t="s">
        <v>111</v>
      </c>
      <c r="GQL20" t="s">
        <v>111</v>
      </c>
      <c r="GQM20" t="s">
        <v>111</v>
      </c>
      <c r="GQN20" t="s">
        <v>111</v>
      </c>
      <c r="GQO20" t="s">
        <v>111</v>
      </c>
      <c r="GQP20" t="s">
        <v>111</v>
      </c>
      <c r="GQQ20" t="s">
        <v>111</v>
      </c>
      <c r="GQR20" t="s">
        <v>111</v>
      </c>
      <c r="GQS20" t="s">
        <v>111</v>
      </c>
      <c r="GQT20" t="s">
        <v>111</v>
      </c>
      <c r="GQU20" t="s">
        <v>111</v>
      </c>
      <c r="GQV20" t="s">
        <v>111</v>
      </c>
      <c r="GQW20" t="s">
        <v>111</v>
      </c>
      <c r="GQX20" t="s">
        <v>111</v>
      </c>
      <c r="GQY20" t="s">
        <v>111</v>
      </c>
      <c r="GQZ20" t="s">
        <v>111</v>
      </c>
      <c r="GRA20" t="s">
        <v>111</v>
      </c>
      <c r="GRB20" t="s">
        <v>111</v>
      </c>
      <c r="GRC20" t="s">
        <v>111</v>
      </c>
      <c r="GRD20" t="s">
        <v>111</v>
      </c>
      <c r="GRE20" t="s">
        <v>111</v>
      </c>
      <c r="GRF20" t="s">
        <v>111</v>
      </c>
      <c r="GRG20" t="s">
        <v>111</v>
      </c>
      <c r="GRH20" t="s">
        <v>111</v>
      </c>
      <c r="GRI20" t="s">
        <v>111</v>
      </c>
      <c r="GRJ20" t="s">
        <v>111</v>
      </c>
      <c r="GRK20" t="s">
        <v>111</v>
      </c>
      <c r="GRL20" t="s">
        <v>111</v>
      </c>
      <c r="GRM20" t="s">
        <v>111</v>
      </c>
      <c r="GRN20" t="s">
        <v>111</v>
      </c>
      <c r="GRO20" t="s">
        <v>111</v>
      </c>
      <c r="GRP20" t="s">
        <v>111</v>
      </c>
      <c r="GRQ20" t="s">
        <v>111</v>
      </c>
      <c r="GRR20" t="s">
        <v>111</v>
      </c>
      <c r="GRS20" t="s">
        <v>111</v>
      </c>
      <c r="GRT20" t="s">
        <v>111</v>
      </c>
      <c r="GRU20" t="s">
        <v>111</v>
      </c>
      <c r="GRV20" t="s">
        <v>111</v>
      </c>
      <c r="GRW20" t="s">
        <v>111</v>
      </c>
      <c r="GRX20" t="s">
        <v>111</v>
      </c>
      <c r="GRY20" t="s">
        <v>111</v>
      </c>
      <c r="GRZ20" t="s">
        <v>111</v>
      </c>
      <c r="GSA20" t="s">
        <v>111</v>
      </c>
      <c r="GSB20" t="s">
        <v>111</v>
      </c>
      <c r="GSC20" t="s">
        <v>111</v>
      </c>
      <c r="GSD20" t="s">
        <v>111</v>
      </c>
      <c r="GSE20" t="s">
        <v>111</v>
      </c>
      <c r="GSF20" t="s">
        <v>111</v>
      </c>
      <c r="GSG20" t="s">
        <v>111</v>
      </c>
      <c r="GSH20" t="s">
        <v>111</v>
      </c>
      <c r="GSI20" t="s">
        <v>111</v>
      </c>
      <c r="GSJ20" t="s">
        <v>111</v>
      </c>
      <c r="GSK20" t="s">
        <v>111</v>
      </c>
      <c r="GSL20" t="s">
        <v>111</v>
      </c>
      <c r="GSM20" t="s">
        <v>111</v>
      </c>
      <c r="GSN20" t="s">
        <v>111</v>
      </c>
      <c r="GSO20" t="s">
        <v>111</v>
      </c>
      <c r="GSP20" t="s">
        <v>111</v>
      </c>
      <c r="GSQ20" t="s">
        <v>111</v>
      </c>
      <c r="GSR20" t="s">
        <v>111</v>
      </c>
      <c r="GSS20" t="s">
        <v>111</v>
      </c>
      <c r="GST20" t="s">
        <v>111</v>
      </c>
      <c r="GSU20" t="s">
        <v>111</v>
      </c>
      <c r="GSV20" t="s">
        <v>111</v>
      </c>
      <c r="GSW20" t="s">
        <v>111</v>
      </c>
      <c r="GSX20" t="s">
        <v>111</v>
      </c>
      <c r="GSY20" t="s">
        <v>111</v>
      </c>
      <c r="GSZ20" t="s">
        <v>111</v>
      </c>
      <c r="GTA20" t="s">
        <v>111</v>
      </c>
      <c r="GTB20" t="s">
        <v>111</v>
      </c>
      <c r="GTC20" t="s">
        <v>111</v>
      </c>
      <c r="GTD20" t="s">
        <v>111</v>
      </c>
      <c r="GTE20" t="s">
        <v>111</v>
      </c>
      <c r="GTF20" t="s">
        <v>111</v>
      </c>
      <c r="GTG20" t="s">
        <v>111</v>
      </c>
      <c r="GTH20" t="s">
        <v>111</v>
      </c>
      <c r="GTI20" t="s">
        <v>111</v>
      </c>
      <c r="GTJ20" t="s">
        <v>111</v>
      </c>
      <c r="GTK20" t="s">
        <v>111</v>
      </c>
      <c r="GTL20" t="s">
        <v>111</v>
      </c>
      <c r="GTM20" t="s">
        <v>111</v>
      </c>
      <c r="GTN20" t="s">
        <v>111</v>
      </c>
      <c r="GTO20" t="s">
        <v>111</v>
      </c>
      <c r="GTP20" t="s">
        <v>111</v>
      </c>
      <c r="GTQ20" t="s">
        <v>111</v>
      </c>
      <c r="GTR20" t="s">
        <v>111</v>
      </c>
      <c r="GTS20" t="s">
        <v>111</v>
      </c>
      <c r="GTT20" t="s">
        <v>111</v>
      </c>
      <c r="GTU20" t="s">
        <v>111</v>
      </c>
      <c r="GTV20" t="s">
        <v>111</v>
      </c>
      <c r="GTW20" t="s">
        <v>111</v>
      </c>
      <c r="GTX20" t="s">
        <v>111</v>
      </c>
      <c r="GTY20" t="s">
        <v>111</v>
      </c>
      <c r="GTZ20" t="s">
        <v>111</v>
      </c>
      <c r="GUA20" t="s">
        <v>111</v>
      </c>
      <c r="GUB20" t="s">
        <v>111</v>
      </c>
      <c r="GUC20" t="s">
        <v>111</v>
      </c>
      <c r="GUD20" t="s">
        <v>111</v>
      </c>
      <c r="GUE20" t="s">
        <v>111</v>
      </c>
      <c r="GUF20" t="s">
        <v>111</v>
      </c>
      <c r="GUG20" t="s">
        <v>111</v>
      </c>
      <c r="GUH20" t="s">
        <v>111</v>
      </c>
      <c r="GUI20" t="s">
        <v>111</v>
      </c>
      <c r="GUJ20" t="s">
        <v>111</v>
      </c>
      <c r="GUK20" t="s">
        <v>111</v>
      </c>
      <c r="GUL20" t="s">
        <v>111</v>
      </c>
      <c r="GUM20" t="s">
        <v>111</v>
      </c>
      <c r="GUN20" t="s">
        <v>111</v>
      </c>
      <c r="GUO20" t="s">
        <v>111</v>
      </c>
      <c r="GUP20" t="s">
        <v>111</v>
      </c>
      <c r="GUQ20" t="s">
        <v>111</v>
      </c>
      <c r="GUR20" t="s">
        <v>111</v>
      </c>
      <c r="GUS20" t="s">
        <v>111</v>
      </c>
      <c r="GUT20" t="s">
        <v>111</v>
      </c>
      <c r="GUU20" t="s">
        <v>111</v>
      </c>
      <c r="GUV20" t="s">
        <v>111</v>
      </c>
      <c r="GUW20" t="s">
        <v>111</v>
      </c>
      <c r="GUX20" t="s">
        <v>111</v>
      </c>
      <c r="GUY20" t="s">
        <v>111</v>
      </c>
      <c r="GUZ20" t="s">
        <v>111</v>
      </c>
      <c r="GVA20" t="s">
        <v>111</v>
      </c>
      <c r="GVB20" t="s">
        <v>111</v>
      </c>
      <c r="GVC20" t="s">
        <v>111</v>
      </c>
      <c r="GVD20" t="s">
        <v>111</v>
      </c>
      <c r="GVE20" t="s">
        <v>111</v>
      </c>
      <c r="GVF20" t="s">
        <v>111</v>
      </c>
      <c r="GVG20" t="s">
        <v>111</v>
      </c>
      <c r="GVH20" t="s">
        <v>111</v>
      </c>
      <c r="GVI20" t="s">
        <v>111</v>
      </c>
      <c r="GVJ20" t="s">
        <v>111</v>
      </c>
      <c r="GVK20" t="s">
        <v>111</v>
      </c>
      <c r="GVL20" t="s">
        <v>111</v>
      </c>
      <c r="GVM20" t="s">
        <v>111</v>
      </c>
      <c r="GVN20" t="s">
        <v>111</v>
      </c>
      <c r="GVO20" t="s">
        <v>111</v>
      </c>
      <c r="GVP20" t="s">
        <v>111</v>
      </c>
      <c r="GVQ20" t="s">
        <v>111</v>
      </c>
      <c r="GVR20" t="s">
        <v>111</v>
      </c>
      <c r="GVS20" t="s">
        <v>111</v>
      </c>
      <c r="GVT20" t="s">
        <v>111</v>
      </c>
      <c r="GVU20" t="s">
        <v>111</v>
      </c>
      <c r="GVV20" t="s">
        <v>111</v>
      </c>
      <c r="GVW20" t="s">
        <v>111</v>
      </c>
      <c r="GVX20" t="s">
        <v>111</v>
      </c>
      <c r="GVY20" t="s">
        <v>111</v>
      </c>
      <c r="GVZ20" t="s">
        <v>111</v>
      </c>
      <c r="GWA20" t="s">
        <v>111</v>
      </c>
      <c r="GWB20" t="s">
        <v>111</v>
      </c>
      <c r="GWC20" t="s">
        <v>111</v>
      </c>
      <c r="GWD20" t="s">
        <v>111</v>
      </c>
      <c r="GWE20" t="s">
        <v>111</v>
      </c>
      <c r="GWF20" t="s">
        <v>111</v>
      </c>
      <c r="GWG20" t="s">
        <v>111</v>
      </c>
      <c r="GWH20" t="s">
        <v>111</v>
      </c>
      <c r="GWI20" t="s">
        <v>111</v>
      </c>
      <c r="GWJ20" t="s">
        <v>111</v>
      </c>
      <c r="GWK20" t="s">
        <v>111</v>
      </c>
      <c r="GWL20" t="s">
        <v>111</v>
      </c>
      <c r="GWM20" t="s">
        <v>111</v>
      </c>
      <c r="GWN20" t="s">
        <v>111</v>
      </c>
      <c r="GWO20" t="s">
        <v>111</v>
      </c>
      <c r="GWP20" t="s">
        <v>111</v>
      </c>
      <c r="GWQ20" t="s">
        <v>111</v>
      </c>
      <c r="GWR20" t="s">
        <v>111</v>
      </c>
      <c r="GWS20" t="s">
        <v>111</v>
      </c>
      <c r="GWT20" t="s">
        <v>111</v>
      </c>
      <c r="GWU20" t="s">
        <v>111</v>
      </c>
      <c r="GWV20" t="s">
        <v>111</v>
      </c>
      <c r="GWW20" t="s">
        <v>111</v>
      </c>
      <c r="GWX20" t="s">
        <v>111</v>
      </c>
      <c r="GWY20" t="s">
        <v>111</v>
      </c>
      <c r="GWZ20" t="s">
        <v>111</v>
      </c>
      <c r="GXA20" t="s">
        <v>111</v>
      </c>
      <c r="GXB20" t="s">
        <v>111</v>
      </c>
      <c r="GXC20" t="s">
        <v>111</v>
      </c>
      <c r="GXD20" t="s">
        <v>111</v>
      </c>
      <c r="GXE20" t="s">
        <v>111</v>
      </c>
      <c r="GXF20" t="s">
        <v>111</v>
      </c>
      <c r="GXG20" t="s">
        <v>111</v>
      </c>
      <c r="GXH20" t="s">
        <v>111</v>
      </c>
      <c r="GXI20" t="s">
        <v>111</v>
      </c>
      <c r="GXJ20" t="s">
        <v>111</v>
      </c>
      <c r="GXK20" t="s">
        <v>111</v>
      </c>
      <c r="GXL20" t="s">
        <v>111</v>
      </c>
      <c r="GXM20" t="s">
        <v>111</v>
      </c>
      <c r="GXN20" t="s">
        <v>111</v>
      </c>
      <c r="GXO20" t="s">
        <v>111</v>
      </c>
      <c r="GXP20" t="s">
        <v>111</v>
      </c>
      <c r="GXQ20" t="s">
        <v>111</v>
      </c>
      <c r="GXR20" t="s">
        <v>111</v>
      </c>
      <c r="GXS20" t="s">
        <v>111</v>
      </c>
      <c r="GXT20" t="s">
        <v>111</v>
      </c>
      <c r="GXU20" t="s">
        <v>111</v>
      </c>
      <c r="GXV20" t="s">
        <v>111</v>
      </c>
      <c r="GXW20" t="s">
        <v>111</v>
      </c>
      <c r="GXX20" t="s">
        <v>111</v>
      </c>
      <c r="GXY20" t="s">
        <v>111</v>
      </c>
      <c r="GXZ20" t="s">
        <v>111</v>
      </c>
      <c r="GYA20" t="s">
        <v>111</v>
      </c>
      <c r="GYB20" t="s">
        <v>111</v>
      </c>
      <c r="GYC20" t="s">
        <v>111</v>
      </c>
      <c r="GYD20" t="s">
        <v>111</v>
      </c>
      <c r="GYE20" t="s">
        <v>111</v>
      </c>
      <c r="GYF20" t="s">
        <v>111</v>
      </c>
      <c r="GYG20" t="s">
        <v>111</v>
      </c>
      <c r="GYH20" t="s">
        <v>111</v>
      </c>
      <c r="GYI20" t="s">
        <v>111</v>
      </c>
      <c r="GYJ20" t="s">
        <v>111</v>
      </c>
      <c r="GYK20" t="s">
        <v>111</v>
      </c>
      <c r="GYL20" t="s">
        <v>111</v>
      </c>
      <c r="GYM20" t="s">
        <v>111</v>
      </c>
      <c r="GYN20" t="s">
        <v>111</v>
      </c>
      <c r="GYO20" t="s">
        <v>111</v>
      </c>
      <c r="GYP20" t="s">
        <v>111</v>
      </c>
      <c r="GYQ20" t="s">
        <v>111</v>
      </c>
      <c r="GYR20" t="s">
        <v>111</v>
      </c>
      <c r="GYS20" t="s">
        <v>111</v>
      </c>
      <c r="GYT20" t="s">
        <v>111</v>
      </c>
      <c r="GYU20" t="s">
        <v>111</v>
      </c>
      <c r="GYV20" t="s">
        <v>111</v>
      </c>
      <c r="GYW20" t="s">
        <v>111</v>
      </c>
      <c r="GYX20" t="s">
        <v>111</v>
      </c>
      <c r="GYY20" t="s">
        <v>111</v>
      </c>
      <c r="GYZ20" t="s">
        <v>111</v>
      </c>
      <c r="GZA20" t="s">
        <v>111</v>
      </c>
      <c r="GZB20" t="s">
        <v>111</v>
      </c>
      <c r="GZC20" t="s">
        <v>111</v>
      </c>
      <c r="GZD20" t="s">
        <v>111</v>
      </c>
      <c r="GZE20" t="s">
        <v>111</v>
      </c>
      <c r="GZF20" t="s">
        <v>111</v>
      </c>
      <c r="GZG20" t="s">
        <v>111</v>
      </c>
      <c r="GZH20" t="s">
        <v>111</v>
      </c>
      <c r="GZI20" t="s">
        <v>111</v>
      </c>
      <c r="GZJ20" t="s">
        <v>111</v>
      </c>
      <c r="GZK20" t="s">
        <v>111</v>
      </c>
      <c r="GZL20" t="s">
        <v>111</v>
      </c>
      <c r="GZM20" t="s">
        <v>111</v>
      </c>
      <c r="GZN20" t="s">
        <v>111</v>
      </c>
      <c r="GZO20" t="s">
        <v>111</v>
      </c>
      <c r="GZP20" t="s">
        <v>111</v>
      </c>
      <c r="GZQ20" t="s">
        <v>111</v>
      </c>
      <c r="GZR20" t="s">
        <v>111</v>
      </c>
      <c r="GZS20" t="s">
        <v>111</v>
      </c>
      <c r="GZT20" t="s">
        <v>111</v>
      </c>
      <c r="GZU20" t="s">
        <v>111</v>
      </c>
      <c r="GZV20" t="s">
        <v>111</v>
      </c>
      <c r="GZW20" t="s">
        <v>111</v>
      </c>
      <c r="GZX20" t="s">
        <v>111</v>
      </c>
      <c r="GZY20" t="s">
        <v>111</v>
      </c>
      <c r="GZZ20" t="s">
        <v>111</v>
      </c>
      <c r="HAA20" t="s">
        <v>111</v>
      </c>
      <c r="HAB20" t="s">
        <v>111</v>
      </c>
      <c r="HAC20" t="s">
        <v>111</v>
      </c>
      <c r="HAD20" t="s">
        <v>111</v>
      </c>
      <c r="HAE20" t="s">
        <v>111</v>
      </c>
      <c r="HAF20" t="s">
        <v>111</v>
      </c>
      <c r="HAG20" t="s">
        <v>111</v>
      </c>
      <c r="HAH20" t="s">
        <v>111</v>
      </c>
      <c r="HAI20" t="s">
        <v>111</v>
      </c>
      <c r="HAJ20" t="s">
        <v>111</v>
      </c>
      <c r="HAK20" t="s">
        <v>111</v>
      </c>
      <c r="HAL20" t="s">
        <v>111</v>
      </c>
      <c r="HAM20" t="s">
        <v>111</v>
      </c>
      <c r="HAN20" t="s">
        <v>111</v>
      </c>
      <c r="HAO20" t="s">
        <v>111</v>
      </c>
      <c r="HAP20" t="s">
        <v>111</v>
      </c>
      <c r="HAQ20" t="s">
        <v>111</v>
      </c>
      <c r="HAR20" t="s">
        <v>111</v>
      </c>
      <c r="HAS20" t="s">
        <v>111</v>
      </c>
      <c r="HAT20" t="s">
        <v>111</v>
      </c>
      <c r="HAU20" t="s">
        <v>111</v>
      </c>
      <c r="HAV20" t="s">
        <v>111</v>
      </c>
      <c r="HAW20" t="s">
        <v>111</v>
      </c>
      <c r="HAX20" t="s">
        <v>111</v>
      </c>
      <c r="HAY20" t="s">
        <v>111</v>
      </c>
      <c r="HAZ20" t="s">
        <v>111</v>
      </c>
      <c r="HBA20" t="s">
        <v>111</v>
      </c>
      <c r="HBB20" t="s">
        <v>111</v>
      </c>
      <c r="HBC20" t="s">
        <v>111</v>
      </c>
      <c r="HBD20" t="s">
        <v>111</v>
      </c>
      <c r="HBE20" t="s">
        <v>111</v>
      </c>
      <c r="HBF20" t="s">
        <v>111</v>
      </c>
      <c r="HBG20" t="s">
        <v>111</v>
      </c>
      <c r="HBH20" t="s">
        <v>111</v>
      </c>
      <c r="HBI20" t="s">
        <v>111</v>
      </c>
      <c r="HBJ20" t="s">
        <v>111</v>
      </c>
      <c r="HBK20" t="s">
        <v>111</v>
      </c>
      <c r="HBL20" t="s">
        <v>111</v>
      </c>
      <c r="HBM20" t="s">
        <v>111</v>
      </c>
      <c r="HBN20" t="s">
        <v>111</v>
      </c>
      <c r="HBO20" t="s">
        <v>111</v>
      </c>
      <c r="HBP20" t="s">
        <v>111</v>
      </c>
      <c r="HBQ20" t="s">
        <v>111</v>
      </c>
      <c r="HBR20" t="s">
        <v>111</v>
      </c>
      <c r="HBS20" t="s">
        <v>111</v>
      </c>
      <c r="HBT20" t="s">
        <v>111</v>
      </c>
      <c r="HBU20" t="s">
        <v>111</v>
      </c>
      <c r="HBV20" t="s">
        <v>111</v>
      </c>
      <c r="HBW20" t="s">
        <v>111</v>
      </c>
      <c r="HBX20" t="s">
        <v>111</v>
      </c>
      <c r="HBY20" t="s">
        <v>111</v>
      </c>
      <c r="HBZ20" t="s">
        <v>111</v>
      </c>
      <c r="HCA20" t="s">
        <v>111</v>
      </c>
      <c r="HCB20" t="s">
        <v>111</v>
      </c>
      <c r="HCC20" t="s">
        <v>111</v>
      </c>
      <c r="HCD20" t="s">
        <v>111</v>
      </c>
      <c r="HCE20" t="s">
        <v>111</v>
      </c>
      <c r="HCF20" t="s">
        <v>111</v>
      </c>
      <c r="HCG20" t="s">
        <v>111</v>
      </c>
      <c r="HCH20" t="s">
        <v>111</v>
      </c>
      <c r="HCI20" t="s">
        <v>111</v>
      </c>
      <c r="HCJ20" t="s">
        <v>111</v>
      </c>
      <c r="HCK20" t="s">
        <v>111</v>
      </c>
      <c r="HCL20" t="s">
        <v>111</v>
      </c>
      <c r="HCM20" t="s">
        <v>111</v>
      </c>
      <c r="HCN20" t="s">
        <v>111</v>
      </c>
      <c r="HCO20" t="s">
        <v>111</v>
      </c>
      <c r="HCP20" t="s">
        <v>111</v>
      </c>
      <c r="HCQ20" t="s">
        <v>111</v>
      </c>
      <c r="HCR20" t="s">
        <v>111</v>
      </c>
      <c r="HCS20" t="s">
        <v>111</v>
      </c>
      <c r="HCT20" t="s">
        <v>111</v>
      </c>
      <c r="HCU20" t="s">
        <v>111</v>
      </c>
      <c r="HCV20" t="s">
        <v>111</v>
      </c>
      <c r="HCW20" t="s">
        <v>111</v>
      </c>
      <c r="HCX20" t="s">
        <v>111</v>
      </c>
      <c r="HCY20" t="s">
        <v>111</v>
      </c>
      <c r="HCZ20" t="s">
        <v>111</v>
      </c>
      <c r="HDA20" t="s">
        <v>111</v>
      </c>
      <c r="HDB20" t="s">
        <v>111</v>
      </c>
      <c r="HDC20" t="s">
        <v>111</v>
      </c>
      <c r="HDD20" t="s">
        <v>111</v>
      </c>
      <c r="HDE20" t="s">
        <v>111</v>
      </c>
      <c r="HDF20" t="s">
        <v>111</v>
      </c>
      <c r="HDG20" t="s">
        <v>111</v>
      </c>
      <c r="HDH20" t="s">
        <v>111</v>
      </c>
      <c r="HDI20" t="s">
        <v>111</v>
      </c>
      <c r="HDJ20" t="s">
        <v>111</v>
      </c>
      <c r="HDK20" t="s">
        <v>111</v>
      </c>
      <c r="HDL20" t="s">
        <v>111</v>
      </c>
      <c r="HDM20" t="s">
        <v>111</v>
      </c>
      <c r="HDN20" t="s">
        <v>111</v>
      </c>
      <c r="HDO20" t="s">
        <v>111</v>
      </c>
      <c r="HDP20" t="s">
        <v>111</v>
      </c>
      <c r="HDQ20" t="s">
        <v>111</v>
      </c>
      <c r="HDR20" t="s">
        <v>111</v>
      </c>
      <c r="HDS20" t="s">
        <v>111</v>
      </c>
      <c r="HDT20" t="s">
        <v>111</v>
      </c>
      <c r="HDU20" t="s">
        <v>111</v>
      </c>
      <c r="HDV20" t="s">
        <v>111</v>
      </c>
      <c r="HDW20" t="s">
        <v>111</v>
      </c>
      <c r="HDX20" t="s">
        <v>111</v>
      </c>
      <c r="HDY20" t="s">
        <v>111</v>
      </c>
      <c r="HDZ20" t="s">
        <v>111</v>
      </c>
      <c r="HEA20" t="s">
        <v>111</v>
      </c>
      <c r="HEB20" t="s">
        <v>111</v>
      </c>
      <c r="HEC20" t="s">
        <v>111</v>
      </c>
      <c r="HED20" t="s">
        <v>111</v>
      </c>
      <c r="HEE20" t="s">
        <v>111</v>
      </c>
      <c r="HEF20" t="s">
        <v>111</v>
      </c>
      <c r="HEG20" t="s">
        <v>111</v>
      </c>
      <c r="HEH20" t="s">
        <v>111</v>
      </c>
      <c r="HEI20" t="s">
        <v>111</v>
      </c>
      <c r="HEJ20" t="s">
        <v>111</v>
      </c>
      <c r="HEK20" t="s">
        <v>111</v>
      </c>
      <c r="HEL20" t="s">
        <v>111</v>
      </c>
      <c r="HEM20" t="s">
        <v>111</v>
      </c>
      <c r="HEN20" t="s">
        <v>111</v>
      </c>
      <c r="HEO20" t="s">
        <v>111</v>
      </c>
      <c r="HEP20" t="s">
        <v>111</v>
      </c>
      <c r="HEQ20" t="s">
        <v>111</v>
      </c>
      <c r="HER20" t="s">
        <v>111</v>
      </c>
      <c r="HES20" t="s">
        <v>111</v>
      </c>
      <c r="HET20" t="s">
        <v>111</v>
      </c>
      <c r="HEU20" t="s">
        <v>111</v>
      </c>
      <c r="HEV20" t="s">
        <v>111</v>
      </c>
      <c r="HEW20" t="s">
        <v>111</v>
      </c>
      <c r="HEX20" t="s">
        <v>111</v>
      </c>
      <c r="HEY20" t="s">
        <v>111</v>
      </c>
      <c r="HEZ20" t="s">
        <v>111</v>
      </c>
      <c r="HFA20" t="s">
        <v>111</v>
      </c>
      <c r="HFB20" t="s">
        <v>111</v>
      </c>
      <c r="HFC20" t="s">
        <v>111</v>
      </c>
      <c r="HFD20" t="s">
        <v>111</v>
      </c>
      <c r="HFE20" t="s">
        <v>111</v>
      </c>
      <c r="HFF20" t="s">
        <v>111</v>
      </c>
      <c r="HFG20" t="s">
        <v>111</v>
      </c>
      <c r="HFH20" t="s">
        <v>111</v>
      </c>
      <c r="HFI20" t="s">
        <v>111</v>
      </c>
      <c r="HFJ20" t="s">
        <v>111</v>
      </c>
      <c r="HFK20" t="s">
        <v>111</v>
      </c>
      <c r="HFL20" t="s">
        <v>111</v>
      </c>
      <c r="HFM20" t="s">
        <v>111</v>
      </c>
      <c r="HFN20" t="s">
        <v>111</v>
      </c>
      <c r="HFO20" t="s">
        <v>111</v>
      </c>
      <c r="HFP20" t="s">
        <v>111</v>
      </c>
      <c r="HFQ20" t="s">
        <v>111</v>
      </c>
      <c r="HFR20" t="s">
        <v>111</v>
      </c>
      <c r="HFS20" t="s">
        <v>111</v>
      </c>
      <c r="HFT20" t="s">
        <v>111</v>
      </c>
      <c r="HFU20" t="s">
        <v>111</v>
      </c>
      <c r="HFV20" t="s">
        <v>111</v>
      </c>
      <c r="HFW20" t="s">
        <v>111</v>
      </c>
      <c r="HFX20" t="s">
        <v>111</v>
      </c>
      <c r="HFY20" t="s">
        <v>111</v>
      </c>
      <c r="HFZ20" t="s">
        <v>111</v>
      </c>
      <c r="HGA20" t="s">
        <v>111</v>
      </c>
      <c r="HGB20" t="s">
        <v>111</v>
      </c>
      <c r="HGC20" t="s">
        <v>111</v>
      </c>
      <c r="HGD20" t="s">
        <v>111</v>
      </c>
      <c r="HGE20" t="s">
        <v>111</v>
      </c>
      <c r="HGF20" t="s">
        <v>111</v>
      </c>
      <c r="HGG20" t="s">
        <v>111</v>
      </c>
      <c r="HGH20" t="s">
        <v>111</v>
      </c>
      <c r="HGI20" t="s">
        <v>111</v>
      </c>
      <c r="HGJ20" t="s">
        <v>111</v>
      </c>
      <c r="HGK20" t="s">
        <v>111</v>
      </c>
      <c r="HGL20" t="s">
        <v>111</v>
      </c>
      <c r="HGM20" t="s">
        <v>111</v>
      </c>
      <c r="HGN20" t="s">
        <v>111</v>
      </c>
      <c r="HGO20" t="s">
        <v>111</v>
      </c>
      <c r="HGP20" t="s">
        <v>111</v>
      </c>
      <c r="HGQ20" t="s">
        <v>111</v>
      </c>
      <c r="HGR20" t="s">
        <v>111</v>
      </c>
      <c r="HGS20" t="s">
        <v>111</v>
      </c>
      <c r="HGT20" t="s">
        <v>111</v>
      </c>
      <c r="HGU20" t="s">
        <v>111</v>
      </c>
      <c r="HGV20" t="s">
        <v>111</v>
      </c>
      <c r="HGW20" t="s">
        <v>111</v>
      </c>
      <c r="HGX20" t="s">
        <v>111</v>
      </c>
      <c r="HGY20" t="s">
        <v>111</v>
      </c>
      <c r="HGZ20" t="s">
        <v>111</v>
      </c>
      <c r="HHA20" t="s">
        <v>111</v>
      </c>
      <c r="HHB20" t="s">
        <v>111</v>
      </c>
      <c r="HHC20" t="s">
        <v>111</v>
      </c>
      <c r="HHD20" t="s">
        <v>111</v>
      </c>
      <c r="HHE20" t="s">
        <v>111</v>
      </c>
      <c r="HHF20" t="s">
        <v>111</v>
      </c>
      <c r="HHG20" t="s">
        <v>111</v>
      </c>
      <c r="HHH20" t="s">
        <v>111</v>
      </c>
      <c r="HHI20" t="s">
        <v>111</v>
      </c>
      <c r="HHJ20" t="s">
        <v>111</v>
      </c>
      <c r="HHK20" t="s">
        <v>111</v>
      </c>
      <c r="HHL20" t="s">
        <v>111</v>
      </c>
      <c r="HHM20" t="s">
        <v>111</v>
      </c>
      <c r="HHN20" t="s">
        <v>111</v>
      </c>
      <c r="HHO20" t="s">
        <v>111</v>
      </c>
      <c r="HHP20" t="s">
        <v>111</v>
      </c>
      <c r="HHQ20" t="s">
        <v>111</v>
      </c>
      <c r="HHR20" t="s">
        <v>111</v>
      </c>
      <c r="HHS20" t="s">
        <v>111</v>
      </c>
      <c r="HHT20" t="s">
        <v>111</v>
      </c>
      <c r="HHU20" t="s">
        <v>111</v>
      </c>
      <c r="HHV20" t="s">
        <v>111</v>
      </c>
      <c r="HHW20" t="s">
        <v>111</v>
      </c>
      <c r="HHX20" t="s">
        <v>111</v>
      </c>
      <c r="HHY20" t="s">
        <v>111</v>
      </c>
      <c r="HHZ20" t="s">
        <v>111</v>
      </c>
      <c r="HIA20" t="s">
        <v>111</v>
      </c>
      <c r="HIB20" t="s">
        <v>111</v>
      </c>
      <c r="HIC20" t="s">
        <v>111</v>
      </c>
      <c r="HID20" t="s">
        <v>111</v>
      </c>
      <c r="HIE20" t="s">
        <v>111</v>
      </c>
      <c r="HIF20" t="s">
        <v>111</v>
      </c>
      <c r="HIG20" t="s">
        <v>111</v>
      </c>
      <c r="HIH20" t="s">
        <v>111</v>
      </c>
      <c r="HII20" t="s">
        <v>111</v>
      </c>
      <c r="HIJ20" t="s">
        <v>111</v>
      </c>
      <c r="HIK20" t="s">
        <v>111</v>
      </c>
      <c r="HIL20" t="s">
        <v>111</v>
      </c>
      <c r="HIM20" t="s">
        <v>111</v>
      </c>
      <c r="HIN20" t="s">
        <v>111</v>
      </c>
      <c r="HIO20" t="s">
        <v>111</v>
      </c>
      <c r="HIP20" t="s">
        <v>111</v>
      </c>
      <c r="HIQ20" t="s">
        <v>111</v>
      </c>
      <c r="HIR20" t="s">
        <v>111</v>
      </c>
      <c r="HIS20" t="s">
        <v>111</v>
      </c>
      <c r="HIT20" t="s">
        <v>111</v>
      </c>
      <c r="HIU20" t="s">
        <v>111</v>
      </c>
      <c r="HIV20" t="s">
        <v>111</v>
      </c>
      <c r="HIW20" t="s">
        <v>111</v>
      </c>
      <c r="HIX20" t="s">
        <v>111</v>
      </c>
      <c r="HIY20" t="s">
        <v>111</v>
      </c>
      <c r="HIZ20" t="s">
        <v>111</v>
      </c>
      <c r="HJA20" t="s">
        <v>111</v>
      </c>
      <c r="HJB20" t="s">
        <v>111</v>
      </c>
      <c r="HJC20" t="s">
        <v>111</v>
      </c>
      <c r="HJD20" t="s">
        <v>111</v>
      </c>
      <c r="HJE20" t="s">
        <v>111</v>
      </c>
      <c r="HJF20" t="s">
        <v>111</v>
      </c>
      <c r="HJG20" t="s">
        <v>111</v>
      </c>
      <c r="HJH20" t="s">
        <v>111</v>
      </c>
      <c r="HJI20" t="s">
        <v>111</v>
      </c>
      <c r="HJJ20" t="s">
        <v>111</v>
      </c>
      <c r="HJK20" t="s">
        <v>111</v>
      </c>
      <c r="HJL20" t="s">
        <v>111</v>
      </c>
      <c r="HJM20" t="s">
        <v>111</v>
      </c>
      <c r="HJN20" t="s">
        <v>111</v>
      </c>
      <c r="HJO20" t="s">
        <v>111</v>
      </c>
      <c r="HJP20" t="s">
        <v>111</v>
      </c>
      <c r="HJQ20" t="s">
        <v>111</v>
      </c>
      <c r="HJR20" t="s">
        <v>111</v>
      </c>
      <c r="HJS20" t="s">
        <v>111</v>
      </c>
      <c r="HJT20" t="s">
        <v>111</v>
      </c>
      <c r="HJU20" t="s">
        <v>111</v>
      </c>
      <c r="HJV20" t="s">
        <v>111</v>
      </c>
      <c r="HJW20" t="s">
        <v>111</v>
      </c>
      <c r="HJX20" t="s">
        <v>111</v>
      </c>
      <c r="HJY20" t="s">
        <v>111</v>
      </c>
      <c r="HJZ20" t="s">
        <v>111</v>
      </c>
      <c r="HKA20" t="s">
        <v>111</v>
      </c>
      <c r="HKB20" t="s">
        <v>111</v>
      </c>
      <c r="HKC20" t="s">
        <v>111</v>
      </c>
      <c r="HKD20" t="s">
        <v>111</v>
      </c>
      <c r="HKE20" t="s">
        <v>111</v>
      </c>
      <c r="HKF20" t="s">
        <v>111</v>
      </c>
      <c r="HKG20" t="s">
        <v>111</v>
      </c>
      <c r="HKH20" t="s">
        <v>111</v>
      </c>
      <c r="HKI20" t="s">
        <v>111</v>
      </c>
      <c r="HKJ20" t="s">
        <v>111</v>
      </c>
      <c r="HKK20" t="s">
        <v>111</v>
      </c>
      <c r="HKL20" t="s">
        <v>111</v>
      </c>
      <c r="HKM20" t="s">
        <v>111</v>
      </c>
      <c r="HKN20" t="s">
        <v>111</v>
      </c>
      <c r="HKO20" t="s">
        <v>111</v>
      </c>
      <c r="HKP20" t="s">
        <v>111</v>
      </c>
      <c r="HKQ20" t="s">
        <v>111</v>
      </c>
      <c r="HKR20" t="s">
        <v>111</v>
      </c>
      <c r="HKS20" t="s">
        <v>111</v>
      </c>
      <c r="HKT20" t="s">
        <v>111</v>
      </c>
      <c r="HKU20" t="s">
        <v>111</v>
      </c>
      <c r="HKV20" t="s">
        <v>111</v>
      </c>
      <c r="HKW20" t="s">
        <v>111</v>
      </c>
      <c r="HKX20" t="s">
        <v>111</v>
      </c>
      <c r="HKY20" t="s">
        <v>111</v>
      </c>
      <c r="HKZ20" t="s">
        <v>111</v>
      </c>
      <c r="HLA20" t="s">
        <v>111</v>
      </c>
      <c r="HLB20" t="s">
        <v>111</v>
      </c>
      <c r="HLC20" t="s">
        <v>111</v>
      </c>
      <c r="HLD20" t="s">
        <v>111</v>
      </c>
      <c r="HLE20" t="s">
        <v>111</v>
      </c>
      <c r="HLF20" t="s">
        <v>111</v>
      </c>
      <c r="HLG20" t="s">
        <v>111</v>
      </c>
      <c r="HLH20" t="s">
        <v>111</v>
      </c>
      <c r="HLI20" t="s">
        <v>111</v>
      </c>
      <c r="HLJ20" t="s">
        <v>111</v>
      </c>
      <c r="HLK20" t="s">
        <v>111</v>
      </c>
      <c r="HLL20" t="s">
        <v>111</v>
      </c>
      <c r="HLM20" t="s">
        <v>111</v>
      </c>
      <c r="HLN20" t="s">
        <v>111</v>
      </c>
      <c r="HLO20" t="s">
        <v>111</v>
      </c>
      <c r="HLP20" t="s">
        <v>111</v>
      </c>
      <c r="HLQ20" t="s">
        <v>111</v>
      </c>
      <c r="HLR20" t="s">
        <v>111</v>
      </c>
      <c r="HLS20" t="s">
        <v>111</v>
      </c>
      <c r="HLT20" t="s">
        <v>111</v>
      </c>
      <c r="HLU20" t="s">
        <v>111</v>
      </c>
      <c r="HLV20" t="s">
        <v>111</v>
      </c>
      <c r="HLW20" t="s">
        <v>111</v>
      </c>
      <c r="HLX20" t="s">
        <v>111</v>
      </c>
      <c r="HLY20" t="s">
        <v>111</v>
      </c>
      <c r="HLZ20" t="s">
        <v>111</v>
      </c>
      <c r="HMA20" t="s">
        <v>111</v>
      </c>
      <c r="HMB20" t="s">
        <v>111</v>
      </c>
      <c r="HMC20" t="s">
        <v>111</v>
      </c>
      <c r="HMD20" t="s">
        <v>111</v>
      </c>
      <c r="HME20" t="s">
        <v>111</v>
      </c>
      <c r="HMF20" t="s">
        <v>111</v>
      </c>
      <c r="HMG20" t="s">
        <v>111</v>
      </c>
      <c r="HMH20" t="s">
        <v>111</v>
      </c>
      <c r="HMI20" t="s">
        <v>111</v>
      </c>
      <c r="HMJ20" t="s">
        <v>111</v>
      </c>
      <c r="HMK20" t="s">
        <v>111</v>
      </c>
      <c r="HML20" t="s">
        <v>111</v>
      </c>
      <c r="HMM20" t="s">
        <v>111</v>
      </c>
      <c r="HMN20" t="s">
        <v>111</v>
      </c>
      <c r="HMO20" t="s">
        <v>111</v>
      </c>
      <c r="HMP20" t="s">
        <v>111</v>
      </c>
      <c r="HMQ20" t="s">
        <v>111</v>
      </c>
      <c r="HMR20" t="s">
        <v>111</v>
      </c>
      <c r="HMS20" t="s">
        <v>111</v>
      </c>
      <c r="HMT20" t="s">
        <v>111</v>
      </c>
      <c r="HMU20" t="s">
        <v>111</v>
      </c>
      <c r="HMV20" t="s">
        <v>111</v>
      </c>
      <c r="HMW20" t="s">
        <v>111</v>
      </c>
      <c r="HMX20" t="s">
        <v>111</v>
      </c>
      <c r="HMY20" t="s">
        <v>111</v>
      </c>
      <c r="HMZ20" t="s">
        <v>111</v>
      </c>
      <c r="HNA20" t="s">
        <v>111</v>
      </c>
      <c r="HNB20" t="s">
        <v>111</v>
      </c>
      <c r="HNC20" t="s">
        <v>111</v>
      </c>
      <c r="HND20" t="s">
        <v>111</v>
      </c>
      <c r="HNE20" t="s">
        <v>111</v>
      </c>
      <c r="HNF20" t="s">
        <v>111</v>
      </c>
      <c r="HNG20" t="s">
        <v>111</v>
      </c>
      <c r="HNH20" t="s">
        <v>111</v>
      </c>
      <c r="HNI20" t="s">
        <v>111</v>
      </c>
      <c r="HNJ20" t="s">
        <v>111</v>
      </c>
      <c r="HNK20" t="s">
        <v>111</v>
      </c>
      <c r="HNL20" t="s">
        <v>111</v>
      </c>
      <c r="HNM20" t="s">
        <v>111</v>
      </c>
      <c r="HNN20" t="s">
        <v>111</v>
      </c>
      <c r="HNO20" t="s">
        <v>111</v>
      </c>
      <c r="HNP20" t="s">
        <v>111</v>
      </c>
      <c r="HNQ20" t="s">
        <v>111</v>
      </c>
      <c r="HNR20" t="s">
        <v>111</v>
      </c>
      <c r="HNS20" t="s">
        <v>111</v>
      </c>
      <c r="HNT20" t="s">
        <v>111</v>
      </c>
      <c r="HNU20" t="s">
        <v>111</v>
      </c>
      <c r="HNV20" t="s">
        <v>111</v>
      </c>
      <c r="HNW20" t="s">
        <v>111</v>
      </c>
      <c r="HNX20" t="s">
        <v>111</v>
      </c>
      <c r="HNY20" t="s">
        <v>111</v>
      </c>
      <c r="HNZ20" t="s">
        <v>111</v>
      </c>
      <c r="HOA20" t="s">
        <v>111</v>
      </c>
      <c r="HOB20" t="s">
        <v>111</v>
      </c>
      <c r="HOC20" t="s">
        <v>111</v>
      </c>
      <c r="HOD20" t="s">
        <v>111</v>
      </c>
      <c r="HOE20" t="s">
        <v>111</v>
      </c>
      <c r="HOF20" t="s">
        <v>111</v>
      </c>
      <c r="HOG20" t="s">
        <v>111</v>
      </c>
      <c r="HOH20" t="s">
        <v>111</v>
      </c>
      <c r="HOI20" t="s">
        <v>111</v>
      </c>
      <c r="HOJ20" t="s">
        <v>111</v>
      </c>
      <c r="HOK20" t="s">
        <v>111</v>
      </c>
      <c r="HOL20" t="s">
        <v>111</v>
      </c>
      <c r="HOM20" t="s">
        <v>111</v>
      </c>
      <c r="HON20" t="s">
        <v>111</v>
      </c>
      <c r="HOO20" t="s">
        <v>111</v>
      </c>
      <c r="HOP20" t="s">
        <v>111</v>
      </c>
      <c r="HOQ20" t="s">
        <v>111</v>
      </c>
      <c r="HOR20" t="s">
        <v>111</v>
      </c>
      <c r="HOS20" t="s">
        <v>111</v>
      </c>
      <c r="HOT20" t="s">
        <v>111</v>
      </c>
      <c r="HOU20" t="s">
        <v>111</v>
      </c>
      <c r="HOV20" t="s">
        <v>111</v>
      </c>
      <c r="HOW20" t="s">
        <v>111</v>
      </c>
      <c r="HOX20" t="s">
        <v>111</v>
      </c>
      <c r="HOY20" t="s">
        <v>111</v>
      </c>
      <c r="HOZ20" t="s">
        <v>111</v>
      </c>
      <c r="HPA20" t="s">
        <v>111</v>
      </c>
      <c r="HPB20" t="s">
        <v>111</v>
      </c>
      <c r="HPC20" t="s">
        <v>111</v>
      </c>
      <c r="HPD20" t="s">
        <v>111</v>
      </c>
      <c r="HPE20" t="s">
        <v>111</v>
      </c>
      <c r="HPF20" t="s">
        <v>111</v>
      </c>
      <c r="HPG20" t="s">
        <v>111</v>
      </c>
      <c r="HPH20" t="s">
        <v>111</v>
      </c>
      <c r="HPI20" t="s">
        <v>111</v>
      </c>
      <c r="HPJ20" t="s">
        <v>111</v>
      </c>
      <c r="HPK20" t="s">
        <v>111</v>
      </c>
      <c r="HPL20" t="s">
        <v>111</v>
      </c>
      <c r="HPM20" t="s">
        <v>111</v>
      </c>
      <c r="HPN20" t="s">
        <v>111</v>
      </c>
      <c r="HPO20" t="s">
        <v>111</v>
      </c>
      <c r="HPP20" t="s">
        <v>111</v>
      </c>
      <c r="HPQ20" t="s">
        <v>111</v>
      </c>
      <c r="HPR20" t="s">
        <v>111</v>
      </c>
      <c r="HPS20" t="s">
        <v>111</v>
      </c>
      <c r="HPT20" t="s">
        <v>111</v>
      </c>
      <c r="HPU20" t="s">
        <v>111</v>
      </c>
      <c r="HPV20" t="s">
        <v>111</v>
      </c>
      <c r="HPW20" t="s">
        <v>111</v>
      </c>
      <c r="HPX20" t="s">
        <v>111</v>
      </c>
      <c r="HPY20" t="s">
        <v>111</v>
      </c>
      <c r="HPZ20" t="s">
        <v>111</v>
      </c>
      <c r="HQA20" t="s">
        <v>111</v>
      </c>
      <c r="HQB20" t="s">
        <v>111</v>
      </c>
      <c r="HQC20" t="s">
        <v>111</v>
      </c>
      <c r="HQD20" t="s">
        <v>111</v>
      </c>
      <c r="HQE20" t="s">
        <v>111</v>
      </c>
      <c r="HQF20" t="s">
        <v>111</v>
      </c>
      <c r="HQG20" t="s">
        <v>111</v>
      </c>
      <c r="HQH20" t="s">
        <v>111</v>
      </c>
      <c r="HQI20" t="s">
        <v>111</v>
      </c>
      <c r="HQJ20" t="s">
        <v>111</v>
      </c>
      <c r="HQK20" t="s">
        <v>111</v>
      </c>
      <c r="HQL20" t="s">
        <v>111</v>
      </c>
      <c r="HQM20" t="s">
        <v>111</v>
      </c>
      <c r="HQN20" t="s">
        <v>111</v>
      </c>
      <c r="HQO20" t="s">
        <v>111</v>
      </c>
      <c r="HQP20" t="s">
        <v>111</v>
      </c>
      <c r="HQQ20" t="s">
        <v>111</v>
      </c>
      <c r="HQR20" t="s">
        <v>111</v>
      </c>
      <c r="HQS20" t="s">
        <v>111</v>
      </c>
      <c r="HQT20" t="s">
        <v>111</v>
      </c>
      <c r="HQU20" t="s">
        <v>111</v>
      </c>
      <c r="HQV20" t="s">
        <v>111</v>
      </c>
      <c r="HQW20" t="s">
        <v>111</v>
      </c>
      <c r="HQX20" t="s">
        <v>111</v>
      </c>
      <c r="HQY20" t="s">
        <v>111</v>
      </c>
      <c r="HQZ20" t="s">
        <v>111</v>
      </c>
      <c r="HRA20" t="s">
        <v>111</v>
      </c>
      <c r="HRB20" t="s">
        <v>111</v>
      </c>
      <c r="HRC20" t="s">
        <v>111</v>
      </c>
      <c r="HRD20" t="s">
        <v>111</v>
      </c>
      <c r="HRE20" t="s">
        <v>111</v>
      </c>
      <c r="HRF20" t="s">
        <v>111</v>
      </c>
      <c r="HRG20" t="s">
        <v>111</v>
      </c>
      <c r="HRH20" t="s">
        <v>111</v>
      </c>
      <c r="HRI20" t="s">
        <v>111</v>
      </c>
      <c r="HRJ20" t="s">
        <v>111</v>
      </c>
      <c r="HRK20" t="s">
        <v>111</v>
      </c>
      <c r="HRL20" t="s">
        <v>111</v>
      </c>
      <c r="HRM20" t="s">
        <v>111</v>
      </c>
      <c r="HRN20" t="s">
        <v>111</v>
      </c>
      <c r="HRO20" t="s">
        <v>111</v>
      </c>
      <c r="HRP20" t="s">
        <v>111</v>
      </c>
      <c r="HRQ20" t="s">
        <v>111</v>
      </c>
      <c r="HRR20" t="s">
        <v>111</v>
      </c>
      <c r="HRS20" t="s">
        <v>111</v>
      </c>
      <c r="HRT20" t="s">
        <v>111</v>
      </c>
      <c r="HRU20" t="s">
        <v>111</v>
      </c>
      <c r="HRV20" t="s">
        <v>111</v>
      </c>
      <c r="HRW20" t="s">
        <v>111</v>
      </c>
      <c r="HRX20" t="s">
        <v>111</v>
      </c>
      <c r="HRY20" t="s">
        <v>111</v>
      </c>
      <c r="HRZ20" t="s">
        <v>111</v>
      </c>
      <c r="HSA20" t="s">
        <v>111</v>
      </c>
      <c r="HSB20" t="s">
        <v>111</v>
      </c>
      <c r="HSC20" t="s">
        <v>111</v>
      </c>
      <c r="HSD20" t="s">
        <v>111</v>
      </c>
      <c r="HSE20" t="s">
        <v>111</v>
      </c>
      <c r="HSF20" t="s">
        <v>111</v>
      </c>
      <c r="HSG20" t="s">
        <v>111</v>
      </c>
      <c r="HSH20" t="s">
        <v>111</v>
      </c>
      <c r="HSI20" t="s">
        <v>111</v>
      </c>
      <c r="HSJ20" t="s">
        <v>111</v>
      </c>
      <c r="HSK20" t="s">
        <v>111</v>
      </c>
      <c r="HSL20" t="s">
        <v>111</v>
      </c>
      <c r="HSM20" t="s">
        <v>111</v>
      </c>
      <c r="HSN20" t="s">
        <v>111</v>
      </c>
      <c r="HSO20" t="s">
        <v>111</v>
      </c>
      <c r="HSP20" t="s">
        <v>111</v>
      </c>
      <c r="HSQ20" t="s">
        <v>111</v>
      </c>
      <c r="HSR20" t="s">
        <v>111</v>
      </c>
      <c r="HSS20" t="s">
        <v>111</v>
      </c>
      <c r="HST20" t="s">
        <v>111</v>
      </c>
      <c r="HSU20" t="s">
        <v>111</v>
      </c>
      <c r="HSV20" t="s">
        <v>111</v>
      </c>
      <c r="HSW20" t="s">
        <v>111</v>
      </c>
      <c r="HSX20" t="s">
        <v>111</v>
      </c>
      <c r="HSY20" t="s">
        <v>111</v>
      </c>
      <c r="HSZ20" t="s">
        <v>111</v>
      </c>
      <c r="HTA20" t="s">
        <v>111</v>
      </c>
      <c r="HTB20" t="s">
        <v>111</v>
      </c>
      <c r="HTC20" t="s">
        <v>111</v>
      </c>
      <c r="HTD20" t="s">
        <v>111</v>
      </c>
      <c r="HTE20" t="s">
        <v>111</v>
      </c>
      <c r="HTF20" t="s">
        <v>111</v>
      </c>
      <c r="HTG20" t="s">
        <v>111</v>
      </c>
      <c r="HTH20" t="s">
        <v>111</v>
      </c>
      <c r="HTI20" t="s">
        <v>111</v>
      </c>
      <c r="HTJ20" t="s">
        <v>111</v>
      </c>
      <c r="HTK20" t="s">
        <v>111</v>
      </c>
      <c r="HTL20" t="s">
        <v>111</v>
      </c>
      <c r="HTM20" t="s">
        <v>111</v>
      </c>
      <c r="HTN20" t="s">
        <v>111</v>
      </c>
      <c r="HTO20" t="s">
        <v>111</v>
      </c>
      <c r="HTP20" t="s">
        <v>111</v>
      </c>
      <c r="HTQ20" t="s">
        <v>111</v>
      </c>
      <c r="HTR20" t="s">
        <v>111</v>
      </c>
      <c r="HTS20" t="s">
        <v>111</v>
      </c>
      <c r="HTT20" t="s">
        <v>111</v>
      </c>
      <c r="HTU20" t="s">
        <v>111</v>
      </c>
      <c r="HTV20" t="s">
        <v>111</v>
      </c>
      <c r="HTW20" t="s">
        <v>111</v>
      </c>
      <c r="HTX20" t="s">
        <v>111</v>
      </c>
      <c r="HTY20" t="s">
        <v>111</v>
      </c>
      <c r="HTZ20" t="s">
        <v>111</v>
      </c>
      <c r="HUA20" t="s">
        <v>111</v>
      </c>
      <c r="HUB20" t="s">
        <v>111</v>
      </c>
      <c r="HUC20" t="s">
        <v>111</v>
      </c>
      <c r="HUD20" t="s">
        <v>111</v>
      </c>
      <c r="HUE20" t="s">
        <v>111</v>
      </c>
      <c r="HUF20" t="s">
        <v>111</v>
      </c>
      <c r="HUG20" t="s">
        <v>111</v>
      </c>
      <c r="HUH20" t="s">
        <v>111</v>
      </c>
      <c r="HUI20" t="s">
        <v>111</v>
      </c>
      <c r="HUJ20" t="s">
        <v>111</v>
      </c>
      <c r="HUK20" t="s">
        <v>111</v>
      </c>
      <c r="HUL20" t="s">
        <v>111</v>
      </c>
      <c r="HUM20" t="s">
        <v>111</v>
      </c>
      <c r="HUN20" t="s">
        <v>111</v>
      </c>
      <c r="HUO20" t="s">
        <v>111</v>
      </c>
      <c r="HUP20" t="s">
        <v>111</v>
      </c>
      <c r="HUQ20" t="s">
        <v>111</v>
      </c>
      <c r="HUR20" t="s">
        <v>111</v>
      </c>
      <c r="HUS20" t="s">
        <v>111</v>
      </c>
      <c r="HUT20" t="s">
        <v>111</v>
      </c>
      <c r="HUU20" t="s">
        <v>111</v>
      </c>
      <c r="HUV20" t="s">
        <v>111</v>
      </c>
      <c r="HUW20" t="s">
        <v>111</v>
      </c>
      <c r="HUX20" t="s">
        <v>111</v>
      </c>
      <c r="HUY20" t="s">
        <v>111</v>
      </c>
      <c r="HUZ20" t="s">
        <v>111</v>
      </c>
      <c r="HVA20" t="s">
        <v>111</v>
      </c>
      <c r="HVB20" t="s">
        <v>111</v>
      </c>
      <c r="HVC20" t="s">
        <v>111</v>
      </c>
      <c r="HVD20" t="s">
        <v>111</v>
      </c>
      <c r="HVE20" t="s">
        <v>111</v>
      </c>
      <c r="HVF20" t="s">
        <v>111</v>
      </c>
      <c r="HVG20" t="s">
        <v>111</v>
      </c>
      <c r="HVH20" t="s">
        <v>111</v>
      </c>
      <c r="HVI20" t="s">
        <v>111</v>
      </c>
      <c r="HVJ20" t="s">
        <v>111</v>
      </c>
      <c r="HVK20" t="s">
        <v>111</v>
      </c>
      <c r="HVL20" t="s">
        <v>111</v>
      </c>
      <c r="HVM20" t="s">
        <v>111</v>
      </c>
      <c r="HVN20" t="s">
        <v>111</v>
      </c>
      <c r="HVO20" t="s">
        <v>111</v>
      </c>
      <c r="HVP20" t="s">
        <v>111</v>
      </c>
      <c r="HVQ20" t="s">
        <v>111</v>
      </c>
      <c r="HVR20" t="s">
        <v>111</v>
      </c>
      <c r="HVS20" t="s">
        <v>111</v>
      </c>
      <c r="HVT20" t="s">
        <v>111</v>
      </c>
      <c r="HVU20" t="s">
        <v>111</v>
      </c>
      <c r="HVV20" t="s">
        <v>111</v>
      </c>
      <c r="HVW20" t="s">
        <v>111</v>
      </c>
      <c r="HVX20" t="s">
        <v>111</v>
      </c>
      <c r="HVY20" t="s">
        <v>111</v>
      </c>
      <c r="HVZ20" t="s">
        <v>111</v>
      </c>
      <c r="HWA20" t="s">
        <v>111</v>
      </c>
      <c r="HWB20" t="s">
        <v>111</v>
      </c>
      <c r="HWC20" t="s">
        <v>111</v>
      </c>
      <c r="HWD20" t="s">
        <v>111</v>
      </c>
      <c r="HWE20" t="s">
        <v>111</v>
      </c>
      <c r="HWF20" t="s">
        <v>111</v>
      </c>
      <c r="HWG20" t="s">
        <v>111</v>
      </c>
      <c r="HWH20" t="s">
        <v>111</v>
      </c>
      <c r="HWI20" t="s">
        <v>111</v>
      </c>
      <c r="HWJ20" t="s">
        <v>111</v>
      </c>
      <c r="HWK20" t="s">
        <v>111</v>
      </c>
      <c r="HWL20" t="s">
        <v>111</v>
      </c>
      <c r="HWM20" t="s">
        <v>111</v>
      </c>
      <c r="HWN20" t="s">
        <v>111</v>
      </c>
      <c r="HWO20" t="s">
        <v>111</v>
      </c>
      <c r="HWP20" t="s">
        <v>111</v>
      </c>
      <c r="HWQ20" t="s">
        <v>111</v>
      </c>
      <c r="HWR20" t="s">
        <v>111</v>
      </c>
      <c r="HWS20" t="s">
        <v>111</v>
      </c>
      <c r="HWT20" t="s">
        <v>111</v>
      </c>
      <c r="HWU20" t="s">
        <v>111</v>
      </c>
      <c r="HWV20" t="s">
        <v>111</v>
      </c>
      <c r="HWW20" t="s">
        <v>111</v>
      </c>
      <c r="HWX20" t="s">
        <v>111</v>
      </c>
      <c r="HWY20" t="s">
        <v>111</v>
      </c>
      <c r="HWZ20" t="s">
        <v>111</v>
      </c>
      <c r="HXA20" t="s">
        <v>111</v>
      </c>
      <c r="HXB20" t="s">
        <v>111</v>
      </c>
      <c r="HXC20" t="s">
        <v>111</v>
      </c>
      <c r="HXD20" t="s">
        <v>111</v>
      </c>
      <c r="HXE20" t="s">
        <v>111</v>
      </c>
      <c r="HXF20" t="s">
        <v>111</v>
      </c>
      <c r="HXG20" t="s">
        <v>111</v>
      </c>
      <c r="HXH20" t="s">
        <v>111</v>
      </c>
      <c r="HXI20" t="s">
        <v>111</v>
      </c>
      <c r="HXJ20" t="s">
        <v>111</v>
      </c>
      <c r="HXK20" t="s">
        <v>111</v>
      </c>
      <c r="HXL20" t="s">
        <v>111</v>
      </c>
      <c r="HXM20" t="s">
        <v>111</v>
      </c>
      <c r="HXN20" t="s">
        <v>111</v>
      </c>
      <c r="HXO20" t="s">
        <v>111</v>
      </c>
      <c r="HXP20" t="s">
        <v>111</v>
      </c>
      <c r="HXQ20" t="s">
        <v>111</v>
      </c>
      <c r="HXR20" t="s">
        <v>111</v>
      </c>
      <c r="HXS20" t="s">
        <v>111</v>
      </c>
      <c r="HXT20" t="s">
        <v>111</v>
      </c>
      <c r="HXU20" t="s">
        <v>111</v>
      </c>
      <c r="HXV20" t="s">
        <v>111</v>
      </c>
      <c r="HXW20" t="s">
        <v>111</v>
      </c>
      <c r="HXX20" t="s">
        <v>111</v>
      </c>
      <c r="HXY20" t="s">
        <v>111</v>
      </c>
      <c r="HXZ20" t="s">
        <v>111</v>
      </c>
      <c r="HYA20" t="s">
        <v>111</v>
      </c>
      <c r="HYB20" t="s">
        <v>111</v>
      </c>
      <c r="HYC20" t="s">
        <v>111</v>
      </c>
      <c r="HYD20" t="s">
        <v>111</v>
      </c>
      <c r="HYE20" t="s">
        <v>111</v>
      </c>
      <c r="HYF20" t="s">
        <v>111</v>
      </c>
      <c r="HYG20" t="s">
        <v>111</v>
      </c>
      <c r="HYH20" t="s">
        <v>111</v>
      </c>
      <c r="HYI20" t="s">
        <v>111</v>
      </c>
      <c r="HYJ20" t="s">
        <v>111</v>
      </c>
      <c r="HYK20" t="s">
        <v>111</v>
      </c>
      <c r="HYL20" t="s">
        <v>111</v>
      </c>
      <c r="HYM20" t="s">
        <v>111</v>
      </c>
      <c r="HYN20" t="s">
        <v>111</v>
      </c>
      <c r="HYO20" t="s">
        <v>111</v>
      </c>
      <c r="HYP20" t="s">
        <v>111</v>
      </c>
      <c r="HYQ20" t="s">
        <v>111</v>
      </c>
      <c r="HYR20" t="s">
        <v>111</v>
      </c>
      <c r="HYS20" t="s">
        <v>111</v>
      </c>
      <c r="HYT20" t="s">
        <v>111</v>
      </c>
      <c r="HYU20" t="s">
        <v>111</v>
      </c>
      <c r="HYV20" t="s">
        <v>111</v>
      </c>
      <c r="HYW20" t="s">
        <v>111</v>
      </c>
      <c r="HYX20" t="s">
        <v>111</v>
      </c>
      <c r="HYY20" t="s">
        <v>111</v>
      </c>
      <c r="HYZ20" t="s">
        <v>111</v>
      </c>
      <c r="HZA20" t="s">
        <v>111</v>
      </c>
      <c r="HZB20" t="s">
        <v>111</v>
      </c>
      <c r="HZC20" t="s">
        <v>111</v>
      </c>
      <c r="HZD20" t="s">
        <v>111</v>
      </c>
      <c r="HZE20" t="s">
        <v>111</v>
      </c>
      <c r="HZF20" t="s">
        <v>111</v>
      </c>
      <c r="HZG20" t="s">
        <v>111</v>
      </c>
      <c r="HZH20" t="s">
        <v>111</v>
      </c>
      <c r="HZI20" t="s">
        <v>111</v>
      </c>
      <c r="HZJ20" t="s">
        <v>111</v>
      </c>
      <c r="HZK20" t="s">
        <v>111</v>
      </c>
      <c r="HZL20" t="s">
        <v>111</v>
      </c>
      <c r="HZM20" t="s">
        <v>111</v>
      </c>
      <c r="HZN20" t="s">
        <v>111</v>
      </c>
      <c r="HZO20" t="s">
        <v>111</v>
      </c>
      <c r="HZP20" t="s">
        <v>111</v>
      </c>
      <c r="HZQ20" t="s">
        <v>111</v>
      </c>
      <c r="HZR20" t="s">
        <v>111</v>
      </c>
      <c r="HZS20" t="s">
        <v>111</v>
      </c>
      <c r="HZT20" t="s">
        <v>111</v>
      </c>
      <c r="HZU20" t="s">
        <v>111</v>
      </c>
      <c r="HZV20" t="s">
        <v>111</v>
      </c>
      <c r="HZW20" t="s">
        <v>111</v>
      </c>
      <c r="HZX20" t="s">
        <v>111</v>
      </c>
      <c r="HZY20" t="s">
        <v>111</v>
      </c>
      <c r="HZZ20" t="s">
        <v>111</v>
      </c>
      <c r="IAA20" t="s">
        <v>111</v>
      </c>
      <c r="IAB20" t="s">
        <v>111</v>
      </c>
      <c r="IAC20" t="s">
        <v>111</v>
      </c>
      <c r="IAD20" t="s">
        <v>111</v>
      </c>
      <c r="IAE20" t="s">
        <v>111</v>
      </c>
      <c r="IAF20" t="s">
        <v>111</v>
      </c>
      <c r="IAG20" t="s">
        <v>111</v>
      </c>
      <c r="IAH20" t="s">
        <v>111</v>
      </c>
      <c r="IAI20" t="s">
        <v>111</v>
      </c>
      <c r="IAJ20" t="s">
        <v>111</v>
      </c>
      <c r="IAK20" t="s">
        <v>111</v>
      </c>
      <c r="IAL20" t="s">
        <v>111</v>
      </c>
      <c r="IAM20" t="s">
        <v>111</v>
      </c>
      <c r="IAN20" t="s">
        <v>111</v>
      </c>
      <c r="IAO20" t="s">
        <v>111</v>
      </c>
      <c r="IAP20" t="s">
        <v>111</v>
      </c>
      <c r="IAQ20" t="s">
        <v>111</v>
      </c>
      <c r="IAR20" t="s">
        <v>111</v>
      </c>
      <c r="IAS20" t="s">
        <v>111</v>
      </c>
      <c r="IAT20" t="s">
        <v>111</v>
      </c>
      <c r="IAU20" t="s">
        <v>111</v>
      </c>
      <c r="IAV20" t="s">
        <v>111</v>
      </c>
      <c r="IAW20" t="s">
        <v>111</v>
      </c>
      <c r="IAX20" t="s">
        <v>111</v>
      </c>
      <c r="IAY20" t="s">
        <v>111</v>
      </c>
      <c r="IAZ20" t="s">
        <v>111</v>
      </c>
      <c r="IBA20" t="s">
        <v>111</v>
      </c>
      <c r="IBB20" t="s">
        <v>111</v>
      </c>
      <c r="IBC20" t="s">
        <v>111</v>
      </c>
      <c r="IBD20" t="s">
        <v>111</v>
      </c>
      <c r="IBE20" t="s">
        <v>111</v>
      </c>
      <c r="IBF20" t="s">
        <v>111</v>
      </c>
      <c r="IBG20" t="s">
        <v>111</v>
      </c>
      <c r="IBH20" t="s">
        <v>111</v>
      </c>
      <c r="IBI20" t="s">
        <v>111</v>
      </c>
      <c r="IBJ20" t="s">
        <v>111</v>
      </c>
      <c r="IBK20" t="s">
        <v>111</v>
      </c>
      <c r="IBL20" t="s">
        <v>111</v>
      </c>
      <c r="IBM20" t="s">
        <v>111</v>
      </c>
      <c r="IBN20" t="s">
        <v>111</v>
      </c>
      <c r="IBO20" t="s">
        <v>111</v>
      </c>
      <c r="IBP20" t="s">
        <v>111</v>
      </c>
      <c r="IBQ20" t="s">
        <v>111</v>
      </c>
      <c r="IBR20" t="s">
        <v>111</v>
      </c>
      <c r="IBS20" t="s">
        <v>111</v>
      </c>
      <c r="IBT20" t="s">
        <v>111</v>
      </c>
      <c r="IBU20" t="s">
        <v>111</v>
      </c>
      <c r="IBV20" t="s">
        <v>111</v>
      </c>
      <c r="IBW20" t="s">
        <v>111</v>
      </c>
      <c r="IBX20" t="s">
        <v>111</v>
      </c>
      <c r="IBY20" t="s">
        <v>111</v>
      </c>
      <c r="IBZ20" t="s">
        <v>111</v>
      </c>
      <c r="ICA20" t="s">
        <v>111</v>
      </c>
      <c r="ICB20" t="s">
        <v>111</v>
      </c>
      <c r="ICC20" t="s">
        <v>111</v>
      </c>
      <c r="ICD20" t="s">
        <v>111</v>
      </c>
      <c r="ICE20" t="s">
        <v>111</v>
      </c>
      <c r="ICF20" t="s">
        <v>111</v>
      </c>
      <c r="ICG20" t="s">
        <v>111</v>
      </c>
      <c r="ICH20" t="s">
        <v>111</v>
      </c>
      <c r="ICI20" t="s">
        <v>111</v>
      </c>
      <c r="ICJ20" t="s">
        <v>111</v>
      </c>
      <c r="ICK20" t="s">
        <v>111</v>
      </c>
      <c r="ICL20" t="s">
        <v>111</v>
      </c>
      <c r="ICM20" t="s">
        <v>111</v>
      </c>
      <c r="ICN20" t="s">
        <v>111</v>
      </c>
      <c r="ICO20" t="s">
        <v>111</v>
      </c>
      <c r="ICP20" t="s">
        <v>111</v>
      </c>
      <c r="ICQ20" t="s">
        <v>111</v>
      </c>
      <c r="ICR20" t="s">
        <v>111</v>
      </c>
      <c r="ICS20" t="s">
        <v>111</v>
      </c>
      <c r="ICT20" t="s">
        <v>111</v>
      </c>
      <c r="ICU20" t="s">
        <v>111</v>
      </c>
      <c r="ICV20" t="s">
        <v>111</v>
      </c>
      <c r="ICW20" t="s">
        <v>111</v>
      </c>
      <c r="ICX20" t="s">
        <v>111</v>
      </c>
      <c r="ICY20" t="s">
        <v>111</v>
      </c>
      <c r="ICZ20" t="s">
        <v>111</v>
      </c>
      <c r="IDA20" t="s">
        <v>111</v>
      </c>
      <c r="IDB20" t="s">
        <v>111</v>
      </c>
      <c r="IDC20" t="s">
        <v>111</v>
      </c>
      <c r="IDD20" t="s">
        <v>111</v>
      </c>
      <c r="IDE20" t="s">
        <v>111</v>
      </c>
      <c r="IDF20" t="s">
        <v>111</v>
      </c>
      <c r="IDG20" t="s">
        <v>111</v>
      </c>
      <c r="IDH20" t="s">
        <v>111</v>
      </c>
      <c r="IDI20" t="s">
        <v>111</v>
      </c>
      <c r="IDJ20" t="s">
        <v>111</v>
      </c>
      <c r="IDK20" t="s">
        <v>111</v>
      </c>
      <c r="IDL20" t="s">
        <v>111</v>
      </c>
      <c r="IDM20" t="s">
        <v>111</v>
      </c>
      <c r="IDN20" t="s">
        <v>111</v>
      </c>
      <c r="IDO20" t="s">
        <v>111</v>
      </c>
      <c r="IDP20" t="s">
        <v>111</v>
      </c>
      <c r="IDQ20" t="s">
        <v>111</v>
      </c>
      <c r="IDR20" t="s">
        <v>111</v>
      </c>
      <c r="IDS20" t="s">
        <v>111</v>
      </c>
      <c r="IDT20" t="s">
        <v>111</v>
      </c>
      <c r="IDU20" t="s">
        <v>111</v>
      </c>
      <c r="IDV20" t="s">
        <v>111</v>
      </c>
      <c r="IDW20" t="s">
        <v>111</v>
      </c>
      <c r="IDX20" t="s">
        <v>111</v>
      </c>
      <c r="IDY20" t="s">
        <v>111</v>
      </c>
      <c r="IDZ20" t="s">
        <v>111</v>
      </c>
      <c r="IEA20" t="s">
        <v>111</v>
      </c>
      <c r="IEB20" t="s">
        <v>111</v>
      </c>
      <c r="IEC20" t="s">
        <v>111</v>
      </c>
      <c r="IED20" t="s">
        <v>111</v>
      </c>
      <c r="IEE20" t="s">
        <v>111</v>
      </c>
      <c r="IEF20" t="s">
        <v>111</v>
      </c>
      <c r="IEG20" t="s">
        <v>111</v>
      </c>
      <c r="IEH20" t="s">
        <v>111</v>
      </c>
      <c r="IEI20" t="s">
        <v>111</v>
      </c>
      <c r="IEJ20" t="s">
        <v>111</v>
      </c>
      <c r="IEK20" t="s">
        <v>111</v>
      </c>
      <c r="IEL20" t="s">
        <v>111</v>
      </c>
      <c r="IEM20" t="s">
        <v>111</v>
      </c>
      <c r="IEN20" t="s">
        <v>111</v>
      </c>
      <c r="IEO20" t="s">
        <v>111</v>
      </c>
      <c r="IEP20" t="s">
        <v>111</v>
      </c>
      <c r="IEQ20" t="s">
        <v>111</v>
      </c>
      <c r="IER20" t="s">
        <v>111</v>
      </c>
      <c r="IES20" t="s">
        <v>111</v>
      </c>
      <c r="IET20" t="s">
        <v>111</v>
      </c>
      <c r="IEU20" t="s">
        <v>111</v>
      </c>
      <c r="IEV20" t="s">
        <v>111</v>
      </c>
      <c r="IEW20" t="s">
        <v>111</v>
      </c>
      <c r="IEX20" t="s">
        <v>111</v>
      </c>
      <c r="IEY20" t="s">
        <v>111</v>
      </c>
      <c r="IEZ20" t="s">
        <v>111</v>
      </c>
      <c r="IFA20" t="s">
        <v>111</v>
      </c>
      <c r="IFB20" t="s">
        <v>111</v>
      </c>
      <c r="IFC20" t="s">
        <v>111</v>
      </c>
      <c r="IFD20" t="s">
        <v>111</v>
      </c>
      <c r="IFE20" t="s">
        <v>111</v>
      </c>
      <c r="IFF20" t="s">
        <v>111</v>
      </c>
      <c r="IFG20" t="s">
        <v>111</v>
      </c>
      <c r="IFH20" t="s">
        <v>111</v>
      </c>
      <c r="IFI20" t="s">
        <v>111</v>
      </c>
      <c r="IFJ20" t="s">
        <v>111</v>
      </c>
      <c r="IFK20" t="s">
        <v>111</v>
      </c>
      <c r="IFL20" t="s">
        <v>111</v>
      </c>
      <c r="IFM20" t="s">
        <v>111</v>
      </c>
      <c r="IFN20" t="s">
        <v>111</v>
      </c>
      <c r="IFO20" t="s">
        <v>111</v>
      </c>
      <c r="IFP20" t="s">
        <v>111</v>
      </c>
      <c r="IFQ20" t="s">
        <v>111</v>
      </c>
      <c r="IFR20" t="s">
        <v>111</v>
      </c>
      <c r="IFS20" t="s">
        <v>111</v>
      </c>
      <c r="IFT20" t="s">
        <v>111</v>
      </c>
      <c r="IFU20" t="s">
        <v>111</v>
      </c>
      <c r="IFV20" t="s">
        <v>111</v>
      </c>
      <c r="IFW20" t="s">
        <v>111</v>
      </c>
      <c r="IFX20" t="s">
        <v>111</v>
      </c>
      <c r="IFY20" t="s">
        <v>111</v>
      </c>
      <c r="IFZ20" t="s">
        <v>111</v>
      </c>
      <c r="IGA20" t="s">
        <v>111</v>
      </c>
      <c r="IGB20" t="s">
        <v>111</v>
      </c>
      <c r="IGC20" t="s">
        <v>111</v>
      </c>
      <c r="IGD20" t="s">
        <v>111</v>
      </c>
      <c r="IGE20" t="s">
        <v>111</v>
      </c>
      <c r="IGF20" t="s">
        <v>111</v>
      </c>
      <c r="IGG20" t="s">
        <v>111</v>
      </c>
      <c r="IGH20" t="s">
        <v>111</v>
      </c>
      <c r="IGI20" t="s">
        <v>111</v>
      </c>
      <c r="IGJ20" t="s">
        <v>111</v>
      </c>
      <c r="IGK20" t="s">
        <v>111</v>
      </c>
      <c r="IGL20" t="s">
        <v>111</v>
      </c>
      <c r="IGM20" t="s">
        <v>111</v>
      </c>
      <c r="IGN20" t="s">
        <v>111</v>
      </c>
      <c r="IGO20" t="s">
        <v>111</v>
      </c>
      <c r="IGP20" t="s">
        <v>111</v>
      </c>
      <c r="IGQ20" t="s">
        <v>111</v>
      </c>
      <c r="IGR20" t="s">
        <v>111</v>
      </c>
      <c r="IGS20" t="s">
        <v>111</v>
      </c>
      <c r="IGT20" t="s">
        <v>111</v>
      </c>
      <c r="IGU20" t="s">
        <v>111</v>
      </c>
      <c r="IGV20" t="s">
        <v>111</v>
      </c>
      <c r="IGW20" t="s">
        <v>111</v>
      </c>
      <c r="IGX20" t="s">
        <v>111</v>
      </c>
      <c r="IGY20" t="s">
        <v>111</v>
      </c>
      <c r="IGZ20" t="s">
        <v>111</v>
      </c>
      <c r="IHA20" t="s">
        <v>111</v>
      </c>
      <c r="IHB20" t="s">
        <v>111</v>
      </c>
      <c r="IHC20" t="s">
        <v>111</v>
      </c>
      <c r="IHD20" t="s">
        <v>111</v>
      </c>
      <c r="IHE20" t="s">
        <v>111</v>
      </c>
      <c r="IHF20" t="s">
        <v>111</v>
      </c>
      <c r="IHG20" t="s">
        <v>111</v>
      </c>
      <c r="IHH20" t="s">
        <v>111</v>
      </c>
      <c r="IHI20" t="s">
        <v>111</v>
      </c>
      <c r="IHJ20" t="s">
        <v>111</v>
      </c>
      <c r="IHK20" t="s">
        <v>111</v>
      </c>
      <c r="IHL20" t="s">
        <v>111</v>
      </c>
      <c r="IHM20" t="s">
        <v>111</v>
      </c>
      <c r="IHN20" t="s">
        <v>111</v>
      </c>
      <c r="IHO20" t="s">
        <v>111</v>
      </c>
      <c r="IHP20" t="s">
        <v>111</v>
      </c>
      <c r="IHQ20" t="s">
        <v>111</v>
      </c>
      <c r="IHR20" t="s">
        <v>111</v>
      </c>
      <c r="IHS20" t="s">
        <v>111</v>
      </c>
      <c r="IHT20" t="s">
        <v>111</v>
      </c>
      <c r="IHU20" t="s">
        <v>111</v>
      </c>
      <c r="IHV20" t="s">
        <v>111</v>
      </c>
      <c r="IHW20" t="s">
        <v>111</v>
      </c>
      <c r="IHX20" t="s">
        <v>111</v>
      </c>
      <c r="IHY20" t="s">
        <v>111</v>
      </c>
      <c r="IHZ20" t="s">
        <v>111</v>
      </c>
      <c r="IIA20" t="s">
        <v>111</v>
      </c>
      <c r="IIB20" t="s">
        <v>111</v>
      </c>
      <c r="IIC20" t="s">
        <v>111</v>
      </c>
      <c r="IID20" t="s">
        <v>111</v>
      </c>
      <c r="IIE20" t="s">
        <v>111</v>
      </c>
      <c r="IIF20" t="s">
        <v>111</v>
      </c>
      <c r="IIG20" t="s">
        <v>111</v>
      </c>
      <c r="IIH20" t="s">
        <v>111</v>
      </c>
      <c r="III20" t="s">
        <v>111</v>
      </c>
      <c r="IIJ20" t="s">
        <v>111</v>
      </c>
      <c r="IIK20" t="s">
        <v>111</v>
      </c>
      <c r="IIL20" t="s">
        <v>111</v>
      </c>
      <c r="IIM20" t="s">
        <v>111</v>
      </c>
      <c r="IIN20" t="s">
        <v>111</v>
      </c>
      <c r="IIO20" t="s">
        <v>111</v>
      </c>
      <c r="IIP20" t="s">
        <v>111</v>
      </c>
      <c r="IIQ20" t="s">
        <v>111</v>
      </c>
      <c r="IIR20" t="s">
        <v>111</v>
      </c>
      <c r="IIS20" t="s">
        <v>111</v>
      </c>
      <c r="IIT20" t="s">
        <v>111</v>
      </c>
      <c r="IIU20" t="s">
        <v>111</v>
      </c>
      <c r="IIV20" t="s">
        <v>111</v>
      </c>
      <c r="IIW20" t="s">
        <v>111</v>
      </c>
      <c r="IIX20" t="s">
        <v>111</v>
      </c>
      <c r="IIY20" t="s">
        <v>111</v>
      </c>
      <c r="IIZ20" t="s">
        <v>111</v>
      </c>
      <c r="IJA20" t="s">
        <v>111</v>
      </c>
      <c r="IJB20" t="s">
        <v>111</v>
      </c>
      <c r="IJC20" t="s">
        <v>111</v>
      </c>
      <c r="IJD20" t="s">
        <v>111</v>
      </c>
      <c r="IJE20" t="s">
        <v>111</v>
      </c>
      <c r="IJF20" t="s">
        <v>111</v>
      </c>
      <c r="IJG20" t="s">
        <v>111</v>
      </c>
      <c r="IJH20" t="s">
        <v>111</v>
      </c>
      <c r="IJI20" t="s">
        <v>111</v>
      </c>
      <c r="IJJ20" t="s">
        <v>111</v>
      </c>
      <c r="IJK20" t="s">
        <v>111</v>
      </c>
      <c r="IJL20" t="s">
        <v>111</v>
      </c>
      <c r="IJM20" t="s">
        <v>111</v>
      </c>
      <c r="IJN20" t="s">
        <v>111</v>
      </c>
      <c r="IJO20" t="s">
        <v>111</v>
      </c>
      <c r="IJP20" t="s">
        <v>111</v>
      </c>
      <c r="IJQ20" t="s">
        <v>111</v>
      </c>
      <c r="IJR20" t="s">
        <v>111</v>
      </c>
      <c r="IJS20" t="s">
        <v>111</v>
      </c>
      <c r="IJT20" t="s">
        <v>111</v>
      </c>
      <c r="IJU20" t="s">
        <v>111</v>
      </c>
      <c r="IJV20" t="s">
        <v>111</v>
      </c>
      <c r="IJW20" t="s">
        <v>111</v>
      </c>
      <c r="IJX20" t="s">
        <v>111</v>
      </c>
      <c r="IJY20" t="s">
        <v>111</v>
      </c>
      <c r="IJZ20" t="s">
        <v>111</v>
      </c>
      <c r="IKA20" t="s">
        <v>111</v>
      </c>
      <c r="IKB20" t="s">
        <v>111</v>
      </c>
      <c r="IKC20" t="s">
        <v>111</v>
      </c>
      <c r="IKD20" t="s">
        <v>111</v>
      </c>
      <c r="IKE20" t="s">
        <v>111</v>
      </c>
      <c r="IKF20" t="s">
        <v>111</v>
      </c>
      <c r="IKG20" t="s">
        <v>111</v>
      </c>
      <c r="IKH20" t="s">
        <v>111</v>
      </c>
      <c r="IKI20" t="s">
        <v>111</v>
      </c>
      <c r="IKJ20" t="s">
        <v>111</v>
      </c>
      <c r="IKK20" t="s">
        <v>111</v>
      </c>
      <c r="IKL20" t="s">
        <v>111</v>
      </c>
      <c r="IKM20" t="s">
        <v>111</v>
      </c>
      <c r="IKN20" t="s">
        <v>111</v>
      </c>
      <c r="IKO20" t="s">
        <v>111</v>
      </c>
      <c r="IKP20" t="s">
        <v>111</v>
      </c>
      <c r="IKQ20" t="s">
        <v>111</v>
      </c>
      <c r="IKR20" t="s">
        <v>111</v>
      </c>
      <c r="IKS20" t="s">
        <v>111</v>
      </c>
      <c r="IKT20" t="s">
        <v>111</v>
      </c>
      <c r="IKU20" t="s">
        <v>111</v>
      </c>
      <c r="IKV20" t="s">
        <v>111</v>
      </c>
      <c r="IKW20" t="s">
        <v>111</v>
      </c>
      <c r="IKX20" t="s">
        <v>111</v>
      </c>
      <c r="IKY20" t="s">
        <v>111</v>
      </c>
      <c r="IKZ20" t="s">
        <v>111</v>
      </c>
      <c r="ILA20" t="s">
        <v>111</v>
      </c>
      <c r="ILB20" t="s">
        <v>111</v>
      </c>
      <c r="ILC20" t="s">
        <v>111</v>
      </c>
      <c r="ILD20" t="s">
        <v>111</v>
      </c>
      <c r="ILE20" t="s">
        <v>111</v>
      </c>
      <c r="ILF20" t="s">
        <v>111</v>
      </c>
      <c r="ILG20" t="s">
        <v>111</v>
      </c>
      <c r="ILH20" t="s">
        <v>111</v>
      </c>
      <c r="ILI20" t="s">
        <v>111</v>
      </c>
      <c r="ILJ20" t="s">
        <v>111</v>
      </c>
      <c r="ILK20" t="s">
        <v>111</v>
      </c>
      <c r="ILL20" t="s">
        <v>111</v>
      </c>
      <c r="ILM20" t="s">
        <v>111</v>
      </c>
      <c r="ILN20" t="s">
        <v>111</v>
      </c>
      <c r="ILO20" t="s">
        <v>111</v>
      </c>
      <c r="ILP20" t="s">
        <v>111</v>
      </c>
      <c r="ILQ20" t="s">
        <v>111</v>
      </c>
      <c r="ILR20" t="s">
        <v>111</v>
      </c>
      <c r="ILS20" t="s">
        <v>111</v>
      </c>
      <c r="ILT20" t="s">
        <v>111</v>
      </c>
      <c r="ILU20" t="s">
        <v>111</v>
      </c>
      <c r="ILV20" t="s">
        <v>111</v>
      </c>
      <c r="ILW20" t="s">
        <v>111</v>
      </c>
      <c r="ILX20" t="s">
        <v>111</v>
      </c>
      <c r="ILY20" t="s">
        <v>111</v>
      </c>
      <c r="ILZ20" t="s">
        <v>111</v>
      </c>
      <c r="IMA20" t="s">
        <v>111</v>
      </c>
      <c r="IMB20" t="s">
        <v>111</v>
      </c>
      <c r="IMC20" t="s">
        <v>111</v>
      </c>
      <c r="IMD20" t="s">
        <v>111</v>
      </c>
      <c r="IME20" t="s">
        <v>111</v>
      </c>
      <c r="IMF20" t="s">
        <v>111</v>
      </c>
      <c r="IMG20" t="s">
        <v>111</v>
      </c>
      <c r="IMH20" t="s">
        <v>111</v>
      </c>
      <c r="IMI20" t="s">
        <v>111</v>
      </c>
      <c r="IMJ20" t="s">
        <v>111</v>
      </c>
      <c r="IMK20" t="s">
        <v>111</v>
      </c>
      <c r="IML20" t="s">
        <v>111</v>
      </c>
      <c r="IMM20" t="s">
        <v>111</v>
      </c>
      <c r="IMN20" t="s">
        <v>111</v>
      </c>
      <c r="IMO20" t="s">
        <v>111</v>
      </c>
      <c r="IMP20" t="s">
        <v>111</v>
      </c>
      <c r="IMQ20" t="s">
        <v>111</v>
      </c>
      <c r="IMR20" t="s">
        <v>111</v>
      </c>
      <c r="IMS20" t="s">
        <v>111</v>
      </c>
      <c r="IMT20" t="s">
        <v>111</v>
      </c>
      <c r="IMU20" t="s">
        <v>111</v>
      </c>
      <c r="IMV20" t="s">
        <v>111</v>
      </c>
      <c r="IMW20" t="s">
        <v>111</v>
      </c>
      <c r="IMX20" t="s">
        <v>111</v>
      </c>
      <c r="IMY20" t="s">
        <v>111</v>
      </c>
      <c r="IMZ20" t="s">
        <v>111</v>
      </c>
      <c r="INA20" t="s">
        <v>111</v>
      </c>
      <c r="INB20" t="s">
        <v>111</v>
      </c>
      <c r="INC20" t="s">
        <v>111</v>
      </c>
      <c r="IND20" t="s">
        <v>111</v>
      </c>
      <c r="INE20" t="s">
        <v>111</v>
      </c>
      <c r="INF20" t="s">
        <v>111</v>
      </c>
      <c r="ING20" t="s">
        <v>111</v>
      </c>
      <c r="INH20" t="s">
        <v>111</v>
      </c>
      <c r="INI20" t="s">
        <v>111</v>
      </c>
      <c r="INJ20" t="s">
        <v>111</v>
      </c>
      <c r="INK20" t="s">
        <v>111</v>
      </c>
      <c r="INL20" t="s">
        <v>111</v>
      </c>
      <c r="INM20" t="s">
        <v>111</v>
      </c>
      <c r="INN20" t="s">
        <v>111</v>
      </c>
      <c r="INO20" t="s">
        <v>111</v>
      </c>
      <c r="INP20" t="s">
        <v>111</v>
      </c>
      <c r="INQ20" t="s">
        <v>111</v>
      </c>
      <c r="INR20" t="s">
        <v>111</v>
      </c>
      <c r="INS20" t="s">
        <v>111</v>
      </c>
      <c r="INT20" t="s">
        <v>111</v>
      </c>
      <c r="INU20" t="s">
        <v>111</v>
      </c>
      <c r="INV20" t="s">
        <v>111</v>
      </c>
      <c r="INW20" t="s">
        <v>111</v>
      </c>
      <c r="INX20" t="s">
        <v>111</v>
      </c>
      <c r="INY20" t="s">
        <v>111</v>
      </c>
      <c r="INZ20" t="s">
        <v>111</v>
      </c>
      <c r="IOA20" t="s">
        <v>111</v>
      </c>
      <c r="IOB20" t="s">
        <v>111</v>
      </c>
      <c r="IOC20" t="s">
        <v>111</v>
      </c>
      <c r="IOD20" t="s">
        <v>111</v>
      </c>
      <c r="IOE20" t="s">
        <v>111</v>
      </c>
      <c r="IOF20" t="s">
        <v>111</v>
      </c>
      <c r="IOG20" t="s">
        <v>111</v>
      </c>
      <c r="IOH20" t="s">
        <v>111</v>
      </c>
      <c r="IOI20" t="s">
        <v>111</v>
      </c>
      <c r="IOJ20" t="s">
        <v>111</v>
      </c>
      <c r="IOK20" t="s">
        <v>111</v>
      </c>
      <c r="IOL20" t="s">
        <v>111</v>
      </c>
      <c r="IOM20" t="s">
        <v>111</v>
      </c>
      <c r="ION20" t="s">
        <v>111</v>
      </c>
      <c r="IOO20" t="s">
        <v>111</v>
      </c>
      <c r="IOP20" t="s">
        <v>111</v>
      </c>
      <c r="IOQ20" t="s">
        <v>111</v>
      </c>
      <c r="IOR20" t="s">
        <v>111</v>
      </c>
      <c r="IOS20" t="s">
        <v>111</v>
      </c>
      <c r="IOT20" t="s">
        <v>111</v>
      </c>
      <c r="IOU20" t="s">
        <v>111</v>
      </c>
      <c r="IOV20" t="s">
        <v>111</v>
      </c>
      <c r="IOW20" t="s">
        <v>111</v>
      </c>
      <c r="IOX20" t="s">
        <v>111</v>
      </c>
      <c r="IOY20" t="s">
        <v>111</v>
      </c>
      <c r="IOZ20" t="s">
        <v>111</v>
      </c>
      <c r="IPA20" t="s">
        <v>111</v>
      </c>
      <c r="IPB20" t="s">
        <v>111</v>
      </c>
      <c r="IPC20" t="s">
        <v>111</v>
      </c>
      <c r="IPD20" t="s">
        <v>111</v>
      </c>
      <c r="IPE20" t="s">
        <v>111</v>
      </c>
      <c r="IPF20" t="s">
        <v>111</v>
      </c>
      <c r="IPG20" t="s">
        <v>111</v>
      </c>
      <c r="IPH20" t="s">
        <v>111</v>
      </c>
      <c r="IPI20" t="s">
        <v>111</v>
      </c>
      <c r="IPJ20" t="s">
        <v>111</v>
      </c>
      <c r="IPK20" t="s">
        <v>111</v>
      </c>
      <c r="IPL20" t="s">
        <v>111</v>
      </c>
      <c r="IPM20" t="s">
        <v>111</v>
      </c>
      <c r="IPN20" t="s">
        <v>111</v>
      </c>
      <c r="IPO20" t="s">
        <v>111</v>
      </c>
      <c r="IPP20" t="s">
        <v>111</v>
      </c>
      <c r="IPQ20" t="s">
        <v>111</v>
      </c>
      <c r="IPR20" t="s">
        <v>111</v>
      </c>
      <c r="IPS20" t="s">
        <v>111</v>
      </c>
      <c r="IPT20" t="s">
        <v>111</v>
      </c>
      <c r="IPU20" t="s">
        <v>111</v>
      </c>
      <c r="IPV20" t="s">
        <v>111</v>
      </c>
      <c r="IPW20" t="s">
        <v>111</v>
      </c>
      <c r="IPX20" t="s">
        <v>111</v>
      </c>
      <c r="IPY20" t="s">
        <v>111</v>
      </c>
      <c r="IPZ20" t="s">
        <v>111</v>
      </c>
      <c r="IQA20" t="s">
        <v>111</v>
      </c>
      <c r="IQB20" t="s">
        <v>111</v>
      </c>
      <c r="IQC20" t="s">
        <v>111</v>
      </c>
      <c r="IQD20" t="s">
        <v>111</v>
      </c>
      <c r="IQE20" t="s">
        <v>111</v>
      </c>
      <c r="IQF20" t="s">
        <v>111</v>
      </c>
      <c r="IQG20" t="s">
        <v>111</v>
      </c>
      <c r="IQH20" t="s">
        <v>111</v>
      </c>
      <c r="IQI20" t="s">
        <v>111</v>
      </c>
      <c r="IQJ20" t="s">
        <v>111</v>
      </c>
      <c r="IQK20" t="s">
        <v>111</v>
      </c>
      <c r="IQL20" t="s">
        <v>111</v>
      </c>
      <c r="IQM20" t="s">
        <v>111</v>
      </c>
      <c r="IQN20" t="s">
        <v>111</v>
      </c>
      <c r="IQO20" t="s">
        <v>111</v>
      </c>
      <c r="IQP20" t="s">
        <v>111</v>
      </c>
      <c r="IQQ20" t="s">
        <v>111</v>
      </c>
      <c r="IQR20" t="s">
        <v>111</v>
      </c>
      <c r="IQS20" t="s">
        <v>111</v>
      </c>
      <c r="IQT20" t="s">
        <v>111</v>
      </c>
      <c r="IQU20" t="s">
        <v>111</v>
      </c>
      <c r="IQV20" t="s">
        <v>111</v>
      </c>
      <c r="IQW20" t="s">
        <v>111</v>
      </c>
      <c r="IQX20" t="s">
        <v>111</v>
      </c>
      <c r="IQY20" t="s">
        <v>111</v>
      </c>
      <c r="IQZ20" t="s">
        <v>111</v>
      </c>
      <c r="IRA20" t="s">
        <v>111</v>
      </c>
      <c r="IRB20" t="s">
        <v>111</v>
      </c>
      <c r="IRC20" t="s">
        <v>111</v>
      </c>
      <c r="IRD20" t="s">
        <v>111</v>
      </c>
      <c r="IRE20" t="s">
        <v>111</v>
      </c>
      <c r="IRF20" t="s">
        <v>111</v>
      </c>
      <c r="IRG20" t="s">
        <v>111</v>
      </c>
      <c r="IRH20" t="s">
        <v>111</v>
      </c>
      <c r="IRI20" t="s">
        <v>111</v>
      </c>
      <c r="IRJ20" t="s">
        <v>111</v>
      </c>
      <c r="IRK20" t="s">
        <v>111</v>
      </c>
      <c r="IRL20" t="s">
        <v>111</v>
      </c>
      <c r="IRM20" t="s">
        <v>111</v>
      </c>
      <c r="IRN20" t="s">
        <v>111</v>
      </c>
      <c r="IRO20" t="s">
        <v>111</v>
      </c>
      <c r="IRP20" t="s">
        <v>111</v>
      </c>
      <c r="IRQ20" t="s">
        <v>111</v>
      </c>
      <c r="IRR20" t="s">
        <v>111</v>
      </c>
      <c r="IRS20" t="s">
        <v>111</v>
      </c>
      <c r="IRT20" t="s">
        <v>111</v>
      </c>
      <c r="IRU20" t="s">
        <v>111</v>
      </c>
      <c r="IRV20" t="s">
        <v>111</v>
      </c>
      <c r="IRW20" t="s">
        <v>111</v>
      </c>
      <c r="IRX20" t="s">
        <v>111</v>
      </c>
      <c r="IRY20" t="s">
        <v>111</v>
      </c>
      <c r="IRZ20" t="s">
        <v>111</v>
      </c>
      <c r="ISA20" t="s">
        <v>111</v>
      </c>
      <c r="ISB20" t="s">
        <v>111</v>
      </c>
      <c r="ISC20" t="s">
        <v>111</v>
      </c>
      <c r="ISD20" t="s">
        <v>111</v>
      </c>
      <c r="ISE20" t="s">
        <v>111</v>
      </c>
      <c r="ISF20" t="s">
        <v>111</v>
      </c>
      <c r="ISG20" t="s">
        <v>111</v>
      </c>
      <c r="ISH20" t="s">
        <v>111</v>
      </c>
      <c r="ISI20" t="s">
        <v>111</v>
      </c>
      <c r="ISJ20" t="s">
        <v>111</v>
      </c>
      <c r="ISK20" t="s">
        <v>111</v>
      </c>
      <c r="ISL20" t="s">
        <v>111</v>
      </c>
      <c r="ISM20" t="s">
        <v>111</v>
      </c>
      <c r="ISN20" t="s">
        <v>111</v>
      </c>
      <c r="ISO20" t="s">
        <v>111</v>
      </c>
      <c r="ISP20" t="s">
        <v>111</v>
      </c>
      <c r="ISQ20" t="s">
        <v>111</v>
      </c>
      <c r="ISR20" t="s">
        <v>111</v>
      </c>
      <c r="ISS20" t="s">
        <v>111</v>
      </c>
      <c r="IST20" t="s">
        <v>111</v>
      </c>
      <c r="ISU20" t="s">
        <v>111</v>
      </c>
      <c r="ISV20" t="s">
        <v>111</v>
      </c>
      <c r="ISW20" t="s">
        <v>111</v>
      </c>
      <c r="ISX20" t="s">
        <v>111</v>
      </c>
      <c r="ISY20" t="s">
        <v>111</v>
      </c>
      <c r="ISZ20" t="s">
        <v>111</v>
      </c>
      <c r="ITA20" t="s">
        <v>111</v>
      </c>
      <c r="ITB20" t="s">
        <v>111</v>
      </c>
      <c r="ITC20" t="s">
        <v>111</v>
      </c>
      <c r="ITD20" t="s">
        <v>111</v>
      </c>
      <c r="ITE20" t="s">
        <v>111</v>
      </c>
      <c r="ITF20" t="s">
        <v>111</v>
      </c>
      <c r="ITG20" t="s">
        <v>111</v>
      </c>
      <c r="ITH20" t="s">
        <v>111</v>
      </c>
      <c r="ITI20" t="s">
        <v>111</v>
      </c>
      <c r="ITJ20" t="s">
        <v>111</v>
      </c>
      <c r="ITK20" t="s">
        <v>111</v>
      </c>
      <c r="ITL20" t="s">
        <v>111</v>
      </c>
      <c r="ITM20" t="s">
        <v>111</v>
      </c>
      <c r="ITN20" t="s">
        <v>111</v>
      </c>
      <c r="ITO20" t="s">
        <v>111</v>
      </c>
      <c r="ITP20" t="s">
        <v>111</v>
      </c>
      <c r="ITQ20" t="s">
        <v>111</v>
      </c>
      <c r="ITR20" t="s">
        <v>111</v>
      </c>
      <c r="ITS20" t="s">
        <v>111</v>
      </c>
      <c r="ITT20" t="s">
        <v>111</v>
      </c>
      <c r="ITU20" t="s">
        <v>111</v>
      </c>
      <c r="ITV20" t="s">
        <v>111</v>
      </c>
      <c r="ITW20" t="s">
        <v>111</v>
      </c>
      <c r="ITX20" t="s">
        <v>111</v>
      </c>
      <c r="ITY20" t="s">
        <v>111</v>
      </c>
      <c r="ITZ20" t="s">
        <v>111</v>
      </c>
      <c r="IUA20" t="s">
        <v>111</v>
      </c>
      <c r="IUB20" t="s">
        <v>111</v>
      </c>
      <c r="IUC20" t="s">
        <v>111</v>
      </c>
      <c r="IUD20" t="s">
        <v>111</v>
      </c>
      <c r="IUE20" t="s">
        <v>111</v>
      </c>
      <c r="IUF20" t="s">
        <v>111</v>
      </c>
      <c r="IUG20" t="s">
        <v>111</v>
      </c>
      <c r="IUH20" t="s">
        <v>111</v>
      </c>
      <c r="IUI20" t="s">
        <v>111</v>
      </c>
      <c r="IUJ20" t="s">
        <v>111</v>
      </c>
      <c r="IUK20" t="s">
        <v>111</v>
      </c>
      <c r="IUL20" t="s">
        <v>111</v>
      </c>
      <c r="IUM20" t="s">
        <v>111</v>
      </c>
      <c r="IUN20" t="s">
        <v>111</v>
      </c>
      <c r="IUO20" t="s">
        <v>111</v>
      </c>
      <c r="IUP20" t="s">
        <v>111</v>
      </c>
      <c r="IUQ20" t="s">
        <v>111</v>
      </c>
      <c r="IUR20" t="s">
        <v>111</v>
      </c>
      <c r="IUS20" t="s">
        <v>111</v>
      </c>
      <c r="IUT20" t="s">
        <v>111</v>
      </c>
      <c r="IUU20" t="s">
        <v>111</v>
      </c>
      <c r="IUV20" t="s">
        <v>111</v>
      </c>
      <c r="IUW20" t="s">
        <v>111</v>
      </c>
      <c r="IUX20" t="s">
        <v>111</v>
      </c>
      <c r="IUY20" t="s">
        <v>111</v>
      </c>
      <c r="IUZ20" t="s">
        <v>111</v>
      </c>
      <c r="IVA20" t="s">
        <v>111</v>
      </c>
      <c r="IVB20" t="s">
        <v>111</v>
      </c>
      <c r="IVC20" t="s">
        <v>111</v>
      </c>
      <c r="IVD20" t="s">
        <v>111</v>
      </c>
      <c r="IVE20" t="s">
        <v>111</v>
      </c>
      <c r="IVF20" t="s">
        <v>111</v>
      </c>
      <c r="IVG20" t="s">
        <v>111</v>
      </c>
      <c r="IVH20" t="s">
        <v>111</v>
      </c>
      <c r="IVI20" t="s">
        <v>111</v>
      </c>
      <c r="IVJ20" t="s">
        <v>111</v>
      </c>
      <c r="IVK20" t="s">
        <v>111</v>
      </c>
      <c r="IVL20" t="s">
        <v>111</v>
      </c>
      <c r="IVM20" t="s">
        <v>111</v>
      </c>
      <c r="IVN20" t="s">
        <v>111</v>
      </c>
      <c r="IVO20" t="s">
        <v>111</v>
      </c>
      <c r="IVP20" t="s">
        <v>111</v>
      </c>
      <c r="IVQ20" t="s">
        <v>111</v>
      </c>
      <c r="IVR20" t="s">
        <v>111</v>
      </c>
      <c r="IVS20" t="s">
        <v>111</v>
      </c>
      <c r="IVT20" t="s">
        <v>111</v>
      </c>
      <c r="IVU20" t="s">
        <v>111</v>
      </c>
      <c r="IVV20" t="s">
        <v>111</v>
      </c>
      <c r="IVW20" t="s">
        <v>111</v>
      </c>
      <c r="IVX20" t="s">
        <v>111</v>
      </c>
      <c r="IVY20" t="s">
        <v>111</v>
      </c>
      <c r="IVZ20" t="s">
        <v>111</v>
      </c>
      <c r="IWA20" t="s">
        <v>111</v>
      </c>
      <c r="IWB20" t="s">
        <v>111</v>
      </c>
      <c r="IWC20" t="s">
        <v>111</v>
      </c>
      <c r="IWD20" t="s">
        <v>111</v>
      </c>
      <c r="IWE20" t="s">
        <v>111</v>
      </c>
      <c r="IWF20" t="s">
        <v>111</v>
      </c>
      <c r="IWG20" t="s">
        <v>111</v>
      </c>
      <c r="IWH20" t="s">
        <v>111</v>
      </c>
      <c r="IWI20" t="s">
        <v>111</v>
      </c>
      <c r="IWJ20" t="s">
        <v>111</v>
      </c>
      <c r="IWK20" t="s">
        <v>111</v>
      </c>
      <c r="IWL20" t="s">
        <v>111</v>
      </c>
      <c r="IWM20" t="s">
        <v>111</v>
      </c>
      <c r="IWN20" t="s">
        <v>111</v>
      </c>
      <c r="IWO20" t="s">
        <v>111</v>
      </c>
      <c r="IWP20" t="s">
        <v>111</v>
      </c>
      <c r="IWQ20" t="s">
        <v>111</v>
      </c>
      <c r="IWR20" t="s">
        <v>111</v>
      </c>
      <c r="IWS20" t="s">
        <v>111</v>
      </c>
      <c r="IWT20" t="s">
        <v>111</v>
      </c>
      <c r="IWU20" t="s">
        <v>111</v>
      </c>
      <c r="IWV20" t="s">
        <v>111</v>
      </c>
      <c r="IWW20" t="s">
        <v>111</v>
      </c>
      <c r="IWX20" t="s">
        <v>111</v>
      </c>
      <c r="IWY20" t="s">
        <v>111</v>
      </c>
      <c r="IWZ20" t="s">
        <v>111</v>
      </c>
      <c r="IXA20" t="s">
        <v>111</v>
      </c>
      <c r="IXB20" t="s">
        <v>111</v>
      </c>
      <c r="IXC20" t="s">
        <v>111</v>
      </c>
      <c r="IXD20" t="s">
        <v>111</v>
      </c>
      <c r="IXE20" t="s">
        <v>111</v>
      </c>
      <c r="IXF20" t="s">
        <v>111</v>
      </c>
      <c r="IXG20" t="s">
        <v>111</v>
      </c>
      <c r="IXH20" t="s">
        <v>111</v>
      </c>
      <c r="IXI20" t="s">
        <v>111</v>
      </c>
      <c r="IXJ20" t="s">
        <v>111</v>
      </c>
      <c r="IXK20" t="s">
        <v>111</v>
      </c>
      <c r="IXL20" t="s">
        <v>111</v>
      </c>
      <c r="IXM20" t="s">
        <v>111</v>
      </c>
      <c r="IXN20" t="s">
        <v>111</v>
      </c>
      <c r="IXO20" t="s">
        <v>111</v>
      </c>
      <c r="IXP20" t="s">
        <v>111</v>
      </c>
      <c r="IXQ20" t="s">
        <v>111</v>
      </c>
      <c r="IXR20" t="s">
        <v>111</v>
      </c>
      <c r="IXS20" t="s">
        <v>111</v>
      </c>
      <c r="IXT20" t="s">
        <v>111</v>
      </c>
      <c r="IXU20" t="s">
        <v>111</v>
      </c>
      <c r="IXV20" t="s">
        <v>111</v>
      </c>
      <c r="IXW20" t="s">
        <v>111</v>
      </c>
      <c r="IXX20" t="s">
        <v>111</v>
      </c>
      <c r="IXY20" t="s">
        <v>111</v>
      </c>
      <c r="IXZ20" t="s">
        <v>111</v>
      </c>
      <c r="IYA20" t="s">
        <v>111</v>
      </c>
      <c r="IYB20" t="s">
        <v>111</v>
      </c>
      <c r="IYC20" t="s">
        <v>111</v>
      </c>
      <c r="IYD20" t="s">
        <v>111</v>
      </c>
      <c r="IYE20" t="s">
        <v>111</v>
      </c>
      <c r="IYF20" t="s">
        <v>111</v>
      </c>
      <c r="IYG20" t="s">
        <v>111</v>
      </c>
      <c r="IYH20" t="s">
        <v>111</v>
      </c>
      <c r="IYI20" t="s">
        <v>111</v>
      </c>
      <c r="IYJ20" t="s">
        <v>111</v>
      </c>
      <c r="IYK20" t="s">
        <v>111</v>
      </c>
      <c r="IYL20" t="s">
        <v>111</v>
      </c>
      <c r="IYM20" t="s">
        <v>111</v>
      </c>
      <c r="IYN20" t="s">
        <v>111</v>
      </c>
      <c r="IYO20" t="s">
        <v>111</v>
      </c>
      <c r="IYP20" t="s">
        <v>111</v>
      </c>
      <c r="IYQ20" t="s">
        <v>111</v>
      </c>
      <c r="IYR20" t="s">
        <v>111</v>
      </c>
      <c r="IYS20" t="s">
        <v>111</v>
      </c>
      <c r="IYT20" t="s">
        <v>111</v>
      </c>
      <c r="IYU20" t="s">
        <v>111</v>
      </c>
      <c r="IYV20" t="s">
        <v>111</v>
      </c>
      <c r="IYW20" t="s">
        <v>111</v>
      </c>
      <c r="IYX20" t="s">
        <v>111</v>
      </c>
      <c r="IYY20" t="s">
        <v>111</v>
      </c>
      <c r="IYZ20" t="s">
        <v>111</v>
      </c>
      <c r="IZA20" t="s">
        <v>111</v>
      </c>
      <c r="IZB20" t="s">
        <v>111</v>
      </c>
      <c r="IZC20" t="s">
        <v>111</v>
      </c>
      <c r="IZD20" t="s">
        <v>111</v>
      </c>
      <c r="IZE20" t="s">
        <v>111</v>
      </c>
      <c r="IZF20" t="s">
        <v>111</v>
      </c>
      <c r="IZG20" t="s">
        <v>111</v>
      </c>
      <c r="IZH20" t="s">
        <v>111</v>
      </c>
      <c r="IZI20" t="s">
        <v>111</v>
      </c>
      <c r="IZJ20" t="s">
        <v>111</v>
      </c>
      <c r="IZK20" t="s">
        <v>111</v>
      </c>
      <c r="IZL20" t="s">
        <v>111</v>
      </c>
      <c r="IZM20" t="s">
        <v>111</v>
      </c>
      <c r="IZN20" t="s">
        <v>111</v>
      </c>
      <c r="IZO20" t="s">
        <v>111</v>
      </c>
      <c r="IZP20" t="s">
        <v>111</v>
      </c>
      <c r="IZQ20" t="s">
        <v>111</v>
      </c>
      <c r="IZR20" t="s">
        <v>111</v>
      </c>
      <c r="IZS20" t="s">
        <v>111</v>
      </c>
      <c r="IZT20" t="s">
        <v>111</v>
      </c>
      <c r="IZU20" t="s">
        <v>111</v>
      </c>
      <c r="IZV20" t="s">
        <v>111</v>
      </c>
      <c r="IZW20" t="s">
        <v>111</v>
      </c>
      <c r="IZX20" t="s">
        <v>111</v>
      </c>
      <c r="IZY20" t="s">
        <v>111</v>
      </c>
      <c r="IZZ20" t="s">
        <v>111</v>
      </c>
      <c r="JAA20" t="s">
        <v>111</v>
      </c>
      <c r="JAB20" t="s">
        <v>111</v>
      </c>
      <c r="JAC20" t="s">
        <v>111</v>
      </c>
      <c r="JAD20" t="s">
        <v>111</v>
      </c>
      <c r="JAE20" t="s">
        <v>111</v>
      </c>
      <c r="JAF20" t="s">
        <v>111</v>
      </c>
      <c r="JAG20" t="s">
        <v>111</v>
      </c>
      <c r="JAH20" t="s">
        <v>111</v>
      </c>
      <c r="JAI20" t="s">
        <v>111</v>
      </c>
      <c r="JAJ20" t="s">
        <v>111</v>
      </c>
      <c r="JAK20" t="s">
        <v>111</v>
      </c>
      <c r="JAL20" t="s">
        <v>111</v>
      </c>
      <c r="JAM20" t="s">
        <v>111</v>
      </c>
      <c r="JAN20" t="s">
        <v>111</v>
      </c>
      <c r="JAO20" t="s">
        <v>111</v>
      </c>
      <c r="JAP20" t="s">
        <v>111</v>
      </c>
      <c r="JAQ20" t="s">
        <v>111</v>
      </c>
      <c r="JAR20" t="s">
        <v>111</v>
      </c>
      <c r="JAS20" t="s">
        <v>111</v>
      </c>
      <c r="JAT20" t="s">
        <v>111</v>
      </c>
      <c r="JAU20" t="s">
        <v>111</v>
      </c>
      <c r="JAV20" t="s">
        <v>111</v>
      </c>
      <c r="JAW20" t="s">
        <v>111</v>
      </c>
      <c r="JAX20" t="s">
        <v>111</v>
      </c>
      <c r="JAY20" t="s">
        <v>111</v>
      </c>
      <c r="JAZ20" t="s">
        <v>111</v>
      </c>
      <c r="JBA20" t="s">
        <v>111</v>
      </c>
      <c r="JBB20" t="s">
        <v>111</v>
      </c>
      <c r="JBC20" t="s">
        <v>111</v>
      </c>
      <c r="JBD20" t="s">
        <v>111</v>
      </c>
      <c r="JBE20" t="s">
        <v>111</v>
      </c>
      <c r="JBF20" t="s">
        <v>111</v>
      </c>
      <c r="JBG20" t="s">
        <v>111</v>
      </c>
      <c r="JBH20" t="s">
        <v>111</v>
      </c>
      <c r="JBI20" t="s">
        <v>111</v>
      </c>
      <c r="JBJ20" t="s">
        <v>111</v>
      </c>
      <c r="JBK20" t="s">
        <v>111</v>
      </c>
      <c r="JBL20" t="s">
        <v>111</v>
      </c>
      <c r="JBM20" t="s">
        <v>111</v>
      </c>
      <c r="JBN20" t="s">
        <v>111</v>
      </c>
      <c r="JBO20" t="s">
        <v>111</v>
      </c>
      <c r="JBP20" t="s">
        <v>111</v>
      </c>
      <c r="JBQ20" t="s">
        <v>111</v>
      </c>
      <c r="JBR20" t="s">
        <v>111</v>
      </c>
      <c r="JBS20" t="s">
        <v>111</v>
      </c>
      <c r="JBT20" t="s">
        <v>111</v>
      </c>
      <c r="JBU20" t="s">
        <v>111</v>
      </c>
      <c r="JBV20" t="s">
        <v>111</v>
      </c>
      <c r="JBW20" t="s">
        <v>111</v>
      </c>
      <c r="JBX20" t="s">
        <v>111</v>
      </c>
      <c r="JBY20" t="s">
        <v>111</v>
      </c>
      <c r="JBZ20" t="s">
        <v>111</v>
      </c>
      <c r="JCA20" t="s">
        <v>111</v>
      </c>
      <c r="JCB20" t="s">
        <v>111</v>
      </c>
      <c r="JCC20" t="s">
        <v>111</v>
      </c>
      <c r="JCD20" t="s">
        <v>111</v>
      </c>
      <c r="JCE20" t="s">
        <v>111</v>
      </c>
      <c r="JCF20" t="s">
        <v>111</v>
      </c>
      <c r="JCG20" t="s">
        <v>111</v>
      </c>
      <c r="JCH20" t="s">
        <v>111</v>
      </c>
      <c r="JCI20" t="s">
        <v>111</v>
      </c>
      <c r="JCJ20" t="s">
        <v>111</v>
      </c>
      <c r="JCK20" t="s">
        <v>111</v>
      </c>
      <c r="JCL20" t="s">
        <v>111</v>
      </c>
      <c r="JCM20" t="s">
        <v>111</v>
      </c>
      <c r="JCN20" t="s">
        <v>111</v>
      </c>
      <c r="JCO20" t="s">
        <v>111</v>
      </c>
      <c r="JCP20" t="s">
        <v>111</v>
      </c>
      <c r="JCQ20" t="s">
        <v>111</v>
      </c>
      <c r="JCR20" t="s">
        <v>111</v>
      </c>
      <c r="JCS20" t="s">
        <v>111</v>
      </c>
      <c r="JCT20" t="s">
        <v>111</v>
      </c>
      <c r="JCU20" t="s">
        <v>111</v>
      </c>
      <c r="JCV20" t="s">
        <v>111</v>
      </c>
      <c r="JCW20" t="s">
        <v>111</v>
      </c>
      <c r="JCX20" t="s">
        <v>111</v>
      </c>
      <c r="JCY20" t="s">
        <v>111</v>
      </c>
      <c r="JCZ20" t="s">
        <v>111</v>
      </c>
      <c r="JDA20" t="s">
        <v>111</v>
      </c>
      <c r="JDB20" t="s">
        <v>111</v>
      </c>
      <c r="JDC20" t="s">
        <v>111</v>
      </c>
      <c r="JDD20" t="s">
        <v>111</v>
      </c>
      <c r="JDE20" t="s">
        <v>111</v>
      </c>
      <c r="JDF20" t="s">
        <v>111</v>
      </c>
      <c r="JDG20" t="s">
        <v>111</v>
      </c>
      <c r="JDH20" t="s">
        <v>111</v>
      </c>
      <c r="JDI20" t="s">
        <v>111</v>
      </c>
      <c r="JDJ20" t="s">
        <v>111</v>
      </c>
      <c r="JDK20" t="s">
        <v>111</v>
      </c>
      <c r="JDL20" t="s">
        <v>111</v>
      </c>
      <c r="JDM20" t="s">
        <v>111</v>
      </c>
      <c r="JDN20" t="s">
        <v>111</v>
      </c>
      <c r="JDO20" t="s">
        <v>111</v>
      </c>
      <c r="JDP20" t="s">
        <v>111</v>
      </c>
      <c r="JDQ20" t="s">
        <v>111</v>
      </c>
      <c r="JDR20" t="s">
        <v>111</v>
      </c>
      <c r="JDS20" t="s">
        <v>111</v>
      </c>
      <c r="JDT20" t="s">
        <v>111</v>
      </c>
      <c r="JDU20" t="s">
        <v>111</v>
      </c>
      <c r="JDV20" t="s">
        <v>111</v>
      </c>
      <c r="JDW20" t="s">
        <v>111</v>
      </c>
      <c r="JDX20" t="s">
        <v>111</v>
      </c>
      <c r="JDY20" t="s">
        <v>111</v>
      </c>
      <c r="JDZ20" t="s">
        <v>111</v>
      </c>
      <c r="JEA20" t="s">
        <v>111</v>
      </c>
      <c r="JEB20" t="s">
        <v>111</v>
      </c>
      <c r="JEC20" t="s">
        <v>111</v>
      </c>
      <c r="JED20" t="s">
        <v>111</v>
      </c>
      <c r="JEE20" t="s">
        <v>111</v>
      </c>
      <c r="JEF20" t="s">
        <v>111</v>
      </c>
      <c r="JEG20" t="s">
        <v>111</v>
      </c>
      <c r="JEH20" t="s">
        <v>111</v>
      </c>
      <c r="JEI20" t="s">
        <v>111</v>
      </c>
      <c r="JEJ20" t="s">
        <v>111</v>
      </c>
      <c r="JEK20" t="s">
        <v>111</v>
      </c>
      <c r="JEL20" t="s">
        <v>111</v>
      </c>
      <c r="JEM20" t="s">
        <v>111</v>
      </c>
      <c r="JEN20" t="s">
        <v>111</v>
      </c>
      <c r="JEO20" t="s">
        <v>111</v>
      </c>
      <c r="JEP20" t="s">
        <v>111</v>
      </c>
      <c r="JEQ20" t="s">
        <v>111</v>
      </c>
      <c r="JER20" t="s">
        <v>111</v>
      </c>
      <c r="JES20" t="s">
        <v>111</v>
      </c>
      <c r="JET20" t="s">
        <v>111</v>
      </c>
      <c r="JEU20" t="s">
        <v>111</v>
      </c>
      <c r="JEV20" t="s">
        <v>111</v>
      </c>
      <c r="JEW20" t="s">
        <v>111</v>
      </c>
      <c r="JEX20" t="s">
        <v>111</v>
      </c>
      <c r="JEY20" t="s">
        <v>111</v>
      </c>
      <c r="JEZ20" t="s">
        <v>111</v>
      </c>
      <c r="JFA20" t="s">
        <v>111</v>
      </c>
      <c r="JFB20" t="s">
        <v>111</v>
      </c>
      <c r="JFC20" t="s">
        <v>111</v>
      </c>
      <c r="JFD20" t="s">
        <v>111</v>
      </c>
      <c r="JFE20" t="s">
        <v>111</v>
      </c>
      <c r="JFF20" t="s">
        <v>111</v>
      </c>
      <c r="JFG20" t="s">
        <v>111</v>
      </c>
      <c r="JFH20" t="s">
        <v>111</v>
      </c>
      <c r="JFI20" t="s">
        <v>111</v>
      </c>
      <c r="JFJ20" t="s">
        <v>111</v>
      </c>
      <c r="JFK20" t="s">
        <v>111</v>
      </c>
      <c r="JFL20" t="s">
        <v>111</v>
      </c>
      <c r="JFM20" t="s">
        <v>111</v>
      </c>
      <c r="JFN20" t="s">
        <v>111</v>
      </c>
      <c r="JFO20" t="s">
        <v>111</v>
      </c>
      <c r="JFP20" t="s">
        <v>111</v>
      </c>
      <c r="JFQ20" t="s">
        <v>111</v>
      </c>
      <c r="JFR20" t="s">
        <v>111</v>
      </c>
      <c r="JFS20" t="s">
        <v>111</v>
      </c>
      <c r="JFT20" t="s">
        <v>111</v>
      </c>
      <c r="JFU20" t="s">
        <v>111</v>
      </c>
      <c r="JFV20" t="s">
        <v>111</v>
      </c>
      <c r="JFW20" t="s">
        <v>111</v>
      </c>
      <c r="JFX20" t="s">
        <v>111</v>
      </c>
      <c r="JFY20" t="s">
        <v>111</v>
      </c>
      <c r="JFZ20" t="s">
        <v>111</v>
      </c>
      <c r="JGA20" t="s">
        <v>111</v>
      </c>
      <c r="JGB20" t="s">
        <v>111</v>
      </c>
      <c r="JGC20" t="s">
        <v>111</v>
      </c>
      <c r="JGD20" t="s">
        <v>111</v>
      </c>
      <c r="JGE20" t="s">
        <v>111</v>
      </c>
      <c r="JGF20" t="s">
        <v>111</v>
      </c>
      <c r="JGG20" t="s">
        <v>111</v>
      </c>
      <c r="JGH20" t="s">
        <v>111</v>
      </c>
      <c r="JGI20" t="s">
        <v>111</v>
      </c>
      <c r="JGJ20" t="s">
        <v>111</v>
      </c>
      <c r="JGK20" t="s">
        <v>111</v>
      </c>
      <c r="JGL20" t="s">
        <v>111</v>
      </c>
      <c r="JGM20" t="s">
        <v>111</v>
      </c>
      <c r="JGN20" t="s">
        <v>111</v>
      </c>
      <c r="JGO20" t="s">
        <v>111</v>
      </c>
      <c r="JGP20" t="s">
        <v>111</v>
      </c>
      <c r="JGQ20" t="s">
        <v>111</v>
      </c>
      <c r="JGR20" t="s">
        <v>111</v>
      </c>
      <c r="JGS20" t="s">
        <v>111</v>
      </c>
      <c r="JGT20" t="s">
        <v>111</v>
      </c>
      <c r="JGU20" t="s">
        <v>111</v>
      </c>
      <c r="JGV20" t="s">
        <v>111</v>
      </c>
      <c r="JGW20" t="s">
        <v>111</v>
      </c>
      <c r="JGX20" t="s">
        <v>111</v>
      </c>
      <c r="JGY20" t="s">
        <v>111</v>
      </c>
      <c r="JGZ20" t="s">
        <v>111</v>
      </c>
      <c r="JHA20" t="s">
        <v>111</v>
      </c>
      <c r="JHB20" t="s">
        <v>111</v>
      </c>
      <c r="JHC20" t="s">
        <v>111</v>
      </c>
      <c r="JHD20" t="s">
        <v>111</v>
      </c>
      <c r="JHE20" t="s">
        <v>111</v>
      </c>
      <c r="JHF20" t="s">
        <v>111</v>
      </c>
      <c r="JHG20" t="s">
        <v>111</v>
      </c>
      <c r="JHH20" t="s">
        <v>111</v>
      </c>
      <c r="JHI20" t="s">
        <v>111</v>
      </c>
      <c r="JHJ20" t="s">
        <v>111</v>
      </c>
      <c r="JHK20" t="s">
        <v>111</v>
      </c>
      <c r="JHL20" t="s">
        <v>111</v>
      </c>
      <c r="JHM20" t="s">
        <v>111</v>
      </c>
      <c r="JHN20" t="s">
        <v>111</v>
      </c>
      <c r="JHO20" t="s">
        <v>111</v>
      </c>
      <c r="JHP20" t="s">
        <v>111</v>
      </c>
      <c r="JHQ20" t="s">
        <v>111</v>
      </c>
      <c r="JHR20" t="s">
        <v>111</v>
      </c>
      <c r="JHS20" t="s">
        <v>111</v>
      </c>
      <c r="JHT20" t="s">
        <v>111</v>
      </c>
      <c r="JHU20" t="s">
        <v>111</v>
      </c>
      <c r="JHV20" t="s">
        <v>111</v>
      </c>
      <c r="JHW20" t="s">
        <v>111</v>
      </c>
      <c r="JHX20" t="s">
        <v>111</v>
      </c>
      <c r="JHY20" t="s">
        <v>111</v>
      </c>
      <c r="JHZ20" t="s">
        <v>111</v>
      </c>
      <c r="JIA20" t="s">
        <v>111</v>
      </c>
      <c r="JIB20" t="s">
        <v>111</v>
      </c>
      <c r="JIC20" t="s">
        <v>111</v>
      </c>
      <c r="JID20" t="s">
        <v>111</v>
      </c>
      <c r="JIE20" t="s">
        <v>111</v>
      </c>
      <c r="JIF20" t="s">
        <v>111</v>
      </c>
      <c r="JIG20" t="s">
        <v>111</v>
      </c>
      <c r="JIH20" t="s">
        <v>111</v>
      </c>
      <c r="JII20" t="s">
        <v>111</v>
      </c>
      <c r="JIJ20" t="s">
        <v>111</v>
      </c>
      <c r="JIK20" t="s">
        <v>111</v>
      </c>
      <c r="JIL20" t="s">
        <v>111</v>
      </c>
      <c r="JIM20" t="s">
        <v>111</v>
      </c>
      <c r="JIN20" t="s">
        <v>111</v>
      </c>
      <c r="JIO20" t="s">
        <v>111</v>
      </c>
      <c r="JIP20" t="s">
        <v>111</v>
      </c>
      <c r="JIQ20" t="s">
        <v>111</v>
      </c>
      <c r="JIR20" t="s">
        <v>111</v>
      </c>
      <c r="JIS20" t="s">
        <v>111</v>
      </c>
      <c r="JIT20" t="s">
        <v>111</v>
      </c>
      <c r="JIU20" t="s">
        <v>111</v>
      </c>
      <c r="JIV20" t="s">
        <v>111</v>
      </c>
      <c r="JIW20" t="s">
        <v>111</v>
      </c>
      <c r="JIX20" t="s">
        <v>111</v>
      </c>
      <c r="JIY20" t="s">
        <v>111</v>
      </c>
      <c r="JIZ20" t="s">
        <v>111</v>
      </c>
      <c r="JJA20" t="s">
        <v>111</v>
      </c>
      <c r="JJB20" t="s">
        <v>111</v>
      </c>
      <c r="JJC20" t="s">
        <v>111</v>
      </c>
      <c r="JJD20" t="s">
        <v>111</v>
      </c>
      <c r="JJE20" t="s">
        <v>111</v>
      </c>
      <c r="JJF20" t="s">
        <v>111</v>
      </c>
      <c r="JJG20" t="s">
        <v>111</v>
      </c>
      <c r="JJH20" t="s">
        <v>111</v>
      </c>
      <c r="JJI20" t="s">
        <v>111</v>
      </c>
      <c r="JJJ20" t="s">
        <v>111</v>
      </c>
      <c r="JJK20" t="s">
        <v>111</v>
      </c>
      <c r="JJL20" t="s">
        <v>111</v>
      </c>
      <c r="JJM20" t="s">
        <v>111</v>
      </c>
      <c r="JJN20" t="s">
        <v>111</v>
      </c>
      <c r="JJO20" t="s">
        <v>111</v>
      </c>
      <c r="JJP20" t="s">
        <v>111</v>
      </c>
      <c r="JJQ20" t="s">
        <v>111</v>
      </c>
      <c r="JJR20" t="s">
        <v>111</v>
      </c>
      <c r="JJS20" t="s">
        <v>111</v>
      </c>
      <c r="JJT20" t="s">
        <v>111</v>
      </c>
      <c r="JJU20" t="s">
        <v>111</v>
      </c>
      <c r="JJV20" t="s">
        <v>111</v>
      </c>
      <c r="JJW20" t="s">
        <v>111</v>
      </c>
      <c r="JJX20" t="s">
        <v>111</v>
      </c>
      <c r="JJY20" t="s">
        <v>111</v>
      </c>
      <c r="JJZ20" t="s">
        <v>111</v>
      </c>
      <c r="JKA20" t="s">
        <v>111</v>
      </c>
      <c r="JKB20" t="s">
        <v>111</v>
      </c>
      <c r="JKC20" t="s">
        <v>111</v>
      </c>
      <c r="JKD20" t="s">
        <v>111</v>
      </c>
      <c r="JKE20" t="s">
        <v>111</v>
      </c>
      <c r="JKF20" t="s">
        <v>111</v>
      </c>
      <c r="JKG20" t="s">
        <v>111</v>
      </c>
      <c r="JKH20" t="s">
        <v>111</v>
      </c>
      <c r="JKI20" t="s">
        <v>111</v>
      </c>
      <c r="JKJ20" t="s">
        <v>111</v>
      </c>
      <c r="JKK20" t="s">
        <v>111</v>
      </c>
      <c r="JKL20" t="s">
        <v>111</v>
      </c>
      <c r="JKM20" t="s">
        <v>111</v>
      </c>
      <c r="JKN20" t="s">
        <v>111</v>
      </c>
      <c r="JKO20" t="s">
        <v>111</v>
      </c>
      <c r="JKP20" t="s">
        <v>111</v>
      </c>
      <c r="JKQ20" t="s">
        <v>111</v>
      </c>
      <c r="JKR20" t="s">
        <v>111</v>
      </c>
      <c r="JKS20" t="s">
        <v>111</v>
      </c>
      <c r="JKT20" t="s">
        <v>111</v>
      </c>
      <c r="JKU20" t="s">
        <v>111</v>
      </c>
      <c r="JKV20" t="s">
        <v>111</v>
      </c>
      <c r="JKW20" t="s">
        <v>111</v>
      </c>
      <c r="JKX20" t="s">
        <v>111</v>
      </c>
      <c r="JKY20" t="s">
        <v>111</v>
      </c>
      <c r="JKZ20" t="s">
        <v>111</v>
      </c>
      <c r="JLA20" t="s">
        <v>111</v>
      </c>
      <c r="JLB20" t="s">
        <v>111</v>
      </c>
      <c r="JLC20" t="s">
        <v>111</v>
      </c>
      <c r="JLD20" t="s">
        <v>111</v>
      </c>
      <c r="JLE20" t="s">
        <v>111</v>
      </c>
      <c r="JLF20" t="s">
        <v>111</v>
      </c>
      <c r="JLG20" t="s">
        <v>111</v>
      </c>
      <c r="JLH20" t="s">
        <v>111</v>
      </c>
      <c r="JLI20" t="s">
        <v>111</v>
      </c>
      <c r="JLJ20" t="s">
        <v>111</v>
      </c>
      <c r="JLK20" t="s">
        <v>111</v>
      </c>
      <c r="JLL20" t="s">
        <v>111</v>
      </c>
      <c r="JLM20" t="s">
        <v>111</v>
      </c>
      <c r="JLN20" t="s">
        <v>111</v>
      </c>
      <c r="JLO20" t="s">
        <v>111</v>
      </c>
      <c r="JLP20" t="s">
        <v>111</v>
      </c>
      <c r="JLQ20" t="s">
        <v>111</v>
      </c>
      <c r="JLR20" t="s">
        <v>111</v>
      </c>
      <c r="JLS20" t="s">
        <v>111</v>
      </c>
      <c r="JLT20" t="s">
        <v>111</v>
      </c>
      <c r="JLU20" t="s">
        <v>111</v>
      </c>
      <c r="JLV20" t="s">
        <v>111</v>
      </c>
      <c r="JLW20" t="s">
        <v>111</v>
      </c>
      <c r="JLX20" t="s">
        <v>111</v>
      </c>
      <c r="JLY20" t="s">
        <v>111</v>
      </c>
      <c r="JLZ20" t="s">
        <v>111</v>
      </c>
      <c r="JMA20" t="s">
        <v>111</v>
      </c>
      <c r="JMB20" t="s">
        <v>111</v>
      </c>
      <c r="JMC20" t="s">
        <v>111</v>
      </c>
      <c r="JMD20" t="s">
        <v>111</v>
      </c>
      <c r="JME20" t="s">
        <v>111</v>
      </c>
      <c r="JMF20" t="s">
        <v>111</v>
      </c>
      <c r="JMG20" t="s">
        <v>111</v>
      </c>
      <c r="JMH20" t="s">
        <v>111</v>
      </c>
      <c r="JMI20" t="s">
        <v>111</v>
      </c>
      <c r="JMJ20" t="s">
        <v>111</v>
      </c>
      <c r="JMK20" t="s">
        <v>111</v>
      </c>
      <c r="JML20" t="s">
        <v>111</v>
      </c>
      <c r="JMM20" t="s">
        <v>111</v>
      </c>
      <c r="JMN20" t="s">
        <v>111</v>
      </c>
      <c r="JMO20" t="s">
        <v>111</v>
      </c>
      <c r="JMP20" t="s">
        <v>111</v>
      </c>
      <c r="JMQ20" t="s">
        <v>111</v>
      </c>
      <c r="JMR20" t="s">
        <v>111</v>
      </c>
      <c r="JMS20" t="s">
        <v>111</v>
      </c>
      <c r="JMT20" t="s">
        <v>111</v>
      </c>
      <c r="JMU20" t="s">
        <v>111</v>
      </c>
      <c r="JMV20" t="s">
        <v>111</v>
      </c>
      <c r="JMW20" t="s">
        <v>111</v>
      </c>
      <c r="JMX20" t="s">
        <v>111</v>
      </c>
      <c r="JMY20" t="s">
        <v>111</v>
      </c>
      <c r="JMZ20" t="s">
        <v>111</v>
      </c>
      <c r="JNA20" t="s">
        <v>111</v>
      </c>
      <c r="JNB20" t="s">
        <v>111</v>
      </c>
      <c r="JNC20" t="s">
        <v>111</v>
      </c>
      <c r="JND20" t="s">
        <v>111</v>
      </c>
      <c r="JNE20" t="s">
        <v>111</v>
      </c>
      <c r="JNF20" t="s">
        <v>111</v>
      </c>
      <c r="JNG20" t="s">
        <v>111</v>
      </c>
      <c r="JNH20" t="s">
        <v>111</v>
      </c>
      <c r="JNI20" t="s">
        <v>111</v>
      </c>
      <c r="JNJ20" t="s">
        <v>111</v>
      </c>
      <c r="JNK20" t="s">
        <v>111</v>
      </c>
      <c r="JNL20" t="s">
        <v>111</v>
      </c>
      <c r="JNM20" t="s">
        <v>111</v>
      </c>
      <c r="JNN20" t="s">
        <v>111</v>
      </c>
      <c r="JNO20" t="s">
        <v>111</v>
      </c>
      <c r="JNP20" t="s">
        <v>111</v>
      </c>
      <c r="JNQ20" t="s">
        <v>111</v>
      </c>
      <c r="JNR20" t="s">
        <v>111</v>
      </c>
      <c r="JNS20" t="s">
        <v>111</v>
      </c>
      <c r="JNT20" t="s">
        <v>111</v>
      </c>
      <c r="JNU20" t="s">
        <v>111</v>
      </c>
      <c r="JNV20" t="s">
        <v>111</v>
      </c>
      <c r="JNW20" t="s">
        <v>111</v>
      </c>
      <c r="JNX20" t="s">
        <v>111</v>
      </c>
      <c r="JNY20" t="s">
        <v>111</v>
      </c>
      <c r="JNZ20" t="s">
        <v>111</v>
      </c>
      <c r="JOA20" t="s">
        <v>111</v>
      </c>
      <c r="JOB20" t="s">
        <v>111</v>
      </c>
      <c r="JOC20" t="s">
        <v>111</v>
      </c>
      <c r="JOD20" t="s">
        <v>111</v>
      </c>
      <c r="JOE20" t="s">
        <v>111</v>
      </c>
      <c r="JOF20" t="s">
        <v>111</v>
      </c>
      <c r="JOG20" t="s">
        <v>111</v>
      </c>
      <c r="JOH20" t="s">
        <v>111</v>
      </c>
      <c r="JOI20" t="s">
        <v>111</v>
      </c>
      <c r="JOJ20" t="s">
        <v>111</v>
      </c>
      <c r="JOK20" t="s">
        <v>111</v>
      </c>
      <c r="JOL20" t="s">
        <v>111</v>
      </c>
      <c r="JOM20" t="s">
        <v>111</v>
      </c>
      <c r="JON20" t="s">
        <v>111</v>
      </c>
      <c r="JOO20" t="s">
        <v>111</v>
      </c>
      <c r="JOP20" t="s">
        <v>111</v>
      </c>
      <c r="JOQ20" t="s">
        <v>111</v>
      </c>
      <c r="JOR20" t="s">
        <v>111</v>
      </c>
      <c r="JOS20" t="s">
        <v>111</v>
      </c>
      <c r="JOT20" t="s">
        <v>111</v>
      </c>
      <c r="JOU20" t="s">
        <v>111</v>
      </c>
      <c r="JOV20" t="s">
        <v>111</v>
      </c>
      <c r="JOW20" t="s">
        <v>111</v>
      </c>
      <c r="JOX20" t="s">
        <v>111</v>
      </c>
      <c r="JOY20" t="s">
        <v>111</v>
      </c>
      <c r="JOZ20" t="s">
        <v>111</v>
      </c>
      <c r="JPA20" t="s">
        <v>111</v>
      </c>
      <c r="JPB20" t="s">
        <v>111</v>
      </c>
      <c r="JPC20" t="s">
        <v>111</v>
      </c>
      <c r="JPD20" t="s">
        <v>111</v>
      </c>
      <c r="JPE20" t="s">
        <v>111</v>
      </c>
      <c r="JPF20" t="s">
        <v>111</v>
      </c>
      <c r="JPG20" t="s">
        <v>111</v>
      </c>
      <c r="JPH20" t="s">
        <v>111</v>
      </c>
      <c r="JPI20" t="s">
        <v>111</v>
      </c>
      <c r="JPJ20" t="s">
        <v>111</v>
      </c>
      <c r="JPK20" t="s">
        <v>111</v>
      </c>
      <c r="JPL20" t="s">
        <v>111</v>
      </c>
      <c r="JPM20" t="s">
        <v>111</v>
      </c>
      <c r="JPN20" t="s">
        <v>111</v>
      </c>
      <c r="JPO20" t="s">
        <v>111</v>
      </c>
      <c r="JPP20" t="s">
        <v>111</v>
      </c>
      <c r="JPQ20" t="s">
        <v>111</v>
      </c>
      <c r="JPR20" t="s">
        <v>111</v>
      </c>
      <c r="JPS20" t="s">
        <v>111</v>
      </c>
      <c r="JPT20" t="s">
        <v>111</v>
      </c>
      <c r="JPU20" t="s">
        <v>111</v>
      </c>
      <c r="JPV20" t="s">
        <v>111</v>
      </c>
      <c r="JPW20" t="s">
        <v>111</v>
      </c>
      <c r="JPX20" t="s">
        <v>111</v>
      </c>
      <c r="JPY20" t="s">
        <v>111</v>
      </c>
      <c r="JPZ20" t="s">
        <v>111</v>
      </c>
      <c r="JQA20" t="s">
        <v>111</v>
      </c>
      <c r="JQB20" t="s">
        <v>111</v>
      </c>
      <c r="JQC20" t="s">
        <v>111</v>
      </c>
      <c r="JQD20" t="s">
        <v>111</v>
      </c>
      <c r="JQE20" t="s">
        <v>111</v>
      </c>
      <c r="JQF20" t="s">
        <v>111</v>
      </c>
      <c r="JQG20" t="s">
        <v>111</v>
      </c>
      <c r="JQH20" t="s">
        <v>111</v>
      </c>
      <c r="JQI20" t="s">
        <v>111</v>
      </c>
      <c r="JQJ20" t="s">
        <v>111</v>
      </c>
      <c r="JQK20" t="s">
        <v>111</v>
      </c>
      <c r="JQL20" t="s">
        <v>111</v>
      </c>
      <c r="JQM20" t="s">
        <v>111</v>
      </c>
      <c r="JQN20" t="s">
        <v>111</v>
      </c>
      <c r="JQO20" t="s">
        <v>111</v>
      </c>
      <c r="JQP20" t="s">
        <v>111</v>
      </c>
      <c r="JQQ20" t="s">
        <v>111</v>
      </c>
      <c r="JQR20" t="s">
        <v>111</v>
      </c>
      <c r="JQS20" t="s">
        <v>111</v>
      </c>
      <c r="JQT20" t="s">
        <v>111</v>
      </c>
      <c r="JQU20" t="s">
        <v>111</v>
      </c>
      <c r="JQV20" t="s">
        <v>111</v>
      </c>
      <c r="JQW20" t="s">
        <v>111</v>
      </c>
      <c r="JQX20" t="s">
        <v>111</v>
      </c>
      <c r="JQY20" t="s">
        <v>111</v>
      </c>
      <c r="JQZ20" t="s">
        <v>111</v>
      </c>
      <c r="JRA20" t="s">
        <v>111</v>
      </c>
      <c r="JRB20" t="s">
        <v>111</v>
      </c>
      <c r="JRC20" t="s">
        <v>111</v>
      </c>
      <c r="JRD20" t="s">
        <v>111</v>
      </c>
      <c r="JRE20" t="s">
        <v>111</v>
      </c>
      <c r="JRF20" t="s">
        <v>111</v>
      </c>
      <c r="JRG20" t="s">
        <v>111</v>
      </c>
      <c r="JRH20" t="s">
        <v>111</v>
      </c>
      <c r="JRI20" t="s">
        <v>111</v>
      </c>
      <c r="JRJ20" t="s">
        <v>111</v>
      </c>
      <c r="JRK20" t="s">
        <v>111</v>
      </c>
      <c r="JRL20" t="s">
        <v>111</v>
      </c>
      <c r="JRM20" t="s">
        <v>111</v>
      </c>
      <c r="JRN20" t="s">
        <v>111</v>
      </c>
      <c r="JRO20" t="s">
        <v>111</v>
      </c>
      <c r="JRP20" t="s">
        <v>111</v>
      </c>
      <c r="JRQ20" t="s">
        <v>111</v>
      </c>
      <c r="JRR20" t="s">
        <v>111</v>
      </c>
      <c r="JRS20" t="s">
        <v>111</v>
      </c>
      <c r="JRT20" t="s">
        <v>111</v>
      </c>
      <c r="JRU20" t="s">
        <v>111</v>
      </c>
      <c r="JRV20" t="s">
        <v>111</v>
      </c>
      <c r="JRW20" t="s">
        <v>111</v>
      </c>
      <c r="JRX20" t="s">
        <v>111</v>
      </c>
      <c r="JRY20" t="s">
        <v>111</v>
      </c>
      <c r="JRZ20" t="s">
        <v>111</v>
      </c>
      <c r="JSA20" t="s">
        <v>111</v>
      </c>
      <c r="JSB20" t="s">
        <v>111</v>
      </c>
      <c r="JSC20" t="s">
        <v>111</v>
      </c>
      <c r="JSD20" t="s">
        <v>111</v>
      </c>
      <c r="JSE20" t="s">
        <v>111</v>
      </c>
      <c r="JSF20" t="s">
        <v>111</v>
      </c>
      <c r="JSG20" t="s">
        <v>111</v>
      </c>
      <c r="JSH20" t="s">
        <v>111</v>
      </c>
      <c r="JSI20" t="s">
        <v>111</v>
      </c>
      <c r="JSJ20" t="s">
        <v>111</v>
      </c>
      <c r="JSK20" t="s">
        <v>111</v>
      </c>
      <c r="JSL20" t="s">
        <v>111</v>
      </c>
      <c r="JSM20" t="s">
        <v>111</v>
      </c>
      <c r="JSN20" t="s">
        <v>111</v>
      </c>
      <c r="JSO20" t="s">
        <v>111</v>
      </c>
      <c r="JSP20" t="s">
        <v>111</v>
      </c>
      <c r="JSQ20" t="s">
        <v>111</v>
      </c>
      <c r="JSR20" t="s">
        <v>111</v>
      </c>
      <c r="JSS20" t="s">
        <v>111</v>
      </c>
      <c r="JST20" t="s">
        <v>111</v>
      </c>
      <c r="JSU20" t="s">
        <v>111</v>
      </c>
      <c r="JSV20" t="s">
        <v>111</v>
      </c>
      <c r="JSW20" t="s">
        <v>111</v>
      </c>
      <c r="JSX20" t="s">
        <v>111</v>
      </c>
      <c r="JSY20" t="s">
        <v>111</v>
      </c>
      <c r="JSZ20" t="s">
        <v>111</v>
      </c>
      <c r="JTA20" t="s">
        <v>111</v>
      </c>
      <c r="JTB20" t="s">
        <v>111</v>
      </c>
      <c r="JTC20" t="s">
        <v>111</v>
      </c>
      <c r="JTD20" t="s">
        <v>111</v>
      </c>
      <c r="JTE20" t="s">
        <v>111</v>
      </c>
      <c r="JTF20" t="s">
        <v>111</v>
      </c>
      <c r="JTG20" t="s">
        <v>111</v>
      </c>
      <c r="JTH20" t="s">
        <v>111</v>
      </c>
      <c r="JTI20" t="s">
        <v>111</v>
      </c>
      <c r="JTJ20" t="s">
        <v>111</v>
      </c>
      <c r="JTK20" t="s">
        <v>111</v>
      </c>
      <c r="JTL20" t="s">
        <v>111</v>
      </c>
      <c r="JTM20" t="s">
        <v>111</v>
      </c>
      <c r="JTN20" t="s">
        <v>111</v>
      </c>
      <c r="JTO20" t="s">
        <v>111</v>
      </c>
      <c r="JTP20" t="s">
        <v>111</v>
      </c>
      <c r="JTQ20" t="s">
        <v>111</v>
      </c>
      <c r="JTR20" t="s">
        <v>111</v>
      </c>
      <c r="JTS20" t="s">
        <v>111</v>
      </c>
      <c r="JTT20" t="s">
        <v>111</v>
      </c>
      <c r="JTU20" t="s">
        <v>111</v>
      </c>
      <c r="JTV20" t="s">
        <v>111</v>
      </c>
      <c r="JTW20" t="s">
        <v>111</v>
      </c>
      <c r="JTX20" t="s">
        <v>111</v>
      </c>
      <c r="JTY20" t="s">
        <v>111</v>
      </c>
      <c r="JTZ20" t="s">
        <v>111</v>
      </c>
      <c r="JUA20" t="s">
        <v>111</v>
      </c>
      <c r="JUB20" t="s">
        <v>111</v>
      </c>
      <c r="JUC20" t="s">
        <v>111</v>
      </c>
      <c r="JUD20" t="s">
        <v>111</v>
      </c>
      <c r="JUE20" t="s">
        <v>111</v>
      </c>
      <c r="JUF20" t="s">
        <v>111</v>
      </c>
      <c r="JUG20" t="s">
        <v>111</v>
      </c>
      <c r="JUH20" t="s">
        <v>111</v>
      </c>
      <c r="JUI20" t="s">
        <v>111</v>
      </c>
      <c r="JUJ20" t="s">
        <v>111</v>
      </c>
      <c r="JUK20" t="s">
        <v>111</v>
      </c>
      <c r="JUL20" t="s">
        <v>111</v>
      </c>
      <c r="JUM20" t="s">
        <v>111</v>
      </c>
      <c r="JUN20" t="s">
        <v>111</v>
      </c>
      <c r="JUO20" t="s">
        <v>111</v>
      </c>
      <c r="JUP20" t="s">
        <v>111</v>
      </c>
      <c r="JUQ20" t="s">
        <v>111</v>
      </c>
      <c r="JUR20" t="s">
        <v>111</v>
      </c>
      <c r="JUS20" t="s">
        <v>111</v>
      </c>
      <c r="JUT20" t="s">
        <v>111</v>
      </c>
      <c r="JUU20" t="s">
        <v>111</v>
      </c>
      <c r="JUV20" t="s">
        <v>111</v>
      </c>
      <c r="JUW20" t="s">
        <v>111</v>
      </c>
      <c r="JUX20" t="s">
        <v>111</v>
      </c>
      <c r="JUY20" t="s">
        <v>111</v>
      </c>
      <c r="JUZ20" t="s">
        <v>111</v>
      </c>
      <c r="JVA20" t="s">
        <v>111</v>
      </c>
      <c r="JVB20" t="s">
        <v>111</v>
      </c>
      <c r="JVC20" t="s">
        <v>111</v>
      </c>
      <c r="JVD20" t="s">
        <v>111</v>
      </c>
      <c r="JVE20" t="s">
        <v>111</v>
      </c>
      <c r="JVF20" t="s">
        <v>111</v>
      </c>
      <c r="JVG20" t="s">
        <v>111</v>
      </c>
      <c r="JVH20" t="s">
        <v>111</v>
      </c>
      <c r="JVI20" t="s">
        <v>111</v>
      </c>
      <c r="JVJ20" t="s">
        <v>111</v>
      </c>
      <c r="JVK20" t="s">
        <v>111</v>
      </c>
      <c r="JVL20" t="s">
        <v>111</v>
      </c>
      <c r="JVM20" t="s">
        <v>111</v>
      </c>
      <c r="JVN20" t="s">
        <v>111</v>
      </c>
      <c r="JVO20" t="s">
        <v>111</v>
      </c>
      <c r="JVP20" t="s">
        <v>111</v>
      </c>
      <c r="JVQ20" t="s">
        <v>111</v>
      </c>
      <c r="JVR20" t="s">
        <v>111</v>
      </c>
      <c r="JVS20" t="s">
        <v>111</v>
      </c>
      <c r="JVT20" t="s">
        <v>111</v>
      </c>
      <c r="JVU20" t="s">
        <v>111</v>
      </c>
      <c r="JVV20" t="s">
        <v>111</v>
      </c>
      <c r="JVW20" t="s">
        <v>111</v>
      </c>
      <c r="JVX20" t="s">
        <v>111</v>
      </c>
      <c r="JVY20" t="s">
        <v>111</v>
      </c>
      <c r="JVZ20" t="s">
        <v>111</v>
      </c>
      <c r="JWA20" t="s">
        <v>111</v>
      </c>
      <c r="JWB20" t="s">
        <v>111</v>
      </c>
      <c r="JWC20" t="s">
        <v>111</v>
      </c>
      <c r="JWD20" t="s">
        <v>111</v>
      </c>
      <c r="JWE20" t="s">
        <v>111</v>
      </c>
      <c r="JWF20" t="s">
        <v>111</v>
      </c>
      <c r="JWG20" t="s">
        <v>111</v>
      </c>
      <c r="JWH20" t="s">
        <v>111</v>
      </c>
      <c r="JWI20" t="s">
        <v>111</v>
      </c>
      <c r="JWJ20" t="s">
        <v>111</v>
      </c>
      <c r="JWK20" t="s">
        <v>111</v>
      </c>
      <c r="JWL20" t="s">
        <v>111</v>
      </c>
      <c r="JWM20" t="s">
        <v>111</v>
      </c>
      <c r="JWN20" t="s">
        <v>111</v>
      </c>
      <c r="JWO20" t="s">
        <v>111</v>
      </c>
      <c r="JWP20" t="s">
        <v>111</v>
      </c>
      <c r="JWQ20" t="s">
        <v>111</v>
      </c>
      <c r="JWR20" t="s">
        <v>111</v>
      </c>
      <c r="JWS20" t="s">
        <v>111</v>
      </c>
      <c r="JWT20" t="s">
        <v>111</v>
      </c>
      <c r="JWU20" t="s">
        <v>111</v>
      </c>
      <c r="JWV20" t="s">
        <v>111</v>
      </c>
      <c r="JWW20" t="s">
        <v>111</v>
      </c>
      <c r="JWX20" t="s">
        <v>111</v>
      </c>
      <c r="JWY20" t="s">
        <v>111</v>
      </c>
      <c r="JWZ20" t="s">
        <v>111</v>
      </c>
      <c r="JXA20" t="s">
        <v>111</v>
      </c>
      <c r="JXB20" t="s">
        <v>111</v>
      </c>
      <c r="JXC20" t="s">
        <v>111</v>
      </c>
      <c r="JXD20" t="s">
        <v>111</v>
      </c>
      <c r="JXE20" t="s">
        <v>111</v>
      </c>
      <c r="JXF20" t="s">
        <v>111</v>
      </c>
      <c r="JXG20" t="s">
        <v>111</v>
      </c>
      <c r="JXH20" t="s">
        <v>111</v>
      </c>
      <c r="JXI20" t="s">
        <v>111</v>
      </c>
      <c r="JXJ20" t="s">
        <v>111</v>
      </c>
      <c r="JXK20" t="s">
        <v>111</v>
      </c>
      <c r="JXL20" t="s">
        <v>111</v>
      </c>
      <c r="JXM20" t="s">
        <v>111</v>
      </c>
      <c r="JXN20" t="s">
        <v>111</v>
      </c>
      <c r="JXO20" t="s">
        <v>111</v>
      </c>
      <c r="JXP20" t="s">
        <v>111</v>
      </c>
      <c r="JXQ20" t="s">
        <v>111</v>
      </c>
      <c r="JXR20" t="s">
        <v>111</v>
      </c>
      <c r="JXS20" t="s">
        <v>111</v>
      </c>
      <c r="JXT20" t="s">
        <v>111</v>
      </c>
      <c r="JXU20" t="s">
        <v>111</v>
      </c>
      <c r="JXV20" t="s">
        <v>111</v>
      </c>
      <c r="JXW20" t="s">
        <v>111</v>
      </c>
      <c r="JXX20" t="s">
        <v>111</v>
      </c>
      <c r="JXY20" t="s">
        <v>111</v>
      </c>
      <c r="JXZ20" t="s">
        <v>111</v>
      </c>
      <c r="JYA20" t="s">
        <v>111</v>
      </c>
      <c r="JYB20" t="s">
        <v>111</v>
      </c>
      <c r="JYC20" t="s">
        <v>111</v>
      </c>
      <c r="JYD20" t="s">
        <v>111</v>
      </c>
      <c r="JYE20" t="s">
        <v>111</v>
      </c>
      <c r="JYF20" t="s">
        <v>111</v>
      </c>
      <c r="JYG20" t="s">
        <v>111</v>
      </c>
      <c r="JYH20" t="s">
        <v>111</v>
      </c>
      <c r="JYI20" t="s">
        <v>111</v>
      </c>
      <c r="JYJ20" t="s">
        <v>111</v>
      </c>
      <c r="JYK20" t="s">
        <v>111</v>
      </c>
      <c r="JYL20" t="s">
        <v>111</v>
      </c>
      <c r="JYM20" t="s">
        <v>111</v>
      </c>
      <c r="JYN20" t="s">
        <v>111</v>
      </c>
      <c r="JYO20" t="s">
        <v>111</v>
      </c>
      <c r="JYP20" t="s">
        <v>111</v>
      </c>
      <c r="JYQ20" t="s">
        <v>111</v>
      </c>
      <c r="JYR20" t="s">
        <v>111</v>
      </c>
      <c r="JYS20" t="s">
        <v>111</v>
      </c>
      <c r="JYT20" t="s">
        <v>111</v>
      </c>
      <c r="JYU20" t="s">
        <v>111</v>
      </c>
      <c r="JYV20" t="s">
        <v>111</v>
      </c>
      <c r="JYW20" t="s">
        <v>111</v>
      </c>
      <c r="JYX20" t="s">
        <v>111</v>
      </c>
      <c r="JYY20" t="s">
        <v>111</v>
      </c>
      <c r="JYZ20" t="s">
        <v>111</v>
      </c>
      <c r="JZA20" t="s">
        <v>111</v>
      </c>
      <c r="JZB20" t="s">
        <v>111</v>
      </c>
      <c r="JZC20" t="s">
        <v>111</v>
      </c>
      <c r="JZD20" t="s">
        <v>111</v>
      </c>
      <c r="JZE20" t="s">
        <v>111</v>
      </c>
      <c r="JZF20" t="s">
        <v>111</v>
      </c>
      <c r="JZG20" t="s">
        <v>111</v>
      </c>
      <c r="JZH20" t="s">
        <v>111</v>
      </c>
      <c r="JZI20" t="s">
        <v>111</v>
      </c>
      <c r="JZJ20" t="s">
        <v>111</v>
      </c>
      <c r="JZK20" t="s">
        <v>111</v>
      </c>
      <c r="JZL20" t="s">
        <v>111</v>
      </c>
      <c r="JZM20" t="s">
        <v>111</v>
      </c>
      <c r="JZN20" t="s">
        <v>111</v>
      </c>
      <c r="JZO20" t="s">
        <v>111</v>
      </c>
      <c r="JZP20" t="s">
        <v>111</v>
      </c>
      <c r="JZQ20" t="s">
        <v>111</v>
      </c>
      <c r="JZR20" t="s">
        <v>111</v>
      </c>
      <c r="JZS20" t="s">
        <v>111</v>
      </c>
      <c r="JZT20" t="s">
        <v>111</v>
      </c>
      <c r="JZU20" t="s">
        <v>111</v>
      </c>
      <c r="JZV20" t="s">
        <v>111</v>
      </c>
      <c r="JZW20" t="s">
        <v>111</v>
      </c>
      <c r="JZX20" t="s">
        <v>111</v>
      </c>
      <c r="JZY20" t="s">
        <v>111</v>
      </c>
      <c r="JZZ20" t="s">
        <v>111</v>
      </c>
      <c r="KAA20" t="s">
        <v>111</v>
      </c>
      <c r="KAB20" t="s">
        <v>111</v>
      </c>
      <c r="KAC20" t="s">
        <v>111</v>
      </c>
      <c r="KAD20" t="s">
        <v>111</v>
      </c>
      <c r="KAE20" t="s">
        <v>111</v>
      </c>
      <c r="KAF20" t="s">
        <v>111</v>
      </c>
      <c r="KAG20" t="s">
        <v>111</v>
      </c>
      <c r="KAH20" t="s">
        <v>111</v>
      </c>
      <c r="KAI20" t="s">
        <v>111</v>
      </c>
      <c r="KAJ20" t="s">
        <v>111</v>
      </c>
      <c r="KAK20" t="s">
        <v>111</v>
      </c>
      <c r="KAL20" t="s">
        <v>111</v>
      </c>
      <c r="KAM20" t="s">
        <v>111</v>
      </c>
      <c r="KAN20" t="s">
        <v>111</v>
      </c>
      <c r="KAO20" t="s">
        <v>111</v>
      </c>
      <c r="KAP20" t="s">
        <v>111</v>
      </c>
      <c r="KAQ20" t="s">
        <v>111</v>
      </c>
      <c r="KAR20" t="s">
        <v>111</v>
      </c>
      <c r="KAS20" t="s">
        <v>111</v>
      </c>
      <c r="KAT20" t="s">
        <v>111</v>
      </c>
      <c r="KAU20" t="s">
        <v>111</v>
      </c>
      <c r="KAV20" t="s">
        <v>111</v>
      </c>
      <c r="KAW20" t="s">
        <v>111</v>
      </c>
      <c r="KAX20" t="s">
        <v>111</v>
      </c>
      <c r="KAY20" t="s">
        <v>111</v>
      </c>
      <c r="KAZ20" t="s">
        <v>111</v>
      </c>
      <c r="KBA20" t="s">
        <v>111</v>
      </c>
      <c r="KBB20" t="s">
        <v>111</v>
      </c>
      <c r="KBC20" t="s">
        <v>111</v>
      </c>
      <c r="KBD20" t="s">
        <v>111</v>
      </c>
      <c r="KBE20" t="s">
        <v>111</v>
      </c>
      <c r="KBF20" t="s">
        <v>111</v>
      </c>
      <c r="KBG20" t="s">
        <v>111</v>
      </c>
      <c r="KBH20" t="s">
        <v>111</v>
      </c>
      <c r="KBI20" t="s">
        <v>111</v>
      </c>
      <c r="KBJ20" t="s">
        <v>111</v>
      </c>
      <c r="KBK20" t="s">
        <v>111</v>
      </c>
      <c r="KBL20" t="s">
        <v>111</v>
      </c>
      <c r="KBM20" t="s">
        <v>111</v>
      </c>
      <c r="KBN20" t="s">
        <v>111</v>
      </c>
      <c r="KBO20" t="s">
        <v>111</v>
      </c>
      <c r="KBP20" t="s">
        <v>111</v>
      </c>
      <c r="KBQ20" t="s">
        <v>111</v>
      </c>
      <c r="KBR20" t="s">
        <v>111</v>
      </c>
      <c r="KBS20" t="s">
        <v>111</v>
      </c>
      <c r="KBT20" t="s">
        <v>111</v>
      </c>
      <c r="KBU20" t="s">
        <v>111</v>
      </c>
      <c r="KBV20" t="s">
        <v>111</v>
      </c>
      <c r="KBW20" t="s">
        <v>111</v>
      </c>
      <c r="KBX20" t="s">
        <v>111</v>
      </c>
      <c r="KBY20" t="s">
        <v>111</v>
      </c>
      <c r="KBZ20" t="s">
        <v>111</v>
      </c>
      <c r="KCA20" t="s">
        <v>111</v>
      </c>
      <c r="KCB20" t="s">
        <v>111</v>
      </c>
      <c r="KCC20" t="s">
        <v>111</v>
      </c>
      <c r="KCD20" t="s">
        <v>111</v>
      </c>
      <c r="KCE20" t="s">
        <v>111</v>
      </c>
      <c r="KCF20" t="s">
        <v>111</v>
      </c>
      <c r="KCG20" t="s">
        <v>111</v>
      </c>
      <c r="KCH20" t="s">
        <v>111</v>
      </c>
      <c r="KCI20" t="s">
        <v>111</v>
      </c>
      <c r="KCJ20" t="s">
        <v>111</v>
      </c>
      <c r="KCK20" t="s">
        <v>111</v>
      </c>
      <c r="KCL20" t="s">
        <v>111</v>
      </c>
      <c r="KCM20" t="s">
        <v>111</v>
      </c>
      <c r="KCN20" t="s">
        <v>111</v>
      </c>
      <c r="KCO20" t="s">
        <v>111</v>
      </c>
      <c r="KCP20" t="s">
        <v>111</v>
      </c>
      <c r="KCQ20" t="s">
        <v>111</v>
      </c>
      <c r="KCR20" t="s">
        <v>111</v>
      </c>
      <c r="KCS20" t="s">
        <v>111</v>
      </c>
      <c r="KCT20" t="s">
        <v>111</v>
      </c>
      <c r="KCU20" t="s">
        <v>111</v>
      </c>
      <c r="KCV20" t="s">
        <v>111</v>
      </c>
      <c r="KCW20" t="s">
        <v>111</v>
      </c>
      <c r="KCX20" t="s">
        <v>111</v>
      </c>
      <c r="KCY20" t="s">
        <v>111</v>
      </c>
      <c r="KCZ20" t="s">
        <v>111</v>
      </c>
      <c r="KDA20" t="s">
        <v>111</v>
      </c>
      <c r="KDB20" t="s">
        <v>111</v>
      </c>
      <c r="KDC20" t="s">
        <v>111</v>
      </c>
      <c r="KDD20" t="s">
        <v>111</v>
      </c>
      <c r="KDE20" t="s">
        <v>111</v>
      </c>
      <c r="KDF20" t="s">
        <v>111</v>
      </c>
      <c r="KDG20" t="s">
        <v>111</v>
      </c>
      <c r="KDH20" t="s">
        <v>111</v>
      </c>
      <c r="KDI20" t="s">
        <v>111</v>
      </c>
      <c r="KDJ20" t="s">
        <v>111</v>
      </c>
      <c r="KDK20" t="s">
        <v>111</v>
      </c>
      <c r="KDL20" t="s">
        <v>111</v>
      </c>
      <c r="KDM20" t="s">
        <v>111</v>
      </c>
      <c r="KDN20" t="s">
        <v>111</v>
      </c>
      <c r="KDO20" t="s">
        <v>111</v>
      </c>
      <c r="KDP20" t="s">
        <v>111</v>
      </c>
      <c r="KDQ20" t="s">
        <v>111</v>
      </c>
      <c r="KDR20" t="s">
        <v>111</v>
      </c>
      <c r="KDS20" t="s">
        <v>111</v>
      </c>
      <c r="KDT20" t="s">
        <v>111</v>
      </c>
      <c r="KDU20" t="s">
        <v>111</v>
      </c>
      <c r="KDV20" t="s">
        <v>111</v>
      </c>
      <c r="KDW20" t="s">
        <v>111</v>
      </c>
      <c r="KDX20" t="s">
        <v>111</v>
      </c>
      <c r="KDY20" t="s">
        <v>111</v>
      </c>
      <c r="KDZ20" t="s">
        <v>111</v>
      </c>
      <c r="KEA20" t="s">
        <v>111</v>
      </c>
      <c r="KEB20" t="s">
        <v>111</v>
      </c>
      <c r="KEC20" t="s">
        <v>111</v>
      </c>
      <c r="KED20" t="s">
        <v>111</v>
      </c>
      <c r="KEE20" t="s">
        <v>111</v>
      </c>
      <c r="KEF20" t="s">
        <v>111</v>
      </c>
      <c r="KEG20" t="s">
        <v>111</v>
      </c>
      <c r="KEH20" t="s">
        <v>111</v>
      </c>
      <c r="KEI20" t="s">
        <v>111</v>
      </c>
      <c r="KEJ20" t="s">
        <v>111</v>
      </c>
      <c r="KEK20" t="s">
        <v>111</v>
      </c>
      <c r="KEL20" t="s">
        <v>111</v>
      </c>
      <c r="KEM20" t="s">
        <v>111</v>
      </c>
      <c r="KEN20" t="s">
        <v>111</v>
      </c>
      <c r="KEO20" t="s">
        <v>111</v>
      </c>
      <c r="KEP20" t="s">
        <v>111</v>
      </c>
      <c r="KEQ20" t="s">
        <v>111</v>
      </c>
      <c r="KER20" t="s">
        <v>111</v>
      </c>
      <c r="KES20" t="s">
        <v>111</v>
      </c>
      <c r="KET20" t="s">
        <v>111</v>
      </c>
      <c r="KEU20" t="s">
        <v>111</v>
      </c>
      <c r="KEV20" t="s">
        <v>111</v>
      </c>
      <c r="KEW20" t="s">
        <v>111</v>
      </c>
      <c r="KEX20" t="s">
        <v>111</v>
      </c>
      <c r="KEY20" t="s">
        <v>111</v>
      </c>
      <c r="KEZ20" t="s">
        <v>111</v>
      </c>
      <c r="KFA20" t="s">
        <v>111</v>
      </c>
      <c r="KFB20" t="s">
        <v>111</v>
      </c>
      <c r="KFC20" t="s">
        <v>111</v>
      </c>
      <c r="KFD20" t="s">
        <v>111</v>
      </c>
      <c r="KFE20" t="s">
        <v>111</v>
      </c>
      <c r="KFF20" t="s">
        <v>111</v>
      </c>
      <c r="KFG20" t="s">
        <v>111</v>
      </c>
      <c r="KFH20" t="s">
        <v>111</v>
      </c>
      <c r="KFI20" t="s">
        <v>111</v>
      </c>
      <c r="KFJ20" t="s">
        <v>111</v>
      </c>
      <c r="KFK20" t="s">
        <v>111</v>
      </c>
      <c r="KFL20" t="s">
        <v>111</v>
      </c>
      <c r="KFM20" t="s">
        <v>111</v>
      </c>
      <c r="KFN20" t="s">
        <v>111</v>
      </c>
      <c r="KFO20" t="s">
        <v>111</v>
      </c>
      <c r="KFP20" t="s">
        <v>111</v>
      </c>
      <c r="KFQ20" t="s">
        <v>111</v>
      </c>
      <c r="KFR20" t="s">
        <v>111</v>
      </c>
      <c r="KFS20" t="s">
        <v>111</v>
      </c>
      <c r="KFT20" t="s">
        <v>111</v>
      </c>
      <c r="KFU20" t="s">
        <v>111</v>
      </c>
      <c r="KFV20" t="s">
        <v>111</v>
      </c>
      <c r="KFW20" t="s">
        <v>111</v>
      </c>
      <c r="KFX20" t="s">
        <v>111</v>
      </c>
      <c r="KFY20" t="s">
        <v>111</v>
      </c>
      <c r="KFZ20" t="s">
        <v>111</v>
      </c>
      <c r="KGA20" t="s">
        <v>111</v>
      </c>
      <c r="KGB20" t="s">
        <v>111</v>
      </c>
      <c r="KGC20" t="s">
        <v>111</v>
      </c>
      <c r="KGD20" t="s">
        <v>111</v>
      </c>
      <c r="KGE20" t="s">
        <v>111</v>
      </c>
      <c r="KGF20" t="s">
        <v>111</v>
      </c>
      <c r="KGG20" t="s">
        <v>111</v>
      </c>
      <c r="KGH20" t="s">
        <v>111</v>
      </c>
      <c r="KGI20" t="s">
        <v>111</v>
      </c>
      <c r="KGJ20" t="s">
        <v>111</v>
      </c>
      <c r="KGK20" t="s">
        <v>111</v>
      </c>
      <c r="KGL20" t="s">
        <v>111</v>
      </c>
      <c r="KGM20" t="s">
        <v>111</v>
      </c>
      <c r="KGN20" t="s">
        <v>111</v>
      </c>
      <c r="KGO20" t="s">
        <v>111</v>
      </c>
      <c r="KGP20" t="s">
        <v>111</v>
      </c>
      <c r="KGQ20" t="s">
        <v>111</v>
      </c>
      <c r="KGR20" t="s">
        <v>111</v>
      </c>
      <c r="KGS20" t="s">
        <v>111</v>
      </c>
      <c r="KGT20" t="s">
        <v>111</v>
      </c>
      <c r="KGU20" t="s">
        <v>111</v>
      </c>
      <c r="KGV20" t="s">
        <v>111</v>
      </c>
      <c r="KGW20" t="s">
        <v>111</v>
      </c>
      <c r="KGX20" t="s">
        <v>111</v>
      </c>
      <c r="KGY20" t="s">
        <v>111</v>
      </c>
      <c r="KGZ20" t="s">
        <v>111</v>
      </c>
      <c r="KHA20" t="s">
        <v>111</v>
      </c>
      <c r="KHB20" t="s">
        <v>111</v>
      </c>
      <c r="KHC20" t="s">
        <v>111</v>
      </c>
      <c r="KHD20" t="s">
        <v>111</v>
      </c>
      <c r="KHE20" t="s">
        <v>111</v>
      </c>
      <c r="KHF20" t="s">
        <v>111</v>
      </c>
      <c r="KHG20" t="s">
        <v>111</v>
      </c>
      <c r="KHH20" t="s">
        <v>111</v>
      </c>
      <c r="KHI20" t="s">
        <v>111</v>
      </c>
      <c r="KHJ20" t="s">
        <v>111</v>
      </c>
      <c r="KHK20" t="s">
        <v>111</v>
      </c>
      <c r="KHL20" t="s">
        <v>111</v>
      </c>
      <c r="KHM20" t="s">
        <v>111</v>
      </c>
      <c r="KHN20" t="s">
        <v>111</v>
      </c>
      <c r="KHO20" t="s">
        <v>111</v>
      </c>
      <c r="KHP20" t="s">
        <v>111</v>
      </c>
      <c r="KHQ20" t="s">
        <v>111</v>
      </c>
      <c r="KHR20" t="s">
        <v>111</v>
      </c>
      <c r="KHS20" t="s">
        <v>111</v>
      </c>
      <c r="KHT20" t="s">
        <v>111</v>
      </c>
      <c r="KHU20" t="s">
        <v>111</v>
      </c>
      <c r="KHV20" t="s">
        <v>111</v>
      </c>
      <c r="KHW20" t="s">
        <v>111</v>
      </c>
      <c r="KHX20" t="s">
        <v>111</v>
      </c>
      <c r="KHY20" t="s">
        <v>111</v>
      </c>
      <c r="KHZ20" t="s">
        <v>111</v>
      </c>
      <c r="KIA20" t="s">
        <v>111</v>
      </c>
      <c r="KIB20" t="s">
        <v>111</v>
      </c>
      <c r="KIC20" t="s">
        <v>111</v>
      </c>
      <c r="KID20" t="s">
        <v>111</v>
      </c>
      <c r="KIE20" t="s">
        <v>111</v>
      </c>
      <c r="KIF20" t="s">
        <v>111</v>
      </c>
      <c r="KIG20" t="s">
        <v>111</v>
      </c>
      <c r="KIH20" t="s">
        <v>111</v>
      </c>
      <c r="KII20" t="s">
        <v>111</v>
      </c>
      <c r="KIJ20" t="s">
        <v>111</v>
      </c>
      <c r="KIK20" t="s">
        <v>111</v>
      </c>
      <c r="KIL20" t="s">
        <v>111</v>
      </c>
      <c r="KIM20" t="s">
        <v>111</v>
      </c>
      <c r="KIN20" t="s">
        <v>111</v>
      </c>
      <c r="KIO20" t="s">
        <v>111</v>
      </c>
      <c r="KIP20" t="s">
        <v>111</v>
      </c>
      <c r="KIQ20" t="s">
        <v>111</v>
      </c>
      <c r="KIR20" t="s">
        <v>111</v>
      </c>
      <c r="KIS20" t="s">
        <v>111</v>
      </c>
      <c r="KIT20" t="s">
        <v>111</v>
      </c>
      <c r="KIU20" t="s">
        <v>111</v>
      </c>
      <c r="KIV20" t="s">
        <v>111</v>
      </c>
      <c r="KIW20" t="s">
        <v>111</v>
      </c>
      <c r="KIX20" t="s">
        <v>111</v>
      </c>
      <c r="KIY20" t="s">
        <v>111</v>
      </c>
      <c r="KIZ20" t="s">
        <v>111</v>
      </c>
      <c r="KJA20" t="s">
        <v>111</v>
      </c>
      <c r="KJB20" t="s">
        <v>111</v>
      </c>
      <c r="KJC20" t="s">
        <v>111</v>
      </c>
      <c r="KJD20" t="s">
        <v>111</v>
      </c>
      <c r="KJE20" t="s">
        <v>111</v>
      </c>
      <c r="KJF20" t="s">
        <v>111</v>
      </c>
      <c r="KJG20" t="s">
        <v>111</v>
      </c>
      <c r="KJH20" t="s">
        <v>111</v>
      </c>
      <c r="KJI20" t="s">
        <v>111</v>
      </c>
      <c r="KJJ20" t="s">
        <v>111</v>
      </c>
      <c r="KJK20" t="s">
        <v>111</v>
      </c>
      <c r="KJL20" t="s">
        <v>111</v>
      </c>
      <c r="KJM20" t="s">
        <v>111</v>
      </c>
      <c r="KJN20" t="s">
        <v>111</v>
      </c>
      <c r="KJO20" t="s">
        <v>111</v>
      </c>
      <c r="KJP20" t="s">
        <v>111</v>
      </c>
      <c r="KJQ20" t="s">
        <v>111</v>
      </c>
      <c r="KJR20" t="s">
        <v>111</v>
      </c>
      <c r="KJS20" t="s">
        <v>111</v>
      </c>
      <c r="KJT20" t="s">
        <v>111</v>
      </c>
      <c r="KJU20" t="s">
        <v>111</v>
      </c>
      <c r="KJV20" t="s">
        <v>111</v>
      </c>
      <c r="KJW20" t="s">
        <v>111</v>
      </c>
      <c r="KJX20" t="s">
        <v>111</v>
      </c>
      <c r="KJY20" t="s">
        <v>111</v>
      </c>
      <c r="KJZ20" t="s">
        <v>111</v>
      </c>
      <c r="KKA20" t="s">
        <v>111</v>
      </c>
      <c r="KKB20" t="s">
        <v>111</v>
      </c>
      <c r="KKC20" t="s">
        <v>111</v>
      </c>
      <c r="KKD20" t="s">
        <v>111</v>
      </c>
      <c r="KKE20" t="s">
        <v>111</v>
      </c>
      <c r="KKF20" t="s">
        <v>111</v>
      </c>
      <c r="KKG20" t="s">
        <v>111</v>
      </c>
      <c r="KKH20" t="s">
        <v>111</v>
      </c>
      <c r="KKI20" t="s">
        <v>111</v>
      </c>
      <c r="KKJ20" t="s">
        <v>111</v>
      </c>
      <c r="KKK20" t="s">
        <v>111</v>
      </c>
      <c r="KKL20" t="s">
        <v>111</v>
      </c>
      <c r="KKM20" t="s">
        <v>111</v>
      </c>
      <c r="KKN20" t="s">
        <v>111</v>
      </c>
      <c r="KKO20" t="s">
        <v>111</v>
      </c>
      <c r="KKP20" t="s">
        <v>111</v>
      </c>
      <c r="KKQ20" t="s">
        <v>111</v>
      </c>
      <c r="KKR20" t="s">
        <v>111</v>
      </c>
      <c r="KKS20" t="s">
        <v>111</v>
      </c>
      <c r="KKT20" t="s">
        <v>111</v>
      </c>
      <c r="KKU20" t="s">
        <v>111</v>
      </c>
      <c r="KKV20" t="s">
        <v>111</v>
      </c>
      <c r="KKW20" t="s">
        <v>111</v>
      </c>
      <c r="KKX20" t="s">
        <v>111</v>
      </c>
      <c r="KKY20" t="s">
        <v>111</v>
      </c>
      <c r="KKZ20" t="s">
        <v>111</v>
      </c>
      <c r="KLA20" t="s">
        <v>111</v>
      </c>
      <c r="KLB20" t="s">
        <v>111</v>
      </c>
      <c r="KLC20" t="s">
        <v>111</v>
      </c>
      <c r="KLD20" t="s">
        <v>111</v>
      </c>
      <c r="KLE20" t="s">
        <v>111</v>
      </c>
      <c r="KLF20" t="s">
        <v>111</v>
      </c>
      <c r="KLG20" t="s">
        <v>111</v>
      </c>
      <c r="KLH20" t="s">
        <v>111</v>
      </c>
      <c r="KLI20" t="s">
        <v>111</v>
      </c>
      <c r="KLJ20" t="s">
        <v>111</v>
      </c>
      <c r="KLK20" t="s">
        <v>111</v>
      </c>
      <c r="KLL20" t="s">
        <v>111</v>
      </c>
      <c r="KLM20" t="s">
        <v>111</v>
      </c>
      <c r="KLN20" t="s">
        <v>111</v>
      </c>
      <c r="KLO20" t="s">
        <v>111</v>
      </c>
      <c r="KLP20" t="s">
        <v>111</v>
      </c>
      <c r="KLQ20" t="s">
        <v>111</v>
      </c>
      <c r="KLR20" t="s">
        <v>111</v>
      </c>
      <c r="KLS20" t="s">
        <v>111</v>
      </c>
      <c r="KLT20" t="s">
        <v>111</v>
      </c>
      <c r="KLU20" t="s">
        <v>111</v>
      </c>
      <c r="KLV20" t="s">
        <v>111</v>
      </c>
      <c r="KLW20" t="s">
        <v>111</v>
      </c>
      <c r="KLX20" t="s">
        <v>111</v>
      </c>
      <c r="KLY20" t="s">
        <v>111</v>
      </c>
      <c r="KLZ20" t="s">
        <v>111</v>
      </c>
      <c r="KMA20" t="s">
        <v>111</v>
      </c>
      <c r="KMB20" t="s">
        <v>111</v>
      </c>
      <c r="KMC20" t="s">
        <v>111</v>
      </c>
      <c r="KMD20" t="s">
        <v>111</v>
      </c>
      <c r="KME20" t="s">
        <v>111</v>
      </c>
      <c r="KMF20" t="s">
        <v>111</v>
      </c>
      <c r="KMG20" t="s">
        <v>111</v>
      </c>
      <c r="KMH20" t="s">
        <v>111</v>
      </c>
      <c r="KMI20" t="s">
        <v>111</v>
      </c>
      <c r="KMJ20" t="s">
        <v>111</v>
      </c>
      <c r="KMK20" t="s">
        <v>111</v>
      </c>
      <c r="KML20" t="s">
        <v>111</v>
      </c>
      <c r="KMM20" t="s">
        <v>111</v>
      </c>
      <c r="KMN20" t="s">
        <v>111</v>
      </c>
      <c r="KMO20" t="s">
        <v>111</v>
      </c>
      <c r="KMP20" t="s">
        <v>111</v>
      </c>
      <c r="KMQ20" t="s">
        <v>111</v>
      </c>
      <c r="KMR20" t="s">
        <v>111</v>
      </c>
      <c r="KMS20" t="s">
        <v>111</v>
      </c>
      <c r="KMT20" t="s">
        <v>111</v>
      </c>
      <c r="KMU20" t="s">
        <v>111</v>
      </c>
      <c r="KMV20" t="s">
        <v>111</v>
      </c>
      <c r="KMW20" t="s">
        <v>111</v>
      </c>
      <c r="KMX20" t="s">
        <v>111</v>
      </c>
      <c r="KMY20" t="s">
        <v>111</v>
      </c>
      <c r="KMZ20" t="s">
        <v>111</v>
      </c>
      <c r="KNA20" t="s">
        <v>111</v>
      </c>
      <c r="KNB20" t="s">
        <v>111</v>
      </c>
      <c r="KNC20" t="s">
        <v>111</v>
      </c>
      <c r="KND20" t="s">
        <v>111</v>
      </c>
      <c r="KNE20" t="s">
        <v>111</v>
      </c>
      <c r="KNF20" t="s">
        <v>111</v>
      </c>
      <c r="KNG20" t="s">
        <v>111</v>
      </c>
      <c r="KNH20" t="s">
        <v>111</v>
      </c>
      <c r="KNI20" t="s">
        <v>111</v>
      </c>
      <c r="KNJ20" t="s">
        <v>111</v>
      </c>
      <c r="KNK20" t="s">
        <v>111</v>
      </c>
      <c r="KNL20" t="s">
        <v>111</v>
      </c>
      <c r="KNM20" t="s">
        <v>111</v>
      </c>
      <c r="KNN20" t="s">
        <v>111</v>
      </c>
      <c r="KNO20" t="s">
        <v>111</v>
      </c>
      <c r="KNP20" t="s">
        <v>111</v>
      </c>
      <c r="KNQ20" t="s">
        <v>111</v>
      </c>
      <c r="KNR20" t="s">
        <v>111</v>
      </c>
      <c r="KNS20" t="s">
        <v>111</v>
      </c>
      <c r="KNT20" t="s">
        <v>111</v>
      </c>
      <c r="KNU20" t="s">
        <v>111</v>
      </c>
      <c r="KNV20" t="s">
        <v>111</v>
      </c>
      <c r="KNW20" t="s">
        <v>111</v>
      </c>
      <c r="KNX20" t="s">
        <v>111</v>
      </c>
      <c r="KNY20" t="s">
        <v>111</v>
      </c>
      <c r="KNZ20" t="s">
        <v>111</v>
      </c>
      <c r="KOA20" t="s">
        <v>111</v>
      </c>
      <c r="KOB20" t="s">
        <v>111</v>
      </c>
      <c r="KOC20" t="s">
        <v>111</v>
      </c>
      <c r="KOD20" t="s">
        <v>111</v>
      </c>
      <c r="KOE20" t="s">
        <v>111</v>
      </c>
      <c r="KOF20" t="s">
        <v>111</v>
      </c>
      <c r="KOG20" t="s">
        <v>111</v>
      </c>
      <c r="KOH20" t="s">
        <v>111</v>
      </c>
      <c r="KOI20" t="s">
        <v>111</v>
      </c>
      <c r="KOJ20" t="s">
        <v>111</v>
      </c>
      <c r="KOK20" t="s">
        <v>111</v>
      </c>
      <c r="KOL20" t="s">
        <v>111</v>
      </c>
      <c r="KOM20" t="s">
        <v>111</v>
      </c>
      <c r="KON20" t="s">
        <v>111</v>
      </c>
      <c r="KOO20" t="s">
        <v>111</v>
      </c>
      <c r="KOP20" t="s">
        <v>111</v>
      </c>
      <c r="KOQ20" t="s">
        <v>111</v>
      </c>
      <c r="KOR20" t="s">
        <v>111</v>
      </c>
      <c r="KOS20" t="s">
        <v>111</v>
      </c>
      <c r="KOT20" t="s">
        <v>111</v>
      </c>
      <c r="KOU20" t="s">
        <v>111</v>
      </c>
      <c r="KOV20" t="s">
        <v>111</v>
      </c>
      <c r="KOW20" t="s">
        <v>111</v>
      </c>
      <c r="KOX20" t="s">
        <v>111</v>
      </c>
      <c r="KOY20" t="s">
        <v>111</v>
      </c>
      <c r="KOZ20" t="s">
        <v>111</v>
      </c>
      <c r="KPA20" t="s">
        <v>111</v>
      </c>
      <c r="KPB20" t="s">
        <v>111</v>
      </c>
      <c r="KPC20" t="s">
        <v>111</v>
      </c>
      <c r="KPD20" t="s">
        <v>111</v>
      </c>
      <c r="KPE20" t="s">
        <v>111</v>
      </c>
      <c r="KPF20" t="s">
        <v>111</v>
      </c>
      <c r="KPG20" t="s">
        <v>111</v>
      </c>
      <c r="KPH20" t="s">
        <v>111</v>
      </c>
      <c r="KPI20" t="s">
        <v>111</v>
      </c>
      <c r="KPJ20" t="s">
        <v>111</v>
      </c>
      <c r="KPK20" t="s">
        <v>111</v>
      </c>
      <c r="KPL20" t="s">
        <v>111</v>
      </c>
      <c r="KPM20" t="s">
        <v>111</v>
      </c>
      <c r="KPN20" t="s">
        <v>111</v>
      </c>
      <c r="KPO20" t="s">
        <v>111</v>
      </c>
      <c r="KPP20" t="s">
        <v>111</v>
      </c>
      <c r="KPQ20" t="s">
        <v>111</v>
      </c>
      <c r="KPR20" t="s">
        <v>111</v>
      </c>
      <c r="KPS20" t="s">
        <v>111</v>
      </c>
      <c r="KPT20" t="s">
        <v>111</v>
      </c>
      <c r="KPU20" t="s">
        <v>111</v>
      </c>
      <c r="KPV20" t="s">
        <v>111</v>
      </c>
      <c r="KPW20" t="s">
        <v>111</v>
      </c>
      <c r="KPX20" t="s">
        <v>111</v>
      </c>
      <c r="KPY20" t="s">
        <v>111</v>
      </c>
      <c r="KPZ20" t="s">
        <v>111</v>
      </c>
      <c r="KQA20" t="s">
        <v>111</v>
      </c>
      <c r="KQB20" t="s">
        <v>111</v>
      </c>
      <c r="KQC20" t="s">
        <v>111</v>
      </c>
      <c r="KQD20" t="s">
        <v>111</v>
      </c>
      <c r="KQE20" t="s">
        <v>111</v>
      </c>
      <c r="KQF20" t="s">
        <v>111</v>
      </c>
      <c r="KQG20" t="s">
        <v>111</v>
      </c>
      <c r="KQH20" t="s">
        <v>111</v>
      </c>
      <c r="KQI20" t="s">
        <v>111</v>
      </c>
      <c r="KQJ20" t="s">
        <v>111</v>
      </c>
      <c r="KQK20" t="s">
        <v>111</v>
      </c>
      <c r="KQL20" t="s">
        <v>111</v>
      </c>
      <c r="KQM20" t="s">
        <v>111</v>
      </c>
      <c r="KQN20" t="s">
        <v>111</v>
      </c>
      <c r="KQO20" t="s">
        <v>111</v>
      </c>
      <c r="KQP20" t="s">
        <v>111</v>
      </c>
      <c r="KQQ20" t="s">
        <v>111</v>
      </c>
      <c r="KQR20" t="s">
        <v>111</v>
      </c>
      <c r="KQS20" t="s">
        <v>111</v>
      </c>
      <c r="KQT20" t="s">
        <v>111</v>
      </c>
      <c r="KQU20" t="s">
        <v>111</v>
      </c>
      <c r="KQV20" t="s">
        <v>111</v>
      </c>
      <c r="KQW20" t="s">
        <v>111</v>
      </c>
      <c r="KQX20" t="s">
        <v>111</v>
      </c>
      <c r="KQY20" t="s">
        <v>111</v>
      </c>
      <c r="KQZ20" t="s">
        <v>111</v>
      </c>
      <c r="KRA20" t="s">
        <v>111</v>
      </c>
      <c r="KRB20" t="s">
        <v>111</v>
      </c>
      <c r="KRC20" t="s">
        <v>111</v>
      </c>
      <c r="KRD20" t="s">
        <v>111</v>
      </c>
      <c r="KRE20" t="s">
        <v>111</v>
      </c>
      <c r="KRF20" t="s">
        <v>111</v>
      </c>
      <c r="KRG20" t="s">
        <v>111</v>
      </c>
      <c r="KRH20" t="s">
        <v>111</v>
      </c>
      <c r="KRI20" t="s">
        <v>111</v>
      </c>
      <c r="KRJ20" t="s">
        <v>111</v>
      </c>
      <c r="KRK20" t="s">
        <v>111</v>
      </c>
      <c r="KRL20" t="s">
        <v>111</v>
      </c>
      <c r="KRM20" t="s">
        <v>111</v>
      </c>
      <c r="KRN20" t="s">
        <v>111</v>
      </c>
      <c r="KRO20" t="s">
        <v>111</v>
      </c>
      <c r="KRP20" t="s">
        <v>111</v>
      </c>
      <c r="KRQ20" t="s">
        <v>111</v>
      </c>
      <c r="KRR20" t="s">
        <v>111</v>
      </c>
      <c r="KRS20" t="s">
        <v>111</v>
      </c>
      <c r="KRT20" t="s">
        <v>111</v>
      </c>
      <c r="KRU20" t="s">
        <v>111</v>
      </c>
      <c r="KRV20" t="s">
        <v>111</v>
      </c>
      <c r="KRW20" t="s">
        <v>111</v>
      </c>
      <c r="KRX20" t="s">
        <v>111</v>
      </c>
      <c r="KRY20" t="s">
        <v>111</v>
      </c>
      <c r="KRZ20" t="s">
        <v>111</v>
      </c>
      <c r="KSA20" t="s">
        <v>111</v>
      </c>
      <c r="KSB20" t="s">
        <v>111</v>
      </c>
      <c r="KSC20" t="s">
        <v>111</v>
      </c>
      <c r="KSD20" t="s">
        <v>111</v>
      </c>
      <c r="KSE20" t="s">
        <v>111</v>
      </c>
      <c r="KSF20" t="s">
        <v>111</v>
      </c>
      <c r="KSG20" t="s">
        <v>111</v>
      </c>
      <c r="KSH20" t="s">
        <v>111</v>
      </c>
      <c r="KSI20" t="s">
        <v>111</v>
      </c>
      <c r="KSJ20" t="s">
        <v>111</v>
      </c>
      <c r="KSK20" t="s">
        <v>111</v>
      </c>
      <c r="KSL20" t="s">
        <v>111</v>
      </c>
      <c r="KSM20" t="s">
        <v>111</v>
      </c>
      <c r="KSN20" t="s">
        <v>111</v>
      </c>
      <c r="KSO20" t="s">
        <v>111</v>
      </c>
      <c r="KSP20" t="s">
        <v>111</v>
      </c>
      <c r="KSQ20" t="s">
        <v>111</v>
      </c>
      <c r="KSR20" t="s">
        <v>111</v>
      </c>
      <c r="KSS20" t="s">
        <v>111</v>
      </c>
      <c r="KST20" t="s">
        <v>111</v>
      </c>
      <c r="KSU20" t="s">
        <v>111</v>
      </c>
      <c r="KSV20" t="s">
        <v>111</v>
      </c>
      <c r="KSW20" t="s">
        <v>111</v>
      </c>
      <c r="KSX20" t="s">
        <v>111</v>
      </c>
      <c r="KSY20" t="s">
        <v>111</v>
      </c>
      <c r="KSZ20" t="s">
        <v>111</v>
      </c>
      <c r="KTA20" t="s">
        <v>111</v>
      </c>
      <c r="KTB20" t="s">
        <v>111</v>
      </c>
      <c r="KTC20" t="s">
        <v>111</v>
      </c>
      <c r="KTD20" t="s">
        <v>111</v>
      </c>
      <c r="KTE20" t="s">
        <v>111</v>
      </c>
      <c r="KTF20" t="s">
        <v>111</v>
      </c>
      <c r="KTG20" t="s">
        <v>111</v>
      </c>
      <c r="KTH20" t="s">
        <v>111</v>
      </c>
      <c r="KTI20" t="s">
        <v>111</v>
      </c>
      <c r="KTJ20" t="s">
        <v>111</v>
      </c>
      <c r="KTK20" t="s">
        <v>111</v>
      </c>
      <c r="KTL20" t="s">
        <v>111</v>
      </c>
      <c r="KTM20" t="s">
        <v>111</v>
      </c>
      <c r="KTN20" t="s">
        <v>111</v>
      </c>
      <c r="KTO20" t="s">
        <v>111</v>
      </c>
      <c r="KTP20" t="s">
        <v>111</v>
      </c>
      <c r="KTQ20" t="s">
        <v>111</v>
      </c>
      <c r="KTR20" t="s">
        <v>111</v>
      </c>
      <c r="KTS20" t="s">
        <v>111</v>
      </c>
      <c r="KTT20" t="s">
        <v>111</v>
      </c>
      <c r="KTU20" t="s">
        <v>111</v>
      </c>
      <c r="KTV20" t="s">
        <v>111</v>
      </c>
      <c r="KTW20" t="s">
        <v>111</v>
      </c>
      <c r="KTX20" t="s">
        <v>111</v>
      </c>
      <c r="KTY20" t="s">
        <v>111</v>
      </c>
      <c r="KTZ20" t="s">
        <v>111</v>
      </c>
      <c r="KUA20" t="s">
        <v>111</v>
      </c>
      <c r="KUB20" t="s">
        <v>111</v>
      </c>
      <c r="KUC20" t="s">
        <v>111</v>
      </c>
      <c r="KUD20" t="s">
        <v>111</v>
      </c>
      <c r="KUE20" t="s">
        <v>111</v>
      </c>
      <c r="KUF20" t="s">
        <v>111</v>
      </c>
      <c r="KUG20" t="s">
        <v>111</v>
      </c>
      <c r="KUH20" t="s">
        <v>111</v>
      </c>
      <c r="KUI20" t="s">
        <v>111</v>
      </c>
      <c r="KUJ20" t="s">
        <v>111</v>
      </c>
      <c r="KUK20" t="s">
        <v>111</v>
      </c>
      <c r="KUL20" t="s">
        <v>111</v>
      </c>
      <c r="KUM20" t="s">
        <v>111</v>
      </c>
      <c r="KUN20" t="s">
        <v>111</v>
      </c>
      <c r="KUO20" t="s">
        <v>111</v>
      </c>
      <c r="KUP20" t="s">
        <v>111</v>
      </c>
      <c r="KUQ20" t="s">
        <v>111</v>
      </c>
      <c r="KUR20" t="s">
        <v>111</v>
      </c>
      <c r="KUS20" t="s">
        <v>111</v>
      </c>
      <c r="KUT20" t="s">
        <v>111</v>
      </c>
      <c r="KUU20" t="s">
        <v>111</v>
      </c>
      <c r="KUV20" t="s">
        <v>111</v>
      </c>
      <c r="KUW20" t="s">
        <v>111</v>
      </c>
      <c r="KUX20" t="s">
        <v>111</v>
      </c>
      <c r="KUY20" t="s">
        <v>111</v>
      </c>
      <c r="KUZ20" t="s">
        <v>111</v>
      </c>
      <c r="KVA20" t="s">
        <v>111</v>
      </c>
      <c r="KVB20" t="s">
        <v>111</v>
      </c>
      <c r="KVC20" t="s">
        <v>111</v>
      </c>
      <c r="KVD20" t="s">
        <v>111</v>
      </c>
      <c r="KVE20" t="s">
        <v>111</v>
      </c>
      <c r="KVF20" t="s">
        <v>111</v>
      </c>
      <c r="KVG20" t="s">
        <v>111</v>
      </c>
      <c r="KVH20" t="s">
        <v>111</v>
      </c>
      <c r="KVI20" t="s">
        <v>111</v>
      </c>
      <c r="KVJ20" t="s">
        <v>111</v>
      </c>
      <c r="KVK20" t="s">
        <v>111</v>
      </c>
      <c r="KVL20" t="s">
        <v>111</v>
      </c>
      <c r="KVM20" t="s">
        <v>111</v>
      </c>
      <c r="KVN20" t="s">
        <v>111</v>
      </c>
      <c r="KVO20" t="s">
        <v>111</v>
      </c>
      <c r="KVP20" t="s">
        <v>111</v>
      </c>
      <c r="KVQ20" t="s">
        <v>111</v>
      </c>
      <c r="KVR20" t="s">
        <v>111</v>
      </c>
      <c r="KVS20" t="s">
        <v>111</v>
      </c>
      <c r="KVT20" t="s">
        <v>111</v>
      </c>
      <c r="KVU20" t="s">
        <v>111</v>
      </c>
      <c r="KVV20" t="s">
        <v>111</v>
      </c>
      <c r="KVW20" t="s">
        <v>111</v>
      </c>
      <c r="KVX20" t="s">
        <v>111</v>
      </c>
      <c r="KVY20" t="s">
        <v>111</v>
      </c>
      <c r="KVZ20" t="s">
        <v>111</v>
      </c>
      <c r="KWA20" t="s">
        <v>111</v>
      </c>
      <c r="KWB20" t="s">
        <v>111</v>
      </c>
      <c r="KWC20" t="s">
        <v>111</v>
      </c>
      <c r="KWD20" t="s">
        <v>111</v>
      </c>
      <c r="KWE20" t="s">
        <v>111</v>
      </c>
      <c r="KWF20" t="s">
        <v>111</v>
      </c>
      <c r="KWG20" t="s">
        <v>111</v>
      </c>
      <c r="KWH20" t="s">
        <v>111</v>
      </c>
      <c r="KWI20" t="s">
        <v>111</v>
      </c>
      <c r="KWJ20" t="s">
        <v>111</v>
      </c>
      <c r="KWK20" t="s">
        <v>111</v>
      </c>
      <c r="KWL20" t="s">
        <v>111</v>
      </c>
      <c r="KWM20" t="s">
        <v>111</v>
      </c>
      <c r="KWN20" t="s">
        <v>111</v>
      </c>
      <c r="KWO20" t="s">
        <v>111</v>
      </c>
      <c r="KWP20" t="s">
        <v>111</v>
      </c>
      <c r="KWQ20" t="s">
        <v>111</v>
      </c>
      <c r="KWR20" t="s">
        <v>111</v>
      </c>
      <c r="KWS20" t="s">
        <v>111</v>
      </c>
      <c r="KWT20" t="s">
        <v>111</v>
      </c>
      <c r="KWU20" t="s">
        <v>111</v>
      </c>
      <c r="KWV20" t="s">
        <v>111</v>
      </c>
      <c r="KWW20" t="s">
        <v>111</v>
      </c>
      <c r="KWX20" t="s">
        <v>111</v>
      </c>
      <c r="KWY20" t="s">
        <v>111</v>
      </c>
      <c r="KWZ20" t="s">
        <v>111</v>
      </c>
      <c r="KXA20" t="s">
        <v>111</v>
      </c>
      <c r="KXB20" t="s">
        <v>111</v>
      </c>
      <c r="KXC20" t="s">
        <v>111</v>
      </c>
      <c r="KXD20" t="s">
        <v>111</v>
      </c>
      <c r="KXE20" t="s">
        <v>111</v>
      </c>
      <c r="KXF20" t="s">
        <v>111</v>
      </c>
      <c r="KXG20" t="s">
        <v>111</v>
      </c>
      <c r="KXH20" t="s">
        <v>111</v>
      </c>
      <c r="KXI20" t="s">
        <v>111</v>
      </c>
      <c r="KXJ20" t="s">
        <v>111</v>
      </c>
      <c r="KXK20" t="s">
        <v>111</v>
      </c>
      <c r="KXL20" t="s">
        <v>111</v>
      </c>
      <c r="KXM20" t="s">
        <v>111</v>
      </c>
      <c r="KXN20" t="s">
        <v>111</v>
      </c>
      <c r="KXO20" t="s">
        <v>111</v>
      </c>
      <c r="KXP20" t="s">
        <v>111</v>
      </c>
      <c r="KXQ20" t="s">
        <v>111</v>
      </c>
      <c r="KXR20" t="s">
        <v>111</v>
      </c>
      <c r="KXS20" t="s">
        <v>111</v>
      </c>
      <c r="KXT20" t="s">
        <v>111</v>
      </c>
      <c r="KXU20" t="s">
        <v>111</v>
      </c>
      <c r="KXV20" t="s">
        <v>111</v>
      </c>
      <c r="KXW20" t="s">
        <v>111</v>
      </c>
      <c r="KXX20" t="s">
        <v>111</v>
      </c>
      <c r="KXY20" t="s">
        <v>111</v>
      </c>
      <c r="KXZ20" t="s">
        <v>111</v>
      </c>
      <c r="KYA20" t="s">
        <v>111</v>
      </c>
      <c r="KYB20" t="s">
        <v>111</v>
      </c>
      <c r="KYC20" t="s">
        <v>111</v>
      </c>
      <c r="KYD20" t="s">
        <v>111</v>
      </c>
      <c r="KYE20" t="s">
        <v>111</v>
      </c>
      <c r="KYF20" t="s">
        <v>111</v>
      </c>
      <c r="KYG20" t="s">
        <v>111</v>
      </c>
      <c r="KYH20" t="s">
        <v>111</v>
      </c>
      <c r="KYI20" t="s">
        <v>111</v>
      </c>
      <c r="KYJ20" t="s">
        <v>111</v>
      </c>
      <c r="KYK20" t="s">
        <v>111</v>
      </c>
      <c r="KYL20" t="s">
        <v>111</v>
      </c>
      <c r="KYM20" t="s">
        <v>111</v>
      </c>
      <c r="KYN20" t="s">
        <v>111</v>
      </c>
      <c r="KYO20" t="s">
        <v>111</v>
      </c>
      <c r="KYP20" t="s">
        <v>111</v>
      </c>
      <c r="KYQ20" t="s">
        <v>111</v>
      </c>
      <c r="KYR20" t="s">
        <v>111</v>
      </c>
      <c r="KYS20" t="s">
        <v>111</v>
      </c>
      <c r="KYT20" t="s">
        <v>111</v>
      </c>
      <c r="KYU20" t="s">
        <v>111</v>
      </c>
      <c r="KYV20" t="s">
        <v>111</v>
      </c>
      <c r="KYW20" t="s">
        <v>111</v>
      </c>
      <c r="KYX20" t="s">
        <v>111</v>
      </c>
      <c r="KYY20" t="s">
        <v>111</v>
      </c>
      <c r="KYZ20" t="s">
        <v>111</v>
      </c>
      <c r="KZA20" t="s">
        <v>111</v>
      </c>
      <c r="KZB20" t="s">
        <v>111</v>
      </c>
      <c r="KZC20" t="s">
        <v>111</v>
      </c>
      <c r="KZD20" t="s">
        <v>111</v>
      </c>
      <c r="KZE20" t="s">
        <v>111</v>
      </c>
      <c r="KZF20" t="s">
        <v>111</v>
      </c>
      <c r="KZG20" t="s">
        <v>111</v>
      </c>
      <c r="KZH20" t="s">
        <v>111</v>
      </c>
      <c r="KZI20" t="s">
        <v>111</v>
      </c>
      <c r="KZJ20" t="s">
        <v>111</v>
      </c>
      <c r="KZK20" t="s">
        <v>111</v>
      </c>
      <c r="KZL20" t="s">
        <v>111</v>
      </c>
      <c r="KZM20" t="s">
        <v>111</v>
      </c>
      <c r="KZN20" t="s">
        <v>111</v>
      </c>
      <c r="KZO20" t="s">
        <v>111</v>
      </c>
      <c r="KZP20" t="s">
        <v>111</v>
      </c>
      <c r="KZQ20" t="s">
        <v>111</v>
      </c>
      <c r="KZR20" t="s">
        <v>111</v>
      </c>
      <c r="KZS20" t="s">
        <v>111</v>
      </c>
      <c r="KZT20" t="s">
        <v>111</v>
      </c>
      <c r="KZU20" t="s">
        <v>111</v>
      </c>
      <c r="KZV20" t="s">
        <v>111</v>
      </c>
      <c r="KZW20" t="s">
        <v>111</v>
      </c>
      <c r="KZX20" t="s">
        <v>111</v>
      </c>
      <c r="KZY20" t="s">
        <v>111</v>
      </c>
      <c r="KZZ20" t="s">
        <v>111</v>
      </c>
      <c r="LAA20" t="s">
        <v>111</v>
      </c>
      <c r="LAB20" t="s">
        <v>111</v>
      </c>
      <c r="LAC20" t="s">
        <v>111</v>
      </c>
      <c r="LAD20" t="s">
        <v>111</v>
      </c>
      <c r="LAE20" t="s">
        <v>111</v>
      </c>
      <c r="LAF20" t="s">
        <v>111</v>
      </c>
      <c r="LAG20" t="s">
        <v>111</v>
      </c>
      <c r="LAH20" t="s">
        <v>111</v>
      </c>
      <c r="LAI20" t="s">
        <v>111</v>
      </c>
      <c r="LAJ20" t="s">
        <v>111</v>
      </c>
      <c r="LAK20" t="s">
        <v>111</v>
      </c>
      <c r="LAL20" t="s">
        <v>111</v>
      </c>
      <c r="LAM20" t="s">
        <v>111</v>
      </c>
      <c r="LAN20" t="s">
        <v>111</v>
      </c>
      <c r="LAO20" t="s">
        <v>111</v>
      </c>
      <c r="LAP20" t="s">
        <v>111</v>
      </c>
      <c r="LAQ20" t="s">
        <v>111</v>
      </c>
      <c r="LAR20" t="s">
        <v>111</v>
      </c>
      <c r="LAS20" t="s">
        <v>111</v>
      </c>
      <c r="LAT20" t="s">
        <v>111</v>
      </c>
      <c r="LAU20" t="s">
        <v>111</v>
      </c>
      <c r="LAV20" t="s">
        <v>111</v>
      </c>
      <c r="LAW20" t="s">
        <v>111</v>
      </c>
      <c r="LAX20" t="s">
        <v>111</v>
      </c>
      <c r="LAY20" t="s">
        <v>111</v>
      </c>
      <c r="LAZ20" t="s">
        <v>111</v>
      </c>
      <c r="LBA20" t="s">
        <v>111</v>
      </c>
      <c r="LBB20" t="s">
        <v>111</v>
      </c>
      <c r="LBC20" t="s">
        <v>111</v>
      </c>
      <c r="LBD20" t="s">
        <v>111</v>
      </c>
      <c r="LBE20" t="s">
        <v>111</v>
      </c>
      <c r="LBF20" t="s">
        <v>111</v>
      </c>
      <c r="LBG20" t="s">
        <v>111</v>
      </c>
      <c r="LBH20" t="s">
        <v>111</v>
      </c>
      <c r="LBI20" t="s">
        <v>111</v>
      </c>
      <c r="LBJ20" t="s">
        <v>111</v>
      </c>
      <c r="LBK20" t="s">
        <v>111</v>
      </c>
      <c r="LBL20" t="s">
        <v>111</v>
      </c>
      <c r="LBM20" t="s">
        <v>111</v>
      </c>
      <c r="LBN20" t="s">
        <v>111</v>
      </c>
      <c r="LBO20" t="s">
        <v>111</v>
      </c>
      <c r="LBP20" t="s">
        <v>111</v>
      </c>
      <c r="LBQ20" t="s">
        <v>111</v>
      </c>
      <c r="LBR20" t="s">
        <v>111</v>
      </c>
      <c r="LBS20" t="s">
        <v>111</v>
      </c>
      <c r="LBT20" t="s">
        <v>111</v>
      </c>
      <c r="LBU20" t="s">
        <v>111</v>
      </c>
      <c r="LBV20" t="s">
        <v>111</v>
      </c>
      <c r="LBW20" t="s">
        <v>111</v>
      </c>
      <c r="LBX20" t="s">
        <v>111</v>
      </c>
      <c r="LBY20" t="s">
        <v>111</v>
      </c>
      <c r="LBZ20" t="s">
        <v>111</v>
      </c>
      <c r="LCA20" t="s">
        <v>111</v>
      </c>
      <c r="LCB20" t="s">
        <v>111</v>
      </c>
      <c r="LCC20" t="s">
        <v>111</v>
      </c>
      <c r="LCD20" t="s">
        <v>111</v>
      </c>
      <c r="LCE20" t="s">
        <v>111</v>
      </c>
      <c r="LCF20" t="s">
        <v>111</v>
      </c>
      <c r="LCG20" t="s">
        <v>111</v>
      </c>
      <c r="LCH20" t="s">
        <v>111</v>
      </c>
      <c r="LCI20" t="s">
        <v>111</v>
      </c>
      <c r="LCJ20" t="s">
        <v>111</v>
      </c>
      <c r="LCK20" t="s">
        <v>111</v>
      </c>
      <c r="LCL20" t="s">
        <v>111</v>
      </c>
      <c r="LCM20" t="s">
        <v>111</v>
      </c>
      <c r="LCN20" t="s">
        <v>111</v>
      </c>
      <c r="LCO20" t="s">
        <v>111</v>
      </c>
      <c r="LCP20" t="s">
        <v>111</v>
      </c>
      <c r="LCQ20" t="s">
        <v>111</v>
      </c>
      <c r="LCR20" t="s">
        <v>111</v>
      </c>
      <c r="LCS20" t="s">
        <v>111</v>
      </c>
      <c r="LCT20" t="s">
        <v>111</v>
      </c>
      <c r="LCU20" t="s">
        <v>111</v>
      </c>
      <c r="LCV20" t="s">
        <v>111</v>
      </c>
      <c r="LCW20" t="s">
        <v>111</v>
      </c>
      <c r="LCX20" t="s">
        <v>111</v>
      </c>
      <c r="LCY20" t="s">
        <v>111</v>
      </c>
      <c r="LCZ20" t="s">
        <v>111</v>
      </c>
      <c r="LDA20" t="s">
        <v>111</v>
      </c>
      <c r="LDB20" t="s">
        <v>111</v>
      </c>
      <c r="LDC20" t="s">
        <v>111</v>
      </c>
      <c r="LDD20" t="s">
        <v>111</v>
      </c>
      <c r="LDE20" t="s">
        <v>111</v>
      </c>
      <c r="LDF20" t="s">
        <v>111</v>
      </c>
      <c r="LDG20" t="s">
        <v>111</v>
      </c>
      <c r="LDH20" t="s">
        <v>111</v>
      </c>
      <c r="LDI20" t="s">
        <v>111</v>
      </c>
      <c r="LDJ20" t="s">
        <v>111</v>
      </c>
      <c r="LDK20" t="s">
        <v>111</v>
      </c>
      <c r="LDL20" t="s">
        <v>111</v>
      </c>
      <c r="LDM20" t="s">
        <v>111</v>
      </c>
      <c r="LDN20" t="s">
        <v>111</v>
      </c>
      <c r="LDO20" t="s">
        <v>111</v>
      </c>
      <c r="LDP20" t="s">
        <v>111</v>
      </c>
      <c r="LDQ20" t="s">
        <v>111</v>
      </c>
      <c r="LDR20" t="s">
        <v>111</v>
      </c>
      <c r="LDS20" t="s">
        <v>111</v>
      </c>
      <c r="LDT20" t="s">
        <v>111</v>
      </c>
      <c r="LDU20" t="s">
        <v>111</v>
      </c>
      <c r="LDV20" t="s">
        <v>111</v>
      </c>
      <c r="LDW20" t="s">
        <v>111</v>
      </c>
      <c r="LDX20" t="s">
        <v>111</v>
      </c>
      <c r="LDY20" t="s">
        <v>111</v>
      </c>
      <c r="LDZ20" t="s">
        <v>111</v>
      </c>
      <c r="LEA20" t="s">
        <v>111</v>
      </c>
      <c r="LEB20" t="s">
        <v>111</v>
      </c>
      <c r="LEC20" t="s">
        <v>111</v>
      </c>
      <c r="LED20" t="s">
        <v>111</v>
      </c>
      <c r="LEE20" t="s">
        <v>111</v>
      </c>
      <c r="LEF20" t="s">
        <v>111</v>
      </c>
      <c r="LEG20" t="s">
        <v>111</v>
      </c>
      <c r="LEH20" t="s">
        <v>111</v>
      </c>
      <c r="LEI20" t="s">
        <v>111</v>
      </c>
      <c r="LEJ20" t="s">
        <v>111</v>
      </c>
      <c r="LEK20" t="s">
        <v>111</v>
      </c>
      <c r="LEL20" t="s">
        <v>111</v>
      </c>
      <c r="LEM20" t="s">
        <v>111</v>
      </c>
      <c r="LEN20" t="s">
        <v>111</v>
      </c>
      <c r="LEO20" t="s">
        <v>111</v>
      </c>
      <c r="LEP20" t="s">
        <v>111</v>
      </c>
      <c r="LEQ20" t="s">
        <v>111</v>
      </c>
      <c r="LER20" t="s">
        <v>111</v>
      </c>
      <c r="LES20" t="s">
        <v>111</v>
      </c>
      <c r="LET20" t="s">
        <v>111</v>
      </c>
      <c r="LEU20" t="s">
        <v>111</v>
      </c>
      <c r="LEV20" t="s">
        <v>111</v>
      </c>
      <c r="LEW20" t="s">
        <v>111</v>
      </c>
      <c r="LEX20" t="s">
        <v>111</v>
      </c>
      <c r="LEY20" t="s">
        <v>111</v>
      </c>
      <c r="LEZ20" t="s">
        <v>111</v>
      </c>
      <c r="LFA20" t="s">
        <v>111</v>
      </c>
      <c r="LFB20" t="s">
        <v>111</v>
      </c>
      <c r="LFC20" t="s">
        <v>111</v>
      </c>
      <c r="LFD20" t="s">
        <v>111</v>
      </c>
      <c r="LFE20" t="s">
        <v>111</v>
      </c>
      <c r="LFF20" t="s">
        <v>111</v>
      </c>
      <c r="LFG20" t="s">
        <v>111</v>
      </c>
      <c r="LFH20" t="s">
        <v>111</v>
      </c>
      <c r="LFI20" t="s">
        <v>111</v>
      </c>
      <c r="LFJ20" t="s">
        <v>111</v>
      </c>
      <c r="LFK20" t="s">
        <v>111</v>
      </c>
      <c r="LFL20" t="s">
        <v>111</v>
      </c>
      <c r="LFM20" t="s">
        <v>111</v>
      </c>
      <c r="LFN20" t="s">
        <v>111</v>
      </c>
      <c r="LFO20" t="s">
        <v>111</v>
      </c>
      <c r="LFP20" t="s">
        <v>111</v>
      </c>
      <c r="LFQ20" t="s">
        <v>111</v>
      </c>
      <c r="LFR20" t="s">
        <v>111</v>
      </c>
      <c r="LFS20" t="s">
        <v>111</v>
      </c>
      <c r="LFT20" t="s">
        <v>111</v>
      </c>
      <c r="LFU20" t="s">
        <v>111</v>
      </c>
      <c r="LFV20" t="s">
        <v>111</v>
      </c>
      <c r="LFW20" t="s">
        <v>111</v>
      </c>
      <c r="LFX20" t="s">
        <v>111</v>
      </c>
      <c r="LFY20" t="s">
        <v>111</v>
      </c>
      <c r="LFZ20" t="s">
        <v>111</v>
      </c>
      <c r="LGA20" t="s">
        <v>111</v>
      </c>
      <c r="LGB20" t="s">
        <v>111</v>
      </c>
      <c r="LGC20" t="s">
        <v>111</v>
      </c>
      <c r="LGD20" t="s">
        <v>111</v>
      </c>
      <c r="LGE20" t="s">
        <v>111</v>
      </c>
      <c r="LGF20" t="s">
        <v>111</v>
      </c>
      <c r="LGG20" t="s">
        <v>111</v>
      </c>
      <c r="LGH20" t="s">
        <v>111</v>
      </c>
      <c r="LGI20" t="s">
        <v>111</v>
      </c>
      <c r="LGJ20" t="s">
        <v>111</v>
      </c>
      <c r="LGK20" t="s">
        <v>111</v>
      </c>
      <c r="LGL20" t="s">
        <v>111</v>
      </c>
      <c r="LGM20" t="s">
        <v>111</v>
      </c>
      <c r="LGN20" t="s">
        <v>111</v>
      </c>
      <c r="LGO20" t="s">
        <v>111</v>
      </c>
      <c r="LGP20" t="s">
        <v>111</v>
      </c>
      <c r="LGQ20" t="s">
        <v>111</v>
      </c>
      <c r="LGR20" t="s">
        <v>111</v>
      </c>
      <c r="LGS20" t="s">
        <v>111</v>
      </c>
      <c r="LGT20" t="s">
        <v>111</v>
      </c>
      <c r="LGU20" t="s">
        <v>111</v>
      </c>
      <c r="LGV20" t="s">
        <v>111</v>
      </c>
      <c r="LGW20" t="s">
        <v>111</v>
      </c>
      <c r="LGX20" t="s">
        <v>111</v>
      </c>
      <c r="LGY20" t="s">
        <v>111</v>
      </c>
      <c r="LGZ20" t="s">
        <v>111</v>
      </c>
      <c r="LHA20" t="s">
        <v>111</v>
      </c>
      <c r="LHB20" t="s">
        <v>111</v>
      </c>
      <c r="LHC20" t="s">
        <v>111</v>
      </c>
      <c r="LHD20" t="s">
        <v>111</v>
      </c>
      <c r="LHE20" t="s">
        <v>111</v>
      </c>
      <c r="LHF20" t="s">
        <v>111</v>
      </c>
      <c r="LHG20" t="s">
        <v>111</v>
      </c>
      <c r="LHH20" t="s">
        <v>111</v>
      </c>
      <c r="LHI20" t="s">
        <v>111</v>
      </c>
      <c r="LHJ20" t="s">
        <v>111</v>
      </c>
      <c r="LHK20" t="s">
        <v>111</v>
      </c>
      <c r="LHL20" t="s">
        <v>111</v>
      </c>
      <c r="LHM20" t="s">
        <v>111</v>
      </c>
      <c r="LHN20" t="s">
        <v>111</v>
      </c>
      <c r="LHO20" t="s">
        <v>111</v>
      </c>
      <c r="LHP20" t="s">
        <v>111</v>
      </c>
      <c r="LHQ20" t="s">
        <v>111</v>
      </c>
      <c r="LHR20" t="s">
        <v>111</v>
      </c>
      <c r="LHS20" t="s">
        <v>111</v>
      </c>
      <c r="LHT20" t="s">
        <v>111</v>
      </c>
      <c r="LHU20" t="s">
        <v>111</v>
      </c>
      <c r="LHV20" t="s">
        <v>111</v>
      </c>
      <c r="LHW20" t="s">
        <v>111</v>
      </c>
      <c r="LHX20" t="s">
        <v>111</v>
      </c>
      <c r="LHY20" t="s">
        <v>111</v>
      </c>
      <c r="LHZ20" t="s">
        <v>111</v>
      </c>
      <c r="LIA20" t="s">
        <v>111</v>
      </c>
      <c r="LIB20" t="s">
        <v>111</v>
      </c>
      <c r="LIC20" t="s">
        <v>111</v>
      </c>
      <c r="LID20" t="s">
        <v>111</v>
      </c>
      <c r="LIE20" t="s">
        <v>111</v>
      </c>
      <c r="LIF20" t="s">
        <v>111</v>
      </c>
      <c r="LIG20" t="s">
        <v>111</v>
      </c>
      <c r="LIH20" t="s">
        <v>111</v>
      </c>
      <c r="LII20" t="s">
        <v>111</v>
      </c>
      <c r="LIJ20" t="s">
        <v>111</v>
      </c>
      <c r="LIK20" t="s">
        <v>111</v>
      </c>
      <c r="LIL20" t="s">
        <v>111</v>
      </c>
      <c r="LIM20" t="s">
        <v>111</v>
      </c>
      <c r="LIN20" t="s">
        <v>111</v>
      </c>
      <c r="LIO20" t="s">
        <v>111</v>
      </c>
      <c r="LIP20" t="s">
        <v>111</v>
      </c>
      <c r="LIQ20" t="s">
        <v>111</v>
      </c>
      <c r="LIR20" t="s">
        <v>111</v>
      </c>
      <c r="LIS20" t="s">
        <v>111</v>
      </c>
      <c r="LIT20" t="s">
        <v>111</v>
      </c>
      <c r="LIU20" t="s">
        <v>111</v>
      </c>
      <c r="LIV20" t="s">
        <v>111</v>
      </c>
      <c r="LIW20" t="s">
        <v>111</v>
      </c>
      <c r="LIX20" t="s">
        <v>111</v>
      </c>
      <c r="LIY20" t="s">
        <v>111</v>
      </c>
      <c r="LIZ20" t="s">
        <v>111</v>
      </c>
      <c r="LJA20" t="s">
        <v>111</v>
      </c>
      <c r="LJB20" t="s">
        <v>111</v>
      </c>
      <c r="LJC20" t="s">
        <v>111</v>
      </c>
      <c r="LJD20" t="s">
        <v>111</v>
      </c>
      <c r="LJE20" t="s">
        <v>111</v>
      </c>
      <c r="LJF20" t="s">
        <v>111</v>
      </c>
      <c r="LJG20" t="s">
        <v>111</v>
      </c>
      <c r="LJH20" t="s">
        <v>111</v>
      </c>
      <c r="LJI20" t="s">
        <v>111</v>
      </c>
      <c r="LJJ20" t="s">
        <v>111</v>
      </c>
      <c r="LJK20" t="s">
        <v>111</v>
      </c>
      <c r="LJL20" t="s">
        <v>111</v>
      </c>
      <c r="LJM20" t="s">
        <v>111</v>
      </c>
      <c r="LJN20" t="s">
        <v>111</v>
      </c>
      <c r="LJO20" t="s">
        <v>111</v>
      </c>
      <c r="LJP20" t="s">
        <v>111</v>
      </c>
      <c r="LJQ20" t="s">
        <v>111</v>
      </c>
      <c r="LJR20" t="s">
        <v>111</v>
      </c>
      <c r="LJS20" t="s">
        <v>111</v>
      </c>
      <c r="LJT20" t="s">
        <v>111</v>
      </c>
      <c r="LJU20" t="s">
        <v>111</v>
      </c>
      <c r="LJV20" t="s">
        <v>111</v>
      </c>
      <c r="LJW20" t="s">
        <v>111</v>
      </c>
      <c r="LJX20" t="s">
        <v>111</v>
      </c>
      <c r="LJY20" t="s">
        <v>111</v>
      </c>
      <c r="LJZ20" t="s">
        <v>111</v>
      </c>
      <c r="LKA20" t="s">
        <v>111</v>
      </c>
      <c r="LKB20" t="s">
        <v>111</v>
      </c>
      <c r="LKC20" t="s">
        <v>111</v>
      </c>
      <c r="LKD20" t="s">
        <v>111</v>
      </c>
      <c r="LKE20" t="s">
        <v>111</v>
      </c>
      <c r="LKF20" t="s">
        <v>111</v>
      </c>
      <c r="LKG20" t="s">
        <v>111</v>
      </c>
      <c r="LKH20" t="s">
        <v>111</v>
      </c>
      <c r="LKI20" t="s">
        <v>111</v>
      </c>
      <c r="LKJ20" t="s">
        <v>111</v>
      </c>
      <c r="LKK20" t="s">
        <v>111</v>
      </c>
      <c r="LKL20" t="s">
        <v>111</v>
      </c>
      <c r="LKM20" t="s">
        <v>111</v>
      </c>
      <c r="LKN20" t="s">
        <v>111</v>
      </c>
      <c r="LKO20" t="s">
        <v>111</v>
      </c>
      <c r="LKP20" t="s">
        <v>111</v>
      </c>
      <c r="LKQ20" t="s">
        <v>111</v>
      </c>
      <c r="LKR20" t="s">
        <v>111</v>
      </c>
      <c r="LKS20" t="s">
        <v>111</v>
      </c>
      <c r="LKT20" t="s">
        <v>111</v>
      </c>
      <c r="LKU20" t="s">
        <v>111</v>
      </c>
      <c r="LKV20" t="s">
        <v>111</v>
      </c>
      <c r="LKW20" t="s">
        <v>111</v>
      </c>
      <c r="LKX20" t="s">
        <v>111</v>
      </c>
      <c r="LKY20" t="s">
        <v>111</v>
      </c>
      <c r="LKZ20" t="s">
        <v>111</v>
      </c>
      <c r="LLA20" t="s">
        <v>111</v>
      </c>
      <c r="LLB20" t="s">
        <v>111</v>
      </c>
      <c r="LLC20" t="s">
        <v>111</v>
      </c>
      <c r="LLD20" t="s">
        <v>111</v>
      </c>
      <c r="LLE20" t="s">
        <v>111</v>
      </c>
      <c r="LLF20" t="s">
        <v>111</v>
      </c>
      <c r="LLG20" t="s">
        <v>111</v>
      </c>
      <c r="LLH20" t="s">
        <v>111</v>
      </c>
      <c r="LLI20" t="s">
        <v>111</v>
      </c>
      <c r="LLJ20" t="s">
        <v>111</v>
      </c>
      <c r="LLK20" t="s">
        <v>111</v>
      </c>
      <c r="LLL20" t="s">
        <v>111</v>
      </c>
      <c r="LLM20" t="s">
        <v>111</v>
      </c>
      <c r="LLN20" t="s">
        <v>111</v>
      </c>
      <c r="LLO20" t="s">
        <v>111</v>
      </c>
      <c r="LLP20" t="s">
        <v>111</v>
      </c>
      <c r="LLQ20" t="s">
        <v>111</v>
      </c>
      <c r="LLR20" t="s">
        <v>111</v>
      </c>
      <c r="LLS20" t="s">
        <v>111</v>
      </c>
      <c r="LLT20" t="s">
        <v>111</v>
      </c>
      <c r="LLU20" t="s">
        <v>111</v>
      </c>
      <c r="LLV20" t="s">
        <v>111</v>
      </c>
      <c r="LLW20" t="s">
        <v>111</v>
      </c>
      <c r="LLX20" t="s">
        <v>111</v>
      </c>
      <c r="LLY20" t="s">
        <v>111</v>
      </c>
      <c r="LLZ20" t="s">
        <v>111</v>
      </c>
      <c r="LMA20" t="s">
        <v>111</v>
      </c>
      <c r="LMB20" t="s">
        <v>111</v>
      </c>
      <c r="LMC20" t="s">
        <v>111</v>
      </c>
      <c r="LMD20" t="s">
        <v>111</v>
      </c>
      <c r="LME20" t="s">
        <v>111</v>
      </c>
      <c r="LMF20" t="s">
        <v>111</v>
      </c>
      <c r="LMG20" t="s">
        <v>111</v>
      </c>
      <c r="LMH20" t="s">
        <v>111</v>
      </c>
      <c r="LMI20" t="s">
        <v>111</v>
      </c>
      <c r="LMJ20" t="s">
        <v>111</v>
      </c>
      <c r="LMK20" t="s">
        <v>111</v>
      </c>
      <c r="LML20" t="s">
        <v>111</v>
      </c>
      <c r="LMM20" t="s">
        <v>111</v>
      </c>
      <c r="LMN20" t="s">
        <v>111</v>
      </c>
      <c r="LMO20" t="s">
        <v>111</v>
      </c>
      <c r="LMP20" t="s">
        <v>111</v>
      </c>
      <c r="LMQ20" t="s">
        <v>111</v>
      </c>
      <c r="LMR20" t="s">
        <v>111</v>
      </c>
      <c r="LMS20" t="s">
        <v>111</v>
      </c>
      <c r="LMT20" t="s">
        <v>111</v>
      </c>
      <c r="LMU20" t="s">
        <v>111</v>
      </c>
      <c r="LMV20" t="s">
        <v>111</v>
      </c>
      <c r="LMW20" t="s">
        <v>111</v>
      </c>
      <c r="LMX20" t="s">
        <v>111</v>
      </c>
      <c r="LMY20" t="s">
        <v>111</v>
      </c>
      <c r="LMZ20" t="s">
        <v>111</v>
      </c>
      <c r="LNA20" t="s">
        <v>111</v>
      </c>
      <c r="LNB20" t="s">
        <v>111</v>
      </c>
      <c r="LNC20" t="s">
        <v>111</v>
      </c>
      <c r="LND20" t="s">
        <v>111</v>
      </c>
      <c r="LNE20" t="s">
        <v>111</v>
      </c>
      <c r="LNF20" t="s">
        <v>111</v>
      </c>
      <c r="LNG20" t="s">
        <v>111</v>
      </c>
      <c r="LNH20" t="s">
        <v>111</v>
      </c>
      <c r="LNI20" t="s">
        <v>111</v>
      </c>
      <c r="LNJ20" t="s">
        <v>111</v>
      </c>
      <c r="LNK20" t="s">
        <v>111</v>
      </c>
      <c r="LNL20" t="s">
        <v>111</v>
      </c>
      <c r="LNM20" t="s">
        <v>111</v>
      </c>
      <c r="LNN20" t="s">
        <v>111</v>
      </c>
      <c r="LNO20" t="s">
        <v>111</v>
      </c>
      <c r="LNP20" t="s">
        <v>111</v>
      </c>
      <c r="LNQ20" t="s">
        <v>111</v>
      </c>
      <c r="LNR20" t="s">
        <v>111</v>
      </c>
      <c r="LNS20" t="s">
        <v>111</v>
      </c>
      <c r="LNT20" t="s">
        <v>111</v>
      </c>
      <c r="LNU20" t="s">
        <v>111</v>
      </c>
      <c r="LNV20" t="s">
        <v>111</v>
      </c>
      <c r="LNW20" t="s">
        <v>111</v>
      </c>
      <c r="LNX20" t="s">
        <v>111</v>
      </c>
      <c r="LNY20" t="s">
        <v>111</v>
      </c>
      <c r="LNZ20" t="s">
        <v>111</v>
      </c>
      <c r="LOA20" t="s">
        <v>111</v>
      </c>
      <c r="LOB20" t="s">
        <v>111</v>
      </c>
      <c r="LOC20" t="s">
        <v>111</v>
      </c>
      <c r="LOD20" t="s">
        <v>111</v>
      </c>
      <c r="LOE20" t="s">
        <v>111</v>
      </c>
      <c r="LOF20" t="s">
        <v>111</v>
      </c>
      <c r="LOG20" t="s">
        <v>111</v>
      </c>
      <c r="LOH20" t="s">
        <v>111</v>
      </c>
      <c r="LOI20" t="s">
        <v>111</v>
      </c>
      <c r="LOJ20" t="s">
        <v>111</v>
      </c>
      <c r="LOK20" t="s">
        <v>111</v>
      </c>
      <c r="LOL20" t="s">
        <v>111</v>
      </c>
      <c r="LOM20" t="s">
        <v>111</v>
      </c>
      <c r="LON20" t="s">
        <v>111</v>
      </c>
      <c r="LOO20" t="s">
        <v>111</v>
      </c>
      <c r="LOP20" t="s">
        <v>111</v>
      </c>
      <c r="LOQ20" t="s">
        <v>111</v>
      </c>
      <c r="LOR20" t="s">
        <v>111</v>
      </c>
      <c r="LOS20" t="s">
        <v>111</v>
      </c>
      <c r="LOT20" t="s">
        <v>111</v>
      </c>
      <c r="LOU20" t="s">
        <v>111</v>
      </c>
      <c r="LOV20" t="s">
        <v>111</v>
      </c>
      <c r="LOW20" t="s">
        <v>111</v>
      </c>
      <c r="LOX20" t="s">
        <v>111</v>
      </c>
      <c r="LOY20" t="s">
        <v>111</v>
      </c>
      <c r="LOZ20" t="s">
        <v>111</v>
      </c>
      <c r="LPA20" t="s">
        <v>111</v>
      </c>
      <c r="LPB20" t="s">
        <v>111</v>
      </c>
      <c r="LPC20" t="s">
        <v>111</v>
      </c>
      <c r="LPD20" t="s">
        <v>111</v>
      </c>
      <c r="LPE20" t="s">
        <v>111</v>
      </c>
      <c r="LPF20" t="s">
        <v>111</v>
      </c>
      <c r="LPG20" t="s">
        <v>111</v>
      </c>
      <c r="LPH20" t="s">
        <v>111</v>
      </c>
      <c r="LPI20" t="s">
        <v>111</v>
      </c>
      <c r="LPJ20" t="s">
        <v>111</v>
      </c>
      <c r="LPK20" t="s">
        <v>111</v>
      </c>
      <c r="LPL20" t="s">
        <v>111</v>
      </c>
      <c r="LPM20" t="s">
        <v>111</v>
      </c>
      <c r="LPN20" t="s">
        <v>111</v>
      </c>
      <c r="LPO20" t="s">
        <v>111</v>
      </c>
      <c r="LPP20" t="s">
        <v>111</v>
      </c>
      <c r="LPQ20" t="s">
        <v>111</v>
      </c>
      <c r="LPR20" t="s">
        <v>111</v>
      </c>
      <c r="LPS20" t="s">
        <v>111</v>
      </c>
      <c r="LPT20" t="s">
        <v>111</v>
      </c>
      <c r="LPU20" t="s">
        <v>111</v>
      </c>
      <c r="LPV20" t="s">
        <v>111</v>
      </c>
      <c r="LPW20" t="s">
        <v>111</v>
      </c>
      <c r="LPX20" t="s">
        <v>111</v>
      </c>
      <c r="LPY20" t="s">
        <v>111</v>
      </c>
      <c r="LPZ20" t="s">
        <v>111</v>
      </c>
      <c r="LQA20" t="s">
        <v>111</v>
      </c>
      <c r="LQB20" t="s">
        <v>111</v>
      </c>
      <c r="LQC20" t="s">
        <v>111</v>
      </c>
      <c r="LQD20" t="s">
        <v>111</v>
      </c>
      <c r="LQE20" t="s">
        <v>111</v>
      </c>
      <c r="LQF20" t="s">
        <v>111</v>
      </c>
      <c r="LQG20" t="s">
        <v>111</v>
      </c>
      <c r="LQH20" t="s">
        <v>111</v>
      </c>
      <c r="LQI20" t="s">
        <v>111</v>
      </c>
      <c r="LQJ20" t="s">
        <v>111</v>
      </c>
      <c r="LQK20" t="s">
        <v>111</v>
      </c>
      <c r="LQL20" t="s">
        <v>111</v>
      </c>
      <c r="LQM20" t="s">
        <v>111</v>
      </c>
      <c r="LQN20" t="s">
        <v>111</v>
      </c>
      <c r="LQO20" t="s">
        <v>111</v>
      </c>
      <c r="LQP20" t="s">
        <v>111</v>
      </c>
      <c r="LQQ20" t="s">
        <v>111</v>
      </c>
      <c r="LQR20" t="s">
        <v>111</v>
      </c>
      <c r="LQS20" t="s">
        <v>111</v>
      </c>
      <c r="LQT20" t="s">
        <v>111</v>
      </c>
      <c r="LQU20" t="s">
        <v>111</v>
      </c>
      <c r="LQV20" t="s">
        <v>111</v>
      </c>
      <c r="LQW20" t="s">
        <v>111</v>
      </c>
      <c r="LQX20" t="s">
        <v>111</v>
      </c>
      <c r="LQY20" t="s">
        <v>111</v>
      </c>
      <c r="LQZ20" t="s">
        <v>111</v>
      </c>
      <c r="LRA20" t="s">
        <v>111</v>
      </c>
      <c r="LRB20" t="s">
        <v>111</v>
      </c>
      <c r="LRC20" t="s">
        <v>111</v>
      </c>
      <c r="LRD20" t="s">
        <v>111</v>
      </c>
      <c r="LRE20" t="s">
        <v>111</v>
      </c>
      <c r="LRF20" t="s">
        <v>111</v>
      </c>
      <c r="LRG20" t="s">
        <v>111</v>
      </c>
      <c r="LRH20" t="s">
        <v>111</v>
      </c>
      <c r="LRI20" t="s">
        <v>111</v>
      </c>
      <c r="LRJ20" t="s">
        <v>111</v>
      </c>
      <c r="LRK20" t="s">
        <v>111</v>
      </c>
      <c r="LRL20" t="s">
        <v>111</v>
      </c>
      <c r="LRM20" t="s">
        <v>111</v>
      </c>
      <c r="LRN20" t="s">
        <v>111</v>
      </c>
      <c r="LRO20" t="s">
        <v>111</v>
      </c>
      <c r="LRP20" t="s">
        <v>111</v>
      </c>
      <c r="LRQ20" t="s">
        <v>111</v>
      </c>
      <c r="LRR20" t="s">
        <v>111</v>
      </c>
      <c r="LRS20" t="s">
        <v>111</v>
      </c>
      <c r="LRT20" t="s">
        <v>111</v>
      </c>
      <c r="LRU20" t="s">
        <v>111</v>
      </c>
      <c r="LRV20" t="s">
        <v>111</v>
      </c>
      <c r="LRW20" t="s">
        <v>111</v>
      </c>
      <c r="LRX20" t="s">
        <v>111</v>
      </c>
      <c r="LRY20" t="s">
        <v>111</v>
      </c>
      <c r="LRZ20" t="s">
        <v>111</v>
      </c>
      <c r="LSA20" t="s">
        <v>111</v>
      </c>
      <c r="LSB20" t="s">
        <v>111</v>
      </c>
      <c r="LSC20" t="s">
        <v>111</v>
      </c>
      <c r="LSD20" t="s">
        <v>111</v>
      </c>
      <c r="LSE20" t="s">
        <v>111</v>
      </c>
      <c r="LSF20" t="s">
        <v>111</v>
      </c>
      <c r="LSG20" t="s">
        <v>111</v>
      </c>
      <c r="LSH20" t="s">
        <v>111</v>
      </c>
      <c r="LSI20" t="s">
        <v>111</v>
      </c>
      <c r="LSJ20" t="s">
        <v>111</v>
      </c>
      <c r="LSK20" t="s">
        <v>111</v>
      </c>
      <c r="LSL20" t="s">
        <v>111</v>
      </c>
      <c r="LSM20" t="s">
        <v>111</v>
      </c>
      <c r="LSN20" t="s">
        <v>111</v>
      </c>
      <c r="LSO20" t="s">
        <v>111</v>
      </c>
      <c r="LSP20" t="s">
        <v>111</v>
      </c>
      <c r="LSQ20" t="s">
        <v>111</v>
      </c>
      <c r="LSR20" t="s">
        <v>111</v>
      </c>
      <c r="LSS20" t="s">
        <v>111</v>
      </c>
      <c r="LST20" t="s">
        <v>111</v>
      </c>
      <c r="LSU20" t="s">
        <v>111</v>
      </c>
      <c r="LSV20" t="s">
        <v>111</v>
      </c>
      <c r="LSW20" t="s">
        <v>111</v>
      </c>
      <c r="LSX20" t="s">
        <v>111</v>
      </c>
      <c r="LSY20" t="s">
        <v>111</v>
      </c>
      <c r="LSZ20" t="s">
        <v>111</v>
      </c>
      <c r="LTA20" t="s">
        <v>111</v>
      </c>
      <c r="LTB20" t="s">
        <v>111</v>
      </c>
      <c r="LTC20" t="s">
        <v>111</v>
      </c>
      <c r="LTD20" t="s">
        <v>111</v>
      </c>
      <c r="LTE20" t="s">
        <v>111</v>
      </c>
      <c r="LTF20" t="s">
        <v>111</v>
      </c>
      <c r="LTG20" t="s">
        <v>111</v>
      </c>
      <c r="LTH20" t="s">
        <v>111</v>
      </c>
      <c r="LTI20" t="s">
        <v>111</v>
      </c>
      <c r="LTJ20" t="s">
        <v>111</v>
      </c>
      <c r="LTK20" t="s">
        <v>111</v>
      </c>
      <c r="LTL20" t="s">
        <v>111</v>
      </c>
      <c r="LTM20" t="s">
        <v>111</v>
      </c>
      <c r="LTN20" t="s">
        <v>111</v>
      </c>
      <c r="LTO20" t="s">
        <v>111</v>
      </c>
      <c r="LTP20" t="s">
        <v>111</v>
      </c>
      <c r="LTQ20" t="s">
        <v>111</v>
      </c>
      <c r="LTR20" t="s">
        <v>111</v>
      </c>
      <c r="LTS20" t="s">
        <v>111</v>
      </c>
      <c r="LTT20" t="s">
        <v>111</v>
      </c>
      <c r="LTU20" t="s">
        <v>111</v>
      </c>
      <c r="LTV20" t="s">
        <v>111</v>
      </c>
      <c r="LTW20" t="s">
        <v>111</v>
      </c>
      <c r="LTX20" t="s">
        <v>111</v>
      </c>
      <c r="LTY20" t="s">
        <v>111</v>
      </c>
      <c r="LTZ20" t="s">
        <v>111</v>
      </c>
      <c r="LUA20" t="s">
        <v>111</v>
      </c>
      <c r="LUB20" t="s">
        <v>111</v>
      </c>
      <c r="LUC20" t="s">
        <v>111</v>
      </c>
      <c r="LUD20" t="s">
        <v>111</v>
      </c>
      <c r="LUE20" t="s">
        <v>111</v>
      </c>
      <c r="LUF20" t="s">
        <v>111</v>
      </c>
      <c r="LUG20" t="s">
        <v>111</v>
      </c>
      <c r="LUH20" t="s">
        <v>111</v>
      </c>
      <c r="LUI20" t="s">
        <v>111</v>
      </c>
      <c r="LUJ20" t="s">
        <v>111</v>
      </c>
      <c r="LUK20" t="s">
        <v>111</v>
      </c>
      <c r="LUL20" t="s">
        <v>111</v>
      </c>
      <c r="LUM20" t="s">
        <v>111</v>
      </c>
      <c r="LUN20" t="s">
        <v>111</v>
      </c>
      <c r="LUO20" t="s">
        <v>111</v>
      </c>
      <c r="LUP20" t="s">
        <v>111</v>
      </c>
      <c r="LUQ20" t="s">
        <v>111</v>
      </c>
      <c r="LUR20" t="s">
        <v>111</v>
      </c>
      <c r="LUS20" t="s">
        <v>111</v>
      </c>
      <c r="LUT20" t="s">
        <v>111</v>
      </c>
      <c r="LUU20" t="s">
        <v>111</v>
      </c>
      <c r="LUV20" t="s">
        <v>111</v>
      </c>
      <c r="LUW20" t="s">
        <v>111</v>
      </c>
      <c r="LUX20" t="s">
        <v>111</v>
      </c>
      <c r="LUY20" t="s">
        <v>111</v>
      </c>
      <c r="LUZ20" t="s">
        <v>111</v>
      </c>
      <c r="LVA20" t="s">
        <v>111</v>
      </c>
      <c r="LVB20" t="s">
        <v>111</v>
      </c>
      <c r="LVC20" t="s">
        <v>111</v>
      </c>
      <c r="LVD20" t="s">
        <v>111</v>
      </c>
      <c r="LVE20" t="s">
        <v>111</v>
      </c>
      <c r="LVF20" t="s">
        <v>111</v>
      </c>
      <c r="LVG20" t="s">
        <v>111</v>
      </c>
      <c r="LVH20" t="s">
        <v>111</v>
      </c>
      <c r="LVI20" t="s">
        <v>111</v>
      </c>
      <c r="LVJ20" t="s">
        <v>111</v>
      </c>
      <c r="LVK20" t="s">
        <v>111</v>
      </c>
      <c r="LVL20" t="s">
        <v>111</v>
      </c>
      <c r="LVM20" t="s">
        <v>111</v>
      </c>
      <c r="LVN20" t="s">
        <v>111</v>
      </c>
      <c r="LVO20" t="s">
        <v>111</v>
      </c>
      <c r="LVP20" t="s">
        <v>111</v>
      </c>
      <c r="LVQ20" t="s">
        <v>111</v>
      </c>
      <c r="LVR20" t="s">
        <v>111</v>
      </c>
      <c r="LVS20" t="s">
        <v>111</v>
      </c>
      <c r="LVT20" t="s">
        <v>111</v>
      </c>
      <c r="LVU20" t="s">
        <v>111</v>
      </c>
      <c r="LVV20" t="s">
        <v>111</v>
      </c>
      <c r="LVW20" t="s">
        <v>111</v>
      </c>
      <c r="LVX20" t="s">
        <v>111</v>
      </c>
      <c r="LVY20" t="s">
        <v>111</v>
      </c>
      <c r="LVZ20" t="s">
        <v>111</v>
      </c>
      <c r="LWA20" t="s">
        <v>111</v>
      </c>
      <c r="LWB20" t="s">
        <v>111</v>
      </c>
      <c r="LWC20" t="s">
        <v>111</v>
      </c>
      <c r="LWD20" t="s">
        <v>111</v>
      </c>
      <c r="LWE20" t="s">
        <v>111</v>
      </c>
      <c r="LWF20" t="s">
        <v>111</v>
      </c>
      <c r="LWG20" t="s">
        <v>111</v>
      </c>
      <c r="LWH20" t="s">
        <v>111</v>
      </c>
      <c r="LWI20" t="s">
        <v>111</v>
      </c>
      <c r="LWJ20" t="s">
        <v>111</v>
      </c>
      <c r="LWK20" t="s">
        <v>111</v>
      </c>
      <c r="LWL20" t="s">
        <v>111</v>
      </c>
      <c r="LWM20" t="s">
        <v>111</v>
      </c>
      <c r="LWN20" t="s">
        <v>111</v>
      </c>
      <c r="LWO20" t="s">
        <v>111</v>
      </c>
      <c r="LWP20" t="s">
        <v>111</v>
      </c>
      <c r="LWQ20" t="s">
        <v>111</v>
      </c>
      <c r="LWR20" t="s">
        <v>111</v>
      </c>
      <c r="LWS20" t="s">
        <v>111</v>
      </c>
      <c r="LWT20" t="s">
        <v>111</v>
      </c>
      <c r="LWU20" t="s">
        <v>111</v>
      </c>
      <c r="LWV20" t="s">
        <v>111</v>
      </c>
      <c r="LWW20" t="s">
        <v>111</v>
      </c>
      <c r="LWX20" t="s">
        <v>111</v>
      </c>
      <c r="LWY20" t="s">
        <v>111</v>
      </c>
      <c r="LWZ20" t="s">
        <v>111</v>
      </c>
      <c r="LXA20" t="s">
        <v>111</v>
      </c>
      <c r="LXB20" t="s">
        <v>111</v>
      </c>
      <c r="LXC20" t="s">
        <v>111</v>
      </c>
      <c r="LXD20" t="s">
        <v>111</v>
      </c>
      <c r="LXE20" t="s">
        <v>111</v>
      </c>
      <c r="LXF20" t="s">
        <v>111</v>
      </c>
      <c r="LXG20" t="s">
        <v>111</v>
      </c>
      <c r="LXH20" t="s">
        <v>111</v>
      </c>
      <c r="LXI20" t="s">
        <v>111</v>
      </c>
      <c r="LXJ20" t="s">
        <v>111</v>
      </c>
      <c r="LXK20" t="s">
        <v>111</v>
      </c>
      <c r="LXL20" t="s">
        <v>111</v>
      </c>
      <c r="LXM20" t="s">
        <v>111</v>
      </c>
      <c r="LXN20" t="s">
        <v>111</v>
      </c>
      <c r="LXO20" t="s">
        <v>111</v>
      </c>
      <c r="LXP20" t="s">
        <v>111</v>
      </c>
      <c r="LXQ20" t="s">
        <v>111</v>
      </c>
      <c r="LXR20" t="s">
        <v>111</v>
      </c>
      <c r="LXS20" t="s">
        <v>111</v>
      </c>
      <c r="LXT20" t="s">
        <v>111</v>
      </c>
      <c r="LXU20" t="s">
        <v>111</v>
      </c>
      <c r="LXV20" t="s">
        <v>111</v>
      </c>
      <c r="LXW20" t="s">
        <v>111</v>
      </c>
      <c r="LXX20" t="s">
        <v>111</v>
      </c>
      <c r="LXY20" t="s">
        <v>111</v>
      </c>
      <c r="LXZ20" t="s">
        <v>111</v>
      </c>
      <c r="LYA20" t="s">
        <v>111</v>
      </c>
      <c r="LYB20" t="s">
        <v>111</v>
      </c>
      <c r="LYC20" t="s">
        <v>111</v>
      </c>
      <c r="LYD20" t="s">
        <v>111</v>
      </c>
      <c r="LYE20" t="s">
        <v>111</v>
      </c>
      <c r="LYF20" t="s">
        <v>111</v>
      </c>
      <c r="LYG20" t="s">
        <v>111</v>
      </c>
      <c r="LYH20" t="s">
        <v>111</v>
      </c>
      <c r="LYI20" t="s">
        <v>111</v>
      </c>
      <c r="LYJ20" t="s">
        <v>111</v>
      </c>
      <c r="LYK20" t="s">
        <v>111</v>
      </c>
      <c r="LYL20" t="s">
        <v>111</v>
      </c>
      <c r="LYM20" t="s">
        <v>111</v>
      </c>
      <c r="LYN20" t="s">
        <v>111</v>
      </c>
      <c r="LYO20" t="s">
        <v>111</v>
      </c>
      <c r="LYP20" t="s">
        <v>111</v>
      </c>
      <c r="LYQ20" t="s">
        <v>111</v>
      </c>
      <c r="LYR20" t="s">
        <v>111</v>
      </c>
      <c r="LYS20" t="s">
        <v>111</v>
      </c>
      <c r="LYT20" t="s">
        <v>111</v>
      </c>
      <c r="LYU20" t="s">
        <v>111</v>
      </c>
      <c r="LYV20" t="s">
        <v>111</v>
      </c>
      <c r="LYW20" t="s">
        <v>111</v>
      </c>
      <c r="LYX20" t="s">
        <v>111</v>
      </c>
      <c r="LYY20" t="s">
        <v>111</v>
      </c>
      <c r="LYZ20" t="s">
        <v>111</v>
      </c>
      <c r="LZA20" t="s">
        <v>111</v>
      </c>
      <c r="LZB20" t="s">
        <v>111</v>
      </c>
      <c r="LZC20" t="s">
        <v>111</v>
      </c>
      <c r="LZD20" t="s">
        <v>111</v>
      </c>
      <c r="LZE20" t="s">
        <v>111</v>
      </c>
      <c r="LZF20" t="s">
        <v>111</v>
      </c>
      <c r="LZG20" t="s">
        <v>111</v>
      </c>
      <c r="LZH20" t="s">
        <v>111</v>
      </c>
      <c r="LZI20" t="s">
        <v>111</v>
      </c>
      <c r="LZJ20" t="s">
        <v>111</v>
      </c>
      <c r="LZK20" t="s">
        <v>111</v>
      </c>
      <c r="LZL20" t="s">
        <v>111</v>
      </c>
      <c r="LZM20" t="s">
        <v>111</v>
      </c>
      <c r="LZN20" t="s">
        <v>111</v>
      </c>
      <c r="LZO20" t="s">
        <v>111</v>
      </c>
      <c r="LZP20" t="s">
        <v>111</v>
      </c>
      <c r="LZQ20" t="s">
        <v>111</v>
      </c>
      <c r="LZR20" t="s">
        <v>111</v>
      </c>
      <c r="LZS20" t="s">
        <v>111</v>
      </c>
      <c r="LZT20" t="s">
        <v>111</v>
      </c>
      <c r="LZU20" t="s">
        <v>111</v>
      </c>
      <c r="LZV20" t="s">
        <v>111</v>
      </c>
      <c r="LZW20" t="s">
        <v>111</v>
      </c>
      <c r="LZX20" t="s">
        <v>111</v>
      </c>
      <c r="LZY20" t="s">
        <v>111</v>
      </c>
      <c r="LZZ20" t="s">
        <v>111</v>
      </c>
      <c r="MAA20" t="s">
        <v>111</v>
      </c>
      <c r="MAB20" t="s">
        <v>111</v>
      </c>
      <c r="MAC20" t="s">
        <v>111</v>
      </c>
      <c r="MAD20" t="s">
        <v>111</v>
      </c>
      <c r="MAE20" t="s">
        <v>111</v>
      </c>
      <c r="MAF20" t="s">
        <v>111</v>
      </c>
      <c r="MAG20" t="s">
        <v>111</v>
      </c>
      <c r="MAH20" t="s">
        <v>111</v>
      </c>
      <c r="MAI20" t="s">
        <v>111</v>
      </c>
      <c r="MAJ20" t="s">
        <v>111</v>
      </c>
      <c r="MAK20" t="s">
        <v>111</v>
      </c>
      <c r="MAL20" t="s">
        <v>111</v>
      </c>
      <c r="MAM20" t="s">
        <v>111</v>
      </c>
      <c r="MAN20" t="s">
        <v>111</v>
      </c>
      <c r="MAO20" t="s">
        <v>111</v>
      </c>
      <c r="MAP20" t="s">
        <v>111</v>
      </c>
      <c r="MAQ20" t="s">
        <v>111</v>
      </c>
      <c r="MAR20" t="s">
        <v>111</v>
      </c>
      <c r="MAS20" t="s">
        <v>111</v>
      </c>
      <c r="MAT20" t="s">
        <v>111</v>
      </c>
      <c r="MAU20" t="s">
        <v>111</v>
      </c>
      <c r="MAV20" t="s">
        <v>111</v>
      </c>
      <c r="MAW20" t="s">
        <v>111</v>
      </c>
      <c r="MAX20" t="s">
        <v>111</v>
      </c>
      <c r="MAY20" t="s">
        <v>111</v>
      </c>
      <c r="MAZ20" t="s">
        <v>111</v>
      </c>
      <c r="MBA20" t="s">
        <v>111</v>
      </c>
      <c r="MBB20" t="s">
        <v>111</v>
      </c>
      <c r="MBC20" t="s">
        <v>111</v>
      </c>
      <c r="MBD20" t="s">
        <v>111</v>
      </c>
      <c r="MBE20" t="s">
        <v>111</v>
      </c>
      <c r="MBF20" t="s">
        <v>111</v>
      </c>
      <c r="MBG20" t="s">
        <v>111</v>
      </c>
      <c r="MBH20" t="s">
        <v>111</v>
      </c>
      <c r="MBI20" t="s">
        <v>111</v>
      </c>
      <c r="MBJ20" t="s">
        <v>111</v>
      </c>
      <c r="MBK20" t="s">
        <v>111</v>
      </c>
      <c r="MBL20" t="s">
        <v>111</v>
      </c>
      <c r="MBM20" t="s">
        <v>111</v>
      </c>
      <c r="MBN20" t="s">
        <v>111</v>
      </c>
      <c r="MBO20" t="s">
        <v>111</v>
      </c>
      <c r="MBP20" t="s">
        <v>111</v>
      </c>
      <c r="MBQ20" t="s">
        <v>111</v>
      </c>
      <c r="MBR20" t="s">
        <v>111</v>
      </c>
      <c r="MBS20" t="s">
        <v>111</v>
      </c>
      <c r="MBT20" t="s">
        <v>111</v>
      </c>
      <c r="MBU20" t="s">
        <v>111</v>
      </c>
      <c r="MBV20" t="s">
        <v>111</v>
      </c>
      <c r="MBW20" t="s">
        <v>111</v>
      </c>
      <c r="MBX20" t="s">
        <v>111</v>
      </c>
      <c r="MBY20" t="s">
        <v>111</v>
      </c>
      <c r="MBZ20" t="s">
        <v>111</v>
      </c>
      <c r="MCA20" t="s">
        <v>111</v>
      </c>
      <c r="MCB20" t="s">
        <v>111</v>
      </c>
      <c r="MCC20" t="s">
        <v>111</v>
      </c>
      <c r="MCD20" t="s">
        <v>111</v>
      </c>
      <c r="MCE20" t="s">
        <v>111</v>
      </c>
      <c r="MCF20" t="s">
        <v>111</v>
      </c>
      <c r="MCG20" t="s">
        <v>111</v>
      </c>
      <c r="MCH20" t="s">
        <v>111</v>
      </c>
      <c r="MCI20" t="s">
        <v>111</v>
      </c>
      <c r="MCJ20" t="s">
        <v>111</v>
      </c>
      <c r="MCK20" t="s">
        <v>111</v>
      </c>
      <c r="MCL20" t="s">
        <v>111</v>
      </c>
      <c r="MCM20" t="s">
        <v>111</v>
      </c>
      <c r="MCN20" t="s">
        <v>111</v>
      </c>
      <c r="MCO20" t="s">
        <v>111</v>
      </c>
      <c r="MCP20" t="s">
        <v>111</v>
      </c>
      <c r="MCQ20" t="s">
        <v>111</v>
      </c>
      <c r="MCR20" t="s">
        <v>111</v>
      </c>
      <c r="MCS20" t="s">
        <v>111</v>
      </c>
      <c r="MCT20" t="s">
        <v>111</v>
      </c>
      <c r="MCU20" t="s">
        <v>111</v>
      </c>
      <c r="MCV20" t="s">
        <v>111</v>
      </c>
      <c r="MCW20" t="s">
        <v>111</v>
      </c>
      <c r="MCX20" t="s">
        <v>111</v>
      </c>
      <c r="MCY20" t="s">
        <v>111</v>
      </c>
      <c r="MCZ20" t="s">
        <v>111</v>
      </c>
      <c r="MDA20" t="s">
        <v>111</v>
      </c>
      <c r="MDB20" t="s">
        <v>111</v>
      </c>
      <c r="MDC20" t="s">
        <v>111</v>
      </c>
      <c r="MDD20" t="s">
        <v>111</v>
      </c>
      <c r="MDE20" t="s">
        <v>111</v>
      </c>
      <c r="MDF20" t="s">
        <v>111</v>
      </c>
      <c r="MDG20" t="s">
        <v>111</v>
      </c>
      <c r="MDH20" t="s">
        <v>111</v>
      </c>
      <c r="MDI20" t="s">
        <v>111</v>
      </c>
      <c r="MDJ20" t="s">
        <v>111</v>
      </c>
      <c r="MDK20" t="s">
        <v>111</v>
      </c>
      <c r="MDL20" t="s">
        <v>111</v>
      </c>
      <c r="MDM20" t="s">
        <v>111</v>
      </c>
      <c r="MDN20" t="s">
        <v>111</v>
      </c>
      <c r="MDO20" t="s">
        <v>111</v>
      </c>
      <c r="MDP20" t="s">
        <v>111</v>
      </c>
      <c r="MDQ20" t="s">
        <v>111</v>
      </c>
      <c r="MDR20" t="s">
        <v>111</v>
      </c>
      <c r="MDS20" t="s">
        <v>111</v>
      </c>
      <c r="MDT20" t="s">
        <v>111</v>
      </c>
      <c r="MDU20" t="s">
        <v>111</v>
      </c>
      <c r="MDV20" t="s">
        <v>111</v>
      </c>
      <c r="MDW20" t="s">
        <v>111</v>
      </c>
      <c r="MDX20" t="s">
        <v>111</v>
      </c>
      <c r="MDY20" t="s">
        <v>111</v>
      </c>
      <c r="MDZ20" t="s">
        <v>111</v>
      </c>
      <c r="MEA20" t="s">
        <v>111</v>
      </c>
      <c r="MEB20" t="s">
        <v>111</v>
      </c>
      <c r="MEC20" t="s">
        <v>111</v>
      </c>
      <c r="MED20" t="s">
        <v>111</v>
      </c>
      <c r="MEE20" t="s">
        <v>111</v>
      </c>
      <c r="MEF20" t="s">
        <v>111</v>
      </c>
      <c r="MEG20" t="s">
        <v>111</v>
      </c>
      <c r="MEH20" t="s">
        <v>111</v>
      </c>
      <c r="MEI20" t="s">
        <v>111</v>
      </c>
      <c r="MEJ20" t="s">
        <v>111</v>
      </c>
      <c r="MEK20" t="s">
        <v>111</v>
      </c>
      <c r="MEL20" t="s">
        <v>111</v>
      </c>
      <c r="MEM20" t="s">
        <v>111</v>
      </c>
      <c r="MEN20" t="s">
        <v>111</v>
      </c>
      <c r="MEO20" t="s">
        <v>111</v>
      </c>
      <c r="MEP20" t="s">
        <v>111</v>
      </c>
      <c r="MEQ20" t="s">
        <v>111</v>
      </c>
      <c r="MER20" t="s">
        <v>111</v>
      </c>
      <c r="MES20" t="s">
        <v>111</v>
      </c>
      <c r="MET20" t="s">
        <v>111</v>
      </c>
      <c r="MEU20" t="s">
        <v>111</v>
      </c>
      <c r="MEV20" t="s">
        <v>111</v>
      </c>
      <c r="MEW20" t="s">
        <v>111</v>
      </c>
      <c r="MEX20" t="s">
        <v>111</v>
      </c>
      <c r="MEY20" t="s">
        <v>111</v>
      </c>
      <c r="MEZ20" t="s">
        <v>111</v>
      </c>
      <c r="MFA20" t="s">
        <v>111</v>
      </c>
      <c r="MFB20" t="s">
        <v>111</v>
      </c>
      <c r="MFC20" t="s">
        <v>111</v>
      </c>
      <c r="MFD20" t="s">
        <v>111</v>
      </c>
      <c r="MFE20" t="s">
        <v>111</v>
      </c>
      <c r="MFF20" t="s">
        <v>111</v>
      </c>
      <c r="MFG20" t="s">
        <v>111</v>
      </c>
      <c r="MFH20" t="s">
        <v>111</v>
      </c>
      <c r="MFI20" t="s">
        <v>111</v>
      </c>
      <c r="MFJ20" t="s">
        <v>111</v>
      </c>
      <c r="MFK20" t="s">
        <v>111</v>
      </c>
      <c r="MFL20" t="s">
        <v>111</v>
      </c>
      <c r="MFM20" t="s">
        <v>111</v>
      </c>
      <c r="MFN20" t="s">
        <v>111</v>
      </c>
      <c r="MFO20" t="s">
        <v>111</v>
      </c>
      <c r="MFP20" t="s">
        <v>111</v>
      </c>
      <c r="MFQ20" t="s">
        <v>111</v>
      </c>
      <c r="MFR20" t="s">
        <v>111</v>
      </c>
      <c r="MFS20" t="s">
        <v>111</v>
      </c>
      <c r="MFT20" t="s">
        <v>111</v>
      </c>
      <c r="MFU20" t="s">
        <v>111</v>
      </c>
      <c r="MFV20" t="s">
        <v>111</v>
      </c>
      <c r="MFW20" t="s">
        <v>111</v>
      </c>
      <c r="MFX20" t="s">
        <v>111</v>
      </c>
      <c r="MFY20" t="s">
        <v>111</v>
      </c>
      <c r="MFZ20" t="s">
        <v>111</v>
      </c>
      <c r="MGA20" t="s">
        <v>111</v>
      </c>
      <c r="MGB20" t="s">
        <v>111</v>
      </c>
      <c r="MGC20" t="s">
        <v>111</v>
      </c>
      <c r="MGD20" t="s">
        <v>111</v>
      </c>
      <c r="MGE20" t="s">
        <v>111</v>
      </c>
      <c r="MGF20" t="s">
        <v>111</v>
      </c>
      <c r="MGG20" t="s">
        <v>111</v>
      </c>
      <c r="MGH20" t="s">
        <v>111</v>
      </c>
      <c r="MGI20" t="s">
        <v>111</v>
      </c>
      <c r="MGJ20" t="s">
        <v>111</v>
      </c>
      <c r="MGK20" t="s">
        <v>111</v>
      </c>
      <c r="MGL20" t="s">
        <v>111</v>
      </c>
      <c r="MGM20" t="s">
        <v>111</v>
      </c>
      <c r="MGN20" t="s">
        <v>111</v>
      </c>
      <c r="MGO20" t="s">
        <v>111</v>
      </c>
      <c r="MGP20" t="s">
        <v>111</v>
      </c>
      <c r="MGQ20" t="s">
        <v>111</v>
      </c>
      <c r="MGR20" t="s">
        <v>111</v>
      </c>
      <c r="MGS20" t="s">
        <v>111</v>
      </c>
      <c r="MGT20" t="s">
        <v>111</v>
      </c>
      <c r="MGU20" t="s">
        <v>111</v>
      </c>
      <c r="MGV20" t="s">
        <v>111</v>
      </c>
      <c r="MGW20" t="s">
        <v>111</v>
      </c>
      <c r="MGX20" t="s">
        <v>111</v>
      </c>
      <c r="MGY20" t="s">
        <v>111</v>
      </c>
      <c r="MGZ20" t="s">
        <v>111</v>
      </c>
      <c r="MHA20" t="s">
        <v>111</v>
      </c>
      <c r="MHB20" t="s">
        <v>111</v>
      </c>
      <c r="MHC20" t="s">
        <v>111</v>
      </c>
      <c r="MHD20" t="s">
        <v>111</v>
      </c>
      <c r="MHE20" t="s">
        <v>111</v>
      </c>
      <c r="MHF20" t="s">
        <v>111</v>
      </c>
      <c r="MHG20" t="s">
        <v>111</v>
      </c>
      <c r="MHH20" t="s">
        <v>111</v>
      </c>
      <c r="MHI20" t="s">
        <v>111</v>
      </c>
      <c r="MHJ20" t="s">
        <v>111</v>
      </c>
      <c r="MHK20" t="s">
        <v>111</v>
      </c>
      <c r="MHL20" t="s">
        <v>111</v>
      </c>
      <c r="MHM20" t="s">
        <v>111</v>
      </c>
      <c r="MHN20" t="s">
        <v>111</v>
      </c>
      <c r="MHO20" t="s">
        <v>111</v>
      </c>
      <c r="MHP20" t="s">
        <v>111</v>
      </c>
      <c r="MHQ20" t="s">
        <v>111</v>
      </c>
      <c r="MHR20" t="s">
        <v>111</v>
      </c>
      <c r="MHS20" t="s">
        <v>111</v>
      </c>
      <c r="MHT20" t="s">
        <v>111</v>
      </c>
      <c r="MHU20" t="s">
        <v>111</v>
      </c>
      <c r="MHV20" t="s">
        <v>111</v>
      </c>
      <c r="MHW20" t="s">
        <v>111</v>
      </c>
      <c r="MHX20" t="s">
        <v>111</v>
      </c>
      <c r="MHY20" t="s">
        <v>111</v>
      </c>
      <c r="MHZ20" t="s">
        <v>111</v>
      </c>
      <c r="MIA20" t="s">
        <v>111</v>
      </c>
      <c r="MIB20" t="s">
        <v>111</v>
      </c>
      <c r="MIC20" t="s">
        <v>111</v>
      </c>
      <c r="MID20" t="s">
        <v>111</v>
      </c>
      <c r="MIE20" t="s">
        <v>111</v>
      </c>
      <c r="MIF20" t="s">
        <v>111</v>
      </c>
      <c r="MIG20" t="s">
        <v>111</v>
      </c>
      <c r="MIH20" t="s">
        <v>111</v>
      </c>
      <c r="MII20" t="s">
        <v>111</v>
      </c>
      <c r="MIJ20" t="s">
        <v>111</v>
      </c>
      <c r="MIK20" t="s">
        <v>111</v>
      </c>
      <c r="MIL20" t="s">
        <v>111</v>
      </c>
      <c r="MIM20" t="s">
        <v>111</v>
      </c>
      <c r="MIN20" t="s">
        <v>111</v>
      </c>
      <c r="MIO20" t="s">
        <v>111</v>
      </c>
      <c r="MIP20" t="s">
        <v>111</v>
      </c>
      <c r="MIQ20" t="s">
        <v>111</v>
      </c>
      <c r="MIR20" t="s">
        <v>111</v>
      </c>
      <c r="MIS20" t="s">
        <v>111</v>
      </c>
      <c r="MIT20" t="s">
        <v>111</v>
      </c>
      <c r="MIU20" t="s">
        <v>111</v>
      </c>
      <c r="MIV20" t="s">
        <v>111</v>
      </c>
      <c r="MIW20" t="s">
        <v>111</v>
      </c>
      <c r="MIX20" t="s">
        <v>111</v>
      </c>
      <c r="MIY20" t="s">
        <v>111</v>
      </c>
      <c r="MIZ20" t="s">
        <v>111</v>
      </c>
      <c r="MJA20" t="s">
        <v>111</v>
      </c>
      <c r="MJB20" t="s">
        <v>111</v>
      </c>
      <c r="MJC20" t="s">
        <v>111</v>
      </c>
      <c r="MJD20" t="s">
        <v>111</v>
      </c>
      <c r="MJE20" t="s">
        <v>111</v>
      </c>
      <c r="MJF20" t="s">
        <v>111</v>
      </c>
      <c r="MJG20" t="s">
        <v>111</v>
      </c>
      <c r="MJH20" t="s">
        <v>111</v>
      </c>
      <c r="MJI20" t="s">
        <v>111</v>
      </c>
      <c r="MJJ20" t="s">
        <v>111</v>
      </c>
      <c r="MJK20" t="s">
        <v>111</v>
      </c>
      <c r="MJL20" t="s">
        <v>111</v>
      </c>
      <c r="MJM20" t="s">
        <v>111</v>
      </c>
      <c r="MJN20" t="s">
        <v>111</v>
      </c>
      <c r="MJO20" t="s">
        <v>111</v>
      </c>
      <c r="MJP20" t="s">
        <v>111</v>
      </c>
      <c r="MJQ20" t="s">
        <v>111</v>
      </c>
      <c r="MJR20" t="s">
        <v>111</v>
      </c>
      <c r="MJS20" t="s">
        <v>111</v>
      </c>
      <c r="MJT20" t="s">
        <v>111</v>
      </c>
      <c r="MJU20" t="s">
        <v>111</v>
      </c>
      <c r="MJV20" t="s">
        <v>111</v>
      </c>
      <c r="MJW20" t="s">
        <v>111</v>
      </c>
      <c r="MJX20" t="s">
        <v>111</v>
      </c>
      <c r="MJY20" t="s">
        <v>111</v>
      </c>
      <c r="MJZ20" t="s">
        <v>111</v>
      </c>
      <c r="MKA20" t="s">
        <v>111</v>
      </c>
      <c r="MKB20" t="s">
        <v>111</v>
      </c>
      <c r="MKC20" t="s">
        <v>111</v>
      </c>
      <c r="MKD20" t="s">
        <v>111</v>
      </c>
      <c r="MKE20" t="s">
        <v>111</v>
      </c>
      <c r="MKF20" t="s">
        <v>111</v>
      </c>
      <c r="MKG20" t="s">
        <v>111</v>
      </c>
      <c r="MKH20" t="s">
        <v>111</v>
      </c>
      <c r="MKI20" t="s">
        <v>111</v>
      </c>
      <c r="MKJ20" t="s">
        <v>111</v>
      </c>
      <c r="MKK20" t="s">
        <v>111</v>
      </c>
      <c r="MKL20" t="s">
        <v>111</v>
      </c>
      <c r="MKM20" t="s">
        <v>111</v>
      </c>
      <c r="MKN20" t="s">
        <v>111</v>
      </c>
      <c r="MKO20" t="s">
        <v>111</v>
      </c>
      <c r="MKP20" t="s">
        <v>111</v>
      </c>
      <c r="MKQ20" t="s">
        <v>111</v>
      </c>
      <c r="MKR20" t="s">
        <v>111</v>
      </c>
      <c r="MKS20" t="s">
        <v>111</v>
      </c>
      <c r="MKT20" t="s">
        <v>111</v>
      </c>
      <c r="MKU20" t="s">
        <v>111</v>
      </c>
      <c r="MKV20" t="s">
        <v>111</v>
      </c>
      <c r="MKW20" t="s">
        <v>111</v>
      </c>
      <c r="MKX20" t="s">
        <v>111</v>
      </c>
      <c r="MKY20" t="s">
        <v>111</v>
      </c>
      <c r="MKZ20" t="s">
        <v>111</v>
      </c>
      <c r="MLA20" t="s">
        <v>111</v>
      </c>
      <c r="MLB20" t="s">
        <v>111</v>
      </c>
      <c r="MLC20" t="s">
        <v>111</v>
      </c>
      <c r="MLD20" t="s">
        <v>111</v>
      </c>
      <c r="MLE20" t="s">
        <v>111</v>
      </c>
      <c r="MLF20" t="s">
        <v>111</v>
      </c>
      <c r="MLG20" t="s">
        <v>111</v>
      </c>
      <c r="MLH20" t="s">
        <v>111</v>
      </c>
      <c r="MLI20" t="s">
        <v>111</v>
      </c>
      <c r="MLJ20" t="s">
        <v>111</v>
      </c>
      <c r="MLK20" t="s">
        <v>111</v>
      </c>
      <c r="MLL20" t="s">
        <v>111</v>
      </c>
      <c r="MLM20" t="s">
        <v>111</v>
      </c>
      <c r="MLN20" t="s">
        <v>111</v>
      </c>
      <c r="MLO20" t="s">
        <v>111</v>
      </c>
      <c r="MLP20" t="s">
        <v>111</v>
      </c>
      <c r="MLQ20" t="s">
        <v>111</v>
      </c>
      <c r="MLR20" t="s">
        <v>111</v>
      </c>
      <c r="MLS20" t="s">
        <v>111</v>
      </c>
      <c r="MLT20" t="s">
        <v>111</v>
      </c>
      <c r="MLU20" t="s">
        <v>111</v>
      </c>
      <c r="MLV20" t="s">
        <v>111</v>
      </c>
      <c r="MLW20" t="s">
        <v>111</v>
      </c>
      <c r="MLX20" t="s">
        <v>111</v>
      </c>
      <c r="MLY20" t="s">
        <v>111</v>
      </c>
      <c r="MLZ20" t="s">
        <v>111</v>
      </c>
      <c r="MMA20" t="s">
        <v>111</v>
      </c>
      <c r="MMB20" t="s">
        <v>111</v>
      </c>
      <c r="MMC20" t="s">
        <v>111</v>
      </c>
      <c r="MMD20" t="s">
        <v>111</v>
      </c>
      <c r="MME20" t="s">
        <v>111</v>
      </c>
      <c r="MMF20" t="s">
        <v>111</v>
      </c>
      <c r="MMG20" t="s">
        <v>111</v>
      </c>
      <c r="MMH20" t="s">
        <v>111</v>
      </c>
      <c r="MMI20" t="s">
        <v>111</v>
      </c>
      <c r="MMJ20" t="s">
        <v>111</v>
      </c>
      <c r="MMK20" t="s">
        <v>111</v>
      </c>
      <c r="MML20" t="s">
        <v>111</v>
      </c>
      <c r="MMM20" t="s">
        <v>111</v>
      </c>
      <c r="MMN20" t="s">
        <v>111</v>
      </c>
      <c r="MMO20" t="s">
        <v>111</v>
      </c>
      <c r="MMP20" t="s">
        <v>111</v>
      </c>
      <c r="MMQ20" t="s">
        <v>111</v>
      </c>
      <c r="MMR20" t="s">
        <v>111</v>
      </c>
      <c r="MMS20" t="s">
        <v>111</v>
      </c>
      <c r="MMT20" t="s">
        <v>111</v>
      </c>
      <c r="MMU20" t="s">
        <v>111</v>
      </c>
      <c r="MMV20" t="s">
        <v>111</v>
      </c>
      <c r="MMW20" t="s">
        <v>111</v>
      </c>
      <c r="MMX20" t="s">
        <v>111</v>
      </c>
      <c r="MMY20" t="s">
        <v>111</v>
      </c>
      <c r="MMZ20" t="s">
        <v>111</v>
      </c>
      <c r="MNA20" t="s">
        <v>111</v>
      </c>
      <c r="MNB20" t="s">
        <v>111</v>
      </c>
      <c r="MNC20" t="s">
        <v>111</v>
      </c>
      <c r="MND20" t="s">
        <v>111</v>
      </c>
      <c r="MNE20" t="s">
        <v>111</v>
      </c>
      <c r="MNF20" t="s">
        <v>111</v>
      </c>
      <c r="MNG20" t="s">
        <v>111</v>
      </c>
      <c r="MNH20" t="s">
        <v>111</v>
      </c>
      <c r="MNI20" t="s">
        <v>111</v>
      </c>
      <c r="MNJ20" t="s">
        <v>111</v>
      </c>
      <c r="MNK20" t="s">
        <v>111</v>
      </c>
      <c r="MNL20" t="s">
        <v>111</v>
      </c>
      <c r="MNM20" t="s">
        <v>111</v>
      </c>
      <c r="MNN20" t="s">
        <v>111</v>
      </c>
      <c r="MNO20" t="s">
        <v>111</v>
      </c>
      <c r="MNP20" t="s">
        <v>111</v>
      </c>
      <c r="MNQ20" t="s">
        <v>111</v>
      </c>
      <c r="MNR20" t="s">
        <v>111</v>
      </c>
      <c r="MNS20" t="s">
        <v>111</v>
      </c>
      <c r="MNT20" t="s">
        <v>111</v>
      </c>
      <c r="MNU20" t="s">
        <v>111</v>
      </c>
      <c r="MNV20" t="s">
        <v>111</v>
      </c>
      <c r="MNW20" t="s">
        <v>111</v>
      </c>
      <c r="MNX20" t="s">
        <v>111</v>
      </c>
      <c r="MNY20" t="s">
        <v>111</v>
      </c>
      <c r="MNZ20" t="s">
        <v>111</v>
      </c>
      <c r="MOA20" t="s">
        <v>111</v>
      </c>
      <c r="MOB20" t="s">
        <v>111</v>
      </c>
      <c r="MOC20" t="s">
        <v>111</v>
      </c>
      <c r="MOD20" t="s">
        <v>111</v>
      </c>
      <c r="MOE20" t="s">
        <v>111</v>
      </c>
      <c r="MOF20" t="s">
        <v>111</v>
      </c>
      <c r="MOG20" t="s">
        <v>111</v>
      </c>
      <c r="MOH20" t="s">
        <v>111</v>
      </c>
      <c r="MOI20" t="s">
        <v>111</v>
      </c>
      <c r="MOJ20" t="s">
        <v>111</v>
      </c>
      <c r="MOK20" t="s">
        <v>111</v>
      </c>
      <c r="MOL20" t="s">
        <v>111</v>
      </c>
      <c r="MOM20" t="s">
        <v>111</v>
      </c>
      <c r="MON20" t="s">
        <v>111</v>
      </c>
      <c r="MOO20" t="s">
        <v>111</v>
      </c>
      <c r="MOP20" t="s">
        <v>111</v>
      </c>
      <c r="MOQ20" t="s">
        <v>111</v>
      </c>
      <c r="MOR20" t="s">
        <v>111</v>
      </c>
      <c r="MOS20" t="s">
        <v>111</v>
      </c>
      <c r="MOT20" t="s">
        <v>111</v>
      </c>
      <c r="MOU20" t="s">
        <v>111</v>
      </c>
      <c r="MOV20" t="s">
        <v>111</v>
      </c>
      <c r="MOW20" t="s">
        <v>111</v>
      </c>
      <c r="MOX20" t="s">
        <v>111</v>
      </c>
      <c r="MOY20" t="s">
        <v>111</v>
      </c>
      <c r="MOZ20" t="s">
        <v>111</v>
      </c>
      <c r="MPA20" t="s">
        <v>111</v>
      </c>
      <c r="MPB20" t="s">
        <v>111</v>
      </c>
      <c r="MPC20" t="s">
        <v>111</v>
      </c>
      <c r="MPD20" t="s">
        <v>111</v>
      </c>
      <c r="MPE20" t="s">
        <v>111</v>
      </c>
      <c r="MPF20" t="s">
        <v>111</v>
      </c>
      <c r="MPG20" t="s">
        <v>111</v>
      </c>
      <c r="MPH20" t="s">
        <v>111</v>
      </c>
      <c r="MPI20" t="s">
        <v>111</v>
      </c>
      <c r="MPJ20" t="s">
        <v>111</v>
      </c>
      <c r="MPK20" t="s">
        <v>111</v>
      </c>
      <c r="MPL20" t="s">
        <v>111</v>
      </c>
      <c r="MPM20" t="s">
        <v>111</v>
      </c>
      <c r="MPN20" t="s">
        <v>111</v>
      </c>
      <c r="MPO20" t="s">
        <v>111</v>
      </c>
      <c r="MPP20" t="s">
        <v>111</v>
      </c>
      <c r="MPQ20" t="s">
        <v>111</v>
      </c>
      <c r="MPR20" t="s">
        <v>111</v>
      </c>
      <c r="MPS20" t="s">
        <v>111</v>
      </c>
      <c r="MPT20" t="s">
        <v>111</v>
      </c>
      <c r="MPU20" t="s">
        <v>111</v>
      </c>
      <c r="MPV20" t="s">
        <v>111</v>
      </c>
      <c r="MPW20" t="s">
        <v>111</v>
      </c>
      <c r="MPX20" t="s">
        <v>111</v>
      </c>
      <c r="MPY20" t="s">
        <v>111</v>
      </c>
      <c r="MPZ20" t="s">
        <v>111</v>
      </c>
      <c r="MQA20" t="s">
        <v>111</v>
      </c>
      <c r="MQB20" t="s">
        <v>111</v>
      </c>
      <c r="MQC20" t="s">
        <v>111</v>
      </c>
      <c r="MQD20" t="s">
        <v>111</v>
      </c>
      <c r="MQE20" t="s">
        <v>111</v>
      </c>
      <c r="MQF20" t="s">
        <v>111</v>
      </c>
      <c r="MQG20" t="s">
        <v>111</v>
      </c>
      <c r="MQH20" t="s">
        <v>111</v>
      </c>
      <c r="MQI20" t="s">
        <v>111</v>
      </c>
      <c r="MQJ20" t="s">
        <v>111</v>
      </c>
      <c r="MQK20" t="s">
        <v>111</v>
      </c>
      <c r="MQL20" t="s">
        <v>111</v>
      </c>
      <c r="MQM20" t="s">
        <v>111</v>
      </c>
      <c r="MQN20" t="s">
        <v>111</v>
      </c>
      <c r="MQO20" t="s">
        <v>111</v>
      </c>
      <c r="MQP20" t="s">
        <v>111</v>
      </c>
      <c r="MQQ20" t="s">
        <v>111</v>
      </c>
      <c r="MQR20" t="s">
        <v>111</v>
      </c>
      <c r="MQS20" t="s">
        <v>111</v>
      </c>
      <c r="MQT20" t="s">
        <v>111</v>
      </c>
      <c r="MQU20" t="s">
        <v>111</v>
      </c>
      <c r="MQV20" t="s">
        <v>111</v>
      </c>
      <c r="MQW20" t="s">
        <v>111</v>
      </c>
      <c r="MQX20" t="s">
        <v>111</v>
      </c>
      <c r="MQY20" t="s">
        <v>111</v>
      </c>
      <c r="MQZ20" t="s">
        <v>111</v>
      </c>
      <c r="MRA20" t="s">
        <v>111</v>
      </c>
      <c r="MRB20" t="s">
        <v>111</v>
      </c>
      <c r="MRC20" t="s">
        <v>111</v>
      </c>
      <c r="MRD20" t="s">
        <v>111</v>
      </c>
      <c r="MRE20" t="s">
        <v>111</v>
      </c>
      <c r="MRF20" t="s">
        <v>111</v>
      </c>
      <c r="MRG20" t="s">
        <v>111</v>
      </c>
      <c r="MRH20" t="s">
        <v>111</v>
      </c>
      <c r="MRI20" t="s">
        <v>111</v>
      </c>
      <c r="MRJ20" t="s">
        <v>111</v>
      </c>
      <c r="MRK20" t="s">
        <v>111</v>
      </c>
      <c r="MRL20" t="s">
        <v>111</v>
      </c>
      <c r="MRM20" t="s">
        <v>111</v>
      </c>
      <c r="MRN20" t="s">
        <v>111</v>
      </c>
      <c r="MRO20" t="s">
        <v>111</v>
      </c>
      <c r="MRP20" t="s">
        <v>111</v>
      </c>
      <c r="MRQ20" t="s">
        <v>111</v>
      </c>
      <c r="MRR20" t="s">
        <v>111</v>
      </c>
      <c r="MRS20" t="s">
        <v>111</v>
      </c>
      <c r="MRT20" t="s">
        <v>111</v>
      </c>
      <c r="MRU20" t="s">
        <v>111</v>
      </c>
      <c r="MRV20" t="s">
        <v>111</v>
      </c>
      <c r="MRW20" t="s">
        <v>111</v>
      </c>
      <c r="MRX20" t="s">
        <v>111</v>
      </c>
      <c r="MRY20" t="s">
        <v>111</v>
      </c>
      <c r="MRZ20" t="s">
        <v>111</v>
      </c>
      <c r="MSA20" t="s">
        <v>111</v>
      </c>
      <c r="MSB20" t="s">
        <v>111</v>
      </c>
      <c r="MSC20" t="s">
        <v>111</v>
      </c>
      <c r="MSD20" t="s">
        <v>111</v>
      </c>
      <c r="MSE20" t="s">
        <v>111</v>
      </c>
      <c r="MSF20" t="s">
        <v>111</v>
      </c>
      <c r="MSG20" t="s">
        <v>111</v>
      </c>
      <c r="MSH20" t="s">
        <v>111</v>
      </c>
      <c r="MSI20" t="s">
        <v>111</v>
      </c>
      <c r="MSJ20" t="s">
        <v>111</v>
      </c>
      <c r="MSK20" t="s">
        <v>111</v>
      </c>
      <c r="MSL20" t="s">
        <v>111</v>
      </c>
      <c r="MSM20" t="s">
        <v>111</v>
      </c>
      <c r="MSN20" t="s">
        <v>111</v>
      </c>
      <c r="MSO20" t="s">
        <v>111</v>
      </c>
      <c r="MSP20" t="s">
        <v>111</v>
      </c>
      <c r="MSQ20" t="s">
        <v>111</v>
      </c>
      <c r="MSR20" t="s">
        <v>111</v>
      </c>
      <c r="MSS20" t="s">
        <v>111</v>
      </c>
      <c r="MST20" t="s">
        <v>111</v>
      </c>
      <c r="MSU20" t="s">
        <v>111</v>
      </c>
      <c r="MSV20" t="s">
        <v>111</v>
      </c>
      <c r="MSW20" t="s">
        <v>111</v>
      </c>
      <c r="MSX20" t="s">
        <v>111</v>
      </c>
      <c r="MSY20" t="s">
        <v>111</v>
      </c>
      <c r="MSZ20" t="s">
        <v>111</v>
      </c>
      <c r="MTA20" t="s">
        <v>111</v>
      </c>
      <c r="MTB20" t="s">
        <v>111</v>
      </c>
      <c r="MTC20" t="s">
        <v>111</v>
      </c>
      <c r="MTD20" t="s">
        <v>111</v>
      </c>
      <c r="MTE20" t="s">
        <v>111</v>
      </c>
      <c r="MTF20" t="s">
        <v>111</v>
      </c>
      <c r="MTG20" t="s">
        <v>111</v>
      </c>
      <c r="MTH20" t="s">
        <v>111</v>
      </c>
      <c r="MTI20" t="s">
        <v>111</v>
      </c>
      <c r="MTJ20" t="s">
        <v>111</v>
      </c>
      <c r="MTK20" t="s">
        <v>111</v>
      </c>
      <c r="MTL20" t="s">
        <v>111</v>
      </c>
      <c r="MTM20" t="s">
        <v>111</v>
      </c>
      <c r="MTN20" t="s">
        <v>111</v>
      </c>
      <c r="MTO20" t="s">
        <v>111</v>
      </c>
      <c r="MTP20" t="s">
        <v>111</v>
      </c>
      <c r="MTQ20" t="s">
        <v>111</v>
      </c>
      <c r="MTR20" t="s">
        <v>111</v>
      </c>
      <c r="MTS20" t="s">
        <v>111</v>
      </c>
      <c r="MTT20" t="s">
        <v>111</v>
      </c>
      <c r="MTU20" t="s">
        <v>111</v>
      </c>
      <c r="MTV20" t="s">
        <v>111</v>
      </c>
      <c r="MTW20" t="s">
        <v>111</v>
      </c>
      <c r="MTX20" t="s">
        <v>111</v>
      </c>
      <c r="MTY20" t="s">
        <v>111</v>
      </c>
      <c r="MTZ20" t="s">
        <v>111</v>
      </c>
      <c r="MUA20" t="s">
        <v>111</v>
      </c>
      <c r="MUB20" t="s">
        <v>111</v>
      </c>
      <c r="MUC20" t="s">
        <v>111</v>
      </c>
      <c r="MUD20" t="s">
        <v>111</v>
      </c>
      <c r="MUE20" t="s">
        <v>111</v>
      </c>
      <c r="MUF20" t="s">
        <v>111</v>
      </c>
      <c r="MUG20" t="s">
        <v>111</v>
      </c>
      <c r="MUH20" t="s">
        <v>111</v>
      </c>
      <c r="MUI20" t="s">
        <v>111</v>
      </c>
      <c r="MUJ20" t="s">
        <v>111</v>
      </c>
      <c r="MUK20" t="s">
        <v>111</v>
      </c>
      <c r="MUL20" t="s">
        <v>111</v>
      </c>
      <c r="MUM20" t="s">
        <v>111</v>
      </c>
      <c r="MUN20" t="s">
        <v>111</v>
      </c>
      <c r="MUO20" t="s">
        <v>111</v>
      </c>
      <c r="MUP20" t="s">
        <v>111</v>
      </c>
      <c r="MUQ20" t="s">
        <v>111</v>
      </c>
      <c r="MUR20" t="s">
        <v>111</v>
      </c>
      <c r="MUS20" t="s">
        <v>111</v>
      </c>
      <c r="MUT20" t="s">
        <v>111</v>
      </c>
      <c r="MUU20" t="s">
        <v>111</v>
      </c>
      <c r="MUV20" t="s">
        <v>111</v>
      </c>
      <c r="MUW20" t="s">
        <v>111</v>
      </c>
      <c r="MUX20" t="s">
        <v>111</v>
      </c>
      <c r="MUY20" t="s">
        <v>111</v>
      </c>
      <c r="MUZ20" t="s">
        <v>111</v>
      </c>
      <c r="MVA20" t="s">
        <v>111</v>
      </c>
      <c r="MVB20" t="s">
        <v>111</v>
      </c>
      <c r="MVC20" t="s">
        <v>111</v>
      </c>
      <c r="MVD20" t="s">
        <v>111</v>
      </c>
      <c r="MVE20" t="s">
        <v>111</v>
      </c>
      <c r="MVF20" t="s">
        <v>111</v>
      </c>
      <c r="MVG20" t="s">
        <v>111</v>
      </c>
      <c r="MVH20" t="s">
        <v>111</v>
      </c>
      <c r="MVI20" t="s">
        <v>111</v>
      </c>
      <c r="MVJ20" t="s">
        <v>111</v>
      </c>
      <c r="MVK20" t="s">
        <v>111</v>
      </c>
      <c r="MVL20" t="s">
        <v>111</v>
      </c>
      <c r="MVM20" t="s">
        <v>111</v>
      </c>
      <c r="MVN20" t="s">
        <v>111</v>
      </c>
      <c r="MVO20" t="s">
        <v>111</v>
      </c>
      <c r="MVP20" t="s">
        <v>111</v>
      </c>
      <c r="MVQ20" t="s">
        <v>111</v>
      </c>
      <c r="MVR20" t="s">
        <v>111</v>
      </c>
      <c r="MVS20" t="s">
        <v>111</v>
      </c>
      <c r="MVT20" t="s">
        <v>111</v>
      </c>
      <c r="MVU20" t="s">
        <v>111</v>
      </c>
      <c r="MVV20" t="s">
        <v>111</v>
      </c>
      <c r="MVW20" t="s">
        <v>111</v>
      </c>
      <c r="MVX20" t="s">
        <v>111</v>
      </c>
      <c r="MVY20" t="s">
        <v>111</v>
      </c>
      <c r="MVZ20" t="s">
        <v>111</v>
      </c>
      <c r="MWA20" t="s">
        <v>111</v>
      </c>
      <c r="MWB20" t="s">
        <v>111</v>
      </c>
      <c r="MWC20" t="s">
        <v>111</v>
      </c>
      <c r="MWD20" t="s">
        <v>111</v>
      </c>
      <c r="MWE20" t="s">
        <v>111</v>
      </c>
      <c r="MWF20" t="s">
        <v>111</v>
      </c>
      <c r="MWG20" t="s">
        <v>111</v>
      </c>
      <c r="MWH20" t="s">
        <v>111</v>
      </c>
      <c r="MWI20" t="s">
        <v>111</v>
      </c>
      <c r="MWJ20" t="s">
        <v>111</v>
      </c>
      <c r="MWK20" t="s">
        <v>111</v>
      </c>
      <c r="MWL20" t="s">
        <v>111</v>
      </c>
      <c r="MWM20" t="s">
        <v>111</v>
      </c>
      <c r="MWN20" t="s">
        <v>111</v>
      </c>
      <c r="MWO20" t="s">
        <v>111</v>
      </c>
      <c r="MWP20" t="s">
        <v>111</v>
      </c>
      <c r="MWQ20" t="s">
        <v>111</v>
      </c>
      <c r="MWR20" t="s">
        <v>111</v>
      </c>
      <c r="MWS20" t="s">
        <v>111</v>
      </c>
      <c r="MWT20" t="s">
        <v>111</v>
      </c>
      <c r="MWU20" t="s">
        <v>111</v>
      </c>
      <c r="MWV20" t="s">
        <v>111</v>
      </c>
      <c r="MWW20" t="s">
        <v>111</v>
      </c>
      <c r="MWX20" t="s">
        <v>111</v>
      </c>
      <c r="MWY20" t="s">
        <v>111</v>
      </c>
      <c r="MWZ20" t="s">
        <v>111</v>
      </c>
      <c r="MXA20" t="s">
        <v>111</v>
      </c>
      <c r="MXB20" t="s">
        <v>111</v>
      </c>
      <c r="MXC20" t="s">
        <v>111</v>
      </c>
      <c r="MXD20" t="s">
        <v>111</v>
      </c>
      <c r="MXE20" t="s">
        <v>111</v>
      </c>
      <c r="MXF20" t="s">
        <v>111</v>
      </c>
      <c r="MXG20" t="s">
        <v>111</v>
      </c>
      <c r="MXH20" t="s">
        <v>111</v>
      </c>
      <c r="MXI20" t="s">
        <v>111</v>
      </c>
      <c r="MXJ20" t="s">
        <v>111</v>
      </c>
      <c r="MXK20" t="s">
        <v>111</v>
      </c>
      <c r="MXL20" t="s">
        <v>111</v>
      </c>
      <c r="MXM20" t="s">
        <v>111</v>
      </c>
      <c r="MXN20" t="s">
        <v>111</v>
      </c>
      <c r="MXO20" t="s">
        <v>111</v>
      </c>
      <c r="MXP20" t="s">
        <v>111</v>
      </c>
      <c r="MXQ20" t="s">
        <v>111</v>
      </c>
      <c r="MXR20" t="s">
        <v>111</v>
      </c>
      <c r="MXS20" t="s">
        <v>111</v>
      </c>
      <c r="MXT20" t="s">
        <v>111</v>
      </c>
      <c r="MXU20" t="s">
        <v>111</v>
      </c>
      <c r="MXV20" t="s">
        <v>111</v>
      </c>
      <c r="MXW20" t="s">
        <v>111</v>
      </c>
      <c r="MXX20" t="s">
        <v>111</v>
      </c>
      <c r="MXY20" t="s">
        <v>111</v>
      </c>
      <c r="MXZ20" t="s">
        <v>111</v>
      </c>
      <c r="MYA20" t="s">
        <v>111</v>
      </c>
      <c r="MYB20" t="s">
        <v>111</v>
      </c>
      <c r="MYC20" t="s">
        <v>111</v>
      </c>
      <c r="MYD20" t="s">
        <v>111</v>
      </c>
      <c r="MYE20" t="s">
        <v>111</v>
      </c>
      <c r="MYF20" t="s">
        <v>111</v>
      </c>
      <c r="MYG20" t="s">
        <v>111</v>
      </c>
      <c r="MYH20" t="s">
        <v>111</v>
      </c>
      <c r="MYI20" t="s">
        <v>111</v>
      </c>
      <c r="MYJ20" t="s">
        <v>111</v>
      </c>
      <c r="MYK20" t="s">
        <v>111</v>
      </c>
      <c r="MYL20" t="s">
        <v>111</v>
      </c>
      <c r="MYM20" t="s">
        <v>111</v>
      </c>
      <c r="MYN20" t="s">
        <v>111</v>
      </c>
      <c r="MYO20" t="s">
        <v>111</v>
      </c>
      <c r="MYP20" t="s">
        <v>111</v>
      </c>
      <c r="MYQ20" t="s">
        <v>111</v>
      </c>
      <c r="MYR20" t="s">
        <v>111</v>
      </c>
      <c r="MYS20" t="s">
        <v>111</v>
      </c>
      <c r="MYT20" t="s">
        <v>111</v>
      </c>
      <c r="MYU20" t="s">
        <v>111</v>
      </c>
      <c r="MYV20" t="s">
        <v>111</v>
      </c>
      <c r="MYW20" t="s">
        <v>111</v>
      </c>
      <c r="MYX20" t="s">
        <v>111</v>
      </c>
      <c r="MYY20" t="s">
        <v>111</v>
      </c>
      <c r="MYZ20" t="s">
        <v>111</v>
      </c>
      <c r="MZA20" t="s">
        <v>111</v>
      </c>
      <c r="MZB20" t="s">
        <v>111</v>
      </c>
      <c r="MZC20" t="s">
        <v>111</v>
      </c>
      <c r="MZD20" t="s">
        <v>111</v>
      </c>
      <c r="MZE20" t="s">
        <v>111</v>
      </c>
      <c r="MZF20" t="s">
        <v>111</v>
      </c>
      <c r="MZG20" t="s">
        <v>111</v>
      </c>
      <c r="MZH20" t="s">
        <v>111</v>
      </c>
      <c r="MZI20" t="s">
        <v>111</v>
      </c>
      <c r="MZJ20" t="s">
        <v>111</v>
      </c>
      <c r="MZK20" t="s">
        <v>111</v>
      </c>
      <c r="MZL20" t="s">
        <v>111</v>
      </c>
      <c r="MZM20" t="s">
        <v>111</v>
      </c>
      <c r="MZN20" t="s">
        <v>111</v>
      </c>
      <c r="MZO20" t="s">
        <v>111</v>
      </c>
      <c r="MZP20" t="s">
        <v>111</v>
      </c>
      <c r="MZQ20" t="s">
        <v>111</v>
      </c>
      <c r="MZR20" t="s">
        <v>111</v>
      </c>
      <c r="MZS20" t="s">
        <v>111</v>
      </c>
      <c r="MZT20" t="s">
        <v>111</v>
      </c>
      <c r="MZU20" t="s">
        <v>111</v>
      </c>
      <c r="MZV20" t="s">
        <v>111</v>
      </c>
      <c r="MZW20" t="s">
        <v>111</v>
      </c>
      <c r="MZX20" t="s">
        <v>111</v>
      </c>
      <c r="MZY20" t="s">
        <v>111</v>
      </c>
      <c r="MZZ20" t="s">
        <v>111</v>
      </c>
      <c r="NAA20" t="s">
        <v>111</v>
      </c>
      <c r="NAB20" t="s">
        <v>111</v>
      </c>
      <c r="NAC20" t="s">
        <v>111</v>
      </c>
      <c r="NAD20" t="s">
        <v>111</v>
      </c>
      <c r="NAE20" t="s">
        <v>111</v>
      </c>
      <c r="NAF20" t="s">
        <v>111</v>
      </c>
      <c r="NAG20" t="s">
        <v>111</v>
      </c>
      <c r="NAH20" t="s">
        <v>111</v>
      </c>
      <c r="NAI20" t="s">
        <v>111</v>
      </c>
      <c r="NAJ20" t="s">
        <v>111</v>
      </c>
      <c r="NAK20" t="s">
        <v>111</v>
      </c>
      <c r="NAL20" t="s">
        <v>111</v>
      </c>
      <c r="NAM20" t="s">
        <v>111</v>
      </c>
      <c r="NAN20" t="s">
        <v>111</v>
      </c>
      <c r="NAO20" t="s">
        <v>111</v>
      </c>
      <c r="NAP20" t="s">
        <v>111</v>
      </c>
      <c r="NAQ20" t="s">
        <v>111</v>
      </c>
      <c r="NAR20" t="s">
        <v>111</v>
      </c>
      <c r="NAS20" t="s">
        <v>111</v>
      </c>
      <c r="NAT20" t="s">
        <v>111</v>
      </c>
      <c r="NAU20" t="s">
        <v>111</v>
      </c>
      <c r="NAV20" t="s">
        <v>111</v>
      </c>
      <c r="NAW20" t="s">
        <v>111</v>
      </c>
      <c r="NAX20" t="s">
        <v>111</v>
      </c>
      <c r="NAY20" t="s">
        <v>111</v>
      </c>
      <c r="NAZ20" t="s">
        <v>111</v>
      </c>
      <c r="NBA20" t="s">
        <v>111</v>
      </c>
      <c r="NBB20" t="s">
        <v>111</v>
      </c>
      <c r="NBC20" t="s">
        <v>111</v>
      </c>
      <c r="NBD20" t="s">
        <v>111</v>
      </c>
      <c r="NBE20" t="s">
        <v>111</v>
      </c>
      <c r="NBF20" t="s">
        <v>111</v>
      </c>
      <c r="NBG20" t="s">
        <v>111</v>
      </c>
      <c r="NBH20" t="s">
        <v>111</v>
      </c>
      <c r="NBI20" t="s">
        <v>111</v>
      </c>
      <c r="NBJ20" t="s">
        <v>111</v>
      </c>
      <c r="NBK20" t="s">
        <v>111</v>
      </c>
      <c r="NBL20" t="s">
        <v>111</v>
      </c>
      <c r="NBM20" t="s">
        <v>111</v>
      </c>
      <c r="NBN20" t="s">
        <v>111</v>
      </c>
      <c r="NBO20" t="s">
        <v>111</v>
      </c>
      <c r="NBP20" t="s">
        <v>111</v>
      </c>
      <c r="NBQ20" t="s">
        <v>111</v>
      </c>
      <c r="NBR20" t="s">
        <v>111</v>
      </c>
      <c r="NBS20" t="s">
        <v>111</v>
      </c>
      <c r="NBT20" t="s">
        <v>111</v>
      </c>
      <c r="NBU20" t="s">
        <v>111</v>
      </c>
      <c r="NBV20" t="s">
        <v>111</v>
      </c>
      <c r="NBW20" t="s">
        <v>111</v>
      </c>
      <c r="NBX20" t="s">
        <v>111</v>
      </c>
      <c r="NBY20" t="s">
        <v>111</v>
      </c>
      <c r="NBZ20" t="s">
        <v>111</v>
      </c>
      <c r="NCA20" t="s">
        <v>111</v>
      </c>
      <c r="NCB20" t="s">
        <v>111</v>
      </c>
      <c r="NCC20" t="s">
        <v>111</v>
      </c>
      <c r="NCD20" t="s">
        <v>111</v>
      </c>
      <c r="NCE20" t="s">
        <v>111</v>
      </c>
      <c r="NCF20" t="s">
        <v>111</v>
      </c>
      <c r="NCG20" t="s">
        <v>111</v>
      </c>
      <c r="NCH20" t="s">
        <v>111</v>
      </c>
      <c r="NCI20" t="s">
        <v>111</v>
      </c>
      <c r="NCJ20" t="s">
        <v>111</v>
      </c>
      <c r="NCK20" t="s">
        <v>111</v>
      </c>
      <c r="NCL20" t="s">
        <v>111</v>
      </c>
      <c r="NCM20" t="s">
        <v>111</v>
      </c>
      <c r="NCN20" t="s">
        <v>111</v>
      </c>
      <c r="NCO20" t="s">
        <v>111</v>
      </c>
      <c r="NCP20" t="s">
        <v>111</v>
      </c>
      <c r="NCQ20" t="s">
        <v>111</v>
      </c>
      <c r="NCR20" t="s">
        <v>111</v>
      </c>
      <c r="NCS20" t="s">
        <v>111</v>
      </c>
      <c r="NCT20" t="s">
        <v>111</v>
      </c>
      <c r="NCU20" t="s">
        <v>111</v>
      </c>
      <c r="NCV20" t="s">
        <v>111</v>
      </c>
      <c r="NCW20" t="s">
        <v>111</v>
      </c>
      <c r="NCX20" t="s">
        <v>111</v>
      </c>
      <c r="NCY20" t="s">
        <v>111</v>
      </c>
      <c r="NCZ20" t="s">
        <v>111</v>
      </c>
      <c r="NDA20" t="s">
        <v>111</v>
      </c>
      <c r="NDB20" t="s">
        <v>111</v>
      </c>
      <c r="NDC20" t="s">
        <v>111</v>
      </c>
      <c r="NDD20" t="s">
        <v>111</v>
      </c>
      <c r="NDE20" t="s">
        <v>111</v>
      </c>
      <c r="NDF20" t="s">
        <v>111</v>
      </c>
      <c r="NDG20" t="s">
        <v>111</v>
      </c>
      <c r="NDH20" t="s">
        <v>111</v>
      </c>
      <c r="NDI20" t="s">
        <v>111</v>
      </c>
      <c r="NDJ20" t="s">
        <v>111</v>
      </c>
      <c r="NDK20" t="s">
        <v>111</v>
      </c>
      <c r="NDL20" t="s">
        <v>111</v>
      </c>
      <c r="NDM20" t="s">
        <v>111</v>
      </c>
      <c r="NDN20" t="s">
        <v>111</v>
      </c>
      <c r="NDO20" t="s">
        <v>111</v>
      </c>
      <c r="NDP20" t="s">
        <v>111</v>
      </c>
      <c r="NDQ20" t="s">
        <v>111</v>
      </c>
      <c r="NDR20" t="s">
        <v>111</v>
      </c>
      <c r="NDS20" t="s">
        <v>111</v>
      </c>
      <c r="NDT20" t="s">
        <v>111</v>
      </c>
      <c r="NDU20" t="s">
        <v>111</v>
      </c>
      <c r="NDV20" t="s">
        <v>111</v>
      </c>
      <c r="NDW20" t="s">
        <v>111</v>
      </c>
      <c r="NDX20" t="s">
        <v>111</v>
      </c>
      <c r="NDY20" t="s">
        <v>111</v>
      </c>
      <c r="NDZ20" t="s">
        <v>111</v>
      </c>
      <c r="NEA20" t="s">
        <v>111</v>
      </c>
      <c r="NEB20" t="s">
        <v>111</v>
      </c>
      <c r="NEC20" t="s">
        <v>111</v>
      </c>
      <c r="NED20" t="s">
        <v>111</v>
      </c>
      <c r="NEE20" t="s">
        <v>111</v>
      </c>
      <c r="NEF20" t="s">
        <v>111</v>
      </c>
      <c r="NEG20" t="s">
        <v>111</v>
      </c>
      <c r="NEH20" t="s">
        <v>111</v>
      </c>
      <c r="NEI20" t="s">
        <v>111</v>
      </c>
      <c r="NEJ20" t="s">
        <v>111</v>
      </c>
      <c r="NEK20" t="s">
        <v>111</v>
      </c>
      <c r="NEL20" t="s">
        <v>111</v>
      </c>
      <c r="NEM20" t="s">
        <v>111</v>
      </c>
      <c r="NEN20" t="s">
        <v>111</v>
      </c>
      <c r="NEO20" t="s">
        <v>111</v>
      </c>
      <c r="NEP20" t="s">
        <v>111</v>
      </c>
      <c r="NEQ20" t="s">
        <v>111</v>
      </c>
      <c r="NER20" t="s">
        <v>111</v>
      </c>
      <c r="NES20" t="s">
        <v>111</v>
      </c>
      <c r="NET20" t="s">
        <v>111</v>
      </c>
      <c r="NEU20" t="s">
        <v>111</v>
      </c>
      <c r="NEV20" t="s">
        <v>111</v>
      </c>
      <c r="NEW20" t="s">
        <v>111</v>
      </c>
      <c r="NEX20" t="s">
        <v>111</v>
      </c>
      <c r="NEY20" t="s">
        <v>111</v>
      </c>
      <c r="NEZ20" t="s">
        <v>111</v>
      </c>
      <c r="NFA20" t="s">
        <v>111</v>
      </c>
      <c r="NFB20" t="s">
        <v>111</v>
      </c>
      <c r="NFC20" t="s">
        <v>111</v>
      </c>
      <c r="NFD20" t="s">
        <v>111</v>
      </c>
      <c r="NFE20" t="s">
        <v>111</v>
      </c>
      <c r="NFF20" t="s">
        <v>111</v>
      </c>
      <c r="NFG20" t="s">
        <v>111</v>
      </c>
      <c r="NFH20" t="s">
        <v>111</v>
      </c>
      <c r="NFI20" t="s">
        <v>111</v>
      </c>
      <c r="NFJ20" t="s">
        <v>111</v>
      </c>
      <c r="NFK20" t="s">
        <v>111</v>
      </c>
      <c r="NFL20" t="s">
        <v>111</v>
      </c>
      <c r="NFM20" t="s">
        <v>111</v>
      </c>
      <c r="NFN20" t="s">
        <v>111</v>
      </c>
      <c r="NFO20" t="s">
        <v>111</v>
      </c>
      <c r="NFP20" t="s">
        <v>111</v>
      </c>
      <c r="NFQ20" t="s">
        <v>111</v>
      </c>
      <c r="NFR20" t="s">
        <v>111</v>
      </c>
      <c r="NFS20" t="s">
        <v>111</v>
      </c>
      <c r="NFT20" t="s">
        <v>111</v>
      </c>
      <c r="NFU20" t="s">
        <v>111</v>
      </c>
      <c r="NFV20" t="s">
        <v>111</v>
      </c>
      <c r="NFW20" t="s">
        <v>111</v>
      </c>
      <c r="NFX20" t="s">
        <v>111</v>
      </c>
      <c r="NFY20" t="s">
        <v>111</v>
      </c>
      <c r="NFZ20" t="s">
        <v>111</v>
      </c>
      <c r="NGA20" t="s">
        <v>111</v>
      </c>
      <c r="NGB20" t="s">
        <v>111</v>
      </c>
      <c r="NGC20" t="s">
        <v>111</v>
      </c>
      <c r="NGD20" t="s">
        <v>111</v>
      </c>
      <c r="NGE20" t="s">
        <v>111</v>
      </c>
      <c r="NGF20" t="s">
        <v>111</v>
      </c>
      <c r="NGG20" t="s">
        <v>111</v>
      </c>
      <c r="NGH20" t="s">
        <v>111</v>
      </c>
      <c r="NGI20" t="s">
        <v>111</v>
      </c>
      <c r="NGJ20" t="s">
        <v>111</v>
      </c>
      <c r="NGK20" t="s">
        <v>111</v>
      </c>
      <c r="NGL20" t="s">
        <v>111</v>
      </c>
      <c r="NGM20" t="s">
        <v>111</v>
      </c>
      <c r="NGN20" t="s">
        <v>111</v>
      </c>
      <c r="NGO20" t="s">
        <v>111</v>
      </c>
      <c r="NGP20" t="s">
        <v>111</v>
      </c>
      <c r="NGQ20" t="s">
        <v>111</v>
      </c>
      <c r="NGR20" t="s">
        <v>111</v>
      </c>
      <c r="NGS20" t="s">
        <v>111</v>
      </c>
      <c r="NGT20" t="s">
        <v>111</v>
      </c>
      <c r="NGU20" t="s">
        <v>111</v>
      </c>
      <c r="NGV20" t="s">
        <v>111</v>
      </c>
      <c r="NGW20" t="s">
        <v>111</v>
      </c>
      <c r="NGX20" t="s">
        <v>111</v>
      </c>
      <c r="NGY20" t="s">
        <v>111</v>
      </c>
      <c r="NGZ20" t="s">
        <v>111</v>
      </c>
      <c r="NHA20" t="s">
        <v>111</v>
      </c>
      <c r="NHB20" t="s">
        <v>111</v>
      </c>
      <c r="NHC20" t="s">
        <v>111</v>
      </c>
      <c r="NHD20" t="s">
        <v>111</v>
      </c>
      <c r="NHE20" t="s">
        <v>111</v>
      </c>
      <c r="NHF20" t="s">
        <v>111</v>
      </c>
      <c r="NHG20" t="s">
        <v>111</v>
      </c>
      <c r="NHH20" t="s">
        <v>111</v>
      </c>
      <c r="NHI20" t="s">
        <v>111</v>
      </c>
      <c r="NHJ20" t="s">
        <v>111</v>
      </c>
      <c r="NHK20" t="s">
        <v>111</v>
      </c>
      <c r="NHL20" t="s">
        <v>111</v>
      </c>
      <c r="NHM20" t="s">
        <v>111</v>
      </c>
      <c r="NHN20" t="s">
        <v>111</v>
      </c>
      <c r="NHO20" t="s">
        <v>111</v>
      </c>
      <c r="NHP20" t="s">
        <v>111</v>
      </c>
      <c r="NHQ20" t="s">
        <v>111</v>
      </c>
      <c r="NHR20" t="s">
        <v>111</v>
      </c>
      <c r="NHS20" t="s">
        <v>111</v>
      </c>
      <c r="NHT20" t="s">
        <v>111</v>
      </c>
      <c r="NHU20" t="s">
        <v>111</v>
      </c>
      <c r="NHV20" t="s">
        <v>111</v>
      </c>
      <c r="NHW20" t="s">
        <v>111</v>
      </c>
      <c r="NHX20" t="s">
        <v>111</v>
      </c>
      <c r="NHY20" t="s">
        <v>111</v>
      </c>
      <c r="NHZ20" t="s">
        <v>111</v>
      </c>
      <c r="NIA20" t="s">
        <v>111</v>
      </c>
      <c r="NIB20" t="s">
        <v>111</v>
      </c>
      <c r="NIC20" t="s">
        <v>111</v>
      </c>
      <c r="NID20" t="s">
        <v>111</v>
      </c>
      <c r="NIE20" t="s">
        <v>111</v>
      </c>
      <c r="NIF20" t="s">
        <v>111</v>
      </c>
      <c r="NIG20" t="s">
        <v>111</v>
      </c>
      <c r="NIH20" t="s">
        <v>111</v>
      </c>
      <c r="NII20" t="s">
        <v>111</v>
      </c>
      <c r="NIJ20" t="s">
        <v>111</v>
      </c>
      <c r="NIK20" t="s">
        <v>111</v>
      </c>
      <c r="NIL20" t="s">
        <v>111</v>
      </c>
      <c r="NIM20" t="s">
        <v>111</v>
      </c>
      <c r="NIN20" t="s">
        <v>111</v>
      </c>
      <c r="NIO20" t="s">
        <v>111</v>
      </c>
      <c r="NIP20" t="s">
        <v>111</v>
      </c>
      <c r="NIQ20" t="s">
        <v>111</v>
      </c>
      <c r="NIR20" t="s">
        <v>111</v>
      </c>
      <c r="NIS20" t="s">
        <v>111</v>
      </c>
      <c r="NIT20" t="s">
        <v>111</v>
      </c>
      <c r="NIU20" t="s">
        <v>111</v>
      </c>
      <c r="NIV20" t="s">
        <v>111</v>
      </c>
      <c r="NIW20" t="s">
        <v>111</v>
      </c>
      <c r="NIX20" t="s">
        <v>111</v>
      </c>
      <c r="NIY20" t="s">
        <v>111</v>
      </c>
      <c r="NIZ20" t="s">
        <v>111</v>
      </c>
      <c r="NJA20" t="s">
        <v>111</v>
      </c>
      <c r="NJB20" t="s">
        <v>111</v>
      </c>
      <c r="NJC20" t="s">
        <v>111</v>
      </c>
      <c r="NJD20" t="s">
        <v>111</v>
      </c>
      <c r="NJE20" t="s">
        <v>111</v>
      </c>
      <c r="NJF20" t="s">
        <v>111</v>
      </c>
      <c r="NJG20" t="s">
        <v>111</v>
      </c>
      <c r="NJH20" t="s">
        <v>111</v>
      </c>
      <c r="NJI20" t="s">
        <v>111</v>
      </c>
      <c r="NJJ20" t="s">
        <v>111</v>
      </c>
      <c r="NJK20" t="s">
        <v>111</v>
      </c>
      <c r="NJL20" t="s">
        <v>111</v>
      </c>
      <c r="NJM20" t="s">
        <v>111</v>
      </c>
      <c r="NJN20" t="s">
        <v>111</v>
      </c>
      <c r="NJO20" t="s">
        <v>111</v>
      </c>
      <c r="NJP20" t="s">
        <v>111</v>
      </c>
      <c r="NJQ20" t="s">
        <v>111</v>
      </c>
      <c r="NJR20" t="s">
        <v>111</v>
      </c>
      <c r="NJS20" t="s">
        <v>111</v>
      </c>
      <c r="NJT20" t="s">
        <v>111</v>
      </c>
      <c r="NJU20" t="s">
        <v>111</v>
      </c>
      <c r="NJV20" t="s">
        <v>111</v>
      </c>
      <c r="NJW20" t="s">
        <v>111</v>
      </c>
      <c r="NJX20" t="s">
        <v>111</v>
      </c>
      <c r="NJY20" t="s">
        <v>111</v>
      </c>
      <c r="NJZ20" t="s">
        <v>111</v>
      </c>
      <c r="NKA20" t="s">
        <v>111</v>
      </c>
      <c r="NKB20" t="s">
        <v>111</v>
      </c>
      <c r="NKC20" t="s">
        <v>111</v>
      </c>
      <c r="NKD20" t="s">
        <v>111</v>
      </c>
      <c r="NKE20" t="s">
        <v>111</v>
      </c>
      <c r="NKF20" t="s">
        <v>111</v>
      </c>
      <c r="NKG20" t="s">
        <v>111</v>
      </c>
      <c r="NKH20" t="s">
        <v>111</v>
      </c>
      <c r="NKI20" t="s">
        <v>111</v>
      </c>
      <c r="NKJ20" t="s">
        <v>111</v>
      </c>
      <c r="NKK20" t="s">
        <v>111</v>
      </c>
      <c r="NKL20" t="s">
        <v>111</v>
      </c>
      <c r="NKM20" t="s">
        <v>111</v>
      </c>
      <c r="NKN20" t="s">
        <v>111</v>
      </c>
      <c r="NKO20" t="s">
        <v>111</v>
      </c>
      <c r="NKP20" t="s">
        <v>111</v>
      </c>
      <c r="NKQ20" t="s">
        <v>111</v>
      </c>
      <c r="NKR20" t="s">
        <v>111</v>
      </c>
      <c r="NKS20" t="s">
        <v>111</v>
      </c>
      <c r="NKT20" t="s">
        <v>111</v>
      </c>
      <c r="NKU20" t="s">
        <v>111</v>
      </c>
      <c r="NKV20" t="s">
        <v>111</v>
      </c>
      <c r="NKW20" t="s">
        <v>111</v>
      </c>
      <c r="NKX20" t="s">
        <v>111</v>
      </c>
      <c r="NKY20" t="s">
        <v>111</v>
      </c>
      <c r="NKZ20" t="s">
        <v>111</v>
      </c>
      <c r="NLA20" t="s">
        <v>111</v>
      </c>
      <c r="NLB20" t="s">
        <v>111</v>
      </c>
      <c r="NLC20" t="s">
        <v>111</v>
      </c>
      <c r="NLD20" t="s">
        <v>111</v>
      </c>
      <c r="NLE20" t="s">
        <v>111</v>
      </c>
      <c r="NLF20" t="s">
        <v>111</v>
      </c>
      <c r="NLG20" t="s">
        <v>111</v>
      </c>
      <c r="NLH20" t="s">
        <v>111</v>
      </c>
      <c r="NLI20" t="s">
        <v>111</v>
      </c>
      <c r="NLJ20" t="s">
        <v>111</v>
      </c>
      <c r="NLK20" t="s">
        <v>111</v>
      </c>
      <c r="NLL20" t="s">
        <v>111</v>
      </c>
      <c r="NLM20" t="s">
        <v>111</v>
      </c>
      <c r="NLN20" t="s">
        <v>111</v>
      </c>
      <c r="NLO20" t="s">
        <v>111</v>
      </c>
      <c r="NLP20" t="s">
        <v>111</v>
      </c>
      <c r="NLQ20" t="s">
        <v>111</v>
      </c>
      <c r="NLR20" t="s">
        <v>111</v>
      </c>
      <c r="NLS20" t="s">
        <v>111</v>
      </c>
      <c r="NLT20" t="s">
        <v>111</v>
      </c>
      <c r="NLU20" t="s">
        <v>111</v>
      </c>
      <c r="NLV20" t="s">
        <v>111</v>
      </c>
      <c r="NLW20" t="s">
        <v>111</v>
      </c>
      <c r="NLX20" t="s">
        <v>111</v>
      </c>
      <c r="NLY20" t="s">
        <v>111</v>
      </c>
      <c r="NLZ20" t="s">
        <v>111</v>
      </c>
      <c r="NMA20" t="s">
        <v>111</v>
      </c>
      <c r="NMB20" t="s">
        <v>111</v>
      </c>
      <c r="NMC20" t="s">
        <v>111</v>
      </c>
      <c r="NMD20" t="s">
        <v>111</v>
      </c>
      <c r="NME20" t="s">
        <v>111</v>
      </c>
      <c r="NMF20" t="s">
        <v>111</v>
      </c>
      <c r="NMG20" t="s">
        <v>111</v>
      </c>
      <c r="NMH20" t="s">
        <v>111</v>
      </c>
      <c r="NMI20" t="s">
        <v>111</v>
      </c>
      <c r="NMJ20" t="s">
        <v>111</v>
      </c>
      <c r="NMK20" t="s">
        <v>111</v>
      </c>
      <c r="NML20" t="s">
        <v>111</v>
      </c>
      <c r="NMM20" t="s">
        <v>111</v>
      </c>
      <c r="NMN20" t="s">
        <v>111</v>
      </c>
      <c r="NMO20" t="s">
        <v>111</v>
      </c>
      <c r="NMP20" t="s">
        <v>111</v>
      </c>
      <c r="NMQ20" t="s">
        <v>111</v>
      </c>
      <c r="NMR20" t="s">
        <v>111</v>
      </c>
      <c r="NMS20" t="s">
        <v>111</v>
      </c>
      <c r="NMT20" t="s">
        <v>111</v>
      </c>
      <c r="NMU20" t="s">
        <v>111</v>
      </c>
      <c r="NMV20" t="s">
        <v>111</v>
      </c>
      <c r="NMW20" t="s">
        <v>111</v>
      </c>
      <c r="NMX20" t="s">
        <v>111</v>
      </c>
      <c r="NMY20" t="s">
        <v>111</v>
      </c>
      <c r="NMZ20" t="s">
        <v>111</v>
      </c>
      <c r="NNA20" t="s">
        <v>111</v>
      </c>
      <c r="NNB20" t="s">
        <v>111</v>
      </c>
      <c r="NNC20" t="s">
        <v>111</v>
      </c>
      <c r="NND20" t="s">
        <v>111</v>
      </c>
      <c r="NNE20" t="s">
        <v>111</v>
      </c>
      <c r="NNF20" t="s">
        <v>111</v>
      </c>
      <c r="NNG20" t="s">
        <v>111</v>
      </c>
      <c r="NNH20" t="s">
        <v>111</v>
      </c>
      <c r="NNI20" t="s">
        <v>111</v>
      </c>
      <c r="NNJ20" t="s">
        <v>111</v>
      </c>
      <c r="NNK20" t="s">
        <v>111</v>
      </c>
      <c r="NNL20" t="s">
        <v>111</v>
      </c>
      <c r="NNM20" t="s">
        <v>111</v>
      </c>
      <c r="NNN20" t="s">
        <v>111</v>
      </c>
      <c r="NNO20" t="s">
        <v>111</v>
      </c>
      <c r="NNP20" t="s">
        <v>111</v>
      </c>
      <c r="NNQ20" t="s">
        <v>111</v>
      </c>
      <c r="NNR20" t="s">
        <v>111</v>
      </c>
      <c r="NNS20" t="s">
        <v>111</v>
      </c>
      <c r="NNT20" t="s">
        <v>111</v>
      </c>
      <c r="NNU20" t="s">
        <v>111</v>
      </c>
      <c r="NNV20" t="s">
        <v>111</v>
      </c>
      <c r="NNW20" t="s">
        <v>111</v>
      </c>
      <c r="NNX20" t="s">
        <v>111</v>
      </c>
      <c r="NNY20" t="s">
        <v>111</v>
      </c>
      <c r="NNZ20" t="s">
        <v>111</v>
      </c>
      <c r="NOA20" t="s">
        <v>111</v>
      </c>
      <c r="NOB20" t="s">
        <v>111</v>
      </c>
      <c r="NOC20" t="s">
        <v>111</v>
      </c>
      <c r="NOD20" t="s">
        <v>111</v>
      </c>
      <c r="NOE20" t="s">
        <v>111</v>
      </c>
      <c r="NOF20" t="s">
        <v>111</v>
      </c>
      <c r="NOG20" t="s">
        <v>111</v>
      </c>
      <c r="NOH20" t="s">
        <v>111</v>
      </c>
      <c r="NOI20" t="s">
        <v>111</v>
      </c>
      <c r="NOJ20" t="s">
        <v>111</v>
      </c>
      <c r="NOK20" t="s">
        <v>111</v>
      </c>
      <c r="NOL20" t="s">
        <v>111</v>
      </c>
      <c r="NOM20" t="s">
        <v>111</v>
      </c>
      <c r="NON20" t="s">
        <v>111</v>
      </c>
      <c r="NOO20" t="s">
        <v>111</v>
      </c>
      <c r="NOP20" t="s">
        <v>111</v>
      </c>
      <c r="NOQ20" t="s">
        <v>111</v>
      </c>
      <c r="NOR20" t="s">
        <v>111</v>
      </c>
      <c r="NOS20" t="s">
        <v>111</v>
      </c>
      <c r="NOT20" t="s">
        <v>111</v>
      </c>
      <c r="NOU20" t="s">
        <v>111</v>
      </c>
      <c r="NOV20" t="s">
        <v>111</v>
      </c>
      <c r="NOW20" t="s">
        <v>111</v>
      </c>
      <c r="NOX20" t="s">
        <v>111</v>
      </c>
      <c r="NOY20" t="s">
        <v>111</v>
      </c>
      <c r="NOZ20" t="s">
        <v>111</v>
      </c>
      <c r="NPA20" t="s">
        <v>111</v>
      </c>
      <c r="NPB20" t="s">
        <v>111</v>
      </c>
      <c r="NPC20" t="s">
        <v>111</v>
      </c>
      <c r="NPD20" t="s">
        <v>111</v>
      </c>
      <c r="NPE20" t="s">
        <v>111</v>
      </c>
      <c r="NPF20" t="s">
        <v>111</v>
      </c>
      <c r="NPG20" t="s">
        <v>111</v>
      </c>
      <c r="NPH20" t="s">
        <v>111</v>
      </c>
      <c r="NPI20" t="s">
        <v>111</v>
      </c>
      <c r="NPJ20" t="s">
        <v>111</v>
      </c>
      <c r="NPK20" t="s">
        <v>111</v>
      </c>
      <c r="NPL20" t="s">
        <v>111</v>
      </c>
      <c r="NPM20" t="s">
        <v>111</v>
      </c>
      <c r="NPN20" t="s">
        <v>111</v>
      </c>
      <c r="NPO20" t="s">
        <v>111</v>
      </c>
      <c r="NPP20" t="s">
        <v>111</v>
      </c>
      <c r="NPQ20" t="s">
        <v>111</v>
      </c>
      <c r="NPR20" t="s">
        <v>111</v>
      </c>
      <c r="NPS20" t="s">
        <v>111</v>
      </c>
      <c r="NPT20" t="s">
        <v>111</v>
      </c>
      <c r="NPU20" t="s">
        <v>111</v>
      </c>
      <c r="NPV20" t="s">
        <v>111</v>
      </c>
      <c r="NPW20" t="s">
        <v>111</v>
      </c>
      <c r="NPX20" t="s">
        <v>111</v>
      </c>
      <c r="NPY20" t="s">
        <v>111</v>
      </c>
      <c r="NPZ20" t="s">
        <v>111</v>
      </c>
      <c r="NQA20" t="s">
        <v>111</v>
      </c>
      <c r="NQB20" t="s">
        <v>111</v>
      </c>
      <c r="NQC20" t="s">
        <v>111</v>
      </c>
      <c r="NQD20" t="s">
        <v>111</v>
      </c>
      <c r="NQE20" t="s">
        <v>111</v>
      </c>
      <c r="NQF20" t="s">
        <v>111</v>
      </c>
      <c r="NQG20" t="s">
        <v>111</v>
      </c>
      <c r="NQH20" t="s">
        <v>111</v>
      </c>
      <c r="NQI20" t="s">
        <v>111</v>
      </c>
      <c r="NQJ20" t="s">
        <v>111</v>
      </c>
      <c r="NQK20" t="s">
        <v>111</v>
      </c>
      <c r="NQL20" t="s">
        <v>111</v>
      </c>
      <c r="NQM20" t="s">
        <v>111</v>
      </c>
      <c r="NQN20" t="s">
        <v>111</v>
      </c>
      <c r="NQO20" t="s">
        <v>111</v>
      </c>
      <c r="NQP20" t="s">
        <v>111</v>
      </c>
      <c r="NQQ20" t="s">
        <v>111</v>
      </c>
      <c r="NQR20" t="s">
        <v>111</v>
      </c>
      <c r="NQS20" t="s">
        <v>111</v>
      </c>
      <c r="NQT20" t="s">
        <v>111</v>
      </c>
      <c r="NQU20" t="s">
        <v>111</v>
      </c>
      <c r="NQV20" t="s">
        <v>111</v>
      </c>
      <c r="NQW20" t="s">
        <v>111</v>
      </c>
      <c r="NQX20" t="s">
        <v>111</v>
      </c>
      <c r="NQY20" t="s">
        <v>111</v>
      </c>
      <c r="NQZ20" t="s">
        <v>111</v>
      </c>
      <c r="NRA20" t="s">
        <v>111</v>
      </c>
      <c r="NRB20" t="s">
        <v>111</v>
      </c>
      <c r="NRC20" t="s">
        <v>111</v>
      </c>
      <c r="NRD20" t="s">
        <v>111</v>
      </c>
      <c r="NRE20" t="s">
        <v>111</v>
      </c>
      <c r="NRF20" t="s">
        <v>111</v>
      </c>
      <c r="NRG20" t="s">
        <v>111</v>
      </c>
      <c r="NRH20" t="s">
        <v>111</v>
      </c>
      <c r="NRI20" t="s">
        <v>111</v>
      </c>
      <c r="NRJ20" t="s">
        <v>111</v>
      </c>
      <c r="NRK20" t="s">
        <v>111</v>
      </c>
      <c r="NRL20" t="s">
        <v>111</v>
      </c>
      <c r="NRM20" t="s">
        <v>111</v>
      </c>
      <c r="NRN20" t="s">
        <v>111</v>
      </c>
      <c r="NRO20" t="s">
        <v>111</v>
      </c>
      <c r="NRP20" t="s">
        <v>111</v>
      </c>
      <c r="NRQ20" t="s">
        <v>111</v>
      </c>
      <c r="NRR20" t="s">
        <v>111</v>
      </c>
      <c r="NRS20" t="s">
        <v>111</v>
      </c>
      <c r="NRT20" t="s">
        <v>111</v>
      </c>
      <c r="NRU20" t="s">
        <v>111</v>
      </c>
      <c r="NRV20" t="s">
        <v>111</v>
      </c>
      <c r="NRW20" t="s">
        <v>111</v>
      </c>
      <c r="NRX20" t="s">
        <v>111</v>
      </c>
      <c r="NRY20" t="s">
        <v>111</v>
      </c>
      <c r="NRZ20" t="s">
        <v>111</v>
      </c>
      <c r="NSA20" t="s">
        <v>111</v>
      </c>
      <c r="NSB20" t="s">
        <v>111</v>
      </c>
      <c r="NSC20" t="s">
        <v>111</v>
      </c>
      <c r="NSD20" t="s">
        <v>111</v>
      </c>
      <c r="NSE20" t="s">
        <v>111</v>
      </c>
      <c r="NSF20" t="s">
        <v>111</v>
      </c>
      <c r="NSG20" t="s">
        <v>111</v>
      </c>
      <c r="NSH20" t="s">
        <v>111</v>
      </c>
      <c r="NSI20" t="s">
        <v>111</v>
      </c>
      <c r="NSJ20" t="s">
        <v>111</v>
      </c>
      <c r="NSK20" t="s">
        <v>111</v>
      </c>
      <c r="NSL20" t="s">
        <v>111</v>
      </c>
      <c r="NSM20" t="s">
        <v>111</v>
      </c>
      <c r="NSN20" t="s">
        <v>111</v>
      </c>
      <c r="NSO20" t="s">
        <v>111</v>
      </c>
      <c r="NSP20" t="s">
        <v>111</v>
      </c>
      <c r="NSQ20" t="s">
        <v>111</v>
      </c>
      <c r="NSR20" t="s">
        <v>111</v>
      </c>
      <c r="NSS20" t="s">
        <v>111</v>
      </c>
      <c r="NST20" t="s">
        <v>111</v>
      </c>
      <c r="NSU20" t="s">
        <v>111</v>
      </c>
      <c r="NSV20" t="s">
        <v>111</v>
      </c>
      <c r="NSW20" t="s">
        <v>111</v>
      </c>
      <c r="NSX20" t="s">
        <v>111</v>
      </c>
      <c r="NSY20" t="s">
        <v>111</v>
      </c>
      <c r="NSZ20" t="s">
        <v>111</v>
      </c>
      <c r="NTA20" t="s">
        <v>111</v>
      </c>
      <c r="NTB20" t="s">
        <v>111</v>
      </c>
      <c r="NTC20" t="s">
        <v>111</v>
      </c>
      <c r="NTD20" t="s">
        <v>111</v>
      </c>
      <c r="NTE20" t="s">
        <v>111</v>
      </c>
      <c r="NTF20" t="s">
        <v>111</v>
      </c>
      <c r="NTG20" t="s">
        <v>111</v>
      </c>
      <c r="NTH20" t="s">
        <v>111</v>
      </c>
      <c r="NTI20" t="s">
        <v>111</v>
      </c>
      <c r="NTJ20" t="s">
        <v>111</v>
      </c>
      <c r="NTK20" t="s">
        <v>111</v>
      </c>
      <c r="NTL20" t="s">
        <v>111</v>
      </c>
      <c r="NTM20" t="s">
        <v>111</v>
      </c>
      <c r="NTN20" t="s">
        <v>111</v>
      </c>
      <c r="NTO20" t="s">
        <v>111</v>
      </c>
      <c r="NTP20" t="s">
        <v>111</v>
      </c>
      <c r="NTQ20" t="s">
        <v>111</v>
      </c>
      <c r="NTR20" t="s">
        <v>111</v>
      </c>
      <c r="NTS20" t="s">
        <v>111</v>
      </c>
      <c r="NTT20" t="s">
        <v>111</v>
      </c>
      <c r="NTU20" t="s">
        <v>111</v>
      </c>
      <c r="NTV20" t="s">
        <v>111</v>
      </c>
      <c r="NTW20" t="s">
        <v>111</v>
      </c>
      <c r="NTX20" t="s">
        <v>111</v>
      </c>
      <c r="NTY20" t="s">
        <v>111</v>
      </c>
      <c r="NTZ20" t="s">
        <v>111</v>
      </c>
      <c r="NUA20" t="s">
        <v>111</v>
      </c>
      <c r="NUB20" t="s">
        <v>111</v>
      </c>
      <c r="NUC20" t="s">
        <v>111</v>
      </c>
      <c r="NUD20" t="s">
        <v>111</v>
      </c>
      <c r="NUE20" t="s">
        <v>111</v>
      </c>
      <c r="NUF20" t="s">
        <v>111</v>
      </c>
      <c r="NUG20" t="s">
        <v>111</v>
      </c>
      <c r="NUH20" t="s">
        <v>111</v>
      </c>
      <c r="NUI20" t="s">
        <v>111</v>
      </c>
      <c r="NUJ20" t="s">
        <v>111</v>
      </c>
      <c r="NUK20" t="s">
        <v>111</v>
      </c>
      <c r="NUL20" t="s">
        <v>111</v>
      </c>
      <c r="NUM20" t="s">
        <v>111</v>
      </c>
      <c r="NUN20" t="s">
        <v>111</v>
      </c>
      <c r="NUO20" t="s">
        <v>111</v>
      </c>
      <c r="NUP20" t="s">
        <v>111</v>
      </c>
      <c r="NUQ20" t="s">
        <v>111</v>
      </c>
      <c r="NUR20" t="s">
        <v>111</v>
      </c>
      <c r="NUS20" t="s">
        <v>111</v>
      </c>
      <c r="NUT20" t="s">
        <v>111</v>
      </c>
      <c r="NUU20" t="s">
        <v>111</v>
      </c>
      <c r="NUV20" t="s">
        <v>111</v>
      </c>
      <c r="NUW20" t="s">
        <v>111</v>
      </c>
      <c r="NUX20" t="s">
        <v>111</v>
      </c>
      <c r="NUY20" t="s">
        <v>111</v>
      </c>
      <c r="NUZ20" t="s">
        <v>111</v>
      </c>
      <c r="NVA20" t="s">
        <v>111</v>
      </c>
      <c r="NVB20" t="s">
        <v>111</v>
      </c>
      <c r="NVC20" t="s">
        <v>111</v>
      </c>
      <c r="NVD20" t="s">
        <v>111</v>
      </c>
      <c r="NVE20" t="s">
        <v>111</v>
      </c>
      <c r="NVF20" t="s">
        <v>111</v>
      </c>
      <c r="NVG20" t="s">
        <v>111</v>
      </c>
      <c r="NVH20" t="s">
        <v>111</v>
      </c>
      <c r="NVI20" t="s">
        <v>111</v>
      </c>
      <c r="NVJ20" t="s">
        <v>111</v>
      </c>
      <c r="NVK20" t="s">
        <v>111</v>
      </c>
      <c r="NVL20" t="s">
        <v>111</v>
      </c>
      <c r="NVM20" t="s">
        <v>111</v>
      </c>
      <c r="NVN20" t="s">
        <v>111</v>
      </c>
      <c r="NVO20" t="s">
        <v>111</v>
      </c>
      <c r="NVP20" t="s">
        <v>111</v>
      </c>
      <c r="NVQ20" t="s">
        <v>111</v>
      </c>
      <c r="NVR20" t="s">
        <v>111</v>
      </c>
      <c r="NVS20" t="s">
        <v>111</v>
      </c>
      <c r="NVT20" t="s">
        <v>111</v>
      </c>
      <c r="NVU20" t="s">
        <v>111</v>
      </c>
      <c r="NVV20" t="s">
        <v>111</v>
      </c>
      <c r="NVW20" t="s">
        <v>111</v>
      </c>
      <c r="NVX20" t="s">
        <v>111</v>
      </c>
      <c r="NVY20" t="s">
        <v>111</v>
      </c>
      <c r="NVZ20" t="s">
        <v>111</v>
      </c>
      <c r="NWA20" t="s">
        <v>111</v>
      </c>
      <c r="NWB20" t="s">
        <v>111</v>
      </c>
      <c r="NWC20" t="s">
        <v>111</v>
      </c>
      <c r="NWD20" t="s">
        <v>111</v>
      </c>
      <c r="NWE20" t="s">
        <v>111</v>
      </c>
      <c r="NWF20" t="s">
        <v>111</v>
      </c>
      <c r="NWG20" t="s">
        <v>111</v>
      </c>
      <c r="NWH20" t="s">
        <v>111</v>
      </c>
      <c r="NWI20" t="s">
        <v>111</v>
      </c>
      <c r="NWJ20" t="s">
        <v>111</v>
      </c>
      <c r="NWK20" t="s">
        <v>111</v>
      </c>
      <c r="NWL20" t="s">
        <v>111</v>
      </c>
      <c r="NWM20" t="s">
        <v>111</v>
      </c>
      <c r="NWN20" t="s">
        <v>111</v>
      </c>
      <c r="NWO20" t="s">
        <v>111</v>
      </c>
      <c r="NWP20" t="s">
        <v>111</v>
      </c>
      <c r="NWQ20" t="s">
        <v>111</v>
      </c>
      <c r="NWR20" t="s">
        <v>111</v>
      </c>
      <c r="NWS20" t="s">
        <v>111</v>
      </c>
      <c r="NWT20" t="s">
        <v>111</v>
      </c>
      <c r="NWU20" t="s">
        <v>111</v>
      </c>
      <c r="NWV20" t="s">
        <v>111</v>
      </c>
      <c r="NWW20" t="s">
        <v>111</v>
      </c>
      <c r="NWX20" t="s">
        <v>111</v>
      </c>
      <c r="NWY20" t="s">
        <v>111</v>
      </c>
      <c r="NWZ20" t="s">
        <v>111</v>
      </c>
      <c r="NXA20" t="s">
        <v>111</v>
      </c>
      <c r="NXB20" t="s">
        <v>111</v>
      </c>
      <c r="NXC20" t="s">
        <v>111</v>
      </c>
      <c r="NXD20" t="s">
        <v>111</v>
      </c>
      <c r="NXE20" t="s">
        <v>111</v>
      </c>
      <c r="NXF20" t="s">
        <v>111</v>
      </c>
      <c r="NXG20" t="s">
        <v>111</v>
      </c>
      <c r="NXH20" t="s">
        <v>111</v>
      </c>
      <c r="NXI20" t="s">
        <v>111</v>
      </c>
      <c r="NXJ20" t="s">
        <v>111</v>
      </c>
      <c r="NXK20" t="s">
        <v>111</v>
      </c>
      <c r="NXL20" t="s">
        <v>111</v>
      </c>
      <c r="NXM20" t="s">
        <v>111</v>
      </c>
      <c r="NXN20" t="s">
        <v>111</v>
      </c>
      <c r="NXO20" t="s">
        <v>111</v>
      </c>
      <c r="NXP20" t="s">
        <v>111</v>
      </c>
      <c r="NXQ20" t="s">
        <v>111</v>
      </c>
      <c r="NXR20" t="s">
        <v>111</v>
      </c>
      <c r="NXS20" t="s">
        <v>111</v>
      </c>
      <c r="NXT20" t="s">
        <v>111</v>
      </c>
      <c r="NXU20" t="s">
        <v>111</v>
      </c>
      <c r="NXV20" t="s">
        <v>111</v>
      </c>
      <c r="NXW20" t="s">
        <v>111</v>
      </c>
      <c r="NXX20" t="s">
        <v>111</v>
      </c>
      <c r="NXY20" t="s">
        <v>111</v>
      </c>
      <c r="NXZ20" t="s">
        <v>111</v>
      </c>
      <c r="NYA20" t="s">
        <v>111</v>
      </c>
      <c r="NYB20" t="s">
        <v>111</v>
      </c>
      <c r="NYC20" t="s">
        <v>111</v>
      </c>
      <c r="NYD20" t="s">
        <v>111</v>
      </c>
      <c r="NYE20" t="s">
        <v>111</v>
      </c>
      <c r="NYF20" t="s">
        <v>111</v>
      </c>
      <c r="NYG20" t="s">
        <v>111</v>
      </c>
      <c r="NYH20" t="s">
        <v>111</v>
      </c>
      <c r="NYI20" t="s">
        <v>111</v>
      </c>
      <c r="NYJ20" t="s">
        <v>111</v>
      </c>
      <c r="NYK20" t="s">
        <v>111</v>
      </c>
      <c r="NYL20" t="s">
        <v>111</v>
      </c>
      <c r="NYM20" t="s">
        <v>111</v>
      </c>
      <c r="NYN20" t="s">
        <v>111</v>
      </c>
      <c r="NYO20" t="s">
        <v>111</v>
      </c>
      <c r="NYP20" t="s">
        <v>111</v>
      </c>
      <c r="NYQ20" t="s">
        <v>111</v>
      </c>
      <c r="NYR20" t="s">
        <v>111</v>
      </c>
      <c r="NYS20" t="s">
        <v>111</v>
      </c>
      <c r="NYT20" t="s">
        <v>111</v>
      </c>
      <c r="NYU20" t="s">
        <v>111</v>
      </c>
      <c r="NYV20" t="s">
        <v>111</v>
      </c>
      <c r="NYW20" t="s">
        <v>111</v>
      </c>
      <c r="NYX20" t="s">
        <v>111</v>
      </c>
      <c r="NYY20" t="s">
        <v>111</v>
      </c>
      <c r="NYZ20" t="s">
        <v>111</v>
      </c>
      <c r="NZA20" t="s">
        <v>111</v>
      </c>
      <c r="NZB20" t="s">
        <v>111</v>
      </c>
      <c r="NZC20" t="s">
        <v>111</v>
      </c>
      <c r="NZD20" t="s">
        <v>111</v>
      </c>
      <c r="NZE20" t="s">
        <v>111</v>
      </c>
      <c r="NZF20" t="s">
        <v>111</v>
      </c>
      <c r="NZG20" t="s">
        <v>111</v>
      </c>
      <c r="NZH20" t="s">
        <v>111</v>
      </c>
      <c r="NZI20" t="s">
        <v>111</v>
      </c>
      <c r="NZJ20" t="s">
        <v>111</v>
      </c>
      <c r="NZK20" t="s">
        <v>111</v>
      </c>
      <c r="NZL20" t="s">
        <v>111</v>
      </c>
      <c r="NZM20" t="s">
        <v>111</v>
      </c>
      <c r="NZN20" t="s">
        <v>111</v>
      </c>
      <c r="NZO20" t="s">
        <v>111</v>
      </c>
      <c r="NZP20" t="s">
        <v>111</v>
      </c>
      <c r="NZQ20" t="s">
        <v>111</v>
      </c>
      <c r="NZR20" t="s">
        <v>111</v>
      </c>
      <c r="NZS20" t="s">
        <v>111</v>
      </c>
      <c r="NZT20" t="s">
        <v>111</v>
      </c>
      <c r="NZU20" t="s">
        <v>111</v>
      </c>
      <c r="NZV20" t="s">
        <v>111</v>
      </c>
      <c r="NZW20" t="s">
        <v>111</v>
      </c>
      <c r="NZX20" t="s">
        <v>111</v>
      </c>
      <c r="NZY20" t="s">
        <v>111</v>
      </c>
      <c r="NZZ20" t="s">
        <v>111</v>
      </c>
      <c r="OAA20" t="s">
        <v>111</v>
      </c>
      <c r="OAB20" t="s">
        <v>111</v>
      </c>
      <c r="OAC20" t="s">
        <v>111</v>
      </c>
      <c r="OAD20" t="s">
        <v>111</v>
      </c>
      <c r="OAE20" t="s">
        <v>111</v>
      </c>
      <c r="OAF20" t="s">
        <v>111</v>
      </c>
      <c r="OAG20" t="s">
        <v>111</v>
      </c>
      <c r="OAH20" t="s">
        <v>111</v>
      </c>
      <c r="OAI20" t="s">
        <v>111</v>
      </c>
      <c r="OAJ20" t="s">
        <v>111</v>
      </c>
      <c r="OAK20" t="s">
        <v>111</v>
      </c>
      <c r="OAL20" t="s">
        <v>111</v>
      </c>
      <c r="OAM20" t="s">
        <v>111</v>
      </c>
      <c r="OAN20" t="s">
        <v>111</v>
      </c>
      <c r="OAO20" t="s">
        <v>111</v>
      </c>
      <c r="OAP20" t="s">
        <v>111</v>
      </c>
      <c r="OAQ20" t="s">
        <v>111</v>
      </c>
      <c r="OAR20" t="s">
        <v>111</v>
      </c>
      <c r="OAS20" t="s">
        <v>111</v>
      </c>
      <c r="OAT20" t="s">
        <v>111</v>
      </c>
      <c r="OAU20" t="s">
        <v>111</v>
      </c>
      <c r="OAV20" t="s">
        <v>111</v>
      </c>
      <c r="OAW20" t="s">
        <v>111</v>
      </c>
      <c r="OAX20" t="s">
        <v>111</v>
      </c>
      <c r="OAY20" t="s">
        <v>111</v>
      </c>
      <c r="OAZ20" t="s">
        <v>111</v>
      </c>
      <c r="OBA20" t="s">
        <v>111</v>
      </c>
      <c r="OBB20" t="s">
        <v>111</v>
      </c>
      <c r="OBC20" t="s">
        <v>111</v>
      </c>
      <c r="OBD20" t="s">
        <v>111</v>
      </c>
      <c r="OBE20" t="s">
        <v>111</v>
      </c>
      <c r="OBF20" t="s">
        <v>111</v>
      </c>
      <c r="OBG20" t="s">
        <v>111</v>
      </c>
      <c r="OBH20" t="s">
        <v>111</v>
      </c>
      <c r="OBI20" t="s">
        <v>111</v>
      </c>
      <c r="OBJ20" t="s">
        <v>111</v>
      </c>
      <c r="OBK20" t="s">
        <v>111</v>
      </c>
      <c r="OBL20" t="s">
        <v>111</v>
      </c>
      <c r="OBM20" t="s">
        <v>111</v>
      </c>
      <c r="OBN20" t="s">
        <v>111</v>
      </c>
      <c r="OBO20" t="s">
        <v>111</v>
      </c>
      <c r="OBP20" t="s">
        <v>111</v>
      </c>
      <c r="OBQ20" t="s">
        <v>111</v>
      </c>
      <c r="OBR20" t="s">
        <v>111</v>
      </c>
      <c r="OBS20" t="s">
        <v>111</v>
      </c>
      <c r="OBT20" t="s">
        <v>111</v>
      </c>
      <c r="OBU20" t="s">
        <v>111</v>
      </c>
      <c r="OBV20" t="s">
        <v>111</v>
      </c>
      <c r="OBW20" t="s">
        <v>111</v>
      </c>
      <c r="OBX20" t="s">
        <v>111</v>
      </c>
      <c r="OBY20" t="s">
        <v>111</v>
      </c>
      <c r="OBZ20" t="s">
        <v>111</v>
      </c>
      <c r="OCA20" t="s">
        <v>111</v>
      </c>
      <c r="OCB20" t="s">
        <v>111</v>
      </c>
      <c r="OCC20" t="s">
        <v>111</v>
      </c>
      <c r="OCD20" t="s">
        <v>111</v>
      </c>
      <c r="OCE20" t="s">
        <v>111</v>
      </c>
      <c r="OCF20" t="s">
        <v>111</v>
      </c>
      <c r="OCG20" t="s">
        <v>111</v>
      </c>
      <c r="OCH20" t="s">
        <v>111</v>
      </c>
      <c r="OCI20" t="s">
        <v>111</v>
      </c>
      <c r="OCJ20" t="s">
        <v>111</v>
      </c>
      <c r="OCK20" t="s">
        <v>111</v>
      </c>
      <c r="OCL20" t="s">
        <v>111</v>
      </c>
      <c r="OCM20" t="s">
        <v>111</v>
      </c>
      <c r="OCN20" t="s">
        <v>111</v>
      </c>
      <c r="OCO20" t="s">
        <v>111</v>
      </c>
      <c r="OCP20" t="s">
        <v>111</v>
      </c>
      <c r="OCQ20" t="s">
        <v>111</v>
      </c>
      <c r="OCR20" t="s">
        <v>111</v>
      </c>
      <c r="OCS20" t="s">
        <v>111</v>
      </c>
      <c r="OCT20" t="s">
        <v>111</v>
      </c>
      <c r="OCU20" t="s">
        <v>111</v>
      </c>
      <c r="OCV20" t="s">
        <v>111</v>
      </c>
      <c r="OCW20" t="s">
        <v>111</v>
      </c>
      <c r="OCX20" t="s">
        <v>111</v>
      </c>
      <c r="OCY20" t="s">
        <v>111</v>
      </c>
      <c r="OCZ20" t="s">
        <v>111</v>
      </c>
      <c r="ODA20" t="s">
        <v>111</v>
      </c>
      <c r="ODB20" t="s">
        <v>111</v>
      </c>
      <c r="ODC20" t="s">
        <v>111</v>
      </c>
      <c r="ODD20" t="s">
        <v>111</v>
      </c>
      <c r="ODE20" t="s">
        <v>111</v>
      </c>
      <c r="ODF20" t="s">
        <v>111</v>
      </c>
      <c r="ODG20" t="s">
        <v>111</v>
      </c>
      <c r="ODH20" t="s">
        <v>111</v>
      </c>
      <c r="ODI20" t="s">
        <v>111</v>
      </c>
      <c r="ODJ20" t="s">
        <v>111</v>
      </c>
      <c r="ODK20" t="s">
        <v>111</v>
      </c>
      <c r="ODL20" t="s">
        <v>111</v>
      </c>
      <c r="ODM20" t="s">
        <v>111</v>
      </c>
      <c r="ODN20" t="s">
        <v>111</v>
      </c>
      <c r="ODO20" t="s">
        <v>111</v>
      </c>
      <c r="ODP20" t="s">
        <v>111</v>
      </c>
      <c r="ODQ20" t="s">
        <v>111</v>
      </c>
      <c r="ODR20" t="s">
        <v>111</v>
      </c>
      <c r="ODS20" t="s">
        <v>111</v>
      </c>
      <c r="ODT20" t="s">
        <v>111</v>
      </c>
      <c r="ODU20" t="s">
        <v>111</v>
      </c>
      <c r="ODV20" t="s">
        <v>111</v>
      </c>
      <c r="ODW20" t="s">
        <v>111</v>
      </c>
      <c r="ODX20" t="s">
        <v>111</v>
      </c>
      <c r="ODY20" t="s">
        <v>111</v>
      </c>
      <c r="ODZ20" t="s">
        <v>111</v>
      </c>
      <c r="OEA20" t="s">
        <v>111</v>
      </c>
      <c r="OEB20" t="s">
        <v>111</v>
      </c>
      <c r="OEC20" t="s">
        <v>111</v>
      </c>
      <c r="OED20" t="s">
        <v>111</v>
      </c>
      <c r="OEE20" t="s">
        <v>111</v>
      </c>
      <c r="OEF20" t="s">
        <v>111</v>
      </c>
      <c r="OEG20" t="s">
        <v>111</v>
      </c>
      <c r="OEH20" t="s">
        <v>111</v>
      </c>
      <c r="OEI20" t="s">
        <v>111</v>
      </c>
      <c r="OEJ20" t="s">
        <v>111</v>
      </c>
      <c r="OEK20" t="s">
        <v>111</v>
      </c>
      <c r="OEL20" t="s">
        <v>111</v>
      </c>
      <c r="OEM20" t="s">
        <v>111</v>
      </c>
      <c r="OEN20" t="s">
        <v>111</v>
      </c>
      <c r="OEO20" t="s">
        <v>111</v>
      </c>
      <c r="OEP20" t="s">
        <v>111</v>
      </c>
      <c r="OEQ20" t="s">
        <v>111</v>
      </c>
      <c r="OER20" t="s">
        <v>111</v>
      </c>
      <c r="OES20" t="s">
        <v>111</v>
      </c>
      <c r="OET20" t="s">
        <v>111</v>
      </c>
      <c r="OEU20" t="s">
        <v>111</v>
      </c>
      <c r="OEV20" t="s">
        <v>111</v>
      </c>
      <c r="OEW20" t="s">
        <v>111</v>
      </c>
      <c r="OEX20" t="s">
        <v>111</v>
      </c>
      <c r="OEY20" t="s">
        <v>111</v>
      </c>
      <c r="OEZ20" t="s">
        <v>111</v>
      </c>
      <c r="OFA20" t="s">
        <v>111</v>
      </c>
      <c r="OFB20" t="s">
        <v>111</v>
      </c>
      <c r="OFC20" t="s">
        <v>111</v>
      </c>
      <c r="OFD20" t="s">
        <v>111</v>
      </c>
      <c r="OFE20" t="s">
        <v>111</v>
      </c>
      <c r="OFF20" t="s">
        <v>111</v>
      </c>
      <c r="OFG20" t="s">
        <v>111</v>
      </c>
      <c r="OFH20" t="s">
        <v>111</v>
      </c>
      <c r="OFI20" t="s">
        <v>111</v>
      </c>
      <c r="OFJ20" t="s">
        <v>111</v>
      </c>
      <c r="OFK20" t="s">
        <v>111</v>
      </c>
      <c r="OFL20" t="s">
        <v>111</v>
      </c>
      <c r="OFM20" t="s">
        <v>111</v>
      </c>
      <c r="OFN20" t="s">
        <v>111</v>
      </c>
      <c r="OFO20" t="s">
        <v>111</v>
      </c>
      <c r="OFP20" t="s">
        <v>111</v>
      </c>
      <c r="OFQ20" t="s">
        <v>111</v>
      </c>
      <c r="OFR20" t="s">
        <v>111</v>
      </c>
      <c r="OFS20" t="s">
        <v>111</v>
      </c>
      <c r="OFT20" t="s">
        <v>111</v>
      </c>
      <c r="OFU20" t="s">
        <v>111</v>
      </c>
      <c r="OFV20" t="s">
        <v>111</v>
      </c>
      <c r="OFW20" t="s">
        <v>111</v>
      </c>
      <c r="OFX20" t="s">
        <v>111</v>
      </c>
      <c r="OFY20" t="s">
        <v>111</v>
      </c>
      <c r="OFZ20" t="s">
        <v>111</v>
      </c>
      <c r="OGA20" t="s">
        <v>111</v>
      </c>
      <c r="OGB20" t="s">
        <v>111</v>
      </c>
      <c r="OGC20" t="s">
        <v>111</v>
      </c>
      <c r="OGD20" t="s">
        <v>111</v>
      </c>
      <c r="OGE20" t="s">
        <v>111</v>
      </c>
      <c r="OGF20" t="s">
        <v>111</v>
      </c>
      <c r="OGG20" t="s">
        <v>111</v>
      </c>
      <c r="OGH20" t="s">
        <v>111</v>
      </c>
      <c r="OGI20" t="s">
        <v>111</v>
      </c>
      <c r="OGJ20" t="s">
        <v>111</v>
      </c>
      <c r="OGK20" t="s">
        <v>111</v>
      </c>
      <c r="OGL20" t="s">
        <v>111</v>
      </c>
      <c r="OGM20" t="s">
        <v>111</v>
      </c>
      <c r="OGN20" t="s">
        <v>111</v>
      </c>
      <c r="OGO20" t="s">
        <v>111</v>
      </c>
      <c r="OGP20" t="s">
        <v>111</v>
      </c>
      <c r="OGQ20" t="s">
        <v>111</v>
      </c>
      <c r="OGR20" t="s">
        <v>111</v>
      </c>
      <c r="OGS20" t="s">
        <v>111</v>
      </c>
      <c r="OGT20" t="s">
        <v>111</v>
      </c>
      <c r="OGU20" t="s">
        <v>111</v>
      </c>
      <c r="OGV20" t="s">
        <v>111</v>
      </c>
      <c r="OGW20" t="s">
        <v>111</v>
      </c>
      <c r="OGX20" t="s">
        <v>111</v>
      </c>
      <c r="OGY20" t="s">
        <v>111</v>
      </c>
      <c r="OGZ20" t="s">
        <v>111</v>
      </c>
      <c r="OHA20" t="s">
        <v>111</v>
      </c>
      <c r="OHB20" t="s">
        <v>111</v>
      </c>
      <c r="OHC20" t="s">
        <v>111</v>
      </c>
      <c r="OHD20" t="s">
        <v>111</v>
      </c>
      <c r="OHE20" t="s">
        <v>111</v>
      </c>
      <c r="OHF20" t="s">
        <v>111</v>
      </c>
      <c r="OHG20" t="s">
        <v>111</v>
      </c>
      <c r="OHH20" t="s">
        <v>111</v>
      </c>
      <c r="OHI20" t="s">
        <v>111</v>
      </c>
      <c r="OHJ20" t="s">
        <v>111</v>
      </c>
      <c r="OHK20" t="s">
        <v>111</v>
      </c>
      <c r="OHL20" t="s">
        <v>111</v>
      </c>
      <c r="OHM20" t="s">
        <v>111</v>
      </c>
      <c r="OHN20" t="s">
        <v>111</v>
      </c>
      <c r="OHO20" t="s">
        <v>111</v>
      </c>
      <c r="OHP20" t="s">
        <v>111</v>
      </c>
      <c r="OHQ20" t="s">
        <v>111</v>
      </c>
      <c r="OHR20" t="s">
        <v>111</v>
      </c>
      <c r="OHS20" t="s">
        <v>111</v>
      </c>
      <c r="OHT20" t="s">
        <v>111</v>
      </c>
      <c r="OHU20" t="s">
        <v>111</v>
      </c>
      <c r="OHV20" t="s">
        <v>111</v>
      </c>
      <c r="OHW20" t="s">
        <v>111</v>
      </c>
      <c r="OHX20" t="s">
        <v>111</v>
      </c>
      <c r="OHY20" t="s">
        <v>111</v>
      </c>
      <c r="OHZ20" t="s">
        <v>111</v>
      </c>
      <c r="OIA20" t="s">
        <v>111</v>
      </c>
      <c r="OIB20" t="s">
        <v>111</v>
      </c>
      <c r="OIC20" t="s">
        <v>111</v>
      </c>
      <c r="OID20" t="s">
        <v>111</v>
      </c>
      <c r="OIE20" t="s">
        <v>111</v>
      </c>
      <c r="OIF20" t="s">
        <v>111</v>
      </c>
      <c r="OIG20" t="s">
        <v>111</v>
      </c>
      <c r="OIH20" t="s">
        <v>111</v>
      </c>
      <c r="OII20" t="s">
        <v>111</v>
      </c>
      <c r="OIJ20" t="s">
        <v>111</v>
      </c>
      <c r="OIK20" t="s">
        <v>111</v>
      </c>
      <c r="OIL20" t="s">
        <v>111</v>
      </c>
      <c r="OIM20" t="s">
        <v>111</v>
      </c>
      <c r="OIN20" t="s">
        <v>111</v>
      </c>
      <c r="OIO20" t="s">
        <v>111</v>
      </c>
      <c r="OIP20" t="s">
        <v>111</v>
      </c>
      <c r="OIQ20" t="s">
        <v>111</v>
      </c>
      <c r="OIR20" t="s">
        <v>111</v>
      </c>
      <c r="OIS20" t="s">
        <v>111</v>
      </c>
      <c r="OIT20" t="s">
        <v>111</v>
      </c>
      <c r="OIU20" t="s">
        <v>111</v>
      </c>
      <c r="OIV20" t="s">
        <v>111</v>
      </c>
      <c r="OIW20" t="s">
        <v>111</v>
      </c>
      <c r="OIX20" t="s">
        <v>111</v>
      </c>
      <c r="OIY20" t="s">
        <v>111</v>
      </c>
      <c r="OIZ20" t="s">
        <v>111</v>
      </c>
      <c r="OJA20" t="s">
        <v>111</v>
      </c>
      <c r="OJB20" t="s">
        <v>111</v>
      </c>
      <c r="OJC20" t="s">
        <v>111</v>
      </c>
      <c r="OJD20" t="s">
        <v>111</v>
      </c>
      <c r="OJE20" t="s">
        <v>111</v>
      </c>
      <c r="OJF20" t="s">
        <v>111</v>
      </c>
      <c r="OJG20" t="s">
        <v>111</v>
      </c>
      <c r="OJH20" t="s">
        <v>111</v>
      </c>
      <c r="OJI20" t="s">
        <v>111</v>
      </c>
      <c r="OJJ20" t="s">
        <v>111</v>
      </c>
      <c r="OJK20" t="s">
        <v>111</v>
      </c>
      <c r="OJL20" t="s">
        <v>111</v>
      </c>
      <c r="OJM20" t="s">
        <v>111</v>
      </c>
      <c r="OJN20" t="s">
        <v>111</v>
      </c>
      <c r="OJO20" t="s">
        <v>111</v>
      </c>
      <c r="OJP20" t="s">
        <v>111</v>
      </c>
      <c r="OJQ20" t="s">
        <v>111</v>
      </c>
      <c r="OJR20" t="s">
        <v>111</v>
      </c>
      <c r="OJS20" t="s">
        <v>111</v>
      </c>
      <c r="OJT20" t="s">
        <v>111</v>
      </c>
      <c r="OJU20" t="s">
        <v>111</v>
      </c>
      <c r="OJV20" t="s">
        <v>111</v>
      </c>
      <c r="OJW20" t="s">
        <v>111</v>
      </c>
      <c r="OJX20" t="s">
        <v>111</v>
      </c>
      <c r="OJY20" t="s">
        <v>111</v>
      </c>
      <c r="OJZ20" t="s">
        <v>111</v>
      </c>
      <c r="OKA20" t="s">
        <v>111</v>
      </c>
      <c r="OKB20" t="s">
        <v>111</v>
      </c>
      <c r="OKC20" t="s">
        <v>111</v>
      </c>
      <c r="OKD20" t="s">
        <v>111</v>
      </c>
      <c r="OKE20" t="s">
        <v>111</v>
      </c>
      <c r="OKF20" t="s">
        <v>111</v>
      </c>
      <c r="OKG20" t="s">
        <v>111</v>
      </c>
      <c r="OKH20" t="s">
        <v>111</v>
      </c>
      <c r="OKI20" t="s">
        <v>111</v>
      </c>
      <c r="OKJ20" t="s">
        <v>111</v>
      </c>
      <c r="OKK20" t="s">
        <v>111</v>
      </c>
      <c r="OKL20" t="s">
        <v>111</v>
      </c>
      <c r="OKM20" t="s">
        <v>111</v>
      </c>
      <c r="OKN20" t="s">
        <v>111</v>
      </c>
      <c r="OKO20" t="s">
        <v>111</v>
      </c>
      <c r="OKP20" t="s">
        <v>111</v>
      </c>
      <c r="OKQ20" t="s">
        <v>111</v>
      </c>
      <c r="OKR20" t="s">
        <v>111</v>
      </c>
      <c r="OKS20" t="s">
        <v>111</v>
      </c>
      <c r="OKT20" t="s">
        <v>111</v>
      </c>
      <c r="OKU20" t="s">
        <v>111</v>
      </c>
      <c r="OKV20" t="s">
        <v>111</v>
      </c>
      <c r="OKW20" t="s">
        <v>111</v>
      </c>
      <c r="OKX20" t="s">
        <v>111</v>
      </c>
      <c r="OKY20" t="s">
        <v>111</v>
      </c>
      <c r="OKZ20" t="s">
        <v>111</v>
      </c>
      <c r="OLA20" t="s">
        <v>111</v>
      </c>
      <c r="OLB20" t="s">
        <v>111</v>
      </c>
      <c r="OLC20" t="s">
        <v>111</v>
      </c>
      <c r="OLD20" t="s">
        <v>111</v>
      </c>
      <c r="OLE20" t="s">
        <v>111</v>
      </c>
      <c r="OLF20" t="s">
        <v>111</v>
      </c>
      <c r="OLG20" t="s">
        <v>111</v>
      </c>
      <c r="OLH20" t="s">
        <v>111</v>
      </c>
      <c r="OLI20" t="s">
        <v>111</v>
      </c>
      <c r="OLJ20" t="s">
        <v>111</v>
      </c>
      <c r="OLK20" t="s">
        <v>111</v>
      </c>
      <c r="OLL20" t="s">
        <v>111</v>
      </c>
      <c r="OLM20" t="s">
        <v>111</v>
      </c>
      <c r="OLN20" t="s">
        <v>111</v>
      </c>
      <c r="OLO20" t="s">
        <v>111</v>
      </c>
      <c r="OLP20" t="s">
        <v>111</v>
      </c>
      <c r="OLQ20" t="s">
        <v>111</v>
      </c>
      <c r="OLR20" t="s">
        <v>111</v>
      </c>
      <c r="OLS20" t="s">
        <v>111</v>
      </c>
      <c r="OLT20" t="s">
        <v>111</v>
      </c>
      <c r="OLU20" t="s">
        <v>111</v>
      </c>
      <c r="OLV20" t="s">
        <v>111</v>
      </c>
      <c r="OLW20" t="s">
        <v>111</v>
      </c>
      <c r="OLX20" t="s">
        <v>111</v>
      </c>
      <c r="OLY20" t="s">
        <v>111</v>
      </c>
      <c r="OLZ20" t="s">
        <v>111</v>
      </c>
      <c r="OMA20" t="s">
        <v>111</v>
      </c>
      <c r="OMB20" t="s">
        <v>111</v>
      </c>
      <c r="OMC20" t="s">
        <v>111</v>
      </c>
      <c r="OMD20" t="s">
        <v>111</v>
      </c>
      <c r="OME20" t="s">
        <v>111</v>
      </c>
      <c r="OMF20" t="s">
        <v>111</v>
      </c>
      <c r="OMG20" t="s">
        <v>111</v>
      </c>
      <c r="OMH20" t="s">
        <v>111</v>
      </c>
      <c r="OMI20" t="s">
        <v>111</v>
      </c>
      <c r="OMJ20" t="s">
        <v>111</v>
      </c>
      <c r="OMK20" t="s">
        <v>111</v>
      </c>
      <c r="OML20" t="s">
        <v>111</v>
      </c>
      <c r="OMM20" t="s">
        <v>111</v>
      </c>
      <c r="OMN20" t="s">
        <v>111</v>
      </c>
      <c r="OMO20" t="s">
        <v>111</v>
      </c>
      <c r="OMP20" t="s">
        <v>111</v>
      </c>
      <c r="OMQ20" t="s">
        <v>111</v>
      </c>
      <c r="OMR20" t="s">
        <v>111</v>
      </c>
      <c r="OMS20" t="s">
        <v>111</v>
      </c>
      <c r="OMT20" t="s">
        <v>111</v>
      </c>
      <c r="OMU20" t="s">
        <v>111</v>
      </c>
      <c r="OMV20" t="s">
        <v>111</v>
      </c>
      <c r="OMW20" t="s">
        <v>111</v>
      </c>
      <c r="OMX20" t="s">
        <v>111</v>
      </c>
      <c r="OMY20" t="s">
        <v>111</v>
      </c>
      <c r="OMZ20" t="s">
        <v>111</v>
      </c>
      <c r="ONA20" t="s">
        <v>111</v>
      </c>
      <c r="ONB20" t="s">
        <v>111</v>
      </c>
      <c r="ONC20" t="s">
        <v>111</v>
      </c>
      <c r="OND20" t="s">
        <v>111</v>
      </c>
      <c r="ONE20" t="s">
        <v>111</v>
      </c>
      <c r="ONF20" t="s">
        <v>111</v>
      </c>
      <c r="ONG20" t="s">
        <v>111</v>
      </c>
      <c r="ONH20" t="s">
        <v>111</v>
      </c>
      <c r="ONI20" t="s">
        <v>111</v>
      </c>
      <c r="ONJ20" t="s">
        <v>111</v>
      </c>
      <c r="ONK20" t="s">
        <v>111</v>
      </c>
      <c r="ONL20" t="s">
        <v>111</v>
      </c>
      <c r="ONM20" t="s">
        <v>111</v>
      </c>
      <c r="ONN20" t="s">
        <v>111</v>
      </c>
      <c r="ONO20" t="s">
        <v>111</v>
      </c>
      <c r="ONP20" t="s">
        <v>111</v>
      </c>
      <c r="ONQ20" t="s">
        <v>111</v>
      </c>
      <c r="ONR20" t="s">
        <v>111</v>
      </c>
      <c r="ONS20" t="s">
        <v>111</v>
      </c>
      <c r="ONT20" t="s">
        <v>111</v>
      </c>
      <c r="ONU20" t="s">
        <v>111</v>
      </c>
      <c r="ONV20" t="s">
        <v>111</v>
      </c>
      <c r="ONW20" t="s">
        <v>111</v>
      </c>
      <c r="ONX20" t="s">
        <v>111</v>
      </c>
      <c r="ONY20" t="s">
        <v>111</v>
      </c>
      <c r="ONZ20" t="s">
        <v>111</v>
      </c>
      <c r="OOA20" t="s">
        <v>111</v>
      </c>
      <c r="OOB20" t="s">
        <v>111</v>
      </c>
      <c r="OOC20" t="s">
        <v>111</v>
      </c>
      <c r="OOD20" t="s">
        <v>111</v>
      </c>
      <c r="OOE20" t="s">
        <v>111</v>
      </c>
      <c r="OOF20" t="s">
        <v>111</v>
      </c>
      <c r="OOG20" t="s">
        <v>111</v>
      </c>
      <c r="OOH20" t="s">
        <v>111</v>
      </c>
      <c r="OOI20" t="s">
        <v>111</v>
      </c>
      <c r="OOJ20" t="s">
        <v>111</v>
      </c>
      <c r="OOK20" t="s">
        <v>111</v>
      </c>
      <c r="OOL20" t="s">
        <v>111</v>
      </c>
      <c r="OOM20" t="s">
        <v>111</v>
      </c>
      <c r="OON20" t="s">
        <v>111</v>
      </c>
      <c r="OOO20" t="s">
        <v>111</v>
      </c>
      <c r="OOP20" t="s">
        <v>111</v>
      </c>
      <c r="OOQ20" t="s">
        <v>111</v>
      </c>
      <c r="OOR20" t="s">
        <v>111</v>
      </c>
      <c r="OOS20" t="s">
        <v>111</v>
      </c>
      <c r="OOT20" t="s">
        <v>111</v>
      </c>
      <c r="OOU20" t="s">
        <v>111</v>
      </c>
      <c r="OOV20" t="s">
        <v>111</v>
      </c>
      <c r="OOW20" t="s">
        <v>111</v>
      </c>
      <c r="OOX20" t="s">
        <v>111</v>
      </c>
      <c r="OOY20" t="s">
        <v>111</v>
      </c>
      <c r="OOZ20" t="s">
        <v>111</v>
      </c>
      <c r="OPA20" t="s">
        <v>111</v>
      </c>
      <c r="OPB20" t="s">
        <v>111</v>
      </c>
      <c r="OPC20" t="s">
        <v>111</v>
      </c>
      <c r="OPD20" t="s">
        <v>111</v>
      </c>
      <c r="OPE20" t="s">
        <v>111</v>
      </c>
      <c r="OPF20" t="s">
        <v>111</v>
      </c>
      <c r="OPG20" t="s">
        <v>111</v>
      </c>
      <c r="OPH20" t="s">
        <v>111</v>
      </c>
      <c r="OPI20" t="s">
        <v>111</v>
      </c>
      <c r="OPJ20" t="s">
        <v>111</v>
      </c>
      <c r="OPK20" t="s">
        <v>111</v>
      </c>
      <c r="OPL20" t="s">
        <v>111</v>
      </c>
      <c r="OPM20" t="s">
        <v>111</v>
      </c>
      <c r="OPN20" t="s">
        <v>111</v>
      </c>
      <c r="OPO20" t="s">
        <v>111</v>
      </c>
      <c r="OPP20" t="s">
        <v>111</v>
      </c>
      <c r="OPQ20" t="s">
        <v>111</v>
      </c>
      <c r="OPR20" t="s">
        <v>111</v>
      </c>
      <c r="OPS20" t="s">
        <v>111</v>
      </c>
      <c r="OPT20" t="s">
        <v>111</v>
      </c>
      <c r="OPU20" t="s">
        <v>111</v>
      </c>
      <c r="OPV20" t="s">
        <v>111</v>
      </c>
      <c r="OPW20" t="s">
        <v>111</v>
      </c>
      <c r="OPX20" t="s">
        <v>111</v>
      </c>
      <c r="OPY20" t="s">
        <v>111</v>
      </c>
      <c r="OPZ20" t="s">
        <v>111</v>
      </c>
      <c r="OQA20" t="s">
        <v>111</v>
      </c>
      <c r="OQB20" t="s">
        <v>111</v>
      </c>
      <c r="OQC20" t="s">
        <v>111</v>
      </c>
      <c r="OQD20" t="s">
        <v>111</v>
      </c>
      <c r="OQE20" t="s">
        <v>111</v>
      </c>
      <c r="OQF20" t="s">
        <v>111</v>
      </c>
      <c r="OQG20" t="s">
        <v>111</v>
      </c>
      <c r="OQH20" t="s">
        <v>111</v>
      </c>
      <c r="OQI20" t="s">
        <v>111</v>
      </c>
      <c r="OQJ20" t="s">
        <v>111</v>
      </c>
      <c r="OQK20" t="s">
        <v>111</v>
      </c>
      <c r="OQL20" t="s">
        <v>111</v>
      </c>
      <c r="OQM20" t="s">
        <v>111</v>
      </c>
      <c r="OQN20" t="s">
        <v>111</v>
      </c>
      <c r="OQO20" t="s">
        <v>111</v>
      </c>
      <c r="OQP20" t="s">
        <v>111</v>
      </c>
      <c r="OQQ20" t="s">
        <v>111</v>
      </c>
      <c r="OQR20" t="s">
        <v>111</v>
      </c>
      <c r="OQS20" t="s">
        <v>111</v>
      </c>
      <c r="OQT20" t="s">
        <v>111</v>
      </c>
      <c r="OQU20" t="s">
        <v>111</v>
      </c>
      <c r="OQV20" t="s">
        <v>111</v>
      </c>
      <c r="OQW20" t="s">
        <v>111</v>
      </c>
      <c r="OQX20" t="s">
        <v>111</v>
      </c>
      <c r="OQY20" t="s">
        <v>111</v>
      </c>
      <c r="OQZ20" t="s">
        <v>111</v>
      </c>
      <c r="ORA20" t="s">
        <v>111</v>
      </c>
      <c r="ORB20" t="s">
        <v>111</v>
      </c>
      <c r="ORC20" t="s">
        <v>111</v>
      </c>
      <c r="ORD20" t="s">
        <v>111</v>
      </c>
      <c r="ORE20" t="s">
        <v>111</v>
      </c>
      <c r="ORF20" t="s">
        <v>111</v>
      </c>
      <c r="ORG20" t="s">
        <v>111</v>
      </c>
      <c r="ORH20" t="s">
        <v>111</v>
      </c>
      <c r="ORI20" t="s">
        <v>111</v>
      </c>
      <c r="ORJ20" t="s">
        <v>111</v>
      </c>
      <c r="ORK20" t="s">
        <v>111</v>
      </c>
      <c r="ORL20" t="s">
        <v>111</v>
      </c>
      <c r="ORM20" t="s">
        <v>111</v>
      </c>
      <c r="ORN20" t="s">
        <v>111</v>
      </c>
      <c r="ORO20" t="s">
        <v>111</v>
      </c>
      <c r="ORP20" t="s">
        <v>111</v>
      </c>
      <c r="ORQ20" t="s">
        <v>111</v>
      </c>
      <c r="ORR20" t="s">
        <v>111</v>
      </c>
      <c r="ORS20" t="s">
        <v>111</v>
      </c>
      <c r="ORT20" t="s">
        <v>111</v>
      </c>
      <c r="ORU20" t="s">
        <v>111</v>
      </c>
      <c r="ORV20" t="s">
        <v>111</v>
      </c>
      <c r="ORW20" t="s">
        <v>111</v>
      </c>
      <c r="ORX20" t="s">
        <v>111</v>
      </c>
      <c r="ORY20" t="s">
        <v>111</v>
      </c>
      <c r="ORZ20" t="s">
        <v>111</v>
      </c>
      <c r="OSA20" t="s">
        <v>111</v>
      </c>
      <c r="OSB20" t="s">
        <v>111</v>
      </c>
      <c r="OSC20" t="s">
        <v>111</v>
      </c>
      <c r="OSD20" t="s">
        <v>111</v>
      </c>
      <c r="OSE20" t="s">
        <v>111</v>
      </c>
      <c r="OSF20" t="s">
        <v>111</v>
      </c>
      <c r="OSG20" t="s">
        <v>111</v>
      </c>
      <c r="OSH20" t="s">
        <v>111</v>
      </c>
      <c r="OSI20" t="s">
        <v>111</v>
      </c>
      <c r="OSJ20" t="s">
        <v>111</v>
      </c>
      <c r="OSK20" t="s">
        <v>111</v>
      </c>
      <c r="OSL20" t="s">
        <v>111</v>
      </c>
      <c r="OSM20" t="s">
        <v>111</v>
      </c>
      <c r="OSN20" t="s">
        <v>111</v>
      </c>
      <c r="OSO20" t="s">
        <v>111</v>
      </c>
      <c r="OSP20" t="s">
        <v>111</v>
      </c>
      <c r="OSQ20" t="s">
        <v>111</v>
      </c>
      <c r="OSR20" t="s">
        <v>111</v>
      </c>
      <c r="OSS20" t="s">
        <v>111</v>
      </c>
      <c r="OST20" t="s">
        <v>111</v>
      </c>
      <c r="OSU20" t="s">
        <v>111</v>
      </c>
      <c r="OSV20" t="s">
        <v>111</v>
      </c>
      <c r="OSW20" t="s">
        <v>111</v>
      </c>
      <c r="OSX20" t="s">
        <v>111</v>
      </c>
      <c r="OSY20" t="s">
        <v>111</v>
      </c>
      <c r="OSZ20" t="s">
        <v>111</v>
      </c>
      <c r="OTA20" t="s">
        <v>111</v>
      </c>
      <c r="OTB20" t="s">
        <v>111</v>
      </c>
      <c r="OTC20" t="s">
        <v>111</v>
      </c>
      <c r="OTD20" t="s">
        <v>111</v>
      </c>
      <c r="OTE20" t="s">
        <v>111</v>
      </c>
      <c r="OTF20" t="s">
        <v>111</v>
      </c>
      <c r="OTG20" t="s">
        <v>111</v>
      </c>
      <c r="OTH20" t="s">
        <v>111</v>
      </c>
      <c r="OTI20" t="s">
        <v>111</v>
      </c>
      <c r="OTJ20" t="s">
        <v>111</v>
      </c>
      <c r="OTK20" t="s">
        <v>111</v>
      </c>
      <c r="OTL20" t="s">
        <v>111</v>
      </c>
      <c r="OTM20" t="s">
        <v>111</v>
      </c>
      <c r="OTN20" t="s">
        <v>111</v>
      </c>
      <c r="OTO20" t="s">
        <v>111</v>
      </c>
      <c r="OTP20" t="s">
        <v>111</v>
      </c>
      <c r="OTQ20" t="s">
        <v>111</v>
      </c>
      <c r="OTR20" t="s">
        <v>111</v>
      </c>
      <c r="OTS20" t="s">
        <v>111</v>
      </c>
      <c r="OTT20" t="s">
        <v>111</v>
      </c>
      <c r="OTU20" t="s">
        <v>111</v>
      </c>
      <c r="OTV20" t="s">
        <v>111</v>
      </c>
      <c r="OTW20" t="s">
        <v>111</v>
      </c>
      <c r="OTX20" t="s">
        <v>111</v>
      </c>
      <c r="OTY20" t="s">
        <v>111</v>
      </c>
      <c r="OTZ20" t="s">
        <v>111</v>
      </c>
      <c r="OUA20" t="s">
        <v>111</v>
      </c>
      <c r="OUB20" t="s">
        <v>111</v>
      </c>
      <c r="OUC20" t="s">
        <v>111</v>
      </c>
      <c r="OUD20" t="s">
        <v>111</v>
      </c>
      <c r="OUE20" t="s">
        <v>111</v>
      </c>
      <c r="OUF20" t="s">
        <v>111</v>
      </c>
      <c r="OUG20" t="s">
        <v>111</v>
      </c>
      <c r="OUH20" t="s">
        <v>111</v>
      </c>
      <c r="OUI20" t="s">
        <v>111</v>
      </c>
      <c r="OUJ20" t="s">
        <v>111</v>
      </c>
      <c r="OUK20" t="s">
        <v>111</v>
      </c>
      <c r="OUL20" t="s">
        <v>111</v>
      </c>
      <c r="OUM20" t="s">
        <v>111</v>
      </c>
      <c r="OUN20" t="s">
        <v>111</v>
      </c>
      <c r="OUO20" t="s">
        <v>111</v>
      </c>
      <c r="OUP20" t="s">
        <v>111</v>
      </c>
      <c r="OUQ20" t="s">
        <v>111</v>
      </c>
      <c r="OUR20" t="s">
        <v>111</v>
      </c>
      <c r="OUS20" t="s">
        <v>111</v>
      </c>
      <c r="OUT20" t="s">
        <v>111</v>
      </c>
      <c r="OUU20" t="s">
        <v>111</v>
      </c>
      <c r="OUV20" t="s">
        <v>111</v>
      </c>
      <c r="OUW20" t="s">
        <v>111</v>
      </c>
      <c r="OUX20" t="s">
        <v>111</v>
      </c>
      <c r="OUY20" t="s">
        <v>111</v>
      </c>
      <c r="OUZ20" t="s">
        <v>111</v>
      </c>
      <c r="OVA20" t="s">
        <v>111</v>
      </c>
      <c r="OVB20" t="s">
        <v>111</v>
      </c>
      <c r="OVC20" t="s">
        <v>111</v>
      </c>
      <c r="OVD20" t="s">
        <v>111</v>
      </c>
      <c r="OVE20" t="s">
        <v>111</v>
      </c>
      <c r="OVF20" t="s">
        <v>111</v>
      </c>
      <c r="OVG20" t="s">
        <v>111</v>
      </c>
      <c r="OVH20" t="s">
        <v>111</v>
      </c>
      <c r="OVI20" t="s">
        <v>111</v>
      </c>
      <c r="OVJ20" t="s">
        <v>111</v>
      </c>
      <c r="OVK20" t="s">
        <v>111</v>
      </c>
      <c r="OVL20" t="s">
        <v>111</v>
      </c>
      <c r="OVM20" t="s">
        <v>111</v>
      </c>
      <c r="OVN20" t="s">
        <v>111</v>
      </c>
      <c r="OVO20" t="s">
        <v>111</v>
      </c>
      <c r="OVP20" t="s">
        <v>111</v>
      </c>
      <c r="OVQ20" t="s">
        <v>111</v>
      </c>
      <c r="OVR20" t="s">
        <v>111</v>
      </c>
      <c r="OVS20" t="s">
        <v>111</v>
      </c>
      <c r="OVT20" t="s">
        <v>111</v>
      </c>
      <c r="OVU20" t="s">
        <v>111</v>
      </c>
      <c r="OVV20" t="s">
        <v>111</v>
      </c>
      <c r="OVW20" t="s">
        <v>111</v>
      </c>
      <c r="OVX20" t="s">
        <v>111</v>
      </c>
      <c r="OVY20" t="s">
        <v>111</v>
      </c>
      <c r="OVZ20" t="s">
        <v>111</v>
      </c>
      <c r="OWA20" t="s">
        <v>111</v>
      </c>
      <c r="OWB20" t="s">
        <v>111</v>
      </c>
      <c r="OWC20" t="s">
        <v>111</v>
      </c>
      <c r="OWD20" t="s">
        <v>111</v>
      </c>
      <c r="OWE20" t="s">
        <v>111</v>
      </c>
      <c r="OWF20" t="s">
        <v>111</v>
      </c>
      <c r="OWG20" t="s">
        <v>111</v>
      </c>
      <c r="OWH20" t="s">
        <v>111</v>
      </c>
      <c r="OWI20" t="s">
        <v>111</v>
      </c>
      <c r="OWJ20" t="s">
        <v>111</v>
      </c>
      <c r="OWK20" t="s">
        <v>111</v>
      </c>
      <c r="OWL20" t="s">
        <v>111</v>
      </c>
      <c r="OWM20" t="s">
        <v>111</v>
      </c>
      <c r="OWN20" t="s">
        <v>111</v>
      </c>
      <c r="OWO20" t="s">
        <v>111</v>
      </c>
      <c r="OWP20" t="s">
        <v>111</v>
      </c>
      <c r="OWQ20" t="s">
        <v>111</v>
      </c>
      <c r="OWR20" t="s">
        <v>111</v>
      </c>
      <c r="OWS20" t="s">
        <v>111</v>
      </c>
      <c r="OWT20" t="s">
        <v>111</v>
      </c>
      <c r="OWU20" t="s">
        <v>111</v>
      </c>
      <c r="OWV20" t="s">
        <v>111</v>
      </c>
      <c r="OWW20" t="s">
        <v>111</v>
      </c>
      <c r="OWX20" t="s">
        <v>111</v>
      </c>
      <c r="OWY20" t="s">
        <v>111</v>
      </c>
      <c r="OWZ20" t="s">
        <v>111</v>
      </c>
      <c r="OXA20" t="s">
        <v>111</v>
      </c>
      <c r="OXB20" t="s">
        <v>111</v>
      </c>
      <c r="OXC20" t="s">
        <v>111</v>
      </c>
      <c r="OXD20" t="s">
        <v>111</v>
      </c>
      <c r="OXE20" t="s">
        <v>111</v>
      </c>
      <c r="OXF20" t="s">
        <v>111</v>
      </c>
      <c r="OXG20" t="s">
        <v>111</v>
      </c>
      <c r="OXH20" t="s">
        <v>111</v>
      </c>
      <c r="OXI20" t="s">
        <v>111</v>
      </c>
      <c r="OXJ20" t="s">
        <v>111</v>
      </c>
      <c r="OXK20" t="s">
        <v>111</v>
      </c>
      <c r="OXL20" t="s">
        <v>111</v>
      </c>
      <c r="OXM20" t="s">
        <v>111</v>
      </c>
      <c r="OXN20" t="s">
        <v>111</v>
      </c>
      <c r="OXO20" t="s">
        <v>111</v>
      </c>
      <c r="OXP20" t="s">
        <v>111</v>
      </c>
      <c r="OXQ20" t="s">
        <v>111</v>
      </c>
      <c r="OXR20" t="s">
        <v>111</v>
      </c>
      <c r="OXS20" t="s">
        <v>111</v>
      </c>
      <c r="OXT20" t="s">
        <v>111</v>
      </c>
      <c r="OXU20" t="s">
        <v>111</v>
      </c>
      <c r="OXV20" t="s">
        <v>111</v>
      </c>
      <c r="OXW20" t="s">
        <v>111</v>
      </c>
      <c r="OXX20" t="s">
        <v>111</v>
      </c>
      <c r="OXY20" t="s">
        <v>111</v>
      </c>
      <c r="OXZ20" t="s">
        <v>111</v>
      </c>
      <c r="OYA20" t="s">
        <v>111</v>
      </c>
      <c r="OYB20" t="s">
        <v>111</v>
      </c>
      <c r="OYC20" t="s">
        <v>111</v>
      </c>
      <c r="OYD20" t="s">
        <v>111</v>
      </c>
      <c r="OYE20" t="s">
        <v>111</v>
      </c>
      <c r="OYF20" t="s">
        <v>111</v>
      </c>
      <c r="OYG20" t="s">
        <v>111</v>
      </c>
      <c r="OYH20" t="s">
        <v>111</v>
      </c>
      <c r="OYI20" t="s">
        <v>111</v>
      </c>
      <c r="OYJ20" t="s">
        <v>111</v>
      </c>
      <c r="OYK20" t="s">
        <v>111</v>
      </c>
      <c r="OYL20" t="s">
        <v>111</v>
      </c>
      <c r="OYM20" t="s">
        <v>111</v>
      </c>
      <c r="OYN20" t="s">
        <v>111</v>
      </c>
      <c r="OYO20" t="s">
        <v>111</v>
      </c>
      <c r="OYP20" t="s">
        <v>111</v>
      </c>
      <c r="OYQ20" t="s">
        <v>111</v>
      </c>
      <c r="OYR20" t="s">
        <v>111</v>
      </c>
      <c r="OYS20" t="s">
        <v>111</v>
      </c>
      <c r="OYT20" t="s">
        <v>111</v>
      </c>
      <c r="OYU20" t="s">
        <v>111</v>
      </c>
      <c r="OYV20" t="s">
        <v>111</v>
      </c>
      <c r="OYW20" t="s">
        <v>111</v>
      </c>
      <c r="OYX20" t="s">
        <v>111</v>
      </c>
      <c r="OYY20" t="s">
        <v>111</v>
      </c>
      <c r="OYZ20" t="s">
        <v>111</v>
      </c>
      <c r="OZA20" t="s">
        <v>111</v>
      </c>
      <c r="OZB20" t="s">
        <v>111</v>
      </c>
      <c r="OZC20" t="s">
        <v>111</v>
      </c>
      <c r="OZD20" t="s">
        <v>111</v>
      </c>
      <c r="OZE20" t="s">
        <v>111</v>
      </c>
      <c r="OZF20" t="s">
        <v>111</v>
      </c>
      <c r="OZG20" t="s">
        <v>111</v>
      </c>
      <c r="OZH20" t="s">
        <v>111</v>
      </c>
      <c r="OZI20" t="s">
        <v>111</v>
      </c>
      <c r="OZJ20" t="s">
        <v>111</v>
      </c>
      <c r="OZK20" t="s">
        <v>111</v>
      </c>
      <c r="OZL20" t="s">
        <v>111</v>
      </c>
      <c r="OZM20" t="s">
        <v>111</v>
      </c>
      <c r="OZN20" t="s">
        <v>111</v>
      </c>
      <c r="OZO20" t="s">
        <v>111</v>
      </c>
      <c r="OZP20" t="s">
        <v>111</v>
      </c>
      <c r="OZQ20" t="s">
        <v>111</v>
      </c>
      <c r="OZR20" t="s">
        <v>111</v>
      </c>
      <c r="OZS20" t="s">
        <v>111</v>
      </c>
      <c r="OZT20" t="s">
        <v>111</v>
      </c>
      <c r="OZU20" t="s">
        <v>111</v>
      </c>
      <c r="OZV20" t="s">
        <v>111</v>
      </c>
      <c r="OZW20" t="s">
        <v>111</v>
      </c>
      <c r="OZX20" t="s">
        <v>111</v>
      </c>
      <c r="OZY20" t="s">
        <v>111</v>
      </c>
      <c r="OZZ20" t="s">
        <v>111</v>
      </c>
      <c r="PAA20" t="s">
        <v>111</v>
      </c>
      <c r="PAB20" t="s">
        <v>111</v>
      </c>
      <c r="PAC20" t="s">
        <v>111</v>
      </c>
      <c r="PAD20" t="s">
        <v>111</v>
      </c>
      <c r="PAE20" t="s">
        <v>111</v>
      </c>
      <c r="PAF20" t="s">
        <v>111</v>
      </c>
      <c r="PAG20" t="s">
        <v>111</v>
      </c>
      <c r="PAH20" t="s">
        <v>111</v>
      </c>
      <c r="PAI20" t="s">
        <v>111</v>
      </c>
      <c r="PAJ20" t="s">
        <v>111</v>
      </c>
      <c r="PAK20" t="s">
        <v>111</v>
      </c>
      <c r="PAL20" t="s">
        <v>111</v>
      </c>
      <c r="PAM20" t="s">
        <v>111</v>
      </c>
      <c r="PAN20" t="s">
        <v>111</v>
      </c>
      <c r="PAO20" t="s">
        <v>111</v>
      </c>
      <c r="PAP20" t="s">
        <v>111</v>
      </c>
      <c r="PAQ20" t="s">
        <v>111</v>
      </c>
      <c r="PAR20" t="s">
        <v>111</v>
      </c>
      <c r="PAS20" t="s">
        <v>111</v>
      </c>
      <c r="PAT20" t="s">
        <v>111</v>
      </c>
      <c r="PAU20" t="s">
        <v>111</v>
      </c>
      <c r="PAV20" t="s">
        <v>111</v>
      </c>
      <c r="PAW20" t="s">
        <v>111</v>
      </c>
      <c r="PAX20" t="s">
        <v>111</v>
      </c>
      <c r="PAY20" t="s">
        <v>111</v>
      </c>
      <c r="PAZ20" t="s">
        <v>111</v>
      </c>
      <c r="PBA20" t="s">
        <v>111</v>
      </c>
      <c r="PBB20" t="s">
        <v>111</v>
      </c>
      <c r="PBC20" t="s">
        <v>111</v>
      </c>
      <c r="PBD20" t="s">
        <v>111</v>
      </c>
      <c r="PBE20" t="s">
        <v>111</v>
      </c>
      <c r="PBF20" t="s">
        <v>111</v>
      </c>
      <c r="PBG20" t="s">
        <v>111</v>
      </c>
      <c r="PBH20" t="s">
        <v>111</v>
      </c>
      <c r="PBI20" t="s">
        <v>111</v>
      </c>
      <c r="PBJ20" t="s">
        <v>111</v>
      </c>
      <c r="PBK20" t="s">
        <v>111</v>
      </c>
      <c r="PBL20" t="s">
        <v>111</v>
      </c>
      <c r="PBM20" t="s">
        <v>111</v>
      </c>
      <c r="PBN20" t="s">
        <v>111</v>
      </c>
      <c r="PBO20" t="s">
        <v>111</v>
      </c>
      <c r="PBP20" t="s">
        <v>111</v>
      </c>
      <c r="PBQ20" t="s">
        <v>111</v>
      </c>
      <c r="PBR20" t="s">
        <v>111</v>
      </c>
      <c r="PBS20" t="s">
        <v>111</v>
      </c>
      <c r="PBT20" t="s">
        <v>111</v>
      </c>
      <c r="PBU20" t="s">
        <v>111</v>
      </c>
      <c r="PBV20" t="s">
        <v>111</v>
      </c>
      <c r="PBW20" t="s">
        <v>111</v>
      </c>
      <c r="PBX20" t="s">
        <v>111</v>
      </c>
      <c r="PBY20" t="s">
        <v>111</v>
      </c>
      <c r="PBZ20" t="s">
        <v>111</v>
      </c>
      <c r="PCA20" t="s">
        <v>111</v>
      </c>
      <c r="PCB20" t="s">
        <v>111</v>
      </c>
      <c r="PCC20" t="s">
        <v>111</v>
      </c>
      <c r="PCD20" t="s">
        <v>111</v>
      </c>
      <c r="PCE20" t="s">
        <v>111</v>
      </c>
      <c r="PCF20" t="s">
        <v>111</v>
      </c>
      <c r="PCG20" t="s">
        <v>111</v>
      </c>
      <c r="PCH20" t="s">
        <v>111</v>
      </c>
      <c r="PCI20" t="s">
        <v>111</v>
      </c>
      <c r="PCJ20" t="s">
        <v>111</v>
      </c>
      <c r="PCK20" t="s">
        <v>111</v>
      </c>
      <c r="PCL20" t="s">
        <v>111</v>
      </c>
      <c r="PCM20" t="s">
        <v>111</v>
      </c>
      <c r="PCN20" t="s">
        <v>111</v>
      </c>
      <c r="PCO20" t="s">
        <v>111</v>
      </c>
      <c r="PCP20" t="s">
        <v>111</v>
      </c>
      <c r="PCQ20" t="s">
        <v>111</v>
      </c>
      <c r="PCR20" t="s">
        <v>111</v>
      </c>
      <c r="PCS20" t="s">
        <v>111</v>
      </c>
      <c r="PCT20" t="s">
        <v>111</v>
      </c>
      <c r="PCU20" t="s">
        <v>111</v>
      </c>
      <c r="PCV20" t="s">
        <v>111</v>
      </c>
      <c r="PCW20" t="s">
        <v>111</v>
      </c>
      <c r="PCX20" t="s">
        <v>111</v>
      </c>
      <c r="PCY20" t="s">
        <v>111</v>
      </c>
      <c r="PCZ20" t="s">
        <v>111</v>
      </c>
      <c r="PDA20" t="s">
        <v>111</v>
      </c>
      <c r="PDB20" t="s">
        <v>111</v>
      </c>
      <c r="PDC20" t="s">
        <v>111</v>
      </c>
      <c r="PDD20" t="s">
        <v>111</v>
      </c>
      <c r="PDE20" t="s">
        <v>111</v>
      </c>
      <c r="PDF20" t="s">
        <v>111</v>
      </c>
      <c r="PDG20" t="s">
        <v>111</v>
      </c>
      <c r="PDH20" t="s">
        <v>111</v>
      </c>
      <c r="PDI20" t="s">
        <v>111</v>
      </c>
      <c r="PDJ20" t="s">
        <v>111</v>
      </c>
      <c r="PDK20" t="s">
        <v>111</v>
      </c>
      <c r="PDL20" t="s">
        <v>111</v>
      </c>
      <c r="PDM20" t="s">
        <v>111</v>
      </c>
      <c r="PDN20" t="s">
        <v>111</v>
      </c>
      <c r="PDO20" t="s">
        <v>111</v>
      </c>
      <c r="PDP20" t="s">
        <v>111</v>
      </c>
      <c r="PDQ20" t="s">
        <v>111</v>
      </c>
      <c r="PDR20" t="s">
        <v>111</v>
      </c>
      <c r="PDS20" t="s">
        <v>111</v>
      </c>
      <c r="PDT20" t="s">
        <v>111</v>
      </c>
      <c r="PDU20" t="s">
        <v>111</v>
      </c>
      <c r="PDV20" t="s">
        <v>111</v>
      </c>
      <c r="PDW20" t="s">
        <v>111</v>
      </c>
      <c r="PDX20" t="s">
        <v>111</v>
      </c>
      <c r="PDY20" t="s">
        <v>111</v>
      </c>
      <c r="PDZ20" t="s">
        <v>111</v>
      </c>
      <c r="PEA20" t="s">
        <v>111</v>
      </c>
      <c r="PEB20" t="s">
        <v>111</v>
      </c>
      <c r="PEC20" t="s">
        <v>111</v>
      </c>
      <c r="PED20" t="s">
        <v>111</v>
      </c>
      <c r="PEE20" t="s">
        <v>111</v>
      </c>
      <c r="PEF20" t="s">
        <v>111</v>
      </c>
      <c r="PEG20" t="s">
        <v>111</v>
      </c>
      <c r="PEH20" t="s">
        <v>111</v>
      </c>
      <c r="PEI20" t="s">
        <v>111</v>
      </c>
      <c r="PEJ20" t="s">
        <v>111</v>
      </c>
      <c r="PEK20" t="s">
        <v>111</v>
      </c>
      <c r="PEL20" t="s">
        <v>111</v>
      </c>
      <c r="PEM20" t="s">
        <v>111</v>
      </c>
      <c r="PEN20" t="s">
        <v>111</v>
      </c>
      <c r="PEO20" t="s">
        <v>111</v>
      </c>
      <c r="PEP20" t="s">
        <v>111</v>
      </c>
      <c r="PEQ20" t="s">
        <v>111</v>
      </c>
      <c r="PER20" t="s">
        <v>111</v>
      </c>
      <c r="PES20" t="s">
        <v>111</v>
      </c>
      <c r="PET20" t="s">
        <v>111</v>
      </c>
      <c r="PEU20" t="s">
        <v>111</v>
      </c>
      <c r="PEV20" t="s">
        <v>111</v>
      </c>
      <c r="PEW20" t="s">
        <v>111</v>
      </c>
      <c r="PEX20" t="s">
        <v>111</v>
      </c>
      <c r="PEY20" t="s">
        <v>111</v>
      </c>
      <c r="PEZ20" t="s">
        <v>111</v>
      </c>
      <c r="PFA20" t="s">
        <v>111</v>
      </c>
      <c r="PFB20" t="s">
        <v>111</v>
      </c>
      <c r="PFC20" t="s">
        <v>111</v>
      </c>
      <c r="PFD20" t="s">
        <v>111</v>
      </c>
      <c r="PFE20" t="s">
        <v>111</v>
      </c>
      <c r="PFF20" t="s">
        <v>111</v>
      </c>
      <c r="PFG20" t="s">
        <v>111</v>
      </c>
      <c r="PFH20" t="s">
        <v>111</v>
      </c>
      <c r="PFI20" t="s">
        <v>111</v>
      </c>
      <c r="PFJ20" t="s">
        <v>111</v>
      </c>
      <c r="PFK20" t="s">
        <v>111</v>
      </c>
      <c r="PFL20" t="s">
        <v>111</v>
      </c>
      <c r="PFM20" t="s">
        <v>111</v>
      </c>
      <c r="PFN20" t="s">
        <v>111</v>
      </c>
      <c r="PFO20" t="s">
        <v>111</v>
      </c>
      <c r="PFP20" t="s">
        <v>111</v>
      </c>
      <c r="PFQ20" t="s">
        <v>111</v>
      </c>
      <c r="PFR20" t="s">
        <v>111</v>
      </c>
      <c r="PFS20" t="s">
        <v>111</v>
      </c>
      <c r="PFT20" t="s">
        <v>111</v>
      </c>
      <c r="PFU20" t="s">
        <v>111</v>
      </c>
      <c r="PFV20" t="s">
        <v>111</v>
      </c>
      <c r="PFW20" t="s">
        <v>111</v>
      </c>
      <c r="PFX20" t="s">
        <v>111</v>
      </c>
      <c r="PFY20" t="s">
        <v>111</v>
      </c>
      <c r="PFZ20" t="s">
        <v>111</v>
      </c>
      <c r="PGA20" t="s">
        <v>111</v>
      </c>
      <c r="PGB20" t="s">
        <v>111</v>
      </c>
      <c r="PGC20" t="s">
        <v>111</v>
      </c>
      <c r="PGD20" t="s">
        <v>111</v>
      </c>
      <c r="PGE20" t="s">
        <v>111</v>
      </c>
      <c r="PGF20" t="s">
        <v>111</v>
      </c>
      <c r="PGG20" t="s">
        <v>111</v>
      </c>
      <c r="PGH20" t="s">
        <v>111</v>
      </c>
      <c r="PGI20" t="s">
        <v>111</v>
      </c>
      <c r="PGJ20" t="s">
        <v>111</v>
      </c>
      <c r="PGK20" t="s">
        <v>111</v>
      </c>
      <c r="PGL20" t="s">
        <v>111</v>
      </c>
      <c r="PGM20" t="s">
        <v>111</v>
      </c>
      <c r="PGN20" t="s">
        <v>111</v>
      </c>
      <c r="PGO20" t="s">
        <v>111</v>
      </c>
      <c r="PGP20" t="s">
        <v>111</v>
      </c>
      <c r="PGQ20" t="s">
        <v>111</v>
      </c>
      <c r="PGR20" t="s">
        <v>111</v>
      </c>
      <c r="PGS20" t="s">
        <v>111</v>
      </c>
      <c r="PGT20" t="s">
        <v>111</v>
      </c>
      <c r="PGU20" t="s">
        <v>111</v>
      </c>
      <c r="PGV20" t="s">
        <v>111</v>
      </c>
      <c r="PGW20" t="s">
        <v>111</v>
      </c>
      <c r="PGX20" t="s">
        <v>111</v>
      </c>
      <c r="PGY20" t="s">
        <v>111</v>
      </c>
      <c r="PGZ20" t="s">
        <v>111</v>
      </c>
      <c r="PHA20" t="s">
        <v>111</v>
      </c>
      <c r="PHB20" t="s">
        <v>111</v>
      </c>
      <c r="PHC20" t="s">
        <v>111</v>
      </c>
      <c r="PHD20" t="s">
        <v>111</v>
      </c>
      <c r="PHE20" t="s">
        <v>111</v>
      </c>
      <c r="PHF20" t="s">
        <v>111</v>
      </c>
      <c r="PHG20" t="s">
        <v>111</v>
      </c>
      <c r="PHH20" t="s">
        <v>111</v>
      </c>
      <c r="PHI20" t="s">
        <v>111</v>
      </c>
      <c r="PHJ20" t="s">
        <v>111</v>
      </c>
      <c r="PHK20" t="s">
        <v>111</v>
      </c>
      <c r="PHL20" t="s">
        <v>111</v>
      </c>
      <c r="PHM20" t="s">
        <v>111</v>
      </c>
      <c r="PHN20" t="s">
        <v>111</v>
      </c>
      <c r="PHO20" t="s">
        <v>111</v>
      </c>
      <c r="PHP20" t="s">
        <v>111</v>
      </c>
      <c r="PHQ20" t="s">
        <v>111</v>
      </c>
      <c r="PHR20" t="s">
        <v>111</v>
      </c>
      <c r="PHS20" t="s">
        <v>111</v>
      </c>
      <c r="PHT20" t="s">
        <v>111</v>
      </c>
      <c r="PHU20" t="s">
        <v>111</v>
      </c>
      <c r="PHV20" t="s">
        <v>111</v>
      </c>
      <c r="PHW20" t="s">
        <v>111</v>
      </c>
      <c r="PHX20" t="s">
        <v>111</v>
      </c>
      <c r="PHY20" t="s">
        <v>111</v>
      </c>
      <c r="PHZ20" t="s">
        <v>111</v>
      </c>
      <c r="PIA20" t="s">
        <v>111</v>
      </c>
      <c r="PIB20" t="s">
        <v>111</v>
      </c>
      <c r="PIC20" t="s">
        <v>111</v>
      </c>
      <c r="PID20" t="s">
        <v>111</v>
      </c>
      <c r="PIE20" t="s">
        <v>111</v>
      </c>
      <c r="PIF20" t="s">
        <v>111</v>
      </c>
      <c r="PIG20" t="s">
        <v>111</v>
      </c>
      <c r="PIH20" t="s">
        <v>111</v>
      </c>
      <c r="PII20" t="s">
        <v>111</v>
      </c>
      <c r="PIJ20" t="s">
        <v>111</v>
      </c>
      <c r="PIK20" t="s">
        <v>111</v>
      </c>
      <c r="PIL20" t="s">
        <v>111</v>
      </c>
      <c r="PIM20" t="s">
        <v>111</v>
      </c>
      <c r="PIN20" t="s">
        <v>111</v>
      </c>
      <c r="PIO20" t="s">
        <v>111</v>
      </c>
      <c r="PIP20" t="s">
        <v>111</v>
      </c>
      <c r="PIQ20" t="s">
        <v>111</v>
      </c>
      <c r="PIR20" t="s">
        <v>111</v>
      </c>
      <c r="PIS20" t="s">
        <v>111</v>
      </c>
      <c r="PIT20" t="s">
        <v>111</v>
      </c>
      <c r="PIU20" t="s">
        <v>111</v>
      </c>
      <c r="PIV20" t="s">
        <v>111</v>
      </c>
      <c r="PIW20" t="s">
        <v>111</v>
      </c>
      <c r="PIX20" t="s">
        <v>111</v>
      </c>
      <c r="PIY20" t="s">
        <v>111</v>
      </c>
      <c r="PIZ20" t="s">
        <v>111</v>
      </c>
      <c r="PJA20" t="s">
        <v>111</v>
      </c>
      <c r="PJB20" t="s">
        <v>111</v>
      </c>
      <c r="PJC20" t="s">
        <v>111</v>
      </c>
      <c r="PJD20" t="s">
        <v>111</v>
      </c>
      <c r="PJE20" t="s">
        <v>111</v>
      </c>
      <c r="PJF20" t="s">
        <v>111</v>
      </c>
      <c r="PJG20" t="s">
        <v>111</v>
      </c>
      <c r="PJH20" t="s">
        <v>111</v>
      </c>
      <c r="PJI20" t="s">
        <v>111</v>
      </c>
      <c r="PJJ20" t="s">
        <v>111</v>
      </c>
      <c r="PJK20" t="s">
        <v>111</v>
      </c>
      <c r="PJL20" t="s">
        <v>111</v>
      </c>
      <c r="PJM20" t="s">
        <v>111</v>
      </c>
      <c r="PJN20" t="s">
        <v>111</v>
      </c>
      <c r="PJO20" t="s">
        <v>111</v>
      </c>
      <c r="PJP20" t="s">
        <v>111</v>
      </c>
      <c r="PJQ20" t="s">
        <v>111</v>
      </c>
      <c r="PJR20" t="s">
        <v>111</v>
      </c>
      <c r="PJS20" t="s">
        <v>111</v>
      </c>
      <c r="PJT20" t="s">
        <v>111</v>
      </c>
      <c r="PJU20" t="s">
        <v>111</v>
      </c>
      <c r="PJV20" t="s">
        <v>111</v>
      </c>
      <c r="PJW20" t="s">
        <v>111</v>
      </c>
      <c r="PJX20" t="s">
        <v>111</v>
      </c>
      <c r="PJY20" t="s">
        <v>111</v>
      </c>
      <c r="PJZ20" t="s">
        <v>111</v>
      </c>
      <c r="PKA20" t="s">
        <v>111</v>
      </c>
      <c r="PKB20" t="s">
        <v>111</v>
      </c>
      <c r="PKC20" t="s">
        <v>111</v>
      </c>
      <c r="PKD20" t="s">
        <v>111</v>
      </c>
      <c r="PKE20" t="s">
        <v>111</v>
      </c>
      <c r="PKF20" t="s">
        <v>111</v>
      </c>
      <c r="PKG20" t="s">
        <v>111</v>
      </c>
      <c r="PKH20" t="s">
        <v>111</v>
      </c>
      <c r="PKI20" t="s">
        <v>111</v>
      </c>
      <c r="PKJ20" t="s">
        <v>111</v>
      </c>
      <c r="PKK20" t="s">
        <v>111</v>
      </c>
      <c r="PKL20" t="s">
        <v>111</v>
      </c>
      <c r="PKM20" t="s">
        <v>111</v>
      </c>
      <c r="PKN20" t="s">
        <v>111</v>
      </c>
      <c r="PKO20" t="s">
        <v>111</v>
      </c>
      <c r="PKP20" t="s">
        <v>111</v>
      </c>
      <c r="PKQ20" t="s">
        <v>111</v>
      </c>
      <c r="PKR20" t="s">
        <v>111</v>
      </c>
      <c r="PKS20" t="s">
        <v>111</v>
      </c>
      <c r="PKT20" t="s">
        <v>111</v>
      </c>
      <c r="PKU20" t="s">
        <v>111</v>
      </c>
      <c r="PKV20" t="s">
        <v>111</v>
      </c>
      <c r="PKW20" t="s">
        <v>111</v>
      </c>
      <c r="PKX20" t="s">
        <v>111</v>
      </c>
      <c r="PKY20" t="s">
        <v>111</v>
      </c>
      <c r="PKZ20" t="s">
        <v>111</v>
      </c>
      <c r="PLA20" t="s">
        <v>111</v>
      </c>
      <c r="PLB20" t="s">
        <v>111</v>
      </c>
      <c r="PLC20" t="s">
        <v>111</v>
      </c>
      <c r="PLD20" t="s">
        <v>111</v>
      </c>
      <c r="PLE20" t="s">
        <v>111</v>
      </c>
      <c r="PLF20" t="s">
        <v>111</v>
      </c>
      <c r="PLG20" t="s">
        <v>111</v>
      </c>
      <c r="PLH20" t="s">
        <v>111</v>
      </c>
      <c r="PLI20" t="s">
        <v>111</v>
      </c>
      <c r="PLJ20" t="s">
        <v>111</v>
      </c>
      <c r="PLK20" t="s">
        <v>111</v>
      </c>
      <c r="PLL20" t="s">
        <v>111</v>
      </c>
      <c r="PLM20" t="s">
        <v>111</v>
      </c>
      <c r="PLN20" t="s">
        <v>111</v>
      </c>
      <c r="PLO20" t="s">
        <v>111</v>
      </c>
      <c r="PLP20" t="s">
        <v>111</v>
      </c>
      <c r="PLQ20" t="s">
        <v>111</v>
      </c>
      <c r="PLR20" t="s">
        <v>111</v>
      </c>
      <c r="PLS20" t="s">
        <v>111</v>
      </c>
      <c r="PLT20" t="s">
        <v>111</v>
      </c>
      <c r="PLU20" t="s">
        <v>111</v>
      </c>
      <c r="PLV20" t="s">
        <v>111</v>
      </c>
      <c r="PLW20" t="s">
        <v>111</v>
      </c>
      <c r="PLX20" t="s">
        <v>111</v>
      </c>
      <c r="PLY20" t="s">
        <v>111</v>
      </c>
      <c r="PLZ20" t="s">
        <v>111</v>
      </c>
      <c r="PMA20" t="s">
        <v>111</v>
      </c>
      <c r="PMB20" t="s">
        <v>111</v>
      </c>
      <c r="PMC20" t="s">
        <v>111</v>
      </c>
      <c r="PMD20" t="s">
        <v>111</v>
      </c>
      <c r="PME20" t="s">
        <v>111</v>
      </c>
      <c r="PMF20" t="s">
        <v>111</v>
      </c>
      <c r="PMG20" t="s">
        <v>111</v>
      </c>
      <c r="PMH20" t="s">
        <v>111</v>
      </c>
      <c r="PMI20" t="s">
        <v>111</v>
      </c>
      <c r="PMJ20" t="s">
        <v>111</v>
      </c>
      <c r="PMK20" t="s">
        <v>111</v>
      </c>
      <c r="PML20" t="s">
        <v>111</v>
      </c>
      <c r="PMM20" t="s">
        <v>111</v>
      </c>
      <c r="PMN20" t="s">
        <v>111</v>
      </c>
      <c r="PMO20" t="s">
        <v>111</v>
      </c>
      <c r="PMP20" t="s">
        <v>111</v>
      </c>
      <c r="PMQ20" t="s">
        <v>111</v>
      </c>
      <c r="PMR20" t="s">
        <v>111</v>
      </c>
      <c r="PMS20" t="s">
        <v>111</v>
      </c>
      <c r="PMT20" t="s">
        <v>111</v>
      </c>
      <c r="PMU20" t="s">
        <v>111</v>
      </c>
      <c r="PMV20" t="s">
        <v>111</v>
      </c>
      <c r="PMW20" t="s">
        <v>111</v>
      </c>
      <c r="PMX20" t="s">
        <v>111</v>
      </c>
      <c r="PMY20" t="s">
        <v>111</v>
      </c>
      <c r="PMZ20" t="s">
        <v>111</v>
      </c>
      <c r="PNA20" t="s">
        <v>111</v>
      </c>
      <c r="PNB20" t="s">
        <v>111</v>
      </c>
      <c r="PNC20" t="s">
        <v>111</v>
      </c>
      <c r="PND20" t="s">
        <v>111</v>
      </c>
      <c r="PNE20" t="s">
        <v>111</v>
      </c>
      <c r="PNF20" t="s">
        <v>111</v>
      </c>
      <c r="PNG20" t="s">
        <v>111</v>
      </c>
      <c r="PNH20" t="s">
        <v>111</v>
      </c>
      <c r="PNI20" t="s">
        <v>111</v>
      </c>
      <c r="PNJ20" t="s">
        <v>111</v>
      </c>
      <c r="PNK20" t="s">
        <v>111</v>
      </c>
      <c r="PNL20" t="s">
        <v>111</v>
      </c>
      <c r="PNM20" t="s">
        <v>111</v>
      </c>
      <c r="PNN20" t="s">
        <v>111</v>
      </c>
      <c r="PNO20" t="s">
        <v>111</v>
      </c>
      <c r="PNP20" t="s">
        <v>111</v>
      </c>
      <c r="PNQ20" t="s">
        <v>111</v>
      </c>
      <c r="PNR20" t="s">
        <v>111</v>
      </c>
      <c r="PNS20" t="s">
        <v>111</v>
      </c>
      <c r="PNT20" t="s">
        <v>111</v>
      </c>
      <c r="PNU20" t="s">
        <v>111</v>
      </c>
      <c r="PNV20" t="s">
        <v>111</v>
      </c>
      <c r="PNW20" t="s">
        <v>111</v>
      </c>
      <c r="PNX20" t="s">
        <v>111</v>
      </c>
      <c r="PNY20" t="s">
        <v>111</v>
      </c>
      <c r="PNZ20" t="s">
        <v>111</v>
      </c>
      <c r="POA20" t="s">
        <v>111</v>
      </c>
      <c r="POB20" t="s">
        <v>111</v>
      </c>
      <c r="POC20" t="s">
        <v>111</v>
      </c>
      <c r="POD20" t="s">
        <v>111</v>
      </c>
      <c r="POE20" t="s">
        <v>111</v>
      </c>
      <c r="POF20" t="s">
        <v>111</v>
      </c>
      <c r="POG20" t="s">
        <v>111</v>
      </c>
      <c r="POH20" t="s">
        <v>111</v>
      </c>
      <c r="POI20" t="s">
        <v>111</v>
      </c>
      <c r="POJ20" t="s">
        <v>111</v>
      </c>
      <c r="POK20" t="s">
        <v>111</v>
      </c>
      <c r="POL20" t="s">
        <v>111</v>
      </c>
      <c r="POM20" t="s">
        <v>111</v>
      </c>
      <c r="PON20" t="s">
        <v>111</v>
      </c>
      <c r="POO20" t="s">
        <v>111</v>
      </c>
      <c r="POP20" t="s">
        <v>111</v>
      </c>
      <c r="POQ20" t="s">
        <v>111</v>
      </c>
      <c r="POR20" t="s">
        <v>111</v>
      </c>
      <c r="POS20" t="s">
        <v>111</v>
      </c>
      <c r="POT20" t="s">
        <v>111</v>
      </c>
      <c r="POU20" t="s">
        <v>111</v>
      </c>
      <c r="POV20" t="s">
        <v>111</v>
      </c>
      <c r="POW20" t="s">
        <v>111</v>
      </c>
      <c r="POX20" t="s">
        <v>111</v>
      </c>
      <c r="POY20" t="s">
        <v>111</v>
      </c>
      <c r="POZ20" t="s">
        <v>111</v>
      </c>
      <c r="PPA20" t="s">
        <v>111</v>
      </c>
      <c r="PPB20" t="s">
        <v>111</v>
      </c>
      <c r="PPC20" t="s">
        <v>111</v>
      </c>
      <c r="PPD20" t="s">
        <v>111</v>
      </c>
      <c r="PPE20" t="s">
        <v>111</v>
      </c>
      <c r="PPF20" t="s">
        <v>111</v>
      </c>
      <c r="PPG20" t="s">
        <v>111</v>
      </c>
      <c r="PPH20" t="s">
        <v>111</v>
      </c>
      <c r="PPI20" t="s">
        <v>111</v>
      </c>
      <c r="PPJ20" t="s">
        <v>111</v>
      </c>
      <c r="PPK20" t="s">
        <v>111</v>
      </c>
      <c r="PPL20" t="s">
        <v>111</v>
      </c>
      <c r="PPM20" t="s">
        <v>111</v>
      </c>
      <c r="PPN20" t="s">
        <v>111</v>
      </c>
      <c r="PPO20" t="s">
        <v>111</v>
      </c>
      <c r="PPP20" t="s">
        <v>111</v>
      </c>
      <c r="PPQ20" t="s">
        <v>111</v>
      </c>
      <c r="PPR20" t="s">
        <v>111</v>
      </c>
      <c r="PPS20" t="s">
        <v>111</v>
      </c>
      <c r="PPT20" t="s">
        <v>111</v>
      </c>
      <c r="PPU20" t="s">
        <v>111</v>
      </c>
      <c r="PPV20" t="s">
        <v>111</v>
      </c>
      <c r="PPW20" t="s">
        <v>111</v>
      </c>
      <c r="PPX20" t="s">
        <v>111</v>
      </c>
      <c r="PPY20" t="s">
        <v>111</v>
      </c>
      <c r="PPZ20" t="s">
        <v>111</v>
      </c>
      <c r="PQA20" t="s">
        <v>111</v>
      </c>
      <c r="PQB20" t="s">
        <v>111</v>
      </c>
      <c r="PQC20" t="s">
        <v>111</v>
      </c>
      <c r="PQD20" t="s">
        <v>111</v>
      </c>
      <c r="PQE20" t="s">
        <v>111</v>
      </c>
      <c r="PQF20" t="s">
        <v>111</v>
      </c>
      <c r="PQG20" t="s">
        <v>111</v>
      </c>
      <c r="PQH20" t="s">
        <v>111</v>
      </c>
      <c r="PQI20" t="s">
        <v>111</v>
      </c>
      <c r="PQJ20" t="s">
        <v>111</v>
      </c>
      <c r="PQK20" t="s">
        <v>111</v>
      </c>
      <c r="PQL20" t="s">
        <v>111</v>
      </c>
      <c r="PQM20" t="s">
        <v>111</v>
      </c>
      <c r="PQN20" t="s">
        <v>111</v>
      </c>
      <c r="PQO20" t="s">
        <v>111</v>
      </c>
      <c r="PQP20" t="s">
        <v>111</v>
      </c>
      <c r="PQQ20" t="s">
        <v>111</v>
      </c>
      <c r="PQR20" t="s">
        <v>111</v>
      </c>
      <c r="PQS20" t="s">
        <v>111</v>
      </c>
      <c r="PQT20" t="s">
        <v>111</v>
      </c>
      <c r="PQU20" t="s">
        <v>111</v>
      </c>
      <c r="PQV20" t="s">
        <v>111</v>
      </c>
      <c r="PQW20" t="s">
        <v>111</v>
      </c>
      <c r="PQX20" t="s">
        <v>111</v>
      </c>
      <c r="PQY20" t="s">
        <v>111</v>
      </c>
      <c r="PQZ20" t="s">
        <v>111</v>
      </c>
      <c r="PRA20" t="s">
        <v>111</v>
      </c>
      <c r="PRB20" t="s">
        <v>111</v>
      </c>
      <c r="PRC20" t="s">
        <v>111</v>
      </c>
      <c r="PRD20" t="s">
        <v>111</v>
      </c>
      <c r="PRE20" t="s">
        <v>111</v>
      </c>
      <c r="PRF20" t="s">
        <v>111</v>
      </c>
      <c r="PRG20" t="s">
        <v>111</v>
      </c>
      <c r="PRH20" t="s">
        <v>111</v>
      </c>
      <c r="PRI20" t="s">
        <v>111</v>
      </c>
      <c r="PRJ20" t="s">
        <v>111</v>
      </c>
      <c r="PRK20" t="s">
        <v>111</v>
      </c>
      <c r="PRL20" t="s">
        <v>111</v>
      </c>
      <c r="PRM20" t="s">
        <v>111</v>
      </c>
      <c r="PRN20" t="s">
        <v>111</v>
      </c>
      <c r="PRO20" t="s">
        <v>111</v>
      </c>
      <c r="PRP20" t="s">
        <v>111</v>
      </c>
      <c r="PRQ20" t="s">
        <v>111</v>
      </c>
      <c r="PRR20" t="s">
        <v>111</v>
      </c>
      <c r="PRS20" t="s">
        <v>111</v>
      </c>
      <c r="PRT20" t="s">
        <v>111</v>
      </c>
      <c r="PRU20" t="s">
        <v>111</v>
      </c>
      <c r="PRV20" t="s">
        <v>111</v>
      </c>
      <c r="PRW20" t="s">
        <v>111</v>
      </c>
      <c r="PRX20" t="s">
        <v>111</v>
      </c>
      <c r="PRY20" t="s">
        <v>111</v>
      </c>
      <c r="PRZ20" t="s">
        <v>111</v>
      </c>
      <c r="PSA20" t="s">
        <v>111</v>
      </c>
      <c r="PSB20" t="s">
        <v>111</v>
      </c>
      <c r="PSC20" t="s">
        <v>111</v>
      </c>
      <c r="PSD20" t="s">
        <v>111</v>
      </c>
      <c r="PSE20" t="s">
        <v>111</v>
      </c>
      <c r="PSF20" t="s">
        <v>111</v>
      </c>
      <c r="PSG20" t="s">
        <v>111</v>
      </c>
      <c r="PSH20" t="s">
        <v>111</v>
      </c>
      <c r="PSI20" t="s">
        <v>111</v>
      </c>
      <c r="PSJ20" t="s">
        <v>111</v>
      </c>
      <c r="PSK20" t="s">
        <v>111</v>
      </c>
      <c r="PSL20" t="s">
        <v>111</v>
      </c>
      <c r="PSM20" t="s">
        <v>111</v>
      </c>
      <c r="PSN20" t="s">
        <v>111</v>
      </c>
      <c r="PSO20" t="s">
        <v>111</v>
      </c>
      <c r="PSP20" t="s">
        <v>111</v>
      </c>
      <c r="PSQ20" t="s">
        <v>111</v>
      </c>
      <c r="PSR20" t="s">
        <v>111</v>
      </c>
      <c r="PSS20" t="s">
        <v>111</v>
      </c>
      <c r="PST20" t="s">
        <v>111</v>
      </c>
      <c r="PSU20" t="s">
        <v>111</v>
      </c>
      <c r="PSV20" t="s">
        <v>111</v>
      </c>
      <c r="PSW20" t="s">
        <v>111</v>
      </c>
      <c r="PSX20" t="s">
        <v>111</v>
      </c>
      <c r="PSY20" t="s">
        <v>111</v>
      </c>
      <c r="PSZ20" t="s">
        <v>111</v>
      </c>
      <c r="PTA20" t="s">
        <v>111</v>
      </c>
      <c r="PTB20" t="s">
        <v>111</v>
      </c>
      <c r="PTC20" t="s">
        <v>111</v>
      </c>
      <c r="PTD20" t="s">
        <v>111</v>
      </c>
      <c r="PTE20" t="s">
        <v>111</v>
      </c>
      <c r="PTF20" t="s">
        <v>111</v>
      </c>
      <c r="PTG20" t="s">
        <v>111</v>
      </c>
      <c r="PTH20" t="s">
        <v>111</v>
      </c>
      <c r="PTI20" t="s">
        <v>111</v>
      </c>
      <c r="PTJ20" t="s">
        <v>111</v>
      </c>
      <c r="PTK20" t="s">
        <v>111</v>
      </c>
      <c r="PTL20" t="s">
        <v>111</v>
      </c>
      <c r="PTM20" t="s">
        <v>111</v>
      </c>
      <c r="PTN20" t="s">
        <v>111</v>
      </c>
      <c r="PTO20" t="s">
        <v>111</v>
      </c>
      <c r="PTP20" t="s">
        <v>111</v>
      </c>
      <c r="PTQ20" t="s">
        <v>111</v>
      </c>
      <c r="PTR20" t="s">
        <v>111</v>
      </c>
      <c r="PTS20" t="s">
        <v>111</v>
      </c>
      <c r="PTT20" t="s">
        <v>111</v>
      </c>
      <c r="PTU20" t="s">
        <v>111</v>
      </c>
      <c r="PTV20" t="s">
        <v>111</v>
      </c>
      <c r="PTW20" t="s">
        <v>111</v>
      </c>
      <c r="PTX20" t="s">
        <v>111</v>
      </c>
      <c r="PTY20" t="s">
        <v>111</v>
      </c>
      <c r="PTZ20" t="s">
        <v>111</v>
      </c>
      <c r="PUA20" t="s">
        <v>111</v>
      </c>
      <c r="PUB20" t="s">
        <v>111</v>
      </c>
      <c r="PUC20" t="s">
        <v>111</v>
      </c>
      <c r="PUD20" t="s">
        <v>111</v>
      </c>
      <c r="PUE20" t="s">
        <v>111</v>
      </c>
      <c r="PUF20" t="s">
        <v>111</v>
      </c>
      <c r="PUG20" t="s">
        <v>111</v>
      </c>
      <c r="PUH20" t="s">
        <v>111</v>
      </c>
      <c r="PUI20" t="s">
        <v>111</v>
      </c>
      <c r="PUJ20" t="s">
        <v>111</v>
      </c>
      <c r="PUK20" t="s">
        <v>111</v>
      </c>
      <c r="PUL20" t="s">
        <v>111</v>
      </c>
      <c r="PUM20" t="s">
        <v>111</v>
      </c>
      <c r="PUN20" t="s">
        <v>111</v>
      </c>
      <c r="PUO20" t="s">
        <v>111</v>
      </c>
      <c r="PUP20" t="s">
        <v>111</v>
      </c>
      <c r="PUQ20" t="s">
        <v>111</v>
      </c>
      <c r="PUR20" t="s">
        <v>111</v>
      </c>
      <c r="PUS20" t="s">
        <v>111</v>
      </c>
      <c r="PUT20" t="s">
        <v>111</v>
      </c>
      <c r="PUU20" t="s">
        <v>111</v>
      </c>
      <c r="PUV20" t="s">
        <v>111</v>
      </c>
      <c r="PUW20" t="s">
        <v>111</v>
      </c>
      <c r="PUX20" t="s">
        <v>111</v>
      </c>
      <c r="PUY20" t="s">
        <v>111</v>
      </c>
      <c r="PUZ20" t="s">
        <v>111</v>
      </c>
      <c r="PVA20" t="s">
        <v>111</v>
      </c>
      <c r="PVB20" t="s">
        <v>111</v>
      </c>
      <c r="PVC20" t="s">
        <v>111</v>
      </c>
      <c r="PVD20" t="s">
        <v>111</v>
      </c>
      <c r="PVE20" t="s">
        <v>111</v>
      </c>
      <c r="PVF20" t="s">
        <v>111</v>
      </c>
      <c r="PVG20" t="s">
        <v>111</v>
      </c>
      <c r="PVH20" t="s">
        <v>111</v>
      </c>
      <c r="PVI20" t="s">
        <v>111</v>
      </c>
      <c r="PVJ20" t="s">
        <v>111</v>
      </c>
      <c r="PVK20" t="s">
        <v>111</v>
      </c>
      <c r="PVL20" t="s">
        <v>111</v>
      </c>
      <c r="PVM20" t="s">
        <v>111</v>
      </c>
      <c r="PVN20" t="s">
        <v>111</v>
      </c>
      <c r="PVO20" t="s">
        <v>111</v>
      </c>
      <c r="PVP20" t="s">
        <v>111</v>
      </c>
      <c r="PVQ20" t="s">
        <v>111</v>
      </c>
      <c r="PVR20" t="s">
        <v>111</v>
      </c>
      <c r="PVS20" t="s">
        <v>111</v>
      </c>
      <c r="PVT20" t="s">
        <v>111</v>
      </c>
      <c r="PVU20" t="s">
        <v>111</v>
      </c>
      <c r="PVV20" t="s">
        <v>111</v>
      </c>
      <c r="PVW20" t="s">
        <v>111</v>
      </c>
      <c r="PVX20" t="s">
        <v>111</v>
      </c>
      <c r="PVY20" t="s">
        <v>111</v>
      </c>
      <c r="PVZ20" t="s">
        <v>111</v>
      </c>
      <c r="PWA20" t="s">
        <v>111</v>
      </c>
      <c r="PWB20" t="s">
        <v>111</v>
      </c>
      <c r="PWC20" t="s">
        <v>111</v>
      </c>
      <c r="PWD20" t="s">
        <v>111</v>
      </c>
      <c r="PWE20" t="s">
        <v>111</v>
      </c>
      <c r="PWF20" t="s">
        <v>111</v>
      </c>
      <c r="PWG20" t="s">
        <v>111</v>
      </c>
      <c r="PWH20" t="s">
        <v>111</v>
      </c>
      <c r="PWI20" t="s">
        <v>111</v>
      </c>
      <c r="PWJ20" t="s">
        <v>111</v>
      </c>
      <c r="PWK20" t="s">
        <v>111</v>
      </c>
      <c r="PWL20" t="s">
        <v>111</v>
      </c>
      <c r="PWM20" t="s">
        <v>111</v>
      </c>
      <c r="PWN20" t="s">
        <v>111</v>
      </c>
      <c r="PWO20" t="s">
        <v>111</v>
      </c>
      <c r="PWP20" t="s">
        <v>111</v>
      </c>
      <c r="PWQ20" t="s">
        <v>111</v>
      </c>
      <c r="PWR20" t="s">
        <v>111</v>
      </c>
      <c r="PWS20" t="s">
        <v>111</v>
      </c>
      <c r="PWT20" t="s">
        <v>111</v>
      </c>
      <c r="PWU20" t="s">
        <v>111</v>
      </c>
      <c r="PWV20" t="s">
        <v>111</v>
      </c>
      <c r="PWW20" t="s">
        <v>111</v>
      </c>
      <c r="PWX20" t="s">
        <v>111</v>
      </c>
      <c r="PWY20" t="s">
        <v>111</v>
      </c>
      <c r="PWZ20" t="s">
        <v>111</v>
      </c>
      <c r="PXA20" t="s">
        <v>111</v>
      </c>
      <c r="PXB20" t="s">
        <v>111</v>
      </c>
      <c r="PXC20" t="s">
        <v>111</v>
      </c>
      <c r="PXD20" t="s">
        <v>111</v>
      </c>
      <c r="PXE20" t="s">
        <v>111</v>
      </c>
      <c r="PXF20" t="s">
        <v>111</v>
      </c>
      <c r="PXG20" t="s">
        <v>111</v>
      </c>
      <c r="PXH20" t="s">
        <v>111</v>
      </c>
      <c r="PXI20" t="s">
        <v>111</v>
      </c>
      <c r="PXJ20" t="s">
        <v>111</v>
      </c>
      <c r="PXK20" t="s">
        <v>111</v>
      </c>
      <c r="PXL20" t="s">
        <v>111</v>
      </c>
      <c r="PXM20" t="s">
        <v>111</v>
      </c>
      <c r="PXN20" t="s">
        <v>111</v>
      </c>
      <c r="PXO20" t="s">
        <v>111</v>
      </c>
      <c r="PXP20" t="s">
        <v>111</v>
      </c>
      <c r="PXQ20" t="s">
        <v>111</v>
      </c>
      <c r="PXR20" t="s">
        <v>111</v>
      </c>
      <c r="PXS20" t="s">
        <v>111</v>
      </c>
      <c r="PXT20" t="s">
        <v>111</v>
      </c>
      <c r="PXU20" t="s">
        <v>111</v>
      </c>
      <c r="PXV20" t="s">
        <v>111</v>
      </c>
      <c r="PXW20" t="s">
        <v>111</v>
      </c>
      <c r="PXX20" t="s">
        <v>111</v>
      </c>
      <c r="PXY20" t="s">
        <v>111</v>
      </c>
      <c r="PXZ20" t="s">
        <v>111</v>
      </c>
      <c r="PYA20" t="s">
        <v>111</v>
      </c>
      <c r="PYB20" t="s">
        <v>111</v>
      </c>
      <c r="PYC20" t="s">
        <v>111</v>
      </c>
      <c r="PYD20" t="s">
        <v>111</v>
      </c>
      <c r="PYE20" t="s">
        <v>111</v>
      </c>
      <c r="PYF20" t="s">
        <v>111</v>
      </c>
      <c r="PYG20" t="s">
        <v>111</v>
      </c>
      <c r="PYH20" t="s">
        <v>111</v>
      </c>
      <c r="PYI20" t="s">
        <v>111</v>
      </c>
      <c r="PYJ20" t="s">
        <v>111</v>
      </c>
      <c r="PYK20" t="s">
        <v>111</v>
      </c>
      <c r="PYL20" t="s">
        <v>111</v>
      </c>
      <c r="PYM20" t="s">
        <v>111</v>
      </c>
      <c r="PYN20" t="s">
        <v>111</v>
      </c>
      <c r="PYO20" t="s">
        <v>111</v>
      </c>
      <c r="PYP20" t="s">
        <v>111</v>
      </c>
      <c r="PYQ20" t="s">
        <v>111</v>
      </c>
      <c r="PYR20" t="s">
        <v>111</v>
      </c>
      <c r="PYS20" t="s">
        <v>111</v>
      </c>
      <c r="PYT20" t="s">
        <v>111</v>
      </c>
      <c r="PYU20" t="s">
        <v>111</v>
      </c>
      <c r="PYV20" t="s">
        <v>111</v>
      </c>
      <c r="PYW20" t="s">
        <v>111</v>
      </c>
      <c r="PYX20" t="s">
        <v>111</v>
      </c>
      <c r="PYY20" t="s">
        <v>111</v>
      </c>
      <c r="PYZ20" t="s">
        <v>111</v>
      </c>
      <c r="PZA20" t="s">
        <v>111</v>
      </c>
      <c r="PZB20" t="s">
        <v>111</v>
      </c>
      <c r="PZC20" t="s">
        <v>111</v>
      </c>
      <c r="PZD20" t="s">
        <v>111</v>
      </c>
      <c r="PZE20" t="s">
        <v>111</v>
      </c>
      <c r="PZF20" t="s">
        <v>111</v>
      </c>
      <c r="PZG20" t="s">
        <v>111</v>
      </c>
      <c r="PZH20" t="s">
        <v>111</v>
      </c>
      <c r="PZI20" t="s">
        <v>111</v>
      </c>
      <c r="PZJ20" t="s">
        <v>111</v>
      </c>
      <c r="PZK20" t="s">
        <v>111</v>
      </c>
      <c r="PZL20" t="s">
        <v>111</v>
      </c>
      <c r="PZM20" t="s">
        <v>111</v>
      </c>
      <c r="PZN20" t="s">
        <v>111</v>
      </c>
      <c r="PZO20" t="s">
        <v>111</v>
      </c>
      <c r="PZP20" t="s">
        <v>111</v>
      </c>
      <c r="PZQ20" t="s">
        <v>111</v>
      </c>
      <c r="PZR20" t="s">
        <v>111</v>
      </c>
      <c r="PZS20" t="s">
        <v>111</v>
      </c>
      <c r="PZT20" t="s">
        <v>111</v>
      </c>
      <c r="PZU20" t="s">
        <v>111</v>
      </c>
      <c r="PZV20" t="s">
        <v>111</v>
      </c>
      <c r="PZW20" t="s">
        <v>111</v>
      </c>
      <c r="PZX20" t="s">
        <v>111</v>
      </c>
      <c r="PZY20" t="s">
        <v>111</v>
      </c>
      <c r="PZZ20" t="s">
        <v>111</v>
      </c>
      <c r="QAA20" t="s">
        <v>111</v>
      </c>
      <c r="QAB20" t="s">
        <v>111</v>
      </c>
      <c r="QAC20" t="s">
        <v>111</v>
      </c>
      <c r="QAD20" t="s">
        <v>111</v>
      </c>
      <c r="QAE20" t="s">
        <v>111</v>
      </c>
      <c r="QAF20" t="s">
        <v>111</v>
      </c>
      <c r="QAG20" t="s">
        <v>111</v>
      </c>
      <c r="QAH20" t="s">
        <v>111</v>
      </c>
      <c r="QAI20" t="s">
        <v>111</v>
      </c>
      <c r="QAJ20" t="s">
        <v>111</v>
      </c>
      <c r="QAK20" t="s">
        <v>111</v>
      </c>
      <c r="QAL20" t="s">
        <v>111</v>
      </c>
      <c r="QAM20" t="s">
        <v>111</v>
      </c>
      <c r="QAN20" t="s">
        <v>111</v>
      </c>
      <c r="QAO20" t="s">
        <v>111</v>
      </c>
      <c r="QAP20" t="s">
        <v>111</v>
      </c>
      <c r="QAQ20" t="s">
        <v>111</v>
      </c>
      <c r="QAR20" t="s">
        <v>111</v>
      </c>
      <c r="QAS20" t="s">
        <v>111</v>
      </c>
      <c r="QAT20" t="s">
        <v>111</v>
      </c>
      <c r="QAU20" t="s">
        <v>111</v>
      </c>
      <c r="QAV20" t="s">
        <v>111</v>
      </c>
      <c r="QAW20" t="s">
        <v>111</v>
      </c>
      <c r="QAX20" t="s">
        <v>111</v>
      </c>
      <c r="QAY20" t="s">
        <v>111</v>
      </c>
      <c r="QAZ20" t="s">
        <v>111</v>
      </c>
      <c r="QBA20" t="s">
        <v>111</v>
      </c>
      <c r="QBB20" t="s">
        <v>111</v>
      </c>
      <c r="QBC20" t="s">
        <v>111</v>
      </c>
      <c r="QBD20" t="s">
        <v>111</v>
      </c>
      <c r="QBE20" t="s">
        <v>111</v>
      </c>
      <c r="QBF20" t="s">
        <v>111</v>
      </c>
      <c r="QBG20" t="s">
        <v>111</v>
      </c>
      <c r="QBH20" t="s">
        <v>111</v>
      </c>
      <c r="QBI20" t="s">
        <v>111</v>
      </c>
      <c r="QBJ20" t="s">
        <v>111</v>
      </c>
      <c r="QBK20" t="s">
        <v>111</v>
      </c>
      <c r="QBL20" t="s">
        <v>111</v>
      </c>
      <c r="QBM20" t="s">
        <v>111</v>
      </c>
      <c r="QBN20" t="s">
        <v>111</v>
      </c>
      <c r="QBO20" t="s">
        <v>111</v>
      </c>
      <c r="QBP20" t="s">
        <v>111</v>
      </c>
      <c r="QBQ20" t="s">
        <v>111</v>
      </c>
      <c r="QBR20" t="s">
        <v>111</v>
      </c>
      <c r="QBS20" t="s">
        <v>111</v>
      </c>
      <c r="QBT20" t="s">
        <v>111</v>
      </c>
      <c r="QBU20" t="s">
        <v>111</v>
      </c>
      <c r="QBV20" t="s">
        <v>111</v>
      </c>
      <c r="QBW20" t="s">
        <v>111</v>
      </c>
      <c r="QBX20" t="s">
        <v>111</v>
      </c>
      <c r="QBY20" t="s">
        <v>111</v>
      </c>
      <c r="QBZ20" t="s">
        <v>111</v>
      </c>
      <c r="QCA20" t="s">
        <v>111</v>
      </c>
      <c r="QCB20" t="s">
        <v>111</v>
      </c>
      <c r="QCC20" t="s">
        <v>111</v>
      </c>
      <c r="QCD20" t="s">
        <v>111</v>
      </c>
      <c r="QCE20" t="s">
        <v>111</v>
      </c>
      <c r="QCF20" t="s">
        <v>111</v>
      </c>
      <c r="QCG20" t="s">
        <v>111</v>
      </c>
      <c r="QCH20" t="s">
        <v>111</v>
      </c>
      <c r="QCI20" t="s">
        <v>111</v>
      </c>
      <c r="QCJ20" t="s">
        <v>111</v>
      </c>
      <c r="QCK20" t="s">
        <v>111</v>
      </c>
      <c r="QCL20" t="s">
        <v>111</v>
      </c>
      <c r="QCM20" t="s">
        <v>111</v>
      </c>
      <c r="QCN20" t="s">
        <v>111</v>
      </c>
      <c r="QCO20" t="s">
        <v>111</v>
      </c>
      <c r="QCP20" t="s">
        <v>111</v>
      </c>
      <c r="QCQ20" t="s">
        <v>111</v>
      </c>
      <c r="QCR20" t="s">
        <v>111</v>
      </c>
      <c r="QCS20" t="s">
        <v>111</v>
      </c>
      <c r="QCT20" t="s">
        <v>111</v>
      </c>
      <c r="QCU20" t="s">
        <v>111</v>
      </c>
      <c r="QCV20" t="s">
        <v>111</v>
      </c>
      <c r="QCW20" t="s">
        <v>111</v>
      </c>
      <c r="QCX20" t="s">
        <v>111</v>
      </c>
      <c r="QCY20" t="s">
        <v>111</v>
      </c>
      <c r="QCZ20" t="s">
        <v>111</v>
      </c>
      <c r="QDA20" t="s">
        <v>111</v>
      </c>
      <c r="QDB20" t="s">
        <v>111</v>
      </c>
      <c r="QDC20" t="s">
        <v>111</v>
      </c>
      <c r="QDD20" t="s">
        <v>111</v>
      </c>
      <c r="QDE20" t="s">
        <v>111</v>
      </c>
      <c r="QDF20" t="s">
        <v>111</v>
      </c>
      <c r="QDG20" t="s">
        <v>111</v>
      </c>
      <c r="QDH20" t="s">
        <v>111</v>
      </c>
      <c r="QDI20" t="s">
        <v>111</v>
      </c>
      <c r="QDJ20" t="s">
        <v>111</v>
      </c>
      <c r="QDK20" t="s">
        <v>111</v>
      </c>
      <c r="QDL20" t="s">
        <v>111</v>
      </c>
      <c r="QDM20" t="s">
        <v>111</v>
      </c>
      <c r="QDN20" t="s">
        <v>111</v>
      </c>
      <c r="QDO20" t="s">
        <v>111</v>
      </c>
      <c r="QDP20" t="s">
        <v>111</v>
      </c>
      <c r="QDQ20" t="s">
        <v>111</v>
      </c>
      <c r="QDR20" t="s">
        <v>111</v>
      </c>
      <c r="QDS20" t="s">
        <v>111</v>
      </c>
      <c r="QDT20" t="s">
        <v>111</v>
      </c>
      <c r="QDU20" t="s">
        <v>111</v>
      </c>
      <c r="QDV20" t="s">
        <v>111</v>
      </c>
      <c r="QDW20" t="s">
        <v>111</v>
      </c>
      <c r="QDX20" t="s">
        <v>111</v>
      </c>
      <c r="QDY20" t="s">
        <v>111</v>
      </c>
      <c r="QDZ20" t="s">
        <v>111</v>
      </c>
      <c r="QEA20" t="s">
        <v>111</v>
      </c>
      <c r="QEB20" t="s">
        <v>111</v>
      </c>
      <c r="QEC20" t="s">
        <v>111</v>
      </c>
      <c r="QED20" t="s">
        <v>111</v>
      </c>
      <c r="QEE20" t="s">
        <v>111</v>
      </c>
      <c r="QEF20" t="s">
        <v>111</v>
      </c>
      <c r="QEG20" t="s">
        <v>111</v>
      </c>
      <c r="QEH20" t="s">
        <v>111</v>
      </c>
      <c r="QEI20" t="s">
        <v>111</v>
      </c>
      <c r="QEJ20" t="s">
        <v>111</v>
      </c>
      <c r="QEK20" t="s">
        <v>111</v>
      </c>
      <c r="QEL20" t="s">
        <v>111</v>
      </c>
      <c r="QEM20" t="s">
        <v>111</v>
      </c>
      <c r="QEN20" t="s">
        <v>111</v>
      </c>
      <c r="QEO20" t="s">
        <v>111</v>
      </c>
      <c r="QEP20" t="s">
        <v>111</v>
      </c>
      <c r="QEQ20" t="s">
        <v>111</v>
      </c>
      <c r="QER20" t="s">
        <v>111</v>
      </c>
      <c r="QES20" t="s">
        <v>111</v>
      </c>
      <c r="QET20" t="s">
        <v>111</v>
      </c>
      <c r="QEU20" t="s">
        <v>111</v>
      </c>
      <c r="QEV20" t="s">
        <v>111</v>
      </c>
      <c r="QEW20" t="s">
        <v>111</v>
      </c>
      <c r="QEX20" t="s">
        <v>111</v>
      </c>
      <c r="QEY20" t="s">
        <v>111</v>
      </c>
      <c r="QEZ20" t="s">
        <v>111</v>
      </c>
      <c r="QFA20" t="s">
        <v>111</v>
      </c>
      <c r="QFB20" t="s">
        <v>111</v>
      </c>
      <c r="QFC20" t="s">
        <v>111</v>
      </c>
      <c r="QFD20" t="s">
        <v>111</v>
      </c>
      <c r="QFE20" t="s">
        <v>111</v>
      </c>
      <c r="QFF20" t="s">
        <v>111</v>
      </c>
      <c r="QFG20" t="s">
        <v>111</v>
      </c>
      <c r="QFH20" t="s">
        <v>111</v>
      </c>
      <c r="QFI20" t="s">
        <v>111</v>
      </c>
      <c r="QFJ20" t="s">
        <v>111</v>
      </c>
      <c r="QFK20" t="s">
        <v>111</v>
      </c>
      <c r="QFL20" t="s">
        <v>111</v>
      </c>
      <c r="QFM20" t="s">
        <v>111</v>
      </c>
      <c r="QFN20" t="s">
        <v>111</v>
      </c>
      <c r="QFO20" t="s">
        <v>111</v>
      </c>
      <c r="QFP20" t="s">
        <v>111</v>
      </c>
      <c r="QFQ20" t="s">
        <v>111</v>
      </c>
      <c r="QFR20" t="s">
        <v>111</v>
      </c>
      <c r="QFS20" t="s">
        <v>111</v>
      </c>
      <c r="QFT20" t="s">
        <v>111</v>
      </c>
      <c r="QFU20" t="s">
        <v>111</v>
      </c>
      <c r="QFV20" t="s">
        <v>111</v>
      </c>
      <c r="QFW20" t="s">
        <v>111</v>
      </c>
      <c r="QFX20" t="s">
        <v>111</v>
      </c>
      <c r="QFY20" t="s">
        <v>111</v>
      </c>
      <c r="QFZ20" t="s">
        <v>111</v>
      </c>
      <c r="QGA20" t="s">
        <v>111</v>
      </c>
      <c r="QGB20" t="s">
        <v>111</v>
      </c>
      <c r="QGC20" t="s">
        <v>111</v>
      </c>
      <c r="QGD20" t="s">
        <v>111</v>
      </c>
      <c r="QGE20" t="s">
        <v>111</v>
      </c>
      <c r="QGF20" t="s">
        <v>111</v>
      </c>
      <c r="QGG20" t="s">
        <v>111</v>
      </c>
      <c r="QGH20" t="s">
        <v>111</v>
      </c>
      <c r="QGI20" t="s">
        <v>111</v>
      </c>
      <c r="QGJ20" t="s">
        <v>111</v>
      </c>
      <c r="QGK20" t="s">
        <v>111</v>
      </c>
      <c r="QGL20" t="s">
        <v>111</v>
      </c>
      <c r="QGM20" t="s">
        <v>111</v>
      </c>
      <c r="QGN20" t="s">
        <v>111</v>
      </c>
      <c r="QGO20" t="s">
        <v>111</v>
      </c>
      <c r="QGP20" t="s">
        <v>111</v>
      </c>
      <c r="QGQ20" t="s">
        <v>111</v>
      </c>
      <c r="QGR20" t="s">
        <v>111</v>
      </c>
      <c r="QGS20" t="s">
        <v>111</v>
      </c>
      <c r="QGT20" t="s">
        <v>111</v>
      </c>
      <c r="QGU20" t="s">
        <v>111</v>
      </c>
      <c r="QGV20" t="s">
        <v>111</v>
      </c>
      <c r="QGW20" t="s">
        <v>111</v>
      </c>
      <c r="QGX20" t="s">
        <v>111</v>
      </c>
      <c r="QGY20" t="s">
        <v>111</v>
      </c>
      <c r="QGZ20" t="s">
        <v>111</v>
      </c>
      <c r="QHA20" t="s">
        <v>111</v>
      </c>
      <c r="QHB20" t="s">
        <v>111</v>
      </c>
      <c r="QHC20" t="s">
        <v>111</v>
      </c>
      <c r="QHD20" t="s">
        <v>111</v>
      </c>
      <c r="QHE20" t="s">
        <v>111</v>
      </c>
      <c r="QHF20" t="s">
        <v>111</v>
      </c>
      <c r="QHG20" t="s">
        <v>111</v>
      </c>
      <c r="QHH20" t="s">
        <v>111</v>
      </c>
      <c r="QHI20" t="s">
        <v>111</v>
      </c>
      <c r="QHJ20" t="s">
        <v>111</v>
      </c>
      <c r="QHK20" t="s">
        <v>111</v>
      </c>
      <c r="QHL20" t="s">
        <v>111</v>
      </c>
      <c r="QHM20" t="s">
        <v>111</v>
      </c>
      <c r="QHN20" t="s">
        <v>111</v>
      </c>
      <c r="QHO20" t="s">
        <v>111</v>
      </c>
      <c r="QHP20" t="s">
        <v>111</v>
      </c>
      <c r="QHQ20" t="s">
        <v>111</v>
      </c>
      <c r="QHR20" t="s">
        <v>111</v>
      </c>
      <c r="QHS20" t="s">
        <v>111</v>
      </c>
      <c r="QHT20" t="s">
        <v>111</v>
      </c>
      <c r="QHU20" t="s">
        <v>111</v>
      </c>
      <c r="QHV20" t="s">
        <v>111</v>
      </c>
      <c r="QHW20" t="s">
        <v>111</v>
      </c>
      <c r="QHX20" t="s">
        <v>111</v>
      </c>
      <c r="QHY20" t="s">
        <v>111</v>
      </c>
      <c r="QHZ20" t="s">
        <v>111</v>
      </c>
      <c r="QIA20" t="s">
        <v>111</v>
      </c>
      <c r="QIB20" t="s">
        <v>111</v>
      </c>
      <c r="QIC20" t="s">
        <v>111</v>
      </c>
      <c r="QID20" t="s">
        <v>111</v>
      </c>
      <c r="QIE20" t="s">
        <v>111</v>
      </c>
      <c r="QIF20" t="s">
        <v>111</v>
      </c>
      <c r="QIG20" t="s">
        <v>111</v>
      </c>
      <c r="QIH20" t="s">
        <v>111</v>
      </c>
      <c r="QII20" t="s">
        <v>111</v>
      </c>
      <c r="QIJ20" t="s">
        <v>111</v>
      </c>
      <c r="QIK20" t="s">
        <v>111</v>
      </c>
      <c r="QIL20" t="s">
        <v>111</v>
      </c>
      <c r="QIM20" t="s">
        <v>111</v>
      </c>
      <c r="QIN20" t="s">
        <v>111</v>
      </c>
      <c r="QIO20" t="s">
        <v>111</v>
      </c>
      <c r="QIP20" t="s">
        <v>111</v>
      </c>
      <c r="QIQ20" t="s">
        <v>111</v>
      </c>
      <c r="QIR20" t="s">
        <v>111</v>
      </c>
      <c r="QIS20" t="s">
        <v>111</v>
      </c>
      <c r="QIT20" t="s">
        <v>111</v>
      </c>
      <c r="QIU20" t="s">
        <v>111</v>
      </c>
      <c r="QIV20" t="s">
        <v>111</v>
      </c>
      <c r="QIW20" t="s">
        <v>111</v>
      </c>
      <c r="QIX20" t="s">
        <v>111</v>
      </c>
      <c r="QIY20" t="s">
        <v>111</v>
      </c>
      <c r="QIZ20" t="s">
        <v>111</v>
      </c>
      <c r="QJA20" t="s">
        <v>111</v>
      </c>
      <c r="QJB20" t="s">
        <v>111</v>
      </c>
      <c r="QJC20" t="s">
        <v>111</v>
      </c>
      <c r="QJD20" t="s">
        <v>111</v>
      </c>
      <c r="QJE20" t="s">
        <v>111</v>
      </c>
      <c r="QJF20" t="s">
        <v>111</v>
      </c>
      <c r="QJG20" t="s">
        <v>111</v>
      </c>
      <c r="QJH20" t="s">
        <v>111</v>
      </c>
      <c r="QJI20" t="s">
        <v>111</v>
      </c>
      <c r="QJJ20" t="s">
        <v>111</v>
      </c>
      <c r="QJK20" t="s">
        <v>111</v>
      </c>
      <c r="QJL20" t="s">
        <v>111</v>
      </c>
      <c r="QJM20" t="s">
        <v>111</v>
      </c>
      <c r="QJN20" t="s">
        <v>111</v>
      </c>
      <c r="QJO20" t="s">
        <v>111</v>
      </c>
      <c r="QJP20" t="s">
        <v>111</v>
      </c>
      <c r="QJQ20" t="s">
        <v>111</v>
      </c>
      <c r="QJR20" t="s">
        <v>111</v>
      </c>
      <c r="QJS20" t="s">
        <v>111</v>
      </c>
      <c r="QJT20" t="s">
        <v>111</v>
      </c>
      <c r="QJU20" t="s">
        <v>111</v>
      </c>
      <c r="QJV20" t="s">
        <v>111</v>
      </c>
      <c r="QJW20" t="s">
        <v>111</v>
      </c>
      <c r="QJX20" t="s">
        <v>111</v>
      </c>
      <c r="QJY20" t="s">
        <v>111</v>
      </c>
      <c r="QJZ20" t="s">
        <v>111</v>
      </c>
      <c r="QKA20" t="s">
        <v>111</v>
      </c>
      <c r="QKB20" t="s">
        <v>111</v>
      </c>
      <c r="QKC20" t="s">
        <v>111</v>
      </c>
      <c r="QKD20" t="s">
        <v>111</v>
      </c>
      <c r="QKE20" t="s">
        <v>111</v>
      </c>
      <c r="QKF20" t="s">
        <v>111</v>
      </c>
      <c r="QKG20" t="s">
        <v>111</v>
      </c>
      <c r="QKH20" t="s">
        <v>111</v>
      </c>
      <c r="QKI20" t="s">
        <v>111</v>
      </c>
      <c r="QKJ20" t="s">
        <v>111</v>
      </c>
      <c r="QKK20" t="s">
        <v>111</v>
      </c>
      <c r="QKL20" t="s">
        <v>111</v>
      </c>
      <c r="QKM20" t="s">
        <v>111</v>
      </c>
      <c r="QKN20" t="s">
        <v>111</v>
      </c>
      <c r="QKO20" t="s">
        <v>111</v>
      </c>
      <c r="QKP20" t="s">
        <v>111</v>
      </c>
      <c r="QKQ20" t="s">
        <v>111</v>
      </c>
      <c r="QKR20" t="s">
        <v>111</v>
      </c>
      <c r="QKS20" t="s">
        <v>111</v>
      </c>
      <c r="QKT20" t="s">
        <v>111</v>
      </c>
      <c r="QKU20" t="s">
        <v>111</v>
      </c>
      <c r="QKV20" t="s">
        <v>111</v>
      </c>
      <c r="QKW20" t="s">
        <v>111</v>
      </c>
      <c r="QKX20" t="s">
        <v>111</v>
      </c>
      <c r="QKY20" t="s">
        <v>111</v>
      </c>
      <c r="QKZ20" t="s">
        <v>111</v>
      </c>
      <c r="QLA20" t="s">
        <v>111</v>
      </c>
      <c r="QLB20" t="s">
        <v>111</v>
      </c>
      <c r="QLC20" t="s">
        <v>111</v>
      </c>
      <c r="QLD20" t="s">
        <v>111</v>
      </c>
      <c r="QLE20" t="s">
        <v>111</v>
      </c>
      <c r="QLF20" t="s">
        <v>111</v>
      </c>
      <c r="QLG20" t="s">
        <v>111</v>
      </c>
      <c r="QLH20" t="s">
        <v>111</v>
      </c>
      <c r="QLI20" t="s">
        <v>111</v>
      </c>
      <c r="QLJ20" t="s">
        <v>111</v>
      </c>
      <c r="QLK20" t="s">
        <v>111</v>
      </c>
      <c r="QLL20" t="s">
        <v>111</v>
      </c>
      <c r="QLM20" t="s">
        <v>111</v>
      </c>
      <c r="QLN20" t="s">
        <v>111</v>
      </c>
      <c r="QLO20" t="s">
        <v>111</v>
      </c>
      <c r="QLP20" t="s">
        <v>111</v>
      </c>
      <c r="QLQ20" t="s">
        <v>111</v>
      </c>
      <c r="QLR20" t="s">
        <v>111</v>
      </c>
      <c r="QLS20" t="s">
        <v>111</v>
      </c>
      <c r="QLT20" t="s">
        <v>111</v>
      </c>
      <c r="QLU20" t="s">
        <v>111</v>
      </c>
      <c r="QLV20" t="s">
        <v>111</v>
      </c>
      <c r="QLW20" t="s">
        <v>111</v>
      </c>
      <c r="QLX20" t="s">
        <v>111</v>
      </c>
      <c r="QLY20" t="s">
        <v>111</v>
      </c>
      <c r="QLZ20" t="s">
        <v>111</v>
      </c>
      <c r="QMA20" t="s">
        <v>111</v>
      </c>
      <c r="QMB20" t="s">
        <v>111</v>
      </c>
      <c r="QMC20" t="s">
        <v>111</v>
      </c>
      <c r="QMD20" t="s">
        <v>111</v>
      </c>
      <c r="QME20" t="s">
        <v>111</v>
      </c>
      <c r="QMF20" t="s">
        <v>111</v>
      </c>
      <c r="QMG20" t="s">
        <v>111</v>
      </c>
      <c r="QMH20" t="s">
        <v>111</v>
      </c>
      <c r="QMI20" t="s">
        <v>111</v>
      </c>
      <c r="QMJ20" t="s">
        <v>111</v>
      </c>
      <c r="QMK20" t="s">
        <v>111</v>
      </c>
      <c r="QML20" t="s">
        <v>111</v>
      </c>
      <c r="QMM20" t="s">
        <v>111</v>
      </c>
      <c r="QMN20" t="s">
        <v>111</v>
      </c>
      <c r="QMO20" t="s">
        <v>111</v>
      </c>
      <c r="QMP20" t="s">
        <v>111</v>
      </c>
      <c r="QMQ20" t="s">
        <v>111</v>
      </c>
      <c r="QMR20" t="s">
        <v>111</v>
      </c>
      <c r="QMS20" t="s">
        <v>111</v>
      </c>
      <c r="QMT20" t="s">
        <v>111</v>
      </c>
      <c r="QMU20" t="s">
        <v>111</v>
      </c>
      <c r="QMV20" t="s">
        <v>111</v>
      </c>
      <c r="QMW20" t="s">
        <v>111</v>
      </c>
      <c r="QMX20" t="s">
        <v>111</v>
      </c>
      <c r="QMY20" t="s">
        <v>111</v>
      </c>
      <c r="QMZ20" t="s">
        <v>111</v>
      </c>
      <c r="QNA20" t="s">
        <v>111</v>
      </c>
      <c r="QNB20" t="s">
        <v>111</v>
      </c>
      <c r="QNC20" t="s">
        <v>111</v>
      </c>
      <c r="QND20" t="s">
        <v>111</v>
      </c>
      <c r="QNE20" t="s">
        <v>111</v>
      </c>
      <c r="QNF20" t="s">
        <v>111</v>
      </c>
      <c r="QNG20" t="s">
        <v>111</v>
      </c>
      <c r="QNH20" t="s">
        <v>111</v>
      </c>
      <c r="QNI20" t="s">
        <v>111</v>
      </c>
      <c r="QNJ20" t="s">
        <v>111</v>
      </c>
      <c r="QNK20" t="s">
        <v>111</v>
      </c>
      <c r="QNL20" t="s">
        <v>111</v>
      </c>
      <c r="QNM20" t="s">
        <v>111</v>
      </c>
      <c r="QNN20" t="s">
        <v>111</v>
      </c>
      <c r="QNO20" t="s">
        <v>111</v>
      </c>
      <c r="QNP20" t="s">
        <v>111</v>
      </c>
      <c r="QNQ20" t="s">
        <v>111</v>
      </c>
      <c r="QNR20" t="s">
        <v>111</v>
      </c>
      <c r="QNS20" t="s">
        <v>111</v>
      </c>
      <c r="QNT20" t="s">
        <v>111</v>
      </c>
      <c r="QNU20" t="s">
        <v>111</v>
      </c>
      <c r="QNV20" t="s">
        <v>111</v>
      </c>
      <c r="QNW20" t="s">
        <v>111</v>
      </c>
      <c r="QNX20" t="s">
        <v>111</v>
      </c>
      <c r="QNY20" t="s">
        <v>111</v>
      </c>
      <c r="QNZ20" t="s">
        <v>111</v>
      </c>
      <c r="QOA20" t="s">
        <v>111</v>
      </c>
      <c r="QOB20" t="s">
        <v>111</v>
      </c>
      <c r="QOC20" t="s">
        <v>111</v>
      </c>
      <c r="QOD20" t="s">
        <v>111</v>
      </c>
      <c r="QOE20" t="s">
        <v>111</v>
      </c>
      <c r="QOF20" t="s">
        <v>111</v>
      </c>
      <c r="QOG20" t="s">
        <v>111</v>
      </c>
      <c r="QOH20" t="s">
        <v>111</v>
      </c>
      <c r="QOI20" t="s">
        <v>111</v>
      </c>
      <c r="QOJ20" t="s">
        <v>111</v>
      </c>
      <c r="QOK20" t="s">
        <v>111</v>
      </c>
      <c r="QOL20" t="s">
        <v>111</v>
      </c>
      <c r="QOM20" t="s">
        <v>111</v>
      </c>
      <c r="QON20" t="s">
        <v>111</v>
      </c>
      <c r="QOO20" t="s">
        <v>111</v>
      </c>
      <c r="QOP20" t="s">
        <v>111</v>
      </c>
      <c r="QOQ20" t="s">
        <v>111</v>
      </c>
      <c r="QOR20" t="s">
        <v>111</v>
      </c>
      <c r="QOS20" t="s">
        <v>111</v>
      </c>
      <c r="QOT20" t="s">
        <v>111</v>
      </c>
      <c r="QOU20" t="s">
        <v>111</v>
      </c>
      <c r="QOV20" t="s">
        <v>111</v>
      </c>
      <c r="QOW20" t="s">
        <v>111</v>
      </c>
      <c r="QOX20" t="s">
        <v>111</v>
      </c>
      <c r="QOY20" t="s">
        <v>111</v>
      </c>
      <c r="QOZ20" t="s">
        <v>111</v>
      </c>
      <c r="QPA20" t="s">
        <v>111</v>
      </c>
      <c r="QPB20" t="s">
        <v>111</v>
      </c>
      <c r="QPC20" t="s">
        <v>111</v>
      </c>
      <c r="QPD20" t="s">
        <v>111</v>
      </c>
      <c r="QPE20" t="s">
        <v>111</v>
      </c>
      <c r="QPF20" t="s">
        <v>111</v>
      </c>
      <c r="QPG20" t="s">
        <v>111</v>
      </c>
      <c r="QPH20" t="s">
        <v>111</v>
      </c>
      <c r="QPI20" t="s">
        <v>111</v>
      </c>
      <c r="QPJ20" t="s">
        <v>111</v>
      </c>
      <c r="QPK20" t="s">
        <v>111</v>
      </c>
      <c r="QPL20" t="s">
        <v>111</v>
      </c>
      <c r="QPM20" t="s">
        <v>111</v>
      </c>
      <c r="QPN20" t="s">
        <v>111</v>
      </c>
      <c r="QPO20" t="s">
        <v>111</v>
      </c>
      <c r="QPP20" t="s">
        <v>111</v>
      </c>
      <c r="QPQ20" t="s">
        <v>111</v>
      </c>
      <c r="QPR20" t="s">
        <v>111</v>
      </c>
      <c r="QPS20" t="s">
        <v>111</v>
      </c>
      <c r="QPT20" t="s">
        <v>111</v>
      </c>
      <c r="QPU20" t="s">
        <v>111</v>
      </c>
      <c r="QPV20" t="s">
        <v>111</v>
      </c>
      <c r="QPW20" t="s">
        <v>111</v>
      </c>
      <c r="QPX20" t="s">
        <v>111</v>
      </c>
      <c r="QPY20" t="s">
        <v>111</v>
      </c>
      <c r="QPZ20" t="s">
        <v>111</v>
      </c>
      <c r="QQA20" t="s">
        <v>111</v>
      </c>
      <c r="QQB20" t="s">
        <v>111</v>
      </c>
      <c r="QQC20" t="s">
        <v>111</v>
      </c>
      <c r="QQD20" t="s">
        <v>111</v>
      </c>
      <c r="QQE20" t="s">
        <v>111</v>
      </c>
      <c r="QQF20" t="s">
        <v>111</v>
      </c>
      <c r="QQG20" t="s">
        <v>111</v>
      </c>
      <c r="QQH20" t="s">
        <v>111</v>
      </c>
      <c r="QQI20" t="s">
        <v>111</v>
      </c>
      <c r="QQJ20" t="s">
        <v>111</v>
      </c>
      <c r="QQK20" t="s">
        <v>111</v>
      </c>
      <c r="QQL20" t="s">
        <v>111</v>
      </c>
      <c r="QQM20" t="s">
        <v>111</v>
      </c>
      <c r="QQN20" t="s">
        <v>111</v>
      </c>
      <c r="QQO20" t="s">
        <v>111</v>
      </c>
      <c r="QQP20" t="s">
        <v>111</v>
      </c>
      <c r="QQQ20" t="s">
        <v>111</v>
      </c>
      <c r="QQR20" t="s">
        <v>111</v>
      </c>
      <c r="QQS20" t="s">
        <v>111</v>
      </c>
      <c r="QQT20" t="s">
        <v>111</v>
      </c>
      <c r="QQU20" t="s">
        <v>111</v>
      </c>
      <c r="QQV20" t="s">
        <v>111</v>
      </c>
      <c r="QQW20" t="s">
        <v>111</v>
      </c>
      <c r="QQX20" t="s">
        <v>111</v>
      </c>
      <c r="QQY20" t="s">
        <v>111</v>
      </c>
      <c r="QQZ20" t="s">
        <v>111</v>
      </c>
      <c r="QRA20" t="s">
        <v>111</v>
      </c>
      <c r="QRB20" t="s">
        <v>111</v>
      </c>
      <c r="QRC20" t="s">
        <v>111</v>
      </c>
      <c r="QRD20" t="s">
        <v>111</v>
      </c>
      <c r="QRE20" t="s">
        <v>111</v>
      </c>
      <c r="QRF20" t="s">
        <v>111</v>
      </c>
      <c r="QRG20" t="s">
        <v>111</v>
      </c>
      <c r="QRH20" t="s">
        <v>111</v>
      </c>
      <c r="QRI20" t="s">
        <v>111</v>
      </c>
      <c r="QRJ20" t="s">
        <v>111</v>
      </c>
      <c r="QRK20" t="s">
        <v>111</v>
      </c>
      <c r="QRL20" t="s">
        <v>111</v>
      </c>
      <c r="QRM20" t="s">
        <v>111</v>
      </c>
      <c r="QRN20" t="s">
        <v>111</v>
      </c>
      <c r="QRO20" t="s">
        <v>111</v>
      </c>
      <c r="QRP20" t="s">
        <v>111</v>
      </c>
      <c r="QRQ20" t="s">
        <v>111</v>
      </c>
      <c r="QRR20" t="s">
        <v>111</v>
      </c>
      <c r="QRS20" t="s">
        <v>111</v>
      </c>
      <c r="QRT20" t="s">
        <v>111</v>
      </c>
      <c r="QRU20" t="s">
        <v>111</v>
      </c>
      <c r="QRV20" t="s">
        <v>111</v>
      </c>
      <c r="QRW20" t="s">
        <v>111</v>
      </c>
      <c r="QRX20" t="s">
        <v>111</v>
      </c>
      <c r="QRY20" t="s">
        <v>111</v>
      </c>
      <c r="QRZ20" t="s">
        <v>111</v>
      </c>
      <c r="QSA20" t="s">
        <v>111</v>
      </c>
      <c r="QSB20" t="s">
        <v>111</v>
      </c>
      <c r="QSC20" t="s">
        <v>111</v>
      </c>
      <c r="QSD20" t="s">
        <v>111</v>
      </c>
      <c r="QSE20" t="s">
        <v>111</v>
      </c>
      <c r="QSF20" t="s">
        <v>111</v>
      </c>
      <c r="QSG20" t="s">
        <v>111</v>
      </c>
      <c r="QSH20" t="s">
        <v>111</v>
      </c>
      <c r="QSI20" t="s">
        <v>111</v>
      </c>
      <c r="QSJ20" t="s">
        <v>111</v>
      </c>
      <c r="QSK20" t="s">
        <v>111</v>
      </c>
      <c r="QSL20" t="s">
        <v>111</v>
      </c>
      <c r="QSM20" t="s">
        <v>111</v>
      </c>
      <c r="QSN20" t="s">
        <v>111</v>
      </c>
      <c r="QSO20" t="s">
        <v>111</v>
      </c>
      <c r="QSP20" t="s">
        <v>111</v>
      </c>
      <c r="QSQ20" t="s">
        <v>111</v>
      </c>
      <c r="QSR20" t="s">
        <v>111</v>
      </c>
      <c r="QSS20" t="s">
        <v>111</v>
      </c>
      <c r="QST20" t="s">
        <v>111</v>
      </c>
      <c r="QSU20" t="s">
        <v>111</v>
      </c>
      <c r="QSV20" t="s">
        <v>111</v>
      </c>
      <c r="QSW20" t="s">
        <v>111</v>
      </c>
      <c r="QSX20" t="s">
        <v>111</v>
      </c>
      <c r="QSY20" t="s">
        <v>111</v>
      </c>
      <c r="QSZ20" t="s">
        <v>111</v>
      </c>
      <c r="QTA20" t="s">
        <v>111</v>
      </c>
      <c r="QTB20" t="s">
        <v>111</v>
      </c>
      <c r="QTC20" t="s">
        <v>111</v>
      </c>
      <c r="QTD20" t="s">
        <v>111</v>
      </c>
      <c r="QTE20" t="s">
        <v>111</v>
      </c>
      <c r="QTF20" t="s">
        <v>111</v>
      </c>
      <c r="QTG20" t="s">
        <v>111</v>
      </c>
      <c r="QTH20" t="s">
        <v>111</v>
      </c>
      <c r="QTI20" t="s">
        <v>111</v>
      </c>
      <c r="QTJ20" t="s">
        <v>111</v>
      </c>
      <c r="QTK20" t="s">
        <v>111</v>
      </c>
      <c r="QTL20" t="s">
        <v>111</v>
      </c>
      <c r="QTM20" t="s">
        <v>111</v>
      </c>
      <c r="QTN20" t="s">
        <v>111</v>
      </c>
      <c r="QTO20" t="s">
        <v>111</v>
      </c>
      <c r="QTP20" t="s">
        <v>111</v>
      </c>
      <c r="QTQ20" t="s">
        <v>111</v>
      </c>
      <c r="QTR20" t="s">
        <v>111</v>
      </c>
      <c r="QTS20" t="s">
        <v>111</v>
      </c>
      <c r="QTT20" t="s">
        <v>111</v>
      </c>
      <c r="QTU20" t="s">
        <v>111</v>
      </c>
      <c r="QTV20" t="s">
        <v>111</v>
      </c>
      <c r="QTW20" t="s">
        <v>111</v>
      </c>
      <c r="QTX20" t="s">
        <v>111</v>
      </c>
      <c r="QTY20" t="s">
        <v>111</v>
      </c>
      <c r="QTZ20" t="s">
        <v>111</v>
      </c>
      <c r="QUA20" t="s">
        <v>111</v>
      </c>
      <c r="QUB20" t="s">
        <v>111</v>
      </c>
      <c r="QUC20" t="s">
        <v>111</v>
      </c>
      <c r="QUD20" t="s">
        <v>111</v>
      </c>
      <c r="QUE20" t="s">
        <v>111</v>
      </c>
      <c r="QUF20" t="s">
        <v>111</v>
      </c>
      <c r="QUG20" t="s">
        <v>111</v>
      </c>
      <c r="QUH20" t="s">
        <v>111</v>
      </c>
      <c r="QUI20" t="s">
        <v>111</v>
      </c>
      <c r="QUJ20" t="s">
        <v>111</v>
      </c>
      <c r="QUK20" t="s">
        <v>111</v>
      </c>
      <c r="QUL20" t="s">
        <v>111</v>
      </c>
      <c r="QUM20" t="s">
        <v>111</v>
      </c>
      <c r="QUN20" t="s">
        <v>111</v>
      </c>
      <c r="QUO20" t="s">
        <v>111</v>
      </c>
      <c r="QUP20" t="s">
        <v>111</v>
      </c>
      <c r="QUQ20" t="s">
        <v>111</v>
      </c>
      <c r="QUR20" t="s">
        <v>111</v>
      </c>
      <c r="QUS20" t="s">
        <v>111</v>
      </c>
      <c r="QUT20" t="s">
        <v>111</v>
      </c>
      <c r="QUU20" t="s">
        <v>111</v>
      </c>
      <c r="QUV20" t="s">
        <v>111</v>
      </c>
      <c r="QUW20" t="s">
        <v>111</v>
      </c>
      <c r="QUX20" t="s">
        <v>111</v>
      </c>
      <c r="QUY20" t="s">
        <v>111</v>
      </c>
      <c r="QUZ20" t="s">
        <v>111</v>
      </c>
      <c r="QVA20" t="s">
        <v>111</v>
      </c>
      <c r="QVB20" t="s">
        <v>111</v>
      </c>
      <c r="QVC20" t="s">
        <v>111</v>
      </c>
      <c r="QVD20" t="s">
        <v>111</v>
      </c>
      <c r="QVE20" t="s">
        <v>111</v>
      </c>
      <c r="QVF20" t="s">
        <v>111</v>
      </c>
      <c r="QVG20" t="s">
        <v>111</v>
      </c>
      <c r="QVH20" t="s">
        <v>111</v>
      </c>
      <c r="QVI20" t="s">
        <v>111</v>
      </c>
      <c r="QVJ20" t="s">
        <v>111</v>
      </c>
      <c r="QVK20" t="s">
        <v>111</v>
      </c>
      <c r="QVL20" t="s">
        <v>111</v>
      </c>
      <c r="QVM20" t="s">
        <v>111</v>
      </c>
      <c r="QVN20" t="s">
        <v>111</v>
      </c>
      <c r="QVO20" t="s">
        <v>111</v>
      </c>
      <c r="QVP20" t="s">
        <v>111</v>
      </c>
      <c r="QVQ20" t="s">
        <v>111</v>
      </c>
      <c r="QVR20" t="s">
        <v>111</v>
      </c>
      <c r="QVS20" t="s">
        <v>111</v>
      </c>
      <c r="QVT20" t="s">
        <v>111</v>
      </c>
      <c r="QVU20" t="s">
        <v>111</v>
      </c>
      <c r="QVV20" t="s">
        <v>111</v>
      </c>
      <c r="QVW20" t="s">
        <v>111</v>
      </c>
      <c r="QVX20" t="s">
        <v>111</v>
      </c>
      <c r="QVY20" t="s">
        <v>111</v>
      </c>
      <c r="QVZ20" t="s">
        <v>111</v>
      </c>
      <c r="QWA20" t="s">
        <v>111</v>
      </c>
      <c r="QWB20" t="s">
        <v>111</v>
      </c>
      <c r="QWC20" t="s">
        <v>111</v>
      </c>
      <c r="QWD20" t="s">
        <v>111</v>
      </c>
      <c r="QWE20" t="s">
        <v>111</v>
      </c>
      <c r="QWF20" t="s">
        <v>111</v>
      </c>
      <c r="QWG20" t="s">
        <v>111</v>
      </c>
      <c r="QWH20" t="s">
        <v>111</v>
      </c>
      <c r="QWI20" t="s">
        <v>111</v>
      </c>
      <c r="QWJ20" t="s">
        <v>111</v>
      </c>
      <c r="QWK20" t="s">
        <v>111</v>
      </c>
      <c r="QWL20" t="s">
        <v>111</v>
      </c>
      <c r="QWM20" t="s">
        <v>111</v>
      </c>
      <c r="QWN20" t="s">
        <v>111</v>
      </c>
      <c r="QWO20" t="s">
        <v>111</v>
      </c>
      <c r="QWP20" t="s">
        <v>111</v>
      </c>
      <c r="QWQ20" t="s">
        <v>111</v>
      </c>
      <c r="QWR20" t="s">
        <v>111</v>
      </c>
      <c r="QWS20" t="s">
        <v>111</v>
      </c>
      <c r="QWT20" t="s">
        <v>111</v>
      </c>
      <c r="QWU20" t="s">
        <v>111</v>
      </c>
      <c r="QWV20" t="s">
        <v>111</v>
      </c>
      <c r="QWW20" t="s">
        <v>111</v>
      </c>
      <c r="QWX20" t="s">
        <v>111</v>
      </c>
      <c r="QWY20" t="s">
        <v>111</v>
      </c>
      <c r="QWZ20" t="s">
        <v>111</v>
      </c>
      <c r="QXA20" t="s">
        <v>111</v>
      </c>
      <c r="QXB20" t="s">
        <v>111</v>
      </c>
      <c r="QXC20" t="s">
        <v>111</v>
      </c>
      <c r="QXD20" t="s">
        <v>111</v>
      </c>
      <c r="QXE20" t="s">
        <v>111</v>
      </c>
      <c r="QXF20" t="s">
        <v>111</v>
      </c>
      <c r="QXG20" t="s">
        <v>111</v>
      </c>
      <c r="QXH20" t="s">
        <v>111</v>
      </c>
      <c r="QXI20" t="s">
        <v>111</v>
      </c>
      <c r="QXJ20" t="s">
        <v>111</v>
      </c>
      <c r="QXK20" t="s">
        <v>111</v>
      </c>
      <c r="QXL20" t="s">
        <v>111</v>
      </c>
      <c r="QXM20" t="s">
        <v>111</v>
      </c>
      <c r="QXN20" t="s">
        <v>111</v>
      </c>
      <c r="QXO20" t="s">
        <v>111</v>
      </c>
      <c r="QXP20" t="s">
        <v>111</v>
      </c>
      <c r="QXQ20" t="s">
        <v>111</v>
      </c>
      <c r="QXR20" t="s">
        <v>111</v>
      </c>
      <c r="QXS20" t="s">
        <v>111</v>
      </c>
      <c r="QXT20" t="s">
        <v>111</v>
      </c>
      <c r="QXU20" t="s">
        <v>111</v>
      </c>
      <c r="QXV20" t="s">
        <v>111</v>
      </c>
      <c r="QXW20" t="s">
        <v>111</v>
      </c>
      <c r="QXX20" t="s">
        <v>111</v>
      </c>
      <c r="QXY20" t="s">
        <v>111</v>
      </c>
      <c r="QXZ20" t="s">
        <v>111</v>
      </c>
      <c r="QYA20" t="s">
        <v>111</v>
      </c>
      <c r="QYB20" t="s">
        <v>111</v>
      </c>
      <c r="QYC20" t="s">
        <v>111</v>
      </c>
      <c r="QYD20" t="s">
        <v>111</v>
      </c>
      <c r="QYE20" t="s">
        <v>111</v>
      </c>
      <c r="QYF20" t="s">
        <v>111</v>
      </c>
      <c r="QYG20" t="s">
        <v>111</v>
      </c>
      <c r="QYH20" t="s">
        <v>111</v>
      </c>
      <c r="QYI20" t="s">
        <v>111</v>
      </c>
      <c r="QYJ20" t="s">
        <v>111</v>
      </c>
      <c r="QYK20" t="s">
        <v>111</v>
      </c>
      <c r="QYL20" t="s">
        <v>111</v>
      </c>
      <c r="QYM20" t="s">
        <v>111</v>
      </c>
      <c r="QYN20" t="s">
        <v>111</v>
      </c>
      <c r="QYO20" t="s">
        <v>111</v>
      </c>
      <c r="QYP20" t="s">
        <v>111</v>
      </c>
      <c r="QYQ20" t="s">
        <v>111</v>
      </c>
      <c r="QYR20" t="s">
        <v>111</v>
      </c>
      <c r="QYS20" t="s">
        <v>111</v>
      </c>
      <c r="QYT20" t="s">
        <v>111</v>
      </c>
      <c r="QYU20" t="s">
        <v>111</v>
      </c>
      <c r="QYV20" t="s">
        <v>111</v>
      </c>
      <c r="QYW20" t="s">
        <v>111</v>
      </c>
      <c r="QYX20" t="s">
        <v>111</v>
      </c>
      <c r="QYY20" t="s">
        <v>111</v>
      </c>
      <c r="QYZ20" t="s">
        <v>111</v>
      </c>
      <c r="QZA20" t="s">
        <v>111</v>
      </c>
      <c r="QZB20" t="s">
        <v>111</v>
      </c>
      <c r="QZC20" t="s">
        <v>111</v>
      </c>
      <c r="QZD20" t="s">
        <v>111</v>
      </c>
      <c r="QZE20" t="s">
        <v>111</v>
      </c>
      <c r="QZF20" t="s">
        <v>111</v>
      </c>
      <c r="QZG20" t="s">
        <v>111</v>
      </c>
      <c r="QZH20" t="s">
        <v>111</v>
      </c>
      <c r="QZI20" t="s">
        <v>111</v>
      </c>
      <c r="QZJ20" t="s">
        <v>111</v>
      </c>
      <c r="QZK20" t="s">
        <v>111</v>
      </c>
      <c r="QZL20" t="s">
        <v>111</v>
      </c>
      <c r="QZM20" t="s">
        <v>111</v>
      </c>
      <c r="QZN20" t="s">
        <v>111</v>
      </c>
      <c r="QZO20" t="s">
        <v>111</v>
      </c>
      <c r="QZP20" t="s">
        <v>111</v>
      </c>
      <c r="QZQ20" t="s">
        <v>111</v>
      </c>
      <c r="QZR20" t="s">
        <v>111</v>
      </c>
      <c r="QZS20" t="s">
        <v>111</v>
      </c>
      <c r="QZT20" t="s">
        <v>111</v>
      </c>
      <c r="QZU20" t="s">
        <v>111</v>
      </c>
      <c r="QZV20" t="s">
        <v>111</v>
      </c>
      <c r="QZW20" t="s">
        <v>111</v>
      </c>
      <c r="QZX20" t="s">
        <v>111</v>
      </c>
      <c r="QZY20" t="s">
        <v>111</v>
      </c>
      <c r="QZZ20" t="s">
        <v>111</v>
      </c>
      <c r="RAA20" t="s">
        <v>111</v>
      </c>
      <c r="RAB20" t="s">
        <v>111</v>
      </c>
      <c r="RAC20" t="s">
        <v>111</v>
      </c>
      <c r="RAD20" t="s">
        <v>111</v>
      </c>
      <c r="RAE20" t="s">
        <v>111</v>
      </c>
      <c r="RAF20" t="s">
        <v>111</v>
      </c>
      <c r="RAG20" t="s">
        <v>111</v>
      </c>
      <c r="RAH20" t="s">
        <v>111</v>
      </c>
      <c r="RAI20" t="s">
        <v>111</v>
      </c>
      <c r="RAJ20" t="s">
        <v>111</v>
      </c>
      <c r="RAK20" t="s">
        <v>111</v>
      </c>
      <c r="RAL20" t="s">
        <v>111</v>
      </c>
      <c r="RAM20" t="s">
        <v>111</v>
      </c>
      <c r="RAN20" t="s">
        <v>111</v>
      </c>
      <c r="RAO20" t="s">
        <v>111</v>
      </c>
      <c r="RAP20" t="s">
        <v>111</v>
      </c>
      <c r="RAQ20" t="s">
        <v>111</v>
      </c>
      <c r="RAR20" t="s">
        <v>111</v>
      </c>
      <c r="RAS20" t="s">
        <v>111</v>
      </c>
      <c r="RAT20" t="s">
        <v>111</v>
      </c>
      <c r="RAU20" t="s">
        <v>111</v>
      </c>
      <c r="RAV20" t="s">
        <v>111</v>
      </c>
      <c r="RAW20" t="s">
        <v>111</v>
      </c>
      <c r="RAX20" t="s">
        <v>111</v>
      </c>
      <c r="RAY20" t="s">
        <v>111</v>
      </c>
      <c r="RAZ20" t="s">
        <v>111</v>
      </c>
      <c r="RBA20" t="s">
        <v>111</v>
      </c>
      <c r="RBB20" t="s">
        <v>111</v>
      </c>
      <c r="RBC20" t="s">
        <v>111</v>
      </c>
      <c r="RBD20" t="s">
        <v>111</v>
      </c>
      <c r="RBE20" t="s">
        <v>111</v>
      </c>
      <c r="RBF20" t="s">
        <v>111</v>
      </c>
      <c r="RBG20" t="s">
        <v>111</v>
      </c>
      <c r="RBH20" t="s">
        <v>111</v>
      </c>
      <c r="RBI20" t="s">
        <v>111</v>
      </c>
      <c r="RBJ20" t="s">
        <v>111</v>
      </c>
      <c r="RBK20" t="s">
        <v>111</v>
      </c>
      <c r="RBL20" t="s">
        <v>111</v>
      </c>
      <c r="RBM20" t="s">
        <v>111</v>
      </c>
      <c r="RBN20" t="s">
        <v>111</v>
      </c>
      <c r="RBO20" t="s">
        <v>111</v>
      </c>
      <c r="RBP20" t="s">
        <v>111</v>
      </c>
      <c r="RBQ20" t="s">
        <v>111</v>
      </c>
      <c r="RBR20" t="s">
        <v>111</v>
      </c>
      <c r="RBS20" t="s">
        <v>111</v>
      </c>
      <c r="RBT20" t="s">
        <v>111</v>
      </c>
      <c r="RBU20" t="s">
        <v>111</v>
      </c>
      <c r="RBV20" t="s">
        <v>111</v>
      </c>
      <c r="RBW20" t="s">
        <v>111</v>
      </c>
      <c r="RBX20" t="s">
        <v>111</v>
      </c>
      <c r="RBY20" t="s">
        <v>111</v>
      </c>
      <c r="RBZ20" t="s">
        <v>111</v>
      </c>
      <c r="RCA20" t="s">
        <v>111</v>
      </c>
      <c r="RCB20" t="s">
        <v>111</v>
      </c>
      <c r="RCC20" t="s">
        <v>111</v>
      </c>
      <c r="RCD20" t="s">
        <v>111</v>
      </c>
      <c r="RCE20" t="s">
        <v>111</v>
      </c>
      <c r="RCF20" t="s">
        <v>111</v>
      </c>
      <c r="RCG20" t="s">
        <v>111</v>
      </c>
      <c r="RCH20" t="s">
        <v>111</v>
      </c>
      <c r="RCI20" t="s">
        <v>111</v>
      </c>
      <c r="RCJ20" t="s">
        <v>111</v>
      </c>
      <c r="RCK20" t="s">
        <v>111</v>
      </c>
      <c r="RCL20" t="s">
        <v>111</v>
      </c>
      <c r="RCM20" t="s">
        <v>111</v>
      </c>
      <c r="RCN20" t="s">
        <v>111</v>
      </c>
      <c r="RCO20" t="s">
        <v>111</v>
      </c>
      <c r="RCP20" t="s">
        <v>111</v>
      </c>
      <c r="RCQ20" t="s">
        <v>111</v>
      </c>
      <c r="RCR20" t="s">
        <v>111</v>
      </c>
      <c r="RCS20" t="s">
        <v>111</v>
      </c>
      <c r="RCT20" t="s">
        <v>111</v>
      </c>
      <c r="RCU20" t="s">
        <v>111</v>
      </c>
      <c r="RCV20" t="s">
        <v>111</v>
      </c>
      <c r="RCW20" t="s">
        <v>111</v>
      </c>
      <c r="RCX20" t="s">
        <v>111</v>
      </c>
      <c r="RCY20" t="s">
        <v>111</v>
      </c>
      <c r="RCZ20" t="s">
        <v>111</v>
      </c>
      <c r="RDA20" t="s">
        <v>111</v>
      </c>
      <c r="RDB20" t="s">
        <v>111</v>
      </c>
      <c r="RDC20" t="s">
        <v>111</v>
      </c>
      <c r="RDD20" t="s">
        <v>111</v>
      </c>
      <c r="RDE20" t="s">
        <v>111</v>
      </c>
      <c r="RDF20" t="s">
        <v>111</v>
      </c>
      <c r="RDG20" t="s">
        <v>111</v>
      </c>
      <c r="RDH20" t="s">
        <v>111</v>
      </c>
      <c r="RDI20" t="s">
        <v>111</v>
      </c>
      <c r="RDJ20" t="s">
        <v>111</v>
      </c>
      <c r="RDK20" t="s">
        <v>111</v>
      </c>
      <c r="RDL20" t="s">
        <v>111</v>
      </c>
      <c r="RDM20" t="s">
        <v>111</v>
      </c>
      <c r="RDN20" t="s">
        <v>111</v>
      </c>
      <c r="RDO20" t="s">
        <v>111</v>
      </c>
      <c r="RDP20" t="s">
        <v>111</v>
      </c>
      <c r="RDQ20" t="s">
        <v>111</v>
      </c>
      <c r="RDR20" t="s">
        <v>111</v>
      </c>
      <c r="RDS20" t="s">
        <v>111</v>
      </c>
      <c r="RDT20" t="s">
        <v>111</v>
      </c>
      <c r="RDU20" t="s">
        <v>111</v>
      </c>
      <c r="RDV20" t="s">
        <v>111</v>
      </c>
      <c r="RDW20" t="s">
        <v>111</v>
      </c>
      <c r="RDX20" t="s">
        <v>111</v>
      </c>
      <c r="RDY20" t="s">
        <v>111</v>
      </c>
      <c r="RDZ20" t="s">
        <v>111</v>
      </c>
      <c r="REA20" t="s">
        <v>111</v>
      </c>
      <c r="REB20" t="s">
        <v>111</v>
      </c>
      <c r="REC20" t="s">
        <v>111</v>
      </c>
      <c r="RED20" t="s">
        <v>111</v>
      </c>
      <c r="REE20" t="s">
        <v>111</v>
      </c>
      <c r="REF20" t="s">
        <v>111</v>
      </c>
      <c r="REG20" t="s">
        <v>111</v>
      </c>
      <c r="REH20" t="s">
        <v>111</v>
      </c>
      <c r="REI20" t="s">
        <v>111</v>
      </c>
      <c r="REJ20" t="s">
        <v>111</v>
      </c>
      <c r="REK20" t="s">
        <v>111</v>
      </c>
      <c r="REL20" t="s">
        <v>111</v>
      </c>
      <c r="REM20" t="s">
        <v>111</v>
      </c>
      <c r="REN20" t="s">
        <v>111</v>
      </c>
      <c r="REO20" t="s">
        <v>111</v>
      </c>
      <c r="REP20" t="s">
        <v>111</v>
      </c>
      <c r="REQ20" t="s">
        <v>111</v>
      </c>
      <c r="RER20" t="s">
        <v>111</v>
      </c>
      <c r="RES20" t="s">
        <v>111</v>
      </c>
      <c r="RET20" t="s">
        <v>111</v>
      </c>
      <c r="REU20" t="s">
        <v>111</v>
      </c>
      <c r="REV20" t="s">
        <v>111</v>
      </c>
      <c r="REW20" t="s">
        <v>111</v>
      </c>
      <c r="REX20" t="s">
        <v>111</v>
      </c>
      <c r="REY20" t="s">
        <v>111</v>
      </c>
      <c r="REZ20" t="s">
        <v>111</v>
      </c>
      <c r="RFA20" t="s">
        <v>111</v>
      </c>
      <c r="RFB20" t="s">
        <v>111</v>
      </c>
      <c r="RFC20" t="s">
        <v>111</v>
      </c>
      <c r="RFD20" t="s">
        <v>111</v>
      </c>
      <c r="RFE20" t="s">
        <v>111</v>
      </c>
      <c r="RFF20" t="s">
        <v>111</v>
      </c>
      <c r="RFG20" t="s">
        <v>111</v>
      </c>
      <c r="RFH20" t="s">
        <v>111</v>
      </c>
      <c r="RFI20" t="s">
        <v>111</v>
      </c>
      <c r="RFJ20" t="s">
        <v>111</v>
      </c>
      <c r="RFK20" t="s">
        <v>111</v>
      </c>
      <c r="RFL20" t="s">
        <v>111</v>
      </c>
      <c r="RFM20" t="s">
        <v>111</v>
      </c>
      <c r="RFN20" t="s">
        <v>111</v>
      </c>
      <c r="RFO20" t="s">
        <v>111</v>
      </c>
      <c r="RFP20" t="s">
        <v>111</v>
      </c>
      <c r="RFQ20" t="s">
        <v>111</v>
      </c>
      <c r="RFR20" t="s">
        <v>111</v>
      </c>
      <c r="RFS20" t="s">
        <v>111</v>
      </c>
      <c r="RFT20" t="s">
        <v>111</v>
      </c>
      <c r="RFU20" t="s">
        <v>111</v>
      </c>
      <c r="RFV20" t="s">
        <v>111</v>
      </c>
      <c r="RFW20" t="s">
        <v>111</v>
      </c>
      <c r="RFX20" t="s">
        <v>111</v>
      </c>
      <c r="RFY20" t="s">
        <v>111</v>
      </c>
      <c r="RFZ20" t="s">
        <v>111</v>
      </c>
      <c r="RGA20" t="s">
        <v>111</v>
      </c>
      <c r="RGB20" t="s">
        <v>111</v>
      </c>
      <c r="RGC20" t="s">
        <v>111</v>
      </c>
      <c r="RGD20" t="s">
        <v>111</v>
      </c>
      <c r="RGE20" t="s">
        <v>111</v>
      </c>
      <c r="RGF20" t="s">
        <v>111</v>
      </c>
      <c r="RGG20" t="s">
        <v>111</v>
      </c>
      <c r="RGH20" t="s">
        <v>111</v>
      </c>
      <c r="RGI20" t="s">
        <v>111</v>
      </c>
      <c r="RGJ20" t="s">
        <v>111</v>
      </c>
      <c r="RGK20" t="s">
        <v>111</v>
      </c>
      <c r="RGL20" t="s">
        <v>111</v>
      </c>
      <c r="RGM20" t="s">
        <v>111</v>
      </c>
      <c r="RGN20" t="s">
        <v>111</v>
      </c>
      <c r="RGO20" t="s">
        <v>111</v>
      </c>
      <c r="RGP20" t="s">
        <v>111</v>
      </c>
      <c r="RGQ20" t="s">
        <v>111</v>
      </c>
      <c r="RGR20" t="s">
        <v>111</v>
      </c>
      <c r="RGS20" t="s">
        <v>111</v>
      </c>
      <c r="RGT20" t="s">
        <v>111</v>
      </c>
      <c r="RGU20" t="s">
        <v>111</v>
      </c>
      <c r="RGV20" t="s">
        <v>111</v>
      </c>
      <c r="RGW20" t="s">
        <v>111</v>
      </c>
      <c r="RGX20" t="s">
        <v>111</v>
      </c>
      <c r="RGY20" t="s">
        <v>111</v>
      </c>
      <c r="RGZ20" t="s">
        <v>111</v>
      </c>
      <c r="RHA20" t="s">
        <v>111</v>
      </c>
      <c r="RHB20" t="s">
        <v>111</v>
      </c>
      <c r="RHC20" t="s">
        <v>111</v>
      </c>
      <c r="RHD20" t="s">
        <v>111</v>
      </c>
      <c r="RHE20" t="s">
        <v>111</v>
      </c>
      <c r="RHF20" t="s">
        <v>111</v>
      </c>
      <c r="RHG20" t="s">
        <v>111</v>
      </c>
      <c r="RHH20" t="s">
        <v>111</v>
      </c>
      <c r="RHI20" t="s">
        <v>111</v>
      </c>
      <c r="RHJ20" t="s">
        <v>111</v>
      </c>
      <c r="RHK20" t="s">
        <v>111</v>
      </c>
      <c r="RHL20" t="s">
        <v>111</v>
      </c>
      <c r="RHM20" t="s">
        <v>111</v>
      </c>
      <c r="RHN20" t="s">
        <v>111</v>
      </c>
      <c r="RHO20" t="s">
        <v>111</v>
      </c>
      <c r="RHP20" t="s">
        <v>111</v>
      </c>
      <c r="RHQ20" t="s">
        <v>111</v>
      </c>
      <c r="RHR20" t="s">
        <v>111</v>
      </c>
      <c r="RHS20" t="s">
        <v>111</v>
      </c>
      <c r="RHT20" t="s">
        <v>111</v>
      </c>
      <c r="RHU20" t="s">
        <v>111</v>
      </c>
      <c r="RHV20" t="s">
        <v>111</v>
      </c>
      <c r="RHW20" t="s">
        <v>111</v>
      </c>
      <c r="RHX20" t="s">
        <v>111</v>
      </c>
      <c r="RHY20" t="s">
        <v>111</v>
      </c>
      <c r="RHZ20" t="s">
        <v>111</v>
      </c>
      <c r="RIA20" t="s">
        <v>111</v>
      </c>
      <c r="RIB20" t="s">
        <v>111</v>
      </c>
      <c r="RIC20" t="s">
        <v>111</v>
      </c>
      <c r="RID20" t="s">
        <v>111</v>
      </c>
      <c r="RIE20" t="s">
        <v>111</v>
      </c>
      <c r="RIF20" t="s">
        <v>111</v>
      </c>
      <c r="RIG20" t="s">
        <v>111</v>
      </c>
      <c r="RIH20" t="s">
        <v>111</v>
      </c>
      <c r="RII20" t="s">
        <v>111</v>
      </c>
      <c r="RIJ20" t="s">
        <v>111</v>
      </c>
      <c r="RIK20" t="s">
        <v>111</v>
      </c>
      <c r="RIL20" t="s">
        <v>111</v>
      </c>
      <c r="RIM20" t="s">
        <v>111</v>
      </c>
      <c r="RIN20" t="s">
        <v>111</v>
      </c>
      <c r="RIO20" t="s">
        <v>111</v>
      </c>
      <c r="RIP20" t="s">
        <v>111</v>
      </c>
      <c r="RIQ20" t="s">
        <v>111</v>
      </c>
      <c r="RIR20" t="s">
        <v>111</v>
      </c>
      <c r="RIS20" t="s">
        <v>111</v>
      </c>
      <c r="RIT20" t="s">
        <v>111</v>
      </c>
      <c r="RIU20" t="s">
        <v>111</v>
      </c>
      <c r="RIV20" t="s">
        <v>111</v>
      </c>
      <c r="RIW20" t="s">
        <v>111</v>
      </c>
      <c r="RIX20" t="s">
        <v>111</v>
      </c>
      <c r="RIY20" t="s">
        <v>111</v>
      </c>
      <c r="RIZ20" t="s">
        <v>111</v>
      </c>
      <c r="RJA20" t="s">
        <v>111</v>
      </c>
      <c r="RJB20" t="s">
        <v>111</v>
      </c>
      <c r="RJC20" t="s">
        <v>111</v>
      </c>
      <c r="RJD20" t="s">
        <v>111</v>
      </c>
      <c r="RJE20" t="s">
        <v>111</v>
      </c>
      <c r="RJF20" t="s">
        <v>111</v>
      </c>
      <c r="RJG20" t="s">
        <v>111</v>
      </c>
      <c r="RJH20" t="s">
        <v>111</v>
      </c>
      <c r="RJI20" t="s">
        <v>111</v>
      </c>
      <c r="RJJ20" t="s">
        <v>111</v>
      </c>
      <c r="RJK20" t="s">
        <v>111</v>
      </c>
      <c r="RJL20" t="s">
        <v>111</v>
      </c>
      <c r="RJM20" t="s">
        <v>111</v>
      </c>
      <c r="RJN20" t="s">
        <v>111</v>
      </c>
      <c r="RJO20" t="s">
        <v>111</v>
      </c>
      <c r="RJP20" t="s">
        <v>111</v>
      </c>
      <c r="RJQ20" t="s">
        <v>111</v>
      </c>
      <c r="RJR20" t="s">
        <v>111</v>
      </c>
      <c r="RJS20" t="s">
        <v>111</v>
      </c>
      <c r="RJT20" t="s">
        <v>111</v>
      </c>
      <c r="RJU20" t="s">
        <v>111</v>
      </c>
      <c r="RJV20" t="s">
        <v>111</v>
      </c>
      <c r="RJW20" t="s">
        <v>111</v>
      </c>
      <c r="RJX20" t="s">
        <v>111</v>
      </c>
      <c r="RJY20" t="s">
        <v>111</v>
      </c>
      <c r="RJZ20" t="s">
        <v>111</v>
      </c>
      <c r="RKA20" t="s">
        <v>111</v>
      </c>
      <c r="RKB20" t="s">
        <v>111</v>
      </c>
      <c r="RKC20" t="s">
        <v>111</v>
      </c>
      <c r="RKD20" t="s">
        <v>111</v>
      </c>
      <c r="RKE20" t="s">
        <v>111</v>
      </c>
      <c r="RKF20" t="s">
        <v>111</v>
      </c>
      <c r="RKG20" t="s">
        <v>111</v>
      </c>
      <c r="RKH20" t="s">
        <v>111</v>
      </c>
      <c r="RKI20" t="s">
        <v>111</v>
      </c>
      <c r="RKJ20" t="s">
        <v>111</v>
      </c>
      <c r="RKK20" t="s">
        <v>111</v>
      </c>
      <c r="RKL20" t="s">
        <v>111</v>
      </c>
      <c r="RKM20" t="s">
        <v>111</v>
      </c>
      <c r="RKN20" t="s">
        <v>111</v>
      </c>
      <c r="RKO20" t="s">
        <v>111</v>
      </c>
      <c r="RKP20" t="s">
        <v>111</v>
      </c>
      <c r="RKQ20" t="s">
        <v>111</v>
      </c>
      <c r="RKR20" t="s">
        <v>111</v>
      </c>
      <c r="RKS20" t="s">
        <v>111</v>
      </c>
      <c r="RKT20" t="s">
        <v>111</v>
      </c>
      <c r="RKU20" t="s">
        <v>111</v>
      </c>
      <c r="RKV20" t="s">
        <v>111</v>
      </c>
      <c r="RKW20" t="s">
        <v>111</v>
      </c>
      <c r="RKX20" t="s">
        <v>111</v>
      </c>
      <c r="RKY20" t="s">
        <v>111</v>
      </c>
      <c r="RKZ20" t="s">
        <v>111</v>
      </c>
      <c r="RLA20" t="s">
        <v>111</v>
      </c>
      <c r="RLB20" t="s">
        <v>111</v>
      </c>
      <c r="RLC20" t="s">
        <v>111</v>
      </c>
      <c r="RLD20" t="s">
        <v>111</v>
      </c>
      <c r="RLE20" t="s">
        <v>111</v>
      </c>
      <c r="RLF20" t="s">
        <v>111</v>
      </c>
      <c r="RLG20" t="s">
        <v>111</v>
      </c>
      <c r="RLH20" t="s">
        <v>111</v>
      </c>
      <c r="RLI20" t="s">
        <v>111</v>
      </c>
      <c r="RLJ20" t="s">
        <v>111</v>
      </c>
      <c r="RLK20" t="s">
        <v>111</v>
      </c>
      <c r="RLL20" t="s">
        <v>111</v>
      </c>
      <c r="RLM20" t="s">
        <v>111</v>
      </c>
      <c r="RLN20" t="s">
        <v>111</v>
      </c>
      <c r="RLO20" t="s">
        <v>111</v>
      </c>
      <c r="RLP20" t="s">
        <v>111</v>
      </c>
      <c r="RLQ20" t="s">
        <v>111</v>
      </c>
      <c r="RLR20" t="s">
        <v>111</v>
      </c>
      <c r="RLS20" t="s">
        <v>111</v>
      </c>
      <c r="RLT20" t="s">
        <v>111</v>
      </c>
      <c r="RLU20" t="s">
        <v>111</v>
      </c>
      <c r="RLV20" t="s">
        <v>111</v>
      </c>
      <c r="RLW20" t="s">
        <v>111</v>
      </c>
      <c r="RLX20" t="s">
        <v>111</v>
      </c>
      <c r="RLY20" t="s">
        <v>111</v>
      </c>
      <c r="RLZ20" t="s">
        <v>111</v>
      </c>
      <c r="RMA20" t="s">
        <v>111</v>
      </c>
      <c r="RMB20" t="s">
        <v>111</v>
      </c>
      <c r="RMC20" t="s">
        <v>111</v>
      </c>
      <c r="RMD20" t="s">
        <v>111</v>
      </c>
      <c r="RME20" t="s">
        <v>111</v>
      </c>
      <c r="RMF20" t="s">
        <v>111</v>
      </c>
      <c r="RMG20" t="s">
        <v>111</v>
      </c>
      <c r="RMH20" t="s">
        <v>111</v>
      </c>
      <c r="RMI20" t="s">
        <v>111</v>
      </c>
      <c r="RMJ20" t="s">
        <v>111</v>
      </c>
      <c r="RMK20" t="s">
        <v>111</v>
      </c>
      <c r="RML20" t="s">
        <v>111</v>
      </c>
      <c r="RMM20" t="s">
        <v>111</v>
      </c>
      <c r="RMN20" t="s">
        <v>111</v>
      </c>
      <c r="RMO20" t="s">
        <v>111</v>
      </c>
      <c r="RMP20" t="s">
        <v>111</v>
      </c>
      <c r="RMQ20" t="s">
        <v>111</v>
      </c>
      <c r="RMR20" t="s">
        <v>111</v>
      </c>
      <c r="RMS20" t="s">
        <v>111</v>
      </c>
      <c r="RMT20" t="s">
        <v>111</v>
      </c>
      <c r="RMU20" t="s">
        <v>111</v>
      </c>
      <c r="RMV20" t="s">
        <v>111</v>
      </c>
      <c r="RMW20" t="s">
        <v>111</v>
      </c>
      <c r="RMX20" t="s">
        <v>111</v>
      </c>
      <c r="RMY20" t="s">
        <v>111</v>
      </c>
      <c r="RMZ20" t="s">
        <v>111</v>
      </c>
      <c r="RNA20" t="s">
        <v>111</v>
      </c>
      <c r="RNB20" t="s">
        <v>111</v>
      </c>
      <c r="RNC20" t="s">
        <v>111</v>
      </c>
      <c r="RND20" t="s">
        <v>111</v>
      </c>
      <c r="RNE20" t="s">
        <v>111</v>
      </c>
      <c r="RNF20" t="s">
        <v>111</v>
      </c>
      <c r="RNG20" t="s">
        <v>111</v>
      </c>
      <c r="RNH20" t="s">
        <v>111</v>
      </c>
      <c r="RNI20" t="s">
        <v>111</v>
      </c>
      <c r="RNJ20" t="s">
        <v>111</v>
      </c>
      <c r="RNK20" t="s">
        <v>111</v>
      </c>
      <c r="RNL20" t="s">
        <v>111</v>
      </c>
      <c r="RNM20" t="s">
        <v>111</v>
      </c>
      <c r="RNN20" t="s">
        <v>111</v>
      </c>
      <c r="RNO20" t="s">
        <v>111</v>
      </c>
      <c r="RNP20" t="s">
        <v>111</v>
      </c>
      <c r="RNQ20" t="s">
        <v>111</v>
      </c>
      <c r="RNR20" t="s">
        <v>111</v>
      </c>
      <c r="RNS20" t="s">
        <v>111</v>
      </c>
      <c r="RNT20" t="s">
        <v>111</v>
      </c>
      <c r="RNU20" t="s">
        <v>111</v>
      </c>
      <c r="RNV20" t="s">
        <v>111</v>
      </c>
      <c r="RNW20" t="s">
        <v>111</v>
      </c>
      <c r="RNX20" t="s">
        <v>111</v>
      </c>
      <c r="RNY20" t="s">
        <v>111</v>
      </c>
      <c r="RNZ20" t="s">
        <v>111</v>
      </c>
      <c r="ROA20" t="s">
        <v>111</v>
      </c>
      <c r="ROB20" t="s">
        <v>111</v>
      </c>
      <c r="ROC20" t="s">
        <v>111</v>
      </c>
      <c r="ROD20" t="s">
        <v>111</v>
      </c>
      <c r="ROE20" t="s">
        <v>111</v>
      </c>
      <c r="ROF20" t="s">
        <v>111</v>
      </c>
      <c r="ROG20" t="s">
        <v>111</v>
      </c>
      <c r="ROH20" t="s">
        <v>111</v>
      </c>
      <c r="ROI20" t="s">
        <v>111</v>
      </c>
      <c r="ROJ20" t="s">
        <v>111</v>
      </c>
      <c r="ROK20" t="s">
        <v>111</v>
      </c>
      <c r="ROL20" t="s">
        <v>111</v>
      </c>
      <c r="ROM20" t="s">
        <v>111</v>
      </c>
      <c r="RON20" t="s">
        <v>111</v>
      </c>
      <c r="ROO20" t="s">
        <v>111</v>
      </c>
      <c r="ROP20" t="s">
        <v>111</v>
      </c>
      <c r="ROQ20" t="s">
        <v>111</v>
      </c>
      <c r="ROR20" t="s">
        <v>111</v>
      </c>
      <c r="ROS20" t="s">
        <v>111</v>
      </c>
      <c r="ROT20" t="s">
        <v>111</v>
      </c>
      <c r="ROU20" t="s">
        <v>111</v>
      </c>
      <c r="ROV20" t="s">
        <v>111</v>
      </c>
      <c r="ROW20" t="s">
        <v>111</v>
      </c>
      <c r="ROX20" t="s">
        <v>111</v>
      </c>
      <c r="ROY20" t="s">
        <v>111</v>
      </c>
      <c r="ROZ20" t="s">
        <v>111</v>
      </c>
      <c r="RPA20" t="s">
        <v>111</v>
      </c>
      <c r="RPB20" t="s">
        <v>111</v>
      </c>
      <c r="RPC20" t="s">
        <v>111</v>
      </c>
      <c r="RPD20" t="s">
        <v>111</v>
      </c>
      <c r="RPE20" t="s">
        <v>111</v>
      </c>
      <c r="RPF20" t="s">
        <v>111</v>
      </c>
      <c r="RPG20" t="s">
        <v>111</v>
      </c>
      <c r="RPH20" t="s">
        <v>111</v>
      </c>
      <c r="RPI20" t="s">
        <v>111</v>
      </c>
      <c r="RPJ20" t="s">
        <v>111</v>
      </c>
      <c r="RPK20" t="s">
        <v>111</v>
      </c>
      <c r="RPL20" t="s">
        <v>111</v>
      </c>
      <c r="RPM20" t="s">
        <v>111</v>
      </c>
      <c r="RPN20" t="s">
        <v>111</v>
      </c>
      <c r="RPO20" t="s">
        <v>111</v>
      </c>
      <c r="RPP20" t="s">
        <v>111</v>
      </c>
      <c r="RPQ20" t="s">
        <v>111</v>
      </c>
      <c r="RPR20" t="s">
        <v>111</v>
      </c>
      <c r="RPS20" t="s">
        <v>111</v>
      </c>
      <c r="RPT20" t="s">
        <v>111</v>
      </c>
      <c r="RPU20" t="s">
        <v>111</v>
      </c>
      <c r="RPV20" t="s">
        <v>111</v>
      </c>
      <c r="RPW20" t="s">
        <v>111</v>
      </c>
      <c r="RPX20" t="s">
        <v>111</v>
      </c>
      <c r="RPY20" t="s">
        <v>111</v>
      </c>
      <c r="RPZ20" t="s">
        <v>111</v>
      </c>
      <c r="RQA20" t="s">
        <v>111</v>
      </c>
      <c r="RQB20" t="s">
        <v>111</v>
      </c>
      <c r="RQC20" t="s">
        <v>111</v>
      </c>
      <c r="RQD20" t="s">
        <v>111</v>
      </c>
      <c r="RQE20" t="s">
        <v>111</v>
      </c>
      <c r="RQF20" t="s">
        <v>111</v>
      </c>
      <c r="RQG20" t="s">
        <v>111</v>
      </c>
      <c r="RQH20" t="s">
        <v>111</v>
      </c>
      <c r="RQI20" t="s">
        <v>111</v>
      </c>
      <c r="RQJ20" t="s">
        <v>111</v>
      </c>
      <c r="RQK20" t="s">
        <v>111</v>
      </c>
      <c r="RQL20" t="s">
        <v>111</v>
      </c>
      <c r="RQM20" t="s">
        <v>111</v>
      </c>
      <c r="RQN20" t="s">
        <v>111</v>
      </c>
      <c r="RQO20" t="s">
        <v>111</v>
      </c>
      <c r="RQP20" t="s">
        <v>111</v>
      </c>
      <c r="RQQ20" t="s">
        <v>111</v>
      </c>
      <c r="RQR20" t="s">
        <v>111</v>
      </c>
      <c r="RQS20" t="s">
        <v>111</v>
      </c>
      <c r="RQT20" t="s">
        <v>111</v>
      </c>
      <c r="RQU20" t="s">
        <v>111</v>
      </c>
      <c r="RQV20" t="s">
        <v>111</v>
      </c>
      <c r="RQW20" t="s">
        <v>111</v>
      </c>
      <c r="RQX20" t="s">
        <v>111</v>
      </c>
      <c r="RQY20" t="s">
        <v>111</v>
      </c>
      <c r="RQZ20" t="s">
        <v>111</v>
      </c>
      <c r="RRA20" t="s">
        <v>111</v>
      </c>
      <c r="RRB20" t="s">
        <v>111</v>
      </c>
      <c r="RRC20" t="s">
        <v>111</v>
      </c>
      <c r="RRD20" t="s">
        <v>111</v>
      </c>
      <c r="RRE20" t="s">
        <v>111</v>
      </c>
      <c r="RRF20" t="s">
        <v>111</v>
      </c>
      <c r="RRG20" t="s">
        <v>111</v>
      </c>
      <c r="RRH20" t="s">
        <v>111</v>
      </c>
      <c r="RRI20" t="s">
        <v>111</v>
      </c>
      <c r="RRJ20" t="s">
        <v>111</v>
      </c>
      <c r="RRK20" t="s">
        <v>111</v>
      </c>
      <c r="RRL20" t="s">
        <v>111</v>
      </c>
      <c r="RRM20" t="s">
        <v>111</v>
      </c>
      <c r="RRN20" t="s">
        <v>111</v>
      </c>
      <c r="RRO20" t="s">
        <v>111</v>
      </c>
      <c r="RRP20" t="s">
        <v>111</v>
      </c>
      <c r="RRQ20" t="s">
        <v>111</v>
      </c>
      <c r="RRR20" t="s">
        <v>111</v>
      </c>
      <c r="RRS20" t="s">
        <v>111</v>
      </c>
      <c r="RRT20" t="s">
        <v>111</v>
      </c>
      <c r="RRU20" t="s">
        <v>111</v>
      </c>
      <c r="RRV20" t="s">
        <v>111</v>
      </c>
      <c r="RRW20" t="s">
        <v>111</v>
      </c>
      <c r="RRX20" t="s">
        <v>111</v>
      </c>
      <c r="RRY20" t="s">
        <v>111</v>
      </c>
      <c r="RRZ20" t="s">
        <v>111</v>
      </c>
      <c r="RSA20" t="s">
        <v>111</v>
      </c>
      <c r="RSB20" t="s">
        <v>111</v>
      </c>
      <c r="RSC20" t="s">
        <v>111</v>
      </c>
      <c r="RSD20" t="s">
        <v>111</v>
      </c>
      <c r="RSE20" t="s">
        <v>111</v>
      </c>
      <c r="RSF20" t="s">
        <v>111</v>
      </c>
      <c r="RSG20" t="s">
        <v>111</v>
      </c>
      <c r="RSH20" t="s">
        <v>111</v>
      </c>
      <c r="RSI20" t="s">
        <v>111</v>
      </c>
      <c r="RSJ20" t="s">
        <v>111</v>
      </c>
      <c r="RSK20" t="s">
        <v>111</v>
      </c>
      <c r="RSL20" t="s">
        <v>111</v>
      </c>
      <c r="RSM20" t="s">
        <v>111</v>
      </c>
      <c r="RSN20" t="s">
        <v>111</v>
      </c>
      <c r="RSO20" t="s">
        <v>111</v>
      </c>
      <c r="RSP20" t="s">
        <v>111</v>
      </c>
      <c r="RSQ20" t="s">
        <v>111</v>
      </c>
      <c r="RSR20" t="s">
        <v>111</v>
      </c>
      <c r="RSS20" t="s">
        <v>111</v>
      </c>
      <c r="RST20" t="s">
        <v>111</v>
      </c>
      <c r="RSU20" t="s">
        <v>111</v>
      </c>
      <c r="RSV20" t="s">
        <v>111</v>
      </c>
      <c r="RSW20" t="s">
        <v>111</v>
      </c>
      <c r="RSX20" t="s">
        <v>111</v>
      </c>
      <c r="RSY20" t="s">
        <v>111</v>
      </c>
      <c r="RSZ20" t="s">
        <v>111</v>
      </c>
      <c r="RTA20" t="s">
        <v>111</v>
      </c>
      <c r="RTB20" t="s">
        <v>111</v>
      </c>
      <c r="RTC20" t="s">
        <v>111</v>
      </c>
      <c r="RTD20" t="s">
        <v>111</v>
      </c>
      <c r="RTE20" t="s">
        <v>111</v>
      </c>
      <c r="RTF20" t="s">
        <v>111</v>
      </c>
      <c r="RTG20" t="s">
        <v>111</v>
      </c>
      <c r="RTH20" t="s">
        <v>111</v>
      </c>
      <c r="RTI20" t="s">
        <v>111</v>
      </c>
      <c r="RTJ20" t="s">
        <v>111</v>
      </c>
      <c r="RTK20" t="s">
        <v>111</v>
      </c>
      <c r="RTL20" t="s">
        <v>111</v>
      </c>
      <c r="RTM20" t="s">
        <v>111</v>
      </c>
      <c r="RTN20" t="s">
        <v>111</v>
      </c>
      <c r="RTO20" t="s">
        <v>111</v>
      </c>
      <c r="RTP20" t="s">
        <v>111</v>
      </c>
      <c r="RTQ20" t="s">
        <v>111</v>
      </c>
      <c r="RTR20" t="s">
        <v>111</v>
      </c>
      <c r="RTS20" t="s">
        <v>111</v>
      </c>
      <c r="RTT20" t="s">
        <v>111</v>
      </c>
      <c r="RTU20" t="s">
        <v>111</v>
      </c>
      <c r="RTV20" t="s">
        <v>111</v>
      </c>
      <c r="RTW20" t="s">
        <v>111</v>
      </c>
      <c r="RTX20" t="s">
        <v>111</v>
      </c>
      <c r="RTY20" t="s">
        <v>111</v>
      </c>
      <c r="RTZ20" t="s">
        <v>111</v>
      </c>
      <c r="RUA20" t="s">
        <v>111</v>
      </c>
      <c r="RUB20" t="s">
        <v>111</v>
      </c>
      <c r="RUC20" t="s">
        <v>111</v>
      </c>
      <c r="RUD20" t="s">
        <v>111</v>
      </c>
      <c r="RUE20" t="s">
        <v>111</v>
      </c>
      <c r="RUF20" t="s">
        <v>111</v>
      </c>
      <c r="RUG20" t="s">
        <v>111</v>
      </c>
      <c r="RUH20" t="s">
        <v>111</v>
      </c>
      <c r="RUI20" t="s">
        <v>111</v>
      </c>
      <c r="RUJ20" t="s">
        <v>111</v>
      </c>
      <c r="RUK20" t="s">
        <v>111</v>
      </c>
      <c r="RUL20" t="s">
        <v>111</v>
      </c>
      <c r="RUM20" t="s">
        <v>111</v>
      </c>
      <c r="RUN20" t="s">
        <v>111</v>
      </c>
      <c r="RUO20" t="s">
        <v>111</v>
      </c>
      <c r="RUP20" t="s">
        <v>111</v>
      </c>
      <c r="RUQ20" t="s">
        <v>111</v>
      </c>
      <c r="RUR20" t="s">
        <v>111</v>
      </c>
      <c r="RUS20" t="s">
        <v>111</v>
      </c>
      <c r="RUT20" t="s">
        <v>111</v>
      </c>
      <c r="RUU20" t="s">
        <v>111</v>
      </c>
      <c r="RUV20" t="s">
        <v>111</v>
      </c>
      <c r="RUW20" t="s">
        <v>111</v>
      </c>
      <c r="RUX20" t="s">
        <v>111</v>
      </c>
      <c r="RUY20" t="s">
        <v>111</v>
      </c>
      <c r="RUZ20" t="s">
        <v>111</v>
      </c>
      <c r="RVA20" t="s">
        <v>111</v>
      </c>
      <c r="RVB20" t="s">
        <v>111</v>
      </c>
      <c r="RVC20" t="s">
        <v>111</v>
      </c>
      <c r="RVD20" t="s">
        <v>111</v>
      </c>
      <c r="RVE20" t="s">
        <v>111</v>
      </c>
      <c r="RVF20" t="s">
        <v>111</v>
      </c>
      <c r="RVG20" t="s">
        <v>111</v>
      </c>
      <c r="RVH20" t="s">
        <v>111</v>
      </c>
      <c r="RVI20" t="s">
        <v>111</v>
      </c>
      <c r="RVJ20" t="s">
        <v>111</v>
      </c>
      <c r="RVK20" t="s">
        <v>111</v>
      </c>
      <c r="RVL20" t="s">
        <v>111</v>
      </c>
      <c r="RVM20" t="s">
        <v>111</v>
      </c>
      <c r="RVN20" t="s">
        <v>111</v>
      </c>
      <c r="RVO20" t="s">
        <v>111</v>
      </c>
      <c r="RVP20" t="s">
        <v>111</v>
      </c>
      <c r="RVQ20" t="s">
        <v>111</v>
      </c>
      <c r="RVR20" t="s">
        <v>111</v>
      </c>
      <c r="RVS20" t="s">
        <v>111</v>
      </c>
      <c r="RVT20" t="s">
        <v>111</v>
      </c>
      <c r="RVU20" t="s">
        <v>111</v>
      </c>
      <c r="RVV20" t="s">
        <v>111</v>
      </c>
      <c r="RVW20" t="s">
        <v>111</v>
      </c>
      <c r="RVX20" t="s">
        <v>111</v>
      </c>
      <c r="RVY20" t="s">
        <v>111</v>
      </c>
      <c r="RVZ20" t="s">
        <v>111</v>
      </c>
      <c r="RWA20" t="s">
        <v>111</v>
      </c>
      <c r="RWB20" t="s">
        <v>111</v>
      </c>
      <c r="RWC20" t="s">
        <v>111</v>
      </c>
      <c r="RWD20" t="s">
        <v>111</v>
      </c>
      <c r="RWE20" t="s">
        <v>111</v>
      </c>
      <c r="RWF20" t="s">
        <v>111</v>
      </c>
      <c r="RWG20" t="s">
        <v>111</v>
      </c>
      <c r="RWH20" t="s">
        <v>111</v>
      </c>
      <c r="RWI20" t="s">
        <v>111</v>
      </c>
      <c r="RWJ20" t="s">
        <v>111</v>
      </c>
      <c r="RWK20" t="s">
        <v>111</v>
      </c>
      <c r="RWL20" t="s">
        <v>111</v>
      </c>
      <c r="RWM20" t="s">
        <v>111</v>
      </c>
      <c r="RWN20" t="s">
        <v>111</v>
      </c>
      <c r="RWO20" t="s">
        <v>111</v>
      </c>
      <c r="RWP20" t="s">
        <v>111</v>
      </c>
      <c r="RWQ20" t="s">
        <v>111</v>
      </c>
      <c r="RWR20" t="s">
        <v>111</v>
      </c>
      <c r="RWS20" t="s">
        <v>111</v>
      </c>
      <c r="RWT20" t="s">
        <v>111</v>
      </c>
      <c r="RWU20" t="s">
        <v>111</v>
      </c>
      <c r="RWV20" t="s">
        <v>111</v>
      </c>
      <c r="RWW20" t="s">
        <v>111</v>
      </c>
      <c r="RWX20" t="s">
        <v>111</v>
      </c>
      <c r="RWY20" t="s">
        <v>111</v>
      </c>
      <c r="RWZ20" t="s">
        <v>111</v>
      </c>
      <c r="RXA20" t="s">
        <v>111</v>
      </c>
      <c r="RXB20" t="s">
        <v>111</v>
      </c>
      <c r="RXC20" t="s">
        <v>111</v>
      </c>
      <c r="RXD20" t="s">
        <v>111</v>
      </c>
      <c r="RXE20" t="s">
        <v>111</v>
      </c>
      <c r="RXF20" t="s">
        <v>111</v>
      </c>
      <c r="RXG20" t="s">
        <v>111</v>
      </c>
      <c r="RXH20" t="s">
        <v>111</v>
      </c>
      <c r="RXI20" t="s">
        <v>111</v>
      </c>
      <c r="RXJ20" t="s">
        <v>111</v>
      </c>
      <c r="RXK20" t="s">
        <v>111</v>
      </c>
      <c r="RXL20" t="s">
        <v>111</v>
      </c>
      <c r="RXM20" t="s">
        <v>111</v>
      </c>
      <c r="RXN20" t="s">
        <v>111</v>
      </c>
      <c r="RXO20" t="s">
        <v>111</v>
      </c>
      <c r="RXP20" t="s">
        <v>111</v>
      </c>
      <c r="RXQ20" t="s">
        <v>111</v>
      </c>
      <c r="RXR20" t="s">
        <v>111</v>
      </c>
      <c r="RXS20" t="s">
        <v>111</v>
      </c>
      <c r="RXT20" t="s">
        <v>111</v>
      </c>
      <c r="RXU20" t="s">
        <v>111</v>
      </c>
      <c r="RXV20" t="s">
        <v>111</v>
      </c>
      <c r="RXW20" t="s">
        <v>111</v>
      </c>
      <c r="RXX20" t="s">
        <v>111</v>
      </c>
      <c r="RXY20" t="s">
        <v>111</v>
      </c>
      <c r="RXZ20" t="s">
        <v>111</v>
      </c>
      <c r="RYA20" t="s">
        <v>111</v>
      </c>
      <c r="RYB20" t="s">
        <v>111</v>
      </c>
      <c r="RYC20" t="s">
        <v>111</v>
      </c>
      <c r="RYD20" t="s">
        <v>111</v>
      </c>
      <c r="RYE20" t="s">
        <v>111</v>
      </c>
      <c r="RYF20" t="s">
        <v>111</v>
      </c>
      <c r="RYG20" t="s">
        <v>111</v>
      </c>
      <c r="RYH20" t="s">
        <v>111</v>
      </c>
      <c r="RYI20" t="s">
        <v>111</v>
      </c>
      <c r="RYJ20" t="s">
        <v>111</v>
      </c>
      <c r="RYK20" t="s">
        <v>111</v>
      </c>
      <c r="RYL20" t="s">
        <v>111</v>
      </c>
      <c r="RYM20" t="s">
        <v>111</v>
      </c>
      <c r="RYN20" t="s">
        <v>111</v>
      </c>
      <c r="RYO20" t="s">
        <v>111</v>
      </c>
      <c r="RYP20" t="s">
        <v>111</v>
      </c>
      <c r="RYQ20" t="s">
        <v>111</v>
      </c>
      <c r="RYR20" t="s">
        <v>111</v>
      </c>
      <c r="RYS20" t="s">
        <v>111</v>
      </c>
      <c r="RYT20" t="s">
        <v>111</v>
      </c>
      <c r="RYU20" t="s">
        <v>111</v>
      </c>
      <c r="RYV20" t="s">
        <v>111</v>
      </c>
      <c r="RYW20" t="s">
        <v>111</v>
      </c>
      <c r="RYX20" t="s">
        <v>111</v>
      </c>
      <c r="RYY20" t="s">
        <v>111</v>
      </c>
      <c r="RYZ20" t="s">
        <v>111</v>
      </c>
      <c r="RZA20" t="s">
        <v>111</v>
      </c>
      <c r="RZB20" t="s">
        <v>111</v>
      </c>
      <c r="RZC20" t="s">
        <v>111</v>
      </c>
      <c r="RZD20" t="s">
        <v>111</v>
      </c>
      <c r="RZE20" t="s">
        <v>111</v>
      </c>
      <c r="RZF20" t="s">
        <v>111</v>
      </c>
      <c r="RZG20" t="s">
        <v>111</v>
      </c>
      <c r="RZH20" t="s">
        <v>111</v>
      </c>
      <c r="RZI20" t="s">
        <v>111</v>
      </c>
      <c r="RZJ20" t="s">
        <v>111</v>
      </c>
      <c r="RZK20" t="s">
        <v>111</v>
      </c>
      <c r="RZL20" t="s">
        <v>111</v>
      </c>
      <c r="RZM20" t="s">
        <v>111</v>
      </c>
      <c r="RZN20" t="s">
        <v>111</v>
      </c>
      <c r="RZO20" t="s">
        <v>111</v>
      </c>
      <c r="RZP20" t="s">
        <v>111</v>
      </c>
      <c r="RZQ20" t="s">
        <v>111</v>
      </c>
      <c r="RZR20" t="s">
        <v>111</v>
      </c>
      <c r="RZS20" t="s">
        <v>111</v>
      </c>
      <c r="RZT20" t="s">
        <v>111</v>
      </c>
      <c r="RZU20" t="s">
        <v>111</v>
      </c>
      <c r="RZV20" t="s">
        <v>111</v>
      </c>
      <c r="RZW20" t="s">
        <v>111</v>
      </c>
      <c r="RZX20" t="s">
        <v>111</v>
      </c>
      <c r="RZY20" t="s">
        <v>111</v>
      </c>
      <c r="RZZ20" t="s">
        <v>111</v>
      </c>
      <c r="SAA20" t="s">
        <v>111</v>
      </c>
      <c r="SAB20" t="s">
        <v>111</v>
      </c>
      <c r="SAC20" t="s">
        <v>111</v>
      </c>
      <c r="SAD20" t="s">
        <v>111</v>
      </c>
      <c r="SAE20" t="s">
        <v>111</v>
      </c>
      <c r="SAF20" t="s">
        <v>111</v>
      </c>
      <c r="SAG20" t="s">
        <v>111</v>
      </c>
      <c r="SAH20" t="s">
        <v>111</v>
      </c>
      <c r="SAI20" t="s">
        <v>111</v>
      </c>
      <c r="SAJ20" t="s">
        <v>111</v>
      </c>
      <c r="SAK20" t="s">
        <v>111</v>
      </c>
      <c r="SAL20" t="s">
        <v>111</v>
      </c>
      <c r="SAM20" t="s">
        <v>111</v>
      </c>
      <c r="SAN20" t="s">
        <v>111</v>
      </c>
      <c r="SAO20" t="s">
        <v>111</v>
      </c>
      <c r="SAP20" t="s">
        <v>111</v>
      </c>
      <c r="SAQ20" t="s">
        <v>111</v>
      </c>
      <c r="SAR20" t="s">
        <v>111</v>
      </c>
      <c r="SAS20" t="s">
        <v>111</v>
      </c>
      <c r="SAT20" t="s">
        <v>111</v>
      </c>
      <c r="SAU20" t="s">
        <v>111</v>
      </c>
      <c r="SAV20" t="s">
        <v>111</v>
      </c>
      <c r="SAW20" t="s">
        <v>111</v>
      </c>
      <c r="SAX20" t="s">
        <v>111</v>
      </c>
      <c r="SAY20" t="s">
        <v>111</v>
      </c>
      <c r="SAZ20" t="s">
        <v>111</v>
      </c>
      <c r="SBA20" t="s">
        <v>111</v>
      </c>
      <c r="SBB20" t="s">
        <v>111</v>
      </c>
      <c r="SBC20" t="s">
        <v>111</v>
      </c>
      <c r="SBD20" t="s">
        <v>111</v>
      </c>
      <c r="SBE20" t="s">
        <v>111</v>
      </c>
      <c r="SBF20" t="s">
        <v>111</v>
      </c>
      <c r="SBG20" t="s">
        <v>111</v>
      </c>
      <c r="SBH20" t="s">
        <v>111</v>
      </c>
      <c r="SBI20" t="s">
        <v>111</v>
      </c>
      <c r="SBJ20" t="s">
        <v>111</v>
      </c>
      <c r="SBK20" t="s">
        <v>111</v>
      </c>
      <c r="SBL20" t="s">
        <v>111</v>
      </c>
      <c r="SBM20" t="s">
        <v>111</v>
      </c>
      <c r="SBN20" t="s">
        <v>111</v>
      </c>
      <c r="SBO20" t="s">
        <v>111</v>
      </c>
      <c r="SBP20" t="s">
        <v>111</v>
      </c>
      <c r="SBQ20" t="s">
        <v>111</v>
      </c>
      <c r="SBR20" t="s">
        <v>111</v>
      </c>
      <c r="SBS20" t="s">
        <v>111</v>
      </c>
      <c r="SBT20" t="s">
        <v>111</v>
      </c>
      <c r="SBU20" t="s">
        <v>111</v>
      </c>
      <c r="SBV20" t="s">
        <v>111</v>
      </c>
      <c r="SBW20" t="s">
        <v>111</v>
      </c>
      <c r="SBX20" t="s">
        <v>111</v>
      </c>
      <c r="SBY20" t="s">
        <v>111</v>
      </c>
      <c r="SBZ20" t="s">
        <v>111</v>
      </c>
      <c r="SCA20" t="s">
        <v>111</v>
      </c>
      <c r="SCB20" t="s">
        <v>111</v>
      </c>
      <c r="SCC20" t="s">
        <v>111</v>
      </c>
      <c r="SCD20" t="s">
        <v>111</v>
      </c>
      <c r="SCE20" t="s">
        <v>111</v>
      </c>
      <c r="SCF20" t="s">
        <v>111</v>
      </c>
      <c r="SCG20" t="s">
        <v>111</v>
      </c>
      <c r="SCH20" t="s">
        <v>111</v>
      </c>
      <c r="SCI20" t="s">
        <v>111</v>
      </c>
      <c r="SCJ20" t="s">
        <v>111</v>
      </c>
      <c r="SCK20" t="s">
        <v>111</v>
      </c>
      <c r="SCL20" t="s">
        <v>111</v>
      </c>
      <c r="SCM20" t="s">
        <v>111</v>
      </c>
      <c r="SCN20" t="s">
        <v>111</v>
      </c>
      <c r="SCO20" t="s">
        <v>111</v>
      </c>
      <c r="SCP20" t="s">
        <v>111</v>
      </c>
      <c r="SCQ20" t="s">
        <v>111</v>
      </c>
      <c r="SCR20" t="s">
        <v>111</v>
      </c>
      <c r="SCS20" t="s">
        <v>111</v>
      </c>
      <c r="SCT20" t="s">
        <v>111</v>
      </c>
      <c r="SCU20" t="s">
        <v>111</v>
      </c>
      <c r="SCV20" t="s">
        <v>111</v>
      </c>
      <c r="SCW20" t="s">
        <v>111</v>
      </c>
      <c r="SCX20" t="s">
        <v>111</v>
      </c>
      <c r="SCY20" t="s">
        <v>111</v>
      </c>
      <c r="SCZ20" t="s">
        <v>111</v>
      </c>
      <c r="SDA20" t="s">
        <v>111</v>
      </c>
      <c r="SDB20" t="s">
        <v>111</v>
      </c>
      <c r="SDC20" t="s">
        <v>111</v>
      </c>
      <c r="SDD20" t="s">
        <v>111</v>
      </c>
      <c r="SDE20" t="s">
        <v>111</v>
      </c>
      <c r="SDF20" t="s">
        <v>111</v>
      </c>
      <c r="SDG20" t="s">
        <v>111</v>
      </c>
      <c r="SDH20" t="s">
        <v>111</v>
      </c>
      <c r="SDI20" t="s">
        <v>111</v>
      </c>
      <c r="SDJ20" t="s">
        <v>111</v>
      </c>
      <c r="SDK20" t="s">
        <v>111</v>
      </c>
      <c r="SDL20" t="s">
        <v>111</v>
      </c>
      <c r="SDM20" t="s">
        <v>111</v>
      </c>
      <c r="SDN20" t="s">
        <v>111</v>
      </c>
      <c r="SDO20" t="s">
        <v>111</v>
      </c>
      <c r="SDP20" t="s">
        <v>111</v>
      </c>
      <c r="SDQ20" t="s">
        <v>111</v>
      </c>
      <c r="SDR20" t="s">
        <v>111</v>
      </c>
      <c r="SDS20" t="s">
        <v>111</v>
      </c>
      <c r="SDT20" t="s">
        <v>111</v>
      </c>
      <c r="SDU20" t="s">
        <v>111</v>
      </c>
      <c r="SDV20" t="s">
        <v>111</v>
      </c>
      <c r="SDW20" t="s">
        <v>111</v>
      </c>
      <c r="SDX20" t="s">
        <v>111</v>
      </c>
      <c r="SDY20" t="s">
        <v>111</v>
      </c>
      <c r="SDZ20" t="s">
        <v>111</v>
      </c>
      <c r="SEA20" t="s">
        <v>111</v>
      </c>
      <c r="SEB20" t="s">
        <v>111</v>
      </c>
      <c r="SEC20" t="s">
        <v>111</v>
      </c>
      <c r="SED20" t="s">
        <v>111</v>
      </c>
      <c r="SEE20" t="s">
        <v>111</v>
      </c>
      <c r="SEF20" t="s">
        <v>111</v>
      </c>
      <c r="SEG20" t="s">
        <v>111</v>
      </c>
      <c r="SEH20" t="s">
        <v>111</v>
      </c>
      <c r="SEI20" t="s">
        <v>111</v>
      </c>
      <c r="SEJ20" t="s">
        <v>111</v>
      </c>
      <c r="SEK20" t="s">
        <v>111</v>
      </c>
      <c r="SEL20" t="s">
        <v>111</v>
      </c>
      <c r="SEM20" t="s">
        <v>111</v>
      </c>
      <c r="SEN20" t="s">
        <v>111</v>
      </c>
      <c r="SEO20" t="s">
        <v>111</v>
      </c>
      <c r="SEP20" t="s">
        <v>111</v>
      </c>
      <c r="SEQ20" t="s">
        <v>111</v>
      </c>
      <c r="SER20" t="s">
        <v>111</v>
      </c>
      <c r="SES20" t="s">
        <v>111</v>
      </c>
      <c r="SET20" t="s">
        <v>111</v>
      </c>
      <c r="SEU20" t="s">
        <v>111</v>
      </c>
      <c r="SEV20" t="s">
        <v>111</v>
      </c>
      <c r="SEW20" t="s">
        <v>111</v>
      </c>
      <c r="SEX20" t="s">
        <v>111</v>
      </c>
      <c r="SEY20" t="s">
        <v>111</v>
      </c>
      <c r="SEZ20" t="s">
        <v>111</v>
      </c>
      <c r="SFA20" t="s">
        <v>111</v>
      </c>
      <c r="SFB20" t="s">
        <v>111</v>
      </c>
      <c r="SFC20" t="s">
        <v>111</v>
      </c>
      <c r="SFD20" t="s">
        <v>111</v>
      </c>
      <c r="SFE20" t="s">
        <v>111</v>
      </c>
      <c r="SFF20" t="s">
        <v>111</v>
      </c>
      <c r="SFG20" t="s">
        <v>111</v>
      </c>
      <c r="SFH20" t="s">
        <v>111</v>
      </c>
      <c r="SFI20" t="s">
        <v>111</v>
      </c>
      <c r="SFJ20" t="s">
        <v>111</v>
      </c>
      <c r="SFK20" t="s">
        <v>111</v>
      </c>
      <c r="SFL20" t="s">
        <v>111</v>
      </c>
      <c r="SFM20" t="s">
        <v>111</v>
      </c>
      <c r="SFN20" t="s">
        <v>111</v>
      </c>
      <c r="SFO20" t="s">
        <v>111</v>
      </c>
      <c r="SFP20" t="s">
        <v>111</v>
      </c>
      <c r="SFQ20" t="s">
        <v>111</v>
      </c>
      <c r="SFR20" t="s">
        <v>111</v>
      </c>
      <c r="SFS20" t="s">
        <v>111</v>
      </c>
      <c r="SFT20" t="s">
        <v>111</v>
      </c>
      <c r="SFU20" t="s">
        <v>111</v>
      </c>
      <c r="SFV20" t="s">
        <v>111</v>
      </c>
      <c r="SFW20" t="s">
        <v>111</v>
      </c>
      <c r="SFX20" t="s">
        <v>111</v>
      </c>
      <c r="SFY20" t="s">
        <v>111</v>
      </c>
      <c r="SFZ20" t="s">
        <v>111</v>
      </c>
      <c r="SGA20" t="s">
        <v>111</v>
      </c>
      <c r="SGB20" t="s">
        <v>111</v>
      </c>
      <c r="SGC20" t="s">
        <v>111</v>
      </c>
      <c r="SGD20" t="s">
        <v>111</v>
      </c>
      <c r="SGE20" t="s">
        <v>111</v>
      </c>
      <c r="SGF20" t="s">
        <v>111</v>
      </c>
      <c r="SGG20" t="s">
        <v>111</v>
      </c>
      <c r="SGH20" t="s">
        <v>111</v>
      </c>
      <c r="SGI20" t="s">
        <v>111</v>
      </c>
      <c r="SGJ20" t="s">
        <v>111</v>
      </c>
      <c r="SGK20" t="s">
        <v>111</v>
      </c>
      <c r="SGL20" t="s">
        <v>111</v>
      </c>
      <c r="SGM20" t="s">
        <v>111</v>
      </c>
      <c r="SGN20" t="s">
        <v>111</v>
      </c>
      <c r="SGO20" t="s">
        <v>111</v>
      </c>
      <c r="SGP20" t="s">
        <v>111</v>
      </c>
      <c r="SGQ20" t="s">
        <v>111</v>
      </c>
      <c r="SGR20" t="s">
        <v>111</v>
      </c>
      <c r="SGS20" t="s">
        <v>111</v>
      </c>
      <c r="SGT20" t="s">
        <v>111</v>
      </c>
      <c r="SGU20" t="s">
        <v>111</v>
      </c>
      <c r="SGV20" t="s">
        <v>111</v>
      </c>
      <c r="SGW20" t="s">
        <v>111</v>
      </c>
      <c r="SGX20" t="s">
        <v>111</v>
      </c>
      <c r="SGY20" t="s">
        <v>111</v>
      </c>
      <c r="SGZ20" t="s">
        <v>111</v>
      </c>
      <c r="SHA20" t="s">
        <v>111</v>
      </c>
      <c r="SHB20" t="s">
        <v>111</v>
      </c>
      <c r="SHC20" t="s">
        <v>111</v>
      </c>
      <c r="SHD20" t="s">
        <v>111</v>
      </c>
      <c r="SHE20" t="s">
        <v>111</v>
      </c>
      <c r="SHF20" t="s">
        <v>111</v>
      </c>
      <c r="SHG20" t="s">
        <v>111</v>
      </c>
      <c r="SHH20" t="s">
        <v>111</v>
      </c>
      <c r="SHI20" t="s">
        <v>111</v>
      </c>
      <c r="SHJ20" t="s">
        <v>111</v>
      </c>
      <c r="SHK20" t="s">
        <v>111</v>
      </c>
      <c r="SHL20" t="s">
        <v>111</v>
      </c>
      <c r="SHM20" t="s">
        <v>111</v>
      </c>
      <c r="SHN20" t="s">
        <v>111</v>
      </c>
      <c r="SHO20" t="s">
        <v>111</v>
      </c>
      <c r="SHP20" t="s">
        <v>111</v>
      </c>
      <c r="SHQ20" t="s">
        <v>111</v>
      </c>
      <c r="SHR20" t="s">
        <v>111</v>
      </c>
      <c r="SHS20" t="s">
        <v>111</v>
      </c>
      <c r="SHT20" t="s">
        <v>111</v>
      </c>
      <c r="SHU20" t="s">
        <v>111</v>
      </c>
      <c r="SHV20" t="s">
        <v>111</v>
      </c>
      <c r="SHW20" t="s">
        <v>111</v>
      </c>
      <c r="SHX20" t="s">
        <v>111</v>
      </c>
      <c r="SHY20" t="s">
        <v>111</v>
      </c>
      <c r="SHZ20" t="s">
        <v>111</v>
      </c>
      <c r="SIA20" t="s">
        <v>111</v>
      </c>
      <c r="SIB20" t="s">
        <v>111</v>
      </c>
      <c r="SIC20" t="s">
        <v>111</v>
      </c>
      <c r="SID20" t="s">
        <v>111</v>
      </c>
      <c r="SIE20" t="s">
        <v>111</v>
      </c>
      <c r="SIF20" t="s">
        <v>111</v>
      </c>
      <c r="SIG20" t="s">
        <v>111</v>
      </c>
      <c r="SIH20" t="s">
        <v>111</v>
      </c>
      <c r="SII20" t="s">
        <v>111</v>
      </c>
      <c r="SIJ20" t="s">
        <v>111</v>
      </c>
      <c r="SIK20" t="s">
        <v>111</v>
      </c>
      <c r="SIL20" t="s">
        <v>111</v>
      </c>
      <c r="SIM20" t="s">
        <v>111</v>
      </c>
      <c r="SIN20" t="s">
        <v>111</v>
      </c>
      <c r="SIO20" t="s">
        <v>111</v>
      </c>
      <c r="SIP20" t="s">
        <v>111</v>
      </c>
      <c r="SIQ20" t="s">
        <v>111</v>
      </c>
      <c r="SIR20" t="s">
        <v>111</v>
      </c>
      <c r="SIS20" t="s">
        <v>111</v>
      </c>
      <c r="SIT20" t="s">
        <v>111</v>
      </c>
      <c r="SIU20" t="s">
        <v>111</v>
      </c>
      <c r="SIV20" t="s">
        <v>111</v>
      </c>
      <c r="SIW20" t="s">
        <v>111</v>
      </c>
      <c r="SIX20" t="s">
        <v>111</v>
      </c>
      <c r="SIY20" t="s">
        <v>111</v>
      </c>
      <c r="SIZ20" t="s">
        <v>111</v>
      </c>
      <c r="SJA20" t="s">
        <v>111</v>
      </c>
      <c r="SJB20" t="s">
        <v>111</v>
      </c>
      <c r="SJC20" t="s">
        <v>111</v>
      </c>
      <c r="SJD20" t="s">
        <v>111</v>
      </c>
      <c r="SJE20" t="s">
        <v>111</v>
      </c>
      <c r="SJF20" t="s">
        <v>111</v>
      </c>
      <c r="SJG20" t="s">
        <v>111</v>
      </c>
      <c r="SJH20" t="s">
        <v>111</v>
      </c>
      <c r="SJI20" t="s">
        <v>111</v>
      </c>
      <c r="SJJ20" t="s">
        <v>111</v>
      </c>
      <c r="SJK20" t="s">
        <v>111</v>
      </c>
      <c r="SJL20" t="s">
        <v>111</v>
      </c>
      <c r="SJM20" t="s">
        <v>111</v>
      </c>
      <c r="SJN20" t="s">
        <v>111</v>
      </c>
      <c r="SJO20" t="s">
        <v>111</v>
      </c>
      <c r="SJP20" t="s">
        <v>111</v>
      </c>
      <c r="SJQ20" t="s">
        <v>111</v>
      </c>
      <c r="SJR20" t="s">
        <v>111</v>
      </c>
      <c r="SJS20" t="s">
        <v>111</v>
      </c>
      <c r="SJT20" t="s">
        <v>111</v>
      </c>
      <c r="SJU20" t="s">
        <v>111</v>
      </c>
      <c r="SJV20" t="s">
        <v>111</v>
      </c>
      <c r="SJW20" t="s">
        <v>111</v>
      </c>
      <c r="SJX20" t="s">
        <v>111</v>
      </c>
      <c r="SJY20" t="s">
        <v>111</v>
      </c>
      <c r="SJZ20" t="s">
        <v>111</v>
      </c>
      <c r="SKA20" t="s">
        <v>111</v>
      </c>
      <c r="SKB20" t="s">
        <v>111</v>
      </c>
      <c r="SKC20" t="s">
        <v>111</v>
      </c>
      <c r="SKD20" t="s">
        <v>111</v>
      </c>
      <c r="SKE20" t="s">
        <v>111</v>
      </c>
      <c r="SKF20" t="s">
        <v>111</v>
      </c>
      <c r="SKG20" t="s">
        <v>111</v>
      </c>
      <c r="SKH20" t="s">
        <v>111</v>
      </c>
      <c r="SKI20" t="s">
        <v>111</v>
      </c>
      <c r="SKJ20" t="s">
        <v>111</v>
      </c>
      <c r="SKK20" t="s">
        <v>111</v>
      </c>
      <c r="SKL20" t="s">
        <v>111</v>
      </c>
      <c r="SKM20" t="s">
        <v>111</v>
      </c>
      <c r="SKN20" t="s">
        <v>111</v>
      </c>
      <c r="SKO20" t="s">
        <v>111</v>
      </c>
      <c r="SKP20" t="s">
        <v>111</v>
      </c>
      <c r="SKQ20" t="s">
        <v>111</v>
      </c>
      <c r="SKR20" t="s">
        <v>111</v>
      </c>
      <c r="SKS20" t="s">
        <v>111</v>
      </c>
      <c r="SKT20" t="s">
        <v>111</v>
      </c>
      <c r="SKU20" t="s">
        <v>111</v>
      </c>
      <c r="SKV20" t="s">
        <v>111</v>
      </c>
      <c r="SKW20" t="s">
        <v>111</v>
      </c>
      <c r="SKX20" t="s">
        <v>111</v>
      </c>
      <c r="SKY20" t="s">
        <v>111</v>
      </c>
      <c r="SKZ20" t="s">
        <v>111</v>
      </c>
      <c r="SLA20" t="s">
        <v>111</v>
      </c>
      <c r="SLB20" t="s">
        <v>111</v>
      </c>
      <c r="SLC20" t="s">
        <v>111</v>
      </c>
      <c r="SLD20" t="s">
        <v>111</v>
      </c>
      <c r="SLE20" t="s">
        <v>111</v>
      </c>
      <c r="SLF20" t="s">
        <v>111</v>
      </c>
      <c r="SLG20" t="s">
        <v>111</v>
      </c>
      <c r="SLH20" t="s">
        <v>111</v>
      </c>
      <c r="SLI20" t="s">
        <v>111</v>
      </c>
      <c r="SLJ20" t="s">
        <v>111</v>
      </c>
      <c r="SLK20" t="s">
        <v>111</v>
      </c>
      <c r="SLL20" t="s">
        <v>111</v>
      </c>
      <c r="SLM20" t="s">
        <v>111</v>
      </c>
      <c r="SLN20" t="s">
        <v>111</v>
      </c>
      <c r="SLO20" t="s">
        <v>111</v>
      </c>
      <c r="SLP20" t="s">
        <v>111</v>
      </c>
      <c r="SLQ20" t="s">
        <v>111</v>
      </c>
      <c r="SLR20" t="s">
        <v>111</v>
      </c>
      <c r="SLS20" t="s">
        <v>111</v>
      </c>
      <c r="SLT20" t="s">
        <v>111</v>
      </c>
      <c r="SLU20" t="s">
        <v>111</v>
      </c>
      <c r="SLV20" t="s">
        <v>111</v>
      </c>
      <c r="SLW20" t="s">
        <v>111</v>
      </c>
      <c r="SLX20" t="s">
        <v>111</v>
      </c>
      <c r="SLY20" t="s">
        <v>111</v>
      </c>
      <c r="SLZ20" t="s">
        <v>111</v>
      </c>
      <c r="SMA20" t="s">
        <v>111</v>
      </c>
      <c r="SMB20" t="s">
        <v>111</v>
      </c>
      <c r="SMC20" t="s">
        <v>111</v>
      </c>
      <c r="SMD20" t="s">
        <v>111</v>
      </c>
      <c r="SME20" t="s">
        <v>111</v>
      </c>
      <c r="SMF20" t="s">
        <v>111</v>
      </c>
      <c r="SMG20" t="s">
        <v>111</v>
      </c>
      <c r="SMH20" t="s">
        <v>111</v>
      </c>
      <c r="SMI20" t="s">
        <v>111</v>
      </c>
      <c r="SMJ20" t="s">
        <v>111</v>
      </c>
      <c r="SMK20" t="s">
        <v>111</v>
      </c>
      <c r="SML20" t="s">
        <v>111</v>
      </c>
      <c r="SMM20" t="s">
        <v>111</v>
      </c>
      <c r="SMN20" t="s">
        <v>111</v>
      </c>
      <c r="SMO20" t="s">
        <v>111</v>
      </c>
      <c r="SMP20" t="s">
        <v>111</v>
      </c>
      <c r="SMQ20" t="s">
        <v>111</v>
      </c>
      <c r="SMR20" t="s">
        <v>111</v>
      </c>
      <c r="SMS20" t="s">
        <v>111</v>
      </c>
      <c r="SMT20" t="s">
        <v>111</v>
      </c>
      <c r="SMU20" t="s">
        <v>111</v>
      </c>
      <c r="SMV20" t="s">
        <v>111</v>
      </c>
      <c r="SMW20" t="s">
        <v>111</v>
      </c>
      <c r="SMX20" t="s">
        <v>111</v>
      </c>
      <c r="SMY20" t="s">
        <v>111</v>
      </c>
      <c r="SMZ20" t="s">
        <v>111</v>
      </c>
      <c r="SNA20" t="s">
        <v>111</v>
      </c>
      <c r="SNB20" t="s">
        <v>111</v>
      </c>
      <c r="SNC20" t="s">
        <v>111</v>
      </c>
      <c r="SND20" t="s">
        <v>111</v>
      </c>
      <c r="SNE20" t="s">
        <v>111</v>
      </c>
      <c r="SNF20" t="s">
        <v>111</v>
      </c>
      <c r="SNG20" t="s">
        <v>111</v>
      </c>
      <c r="SNH20" t="s">
        <v>111</v>
      </c>
      <c r="SNI20" t="s">
        <v>111</v>
      </c>
      <c r="SNJ20" t="s">
        <v>111</v>
      </c>
      <c r="SNK20" t="s">
        <v>111</v>
      </c>
      <c r="SNL20" t="s">
        <v>111</v>
      </c>
      <c r="SNM20" t="s">
        <v>111</v>
      </c>
      <c r="SNN20" t="s">
        <v>111</v>
      </c>
      <c r="SNO20" t="s">
        <v>111</v>
      </c>
      <c r="SNP20" t="s">
        <v>111</v>
      </c>
      <c r="SNQ20" t="s">
        <v>111</v>
      </c>
      <c r="SNR20" t="s">
        <v>111</v>
      </c>
      <c r="SNS20" t="s">
        <v>111</v>
      </c>
      <c r="SNT20" t="s">
        <v>111</v>
      </c>
      <c r="SNU20" t="s">
        <v>111</v>
      </c>
      <c r="SNV20" t="s">
        <v>111</v>
      </c>
      <c r="SNW20" t="s">
        <v>111</v>
      </c>
      <c r="SNX20" t="s">
        <v>111</v>
      </c>
      <c r="SNY20" t="s">
        <v>111</v>
      </c>
      <c r="SNZ20" t="s">
        <v>111</v>
      </c>
      <c r="SOA20" t="s">
        <v>111</v>
      </c>
      <c r="SOB20" t="s">
        <v>111</v>
      </c>
      <c r="SOC20" t="s">
        <v>111</v>
      </c>
      <c r="SOD20" t="s">
        <v>111</v>
      </c>
      <c r="SOE20" t="s">
        <v>111</v>
      </c>
      <c r="SOF20" t="s">
        <v>111</v>
      </c>
      <c r="SOG20" t="s">
        <v>111</v>
      </c>
      <c r="SOH20" t="s">
        <v>111</v>
      </c>
      <c r="SOI20" t="s">
        <v>111</v>
      </c>
      <c r="SOJ20" t="s">
        <v>111</v>
      </c>
      <c r="SOK20" t="s">
        <v>111</v>
      </c>
      <c r="SOL20" t="s">
        <v>111</v>
      </c>
      <c r="SOM20" t="s">
        <v>111</v>
      </c>
      <c r="SON20" t="s">
        <v>111</v>
      </c>
      <c r="SOO20" t="s">
        <v>111</v>
      </c>
      <c r="SOP20" t="s">
        <v>111</v>
      </c>
      <c r="SOQ20" t="s">
        <v>111</v>
      </c>
      <c r="SOR20" t="s">
        <v>111</v>
      </c>
      <c r="SOS20" t="s">
        <v>111</v>
      </c>
      <c r="SOT20" t="s">
        <v>111</v>
      </c>
      <c r="SOU20" t="s">
        <v>111</v>
      </c>
      <c r="SOV20" t="s">
        <v>111</v>
      </c>
      <c r="SOW20" t="s">
        <v>111</v>
      </c>
      <c r="SOX20" t="s">
        <v>111</v>
      </c>
      <c r="SOY20" t="s">
        <v>111</v>
      </c>
      <c r="SOZ20" t="s">
        <v>111</v>
      </c>
      <c r="SPA20" t="s">
        <v>111</v>
      </c>
      <c r="SPB20" t="s">
        <v>111</v>
      </c>
      <c r="SPC20" t="s">
        <v>111</v>
      </c>
      <c r="SPD20" t="s">
        <v>111</v>
      </c>
      <c r="SPE20" t="s">
        <v>111</v>
      </c>
      <c r="SPF20" t="s">
        <v>111</v>
      </c>
      <c r="SPG20" t="s">
        <v>111</v>
      </c>
      <c r="SPH20" t="s">
        <v>111</v>
      </c>
      <c r="SPI20" t="s">
        <v>111</v>
      </c>
      <c r="SPJ20" t="s">
        <v>111</v>
      </c>
      <c r="SPK20" t="s">
        <v>111</v>
      </c>
      <c r="SPL20" t="s">
        <v>111</v>
      </c>
      <c r="SPM20" t="s">
        <v>111</v>
      </c>
      <c r="SPN20" t="s">
        <v>111</v>
      </c>
      <c r="SPO20" t="s">
        <v>111</v>
      </c>
      <c r="SPP20" t="s">
        <v>111</v>
      </c>
      <c r="SPQ20" t="s">
        <v>111</v>
      </c>
      <c r="SPR20" t="s">
        <v>111</v>
      </c>
      <c r="SPS20" t="s">
        <v>111</v>
      </c>
      <c r="SPT20" t="s">
        <v>111</v>
      </c>
      <c r="SPU20" t="s">
        <v>111</v>
      </c>
      <c r="SPV20" t="s">
        <v>111</v>
      </c>
      <c r="SPW20" t="s">
        <v>111</v>
      </c>
      <c r="SPX20" t="s">
        <v>111</v>
      </c>
      <c r="SPY20" t="s">
        <v>111</v>
      </c>
      <c r="SPZ20" t="s">
        <v>111</v>
      </c>
      <c r="SQA20" t="s">
        <v>111</v>
      </c>
      <c r="SQB20" t="s">
        <v>111</v>
      </c>
      <c r="SQC20" t="s">
        <v>111</v>
      </c>
      <c r="SQD20" t="s">
        <v>111</v>
      </c>
      <c r="SQE20" t="s">
        <v>111</v>
      </c>
      <c r="SQF20" t="s">
        <v>111</v>
      </c>
      <c r="SQG20" t="s">
        <v>111</v>
      </c>
      <c r="SQH20" t="s">
        <v>111</v>
      </c>
      <c r="SQI20" t="s">
        <v>111</v>
      </c>
      <c r="SQJ20" t="s">
        <v>111</v>
      </c>
      <c r="SQK20" t="s">
        <v>111</v>
      </c>
      <c r="SQL20" t="s">
        <v>111</v>
      </c>
      <c r="SQM20" t="s">
        <v>111</v>
      </c>
      <c r="SQN20" t="s">
        <v>111</v>
      </c>
      <c r="SQO20" t="s">
        <v>111</v>
      </c>
      <c r="SQP20" t="s">
        <v>111</v>
      </c>
      <c r="SQQ20" t="s">
        <v>111</v>
      </c>
      <c r="SQR20" t="s">
        <v>111</v>
      </c>
      <c r="SQS20" t="s">
        <v>111</v>
      </c>
      <c r="SQT20" t="s">
        <v>111</v>
      </c>
      <c r="SQU20" t="s">
        <v>111</v>
      </c>
      <c r="SQV20" t="s">
        <v>111</v>
      </c>
      <c r="SQW20" t="s">
        <v>111</v>
      </c>
      <c r="SQX20" t="s">
        <v>111</v>
      </c>
      <c r="SQY20" t="s">
        <v>111</v>
      </c>
      <c r="SQZ20" t="s">
        <v>111</v>
      </c>
      <c r="SRA20" t="s">
        <v>111</v>
      </c>
      <c r="SRB20" t="s">
        <v>111</v>
      </c>
      <c r="SRC20" t="s">
        <v>111</v>
      </c>
      <c r="SRD20" t="s">
        <v>111</v>
      </c>
      <c r="SRE20" t="s">
        <v>111</v>
      </c>
      <c r="SRF20" t="s">
        <v>111</v>
      </c>
      <c r="SRG20" t="s">
        <v>111</v>
      </c>
      <c r="SRH20" t="s">
        <v>111</v>
      </c>
      <c r="SRI20" t="s">
        <v>111</v>
      </c>
      <c r="SRJ20" t="s">
        <v>111</v>
      </c>
      <c r="SRK20" t="s">
        <v>111</v>
      </c>
      <c r="SRL20" t="s">
        <v>111</v>
      </c>
      <c r="SRM20" t="s">
        <v>111</v>
      </c>
      <c r="SRN20" t="s">
        <v>111</v>
      </c>
      <c r="SRO20" t="s">
        <v>111</v>
      </c>
      <c r="SRP20" t="s">
        <v>111</v>
      </c>
      <c r="SRQ20" t="s">
        <v>111</v>
      </c>
      <c r="SRR20" t="s">
        <v>111</v>
      </c>
      <c r="SRS20" t="s">
        <v>111</v>
      </c>
      <c r="SRT20" t="s">
        <v>111</v>
      </c>
      <c r="SRU20" t="s">
        <v>111</v>
      </c>
      <c r="SRV20" t="s">
        <v>111</v>
      </c>
      <c r="SRW20" t="s">
        <v>111</v>
      </c>
      <c r="SRX20" t="s">
        <v>111</v>
      </c>
      <c r="SRY20" t="s">
        <v>111</v>
      </c>
      <c r="SRZ20" t="s">
        <v>111</v>
      </c>
      <c r="SSA20" t="s">
        <v>111</v>
      </c>
      <c r="SSB20" t="s">
        <v>111</v>
      </c>
      <c r="SSC20" t="s">
        <v>111</v>
      </c>
      <c r="SSD20" t="s">
        <v>111</v>
      </c>
      <c r="SSE20" t="s">
        <v>111</v>
      </c>
      <c r="SSF20" t="s">
        <v>111</v>
      </c>
      <c r="SSG20" t="s">
        <v>111</v>
      </c>
      <c r="SSH20" t="s">
        <v>111</v>
      </c>
      <c r="SSI20" t="s">
        <v>111</v>
      </c>
      <c r="SSJ20" t="s">
        <v>111</v>
      </c>
      <c r="SSK20" t="s">
        <v>111</v>
      </c>
      <c r="SSL20" t="s">
        <v>111</v>
      </c>
      <c r="SSM20" t="s">
        <v>111</v>
      </c>
      <c r="SSN20" t="s">
        <v>111</v>
      </c>
      <c r="SSO20" t="s">
        <v>111</v>
      </c>
      <c r="SSP20" t="s">
        <v>111</v>
      </c>
      <c r="SSQ20" t="s">
        <v>111</v>
      </c>
      <c r="SSR20" t="s">
        <v>111</v>
      </c>
      <c r="SSS20" t="s">
        <v>111</v>
      </c>
      <c r="SST20" t="s">
        <v>111</v>
      </c>
      <c r="SSU20" t="s">
        <v>111</v>
      </c>
      <c r="SSV20" t="s">
        <v>111</v>
      </c>
      <c r="SSW20" t="s">
        <v>111</v>
      </c>
      <c r="SSX20" t="s">
        <v>111</v>
      </c>
      <c r="SSY20" t="s">
        <v>111</v>
      </c>
      <c r="SSZ20" t="s">
        <v>111</v>
      </c>
      <c r="STA20" t="s">
        <v>111</v>
      </c>
      <c r="STB20" t="s">
        <v>111</v>
      </c>
      <c r="STC20" t="s">
        <v>111</v>
      </c>
      <c r="STD20" t="s">
        <v>111</v>
      </c>
      <c r="STE20" t="s">
        <v>111</v>
      </c>
      <c r="STF20" t="s">
        <v>111</v>
      </c>
      <c r="STG20" t="s">
        <v>111</v>
      </c>
      <c r="STH20" t="s">
        <v>111</v>
      </c>
      <c r="STI20" t="s">
        <v>111</v>
      </c>
      <c r="STJ20" t="s">
        <v>111</v>
      </c>
      <c r="STK20" t="s">
        <v>111</v>
      </c>
      <c r="STL20" t="s">
        <v>111</v>
      </c>
      <c r="STM20" t="s">
        <v>111</v>
      </c>
      <c r="STN20" t="s">
        <v>111</v>
      </c>
      <c r="STO20" t="s">
        <v>111</v>
      </c>
      <c r="STP20" t="s">
        <v>111</v>
      </c>
      <c r="STQ20" t="s">
        <v>111</v>
      </c>
      <c r="STR20" t="s">
        <v>111</v>
      </c>
      <c r="STS20" t="s">
        <v>111</v>
      </c>
      <c r="STT20" t="s">
        <v>111</v>
      </c>
      <c r="STU20" t="s">
        <v>111</v>
      </c>
      <c r="STV20" t="s">
        <v>111</v>
      </c>
      <c r="STW20" t="s">
        <v>111</v>
      </c>
      <c r="STX20" t="s">
        <v>111</v>
      </c>
      <c r="STY20" t="s">
        <v>111</v>
      </c>
      <c r="STZ20" t="s">
        <v>111</v>
      </c>
      <c r="SUA20" t="s">
        <v>111</v>
      </c>
      <c r="SUB20" t="s">
        <v>111</v>
      </c>
      <c r="SUC20" t="s">
        <v>111</v>
      </c>
      <c r="SUD20" t="s">
        <v>111</v>
      </c>
      <c r="SUE20" t="s">
        <v>111</v>
      </c>
      <c r="SUF20" t="s">
        <v>111</v>
      </c>
      <c r="SUG20" t="s">
        <v>111</v>
      </c>
      <c r="SUH20" t="s">
        <v>111</v>
      </c>
      <c r="SUI20" t="s">
        <v>111</v>
      </c>
      <c r="SUJ20" t="s">
        <v>111</v>
      </c>
      <c r="SUK20" t="s">
        <v>111</v>
      </c>
      <c r="SUL20" t="s">
        <v>111</v>
      </c>
      <c r="SUM20" t="s">
        <v>111</v>
      </c>
      <c r="SUN20" t="s">
        <v>111</v>
      </c>
      <c r="SUO20" t="s">
        <v>111</v>
      </c>
      <c r="SUP20" t="s">
        <v>111</v>
      </c>
      <c r="SUQ20" t="s">
        <v>111</v>
      </c>
      <c r="SUR20" t="s">
        <v>111</v>
      </c>
      <c r="SUS20" t="s">
        <v>111</v>
      </c>
      <c r="SUT20" t="s">
        <v>111</v>
      </c>
      <c r="SUU20" t="s">
        <v>111</v>
      </c>
      <c r="SUV20" t="s">
        <v>111</v>
      </c>
      <c r="SUW20" t="s">
        <v>111</v>
      </c>
      <c r="SUX20" t="s">
        <v>111</v>
      </c>
      <c r="SUY20" t="s">
        <v>111</v>
      </c>
      <c r="SUZ20" t="s">
        <v>111</v>
      </c>
      <c r="SVA20" t="s">
        <v>111</v>
      </c>
      <c r="SVB20" t="s">
        <v>111</v>
      </c>
      <c r="SVC20" t="s">
        <v>111</v>
      </c>
      <c r="SVD20" t="s">
        <v>111</v>
      </c>
      <c r="SVE20" t="s">
        <v>111</v>
      </c>
      <c r="SVF20" t="s">
        <v>111</v>
      </c>
      <c r="SVG20" t="s">
        <v>111</v>
      </c>
      <c r="SVH20" t="s">
        <v>111</v>
      </c>
      <c r="SVI20" t="s">
        <v>111</v>
      </c>
      <c r="SVJ20" t="s">
        <v>111</v>
      </c>
      <c r="SVK20" t="s">
        <v>111</v>
      </c>
      <c r="SVL20" t="s">
        <v>111</v>
      </c>
      <c r="SVM20" t="s">
        <v>111</v>
      </c>
      <c r="SVN20" t="s">
        <v>111</v>
      </c>
      <c r="SVO20" t="s">
        <v>111</v>
      </c>
      <c r="SVP20" t="s">
        <v>111</v>
      </c>
      <c r="SVQ20" t="s">
        <v>111</v>
      </c>
      <c r="SVR20" t="s">
        <v>111</v>
      </c>
      <c r="SVS20" t="s">
        <v>111</v>
      </c>
      <c r="SVT20" t="s">
        <v>111</v>
      </c>
      <c r="SVU20" t="s">
        <v>111</v>
      </c>
      <c r="SVV20" t="s">
        <v>111</v>
      </c>
      <c r="SVW20" t="s">
        <v>111</v>
      </c>
      <c r="SVX20" t="s">
        <v>111</v>
      </c>
      <c r="SVY20" t="s">
        <v>111</v>
      </c>
      <c r="SVZ20" t="s">
        <v>111</v>
      </c>
      <c r="SWA20" t="s">
        <v>111</v>
      </c>
      <c r="SWB20" t="s">
        <v>111</v>
      </c>
      <c r="SWC20" t="s">
        <v>111</v>
      </c>
      <c r="SWD20" t="s">
        <v>111</v>
      </c>
      <c r="SWE20" t="s">
        <v>111</v>
      </c>
      <c r="SWF20" t="s">
        <v>111</v>
      </c>
      <c r="SWG20" t="s">
        <v>111</v>
      </c>
      <c r="SWH20" t="s">
        <v>111</v>
      </c>
      <c r="SWI20" t="s">
        <v>111</v>
      </c>
      <c r="SWJ20" t="s">
        <v>111</v>
      </c>
      <c r="SWK20" t="s">
        <v>111</v>
      </c>
      <c r="SWL20" t="s">
        <v>111</v>
      </c>
      <c r="SWM20" t="s">
        <v>111</v>
      </c>
      <c r="SWN20" t="s">
        <v>111</v>
      </c>
      <c r="SWO20" t="s">
        <v>111</v>
      </c>
      <c r="SWP20" t="s">
        <v>111</v>
      </c>
      <c r="SWQ20" t="s">
        <v>111</v>
      </c>
      <c r="SWR20" t="s">
        <v>111</v>
      </c>
      <c r="SWS20" t="s">
        <v>111</v>
      </c>
      <c r="SWT20" t="s">
        <v>111</v>
      </c>
      <c r="SWU20" t="s">
        <v>111</v>
      </c>
      <c r="SWV20" t="s">
        <v>111</v>
      </c>
      <c r="SWW20" t="s">
        <v>111</v>
      </c>
      <c r="SWX20" t="s">
        <v>111</v>
      </c>
      <c r="SWY20" t="s">
        <v>111</v>
      </c>
      <c r="SWZ20" t="s">
        <v>111</v>
      </c>
      <c r="SXA20" t="s">
        <v>111</v>
      </c>
      <c r="SXB20" t="s">
        <v>111</v>
      </c>
      <c r="SXC20" t="s">
        <v>111</v>
      </c>
      <c r="SXD20" t="s">
        <v>111</v>
      </c>
      <c r="SXE20" t="s">
        <v>111</v>
      </c>
      <c r="SXF20" t="s">
        <v>111</v>
      </c>
      <c r="SXG20" t="s">
        <v>111</v>
      </c>
      <c r="SXH20" t="s">
        <v>111</v>
      </c>
      <c r="SXI20" t="s">
        <v>111</v>
      </c>
      <c r="SXJ20" t="s">
        <v>111</v>
      </c>
      <c r="SXK20" t="s">
        <v>111</v>
      </c>
      <c r="SXL20" t="s">
        <v>111</v>
      </c>
      <c r="SXM20" t="s">
        <v>111</v>
      </c>
      <c r="SXN20" t="s">
        <v>111</v>
      </c>
      <c r="SXO20" t="s">
        <v>111</v>
      </c>
      <c r="SXP20" t="s">
        <v>111</v>
      </c>
      <c r="SXQ20" t="s">
        <v>111</v>
      </c>
      <c r="SXR20" t="s">
        <v>111</v>
      </c>
      <c r="SXS20" t="s">
        <v>111</v>
      </c>
      <c r="SXT20" t="s">
        <v>111</v>
      </c>
      <c r="SXU20" t="s">
        <v>111</v>
      </c>
      <c r="SXV20" t="s">
        <v>111</v>
      </c>
      <c r="SXW20" t="s">
        <v>111</v>
      </c>
      <c r="SXX20" t="s">
        <v>111</v>
      </c>
      <c r="SXY20" t="s">
        <v>111</v>
      </c>
      <c r="SXZ20" t="s">
        <v>111</v>
      </c>
      <c r="SYA20" t="s">
        <v>111</v>
      </c>
      <c r="SYB20" t="s">
        <v>111</v>
      </c>
      <c r="SYC20" t="s">
        <v>111</v>
      </c>
      <c r="SYD20" t="s">
        <v>111</v>
      </c>
      <c r="SYE20" t="s">
        <v>111</v>
      </c>
      <c r="SYF20" t="s">
        <v>111</v>
      </c>
      <c r="SYG20" t="s">
        <v>111</v>
      </c>
      <c r="SYH20" t="s">
        <v>111</v>
      </c>
      <c r="SYI20" t="s">
        <v>111</v>
      </c>
      <c r="SYJ20" t="s">
        <v>111</v>
      </c>
      <c r="SYK20" t="s">
        <v>111</v>
      </c>
      <c r="SYL20" t="s">
        <v>111</v>
      </c>
      <c r="SYM20" t="s">
        <v>111</v>
      </c>
      <c r="SYN20" t="s">
        <v>111</v>
      </c>
      <c r="SYO20" t="s">
        <v>111</v>
      </c>
      <c r="SYP20" t="s">
        <v>111</v>
      </c>
      <c r="SYQ20" t="s">
        <v>111</v>
      </c>
      <c r="SYR20" t="s">
        <v>111</v>
      </c>
      <c r="SYS20" t="s">
        <v>111</v>
      </c>
      <c r="SYT20" t="s">
        <v>111</v>
      </c>
      <c r="SYU20" t="s">
        <v>111</v>
      </c>
      <c r="SYV20" t="s">
        <v>111</v>
      </c>
      <c r="SYW20" t="s">
        <v>111</v>
      </c>
      <c r="SYX20" t="s">
        <v>111</v>
      </c>
      <c r="SYY20" t="s">
        <v>111</v>
      </c>
      <c r="SYZ20" t="s">
        <v>111</v>
      </c>
      <c r="SZA20" t="s">
        <v>111</v>
      </c>
      <c r="SZB20" t="s">
        <v>111</v>
      </c>
      <c r="SZC20" t="s">
        <v>111</v>
      </c>
      <c r="SZD20" t="s">
        <v>111</v>
      </c>
      <c r="SZE20" t="s">
        <v>111</v>
      </c>
      <c r="SZF20" t="s">
        <v>111</v>
      </c>
      <c r="SZG20" t="s">
        <v>111</v>
      </c>
      <c r="SZH20" t="s">
        <v>111</v>
      </c>
      <c r="SZI20" t="s">
        <v>111</v>
      </c>
      <c r="SZJ20" t="s">
        <v>111</v>
      </c>
      <c r="SZK20" t="s">
        <v>111</v>
      </c>
      <c r="SZL20" t="s">
        <v>111</v>
      </c>
      <c r="SZM20" t="s">
        <v>111</v>
      </c>
      <c r="SZN20" t="s">
        <v>111</v>
      </c>
      <c r="SZO20" t="s">
        <v>111</v>
      </c>
      <c r="SZP20" t="s">
        <v>111</v>
      </c>
      <c r="SZQ20" t="s">
        <v>111</v>
      </c>
      <c r="SZR20" t="s">
        <v>111</v>
      </c>
      <c r="SZS20" t="s">
        <v>111</v>
      </c>
      <c r="SZT20" t="s">
        <v>111</v>
      </c>
      <c r="SZU20" t="s">
        <v>111</v>
      </c>
      <c r="SZV20" t="s">
        <v>111</v>
      </c>
      <c r="SZW20" t="s">
        <v>111</v>
      </c>
      <c r="SZX20" t="s">
        <v>111</v>
      </c>
      <c r="SZY20" t="s">
        <v>111</v>
      </c>
      <c r="SZZ20" t="s">
        <v>111</v>
      </c>
      <c r="TAA20" t="s">
        <v>111</v>
      </c>
      <c r="TAB20" t="s">
        <v>111</v>
      </c>
      <c r="TAC20" t="s">
        <v>111</v>
      </c>
      <c r="TAD20" t="s">
        <v>111</v>
      </c>
      <c r="TAE20" t="s">
        <v>111</v>
      </c>
      <c r="TAF20" t="s">
        <v>111</v>
      </c>
      <c r="TAG20" t="s">
        <v>111</v>
      </c>
      <c r="TAH20" t="s">
        <v>111</v>
      </c>
      <c r="TAI20" t="s">
        <v>111</v>
      </c>
      <c r="TAJ20" t="s">
        <v>111</v>
      </c>
      <c r="TAK20" t="s">
        <v>111</v>
      </c>
      <c r="TAL20" t="s">
        <v>111</v>
      </c>
      <c r="TAM20" t="s">
        <v>111</v>
      </c>
      <c r="TAN20" t="s">
        <v>111</v>
      </c>
      <c r="TAO20" t="s">
        <v>111</v>
      </c>
      <c r="TAP20" t="s">
        <v>111</v>
      </c>
      <c r="TAQ20" t="s">
        <v>111</v>
      </c>
      <c r="TAR20" t="s">
        <v>111</v>
      </c>
      <c r="TAS20" t="s">
        <v>111</v>
      </c>
      <c r="TAT20" t="s">
        <v>111</v>
      </c>
      <c r="TAU20" t="s">
        <v>111</v>
      </c>
      <c r="TAV20" t="s">
        <v>111</v>
      </c>
      <c r="TAW20" t="s">
        <v>111</v>
      </c>
      <c r="TAX20" t="s">
        <v>111</v>
      </c>
      <c r="TAY20" t="s">
        <v>111</v>
      </c>
      <c r="TAZ20" t="s">
        <v>111</v>
      </c>
      <c r="TBA20" t="s">
        <v>111</v>
      </c>
      <c r="TBB20" t="s">
        <v>111</v>
      </c>
      <c r="TBC20" t="s">
        <v>111</v>
      </c>
      <c r="TBD20" t="s">
        <v>111</v>
      </c>
      <c r="TBE20" t="s">
        <v>111</v>
      </c>
      <c r="TBF20" t="s">
        <v>111</v>
      </c>
      <c r="TBG20" t="s">
        <v>111</v>
      </c>
      <c r="TBH20" t="s">
        <v>111</v>
      </c>
      <c r="TBI20" t="s">
        <v>111</v>
      </c>
      <c r="TBJ20" t="s">
        <v>111</v>
      </c>
      <c r="TBK20" t="s">
        <v>111</v>
      </c>
      <c r="TBL20" t="s">
        <v>111</v>
      </c>
      <c r="TBM20" t="s">
        <v>111</v>
      </c>
      <c r="TBN20" t="s">
        <v>111</v>
      </c>
      <c r="TBO20" t="s">
        <v>111</v>
      </c>
      <c r="TBP20" t="s">
        <v>111</v>
      </c>
      <c r="TBQ20" t="s">
        <v>111</v>
      </c>
      <c r="TBR20" t="s">
        <v>111</v>
      </c>
      <c r="TBS20" t="s">
        <v>111</v>
      </c>
      <c r="TBT20" t="s">
        <v>111</v>
      </c>
      <c r="TBU20" t="s">
        <v>111</v>
      </c>
      <c r="TBV20" t="s">
        <v>111</v>
      </c>
      <c r="TBW20" t="s">
        <v>111</v>
      </c>
      <c r="TBX20" t="s">
        <v>111</v>
      </c>
      <c r="TBY20" t="s">
        <v>111</v>
      </c>
      <c r="TBZ20" t="s">
        <v>111</v>
      </c>
      <c r="TCA20" t="s">
        <v>111</v>
      </c>
      <c r="TCB20" t="s">
        <v>111</v>
      </c>
      <c r="TCC20" t="s">
        <v>111</v>
      </c>
      <c r="TCD20" t="s">
        <v>111</v>
      </c>
      <c r="TCE20" t="s">
        <v>111</v>
      </c>
      <c r="TCF20" t="s">
        <v>111</v>
      </c>
      <c r="TCG20" t="s">
        <v>111</v>
      </c>
      <c r="TCH20" t="s">
        <v>111</v>
      </c>
      <c r="TCI20" t="s">
        <v>111</v>
      </c>
      <c r="TCJ20" t="s">
        <v>111</v>
      </c>
      <c r="TCK20" t="s">
        <v>111</v>
      </c>
      <c r="TCL20" t="s">
        <v>111</v>
      </c>
      <c r="TCM20" t="s">
        <v>111</v>
      </c>
      <c r="TCN20" t="s">
        <v>111</v>
      </c>
      <c r="TCO20" t="s">
        <v>111</v>
      </c>
      <c r="TCP20" t="s">
        <v>111</v>
      </c>
      <c r="TCQ20" t="s">
        <v>111</v>
      </c>
      <c r="TCR20" t="s">
        <v>111</v>
      </c>
      <c r="TCS20" t="s">
        <v>111</v>
      </c>
      <c r="TCT20" t="s">
        <v>111</v>
      </c>
      <c r="TCU20" t="s">
        <v>111</v>
      </c>
      <c r="TCV20" t="s">
        <v>111</v>
      </c>
      <c r="TCW20" t="s">
        <v>111</v>
      </c>
      <c r="TCX20" t="s">
        <v>111</v>
      </c>
      <c r="TCY20" t="s">
        <v>111</v>
      </c>
      <c r="TCZ20" t="s">
        <v>111</v>
      </c>
      <c r="TDA20" t="s">
        <v>111</v>
      </c>
      <c r="TDB20" t="s">
        <v>111</v>
      </c>
      <c r="TDC20" t="s">
        <v>111</v>
      </c>
      <c r="TDD20" t="s">
        <v>111</v>
      </c>
      <c r="TDE20" t="s">
        <v>111</v>
      </c>
      <c r="TDF20" t="s">
        <v>111</v>
      </c>
      <c r="TDG20" t="s">
        <v>111</v>
      </c>
      <c r="TDH20" t="s">
        <v>111</v>
      </c>
      <c r="TDI20" t="s">
        <v>111</v>
      </c>
      <c r="TDJ20" t="s">
        <v>111</v>
      </c>
      <c r="TDK20" t="s">
        <v>111</v>
      </c>
      <c r="TDL20" t="s">
        <v>111</v>
      </c>
      <c r="TDM20" t="s">
        <v>111</v>
      </c>
      <c r="TDN20" t="s">
        <v>111</v>
      </c>
      <c r="TDO20" t="s">
        <v>111</v>
      </c>
      <c r="TDP20" t="s">
        <v>111</v>
      </c>
      <c r="TDQ20" t="s">
        <v>111</v>
      </c>
      <c r="TDR20" t="s">
        <v>111</v>
      </c>
      <c r="TDS20" t="s">
        <v>111</v>
      </c>
      <c r="TDT20" t="s">
        <v>111</v>
      </c>
      <c r="TDU20" t="s">
        <v>111</v>
      </c>
      <c r="TDV20" t="s">
        <v>111</v>
      </c>
      <c r="TDW20" t="s">
        <v>111</v>
      </c>
      <c r="TDX20" t="s">
        <v>111</v>
      </c>
      <c r="TDY20" t="s">
        <v>111</v>
      </c>
      <c r="TDZ20" t="s">
        <v>111</v>
      </c>
      <c r="TEA20" t="s">
        <v>111</v>
      </c>
      <c r="TEB20" t="s">
        <v>111</v>
      </c>
      <c r="TEC20" t="s">
        <v>111</v>
      </c>
      <c r="TED20" t="s">
        <v>111</v>
      </c>
      <c r="TEE20" t="s">
        <v>111</v>
      </c>
      <c r="TEF20" t="s">
        <v>111</v>
      </c>
      <c r="TEG20" t="s">
        <v>111</v>
      </c>
      <c r="TEH20" t="s">
        <v>111</v>
      </c>
      <c r="TEI20" t="s">
        <v>111</v>
      </c>
      <c r="TEJ20" t="s">
        <v>111</v>
      </c>
      <c r="TEK20" t="s">
        <v>111</v>
      </c>
      <c r="TEL20" t="s">
        <v>111</v>
      </c>
      <c r="TEM20" t="s">
        <v>111</v>
      </c>
      <c r="TEN20" t="s">
        <v>111</v>
      </c>
      <c r="TEO20" t="s">
        <v>111</v>
      </c>
      <c r="TEP20" t="s">
        <v>111</v>
      </c>
      <c r="TEQ20" t="s">
        <v>111</v>
      </c>
      <c r="TER20" t="s">
        <v>111</v>
      </c>
      <c r="TES20" t="s">
        <v>111</v>
      </c>
      <c r="TET20" t="s">
        <v>111</v>
      </c>
      <c r="TEU20" t="s">
        <v>111</v>
      </c>
      <c r="TEV20" t="s">
        <v>111</v>
      </c>
      <c r="TEW20" t="s">
        <v>111</v>
      </c>
      <c r="TEX20" t="s">
        <v>111</v>
      </c>
      <c r="TEY20" t="s">
        <v>111</v>
      </c>
      <c r="TEZ20" t="s">
        <v>111</v>
      </c>
      <c r="TFA20" t="s">
        <v>111</v>
      </c>
      <c r="TFB20" t="s">
        <v>111</v>
      </c>
      <c r="TFC20" t="s">
        <v>111</v>
      </c>
      <c r="TFD20" t="s">
        <v>111</v>
      </c>
      <c r="TFE20" t="s">
        <v>111</v>
      </c>
      <c r="TFF20" t="s">
        <v>111</v>
      </c>
      <c r="TFG20" t="s">
        <v>111</v>
      </c>
      <c r="TFH20" t="s">
        <v>111</v>
      </c>
      <c r="TFI20" t="s">
        <v>111</v>
      </c>
      <c r="TFJ20" t="s">
        <v>111</v>
      </c>
      <c r="TFK20" t="s">
        <v>111</v>
      </c>
      <c r="TFL20" t="s">
        <v>111</v>
      </c>
      <c r="TFM20" t="s">
        <v>111</v>
      </c>
      <c r="TFN20" t="s">
        <v>111</v>
      </c>
      <c r="TFO20" t="s">
        <v>111</v>
      </c>
      <c r="TFP20" t="s">
        <v>111</v>
      </c>
      <c r="TFQ20" t="s">
        <v>111</v>
      </c>
      <c r="TFR20" t="s">
        <v>111</v>
      </c>
      <c r="TFS20" t="s">
        <v>111</v>
      </c>
      <c r="TFT20" t="s">
        <v>111</v>
      </c>
      <c r="TFU20" t="s">
        <v>111</v>
      </c>
      <c r="TFV20" t="s">
        <v>111</v>
      </c>
      <c r="TFW20" t="s">
        <v>111</v>
      </c>
      <c r="TFX20" t="s">
        <v>111</v>
      </c>
      <c r="TFY20" t="s">
        <v>111</v>
      </c>
      <c r="TFZ20" t="s">
        <v>111</v>
      </c>
      <c r="TGA20" t="s">
        <v>111</v>
      </c>
      <c r="TGB20" t="s">
        <v>111</v>
      </c>
      <c r="TGC20" t="s">
        <v>111</v>
      </c>
      <c r="TGD20" t="s">
        <v>111</v>
      </c>
      <c r="TGE20" t="s">
        <v>111</v>
      </c>
      <c r="TGF20" t="s">
        <v>111</v>
      </c>
      <c r="TGG20" t="s">
        <v>111</v>
      </c>
      <c r="TGH20" t="s">
        <v>111</v>
      </c>
      <c r="TGI20" t="s">
        <v>111</v>
      </c>
      <c r="TGJ20" t="s">
        <v>111</v>
      </c>
      <c r="TGK20" t="s">
        <v>111</v>
      </c>
      <c r="TGL20" t="s">
        <v>111</v>
      </c>
      <c r="TGM20" t="s">
        <v>111</v>
      </c>
      <c r="TGN20" t="s">
        <v>111</v>
      </c>
      <c r="TGO20" t="s">
        <v>111</v>
      </c>
      <c r="TGP20" t="s">
        <v>111</v>
      </c>
      <c r="TGQ20" t="s">
        <v>111</v>
      </c>
      <c r="TGR20" t="s">
        <v>111</v>
      </c>
      <c r="TGS20" t="s">
        <v>111</v>
      </c>
      <c r="TGT20" t="s">
        <v>111</v>
      </c>
      <c r="TGU20" t="s">
        <v>111</v>
      </c>
      <c r="TGV20" t="s">
        <v>111</v>
      </c>
      <c r="TGW20" t="s">
        <v>111</v>
      </c>
      <c r="TGX20" t="s">
        <v>111</v>
      </c>
      <c r="TGY20" t="s">
        <v>111</v>
      </c>
      <c r="TGZ20" t="s">
        <v>111</v>
      </c>
      <c r="THA20" t="s">
        <v>111</v>
      </c>
      <c r="THB20" t="s">
        <v>111</v>
      </c>
      <c r="THC20" t="s">
        <v>111</v>
      </c>
      <c r="THD20" t="s">
        <v>111</v>
      </c>
      <c r="THE20" t="s">
        <v>111</v>
      </c>
      <c r="THF20" t="s">
        <v>111</v>
      </c>
      <c r="THG20" t="s">
        <v>111</v>
      </c>
      <c r="THH20" t="s">
        <v>111</v>
      </c>
      <c r="THI20" t="s">
        <v>111</v>
      </c>
      <c r="THJ20" t="s">
        <v>111</v>
      </c>
      <c r="THK20" t="s">
        <v>111</v>
      </c>
      <c r="THL20" t="s">
        <v>111</v>
      </c>
      <c r="THM20" t="s">
        <v>111</v>
      </c>
      <c r="THN20" t="s">
        <v>111</v>
      </c>
      <c r="THO20" t="s">
        <v>111</v>
      </c>
      <c r="THP20" t="s">
        <v>111</v>
      </c>
      <c r="THQ20" t="s">
        <v>111</v>
      </c>
      <c r="THR20" t="s">
        <v>111</v>
      </c>
      <c r="THS20" t="s">
        <v>111</v>
      </c>
      <c r="THT20" t="s">
        <v>111</v>
      </c>
      <c r="THU20" t="s">
        <v>111</v>
      </c>
      <c r="THV20" t="s">
        <v>111</v>
      </c>
      <c r="THW20" t="s">
        <v>111</v>
      </c>
      <c r="THX20" t="s">
        <v>111</v>
      </c>
      <c r="THY20" t="s">
        <v>111</v>
      </c>
      <c r="THZ20" t="s">
        <v>111</v>
      </c>
      <c r="TIA20" t="s">
        <v>111</v>
      </c>
      <c r="TIB20" t="s">
        <v>111</v>
      </c>
      <c r="TIC20" t="s">
        <v>111</v>
      </c>
      <c r="TID20" t="s">
        <v>111</v>
      </c>
      <c r="TIE20" t="s">
        <v>111</v>
      </c>
      <c r="TIF20" t="s">
        <v>111</v>
      </c>
      <c r="TIG20" t="s">
        <v>111</v>
      </c>
      <c r="TIH20" t="s">
        <v>111</v>
      </c>
      <c r="TII20" t="s">
        <v>111</v>
      </c>
      <c r="TIJ20" t="s">
        <v>111</v>
      </c>
      <c r="TIK20" t="s">
        <v>111</v>
      </c>
      <c r="TIL20" t="s">
        <v>111</v>
      </c>
      <c r="TIM20" t="s">
        <v>111</v>
      </c>
      <c r="TIN20" t="s">
        <v>111</v>
      </c>
      <c r="TIO20" t="s">
        <v>111</v>
      </c>
      <c r="TIP20" t="s">
        <v>111</v>
      </c>
      <c r="TIQ20" t="s">
        <v>111</v>
      </c>
      <c r="TIR20" t="s">
        <v>111</v>
      </c>
      <c r="TIS20" t="s">
        <v>111</v>
      </c>
      <c r="TIT20" t="s">
        <v>111</v>
      </c>
      <c r="TIU20" t="s">
        <v>111</v>
      </c>
      <c r="TIV20" t="s">
        <v>111</v>
      </c>
      <c r="TIW20" t="s">
        <v>111</v>
      </c>
      <c r="TIX20" t="s">
        <v>111</v>
      </c>
      <c r="TIY20" t="s">
        <v>111</v>
      </c>
      <c r="TIZ20" t="s">
        <v>111</v>
      </c>
      <c r="TJA20" t="s">
        <v>111</v>
      </c>
      <c r="TJB20" t="s">
        <v>111</v>
      </c>
      <c r="TJC20" t="s">
        <v>111</v>
      </c>
      <c r="TJD20" t="s">
        <v>111</v>
      </c>
      <c r="TJE20" t="s">
        <v>111</v>
      </c>
      <c r="TJF20" t="s">
        <v>111</v>
      </c>
      <c r="TJG20" t="s">
        <v>111</v>
      </c>
      <c r="TJH20" t="s">
        <v>111</v>
      </c>
      <c r="TJI20" t="s">
        <v>111</v>
      </c>
      <c r="TJJ20" t="s">
        <v>111</v>
      </c>
      <c r="TJK20" t="s">
        <v>111</v>
      </c>
      <c r="TJL20" t="s">
        <v>111</v>
      </c>
      <c r="TJM20" t="s">
        <v>111</v>
      </c>
      <c r="TJN20" t="s">
        <v>111</v>
      </c>
      <c r="TJO20" t="s">
        <v>111</v>
      </c>
      <c r="TJP20" t="s">
        <v>111</v>
      </c>
      <c r="TJQ20" t="s">
        <v>111</v>
      </c>
      <c r="TJR20" t="s">
        <v>111</v>
      </c>
      <c r="TJS20" t="s">
        <v>111</v>
      </c>
      <c r="TJT20" t="s">
        <v>111</v>
      </c>
      <c r="TJU20" t="s">
        <v>111</v>
      </c>
      <c r="TJV20" t="s">
        <v>111</v>
      </c>
      <c r="TJW20" t="s">
        <v>111</v>
      </c>
      <c r="TJX20" t="s">
        <v>111</v>
      </c>
      <c r="TJY20" t="s">
        <v>111</v>
      </c>
      <c r="TJZ20" t="s">
        <v>111</v>
      </c>
      <c r="TKA20" t="s">
        <v>111</v>
      </c>
      <c r="TKB20" t="s">
        <v>111</v>
      </c>
      <c r="TKC20" t="s">
        <v>111</v>
      </c>
      <c r="TKD20" t="s">
        <v>111</v>
      </c>
      <c r="TKE20" t="s">
        <v>111</v>
      </c>
      <c r="TKF20" t="s">
        <v>111</v>
      </c>
      <c r="TKG20" t="s">
        <v>111</v>
      </c>
      <c r="TKH20" t="s">
        <v>111</v>
      </c>
      <c r="TKI20" t="s">
        <v>111</v>
      </c>
      <c r="TKJ20" t="s">
        <v>111</v>
      </c>
      <c r="TKK20" t="s">
        <v>111</v>
      </c>
      <c r="TKL20" t="s">
        <v>111</v>
      </c>
      <c r="TKM20" t="s">
        <v>111</v>
      </c>
      <c r="TKN20" t="s">
        <v>111</v>
      </c>
      <c r="TKO20" t="s">
        <v>111</v>
      </c>
      <c r="TKP20" t="s">
        <v>111</v>
      </c>
      <c r="TKQ20" t="s">
        <v>111</v>
      </c>
      <c r="TKR20" t="s">
        <v>111</v>
      </c>
      <c r="TKS20" t="s">
        <v>111</v>
      </c>
      <c r="TKT20" t="s">
        <v>111</v>
      </c>
      <c r="TKU20" t="s">
        <v>111</v>
      </c>
      <c r="TKV20" t="s">
        <v>111</v>
      </c>
      <c r="TKW20" t="s">
        <v>111</v>
      </c>
      <c r="TKX20" t="s">
        <v>111</v>
      </c>
      <c r="TKY20" t="s">
        <v>111</v>
      </c>
      <c r="TKZ20" t="s">
        <v>111</v>
      </c>
      <c r="TLA20" t="s">
        <v>111</v>
      </c>
      <c r="TLB20" t="s">
        <v>111</v>
      </c>
      <c r="TLC20" t="s">
        <v>111</v>
      </c>
      <c r="TLD20" t="s">
        <v>111</v>
      </c>
      <c r="TLE20" t="s">
        <v>111</v>
      </c>
      <c r="TLF20" t="s">
        <v>111</v>
      </c>
      <c r="TLG20" t="s">
        <v>111</v>
      </c>
      <c r="TLH20" t="s">
        <v>111</v>
      </c>
      <c r="TLI20" t="s">
        <v>111</v>
      </c>
      <c r="TLJ20" t="s">
        <v>111</v>
      </c>
      <c r="TLK20" t="s">
        <v>111</v>
      </c>
      <c r="TLL20" t="s">
        <v>111</v>
      </c>
      <c r="TLM20" t="s">
        <v>111</v>
      </c>
      <c r="TLN20" t="s">
        <v>111</v>
      </c>
      <c r="TLO20" t="s">
        <v>111</v>
      </c>
      <c r="TLP20" t="s">
        <v>111</v>
      </c>
      <c r="TLQ20" t="s">
        <v>111</v>
      </c>
      <c r="TLR20" t="s">
        <v>111</v>
      </c>
      <c r="TLS20" t="s">
        <v>111</v>
      </c>
      <c r="TLT20" t="s">
        <v>111</v>
      </c>
      <c r="TLU20" t="s">
        <v>111</v>
      </c>
      <c r="TLV20" t="s">
        <v>111</v>
      </c>
      <c r="TLW20" t="s">
        <v>111</v>
      </c>
      <c r="TLX20" t="s">
        <v>111</v>
      </c>
      <c r="TLY20" t="s">
        <v>111</v>
      </c>
      <c r="TLZ20" t="s">
        <v>111</v>
      </c>
      <c r="TMA20" t="s">
        <v>111</v>
      </c>
      <c r="TMB20" t="s">
        <v>111</v>
      </c>
      <c r="TMC20" t="s">
        <v>111</v>
      </c>
      <c r="TMD20" t="s">
        <v>111</v>
      </c>
      <c r="TME20" t="s">
        <v>111</v>
      </c>
      <c r="TMF20" t="s">
        <v>111</v>
      </c>
      <c r="TMG20" t="s">
        <v>111</v>
      </c>
      <c r="TMH20" t="s">
        <v>111</v>
      </c>
      <c r="TMI20" t="s">
        <v>111</v>
      </c>
      <c r="TMJ20" t="s">
        <v>111</v>
      </c>
      <c r="TMK20" t="s">
        <v>111</v>
      </c>
      <c r="TML20" t="s">
        <v>111</v>
      </c>
      <c r="TMM20" t="s">
        <v>111</v>
      </c>
      <c r="TMN20" t="s">
        <v>111</v>
      </c>
      <c r="TMO20" t="s">
        <v>111</v>
      </c>
      <c r="TMP20" t="s">
        <v>111</v>
      </c>
      <c r="TMQ20" t="s">
        <v>111</v>
      </c>
      <c r="TMR20" t="s">
        <v>111</v>
      </c>
      <c r="TMS20" t="s">
        <v>111</v>
      </c>
      <c r="TMT20" t="s">
        <v>111</v>
      </c>
      <c r="TMU20" t="s">
        <v>111</v>
      </c>
      <c r="TMV20" t="s">
        <v>111</v>
      </c>
      <c r="TMW20" t="s">
        <v>111</v>
      </c>
      <c r="TMX20" t="s">
        <v>111</v>
      </c>
      <c r="TMY20" t="s">
        <v>111</v>
      </c>
      <c r="TMZ20" t="s">
        <v>111</v>
      </c>
      <c r="TNA20" t="s">
        <v>111</v>
      </c>
      <c r="TNB20" t="s">
        <v>111</v>
      </c>
      <c r="TNC20" t="s">
        <v>111</v>
      </c>
      <c r="TND20" t="s">
        <v>111</v>
      </c>
      <c r="TNE20" t="s">
        <v>111</v>
      </c>
      <c r="TNF20" t="s">
        <v>111</v>
      </c>
      <c r="TNG20" t="s">
        <v>111</v>
      </c>
      <c r="TNH20" t="s">
        <v>111</v>
      </c>
      <c r="TNI20" t="s">
        <v>111</v>
      </c>
      <c r="TNJ20" t="s">
        <v>111</v>
      </c>
      <c r="TNK20" t="s">
        <v>111</v>
      </c>
      <c r="TNL20" t="s">
        <v>111</v>
      </c>
      <c r="TNM20" t="s">
        <v>111</v>
      </c>
      <c r="TNN20" t="s">
        <v>111</v>
      </c>
      <c r="TNO20" t="s">
        <v>111</v>
      </c>
      <c r="TNP20" t="s">
        <v>111</v>
      </c>
      <c r="TNQ20" t="s">
        <v>111</v>
      </c>
      <c r="TNR20" t="s">
        <v>111</v>
      </c>
      <c r="TNS20" t="s">
        <v>111</v>
      </c>
      <c r="TNT20" t="s">
        <v>111</v>
      </c>
      <c r="TNU20" t="s">
        <v>111</v>
      </c>
      <c r="TNV20" t="s">
        <v>111</v>
      </c>
      <c r="TNW20" t="s">
        <v>111</v>
      </c>
      <c r="TNX20" t="s">
        <v>111</v>
      </c>
      <c r="TNY20" t="s">
        <v>111</v>
      </c>
      <c r="TNZ20" t="s">
        <v>111</v>
      </c>
      <c r="TOA20" t="s">
        <v>111</v>
      </c>
      <c r="TOB20" t="s">
        <v>111</v>
      </c>
      <c r="TOC20" t="s">
        <v>111</v>
      </c>
      <c r="TOD20" t="s">
        <v>111</v>
      </c>
      <c r="TOE20" t="s">
        <v>111</v>
      </c>
      <c r="TOF20" t="s">
        <v>111</v>
      </c>
      <c r="TOG20" t="s">
        <v>111</v>
      </c>
      <c r="TOH20" t="s">
        <v>111</v>
      </c>
      <c r="TOI20" t="s">
        <v>111</v>
      </c>
      <c r="TOJ20" t="s">
        <v>111</v>
      </c>
      <c r="TOK20" t="s">
        <v>111</v>
      </c>
      <c r="TOL20" t="s">
        <v>111</v>
      </c>
      <c r="TOM20" t="s">
        <v>111</v>
      </c>
      <c r="TON20" t="s">
        <v>111</v>
      </c>
      <c r="TOO20" t="s">
        <v>111</v>
      </c>
      <c r="TOP20" t="s">
        <v>111</v>
      </c>
      <c r="TOQ20" t="s">
        <v>111</v>
      </c>
      <c r="TOR20" t="s">
        <v>111</v>
      </c>
      <c r="TOS20" t="s">
        <v>111</v>
      </c>
      <c r="TOT20" t="s">
        <v>111</v>
      </c>
      <c r="TOU20" t="s">
        <v>111</v>
      </c>
      <c r="TOV20" t="s">
        <v>111</v>
      </c>
      <c r="TOW20" t="s">
        <v>111</v>
      </c>
      <c r="TOX20" t="s">
        <v>111</v>
      </c>
      <c r="TOY20" t="s">
        <v>111</v>
      </c>
      <c r="TOZ20" t="s">
        <v>111</v>
      </c>
      <c r="TPA20" t="s">
        <v>111</v>
      </c>
      <c r="TPB20" t="s">
        <v>111</v>
      </c>
      <c r="TPC20" t="s">
        <v>111</v>
      </c>
      <c r="TPD20" t="s">
        <v>111</v>
      </c>
      <c r="TPE20" t="s">
        <v>111</v>
      </c>
      <c r="TPF20" t="s">
        <v>111</v>
      </c>
      <c r="TPG20" t="s">
        <v>111</v>
      </c>
      <c r="TPH20" t="s">
        <v>111</v>
      </c>
      <c r="TPI20" t="s">
        <v>111</v>
      </c>
      <c r="TPJ20" t="s">
        <v>111</v>
      </c>
      <c r="TPK20" t="s">
        <v>111</v>
      </c>
      <c r="TPL20" t="s">
        <v>111</v>
      </c>
      <c r="TPM20" t="s">
        <v>111</v>
      </c>
      <c r="TPN20" t="s">
        <v>111</v>
      </c>
      <c r="TPO20" t="s">
        <v>111</v>
      </c>
      <c r="TPP20" t="s">
        <v>111</v>
      </c>
      <c r="TPQ20" t="s">
        <v>111</v>
      </c>
      <c r="TPR20" t="s">
        <v>111</v>
      </c>
      <c r="TPS20" t="s">
        <v>111</v>
      </c>
      <c r="TPT20" t="s">
        <v>111</v>
      </c>
      <c r="TPU20" t="s">
        <v>111</v>
      </c>
      <c r="TPV20" t="s">
        <v>111</v>
      </c>
      <c r="TPW20" t="s">
        <v>111</v>
      </c>
      <c r="TPX20" t="s">
        <v>111</v>
      </c>
      <c r="TPY20" t="s">
        <v>111</v>
      </c>
      <c r="TPZ20" t="s">
        <v>111</v>
      </c>
      <c r="TQA20" t="s">
        <v>111</v>
      </c>
      <c r="TQB20" t="s">
        <v>111</v>
      </c>
      <c r="TQC20" t="s">
        <v>111</v>
      </c>
      <c r="TQD20" t="s">
        <v>111</v>
      </c>
      <c r="TQE20" t="s">
        <v>111</v>
      </c>
      <c r="TQF20" t="s">
        <v>111</v>
      </c>
      <c r="TQG20" t="s">
        <v>111</v>
      </c>
      <c r="TQH20" t="s">
        <v>111</v>
      </c>
      <c r="TQI20" t="s">
        <v>111</v>
      </c>
      <c r="TQJ20" t="s">
        <v>111</v>
      </c>
      <c r="TQK20" t="s">
        <v>111</v>
      </c>
      <c r="TQL20" t="s">
        <v>111</v>
      </c>
      <c r="TQM20" t="s">
        <v>111</v>
      </c>
      <c r="TQN20" t="s">
        <v>111</v>
      </c>
      <c r="TQO20" t="s">
        <v>111</v>
      </c>
      <c r="TQP20" t="s">
        <v>111</v>
      </c>
      <c r="TQQ20" t="s">
        <v>111</v>
      </c>
      <c r="TQR20" t="s">
        <v>111</v>
      </c>
      <c r="TQS20" t="s">
        <v>111</v>
      </c>
      <c r="TQT20" t="s">
        <v>111</v>
      </c>
      <c r="TQU20" t="s">
        <v>111</v>
      </c>
      <c r="TQV20" t="s">
        <v>111</v>
      </c>
      <c r="TQW20" t="s">
        <v>111</v>
      </c>
      <c r="TQX20" t="s">
        <v>111</v>
      </c>
      <c r="TQY20" t="s">
        <v>111</v>
      </c>
      <c r="TQZ20" t="s">
        <v>111</v>
      </c>
      <c r="TRA20" t="s">
        <v>111</v>
      </c>
      <c r="TRB20" t="s">
        <v>111</v>
      </c>
      <c r="TRC20" t="s">
        <v>111</v>
      </c>
      <c r="TRD20" t="s">
        <v>111</v>
      </c>
      <c r="TRE20" t="s">
        <v>111</v>
      </c>
      <c r="TRF20" t="s">
        <v>111</v>
      </c>
      <c r="TRG20" t="s">
        <v>111</v>
      </c>
      <c r="TRH20" t="s">
        <v>111</v>
      </c>
      <c r="TRI20" t="s">
        <v>111</v>
      </c>
      <c r="TRJ20" t="s">
        <v>111</v>
      </c>
      <c r="TRK20" t="s">
        <v>111</v>
      </c>
      <c r="TRL20" t="s">
        <v>111</v>
      </c>
      <c r="TRM20" t="s">
        <v>111</v>
      </c>
      <c r="TRN20" t="s">
        <v>111</v>
      </c>
      <c r="TRO20" t="s">
        <v>111</v>
      </c>
      <c r="TRP20" t="s">
        <v>111</v>
      </c>
      <c r="TRQ20" t="s">
        <v>111</v>
      </c>
      <c r="TRR20" t="s">
        <v>111</v>
      </c>
      <c r="TRS20" t="s">
        <v>111</v>
      </c>
      <c r="TRT20" t="s">
        <v>111</v>
      </c>
      <c r="TRU20" t="s">
        <v>111</v>
      </c>
      <c r="TRV20" t="s">
        <v>111</v>
      </c>
      <c r="TRW20" t="s">
        <v>111</v>
      </c>
      <c r="TRX20" t="s">
        <v>111</v>
      </c>
      <c r="TRY20" t="s">
        <v>111</v>
      </c>
      <c r="TRZ20" t="s">
        <v>111</v>
      </c>
      <c r="TSA20" t="s">
        <v>111</v>
      </c>
      <c r="TSB20" t="s">
        <v>111</v>
      </c>
      <c r="TSC20" t="s">
        <v>111</v>
      </c>
      <c r="TSD20" t="s">
        <v>111</v>
      </c>
      <c r="TSE20" t="s">
        <v>111</v>
      </c>
      <c r="TSF20" t="s">
        <v>111</v>
      </c>
      <c r="TSG20" t="s">
        <v>111</v>
      </c>
      <c r="TSH20" t="s">
        <v>111</v>
      </c>
      <c r="TSI20" t="s">
        <v>111</v>
      </c>
      <c r="TSJ20" t="s">
        <v>111</v>
      </c>
      <c r="TSK20" t="s">
        <v>111</v>
      </c>
      <c r="TSL20" t="s">
        <v>111</v>
      </c>
      <c r="TSM20" t="s">
        <v>111</v>
      </c>
      <c r="TSN20" t="s">
        <v>111</v>
      </c>
      <c r="TSO20" t="s">
        <v>111</v>
      </c>
      <c r="TSP20" t="s">
        <v>111</v>
      </c>
      <c r="TSQ20" t="s">
        <v>111</v>
      </c>
      <c r="TSR20" t="s">
        <v>111</v>
      </c>
      <c r="TSS20" t="s">
        <v>111</v>
      </c>
      <c r="TST20" t="s">
        <v>111</v>
      </c>
      <c r="TSU20" t="s">
        <v>111</v>
      </c>
      <c r="TSV20" t="s">
        <v>111</v>
      </c>
      <c r="TSW20" t="s">
        <v>111</v>
      </c>
      <c r="TSX20" t="s">
        <v>111</v>
      </c>
      <c r="TSY20" t="s">
        <v>111</v>
      </c>
      <c r="TSZ20" t="s">
        <v>111</v>
      </c>
      <c r="TTA20" t="s">
        <v>111</v>
      </c>
      <c r="TTB20" t="s">
        <v>111</v>
      </c>
      <c r="TTC20" t="s">
        <v>111</v>
      </c>
      <c r="TTD20" t="s">
        <v>111</v>
      </c>
      <c r="TTE20" t="s">
        <v>111</v>
      </c>
      <c r="TTF20" t="s">
        <v>111</v>
      </c>
      <c r="TTG20" t="s">
        <v>111</v>
      </c>
      <c r="TTH20" t="s">
        <v>111</v>
      </c>
      <c r="TTI20" t="s">
        <v>111</v>
      </c>
      <c r="TTJ20" t="s">
        <v>111</v>
      </c>
      <c r="TTK20" t="s">
        <v>111</v>
      </c>
      <c r="TTL20" t="s">
        <v>111</v>
      </c>
      <c r="TTM20" t="s">
        <v>111</v>
      </c>
      <c r="TTN20" t="s">
        <v>111</v>
      </c>
      <c r="TTO20" t="s">
        <v>111</v>
      </c>
      <c r="TTP20" t="s">
        <v>111</v>
      </c>
      <c r="TTQ20" t="s">
        <v>111</v>
      </c>
      <c r="TTR20" t="s">
        <v>111</v>
      </c>
      <c r="TTS20" t="s">
        <v>111</v>
      </c>
      <c r="TTT20" t="s">
        <v>111</v>
      </c>
      <c r="TTU20" t="s">
        <v>111</v>
      </c>
      <c r="TTV20" t="s">
        <v>111</v>
      </c>
      <c r="TTW20" t="s">
        <v>111</v>
      </c>
      <c r="TTX20" t="s">
        <v>111</v>
      </c>
      <c r="TTY20" t="s">
        <v>111</v>
      </c>
      <c r="TTZ20" t="s">
        <v>111</v>
      </c>
      <c r="TUA20" t="s">
        <v>111</v>
      </c>
      <c r="TUB20" t="s">
        <v>111</v>
      </c>
      <c r="TUC20" t="s">
        <v>111</v>
      </c>
      <c r="TUD20" t="s">
        <v>111</v>
      </c>
      <c r="TUE20" t="s">
        <v>111</v>
      </c>
      <c r="TUF20" t="s">
        <v>111</v>
      </c>
      <c r="TUG20" t="s">
        <v>111</v>
      </c>
      <c r="TUH20" t="s">
        <v>111</v>
      </c>
      <c r="TUI20" t="s">
        <v>111</v>
      </c>
      <c r="TUJ20" t="s">
        <v>111</v>
      </c>
      <c r="TUK20" t="s">
        <v>111</v>
      </c>
      <c r="TUL20" t="s">
        <v>111</v>
      </c>
      <c r="TUM20" t="s">
        <v>111</v>
      </c>
      <c r="TUN20" t="s">
        <v>111</v>
      </c>
      <c r="TUO20" t="s">
        <v>111</v>
      </c>
      <c r="TUP20" t="s">
        <v>111</v>
      </c>
      <c r="TUQ20" t="s">
        <v>111</v>
      </c>
      <c r="TUR20" t="s">
        <v>111</v>
      </c>
      <c r="TUS20" t="s">
        <v>111</v>
      </c>
      <c r="TUT20" t="s">
        <v>111</v>
      </c>
      <c r="TUU20" t="s">
        <v>111</v>
      </c>
      <c r="TUV20" t="s">
        <v>111</v>
      </c>
      <c r="TUW20" t="s">
        <v>111</v>
      </c>
      <c r="TUX20" t="s">
        <v>111</v>
      </c>
      <c r="TUY20" t="s">
        <v>111</v>
      </c>
      <c r="TUZ20" t="s">
        <v>111</v>
      </c>
      <c r="TVA20" t="s">
        <v>111</v>
      </c>
      <c r="TVB20" t="s">
        <v>111</v>
      </c>
      <c r="TVC20" t="s">
        <v>111</v>
      </c>
      <c r="TVD20" t="s">
        <v>111</v>
      </c>
      <c r="TVE20" t="s">
        <v>111</v>
      </c>
      <c r="TVF20" t="s">
        <v>111</v>
      </c>
      <c r="TVG20" t="s">
        <v>111</v>
      </c>
      <c r="TVH20" t="s">
        <v>111</v>
      </c>
      <c r="TVI20" t="s">
        <v>111</v>
      </c>
      <c r="TVJ20" t="s">
        <v>111</v>
      </c>
      <c r="TVK20" t="s">
        <v>111</v>
      </c>
      <c r="TVL20" t="s">
        <v>111</v>
      </c>
      <c r="TVM20" t="s">
        <v>111</v>
      </c>
      <c r="TVN20" t="s">
        <v>111</v>
      </c>
      <c r="TVO20" t="s">
        <v>111</v>
      </c>
      <c r="TVP20" t="s">
        <v>111</v>
      </c>
      <c r="TVQ20" t="s">
        <v>111</v>
      </c>
      <c r="TVR20" t="s">
        <v>111</v>
      </c>
      <c r="TVS20" t="s">
        <v>111</v>
      </c>
      <c r="TVT20" t="s">
        <v>111</v>
      </c>
      <c r="TVU20" t="s">
        <v>111</v>
      </c>
      <c r="TVV20" t="s">
        <v>111</v>
      </c>
      <c r="TVW20" t="s">
        <v>111</v>
      </c>
      <c r="TVX20" t="s">
        <v>111</v>
      </c>
      <c r="TVY20" t="s">
        <v>111</v>
      </c>
      <c r="TVZ20" t="s">
        <v>111</v>
      </c>
      <c r="TWA20" t="s">
        <v>111</v>
      </c>
      <c r="TWB20" t="s">
        <v>111</v>
      </c>
      <c r="TWC20" t="s">
        <v>111</v>
      </c>
      <c r="TWD20" t="s">
        <v>111</v>
      </c>
      <c r="TWE20" t="s">
        <v>111</v>
      </c>
      <c r="TWF20" t="s">
        <v>111</v>
      </c>
      <c r="TWG20" t="s">
        <v>111</v>
      </c>
      <c r="TWH20" t="s">
        <v>111</v>
      </c>
      <c r="TWI20" t="s">
        <v>111</v>
      </c>
      <c r="TWJ20" t="s">
        <v>111</v>
      </c>
      <c r="TWK20" t="s">
        <v>111</v>
      </c>
      <c r="TWL20" t="s">
        <v>111</v>
      </c>
      <c r="TWM20" t="s">
        <v>111</v>
      </c>
      <c r="TWN20" t="s">
        <v>111</v>
      </c>
      <c r="TWO20" t="s">
        <v>111</v>
      </c>
      <c r="TWP20" t="s">
        <v>111</v>
      </c>
      <c r="TWQ20" t="s">
        <v>111</v>
      </c>
      <c r="TWR20" t="s">
        <v>111</v>
      </c>
      <c r="TWS20" t="s">
        <v>111</v>
      </c>
      <c r="TWT20" t="s">
        <v>111</v>
      </c>
      <c r="TWU20" t="s">
        <v>111</v>
      </c>
      <c r="TWV20" t="s">
        <v>111</v>
      </c>
      <c r="TWW20" t="s">
        <v>111</v>
      </c>
      <c r="TWX20" t="s">
        <v>111</v>
      </c>
      <c r="TWY20" t="s">
        <v>111</v>
      </c>
      <c r="TWZ20" t="s">
        <v>111</v>
      </c>
      <c r="TXA20" t="s">
        <v>111</v>
      </c>
      <c r="TXB20" t="s">
        <v>111</v>
      </c>
      <c r="TXC20" t="s">
        <v>111</v>
      </c>
      <c r="TXD20" t="s">
        <v>111</v>
      </c>
      <c r="TXE20" t="s">
        <v>111</v>
      </c>
      <c r="TXF20" t="s">
        <v>111</v>
      </c>
      <c r="TXG20" t="s">
        <v>111</v>
      </c>
      <c r="TXH20" t="s">
        <v>111</v>
      </c>
      <c r="TXI20" t="s">
        <v>111</v>
      </c>
      <c r="TXJ20" t="s">
        <v>111</v>
      </c>
      <c r="TXK20" t="s">
        <v>111</v>
      </c>
      <c r="TXL20" t="s">
        <v>111</v>
      </c>
      <c r="TXM20" t="s">
        <v>111</v>
      </c>
      <c r="TXN20" t="s">
        <v>111</v>
      </c>
      <c r="TXO20" t="s">
        <v>111</v>
      </c>
      <c r="TXP20" t="s">
        <v>111</v>
      </c>
      <c r="TXQ20" t="s">
        <v>111</v>
      </c>
      <c r="TXR20" t="s">
        <v>111</v>
      </c>
      <c r="TXS20" t="s">
        <v>111</v>
      </c>
      <c r="TXT20" t="s">
        <v>111</v>
      </c>
      <c r="TXU20" t="s">
        <v>111</v>
      </c>
      <c r="TXV20" t="s">
        <v>111</v>
      </c>
      <c r="TXW20" t="s">
        <v>111</v>
      </c>
      <c r="TXX20" t="s">
        <v>111</v>
      </c>
      <c r="TXY20" t="s">
        <v>111</v>
      </c>
      <c r="TXZ20" t="s">
        <v>111</v>
      </c>
      <c r="TYA20" t="s">
        <v>111</v>
      </c>
      <c r="TYB20" t="s">
        <v>111</v>
      </c>
      <c r="TYC20" t="s">
        <v>111</v>
      </c>
      <c r="TYD20" t="s">
        <v>111</v>
      </c>
      <c r="TYE20" t="s">
        <v>111</v>
      </c>
      <c r="TYF20" t="s">
        <v>111</v>
      </c>
      <c r="TYG20" t="s">
        <v>111</v>
      </c>
      <c r="TYH20" t="s">
        <v>111</v>
      </c>
      <c r="TYI20" t="s">
        <v>111</v>
      </c>
      <c r="TYJ20" t="s">
        <v>111</v>
      </c>
      <c r="TYK20" t="s">
        <v>111</v>
      </c>
      <c r="TYL20" t="s">
        <v>111</v>
      </c>
      <c r="TYM20" t="s">
        <v>111</v>
      </c>
      <c r="TYN20" t="s">
        <v>111</v>
      </c>
      <c r="TYO20" t="s">
        <v>111</v>
      </c>
      <c r="TYP20" t="s">
        <v>111</v>
      </c>
      <c r="TYQ20" t="s">
        <v>111</v>
      </c>
      <c r="TYR20" t="s">
        <v>111</v>
      </c>
      <c r="TYS20" t="s">
        <v>111</v>
      </c>
      <c r="TYT20" t="s">
        <v>111</v>
      </c>
      <c r="TYU20" t="s">
        <v>111</v>
      </c>
      <c r="TYV20" t="s">
        <v>111</v>
      </c>
      <c r="TYW20" t="s">
        <v>111</v>
      </c>
      <c r="TYX20" t="s">
        <v>111</v>
      </c>
      <c r="TYY20" t="s">
        <v>111</v>
      </c>
      <c r="TYZ20" t="s">
        <v>111</v>
      </c>
      <c r="TZA20" t="s">
        <v>111</v>
      </c>
      <c r="TZB20" t="s">
        <v>111</v>
      </c>
      <c r="TZC20" t="s">
        <v>111</v>
      </c>
      <c r="TZD20" t="s">
        <v>111</v>
      </c>
      <c r="TZE20" t="s">
        <v>111</v>
      </c>
      <c r="TZF20" t="s">
        <v>111</v>
      </c>
      <c r="TZG20" t="s">
        <v>111</v>
      </c>
      <c r="TZH20" t="s">
        <v>111</v>
      </c>
      <c r="TZI20" t="s">
        <v>111</v>
      </c>
      <c r="TZJ20" t="s">
        <v>111</v>
      </c>
      <c r="TZK20" t="s">
        <v>111</v>
      </c>
      <c r="TZL20" t="s">
        <v>111</v>
      </c>
      <c r="TZM20" t="s">
        <v>111</v>
      </c>
      <c r="TZN20" t="s">
        <v>111</v>
      </c>
      <c r="TZO20" t="s">
        <v>111</v>
      </c>
      <c r="TZP20" t="s">
        <v>111</v>
      </c>
      <c r="TZQ20" t="s">
        <v>111</v>
      </c>
      <c r="TZR20" t="s">
        <v>111</v>
      </c>
      <c r="TZS20" t="s">
        <v>111</v>
      </c>
      <c r="TZT20" t="s">
        <v>111</v>
      </c>
      <c r="TZU20" t="s">
        <v>111</v>
      </c>
      <c r="TZV20" t="s">
        <v>111</v>
      </c>
      <c r="TZW20" t="s">
        <v>111</v>
      </c>
      <c r="TZX20" t="s">
        <v>111</v>
      </c>
      <c r="TZY20" t="s">
        <v>111</v>
      </c>
      <c r="TZZ20" t="s">
        <v>111</v>
      </c>
      <c r="UAA20" t="s">
        <v>111</v>
      </c>
      <c r="UAB20" t="s">
        <v>111</v>
      </c>
      <c r="UAC20" t="s">
        <v>111</v>
      </c>
      <c r="UAD20" t="s">
        <v>111</v>
      </c>
      <c r="UAE20" t="s">
        <v>111</v>
      </c>
      <c r="UAF20" t="s">
        <v>111</v>
      </c>
      <c r="UAG20" t="s">
        <v>111</v>
      </c>
      <c r="UAH20" t="s">
        <v>111</v>
      </c>
      <c r="UAI20" t="s">
        <v>111</v>
      </c>
      <c r="UAJ20" t="s">
        <v>111</v>
      </c>
      <c r="UAK20" t="s">
        <v>111</v>
      </c>
      <c r="UAL20" t="s">
        <v>111</v>
      </c>
      <c r="UAM20" t="s">
        <v>111</v>
      </c>
      <c r="UAN20" t="s">
        <v>111</v>
      </c>
      <c r="UAO20" t="s">
        <v>111</v>
      </c>
      <c r="UAP20" t="s">
        <v>111</v>
      </c>
      <c r="UAQ20" t="s">
        <v>111</v>
      </c>
      <c r="UAR20" t="s">
        <v>111</v>
      </c>
      <c r="UAS20" t="s">
        <v>111</v>
      </c>
      <c r="UAT20" t="s">
        <v>111</v>
      </c>
      <c r="UAU20" t="s">
        <v>111</v>
      </c>
      <c r="UAV20" t="s">
        <v>111</v>
      </c>
      <c r="UAW20" t="s">
        <v>111</v>
      </c>
      <c r="UAX20" t="s">
        <v>111</v>
      </c>
      <c r="UAY20" t="s">
        <v>111</v>
      </c>
      <c r="UAZ20" t="s">
        <v>111</v>
      </c>
      <c r="UBA20" t="s">
        <v>111</v>
      </c>
      <c r="UBB20" t="s">
        <v>111</v>
      </c>
      <c r="UBC20" t="s">
        <v>111</v>
      </c>
      <c r="UBD20" t="s">
        <v>111</v>
      </c>
      <c r="UBE20" t="s">
        <v>111</v>
      </c>
      <c r="UBF20" t="s">
        <v>111</v>
      </c>
      <c r="UBG20" t="s">
        <v>111</v>
      </c>
      <c r="UBH20" t="s">
        <v>111</v>
      </c>
      <c r="UBI20" t="s">
        <v>111</v>
      </c>
      <c r="UBJ20" t="s">
        <v>111</v>
      </c>
      <c r="UBK20" t="s">
        <v>111</v>
      </c>
      <c r="UBL20" t="s">
        <v>111</v>
      </c>
      <c r="UBM20" t="s">
        <v>111</v>
      </c>
      <c r="UBN20" t="s">
        <v>111</v>
      </c>
      <c r="UBO20" t="s">
        <v>111</v>
      </c>
      <c r="UBP20" t="s">
        <v>111</v>
      </c>
      <c r="UBQ20" t="s">
        <v>111</v>
      </c>
      <c r="UBR20" t="s">
        <v>111</v>
      </c>
      <c r="UBS20" t="s">
        <v>111</v>
      </c>
      <c r="UBT20" t="s">
        <v>111</v>
      </c>
      <c r="UBU20" t="s">
        <v>111</v>
      </c>
      <c r="UBV20" t="s">
        <v>111</v>
      </c>
      <c r="UBW20" t="s">
        <v>111</v>
      </c>
      <c r="UBX20" t="s">
        <v>111</v>
      </c>
      <c r="UBY20" t="s">
        <v>111</v>
      </c>
      <c r="UBZ20" t="s">
        <v>111</v>
      </c>
      <c r="UCA20" t="s">
        <v>111</v>
      </c>
      <c r="UCB20" t="s">
        <v>111</v>
      </c>
      <c r="UCC20" t="s">
        <v>111</v>
      </c>
      <c r="UCD20" t="s">
        <v>111</v>
      </c>
      <c r="UCE20" t="s">
        <v>111</v>
      </c>
      <c r="UCF20" t="s">
        <v>111</v>
      </c>
      <c r="UCG20" t="s">
        <v>111</v>
      </c>
      <c r="UCH20" t="s">
        <v>111</v>
      </c>
      <c r="UCI20" t="s">
        <v>111</v>
      </c>
      <c r="UCJ20" t="s">
        <v>111</v>
      </c>
      <c r="UCK20" t="s">
        <v>111</v>
      </c>
      <c r="UCL20" t="s">
        <v>111</v>
      </c>
      <c r="UCM20" t="s">
        <v>111</v>
      </c>
      <c r="UCN20" t="s">
        <v>111</v>
      </c>
      <c r="UCO20" t="s">
        <v>111</v>
      </c>
      <c r="UCP20" t="s">
        <v>111</v>
      </c>
      <c r="UCQ20" t="s">
        <v>111</v>
      </c>
      <c r="UCR20" t="s">
        <v>111</v>
      </c>
      <c r="UCS20" t="s">
        <v>111</v>
      </c>
      <c r="UCT20" t="s">
        <v>111</v>
      </c>
      <c r="UCU20" t="s">
        <v>111</v>
      </c>
      <c r="UCV20" t="s">
        <v>111</v>
      </c>
      <c r="UCW20" t="s">
        <v>111</v>
      </c>
      <c r="UCX20" t="s">
        <v>111</v>
      </c>
      <c r="UCY20" t="s">
        <v>111</v>
      </c>
      <c r="UCZ20" t="s">
        <v>111</v>
      </c>
      <c r="UDA20" t="s">
        <v>111</v>
      </c>
      <c r="UDB20" t="s">
        <v>111</v>
      </c>
      <c r="UDC20" t="s">
        <v>111</v>
      </c>
      <c r="UDD20" t="s">
        <v>111</v>
      </c>
      <c r="UDE20" t="s">
        <v>111</v>
      </c>
      <c r="UDF20" t="s">
        <v>111</v>
      </c>
      <c r="UDG20" t="s">
        <v>111</v>
      </c>
      <c r="UDH20" t="s">
        <v>111</v>
      </c>
      <c r="UDI20" t="s">
        <v>111</v>
      </c>
      <c r="UDJ20" t="s">
        <v>111</v>
      </c>
      <c r="UDK20" t="s">
        <v>111</v>
      </c>
      <c r="UDL20" t="s">
        <v>111</v>
      </c>
      <c r="UDM20" t="s">
        <v>111</v>
      </c>
      <c r="UDN20" t="s">
        <v>111</v>
      </c>
      <c r="UDO20" t="s">
        <v>111</v>
      </c>
      <c r="UDP20" t="s">
        <v>111</v>
      </c>
      <c r="UDQ20" t="s">
        <v>111</v>
      </c>
      <c r="UDR20" t="s">
        <v>111</v>
      </c>
      <c r="UDS20" t="s">
        <v>111</v>
      </c>
      <c r="UDT20" t="s">
        <v>111</v>
      </c>
      <c r="UDU20" t="s">
        <v>111</v>
      </c>
      <c r="UDV20" t="s">
        <v>111</v>
      </c>
      <c r="UDW20" t="s">
        <v>111</v>
      </c>
      <c r="UDX20" t="s">
        <v>111</v>
      </c>
      <c r="UDY20" t="s">
        <v>111</v>
      </c>
      <c r="UDZ20" t="s">
        <v>111</v>
      </c>
      <c r="UEA20" t="s">
        <v>111</v>
      </c>
      <c r="UEB20" t="s">
        <v>111</v>
      </c>
      <c r="UEC20" t="s">
        <v>111</v>
      </c>
      <c r="UED20" t="s">
        <v>111</v>
      </c>
      <c r="UEE20" t="s">
        <v>111</v>
      </c>
      <c r="UEF20" t="s">
        <v>111</v>
      </c>
      <c r="UEG20" t="s">
        <v>111</v>
      </c>
      <c r="UEH20" t="s">
        <v>111</v>
      </c>
      <c r="UEI20" t="s">
        <v>111</v>
      </c>
      <c r="UEJ20" t="s">
        <v>111</v>
      </c>
      <c r="UEK20" t="s">
        <v>111</v>
      </c>
      <c r="UEL20" t="s">
        <v>111</v>
      </c>
      <c r="UEM20" t="s">
        <v>111</v>
      </c>
      <c r="UEN20" t="s">
        <v>111</v>
      </c>
      <c r="UEO20" t="s">
        <v>111</v>
      </c>
      <c r="UEP20" t="s">
        <v>111</v>
      </c>
      <c r="UEQ20" t="s">
        <v>111</v>
      </c>
      <c r="UER20" t="s">
        <v>111</v>
      </c>
      <c r="UES20" t="s">
        <v>111</v>
      </c>
      <c r="UET20" t="s">
        <v>111</v>
      </c>
      <c r="UEU20" t="s">
        <v>111</v>
      </c>
      <c r="UEV20" t="s">
        <v>111</v>
      </c>
      <c r="UEW20" t="s">
        <v>111</v>
      </c>
      <c r="UEX20" t="s">
        <v>111</v>
      </c>
      <c r="UEY20" t="s">
        <v>111</v>
      </c>
      <c r="UEZ20" t="s">
        <v>111</v>
      </c>
      <c r="UFA20" t="s">
        <v>111</v>
      </c>
      <c r="UFB20" t="s">
        <v>111</v>
      </c>
      <c r="UFC20" t="s">
        <v>111</v>
      </c>
      <c r="UFD20" t="s">
        <v>111</v>
      </c>
      <c r="UFE20" t="s">
        <v>111</v>
      </c>
      <c r="UFF20" t="s">
        <v>111</v>
      </c>
      <c r="UFG20" t="s">
        <v>111</v>
      </c>
      <c r="UFH20" t="s">
        <v>111</v>
      </c>
      <c r="UFI20" t="s">
        <v>111</v>
      </c>
      <c r="UFJ20" t="s">
        <v>111</v>
      </c>
      <c r="UFK20" t="s">
        <v>111</v>
      </c>
      <c r="UFL20" t="s">
        <v>111</v>
      </c>
      <c r="UFM20" t="s">
        <v>111</v>
      </c>
      <c r="UFN20" t="s">
        <v>111</v>
      </c>
      <c r="UFO20" t="s">
        <v>111</v>
      </c>
      <c r="UFP20" t="s">
        <v>111</v>
      </c>
      <c r="UFQ20" t="s">
        <v>111</v>
      </c>
      <c r="UFR20" t="s">
        <v>111</v>
      </c>
      <c r="UFS20" t="s">
        <v>111</v>
      </c>
      <c r="UFT20" t="s">
        <v>111</v>
      </c>
      <c r="UFU20" t="s">
        <v>111</v>
      </c>
      <c r="UFV20" t="s">
        <v>111</v>
      </c>
      <c r="UFW20" t="s">
        <v>111</v>
      </c>
      <c r="UFX20" t="s">
        <v>111</v>
      </c>
      <c r="UFY20" t="s">
        <v>111</v>
      </c>
      <c r="UFZ20" t="s">
        <v>111</v>
      </c>
      <c r="UGA20" t="s">
        <v>111</v>
      </c>
      <c r="UGB20" t="s">
        <v>111</v>
      </c>
      <c r="UGC20" t="s">
        <v>111</v>
      </c>
      <c r="UGD20" t="s">
        <v>111</v>
      </c>
      <c r="UGE20" t="s">
        <v>111</v>
      </c>
      <c r="UGF20" t="s">
        <v>111</v>
      </c>
      <c r="UGG20" t="s">
        <v>111</v>
      </c>
      <c r="UGH20" t="s">
        <v>111</v>
      </c>
      <c r="UGI20" t="s">
        <v>111</v>
      </c>
      <c r="UGJ20" t="s">
        <v>111</v>
      </c>
      <c r="UGK20" t="s">
        <v>111</v>
      </c>
      <c r="UGL20" t="s">
        <v>111</v>
      </c>
      <c r="UGM20" t="s">
        <v>111</v>
      </c>
      <c r="UGN20" t="s">
        <v>111</v>
      </c>
      <c r="UGO20" t="s">
        <v>111</v>
      </c>
      <c r="UGP20" t="s">
        <v>111</v>
      </c>
      <c r="UGQ20" t="s">
        <v>111</v>
      </c>
      <c r="UGR20" t="s">
        <v>111</v>
      </c>
      <c r="UGS20" t="s">
        <v>111</v>
      </c>
      <c r="UGT20" t="s">
        <v>111</v>
      </c>
      <c r="UGU20" t="s">
        <v>111</v>
      </c>
      <c r="UGV20" t="s">
        <v>111</v>
      </c>
      <c r="UGW20" t="s">
        <v>111</v>
      </c>
      <c r="UGX20" t="s">
        <v>111</v>
      </c>
      <c r="UGY20" t="s">
        <v>111</v>
      </c>
      <c r="UGZ20" t="s">
        <v>111</v>
      </c>
      <c r="UHA20" t="s">
        <v>111</v>
      </c>
      <c r="UHB20" t="s">
        <v>111</v>
      </c>
      <c r="UHC20" t="s">
        <v>111</v>
      </c>
      <c r="UHD20" t="s">
        <v>111</v>
      </c>
      <c r="UHE20" t="s">
        <v>111</v>
      </c>
      <c r="UHF20" t="s">
        <v>111</v>
      </c>
      <c r="UHG20" t="s">
        <v>111</v>
      </c>
      <c r="UHH20" t="s">
        <v>111</v>
      </c>
      <c r="UHI20" t="s">
        <v>111</v>
      </c>
      <c r="UHJ20" t="s">
        <v>111</v>
      </c>
      <c r="UHK20" t="s">
        <v>111</v>
      </c>
      <c r="UHL20" t="s">
        <v>111</v>
      </c>
      <c r="UHM20" t="s">
        <v>111</v>
      </c>
      <c r="UHN20" t="s">
        <v>111</v>
      </c>
      <c r="UHO20" t="s">
        <v>111</v>
      </c>
      <c r="UHP20" t="s">
        <v>111</v>
      </c>
      <c r="UHQ20" t="s">
        <v>111</v>
      </c>
      <c r="UHR20" t="s">
        <v>111</v>
      </c>
      <c r="UHS20" t="s">
        <v>111</v>
      </c>
      <c r="UHT20" t="s">
        <v>111</v>
      </c>
      <c r="UHU20" t="s">
        <v>111</v>
      </c>
      <c r="UHV20" t="s">
        <v>111</v>
      </c>
      <c r="UHW20" t="s">
        <v>111</v>
      </c>
      <c r="UHX20" t="s">
        <v>111</v>
      </c>
      <c r="UHY20" t="s">
        <v>111</v>
      </c>
      <c r="UHZ20" t="s">
        <v>111</v>
      </c>
      <c r="UIA20" t="s">
        <v>111</v>
      </c>
      <c r="UIB20" t="s">
        <v>111</v>
      </c>
      <c r="UIC20" t="s">
        <v>111</v>
      </c>
      <c r="UID20" t="s">
        <v>111</v>
      </c>
      <c r="UIE20" t="s">
        <v>111</v>
      </c>
      <c r="UIF20" t="s">
        <v>111</v>
      </c>
      <c r="UIG20" t="s">
        <v>111</v>
      </c>
      <c r="UIH20" t="s">
        <v>111</v>
      </c>
      <c r="UII20" t="s">
        <v>111</v>
      </c>
      <c r="UIJ20" t="s">
        <v>111</v>
      </c>
      <c r="UIK20" t="s">
        <v>111</v>
      </c>
      <c r="UIL20" t="s">
        <v>111</v>
      </c>
      <c r="UIM20" t="s">
        <v>111</v>
      </c>
      <c r="UIN20" t="s">
        <v>111</v>
      </c>
      <c r="UIO20" t="s">
        <v>111</v>
      </c>
      <c r="UIP20" t="s">
        <v>111</v>
      </c>
      <c r="UIQ20" t="s">
        <v>111</v>
      </c>
      <c r="UIR20" t="s">
        <v>111</v>
      </c>
      <c r="UIS20" t="s">
        <v>111</v>
      </c>
      <c r="UIT20" t="s">
        <v>111</v>
      </c>
      <c r="UIU20" t="s">
        <v>111</v>
      </c>
      <c r="UIV20" t="s">
        <v>111</v>
      </c>
      <c r="UIW20" t="s">
        <v>111</v>
      </c>
      <c r="UIX20" t="s">
        <v>111</v>
      </c>
      <c r="UIY20" t="s">
        <v>111</v>
      </c>
      <c r="UIZ20" t="s">
        <v>111</v>
      </c>
      <c r="UJA20" t="s">
        <v>111</v>
      </c>
      <c r="UJB20" t="s">
        <v>111</v>
      </c>
      <c r="UJC20" t="s">
        <v>111</v>
      </c>
      <c r="UJD20" t="s">
        <v>111</v>
      </c>
      <c r="UJE20" t="s">
        <v>111</v>
      </c>
      <c r="UJF20" t="s">
        <v>111</v>
      </c>
      <c r="UJG20" t="s">
        <v>111</v>
      </c>
      <c r="UJH20" t="s">
        <v>111</v>
      </c>
      <c r="UJI20" t="s">
        <v>111</v>
      </c>
      <c r="UJJ20" t="s">
        <v>111</v>
      </c>
      <c r="UJK20" t="s">
        <v>111</v>
      </c>
      <c r="UJL20" t="s">
        <v>111</v>
      </c>
      <c r="UJM20" t="s">
        <v>111</v>
      </c>
      <c r="UJN20" t="s">
        <v>111</v>
      </c>
      <c r="UJO20" t="s">
        <v>111</v>
      </c>
      <c r="UJP20" t="s">
        <v>111</v>
      </c>
      <c r="UJQ20" t="s">
        <v>111</v>
      </c>
      <c r="UJR20" t="s">
        <v>111</v>
      </c>
      <c r="UJS20" t="s">
        <v>111</v>
      </c>
      <c r="UJT20" t="s">
        <v>111</v>
      </c>
      <c r="UJU20" t="s">
        <v>111</v>
      </c>
      <c r="UJV20" t="s">
        <v>111</v>
      </c>
      <c r="UJW20" t="s">
        <v>111</v>
      </c>
      <c r="UJX20" t="s">
        <v>111</v>
      </c>
      <c r="UJY20" t="s">
        <v>111</v>
      </c>
      <c r="UJZ20" t="s">
        <v>111</v>
      </c>
      <c r="UKA20" t="s">
        <v>111</v>
      </c>
      <c r="UKB20" t="s">
        <v>111</v>
      </c>
      <c r="UKC20" t="s">
        <v>111</v>
      </c>
      <c r="UKD20" t="s">
        <v>111</v>
      </c>
      <c r="UKE20" t="s">
        <v>111</v>
      </c>
      <c r="UKF20" t="s">
        <v>111</v>
      </c>
      <c r="UKG20" t="s">
        <v>111</v>
      </c>
      <c r="UKH20" t="s">
        <v>111</v>
      </c>
      <c r="UKI20" t="s">
        <v>111</v>
      </c>
      <c r="UKJ20" t="s">
        <v>111</v>
      </c>
      <c r="UKK20" t="s">
        <v>111</v>
      </c>
      <c r="UKL20" t="s">
        <v>111</v>
      </c>
      <c r="UKM20" t="s">
        <v>111</v>
      </c>
      <c r="UKN20" t="s">
        <v>111</v>
      </c>
      <c r="UKO20" t="s">
        <v>111</v>
      </c>
      <c r="UKP20" t="s">
        <v>111</v>
      </c>
      <c r="UKQ20" t="s">
        <v>111</v>
      </c>
      <c r="UKR20" t="s">
        <v>111</v>
      </c>
      <c r="UKS20" t="s">
        <v>111</v>
      </c>
      <c r="UKT20" t="s">
        <v>111</v>
      </c>
      <c r="UKU20" t="s">
        <v>111</v>
      </c>
      <c r="UKV20" t="s">
        <v>111</v>
      </c>
      <c r="UKW20" t="s">
        <v>111</v>
      </c>
      <c r="UKX20" t="s">
        <v>111</v>
      </c>
      <c r="UKY20" t="s">
        <v>111</v>
      </c>
      <c r="UKZ20" t="s">
        <v>111</v>
      </c>
      <c r="ULA20" t="s">
        <v>111</v>
      </c>
      <c r="ULB20" t="s">
        <v>111</v>
      </c>
      <c r="ULC20" t="s">
        <v>111</v>
      </c>
      <c r="ULD20" t="s">
        <v>111</v>
      </c>
      <c r="ULE20" t="s">
        <v>111</v>
      </c>
      <c r="ULF20" t="s">
        <v>111</v>
      </c>
      <c r="ULG20" t="s">
        <v>111</v>
      </c>
      <c r="ULH20" t="s">
        <v>111</v>
      </c>
      <c r="ULI20" t="s">
        <v>111</v>
      </c>
      <c r="ULJ20" t="s">
        <v>111</v>
      </c>
      <c r="ULK20" t="s">
        <v>111</v>
      </c>
      <c r="ULL20" t="s">
        <v>111</v>
      </c>
      <c r="ULM20" t="s">
        <v>111</v>
      </c>
      <c r="ULN20" t="s">
        <v>111</v>
      </c>
      <c r="ULO20" t="s">
        <v>111</v>
      </c>
      <c r="ULP20" t="s">
        <v>111</v>
      </c>
      <c r="ULQ20" t="s">
        <v>111</v>
      </c>
      <c r="ULR20" t="s">
        <v>111</v>
      </c>
      <c r="ULS20" t="s">
        <v>111</v>
      </c>
      <c r="ULT20" t="s">
        <v>111</v>
      </c>
      <c r="ULU20" t="s">
        <v>111</v>
      </c>
      <c r="ULV20" t="s">
        <v>111</v>
      </c>
      <c r="ULW20" t="s">
        <v>111</v>
      </c>
      <c r="ULX20" t="s">
        <v>111</v>
      </c>
      <c r="ULY20" t="s">
        <v>111</v>
      </c>
      <c r="ULZ20" t="s">
        <v>111</v>
      </c>
      <c r="UMA20" t="s">
        <v>111</v>
      </c>
      <c r="UMB20" t="s">
        <v>111</v>
      </c>
      <c r="UMC20" t="s">
        <v>111</v>
      </c>
      <c r="UMD20" t="s">
        <v>111</v>
      </c>
      <c r="UME20" t="s">
        <v>111</v>
      </c>
      <c r="UMF20" t="s">
        <v>111</v>
      </c>
      <c r="UMG20" t="s">
        <v>111</v>
      </c>
      <c r="UMH20" t="s">
        <v>111</v>
      </c>
      <c r="UMI20" t="s">
        <v>111</v>
      </c>
      <c r="UMJ20" t="s">
        <v>111</v>
      </c>
      <c r="UMK20" t="s">
        <v>111</v>
      </c>
      <c r="UML20" t="s">
        <v>111</v>
      </c>
      <c r="UMM20" t="s">
        <v>111</v>
      </c>
      <c r="UMN20" t="s">
        <v>111</v>
      </c>
      <c r="UMO20" t="s">
        <v>111</v>
      </c>
      <c r="UMP20" t="s">
        <v>111</v>
      </c>
      <c r="UMQ20" t="s">
        <v>111</v>
      </c>
      <c r="UMR20" t="s">
        <v>111</v>
      </c>
      <c r="UMS20" t="s">
        <v>111</v>
      </c>
      <c r="UMT20" t="s">
        <v>111</v>
      </c>
      <c r="UMU20" t="s">
        <v>111</v>
      </c>
      <c r="UMV20" t="s">
        <v>111</v>
      </c>
      <c r="UMW20" t="s">
        <v>111</v>
      </c>
      <c r="UMX20" t="s">
        <v>111</v>
      </c>
      <c r="UMY20" t="s">
        <v>111</v>
      </c>
      <c r="UMZ20" t="s">
        <v>111</v>
      </c>
      <c r="UNA20" t="s">
        <v>111</v>
      </c>
      <c r="UNB20" t="s">
        <v>111</v>
      </c>
      <c r="UNC20" t="s">
        <v>111</v>
      </c>
      <c r="UND20" t="s">
        <v>111</v>
      </c>
      <c r="UNE20" t="s">
        <v>111</v>
      </c>
      <c r="UNF20" t="s">
        <v>111</v>
      </c>
      <c r="UNG20" t="s">
        <v>111</v>
      </c>
      <c r="UNH20" t="s">
        <v>111</v>
      </c>
      <c r="UNI20" t="s">
        <v>111</v>
      </c>
      <c r="UNJ20" t="s">
        <v>111</v>
      </c>
      <c r="UNK20" t="s">
        <v>111</v>
      </c>
      <c r="UNL20" t="s">
        <v>111</v>
      </c>
      <c r="UNM20" t="s">
        <v>111</v>
      </c>
      <c r="UNN20" t="s">
        <v>111</v>
      </c>
      <c r="UNO20" t="s">
        <v>111</v>
      </c>
      <c r="UNP20" t="s">
        <v>111</v>
      </c>
      <c r="UNQ20" t="s">
        <v>111</v>
      </c>
      <c r="UNR20" t="s">
        <v>111</v>
      </c>
      <c r="UNS20" t="s">
        <v>111</v>
      </c>
      <c r="UNT20" t="s">
        <v>111</v>
      </c>
      <c r="UNU20" t="s">
        <v>111</v>
      </c>
      <c r="UNV20" t="s">
        <v>111</v>
      </c>
      <c r="UNW20" t="s">
        <v>111</v>
      </c>
      <c r="UNX20" t="s">
        <v>111</v>
      </c>
      <c r="UNY20" t="s">
        <v>111</v>
      </c>
      <c r="UNZ20" t="s">
        <v>111</v>
      </c>
      <c r="UOA20" t="s">
        <v>111</v>
      </c>
      <c r="UOB20" t="s">
        <v>111</v>
      </c>
      <c r="UOC20" t="s">
        <v>111</v>
      </c>
      <c r="UOD20" t="s">
        <v>111</v>
      </c>
      <c r="UOE20" t="s">
        <v>111</v>
      </c>
      <c r="UOF20" t="s">
        <v>111</v>
      </c>
      <c r="UOG20" t="s">
        <v>111</v>
      </c>
      <c r="UOH20" t="s">
        <v>111</v>
      </c>
      <c r="UOI20" t="s">
        <v>111</v>
      </c>
      <c r="UOJ20" t="s">
        <v>111</v>
      </c>
      <c r="UOK20" t="s">
        <v>111</v>
      </c>
      <c r="UOL20" t="s">
        <v>111</v>
      </c>
      <c r="UOM20" t="s">
        <v>111</v>
      </c>
      <c r="UON20" t="s">
        <v>111</v>
      </c>
      <c r="UOO20" t="s">
        <v>111</v>
      </c>
      <c r="UOP20" t="s">
        <v>111</v>
      </c>
      <c r="UOQ20" t="s">
        <v>111</v>
      </c>
      <c r="UOR20" t="s">
        <v>111</v>
      </c>
      <c r="UOS20" t="s">
        <v>111</v>
      </c>
      <c r="UOT20" t="s">
        <v>111</v>
      </c>
      <c r="UOU20" t="s">
        <v>111</v>
      </c>
      <c r="UOV20" t="s">
        <v>111</v>
      </c>
      <c r="UOW20" t="s">
        <v>111</v>
      </c>
      <c r="UOX20" t="s">
        <v>111</v>
      </c>
      <c r="UOY20" t="s">
        <v>111</v>
      </c>
      <c r="UOZ20" t="s">
        <v>111</v>
      </c>
      <c r="UPA20" t="s">
        <v>111</v>
      </c>
      <c r="UPB20" t="s">
        <v>111</v>
      </c>
      <c r="UPC20" t="s">
        <v>111</v>
      </c>
      <c r="UPD20" t="s">
        <v>111</v>
      </c>
      <c r="UPE20" t="s">
        <v>111</v>
      </c>
      <c r="UPF20" t="s">
        <v>111</v>
      </c>
      <c r="UPG20" t="s">
        <v>111</v>
      </c>
      <c r="UPH20" t="s">
        <v>111</v>
      </c>
      <c r="UPI20" t="s">
        <v>111</v>
      </c>
      <c r="UPJ20" t="s">
        <v>111</v>
      </c>
      <c r="UPK20" t="s">
        <v>111</v>
      </c>
      <c r="UPL20" t="s">
        <v>111</v>
      </c>
      <c r="UPM20" t="s">
        <v>111</v>
      </c>
      <c r="UPN20" t="s">
        <v>111</v>
      </c>
      <c r="UPO20" t="s">
        <v>111</v>
      </c>
      <c r="UPP20" t="s">
        <v>111</v>
      </c>
      <c r="UPQ20" t="s">
        <v>111</v>
      </c>
      <c r="UPR20" t="s">
        <v>111</v>
      </c>
      <c r="UPS20" t="s">
        <v>111</v>
      </c>
      <c r="UPT20" t="s">
        <v>111</v>
      </c>
      <c r="UPU20" t="s">
        <v>111</v>
      </c>
      <c r="UPV20" t="s">
        <v>111</v>
      </c>
      <c r="UPW20" t="s">
        <v>111</v>
      </c>
      <c r="UPX20" t="s">
        <v>111</v>
      </c>
      <c r="UPY20" t="s">
        <v>111</v>
      </c>
      <c r="UPZ20" t="s">
        <v>111</v>
      </c>
      <c r="UQA20" t="s">
        <v>111</v>
      </c>
      <c r="UQB20" t="s">
        <v>111</v>
      </c>
      <c r="UQC20" t="s">
        <v>111</v>
      </c>
      <c r="UQD20" t="s">
        <v>111</v>
      </c>
      <c r="UQE20" t="s">
        <v>111</v>
      </c>
      <c r="UQF20" t="s">
        <v>111</v>
      </c>
      <c r="UQG20" t="s">
        <v>111</v>
      </c>
      <c r="UQH20" t="s">
        <v>111</v>
      </c>
      <c r="UQI20" t="s">
        <v>111</v>
      </c>
      <c r="UQJ20" t="s">
        <v>111</v>
      </c>
      <c r="UQK20" t="s">
        <v>111</v>
      </c>
      <c r="UQL20" t="s">
        <v>111</v>
      </c>
      <c r="UQM20" t="s">
        <v>111</v>
      </c>
      <c r="UQN20" t="s">
        <v>111</v>
      </c>
      <c r="UQO20" t="s">
        <v>111</v>
      </c>
      <c r="UQP20" t="s">
        <v>111</v>
      </c>
      <c r="UQQ20" t="s">
        <v>111</v>
      </c>
      <c r="UQR20" t="s">
        <v>111</v>
      </c>
      <c r="UQS20" t="s">
        <v>111</v>
      </c>
      <c r="UQT20" t="s">
        <v>111</v>
      </c>
      <c r="UQU20" t="s">
        <v>111</v>
      </c>
      <c r="UQV20" t="s">
        <v>111</v>
      </c>
      <c r="UQW20" t="s">
        <v>111</v>
      </c>
      <c r="UQX20" t="s">
        <v>111</v>
      </c>
      <c r="UQY20" t="s">
        <v>111</v>
      </c>
      <c r="UQZ20" t="s">
        <v>111</v>
      </c>
      <c r="URA20" t="s">
        <v>111</v>
      </c>
      <c r="URB20" t="s">
        <v>111</v>
      </c>
      <c r="URC20" t="s">
        <v>111</v>
      </c>
      <c r="URD20" t="s">
        <v>111</v>
      </c>
      <c r="URE20" t="s">
        <v>111</v>
      </c>
      <c r="URF20" t="s">
        <v>111</v>
      </c>
      <c r="URG20" t="s">
        <v>111</v>
      </c>
      <c r="URH20" t="s">
        <v>111</v>
      </c>
      <c r="URI20" t="s">
        <v>111</v>
      </c>
      <c r="URJ20" t="s">
        <v>111</v>
      </c>
      <c r="URK20" t="s">
        <v>111</v>
      </c>
      <c r="URL20" t="s">
        <v>111</v>
      </c>
      <c r="URM20" t="s">
        <v>111</v>
      </c>
      <c r="URN20" t="s">
        <v>111</v>
      </c>
      <c r="URO20" t="s">
        <v>111</v>
      </c>
      <c r="URP20" t="s">
        <v>111</v>
      </c>
      <c r="URQ20" t="s">
        <v>111</v>
      </c>
      <c r="URR20" t="s">
        <v>111</v>
      </c>
      <c r="URS20" t="s">
        <v>111</v>
      </c>
      <c r="URT20" t="s">
        <v>111</v>
      </c>
      <c r="URU20" t="s">
        <v>111</v>
      </c>
      <c r="URV20" t="s">
        <v>111</v>
      </c>
      <c r="URW20" t="s">
        <v>111</v>
      </c>
      <c r="URX20" t="s">
        <v>111</v>
      </c>
      <c r="URY20" t="s">
        <v>111</v>
      </c>
      <c r="URZ20" t="s">
        <v>111</v>
      </c>
      <c r="USA20" t="s">
        <v>111</v>
      </c>
      <c r="USB20" t="s">
        <v>111</v>
      </c>
      <c r="USC20" t="s">
        <v>111</v>
      </c>
      <c r="USD20" t="s">
        <v>111</v>
      </c>
      <c r="USE20" t="s">
        <v>111</v>
      </c>
      <c r="USF20" t="s">
        <v>111</v>
      </c>
      <c r="USG20" t="s">
        <v>111</v>
      </c>
      <c r="USH20" t="s">
        <v>111</v>
      </c>
      <c r="USI20" t="s">
        <v>111</v>
      </c>
      <c r="USJ20" t="s">
        <v>111</v>
      </c>
      <c r="USK20" t="s">
        <v>111</v>
      </c>
      <c r="USL20" t="s">
        <v>111</v>
      </c>
      <c r="USM20" t="s">
        <v>111</v>
      </c>
      <c r="USN20" t="s">
        <v>111</v>
      </c>
      <c r="USO20" t="s">
        <v>111</v>
      </c>
      <c r="USP20" t="s">
        <v>111</v>
      </c>
      <c r="USQ20" t="s">
        <v>111</v>
      </c>
      <c r="USR20" t="s">
        <v>111</v>
      </c>
      <c r="USS20" t="s">
        <v>111</v>
      </c>
      <c r="UST20" t="s">
        <v>111</v>
      </c>
      <c r="USU20" t="s">
        <v>111</v>
      </c>
      <c r="USV20" t="s">
        <v>111</v>
      </c>
      <c r="USW20" t="s">
        <v>111</v>
      </c>
      <c r="USX20" t="s">
        <v>111</v>
      </c>
      <c r="USY20" t="s">
        <v>111</v>
      </c>
      <c r="USZ20" t="s">
        <v>111</v>
      </c>
      <c r="UTA20" t="s">
        <v>111</v>
      </c>
      <c r="UTB20" t="s">
        <v>111</v>
      </c>
      <c r="UTC20" t="s">
        <v>111</v>
      </c>
      <c r="UTD20" t="s">
        <v>111</v>
      </c>
      <c r="UTE20" t="s">
        <v>111</v>
      </c>
      <c r="UTF20" t="s">
        <v>111</v>
      </c>
      <c r="UTG20" t="s">
        <v>111</v>
      </c>
      <c r="UTH20" t="s">
        <v>111</v>
      </c>
      <c r="UTI20" t="s">
        <v>111</v>
      </c>
      <c r="UTJ20" t="s">
        <v>111</v>
      </c>
      <c r="UTK20" t="s">
        <v>111</v>
      </c>
      <c r="UTL20" t="s">
        <v>111</v>
      </c>
      <c r="UTM20" t="s">
        <v>111</v>
      </c>
      <c r="UTN20" t="s">
        <v>111</v>
      </c>
      <c r="UTO20" t="s">
        <v>111</v>
      </c>
      <c r="UTP20" t="s">
        <v>111</v>
      </c>
      <c r="UTQ20" t="s">
        <v>111</v>
      </c>
      <c r="UTR20" t="s">
        <v>111</v>
      </c>
      <c r="UTS20" t="s">
        <v>111</v>
      </c>
      <c r="UTT20" t="s">
        <v>111</v>
      </c>
      <c r="UTU20" t="s">
        <v>111</v>
      </c>
      <c r="UTV20" t="s">
        <v>111</v>
      </c>
      <c r="UTW20" t="s">
        <v>111</v>
      </c>
      <c r="UTX20" t="s">
        <v>111</v>
      </c>
      <c r="UTY20" t="s">
        <v>111</v>
      </c>
      <c r="UTZ20" t="s">
        <v>111</v>
      </c>
      <c r="UUA20" t="s">
        <v>111</v>
      </c>
      <c r="UUB20" t="s">
        <v>111</v>
      </c>
      <c r="UUC20" t="s">
        <v>111</v>
      </c>
      <c r="UUD20" t="s">
        <v>111</v>
      </c>
      <c r="UUE20" t="s">
        <v>111</v>
      </c>
      <c r="UUF20" t="s">
        <v>111</v>
      </c>
      <c r="UUG20" t="s">
        <v>111</v>
      </c>
      <c r="UUH20" t="s">
        <v>111</v>
      </c>
      <c r="UUI20" t="s">
        <v>111</v>
      </c>
      <c r="UUJ20" t="s">
        <v>111</v>
      </c>
      <c r="UUK20" t="s">
        <v>111</v>
      </c>
      <c r="UUL20" t="s">
        <v>111</v>
      </c>
      <c r="UUM20" t="s">
        <v>111</v>
      </c>
      <c r="UUN20" t="s">
        <v>111</v>
      </c>
      <c r="UUO20" t="s">
        <v>111</v>
      </c>
      <c r="UUP20" t="s">
        <v>111</v>
      </c>
      <c r="UUQ20" t="s">
        <v>111</v>
      </c>
      <c r="UUR20" t="s">
        <v>111</v>
      </c>
      <c r="UUS20" t="s">
        <v>111</v>
      </c>
      <c r="UUT20" t="s">
        <v>111</v>
      </c>
      <c r="UUU20" t="s">
        <v>111</v>
      </c>
      <c r="UUV20" t="s">
        <v>111</v>
      </c>
      <c r="UUW20" t="s">
        <v>111</v>
      </c>
      <c r="UUX20" t="s">
        <v>111</v>
      </c>
      <c r="UUY20" t="s">
        <v>111</v>
      </c>
      <c r="UUZ20" t="s">
        <v>111</v>
      </c>
      <c r="UVA20" t="s">
        <v>111</v>
      </c>
      <c r="UVB20" t="s">
        <v>111</v>
      </c>
      <c r="UVC20" t="s">
        <v>111</v>
      </c>
      <c r="UVD20" t="s">
        <v>111</v>
      </c>
      <c r="UVE20" t="s">
        <v>111</v>
      </c>
      <c r="UVF20" t="s">
        <v>111</v>
      </c>
      <c r="UVG20" t="s">
        <v>111</v>
      </c>
      <c r="UVH20" t="s">
        <v>111</v>
      </c>
      <c r="UVI20" t="s">
        <v>111</v>
      </c>
      <c r="UVJ20" t="s">
        <v>111</v>
      </c>
      <c r="UVK20" t="s">
        <v>111</v>
      </c>
      <c r="UVL20" t="s">
        <v>111</v>
      </c>
      <c r="UVM20" t="s">
        <v>111</v>
      </c>
      <c r="UVN20" t="s">
        <v>111</v>
      </c>
      <c r="UVO20" t="s">
        <v>111</v>
      </c>
      <c r="UVP20" t="s">
        <v>111</v>
      </c>
      <c r="UVQ20" t="s">
        <v>111</v>
      </c>
      <c r="UVR20" t="s">
        <v>111</v>
      </c>
      <c r="UVS20" t="s">
        <v>111</v>
      </c>
      <c r="UVT20" t="s">
        <v>111</v>
      </c>
      <c r="UVU20" t="s">
        <v>111</v>
      </c>
      <c r="UVV20" t="s">
        <v>111</v>
      </c>
      <c r="UVW20" t="s">
        <v>111</v>
      </c>
      <c r="UVX20" t="s">
        <v>111</v>
      </c>
      <c r="UVY20" t="s">
        <v>111</v>
      </c>
      <c r="UVZ20" t="s">
        <v>111</v>
      </c>
      <c r="UWA20" t="s">
        <v>111</v>
      </c>
      <c r="UWB20" t="s">
        <v>111</v>
      </c>
      <c r="UWC20" t="s">
        <v>111</v>
      </c>
      <c r="UWD20" t="s">
        <v>111</v>
      </c>
      <c r="UWE20" t="s">
        <v>111</v>
      </c>
      <c r="UWF20" t="s">
        <v>111</v>
      </c>
      <c r="UWG20" t="s">
        <v>111</v>
      </c>
      <c r="UWH20" t="s">
        <v>111</v>
      </c>
      <c r="UWI20" t="s">
        <v>111</v>
      </c>
      <c r="UWJ20" t="s">
        <v>111</v>
      </c>
      <c r="UWK20" t="s">
        <v>111</v>
      </c>
      <c r="UWL20" t="s">
        <v>111</v>
      </c>
      <c r="UWM20" t="s">
        <v>111</v>
      </c>
      <c r="UWN20" t="s">
        <v>111</v>
      </c>
      <c r="UWO20" t="s">
        <v>111</v>
      </c>
      <c r="UWP20" t="s">
        <v>111</v>
      </c>
      <c r="UWQ20" t="s">
        <v>111</v>
      </c>
      <c r="UWR20" t="s">
        <v>111</v>
      </c>
      <c r="UWS20" t="s">
        <v>111</v>
      </c>
      <c r="UWT20" t="s">
        <v>111</v>
      </c>
      <c r="UWU20" t="s">
        <v>111</v>
      </c>
      <c r="UWV20" t="s">
        <v>111</v>
      </c>
      <c r="UWW20" t="s">
        <v>111</v>
      </c>
      <c r="UWX20" t="s">
        <v>111</v>
      </c>
      <c r="UWY20" t="s">
        <v>111</v>
      </c>
      <c r="UWZ20" t="s">
        <v>111</v>
      </c>
      <c r="UXA20" t="s">
        <v>111</v>
      </c>
      <c r="UXB20" t="s">
        <v>111</v>
      </c>
      <c r="UXC20" t="s">
        <v>111</v>
      </c>
      <c r="UXD20" t="s">
        <v>111</v>
      </c>
      <c r="UXE20" t="s">
        <v>111</v>
      </c>
      <c r="UXF20" t="s">
        <v>111</v>
      </c>
      <c r="UXG20" t="s">
        <v>111</v>
      </c>
      <c r="UXH20" t="s">
        <v>111</v>
      </c>
      <c r="UXI20" t="s">
        <v>111</v>
      </c>
      <c r="UXJ20" t="s">
        <v>111</v>
      </c>
      <c r="UXK20" t="s">
        <v>111</v>
      </c>
      <c r="UXL20" t="s">
        <v>111</v>
      </c>
      <c r="UXM20" t="s">
        <v>111</v>
      </c>
      <c r="UXN20" t="s">
        <v>111</v>
      </c>
      <c r="UXO20" t="s">
        <v>111</v>
      </c>
      <c r="UXP20" t="s">
        <v>111</v>
      </c>
      <c r="UXQ20" t="s">
        <v>111</v>
      </c>
      <c r="UXR20" t="s">
        <v>111</v>
      </c>
      <c r="UXS20" t="s">
        <v>111</v>
      </c>
      <c r="UXT20" t="s">
        <v>111</v>
      </c>
      <c r="UXU20" t="s">
        <v>111</v>
      </c>
      <c r="UXV20" t="s">
        <v>111</v>
      </c>
      <c r="UXW20" t="s">
        <v>111</v>
      </c>
      <c r="UXX20" t="s">
        <v>111</v>
      </c>
      <c r="UXY20" t="s">
        <v>111</v>
      </c>
      <c r="UXZ20" t="s">
        <v>111</v>
      </c>
      <c r="UYA20" t="s">
        <v>111</v>
      </c>
      <c r="UYB20" t="s">
        <v>111</v>
      </c>
      <c r="UYC20" t="s">
        <v>111</v>
      </c>
      <c r="UYD20" t="s">
        <v>111</v>
      </c>
      <c r="UYE20" t="s">
        <v>111</v>
      </c>
      <c r="UYF20" t="s">
        <v>111</v>
      </c>
      <c r="UYG20" t="s">
        <v>111</v>
      </c>
      <c r="UYH20" t="s">
        <v>111</v>
      </c>
      <c r="UYI20" t="s">
        <v>111</v>
      </c>
      <c r="UYJ20" t="s">
        <v>111</v>
      </c>
      <c r="UYK20" t="s">
        <v>111</v>
      </c>
      <c r="UYL20" t="s">
        <v>111</v>
      </c>
      <c r="UYM20" t="s">
        <v>111</v>
      </c>
      <c r="UYN20" t="s">
        <v>111</v>
      </c>
      <c r="UYO20" t="s">
        <v>111</v>
      </c>
      <c r="UYP20" t="s">
        <v>111</v>
      </c>
      <c r="UYQ20" t="s">
        <v>111</v>
      </c>
      <c r="UYR20" t="s">
        <v>111</v>
      </c>
      <c r="UYS20" t="s">
        <v>111</v>
      </c>
      <c r="UYT20" t="s">
        <v>111</v>
      </c>
      <c r="UYU20" t="s">
        <v>111</v>
      </c>
      <c r="UYV20" t="s">
        <v>111</v>
      </c>
      <c r="UYW20" t="s">
        <v>111</v>
      </c>
      <c r="UYX20" t="s">
        <v>111</v>
      </c>
      <c r="UYY20" t="s">
        <v>111</v>
      </c>
      <c r="UYZ20" t="s">
        <v>111</v>
      </c>
      <c r="UZA20" t="s">
        <v>111</v>
      </c>
      <c r="UZB20" t="s">
        <v>111</v>
      </c>
      <c r="UZC20" t="s">
        <v>111</v>
      </c>
      <c r="UZD20" t="s">
        <v>111</v>
      </c>
      <c r="UZE20" t="s">
        <v>111</v>
      </c>
      <c r="UZF20" t="s">
        <v>111</v>
      </c>
      <c r="UZG20" t="s">
        <v>111</v>
      </c>
      <c r="UZH20" t="s">
        <v>111</v>
      </c>
      <c r="UZI20" t="s">
        <v>111</v>
      </c>
      <c r="UZJ20" t="s">
        <v>111</v>
      </c>
      <c r="UZK20" t="s">
        <v>111</v>
      </c>
      <c r="UZL20" t="s">
        <v>111</v>
      </c>
      <c r="UZM20" t="s">
        <v>111</v>
      </c>
      <c r="UZN20" t="s">
        <v>111</v>
      </c>
      <c r="UZO20" t="s">
        <v>111</v>
      </c>
      <c r="UZP20" t="s">
        <v>111</v>
      </c>
      <c r="UZQ20" t="s">
        <v>111</v>
      </c>
      <c r="UZR20" t="s">
        <v>111</v>
      </c>
      <c r="UZS20" t="s">
        <v>111</v>
      </c>
      <c r="UZT20" t="s">
        <v>111</v>
      </c>
      <c r="UZU20" t="s">
        <v>111</v>
      </c>
      <c r="UZV20" t="s">
        <v>111</v>
      </c>
      <c r="UZW20" t="s">
        <v>111</v>
      </c>
      <c r="UZX20" t="s">
        <v>111</v>
      </c>
      <c r="UZY20" t="s">
        <v>111</v>
      </c>
      <c r="UZZ20" t="s">
        <v>111</v>
      </c>
      <c r="VAA20" t="s">
        <v>111</v>
      </c>
      <c r="VAB20" t="s">
        <v>111</v>
      </c>
      <c r="VAC20" t="s">
        <v>111</v>
      </c>
      <c r="VAD20" t="s">
        <v>111</v>
      </c>
      <c r="VAE20" t="s">
        <v>111</v>
      </c>
      <c r="VAF20" t="s">
        <v>111</v>
      </c>
      <c r="VAG20" t="s">
        <v>111</v>
      </c>
      <c r="VAH20" t="s">
        <v>111</v>
      </c>
      <c r="VAI20" t="s">
        <v>111</v>
      </c>
      <c r="VAJ20" t="s">
        <v>111</v>
      </c>
      <c r="VAK20" t="s">
        <v>111</v>
      </c>
      <c r="VAL20" t="s">
        <v>111</v>
      </c>
      <c r="VAM20" t="s">
        <v>111</v>
      </c>
      <c r="VAN20" t="s">
        <v>111</v>
      </c>
      <c r="VAO20" t="s">
        <v>111</v>
      </c>
      <c r="VAP20" t="s">
        <v>111</v>
      </c>
      <c r="VAQ20" t="s">
        <v>111</v>
      </c>
      <c r="VAR20" t="s">
        <v>111</v>
      </c>
      <c r="VAS20" t="s">
        <v>111</v>
      </c>
      <c r="VAT20" t="s">
        <v>111</v>
      </c>
      <c r="VAU20" t="s">
        <v>111</v>
      </c>
      <c r="VAV20" t="s">
        <v>111</v>
      </c>
      <c r="VAW20" t="s">
        <v>111</v>
      </c>
      <c r="VAX20" t="s">
        <v>111</v>
      </c>
      <c r="VAY20" t="s">
        <v>111</v>
      </c>
      <c r="VAZ20" t="s">
        <v>111</v>
      </c>
      <c r="VBA20" t="s">
        <v>111</v>
      </c>
      <c r="VBB20" t="s">
        <v>111</v>
      </c>
      <c r="VBC20" t="s">
        <v>111</v>
      </c>
      <c r="VBD20" t="s">
        <v>111</v>
      </c>
      <c r="VBE20" t="s">
        <v>111</v>
      </c>
      <c r="VBF20" t="s">
        <v>111</v>
      </c>
      <c r="VBG20" t="s">
        <v>111</v>
      </c>
      <c r="VBH20" t="s">
        <v>111</v>
      </c>
      <c r="VBI20" t="s">
        <v>111</v>
      </c>
      <c r="VBJ20" t="s">
        <v>111</v>
      </c>
      <c r="VBK20" t="s">
        <v>111</v>
      </c>
      <c r="VBL20" t="s">
        <v>111</v>
      </c>
      <c r="VBM20" t="s">
        <v>111</v>
      </c>
      <c r="VBN20" t="s">
        <v>111</v>
      </c>
      <c r="VBO20" t="s">
        <v>111</v>
      </c>
      <c r="VBP20" t="s">
        <v>111</v>
      </c>
      <c r="VBQ20" t="s">
        <v>111</v>
      </c>
      <c r="VBR20" t="s">
        <v>111</v>
      </c>
      <c r="VBS20" t="s">
        <v>111</v>
      </c>
      <c r="VBT20" t="s">
        <v>111</v>
      </c>
      <c r="VBU20" t="s">
        <v>111</v>
      </c>
      <c r="VBV20" t="s">
        <v>111</v>
      </c>
      <c r="VBW20" t="s">
        <v>111</v>
      </c>
      <c r="VBX20" t="s">
        <v>111</v>
      </c>
      <c r="VBY20" t="s">
        <v>111</v>
      </c>
      <c r="VBZ20" t="s">
        <v>111</v>
      </c>
      <c r="VCA20" t="s">
        <v>111</v>
      </c>
      <c r="VCB20" t="s">
        <v>111</v>
      </c>
      <c r="VCC20" t="s">
        <v>111</v>
      </c>
      <c r="VCD20" t="s">
        <v>111</v>
      </c>
      <c r="VCE20" t="s">
        <v>111</v>
      </c>
      <c r="VCF20" t="s">
        <v>111</v>
      </c>
      <c r="VCG20" t="s">
        <v>111</v>
      </c>
      <c r="VCH20" t="s">
        <v>111</v>
      </c>
      <c r="VCI20" t="s">
        <v>111</v>
      </c>
      <c r="VCJ20" t="s">
        <v>111</v>
      </c>
      <c r="VCK20" t="s">
        <v>111</v>
      </c>
      <c r="VCL20" t="s">
        <v>111</v>
      </c>
      <c r="VCM20" t="s">
        <v>111</v>
      </c>
      <c r="VCN20" t="s">
        <v>111</v>
      </c>
      <c r="VCO20" t="s">
        <v>111</v>
      </c>
      <c r="VCP20" t="s">
        <v>111</v>
      </c>
      <c r="VCQ20" t="s">
        <v>111</v>
      </c>
      <c r="VCR20" t="s">
        <v>111</v>
      </c>
      <c r="VCS20" t="s">
        <v>111</v>
      </c>
      <c r="VCT20" t="s">
        <v>111</v>
      </c>
      <c r="VCU20" t="s">
        <v>111</v>
      </c>
      <c r="VCV20" t="s">
        <v>111</v>
      </c>
      <c r="VCW20" t="s">
        <v>111</v>
      </c>
      <c r="VCX20" t="s">
        <v>111</v>
      </c>
      <c r="VCY20" t="s">
        <v>111</v>
      </c>
      <c r="VCZ20" t="s">
        <v>111</v>
      </c>
      <c r="VDA20" t="s">
        <v>111</v>
      </c>
      <c r="VDB20" t="s">
        <v>111</v>
      </c>
      <c r="VDC20" t="s">
        <v>111</v>
      </c>
      <c r="VDD20" t="s">
        <v>111</v>
      </c>
      <c r="VDE20" t="s">
        <v>111</v>
      </c>
      <c r="VDF20" t="s">
        <v>111</v>
      </c>
      <c r="VDG20" t="s">
        <v>111</v>
      </c>
      <c r="VDH20" t="s">
        <v>111</v>
      </c>
      <c r="VDI20" t="s">
        <v>111</v>
      </c>
      <c r="VDJ20" t="s">
        <v>111</v>
      </c>
      <c r="VDK20" t="s">
        <v>111</v>
      </c>
      <c r="VDL20" t="s">
        <v>111</v>
      </c>
      <c r="VDM20" t="s">
        <v>111</v>
      </c>
      <c r="VDN20" t="s">
        <v>111</v>
      </c>
      <c r="VDO20" t="s">
        <v>111</v>
      </c>
      <c r="VDP20" t="s">
        <v>111</v>
      </c>
      <c r="VDQ20" t="s">
        <v>111</v>
      </c>
      <c r="VDR20" t="s">
        <v>111</v>
      </c>
      <c r="VDS20" t="s">
        <v>111</v>
      </c>
      <c r="VDT20" t="s">
        <v>111</v>
      </c>
      <c r="VDU20" t="s">
        <v>111</v>
      </c>
      <c r="VDV20" t="s">
        <v>111</v>
      </c>
      <c r="VDW20" t="s">
        <v>111</v>
      </c>
      <c r="VDX20" t="s">
        <v>111</v>
      </c>
      <c r="VDY20" t="s">
        <v>111</v>
      </c>
      <c r="VDZ20" t="s">
        <v>111</v>
      </c>
      <c r="VEA20" t="s">
        <v>111</v>
      </c>
      <c r="VEB20" t="s">
        <v>111</v>
      </c>
      <c r="VEC20" t="s">
        <v>111</v>
      </c>
      <c r="VED20" t="s">
        <v>111</v>
      </c>
      <c r="VEE20" t="s">
        <v>111</v>
      </c>
      <c r="VEF20" t="s">
        <v>111</v>
      </c>
      <c r="VEG20" t="s">
        <v>111</v>
      </c>
      <c r="VEH20" t="s">
        <v>111</v>
      </c>
      <c r="VEI20" t="s">
        <v>111</v>
      </c>
      <c r="VEJ20" t="s">
        <v>111</v>
      </c>
      <c r="VEK20" t="s">
        <v>111</v>
      </c>
      <c r="VEL20" t="s">
        <v>111</v>
      </c>
      <c r="VEM20" t="s">
        <v>111</v>
      </c>
      <c r="VEN20" t="s">
        <v>111</v>
      </c>
      <c r="VEO20" t="s">
        <v>111</v>
      </c>
      <c r="VEP20" t="s">
        <v>111</v>
      </c>
      <c r="VEQ20" t="s">
        <v>111</v>
      </c>
      <c r="VER20" t="s">
        <v>111</v>
      </c>
      <c r="VES20" t="s">
        <v>111</v>
      </c>
      <c r="VET20" t="s">
        <v>111</v>
      </c>
      <c r="VEU20" t="s">
        <v>111</v>
      </c>
      <c r="VEV20" t="s">
        <v>111</v>
      </c>
      <c r="VEW20" t="s">
        <v>111</v>
      </c>
      <c r="VEX20" t="s">
        <v>111</v>
      </c>
      <c r="VEY20" t="s">
        <v>111</v>
      </c>
      <c r="VEZ20" t="s">
        <v>111</v>
      </c>
      <c r="VFA20" t="s">
        <v>111</v>
      </c>
      <c r="VFB20" t="s">
        <v>111</v>
      </c>
      <c r="VFC20" t="s">
        <v>111</v>
      </c>
      <c r="VFD20" t="s">
        <v>111</v>
      </c>
      <c r="VFE20" t="s">
        <v>111</v>
      </c>
      <c r="VFF20" t="s">
        <v>111</v>
      </c>
      <c r="VFG20" t="s">
        <v>111</v>
      </c>
      <c r="VFH20" t="s">
        <v>111</v>
      </c>
      <c r="VFI20" t="s">
        <v>111</v>
      </c>
      <c r="VFJ20" t="s">
        <v>111</v>
      </c>
      <c r="VFK20" t="s">
        <v>111</v>
      </c>
      <c r="VFL20" t="s">
        <v>111</v>
      </c>
      <c r="VFM20" t="s">
        <v>111</v>
      </c>
      <c r="VFN20" t="s">
        <v>111</v>
      </c>
      <c r="VFO20" t="s">
        <v>111</v>
      </c>
      <c r="VFP20" t="s">
        <v>111</v>
      </c>
      <c r="VFQ20" t="s">
        <v>111</v>
      </c>
      <c r="VFR20" t="s">
        <v>111</v>
      </c>
      <c r="VFS20" t="s">
        <v>111</v>
      </c>
      <c r="VFT20" t="s">
        <v>111</v>
      </c>
      <c r="VFU20" t="s">
        <v>111</v>
      </c>
      <c r="VFV20" t="s">
        <v>111</v>
      </c>
      <c r="VFW20" t="s">
        <v>111</v>
      </c>
      <c r="VFX20" t="s">
        <v>111</v>
      </c>
      <c r="VFY20" t="s">
        <v>111</v>
      </c>
      <c r="VFZ20" t="s">
        <v>111</v>
      </c>
      <c r="VGA20" t="s">
        <v>111</v>
      </c>
      <c r="VGB20" t="s">
        <v>111</v>
      </c>
      <c r="VGC20" t="s">
        <v>111</v>
      </c>
      <c r="VGD20" t="s">
        <v>111</v>
      </c>
      <c r="VGE20" t="s">
        <v>111</v>
      </c>
      <c r="VGF20" t="s">
        <v>111</v>
      </c>
      <c r="VGG20" t="s">
        <v>111</v>
      </c>
      <c r="VGH20" t="s">
        <v>111</v>
      </c>
      <c r="VGI20" t="s">
        <v>111</v>
      </c>
      <c r="VGJ20" t="s">
        <v>111</v>
      </c>
      <c r="VGK20" t="s">
        <v>111</v>
      </c>
      <c r="VGL20" t="s">
        <v>111</v>
      </c>
      <c r="VGM20" t="s">
        <v>111</v>
      </c>
      <c r="VGN20" t="s">
        <v>111</v>
      </c>
      <c r="VGO20" t="s">
        <v>111</v>
      </c>
      <c r="VGP20" t="s">
        <v>111</v>
      </c>
      <c r="VGQ20" t="s">
        <v>111</v>
      </c>
      <c r="VGR20" t="s">
        <v>111</v>
      </c>
      <c r="VGS20" t="s">
        <v>111</v>
      </c>
      <c r="VGT20" t="s">
        <v>111</v>
      </c>
      <c r="VGU20" t="s">
        <v>111</v>
      </c>
      <c r="VGV20" t="s">
        <v>111</v>
      </c>
      <c r="VGW20" t="s">
        <v>111</v>
      </c>
      <c r="VGX20" t="s">
        <v>111</v>
      </c>
      <c r="VGY20" t="s">
        <v>111</v>
      </c>
      <c r="VGZ20" t="s">
        <v>111</v>
      </c>
      <c r="VHA20" t="s">
        <v>111</v>
      </c>
      <c r="VHB20" t="s">
        <v>111</v>
      </c>
      <c r="VHC20" t="s">
        <v>111</v>
      </c>
      <c r="VHD20" t="s">
        <v>111</v>
      </c>
      <c r="VHE20" t="s">
        <v>111</v>
      </c>
      <c r="VHF20" t="s">
        <v>111</v>
      </c>
      <c r="VHG20" t="s">
        <v>111</v>
      </c>
      <c r="VHH20" t="s">
        <v>111</v>
      </c>
      <c r="VHI20" t="s">
        <v>111</v>
      </c>
      <c r="VHJ20" t="s">
        <v>111</v>
      </c>
      <c r="VHK20" t="s">
        <v>111</v>
      </c>
      <c r="VHL20" t="s">
        <v>111</v>
      </c>
      <c r="VHM20" t="s">
        <v>111</v>
      </c>
      <c r="VHN20" t="s">
        <v>111</v>
      </c>
      <c r="VHO20" t="s">
        <v>111</v>
      </c>
      <c r="VHP20" t="s">
        <v>111</v>
      </c>
      <c r="VHQ20" t="s">
        <v>111</v>
      </c>
      <c r="VHR20" t="s">
        <v>111</v>
      </c>
      <c r="VHS20" t="s">
        <v>111</v>
      </c>
      <c r="VHT20" t="s">
        <v>111</v>
      </c>
      <c r="VHU20" t="s">
        <v>111</v>
      </c>
      <c r="VHV20" t="s">
        <v>111</v>
      </c>
      <c r="VHW20" t="s">
        <v>111</v>
      </c>
      <c r="VHX20" t="s">
        <v>111</v>
      </c>
      <c r="VHY20" t="s">
        <v>111</v>
      </c>
      <c r="VHZ20" t="s">
        <v>111</v>
      </c>
      <c r="VIA20" t="s">
        <v>111</v>
      </c>
      <c r="VIB20" t="s">
        <v>111</v>
      </c>
      <c r="VIC20" t="s">
        <v>111</v>
      </c>
      <c r="VID20" t="s">
        <v>111</v>
      </c>
      <c r="VIE20" t="s">
        <v>111</v>
      </c>
      <c r="VIF20" t="s">
        <v>111</v>
      </c>
      <c r="VIG20" t="s">
        <v>111</v>
      </c>
      <c r="VIH20" t="s">
        <v>111</v>
      </c>
      <c r="VII20" t="s">
        <v>111</v>
      </c>
      <c r="VIJ20" t="s">
        <v>111</v>
      </c>
      <c r="VIK20" t="s">
        <v>111</v>
      </c>
      <c r="VIL20" t="s">
        <v>111</v>
      </c>
      <c r="VIM20" t="s">
        <v>111</v>
      </c>
      <c r="VIN20" t="s">
        <v>111</v>
      </c>
      <c r="VIO20" t="s">
        <v>111</v>
      </c>
      <c r="VIP20" t="s">
        <v>111</v>
      </c>
      <c r="VIQ20" t="s">
        <v>111</v>
      </c>
      <c r="VIR20" t="s">
        <v>111</v>
      </c>
      <c r="VIS20" t="s">
        <v>111</v>
      </c>
      <c r="VIT20" t="s">
        <v>111</v>
      </c>
      <c r="VIU20" t="s">
        <v>111</v>
      </c>
      <c r="VIV20" t="s">
        <v>111</v>
      </c>
      <c r="VIW20" t="s">
        <v>111</v>
      </c>
      <c r="VIX20" t="s">
        <v>111</v>
      </c>
      <c r="VIY20" t="s">
        <v>111</v>
      </c>
      <c r="VIZ20" t="s">
        <v>111</v>
      </c>
      <c r="VJA20" t="s">
        <v>111</v>
      </c>
      <c r="VJB20" t="s">
        <v>111</v>
      </c>
      <c r="VJC20" t="s">
        <v>111</v>
      </c>
      <c r="VJD20" t="s">
        <v>111</v>
      </c>
      <c r="VJE20" t="s">
        <v>111</v>
      </c>
      <c r="VJF20" t="s">
        <v>111</v>
      </c>
      <c r="VJG20" t="s">
        <v>111</v>
      </c>
      <c r="VJH20" t="s">
        <v>111</v>
      </c>
      <c r="VJI20" t="s">
        <v>111</v>
      </c>
      <c r="VJJ20" t="s">
        <v>111</v>
      </c>
      <c r="VJK20" t="s">
        <v>111</v>
      </c>
      <c r="VJL20" t="s">
        <v>111</v>
      </c>
      <c r="VJM20" t="s">
        <v>111</v>
      </c>
      <c r="VJN20" t="s">
        <v>111</v>
      </c>
      <c r="VJO20" t="s">
        <v>111</v>
      </c>
      <c r="VJP20" t="s">
        <v>111</v>
      </c>
      <c r="VJQ20" t="s">
        <v>111</v>
      </c>
      <c r="VJR20" t="s">
        <v>111</v>
      </c>
      <c r="VJS20" t="s">
        <v>111</v>
      </c>
      <c r="VJT20" t="s">
        <v>111</v>
      </c>
      <c r="VJU20" t="s">
        <v>111</v>
      </c>
      <c r="VJV20" t="s">
        <v>111</v>
      </c>
      <c r="VJW20" t="s">
        <v>111</v>
      </c>
      <c r="VJX20" t="s">
        <v>111</v>
      </c>
      <c r="VJY20" t="s">
        <v>111</v>
      </c>
      <c r="VJZ20" t="s">
        <v>111</v>
      </c>
      <c r="VKA20" t="s">
        <v>111</v>
      </c>
      <c r="VKB20" t="s">
        <v>111</v>
      </c>
      <c r="VKC20" t="s">
        <v>111</v>
      </c>
      <c r="VKD20" t="s">
        <v>111</v>
      </c>
      <c r="VKE20" t="s">
        <v>111</v>
      </c>
      <c r="VKF20" t="s">
        <v>111</v>
      </c>
      <c r="VKG20" t="s">
        <v>111</v>
      </c>
      <c r="VKH20" t="s">
        <v>111</v>
      </c>
      <c r="VKI20" t="s">
        <v>111</v>
      </c>
      <c r="VKJ20" t="s">
        <v>111</v>
      </c>
      <c r="VKK20" t="s">
        <v>111</v>
      </c>
      <c r="VKL20" t="s">
        <v>111</v>
      </c>
      <c r="VKM20" t="s">
        <v>111</v>
      </c>
      <c r="VKN20" t="s">
        <v>111</v>
      </c>
      <c r="VKO20" t="s">
        <v>111</v>
      </c>
      <c r="VKP20" t="s">
        <v>111</v>
      </c>
      <c r="VKQ20" t="s">
        <v>111</v>
      </c>
      <c r="VKR20" t="s">
        <v>111</v>
      </c>
      <c r="VKS20" t="s">
        <v>111</v>
      </c>
      <c r="VKT20" t="s">
        <v>111</v>
      </c>
      <c r="VKU20" t="s">
        <v>111</v>
      </c>
      <c r="VKV20" t="s">
        <v>111</v>
      </c>
      <c r="VKW20" t="s">
        <v>111</v>
      </c>
      <c r="VKX20" t="s">
        <v>111</v>
      </c>
      <c r="VKY20" t="s">
        <v>111</v>
      </c>
      <c r="VKZ20" t="s">
        <v>111</v>
      </c>
      <c r="VLA20" t="s">
        <v>111</v>
      </c>
      <c r="VLB20" t="s">
        <v>111</v>
      </c>
      <c r="VLC20" t="s">
        <v>111</v>
      </c>
      <c r="VLD20" t="s">
        <v>111</v>
      </c>
      <c r="VLE20" t="s">
        <v>111</v>
      </c>
      <c r="VLF20" t="s">
        <v>111</v>
      </c>
      <c r="VLG20" t="s">
        <v>111</v>
      </c>
      <c r="VLH20" t="s">
        <v>111</v>
      </c>
      <c r="VLI20" t="s">
        <v>111</v>
      </c>
      <c r="VLJ20" t="s">
        <v>111</v>
      </c>
      <c r="VLK20" t="s">
        <v>111</v>
      </c>
      <c r="VLL20" t="s">
        <v>111</v>
      </c>
      <c r="VLM20" t="s">
        <v>111</v>
      </c>
      <c r="VLN20" t="s">
        <v>111</v>
      </c>
      <c r="VLO20" t="s">
        <v>111</v>
      </c>
      <c r="VLP20" t="s">
        <v>111</v>
      </c>
      <c r="VLQ20" t="s">
        <v>111</v>
      </c>
      <c r="VLR20" t="s">
        <v>111</v>
      </c>
      <c r="VLS20" t="s">
        <v>111</v>
      </c>
      <c r="VLT20" t="s">
        <v>111</v>
      </c>
      <c r="VLU20" t="s">
        <v>111</v>
      </c>
      <c r="VLV20" t="s">
        <v>111</v>
      </c>
      <c r="VLW20" t="s">
        <v>111</v>
      </c>
      <c r="VLX20" t="s">
        <v>111</v>
      </c>
      <c r="VLY20" t="s">
        <v>111</v>
      </c>
      <c r="VLZ20" t="s">
        <v>111</v>
      </c>
      <c r="VMA20" t="s">
        <v>111</v>
      </c>
      <c r="VMB20" t="s">
        <v>111</v>
      </c>
      <c r="VMC20" t="s">
        <v>111</v>
      </c>
      <c r="VMD20" t="s">
        <v>111</v>
      </c>
      <c r="VME20" t="s">
        <v>111</v>
      </c>
      <c r="VMF20" t="s">
        <v>111</v>
      </c>
      <c r="VMG20" t="s">
        <v>111</v>
      </c>
      <c r="VMH20" t="s">
        <v>111</v>
      </c>
      <c r="VMI20" t="s">
        <v>111</v>
      </c>
      <c r="VMJ20" t="s">
        <v>111</v>
      </c>
      <c r="VMK20" t="s">
        <v>111</v>
      </c>
      <c r="VML20" t="s">
        <v>111</v>
      </c>
      <c r="VMM20" t="s">
        <v>111</v>
      </c>
      <c r="VMN20" t="s">
        <v>111</v>
      </c>
      <c r="VMO20" t="s">
        <v>111</v>
      </c>
      <c r="VMP20" t="s">
        <v>111</v>
      </c>
      <c r="VMQ20" t="s">
        <v>111</v>
      </c>
      <c r="VMR20" t="s">
        <v>111</v>
      </c>
      <c r="VMS20" t="s">
        <v>111</v>
      </c>
      <c r="VMT20" t="s">
        <v>111</v>
      </c>
      <c r="VMU20" t="s">
        <v>111</v>
      </c>
      <c r="VMV20" t="s">
        <v>111</v>
      </c>
      <c r="VMW20" t="s">
        <v>111</v>
      </c>
      <c r="VMX20" t="s">
        <v>111</v>
      </c>
      <c r="VMY20" t="s">
        <v>111</v>
      </c>
      <c r="VMZ20" t="s">
        <v>111</v>
      </c>
      <c r="VNA20" t="s">
        <v>111</v>
      </c>
      <c r="VNB20" t="s">
        <v>111</v>
      </c>
      <c r="VNC20" t="s">
        <v>111</v>
      </c>
      <c r="VND20" t="s">
        <v>111</v>
      </c>
      <c r="VNE20" t="s">
        <v>111</v>
      </c>
      <c r="VNF20" t="s">
        <v>111</v>
      </c>
      <c r="VNG20" t="s">
        <v>111</v>
      </c>
      <c r="VNH20" t="s">
        <v>111</v>
      </c>
      <c r="VNI20" t="s">
        <v>111</v>
      </c>
      <c r="VNJ20" t="s">
        <v>111</v>
      </c>
      <c r="VNK20" t="s">
        <v>111</v>
      </c>
      <c r="VNL20" t="s">
        <v>111</v>
      </c>
      <c r="VNM20" t="s">
        <v>111</v>
      </c>
      <c r="VNN20" t="s">
        <v>111</v>
      </c>
      <c r="VNO20" t="s">
        <v>111</v>
      </c>
      <c r="VNP20" t="s">
        <v>111</v>
      </c>
      <c r="VNQ20" t="s">
        <v>111</v>
      </c>
      <c r="VNR20" t="s">
        <v>111</v>
      </c>
      <c r="VNS20" t="s">
        <v>111</v>
      </c>
      <c r="VNT20" t="s">
        <v>111</v>
      </c>
      <c r="VNU20" t="s">
        <v>111</v>
      </c>
      <c r="VNV20" t="s">
        <v>111</v>
      </c>
      <c r="VNW20" t="s">
        <v>111</v>
      </c>
      <c r="VNX20" t="s">
        <v>111</v>
      </c>
      <c r="VNY20" t="s">
        <v>111</v>
      </c>
      <c r="VNZ20" t="s">
        <v>111</v>
      </c>
      <c r="VOA20" t="s">
        <v>111</v>
      </c>
      <c r="VOB20" t="s">
        <v>111</v>
      </c>
      <c r="VOC20" t="s">
        <v>111</v>
      </c>
      <c r="VOD20" t="s">
        <v>111</v>
      </c>
      <c r="VOE20" t="s">
        <v>111</v>
      </c>
      <c r="VOF20" t="s">
        <v>111</v>
      </c>
      <c r="VOG20" t="s">
        <v>111</v>
      </c>
      <c r="VOH20" t="s">
        <v>111</v>
      </c>
      <c r="VOI20" t="s">
        <v>111</v>
      </c>
      <c r="VOJ20" t="s">
        <v>111</v>
      </c>
      <c r="VOK20" t="s">
        <v>111</v>
      </c>
      <c r="VOL20" t="s">
        <v>111</v>
      </c>
      <c r="VOM20" t="s">
        <v>111</v>
      </c>
      <c r="VON20" t="s">
        <v>111</v>
      </c>
      <c r="VOO20" t="s">
        <v>111</v>
      </c>
      <c r="VOP20" t="s">
        <v>111</v>
      </c>
      <c r="VOQ20" t="s">
        <v>111</v>
      </c>
      <c r="VOR20" t="s">
        <v>111</v>
      </c>
      <c r="VOS20" t="s">
        <v>111</v>
      </c>
      <c r="VOT20" t="s">
        <v>111</v>
      </c>
      <c r="VOU20" t="s">
        <v>111</v>
      </c>
      <c r="VOV20" t="s">
        <v>111</v>
      </c>
      <c r="VOW20" t="s">
        <v>111</v>
      </c>
      <c r="VOX20" t="s">
        <v>111</v>
      </c>
      <c r="VOY20" t="s">
        <v>111</v>
      </c>
      <c r="VOZ20" t="s">
        <v>111</v>
      </c>
      <c r="VPA20" t="s">
        <v>111</v>
      </c>
      <c r="VPB20" t="s">
        <v>111</v>
      </c>
      <c r="VPC20" t="s">
        <v>111</v>
      </c>
      <c r="VPD20" t="s">
        <v>111</v>
      </c>
      <c r="VPE20" t="s">
        <v>111</v>
      </c>
      <c r="VPF20" t="s">
        <v>111</v>
      </c>
      <c r="VPG20" t="s">
        <v>111</v>
      </c>
      <c r="VPH20" t="s">
        <v>111</v>
      </c>
      <c r="VPI20" t="s">
        <v>111</v>
      </c>
      <c r="VPJ20" t="s">
        <v>111</v>
      </c>
      <c r="VPK20" t="s">
        <v>111</v>
      </c>
      <c r="VPL20" t="s">
        <v>111</v>
      </c>
      <c r="VPM20" t="s">
        <v>111</v>
      </c>
      <c r="VPN20" t="s">
        <v>111</v>
      </c>
      <c r="VPO20" t="s">
        <v>111</v>
      </c>
      <c r="VPP20" t="s">
        <v>111</v>
      </c>
      <c r="VPQ20" t="s">
        <v>111</v>
      </c>
      <c r="VPR20" t="s">
        <v>111</v>
      </c>
      <c r="VPS20" t="s">
        <v>111</v>
      </c>
      <c r="VPT20" t="s">
        <v>111</v>
      </c>
      <c r="VPU20" t="s">
        <v>111</v>
      </c>
      <c r="VPV20" t="s">
        <v>111</v>
      </c>
      <c r="VPW20" t="s">
        <v>111</v>
      </c>
      <c r="VPX20" t="s">
        <v>111</v>
      </c>
      <c r="VPY20" t="s">
        <v>111</v>
      </c>
      <c r="VPZ20" t="s">
        <v>111</v>
      </c>
      <c r="VQA20" t="s">
        <v>111</v>
      </c>
      <c r="VQB20" t="s">
        <v>111</v>
      </c>
      <c r="VQC20" t="s">
        <v>111</v>
      </c>
      <c r="VQD20" t="s">
        <v>111</v>
      </c>
      <c r="VQE20" t="s">
        <v>111</v>
      </c>
      <c r="VQF20" t="s">
        <v>111</v>
      </c>
      <c r="VQG20" t="s">
        <v>111</v>
      </c>
      <c r="VQH20" t="s">
        <v>111</v>
      </c>
      <c r="VQI20" t="s">
        <v>111</v>
      </c>
      <c r="VQJ20" t="s">
        <v>111</v>
      </c>
      <c r="VQK20" t="s">
        <v>111</v>
      </c>
      <c r="VQL20" t="s">
        <v>111</v>
      </c>
      <c r="VQM20" t="s">
        <v>111</v>
      </c>
      <c r="VQN20" t="s">
        <v>111</v>
      </c>
      <c r="VQO20" t="s">
        <v>111</v>
      </c>
      <c r="VQP20" t="s">
        <v>111</v>
      </c>
      <c r="VQQ20" t="s">
        <v>111</v>
      </c>
      <c r="VQR20" t="s">
        <v>111</v>
      </c>
      <c r="VQS20" t="s">
        <v>111</v>
      </c>
      <c r="VQT20" t="s">
        <v>111</v>
      </c>
      <c r="VQU20" t="s">
        <v>111</v>
      </c>
      <c r="VQV20" t="s">
        <v>111</v>
      </c>
      <c r="VQW20" t="s">
        <v>111</v>
      </c>
      <c r="VQX20" t="s">
        <v>111</v>
      </c>
      <c r="VQY20" t="s">
        <v>111</v>
      </c>
      <c r="VQZ20" t="s">
        <v>111</v>
      </c>
      <c r="VRA20" t="s">
        <v>111</v>
      </c>
      <c r="VRB20" t="s">
        <v>111</v>
      </c>
      <c r="VRC20" t="s">
        <v>111</v>
      </c>
      <c r="VRD20" t="s">
        <v>111</v>
      </c>
      <c r="VRE20" t="s">
        <v>111</v>
      </c>
      <c r="VRF20" t="s">
        <v>111</v>
      </c>
      <c r="VRG20" t="s">
        <v>111</v>
      </c>
      <c r="VRH20" t="s">
        <v>111</v>
      </c>
      <c r="VRI20" t="s">
        <v>111</v>
      </c>
      <c r="VRJ20" t="s">
        <v>111</v>
      </c>
      <c r="VRK20" t="s">
        <v>111</v>
      </c>
      <c r="VRL20" t="s">
        <v>111</v>
      </c>
      <c r="VRM20" t="s">
        <v>111</v>
      </c>
      <c r="VRN20" t="s">
        <v>111</v>
      </c>
      <c r="VRO20" t="s">
        <v>111</v>
      </c>
      <c r="VRP20" t="s">
        <v>111</v>
      </c>
      <c r="VRQ20" t="s">
        <v>111</v>
      </c>
      <c r="VRR20" t="s">
        <v>111</v>
      </c>
      <c r="VRS20" t="s">
        <v>111</v>
      </c>
      <c r="VRT20" t="s">
        <v>111</v>
      </c>
      <c r="VRU20" t="s">
        <v>111</v>
      </c>
      <c r="VRV20" t="s">
        <v>111</v>
      </c>
      <c r="VRW20" t="s">
        <v>111</v>
      </c>
      <c r="VRX20" t="s">
        <v>111</v>
      </c>
      <c r="VRY20" t="s">
        <v>111</v>
      </c>
      <c r="VRZ20" t="s">
        <v>111</v>
      </c>
      <c r="VSA20" t="s">
        <v>111</v>
      </c>
      <c r="VSB20" t="s">
        <v>111</v>
      </c>
      <c r="VSC20" t="s">
        <v>111</v>
      </c>
      <c r="VSD20" t="s">
        <v>111</v>
      </c>
      <c r="VSE20" t="s">
        <v>111</v>
      </c>
      <c r="VSF20" t="s">
        <v>111</v>
      </c>
      <c r="VSG20" t="s">
        <v>111</v>
      </c>
      <c r="VSH20" t="s">
        <v>111</v>
      </c>
      <c r="VSI20" t="s">
        <v>111</v>
      </c>
      <c r="VSJ20" t="s">
        <v>111</v>
      </c>
      <c r="VSK20" t="s">
        <v>111</v>
      </c>
      <c r="VSL20" t="s">
        <v>111</v>
      </c>
      <c r="VSM20" t="s">
        <v>111</v>
      </c>
      <c r="VSN20" t="s">
        <v>111</v>
      </c>
      <c r="VSO20" t="s">
        <v>111</v>
      </c>
      <c r="VSP20" t="s">
        <v>111</v>
      </c>
      <c r="VSQ20" t="s">
        <v>111</v>
      </c>
      <c r="VSR20" t="s">
        <v>111</v>
      </c>
      <c r="VSS20" t="s">
        <v>111</v>
      </c>
      <c r="VST20" t="s">
        <v>111</v>
      </c>
      <c r="VSU20" t="s">
        <v>111</v>
      </c>
      <c r="VSV20" t="s">
        <v>111</v>
      </c>
      <c r="VSW20" t="s">
        <v>111</v>
      </c>
      <c r="VSX20" t="s">
        <v>111</v>
      </c>
      <c r="VSY20" t="s">
        <v>111</v>
      </c>
      <c r="VSZ20" t="s">
        <v>111</v>
      </c>
      <c r="VTA20" t="s">
        <v>111</v>
      </c>
      <c r="VTB20" t="s">
        <v>111</v>
      </c>
      <c r="VTC20" t="s">
        <v>111</v>
      </c>
      <c r="VTD20" t="s">
        <v>111</v>
      </c>
      <c r="VTE20" t="s">
        <v>111</v>
      </c>
      <c r="VTF20" t="s">
        <v>111</v>
      </c>
      <c r="VTG20" t="s">
        <v>111</v>
      </c>
      <c r="VTH20" t="s">
        <v>111</v>
      </c>
      <c r="VTI20" t="s">
        <v>111</v>
      </c>
      <c r="VTJ20" t="s">
        <v>111</v>
      </c>
      <c r="VTK20" t="s">
        <v>111</v>
      </c>
      <c r="VTL20" t="s">
        <v>111</v>
      </c>
      <c r="VTM20" t="s">
        <v>111</v>
      </c>
      <c r="VTN20" t="s">
        <v>111</v>
      </c>
      <c r="VTO20" t="s">
        <v>111</v>
      </c>
      <c r="VTP20" t="s">
        <v>111</v>
      </c>
      <c r="VTQ20" t="s">
        <v>111</v>
      </c>
      <c r="VTR20" t="s">
        <v>111</v>
      </c>
      <c r="VTS20" t="s">
        <v>111</v>
      </c>
      <c r="VTT20" t="s">
        <v>111</v>
      </c>
      <c r="VTU20" t="s">
        <v>111</v>
      </c>
      <c r="VTV20" t="s">
        <v>111</v>
      </c>
      <c r="VTW20" t="s">
        <v>111</v>
      </c>
      <c r="VTX20" t="s">
        <v>111</v>
      </c>
      <c r="VTY20" t="s">
        <v>111</v>
      </c>
      <c r="VTZ20" t="s">
        <v>111</v>
      </c>
      <c r="VUA20" t="s">
        <v>111</v>
      </c>
      <c r="VUB20" t="s">
        <v>111</v>
      </c>
      <c r="VUC20" t="s">
        <v>111</v>
      </c>
      <c r="VUD20" t="s">
        <v>111</v>
      </c>
      <c r="VUE20" t="s">
        <v>111</v>
      </c>
      <c r="VUF20" t="s">
        <v>111</v>
      </c>
      <c r="VUG20" t="s">
        <v>111</v>
      </c>
      <c r="VUH20" t="s">
        <v>111</v>
      </c>
      <c r="VUI20" t="s">
        <v>111</v>
      </c>
      <c r="VUJ20" t="s">
        <v>111</v>
      </c>
      <c r="VUK20" t="s">
        <v>111</v>
      </c>
      <c r="VUL20" t="s">
        <v>111</v>
      </c>
      <c r="VUM20" t="s">
        <v>111</v>
      </c>
      <c r="VUN20" t="s">
        <v>111</v>
      </c>
      <c r="VUO20" t="s">
        <v>111</v>
      </c>
      <c r="VUP20" t="s">
        <v>111</v>
      </c>
      <c r="VUQ20" t="s">
        <v>111</v>
      </c>
      <c r="VUR20" t="s">
        <v>111</v>
      </c>
      <c r="VUS20" t="s">
        <v>111</v>
      </c>
      <c r="VUT20" t="s">
        <v>111</v>
      </c>
      <c r="VUU20" t="s">
        <v>111</v>
      </c>
      <c r="VUV20" t="s">
        <v>111</v>
      </c>
      <c r="VUW20" t="s">
        <v>111</v>
      </c>
      <c r="VUX20" t="s">
        <v>111</v>
      </c>
      <c r="VUY20" t="s">
        <v>111</v>
      </c>
      <c r="VUZ20" t="s">
        <v>111</v>
      </c>
      <c r="VVA20" t="s">
        <v>111</v>
      </c>
      <c r="VVB20" t="s">
        <v>111</v>
      </c>
      <c r="VVC20" t="s">
        <v>111</v>
      </c>
      <c r="VVD20" t="s">
        <v>111</v>
      </c>
      <c r="VVE20" t="s">
        <v>111</v>
      </c>
      <c r="VVF20" t="s">
        <v>111</v>
      </c>
      <c r="VVG20" t="s">
        <v>111</v>
      </c>
      <c r="VVH20" t="s">
        <v>111</v>
      </c>
      <c r="VVI20" t="s">
        <v>111</v>
      </c>
      <c r="VVJ20" t="s">
        <v>111</v>
      </c>
      <c r="VVK20" t="s">
        <v>111</v>
      </c>
      <c r="VVL20" t="s">
        <v>111</v>
      </c>
      <c r="VVM20" t="s">
        <v>111</v>
      </c>
      <c r="VVN20" t="s">
        <v>111</v>
      </c>
      <c r="VVO20" t="s">
        <v>111</v>
      </c>
      <c r="VVP20" t="s">
        <v>111</v>
      </c>
      <c r="VVQ20" t="s">
        <v>111</v>
      </c>
      <c r="VVR20" t="s">
        <v>111</v>
      </c>
      <c r="VVS20" t="s">
        <v>111</v>
      </c>
      <c r="VVT20" t="s">
        <v>111</v>
      </c>
      <c r="VVU20" t="s">
        <v>111</v>
      </c>
      <c r="VVV20" t="s">
        <v>111</v>
      </c>
      <c r="VVW20" t="s">
        <v>111</v>
      </c>
      <c r="VVX20" t="s">
        <v>111</v>
      </c>
      <c r="VVY20" t="s">
        <v>111</v>
      </c>
      <c r="VVZ20" t="s">
        <v>111</v>
      </c>
      <c r="VWA20" t="s">
        <v>111</v>
      </c>
      <c r="VWB20" t="s">
        <v>111</v>
      </c>
      <c r="VWC20" t="s">
        <v>111</v>
      </c>
      <c r="VWD20" t="s">
        <v>111</v>
      </c>
      <c r="VWE20" t="s">
        <v>111</v>
      </c>
      <c r="VWF20" t="s">
        <v>111</v>
      </c>
      <c r="VWG20" t="s">
        <v>111</v>
      </c>
      <c r="VWH20" t="s">
        <v>111</v>
      </c>
      <c r="VWI20" t="s">
        <v>111</v>
      </c>
      <c r="VWJ20" t="s">
        <v>111</v>
      </c>
      <c r="VWK20" t="s">
        <v>111</v>
      </c>
      <c r="VWL20" t="s">
        <v>111</v>
      </c>
      <c r="VWM20" t="s">
        <v>111</v>
      </c>
      <c r="VWN20" t="s">
        <v>111</v>
      </c>
      <c r="VWO20" t="s">
        <v>111</v>
      </c>
      <c r="VWP20" t="s">
        <v>111</v>
      </c>
      <c r="VWQ20" t="s">
        <v>111</v>
      </c>
      <c r="VWR20" t="s">
        <v>111</v>
      </c>
      <c r="VWS20" t="s">
        <v>111</v>
      </c>
      <c r="VWT20" t="s">
        <v>111</v>
      </c>
      <c r="VWU20" t="s">
        <v>111</v>
      </c>
      <c r="VWV20" t="s">
        <v>111</v>
      </c>
      <c r="VWW20" t="s">
        <v>111</v>
      </c>
      <c r="VWX20" t="s">
        <v>111</v>
      </c>
      <c r="VWY20" t="s">
        <v>111</v>
      </c>
      <c r="VWZ20" t="s">
        <v>111</v>
      </c>
      <c r="VXA20" t="s">
        <v>111</v>
      </c>
      <c r="VXB20" t="s">
        <v>111</v>
      </c>
      <c r="VXC20" t="s">
        <v>111</v>
      </c>
      <c r="VXD20" t="s">
        <v>111</v>
      </c>
      <c r="VXE20" t="s">
        <v>111</v>
      </c>
      <c r="VXF20" t="s">
        <v>111</v>
      </c>
      <c r="VXG20" t="s">
        <v>111</v>
      </c>
      <c r="VXH20" t="s">
        <v>111</v>
      </c>
      <c r="VXI20" t="s">
        <v>111</v>
      </c>
      <c r="VXJ20" t="s">
        <v>111</v>
      </c>
      <c r="VXK20" t="s">
        <v>111</v>
      </c>
      <c r="VXL20" t="s">
        <v>111</v>
      </c>
      <c r="VXM20" t="s">
        <v>111</v>
      </c>
      <c r="VXN20" t="s">
        <v>111</v>
      </c>
      <c r="VXO20" t="s">
        <v>111</v>
      </c>
      <c r="VXP20" t="s">
        <v>111</v>
      </c>
      <c r="VXQ20" t="s">
        <v>111</v>
      </c>
      <c r="VXR20" t="s">
        <v>111</v>
      </c>
      <c r="VXS20" t="s">
        <v>111</v>
      </c>
      <c r="VXT20" t="s">
        <v>111</v>
      </c>
      <c r="VXU20" t="s">
        <v>111</v>
      </c>
      <c r="VXV20" t="s">
        <v>111</v>
      </c>
      <c r="VXW20" t="s">
        <v>111</v>
      </c>
      <c r="VXX20" t="s">
        <v>111</v>
      </c>
      <c r="VXY20" t="s">
        <v>111</v>
      </c>
      <c r="VXZ20" t="s">
        <v>111</v>
      </c>
      <c r="VYA20" t="s">
        <v>111</v>
      </c>
      <c r="VYB20" t="s">
        <v>111</v>
      </c>
      <c r="VYC20" t="s">
        <v>111</v>
      </c>
      <c r="VYD20" t="s">
        <v>111</v>
      </c>
      <c r="VYE20" t="s">
        <v>111</v>
      </c>
      <c r="VYF20" t="s">
        <v>111</v>
      </c>
      <c r="VYG20" t="s">
        <v>111</v>
      </c>
      <c r="VYH20" t="s">
        <v>111</v>
      </c>
      <c r="VYI20" t="s">
        <v>111</v>
      </c>
      <c r="VYJ20" t="s">
        <v>111</v>
      </c>
      <c r="VYK20" t="s">
        <v>111</v>
      </c>
      <c r="VYL20" t="s">
        <v>111</v>
      </c>
      <c r="VYM20" t="s">
        <v>111</v>
      </c>
      <c r="VYN20" t="s">
        <v>111</v>
      </c>
      <c r="VYO20" t="s">
        <v>111</v>
      </c>
      <c r="VYP20" t="s">
        <v>111</v>
      </c>
      <c r="VYQ20" t="s">
        <v>111</v>
      </c>
      <c r="VYR20" t="s">
        <v>111</v>
      </c>
      <c r="VYS20" t="s">
        <v>111</v>
      </c>
      <c r="VYT20" t="s">
        <v>111</v>
      </c>
      <c r="VYU20" t="s">
        <v>111</v>
      </c>
      <c r="VYV20" t="s">
        <v>111</v>
      </c>
      <c r="VYW20" t="s">
        <v>111</v>
      </c>
      <c r="VYX20" t="s">
        <v>111</v>
      </c>
      <c r="VYY20" t="s">
        <v>111</v>
      </c>
      <c r="VYZ20" t="s">
        <v>111</v>
      </c>
      <c r="VZA20" t="s">
        <v>111</v>
      </c>
      <c r="VZB20" t="s">
        <v>111</v>
      </c>
      <c r="VZC20" t="s">
        <v>111</v>
      </c>
      <c r="VZD20" t="s">
        <v>111</v>
      </c>
      <c r="VZE20" t="s">
        <v>111</v>
      </c>
      <c r="VZF20" t="s">
        <v>111</v>
      </c>
      <c r="VZG20" t="s">
        <v>111</v>
      </c>
      <c r="VZH20" t="s">
        <v>111</v>
      </c>
      <c r="VZI20" t="s">
        <v>111</v>
      </c>
      <c r="VZJ20" t="s">
        <v>111</v>
      </c>
      <c r="VZK20" t="s">
        <v>111</v>
      </c>
      <c r="VZL20" t="s">
        <v>111</v>
      </c>
      <c r="VZM20" t="s">
        <v>111</v>
      </c>
      <c r="VZN20" t="s">
        <v>111</v>
      </c>
      <c r="VZO20" t="s">
        <v>111</v>
      </c>
      <c r="VZP20" t="s">
        <v>111</v>
      </c>
      <c r="VZQ20" t="s">
        <v>111</v>
      </c>
      <c r="VZR20" t="s">
        <v>111</v>
      </c>
      <c r="VZS20" t="s">
        <v>111</v>
      </c>
      <c r="VZT20" t="s">
        <v>111</v>
      </c>
      <c r="VZU20" t="s">
        <v>111</v>
      </c>
      <c r="VZV20" t="s">
        <v>111</v>
      </c>
      <c r="VZW20" t="s">
        <v>111</v>
      </c>
      <c r="VZX20" t="s">
        <v>111</v>
      </c>
      <c r="VZY20" t="s">
        <v>111</v>
      </c>
      <c r="VZZ20" t="s">
        <v>111</v>
      </c>
      <c r="WAA20" t="s">
        <v>111</v>
      </c>
      <c r="WAB20" t="s">
        <v>111</v>
      </c>
      <c r="WAC20" t="s">
        <v>111</v>
      </c>
      <c r="WAD20" t="s">
        <v>111</v>
      </c>
      <c r="WAE20" t="s">
        <v>111</v>
      </c>
      <c r="WAF20" t="s">
        <v>111</v>
      </c>
      <c r="WAG20" t="s">
        <v>111</v>
      </c>
      <c r="WAH20" t="s">
        <v>111</v>
      </c>
      <c r="WAI20" t="s">
        <v>111</v>
      </c>
      <c r="WAJ20" t="s">
        <v>111</v>
      </c>
      <c r="WAK20" t="s">
        <v>111</v>
      </c>
      <c r="WAL20" t="s">
        <v>111</v>
      </c>
      <c r="WAM20" t="s">
        <v>111</v>
      </c>
      <c r="WAN20" t="s">
        <v>111</v>
      </c>
      <c r="WAO20" t="s">
        <v>111</v>
      </c>
      <c r="WAP20" t="s">
        <v>111</v>
      </c>
      <c r="WAQ20" t="s">
        <v>111</v>
      </c>
      <c r="WAR20" t="s">
        <v>111</v>
      </c>
      <c r="WAS20" t="s">
        <v>111</v>
      </c>
      <c r="WAT20" t="s">
        <v>111</v>
      </c>
      <c r="WAU20" t="s">
        <v>111</v>
      </c>
      <c r="WAV20" t="s">
        <v>111</v>
      </c>
      <c r="WAW20" t="s">
        <v>111</v>
      </c>
      <c r="WAX20" t="s">
        <v>111</v>
      </c>
      <c r="WAY20" t="s">
        <v>111</v>
      </c>
      <c r="WAZ20" t="s">
        <v>111</v>
      </c>
      <c r="WBA20" t="s">
        <v>111</v>
      </c>
      <c r="WBB20" t="s">
        <v>111</v>
      </c>
      <c r="WBC20" t="s">
        <v>111</v>
      </c>
      <c r="WBD20" t="s">
        <v>111</v>
      </c>
      <c r="WBE20" t="s">
        <v>111</v>
      </c>
      <c r="WBF20" t="s">
        <v>111</v>
      </c>
      <c r="WBG20" t="s">
        <v>111</v>
      </c>
      <c r="WBH20" t="s">
        <v>111</v>
      </c>
      <c r="WBI20" t="s">
        <v>111</v>
      </c>
      <c r="WBJ20" t="s">
        <v>111</v>
      </c>
      <c r="WBK20" t="s">
        <v>111</v>
      </c>
      <c r="WBL20" t="s">
        <v>111</v>
      </c>
      <c r="WBM20" t="s">
        <v>111</v>
      </c>
      <c r="WBN20" t="s">
        <v>111</v>
      </c>
      <c r="WBO20" t="s">
        <v>111</v>
      </c>
      <c r="WBP20" t="s">
        <v>111</v>
      </c>
      <c r="WBQ20" t="s">
        <v>111</v>
      </c>
      <c r="WBR20" t="s">
        <v>111</v>
      </c>
      <c r="WBS20" t="s">
        <v>111</v>
      </c>
      <c r="WBT20" t="s">
        <v>111</v>
      </c>
      <c r="WBU20" t="s">
        <v>111</v>
      </c>
      <c r="WBV20" t="s">
        <v>111</v>
      </c>
      <c r="WBW20" t="s">
        <v>111</v>
      </c>
      <c r="WBX20" t="s">
        <v>111</v>
      </c>
      <c r="WBY20" t="s">
        <v>111</v>
      </c>
      <c r="WBZ20" t="s">
        <v>111</v>
      </c>
      <c r="WCA20" t="s">
        <v>111</v>
      </c>
      <c r="WCB20" t="s">
        <v>111</v>
      </c>
      <c r="WCC20" t="s">
        <v>111</v>
      </c>
      <c r="WCD20" t="s">
        <v>111</v>
      </c>
      <c r="WCE20" t="s">
        <v>111</v>
      </c>
      <c r="WCF20" t="s">
        <v>111</v>
      </c>
      <c r="WCG20" t="s">
        <v>111</v>
      </c>
      <c r="WCH20" t="s">
        <v>111</v>
      </c>
      <c r="WCI20" t="s">
        <v>111</v>
      </c>
      <c r="WCJ20" t="s">
        <v>111</v>
      </c>
      <c r="WCK20" t="s">
        <v>111</v>
      </c>
      <c r="WCL20" t="s">
        <v>111</v>
      </c>
      <c r="WCM20" t="s">
        <v>111</v>
      </c>
      <c r="WCN20" t="s">
        <v>111</v>
      </c>
      <c r="WCO20" t="s">
        <v>111</v>
      </c>
      <c r="WCP20" t="s">
        <v>111</v>
      </c>
      <c r="WCQ20" t="s">
        <v>111</v>
      </c>
      <c r="WCR20" t="s">
        <v>111</v>
      </c>
      <c r="WCS20" t="s">
        <v>111</v>
      </c>
      <c r="WCT20" t="s">
        <v>111</v>
      </c>
      <c r="WCU20" t="s">
        <v>111</v>
      </c>
      <c r="WCV20" t="s">
        <v>111</v>
      </c>
      <c r="WCW20" t="s">
        <v>111</v>
      </c>
      <c r="WCX20" t="s">
        <v>111</v>
      </c>
      <c r="WCY20" t="s">
        <v>111</v>
      </c>
      <c r="WCZ20" t="s">
        <v>111</v>
      </c>
      <c r="WDA20" t="s">
        <v>111</v>
      </c>
      <c r="WDB20" t="s">
        <v>111</v>
      </c>
      <c r="WDC20" t="s">
        <v>111</v>
      </c>
      <c r="WDD20" t="s">
        <v>111</v>
      </c>
      <c r="WDE20" t="s">
        <v>111</v>
      </c>
      <c r="WDF20" t="s">
        <v>111</v>
      </c>
      <c r="WDG20" t="s">
        <v>111</v>
      </c>
      <c r="WDH20" t="s">
        <v>111</v>
      </c>
      <c r="WDI20" t="s">
        <v>111</v>
      </c>
      <c r="WDJ20" t="s">
        <v>111</v>
      </c>
      <c r="WDK20" t="s">
        <v>111</v>
      </c>
      <c r="WDL20" t="s">
        <v>111</v>
      </c>
      <c r="WDM20" t="s">
        <v>111</v>
      </c>
      <c r="WDN20" t="s">
        <v>111</v>
      </c>
      <c r="WDO20" t="s">
        <v>111</v>
      </c>
      <c r="WDP20" t="s">
        <v>111</v>
      </c>
      <c r="WDQ20" t="s">
        <v>111</v>
      </c>
      <c r="WDR20" t="s">
        <v>111</v>
      </c>
      <c r="WDS20" t="s">
        <v>111</v>
      </c>
      <c r="WDT20" t="s">
        <v>111</v>
      </c>
      <c r="WDU20" t="s">
        <v>111</v>
      </c>
      <c r="WDV20" t="s">
        <v>111</v>
      </c>
      <c r="WDW20" t="s">
        <v>111</v>
      </c>
      <c r="WDX20" t="s">
        <v>111</v>
      </c>
      <c r="WDY20" t="s">
        <v>111</v>
      </c>
      <c r="WDZ20" t="s">
        <v>111</v>
      </c>
      <c r="WEA20" t="s">
        <v>111</v>
      </c>
      <c r="WEB20" t="s">
        <v>111</v>
      </c>
      <c r="WEC20" t="s">
        <v>111</v>
      </c>
      <c r="WED20" t="s">
        <v>111</v>
      </c>
      <c r="WEE20" t="s">
        <v>111</v>
      </c>
      <c r="WEF20" t="s">
        <v>111</v>
      </c>
      <c r="WEG20" t="s">
        <v>111</v>
      </c>
      <c r="WEH20" t="s">
        <v>111</v>
      </c>
      <c r="WEI20" t="s">
        <v>111</v>
      </c>
      <c r="WEJ20" t="s">
        <v>111</v>
      </c>
      <c r="WEK20" t="s">
        <v>111</v>
      </c>
      <c r="WEL20" t="s">
        <v>111</v>
      </c>
      <c r="WEM20" t="s">
        <v>111</v>
      </c>
      <c r="WEN20" t="s">
        <v>111</v>
      </c>
      <c r="WEO20" t="s">
        <v>111</v>
      </c>
      <c r="WEP20" t="s">
        <v>111</v>
      </c>
      <c r="WEQ20" t="s">
        <v>111</v>
      </c>
      <c r="WER20" t="s">
        <v>111</v>
      </c>
      <c r="WES20" t="s">
        <v>111</v>
      </c>
      <c r="WET20" t="s">
        <v>111</v>
      </c>
      <c r="WEU20" t="s">
        <v>111</v>
      </c>
      <c r="WEV20" t="s">
        <v>111</v>
      </c>
      <c r="WEW20" t="s">
        <v>111</v>
      </c>
      <c r="WEX20" t="s">
        <v>111</v>
      </c>
      <c r="WEY20" t="s">
        <v>111</v>
      </c>
      <c r="WEZ20" t="s">
        <v>111</v>
      </c>
      <c r="WFA20" t="s">
        <v>111</v>
      </c>
      <c r="WFB20" t="s">
        <v>111</v>
      </c>
      <c r="WFC20" t="s">
        <v>111</v>
      </c>
      <c r="WFD20" t="s">
        <v>111</v>
      </c>
      <c r="WFE20" t="s">
        <v>111</v>
      </c>
      <c r="WFF20" t="s">
        <v>111</v>
      </c>
      <c r="WFG20" t="s">
        <v>111</v>
      </c>
      <c r="WFH20" t="s">
        <v>111</v>
      </c>
      <c r="WFI20" t="s">
        <v>111</v>
      </c>
      <c r="WFJ20" t="s">
        <v>111</v>
      </c>
      <c r="WFK20" t="s">
        <v>111</v>
      </c>
      <c r="WFL20" t="s">
        <v>111</v>
      </c>
      <c r="WFM20" t="s">
        <v>111</v>
      </c>
      <c r="WFN20" t="s">
        <v>111</v>
      </c>
      <c r="WFO20" t="s">
        <v>111</v>
      </c>
      <c r="WFP20" t="s">
        <v>111</v>
      </c>
      <c r="WFQ20" t="s">
        <v>111</v>
      </c>
      <c r="WFR20" t="s">
        <v>111</v>
      </c>
      <c r="WFS20" t="s">
        <v>111</v>
      </c>
      <c r="WFT20" t="s">
        <v>111</v>
      </c>
      <c r="WFU20" t="s">
        <v>111</v>
      </c>
      <c r="WFV20" t="s">
        <v>111</v>
      </c>
      <c r="WFW20" t="s">
        <v>111</v>
      </c>
      <c r="WFX20" t="s">
        <v>111</v>
      </c>
      <c r="WFY20" t="s">
        <v>111</v>
      </c>
      <c r="WFZ20" t="s">
        <v>111</v>
      </c>
      <c r="WGA20" t="s">
        <v>111</v>
      </c>
      <c r="WGB20" t="s">
        <v>111</v>
      </c>
      <c r="WGC20" t="s">
        <v>111</v>
      </c>
      <c r="WGD20" t="s">
        <v>111</v>
      </c>
      <c r="WGE20" t="s">
        <v>111</v>
      </c>
      <c r="WGF20" t="s">
        <v>111</v>
      </c>
      <c r="WGG20" t="s">
        <v>111</v>
      </c>
      <c r="WGH20" t="s">
        <v>111</v>
      </c>
      <c r="WGI20" t="s">
        <v>111</v>
      </c>
      <c r="WGJ20" t="s">
        <v>111</v>
      </c>
      <c r="WGK20" t="s">
        <v>111</v>
      </c>
      <c r="WGL20" t="s">
        <v>111</v>
      </c>
      <c r="WGM20" t="s">
        <v>111</v>
      </c>
      <c r="WGN20" t="s">
        <v>111</v>
      </c>
      <c r="WGO20" t="s">
        <v>111</v>
      </c>
      <c r="WGP20" t="s">
        <v>111</v>
      </c>
      <c r="WGQ20" t="s">
        <v>111</v>
      </c>
      <c r="WGR20" t="s">
        <v>111</v>
      </c>
      <c r="WGS20" t="s">
        <v>111</v>
      </c>
      <c r="WGT20" t="s">
        <v>111</v>
      </c>
      <c r="WGU20" t="s">
        <v>111</v>
      </c>
      <c r="WGV20" t="s">
        <v>111</v>
      </c>
      <c r="WGW20" t="s">
        <v>111</v>
      </c>
      <c r="WGX20" t="s">
        <v>111</v>
      </c>
      <c r="WGY20" t="s">
        <v>111</v>
      </c>
      <c r="WGZ20" t="s">
        <v>111</v>
      </c>
      <c r="WHA20" t="s">
        <v>111</v>
      </c>
      <c r="WHB20" t="s">
        <v>111</v>
      </c>
      <c r="WHC20" t="s">
        <v>111</v>
      </c>
      <c r="WHD20" t="s">
        <v>111</v>
      </c>
      <c r="WHE20" t="s">
        <v>111</v>
      </c>
      <c r="WHF20" t="s">
        <v>111</v>
      </c>
      <c r="WHG20" t="s">
        <v>111</v>
      </c>
      <c r="WHH20" t="s">
        <v>111</v>
      </c>
      <c r="WHI20" t="s">
        <v>111</v>
      </c>
      <c r="WHJ20" t="s">
        <v>111</v>
      </c>
      <c r="WHK20" t="s">
        <v>111</v>
      </c>
      <c r="WHL20" t="s">
        <v>111</v>
      </c>
      <c r="WHM20" t="s">
        <v>111</v>
      </c>
      <c r="WHN20" t="s">
        <v>111</v>
      </c>
      <c r="WHO20" t="s">
        <v>111</v>
      </c>
      <c r="WHP20" t="s">
        <v>111</v>
      </c>
      <c r="WHQ20" t="s">
        <v>111</v>
      </c>
      <c r="WHR20" t="s">
        <v>111</v>
      </c>
      <c r="WHS20" t="s">
        <v>111</v>
      </c>
      <c r="WHT20" t="s">
        <v>111</v>
      </c>
      <c r="WHU20" t="s">
        <v>111</v>
      </c>
      <c r="WHV20" t="s">
        <v>111</v>
      </c>
      <c r="WHW20" t="s">
        <v>111</v>
      </c>
      <c r="WHX20" t="s">
        <v>111</v>
      </c>
      <c r="WHY20" t="s">
        <v>111</v>
      </c>
      <c r="WHZ20" t="s">
        <v>111</v>
      </c>
      <c r="WIA20" t="s">
        <v>111</v>
      </c>
      <c r="WIB20" t="s">
        <v>111</v>
      </c>
      <c r="WIC20" t="s">
        <v>111</v>
      </c>
      <c r="WID20" t="s">
        <v>111</v>
      </c>
      <c r="WIE20" t="s">
        <v>111</v>
      </c>
      <c r="WIF20" t="s">
        <v>111</v>
      </c>
      <c r="WIG20" t="s">
        <v>111</v>
      </c>
      <c r="WIH20" t="s">
        <v>111</v>
      </c>
      <c r="WII20" t="s">
        <v>111</v>
      </c>
      <c r="WIJ20" t="s">
        <v>111</v>
      </c>
      <c r="WIK20" t="s">
        <v>111</v>
      </c>
      <c r="WIL20" t="s">
        <v>111</v>
      </c>
      <c r="WIM20" t="s">
        <v>111</v>
      </c>
      <c r="WIN20" t="s">
        <v>111</v>
      </c>
      <c r="WIO20" t="s">
        <v>111</v>
      </c>
      <c r="WIP20" t="s">
        <v>111</v>
      </c>
      <c r="WIQ20" t="s">
        <v>111</v>
      </c>
      <c r="WIR20" t="s">
        <v>111</v>
      </c>
      <c r="WIS20" t="s">
        <v>111</v>
      </c>
      <c r="WIT20" t="s">
        <v>111</v>
      </c>
      <c r="WIU20" t="s">
        <v>111</v>
      </c>
      <c r="WIV20" t="s">
        <v>111</v>
      </c>
      <c r="WIW20" t="s">
        <v>111</v>
      </c>
      <c r="WIX20" t="s">
        <v>111</v>
      </c>
      <c r="WIY20" t="s">
        <v>111</v>
      </c>
      <c r="WIZ20" t="s">
        <v>111</v>
      </c>
      <c r="WJA20" t="s">
        <v>111</v>
      </c>
      <c r="WJB20" t="s">
        <v>111</v>
      </c>
      <c r="WJC20" t="s">
        <v>111</v>
      </c>
      <c r="WJD20" t="s">
        <v>111</v>
      </c>
      <c r="WJE20" t="s">
        <v>111</v>
      </c>
      <c r="WJF20" t="s">
        <v>111</v>
      </c>
      <c r="WJG20" t="s">
        <v>111</v>
      </c>
      <c r="WJH20" t="s">
        <v>111</v>
      </c>
      <c r="WJI20" t="s">
        <v>111</v>
      </c>
      <c r="WJJ20" t="s">
        <v>111</v>
      </c>
      <c r="WJK20" t="s">
        <v>111</v>
      </c>
      <c r="WJL20" t="s">
        <v>111</v>
      </c>
      <c r="WJM20" t="s">
        <v>111</v>
      </c>
      <c r="WJN20" t="s">
        <v>111</v>
      </c>
      <c r="WJO20" t="s">
        <v>111</v>
      </c>
      <c r="WJP20" t="s">
        <v>111</v>
      </c>
      <c r="WJQ20" t="s">
        <v>111</v>
      </c>
      <c r="WJR20" t="s">
        <v>111</v>
      </c>
      <c r="WJS20" t="s">
        <v>111</v>
      </c>
      <c r="WJT20" t="s">
        <v>111</v>
      </c>
      <c r="WJU20" t="s">
        <v>111</v>
      </c>
      <c r="WJV20" t="s">
        <v>111</v>
      </c>
      <c r="WJW20" t="s">
        <v>111</v>
      </c>
      <c r="WJX20" t="s">
        <v>111</v>
      </c>
      <c r="WJY20" t="s">
        <v>111</v>
      </c>
      <c r="WJZ20" t="s">
        <v>111</v>
      </c>
      <c r="WKA20" t="s">
        <v>111</v>
      </c>
      <c r="WKB20" t="s">
        <v>111</v>
      </c>
      <c r="WKC20" t="s">
        <v>111</v>
      </c>
      <c r="WKD20" t="s">
        <v>111</v>
      </c>
      <c r="WKE20" t="s">
        <v>111</v>
      </c>
      <c r="WKF20" t="s">
        <v>111</v>
      </c>
      <c r="WKG20" t="s">
        <v>111</v>
      </c>
      <c r="WKH20" t="s">
        <v>111</v>
      </c>
      <c r="WKI20" t="s">
        <v>111</v>
      </c>
      <c r="WKJ20" t="s">
        <v>111</v>
      </c>
      <c r="WKK20" t="s">
        <v>111</v>
      </c>
      <c r="WKL20" t="s">
        <v>111</v>
      </c>
      <c r="WKM20" t="s">
        <v>111</v>
      </c>
      <c r="WKN20" t="s">
        <v>111</v>
      </c>
      <c r="WKO20" t="s">
        <v>111</v>
      </c>
      <c r="WKP20" t="s">
        <v>111</v>
      </c>
      <c r="WKQ20" t="s">
        <v>111</v>
      </c>
      <c r="WKR20" t="s">
        <v>111</v>
      </c>
      <c r="WKS20" t="s">
        <v>111</v>
      </c>
      <c r="WKT20" t="s">
        <v>111</v>
      </c>
      <c r="WKU20" t="s">
        <v>111</v>
      </c>
      <c r="WKV20" t="s">
        <v>111</v>
      </c>
      <c r="WKW20" t="s">
        <v>111</v>
      </c>
      <c r="WKX20" t="s">
        <v>111</v>
      </c>
      <c r="WKY20" t="s">
        <v>111</v>
      </c>
      <c r="WKZ20" t="s">
        <v>111</v>
      </c>
      <c r="WLA20" t="s">
        <v>111</v>
      </c>
      <c r="WLB20" t="s">
        <v>111</v>
      </c>
      <c r="WLC20" t="s">
        <v>111</v>
      </c>
      <c r="WLD20" t="s">
        <v>111</v>
      </c>
      <c r="WLE20" t="s">
        <v>111</v>
      </c>
      <c r="WLF20" t="s">
        <v>111</v>
      </c>
      <c r="WLG20" t="s">
        <v>111</v>
      </c>
      <c r="WLH20" t="s">
        <v>111</v>
      </c>
      <c r="WLI20" t="s">
        <v>111</v>
      </c>
      <c r="WLJ20" t="s">
        <v>111</v>
      </c>
      <c r="WLK20" t="s">
        <v>111</v>
      </c>
      <c r="WLL20" t="s">
        <v>111</v>
      </c>
      <c r="WLM20" t="s">
        <v>111</v>
      </c>
      <c r="WLN20" t="s">
        <v>111</v>
      </c>
      <c r="WLO20" t="s">
        <v>111</v>
      </c>
      <c r="WLP20" t="s">
        <v>111</v>
      </c>
      <c r="WLQ20" t="s">
        <v>111</v>
      </c>
      <c r="WLR20" t="s">
        <v>111</v>
      </c>
      <c r="WLS20" t="s">
        <v>111</v>
      </c>
      <c r="WLT20" t="s">
        <v>111</v>
      </c>
      <c r="WLU20" t="s">
        <v>111</v>
      </c>
      <c r="WLV20" t="s">
        <v>111</v>
      </c>
      <c r="WLW20" t="s">
        <v>111</v>
      </c>
      <c r="WLX20" t="s">
        <v>111</v>
      </c>
      <c r="WLY20" t="s">
        <v>111</v>
      </c>
      <c r="WLZ20" t="s">
        <v>111</v>
      </c>
      <c r="WMA20" t="s">
        <v>111</v>
      </c>
      <c r="WMB20" t="s">
        <v>111</v>
      </c>
      <c r="WMC20" t="s">
        <v>111</v>
      </c>
      <c r="WMD20" t="s">
        <v>111</v>
      </c>
      <c r="WME20" t="s">
        <v>111</v>
      </c>
      <c r="WMF20" t="s">
        <v>111</v>
      </c>
      <c r="WMG20" t="s">
        <v>111</v>
      </c>
      <c r="WMH20" t="s">
        <v>111</v>
      </c>
      <c r="WMI20" t="s">
        <v>111</v>
      </c>
      <c r="WMJ20" t="s">
        <v>111</v>
      </c>
      <c r="WMK20" t="s">
        <v>111</v>
      </c>
      <c r="WML20" t="s">
        <v>111</v>
      </c>
      <c r="WMM20" t="s">
        <v>111</v>
      </c>
      <c r="WMN20" t="s">
        <v>111</v>
      </c>
      <c r="WMO20" t="s">
        <v>111</v>
      </c>
      <c r="WMP20" t="s">
        <v>111</v>
      </c>
      <c r="WMQ20" t="s">
        <v>111</v>
      </c>
      <c r="WMR20" t="s">
        <v>111</v>
      </c>
      <c r="WMS20" t="s">
        <v>111</v>
      </c>
      <c r="WMT20" t="s">
        <v>111</v>
      </c>
      <c r="WMU20" t="s">
        <v>111</v>
      </c>
      <c r="WMV20" t="s">
        <v>111</v>
      </c>
      <c r="WMW20" t="s">
        <v>111</v>
      </c>
      <c r="WMX20" t="s">
        <v>111</v>
      </c>
      <c r="WMY20" t="s">
        <v>111</v>
      </c>
      <c r="WMZ20" t="s">
        <v>111</v>
      </c>
      <c r="WNA20" t="s">
        <v>111</v>
      </c>
      <c r="WNB20" t="s">
        <v>111</v>
      </c>
      <c r="WNC20" t="s">
        <v>111</v>
      </c>
      <c r="WND20" t="s">
        <v>111</v>
      </c>
      <c r="WNE20" t="s">
        <v>111</v>
      </c>
      <c r="WNF20" t="s">
        <v>111</v>
      </c>
      <c r="WNG20" t="s">
        <v>111</v>
      </c>
      <c r="WNH20" t="s">
        <v>111</v>
      </c>
      <c r="WNI20" t="s">
        <v>111</v>
      </c>
      <c r="WNJ20" t="s">
        <v>111</v>
      </c>
      <c r="WNK20" t="s">
        <v>111</v>
      </c>
      <c r="WNL20" t="s">
        <v>111</v>
      </c>
      <c r="WNM20" t="s">
        <v>111</v>
      </c>
      <c r="WNN20" t="s">
        <v>111</v>
      </c>
      <c r="WNO20" t="s">
        <v>111</v>
      </c>
      <c r="WNP20" t="s">
        <v>111</v>
      </c>
      <c r="WNQ20" t="s">
        <v>111</v>
      </c>
      <c r="WNR20" t="s">
        <v>111</v>
      </c>
      <c r="WNS20" t="s">
        <v>111</v>
      </c>
      <c r="WNT20" t="s">
        <v>111</v>
      </c>
      <c r="WNU20" t="s">
        <v>111</v>
      </c>
      <c r="WNV20" t="s">
        <v>111</v>
      </c>
      <c r="WNW20" t="s">
        <v>111</v>
      </c>
      <c r="WNX20" t="s">
        <v>111</v>
      </c>
      <c r="WNY20" t="s">
        <v>111</v>
      </c>
      <c r="WNZ20" t="s">
        <v>111</v>
      </c>
      <c r="WOA20" t="s">
        <v>111</v>
      </c>
      <c r="WOB20" t="s">
        <v>111</v>
      </c>
      <c r="WOC20" t="s">
        <v>111</v>
      </c>
      <c r="WOD20" t="s">
        <v>111</v>
      </c>
      <c r="WOE20" t="s">
        <v>111</v>
      </c>
      <c r="WOF20" t="s">
        <v>111</v>
      </c>
      <c r="WOG20" t="s">
        <v>111</v>
      </c>
      <c r="WOH20" t="s">
        <v>111</v>
      </c>
      <c r="WOI20" t="s">
        <v>111</v>
      </c>
      <c r="WOJ20" t="s">
        <v>111</v>
      </c>
      <c r="WOK20" t="s">
        <v>111</v>
      </c>
      <c r="WOL20" t="s">
        <v>111</v>
      </c>
      <c r="WOM20" t="s">
        <v>111</v>
      </c>
      <c r="WON20" t="s">
        <v>111</v>
      </c>
      <c r="WOO20" t="s">
        <v>111</v>
      </c>
      <c r="WOP20" t="s">
        <v>111</v>
      </c>
      <c r="WOQ20" t="s">
        <v>111</v>
      </c>
      <c r="WOR20" t="s">
        <v>111</v>
      </c>
      <c r="WOS20" t="s">
        <v>111</v>
      </c>
      <c r="WOT20" t="s">
        <v>111</v>
      </c>
      <c r="WOU20" t="s">
        <v>111</v>
      </c>
      <c r="WOV20" t="s">
        <v>111</v>
      </c>
      <c r="WOW20" t="s">
        <v>111</v>
      </c>
      <c r="WOX20" t="s">
        <v>111</v>
      </c>
      <c r="WOY20" t="s">
        <v>111</v>
      </c>
      <c r="WOZ20" t="s">
        <v>111</v>
      </c>
      <c r="WPA20" t="s">
        <v>111</v>
      </c>
      <c r="WPB20" t="s">
        <v>111</v>
      </c>
      <c r="WPC20" t="s">
        <v>111</v>
      </c>
      <c r="WPD20" t="s">
        <v>111</v>
      </c>
      <c r="WPE20" t="s">
        <v>111</v>
      </c>
      <c r="WPF20" t="s">
        <v>111</v>
      </c>
      <c r="WPG20" t="s">
        <v>111</v>
      </c>
      <c r="WPH20" t="s">
        <v>111</v>
      </c>
      <c r="WPI20" t="s">
        <v>111</v>
      </c>
      <c r="WPJ20" t="s">
        <v>111</v>
      </c>
      <c r="WPK20" t="s">
        <v>111</v>
      </c>
      <c r="WPL20" t="s">
        <v>111</v>
      </c>
      <c r="WPM20" t="s">
        <v>111</v>
      </c>
      <c r="WPN20" t="s">
        <v>111</v>
      </c>
      <c r="WPO20" t="s">
        <v>111</v>
      </c>
      <c r="WPP20" t="s">
        <v>111</v>
      </c>
      <c r="WPQ20" t="s">
        <v>111</v>
      </c>
      <c r="WPR20" t="s">
        <v>111</v>
      </c>
      <c r="WPS20" t="s">
        <v>111</v>
      </c>
      <c r="WPT20" t="s">
        <v>111</v>
      </c>
      <c r="WPU20" t="s">
        <v>111</v>
      </c>
      <c r="WPV20" t="s">
        <v>111</v>
      </c>
      <c r="WPW20" t="s">
        <v>111</v>
      </c>
      <c r="WPX20" t="s">
        <v>111</v>
      </c>
      <c r="WPY20" t="s">
        <v>111</v>
      </c>
      <c r="WPZ20" t="s">
        <v>111</v>
      </c>
      <c r="WQA20" t="s">
        <v>111</v>
      </c>
      <c r="WQB20" t="s">
        <v>111</v>
      </c>
      <c r="WQC20" t="s">
        <v>111</v>
      </c>
      <c r="WQD20" t="s">
        <v>111</v>
      </c>
      <c r="WQE20" t="s">
        <v>111</v>
      </c>
      <c r="WQF20" t="s">
        <v>111</v>
      </c>
      <c r="WQG20" t="s">
        <v>111</v>
      </c>
      <c r="WQH20" t="s">
        <v>111</v>
      </c>
      <c r="WQI20" t="s">
        <v>111</v>
      </c>
      <c r="WQJ20" t="s">
        <v>111</v>
      </c>
      <c r="WQK20" t="s">
        <v>111</v>
      </c>
      <c r="WQL20" t="s">
        <v>111</v>
      </c>
      <c r="WQM20" t="s">
        <v>111</v>
      </c>
      <c r="WQN20" t="s">
        <v>111</v>
      </c>
      <c r="WQO20" t="s">
        <v>111</v>
      </c>
      <c r="WQP20" t="s">
        <v>111</v>
      </c>
      <c r="WQQ20" t="s">
        <v>111</v>
      </c>
      <c r="WQR20" t="s">
        <v>111</v>
      </c>
      <c r="WQS20" t="s">
        <v>111</v>
      </c>
      <c r="WQT20" t="s">
        <v>111</v>
      </c>
      <c r="WQU20" t="s">
        <v>111</v>
      </c>
      <c r="WQV20" t="s">
        <v>111</v>
      </c>
      <c r="WQW20" t="s">
        <v>111</v>
      </c>
      <c r="WQX20" t="s">
        <v>111</v>
      </c>
      <c r="WQY20" t="s">
        <v>111</v>
      </c>
      <c r="WQZ20" t="s">
        <v>111</v>
      </c>
      <c r="WRA20" t="s">
        <v>111</v>
      </c>
      <c r="WRB20" t="s">
        <v>111</v>
      </c>
      <c r="WRC20" t="s">
        <v>111</v>
      </c>
      <c r="WRD20" t="s">
        <v>111</v>
      </c>
      <c r="WRE20" t="s">
        <v>111</v>
      </c>
      <c r="WRF20" t="s">
        <v>111</v>
      </c>
      <c r="WRG20" t="s">
        <v>111</v>
      </c>
      <c r="WRH20" t="s">
        <v>111</v>
      </c>
      <c r="WRI20" t="s">
        <v>111</v>
      </c>
      <c r="WRJ20" t="s">
        <v>111</v>
      </c>
      <c r="WRK20" t="s">
        <v>111</v>
      </c>
      <c r="WRL20" t="s">
        <v>111</v>
      </c>
      <c r="WRM20" t="s">
        <v>111</v>
      </c>
      <c r="WRN20" t="s">
        <v>111</v>
      </c>
      <c r="WRO20" t="s">
        <v>111</v>
      </c>
      <c r="WRP20" t="s">
        <v>111</v>
      </c>
      <c r="WRQ20" t="s">
        <v>111</v>
      </c>
      <c r="WRR20" t="s">
        <v>111</v>
      </c>
      <c r="WRS20" t="s">
        <v>111</v>
      </c>
      <c r="WRT20" t="s">
        <v>111</v>
      </c>
      <c r="WRU20" t="s">
        <v>111</v>
      </c>
      <c r="WRV20" t="s">
        <v>111</v>
      </c>
      <c r="WRW20" t="s">
        <v>111</v>
      </c>
      <c r="WRX20" t="s">
        <v>111</v>
      </c>
      <c r="WRY20" t="s">
        <v>111</v>
      </c>
      <c r="WRZ20" t="s">
        <v>111</v>
      </c>
      <c r="WSA20" t="s">
        <v>111</v>
      </c>
      <c r="WSB20" t="s">
        <v>111</v>
      </c>
      <c r="WSC20" t="s">
        <v>111</v>
      </c>
      <c r="WSD20" t="s">
        <v>111</v>
      </c>
      <c r="WSE20" t="s">
        <v>111</v>
      </c>
      <c r="WSF20" t="s">
        <v>111</v>
      </c>
      <c r="WSG20" t="s">
        <v>111</v>
      </c>
      <c r="WSH20" t="s">
        <v>111</v>
      </c>
      <c r="WSI20" t="s">
        <v>111</v>
      </c>
      <c r="WSJ20" t="s">
        <v>111</v>
      </c>
      <c r="WSK20" t="s">
        <v>111</v>
      </c>
      <c r="WSL20" t="s">
        <v>111</v>
      </c>
      <c r="WSM20" t="s">
        <v>111</v>
      </c>
      <c r="WSN20" t="s">
        <v>111</v>
      </c>
      <c r="WSO20" t="s">
        <v>111</v>
      </c>
      <c r="WSP20" t="s">
        <v>111</v>
      </c>
      <c r="WSQ20" t="s">
        <v>111</v>
      </c>
      <c r="WSR20" t="s">
        <v>111</v>
      </c>
      <c r="WSS20" t="s">
        <v>111</v>
      </c>
      <c r="WST20" t="s">
        <v>111</v>
      </c>
      <c r="WSU20" t="s">
        <v>111</v>
      </c>
      <c r="WSV20" t="s">
        <v>111</v>
      </c>
      <c r="WSW20" t="s">
        <v>111</v>
      </c>
      <c r="WSX20" t="s">
        <v>111</v>
      </c>
      <c r="WSY20" t="s">
        <v>111</v>
      </c>
      <c r="WSZ20" t="s">
        <v>111</v>
      </c>
      <c r="WTA20" t="s">
        <v>111</v>
      </c>
      <c r="WTB20" t="s">
        <v>111</v>
      </c>
      <c r="WTC20" t="s">
        <v>111</v>
      </c>
      <c r="WTD20" t="s">
        <v>111</v>
      </c>
      <c r="WTE20" t="s">
        <v>111</v>
      </c>
      <c r="WTF20" t="s">
        <v>111</v>
      </c>
      <c r="WTG20" t="s">
        <v>111</v>
      </c>
      <c r="WTH20" t="s">
        <v>111</v>
      </c>
      <c r="WTI20" t="s">
        <v>111</v>
      </c>
      <c r="WTJ20" t="s">
        <v>111</v>
      </c>
      <c r="WTK20" t="s">
        <v>111</v>
      </c>
      <c r="WTL20" t="s">
        <v>111</v>
      </c>
      <c r="WTM20" t="s">
        <v>111</v>
      </c>
      <c r="WTN20" t="s">
        <v>111</v>
      </c>
      <c r="WTO20" t="s">
        <v>111</v>
      </c>
      <c r="WTP20" t="s">
        <v>111</v>
      </c>
      <c r="WTQ20" t="s">
        <v>111</v>
      </c>
      <c r="WTR20" t="s">
        <v>111</v>
      </c>
      <c r="WTS20" t="s">
        <v>111</v>
      </c>
      <c r="WTT20" t="s">
        <v>111</v>
      </c>
      <c r="WTU20" t="s">
        <v>111</v>
      </c>
      <c r="WTV20" t="s">
        <v>111</v>
      </c>
      <c r="WTW20" t="s">
        <v>111</v>
      </c>
      <c r="WTX20" t="s">
        <v>111</v>
      </c>
      <c r="WTY20" t="s">
        <v>111</v>
      </c>
      <c r="WTZ20" t="s">
        <v>111</v>
      </c>
      <c r="WUA20" t="s">
        <v>111</v>
      </c>
      <c r="WUB20" t="s">
        <v>111</v>
      </c>
      <c r="WUC20" t="s">
        <v>111</v>
      </c>
      <c r="WUD20" t="s">
        <v>111</v>
      </c>
      <c r="WUE20" t="s">
        <v>111</v>
      </c>
      <c r="WUF20" t="s">
        <v>111</v>
      </c>
      <c r="WUG20" t="s">
        <v>111</v>
      </c>
      <c r="WUH20" t="s">
        <v>111</v>
      </c>
      <c r="WUI20" t="s">
        <v>111</v>
      </c>
      <c r="WUJ20" t="s">
        <v>111</v>
      </c>
      <c r="WUK20" t="s">
        <v>111</v>
      </c>
      <c r="WUL20" t="s">
        <v>111</v>
      </c>
      <c r="WUM20" t="s">
        <v>111</v>
      </c>
      <c r="WUN20" t="s">
        <v>111</v>
      </c>
      <c r="WUO20" t="s">
        <v>111</v>
      </c>
      <c r="WUP20" t="s">
        <v>111</v>
      </c>
      <c r="WUQ20" t="s">
        <v>111</v>
      </c>
      <c r="WUR20" t="s">
        <v>111</v>
      </c>
      <c r="WUS20" t="s">
        <v>111</v>
      </c>
      <c r="WUT20" t="s">
        <v>111</v>
      </c>
      <c r="WUU20" t="s">
        <v>111</v>
      </c>
      <c r="WUV20" t="s">
        <v>111</v>
      </c>
      <c r="WUW20" t="s">
        <v>111</v>
      </c>
      <c r="WUX20" t="s">
        <v>111</v>
      </c>
      <c r="WUY20" t="s">
        <v>111</v>
      </c>
      <c r="WUZ20" t="s">
        <v>111</v>
      </c>
      <c r="WVA20" t="s">
        <v>111</v>
      </c>
      <c r="WVB20" t="s">
        <v>111</v>
      </c>
      <c r="WVC20" t="s">
        <v>111</v>
      </c>
      <c r="WVD20" t="s">
        <v>111</v>
      </c>
      <c r="WVE20" t="s">
        <v>111</v>
      </c>
      <c r="WVF20" t="s">
        <v>111</v>
      </c>
      <c r="WVG20" t="s">
        <v>111</v>
      </c>
      <c r="WVH20" t="s">
        <v>111</v>
      </c>
      <c r="WVI20" t="s">
        <v>111</v>
      </c>
      <c r="WVJ20" t="s">
        <v>111</v>
      </c>
      <c r="WVK20" t="s">
        <v>111</v>
      </c>
      <c r="WVL20" t="s">
        <v>111</v>
      </c>
      <c r="WVM20" t="s">
        <v>111</v>
      </c>
      <c r="WVN20" t="s">
        <v>111</v>
      </c>
      <c r="WVO20" t="s">
        <v>111</v>
      </c>
      <c r="WVP20" t="s">
        <v>111</v>
      </c>
      <c r="WVQ20" t="s">
        <v>111</v>
      </c>
      <c r="WVR20" t="s">
        <v>111</v>
      </c>
      <c r="WVS20" t="s">
        <v>111</v>
      </c>
      <c r="WVT20" t="s">
        <v>111</v>
      </c>
      <c r="WVU20" t="s">
        <v>111</v>
      </c>
      <c r="WVV20" t="s">
        <v>111</v>
      </c>
      <c r="WVW20" t="s">
        <v>111</v>
      </c>
      <c r="WVX20" t="s">
        <v>111</v>
      </c>
      <c r="WVY20" t="s">
        <v>111</v>
      </c>
      <c r="WVZ20" t="s">
        <v>111</v>
      </c>
      <c r="WWA20" t="s">
        <v>111</v>
      </c>
      <c r="WWB20" t="s">
        <v>111</v>
      </c>
      <c r="WWC20" t="s">
        <v>111</v>
      </c>
      <c r="WWD20" t="s">
        <v>111</v>
      </c>
      <c r="WWE20" t="s">
        <v>111</v>
      </c>
      <c r="WWF20" t="s">
        <v>111</v>
      </c>
      <c r="WWG20" t="s">
        <v>111</v>
      </c>
      <c r="WWH20" t="s">
        <v>111</v>
      </c>
      <c r="WWI20" t="s">
        <v>111</v>
      </c>
      <c r="WWJ20" t="s">
        <v>111</v>
      </c>
      <c r="WWK20" t="s">
        <v>111</v>
      </c>
      <c r="WWL20" t="s">
        <v>111</v>
      </c>
      <c r="WWM20" t="s">
        <v>111</v>
      </c>
      <c r="WWN20" t="s">
        <v>111</v>
      </c>
      <c r="WWO20" t="s">
        <v>111</v>
      </c>
      <c r="WWP20" t="s">
        <v>111</v>
      </c>
      <c r="WWQ20" t="s">
        <v>111</v>
      </c>
      <c r="WWR20" t="s">
        <v>111</v>
      </c>
      <c r="WWS20" t="s">
        <v>111</v>
      </c>
      <c r="WWT20" t="s">
        <v>111</v>
      </c>
      <c r="WWU20" t="s">
        <v>111</v>
      </c>
      <c r="WWV20" t="s">
        <v>111</v>
      </c>
      <c r="WWW20" t="s">
        <v>111</v>
      </c>
      <c r="WWX20" t="s">
        <v>111</v>
      </c>
      <c r="WWY20" t="s">
        <v>111</v>
      </c>
      <c r="WWZ20" t="s">
        <v>111</v>
      </c>
      <c r="WXA20" t="s">
        <v>111</v>
      </c>
      <c r="WXB20" t="s">
        <v>111</v>
      </c>
      <c r="WXC20" t="s">
        <v>111</v>
      </c>
      <c r="WXD20" t="s">
        <v>111</v>
      </c>
      <c r="WXE20" t="s">
        <v>111</v>
      </c>
      <c r="WXF20" t="s">
        <v>111</v>
      </c>
      <c r="WXG20" t="s">
        <v>111</v>
      </c>
      <c r="WXH20" t="s">
        <v>111</v>
      </c>
      <c r="WXI20" t="s">
        <v>111</v>
      </c>
      <c r="WXJ20" t="s">
        <v>111</v>
      </c>
      <c r="WXK20" t="s">
        <v>111</v>
      </c>
      <c r="WXL20" t="s">
        <v>111</v>
      </c>
      <c r="WXM20" t="s">
        <v>111</v>
      </c>
      <c r="WXN20" t="s">
        <v>111</v>
      </c>
      <c r="WXO20" t="s">
        <v>111</v>
      </c>
      <c r="WXP20" t="s">
        <v>111</v>
      </c>
      <c r="WXQ20" t="s">
        <v>111</v>
      </c>
      <c r="WXR20" t="s">
        <v>111</v>
      </c>
      <c r="WXS20" t="s">
        <v>111</v>
      </c>
      <c r="WXT20" t="s">
        <v>111</v>
      </c>
      <c r="WXU20" t="s">
        <v>111</v>
      </c>
      <c r="WXV20" t="s">
        <v>111</v>
      </c>
      <c r="WXW20" t="s">
        <v>111</v>
      </c>
      <c r="WXX20" t="s">
        <v>111</v>
      </c>
      <c r="WXY20" t="s">
        <v>111</v>
      </c>
      <c r="WXZ20" t="s">
        <v>111</v>
      </c>
      <c r="WYA20" t="s">
        <v>111</v>
      </c>
      <c r="WYB20" t="s">
        <v>111</v>
      </c>
      <c r="WYC20" t="s">
        <v>111</v>
      </c>
      <c r="WYD20" t="s">
        <v>111</v>
      </c>
      <c r="WYE20" t="s">
        <v>111</v>
      </c>
      <c r="WYF20" t="s">
        <v>111</v>
      </c>
      <c r="WYG20" t="s">
        <v>111</v>
      </c>
      <c r="WYH20" t="s">
        <v>111</v>
      </c>
      <c r="WYI20" t="s">
        <v>111</v>
      </c>
      <c r="WYJ20" t="s">
        <v>111</v>
      </c>
      <c r="WYK20" t="s">
        <v>111</v>
      </c>
      <c r="WYL20" t="s">
        <v>111</v>
      </c>
      <c r="WYM20" t="s">
        <v>111</v>
      </c>
      <c r="WYN20" t="s">
        <v>111</v>
      </c>
      <c r="WYO20" t="s">
        <v>111</v>
      </c>
      <c r="WYP20" t="s">
        <v>111</v>
      </c>
      <c r="WYQ20" t="s">
        <v>111</v>
      </c>
      <c r="WYR20" t="s">
        <v>111</v>
      </c>
      <c r="WYS20" t="s">
        <v>111</v>
      </c>
      <c r="WYT20" t="s">
        <v>111</v>
      </c>
      <c r="WYU20" t="s">
        <v>111</v>
      </c>
      <c r="WYV20" t="s">
        <v>111</v>
      </c>
      <c r="WYW20" t="s">
        <v>111</v>
      </c>
      <c r="WYX20" t="s">
        <v>111</v>
      </c>
      <c r="WYY20" t="s">
        <v>111</v>
      </c>
      <c r="WYZ20" t="s">
        <v>111</v>
      </c>
      <c r="WZA20" t="s">
        <v>111</v>
      </c>
      <c r="WZB20" t="s">
        <v>111</v>
      </c>
      <c r="WZC20" t="s">
        <v>111</v>
      </c>
      <c r="WZD20" t="s">
        <v>111</v>
      </c>
      <c r="WZE20" t="s">
        <v>111</v>
      </c>
      <c r="WZF20" t="s">
        <v>111</v>
      </c>
      <c r="WZG20" t="s">
        <v>111</v>
      </c>
      <c r="WZH20" t="s">
        <v>111</v>
      </c>
      <c r="WZI20" t="s">
        <v>111</v>
      </c>
      <c r="WZJ20" t="s">
        <v>111</v>
      </c>
      <c r="WZK20" t="s">
        <v>111</v>
      </c>
      <c r="WZL20" t="s">
        <v>111</v>
      </c>
      <c r="WZM20" t="s">
        <v>111</v>
      </c>
      <c r="WZN20" t="s">
        <v>111</v>
      </c>
      <c r="WZO20" t="s">
        <v>111</v>
      </c>
      <c r="WZP20" t="s">
        <v>111</v>
      </c>
      <c r="WZQ20" t="s">
        <v>111</v>
      </c>
      <c r="WZR20" t="s">
        <v>111</v>
      </c>
      <c r="WZS20" t="s">
        <v>111</v>
      </c>
      <c r="WZT20" t="s">
        <v>111</v>
      </c>
      <c r="WZU20" t="s">
        <v>111</v>
      </c>
      <c r="WZV20" t="s">
        <v>111</v>
      </c>
      <c r="WZW20" t="s">
        <v>111</v>
      </c>
      <c r="WZX20" t="s">
        <v>111</v>
      </c>
      <c r="WZY20" t="s">
        <v>111</v>
      </c>
      <c r="WZZ20" t="s">
        <v>111</v>
      </c>
      <c r="XAA20" t="s">
        <v>111</v>
      </c>
      <c r="XAB20" t="s">
        <v>111</v>
      </c>
      <c r="XAC20" t="s">
        <v>111</v>
      </c>
      <c r="XAD20" t="s">
        <v>111</v>
      </c>
      <c r="XAE20" t="s">
        <v>111</v>
      </c>
      <c r="XAF20" t="s">
        <v>111</v>
      </c>
      <c r="XAG20" t="s">
        <v>111</v>
      </c>
      <c r="XAH20" t="s">
        <v>111</v>
      </c>
      <c r="XAI20" t="s">
        <v>111</v>
      </c>
      <c r="XAJ20" t="s">
        <v>111</v>
      </c>
      <c r="XAK20" t="s">
        <v>111</v>
      </c>
      <c r="XAL20" t="s">
        <v>111</v>
      </c>
      <c r="XAM20" t="s">
        <v>111</v>
      </c>
      <c r="XAN20" t="s">
        <v>111</v>
      </c>
      <c r="XAO20" t="s">
        <v>111</v>
      </c>
      <c r="XAP20" t="s">
        <v>111</v>
      </c>
      <c r="XAQ20" t="s">
        <v>111</v>
      </c>
      <c r="XAR20" t="s">
        <v>111</v>
      </c>
      <c r="XAS20" t="s">
        <v>111</v>
      </c>
      <c r="XAT20" t="s">
        <v>111</v>
      </c>
      <c r="XAU20" t="s">
        <v>111</v>
      </c>
      <c r="XAV20" t="s">
        <v>111</v>
      </c>
      <c r="XAW20" t="s">
        <v>111</v>
      </c>
      <c r="XAX20" t="s">
        <v>111</v>
      </c>
      <c r="XAY20" t="s">
        <v>111</v>
      </c>
      <c r="XAZ20" t="s">
        <v>111</v>
      </c>
      <c r="XBA20" t="s">
        <v>111</v>
      </c>
      <c r="XBB20" t="s">
        <v>111</v>
      </c>
      <c r="XBC20" t="s">
        <v>111</v>
      </c>
      <c r="XBD20" t="s">
        <v>111</v>
      </c>
      <c r="XBE20" t="s">
        <v>111</v>
      </c>
      <c r="XBF20" t="s">
        <v>111</v>
      </c>
      <c r="XBG20" t="s">
        <v>111</v>
      </c>
      <c r="XBH20" t="s">
        <v>111</v>
      </c>
      <c r="XBI20" t="s">
        <v>111</v>
      </c>
      <c r="XBJ20" t="s">
        <v>111</v>
      </c>
      <c r="XBK20" t="s">
        <v>111</v>
      </c>
      <c r="XBL20" t="s">
        <v>111</v>
      </c>
      <c r="XBM20" t="s">
        <v>111</v>
      </c>
      <c r="XBN20" t="s">
        <v>111</v>
      </c>
      <c r="XBO20" t="s">
        <v>111</v>
      </c>
      <c r="XBP20" t="s">
        <v>111</v>
      </c>
      <c r="XBQ20" t="s">
        <v>111</v>
      </c>
      <c r="XBR20" t="s">
        <v>111</v>
      </c>
      <c r="XBS20" t="s">
        <v>111</v>
      </c>
      <c r="XBT20" t="s">
        <v>111</v>
      </c>
      <c r="XBU20" t="s">
        <v>111</v>
      </c>
      <c r="XBV20" t="s">
        <v>111</v>
      </c>
      <c r="XBW20" t="s">
        <v>111</v>
      </c>
      <c r="XBX20" t="s">
        <v>111</v>
      </c>
      <c r="XBY20" t="s">
        <v>111</v>
      </c>
      <c r="XBZ20" t="s">
        <v>111</v>
      </c>
      <c r="XCA20" t="s">
        <v>111</v>
      </c>
      <c r="XCB20" t="s">
        <v>111</v>
      </c>
      <c r="XCC20" t="s">
        <v>111</v>
      </c>
      <c r="XCD20" t="s">
        <v>111</v>
      </c>
      <c r="XCE20" t="s">
        <v>111</v>
      </c>
      <c r="XCF20" t="s">
        <v>111</v>
      </c>
      <c r="XCG20" t="s">
        <v>111</v>
      </c>
      <c r="XCH20" t="s">
        <v>111</v>
      </c>
      <c r="XCI20" t="s">
        <v>111</v>
      </c>
      <c r="XCJ20" t="s">
        <v>111</v>
      </c>
      <c r="XCK20" t="s">
        <v>111</v>
      </c>
      <c r="XCL20" t="s">
        <v>111</v>
      </c>
      <c r="XCM20" t="s">
        <v>111</v>
      </c>
      <c r="XCN20" t="s">
        <v>111</v>
      </c>
      <c r="XCO20" t="s">
        <v>111</v>
      </c>
      <c r="XCP20" t="s">
        <v>111</v>
      </c>
      <c r="XCQ20" t="s">
        <v>111</v>
      </c>
      <c r="XCR20" t="s">
        <v>111</v>
      </c>
      <c r="XCS20" t="s">
        <v>111</v>
      </c>
      <c r="XCT20" t="s">
        <v>111</v>
      </c>
      <c r="XCU20" t="s">
        <v>111</v>
      </c>
      <c r="XCV20" t="s">
        <v>111</v>
      </c>
      <c r="XCW20" t="s">
        <v>111</v>
      </c>
      <c r="XCX20" t="s">
        <v>111</v>
      </c>
      <c r="XCY20" t="s">
        <v>111</v>
      </c>
      <c r="XCZ20" t="s">
        <v>111</v>
      </c>
      <c r="XDA20" t="s">
        <v>111</v>
      </c>
      <c r="XDB20" t="s">
        <v>111</v>
      </c>
      <c r="XDC20" t="s">
        <v>111</v>
      </c>
      <c r="XDD20" t="s">
        <v>111</v>
      </c>
      <c r="XDE20" t="s">
        <v>111</v>
      </c>
      <c r="XDF20" t="s">
        <v>111</v>
      </c>
      <c r="XDG20" t="s">
        <v>111</v>
      </c>
      <c r="XDH20" t="s">
        <v>111</v>
      </c>
      <c r="XDI20" t="s">
        <v>111</v>
      </c>
      <c r="XDJ20" t="s">
        <v>111</v>
      </c>
      <c r="XDK20" t="s">
        <v>111</v>
      </c>
      <c r="XDL20" t="s">
        <v>111</v>
      </c>
      <c r="XDM20" t="s">
        <v>111</v>
      </c>
      <c r="XDN20" t="s">
        <v>111</v>
      </c>
      <c r="XDO20" t="s">
        <v>111</v>
      </c>
      <c r="XDP20" t="s">
        <v>111</v>
      </c>
      <c r="XDQ20" t="s">
        <v>111</v>
      </c>
      <c r="XDR20" t="s">
        <v>111</v>
      </c>
      <c r="XDS20" t="s">
        <v>111</v>
      </c>
      <c r="XDT20" t="s">
        <v>111</v>
      </c>
      <c r="XDU20" t="s">
        <v>111</v>
      </c>
      <c r="XDV20" t="s">
        <v>111</v>
      </c>
      <c r="XDW20" t="s">
        <v>111</v>
      </c>
      <c r="XDX20" t="s">
        <v>111</v>
      </c>
      <c r="XDY20" t="s">
        <v>111</v>
      </c>
      <c r="XDZ20" t="s">
        <v>111</v>
      </c>
      <c r="XEA20" t="s">
        <v>111</v>
      </c>
      <c r="XEB20" t="s">
        <v>111</v>
      </c>
      <c r="XEC20" t="s">
        <v>111</v>
      </c>
      <c r="XED20" t="s">
        <v>111</v>
      </c>
      <c r="XEE20" t="s">
        <v>111</v>
      </c>
      <c r="XEF20" t="s">
        <v>111</v>
      </c>
      <c r="XEG20" t="s">
        <v>111</v>
      </c>
      <c r="XEH20" t="s">
        <v>111</v>
      </c>
      <c r="XEI20" t="s">
        <v>111</v>
      </c>
      <c r="XEJ20" t="s">
        <v>111</v>
      </c>
      <c r="XEK20" t="s">
        <v>111</v>
      </c>
      <c r="XEL20" t="s">
        <v>111</v>
      </c>
      <c r="XEM20" t="s">
        <v>111</v>
      </c>
      <c r="XEN20" t="s">
        <v>111</v>
      </c>
      <c r="XEO20" t="s">
        <v>111</v>
      </c>
      <c r="XEP20" t="s">
        <v>111</v>
      </c>
      <c r="XEQ20" t="s">
        <v>111</v>
      </c>
      <c r="XER20" t="s">
        <v>111</v>
      </c>
      <c r="XES20" t="s">
        <v>111</v>
      </c>
      <c r="XET20" t="s">
        <v>111</v>
      </c>
      <c r="XEU20" t="s">
        <v>111</v>
      </c>
      <c r="XEV20" t="s">
        <v>111</v>
      </c>
      <c r="XEW20" t="s">
        <v>111</v>
      </c>
      <c r="XEX20" t="s">
        <v>111</v>
      </c>
      <c r="XEY20" t="s">
        <v>111</v>
      </c>
      <c r="XEZ20" t="s">
        <v>111</v>
      </c>
      <c r="XFA20" t="s">
        <v>111</v>
      </c>
      <c r="XFB20" t="s">
        <v>111</v>
      </c>
      <c r="XFC20" t="s">
        <v>111</v>
      </c>
    </row>
    <row r="21" spans="1:16383" x14ac:dyDescent="0.35"/>
    <row r="22" spans="1:16383" x14ac:dyDescent="0.35">
      <c r="F22" t="s">
        <v>111</v>
      </c>
      <c r="G22" t="s">
        <v>111</v>
      </c>
      <c r="H22" t="s">
        <v>111</v>
      </c>
      <c r="I22" t="s">
        <v>111</v>
      </c>
      <c r="J22" t="s">
        <v>111</v>
      </c>
      <c r="K22" t="s">
        <v>111</v>
      </c>
      <c r="L22" t="s">
        <v>111</v>
      </c>
      <c r="M22" t="s">
        <v>111</v>
      </c>
      <c r="N22" t="s">
        <v>111</v>
      </c>
      <c r="O22" t="s">
        <v>111</v>
      </c>
      <c r="P22" t="s">
        <v>111</v>
      </c>
      <c r="Q22" t="s">
        <v>111</v>
      </c>
      <c r="R22" t="s">
        <v>111</v>
      </c>
      <c r="S22" t="s">
        <v>111</v>
      </c>
      <c r="T22" t="s">
        <v>111</v>
      </c>
      <c r="U22" t="s">
        <v>111</v>
      </c>
      <c r="V22" t="s">
        <v>111</v>
      </c>
      <c r="W22" t="s">
        <v>111</v>
      </c>
      <c r="X22" t="s">
        <v>111</v>
      </c>
      <c r="Y22" t="s">
        <v>111</v>
      </c>
      <c r="Z22" t="s">
        <v>111</v>
      </c>
      <c r="AA22" t="s">
        <v>111</v>
      </c>
      <c r="AB22" t="s">
        <v>111</v>
      </c>
      <c r="AC22" t="s">
        <v>111</v>
      </c>
      <c r="AD22" t="s">
        <v>111</v>
      </c>
      <c r="AE22" t="s">
        <v>111</v>
      </c>
      <c r="AF22" t="s">
        <v>111</v>
      </c>
      <c r="AG22" t="s">
        <v>111</v>
      </c>
      <c r="AH22" t="s">
        <v>111</v>
      </c>
      <c r="AI22" t="s">
        <v>111</v>
      </c>
      <c r="AJ22" t="s">
        <v>111</v>
      </c>
      <c r="AK22" t="s">
        <v>111</v>
      </c>
      <c r="AL22" t="s">
        <v>111</v>
      </c>
      <c r="AM22" t="s">
        <v>111</v>
      </c>
      <c r="AN22" t="s">
        <v>111</v>
      </c>
      <c r="AO22" t="s">
        <v>111</v>
      </c>
      <c r="AP22" t="s">
        <v>111</v>
      </c>
      <c r="AQ22" t="s">
        <v>111</v>
      </c>
      <c r="AR22" t="s">
        <v>111</v>
      </c>
      <c r="AS22" t="s">
        <v>111</v>
      </c>
      <c r="AT22" t="s">
        <v>111</v>
      </c>
      <c r="AU22" t="s">
        <v>111</v>
      </c>
      <c r="AV22" t="s">
        <v>111</v>
      </c>
      <c r="AW22" t="s">
        <v>111</v>
      </c>
      <c r="AX22" t="s">
        <v>111</v>
      </c>
      <c r="AY22" t="s">
        <v>111</v>
      </c>
      <c r="AZ22" t="s">
        <v>111</v>
      </c>
      <c r="BA22" t="s">
        <v>111</v>
      </c>
      <c r="BB22" t="s">
        <v>111</v>
      </c>
      <c r="BC22" t="s">
        <v>111</v>
      </c>
      <c r="BD22" t="s">
        <v>111</v>
      </c>
      <c r="BE22" t="s">
        <v>111</v>
      </c>
      <c r="BF22" t="s">
        <v>111</v>
      </c>
      <c r="BG22" t="s">
        <v>111</v>
      </c>
      <c r="BH22" t="s">
        <v>111</v>
      </c>
      <c r="BI22" t="s">
        <v>111</v>
      </c>
      <c r="BJ22" t="s">
        <v>111</v>
      </c>
      <c r="BK22" t="s">
        <v>111</v>
      </c>
      <c r="BL22" t="s">
        <v>111</v>
      </c>
      <c r="BM22" t="s">
        <v>111</v>
      </c>
      <c r="BN22" t="s">
        <v>111</v>
      </c>
      <c r="BO22" t="s">
        <v>111</v>
      </c>
      <c r="BP22" t="s">
        <v>111</v>
      </c>
      <c r="BQ22" t="s">
        <v>111</v>
      </c>
      <c r="BR22" t="s">
        <v>111</v>
      </c>
      <c r="BS22" t="s">
        <v>111</v>
      </c>
      <c r="BT22" t="s">
        <v>111</v>
      </c>
      <c r="BU22" t="s">
        <v>111</v>
      </c>
      <c r="BV22" t="s">
        <v>111</v>
      </c>
      <c r="BW22" t="s">
        <v>111</v>
      </c>
      <c r="BX22" t="s">
        <v>111</v>
      </c>
      <c r="BY22" t="s">
        <v>111</v>
      </c>
      <c r="BZ22" t="s">
        <v>111</v>
      </c>
      <c r="CA22" t="s">
        <v>111</v>
      </c>
      <c r="CB22" t="s">
        <v>111</v>
      </c>
      <c r="CC22" t="s">
        <v>111</v>
      </c>
      <c r="CD22" t="s">
        <v>111</v>
      </c>
      <c r="CE22" t="s">
        <v>111</v>
      </c>
      <c r="CF22" t="s">
        <v>111</v>
      </c>
      <c r="CG22" t="s">
        <v>111</v>
      </c>
      <c r="CH22" t="s">
        <v>111</v>
      </c>
      <c r="CI22" t="s">
        <v>111</v>
      </c>
      <c r="CJ22" t="s">
        <v>111</v>
      </c>
      <c r="CK22" t="s">
        <v>111</v>
      </c>
      <c r="CL22" t="s">
        <v>111</v>
      </c>
      <c r="CM22" t="s">
        <v>111</v>
      </c>
      <c r="CN22" t="s">
        <v>111</v>
      </c>
      <c r="CO22" t="s">
        <v>111</v>
      </c>
      <c r="CP22" t="s">
        <v>111</v>
      </c>
      <c r="CQ22" t="s">
        <v>111</v>
      </c>
      <c r="CR22" t="s">
        <v>111</v>
      </c>
      <c r="CS22" t="s">
        <v>111</v>
      </c>
      <c r="CT22" t="s">
        <v>111</v>
      </c>
      <c r="CU22" t="s">
        <v>111</v>
      </c>
      <c r="CV22" t="s">
        <v>111</v>
      </c>
      <c r="CW22" t="s">
        <v>111</v>
      </c>
      <c r="CX22" t="s">
        <v>111</v>
      </c>
      <c r="CY22" t="s">
        <v>111</v>
      </c>
      <c r="CZ22" t="s">
        <v>111</v>
      </c>
      <c r="DA22" t="s">
        <v>111</v>
      </c>
      <c r="DB22" t="s">
        <v>111</v>
      </c>
      <c r="DC22" t="s">
        <v>111</v>
      </c>
      <c r="DD22" t="s">
        <v>111</v>
      </c>
      <c r="DE22" t="s">
        <v>111</v>
      </c>
      <c r="DF22" t="s">
        <v>111</v>
      </c>
      <c r="DG22" t="s">
        <v>111</v>
      </c>
      <c r="DH22" t="s">
        <v>111</v>
      </c>
      <c r="DI22" t="s">
        <v>111</v>
      </c>
      <c r="DJ22" t="s">
        <v>111</v>
      </c>
      <c r="DK22" t="s">
        <v>111</v>
      </c>
      <c r="DL22" t="s">
        <v>111</v>
      </c>
      <c r="DM22" t="s">
        <v>111</v>
      </c>
      <c r="DN22" t="s">
        <v>111</v>
      </c>
      <c r="DO22" t="s">
        <v>111</v>
      </c>
      <c r="DP22" t="s">
        <v>111</v>
      </c>
      <c r="DQ22" t="s">
        <v>111</v>
      </c>
      <c r="DR22" t="s">
        <v>111</v>
      </c>
      <c r="DS22" t="s">
        <v>111</v>
      </c>
      <c r="DT22" t="s">
        <v>111</v>
      </c>
      <c r="DU22" t="s">
        <v>111</v>
      </c>
      <c r="DV22" t="s">
        <v>111</v>
      </c>
      <c r="DW22" t="s">
        <v>111</v>
      </c>
      <c r="DX22" t="s">
        <v>111</v>
      </c>
      <c r="DY22" t="s">
        <v>111</v>
      </c>
      <c r="DZ22" t="s">
        <v>111</v>
      </c>
      <c r="EA22" t="s">
        <v>111</v>
      </c>
      <c r="EB22" t="s">
        <v>111</v>
      </c>
      <c r="EC22" t="s">
        <v>111</v>
      </c>
      <c r="ED22" t="s">
        <v>111</v>
      </c>
      <c r="EE22" t="s">
        <v>111</v>
      </c>
      <c r="EF22" t="s">
        <v>111</v>
      </c>
      <c r="EG22" t="s">
        <v>111</v>
      </c>
      <c r="EH22" t="s">
        <v>111</v>
      </c>
      <c r="EI22" t="s">
        <v>111</v>
      </c>
      <c r="EJ22" t="s">
        <v>111</v>
      </c>
      <c r="EK22" t="s">
        <v>111</v>
      </c>
      <c r="EL22" t="s">
        <v>111</v>
      </c>
      <c r="EM22" t="s">
        <v>111</v>
      </c>
      <c r="EN22" t="s">
        <v>111</v>
      </c>
      <c r="EO22" t="s">
        <v>111</v>
      </c>
      <c r="EP22" t="s">
        <v>111</v>
      </c>
      <c r="EQ22" t="s">
        <v>111</v>
      </c>
      <c r="ER22" t="s">
        <v>111</v>
      </c>
      <c r="ES22" t="s">
        <v>111</v>
      </c>
      <c r="ET22" t="s">
        <v>111</v>
      </c>
      <c r="EU22" t="s">
        <v>111</v>
      </c>
      <c r="EV22" t="s">
        <v>111</v>
      </c>
      <c r="EW22" t="s">
        <v>111</v>
      </c>
      <c r="EX22" t="s">
        <v>111</v>
      </c>
      <c r="EY22" t="s">
        <v>111</v>
      </c>
      <c r="EZ22" t="s">
        <v>111</v>
      </c>
      <c r="FA22" t="s">
        <v>111</v>
      </c>
      <c r="FB22" t="s">
        <v>111</v>
      </c>
      <c r="FC22" t="s">
        <v>111</v>
      </c>
      <c r="FD22" t="s">
        <v>111</v>
      </c>
      <c r="FE22" t="s">
        <v>111</v>
      </c>
      <c r="FF22" t="s">
        <v>111</v>
      </c>
      <c r="FG22" t="s">
        <v>111</v>
      </c>
      <c r="FH22" t="s">
        <v>111</v>
      </c>
      <c r="FI22" t="s">
        <v>111</v>
      </c>
      <c r="FJ22" t="s">
        <v>111</v>
      </c>
      <c r="FK22" t="s">
        <v>111</v>
      </c>
      <c r="FL22" t="s">
        <v>111</v>
      </c>
      <c r="FM22" t="s">
        <v>111</v>
      </c>
      <c r="FN22" t="s">
        <v>111</v>
      </c>
      <c r="FO22" t="s">
        <v>111</v>
      </c>
      <c r="FP22" t="s">
        <v>111</v>
      </c>
      <c r="FQ22" t="s">
        <v>111</v>
      </c>
      <c r="FR22" t="s">
        <v>111</v>
      </c>
      <c r="FS22" t="s">
        <v>111</v>
      </c>
      <c r="FT22" t="s">
        <v>111</v>
      </c>
      <c r="FU22" t="s">
        <v>111</v>
      </c>
      <c r="FV22" t="s">
        <v>111</v>
      </c>
      <c r="FW22" t="s">
        <v>111</v>
      </c>
      <c r="FX22" t="s">
        <v>111</v>
      </c>
      <c r="FY22" t="s">
        <v>111</v>
      </c>
      <c r="FZ22" t="s">
        <v>111</v>
      </c>
      <c r="GA22" t="s">
        <v>111</v>
      </c>
      <c r="GB22" t="s">
        <v>111</v>
      </c>
      <c r="GC22" t="s">
        <v>111</v>
      </c>
      <c r="GD22" t="s">
        <v>111</v>
      </c>
      <c r="GE22" t="s">
        <v>111</v>
      </c>
      <c r="GF22" t="s">
        <v>111</v>
      </c>
      <c r="GG22" t="s">
        <v>111</v>
      </c>
      <c r="GH22" t="s">
        <v>111</v>
      </c>
      <c r="GI22" t="s">
        <v>111</v>
      </c>
      <c r="GJ22" t="s">
        <v>111</v>
      </c>
      <c r="GK22" t="s">
        <v>111</v>
      </c>
      <c r="GL22" t="s">
        <v>111</v>
      </c>
      <c r="GM22" t="s">
        <v>111</v>
      </c>
      <c r="GN22" t="s">
        <v>111</v>
      </c>
      <c r="GO22" t="s">
        <v>111</v>
      </c>
      <c r="GP22" t="s">
        <v>111</v>
      </c>
      <c r="GQ22" t="s">
        <v>111</v>
      </c>
      <c r="GR22" t="s">
        <v>111</v>
      </c>
      <c r="GS22" t="s">
        <v>111</v>
      </c>
      <c r="GT22" t="s">
        <v>111</v>
      </c>
      <c r="GU22" t="s">
        <v>111</v>
      </c>
      <c r="GV22" t="s">
        <v>111</v>
      </c>
      <c r="GW22" t="s">
        <v>111</v>
      </c>
      <c r="GX22" t="s">
        <v>111</v>
      </c>
      <c r="GY22" t="s">
        <v>111</v>
      </c>
      <c r="GZ22" t="s">
        <v>111</v>
      </c>
      <c r="HA22" t="s">
        <v>111</v>
      </c>
      <c r="HB22" t="s">
        <v>111</v>
      </c>
      <c r="HC22" t="s">
        <v>111</v>
      </c>
      <c r="HD22" t="s">
        <v>111</v>
      </c>
      <c r="HE22" t="s">
        <v>111</v>
      </c>
      <c r="HF22" t="s">
        <v>111</v>
      </c>
      <c r="HG22" t="s">
        <v>111</v>
      </c>
      <c r="HH22" t="s">
        <v>111</v>
      </c>
      <c r="HI22" t="s">
        <v>111</v>
      </c>
      <c r="HJ22" t="s">
        <v>111</v>
      </c>
      <c r="HK22" t="s">
        <v>111</v>
      </c>
      <c r="HL22" t="s">
        <v>111</v>
      </c>
      <c r="HM22" t="s">
        <v>111</v>
      </c>
      <c r="HN22" t="s">
        <v>111</v>
      </c>
      <c r="HO22" t="s">
        <v>111</v>
      </c>
      <c r="HP22" t="s">
        <v>111</v>
      </c>
      <c r="HQ22" t="s">
        <v>111</v>
      </c>
      <c r="HR22" t="s">
        <v>111</v>
      </c>
      <c r="HS22" t="s">
        <v>111</v>
      </c>
      <c r="HT22" t="s">
        <v>111</v>
      </c>
      <c r="HU22" t="s">
        <v>111</v>
      </c>
      <c r="HV22" t="s">
        <v>111</v>
      </c>
      <c r="HW22" t="s">
        <v>111</v>
      </c>
      <c r="HX22" t="s">
        <v>111</v>
      </c>
      <c r="HY22" t="s">
        <v>111</v>
      </c>
      <c r="HZ22" t="s">
        <v>111</v>
      </c>
      <c r="IA22" t="s">
        <v>111</v>
      </c>
      <c r="IB22" t="s">
        <v>111</v>
      </c>
      <c r="IC22" t="s">
        <v>111</v>
      </c>
      <c r="ID22" t="s">
        <v>111</v>
      </c>
      <c r="IE22" t="s">
        <v>111</v>
      </c>
      <c r="IF22" t="s">
        <v>111</v>
      </c>
      <c r="IG22" t="s">
        <v>111</v>
      </c>
      <c r="IH22" t="s">
        <v>111</v>
      </c>
      <c r="II22" t="s">
        <v>111</v>
      </c>
      <c r="IJ22" t="s">
        <v>111</v>
      </c>
      <c r="IK22" t="s">
        <v>111</v>
      </c>
      <c r="IL22" t="s">
        <v>111</v>
      </c>
      <c r="IM22" t="s">
        <v>111</v>
      </c>
      <c r="IN22" t="s">
        <v>111</v>
      </c>
      <c r="IO22" t="s">
        <v>111</v>
      </c>
      <c r="IP22" t="s">
        <v>111</v>
      </c>
      <c r="IQ22" t="s">
        <v>111</v>
      </c>
      <c r="IR22" t="s">
        <v>111</v>
      </c>
      <c r="IS22" t="s">
        <v>111</v>
      </c>
      <c r="IT22" t="s">
        <v>111</v>
      </c>
      <c r="IU22" t="s">
        <v>111</v>
      </c>
      <c r="IV22" t="s">
        <v>111</v>
      </c>
      <c r="IW22" t="s">
        <v>111</v>
      </c>
      <c r="IX22" t="s">
        <v>111</v>
      </c>
      <c r="IY22" t="s">
        <v>111</v>
      </c>
      <c r="IZ22" t="s">
        <v>111</v>
      </c>
      <c r="JA22" t="s">
        <v>111</v>
      </c>
      <c r="JB22" t="s">
        <v>111</v>
      </c>
      <c r="JC22" t="s">
        <v>111</v>
      </c>
      <c r="JD22" t="s">
        <v>111</v>
      </c>
      <c r="JE22" t="s">
        <v>111</v>
      </c>
      <c r="JF22" t="s">
        <v>111</v>
      </c>
      <c r="JG22" t="s">
        <v>111</v>
      </c>
      <c r="JH22" t="s">
        <v>111</v>
      </c>
      <c r="JI22" t="s">
        <v>111</v>
      </c>
      <c r="JJ22" t="s">
        <v>111</v>
      </c>
      <c r="JK22" t="s">
        <v>111</v>
      </c>
      <c r="JL22" t="s">
        <v>111</v>
      </c>
      <c r="JM22" t="s">
        <v>111</v>
      </c>
      <c r="JN22" t="s">
        <v>111</v>
      </c>
      <c r="JO22" t="s">
        <v>111</v>
      </c>
      <c r="JP22" t="s">
        <v>111</v>
      </c>
      <c r="JQ22" t="s">
        <v>111</v>
      </c>
      <c r="JR22" t="s">
        <v>111</v>
      </c>
      <c r="JS22" t="s">
        <v>111</v>
      </c>
      <c r="JT22" t="s">
        <v>111</v>
      </c>
      <c r="JU22" t="s">
        <v>111</v>
      </c>
      <c r="JV22" t="s">
        <v>111</v>
      </c>
      <c r="JW22" t="s">
        <v>111</v>
      </c>
      <c r="JX22" t="s">
        <v>111</v>
      </c>
      <c r="JY22" t="s">
        <v>111</v>
      </c>
      <c r="JZ22" t="s">
        <v>111</v>
      </c>
      <c r="KA22" t="s">
        <v>111</v>
      </c>
      <c r="KB22" t="s">
        <v>111</v>
      </c>
      <c r="KC22" t="s">
        <v>111</v>
      </c>
      <c r="KD22" t="s">
        <v>111</v>
      </c>
      <c r="KE22" t="s">
        <v>111</v>
      </c>
      <c r="KF22" t="s">
        <v>111</v>
      </c>
      <c r="KG22" t="s">
        <v>111</v>
      </c>
      <c r="KH22" t="s">
        <v>111</v>
      </c>
      <c r="KI22" t="s">
        <v>111</v>
      </c>
      <c r="KJ22" t="s">
        <v>111</v>
      </c>
      <c r="KK22" t="s">
        <v>111</v>
      </c>
      <c r="KL22" t="s">
        <v>111</v>
      </c>
      <c r="KM22" t="s">
        <v>111</v>
      </c>
      <c r="KN22" t="s">
        <v>111</v>
      </c>
      <c r="KO22" t="s">
        <v>111</v>
      </c>
      <c r="KP22" t="s">
        <v>111</v>
      </c>
      <c r="KQ22" t="s">
        <v>111</v>
      </c>
      <c r="KR22" t="s">
        <v>111</v>
      </c>
      <c r="KS22" t="s">
        <v>111</v>
      </c>
      <c r="KT22" t="s">
        <v>111</v>
      </c>
      <c r="KU22" t="s">
        <v>111</v>
      </c>
      <c r="KV22" t="s">
        <v>111</v>
      </c>
      <c r="KW22" t="s">
        <v>111</v>
      </c>
      <c r="KX22" t="s">
        <v>111</v>
      </c>
      <c r="KY22" t="s">
        <v>111</v>
      </c>
      <c r="KZ22" t="s">
        <v>111</v>
      </c>
      <c r="LA22" t="s">
        <v>111</v>
      </c>
      <c r="LB22" t="s">
        <v>111</v>
      </c>
      <c r="LC22" t="s">
        <v>111</v>
      </c>
      <c r="LD22" t="s">
        <v>111</v>
      </c>
      <c r="LE22" t="s">
        <v>111</v>
      </c>
      <c r="LF22" t="s">
        <v>111</v>
      </c>
      <c r="LG22" t="s">
        <v>111</v>
      </c>
      <c r="LH22" t="s">
        <v>111</v>
      </c>
      <c r="LI22" t="s">
        <v>111</v>
      </c>
      <c r="LJ22" t="s">
        <v>111</v>
      </c>
      <c r="LK22" t="s">
        <v>111</v>
      </c>
      <c r="LL22" t="s">
        <v>111</v>
      </c>
      <c r="LM22" t="s">
        <v>111</v>
      </c>
      <c r="LN22" t="s">
        <v>111</v>
      </c>
      <c r="LO22" t="s">
        <v>111</v>
      </c>
      <c r="LP22" t="s">
        <v>111</v>
      </c>
      <c r="LQ22" t="s">
        <v>111</v>
      </c>
      <c r="LR22" t="s">
        <v>111</v>
      </c>
      <c r="LS22" t="s">
        <v>111</v>
      </c>
      <c r="LT22" t="s">
        <v>111</v>
      </c>
      <c r="LU22" t="s">
        <v>111</v>
      </c>
      <c r="LV22" t="s">
        <v>111</v>
      </c>
      <c r="LW22" t="s">
        <v>111</v>
      </c>
      <c r="LX22" t="s">
        <v>111</v>
      </c>
      <c r="LY22" t="s">
        <v>111</v>
      </c>
      <c r="LZ22" t="s">
        <v>111</v>
      </c>
      <c r="MA22" t="s">
        <v>111</v>
      </c>
      <c r="MB22" t="s">
        <v>111</v>
      </c>
      <c r="MC22" t="s">
        <v>111</v>
      </c>
      <c r="MD22" t="s">
        <v>111</v>
      </c>
      <c r="ME22" t="s">
        <v>111</v>
      </c>
      <c r="MF22" t="s">
        <v>111</v>
      </c>
      <c r="MG22" t="s">
        <v>111</v>
      </c>
      <c r="MH22" t="s">
        <v>111</v>
      </c>
      <c r="MI22" t="s">
        <v>111</v>
      </c>
      <c r="MJ22" t="s">
        <v>111</v>
      </c>
      <c r="MK22" t="s">
        <v>111</v>
      </c>
      <c r="ML22" t="s">
        <v>111</v>
      </c>
      <c r="MM22" t="s">
        <v>111</v>
      </c>
      <c r="MN22" t="s">
        <v>111</v>
      </c>
      <c r="MO22" t="s">
        <v>111</v>
      </c>
      <c r="MP22" t="s">
        <v>111</v>
      </c>
      <c r="MQ22" t="s">
        <v>111</v>
      </c>
      <c r="MR22" t="s">
        <v>111</v>
      </c>
      <c r="MS22" t="s">
        <v>111</v>
      </c>
      <c r="MT22" t="s">
        <v>111</v>
      </c>
      <c r="MU22" t="s">
        <v>111</v>
      </c>
      <c r="MV22" t="s">
        <v>111</v>
      </c>
      <c r="MW22" t="s">
        <v>111</v>
      </c>
      <c r="MX22" t="s">
        <v>111</v>
      </c>
      <c r="MY22" t="s">
        <v>111</v>
      </c>
      <c r="MZ22" t="s">
        <v>111</v>
      </c>
      <c r="NA22" t="s">
        <v>111</v>
      </c>
      <c r="NB22" t="s">
        <v>111</v>
      </c>
      <c r="NC22" t="s">
        <v>111</v>
      </c>
      <c r="ND22" t="s">
        <v>111</v>
      </c>
      <c r="NE22" t="s">
        <v>111</v>
      </c>
      <c r="NF22" t="s">
        <v>111</v>
      </c>
      <c r="NG22" t="s">
        <v>111</v>
      </c>
      <c r="NH22" t="s">
        <v>111</v>
      </c>
      <c r="NI22" t="s">
        <v>111</v>
      </c>
      <c r="NJ22" t="s">
        <v>111</v>
      </c>
      <c r="NK22" t="s">
        <v>111</v>
      </c>
      <c r="NL22" t="s">
        <v>111</v>
      </c>
      <c r="NM22" t="s">
        <v>111</v>
      </c>
      <c r="NN22" t="s">
        <v>111</v>
      </c>
      <c r="NO22" t="s">
        <v>111</v>
      </c>
      <c r="NP22" t="s">
        <v>111</v>
      </c>
      <c r="NQ22" t="s">
        <v>111</v>
      </c>
      <c r="NR22" t="s">
        <v>111</v>
      </c>
      <c r="NS22" t="s">
        <v>111</v>
      </c>
      <c r="NT22" t="s">
        <v>111</v>
      </c>
      <c r="NU22" t="s">
        <v>111</v>
      </c>
      <c r="NV22" t="s">
        <v>111</v>
      </c>
      <c r="NW22" t="s">
        <v>111</v>
      </c>
      <c r="NX22" t="s">
        <v>111</v>
      </c>
      <c r="NY22" t="s">
        <v>111</v>
      </c>
      <c r="NZ22" t="s">
        <v>111</v>
      </c>
      <c r="OA22" t="s">
        <v>111</v>
      </c>
      <c r="OB22" t="s">
        <v>111</v>
      </c>
      <c r="OC22" t="s">
        <v>111</v>
      </c>
      <c r="OD22" t="s">
        <v>111</v>
      </c>
      <c r="OE22" t="s">
        <v>111</v>
      </c>
      <c r="OF22" t="s">
        <v>111</v>
      </c>
      <c r="OG22" t="s">
        <v>111</v>
      </c>
      <c r="OH22" t="s">
        <v>111</v>
      </c>
      <c r="OI22" t="s">
        <v>111</v>
      </c>
      <c r="OJ22" t="s">
        <v>111</v>
      </c>
      <c r="OK22" t="s">
        <v>111</v>
      </c>
      <c r="OL22" t="s">
        <v>111</v>
      </c>
      <c r="OM22" t="s">
        <v>111</v>
      </c>
      <c r="ON22" t="s">
        <v>111</v>
      </c>
      <c r="OO22" t="s">
        <v>111</v>
      </c>
      <c r="OP22" t="s">
        <v>111</v>
      </c>
      <c r="OQ22" t="s">
        <v>111</v>
      </c>
      <c r="OR22" t="s">
        <v>111</v>
      </c>
      <c r="OS22" t="s">
        <v>111</v>
      </c>
      <c r="OT22" t="s">
        <v>111</v>
      </c>
      <c r="OU22" t="s">
        <v>111</v>
      </c>
      <c r="OV22" t="s">
        <v>111</v>
      </c>
      <c r="OW22" t="s">
        <v>111</v>
      </c>
      <c r="OX22" t="s">
        <v>111</v>
      </c>
      <c r="OY22" t="s">
        <v>111</v>
      </c>
      <c r="OZ22" t="s">
        <v>111</v>
      </c>
      <c r="PA22" t="s">
        <v>111</v>
      </c>
      <c r="PB22" t="s">
        <v>111</v>
      </c>
      <c r="PC22" t="s">
        <v>111</v>
      </c>
      <c r="PD22" t="s">
        <v>111</v>
      </c>
      <c r="PE22" t="s">
        <v>111</v>
      </c>
      <c r="PF22" t="s">
        <v>111</v>
      </c>
      <c r="PG22" t="s">
        <v>111</v>
      </c>
      <c r="PH22" t="s">
        <v>111</v>
      </c>
      <c r="PI22" t="s">
        <v>111</v>
      </c>
      <c r="PJ22" t="s">
        <v>111</v>
      </c>
      <c r="PK22" t="s">
        <v>111</v>
      </c>
      <c r="PL22" t="s">
        <v>111</v>
      </c>
      <c r="PM22" t="s">
        <v>111</v>
      </c>
      <c r="PN22" t="s">
        <v>111</v>
      </c>
      <c r="PO22" t="s">
        <v>111</v>
      </c>
      <c r="PP22" t="s">
        <v>111</v>
      </c>
      <c r="PQ22" t="s">
        <v>111</v>
      </c>
      <c r="PR22" t="s">
        <v>111</v>
      </c>
      <c r="PS22" t="s">
        <v>111</v>
      </c>
      <c r="PT22" t="s">
        <v>111</v>
      </c>
      <c r="PU22" t="s">
        <v>111</v>
      </c>
      <c r="PV22" t="s">
        <v>111</v>
      </c>
      <c r="PW22" t="s">
        <v>111</v>
      </c>
      <c r="PX22" t="s">
        <v>111</v>
      </c>
      <c r="PY22" t="s">
        <v>111</v>
      </c>
      <c r="PZ22" t="s">
        <v>111</v>
      </c>
      <c r="QA22" t="s">
        <v>111</v>
      </c>
      <c r="QB22" t="s">
        <v>111</v>
      </c>
      <c r="QC22" t="s">
        <v>111</v>
      </c>
      <c r="QD22" t="s">
        <v>111</v>
      </c>
      <c r="QE22" t="s">
        <v>111</v>
      </c>
      <c r="QF22" t="s">
        <v>111</v>
      </c>
      <c r="QG22" t="s">
        <v>111</v>
      </c>
      <c r="QH22" t="s">
        <v>111</v>
      </c>
      <c r="QI22" t="s">
        <v>111</v>
      </c>
      <c r="QJ22" t="s">
        <v>111</v>
      </c>
      <c r="QK22" t="s">
        <v>111</v>
      </c>
      <c r="QL22" t="s">
        <v>111</v>
      </c>
      <c r="QM22" t="s">
        <v>111</v>
      </c>
      <c r="QN22" t="s">
        <v>111</v>
      </c>
      <c r="QO22" t="s">
        <v>111</v>
      </c>
      <c r="QP22" t="s">
        <v>111</v>
      </c>
      <c r="QQ22" t="s">
        <v>111</v>
      </c>
      <c r="QR22" t="s">
        <v>111</v>
      </c>
      <c r="QS22" t="s">
        <v>111</v>
      </c>
      <c r="QT22" t="s">
        <v>111</v>
      </c>
      <c r="QU22" t="s">
        <v>111</v>
      </c>
      <c r="QV22" t="s">
        <v>111</v>
      </c>
      <c r="QW22" t="s">
        <v>111</v>
      </c>
      <c r="QX22" t="s">
        <v>111</v>
      </c>
      <c r="QY22" t="s">
        <v>111</v>
      </c>
      <c r="QZ22" t="s">
        <v>111</v>
      </c>
      <c r="RA22" t="s">
        <v>111</v>
      </c>
      <c r="RB22" t="s">
        <v>111</v>
      </c>
      <c r="RC22" t="s">
        <v>111</v>
      </c>
      <c r="RD22" t="s">
        <v>111</v>
      </c>
      <c r="RE22" t="s">
        <v>111</v>
      </c>
      <c r="RF22" t="s">
        <v>111</v>
      </c>
      <c r="RG22" t="s">
        <v>111</v>
      </c>
      <c r="RH22" t="s">
        <v>111</v>
      </c>
      <c r="RI22" t="s">
        <v>111</v>
      </c>
      <c r="RJ22" t="s">
        <v>111</v>
      </c>
      <c r="RK22" t="s">
        <v>111</v>
      </c>
      <c r="RL22" t="s">
        <v>111</v>
      </c>
      <c r="RM22" t="s">
        <v>111</v>
      </c>
      <c r="RN22" t="s">
        <v>111</v>
      </c>
      <c r="RO22" t="s">
        <v>111</v>
      </c>
      <c r="RP22" t="s">
        <v>111</v>
      </c>
      <c r="RQ22" t="s">
        <v>111</v>
      </c>
      <c r="RR22" t="s">
        <v>111</v>
      </c>
      <c r="RS22" t="s">
        <v>111</v>
      </c>
      <c r="RT22" t="s">
        <v>111</v>
      </c>
      <c r="RU22" t="s">
        <v>111</v>
      </c>
      <c r="RV22" t="s">
        <v>111</v>
      </c>
      <c r="RW22" t="s">
        <v>111</v>
      </c>
      <c r="RX22" t="s">
        <v>111</v>
      </c>
      <c r="RY22" t="s">
        <v>111</v>
      </c>
      <c r="RZ22" t="s">
        <v>111</v>
      </c>
      <c r="SA22" t="s">
        <v>111</v>
      </c>
      <c r="SB22" t="s">
        <v>111</v>
      </c>
      <c r="SC22" t="s">
        <v>111</v>
      </c>
      <c r="SD22" t="s">
        <v>111</v>
      </c>
      <c r="SE22" t="s">
        <v>111</v>
      </c>
      <c r="SF22" t="s">
        <v>111</v>
      </c>
      <c r="SG22" t="s">
        <v>111</v>
      </c>
      <c r="SH22" t="s">
        <v>111</v>
      </c>
      <c r="SI22" t="s">
        <v>111</v>
      </c>
      <c r="SJ22" t="s">
        <v>111</v>
      </c>
      <c r="SK22" t="s">
        <v>111</v>
      </c>
      <c r="SL22" t="s">
        <v>111</v>
      </c>
      <c r="SM22" t="s">
        <v>111</v>
      </c>
      <c r="SN22" t="s">
        <v>111</v>
      </c>
      <c r="SO22" t="s">
        <v>111</v>
      </c>
      <c r="SP22" t="s">
        <v>111</v>
      </c>
      <c r="SQ22" t="s">
        <v>111</v>
      </c>
      <c r="SR22" t="s">
        <v>111</v>
      </c>
      <c r="SS22" t="s">
        <v>111</v>
      </c>
      <c r="ST22" t="s">
        <v>111</v>
      </c>
      <c r="SU22" t="s">
        <v>111</v>
      </c>
      <c r="SV22" t="s">
        <v>111</v>
      </c>
      <c r="SW22" t="s">
        <v>111</v>
      </c>
      <c r="SX22" t="s">
        <v>111</v>
      </c>
      <c r="SY22" t="s">
        <v>111</v>
      </c>
      <c r="SZ22" t="s">
        <v>111</v>
      </c>
      <c r="TA22" t="s">
        <v>111</v>
      </c>
      <c r="TB22" t="s">
        <v>111</v>
      </c>
      <c r="TC22" t="s">
        <v>111</v>
      </c>
      <c r="TD22" t="s">
        <v>111</v>
      </c>
      <c r="TE22" t="s">
        <v>111</v>
      </c>
      <c r="TF22" t="s">
        <v>111</v>
      </c>
      <c r="TG22" t="s">
        <v>111</v>
      </c>
      <c r="TH22" t="s">
        <v>111</v>
      </c>
      <c r="TI22" t="s">
        <v>111</v>
      </c>
      <c r="TJ22" t="s">
        <v>111</v>
      </c>
      <c r="TK22" t="s">
        <v>111</v>
      </c>
      <c r="TL22" t="s">
        <v>111</v>
      </c>
      <c r="TM22" t="s">
        <v>111</v>
      </c>
      <c r="TN22" t="s">
        <v>111</v>
      </c>
      <c r="TO22" t="s">
        <v>111</v>
      </c>
      <c r="TP22" t="s">
        <v>111</v>
      </c>
      <c r="TQ22" t="s">
        <v>111</v>
      </c>
      <c r="TR22" t="s">
        <v>111</v>
      </c>
      <c r="TS22" t="s">
        <v>111</v>
      </c>
      <c r="TT22" t="s">
        <v>111</v>
      </c>
      <c r="TU22" t="s">
        <v>111</v>
      </c>
      <c r="TV22" t="s">
        <v>111</v>
      </c>
      <c r="TW22" t="s">
        <v>111</v>
      </c>
      <c r="TX22" t="s">
        <v>111</v>
      </c>
      <c r="TY22" t="s">
        <v>111</v>
      </c>
      <c r="TZ22" t="s">
        <v>111</v>
      </c>
      <c r="UA22" t="s">
        <v>111</v>
      </c>
      <c r="UB22" t="s">
        <v>111</v>
      </c>
      <c r="UC22" t="s">
        <v>111</v>
      </c>
      <c r="UD22" t="s">
        <v>111</v>
      </c>
      <c r="UE22" t="s">
        <v>111</v>
      </c>
      <c r="UF22" t="s">
        <v>111</v>
      </c>
      <c r="UG22" t="s">
        <v>111</v>
      </c>
      <c r="UH22" t="s">
        <v>111</v>
      </c>
      <c r="UI22" t="s">
        <v>111</v>
      </c>
      <c r="UJ22" t="s">
        <v>111</v>
      </c>
      <c r="UK22" t="s">
        <v>111</v>
      </c>
      <c r="UL22" t="s">
        <v>111</v>
      </c>
      <c r="UM22" t="s">
        <v>111</v>
      </c>
      <c r="UN22" t="s">
        <v>111</v>
      </c>
      <c r="UO22" t="s">
        <v>111</v>
      </c>
      <c r="UP22" t="s">
        <v>111</v>
      </c>
      <c r="UQ22" t="s">
        <v>111</v>
      </c>
      <c r="UR22" t="s">
        <v>111</v>
      </c>
      <c r="US22" t="s">
        <v>111</v>
      </c>
      <c r="UT22" t="s">
        <v>111</v>
      </c>
      <c r="UU22" t="s">
        <v>111</v>
      </c>
      <c r="UV22" t="s">
        <v>111</v>
      </c>
      <c r="UW22" t="s">
        <v>111</v>
      </c>
      <c r="UX22" t="s">
        <v>111</v>
      </c>
      <c r="UY22" t="s">
        <v>111</v>
      </c>
      <c r="UZ22" t="s">
        <v>111</v>
      </c>
      <c r="VA22" t="s">
        <v>111</v>
      </c>
      <c r="VB22" t="s">
        <v>111</v>
      </c>
      <c r="VC22" t="s">
        <v>111</v>
      </c>
      <c r="VD22" t="s">
        <v>111</v>
      </c>
      <c r="VE22" t="s">
        <v>111</v>
      </c>
      <c r="VF22" t="s">
        <v>111</v>
      </c>
      <c r="VG22" t="s">
        <v>111</v>
      </c>
      <c r="VH22" t="s">
        <v>111</v>
      </c>
      <c r="VI22" t="s">
        <v>111</v>
      </c>
      <c r="VJ22" t="s">
        <v>111</v>
      </c>
      <c r="VK22" t="s">
        <v>111</v>
      </c>
      <c r="VL22" t="s">
        <v>111</v>
      </c>
      <c r="VM22" t="s">
        <v>111</v>
      </c>
      <c r="VN22" t="s">
        <v>111</v>
      </c>
      <c r="VO22" t="s">
        <v>111</v>
      </c>
      <c r="VP22" t="s">
        <v>111</v>
      </c>
      <c r="VQ22" t="s">
        <v>111</v>
      </c>
      <c r="VR22" t="s">
        <v>111</v>
      </c>
      <c r="VS22" t="s">
        <v>111</v>
      </c>
      <c r="VT22" t="s">
        <v>111</v>
      </c>
      <c r="VU22" t="s">
        <v>111</v>
      </c>
      <c r="VV22" t="s">
        <v>111</v>
      </c>
      <c r="VW22" t="s">
        <v>111</v>
      </c>
      <c r="VX22" t="s">
        <v>111</v>
      </c>
      <c r="VY22" t="s">
        <v>111</v>
      </c>
      <c r="VZ22" t="s">
        <v>111</v>
      </c>
      <c r="WA22" t="s">
        <v>111</v>
      </c>
      <c r="WB22" t="s">
        <v>111</v>
      </c>
      <c r="WC22" t="s">
        <v>111</v>
      </c>
      <c r="WD22" t="s">
        <v>111</v>
      </c>
      <c r="WE22" t="s">
        <v>111</v>
      </c>
      <c r="WF22" t="s">
        <v>111</v>
      </c>
      <c r="WG22" t="s">
        <v>111</v>
      </c>
      <c r="WH22" t="s">
        <v>111</v>
      </c>
      <c r="WI22" t="s">
        <v>111</v>
      </c>
      <c r="WJ22" t="s">
        <v>111</v>
      </c>
      <c r="WK22" t="s">
        <v>111</v>
      </c>
      <c r="WL22" t="s">
        <v>111</v>
      </c>
      <c r="WM22" t="s">
        <v>111</v>
      </c>
      <c r="WN22" t="s">
        <v>111</v>
      </c>
      <c r="WO22" t="s">
        <v>111</v>
      </c>
      <c r="WP22" t="s">
        <v>111</v>
      </c>
      <c r="WQ22" t="s">
        <v>111</v>
      </c>
      <c r="WR22" t="s">
        <v>111</v>
      </c>
      <c r="WS22" t="s">
        <v>111</v>
      </c>
      <c r="WT22" t="s">
        <v>111</v>
      </c>
      <c r="WU22" t="s">
        <v>111</v>
      </c>
      <c r="WV22" t="s">
        <v>111</v>
      </c>
      <c r="WW22" t="s">
        <v>111</v>
      </c>
      <c r="WX22" t="s">
        <v>111</v>
      </c>
      <c r="WY22" t="s">
        <v>111</v>
      </c>
      <c r="WZ22" t="s">
        <v>111</v>
      </c>
      <c r="XA22" t="s">
        <v>111</v>
      </c>
      <c r="XB22" t="s">
        <v>111</v>
      </c>
      <c r="XC22" t="s">
        <v>111</v>
      </c>
      <c r="XD22" t="s">
        <v>111</v>
      </c>
      <c r="XE22" t="s">
        <v>111</v>
      </c>
      <c r="XF22" t="s">
        <v>111</v>
      </c>
      <c r="XG22" t="s">
        <v>111</v>
      </c>
      <c r="XH22" t="s">
        <v>111</v>
      </c>
      <c r="XI22" t="s">
        <v>111</v>
      </c>
      <c r="XJ22" t="s">
        <v>111</v>
      </c>
      <c r="XK22" t="s">
        <v>111</v>
      </c>
      <c r="XL22" t="s">
        <v>111</v>
      </c>
      <c r="XM22" t="s">
        <v>111</v>
      </c>
      <c r="XN22" t="s">
        <v>111</v>
      </c>
      <c r="XO22" t="s">
        <v>111</v>
      </c>
      <c r="XP22" t="s">
        <v>111</v>
      </c>
      <c r="XQ22" t="s">
        <v>111</v>
      </c>
      <c r="XR22" t="s">
        <v>111</v>
      </c>
      <c r="XS22" t="s">
        <v>111</v>
      </c>
      <c r="XT22" t="s">
        <v>111</v>
      </c>
      <c r="XU22" t="s">
        <v>111</v>
      </c>
      <c r="XV22" t="s">
        <v>111</v>
      </c>
      <c r="XW22" t="s">
        <v>111</v>
      </c>
      <c r="XX22" t="s">
        <v>111</v>
      </c>
      <c r="XY22" t="s">
        <v>111</v>
      </c>
      <c r="XZ22" t="s">
        <v>111</v>
      </c>
      <c r="YA22" t="s">
        <v>111</v>
      </c>
      <c r="YB22" t="s">
        <v>111</v>
      </c>
      <c r="YC22" t="s">
        <v>111</v>
      </c>
      <c r="YD22" t="s">
        <v>111</v>
      </c>
      <c r="YE22" t="s">
        <v>111</v>
      </c>
      <c r="YF22" t="s">
        <v>111</v>
      </c>
      <c r="YG22" t="s">
        <v>111</v>
      </c>
      <c r="YH22" t="s">
        <v>111</v>
      </c>
      <c r="YI22" t="s">
        <v>111</v>
      </c>
      <c r="YJ22" t="s">
        <v>111</v>
      </c>
      <c r="YK22" t="s">
        <v>111</v>
      </c>
      <c r="YL22" t="s">
        <v>111</v>
      </c>
      <c r="YM22" t="s">
        <v>111</v>
      </c>
      <c r="YN22" t="s">
        <v>111</v>
      </c>
      <c r="YO22" t="s">
        <v>111</v>
      </c>
      <c r="YP22" t="s">
        <v>111</v>
      </c>
      <c r="YQ22" t="s">
        <v>111</v>
      </c>
      <c r="YR22" t="s">
        <v>111</v>
      </c>
      <c r="YS22" t="s">
        <v>111</v>
      </c>
      <c r="YT22" t="s">
        <v>111</v>
      </c>
      <c r="YU22" t="s">
        <v>111</v>
      </c>
      <c r="YV22" t="s">
        <v>111</v>
      </c>
      <c r="YW22" t="s">
        <v>111</v>
      </c>
      <c r="YX22" t="s">
        <v>111</v>
      </c>
      <c r="YY22" t="s">
        <v>111</v>
      </c>
      <c r="YZ22" t="s">
        <v>111</v>
      </c>
      <c r="ZA22" t="s">
        <v>111</v>
      </c>
      <c r="ZB22" t="s">
        <v>111</v>
      </c>
      <c r="ZC22" t="s">
        <v>111</v>
      </c>
      <c r="ZD22" t="s">
        <v>111</v>
      </c>
      <c r="ZE22" t="s">
        <v>111</v>
      </c>
      <c r="ZF22" t="s">
        <v>111</v>
      </c>
      <c r="ZG22" t="s">
        <v>111</v>
      </c>
      <c r="ZH22" t="s">
        <v>111</v>
      </c>
      <c r="ZI22" t="s">
        <v>111</v>
      </c>
      <c r="ZJ22" t="s">
        <v>111</v>
      </c>
      <c r="ZK22" t="s">
        <v>111</v>
      </c>
      <c r="ZL22" t="s">
        <v>111</v>
      </c>
      <c r="ZM22" t="s">
        <v>111</v>
      </c>
      <c r="ZN22" t="s">
        <v>111</v>
      </c>
      <c r="ZO22" t="s">
        <v>111</v>
      </c>
      <c r="ZP22" t="s">
        <v>111</v>
      </c>
      <c r="ZQ22" t="s">
        <v>111</v>
      </c>
      <c r="ZR22" t="s">
        <v>111</v>
      </c>
      <c r="ZS22" t="s">
        <v>111</v>
      </c>
      <c r="ZT22" t="s">
        <v>111</v>
      </c>
      <c r="ZU22" t="s">
        <v>111</v>
      </c>
      <c r="ZV22" t="s">
        <v>111</v>
      </c>
      <c r="ZW22" t="s">
        <v>111</v>
      </c>
      <c r="ZX22" t="s">
        <v>111</v>
      </c>
      <c r="ZY22" t="s">
        <v>111</v>
      </c>
      <c r="ZZ22" t="s">
        <v>111</v>
      </c>
      <c r="AAA22" t="s">
        <v>111</v>
      </c>
      <c r="AAB22" t="s">
        <v>111</v>
      </c>
      <c r="AAC22" t="s">
        <v>111</v>
      </c>
      <c r="AAD22" t="s">
        <v>111</v>
      </c>
      <c r="AAE22" t="s">
        <v>111</v>
      </c>
      <c r="AAF22" t="s">
        <v>111</v>
      </c>
      <c r="AAG22" t="s">
        <v>111</v>
      </c>
      <c r="AAH22" t="s">
        <v>111</v>
      </c>
      <c r="AAI22" t="s">
        <v>111</v>
      </c>
      <c r="AAJ22" t="s">
        <v>111</v>
      </c>
      <c r="AAK22" t="s">
        <v>111</v>
      </c>
      <c r="AAL22" t="s">
        <v>111</v>
      </c>
      <c r="AAM22" t="s">
        <v>111</v>
      </c>
      <c r="AAN22" t="s">
        <v>111</v>
      </c>
      <c r="AAO22" t="s">
        <v>111</v>
      </c>
      <c r="AAP22" t="s">
        <v>111</v>
      </c>
      <c r="AAQ22" t="s">
        <v>111</v>
      </c>
      <c r="AAR22" t="s">
        <v>111</v>
      </c>
      <c r="AAS22" t="s">
        <v>111</v>
      </c>
      <c r="AAT22" t="s">
        <v>111</v>
      </c>
      <c r="AAU22" t="s">
        <v>111</v>
      </c>
      <c r="AAV22" t="s">
        <v>111</v>
      </c>
      <c r="AAW22" t="s">
        <v>111</v>
      </c>
      <c r="AAX22" t="s">
        <v>111</v>
      </c>
      <c r="AAY22" t="s">
        <v>111</v>
      </c>
      <c r="AAZ22" t="s">
        <v>111</v>
      </c>
      <c r="ABA22" t="s">
        <v>111</v>
      </c>
      <c r="ABB22" t="s">
        <v>111</v>
      </c>
      <c r="ABC22" t="s">
        <v>111</v>
      </c>
      <c r="ABD22" t="s">
        <v>111</v>
      </c>
      <c r="ABE22" t="s">
        <v>111</v>
      </c>
      <c r="ABF22" t="s">
        <v>111</v>
      </c>
      <c r="ABG22" t="s">
        <v>111</v>
      </c>
      <c r="ABH22" t="s">
        <v>111</v>
      </c>
      <c r="ABI22" t="s">
        <v>111</v>
      </c>
      <c r="ABJ22" t="s">
        <v>111</v>
      </c>
      <c r="ABK22" t="s">
        <v>111</v>
      </c>
      <c r="ABL22" t="s">
        <v>111</v>
      </c>
      <c r="ABM22" t="s">
        <v>111</v>
      </c>
      <c r="ABN22" t="s">
        <v>111</v>
      </c>
      <c r="ABO22" t="s">
        <v>111</v>
      </c>
      <c r="ABP22" t="s">
        <v>111</v>
      </c>
      <c r="ABQ22" t="s">
        <v>111</v>
      </c>
      <c r="ABR22" t="s">
        <v>111</v>
      </c>
      <c r="ABS22" t="s">
        <v>111</v>
      </c>
      <c r="ABT22" t="s">
        <v>111</v>
      </c>
      <c r="ABU22" t="s">
        <v>111</v>
      </c>
      <c r="ABV22" t="s">
        <v>111</v>
      </c>
      <c r="ABW22" t="s">
        <v>111</v>
      </c>
      <c r="ABX22" t="s">
        <v>111</v>
      </c>
      <c r="ABY22" t="s">
        <v>111</v>
      </c>
      <c r="ABZ22" t="s">
        <v>111</v>
      </c>
      <c r="ACA22" t="s">
        <v>111</v>
      </c>
      <c r="ACB22" t="s">
        <v>111</v>
      </c>
      <c r="ACC22" t="s">
        <v>111</v>
      </c>
      <c r="ACD22" t="s">
        <v>111</v>
      </c>
      <c r="ACE22" t="s">
        <v>111</v>
      </c>
      <c r="ACF22" t="s">
        <v>111</v>
      </c>
      <c r="ACG22" t="s">
        <v>111</v>
      </c>
      <c r="ACH22" t="s">
        <v>111</v>
      </c>
      <c r="ACI22" t="s">
        <v>111</v>
      </c>
      <c r="ACJ22" t="s">
        <v>111</v>
      </c>
      <c r="ACK22" t="s">
        <v>111</v>
      </c>
      <c r="ACL22" t="s">
        <v>111</v>
      </c>
      <c r="ACM22" t="s">
        <v>111</v>
      </c>
      <c r="ACN22" t="s">
        <v>111</v>
      </c>
      <c r="ACO22" t="s">
        <v>111</v>
      </c>
      <c r="ACP22" t="s">
        <v>111</v>
      </c>
      <c r="ACQ22" t="s">
        <v>111</v>
      </c>
      <c r="ACR22" t="s">
        <v>111</v>
      </c>
      <c r="ACS22" t="s">
        <v>111</v>
      </c>
      <c r="ACT22" t="s">
        <v>111</v>
      </c>
      <c r="ACU22" t="s">
        <v>111</v>
      </c>
      <c r="ACV22" t="s">
        <v>111</v>
      </c>
      <c r="ACW22" t="s">
        <v>111</v>
      </c>
      <c r="ACX22" t="s">
        <v>111</v>
      </c>
      <c r="ACY22" t="s">
        <v>111</v>
      </c>
      <c r="ACZ22" t="s">
        <v>111</v>
      </c>
      <c r="ADA22" t="s">
        <v>111</v>
      </c>
      <c r="ADB22" t="s">
        <v>111</v>
      </c>
      <c r="ADC22" t="s">
        <v>111</v>
      </c>
      <c r="ADD22" t="s">
        <v>111</v>
      </c>
      <c r="ADE22" t="s">
        <v>111</v>
      </c>
      <c r="ADF22" t="s">
        <v>111</v>
      </c>
      <c r="ADG22" t="s">
        <v>111</v>
      </c>
      <c r="ADH22" t="s">
        <v>111</v>
      </c>
      <c r="ADI22" t="s">
        <v>111</v>
      </c>
      <c r="ADJ22" t="s">
        <v>111</v>
      </c>
      <c r="ADK22" t="s">
        <v>111</v>
      </c>
      <c r="ADL22" t="s">
        <v>111</v>
      </c>
      <c r="ADM22" t="s">
        <v>111</v>
      </c>
      <c r="ADN22" t="s">
        <v>111</v>
      </c>
      <c r="ADO22" t="s">
        <v>111</v>
      </c>
      <c r="ADP22" t="s">
        <v>111</v>
      </c>
      <c r="ADQ22" t="s">
        <v>111</v>
      </c>
      <c r="ADR22" t="s">
        <v>111</v>
      </c>
      <c r="ADS22" t="s">
        <v>111</v>
      </c>
      <c r="ADT22" t="s">
        <v>111</v>
      </c>
      <c r="ADU22" t="s">
        <v>111</v>
      </c>
      <c r="ADV22" t="s">
        <v>111</v>
      </c>
      <c r="ADW22" t="s">
        <v>111</v>
      </c>
      <c r="ADX22" t="s">
        <v>111</v>
      </c>
      <c r="ADY22" t="s">
        <v>111</v>
      </c>
      <c r="ADZ22" t="s">
        <v>111</v>
      </c>
      <c r="AEA22" t="s">
        <v>111</v>
      </c>
      <c r="AEB22" t="s">
        <v>111</v>
      </c>
      <c r="AEC22" t="s">
        <v>111</v>
      </c>
      <c r="AED22" t="s">
        <v>111</v>
      </c>
      <c r="AEE22" t="s">
        <v>111</v>
      </c>
      <c r="AEF22" t="s">
        <v>111</v>
      </c>
      <c r="AEG22" t="s">
        <v>111</v>
      </c>
      <c r="AEH22" t="s">
        <v>111</v>
      </c>
      <c r="AEI22" t="s">
        <v>111</v>
      </c>
      <c r="AEJ22" t="s">
        <v>111</v>
      </c>
      <c r="AEK22" t="s">
        <v>111</v>
      </c>
      <c r="AEL22" t="s">
        <v>111</v>
      </c>
      <c r="AEM22" t="s">
        <v>111</v>
      </c>
      <c r="AEN22" t="s">
        <v>111</v>
      </c>
      <c r="AEO22" t="s">
        <v>111</v>
      </c>
      <c r="AEP22" t="s">
        <v>111</v>
      </c>
      <c r="AEQ22" t="s">
        <v>111</v>
      </c>
      <c r="AER22" t="s">
        <v>111</v>
      </c>
      <c r="AES22" t="s">
        <v>111</v>
      </c>
      <c r="AET22" t="s">
        <v>111</v>
      </c>
      <c r="AEU22" t="s">
        <v>111</v>
      </c>
      <c r="AEV22" t="s">
        <v>111</v>
      </c>
      <c r="AEW22" t="s">
        <v>111</v>
      </c>
      <c r="AEX22" t="s">
        <v>111</v>
      </c>
      <c r="AEY22" t="s">
        <v>111</v>
      </c>
      <c r="AEZ22" t="s">
        <v>111</v>
      </c>
      <c r="AFA22" t="s">
        <v>111</v>
      </c>
      <c r="AFB22" t="s">
        <v>111</v>
      </c>
      <c r="AFC22" t="s">
        <v>111</v>
      </c>
      <c r="AFD22" t="s">
        <v>111</v>
      </c>
      <c r="AFE22" t="s">
        <v>111</v>
      </c>
      <c r="AFF22" t="s">
        <v>111</v>
      </c>
      <c r="AFG22" t="s">
        <v>111</v>
      </c>
      <c r="AFH22" t="s">
        <v>111</v>
      </c>
      <c r="AFI22" t="s">
        <v>111</v>
      </c>
      <c r="AFJ22" t="s">
        <v>111</v>
      </c>
      <c r="AFK22" t="s">
        <v>111</v>
      </c>
      <c r="AFL22" t="s">
        <v>111</v>
      </c>
      <c r="AFM22" t="s">
        <v>111</v>
      </c>
      <c r="AFN22" t="s">
        <v>111</v>
      </c>
      <c r="AFO22" t="s">
        <v>111</v>
      </c>
      <c r="AFP22" t="s">
        <v>111</v>
      </c>
      <c r="AFQ22" t="s">
        <v>111</v>
      </c>
      <c r="AFR22" t="s">
        <v>111</v>
      </c>
      <c r="AFS22" t="s">
        <v>111</v>
      </c>
      <c r="AFT22" t="s">
        <v>111</v>
      </c>
      <c r="AFU22" t="s">
        <v>111</v>
      </c>
      <c r="AFV22" t="s">
        <v>111</v>
      </c>
      <c r="AFW22" t="s">
        <v>111</v>
      </c>
      <c r="AFX22" t="s">
        <v>111</v>
      </c>
      <c r="AFY22" t="s">
        <v>111</v>
      </c>
      <c r="AFZ22" t="s">
        <v>111</v>
      </c>
      <c r="AGA22" t="s">
        <v>111</v>
      </c>
      <c r="AGB22" t="s">
        <v>111</v>
      </c>
      <c r="AGC22" t="s">
        <v>111</v>
      </c>
      <c r="AGD22" t="s">
        <v>111</v>
      </c>
      <c r="AGE22" t="s">
        <v>111</v>
      </c>
      <c r="AGF22" t="s">
        <v>111</v>
      </c>
      <c r="AGG22" t="s">
        <v>111</v>
      </c>
      <c r="AGH22" t="s">
        <v>111</v>
      </c>
      <c r="AGI22" t="s">
        <v>111</v>
      </c>
      <c r="AGJ22" t="s">
        <v>111</v>
      </c>
      <c r="AGK22" t="s">
        <v>111</v>
      </c>
      <c r="AGL22" t="s">
        <v>111</v>
      </c>
      <c r="AGM22" t="s">
        <v>111</v>
      </c>
      <c r="AGN22" t="s">
        <v>111</v>
      </c>
      <c r="AGO22" t="s">
        <v>111</v>
      </c>
      <c r="AGP22" t="s">
        <v>111</v>
      </c>
      <c r="AGQ22" t="s">
        <v>111</v>
      </c>
      <c r="AGR22" t="s">
        <v>111</v>
      </c>
      <c r="AGS22" t="s">
        <v>111</v>
      </c>
      <c r="AGT22" t="s">
        <v>111</v>
      </c>
      <c r="AGU22" t="s">
        <v>111</v>
      </c>
      <c r="AGV22" t="s">
        <v>111</v>
      </c>
      <c r="AGW22" t="s">
        <v>111</v>
      </c>
      <c r="AGX22" t="s">
        <v>111</v>
      </c>
      <c r="AGY22" t="s">
        <v>111</v>
      </c>
      <c r="AGZ22" t="s">
        <v>111</v>
      </c>
      <c r="AHA22" t="s">
        <v>111</v>
      </c>
      <c r="AHB22" t="s">
        <v>111</v>
      </c>
      <c r="AHC22" t="s">
        <v>111</v>
      </c>
      <c r="AHD22" t="s">
        <v>111</v>
      </c>
      <c r="AHE22" t="s">
        <v>111</v>
      </c>
      <c r="AHF22" t="s">
        <v>111</v>
      </c>
      <c r="AHG22" t="s">
        <v>111</v>
      </c>
      <c r="AHH22" t="s">
        <v>111</v>
      </c>
      <c r="AHI22" t="s">
        <v>111</v>
      </c>
      <c r="AHJ22" t="s">
        <v>111</v>
      </c>
      <c r="AHK22" t="s">
        <v>111</v>
      </c>
      <c r="AHL22" t="s">
        <v>111</v>
      </c>
      <c r="AHM22" t="s">
        <v>111</v>
      </c>
      <c r="AHN22" t="s">
        <v>111</v>
      </c>
      <c r="AHO22" t="s">
        <v>111</v>
      </c>
      <c r="AHP22" t="s">
        <v>111</v>
      </c>
      <c r="AHQ22" t="s">
        <v>111</v>
      </c>
      <c r="AHR22" t="s">
        <v>111</v>
      </c>
      <c r="AHS22" t="s">
        <v>111</v>
      </c>
      <c r="AHT22" t="s">
        <v>111</v>
      </c>
      <c r="AHU22" t="s">
        <v>111</v>
      </c>
      <c r="AHV22" t="s">
        <v>111</v>
      </c>
      <c r="AHW22" t="s">
        <v>111</v>
      </c>
      <c r="AHX22" t="s">
        <v>111</v>
      </c>
      <c r="AHY22" t="s">
        <v>111</v>
      </c>
      <c r="AHZ22" t="s">
        <v>111</v>
      </c>
      <c r="AIA22" t="s">
        <v>111</v>
      </c>
      <c r="AIB22" t="s">
        <v>111</v>
      </c>
      <c r="AIC22" t="s">
        <v>111</v>
      </c>
      <c r="AID22" t="s">
        <v>111</v>
      </c>
      <c r="AIE22" t="s">
        <v>111</v>
      </c>
      <c r="AIF22" t="s">
        <v>111</v>
      </c>
      <c r="AIG22" t="s">
        <v>111</v>
      </c>
      <c r="AIH22" t="s">
        <v>111</v>
      </c>
      <c r="AII22" t="s">
        <v>111</v>
      </c>
      <c r="AIJ22" t="s">
        <v>111</v>
      </c>
      <c r="AIK22" t="s">
        <v>111</v>
      </c>
      <c r="AIL22" t="s">
        <v>111</v>
      </c>
      <c r="AIM22" t="s">
        <v>111</v>
      </c>
      <c r="AIN22" t="s">
        <v>111</v>
      </c>
      <c r="AIO22" t="s">
        <v>111</v>
      </c>
      <c r="AIP22" t="s">
        <v>111</v>
      </c>
      <c r="AIQ22" t="s">
        <v>111</v>
      </c>
      <c r="AIR22" t="s">
        <v>111</v>
      </c>
      <c r="AIS22" t="s">
        <v>111</v>
      </c>
      <c r="AIT22" t="s">
        <v>111</v>
      </c>
      <c r="AIU22" t="s">
        <v>111</v>
      </c>
      <c r="AIV22" t="s">
        <v>111</v>
      </c>
      <c r="AIW22" t="s">
        <v>111</v>
      </c>
      <c r="AIX22" t="s">
        <v>111</v>
      </c>
      <c r="AIY22" t="s">
        <v>111</v>
      </c>
      <c r="AIZ22" t="s">
        <v>111</v>
      </c>
      <c r="AJA22" t="s">
        <v>111</v>
      </c>
      <c r="AJB22" t="s">
        <v>111</v>
      </c>
      <c r="AJC22" t="s">
        <v>111</v>
      </c>
      <c r="AJD22" t="s">
        <v>111</v>
      </c>
      <c r="AJE22" t="s">
        <v>111</v>
      </c>
      <c r="AJF22" t="s">
        <v>111</v>
      </c>
      <c r="AJG22" t="s">
        <v>111</v>
      </c>
      <c r="AJH22" t="s">
        <v>111</v>
      </c>
      <c r="AJI22" t="s">
        <v>111</v>
      </c>
      <c r="AJJ22" t="s">
        <v>111</v>
      </c>
      <c r="AJK22" t="s">
        <v>111</v>
      </c>
      <c r="AJL22" t="s">
        <v>111</v>
      </c>
      <c r="AJM22" t="s">
        <v>111</v>
      </c>
      <c r="AJN22" t="s">
        <v>111</v>
      </c>
      <c r="AJO22" t="s">
        <v>111</v>
      </c>
      <c r="AJP22" t="s">
        <v>111</v>
      </c>
      <c r="AJQ22" t="s">
        <v>111</v>
      </c>
      <c r="AJR22" t="s">
        <v>111</v>
      </c>
      <c r="AJS22" t="s">
        <v>111</v>
      </c>
      <c r="AJT22" t="s">
        <v>111</v>
      </c>
      <c r="AJU22" t="s">
        <v>111</v>
      </c>
      <c r="AJV22" t="s">
        <v>111</v>
      </c>
      <c r="AJW22" t="s">
        <v>111</v>
      </c>
      <c r="AJX22" t="s">
        <v>111</v>
      </c>
      <c r="AJY22" t="s">
        <v>111</v>
      </c>
      <c r="AJZ22" t="s">
        <v>111</v>
      </c>
      <c r="AKA22" t="s">
        <v>111</v>
      </c>
      <c r="AKB22" t="s">
        <v>111</v>
      </c>
      <c r="AKC22" t="s">
        <v>111</v>
      </c>
      <c r="AKD22" t="s">
        <v>111</v>
      </c>
      <c r="AKE22" t="s">
        <v>111</v>
      </c>
      <c r="AKF22" t="s">
        <v>111</v>
      </c>
      <c r="AKG22" t="s">
        <v>111</v>
      </c>
      <c r="AKH22" t="s">
        <v>111</v>
      </c>
      <c r="AKI22" t="s">
        <v>111</v>
      </c>
      <c r="AKJ22" t="s">
        <v>111</v>
      </c>
      <c r="AKK22" t="s">
        <v>111</v>
      </c>
      <c r="AKL22" t="s">
        <v>111</v>
      </c>
      <c r="AKM22" t="s">
        <v>111</v>
      </c>
      <c r="AKN22" t="s">
        <v>111</v>
      </c>
      <c r="AKO22" t="s">
        <v>111</v>
      </c>
      <c r="AKP22" t="s">
        <v>111</v>
      </c>
      <c r="AKQ22" t="s">
        <v>111</v>
      </c>
      <c r="AKR22" t="s">
        <v>111</v>
      </c>
      <c r="AKS22" t="s">
        <v>111</v>
      </c>
      <c r="AKT22" t="s">
        <v>111</v>
      </c>
      <c r="AKU22" t="s">
        <v>111</v>
      </c>
      <c r="AKV22" t="s">
        <v>111</v>
      </c>
      <c r="AKW22" t="s">
        <v>111</v>
      </c>
      <c r="AKX22" t="s">
        <v>111</v>
      </c>
      <c r="AKY22" t="s">
        <v>111</v>
      </c>
      <c r="AKZ22" t="s">
        <v>111</v>
      </c>
      <c r="ALA22" t="s">
        <v>111</v>
      </c>
      <c r="ALB22" t="s">
        <v>111</v>
      </c>
      <c r="ALC22" t="s">
        <v>111</v>
      </c>
      <c r="ALD22" t="s">
        <v>111</v>
      </c>
      <c r="ALE22" t="s">
        <v>111</v>
      </c>
      <c r="ALF22" t="s">
        <v>111</v>
      </c>
      <c r="ALG22" t="s">
        <v>111</v>
      </c>
      <c r="ALH22" t="s">
        <v>111</v>
      </c>
      <c r="ALI22" t="s">
        <v>111</v>
      </c>
      <c r="ALJ22" t="s">
        <v>111</v>
      </c>
      <c r="ALK22" t="s">
        <v>111</v>
      </c>
      <c r="ALL22" t="s">
        <v>111</v>
      </c>
      <c r="ALM22" t="s">
        <v>111</v>
      </c>
      <c r="ALN22" t="s">
        <v>111</v>
      </c>
      <c r="ALO22" t="s">
        <v>111</v>
      </c>
      <c r="ALP22" t="s">
        <v>111</v>
      </c>
      <c r="ALQ22" t="s">
        <v>111</v>
      </c>
      <c r="ALR22" t="s">
        <v>111</v>
      </c>
      <c r="ALS22" t="s">
        <v>111</v>
      </c>
      <c r="ALT22" t="s">
        <v>111</v>
      </c>
      <c r="ALU22" t="s">
        <v>111</v>
      </c>
      <c r="ALV22" t="s">
        <v>111</v>
      </c>
      <c r="ALW22" t="s">
        <v>111</v>
      </c>
      <c r="ALX22" t="s">
        <v>111</v>
      </c>
      <c r="ALY22" t="s">
        <v>111</v>
      </c>
      <c r="ALZ22" t="s">
        <v>111</v>
      </c>
      <c r="AMA22" t="s">
        <v>111</v>
      </c>
      <c r="AMB22" t="s">
        <v>111</v>
      </c>
      <c r="AMC22" t="s">
        <v>111</v>
      </c>
      <c r="AMD22" t="s">
        <v>111</v>
      </c>
      <c r="AME22" t="s">
        <v>111</v>
      </c>
      <c r="AMF22" t="s">
        <v>111</v>
      </c>
      <c r="AMG22" t="s">
        <v>111</v>
      </c>
      <c r="AMH22" t="s">
        <v>111</v>
      </c>
      <c r="AMI22" t="s">
        <v>111</v>
      </c>
      <c r="AMJ22" t="s">
        <v>111</v>
      </c>
      <c r="AMK22" t="s">
        <v>111</v>
      </c>
      <c r="AML22" t="s">
        <v>111</v>
      </c>
      <c r="AMM22" t="s">
        <v>111</v>
      </c>
      <c r="AMN22" t="s">
        <v>111</v>
      </c>
      <c r="AMO22" t="s">
        <v>111</v>
      </c>
      <c r="AMP22" t="s">
        <v>111</v>
      </c>
      <c r="AMQ22" t="s">
        <v>111</v>
      </c>
      <c r="AMR22" t="s">
        <v>111</v>
      </c>
      <c r="AMS22" t="s">
        <v>111</v>
      </c>
      <c r="AMT22" t="s">
        <v>111</v>
      </c>
      <c r="AMU22" t="s">
        <v>111</v>
      </c>
      <c r="AMV22" t="s">
        <v>111</v>
      </c>
      <c r="AMW22" t="s">
        <v>111</v>
      </c>
      <c r="AMX22" t="s">
        <v>111</v>
      </c>
      <c r="AMY22" t="s">
        <v>111</v>
      </c>
      <c r="AMZ22" t="s">
        <v>111</v>
      </c>
      <c r="ANA22" t="s">
        <v>111</v>
      </c>
      <c r="ANB22" t="s">
        <v>111</v>
      </c>
      <c r="ANC22" t="s">
        <v>111</v>
      </c>
      <c r="AND22" t="s">
        <v>111</v>
      </c>
      <c r="ANE22" t="s">
        <v>111</v>
      </c>
      <c r="ANF22" t="s">
        <v>111</v>
      </c>
      <c r="ANG22" t="s">
        <v>111</v>
      </c>
      <c r="ANH22" t="s">
        <v>111</v>
      </c>
      <c r="ANI22" t="s">
        <v>111</v>
      </c>
      <c r="ANJ22" t="s">
        <v>111</v>
      </c>
      <c r="ANK22" t="s">
        <v>111</v>
      </c>
      <c r="ANL22" t="s">
        <v>111</v>
      </c>
      <c r="ANM22" t="s">
        <v>111</v>
      </c>
      <c r="ANN22" t="s">
        <v>111</v>
      </c>
      <c r="ANO22" t="s">
        <v>111</v>
      </c>
      <c r="ANP22" t="s">
        <v>111</v>
      </c>
      <c r="ANQ22" t="s">
        <v>111</v>
      </c>
      <c r="ANR22" t="s">
        <v>111</v>
      </c>
      <c r="ANS22" t="s">
        <v>111</v>
      </c>
      <c r="ANT22" t="s">
        <v>111</v>
      </c>
      <c r="ANU22" t="s">
        <v>111</v>
      </c>
      <c r="ANV22" t="s">
        <v>111</v>
      </c>
      <c r="ANW22" t="s">
        <v>111</v>
      </c>
      <c r="ANX22" t="s">
        <v>111</v>
      </c>
      <c r="ANY22" t="s">
        <v>111</v>
      </c>
      <c r="ANZ22" t="s">
        <v>111</v>
      </c>
      <c r="AOA22" t="s">
        <v>111</v>
      </c>
      <c r="AOB22" t="s">
        <v>111</v>
      </c>
      <c r="AOC22" t="s">
        <v>111</v>
      </c>
      <c r="AOD22" t="s">
        <v>111</v>
      </c>
      <c r="AOE22" t="s">
        <v>111</v>
      </c>
      <c r="AOF22" t="s">
        <v>111</v>
      </c>
      <c r="AOG22" t="s">
        <v>111</v>
      </c>
      <c r="AOH22" t="s">
        <v>111</v>
      </c>
      <c r="AOI22" t="s">
        <v>111</v>
      </c>
      <c r="AOJ22" t="s">
        <v>111</v>
      </c>
      <c r="AOK22" t="s">
        <v>111</v>
      </c>
      <c r="AOL22" t="s">
        <v>111</v>
      </c>
      <c r="AOM22" t="s">
        <v>111</v>
      </c>
      <c r="AON22" t="s">
        <v>111</v>
      </c>
      <c r="AOO22" t="s">
        <v>111</v>
      </c>
      <c r="AOP22" t="s">
        <v>111</v>
      </c>
      <c r="AOQ22" t="s">
        <v>111</v>
      </c>
      <c r="AOR22" t="s">
        <v>111</v>
      </c>
      <c r="AOS22" t="s">
        <v>111</v>
      </c>
      <c r="AOT22" t="s">
        <v>111</v>
      </c>
      <c r="AOU22" t="s">
        <v>111</v>
      </c>
      <c r="AOV22" t="s">
        <v>111</v>
      </c>
      <c r="AOW22" t="s">
        <v>111</v>
      </c>
      <c r="AOX22" t="s">
        <v>111</v>
      </c>
      <c r="AOY22" t="s">
        <v>111</v>
      </c>
      <c r="AOZ22" t="s">
        <v>111</v>
      </c>
      <c r="APA22" t="s">
        <v>111</v>
      </c>
      <c r="APB22" t="s">
        <v>111</v>
      </c>
      <c r="APC22" t="s">
        <v>111</v>
      </c>
      <c r="APD22" t="s">
        <v>111</v>
      </c>
      <c r="APE22" t="s">
        <v>111</v>
      </c>
      <c r="APF22" t="s">
        <v>111</v>
      </c>
      <c r="APG22" t="s">
        <v>111</v>
      </c>
      <c r="APH22" t="s">
        <v>111</v>
      </c>
      <c r="API22" t="s">
        <v>111</v>
      </c>
      <c r="APJ22" t="s">
        <v>111</v>
      </c>
      <c r="APK22" t="s">
        <v>111</v>
      </c>
      <c r="APL22" t="s">
        <v>111</v>
      </c>
      <c r="APM22" t="s">
        <v>111</v>
      </c>
      <c r="APN22" t="s">
        <v>111</v>
      </c>
      <c r="APO22" t="s">
        <v>111</v>
      </c>
      <c r="APP22" t="s">
        <v>111</v>
      </c>
      <c r="APQ22" t="s">
        <v>111</v>
      </c>
      <c r="APR22" t="s">
        <v>111</v>
      </c>
      <c r="APS22" t="s">
        <v>111</v>
      </c>
      <c r="APT22" t="s">
        <v>111</v>
      </c>
      <c r="APU22" t="s">
        <v>111</v>
      </c>
      <c r="APV22" t="s">
        <v>111</v>
      </c>
      <c r="APW22" t="s">
        <v>111</v>
      </c>
      <c r="APX22" t="s">
        <v>111</v>
      </c>
      <c r="APY22" t="s">
        <v>111</v>
      </c>
      <c r="APZ22" t="s">
        <v>111</v>
      </c>
      <c r="AQA22" t="s">
        <v>111</v>
      </c>
      <c r="AQB22" t="s">
        <v>111</v>
      </c>
      <c r="AQC22" t="s">
        <v>111</v>
      </c>
      <c r="AQD22" t="s">
        <v>111</v>
      </c>
      <c r="AQE22" t="s">
        <v>111</v>
      </c>
      <c r="AQF22" t="s">
        <v>111</v>
      </c>
      <c r="AQG22" t="s">
        <v>111</v>
      </c>
      <c r="AQH22" t="s">
        <v>111</v>
      </c>
      <c r="AQI22" t="s">
        <v>111</v>
      </c>
      <c r="AQJ22" t="s">
        <v>111</v>
      </c>
      <c r="AQK22" t="s">
        <v>111</v>
      </c>
      <c r="AQL22" t="s">
        <v>111</v>
      </c>
      <c r="AQM22" t="s">
        <v>111</v>
      </c>
      <c r="AQN22" t="s">
        <v>111</v>
      </c>
      <c r="AQO22" t="s">
        <v>111</v>
      </c>
      <c r="AQP22" t="s">
        <v>111</v>
      </c>
      <c r="AQQ22" t="s">
        <v>111</v>
      </c>
      <c r="AQR22" t="s">
        <v>111</v>
      </c>
      <c r="AQS22" t="s">
        <v>111</v>
      </c>
      <c r="AQT22" t="s">
        <v>111</v>
      </c>
      <c r="AQU22" t="s">
        <v>111</v>
      </c>
      <c r="AQV22" t="s">
        <v>111</v>
      </c>
      <c r="AQW22" t="s">
        <v>111</v>
      </c>
      <c r="AQX22" t="s">
        <v>111</v>
      </c>
      <c r="AQY22" t="s">
        <v>111</v>
      </c>
      <c r="AQZ22" t="s">
        <v>111</v>
      </c>
      <c r="ARA22" t="s">
        <v>111</v>
      </c>
      <c r="ARB22" t="s">
        <v>111</v>
      </c>
      <c r="ARC22" t="s">
        <v>111</v>
      </c>
      <c r="ARD22" t="s">
        <v>111</v>
      </c>
      <c r="ARE22" t="s">
        <v>111</v>
      </c>
      <c r="ARF22" t="s">
        <v>111</v>
      </c>
      <c r="ARG22" t="s">
        <v>111</v>
      </c>
      <c r="ARH22" t="s">
        <v>111</v>
      </c>
      <c r="ARI22" t="s">
        <v>111</v>
      </c>
      <c r="ARJ22" t="s">
        <v>111</v>
      </c>
      <c r="ARK22" t="s">
        <v>111</v>
      </c>
      <c r="ARL22" t="s">
        <v>111</v>
      </c>
      <c r="ARM22" t="s">
        <v>111</v>
      </c>
      <c r="ARN22" t="s">
        <v>111</v>
      </c>
      <c r="ARO22" t="s">
        <v>111</v>
      </c>
      <c r="ARP22" t="s">
        <v>111</v>
      </c>
      <c r="ARQ22" t="s">
        <v>111</v>
      </c>
      <c r="ARR22" t="s">
        <v>111</v>
      </c>
      <c r="ARS22" t="s">
        <v>111</v>
      </c>
      <c r="ART22" t="s">
        <v>111</v>
      </c>
      <c r="ARU22" t="s">
        <v>111</v>
      </c>
      <c r="ARV22" t="s">
        <v>111</v>
      </c>
      <c r="ARW22" t="s">
        <v>111</v>
      </c>
      <c r="ARX22" t="s">
        <v>111</v>
      </c>
      <c r="ARY22" t="s">
        <v>111</v>
      </c>
      <c r="ARZ22" t="s">
        <v>111</v>
      </c>
      <c r="ASA22" t="s">
        <v>111</v>
      </c>
      <c r="ASB22" t="s">
        <v>111</v>
      </c>
      <c r="ASC22" t="s">
        <v>111</v>
      </c>
      <c r="ASD22" t="s">
        <v>111</v>
      </c>
      <c r="ASE22" t="s">
        <v>111</v>
      </c>
      <c r="ASF22" t="s">
        <v>111</v>
      </c>
      <c r="ASG22" t="s">
        <v>111</v>
      </c>
      <c r="ASH22" t="s">
        <v>111</v>
      </c>
      <c r="ASI22" t="s">
        <v>111</v>
      </c>
      <c r="ASJ22" t="s">
        <v>111</v>
      </c>
      <c r="ASK22" t="s">
        <v>111</v>
      </c>
      <c r="ASL22" t="s">
        <v>111</v>
      </c>
      <c r="ASM22" t="s">
        <v>111</v>
      </c>
      <c r="ASN22" t="s">
        <v>111</v>
      </c>
      <c r="ASO22" t="s">
        <v>111</v>
      </c>
      <c r="ASP22" t="s">
        <v>111</v>
      </c>
      <c r="ASQ22" t="s">
        <v>111</v>
      </c>
      <c r="ASR22" t="s">
        <v>111</v>
      </c>
      <c r="ASS22" t="s">
        <v>111</v>
      </c>
      <c r="AST22" t="s">
        <v>111</v>
      </c>
      <c r="ASU22" t="s">
        <v>111</v>
      </c>
      <c r="ASV22" t="s">
        <v>111</v>
      </c>
      <c r="ASW22" t="s">
        <v>111</v>
      </c>
      <c r="ASX22" t="s">
        <v>111</v>
      </c>
      <c r="ASY22" t="s">
        <v>111</v>
      </c>
      <c r="ASZ22" t="s">
        <v>111</v>
      </c>
      <c r="ATA22" t="s">
        <v>111</v>
      </c>
      <c r="ATB22" t="s">
        <v>111</v>
      </c>
      <c r="ATC22" t="s">
        <v>111</v>
      </c>
      <c r="ATD22" t="s">
        <v>111</v>
      </c>
      <c r="ATE22" t="s">
        <v>111</v>
      </c>
      <c r="ATF22" t="s">
        <v>111</v>
      </c>
      <c r="ATG22" t="s">
        <v>111</v>
      </c>
      <c r="ATH22" t="s">
        <v>111</v>
      </c>
      <c r="ATI22" t="s">
        <v>111</v>
      </c>
      <c r="ATJ22" t="s">
        <v>111</v>
      </c>
      <c r="ATK22" t="s">
        <v>111</v>
      </c>
      <c r="ATL22" t="s">
        <v>111</v>
      </c>
      <c r="ATM22" t="s">
        <v>111</v>
      </c>
      <c r="ATN22" t="s">
        <v>111</v>
      </c>
      <c r="ATO22" t="s">
        <v>111</v>
      </c>
      <c r="ATP22" t="s">
        <v>111</v>
      </c>
      <c r="ATQ22" t="s">
        <v>111</v>
      </c>
      <c r="ATR22" t="s">
        <v>111</v>
      </c>
      <c r="ATS22" t="s">
        <v>111</v>
      </c>
      <c r="ATT22" t="s">
        <v>111</v>
      </c>
      <c r="ATU22" t="s">
        <v>111</v>
      </c>
      <c r="ATV22" t="s">
        <v>111</v>
      </c>
      <c r="ATW22" t="s">
        <v>111</v>
      </c>
      <c r="ATX22" t="s">
        <v>111</v>
      </c>
      <c r="ATY22" t="s">
        <v>111</v>
      </c>
      <c r="ATZ22" t="s">
        <v>111</v>
      </c>
      <c r="AUA22" t="s">
        <v>111</v>
      </c>
      <c r="AUB22" t="s">
        <v>111</v>
      </c>
      <c r="AUC22" t="s">
        <v>111</v>
      </c>
      <c r="AUD22" t="s">
        <v>111</v>
      </c>
      <c r="AUE22" t="s">
        <v>111</v>
      </c>
      <c r="AUF22" t="s">
        <v>111</v>
      </c>
      <c r="AUG22" t="s">
        <v>111</v>
      </c>
      <c r="AUH22" t="s">
        <v>111</v>
      </c>
      <c r="AUI22" t="s">
        <v>111</v>
      </c>
      <c r="AUJ22" t="s">
        <v>111</v>
      </c>
      <c r="AUK22" t="s">
        <v>111</v>
      </c>
      <c r="AUL22" t="s">
        <v>111</v>
      </c>
      <c r="AUM22" t="s">
        <v>111</v>
      </c>
      <c r="AUN22" t="s">
        <v>111</v>
      </c>
      <c r="AUO22" t="s">
        <v>111</v>
      </c>
      <c r="AUP22" t="s">
        <v>111</v>
      </c>
      <c r="AUQ22" t="s">
        <v>111</v>
      </c>
      <c r="AUR22" t="s">
        <v>111</v>
      </c>
      <c r="AUS22" t="s">
        <v>111</v>
      </c>
      <c r="AUT22" t="s">
        <v>111</v>
      </c>
      <c r="AUU22" t="s">
        <v>111</v>
      </c>
      <c r="AUV22" t="s">
        <v>111</v>
      </c>
      <c r="AUW22" t="s">
        <v>111</v>
      </c>
      <c r="AUX22" t="s">
        <v>111</v>
      </c>
      <c r="AUY22" t="s">
        <v>111</v>
      </c>
      <c r="AUZ22" t="s">
        <v>111</v>
      </c>
      <c r="AVA22" t="s">
        <v>111</v>
      </c>
      <c r="AVB22" t="s">
        <v>111</v>
      </c>
      <c r="AVC22" t="s">
        <v>111</v>
      </c>
      <c r="AVD22" t="s">
        <v>111</v>
      </c>
      <c r="AVE22" t="s">
        <v>111</v>
      </c>
      <c r="AVF22" t="s">
        <v>111</v>
      </c>
      <c r="AVG22" t="s">
        <v>111</v>
      </c>
      <c r="AVH22" t="s">
        <v>111</v>
      </c>
      <c r="AVI22" t="s">
        <v>111</v>
      </c>
      <c r="AVJ22" t="s">
        <v>111</v>
      </c>
      <c r="AVK22" t="s">
        <v>111</v>
      </c>
      <c r="AVL22" t="s">
        <v>111</v>
      </c>
      <c r="AVM22" t="s">
        <v>111</v>
      </c>
      <c r="AVN22" t="s">
        <v>111</v>
      </c>
      <c r="AVO22" t="s">
        <v>111</v>
      </c>
      <c r="AVP22" t="s">
        <v>111</v>
      </c>
      <c r="AVQ22" t="s">
        <v>111</v>
      </c>
      <c r="AVR22" t="s">
        <v>111</v>
      </c>
      <c r="AVS22" t="s">
        <v>111</v>
      </c>
      <c r="AVT22" t="s">
        <v>111</v>
      </c>
      <c r="AVU22" t="s">
        <v>111</v>
      </c>
      <c r="AVV22" t="s">
        <v>111</v>
      </c>
      <c r="AVW22" t="s">
        <v>111</v>
      </c>
      <c r="AVX22" t="s">
        <v>111</v>
      </c>
      <c r="AVY22" t="s">
        <v>111</v>
      </c>
      <c r="AVZ22" t="s">
        <v>111</v>
      </c>
      <c r="AWA22" t="s">
        <v>111</v>
      </c>
      <c r="AWB22" t="s">
        <v>111</v>
      </c>
      <c r="AWC22" t="s">
        <v>111</v>
      </c>
      <c r="AWD22" t="s">
        <v>111</v>
      </c>
      <c r="AWE22" t="s">
        <v>111</v>
      </c>
      <c r="AWF22" t="s">
        <v>111</v>
      </c>
      <c r="AWG22" t="s">
        <v>111</v>
      </c>
      <c r="AWH22" t="s">
        <v>111</v>
      </c>
      <c r="AWI22" t="s">
        <v>111</v>
      </c>
      <c r="AWJ22" t="s">
        <v>111</v>
      </c>
      <c r="AWK22" t="s">
        <v>111</v>
      </c>
      <c r="AWL22" t="s">
        <v>111</v>
      </c>
      <c r="AWM22" t="s">
        <v>111</v>
      </c>
      <c r="AWN22" t="s">
        <v>111</v>
      </c>
      <c r="AWO22" t="s">
        <v>111</v>
      </c>
      <c r="AWP22" t="s">
        <v>111</v>
      </c>
      <c r="AWQ22" t="s">
        <v>111</v>
      </c>
      <c r="AWR22" t="s">
        <v>111</v>
      </c>
      <c r="AWS22" t="s">
        <v>111</v>
      </c>
      <c r="AWT22" t="s">
        <v>111</v>
      </c>
      <c r="AWU22" t="s">
        <v>111</v>
      </c>
      <c r="AWV22" t="s">
        <v>111</v>
      </c>
      <c r="AWW22" t="s">
        <v>111</v>
      </c>
      <c r="AWX22" t="s">
        <v>111</v>
      </c>
      <c r="AWY22" t="s">
        <v>111</v>
      </c>
      <c r="AWZ22" t="s">
        <v>111</v>
      </c>
      <c r="AXA22" t="s">
        <v>111</v>
      </c>
      <c r="AXB22" t="s">
        <v>111</v>
      </c>
      <c r="AXC22" t="s">
        <v>111</v>
      </c>
      <c r="AXD22" t="s">
        <v>111</v>
      </c>
      <c r="AXE22" t="s">
        <v>111</v>
      </c>
      <c r="AXF22" t="s">
        <v>111</v>
      </c>
      <c r="AXG22" t="s">
        <v>111</v>
      </c>
      <c r="AXH22" t="s">
        <v>111</v>
      </c>
      <c r="AXI22" t="s">
        <v>111</v>
      </c>
      <c r="AXJ22" t="s">
        <v>111</v>
      </c>
      <c r="AXK22" t="s">
        <v>111</v>
      </c>
      <c r="AXL22" t="s">
        <v>111</v>
      </c>
      <c r="AXM22" t="s">
        <v>111</v>
      </c>
      <c r="AXN22" t="s">
        <v>111</v>
      </c>
      <c r="AXO22" t="s">
        <v>111</v>
      </c>
      <c r="AXP22" t="s">
        <v>111</v>
      </c>
      <c r="AXQ22" t="s">
        <v>111</v>
      </c>
      <c r="AXR22" t="s">
        <v>111</v>
      </c>
      <c r="AXS22" t="s">
        <v>111</v>
      </c>
      <c r="AXT22" t="s">
        <v>111</v>
      </c>
      <c r="AXU22" t="s">
        <v>111</v>
      </c>
      <c r="AXV22" t="s">
        <v>111</v>
      </c>
      <c r="AXW22" t="s">
        <v>111</v>
      </c>
      <c r="AXX22" t="s">
        <v>111</v>
      </c>
      <c r="AXY22" t="s">
        <v>111</v>
      </c>
      <c r="AXZ22" t="s">
        <v>111</v>
      </c>
      <c r="AYA22" t="s">
        <v>111</v>
      </c>
      <c r="AYB22" t="s">
        <v>111</v>
      </c>
      <c r="AYC22" t="s">
        <v>111</v>
      </c>
      <c r="AYD22" t="s">
        <v>111</v>
      </c>
      <c r="AYE22" t="s">
        <v>111</v>
      </c>
      <c r="AYF22" t="s">
        <v>111</v>
      </c>
      <c r="AYG22" t="s">
        <v>111</v>
      </c>
      <c r="AYH22" t="s">
        <v>111</v>
      </c>
      <c r="AYI22" t="s">
        <v>111</v>
      </c>
      <c r="AYJ22" t="s">
        <v>111</v>
      </c>
      <c r="AYK22" t="s">
        <v>111</v>
      </c>
      <c r="AYL22" t="s">
        <v>111</v>
      </c>
      <c r="AYM22" t="s">
        <v>111</v>
      </c>
      <c r="AYN22" t="s">
        <v>111</v>
      </c>
      <c r="AYO22" t="s">
        <v>111</v>
      </c>
      <c r="AYP22" t="s">
        <v>111</v>
      </c>
      <c r="AYQ22" t="s">
        <v>111</v>
      </c>
      <c r="AYR22" t="s">
        <v>111</v>
      </c>
      <c r="AYS22" t="s">
        <v>111</v>
      </c>
      <c r="AYT22" t="s">
        <v>111</v>
      </c>
      <c r="AYU22" t="s">
        <v>111</v>
      </c>
      <c r="AYV22" t="s">
        <v>111</v>
      </c>
      <c r="AYW22" t="s">
        <v>111</v>
      </c>
      <c r="AYX22" t="s">
        <v>111</v>
      </c>
      <c r="AYY22" t="s">
        <v>111</v>
      </c>
      <c r="AYZ22" t="s">
        <v>111</v>
      </c>
      <c r="AZA22" t="s">
        <v>111</v>
      </c>
      <c r="AZB22" t="s">
        <v>111</v>
      </c>
      <c r="AZC22" t="s">
        <v>111</v>
      </c>
      <c r="AZD22" t="s">
        <v>111</v>
      </c>
      <c r="AZE22" t="s">
        <v>111</v>
      </c>
      <c r="AZF22" t="s">
        <v>111</v>
      </c>
      <c r="AZG22" t="s">
        <v>111</v>
      </c>
      <c r="AZH22" t="s">
        <v>111</v>
      </c>
      <c r="AZI22" t="s">
        <v>111</v>
      </c>
      <c r="AZJ22" t="s">
        <v>111</v>
      </c>
      <c r="AZK22" t="s">
        <v>111</v>
      </c>
      <c r="AZL22" t="s">
        <v>111</v>
      </c>
      <c r="AZM22" t="s">
        <v>111</v>
      </c>
      <c r="AZN22" t="s">
        <v>111</v>
      </c>
      <c r="AZO22" t="s">
        <v>111</v>
      </c>
      <c r="AZP22" t="s">
        <v>111</v>
      </c>
      <c r="AZQ22" t="s">
        <v>111</v>
      </c>
      <c r="AZR22" t="s">
        <v>111</v>
      </c>
      <c r="AZS22" t="s">
        <v>111</v>
      </c>
      <c r="AZT22" t="s">
        <v>111</v>
      </c>
      <c r="AZU22" t="s">
        <v>111</v>
      </c>
      <c r="AZV22" t="s">
        <v>111</v>
      </c>
      <c r="AZW22" t="s">
        <v>111</v>
      </c>
      <c r="AZX22" t="s">
        <v>111</v>
      </c>
      <c r="AZY22" t="s">
        <v>111</v>
      </c>
      <c r="AZZ22" t="s">
        <v>111</v>
      </c>
      <c r="BAA22" t="s">
        <v>111</v>
      </c>
      <c r="BAB22" t="s">
        <v>111</v>
      </c>
      <c r="BAC22" t="s">
        <v>111</v>
      </c>
      <c r="BAD22" t="s">
        <v>111</v>
      </c>
      <c r="BAE22" t="s">
        <v>111</v>
      </c>
      <c r="BAF22" t="s">
        <v>111</v>
      </c>
      <c r="BAG22" t="s">
        <v>111</v>
      </c>
      <c r="BAH22" t="s">
        <v>111</v>
      </c>
      <c r="BAI22" t="s">
        <v>111</v>
      </c>
      <c r="BAJ22" t="s">
        <v>111</v>
      </c>
      <c r="BAK22" t="s">
        <v>111</v>
      </c>
      <c r="BAL22" t="s">
        <v>111</v>
      </c>
      <c r="BAM22" t="s">
        <v>111</v>
      </c>
      <c r="BAN22" t="s">
        <v>111</v>
      </c>
      <c r="BAO22" t="s">
        <v>111</v>
      </c>
      <c r="BAP22" t="s">
        <v>111</v>
      </c>
      <c r="BAQ22" t="s">
        <v>111</v>
      </c>
      <c r="BAR22" t="s">
        <v>111</v>
      </c>
      <c r="BAS22" t="s">
        <v>111</v>
      </c>
      <c r="BAT22" t="s">
        <v>111</v>
      </c>
      <c r="BAU22" t="s">
        <v>111</v>
      </c>
      <c r="BAV22" t="s">
        <v>111</v>
      </c>
      <c r="BAW22" t="s">
        <v>111</v>
      </c>
      <c r="BAX22" t="s">
        <v>111</v>
      </c>
      <c r="BAY22" t="s">
        <v>111</v>
      </c>
      <c r="BAZ22" t="s">
        <v>111</v>
      </c>
      <c r="BBA22" t="s">
        <v>111</v>
      </c>
      <c r="BBB22" t="s">
        <v>111</v>
      </c>
      <c r="BBC22" t="s">
        <v>111</v>
      </c>
      <c r="BBD22" t="s">
        <v>111</v>
      </c>
      <c r="BBE22" t="s">
        <v>111</v>
      </c>
      <c r="BBF22" t="s">
        <v>111</v>
      </c>
      <c r="BBG22" t="s">
        <v>111</v>
      </c>
      <c r="BBH22" t="s">
        <v>111</v>
      </c>
      <c r="BBI22" t="s">
        <v>111</v>
      </c>
      <c r="BBJ22" t="s">
        <v>111</v>
      </c>
      <c r="BBK22" t="s">
        <v>111</v>
      </c>
      <c r="BBL22" t="s">
        <v>111</v>
      </c>
      <c r="BBM22" t="s">
        <v>111</v>
      </c>
      <c r="BBN22" t="s">
        <v>111</v>
      </c>
      <c r="BBO22" t="s">
        <v>111</v>
      </c>
      <c r="BBP22" t="s">
        <v>111</v>
      </c>
      <c r="BBQ22" t="s">
        <v>111</v>
      </c>
      <c r="BBR22" t="s">
        <v>111</v>
      </c>
      <c r="BBS22" t="s">
        <v>111</v>
      </c>
      <c r="BBT22" t="s">
        <v>111</v>
      </c>
      <c r="BBU22" t="s">
        <v>111</v>
      </c>
      <c r="BBV22" t="s">
        <v>111</v>
      </c>
      <c r="BBW22" t="s">
        <v>111</v>
      </c>
      <c r="BBX22" t="s">
        <v>111</v>
      </c>
      <c r="BBY22" t="s">
        <v>111</v>
      </c>
      <c r="BBZ22" t="s">
        <v>111</v>
      </c>
      <c r="BCA22" t="s">
        <v>111</v>
      </c>
      <c r="BCB22" t="s">
        <v>111</v>
      </c>
      <c r="BCC22" t="s">
        <v>111</v>
      </c>
      <c r="BCD22" t="s">
        <v>111</v>
      </c>
      <c r="BCE22" t="s">
        <v>111</v>
      </c>
      <c r="BCF22" t="s">
        <v>111</v>
      </c>
      <c r="BCG22" t="s">
        <v>111</v>
      </c>
      <c r="BCH22" t="s">
        <v>111</v>
      </c>
      <c r="BCI22" t="s">
        <v>111</v>
      </c>
      <c r="BCJ22" t="s">
        <v>111</v>
      </c>
      <c r="BCK22" t="s">
        <v>111</v>
      </c>
      <c r="BCL22" t="s">
        <v>111</v>
      </c>
      <c r="BCM22" t="s">
        <v>111</v>
      </c>
      <c r="BCN22" t="s">
        <v>111</v>
      </c>
      <c r="BCO22" t="s">
        <v>111</v>
      </c>
      <c r="BCP22" t="s">
        <v>111</v>
      </c>
      <c r="BCQ22" t="s">
        <v>111</v>
      </c>
      <c r="BCR22" t="s">
        <v>111</v>
      </c>
      <c r="BCS22" t="s">
        <v>111</v>
      </c>
      <c r="BCT22" t="s">
        <v>111</v>
      </c>
      <c r="BCU22" t="s">
        <v>111</v>
      </c>
      <c r="BCV22" t="s">
        <v>111</v>
      </c>
      <c r="BCW22" t="s">
        <v>111</v>
      </c>
      <c r="BCX22" t="s">
        <v>111</v>
      </c>
      <c r="BCY22" t="s">
        <v>111</v>
      </c>
      <c r="BCZ22" t="s">
        <v>111</v>
      </c>
      <c r="BDA22" t="s">
        <v>111</v>
      </c>
      <c r="BDB22" t="s">
        <v>111</v>
      </c>
      <c r="BDC22" t="s">
        <v>111</v>
      </c>
      <c r="BDD22" t="s">
        <v>111</v>
      </c>
      <c r="BDE22" t="s">
        <v>111</v>
      </c>
      <c r="BDF22" t="s">
        <v>111</v>
      </c>
      <c r="BDG22" t="s">
        <v>111</v>
      </c>
      <c r="BDH22" t="s">
        <v>111</v>
      </c>
      <c r="BDI22" t="s">
        <v>111</v>
      </c>
      <c r="BDJ22" t="s">
        <v>111</v>
      </c>
      <c r="BDK22" t="s">
        <v>111</v>
      </c>
      <c r="BDL22" t="s">
        <v>111</v>
      </c>
      <c r="BDM22" t="s">
        <v>111</v>
      </c>
      <c r="BDN22" t="s">
        <v>111</v>
      </c>
      <c r="BDO22" t="s">
        <v>111</v>
      </c>
      <c r="BDP22" t="s">
        <v>111</v>
      </c>
      <c r="BDQ22" t="s">
        <v>111</v>
      </c>
      <c r="BDR22" t="s">
        <v>111</v>
      </c>
      <c r="BDS22" t="s">
        <v>111</v>
      </c>
      <c r="BDT22" t="s">
        <v>111</v>
      </c>
      <c r="BDU22" t="s">
        <v>111</v>
      </c>
      <c r="BDV22" t="s">
        <v>111</v>
      </c>
      <c r="BDW22" t="s">
        <v>111</v>
      </c>
      <c r="BDX22" t="s">
        <v>111</v>
      </c>
      <c r="BDY22" t="s">
        <v>111</v>
      </c>
      <c r="BDZ22" t="s">
        <v>111</v>
      </c>
      <c r="BEA22" t="s">
        <v>111</v>
      </c>
      <c r="BEB22" t="s">
        <v>111</v>
      </c>
      <c r="BEC22" t="s">
        <v>111</v>
      </c>
      <c r="BED22" t="s">
        <v>111</v>
      </c>
      <c r="BEE22" t="s">
        <v>111</v>
      </c>
      <c r="BEF22" t="s">
        <v>111</v>
      </c>
      <c r="BEG22" t="s">
        <v>111</v>
      </c>
      <c r="BEH22" t="s">
        <v>111</v>
      </c>
      <c r="BEI22" t="s">
        <v>111</v>
      </c>
      <c r="BEJ22" t="s">
        <v>111</v>
      </c>
      <c r="BEK22" t="s">
        <v>111</v>
      </c>
      <c r="BEL22" t="s">
        <v>111</v>
      </c>
      <c r="BEM22" t="s">
        <v>111</v>
      </c>
      <c r="BEN22" t="s">
        <v>111</v>
      </c>
      <c r="BEO22" t="s">
        <v>111</v>
      </c>
      <c r="BEP22" t="s">
        <v>111</v>
      </c>
      <c r="BEQ22" t="s">
        <v>111</v>
      </c>
      <c r="BER22" t="s">
        <v>111</v>
      </c>
      <c r="BES22" t="s">
        <v>111</v>
      </c>
      <c r="BET22" t="s">
        <v>111</v>
      </c>
      <c r="BEU22" t="s">
        <v>111</v>
      </c>
      <c r="BEV22" t="s">
        <v>111</v>
      </c>
      <c r="BEW22" t="s">
        <v>111</v>
      </c>
      <c r="BEX22" t="s">
        <v>111</v>
      </c>
      <c r="BEY22" t="s">
        <v>111</v>
      </c>
      <c r="BEZ22" t="s">
        <v>111</v>
      </c>
      <c r="BFA22" t="s">
        <v>111</v>
      </c>
      <c r="BFB22" t="s">
        <v>111</v>
      </c>
      <c r="BFC22" t="s">
        <v>111</v>
      </c>
      <c r="BFD22" t="s">
        <v>111</v>
      </c>
      <c r="BFE22" t="s">
        <v>111</v>
      </c>
      <c r="BFF22" t="s">
        <v>111</v>
      </c>
      <c r="BFG22" t="s">
        <v>111</v>
      </c>
      <c r="BFH22" t="s">
        <v>111</v>
      </c>
      <c r="BFI22" t="s">
        <v>111</v>
      </c>
      <c r="BFJ22" t="s">
        <v>111</v>
      </c>
      <c r="BFK22" t="s">
        <v>111</v>
      </c>
      <c r="BFL22" t="s">
        <v>111</v>
      </c>
      <c r="BFM22" t="s">
        <v>111</v>
      </c>
      <c r="BFN22" t="s">
        <v>111</v>
      </c>
      <c r="BFO22" t="s">
        <v>111</v>
      </c>
      <c r="BFP22" t="s">
        <v>111</v>
      </c>
      <c r="BFQ22" t="s">
        <v>111</v>
      </c>
      <c r="BFR22" t="s">
        <v>111</v>
      </c>
      <c r="BFS22" t="s">
        <v>111</v>
      </c>
      <c r="BFT22" t="s">
        <v>111</v>
      </c>
      <c r="BFU22" t="s">
        <v>111</v>
      </c>
      <c r="BFV22" t="s">
        <v>111</v>
      </c>
      <c r="BFW22" t="s">
        <v>111</v>
      </c>
      <c r="BFX22" t="s">
        <v>111</v>
      </c>
      <c r="BFY22" t="s">
        <v>111</v>
      </c>
      <c r="BFZ22" t="s">
        <v>111</v>
      </c>
      <c r="BGA22" t="s">
        <v>111</v>
      </c>
      <c r="BGB22" t="s">
        <v>111</v>
      </c>
      <c r="BGC22" t="s">
        <v>111</v>
      </c>
      <c r="BGD22" t="s">
        <v>111</v>
      </c>
      <c r="BGE22" t="s">
        <v>111</v>
      </c>
      <c r="BGF22" t="s">
        <v>111</v>
      </c>
      <c r="BGG22" t="s">
        <v>111</v>
      </c>
      <c r="BGH22" t="s">
        <v>111</v>
      </c>
      <c r="BGI22" t="s">
        <v>111</v>
      </c>
      <c r="BGJ22" t="s">
        <v>111</v>
      </c>
      <c r="BGK22" t="s">
        <v>111</v>
      </c>
      <c r="BGL22" t="s">
        <v>111</v>
      </c>
      <c r="BGM22" t="s">
        <v>111</v>
      </c>
      <c r="BGN22" t="s">
        <v>111</v>
      </c>
      <c r="BGO22" t="s">
        <v>111</v>
      </c>
      <c r="BGP22" t="s">
        <v>111</v>
      </c>
      <c r="BGQ22" t="s">
        <v>111</v>
      </c>
      <c r="BGR22" t="s">
        <v>111</v>
      </c>
      <c r="BGS22" t="s">
        <v>111</v>
      </c>
      <c r="BGT22" t="s">
        <v>111</v>
      </c>
      <c r="BGU22" t="s">
        <v>111</v>
      </c>
      <c r="BGV22" t="s">
        <v>111</v>
      </c>
      <c r="BGW22" t="s">
        <v>111</v>
      </c>
      <c r="BGX22" t="s">
        <v>111</v>
      </c>
      <c r="BGY22" t="s">
        <v>111</v>
      </c>
      <c r="BGZ22" t="s">
        <v>111</v>
      </c>
      <c r="BHA22" t="s">
        <v>111</v>
      </c>
      <c r="BHB22" t="s">
        <v>111</v>
      </c>
      <c r="BHC22" t="s">
        <v>111</v>
      </c>
      <c r="BHD22" t="s">
        <v>111</v>
      </c>
      <c r="BHE22" t="s">
        <v>111</v>
      </c>
      <c r="BHF22" t="s">
        <v>111</v>
      </c>
      <c r="BHG22" t="s">
        <v>111</v>
      </c>
      <c r="BHH22" t="s">
        <v>111</v>
      </c>
      <c r="BHI22" t="s">
        <v>111</v>
      </c>
      <c r="BHJ22" t="s">
        <v>111</v>
      </c>
      <c r="BHK22" t="s">
        <v>111</v>
      </c>
      <c r="BHL22" t="s">
        <v>111</v>
      </c>
      <c r="BHM22" t="s">
        <v>111</v>
      </c>
      <c r="BHN22" t="s">
        <v>111</v>
      </c>
      <c r="BHO22" t="s">
        <v>111</v>
      </c>
      <c r="BHP22" t="s">
        <v>111</v>
      </c>
      <c r="BHQ22" t="s">
        <v>111</v>
      </c>
      <c r="BHR22" t="s">
        <v>111</v>
      </c>
      <c r="BHS22" t="s">
        <v>111</v>
      </c>
      <c r="BHT22" t="s">
        <v>111</v>
      </c>
      <c r="BHU22" t="s">
        <v>111</v>
      </c>
      <c r="BHV22" t="s">
        <v>111</v>
      </c>
      <c r="BHW22" t="s">
        <v>111</v>
      </c>
      <c r="BHX22" t="s">
        <v>111</v>
      </c>
      <c r="BHY22" t="s">
        <v>111</v>
      </c>
      <c r="BHZ22" t="s">
        <v>111</v>
      </c>
      <c r="BIA22" t="s">
        <v>111</v>
      </c>
      <c r="BIB22" t="s">
        <v>111</v>
      </c>
      <c r="BIC22" t="s">
        <v>111</v>
      </c>
      <c r="BID22" t="s">
        <v>111</v>
      </c>
      <c r="BIE22" t="s">
        <v>111</v>
      </c>
      <c r="BIF22" t="s">
        <v>111</v>
      </c>
      <c r="BIG22" t="s">
        <v>111</v>
      </c>
      <c r="BIH22" t="s">
        <v>111</v>
      </c>
      <c r="BII22" t="s">
        <v>111</v>
      </c>
      <c r="BIJ22" t="s">
        <v>111</v>
      </c>
      <c r="BIK22" t="s">
        <v>111</v>
      </c>
      <c r="BIL22" t="s">
        <v>111</v>
      </c>
      <c r="BIM22" t="s">
        <v>111</v>
      </c>
      <c r="BIN22" t="s">
        <v>111</v>
      </c>
      <c r="BIO22" t="s">
        <v>111</v>
      </c>
      <c r="BIP22" t="s">
        <v>111</v>
      </c>
      <c r="BIQ22" t="s">
        <v>111</v>
      </c>
      <c r="BIR22" t="s">
        <v>111</v>
      </c>
      <c r="BIS22" t="s">
        <v>111</v>
      </c>
      <c r="BIT22" t="s">
        <v>111</v>
      </c>
      <c r="BIU22" t="s">
        <v>111</v>
      </c>
      <c r="BIV22" t="s">
        <v>111</v>
      </c>
      <c r="BIW22" t="s">
        <v>111</v>
      </c>
      <c r="BIX22" t="s">
        <v>111</v>
      </c>
      <c r="BIY22" t="s">
        <v>111</v>
      </c>
      <c r="BIZ22" t="s">
        <v>111</v>
      </c>
      <c r="BJA22" t="s">
        <v>111</v>
      </c>
      <c r="BJB22" t="s">
        <v>111</v>
      </c>
      <c r="BJC22" t="s">
        <v>111</v>
      </c>
      <c r="BJD22" t="s">
        <v>111</v>
      </c>
      <c r="BJE22" t="s">
        <v>111</v>
      </c>
      <c r="BJF22" t="s">
        <v>111</v>
      </c>
      <c r="BJG22" t="s">
        <v>111</v>
      </c>
      <c r="BJH22" t="s">
        <v>111</v>
      </c>
      <c r="BJI22" t="s">
        <v>111</v>
      </c>
      <c r="BJJ22" t="s">
        <v>111</v>
      </c>
      <c r="BJK22" t="s">
        <v>111</v>
      </c>
      <c r="BJL22" t="s">
        <v>111</v>
      </c>
      <c r="BJM22" t="s">
        <v>111</v>
      </c>
      <c r="BJN22" t="s">
        <v>111</v>
      </c>
      <c r="BJO22" t="s">
        <v>111</v>
      </c>
      <c r="BJP22" t="s">
        <v>111</v>
      </c>
      <c r="BJQ22" t="s">
        <v>111</v>
      </c>
      <c r="BJR22" t="s">
        <v>111</v>
      </c>
      <c r="BJS22" t="s">
        <v>111</v>
      </c>
      <c r="BJT22" t="s">
        <v>111</v>
      </c>
      <c r="BJU22" t="s">
        <v>111</v>
      </c>
      <c r="BJV22" t="s">
        <v>111</v>
      </c>
      <c r="BJW22" t="s">
        <v>111</v>
      </c>
      <c r="BJX22" t="s">
        <v>111</v>
      </c>
      <c r="BJY22" t="s">
        <v>111</v>
      </c>
      <c r="BJZ22" t="s">
        <v>111</v>
      </c>
      <c r="BKA22" t="s">
        <v>111</v>
      </c>
      <c r="BKB22" t="s">
        <v>111</v>
      </c>
      <c r="BKC22" t="s">
        <v>111</v>
      </c>
      <c r="BKD22" t="s">
        <v>111</v>
      </c>
      <c r="BKE22" t="s">
        <v>111</v>
      </c>
      <c r="BKF22" t="s">
        <v>111</v>
      </c>
      <c r="BKG22" t="s">
        <v>111</v>
      </c>
      <c r="BKH22" t="s">
        <v>111</v>
      </c>
      <c r="BKI22" t="s">
        <v>111</v>
      </c>
      <c r="BKJ22" t="s">
        <v>111</v>
      </c>
      <c r="BKK22" t="s">
        <v>111</v>
      </c>
      <c r="BKL22" t="s">
        <v>111</v>
      </c>
      <c r="BKM22" t="s">
        <v>111</v>
      </c>
      <c r="BKN22" t="s">
        <v>111</v>
      </c>
      <c r="BKO22" t="s">
        <v>111</v>
      </c>
      <c r="BKP22" t="s">
        <v>111</v>
      </c>
      <c r="BKQ22" t="s">
        <v>111</v>
      </c>
      <c r="BKR22" t="s">
        <v>111</v>
      </c>
      <c r="BKS22" t="s">
        <v>111</v>
      </c>
      <c r="BKT22" t="s">
        <v>111</v>
      </c>
      <c r="BKU22" t="s">
        <v>111</v>
      </c>
      <c r="BKV22" t="s">
        <v>111</v>
      </c>
      <c r="BKW22" t="s">
        <v>111</v>
      </c>
      <c r="BKX22" t="s">
        <v>111</v>
      </c>
      <c r="BKY22" t="s">
        <v>111</v>
      </c>
      <c r="BKZ22" t="s">
        <v>111</v>
      </c>
      <c r="BLA22" t="s">
        <v>111</v>
      </c>
      <c r="BLB22" t="s">
        <v>111</v>
      </c>
      <c r="BLC22" t="s">
        <v>111</v>
      </c>
      <c r="BLD22" t="s">
        <v>111</v>
      </c>
      <c r="BLE22" t="s">
        <v>111</v>
      </c>
      <c r="BLF22" t="s">
        <v>111</v>
      </c>
      <c r="BLG22" t="s">
        <v>111</v>
      </c>
      <c r="BLH22" t="s">
        <v>111</v>
      </c>
      <c r="BLI22" t="s">
        <v>111</v>
      </c>
      <c r="BLJ22" t="s">
        <v>111</v>
      </c>
      <c r="BLK22" t="s">
        <v>111</v>
      </c>
      <c r="BLL22" t="s">
        <v>111</v>
      </c>
      <c r="BLM22" t="s">
        <v>111</v>
      </c>
      <c r="BLN22" t="s">
        <v>111</v>
      </c>
      <c r="BLO22" t="s">
        <v>111</v>
      </c>
      <c r="BLP22" t="s">
        <v>111</v>
      </c>
      <c r="BLQ22" t="s">
        <v>111</v>
      </c>
      <c r="BLR22" t="s">
        <v>111</v>
      </c>
      <c r="BLS22" t="s">
        <v>111</v>
      </c>
      <c r="BLT22" t="s">
        <v>111</v>
      </c>
      <c r="BLU22" t="s">
        <v>111</v>
      </c>
      <c r="BLV22" t="s">
        <v>111</v>
      </c>
      <c r="BLW22" t="s">
        <v>111</v>
      </c>
      <c r="BLX22" t="s">
        <v>111</v>
      </c>
      <c r="BLY22" t="s">
        <v>111</v>
      </c>
      <c r="BLZ22" t="s">
        <v>111</v>
      </c>
      <c r="BMA22" t="s">
        <v>111</v>
      </c>
      <c r="BMB22" t="s">
        <v>111</v>
      </c>
      <c r="BMC22" t="s">
        <v>111</v>
      </c>
      <c r="BMD22" t="s">
        <v>111</v>
      </c>
      <c r="BME22" t="s">
        <v>111</v>
      </c>
      <c r="BMF22" t="s">
        <v>111</v>
      </c>
      <c r="BMG22" t="s">
        <v>111</v>
      </c>
      <c r="BMH22" t="s">
        <v>111</v>
      </c>
      <c r="BMI22" t="s">
        <v>111</v>
      </c>
      <c r="BMJ22" t="s">
        <v>111</v>
      </c>
      <c r="BMK22" t="s">
        <v>111</v>
      </c>
      <c r="BML22" t="s">
        <v>111</v>
      </c>
      <c r="BMM22" t="s">
        <v>111</v>
      </c>
      <c r="BMN22" t="s">
        <v>111</v>
      </c>
      <c r="BMO22" t="s">
        <v>111</v>
      </c>
      <c r="BMP22" t="s">
        <v>111</v>
      </c>
      <c r="BMQ22" t="s">
        <v>111</v>
      </c>
      <c r="BMR22" t="s">
        <v>111</v>
      </c>
      <c r="BMS22" t="s">
        <v>111</v>
      </c>
      <c r="BMT22" t="s">
        <v>111</v>
      </c>
      <c r="BMU22" t="s">
        <v>111</v>
      </c>
      <c r="BMV22" t="s">
        <v>111</v>
      </c>
      <c r="BMW22" t="s">
        <v>111</v>
      </c>
      <c r="BMX22" t="s">
        <v>111</v>
      </c>
      <c r="BMY22" t="s">
        <v>111</v>
      </c>
      <c r="BMZ22" t="s">
        <v>111</v>
      </c>
      <c r="BNA22" t="s">
        <v>111</v>
      </c>
      <c r="BNB22" t="s">
        <v>111</v>
      </c>
      <c r="BNC22" t="s">
        <v>111</v>
      </c>
      <c r="BND22" t="s">
        <v>111</v>
      </c>
      <c r="BNE22" t="s">
        <v>111</v>
      </c>
      <c r="BNF22" t="s">
        <v>111</v>
      </c>
      <c r="BNG22" t="s">
        <v>111</v>
      </c>
      <c r="BNH22" t="s">
        <v>111</v>
      </c>
      <c r="BNI22" t="s">
        <v>111</v>
      </c>
      <c r="BNJ22" t="s">
        <v>111</v>
      </c>
      <c r="BNK22" t="s">
        <v>111</v>
      </c>
      <c r="BNL22" t="s">
        <v>111</v>
      </c>
      <c r="BNM22" t="s">
        <v>111</v>
      </c>
      <c r="BNN22" t="s">
        <v>111</v>
      </c>
      <c r="BNO22" t="s">
        <v>111</v>
      </c>
      <c r="BNP22" t="s">
        <v>111</v>
      </c>
      <c r="BNQ22" t="s">
        <v>111</v>
      </c>
      <c r="BNR22" t="s">
        <v>111</v>
      </c>
      <c r="BNS22" t="s">
        <v>111</v>
      </c>
      <c r="BNT22" t="s">
        <v>111</v>
      </c>
      <c r="BNU22" t="s">
        <v>111</v>
      </c>
      <c r="BNV22" t="s">
        <v>111</v>
      </c>
      <c r="BNW22" t="s">
        <v>111</v>
      </c>
      <c r="BNX22" t="s">
        <v>111</v>
      </c>
      <c r="BNY22" t="s">
        <v>111</v>
      </c>
      <c r="BNZ22" t="s">
        <v>111</v>
      </c>
      <c r="BOA22" t="s">
        <v>111</v>
      </c>
      <c r="BOB22" t="s">
        <v>111</v>
      </c>
      <c r="BOC22" t="s">
        <v>111</v>
      </c>
      <c r="BOD22" t="s">
        <v>111</v>
      </c>
      <c r="BOE22" t="s">
        <v>111</v>
      </c>
      <c r="BOF22" t="s">
        <v>111</v>
      </c>
      <c r="BOG22" t="s">
        <v>111</v>
      </c>
      <c r="BOH22" t="s">
        <v>111</v>
      </c>
      <c r="BOI22" t="s">
        <v>111</v>
      </c>
      <c r="BOJ22" t="s">
        <v>111</v>
      </c>
      <c r="BOK22" t="s">
        <v>111</v>
      </c>
      <c r="BOL22" t="s">
        <v>111</v>
      </c>
      <c r="BOM22" t="s">
        <v>111</v>
      </c>
      <c r="BON22" t="s">
        <v>111</v>
      </c>
      <c r="BOO22" t="s">
        <v>111</v>
      </c>
      <c r="BOP22" t="s">
        <v>111</v>
      </c>
      <c r="BOQ22" t="s">
        <v>111</v>
      </c>
      <c r="BOR22" t="s">
        <v>111</v>
      </c>
      <c r="BOS22" t="s">
        <v>111</v>
      </c>
      <c r="BOT22" t="s">
        <v>111</v>
      </c>
      <c r="BOU22" t="s">
        <v>111</v>
      </c>
      <c r="BOV22" t="s">
        <v>111</v>
      </c>
      <c r="BOW22" t="s">
        <v>111</v>
      </c>
      <c r="BOX22" t="s">
        <v>111</v>
      </c>
      <c r="BOY22" t="s">
        <v>111</v>
      </c>
      <c r="BOZ22" t="s">
        <v>111</v>
      </c>
      <c r="BPA22" t="s">
        <v>111</v>
      </c>
      <c r="BPB22" t="s">
        <v>111</v>
      </c>
      <c r="BPC22" t="s">
        <v>111</v>
      </c>
      <c r="BPD22" t="s">
        <v>111</v>
      </c>
      <c r="BPE22" t="s">
        <v>111</v>
      </c>
      <c r="BPF22" t="s">
        <v>111</v>
      </c>
      <c r="BPG22" t="s">
        <v>111</v>
      </c>
      <c r="BPH22" t="s">
        <v>111</v>
      </c>
      <c r="BPI22" t="s">
        <v>111</v>
      </c>
      <c r="BPJ22" t="s">
        <v>111</v>
      </c>
      <c r="BPK22" t="s">
        <v>111</v>
      </c>
      <c r="BPL22" t="s">
        <v>111</v>
      </c>
      <c r="BPM22" t="s">
        <v>111</v>
      </c>
      <c r="BPN22" t="s">
        <v>111</v>
      </c>
      <c r="BPO22" t="s">
        <v>111</v>
      </c>
      <c r="BPP22" t="s">
        <v>111</v>
      </c>
      <c r="BPQ22" t="s">
        <v>111</v>
      </c>
      <c r="BPR22" t="s">
        <v>111</v>
      </c>
      <c r="BPS22" t="s">
        <v>111</v>
      </c>
      <c r="BPT22" t="s">
        <v>111</v>
      </c>
      <c r="BPU22" t="s">
        <v>111</v>
      </c>
      <c r="BPV22" t="s">
        <v>111</v>
      </c>
      <c r="BPW22" t="s">
        <v>111</v>
      </c>
      <c r="BPX22" t="s">
        <v>111</v>
      </c>
      <c r="BPY22" t="s">
        <v>111</v>
      </c>
      <c r="BPZ22" t="s">
        <v>111</v>
      </c>
      <c r="BQA22" t="s">
        <v>111</v>
      </c>
      <c r="BQB22" t="s">
        <v>111</v>
      </c>
      <c r="BQC22" t="s">
        <v>111</v>
      </c>
      <c r="BQD22" t="s">
        <v>111</v>
      </c>
      <c r="BQE22" t="s">
        <v>111</v>
      </c>
      <c r="BQF22" t="s">
        <v>111</v>
      </c>
      <c r="BQG22" t="s">
        <v>111</v>
      </c>
      <c r="BQH22" t="s">
        <v>111</v>
      </c>
      <c r="BQI22" t="s">
        <v>111</v>
      </c>
      <c r="BQJ22" t="s">
        <v>111</v>
      </c>
      <c r="BQK22" t="s">
        <v>111</v>
      </c>
      <c r="BQL22" t="s">
        <v>111</v>
      </c>
      <c r="BQM22" t="s">
        <v>111</v>
      </c>
      <c r="BQN22" t="s">
        <v>111</v>
      </c>
      <c r="BQO22" t="s">
        <v>111</v>
      </c>
      <c r="BQP22" t="s">
        <v>111</v>
      </c>
      <c r="BQQ22" t="s">
        <v>111</v>
      </c>
      <c r="BQR22" t="s">
        <v>111</v>
      </c>
      <c r="BQS22" t="s">
        <v>111</v>
      </c>
      <c r="BQT22" t="s">
        <v>111</v>
      </c>
      <c r="BQU22" t="s">
        <v>111</v>
      </c>
      <c r="BQV22" t="s">
        <v>111</v>
      </c>
      <c r="BQW22" t="s">
        <v>111</v>
      </c>
      <c r="BQX22" t="s">
        <v>111</v>
      </c>
      <c r="BQY22" t="s">
        <v>111</v>
      </c>
      <c r="BQZ22" t="s">
        <v>111</v>
      </c>
      <c r="BRA22" t="s">
        <v>111</v>
      </c>
      <c r="BRB22" t="s">
        <v>111</v>
      </c>
      <c r="BRC22" t="s">
        <v>111</v>
      </c>
      <c r="BRD22" t="s">
        <v>111</v>
      </c>
      <c r="BRE22" t="s">
        <v>111</v>
      </c>
      <c r="BRF22" t="s">
        <v>111</v>
      </c>
      <c r="BRG22" t="s">
        <v>111</v>
      </c>
      <c r="BRH22" t="s">
        <v>111</v>
      </c>
      <c r="BRI22" t="s">
        <v>111</v>
      </c>
      <c r="BRJ22" t="s">
        <v>111</v>
      </c>
      <c r="BRK22" t="s">
        <v>111</v>
      </c>
      <c r="BRL22" t="s">
        <v>111</v>
      </c>
      <c r="BRM22" t="s">
        <v>111</v>
      </c>
      <c r="BRN22" t="s">
        <v>111</v>
      </c>
      <c r="BRO22" t="s">
        <v>111</v>
      </c>
      <c r="BRP22" t="s">
        <v>111</v>
      </c>
      <c r="BRQ22" t="s">
        <v>111</v>
      </c>
      <c r="BRR22" t="s">
        <v>111</v>
      </c>
      <c r="BRS22" t="s">
        <v>111</v>
      </c>
      <c r="BRT22" t="s">
        <v>111</v>
      </c>
      <c r="BRU22" t="s">
        <v>111</v>
      </c>
      <c r="BRV22" t="s">
        <v>111</v>
      </c>
      <c r="BRW22" t="s">
        <v>111</v>
      </c>
      <c r="BRX22" t="s">
        <v>111</v>
      </c>
      <c r="BRY22" t="s">
        <v>111</v>
      </c>
      <c r="BRZ22" t="s">
        <v>111</v>
      </c>
      <c r="BSA22" t="s">
        <v>111</v>
      </c>
      <c r="BSB22" t="s">
        <v>111</v>
      </c>
      <c r="BSC22" t="s">
        <v>111</v>
      </c>
      <c r="BSD22" t="s">
        <v>111</v>
      </c>
      <c r="BSE22" t="s">
        <v>111</v>
      </c>
      <c r="BSF22" t="s">
        <v>111</v>
      </c>
      <c r="BSG22" t="s">
        <v>111</v>
      </c>
      <c r="BSH22" t="s">
        <v>111</v>
      </c>
      <c r="BSI22" t="s">
        <v>111</v>
      </c>
      <c r="BSJ22" t="s">
        <v>111</v>
      </c>
      <c r="BSK22" t="s">
        <v>111</v>
      </c>
      <c r="BSL22" t="s">
        <v>111</v>
      </c>
      <c r="BSM22" t="s">
        <v>111</v>
      </c>
      <c r="BSN22" t="s">
        <v>111</v>
      </c>
      <c r="BSO22" t="s">
        <v>111</v>
      </c>
      <c r="BSP22" t="s">
        <v>111</v>
      </c>
      <c r="BSQ22" t="s">
        <v>111</v>
      </c>
      <c r="BSR22" t="s">
        <v>111</v>
      </c>
      <c r="BSS22" t="s">
        <v>111</v>
      </c>
      <c r="BST22" t="s">
        <v>111</v>
      </c>
      <c r="BSU22" t="s">
        <v>111</v>
      </c>
      <c r="BSV22" t="s">
        <v>111</v>
      </c>
      <c r="BSW22" t="s">
        <v>111</v>
      </c>
      <c r="BSX22" t="s">
        <v>111</v>
      </c>
      <c r="BSY22" t="s">
        <v>111</v>
      </c>
      <c r="BSZ22" t="s">
        <v>111</v>
      </c>
      <c r="BTA22" t="s">
        <v>111</v>
      </c>
      <c r="BTB22" t="s">
        <v>111</v>
      </c>
      <c r="BTC22" t="s">
        <v>111</v>
      </c>
      <c r="BTD22" t="s">
        <v>111</v>
      </c>
      <c r="BTE22" t="s">
        <v>111</v>
      </c>
      <c r="BTF22" t="s">
        <v>111</v>
      </c>
      <c r="BTG22" t="s">
        <v>111</v>
      </c>
      <c r="BTH22" t="s">
        <v>111</v>
      </c>
      <c r="BTI22" t="s">
        <v>111</v>
      </c>
      <c r="BTJ22" t="s">
        <v>111</v>
      </c>
      <c r="BTK22" t="s">
        <v>111</v>
      </c>
      <c r="BTL22" t="s">
        <v>111</v>
      </c>
      <c r="BTM22" t="s">
        <v>111</v>
      </c>
      <c r="BTN22" t="s">
        <v>111</v>
      </c>
      <c r="BTO22" t="s">
        <v>111</v>
      </c>
      <c r="BTP22" t="s">
        <v>111</v>
      </c>
      <c r="BTQ22" t="s">
        <v>111</v>
      </c>
      <c r="BTR22" t="s">
        <v>111</v>
      </c>
      <c r="BTS22" t="s">
        <v>111</v>
      </c>
      <c r="BTT22" t="s">
        <v>111</v>
      </c>
      <c r="BTU22" t="s">
        <v>111</v>
      </c>
      <c r="BTV22" t="s">
        <v>111</v>
      </c>
      <c r="BTW22" t="s">
        <v>111</v>
      </c>
      <c r="BTX22" t="s">
        <v>111</v>
      </c>
      <c r="BTY22" t="s">
        <v>111</v>
      </c>
      <c r="BTZ22" t="s">
        <v>111</v>
      </c>
      <c r="BUA22" t="s">
        <v>111</v>
      </c>
      <c r="BUB22" t="s">
        <v>111</v>
      </c>
      <c r="BUC22" t="s">
        <v>111</v>
      </c>
      <c r="BUD22" t="s">
        <v>111</v>
      </c>
      <c r="BUE22" t="s">
        <v>111</v>
      </c>
      <c r="BUF22" t="s">
        <v>111</v>
      </c>
      <c r="BUG22" t="s">
        <v>111</v>
      </c>
      <c r="BUH22" t="s">
        <v>111</v>
      </c>
      <c r="BUI22" t="s">
        <v>111</v>
      </c>
      <c r="BUJ22" t="s">
        <v>111</v>
      </c>
      <c r="BUK22" t="s">
        <v>111</v>
      </c>
      <c r="BUL22" t="s">
        <v>111</v>
      </c>
      <c r="BUM22" t="s">
        <v>111</v>
      </c>
      <c r="BUN22" t="s">
        <v>111</v>
      </c>
      <c r="BUO22" t="s">
        <v>111</v>
      </c>
      <c r="BUP22" t="s">
        <v>111</v>
      </c>
      <c r="BUQ22" t="s">
        <v>111</v>
      </c>
      <c r="BUR22" t="s">
        <v>111</v>
      </c>
      <c r="BUS22" t="s">
        <v>111</v>
      </c>
      <c r="BUT22" t="s">
        <v>111</v>
      </c>
      <c r="BUU22" t="s">
        <v>111</v>
      </c>
      <c r="BUV22" t="s">
        <v>111</v>
      </c>
      <c r="BUW22" t="s">
        <v>111</v>
      </c>
      <c r="BUX22" t="s">
        <v>111</v>
      </c>
      <c r="BUY22" t="s">
        <v>111</v>
      </c>
      <c r="BUZ22" t="s">
        <v>111</v>
      </c>
      <c r="BVA22" t="s">
        <v>111</v>
      </c>
      <c r="BVB22" t="s">
        <v>111</v>
      </c>
      <c r="BVC22" t="s">
        <v>111</v>
      </c>
      <c r="BVD22" t="s">
        <v>111</v>
      </c>
      <c r="BVE22" t="s">
        <v>111</v>
      </c>
      <c r="BVF22" t="s">
        <v>111</v>
      </c>
      <c r="BVG22" t="s">
        <v>111</v>
      </c>
      <c r="BVH22" t="s">
        <v>111</v>
      </c>
      <c r="BVI22" t="s">
        <v>111</v>
      </c>
      <c r="BVJ22" t="s">
        <v>111</v>
      </c>
      <c r="BVK22" t="s">
        <v>111</v>
      </c>
      <c r="BVL22" t="s">
        <v>111</v>
      </c>
      <c r="BVM22" t="s">
        <v>111</v>
      </c>
      <c r="BVN22" t="s">
        <v>111</v>
      </c>
      <c r="BVO22" t="s">
        <v>111</v>
      </c>
      <c r="BVP22" t="s">
        <v>111</v>
      </c>
      <c r="BVQ22" t="s">
        <v>111</v>
      </c>
      <c r="BVR22" t="s">
        <v>111</v>
      </c>
      <c r="BVS22" t="s">
        <v>111</v>
      </c>
      <c r="BVT22" t="s">
        <v>111</v>
      </c>
      <c r="BVU22" t="s">
        <v>111</v>
      </c>
      <c r="BVV22" t="s">
        <v>111</v>
      </c>
      <c r="BVW22" t="s">
        <v>111</v>
      </c>
      <c r="BVX22" t="s">
        <v>111</v>
      </c>
      <c r="BVY22" t="s">
        <v>111</v>
      </c>
      <c r="BVZ22" t="s">
        <v>111</v>
      </c>
      <c r="BWA22" t="s">
        <v>111</v>
      </c>
      <c r="BWB22" t="s">
        <v>111</v>
      </c>
      <c r="BWC22" t="s">
        <v>111</v>
      </c>
      <c r="BWD22" t="s">
        <v>111</v>
      </c>
      <c r="BWE22" t="s">
        <v>111</v>
      </c>
      <c r="BWF22" t="s">
        <v>111</v>
      </c>
      <c r="BWG22" t="s">
        <v>111</v>
      </c>
      <c r="BWH22" t="s">
        <v>111</v>
      </c>
      <c r="BWI22" t="s">
        <v>111</v>
      </c>
      <c r="BWJ22" t="s">
        <v>111</v>
      </c>
      <c r="BWK22" t="s">
        <v>111</v>
      </c>
      <c r="BWL22" t="s">
        <v>111</v>
      </c>
      <c r="BWM22" t="s">
        <v>111</v>
      </c>
      <c r="BWN22" t="s">
        <v>111</v>
      </c>
      <c r="BWO22" t="s">
        <v>111</v>
      </c>
      <c r="BWP22" t="s">
        <v>111</v>
      </c>
      <c r="BWQ22" t="s">
        <v>111</v>
      </c>
      <c r="BWR22" t="s">
        <v>111</v>
      </c>
      <c r="BWS22" t="s">
        <v>111</v>
      </c>
      <c r="BWT22" t="s">
        <v>111</v>
      </c>
      <c r="BWU22" t="s">
        <v>111</v>
      </c>
      <c r="BWV22" t="s">
        <v>111</v>
      </c>
      <c r="BWW22" t="s">
        <v>111</v>
      </c>
      <c r="BWX22" t="s">
        <v>111</v>
      </c>
      <c r="BWY22" t="s">
        <v>111</v>
      </c>
      <c r="BWZ22" t="s">
        <v>111</v>
      </c>
      <c r="BXA22" t="s">
        <v>111</v>
      </c>
      <c r="BXB22" t="s">
        <v>111</v>
      </c>
      <c r="BXC22" t="s">
        <v>111</v>
      </c>
      <c r="BXD22" t="s">
        <v>111</v>
      </c>
      <c r="BXE22" t="s">
        <v>111</v>
      </c>
      <c r="BXF22" t="s">
        <v>111</v>
      </c>
      <c r="BXG22" t="s">
        <v>111</v>
      </c>
      <c r="BXH22" t="s">
        <v>111</v>
      </c>
      <c r="BXI22" t="s">
        <v>111</v>
      </c>
      <c r="BXJ22" t="s">
        <v>111</v>
      </c>
      <c r="BXK22" t="s">
        <v>111</v>
      </c>
      <c r="BXL22" t="s">
        <v>111</v>
      </c>
      <c r="BXM22" t="s">
        <v>111</v>
      </c>
      <c r="BXN22" t="s">
        <v>111</v>
      </c>
      <c r="BXO22" t="s">
        <v>111</v>
      </c>
      <c r="BXP22" t="s">
        <v>111</v>
      </c>
      <c r="BXQ22" t="s">
        <v>111</v>
      </c>
      <c r="BXR22" t="s">
        <v>111</v>
      </c>
      <c r="BXS22" t="s">
        <v>111</v>
      </c>
      <c r="BXT22" t="s">
        <v>111</v>
      </c>
      <c r="BXU22" t="s">
        <v>111</v>
      </c>
      <c r="BXV22" t="s">
        <v>111</v>
      </c>
      <c r="BXW22" t="s">
        <v>111</v>
      </c>
      <c r="BXX22" t="s">
        <v>111</v>
      </c>
      <c r="BXY22" t="s">
        <v>111</v>
      </c>
      <c r="BXZ22" t="s">
        <v>111</v>
      </c>
      <c r="BYA22" t="s">
        <v>111</v>
      </c>
      <c r="BYB22" t="s">
        <v>111</v>
      </c>
      <c r="BYC22" t="s">
        <v>111</v>
      </c>
      <c r="BYD22" t="s">
        <v>111</v>
      </c>
      <c r="BYE22" t="s">
        <v>111</v>
      </c>
      <c r="BYF22" t="s">
        <v>111</v>
      </c>
      <c r="BYG22" t="s">
        <v>111</v>
      </c>
      <c r="BYH22" t="s">
        <v>111</v>
      </c>
      <c r="BYI22" t="s">
        <v>111</v>
      </c>
      <c r="BYJ22" t="s">
        <v>111</v>
      </c>
      <c r="BYK22" t="s">
        <v>111</v>
      </c>
      <c r="BYL22" t="s">
        <v>111</v>
      </c>
      <c r="BYM22" t="s">
        <v>111</v>
      </c>
      <c r="BYN22" t="s">
        <v>111</v>
      </c>
      <c r="BYO22" t="s">
        <v>111</v>
      </c>
      <c r="BYP22" t="s">
        <v>111</v>
      </c>
      <c r="BYQ22" t="s">
        <v>111</v>
      </c>
      <c r="BYR22" t="s">
        <v>111</v>
      </c>
      <c r="BYS22" t="s">
        <v>111</v>
      </c>
      <c r="BYT22" t="s">
        <v>111</v>
      </c>
      <c r="BYU22" t="s">
        <v>111</v>
      </c>
      <c r="BYV22" t="s">
        <v>111</v>
      </c>
      <c r="BYW22" t="s">
        <v>111</v>
      </c>
      <c r="BYX22" t="s">
        <v>111</v>
      </c>
      <c r="BYY22" t="s">
        <v>111</v>
      </c>
      <c r="BYZ22" t="s">
        <v>111</v>
      </c>
      <c r="BZA22" t="s">
        <v>111</v>
      </c>
      <c r="BZB22" t="s">
        <v>111</v>
      </c>
      <c r="BZC22" t="s">
        <v>111</v>
      </c>
      <c r="BZD22" t="s">
        <v>111</v>
      </c>
      <c r="BZE22" t="s">
        <v>111</v>
      </c>
      <c r="BZF22" t="s">
        <v>111</v>
      </c>
      <c r="BZG22" t="s">
        <v>111</v>
      </c>
      <c r="BZH22" t="s">
        <v>111</v>
      </c>
      <c r="BZI22" t="s">
        <v>111</v>
      </c>
      <c r="BZJ22" t="s">
        <v>111</v>
      </c>
      <c r="BZK22" t="s">
        <v>111</v>
      </c>
      <c r="BZL22" t="s">
        <v>111</v>
      </c>
      <c r="BZM22" t="s">
        <v>111</v>
      </c>
      <c r="BZN22" t="s">
        <v>111</v>
      </c>
      <c r="BZO22" t="s">
        <v>111</v>
      </c>
      <c r="BZP22" t="s">
        <v>111</v>
      </c>
      <c r="BZQ22" t="s">
        <v>111</v>
      </c>
      <c r="BZR22" t="s">
        <v>111</v>
      </c>
      <c r="BZS22" t="s">
        <v>111</v>
      </c>
      <c r="BZT22" t="s">
        <v>111</v>
      </c>
      <c r="BZU22" t="s">
        <v>111</v>
      </c>
      <c r="BZV22" t="s">
        <v>111</v>
      </c>
      <c r="BZW22" t="s">
        <v>111</v>
      </c>
      <c r="BZX22" t="s">
        <v>111</v>
      </c>
      <c r="BZY22" t="s">
        <v>111</v>
      </c>
      <c r="BZZ22" t="s">
        <v>111</v>
      </c>
      <c r="CAA22" t="s">
        <v>111</v>
      </c>
      <c r="CAB22" t="s">
        <v>111</v>
      </c>
      <c r="CAC22" t="s">
        <v>111</v>
      </c>
      <c r="CAD22" t="s">
        <v>111</v>
      </c>
      <c r="CAE22" t="s">
        <v>111</v>
      </c>
      <c r="CAF22" t="s">
        <v>111</v>
      </c>
      <c r="CAG22" t="s">
        <v>111</v>
      </c>
      <c r="CAH22" t="s">
        <v>111</v>
      </c>
      <c r="CAI22" t="s">
        <v>111</v>
      </c>
      <c r="CAJ22" t="s">
        <v>111</v>
      </c>
      <c r="CAK22" t="s">
        <v>111</v>
      </c>
      <c r="CAL22" t="s">
        <v>111</v>
      </c>
      <c r="CAM22" t="s">
        <v>111</v>
      </c>
      <c r="CAN22" t="s">
        <v>111</v>
      </c>
      <c r="CAO22" t="s">
        <v>111</v>
      </c>
      <c r="CAP22" t="s">
        <v>111</v>
      </c>
      <c r="CAQ22" t="s">
        <v>111</v>
      </c>
      <c r="CAR22" t="s">
        <v>111</v>
      </c>
      <c r="CAS22" t="s">
        <v>111</v>
      </c>
      <c r="CAT22" t="s">
        <v>111</v>
      </c>
      <c r="CAU22" t="s">
        <v>111</v>
      </c>
      <c r="CAV22" t="s">
        <v>111</v>
      </c>
      <c r="CAW22" t="s">
        <v>111</v>
      </c>
      <c r="CAX22" t="s">
        <v>111</v>
      </c>
      <c r="CAY22" t="s">
        <v>111</v>
      </c>
      <c r="CAZ22" t="s">
        <v>111</v>
      </c>
      <c r="CBA22" t="s">
        <v>111</v>
      </c>
      <c r="CBB22" t="s">
        <v>111</v>
      </c>
      <c r="CBC22" t="s">
        <v>111</v>
      </c>
      <c r="CBD22" t="s">
        <v>111</v>
      </c>
      <c r="CBE22" t="s">
        <v>111</v>
      </c>
      <c r="CBF22" t="s">
        <v>111</v>
      </c>
      <c r="CBG22" t="s">
        <v>111</v>
      </c>
      <c r="CBH22" t="s">
        <v>111</v>
      </c>
      <c r="CBI22" t="s">
        <v>111</v>
      </c>
      <c r="CBJ22" t="s">
        <v>111</v>
      </c>
      <c r="CBK22" t="s">
        <v>111</v>
      </c>
      <c r="CBL22" t="s">
        <v>111</v>
      </c>
      <c r="CBM22" t="s">
        <v>111</v>
      </c>
      <c r="CBN22" t="s">
        <v>111</v>
      </c>
      <c r="CBO22" t="s">
        <v>111</v>
      </c>
      <c r="CBP22" t="s">
        <v>111</v>
      </c>
      <c r="CBQ22" t="s">
        <v>111</v>
      </c>
      <c r="CBR22" t="s">
        <v>111</v>
      </c>
      <c r="CBS22" t="s">
        <v>111</v>
      </c>
      <c r="CBT22" t="s">
        <v>111</v>
      </c>
      <c r="CBU22" t="s">
        <v>111</v>
      </c>
      <c r="CBV22" t="s">
        <v>111</v>
      </c>
      <c r="CBW22" t="s">
        <v>111</v>
      </c>
      <c r="CBX22" t="s">
        <v>111</v>
      </c>
      <c r="CBY22" t="s">
        <v>111</v>
      </c>
      <c r="CBZ22" t="s">
        <v>111</v>
      </c>
      <c r="CCA22" t="s">
        <v>111</v>
      </c>
      <c r="CCB22" t="s">
        <v>111</v>
      </c>
      <c r="CCC22" t="s">
        <v>111</v>
      </c>
      <c r="CCD22" t="s">
        <v>111</v>
      </c>
      <c r="CCE22" t="s">
        <v>111</v>
      </c>
      <c r="CCF22" t="s">
        <v>111</v>
      </c>
      <c r="CCG22" t="s">
        <v>111</v>
      </c>
      <c r="CCH22" t="s">
        <v>111</v>
      </c>
      <c r="CCI22" t="s">
        <v>111</v>
      </c>
      <c r="CCJ22" t="s">
        <v>111</v>
      </c>
      <c r="CCK22" t="s">
        <v>111</v>
      </c>
      <c r="CCL22" t="s">
        <v>111</v>
      </c>
      <c r="CCM22" t="s">
        <v>111</v>
      </c>
      <c r="CCN22" t="s">
        <v>111</v>
      </c>
      <c r="CCO22" t="s">
        <v>111</v>
      </c>
      <c r="CCP22" t="s">
        <v>111</v>
      </c>
      <c r="CCQ22" t="s">
        <v>111</v>
      </c>
      <c r="CCR22" t="s">
        <v>111</v>
      </c>
      <c r="CCS22" t="s">
        <v>111</v>
      </c>
      <c r="CCT22" t="s">
        <v>111</v>
      </c>
      <c r="CCU22" t="s">
        <v>111</v>
      </c>
      <c r="CCV22" t="s">
        <v>111</v>
      </c>
      <c r="CCW22" t="s">
        <v>111</v>
      </c>
      <c r="CCX22" t="s">
        <v>111</v>
      </c>
      <c r="CCY22" t="s">
        <v>111</v>
      </c>
      <c r="CCZ22" t="s">
        <v>111</v>
      </c>
      <c r="CDA22" t="s">
        <v>111</v>
      </c>
      <c r="CDB22" t="s">
        <v>111</v>
      </c>
      <c r="CDC22" t="s">
        <v>111</v>
      </c>
      <c r="CDD22" t="s">
        <v>111</v>
      </c>
      <c r="CDE22" t="s">
        <v>111</v>
      </c>
      <c r="CDF22" t="s">
        <v>111</v>
      </c>
      <c r="CDG22" t="s">
        <v>111</v>
      </c>
      <c r="CDH22" t="s">
        <v>111</v>
      </c>
      <c r="CDI22" t="s">
        <v>111</v>
      </c>
      <c r="CDJ22" t="s">
        <v>111</v>
      </c>
      <c r="CDK22" t="s">
        <v>111</v>
      </c>
      <c r="CDL22" t="s">
        <v>111</v>
      </c>
      <c r="CDM22" t="s">
        <v>111</v>
      </c>
      <c r="CDN22" t="s">
        <v>111</v>
      </c>
      <c r="CDO22" t="s">
        <v>111</v>
      </c>
      <c r="CDP22" t="s">
        <v>111</v>
      </c>
      <c r="CDQ22" t="s">
        <v>111</v>
      </c>
      <c r="CDR22" t="s">
        <v>111</v>
      </c>
      <c r="CDS22" t="s">
        <v>111</v>
      </c>
      <c r="CDT22" t="s">
        <v>111</v>
      </c>
      <c r="CDU22" t="s">
        <v>111</v>
      </c>
      <c r="CDV22" t="s">
        <v>111</v>
      </c>
      <c r="CDW22" t="s">
        <v>111</v>
      </c>
      <c r="CDX22" t="s">
        <v>111</v>
      </c>
      <c r="CDY22" t="s">
        <v>111</v>
      </c>
      <c r="CDZ22" t="s">
        <v>111</v>
      </c>
      <c r="CEA22" t="s">
        <v>111</v>
      </c>
      <c r="CEB22" t="s">
        <v>111</v>
      </c>
      <c r="CEC22" t="s">
        <v>111</v>
      </c>
      <c r="CED22" t="s">
        <v>111</v>
      </c>
      <c r="CEE22" t="s">
        <v>111</v>
      </c>
      <c r="CEF22" t="s">
        <v>111</v>
      </c>
      <c r="CEG22" t="s">
        <v>111</v>
      </c>
      <c r="CEH22" t="s">
        <v>111</v>
      </c>
      <c r="CEI22" t="s">
        <v>111</v>
      </c>
      <c r="CEJ22" t="s">
        <v>111</v>
      </c>
      <c r="CEK22" t="s">
        <v>111</v>
      </c>
      <c r="CEL22" t="s">
        <v>111</v>
      </c>
      <c r="CEM22" t="s">
        <v>111</v>
      </c>
      <c r="CEN22" t="s">
        <v>111</v>
      </c>
      <c r="CEO22" t="s">
        <v>111</v>
      </c>
      <c r="CEP22" t="s">
        <v>111</v>
      </c>
      <c r="CEQ22" t="s">
        <v>111</v>
      </c>
      <c r="CER22" t="s">
        <v>111</v>
      </c>
      <c r="CES22" t="s">
        <v>111</v>
      </c>
      <c r="CET22" t="s">
        <v>111</v>
      </c>
      <c r="CEU22" t="s">
        <v>111</v>
      </c>
      <c r="CEV22" t="s">
        <v>111</v>
      </c>
      <c r="CEW22" t="s">
        <v>111</v>
      </c>
      <c r="CEX22" t="s">
        <v>111</v>
      </c>
      <c r="CEY22" t="s">
        <v>111</v>
      </c>
      <c r="CEZ22" t="s">
        <v>111</v>
      </c>
      <c r="CFA22" t="s">
        <v>111</v>
      </c>
      <c r="CFB22" t="s">
        <v>111</v>
      </c>
      <c r="CFC22" t="s">
        <v>111</v>
      </c>
      <c r="CFD22" t="s">
        <v>111</v>
      </c>
      <c r="CFE22" t="s">
        <v>111</v>
      </c>
      <c r="CFF22" t="s">
        <v>111</v>
      </c>
      <c r="CFG22" t="s">
        <v>111</v>
      </c>
      <c r="CFH22" t="s">
        <v>111</v>
      </c>
      <c r="CFI22" t="s">
        <v>111</v>
      </c>
      <c r="CFJ22" t="s">
        <v>111</v>
      </c>
      <c r="CFK22" t="s">
        <v>111</v>
      </c>
      <c r="CFL22" t="s">
        <v>111</v>
      </c>
      <c r="CFM22" t="s">
        <v>111</v>
      </c>
      <c r="CFN22" t="s">
        <v>111</v>
      </c>
      <c r="CFO22" t="s">
        <v>111</v>
      </c>
      <c r="CFP22" t="s">
        <v>111</v>
      </c>
      <c r="CFQ22" t="s">
        <v>111</v>
      </c>
      <c r="CFR22" t="s">
        <v>111</v>
      </c>
      <c r="CFS22" t="s">
        <v>111</v>
      </c>
      <c r="CFT22" t="s">
        <v>111</v>
      </c>
      <c r="CFU22" t="s">
        <v>111</v>
      </c>
      <c r="CFV22" t="s">
        <v>111</v>
      </c>
      <c r="CFW22" t="s">
        <v>111</v>
      </c>
      <c r="CFX22" t="s">
        <v>111</v>
      </c>
      <c r="CFY22" t="s">
        <v>111</v>
      </c>
      <c r="CFZ22" t="s">
        <v>111</v>
      </c>
      <c r="CGA22" t="s">
        <v>111</v>
      </c>
      <c r="CGB22" t="s">
        <v>111</v>
      </c>
      <c r="CGC22" t="s">
        <v>111</v>
      </c>
      <c r="CGD22" t="s">
        <v>111</v>
      </c>
      <c r="CGE22" t="s">
        <v>111</v>
      </c>
      <c r="CGF22" t="s">
        <v>111</v>
      </c>
      <c r="CGG22" t="s">
        <v>111</v>
      </c>
      <c r="CGH22" t="s">
        <v>111</v>
      </c>
      <c r="CGI22" t="s">
        <v>111</v>
      </c>
      <c r="CGJ22" t="s">
        <v>111</v>
      </c>
      <c r="CGK22" t="s">
        <v>111</v>
      </c>
      <c r="CGL22" t="s">
        <v>111</v>
      </c>
      <c r="CGM22" t="s">
        <v>111</v>
      </c>
      <c r="CGN22" t="s">
        <v>111</v>
      </c>
      <c r="CGO22" t="s">
        <v>111</v>
      </c>
      <c r="CGP22" t="s">
        <v>111</v>
      </c>
      <c r="CGQ22" t="s">
        <v>111</v>
      </c>
      <c r="CGR22" t="s">
        <v>111</v>
      </c>
      <c r="CGS22" t="s">
        <v>111</v>
      </c>
      <c r="CGT22" t="s">
        <v>111</v>
      </c>
      <c r="CGU22" t="s">
        <v>111</v>
      </c>
      <c r="CGV22" t="s">
        <v>111</v>
      </c>
      <c r="CGW22" t="s">
        <v>111</v>
      </c>
      <c r="CGX22" t="s">
        <v>111</v>
      </c>
      <c r="CGY22" t="s">
        <v>111</v>
      </c>
      <c r="CGZ22" t="s">
        <v>111</v>
      </c>
      <c r="CHA22" t="s">
        <v>111</v>
      </c>
      <c r="CHB22" t="s">
        <v>111</v>
      </c>
      <c r="CHC22" t="s">
        <v>111</v>
      </c>
      <c r="CHD22" t="s">
        <v>111</v>
      </c>
      <c r="CHE22" t="s">
        <v>111</v>
      </c>
      <c r="CHF22" t="s">
        <v>111</v>
      </c>
      <c r="CHG22" t="s">
        <v>111</v>
      </c>
      <c r="CHH22" t="s">
        <v>111</v>
      </c>
      <c r="CHI22" t="s">
        <v>111</v>
      </c>
      <c r="CHJ22" t="s">
        <v>111</v>
      </c>
      <c r="CHK22" t="s">
        <v>111</v>
      </c>
      <c r="CHL22" t="s">
        <v>111</v>
      </c>
      <c r="CHM22" t="s">
        <v>111</v>
      </c>
      <c r="CHN22" t="s">
        <v>111</v>
      </c>
      <c r="CHO22" t="s">
        <v>111</v>
      </c>
      <c r="CHP22" t="s">
        <v>111</v>
      </c>
      <c r="CHQ22" t="s">
        <v>111</v>
      </c>
      <c r="CHR22" t="s">
        <v>111</v>
      </c>
      <c r="CHS22" t="s">
        <v>111</v>
      </c>
      <c r="CHT22" t="s">
        <v>111</v>
      </c>
      <c r="CHU22" t="s">
        <v>111</v>
      </c>
      <c r="CHV22" t="s">
        <v>111</v>
      </c>
      <c r="CHW22" t="s">
        <v>111</v>
      </c>
      <c r="CHX22" t="s">
        <v>111</v>
      </c>
      <c r="CHY22" t="s">
        <v>111</v>
      </c>
      <c r="CHZ22" t="s">
        <v>111</v>
      </c>
      <c r="CIA22" t="s">
        <v>111</v>
      </c>
      <c r="CIB22" t="s">
        <v>111</v>
      </c>
      <c r="CIC22" t="s">
        <v>111</v>
      </c>
      <c r="CID22" t="s">
        <v>111</v>
      </c>
      <c r="CIE22" t="s">
        <v>111</v>
      </c>
      <c r="CIF22" t="s">
        <v>111</v>
      </c>
      <c r="CIG22" t="s">
        <v>111</v>
      </c>
      <c r="CIH22" t="s">
        <v>111</v>
      </c>
      <c r="CII22" t="s">
        <v>111</v>
      </c>
      <c r="CIJ22" t="s">
        <v>111</v>
      </c>
      <c r="CIK22" t="s">
        <v>111</v>
      </c>
      <c r="CIL22" t="s">
        <v>111</v>
      </c>
      <c r="CIM22" t="s">
        <v>111</v>
      </c>
      <c r="CIN22" t="s">
        <v>111</v>
      </c>
      <c r="CIO22" t="s">
        <v>111</v>
      </c>
      <c r="CIP22" t="s">
        <v>111</v>
      </c>
      <c r="CIQ22" t="s">
        <v>111</v>
      </c>
      <c r="CIR22" t="s">
        <v>111</v>
      </c>
      <c r="CIS22" t="s">
        <v>111</v>
      </c>
      <c r="CIT22" t="s">
        <v>111</v>
      </c>
      <c r="CIU22" t="s">
        <v>111</v>
      </c>
      <c r="CIV22" t="s">
        <v>111</v>
      </c>
      <c r="CIW22" t="s">
        <v>111</v>
      </c>
      <c r="CIX22" t="s">
        <v>111</v>
      </c>
      <c r="CIY22" t="s">
        <v>111</v>
      </c>
      <c r="CIZ22" t="s">
        <v>111</v>
      </c>
      <c r="CJA22" t="s">
        <v>111</v>
      </c>
      <c r="CJB22" t="s">
        <v>111</v>
      </c>
      <c r="CJC22" t="s">
        <v>111</v>
      </c>
      <c r="CJD22" t="s">
        <v>111</v>
      </c>
      <c r="CJE22" t="s">
        <v>111</v>
      </c>
      <c r="CJF22" t="s">
        <v>111</v>
      </c>
      <c r="CJG22" t="s">
        <v>111</v>
      </c>
      <c r="CJH22" t="s">
        <v>111</v>
      </c>
      <c r="CJI22" t="s">
        <v>111</v>
      </c>
      <c r="CJJ22" t="s">
        <v>111</v>
      </c>
      <c r="CJK22" t="s">
        <v>111</v>
      </c>
      <c r="CJL22" t="s">
        <v>111</v>
      </c>
      <c r="CJM22" t="s">
        <v>111</v>
      </c>
      <c r="CJN22" t="s">
        <v>111</v>
      </c>
      <c r="CJO22" t="s">
        <v>111</v>
      </c>
      <c r="CJP22" t="s">
        <v>111</v>
      </c>
      <c r="CJQ22" t="s">
        <v>111</v>
      </c>
      <c r="CJR22" t="s">
        <v>111</v>
      </c>
      <c r="CJS22" t="s">
        <v>111</v>
      </c>
      <c r="CJT22" t="s">
        <v>111</v>
      </c>
      <c r="CJU22" t="s">
        <v>111</v>
      </c>
      <c r="CJV22" t="s">
        <v>111</v>
      </c>
      <c r="CJW22" t="s">
        <v>111</v>
      </c>
      <c r="CJX22" t="s">
        <v>111</v>
      </c>
      <c r="CJY22" t="s">
        <v>111</v>
      </c>
      <c r="CJZ22" t="s">
        <v>111</v>
      </c>
      <c r="CKA22" t="s">
        <v>111</v>
      </c>
      <c r="CKB22" t="s">
        <v>111</v>
      </c>
      <c r="CKC22" t="s">
        <v>111</v>
      </c>
      <c r="CKD22" t="s">
        <v>111</v>
      </c>
      <c r="CKE22" t="s">
        <v>111</v>
      </c>
      <c r="CKF22" t="s">
        <v>111</v>
      </c>
      <c r="CKG22" t="s">
        <v>111</v>
      </c>
      <c r="CKH22" t="s">
        <v>111</v>
      </c>
      <c r="CKI22" t="s">
        <v>111</v>
      </c>
      <c r="CKJ22" t="s">
        <v>111</v>
      </c>
      <c r="CKK22" t="s">
        <v>111</v>
      </c>
      <c r="CKL22" t="s">
        <v>111</v>
      </c>
      <c r="CKM22" t="s">
        <v>111</v>
      </c>
      <c r="CKN22" t="s">
        <v>111</v>
      </c>
      <c r="CKO22" t="s">
        <v>111</v>
      </c>
      <c r="CKP22" t="s">
        <v>111</v>
      </c>
      <c r="CKQ22" t="s">
        <v>111</v>
      </c>
      <c r="CKR22" t="s">
        <v>111</v>
      </c>
      <c r="CKS22" t="s">
        <v>111</v>
      </c>
      <c r="CKT22" t="s">
        <v>111</v>
      </c>
      <c r="CKU22" t="s">
        <v>111</v>
      </c>
      <c r="CKV22" t="s">
        <v>111</v>
      </c>
      <c r="CKW22" t="s">
        <v>111</v>
      </c>
      <c r="CKX22" t="s">
        <v>111</v>
      </c>
      <c r="CKY22" t="s">
        <v>111</v>
      </c>
      <c r="CKZ22" t="s">
        <v>111</v>
      </c>
      <c r="CLA22" t="s">
        <v>111</v>
      </c>
      <c r="CLB22" t="s">
        <v>111</v>
      </c>
      <c r="CLC22" t="s">
        <v>111</v>
      </c>
      <c r="CLD22" t="s">
        <v>111</v>
      </c>
      <c r="CLE22" t="s">
        <v>111</v>
      </c>
      <c r="CLF22" t="s">
        <v>111</v>
      </c>
      <c r="CLG22" t="s">
        <v>111</v>
      </c>
      <c r="CLH22" t="s">
        <v>111</v>
      </c>
      <c r="CLI22" t="s">
        <v>111</v>
      </c>
      <c r="CLJ22" t="s">
        <v>111</v>
      </c>
      <c r="CLK22" t="s">
        <v>111</v>
      </c>
      <c r="CLL22" t="s">
        <v>111</v>
      </c>
      <c r="CLM22" t="s">
        <v>111</v>
      </c>
      <c r="CLN22" t="s">
        <v>111</v>
      </c>
      <c r="CLO22" t="s">
        <v>111</v>
      </c>
      <c r="CLP22" t="s">
        <v>111</v>
      </c>
      <c r="CLQ22" t="s">
        <v>111</v>
      </c>
      <c r="CLR22" t="s">
        <v>111</v>
      </c>
      <c r="CLS22" t="s">
        <v>111</v>
      </c>
      <c r="CLT22" t="s">
        <v>111</v>
      </c>
      <c r="CLU22" t="s">
        <v>111</v>
      </c>
      <c r="CLV22" t="s">
        <v>111</v>
      </c>
      <c r="CLW22" t="s">
        <v>111</v>
      </c>
      <c r="CLX22" t="s">
        <v>111</v>
      </c>
      <c r="CLY22" t="s">
        <v>111</v>
      </c>
      <c r="CLZ22" t="s">
        <v>111</v>
      </c>
      <c r="CMA22" t="s">
        <v>111</v>
      </c>
      <c r="CMB22" t="s">
        <v>111</v>
      </c>
      <c r="CMC22" t="s">
        <v>111</v>
      </c>
      <c r="CMD22" t="s">
        <v>111</v>
      </c>
      <c r="CME22" t="s">
        <v>111</v>
      </c>
      <c r="CMF22" t="s">
        <v>111</v>
      </c>
      <c r="CMG22" t="s">
        <v>111</v>
      </c>
      <c r="CMH22" t="s">
        <v>111</v>
      </c>
      <c r="CMI22" t="s">
        <v>111</v>
      </c>
      <c r="CMJ22" t="s">
        <v>111</v>
      </c>
      <c r="CMK22" t="s">
        <v>111</v>
      </c>
      <c r="CML22" t="s">
        <v>111</v>
      </c>
      <c r="CMM22" t="s">
        <v>111</v>
      </c>
      <c r="CMN22" t="s">
        <v>111</v>
      </c>
      <c r="CMO22" t="s">
        <v>111</v>
      </c>
      <c r="CMP22" t="s">
        <v>111</v>
      </c>
      <c r="CMQ22" t="s">
        <v>111</v>
      </c>
      <c r="CMR22" t="s">
        <v>111</v>
      </c>
      <c r="CMS22" t="s">
        <v>111</v>
      </c>
      <c r="CMT22" t="s">
        <v>111</v>
      </c>
      <c r="CMU22" t="s">
        <v>111</v>
      </c>
      <c r="CMV22" t="s">
        <v>111</v>
      </c>
      <c r="CMW22" t="s">
        <v>111</v>
      </c>
      <c r="CMX22" t="s">
        <v>111</v>
      </c>
      <c r="CMY22" t="s">
        <v>111</v>
      </c>
      <c r="CMZ22" t="s">
        <v>111</v>
      </c>
      <c r="CNA22" t="s">
        <v>111</v>
      </c>
      <c r="CNB22" t="s">
        <v>111</v>
      </c>
      <c r="CNC22" t="s">
        <v>111</v>
      </c>
      <c r="CND22" t="s">
        <v>111</v>
      </c>
      <c r="CNE22" t="s">
        <v>111</v>
      </c>
      <c r="CNF22" t="s">
        <v>111</v>
      </c>
      <c r="CNG22" t="s">
        <v>111</v>
      </c>
      <c r="CNH22" t="s">
        <v>111</v>
      </c>
      <c r="CNI22" t="s">
        <v>111</v>
      </c>
      <c r="CNJ22" t="s">
        <v>111</v>
      </c>
      <c r="CNK22" t="s">
        <v>111</v>
      </c>
      <c r="CNL22" t="s">
        <v>111</v>
      </c>
      <c r="CNM22" t="s">
        <v>111</v>
      </c>
      <c r="CNN22" t="s">
        <v>111</v>
      </c>
      <c r="CNO22" t="s">
        <v>111</v>
      </c>
      <c r="CNP22" t="s">
        <v>111</v>
      </c>
      <c r="CNQ22" t="s">
        <v>111</v>
      </c>
      <c r="CNR22" t="s">
        <v>111</v>
      </c>
      <c r="CNS22" t="s">
        <v>111</v>
      </c>
      <c r="CNT22" t="s">
        <v>111</v>
      </c>
      <c r="CNU22" t="s">
        <v>111</v>
      </c>
      <c r="CNV22" t="s">
        <v>111</v>
      </c>
      <c r="CNW22" t="s">
        <v>111</v>
      </c>
      <c r="CNX22" t="s">
        <v>111</v>
      </c>
      <c r="CNY22" t="s">
        <v>111</v>
      </c>
      <c r="CNZ22" t="s">
        <v>111</v>
      </c>
      <c r="COA22" t="s">
        <v>111</v>
      </c>
      <c r="COB22" t="s">
        <v>111</v>
      </c>
      <c r="COC22" t="s">
        <v>111</v>
      </c>
      <c r="COD22" t="s">
        <v>111</v>
      </c>
      <c r="COE22" t="s">
        <v>111</v>
      </c>
      <c r="COF22" t="s">
        <v>111</v>
      </c>
      <c r="COG22" t="s">
        <v>111</v>
      </c>
      <c r="COH22" t="s">
        <v>111</v>
      </c>
      <c r="COI22" t="s">
        <v>111</v>
      </c>
      <c r="COJ22" t="s">
        <v>111</v>
      </c>
      <c r="COK22" t="s">
        <v>111</v>
      </c>
      <c r="COL22" t="s">
        <v>111</v>
      </c>
      <c r="COM22" t="s">
        <v>111</v>
      </c>
      <c r="CON22" t="s">
        <v>111</v>
      </c>
      <c r="COO22" t="s">
        <v>111</v>
      </c>
      <c r="COP22" t="s">
        <v>111</v>
      </c>
      <c r="COQ22" t="s">
        <v>111</v>
      </c>
      <c r="COR22" t="s">
        <v>111</v>
      </c>
      <c r="COS22" t="s">
        <v>111</v>
      </c>
      <c r="COT22" t="s">
        <v>111</v>
      </c>
      <c r="COU22" t="s">
        <v>111</v>
      </c>
      <c r="COV22" t="s">
        <v>111</v>
      </c>
      <c r="COW22" t="s">
        <v>111</v>
      </c>
      <c r="COX22" t="s">
        <v>111</v>
      </c>
      <c r="COY22" t="s">
        <v>111</v>
      </c>
      <c r="COZ22" t="s">
        <v>111</v>
      </c>
      <c r="CPA22" t="s">
        <v>111</v>
      </c>
      <c r="CPB22" t="s">
        <v>111</v>
      </c>
      <c r="CPC22" t="s">
        <v>111</v>
      </c>
      <c r="CPD22" t="s">
        <v>111</v>
      </c>
      <c r="CPE22" t="s">
        <v>111</v>
      </c>
      <c r="CPF22" t="s">
        <v>111</v>
      </c>
      <c r="CPG22" t="s">
        <v>111</v>
      </c>
      <c r="CPH22" t="s">
        <v>111</v>
      </c>
      <c r="CPI22" t="s">
        <v>111</v>
      </c>
      <c r="CPJ22" t="s">
        <v>111</v>
      </c>
      <c r="CPK22" t="s">
        <v>111</v>
      </c>
      <c r="CPL22" t="s">
        <v>111</v>
      </c>
      <c r="CPM22" t="s">
        <v>111</v>
      </c>
      <c r="CPN22" t="s">
        <v>111</v>
      </c>
      <c r="CPO22" t="s">
        <v>111</v>
      </c>
      <c r="CPP22" t="s">
        <v>111</v>
      </c>
      <c r="CPQ22" t="s">
        <v>111</v>
      </c>
      <c r="CPR22" t="s">
        <v>111</v>
      </c>
      <c r="CPS22" t="s">
        <v>111</v>
      </c>
      <c r="CPT22" t="s">
        <v>111</v>
      </c>
      <c r="CPU22" t="s">
        <v>111</v>
      </c>
      <c r="CPV22" t="s">
        <v>111</v>
      </c>
      <c r="CPW22" t="s">
        <v>111</v>
      </c>
      <c r="CPX22" t="s">
        <v>111</v>
      </c>
      <c r="CPY22" t="s">
        <v>111</v>
      </c>
      <c r="CPZ22" t="s">
        <v>111</v>
      </c>
      <c r="CQA22" t="s">
        <v>111</v>
      </c>
      <c r="CQB22" t="s">
        <v>111</v>
      </c>
      <c r="CQC22" t="s">
        <v>111</v>
      </c>
      <c r="CQD22" t="s">
        <v>111</v>
      </c>
      <c r="CQE22" t="s">
        <v>111</v>
      </c>
      <c r="CQF22" t="s">
        <v>111</v>
      </c>
      <c r="CQG22" t="s">
        <v>111</v>
      </c>
      <c r="CQH22" t="s">
        <v>111</v>
      </c>
      <c r="CQI22" t="s">
        <v>111</v>
      </c>
      <c r="CQJ22" t="s">
        <v>111</v>
      </c>
      <c r="CQK22" t="s">
        <v>111</v>
      </c>
      <c r="CQL22" t="s">
        <v>111</v>
      </c>
      <c r="CQM22" t="s">
        <v>111</v>
      </c>
      <c r="CQN22" t="s">
        <v>111</v>
      </c>
      <c r="CQO22" t="s">
        <v>111</v>
      </c>
      <c r="CQP22" t="s">
        <v>111</v>
      </c>
      <c r="CQQ22" t="s">
        <v>111</v>
      </c>
      <c r="CQR22" t="s">
        <v>111</v>
      </c>
      <c r="CQS22" t="s">
        <v>111</v>
      </c>
      <c r="CQT22" t="s">
        <v>111</v>
      </c>
      <c r="CQU22" t="s">
        <v>111</v>
      </c>
      <c r="CQV22" t="s">
        <v>111</v>
      </c>
      <c r="CQW22" t="s">
        <v>111</v>
      </c>
      <c r="CQX22" t="s">
        <v>111</v>
      </c>
      <c r="CQY22" t="s">
        <v>111</v>
      </c>
      <c r="CQZ22" t="s">
        <v>111</v>
      </c>
      <c r="CRA22" t="s">
        <v>111</v>
      </c>
      <c r="CRB22" t="s">
        <v>111</v>
      </c>
      <c r="CRC22" t="s">
        <v>111</v>
      </c>
      <c r="CRD22" t="s">
        <v>111</v>
      </c>
      <c r="CRE22" t="s">
        <v>111</v>
      </c>
      <c r="CRF22" t="s">
        <v>111</v>
      </c>
      <c r="CRG22" t="s">
        <v>111</v>
      </c>
      <c r="CRH22" t="s">
        <v>111</v>
      </c>
      <c r="CRI22" t="s">
        <v>111</v>
      </c>
      <c r="CRJ22" t="s">
        <v>111</v>
      </c>
      <c r="CRK22" t="s">
        <v>111</v>
      </c>
      <c r="CRL22" t="s">
        <v>111</v>
      </c>
      <c r="CRM22" t="s">
        <v>111</v>
      </c>
      <c r="CRN22" t="s">
        <v>111</v>
      </c>
      <c r="CRO22" t="s">
        <v>111</v>
      </c>
      <c r="CRP22" t="s">
        <v>111</v>
      </c>
      <c r="CRQ22" t="s">
        <v>111</v>
      </c>
      <c r="CRR22" t="s">
        <v>111</v>
      </c>
      <c r="CRS22" t="s">
        <v>111</v>
      </c>
      <c r="CRT22" t="s">
        <v>111</v>
      </c>
      <c r="CRU22" t="s">
        <v>111</v>
      </c>
      <c r="CRV22" t="s">
        <v>111</v>
      </c>
      <c r="CRW22" t="s">
        <v>111</v>
      </c>
      <c r="CRX22" t="s">
        <v>111</v>
      </c>
      <c r="CRY22" t="s">
        <v>111</v>
      </c>
      <c r="CRZ22" t="s">
        <v>111</v>
      </c>
      <c r="CSA22" t="s">
        <v>111</v>
      </c>
      <c r="CSB22" t="s">
        <v>111</v>
      </c>
      <c r="CSC22" t="s">
        <v>111</v>
      </c>
      <c r="CSD22" t="s">
        <v>111</v>
      </c>
      <c r="CSE22" t="s">
        <v>111</v>
      </c>
      <c r="CSF22" t="s">
        <v>111</v>
      </c>
      <c r="CSG22" t="s">
        <v>111</v>
      </c>
      <c r="CSH22" t="s">
        <v>111</v>
      </c>
      <c r="CSI22" t="s">
        <v>111</v>
      </c>
      <c r="CSJ22" t="s">
        <v>111</v>
      </c>
      <c r="CSK22" t="s">
        <v>111</v>
      </c>
      <c r="CSL22" t="s">
        <v>111</v>
      </c>
      <c r="CSM22" t="s">
        <v>111</v>
      </c>
      <c r="CSN22" t="s">
        <v>111</v>
      </c>
      <c r="CSO22" t="s">
        <v>111</v>
      </c>
      <c r="CSP22" t="s">
        <v>111</v>
      </c>
      <c r="CSQ22" t="s">
        <v>111</v>
      </c>
      <c r="CSR22" t="s">
        <v>111</v>
      </c>
      <c r="CSS22" t="s">
        <v>111</v>
      </c>
      <c r="CST22" t="s">
        <v>111</v>
      </c>
      <c r="CSU22" t="s">
        <v>111</v>
      </c>
      <c r="CSV22" t="s">
        <v>111</v>
      </c>
      <c r="CSW22" t="s">
        <v>111</v>
      </c>
      <c r="CSX22" t="s">
        <v>111</v>
      </c>
      <c r="CSY22" t="s">
        <v>111</v>
      </c>
      <c r="CSZ22" t="s">
        <v>111</v>
      </c>
      <c r="CTA22" t="s">
        <v>111</v>
      </c>
      <c r="CTB22" t="s">
        <v>111</v>
      </c>
      <c r="CTC22" t="s">
        <v>111</v>
      </c>
      <c r="CTD22" t="s">
        <v>111</v>
      </c>
      <c r="CTE22" t="s">
        <v>111</v>
      </c>
      <c r="CTF22" t="s">
        <v>111</v>
      </c>
      <c r="CTG22" t="s">
        <v>111</v>
      </c>
      <c r="CTH22" t="s">
        <v>111</v>
      </c>
      <c r="CTI22" t="s">
        <v>111</v>
      </c>
      <c r="CTJ22" t="s">
        <v>111</v>
      </c>
      <c r="CTK22" t="s">
        <v>111</v>
      </c>
      <c r="CTL22" t="s">
        <v>111</v>
      </c>
      <c r="CTM22" t="s">
        <v>111</v>
      </c>
      <c r="CTN22" t="s">
        <v>111</v>
      </c>
      <c r="CTO22" t="s">
        <v>111</v>
      </c>
      <c r="CTP22" t="s">
        <v>111</v>
      </c>
      <c r="CTQ22" t="s">
        <v>111</v>
      </c>
      <c r="CTR22" t="s">
        <v>111</v>
      </c>
      <c r="CTS22" t="s">
        <v>111</v>
      </c>
      <c r="CTT22" t="s">
        <v>111</v>
      </c>
      <c r="CTU22" t="s">
        <v>111</v>
      </c>
      <c r="CTV22" t="s">
        <v>111</v>
      </c>
      <c r="CTW22" t="s">
        <v>111</v>
      </c>
      <c r="CTX22" t="s">
        <v>111</v>
      </c>
      <c r="CTY22" t="s">
        <v>111</v>
      </c>
      <c r="CTZ22" t="s">
        <v>111</v>
      </c>
      <c r="CUA22" t="s">
        <v>111</v>
      </c>
      <c r="CUB22" t="s">
        <v>111</v>
      </c>
      <c r="CUC22" t="s">
        <v>111</v>
      </c>
      <c r="CUD22" t="s">
        <v>111</v>
      </c>
      <c r="CUE22" t="s">
        <v>111</v>
      </c>
      <c r="CUF22" t="s">
        <v>111</v>
      </c>
      <c r="CUG22" t="s">
        <v>111</v>
      </c>
      <c r="CUH22" t="s">
        <v>111</v>
      </c>
      <c r="CUI22" t="s">
        <v>111</v>
      </c>
      <c r="CUJ22" t="s">
        <v>111</v>
      </c>
      <c r="CUK22" t="s">
        <v>111</v>
      </c>
      <c r="CUL22" t="s">
        <v>111</v>
      </c>
      <c r="CUM22" t="s">
        <v>111</v>
      </c>
      <c r="CUN22" t="s">
        <v>111</v>
      </c>
      <c r="CUO22" t="s">
        <v>111</v>
      </c>
      <c r="CUP22" t="s">
        <v>111</v>
      </c>
      <c r="CUQ22" t="s">
        <v>111</v>
      </c>
      <c r="CUR22" t="s">
        <v>111</v>
      </c>
      <c r="CUS22" t="s">
        <v>111</v>
      </c>
      <c r="CUT22" t="s">
        <v>111</v>
      </c>
      <c r="CUU22" t="s">
        <v>111</v>
      </c>
      <c r="CUV22" t="s">
        <v>111</v>
      </c>
      <c r="CUW22" t="s">
        <v>111</v>
      </c>
      <c r="CUX22" t="s">
        <v>111</v>
      </c>
      <c r="CUY22" t="s">
        <v>111</v>
      </c>
      <c r="CUZ22" t="s">
        <v>111</v>
      </c>
      <c r="CVA22" t="s">
        <v>111</v>
      </c>
      <c r="CVB22" t="s">
        <v>111</v>
      </c>
      <c r="CVC22" t="s">
        <v>111</v>
      </c>
      <c r="CVD22" t="s">
        <v>111</v>
      </c>
      <c r="CVE22" t="s">
        <v>111</v>
      </c>
      <c r="CVF22" t="s">
        <v>111</v>
      </c>
      <c r="CVG22" t="s">
        <v>111</v>
      </c>
      <c r="CVH22" t="s">
        <v>111</v>
      </c>
      <c r="CVI22" t="s">
        <v>111</v>
      </c>
      <c r="CVJ22" t="s">
        <v>111</v>
      </c>
      <c r="CVK22" t="s">
        <v>111</v>
      </c>
      <c r="CVL22" t="s">
        <v>111</v>
      </c>
      <c r="CVM22" t="s">
        <v>111</v>
      </c>
      <c r="CVN22" t="s">
        <v>111</v>
      </c>
      <c r="CVO22" t="s">
        <v>111</v>
      </c>
      <c r="CVP22" t="s">
        <v>111</v>
      </c>
      <c r="CVQ22" t="s">
        <v>111</v>
      </c>
      <c r="CVR22" t="s">
        <v>111</v>
      </c>
      <c r="CVS22" t="s">
        <v>111</v>
      </c>
      <c r="CVT22" t="s">
        <v>111</v>
      </c>
      <c r="CVU22" t="s">
        <v>111</v>
      </c>
      <c r="CVV22" t="s">
        <v>111</v>
      </c>
      <c r="CVW22" t="s">
        <v>111</v>
      </c>
      <c r="CVX22" t="s">
        <v>111</v>
      </c>
      <c r="CVY22" t="s">
        <v>111</v>
      </c>
      <c r="CVZ22" t="s">
        <v>111</v>
      </c>
      <c r="CWA22" t="s">
        <v>111</v>
      </c>
      <c r="CWB22" t="s">
        <v>111</v>
      </c>
      <c r="CWC22" t="s">
        <v>111</v>
      </c>
      <c r="CWD22" t="s">
        <v>111</v>
      </c>
      <c r="CWE22" t="s">
        <v>111</v>
      </c>
      <c r="CWF22" t="s">
        <v>111</v>
      </c>
      <c r="CWG22" t="s">
        <v>111</v>
      </c>
      <c r="CWH22" t="s">
        <v>111</v>
      </c>
      <c r="CWI22" t="s">
        <v>111</v>
      </c>
      <c r="CWJ22" t="s">
        <v>111</v>
      </c>
      <c r="CWK22" t="s">
        <v>111</v>
      </c>
      <c r="CWL22" t="s">
        <v>111</v>
      </c>
      <c r="CWM22" t="s">
        <v>111</v>
      </c>
      <c r="CWN22" t="s">
        <v>111</v>
      </c>
      <c r="CWO22" t="s">
        <v>111</v>
      </c>
      <c r="CWP22" t="s">
        <v>111</v>
      </c>
      <c r="CWQ22" t="s">
        <v>111</v>
      </c>
      <c r="CWR22" t="s">
        <v>111</v>
      </c>
      <c r="CWS22" t="s">
        <v>111</v>
      </c>
      <c r="CWT22" t="s">
        <v>111</v>
      </c>
      <c r="CWU22" t="s">
        <v>111</v>
      </c>
      <c r="CWV22" t="s">
        <v>111</v>
      </c>
      <c r="CWW22" t="s">
        <v>111</v>
      </c>
      <c r="CWX22" t="s">
        <v>111</v>
      </c>
      <c r="CWY22" t="s">
        <v>111</v>
      </c>
      <c r="CWZ22" t="s">
        <v>111</v>
      </c>
      <c r="CXA22" t="s">
        <v>111</v>
      </c>
      <c r="CXB22" t="s">
        <v>111</v>
      </c>
      <c r="CXC22" t="s">
        <v>111</v>
      </c>
      <c r="CXD22" t="s">
        <v>111</v>
      </c>
      <c r="CXE22" t="s">
        <v>111</v>
      </c>
      <c r="CXF22" t="s">
        <v>111</v>
      </c>
      <c r="CXG22" t="s">
        <v>111</v>
      </c>
      <c r="CXH22" t="s">
        <v>111</v>
      </c>
      <c r="CXI22" t="s">
        <v>111</v>
      </c>
      <c r="CXJ22" t="s">
        <v>111</v>
      </c>
      <c r="CXK22" t="s">
        <v>111</v>
      </c>
      <c r="CXL22" t="s">
        <v>111</v>
      </c>
      <c r="CXM22" t="s">
        <v>111</v>
      </c>
      <c r="CXN22" t="s">
        <v>111</v>
      </c>
      <c r="CXO22" t="s">
        <v>111</v>
      </c>
      <c r="CXP22" t="s">
        <v>111</v>
      </c>
      <c r="CXQ22" t="s">
        <v>111</v>
      </c>
      <c r="CXR22" t="s">
        <v>111</v>
      </c>
      <c r="CXS22" t="s">
        <v>111</v>
      </c>
      <c r="CXT22" t="s">
        <v>111</v>
      </c>
      <c r="CXU22" t="s">
        <v>111</v>
      </c>
      <c r="CXV22" t="s">
        <v>111</v>
      </c>
      <c r="CXW22" t="s">
        <v>111</v>
      </c>
      <c r="CXX22" t="s">
        <v>111</v>
      </c>
      <c r="CXY22" t="s">
        <v>111</v>
      </c>
      <c r="CXZ22" t="s">
        <v>111</v>
      </c>
      <c r="CYA22" t="s">
        <v>111</v>
      </c>
      <c r="CYB22" t="s">
        <v>111</v>
      </c>
      <c r="CYC22" t="s">
        <v>111</v>
      </c>
      <c r="CYD22" t="s">
        <v>111</v>
      </c>
      <c r="CYE22" t="s">
        <v>111</v>
      </c>
      <c r="CYF22" t="s">
        <v>111</v>
      </c>
      <c r="CYG22" t="s">
        <v>111</v>
      </c>
      <c r="CYH22" t="s">
        <v>111</v>
      </c>
      <c r="CYI22" t="s">
        <v>111</v>
      </c>
      <c r="CYJ22" t="s">
        <v>111</v>
      </c>
      <c r="CYK22" t="s">
        <v>111</v>
      </c>
      <c r="CYL22" t="s">
        <v>111</v>
      </c>
      <c r="CYM22" t="s">
        <v>111</v>
      </c>
      <c r="CYN22" t="s">
        <v>111</v>
      </c>
      <c r="CYO22" t="s">
        <v>111</v>
      </c>
      <c r="CYP22" t="s">
        <v>111</v>
      </c>
      <c r="CYQ22" t="s">
        <v>111</v>
      </c>
      <c r="CYR22" t="s">
        <v>111</v>
      </c>
      <c r="CYS22" t="s">
        <v>111</v>
      </c>
      <c r="CYT22" t="s">
        <v>111</v>
      </c>
      <c r="CYU22" t="s">
        <v>111</v>
      </c>
      <c r="CYV22" t="s">
        <v>111</v>
      </c>
      <c r="CYW22" t="s">
        <v>111</v>
      </c>
      <c r="CYX22" t="s">
        <v>111</v>
      </c>
      <c r="CYY22" t="s">
        <v>111</v>
      </c>
      <c r="CYZ22" t="s">
        <v>111</v>
      </c>
      <c r="CZA22" t="s">
        <v>111</v>
      </c>
      <c r="CZB22" t="s">
        <v>111</v>
      </c>
      <c r="CZC22" t="s">
        <v>111</v>
      </c>
      <c r="CZD22" t="s">
        <v>111</v>
      </c>
      <c r="CZE22" t="s">
        <v>111</v>
      </c>
      <c r="CZF22" t="s">
        <v>111</v>
      </c>
      <c r="CZG22" t="s">
        <v>111</v>
      </c>
      <c r="CZH22" t="s">
        <v>111</v>
      </c>
      <c r="CZI22" t="s">
        <v>111</v>
      </c>
      <c r="CZJ22" t="s">
        <v>111</v>
      </c>
      <c r="CZK22" t="s">
        <v>111</v>
      </c>
      <c r="CZL22" t="s">
        <v>111</v>
      </c>
      <c r="CZM22" t="s">
        <v>111</v>
      </c>
      <c r="CZN22" t="s">
        <v>111</v>
      </c>
      <c r="CZO22" t="s">
        <v>111</v>
      </c>
      <c r="CZP22" t="s">
        <v>111</v>
      </c>
      <c r="CZQ22" t="s">
        <v>111</v>
      </c>
      <c r="CZR22" t="s">
        <v>111</v>
      </c>
      <c r="CZS22" t="s">
        <v>111</v>
      </c>
      <c r="CZT22" t="s">
        <v>111</v>
      </c>
      <c r="CZU22" t="s">
        <v>111</v>
      </c>
      <c r="CZV22" t="s">
        <v>111</v>
      </c>
      <c r="CZW22" t="s">
        <v>111</v>
      </c>
      <c r="CZX22" t="s">
        <v>111</v>
      </c>
      <c r="CZY22" t="s">
        <v>111</v>
      </c>
      <c r="CZZ22" t="s">
        <v>111</v>
      </c>
      <c r="DAA22" t="s">
        <v>111</v>
      </c>
      <c r="DAB22" t="s">
        <v>111</v>
      </c>
      <c r="DAC22" t="s">
        <v>111</v>
      </c>
      <c r="DAD22" t="s">
        <v>111</v>
      </c>
      <c r="DAE22" t="s">
        <v>111</v>
      </c>
      <c r="DAF22" t="s">
        <v>111</v>
      </c>
      <c r="DAG22" t="s">
        <v>111</v>
      </c>
      <c r="DAH22" t="s">
        <v>111</v>
      </c>
      <c r="DAI22" t="s">
        <v>111</v>
      </c>
      <c r="DAJ22" t="s">
        <v>111</v>
      </c>
      <c r="DAK22" t="s">
        <v>111</v>
      </c>
      <c r="DAL22" t="s">
        <v>111</v>
      </c>
      <c r="DAM22" t="s">
        <v>111</v>
      </c>
      <c r="DAN22" t="s">
        <v>111</v>
      </c>
      <c r="DAO22" t="s">
        <v>111</v>
      </c>
      <c r="DAP22" t="s">
        <v>111</v>
      </c>
      <c r="DAQ22" t="s">
        <v>111</v>
      </c>
      <c r="DAR22" t="s">
        <v>111</v>
      </c>
      <c r="DAS22" t="s">
        <v>111</v>
      </c>
      <c r="DAT22" t="s">
        <v>111</v>
      </c>
      <c r="DAU22" t="s">
        <v>111</v>
      </c>
      <c r="DAV22" t="s">
        <v>111</v>
      </c>
      <c r="DAW22" t="s">
        <v>111</v>
      </c>
      <c r="DAX22" t="s">
        <v>111</v>
      </c>
      <c r="DAY22" t="s">
        <v>111</v>
      </c>
      <c r="DAZ22" t="s">
        <v>111</v>
      </c>
      <c r="DBA22" t="s">
        <v>111</v>
      </c>
      <c r="DBB22" t="s">
        <v>111</v>
      </c>
      <c r="DBC22" t="s">
        <v>111</v>
      </c>
      <c r="DBD22" t="s">
        <v>111</v>
      </c>
      <c r="DBE22" t="s">
        <v>111</v>
      </c>
      <c r="DBF22" t="s">
        <v>111</v>
      </c>
      <c r="DBG22" t="s">
        <v>111</v>
      </c>
      <c r="DBH22" t="s">
        <v>111</v>
      </c>
      <c r="DBI22" t="s">
        <v>111</v>
      </c>
      <c r="DBJ22" t="s">
        <v>111</v>
      </c>
      <c r="DBK22" t="s">
        <v>111</v>
      </c>
      <c r="DBL22" t="s">
        <v>111</v>
      </c>
      <c r="DBM22" t="s">
        <v>111</v>
      </c>
      <c r="DBN22" t="s">
        <v>111</v>
      </c>
      <c r="DBO22" t="s">
        <v>111</v>
      </c>
      <c r="DBP22" t="s">
        <v>111</v>
      </c>
      <c r="DBQ22" t="s">
        <v>111</v>
      </c>
      <c r="DBR22" t="s">
        <v>111</v>
      </c>
      <c r="DBS22" t="s">
        <v>111</v>
      </c>
      <c r="DBT22" t="s">
        <v>111</v>
      </c>
      <c r="DBU22" t="s">
        <v>111</v>
      </c>
      <c r="DBV22" t="s">
        <v>111</v>
      </c>
      <c r="DBW22" t="s">
        <v>111</v>
      </c>
      <c r="DBX22" t="s">
        <v>111</v>
      </c>
      <c r="DBY22" t="s">
        <v>111</v>
      </c>
      <c r="DBZ22" t="s">
        <v>111</v>
      </c>
      <c r="DCA22" t="s">
        <v>111</v>
      </c>
      <c r="DCB22" t="s">
        <v>111</v>
      </c>
      <c r="DCC22" t="s">
        <v>111</v>
      </c>
      <c r="DCD22" t="s">
        <v>111</v>
      </c>
      <c r="DCE22" t="s">
        <v>111</v>
      </c>
      <c r="DCF22" t="s">
        <v>111</v>
      </c>
      <c r="DCG22" t="s">
        <v>111</v>
      </c>
      <c r="DCH22" t="s">
        <v>111</v>
      </c>
      <c r="DCI22" t="s">
        <v>111</v>
      </c>
      <c r="DCJ22" t="s">
        <v>111</v>
      </c>
      <c r="DCK22" t="s">
        <v>111</v>
      </c>
      <c r="DCL22" t="s">
        <v>111</v>
      </c>
      <c r="DCM22" t="s">
        <v>111</v>
      </c>
      <c r="DCN22" t="s">
        <v>111</v>
      </c>
      <c r="DCO22" t="s">
        <v>111</v>
      </c>
      <c r="DCP22" t="s">
        <v>111</v>
      </c>
      <c r="DCQ22" t="s">
        <v>111</v>
      </c>
      <c r="DCR22" t="s">
        <v>111</v>
      </c>
      <c r="DCS22" t="s">
        <v>111</v>
      </c>
      <c r="DCT22" t="s">
        <v>111</v>
      </c>
      <c r="DCU22" t="s">
        <v>111</v>
      </c>
      <c r="DCV22" t="s">
        <v>111</v>
      </c>
      <c r="DCW22" t="s">
        <v>111</v>
      </c>
      <c r="DCX22" t="s">
        <v>111</v>
      </c>
      <c r="DCY22" t="s">
        <v>111</v>
      </c>
      <c r="DCZ22" t="s">
        <v>111</v>
      </c>
      <c r="DDA22" t="s">
        <v>111</v>
      </c>
      <c r="DDB22" t="s">
        <v>111</v>
      </c>
      <c r="DDC22" t="s">
        <v>111</v>
      </c>
      <c r="DDD22" t="s">
        <v>111</v>
      </c>
      <c r="DDE22" t="s">
        <v>111</v>
      </c>
      <c r="DDF22" t="s">
        <v>111</v>
      </c>
      <c r="DDG22" t="s">
        <v>111</v>
      </c>
      <c r="DDH22" t="s">
        <v>111</v>
      </c>
      <c r="DDI22" t="s">
        <v>111</v>
      </c>
      <c r="DDJ22" t="s">
        <v>111</v>
      </c>
      <c r="DDK22" t="s">
        <v>111</v>
      </c>
      <c r="DDL22" t="s">
        <v>111</v>
      </c>
      <c r="DDM22" t="s">
        <v>111</v>
      </c>
      <c r="DDN22" t="s">
        <v>111</v>
      </c>
      <c r="DDO22" t="s">
        <v>111</v>
      </c>
      <c r="DDP22" t="s">
        <v>111</v>
      </c>
      <c r="DDQ22" t="s">
        <v>111</v>
      </c>
      <c r="DDR22" t="s">
        <v>111</v>
      </c>
      <c r="DDS22" t="s">
        <v>111</v>
      </c>
      <c r="DDT22" t="s">
        <v>111</v>
      </c>
      <c r="DDU22" t="s">
        <v>111</v>
      </c>
      <c r="DDV22" t="s">
        <v>111</v>
      </c>
      <c r="DDW22" t="s">
        <v>111</v>
      </c>
      <c r="DDX22" t="s">
        <v>111</v>
      </c>
      <c r="DDY22" t="s">
        <v>111</v>
      </c>
      <c r="DDZ22" t="s">
        <v>111</v>
      </c>
      <c r="DEA22" t="s">
        <v>111</v>
      </c>
      <c r="DEB22" t="s">
        <v>111</v>
      </c>
      <c r="DEC22" t="s">
        <v>111</v>
      </c>
      <c r="DED22" t="s">
        <v>111</v>
      </c>
      <c r="DEE22" t="s">
        <v>111</v>
      </c>
      <c r="DEF22" t="s">
        <v>111</v>
      </c>
      <c r="DEG22" t="s">
        <v>111</v>
      </c>
      <c r="DEH22" t="s">
        <v>111</v>
      </c>
      <c r="DEI22" t="s">
        <v>111</v>
      </c>
      <c r="DEJ22" t="s">
        <v>111</v>
      </c>
      <c r="DEK22" t="s">
        <v>111</v>
      </c>
      <c r="DEL22" t="s">
        <v>111</v>
      </c>
      <c r="DEM22" t="s">
        <v>111</v>
      </c>
      <c r="DEN22" t="s">
        <v>111</v>
      </c>
      <c r="DEO22" t="s">
        <v>111</v>
      </c>
      <c r="DEP22" t="s">
        <v>111</v>
      </c>
      <c r="DEQ22" t="s">
        <v>111</v>
      </c>
      <c r="DER22" t="s">
        <v>111</v>
      </c>
      <c r="DES22" t="s">
        <v>111</v>
      </c>
      <c r="DET22" t="s">
        <v>111</v>
      </c>
      <c r="DEU22" t="s">
        <v>111</v>
      </c>
      <c r="DEV22" t="s">
        <v>111</v>
      </c>
      <c r="DEW22" t="s">
        <v>111</v>
      </c>
      <c r="DEX22" t="s">
        <v>111</v>
      </c>
      <c r="DEY22" t="s">
        <v>111</v>
      </c>
      <c r="DEZ22" t="s">
        <v>111</v>
      </c>
      <c r="DFA22" t="s">
        <v>111</v>
      </c>
      <c r="DFB22" t="s">
        <v>111</v>
      </c>
      <c r="DFC22" t="s">
        <v>111</v>
      </c>
      <c r="DFD22" t="s">
        <v>111</v>
      </c>
      <c r="DFE22" t="s">
        <v>111</v>
      </c>
      <c r="DFF22" t="s">
        <v>111</v>
      </c>
      <c r="DFG22" t="s">
        <v>111</v>
      </c>
      <c r="DFH22" t="s">
        <v>111</v>
      </c>
      <c r="DFI22" t="s">
        <v>111</v>
      </c>
      <c r="DFJ22" t="s">
        <v>111</v>
      </c>
      <c r="DFK22" t="s">
        <v>111</v>
      </c>
      <c r="DFL22" t="s">
        <v>111</v>
      </c>
      <c r="DFM22" t="s">
        <v>111</v>
      </c>
      <c r="DFN22" t="s">
        <v>111</v>
      </c>
      <c r="DFO22" t="s">
        <v>111</v>
      </c>
      <c r="DFP22" t="s">
        <v>111</v>
      </c>
      <c r="DFQ22" t="s">
        <v>111</v>
      </c>
      <c r="DFR22" t="s">
        <v>111</v>
      </c>
      <c r="DFS22" t="s">
        <v>111</v>
      </c>
      <c r="DFT22" t="s">
        <v>111</v>
      </c>
      <c r="DFU22" t="s">
        <v>111</v>
      </c>
      <c r="DFV22" t="s">
        <v>111</v>
      </c>
      <c r="DFW22" t="s">
        <v>111</v>
      </c>
      <c r="DFX22" t="s">
        <v>111</v>
      </c>
      <c r="DFY22" t="s">
        <v>111</v>
      </c>
      <c r="DFZ22" t="s">
        <v>111</v>
      </c>
      <c r="DGA22" t="s">
        <v>111</v>
      </c>
      <c r="DGB22" t="s">
        <v>111</v>
      </c>
      <c r="DGC22" t="s">
        <v>111</v>
      </c>
      <c r="DGD22" t="s">
        <v>111</v>
      </c>
      <c r="DGE22" t="s">
        <v>111</v>
      </c>
      <c r="DGF22" t="s">
        <v>111</v>
      </c>
      <c r="DGG22" t="s">
        <v>111</v>
      </c>
      <c r="DGH22" t="s">
        <v>111</v>
      </c>
      <c r="DGI22" t="s">
        <v>111</v>
      </c>
      <c r="DGJ22" t="s">
        <v>111</v>
      </c>
      <c r="DGK22" t="s">
        <v>111</v>
      </c>
      <c r="DGL22" t="s">
        <v>111</v>
      </c>
      <c r="DGM22" t="s">
        <v>111</v>
      </c>
      <c r="DGN22" t="s">
        <v>111</v>
      </c>
      <c r="DGO22" t="s">
        <v>111</v>
      </c>
      <c r="DGP22" t="s">
        <v>111</v>
      </c>
      <c r="DGQ22" t="s">
        <v>111</v>
      </c>
      <c r="DGR22" t="s">
        <v>111</v>
      </c>
      <c r="DGS22" t="s">
        <v>111</v>
      </c>
      <c r="DGT22" t="s">
        <v>111</v>
      </c>
      <c r="DGU22" t="s">
        <v>111</v>
      </c>
      <c r="DGV22" t="s">
        <v>111</v>
      </c>
      <c r="DGW22" t="s">
        <v>111</v>
      </c>
      <c r="DGX22" t="s">
        <v>111</v>
      </c>
      <c r="DGY22" t="s">
        <v>111</v>
      </c>
      <c r="DGZ22" t="s">
        <v>111</v>
      </c>
      <c r="DHA22" t="s">
        <v>111</v>
      </c>
      <c r="DHB22" t="s">
        <v>111</v>
      </c>
      <c r="DHC22" t="s">
        <v>111</v>
      </c>
      <c r="DHD22" t="s">
        <v>111</v>
      </c>
      <c r="DHE22" t="s">
        <v>111</v>
      </c>
      <c r="DHF22" t="s">
        <v>111</v>
      </c>
      <c r="DHG22" t="s">
        <v>111</v>
      </c>
      <c r="DHH22" t="s">
        <v>111</v>
      </c>
      <c r="DHI22" t="s">
        <v>111</v>
      </c>
      <c r="DHJ22" t="s">
        <v>111</v>
      </c>
      <c r="DHK22" t="s">
        <v>111</v>
      </c>
      <c r="DHL22" t="s">
        <v>111</v>
      </c>
      <c r="DHM22" t="s">
        <v>111</v>
      </c>
      <c r="DHN22" t="s">
        <v>111</v>
      </c>
      <c r="DHO22" t="s">
        <v>111</v>
      </c>
      <c r="DHP22" t="s">
        <v>111</v>
      </c>
      <c r="DHQ22" t="s">
        <v>111</v>
      </c>
      <c r="DHR22" t="s">
        <v>111</v>
      </c>
      <c r="DHS22" t="s">
        <v>111</v>
      </c>
      <c r="DHT22" t="s">
        <v>111</v>
      </c>
      <c r="DHU22" t="s">
        <v>111</v>
      </c>
      <c r="DHV22" t="s">
        <v>111</v>
      </c>
      <c r="DHW22" t="s">
        <v>111</v>
      </c>
      <c r="DHX22" t="s">
        <v>111</v>
      </c>
      <c r="DHY22" t="s">
        <v>111</v>
      </c>
      <c r="DHZ22" t="s">
        <v>111</v>
      </c>
      <c r="DIA22" t="s">
        <v>111</v>
      </c>
      <c r="DIB22" t="s">
        <v>111</v>
      </c>
      <c r="DIC22" t="s">
        <v>111</v>
      </c>
      <c r="DID22" t="s">
        <v>111</v>
      </c>
      <c r="DIE22" t="s">
        <v>111</v>
      </c>
      <c r="DIF22" t="s">
        <v>111</v>
      </c>
      <c r="DIG22" t="s">
        <v>111</v>
      </c>
      <c r="DIH22" t="s">
        <v>111</v>
      </c>
      <c r="DII22" t="s">
        <v>111</v>
      </c>
      <c r="DIJ22" t="s">
        <v>111</v>
      </c>
      <c r="DIK22" t="s">
        <v>111</v>
      </c>
      <c r="DIL22" t="s">
        <v>111</v>
      </c>
      <c r="DIM22" t="s">
        <v>111</v>
      </c>
      <c r="DIN22" t="s">
        <v>111</v>
      </c>
      <c r="DIO22" t="s">
        <v>111</v>
      </c>
      <c r="DIP22" t="s">
        <v>111</v>
      </c>
      <c r="DIQ22" t="s">
        <v>111</v>
      </c>
      <c r="DIR22" t="s">
        <v>111</v>
      </c>
      <c r="DIS22" t="s">
        <v>111</v>
      </c>
      <c r="DIT22" t="s">
        <v>111</v>
      </c>
      <c r="DIU22" t="s">
        <v>111</v>
      </c>
      <c r="DIV22" t="s">
        <v>111</v>
      </c>
      <c r="DIW22" t="s">
        <v>111</v>
      </c>
      <c r="DIX22" t="s">
        <v>111</v>
      </c>
      <c r="DIY22" t="s">
        <v>111</v>
      </c>
      <c r="DIZ22" t="s">
        <v>111</v>
      </c>
      <c r="DJA22" t="s">
        <v>111</v>
      </c>
      <c r="DJB22" t="s">
        <v>111</v>
      </c>
      <c r="DJC22" t="s">
        <v>111</v>
      </c>
      <c r="DJD22" t="s">
        <v>111</v>
      </c>
      <c r="DJE22" t="s">
        <v>111</v>
      </c>
      <c r="DJF22" t="s">
        <v>111</v>
      </c>
      <c r="DJG22" t="s">
        <v>111</v>
      </c>
      <c r="DJH22" t="s">
        <v>111</v>
      </c>
      <c r="DJI22" t="s">
        <v>111</v>
      </c>
      <c r="DJJ22" t="s">
        <v>111</v>
      </c>
      <c r="DJK22" t="s">
        <v>111</v>
      </c>
      <c r="DJL22" t="s">
        <v>111</v>
      </c>
      <c r="DJM22" t="s">
        <v>111</v>
      </c>
      <c r="DJN22" t="s">
        <v>111</v>
      </c>
      <c r="DJO22" t="s">
        <v>111</v>
      </c>
      <c r="DJP22" t="s">
        <v>111</v>
      </c>
      <c r="DJQ22" t="s">
        <v>111</v>
      </c>
      <c r="DJR22" t="s">
        <v>111</v>
      </c>
      <c r="DJS22" t="s">
        <v>111</v>
      </c>
      <c r="DJT22" t="s">
        <v>111</v>
      </c>
      <c r="DJU22" t="s">
        <v>111</v>
      </c>
      <c r="DJV22" t="s">
        <v>111</v>
      </c>
      <c r="DJW22" t="s">
        <v>111</v>
      </c>
      <c r="DJX22" t="s">
        <v>111</v>
      </c>
      <c r="DJY22" t="s">
        <v>111</v>
      </c>
      <c r="DJZ22" t="s">
        <v>111</v>
      </c>
      <c r="DKA22" t="s">
        <v>111</v>
      </c>
      <c r="DKB22" t="s">
        <v>111</v>
      </c>
      <c r="DKC22" t="s">
        <v>111</v>
      </c>
      <c r="DKD22" t="s">
        <v>111</v>
      </c>
      <c r="DKE22" t="s">
        <v>111</v>
      </c>
      <c r="DKF22" t="s">
        <v>111</v>
      </c>
      <c r="DKG22" t="s">
        <v>111</v>
      </c>
      <c r="DKH22" t="s">
        <v>111</v>
      </c>
      <c r="DKI22" t="s">
        <v>111</v>
      </c>
      <c r="DKJ22" t="s">
        <v>111</v>
      </c>
      <c r="DKK22" t="s">
        <v>111</v>
      </c>
      <c r="DKL22" t="s">
        <v>111</v>
      </c>
      <c r="DKM22" t="s">
        <v>111</v>
      </c>
      <c r="DKN22" t="s">
        <v>111</v>
      </c>
      <c r="DKO22" t="s">
        <v>111</v>
      </c>
      <c r="DKP22" t="s">
        <v>111</v>
      </c>
      <c r="DKQ22" t="s">
        <v>111</v>
      </c>
      <c r="DKR22" t="s">
        <v>111</v>
      </c>
      <c r="DKS22" t="s">
        <v>111</v>
      </c>
      <c r="DKT22" t="s">
        <v>111</v>
      </c>
      <c r="DKU22" t="s">
        <v>111</v>
      </c>
      <c r="DKV22" t="s">
        <v>111</v>
      </c>
      <c r="DKW22" t="s">
        <v>111</v>
      </c>
      <c r="DKX22" t="s">
        <v>111</v>
      </c>
      <c r="DKY22" t="s">
        <v>111</v>
      </c>
      <c r="DKZ22" t="s">
        <v>111</v>
      </c>
      <c r="DLA22" t="s">
        <v>111</v>
      </c>
      <c r="DLB22" t="s">
        <v>111</v>
      </c>
      <c r="DLC22" t="s">
        <v>111</v>
      </c>
      <c r="DLD22" t="s">
        <v>111</v>
      </c>
      <c r="DLE22" t="s">
        <v>111</v>
      </c>
      <c r="DLF22" t="s">
        <v>111</v>
      </c>
      <c r="DLG22" t="s">
        <v>111</v>
      </c>
      <c r="DLH22" t="s">
        <v>111</v>
      </c>
      <c r="DLI22" t="s">
        <v>111</v>
      </c>
      <c r="DLJ22" t="s">
        <v>111</v>
      </c>
      <c r="DLK22" t="s">
        <v>111</v>
      </c>
      <c r="DLL22" t="s">
        <v>111</v>
      </c>
      <c r="DLM22" t="s">
        <v>111</v>
      </c>
      <c r="DLN22" t="s">
        <v>111</v>
      </c>
      <c r="DLO22" t="s">
        <v>111</v>
      </c>
      <c r="DLP22" t="s">
        <v>111</v>
      </c>
      <c r="DLQ22" t="s">
        <v>111</v>
      </c>
      <c r="DLR22" t="s">
        <v>111</v>
      </c>
      <c r="DLS22" t="s">
        <v>111</v>
      </c>
      <c r="DLT22" t="s">
        <v>111</v>
      </c>
      <c r="DLU22" t="s">
        <v>111</v>
      </c>
      <c r="DLV22" t="s">
        <v>111</v>
      </c>
      <c r="DLW22" t="s">
        <v>111</v>
      </c>
      <c r="DLX22" t="s">
        <v>111</v>
      </c>
      <c r="DLY22" t="s">
        <v>111</v>
      </c>
      <c r="DLZ22" t="s">
        <v>111</v>
      </c>
      <c r="DMA22" t="s">
        <v>111</v>
      </c>
      <c r="DMB22" t="s">
        <v>111</v>
      </c>
      <c r="DMC22" t="s">
        <v>111</v>
      </c>
      <c r="DMD22" t="s">
        <v>111</v>
      </c>
      <c r="DME22" t="s">
        <v>111</v>
      </c>
      <c r="DMF22" t="s">
        <v>111</v>
      </c>
      <c r="DMG22" t="s">
        <v>111</v>
      </c>
      <c r="DMH22" t="s">
        <v>111</v>
      </c>
      <c r="DMI22" t="s">
        <v>111</v>
      </c>
      <c r="DMJ22" t="s">
        <v>111</v>
      </c>
      <c r="DMK22" t="s">
        <v>111</v>
      </c>
      <c r="DML22" t="s">
        <v>111</v>
      </c>
      <c r="DMM22" t="s">
        <v>111</v>
      </c>
      <c r="DMN22" t="s">
        <v>111</v>
      </c>
      <c r="DMO22" t="s">
        <v>111</v>
      </c>
      <c r="DMP22" t="s">
        <v>111</v>
      </c>
      <c r="DMQ22" t="s">
        <v>111</v>
      </c>
      <c r="DMR22" t="s">
        <v>111</v>
      </c>
      <c r="DMS22" t="s">
        <v>111</v>
      </c>
      <c r="DMT22" t="s">
        <v>111</v>
      </c>
      <c r="DMU22" t="s">
        <v>111</v>
      </c>
      <c r="DMV22" t="s">
        <v>111</v>
      </c>
      <c r="DMW22" t="s">
        <v>111</v>
      </c>
      <c r="DMX22" t="s">
        <v>111</v>
      </c>
      <c r="DMY22" t="s">
        <v>111</v>
      </c>
      <c r="DMZ22" t="s">
        <v>111</v>
      </c>
      <c r="DNA22" t="s">
        <v>111</v>
      </c>
      <c r="DNB22" t="s">
        <v>111</v>
      </c>
      <c r="DNC22" t="s">
        <v>111</v>
      </c>
      <c r="DND22" t="s">
        <v>111</v>
      </c>
      <c r="DNE22" t="s">
        <v>111</v>
      </c>
      <c r="DNF22" t="s">
        <v>111</v>
      </c>
      <c r="DNG22" t="s">
        <v>111</v>
      </c>
      <c r="DNH22" t="s">
        <v>111</v>
      </c>
      <c r="DNI22" t="s">
        <v>111</v>
      </c>
      <c r="DNJ22" t="s">
        <v>111</v>
      </c>
      <c r="DNK22" t="s">
        <v>111</v>
      </c>
      <c r="DNL22" t="s">
        <v>111</v>
      </c>
      <c r="DNM22" t="s">
        <v>111</v>
      </c>
      <c r="DNN22" t="s">
        <v>111</v>
      </c>
      <c r="DNO22" t="s">
        <v>111</v>
      </c>
      <c r="DNP22" t="s">
        <v>111</v>
      </c>
      <c r="DNQ22" t="s">
        <v>111</v>
      </c>
      <c r="DNR22" t="s">
        <v>111</v>
      </c>
      <c r="DNS22" t="s">
        <v>111</v>
      </c>
      <c r="DNT22" t="s">
        <v>111</v>
      </c>
      <c r="DNU22" t="s">
        <v>111</v>
      </c>
      <c r="DNV22" t="s">
        <v>111</v>
      </c>
      <c r="DNW22" t="s">
        <v>111</v>
      </c>
      <c r="DNX22" t="s">
        <v>111</v>
      </c>
      <c r="DNY22" t="s">
        <v>111</v>
      </c>
      <c r="DNZ22" t="s">
        <v>111</v>
      </c>
      <c r="DOA22" t="s">
        <v>111</v>
      </c>
      <c r="DOB22" t="s">
        <v>111</v>
      </c>
      <c r="DOC22" t="s">
        <v>111</v>
      </c>
      <c r="DOD22" t="s">
        <v>111</v>
      </c>
      <c r="DOE22" t="s">
        <v>111</v>
      </c>
      <c r="DOF22" t="s">
        <v>111</v>
      </c>
      <c r="DOG22" t="s">
        <v>111</v>
      </c>
      <c r="DOH22" t="s">
        <v>111</v>
      </c>
      <c r="DOI22" t="s">
        <v>111</v>
      </c>
      <c r="DOJ22" t="s">
        <v>111</v>
      </c>
      <c r="DOK22" t="s">
        <v>111</v>
      </c>
      <c r="DOL22" t="s">
        <v>111</v>
      </c>
      <c r="DOM22" t="s">
        <v>111</v>
      </c>
      <c r="DON22" t="s">
        <v>111</v>
      </c>
      <c r="DOO22" t="s">
        <v>111</v>
      </c>
      <c r="DOP22" t="s">
        <v>111</v>
      </c>
      <c r="DOQ22" t="s">
        <v>111</v>
      </c>
      <c r="DOR22" t="s">
        <v>111</v>
      </c>
      <c r="DOS22" t="s">
        <v>111</v>
      </c>
      <c r="DOT22" t="s">
        <v>111</v>
      </c>
      <c r="DOU22" t="s">
        <v>111</v>
      </c>
      <c r="DOV22" t="s">
        <v>111</v>
      </c>
      <c r="DOW22" t="s">
        <v>111</v>
      </c>
      <c r="DOX22" t="s">
        <v>111</v>
      </c>
      <c r="DOY22" t="s">
        <v>111</v>
      </c>
      <c r="DOZ22" t="s">
        <v>111</v>
      </c>
      <c r="DPA22" t="s">
        <v>111</v>
      </c>
      <c r="DPB22" t="s">
        <v>111</v>
      </c>
      <c r="DPC22" t="s">
        <v>111</v>
      </c>
      <c r="DPD22" t="s">
        <v>111</v>
      </c>
      <c r="DPE22" t="s">
        <v>111</v>
      </c>
      <c r="DPF22" t="s">
        <v>111</v>
      </c>
      <c r="DPG22" t="s">
        <v>111</v>
      </c>
      <c r="DPH22" t="s">
        <v>111</v>
      </c>
      <c r="DPI22" t="s">
        <v>111</v>
      </c>
      <c r="DPJ22" t="s">
        <v>111</v>
      </c>
      <c r="DPK22" t="s">
        <v>111</v>
      </c>
      <c r="DPL22" t="s">
        <v>111</v>
      </c>
      <c r="DPM22" t="s">
        <v>111</v>
      </c>
      <c r="DPN22" t="s">
        <v>111</v>
      </c>
      <c r="DPO22" t="s">
        <v>111</v>
      </c>
      <c r="DPP22" t="s">
        <v>111</v>
      </c>
      <c r="DPQ22" t="s">
        <v>111</v>
      </c>
      <c r="DPR22" t="s">
        <v>111</v>
      </c>
      <c r="DPS22" t="s">
        <v>111</v>
      </c>
      <c r="DPT22" t="s">
        <v>111</v>
      </c>
      <c r="DPU22" t="s">
        <v>111</v>
      </c>
      <c r="DPV22" t="s">
        <v>111</v>
      </c>
      <c r="DPW22" t="s">
        <v>111</v>
      </c>
      <c r="DPX22" t="s">
        <v>111</v>
      </c>
      <c r="DPY22" t="s">
        <v>111</v>
      </c>
      <c r="DPZ22" t="s">
        <v>111</v>
      </c>
      <c r="DQA22" t="s">
        <v>111</v>
      </c>
      <c r="DQB22" t="s">
        <v>111</v>
      </c>
      <c r="DQC22" t="s">
        <v>111</v>
      </c>
      <c r="DQD22" t="s">
        <v>111</v>
      </c>
      <c r="DQE22" t="s">
        <v>111</v>
      </c>
      <c r="DQF22" t="s">
        <v>111</v>
      </c>
      <c r="DQG22" t="s">
        <v>111</v>
      </c>
      <c r="DQH22" t="s">
        <v>111</v>
      </c>
      <c r="DQI22" t="s">
        <v>111</v>
      </c>
      <c r="DQJ22" t="s">
        <v>111</v>
      </c>
      <c r="DQK22" t="s">
        <v>111</v>
      </c>
      <c r="DQL22" t="s">
        <v>111</v>
      </c>
      <c r="DQM22" t="s">
        <v>111</v>
      </c>
      <c r="DQN22" t="s">
        <v>111</v>
      </c>
      <c r="DQO22" t="s">
        <v>111</v>
      </c>
      <c r="DQP22" t="s">
        <v>111</v>
      </c>
      <c r="DQQ22" t="s">
        <v>111</v>
      </c>
      <c r="DQR22" t="s">
        <v>111</v>
      </c>
      <c r="DQS22" t="s">
        <v>111</v>
      </c>
      <c r="DQT22" t="s">
        <v>111</v>
      </c>
      <c r="DQU22" t="s">
        <v>111</v>
      </c>
      <c r="DQV22" t="s">
        <v>111</v>
      </c>
      <c r="DQW22" t="s">
        <v>111</v>
      </c>
      <c r="DQX22" t="s">
        <v>111</v>
      </c>
      <c r="DQY22" t="s">
        <v>111</v>
      </c>
      <c r="DQZ22" t="s">
        <v>111</v>
      </c>
      <c r="DRA22" t="s">
        <v>111</v>
      </c>
      <c r="DRB22" t="s">
        <v>111</v>
      </c>
      <c r="DRC22" t="s">
        <v>111</v>
      </c>
      <c r="DRD22" t="s">
        <v>111</v>
      </c>
      <c r="DRE22" t="s">
        <v>111</v>
      </c>
      <c r="DRF22" t="s">
        <v>111</v>
      </c>
      <c r="DRG22" t="s">
        <v>111</v>
      </c>
      <c r="DRH22" t="s">
        <v>111</v>
      </c>
      <c r="DRI22" t="s">
        <v>111</v>
      </c>
      <c r="DRJ22" t="s">
        <v>111</v>
      </c>
      <c r="DRK22" t="s">
        <v>111</v>
      </c>
      <c r="DRL22" t="s">
        <v>111</v>
      </c>
      <c r="DRM22" t="s">
        <v>111</v>
      </c>
      <c r="DRN22" t="s">
        <v>111</v>
      </c>
      <c r="DRO22" t="s">
        <v>111</v>
      </c>
      <c r="DRP22" t="s">
        <v>111</v>
      </c>
      <c r="DRQ22" t="s">
        <v>111</v>
      </c>
      <c r="DRR22" t="s">
        <v>111</v>
      </c>
      <c r="DRS22" t="s">
        <v>111</v>
      </c>
      <c r="DRT22" t="s">
        <v>111</v>
      </c>
      <c r="DRU22" t="s">
        <v>111</v>
      </c>
      <c r="DRV22" t="s">
        <v>111</v>
      </c>
      <c r="DRW22" t="s">
        <v>111</v>
      </c>
      <c r="DRX22" t="s">
        <v>111</v>
      </c>
      <c r="DRY22" t="s">
        <v>111</v>
      </c>
      <c r="DRZ22" t="s">
        <v>111</v>
      </c>
      <c r="DSA22" t="s">
        <v>111</v>
      </c>
      <c r="DSB22" t="s">
        <v>111</v>
      </c>
      <c r="DSC22" t="s">
        <v>111</v>
      </c>
      <c r="DSD22" t="s">
        <v>111</v>
      </c>
      <c r="DSE22" t="s">
        <v>111</v>
      </c>
      <c r="DSF22" t="s">
        <v>111</v>
      </c>
      <c r="DSG22" t="s">
        <v>111</v>
      </c>
      <c r="DSH22" t="s">
        <v>111</v>
      </c>
      <c r="DSI22" t="s">
        <v>111</v>
      </c>
      <c r="DSJ22" t="s">
        <v>111</v>
      </c>
      <c r="DSK22" t="s">
        <v>111</v>
      </c>
      <c r="DSL22" t="s">
        <v>111</v>
      </c>
      <c r="DSM22" t="s">
        <v>111</v>
      </c>
      <c r="DSN22" t="s">
        <v>111</v>
      </c>
      <c r="DSO22" t="s">
        <v>111</v>
      </c>
      <c r="DSP22" t="s">
        <v>111</v>
      </c>
      <c r="DSQ22" t="s">
        <v>111</v>
      </c>
      <c r="DSR22" t="s">
        <v>111</v>
      </c>
      <c r="DSS22" t="s">
        <v>111</v>
      </c>
      <c r="DST22" t="s">
        <v>111</v>
      </c>
      <c r="DSU22" t="s">
        <v>111</v>
      </c>
      <c r="DSV22" t="s">
        <v>111</v>
      </c>
      <c r="DSW22" t="s">
        <v>111</v>
      </c>
      <c r="DSX22" t="s">
        <v>111</v>
      </c>
      <c r="DSY22" t="s">
        <v>111</v>
      </c>
      <c r="DSZ22" t="s">
        <v>111</v>
      </c>
      <c r="DTA22" t="s">
        <v>111</v>
      </c>
      <c r="DTB22" t="s">
        <v>111</v>
      </c>
      <c r="DTC22" t="s">
        <v>111</v>
      </c>
      <c r="DTD22" t="s">
        <v>111</v>
      </c>
      <c r="DTE22" t="s">
        <v>111</v>
      </c>
      <c r="DTF22" t="s">
        <v>111</v>
      </c>
      <c r="DTG22" t="s">
        <v>111</v>
      </c>
      <c r="DTH22" t="s">
        <v>111</v>
      </c>
      <c r="DTI22" t="s">
        <v>111</v>
      </c>
      <c r="DTJ22" t="s">
        <v>111</v>
      </c>
      <c r="DTK22" t="s">
        <v>111</v>
      </c>
      <c r="DTL22" t="s">
        <v>111</v>
      </c>
      <c r="DTM22" t="s">
        <v>111</v>
      </c>
      <c r="DTN22" t="s">
        <v>111</v>
      </c>
      <c r="DTO22" t="s">
        <v>111</v>
      </c>
      <c r="DTP22" t="s">
        <v>111</v>
      </c>
      <c r="DTQ22" t="s">
        <v>111</v>
      </c>
      <c r="DTR22" t="s">
        <v>111</v>
      </c>
      <c r="DTS22" t="s">
        <v>111</v>
      </c>
      <c r="DTT22" t="s">
        <v>111</v>
      </c>
      <c r="DTU22" t="s">
        <v>111</v>
      </c>
      <c r="DTV22" t="s">
        <v>111</v>
      </c>
      <c r="DTW22" t="s">
        <v>111</v>
      </c>
      <c r="DTX22" t="s">
        <v>111</v>
      </c>
      <c r="DTY22" t="s">
        <v>111</v>
      </c>
      <c r="DTZ22" t="s">
        <v>111</v>
      </c>
      <c r="DUA22" t="s">
        <v>111</v>
      </c>
      <c r="DUB22" t="s">
        <v>111</v>
      </c>
      <c r="DUC22" t="s">
        <v>111</v>
      </c>
      <c r="DUD22" t="s">
        <v>111</v>
      </c>
      <c r="DUE22" t="s">
        <v>111</v>
      </c>
      <c r="DUF22" t="s">
        <v>111</v>
      </c>
      <c r="DUG22" t="s">
        <v>111</v>
      </c>
      <c r="DUH22" t="s">
        <v>111</v>
      </c>
      <c r="DUI22" t="s">
        <v>111</v>
      </c>
      <c r="DUJ22" t="s">
        <v>111</v>
      </c>
      <c r="DUK22" t="s">
        <v>111</v>
      </c>
      <c r="DUL22" t="s">
        <v>111</v>
      </c>
      <c r="DUM22" t="s">
        <v>111</v>
      </c>
      <c r="DUN22" t="s">
        <v>111</v>
      </c>
      <c r="DUO22" t="s">
        <v>111</v>
      </c>
      <c r="DUP22" t="s">
        <v>111</v>
      </c>
      <c r="DUQ22" t="s">
        <v>111</v>
      </c>
      <c r="DUR22" t="s">
        <v>111</v>
      </c>
      <c r="DUS22" t="s">
        <v>111</v>
      </c>
      <c r="DUT22" t="s">
        <v>111</v>
      </c>
      <c r="DUU22" t="s">
        <v>111</v>
      </c>
      <c r="DUV22" t="s">
        <v>111</v>
      </c>
      <c r="DUW22" t="s">
        <v>111</v>
      </c>
      <c r="DUX22" t="s">
        <v>111</v>
      </c>
      <c r="DUY22" t="s">
        <v>111</v>
      </c>
      <c r="DUZ22" t="s">
        <v>111</v>
      </c>
      <c r="DVA22" t="s">
        <v>111</v>
      </c>
      <c r="DVB22" t="s">
        <v>111</v>
      </c>
      <c r="DVC22" t="s">
        <v>111</v>
      </c>
      <c r="DVD22" t="s">
        <v>111</v>
      </c>
      <c r="DVE22" t="s">
        <v>111</v>
      </c>
      <c r="DVF22" t="s">
        <v>111</v>
      </c>
      <c r="DVG22" t="s">
        <v>111</v>
      </c>
      <c r="DVH22" t="s">
        <v>111</v>
      </c>
      <c r="DVI22" t="s">
        <v>111</v>
      </c>
      <c r="DVJ22" t="s">
        <v>111</v>
      </c>
      <c r="DVK22" t="s">
        <v>111</v>
      </c>
      <c r="DVL22" t="s">
        <v>111</v>
      </c>
      <c r="DVM22" t="s">
        <v>111</v>
      </c>
      <c r="DVN22" t="s">
        <v>111</v>
      </c>
      <c r="DVO22" t="s">
        <v>111</v>
      </c>
      <c r="DVP22" t="s">
        <v>111</v>
      </c>
      <c r="DVQ22" t="s">
        <v>111</v>
      </c>
      <c r="DVR22" t="s">
        <v>111</v>
      </c>
      <c r="DVS22" t="s">
        <v>111</v>
      </c>
      <c r="DVT22" t="s">
        <v>111</v>
      </c>
      <c r="DVU22" t="s">
        <v>111</v>
      </c>
      <c r="DVV22" t="s">
        <v>111</v>
      </c>
      <c r="DVW22" t="s">
        <v>111</v>
      </c>
      <c r="DVX22" t="s">
        <v>111</v>
      </c>
      <c r="DVY22" t="s">
        <v>111</v>
      </c>
      <c r="DVZ22" t="s">
        <v>111</v>
      </c>
      <c r="DWA22" t="s">
        <v>111</v>
      </c>
      <c r="DWB22" t="s">
        <v>111</v>
      </c>
      <c r="DWC22" t="s">
        <v>111</v>
      </c>
      <c r="DWD22" t="s">
        <v>111</v>
      </c>
      <c r="DWE22" t="s">
        <v>111</v>
      </c>
      <c r="DWF22" t="s">
        <v>111</v>
      </c>
      <c r="DWG22" t="s">
        <v>111</v>
      </c>
      <c r="DWH22" t="s">
        <v>111</v>
      </c>
      <c r="DWI22" t="s">
        <v>111</v>
      </c>
      <c r="DWJ22" t="s">
        <v>111</v>
      </c>
      <c r="DWK22" t="s">
        <v>111</v>
      </c>
      <c r="DWL22" t="s">
        <v>111</v>
      </c>
      <c r="DWM22" t="s">
        <v>111</v>
      </c>
      <c r="DWN22" t="s">
        <v>111</v>
      </c>
      <c r="DWO22" t="s">
        <v>111</v>
      </c>
      <c r="DWP22" t="s">
        <v>111</v>
      </c>
      <c r="DWQ22" t="s">
        <v>111</v>
      </c>
      <c r="DWR22" t="s">
        <v>111</v>
      </c>
      <c r="DWS22" t="s">
        <v>111</v>
      </c>
      <c r="DWT22" t="s">
        <v>111</v>
      </c>
      <c r="DWU22" t="s">
        <v>111</v>
      </c>
      <c r="DWV22" t="s">
        <v>111</v>
      </c>
      <c r="DWW22" t="s">
        <v>111</v>
      </c>
      <c r="DWX22" t="s">
        <v>111</v>
      </c>
      <c r="DWY22" t="s">
        <v>111</v>
      </c>
      <c r="DWZ22" t="s">
        <v>111</v>
      </c>
      <c r="DXA22" t="s">
        <v>111</v>
      </c>
      <c r="DXB22" t="s">
        <v>111</v>
      </c>
      <c r="DXC22" t="s">
        <v>111</v>
      </c>
      <c r="DXD22" t="s">
        <v>111</v>
      </c>
      <c r="DXE22" t="s">
        <v>111</v>
      </c>
      <c r="DXF22" t="s">
        <v>111</v>
      </c>
      <c r="DXG22" t="s">
        <v>111</v>
      </c>
      <c r="DXH22" t="s">
        <v>111</v>
      </c>
      <c r="DXI22" t="s">
        <v>111</v>
      </c>
      <c r="DXJ22" t="s">
        <v>111</v>
      </c>
      <c r="DXK22" t="s">
        <v>111</v>
      </c>
      <c r="DXL22" t="s">
        <v>111</v>
      </c>
      <c r="DXM22" t="s">
        <v>111</v>
      </c>
      <c r="DXN22" t="s">
        <v>111</v>
      </c>
      <c r="DXO22" t="s">
        <v>111</v>
      </c>
      <c r="DXP22" t="s">
        <v>111</v>
      </c>
      <c r="DXQ22" t="s">
        <v>111</v>
      </c>
      <c r="DXR22" t="s">
        <v>111</v>
      </c>
      <c r="DXS22" t="s">
        <v>111</v>
      </c>
      <c r="DXT22" t="s">
        <v>111</v>
      </c>
      <c r="DXU22" t="s">
        <v>111</v>
      </c>
      <c r="DXV22" t="s">
        <v>111</v>
      </c>
      <c r="DXW22" t="s">
        <v>111</v>
      </c>
      <c r="DXX22" t="s">
        <v>111</v>
      </c>
      <c r="DXY22" t="s">
        <v>111</v>
      </c>
      <c r="DXZ22" t="s">
        <v>111</v>
      </c>
      <c r="DYA22" t="s">
        <v>111</v>
      </c>
      <c r="DYB22" t="s">
        <v>111</v>
      </c>
      <c r="DYC22" t="s">
        <v>111</v>
      </c>
      <c r="DYD22" t="s">
        <v>111</v>
      </c>
      <c r="DYE22" t="s">
        <v>111</v>
      </c>
      <c r="DYF22" t="s">
        <v>111</v>
      </c>
      <c r="DYG22" t="s">
        <v>111</v>
      </c>
      <c r="DYH22" t="s">
        <v>111</v>
      </c>
      <c r="DYI22" t="s">
        <v>111</v>
      </c>
      <c r="DYJ22" t="s">
        <v>111</v>
      </c>
      <c r="DYK22" t="s">
        <v>111</v>
      </c>
      <c r="DYL22" t="s">
        <v>111</v>
      </c>
      <c r="DYM22" t="s">
        <v>111</v>
      </c>
      <c r="DYN22" t="s">
        <v>111</v>
      </c>
      <c r="DYO22" t="s">
        <v>111</v>
      </c>
      <c r="DYP22" t="s">
        <v>111</v>
      </c>
      <c r="DYQ22" t="s">
        <v>111</v>
      </c>
      <c r="DYR22" t="s">
        <v>111</v>
      </c>
      <c r="DYS22" t="s">
        <v>111</v>
      </c>
      <c r="DYT22" t="s">
        <v>111</v>
      </c>
      <c r="DYU22" t="s">
        <v>111</v>
      </c>
      <c r="DYV22" t="s">
        <v>111</v>
      </c>
      <c r="DYW22" t="s">
        <v>111</v>
      </c>
      <c r="DYX22" t="s">
        <v>111</v>
      </c>
      <c r="DYY22" t="s">
        <v>111</v>
      </c>
      <c r="DYZ22" t="s">
        <v>111</v>
      </c>
      <c r="DZA22" t="s">
        <v>111</v>
      </c>
      <c r="DZB22" t="s">
        <v>111</v>
      </c>
      <c r="DZC22" t="s">
        <v>111</v>
      </c>
      <c r="DZD22" t="s">
        <v>111</v>
      </c>
      <c r="DZE22" t="s">
        <v>111</v>
      </c>
      <c r="DZF22" t="s">
        <v>111</v>
      </c>
      <c r="DZG22" t="s">
        <v>111</v>
      </c>
      <c r="DZH22" t="s">
        <v>111</v>
      </c>
      <c r="DZI22" t="s">
        <v>111</v>
      </c>
      <c r="DZJ22" t="s">
        <v>111</v>
      </c>
      <c r="DZK22" t="s">
        <v>111</v>
      </c>
      <c r="DZL22" t="s">
        <v>111</v>
      </c>
      <c r="DZM22" t="s">
        <v>111</v>
      </c>
      <c r="DZN22" t="s">
        <v>111</v>
      </c>
      <c r="DZO22" t="s">
        <v>111</v>
      </c>
      <c r="DZP22" t="s">
        <v>111</v>
      </c>
      <c r="DZQ22" t="s">
        <v>111</v>
      </c>
      <c r="DZR22" t="s">
        <v>111</v>
      </c>
      <c r="DZS22" t="s">
        <v>111</v>
      </c>
      <c r="DZT22" t="s">
        <v>111</v>
      </c>
      <c r="DZU22" t="s">
        <v>111</v>
      </c>
      <c r="DZV22" t="s">
        <v>111</v>
      </c>
      <c r="DZW22" t="s">
        <v>111</v>
      </c>
      <c r="DZX22" t="s">
        <v>111</v>
      </c>
      <c r="DZY22" t="s">
        <v>111</v>
      </c>
      <c r="DZZ22" t="s">
        <v>111</v>
      </c>
      <c r="EAA22" t="s">
        <v>111</v>
      </c>
      <c r="EAB22" t="s">
        <v>111</v>
      </c>
      <c r="EAC22" t="s">
        <v>111</v>
      </c>
      <c r="EAD22" t="s">
        <v>111</v>
      </c>
      <c r="EAE22" t="s">
        <v>111</v>
      </c>
      <c r="EAF22" t="s">
        <v>111</v>
      </c>
      <c r="EAG22" t="s">
        <v>111</v>
      </c>
      <c r="EAH22" t="s">
        <v>111</v>
      </c>
      <c r="EAI22" t="s">
        <v>111</v>
      </c>
      <c r="EAJ22" t="s">
        <v>111</v>
      </c>
      <c r="EAK22" t="s">
        <v>111</v>
      </c>
      <c r="EAL22" t="s">
        <v>111</v>
      </c>
      <c r="EAM22" t="s">
        <v>111</v>
      </c>
      <c r="EAN22" t="s">
        <v>111</v>
      </c>
      <c r="EAO22" t="s">
        <v>111</v>
      </c>
      <c r="EAP22" t="s">
        <v>111</v>
      </c>
      <c r="EAQ22" t="s">
        <v>111</v>
      </c>
      <c r="EAR22" t="s">
        <v>111</v>
      </c>
      <c r="EAS22" t="s">
        <v>111</v>
      </c>
      <c r="EAT22" t="s">
        <v>111</v>
      </c>
      <c r="EAU22" t="s">
        <v>111</v>
      </c>
      <c r="EAV22" t="s">
        <v>111</v>
      </c>
      <c r="EAW22" t="s">
        <v>111</v>
      </c>
      <c r="EAX22" t="s">
        <v>111</v>
      </c>
      <c r="EAY22" t="s">
        <v>111</v>
      </c>
      <c r="EAZ22" t="s">
        <v>111</v>
      </c>
      <c r="EBA22" t="s">
        <v>111</v>
      </c>
      <c r="EBB22" t="s">
        <v>111</v>
      </c>
      <c r="EBC22" t="s">
        <v>111</v>
      </c>
      <c r="EBD22" t="s">
        <v>111</v>
      </c>
      <c r="EBE22" t="s">
        <v>111</v>
      </c>
      <c r="EBF22" t="s">
        <v>111</v>
      </c>
      <c r="EBG22" t="s">
        <v>111</v>
      </c>
      <c r="EBH22" t="s">
        <v>111</v>
      </c>
      <c r="EBI22" t="s">
        <v>111</v>
      </c>
      <c r="EBJ22" t="s">
        <v>111</v>
      </c>
      <c r="EBK22" t="s">
        <v>111</v>
      </c>
      <c r="EBL22" t="s">
        <v>111</v>
      </c>
      <c r="EBM22" t="s">
        <v>111</v>
      </c>
      <c r="EBN22" t="s">
        <v>111</v>
      </c>
      <c r="EBO22" t="s">
        <v>111</v>
      </c>
      <c r="EBP22" t="s">
        <v>111</v>
      </c>
      <c r="EBQ22" t="s">
        <v>111</v>
      </c>
      <c r="EBR22" t="s">
        <v>111</v>
      </c>
      <c r="EBS22" t="s">
        <v>111</v>
      </c>
      <c r="EBT22" t="s">
        <v>111</v>
      </c>
      <c r="EBU22" t="s">
        <v>111</v>
      </c>
      <c r="EBV22" t="s">
        <v>111</v>
      </c>
      <c r="EBW22" t="s">
        <v>111</v>
      </c>
      <c r="EBX22" t="s">
        <v>111</v>
      </c>
      <c r="EBY22" t="s">
        <v>111</v>
      </c>
      <c r="EBZ22" t="s">
        <v>111</v>
      </c>
      <c r="ECA22" t="s">
        <v>111</v>
      </c>
      <c r="ECB22" t="s">
        <v>111</v>
      </c>
      <c r="ECC22" t="s">
        <v>111</v>
      </c>
      <c r="ECD22" t="s">
        <v>111</v>
      </c>
      <c r="ECE22" t="s">
        <v>111</v>
      </c>
      <c r="ECF22" t="s">
        <v>111</v>
      </c>
      <c r="ECG22" t="s">
        <v>111</v>
      </c>
      <c r="ECH22" t="s">
        <v>111</v>
      </c>
      <c r="ECI22" t="s">
        <v>111</v>
      </c>
      <c r="ECJ22" t="s">
        <v>111</v>
      </c>
      <c r="ECK22" t="s">
        <v>111</v>
      </c>
      <c r="ECL22" t="s">
        <v>111</v>
      </c>
      <c r="ECM22" t="s">
        <v>111</v>
      </c>
      <c r="ECN22" t="s">
        <v>111</v>
      </c>
      <c r="ECO22" t="s">
        <v>111</v>
      </c>
      <c r="ECP22" t="s">
        <v>111</v>
      </c>
      <c r="ECQ22" t="s">
        <v>111</v>
      </c>
      <c r="ECR22" t="s">
        <v>111</v>
      </c>
      <c r="ECS22" t="s">
        <v>111</v>
      </c>
      <c r="ECT22" t="s">
        <v>111</v>
      </c>
      <c r="ECU22" t="s">
        <v>111</v>
      </c>
      <c r="ECV22" t="s">
        <v>111</v>
      </c>
      <c r="ECW22" t="s">
        <v>111</v>
      </c>
      <c r="ECX22" t="s">
        <v>111</v>
      </c>
      <c r="ECY22" t="s">
        <v>111</v>
      </c>
      <c r="ECZ22" t="s">
        <v>111</v>
      </c>
      <c r="EDA22" t="s">
        <v>111</v>
      </c>
      <c r="EDB22" t="s">
        <v>111</v>
      </c>
      <c r="EDC22" t="s">
        <v>111</v>
      </c>
      <c r="EDD22" t="s">
        <v>111</v>
      </c>
      <c r="EDE22" t="s">
        <v>111</v>
      </c>
      <c r="EDF22" t="s">
        <v>111</v>
      </c>
      <c r="EDG22" t="s">
        <v>111</v>
      </c>
      <c r="EDH22" t="s">
        <v>111</v>
      </c>
      <c r="EDI22" t="s">
        <v>111</v>
      </c>
      <c r="EDJ22" t="s">
        <v>111</v>
      </c>
      <c r="EDK22" t="s">
        <v>111</v>
      </c>
      <c r="EDL22" t="s">
        <v>111</v>
      </c>
      <c r="EDM22" t="s">
        <v>111</v>
      </c>
      <c r="EDN22" t="s">
        <v>111</v>
      </c>
      <c r="EDO22" t="s">
        <v>111</v>
      </c>
      <c r="EDP22" t="s">
        <v>111</v>
      </c>
      <c r="EDQ22" t="s">
        <v>111</v>
      </c>
      <c r="EDR22" t="s">
        <v>111</v>
      </c>
      <c r="EDS22" t="s">
        <v>111</v>
      </c>
      <c r="EDT22" t="s">
        <v>111</v>
      </c>
      <c r="EDU22" t="s">
        <v>111</v>
      </c>
      <c r="EDV22" t="s">
        <v>111</v>
      </c>
      <c r="EDW22" t="s">
        <v>111</v>
      </c>
      <c r="EDX22" t="s">
        <v>111</v>
      </c>
      <c r="EDY22" t="s">
        <v>111</v>
      </c>
      <c r="EDZ22" t="s">
        <v>111</v>
      </c>
      <c r="EEA22" t="s">
        <v>111</v>
      </c>
      <c r="EEB22" t="s">
        <v>111</v>
      </c>
      <c r="EEC22" t="s">
        <v>111</v>
      </c>
      <c r="EED22" t="s">
        <v>111</v>
      </c>
      <c r="EEE22" t="s">
        <v>111</v>
      </c>
      <c r="EEF22" t="s">
        <v>111</v>
      </c>
      <c r="EEG22" t="s">
        <v>111</v>
      </c>
      <c r="EEH22" t="s">
        <v>111</v>
      </c>
      <c r="EEI22" t="s">
        <v>111</v>
      </c>
      <c r="EEJ22" t="s">
        <v>111</v>
      </c>
      <c r="EEK22" t="s">
        <v>111</v>
      </c>
      <c r="EEL22" t="s">
        <v>111</v>
      </c>
      <c r="EEM22" t="s">
        <v>111</v>
      </c>
      <c r="EEN22" t="s">
        <v>111</v>
      </c>
      <c r="EEO22" t="s">
        <v>111</v>
      </c>
      <c r="EEP22" t="s">
        <v>111</v>
      </c>
      <c r="EEQ22" t="s">
        <v>111</v>
      </c>
      <c r="EER22" t="s">
        <v>111</v>
      </c>
      <c r="EES22" t="s">
        <v>111</v>
      </c>
      <c r="EET22" t="s">
        <v>111</v>
      </c>
      <c r="EEU22" t="s">
        <v>111</v>
      </c>
      <c r="EEV22" t="s">
        <v>111</v>
      </c>
      <c r="EEW22" t="s">
        <v>111</v>
      </c>
      <c r="EEX22" t="s">
        <v>111</v>
      </c>
      <c r="EEY22" t="s">
        <v>111</v>
      </c>
      <c r="EEZ22" t="s">
        <v>111</v>
      </c>
      <c r="EFA22" t="s">
        <v>111</v>
      </c>
      <c r="EFB22" t="s">
        <v>111</v>
      </c>
      <c r="EFC22" t="s">
        <v>111</v>
      </c>
      <c r="EFD22" t="s">
        <v>111</v>
      </c>
      <c r="EFE22" t="s">
        <v>111</v>
      </c>
      <c r="EFF22" t="s">
        <v>111</v>
      </c>
      <c r="EFG22" t="s">
        <v>111</v>
      </c>
      <c r="EFH22" t="s">
        <v>111</v>
      </c>
      <c r="EFI22" t="s">
        <v>111</v>
      </c>
      <c r="EFJ22" t="s">
        <v>111</v>
      </c>
      <c r="EFK22" t="s">
        <v>111</v>
      </c>
      <c r="EFL22" t="s">
        <v>111</v>
      </c>
      <c r="EFM22" t="s">
        <v>111</v>
      </c>
      <c r="EFN22" t="s">
        <v>111</v>
      </c>
      <c r="EFO22" t="s">
        <v>111</v>
      </c>
      <c r="EFP22" t="s">
        <v>111</v>
      </c>
      <c r="EFQ22" t="s">
        <v>111</v>
      </c>
      <c r="EFR22" t="s">
        <v>111</v>
      </c>
      <c r="EFS22" t="s">
        <v>111</v>
      </c>
      <c r="EFT22" t="s">
        <v>111</v>
      </c>
      <c r="EFU22" t="s">
        <v>111</v>
      </c>
      <c r="EFV22" t="s">
        <v>111</v>
      </c>
      <c r="EFW22" t="s">
        <v>111</v>
      </c>
      <c r="EFX22" t="s">
        <v>111</v>
      </c>
      <c r="EFY22" t="s">
        <v>111</v>
      </c>
      <c r="EFZ22" t="s">
        <v>111</v>
      </c>
      <c r="EGA22" t="s">
        <v>111</v>
      </c>
      <c r="EGB22" t="s">
        <v>111</v>
      </c>
      <c r="EGC22" t="s">
        <v>111</v>
      </c>
      <c r="EGD22" t="s">
        <v>111</v>
      </c>
      <c r="EGE22" t="s">
        <v>111</v>
      </c>
      <c r="EGF22" t="s">
        <v>111</v>
      </c>
      <c r="EGG22" t="s">
        <v>111</v>
      </c>
      <c r="EGH22" t="s">
        <v>111</v>
      </c>
      <c r="EGI22" t="s">
        <v>111</v>
      </c>
      <c r="EGJ22" t="s">
        <v>111</v>
      </c>
      <c r="EGK22" t="s">
        <v>111</v>
      </c>
      <c r="EGL22" t="s">
        <v>111</v>
      </c>
      <c r="EGM22" t="s">
        <v>111</v>
      </c>
      <c r="EGN22" t="s">
        <v>111</v>
      </c>
      <c r="EGO22" t="s">
        <v>111</v>
      </c>
      <c r="EGP22" t="s">
        <v>111</v>
      </c>
      <c r="EGQ22" t="s">
        <v>111</v>
      </c>
      <c r="EGR22" t="s">
        <v>111</v>
      </c>
      <c r="EGS22" t="s">
        <v>111</v>
      </c>
      <c r="EGT22" t="s">
        <v>111</v>
      </c>
      <c r="EGU22" t="s">
        <v>111</v>
      </c>
      <c r="EGV22" t="s">
        <v>111</v>
      </c>
      <c r="EGW22" t="s">
        <v>111</v>
      </c>
      <c r="EGX22" t="s">
        <v>111</v>
      </c>
      <c r="EGY22" t="s">
        <v>111</v>
      </c>
      <c r="EGZ22" t="s">
        <v>111</v>
      </c>
      <c r="EHA22" t="s">
        <v>111</v>
      </c>
      <c r="EHB22" t="s">
        <v>111</v>
      </c>
      <c r="EHC22" t="s">
        <v>111</v>
      </c>
      <c r="EHD22" t="s">
        <v>111</v>
      </c>
      <c r="EHE22" t="s">
        <v>111</v>
      </c>
      <c r="EHF22" t="s">
        <v>111</v>
      </c>
      <c r="EHG22" t="s">
        <v>111</v>
      </c>
      <c r="EHH22" t="s">
        <v>111</v>
      </c>
      <c r="EHI22" t="s">
        <v>111</v>
      </c>
      <c r="EHJ22" t="s">
        <v>111</v>
      </c>
      <c r="EHK22" t="s">
        <v>111</v>
      </c>
      <c r="EHL22" t="s">
        <v>111</v>
      </c>
      <c r="EHM22" t="s">
        <v>111</v>
      </c>
      <c r="EHN22" t="s">
        <v>111</v>
      </c>
      <c r="EHO22" t="s">
        <v>111</v>
      </c>
      <c r="EHP22" t="s">
        <v>111</v>
      </c>
      <c r="EHQ22" t="s">
        <v>111</v>
      </c>
      <c r="EHR22" t="s">
        <v>111</v>
      </c>
      <c r="EHS22" t="s">
        <v>111</v>
      </c>
      <c r="EHT22" t="s">
        <v>111</v>
      </c>
      <c r="EHU22" t="s">
        <v>111</v>
      </c>
      <c r="EHV22" t="s">
        <v>111</v>
      </c>
      <c r="EHW22" t="s">
        <v>111</v>
      </c>
      <c r="EHX22" t="s">
        <v>111</v>
      </c>
      <c r="EHY22" t="s">
        <v>111</v>
      </c>
      <c r="EHZ22" t="s">
        <v>111</v>
      </c>
      <c r="EIA22" t="s">
        <v>111</v>
      </c>
      <c r="EIB22" t="s">
        <v>111</v>
      </c>
      <c r="EIC22" t="s">
        <v>111</v>
      </c>
      <c r="EID22" t="s">
        <v>111</v>
      </c>
      <c r="EIE22" t="s">
        <v>111</v>
      </c>
      <c r="EIF22" t="s">
        <v>111</v>
      </c>
      <c r="EIG22" t="s">
        <v>111</v>
      </c>
      <c r="EIH22" t="s">
        <v>111</v>
      </c>
      <c r="EII22" t="s">
        <v>111</v>
      </c>
      <c r="EIJ22" t="s">
        <v>111</v>
      </c>
      <c r="EIK22" t="s">
        <v>111</v>
      </c>
      <c r="EIL22" t="s">
        <v>111</v>
      </c>
      <c r="EIM22" t="s">
        <v>111</v>
      </c>
      <c r="EIN22" t="s">
        <v>111</v>
      </c>
      <c r="EIO22" t="s">
        <v>111</v>
      </c>
      <c r="EIP22" t="s">
        <v>111</v>
      </c>
      <c r="EIQ22" t="s">
        <v>111</v>
      </c>
      <c r="EIR22" t="s">
        <v>111</v>
      </c>
      <c r="EIS22" t="s">
        <v>111</v>
      </c>
      <c r="EIT22" t="s">
        <v>111</v>
      </c>
      <c r="EIU22" t="s">
        <v>111</v>
      </c>
      <c r="EIV22" t="s">
        <v>111</v>
      </c>
      <c r="EIW22" t="s">
        <v>111</v>
      </c>
      <c r="EIX22" t="s">
        <v>111</v>
      </c>
      <c r="EIY22" t="s">
        <v>111</v>
      </c>
      <c r="EIZ22" t="s">
        <v>111</v>
      </c>
      <c r="EJA22" t="s">
        <v>111</v>
      </c>
      <c r="EJB22" t="s">
        <v>111</v>
      </c>
      <c r="EJC22" t="s">
        <v>111</v>
      </c>
      <c r="EJD22" t="s">
        <v>111</v>
      </c>
      <c r="EJE22" t="s">
        <v>111</v>
      </c>
      <c r="EJF22" t="s">
        <v>111</v>
      </c>
      <c r="EJG22" t="s">
        <v>111</v>
      </c>
      <c r="EJH22" t="s">
        <v>111</v>
      </c>
      <c r="EJI22" t="s">
        <v>111</v>
      </c>
      <c r="EJJ22" t="s">
        <v>111</v>
      </c>
      <c r="EJK22" t="s">
        <v>111</v>
      </c>
      <c r="EJL22" t="s">
        <v>111</v>
      </c>
      <c r="EJM22" t="s">
        <v>111</v>
      </c>
      <c r="EJN22" t="s">
        <v>111</v>
      </c>
      <c r="EJO22" t="s">
        <v>111</v>
      </c>
      <c r="EJP22" t="s">
        <v>111</v>
      </c>
      <c r="EJQ22" t="s">
        <v>111</v>
      </c>
      <c r="EJR22" t="s">
        <v>111</v>
      </c>
      <c r="EJS22" t="s">
        <v>111</v>
      </c>
      <c r="EJT22" t="s">
        <v>111</v>
      </c>
      <c r="EJU22" t="s">
        <v>111</v>
      </c>
      <c r="EJV22" t="s">
        <v>111</v>
      </c>
      <c r="EJW22" t="s">
        <v>111</v>
      </c>
      <c r="EJX22" t="s">
        <v>111</v>
      </c>
      <c r="EJY22" t="s">
        <v>111</v>
      </c>
      <c r="EJZ22" t="s">
        <v>111</v>
      </c>
      <c r="EKA22" t="s">
        <v>111</v>
      </c>
      <c r="EKB22" t="s">
        <v>111</v>
      </c>
      <c r="EKC22" t="s">
        <v>111</v>
      </c>
      <c r="EKD22" t="s">
        <v>111</v>
      </c>
      <c r="EKE22" t="s">
        <v>111</v>
      </c>
      <c r="EKF22" t="s">
        <v>111</v>
      </c>
      <c r="EKG22" t="s">
        <v>111</v>
      </c>
      <c r="EKH22" t="s">
        <v>111</v>
      </c>
      <c r="EKI22" t="s">
        <v>111</v>
      </c>
      <c r="EKJ22" t="s">
        <v>111</v>
      </c>
      <c r="EKK22" t="s">
        <v>111</v>
      </c>
      <c r="EKL22" t="s">
        <v>111</v>
      </c>
      <c r="EKM22" t="s">
        <v>111</v>
      </c>
      <c r="EKN22" t="s">
        <v>111</v>
      </c>
      <c r="EKO22" t="s">
        <v>111</v>
      </c>
      <c r="EKP22" t="s">
        <v>111</v>
      </c>
      <c r="EKQ22" t="s">
        <v>111</v>
      </c>
      <c r="EKR22" t="s">
        <v>111</v>
      </c>
      <c r="EKS22" t="s">
        <v>111</v>
      </c>
      <c r="EKT22" t="s">
        <v>111</v>
      </c>
      <c r="EKU22" t="s">
        <v>111</v>
      </c>
      <c r="EKV22" t="s">
        <v>111</v>
      </c>
      <c r="EKW22" t="s">
        <v>111</v>
      </c>
      <c r="EKX22" t="s">
        <v>111</v>
      </c>
      <c r="EKY22" t="s">
        <v>111</v>
      </c>
      <c r="EKZ22" t="s">
        <v>111</v>
      </c>
      <c r="ELA22" t="s">
        <v>111</v>
      </c>
      <c r="ELB22" t="s">
        <v>111</v>
      </c>
      <c r="ELC22" t="s">
        <v>111</v>
      </c>
      <c r="ELD22" t="s">
        <v>111</v>
      </c>
      <c r="ELE22" t="s">
        <v>111</v>
      </c>
      <c r="ELF22" t="s">
        <v>111</v>
      </c>
      <c r="ELG22" t="s">
        <v>111</v>
      </c>
      <c r="ELH22" t="s">
        <v>111</v>
      </c>
      <c r="ELI22" t="s">
        <v>111</v>
      </c>
      <c r="ELJ22" t="s">
        <v>111</v>
      </c>
      <c r="ELK22" t="s">
        <v>111</v>
      </c>
      <c r="ELL22" t="s">
        <v>111</v>
      </c>
      <c r="ELM22" t="s">
        <v>111</v>
      </c>
      <c r="ELN22" t="s">
        <v>111</v>
      </c>
      <c r="ELO22" t="s">
        <v>111</v>
      </c>
      <c r="ELP22" t="s">
        <v>111</v>
      </c>
      <c r="ELQ22" t="s">
        <v>111</v>
      </c>
      <c r="ELR22" t="s">
        <v>111</v>
      </c>
      <c r="ELS22" t="s">
        <v>111</v>
      </c>
      <c r="ELT22" t="s">
        <v>111</v>
      </c>
      <c r="ELU22" t="s">
        <v>111</v>
      </c>
      <c r="ELV22" t="s">
        <v>111</v>
      </c>
      <c r="ELW22" t="s">
        <v>111</v>
      </c>
      <c r="ELX22" t="s">
        <v>111</v>
      </c>
      <c r="ELY22" t="s">
        <v>111</v>
      </c>
      <c r="ELZ22" t="s">
        <v>111</v>
      </c>
      <c r="EMA22" t="s">
        <v>111</v>
      </c>
      <c r="EMB22" t="s">
        <v>111</v>
      </c>
      <c r="EMC22" t="s">
        <v>111</v>
      </c>
      <c r="EMD22" t="s">
        <v>111</v>
      </c>
      <c r="EME22" t="s">
        <v>111</v>
      </c>
      <c r="EMF22" t="s">
        <v>111</v>
      </c>
      <c r="EMG22" t="s">
        <v>111</v>
      </c>
      <c r="EMH22" t="s">
        <v>111</v>
      </c>
      <c r="EMI22" t="s">
        <v>111</v>
      </c>
      <c r="EMJ22" t="s">
        <v>111</v>
      </c>
      <c r="EMK22" t="s">
        <v>111</v>
      </c>
      <c r="EML22" t="s">
        <v>111</v>
      </c>
      <c r="EMM22" t="s">
        <v>111</v>
      </c>
      <c r="EMN22" t="s">
        <v>111</v>
      </c>
      <c r="EMO22" t="s">
        <v>111</v>
      </c>
      <c r="EMP22" t="s">
        <v>111</v>
      </c>
      <c r="EMQ22" t="s">
        <v>111</v>
      </c>
      <c r="EMR22" t="s">
        <v>111</v>
      </c>
      <c r="EMS22" t="s">
        <v>111</v>
      </c>
      <c r="EMT22" t="s">
        <v>111</v>
      </c>
      <c r="EMU22" t="s">
        <v>111</v>
      </c>
      <c r="EMV22" t="s">
        <v>111</v>
      </c>
      <c r="EMW22" t="s">
        <v>111</v>
      </c>
      <c r="EMX22" t="s">
        <v>111</v>
      </c>
      <c r="EMY22" t="s">
        <v>111</v>
      </c>
      <c r="EMZ22" t="s">
        <v>111</v>
      </c>
      <c r="ENA22" t="s">
        <v>111</v>
      </c>
      <c r="ENB22" t="s">
        <v>111</v>
      </c>
      <c r="ENC22" t="s">
        <v>111</v>
      </c>
      <c r="END22" t="s">
        <v>111</v>
      </c>
      <c r="ENE22" t="s">
        <v>111</v>
      </c>
      <c r="ENF22" t="s">
        <v>111</v>
      </c>
      <c r="ENG22" t="s">
        <v>111</v>
      </c>
      <c r="ENH22" t="s">
        <v>111</v>
      </c>
      <c r="ENI22" t="s">
        <v>111</v>
      </c>
      <c r="ENJ22" t="s">
        <v>111</v>
      </c>
      <c r="ENK22" t="s">
        <v>111</v>
      </c>
      <c r="ENL22" t="s">
        <v>111</v>
      </c>
      <c r="ENM22" t="s">
        <v>111</v>
      </c>
      <c r="ENN22" t="s">
        <v>111</v>
      </c>
      <c r="ENO22" t="s">
        <v>111</v>
      </c>
      <c r="ENP22" t="s">
        <v>111</v>
      </c>
      <c r="ENQ22" t="s">
        <v>111</v>
      </c>
      <c r="ENR22" t="s">
        <v>111</v>
      </c>
      <c r="ENS22" t="s">
        <v>111</v>
      </c>
      <c r="ENT22" t="s">
        <v>111</v>
      </c>
      <c r="ENU22" t="s">
        <v>111</v>
      </c>
      <c r="ENV22" t="s">
        <v>111</v>
      </c>
      <c r="ENW22" t="s">
        <v>111</v>
      </c>
      <c r="ENX22" t="s">
        <v>111</v>
      </c>
      <c r="ENY22" t="s">
        <v>111</v>
      </c>
      <c r="ENZ22" t="s">
        <v>111</v>
      </c>
      <c r="EOA22" t="s">
        <v>111</v>
      </c>
      <c r="EOB22" t="s">
        <v>111</v>
      </c>
      <c r="EOC22" t="s">
        <v>111</v>
      </c>
      <c r="EOD22" t="s">
        <v>111</v>
      </c>
      <c r="EOE22" t="s">
        <v>111</v>
      </c>
      <c r="EOF22" t="s">
        <v>111</v>
      </c>
      <c r="EOG22" t="s">
        <v>111</v>
      </c>
      <c r="EOH22" t="s">
        <v>111</v>
      </c>
      <c r="EOI22" t="s">
        <v>111</v>
      </c>
      <c r="EOJ22" t="s">
        <v>111</v>
      </c>
      <c r="EOK22" t="s">
        <v>111</v>
      </c>
      <c r="EOL22" t="s">
        <v>111</v>
      </c>
      <c r="EOM22" t="s">
        <v>111</v>
      </c>
      <c r="EON22" t="s">
        <v>111</v>
      </c>
      <c r="EOO22" t="s">
        <v>111</v>
      </c>
      <c r="EOP22" t="s">
        <v>111</v>
      </c>
      <c r="EOQ22" t="s">
        <v>111</v>
      </c>
      <c r="EOR22" t="s">
        <v>111</v>
      </c>
      <c r="EOS22" t="s">
        <v>111</v>
      </c>
      <c r="EOT22" t="s">
        <v>111</v>
      </c>
      <c r="EOU22" t="s">
        <v>111</v>
      </c>
      <c r="EOV22" t="s">
        <v>111</v>
      </c>
      <c r="EOW22" t="s">
        <v>111</v>
      </c>
      <c r="EOX22" t="s">
        <v>111</v>
      </c>
      <c r="EOY22" t="s">
        <v>111</v>
      </c>
      <c r="EOZ22" t="s">
        <v>111</v>
      </c>
      <c r="EPA22" t="s">
        <v>111</v>
      </c>
      <c r="EPB22" t="s">
        <v>111</v>
      </c>
      <c r="EPC22" t="s">
        <v>111</v>
      </c>
      <c r="EPD22" t="s">
        <v>111</v>
      </c>
      <c r="EPE22" t="s">
        <v>111</v>
      </c>
      <c r="EPF22" t="s">
        <v>111</v>
      </c>
      <c r="EPG22" t="s">
        <v>111</v>
      </c>
      <c r="EPH22" t="s">
        <v>111</v>
      </c>
      <c r="EPI22" t="s">
        <v>111</v>
      </c>
      <c r="EPJ22" t="s">
        <v>111</v>
      </c>
      <c r="EPK22" t="s">
        <v>111</v>
      </c>
      <c r="EPL22" t="s">
        <v>111</v>
      </c>
      <c r="EPM22" t="s">
        <v>111</v>
      </c>
      <c r="EPN22" t="s">
        <v>111</v>
      </c>
      <c r="EPO22" t="s">
        <v>111</v>
      </c>
      <c r="EPP22" t="s">
        <v>111</v>
      </c>
      <c r="EPQ22" t="s">
        <v>111</v>
      </c>
      <c r="EPR22" t="s">
        <v>111</v>
      </c>
      <c r="EPS22" t="s">
        <v>111</v>
      </c>
      <c r="EPT22" t="s">
        <v>111</v>
      </c>
      <c r="EPU22" t="s">
        <v>111</v>
      </c>
      <c r="EPV22" t="s">
        <v>111</v>
      </c>
      <c r="EPW22" t="s">
        <v>111</v>
      </c>
      <c r="EPX22" t="s">
        <v>111</v>
      </c>
      <c r="EPY22" t="s">
        <v>111</v>
      </c>
      <c r="EPZ22" t="s">
        <v>111</v>
      </c>
      <c r="EQA22" t="s">
        <v>111</v>
      </c>
      <c r="EQB22" t="s">
        <v>111</v>
      </c>
      <c r="EQC22" t="s">
        <v>111</v>
      </c>
      <c r="EQD22" t="s">
        <v>111</v>
      </c>
      <c r="EQE22" t="s">
        <v>111</v>
      </c>
      <c r="EQF22" t="s">
        <v>111</v>
      </c>
      <c r="EQG22" t="s">
        <v>111</v>
      </c>
      <c r="EQH22" t="s">
        <v>111</v>
      </c>
      <c r="EQI22" t="s">
        <v>111</v>
      </c>
      <c r="EQJ22" t="s">
        <v>111</v>
      </c>
      <c r="EQK22" t="s">
        <v>111</v>
      </c>
      <c r="EQL22" t="s">
        <v>111</v>
      </c>
      <c r="EQM22" t="s">
        <v>111</v>
      </c>
      <c r="EQN22" t="s">
        <v>111</v>
      </c>
      <c r="EQO22" t="s">
        <v>111</v>
      </c>
      <c r="EQP22" t="s">
        <v>111</v>
      </c>
      <c r="EQQ22" t="s">
        <v>111</v>
      </c>
      <c r="EQR22" t="s">
        <v>111</v>
      </c>
      <c r="EQS22" t="s">
        <v>111</v>
      </c>
      <c r="EQT22" t="s">
        <v>111</v>
      </c>
      <c r="EQU22" t="s">
        <v>111</v>
      </c>
      <c r="EQV22" t="s">
        <v>111</v>
      </c>
      <c r="EQW22" t="s">
        <v>111</v>
      </c>
      <c r="EQX22" t="s">
        <v>111</v>
      </c>
      <c r="EQY22" t="s">
        <v>111</v>
      </c>
      <c r="EQZ22" t="s">
        <v>111</v>
      </c>
      <c r="ERA22" t="s">
        <v>111</v>
      </c>
      <c r="ERB22" t="s">
        <v>111</v>
      </c>
      <c r="ERC22" t="s">
        <v>111</v>
      </c>
      <c r="ERD22" t="s">
        <v>111</v>
      </c>
      <c r="ERE22" t="s">
        <v>111</v>
      </c>
      <c r="ERF22" t="s">
        <v>111</v>
      </c>
      <c r="ERG22" t="s">
        <v>111</v>
      </c>
      <c r="ERH22" t="s">
        <v>111</v>
      </c>
      <c r="ERI22" t="s">
        <v>111</v>
      </c>
      <c r="ERJ22" t="s">
        <v>111</v>
      </c>
      <c r="ERK22" t="s">
        <v>111</v>
      </c>
      <c r="ERL22" t="s">
        <v>111</v>
      </c>
      <c r="ERM22" t="s">
        <v>111</v>
      </c>
      <c r="ERN22" t="s">
        <v>111</v>
      </c>
      <c r="ERO22" t="s">
        <v>111</v>
      </c>
      <c r="ERP22" t="s">
        <v>111</v>
      </c>
      <c r="ERQ22" t="s">
        <v>111</v>
      </c>
      <c r="ERR22" t="s">
        <v>111</v>
      </c>
      <c r="ERS22" t="s">
        <v>111</v>
      </c>
      <c r="ERT22" t="s">
        <v>111</v>
      </c>
      <c r="ERU22" t="s">
        <v>111</v>
      </c>
      <c r="ERV22" t="s">
        <v>111</v>
      </c>
      <c r="ERW22" t="s">
        <v>111</v>
      </c>
      <c r="ERX22" t="s">
        <v>111</v>
      </c>
      <c r="ERY22" t="s">
        <v>111</v>
      </c>
      <c r="ERZ22" t="s">
        <v>111</v>
      </c>
      <c r="ESA22" t="s">
        <v>111</v>
      </c>
      <c r="ESB22" t="s">
        <v>111</v>
      </c>
      <c r="ESC22" t="s">
        <v>111</v>
      </c>
      <c r="ESD22" t="s">
        <v>111</v>
      </c>
      <c r="ESE22" t="s">
        <v>111</v>
      </c>
      <c r="ESF22" t="s">
        <v>111</v>
      </c>
      <c r="ESG22" t="s">
        <v>111</v>
      </c>
      <c r="ESH22" t="s">
        <v>111</v>
      </c>
      <c r="ESI22" t="s">
        <v>111</v>
      </c>
      <c r="ESJ22" t="s">
        <v>111</v>
      </c>
      <c r="ESK22" t="s">
        <v>111</v>
      </c>
      <c r="ESL22" t="s">
        <v>111</v>
      </c>
      <c r="ESM22" t="s">
        <v>111</v>
      </c>
      <c r="ESN22" t="s">
        <v>111</v>
      </c>
      <c r="ESO22" t="s">
        <v>111</v>
      </c>
      <c r="ESP22" t="s">
        <v>111</v>
      </c>
      <c r="ESQ22" t="s">
        <v>111</v>
      </c>
      <c r="ESR22" t="s">
        <v>111</v>
      </c>
      <c r="ESS22" t="s">
        <v>111</v>
      </c>
      <c r="EST22" t="s">
        <v>111</v>
      </c>
      <c r="ESU22" t="s">
        <v>111</v>
      </c>
      <c r="ESV22" t="s">
        <v>111</v>
      </c>
      <c r="ESW22" t="s">
        <v>111</v>
      </c>
      <c r="ESX22" t="s">
        <v>111</v>
      </c>
      <c r="ESY22" t="s">
        <v>111</v>
      </c>
      <c r="ESZ22" t="s">
        <v>111</v>
      </c>
      <c r="ETA22" t="s">
        <v>111</v>
      </c>
      <c r="ETB22" t="s">
        <v>111</v>
      </c>
      <c r="ETC22" t="s">
        <v>111</v>
      </c>
      <c r="ETD22" t="s">
        <v>111</v>
      </c>
      <c r="ETE22" t="s">
        <v>111</v>
      </c>
      <c r="ETF22" t="s">
        <v>111</v>
      </c>
      <c r="ETG22" t="s">
        <v>111</v>
      </c>
      <c r="ETH22" t="s">
        <v>111</v>
      </c>
      <c r="ETI22" t="s">
        <v>111</v>
      </c>
      <c r="ETJ22" t="s">
        <v>111</v>
      </c>
      <c r="ETK22" t="s">
        <v>111</v>
      </c>
      <c r="ETL22" t="s">
        <v>111</v>
      </c>
      <c r="ETM22" t="s">
        <v>111</v>
      </c>
      <c r="ETN22" t="s">
        <v>111</v>
      </c>
      <c r="ETO22" t="s">
        <v>111</v>
      </c>
      <c r="ETP22" t="s">
        <v>111</v>
      </c>
      <c r="ETQ22" t="s">
        <v>111</v>
      </c>
      <c r="ETR22" t="s">
        <v>111</v>
      </c>
      <c r="ETS22" t="s">
        <v>111</v>
      </c>
      <c r="ETT22" t="s">
        <v>111</v>
      </c>
      <c r="ETU22" t="s">
        <v>111</v>
      </c>
      <c r="ETV22" t="s">
        <v>111</v>
      </c>
      <c r="ETW22" t="s">
        <v>111</v>
      </c>
      <c r="ETX22" t="s">
        <v>111</v>
      </c>
      <c r="ETY22" t="s">
        <v>111</v>
      </c>
      <c r="ETZ22" t="s">
        <v>111</v>
      </c>
      <c r="EUA22" t="s">
        <v>111</v>
      </c>
      <c r="EUB22" t="s">
        <v>111</v>
      </c>
      <c r="EUC22" t="s">
        <v>111</v>
      </c>
      <c r="EUD22" t="s">
        <v>111</v>
      </c>
      <c r="EUE22" t="s">
        <v>111</v>
      </c>
      <c r="EUF22" t="s">
        <v>111</v>
      </c>
      <c r="EUG22" t="s">
        <v>111</v>
      </c>
      <c r="EUH22" t="s">
        <v>111</v>
      </c>
      <c r="EUI22" t="s">
        <v>111</v>
      </c>
      <c r="EUJ22" t="s">
        <v>111</v>
      </c>
      <c r="EUK22" t="s">
        <v>111</v>
      </c>
      <c r="EUL22" t="s">
        <v>111</v>
      </c>
      <c r="EUM22" t="s">
        <v>111</v>
      </c>
      <c r="EUN22" t="s">
        <v>111</v>
      </c>
      <c r="EUO22" t="s">
        <v>111</v>
      </c>
      <c r="EUP22" t="s">
        <v>111</v>
      </c>
      <c r="EUQ22" t="s">
        <v>111</v>
      </c>
      <c r="EUR22" t="s">
        <v>111</v>
      </c>
      <c r="EUS22" t="s">
        <v>111</v>
      </c>
      <c r="EUT22" t="s">
        <v>111</v>
      </c>
      <c r="EUU22" t="s">
        <v>111</v>
      </c>
      <c r="EUV22" t="s">
        <v>111</v>
      </c>
      <c r="EUW22" t="s">
        <v>111</v>
      </c>
      <c r="EUX22" t="s">
        <v>111</v>
      </c>
      <c r="EUY22" t="s">
        <v>111</v>
      </c>
      <c r="EUZ22" t="s">
        <v>111</v>
      </c>
      <c r="EVA22" t="s">
        <v>111</v>
      </c>
      <c r="EVB22" t="s">
        <v>111</v>
      </c>
      <c r="EVC22" t="s">
        <v>111</v>
      </c>
      <c r="EVD22" t="s">
        <v>111</v>
      </c>
      <c r="EVE22" t="s">
        <v>111</v>
      </c>
      <c r="EVF22" t="s">
        <v>111</v>
      </c>
      <c r="EVG22" t="s">
        <v>111</v>
      </c>
      <c r="EVH22" t="s">
        <v>111</v>
      </c>
      <c r="EVI22" t="s">
        <v>111</v>
      </c>
      <c r="EVJ22" t="s">
        <v>111</v>
      </c>
      <c r="EVK22" t="s">
        <v>111</v>
      </c>
      <c r="EVL22" t="s">
        <v>111</v>
      </c>
      <c r="EVM22" t="s">
        <v>111</v>
      </c>
      <c r="EVN22" t="s">
        <v>111</v>
      </c>
      <c r="EVO22" t="s">
        <v>111</v>
      </c>
      <c r="EVP22" t="s">
        <v>111</v>
      </c>
      <c r="EVQ22" t="s">
        <v>111</v>
      </c>
      <c r="EVR22" t="s">
        <v>111</v>
      </c>
      <c r="EVS22" t="s">
        <v>111</v>
      </c>
      <c r="EVT22" t="s">
        <v>111</v>
      </c>
      <c r="EVU22" t="s">
        <v>111</v>
      </c>
      <c r="EVV22" t="s">
        <v>111</v>
      </c>
      <c r="EVW22" t="s">
        <v>111</v>
      </c>
      <c r="EVX22" t="s">
        <v>111</v>
      </c>
      <c r="EVY22" t="s">
        <v>111</v>
      </c>
      <c r="EVZ22" t="s">
        <v>111</v>
      </c>
      <c r="EWA22" t="s">
        <v>111</v>
      </c>
      <c r="EWB22" t="s">
        <v>111</v>
      </c>
      <c r="EWC22" t="s">
        <v>111</v>
      </c>
      <c r="EWD22" t="s">
        <v>111</v>
      </c>
      <c r="EWE22" t="s">
        <v>111</v>
      </c>
      <c r="EWF22" t="s">
        <v>111</v>
      </c>
      <c r="EWG22" t="s">
        <v>111</v>
      </c>
      <c r="EWH22" t="s">
        <v>111</v>
      </c>
      <c r="EWI22" t="s">
        <v>111</v>
      </c>
      <c r="EWJ22" t="s">
        <v>111</v>
      </c>
      <c r="EWK22" t="s">
        <v>111</v>
      </c>
      <c r="EWL22" t="s">
        <v>111</v>
      </c>
      <c r="EWM22" t="s">
        <v>111</v>
      </c>
      <c r="EWN22" t="s">
        <v>111</v>
      </c>
      <c r="EWO22" t="s">
        <v>111</v>
      </c>
      <c r="EWP22" t="s">
        <v>111</v>
      </c>
      <c r="EWQ22" t="s">
        <v>111</v>
      </c>
      <c r="EWR22" t="s">
        <v>111</v>
      </c>
      <c r="EWS22" t="s">
        <v>111</v>
      </c>
      <c r="EWT22" t="s">
        <v>111</v>
      </c>
      <c r="EWU22" t="s">
        <v>111</v>
      </c>
      <c r="EWV22" t="s">
        <v>111</v>
      </c>
      <c r="EWW22" t="s">
        <v>111</v>
      </c>
      <c r="EWX22" t="s">
        <v>111</v>
      </c>
      <c r="EWY22" t="s">
        <v>111</v>
      </c>
      <c r="EWZ22" t="s">
        <v>111</v>
      </c>
      <c r="EXA22" t="s">
        <v>111</v>
      </c>
      <c r="EXB22" t="s">
        <v>111</v>
      </c>
      <c r="EXC22" t="s">
        <v>111</v>
      </c>
      <c r="EXD22" t="s">
        <v>111</v>
      </c>
      <c r="EXE22" t="s">
        <v>111</v>
      </c>
      <c r="EXF22" t="s">
        <v>111</v>
      </c>
      <c r="EXG22" t="s">
        <v>111</v>
      </c>
      <c r="EXH22" t="s">
        <v>111</v>
      </c>
      <c r="EXI22" t="s">
        <v>111</v>
      </c>
      <c r="EXJ22" t="s">
        <v>111</v>
      </c>
      <c r="EXK22" t="s">
        <v>111</v>
      </c>
      <c r="EXL22" t="s">
        <v>111</v>
      </c>
      <c r="EXM22" t="s">
        <v>111</v>
      </c>
      <c r="EXN22" t="s">
        <v>111</v>
      </c>
      <c r="EXO22" t="s">
        <v>111</v>
      </c>
      <c r="EXP22" t="s">
        <v>111</v>
      </c>
      <c r="EXQ22" t="s">
        <v>111</v>
      </c>
      <c r="EXR22" t="s">
        <v>111</v>
      </c>
      <c r="EXS22" t="s">
        <v>111</v>
      </c>
      <c r="EXT22" t="s">
        <v>111</v>
      </c>
      <c r="EXU22" t="s">
        <v>111</v>
      </c>
      <c r="EXV22" t="s">
        <v>111</v>
      </c>
      <c r="EXW22" t="s">
        <v>111</v>
      </c>
      <c r="EXX22" t="s">
        <v>111</v>
      </c>
      <c r="EXY22" t="s">
        <v>111</v>
      </c>
      <c r="EXZ22" t="s">
        <v>111</v>
      </c>
      <c r="EYA22" t="s">
        <v>111</v>
      </c>
      <c r="EYB22" t="s">
        <v>111</v>
      </c>
      <c r="EYC22" t="s">
        <v>111</v>
      </c>
      <c r="EYD22" t="s">
        <v>111</v>
      </c>
      <c r="EYE22" t="s">
        <v>111</v>
      </c>
      <c r="EYF22" t="s">
        <v>111</v>
      </c>
      <c r="EYG22" t="s">
        <v>111</v>
      </c>
      <c r="EYH22" t="s">
        <v>111</v>
      </c>
      <c r="EYI22" t="s">
        <v>111</v>
      </c>
      <c r="EYJ22" t="s">
        <v>111</v>
      </c>
      <c r="EYK22" t="s">
        <v>111</v>
      </c>
      <c r="EYL22" t="s">
        <v>111</v>
      </c>
      <c r="EYM22" t="s">
        <v>111</v>
      </c>
      <c r="EYN22" t="s">
        <v>111</v>
      </c>
      <c r="EYO22" t="s">
        <v>111</v>
      </c>
      <c r="EYP22" t="s">
        <v>111</v>
      </c>
      <c r="EYQ22" t="s">
        <v>111</v>
      </c>
      <c r="EYR22" t="s">
        <v>111</v>
      </c>
      <c r="EYS22" t="s">
        <v>111</v>
      </c>
      <c r="EYT22" t="s">
        <v>111</v>
      </c>
      <c r="EYU22" t="s">
        <v>111</v>
      </c>
      <c r="EYV22" t="s">
        <v>111</v>
      </c>
      <c r="EYW22" t="s">
        <v>111</v>
      </c>
      <c r="EYX22" t="s">
        <v>111</v>
      </c>
      <c r="EYY22" t="s">
        <v>111</v>
      </c>
      <c r="EYZ22" t="s">
        <v>111</v>
      </c>
      <c r="EZA22" t="s">
        <v>111</v>
      </c>
      <c r="EZB22" t="s">
        <v>111</v>
      </c>
      <c r="EZC22" t="s">
        <v>111</v>
      </c>
      <c r="EZD22" t="s">
        <v>111</v>
      </c>
      <c r="EZE22" t="s">
        <v>111</v>
      </c>
      <c r="EZF22" t="s">
        <v>111</v>
      </c>
      <c r="EZG22" t="s">
        <v>111</v>
      </c>
      <c r="EZH22" t="s">
        <v>111</v>
      </c>
      <c r="EZI22" t="s">
        <v>111</v>
      </c>
      <c r="EZJ22" t="s">
        <v>111</v>
      </c>
      <c r="EZK22" t="s">
        <v>111</v>
      </c>
      <c r="EZL22" t="s">
        <v>111</v>
      </c>
      <c r="EZM22" t="s">
        <v>111</v>
      </c>
      <c r="EZN22" t="s">
        <v>111</v>
      </c>
      <c r="EZO22" t="s">
        <v>111</v>
      </c>
      <c r="EZP22" t="s">
        <v>111</v>
      </c>
      <c r="EZQ22" t="s">
        <v>111</v>
      </c>
      <c r="EZR22" t="s">
        <v>111</v>
      </c>
      <c r="EZS22" t="s">
        <v>111</v>
      </c>
      <c r="EZT22" t="s">
        <v>111</v>
      </c>
      <c r="EZU22" t="s">
        <v>111</v>
      </c>
      <c r="EZV22" t="s">
        <v>111</v>
      </c>
      <c r="EZW22" t="s">
        <v>111</v>
      </c>
      <c r="EZX22" t="s">
        <v>111</v>
      </c>
      <c r="EZY22" t="s">
        <v>111</v>
      </c>
      <c r="EZZ22" t="s">
        <v>111</v>
      </c>
      <c r="FAA22" t="s">
        <v>111</v>
      </c>
      <c r="FAB22" t="s">
        <v>111</v>
      </c>
      <c r="FAC22" t="s">
        <v>111</v>
      </c>
      <c r="FAD22" t="s">
        <v>111</v>
      </c>
      <c r="FAE22" t="s">
        <v>111</v>
      </c>
      <c r="FAF22" t="s">
        <v>111</v>
      </c>
      <c r="FAG22" t="s">
        <v>111</v>
      </c>
      <c r="FAH22" t="s">
        <v>111</v>
      </c>
      <c r="FAI22" t="s">
        <v>111</v>
      </c>
      <c r="FAJ22" t="s">
        <v>111</v>
      </c>
      <c r="FAK22" t="s">
        <v>111</v>
      </c>
      <c r="FAL22" t="s">
        <v>111</v>
      </c>
      <c r="FAM22" t="s">
        <v>111</v>
      </c>
      <c r="FAN22" t="s">
        <v>111</v>
      </c>
      <c r="FAO22" t="s">
        <v>111</v>
      </c>
      <c r="FAP22" t="s">
        <v>111</v>
      </c>
      <c r="FAQ22" t="s">
        <v>111</v>
      </c>
      <c r="FAR22" t="s">
        <v>111</v>
      </c>
      <c r="FAS22" t="s">
        <v>111</v>
      </c>
      <c r="FAT22" t="s">
        <v>111</v>
      </c>
      <c r="FAU22" t="s">
        <v>111</v>
      </c>
      <c r="FAV22" t="s">
        <v>111</v>
      </c>
      <c r="FAW22" t="s">
        <v>111</v>
      </c>
      <c r="FAX22" t="s">
        <v>111</v>
      </c>
      <c r="FAY22" t="s">
        <v>111</v>
      </c>
      <c r="FAZ22" t="s">
        <v>111</v>
      </c>
      <c r="FBA22" t="s">
        <v>111</v>
      </c>
      <c r="FBB22" t="s">
        <v>111</v>
      </c>
      <c r="FBC22" t="s">
        <v>111</v>
      </c>
      <c r="FBD22" t="s">
        <v>111</v>
      </c>
      <c r="FBE22" t="s">
        <v>111</v>
      </c>
      <c r="FBF22" t="s">
        <v>111</v>
      </c>
      <c r="FBG22" t="s">
        <v>111</v>
      </c>
      <c r="FBH22" t="s">
        <v>111</v>
      </c>
      <c r="FBI22" t="s">
        <v>111</v>
      </c>
      <c r="FBJ22" t="s">
        <v>111</v>
      </c>
      <c r="FBK22" t="s">
        <v>111</v>
      </c>
      <c r="FBL22" t="s">
        <v>111</v>
      </c>
      <c r="FBM22" t="s">
        <v>111</v>
      </c>
      <c r="FBN22" t="s">
        <v>111</v>
      </c>
      <c r="FBO22" t="s">
        <v>111</v>
      </c>
      <c r="FBP22" t="s">
        <v>111</v>
      </c>
      <c r="FBQ22" t="s">
        <v>111</v>
      </c>
      <c r="FBR22" t="s">
        <v>111</v>
      </c>
      <c r="FBS22" t="s">
        <v>111</v>
      </c>
      <c r="FBT22" t="s">
        <v>111</v>
      </c>
      <c r="FBU22" t="s">
        <v>111</v>
      </c>
      <c r="FBV22" t="s">
        <v>111</v>
      </c>
      <c r="FBW22" t="s">
        <v>111</v>
      </c>
      <c r="FBX22" t="s">
        <v>111</v>
      </c>
      <c r="FBY22" t="s">
        <v>111</v>
      </c>
      <c r="FBZ22" t="s">
        <v>111</v>
      </c>
      <c r="FCA22" t="s">
        <v>111</v>
      </c>
      <c r="FCB22" t="s">
        <v>111</v>
      </c>
      <c r="FCC22" t="s">
        <v>111</v>
      </c>
      <c r="FCD22" t="s">
        <v>111</v>
      </c>
      <c r="FCE22" t="s">
        <v>111</v>
      </c>
      <c r="FCF22" t="s">
        <v>111</v>
      </c>
      <c r="FCG22" t="s">
        <v>111</v>
      </c>
      <c r="FCH22" t="s">
        <v>111</v>
      </c>
      <c r="FCI22" t="s">
        <v>111</v>
      </c>
      <c r="FCJ22" t="s">
        <v>111</v>
      </c>
      <c r="FCK22" t="s">
        <v>111</v>
      </c>
      <c r="FCL22" t="s">
        <v>111</v>
      </c>
      <c r="FCM22" t="s">
        <v>111</v>
      </c>
      <c r="FCN22" t="s">
        <v>111</v>
      </c>
      <c r="FCO22" t="s">
        <v>111</v>
      </c>
      <c r="FCP22" t="s">
        <v>111</v>
      </c>
      <c r="FCQ22" t="s">
        <v>111</v>
      </c>
      <c r="FCR22" t="s">
        <v>111</v>
      </c>
      <c r="FCS22" t="s">
        <v>111</v>
      </c>
      <c r="FCT22" t="s">
        <v>111</v>
      </c>
      <c r="FCU22" t="s">
        <v>111</v>
      </c>
      <c r="FCV22" t="s">
        <v>111</v>
      </c>
      <c r="FCW22" t="s">
        <v>111</v>
      </c>
      <c r="FCX22" t="s">
        <v>111</v>
      </c>
      <c r="FCY22" t="s">
        <v>111</v>
      </c>
      <c r="FCZ22" t="s">
        <v>111</v>
      </c>
      <c r="FDA22" t="s">
        <v>111</v>
      </c>
      <c r="FDB22" t="s">
        <v>111</v>
      </c>
      <c r="FDC22" t="s">
        <v>111</v>
      </c>
      <c r="FDD22" t="s">
        <v>111</v>
      </c>
      <c r="FDE22" t="s">
        <v>111</v>
      </c>
      <c r="FDF22" t="s">
        <v>111</v>
      </c>
      <c r="FDG22" t="s">
        <v>111</v>
      </c>
      <c r="FDH22" t="s">
        <v>111</v>
      </c>
      <c r="FDI22" t="s">
        <v>111</v>
      </c>
      <c r="FDJ22" t="s">
        <v>111</v>
      </c>
      <c r="FDK22" t="s">
        <v>111</v>
      </c>
      <c r="FDL22" t="s">
        <v>111</v>
      </c>
      <c r="FDM22" t="s">
        <v>111</v>
      </c>
      <c r="FDN22" t="s">
        <v>111</v>
      </c>
      <c r="FDO22" t="s">
        <v>111</v>
      </c>
      <c r="FDP22" t="s">
        <v>111</v>
      </c>
      <c r="FDQ22" t="s">
        <v>111</v>
      </c>
      <c r="FDR22" t="s">
        <v>111</v>
      </c>
      <c r="FDS22" t="s">
        <v>111</v>
      </c>
      <c r="FDT22" t="s">
        <v>111</v>
      </c>
      <c r="FDU22" t="s">
        <v>111</v>
      </c>
      <c r="FDV22" t="s">
        <v>111</v>
      </c>
      <c r="FDW22" t="s">
        <v>111</v>
      </c>
      <c r="FDX22" t="s">
        <v>111</v>
      </c>
      <c r="FDY22" t="s">
        <v>111</v>
      </c>
      <c r="FDZ22" t="s">
        <v>111</v>
      </c>
      <c r="FEA22" t="s">
        <v>111</v>
      </c>
      <c r="FEB22" t="s">
        <v>111</v>
      </c>
      <c r="FEC22" t="s">
        <v>111</v>
      </c>
      <c r="FED22" t="s">
        <v>111</v>
      </c>
      <c r="FEE22" t="s">
        <v>111</v>
      </c>
      <c r="FEF22" t="s">
        <v>111</v>
      </c>
      <c r="FEG22" t="s">
        <v>111</v>
      </c>
      <c r="FEH22" t="s">
        <v>111</v>
      </c>
      <c r="FEI22" t="s">
        <v>111</v>
      </c>
      <c r="FEJ22" t="s">
        <v>111</v>
      </c>
      <c r="FEK22" t="s">
        <v>111</v>
      </c>
      <c r="FEL22" t="s">
        <v>111</v>
      </c>
      <c r="FEM22" t="s">
        <v>111</v>
      </c>
      <c r="FEN22" t="s">
        <v>111</v>
      </c>
      <c r="FEO22" t="s">
        <v>111</v>
      </c>
      <c r="FEP22" t="s">
        <v>111</v>
      </c>
      <c r="FEQ22" t="s">
        <v>111</v>
      </c>
      <c r="FER22" t="s">
        <v>111</v>
      </c>
      <c r="FES22" t="s">
        <v>111</v>
      </c>
      <c r="FET22" t="s">
        <v>111</v>
      </c>
      <c r="FEU22" t="s">
        <v>111</v>
      </c>
      <c r="FEV22" t="s">
        <v>111</v>
      </c>
      <c r="FEW22" t="s">
        <v>111</v>
      </c>
      <c r="FEX22" t="s">
        <v>111</v>
      </c>
      <c r="FEY22" t="s">
        <v>111</v>
      </c>
      <c r="FEZ22" t="s">
        <v>111</v>
      </c>
      <c r="FFA22" t="s">
        <v>111</v>
      </c>
      <c r="FFB22" t="s">
        <v>111</v>
      </c>
      <c r="FFC22" t="s">
        <v>111</v>
      </c>
      <c r="FFD22" t="s">
        <v>111</v>
      </c>
      <c r="FFE22" t="s">
        <v>111</v>
      </c>
      <c r="FFF22" t="s">
        <v>111</v>
      </c>
      <c r="FFG22" t="s">
        <v>111</v>
      </c>
      <c r="FFH22" t="s">
        <v>111</v>
      </c>
      <c r="FFI22" t="s">
        <v>111</v>
      </c>
      <c r="FFJ22" t="s">
        <v>111</v>
      </c>
      <c r="FFK22" t="s">
        <v>111</v>
      </c>
      <c r="FFL22" t="s">
        <v>111</v>
      </c>
      <c r="FFM22" t="s">
        <v>111</v>
      </c>
      <c r="FFN22" t="s">
        <v>111</v>
      </c>
      <c r="FFO22" t="s">
        <v>111</v>
      </c>
      <c r="FFP22" t="s">
        <v>111</v>
      </c>
      <c r="FFQ22" t="s">
        <v>111</v>
      </c>
      <c r="FFR22" t="s">
        <v>111</v>
      </c>
      <c r="FFS22" t="s">
        <v>111</v>
      </c>
      <c r="FFT22" t="s">
        <v>111</v>
      </c>
      <c r="FFU22" t="s">
        <v>111</v>
      </c>
      <c r="FFV22" t="s">
        <v>111</v>
      </c>
      <c r="FFW22" t="s">
        <v>111</v>
      </c>
      <c r="FFX22" t="s">
        <v>111</v>
      </c>
      <c r="FFY22" t="s">
        <v>111</v>
      </c>
      <c r="FFZ22" t="s">
        <v>111</v>
      </c>
      <c r="FGA22" t="s">
        <v>111</v>
      </c>
      <c r="FGB22" t="s">
        <v>111</v>
      </c>
      <c r="FGC22" t="s">
        <v>111</v>
      </c>
      <c r="FGD22" t="s">
        <v>111</v>
      </c>
      <c r="FGE22" t="s">
        <v>111</v>
      </c>
      <c r="FGF22" t="s">
        <v>111</v>
      </c>
      <c r="FGG22" t="s">
        <v>111</v>
      </c>
      <c r="FGH22" t="s">
        <v>111</v>
      </c>
      <c r="FGI22" t="s">
        <v>111</v>
      </c>
      <c r="FGJ22" t="s">
        <v>111</v>
      </c>
      <c r="FGK22" t="s">
        <v>111</v>
      </c>
      <c r="FGL22" t="s">
        <v>111</v>
      </c>
      <c r="FGM22" t="s">
        <v>111</v>
      </c>
      <c r="FGN22" t="s">
        <v>111</v>
      </c>
      <c r="FGO22" t="s">
        <v>111</v>
      </c>
      <c r="FGP22" t="s">
        <v>111</v>
      </c>
      <c r="FGQ22" t="s">
        <v>111</v>
      </c>
      <c r="FGR22" t="s">
        <v>111</v>
      </c>
      <c r="FGS22" t="s">
        <v>111</v>
      </c>
      <c r="FGT22" t="s">
        <v>111</v>
      </c>
      <c r="FGU22" t="s">
        <v>111</v>
      </c>
      <c r="FGV22" t="s">
        <v>111</v>
      </c>
      <c r="FGW22" t="s">
        <v>111</v>
      </c>
      <c r="FGX22" t="s">
        <v>111</v>
      </c>
      <c r="FGY22" t="s">
        <v>111</v>
      </c>
      <c r="FGZ22" t="s">
        <v>111</v>
      </c>
      <c r="FHA22" t="s">
        <v>111</v>
      </c>
      <c r="FHB22" t="s">
        <v>111</v>
      </c>
      <c r="FHC22" t="s">
        <v>111</v>
      </c>
      <c r="FHD22" t="s">
        <v>111</v>
      </c>
      <c r="FHE22" t="s">
        <v>111</v>
      </c>
      <c r="FHF22" t="s">
        <v>111</v>
      </c>
      <c r="FHG22" t="s">
        <v>111</v>
      </c>
      <c r="FHH22" t="s">
        <v>111</v>
      </c>
      <c r="FHI22" t="s">
        <v>111</v>
      </c>
      <c r="FHJ22" t="s">
        <v>111</v>
      </c>
      <c r="FHK22" t="s">
        <v>111</v>
      </c>
      <c r="FHL22" t="s">
        <v>111</v>
      </c>
      <c r="FHM22" t="s">
        <v>111</v>
      </c>
      <c r="FHN22" t="s">
        <v>111</v>
      </c>
      <c r="FHO22" t="s">
        <v>111</v>
      </c>
      <c r="FHP22" t="s">
        <v>111</v>
      </c>
      <c r="FHQ22" t="s">
        <v>111</v>
      </c>
      <c r="FHR22" t="s">
        <v>111</v>
      </c>
      <c r="FHS22" t="s">
        <v>111</v>
      </c>
      <c r="FHT22" t="s">
        <v>111</v>
      </c>
      <c r="FHU22" t="s">
        <v>111</v>
      </c>
      <c r="FHV22" t="s">
        <v>111</v>
      </c>
      <c r="FHW22" t="s">
        <v>111</v>
      </c>
      <c r="FHX22" t="s">
        <v>111</v>
      </c>
      <c r="FHY22" t="s">
        <v>111</v>
      </c>
      <c r="FHZ22" t="s">
        <v>111</v>
      </c>
      <c r="FIA22" t="s">
        <v>111</v>
      </c>
      <c r="FIB22" t="s">
        <v>111</v>
      </c>
      <c r="FIC22" t="s">
        <v>111</v>
      </c>
      <c r="FID22" t="s">
        <v>111</v>
      </c>
      <c r="FIE22" t="s">
        <v>111</v>
      </c>
      <c r="FIF22" t="s">
        <v>111</v>
      </c>
      <c r="FIG22" t="s">
        <v>111</v>
      </c>
      <c r="FIH22" t="s">
        <v>111</v>
      </c>
      <c r="FII22" t="s">
        <v>111</v>
      </c>
      <c r="FIJ22" t="s">
        <v>111</v>
      </c>
      <c r="FIK22" t="s">
        <v>111</v>
      </c>
      <c r="FIL22" t="s">
        <v>111</v>
      </c>
      <c r="FIM22" t="s">
        <v>111</v>
      </c>
      <c r="FIN22" t="s">
        <v>111</v>
      </c>
      <c r="FIO22" t="s">
        <v>111</v>
      </c>
      <c r="FIP22" t="s">
        <v>111</v>
      </c>
      <c r="FIQ22" t="s">
        <v>111</v>
      </c>
      <c r="FIR22" t="s">
        <v>111</v>
      </c>
      <c r="FIS22" t="s">
        <v>111</v>
      </c>
      <c r="FIT22" t="s">
        <v>111</v>
      </c>
      <c r="FIU22" t="s">
        <v>111</v>
      </c>
      <c r="FIV22" t="s">
        <v>111</v>
      </c>
      <c r="FIW22" t="s">
        <v>111</v>
      </c>
      <c r="FIX22" t="s">
        <v>111</v>
      </c>
      <c r="FIY22" t="s">
        <v>111</v>
      </c>
      <c r="FIZ22" t="s">
        <v>111</v>
      </c>
      <c r="FJA22" t="s">
        <v>111</v>
      </c>
      <c r="FJB22" t="s">
        <v>111</v>
      </c>
      <c r="FJC22" t="s">
        <v>111</v>
      </c>
      <c r="FJD22" t="s">
        <v>111</v>
      </c>
      <c r="FJE22" t="s">
        <v>111</v>
      </c>
      <c r="FJF22" t="s">
        <v>111</v>
      </c>
      <c r="FJG22" t="s">
        <v>111</v>
      </c>
      <c r="FJH22" t="s">
        <v>111</v>
      </c>
      <c r="FJI22" t="s">
        <v>111</v>
      </c>
      <c r="FJJ22" t="s">
        <v>111</v>
      </c>
      <c r="FJK22" t="s">
        <v>111</v>
      </c>
      <c r="FJL22" t="s">
        <v>111</v>
      </c>
      <c r="FJM22" t="s">
        <v>111</v>
      </c>
      <c r="FJN22" t="s">
        <v>111</v>
      </c>
      <c r="FJO22" t="s">
        <v>111</v>
      </c>
      <c r="FJP22" t="s">
        <v>111</v>
      </c>
      <c r="FJQ22" t="s">
        <v>111</v>
      </c>
      <c r="FJR22" t="s">
        <v>111</v>
      </c>
      <c r="FJS22" t="s">
        <v>111</v>
      </c>
      <c r="FJT22" t="s">
        <v>111</v>
      </c>
      <c r="FJU22" t="s">
        <v>111</v>
      </c>
      <c r="FJV22" t="s">
        <v>111</v>
      </c>
      <c r="FJW22" t="s">
        <v>111</v>
      </c>
      <c r="FJX22" t="s">
        <v>111</v>
      </c>
      <c r="FJY22" t="s">
        <v>111</v>
      </c>
      <c r="FJZ22" t="s">
        <v>111</v>
      </c>
      <c r="FKA22" t="s">
        <v>111</v>
      </c>
      <c r="FKB22" t="s">
        <v>111</v>
      </c>
      <c r="FKC22" t="s">
        <v>111</v>
      </c>
      <c r="FKD22" t="s">
        <v>111</v>
      </c>
      <c r="FKE22" t="s">
        <v>111</v>
      </c>
      <c r="FKF22" t="s">
        <v>111</v>
      </c>
      <c r="FKG22" t="s">
        <v>111</v>
      </c>
      <c r="FKH22" t="s">
        <v>111</v>
      </c>
      <c r="FKI22" t="s">
        <v>111</v>
      </c>
      <c r="FKJ22" t="s">
        <v>111</v>
      </c>
      <c r="FKK22" t="s">
        <v>111</v>
      </c>
      <c r="FKL22" t="s">
        <v>111</v>
      </c>
      <c r="FKM22" t="s">
        <v>111</v>
      </c>
      <c r="FKN22" t="s">
        <v>111</v>
      </c>
      <c r="FKO22" t="s">
        <v>111</v>
      </c>
      <c r="FKP22" t="s">
        <v>111</v>
      </c>
      <c r="FKQ22" t="s">
        <v>111</v>
      </c>
      <c r="FKR22" t="s">
        <v>111</v>
      </c>
      <c r="FKS22" t="s">
        <v>111</v>
      </c>
      <c r="FKT22" t="s">
        <v>111</v>
      </c>
      <c r="FKU22" t="s">
        <v>111</v>
      </c>
      <c r="FKV22" t="s">
        <v>111</v>
      </c>
      <c r="FKW22" t="s">
        <v>111</v>
      </c>
      <c r="FKX22" t="s">
        <v>111</v>
      </c>
      <c r="FKY22" t="s">
        <v>111</v>
      </c>
      <c r="FKZ22" t="s">
        <v>111</v>
      </c>
      <c r="FLA22" t="s">
        <v>111</v>
      </c>
      <c r="FLB22" t="s">
        <v>111</v>
      </c>
      <c r="FLC22" t="s">
        <v>111</v>
      </c>
      <c r="FLD22" t="s">
        <v>111</v>
      </c>
      <c r="FLE22" t="s">
        <v>111</v>
      </c>
      <c r="FLF22" t="s">
        <v>111</v>
      </c>
      <c r="FLG22" t="s">
        <v>111</v>
      </c>
      <c r="FLH22" t="s">
        <v>111</v>
      </c>
      <c r="FLI22" t="s">
        <v>111</v>
      </c>
      <c r="FLJ22" t="s">
        <v>111</v>
      </c>
      <c r="FLK22" t="s">
        <v>111</v>
      </c>
      <c r="FLL22" t="s">
        <v>111</v>
      </c>
      <c r="FLM22" t="s">
        <v>111</v>
      </c>
      <c r="FLN22" t="s">
        <v>111</v>
      </c>
      <c r="FLO22" t="s">
        <v>111</v>
      </c>
      <c r="FLP22" t="s">
        <v>111</v>
      </c>
      <c r="FLQ22" t="s">
        <v>111</v>
      </c>
      <c r="FLR22" t="s">
        <v>111</v>
      </c>
      <c r="FLS22" t="s">
        <v>111</v>
      </c>
      <c r="FLT22" t="s">
        <v>111</v>
      </c>
      <c r="FLU22" t="s">
        <v>111</v>
      </c>
      <c r="FLV22" t="s">
        <v>111</v>
      </c>
      <c r="FLW22" t="s">
        <v>111</v>
      </c>
      <c r="FLX22" t="s">
        <v>111</v>
      </c>
      <c r="FLY22" t="s">
        <v>111</v>
      </c>
      <c r="FLZ22" t="s">
        <v>111</v>
      </c>
      <c r="FMA22" t="s">
        <v>111</v>
      </c>
      <c r="FMB22" t="s">
        <v>111</v>
      </c>
      <c r="FMC22" t="s">
        <v>111</v>
      </c>
      <c r="FMD22" t="s">
        <v>111</v>
      </c>
      <c r="FME22" t="s">
        <v>111</v>
      </c>
      <c r="FMF22" t="s">
        <v>111</v>
      </c>
      <c r="FMG22" t="s">
        <v>111</v>
      </c>
      <c r="FMH22" t="s">
        <v>111</v>
      </c>
      <c r="FMI22" t="s">
        <v>111</v>
      </c>
      <c r="FMJ22" t="s">
        <v>111</v>
      </c>
      <c r="FMK22" t="s">
        <v>111</v>
      </c>
      <c r="FML22" t="s">
        <v>111</v>
      </c>
      <c r="FMM22" t="s">
        <v>111</v>
      </c>
      <c r="FMN22" t="s">
        <v>111</v>
      </c>
      <c r="FMO22" t="s">
        <v>111</v>
      </c>
      <c r="FMP22" t="s">
        <v>111</v>
      </c>
      <c r="FMQ22" t="s">
        <v>111</v>
      </c>
      <c r="FMR22" t="s">
        <v>111</v>
      </c>
      <c r="FMS22" t="s">
        <v>111</v>
      </c>
      <c r="FMT22" t="s">
        <v>111</v>
      </c>
      <c r="FMU22" t="s">
        <v>111</v>
      </c>
      <c r="FMV22" t="s">
        <v>111</v>
      </c>
      <c r="FMW22" t="s">
        <v>111</v>
      </c>
      <c r="FMX22" t="s">
        <v>111</v>
      </c>
      <c r="FMY22" t="s">
        <v>111</v>
      </c>
      <c r="FMZ22" t="s">
        <v>111</v>
      </c>
      <c r="FNA22" t="s">
        <v>111</v>
      </c>
      <c r="FNB22" t="s">
        <v>111</v>
      </c>
      <c r="FNC22" t="s">
        <v>111</v>
      </c>
      <c r="FND22" t="s">
        <v>111</v>
      </c>
      <c r="FNE22" t="s">
        <v>111</v>
      </c>
      <c r="FNF22" t="s">
        <v>111</v>
      </c>
      <c r="FNG22" t="s">
        <v>111</v>
      </c>
      <c r="FNH22" t="s">
        <v>111</v>
      </c>
      <c r="FNI22" t="s">
        <v>111</v>
      </c>
      <c r="FNJ22" t="s">
        <v>111</v>
      </c>
      <c r="FNK22" t="s">
        <v>111</v>
      </c>
      <c r="FNL22" t="s">
        <v>111</v>
      </c>
      <c r="FNM22" t="s">
        <v>111</v>
      </c>
      <c r="FNN22" t="s">
        <v>111</v>
      </c>
      <c r="FNO22" t="s">
        <v>111</v>
      </c>
      <c r="FNP22" t="s">
        <v>111</v>
      </c>
      <c r="FNQ22" t="s">
        <v>111</v>
      </c>
      <c r="FNR22" t="s">
        <v>111</v>
      </c>
      <c r="FNS22" t="s">
        <v>111</v>
      </c>
      <c r="FNT22" t="s">
        <v>111</v>
      </c>
      <c r="FNU22" t="s">
        <v>111</v>
      </c>
      <c r="FNV22" t="s">
        <v>111</v>
      </c>
      <c r="FNW22" t="s">
        <v>111</v>
      </c>
      <c r="FNX22" t="s">
        <v>111</v>
      </c>
      <c r="FNY22" t="s">
        <v>111</v>
      </c>
      <c r="FNZ22" t="s">
        <v>111</v>
      </c>
      <c r="FOA22" t="s">
        <v>111</v>
      </c>
      <c r="FOB22" t="s">
        <v>111</v>
      </c>
      <c r="FOC22" t="s">
        <v>111</v>
      </c>
      <c r="FOD22" t="s">
        <v>111</v>
      </c>
      <c r="FOE22" t="s">
        <v>111</v>
      </c>
      <c r="FOF22" t="s">
        <v>111</v>
      </c>
      <c r="FOG22" t="s">
        <v>111</v>
      </c>
      <c r="FOH22" t="s">
        <v>111</v>
      </c>
      <c r="FOI22" t="s">
        <v>111</v>
      </c>
      <c r="FOJ22" t="s">
        <v>111</v>
      </c>
      <c r="FOK22" t="s">
        <v>111</v>
      </c>
      <c r="FOL22" t="s">
        <v>111</v>
      </c>
      <c r="FOM22" t="s">
        <v>111</v>
      </c>
      <c r="FON22" t="s">
        <v>111</v>
      </c>
      <c r="FOO22" t="s">
        <v>111</v>
      </c>
      <c r="FOP22" t="s">
        <v>111</v>
      </c>
      <c r="FOQ22" t="s">
        <v>111</v>
      </c>
      <c r="FOR22" t="s">
        <v>111</v>
      </c>
      <c r="FOS22" t="s">
        <v>111</v>
      </c>
      <c r="FOT22" t="s">
        <v>111</v>
      </c>
      <c r="FOU22" t="s">
        <v>111</v>
      </c>
      <c r="FOV22" t="s">
        <v>111</v>
      </c>
      <c r="FOW22" t="s">
        <v>111</v>
      </c>
      <c r="FOX22" t="s">
        <v>111</v>
      </c>
      <c r="FOY22" t="s">
        <v>111</v>
      </c>
      <c r="FOZ22" t="s">
        <v>111</v>
      </c>
      <c r="FPA22" t="s">
        <v>111</v>
      </c>
      <c r="FPB22" t="s">
        <v>111</v>
      </c>
      <c r="FPC22" t="s">
        <v>111</v>
      </c>
      <c r="FPD22" t="s">
        <v>111</v>
      </c>
      <c r="FPE22" t="s">
        <v>111</v>
      </c>
      <c r="FPF22" t="s">
        <v>111</v>
      </c>
      <c r="FPG22" t="s">
        <v>111</v>
      </c>
      <c r="FPH22" t="s">
        <v>111</v>
      </c>
      <c r="FPI22" t="s">
        <v>111</v>
      </c>
      <c r="FPJ22" t="s">
        <v>111</v>
      </c>
      <c r="FPK22" t="s">
        <v>111</v>
      </c>
      <c r="FPL22" t="s">
        <v>111</v>
      </c>
      <c r="FPM22" t="s">
        <v>111</v>
      </c>
      <c r="FPN22" t="s">
        <v>111</v>
      </c>
      <c r="FPO22" t="s">
        <v>111</v>
      </c>
      <c r="FPP22" t="s">
        <v>111</v>
      </c>
      <c r="FPQ22" t="s">
        <v>111</v>
      </c>
      <c r="FPR22" t="s">
        <v>111</v>
      </c>
      <c r="FPS22" t="s">
        <v>111</v>
      </c>
      <c r="FPT22" t="s">
        <v>111</v>
      </c>
      <c r="FPU22" t="s">
        <v>111</v>
      </c>
      <c r="FPV22" t="s">
        <v>111</v>
      </c>
      <c r="FPW22" t="s">
        <v>111</v>
      </c>
      <c r="FPX22" t="s">
        <v>111</v>
      </c>
      <c r="FPY22" t="s">
        <v>111</v>
      </c>
      <c r="FPZ22" t="s">
        <v>111</v>
      </c>
      <c r="FQA22" t="s">
        <v>111</v>
      </c>
      <c r="FQB22" t="s">
        <v>111</v>
      </c>
      <c r="FQC22" t="s">
        <v>111</v>
      </c>
      <c r="FQD22" t="s">
        <v>111</v>
      </c>
      <c r="FQE22" t="s">
        <v>111</v>
      </c>
      <c r="FQF22" t="s">
        <v>111</v>
      </c>
      <c r="FQG22" t="s">
        <v>111</v>
      </c>
      <c r="FQH22" t="s">
        <v>111</v>
      </c>
      <c r="FQI22" t="s">
        <v>111</v>
      </c>
      <c r="FQJ22" t="s">
        <v>111</v>
      </c>
      <c r="FQK22" t="s">
        <v>111</v>
      </c>
      <c r="FQL22" t="s">
        <v>111</v>
      </c>
      <c r="FQM22" t="s">
        <v>111</v>
      </c>
      <c r="FQN22" t="s">
        <v>111</v>
      </c>
      <c r="FQO22" t="s">
        <v>111</v>
      </c>
      <c r="FQP22" t="s">
        <v>111</v>
      </c>
      <c r="FQQ22" t="s">
        <v>111</v>
      </c>
      <c r="FQR22" t="s">
        <v>111</v>
      </c>
      <c r="FQS22" t="s">
        <v>111</v>
      </c>
      <c r="FQT22" t="s">
        <v>111</v>
      </c>
      <c r="FQU22" t="s">
        <v>111</v>
      </c>
      <c r="FQV22" t="s">
        <v>111</v>
      </c>
      <c r="FQW22" t="s">
        <v>111</v>
      </c>
      <c r="FQX22" t="s">
        <v>111</v>
      </c>
      <c r="FQY22" t="s">
        <v>111</v>
      </c>
      <c r="FQZ22" t="s">
        <v>111</v>
      </c>
      <c r="FRA22" t="s">
        <v>111</v>
      </c>
      <c r="FRB22" t="s">
        <v>111</v>
      </c>
      <c r="FRC22" t="s">
        <v>111</v>
      </c>
      <c r="FRD22" t="s">
        <v>111</v>
      </c>
      <c r="FRE22" t="s">
        <v>111</v>
      </c>
      <c r="FRF22" t="s">
        <v>111</v>
      </c>
      <c r="FRG22" t="s">
        <v>111</v>
      </c>
      <c r="FRH22" t="s">
        <v>111</v>
      </c>
      <c r="FRI22" t="s">
        <v>111</v>
      </c>
      <c r="FRJ22" t="s">
        <v>111</v>
      </c>
      <c r="FRK22" t="s">
        <v>111</v>
      </c>
      <c r="FRL22" t="s">
        <v>111</v>
      </c>
      <c r="FRM22" t="s">
        <v>111</v>
      </c>
      <c r="FRN22" t="s">
        <v>111</v>
      </c>
      <c r="FRO22" t="s">
        <v>111</v>
      </c>
      <c r="FRP22" t="s">
        <v>111</v>
      </c>
      <c r="FRQ22" t="s">
        <v>111</v>
      </c>
      <c r="FRR22" t="s">
        <v>111</v>
      </c>
      <c r="FRS22" t="s">
        <v>111</v>
      </c>
      <c r="FRT22" t="s">
        <v>111</v>
      </c>
      <c r="FRU22" t="s">
        <v>111</v>
      </c>
      <c r="FRV22" t="s">
        <v>111</v>
      </c>
      <c r="FRW22" t="s">
        <v>111</v>
      </c>
      <c r="FRX22" t="s">
        <v>111</v>
      </c>
      <c r="FRY22" t="s">
        <v>111</v>
      </c>
      <c r="FRZ22" t="s">
        <v>111</v>
      </c>
      <c r="FSA22" t="s">
        <v>111</v>
      </c>
      <c r="FSB22" t="s">
        <v>111</v>
      </c>
      <c r="FSC22" t="s">
        <v>111</v>
      </c>
      <c r="FSD22" t="s">
        <v>111</v>
      </c>
      <c r="FSE22" t="s">
        <v>111</v>
      </c>
      <c r="FSF22" t="s">
        <v>111</v>
      </c>
      <c r="FSG22" t="s">
        <v>111</v>
      </c>
      <c r="FSH22" t="s">
        <v>111</v>
      </c>
      <c r="FSI22" t="s">
        <v>111</v>
      </c>
      <c r="FSJ22" t="s">
        <v>111</v>
      </c>
      <c r="FSK22" t="s">
        <v>111</v>
      </c>
      <c r="FSL22" t="s">
        <v>111</v>
      </c>
      <c r="FSM22" t="s">
        <v>111</v>
      </c>
      <c r="FSN22" t="s">
        <v>111</v>
      </c>
      <c r="FSO22" t="s">
        <v>111</v>
      </c>
      <c r="FSP22" t="s">
        <v>111</v>
      </c>
      <c r="FSQ22" t="s">
        <v>111</v>
      </c>
      <c r="FSR22" t="s">
        <v>111</v>
      </c>
      <c r="FSS22" t="s">
        <v>111</v>
      </c>
      <c r="FST22" t="s">
        <v>111</v>
      </c>
      <c r="FSU22" t="s">
        <v>111</v>
      </c>
      <c r="FSV22" t="s">
        <v>111</v>
      </c>
      <c r="FSW22" t="s">
        <v>111</v>
      </c>
      <c r="FSX22" t="s">
        <v>111</v>
      </c>
      <c r="FSY22" t="s">
        <v>111</v>
      </c>
      <c r="FSZ22" t="s">
        <v>111</v>
      </c>
      <c r="FTA22" t="s">
        <v>111</v>
      </c>
      <c r="FTB22" t="s">
        <v>111</v>
      </c>
      <c r="FTC22" t="s">
        <v>111</v>
      </c>
      <c r="FTD22" t="s">
        <v>111</v>
      </c>
      <c r="FTE22" t="s">
        <v>111</v>
      </c>
      <c r="FTF22" t="s">
        <v>111</v>
      </c>
      <c r="FTG22" t="s">
        <v>111</v>
      </c>
      <c r="FTH22" t="s">
        <v>111</v>
      </c>
      <c r="FTI22" t="s">
        <v>111</v>
      </c>
      <c r="FTJ22" t="s">
        <v>111</v>
      </c>
      <c r="FTK22" t="s">
        <v>111</v>
      </c>
      <c r="FTL22" t="s">
        <v>111</v>
      </c>
      <c r="FTM22" t="s">
        <v>111</v>
      </c>
      <c r="FTN22" t="s">
        <v>111</v>
      </c>
      <c r="FTO22" t="s">
        <v>111</v>
      </c>
      <c r="FTP22" t="s">
        <v>111</v>
      </c>
      <c r="FTQ22" t="s">
        <v>111</v>
      </c>
      <c r="FTR22" t="s">
        <v>111</v>
      </c>
      <c r="FTS22" t="s">
        <v>111</v>
      </c>
      <c r="FTT22" t="s">
        <v>111</v>
      </c>
      <c r="FTU22" t="s">
        <v>111</v>
      </c>
      <c r="FTV22" t="s">
        <v>111</v>
      </c>
      <c r="FTW22" t="s">
        <v>111</v>
      </c>
      <c r="FTX22" t="s">
        <v>111</v>
      </c>
      <c r="FTY22" t="s">
        <v>111</v>
      </c>
      <c r="FTZ22" t="s">
        <v>111</v>
      </c>
      <c r="FUA22" t="s">
        <v>111</v>
      </c>
      <c r="FUB22" t="s">
        <v>111</v>
      </c>
      <c r="FUC22" t="s">
        <v>111</v>
      </c>
      <c r="FUD22" t="s">
        <v>111</v>
      </c>
      <c r="FUE22" t="s">
        <v>111</v>
      </c>
      <c r="FUF22" t="s">
        <v>111</v>
      </c>
      <c r="FUG22" t="s">
        <v>111</v>
      </c>
      <c r="FUH22" t="s">
        <v>111</v>
      </c>
      <c r="FUI22" t="s">
        <v>111</v>
      </c>
      <c r="FUJ22" t="s">
        <v>111</v>
      </c>
      <c r="FUK22" t="s">
        <v>111</v>
      </c>
      <c r="FUL22" t="s">
        <v>111</v>
      </c>
      <c r="FUM22" t="s">
        <v>111</v>
      </c>
      <c r="FUN22" t="s">
        <v>111</v>
      </c>
      <c r="FUO22" t="s">
        <v>111</v>
      </c>
      <c r="FUP22" t="s">
        <v>111</v>
      </c>
      <c r="FUQ22" t="s">
        <v>111</v>
      </c>
      <c r="FUR22" t="s">
        <v>111</v>
      </c>
      <c r="FUS22" t="s">
        <v>111</v>
      </c>
      <c r="FUT22" t="s">
        <v>111</v>
      </c>
      <c r="FUU22" t="s">
        <v>111</v>
      </c>
      <c r="FUV22" t="s">
        <v>111</v>
      </c>
      <c r="FUW22" t="s">
        <v>111</v>
      </c>
      <c r="FUX22" t="s">
        <v>111</v>
      </c>
      <c r="FUY22" t="s">
        <v>111</v>
      </c>
      <c r="FUZ22" t="s">
        <v>111</v>
      </c>
      <c r="FVA22" t="s">
        <v>111</v>
      </c>
      <c r="FVB22" t="s">
        <v>111</v>
      </c>
      <c r="FVC22" t="s">
        <v>111</v>
      </c>
      <c r="FVD22" t="s">
        <v>111</v>
      </c>
      <c r="FVE22" t="s">
        <v>111</v>
      </c>
      <c r="FVF22" t="s">
        <v>111</v>
      </c>
      <c r="FVG22" t="s">
        <v>111</v>
      </c>
      <c r="FVH22" t="s">
        <v>111</v>
      </c>
      <c r="FVI22" t="s">
        <v>111</v>
      </c>
      <c r="FVJ22" t="s">
        <v>111</v>
      </c>
      <c r="FVK22" t="s">
        <v>111</v>
      </c>
      <c r="FVL22" t="s">
        <v>111</v>
      </c>
      <c r="FVM22" t="s">
        <v>111</v>
      </c>
      <c r="FVN22" t="s">
        <v>111</v>
      </c>
      <c r="FVO22" t="s">
        <v>111</v>
      </c>
      <c r="FVP22" t="s">
        <v>111</v>
      </c>
      <c r="FVQ22" t="s">
        <v>111</v>
      </c>
      <c r="FVR22" t="s">
        <v>111</v>
      </c>
      <c r="FVS22" t="s">
        <v>111</v>
      </c>
      <c r="FVT22" t="s">
        <v>111</v>
      </c>
      <c r="FVU22" t="s">
        <v>111</v>
      </c>
      <c r="FVV22" t="s">
        <v>111</v>
      </c>
      <c r="FVW22" t="s">
        <v>111</v>
      </c>
      <c r="FVX22" t="s">
        <v>111</v>
      </c>
      <c r="FVY22" t="s">
        <v>111</v>
      </c>
      <c r="FVZ22" t="s">
        <v>111</v>
      </c>
      <c r="FWA22" t="s">
        <v>111</v>
      </c>
      <c r="FWB22" t="s">
        <v>111</v>
      </c>
      <c r="FWC22" t="s">
        <v>111</v>
      </c>
      <c r="FWD22" t="s">
        <v>111</v>
      </c>
      <c r="FWE22" t="s">
        <v>111</v>
      </c>
      <c r="FWF22" t="s">
        <v>111</v>
      </c>
      <c r="FWG22" t="s">
        <v>111</v>
      </c>
      <c r="FWH22" t="s">
        <v>111</v>
      </c>
      <c r="FWI22" t="s">
        <v>111</v>
      </c>
      <c r="FWJ22" t="s">
        <v>111</v>
      </c>
      <c r="FWK22" t="s">
        <v>111</v>
      </c>
      <c r="FWL22" t="s">
        <v>111</v>
      </c>
      <c r="FWM22" t="s">
        <v>111</v>
      </c>
      <c r="FWN22" t="s">
        <v>111</v>
      </c>
      <c r="FWO22" t="s">
        <v>111</v>
      </c>
      <c r="FWP22" t="s">
        <v>111</v>
      </c>
      <c r="FWQ22" t="s">
        <v>111</v>
      </c>
      <c r="FWR22" t="s">
        <v>111</v>
      </c>
      <c r="FWS22" t="s">
        <v>111</v>
      </c>
      <c r="FWT22" t="s">
        <v>111</v>
      </c>
      <c r="FWU22" t="s">
        <v>111</v>
      </c>
      <c r="FWV22" t="s">
        <v>111</v>
      </c>
      <c r="FWW22" t="s">
        <v>111</v>
      </c>
      <c r="FWX22" t="s">
        <v>111</v>
      </c>
      <c r="FWY22" t="s">
        <v>111</v>
      </c>
      <c r="FWZ22" t="s">
        <v>111</v>
      </c>
      <c r="FXA22" t="s">
        <v>111</v>
      </c>
      <c r="FXB22" t="s">
        <v>111</v>
      </c>
      <c r="FXC22" t="s">
        <v>111</v>
      </c>
      <c r="FXD22" t="s">
        <v>111</v>
      </c>
      <c r="FXE22" t="s">
        <v>111</v>
      </c>
      <c r="FXF22" t="s">
        <v>111</v>
      </c>
      <c r="FXG22" t="s">
        <v>111</v>
      </c>
      <c r="FXH22" t="s">
        <v>111</v>
      </c>
      <c r="FXI22" t="s">
        <v>111</v>
      </c>
      <c r="FXJ22" t="s">
        <v>111</v>
      </c>
      <c r="FXK22" t="s">
        <v>111</v>
      </c>
      <c r="FXL22" t="s">
        <v>111</v>
      </c>
      <c r="FXM22" t="s">
        <v>111</v>
      </c>
      <c r="FXN22" t="s">
        <v>111</v>
      </c>
      <c r="FXO22" t="s">
        <v>111</v>
      </c>
      <c r="FXP22" t="s">
        <v>111</v>
      </c>
      <c r="FXQ22" t="s">
        <v>111</v>
      </c>
      <c r="FXR22" t="s">
        <v>111</v>
      </c>
      <c r="FXS22" t="s">
        <v>111</v>
      </c>
      <c r="FXT22" t="s">
        <v>111</v>
      </c>
      <c r="FXU22" t="s">
        <v>111</v>
      </c>
      <c r="FXV22" t="s">
        <v>111</v>
      </c>
      <c r="FXW22" t="s">
        <v>111</v>
      </c>
      <c r="FXX22" t="s">
        <v>111</v>
      </c>
      <c r="FXY22" t="s">
        <v>111</v>
      </c>
      <c r="FXZ22" t="s">
        <v>111</v>
      </c>
      <c r="FYA22" t="s">
        <v>111</v>
      </c>
      <c r="FYB22" t="s">
        <v>111</v>
      </c>
      <c r="FYC22" t="s">
        <v>111</v>
      </c>
      <c r="FYD22" t="s">
        <v>111</v>
      </c>
      <c r="FYE22" t="s">
        <v>111</v>
      </c>
      <c r="FYF22" t="s">
        <v>111</v>
      </c>
      <c r="FYG22" t="s">
        <v>111</v>
      </c>
      <c r="FYH22" t="s">
        <v>111</v>
      </c>
      <c r="FYI22" t="s">
        <v>111</v>
      </c>
      <c r="FYJ22" t="s">
        <v>111</v>
      </c>
      <c r="FYK22" t="s">
        <v>111</v>
      </c>
      <c r="FYL22" t="s">
        <v>111</v>
      </c>
      <c r="FYM22" t="s">
        <v>111</v>
      </c>
      <c r="FYN22" t="s">
        <v>111</v>
      </c>
      <c r="FYO22" t="s">
        <v>111</v>
      </c>
      <c r="FYP22" t="s">
        <v>111</v>
      </c>
      <c r="FYQ22" t="s">
        <v>111</v>
      </c>
      <c r="FYR22" t="s">
        <v>111</v>
      </c>
      <c r="FYS22" t="s">
        <v>111</v>
      </c>
      <c r="FYT22" t="s">
        <v>111</v>
      </c>
      <c r="FYU22" t="s">
        <v>111</v>
      </c>
      <c r="FYV22" t="s">
        <v>111</v>
      </c>
      <c r="FYW22" t="s">
        <v>111</v>
      </c>
      <c r="FYX22" t="s">
        <v>111</v>
      </c>
      <c r="FYY22" t="s">
        <v>111</v>
      </c>
      <c r="FYZ22" t="s">
        <v>111</v>
      </c>
      <c r="FZA22" t="s">
        <v>111</v>
      </c>
      <c r="FZB22" t="s">
        <v>111</v>
      </c>
      <c r="FZC22" t="s">
        <v>111</v>
      </c>
      <c r="FZD22" t="s">
        <v>111</v>
      </c>
      <c r="FZE22" t="s">
        <v>111</v>
      </c>
      <c r="FZF22" t="s">
        <v>111</v>
      </c>
      <c r="FZG22" t="s">
        <v>111</v>
      </c>
      <c r="FZH22" t="s">
        <v>111</v>
      </c>
      <c r="FZI22" t="s">
        <v>111</v>
      </c>
      <c r="FZJ22" t="s">
        <v>111</v>
      </c>
      <c r="FZK22" t="s">
        <v>111</v>
      </c>
      <c r="FZL22" t="s">
        <v>111</v>
      </c>
      <c r="FZM22" t="s">
        <v>111</v>
      </c>
      <c r="FZN22" t="s">
        <v>111</v>
      </c>
      <c r="FZO22" t="s">
        <v>111</v>
      </c>
      <c r="FZP22" t="s">
        <v>111</v>
      </c>
      <c r="FZQ22" t="s">
        <v>111</v>
      </c>
      <c r="FZR22" t="s">
        <v>111</v>
      </c>
      <c r="FZS22" t="s">
        <v>111</v>
      </c>
      <c r="FZT22" t="s">
        <v>111</v>
      </c>
      <c r="FZU22" t="s">
        <v>111</v>
      </c>
      <c r="FZV22" t="s">
        <v>111</v>
      </c>
      <c r="FZW22" t="s">
        <v>111</v>
      </c>
      <c r="FZX22" t="s">
        <v>111</v>
      </c>
      <c r="FZY22" t="s">
        <v>111</v>
      </c>
      <c r="FZZ22" t="s">
        <v>111</v>
      </c>
      <c r="GAA22" t="s">
        <v>111</v>
      </c>
      <c r="GAB22" t="s">
        <v>111</v>
      </c>
      <c r="GAC22" t="s">
        <v>111</v>
      </c>
      <c r="GAD22" t="s">
        <v>111</v>
      </c>
      <c r="GAE22" t="s">
        <v>111</v>
      </c>
      <c r="GAF22" t="s">
        <v>111</v>
      </c>
      <c r="GAG22" t="s">
        <v>111</v>
      </c>
      <c r="GAH22" t="s">
        <v>111</v>
      </c>
      <c r="GAI22" t="s">
        <v>111</v>
      </c>
      <c r="GAJ22" t="s">
        <v>111</v>
      </c>
      <c r="GAK22" t="s">
        <v>111</v>
      </c>
      <c r="GAL22" t="s">
        <v>111</v>
      </c>
      <c r="GAM22" t="s">
        <v>111</v>
      </c>
      <c r="GAN22" t="s">
        <v>111</v>
      </c>
      <c r="GAO22" t="s">
        <v>111</v>
      </c>
      <c r="GAP22" t="s">
        <v>111</v>
      </c>
      <c r="GAQ22" t="s">
        <v>111</v>
      </c>
      <c r="GAR22" t="s">
        <v>111</v>
      </c>
      <c r="GAS22" t="s">
        <v>111</v>
      </c>
      <c r="GAT22" t="s">
        <v>111</v>
      </c>
      <c r="GAU22" t="s">
        <v>111</v>
      </c>
      <c r="GAV22" t="s">
        <v>111</v>
      </c>
      <c r="GAW22" t="s">
        <v>111</v>
      </c>
      <c r="GAX22" t="s">
        <v>111</v>
      </c>
      <c r="GAY22" t="s">
        <v>111</v>
      </c>
      <c r="GAZ22" t="s">
        <v>111</v>
      </c>
      <c r="GBA22" t="s">
        <v>111</v>
      </c>
      <c r="GBB22" t="s">
        <v>111</v>
      </c>
      <c r="GBC22" t="s">
        <v>111</v>
      </c>
      <c r="GBD22" t="s">
        <v>111</v>
      </c>
      <c r="GBE22" t="s">
        <v>111</v>
      </c>
      <c r="GBF22" t="s">
        <v>111</v>
      </c>
      <c r="GBG22" t="s">
        <v>111</v>
      </c>
      <c r="GBH22" t="s">
        <v>111</v>
      </c>
      <c r="GBI22" t="s">
        <v>111</v>
      </c>
      <c r="GBJ22" t="s">
        <v>111</v>
      </c>
      <c r="GBK22" t="s">
        <v>111</v>
      </c>
      <c r="GBL22" t="s">
        <v>111</v>
      </c>
      <c r="GBM22" t="s">
        <v>111</v>
      </c>
      <c r="GBN22" t="s">
        <v>111</v>
      </c>
      <c r="GBO22" t="s">
        <v>111</v>
      </c>
      <c r="GBP22" t="s">
        <v>111</v>
      </c>
      <c r="GBQ22" t="s">
        <v>111</v>
      </c>
      <c r="GBR22" t="s">
        <v>111</v>
      </c>
      <c r="GBS22" t="s">
        <v>111</v>
      </c>
      <c r="GBT22" t="s">
        <v>111</v>
      </c>
      <c r="GBU22" t="s">
        <v>111</v>
      </c>
      <c r="GBV22" t="s">
        <v>111</v>
      </c>
      <c r="GBW22" t="s">
        <v>111</v>
      </c>
      <c r="GBX22" t="s">
        <v>111</v>
      </c>
      <c r="GBY22" t="s">
        <v>111</v>
      </c>
      <c r="GBZ22" t="s">
        <v>111</v>
      </c>
      <c r="GCA22" t="s">
        <v>111</v>
      </c>
      <c r="GCB22" t="s">
        <v>111</v>
      </c>
      <c r="GCC22" t="s">
        <v>111</v>
      </c>
      <c r="GCD22" t="s">
        <v>111</v>
      </c>
      <c r="GCE22" t="s">
        <v>111</v>
      </c>
      <c r="GCF22" t="s">
        <v>111</v>
      </c>
      <c r="GCG22" t="s">
        <v>111</v>
      </c>
      <c r="GCH22" t="s">
        <v>111</v>
      </c>
      <c r="GCI22" t="s">
        <v>111</v>
      </c>
      <c r="GCJ22" t="s">
        <v>111</v>
      </c>
      <c r="GCK22" t="s">
        <v>111</v>
      </c>
      <c r="GCL22" t="s">
        <v>111</v>
      </c>
      <c r="GCM22" t="s">
        <v>111</v>
      </c>
      <c r="GCN22" t="s">
        <v>111</v>
      </c>
      <c r="GCO22" t="s">
        <v>111</v>
      </c>
      <c r="GCP22" t="s">
        <v>111</v>
      </c>
      <c r="GCQ22" t="s">
        <v>111</v>
      </c>
      <c r="GCR22" t="s">
        <v>111</v>
      </c>
      <c r="GCS22" t="s">
        <v>111</v>
      </c>
      <c r="GCT22" t="s">
        <v>111</v>
      </c>
      <c r="GCU22" t="s">
        <v>111</v>
      </c>
      <c r="GCV22" t="s">
        <v>111</v>
      </c>
      <c r="GCW22" t="s">
        <v>111</v>
      </c>
      <c r="GCX22" t="s">
        <v>111</v>
      </c>
      <c r="GCY22" t="s">
        <v>111</v>
      </c>
      <c r="GCZ22" t="s">
        <v>111</v>
      </c>
      <c r="GDA22" t="s">
        <v>111</v>
      </c>
      <c r="GDB22" t="s">
        <v>111</v>
      </c>
      <c r="GDC22" t="s">
        <v>111</v>
      </c>
      <c r="GDD22" t="s">
        <v>111</v>
      </c>
      <c r="GDE22" t="s">
        <v>111</v>
      </c>
      <c r="GDF22" t="s">
        <v>111</v>
      </c>
      <c r="GDG22" t="s">
        <v>111</v>
      </c>
      <c r="GDH22" t="s">
        <v>111</v>
      </c>
      <c r="GDI22" t="s">
        <v>111</v>
      </c>
      <c r="GDJ22" t="s">
        <v>111</v>
      </c>
      <c r="GDK22" t="s">
        <v>111</v>
      </c>
      <c r="GDL22" t="s">
        <v>111</v>
      </c>
      <c r="GDM22" t="s">
        <v>111</v>
      </c>
      <c r="GDN22" t="s">
        <v>111</v>
      </c>
      <c r="GDO22" t="s">
        <v>111</v>
      </c>
      <c r="GDP22" t="s">
        <v>111</v>
      </c>
      <c r="GDQ22" t="s">
        <v>111</v>
      </c>
      <c r="GDR22" t="s">
        <v>111</v>
      </c>
      <c r="GDS22" t="s">
        <v>111</v>
      </c>
      <c r="GDT22" t="s">
        <v>111</v>
      </c>
      <c r="GDU22" t="s">
        <v>111</v>
      </c>
      <c r="GDV22" t="s">
        <v>111</v>
      </c>
      <c r="GDW22" t="s">
        <v>111</v>
      </c>
      <c r="GDX22" t="s">
        <v>111</v>
      </c>
      <c r="GDY22" t="s">
        <v>111</v>
      </c>
      <c r="GDZ22" t="s">
        <v>111</v>
      </c>
      <c r="GEA22" t="s">
        <v>111</v>
      </c>
      <c r="GEB22" t="s">
        <v>111</v>
      </c>
      <c r="GEC22" t="s">
        <v>111</v>
      </c>
      <c r="GED22" t="s">
        <v>111</v>
      </c>
      <c r="GEE22" t="s">
        <v>111</v>
      </c>
      <c r="GEF22" t="s">
        <v>111</v>
      </c>
      <c r="GEG22" t="s">
        <v>111</v>
      </c>
      <c r="GEH22" t="s">
        <v>111</v>
      </c>
      <c r="GEI22" t="s">
        <v>111</v>
      </c>
      <c r="GEJ22" t="s">
        <v>111</v>
      </c>
      <c r="GEK22" t="s">
        <v>111</v>
      </c>
      <c r="GEL22" t="s">
        <v>111</v>
      </c>
      <c r="GEM22" t="s">
        <v>111</v>
      </c>
      <c r="GEN22" t="s">
        <v>111</v>
      </c>
      <c r="GEO22" t="s">
        <v>111</v>
      </c>
      <c r="GEP22" t="s">
        <v>111</v>
      </c>
      <c r="GEQ22" t="s">
        <v>111</v>
      </c>
      <c r="GER22" t="s">
        <v>111</v>
      </c>
      <c r="GES22" t="s">
        <v>111</v>
      </c>
      <c r="GET22" t="s">
        <v>111</v>
      </c>
      <c r="GEU22" t="s">
        <v>111</v>
      </c>
      <c r="GEV22" t="s">
        <v>111</v>
      </c>
      <c r="GEW22" t="s">
        <v>111</v>
      </c>
      <c r="GEX22" t="s">
        <v>111</v>
      </c>
      <c r="GEY22" t="s">
        <v>111</v>
      </c>
      <c r="GEZ22" t="s">
        <v>111</v>
      </c>
      <c r="GFA22" t="s">
        <v>111</v>
      </c>
      <c r="GFB22" t="s">
        <v>111</v>
      </c>
      <c r="GFC22" t="s">
        <v>111</v>
      </c>
      <c r="GFD22" t="s">
        <v>111</v>
      </c>
      <c r="GFE22" t="s">
        <v>111</v>
      </c>
      <c r="GFF22" t="s">
        <v>111</v>
      </c>
      <c r="GFG22" t="s">
        <v>111</v>
      </c>
      <c r="GFH22" t="s">
        <v>111</v>
      </c>
      <c r="GFI22" t="s">
        <v>111</v>
      </c>
      <c r="GFJ22" t="s">
        <v>111</v>
      </c>
      <c r="GFK22" t="s">
        <v>111</v>
      </c>
      <c r="GFL22" t="s">
        <v>111</v>
      </c>
      <c r="GFM22" t="s">
        <v>111</v>
      </c>
      <c r="GFN22" t="s">
        <v>111</v>
      </c>
      <c r="GFO22" t="s">
        <v>111</v>
      </c>
      <c r="GFP22" t="s">
        <v>111</v>
      </c>
      <c r="GFQ22" t="s">
        <v>111</v>
      </c>
      <c r="GFR22" t="s">
        <v>111</v>
      </c>
      <c r="GFS22" t="s">
        <v>111</v>
      </c>
      <c r="GFT22" t="s">
        <v>111</v>
      </c>
      <c r="GFU22" t="s">
        <v>111</v>
      </c>
      <c r="GFV22" t="s">
        <v>111</v>
      </c>
      <c r="GFW22" t="s">
        <v>111</v>
      </c>
      <c r="GFX22" t="s">
        <v>111</v>
      </c>
      <c r="GFY22" t="s">
        <v>111</v>
      </c>
      <c r="GFZ22" t="s">
        <v>111</v>
      </c>
      <c r="GGA22" t="s">
        <v>111</v>
      </c>
      <c r="GGB22" t="s">
        <v>111</v>
      </c>
      <c r="GGC22" t="s">
        <v>111</v>
      </c>
      <c r="GGD22" t="s">
        <v>111</v>
      </c>
      <c r="GGE22" t="s">
        <v>111</v>
      </c>
      <c r="GGF22" t="s">
        <v>111</v>
      </c>
      <c r="GGG22" t="s">
        <v>111</v>
      </c>
      <c r="GGH22" t="s">
        <v>111</v>
      </c>
      <c r="GGI22" t="s">
        <v>111</v>
      </c>
      <c r="GGJ22" t="s">
        <v>111</v>
      </c>
      <c r="GGK22" t="s">
        <v>111</v>
      </c>
      <c r="GGL22" t="s">
        <v>111</v>
      </c>
      <c r="GGM22" t="s">
        <v>111</v>
      </c>
      <c r="GGN22" t="s">
        <v>111</v>
      </c>
      <c r="GGO22" t="s">
        <v>111</v>
      </c>
      <c r="GGP22" t="s">
        <v>111</v>
      </c>
      <c r="GGQ22" t="s">
        <v>111</v>
      </c>
      <c r="GGR22" t="s">
        <v>111</v>
      </c>
      <c r="GGS22" t="s">
        <v>111</v>
      </c>
      <c r="GGT22" t="s">
        <v>111</v>
      </c>
      <c r="GGU22" t="s">
        <v>111</v>
      </c>
      <c r="GGV22" t="s">
        <v>111</v>
      </c>
      <c r="GGW22" t="s">
        <v>111</v>
      </c>
      <c r="GGX22" t="s">
        <v>111</v>
      </c>
      <c r="GGY22" t="s">
        <v>111</v>
      </c>
      <c r="GGZ22" t="s">
        <v>111</v>
      </c>
      <c r="GHA22" t="s">
        <v>111</v>
      </c>
      <c r="GHB22" t="s">
        <v>111</v>
      </c>
      <c r="GHC22" t="s">
        <v>111</v>
      </c>
      <c r="GHD22" t="s">
        <v>111</v>
      </c>
      <c r="GHE22" t="s">
        <v>111</v>
      </c>
      <c r="GHF22" t="s">
        <v>111</v>
      </c>
      <c r="GHG22" t="s">
        <v>111</v>
      </c>
      <c r="GHH22" t="s">
        <v>111</v>
      </c>
      <c r="GHI22" t="s">
        <v>111</v>
      </c>
      <c r="GHJ22" t="s">
        <v>111</v>
      </c>
      <c r="GHK22" t="s">
        <v>111</v>
      </c>
      <c r="GHL22" t="s">
        <v>111</v>
      </c>
      <c r="GHM22" t="s">
        <v>111</v>
      </c>
      <c r="GHN22" t="s">
        <v>111</v>
      </c>
      <c r="GHO22" t="s">
        <v>111</v>
      </c>
      <c r="GHP22" t="s">
        <v>111</v>
      </c>
      <c r="GHQ22" t="s">
        <v>111</v>
      </c>
      <c r="GHR22" t="s">
        <v>111</v>
      </c>
      <c r="GHS22" t="s">
        <v>111</v>
      </c>
      <c r="GHT22" t="s">
        <v>111</v>
      </c>
      <c r="GHU22" t="s">
        <v>111</v>
      </c>
      <c r="GHV22" t="s">
        <v>111</v>
      </c>
      <c r="GHW22" t="s">
        <v>111</v>
      </c>
      <c r="GHX22" t="s">
        <v>111</v>
      </c>
      <c r="GHY22" t="s">
        <v>111</v>
      </c>
      <c r="GHZ22" t="s">
        <v>111</v>
      </c>
      <c r="GIA22" t="s">
        <v>111</v>
      </c>
      <c r="GIB22" t="s">
        <v>111</v>
      </c>
      <c r="GIC22" t="s">
        <v>111</v>
      </c>
      <c r="GID22" t="s">
        <v>111</v>
      </c>
      <c r="GIE22" t="s">
        <v>111</v>
      </c>
      <c r="GIF22" t="s">
        <v>111</v>
      </c>
      <c r="GIG22" t="s">
        <v>111</v>
      </c>
      <c r="GIH22" t="s">
        <v>111</v>
      </c>
      <c r="GII22" t="s">
        <v>111</v>
      </c>
      <c r="GIJ22" t="s">
        <v>111</v>
      </c>
      <c r="GIK22" t="s">
        <v>111</v>
      </c>
      <c r="GIL22" t="s">
        <v>111</v>
      </c>
      <c r="GIM22" t="s">
        <v>111</v>
      </c>
      <c r="GIN22" t="s">
        <v>111</v>
      </c>
      <c r="GIO22" t="s">
        <v>111</v>
      </c>
      <c r="GIP22" t="s">
        <v>111</v>
      </c>
      <c r="GIQ22" t="s">
        <v>111</v>
      </c>
      <c r="GIR22" t="s">
        <v>111</v>
      </c>
      <c r="GIS22" t="s">
        <v>111</v>
      </c>
      <c r="GIT22" t="s">
        <v>111</v>
      </c>
      <c r="GIU22" t="s">
        <v>111</v>
      </c>
      <c r="GIV22" t="s">
        <v>111</v>
      </c>
      <c r="GIW22" t="s">
        <v>111</v>
      </c>
      <c r="GIX22" t="s">
        <v>111</v>
      </c>
      <c r="GIY22" t="s">
        <v>111</v>
      </c>
      <c r="GIZ22" t="s">
        <v>111</v>
      </c>
      <c r="GJA22" t="s">
        <v>111</v>
      </c>
      <c r="GJB22" t="s">
        <v>111</v>
      </c>
      <c r="GJC22" t="s">
        <v>111</v>
      </c>
      <c r="GJD22" t="s">
        <v>111</v>
      </c>
      <c r="GJE22" t="s">
        <v>111</v>
      </c>
      <c r="GJF22" t="s">
        <v>111</v>
      </c>
      <c r="GJG22" t="s">
        <v>111</v>
      </c>
      <c r="GJH22" t="s">
        <v>111</v>
      </c>
      <c r="GJI22" t="s">
        <v>111</v>
      </c>
      <c r="GJJ22" t="s">
        <v>111</v>
      </c>
      <c r="GJK22" t="s">
        <v>111</v>
      </c>
      <c r="GJL22" t="s">
        <v>111</v>
      </c>
      <c r="GJM22" t="s">
        <v>111</v>
      </c>
      <c r="GJN22" t="s">
        <v>111</v>
      </c>
      <c r="GJO22" t="s">
        <v>111</v>
      </c>
      <c r="GJP22" t="s">
        <v>111</v>
      </c>
      <c r="GJQ22" t="s">
        <v>111</v>
      </c>
      <c r="GJR22" t="s">
        <v>111</v>
      </c>
      <c r="GJS22" t="s">
        <v>111</v>
      </c>
      <c r="GJT22" t="s">
        <v>111</v>
      </c>
      <c r="GJU22" t="s">
        <v>111</v>
      </c>
      <c r="GJV22" t="s">
        <v>111</v>
      </c>
      <c r="GJW22" t="s">
        <v>111</v>
      </c>
      <c r="GJX22" t="s">
        <v>111</v>
      </c>
      <c r="GJY22" t="s">
        <v>111</v>
      </c>
      <c r="GJZ22" t="s">
        <v>111</v>
      </c>
      <c r="GKA22" t="s">
        <v>111</v>
      </c>
      <c r="GKB22" t="s">
        <v>111</v>
      </c>
      <c r="GKC22" t="s">
        <v>111</v>
      </c>
      <c r="GKD22" t="s">
        <v>111</v>
      </c>
      <c r="GKE22" t="s">
        <v>111</v>
      </c>
      <c r="GKF22" t="s">
        <v>111</v>
      </c>
      <c r="GKG22" t="s">
        <v>111</v>
      </c>
      <c r="GKH22" t="s">
        <v>111</v>
      </c>
      <c r="GKI22" t="s">
        <v>111</v>
      </c>
      <c r="GKJ22" t="s">
        <v>111</v>
      </c>
      <c r="GKK22" t="s">
        <v>111</v>
      </c>
      <c r="GKL22" t="s">
        <v>111</v>
      </c>
      <c r="GKM22" t="s">
        <v>111</v>
      </c>
      <c r="GKN22" t="s">
        <v>111</v>
      </c>
      <c r="GKO22" t="s">
        <v>111</v>
      </c>
      <c r="GKP22" t="s">
        <v>111</v>
      </c>
      <c r="GKQ22" t="s">
        <v>111</v>
      </c>
      <c r="GKR22" t="s">
        <v>111</v>
      </c>
      <c r="GKS22" t="s">
        <v>111</v>
      </c>
      <c r="GKT22" t="s">
        <v>111</v>
      </c>
      <c r="GKU22" t="s">
        <v>111</v>
      </c>
      <c r="GKV22" t="s">
        <v>111</v>
      </c>
      <c r="GKW22" t="s">
        <v>111</v>
      </c>
      <c r="GKX22" t="s">
        <v>111</v>
      </c>
      <c r="GKY22" t="s">
        <v>111</v>
      </c>
      <c r="GKZ22" t="s">
        <v>111</v>
      </c>
      <c r="GLA22" t="s">
        <v>111</v>
      </c>
      <c r="GLB22" t="s">
        <v>111</v>
      </c>
      <c r="GLC22" t="s">
        <v>111</v>
      </c>
      <c r="GLD22" t="s">
        <v>111</v>
      </c>
      <c r="GLE22" t="s">
        <v>111</v>
      </c>
      <c r="GLF22" t="s">
        <v>111</v>
      </c>
      <c r="GLG22" t="s">
        <v>111</v>
      </c>
      <c r="GLH22" t="s">
        <v>111</v>
      </c>
      <c r="GLI22" t="s">
        <v>111</v>
      </c>
      <c r="GLJ22" t="s">
        <v>111</v>
      </c>
      <c r="GLK22" t="s">
        <v>111</v>
      </c>
      <c r="GLL22" t="s">
        <v>111</v>
      </c>
      <c r="GLM22" t="s">
        <v>111</v>
      </c>
      <c r="GLN22" t="s">
        <v>111</v>
      </c>
      <c r="GLO22" t="s">
        <v>111</v>
      </c>
      <c r="GLP22" t="s">
        <v>111</v>
      </c>
      <c r="GLQ22" t="s">
        <v>111</v>
      </c>
      <c r="GLR22" t="s">
        <v>111</v>
      </c>
      <c r="GLS22" t="s">
        <v>111</v>
      </c>
      <c r="GLT22" t="s">
        <v>111</v>
      </c>
      <c r="GLU22" t="s">
        <v>111</v>
      </c>
      <c r="GLV22" t="s">
        <v>111</v>
      </c>
      <c r="GLW22" t="s">
        <v>111</v>
      </c>
      <c r="GLX22" t="s">
        <v>111</v>
      </c>
      <c r="GLY22" t="s">
        <v>111</v>
      </c>
      <c r="GLZ22" t="s">
        <v>111</v>
      </c>
      <c r="GMA22" t="s">
        <v>111</v>
      </c>
      <c r="GMB22" t="s">
        <v>111</v>
      </c>
      <c r="GMC22" t="s">
        <v>111</v>
      </c>
      <c r="GMD22" t="s">
        <v>111</v>
      </c>
      <c r="GME22" t="s">
        <v>111</v>
      </c>
      <c r="GMF22" t="s">
        <v>111</v>
      </c>
      <c r="GMG22" t="s">
        <v>111</v>
      </c>
      <c r="GMH22" t="s">
        <v>111</v>
      </c>
      <c r="GMI22" t="s">
        <v>111</v>
      </c>
      <c r="GMJ22" t="s">
        <v>111</v>
      </c>
      <c r="GMK22" t="s">
        <v>111</v>
      </c>
      <c r="GML22" t="s">
        <v>111</v>
      </c>
      <c r="GMM22" t="s">
        <v>111</v>
      </c>
      <c r="GMN22" t="s">
        <v>111</v>
      </c>
      <c r="GMO22" t="s">
        <v>111</v>
      </c>
      <c r="GMP22" t="s">
        <v>111</v>
      </c>
      <c r="GMQ22" t="s">
        <v>111</v>
      </c>
      <c r="GMR22" t="s">
        <v>111</v>
      </c>
      <c r="GMS22" t="s">
        <v>111</v>
      </c>
      <c r="GMT22" t="s">
        <v>111</v>
      </c>
      <c r="GMU22" t="s">
        <v>111</v>
      </c>
      <c r="GMV22" t="s">
        <v>111</v>
      </c>
      <c r="GMW22" t="s">
        <v>111</v>
      </c>
      <c r="GMX22" t="s">
        <v>111</v>
      </c>
      <c r="GMY22" t="s">
        <v>111</v>
      </c>
      <c r="GMZ22" t="s">
        <v>111</v>
      </c>
      <c r="GNA22" t="s">
        <v>111</v>
      </c>
      <c r="GNB22" t="s">
        <v>111</v>
      </c>
      <c r="GNC22" t="s">
        <v>111</v>
      </c>
      <c r="GND22" t="s">
        <v>111</v>
      </c>
      <c r="GNE22" t="s">
        <v>111</v>
      </c>
      <c r="GNF22" t="s">
        <v>111</v>
      </c>
      <c r="GNG22" t="s">
        <v>111</v>
      </c>
      <c r="GNH22" t="s">
        <v>111</v>
      </c>
      <c r="GNI22" t="s">
        <v>111</v>
      </c>
      <c r="GNJ22" t="s">
        <v>111</v>
      </c>
      <c r="GNK22" t="s">
        <v>111</v>
      </c>
      <c r="GNL22" t="s">
        <v>111</v>
      </c>
      <c r="GNM22" t="s">
        <v>111</v>
      </c>
      <c r="GNN22" t="s">
        <v>111</v>
      </c>
      <c r="GNO22" t="s">
        <v>111</v>
      </c>
      <c r="GNP22" t="s">
        <v>111</v>
      </c>
      <c r="GNQ22" t="s">
        <v>111</v>
      </c>
      <c r="GNR22" t="s">
        <v>111</v>
      </c>
      <c r="GNS22" t="s">
        <v>111</v>
      </c>
      <c r="GNT22" t="s">
        <v>111</v>
      </c>
      <c r="GNU22" t="s">
        <v>111</v>
      </c>
      <c r="GNV22" t="s">
        <v>111</v>
      </c>
      <c r="GNW22" t="s">
        <v>111</v>
      </c>
      <c r="GNX22" t="s">
        <v>111</v>
      </c>
      <c r="GNY22" t="s">
        <v>111</v>
      </c>
      <c r="GNZ22" t="s">
        <v>111</v>
      </c>
      <c r="GOA22" t="s">
        <v>111</v>
      </c>
      <c r="GOB22" t="s">
        <v>111</v>
      </c>
      <c r="GOC22" t="s">
        <v>111</v>
      </c>
      <c r="GOD22" t="s">
        <v>111</v>
      </c>
      <c r="GOE22" t="s">
        <v>111</v>
      </c>
      <c r="GOF22" t="s">
        <v>111</v>
      </c>
      <c r="GOG22" t="s">
        <v>111</v>
      </c>
      <c r="GOH22" t="s">
        <v>111</v>
      </c>
      <c r="GOI22" t="s">
        <v>111</v>
      </c>
      <c r="GOJ22" t="s">
        <v>111</v>
      </c>
      <c r="GOK22" t="s">
        <v>111</v>
      </c>
      <c r="GOL22" t="s">
        <v>111</v>
      </c>
      <c r="GOM22" t="s">
        <v>111</v>
      </c>
      <c r="GON22" t="s">
        <v>111</v>
      </c>
      <c r="GOO22" t="s">
        <v>111</v>
      </c>
      <c r="GOP22" t="s">
        <v>111</v>
      </c>
      <c r="GOQ22" t="s">
        <v>111</v>
      </c>
      <c r="GOR22" t="s">
        <v>111</v>
      </c>
      <c r="GOS22" t="s">
        <v>111</v>
      </c>
      <c r="GOT22" t="s">
        <v>111</v>
      </c>
      <c r="GOU22" t="s">
        <v>111</v>
      </c>
      <c r="GOV22" t="s">
        <v>111</v>
      </c>
      <c r="GOW22" t="s">
        <v>111</v>
      </c>
      <c r="GOX22" t="s">
        <v>111</v>
      </c>
      <c r="GOY22" t="s">
        <v>111</v>
      </c>
      <c r="GOZ22" t="s">
        <v>111</v>
      </c>
      <c r="GPA22" t="s">
        <v>111</v>
      </c>
      <c r="GPB22" t="s">
        <v>111</v>
      </c>
      <c r="GPC22" t="s">
        <v>111</v>
      </c>
      <c r="GPD22" t="s">
        <v>111</v>
      </c>
      <c r="GPE22" t="s">
        <v>111</v>
      </c>
      <c r="GPF22" t="s">
        <v>111</v>
      </c>
      <c r="GPG22" t="s">
        <v>111</v>
      </c>
      <c r="GPH22" t="s">
        <v>111</v>
      </c>
      <c r="GPI22" t="s">
        <v>111</v>
      </c>
      <c r="GPJ22" t="s">
        <v>111</v>
      </c>
      <c r="GPK22" t="s">
        <v>111</v>
      </c>
      <c r="GPL22" t="s">
        <v>111</v>
      </c>
      <c r="GPM22" t="s">
        <v>111</v>
      </c>
      <c r="GPN22" t="s">
        <v>111</v>
      </c>
      <c r="GPO22" t="s">
        <v>111</v>
      </c>
      <c r="GPP22" t="s">
        <v>111</v>
      </c>
      <c r="GPQ22" t="s">
        <v>111</v>
      </c>
      <c r="GPR22" t="s">
        <v>111</v>
      </c>
      <c r="GPS22" t="s">
        <v>111</v>
      </c>
      <c r="GPT22" t="s">
        <v>111</v>
      </c>
      <c r="GPU22" t="s">
        <v>111</v>
      </c>
      <c r="GPV22" t="s">
        <v>111</v>
      </c>
      <c r="GPW22" t="s">
        <v>111</v>
      </c>
      <c r="GPX22" t="s">
        <v>111</v>
      </c>
      <c r="GPY22" t="s">
        <v>111</v>
      </c>
      <c r="GPZ22" t="s">
        <v>111</v>
      </c>
      <c r="GQA22" t="s">
        <v>111</v>
      </c>
      <c r="GQB22" t="s">
        <v>111</v>
      </c>
      <c r="GQC22" t="s">
        <v>111</v>
      </c>
      <c r="GQD22" t="s">
        <v>111</v>
      </c>
      <c r="GQE22" t="s">
        <v>111</v>
      </c>
      <c r="GQF22" t="s">
        <v>111</v>
      </c>
      <c r="GQG22" t="s">
        <v>111</v>
      </c>
      <c r="GQH22" t="s">
        <v>111</v>
      </c>
      <c r="GQI22" t="s">
        <v>111</v>
      </c>
      <c r="GQJ22" t="s">
        <v>111</v>
      </c>
      <c r="GQK22" t="s">
        <v>111</v>
      </c>
      <c r="GQL22" t="s">
        <v>111</v>
      </c>
      <c r="GQM22" t="s">
        <v>111</v>
      </c>
      <c r="GQN22" t="s">
        <v>111</v>
      </c>
      <c r="GQO22" t="s">
        <v>111</v>
      </c>
      <c r="GQP22" t="s">
        <v>111</v>
      </c>
      <c r="GQQ22" t="s">
        <v>111</v>
      </c>
      <c r="GQR22" t="s">
        <v>111</v>
      </c>
      <c r="GQS22" t="s">
        <v>111</v>
      </c>
      <c r="GQT22" t="s">
        <v>111</v>
      </c>
      <c r="GQU22" t="s">
        <v>111</v>
      </c>
      <c r="GQV22" t="s">
        <v>111</v>
      </c>
      <c r="GQW22" t="s">
        <v>111</v>
      </c>
      <c r="GQX22" t="s">
        <v>111</v>
      </c>
      <c r="GQY22" t="s">
        <v>111</v>
      </c>
      <c r="GQZ22" t="s">
        <v>111</v>
      </c>
      <c r="GRA22" t="s">
        <v>111</v>
      </c>
      <c r="GRB22" t="s">
        <v>111</v>
      </c>
      <c r="GRC22" t="s">
        <v>111</v>
      </c>
      <c r="GRD22" t="s">
        <v>111</v>
      </c>
      <c r="GRE22" t="s">
        <v>111</v>
      </c>
      <c r="GRF22" t="s">
        <v>111</v>
      </c>
      <c r="GRG22" t="s">
        <v>111</v>
      </c>
      <c r="GRH22" t="s">
        <v>111</v>
      </c>
      <c r="GRI22" t="s">
        <v>111</v>
      </c>
      <c r="GRJ22" t="s">
        <v>111</v>
      </c>
      <c r="GRK22" t="s">
        <v>111</v>
      </c>
      <c r="GRL22" t="s">
        <v>111</v>
      </c>
      <c r="GRM22" t="s">
        <v>111</v>
      </c>
      <c r="GRN22" t="s">
        <v>111</v>
      </c>
      <c r="GRO22" t="s">
        <v>111</v>
      </c>
      <c r="GRP22" t="s">
        <v>111</v>
      </c>
      <c r="GRQ22" t="s">
        <v>111</v>
      </c>
      <c r="GRR22" t="s">
        <v>111</v>
      </c>
      <c r="GRS22" t="s">
        <v>111</v>
      </c>
      <c r="GRT22" t="s">
        <v>111</v>
      </c>
      <c r="GRU22" t="s">
        <v>111</v>
      </c>
      <c r="GRV22" t="s">
        <v>111</v>
      </c>
      <c r="GRW22" t="s">
        <v>111</v>
      </c>
      <c r="GRX22" t="s">
        <v>111</v>
      </c>
      <c r="GRY22" t="s">
        <v>111</v>
      </c>
      <c r="GRZ22" t="s">
        <v>111</v>
      </c>
      <c r="GSA22" t="s">
        <v>111</v>
      </c>
      <c r="GSB22" t="s">
        <v>111</v>
      </c>
      <c r="GSC22" t="s">
        <v>111</v>
      </c>
      <c r="GSD22" t="s">
        <v>111</v>
      </c>
      <c r="GSE22" t="s">
        <v>111</v>
      </c>
      <c r="GSF22" t="s">
        <v>111</v>
      </c>
      <c r="GSG22" t="s">
        <v>111</v>
      </c>
      <c r="GSH22" t="s">
        <v>111</v>
      </c>
      <c r="GSI22" t="s">
        <v>111</v>
      </c>
      <c r="GSJ22" t="s">
        <v>111</v>
      </c>
      <c r="GSK22" t="s">
        <v>111</v>
      </c>
      <c r="GSL22" t="s">
        <v>111</v>
      </c>
      <c r="GSM22" t="s">
        <v>111</v>
      </c>
      <c r="GSN22" t="s">
        <v>111</v>
      </c>
      <c r="GSO22" t="s">
        <v>111</v>
      </c>
      <c r="GSP22" t="s">
        <v>111</v>
      </c>
      <c r="GSQ22" t="s">
        <v>111</v>
      </c>
      <c r="GSR22" t="s">
        <v>111</v>
      </c>
      <c r="GSS22" t="s">
        <v>111</v>
      </c>
      <c r="GST22" t="s">
        <v>111</v>
      </c>
      <c r="GSU22" t="s">
        <v>111</v>
      </c>
      <c r="GSV22" t="s">
        <v>111</v>
      </c>
      <c r="GSW22" t="s">
        <v>111</v>
      </c>
      <c r="GSX22" t="s">
        <v>111</v>
      </c>
      <c r="GSY22" t="s">
        <v>111</v>
      </c>
      <c r="GSZ22" t="s">
        <v>111</v>
      </c>
      <c r="GTA22" t="s">
        <v>111</v>
      </c>
      <c r="GTB22" t="s">
        <v>111</v>
      </c>
      <c r="GTC22" t="s">
        <v>111</v>
      </c>
      <c r="GTD22" t="s">
        <v>111</v>
      </c>
      <c r="GTE22" t="s">
        <v>111</v>
      </c>
      <c r="GTF22" t="s">
        <v>111</v>
      </c>
      <c r="GTG22" t="s">
        <v>111</v>
      </c>
      <c r="GTH22" t="s">
        <v>111</v>
      </c>
      <c r="GTI22" t="s">
        <v>111</v>
      </c>
      <c r="GTJ22" t="s">
        <v>111</v>
      </c>
      <c r="GTK22" t="s">
        <v>111</v>
      </c>
      <c r="GTL22" t="s">
        <v>111</v>
      </c>
      <c r="GTM22" t="s">
        <v>111</v>
      </c>
      <c r="GTN22" t="s">
        <v>111</v>
      </c>
      <c r="GTO22" t="s">
        <v>111</v>
      </c>
      <c r="GTP22" t="s">
        <v>111</v>
      </c>
      <c r="GTQ22" t="s">
        <v>111</v>
      </c>
      <c r="GTR22" t="s">
        <v>111</v>
      </c>
      <c r="GTS22" t="s">
        <v>111</v>
      </c>
      <c r="GTT22" t="s">
        <v>111</v>
      </c>
      <c r="GTU22" t="s">
        <v>111</v>
      </c>
      <c r="GTV22" t="s">
        <v>111</v>
      </c>
      <c r="GTW22" t="s">
        <v>111</v>
      </c>
      <c r="GTX22" t="s">
        <v>111</v>
      </c>
      <c r="GTY22" t="s">
        <v>111</v>
      </c>
      <c r="GTZ22" t="s">
        <v>111</v>
      </c>
      <c r="GUA22" t="s">
        <v>111</v>
      </c>
      <c r="GUB22" t="s">
        <v>111</v>
      </c>
      <c r="GUC22" t="s">
        <v>111</v>
      </c>
      <c r="GUD22" t="s">
        <v>111</v>
      </c>
      <c r="GUE22" t="s">
        <v>111</v>
      </c>
      <c r="GUF22" t="s">
        <v>111</v>
      </c>
      <c r="GUG22" t="s">
        <v>111</v>
      </c>
      <c r="GUH22" t="s">
        <v>111</v>
      </c>
      <c r="GUI22" t="s">
        <v>111</v>
      </c>
      <c r="GUJ22" t="s">
        <v>111</v>
      </c>
      <c r="GUK22" t="s">
        <v>111</v>
      </c>
      <c r="GUL22" t="s">
        <v>111</v>
      </c>
      <c r="GUM22" t="s">
        <v>111</v>
      </c>
      <c r="GUN22" t="s">
        <v>111</v>
      </c>
      <c r="GUO22" t="s">
        <v>111</v>
      </c>
      <c r="GUP22" t="s">
        <v>111</v>
      </c>
      <c r="GUQ22" t="s">
        <v>111</v>
      </c>
      <c r="GUR22" t="s">
        <v>111</v>
      </c>
      <c r="GUS22" t="s">
        <v>111</v>
      </c>
      <c r="GUT22" t="s">
        <v>111</v>
      </c>
      <c r="GUU22" t="s">
        <v>111</v>
      </c>
      <c r="GUV22" t="s">
        <v>111</v>
      </c>
      <c r="GUW22" t="s">
        <v>111</v>
      </c>
      <c r="GUX22" t="s">
        <v>111</v>
      </c>
      <c r="GUY22" t="s">
        <v>111</v>
      </c>
      <c r="GUZ22" t="s">
        <v>111</v>
      </c>
      <c r="GVA22" t="s">
        <v>111</v>
      </c>
      <c r="GVB22" t="s">
        <v>111</v>
      </c>
      <c r="GVC22" t="s">
        <v>111</v>
      </c>
      <c r="GVD22" t="s">
        <v>111</v>
      </c>
      <c r="GVE22" t="s">
        <v>111</v>
      </c>
      <c r="GVF22" t="s">
        <v>111</v>
      </c>
      <c r="GVG22" t="s">
        <v>111</v>
      </c>
      <c r="GVH22" t="s">
        <v>111</v>
      </c>
      <c r="GVI22" t="s">
        <v>111</v>
      </c>
      <c r="GVJ22" t="s">
        <v>111</v>
      </c>
      <c r="GVK22" t="s">
        <v>111</v>
      </c>
      <c r="GVL22" t="s">
        <v>111</v>
      </c>
      <c r="GVM22" t="s">
        <v>111</v>
      </c>
      <c r="GVN22" t="s">
        <v>111</v>
      </c>
      <c r="GVO22" t="s">
        <v>111</v>
      </c>
      <c r="GVP22" t="s">
        <v>111</v>
      </c>
      <c r="GVQ22" t="s">
        <v>111</v>
      </c>
      <c r="GVR22" t="s">
        <v>111</v>
      </c>
      <c r="GVS22" t="s">
        <v>111</v>
      </c>
      <c r="GVT22" t="s">
        <v>111</v>
      </c>
      <c r="GVU22" t="s">
        <v>111</v>
      </c>
      <c r="GVV22" t="s">
        <v>111</v>
      </c>
      <c r="GVW22" t="s">
        <v>111</v>
      </c>
      <c r="GVX22" t="s">
        <v>111</v>
      </c>
      <c r="GVY22" t="s">
        <v>111</v>
      </c>
      <c r="GVZ22" t="s">
        <v>111</v>
      </c>
      <c r="GWA22" t="s">
        <v>111</v>
      </c>
      <c r="GWB22" t="s">
        <v>111</v>
      </c>
      <c r="GWC22" t="s">
        <v>111</v>
      </c>
      <c r="GWD22" t="s">
        <v>111</v>
      </c>
      <c r="GWE22" t="s">
        <v>111</v>
      </c>
      <c r="GWF22" t="s">
        <v>111</v>
      </c>
      <c r="GWG22" t="s">
        <v>111</v>
      </c>
      <c r="GWH22" t="s">
        <v>111</v>
      </c>
      <c r="GWI22" t="s">
        <v>111</v>
      </c>
      <c r="GWJ22" t="s">
        <v>111</v>
      </c>
      <c r="GWK22" t="s">
        <v>111</v>
      </c>
      <c r="GWL22" t="s">
        <v>111</v>
      </c>
      <c r="GWM22" t="s">
        <v>111</v>
      </c>
      <c r="GWN22" t="s">
        <v>111</v>
      </c>
      <c r="GWO22" t="s">
        <v>111</v>
      </c>
      <c r="GWP22" t="s">
        <v>111</v>
      </c>
      <c r="GWQ22" t="s">
        <v>111</v>
      </c>
      <c r="GWR22" t="s">
        <v>111</v>
      </c>
      <c r="GWS22" t="s">
        <v>111</v>
      </c>
      <c r="GWT22" t="s">
        <v>111</v>
      </c>
      <c r="GWU22" t="s">
        <v>111</v>
      </c>
      <c r="GWV22" t="s">
        <v>111</v>
      </c>
      <c r="GWW22" t="s">
        <v>111</v>
      </c>
      <c r="GWX22" t="s">
        <v>111</v>
      </c>
      <c r="GWY22" t="s">
        <v>111</v>
      </c>
      <c r="GWZ22" t="s">
        <v>111</v>
      </c>
      <c r="GXA22" t="s">
        <v>111</v>
      </c>
      <c r="GXB22" t="s">
        <v>111</v>
      </c>
      <c r="GXC22" t="s">
        <v>111</v>
      </c>
      <c r="GXD22" t="s">
        <v>111</v>
      </c>
      <c r="GXE22" t="s">
        <v>111</v>
      </c>
      <c r="GXF22" t="s">
        <v>111</v>
      </c>
      <c r="GXG22" t="s">
        <v>111</v>
      </c>
      <c r="GXH22" t="s">
        <v>111</v>
      </c>
      <c r="GXI22" t="s">
        <v>111</v>
      </c>
      <c r="GXJ22" t="s">
        <v>111</v>
      </c>
      <c r="GXK22" t="s">
        <v>111</v>
      </c>
      <c r="GXL22" t="s">
        <v>111</v>
      </c>
      <c r="GXM22" t="s">
        <v>111</v>
      </c>
      <c r="GXN22" t="s">
        <v>111</v>
      </c>
      <c r="GXO22" t="s">
        <v>111</v>
      </c>
      <c r="GXP22" t="s">
        <v>111</v>
      </c>
      <c r="GXQ22" t="s">
        <v>111</v>
      </c>
      <c r="GXR22" t="s">
        <v>111</v>
      </c>
      <c r="GXS22" t="s">
        <v>111</v>
      </c>
      <c r="GXT22" t="s">
        <v>111</v>
      </c>
      <c r="GXU22" t="s">
        <v>111</v>
      </c>
      <c r="GXV22" t="s">
        <v>111</v>
      </c>
      <c r="GXW22" t="s">
        <v>111</v>
      </c>
      <c r="GXX22" t="s">
        <v>111</v>
      </c>
      <c r="GXY22" t="s">
        <v>111</v>
      </c>
      <c r="GXZ22" t="s">
        <v>111</v>
      </c>
      <c r="GYA22" t="s">
        <v>111</v>
      </c>
      <c r="GYB22" t="s">
        <v>111</v>
      </c>
      <c r="GYC22" t="s">
        <v>111</v>
      </c>
      <c r="GYD22" t="s">
        <v>111</v>
      </c>
      <c r="GYE22" t="s">
        <v>111</v>
      </c>
      <c r="GYF22" t="s">
        <v>111</v>
      </c>
      <c r="GYG22" t="s">
        <v>111</v>
      </c>
      <c r="GYH22" t="s">
        <v>111</v>
      </c>
      <c r="GYI22" t="s">
        <v>111</v>
      </c>
      <c r="GYJ22" t="s">
        <v>111</v>
      </c>
      <c r="GYK22" t="s">
        <v>111</v>
      </c>
      <c r="GYL22" t="s">
        <v>111</v>
      </c>
      <c r="GYM22" t="s">
        <v>111</v>
      </c>
      <c r="GYN22" t="s">
        <v>111</v>
      </c>
      <c r="GYO22" t="s">
        <v>111</v>
      </c>
      <c r="GYP22" t="s">
        <v>111</v>
      </c>
      <c r="GYQ22" t="s">
        <v>111</v>
      </c>
      <c r="GYR22" t="s">
        <v>111</v>
      </c>
      <c r="GYS22" t="s">
        <v>111</v>
      </c>
      <c r="GYT22" t="s">
        <v>111</v>
      </c>
      <c r="GYU22" t="s">
        <v>111</v>
      </c>
      <c r="GYV22" t="s">
        <v>111</v>
      </c>
      <c r="GYW22" t="s">
        <v>111</v>
      </c>
      <c r="GYX22" t="s">
        <v>111</v>
      </c>
      <c r="GYY22" t="s">
        <v>111</v>
      </c>
      <c r="GYZ22" t="s">
        <v>111</v>
      </c>
      <c r="GZA22" t="s">
        <v>111</v>
      </c>
      <c r="GZB22" t="s">
        <v>111</v>
      </c>
      <c r="GZC22" t="s">
        <v>111</v>
      </c>
      <c r="GZD22" t="s">
        <v>111</v>
      </c>
      <c r="GZE22" t="s">
        <v>111</v>
      </c>
      <c r="GZF22" t="s">
        <v>111</v>
      </c>
      <c r="GZG22" t="s">
        <v>111</v>
      </c>
      <c r="GZH22" t="s">
        <v>111</v>
      </c>
      <c r="GZI22" t="s">
        <v>111</v>
      </c>
      <c r="GZJ22" t="s">
        <v>111</v>
      </c>
      <c r="GZK22" t="s">
        <v>111</v>
      </c>
      <c r="GZL22" t="s">
        <v>111</v>
      </c>
      <c r="GZM22" t="s">
        <v>111</v>
      </c>
      <c r="GZN22" t="s">
        <v>111</v>
      </c>
      <c r="GZO22" t="s">
        <v>111</v>
      </c>
      <c r="GZP22" t="s">
        <v>111</v>
      </c>
      <c r="GZQ22" t="s">
        <v>111</v>
      </c>
      <c r="GZR22" t="s">
        <v>111</v>
      </c>
      <c r="GZS22" t="s">
        <v>111</v>
      </c>
      <c r="GZT22" t="s">
        <v>111</v>
      </c>
      <c r="GZU22" t="s">
        <v>111</v>
      </c>
      <c r="GZV22" t="s">
        <v>111</v>
      </c>
      <c r="GZW22" t="s">
        <v>111</v>
      </c>
      <c r="GZX22" t="s">
        <v>111</v>
      </c>
      <c r="GZY22" t="s">
        <v>111</v>
      </c>
      <c r="GZZ22" t="s">
        <v>111</v>
      </c>
      <c r="HAA22" t="s">
        <v>111</v>
      </c>
      <c r="HAB22" t="s">
        <v>111</v>
      </c>
      <c r="HAC22" t="s">
        <v>111</v>
      </c>
      <c r="HAD22" t="s">
        <v>111</v>
      </c>
      <c r="HAE22" t="s">
        <v>111</v>
      </c>
      <c r="HAF22" t="s">
        <v>111</v>
      </c>
      <c r="HAG22" t="s">
        <v>111</v>
      </c>
      <c r="HAH22" t="s">
        <v>111</v>
      </c>
      <c r="HAI22" t="s">
        <v>111</v>
      </c>
      <c r="HAJ22" t="s">
        <v>111</v>
      </c>
      <c r="HAK22" t="s">
        <v>111</v>
      </c>
      <c r="HAL22" t="s">
        <v>111</v>
      </c>
      <c r="HAM22" t="s">
        <v>111</v>
      </c>
      <c r="HAN22" t="s">
        <v>111</v>
      </c>
      <c r="HAO22" t="s">
        <v>111</v>
      </c>
      <c r="HAP22" t="s">
        <v>111</v>
      </c>
      <c r="HAQ22" t="s">
        <v>111</v>
      </c>
      <c r="HAR22" t="s">
        <v>111</v>
      </c>
      <c r="HAS22" t="s">
        <v>111</v>
      </c>
      <c r="HAT22" t="s">
        <v>111</v>
      </c>
      <c r="HAU22" t="s">
        <v>111</v>
      </c>
      <c r="HAV22" t="s">
        <v>111</v>
      </c>
      <c r="HAW22" t="s">
        <v>111</v>
      </c>
      <c r="HAX22" t="s">
        <v>111</v>
      </c>
      <c r="HAY22" t="s">
        <v>111</v>
      </c>
      <c r="HAZ22" t="s">
        <v>111</v>
      </c>
      <c r="HBA22" t="s">
        <v>111</v>
      </c>
      <c r="HBB22" t="s">
        <v>111</v>
      </c>
      <c r="HBC22" t="s">
        <v>111</v>
      </c>
      <c r="HBD22" t="s">
        <v>111</v>
      </c>
      <c r="HBE22" t="s">
        <v>111</v>
      </c>
      <c r="HBF22" t="s">
        <v>111</v>
      </c>
      <c r="HBG22" t="s">
        <v>111</v>
      </c>
      <c r="HBH22" t="s">
        <v>111</v>
      </c>
      <c r="HBI22" t="s">
        <v>111</v>
      </c>
      <c r="HBJ22" t="s">
        <v>111</v>
      </c>
      <c r="HBK22" t="s">
        <v>111</v>
      </c>
      <c r="HBL22" t="s">
        <v>111</v>
      </c>
      <c r="HBM22" t="s">
        <v>111</v>
      </c>
      <c r="HBN22" t="s">
        <v>111</v>
      </c>
      <c r="HBO22" t="s">
        <v>111</v>
      </c>
      <c r="HBP22" t="s">
        <v>111</v>
      </c>
      <c r="HBQ22" t="s">
        <v>111</v>
      </c>
      <c r="HBR22" t="s">
        <v>111</v>
      </c>
      <c r="HBS22" t="s">
        <v>111</v>
      </c>
      <c r="HBT22" t="s">
        <v>111</v>
      </c>
      <c r="HBU22" t="s">
        <v>111</v>
      </c>
      <c r="HBV22" t="s">
        <v>111</v>
      </c>
      <c r="HBW22" t="s">
        <v>111</v>
      </c>
      <c r="HBX22" t="s">
        <v>111</v>
      </c>
      <c r="HBY22" t="s">
        <v>111</v>
      </c>
      <c r="HBZ22" t="s">
        <v>111</v>
      </c>
      <c r="HCA22" t="s">
        <v>111</v>
      </c>
      <c r="HCB22" t="s">
        <v>111</v>
      </c>
      <c r="HCC22" t="s">
        <v>111</v>
      </c>
      <c r="HCD22" t="s">
        <v>111</v>
      </c>
      <c r="HCE22" t="s">
        <v>111</v>
      </c>
      <c r="HCF22" t="s">
        <v>111</v>
      </c>
      <c r="HCG22" t="s">
        <v>111</v>
      </c>
      <c r="HCH22" t="s">
        <v>111</v>
      </c>
      <c r="HCI22" t="s">
        <v>111</v>
      </c>
      <c r="HCJ22" t="s">
        <v>111</v>
      </c>
      <c r="HCK22" t="s">
        <v>111</v>
      </c>
      <c r="HCL22" t="s">
        <v>111</v>
      </c>
      <c r="HCM22" t="s">
        <v>111</v>
      </c>
      <c r="HCN22" t="s">
        <v>111</v>
      </c>
      <c r="HCO22" t="s">
        <v>111</v>
      </c>
      <c r="HCP22" t="s">
        <v>111</v>
      </c>
      <c r="HCQ22" t="s">
        <v>111</v>
      </c>
      <c r="HCR22" t="s">
        <v>111</v>
      </c>
      <c r="HCS22" t="s">
        <v>111</v>
      </c>
      <c r="HCT22" t="s">
        <v>111</v>
      </c>
      <c r="HCU22" t="s">
        <v>111</v>
      </c>
      <c r="HCV22" t="s">
        <v>111</v>
      </c>
      <c r="HCW22" t="s">
        <v>111</v>
      </c>
      <c r="HCX22" t="s">
        <v>111</v>
      </c>
      <c r="HCY22" t="s">
        <v>111</v>
      </c>
      <c r="HCZ22" t="s">
        <v>111</v>
      </c>
      <c r="HDA22" t="s">
        <v>111</v>
      </c>
      <c r="HDB22" t="s">
        <v>111</v>
      </c>
      <c r="HDC22" t="s">
        <v>111</v>
      </c>
      <c r="HDD22" t="s">
        <v>111</v>
      </c>
      <c r="HDE22" t="s">
        <v>111</v>
      </c>
      <c r="HDF22" t="s">
        <v>111</v>
      </c>
      <c r="HDG22" t="s">
        <v>111</v>
      </c>
      <c r="HDH22" t="s">
        <v>111</v>
      </c>
      <c r="HDI22" t="s">
        <v>111</v>
      </c>
      <c r="HDJ22" t="s">
        <v>111</v>
      </c>
      <c r="HDK22" t="s">
        <v>111</v>
      </c>
      <c r="HDL22" t="s">
        <v>111</v>
      </c>
      <c r="HDM22" t="s">
        <v>111</v>
      </c>
      <c r="HDN22" t="s">
        <v>111</v>
      </c>
      <c r="HDO22" t="s">
        <v>111</v>
      </c>
      <c r="HDP22" t="s">
        <v>111</v>
      </c>
      <c r="HDQ22" t="s">
        <v>111</v>
      </c>
      <c r="HDR22" t="s">
        <v>111</v>
      </c>
      <c r="HDS22" t="s">
        <v>111</v>
      </c>
      <c r="HDT22" t="s">
        <v>111</v>
      </c>
      <c r="HDU22" t="s">
        <v>111</v>
      </c>
      <c r="HDV22" t="s">
        <v>111</v>
      </c>
      <c r="HDW22" t="s">
        <v>111</v>
      </c>
      <c r="HDX22" t="s">
        <v>111</v>
      </c>
      <c r="HDY22" t="s">
        <v>111</v>
      </c>
      <c r="HDZ22" t="s">
        <v>111</v>
      </c>
      <c r="HEA22" t="s">
        <v>111</v>
      </c>
      <c r="HEB22" t="s">
        <v>111</v>
      </c>
      <c r="HEC22" t="s">
        <v>111</v>
      </c>
      <c r="HED22" t="s">
        <v>111</v>
      </c>
      <c r="HEE22" t="s">
        <v>111</v>
      </c>
      <c r="HEF22" t="s">
        <v>111</v>
      </c>
      <c r="HEG22" t="s">
        <v>111</v>
      </c>
      <c r="HEH22" t="s">
        <v>111</v>
      </c>
      <c r="HEI22" t="s">
        <v>111</v>
      </c>
      <c r="HEJ22" t="s">
        <v>111</v>
      </c>
      <c r="HEK22" t="s">
        <v>111</v>
      </c>
      <c r="HEL22" t="s">
        <v>111</v>
      </c>
      <c r="HEM22" t="s">
        <v>111</v>
      </c>
      <c r="HEN22" t="s">
        <v>111</v>
      </c>
      <c r="HEO22" t="s">
        <v>111</v>
      </c>
      <c r="HEP22" t="s">
        <v>111</v>
      </c>
      <c r="HEQ22" t="s">
        <v>111</v>
      </c>
      <c r="HER22" t="s">
        <v>111</v>
      </c>
      <c r="HES22" t="s">
        <v>111</v>
      </c>
      <c r="HET22" t="s">
        <v>111</v>
      </c>
      <c r="HEU22" t="s">
        <v>111</v>
      </c>
      <c r="HEV22" t="s">
        <v>111</v>
      </c>
      <c r="HEW22" t="s">
        <v>111</v>
      </c>
      <c r="HEX22" t="s">
        <v>111</v>
      </c>
      <c r="HEY22" t="s">
        <v>111</v>
      </c>
      <c r="HEZ22" t="s">
        <v>111</v>
      </c>
      <c r="HFA22" t="s">
        <v>111</v>
      </c>
      <c r="HFB22" t="s">
        <v>111</v>
      </c>
      <c r="HFC22" t="s">
        <v>111</v>
      </c>
      <c r="HFD22" t="s">
        <v>111</v>
      </c>
      <c r="HFE22" t="s">
        <v>111</v>
      </c>
      <c r="HFF22" t="s">
        <v>111</v>
      </c>
      <c r="HFG22" t="s">
        <v>111</v>
      </c>
      <c r="HFH22" t="s">
        <v>111</v>
      </c>
      <c r="HFI22" t="s">
        <v>111</v>
      </c>
      <c r="HFJ22" t="s">
        <v>111</v>
      </c>
      <c r="HFK22" t="s">
        <v>111</v>
      </c>
      <c r="HFL22" t="s">
        <v>111</v>
      </c>
      <c r="HFM22" t="s">
        <v>111</v>
      </c>
      <c r="HFN22" t="s">
        <v>111</v>
      </c>
      <c r="HFO22" t="s">
        <v>111</v>
      </c>
      <c r="HFP22" t="s">
        <v>111</v>
      </c>
      <c r="HFQ22" t="s">
        <v>111</v>
      </c>
      <c r="HFR22" t="s">
        <v>111</v>
      </c>
      <c r="HFS22" t="s">
        <v>111</v>
      </c>
      <c r="HFT22" t="s">
        <v>111</v>
      </c>
      <c r="HFU22" t="s">
        <v>111</v>
      </c>
      <c r="HFV22" t="s">
        <v>111</v>
      </c>
      <c r="HFW22" t="s">
        <v>111</v>
      </c>
      <c r="HFX22" t="s">
        <v>111</v>
      </c>
      <c r="HFY22" t="s">
        <v>111</v>
      </c>
      <c r="HFZ22" t="s">
        <v>111</v>
      </c>
      <c r="HGA22" t="s">
        <v>111</v>
      </c>
      <c r="HGB22" t="s">
        <v>111</v>
      </c>
      <c r="HGC22" t="s">
        <v>111</v>
      </c>
      <c r="HGD22" t="s">
        <v>111</v>
      </c>
      <c r="HGE22" t="s">
        <v>111</v>
      </c>
      <c r="HGF22" t="s">
        <v>111</v>
      </c>
      <c r="HGG22" t="s">
        <v>111</v>
      </c>
      <c r="HGH22" t="s">
        <v>111</v>
      </c>
      <c r="HGI22" t="s">
        <v>111</v>
      </c>
      <c r="HGJ22" t="s">
        <v>111</v>
      </c>
      <c r="HGK22" t="s">
        <v>111</v>
      </c>
      <c r="HGL22" t="s">
        <v>111</v>
      </c>
      <c r="HGM22" t="s">
        <v>111</v>
      </c>
      <c r="HGN22" t="s">
        <v>111</v>
      </c>
      <c r="HGO22" t="s">
        <v>111</v>
      </c>
      <c r="HGP22" t="s">
        <v>111</v>
      </c>
      <c r="HGQ22" t="s">
        <v>111</v>
      </c>
      <c r="HGR22" t="s">
        <v>111</v>
      </c>
      <c r="HGS22" t="s">
        <v>111</v>
      </c>
      <c r="HGT22" t="s">
        <v>111</v>
      </c>
      <c r="HGU22" t="s">
        <v>111</v>
      </c>
      <c r="HGV22" t="s">
        <v>111</v>
      </c>
      <c r="HGW22" t="s">
        <v>111</v>
      </c>
      <c r="HGX22" t="s">
        <v>111</v>
      </c>
      <c r="HGY22" t="s">
        <v>111</v>
      </c>
      <c r="HGZ22" t="s">
        <v>111</v>
      </c>
      <c r="HHA22" t="s">
        <v>111</v>
      </c>
      <c r="HHB22" t="s">
        <v>111</v>
      </c>
      <c r="HHC22" t="s">
        <v>111</v>
      </c>
      <c r="HHD22" t="s">
        <v>111</v>
      </c>
      <c r="HHE22" t="s">
        <v>111</v>
      </c>
      <c r="HHF22" t="s">
        <v>111</v>
      </c>
      <c r="HHG22" t="s">
        <v>111</v>
      </c>
      <c r="HHH22" t="s">
        <v>111</v>
      </c>
      <c r="HHI22" t="s">
        <v>111</v>
      </c>
      <c r="HHJ22" t="s">
        <v>111</v>
      </c>
      <c r="HHK22" t="s">
        <v>111</v>
      </c>
      <c r="HHL22" t="s">
        <v>111</v>
      </c>
      <c r="HHM22" t="s">
        <v>111</v>
      </c>
      <c r="HHN22" t="s">
        <v>111</v>
      </c>
      <c r="HHO22" t="s">
        <v>111</v>
      </c>
      <c r="HHP22" t="s">
        <v>111</v>
      </c>
      <c r="HHQ22" t="s">
        <v>111</v>
      </c>
      <c r="HHR22" t="s">
        <v>111</v>
      </c>
      <c r="HHS22" t="s">
        <v>111</v>
      </c>
      <c r="HHT22" t="s">
        <v>111</v>
      </c>
      <c r="HHU22" t="s">
        <v>111</v>
      </c>
      <c r="HHV22" t="s">
        <v>111</v>
      </c>
      <c r="HHW22" t="s">
        <v>111</v>
      </c>
      <c r="HHX22" t="s">
        <v>111</v>
      </c>
      <c r="HHY22" t="s">
        <v>111</v>
      </c>
      <c r="HHZ22" t="s">
        <v>111</v>
      </c>
      <c r="HIA22" t="s">
        <v>111</v>
      </c>
      <c r="HIB22" t="s">
        <v>111</v>
      </c>
      <c r="HIC22" t="s">
        <v>111</v>
      </c>
      <c r="HID22" t="s">
        <v>111</v>
      </c>
      <c r="HIE22" t="s">
        <v>111</v>
      </c>
      <c r="HIF22" t="s">
        <v>111</v>
      </c>
      <c r="HIG22" t="s">
        <v>111</v>
      </c>
      <c r="HIH22" t="s">
        <v>111</v>
      </c>
      <c r="HII22" t="s">
        <v>111</v>
      </c>
      <c r="HIJ22" t="s">
        <v>111</v>
      </c>
      <c r="HIK22" t="s">
        <v>111</v>
      </c>
      <c r="HIL22" t="s">
        <v>111</v>
      </c>
      <c r="HIM22" t="s">
        <v>111</v>
      </c>
      <c r="HIN22" t="s">
        <v>111</v>
      </c>
      <c r="HIO22" t="s">
        <v>111</v>
      </c>
      <c r="HIP22" t="s">
        <v>111</v>
      </c>
      <c r="HIQ22" t="s">
        <v>111</v>
      </c>
      <c r="HIR22" t="s">
        <v>111</v>
      </c>
      <c r="HIS22" t="s">
        <v>111</v>
      </c>
      <c r="HIT22" t="s">
        <v>111</v>
      </c>
      <c r="HIU22" t="s">
        <v>111</v>
      </c>
      <c r="HIV22" t="s">
        <v>111</v>
      </c>
      <c r="HIW22" t="s">
        <v>111</v>
      </c>
      <c r="HIX22" t="s">
        <v>111</v>
      </c>
      <c r="HIY22" t="s">
        <v>111</v>
      </c>
      <c r="HIZ22" t="s">
        <v>111</v>
      </c>
      <c r="HJA22" t="s">
        <v>111</v>
      </c>
      <c r="HJB22" t="s">
        <v>111</v>
      </c>
      <c r="HJC22" t="s">
        <v>111</v>
      </c>
      <c r="HJD22" t="s">
        <v>111</v>
      </c>
      <c r="HJE22" t="s">
        <v>111</v>
      </c>
      <c r="HJF22" t="s">
        <v>111</v>
      </c>
      <c r="HJG22" t="s">
        <v>111</v>
      </c>
      <c r="HJH22" t="s">
        <v>111</v>
      </c>
      <c r="HJI22" t="s">
        <v>111</v>
      </c>
      <c r="HJJ22" t="s">
        <v>111</v>
      </c>
      <c r="HJK22" t="s">
        <v>111</v>
      </c>
      <c r="HJL22" t="s">
        <v>111</v>
      </c>
      <c r="HJM22" t="s">
        <v>111</v>
      </c>
      <c r="HJN22" t="s">
        <v>111</v>
      </c>
      <c r="HJO22" t="s">
        <v>111</v>
      </c>
      <c r="HJP22" t="s">
        <v>111</v>
      </c>
      <c r="HJQ22" t="s">
        <v>111</v>
      </c>
      <c r="HJR22" t="s">
        <v>111</v>
      </c>
      <c r="HJS22" t="s">
        <v>111</v>
      </c>
      <c r="HJT22" t="s">
        <v>111</v>
      </c>
      <c r="HJU22" t="s">
        <v>111</v>
      </c>
      <c r="HJV22" t="s">
        <v>111</v>
      </c>
      <c r="HJW22" t="s">
        <v>111</v>
      </c>
      <c r="HJX22" t="s">
        <v>111</v>
      </c>
      <c r="HJY22" t="s">
        <v>111</v>
      </c>
      <c r="HJZ22" t="s">
        <v>111</v>
      </c>
      <c r="HKA22" t="s">
        <v>111</v>
      </c>
      <c r="HKB22" t="s">
        <v>111</v>
      </c>
      <c r="HKC22" t="s">
        <v>111</v>
      </c>
      <c r="HKD22" t="s">
        <v>111</v>
      </c>
      <c r="HKE22" t="s">
        <v>111</v>
      </c>
      <c r="HKF22" t="s">
        <v>111</v>
      </c>
      <c r="HKG22" t="s">
        <v>111</v>
      </c>
      <c r="HKH22" t="s">
        <v>111</v>
      </c>
      <c r="HKI22" t="s">
        <v>111</v>
      </c>
      <c r="HKJ22" t="s">
        <v>111</v>
      </c>
      <c r="HKK22" t="s">
        <v>111</v>
      </c>
      <c r="HKL22" t="s">
        <v>111</v>
      </c>
      <c r="HKM22" t="s">
        <v>111</v>
      </c>
      <c r="HKN22" t="s">
        <v>111</v>
      </c>
      <c r="HKO22" t="s">
        <v>111</v>
      </c>
      <c r="HKP22" t="s">
        <v>111</v>
      </c>
      <c r="HKQ22" t="s">
        <v>111</v>
      </c>
      <c r="HKR22" t="s">
        <v>111</v>
      </c>
      <c r="HKS22" t="s">
        <v>111</v>
      </c>
      <c r="HKT22" t="s">
        <v>111</v>
      </c>
      <c r="HKU22" t="s">
        <v>111</v>
      </c>
      <c r="HKV22" t="s">
        <v>111</v>
      </c>
      <c r="HKW22" t="s">
        <v>111</v>
      </c>
      <c r="HKX22" t="s">
        <v>111</v>
      </c>
      <c r="HKY22" t="s">
        <v>111</v>
      </c>
      <c r="HKZ22" t="s">
        <v>111</v>
      </c>
      <c r="HLA22" t="s">
        <v>111</v>
      </c>
      <c r="HLB22" t="s">
        <v>111</v>
      </c>
      <c r="HLC22" t="s">
        <v>111</v>
      </c>
      <c r="HLD22" t="s">
        <v>111</v>
      </c>
      <c r="HLE22" t="s">
        <v>111</v>
      </c>
      <c r="HLF22" t="s">
        <v>111</v>
      </c>
      <c r="HLG22" t="s">
        <v>111</v>
      </c>
      <c r="HLH22" t="s">
        <v>111</v>
      </c>
      <c r="HLI22" t="s">
        <v>111</v>
      </c>
      <c r="HLJ22" t="s">
        <v>111</v>
      </c>
      <c r="HLK22" t="s">
        <v>111</v>
      </c>
      <c r="HLL22" t="s">
        <v>111</v>
      </c>
      <c r="HLM22" t="s">
        <v>111</v>
      </c>
      <c r="HLN22" t="s">
        <v>111</v>
      </c>
      <c r="HLO22" t="s">
        <v>111</v>
      </c>
      <c r="HLP22" t="s">
        <v>111</v>
      </c>
      <c r="HLQ22" t="s">
        <v>111</v>
      </c>
      <c r="HLR22" t="s">
        <v>111</v>
      </c>
      <c r="HLS22" t="s">
        <v>111</v>
      </c>
      <c r="HLT22" t="s">
        <v>111</v>
      </c>
      <c r="HLU22" t="s">
        <v>111</v>
      </c>
      <c r="HLV22" t="s">
        <v>111</v>
      </c>
      <c r="HLW22" t="s">
        <v>111</v>
      </c>
      <c r="HLX22" t="s">
        <v>111</v>
      </c>
      <c r="HLY22" t="s">
        <v>111</v>
      </c>
      <c r="HLZ22" t="s">
        <v>111</v>
      </c>
      <c r="HMA22" t="s">
        <v>111</v>
      </c>
      <c r="HMB22" t="s">
        <v>111</v>
      </c>
      <c r="HMC22" t="s">
        <v>111</v>
      </c>
      <c r="HMD22" t="s">
        <v>111</v>
      </c>
      <c r="HME22" t="s">
        <v>111</v>
      </c>
      <c r="HMF22" t="s">
        <v>111</v>
      </c>
      <c r="HMG22" t="s">
        <v>111</v>
      </c>
      <c r="HMH22" t="s">
        <v>111</v>
      </c>
      <c r="HMI22" t="s">
        <v>111</v>
      </c>
      <c r="HMJ22" t="s">
        <v>111</v>
      </c>
      <c r="HMK22" t="s">
        <v>111</v>
      </c>
      <c r="HML22" t="s">
        <v>111</v>
      </c>
      <c r="HMM22" t="s">
        <v>111</v>
      </c>
      <c r="HMN22" t="s">
        <v>111</v>
      </c>
      <c r="HMO22" t="s">
        <v>111</v>
      </c>
      <c r="HMP22" t="s">
        <v>111</v>
      </c>
      <c r="HMQ22" t="s">
        <v>111</v>
      </c>
      <c r="HMR22" t="s">
        <v>111</v>
      </c>
      <c r="HMS22" t="s">
        <v>111</v>
      </c>
      <c r="HMT22" t="s">
        <v>111</v>
      </c>
      <c r="HMU22" t="s">
        <v>111</v>
      </c>
      <c r="HMV22" t="s">
        <v>111</v>
      </c>
      <c r="HMW22" t="s">
        <v>111</v>
      </c>
      <c r="HMX22" t="s">
        <v>111</v>
      </c>
      <c r="HMY22" t="s">
        <v>111</v>
      </c>
      <c r="HMZ22" t="s">
        <v>111</v>
      </c>
      <c r="HNA22" t="s">
        <v>111</v>
      </c>
      <c r="HNB22" t="s">
        <v>111</v>
      </c>
      <c r="HNC22" t="s">
        <v>111</v>
      </c>
      <c r="HND22" t="s">
        <v>111</v>
      </c>
      <c r="HNE22" t="s">
        <v>111</v>
      </c>
      <c r="HNF22" t="s">
        <v>111</v>
      </c>
      <c r="HNG22" t="s">
        <v>111</v>
      </c>
      <c r="HNH22" t="s">
        <v>111</v>
      </c>
      <c r="HNI22" t="s">
        <v>111</v>
      </c>
      <c r="HNJ22" t="s">
        <v>111</v>
      </c>
      <c r="HNK22" t="s">
        <v>111</v>
      </c>
      <c r="HNL22" t="s">
        <v>111</v>
      </c>
      <c r="HNM22" t="s">
        <v>111</v>
      </c>
      <c r="HNN22" t="s">
        <v>111</v>
      </c>
      <c r="HNO22" t="s">
        <v>111</v>
      </c>
      <c r="HNP22" t="s">
        <v>111</v>
      </c>
      <c r="HNQ22" t="s">
        <v>111</v>
      </c>
      <c r="HNR22" t="s">
        <v>111</v>
      </c>
      <c r="HNS22" t="s">
        <v>111</v>
      </c>
      <c r="HNT22" t="s">
        <v>111</v>
      </c>
      <c r="HNU22" t="s">
        <v>111</v>
      </c>
      <c r="HNV22" t="s">
        <v>111</v>
      </c>
      <c r="HNW22" t="s">
        <v>111</v>
      </c>
      <c r="HNX22" t="s">
        <v>111</v>
      </c>
      <c r="HNY22" t="s">
        <v>111</v>
      </c>
      <c r="HNZ22" t="s">
        <v>111</v>
      </c>
      <c r="HOA22" t="s">
        <v>111</v>
      </c>
      <c r="HOB22" t="s">
        <v>111</v>
      </c>
      <c r="HOC22" t="s">
        <v>111</v>
      </c>
      <c r="HOD22" t="s">
        <v>111</v>
      </c>
      <c r="HOE22" t="s">
        <v>111</v>
      </c>
      <c r="HOF22" t="s">
        <v>111</v>
      </c>
      <c r="HOG22" t="s">
        <v>111</v>
      </c>
      <c r="HOH22" t="s">
        <v>111</v>
      </c>
      <c r="HOI22" t="s">
        <v>111</v>
      </c>
      <c r="HOJ22" t="s">
        <v>111</v>
      </c>
      <c r="HOK22" t="s">
        <v>111</v>
      </c>
      <c r="HOL22" t="s">
        <v>111</v>
      </c>
      <c r="HOM22" t="s">
        <v>111</v>
      </c>
      <c r="HON22" t="s">
        <v>111</v>
      </c>
      <c r="HOO22" t="s">
        <v>111</v>
      </c>
      <c r="HOP22" t="s">
        <v>111</v>
      </c>
      <c r="HOQ22" t="s">
        <v>111</v>
      </c>
      <c r="HOR22" t="s">
        <v>111</v>
      </c>
      <c r="HOS22" t="s">
        <v>111</v>
      </c>
      <c r="HOT22" t="s">
        <v>111</v>
      </c>
      <c r="HOU22" t="s">
        <v>111</v>
      </c>
      <c r="HOV22" t="s">
        <v>111</v>
      </c>
      <c r="HOW22" t="s">
        <v>111</v>
      </c>
      <c r="HOX22" t="s">
        <v>111</v>
      </c>
      <c r="HOY22" t="s">
        <v>111</v>
      </c>
      <c r="HOZ22" t="s">
        <v>111</v>
      </c>
      <c r="HPA22" t="s">
        <v>111</v>
      </c>
      <c r="HPB22" t="s">
        <v>111</v>
      </c>
      <c r="HPC22" t="s">
        <v>111</v>
      </c>
      <c r="HPD22" t="s">
        <v>111</v>
      </c>
      <c r="HPE22" t="s">
        <v>111</v>
      </c>
      <c r="HPF22" t="s">
        <v>111</v>
      </c>
      <c r="HPG22" t="s">
        <v>111</v>
      </c>
      <c r="HPH22" t="s">
        <v>111</v>
      </c>
      <c r="HPI22" t="s">
        <v>111</v>
      </c>
      <c r="HPJ22" t="s">
        <v>111</v>
      </c>
      <c r="HPK22" t="s">
        <v>111</v>
      </c>
      <c r="HPL22" t="s">
        <v>111</v>
      </c>
      <c r="HPM22" t="s">
        <v>111</v>
      </c>
      <c r="HPN22" t="s">
        <v>111</v>
      </c>
      <c r="HPO22" t="s">
        <v>111</v>
      </c>
      <c r="HPP22" t="s">
        <v>111</v>
      </c>
      <c r="HPQ22" t="s">
        <v>111</v>
      </c>
      <c r="HPR22" t="s">
        <v>111</v>
      </c>
      <c r="HPS22" t="s">
        <v>111</v>
      </c>
      <c r="HPT22" t="s">
        <v>111</v>
      </c>
      <c r="HPU22" t="s">
        <v>111</v>
      </c>
      <c r="HPV22" t="s">
        <v>111</v>
      </c>
      <c r="HPW22" t="s">
        <v>111</v>
      </c>
      <c r="HPX22" t="s">
        <v>111</v>
      </c>
      <c r="HPY22" t="s">
        <v>111</v>
      </c>
      <c r="HPZ22" t="s">
        <v>111</v>
      </c>
      <c r="HQA22" t="s">
        <v>111</v>
      </c>
      <c r="HQB22" t="s">
        <v>111</v>
      </c>
      <c r="HQC22" t="s">
        <v>111</v>
      </c>
      <c r="HQD22" t="s">
        <v>111</v>
      </c>
      <c r="HQE22" t="s">
        <v>111</v>
      </c>
      <c r="HQF22" t="s">
        <v>111</v>
      </c>
      <c r="HQG22" t="s">
        <v>111</v>
      </c>
      <c r="HQH22" t="s">
        <v>111</v>
      </c>
      <c r="HQI22" t="s">
        <v>111</v>
      </c>
      <c r="HQJ22" t="s">
        <v>111</v>
      </c>
      <c r="HQK22" t="s">
        <v>111</v>
      </c>
      <c r="HQL22" t="s">
        <v>111</v>
      </c>
      <c r="HQM22" t="s">
        <v>111</v>
      </c>
      <c r="HQN22" t="s">
        <v>111</v>
      </c>
      <c r="HQO22" t="s">
        <v>111</v>
      </c>
      <c r="HQP22" t="s">
        <v>111</v>
      </c>
      <c r="HQQ22" t="s">
        <v>111</v>
      </c>
      <c r="HQR22" t="s">
        <v>111</v>
      </c>
      <c r="HQS22" t="s">
        <v>111</v>
      </c>
      <c r="HQT22" t="s">
        <v>111</v>
      </c>
      <c r="HQU22" t="s">
        <v>111</v>
      </c>
      <c r="HQV22" t="s">
        <v>111</v>
      </c>
      <c r="HQW22" t="s">
        <v>111</v>
      </c>
      <c r="HQX22" t="s">
        <v>111</v>
      </c>
      <c r="HQY22" t="s">
        <v>111</v>
      </c>
      <c r="HQZ22" t="s">
        <v>111</v>
      </c>
      <c r="HRA22" t="s">
        <v>111</v>
      </c>
      <c r="HRB22" t="s">
        <v>111</v>
      </c>
      <c r="HRC22" t="s">
        <v>111</v>
      </c>
      <c r="HRD22" t="s">
        <v>111</v>
      </c>
      <c r="HRE22" t="s">
        <v>111</v>
      </c>
      <c r="HRF22" t="s">
        <v>111</v>
      </c>
      <c r="HRG22" t="s">
        <v>111</v>
      </c>
      <c r="HRH22" t="s">
        <v>111</v>
      </c>
      <c r="HRI22" t="s">
        <v>111</v>
      </c>
      <c r="HRJ22" t="s">
        <v>111</v>
      </c>
      <c r="HRK22" t="s">
        <v>111</v>
      </c>
      <c r="HRL22" t="s">
        <v>111</v>
      </c>
      <c r="HRM22" t="s">
        <v>111</v>
      </c>
      <c r="HRN22" t="s">
        <v>111</v>
      </c>
      <c r="HRO22" t="s">
        <v>111</v>
      </c>
      <c r="HRP22" t="s">
        <v>111</v>
      </c>
      <c r="HRQ22" t="s">
        <v>111</v>
      </c>
      <c r="HRR22" t="s">
        <v>111</v>
      </c>
      <c r="HRS22" t="s">
        <v>111</v>
      </c>
      <c r="HRT22" t="s">
        <v>111</v>
      </c>
      <c r="HRU22" t="s">
        <v>111</v>
      </c>
      <c r="HRV22" t="s">
        <v>111</v>
      </c>
      <c r="HRW22" t="s">
        <v>111</v>
      </c>
      <c r="HRX22" t="s">
        <v>111</v>
      </c>
      <c r="HRY22" t="s">
        <v>111</v>
      </c>
      <c r="HRZ22" t="s">
        <v>111</v>
      </c>
      <c r="HSA22" t="s">
        <v>111</v>
      </c>
      <c r="HSB22" t="s">
        <v>111</v>
      </c>
      <c r="HSC22" t="s">
        <v>111</v>
      </c>
      <c r="HSD22" t="s">
        <v>111</v>
      </c>
      <c r="HSE22" t="s">
        <v>111</v>
      </c>
      <c r="HSF22" t="s">
        <v>111</v>
      </c>
      <c r="HSG22" t="s">
        <v>111</v>
      </c>
      <c r="HSH22" t="s">
        <v>111</v>
      </c>
      <c r="HSI22" t="s">
        <v>111</v>
      </c>
      <c r="HSJ22" t="s">
        <v>111</v>
      </c>
      <c r="HSK22" t="s">
        <v>111</v>
      </c>
      <c r="HSL22" t="s">
        <v>111</v>
      </c>
      <c r="HSM22" t="s">
        <v>111</v>
      </c>
      <c r="HSN22" t="s">
        <v>111</v>
      </c>
      <c r="HSO22" t="s">
        <v>111</v>
      </c>
      <c r="HSP22" t="s">
        <v>111</v>
      </c>
      <c r="HSQ22" t="s">
        <v>111</v>
      </c>
      <c r="HSR22" t="s">
        <v>111</v>
      </c>
      <c r="HSS22" t="s">
        <v>111</v>
      </c>
      <c r="HST22" t="s">
        <v>111</v>
      </c>
      <c r="HSU22" t="s">
        <v>111</v>
      </c>
      <c r="HSV22" t="s">
        <v>111</v>
      </c>
      <c r="HSW22" t="s">
        <v>111</v>
      </c>
      <c r="HSX22" t="s">
        <v>111</v>
      </c>
      <c r="HSY22" t="s">
        <v>111</v>
      </c>
      <c r="HSZ22" t="s">
        <v>111</v>
      </c>
      <c r="HTA22" t="s">
        <v>111</v>
      </c>
      <c r="HTB22" t="s">
        <v>111</v>
      </c>
      <c r="HTC22" t="s">
        <v>111</v>
      </c>
      <c r="HTD22" t="s">
        <v>111</v>
      </c>
      <c r="HTE22" t="s">
        <v>111</v>
      </c>
      <c r="HTF22" t="s">
        <v>111</v>
      </c>
      <c r="HTG22" t="s">
        <v>111</v>
      </c>
      <c r="HTH22" t="s">
        <v>111</v>
      </c>
      <c r="HTI22" t="s">
        <v>111</v>
      </c>
      <c r="HTJ22" t="s">
        <v>111</v>
      </c>
      <c r="HTK22" t="s">
        <v>111</v>
      </c>
      <c r="HTL22" t="s">
        <v>111</v>
      </c>
      <c r="HTM22" t="s">
        <v>111</v>
      </c>
      <c r="HTN22" t="s">
        <v>111</v>
      </c>
      <c r="HTO22" t="s">
        <v>111</v>
      </c>
      <c r="HTP22" t="s">
        <v>111</v>
      </c>
      <c r="HTQ22" t="s">
        <v>111</v>
      </c>
      <c r="HTR22" t="s">
        <v>111</v>
      </c>
      <c r="HTS22" t="s">
        <v>111</v>
      </c>
      <c r="HTT22" t="s">
        <v>111</v>
      </c>
      <c r="HTU22" t="s">
        <v>111</v>
      </c>
      <c r="HTV22" t="s">
        <v>111</v>
      </c>
      <c r="HTW22" t="s">
        <v>111</v>
      </c>
      <c r="HTX22" t="s">
        <v>111</v>
      </c>
      <c r="HTY22" t="s">
        <v>111</v>
      </c>
      <c r="HTZ22" t="s">
        <v>111</v>
      </c>
      <c r="HUA22" t="s">
        <v>111</v>
      </c>
      <c r="HUB22" t="s">
        <v>111</v>
      </c>
      <c r="HUC22" t="s">
        <v>111</v>
      </c>
      <c r="HUD22" t="s">
        <v>111</v>
      </c>
      <c r="HUE22" t="s">
        <v>111</v>
      </c>
      <c r="HUF22" t="s">
        <v>111</v>
      </c>
      <c r="HUG22" t="s">
        <v>111</v>
      </c>
      <c r="HUH22" t="s">
        <v>111</v>
      </c>
      <c r="HUI22" t="s">
        <v>111</v>
      </c>
      <c r="HUJ22" t="s">
        <v>111</v>
      </c>
      <c r="HUK22" t="s">
        <v>111</v>
      </c>
      <c r="HUL22" t="s">
        <v>111</v>
      </c>
      <c r="HUM22" t="s">
        <v>111</v>
      </c>
      <c r="HUN22" t="s">
        <v>111</v>
      </c>
      <c r="HUO22" t="s">
        <v>111</v>
      </c>
      <c r="HUP22" t="s">
        <v>111</v>
      </c>
      <c r="HUQ22" t="s">
        <v>111</v>
      </c>
      <c r="HUR22" t="s">
        <v>111</v>
      </c>
      <c r="HUS22" t="s">
        <v>111</v>
      </c>
      <c r="HUT22" t="s">
        <v>111</v>
      </c>
      <c r="HUU22" t="s">
        <v>111</v>
      </c>
      <c r="HUV22" t="s">
        <v>111</v>
      </c>
      <c r="HUW22" t="s">
        <v>111</v>
      </c>
      <c r="HUX22" t="s">
        <v>111</v>
      </c>
      <c r="HUY22" t="s">
        <v>111</v>
      </c>
      <c r="HUZ22" t="s">
        <v>111</v>
      </c>
      <c r="HVA22" t="s">
        <v>111</v>
      </c>
      <c r="HVB22" t="s">
        <v>111</v>
      </c>
      <c r="HVC22" t="s">
        <v>111</v>
      </c>
      <c r="HVD22" t="s">
        <v>111</v>
      </c>
      <c r="HVE22" t="s">
        <v>111</v>
      </c>
      <c r="HVF22" t="s">
        <v>111</v>
      </c>
      <c r="HVG22" t="s">
        <v>111</v>
      </c>
      <c r="HVH22" t="s">
        <v>111</v>
      </c>
      <c r="HVI22" t="s">
        <v>111</v>
      </c>
      <c r="HVJ22" t="s">
        <v>111</v>
      </c>
      <c r="HVK22" t="s">
        <v>111</v>
      </c>
      <c r="HVL22" t="s">
        <v>111</v>
      </c>
      <c r="HVM22" t="s">
        <v>111</v>
      </c>
      <c r="HVN22" t="s">
        <v>111</v>
      </c>
      <c r="HVO22" t="s">
        <v>111</v>
      </c>
      <c r="HVP22" t="s">
        <v>111</v>
      </c>
      <c r="HVQ22" t="s">
        <v>111</v>
      </c>
      <c r="HVR22" t="s">
        <v>111</v>
      </c>
      <c r="HVS22" t="s">
        <v>111</v>
      </c>
      <c r="HVT22" t="s">
        <v>111</v>
      </c>
      <c r="HVU22" t="s">
        <v>111</v>
      </c>
      <c r="HVV22" t="s">
        <v>111</v>
      </c>
      <c r="HVW22" t="s">
        <v>111</v>
      </c>
      <c r="HVX22" t="s">
        <v>111</v>
      </c>
      <c r="HVY22" t="s">
        <v>111</v>
      </c>
      <c r="HVZ22" t="s">
        <v>111</v>
      </c>
      <c r="HWA22" t="s">
        <v>111</v>
      </c>
      <c r="HWB22" t="s">
        <v>111</v>
      </c>
      <c r="HWC22" t="s">
        <v>111</v>
      </c>
      <c r="HWD22" t="s">
        <v>111</v>
      </c>
      <c r="HWE22" t="s">
        <v>111</v>
      </c>
      <c r="HWF22" t="s">
        <v>111</v>
      </c>
      <c r="HWG22" t="s">
        <v>111</v>
      </c>
      <c r="HWH22" t="s">
        <v>111</v>
      </c>
      <c r="HWI22" t="s">
        <v>111</v>
      </c>
      <c r="HWJ22" t="s">
        <v>111</v>
      </c>
      <c r="HWK22" t="s">
        <v>111</v>
      </c>
      <c r="HWL22" t="s">
        <v>111</v>
      </c>
      <c r="HWM22" t="s">
        <v>111</v>
      </c>
      <c r="HWN22" t="s">
        <v>111</v>
      </c>
      <c r="HWO22" t="s">
        <v>111</v>
      </c>
      <c r="HWP22" t="s">
        <v>111</v>
      </c>
      <c r="HWQ22" t="s">
        <v>111</v>
      </c>
      <c r="HWR22" t="s">
        <v>111</v>
      </c>
      <c r="HWS22" t="s">
        <v>111</v>
      </c>
      <c r="HWT22" t="s">
        <v>111</v>
      </c>
      <c r="HWU22" t="s">
        <v>111</v>
      </c>
      <c r="HWV22" t="s">
        <v>111</v>
      </c>
      <c r="HWW22" t="s">
        <v>111</v>
      </c>
      <c r="HWX22" t="s">
        <v>111</v>
      </c>
      <c r="HWY22" t="s">
        <v>111</v>
      </c>
      <c r="HWZ22" t="s">
        <v>111</v>
      </c>
      <c r="HXA22" t="s">
        <v>111</v>
      </c>
      <c r="HXB22" t="s">
        <v>111</v>
      </c>
      <c r="HXC22" t="s">
        <v>111</v>
      </c>
      <c r="HXD22" t="s">
        <v>111</v>
      </c>
      <c r="HXE22" t="s">
        <v>111</v>
      </c>
      <c r="HXF22" t="s">
        <v>111</v>
      </c>
      <c r="HXG22" t="s">
        <v>111</v>
      </c>
      <c r="HXH22" t="s">
        <v>111</v>
      </c>
      <c r="HXI22" t="s">
        <v>111</v>
      </c>
      <c r="HXJ22" t="s">
        <v>111</v>
      </c>
      <c r="HXK22" t="s">
        <v>111</v>
      </c>
      <c r="HXL22" t="s">
        <v>111</v>
      </c>
      <c r="HXM22" t="s">
        <v>111</v>
      </c>
      <c r="HXN22" t="s">
        <v>111</v>
      </c>
      <c r="HXO22" t="s">
        <v>111</v>
      </c>
      <c r="HXP22" t="s">
        <v>111</v>
      </c>
      <c r="HXQ22" t="s">
        <v>111</v>
      </c>
      <c r="HXR22" t="s">
        <v>111</v>
      </c>
      <c r="HXS22" t="s">
        <v>111</v>
      </c>
      <c r="HXT22" t="s">
        <v>111</v>
      </c>
      <c r="HXU22" t="s">
        <v>111</v>
      </c>
      <c r="HXV22" t="s">
        <v>111</v>
      </c>
      <c r="HXW22" t="s">
        <v>111</v>
      </c>
      <c r="HXX22" t="s">
        <v>111</v>
      </c>
      <c r="HXY22" t="s">
        <v>111</v>
      </c>
      <c r="HXZ22" t="s">
        <v>111</v>
      </c>
      <c r="HYA22" t="s">
        <v>111</v>
      </c>
      <c r="HYB22" t="s">
        <v>111</v>
      </c>
      <c r="HYC22" t="s">
        <v>111</v>
      </c>
      <c r="HYD22" t="s">
        <v>111</v>
      </c>
      <c r="HYE22" t="s">
        <v>111</v>
      </c>
      <c r="HYF22" t="s">
        <v>111</v>
      </c>
      <c r="HYG22" t="s">
        <v>111</v>
      </c>
      <c r="HYH22" t="s">
        <v>111</v>
      </c>
      <c r="HYI22" t="s">
        <v>111</v>
      </c>
      <c r="HYJ22" t="s">
        <v>111</v>
      </c>
      <c r="HYK22" t="s">
        <v>111</v>
      </c>
      <c r="HYL22" t="s">
        <v>111</v>
      </c>
      <c r="HYM22" t="s">
        <v>111</v>
      </c>
      <c r="HYN22" t="s">
        <v>111</v>
      </c>
      <c r="HYO22" t="s">
        <v>111</v>
      </c>
      <c r="HYP22" t="s">
        <v>111</v>
      </c>
      <c r="HYQ22" t="s">
        <v>111</v>
      </c>
      <c r="HYR22" t="s">
        <v>111</v>
      </c>
      <c r="HYS22" t="s">
        <v>111</v>
      </c>
      <c r="HYT22" t="s">
        <v>111</v>
      </c>
      <c r="HYU22" t="s">
        <v>111</v>
      </c>
      <c r="HYV22" t="s">
        <v>111</v>
      </c>
      <c r="HYW22" t="s">
        <v>111</v>
      </c>
      <c r="HYX22" t="s">
        <v>111</v>
      </c>
      <c r="HYY22" t="s">
        <v>111</v>
      </c>
      <c r="HYZ22" t="s">
        <v>111</v>
      </c>
      <c r="HZA22" t="s">
        <v>111</v>
      </c>
      <c r="HZB22" t="s">
        <v>111</v>
      </c>
      <c r="HZC22" t="s">
        <v>111</v>
      </c>
      <c r="HZD22" t="s">
        <v>111</v>
      </c>
      <c r="HZE22" t="s">
        <v>111</v>
      </c>
      <c r="HZF22" t="s">
        <v>111</v>
      </c>
      <c r="HZG22" t="s">
        <v>111</v>
      </c>
      <c r="HZH22" t="s">
        <v>111</v>
      </c>
      <c r="HZI22" t="s">
        <v>111</v>
      </c>
      <c r="HZJ22" t="s">
        <v>111</v>
      </c>
      <c r="HZK22" t="s">
        <v>111</v>
      </c>
      <c r="HZL22" t="s">
        <v>111</v>
      </c>
      <c r="HZM22" t="s">
        <v>111</v>
      </c>
      <c r="HZN22" t="s">
        <v>111</v>
      </c>
      <c r="HZO22" t="s">
        <v>111</v>
      </c>
      <c r="HZP22" t="s">
        <v>111</v>
      </c>
      <c r="HZQ22" t="s">
        <v>111</v>
      </c>
      <c r="HZR22" t="s">
        <v>111</v>
      </c>
      <c r="HZS22" t="s">
        <v>111</v>
      </c>
      <c r="HZT22" t="s">
        <v>111</v>
      </c>
      <c r="HZU22" t="s">
        <v>111</v>
      </c>
      <c r="HZV22" t="s">
        <v>111</v>
      </c>
      <c r="HZW22" t="s">
        <v>111</v>
      </c>
      <c r="HZX22" t="s">
        <v>111</v>
      </c>
      <c r="HZY22" t="s">
        <v>111</v>
      </c>
      <c r="HZZ22" t="s">
        <v>111</v>
      </c>
      <c r="IAA22" t="s">
        <v>111</v>
      </c>
      <c r="IAB22" t="s">
        <v>111</v>
      </c>
      <c r="IAC22" t="s">
        <v>111</v>
      </c>
      <c r="IAD22" t="s">
        <v>111</v>
      </c>
      <c r="IAE22" t="s">
        <v>111</v>
      </c>
      <c r="IAF22" t="s">
        <v>111</v>
      </c>
      <c r="IAG22" t="s">
        <v>111</v>
      </c>
      <c r="IAH22" t="s">
        <v>111</v>
      </c>
      <c r="IAI22" t="s">
        <v>111</v>
      </c>
      <c r="IAJ22" t="s">
        <v>111</v>
      </c>
      <c r="IAK22" t="s">
        <v>111</v>
      </c>
      <c r="IAL22" t="s">
        <v>111</v>
      </c>
      <c r="IAM22" t="s">
        <v>111</v>
      </c>
      <c r="IAN22" t="s">
        <v>111</v>
      </c>
      <c r="IAO22" t="s">
        <v>111</v>
      </c>
      <c r="IAP22" t="s">
        <v>111</v>
      </c>
      <c r="IAQ22" t="s">
        <v>111</v>
      </c>
      <c r="IAR22" t="s">
        <v>111</v>
      </c>
      <c r="IAS22" t="s">
        <v>111</v>
      </c>
      <c r="IAT22" t="s">
        <v>111</v>
      </c>
      <c r="IAU22" t="s">
        <v>111</v>
      </c>
      <c r="IAV22" t="s">
        <v>111</v>
      </c>
      <c r="IAW22" t="s">
        <v>111</v>
      </c>
      <c r="IAX22" t="s">
        <v>111</v>
      </c>
      <c r="IAY22" t="s">
        <v>111</v>
      </c>
      <c r="IAZ22" t="s">
        <v>111</v>
      </c>
      <c r="IBA22" t="s">
        <v>111</v>
      </c>
      <c r="IBB22" t="s">
        <v>111</v>
      </c>
      <c r="IBC22" t="s">
        <v>111</v>
      </c>
      <c r="IBD22" t="s">
        <v>111</v>
      </c>
      <c r="IBE22" t="s">
        <v>111</v>
      </c>
      <c r="IBF22" t="s">
        <v>111</v>
      </c>
      <c r="IBG22" t="s">
        <v>111</v>
      </c>
      <c r="IBH22" t="s">
        <v>111</v>
      </c>
      <c r="IBI22" t="s">
        <v>111</v>
      </c>
      <c r="IBJ22" t="s">
        <v>111</v>
      </c>
      <c r="IBK22" t="s">
        <v>111</v>
      </c>
      <c r="IBL22" t="s">
        <v>111</v>
      </c>
      <c r="IBM22" t="s">
        <v>111</v>
      </c>
      <c r="IBN22" t="s">
        <v>111</v>
      </c>
      <c r="IBO22" t="s">
        <v>111</v>
      </c>
      <c r="IBP22" t="s">
        <v>111</v>
      </c>
      <c r="IBQ22" t="s">
        <v>111</v>
      </c>
      <c r="IBR22" t="s">
        <v>111</v>
      </c>
      <c r="IBS22" t="s">
        <v>111</v>
      </c>
      <c r="IBT22" t="s">
        <v>111</v>
      </c>
      <c r="IBU22" t="s">
        <v>111</v>
      </c>
      <c r="IBV22" t="s">
        <v>111</v>
      </c>
      <c r="IBW22" t="s">
        <v>111</v>
      </c>
      <c r="IBX22" t="s">
        <v>111</v>
      </c>
      <c r="IBY22" t="s">
        <v>111</v>
      </c>
      <c r="IBZ22" t="s">
        <v>111</v>
      </c>
      <c r="ICA22" t="s">
        <v>111</v>
      </c>
      <c r="ICB22" t="s">
        <v>111</v>
      </c>
      <c r="ICC22" t="s">
        <v>111</v>
      </c>
      <c r="ICD22" t="s">
        <v>111</v>
      </c>
      <c r="ICE22" t="s">
        <v>111</v>
      </c>
      <c r="ICF22" t="s">
        <v>111</v>
      </c>
      <c r="ICG22" t="s">
        <v>111</v>
      </c>
      <c r="ICH22" t="s">
        <v>111</v>
      </c>
      <c r="ICI22" t="s">
        <v>111</v>
      </c>
      <c r="ICJ22" t="s">
        <v>111</v>
      </c>
      <c r="ICK22" t="s">
        <v>111</v>
      </c>
      <c r="ICL22" t="s">
        <v>111</v>
      </c>
      <c r="ICM22" t="s">
        <v>111</v>
      </c>
      <c r="ICN22" t="s">
        <v>111</v>
      </c>
      <c r="ICO22" t="s">
        <v>111</v>
      </c>
      <c r="ICP22" t="s">
        <v>111</v>
      </c>
      <c r="ICQ22" t="s">
        <v>111</v>
      </c>
      <c r="ICR22" t="s">
        <v>111</v>
      </c>
      <c r="ICS22" t="s">
        <v>111</v>
      </c>
      <c r="ICT22" t="s">
        <v>111</v>
      </c>
      <c r="ICU22" t="s">
        <v>111</v>
      </c>
      <c r="ICV22" t="s">
        <v>111</v>
      </c>
      <c r="ICW22" t="s">
        <v>111</v>
      </c>
      <c r="ICX22" t="s">
        <v>111</v>
      </c>
      <c r="ICY22" t="s">
        <v>111</v>
      </c>
      <c r="ICZ22" t="s">
        <v>111</v>
      </c>
      <c r="IDA22" t="s">
        <v>111</v>
      </c>
      <c r="IDB22" t="s">
        <v>111</v>
      </c>
      <c r="IDC22" t="s">
        <v>111</v>
      </c>
      <c r="IDD22" t="s">
        <v>111</v>
      </c>
      <c r="IDE22" t="s">
        <v>111</v>
      </c>
      <c r="IDF22" t="s">
        <v>111</v>
      </c>
      <c r="IDG22" t="s">
        <v>111</v>
      </c>
      <c r="IDH22" t="s">
        <v>111</v>
      </c>
      <c r="IDI22" t="s">
        <v>111</v>
      </c>
      <c r="IDJ22" t="s">
        <v>111</v>
      </c>
      <c r="IDK22" t="s">
        <v>111</v>
      </c>
      <c r="IDL22" t="s">
        <v>111</v>
      </c>
      <c r="IDM22" t="s">
        <v>111</v>
      </c>
      <c r="IDN22" t="s">
        <v>111</v>
      </c>
      <c r="IDO22" t="s">
        <v>111</v>
      </c>
      <c r="IDP22" t="s">
        <v>111</v>
      </c>
      <c r="IDQ22" t="s">
        <v>111</v>
      </c>
      <c r="IDR22" t="s">
        <v>111</v>
      </c>
      <c r="IDS22" t="s">
        <v>111</v>
      </c>
      <c r="IDT22" t="s">
        <v>111</v>
      </c>
      <c r="IDU22" t="s">
        <v>111</v>
      </c>
      <c r="IDV22" t="s">
        <v>111</v>
      </c>
      <c r="IDW22" t="s">
        <v>111</v>
      </c>
      <c r="IDX22" t="s">
        <v>111</v>
      </c>
      <c r="IDY22" t="s">
        <v>111</v>
      </c>
      <c r="IDZ22" t="s">
        <v>111</v>
      </c>
      <c r="IEA22" t="s">
        <v>111</v>
      </c>
      <c r="IEB22" t="s">
        <v>111</v>
      </c>
      <c r="IEC22" t="s">
        <v>111</v>
      </c>
      <c r="IED22" t="s">
        <v>111</v>
      </c>
      <c r="IEE22" t="s">
        <v>111</v>
      </c>
      <c r="IEF22" t="s">
        <v>111</v>
      </c>
      <c r="IEG22" t="s">
        <v>111</v>
      </c>
      <c r="IEH22" t="s">
        <v>111</v>
      </c>
      <c r="IEI22" t="s">
        <v>111</v>
      </c>
      <c r="IEJ22" t="s">
        <v>111</v>
      </c>
      <c r="IEK22" t="s">
        <v>111</v>
      </c>
      <c r="IEL22" t="s">
        <v>111</v>
      </c>
      <c r="IEM22" t="s">
        <v>111</v>
      </c>
      <c r="IEN22" t="s">
        <v>111</v>
      </c>
      <c r="IEO22" t="s">
        <v>111</v>
      </c>
      <c r="IEP22" t="s">
        <v>111</v>
      </c>
      <c r="IEQ22" t="s">
        <v>111</v>
      </c>
      <c r="IER22" t="s">
        <v>111</v>
      </c>
      <c r="IES22" t="s">
        <v>111</v>
      </c>
      <c r="IET22" t="s">
        <v>111</v>
      </c>
      <c r="IEU22" t="s">
        <v>111</v>
      </c>
      <c r="IEV22" t="s">
        <v>111</v>
      </c>
      <c r="IEW22" t="s">
        <v>111</v>
      </c>
      <c r="IEX22" t="s">
        <v>111</v>
      </c>
      <c r="IEY22" t="s">
        <v>111</v>
      </c>
      <c r="IEZ22" t="s">
        <v>111</v>
      </c>
      <c r="IFA22" t="s">
        <v>111</v>
      </c>
      <c r="IFB22" t="s">
        <v>111</v>
      </c>
      <c r="IFC22" t="s">
        <v>111</v>
      </c>
      <c r="IFD22" t="s">
        <v>111</v>
      </c>
      <c r="IFE22" t="s">
        <v>111</v>
      </c>
      <c r="IFF22" t="s">
        <v>111</v>
      </c>
      <c r="IFG22" t="s">
        <v>111</v>
      </c>
      <c r="IFH22" t="s">
        <v>111</v>
      </c>
      <c r="IFI22" t="s">
        <v>111</v>
      </c>
      <c r="IFJ22" t="s">
        <v>111</v>
      </c>
      <c r="IFK22" t="s">
        <v>111</v>
      </c>
      <c r="IFL22" t="s">
        <v>111</v>
      </c>
      <c r="IFM22" t="s">
        <v>111</v>
      </c>
      <c r="IFN22" t="s">
        <v>111</v>
      </c>
      <c r="IFO22" t="s">
        <v>111</v>
      </c>
      <c r="IFP22" t="s">
        <v>111</v>
      </c>
      <c r="IFQ22" t="s">
        <v>111</v>
      </c>
      <c r="IFR22" t="s">
        <v>111</v>
      </c>
      <c r="IFS22" t="s">
        <v>111</v>
      </c>
      <c r="IFT22" t="s">
        <v>111</v>
      </c>
      <c r="IFU22" t="s">
        <v>111</v>
      </c>
      <c r="IFV22" t="s">
        <v>111</v>
      </c>
      <c r="IFW22" t="s">
        <v>111</v>
      </c>
      <c r="IFX22" t="s">
        <v>111</v>
      </c>
      <c r="IFY22" t="s">
        <v>111</v>
      </c>
      <c r="IFZ22" t="s">
        <v>111</v>
      </c>
      <c r="IGA22" t="s">
        <v>111</v>
      </c>
      <c r="IGB22" t="s">
        <v>111</v>
      </c>
      <c r="IGC22" t="s">
        <v>111</v>
      </c>
      <c r="IGD22" t="s">
        <v>111</v>
      </c>
      <c r="IGE22" t="s">
        <v>111</v>
      </c>
      <c r="IGF22" t="s">
        <v>111</v>
      </c>
      <c r="IGG22" t="s">
        <v>111</v>
      </c>
      <c r="IGH22" t="s">
        <v>111</v>
      </c>
      <c r="IGI22" t="s">
        <v>111</v>
      </c>
      <c r="IGJ22" t="s">
        <v>111</v>
      </c>
      <c r="IGK22" t="s">
        <v>111</v>
      </c>
      <c r="IGL22" t="s">
        <v>111</v>
      </c>
      <c r="IGM22" t="s">
        <v>111</v>
      </c>
      <c r="IGN22" t="s">
        <v>111</v>
      </c>
      <c r="IGO22" t="s">
        <v>111</v>
      </c>
      <c r="IGP22" t="s">
        <v>111</v>
      </c>
      <c r="IGQ22" t="s">
        <v>111</v>
      </c>
      <c r="IGR22" t="s">
        <v>111</v>
      </c>
      <c r="IGS22" t="s">
        <v>111</v>
      </c>
      <c r="IGT22" t="s">
        <v>111</v>
      </c>
      <c r="IGU22" t="s">
        <v>111</v>
      </c>
      <c r="IGV22" t="s">
        <v>111</v>
      </c>
      <c r="IGW22" t="s">
        <v>111</v>
      </c>
      <c r="IGX22" t="s">
        <v>111</v>
      </c>
      <c r="IGY22" t="s">
        <v>111</v>
      </c>
      <c r="IGZ22" t="s">
        <v>111</v>
      </c>
      <c r="IHA22" t="s">
        <v>111</v>
      </c>
      <c r="IHB22" t="s">
        <v>111</v>
      </c>
      <c r="IHC22" t="s">
        <v>111</v>
      </c>
      <c r="IHD22" t="s">
        <v>111</v>
      </c>
      <c r="IHE22" t="s">
        <v>111</v>
      </c>
      <c r="IHF22" t="s">
        <v>111</v>
      </c>
      <c r="IHG22" t="s">
        <v>111</v>
      </c>
      <c r="IHH22" t="s">
        <v>111</v>
      </c>
      <c r="IHI22" t="s">
        <v>111</v>
      </c>
      <c r="IHJ22" t="s">
        <v>111</v>
      </c>
      <c r="IHK22" t="s">
        <v>111</v>
      </c>
      <c r="IHL22" t="s">
        <v>111</v>
      </c>
      <c r="IHM22" t="s">
        <v>111</v>
      </c>
      <c r="IHN22" t="s">
        <v>111</v>
      </c>
      <c r="IHO22" t="s">
        <v>111</v>
      </c>
      <c r="IHP22" t="s">
        <v>111</v>
      </c>
      <c r="IHQ22" t="s">
        <v>111</v>
      </c>
      <c r="IHR22" t="s">
        <v>111</v>
      </c>
      <c r="IHS22" t="s">
        <v>111</v>
      </c>
      <c r="IHT22" t="s">
        <v>111</v>
      </c>
      <c r="IHU22" t="s">
        <v>111</v>
      </c>
      <c r="IHV22" t="s">
        <v>111</v>
      </c>
      <c r="IHW22" t="s">
        <v>111</v>
      </c>
      <c r="IHX22" t="s">
        <v>111</v>
      </c>
      <c r="IHY22" t="s">
        <v>111</v>
      </c>
      <c r="IHZ22" t="s">
        <v>111</v>
      </c>
      <c r="IIA22" t="s">
        <v>111</v>
      </c>
      <c r="IIB22" t="s">
        <v>111</v>
      </c>
      <c r="IIC22" t="s">
        <v>111</v>
      </c>
      <c r="IID22" t="s">
        <v>111</v>
      </c>
      <c r="IIE22" t="s">
        <v>111</v>
      </c>
      <c r="IIF22" t="s">
        <v>111</v>
      </c>
      <c r="IIG22" t="s">
        <v>111</v>
      </c>
      <c r="IIH22" t="s">
        <v>111</v>
      </c>
      <c r="III22" t="s">
        <v>111</v>
      </c>
      <c r="IIJ22" t="s">
        <v>111</v>
      </c>
      <c r="IIK22" t="s">
        <v>111</v>
      </c>
      <c r="IIL22" t="s">
        <v>111</v>
      </c>
      <c r="IIM22" t="s">
        <v>111</v>
      </c>
      <c r="IIN22" t="s">
        <v>111</v>
      </c>
      <c r="IIO22" t="s">
        <v>111</v>
      </c>
      <c r="IIP22" t="s">
        <v>111</v>
      </c>
      <c r="IIQ22" t="s">
        <v>111</v>
      </c>
      <c r="IIR22" t="s">
        <v>111</v>
      </c>
      <c r="IIS22" t="s">
        <v>111</v>
      </c>
      <c r="IIT22" t="s">
        <v>111</v>
      </c>
      <c r="IIU22" t="s">
        <v>111</v>
      </c>
      <c r="IIV22" t="s">
        <v>111</v>
      </c>
      <c r="IIW22" t="s">
        <v>111</v>
      </c>
      <c r="IIX22" t="s">
        <v>111</v>
      </c>
      <c r="IIY22" t="s">
        <v>111</v>
      </c>
      <c r="IIZ22" t="s">
        <v>111</v>
      </c>
      <c r="IJA22" t="s">
        <v>111</v>
      </c>
      <c r="IJB22" t="s">
        <v>111</v>
      </c>
      <c r="IJC22" t="s">
        <v>111</v>
      </c>
      <c r="IJD22" t="s">
        <v>111</v>
      </c>
      <c r="IJE22" t="s">
        <v>111</v>
      </c>
      <c r="IJF22" t="s">
        <v>111</v>
      </c>
      <c r="IJG22" t="s">
        <v>111</v>
      </c>
      <c r="IJH22" t="s">
        <v>111</v>
      </c>
      <c r="IJI22" t="s">
        <v>111</v>
      </c>
      <c r="IJJ22" t="s">
        <v>111</v>
      </c>
      <c r="IJK22" t="s">
        <v>111</v>
      </c>
      <c r="IJL22" t="s">
        <v>111</v>
      </c>
      <c r="IJM22" t="s">
        <v>111</v>
      </c>
      <c r="IJN22" t="s">
        <v>111</v>
      </c>
      <c r="IJO22" t="s">
        <v>111</v>
      </c>
      <c r="IJP22" t="s">
        <v>111</v>
      </c>
      <c r="IJQ22" t="s">
        <v>111</v>
      </c>
      <c r="IJR22" t="s">
        <v>111</v>
      </c>
      <c r="IJS22" t="s">
        <v>111</v>
      </c>
      <c r="IJT22" t="s">
        <v>111</v>
      </c>
      <c r="IJU22" t="s">
        <v>111</v>
      </c>
      <c r="IJV22" t="s">
        <v>111</v>
      </c>
      <c r="IJW22" t="s">
        <v>111</v>
      </c>
      <c r="IJX22" t="s">
        <v>111</v>
      </c>
      <c r="IJY22" t="s">
        <v>111</v>
      </c>
      <c r="IJZ22" t="s">
        <v>111</v>
      </c>
      <c r="IKA22" t="s">
        <v>111</v>
      </c>
      <c r="IKB22" t="s">
        <v>111</v>
      </c>
      <c r="IKC22" t="s">
        <v>111</v>
      </c>
      <c r="IKD22" t="s">
        <v>111</v>
      </c>
      <c r="IKE22" t="s">
        <v>111</v>
      </c>
      <c r="IKF22" t="s">
        <v>111</v>
      </c>
      <c r="IKG22" t="s">
        <v>111</v>
      </c>
      <c r="IKH22" t="s">
        <v>111</v>
      </c>
      <c r="IKI22" t="s">
        <v>111</v>
      </c>
      <c r="IKJ22" t="s">
        <v>111</v>
      </c>
      <c r="IKK22" t="s">
        <v>111</v>
      </c>
      <c r="IKL22" t="s">
        <v>111</v>
      </c>
      <c r="IKM22" t="s">
        <v>111</v>
      </c>
      <c r="IKN22" t="s">
        <v>111</v>
      </c>
      <c r="IKO22" t="s">
        <v>111</v>
      </c>
      <c r="IKP22" t="s">
        <v>111</v>
      </c>
      <c r="IKQ22" t="s">
        <v>111</v>
      </c>
      <c r="IKR22" t="s">
        <v>111</v>
      </c>
      <c r="IKS22" t="s">
        <v>111</v>
      </c>
      <c r="IKT22" t="s">
        <v>111</v>
      </c>
      <c r="IKU22" t="s">
        <v>111</v>
      </c>
      <c r="IKV22" t="s">
        <v>111</v>
      </c>
      <c r="IKW22" t="s">
        <v>111</v>
      </c>
      <c r="IKX22" t="s">
        <v>111</v>
      </c>
      <c r="IKY22" t="s">
        <v>111</v>
      </c>
      <c r="IKZ22" t="s">
        <v>111</v>
      </c>
      <c r="ILA22" t="s">
        <v>111</v>
      </c>
      <c r="ILB22" t="s">
        <v>111</v>
      </c>
      <c r="ILC22" t="s">
        <v>111</v>
      </c>
      <c r="ILD22" t="s">
        <v>111</v>
      </c>
      <c r="ILE22" t="s">
        <v>111</v>
      </c>
      <c r="ILF22" t="s">
        <v>111</v>
      </c>
      <c r="ILG22" t="s">
        <v>111</v>
      </c>
      <c r="ILH22" t="s">
        <v>111</v>
      </c>
      <c r="ILI22" t="s">
        <v>111</v>
      </c>
      <c r="ILJ22" t="s">
        <v>111</v>
      </c>
      <c r="ILK22" t="s">
        <v>111</v>
      </c>
      <c r="ILL22" t="s">
        <v>111</v>
      </c>
      <c r="ILM22" t="s">
        <v>111</v>
      </c>
      <c r="ILN22" t="s">
        <v>111</v>
      </c>
      <c r="ILO22" t="s">
        <v>111</v>
      </c>
      <c r="ILP22" t="s">
        <v>111</v>
      </c>
      <c r="ILQ22" t="s">
        <v>111</v>
      </c>
      <c r="ILR22" t="s">
        <v>111</v>
      </c>
      <c r="ILS22" t="s">
        <v>111</v>
      </c>
      <c r="ILT22" t="s">
        <v>111</v>
      </c>
      <c r="ILU22" t="s">
        <v>111</v>
      </c>
      <c r="ILV22" t="s">
        <v>111</v>
      </c>
      <c r="ILW22" t="s">
        <v>111</v>
      </c>
      <c r="ILX22" t="s">
        <v>111</v>
      </c>
      <c r="ILY22" t="s">
        <v>111</v>
      </c>
      <c r="ILZ22" t="s">
        <v>111</v>
      </c>
      <c r="IMA22" t="s">
        <v>111</v>
      </c>
      <c r="IMB22" t="s">
        <v>111</v>
      </c>
      <c r="IMC22" t="s">
        <v>111</v>
      </c>
      <c r="IMD22" t="s">
        <v>111</v>
      </c>
      <c r="IME22" t="s">
        <v>111</v>
      </c>
      <c r="IMF22" t="s">
        <v>111</v>
      </c>
      <c r="IMG22" t="s">
        <v>111</v>
      </c>
      <c r="IMH22" t="s">
        <v>111</v>
      </c>
      <c r="IMI22" t="s">
        <v>111</v>
      </c>
      <c r="IMJ22" t="s">
        <v>111</v>
      </c>
      <c r="IMK22" t="s">
        <v>111</v>
      </c>
      <c r="IML22" t="s">
        <v>111</v>
      </c>
      <c r="IMM22" t="s">
        <v>111</v>
      </c>
      <c r="IMN22" t="s">
        <v>111</v>
      </c>
      <c r="IMO22" t="s">
        <v>111</v>
      </c>
      <c r="IMP22" t="s">
        <v>111</v>
      </c>
      <c r="IMQ22" t="s">
        <v>111</v>
      </c>
      <c r="IMR22" t="s">
        <v>111</v>
      </c>
      <c r="IMS22" t="s">
        <v>111</v>
      </c>
      <c r="IMT22" t="s">
        <v>111</v>
      </c>
      <c r="IMU22" t="s">
        <v>111</v>
      </c>
      <c r="IMV22" t="s">
        <v>111</v>
      </c>
      <c r="IMW22" t="s">
        <v>111</v>
      </c>
      <c r="IMX22" t="s">
        <v>111</v>
      </c>
      <c r="IMY22" t="s">
        <v>111</v>
      </c>
      <c r="IMZ22" t="s">
        <v>111</v>
      </c>
      <c r="INA22" t="s">
        <v>111</v>
      </c>
      <c r="INB22" t="s">
        <v>111</v>
      </c>
      <c r="INC22" t="s">
        <v>111</v>
      </c>
      <c r="IND22" t="s">
        <v>111</v>
      </c>
      <c r="INE22" t="s">
        <v>111</v>
      </c>
      <c r="INF22" t="s">
        <v>111</v>
      </c>
      <c r="ING22" t="s">
        <v>111</v>
      </c>
      <c r="INH22" t="s">
        <v>111</v>
      </c>
      <c r="INI22" t="s">
        <v>111</v>
      </c>
      <c r="INJ22" t="s">
        <v>111</v>
      </c>
      <c r="INK22" t="s">
        <v>111</v>
      </c>
      <c r="INL22" t="s">
        <v>111</v>
      </c>
      <c r="INM22" t="s">
        <v>111</v>
      </c>
      <c r="INN22" t="s">
        <v>111</v>
      </c>
      <c r="INO22" t="s">
        <v>111</v>
      </c>
      <c r="INP22" t="s">
        <v>111</v>
      </c>
      <c r="INQ22" t="s">
        <v>111</v>
      </c>
      <c r="INR22" t="s">
        <v>111</v>
      </c>
      <c r="INS22" t="s">
        <v>111</v>
      </c>
      <c r="INT22" t="s">
        <v>111</v>
      </c>
      <c r="INU22" t="s">
        <v>111</v>
      </c>
      <c r="INV22" t="s">
        <v>111</v>
      </c>
      <c r="INW22" t="s">
        <v>111</v>
      </c>
      <c r="INX22" t="s">
        <v>111</v>
      </c>
      <c r="INY22" t="s">
        <v>111</v>
      </c>
      <c r="INZ22" t="s">
        <v>111</v>
      </c>
      <c r="IOA22" t="s">
        <v>111</v>
      </c>
      <c r="IOB22" t="s">
        <v>111</v>
      </c>
      <c r="IOC22" t="s">
        <v>111</v>
      </c>
      <c r="IOD22" t="s">
        <v>111</v>
      </c>
      <c r="IOE22" t="s">
        <v>111</v>
      </c>
      <c r="IOF22" t="s">
        <v>111</v>
      </c>
      <c r="IOG22" t="s">
        <v>111</v>
      </c>
      <c r="IOH22" t="s">
        <v>111</v>
      </c>
      <c r="IOI22" t="s">
        <v>111</v>
      </c>
      <c r="IOJ22" t="s">
        <v>111</v>
      </c>
      <c r="IOK22" t="s">
        <v>111</v>
      </c>
      <c r="IOL22" t="s">
        <v>111</v>
      </c>
      <c r="IOM22" t="s">
        <v>111</v>
      </c>
      <c r="ION22" t="s">
        <v>111</v>
      </c>
      <c r="IOO22" t="s">
        <v>111</v>
      </c>
      <c r="IOP22" t="s">
        <v>111</v>
      </c>
      <c r="IOQ22" t="s">
        <v>111</v>
      </c>
      <c r="IOR22" t="s">
        <v>111</v>
      </c>
      <c r="IOS22" t="s">
        <v>111</v>
      </c>
      <c r="IOT22" t="s">
        <v>111</v>
      </c>
      <c r="IOU22" t="s">
        <v>111</v>
      </c>
      <c r="IOV22" t="s">
        <v>111</v>
      </c>
      <c r="IOW22" t="s">
        <v>111</v>
      </c>
      <c r="IOX22" t="s">
        <v>111</v>
      </c>
      <c r="IOY22" t="s">
        <v>111</v>
      </c>
      <c r="IOZ22" t="s">
        <v>111</v>
      </c>
      <c r="IPA22" t="s">
        <v>111</v>
      </c>
      <c r="IPB22" t="s">
        <v>111</v>
      </c>
      <c r="IPC22" t="s">
        <v>111</v>
      </c>
      <c r="IPD22" t="s">
        <v>111</v>
      </c>
      <c r="IPE22" t="s">
        <v>111</v>
      </c>
      <c r="IPF22" t="s">
        <v>111</v>
      </c>
      <c r="IPG22" t="s">
        <v>111</v>
      </c>
      <c r="IPH22" t="s">
        <v>111</v>
      </c>
      <c r="IPI22" t="s">
        <v>111</v>
      </c>
      <c r="IPJ22" t="s">
        <v>111</v>
      </c>
      <c r="IPK22" t="s">
        <v>111</v>
      </c>
      <c r="IPL22" t="s">
        <v>111</v>
      </c>
      <c r="IPM22" t="s">
        <v>111</v>
      </c>
      <c r="IPN22" t="s">
        <v>111</v>
      </c>
      <c r="IPO22" t="s">
        <v>111</v>
      </c>
      <c r="IPP22" t="s">
        <v>111</v>
      </c>
      <c r="IPQ22" t="s">
        <v>111</v>
      </c>
      <c r="IPR22" t="s">
        <v>111</v>
      </c>
      <c r="IPS22" t="s">
        <v>111</v>
      </c>
      <c r="IPT22" t="s">
        <v>111</v>
      </c>
      <c r="IPU22" t="s">
        <v>111</v>
      </c>
      <c r="IPV22" t="s">
        <v>111</v>
      </c>
      <c r="IPW22" t="s">
        <v>111</v>
      </c>
      <c r="IPX22" t="s">
        <v>111</v>
      </c>
      <c r="IPY22" t="s">
        <v>111</v>
      </c>
      <c r="IPZ22" t="s">
        <v>111</v>
      </c>
      <c r="IQA22" t="s">
        <v>111</v>
      </c>
      <c r="IQB22" t="s">
        <v>111</v>
      </c>
      <c r="IQC22" t="s">
        <v>111</v>
      </c>
      <c r="IQD22" t="s">
        <v>111</v>
      </c>
      <c r="IQE22" t="s">
        <v>111</v>
      </c>
      <c r="IQF22" t="s">
        <v>111</v>
      </c>
      <c r="IQG22" t="s">
        <v>111</v>
      </c>
      <c r="IQH22" t="s">
        <v>111</v>
      </c>
      <c r="IQI22" t="s">
        <v>111</v>
      </c>
      <c r="IQJ22" t="s">
        <v>111</v>
      </c>
      <c r="IQK22" t="s">
        <v>111</v>
      </c>
      <c r="IQL22" t="s">
        <v>111</v>
      </c>
      <c r="IQM22" t="s">
        <v>111</v>
      </c>
      <c r="IQN22" t="s">
        <v>111</v>
      </c>
      <c r="IQO22" t="s">
        <v>111</v>
      </c>
      <c r="IQP22" t="s">
        <v>111</v>
      </c>
      <c r="IQQ22" t="s">
        <v>111</v>
      </c>
      <c r="IQR22" t="s">
        <v>111</v>
      </c>
      <c r="IQS22" t="s">
        <v>111</v>
      </c>
      <c r="IQT22" t="s">
        <v>111</v>
      </c>
      <c r="IQU22" t="s">
        <v>111</v>
      </c>
      <c r="IQV22" t="s">
        <v>111</v>
      </c>
      <c r="IQW22" t="s">
        <v>111</v>
      </c>
      <c r="IQX22" t="s">
        <v>111</v>
      </c>
      <c r="IQY22" t="s">
        <v>111</v>
      </c>
      <c r="IQZ22" t="s">
        <v>111</v>
      </c>
      <c r="IRA22" t="s">
        <v>111</v>
      </c>
      <c r="IRB22" t="s">
        <v>111</v>
      </c>
      <c r="IRC22" t="s">
        <v>111</v>
      </c>
      <c r="IRD22" t="s">
        <v>111</v>
      </c>
      <c r="IRE22" t="s">
        <v>111</v>
      </c>
      <c r="IRF22" t="s">
        <v>111</v>
      </c>
      <c r="IRG22" t="s">
        <v>111</v>
      </c>
      <c r="IRH22" t="s">
        <v>111</v>
      </c>
      <c r="IRI22" t="s">
        <v>111</v>
      </c>
      <c r="IRJ22" t="s">
        <v>111</v>
      </c>
      <c r="IRK22" t="s">
        <v>111</v>
      </c>
      <c r="IRL22" t="s">
        <v>111</v>
      </c>
      <c r="IRM22" t="s">
        <v>111</v>
      </c>
      <c r="IRN22" t="s">
        <v>111</v>
      </c>
      <c r="IRO22" t="s">
        <v>111</v>
      </c>
      <c r="IRP22" t="s">
        <v>111</v>
      </c>
      <c r="IRQ22" t="s">
        <v>111</v>
      </c>
      <c r="IRR22" t="s">
        <v>111</v>
      </c>
      <c r="IRS22" t="s">
        <v>111</v>
      </c>
      <c r="IRT22" t="s">
        <v>111</v>
      </c>
      <c r="IRU22" t="s">
        <v>111</v>
      </c>
      <c r="IRV22" t="s">
        <v>111</v>
      </c>
      <c r="IRW22" t="s">
        <v>111</v>
      </c>
      <c r="IRX22" t="s">
        <v>111</v>
      </c>
      <c r="IRY22" t="s">
        <v>111</v>
      </c>
      <c r="IRZ22" t="s">
        <v>111</v>
      </c>
      <c r="ISA22" t="s">
        <v>111</v>
      </c>
      <c r="ISB22" t="s">
        <v>111</v>
      </c>
      <c r="ISC22" t="s">
        <v>111</v>
      </c>
      <c r="ISD22" t="s">
        <v>111</v>
      </c>
      <c r="ISE22" t="s">
        <v>111</v>
      </c>
      <c r="ISF22" t="s">
        <v>111</v>
      </c>
      <c r="ISG22" t="s">
        <v>111</v>
      </c>
      <c r="ISH22" t="s">
        <v>111</v>
      </c>
      <c r="ISI22" t="s">
        <v>111</v>
      </c>
      <c r="ISJ22" t="s">
        <v>111</v>
      </c>
      <c r="ISK22" t="s">
        <v>111</v>
      </c>
      <c r="ISL22" t="s">
        <v>111</v>
      </c>
      <c r="ISM22" t="s">
        <v>111</v>
      </c>
      <c r="ISN22" t="s">
        <v>111</v>
      </c>
      <c r="ISO22" t="s">
        <v>111</v>
      </c>
      <c r="ISP22" t="s">
        <v>111</v>
      </c>
      <c r="ISQ22" t="s">
        <v>111</v>
      </c>
      <c r="ISR22" t="s">
        <v>111</v>
      </c>
      <c r="ISS22" t="s">
        <v>111</v>
      </c>
      <c r="IST22" t="s">
        <v>111</v>
      </c>
      <c r="ISU22" t="s">
        <v>111</v>
      </c>
      <c r="ISV22" t="s">
        <v>111</v>
      </c>
      <c r="ISW22" t="s">
        <v>111</v>
      </c>
      <c r="ISX22" t="s">
        <v>111</v>
      </c>
      <c r="ISY22" t="s">
        <v>111</v>
      </c>
      <c r="ISZ22" t="s">
        <v>111</v>
      </c>
      <c r="ITA22" t="s">
        <v>111</v>
      </c>
      <c r="ITB22" t="s">
        <v>111</v>
      </c>
      <c r="ITC22" t="s">
        <v>111</v>
      </c>
      <c r="ITD22" t="s">
        <v>111</v>
      </c>
      <c r="ITE22" t="s">
        <v>111</v>
      </c>
      <c r="ITF22" t="s">
        <v>111</v>
      </c>
      <c r="ITG22" t="s">
        <v>111</v>
      </c>
      <c r="ITH22" t="s">
        <v>111</v>
      </c>
      <c r="ITI22" t="s">
        <v>111</v>
      </c>
      <c r="ITJ22" t="s">
        <v>111</v>
      </c>
      <c r="ITK22" t="s">
        <v>111</v>
      </c>
      <c r="ITL22" t="s">
        <v>111</v>
      </c>
      <c r="ITM22" t="s">
        <v>111</v>
      </c>
      <c r="ITN22" t="s">
        <v>111</v>
      </c>
      <c r="ITO22" t="s">
        <v>111</v>
      </c>
      <c r="ITP22" t="s">
        <v>111</v>
      </c>
      <c r="ITQ22" t="s">
        <v>111</v>
      </c>
      <c r="ITR22" t="s">
        <v>111</v>
      </c>
      <c r="ITS22" t="s">
        <v>111</v>
      </c>
      <c r="ITT22" t="s">
        <v>111</v>
      </c>
      <c r="ITU22" t="s">
        <v>111</v>
      </c>
      <c r="ITV22" t="s">
        <v>111</v>
      </c>
      <c r="ITW22" t="s">
        <v>111</v>
      </c>
      <c r="ITX22" t="s">
        <v>111</v>
      </c>
      <c r="ITY22" t="s">
        <v>111</v>
      </c>
      <c r="ITZ22" t="s">
        <v>111</v>
      </c>
      <c r="IUA22" t="s">
        <v>111</v>
      </c>
      <c r="IUB22" t="s">
        <v>111</v>
      </c>
      <c r="IUC22" t="s">
        <v>111</v>
      </c>
      <c r="IUD22" t="s">
        <v>111</v>
      </c>
      <c r="IUE22" t="s">
        <v>111</v>
      </c>
      <c r="IUF22" t="s">
        <v>111</v>
      </c>
      <c r="IUG22" t="s">
        <v>111</v>
      </c>
      <c r="IUH22" t="s">
        <v>111</v>
      </c>
      <c r="IUI22" t="s">
        <v>111</v>
      </c>
      <c r="IUJ22" t="s">
        <v>111</v>
      </c>
      <c r="IUK22" t="s">
        <v>111</v>
      </c>
      <c r="IUL22" t="s">
        <v>111</v>
      </c>
      <c r="IUM22" t="s">
        <v>111</v>
      </c>
      <c r="IUN22" t="s">
        <v>111</v>
      </c>
      <c r="IUO22" t="s">
        <v>111</v>
      </c>
      <c r="IUP22" t="s">
        <v>111</v>
      </c>
      <c r="IUQ22" t="s">
        <v>111</v>
      </c>
      <c r="IUR22" t="s">
        <v>111</v>
      </c>
      <c r="IUS22" t="s">
        <v>111</v>
      </c>
      <c r="IUT22" t="s">
        <v>111</v>
      </c>
      <c r="IUU22" t="s">
        <v>111</v>
      </c>
      <c r="IUV22" t="s">
        <v>111</v>
      </c>
      <c r="IUW22" t="s">
        <v>111</v>
      </c>
      <c r="IUX22" t="s">
        <v>111</v>
      </c>
      <c r="IUY22" t="s">
        <v>111</v>
      </c>
      <c r="IUZ22" t="s">
        <v>111</v>
      </c>
      <c r="IVA22" t="s">
        <v>111</v>
      </c>
      <c r="IVB22" t="s">
        <v>111</v>
      </c>
      <c r="IVC22" t="s">
        <v>111</v>
      </c>
      <c r="IVD22" t="s">
        <v>111</v>
      </c>
      <c r="IVE22" t="s">
        <v>111</v>
      </c>
      <c r="IVF22" t="s">
        <v>111</v>
      </c>
      <c r="IVG22" t="s">
        <v>111</v>
      </c>
      <c r="IVH22" t="s">
        <v>111</v>
      </c>
      <c r="IVI22" t="s">
        <v>111</v>
      </c>
      <c r="IVJ22" t="s">
        <v>111</v>
      </c>
      <c r="IVK22" t="s">
        <v>111</v>
      </c>
      <c r="IVL22" t="s">
        <v>111</v>
      </c>
      <c r="IVM22" t="s">
        <v>111</v>
      </c>
      <c r="IVN22" t="s">
        <v>111</v>
      </c>
      <c r="IVO22" t="s">
        <v>111</v>
      </c>
      <c r="IVP22" t="s">
        <v>111</v>
      </c>
      <c r="IVQ22" t="s">
        <v>111</v>
      </c>
      <c r="IVR22" t="s">
        <v>111</v>
      </c>
      <c r="IVS22" t="s">
        <v>111</v>
      </c>
      <c r="IVT22" t="s">
        <v>111</v>
      </c>
      <c r="IVU22" t="s">
        <v>111</v>
      </c>
      <c r="IVV22" t="s">
        <v>111</v>
      </c>
      <c r="IVW22" t="s">
        <v>111</v>
      </c>
      <c r="IVX22" t="s">
        <v>111</v>
      </c>
      <c r="IVY22" t="s">
        <v>111</v>
      </c>
      <c r="IVZ22" t="s">
        <v>111</v>
      </c>
      <c r="IWA22" t="s">
        <v>111</v>
      </c>
      <c r="IWB22" t="s">
        <v>111</v>
      </c>
      <c r="IWC22" t="s">
        <v>111</v>
      </c>
      <c r="IWD22" t="s">
        <v>111</v>
      </c>
      <c r="IWE22" t="s">
        <v>111</v>
      </c>
      <c r="IWF22" t="s">
        <v>111</v>
      </c>
      <c r="IWG22" t="s">
        <v>111</v>
      </c>
      <c r="IWH22" t="s">
        <v>111</v>
      </c>
      <c r="IWI22" t="s">
        <v>111</v>
      </c>
      <c r="IWJ22" t="s">
        <v>111</v>
      </c>
      <c r="IWK22" t="s">
        <v>111</v>
      </c>
      <c r="IWL22" t="s">
        <v>111</v>
      </c>
      <c r="IWM22" t="s">
        <v>111</v>
      </c>
      <c r="IWN22" t="s">
        <v>111</v>
      </c>
      <c r="IWO22" t="s">
        <v>111</v>
      </c>
      <c r="IWP22" t="s">
        <v>111</v>
      </c>
      <c r="IWQ22" t="s">
        <v>111</v>
      </c>
      <c r="IWR22" t="s">
        <v>111</v>
      </c>
      <c r="IWS22" t="s">
        <v>111</v>
      </c>
      <c r="IWT22" t="s">
        <v>111</v>
      </c>
      <c r="IWU22" t="s">
        <v>111</v>
      </c>
      <c r="IWV22" t="s">
        <v>111</v>
      </c>
      <c r="IWW22" t="s">
        <v>111</v>
      </c>
      <c r="IWX22" t="s">
        <v>111</v>
      </c>
      <c r="IWY22" t="s">
        <v>111</v>
      </c>
      <c r="IWZ22" t="s">
        <v>111</v>
      </c>
      <c r="IXA22" t="s">
        <v>111</v>
      </c>
      <c r="IXB22" t="s">
        <v>111</v>
      </c>
      <c r="IXC22" t="s">
        <v>111</v>
      </c>
      <c r="IXD22" t="s">
        <v>111</v>
      </c>
      <c r="IXE22" t="s">
        <v>111</v>
      </c>
      <c r="IXF22" t="s">
        <v>111</v>
      </c>
      <c r="IXG22" t="s">
        <v>111</v>
      </c>
      <c r="IXH22" t="s">
        <v>111</v>
      </c>
      <c r="IXI22" t="s">
        <v>111</v>
      </c>
      <c r="IXJ22" t="s">
        <v>111</v>
      </c>
      <c r="IXK22" t="s">
        <v>111</v>
      </c>
      <c r="IXL22" t="s">
        <v>111</v>
      </c>
      <c r="IXM22" t="s">
        <v>111</v>
      </c>
      <c r="IXN22" t="s">
        <v>111</v>
      </c>
      <c r="IXO22" t="s">
        <v>111</v>
      </c>
      <c r="IXP22" t="s">
        <v>111</v>
      </c>
      <c r="IXQ22" t="s">
        <v>111</v>
      </c>
      <c r="IXR22" t="s">
        <v>111</v>
      </c>
      <c r="IXS22" t="s">
        <v>111</v>
      </c>
      <c r="IXT22" t="s">
        <v>111</v>
      </c>
      <c r="IXU22" t="s">
        <v>111</v>
      </c>
      <c r="IXV22" t="s">
        <v>111</v>
      </c>
      <c r="IXW22" t="s">
        <v>111</v>
      </c>
      <c r="IXX22" t="s">
        <v>111</v>
      </c>
      <c r="IXY22" t="s">
        <v>111</v>
      </c>
      <c r="IXZ22" t="s">
        <v>111</v>
      </c>
      <c r="IYA22" t="s">
        <v>111</v>
      </c>
      <c r="IYB22" t="s">
        <v>111</v>
      </c>
      <c r="IYC22" t="s">
        <v>111</v>
      </c>
      <c r="IYD22" t="s">
        <v>111</v>
      </c>
      <c r="IYE22" t="s">
        <v>111</v>
      </c>
      <c r="IYF22" t="s">
        <v>111</v>
      </c>
      <c r="IYG22" t="s">
        <v>111</v>
      </c>
      <c r="IYH22" t="s">
        <v>111</v>
      </c>
      <c r="IYI22" t="s">
        <v>111</v>
      </c>
      <c r="IYJ22" t="s">
        <v>111</v>
      </c>
      <c r="IYK22" t="s">
        <v>111</v>
      </c>
      <c r="IYL22" t="s">
        <v>111</v>
      </c>
      <c r="IYM22" t="s">
        <v>111</v>
      </c>
      <c r="IYN22" t="s">
        <v>111</v>
      </c>
      <c r="IYO22" t="s">
        <v>111</v>
      </c>
      <c r="IYP22" t="s">
        <v>111</v>
      </c>
      <c r="IYQ22" t="s">
        <v>111</v>
      </c>
      <c r="IYR22" t="s">
        <v>111</v>
      </c>
      <c r="IYS22" t="s">
        <v>111</v>
      </c>
      <c r="IYT22" t="s">
        <v>111</v>
      </c>
      <c r="IYU22" t="s">
        <v>111</v>
      </c>
      <c r="IYV22" t="s">
        <v>111</v>
      </c>
      <c r="IYW22" t="s">
        <v>111</v>
      </c>
      <c r="IYX22" t="s">
        <v>111</v>
      </c>
      <c r="IYY22" t="s">
        <v>111</v>
      </c>
      <c r="IYZ22" t="s">
        <v>111</v>
      </c>
      <c r="IZA22" t="s">
        <v>111</v>
      </c>
      <c r="IZB22" t="s">
        <v>111</v>
      </c>
      <c r="IZC22" t="s">
        <v>111</v>
      </c>
      <c r="IZD22" t="s">
        <v>111</v>
      </c>
      <c r="IZE22" t="s">
        <v>111</v>
      </c>
      <c r="IZF22" t="s">
        <v>111</v>
      </c>
      <c r="IZG22" t="s">
        <v>111</v>
      </c>
      <c r="IZH22" t="s">
        <v>111</v>
      </c>
      <c r="IZI22" t="s">
        <v>111</v>
      </c>
      <c r="IZJ22" t="s">
        <v>111</v>
      </c>
      <c r="IZK22" t="s">
        <v>111</v>
      </c>
      <c r="IZL22" t="s">
        <v>111</v>
      </c>
      <c r="IZM22" t="s">
        <v>111</v>
      </c>
      <c r="IZN22" t="s">
        <v>111</v>
      </c>
      <c r="IZO22" t="s">
        <v>111</v>
      </c>
      <c r="IZP22" t="s">
        <v>111</v>
      </c>
      <c r="IZQ22" t="s">
        <v>111</v>
      </c>
      <c r="IZR22" t="s">
        <v>111</v>
      </c>
      <c r="IZS22" t="s">
        <v>111</v>
      </c>
      <c r="IZT22" t="s">
        <v>111</v>
      </c>
      <c r="IZU22" t="s">
        <v>111</v>
      </c>
      <c r="IZV22" t="s">
        <v>111</v>
      </c>
      <c r="IZW22" t="s">
        <v>111</v>
      </c>
      <c r="IZX22" t="s">
        <v>111</v>
      </c>
      <c r="IZY22" t="s">
        <v>111</v>
      </c>
      <c r="IZZ22" t="s">
        <v>111</v>
      </c>
      <c r="JAA22" t="s">
        <v>111</v>
      </c>
      <c r="JAB22" t="s">
        <v>111</v>
      </c>
      <c r="JAC22" t="s">
        <v>111</v>
      </c>
      <c r="JAD22" t="s">
        <v>111</v>
      </c>
      <c r="JAE22" t="s">
        <v>111</v>
      </c>
      <c r="JAF22" t="s">
        <v>111</v>
      </c>
      <c r="JAG22" t="s">
        <v>111</v>
      </c>
      <c r="JAH22" t="s">
        <v>111</v>
      </c>
      <c r="JAI22" t="s">
        <v>111</v>
      </c>
      <c r="JAJ22" t="s">
        <v>111</v>
      </c>
      <c r="JAK22" t="s">
        <v>111</v>
      </c>
      <c r="JAL22" t="s">
        <v>111</v>
      </c>
      <c r="JAM22" t="s">
        <v>111</v>
      </c>
      <c r="JAN22" t="s">
        <v>111</v>
      </c>
      <c r="JAO22" t="s">
        <v>111</v>
      </c>
      <c r="JAP22" t="s">
        <v>111</v>
      </c>
      <c r="JAQ22" t="s">
        <v>111</v>
      </c>
      <c r="JAR22" t="s">
        <v>111</v>
      </c>
      <c r="JAS22" t="s">
        <v>111</v>
      </c>
      <c r="JAT22" t="s">
        <v>111</v>
      </c>
      <c r="JAU22" t="s">
        <v>111</v>
      </c>
      <c r="JAV22" t="s">
        <v>111</v>
      </c>
      <c r="JAW22" t="s">
        <v>111</v>
      </c>
      <c r="JAX22" t="s">
        <v>111</v>
      </c>
      <c r="JAY22" t="s">
        <v>111</v>
      </c>
      <c r="JAZ22" t="s">
        <v>111</v>
      </c>
      <c r="JBA22" t="s">
        <v>111</v>
      </c>
      <c r="JBB22" t="s">
        <v>111</v>
      </c>
      <c r="JBC22" t="s">
        <v>111</v>
      </c>
      <c r="JBD22" t="s">
        <v>111</v>
      </c>
      <c r="JBE22" t="s">
        <v>111</v>
      </c>
      <c r="JBF22" t="s">
        <v>111</v>
      </c>
      <c r="JBG22" t="s">
        <v>111</v>
      </c>
      <c r="JBH22" t="s">
        <v>111</v>
      </c>
      <c r="JBI22" t="s">
        <v>111</v>
      </c>
      <c r="JBJ22" t="s">
        <v>111</v>
      </c>
      <c r="JBK22" t="s">
        <v>111</v>
      </c>
      <c r="JBL22" t="s">
        <v>111</v>
      </c>
      <c r="JBM22" t="s">
        <v>111</v>
      </c>
      <c r="JBN22" t="s">
        <v>111</v>
      </c>
      <c r="JBO22" t="s">
        <v>111</v>
      </c>
      <c r="JBP22" t="s">
        <v>111</v>
      </c>
      <c r="JBQ22" t="s">
        <v>111</v>
      </c>
      <c r="JBR22" t="s">
        <v>111</v>
      </c>
      <c r="JBS22" t="s">
        <v>111</v>
      </c>
      <c r="JBT22" t="s">
        <v>111</v>
      </c>
      <c r="JBU22" t="s">
        <v>111</v>
      </c>
      <c r="JBV22" t="s">
        <v>111</v>
      </c>
      <c r="JBW22" t="s">
        <v>111</v>
      </c>
      <c r="JBX22" t="s">
        <v>111</v>
      </c>
      <c r="JBY22" t="s">
        <v>111</v>
      </c>
      <c r="JBZ22" t="s">
        <v>111</v>
      </c>
      <c r="JCA22" t="s">
        <v>111</v>
      </c>
      <c r="JCB22" t="s">
        <v>111</v>
      </c>
      <c r="JCC22" t="s">
        <v>111</v>
      </c>
      <c r="JCD22" t="s">
        <v>111</v>
      </c>
      <c r="JCE22" t="s">
        <v>111</v>
      </c>
      <c r="JCF22" t="s">
        <v>111</v>
      </c>
      <c r="JCG22" t="s">
        <v>111</v>
      </c>
      <c r="JCH22" t="s">
        <v>111</v>
      </c>
      <c r="JCI22" t="s">
        <v>111</v>
      </c>
      <c r="JCJ22" t="s">
        <v>111</v>
      </c>
      <c r="JCK22" t="s">
        <v>111</v>
      </c>
      <c r="JCL22" t="s">
        <v>111</v>
      </c>
      <c r="JCM22" t="s">
        <v>111</v>
      </c>
      <c r="JCN22" t="s">
        <v>111</v>
      </c>
      <c r="JCO22" t="s">
        <v>111</v>
      </c>
      <c r="JCP22" t="s">
        <v>111</v>
      </c>
      <c r="JCQ22" t="s">
        <v>111</v>
      </c>
      <c r="JCR22" t="s">
        <v>111</v>
      </c>
      <c r="JCS22" t="s">
        <v>111</v>
      </c>
      <c r="JCT22" t="s">
        <v>111</v>
      </c>
      <c r="JCU22" t="s">
        <v>111</v>
      </c>
      <c r="JCV22" t="s">
        <v>111</v>
      </c>
      <c r="JCW22" t="s">
        <v>111</v>
      </c>
      <c r="JCX22" t="s">
        <v>111</v>
      </c>
      <c r="JCY22" t="s">
        <v>111</v>
      </c>
      <c r="JCZ22" t="s">
        <v>111</v>
      </c>
      <c r="JDA22" t="s">
        <v>111</v>
      </c>
      <c r="JDB22" t="s">
        <v>111</v>
      </c>
      <c r="JDC22" t="s">
        <v>111</v>
      </c>
      <c r="JDD22" t="s">
        <v>111</v>
      </c>
      <c r="JDE22" t="s">
        <v>111</v>
      </c>
      <c r="JDF22" t="s">
        <v>111</v>
      </c>
      <c r="JDG22" t="s">
        <v>111</v>
      </c>
      <c r="JDH22" t="s">
        <v>111</v>
      </c>
      <c r="JDI22" t="s">
        <v>111</v>
      </c>
      <c r="JDJ22" t="s">
        <v>111</v>
      </c>
      <c r="JDK22" t="s">
        <v>111</v>
      </c>
      <c r="JDL22" t="s">
        <v>111</v>
      </c>
      <c r="JDM22" t="s">
        <v>111</v>
      </c>
      <c r="JDN22" t="s">
        <v>111</v>
      </c>
      <c r="JDO22" t="s">
        <v>111</v>
      </c>
      <c r="JDP22" t="s">
        <v>111</v>
      </c>
      <c r="JDQ22" t="s">
        <v>111</v>
      </c>
      <c r="JDR22" t="s">
        <v>111</v>
      </c>
      <c r="JDS22" t="s">
        <v>111</v>
      </c>
      <c r="JDT22" t="s">
        <v>111</v>
      </c>
      <c r="JDU22" t="s">
        <v>111</v>
      </c>
      <c r="JDV22" t="s">
        <v>111</v>
      </c>
      <c r="JDW22" t="s">
        <v>111</v>
      </c>
      <c r="JDX22" t="s">
        <v>111</v>
      </c>
      <c r="JDY22" t="s">
        <v>111</v>
      </c>
      <c r="JDZ22" t="s">
        <v>111</v>
      </c>
      <c r="JEA22" t="s">
        <v>111</v>
      </c>
      <c r="JEB22" t="s">
        <v>111</v>
      </c>
      <c r="JEC22" t="s">
        <v>111</v>
      </c>
      <c r="JED22" t="s">
        <v>111</v>
      </c>
      <c r="JEE22" t="s">
        <v>111</v>
      </c>
      <c r="JEF22" t="s">
        <v>111</v>
      </c>
      <c r="JEG22" t="s">
        <v>111</v>
      </c>
      <c r="JEH22" t="s">
        <v>111</v>
      </c>
      <c r="JEI22" t="s">
        <v>111</v>
      </c>
      <c r="JEJ22" t="s">
        <v>111</v>
      </c>
      <c r="JEK22" t="s">
        <v>111</v>
      </c>
      <c r="JEL22" t="s">
        <v>111</v>
      </c>
      <c r="JEM22" t="s">
        <v>111</v>
      </c>
      <c r="JEN22" t="s">
        <v>111</v>
      </c>
      <c r="JEO22" t="s">
        <v>111</v>
      </c>
      <c r="JEP22" t="s">
        <v>111</v>
      </c>
      <c r="JEQ22" t="s">
        <v>111</v>
      </c>
      <c r="JER22" t="s">
        <v>111</v>
      </c>
      <c r="JES22" t="s">
        <v>111</v>
      </c>
      <c r="JET22" t="s">
        <v>111</v>
      </c>
      <c r="JEU22" t="s">
        <v>111</v>
      </c>
      <c r="JEV22" t="s">
        <v>111</v>
      </c>
      <c r="JEW22" t="s">
        <v>111</v>
      </c>
      <c r="JEX22" t="s">
        <v>111</v>
      </c>
      <c r="JEY22" t="s">
        <v>111</v>
      </c>
      <c r="JEZ22" t="s">
        <v>111</v>
      </c>
      <c r="JFA22" t="s">
        <v>111</v>
      </c>
      <c r="JFB22" t="s">
        <v>111</v>
      </c>
      <c r="JFC22" t="s">
        <v>111</v>
      </c>
      <c r="JFD22" t="s">
        <v>111</v>
      </c>
      <c r="JFE22" t="s">
        <v>111</v>
      </c>
      <c r="JFF22" t="s">
        <v>111</v>
      </c>
      <c r="JFG22" t="s">
        <v>111</v>
      </c>
      <c r="JFH22" t="s">
        <v>111</v>
      </c>
      <c r="JFI22" t="s">
        <v>111</v>
      </c>
      <c r="JFJ22" t="s">
        <v>111</v>
      </c>
      <c r="JFK22" t="s">
        <v>111</v>
      </c>
      <c r="JFL22" t="s">
        <v>111</v>
      </c>
      <c r="JFM22" t="s">
        <v>111</v>
      </c>
      <c r="JFN22" t="s">
        <v>111</v>
      </c>
      <c r="JFO22" t="s">
        <v>111</v>
      </c>
      <c r="JFP22" t="s">
        <v>111</v>
      </c>
      <c r="JFQ22" t="s">
        <v>111</v>
      </c>
      <c r="JFR22" t="s">
        <v>111</v>
      </c>
      <c r="JFS22" t="s">
        <v>111</v>
      </c>
      <c r="JFT22" t="s">
        <v>111</v>
      </c>
      <c r="JFU22" t="s">
        <v>111</v>
      </c>
      <c r="JFV22" t="s">
        <v>111</v>
      </c>
      <c r="JFW22" t="s">
        <v>111</v>
      </c>
      <c r="JFX22" t="s">
        <v>111</v>
      </c>
      <c r="JFY22" t="s">
        <v>111</v>
      </c>
      <c r="JFZ22" t="s">
        <v>111</v>
      </c>
      <c r="JGA22" t="s">
        <v>111</v>
      </c>
      <c r="JGB22" t="s">
        <v>111</v>
      </c>
      <c r="JGC22" t="s">
        <v>111</v>
      </c>
      <c r="JGD22" t="s">
        <v>111</v>
      </c>
      <c r="JGE22" t="s">
        <v>111</v>
      </c>
      <c r="JGF22" t="s">
        <v>111</v>
      </c>
      <c r="JGG22" t="s">
        <v>111</v>
      </c>
      <c r="JGH22" t="s">
        <v>111</v>
      </c>
      <c r="JGI22" t="s">
        <v>111</v>
      </c>
      <c r="JGJ22" t="s">
        <v>111</v>
      </c>
      <c r="JGK22" t="s">
        <v>111</v>
      </c>
      <c r="JGL22" t="s">
        <v>111</v>
      </c>
      <c r="JGM22" t="s">
        <v>111</v>
      </c>
      <c r="JGN22" t="s">
        <v>111</v>
      </c>
      <c r="JGO22" t="s">
        <v>111</v>
      </c>
      <c r="JGP22" t="s">
        <v>111</v>
      </c>
      <c r="JGQ22" t="s">
        <v>111</v>
      </c>
      <c r="JGR22" t="s">
        <v>111</v>
      </c>
      <c r="JGS22" t="s">
        <v>111</v>
      </c>
      <c r="JGT22" t="s">
        <v>111</v>
      </c>
      <c r="JGU22" t="s">
        <v>111</v>
      </c>
      <c r="JGV22" t="s">
        <v>111</v>
      </c>
      <c r="JGW22" t="s">
        <v>111</v>
      </c>
      <c r="JGX22" t="s">
        <v>111</v>
      </c>
      <c r="JGY22" t="s">
        <v>111</v>
      </c>
      <c r="JGZ22" t="s">
        <v>111</v>
      </c>
      <c r="JHA22" t="s">
        <v>111</v>
      </c>
      <c r="JHB22" t="s">
        <v>111</v>
      </c>
      <c r="JHC22" t="s">
        <v>111</v>
      </c>
      <c r="JHD22" t="s">
        <v>111</v>
      </c>
      <c r="JHE22" t="s">
        <v>111</v>
      </c>
      <c r="JHF22" t="s">
        <v>111</v>
      </c>
      <c r="JHG22" t="s">
        <v>111</v>
      </c>
      <c r="JHH22" t="s">
        <v>111</v>
      </c>
      <c r="JHI22" t="s">
        <v>111</v>
      </c>
      <c r="JHJ22" t="s">
        <v>111</v>
      </c>
      <c r="JHK22" t="s">
        <v>111</v>
      </c>
      <c r="JHL22" t="s">
        <v>111</v>
      </c>
      <c r="JHM22" t="s">
        <v>111</v>
      </c>
      <c r="JHN22" t="s">
        <v>111</v>
      </c>
      <c r="JHO22" t="s">
        <v>111</v>
      </c>
      <c r="JHP22" t="s">
        <v>111</v>
      </c>
      <c r="JHQ22" t="s">
        <v>111</v>
      </c>
      <c r="JHR22" t="s">
        <v>111</v>
      </c>
      <c r="JHS22" t="s">
        <v>111</v>
      </c>
      <c r="JHT22" t="s">
        <v>111</v>
      </c>
      <c r="JHU22" t="s">
        <v>111</v>
      </c>
      <c r="JHV22" t="s">
        <v>111</v>
      </c>
      <c r="JHW22" t="s">
        <v>111</v>
      </c>
      <c r="JHX22" t="s">
        <v>111</v>
      </c>
      <c r="JHY22" t="s">
        <v>111</v>
      </c>
      <c r="JHZ22" t="s">
        <v>111</v>
      </c>
      <c r="JIA22" t="s">
        <v>111</v>
      </c>
      <c r="JIB22" t="s">
        <v>111</v>
      </c>
      <c r="JIC22" t="s">
        <v>111</v>
      </c>
      <c r="JID22" t="s">
        <v>111</v>
      </c>
      <c r="JIE22" t="s">
        <v>111</v>
      </c>
      <c r="JIF22" t="s">
        <v>111</v>
      </c>
      <c r="JIG22" t="s">
        <v>111</v>
      </c>
      <c r="JIH22" t="s">
        <v>111</v>
      </c>
      <c r="JII22" t="s">
        <v>111</v>
      </c>
      <c r="JIJ22" t="s">
        <v>111</v>
      </c>
      <c r="JIK22" t="s">
        <v>111</v>
      </c>
      <c r="JIL22" t="s">
        <v>111</v>
      </c>
      <c r="JIM22" t="s">
        <v>111</v>
      </c>
      <c r="JIN22" t="s">
        <v>111</v>
      </c>
      <c r="JIO22" t="s">
        <v>111</v>
      </c>
      <c r="JIP22" t="s">
        <v>111</v>
      </c>
      <c r="JIQ22" t="s">
        <v>111</v>
      </c>
      <c r="JIR22" t="s">
        <v>111</v>
      </c>
      <c r="JIS22" t="s">
        <v>111</v>
      </c>
      <c r="JIT22" t="s">
        <v>111</v>
      </c>
      <c r="JIU22" t="s">
        <v>111</v>
      </c>
      <c r="JIV22" t="s">
        <v>111</v>
      </c>
      <c r="JIW22" t="s">
        <v>111</v>
      </c>
      <c r="JIX22" t="s">
        <v>111</v>
      </c>
      <c r="JIY22" t="s">
        <v>111</v>
      </c>
      <c r="JIZ22" t="s">
        <v>111</v>
      </c>
      <c r="JJA22" t="s">
        <v>111</v>
      </c>
      <c r="JJB22" t="s">
        <v>111</v>
      </c>
      <c r="JJC22" t="s">
        <v>111</v>
      </c>
      <c r="JJD22" t="s">
        <v>111</v>
      </c>
      <c r="JJE22" t="s">
        <v>111</v>
      </c>
      <c r="JJF22" t="s">
        <v>111</v>
      </c>
      <c r="JJG22" t="s">
        <v>111</v>
      </c>
      <c r="JJH22" t="s">
        <v>111</v>
      </c>
      <c r="JJI22" t="s">
        <v>111</v>
      </c>
      <c r="JJJ22" t="s">
        <v>111</v>
      </c>
      <c r="JJK22" t="s">
        <v>111</v>
      </c>
      <c r="JJL22" t="s">
        <v>111</v>
      </c>
      <c r="JJM22" t="s">
        <v>111</v>
      </c>
      <c r="JJN22" t="s">
        <v>111</v>
      </c>
      <c r="JJO22" t="s">
        <v>111</v>
      </c>
      <c r="JJP22" t="s">
        <v>111</v>
      </c>
      <c r="JJQ22" t="s">
        <v>111</v>
      </c>
      <c r="JJR22" t="s">
        <v>111</v>
      </c>
      <c r="JJS22" t="s">
        <v>111</v>
      </c>
      <c r="JJT22" t="s">
        <v>111</v>
      </c>
      <c r="JJU22" t="s">
        <v>111</v>
      </c>
      <c r="JJV22" t="s">
        <v>111</v>
      </c>
      <c r="JJW22" t="s">
        <v>111</v>
      </c>
      <c r="JJX22" t="s">
        <v>111</v>
      </c>
      <c r="JJY22" t="s">
        <v>111</v>
      </c>
      <c r="JJZ22" t="s">
        <v>111</v>
      </c>
      <c r="JKA22" t="s">
        <v>111</v>
      </c>
      <c r="JKB22" t="s">
        <v>111</v>
      </c>
      <c r="JKC22" t="s">
        <v>111</v>
      </c>
      <c r="JKD22" t="s">
        <v>111</v>
      </c>
      <c r="JKE22" t="s">
        <v>111</v>
      </c>
      <c r="JKF22" t="s">
        <v>111</v>
      </c>
      <c r="JKG22" t="s">
        <v>111</v>
      </c>
      <c r="JKH22" t="s">
        <v>111</v>
      </c>
      <c r="JKI22" t="s">
        <v>111</v>
      </c>
      <c r="JKJ22" t="s">
        <v>111</v>
      </c>
      <c r="JKK22" t="s">
        <v>111</v>
      </c>
      <c r="JKL22" t="s">
        <v>111</v>
      </c>
      <c r="JKM22" t="s">
        <v>111</v>
      </c>
      <c r="JKN22" t="s">
        <v>111</v>
      </c>
      <c r="JKO22" t="s">
        <v>111</v>
      </c>
      <c r="JKP22" t="s">
        <v>111</v>
      </c>
      <c r="JKQ22" t="s">
        <v>111</v>
      </c>
      <c r="JKR22" t="s">
        <v>111</v>
      </c>
      <c r="JKS22" t="s">
        <v>111</v>
      </c>
      <c r="JKT22" t="s">
        <v>111</v>
      </c>
      <c r="JKU22" t="s">
        <v>111</v>
      </c>
      <c r="JKV22" t="s">
        <v>111</v>
      </c>
      <c r="JKW22" t="s">
        <v>111</v>
      </c>
      <c r="JKX22" t="s">
        <v>111</v>
      </c>
      <c r="JKY22" t="s">
        <v>111</v>
      </c>
      <c r="JKZ22" t="s">
        <v>111</v>
      </c>
      <c r="JLA22" t="s">
        <v>111</v>
      </c>
      <c r="JLB22" t="s">
        <v>111</v>
      </c>
      <c r="JLC22" t="s">
        <v>111</v>
      </c>
      <c r="JLD22" t="s">
        <v>111</v>
      </c>
      <c r="JLE22" t="s">
        <v>111</v>
      </c>
      <c r="JLF22" t="s">
        <v>111</v>
      </c>
      <c r="JLG22" t="s">
        <v>111</v>
      </c>
      <c r="JLH22" t="s">
        <v>111</v>
      </c>
      <c r="JLI22" t="s">
        <v>111</v>
      </c>
      <c r="JLJ22" t="s">
        <v>111</v>
      </c>
      <c r="JLK22" t="s">
        <v>111</v>
      </c>
      <c r="JLL22" t="s">
        <v>111</v>
      </c>
      <c r="JLM22" t="s">
        <v>111</v>
      </c>
      <c r="JLN22" t="s">
        <v>111</v>
      </c>
      <c r="JLO22" t="s">
        <v>111</v>
      </c>
      <c r="JLP22" t="s">
        <v>111</v>
      </c>
      <c r="JLQ22" t="s">
        <v>111</v>
      </c>
      <c r="JLR22" t="s">
        <v>111</v>
      </c>
      <c r="JLS22" t="s">
        <v>111</v>
      </c>
      <c r="JLT22" t="s">
        <v>111</v>
      </c>
      <c r="JLU22" t="s">
        <v>111</v>
      </c>
      <c r="JLV22" t="s">
        <v>111</v>
      </c>
      <c r="JLW22" t="s">
        <v>111</v>
      </c>
      <c r="JLX22" t="s">
        <v>111</v>
      </c>
      <c r="JLY22" t="s">
        <v>111</v>
      </c>
      <c r="JLZ22" t="s">
        <v>111</v>
      </c>
      <c r="JMA22" t="s">
        <v>111</v>
      </c>
      <c r="JMB22" t="s">
        <v>111</v>
      </c>
      <c r="JMC22" t="s">
        <v>111</v>
      </c>
      <c r="JMD22" t="s">
        <v>111</v>
      </c>
      <c r="JME22" t="s">
        <v>111</v>
      </c>
      <c r="JMF22" t="s">
        <v>111</v>
      </c>
      <c r="JMG22" t="s">
        <v>111</v>
      </c>
      <c r="JMH22" t="s">
        <v>111</v>
      </c>
      <c r="JMI22" t="s">
        <v>111</v>
      </c>
      <c r="JMJ22" t="s">
        <v>111</v>
      </c>
      <c r="JMK22" t="s">
        <v>111</v>
      </c>
      <c r="JML22" t="s">
        <v>111</v>
      </c>
      <c r="JMM22" t="s">
        <v>111</v>
      </c>
      <c r="JMN22" t="s">
        <v>111</v>
      </c>
      <c r="JMO22" t="s">
        <v>111</v>
      </c>
      <c r="JMP22" t="s">
        <v>111</v>
      </c>
      <c r="JMQ22" t="s">
        <v>111</v>
      </c>
      <c r="JMR22" t="s">
        <v>111</v>
      </c>
      <c r="JMS22" t="s">
        <v>111</v>
      </c>
      <c r="JMT22" t="s">
        <v>111</v>
      </c>
      <c r="JMU22" t="s">
        <v>111</v>
      </c>
      <c r="JMV22" t="s">
        <v>111</v>
      </c>
      <c r="JMW22" t="s">
        <v>111</v>
      </c>
      <c r="JMX22" t="s">
        <v>111</v>
      </c>
      <c r="JMY22" t="s">
        <v>111</v>
      </c>
      <c r="JMZ22" t="s">
        <v>111</v>
      </c>
      <c r="JNA22" t="s">
        <v>111</v>
      </c>
      <c r="JNB22" t="s">
        <v>111</v>
      </c>
      <c r="JNC22" t="s">
        <v>111</v>
      </c>
      <c r="JND22" t="s">
        <v>111</v>
      </c>
      <c r="JNE22" t="s">
        <v>111</v>
      </c>
      <c r="JNF22" t="s">
        <v>111</v>
      </c>
      <c r="JNG22" t="s">
        <v>111</v>
      </c>
      <c r="JNH22" t="s">
        <v>111</v>
      </c>
      <c r="JNI22" t="s">
        <v>111</v>
      </c>
      <c r="JNJ22" t="s">
        <v>111</v>
      </c>
      <c r="JNK22" t="s">
        <v>111</v>
      </c>
      <c r="JNL22" t="s">
        <v>111</v>
      </c>
      <c r="JNM22" t="s">
        <v>111</v>
      </c>
      <c r="JNN22" t="s">
        <v>111</v>
      </c>
      <c r="JNO22" t="s">
        <v>111</v>
      </c>
      <c r="JNP22" t="s">
        <v>111</v>
      </c>
      <c r="JNQ22" t="s">
        <v>111</v>
      </c>
      <c r="JNR22" t="s">
        <v>111</v>
      </c>
      <c r="JNS22" t="s">
        <v>111</v>
      </c>
      <c r="JNT22" t="s">
        <v>111</v>
      </c>
      <c r="JNU22" t="s">
        <v>111</v>
      </c>
      <c r="JNV22" t="s">
        <v>111</v>
      </c>
      <c r="JNW22" t="s">
        <v>111</v>
      </c>
      <c r="JNX22" t="s">
        <v>111</v>
      </c>
      <c r="JNY22" t="s">
        <v>111</v>
      </c>
      <c r="JNZ22" t="s">
        <v>111</v>
      </c>
      <c r="JOA22" t="s">
        <v>111</v>
      </c>
      <c r="JOB22" t="s">
        <v>111</v>
      </c>
      <c r="JOC22" t="s">
        <v>111</v>
      </c>
      <c r="JOD22" t="s">
        <v>111</v>
      </c>
      <c r="JOE22" t="s">
        <v>111</v>
      </c>
      <c r="JOF22" t="s">
        <v>111</v>
      </c>
      <c r="JOG22" t="s">
        <v>111</v>
      </c>
      <c r="JOH22" t="s">
        <v>111</v>
      </c>
      <c r="JOI22" t="s">
        <v>111</v>
      </c>
      <c r="JOJ22" t="s">
        <v>111</v>
      </c>
      <c r="JOK22" t="s">
        <v>111</v>
      </c>
      <c r="JOL22" t="s">
        <v>111</v>
      </c>
      <c r="JOM22" t="s">
        <v>111</v>
      </c>
      <c r="JON22" t="s">
        <v>111</v>
      </c>
      <c r="JOO22" t="s">
        <v>111</v>
      </c>
      <c r="JOP22" t="s">
        <v>111</v>
      </c>
      <c r="JOQ22" t="s">
        <v>111</v>
      </c>
      <c r="JOR22" t="s">
        <v>111</v>
      </c>
      <c r="JOS22" t="s">
        <v>111</v>
      </c>
      <c r="JOT22" t="s">
        <v>111</v>
      </c>
      <c r="JOU22" t="s">
        <v>111</v>
      </c>
      <c r="JOV22" t="s">
        <v>111</v>
      </c>
      <c r="JOW22" t="s">
        <v>111</v>
      </c>
      <c r="JOX22" t="s">
        <v>111</v>
      </c>
      <c r="JOY22" t="s">
        <v>111</v>
      </c>
      <c r="JOZ22" t="s">
        <v>111</v>
      </c>
      <c r="JPA22" t="s">
        <v>111</v>
      </c>
      <c r="JPB22" t="s">
        <v>111</v>
      </c>
      <c r="JPC22" t="s">
        <v>111</v>
      </c>
      <c r="JPD22" t="s">
        <v>111</v>
      </c>
      <c r="JPE22" t="s">
        <v>111</v>
      </c>
      <c r="JPF22" t="s">
        <v>111</v>
      </c>
      <c r="JPG22" t="s">
        <v>111</v>
      </c>
      <c r="JPH22" t="s">
        <v>111</v>
      </c>
      <c r="JPI22" t="s">
        <v>111</v>
      </c>
      <c r="JPJ22" t="s">
        <v>111</v>
      </c>
      <c r="JPK22" t="s">
        <v>111</v>
      </c>
      <c r="JPL22" t="s">
        <v>111</v>
      </c>
      <c r="JPM22" t="s">
        <v>111</v>
      </c>
      <c r="JPN22" t="s">
        <v>111</v>
      </c>
      <c r="JPO22" t="s">
        <v>111</v>
      </c>
      <c r="JPP22" t="s">
        <v>111</v>
      </c>
      <c r="JPQ22" t="s">
        <v>111</v>
      </c>
      <c r="JPR22" t="s">
        <v>111</v>
      </c>
      <c r="JPS22" t="s">
        <v>111</v>
      </c>
      <c r="JPT22" t="s">
        <v>111</v>
      </c>
      <c r="JPU22" t="s">
        <v>111</v>
      </c>
      <c r="JPV22" t="s">
        <v>111</v>
      </c>
      <c r="JPW22" t="s">
        <v>111</v>
      </c>
      <c r="JPX22" t="s">
        <v>111</v>
      </c>
      <c r="JPY22" t="s">
        <v>111</v>
      </c>
      <c r="JPZ22" t="s">
        <v>111</v>
      </c>
      <c r="JQA22" t="s">
        <v>111</v>
      </c>
      <c r="JQB22" t="s">
        <v>111</v>
      </c>
      <c r="JQC22" t="s">
        <v>111</v>
      </c>
      <c r="JQD22" t="s">
        <v>111</v>
      </c>
      <c r="JQE22" t="s">
        <v>111</v>
      </c>
      <c r="JQF22" t="s">
        <v>111</v>
      </c>
      <c r="JQG22" t="s">
        <v>111</v>
      </c>
      <c r="JQH22" t="s">
        <v>111</v>
      </c>
      <c r="JQI22" t="s">
        <v>111</v>
      </c>
      <c r="JQJ22" t="s">
        <v>111</v>
      </c>
      <c r="JQK22" t="s">
        <v>111</v>
      </c>
      <c r="JQL22" t="s">
        <v>111</v>
      </c>
      <c r="JQM22" t="s">
        <v>111</v>
      </c>
      <c r="JQN22" t="s">
        <v>111</v>
      </c>
      <c r="JQO22" t="s">
        <v>111</v>
      </c>
      <c r="JQP22" t="s">
        <v>111</v>
      </c>
      <c r="JQQ22" t="s">
        <v>111</v>
      </c>
      <c r="JQR22" t="s">
        <v>111</v>
      </c>
      <c r="JQS22" t="s">
        <v>111</v>
      </c>
      <c r="JQT22" t="s">
        <v>111</v>
      </c>
      <c r="JQU22" t="s">
        <v>111</v>
      </c>
      <c r="JQV22" t="s">
        <v>111</v>
      </c>
      <c r="JQW22" t="s">
        <v>111</v>
      </c>
      <c r="JQX22" t="s">
        <v>111</v>
      </c>
      <c r="JQY22" t="s">
        <v>111</v>
      </c>
      <c r="JQZ22" t="s">
        <v>111</v>
      </c>
      <c r="JRA22" t="s">
        <v>111</v>
      </c>
      <c r="JRB22" t="s">
        <v>111</v>
      </c>
      <c r="JRC22" t="s">
        <v>111</v>
      </c>
      <c r="JRD22" t="s">
        <v>111</v>
      </c>
      <c r="JRE22" t="s">
        <v>111</v>
      </c>
      <c r="JRF22" t="s">
        <v>111</v>
      </c>
      <c r="JRG22" t="s">
        <v>111</v>
      </c>
      <c r="JRH22" t="s">
        <v>111</v>
      </c>
      <c r="JRI22" t="s">
        <v>111</v>
      </c>
      <c r="JRJ22" t="s">
        <v>111</v>
      </c>
      <c r="JRK22" t="s">
        <v>111</v>
      </c>
      <c r="JRL22" t="s">
        <v>111</v>
      </c>
      <c r="JRM22" t="s">
        <v>111</v>
      </c>
      <c r="JRN22" t="s">
        <v>111</v>
      </c>
      <c r="JRO22" t="s">
        <v>111</v>
      </c>
      <c r="JRP22" t="s">
        <v>111</v>
      </c>
      <c r="JRQ22" t="s">
        <v>111</v>
      </c>
      <c r="JRR22" t="s">
        <v>111</v>
      </c>
      <c r="JRS22" t="s">
        <v>111</v>
      </c>
      <c r="JRT22" t="s">
        <v>111</v>
      </c>
      <c r="JRU22" t="s">
        <v>111</v>
      </c>
      <c r="JRV22" t="s">
        <v>111</v>
      </c>
      <c r="JRW22" t="s">
        <v>111</v>
      </c>
      <c r="JRX22" t="s">
        <v>111</v>
      </c>
      <c r="JRY22" t="s">
        <v>111</v>
      </c>
      <c r="JRZ22" t="s">
        <v>111</v>
      </c>
      <c r="JSA22" t="s">
        <v>111</v>
      </c>
      <c r="JSB22" t="s">
        <v>111</v>
      </c>
      <c r="JSC22" t="s">
        <v>111</v>
      </c>
      <c r="JSD22" t="s">
        <v>111</v>
      </c>
      <c r="JSE22" t="s">
        <v>111</v>
      </c>
      <c r="JSF22" t="s">
        <v>111</v>
      </c>
      <c r="JSG22" t="s">
        <v>111</v>
      </c>
      <c r="JSH22" t="s">
        <v>111</v>
      </c>
      <c r="JSI22" t="s">
        <v>111</v>
      </c>
      <c r="JSJ22" t="s">
        <v>111</v>
      </c>
      <c r="JSK22" t="s">
        <v>111</v>
      </c>
      <c r="JSL22" t="s">
        <v>111</v>
      </c>
      <c r="JSM22" t="s">
        <v>111</v>
      </c>
      <c r="JSN22" t="s">
        <v>111</v>
      </c>
      <c r="JSO22" t="s">
        <v>111</v>
      </c>
      <c r="JSP22" t="s">
        <v>111</v>
      </c>
      <c r="JSQ22" t="s">
        <v>111</v>
      </c>
      <c r="JSR22" t="s">
        <v>111</v>
      </c>
      <c r="JSS22" t="s">
        <v>111</v>
      </c>
      <c r="JST22" t="s">
        <v>111</v>
      </c>
      <c r="JSU22" t="s">
        <v>111</v>
      </c>
      <c r="JSV22" t="s">
        <v>111</v>
      </c>
      <c r="JSW22" t="s">
        <v>111</v>
      </c>
      <c r="JSX22" t="s">
        <v>111</v>
      </c>
      <c r="JSY22" t="s">
        <v>111</v>
      </c>
      <c r="JSZ22" t="s">
        <v>111</v>
      </c>
      <c r="JTA22" t="s">
        <v>111</v>
      </c>
      <c r="JTB22" t="s">
        <v>111</v>
      </c>
      <c r="JTC22" t="s">
        <v>111</v>
      </c>
      <c r="JTD22" t="s">
        <v>111</v>
      </c>
      <c r="JTE22" t="s">
        <v>111</v>
      </c>
      <c r="JTF22" t="s">
        <v>111</v>
      </c>
      <c r="JTG22" t="s">
        <v>111</v>
      </c>
      <c r="JTH22" t="s">
        <v>111</v>
      </c>
      <c r="JTI22" t="s">
        <v>111</v>
      </c>
      <c r="JTJ22" t="s">
        <v>111</v>
      </c>
      <c r="JTK22" t="s">
        <v>111</v>
      </c>
      <c r="JTL22" t="s">
        <v>111</v>
      </c>
      <c r="JTM22" t="s">
        <v>111</v>
      </c>
      <c r="JTN22" t="s">
        <v>111</v>
      </c>
      <c r="JTO22" t="s">
        <v>111</v>
      </c>
      <c r="JTP22" t="s">
        <v>111</v>
      </c>
      <c r="JTQ22" t="s">
        <v>111</v>
      </c>
      <c r="JTR22" t="s">
        <v>111</v>
      </c>
      <c r="JTS22" t="s">
        <v>111</v>
      </c>
      <c r="JTT22" t="s">
        <v>111</v>
      </c>
      <c r="JTU22" t="s">
        <v>111</v>
      </c>
      <c r="JTV22" t="s">
        <v>111</v>
      </c>
      <c r="JTW22" t="s">
        <v>111</v>
      </c>
      <c r="JTX22" t="s">
        <v>111</v>
      </c>
      <c r="JTY22" t="s">
        <v>111</v>
      </c>
      <c r="JTZ22" t="s">
        <v>111</v>
      </c>
      <c r="JUA22" t="s">
        <v>111</v>
      </c>
      <c r="JUB22" t="s">
        <v>111</v>
      </c>
      <c r="JUC22" t="s">
        <v>111</v>
      </c>
      <c r="JUD22" t="s">
        <v>111</v>
      </c>
      <c r="JUE22" t="s">
        <v>111</v>
      </c>
      <c r="JUF22" t="s">
        <v>111</v>
      </c>
      <c r="JUG22" t="s">
        <v>111</v>
      </c>
      <c r="JUH22" t="s">
        <v>111</v>
      </c>
      <c r="JUI22" t="s">
        <v>111</v>
      </c>
      <c r="JUJ22" t="s">
        <v>111</v>
      </c>
      <c r="JUK22" t="s">
        <v>111</v>
      </c>
      <c r="JUL22" t="s">
        <v>111</v>
      </c>
      <c r="JUM22" t="s">
        <v>111</v>
      </c>
      <c r="JUN22" t="s">
        <v>111</v>
      </c>
      <c r="JUO22" t="s">
        <v>111</v>
      </c>
      <c r="JUP22" t="s">
        <v>111</v>
      </c>
      <c r="JUQ22" t="s">
        <v>111</v>
      </c>
      <c r="JUR22" t="s">
        <v>111</v>
      </c>
      <c r="JUS22" t="s">
        <v>111</v>
      </c>
      <c r="JUT22" t="s">
        <v>111</v>
      </c>
      <c r="JUU22" t="s">
        <v>111</v>
      </c>
      <c r="JUV22" t="s">
        <v>111</v>
      </c>
      <c r="JUW22" t="s">
        <v>111</v>
      </c>
      <c r="JUX22" t="s">
        <v>111</v>
      </c>
      <c r="JUY22" t="s">
        <v>111</v>
      </c>
      <c r="JUZ22" t="s">
        <v>111</v>
      </c>
      <c r="JVA22" t="s">
        <v>111</v>
      </c>
      <c r="JVB22" t="s">
        <v>111</v>
      </c>
      <c r="JVC22" t="s">
        <v>111</v>
      </c>
      <c r="JVD22" t="s">
        <v>111</v>
      </c>
      <c r="JVE22" t="s">
        <v>111</v>
      </c>
      <c r="JVF22" t="s">
        <v>111</v>
      </c>
      <c r="JVG22" t="s">
        <v>111</v>
      </c>
      <c r="JVH22" t="s">
        <v>111</v>
      </c>
      <c r="JVI22" t="s">
        <v>111</v>
      </c>
      <c r="JVJ22" t="s">
        <v>111</v>
      </c>
      <c r="JVK22" t="s">
        <v>111</v>
      </c>
      <c r="JVL22" t="s">
        <v>111</v>
      </c>
      <c r="JVM22" t="s">
        <v>111</v>
      </c>
      <c r="JVN22" t="s">
        <v>111</v>
      </c>
      <c r="JVO22" t="s">
        <v>111</v>
      </c>
      <c r="JVP22" t="s">
        <v>111</v>
      </c>
      <c r="JVQ22" t="s">
        <v>111</v>
      </c>
      <c r="JVR22" t="s">
        <v>111</v>
      </c>
      <c r="JVS22" t="s">
        <v>111</v>
      </c>
      <c r="JVT22" t="s">
        <v>111</v>
      </c>
      <c r="JVU22" t="s">
        <v>111</v>
      </c>
      <c r="JVV22" t="s">
        <v>111</v>
      </c>
      <c r="JVW22" t="s">
        <v>111</v>
      </c>
      <c r="JVX22" t="s">
        <v>111</v>
      </c>
      <c r="JVY22" t="s">
        <v>111</v>
      </c>
      <c r="JVZ22" t="s">
        <v>111</v>
      </c>
      <c r="JWA22" t="s">
        <v>111</v>
      </c>
      <c r="JWB22" t="s">
        <v>111</v>
      </c>
      <c r="JWC22" t="s">
        <v>111</v>
      </c>
      <c r="JWD22" t="s">
        <v>111</v>
      </c>
      <c r="JWE22" t="s">
        <v>111</v>
      </c>
      <c r="JWF22" t="s">
        <v>111</v>
      </c>
      <c r="JWG22" t="s">
        <v>111</v>
      </c>
      <c r="JWH22" t="s">
        <v>111</v>
      </c>
      <c r="JWI22" t="s">
        <v>111</v>
      </c>
      <c r="JWJ22" t="s">
        <v>111</v>
      </c>
      <c r="JWK22" t="s">
        <v>111</v>
      </c>
      <c r="JWL22" t="s">
        <v>111</v>
      </c>
      <c r="JWM22" t="s">
        <v>111</v>
      </c>
      <c r="JWN22" t="s">
        <v>111</v>
      </c>
      <c r="JWO22" t="s">
        <v>111</v>
      </c>
      <c r="JWP22" t="s">
        <v>111</v>
      </c>
      <c r="JWQ22" t="s">
        <v>111</v>
      </c>
      <c r="JWR22" t="s">
        <v>111</v>
      </c>
      <c r="JWS22" t="s">
        <v>111</v>
      </c>
      <c r="JWT22" t="s">
        <v>111</v>
      </c>
      <c r="JWU22" t="s">
        <v>111</v>
      </c>
      <c r="JWV22" t="s">
        <v>111</v>
      </c>
      <c r="JWW22" t="s">
        <v>111</v>
      </c>
      <c r="JWX22" t="s">
        <v>111</v>
      </c>
      <c r="JWY22" t="s">
        <v>111</v>
      </c>
      <c r="JWZ22" t="s">
        <v>111</v>
      </c>
      <c r="JXA22" t="s">
        <v>111</v>
      </c>
      <c r="JXB22" t="s">
        <v>111</v>
      </c>
      <c r="JXC22" t="s">
        <v>111</v>
      </c>
      <c r="JXD22" t="s">
        <v>111</v>
      </c>
      <c r="JXE22" t="s">
        <v>111</v>
      </c>
      <c r="JXF22" t="s">
        <v>111</v>
      </c>
      <c r="JXG22" t="s">
        <v>111</v>
      </c>
      <c r="JXH22" t="s">
        <v>111</v>
      </c>
      <c r="JXI22" t="s">
        <v>111</v>
      </c>
      <c r="JXJ22" t="s">
        <v>111</v>
      </c>
      <c r="JXK22" t="s">
        <v>111</v>
      </c>
      <c r="JXL22" t="s">
        <v>111</v>
      </c>
      <c r="JXM22" t="s">
        <v>111</v>
      </c>
      <c r="JXN22" t="s">
        <v>111</v>
      </c>
      <c r="JXO22" t="s">
        <v>111</v>
      </c>
      <c r="JXP22" t="s">
        <v>111</v>
      </c>
      <c r="JXQ22" t="s">
        <v>111</v>
      </c>
      <c r="JXR22" t="s">
        <v>111</v>
      </c>
      <c r="JXS22" t="s">
        <v>111</v>
      </c>
      <c r="JXT22" t="s">
        <v>111</v>
      </c>
      <c r="JXU22" t="s">
        <v>111</v>
      </c>
      <c r="JXV22" t="s">
        <v>111</v>
      </c>
      <c r="JXW22" t="s">
        <v>111</v>
      </c>
      <c r="JXX22" t="s">
        <v>111</v>
      </c>
      <c r="JXY22" t="s">
        <v>111</v>
      </c>
      <c r="JXZ22" t="s">
        <v>111</v>
      </c>
      <c r="JYA22" t="s">
        <v>111</v>
      </c>
      <c r="JYB22" t="s">
        <v>111</v>
      </c>
      <c r="JYC22" t="s">
        <v>111</v>
      </c>
      <c r="JYD22" t="s">
        <v>111</v>
      </c>
      <c r="JYE22" t="s">
        <v>111</v>
      </c>
      <c r="JYF22" t="s">
        <v>111</v>
      </c>
      <c r="JYG22" t="s">
        <v>111</v>
      </c>
      <c r="JYH22" t="s">
        <v>111</v>
      </c>
      <c r="JYI22" t="s">
        <v>111</v>
      </c>
      <c r="JYJ22" t="s">
        <v>111</v>
      </c>
      <c r="JYK22" t="s">
        <v>111</v>
      </c>
      <c r="JYL22" t="s">
        <v>111</v>
      </c>
      <c r="JYM22" t="s">
        <v>111</v>
      </c>
      <c r="JYN22" t="s">
        <v>111</v>
      </c>
      <c r="JYO22" t="s">
        <v>111</v>
      </c>
      <c r="JYP22" t="s">
        <v>111</v>
      </c>
      <c r="JYQ22" t="s">
        <v>111</v>
      </c>
      <c r="JYR22" t="s">
        <v>111</v>
      </c>
      <c r="JYS22" t="s">
        <v>111</v>
      </c>
      <c r="JYT22" t="s">
        <v>111</v>
      </c>
      <c r="JYU22" t="s">
        <v>111</v>
      </c>
      <c r="JYV22" t="s">
        <v>111</v>
      </c>
      <c r="JYW22" t="s">
        <v>111</v>
      </c>
      <c r="JYX22" t="s">
        <v>111</v>
      </c>
      <c r="JYY22" t="s">
        <v>111</v>
      </c>
      <c r="JYZ22" t="s">
        <v>111</v>
      </c>
      <c r="JZA22" t="s">
        <v>111</v>
      </c>
      <c r="JZB22" t="s">
        <v>111</v>
      </c>
      <c r="JZC22" t="s">
        <v>111</v>
      </c>
      <c r="JZD22" t="s">
        <v>111</v>
      </c>
      <c r="JZE22" t="s">
        <v>111</v>
      </c>
      <c r="JZF22" t="s">
        <v>111</v>
      </c>
      <c r="JZG22" t="s">
        <v>111</v>
      </c>
      <c r="JZH22" t="s">
        <v>111</v>
      </c>
      <c r="JZI22" t="s">
        <v>111</v>
      </c>
      <c r="JZJ22" t="s">
        <v>111</v>
      </c>
      <c r="JZK22" t="s">
        <v>111</v>
      </c>
      <c r="JZL22" t="s">
        <v>111</v>
      </c>
      <c r="JZM22" t="s">
        <v>111</v>
      </c>
      <c r="JZN22" t="s">
        <v>111</v>
      </c>
      <c r="JZO22" t="s">
        <v>111</v>
      </c>
      <c r="JZP22" t="s">
        <v>111</v>
      </c>
      <c r="JZQ22" t="s">
        <v>111</v>
      </c>
      <c r="JZR22" t="s">
        <v>111</v>
      </c>
      <c r="JZS22" t="s">
        <v>111</v>
      </c>
      <c r="JZT22" t="s">
        <v>111</v>
      </c>
      <c r="JZU22" t="s">
        <v>111</v>
      </c>
      <c r="JZV22" t="s">
        <v>111</v>
      </c>
      <c r="JZW22" t="s">
        <v>111</v>
      </c>
      <c r="JZX22" t="s">
        <v>111</v>
      </c>
      <c r="JZY22" t="s">
        <v>111</v>
      </c>
      <c r="JZZ22" t="s">
        <v>111</v>
      </c>
      <c r="KAA22" t="s">
        <v>111</v>
      </c>
      <c r="KAB22" t="s">
        <v>111</v>
      </c>
      <c r="KAC22" t="s">
        <v>111</v>
      </c>
      <c r="KAD22" t="s">
        <v>111</v>
      </c>
      <c r="KAE22" t="s">
        <v>111</v>
      </c>
      <c r="KAF22" t="s">
        <v>111</v>
      </c>
      <c r="KAG22" t="s">
        <v>111</v>
      </c>
      <c r="KAH22" t="s">
        <v>111</v>
      </c>
      <c r="KAI22" t="s">
        <v>111</v>
      </c>
      <c r="KAJ22" t="s">
        <v>111</v>
      </c>
      <c r="KAK22" t="s">
        <v>111</v>
      </c>
      <c r="KAL22" t="s">
        <v>111</v>
      </c>
      <c r="KAM22" t="s">
        <v>111</v>
      </c>
      <c r="KAN22" t="s">
        <v>111</v>
      </c>
      <c r="KAO22" t="s">
        <v>111</v>
      </c>
      <c r="KAP22" t="s">
        <v>111</v>
      </c>
      <c r="KAQ22" t="s">
        <v>111</v>
      </c>
      <c r="KAR22" t="s">
        <v>111</v>
      </c>
      <c r="KAS22" t="s">
        <v>111</v>
      </c>
      <c r="KAT22" t="s">
        <v>111</v>
      </c>
      <c r="KAU22" t="s">
        <v>111</v>
      </c>
      <c r="KAV22" t="s">
        <v>111</v>
      </c>
      <c r="KAW22" t="s">
        <v>111</v>
      </c>
      <c r="KAX22" t="s">
        <v>111</v>
      </c>
      <c r="KAY22" t="s">
        <v>111</v>
      </c>
      <c r="KAZ22" t="s">
        <v>111</v>
      </c>
      <c r="KBA22" t="s">
        <v>111</v>
      </c>
      <c r="KBB22" t="s">
        <v>111</v>
      </c>
      <c r="KBC22" t="s">
        <v>111</v>
      </c>
      <c r="KBD22" t="s">
        <v>111</v>
      </c>
      <c r="KBE22" t="s">
        <v>111</v>
      </c>
      <c r="KBF22" t="s">
        <v>111</v>
      </c>
      <c r="KBG22" t="s">
        <v>111</v>
      </c>
      <c r="KBH22" t="s">
        <v>111</v>
      </c>
      <c r="KBI22" t="s">
        <v>111</v>
      </c>
      <c r="KBJ22" t="s">
        <v>111</v>
      </c>
      <c r="KBK22" t="s">
        <v>111</v>
      </c>
      <c r="KBL22" t="s">
        <v>111</v>
      </c>
      <c r="KBM22" t="s">
        <v>111</v>
      </c>
      <c r="KBN22" t="s">
        <v>111</v>
      </c>
      <c r="KBO22" t="s">
        <v>111</v>
      </c>
      <c r="KBP22" t="s">
        <v>111</v>
      </c>
      <c r="KBQ22" t="s">
        <v>111</v>
      </c>
      <c r="KBR22" t="s">
        <v>111</v>
      </c>
      <c r="KBS22" t="s">
        <v>111</v>
      </c>
      <c r="KBT22" t="s">
        <v>111</v>
      </c>
      <c r="KBU22" t="s">
        <v>111</v>
      </c>
      <c r="KBV22" t="s">
        <v>111</v>
      </c>
      <c r="KBW22" t="s">
        <v>111</v>
      </c>
      <c r="KBX22" t="s">
        <v>111</v>
      </c>
      <c r="KBY22" t="s">
        <v>111</v>
      </c>
      <c r="KBZ22" t="s">
        <v>111</v>
      </c>
      <c r="KCA22" t="s">
        <v>111</v>
      </c>
      <c r="KCB22" t="s">
        <v>111</v>
      </c>
      <c r="KCC22" t="s">
        <v>111</v>
      </c>
      <c r="KCD22" t="s">
        <v>111</v>
      </c>
      <c r="KCE22" t="s">
        <v>111</v>
      </c>
      <c r="KCF22" t="s">
        <v>111</v>
      </c>
      <c r="KCG22" t="s">
        <v>111</v>
      </c>
      <c r="KCH22" t="s">
        <v>111</v>
      </c>
      <c r="KCI22" t="s">
        <v>111</v>
      </c>
      <c r="KCJ22" t="s">
        <v>111</v>
      </c>
      <c r="KCK22" t="s">
        <v>111</v>
      </c>
      <c r="KCL22" t="s">
        <v>111</v>
      </c>
      <c r="KCM22" t="s">
        <v>111</v>
      </c>
      <c r="KCN22" t="s">
        <v>111</v>
      </c>
      <c r="KCO22" t="s">
        <v>111</v>
      </c>
      <c r="KCP22" t="s">
        <v>111</v>
      </c>
      <c r="KCQ22" t="s">
        <v>111</v>
      </c>
      <c r="KCR22" t="s">
        <v>111</v>
      </c>
      <c r="KCS22" t="s">
        <v>111</v>
      </c>
      <c r="KCT22" t="s">
        <v>111</v>
      </c>
      <c r="KCU22" t="s">
        <v>111</v>
      </c>
      <c r="KCV22" t="s">
        <v>111</v>
      </c>
      <c r="KCW22" t="s">
        <v>111</v>
      </c>
      <c r="KCX22" t="s">
        <v>111</v>
      </c>
      <c r="KCY22" t="s">
        <v>111</v>
      </c>
      <c r="KCZ22" t="s">
        <v>111</v>
      </c>
      <c r="KDA22" t="s">
        <v>111</v>
      </c>
      <c r="KDB22" t="s">
        <v>111</v>
      </c>
      <c r="KDC22" t="s">
        <v>111</v>
      </c>
      <c r="KDD22" t="s">
        <v>111</v>
      </c>
      <c r="KDE22" t="s">
        <v>111</v>
      </c>
      <c r="KDF22" t="s">
        <v>111</v>
      </c>
      <c r="KDG22" t="s">
        <v>111</v>
      </c>
      <c r="KDH22" t="s">
        <v>111</v>
      </c>
      <c r="KDI22" t="s">
        <v>111</v>
      </c>
      <c r="KDJ22" t="s">
        <v>111</v>
      </c>
      <c r="KDK22" t="s">
        <v>111</v>
      </c>
      <c r="KDL22" t="s">
        <v>111</v>
      </c>
      <c r="KDM22" t="s">
        <v>111</v>
      </c>
      <c r="KDN22" t="s">
        <v>111</v>
      </c>
      <c r="KDO22" t="s">
        <v>111</v>
      </c>
      <c r="KDP22" t="s">
        <v>111</v>
      </c>
      <c r="KDQ22" t="s">
        <v>111</v>
      </c>
      <c r="KDR22" t="s">
        <v>111</v>
      </c>
      <c r="KDS22" t="s">
        <v>111</v>
      </c>
      <c r="KDT22" t="s">
        <v>111</v>
      </c>
      <c r="KDU22" t="s">
        <v>111</v>
      </c>
      <c r="KDV22" t="s">
        <v>111</v>
      </c>
      <c r="KDW22" t="s">
        <v>111</v>
      </c>
      <c r="KDX22" t="s">
        <v>111</v>
      </c>
      <c r="KDY22" t="s">
        <v>111</v>
      </c>
      <c r="KDZ22" t="s">
        <v>111</v>
      </c>
      <c r="KEA22" t="s">
        <v>111</v>
      </c>
      <c r="KEB22" t="s">
        <v>111</v>
      </c>
      <c r="KEC22" t="s">
        <v>111</v>
      </c>
      <c r="KED22" t="s">
        <v>111</v>
      </c>
      <c r="KEE22" t="s">
        <v>111</v>
      </c>
      <c r="KEF22" t="s">
        <v>111</v>
      </c>
      <c r="KEG22" t="s">
        <v>111</v>
      </c>
      <c r="KEH22" t="s">
        <v>111</v>
      </c>
      <c r="KEI22" t="s">
        <v>111</v>
      </c>
      <c r="KEJ22" t="s">
        <v>111</v>
      </c>
      <c r="KEK22" t="s">
        <v>111</v>
      </c>
      <c r="KEL22" t="s">
        <v>111</v>
      </c>
      <c r="KEM22" t="s">
        <v>111</v>
      </c>
      <c r="KEN22" t="s">
        <v>111</v>
      </c>
      <c r="KEO22" t="s">
        <v>111</v>
      </c>
      <c r="KEP22" t="s">
        <v>111</v>
      </c>
      <c r="KEQ22" t="s">
        <v>111</v>
      </c>
      <c r="KER22" t="s">
        <v>111</v>
      </c>
      <c r="KES22" t="s">
        <v>111</v>
      </c>
      <c r="KET22" t="s">
        <v>111</v>
      </c>
      <c r="KEU22" t="s">
        <v>111</v>
      </c>
      <c r="KEV22" t="s">
        <v>111</v>
      </c>
      <c r="KEW22" t="s">
        <v>111</v>
      </c>
      <c r="KEX22" t="s">
        <v>111</v>
      </c>
      <c r="KEY22" t="s">
        <v>111</v>
      </c>
      <c r="KEZ22" t="s">
        <v>111</v>
      </c>
      <c r="KFA22" t="s">
        <v>111</v>
      </c>
      <c r="KFB22" t="s">
        <v>111</v>
      </c>
      <c r="KFC22" t="s">
        <v>111</v>
      </c>
      <c r="KFD22" t="s">
        <v>111</v>
      </c>
      <c r="KFE22" t="s">
        <v>111</v>
      </c>
      <c r="KFF22" t="s">
        <v>111</v>
      </c>
      <c r="KFG22" t="s">
        <v>111</v>
      </c>
      <c r="KFH22" t="s">
        <v>111</v>
      </c>
      <c r="KFI22" t="s">
        <v>111</v>
      </c>
      <c r="KFJ22" t="s">
        <v>111</v>
      </c>
      <c r="KFK22" t="s">
        <v>111</v>
      </c>
      <c r="KFL22" t="s">
        <v>111</v>
      </c>
      <c r="KFM22" t="s">
        <v>111</v>
      </c>
      <c r="KFN22" t="s">
        <v>111</v>
      </c>
      <c r="KFO22" t="s">
        <v>111</v>
      </c>
      <c r="KFP22" t="s">
        <v>111</v>
      </c>
      <c r="KFQ22" t="s">
        <v>111</v>
      </c>
      <c r="KFR22" t="s">
        <v>111</v>
      </c>
      <c r="KFS22" t="s">
        <v>111</v>
      </c>
      <c r="KFT22" t="s">
        <v>111</v>
      </c>
      <c r="KFU22" t="s">
        <v>111</v>
      </c>
      <c r="KFV22" t="s">
        <v>111</v>
      </c>
      <c r="KFW22" t="s">
        <v>111</v>
      </c>
      <c r="KFX22" t="s">
        <v>111</v>
      </c>
      <c r="KFY22" t="s">
        <v>111</v>
      </c>
      <c r="KFZ22" t="s">
        <v>111</v>
      </c>
      <c r="KGA22" t="s">
        <v>111</v>
      </c>
      <c r="KGB22" t="s">
        <v>111</v>
      </c>
      <c r="KGC22" t="s">
        <v>111</v>
      </c>
      <c r="KGD22" t="s">
        <v>111</v>
      </c>
      <c r="KGE22" t="s">
        <v>111</v>
      </c>
      <c r="KGF22" t="s">
        <v>111</v>
      </c>
      <c r="KGG22" t="s">
        <v>111</v>
      </c>
      <c r="KGH22" t="s">
        <v>111</v>
      </c>
      <c r="KGI22" t="s">
        <v>111</v>
      </c>
      <c r="KGJ22" t="s">
        <v>111</v>
      </c>
      <c r="KGK22" t="s">
        <v>111</v>
      </c>
      <c r="KGL22" t="s">
        <v>111</v>
      </c>
      <c r="KGM22" t="s">
        <v>111</v>
      </c>
      <c r="KGN22" t="s">
        <v>111</v>
      </c>
      <c r="KGO22" t="s">
        <v>111</v>
      </c>
      <c r="KGP22" t="s">
        <v>111</v>
      </c>
      <c r="KGQ22" t="s">
        <v>111</v>
      </c>
      <c r="KGR22" t="s">
        <v>111</v>
      </c>
      <c r="KGS22" t="s">
        <v>111</v>
      </c>
      <c r="KGT22" t="s">
        <v>111</v>
      </c>
      <c r="KGU22" t="s">
        <v>111</v>
      </c>
      <c r="KGV22" t="s">
        <v>111</v>
      </c>
      <c r="KGW22" t="s">
        <v>111</v>
      </c>
      <c r="KGX22" t="s">
        <v>111</v>
      </c>
      <c r="KGY22" t="s">
        <v>111</v>
      </c>
      <c r="KGZ22" t="s">
        <v>111</v>
      </c>
      <c r="KHA22" t="s">
        <v>111</v>
      </c>
      <c r="KHB22" t="s">
        <v>111</v>
      </c>
      <c r="KHC22" t="s">
        <v>111</v>
      </c>
      <c r="KHD22" t="s">
        <v>111</v>
      </c>
      <c r="KHE22" t="s">
        <v>111</v>
      </c>
      <c r="KHF22" t="s">
        <v>111</v>
      </c>
      <c r="KHG22" t="s">
        <v>111</v>
      </c>
      <c r="KHH22" t="s">
        <v>111</v>
      </c>
      <c r="KHI22" t="s">
        <v>111</v>
      </c>
      <c r="KHJ22" t="s">
        <v>111</v>
      </c>
      <c r="KHK22" t="s">
        <v>111</v>
      </c>
      <c r="KHL22" t="s">
        <v>111</v>
      </c>
      <c r="KHM22" t="s">
        <v>111</v>
      </c>
      <c r="KHN22" t="s">
        <v>111</v>
      </c>
      <c r="KHO22" t="s">
        <v>111</v>
      </c>
      <c r="KHP22" t="s">
        <v>111</v>
      </c>
      <c r="KHQ22" t="s">
        <v>111</v>
      </c>
      <c r="KHR22" t="s">
        <v>111</v>
      </c>
      <c r="KHS22" t="s">
        <v>111</v>
      </c>
      <c r="KHT22" t="s">
        <v>111</v>
      </c>
      <c r="KHU22" t="s">
        <v>111</v>
      </c>
      <c r="KHV22" t="s">
        <v>111</v>
      </c>
      <c r="KHW22" t="s">
        <v>111</v>
      </c>
      <c r="KHX22" t="s">
        <v>111</v>
      </c>
      <c r="KHY22" t="s">
        <v>111</v>
      </c>
      <c r="KHZ22" t="s">
        <v>111</v>
      </c>
      <c r="KIA22" t="s">
        <v>111</v>
      </c>
      <c r="KIB22" t="s">
        <v>111</v>
      </c>
      <c r="KIC22" t="s">
        <v>111</v>
      </c>
      <c r="KID22" t="s">
        <v>111</v>
      </c>
      <c r="KIE22" t="s">
        <v>111</v>
      </c>
      <c r="KIF22" t="s">
        <v>111</v>
      </c>
      <c r="KIG22" t="s">
        <v>111</v>
      </c>
      <c r="KIH22" t="s">
        <v>111</v>
      </c>
      <c r="KII22" t="s">
        <v>111</v>
      </c>
      <c r="KIJ22" t="s">
        <v>111</v>
      </c>
      <c r="KIK22" t="s">
        <v>111</v>
      </c>
      <c r="KIL22" t="s">
        <v>111</v>
      </c>
      <c r="KIM22" t="s">
        <v>111</v>
      </c>
      <c r="KIN22" t="s">
        <v>111</v>
      </c>
      <c r="KIO22" t="s">
        <v>111</v>
      </c>
      <c r="KIP22" t="s">
        <v>111</v>
      </c>
      <c r="KIQ22" t="s">
        <v>111</v>
      </c>
      <c r="KIR22" t="s">
        <v>111</v>
      </c>
      <c r="KIS22" t="s">
        <v>111</v>
      </c>
      <c r="KIT22" t="s">
        <v>111</v>
      </c>
      <c r="KIU22" t="s">
        <v>111</v>
      </c>
      <c r="KIV22" t="s">
        <v>111</v>
      </c>
      <c r="KIW22" t="s">
        <v>111</v>
      </c>
      <c r="KIX22" t="s">
        <v>111</v>
      </c>
      <c r="KIY22" t="s">
        <v>111</v>
      </c>
      <c r="KIZ22" t="s">
        <v>111</v>
      </c>
      <c r="KJA22" t="s">
        <v>111</v>
      </c>
      <c r="KJB22" t="s">
        <v>111</v>
      </c>
      <c r="KJC22" t="s">
        <v>111</v>
      </c>
      <c r="KJD22" t="s">
        <v>111</v>
      </c>
      <c r="KJE22" t="s">
        <v>111</v>
      </c>
      <c r="KJF22" t="s">
        <v>111</v>
      </c>
      <c r="KJG22" t="s">
        <v>111</v>
      </c>
      <c r="KJH22" t="s">
        <v>111</v>
      </c>
      <c r="KJI22" t="s">
        <v>111</v>
      </c>
      <c r="KJJ22" t="s">
        <v>111</v>
      </c>
      <c r="KJK22" t="s">
        <v>111</v>
      </c>
      <c r="KJL22" t="s">
        <v>111</v>
      </c>
      <c r="KJM22" t="s">
        <v>111</v>
      </c>
      <c r="KJN22" t="s">
        <v>111</v>
      </c>
      <c r="KJO22" t="s">
        <v>111</v>
      </c>
      <c r="KJP22" t="s">
        <v>111</v>
      </c>
      <c r="KJQ22" t="s">
        <v>111</v>
      </c>
      <c r="KJR22" t="s">
        <v>111</v>
      </c>
      <c r="KJS22" t="s">
        <v>111</v>
      </c>
      <c r="KJT22" t="s">
        <v>111</v>
      </c>
      <c r="KJU22" t="s">
        <v>111</v>
      </c>
      <c r="KJV22" t="s">
        <v>111</v>
      </c>
      <c r="KJW22" t="s">
        <v>111</v>
      </c>
      <c r="KJX22" t="s">
        <v>111</v>
      </c>
      <c r="KJY22" t="s">
        <v>111</v>
      </c>
      <c r="KJZ22" t="s">
        <v>111</v>
      </c>
      <c r="KKA22" t="s">
        <v>111</v>
      </c>
      <c r="KKB22" t="s">
        <v>111</v>
      </c>
      <c r="KKC22" t="s">
        <v>111</v>
      </c>
      <c r="KKD22" t="s">
        <v>111</v>
      </c>
      <c r="KKE22" t="s">
        <v>111</v>
      </c>
      <c r="KKF22" t="s">
        <v>111</v>
      </c>
      <c r="KKG22" t="s">
        <v>111</v>
      </c>
      <c r="KKH22" t="s">
        <v>111</v>
      </c>
      <c r="KKI22" t="s">
        <v>111</v>
      </c>
      <c r="KKJ22" t="s">
        <v>111</v>
      </c>
      <c r="KKK22" t="s">
        <v>111</v>
      </c>
      <c r="KKL22" t="s">
        <v>111</v>
      </c>
      <c r="KKM22" t="s">
        <v>111</v>
      </c>
      <c r="KKN22" t="s">
        <v>111</v>
      </c>
      <c r="KKO22" t="s">
        <v>111</v>
      </c>
      <c r="KKP22" t="s">
        <v>111</v>
      </c>
      <c r="KKQ22" t="s">
        <v>111</v>
      </c>
      <c r="KKR22" t="s">
        <v>111</v>
      </c>
      <c r="KKS22" t="s">
        <v>111</v>
      </c>
      <c r="KKT22" t="s">
        <v>111</v>
      </c>
      <c r="KKU22" t="s">
        <v>111</v>
      </c>
      <c r="KKV22" t="s">
        <v>111</v>
      </c>
      <c r="KKW22" t="s">
        <v>111</v>
      </c>
      <c r="KKX22" t="s">
        <v>111</v>
      </c>
      <c r="KKY22" t="s">
        <v>111</v>
      </c>
      <c r="KKZ22" t="s">
        <v>111</v>
      </c>
      <c r="KLA22" t="s">
        <v>111</v>
      </c>
      <c r="KLB22" t="s">
        <v>111</v>
      </c>
      <c r="KLC22" t="s">
        <v>111</v>
      </c>
      <c r="KLD22" t="s">
        <v>111</v>
      </c>
      <c r="KLE22" t="s">
        <v>111</v>
      </c>
      <c r="KLF22" t="s">
        <v>111</v>
      </c>
      <c r="KLG22" t="s">
        <v>111</v>
      </c>
      <c r="KLH22" t="s">
        <v>111</v>
      </c>
      <c r="KLI22" t="s">
        <v>111</v>
      </c>
      <c r="KLJ22" t="s">
        <v>111</v>
      </c>
      <c r="KLK22" t="s">
        <v>111</v>
      </c>
      <c r="KLL22" t="s">
        <v>111</v>
      </c>
      <c r="KLM22" t="s">
        <v>111</v>
      </c>
      <c r="KLN22" t="s">
        <v>111</v>
      </c>
      <c r="KLO22" t="s">
        <v>111</v>
      </c>
      <c r="KLP22" t="s">
        <v>111</v>
      </c>
      <c r="KLQ22" t="s">
        <v>111</v>
      </c>
      <c r="KLR22" t="s">
        <v>111</v>
      </c>
      <c r="KLS22" t="s">
        <v>111</v>
      </c>
      <c r="KLT22" t="s">
        <v>111</v>
      </c>
      <c r="KLU22" t="s">
        <v>111</v>
      </c>
      <c r="KLV22" t="s">
        <v>111</v>
      </c>
      <c r="KLW22" t="s">
        <v>111</v>
      </c>
      <c r="KLX22" t="s">
        <v>111</v>
      </c>
      <c r="KLY22" t="s">
        <v>111</v>
      </c>
      <c r="KLZ22" t="s">
        <v>111</v>
      </c>
      <c r="KMA22" t="s">
        <v>111</v>
      </c>
      <c r="KMB22" t="s">
        <v>111</v>
      </c>
      <c r="KMC22" t="s">
        <v>111</v>
      </c>
      <c r="KMD22" t="s">
        <v>111</v>
      </c>
      <c r="KME22" t="s">
        <v>111</v>
      </c>
      <c r="KMF22" t="s">
        <v>111</v>
      </c>
      <c r="KMG22" t="s">
        <v>111</v>
      </c>
      <c r="KMH22" t="s">
        <v>111</v>
      </c>
      <c r="KMI22" t="s">
        <v>111</v>
      </c>
      <c r="KMJ22" t="s">
        <v>111</v>
      </c>
      <c r="KMK22" t="s">
        <v>111</v>
      </c>
      <c r="KML22" t="s">
        <v>111</v>
      </c>
      <c r="KMM22" t="s">
        <v>111</v>
      </c>
      <c r="KMN22" t="s">
        <v>111</v>
      </c>
      <c r="KMO22" t="s">
        <v>111</v>
      </c>
      <c r="KMP22" t="s">
        <v>111</v>
      </c>
      <c r="KMQ22" t="s">
        <v>111</v>
      </c>
      <c r="KMR22" t="s">
        <v>111</v>
      </c>
      <c r="KMS22" t="s">
        <v>111</v>
      </c>
      <c r="KMT22" t="s">
        <v>111</v>
      </c>
      <c r="KMU22" t="s">
        <v>111</v>
      </c>
      <c r="KMV22" t="s">
        <v>111</v>
      </c>
      <c r="KMW22" t="s">
        <v>111</v>
      </c>
      <c r="KMX22" t="s">
        <v>111</v>
      </c>
      <c r="KMY22" t="s">
        <v>111</v>
      </c>
      <c r="KMZ22" t="s">
        <v>111</v>
      </c>
      <c r="KNA22" t="s">
        <v>111</v>
      </c>
      <c r="KNB22" t="s">
        <v>111</v>
      </c>
      <c r="KNC22" t="s">
        <v>111</v>
      </c>
      <c r="KND22" t="s">
        <v>111</v>
      </c>
      <c r="KNE22" t="s">
        <v>111</v>
      </c>
      <c r="KNF22" t="s">
        <v>111</v>
      </c>
      <c r="KNG22" t="s">
        <v>111</v>
      </c>
      <c r="KNH22" t="s">
        <v>111</v>
      </c>
      <c r="KNI22" t="s">
        <v>111</v>
      </c>
      <c r="KNJ22" t="s">
        <v>111</v>
      </c>
      <c r="KNK22" t="s">
        <v>111</v>
      </c>
      <c r="KNL22" t="s">
        <v>111</v>
      </c>
      <c r="KNM22" t="s">
        <v>111</v>
      </c>
      <c r="KNN22" t="s">
        <v>111</v>
      </c>
      <c r="KNO22" t="s">
        <v>111</v>
      </c>
      <c r="KNP22" t="s">
        <v>111</v>
      </c>
      <c r="KNQ22" t="s">
        <v>111</v>
      </c>
      <c r="KNR22" t="s">
        <v>111</v>
      </c>
      <c r="KNS22" t="s">
        <v>111</v>
      </c>
      <c r="KNT22" t="s">
        <v>111</v>
      </c>
      <c r="KNU22" t="s">
        <v>111</v>
      </c>
      <c r="KNV22" t="s">
        <v>111</v>
      </c>
      <c r="KNW22" t="s">
        <v>111</v>
      </c>
      <c r="KNX22" t="s">
        <v>111</v>
      </c>
      <c r="KNY22" t="s">
        <v>111</v>
      </c>
      <c r="KNZ22" t="s">
        <v>111</v>
      </c>
      <c r="KOA22" t="s">
        <v>111</v>
      </c>
      <c r="KOB22" t="s">
        <v>111</v>
      </c>
      <c r="KOC22" t="s">
        <v>111</v>
      </c>
      <c r="KOD22" t="s">
        <v>111</v>
      </c>
      <c r="KOE22" t="s">
        <v>111</v>
      </c>
      <c r="KOF22" t="s">
        <v>111</v>
      </c>
      <c r="KOG22" t="s">
        <v>111</v>
      </c>
      <c r="KOH22" t="s">
        <v>111</v>
      </c>
      <c r="KOI22" t="s">
        <v>111</v>
      </c>
      <c r="KOJ22" t="s">
        <v>111</v>
      </c>
      <c r="KOK22" t="s">
        <v>111</v>
      </c>
      <c r="KOL22" t="s">
        <v>111</v>
      </c>
      <c r="KOM22" t="s">
        <v>111</v>
      </c>
      <c r="KON22" t="s">
        <v>111</v>
      </c>
      <c r="KOO22" t="s">
        <v>111</v>
      </c>
      <c r="KOP22" t="s">
        <v>111</v>
      </c>
      <c r="KOQ22" t="s">
        <v>111</v>
      </c>
      <c r="KOR22" t="s">
        <v>111</v>
      </c>
      <c r="KOS22" t="s">
        <v>111</v>
      </c>
      <c r="KOT22" t="s">
        <v>111</v>
      </c>
      <c r="KOU22" t="s">
        <v>111</v>
      </c>
      <c r="KOV22" t="s">
        <v>111</v>
      </c>
      <c r="KOW22" t="s">
        <v>111</v>
      </c>
      <c r="KOX22" t="s">
        <v>111</v>
      </c>
      <c r="KOY22" t="s">
        <v>111</v>
      </c>
      <c r="KOZ22" t="s">
        <v>111</v>
      </c>
      <c r="KPA22" t="s">
        <v>111</v>
      </c>
      <c r="KPB22" t="s">
        <v>111</v>
      </c>
      <c r="KPC22" t="s">
        <v>111</v>
      </c>
      <c r="KPD22" t="s">
        <v>111</v>
      </c>
      <c r="KPE22" t="s">
        <v>111</v>
      </c>
      <c r="KPF22" t="s">
        <v>111</v>
      </c>
      <c r="KPG22" t="s">
        <v>111</v>
      </c>
      <c r="KPH22" t="s">
        <v>111</v>
      </c>
      <c r="KPI22" t="s">
        <v>111</v>
      </c>
      <c r="KPJ22" t="s">
        <v>111</v>
      </c>
      <c r="KPK22" t="s">
        <v>111</v>
      </c>
      <c r="KPL22" t="s">
        <v>111</v>
      </c>
      <c r="KPM22" t="s">
        <v>111</v>
      </c>
      <c r="KPN22" t="s">
        <v>111</v>
      </c>
      <c r="KPO22" t="s">
        <v>111</v>
      </c>
      <c r="KPP22" t="s">
        <v>111</v>
      </c>
      <c r="KPQ22" t="s">
        <v>111</v>
      </c>
      <c r="KPR22" t="s">
        <v>111</v>
      </c>
      <c r="KPS22" t="s">
        <v>111</v>
      </c>
      <c r="KPT22" t="s">
        <v>111</v>
      </c>
      <c r="KPU22" t="s">
        <v>111</v>
      </c>
      <c r="KPV22" t="s">
        <v>111</v>
      </c>
      <c r="KPW22" t="s">
        <v>111</v>
      </c>
      <c r="KPX22" t="s">
        <v>111</v>
      </c>
      <c r="KPY22" t="s">
        <v>111</v>
      </c>
      <c r="KPZ22" t="s">
        <v>111</v>
      </c>
      <c r="KQA22" t="s">
        <v>111</v>
      </c>
      <c r="KQB22" t="s">
        <v>111</v>
      </c>
      <c r="KQC22" t="s">
        <v>111</v>
      </c>
      <c r="KQD22" t="s">
        <v>111</v>
      </c>
      <c r="KQE22" t="s">
        <v>111</v>
      </c>
      <c r="KQF22" t="s">
        <v>111</v>
      </c>
      <c r="KQG22" t="s">
        <v>111</v>
      </c>
      <c r="KQH22" t="s">
        <v>111</v>
      </c>
      <c r="KQI22" t="s">
        <v>111</v>
      </c>
      <c r="KQJ22" t="s">
        <v>111</v>
      </c>
      <c r="KQK22" t="s">
        <v>111</v>
      </c>
      <c r="KQL22" t="s">
        <v>111</v>
      </c>
      <c r="KQM22" t="s">
        <v>111</v>
      </c>
      <c r="KQN22" t="s">
        <v>111</v>
      </c>
      <c r="KQO22" t="s">
        <v>111</v>
      </c>
      <c r="KQP22" t="s">
        <v>111</v>
      </c>
      <c r="KQQ22" t="s">
        <v>111</v>
      </c>
      <c r="KQR22" t="s">
        <v>111</v>
      </c>
      <c r="KQS22" t="s">
        <v>111</v>
      </c>
      <c r="KQT22" t="s">
        <v>111</v>
      </c>
      <c r="KQU22" t="s">
        <v>111</v>
      </c>
      <c r="KQV22" t="s">
        <v>111</v>
      </c>
      <c r="KQW22" t="s">
        <v>111</v>
      </c>
      <c r="KQX22" t="s">
        <v>111</v>
      </c>
      <c r="KQY22" t="s">
        <v>111</v>
      </c>
      <c r="KQZ22" t="s">
        <v>111</v>
      </c>
      <c r="KRA22" t="s">
        <v>111</v>
      </c>
      <c r="KRB22" t="s">
        <v>111</v>
      </c>
      <c r="KRC22" t="s">
        <v>111</v>
      </c>
      <c r="KRD22" t="s">
        <v>111</v>
      </c>
      <c r="KRE22" t="s">
        <v>111</v>
      </c>
      <c r="KRF22" t="s">
        <v>111</v>
      </c>
      <c r="KRG22" t="s">
        <v>111</v>
      </c>
      <c r="KRH22" t="s">
        <v>111</v>
      </c>
      <c r="KRI22" t="s">
        <v>111</v>
      </c>
      <c r="KRJ22" t="s">
        <v>111</v>
      </c>
      <c r="KRK22" t="s">
        <v>111</v>
      </c>
      <c r="KRL22" t="s">
        <v>111</v>
      </c>
      <c r="KRM22" t="s">
        <v>111</v>
      </c>
      <c r="KRN22" t="s">
        <v>111</v>
      </c>
      <c r="KRO22" t="s">
        <v>111</v>
      </c>
      <c r="KRP22" t="s">
        <v>111</v>
      </c>
      <c r="KRQ22" t="s">
        <v>111</v>
      </c>
      <c r="KRR22" t="s">
        <v>111</v>
      </c>
      <c r="KRS22" t="s">
        <v>111</v>
      </c>
      <c r="KRT22" t="s">
        <v>111</v>
      </c>
      <c r="KRU22" t="s">
        <v>111</v>
      </c>
      <c r="KRV22" t="s">
        <v>111</v>
      </c>
      <c r="KRW22" t="s">
        <v>111</v>
      </c>
      <c r="KRX22" t="s">
        <v>111</v>
      </c>
      <c r="KRY22" t="s">
        <v>111</v>
      </c>
      <c r="KRZ22" t="s">
        <v>111</v>
      </c>
      <c r="KSA22" t="s">
        <v>111</v>
      </c>
      <c r="KSB22" t="s">
        <v>111</v>
      </c>
      <c r="KSC22" t="s">
        <v>111</v>
      </c>
      <c r="KSD22" t="s">
        <v>111</v>
      </c>
      <c r="KSE22" t="s">
        <v>111</v>
      </c>
      <c r="KSF22" t="s">
        <v>111</v>
      </c>
      <c r="KSG22" t="s">
        <v>111</v>
      </c>
      <c r="KSH22" t="s">
        <v>111</v>
      </c>
      <c r="KSI22" t="s">
        <v>111</v>
      </c>
      <c r="KSJ22" t="s">
        <v>111</v>
      </c>
      <c r="KSK22" t="s">
        <v>111</v>
      </c>
      <c r="KSL22" t="s">
        <v>111</v>
      </c>
      <c r="KSM22" t="s">
        <v>111</v>
      </c>
      <c r="KSN22" t="s">
        <v>111</v>
      </c>
      <c r="KSO22" t="s">
        <v>111</v>
      </c>
      <c r="KSP22" t="s">
        <v>111</v>
      </c>
      <c r="KSQ22" t="s">
        <v>111</v>
      </c>
      <c r="KSR22" t="s">
        <v>111</v>
      </c>
      <c r="KSS22" t="s">
        <v>111</v>
      </c>
      <c r="KST22" t="s">
        <v>111</v>
      </c>
      <c r="KSU22" t="s">
        <v>111</v>
      </c>
      <c r="KSV22" t="s">
        <v>111</v>
      </c>
      <c r="KSW22" t="s">
        <v>111</v>
      </c>
      <c r="KSX22" t="s">
        <v>111</v>
      </c>
      <c r="KSY22" t="s">
        <v>111</v>
      </c>
      <c r="KSZ22" t="s">
        <v>111</v>
      </c>
      <c r="KTA22" t="s">
        <v>111</v>
      </c>
      <c r="KTB22" t="s">
        <v>111</v>
      </c>
      <c r="KTC22" t="s">
        <v>111</v>
      </c>
      <c r="KTD22" t="s">
        <v>111</v>
      </c>
      <c r="KTE22" t="s">
        <v>111</v>
      </c>
      <c r="KTF22" t="s">
        <v>111</v>
      </c>
      <c r="KTG22" t="s">
        <v>111</v>
      </c>
      <c r="KTH22" t="s">
        <v>111</v>
      </c>
      <c r="KTI22" t="s">
        <v>111</v>
      </c>
      <c r="KTJ22" t="s">
        <v>111</v>
      </c>
      <c r="KTK22" t="s">
        <v>111</v>
      </c>
      <c r="KTL22" t="s">
        <v>111</v>
      </c>
      <c r="KTM22" t="s">
        <v>111</v>
      </c>
      <c r="KTN22" t="s">
        <v>111</v>
      </c>
      <c r="KTO22" t="s">
        <v>111</v>
      </c>
      <c r="KTP22" t="s">
        <v>111</v>
      </c>
      <c r="KTQ22" t="s">
        <v>111</v>
      </c>
      <c r="KTR22" t="s">
        <v>111</v>
      </c>
      <c r="KTS22" t="s">
        <v>111</v>
      </c>
      <c r="KTT22" t="s">
        <v>111</v>
      </c>
      <c r="KTU22" t="s">
        <v>111</v>
      </c>
      <c r="KTV22" t="s">
        <v>111</v>
      </c>
      <c r="KTW22" t="s">
        <v>111</v>
      </c>
      <c r="KTX22" t="s">
        <v>111</v>
      </c>
      <c r="KTY22" t="s">
        <v>111</v>
      </c>
      <c r="KTZ22" t="s">
        <v>111</v>
      </c>
      <c r="KUA22" t="s">
        <v>111</v>
      </c>
      <c r="KUB22" t="s">
        <v>111</v>
      </c>
      <c r="KUC22" t="s">
        <v>111</v>
      </c>
      <c r="KUD22" t="s">
        <v>111</v>
      </c>
      <c r="KUE22" t="s">
        <v>111</v>
      </c>
      <c r="KUF22" t="s">
        <v>111</v>
      </c>
      <c r="KUG22" t="s">
        <v>111</v>
      </c>
      <c r="KUH22" t="s">
        <v>111</v>
      </c>
      <c r="KUI22" t="s">
        <v>111</v>
      </c>
      <c r="KUJ22" t="s">
        <v>111</v>
      </c>
      <c r="KUK22" t="s">
        <v>111</v>
      </c>
      <c r="KUL22" t="s">
        <v>111</v>
      </c>
      <c r="KUM22" t="s">
        <v>111</v>
      </c>
      <c r="KUN22" t="s">
        <v>111</v>
      </c>
      <c r="KUO22" t="s">
        <v>111</v>
      </c>
      <c r="KUP22" t="s">
        <v>111</v>
      </c>
      <c r="KUQ22" t="s">
        <v>111</v>
      </c>
      <c r="KUR22" t="s">
        <v>111</v>
      </c>
      <c r="KUS22" t="s">
        <v>111</v>
      </c>
      <c r="KUT22" t="s">
        <v>111</v>
      </c>
      <c r="KUU22" t="s">
        <v>111</v>
      </c>
      <c r="KUV22" t="s">
        <v>111</v>
      </c>
      <c r="KUW22" t="s">
        <v>111</v>
      </c>
      <c r="KUX22" t="s">
        <v>111</v>
      </c>
      <c r="KUY22" t="s">
        <v>111</v>
      </c>
      <c r="KUZ22" t="s">
        <v>111</v>
      </c>
      <c r="KVA22" t="s">
        <v>111</v>
      </c>
      <c r="KVB22" t="s">
        <v>111</v>
      </c>
      <c r="KVC22" t="s">
        <v>111</v>
      </c>
      <c r="KVD22" t="s">
        <v>111</v>
      </c>
      <c r="KVE22" t="s">
        <v>111</v>
      </c>
      <c r="KVF22" t="s">
        <v>111</v>
      </c>
      <c r="KVG22" t="s">
        <v>111</v>
      </c>
      <c r="KVH22" t="s">
        <v>111</v>
      </c>
      <c r="KVI22" t="s">
        <v>111</v>
      </c>
      <c r="KVJ22" t="s">
        <v>111</v>
      </c>
      <c r="KVK22" t="s">
        <v>111</v>
      </c>
      <c r="KVL22" t="s">
        <v>111</v>
      </c>
      <c r="KVM22" t="s">
        <v>111</v>
      </c>
      <c r="KVN22" t="s">
        <v>111</v>
      </c>
      <c r="KVO22" t="s">
        <v>111</v>
      </c>
      <c r="KVP22" t="s">
        <v>111</v>
      </c>
      <c r="KVQ22" t="s">
        <v>111</v>
      </c>
      <c r="KVR22" t="s">
        <v>111</v>
      </c>
      <c r="KVS22" t="s">
        <v>111</v>
      </c>
      <c r="KVT22" t="s">
        <v>111</v>
      </c>
      <c r="KVU22" t="s">
        <v>111</v>
      </c>
      <c r="KVV22" t="s">
        <v>111</v>
      </c>
      <c r="KVW22" t="s">
        <v>111</v>
      </c>
      <c r="KVX22" t="s">
        <v>111</v>
      </c>
      <c r="KVY22" t="s">
        <v>111</v>
      </c>
      <c r="KVZ22" t="s">
        <v>111</v>
      </c>
      <c r="KWA22" t="s">
        <v>111</v>
      </c>
      <c r="KWB22" t="s">
        <v>111</v>
      </c>
      <c r="KWC22" t="s">
        <v>111</v>
      </c>
      <c r="KWD22" t="s">
        <v>111</v>
      </c>
      <c r="KWE22" t="s">
        <v>111</v>
      </c>
      <c r="KWF22" t="s">
        <v>111</v>
      </c>
      <c r="KWG22" t="s">
        <v>111</v>
      </c>
      <c r="KWH22" t="s">
        <v>111</v>
      </c>
      <c r="KWI22" t="s">
        <v>111</v>
      </c>
      <c r="KWJ22" t="s">
        <v>111</v>
      </c>
      <c r="KWK22" t="s">
        <v>111</v>
      </c>
      <c r="KWL22" t="s">
        <v>111</v>
      </c>
      <c r="KWM22" t="s">
        <v>111</v>
      </c>
      <c r="KWN22" t="s">
        <v>111</v>
      </c>
      <c r="KWO22" t="s">
        <v>111</v>
      </c>
      <c r="KWP22" t="s">
        <v>111</v>
      </c>
      <c r="KWQ22" t="s">
        <v>111</v>
      </c>
      <c r="KWR22" t="s">
        <v>111</v>
      </c>
      <c r="KWS22" t="s">
        <v>111</v>
      </c>
      <c r="KWT22" t="s">
        <v>111</v>
      </c>
      <c r="KWU22" t="s">
        <v>111</v>
      </c>
      <c r="KWV22" t="s">
        <v>111</v>
      </c>
      <c r="KWW22" t="s">
        <v>111</v>
      </c>
      <c r="KWX22" t="s">
        <v>111</v>
      </c>
      <c r="KWY22" t="s">
        <v>111</v>
      </c>
      <c r="KWZ22" t="s">
        <v>111</v>
      </c>
      <c r="KXA22" t="s">
        <v>111</v>
      </c>
      <c r="KXB22" t="s">
        <v>111</v>
      </c>
      <c r="KXC22" t="s">
        <v>111</v>
      </c>
      <c r="KXD22" t="s">
        <v>111</v>
      </c>
      <c r="KXE22" t="s">
        <v>111</v>
      </c>
      <c r="KXF22" t="s">
        <v>111</v>
      </c>
      <c r="KXG22" t="s">
        <v>111</v>
      </c>
      <c r="KXH22" t="s">
        <v>111</v>
      </c>
      <c r="KXI22" t="s">
        <v>111</v>
      </c>
      <c r="KXJ22" t="s">
        <v>111</v>
      </c>
      <c r="KXK22" t="s">
        <v>111</v>
      </c>
      <c r="KXL22" t="s">
        <v>111</v>
      </c>
      <c r="KXM22" t="s">
        <v>111</v>
      </c>
      <c r="KXN22" t="s">
        <v>111</v>
      </c>
      <c r="KXO22" t="s">
        <v>111</v>
      </c>
      <c r="KXP22" t="s">
        <v>111</v>
      </c>
      <c r="KXQ22" t="s">
        <v>111</v>
      </c>
      <c r="KXR22" t="s">
        <v>111</v>
      </c>
      <c r="KXS22" t="s">
        <v>111</v>
      </c>
      <c r="KXT22" t="s">
        <v>111</v>
      </c>
      <c r="KXU22" t="s">
        <v>111</v>
      </c>
      <c r="KXV22" t="s">
        <v>111</v>
      </c>
      <c r="KXW22" t="s">
        <v>111</v>
      </c>
      <c r="KXX22" t="s">
        <v>111</v>
      </c>
      <c r="KXY22" t="s">
        <v>111</v>
      </c>
      <c r="KXZ22" t="s">
        <v>111</v>
      </c>
      <c r="KYA22" t="s">
        <v>111</v>
      </c>
      <c r="KYB22" t="s">
        <v>111</v>
      </c>
      <c r="KYC22" t="s">
        <v>111</v>
      </c>
      <c r="KYD22" t="s">
        <v>111</v>
      </c>
      <c r="KYE22" t="s">
        <v>111</v>
      </c>
      <c r="KYF22" t="s">
        <v>111</v>
      </c>
      <c r="KYG22" t="s">
        <v>111</v>
      </c>
      <c r="KYH22" t="s">
        <v>111</v>
      </c>
      <c r="KYI22" t="s">
        <v>111</v>
      </c>
      <c r="KYJ22" t="s">
        <v>111</v>
      </c>
      <c r="KYK22" t="s">
        <v>111</v>
      </c>
      <c r="KYL22" t="s">
        <v>111</v>
      </c>
      <c r="KYM22" t="s">
        <v>111</v>
      </c>
      <c r="KYN22" t="s">
        <v>111</v>
      </c>
      <c r="KYO22" t="s">
        <v>111</v>
      </c>
      <c r="KYP22" t="s">
        <v>111</v>
      </c>
      <c r="KYQ22" t="s">
        <v>111</v>
      </c>
      <c r="KYR22" t="s">
        <v>111</v>
      </c>
      <c r="KYS22" t="s">
        <v>111</v>
      </c>
      <c r="KYT22" t="s">
        <v>111</v>
      </c>
      <c r="KYU22" t="s">
        <v>111</v>
      </c>
      <c r="KYV22" t="s">
        <v>111</v>
      </c>
      <c r="KYW22" t="s">
        <v>111</v>
      </c>
      <c r="KYX22" t="s">
        <v>111</v>
      </c>
      <c r="KYY22" t="s">
        <v>111</v>
      </c>
      <c r="KYZ22" t="s">
        <v>111</v>
      </c>
      <c r="KZA22" t="s">
        <v>111</v>
      </c>
      <c r="KZB22" t="s">
        <v>111</v>
      </c>
      <c r="KZC22" t="s">
        <v>111</v>
      </c>
      <c r="KZD22" t="s">
        <v>111</v>
      </c>
      <c r="KZE22" t="s">
        <v>111</v>
      </c>
      <c r="KZF22" t="s">
        <v>111</v>
      </c>
      <c r="KZG22" t="s">
        <v>111</v>
      </c>
      <c r="KZH22" t="s">
        <v>111</v>
      </c>
      <c r="KZI22" t="s">
        <v>111</v>
      </c>
      <c r="KZJ22" t="s">
        <v>111</v>
      </c>
      <c r="KZK22" t="s">
        <v>111</v>
      </c>
      <c r="KZL22" t="s">
        <v>111</v>
      </c>
      <c r="KZM22" t="s">
        <v>111</v>
      </c>
      <c r="KZN22" t="s">
        <v>111</v>
      </c>
      <c r="KZO22" t="s">
        <v>111</v>
      </c>
      <c r="KZP22" t="s">
        <v>111</v>
      </c>
      <c r="KZQ22" t="s">
        <v>111</v>
      </c>
      <c r="KZR22" t="s">
        <v>111</v>
      </c>
      <c r="KZS22" t="s">
        <v>111</v>
      </c>
      <c r="KZT22" t="s">
        <v>111</v>
      </c>
      <c r="KZU22" t="s">
        <v>111</v>
      </c>
      <c r="KZV22" t="s">
        <v>111</v>
      </c>
      <c r="KZW22" t="s">
        <v>111</v>
      </c>
      <c r="KZX22" t="s">
        <v>111</v>
      </c>
      <c r="KZY22" t="s">
        <v>111</v>
      </c>
      <c r="KZZ22" t="s">
        <v>111</v>
      </c>
      <c r="LAA22" t="s">
        <v>111</v>
      </c>
      <c r="LAB22" t="s">
        <v>111</v>
      </c>
      <c r="LAC22" t="s">
        <v>111</v>
      </c>
      <c r="LAD22" t="s">
        <v>111</v>
      </c>
      <c r="LAE22" t="s">
        <v>111</v>
      </c>
      <c r="LAF22" t="s">
        <v>111</v>
      </c>
      <c r="LAG22" t="s">
        <v>111</v>
      </c>
      <c r="LAH22" t="s">
        <v>111</v>
      </c>
      <c r="LAI22" t="s">
        <v>111</v>
      </c>
      <c r="LAJ22" t="s">
        <v>111</v>
      </c>
      <c r="LAK22" t="s">
        <v>111</v>
      </c>
      <c r="LAL22" t="s">
        <v>111</v>
      </c>
      <c r="LAM22" t="s">
        <v>111</v>
      </c>
      <c r="LAN22" t="s">
        <v>111</v>
      </c>
      <c r="LAO22" t="s">
        <v>111</v>
      </c>
      <c r="LAP22" t="s">
        <v>111</v>
      </c>
      <c r="LAQ22" t="s">
        <v>111</v>
      </c>
      <c r="LAR22" t="s">
        <v>111</v>
      </c>
      <c r="LAS22" t="s">
        <v>111</v>
      </c>
      <c r="LAT22" t="s">
        <v>111</v>
      </c>
      <c r="LAU22" t="s">
        <v>111</v>
      </c>
      <c r="LAV22" t="s">
        <v>111</v>
      </c>
      <c r="LAW22" t="s">
        <v>111</v>
      </c>
      <c r="LAX22" t="s">
        <v>111</v>
      </c>
      <c r="LAY22" t="s">
        <v>111</v>
      </c>
      <c r="LAZ22" t="s">
        <v>111</v>
      </c>
      <c r="LBA22" t="s">
        <v>111</v>
      </c>
      <c r="LBB22" t="s">
        <v>111</v>
      </c>
      <c r="LBC22" t="s">
        <v>111</v>
      </c>
      <c r="LBD22" t="s">
        <v>111</v>
      </c>
      <c r="LBE22" t="s">
        <v>111</v>
      </c>
      <c r="LBF22" t="s">
        <v>111</v>
      </c>
      <c r="LBG22" t="s">
        <v>111</v>
      </c>
      <c r="LBH22" t="s">
        <v>111</v>
      </c>
      <c r="LBI22" t="s">
        <v>111</v>
      </c>
      <c r="LBJ22" t="s">
        <v>111</v>
      </c>
      <c r="LBK22" t="s">
        <v>111</v>
      </c>
      <c r="LBL22" t="s">
        <v>111</v>
      </c>
      <c r="LBM22" t="s">
        <v>111</v>
      </c>
      <c r="LBN22" t="s">
        <v>111</v>
      </c>
      <c r="LBO22" t="s">
        <v>111</v>
      </c>
      <c r="LBP22" t="s">
        <v>111</v>
      </c>
      <c r="LBQ22" t="s">
        <v>111</v>
      </c>
      <c r="LBR22" t="s">
        <v>111</v>
      </c>
      <c r="LBS22" t="s">
        <v>111</v>
      </c>
      <c r="LBT22" t="s">
        <v>111</v>
      </c>
      <c r="LBU22" t="s">
        <v>111</v>
      </c>
      <c r="LBV22" t="s">
        <v>111</v>
      </c>
      <c r="LBW22" t="s">
        <v>111</v>
      </c>
      <c r="LBX22" t="s">
        <v>111</v>
      </c>
      <c r="LBY22" t="s">
        <v>111</v>
      </c>
      <c r="LBZ22" t="s">
        <v>111</v>
      </c>
      <c r="LCA22" t="s">
        <v>111</v>
      </c>
      <c r="LCB22" t="s">
        <v>111</v>
      </c>
      <c r="LCC22" t="s">
        <v>111</v>
      </c>
      <c r="LCD22" t="s">
        <v>111</v>
      </c>
      <c r="LCE22" t="s">
        <v>111</v>
      </c>
      <c r="LCF22" t="s">
        <v>111</v>
      </c>
      <c r="LCG22" t="s">
        <v>111</v>
      </c>
      <c r="LCH22" t="s">
        <v>111</v>
      </c>
      <c r="LCI22" t="s">
        <v>111</v>
      </c>
      <c r="LCJ22" t="s">
        <v>111</v>
      </c>
      <c r="LCK22" t="s">
        <v>111</v>
      </c>
      <c r="LCL22" t="s">
        <v>111</v>
      </c>
      <c r="LCM22" t="s">
        <v>111</v>
      </c>
      <c r="LCN22" t="s">
        <v>111</v>
      </c>
      <c r="LCO22" t="s">
        <v>111</v>
      </c>
      <c r="LCP22" t="s">
        <v>111</v>
      </c>
      <c r="LCQ22" t="s">
        <v>111</v>
      </c>
      <c r="LCR22" t="s">
        <v>111</v>
      </c>
      <c r="LCS22" t="s">
        <v>111</v>
      </c>
      <c r="LCT22" t="s">
        <v>111</v>
      </c>
      <c r="LCU22" t="s">
        <v>111</v>
      </c>
      <c r="LCV22" t="s">
        <v>111</v>
      </c>
      <c r="LCW22" t="s">
        <v>111</v>
      </c>
      <c r="LCX22" t="s">
        <v>111</v>
      </c>
      <c r="LCY22" t="s">
        <v>111</v>
      </c>
      <c r="LCZ22" t="s">
        <v>111</v>
      </c>
      <c r="LDA22" t="s">
        <v>111</v>
      </c>
      <c r="LDB22" t="s">
        <v>111</v>
      </c>
      <c r="LDC22" t="s">
        <v>111</v>
      </c>
      <c r="LDD22" t="s">
        <v>111</v>
      </c>
      <c r="LDE22" t="s">
        <v>111</v>
      </c>
      <c r="LDF22" t="s">
        <v>111</v>
      </c>
      <c r="LDG22" t="s">
        <v>111</v>
      </c>
      <c r="LDH22" t="s">
        <v>111</v>
      </c>
      <c r="LDI22" t="s">
        <v>111</v>
      </c>
      <c r="LDJ22" t="s">
        <v>111</v>
      </c>
      <c r="LDK22" t="s">
        <v>111</v>
      </c>
      <c r="LDL22" t="s">
        <v>111</v>
      </c>
      <c r="LDM22" t="s">
        <v>111</v>
      </c>
      <c r="LDN22" t="s">
        <v>111</v>
      </c>
      <c r="LDO22" t="s">
        <v>111</v>
      </c>
      <c r="LDP22" t="s">
        <v>111</v>
      </c>
      <c r="LDQ22" t="s">
        <v>111</v>
      </c>
      <c r="LDR22" t="s">
        <v>111</v>
      </c>
      <c r="LDS22" t="s">
        <v>111</v>
      </c>
      <c r="LDT22" t="s">
        <v>111</v>
      </c>
      <c r="LDU22" t="s">
        <v>111</v>
      </c>
      <c r="LDV22" t="s">
        <v>111</v>
      </c>
      <c r="LDW22" t="s">
        <v>111</v>
      </c>
      <c r="LDX22" t="s">
        <v>111</v>
      </c>
      <c r="LDY22" t="s">
        <v>111</v>
      </c>
      <c r="LDZ22" t="s">
        <v>111</v>
      </c>
      <c r="LEA22" t="s">
        <v>111</v>
      </c>
      <c r="LEB22" t="s">
        <v>111</v>
      </c>
      <c r="LEC22" t="s">
        <v>111</v>
      </c>
      <c r="LED22" t="s">
        <v>111</v>
      </c>
      <c r="LEE22" t="s">
        <v>111</v>
      </c>
      <c r="LEF22" t="s">
        <v>111</v>
      </c>
      <c r="LEG22" t="s">
        <v>111</v>
      </c>
      <c r="LEH22" t="s">
        <v>111</v>
      </c>
      <c r="LEI22" t="s">
        <v>111</v>
      </c>
      <c r="LEJ22" t="s">
        <v>111</v>
      </c>
      <c r="LEK22" t="s">
        <v>111</v>
      </c>
      <c r="LEL22" t="s">
        <v>111</v>
      </c>
      <c r="LEM22" t="s">
        <v>111</v>
      </c>
      <c r="LEN22" t="s">
        <v>111</v>
      </c>
      <c r="LEO22" t="s">
        <v>111</v>
      </c>
      <c r="LEP22" t="s">
        <v>111</v>
      </c>
      <c r="LEQ22" t="s">
        <v>111</v>
      </c>
      <c r="LER22" t="s">
        <v>111</v>
      </c>
      <c r="LES22" t="s">
        <v>111</v>
      </c>
      <c r="LET22" t="s">
        <v>111</v>
      </c>
      <c r="LEU22" t="s">
        <v>111</v>
      </c>
      <c r="LEV22" t="s">
        <v>111</v>
      </c>
      <c r="LEW22" t="s">
        <v>111</v>
      </c>
      <c r="LEX22" t="s">
        <v>111</v>
      </c>
      <c r="LEY22" t="s">
        <v>111</v>
      </c>
      <c r="LEZ22" t="s">
        <v>111</v>
      </c>
      <c r="LFA22" t="s">
        <v>111</v>
      </c>
      <c r="LFB22" t="s">
        <v>111</v>
      </c>
      <c r="LFC22" t="s">
        <v>111</v>
      </c>
      <c r="LFD22" t="s">
        <v>111</v>
      </c>
      <c r="LFE22" t="s">
        <v>111</v>
      </c>
      <c r="LFF22" t="s">
        <v>111</v>
      </c>
      <c r="LFG22" t="s">
        <v>111</v>
      </c>
      <c r="LFH22" t="s">
        <v>111</v>
      </c>
      <c r="LFI22" t="s">
        <v>111</v>
      </c>
      <c r="LFJ22" t="s">
        <v>111</v>
      </c>
      <c r="LFK22" t="s">
        <v>111</v>
      </c>
      <c r="LFL22" t="s">
        <v>111</v>
      </c>
      <c r="LFM22" t="s">
        <v>111</v>
      </c>
      <c r="LFN22" t="s">
        <v>111</v>
      </c>
      <c r="LFO22" t="s">
        <v>111</v>
      </c>
      <c r="LFP22" t="s">
        <v>111</v>
      </c>
      <c r="LFQ22" t="s">
        <v>111</v>
      </c>
      <c r="LFR22" t="s">
        <v>111</v>
      </c>
      <c r="LFS22" t="s">
        <v>111</v>
      </c>
      <c r="LFT22" t="s">
        <v>111</v>
      </c>
      <c r="LFU22" t="s">
        <v>111</v>
      </c>
      <c r="LFV22" t="s">
        <v>111</v>
      </c>
      <c r="LFW22" t="s">
        <v>111</v>
      </c>
      <c r="LFX22" t="s">
        <v>111</v>
      </c>
      <c r="LFY22" t="s">
        <v>111</v>
      </c>
      <c r="LFZ22" t="s">
        <v>111</v>
      </c>
      <c r="LGA22" t="s">
        <v>111</v>
      </c>
      <c r="LGB22" t="s">
        <v>111</v>
      </c>
      <c r="LGC22" t="s">
        <v>111</v>
      </c>
      <c r="LGD22" t="s">
        <v>111</v>
      </c>
      <c r="LGE22" t="s">
        <v>111</v>
      </c>
      <c r="LGF22" t="s">
        <v>111</v>
      </c>
      <c r="LGG22" t="s">
        <v>111</v>
      </c>
      <c r="LGH22" t="s">
        <v>111</v>
      </c>
      <c r="LGI22" t="s">
        <v>111</v>
      </c>
      <c r="LGJ22" t="s">
        <v>111</v>
      </c>
      <c r="LGK22" t="s">
        <v>111</v>
      </c>
      <c r="LGL22" t="s">
        <v>111</v>
      </c>
      <c r="LGM22" t="s">
        <v>111</v>
      </c>
      <c r="LGN22" t="s">
        <v>111</v>
      </c>
      <c r="LGO22" t="s">
        <v>111</v>
      </c>
      <c r="LGP22" t="s">
        <v>111</v>
      </c>
      <c r="LGQ22" t="s">
        <v>111</v>
      </c>
      <c r="LGR22" t="s">
        <v>111</v>
      </c>
      <c r="LGS22" t="s">
        <v>111</v>
      </c>
      <c r="LGT22" t="s">
        <v>111</v>
      </c>
      <c r="LGU22" t="s">
        <v>111</v>
      </c>
      <c r="LGV22" t="s">
        <v>111</v>
      </c>
      <c r="LGW22" t="s">
        <v>111</v>
      </c>
      <c r="LGX22" t="s">
        <v>111</v>
      </c>
      <c r="LGY22" t="s">
        <v>111</v>
      </c>
      <c r="LGZ22" t="s">
        <v>111</v>
      </c>
      <c r="LHA22" t="s">
        <v>111</v>
      </c>
      <c r="LHB22" t="s">
        <v>111</v>
      </c>
      <c r="LHC22" t="s">
        <v>111</v>
      </c>
      <c r="LHD22" t="s">
        <v>111</v>
      </c>
      <c r="LHE22" t="s">
        <v>111</v>
      </c>
      <c r="LHF22" t="s">
        <v>111</v>
      </c>
      <c r="LHG22" t="s">
        <v>111</v>
      </c>
      <c r="LHH22" t="s">
        <v>111</v>
      </c>
      <c r="LHI22" t="s">
        <v>111</v>
      </c>
      <c r="LHJ22" t="s">
        <v>111</v>
      </c>
      <c r="LHK22" t="s">
        <v>111</v>
      </c>
      <c r="LHL22" t="s">
        <v>111</v>
      </c>
      <c r="LHM22" t="s">
        <v>111</v>
      </c>
      <c r="LHN22" t="s">
        <v>111</v>
      </c>
      <c r="LHO22" t="s">
        <v>111</v>
      </c>
      <c r="LHP22" t="s">
        <v>111</v>
      </c>
      <c r="LHQ22" t="s">
        <v>111</v>
      </c>
      <c r="LHR22" t="s">
        <v>111</v>
      </c>
      <c r="LHS22" t="s">
        <v>111</v>
      </c>
      <c r="LHT22" t="s">
        <v>111</v>
      </c>
      <c r="LHU22" t="s">
        <v>111</v>
      </c>
      <c r="LHV22" t="s">
        <v>111</v>
      </c>
      <c r="LHW22" t="s">
        <v>111</v>
      </c>
      <c r="LHX22" t="s">
        <v>111</v>
      </c>
      <c r="LHY22" t="s">
        <v>111</v>
      </c>
      <c r="LHZ22" t="s">
        <v>111</v>
      </c>
      <c r="LIA22" t="s">
        <v>111</v>
      </c>
      <c r="LIB22" t="s">
        <v>111</v>
      </c>
      <c r="LIC22" t="s">
        <v>111</v>
      </c>
      <c r="LID22" t="s">
        <v>111</v>
      </c>
      <c r="LIE22" t="s">
        <v>111</v>
      </c>
      <c r="LIF22" t="s">
        <v>111</v>
      </c>
      <c r="LIG22" t="s">
        <v>111</v>
      </c>
      <c r="LIH22" t="s">
        <v>111</v>
      </c>
      <c r="LII22" t="s">
        <v>111</v>
      </c>
      <c r="LIJ22" t="s">
        <v>111</v>
      </c>
      <c r="LIK22" t="s">
        <v>111</v>
      </c>
      <c r="LIL22" t="s">
        <v>111</v>
      </c>
      <c r="LIM22" t="s">
        <v>111</v>
      </c>
      <c r="LIN22" t="s">
        <v>111</v>
      </c>
      <c r="LIO22" t="s">
        <v>111</v>
      </c>
      <c r="LIP22" t="s">
        <v>111</v>
      </c>
      <c r="LIQ22" t="s">
        <v>111</v>
      </c>
      <c r="LIR22" t="s">
        <v>111</v>
      </c>
      <c r="LIS22" t="s">
        <v>111</v>
      </c>
      <c r="LIT22" t="s">
        <v>111</v>
      </c>
      <c r="LIU22" t="s">
        <v>111</v>
      </c>
      <c r="LIV22" t="s">
        <v>111</v>
      </c>
      <c r="LIW22" t="s">
        <v>111</v>
      </c>
      <c r="LIX22" t="s">
        <v>111</v>
      </c>
      <c r="LIY22" t="s">
        <v>111</v>
      </c>
      <c r="LIZ22" t="s">
        <v>111</v>
      </c>
      <c r="LJA22" t="s">
        <v>111</v>
      </c>
      <c r="LJB22" t="s">
        <v>111</v>
      </c>
      <c r="LJC22" t="s">
        <v>111</v>
      </c>
      <c r="LJD22" t="s">
        <v>111</v>
      </c>
      <c r="LJE22" t="s">
        <v>111</v>
      </c>
      <c r="LJF22" t="s">
        <v>111</v>
      </c>
      <c r="LJG22" t="s">
        <v>111</v>
      </c>
      <c r="LJH22" t="s">
        <v>111</v>
      </c>
      <c r="LJI22" t="s">
        <v>111</v>
      </c>
      <c r="LJJ22" t="s">
        <v>111</v>
      </c>
      <c r="LJK22" t="s">
        <v>111</v>
      </c>
      <c r="LJL22" t="s">
        <v>111</v>
      </c>
      <c r="LJM22" t="s">
        <v>111</v>
      </c>
      <c r="LJN22" t="s">
        <v>111</v>
      </c>
      <c r="LJO22" t="s">
        <v>111</v>
      </c>
      <c r="LJP22" t="s">
        <v>111</v>
      </c>
      <c r="LJQ22" t="s">
        <v>111</v>
      </c>
      <c r="LJR22" t="s">
        <v>111</v>
      </c>
      <c r="LJS22" t="s">
        <v>111</v>
      </c>
      <c r="LJT22" t="s">
        <v>111</v>
      </c>
      <c r="LJU22" t="s">
        <v>111</v>
      </c>
      <c r="LJV22" t="s">
        <v>111</v>
      </c>
      <c r="LJW22" t="s">
        <v>111</v>
      </c>
      <c r="LJX22" t="s">
        <v>111</v>
      </c>
      <c r="LJY22" t="s">
        <v>111</v>
      </c>
      <c r="LJZ22" t="s">
        <v>111</v>
      </c>
      <c r="LKA22" t="s">
        <v>111</v>
      </c>
      <c r="LKB22" t="s">
        <v>111</v>
      </c>
      <c r="LKC22" t="s">
        <v>111</v>
      </c>
      <c r="LKD22" t="s">
        <v>111</v>
      </c>
      <c r="LKE22" t="s">
        <v>111</v>
      </c>
      <c r="LKF22" t="s">
        <v>111</v>
      </c>
      <c r="LKG22" t="s">
        <v>111</v>
      </c>
      <c r="LKH22" t="s">
        <v>111</v>
      </c>
      <c r="LKI22" t="s">
        <v>111</v>
      </c>
      <c r="LKJ22" t="s">
        <v>111</v>
      </c>
      <c r="LKK22" t="s">
        <v>111</v>
      </c>
      <c r="LKL22" t="s">
        <v>111</v>
      </c>
      <c r="LKM22" t="s">
        <v>111</v>
      </c>
      <c r="LKN22" t="s">
        <v>111</v>
      </c>
      <c r="LKO22" t="s">
        <v>111</v>
      </c>
      <c r="LKP22" t="s">
        <v>111</v>
      </c>
      <c r="LKQ22" t="s">
        <v>111</v>
      </c>
      <c r="LKR22" t="s">
        <v>111</v>
      </c>
      <c r="LKS22" t="s">
        <v>111</v>
      </c>
      <c r="LKT22" t="s">
        <v>111</v>
      </c>
      <c r="LKU22" t="s">
        <v>111</v>
      </c>
      <c r="LKV22" t="s">
        <v>111</v>
      </c>
      <c r="LKW22" t="s">
        <v>111</v>
      </c>
      <c r="LKX22" t="s">
        <v>111</v>
      </c>
      <c r="LKY22" t="s">
        <v>111</v>
      </c>
      <c r="LKZ22" t="s">
        <v>111</v>
      </c>
      <c r="LLA22" t="s">
        <v>111</v>
      </c>
      <c r="LLB22" t="s">
        <v>111</v>
      </c>
      <c r="LLC22" t="s">
        <v>111</v>
      </c>
      <c r="LLD22" t="s">
        <v>111</v>
      </c>
      <c r="LLE22" t="s">
        <v>111</v>
      </c>
      <c r="LLF22" t="s">
        <v>111</v>
      </c>
      <c r="LLG22" t="s">
        <v>111</v>
      </c>
      <c r="LLH22" t="s">
        <v>111</v>
      </c>
      <c r="LLI22" t="s">
        <v>111</v>
      </c>
      <c r="LLJ22" t="s">
        <v>111</v>
      </c>
      <c r="LLK22" t="s">
        <v>111</v>
      </c>
      <c r="LLL22" t="s">
        <v>111</v>
      </c>
      <c r="LLM22" t="s">
        <v>111</v>
      </c>
      <c r="LLN22" t="s">
        <v>111</v>
      </c>
      <c r="LLO22" t="s">
        <v>111</v>
      </c>
      <c r="LLP22" t="s">
        <v>111</v>
      </c>
      <c r="LLQ22" t="s">
        <v>111</v>
      </c>
      <c r="LLR22" t="s">
        <v>111</v>
      </c>
      <c r="LLS22" t="s">
        <v>111</v>
      </c>
      <c r="LLT22" t="s">
        <v>111</v>
      </c>
      <c r="LLU22" t="s">
        <v>111</v>
      </c>
      <c r="LLV22" t="s">
        <v>111</v>
      </c>
      <c r="LLW22" t="s">
        <v>111</v>
      </c>
      <c r="LLX22" t="s">
        <v>111</v>
      </c>
      <c r="LLY22" t="s">
        <v>111</v>
      </c>
      <c r="LLZ22" t="s">
        <v>111</v>
      </c>
      <c r="LMA22" t="s">
        <v>111</v>
      </c>
      <c r="LMB22" t="s">
        <v>111</v>
      </c>
      <c r="LMC22" t="s">
        <v>111</v>
      </c>
      <c r="LMD22" t="s">
        <v>111</v>
      </c>
      <c r="LME22" t="s">
        <v>111</v>
      </c>
      <c r="LMF22" t="s">
        <v>111</v>
      </c>
      <c r="LMG22" t="s">
        <v>111</v>
      </c>
      <c r="LMH22" t="s">
        <v>111</v>
      </c>
      <c r="LMI22" t="s">
        <v>111</v>
      </c>
      <c r="LMJ22" t="s">
        <v>111</v>
      </c>
      <c r="LMK22" t="s">
        <v>111</v>
      </c>
      <c r="LML22" t="s">
        <v>111</v>
      </c>
      <c r="LMM22" t="s">
        <v>111</v>
      </c>
      <c r="LMN22" t="s">
        <v>111</v>
      </c>
      <c r="LMO22" t="s">
        <v>111</v>
      </c>
      <c r="LMP22" t="s">
        <v>111</v>
      </c>
      <c r="LMQ22" t="s">
        <v>111</v>
      </c>
      <c r="LMR22" t="s">
        <v>111</v>
      </c>
      <c r="LMS22" t="s">
        <v>111</v>
      </c>
      <c r="LMT22" t="s">
        <v>111</v>
      </c>
      <c r="LMU22" t="s">
        <v>111</v>
      </c>
      <c r="LMV22" t="s">
        <v>111</v>
      </c>
      <c r="LMW22" t="s">
        <v>111</v>
      </c>
      <c r="LMX22" t="s">
        <v>111</v>
      </c>
      <c r="LMY22" t="s">
        <v>111</v>
      </c>
      <c r="LMZ22" t="s">
        <v>111</v>
      </c>
      <c r="LNA22" t="s">
        <v>111</v>
      </c>
      <c r="LNB22" t="s">
        <v>111</v>
      </c>
      <c r="LNC22" t="s">
        <v>111</v>
      </c>
      <c r="LND22" t="s">
        <v>111</v>
      </c>
      <c r="LNE22" t="s">
        <v>111</v>
      </c>
      <c r="LNF22" t="s">
        <v>111</v>
      </c>
      <c r="LNG22" t="s">
        <v>111</v>
      </c>
      <c r="LNH22" t="s">
        <v>111</v>
      </c>
      <c r="LNI22" t="s">
        <v>111</v>
      </c>
      <c r="LNJ22" t="s">
        <v>111</v>
      </c>
      <c r="LNK22" t="s">
        <v>111</v>
      </c>
      <c r="LNL22" t="s">
        <v>111</v>
      </c>
      <c r="LNM22" t="s">
        <v>111</v>
      </c>
      <c r="LNN22" t="s">
        <v>111</v>
      </c>
      <c r="LNO22" t="s">
        <v>111</v>
      </c>
      <c r="LNP22" t="s">
        <v>111</v>
      </c>
      <c r="LNQ22" t="s">
        <v>111</v>
      </c>
      <c r="LNR22" t="s">
        <v>111</v>
      </c>
      <c r="LNS22" t="s">
        <v>111</v>
      </c>
      <c r="LNT22" t="s">
        <v>111</v>
      </c>
      <c r="LNU22" t="s">
        <v>111</v>
      </c>
      <c r="LNV22" t="s">
        <v>111</v>
      </c>
      <c r="LNW22" t="s">
        <v>111</v>
      </c>
      <c r="LNX22" t="s">
        <v>111</v>
      </c>
      <c r="LNY22" t="s">
        <v>111</v>
      </c>
      <c r="LNZ22" t="s">
        <v>111</v>
      </c>
      <c r="LOA22" t="s">
        <v>111</v>
      </c>
      <c r="LOB22" t="s">
        <v>111</v>
      </c>
      <c r="LOC22" t="s">
        <v>111</v>
      </c>
      <c r="LOD22" t="s">
        <v>111</v>
      </c>
      <c r="LOE22" t="s">
        <v>111</v>
      </c>
      <c r="LOF22" t="s">
        <v>111</v>
      </c>
      <c r="LOG22" t="s">
        <v>111</v>
      </c>
      <c r="LOH22" t="s">
        <v>111</v>
      </c>
      <c r="LOI22" t="s">
        <v>111</v>
      </c>
      <c r="LOJ22" t="s">
        <v>111</v>
      </c>
      <c r="LOK22" t="s">
        <v>111</v>
      </c>
      <c r="LOL22" t="s">
        <v>111</v>
      </c>
      <c r="LOM22" t="s">
        <v>111</v>
      </c>
      <c r="LON22" t="s">
        <v>111</v>
      </c>
      <c r="LOO22" t="s">
        <v>111</v>
      </c>
      <c r="LOP22" t="s">
        <v>111</v>
      </c>
      <c r="LOQ22" t="s">
        <v>111</v>
      </c>
      <c r="LOR22" t="s">
        <v>111</v>
      </c>
      <c r="LOS22" t="s">
        <v>111</v>
      </c>
      <c r="LOT22" t="s">
        <v>111</v>
      </c>
      <c r="LOU22" t="s">
        <v>111</v>
      </c>
      <c r="LOV22" t="s">
        <v>111</v>
      </c>
      <c r="LOW22" t="s">
        <v>111</v>
      </c>
      <c r="LOX22" t="s">
        <v>111</v>
      </c>
      <c r="LOY22" t="s">
        <v>111</v>
      </c>
      <c r="LOZ22" t="s">
        <v>111</v>
      </c>
      <c r="LPA22" t="s">
        <v>111</v>
      </c>
      <c r="LPB22" t="s">
        <v>111</v>
      </c>
      <c r="LPC22" t="s">
        <v>111</v>
      </c>
      <c r="LPD22" t="s">
        <v>111</v>
      </c>
      <c r="LPE22" t="s">
        <v>111</v>
      </c>
      <c r="LPF22" t="s">
        <v>111</v>
      </c>
      <c r="LPG22" t="s">
        <v>111</v>
      </c>
      <c r="LPH22" t="s">
        <v>111</v>
      </c>
      <c r="LPI22" t="s">
        <v>111</v>
      </c>
      <c r="LPJ22" t="s">
        <v>111</v>
      </c>
      <c r="LPK22" t="s">
        <v>111</v>
      </c>
      <c r="LPL22" t="s">
        <v>111</v>
      </c>
      <c r="LPM22" t="s">
        <v>111</v>
      </c>
      <c r="LPN22" t="s">
        <v>111</v>
      </c>
      <c r="LPO22" t="s">
        <v>111</v>
      </c>
      <c r="LPP22" t="s">
        <v>111</v>
      </c>
      <c r="LPQ22" t="s">
        <v>111</v>
      </c>
      <c r="LPR22" t="s">
        <v>111</v>
      </c>
      <c r="LPS22" t="s">
        <v>111</v>
      </c>
      <c r="LPT22" t="s">
        <v>111</v>
      </c>
      <c r="LPU22" t="s">
        <v>111</v>
      </c>
      <c r="LPV22" t="s">
        <v>111</v>
      </c>
      <c r="LPW22" t="s">
        <v>111</v>
      </c>
      <c r="LPX22" t="s">
        <v>111</v>
      </c>
      <c r="LPY22" t="s">
        <v>111</v>
      </c>
      <c r="LPZ22" t="s">
        <v>111</v>
      </c>
      <c r="LQA22" t="s">
        <v>111</v>
      </c>
      <c r="LQB22" t="s">
        <v>111</v>
      </c>
      <c r="LQC22" t="s">
        <v>111</v>
      </c>
      <c r="LQD22" t="s">
        <v>111</v>
      </c>
      <c r="LQE22" t="s">
        <v>111</v>
      </c>
      <c r="LQF22" t="s">
        <v>111</v>
      </c>
      <c r="LQG22" t="s">
        <v>111</v>
      </c>
      <c r="LQH22" t="s">
        <v>111</v>
      </c>
      <c r="LQI22" t="s">
        <v>111</v>
      </c>
      <c r="LQJ22" t="s">
        <v>111</v>
      </c>
      <c r="LQK22" t="s">
        <v>111</v>
      </c>
      <c r="LQL22" t="s">
        <v>111</v>
      </c>
      <c r="LQM22" t="s">
        <v>111</v>
      </c>
      <c r="LQN22" t="s">
        <v>111</v>
      </c>
      <c r="LQO22" t="s">
        <v>111</v>
      </c>
      <c r="LQP22" t="s">
        <v>111</v>
      </c>
      <c r="LQQ22" t="s">
        <v>111</v>
      </c>
      <c r="LQR22" t="s">
        <v>111</v>
      </c>
      <c r="LQS22" t="s">
        <v>111</v>
      </c>
      <c r="LQT22" t="s">
        <v>111</v>
      </c>
      <c r="LQU22" t="s">
        <v>111</v>
      </c>
      <c r="LQV22" t="s">
        <v>111</v>
      </c>
      <c r="LQW22" t="s">
        <v>111</v>
      </c>
      <c r="LQX22" t="s">
        <v>111</v>
      </c>
      <c r="LQY22" t="s">
        <v>111</v>
      </c>
      <c r="LQZ22" t="s">
        <v>111</v>
      </c>
      <c r="LRA22" t="s">
        <v>111</v>
      </c>
      <c r="LRB22" t="s">
        <v>111</v>
      </c>
      <c r="LRC22" t="s">
        <v>111</v>
      </c>
      <c r="LRD22" t="s">
        <v>111</v>
      </c>
      <c r="LRE22" t="s">
        <v>111</v>
      </c>
      <c r="LRF22" t="s">
        <v>111</v>
      </c>
      <c r="LRG22" t="s">
        <v>111</v>
      </c>
      <c r="LRH22" t="s">
        <v>111</v>
      </c>
      <c r="LRI22" t="s">
        <v>111</v>
      </c>
      <c r="LRJ22" t="s">
        <v>111</v>
      </c>
      <c r="LRK22" t="s">
        <v>111</v>
      </c>
      <c r="LRL22" t="s">
        <v>111</v>
      </c>
      <c r="LRM22" t="s">
        <v>111</v>
      </c>
      <c r="LRN22" t="s">
        <v>111</v>
      </c>
      <c r="LRO22" t="s">
        <v>111</v>
      </c>
      <c r="LRP22" t="s">
        <v>111</v>
      </c>
      <c r="LRQ22" t="s">
        <v>111</v>
      </c>
      <c r="LRR22" t="s">
        <v>111</v>
      </c>
      <c r="LRS22" t="s">
        <v>111</v>
      </c>
      <c r="LRT22" t="s">
        <v>111</v>
      </c>
      <c r="LRU22" t="s">
        <v>111</v>
      </c>
      <c r="LRV22" t="s">
        <v>111</v>
      </c>
      <c r="LRW22" t="s">
        <v>111</v>
      </c>
      <c r="LRX22" t="s">
        <v>111</v>
      </c>
      <c r="LRY22" t="s">
        <v>111</v>
      </c>
      <c r="LRZ22" t="s">
        <v>111</v>
      </c>
      <c r="LSA22" t="s">
        <v>111</v>
      </c>
      <c r="LSB22" t="s">
        <v>111</v>
      </c>
      <c r="LSC22" t="s">
        <v>111</v>
      </c>
      <c r="LSD22" t="s">
        <v>111</v>
      </c>
      <c r="LSE22" t="s">
        <v>111</v>
      </c>
      <c r="LSF22" t="s">
        <v>111</v>
      </c>
      <c r="LSG22" t="s">
        <v>111</v>
      </c>
      <c r="LSH22" t="s">
        <v>111</v>
      </c>
      <c r="LSI22" t="s">
        <v>111</v>
      </c>
      <c r="LSJ22" t="s">
        <v>111</v>
      </c>
      <c r="LSK22" t="s">
        <v>111</v>
      </c>
      <c r="LSL22" t="s">
        <v>111</v>
      </c>
      <c r="LSM22" t="s">
        <v>111</v>
      </c>
      <c r="LSN22" t="s">
        <v>111</v>
      </c>
      <c r="LSO22" t="s">
        <v>111</v>
      </c>
      <c r="LSP22" t="s">
        <v>111</v>
      </c>
      <c r="LSQ22" t="s">
        <v>111</v>
      </c>
      <c r="LSR22" t="s">
        <v>111</v>
      </c>
      <c r="LSS22" t="s">
        <v>111</v>
      </c>
      <c r="LST22" t="s">
        <v>111</v>
      </c>
      <c r="LSU22" t="s">
        <v>111</v>
      </c>
      <c r="LSV22" t="s">
        <v>111</v>
      </c>
      <c r="LSW22" t="s">
        <v>111</v>
      </c>
      <c r="LSX22" t="s">
        <v>111</v>
      </c>
      <c r="LSY22" t="s">
        <v>111</v>
      </c>
      <c r="LSZ22" t="s">
        <v>111</v>
      </c>
      <c r="LTA22" t="s">
        <v>111</v>
      </c>
      <c r="LTB22" t="s">
        <v>111</v>
      </c>
      <c r="LTC22" t="s">
        <v>111</v>
      </c>
      <c r="LTD22" t="s">
        <v>111</v>
      </c>
      <c r="LTE22" t="s">
        <v>111</v>
      </c>
      <c r="LTF22" t="s">
        <v>111</v>
      </c>
      <c r="LTG22" t="s">
        <v>111</v>
      </c>
      <c r="LTH22" t="s">
        <v>111</v>
      </c>
      <c r="LTI22" t="s">
        <v>111</v>
      </c>
      <c r="LTJ22" t="s">
        <v>111</v>
      </c>
      <c r="LTK22" t="s">
        <v>111</v>
      </c>
      <c r="LTL22" t="s">
        <v>111</v>
      </c>
      <c r="LTM22" t="s">
        <v>111</v>
      </c>
      <c r="LTN22" t="s">
        <v>111</v>
      </c>
      <c r="LTO22" t="s">
        <v>111</v>
      </c>
      <c r="LTP22" t="s">
        <v>111</v>
      </c>
      <c r="LTQ22" t="s">
        <v>111</v>
      </c>
      <c r="LTR22" t="s">
        <v>111</v>
      </c>
      <c r="LTS22" t="s">
        <v>111</v>
      </c>
      <c r="LTT22" t="s">
        <v>111</v>
      </c>
      <c r="LTU22" t="s">
        <v>111</v>
      </c>
      <c r="LTV22" t="s">
        <v>111</v>
      </c>
      <c r="LTW22" t="s">
        <v>111</v>
      </c>
      <c r="LTX22" t="s">
        <v>111</v>
      </c>
      <c r="LTY22" t="s">
        <v>111</v>
      </c>
      <c r="LTZ22" t="s">
        <v>111</v>
      </c>
      <c r="LUA22" t="s">
        <v>111</v>
      </c>
      <c r="LUB22" t="s">
        <v>111</v>
      </c>
      <c r="LUC22" t="s">
        <v>111</v>
      </c>
      <c r="LUD22" t="s">
        <v>111</v>
      </c>
      <c r="LUE22" t="s">
        <v>111</v>
      </c>
      <c r="LUF22" t="s">
        <v>111</v>
      </c>
      <c r="LUG22" t="s">
        <v>111</v>
      </c>
      <c r="LUH22" t="s">
        <v>111</v>
      </c>
      <c r="LUI22" t="s">
        <v>111</v>
      </c>
      <c r="LUJ22" t="s">
        <v>111</v>
      </c>
      <c r="LUK22" t="s">
        <v>111</v>
      </c>
      <c r="LUL22" t="s">
        <v>111</v>
      </c>
      <c r="LUM22" t="s">
        <v>111</v>
      </c>
      <c r="LUN22" t="s">
        <v>111</v>
      </c>
      <c r="LUO22" t="s">
        <v>111</v>
      </c>
      <c r="LUP22" t="s">
        <v>111</v>
      </c>
      <c r="LUQ22" t="s">
        <v>111</v>
      </c>
      <c r="LUR22" t="s">
        <v>111</v>
      </c>
      <c r="LUS22" t="s">
        <v>111</v>
      </c>
      <c r="LUT22" t="s">
        <v>111</v>
      </c>
      <c r="LUU22" t="s">
        <v>111</v>
      </c>
      <c r="LUV22" t="s">
        <v>111</v>
      </c>
      <c r="LUW22" t="s">
        <v>111</v>
      </c>
      <c r="LUX22" t="s">
        <v>111</v>
      </c>
      <c r="LUY22" t="s">
        <v>111</v>
      </c>
      <c r="LUZ22" t="s">
        <v>111</v>
      </c>
      <c r="LVA22" t="s">
        <v>111</v>
      </c>
      <c r="LVB22" t="s">
        <v>111</v>
      </c>
      <c r="LVC22" t="s">
        <v>111</v>
      </c>
      <c r="LVD22" t="s">
        <v>111</v>
      </c>
      <c r="LVE22" t="s">
        <v>111</v>
      </c>
      <c r="LVF22" t="s">
        <v>111</v>
      </c>
      <c r="LVG22" t="s">
        <v>111</v>
      </c>
      <c r="LVH22" t="s">
        <v>111</v>
      </c>
      <c r="LVI22" t="s">
        <v>111</v>
      </c>
      <c r="LVJ22" t="s">
        <v>111</v>
      </c>
      <c r="LVK22" t="s">
        <v>111</v>
      </c>
      <c r="LVL22" t="s">
        <v>111</v>
      </c>
      <c r="LVM22" t="s">
        <v>111</v>
      </c>
      <c r="LVN22" t="s">
        <v>111</v>
      </c>
      <c r="LVO22" t="s">
        <v>111</v>
      </c>
      <c r="LVP22" t="s">
        <v>111</v>
      </c>
      <c r="LVQ22" t="s">
        <v>111</v>
      </c>
      <c r="LVR22" t="s">
        <v>111</v>
      </c>
      <c r="LVS22" t="s">
        <v>111</v>
      </c>
      <c r="LVT22" t="s">
        <v>111</v>
      </c>
      <c r="LVU22" t="s">
        <v>111</v>
      </c>
      <c r="LVV22" t="s">
        <v>111</v>
      </c>
      <c r="LVW22" t="s">
        <v>111</v>
      </c>
      <c r="LVX22" t="s">
        <v>111</v>
      </c>
      <c r="LVY22" t="s">
        <v>111</v>
      </c>
      <c r="LVZ22" t="s">
        <v>111</v>
      </c>
      <c r="LWA22" t="s">
        <v>111</v>
      </c>
      <c r="LWB22" t="s">
        <v>111</v>
      </c>
      <c r="LWC22" t="s">
        <v>111</v>
      </c>
      <c r="LWD22" t="s">
        <v>111</v>
      </c>
      <c r="LWE22" t="s">
        <v>111</v>
      </c>
      <c r="LWF22" t="s">
        <v>111</v>
      </c>
      <c r="LWG22" t="s">
        <v>111</v>
      </c>
      <c r="LWH22" t="s">
        <v>111</v>
      </c>
      <c r="LWI22" t="s">
        <v>111</v>
      </c>
      <c r="LWJ22" t="s">
        <v>111</v>
      </c>
      <c r="LWK22" t="s">
        <v>111</v>
      </c>
      <c r="LWL22" t="s">
        <v>111</v>
      </c>
      <c r="LWM22" t="s">
        <v>111</v>
      </c>
      <c r="LWN22" t="s">
        <v>111</v>
      </c>
      <c r="LWO22" t="s">
        <v>111</v>
      </c>
      <c r="LWP22" t="s">
        <v>111</v>
      </c>
      <c r="LWQ22" t="s">
        <v>111</v>
      </c>
      <c r="LWR22" t="s">
        <v>111</v>
      </c>
      <c r="LWS22" t="s">
        <v>111</v>
      </c>
      <c r="LWT22" t="s">
        <v>111</v>
      </c>
      <c r="LWU22" t="s">
        <v>111</v>
      </c>
      <c r="LWV22" t="s">
        <v>111</v>
      </c>
      <c r="LWW22" t="s">
        <v>111</v>
      </c>
      <c r="LWX22" t="s">
        <v>111</v>
      </c>
      <c r="LWY22" t="s">
        <v>111</v>
      </c>
      <c r="LWZ22" t="s">
        <v>111</v>
      </c>
      <c r="LXA22" t="s">
        <v>111</v>
      </c>
      <c r="LXB22" t="s">
        <v>111</v>
      </c>
      <c r="LXC22" t="s">
        <v>111</v>
      </c>
      <c r="LXD22" t="s">
        <v>111</v>
      </c>
      <c r="LXE22" t="s">
        <v>111</v>
      </c>
      <c r="LXF22" t="s">
        <v>111</v>
      </c>
      <c r="LXG22" t="s">
        <v>111</v>
      </c>
      <c r="LXH22" t="s">
        <v>111</v>
      </c>
      <c r="LXI22" t="s">
        <v>111</v>
      </c>
      <c r="LXJ22" t="s">
        <v>111</v>
      </c>
      <c r="LXK22" t="s">
        <v>111</v>
      </c>
      <c r="LXL22" t="s">
        <v>111</v>
      </c>
      <c r="LXM22" t="s">
        <v>111</v>
      </c>
      <c r="LXN22" t="s">
        <v>111</v>
      </c>
      <c r="LXO22" t="s">
        <v>111</v>
      </c>
      <c r="LXP22" t="s">
        <v>111</v>
      </c>
      <c r="LXQ22" t="s">
        <v>111</v>
      </c>
      <c r="LXR22" t="s">
        <v>111</v>
      </c>
      <c r="LXS22" t="s">
        <v>111</v>
      </c>
      <c r="LXT22" t="s">
        <v>111</v>
      </c>
      <c r="LXU22" t="s">
        <v>111</v>
      </c>
      <c r="LXV22" t="s">
        <v>111</v>
      </c>
      <c r="LXW22" t="s">
        <v>111</v>
      </c>
      <c r="LXX22" t="s">
        <v>111</v>
      </c>
      <c r="LXY22" t="s">
        <v>111</v>
      </c>
      <c r="LXZ22" t="s">
        <v>111</v>
      </c>
      <c r="LYA22" t="s">
        <v>111</v>
      </c>
      <c r="LYB22" t="s">
        <v>111</v>
      </c>
      <c r="LYC22" t="s">
        <v>111</v>
      </c>
      <c r="LYD22" t="s">
        <v>111</v>
      </c>
      <c r="LYE22" t="s">
        <v>111</v>
      </c>
      <c r="LYF22" t="s">
        <v>111</v>
      </c>
      <c r="LYG22" t="s">
        <v>111</v>
      </c>
      <c r="LYH22" t="s">
        <v>111</v>
      </c>
      <c r="LYI22" t="s">
        <v>111</v>
      </c>
      <c r="LYJ22" t="s">
        <v>111</v>
      </c>
      <c r="LYK22" t="s">
        <v>111</v>
      </c>
      <c r="LYL22" t="s">
        <v>111</v>
      </c>
      <c r="LYM22" t="s">
        <v>111</v>
      </c>
      <c r="LYN22" t="s">
        <v>111</v>
      </c>
      <c r="LYO22" t="s">
        <v>111</v>
      </c>
      <c r="LYP22" t="s">
        <v>111</v>
      </c>
      <c r="LYQ22" t="s">
        <v>111</v>
      </c>
      <c r="LYR22" t="s">
        <v>111</v>
      </c>
      <c r="LYS22" t="s">
        <v>111</v>
      </c>
      <c r="LYT22" t="s">
        <v>111</v>
      </c>
      <c r="LYU22" t="s">
        <v>111</v>
      </c>
      <c r="LYV22" t="s">
        <v>111</v>
      </c>
      <c r="LYW22" t="s">
        <v>111</v>
      </c>
      <c r="LYX22" t="s">
        <v>111</v>
      </c>
      <c r="LYY22" t="s">
        <v>111</v>
      </c>
      <c r="LYZ22" t="s">
        <v>111</v>
      </c>
      <c r="LZA22" t="s">
        <v>111</v>
      </c>
      <c r="LZB22" t="s">
        <v>111</v>
      </c>
      <c r="LZC22" t="s">
        <v>111</v>
      </c>
      <c r="LZD22" t="s">
        <v>111</v>
      </c>
      <c r="LZE22" t="s">
        <v>111</v>
      </c>
      <c r="LZF22" t="s">
        <v>111</v>
      </c>
      <c r="LZG22" t="s">
        <v>111</v>
      </c>
      <c r="LZH22" t="s">
        <v>111</v>
      </c>
      <c r="LZI22" t="s">
        <v>111</v>
      </c>
      <c r="LZJ22" t="s">
        <v>111</v>
      </c>
      <c r="LZK22" t="s">
        <v>111</v>
      </c>
      <c r="LZL22" t="s">
        <v>111</v>
      </c>
      <c r="LZM22" t="s">
        <v>111</v>
      </c>
      <c r="LZN22" t="s">
        <v>111</v>
      </c>
      <c r="LZO22" t="s">
        <v>111</v>
      </c>
      <c r="LZP22" t="s">
        <v>111</v>
      </c>
      <c r="LZQ22" t="s">
        <v>111</v>
      </c>
      <c r="LZR22" t="s">
        <v>111</v>
      </c>
      <c r="LZS22" t="s">
        <v>111</v>
      </c>
      <c r="LZT22" t="s">
        <v>111</v>
      </c>
      <c r="LZU22" t="s">
        <v>111</v>
      </c>
      <c r="LZV22" t="s">
        <v>111</v>
      </c>
      <c r="LZW22" t="s">
        <v>111</v>
      </c>
      <c r="LZX22" t="s">
        <v>111</v>
      </c>
      <c r="LZY22" t="s">
        <v>111</v>
      </c>
      <c r="LZZ22" t="s">
        <v>111</v>
      </c>
      <c r="MAA22" t="s">
        <v>111</v>
      </c>
      <c r="MAB22" t="s">
        <v>111</v>
      </c>
      <c r="MAC22" t="s">
        <v>111</v>
      </c>
      <c r="MAD22" t="s">
        <v>111</v>
      </c>
      <c r="MAE22" t="s">
        <v>111</v>
      </c>
      <c r="MAF22" t="s">
        <v>111</v>
      </c>
      <c r="MAG22" t="s">
        <v>111</v>
      </c>
      <c r="MAH22" t="s">
        <v>111</v>
      </c>
      <c r="MAI22" t="s">
        <v>111</v>
      </c>
      <c r="MAJ22" t="s">
        <v>111</v>
      </c>
      <c r="MAK22" t="s">
        <v>111</v>
      </c>
      <c r="MAL22" t="s">
        <v>111</v>
      </c>
      <c r="MAM22" t="s">
        <v>111</v>
      </c>
      <c r="MAN22" t="s">
        <v>111</v>
      </c>
      <c r="MAO22" t="s">
        <v>111</v>
      </c>
      <c r="MAP22" t="s">
        <v>111</v>
      </c>
      <c r="MAQ22" t="s">
        <v>111</v>
      </c>
      <c r="MAR22" t="s">
        <v>111</v>
      </c>
      <c r="MAS22" t="s">
        <v>111</v>
      </c>
      <c r="MAT22" t="s">
        <v>111</v>
      </c>
      <c r="MAU22" t="s">
        <v>111</v>
      </c>
      <c r="MAV22" t="s">
        <v>111</v>
      </c>
      <c r="MAW22" t="s">
        <v>111</v>
      </c>
      <c r="MAX22" t="s">
        <v>111</v>
      </c>
      <c r="MAY22" t="s">
        <v>111</v>
      </c>
      <c r="MAZ22" t="s">
        <v>111</v>
      </c>
      <c r="MBA22" t="s">
        <v>111</v>
      </c>
      <c r="MBB22" t="s">
        <v>111</v>
      </c>
      <c r="MBC22" t="s">
        <v>111</v>
      </c>
      <c r="MBD22" t="s">
        <v>111</v>
      </c>
      <c r="MBE22" t="s">
        <v>111</v>
      </c>
      <c r="MBF22" t="s">
        <v>111</v>
      </c>
      <c r="MBG22" t="s">
        <v>111</v>
      </c>
      <c r="MBH22" t="s">
        <v>111</v>
      </c>
      <c r="MBI22" t="s">
        <v>111</v>
      </c>
      <c r="MBJ22" t="s">
        <v>111</v>
      </c>
      <c r="MBK22" t="s">
        <v>111</v>
      </c>
      <c r="MBL22" t="s">
        <v>111</v>
      </c>
      <c r="MBM22" t="s">
        <v>111</v>
      </c>
      <c r="MBN22" t="s">
        <v>111</v>
      </c>
      <c r="MBO22" t="s">
        <v>111</v>
      </c>
      <c r="MBP22" t="s">
        <v>111</v>
      </c>
      <c r="MBQ22" t="s">
        <v>111</v>
      </c>
      <c r="MBR22" t="s">
        <v>111</v>
      </c>
      <c r="MBS22" t="s">
        <v>111</v>
      </c>
      <c r="MBT22" t="s">
        <v>111</v>
      </c>
      <c r="MBU22" t="s">
        <v>111</v>
      </c>
      <c r="MBV22" t="s">
        <v>111</v>
      </c>
      <c r="MBW22" t="s">
        <v>111</v>
      </c>
      <c r="MBX22" t="s">
        <v>111</v>
      </c>
      <c r="MBY22" t="s">
        <v>111</v>
      </c>
      <c r="MBZ22" t="s">
        <v>111</v>
      </c>
      <c r="MCA22" t="s">
        <v>111</v>
      </c>
      <c r="MCB22" t="s">
        <v>111</v>
      </c>
      <c r="MCC22" t="s">
        <v>111</v>
      </c>
      <c r="MCD22" t="s">
        <v>111</v>
      </c>
      <c r="MCE22" t="s">
        <v>111</v>
      </c>
      <c r="MCF22" t="s">
        <v>111</v>
      </c>
      <c r="MCG22" t="s">
        <v>111</v>
      </c>
      <c r="MCH22" t="s">
        <v>111</v>
      </c>
      <c r="MCI22" t="s">
        <v>111</v>
      </c>
      <c r="MCJ22" t="s">
        <v>111</v>
      </c>
      <c r="MCK22" t="s">
        <v>111</v>
      </c>
      <c r="MCL22" t="s">
        <v>111</v>
      </c>
      <c r="MCM22" t="s">
        <v>111</v>
      </c>
      <c r="MCN22" t="s">
        <v>111</v>
      </c>
      <c r="MCO22" t="s">
        <v>111</v>
      </c>
      <c r="MCP22" t="s">
        <v>111</v>
      </c>
      <c r="MCQ22" t="s">
        <v>111</v>
      </c>
      <c r="MCR22" t="s">
        <v>111</v>
      </c>
      <c r="MCS22" t="s">
        <v>111</v>
      </c>
      <c r="MCT22" t="s">
        <v>111</v>
      </c>
      <c r="MCU22" t="s">
        <v>111</v>
      </c>
      <c r="MCV22" t="s">
        <v>111</v>
      </c>
      <c r="MCW22" t="s">
        <v>111</v>
      </c>
      <c r="MCX22" t="s">
        <v>111</v>
      </c>
      <c r="MCY22" t="s">
        <v>111</v>
      </c>
      <c r="MCZ22" t="s">
        <v>111</v>
      </c>
      <c r="MDA22" t="s">
        <v>111</v>
      </c>
      <c r="MDB22" t="s">
        <v>111</v>
      </c>
      <c r="MDC22" t="s">
        <v>111</v>
      </c>
      <c r="MDD22" t="s">
        <v>111</v>
      </c>
      <c r="MDE22" t="s">
        <v>111</v>
      </c>
      <c r="MDF22" t="s">
        <v>111</v>
      </c>
      <c r="MDG22" t="s">
        <v>111</v>
      </c>
      <c r="MDH22" t="s">
        <v>111</v>
      </c>
      <c r="MDI22" t="s">
        <v>111</v>
      </c>
      <c r="MDJ22" t="s">
        <v>111</v>
      </c>
      <c r="MDK22" t="s">
        <v>111</v>
      </c>
      <c r="MDL22" t="s">
        <v>111</v>
      </c>
      <c r="MDM22" t="s">
        <v>111</v>
      </c>
      <c r="MDN22" t="s">
        <v>111</v>
      </c>
      <c r="MDO22" t="s">
        <v>111</v>
      </c>
      <c r="MDP22" t="s">
        <v>111</v>
      </c>
      <c r="MDQ22" t="s">
        <v>111</v>
      </c>
      <c r="MDR22" t="s">
        <v>111</v>
      </c>
      <c r="MDS22" t="s">
        <v>111</v>
      </c>
      <c r="MDT22" t="s">
        <v>111</v>
      </c>
      <c r="MDU22" t="s">
        <v>111</v>
      </c>
      <c r="MDV22" t="s">
        <v>111</v>
      </c>
      <c r="MDW22" t="s">
        <v>111</v>
      </c>
      <c r="MDX22" t="s">
        <v>111</v>
      </c>
      <c r="MDY22" t="s">
        <v>111</v>
      </c>
      <c r="MDZ22" t="s">
        <v>111</v>
      </c>
      <c r="MEA22" t="s">
        <v>111</v>
      </c>
      <c r="MEB22" t="s">
        <v>111</v>
      </c>
      <c r="MEC22" t="s">
        <v>111</v>
      </c>
      <c r="MED22" t="s">
        <v>111</v>
      </c>
      <c r="MEE22" t="s">
        <v>111</v>
      </c>
      <c r="MEF22" t="s">
        <v>111</v>
      </c>
      <c r="MEG22" t="s">
        <v>111</v>
      </c>
      <c r="MEH22" t="s">
        <v>111</v>
      </c>
      <c r="MEI22" t="s">
        <v>111</v>
      </c>
      <c r="MEJ22" t="s">
        <v>111</v>
      </c>
      <c r="MEK22" t="s">
        <v>111</v>
      </c>
      <c r="MEL22" t="s">
        <v>111</v>
      </c>
      <c r="MEM22" t="s">
        <v>111</v>
      </c>
      <c r="MEN22" t="s">
        <v>111</v>
      </c>
      <c r="MEO22" t="s">
        <v>111</v>
      </c>
      <c r="MEP22" t="s">
        <v>111</v>
      </c>
      <c r="MEQ22" t="s">
        <v>111</v>
      </c>
      <c r="MER22" t="s">
        <v>111</v>
      </c>
      <c r="MES22" t="s">
        <v>111</v>
      </c>
      <c r="MET22" t="s">
        <v>111</v>
      </c>
      <c r="MEU22" t="s">
        <v>111</v>
      </c>
      <c r="MEV22" t="s">
        <v>111</v>
      </c>
      <c r="MEW22" t="s">
        <v>111</v>
      </c>
      <c r="MEX22" t="s">
        <v>111</v>
      </c>
      <c r="MEY22" t="s">
        <v>111</v>
      </c>
      <c r="MEZ22" t="s">
        <v>111</v>
      </c>
      <c r="MFA22" t="s">
        <v>111</v>
      </c>
      <c r="MFB22" t="s">
        <v>111</v>
      </c>
      <c r="MFC22" t="s">
        <v>111</v>
      </c>
      <c r="MFD22" t="s">
        <v>111</v>
      </c>
      <c r="MFE22" t="s">
        <v>111</v>
      </c>
      <c r="MFF22" t="s">
        <v>111</v>
      </c>
      <c r="MFG22" t="s">
        <v>111</v>
      </c>
      <c r="MFH22" t="s">
        <v>111</v>
      </c>
      <c r="MFI22" t="s">
        <v>111</v>
      </c>
      <c r="MFJ22" t="s">
        <v>111</v>
      </c>
      <c r="MFK22" t="s">
        <v>111</v>
      </c>
      <c r="MFL22" t="s">
        <v>111</v>
      </c>
      <c r="MFM22" t="s">
        <v>111</v>
      </c>
      <c r="MFN22" t="s">
        <v>111</v>
      </c>
      <c r="MFO22" t="s">
        <v>111</v>
      </c>
      <c r="MFP22" t="s">
        <v>111</v>
      </c>
      <c r="MFQ22" t="s">
        <v>111</v>
      </c>
      <c r="MFR22" t="s">
        <v>111</v>
      </c>
      <c r="MFS22" t="s">
        <v>111</v>
      </c>
      <c r="MFT22" t="s">
        <v>111</v>
      </c>
      <c r="MFU22" t="s">
        <v>111</v>
      </c>
      <c r="MFV22" t="s">
        <v>111</v>
      </c>
      <c r="MFW22" t="s">
        <v>111</v>
      </c>
      <c r="MFX22" t="s">
        <v>111</v>
      </c>
      <c r="MFY22" t="s">
        <v>111</v>
      </c>
      <c r="MFZ22" t="s">
        <v>111</v>
      </c>
      <c r="MGA22" t="s">
        <v>111</v>
      </c>
      <c r="MGB22" t="s">
        <v>111</v>
      </c>
      <c r="MGC22" t="s">
        <v>111</v>
      </c>
      <c r="MGD22" t="s">
        <v>111</v>
      </c>
      <c r="MGE22" t="s">
        <v>111</v>
      </c>
      <c r="MGF22" t="s">
        <v>111</v>
      </c>
      <c r="MGG22" t="s">
        <v>111</v>
      </c>
      <c r="MGH22" t="s">
        <v>111</v>
      </c>
      <c r="MGI22" t="s">
        <v>111</v>
      </c>
      <c r="MGJ22" t="s">
        <v>111</v>
      </c>
      <c r="MGK22" t="s">
        <v>111</v>
      </c>
      <c r="MGL22" t="s">
        <v>111</v>
      </c>
      <c r="MGM22" t="s">
        <v>111</v>
      </c>
      <c r="MGN22" t="s">
        <v>111</v>
      </c>
      <c r="MGO22" t="s">
        <v>111</v>
      </c>
      <c r="MGP22" t="s">
        <v>111</v>
      </c>
      <c r="MGQ22" t="s">
        <v>111</v>
      </c>
      <c r="MGR22" t="s">
        <v>111</v>
      </c>
      <c r="MGS22" t="s">
        <v>111</v>
      </c>
      <c r="MGT22" t="s">
        <v>111</v>
      </c>
      <c r="MGU22" t="s">
        <v>111</v>
      </c>
      <c r="MGV22" t="s">
        <v>111</v>
      </c>
      <c r="MGW22" t="s">
        <v>111</v>
      </c>
      <c r="MGX22" t="s">
        <v>111</v>
      </c>
      <c r="MGY22" t="s">
        <v>111</v>
      </c>
      <c r="MGZ22" t="s">
        <v>111</v>
      </c>
      <c r="MHA22" t="s">
        <v>111</v>
      </c>
      <c r="MHB22" t="s">
        <v>111</v>
      </c>
      <c r="MHC22" t="s">
        <v>111</v>
      </c>
      <c r="MHD22" t="s">
        <v>111</v>
      </c>
      <c r="MHE22" t="s">
        <v>111</v>
      </c>
      <c r="MHF22" t="s">
        <v>111</v>
      </c>
      <c r="MHG22" t="s">
        <v>111</v>
      </c>
      <c r="MHH22" t="s">
        <v>111</v>
      </c>
      <c r="MHI22" t="s">
        <v>111</v>
      </c>
      <c r="MHJ22" t="s">
        <v>111</v>
      </c>
      <c r="MHK22" t="s">
        <v>111</v>
      </c>
      <c r="MHL22" t="s">
        <v>111</v>
      </c>
      <c r="MHM22" t="s">
        <v>111</v>
      </c>
      <c r="MHN22" t="s">
        <v>111</v>
      </c>
      <c r="MHO22" t="s">
        <v>111</v>
      </c>
      <c r="MHP22" t="s">
        <v>111</v>
      </c>
      <c r="MHQ22" t="s">
        <v>111</v>
      </c>
      <c r="MHR22" t="s">
        <v>111</v>
      </c>
      <c r="MHS22" t="s">
        <v>111</v>
      </c>
      <c r="MHT22" t="s">
        <v>111</v>
      </c>
      <c r="MHU22" t="s">
        <v>111</v>
      </c>
      <c r="MHV22" t="s">
        <v>111</v>
      </c>
      <c r="MHW22" t="s">
        <v>111</v>
      </c>
      <c r="MHX22" t="s">
        <v>111</v>
      </c>
      <c r="MHY22" t="s">
        <v>111</v>
      </c>
      <c r="MHZ22" t="s">
        <v>111</v>
      </c>
      <c r="MIA22" t="s">
        <v>111</v>
      </c>
      <c r="MIB22" t="s">
        <v>111</v>
      </c>
      <c r="MIC22" t="s">
        <v>111</v>
      </c>
      <c r="MID22" t="s">
        <v>111</v>
      </c>
      <c r="MIE22" t="s">
        <v>111</v>
      </c>
      <c r="MIF22" t="s">
        <v>111</v>
      </c>
      <c r="MIG22" t="s">
        <v>111</v>
      </c>
      <c r="MIH22" t="s">
        <v>111</v>
      </c>
      <c r="MII22" t="s">
        <v>111</v>
      </c>
      <c r="MIJ22" t="s">
        <v>111</v>
      </c>
      <c r="MIK22" t="s">
        <v>111</v>
      </c>
      <c r="MIL22" t="s">
        <v>111</v>
      </c>
      <c r="MIM22" t="s">
        <v>111</v>
      </c>
      <c r="MIN22" t="s">
        <v>111</v>
      </c>
      <c r="MIO22" t="s">
        <v>111</v>
      </c>
      <c r="MIP22" t="s">
        <v>111</v>
      </c>
      <c r="MIQ22" t="s">
        <v>111</v>
      </c>
      <c r="MIR22" t="s">
        <v>111</v>
      </c>
      <c r="MIS22" t="s">
        <v>111</v>
      </c>
      <c r="MIT22" t="s">
        <v>111</v>
      </c>
      <c r="MIU22" t="s">
        <v>111</v>
      </c>
      <c r="MIV22" t="s">
        <v>111</v>
      </c>
      <c r="MIW22" t="s">
        <v>111</v>
      </c>
      <c r="MIX22" t="s">
        <v>111</v>
      </c>
      <c r="MIY22" t="s">
        <v>111</v>
      </c>
      <c r="MIZ22" t="s">
        <v>111</v>
      </c>
      <c r="MJA22" t="s">
        <v>111</v>
      </c>
      <c r="MJB22" t="s">
        <v>111</v>
      </c>
      <c r="MJC22" t="s">
        <v>111</v>
      </c>
      <c r="MJD22" t="s">
        <v>111</v>
      </c>
      <c r="MJE22" t="s">
        <v>111</v>
      </c>
      <c r="MJF22" t="s">
        <v>111</v>
      </c>
      <c r="MJG22" t="s">
        <v>111</v>
      </c>
      <c r="MJH22" t="s">
        <v>111</v>
      </c>
      <c r="MJI22" t="s">
        <v>111</v>
      </c>
      <c r="MJJ22" t="s">
        <v>111</v>
      </c>
      <c r="MJK22" t="s">
        <v>111</v>
      </c>
      <c r="MJL22" t="s">
        <v>111</v>
      </c>
      <c r="MJM22" t="s">
        <v>111</v>
      </c>
      <c r="MJN22" t="s">
        <v>111</v>
      </c>
      <c r="MJO22" t="s">
        <v>111</v>
      </c>
      <c r="MJP22" t="s">
        <v>111</v>
      </c>
      <c r="MJQ22" t="s">
        <v>111</v>
      </c>
      <c r="MJR22" t="s">
        <v>111</v>
      </c>
      <c r="MJS22" t="s">
        <v>111</v>
      </c>
      <c r="MJT22" t="s">
        <v>111</v>
      </c>
      <c r="MJU22" t="s">
        <v>111</v>
      </c>
      <c r="MJV22" t="s">
        <v>111</v>
      </c>
      <c r="MJW22" t="s">
        <v>111</v>
      </c>
      <c r="MJX22" t="s">
        <v>111</v>
      </c>
      <c r="MJY22" t="s">
        <v>111</v>
      </c>
      <c r="MJZ22" t="s">
        <v>111</v>
      </c>
      <c r="MKA22" t="s">
        <v>111</v>
      </c>
      <c r="MKB22" t="s">
        <v>111</v>
      </c>
      <c r="MKC22" t="s">
        <v>111</v>
      </c>
      <c r="MKD22" t="s">
        <v>111</v>
      </c>
      <c r="MKE22" t="s">
        <v>111</v>
      </c>
      <c r="MKF22" t="s">
        <v>111</v>
      </c>
      <c r="MKG22" t="s">
        <v>111</v>
      </c>
      <c r="MKH22" t="s">
        <v>111</v>
      </c>
      <c r="MKI22" t="s">
        <v>111</v>
      </c>
      <c r="MKJ22" t="s">
        <v>111</v>
      </c>
      <c r="MKK22" t="s">
        <v>111</v>
      </c>
      <c r="MKL22" t="s">
        <v>111</v>
      </c>
      <c r="MKM22" t="s">
        <v>111</v>
      </c>
      <c r="MKN22" t="s">
        <v>111</v>
      </c>
      <c r="MKO22" t="s">
        <v>111</v>
      </c>
      <c r="MKP22" t="s">
        <v>111</v>
      </c>
      <c r="MKQ22" t="s">
        <v>111</v>
      </c>
      <c r="MKR22" t="s">
        <v>111</v>
      </c>
      <c r="MKS22" t="s">
        <v>111</v>
      </c>
      <c r="MKT22" t="s">
        <v>111</v>
      </c>
      <c r="MKU22" t="s">
        <v>111</v>
      </c>
      <c r="MKV22" t="s">
        <v>111</v>
      </c>
      <c r="MKW22" t="s">
        <v>111</v>
      </c>
      <c r="MKX22" t="s">
        <v>111</v>
      </c>
      <c r="MKY22" t="s">
        <v>111</v>
      </c>
      <c r="MKZ22" t="s">
        <v>111</v>
      </c>
      <c r="MLA22" t="s">
        <v>111</v>
      </c>
      <c r="MLB22" t="s">
        <v>111</v>
      </c>
      <c r="MLC22" t="s">
        <v>111</v>
      </c>
      <c r="MLD22" t="s">
        <v>111</v>
      </c>
      <c r="MLE22" t="s">
        <v>111</v>
      </c>
      <c r="MLF22" t="s">
        <v>111</v>
      </c>
      <c r="MLG22" t="s">
        <v>111</v>
      </c>
      <c r="MLH22" t="s">
        <v>111</v>
      </c>
      <c r="MLI22" t="s">
        <v>111</v>
      </c>
      <c r="MLJ22" t="s">
        <v>111</v>
      </c>
      <c r="MLK22" t="s">
        <v>111</v>
      </c>
      <c r="MLL22" t="s">
        <v>111</v>
      </c>
      <c r="MLM22" t="s">
        <v>111</v>
      </c>
      <c r="MLN22" t="s">
        <v>111</v>
      </c>
      <c r="MLO22" t="s">
        <v>111</v>
      </c>
      <c r="MLP22" t="s">
        <v>111</v>
      </c>
      <c r="MLQ22" t="s">
        <v>111</v>
      </c>
      <c r="MLR22" t="s">
        <v>111</v>
      </c>
      <c r="MLS22" t="s">
        <v>111</v>
      </c>
      <c r="MLT22" t="s">
        <v>111</v>
      </c>
      <c r="MLU22" t="s">
        <v>111</v>
      </c>
      <c r="MLV22" t="s">
        <v>111</v>
      </c>
      <c r="MLW22" t="s">
        <v>111</v>
      </c>
      <c r="MLX22" t="s">
        <v>111</v>
      </c>
      <c r="MLY22" t="s">
        <v>111</v>
      </c>
      <c r="MLZ22" t="s">
        <v>111</v>
      </c>
      <c r="MMA22" t="s">
        <v>111</v>
      </c>
      <c r="MMB22" t="s">
        <v>111</v>
      </c>
      <c r="MMC22" t="s">
        <v>111</v>
      </c>
      <c r="MMD22" t="s">
        <v>111</v>
      </c>
      <c r="MME22" t="s">
        <v>111</v>
      </c>
      <c r="MMF22" t="s">
        <v>111</v>
      </c>
      <c r="MMG22" t="s">
        <v>111</v>
      </c>
      <c r="MMH22" t="s">
        <v>111</v>
      </c>
      <c r="MMI22" t="s">
        <v>111</v>
      </c>
      <c r="MMJ22" t="s">
        <v>111</v>
      </c>
      <c r="MMK22" t="s">
        <v>111</v>
      </c>
      <c r="MML22" t="s">
        <v>111</v>
      </c>
      <c r="MMM22" t="s">
        <v>111</v>
      </c>
      <c r="MMN22" t="s">
        <v>111</v>
      </c>
      <c r="MMO22" t="s">
        <v>111</v>
      </c>
      <c r="MMP22" t="s">
        <v>111</v>
      </c>
      <c r="MMQ22" t="s">
        <v>111</v>
      </c>
      <c r="MMR22" t="s">
        <v>111</v>
      </c>
      <c r="MMS22" t="s">
        <v>111</v>
      </c>
      <c r="MMT22" t="s">
        <v>111</v>
      </c>
      <c r="MMU22" t="s">
        <v>111</v>
      </c>
      <c r="MMV22" t="s">
        <v>111</v>
      </c>
      <c r="MMW22" t="s">
        <v>111</v>
      </c>
      <c r="MMX22" t="s">
        <v>111</v>
      </c>
      <c r="MMY22" t="s">
        <v>111</v>
      </c>
      <c r="MMZ22" t="s">
        <v>111</v>
      </c>
      <c r="MNA22" t="s">
        <v>111</v>
      </c>
      <c r="MNB22" t="s">
        <v>111</v>
      </c>
      <c r="MNC22" t="s">
        <v>111</v>
      </c>
      <c r="MND22" t="s">
        <v>111</v>
      </c>
      <c r="MNE22" t="s">
        <v>111</v>
      </c>
      <c r="MNF22" t="s">
        <v>111</v>
      </c>
      <c r="MNG22" t="s">
        <v>111</v>
      </c>
      <c r="MNH22" t="s">
        <v>111</v>
      </c>
      <c r="MNI22" t="s">
        <v>111</v>
      </c>
      <c r="MNJ22" t="s">
        <v>111</v>
      </c>
      <c r="MNK22" t="s">
        <v>111</v>
      </c>
      <c r="MNL22" t="s">
        <v>111</v>
      </c>
      <c r="MNM22" t="s">
        <v>111</v>
      </c>
      <c r="MNN22" t="s">
        <v>111</v>
      </c>
      <c r="MNO22" t="s">
        <v>111</v>
      </c>
      <c r="MNP22" t="s">
        <v>111</v>
      </c>
      <c r="MNQ22" t="s">
        <v>111</v>
      </c>
      <c r="MNR22" t="s">
        <v>111</v>
      </c>
      <c r="MNS22" t="s">
        <v>111</v>
      </c>
      <c r="MNT22" t="s">
        <v>111</v>
      </c>
      <c r="MNU22" t="s">
        <v>111</v>
      </c>
      <c r="MNV22" t="s">
        <v>111</v>
      </c>
      <c r="MNW22" t="s">
        <v>111</v>
      </c>
      <c r="MNX22" t="s">
        <v>111</v>
      </c>
      <c r="MNY22" t="s">
        <v>111</v>
      </c>
      <c r="MNZ22" t="s">
        <v>111</v>
      </c>
      <c r="MOA22" t="s">
        <v>111</v>
      </c>
      <c r="MOB22" t="s">
        <v>111</v>
      </c>
      <c r="MOC22" t="s">
        <v>111</v>
      </c>
      <c r="MOD22" t="s">
        <v>111</v>
      </c>
      <c r="MOE22" t="s">
        <v>111</v>
      </c>
      <c r="MOF22" t="s">
        <v>111</v>
      </c>
      <c r="MOG22" t="s">
        <v>111</v>
      </c>
      <c r="MOH22" t="s">
        <v>111</v>
      </c>
      <c r="MOI22" t="s">
        <v>111</v>
      </c>
      <c r="MOJ22" t="s">
        <v>111</v>
      </c>
      <c r="MOK22" t="s">
        <v>111</v>
      </c>
      <c r="MOL22" t="s">
        <v>111</v>
      </c>
      <c r="MOM22" t="s">
        <v>111</v>
      </c>
      <c r="MON22" t="s">
        <v>111</v>
      </c>
      <c r="MOO22" t="s">
        <v>111</v>
      </c>
      <c r="MOP22" t="s">
        <v>111</v>
      </c>
      <c r="MOQ22" t="s">
        <v>111</v>
      </c>
      <c r="MOR22" t="s">
        <v>111</v>
      </c>
      <c r="MOS22" t="s">
        <v>111</v>
      </c>
      <c r="MOT22" t="s">
        <v>111</v>
      </c>
      <c r="MOU22" t="s">
        <v>111</v>
      </c>
      <c r="MOV22" t="s">
        <v>111</v>
      </c>
      <c r="MOW22" t="s">
        <v>111</v>
      </c>
      <c r="MOX22" t="s">
        <v>111</v>
      </c>
      <c r="MOY22" t="s">
        <v>111</v>
      </c>
      <c r="MOZ22" t="s">
        <v>111</v>
      </c>
      <c r="MPA22" t="s">
        <v>111</v>
      </c>
      <c r="MPB22" t="s">
        <v>111</v>
      </c>
      <c r="MPC22" t="s">
        <v>111</v>
      </c>
      <c r="MPD22" t="s">
        <v>111</v>
      </c>
      <c r="MPE22" t="s">
        <v>111</v>
      </c>
      <c r="MPF22" t="s">
        <v>111</v>
      </c>
      <c r="MPG22" t="s">
        <v>111</v>
      </c>
      <c r="MPH22" t="s">
        <v>111</v>
      </c>
      <c r="MPI22" t="s">
        <v>111</v>
      </c>
      <c r="MPJ22" t="s">
        <v>111</v>
      </c>
      <c r="MPK22" t="s">
        <v>111</v>
      </c>
      <c r="MPL22" t="s">
        <v>111</v>
      </c>
      <c r="MPM22" t="s">
        <v>111</v>
      </c>
      <c r="MPN22" t="s">
        <v>111</v>
      </c>
      <c r="MPO22" t="s">
        <v>111</v>
      </c>
      <c r="MPP22" t="s">
        <v>111</v>
      </c>
      <c r="MPQ22" t="s">
        <v>111</v>
      </c>
      <c r="MPR22" t="s">
        <v>111</v>
      </c>
      <c r="MPS22" t="s">
        <v>111</v>
      </c>
      <c r="MPT22" t="s">
        <v>111</v>
      </c>
      <c r="MPU22" t="s">
        <v>111</v>
      </c>
      <c r="MPV22" t="s">
        <v>111</v>
      </c>
      <c r="MPW22" t="s">
        <v>111</v>
      </c>
      <c r="MPX22" t="s">
        <v>111</v>
      </c>
      <c r="MPY22" t="s">
        <v>111</v>
      </c>
      <c r="MPZ22" t="s">
        <v>111</v>
      </c>
      <c r="MQA22" t="s">
        <v>111</v>
      </c>
      <c r="MQB22" t="s">
        <v>111</v>
      </c>
      <c r="MQC22" t="s">
        <v>111</v>
      </c>
      <c r="MQD22" t="s">
        <v>111</v>
      </c>
      <c r="MQE22" t="s">
        <v>111</v>
      </c>
      <c r="MQF22" t="s">
        <v>111</v>
      </c>
      <c r="MQG22" t="s">
        <v>111</v>
      </c>
      <c r="MQH22" t="s">
        <v>111</v>
      </c>
      <c r="MQI22" t="s">
        <v>111</v>
      </c>
      <c r="MQJ22" t="s">
        <v>111</v>
      </c>
      <c r="MQK22" t="s">
        <v>111</v>
      </c>
      <c r="MQL22" t="s">
        <v>111</v>
      </c>
      <c r="MQM22" t="s">
        <v>111</v>
      </c>
      <c r="MQN22" t="s">
        <v>111</v>
      </c>
      <c r="MQO22" t="s">
        <v>111</v>
      </c>
      <c r="MQP22" t="s">
        <v>111</v>
      </c>
      <c r="MQQ22" t="s">
        <v>111</v>
      </c>
      <c r="MQR22" t="s">
        <v>111</v>
      </c>
      <c r="MQS22" t="s">
        <v>111</v>
      </c>
      <c r="MQT22" t="s">
        <v>111</v>
      </c>
      <c r="MQU22" t="s">
        <v>111</v>
      </c>
      <c r="MQV22" t="s">
        <v>111</v>
      </c>
      <c r="MQW22" t="s">
        <v>111</v>
      </c>
      <c r="MQX22" t="s">
        <v>111</v>
      </c>
      <c r="MQY22" t="s">
        <v>111</v>
      </c>
      <c r="MQZ22" t="s">
        <v>111</v>
      </c>
      <c r="MRA22" t="s">
        <v>111</v>
      </c>
      <c r="MRB22" t="s">
        <v>111</v>
      </c>
      <c r="MRC22" t="s">
        <v>111</v>
      </c>
      <c r="MRD22" t="s">
        <v>111</v>
      </c>
      <c r="MRE22" t="s">
        <v>111</v>
      </c>
      <c r="MRF22" t="s">
        <v>111</v>
      </c>
      <c r="MRG22" t="s">
        <v>111</v>
      </c>
      <c r="MRH22" t="s">
        <v>111</v>
      </c>
      <c r="MRI22" t="s">
        <v>111</v>
      </c>
      <c r="MRJ22" t="s">
        <v>111</v>
      </c>
      <c r="MRK22" t="s">
        <v>111</v>
      </c>
      <c r="MRL22" t="s">
        <v>111</v>
      </c>
      <c r="MRM22" t="s">
        <v>111</v>
      </c>
      <c r="MRN22" t="s">
        <v>111</v>
      </c>
      <c r="MRO22" t="s">
        <v>111</v>
      </c>
      <c r="MRP22" t="s">
        <v>111</v>
      </c>
      <c r="MRQ22" t="s">
        <v>111</v>
      </c>
      <c r="MRR22" t="s">
        <v>111</v>
      </c>
      <c r="MRS22" t="s">
        <v>111</v>
      </c>
      <c r="MRT22" t="s">
        <v>111</v>
      </c>
      <c r="MRU22" t="s">
        <v>111</v>
      </c>
      <c r="MRV22" t="s">
        <v>111</v>
      </c>
      <c r="MRW22" t="s">
        <v>111</v>
      </c>
      <c r="MRX22" t="s">
        <v>111</v>
      </c>
      <c r="MRY22" t="s">
        <v>111</v>
      </c>
      <c r="MRZ22" t="s">
        <v>111</v>
      </c>
      <c r="MSA22" t="s">
        <v>111</v>
      </c>
      <c r="MSB22" t="s">
        <v>111</v>
      </c>
      <c r="MSC22" t="s">
        <v>111</v>
      </c>
      <c r="MSD22" t="s">
        <v>111</v>
      </c>
      <c r="MSE22" t="s">
        <v>111</v>
      </c>
      <c r="MSF22" t="s">
        <v>111</v>
      </c>
      <c r="MSG22" t="s">
        <v>111</v>
      </c>
      <c r="MSH22" t="s">
        <v>111</v>
      </c>
      <c r="MSI22" t="s">
        <v>111</v>
      </c>
      <c r="MSJ22" t="s">
        <v>111</v>
      </c>
      <c r="MSK22" t="s">
        <v>111</v>
      </c>
      <c r="MSL22" t="s">
        <v>111</v>
      </c>
      <c r="MSM22" t="s">
        <v>111</v>
      </c>
      <c r="MSN22" t="s">
        <v>111</v>
      </c>
      <c r="MSO22" t="s">
        <v>111</v>
      </c>
      <c r="MSP22" t="s">
        <v>111</v>
      </c>
      <c r="MSQ22" t="s">
        <v>111</v>
      </c>
      <c r="MSR22" t="s">
        <v>111</v>
      </c>
      <c r="MSS22" t="s">
        <v>111</v>
      </c>
      <c r="MST22" t="s">
        <v>111</v>
      </c>
      <c r="MSU22" t="s">
        <v>111</v>
      </c>
      <c r="MSV22" t="s">
        <v>111</v>
      </c>
      <c r="MSW22" t="s">
        <v>111</v>
      </c>
      <c r="MSX22" t="s">
        <v>111</v>
      </c>
      <c r="MSY22" t="s">
        <v>111</v>
      </c>
      <c r="MSZ22" t="s">
        <v>111</v>
      </c>
      <c r="MTA22" t="s">
        <v>111</v>
      </c>
      <c r="MTB22" t="s">
        <v>111</v>
      </c>
      <c r="MTC22" t="s">
        <v>111</v>
      </c>
      <c r="MTD22" t="s">
        <v>111</v>
      </c>
      <c r="MTE22" t="s">
        <v>111</v>
      </c>
      <c r="MTF22" t="s">
        <v>111</v>
      </c>
      <c r="MTG22" t="s">
        <v>111</v>
      </c>
      <c r="MTH22" t="s">
        <v>111</v>
      </c>
      <c r="MTI22" t="s">
        <v>111</v>
      </c>
      <c r="MTJ22" t="s">
        <v>111</v>
      </c>
      <c r="MTK22" t="s">
        <v>111</v>
      </c>
      <c r="MTL22" t="s">
        <v>111</v>
      </c>
      <c r="MTM22" t="s">
        <v>111</v>
      </c>
      <c r="MTN22" t="s">
        <v>111</v>
      </c>
      <c r="MTO22" t="s">
        <v>111</v>
      </c>
      <c r="MTP22" t="s">
        <v>111</v>
      </c>
      <c r="MTQ22" t="s">
        <v>111</v>
      </c>
      <c r="MTR22" t="s">
        <v>111</v>
      </c>
      <c r="MTS22" t="s">
        <v>111</v>
      </c>
      <c r="MTT22" t="s">
        <v>111</v>
      </c>
      <c r="MTU22" t="s">
        <v>111</v>
      </c>
      <c r="MTV22" t="s">
        <v>111</v>
      </c>
      <c r="MTW22" t="s">
        <v>111</v>
      </c>
      <c r="MTX22" t="s">
        <v>111</v>
      </c>
      <c r="MTY22" t="s">
        <v>111</v>
      </c>
      <c r="MTZ22" t="s">
        <v>111</v>
      </c>
      <c r="MUA22" t="s">
        <v>111</v>
      </c>
      <c r="MUB22" t="s">
        <v>111</v>
      </c>
      <c r="MUC22" t="s">
        <v>111</v>
      </c>
      <c r="MUD22" t="s">
        <v>111</v>
      </c>
      <c r="MUE22" t="s">
        <v>111</v>
      </c>
      <c r="MUF22" t="s">
        <v>111</v>
      </c>
      <c r="MUG22" t="s">
        <v>111</v>
      </c>
      <c r="MUH22" t="s">
        <v>111</v>
      </c>
      <c r="MUI22" t="s">
        <v>111</v>
      </c>
      <c r="MUJ22" t="s">
        <v>111</v>
      </c>
      <c r="MUK22" t="s">
        <v>111</v>
      </c>
      <c r="MUL22" t="s">
        <v>111</v>
      </c>
      <c r="MUM22" t="s">
        <v>111</v>
      </c>
      <c r="MUN22" t="s">
        <v>111</v>
      </c>
      <c r="MUO22" t="s">
        <v>111</v>
      </c>
      <c r="MUP22" t="s">
        <v>111</v>
      </c>
      <c r="MUQ22" t="s">
        <v>111</v>
      </c>
      <c r="MUR22" t="s">
        <v>111</v>
      </c>
      <c r="MUS22" t="s">
        <v>111</v>
      </c>
      <c r="MUT22" t="s">
        <v>111</v>
      </c>
      <c r="MUU22" t="s">
        <v>111</v>
      </c>
      <c r="MUV22" t="s">
        <v>111</v>
      </c>
      <c r="MUW22" t="s">
        <v>111</v>
      </c>
      <c r="MUX22" t="s">
        <v>111</v>
      </c>
      <c r="MUY22" t="s">
        <v>111</v>
      </c>
      <c r="MUZ22" t="s">
        <v>111</v>
      </c>
      <c r="MVA22" t="s">
        <v>111</v>
      </c>
      <c r="MVB22" t="s">
        <v>111</v>
      </c>
      <c r="MVC22" t="s">
        <v>111</v>
      </c>
      <c r="MVD22" t="s">
        <v>111</v>
      </c>
      <c r="MVE22" t="s">
        <v>111</v>
      </c>
      <c r="MVF22" t="s">
        <v>111</v>
      </c>
      <c r="MVG22" t="s">
        <v>111</v>
      </c>
      <c r="MVH22" t="s">
        <v>111</v>
      </c>
      <c r="MVI22" t="s">
        <v>111</v>
      </c>
      <c r="MVJ22" t="s">
        <v>111</v>
      </c>
      <c r="MVK22" t="s">
        <v>111</v>
      </c>
      <c r="MVL22" t="s">
        <v>111</v>
      </c>
      <c r="MVM22" t="s">
        <v>111</v>
      </c>
      <c r="MVN22" t="s">
        <v>111</v>
      </c>
      <c r="MVO22" t="s">
        <v>111</v>
      </c>
      <c r="MVP22" t="s">
        <v>111</v>
      </c>
      <c r="MVQ22" t="s">
        <v>111</v>
      </c>
      <c r="MVR22" t="s">
        <v>111</v>
      </c>
      <c r="MVS22" t="s">
        <v>111</v>
      </c>
      <c r="MVT22" t="s">
        <v>111</v>
      </c>
      <c r="MVU22" t="s">
        <v>111</v>
      </c>
      <c r="MVV22" t="s">
        <v>111</v>
      </c>
      <c r="MVW22" t="s">
        <v>111</v>
      </c>
      <c r="MVX22" t="s">
        <v>111</v>
      </c>
      <c r="MVY22" t="s">
        <v>111</v>
      </c>
      <c r="MVZ22" t="s">
        <v>111</v>
      </c>
      <c r="MWA22" t="s">
        <v>111</v>
      </c>
      <c r="MWB22" t="s">
        <v>111</v>
      </c>
      <c r="MWC22" t="s">
        <v>111</v>
      </c>
      <c r="MWD22" t="s">
        <v>111</v>
      </c>
      <c r="MWE22" t="s">
        <v>111</v>
      </c>
      <c r="MWF22" t="s">
        <v>111</v>
      </c>
      <c r="MWG22" t="s">
        <v>111</v>
      </c>
      <c r="MWH22" t="s">
        <v>111</v>
      </c>
      <c r="MWI22" t="s">
        <v>111</v>
      </c>
      <c r="MWJ22" t="s">
        <v>111</v>
      </c>
      <c r="MWK22" t="s">
        <v>111</v>
      </c>
      <c r="MWL22" t="s">
        <v>111</v>
      </c>
      <c r="MWM22" t="s">
        <v>111</v>
      </c>
      <c r="MWN22" t="s">
        <v>111</v>
      </c>
      <c r="MWO22" t="s">
        <v>111</v>
      </c>
      <c r="MWP22" t="s">
        <v>111</v>
      </c>
      <c r="MWQ22" t="s">
        <v>111</v>
      </c>
      <c r="MWR22" t="s">
        <v>111</v>
      </c>
      <c r="MWS22" t="s">
        <v>111</v>
      </c>
      <c r="MWT22" t="s">
        <v>111</v>
      </c>
      <c r="MWU22" t="s">
        <v>111</v>
      </c>
      <c r="MWV22" t="s">
        <v>111</v>
      </c>
      <c r="MWW22" t="s">
        <v>111</v>
      </c>
      <c r="MWX22" t="s">
        <v>111</v>
      </c>
      <c r="MWY22" t="s">
        <v>111</v>
      </c>
      <c r="MWZ22" t="s">
        <v>111</v>
      </c>
      <c r="MXA22" t="s">
        <v>111</v>
      </c>
      <c r="MXB22" t="s">
        <v>111</v>
      </c>
      <c r="MXC22" t="s">
        <v>111</v>
      </c>
      <c r="MXD22" t="s">
        <v>111</v>
      </c>
      <c r="MXE22" t="s">
        <v>111</v>
      </c>
      <c r="MXF22" t="s">
        <v>111</v>
      </c>
      <c r="MXG22" t="s">
        <v>111</v>
      </c>
      <c r="MXH22" t="s">
        <v>111</v>
      </c>
      <c r="MXI22" t="s">
        <v>111</v>
      </c>
      <c r="MXJ22" t="s">
        <v>111</v>
      </c>
      <c r="MXK22" t="s">
        <v>111</v>
      </c>
      <c r="MXL22" t="s">
        <v>111</v>
      </c>
      <c r="MXM22" t="s">
        <v>111</v>
      </c>
      <c r="MXN22" t="s">
        <v>111</v>
      </c>
      <c r="MXO22" t="s">
        <v>111</v>
      </c>
      <c r="MXP22" t="s">
        <v>111</v>
      </c>
      <c r="MXQ22" t="s">
        <v>111</v>
      </c>
      <c r="MXR22" t="s">
        <v>111</v>
      </c>
      <c r="MXS22" t="s">
        <v>111</v>
      </c>
      <c r="MXT22" t="s">
        <v>111</v>
      </c>
      <c r="MXU22" t="s">
        <v>111</v>
      </c>
      <c r="MXV22" t="s">
        <v>111</v>
      </c>
      <c r="MXW22" t="s">
        <v>111</v>
      </c>
      <c r="MXX22" t="s">
        <v>111</v>
      </c>
      <c r="MXY22" t="s">
        <v>111</v>
      </c>
      <c r="MXZ22" t="s">
        <v>111</v>
      </c>
      <c r="MYA22" t="s">
        <v>111</v>
      </c>
      <c r="MYB22" t="s">
        <v>111</v>
      </c>
      <c r="MYC22" t="s">
        <v>111</v>
      </c>
      <c r="MYD22" t="s">
        <v>111</v>
      </c>
      <c r="MYE22" t="s">
        <v>111</v>
      </c>
      <c r="MYF22" t="s">
        <v>111</v>
      </c>
      <c r="MYG22" t="s">
        <v>111</v>
      </c>
      <c r="MYH22" t="s">
        <v>111</v>
      </c>
      <c r="MYI22" t="s">
        <v>111</v>
      </c>
      <c r="MYJ22" t="s">
        <v>111</v>
      </c>
      <c r="MYK22" t="s">
        <v>111</v>
      </c>
      <c r="MYL22" t="s">
        <v>111</v>
      </c>
      <c r="MYM22" t="s">
        <v>111</v>
      </c>
      <c r="MYN22" t="s">
        <v>111</v>
      </c>
      <c r="MYO22" t="s">
        <v>111</v>
      </c>
      <c r="MYP22" t="s">
        <v>111</v>
      </c>
      <c r="MYQ22" t="s">
        <v>111</v>
      </c>
      <c r="MYR22" t="s">
        <v>111</v>
      </c>
      <c r="MYS22" t="s">
        <v>111</v>
      </c>
      <c r="MYT22" t="s">
        <v>111</v>
      </c>
      <c r="MYU22" t="s">
        <v>111</v>
      </c>
      <c r="MYV22" t="s">
        <v>111</v>
      </c>
      <c r="MYW22" t="s">
        <v>111</v>
      </c>
      <c r="MYX22" t="s">
        <v>111</v>
      </c>
      <c r="MYY22" t="s">
        <v>111</v>
      </c>
      <c r="MYZ22" t="s">
        <v>111</v>
      </c>
      <c r="MZA22" t="s">
        <v>111</v>
      </c>
      <c r="MZB22" t="s">
        <v>111</v>
      </c>
      <c r="MZC22" t="s">
        <v>111</v>
      </c>
      <c r="MZD22" t="s">
        <v>111</v>
      </c>
      <c r="MZE22" t="s">
        <v>111</v>
      </c>
      <c r="MZF22" t="s">
        <v>111</v>
      </c>
      <c r="MZG22" t="s">
        <v>111</v>
      </c>
      <c r="MZH22" t="s">
        <v>111</v>
      </c>
      <c r="MZI22" t="s">
        <v>111</v>
      </c>
      <c r="MZJ22" t="s">
        <v>111</v>
      </c>
      <c r="MZK22" t="s">
        <v>111</v>
      </c>
      <c r="MZL22" t="s">
        <v>111</v>
      </c>
      <c r="MZM22" t="s">
        <v>111</v>
      </c>
      <c r="MZN22" t="s">
        <v>111</v>
      </c>
      <c r="MZO22" t="s">
        <v>111</v>
      </c>
      <c r="MZP22" t="s">
        <v>111</v>
      </c>
      <c r="MZQ22" t="s">
        <v>111</v>
      </c>
      <c r="MZR22" t="s">
        <v>111</v>
      </c>
      <c r="MZS22" t="s">
        <v>111</v>
      </c>
      <c r="MZT22" t="s">
        <v>111</v>
      </c>
      <c r="MZU22" t="s">
        <v>111</v>
      </c>
      <c r="MZV22" t="s">
        <v>111</v>
      </c>
      <c r="MZW22" t="s">
        <v>111</v>
      </c>
      <c r="MZX22" t="s">
        <v>111</v>
      </c>
      <c r="MZY22" t="s">
        <v>111</v>
      </c>
      <c r="MZZ22" t="s">
        <v>111</v>
      </c>
      <c r="NAA22" t="s">
        <v>111</v>
      </c>
      <c r="NAB22" t="s">
        <v>111</v>
      </c>
      <c r="NAC22" t="s">
        <v>111</v>
      </c>
      <c r="NAD22" t="s">
        <v>111</v>
      </c>
      <c r="NAE22" t="s">
        <v>111</v>
      </c>
      <c r="NAF22" t="s">
        <v>111</v>
      </c>
      <c r="NAG22" t="s">
        <v>111</v>
      </c>
      <c r="NAH22" t="s">
        <v>111</v>
      </c>
      <c r="NAI22" t="s">
        <v>111</v>
      </c>
      <c r="NAJ22" t="s">
        <v>111</v>
      </c>
      <c r="NAK22" t="s">
        <v>111</v>
      </c>
      <c r="NAL22" t="s">
        <v>111</v>
      </c>
      <c r="NAM22" t="s">
        <v>111</v>
      </c>
      <c r="NAN22" t="s">
        <v>111</v>
      </c>
      <c r="NAO22" t="s">
        <v>111</v>
      </c>
      <c r="NAP22" t="s">
        <v>111</v>
      </c>
      <c r="NAQ22" t="s">
        <v>111</v>
      </c>
      <c r="NAR22" t="s">
        <v>111</v>
      </c>
      <c r="NAS22" t="s">
        <v>111</v>
      </c>
      <c r="NAT22" t="s">
        <v>111</v>
      </c>
      <c r="NAU22" t="s">
        <v>111</v>
      </c>
      <c r="NAV22" t="s">
        <v>111</v>
      </c>
      <c r="NAW22" t="s">
        <v>111</v>
      </c>
      <c r="NAX22" t="s">
        <v>111</v>
      </c>
      <c r="NAY22" t="s">
        <v>111</v>
      </c>
      <c r="NAZ22" t="s">
        <v>111</v>
      </c>
      <c r="NBA22" t="s">
        <v>111</v>
      </c>
      <c r="NBB22" t="s">
        <v>111</v>
      </c>
      <c r="NBC22" t="s">
        <v>111</v>
      </c>
      <c r="NBD22" t="s">
        <v>111</v>
      </c>
      <c r="NBE22" t="s">
        <v>111</v>
      </c>
      <c r="NBF22" t="s">
        <v>111</v>
      </c>
      <c r="NBG22" t="s">
        <v>111</v>
      </c>
      <c r="NBH22" t="s">
        <v>111</v>
      </c>
      <c r="NBI22" t="s">
        <v>111</v>
      </c>
      <c r="NBJ22" t="s">
        <v>111</v>
      </c>
      <c r="NBK22" t="s">
        <v>111</v>
      </c>
      <c r="NBL22" t="s">
        <v>111</v>
      </c>
      <c r="NBM22" t="s">
        <v>111</v>
      </c>
      <c r="NBN22" t="s">
        <v>111</v>
      </c>
      <c r="NBO22" t="s">
        <v>111</v>
      </c>
      <c r="NBP22" t="s">
        <v>111</v>
      </c>
      <c r="NBQ22" t="s">
        <v>111</v>
      </c>
      <c r="NBR22" t="s">
        <v>111</v>
      </c>
      <c r="NBS22" t="s">
        <v>111</v>
      </c>
      <c r="NBT22" t="s">
        <v>111</v>
      </c>
      <c r="NBU22" t="s">
        <v>111</v>
      </c>
      <c r="NBV22" t="s">
        <v>111</v>
      </c>
      <c r="NBW22" t="s">
        <v>111</v>
      </c>
      <c r="NBX22" t="s">
        <v>111</v>
      </c>
      <c r="NBY22" t="s">
        <v>111</v>
      </c>
      <c r="NBZ22" t="s">
        <v>111</v>
      </c>
      <c r="NCA22" t="s">
        <v>111</v>
      </c>
      <c r="NCB22" t="s">
        <v>111</v>
      </c>
      <c r="NCC22" t="s">
        <v>111</v>
      </c>
      <c r="NCD22" t="s">
        <v>111</v>
      </c>
      <c r="NCE22" t="s">
        <v>111</v>
      </c>
      <c r="NCF22" t="s">
        <v>111</v>
      </c>
      <c r="NCG22" t="s">
        <v>111</v>
      </c>
      <c r="NCH22" t="s">
        <v>111</v>
      </c>
      <c r="NCI22" t="s">
        <v>111</v>
      </c>
      <c r="NCJ22" t="s">
        <v>111</v>
      </c>
      <c r="NCK22" t="s">
        <v>111</v>
      </c>
      <c r="NCL22" t="s">
        <v>111</v>
      </c>
      <c r="NCM22" t="s">
        <v>111</v>
      </c>
      <c r="NCN22" t="s">
        <v>111</v>
      </c>
      <c r="NCO22" t="s">
        <v>111</v>
      </c>
      <c r="NCP22" t="s">
        <v>111</v>
      </c>
      <c r="NCQ22" t="s">
        <v>111</v>
      </c>
      <c r="NCR22" t="s">
        <v>111</v>
      </c>
      <c r="NCS22" t="s">
        <v>111</v>
      </c>
      <c r="NCT22" t="s">
        <v>111</v>
      </c>
      <c r="NCU22" t="s">
        <v>111</v>
      </c>
      <c r="NCV22" t="s">
        <v>111</v>
      </c>
      <c r="NCW22" t="s">
        <v>111</v>
      </c>
      <c r="NCX22" t="s">
        <v>111</v>
      </c>
      <c r="NCY22" t="s">
        <v>111</v>
      </c>
      <c r="NCZ22" t="s">
        <v>111</v>
      </c>
      <c r="NDA22" t="s">
        <v>111</v>
      </c>
      <c r="NDB22" t="s">
        <v>111</v>
      </c>
      <c r="NDC22" t="s">
        <v>111</v>
      </c>
      <c r="NDD22" t="s">
        <v>111</v>
      </c>
      <c r="NDE22" t="s">
        <v>111</v>
      </c>
      <c r="NDF22" t="s">
        <v>111</v>
      </c>
      <c r="NDG22" t="s">
        <v>111</v>
      </c>
      <c r="NDH22" t="s">
        <v>111</v>
      </c>
      <c r="NDI22" t="s">
        <v>111</v>
      </c>
      <c r="NDJ22" t="s">
        <v>111</v>
      </c>
      <c r="NDK22" t="s">
        <v>111</v>
      </c>
      <c r="NDL22" t="s">
        <v>111</v>
      </c>
      <c r="NDM22" t="s">
        <v>111</v>
      </c>
      <c r="NDN22" t="s">
        <v>111</v>
      </c>
      <c r="NDO22" t="s">
        <v>111</v>
      </c>
      <c r="NDP22" t="s">
        <v>111</v>
      </c>
      <c r="NDQ22" t="s">
        <v>111</v>
      </c>
      <c r="NDR22" t="s">
        <v>111</v>
      </c>
      <c r="NDS22" t="s">
        <v>111</v>
      </c>
      <c r="NDT22" t="s">
        <v>111</v>
      </c>
      <c r="NDU22" t="s">
        <v>111</v>
      </c>
      <c r="NDV22" t="s">
        <v>111</v>
      </c>
      <c r="NDW22" t="s">
        <v>111</v>
      </c>
      <c r="NDX22" t="s">
        <v>111</v>
      </c>
      <c r="NDY22" t="s">
        <v>111</v>
      </c>
      <c r="NDZ22" t="s">
        <v>111</v>
      </c>
      <c r="NEA22" t="s">
        <v>111</v>
      </c>
      <c r="NEB22" t="s">
        <v>111</v>
      </c>
      <c r="NEC22" t="s">
        <v>111</v>
      </c>
      <c r="NED22" t="s">
        <v>111</v>
      </c>
      <c r="NEE22" t="s">
        <v>111</v>
      </c>
      <c r="NEF22" t="s">
        <v>111</v>
      </c>
      <c r="NEG22" t="s">
        <v>111</v>
      </c>
      <c r="NEH22" t="s">
        <v>111</v>
      </c>
      <c r="NEI22" t="s">
        <v>111</v>
      </c>
      <c r="NEJ22" t="s">
        <v>111</v>
      </c>
      <c r="NEK22" t="s">
        <v>111</v>
      </c>
      <c r="NEL22" t="s">
        <v>111</v>
      </c>
      <c r="NEM22" t="s">
        <v>111</v>
      </c>
      <c r="NEN22" t="s">
        <v>111</v>
      </c>
      <c r="NEO22" t="s">
        <v>111</v>
      </c>
      <c r="NEP22" t="s">
        <v>111</v>
      </c>
      <c r="NEQ22" t="s">
        <v>111</v>
      </c>
      <c r="NER22" t="s">
        <v>111</v>
      </c>
      <c r="NES22" t="s">
        <v>111</v>
      </c>
      <c r="NET22" t="s">
        <v>111</v>
      </c>
      <c r="NEU22" t="s">
        <v>111</v>
      </c>
      <c r="NEV22" t="s">
        <v>111</v>
      </c>
      <c r="NEW22" t="s">
        <v>111</v>
      </c>
      <c r="NEX22" t="s">
        <v>111</v>
      </c>
      <c r="NEY22" t="s">
        <v>111</v>
      </c>
      <c r="NEZ22" t="s">
        <v>111</v>
      </c>
      <c r="NFA22" t="s">
        <v>111</v>
      </c>
      <c r="NFB22" t="s">
        <v>111</v>
      </c>
      <c r="NFC22" t="s">
        <v>111</v>
      </c>
      <c r="NFD22" t="s">
        <v>111</v>
      </c>
      <c r="NFE22" t="s">
        <v>111</v>
      </c>
      <c r="NFF22" t="s">
        <v>111</v>
      </c>
      <c r="NFG22" t="s">
        <v>111</v>
      </c>
      <c r="NFH22" t="s">
        <v>111</v>
      </c>
      <c r="NFI22" t="s">
        <v>111</v>
      </c>
      <c r="NFJ22" t="s">
        <v>111</v>
      </c>
      <c r="NFK22" t="s">
        <v>111</v>
      </c>
      <c r="NFL22" t="s">
        <v>111</v>
      </c>
      <c r="NFM22" t="s">
        <v>111</v>
      </c>
      <c r="NFN22" t="s">
        <v>111</v>
      </c>
      <c r="NFO22" t="s">
        <v>111</v>
      </c>
      <c r="NFP22" t="s">
        <v>111</v>
      </c>
      <c r="NFQ22" t="s">
        <v>111</v>
      </c>
      <c r="NFR22" t="s">
        <v>111</v>
      </c>
      <c r="NFS22" t="s">
        <v>111</v>
      </c>
      <c r="NFT22" t="s">
        <v>111</v>
      </c>
      <c r="NFU22" t="s">
        <v>111</v>
      </c>
      <c r="NFV22" t="s">
        <v>111</v>
      </c>
      <c r="NFW22" t="s">
        <v>111</v>
      </c>
      <c r="NFX22" t="s">
        <v>111</v>
      </c>
      <c r="NFY22" t="s">
        <v>111</v>
      </c>
      <c r="NFZ22" t="s">
        <v>111</v>
      </c>
      <c r="NGA22" t="s">
        <v>111</v>
      </c>
      <c r="NGB22" t="s">
        <v>111</v>
      </c>
      <c r="NGC22" t="s">
        <v>111</v>
      </c>
      <c r="NGD22" t="s">
        <v>111</v>
      </c>
      <c r="NGE22" t="s">
        <v>111</v>
      </c>
      <c r="NGF22" t="s">
        <v>111</v>
      </c>
      <c r="NGG22" t="s">
        <v>111</v>
      </c>
      <c r="NGH22" t="s">
        <v>111</v>
      </c>
      <c r="NGI22" t="s">
        <v>111</v>
      </c>
      <c r="NGJ22" t="s">
        <v>111</v>
      </c>
      <c r="NGK22" t="s">
        <v>111</v>
      </c>
      <c r="NGL22" t="s">
        <v>111</v>
      </c>
      <c r="NGM22" t="s">
        <v>111</v>
      </c>
      <c r="NGN22" t="s">
        <v>111</v>
      </c>
      <c r="NGO22" t="s">
        <v>111</v>
      </c>
      <c r="NGP22" t="s">
        <v>111</v>
      </c>
      <c r="NGQ22" t="s">
        <v>111</v>
      </c>
      <c r="NGR22" t="s">
        <v>111</v>
      </c>
      <c r="NGS22" t="s">
        <v>111</v>
      </c>
      <c r="NGT22" t="s">
        <v>111</v>
      </c>
      <c r="NGU22" t="s">
        <v>111</v>
      </c>
      <c r="NGV22" t="s">
        <v>111</v>
      </c>
      <c r="NGW22" t="s">
        <v>111</v>
      </c>
      <c r="NGX22" t="s">
        <v>111</v>
      </c>
      <c r="NGY22" t="s">
        <v>111</v>
      </c>
      <c r="NGZ22" t="s">
        <v>111</v>
      </c>
      <c r="NHA22" t="s">
        <v>111</v>
      </c>
      <c r="NHB22" t="s">
        <v>111</v>
      </c>
      <c r="NHC22" t="s">
        <v>111</v>
      </c>
      <c r="NHD22" t="s">
        <v>111</v>
      </c>
      <c r="NHE22" t="s">
        <v>111</v>
      </c>
      <c r="NHF22" t="s">
        <v>111</v>
      </c>
      <c r="NHG22" t="s">
        <v>111</v>
      </c>
      <c r="NHH22" t="s">
        <v>111</v>
      </c>
      <c r="NHI22" t="s">
        <v>111</v>
      </c>
      <c r="NHJ22" t="s">
        <v>111</v>
      </c>
      <c r="NHK22" t="s">
        <v>111</v>
      </c>
      <c r="NHL22" t="s">
        <v>111</v>
      </c>
      <c r="NHM22" t="s">
        <v>111</v>
      </c>
      <c r="NHN22" t="s">
        <v>111</v>
      </c>
      <c r="NHO22" t="s">
        <v>111</v>
      </c>
      <c r="NHP22" t="s">
        <v>111</v>
      </c>
      <c r="NHQ22" t="s">
        <v>111</v>
      </c>
      <c r="NHR22" t="s">
        <v>111</v>
      </c>
      <c r="NHS22" t="s">
        <v>111</v>
      </c>
      <c r="NHT22" t="s">
        <v>111</v>
      </c>
      <c r="NHU22" t="s">
        <v>111</v>
      </c>
      <c r="NHV22" t="s">
        <v>111</v>
      </c>
      <c r="NHW22" t="s">
        <v>111</v>
      </c>
      <c r="NHX22" t="s">
        <v>111</v>
      </c>
      <c r="NHY22" t="s">
        <v>111</v>
      </c>
      <c r="NHZ22" t="s">
        <v>111</v>
      </c>
      <c r="NIA22" t="s">
        <v>111</v>
      </c>
      <c r="NIB22" t="s">
        <v>111</v>
      </c>
      <c r="NIC22" t="s">
        <v>111</v>
      </c>
      <c r="NID22" t="s">
        <v>111</v>
      </c>
      <c r="NIE22" t="s">
        <v>111</v>
      </c>
      <c r="NIF22" t="s">
        <v>111</v>
      </c>
      <c r="NIG22" t="s">
        <v>111</v>
      </c>
      <c r="NIH22" t="s">
        <v>111</v>
      </c>
      <c r="NII22" t="s">
        <v>111</v>
      </c>
      <c r="NIJ22" t="s">
        <v>111</v>
      </c>
      <c r="NIK22" t="s">
        <v>111</v>
      </c>
      <c r="NIL22" t="s">
        <v>111</v>
      </c>
      <c r="NIM22" t="s">
        <v>111</v>
      </c>
      <c r="NIN22" t="s">
        <v>111</v>
      </c>
      <c r="NIO22" t="s">
        <v>111</v>
      </c>
      <c r="NIP22" t="s">
        <v>111</v>
      </c>
      <c r="NIQ22" t="s">
        <v>111</v>
      </c>
      <c r="NIR22" t="s">
        <v>111</v>
      </c>
      <c r="NIS22" t="s">
        <v>111</v>
      </c>
      <c r="NIT22" t="s">
        <v>111</v>
      </c>
      <c r="NIU22" t="s">
        <v>111</v>
      </c>
      <c r="NIV22" t="s">
        <v>111</v>
      </c>
      <c r="NIW22" t="s">
        <v>111</v>
      </c>
      <c r="NIX22" t="s">
        <v>111</v>
      </c>
      <c r="NIY22" t="s">
        <v>111</v>
      </c>
      <c r="NIZ22" t="s">
        <v>111</v>
      </c>
      <c r="NJA22" t="s">
        <v>111</v>
      </c>
      <c r="NJB22" t="s">
        <v>111</v>
      </c>
      <c r="NJC22" t="s">
        <v>111</v>
      </c>
      <c r="NJD22" t="s">
        <v>111</v>
      </c>
      <c r="NJE22" t="s">
        <v>111</v>
      </c>
      <c r="NJF22" t="s">
        <v>111</v>
      </c>
      <c r="NJG22" t="s">
        <v>111</v>
      </c>
      <c r="NJH22" t="s">
        <v>111</v>
      </c>
      <c r="NJI22" t="s">
        <v>111</v>
      </c>
      <c r="NJJ22" t="s">
        <v>111</v>
      </c>
      <c r="NJK22" t="s">
        <v>111</v>
      </c>
      <c r="NJL22" t="s">
        <v>111</v>
      </c>
      <c r="NJM22" t="s">
        <v>111</v>
      </c>
      <c r="NJN22" t="s">
        <v>111</v>
      </c>
      <c r="NJO22" t="s">
        <v>111</v>
      </c>
      <c r="NJP22" t="s">
        <v>111</v>
      </c>
      <c r="NJQ22" t="s">
        <v>111</v>
      </c>
      <c r="NJR22" t="s">
        <v>111</v>
      </c>
      <c r="NJS22" t="s">
        <v>111</v>
      </c>
      <c r="NJT22" t="s">
        <v>111</v>
      </c>
      <c r="NJU22" t="s">
        <v>111</v>
      </c>
      <c r="NJV22" t="s">
        <v>111</v>
      </c>
      <c r="NJW22" t="s">
        <v>111</v>
      </c>
      <c r="NJX22" t="s">
        <v>111</v>
      </c>
      <c r="NJY22" t="s">
        <v>111</v>
      </c>
      <c r="NJZ22" t="s">
        <v>111</v>
      </c>
      <c r="NKA22" t="s">
        <v>111</v>
      </c>
      <c r="NKB22" t="s">
        <v>111</v>
      </c>
      <c r="NKC22" t="s">
        <v>111</v>
      </c>
      <c r="NKD22" t="s">
        <v>111</v>
      </c>
      <c r="NKE22" t="s">
        <v>111</v>
      </c>
      <c r="NKF22" t="s">
        <v>111</v>
      </c>
      <c r="NKG22" t="s">
        <v>111</v>
      </c>
      <c r="NKH22" t="s">
        <v>111</v>
      </c>
      <c r="NKI22" t="s">
        <v>111</v>
      </c>
      <c r="NKJ22" t="s">
        <v>111</v>
      </c>
      <c r="NKK22" t="s">
        <v>111</v>
      </c>
      <c r="NKL22" t="s">
        <v>111</v>
      </c>
      <c r="NKM22" t="s">
        <v>111</v>
      </c>
      <c r="NKN22" t="s">
        <v>111</v>
      </c>
      <c r="NKO22" t="s">
        <v>111</v>
      </c>
      <c r="NKP22" t="s">
        <v>111</v>
      </c>
      <c r="NKQ22" t="s">
        <v>111</v>
      </c>
      <c r="NKR22" t="s">
        <v>111</v>
      </c>
      <c r="NKS22" t="s">
        <v>111</v>
      </c>
      <c r="NKT22" t="s">
        <v>111</v>
      </c>
      <c r="NKU22" t="s">
        <v>111</v>
      </c>
      <c r="NKV22" t="s">
        <v>111</v>
      </c>
      <c r="NKW22" t="s">
        <v>111</v>
      </c>
      <c r="NKX22" t="s">
        <v>111</v>
      </c>
      <c r="NKY22" t="s">
        <v>111</v>
      </c>
      <c r="NKZ22" t="s">
        <v>111</v>
      </c>
      <c r="NLA22" t="s">
        <v>111</v>
      </c>
      <c r="NLB22" t="s">
        <v>111</v>
      </c>
      <c r="NLC22" t="s">
        <v>111</v>
      </c>
      <c r="NLD22" t="s">
        <v>111</v>
      </c>
      <c r="NLE22" t="s">
        <v>111</v>
      </c>
      <c r="NLF22" t="s">
        <v>111</v>
      </c>
      <c r="NLG22" t="s">
        <v>111</v>
      </c>
      <c r="NLH22" t="s">
        <v>111</v>
      </c>
      <c r="NLI22" t="s">
        <v>111</v>
      </c>
      <c r="NLJ22" t="s">
        <v>111</v>
      </c>
      <c r="NLK22" t="s">
        <v>111</v>
      </c>
      <c r="NLL22" t="s">
        <v>111</v>
      </c>
      <c r="NLM22" t="s">
        <v>111</v>
      </c>
      <c r="NLN22" t="s">
        <v>111</v>
      </c>
      <c r="NLO22" t="s">
        <v>111</v>
      </c>
      <c r="NLP22" t="s">
        <v>111</v>
      </c>
      <c r="NLQ22" t="s">
        <v>111</v>
      </c>
      <c r="NLR22" t="s">
        <v>111</v>
      </c>
      <c r="NLS22" t="s">
        <v>111</v>
      </c>
      <c r="NLT22" t="s">
        <v>111</v>
      </c>
      <c r="NLU22" t="s">
        <v>111</v>
      </c>
      <c r="NLV22" t="s">
        <v>111</v>
      </c>
      <c r="NLW22" t="s">
        <v>111</v>
      </c>
      <c r="NLX22" t="s">
        <v>111</v>
      </c>
      <c r="NLY22" t="s">
        <v>111</v>
      </c>
      <c r="NLZ22" t="s">
        <v>111</v>
      </c>
      <c r="NMA22" t="s">
        <v>111</v>
      </c>
      <c r="NMB22" t="s">
        <v>111</v>
      </c>
      <c r="NMC22" t="s">
        <v>111</v>
      </c>
      <c r="NMD22" t="s">
        <v>111</v>
      </c>
      <c r="NME22" t="s">
        <v>111</v>
      </c>
      <c r="NMF22" t="s">
        <v>111</v>
      </c>
      <c r="NMG22" t="s">
        <v>111</v>
      </c>
      <c r="NMH22" t="s">
        <v>111</v>
      </c>
      <c r="NMI22" t="s">
        <v>111</v>
      </c>
      <c r="NMJ22" t="s">
        <v>111</v>
      </c>
      <c r="NMK22" t="s">
        <v>111</v>
      </c>
      <c r="NML22" t="s">
        <v>111</v>
      </c>
      <c r="NMM22" t="s">
        <v>111</v>
      </c>
      <c r="NMN22" t="s">
        <v>111</v>
      </c>
      <c r="NMO22" t="s">
        <v>111</v>
      </c>
      <c r="NMP22" t="s">
        <v>111</v>
      </c>
      <c r="NMQ22" t="s">
        <v>111</v>
      </c>
      <c r="NMR22" t="s">
        <v>111</v>
      </c>
      <c r="NMS22" t="s">
        <v>111</v>
      </c>
      <c r="NMT22" t="s">
        <v>111</v>
      </c>
      <c r="NMU22" t="s">
        <v>111</v>
      </c>
      <c r="NMV22" t="s">
        <v>111</v>
      </c>
      <c r="NMW22" t="s">
        <v>111</v>
      </c>
      <c r="NMX22" t="s">
        <v>111</v>
      </c>
      <c r="NMY22" t="s">
        <v>111</v>
      </c>
      <c r="NMZ22" t="s">
        <v>111</v>
      </c>
      <c r="NNA22" t="s">
        <v>111</v>
      </c>
      <c r="NNB22" t="s">
        <v>111</v>
      </c>
      <c r="NNC22" t="s">
        <v>111</v>
      </c>
      <c r="NND22" t="s">
        <v>111</v>
      </c>
      <c r="NNE22" t="s">
        <v>111</v>
      </c>
      <c r="NNF22" t="s">
        <v>111</v>
      </c>
      <c r="NNG22" t="s">
        <v>111</v>
      </c>
      <c r="NNH22" t="s">
        <v>111</v>
      </c>
      <c r="NNI22" t="s">
        <v>111</v>
      </c>
      <c r="NNJ22" t="s">
        <v>111</v>
      </c>
      <c r="NNK22" t="s">
        <v>111</v>
      </c>
      <c r="NNL22" t="s">
        <v>111</v>
      </c>
      <c r="NNM22" t="s">
        <v>111</v>
      </c>
      <c r="NNN22" t="s">
        <v>111</v>
      </c>
      <c r="NNO22" t="s">
        <v>111</v>
      </c>
      <c r="NNP22" t="s">
        <v>111</v>
      </c>
      <c r="NNQ22" t="s">
        <v>111</v>
      </c>
      <c r="NNR22" t="s">
        <v>111</v>
      </c>
      <c r="NNS22" t="s">
        <v>111</v>
      </c>
      <c r="NNT22" t="s">
        <v>111</v>
      </c>
      <c r="NNU22" t="s">
        <v>111</v>
      </c>
      <c r="NNV22" t="s">
        <v>111</v>
      </c>
      <c r="NNW22" t="s">
        <v>111</v>
      </c>
      <c r="NNX22" t="s">
        <v>111</v>
      </c>
      <c r="NNY22" t="s">
        <v>111</v>
      </c>
      <c r="NNZ22" t="s">
        <v>111</v>
      </c>
      <c r="NOA22" t="s">
        <v>111</v>
      </c>
      <c r="NOB22" t="s">
        <v>111</v>
      </c>
      <c r="NOC22" t="s">
        <v>111</v>
      </c>
      <c r="NOD22" t="s">
        <v>111</v>
      </c>
      <c r="NOE22" t="s">
        <v>111</v>
      </c>
      <c r="NOF22" t="s">
        <v>111</v>
      </c>
      <c r="NOG22" t="s">
        <v>111</v>
      </c>
      <c r="NOH22" t="s">
        <v>111</v>
      </c>
      <c r="NOI22" t="s">
        <v>111</v>
      </c>
      <c r="NOJ22" t="s">
        <v>111</v>
      </c>
      <c r="NOK22" t="s">
        <v>111</v>
      </c>
      <c r="NOL22" t="s">
        <v>111</v>
      </c>
      <c r="NOM22" t="s">
        <v>111</v>
      </c>
      <c r="NON22" t="s">
        <v>111</v>
      </c>
      <c r="NOO22" t="s">
        <v>111</v>
      </c>
      <c r="NOP22" t="s">
        <v>111</v>
      </c>
      <c r="NOQ22" t="s">
        <v>111</v>
      </c>
      <c r="NOR22" t="s">
        <v>111</v>
      </c>
      <c r="NOS22" t="s">
        <v>111</v>
      </c>
      <c r="NOT22" t="s">
        <v>111</v>
      </c>
      <c r="NOU22" t="s">
        <v>111</v>
      </c>
      <c r="NOV22" t="s">
        <v>111</v>
      </c>
      <c r="NOW22" t="s">
        <v>111</v>
      </c>
      <c r="NOX22" t="s">
        <v>111</v>
      </c>
      <c r="NOY22" t="s">
        <v>111</v>
      </c>
      <c r="NOZ22" t="s">
        <v>111</v>
      </c>
      <c r="NPA22" t="s">
        <v>111</v>
      </c>
      <c r="NPB22" t="s">
        <v>111</v>
      </c>
      <c r="NPC22" t="s">
        <v>111</v>
      </c>
      <c r="NPD22" t="s">
        <v>111</v>
      </c>
      <c r="NPE22" t="s">
        <v>111</v>
      </c>
      <c r="NPF22" t="s">
        <v>111</v>
      </c>
      <c r="NPG22" t="s">
        <v>111</v>
      </c>
      <c r="NPH22" t="s">
        <v>111</v>
      </c>
      <c r="NPI22" t="s">
        <v>111</v>
      </c>
      <c r="NPJ22" t="s">
        <v>111</v>
      </c>
      <c r="NPK22" t="s">
        <v>111</v>
      </c>
      <c r="NPL22" t="s">
        <v>111</v>
      </c>
      <c r="NPM22" t="s">
        <v>111</v>
      </c>
      <c r="NPN22" t="s">
        <v>111</v>
      </c>
      <c r="NPO22" t="s">
        <v>111</v>
      </c>
      <c r="NPP22" t="s">
        <v>111</v>
      </c>
      <c r="NPQ22" t="s">
        <v>111</v>
      </c>
      <c r="NPR22" t="s">
        <v>111</v>
      </c>
      <c r="NPS22" t="s">
        <v>111</v>
      </c>
      <c r="NPT22" t="s">
        <v>111</v>
      </c>
      <c r="NPU22" t="s">
        <v>111</v>
      </c>
      <c r="NPV22" t="s">
        <v>111</v>
      </c>
      <c r="NPW22" t="s">
        <v>111</v>
      </c>
      <c r="NPX22" t="s">
        <v>111</v>
      </c>
      <c r="NPY22" t="s">
        <v>111</v>
      </c>
      <c r="NPZ22" t="s">
        <v>111</v>
      </c>
      <c r="NQA22" t="s">
        <v>111</v>
      </c>
      <c r="NQB22" t="s">
        <v>111</v>
      </c>
      <c r="NQC22" t="s">
        <v>111</v>
      </c>
      <c r="NQD22" t="s">
        <v>111</v>
      </c>
      <c r="NQE22" t="s">
        <v>111</v>
      </c>
      <c r="NQF22" t="s">
        <v>111</v>
      </c>
      <c r="NQG22" t="s">
        <v>111</v>
      </c>
      <c r="NQH22" t="s">
        <v>111</v>
      </c>
      <c r="NQI22" t="s">
        <v>111</v>
      </c>
      <c r="NQJ22" t="s">
        <v>111</v>
      </c>
      <c r="NQK22" t="s">
        <v>111</v>
      </c>
      <c r="NQL22" t="s">
        <v>111</v>
      </c>
      <c r="NQM22" t="s">
        <v>111</v>
      </c>
      <c r="NQN22" t="s">
        <v>111</v>
      </c>
      <c r="NQO22" t="s">
        <v>111</v>
      </c>
      <c r="NQP22" t="s">
        <v>111</v>
      </c>
      <c r="NQQ22" t="s">
        <v>111</v>
      </c>
      <c r="NQR22" t="s">
        <v>111</v>
      </c>
      <c r="NQS22" t="s">
        <v>111</v>
      </c>
      <c r="NQT22" t="s">
        <v>111</v>
      </c>
      <c r="NQU22" t="s">
        <v>111</v>
      </c>
      <c r="NQV22" t="s">
        <v>111</v>
      </c>
      <c r="NQW22" t="s">
        <v>111</v>
      </c>
      <c r="NQX22" t="s">
        <v>111</v>
      </c>
      <c r="NQY22" t="s">
        <v>111</v>
      </c>
      <c r="NQZ22" t="s">
        <v>111</v>
      </c>
      <c r="NRA22" t="s">
        <v>111</v>
      </c>
      <c r="NRB22" t="s">
        <v>111</v>
      </c>
      <c r="NRC22" t="s">
        <v>111</v>
      </c>
      <c r="NRD22" t="s">
        <v>111</v>
      </c>
      <c r="NRE22" t="s">
        <v>111</v>
      </c>
      <c r="NRF22" t="s">
        <v>111</v>
      </c>
      <c r="NRG22" t="s">
        <v>111</v>
      </c>
      <c r="NRH22" t="s">
        <v>111</v>
      </c>
      <c r="NRI22" t="s">
        <v>111</v>
      </c>
      <c r="NRJ22" t="s">
        <v>111</v>
      </c>
      <c r="NRK22" t="s">
        <v>111</v>
      </c>
      <c r="NRL22" t="s">
        <v>111</v>
      </c>
      <c r="NRM22" t="s">
        <v>111</v>
      </c>
      <c r="NRN22" t="s">
        <v>111</v>
      </c>
      <c r="NRO22" t="s">
        <v>111</v>
      </c>
      <c r="NRP22" t="s">
        <v>111</v>
      </c>
      <c r="NRQ22" t="s">
        <v>111</v>
      </c>
      <c r="NRR22" t="s">
        <v>111</v>
      </c>
      <c r="NRS22" t="s">
        <v>111</v>
      </c>
      <c r="NRT22" t="s">
        <v>111</v>
      </c>
      <c r="NRU22" t="s">
        <v>111</v>
      </c>
      <c r="NRV22" t="s">
        <v>111</v>
      </c>
      <c r="NRW22" t="s">
        <v>111</v>
      </c>
      <c r="NRX22" t="s">
        <v>111</v>
      </c>
      <c r="NRY22" t="s">
        <v>111</v>
      </c>
      <c r="NRZ22" t="s">
        <v>111</v>
      </c>
      <c r="NSA22" t="s">
        <v>111</v>
      </c>
      <c r="NSB22" t="s">
        <v>111</v>
      </c>
      <c r="NSC22" t="s">
        <v>111</v>
      </c>
      <c r="NSD22" t="s">
        <v>111</v>
      </c>
      <c r="NSE22" t="s">
        <v>111</v>
      </c>
      <c r="NSF22" t="s">
        <v>111</v>
      </c>
      <c r="NSG22" t="s">
        <v>111</v>
      </c>
      <c r="NSH22" t="s">
        <v>111</v>
      </c>
      <c r="NSI22" t="s">
        <v>111</v>
      </c>
      <c r="NSJ22" t="s">
        <v>111</v>
      </c>
      <c r="NSK22" t="s">
        <v>111</v>
      </c>
      <c r="NSL22" t="s">
        <v>111</v>
      </c>
      <c r="NSM22" t="s">
        <v>111</v>
      </c>
      <c r="NSN22" t="s">
        <v>111</v>
      </c>
      <c r="NSO22" t="s">
        <v>111</v>
      </c>
      <c r="NSP22" t="s">
        <v>111</v>
      </c>
      <c r="NSQ22" t="s">
        <v>111</v>
      </c>
      <c r="NSR22" t="s">
        <v>111</v>
      </c>
      <c r="NSS22" t="s">
        <v>111</v>
      </c>
      <c r="NST22" t="s">
        <v>111</v>
      </c>
      <c r="NSU22" t="s">
        <v>111</v>
      </c>
      <c r="NSV22" t="s">
        <v>111</v>
      </c>
      <c r="NSW22" t="s">
        <v>111</v>
      </c>
      <c r="NSX22" t="s">
        <v>111</v>
      </c>
      <c r="NSY22" t="s">
        <v>111</v>
      </c>
      <c r="NSZ22" t="s">
        <v>111</v>
      </c>
      <c r="NTA22" t="s">
        <v>111</v>
      </c>
      <c r="NTB22" t="s">
        <v>111</v>
      </c>
      <c r="NTC22" t="s">
        <v>111</v>
      </c>
      <c r="NTD22" t="s">
        <v>111</v>
      </c>
      <c r="NTE22" t="s">
        <v>111</v>
      </c>
      <c r="NTF22" t="s">
        <v>111</v>
      </c>
      <c r="NTG22" t="s">
        <v>111</v>
      </c>
      <c r="NTH22" t="s">
        <v>111</v>
      </c>
      <c r="NTI22" t="s">
        <v>111</v>
      </c>
      <c r="NTJ22" t="s">
        <v>111</v>
      </c>
      <c r="NTK22" t="s">
        <v>111</v>
      </c>
      <c r="NTL22" t="s">
        <v>111</v>
      </c>
      <c r="NTM22" t="s">
        <v>111</v>
      </c>
      <c r="NTN22" t="s">
        <v>111</v>
      </c>
      <c r="NTO22" t="s">
        <v>111</v>
      </c>
      <c r="NTP22" t="s">
        <v>111</v>
      </c>
      <c r="NTQ22" t="s">
        <v>111</v>
      </c>
      <c r="NTR22" t="s">
        <v>111</v>
      </c>
      <c r="NTS22" t="s">
        <v>111</v>
      </c>
      <c r="NTT22" t="s">
        <v>111</v>
      </c>
      <c r="NTU22" t="s">
        <v>111</v>
      </c>
      <c r="NTV22" t="s">
        <v>111</v>
      </c>
      <c r="NTW22" t="s">
        <v>111</v>
      </c>
      <c r="NTX22" t="s">
        <v>111</v>
      </c>
      <c r="NTY22" t="s">
        <v>111</v>
      </c>
      <c r="NTZ22" t="s">
        <v>111</v>
      </c>
      <c r="NUA22" t="s">
        <v>111</v>
      </c>
      <c r="NUB22" t="s">
        <v>111</v>
      </c>
      <c r="NUC22" t="s">
        <v>111</v>
      </c>
      <c r="NUD22" t="s">
        <v>111</v>
      </c>
      <c r="NUE22" t="s">
        <v>111</v>
      </c>
      <c r="NUF22" t="s">
        <v>111</v>
      </c>
      <c r="NUG22" t="s">
        <v>111</v>
      </c>
      <c r="NUH22" t="s">
        <v>111</v>
      </c>
      <c r="NUI22" t="s">
        <v>111</v>
      </c>
      <c r="NUJ22" t="s">
        <v>111</v>
      </c>
      <c r="NUK22" t="s">
        <v>111</v>
      </c>
      <c r="NUL22" t="s">
        <v>111</v>
      </c>
      <c r="NUM22" t="s">
        <v>111</v>
      </c>
      <c r="NUN22" t="s">
        <v>111</v>
      </c>
      <c r="NUO22" t="s">
        <v>111</v>
      </c>
      <c r="NUP22" t="s">
        <v>111</v>
      </c>
      <c r="NUQ22" t="s">
        <v>111</v>
      </c>
      <c r="NUR22" t="s">
        <v>111</v>
      </c>
      <c r="NUS22" t="s">
        <v>111</v>
      </c>
      <c r="NUT22" t="s">
        <v>111</v>
      </c>
      <c r="NUU22" t="s">
        <v>111</v>
      </c>
      <c r="NUV22" t="s">
        <v>111</v>
      </c>
      <c r="NUW22" t="s">
        <v>111</v>
      </c>
      <c r="NUX22" t="s">
        <v>111</v>
      </c>
      <c r="NUY22" t="s">
        <v>111</v>
      </c>
      <c r="NUZ22" t="s">
        <v>111</v>
      </c>
      <c r="NVA22" t="s">
        <v>111</v>
      </c>
      <c r="NVB22" t="s">
        <v>111</v>
      </c>
      <c r="NVC22" t="s">
        <v>111</v>
      </c>
      <c r="NVD22" t="s">
        <v>111</v>
      </c>
      <c r="NVE22" t="s">
        <v>111</v>
      </c>
      <c r="NVF22" t="s">
        <v>111</v>
      </c>
      <c r="NVG22" t="s">
        <v>111</v>
      </c>
      <c r="NVH22" t="s">
        <v>111</v>
      </c>
      <c r="NVI22" t="s">
        <v>111</v>
      </c>
      <c r="NVJ22" t="s">
        <v>111</v>
      </c>
      <c r="NVK22" t="s">
        <v>111</v>
      </c>
      <c r="NVL22" t="s">
        <v>111</v>
      </c>
      <c r="NVM22" t="s">
        <v>111</v>
      </c>
      <c r="NVN22" t="s">
        <v>111</v>
      </c>
      <c r="NVO22" t="s">
        <v>111</v>
      </c>
      <c r="NVP22" t="s">
        <v>111</v>
      </c>
      <c r="NVQ22" t="s">
        <v>111</v>
      </c>
      <c r="NVR22" t="s">
        <v>111</v>
      </c>
      <c r="NVS22" t="s">
        <v>111</v>
      </c>
      <c r="NVT22" t="s">
        <v>111</v>
      </c>
      <c r="NVU22" t="s">
        <v>111</v>
      </c>
      <c r="NVV22" t="s">
        <v>111</v>
      </c>
      <c r="NVW22" t="s">
        <v>111</v>
      </c>
      <c r="NVX22" t="s">
        <v>111</v>
      </c>
      <c r="NVY22" t="s">
        <v>111</v>
      </c>
      <c r="NVZ22" t="s">
        <v>111</v>
      </c>
      <c r="NWA22" t="s">
        <v>111</v>
      </c>
      <c r="NWB22" t="s">
        <v>111</v>
      </c>
      <c r="NWC22" t="s">
        <v>111</v>
      </c>
      <c r="NWD22" t="s">
        <v>111</v>
      </c>
      <c r="NWE22" t="s">
        <v>111</v>
      </c>
      <c r="NWF22" t="s">
        <v>111</v>
      </c>
      <c r="NWG22" t="s">
        <v>111</v>
      </c>
      <c r="NWH22" t="s">
        <v>111</v>
      </c>
      <c r="NWI22" t="s">
        <v>111</v>
      </c>
      <c r="NWJ22" t="s">
        <v>111</v>
      </c>
      <c r="NWK22" t="s">
        <v>111</v>
      </c>
      <c r="NWL22" t="s">
        <v>111</v>
      </c>
      <c r="NWM22" t="s">
        <v>111</v>
      </c>
      <c r="NWN22" t="s">
        <v>111</v>
      </c>
      <c r="NWO22" t="s">
        <v>111</v>
      </c>
      <c r="NWP22" t="s">
        <v>111</v>
      </c>
      <c r="NWQ22" t="s">
        <v>111</v>
      </c>
      <c r="NWR22" t="s">
        <v>111</v>
      </c>
      <c r="NWS22" t="s">
        <v>111</v>
      </c>
      <c r="NWT22" t="s">
        <v>111</v>
      </c>
      <c r="NWU22" t="s">
        <v>111</v>
      </c>
      <c r="NWV22" t="s">
        <v>111</v>
      </c>
      <c r="NWW22" t="s">
        <v>111</v>
      </c>
      <c r="NWX22" t="s">
        <v>111</v>
      </c>
      <c r="NWY22" t="s">
        <v>111</v>
      </c>
      <c r="NWZ22" t="s">
        <v>111</v>
      </c>
      <c r="NXA22" t="s">
        <v>111</v>
      </c>
      <c r="NXB22" t="s">
        <v>111</v>
      </c>
      <c r="NXC22" t="s">
        <v>111</v>
      </c>
      <c r="NXD22" t="s">
        <v>111</v>
      </c>
      <c r="NXE22" t="s">
        <v>111</v>
      </c>
      <c r="NXF22" t="s">
        <v>111</v>
      </c>
      <c r="NXG22" t="s">
        <v>111</v>
      </c>
      <c r="NXH22" t="s">
        <v>111</v>
      </c>
      <c r="NXI22" t="s">
        <v>111</v>
      </c>
      <c r="NXJ22" t="s">
        <v>111</v>
      </c>
      <c r="NXK22" t="s">
        <v>111</v>
      </c>
      <c r="NXL22" t="s">
        <v>111</v>
      </c>
      <c r="NXM22" t="s">
        <v>111</v>
      </c>
      <c r="NXN22" t="s">
        <v>111</v>
      </c>
      <c r="NXO22" t="s">
        <v>111</v>
      </c>
      <c r="NXP22" t="s">
        <v>111</v>
      </c>
      <c r="NXQ22" t="s">
        <v>111</v>
      </c>
      <c r="NXR22" t="s">
        <v>111</v>
      </c>
      <c r="NXS22" t="s">
        <v>111</v>
      </c>
      <c r="NXT22" t="s">
        <v>111</v>
      </c>
      <c r="NXU22" t="s">
        <v>111</v>
      </c>
      <c r="NXV22" t="s">
        <v>111</v>
      </c>
      <c r="NXW22" t="s">
        <v>111</v>
      </c>
      <c r="NXX22" t="s">
        <v>111</v>
      </c>
      <c r="NXY22" t="s">
        <v>111</v>
      </c>
      <c r="NXZ22" t="s">
        <v>111</v>
      </c>
      <c r="NYA22" t="s">
        <v>111</v>
      </c>
      <c r="NYB22" t="s">
        <v>111</v>
      </c>
      <c r="NYC22" t="s">
        <v>111</v>
      </c>
      <c r="NYD22" t="s">
        <v>111</v>
      </c>
      <c r="NYE22" t="s">
        <v>111</v>
      </c>
      <c r="NYF22" t="s">
        <v>111</v>
      </c>
      <c r="NYG22" t="s">
        <v>111</v>
      </c>
      <c r="NYH22" t="s">
        <v>111</v>
      </c>
      <c r="NYI22" t="s">
        <v>111</v>
      </c>
      <c r="NYJ22" t="s">
        <v>111</v>
      </c>
      <c r="NYK22" t="s">
        <v>111</v>
      </c>
      <c r="NYL22" t="s">
        <v>111</v>
      </c>
      <c r="NYM22" t="s">
        <v>111</v>
      </c>
      <c r="NYN22" t="s">
        <v>111</v>
      </c>
      <c r="NYO22" t="s">
        <v>111</v>
      </c>
      <c r="NYP22" t="s">
        <v>111</v>
      </c>
      <c r="NYQ22" t="s">
        <v>111</v>
      </c>
      <c r="NYR22" t="s">
        <v>111</v>
      </c>
      <c r="NYS22" t="s">
        <v>111</v>
      </c>
      <c r="NYT22" t="s">
        <v>111</v>
      </c>
      <c r="NYU22" t="s">
        <v>111</v>
      </c>
      <c r="NYV22" t="s">
        <v>111</v>
      </c>
      <c r="NYW22" t="s">
        <v>111</v>
      </c>
      <c r="NYX22" t="s">
        <v>111</v>
      </c>
      <c r="NYY22" t="s">
        <v>111</v>
      </c>
      <c r="NYZ22" t="s">
        <v>111</v>
      </c>
      <c r="NZA22" t="s">
        <v>111</v>
      </c>
      <c r="NZB22" t="s">
        <v>111</v>
      </c>
      <c r="NZC22" t="s">
        <v>111</v>
      </c>
      <c r="NZD22" t="s">
        <v>111</v>
      </c>
      <c r="NZE22" t="s">
        <v>111</v>
      </c>
      <c r="NZF22" t="s">
        <v>111</v>
      </c>
      <c r="NZG22" t="s">
        <v>111</v>
      </c>
      <c r="NZH22" t="s">
        <v>111</v>
      </c>
      <c r="NZI22" t="s">
        <v>111</v>
      </c>
      <c r="NZJ22" t="s">
        <v>111</v>
      </c>
      <c r="NZK22" t="s">
        <v>111</v>
      </c>
      <c r="NZL22" t="s">
        <v>111</v>
      </c>
      <c r="NZM22" t="s">
        <v>111</v>
      </c>
      <c r="NZN22" t="s">
        <v>111</v>
      </c>
      <c r="NZO22" t="s">
        <v>111</v>
      </c>
      <c r="NZP22" t="s">
        <v>111</v>
      </c>
      <c r="NZQ22" t="s">
        <v>111</v>
      </c>
      <c r="NZR22" t="s">
        <v>111</v>
      </c>
      <c r="NZS22" t="s">
        <v>111</v>
      </c>
      <c r="NZT22" t="s">
        <v>111</v>
      </c>
      <c r="NZU22" t="s">
        <v>111</v>
      </c>
      <c r="NZV22" t="s">
        <v>111</v>
      </c>
      <c r="NZW22" t="s">
        <v>111</v>
      </c>
      <c r="NZX22" t="s">
        <v>111</v>
      </c>
      <c r="NZY22" t="s">
        <v>111</v>
      </c>
      <c r="NZZ22" t="s">
        <v>111</v>
      </c>
      <c r="OAA22" t="s">
        <v>111</v>
      </c>
      <c r="OAB22" t="s">
        <v>111</v>
      </c>
      <c r="OAC22" t="s">
        <v>111</v>
      </c>
      <c r="OAD22" t="s">
        <v>111</v>
      </c>
      <c r="OAE22" t="s">
        <v>111</v>
      </c>
      <c r="OAF22" t="s">
        <v>111</v>
      </c>
      <c r="OAG22" t="s">
        <v>111</v>
      </c>
      <c r="OAH22" t="s">
        <v>111</v>
      </c>
      <c r="OAI22" t="s">
        <v>111</v>
      </c>
      <c r="OAJ22" t="s">
        <v>111</v>
      </c>
      <c r="OAK22" t="s">
        <v>111</v>
      </c>
      <c r="OAL22" t="s">
        <v>111</v>
      </c>
      <c r="OAM22" t="s">
        <v>111</v>
      </c>
      <c r="OAN22" t="s">
        <v>111</v>
      </c>
      <c r="OAO22" t="s">
        <v>111</v>
      </c>
      <c r="OAP22" t="s">
        <v>111</v>
      </c>
      <c r="OAQ22" t="s">
        <v>111</v>
      </c>
      <c r="OAR22" t="s">
        <v>111</v>
      </c>
      <c r="OAS22" t="s">
        <v>111</v>
      </c>
      <c r="OAT22" t="s">
        <v>111</v>
      </c>
      <c r="OAU22" t="s">
        <v>111</v>
      </c>
      <c r="OAV22" t="s">
        <v>111</v>
      </c>
      <c r="OAW22" t="s">
        <v>111</v>
      </c>
      <c r="OAX22" t="s">
        <v>111</v>
      </c>
      <c r="OAY22" t="s">
        <v>111</v>
      </c>
      <c r="OAZ22" t="s">
        <v>111</v>
      </c>
      <c r="OBA22" t="s">
        <v>111</v>
      </c>
      <c r="OBB22" t="s">
        <v>111</v>
      </c>
      <c r="OBC22" t="s">
        <v>111</v>
      </c>
      <c r="OBD22" t="s">
        <v>111</v>
      </c>
      <c r="OBE22" t="s">
        <v>111</v>
      </c>
      <c r="OBF22" t="s">
        <v>111</v>
      </c>
      <c r="OBG22" t="s">
        <v>111</v>
      </c>
      <c r="OBH22" t="s">
        <v>111</v>
      </c>
      <c r="OBI22" t="s">
        <v>111</v>
      </c>
      <c r="OBJ22" t="s">
        <v>111</v>
      </c>
      <c r="OBK22" t="s">
        <v>111</v>
      </c>
      <c r="OBL22" t="s">
        <v>111</v>
      </c>
      <c r="OBM22" t="s">
        <v>111</v>
      </c>
      <c r="OBN22" t="s">
        <v>111</v>
      </c>
      <c r="OBO22" t="s">
        <v>111</v>
      </c>
      <c r="OBP22" t="s">
        <v>111</v>
      </c>
      <c r="OBQ22" t="s">
        <v>111</v>
      </c>
      <c r="OBR22" t="s">
        <v>111</v>
      </c>
      <c r="OBS22" t="s">
        <v>111</v>
      </c>
      <c r="OBT22" t="s">
        <v>111</v>
      </c>
      <c r="OBU22" t="s">
        <v>111</v>
      </c>
      <c r="OBV22" t="s">
        <v>111</v>
      </c>
      <c r="OBW22" t="s">
        <v>111</v>
      </c>
      <c r="OBX22" t="s">
        <v>111</v>
      </c>
      <c r="OBY22" t="s">
        <v>111</v>
      </c>
      <c r="OBZ22" t="s">
        <v>111</v>
      </c>
      <c r="OCA22" t="s">
        <v>111</v>
      </c>
      <c r="OCB22" t="s">
        <v>111</v>
      </c>
      <c r="OCC22" t="s">
        <v>111</v>
      </c>
      <c r="OCD22" t="s">
        <v>111</v>
      </c>
      <c r="OCE22" t="s">
        <v>111</v>
      </c>
      <c r="OCF22" t="s">
        <v>111</v>
      </c>
      <c r="OCG22" t="s">
        <v>111</v>
      </c>
      <c r="OCH22" t="s">
        <v>111</v>
      </c>
      <c r="OCI22" t="s">
        <v>111</v>
      </c>
      <c r="OCJ22" t="s">
        <v>111</v>
      </c>
      <c r="OCK22" t="s">
        <v>111</v>
      </c>
      <c r="OCL22" t="s">
        <v>111</v>
      </c>
      <c r="OCM22" t="s">
        <v>111</v>
      </c>
      <c r="OCN22" t="s">
        <v>111</v>
      </c>
      <c r="OCO22" t="s">
        <v>111</v>
      </c>
      <c r="OCP22" t="s">
        <v>111</v>
      </c>
      <c r="OCQ22" t="s">
        <v>111</v>
      </c>
      <c r="OCR22" t="s">
        <v>111</v>
      </c>
      <c r="OCS22" t="s">
        <v>111</v>
      </c>
      <c r="OCT22" t="s">
        <v>111</v>
      </c>
      <c r="OCU22" t="s">
        <v>111</v>
      </c>
      <c r="OCV22" t="s">
        <v>111</v>
      </c>
      <c r="OCW22" t="s">
        <v>111</v>
      </c>
      <c r="OCX22" t="s">
        <v>111</v>
      </c>
      <c r="OCY22" t="s">
        <v>111</v>
      </c>
      <c r="OCZ22" t="s">
        <v>111</v>
      </c>
      <c r="ODA22" t="s">
        <v>111</v>
      </c>
      <c r="ODB22" t="s">
        <v>111</v>
      </c>
      <c r="ODC22" t="s">
        <v>111</v>
      </c>
      <c r="ODD22" t="s">
        <v>111</v>
      </c>
      <c r="ODE22" t="s">
        <v>111</v>
      </c>
      <c r="ODF22" t="s">
        <v>111</v>
      </c>
      <c r="ODG22" t="s">
        <v>111</v>
      </c>
      <c r="ODH22" t="s">
        <v>111</v>
      </c>
      <c r="ODI22" t="s">
        <v>111</v>
      </c>
      <c r="ODJ22" t="s">
        <v>111</v>
      </c>
      <c r="ODK22" t="s">
        <v>111</v>
      </c>
      <c r="ODL22" t="s">
        <v>111</v>
      </c>
      <c r="ODM22" t="s">
        <v>111</v>
      </c>
      <c r="ODN22" t="s">
        <v>111</v>
      </c>
      <c r="ODO22" t="s">
        <v>111</v>
      </c>
      <c r="ODP22" t="s">
        <v>111</v>
      </c>
      <c r="ODQ22" t="s">
        <v>111</v>
      </c>
      <c r="ODR22" t="s">
        <v>111</v>
      </c>
      <c r="ODS22" t="s">
        <v>111</v>
      </c>
      <c r="ODT22" t="s">
        <v>111</v>
      </c>
      <c r="ODU22" t="s">
        <v>111</v>
      </c>
      <c r="ODV22" t="s">
        <v>111</v>
      </c>
      <c r="ODW22" t="s">
        <v>111</v>
      </c>
      <c r="ODX22" t="s">
        <v>111</v>
      </c>
      <c r="ODY22" t="s">
        <v>111</v>
      </c>
      <c r="ODZ22" t="s">
        <v>111</v>
      </c>
      <c r="OEA22" t="s">
        <v>111</v>
      </c>
      <c r="OEB22" t="s">
        <v>111</v>
      </c>
      <c r="OEC22" t="s">
        <v>111</v>
      </c>
      <c r="OED22" t="s">
        <v>111</v>
      </c>
      <c r="OEE22" t="s">
        <v>111</v>
      </c>
      <c r="OEF22" t="s">
        <v>111</v>
      </c>
      <c r="OEG22" t="s">
        <v>111</v>
      </c>
      <c r="OEH22" t="s">
        <v>111</v>
      </c>
      <c r="OEI22" t="s">
        <v>111</v>
      </c>
      <c r="OEJ22" t="s">
        <v>111</v>
      </c>
      <c r="OEK22" t="s">
        <v>111</v>
      </c>
      <c r="OEL22" t="s">
        <v>111</v>
      </c>
      <c r="OEM22" t="s">
        <v>111</v>
      </c>
      <c r="OEN22" t="s">
        <v>111</v>
      </c>
      <c r="OEO22" t="s">
        <v>111</v>
      </c>
      <c r="OEP22" t="s">
        <v>111</v>
      </c>
      <c r="OEQ22" t="s">
        <v>111</v>
      </c>
      <c r="OER22" t="s">
        <v>111</v>
      </c>
      <c r="OES22" t="s">
        <v>111</v>
      </c>
      <c r="OET22" t="s">
        <v>111</v>
      </c>
      <c r="OEU22" t="s">
        <v>111</v>
      </c>
      <c r="OEV22" t="s">
        <v>111</v>
      </c>
      <c r="OEW22" t="s">
        <v>111</v>
      </c>
      <c r="OEX22" t="s">
        <v>111</v>
      </c>
      <c r="OEY22" t="s">
        <v>111</v>
      </c>
      <c r="OEZ22" t="s">
        <v>111</v>
      </c>
      <c r="OFA22" t="s">
        <v>111</v>
      </c>
      <c r="OFB22" t="s">
        <v>111</v>
      </c>
      <c r="OFC22" t="s">
        <v>111</v>
      </c>
      <c r="OFD22" t="s">
        <v>111</v>
      </c>
      <c r="OFE22" t="s">
        <v>111</v>
      </c>
      <c r="OFF22" t="s">
        <v>111</v>
      </c>
      <c r="OFG22" t="s">
        <v>111</v>
      </c>
      <c r="OFH22" t="s">
        <v>111</v>
      </c>
      <c r="OFI22" t="s">
        <v>111</v>
      </c>
      <c r="OFJ22" t="s">
        <v>111</v>
      </c>
      <c r="OFK22" t="s">
        <v>111</v>
      </c>
      <c r="OFL22" t="s">
        <v>111</v>
      </c>
      <c r="OFM22" t="s">
        <v>111</v>
      </c>
      <c r="OFN22" t="s">
        <v>111</v>
      </c>
      <c r="OFO22" t="s">
        <v>111</v>
      </c>
      <c r="OFP22" t="s">
        <v>111</v>
      </c>
      <c r="OFQ22" t="s">
        <v>111</v>
      </c>
      <c r="OFR22" t="s">
        <v>111</v>
      </c>
      <c r="OFS22" t="s">
        <v>111</v>
      </c>
      <c r="OFT22" t="s">
        <v>111</v>
      </c>
      <c r="OFU22" t="s">
        <v>111</v>
      </c>
      <c r="OFV22" t="s">
        <v>111</v>
      </c>
      <c r="OFW22" t="s">
        <v>111</v>
      </c>
      <c r="OFX22" t="s">
        <v>111</v>
      </c>
      <c r="OFY22" t="s">
        <v>111</v>
      </c>
      <c r="OFZ22" t="s">
        <v>111</v>
      </c>
      <c r="OGA22" t="s">
        <v>111</v>
      </c>
      <c r="OGB22" t="s">
        <v>111</v>
      </c>
      <c r="OGC22" t="s">
        <v>111</v>
      </c>
      <c r="OGD22" t="s">
        <v>111</v>
      </c>
      <c r="OGE22" t="s">
        <v>111</v>
      </c>
      <c r="OGF22" t="s">
        <v>111</v>
      </c>
      <c r="OGG22" t="s">
        <v>111</v>
      </c>
      <c r="OGH22" t="s">
        <v>111</v>
      </c>
      <c r="OGI22" t="s">
        <v>111</v>
      </c>
      <c r="OGJ22" t="s">
        <v>111</v>
      </c>
      <c r="OGK22" t="s">
        <v>111</v>
      </c>
      <c r="OGL22" t="s">
        <v>111</v>
      </c>
      <c r="OGM22" t="s">
        <v>111</v>
      </c>
      <c r="OGN22" t="s">
        <v>111</v>
      </c>
      <c r="OGO22" t="s">
        <v>111</v>
      </c>
      <c r="OGP22" t="s">
        <v>111</v>
      </c>
      <c r="OGQ22" t="s">
        <v>111</v>
      </c>
      <c r="OGR22" t="s">
        <v>111</v>
      </c>
      <c r="OGS22" t="s">
        <v>111</v>
      </c>
      <c r="OGT22" t="s">
        <v>111</v>
      </c>
      <c r="OGU22" t="s">
        <v>111</v>
      </c>
      <c r="OGV22" t="s">
        <v>111</v>
      </c>
      <c r="OGW22" t="s">
        <v>111</v>
      </c>
      <c r="OGX22" t="s">
        <v>111</v>
      </c>
      <c r="OGY22" t="s">
        <v>111</v>
      </c>
      <c r="OGZ22" t="s">
        <v>111</v>
      </c>
      <c r="OHA22" t="s">
        <v>111</v>
      </c>
      <c r="OHB22" t="s">
        <v>111</v>
      </c>
      <c r="OHC22" t="s">
        <v>111</v>
      </c>
      <c r="OHD22" t="s">
        <v>111</v>
      </c>
      <c r="OHE22" t="s">
        <v>111</v>
      </c>
      <c r="OHF22" t="s">
        <v>111</v>
      </c>
      <c r="OHG22" t="s">
        <v>111</v>
      </c>
      <c r="OHH22" t="s">
        <v>111</v>
      </c>
      <c r="OHI22" t="s">
        <v>111</v>
      </c>
      <c r="OHJ22" t="s">
        <v>111</v>
      </c>
      <c r="OHK22" t="s">
        <v>111</v>
      </c>
      <c r="OHL22" t="s">
        <v>111</v>
      </c>
      <c r="OHM22" t="s">
        <v>111</v>
      </c>
      <c r="OHN22" t="s">
        <v>111</v>
      </c>
      <c r="OHO22" t="s">
        <v>111</v>
      </c>
      <c r="OHP22" t="s">
        <v>111</v>
      </c>
      <c r="OHQ22" t="s">
        <v>111</v>
      </c>
      <c r="OHR22" t="s">
        <v>111</v>
      </c>
      <c r="OHS22" t="s">
        <v>111</v>
      </c>
      <c r="OHT22" t="s">
        <v>111</v>
      </c>
      <c r="OHU22" t="s">
        <v>111</v>
      </c>
      <c r="OHV22" t="s">
        <v>111</v>
      </c>
      <c r="OHW22" t="s">
        <v>111</v>
      </c>
      <c r="OHX22" t="s">
        <v>111</v>
      </c>
      <c r="OHY22" t="s">
        <v>111</v>
      </c>
      <c r="OHZ22" t="s">
        <v>111</v>
      </c>
      <c r="OIA22" t="s">
        <v>111</v>
      </c>
      <c r="OIB22" t="s">
        <v>111</v>
      </c>
      <c r="OIC22" t="s">
        <v>111</v>
      </c>
      <c r="OID22" t="s">
        <v>111</v>
      </c>
      <c r="OIE22" t="s">
        <v>111</v>
      </c>
      <c r="OIF22" t="s">
        <v>111</v>
      </c>
      <c r="OIG22" t="s">
        <v>111</v>
      </c>
      <c r="OIH22" t="s">
        <v>111</v>
      </c>
      <c r="OII22" t="s">
        <v>111</v>
      </c>
      <c r="OIJ22" t="s">
        <v>111</v>
      </c>
      <c r="OIK22" t="s">
        <v>111</v>
      </c>
      <c r="OIL22" t="s">
        <v>111</v>
      </c>
      <c r="OIM22" t="s">
        <v>111</v>
      </c>
      <c r="OIN22" t="s">
        <v>111</v>
      </c>
      <c r="OIO22" t="s">
        <v>111</v>
      </c>
      <c r="OIP22" t="s">
        <v>111</v>
      </c>
      <c r="OIQ22" t="s">
        <v>111</v>
      </c>
      <c r="OIR22" t="s">
        <v>111</v>
      </c>
      <c r="OIS22" t="s">
        <v>111</v>
      </c>
      <c r="OIT22" t="s">
        <v>111</v>
      </c>
      <c r="OIU22" t="s">
        <v>111</v>
      </c>
      <c r="OIV22" t="s">
        <v>111</v>
      </c>
      <c r="OIW22" t="s">
        <v>111</v>
      </c>
      <c r="OIX22" t="s">
        <v>111</v>
      </c>
      <c r="OIY22" t="s">
        <v>111</v>
      </c>
      <c r="OIZ22" t="s">
        <v>111</v>
      </c>
      <c r="OJA22" t="s">
        <v>111</v>
      </c>
      <c r="OJB22" t="s">
        <v>111</v>
      </c>
      <c r="OJC22" t="s">
        <v>111</v>
      </c>
      <c r="OJD22" t="s">
        <v>111</v>
      </c>
      <c r="OJE22" t="s">
        <v>111</v>
      </c>
      <c r="OJF22" t="s">
        <v>111</v>
      </c>
      <c r="OJG22" t="s">
        <v>111</v>
      </c>
      <c r="OJH22" t="s">
        <v>111</v>
      </c>
      <c r="OJI22" t="s">
        <v>111</v>
      </c>
      <c r="OJJ22" t="s">
        <v>111</v>
      </c>
      <c r="OJK22" t="s">
        <v>111</v>
      </c>
      <c r="OJL22" t="s">
        <v>111</v>
      </c>
      <c r="OJM22" t="s">
        <v>111</v>
      </c>
      <c r="OJN22" t="s">
        <v>111</v>
      </c>
      <c r="OJO22" t="s">
        <v>111</v>
      </c>
      <c r="OJP22" t="s">
        <v>111</v>
      </c>
      <c r="OJQ22" t="s">
        <v>111</v>
      </c>
      <c r="OJR22" t="s">
        <v>111</v>
      </c>
      <c r="OJS22" t="s">
        <v>111</v>
      </c>
      <c r="OJT22" t="s">
        <v>111</v>
      </c>
      <c r="OJU22" t="s">
        <v>111</v>
      </c>
      <c r="OJV22" t="s">
        <v>111</v>
      </c>
      <c r="OJW22" t="s">
        <v>111</v>
      </c>
      <c r="OJX22" t="s">
        <v>111</v>
      </c>
      <c r="OJY22" t="s">
        <v>111</v>
      </c>
      <c r="OJZ22" t="s">
        <v>111</v>
      </c>
      <c r="OKA22" t="s">
        <v>111</v>
      </c>
      <c r="OKB22" t="s">
        <v>111</v>
      </c>
      <c r="OKC22" t="s">
        <v>111</v>
      </c>
      <c r="OKD22" t="s">
        <v>111</v>
      </c>
      <c r="OKE22" t="s">
        <v>111</v>
      </c>
      <c r="OKF22" t="s">
        <v>111</v>
      </c>
      <c r="OKG22" t="s">
        <v>111</v>
      </c>
      <c r="OKH22" t="s">
        <v>111</v>
      </c>
      <c r="OKI22" t="s">
        <v>111</v>
      </c>
      <c r="OKJ22" t="s">
        <v>111</v>
      </c>
      <c r="OKK22" t="s">
        <v>111</v>
      </c>
      <c r="OKL22" t="s">
        <v>111</v>
      </c>
      <c r="OKM22" t="s">
        <v>111</v>
      </c>
      <c r="OKN22" t="s">
        <v>111</v>
      </c>
      <c r="OKO22" t="s">
        <v>111</v>
      </c>
      <c r="OKP22" t="s">
        <v>111</v>
      </c>
      <c r="OKQ22" t="s">
        <v>111</v>
      </c>
      <c r="OKR22" t="s">
        <v>111</v>
      </c>
      <c r="OKS22" t="s">
        <v>111</v>
      </c>
      <c r="OKT22" t="s">
        <v>111</v>
      </c>
      <c r="OKU22" t="s">
        <v>111</v>
      </c>
      <c r="OKV22" t="s">
        <v>111</v>
      </c>
      <c r="OKW22" t="s">
        <v>111</v>
      </c>
      <c r="OKX22" t="s">
        <v>111</v>
      </c>
      <c r="OKY22" t="s">
        <v>111</v>
      </c>
      <c r="OKZ22" t="s">
        <v>111</v>
      </c>
      <c r="OLA22" t="s">
        <v>111</v>
      </c>
      <c r="OLB22" t="s">
        <v>111</v>
      </c>
      <c r="OLC22" t="s">
        <v>111</v>
      </c>
      <c r="OLD22" t="s">
        <v>111</v>
      </c>
      <c r="OLE22" t="s">
        <v>111</v>
      </c>
      <c r="OLF22" t="s">
        <v>111</v>
      </c>
      <c r="OLG22" t="s">
        <v>111</v>
      </c>
      <c r="OLH22" t="s">
        <v>111</v>
      </c>
      <c r="OLI22" t="s">
        <v>111</v>
      </c>
      <c r="OLJ22" t="s">
        <v>111</v>
      </c>
      <c r="OLK22" t="s">
        <v>111</v>
      </c>
      <c r="OLL22" t="s">
        <v>111</v>
      </c>
      <c r="OLM22" t="s">
        <v>111</v>
      </c>
      <c r="OLN22" t="s">
        <v>111</v>
      </c>
      <c r="OLO22" t="s">
        <v>111</v>
      </c>
      <c r="OLP22" t="s">
        <v>111</v>
      </c>
      <c r="OLQ22" t="s">
        <v>111</v>
      </c>
      <c r="OLR22" t="s">
        <v>111</v>
      </c>
      <c r="OLS22" t="s">
        <v>111</v>
      </c>
      <c r="OLT22" t="s">
        <v>111</v>
      </c>
      <c r="OLU22" t="s">
        <v>111</v>
      </c>
      <c r="OLV22" t="s">
        <v>111</v>
      </c>
      <c r="OLW22" t="s">
        <v>111</v>
      </c>
      <c r="OLX22" t="s">
        <v>111</v>
      </c>
      <c r="OLY22" t="s">
        <v>111</v>
      </c>
      <c r="OLZ22" t="s">
        <v>111</v>
      </c>
      <c r="OMA22" t="s">
        <v>111</v>
      </c>
      <c r="OMB22" t="s">
        <v>111</v>
      </c>
      <c r="OMC22" t="s">
        <v>111</v>
      </c>
      <c r="OMD22" t="s">
        <v>111</v>
      </c>
      <c r="OME22" t="s">
        <v>111</v>
      </c>
      <c r="OMF22" t="s">
        <v>111</v>
      </c>
      <c r="OMG22" t="s">
        <v>111</v>
      </c>
      <c r="OMH22" t="s">
        <v>111</v>
      </c>
      <c r="OMI22" t="s">
        <v>111</v>
      </c>
      <c r="OMJ22" t="s">
        <v>111</v>
      </c>
      <c r="OMK22" t="s">
        <v>111</v>
      </c>
      <c r="OML22" t="s">
        <v>111</v>
      </c>
      <c r="OMM22" t="s">
        <v>111</v>
      </c>
      <c r="OMN22" t="s">
        <v>111</v>
      </c>
      <c r="OMO22" t="s">
        <v>111</v>
      </c>
      <c r="OMP22" t="s">
        <v>111</v>
      </c>
      <c r="OMQ22" t="s">
        <v>111</v>
      </c>
      <c r="OMR22" t="s">
        <v>111</v>
      </c>
      <c r="OMS22" t="s">
        <v>111</v>
      </c>
      <c r="OMT22" t="s">
        <v>111</v>
      </c>
      <c r="OMU22" t="s">
        <v>111</v>
      </c>
      <c r="OMV22" t="s">
        <v>111</v>
      </c>
      <c r="OMW22" t="s">
        <v>111</v>
      </c>
      <c r="OMX22" t="s">
        <v>111</v>
      </c>
      <c r="OMY22" t="s">
        <v>111</v>
      </c>
      <c r="OMZ22" t="s">
        <v>111</v>
      </c>
      <c r="ONA22" t="s">
        <v>111</v>
      </c>
      <c r="ONB22" t="s">
        <v>111</v>
      </c>
      <c r="ONC22" t="s">
        <v>111</v>
      </c>
      <c r="OND22" t="s">
        <v>111</v>
      </c>
      <c r="ONE22" t="s">
        <v>111</v>
      </c>
      <c r="ONF22" t="s">
        <v>111</v>
      </c>
      <c r="ONG22" t="s">
        <v>111</v>
      </c>
      <c r="ONH22" t="s">
        <v>111</v>
      </c>
      <c r="ONI22" t="s">
        <v>111</v>
      </c>
      <c r="ONJ22" t="s">
        <v>111</v>
      </c>
      <c r="ONK22" t="s">
        <v>111</v>
      </c>
      <c r="ONL22" t="s">
        <v>111</v>
      </c>
      <c r="ONM22" t="s">
        <v>111</v>
      </c>
      <c r="ONN22" t="s">
        <v>111</v>
      </c>
      <c r="ONO22" t="s">
        <v>111</v>
      </c>
      <c r="ONP22" t="s">
        <v>111</v>
      </c>
      <c r="ONQ22" t="s">
        <v>111</v>
      </c>
      <c r="ONR22" t="s">
        <v>111</v>
      </c>
      <c r="ONS22" t="s">
        <v>111</v>
      </c>
      <c r="ONT22" t="s">
        <v>111</v>
      </c>
      <c r="ONU22" t="s">
        <v>111</v>
      </c>
      <c r="ONV22" t="s">
        <v>111</v>
      </c>
      <c r="ONW22" t="s">
        <v>111</v>
      </c>
      <c r="ONX22" t="s">
        <v>111</v>
      </c>
      <c r="ONY22" t="s">
        <v>111</v>
      </c>
      <c r="ONZ22" t="s">
        <v>111</v>
      </c>
      <c r="OOA22" t="s">
        <v>111</v>
      </c>
      <c r="OOB22" t="s">
        <v>111</v>
      </c>
      <c r="OOC22" t="s">
        <v>111</v>
      </c>
      <c r="OOD22" t="s">
        <v>111</v>
      </c>
      <c r="OOE22" t="s">
        <v>111</v>
      </c>
      <c r="OOF22" t="s">
        <v>111</v>
      </c>
      <c r="OOG22" t="s">
        <v>111</v>
      </c>
      <c r="OOH22" t="s">
        <v>111</v>
      </c>
      <c r="OOI22" t="s">
        <v>111</v>
      </c>
      <c r="OOJ22" t="s">
        <v>111</v>
      </c>
      <c r="OOK22" t="s">
        <v>111</v>
      </c>
      <c r="OOL22" t="s">
        <v>111</v>
      </c>
      <c r="OOM22" t="s">
        <v>111</v>
      </c>
      <c r="OON22" t="s">
        <v>111</v>
      </c>
      <c r="OOO22" t="s">
        <v>111</v>
      </c>
      <c r="OOP22" t="s">
        <v>111</v>
      </c>
      <c r="OOQ22" t="s">
        <v>111</v>
      </c>
      <c r="OOR22" t="s">
        <v>111</v>
      </c>
      <c r="OOS22" t="s">
        <v>111</v>
      </c>
      <c r="OOT22" t="s">
        <v>111</v>
      </c>
      <c r="OOU22" t="s">
        <v>111</v>
      </c>
      <c r="OOV22" t="s">
        <v>111</v>
      </c>
      <c r="OOW22" t="s">
        <v>111</v>
      </c>
      <c r="OOX22" t="s">
        <v>111</v>
      </c>
      <c r="OOY22" t="s">
        <v>111</v>
      </c>
      <c r="OOZ22" t="s">
        <v>111</v>
      </c>
      <c r="OPA22" t="s">
        <v>111</v>
      </c>
      <c r="OPB22" t="s">
        <v>111</v>
      </c>
      <c r="OPC22" t="s">
        <v>111</v>
      </c>
      <c r="OPD22" t="s">
        <v>111</v>
      </c>
      <c r="OPE22" t="s">
        <v>111</v>
      </c>
      <c r="OPF22" t="s">
        <v>111</v>
      </c>
      <c r="OPG22" t="s">
        <v>111</v>
      </c>
      <c r="OPH22" t="s">
        <v>111</v>
      </c>
      <c r="OPI22" t="s">
        <v>111</v>
      </c>
      <c r="OPJ22" t="s">
        <v>111</v>
      </c>
      <c r="OPK22" t="s">
        <v>111</v>
      </c>
      <c r="OPL22" t="s">
        <v>111</v>
      </c>
      <c r="OPM22" t="s">
        <v>111</v>
      </c>
      <c r="OPN22" t="s">
        <v>111</v>
      </c>
      <c r="OPO22" t="s">
        <v>111</v>
      </c>
      <c r="OPP22" t="s">
        <v>111</v>
      </c>
      <c r="OPQ22" t="s">
        <v>111</v>
      </c>
      <c r="OPR22" t="s">
        <v>111</v>
      </c>
      <c r="OPS22" t="s">
        <v>111</v>
      </c>
      <c r="OPT22" t="s">
        <v>111</v>
      </c>
      <c r="OPU22" t="s">
        <v>111</v>
      </c>
      <c r="OPV22" t="s">
        <v>111</v>
      </c>
      <c r="OPW22" t="s">
        <v>111</v>
      </c>
      <c r="OPX22" t="s">
        <v>111</v>
      </c>
      <c r="OPY22" t="s">
        <v>111</v>
      </c>
      <c r="OPZ22" t="s">
        <v>111</v>
      </c>
      <c r="OQA22" t="s">
        <v>111</v>
      </c>
      <c r="OQB22" t="s">
        <v>111</v>
      </c>
      <c r="OQC22" t="s">
        <v>111</v>
      </c>
      <c r="OQD22" t="s">
        <v>111</v>
      </c>
      <c r="OQE22" t="s">
        <v>111</v>
      </c>
      <c r="OQF22" t="s">
        <v>111</v>
      </c>
      <c r="OQG22" t="s">
        <v>111</v>
      </c>
      <c r="OQH22" t="s">
        <v>111</v>
      </c>
      <c r="OQI22" t="s">
        <v>111</v>
      </c>
      <c r="OQJ22" t="s">
        <v>111</v>
      </c>
      <c r="OQK22" t="s">
        <v>111</v>
      </c>
      <c r="OQL22" t="s">
        <v>111</v>
      </c>
      <c r="OQM22" t="s">
        <v>111</v>
      </c>
      <c r="OQN22" t="s">
        <v>111</v>
      </c>
      <c r="OQO22" t="s">
        <v>111</v>
      </c>
      <c r="OQP22" t="s">
        <v>111</v>
      </c>
      <c r="OQQ22" t="s">
        <v>111</v>
      </c>
      <c r="OQR22" t="s">
        <v>111</v>
      </c>
      <c r="OQS22" t="s">
        <v>111</v>
      </c>
      <c r="OQT22" t="s">
        <v>111</v>
      </c>
      <c r="OQU22" t="s">
        <v>111</v>
      </c>
      <c r="OQV22" t="s">
        <v>111</v>
      </c>
      <c r="OQW22" t="s">
        <v>111</v>
      </c>
      <c r="OQX22" t="s">
        <v>111</v>
      </c>
      <c r="OQY22" t="s">
        <v>111</v>
      </c>
      <c r="OQZ22" t="s">
        <v>111</v>
      </c>
      <c r="ORA22" t="s">
        <v>111</v>
      </c>
      <c r="ORB22" t="s">
        <v>111</v>
      </c>
      <c r="ORC22" t="s">
        <v>111</v>
      </c>
      <c r="ORD22" t="s">
        <v>111</v>
      </c>
      <c r="ORE22" t="s">
        <v>111</v>
      </c>
      <c r="ORF22" t="s">
        <v>111</v>
      </c>
      <c r="ORG22" t="s">
        <v>111</v>
      </c>
      <c r="ORH22" t="s">
        <v>111</v>
      </c>
      <c r="ORI22" t="s">
        <v>111</v>
      </c>
      <c r="ORJ22" t="s">
        <v>111</v>
      </c>
      <c r="ORK22" t="s">
        <v>111</v>
      </c>
      <c r="ORL22" t="s">
        <v>111</v>
      </c>
      <c r="ORM22" t="s">
        <v>111</v>
      </c>
      <c r="ORN22" t="s">
        <v>111</v>
      </c>
      <c r="ORO22" t="s">
        <v>111</v>
      </c>
      <c r="ORP22" t="s">
        <v>111</v>
      </c>
      <c r="ORQ22" t="s">
        <v>111</v>
      </c>
      <c r="ORR22" t="s">
        <v>111</v>
      </c>
      <c r="ORS22" t="s">
        <v>111</v>
      </c>
      <c r="ORT22" t="s">
        <v>111</v>
      </c>
      <c r="ORU22" t="s">
        <v>111</v>
      </c>
      <c r="ORV22" t="s">
        <v>111</v>
      </c>
      <c r="ORW22" t="s">
        <v>111</v>
      </c>
      <c r="ORX22" t="s">
        <v>111</v>
      </c>
      <c r="ORY22" t="s">
        <v>111</v>
      </c>
      <c r="ORZ22" t="s">
        <v>111</v>
      </c>
      <c r="OSA22" t="s">
        <v>111</v>
      </c>
      <c r="OSB22" t="s">
        <v>111</v>
      </c>
      <c r="OSC22" t="s">
        <v>111</v>
      </c>
      <c r="OSD22" t="s">
        <v>111</v>
      </c>
      <c r="OSE22" t="s">
        <v>111</v>
      </c>
      <c r="OSF22" t="s">
        <v>111</v>
      </c>
      <c r="OSG22" t="s">
        <v>111</v>
      </c>
      <c r="OSH22" t="s">
        <v>111</v>
      </c>
      <c r="OSI22" t="s">
        <v>111</v>
      </c>
      <c r="OSJ22" t="s">
        <v>111</v>
      </c>
      <c r="OSK22" t="s">
        <v>111</v>
      </c>
      <c r="OSL22" t="s">
        <v>111</v>
      </c>
      <c r="OSM22" t="s">
        <v>111</v>
      </c>
      <c r="OSN22" t="s">
        <v>111</v>
      </c>
      <c r="OSO22" t="s">
        <v>111</v>
      </c>
      <c r="OSP22" t="s">
        <v>111</v>
      </c>
      <c r="OSQ22" t="s">
        <v>111</v>
      </c>
      <c r="OSR22" t="s">
        <v>111</v>
      </c>
      <c r="OSS22" t="s">
        <v>111</v>
      </c>
      <c r="OST22" t="s">
        <v>111</v>
      </c>
      <c r="OSU22" t="s">
        <v>111</v>
      </c>
      <c r="OSV22" t="s">
        <v>111</v>
      </c>
      <c r="OSW22" t="s">
        <v>111</v>
      </c>
      <c r="OSX22" t="s">
        <v>111</v>
      </c>
      <c r="OSY22" t="s">
        <v>111</v>
      </c>
      <c r="OSZ22" t="s">
        <v>111</v>
      </c>
      <c r="OTA22" t="s">
        <v>111</v>
      </c>
      <c r="OTB22" t="s">
        <v>111</v>
      </c>
      <c r="OTC22" t="s">
        <v>111</v>
      </c>
      <c r="OTD22" t="s">
        <v>111</v>
      </c>
      <c r="OTE22" t="s">
        <v>111</v>
      </c>
      <c r="OTF22" t="s">
        <v>111</v>
      </c>
      <c r="OTG22" t="s">
        <v>111</v>
      </c>
      <c r="OTH22" t="s">
        <v>111</v>
      </c>
      <c r="OTI22" t="s">
        <v>111</v>
      </c>
      <c r="OTJ22" t="s">
        <v>111</v>
      </c>
      <c r="OTK22" t="s">
        <v>111</v>
      </c>
      <c r="OTL22" t="s">
        <v>111</v>
      </c>
      <c r="OTM22" t="s">
        <v>111</v>
      </c>
      <c r="OTN22" t="s">
        <v>111</v>
      </c>
      <c r="OTO22" t="s">
        <v>111</v>
      </c>
      <c r="OTP22" t="s">
        <v>111</v>
      </c>
      <c r="OTQ22" t="s">
        <v>111</v>
      </c>
      <c r="OTR22" t="s">
        <v>111</v>
      </c>
      <c r="OTS22" t="s">
        <v>111</v>
      </c>
      <c r="OTT22" t="s">
        <v>111</v>
      </c>
      <c r="OTU22" t="s">
        <v>111</v>
      </c>
      <c r="OTV22" t="s">
        <v>111</v>
      </c>
      <c r="OTW22" t="s">
        <v>111</v>
      </c>
      <c r="OTX22" t="s">
        <v>111</v>
      </c>
      <c r="OTY22" t="s">
        <v>111</v>
      </c>
      <c r="OTZ22" t="s">
        <v>111</v>
      </c>
      <c r="OUA22" t="s">
        <v>111</v>
      </c>
      <c r="OUB22" t="s">
        <v>111</v>
      </c>
      <c r="OUC22" t="s">
        <v>111</v>
      </c>
      <c r="OUD22" t="s">
        <v>111</v>
      </c>
      <c r="OUE22" t="s">
        <v>111</v>
      </c>
      <c r="OUF22" t="s">
        <v>111</v>
      </c>
      <c r="OUG22" t="s">
        <v>111</v>
      </c>
      <c r="OUH22" t="s">
        <v>111</v>
      </c>
      <c r="OUI22" t="s">
        <v>111</v>
      </c>
      <c r="OUJ22" t="s">
        <v>111</v>
      </c>
      <c r="OUK22" t="s">
        <v>111</v>
      </c>
      <c r="OUL22" t="s">
        <v>111</v>
      </c>
      <c r="OUM22" t="s">
        <v>111</v>
      </c>
      <c r="OUN22" t="s">
        <v>111</v>
      </c>
      <c r="OUO22" t="s">
        <v>111</v>
      </c>
      <c r="OUP22" t="s">
        <v>111</v>
      </c>
      <c r="OUQ22" t="s">
        <v>111</v>
      </c>
      <c r="OUR22" t="s">
        <v>111</v>
      </c>
      <c r="OUS22" t="s">
        <v>111</v>
      </c>
      <c r="OUT22" t="s">
        <v>111</v>
      </c>
      <c r="OUU22" t="s">
        <v>111</v>
      </c>
      <c r="OUV22" t="s">
        <v>111</v>
      </c>
      <c r="OUW22" t="s">
        <v>111</v>
      </c>
      <c r="OUX22" t="s">
        <v>111</v>
      </c>
      <c r="OUY22" t="s">
        <v>111</v>
      </c>
      <c r="OUZ22" t="s">
        <v>111</v>
      </c>
      <c r="OVA22" t="s">
        <v>111</v>
      </c>
      <c r="OVB22" t="s">
        <v>111</v>
      </c>
      <c r="OVC22" t="s">
        <v>111</v>
      </c>
      <c r="OVD22" t="s">
        <v>111</v>
      </c>
      <c r="OVE22" t="s">
        <v>111</v>
      </c>
      <c r="OVF22" t="s">
        <v>111</v>
      </c>
      <c r="OVG22" t="s">
        <v>111</v>
      </c>
      <c r="OVH22" t="s">
        <v>111</v>
      </c>
      <c r="OVI22" t="s">
        <v>111</v>
      </c>
      <c r="OVJ22" t="s">
        <v>111</v>
      </c>
      <c r="OVK22" t="s">
        <v>111</v>
      </c>
      <c r="OVL22" t="s">
        <v>111</v>
      </c>
      <c r="OVM22" t="s">
        <v>111</v>
      </c>
      <c r="OVN22" t="s">
        <v>111</v>
      </c>
      <c r="OVO22" t="s">
        <v>111</v>
      </c>
      <c r="OVP22" t="s">
        <v>111</v>
      </c>
      <c r="OVQ22" t="s">
        <v>111</v>
      </c>
      <c r="OVR22" t="s">
        <v>111</v>
      </c>
      <c r="OVS22" t="s">
        <v>111</v>
      </c>
      <c r="OVT22" t="s">
        <v>111</v>
      </c>
      <c r="OVU22" t="s">
        <v>111</v>
      </c>
      <c r="OVV22" t="s">
        <v>111</v>
      </c>
      <c r="OVW22" t="s">
        <v>111</v>
      </c>
      <c r="OVX22" t="s">
        <v>111</v>
      </c>
      <c r="OVY22" t="s">
        <v>111</v>
      </c>
      <c r="OVZ22" t="s">
        <v>111</v>
      </c>
      <c r="OWA22" t="s">
        <v>111</v>
      </c>
      <c r="OWB22" t="s">
        <v>111</v>
      </c>
      <c r="OWC22" t="s">
        <v>111</v>
      </c>
      <c r="OWD22" t="s">
        <v>111</v>
      </c>
      <c r="OWE22" t="s">
        <v>111</v>
      </c>
      <c r="OWF22" t="s">
        <v>111</v>
      </c>
      <c r="OWG22" t="s">
        <v>111</v>
      </c>
      <c r="OWH22" t="s">
        <v>111</v>
      </c>
      <c r="OWI22" t="s">
        <v>111</v>
      </c>
      <c r="OWJ22" t="s">
        <v>111</v>
      </c>
      <c r="OWK22" t="s">
        <v>111</v>
      </c>
      <c r="OWL22" t="s">
        <v>111</v>
      </c>
      <c r="OWM22" t="s">
        <v>111</v>
      </c>
      <c r="OWN22" t="s">
        <v>111</v>
      </c>
      <c r="OWO22" t="s">
        <v>111</v>
      </c>
      <c r="OWP22" t="s">
        <v>111</v>
      </c>
      <c r="OWQ22" t="s">
        <v>111</v>
      </c>
      <c r="OWR22" t="s">
        <v>111</v>
      </c>
      <c r="OWS22" t="s">
        <v>111</v>
      </c>
      <c r="OWT22" t="s">
        <v>111</v>
      </c>
      <c r="OWU22" t="s">
        <v>111</v>
      </c>
      <c r="OWV22" t="s">
        <v>111</v>
      </c>
      <c r="OWW22" t="s">
        <v>111</v>
      </c>
      <c r="OWX22" t="s">
        <v>111</v>
      </c>
      <c r="OWY22" t="s">
        <v>111</v>
      </c>
      <c r="OWZ22" t="s">
        <v>111</v>
      </c>
      <c r="OXA22" t="s">
        <v>111</v>
      </c>
      <c r="OXB22" t="s">
        <v>111</v>
      </c>
      <c r="OXC22" t="s">
        <v>111</v>
      </c>
      <c r="OXD22" t="s">
        <v>111</v>
      </c>
      <c r="OXE22" t="s">
        <v>111</v>
      </c>
      <c r="OXF22" t="s">
        <v>111</v>
      </c>
      <c r="OXG22" t="s">
        <v>111</v>
      </c>
      <c r="OXH22" t="s">
        <v>111</v>
      </c>
      <c r="OXI22" t="s">
        <v>111</v>
      </c>
      <c r="OXJ22" t="s">
        <v>111</v>
      </c>
      <c r="OXK22" t="s">
        <v>111</v>
      </c>
      <c r="OXL22" t="s">
        <v>111</v>
      </c>
      <c r="OXM22" t="s">
        <v>111</v>
      </c>
      <c r="OXN22" t="s">
        <v>111</v>
      </c>
      <c r="OXO22" t="s">
        <v>111</v>
      </c>
      <c r="OXP22" t="s">
        <v>111</v>
      </c>
      <c r="OXQ22" t="s">
        <v>111</v>
      </c>
      <c r="OXR22" t="s">
        <v>111</v>
      </c>
      <c r="OXS22" t="s">
        <v>111</v>
      </c>
      <c r="OXT22" t="s">
        <v>111</v>
      </c>
      <c r="OXU22" t="s">
        <v>111</v>
      </c>
      <c r="OXV22" t="s">
        <v>111</v>
      </c>
      <c r="OXW22" t="s">
        <v>111</v>
      </c>
      <c r="OXX22" t="s">
        <v>111</v>
      </c>
      <c r="OXY22" t="s">
        <v>111</v>
      </c>
      <c r="OXZ22" t="s">
        <v>111</v>
      </c>
      <c r="OYA22" t="s">
        <v>111</v>
      </c>
      <c r="OYB22" t="s">
        <v>111</v>
      </c>
      <c r="OYC22" t="s">
        <v>111</v>
      </c>
      <c r="OYD22" t="s">
        <v>111</v>
      </c>
      <c r="OYE22" t="s">
        <v>111</v>
      </c>
      <c r="OYF22" t="s">
        <v>111</v>
      </c>
      <c r="OYG22" t="s">
        <v>111</v>
      </c>
      <c r="OYH22" t="s">
        <v>111</v>
      </c>
      <c r="OYI22" t="s">
        <v>111</v>
      </c>
      <c r="OYJ22" t="s">
        <v>111</v>
      </c>
      <c r="OYK22" t="s">
        <v>111</v>
      </c>
      <c r="OYL22" t="s">
        <v>111</v>
      </c>
      <c r="OYM22" t="s">
        <v>111</v>
      </c>
      <c r="OYN22" t="s">
        <v>111</v>
      </c>
      <c r="OYO22" t="s">
        <v>111</v>
      </c>
      <c r="OYP22" t="s">
        <v>111</v>
      </c>
      <c r="OYQ22" t="s">
        <v>111</v>
      </c>
      <c r="OYR22" t="s">
        <v>111</v>
      </c>
      <c r="OYS22" t="s">
        <v>111</v>
      </c>
      <c r="OYT22" t="s">
        <v>111</v>
      </c>
      <c r="OYU22" t="s">
        <v>111</v>
      </c>
      <c r="OYV22" t="s">
        <v>111</v>
      </c>
      <c r="OYW22" t="s">
        <v>111</v>
      </c>
      <c r="OYX22" t="s">
        <v>111</v>
      </c>
      <c r="OYY22" t="s">
        <v>111</v>
      </c>
      <c r="OYZ22" t="s">
        <v>111</v>
      </c>
      <c r="OZA22" t="s">
        <v>111</v>
      </c>
      <c r="OZB22" t="s">
        <v>111</v>
      </c>
      <c r="OZC22" t="s">
        <v>111</v>
      </c>
      <c r="OZD22" t="s">
        <v>111</v>
      </c>
      <c r="OZE22" t="s">
        <v>111</v>
      </c>
      <c r="OZF22" t="s">
        <v>111</v>
      </c>
      <c r="OZG22" t="s">
        <v>111</v>
      </c>
      <c r="OZH22" t="s">
        <v>111</v>
      </c>
      <c r="OZI22" t="s">
        <v>111</v>
      </c>
      <c r="OZJ22" t="s">
        <v>111</v>
      </c>
      <c r="OZK22" t="s">
        <v>111</v>
      </c>
      <c r="OZL22" t="s">
        <v>111</v>
      </c>
      <c r="OZM22" t="s">
        <v>111</v>
      </c>
      <c r="OZN22" t="s">
        <v>111</v>
      </c>
      <c r="OZO22" t="s">
        <v>111</v>
      </c>
      <c r="OZP22" t="s">
        <v>111</v>
      </c>
      <c r="OZQ22" t="s">
        <v>111</v>
      </c>
      <c r="OZR22" t="s">
        <v>111</v>
      </c>
      <c r="OZS22" t="s">
        <v>111</v>
      </c>
      <c r="OZT22" t="s">
        <v>111</v>
      </c>
      <c r="OZU22" t="s">
        <v>111</v>
      </c>
      <c r="OZV22" t="s">
        <v>111</v>
      </c>
      <c r="OZW22" t="s">
        <v>111</v>
      </c>
      <c r="OZX22" t="s">
        <v>111</v>
      </c>
      <c r="OZY22" t="s">
        <v>111</v>
      </c>
      <c r="OZZ22" t="s">
        <v>111</v>
      </c>
      <c r="PAA22" t="s">
        <v>111</v>
      </c>
      <c r="PAB22" t="s">
        <v>111</v>
      </c>
      <c r="PAC22" t="s">
        <v>111</v>
      </c>
      <c r="PAD22" t="s">
        <v>111</v>
      </c>
      <c r="PAE22" t="s">
        <v>111</v>
      </c>
      <c r="PAF22" t="s">
        <v>111</v>
      </c>
      <c r="PAG22" t="s">
        <v>111</v>
      </c>
      <c r="PAH22" t="s">
        <v>111</v>
      </c>
      <c r="PAI22" t="s">
        <v>111</v>
      </c>
      <c r="PAJ22" t="s">
        <v>111</v>
      </c>
      <c r="PAK22" t="s">
        <v>111</v>
      </c>
      <c r="PAL22" t="s">
        <v>111</v>
      </c>
      <c r="PAM22" t="s">
        <v>111</v>
      </c>
      <c r="PAN22" t="s">
        <v>111</v>
      </c>
      <c r="PAO22" t="s">
        <v>111</v>
      </c>
      <c r="PAP22" t="s">
        <v>111</v>
      </c>
      <c r="PAQ22" t="s">
        <v>111</v>
      </c>
      <c r="PAR22" t="s">
        <v>111</v>
      </c>
      <c r="PAS22" t="s">
        <v>111</v>
      </c>
      <c r="PAT22" t="s">
        <v>111</v>
      </c>
      <c r="PAU22" t="s">
        <v>111</v>
      </c>
      <c r="PAV22" t="s">
        <v>111</v>
      </c>
      <c r="PAW22" t="s">
        <v>111</v>
      </c>
      <c r="PAX22" t="s">
        <v>111</v>
      </c>
      <c r="PAY22" t="s">
        <v>111</v>
      </c>
      <c r="PAZ22" t="s">
        <v>111</v>
      </c>
      <c r="PBA22" t="s">
        <v>111</v>
      </c>
      <c r="PBB22" t="s">
        <v>111</v>
      </c>
      <c r="PBC22" t="s">
        <v>111</v>
      </c>
      <c r="PBD22" t="s">
        <v>111</v>
      </c>
      <c r="PBE22" t="s">
        <v>111</v>
      </c>
      <c r="PBF22" t="s">
        <v>111</v>
      </c>
      <c r="PBG22" t="s">
        <v>111</v>
      </c>
      <c r="PBH22" t="s">
        <v>111</v>
      </c>
      <c r="PBI22" t="s">
        <v>111</v>
      </c>
      <c r="PBJ22" t="s">
        <v>111</v>
      </c>
      <c r="PBK22" t="s">
        <v>111</v>
      </c>
      <c r="PBL22" t="s">
        <v>111</v>
      </c>
      <c r="PBM22" t="s">
        <v>111</v>
      </c>
      <c r="PBN22" t="s">
        <v>111</v>
      </c>
      <c r="PBO22" t="s">
        <v>111</v>
      </c>
      <c r="PBP22" t="s">
        <v>111</v>
      </c>
      <c r="PBQ22" t="s">
        <v>111</v>
      </c>
      <c r="PBR22" t="s">
        <v>111</v>
      </c>
      <c r="PBS22" t="s">
        <v>111</v>
      </c>
      <c r="PBT22" t="s">
        <v>111</v>
      </c>
      <c r="PBU22" t="s">
        <v>111</v>
      </c>
      <c r="PBV22" t="s">
        <v>111</v>
      </c>
      <c r="PBW22" t="s">
        <v>111</v>
      </c>
      <c r="PBX22" t="s">
        <v>111</v>
      </c>
      <c r="PBY22" t="s">
        <v>111</v>
      </c>
      <c r="PBZ22" t="s">
        <v>111</v>
      </c>
      <c r="PCA22" t="s">
        <v>111</v>
      </c>
      <c r="PCB22" t="s">
        <v>111</v>
      </c>
      <c r="PCC22" t="s">
        <v>111</v>
      </c>
      <c r="PCD22" t="s">
        <v>111</v>
      </c>
      <c r="PCE22" t="s">
        <v>111</v>
      </c>
      <c r="PCF22" t="s">
        <v>111</v>
      </c>
      <c r="PCG22" t="s">
        <v>111</v>
      </c>
      <c r="PCH22" t="s">
        <v>111</v>
      </c>
      <c r="PCI22" t="s">
        <v>111</v>
      </c>
      <c r="PCJ22" t="s">
        <v>111</v>
      </c>
      <c r="PCK22" t="s">
        <v>111</v>
      </c>
      <c r="PCL22" t="s">
        <v>111</v>
      </c>
      <c r="PCM22" t="s">
        <v>111</v>
      </c>
      <c r="PCN22" t="s">
        <v>111</v>
      </c>
      <c r="PCO22" t="s">
        <v>111</v>
      </c>
      <c r="PCP22" t="s">
        <v>111</v>
      </c>
      <c r="PCQ22" t="s">
        <v>111</v>
      </c>
      <c r="PCR22" t="s">
        <v>111</v>
      </c>
      <c r="PCS22" t="s">
        <v>111</v>
      </c>
      <c r="PCT22" t="s">
        <v>111</v>
      </c>
      <c r="PCU22" t="s">
        <v>111</v>
      </c>
      <c r="PCV22" t="s">
        <v>111</v>
      </c>
      <c r="PCW22" t="s">
        <v>111</v>
      </c>
      <c r="PCX22" t="s">
        <v>111</v>
      </c>
      <c r="PCY22" t="s">
        <v>111</v>
      </c>
      <c r="PCZ22" t="s">
        <v>111</v>
      </c>
      <c r="PDA22" t="s">
        <v>111</v>
      </c>
      <c r="PDB22" t="s">
        <v>111</v>
      </c>
      <c r="PDC22" t="s">
        <v>111</v>
      </c>
      <c r="PDD22" t="s">
        <v>111</v>
      </c>
      <c r="PDE22" t="s">
        <v>111</v>
      </c>
      <c r="PDF22" t="s">
        <v>111</v>
      </c>
      <c r="PDG22" t="s">
        <v>111</v>
      </c>
      <c r="PDH22" t="s">
        <v>111</v>
      </c>
      <c r="PDI22" t="s">
        <v>111</v>
      </c>
      <c r="PDJ22" t="s">
        <v>111</v>
      </c>
      <c r="PDK22" t="s">
        <v>111</v>
      </c>
      <c r="PDL22" t="s">
        <v>111</v>
      </c>
      <c r="PDM22" t="s">
        <v>111</v>
      </c>
      <c r="PDN22" t="s">
        <v>111</v>
      </c>
      <c r="PDO22" t="s">
        <v>111</v>
      </c>
      <c r="PDP22" t="s">
        <v>111</v>
      </c>
      <c r="PDQ22" t="s">
        <v>111</v>
      </c>
      <c r="PDR22" t="s">
        <v>111</v>
      </c>
      <c r="PDS22" t="s">
        <v>111</v>
      </c>
      <c r="PDT22" t="s">
        <v>111</v>
      </c>
      <c r="PDU22" t="s">
        <v>111</v>
      </c>
      <c r="PDV22" t="s">
        <v>111</v>
      </c>
      <c r="PDW22" t="s">
        <v>111</v>
      </c>
      <c r="PDX22" t="s">
        <v>111</v>
      </c>
      <c r="PDY22" t="s">
        <v>111</v>
      </c>
      <c r="PDZ22" t="s">
        <v>111</v>
      </c>
      <c r="PEA22" t="s">
        <v>111</v>
      </c>
      <c r="PEB22" t="s">
        <v>111</v>
      </c>
      <c r="PEC22" t="s">
        <v>111</v>
      </c>
      <c r="PED22" t="s">
        <v>111</v>
      </c>
      <c r="PEE22" t="s">
        <v>111</v>
      </c>
      <c r="PEF22" t="s">
        <v>111</v>
      </c>
      <c r="PEG22" t="s">
        <v>111</v>
      </c>
      <c r="PEH22" t="s">
        <v>111</v>
      </c>
      <c r="PEI22" t="s">
        <v>111</v>
      </c>
      <c r="PEJ22" t="s">
        <v>111</v>
      </c>
      <c r="PEK22" t="s">
        <v>111</v>
      </c>
      <c r="PEL22" t="s">
        <v>111</v>
      </c>
      <c r="PEM22" t="s">
        <v>111</v>
      </c>
      <c r="PEN22" t="s">
        <v>111</v>
      </c>
      <c r="PEO22" t="s">
        <v>111</v>
      </c>
      <c r="PEP22" t="s">
        <v>111</v>
      </c>
      <c r="PEQ22" t="s">
        <v>111</v>
      </c>
      <c r="PER22" t="s">
        <v>111</v>
      </c>
      <c r="PES22" t="s">
        <v>111</v>
      </c>
      <c r="PET22" t="s">
        <v>111</v>
      </c>
      <c r="PEU22" t="s">
        <v>111</v>
      </c>
      <c r="PEV22" t="s">
        <v>111</v>
      </c>
      <c r="PEW22" t="s">
        <v>111</v>
      </c>
      <c r="PEX22" t="s">
        <v>111</v>
      </c>
      <c r="PEY22" t="s">
        <v>111</v>
      </c>
      <c r="PEZ22" t="s">
        <v>111</v>
      </c>
      <c r="PFA22" t="s">
        <v>111</v>
      </c>
      <c r="PFB22" t="s">
        <v>111</v>
      </c>
      <c r="PFC22" t="s">
        <v>111</v>
      </c>
      <c r="PFD22" t="s">
        <v>111</v>
      </c>
      <c r="PFE22" t="s">
        <v>111</v>
      </c>
      <c r="PFF22" t="s">
        <v>111</v>
      </c>
      <c r="PFG22" t="s">
        <v>111</v>
      </c>
      <c r="PFH22" t="s">
        <v>111</v>
      </c>
      <c r="PFI22" t="s">
        <v>111</v>
      </c>
      <c r="PFJ22" t="s">
        <v>111</v>
      </c>
      <c r="PFK22" t="s">
        <v>111</v>
      </c>
      <c r="PFL22" t="s">
        <v>111</v>
      </c>
      <c r="PFM22" t="s">
        <v>111</v>
      </c>
      <c r="PFN22" t="s">
        <v>111</v>
      </c>
      <c r="PFO22" t="s">
        <v>111</v>
      </c>
      <c r="PFP22" t="s">
        <v>111</v>
      </c>
      <c r="PFQ22" t="s">
        <v>111</v>
      </c>
      <c r="PFR22" t="s">
        <v>111</v>
      </c>
      <c r="PFS22" t="s">
        <v>111</v>
      </c>
      <c r="PFT22" t="s">
        <v>111</v>
      </c>
      <c r="PFU22" t="s">
        <v>111</v>
      </c>
      <c r="PFV22" t="s">
        <v>111</v>
      </c>
      <c r="PFW22" t="s">
        <v>111</v>
      </c>
      <c r="PFX22" t="s">
        <v>111</v>
      </c>
      <c r="PFY22" t="s">
        <v>111</v>
      </c>
      <c r="PFZ22" t="s">
        <v>111</v>
      </c>
      <c r="PGA22" t="s">
        <v>111</v>
      </c>
      <c r="PGB22" t="s">
        <v>111</v>
      </c>
      <c r="PGC22" t="s">
        <v>111</v>
      </c>
      <c r="PGD22" t="s">
        <v>111</v>
      </c>
      <c r="PGE22" t="s">
        <v>111</v>
      </c>
      <c r="PGF22" t="s">
        <v>111</v>
      </c>
      <c r="PGG22" t="s">
        <v>111</v>
      </c>
      <c r="PGH22" t="s">
        <v>111</v>
      </c>
      <c r="PGI22" t="s">
        <v>111</v>
      </c>
      <c r="PGJ22" t="s">
        <v>111</v>
      </c>
      <c r="PGK22" t="s">
        <v>111</v>
      </c>
      <c r="PGL22" t="s">
        <v>111</v>
      </c>
      <c r="PGM22" t="s">
        <v>111</v>
      </c>
      <c r="PGN22" t="s">
        <v>111</v>
      </c>
      <c r="PGO22" t="s">
        <v>111</v>
      </c>
      <c r="PGP22" t="s">
        <v>111</v>
      </c>
      <c r="PGQ22" t="s">
        <v>111</v>
      </c>
      <c r="PGR22" t="s">
        <v>111</v>
      </c>
      <c r="PGS22" t="s">
        <v>111</v>
      </c>
      <c r="PGT22" t="s">
        <v>111</v>
      </c>
      <c r="PGU22" t="s">
        <v>111</v>
      </c>
      <c r="PGV22" t="s">
        <v>111</v>
      </c>
      <c r="PGW22" t="s">
        <v>111</v>
      </c>
      <c r="PGX22" t="s">
        <v>111</v>
      </c>
      <c r="PGY22" t="s">
        <v>111</v>
      </c>
      <c r="PGZ22" t="s">
        <v>111</v>
      </c>
      <c r="PHA22" t="s">
        <v>111</v>
      </c>
      <c r="PHB22" t="s">
        <v>111</v>
      </c>
      <c r="PHC22" t="s">
        <v>111</v>
      </c>
      <c r="PHD22" t="s">
        <v>111</v>
      </c>
      <c r="PHE22" t="s">
        <v>111</v>
      </c>
      <c r="PHF22" t="s">
        <v>111</v>
      </c>
      <c r="PHG22" t="s">
        <v>111</v>
      </c>
      <c r="PHH22" t="s">
        <v>111</v>
      </c>
      <c r="PHI22" t="s">
        <v>111</v>
      </c>
      <c r="PHJ22" t="s">
        <v>111</v>
      </c>
      <c r="PHK22" t="s">
        <v>111</v>
      </c>
      <c r="PHL22" t="s">
        <v>111</v>
      </c>
      <c r="PHM22" t="s">
        <v>111</v>
      </c>
      <c r="PHN22" t="s">
        <v>111</v>
      </c>
      <c r="PHO22" t="s">
        <v>111</v>
      </c>
      <c r="PHP22" t="s">
        <v>111</v>
      </c>
      <c r="PHQ22" t="s">
        <v>111</v>
      </c>
      <c r="PHR22" t="s">
        <v>111</v>
      </c>
      <c r="PHS22" t="s">
        <v>111</v>
      </c>
      <c r="PHT22" t="s">
        <v>111</v>
      </c>
      <c r="PHU22" t="s">
        <v>111</v>
      </c>
      <c r="PHV22" t="s">
        <v>111</v>
      </c>
      <c r="PHW22" t="s">
        <v>111</v>
      </c>
      <c r="PHX22" t="s">
        <v>111</v>
      </c>
      <c r="PHY22" t="s">
        <v>111</v>
      </c>
      <c r="PHZ22" t="s">
        <v>111</v>
      </c>
      <c r="PIA22" t="s">
        <v>111</v>
      </c>
      <c r="PIB22" t="s">
        <v>111</v>
      </c>
      <c r="PIC22" t="s">
        <v>111</v>
      </c>
      <c r="PID22" t="s">
        <v>111</v>
      </c>
      <c r="PIE22" t="s">
        <v>111</v>
      </c>
      <c r="PIF22" t="s">
        <v>111</v>
      </c>
      <c r="PIG22" t="s">
        <v>111</v>
      </c>
      <c r="PIH22" t="s">
        <v>111</v>
      </c>
      <c r="PII22" t="s">
        <v>111</v>
      </c>
      <c r="PIJ22" t="s">
        <v>111</v>
      </c>
      <c r="PIK22" t="s">
        <v>111</v>
      </c>
      <c r="PIL22" t="s">
        <v>111</v>
      </c>
      <c r="PIM22" t="s">
        <v>111</v>
      </c>
      <c r="PIN22" t="s">
        <v>111</v>
      </c>
      <c r="PIO22" t="s">
        <v>111</v>
      </c>
      <c r="PIP22" t="s">
        <v>111</v>
      </c>
      <c r="PIQ22" t="s">
        <v>111</v>
      </c>
      <c r="PIR22" t="s">
        <v>111</v>
      </c>
      <c r="PIS22" t="s">
        <v>111</v>
      </c>
      <c r="PIT22" t="s">
        <v>111</v>
      </c>
      <c r="PIU22" t="s">
        <v>111</v>
      </c>
      <c r="PIV22" t="s">
        <v>111</v>
      </c>
      <c r="PIW22" t="s">
        <v>111</v>
      </c>
      <c r="PIX22" t="s">
        <v>111</v>
      </c>
      <c r="PIY22" t="s">
        <v>111</v>
      </c>
      <c r="PIZ22" t="s">
        <v>111</v>
      </c>
      <c r="PJA22" t="s">
        <v>111</v>
      </c>
      <c r="PJB22" t="s">
        <v>111</v>
      </c>
      <c r="PJC22" t="s">
        <v>111</v>
      </c>
      <c r="PJD22" t="s">
        <v>111</v>
      </c>
      <c r="PJE22" t="s">
        <v>111</v>
      </c>
      <c r="PJF22" t="s">
        <v>111</v>
      </c>
      <c r="PJG22" t="s">
        <v>111</v>
      </c>
      <c r="PJH22" t="s">
        <v>111</v>
      </c>
      <c r="PJI22" t="s">
        <v>111</v>
      </c>
      <c r="PJJ22" t="s">
        <v>111</v>
      </c>
      <c r="PJK22" t="s">
        <v>111</v>
      </c>
      <c r="PJL22" t="s">
        <v>111</v>
      </c>
      <c r="PJM22" t="s">
        <v>111</v>
      </c>
      <c r="PJN22" t="s">
        <v>111</v>
      </c>
      <c r="PJO22" t="s">
        <v>111</v>
      </c>
      <c r="PJP22" t="s">
        <v>111</v>
      </c>
      <c r="PJQ22" t="s">
        <v>111</v>
      </c>
      <c r="PJR22" t="s">
        <v>111</v>
      </c>
      <c r="PJS22" t="s">
        <v>111</v>
      </c>
      <c r="PJT22" t="s">
        <v>111</v>
      </c>
      <c r="PJU22" t="s">
        <v>111</v>
      </c>
      <c r="PJV22" t="s">
        <v>111</v>
      </c>
      <c r="PJW22" t="s">
        <v>111</v>
      </c>
      <c r="PJX22" t="s">
        <v>111</v>
      </c>
      <c r="PJY22" t="s">
        <v>111</v>
      </c>
      <c r="PJZ22" t="s">
        <v>111</v>
      </c>
      <c r="PKA22" t="s">
        <v>111</v>
      </c>
      <c r="PKB22" t="s">
        <v>111</v>
      </c>
      <c r="PKC22" t="s">
        <v>111</v>
      </c>
      <c r="PKD22" t="s">
        <v>111</v>
      </c>
      <c r="PKE22" t="s">
        <v>111</v>
      </c>
      <c r="PKF22" t="s">
        <v>111</v>
      </c>
      <c r="PKG22" t="s">
        <v>111</v>
      </c>
      <c r="PKH22" t="s">
        <v>111</v>
      </c>
      <c r="PKI22" t="s">
        <v>111</v>
      </c>
      <c r="PKJ22" t="s">
        <v>111</v>
      </c>
      <c r="PKK22" t="s">
        <v>111</v>
      </c>
      <c r="PKL22" t="s">
        <v>111</v>
      </c>
      <c r="PKM22" t="s">
        <v>111</v>
      </c>
      <c r="PKN22" t="s">
        <v>111</v>
      </c>
      <c r="PKO22" t="s">
        <v>111</v>
      </c>
      <c r="PKP22" t="s">
        <v>111</v>
      </c>
      <c r="PKQ22" t="s">
        <v>111</v>
      </c>
      <c r="PKR22" t="s">
        <v>111</v>
      </c>
      <c r="PKS22" t="s">
        <v>111</v>
      </c>
      <c r="PKT22" t="s">
        <v>111</v>
      </c>
      <c r="PKU22" t="s">
        <v>111</v>
      </c>
      <c r="PKV22" t="s">
        <v>111</v>
      </c>
      <c r="PKW22" t="s">
        <v>111</v>
      </c>
      <c r="PKX22" t="s">
        <v>111</v>
      </c>
      <c r="PKY22" t="s">
        <v>111</v>
      </c>
      <c r="PKZ22" t="s">
        <v>111</v>
      </c>
      <c r="PLA22" t="s">
        <v>111</v>
      </c>
      <c r="PLB22" t="s">
        <v>111</v>
      </c>
      <c r="PLC22" t="s">
        <v>111</v>
      </c>
      <c r="PLD22" t="s">
        <v>111</v>
      </c>
      <c r="PLE22" t="s">
        <v>111</v>
      </c>
      <c r="PLF22" t="s">
        <v>111</v>
      </c>
      <c r="PLG22" t="s">
        <v>111</v>
      </c>
      <c r="PLH22" t="s">
        <v>111</v>
      </c>
      <c r="PLI22" t="s">
        <v>111</v>
      </c>
      <c r="PLJ22" t="s">
        <v>111</v>
      </c>
      <c r="PLK22" t="s">
        <v>111</v>
      </c>
      <c r="PLL22" t="s">
        <v>111</v>
      </c>
      <c r="PLM22" t="s">
        <v>111</v>
      </c>
      <c r="PLN22" t="s">
        <v>111</v>
      </c>
      <c r="PLO22" t="s">
        <v>111</v>
      </c>
      <c r="PLP22" t="s">
        <v>111</v>
      </c>
      <c r="PLQ22" t="s">
        <v>111</v>
      </c>
      <c r="PLR22" t="s">
        <v>111</v>
      </c>
      <c r="PLS22" t="s">
        <v>111</v>
      </c>
      <c r="PLT22" t="s">
        <v>111</v>
      </c>
      <c r="PLU22" t="s">
        <v>111</v>
      </c>
      <c r="PLV22" t="s">
        <v>111</v>
      </c>
      <c r="PLW22" t="s">
        <v>111</v>
      </c>
      <c r="PLX22" t="s">
        <v>111</v>
      </c>
      <c r="PLY22" t="s">
        <v>111</v>
      </c>
      <c r="PLZ22" t="s">
        <v>111</v>
      </c>
      <c r="PMA22" t="s">
        <v>111</v>
      </c>
      <c r="PMB22" t="s">
        <v>111</v>
      </c>
      <c r="PMC22" t="s">
        <v>111</v>
      </c>
      <c r="PMD22" t="s">
        <v>111</v>
      </c>
      <c r="PME22" t="s">
        <v>111</v>
      </c>
      <c r="PMF22" t="s">
        <v>111</v>
      </c>
      <c r="PMG22" t="s">
        <v>111</v>
      </c>
      <c r="PMH22" t="s">
        <v>111</v>
      </c>
      <c r="PMI22" t="s">
        <v>111</v>
      </c>
      <c r="PMJ22" t="s">
        <v>111</v>
      </c>
      <c r="PMK22" t="s">
        <v>111</v>
      </c>
      <c r="PML22" t="s">
        <v>111</v>
      </c>
      <c r="PMM22" t="s">
        <v>111</v>
      </c>
      <c r="PMN22" t="s">
        <v>111</v>
      </c>
      <c r="PMO22" t="s">
        <v>111</v>
      </c>
      <c r="PMP22" t="s">
        <v>111</v>
      </c>
      <c r="PMQ22" t="s">
        <v>111</v>
      </c>
      <c r="PMR22" t="s">
        <v>111</v>
      </c>
      <c r="PMS22" t="s">
        <v>111</v>
      </c>
      <c r="PMT22" t="s">
        <v>111</v>
      </c>
      <c r="PMU22" t="s">
        <v>111</v>
      </c>
      <c r="PMV22" t="s">
        <v>111</v>
      </c>
      <c r="PMW22" t="s">
        <v>111</v>
      </c>
      <c r="PMX22" t="s">
        <v>111</v>
      </c>
      <c r="PMY22" t="s">
        <v>111</v>
      </c>
      <c r="PMZ22" t="s">
        <v>111</v>
      </c>
      <c r="PNA22" t="s">
        <v>111</v>
      </c>
      <c r="PNB22" t="s">
        <v>111</v>
      </c>
      <c r="PNC22" t="s">
        <v>111</v>
      </c>
      <c r="PND22" t="s">
        <v>111</v>
      </c>
      <c r="PNE22" t="s">
        <v>111</v>
      </c>
      <c r="PNF22" t="s">
        <v>111</v>
      </c>
      <c r="PNG22" t="s">
        <v>111</v>
      </c>
      <c r="PNH22" t="s">
        <v>111</v>
      </c>
      <c r="PNI22" t="s">
        <v>111</v>
      </c>
      <c r="PNJ22" t="s">
        <v>111</v>
      </c>
      <c r="PNK22" t="s">
        <v>111</v>
      </c>
      <c r="PNL22" t="s">
        <v>111</v>
      </c>
      <c r="PNM22" t="s">
        <v>111</v>
      </c>
      <c r="PNN22" t="s">
        <v>111</v>
      </c>
      <c r="PNO22" t="s">
        <v>111</v>
      </c>
      <c r="PNP22" t="s">
        <v>111</v>
      </c>
      <c r="PNQ22" t="s">
        <v>111</v>
      </c>
      <c r="PNR22" t="s">
        <v>111</v>
      </c>
      <c r="PNS22" t="s">
        <v>111</v>
      </c>
      <c r="PNT22" t="s">
        <v>111</v>
      </c>
      <c r="PNU22" t="s">
        <v>111</v>
      </c>
      <c r="PNV22" t="s">
        <v>111</v>
      </c>
      <c r="PNW22" t="s">
        <v>111</v>
      </c>
      <c r="PNX22" t="s">
        <v>111</v>
      </c>
      <c r="PNY22" t="s">
        <v>111</v>
      </c>
      <c r="PNZ22" t="s">
        <v>111</v>
      </c>
      <c r="POA22" t="s">
        <v>111</v>
      </c>
      <c r="POB22" t="s">
        <v>111</v>
      </c>
      <c r="POC22" t="s">
        <v>111</v>
      </c>
      <c r="POD22" t="s">
        <v>111</v>
      </c>
      <c r="POE22" t="s">
        <v>111</v>
      </c>
      <c r="POF22" t="s">
        <v>111</v>
      </c>
      <c r="POG22" t="s">
        <v>111</v>
      </c>
      <c r="POH22" t="s">
        <v>111</v>
      </c>
      <c r="POI22" t="s">
        <v>111</v>
      </c>
      <c r="POJ22" t="s">
        <v>111</v>
      </c>
      <c r="POK22" t="s">
        <v>111</v>
      </c>
      <c r="POL22" t="s">
        <v>111</v>
      </c>
      <c r="POM22" t="s">
        <v>111</v>
      </c>
      <c r="PON22" t="s">
        <v>111</v>
      </c>
      <c r="POO22" t="s">
        <v>111</v>
      </c>
      <c r="POP22" t="s">
        <v>111</v>
      </c>
      <c r="POQ22" t="s">
        <v>111</v>
      </c>
      <c r="POR22" t="s">
        <v>111</v>
      </c>
      <c r="POS22" t="s">
        <v>111</v>
      </c>
      <c r="POT22" t="s">
        <v>111</v>
      </c>
      <c r="POU22" t="s">
        <v>111</v>
      </c>
      <c r="POV22" t="s">
        <v>111</v>
      </c>
      <c r="POW22" t="s">
        <v>111</v>
      </c>
      <c r="POX22" t="s">
        <v>111</v>
      </c>
      <c r="POY22" t="s">
        <v>111</v>
      </c>
      <c r="POZ22" t="s">
        <v>111</v>
      </c>
      <c r="PPA22" t="s">
        <v>111</v>
      </c>
      <c r="PPB22" t="s">
        <v>111</v>
      </c>
      <c r="PPC22" t="s">
        <v>111</v>
      </c>
      <c r="PPD22" t="s">
        <v>111</v>
      </c>
      <c r="PPE22" t="s">
        <v>111</v>
      </c>
      <c r="PPF22" t="s">
        <v>111</v>
      </c>
      <c r="PPG22" t="s">
        <v>111</v>
      </c>
      <c r="PPH22" t="s">
        <v>111</v>
      </c>
      <c r="PPI22" t="s">
        <v>111</v>
      </c>
      <c r="PPJ22" t="s">
        <v>111</v>
      </c>
      <c r="PPK22" t="s">
        <v>111</v>
      </c>
      <c r="PPL22" t="s">
        <v>111</v>
      </c>
      <c r="PPM22" t="s">
        <v>111</v>
      </c>
      <c r="PPN22" t="s">
        <v>111</v>
      </c>
      <c r="PPO22" t="s">
        <v>111</v>
      </c>
      <c r="PPP22" t="s">
        <v>111</v>
      </c>
      <c r="PPQ22" t="s">
        <v>111</v>
      </c>
      <c r="PPR22" t="s">
        <v>111</v>
      </c>
      <c r="PPS22" t="s">
        <v>111</v>
      </c>
      <c r="PPT22" t="s">
        <v>111</v>
      </c>
      <c r="PPU22" t="s">
        <v>111</v>
      </c>
      <c r="PPV22" t="s">
        <v>111</v>
      </c>
      <c r="PPW22" t="s">
        <v>111</v>
      </c>
      <c r="PPX22" t="s">
        <v>111</v>
      </c>
      <c r="PPY22" t="s">
        <v>111</v>
      </c>
      <c r="PPZ22" t="s">
        <v>111</v>
      </c>
      <c r="PQA22" t="s">
        <v>111</v>
      </c>
      <c r="PQB22" t="s">
        <v>111</v>
      </c>
      <c r="PQC22" t="s">
        <v>111</v>
      </c>
      <c r="PQD22" t="s">
        <v>111</v>
      </c>
      <c r="PQE22" t="s">
        <v>111</v>
      </c>
      <c r="PQF22" t="s">
        <v>111</v>
      </c>
      <c r="PQG22" t="s">
        <v>111</v>
      </c>
      <c r="PQH22" t="s">
        <v>111</v>
      </c>
      <c r="PQI22" t="s">
        <v>111</v>
      </c>
      <c r="PQJ22" t="s">
        <v>111</v>
      </c>
      <c r="PQK22" t="s">
        <v>111</v>
      </c>
      <c r="PQL22" t="s">
        <v>111</v>
      </c>
      <c r="PQM22" t="s">
        <v>111</v>
      </c>
      <c r="PQN22" t="s">
        <v>111</v>
      </c>
      <c r="PQO22" t="s">
        <v>111</v>
      </c>
      <c r="PQP22" t="s">
        <v>111</v>
      </c>
      <c r="PQQ22" t="s">
        <v>111</v>
      </c>
      <c r="PQR22" t="s">
        <v>111</v>
      </c>
      <c r="PQS22" t="s">
        <v>111</v>
      </c>
      <c r="PQT22" t="s">
        <v>111</v>
      </c>
      <c r="PQU22" t="s">
        <v>111</v>
      </c>
      <c r="PQV22" t="s">
        <v>111</v>
      </c>
      <c r="PQW22" t="s">
        <v>111</v>
      </c>
      <c r="PQX22" t="s">
        <v>111</v>
      </c>
      <c r="PQY22" t="s">
        <v>111</v>
      </c>
      <c r="PQZ22" t="s">
        <v>111</v>
      </c>
      <c r="PRA22" t="s">
        <v>111</v>
      </c>
      <c r="PRB22" t="s">
        <v>111</v>
      </c>
      <c r="PRC22" t="s">
        <v>111</v>
      </c>
      <c r="PRD22" t="s">
        <v>111</v>
      </c>
      <c r="PRE22" t="s">
        <v>111</v>
      </c>
      <c r="PRF22" t="s">
        <v>111</v>
      </c>
      <c r="PRG22" t="s">
        <v>111</v>
      </c>
      <c r="PRH22" t="s">
        <v>111</v>
      </c>
      <c r="PRI22" t="s">
        <v>111</v>
      </c>
      <c r="PRJ22" t="s">
        <v>111</v>
      </c>
      <c r="PRK22" t="s">
        <v>111</v>
      </c>
      <c r="PRL22" t="s">
        <v>111</v>
      </c>
      <c r="PRM22" t="s">
        <v>111</v>
      </c>
      <c r="PRN22" t="s">
        <v>111</v>
      </c>
      <c r="PRO22" t="s">
        <v>111</v>
      </c>
      <c r="PRP22" t="s">
        <v>111</v>
      </c>
      <c r="PRQ22" t="s">
        <v>111</v>
      </c>
      <c r="PRR22" t="s">
        <v>111</v>
      </c>
      <c r="PRS22" t="s">
        <v>111</v>
      </c>
      <c r="PRT22" t="s">
        <v>111</v>
      </c>
      <c r="PRU22" t="s">
        <v>111</v>
      </c>
      <c r="PRV22" t="s">
        <v>111</v>
      </c>
      <c r="PRW22" t="s">
        <v>111</v>
      </c>
      <c r="PRX22" t="s">
        <v>111</v>
      </c>
      <c r="PRY22" t="s">
        <v>111</v>
      </c>
      <c r="PRZ22" t="s">
        <v>111</v>
      </c>
      <c r="PSA22" t="s">
        <v>111</v>
      </c>
      <c r="PSB22" t="s">
        <v>111</v>
      </c>
      <c r="PSC22" t="s">
        <v>111</v>
      </c>
      <c r="PSD22" t="s">
        <v>111</v>
      </c>
      <c r="PSE22" t="s">
        <v>111</v>
      </c>
      <c r="PSF22" t="s">
        <v>111</v>
      </c>
      <c r="PSG22" t="s">
        <v>111</v>
      </c>
      <c r="PSH22" t="s">
        <v>111</v>
      </c>
      <c r="PSI22" t="s">
        <v>111</v>
      </c>
      <c r="PSJ22" t="s">
        <v>111</v>
      </c>
      <c r="PSK22" t="s">
        <v>111</v>
      </c>
      <c r="PSL22" t="s">
        <v>111</v>
      </c>
      <c r="PSM22" t="s">
        <v>111</v>
      </c>
      <c r="PSN22" t="s">
        <v>111</v>
      </c>
      <c r="PSO22" t="s">
        <v>111</v>
      </c>
      <c r="PSP22" t="s">
        <v>111</v>
      </c>
      <c r="PSQ22" t="s">
        <v>111</v>
      </c>
      <c r="PSR22" t="s">
        <v>111</v>
      </c>
      <c r="PSS22" t="s">
        <v>111</v>
      </c>
      <c r="PST22" t="s">
        <v>111</v>
      </c>
      <c r="PSU22" t="s">
        <v>111</v>
      </c>
      <c r="PSV22" t="s">
        <v>111</v>
      </c>
      <c r="PSW22" t="s">
        <v>111</v>
      </c>
      <c r="PSX22" t="s">
        <v>111</v>
      </c>
      <c r="PSY22" t="s">
        <v>111</v>
      </c>
      <c r="PSZ22" t="s">
        <v>111</v>
      </c>
      <c r="PTA22" t="s">
        <v>111</v>
      </c>
      <c r="PTB22" t="s">
        <v>111</v>
      </c>
      <c r="PTC22" t="s">
        <v>111</v>
      </c>
      <c r="PTD22" t="s">
        <v>111</v>
      </c>
      <c r="PTE22" t="s">
        <v>111</v>
      </c>
      <c r="PTF22" t="s">
        <v>111</v>
      </c>
      <c r="PTG22" t="s">
        <v>111</v>
      </c>
      <c r="PTH22" t="s">
        <v>111</v>
      </c>
      <c r="PTI22" t="s">
        <v>111</v>
      </c>
      <c r="PTJ22" t="s">
        <v>111</v>
      </c>
      <c r="PTK22" t="s">
        <v>111</v>
      </c>
      <c r="PTL22" t="s">
        <v>111</v>
      </c>
      <c r="PTM22" t="s">
        <v>111</v>
      </c>
      <c r="PTN22" t="s">
        <v>111</v>
      </c>
      <c r="PTO22" t="s">
        <v>111</v>
      </c>
      <c r="PTP22" t="s">
        <v>111</v>
      </c>
      <c r="PTQ22" t="s">
        <v>111</v>
      </c>
      <c r="PTR22" t="s">
        <v>111</v>
      </c>
      <c r="PTS22" t="s">
        <v>111</v>
      </c>
      <c r="PTT22" t="s">
        <v>111</v>
      </c>
      <c r="PTU22" t="s">
        <v>111</v>
      </c>
      <c r="PTV22" t="s">
        <v>111</v>
      </c>
      <c r="PTW22" t="s">
        <v>111</v>
      </c>
      <c r="PTX22" t="s">
        <v>111</v>
      </c>
      <c r="PTY22" t="s">
        <v>111</v>
      </c>
      <c r="PTZ22" t="s">
        <v>111</v>
      </c>
      <c r="PUA22" t="s">
        <v>111</v>
      </c>
      <c r="PUB22" t="s">
        <v>111</v>
      </c>
      <c r="PUC22" t="s">
        <v>111</v>
      </c>
      <c r="PUD22" t="s">
        <v>111</v>
      </c>
      <c r="PUE22" t="s">
        <v>111</v>
      </c>
      <c r="PUF22" t="s">
        <v>111</v>
      </c>
      <c r="PUG22" t="s">
        <v>111</v>
      </c>
      <c r="PUH22" t="s">
        <v>111</v>
      </c>
      <c r="PUI22" t="s">
        <v>111</v>
      </c>
      <c r="PUJ22" t="s">
        <v>111</v>
      </c>
      <c r="PUK22" t="s">
        <v>111</v>
      </c>
      <c r="PUL22" t="s">
        <v>111</v>
      </c>
      <c r="PUM22" t="s">
        <v>111</v>
      </c>
      <c r="PUN22" t="s">
        <v>111</v>
      </c>
      <c r="PUO22" t="s">
        <v>111</v>
      </c>
      <c r="PUP22" t="s">
        <v>111</v>
      </c>
      <c r="PUQ22" t="s">
        <v>111</v>
      </c>
      <c r="PUR22" t="s">
        <v>111</v>
      </c>
      <c r="PUS22" t="s">
        <v>111</v>
      </c>
      <c r="PUT22" t="s">
        <v>111</v>
      </c>
      <c r="PUU22" t="s">
        <v>111</v>
      </c>
      <c r="PUV22" t="s">
        <v>111</v>
      </c>
      <c r="PUW22" t="s">
        <v>111</v>
      </c>
      <c r="PUX22" t="s">
        <v>111</v>
      </c>
      <c r="PUY22" t="s">
        <v>111</v>
      </c>
      <c r="PUZ22" t="s">
        <v>111</v>
      </c>
      <c r="PVA22" t="s">
        <v>111</v>
      </c>
      <c r="PVB22" t="s">
        <v>111</v>
      </c>
      <c r="PVC22" t="s">
        <v>111</v>
      </c>
      <c r="PVD22" t="s">
        <v>111</v>
      </c>
      <c r="PVE22" t="s">
        <v>111</v>
      </c>
      <c r="PVF22" t="s">
        <v>111</v>
      </c>
      <c r="PVG22" t="s">
        <v>111</v>
      </c>
      <c r="PVH22" t="s">
        <v>111</v>
      </c>
      <c r="PVI22" t="s">
        <v>111</v>
      </c>
      <c r="PVJ22" t="s">
        <v>111</v>
      </c>
      <c r="PVK22" t="s">
        <v>111</v>
      </c>
      <c r="PVL22" t="s">
        <v>111</v>
      </c>
      <c r="PVM22" t="s">
        <v>111</v>
      </c>
      <c r="PVN22" t="s">
        <v>111</v>
      </c>
      <c r="PVO22" t="s">
        <v>111</v>
      </c>
      <c r="PVP22" t="s">
        <v>111</v>
      </c>
      <c r="PVQ22" t="s">
        <v>111</v>
      </c>
      <c r="PVR22" t="s">
        <v>111</v>
      </c>
      <c r="PVS22" t="s">
        <v>111</v>
      </c>
      <c r="PVT22" t="s">
        <v>111</v>
      </c>
      <c r="PVU22" t="s">
        <v>111</v>
      </c>
      <c r="PVV22" t="s">
        <v>111</v>
      </c>
      <c r="PVW22" t="s">
        <v>111</v>
      </c>
      <c r="PVX22" t="s">
        <v>111</v>
      </c>
      <c r="PVY22" t="s">
        <v>111</v>
      </c>
      <c r="PVZ22" t="s">
        <v>111</v>
      </c>
      <c r="PWA22" t="s">
        <v>111</v>
      </c>
      <c r="PWB22" t="s">
        <v>111</v>
      </c>
      <c r="PWC22" t="s">
        <v>111</v>
      </c>
      <c r="PWD22" t="s">
        <v>111</v>
      </c>
      <c r="PWE22" t="s">
        <v>111</v>
      </c>
      <c r="PWF22" t="s">
        <v>111</v>
      </c>
      <c r="PWG22" t="s">
        <v>111</v>
      </c>
      <c r="PWH22" t="s">
        <v>111</v>
      </c>
      <c r="PWI22" t="s">
        <v>111</v>
      </c>
      <c r="PWJ22" t="s">
        <v>111</v>
      </c>
      <c r="PWK22" t="s">
        <v>111</v>
      </c>
      <c r="PWL22" t="s">
        <v>111</v>
      </c>
      <c r="PWM22" t="s">
        <v>111</v>
      </c>
      <c r="PWN22" t="s">
        <v>111</v>
      </c>
      <c r="PWO22" t="s">
        <v>111</v>
      </c>
      <c r="PWP22" t="s">
        <v>111</v>
      </c>
      <c r="PWQ22" t="s">
        <v>111</v>
      </c>
      <c r="PWR22" t="s">
        <v>111</v>
      </c>
      <c r="PWS22" t="s">
        <v>111</v>
      </c>
      <c r="PWT22" t="s">
        <v>111</v>
      </c>
      <c r="PWU22" t="s">
        <v>111</v>
      </c>
      <c r="PWV22" t="s">
        <v>111</v>
      </c>
      <c r="PWW22" t="s">
        <v>111</v>
      </c>
      <c r="PWX22" t="s">
        <v>111</v>
      </c>
      <c r="PWY22" t="s">
        <v>111</v>
      </c>
      <c r="PWZ22" t="s">
        <v>111</v>
      </c>
      <c r="PXA22" t="s">
        <v>111</v>
      </c>
      <c r="PXB22" t="s">
        <v>111</v>
      </c>
      <c r="PXC22" t="s">
        <v>111</v>
      </c>
      <c r="PXD22" t="s">
        <v>111</v>
      </c>
      <c r="PXE22" t="s">
        <v>111</v>
      </c>
      <c r="PXF22" t="s">
        <v>111</v>
      </c>
      <c r="PXG22" t="s">
        <v>111</v>
      </c>
      <c r="PXH22" t="s">
        <v>111</v>
      </c>
      <c r="PXI22" t="s">
        <v>111</v>
      </c>
      <c r="PXJ22" t="s">
        <v>111</v>
      </c>
      <c r="PXK22" t="s">
        <v>111</v>
      </c>
      <c r="PXL22" t="s">
        <v>111</v>
      </c>
      <c r="PXM22" t="s">
        <v>111</v>
      </c>
      <c r="PXN22" t="s">
        <v>111</v>
      </c>
      <c r="PXO22" t="s">
        <v>111</v>
      </c>
      <c r="PXP22" t="s">
        <v>111</v>
      </c>
      <c r="PXQ22" t="s">
        <v>111</v>
      </c>
      <c r="PXR22" t="s">
        <v>111</v>
      </c>
      <c r="PXS22" t="s">
        <v>111</v>
      </c>
      <c r="PXT22" t="s">
        <v>111</v>
      </c>
      <c r="PXU22" t="s">
        <v>111</v>
      </c>
      <c r="PXV22" t="s">
        <v>111</v>
      </c>
      <c r="PXW22" t="s">
        <v>111</v>
      </c>
      <c r="PXX22" t="s">
        <v>111</v>
      </c>
      <c r="PXY22" t="s">
        <v>111</v>
      </c>
      <c r="PXZ22" t="s">
        <v>111</v>
      </c>
      <c r="PYA22" t="s">
        <v>111</v>
      </c>
      <c r="PYB22" t="s">
        <v>111</v>
      </c>
      <c r="PYC22" t="s">
        <v>111</v>
      </c>
      <c r="PYD22" t="s">
        <v>111</v>
      </c>
      <c r="PYE22" t="s">
        <v>111</v>
      </c>
      <c r="PYF22" t="s">
        <v>111</v>
      </c>
      <c r="PYG22" t="s">
        <v>111</v>
      </c>
      <c r="PYH22" t="s">
        <v>111</v>
      </c>
      <c r="PYI22" t="s">
        <v>111</v>
      </c>
      <c r="PYJ22" t="s">
        <v>111</v>
      </c>
      <c r="PYK22" t="s">
        <v>111</v>
      </c>
      <c r="PYL22" t="s">
        <v>111</v>
      </c>
      <c r="PYM22" t="s">
        <v>111</v>
      </c>
      <c r="PYN22" t="s">
        <v>111</v>
      </c>
      <c r="PYO22" t="s">
        <v>111</v>
      </c>
      <c r="PYP22" t="s">
        <v>111</v>
      </c>
      <c r="PYQ22" t="s">
        <v>111</v>
      </c>
      <c r="PYR22" t="s">
        <v>111</v>
      </c>
      <c r="PYS22" t="s">
        <v>111</v>
      </c>
      <c r="PYT22" t="s">
        <v>111</v>
      </c>
      <c r="PYU22" t="s">
        <v>111</v>
      </c>
      <c r="PYV22" t="s">
        <v>111</v>
      </c>
      <c r="PYW22" t="s">
        <v>111</v>
      </c>
      <c r="PYX22" t="s">
        <v>111</v>
      </c>
      <c r="PYY22" t="s">
        <v>111</v>
      </c>
      <c r="PYZ22" t="s">
        <v>111</v>
      </c>
      <c r="PZA22" t="s">
        <v>111</v>
      </c>
      <c r="PZB22" t="s">
        <v>111</v>
      </c>
      <c r="PZC22" t="s">
        <v>111</v>
      </c>
      <c r="PZD22" t="s">
        <v>111</v>
      </c>
      <c r="PZE22" t="s">
        <v>111</v>
      </c>
      <c r="PZF22" t="s">
        <v>111</v>
      </c>
      <c r="PZG22" t="s">
        <v>111</v>
      </c>
      <c r="PZH22" t="s">
        <v>111</v>
      </c>
      <c r="PZI22" t="s">
        <v>111</v>
      </c>
      <c r="PZJ22" t="s">
        <v>111</v>
      </c>
      <c r="PZK22" t="s">
        <v>111</v>
      </c>
      <c r="PZL22" t="s">
        <v>111</v>
      </c>
      <c r="PZM22" t="s">
        <v>111</v>
      </c>
      <c r="PZN22" t="s">
        <v>111</v>
      </c>
      <c r="PZO22" t="s">
        <v>111</v>
      </c>
      <c r="PZP22" t="s">
        <v>111</v>
      </c>
      <c r="PZQ22" t="s">
        <v>111</v>
      </c>
      <c r="PZR22" t="s">
        <v>111</v>
      </c>
      <c r="PZS22" t="s">
        <v>111</v>
      </c>
      <c r="PZT22" t="s">
        <v>111</v>
      </c>
      <c r="PZU22" t="s">
        <v>111</v>
      </c>
      <c r="PZV22" t="s">
        <v>111</v>
      </c>
      <c r="PZW22" t="s">
        <v>111</v>
      </c>
      <c r="PZX22" t="s">
        <v>111</v>
      </c>
      <c r="PZY22" t="s">
        <v>111</v>
      </c>
      <c r="PZZ22" t="s">
        <v>111</v>
      </c>
      <c r="QAA22" t="s">
        <v>111</v>
      </c>
      <c r="QAB22" t="s">
        <v>111</v>
      </c>
      <c r="QAC22" t="s">
        <v>111</v>
      </c>
      <c r="QAD22" t="s">
        <v>111</v>
      </c>
      <c r="QAE22" t="s">
        <v>111</v>
      </c>
      <c r="QAF22" t="s">
        <v>111</v>
      </c>
      <c r="QAG22" t="s">
        <v>111</v>
      </c>
      <c r="QAH22" t="s">
        <v>111</v>
      </c>
      <c r="QAI22" t="s">
        <v>111</v>
      </c>
      <c r="QAJ22" t="s">
        <v>111</v>
      </c>
      <c r="QAK22" t="s">
        <v>111</v>
      </c>
      <c r="QAL22" t="s">
        <v>111</v>
      </c>
      <c r="QAM22" t="s">
        <v>111</v>
      </c>
      <c r="QAN22" t="s">
        <v>111</v>
      </c>
      <c r="QAO22" t="s">
        <v>111</v>
      </c>
      <c r="QAP22" t="s">
        <v>111</v>
      </c>
      <c r="QAQ22" t="s">
        <v>111</v>
      </c>
      <c r="QAR22" t="s">
        <v>111</v>
      </c>
      <c r="QAS22" t="s">
        <v>111</v>
      </c>
      <c r="QAT22" t="s">
        <v>111</v>
      </c>
      <c r="QAU22" t="s">
        <v>111</v>
      </c>
      <c r="QAV22" t="s">
        <v>111</v>
      </c>
      <c r="QAW22" t="s">
        <v>111</v>
      </c>
      <c r="QAX22" t="s">
        <v>111</v>
      </c>
      <c r="QAY22" t="s">
        <v>111</v>
      </c>
      <c r="QAZ22" t="s">
        <v>111</v>
      </c>
      <c r="QBA22" t="s">
        <v>111</v>
      </c>
      <c r="QBB22" t="s">
        <v>111</v>
      </c>
      <c r="QBC22" t="s">
        <v>111</v>
      </c>
      <c r="QBD22" t="s">
        <v>111</v>
      </c>
      <c r="QBE22" t="s">
        <v>111</v>
      </c>
      <c r="QBF22" t="s">
        <v>111</v>
      </c>
      <c r="QBG22" t="s">
        <v>111</v>
      </c>
      <c r="QBH22" t="s">
        <v>111</v>
      </c>
      <c r="QBI22" t="s">
        <v>111</v>
      </c>
      <c r="QBJ22" t="s">
        <v>111</v>
      </c>
      <c r="QBK22" t="s">
        <v>111</v>
      </c>
      <c r="QBL22" t="s">
        <v>111</v>
      </c>
      <c r="QBM22" t="s">
        <v>111</v>
      </c>
      <c r="QBN22" t="s">
        <v>111</v>
      </c>
      <c r="QBO22" t="s">
        <v>111</v>
      </c>
      <c r="QBP22" t="s">
        <v>111</v>
      </c>
      <c r="QBQ22" t="s">
        <v>111</v>
      </c>
      <c r="QBR22" t="s">
        <v>111</v>
      </c>
      <c r="QBS22" t="s">
        <v>111</v>
      </c>
      <c r="QBT22" t="s">
        <v>111</v>
      </c>
      <c r="QBU22" t="s">
        <v>111</v>
      </c>
      <c r="QBV22" t="s">
        <v>111</v>
      </c>
      <c r="QBW22" t="s">
        <v>111</v>
      </c>
      <c r="QBX22" t="s">
        <v>111</v>
      </c>
      <c r="QBY22" t="s">
        <v>111</v>
      </c>
      <c r="QBZ22" t="s">
        <v>111</v>
      </c>
      <c r="QCA22" t="s">
        <v>111</v>
      </c>
      <c r="QCB22" t="s">
        <v>111</v>
      </c>
      <c r="QCC22" t="s">
        <v>111</v>
      </c>
      <c r="QCD22" t="s">
        <v>111</v>
      </c>
      <c r="QCE22" t="s">
        <v>111</v>
      </c>
      <c r="QCF22" t="s">
        <v>111</v>
      </c>
      <c r="QCG22" t="s">
        <v>111</v>
      </c>
      <c r="QCH22" t="s">
        <v>111</v>
      </c>
      <c r="QCI22" t="s">
        <v>111</v>
      </c>
      <c r="QCJ22" t="s">
        <v>111</v>
      </c>
      <c r="QCK22" t="s">
        <v>111</v>
      </c>
      <c r="QCL22" t="s">
        <v>111</v>
      </c>
      <c r="QCM22" t="s">
        <v>111</v>
      </c>
      <c r="QCN22" t="s">
        <v>111</v>
      </c>
      <c r="QCO22" t="s">
        <v>111</v>
      </c>
      <c r="QCP22" t="s">
        <v>111</v>
      </c>
      <c r="QCQ22" t="s">
        <v>111</v>
      </c>
      <c r="QCR22" t="s">
        <v>111</v>
      </c>
      <c r="QCS22" t="s">
        <v>111</v>
      </c>
      <c r="QCT22" t="s">
        <v>111</v>
      </c>
      <c r="QCU22" t="s">
        <v>111</v>
      </c>
      <c r="QCV22" t="s">
        <v>111</v>
      </c>
      <c r="QCW22" t="s">
        <v>111</v>
      </c>
      <c r="QCX22" t="s">
        <v>111</v>
      </c>
      <c r="QCY22" t="s">
        <v>111</v>
      </c>
      <c r="QCZ22" t="s">
        <v>111</v>
      </c>
      <c r="QDA22" t="s">
        <v>111</v>
      </c>
      <c r="QDB22" t="s">
        <v>111</v>
      </c>
      <c r="QDC22" t="s">
        <v>111</v>
      </c>
      <c r="QDD22" t="s">
        <v>111</v>
      </c>
      <c r="QDE22" t="s">
        <v>111</v>
      </c>
      <c r="QDF22" t="s">
        <v>111</v>
      </c>
      <c r="QDG22" t="s">
        <v>111</v>
      </c>
      <c r="QDH22" t="s">
        <v>111</v>
      </c>
      <c r="QDI22" t="s">
        <v>111</v>
      </c>
      <c r="QDJ22" t="s">
        <v>111</v>
      </c>
      <c r="QDK22" t="s">
        <v>111</v>
      </c>
      <c r="QDL22" t="s">
        <v>111</v>
      </c>
      <c r="QDM22" t="s">
        <v>111</v>
      </c>
      <c r="QDN22" t="s">
        <v>111</v>
      </c>
      <c r="QDO22" t="s">
        <v>111</v>
      </c>
      <c r="QDP22" t="s">
        <v>111</v>
      </c>
      <c r="QDQ22" t="s">
        <v>111</v>
      </c>
      <c r="QDR22" t="s">
        <v>111</v>
      </c>
      <c r="QDS22" t="s">
        <v>111</v>
      </c>
      <c r="QDT22" t="s">
        <v>111</v>
      </c>
      <c r="QDU22" t="s">
        <v>111</v>
      </c>
      <c r="QDV22" t="s">
        <v>111</v>
      </c>
      <c r="QDW22" t="s">
        <v>111</v>
      </c>
      <c r="QDX22" t="s">
        <v>111</v>
      </c>
      <c r="QDY22" t="s">
        <v>111</v>
      </c>
      <c r="QDZ22" t="s">
        <v>111</v>
      </c>
      <c r="QEA22" t="s">
        <v>111</v>
      </c>
      <c r="QEB22" t="s">
        <v>111</v>
      </c>
      <c r="QEC22" t="s">
        <v>111</v>
      </c>
      <c r="QED22" t="s">
        <v>111</v>
      </c>
      <c r="QEE22" t="s">
        <v>111</v>
      </c>
      <c r="QEF22" t="s">
        <v>111</v>
      </c>
      <c r="QEG22" t="s">
        <v>111</v>
      </c>
      <c r="QEH22" t="s">
        <v>111</v>
      </c>
      <c r="QEI22" t="s">
        <v>111</v>
      </c>
      <c r="QEJ22" t="s">
        <v>111</v>
      </c>
      <c r="QEK22" t="s">
        <v>111</v>
      </c>
      <c r="QEL22" t="s">
        <v>111</v>
      </c>
      <c r="QEM22" t="s">
        <v>111</v>
      </c>
      <c r="QEN22" t="s">
        <v>111</v>
      </c>
      <c r="QEO22" t="s">
        <v>111</v>
      </c>
      <c r="QEP22" t="s">
        <v>111</v>
      </c>
      <c r="QEQ22" t="s">
        <v>111</v>
      </c>
      <c r="QER22" t="s">
        <v>111</v>
      </c>
      <c r="QES22" t="s">
        <v>111</v>
      </c>
      <c r="QET22" t="s">
        <v>111</v>
      </c>
      <c r="QEU22" t="s">
        <v>111</v>
      </c>
      <c r="QEV22" t="s">
        <v>111</v>
      </c>
      <c r="QEW22" t="s">
        <v>111</v>
      </c>
      <c r="QEX22" t="s">
        <v>111</v>
      </c>
      <c r="QEY22" t="s">
        <v>111</v>
      </c>
      <c r="QEZ22" t="s">
        <v>111</v>
      </c>
      <c r="QFA22" t="s">
        <v>111</v>
      </c>
      <c r="QFB22" t="s">
        <v>111</v>
      </c>
      <c r="QFC22" t="s">
        <v>111</v>
      </c>
      <c r="QFD22" t="s">
        <v>111</v>
      </c>
      <c r="QFE22" t="s">
        <v>111</v>
      </c>
      <c r="QFF22" t="s">
        <v>111</v>
      </c>
      <c r="QFG22" t="s">
        <v>111</v>
      </c>
      <c r="QFH22" t="s">
        <v>111</v>
      </c>
      <c r="QFI22" t="s">
        <v>111</v>
      </c>
      <c r="QFJ22" t="s">
        <v>111</v>
      </c>
      <c r="QFK22" t="s">
        <v>111</v>
      </c>
      <c r="QFL22" t="s">
        <v>111</v>
      </c>
      <c r="QFM22" t="s">
        <v>111</v>
      </c>
      <c r="QFN22" t="s">
        <v>111</v>
      </c>
      <c r="QFO22" t="s">
        <v>111</v>
      </c>
      <c r="QFP22" t="s">
        <v>111</v>
      </c>
      <c r="QFQ22" t="s">
        <v>111</v>
      </c>
      <c r="QFR22" t="s">
        <v>111</v>
      </c>
      <c r="QFS22" t="s">
        <v>111</v>
      </c>
      <c r="QFT22" t="s">
        <v>111</v>
      </c>
      <c r="QFU22" t="s">
        <v>111</v>
      </c>
      <c r="QFV22" t="s">
        <v>111</v>
      </c>
      <c r="QFW22" t="s">
        <v>111</v>
      </c>
      <c r="QFX22" t="s">
        <v>111</v>
      </c>
      <c r="QFY22" t="s">
        <v>111</v>
      </c>
      <c r="QFZ22" t="s">
        <v>111</v>
      </c>
      <c r="QGA22" t="s">
        <v>111</v>
      </c>
      <c r="QGB22" t="s">
        <v>111</v>
      </c>
      <c r="QGC22" t="s">
        <v>111</v>
      </c>
      <c r="QGD22" t="s">
        <v>111</v>
      </c>
      <c r="QGE22" t="s">
        <v>111</v>
      </c>
      <c r="QGF22" t="s">
        <v>111</v>
      </c>
      <c r="QGG22" t="s">
        <v>111</v>
      </c>
      <c r="QGH22" t="s">
        <v>111</v>
      </c>
      <c r="QGI22" t="s">
        <v>111</v>
      </c>
      <c r="QGJ22" t="s">
        <v>111</v>
      </c>
      <c r="QGK22" t="s">
        <v>111</v>
      </c>
      <c r="QGL22" t="s">
        <v>111</v>
      </c>
      <c r="QGM22" t="s">
        <v>111</v>
      </c>
      <c r="QGN22" t="s">
        <v>111</v>
      </c>
      <c r="QGO22" t="s">
        <v>111</v>
      </c>
      <c r="QGP22" t="s">
        <v>111</v>
      </c>
      <c r="QGQ22" t="s">
        <v>111</v>
      </c>
      <c r="QGR22" t="s">
        <v>111</v>
      </c>
      <c r="QGS22" t="s">
        <v>111</v>
      </c>
      <c r="QGT22" t="s">
        <v>111</v>
      </c>
      <c r="QGU22" t="s">
        <v>111</v>
      </c>
      <c r="QGV22" t="s">
        <v>111</v>
      </c>
      <c r="QGW22" t="s">
        <v>111</v>
      </c>
      <c r="QGX22" t="s">
        <v>111</v>
      </c>
      <c r="QGY22" t="s">
        <v>111</v>
      </c>
      <c r="QGZ22" t="s">
        <v>111</v>
      </c>
      <c r="QHA22" t="s">
        <v>111</v>
      </c>
      <c r="QHB22" t="s">
        <v>111</v>
      </c>
      <c r="QHC22" t="s">
        <v>111</v>
      </c>
      <c r="QHD22" t="s">
        <v>111</v>
      </c>
      <c r="QHE22" t="s">
        <v>111</v>
      </c>
      <c r="QHF22" t="s">
        <v>111</v>
      </c>
      <c r="QHG22" t="s">
        <v>111</v>
      </c>
      <c r="QHH22" t="s">
        <v>111</v>
      </c>
      <c r="QHI22" t="s">
        <v>111</v>
      </c>
      <c r="QHJ22" t="s">
        <v>111</v>
      </c>
      <c r="QHK22" t="s">
        <v>111</v>
      </c>
      <c r="QHL22" t="s">
        <v>111</v>
      </c>
      <c r="QHM22" t="s">
        <v>111</v>
      </c>
      <c r="QHN22" t="s">
        <v>111</v>
      </c>
      <c r="QHO22" t="s">
        <v>111</v>
      </c>
      <c r="QHP22" t="s">
        <v>111</v>
      </c>
      <c r="QHQ22" t="s">
        <v>111</v>
      </c>
      <c r="QHR22" t="s">
        <v>111</v>
      </c>
      <c r="QHS22" t="s">
        <v>111</v>
      </c>
      <c r="QHT22" t="s">
        <v>111</v>
      </c>
      <c r="QHU22" t="s">
        <v>111</v>
      </c>
      <c r="QHV22" t="s">
        <v>111</v>
      </c>
      <c r="QHW22" t="s">
        <v>111</v>
      </c>
      <c r="QHX22" t="s">
        <v>111</v>
      </c>
      <c r="QHY22" t="s">
        <v>111</v>
      </c>
      <c r="QHZ22" t="s">
        <v>111</v>
      </c>
      <c r="QIA22" t="s">
        <v>111</v>
      </c>
      <c r="QIB22" t="s">
        <v>111</v>
      </c>
      <c r="QIC22" t="s">
        <v>111</v>
      </c>
      <c r="QID22" t="s">
        <v>111</v>
      </c>
      <c r="QIE22" t="s">
        <v>111</v>
      </c>
      <c r="QIF22" t="s">
        <v>111</v>
      </c>
      <c r="QIG22" t="s">
        <v>111</v>
      </c>
      <c r="QIH22" t="s">
        <v>111</v>
      </c>
      <c r="QII22" t="s">
        <v>111</v>
      </c>
      <c r="QIJ22" t="s">
        <v>111</v>
      </c>
      <c r="QIK22" t="s">
        <v>111</v>
      </c>
      <c r="QIL22" t="s">
        <v>111</v>
      </c>
      <c r="QIM22" t="s">
        <v>111</v>
      </c>
      <c r="QIN22" t="s">
        <v>111</v>
      </c>
      <c r="QIO22" t="s">
        <v>111</v>
      </c>
      <c r="QIP22" t="s">
        <v>111</v>
      </c>
      <c r="QIQ22" t="s">
        <v>111</v>
      </c>
      <c r="QIR22" t="s">
        <v>111</v>
      </c>
      <c r="QIS22" t="s">
        <v>111</v>
      </c>
      <c r="QIT22" t="s">
        <v>111</v>
      </c>
      <c r="QIU22" t="s">
        <v>111</v>
      </c>
      <c r="QIV22" t="s">
        <v>111</v>
      </c>
      <c r="QIW22" t="s">
        <v>111</v>
      </c>
      <c r="QIX22" t="s">
        <v>111</v>
      </c>
      <c r="QIY22" t="s">
        <v>111</v>
      </c>
      <c r="QIZ22" t="s">
        <v>111</v>
      </c>
      <c r="QJA22" t="s">
        <v>111</v>
      </c>
      <c r="QJB22" t="s">
        <v>111</v>
      </c>
      <c r="QJC22" t="s">
        <v>111</v>
      </c>
      <c r="QJD22" t="s">
        <v>111</v>
      </c>
      <c r="QJE22" t="s">
        <v>111</v>
      </c>
      <c r="QJF22" t="s">
        <v>111</v>
      </c>
      <c r="QJG22" t="s">
        <v>111</v>
      </c>
      <c r="QJH22" t="s">
        <v>111</v>
      </c>
      <c r="QJI22" t="s">
        <v>111</v>
      </c>
      <c r="QJJ22" t="s">
        <v>111</v>
      </c>
      <c r="QJK22" t="s">
        <v>111</v>
      </c>
      <c r="QJL22" t="s">
        <v>111</v>
      </c>
      <c r="QJM22" t="s">
        <v>111</v>
      </c>
      <c r="QJN22" t="s">
        <v>111</v>
      </c>
      <c r="QJO22" t="s">
        <v>111</v>
      </c>
      <c r="QJP22" t="s">
        <v>111</v>
      </c>
      <c r="QJQ22" t="s">
        <v>111</v>
      </c>
      <c r="QJR22" t="s">
        <v>111</v>
      </c>
      <c r="QJS22" t="s">
        <v>111</v>
      </c>
      <c r="QJT22" t="s">
        <v>111</v>
      </c>
      <c r="QJU22" t="s">
        <v>111</v>
      </c>
      <c r="QJV22" t="s">
        <v>111</v>
      </c>
      <c r="QJW22" t="s">
        <v>111</v>
      </c>
      <c r="QJX22" t="s">
        <v>111</v>
      </c>
      <c r="QJY22" t="s">
        <v>111</v>
      </c>
      <c r="QJZ22" t="s">
        <v>111</v>
      </c>
      <c r="QKA22" t="s">
        <v>111</v>
      </c>
      <c r="QKB22" t="s">
        <v>111</v>
      </c>
      <c r="QKC22" t="s">
        <v>111</v>
      </c>
      <c r="QKD22" t="s">
        <v>111</v>
      </c>
      <c r="QKE22" t="s">
        <v>111</v>
      </c>
      <c r="QKF22" t="s">
        <v>111</v>
      </c>
      <c r="QKG22" t="s">
        <v>111</v>
      </c>
      <c r="QKH22" t="s">
        <v>111</v>
      </c>
      <c r="QKI22" t="s">
        <v>111</v>
      </c>
      <c r="QKJ22" t="s">
        <v>111</v>
      </c>
      <c r="QKK22" t="s">
        <v>111</v>
      </c>
      <c r="QKL22" t="s">
        <v>111</v>
      </c>
      <c r="QKM22" t="s">
        <v>111</v>
      </c>
      <c r="QKN22" t="s">
        <v>111</v>
      </c>
      <c r="QKO22" t="s">
        <v>111</v>
      </c>
      <c r="QKP22" t="s">
        <v>111</v>
      </c>
      <c r="QKQ22" t="s">
        <v>111</v>
      </c>
      <c r="QKR22" t="s">
        <v>111</v>
      </c>
      <c r="QKS22" t="s">
        <v>111</v>
      </c>
      <c r="QKT22" t="s">
        <v>111</v>
      </c>
      <c r="QKU22" t="s">
        <v>111</v>
      </c>
      <c r="QKV22" t="s">
        <v>111</v>
      </c>
      <c r="QKW22" t="s">
        <v>111</v>
      </c>
      <c r="QKX22" t="s">
        <v>111</v>
      </c>
      <c r="QKY22" t="s">
        <v>111</v>
      </c>
      <c r="QKZ22" t="s">
        <v>111</v>
      </c>
      <c r="QLA22" t="s">
        <v>111</v>
      </c>
      <c r="QLB22" t="s">
        <v>111</v>
      </c>
      <c r="QLC22" t="s">
        <v>111</v>
      </c>
      <c r="QLD22" t="s">
        <v>111</v>
      </c>
      <c r="QLE22" t="s">
        <v>111</v>
      </c>
      <c r="QLF22" t="s">
        <v>111</v>
      </c>
      <c r="QLG22" t="s">
        <v>111</v>
      </c>
      <c r="QLH22" t="s">
        <v>111</v>
      </c>
      <c r="QLI22" t="s">
        <v>111</v>
      </c>
      <c r="QLJ22" t="s">
        <v>111</v>
      </c>
      <c r="QLK22" t="s">
        <v>111</v>
      </c>
      <c r="QLL22" t="s">
        <v>111</v>
      </c>
      <c r="QLM22" t="s">
        <v>111</v>
      </c>
      <c r="QLN22" t="s">
        <v>111</v>
      </c>
      <c r="QLO22" t="s">
        <v>111</v>
      </c>
      <c r="QLP22" t="s">
        <v>111</v>
      </c>
      <c r="QLQ22" t="s">
        <v>111</v>
      </c>
      <c r="QLR22" t="s">
        <v>111</v>
      </c>
      <c r="QLS22" t="s">
        <v>111</v>
      </c>
      <c r="QLT22" t="s">
        <v>111</v>
      </c>
      <c r="QLU22" t="s">
        <v>111</v>
      </c>
      <c r="QLV22" t="s">
        <v>111</v>
      </c>
      <c r="QLW22" t="s">
        <v>111</v>
      </c>
      <c r="QLX22" t="s">
        <v>111</v>
      </c>
      <c r="QLY22" t="s">
        <v>111</v>
      </c>
      <c r="QLZ22" t="s">
        <v>111</v>
      </c>
      <c r="QMA22" t="s">
        <v>111</v>
      </c>
      <c r="QMB22" t="s">
        <v>111</v>
      </c>
      <c r="QMC22" t="s">
        <v>111</v>
      </c>
      <c r="QMD22" t="s">
        <v>111</v>
      </c>
      <c r="QME22" t="s">
        <v>111</v>
      </c>
      <c r="QMF22" t="s">
        <v>111</v>
      </c>
      <c r="QMG22" t="s">
        <v>111</v>
      </c>
      <c r="QMH22" t="s">
        <v>111</v>
      </c>
      <c r="QMI22" t="s">
        <v>111</v>
      </c>
      <c r="QMJ22" t="s">
        <v>111</v>
      </c>
      <c r="QMK22" t="s">
        <v>111</v>
      </c>
      <c r="QML22" t="s">
        <v>111</v>
      </c>
      <c r="QMM22" t="s">
        <v>111</v>
      </c>
      <c r="QMN22" t="s">
        <v>111</v>
      </c>
      <c r="QMO22" t="s">
        <v>111</v>
      </c>
      <c r="QMP22" t="s">
        <v>111</v>
      </c>
      <c r="QMQ22" t="s">
        <v>111</v>
      </c>
      <c r="QMR22" t="s">
        <v>111</v>
      </c>
      <c r="QMS22" t="s">
        <v>111</v>
      </c>
      <c r="QMT22" t="s">
        <v>111</v>
      </c>
      <c r="QMU22" t="s">
        <v>111</v>
      </c>
      <c r="QMV22" t="s">
        <v>111</v>
      </c>
      <c r="QMW22" t="s">
        <v>111</v>
      </c>
      <c r="QMX22" t="s">
        <v>111</v>
      </c>
      <c r="QMY22" t="s">
        <v>111</v>
      </c>
      <c r="QMZ22" t="s">
        <v>111</v>
      </c>
      <c r="QNA22" t="s">
        <v>111</v>
      </c>
      <c r="QNB22" t="s">
        <v>111</v>
      </c>
      <c r="QNC22" t="s">
        <v>111</v>
      </c>
      <c r="QND22" t="s">
        <v>111</v>
      </c>
      <c r="QNE22" t="s">
        <v>111</v>
      </c>
      <c r="QNF22" t="s">
        <v>111</v>
      </c>
      <c r="QNG22" t="s">
        <v>111</v>
      </c>
      <c r="QNH22" t="s">
        <v>111</v>
      </c>
      <c r="QNI22" t="s">
        <v>111</v>
      </c>
      <c r="QNJ22" t="s">
        <v>111</v>
      </c>
      <c r="QNK22" t="s">
        <v>111</v>
      </c>
      <c r="QNL22" t="s">
        <v>111</v>
      </c>
      <c r="QNM22" t="s">
        <v>111</v>
      </c>
      <c r="QNN22" t="s">
        <v>111</v>
      </c>
      <c r="QNO22" t="s">
        <v>111</v>
      </c>
      <c r="QNP22" t="s">
        <v>111</v>
      </c>
      <c r="QNQ22" t="s">
        <v>111</v>
      </c>
      <c r="QNR22" t="s">
        <v>111</v>
      </c>
      <c r="QNS22" t="s">
        <v>111</v>
      </c>
      <c r="QNT22" t="s">
        <v>111</v>
      </c>
      <c r="QNU22" t="s">
        <v>111</v>
      </c>
      <c r="QNV22" t="s">
        <v>111</v>
      </c>
      <c r="QNW22" t="s">
        <v>111</v>
      </c>
      <c r="QNX22" t="s">
        <v>111</v>
      </c>
      <c r="QNY22" t="s">
        <v>111</v>
      </c>
      <c r="QNZ22" t="s">
        <v>111</v>
      </c>
      <c r="QOA22" t="s">
        <v>111</v>
      </c>
      <c r="QOB22" t="s">
        <v>111</v>
      </c>
      <c r="QOC22" t="s">
        <v>111</v>
      </c>
      <c r="QOD22" t="s">
        <v>111</v>
      </c>
      <c r="QOE22" t="s">
        <v>111</v>
      </c>
      <c r="QOF22" t="s">
        <v>111</v>
      </c>
      <c r="QOG22" t="s">
        <v>111</v>
      </c>
      <c r="QOH22" t="s">
        <v>111</v>
      </c>
      <c r="QOI22" t="s">
        <v>111</v>
      </c>
      <c r="QOJ22" t="s">
        <v>111</v>
      </c>
      <c r="QOK22" t="s">
        <v>111</v>
      </c>
      <c r="QOL22" t="s">
        <v>111</v>
      </c>
      <c r="QOM22" t="s">
        <v>111</v>
      </c>
      <c r="QON22" t="s">
        <v>111</v>
      </c>
      <c r="QOO22" t="s">
        <v>111</v>
      </c>
      <c r="QOP22" t="s">
        <v>111</v>
      </c>
      <c r="QOQ22" t="s">
        <v>111</v>
      </c>
      <c r="QOR22" t="s">
        <v>111</v>
      </c>
      <c r="QOS22" t="s">
        <v>111</v>
      </c>
      <c r="QOT22" t="s">
        <v>111</v>
      </c>
      <c r="QOU22" t="s">
        <v>111</v>
      </c>
      <c r="QOV22" t="s">
        <v>111</v>
      </c>
      <c r="QOW22" t="s">
        <v>111</v>
      </c>
      <c r="QOX22" t="s">
        <v>111</v>
      </c>
      <c r="QOY22" t="s">
        <v>111</v>
      </c>
      <c r="QOZ22" t="s">
        <v>111</v>
      </c>
      <c r="QPA22" t="s">
        <v>111</v>
      </c>
      <c r="QPB22" t="s">
        <v>111</v>
      </c>
      <c r="QPC22" t="s">
        <v>111</v>
      </c>
      <c r="QPD22" t="s">
        <v>111</v>
      </c>
      <c r="QPE22" t="s">
        <v>111</v>
      </c>
      <c r="QPF22" t="s">
        <v>111</v>
      </c>
      <c r="QPG22" t="s">
        <v>111</v>
      </c>
      <c r="QPH22" t="s">
        <v>111</v>
      </c>
      <c r="QPI22" t="s">
        <v>111</v>
      </c>
      <c r="QPJ22" t="s">
        <v>111</v>
      </c>
      <c r="QPK22" t="s">
        <v>111</v>
      </c>
      <c r="QPL22" t="s">
        <v>111</v>
      </c>
      <c r="QPM22" t="s">
        <v>111</v>
      </c>
      <c r="QPN22" t="s">
        <v>111</v>
      </c>
      <c r="QPO22" t="s">
        <v>111</v>
      </c>
      <c r="QPP22" t="s">
        <v>111</v>
      </c>
      <c r="QPQ22" t="s">
        <v>111</v>
      </c>
      <c r="QPR22" t="s">
        <v>111</v>
      </c>
      <c r="QPS22" t="s">
        <v>111</v>
      </c>
      <c r="QPT22" t="s">
        <v>111</v>
      </c>
      <c r="QPU22" t="s">
        <v>111</v>
      </c>
      <c r="QPV22" t="s">
        <v>111</v>
      </c>
      <c r="QPW22" t="s">
        <v>111</v>
      </c>
      <c r="QPX22" t="s">
        <v>111</v>
      </c>
      <c r="QPY22" t="s">
        <v>111</v>
      </c>
      <c r="QPZ22" t="s">
        <v>111</v>
      </c>
      <c r="QQA22" t="s">
        <v>111</v>
      </c>
      <c r="QQB22" t="s">
        <v>111</v>
      </c>
      <c r="QQC22" t="s">
        <v>111</v>
      </c>
      <c r="QQD22" t="s">
        <v>111</v>
      </c>
      <c r="QQE22" t="s">
        <v>111</v>
      </c>
      <c r="QQF22" t="s">
        <v>111</v>
      </c>
      <c r="QQG22" t="s">
        <v>111</v>
      </c>
      <c r="QQH22" t="s">
        <v>111</v>
      </c>
      <c r="QQI22" t="s">
        <v>111</v>
      </c>
      <c r="QQJ22" t="s">
        <v>111</v>
      </c>
      <c r="QQK22" t="s">
        <v>111</v>
      </c>
      <c r="QQL22" t="s">
        <v>111</v>
      </c>
      <c r="QQM22" t="s">
        <v>111</v>
      </c>
      <c r="QQN22" t="s">
        <v>111</v>
      </c>
      <c r="QQO22" t="s">
        <v>111</v>
      </c>
      <c r="QQP22" t="s">
        <v>111</v>
      </c>
      <c r="QQQ22" t="s">
        <v>111</v>
      </c>
      <c r="QQR22" t="s">
        <v>111</v>
      </c>
      <c r="QQS22" t="s">
        <v>111</v>
      </c>
      <c r="QQT22" t="s">
        <v>111</v>
      </c>
      <c r="QQU22" t="s">
        <v>111</v>
      </c>
      <c r="QQV22" t="s">
        <v>111</v>
      </c>
      <c r="QQW22" t="s">
        <v>111</v>
      </c>
      <c r="QQX22" t="s">
        <v>111</v>
      </c>
      <c r="QQY22" t="s">
        <v>111</v>
      </c>
      <c r="QQZ22" t="s">
        <v>111</v>
      </c>
      <c r="QRA22" t="s">
        <v>111</v>
      </c>
      <c r="QRB22" t="s">
        <v>111</v>
      </c>
      <c r="QRC22" t="s">
        <v>111</v>
      </c>
      <c r="QRD22" t="s">
        <v>111</v>
      </c>
      <c r="QRE22" t="s">
        <v>111</v>
      </c>
      <c r="QRF22" t="s">
        <v>111</v>
      </c>
      <c r="QRG22" t="s">
        <v>111</v>
      </c>
      <c r="QRH22" t="s">
        <v>111</v>
      </c>
      <c r="QRI22" t="s">
        <v>111</v>
      </c>
      <c r="QRJ22" t="s">
        <v>111</v>
      </c>
      <c r="QRK22" t="s">
        <v>111</v>
      </c>
      <c r="QRL22" t="s">
        <v>111</v>
      </c>
      <c r="QRM22" t="s">
        <v>111</v>
      </c>
      <c r="QRN22" t="s">
        <v>111</v>
      </c>
      <c r="QRO22" t="s">
        <v>111</v>
      </c>
      <c r="QRP22" t="s">
        <v>111</v>
      </c>
      <c r="QRQ22" t="s">
        <v>111</v>
      </c>
      <c r="QRR22" t="s">
        <v>111</v>
      </c>
      <c r="QRS22" t="s">
        <v>111</v>
      </c>
      <c r="QRT22" t="s">
        <v>111</v>
      </c>
      <c r="QRU22" t="s">
        <v>111</v>
      </c>
      <c r="QRV22" t="s">
        <v>111</v>
      </c>
      <c r="QRW22" t="s">
        <v>111</v>
      </c>
      <c r="QRX22" t="s">
        <v>111</v>
      </c>
      <c r="QRY22" t="s">
        <v>111</v>
      </c>
      <c r="QRZ22" t="s">
        <v>111</v>
      </c>
      <c r="QSA22" t="s">
        <v>111</v>
      </c>
      <c r="QSB22" t="s">
        <v>111</v>
      </c>
      <c r="QSC22" t="s">
        <v>111</v>
      </c>
      <c r="QSD22" t="s">
        <v>111</v>
      </c>
      <c r="QSE22" t="s">
        <v>111</v>
      </c>
      <c r="QSF22" t="s">
        <v>111</v>
      </c>
      <c r="QSG22" t="s">
        <v>111</v>
      </c>
      <c r="QSH22" t="s">
        <v>111</v>
      </c>
      <c r="QSI22" t="s">
        <v>111</v>
      </c>
      <c r="QSJ22" t="s">
        <v>111</v>
      </c>
      <c r="QSK22" t="s">
        <v>111</v>
      </c>
      <c r="QSL22" t="s">
        <v>111</v>
      </c>
      <c r="QSM22" t="s">
        <v>111</v>
      </c>
      <c r="QSN22" t="s">
        <v>111</v>
      </c>
      <c r="QSO22" t="s">
        <v>111</v>
      </c>
      <c r="QSP22" t="s">
        <v>111</v>
      </c>
      <c r="QSQ22" t="s">
        <v>111</v>
      </c>
      <c r="QSR22" t="s">
        <v>111</v>
      </c>
      <c r="QSS22" t="s">
        <v>111</v>
      </c>
      <c r="QST22" t="s">
        <v>111</v>
      </c>
      <c r="QSU22" t="s">
        <v>111</v>
      </c>
      <c r="QSV22" t="s">
        <v>111</v>
      </c>
      <c r="QSW22" t="s">
        <v>111</v>
      </c>
      <c r="QSX22" t="s">
        <v>111</v>
      </c>
      <c r="QSY22" t="s">
        <v>111</v>
      </c>
      <c r="QSZ22" t="s">
        <v>111</v>
      </c>
      <c r="QTA22" t="s">
        <v>111</v>
      </c>
      <c r="QTB22" t="s">
        <v>111</v>
      </c>
      <c r="QTC22" t="s">
        <v>111</v>
      </c>
      <c r="QTD22" t="s">
        <v>111</v>
      </c>
      <c r="QTE22" t="s">
        <v>111</v>
      </c>
      <c r="QTF22" t="s">
        <v>111</v>
      </c>
      <c r="QTG22" t="s">
        <v>111</v>
      </c>
      <c r="QTH22" t="s">
        <v>111</v>
      </c>
      <c r="QTI22" t="s">
        <v>111</v>
      </c>
      <c r="QTJ22" t="s">
        <v>111</v>
      </c>
      <c r="QTK22" t="s">
        <v>111</v>
      </c>
      <c r="QTL22" t="s">
        <v>111</v>
      </c>
      <c r="QTM22" t="s">
        <v>111</v>
      </c>
      <c r="QTN22" t="s">
        <v>111</v>
      </c>
      <c r="QTO22" t="s">
        <v>111</v>
      </c>
      <c r="QTP22" t="s">
        <v>111</v>
      </c>
      <c r="QTQ22" t="s">
        <v>111</v>
      </c>
      <c r="QTR22" t="s">
        <v>111</v>
      </c>
      <c r="QTS22" t="s">
        <v>111</v>
      </c>
      <c r="QTT22" t="s">
        <v>111</v>
      </c>
      <c r="QTU22" t="s">
        <v>111</v>
      </c>
      <c r="QTV22" t="s">
        <v>111</v>
      </c>
      <c r="QTW22" t="s">
        <v>111</v>
      </c>
      <c r="QTX22" t="s">
        <v>111</v>
      </c>
      <c r="QTY22" t="s">
        <v>111</v>
      </c>
      <c r="QTZ22" t="s">
        <v>111</v>
      </c>
      <c r="QUA22" t="s">
        <v>111</v>
      </c>
      <c r="QUB22" t="s">
        <v>111</v>
      </c>
      <c r="QUC22" t="s">
        <v>111</v>
      </c>
      <c r="QUD22" t="s">
        <v>111</v>
      </c>
      <c r="QUE22" t="s">
        <v>111</v>
      </c>
      <c r="QUF22" t="s">
        <v>111</v>
      </c>
      <c r="QUG22" t="s">
        <v>111</v>
      </c>
      <c r="QUH22" t="s">
        <v>111</v>
      </c>
      <c r="QUI22" t="s">
        <v>111</v>
      </c>
      <c r="QUJ22" t="s">
        <v>111</v>
      </c>
      <c r="QUK22" t="s">
        <v>111</v>
      </c>
      <c r="QUL22" t="s">
        <v>111</v>
      </c>
      <c r="QUM22" t="s">
        <v>111</v>
      </c>
      <c r="QUN22" t="s">
        <v>111</v>
      </c>
      <c r="QUO22" t="s">
        <v>111</v>
      </c>
      <c r="QUP22" t="s">
        <v>111</v>
      </c>
      <c r="QUQ22" t="s">
        <v>111</v>
      </c>
      <c r="QUR22" t="s">
        <v>111</v>
      </c>
      <c r="QUS22" t="s">
        <v>111</v>
      </c>
      <c r="QUT22" t="s">
        <v>111</v>
      </c>
      <c r="QUU22" t="s">
        <v>111</v>
      </c>
      <c r="QUV22" t="s">
        <v>111</v>
      </c>
      <c r="QUW22" t="s">
        <v>111</v>
      </c>
      <c r="QUX22" t="s">
        <v>111</v>
      </c>
      <c r="QUY22" t="s">
        <v>111</v>
      </c>
      <c r="QUZ22" t="s">
        <v>111</v>
      </c>
      <c r="QVA22" t="s">
        <v>111</v>
      </c>
      <c r="QVB22" t="s">
        <v>111</v>
      </c>
      <c r="QVC22" t="s">
        <v>111</v>
      </c>
      <c r="QVD22" t="s">
        <v>111</v>
      </c>
      <c r="QVE22" t="s">
        <v>111</v>
      </c>
      <c r="QVF22" t="s">
        <v>111</v>
      </c>
      <c r="QVG22" t="s">
        <v>111</v>
      </c>
      <c r="QVH22" t="s">
        <v>111</v>
      </c>
      <c r="QVI22" t="s">
        <v>111</v>
      </c>
      <c r="QVJ22" t="s">
        <v>111</v>
      </c>
      <c r="QVK22" t="s">
        <v>111</v>
      </c>
      <c r="QVL22" t="s">
        <v>111</v>
      </c>
      <c r="QVM22" t="s">
        <v>111</v>
      </c>
      <c r="QVN22" t="s">
        <v>111</v>
      </c>
      <c r="QVO22" t="s">
        <v>111</v>
      </c>
      <c r="QVP22" t="s">
        <v>111</v>
      </c>
      <c r="QVQ22" t="s">
        <v>111</v>
      </c>
      <c r="QVR22" t="s">
        <v>111</v>
      </c>
      <c r="QVS22" t="s">
        <v>111</v>
      </c>
      <c r="QVT22" t="s">
        <v>111</v>
      </c>
      <c r="QVU22" t="s">
        <v>111</v>
      </c>
      <c r="QVV22" t="s">
        <v>111</v>
      </c>
      <c r="QVW22" t="s">
        <v>111</v>
      </c>
      <c r="QVX22" t="s">
        <v>111</v>
      </c>
      <c r="QVY22" t="s">
        <v>111</v>
      </c>
      <c r="QVZ22" t="s">
        <v>111</v>
      </c>
      <c r="QWA22" t="s">
        <v>111</v>
      </c>
      <c r="QWB22" t="s">
        <v>111</v>
      </c>
      <c r="QWC22" t="s">
        <v>111</v>
      </c>
      <c r="QWD22" t="s">
        <v>111</v>
      </c>
      <c r="QWE22" t="s">
        <v>111</v>
      </c>
      <c r="QWF22" t="s">
        <v>111</v>
      </c>
      <c r="QWG22" t="s">
        <v>111</v>
      </c>
      <c r="QWH22" t="s">
        <v>111</v>
      </c>
      <c r="QWI22" t="s">
        <v>111</v>
      </c>
      <c r="QWJ22" t="s">
        <v>111</v>
      </c>
      <c r="QWK22" t="s">
        <v>111</v>
      </c>
      <c r="QWL22" t="s">
        <v>111</v>
      </c>
      <c r="QWM22" t="s">
        <v>111</v>
      </c>
      <c r="QWN22" t="s">
        <v>111</v>
      </c>
      <c r="QWO22" t="s">
        <v>111</v>
      </c>
      <c r="QWP22" t="s">
        <v>111</v>
      </c>
      <c r="QWQ22" t="s">
        <v>111</v>
      </c>
      <c r="QWR22" t="s">
        <v>111</v>
      </c>
      <c r="QWS22" t="s">
        <v>111</v>
      </c>
      <c r="QWT22" t="s">
        <v>111</v>
      </c>
      <c r="QWU22" t="s">
        <v>111</v>
      </c>
      <c r="QWV22" t="s">
        <v>111</v>
      </c>
      <c r="QWW22" t="s">
        <v>111</v>
      </c>
      <c r="QWX22" t="s">
        <v>111</v>
      </c>
      <c r="QWY22" t="s">
        <v>111</v>
      </c>
      <c r="QWZ22" t="s">
        <v>111</v>
      </c>
      <c r="QXA22" t="s">
        <v>111</v>
      </c>
      <c r="QXB22" t="s">
        <v>111</v>
      </c>
      <c r="QXC22" t="s">
        <v>111</v>
      </c>
      <c r="QXD22" t="s">
        <v>111</v>
      </c>
      <c r="QXE22" t="s">
        <v>111</v>
      </c>
      <c r="QXF22" t="s">
        <v>111</v>
      </c>
      <c r="QXG22" t="s">
        <v>111</v>
      </c>
      <c r="QXH22" t="s">
        <v>111</v>
      </c>
      <c r="QXI22" t="s">
        <v>111</v>
      </c>
      <c r="QXJ22" t="s">
        <v>111</v>
      </c>
      <c r="QXK22" t="s">
        <v>111</v>
      </c>
      <c r="QXL22" t="s">
        <v>111</v>
      </c>
      <c r="QXM22" t="s">
        <v>111</v>
      </c>
      <c r="QXN22" t="s">
        <v>111</v>
      </c>
      <c r="QXO22" t="s">
        <v>111</v>
      </c>
      <c r="QXP22" t="s">
        <v>111</v>
      </c>
      <c r="QXQ22" t="s">
        <v>111</v>
      </c>
      <c r="QXR22" t="s">
        <v>111</v>
      </c>
      <c r="QXS22" t="s">
        <v>111</v>
      </c>
      <c r="QXT22" t="s">
        <v>111</v>
      </c>
      <c r="QXU22" t="s">
        <v>111</v>
      </c>
      <c r="QXV22" t="s">
        <v>111</v>
      </c>
      <c r="QXW22" t="s">
        <v>111</v>
      </c>
      <c r="QXX22" t="s">
        <v>111</v>
      </c>
      <c r="QXY22" t="s">
        <v>111</v>
      </c>
      <c r="QXZ22" t="s">
        <v>111</v>
      </c>
      <c r="QYA22" t="s">
        <v>111</v>
      </c>
      <c r="QYB22" t="s">
        <v>111</v>
      </c>
      <c r="QYC22" t="s">
        <v>111</v>
      </c>
      <c r="QYD22" t="s">
        <v>111</v>
      </c>
      <c r="QYE22" t="s">
        <v>111</v>
      </c>
      <c r="QYF22" t="s">
        <v>111</v>
      </c>
      <c r="QYG22" t="s">
        <v>111</v>
      </c>
      <c r="QYH22" t="s">
        <v>111</v>
      </c>
      <c r="QYI22" t="s">
        <v>111</v>
      </c>
      <c r="QYJ22" t="s">
        <v>111</v>
      </c>
      <c r="QYK22" t="s">
        <v>111</v>
      </c>
      <c r="QYL22" t="s">
        <v>111</v>
      </c>
      <c r="QYM22" t="s">
        <v>111</v>
      </c>
      <c r="QYN22" t="s">
        <v>111</v>
      </c>
      <c r="QYO22" t="s">
        <v>111</v>
      </c>
      <c r="QYP22" t="s">
        <v>111</v>
      </c>
      <c r="QYQ22" t="s">
        <v>111</v>
      </c>
      <c r="QYR22" t="s">
        <v>111</v>
      </c>
      <c r="QYS22" t="s">
        <v>111</v>
      </c>
      <c r="QYT22" t="s">
        <v>111</v>
      </c>
      <c r="QYU22" t="s">
        <v>111</v>
      </c>
      <c r="QYV22" t="s">
        <v>111</v>
      </c>
      <c r="QYW22" t="s">
        <v>111</v>
      </c>
      <c r="QYX22" t="s">
        <v>111</v>
      </c>
      <c r="QYY22" t="s">
        <v>111</v>
      </c>
      <c r="QYZ22" t="s">
        <v>111</v>
      </c>
      <c r="QZA22" t="s">
        <v>111</v>
      </c>
      <c r="QZB22" t="s">
        <v>111</v>
      </c>
      <c r="QZC22" t="s">
        <v>111</v>
      </c>
      <c r="QZD22" t="s">
        <v>111</v>
      </c>
      <c r="QZE22" t="s">
        <v>111</v>
      </c>
      <c r="QZF22" t="s">
        <v>111</v>
      </c>
      <c r="QZG22" t="s">
        <v>111</v>
      </c>
      <c r="QZH22" t="s">
        <v>111</v>
      </c>
      <c r="QZI22" t="s">
        <v>111</v>
      </c>
      <c r="QZJ22" t="s">
        <v>111</v>
      </c>
      <c r="QZK22" t="s">
        <v>111</v>
      </c>
      <c r="QZL22" t="s">
        <v>111</v>
      </c>
      <c r="QZM22" t="s">
        <v>111</v>
      </c>
      <c r="QZN22" t="s">
        <v>111</v>
      </c>
      <c r="QZO22" t="s">
        <v>111</v>
      </c>
      <c r="QZP22" t="s">
        <v>111</v>
      </c>
      <c r="QZQ22" t="s">
        <v>111</v>
      </c>
      <c r="QZR22" t="s">
        <v>111</v>
      </c>
      <c r="QZS22" t="s">
        <v>111</v>
      </c>
      <c r="QZT22" t="s">
        <v>111</v>
      </c>
      <c r="QZU22" t="s">
        <v>111</v>
      </c>
      <c r="QZV22" t="s">
        <v>111</v>
      </c>
      <c r="QZW22" t="s">
        <v>111</v>
      </c>
      <c r="QZX22" t="s">
        <v>111</v>
      </c>
      <c r="QZY22" t="s">
        <v>111</v>
      </c>
      <c r="QZZ22" t="s">
        <v>111</v>
      </c>
      <c r="RAA22" t="s">
        <v>111</v>
      </c>
      <c r="RAB22" t="s">
        <v>111</v>
      </c>
      <c r="RAC22" t="s">
        <v>111</v>
      </c>
      <c r="RAD22" t="s">
        <v>111</v>
      </c>
      <c r="RAE22" t="s">
        <v>111</v>
      </c>
      <c r="RAF22" t="s">
        <v>111</v>
      </c>
      <c r="RAG22" t="s">
        <v>111</v>
      </c>
      <c r="RAH22" t="s">
        <v>111</v>
      </c>
      <c r="RAI22" t="s">
        <v>111</v>
      </c>
      <c r="RAJ22" t="s">
        <v>111</v>
      </c>
      <c r="RAK22" t="s">
        <v>111</v>
      </c>
      <c r="RAL22" t="s">
        <v>111</v>
      </c>
      <c r="RAM22" t="s">
        <v>111</v>
      </c>
      <c r="RAN22" t="s">
        <v>111</v>
      </c>
      <c r="RAO22" t="s">
        <v>111</v>
      </c>
      <c r="RAP22" t="s">
        <v>111</v>
      </c>
      <c r="RAQ22" t="s">
        <v>111</v>
      </c>
      <c r="RAR22" t="s">
        <v>111</v>
      </c>
      <c r="RAS22" t="s">
        <v>111</v>
      </c>
      <c r="RAT22" t="s">
        <v>111</v>
      </c>
      <c r="RAU22" t="s">
        <v>111</v>
      </c>
      <c r="RAV22" t="s">
        <v>111</v>
      </c>
      <c r="RAW22" t="s">
        <v>111</v>
      </c>
      <c r="RAX22" t="s">
        <v>111</v>
      </c>
      <c r="RAY22" t="s">
        <v>111</v>
      </c>
      <c r="RAZ22" t="s">
        <v>111</v>
      </c>
      <c r="RBA22" t="s">
        <v>111</v>
      </c>
      <c r="RBB22" t="s">
        <v>111</v>
      </c>
      <c r="RBC22" t="s">
        <v>111</v>
      </c>
      <c r="RBD22" t="s">
        <v>111</v>
      </c>
      <c r="RBE22" t="s">
        <v>111</v>
      </c>
      <c r="RBF22" t="s">
        <v>111</v>
      </c>
      <c r="RBG22" t="s">
        <v>111</v>
      </c>
      <c r="RBH22" t="s">
        <v>111</v>
      </c>
      <c r="RBI22" t="s">
        <v>111</v>
      </c>
      <c r="RBJ22" t="s">
        <v>111</v>
      </c>
      <c r="RBK22" t="s">
        <v>111</v>
      </c>
      <c r="RBL22" t="s">
        <v>111</v>
      </c>
      <c r="RBM22" t="s">
        <v>111</v>
      </c>
      <c r="RBN22" t="s">
        <v>111</v>
      </c>
      <c r="RBO22" t="s">
        <v>111</v>
      </c>
      <c r="RBP22" t="s">
        <v>111</v>
      </c>
      <c r="RBQ22" t="s">
        <v>111</v>
      </c>
      <c r="RBR22" t="s">
        <v>111</v>
      </c>
      <c r="RBS22" t="s">
        <v>111</v>
      </c>
      <c r="RBT22" t="s">
        <v>111</v>
      </c>
      <c r="RBU22" t="s">
        <v>111</v>
      </c>
      <c r="RBV22" t="s">
        <v>111</v>
      </c>
      <c r="RBW22" t="s">
        <v>111</v>
      </c>
      <c r="RBX22" t="s">
        <v>111</v>
      </c>
      <c r="RBY22" t="s">
        <v>111</v>
      </c>
      <c r="RBZ22" t="s">
        <v>111</v>
      </c>
      <c r="RCA22" t="s">
        <v>111</v>
      </c>
      <c r="RCB22" t="s">
        <v>111</v>
      </c>
      <c r="RCC22" t="s">
        <v>111</v>
      </c>
      <c r="RCD22" t="s">
        <v>111</v>
      </c>
      <c r="RCE22" t="s">
        <v>111</v>
      </c>
      <c r="RCF22" t="s">
        <v>111</v>
      </c>
      <c r="RCG22" t="s">
        <v>111</v>
      </c>
      <c r="RCH22" t="s">
        <v>111</v>
      </c>
      <c r="RCI22" t="s">
        <v>111</v>
      </c>
      <c r="RCJ22" t="s">
        <v>111</v>
      </c>
      <c r="RCK22" t="s">
        <v>111</v>
      </c>
      <c r="RCL22" t="s">
        <v>111</v>
      </c>
      <c r="RCM22" t="s">
        <v>111</v>
      </c>
      <c r="RCN22" t="s">
        <v>111</v>
      </c>
      <c r="RCO22" t="s">
        <v>111</v>
      </c>
      <c r="RCP22" t="s">
        <v>111</v>
      </c>
      <c r="RCQ22" t="s">
        <v>111</v>
      </c>
      <c r="RCR22" t="s">
        <v>111</v>
      </c>
      <c r="RCS22" t="s">
        <v>111</v>
      </c>
      <c r="RCT22" t="s">
        <v>111</v>
      </c>
      <c r="RCU22" t="s">
        <v>111</v>
      </c>
      <c r="RCV22" t="s">
        <v>111</v>
      </c>
      <c r="RCW22" t="s">
        <v>111</v>
      </c>
      <c r="RCX22" t="s">
        <v>111</v>
      </c>
      <c r="RCY22" t="s">
        <v>111</v>
      </c>
      <c r="RCZ22" t="s">
        <v>111</v>
      </c>
      <c r="RDA22" t="s">
        <v>111</v>
      </c>
      <c r="RDB22" t="s">
        <v>111</v>
      </c>
      <c r="RDC22" t="s">
        <v>111</v>
      </c>
      <c r="RDD22" t="s">
        <v>111</v>
      </c>
      <c r="RDE22" t="s">
        <v>111</v>
      </c>
      <c r="RDF22" t="s">
        <v>111</v>
      </c>
      <c r="RDG22" t="s">
        <v>111</v>
      </c>
      <c r="RDH22" t="s">
        <v>111</v>
      </c>
      <c r="RDI22" t="s">
        <v>111</v>
      </c>
      <c r="RDJ22" t="s">
        <v>111</v>
      </c>
      <c r="RDK22" t="s">
        <v>111</v>
      </c>
      <c r="RDL22" t="s">
        <v>111</v>
      </c>
      <c r="RDM22" t="s">
        <v>111</v>
      </c>
      <c r="RDN22" t="s">
        <v>111</v>
      </c>
      <c r="RDO22" t="s">
        <v>111</v>
      </c>
      <c r="RDP22" t="s">
        <v>111</v>
      </c>
      <c r="RDQ22" t="s">
        <v>111</v>
      </c>
      <c r="RDR22" t="s">
        <v>111</v>
      </c>
      <c r="RDS22" t="s">
        <v>111</v>
      </c>
      <c r="RDT22" t="s">
        <v>111</v>
      </c>
      <c r="RDU22" t="s">
        <v>111</v>
      </c>
      <c r="RDV22" t="s">
        <v>111</v>
      </c>
      <c r="RDW22" t="s">
        <v>111</v>
      </c>
      <c r="RDX22" t="s">
        <v>111</v>
      </c>
      <c r="RDY22" t="s">
        <v>111</v>
      </c>
      <c r="RDZ22" t="s">
        <v>111</v>
      </c>
      <c r="REA22" t="s">
        <v>111</v>
      </c>
      <c r="REB22" t="s">
        <v>111</v>
      </c>
      <c r="REC22" t="s">
        <v>111</v>
      </c>
      <c r="RED22" t="s">
        <v>111</v>
      </c>
      <c r="REE22" t="s">
        <v>111</v>
      </c>
      <c r="REF22" t="s">
        <v>111</v>
      </c>
      <c r="REG22" t="s">
        <v>111</v>
      </c>
      <c r="REH22" t="s">
        <v>111</v>
      </c>
      <c r="REI22" t="s">
        <v>111</v>
      </c>
      <c r="REJ22" t="s">
        <v>111</v>
      </c>
      <c r="REK22" t="s">
        <v>111</v>
      </c>
      <c r="REL22" t="s">
        <v>111</v>
      </c>
      <c r="REM22" t="s">
        <v>111</v>
      </c>
      <c r="REN22" t="s">
        <v>111</v>
      </c>
      <c r="REO22" t="s">
        <v>111</v>
      </c>
      <c r="REP22" t="s">
        <v>111</v>
      </c>
      <c r="REQ22" t="s">
        <v>111</v>
      </c>
      <c r="RER22" t="s">
        <v>111</v>
      </c>
      <c r="RES22" t="s">
        <v>111</v>
      </c>
      <c r="RET22" t="s">
        <v>111</v>
      </c>
      <c r="REU22" t="s">
        <v>111</v>
      </c>
      <c r="REV22" t="s">
        <v>111</v>
      </c>
      <c r="REW22" t="s">
        <v>111</v>
      </c>
      <c r="REX22" t="s">
        <v>111</v>
      </c>
      <c r="REY22" t="s">
        <v>111</v>
      </c>
      <c r="REZ22" t="s">
        <v>111</v>
      </c>
      <c r="RFA22" t="s">
        <v>111</v>
      </c>
      <c r="RFB22" t="s">
        <v>111</v>
      </c>
      <c r="RFC22" t="s">
        <v>111</v>
      </c>
      <c r="RFD22" t="s">
        <v>111</v>
      </c>
      <c r="RFE22" t="s">
        <v>111</v>
      </c>
      <c r="RFF22" t="s">
        <v>111</v>
      </c>
      <c r="RFG22" t="s">
        <v>111</v>
      </c>
      <c r="RFH22" t="s">
        <v>111</v>
      </c>
      <c r="RFI22" t="s">
        <v>111</v>
      </c>
      <c r="RFJ22" t="s">
        <v>111</v>
      </c>
      <c r="RFK22" t="s">
        <v>111</v>
      </c>
      <c r="RFL22" t="s">
        <v>111</v>
      </c>
      <c r="RFM22" t="s">
        <v>111</v>
      </c>
      <c r="RFN22" t="s">
        <v>111</v>
      </c>
      <c r="RFO22" t="s">
        <v>111</v>
      </c>
      <c r="RFP22" t="s">
        <v>111</v>
      </c>
      <c r="RFQ22" t="s">
        <v>111</v>
      </c>
      <c r="RFR22" t="s">
        <v>111</v>
      </c>
      <c r="RFS22" t="s">
        <v>111</v>
      </c>
      <c r="RFT22" t="s">
        <v>111</v>
      </c>
      <c r="RFU22" t="s">
        <v>111</v>
      </c>
      <c r="RFV22" t="s">
        <v>111</v>
      </c>
      <c r="RFW22" t="s">
        <v>111</v>
      </c>
      <c r="RFX22" t="s">
        <v>111</v>
      </c>
      <c r="RFY22" t="s">
        <v>111</v>
      </c>
      <c r="RFZ22" t="s">
        <v>111</v>
      </c>
      <c r="RGA22" t="s">
        <v>111</v>
      </c>
      <c r="RGB22" t="s">
        <v>111</v>
      </c>
      <c r="RGC22" t="s">
        <v>111</v>
      </c>
      <c r="RGD22" t="s">
        <v>111</v>
      </c>
      <c r="RGE22" t="s">
        <v>111</v>
      </c>
      <c r="RGF22" t="s">
        <v>111</v>
      </c>
      <c r="RGG22" t="s">
        <v>111</v>
      </c>
      <c r="RGH22" t="s">
        <v>111</v>
      </c>
      <c r="RGI22" t="s">
        <v>111</v>
      </c>
      <c r="RGJ22" t="s">
        <v>111</v>
      </c>
      <c r="RGK22" t="s">
        <v>111</v>
      </c>
      <c r="RGL22" t="s">
        <v>111</v>
      </c>
      <c r="RGM22" t="s">
        <v>111</v>
      </c>
      <c r="RGN22" t="s">
        <v>111</v>
      </c>
      <c r="RGO22" t="s">
        <v>111</v>
      </c>
      <c r="RGP22" t="s">
        <v>111</v>
      </c>
      <c r="RGQ22" t="s">
        <v>111</v>
      </c>
      <c r="RGR22" t="s">
        <v>111</v>
      </c>
      <c r="RGS22" t="s">
        <v>111</v>
      </c>
      <c r="RGT22" t="s">
        <v>111</v>
      </c>
      <c r="RGU22" t="s">
        <v>111</v>
      </c>
      <c r="RGV22" t="s">
        <v>111</v>
      </c>
      <c r="RGW22" t="s">
        <v>111</v>
      </c>
      <c r="RGX22" t="s">
        <v>111</v>
      </c>
      <c r="RGY22" t="s">
        <v>111</v>
      </c>
      <c r="RGZ22" t="s">
        <v>111</v>
      </c>
      <c r="RHA22" t="s">
        <v>111</v>
      </c>
      <c r="RHB22" t="s">
        <v>111</v>
      </c>
      <c r="RHC22" t="s">
        <v>111</v>
      </c>
      <c r="RHD22" t="s">
        <v>111</v>
      </c>
      <c r="RHE22" t="s">
        <v>111</v>
      </c>
      <c r="RHF22" t="s">
        <v>111</v>
      </c>
      <c r="RHG22" t="s">
        <v>111</v>
      </c>
      <c r="RHH22" t="s">
        <v>111</v>
      </c>
      <c r="RHI22" t="s">
        <v>111</v>
      </c>
      <c r="RHJ22" t="s">
        <v>111</v>
      </c>
      <c r="RHK22" t="s">
        <v>111</v>
      </c>
      <c r="RHL22" t="s">
        <v>111</v>
      </c>
      <c r="RHM22" t="s">
        <v>111</v>
      </c>
      <c r="RHN22" t="s">
        <v>111</v>
      </c>
      <c r="RHO22" t="s">
        <v>111</v>
      </c>
      <c r="RHP22" t="s">
        <v>111</v>
      </c>
      <c r="RHQ22" t="s">
        <v>111</v>
      </c>
      <c r="RHR22" t="s">
        <v>111</v>
      </c>
      <c r="RHS22" t="s">
        <v>111</v>
      </c>
      <c r="RHT22" t="s">
        <v>111</v>
      </c>
      <c r="RHU22" t="s">
        <v>111</v>
      </c>
      <c r="RHV22" t="s">
        <v>111</v>
      </c>
      <c r="RHW22" t="s">
        <v>111</v>
      </c>
      <c r="RHX22" t="s">
        <v>111</v>
      </c>
      <c r="RHY22" t="s">
        <v>111</v>
      </c>
      <c r="RHZ22" t="s">
        <v>111</v>
      </c>
      <c r="RIA22" t="s">
        <v>111</v>
      </c>
      <c r="RIB22" t="s">
        <v>111</v>
      </c>
      <c r="RIC22" t="s">
        <v>111</v>
      </c>
      <c r="RID22" t="s">
        <v>111</v>
      </c>
      <c r="RIE22" t="s">
        <v>111</v>
      </c>
      <c r="RIF22" t="s">
        <v>111</v>
      </c>
      <c r="RIG22" t="s">
        <v>111</v>
      </c>
      <c r="RIH22" t="s">
        <v>111</v>
      </c>
      <c r="RII22" t="s">
        <v>111</v>
      </c>
      <c r="RIJ22" t="s">
        <v>111</v>
      </c>
      <c r="RIK22" t="s">
        <v>111</v>
      </c>
      <c r="RIL22" t="s">
        <v>111</v>
      </c>
      <c r="RIM22" t="s">
        <v>111</v>
      </c>
      <c r="RIN22" t="s">
        <v>111</v>
      </c>
      <c r="RIO22" t="s">
        <v>111</v>
      </c>
      <c r="RIP22" t="s">
        <v>111</v>
      </c>
      <c r="RIQ22" t="s">
        <v>111</v>
      </c>
      <c r="RIR22" t="s">
        <v>111</v>
      </c>
      <c r="RIS22" t="s">
        <v>111</v>
      </c>
      <c r="RIT22" t="s">
        <v>111</v>
      </c>
      <c r="RIU22" t="s">
        <v>111</v>
      </c>
      <c r="RIV22" t="s">
        <v>111</v>
      </c>
      <c r="RIW22" t="s">
        <v>111</v>
      </c>
      <c r="RIX22" t="s">
        <v>111</v>
      </c>
      <c r="RIY22" t="s">
        <v>111</v>
      </c>
      <c r="RIZ22" t="s">
        <v>111</v>
      </c>
      <c r="RJA22" t="s">
        <v>111</v>
      </c>
      <c r="RJB22" t="s">
        <v>111</v>
      </c>
      <c r="RJC22" t="s">
        <v>111</v>
      </c>
      <c r="RJD22" t="s">
        <v>111</v>
      </c>
      <c r="RJE22" t="s">
        <v>111</v>
      </c>
      <c r="RJF22" t="s">
        <v>111</v>
      </c>
      <c r="RJG22" t="s">
        <v>111</v>
      </c>
      <c r="RJH22" t="s">
        <v>111</v>
      </c>
      <c r="RJI22" t="s">
        <v>111</v>
      </c>
      <c r="RJJ22" t="s">
        <v>111</v>
      </c>
      <c r="RJK22" t="s">
        <v>111</v>
      </c>
      <c r="RJL22" t="s">
        <v>111</v>
      </c>
      <c r="RJM22" t="s">
        <v>111</v>
      </c>
      <c r="RJN22" t="s">
        <v>111</v>
      </c>
      <c r="RJO22" t="s">
        <v>111</v>
      </c>
      <c r="RJP22" t="s">
        <v>111</v>
      </c>
      <c r="RJQ22" t="s">
        <v>111</v>
      </c>
      <c r="RJR22" t="s">
        <v>111</v>
      </c>
      <c r="RJS22" t="s">
        <v>111</v>
      </c>
      <c r="RJT22" t="s">
        <v>111</v>
      </c>
      <c r="RJU22" t="s">
        <v>111</v>
      </c>
      <c r="RJV22" t="s">
        <v>111</v>
      </c>
      <c r="RJW22" t="s">
        <v>111</v>
      </c>
      <c r="RJX22" t="s">
        <v>111</v>
      </c>
      <c r="RJY22" t="s">
        <v>111</v>
      </c>
      <c r="RJZ22" t="s">
        <v>111</v>
      </c>
      <c r="RKA22" t="s">
        <v>111</v>
      </c>
      <c r="RKB22" t="s">
        <v>111</v>
      </c>
      <c r="RKC22" t="s">
        <v>111</v>
      </c>
      <c r="RKD22" t="s">
        <v>111</v>
      </c>
      <c r="RKE22" t="s">
        <v>111</v>
      </c>
      <c r="RKF22" t="s">
        <v>111</v>
      </c>
      <c r="RKG22" t="s">
        <v>111</v>
      </c>
      <c r="RKH22" t="s">
        <v>111</v>
      </c>
      <c r="RKI22" t="s">
        <v>111</v>
      </c>
      <c r="RKJ22" t="s">
        <v>111</v>
      </c>
      <c r="RKK22" t="s">
        <v>111</v>
      </c>
      <c r="RKL22" t="s">
        <v>111</v>
      </c>
      <c r="RKM22" t="s">
        <v>111</v>
      </c>
      <c r="RKN22" t="s">
        <v>111</v>
      </c>
      <c r="RKO22" t="s">
        <v>111</v>
      </c>
      <c r="RKP22" t="s">
        <v>111</v>
      </c>
      <c r="RKQ22" t="s">
        <v>111</v>
      </c>
      <c r="RKR22" t="s">
        <v>111</v>
      </c>
      <c r="RKS22" t="s">
        <v>111</v>
      </c>
      <c r="RKT22" t="s">
        <v>111</v>
      </c>
      <c r="RKU22" t="s">
        <v>111</v>
      </c>
      <c r="RKV22" t="s">
        <v>111</v>
      </c>
      <c r="RKW22" t="s">
        <v>111</v>
      </c>
      <c r="RKX22" t="s">
        <v>111</v>
      </c>
      <c r="RKY22" t="s">
        <v>111</v>
      </c>
      <c r="RKZ22" t="s">
        <v>111</v>
      </c>
      <c r="RLA22" t="s">
        <v>111</v>
      </c>
      <c r="RLB22" t="s">
        <v>111</v>
      </c>
      <c r="RLC22" t="s">
        <v>111</v>
      </c>
      <c r="RLD22" t="s">
        <v>111</v>
      </c>
      <c r="RLE22" t="s">
        <v>111</v>
      </c>
      <c r="RLF22" t="s">
        <v>111</v>
      </c>
      <c r="RLG22" t="s">
        <v>111</v>
      </c>
      <c r="RLH22" t="s">
        <v>111</v>
      </c>
      <c r="RLI22" t="s">
        <v>111</v>
      </c>
      <c r="RLJ22" t="s">
        <v>111</v>
      </c>
      <c r="RLK22" t="s">
        <v>111</v>
      </c>
      <c r="RLL22" t="s">
        <v>111</v>
      </c>
      <c r="RLM22" t="s">
        <v>111</v>
      </c>
      <c r="RLN22" t="s">
        <v>111</v>
      </c>
      <c r="RLO22" t="s">
        <v>111</v>
      </c>
      <c r="RLP22" t="s">
        <v>111</v>
      </c>
      <c r="RLQ22" t="s">
        <v>111</v>
      </c>
      <c r="RLR22" t="s">
        <v>111</v>
      </c>
      <c r="RLS22" t="s">
        <v>111</v>
      </c>
      <c r="RLT22" t="s">
        <v>111</v>
      </c>
      <c r="RLU22" t="s">
        <v>111</v>
      </c>
      <c r="RLV22" t="s">
        <v>111</v>
      </c>
      <c r="RLW22" t="s">
        <v>111</v>
      </c>
      <c r="RLX22" t="s">
        <v>111</v>
      </c>
      <c r="RLY22" t="s">
        <v>111</v>
      </c>
      <c r="RLZ22" t="s">
        <v>111</v>
      </c>
      <c r="RMA22" t="s">
        <v>111</v>
      </c>
      <c r="RMB22" t="s">
        <v>111</v>
      </c>
      <c r="RMC22" t="s">
        <v>111</v>
      </c>
      <c r="RMD22" t="s">
        <v>111</v>
      </c>
      <c r="RME22" t="s">
        <v>111</v>
      </c>
      <c r="RMF22" t="s">
        <v>111</v>
      </c>
      <c r="RMG22" t="s">
        <v>111</v>
      </c>
      <c r="RMH22" t="s">
        <v>111</v>
      </c>
      <c r="RMI22" t="s">
        <v>111</v>
      </c>
      <c r="RMJ22" t="s">
        <v>111</v>
      </c>
      <c r="RMK22" t="s">
        <v>111</v>
      </c>
      <c r="RML22" t="s">
        <v>111</v>
      </c>
      <c r="RMM22" t="s">
        <v>111</v>
      </c>
      <c r="RMN22" t="s">
        <v>111</v>
      </c>
      <c r="RMO22" t="s">
        <v>111</v>
      </c>
      <c r="RMP22" t="s">
        <v>111</v>
      </c>
      <c r="RMQ22" t="s">
        <v>111</v>
      </c>
      <c r="RMR22" t="s">
        <v>111</v>
      </c>
      <c r="RMS22" t="s">
        <v>111</v>
      </c>
      <c r="RMT22" t="s">
        <v>111</v>
      </c>
      <c r="RMU22" t="s">
        <v>111</v>
      </c>
      <c r="RMV22" t="s">
        <v>111</v>
      </c>
      <c r="RMW22" t="s">
        <v>111</v>
      </c>
      <c r="RMX22" t="s">
        <v>111</v>
      </c>
      <c r="RMY22" t="s">
        <v>111</v>
      </c>
      <c r="RMZ22" t="s">
        <v>111</v>
      </c>
      <c r="RNA22" t="s">
        <v>111</v>
      </c>
      <c r="RNB22" t="s">
        <v>111</v>
      </c>
      <c r="RNC22" t="s">
        <v>111</v>
      </c>
      <c r="RND22" t="s">
        <v>111</v>
      </c>
      <c r="RNE22" t="s">
        <v>111</v>
      </c>
      <c r="RNF22" t="s">
        <v>111</v>
      </c>
      <c r="RNG22" t="s">
        <v>111</v>
      </c>
      <c r="RNH22" t="s">
        <v>111</v>
      </c>
      <c r="RNI22" t="s">
        <v>111</v>
      </c>
      <c r="RNJ22" t="s">
        <v>111</v>
      </c>
      <c r="RNK22" t="s">
        <v>111</v>
      </c>
      <c r="RNL22" t="s">
        <v>111</v>
      </c>
      <c r="RNM22" t="s">
        <v>111</v>
      </c>
      <c r="RNN22" t="s">
        <v>111</v>
      </c>
      <c r="RNO22" t="s">
        <v>111</v>
      </c>
      <c r="RNP22" t="s">
        <v>111</v>
      </c>
      <c r="RNQ22" t="s">
        <v>111</v>
      </c>
      <c r="RNR22" t="s">
        <v>111</v>
      </c>
      <c r="RNS22" t="s">
        <v>111</v>
      </c>
      <c r="RNT22" t="s">
        <v>111</v>
      </c>
      <c r="RNU22" t="s">
        <v>111</v>
      </c>
      <c r="RNV22" t="s">
        <v>111</v>
      </c>
      <c r="RNW22" t="s">
        <v>111</v>
      </c>
      <c r="RNX22" t="s">
        <v>111</v>
      </c>
      <c r="RNY22" t="s">
        <v>111</v>
      </c>
      <c r="RNZ22" t="s">
        <v>111</v>
      </c>
      <c r="ROA22" t="s">
        <v>111</v>
      </c>
      <c r="ROB22" t="s">
        <v>111</v>
      </c>
      <c r="ROC22" t="s">
        <v>111</v>
      </c>
      <c r="ROD22" t="s">
        <v>111</v>
      </c>
      <c r="ROE22" t="s">
        <v>111</v>
      </c>
      <c r="ROF22" t="s">
        <v>111</v>
      </c>
      <c r="ROG22" t="s">
        <v>111</v>
      </c>
      <c r="ROH22" t="s">
        <v>111</v>
      </c>
      <c r="ROI22" t="s">
        <v>111</v>
      </c>
      <c r="ROJ22" t="s">
        <v>111</v>
      </c>
      <c r="ROK22" t="s">
        <v>111</v>
      </c>
      <c r="ROL22" t="s">
        <v>111</v>
      </c>
      <c r="ROM22" t="s">
        <v>111</v>
      </c>
      <c r="RON22" t="s">
        <v>111</v>
      </c>
      <c r="ROO22" t="s">
        <v>111</v>
      </c>
      <c r="ROP22" t="s">
        <v>111</v>
      </c>
      <c r="ROQ22" t="s">
        <v>111</v>
      </c>
      <c r="ROR22" t="s">
        <v>111</v>
      </c>
      <c r="ROS22" t="s">
        <v>111</v>
      </c>
      <c r="ROT22" t="s">
        <v>111</v>
      </c>
      <c r="ROU22" t="s">
        <v>111</v>
      </c>
      <c r="ROV22" t="s">
        <v>111</v>
      </c>
      <c r="ROW22" t="s">
        <v>111</v>
      </c>
      <c r="ROX22" t="s">
        <v>111</v>
      </c>
      <c r="ROY22" t="s">
        <v>111</v>
      </c>
      <c r="ROZ22" t="s">
        <v>111</v>
      </c>
      <c r="RPA22" t="s">
        <v>111</v>
      </c>
      <c r="RPB22" t="s">
        <v>111</v>
      </c>
      <c r="RPC22" t="s">
        <v>111</v>
      </c>
      <c r="RPD22" t="s">
        <v>111</v>
      </c>
      <c r="RPE22" t="s">
        <v>111</v>
      </c>
      <c r="RPF22" t="s">
        <v>111</v>
      </c>
      <c r="RPG22" t="s">
        <v>111</v>
      </c>
      <c r="RPH22" t="s">
        <v>111</v>
      </c>
      <c r="RPI22" t="s">
        <v>111</v>
      </c>
      <c r="RPJ22" t="s">
        <v>111</v>
      </c>
      <c r="RPK22" t="s">
        <v>111</v>
      </c>
      <c r="RPL22" t="s">
        <v>111</v>
      </c>
      <c r="RPM22" t="s">
        <v>111</v>
      </c>
      <c r="RPN22" t="s">
        <v>111</v>
      </c>
      <c r="RPO22" t="s">
        <v>111</v>
      </c>
      <c r="RPP22" t="s">
        <v>111</v>
      </c>
      <c r="RPQ22" t="s">
        <v>111</v>
      </c>
      <c r="RPR22" t="s">
        <v>111</v>
      </c>
      <c r="RPS22" t="s">
        <v>111</v>
      </c>
      <c r="RPT22" t="s">
        <v>111</v>
      </c>
      <c r="RPU22" t="s">
        <v>111</v>
      </c>
      <c r="RPV22" t="s">
        <v>111</v>
      </c>
      <c r="RPW22" t="s">
        <v>111</v>
      </c>
      <c r="RPX22" t="s">
        <v>111</v>
      </c>
      <c r="RPY22" t="s">
        <v>111</v>
      </c>
      <c r="RPZ22" t="s">
        <v>111</v>
      </c>
      <c r="RQA22" t="s">
        <v>111</v>
      </c>
      <c r="RQB22" t="s">
        <v>111</v>
      </c>
      <c r="RQC22" t="s">
        <v>111</v>
      </c>
      <c r="RQD22" t="s">
        <v>111</v>
      </c>
      <c r="RQE22" t="s">
        <v>111</v>
      </c>
      <c r="RQF22" t="s">
        <v>111</v>
      </c>
      <c r="RQG22" t="s">
        <v>111</v>
      </c>
      <c r="RQH22" t="s">
        <v>111</v>
      </c>
      <c r="RQI22" t="s">
        <v>111</v>
      </c>
      <c r="RQJ22" t="s">
        <v>111</v>
      </c>
      <c r="RQK22" t="s">
        <v>111</v>
      </c>
      <c r="RQL22" t="s">
        <v>111</v>
      </c>
      <c r="RQM22" t="s">
        <v>111</v>
      </c>
      <c r="RQN22" t="s">
        <v>111</v>
      </c>
      <c r="RQO22" t="s">
        <v>111</v>
      </c>
      <c r="RQP22" t="s">
        <v>111</v>
      </c>
      <c r="RQQ22" t="s">
        <v>111</v>
      </c>
      <c r="RQR22" t="s">
        <v>111</v>
      </c>
      <c r="RQS22" t="s">
        <v>111</v>
      </c>
      <c r="RQT22" t="s">
        <v>111</v>
      </c>
      <c r="RQU22" t="s">
        <v>111</v>
      </c>
      <c r="RQV22" t="s">
        <v>111</v>
      </c>
      <c r="RQW22" t="s">
        <v>111</v>
      </c>
      <c r="RQX22" t="s">
        <v>111</v>
      </c>
      <c r="RQY22" t="s">
        <v>111</v>
      </c>
      <c r="RQZ22" t="s">
        <v>111</v>
      </c>
      <c r="RRA22" t="s">
        <v>111</v>
      </c>
      <c r="RRB22" t="s">
        <v>111</v>
      </c>
      <c r="RRC22" t="s">
        <v>111</v>
      </c>
      <c r="RRD22" t="s">
        <v>111</v>
      </c>
      <c r="RRE22" t="s">
        <v>111</v>
      </c>
      <c r="RRF22" t="s">
        <v>111</v>
      </c>
      <c r="RRG22" t="s">
        <v>111</v>
      </c>
      <c r="RRH22" t="s">
        <v>111</v>
      </c>
      <c r="RRI22" t="s">
        <v>111</v>
      </c>
      <c r="RRJ22" t="s">
        <v>111</v>
      </c>
      <c r="RRK22" t="s">
        <v>111</v>
      </c>
      <c r="RRL22" t="s">
        <v>111</v>
      </c>
      <c r="RRM22" t="s">
        <v>111</v>
      </c>
      <c r="RRN22" t="s">
        <v>111</v>
      </c>
      <c r="RRO22" t="s">
        <v>111</v>
      </c>
      <c r="RRP22" t="s">
        <v>111</v>
      </c>
      <c r="RRQ22" t="s">
        <v>111</v>
      </c>
      <c r="RRR22" t="s">
        <v>111</v>
      </c>
      <c r="RRS22" t="s">
        <v>111</v>
      </c>
      <c r="RRT22" t="s">
        <v>111</v>
      </c>
      <c r="RRU22" t="s">
        <v>111</v>
      </c>
      <c r="RRV22" t="s">
        <v>111</v>
      </c>
      <c r="RRW22" t="s">
        <v>111</v>
      </c>
      <c r="RRX22" t="s">
        <v>111</v>
      </c>
      <c r="RRY22" t="s">
        <v>111</v>
      </c>
      <c r="RRZ22" t="s">
        <v>111</v>
      </c>
      <c r="RSA22" t="s">
        <v>111</v>
      </c>
      <c r="RSB22" t="s">
        <v>111</v>
      </c>
      <c r="RSC22" t="s">
        <v>111</v>
      </c>
      <c r="RSD22" t="s">
        <v>111</v>
      </c>
      <c r="RSE22" t="s">
        <v>111</v>
      </c>
      <c r="RSF22" t="s">
        <v>111</v>
      </c>
      <c r="RSG22" t="s">
        <v>111</v>
      </c>
      <c r="RSH22" t="s">
        <v>111</v>
      </c>
      <c r="RSI22" t="s">
        <v>111</v>
      </c>
      <c r="RSJ22" t="s">
        <v>111</v>
      </c>
      <c r="RSK22" t="s">
        <v>111</v>
      </c>
      <c r="RSL22" t="s">
        <v>111</v>
      </c>
      <c r="RSM22" t="s">
        <v>111</v>
      </c>
      <c r="RSN22" t="s">
        <v>111</v>
      </c>
      <c r="RSO22" t="s">
        <v>111</v>
      </c>
      <c r="RSP22" t="s">
        <v>111</v>
      </c>
      <c r="RSQ22" t="s">
        <v>111</v>
      </c>
      <c r="RSR22" t="s">
        <v>111</v>
      </c>
      <c r="RSS22" t="s">
        <v>111</v>
      </c>
      <c r="RST22" t="s">
        <v>111</v>
      </c>
      <c r="RSU22" t="s">
        <v>111</v>
      </c>
      <c r="RSV22" t="s">
        <v>111</v>
      </c>
      <c r="RSW22" t="s">
        <v>111</v>
      </c>
      <c r="RSX22" t="s">
        <v>111</v>
      </c>
      <c r="RSY22" t="s">
        <v>111</v>
      </c>
      <c r="RSZ22" t="s">
        <v>111</v>
      </c>
      <c r="RTA22" t="s">
        <v>111</v>
      </c>
      <c r="RTB22" t="s">
        <v>111</v>
      </c>
      <c r="RTC22" t="s">
        <v>111</v>
      </c>
      <c r="RTD22" t="s">
        <v>111</v>
      </c>
      <c r="RTE22" t="s">
        <v>111</v>
      </c>
      <c r="RTF22" t="s">
        <v>111</v>
      </c>
      <c r="RTG22" t="s">
        <v>111</v>
      </c>
      <c r="RTH22" t="s">
        <v>111</v>
      </c>
      <c r="RTI22" t="s">
        <v>111</v>
      </c>
      <c r="RTJ22" t="s">
        <v>111</v>
      </c>
      <c r="RTK22" t="s">
        <v>111</v>
      </c>
      <c r="RTL22" t="s">
        <v>111</v>
      </c>
      <c r="RTM22" t="s">
        <v>111</v>
      </c>
      <c r="RTN22" t="s">
        <v>111</v>
      </c>
      <c r="RTO22" t="s">
        <v>111</v>
      </c>
      <c r="RTP22" t="s">
        <v>111</v>
      </c>
      <c r="RTQ22" t="s">
        <v>111</v>
      </c>
      <c r="RTR22" t="s">
        <v>111</v>
      </c>
      <c r="RTS22" t="s">
        <v>111</v>
      </c>
      <c r="RTT22" t="s">
        <v>111</v>
      </c>
      <c r="RTU22" t="s">
        <v>111</v>
      </c>
      <c r="RTV22" t="s">
        <v>111</v>
      </c>
      <c r="RTW22" t="s">
        <v>111</v>
      </c>
      <c r="RTX22" t="s">
        <v>111</v>
      </c>
      <c r="RTY22" t="s">
        <v>111</v>
      </c>
      <c r="RTZ22" t="s">
        <v>111</v>
      </c>
      <c r="RUA22" t="s">
        <v>111</v>
      </c>
      <c r="RUB22" t="s">
        <v>111</v>
      </c>
      <c r="RUC22" t="s">
        <v>111</v>
      </c>
      <c r="RUD22" t="s">
        <v>111</v>
      </c>
      <c r="RUE22" t="s">
        <v>111</v>
      </c>
      <c r="RUF22" t="s">
        <v>111</v>
      </c>
      <c r="RUG22" t="s">
        <v>111</v>
      </c>
      <c r="RUH22" t="s">
        <v>111</v>
      </c>
      <c r="RUI22" t="s">
        <v>111</v>
      </c>
      <c r="RUJ22" t="s">
        <v>111</v>
      </c>
      <c r="RUK22" t="s">
        <v>111</v>
      </c>
      <c r="RUL22" t="s">
        <v>111</v>
      </c>
      <c r="RUM22" t="s">
        <v>111</v>
      </c>
      <c r="RUN22" t="s">
        <v>111</v>
      </c>
      <c r="RUO22" t="s">
        <v>111</v>
      </c>
      <c r="RUP22" t="s">
        <v>111</v>
      </c>
      <c r="RUQ22" t="s">
        <v>111</v>
      </c>
      <c r="RUR22" t="s">
        <v>111</v>
      </c>
      <c r="RUS22" t="s">
        <v>111</v>
      </c>
      <c r="RUT22" t="s">
        <v>111</v>
      </c>
      <c r="RUU22" t="s">
        <v>111</v>
      </c>
      <c r="RUV22" t="s">
        <v>111</v>
      </c>
      <c r="RUW22" t="s">
        <v>111</v>
      </c>
      <c r="RUX22" t="s">
        <v>111</v>
      </c>
      <c r="RUY22" t="s">
        <v>111</v>
      </c>
      <c r="RUZ22" t="s">
        <v>111</v>
      </c>
      <c r="RVA22" t="s">
        <v>111</v>
      </c>
      <c r="RVB22" t="s">
        <v>111</v>
      </c>
      <c r="RVC22" t="s">
        <v>111</v>
      </c>
      <c r="RVD22" t="s">
        <v>111</v>
      </c>
      <c r="RVE22" t="s">
        <v>111</v>
      </c>
      <c r="RVF22" t="s">
        <v>111</v>
      </c>
      <c r="RVG22" t="s">
        <v>111</v>
      </c>
      <c r="RVH22" t="s">
        <v>111</v>
      </c>
      <c r="RVI22" t="s">
        <v>111</v>
      </c>
      <c r="RVJ22" t="s">
        <v>111</v>
      </c>
      <c r="RVK22" t="s">
        <v>111</v>
      </c>
      <c r="RVL22" t="s">
        <v>111</v>
      </c>
      <c r="RVM22" t="s">
        <v>111</v>
      </c>
      <c r="RVN22" t="s">
        <v>111</v>
      </c>
      <c r="RVO22" t="s">
        <v>111</v>
      </c>
      <c r="RVP22" t="s">
        <v>111</v>
      </c>
      <c r="RVQ22" t="s">
        <v>111</v>
      </c>
      <c r="RVR22" t="s">
        <v>111</v>
      </c>
      <c r="RVS22" t="s">
        <v>111</v>
      </c>
      <c r="RVT22" t="s">
        <v>111</v>
      </c>
      <c r="RVU22" t="s">
        <v>111</v>
      </c>
      <c r="RVV22" t="s">
        <v>111</v>
      </c>
      <c r="RVW22" t="s">
        <v>111</v>
      </c>
      <c r="RVX22" t="s">
        <v>111</v>
      </c>
      <c r="RVY22" t="s">
        <v>111</v>
      </c>
      <c r="RVZ22" t="s">
        <v>111</v>
      </c>
      <c r="RWA22" t="s">
        <v>111</v>
      </c>
      <c r="RWB22" t="s">
        <v>111</v>
      </c>
      <c r="RWC22" t="s">
        <v>111</v>
      </c>
      <c r="RWD22" t="s">
        <v>111</v>
      </c>
      <c r="RWE22" t="s">
        <v>111</v>
      </c>
      <c r="RWF22" t="s">
        <v>111</v>
      </c>
      <c r="RWG22" t="s">
        <v>111</v>
      </c>
      <c r="RWH22" t="s">
        <v>111</v>
      </c>
      <c r="RWI22" t="s">
        <v>111</v>
      </c>
      <c r="RWJ22" t="s">
        <v>111</v>
      </c>
      <c r="RWK22" t="s">
        <v>111</v>
      </c>
      <c r="RWL22" t="s">
        <v>111</v>
      </c>
      <c r="RWM22" t="s">
        <v>111</v>
      </c>
      <c r="RWN22" t="s">
        <v>111</v>
      </c>
      <c r="RWO22" t="s">
        <v>111</v>
      </c>
      <c r="RWP22" t="s">
        <v>111</v>
      </c>
      <c r="RWQ22" t="s">
        <v>111</v>
      </c>
      <c r="RWR22" t="s">
        <v>111</v>
      </c>
      <c r="RWS22" t="s">
        <v>111</v>
      </c>
      <c r="RWT22" t="s">
        <v>111</v>
      </c>
      <c r="RWU22" t="s">
        <v>111</v>
      </c>
      <c r="RWV22" t="s">
        <v>111</v>
      </c>
      <c r="RWW22" t="s">
        <v>111</v>
      </c>
      <c r="RWX22" t="s">
        <v>111</v>
      </c>
      <c r="RWY22" t="s">
        <v>111</v>
      </c>
      <c r="RWZ22" t="s">
        <v>111</v>
      </c>
      <c r="RXA22" t="s">
        <v>111</v>
      </c>
      <c r="RXB22" t="s">
        <v>111</v>
      </c>
      <c r="RXC22" t="s">
        <v>111</v>
      </c>
      <c r="RXD22" t="s">
        <v>111</v>
      </c>
      <c r="RXE22" t="s">
        <v>111</v>
      </c>
      <c r="RXF22" t="s">
        <v>111</v>
      </c>
      <c r="RXG22" t="s">
        <v>111</v>
      </c>
      <c r="RXH22" t="s">
        <v>111</v>
      </c>
      <c r="RXI22" t="s">
        <v>111</v>
      </c>
      <c r="RXJ22" t="s">
        <v>111</v>
      </c>
      <c r="RXK22" t="s">
        <v>111</v>
      </c>
      <c r="RXL22" t="s">
        <v>111</v>
      </c>
      <c r="RXM22" t="s">
        <v>111</v>
      </c>
      <c r="RXN22" t="s">
        <v>111</v>
      </c>
      <c r="RXO22" t="s">
        <v>111</v>
      </c>
      <c r="RXP22" t="s">
        <v>111</v>
      </c>
      <c r="RXQ22" t="s">
        <v>111</v>
      </c>
      <c r="RXR22" t="s">
        <v>111</v>
      </c>
      <c r="RXS22" t="s">
        <v>111</v>
      </c>
      <c r="RXT22" t="s">
        <v>111</v>
      </c>
      <c r="RXU22" t="s">
        <v>111</v>
      </c>
      <c r="RXV22" t="s">
        <v>111</v>
      </c>
      <c r="RXW22" t="s">
        <v>111</v>
      </c>
      <c r="RXX22" t="s">
        <v>111</v>
      </c>
      <c r="RXY22" t="s">
        <v>111</v>
      </c>
      <c r="RXZ22" t="s">
        <v>111</v>
      </c>
      <c r="RYA22" t="s">
        <v>111</v>
      </c>
      <c r="RYB22" t="s">
        <v>111</v>
      </c>
      <c r="RYC22" t="s">
        <v>111</v>
      </c>
      <c r="RYD22" t="s">
        <v>111</v>
      </c>
      <c r="RYE22" t="s">
        <v>111</v>
      </c>
      <c r="RYF22" t="s">
        <v>111</v>
      </c>
      <c r="RYG22" t="s">
        <v>111</v>
      </c>
      <c r="RYH22" t="s">
        <v>111</v>
      </c>
      <c r="RYI22" t="s">
        <v>111</v>
      </c>
      <c r="RYJ22" t="s">
        <v>111</v>
      </c>
      <c r="RYK22" t="s">
        <v>111</v>
      </c>
      <c r="RYL22" t="s">
        <v>111</v>
      </c>
      <c r="RYM22" t="s">
        <v>111</v>
      </c>
      <c r="RYN22" t="s">
        <v>111</v>
      </c>
      <c r="RYO22" t="s">
        <v>111</v>
      </c>
      <c r="RYP22" t="s">
        <v>111</v>
      </c>
      <c r="RYQ22" t="s">
        <v>111</v>
      </c>
      <c r="RYR22" t="s">
        <v>111</v>
      </c>
      <c r="RYS22" t="s">
        <v>111</v>
      </c>
      <c r="RYT22" t="s">
        <v>111</v>
      </c>
      <c r="RYU22" t="s">
        <v>111</v>
      </c>
      <c r="RYV22" t="s">
        <v>111</v>
      </c>
      <c r="RYW22" t="s">
        <v>111</v>
      </c>
      <c r="RYX22" t="s">
        <v>111</v>
      </c>
      <c r="RYY22" t="s">
        <v>111</v>
      </c>
      <c r="RYZ22" t="s">
        <v>111</v>
      </c>
      <c r="RZA22" t="s">
        <v>111</v>
      </c>
      <c r="RZB22" t="s">
        <v>111</v>
      </c>
      <c r="RZC22" t="s">
        <v>111</v>
      </c>
      <c r="RZD22" t="s">
        <v>111</v>
      </c>
      <c r="RZE22" t="s">
        <v>111</v>
      </c>
      <c r="RZF22" t="s">
        <v>111</v>
      </c>
      <c r="RZG22" t="s">
        <v>111</v>
      </c>
      <c r="RZH22" t="s">
        <v>111</v>
      </c>
      <c r="RZI22" t="s">
        <v>111</v>
      </c>
      <c r="RZJ22" t="s">
        <v>111</v>
      </c>
      <c r="RZK22" t="s">
        <v>111</v>
      </c>
      <c r="RZL22" t="s">
        <v>111</v>
      </c>
      <c r="RZM22" t="s">
        <v>111</v>
      </c>
      <c r="RZN22" t="s">
        <v>111</v>
      </c>
      <c r="RZO22" t="s">
        <v>111</v>
      </c>
      <c r="RZP22" t="s">
        <v>111</v>
      </c>
      <c r="RZQ22" t="s">
        <v>111</v>
      </c>
      <c r="RZR22" t="s">
        <v>111</v>
      </c>
      <c r="RZS22" t="s">
        <v>111</v>
      </c>
      <c r="RZT22" t="s">
        <v>111</v>
      </c>
      <c r="RZU22" t="s">
        <v>111</v>
      </c>
      <c r="RZV22" t="s">
        <v>111</v>
      </c>
      <c r="RZW22" t="s">
        <v>111</v>
      </c>
      <c r="RZX22" t="s">
        <v>111</v>
      </c>
      <c r="RZY22" t="s">
        <v>111</v>
      </c>
      <c r="RZZ22" t="s">
        <v>111</v>
      </c>
      <c r="SAA22" t="s">
        <v>111</v>
      </c>
      <c r="SAB22" t="s">
        <v>111</v>
      </c>
      <c r="SAC22" t="s">
        <v>111</v>
      </c>
      <c r="SAD22" t="s">
        <v>111</v>
      </c>
      <c r="SAE22" t="s">
        <v>111</v>
      </c>
      <c r="SAF22" t="s">
        <v>111</v>
      </c>
      <c r="SAG22" t="s">
        <v>111</v>
      </c>
      <c r="SAH22" t="s">
        <v>111</v>
      </c>
      <c r="SAI22" t="s">
        <v>111</v>
      </c>
      <c r="SAJ22" t="s">
        <v>111</v>
      </c>
      <c r="SAK22" t="s">
        <v>111</v>
      </c>
      <c r="SAL22" t="s">
        <v>111</v>
      </c>
      <c r="SAM22" t="s">
        <v>111</v>
      </c>
      <c r="SAN22" t="s">
        <v>111</v>
      </c>
      <c r="SAO22" t="s">
        <v>111</v>
      </c>
      <c r="SAP22" t="s">
        <v>111</v>
      </c>
      <c r="SAQ22" t="s">
        <v>111</v>
      </c>
      <c r="SAR22" t="s">
        <v>111</v>
      </c>
      <c r="SAS22" t="s">
        <v>111</v>
      </c>
      <c r="SAT22" t="s">
        <v>111</v>
      </c>
      <c r="SAU22" t="s">
        <v>111</v>
      </c>
      <c r="SAV22" t="s">
        <v>111</v>
      </c>
      <c r="SAW22" t="s">
        <v>111</v>
      </c>
      <c r="SAX22" t="s">
        <v>111</v>
      </c>
      <c r="SAY22" t="s">
        <v>111</v>
      </c>
      <c r="SAZ22" t="s">
        <v>111</v>
      </c>
      <c r="SBA22" t="s">
        <v>111</v>
      </c>
      <c r="SBB22" t="s">
        <v>111</v>
      </c>
      <c r="SBC22" t="s">
        <v>111</v>
      </c>
      <c r="SBD22" t="s">
        <v>111</v>
      </c>
      <c r="SBE22" t="s">
        <v>111</v>
      </c>
      <c r="SBF22" t="s">
        <v>111</v>
      </c>
      <c r="SBG22" t="s">
        <v>111</v>
      </c>
      <c r="SBH22" t="s">
        <v>111</v>
      </c>
      <c r="SBI22" t="s">
        <v>111</v>
      </c>
      <c r="SBJ22" t="s">
        <v>111</v>
      </c>
      <c r="SBK22" t="s">
        <v>111</v>
      </c>
      <c r="SBL22" t="s">
        <v>111</v>
      </c>
      <c r="SBM22" t="s">
        <v>111</v>
      </c>
      <c r="SBN22" t="s">
        <v>111</v>
      </c>
      <c r="SBO22" t="s">
        <v>111</v>
      </c>
      <c r="SBP22" t="s">
        <v>111</v>
      </c>
      <c r="SBQ22" t="s">
        <v>111</v>
      </c>
      <c r="SBR22" t="s">
        <v>111</v>
      </c>
      <c r="SBS22" t="s">
        <v>111</v>
      </c>
      <c r="SBT22" t="s">
        <v>111</v>
      </c>
      <c r="SBU22" t="s">
        <v>111</v>
      </c>
      <c r="SBV22" t="s">
        <v>111</v>
      </c>
      <c r="SBW22" t="s">
        <v>111</v>
      </c>
      <c r="SBX22" t="s">
        <v>111</v>
      </c>
      <c r="SBY22" t="s">
        <v>111</v>
      </c>
      <c r="SBZ22" t="s">
        <v>111</v>
      </c>
      <c r="SCA22" t="s">
        <v>111</v>
      </c>
      <c r="SCB22" t="s">
        <v>111</v>
      </c>
      <c r="SCC22" t="s">
        <v>111</v>
      </c>
      <c r="SCD22" t="s">
        <v>111</v>
      </c>
      <c r="SCE22" t="s">
        <v>111</v>
      </c>
      <c r="SCF22" t="s">
        <v>111</v>
      </c>
      <c r="SCG22" t="s">
        <v>111</v>
      </c>
      <c r="SCH22" t="s">
        <v>111</v>
      </c>
      <c r="SCI22" t="s">
        <v>111</v>
      </c>
      <c r="SCJ22" t="s">
        <v>111</v>
      </c>
      <c r="SCK22" t="s">
        <v>111</v>
      </c>
      <c r="SCL22" t="s">
        <v>111</v>
      </c>
      <c r="SCM22" t="s">
        <v>111</v>
      </c>
      <c r="SCN22" t="s">
        <v>111</v>
      </c>
      <c r="SCO22" t="s">
        <v>111</v>
      </c>
      <c r="SCP22" t="s">
        <v>111</v>
      </c>
      <c r="SCQ22" t="s">
        <v>111</v>
      </c>
      <c r="SCR22" t="s">
        <v>111</v>
      </c>
      <c r="SCS22" t="s">
        <v>111</v>
      </c>
      <c r="SCT22" t="s">
        <v>111</v>
      </c>
      <c r="SCU22" t="s">
        <v>111</v>
      </c>
      <c r="SCV22" t="s">
        <v>111</v>
      </c>
      <c r="SCW22" t="s">
        <v>111</v>
      </c>
      <c r="SCX22" t="s">
        <v>111</v>
      </c>
      <c r="SCY22" t="s">
        <v>111</v>
      </c>
      <c r="SCZ22" t="s">
        <v>111</v>
      </c>
      <c r="SDA22" t="s">
        <v>111</v>
      </c>
      <c r="SDB22" t="s">
        <v>111</v>
      </c>
      <c r="SDC22" t="s">
        <v>111</v>
      </c>
      <c r="SDD22" t="s">
        <v>111</v>
      </c>
      <c r="SDE22" t="s">
        <v>111</v>
      </c>
      <c r="SDF22" t="s">
        <v>111</v>
      </c>
      <c r="SDG22" t="s">
        <v>111</v>
      </c>
      <c r="SDH22" t="s">
        <v>111</v>
      </c>
      <c r="SDI22" t="s">
        <v>111</v>
      </c>
      <c r="SDJ22" t="s">
        <v>111</v>
      </c>
      <c r="SDK22" t="s">
        <v>111</v>
      </c>
      <c r="SDL22" t="s">
        <v>111</v>
      </c>
      <c r="SDM22" t="s">
        <v>111</v>
      </c>
      <c r="SDN22" t="s">
        <v>111</v>
      </c>
      <c r="SDO22" t="s">
        <v>111</v>
      </c>
      <c r="SDP22" t="s">
        <v>111</v>
      </c>
      <c r="SDQ22" t="s">
        <v>111</v>
      </c>
      <c r="SDR22" t="s">
        <v>111</v>
      </c>
      <c r="SDS22" t="s">
        <v>111</v>
      </c>
      <c r="SDT22" t="s">
        <v>111</v>
      </c>
      <c r="SDU22" t="s">
        <v>111</v>
      </c>
      <c r="SDV22" t="s">
        <v>111</v>
      </c>
      <c r="SDW22" t="s">
        <v>111</v>
      </c>
      <c r="SDX22" t="s">
        <v>111</v>
      </c>
      <c r="SDY22" t="s">
        <v>111</v>
      </c>
      <c r="SDZ22" t="s">
        <v>111</v>
      </c>
      <c r="SEA22" t="s">
        <v>111</v>
      </c>
      <c r="SEB22" t="s">
        <v>111</v>
      </c>
      <c r="SEC22" t="s">
        <v>111</v>
      </c>
      <c r="SED22" t="s">
        <v>111</v>
      </c>
      <c r="SEE22" t="s">
        <v>111</v>
      </c>
      <c r="SEF22" t="s">
        <v>111</v>
      </c>
      <c r="SEG22" t="s">
        <v>111</v>
      </c>
      <c r="SEH22" t="s">
        <v>111</v>
      </c>
      <c r="SEI22" t="s">
        <v>111</v>
      </c>
      <c r="SEJ22" t="s">
        <v>111</v>
      </c>
      <c r="SEK22" t="s">
        <v>111</v>
      </c>
      <c r="SEL22" t="s">
        <v>111</v>
      </c>
      <c r="SEM22" t="s">
        <v>111</v>
      </c>
      <c r="SEN22" t="s">
        <v>111</v>
      </c>
      <c r="SEO22" t="s">
        <v>111</v>
      </c>
      <c r="SEP22" t="s">
        <v>111</v>
      </c>
      <c r="SEQ22" t="s">
        <v>111</v>
      </c>
      <c r="SER22" t="s">
        <v>111</v>
      </c>
      <c r="SES22" t="s">
        <v>111</v>
      </c>
      <c r="SET22" t="s">
        <v>111</v>
      </c>
      <c r="SEU22" t="s">
        <v>111</v>
      </c>
      <c r="SEV22" t="s">
        <v>111</v>
      </c>
      <c r="SEW22" t="s">
        <v>111</v>
      </c>
      <c r="SEX22" t="s">
        <v>111</v>
      </c>
      <c r="SEY22" t="s">
        <v>111</v>
      </c>
      <c r="SEZ22" t="s">
        <v>111</v>
      </c>
      <c r="SFA22" t="s">
        <v>111</v>
      </c>
      <c r="SFB22" t="s">
        <v>111</v>
      </c>
      <c r="SFC22" t="s">
        <v>111</v>
      </c>
      <c r="SFD22" t="s">
        <v>111</v>
      </c>
      <c r="SFE22" t="s">
        <v>111</v>
      </c>
      <c r="SFF22" t="s">
        <v>111</v>
      </c>
      <c r="SFG22" t="s">
        <v>111</v>
      </c>
      <c r="SFH22" t="s">
        <v>111</v>
      </c>
      <c r="SFI22" t="s">
        <v>111</v>
      </c>
      <c r="SFJ22" t="s">
        <v>111</v>
      </c>
      <c r="SFK22" t="s">
        <v>111</v>
      </c>
      <c r="SFL22" t="s">
        <v>111</v>
      </c>
      <c r="SFM22" t="s">
        <v>111</v>
      </c>
      <c r="SFN22" t="s">
        <v>111</v>
      </c>
      <c r="SFO22" t="s">
        <v>111</v>
      </c>
      <c r="SFP22" t="s">
        <v>111</v>
      </c>
      <c r="SFQ22" t="s">
        <v>111</v>
      </c>
      <c r="SFR22" t="s">
        <v>111</v>
      </c>
      <c r="SFS22" t="s">
        <v>111</v>
      </c>
      <c r="SFT22" t="s">
        <v>111</v>
      </c>
      <c r="SFU22" t="s">
        <v>111</v>
      </c>
      <c r="SFV22" t="s">
        <v>111</v>
      </c>
      <c r="SFW22" t="s">
        <v>111</v>
      </c>
      <c r="SFX22" t="s">
        <v>111</v>
      </c>
      <c r="SFY22" t="s">
        <v>111</v>
      </c>
      <c r="SFZ22" t="s">
        <v>111</v>
      </c>
      <c r="SGA22" t="s">
        <v>111</v>
      </c>
      <c r="SGB22" t="s">
        <v>111</v>
      </c>
      <c r="SGC22" t="s">
        <v>111</v>
      </c>
      <c r="SGD22" t="s">
        <v>111</v>
      </c>
      <c r="SGE22" t="s">
        <v>111</v>
      </c>
      <c r="SGF22" t="s">
        <v>111</v>
      </c>
      <c r="SGG22" t="s">
        <v>111</v>
      </c>
      <c r="SGH22" t="s">
        <v>111</v>
      </c>
      <c r="SGI22" t="s">
        <v>111</v>
      </c>
      <c r="SGJ22" t="s">
        <v>111</v>
      </c>
      <c r="SGK22" t="s">
        <v>111</v>
      </c>
      <c r="SGL22" t="s">
        <v>111</v>
      </c>
      <c r="SGM22" t="s">
        <v>111</v>
      </c>
      <c r="SGN22" t="s">
        <v>111</v>
      </c>
      <c r="SGO22" t="s">
        <v>111</v>
      </c>
      <c r="SGP22" t="s">
        <v>111</v>
      </c>
      <c r="SGQ22" t="s">
        <v>111</v>
      </c>
      <c r="SGR22" t="s">
        <v>111</v>
      </c>
      <c r="SGS22" t="s">
        <v>111</v>
      </c>
      <c r="SGT22" t="s">
        <v>111</v>
      </c>
      <c r="SGU22" t="s">
        <v>111</v>
      </c>
      <c r="SGV22" t="s">
        <v>111</v>
      </c>
      <c r="SGW22" t="s">
        <v>111</v>
      </c>
      <c r="SGX22" t="s">
        <v>111</v>
      </c>
      <c r="SGY22" t="s">
        <v>111</v>
      </c>
      <c r="SGZ22" t="s">
        <v>111</v>
      </c>
      <c r="SHA22" t="s">
        <v>111</v>
      </c>
      <c r="SHB22" t="s">
        <v>111</v>
      </c>
      <c r="SHC22" t="s">
        <v>111</v>
      </c>
      <c r="SHD22" t="s">
        <v>111</v>
      </c>
      <c r="SHE22" t="s">
        <v>111</v>
      </c>
      <c r="SHF22" t="s">
        <v>111</v>
      </c>
      <c r="SHG22" t="s">
        <v>111</v>
      </c>
      <c r="SHH22" t="s">
        <v>111</v>
      </c>
      <c r="SHI22" t="s">
        <v>111</v>
      </c>
      <c r="SHJ22" t="s">
        <v>111</v>
      </c>
      <c r="SHK22" t="s">
        <v>111</v>
      </c>
      <c r="SHL22" t="s">
        <v>111</v>
      </c>
      <c r="SHM22" t="s">
        <v>111</v>
      </c>
      <c r="SHN22" t="s">
        <v>111</v>
      </c>
      <c r="SHO22" t="s">
        <v>111</v>
      </c>
      <c r="SHP22" t="s">
        <v>111</v>
      </c>
      <c r="SHQ22" t="s">
        <v>111</v>
      </c>
      <c r="SHR22" t="s">
        <v>111</v>
      </c>
      <c r="SHS22" t="s">
        <v>111</v>
      </c>
      <c r="SHT22" t="s">
        <v>111</v>
      </c>
      <c r="SHU22" t="s">
        <v>111</v>
      </c>
      <c r="SHV22" t="s">
        <v>111</v>
      </c>
      <c r="SHW22" t="s">
        <v>111</v>
      </c>
      <c r="SHX22" t="s">
        <v>111</v>
      </c>
      <c r="SHY22" t="s">
        <v>111</v>
      </c>
      <c r="SHZ22" t="s">
        <v>111</v>
      </c>
      <c r="SIA22" t="s">
        <v>111</v>
      </c>
      <c r="SIB22" t="s">
        <v>111</v>
      </c>
      <c r="SIC22" t="s">
        <v>111</v>
      </c>
      <c r="SID22" t="s">
        <v>111</v>
      </c>
      <c r="SIE22" t="s">
        <v>111</v>
      </c>
      <c r="SIF22" t="s">
        <v>111</v>
      </c>
      <c r="SIG22" t="s">
        <v>111</v>
      </c>
      <c r="SIH22" t="s">
        <v>111</v>
      </c>
      <c r="SII22" t="s">
        <v>111</v>
      </c>
      <c r="SIJ22" t="s">
        <v>111</v>
      </c>
      <c r="SIK22" t="s">
        <v>111</v>
      </c>
      <c r="SIL22" t="s">
        <v>111</v>
      </c>
      <c r="SIM22" t="s">
        <v>111</v>
      </c>
      <c r="SIN22" t="s">
        <v>111</v>
      </c>
      <c r="SIO22" t="s">
        <v>111</v>
      </c>
      <c r="SIP22" t="s">
        <v>111</v>
      </c>
      <c r="SIQ22" t="s">
        <v>111</v>
      </c>
      <c r="SIR22" t="s">
        <v>111</v>
      </c>
      <c r="SIS22" t="s">
        <v>111</v>
      </c>
      <c r="SIT22" t="s">
        <v>111</v>
      </c>
      <c r="SIU22" t="s">
        <v>111</v>
      </c>
      <c r="SIV22" t="s">
        <v>111</v>
      </c>
      <c r="SIW22" t="s">
        <v>111</v>
      </c>
      <c r="SIX22" t="s">
        <v>111</v>
      </c>
      <c r="SIY22" t="s">
        <v>111</v>
      </c>
      <c r="SIZ22" t="s">
        <v>111</v>
      </c>
      <c r="SJA22" t="s">
        <v>111</v>
      </c>
      <c r="SJB22" t="s">
        <v>111</v>
      </c>
      <c r="SJC22" t="s">
        <v>111</v>
      </c>
      <c r="SJD22" t="s">
        <v>111</v>
      </c>
      <c r="SJE22" t="s">
        <v>111</v>
      </c>
      <c r="SJF22" t="s">
        <v>111</v>
      </c>
      <c r="SJG22" t="s">
        <v>111</v>
      </c>
      <c r="SJH22" t="s">
        <v>111</v>
      </c>
      <c r="SJI22" t="s">
        <v>111</v>
      </c>
      <c r="SJJ22" t="s">
        <v>111</v>
      </c>
      <c r="SJK22" t="s">
        <v>111</v>
      </c>
      <c r="SJL22" t="s">
        <v>111</v>
      </c>
      <c r="SJM22" t="s">
        <v>111</v>
      </c>
      <c r="SJN22" t="s">
        <v>111</v>
      </c>
      <c r="SJO22" t="s">
        <v>111</v>
      </c>
      <c r="SJP22" t="s">
        <v>111</v>
      </c>
      <c r="SJQ22" t="s">
        <v>111</v>
      </c>
      <c r="SJR22" t="s">
        <v>111</v>
      </c>
      <c r="SJS22" t="s">
        <v>111</v>
      </c>
      <c r="SJT22" t="s">
        <v>111</v>
      </c>
      <c r="SJU22" t="s">
        <v>111</v>
      </c>
      <c r="SJV22" t="s">
        <v>111</v>
      </c>
      <c r="SJW22" t="s">
        <v>111</v>
      </c>
      <c r="SJX22" t="s">
        <v>111</v>
      </c>
      <c r="SJY22" t="s">
        <v>111</v>
      </c>
      <c r="SJZ22" t="s">
        <v>111</v>
      </c>
      <c r="SKA22" t="s">
        <v>111</v>
      </c>
      <c r="SKB22" t="s">
        <v>111</v>
      </c>
      <c r="SKC22" t="s">
        <v>111</v>
      </c>
      <c r="SKD22" t="s">
        <v>111</v>
      </c>
      <c r="SKE22" t="s">
        <v>111</v>
      </c>
      <c r="SKF22" t="s">
        <v>111</v>
      </c>
      <c r="SKG22" t="s">
        <v>111</v>
      </c>
      <c r="SKH22" t="s">
        <v>111</v>
      </c>
      <c r="SKI22" t="s">
        <v>111</v>
      </c>
      <c r="SKJ22" t="s">
        <v>111</v>
      </c>
      <c r="SKK22" t="s">
        <v>111</v>
      </c>
      <c r="SKL22" t="s">
        <v>111</v>
      </c>
      <c r="SKM22" t="s">
        <v>111</v>
      </c>
      <c r="SKN22" t="s">
        <v>111</v>
      </c>
      <c r="SKO22" t="s">
        <v>111</v>
      </c>
      <c r="SKP22" t="s">
        <v>111</v>
      </c>
      <c r="SKQ22" t="s">
        <v>111</v>
      </c>
      <c r="SKR22" t="s">
        <v>111</v>
      </c>
      <c r="SKS22" t="s">
        <v>111</v>
      </c>
      <c r="SKT22" t="s">
        <v>111</v>
      </c>
      <c r="SKU22" t="s">
        <v>111</v>
      </c>
      <c r="SKV22" t="s">
        <v>111</v>
      </c>
      <c r="SKW22" t="s">
        <v>111</v>
      </c>
      <c r="SKX22" t="s">
        <v>111</v>
      </c>
      <c r="SKY22" t="s">
        <v>111</v>
      </c>
      <c r="SKZ22" t="s">
        <v>111</v>
      </c>
      <c r="SLA22" t="s">
        <v>111</v>
      </c>
      <c r="SLB22" t="s">
        <v>111</v>
      </c>
      <c r="SLC22" t="s">
        <v>111</v>
      </c>
      <c r="SLD22" t="s">
        <v>111</v>
      </c>
      <c r="SLE22" t="s">
        <v>111</v>
      </c>
      <c r="SLF22" t="s">
        <v>111</v>
      </c>
      <c r="SLG22" t="s">
        <v>111</v>
      </c>
      <c r="SLH22" t="s">
        <v>111</v>
      </c>
      <c r="SLI22" t="s">
        <v>111</v>
      </c>
      <c r="SLJ22" t="s">
        <v>111</v>
      </c>
      <c r="SLK22" t="s">
        <v>111</v>
      </c>
      <c r="SLL22" t="s">
        <v>111</v>
      </c>
      <c r="SLM22" t="s">
        <v>111</v>
      </c>
      <c r="SLN22" t="s">
        <v>111</v>
      </c>
      <c r="SLO22" t="s">
        <v>111</v>
      </c>
      <c r="SLP22" t="s">
        <v>111</v>
      </c>
      <c r="SLQ22" t="s">
        <v>111</v>
      </c>
      <c r="SLR22" t="s">
        <v>111</v>
      </c>
      <c r="SLS22" t="s">
        <v>111</v>
      </c>
      <c r="SLT22" t="s">
        <v>111</v>
      </c>
      <c r="SLU22" t="s">
        <v>111</v>
      </c>
      <c r="SLV22" t="s">
        <v>111</v>
      </c>
      <c r="SLW22" t="s">
        <v>111</v>
      </c>
      <c r="SLX22" t="s">
        <v>111</v>
      </c>
      <c r="SLY22" t="s">
        <v>111</v>
      </c>
      <c r="SLZ22" t="s">
        <v>111</v>
      </c>
      <c r="SMA22" t="s">
        <v>111</v>
      </c>
      <c r="SMB22" t="s">
        <v>111</v>
      </c>
      <c r="SMC22" t="s">
        <v>111</v>
      </c>
      <c r="SMD22" t="s">
        <v>111</v>
      </c>
      <c r="SME22" t="s">
        <v>111</v>
      </c>
      <c r="SMF22" t="s">
        <v>111</v>
      </c>
      <c r="SMG22" t="s">
        <v>111</v>
      </c>
      <c r="SMH22" t="s">
        <v>111</v>
      </c>
      <c r="SMI22" t="s">
        <v>111</v>
      </c>
      <c r="SMJ22" t="s">
        <v>111</v>
      </c>
      <c r="SMK22" t="s">
        <v>111</v>
      </c>
      <c r="SML22" t="s">
        <v>111</v>
      </c>
      <c r="SMM22" t="s">
        <v>111</v>
      </c>
      <c r="SMN22" t="s">
        <v>111</v>
      </c>
      <c r="SMO22" t="s">
        <v>111</v>
      </c>
      <c r="SMP22" t="s">
        <v>111</v>
      </c>
      <c r="SMQ22" t="s">
        <v>111</v>
      </c>
      <c r="SMR22" t="s">
        <v>111</v>
      </c>
      <c r="SMS22" t="s">
        <v>111</v>
      </c>
      <c r="SMT22" t="s">
        <v>111</v>
      </c>
      <c r="SMU22" t="s">
        <v>111</v>
      </c>
      <c r="SMV22" t="s">
        <v>111</v>
      </c>
      <c r="SMW22" t="s">
        <v>111</v>
      </c>
      <c r="SMX22" t="s">
        <v>111</v>
      </c>
      <c r="SMY22" t="s">
        <v>111</v>
      </c>
      <c r="SMZ22" t="s">
        <v>111</v>
      </c>
      <c r="SNA22" t="s">
        <v>111</v>
      </c>
      <c r="SNB22" t="s">
        <v>111</v>
      </c>
      <c r="SNC22" t="s">
        <v>111</v>
      </c>
      <c r="SND22" t="s">
        <v>111</v>
      </c>
      <c r="SNE22" t="s">
        <v>111</v>
      </c>
      <c r="SNF22" t="s">
        <v>111</v>
      </c>
      <c r="SNG22" t="s">
        <v>111</v>
      </c>
      <c r="SNH22" t="s">
        <v>111</v>
      </c>
      <c r="SNI22" t="s">
        <v>111</v>
      </c>
      <c r="SNJ22" t="s">
        <v>111</v>
      </c>
      <c r="SNK22" t="s">
        <v>111</v>
      </c>
      <c r="SNL22" t="s">
        <v>111</v>
      </c>
      <c r="SNM22" t="s">
        <v>111</v>
      </c>
      <c r="SNN22" t="s">
        <v>111</v>
      </c>
      <c r="SNO22" t="s">
        <v>111</v>
      </c>
      <c r="SNP22" t="s">
        <v>111</v>
      </c>
      <c r="SNQ22" t="s">
        <v>111</v>
      </c>
      <c r="SNR22" t="s">
        <v>111</v>
      </c>
      <c r="SNS22" t="s">
        <v>111</v>
      </c>
      <c r="SNT22" t="s">
        <v>111</v>
      </c>
      <c r="SNU22" t="s">
        <v>111</v>
      </c>
      <c r="SNV22" t="s">
        <v>111</v>
      </c>
      <c r="SNW22" t="s">
        <v>111</v>
      </c>
      <c r="SNX22" t="s">
        <v>111</v>
      </c>
      <c r="SNY22" t="s">
        <v>111</v>
      </c>
      <c r="SNZ22" t="s">
        <v>111</v>
      </c>
      <c r="SOA22" t="s">
        <v>111</v>
      </c>
      <c r="SOB22" t="s">
        <v>111</v>
      </c>
      <c r="SOC22" t="s">
        <v>111</v>
      </c>
      <c r="SOD22" t="s">
        <v>111</v>
      </c>
      <c r="SOE22" t="s">
        <v>111</v>
      </c>
      <c r="SOF22" t="s">
        <v>111</v>
      </c>
      <c r="SOG22" t="s">
        <v>111</v>
      </c>
      <c r="SOH22" t="s">
        <v>111</v>
      </c>
      <c r="SOI22" t="s">
        <v>111</v>
      </c>
      <c r="SOJ22" t="s">
        <v>111</v>
      </c>
      <c r="SOK22" t="s">
        <v>111</v>
      </c>
      <c r="SOL22" t="s">
        <v>111</v>
      </c>
      <c r="SOM22" t="s">
        <v>111</v>
      </c>
      <c r="SON22" t="s">
        <v>111</v>
      </c>
      <c r="SOO22" t="s">
        <v>111</v>
      </c>
      <c r="SOP22" t="s">
        <v>111</v>
      </c>
      <c r="SOQ22" t="s">
        <v>111</v>
      </c>
      <c r="SOR22" t="s">
        <v>111</v>
      </c>
      <c r="SOS22" t="s">
        <v>111</v>
      </c>
      <c r="SOT22" t="s">
        <v>111</v>
      </c>
      <c r="SOU22" t="s">
        <v>111</v>
      </c>
      <c r="SOV22" t="s">
        <v>111</v>
      </c>
      <c r="SOW22" t="s">
        <v>111</v>
      </c>
      <c r="SOX22" t="s">
        <v>111</v>
      </c>
      <c r="SOY22" t="s">
        <v>111</v>
      </c>
      <c r="SOZ22" t="s">
        <v>111</v>
      </c>
      <c r="SPA22" t="s">
        <v>111</v>
      </c>
      <c r="SPB22" t="s">
        <v>111</v>
      </c>
      <c r="SPC22" t="s">
        <v>111</v>
      </c>
      <c r="SPD22" t="s">
        <v>111</v>
      </c>
      <c r="SPE22" t="s">
        <v>111</v>
      </c>
      <c r="SPF22" t="s">
        <v>111</v>
      </c>
      <c r="SPG22" t="s">
        <v>111</v>
      </c>
      <c r="SPH22" t="s">
        <v>111</v>
      </c>
      <c r="SPI22" t="s">
        <v>111</v>
      </c>
      <c r="SPJ22" t="s">
        <v>111</v>
      </c>
      <c r="SPK22" t="s">
        <v>111</v>
      </c>
      <c r="SPL22" t="s">
        <v>111</v>
      </c>
      <c r="SPM22" t="s">
        <v>111</v>
      </c>
      <c r="SPN22" t="s">
        <v>111</v>
      </c>
      <c r="SPO22" t="s">
        <v>111</v>
      </c>
      <c r="SPP22" t="s">
        <v>111</v>
      </c>
      <c r="SPQ22" t="s">
        <v>111</v>
      </c>
      <c r="SPR22" t="s">
        <v>111</v>
      </c>
      <c r="SPS22" t="s">
        <v>111</v>
      </c>
      <c r="SPT22" t="s">
        <v>111</v>
      </c>
      <c r="SPU22" t="s">
        <v>111</v>
      </c>
      <c r="SPV22" t="s">
        <v>111</v>
      </c>
      <c r="SPW22" t="s">
        <v>111</v>
      </c>
      <c r="SPX22" t="s">
        <v>111</v>
      </c>
      <c r="SPY22" t="s">
        <v>111</v>
      </c>
      <c r="SPZ22" t="s">
        <v>111</v>
      </c>
      <c r="SQA22" t="s">
        <v>111</v>
      </c>
      <c r="SQB22" t="s">
        <v>111</v>
      </c>
      <c r="SQC22" t="s">
        <v>111</v>
      </c>
      <c r="SQD22" t="s">
        <v>111</v>
      </c>
      <c r="SQE22" t="s">
        <v>111</v>
      </c>
      <c r="SQF22" t="s">
        <v>111</v>
      </c>
      <c r="SQG22" t="s">
        <v>111</v>
      </c>
      <c r="SQH22" t="s">
        <v>111</v>
      </c>
      <c r="SQI22" t="s">
        <v>111</v>
      </c>
      <c r="SQJ22" t="s">
        <v>111</v>
      </c>
      <c r="SQK22" t="s">
        <v>111</v>
      </c>
      <c r="SQL22" t="s">
        <v>111</v>
      </c>
      <c r="SQM22" t="s">
        <v>111</v>
      </c>
      <c r="SQN22" t="s">
        <v>111</v>
      </c>
      <c r="SQO22" t="s">
        <v>111</v>
      </c>
      <c r="SQP22" t="s">
        <v>111</v>
      </c>
      <c r="SQQ22" t="s">
        <v>111</v>
      </c>
      <c r="SQR22" t="s">
        <v>111</v>
      </c>
      <c r="SQS22" t="s">
        <v>111</v>
      </c>
      <c r="SQT22" t="s">
        <v>111</v>
      </c>
      <c r="SQU22" t="s">
        <v>111</v>
      </c>
      <c r="SQV22" t="s">
        <v>111</v>
      </c>
      <c r="SQW22" t="s">
        <v>111</v>
      </c>
      <c r="SQX22" t="s">
        <v>111</v>
      </c>
      <c r="SQY22" t="s">
        <v>111</v>
      </c>
      <c r="SQZ22" t="s">
        <v>111</v>
      </c>
      <c r="SRA22" t="s">
        <v>111</v>
      </c>
      <c r="SRB22" t="s">
        <v>111</v>
      </c>
      <c r="SRC22" t="s">
        <v>111</v>
      </c>
      <c r="SRD22" t="s">
        <v>111</v>
      </c>
      <c r="SRE22" t="s">
        <v>111</v>
      </c>
      <c r="SRF22" t="s">
        <v>111</v>
      </c>
      <c r="SRG22" t="s">
        <v>111</v>
      </c>
      <c r="SRH22" t="s">
        <v>111</v>
      </c>
      <c r="SRI22" t="s">
        <v>111</v>
      </c>
      <c r="SRJ22" t="s">
        <v>111</v>
      </c>
      <c r="SRK22" t="s">
        <v>111</v>
      </c>
      <c r="SRL22" t="s">
        <v>111</v>
      </c>
      <c r="SRM22" t="s">
        <v>111</v>
      </c>
      <c r="SRN22" t="s">
        <v>111</v>
      </c>
      <c r="SRO22" t="s">
        <v>111</v>
      </c>
      <c r="SRP22" t="s">
        <v>111</v>
      </c>
      <c r="SRQ22" t="s">
        <v>111</v>
      </c>
      <c r="SRR22" t="s">
        <v>111</v>
      </c>
      <c r="SRS22" t="s">
        <v>111</v>
      </c>
      <c r="SRT22" t="s">
        <v>111</v>
      </c>
      <c r="SRU22" t="s">
        <v>111</v>
      </c>
      <c r="SRV22" t="s">
        <v>111</v>
      </c>
      <c r="SRW22" t="s">
        <v>111</v>
      </c>
      <c r="SRX22" t="s">
        <v>111</v>
      </c>
      <c r="SRY22" t="s">
        <v>111</v>
      </c>
      <c r="SRZ22" t="s">
        <v>111</v>
      </c>
      <c r="SSA22" t="s">
        <v>111</v>
      </c>
      <c r="SSB22" t="s">
        <v>111</v>
      </c>
      <c r="SSC22" t="s">
        <v>111</v>
      </c>
      <c r="SSD22" t="s">
        <v>111</v>
      </c>
      <c r="SSE22" t="s">
        <v>111</v>
      </c>
      <c r="SSF22" t="s">
        <v>111</v>
      </c>
      <c r="SSG22" t="s">
        <v>111</v>
      </c>
      <c r="SSH22" t="s">
        <v>111</v>
      </c>
      <c r="SSI22" t="s">
        <v>111</v>
      </c>
      <c r="SSJ22" t="s">
        <v>111</v>
      </c>
      <c r="SSK22" t="s">
        <v>111</v>
      </c>
      <c r="SSL22" t="s">
        <v>111</v>
      </c>
      <c r="SSM22" t="s">
        <v>111</v>
      </c>
      <c r="SSN22" t="s">
        <v>111</v>
      </c>
      <c r="SSO22" t="s">
        <v>111</v>
      </c>
      <c r="SSP22" t="s">
        <v>111</v>
      </c>
      <c r="SSQ22" t="s">
        <v>111</v>
      </c>
      <c r="SSR22" t="s">
        <v>111</v>
      </c>
      <c r="SSS22" t="s">
        <v>111</v>
      </c>
      <c r="SST22" t="s">
        <v>111</v>
      </c>
      <c r="SSU22" t="s">
        <v>111</v>
      </c>
      <c r="SSV22" t="s">
        <v>111</v>
      </c>
      <c r="SSW22" t="s">
        <v>111</v>
      </c>
      <c r="SSX22" t="s">
        <v>111</v>
      </c>
      <c r="SSY22" t="s">
        <v>111</v>
      </c>
      <c r="SSZ22" t="s">
        <v>111</v>
      </c>
      <c r="STA22" t="s">
        <v>111</v>
      </c>
      <c r="STB22" t="s">
        <v>111</v>
      </c>
      <c r="STC22" t="s">
        <v>111</v>
      </c>
      <c r="STD22" t="s">
        <v>111</v>
      </c>
      <c r="STE22" t="s">
        <v>111</v>
      </c>
      <c r="STF22" t="s">
        <v>111</v>
      </c>
      <c r="STG22" t="s">
        <v>111</v>
      </c>
      <c r="STH22" t="s">
        <v>111</v>
      </c>
      <c r="STI22" t="s">
        <v>111</v>
      </c>
      <c r="STJ22" t="s">
        <v>111</v>
      </c>
      <c r="STK22" t="s">
        <v>111</v>
      </c>
      <c r="STL22" t="s">
        <v>111</v>
      </c>
      <c r="STM22" t="s">
        <v>111</v>
      </c>
      <c r="STN22" t="s">
        <v>111</v>
      </c>
      <c r="STO22" t="s">
        <v>111</v>
      </c>
      <c r="STP22" t="s">
        <v>111</v>
      </c>
      <c r="STQ22" t="s">
        <v>111</v>
      </c>
      <c r="STR22" t="s">
        <v>111</v>
      </c>
      <c r="STS22" t="s">
        <v>111</v>
      </c>
      <c r="STT22" t="s">
        <v>111</v>
      </c>
      <c r="STU22" t="s">
        <v>111</v>
      </c>
      <c r="STV22" t="s">
        <v>111</v>
      </c>
      <c r="STW22" t="s">
        <v>111</v>
      </c>
      <c r="STX22" t="s">
        <v>111</v>
      </c>
      <c r="STY22" t="s">
        <v>111</v>
      </c>
      <c r="STZ22" t="s">
        <v>111</v>
      </c>
      <c r="SUA22" t="s">
        <v>111</v>
      </c>
      <c r="SUB22" t="s">
        <v>111</v>
      </c>
      <c r="SUC22" t="s">
        <v>111</v>
      </c>
      <c r="SUD22" t="s">
        <v>111</v>
      </c>
      <c r="SUE22" t="s">
        <v>111</v>
      </c>
      <c r="SUF22" t="s">
        <v>111</v>
      </c>
      <c r="SUG22" t="s">
        <v>111</v>
      </c>
      <c r="SUH22" t="s">
        <v>111</v>
      </c>
      <c r="SUI22" t="s">
        <v>111</v>
      </c>
      <c r="SUJ22" t="s">
        <v>111</v>
      </c>
      <c r="SUK22" t="s">
        <v>111</v>
      </c>
      <c r="SUL22" t="s">
        <v>111</v>
      </c>
      <c r="SUM22" t="s">
        <v>111</v>
      </c>
      <c r="SUN22" t="s">
        <v>111</v>
      </c>
      <c r="SUO22" t="s">
        <v>111</v>
      </c>
      <c r="SUP22" t="s">
        <v>111</v>
      </c>
      <c r="SUQ22" t="s">
        <v>111</v>
      </c>
      <c r="SUR22" t="s">
        <v>111</v>
      </c>
      <c r="SUS22" t="s">
        <v>111</v>
      </c>
      <c r="SUT22" t="s">
        <v>111</v>
      </c>
      <c r="SUU22" t="s">
        <v>111</v>
      </c>
      <c r="SUV22" t="s">
        <v>111</v>
      </c>
      <c r="SUW22" t="s">
        <v>111</v>
      </c>
      <c r="SUX22" t="s">
        <v>111</v>
      </c>
      <c r="SUY22" t="s">
        <v>111</v>
      </c>
      <c r="SUZ22" t="s">
        <v>111</v>
      </c>
      <c r="SVA22" t="s">
        <v>111</v>
      </c>
      <c r="SVB22" t="s">
        <v>111</v>
      </c>
      <c r="SVC22" t="s">
        <v>111</v>
      </c>
      <c r="SVD22" t="s">
        <v>111</v>
      </c>
      <c r="SVE22" t="s">
        <v>111</v>
      </c>
      <c r="SVF22" t="s">
        <v>111</v>
      </c>
      <c r="SVG22" t="s">
        <v>111</v>
      </c>
      <c r="SVH22" t="s">
        <v>111</v>
      </c>
      <c r="SVI22" t="s">
        <v>111</v>
      </c>
      <c r="SVJ22" t="s">
        <v>111</v>
      </c>
      <c r="SVK22" t="s">
        <v>111</v>
      </c>
      <c r="SVL22" t="s">
        <v>111</v>
      </c>
      <c r="SVM22" t="s">
        <v>111</v>
      </c>
      <c r="SVN22" t="s">
        <v>111</v>
      </c>
      <c r="SVO22" t="s">
        <v>111</v>
      </c>
      <c r="SVP22" t="s">
        <v>111</v>
      </c>
      <c r="SVQ22" t="s">
        <v>111</v>
      </c>
      <c r="SVR22" t="s">
        <v>111</v>
      </c>
      <c r="SVS22" t="s">
        <v>111</v>
      </c>
      <c r="SVT22" t="s">
        <v>111</v>
      </c>
      <c r="SVU22" t="s">
        <v>111</v>
      </c>
      <c r="SVV22" t="s">
        <v>111</v>
      </c>
      <c r="SVW22" t="s">
        <v>111</v>
      </c>
      <c r="SVX22" t="s">
        <v>111</v>
      </c>
      <c r="SVY22" t="s">
        <v>111</v>
      </c>
      <c r="SVZ22" t="s">
        <v>111</v>
      </c>
      <c r="SWA22" t="s">
        <v>111</v>
      </c>
      <c r="SWB22" t="s">
        <v>111</v>
      </c>
      <c r="SWC22" t="s">
        <v>111</v>
      </c>
      <c r="SWD22" t="s">
        <v>111</v>
      </c>
      <c r="SWE22" t="s">
        <v>111</v>
      </c>
      <c r="SWF22" t="s">
        <v>111</v>
      </c>
      <c r="SWG22" t="s">
        <v>111</v>
      </c>
      <c r="SWH22" t="s">
        <v>111</v>
      </c>
      <c r="SWI22" t="s">
        <v>111</v>
      </c>
      <c r="SWJ22" t="s">
        <v>111</v>
      </c>
      <c r="SWK22" t="s">
        <v>111</v>
      </c>
      <c r="SWL22" t="s">
        <v>111</v>
      </c>
      <c r="SWM22" t="s">
        <v>111</v>
      </c>
      <c r="SWN22" t="s">
        <v>111</v>
      </c>
      <c r="SWO22" t="s">
        <v>111</v>
      </c>
      <c r="SWP22" t="s">
        <v>111</v>
      </c>
      <c r="SWQ22" t="s">
        <v>111</v>
      </c>
      <c r="SWR22" t="s">
        <v>111</v>
      </c>
      <c r="SWS22" t="s">
        <v>111</v>
      </c>
      <c r="SWT22" t="s">
        <v>111</v>
      </c>
      <c r="SWU22" t="s">
        <v>111</v>
      </c>
      <c r="SWV22" t="s">
        <v>111</v>
      </c>
      <c r="SWW22" t="s">
        <v>111</v>
      </c>
      <c r="SWX22" t="s">
        <v>111</v>
      </c>
      <c r="SWY22" t="s">
        <v>111</v>
      </c>
      <c r="SWZ22" t="s">
        <v>111</v>
      </c>
      <c r="SXA22" t="s">
        <v>111</v>
      </c>
      <c r="SXB22" t="s">
        <v>111</v>
      </c>
      <c r="SXC22" t="s">
        <v>111</v>
      </c>
      <c r="SXD22" t="s">
        <v>111</v>
      </c>
      <c r="SXE22" t="s">
        <v>111</v>
      </c>
      <c r="SXF22" t="s">
        <v>111</v>
      </c>
      <c r="SXG22" t="s">
        <v>111</v>
      </c>
      <c r="SXH22" t="s">
        <v>111</v>
      </c>
      <c r="SXI22" t="s">
        <v>111</v>
      </c>
      <c r="SXJ22" t="s">
        <v>111</v>
      </c>
      <c r="SXK22" t="s">
        <v>111</v>
      </c>
      <c r="SXL22" t="s">
        <v>111</v>
      </c>
      <c r="SXM22" t="s">
        <v>111</v>
      </c>
      <c r="SXN22" t="s">
        <v>111</v>
      </c>
      <c r="SXO22" t="s">
        <v>111</v>
      </c>
      <c r="SXP22" t="s">
        <v>111</v>
      </c>
      <c r="SXQ22" t="s">
        <v>111</v>
      </c>
      <c r="SXR22" t="s">
        <v>111</v>
      </c>
      <c r="SXS22" t="s">
        <v>111</v>
      </c>
      <c r="SXT22" t="s">
        <v>111</v>
      </c>
      <c r="SXU22" t="s">
        <v>111</v>
      </c>
      <c r="SXV22" t="s">
        <v>111</v>
      </c>
      <c r="SXW22" t="s">
        <v>111</v>
      </c>
      <c r="SXX22" t="s">
        <v>111</v>
      </c>
      <c r="SXY22" t="s">
        <v>111</v>
      </c>
      <c r="SXZ22" t="s">
        <v>111</v>
      </c>
      <c r="SYA22" t="s">
        <v>111</v>
      </c>
      <c r="SYB22" t="s">
        <v>111</v>
      </c>
      <c r="SYC22" t="s">
        <v>111</v>
      </c>
      <c r="SYD22" t="s">
        <v>111</v>
      </c>
      <c r="SYE22" t="s">
        <v>111</v>
      </c>
      <c r="SYF22" t="s">
        <v>111</v>
      </c>
      <c r="SYG22" t="s">
        <v>111</v>
      </c>
      <c r="SYH22" t="s">
        <v>111</v>
      </c>
      <c r="SYI22" t="s">
        <v>111</v>
      </c>
      <c r="SYJ22" t="s">
        <v>111</v>
      </c>
      <c r="SYK22" t="s">
        <v>111</v>
      </c>
      <c r="SYL22" t="s">
        <v>111</v>
      </c>
      <c r="SYM22" t="s">
        <v>111</v>
      </c>
      <c r="SYN22" t="s">
        <v>111</v>
      </c>
      <c r="SYO22" t="s">
        <v>111</v>
      </c>
      <c r="SYP22" t="s">
        <v>111</v>
      </c>
      <c r="SYQ22" t="s">
        <v>111</v>
      </c>
      <c r="SYR22" t="s">
        <v>111</v>
      </c>
      <c r="SYS22" t="s">
        <v>111</v>
      </c>
      <c r="SYT22" t="s">
        <v>111</v>
      </c>
      <c r="SYU22" t="s">
        <v>111</v>
      </c>
      <c r="SYV22" t="s">
        <v>111</v>
      </c>
      <c r="SYW22" t="s">
        <v>111</v>
      </c>
      <c r="SYX22" t="s">
        <v>111</v>
      </c>
      <c r="SYY22" t="s">
        <v>111</v>
      </c>
      <c r="SYZ22" t="s">
        <v>111</v>
      </c>
      <c r="SZA22" t="s">
        <v>111</v>
      </c>
      <c r="SZB22" t="s">
        <v>111</v>
      </c>
      <c r="SZC22" t="s">
        <v>111</v>
      </c>
      <c r="SZD22" t="s">
        <v>111</v>
      </c>
      <c r="SZE22" t="s">
        <v>111</v>
      </c>
      <c r="SZF22" t="s">
        <v>111</v>
      </c>
      <c r="SZG22" t="s">
        <v>111</v>
      </c>
      <c r="SZH22" t="s">
        <v>111</v>
      </c>
      <c r="SZI22" t="s">
        <v>111</v>
      </c>
      <c r="SZJ22" t="s">
        <v>111</v>
      </c>
      <c r="SZK22" t="s">
        <v>111</v>
      </c>
      <c r="SZL22" t="s">
        <v>111</v>
      </c>
      <c r="SZM22" t="s">
        <v>111</v>
      </c>
      <c r="SZN22" t="s">
        <v>111</v>
      </c>
      <c r="SZO22" t="s">
        <v>111</v>
      </c>
      <c r="SZP22" t="s">
        <v>111</v>
      </c>
      <c r="SZQ22" t="s">
        <v>111</v>
      </c>
      <c r="SZR22" t="s">
        <v>111</v>
      </c>
      <c r="SZS22" t="s">
        <v>111</v>
      </c>
      <c r="SZT22" t="s">
        <v>111</v>
      </c>
      <c r="SZU22" t="s">
        <v>111</v>
      </c>
      <c r="SZV22" t="s">
        <v>111</v>
      </c>
      <c r="SZW22" t="s">
        <v>111</v>
      </c>
      <c r="SZX22" t="s">
        <v>111</v>
      </c>
      <c r="SZY22" t="s">
        <v>111</v>
      </c>
      <c r="SZZ22" t="s">
        <v>111</v>
      </c>
      <c r="TAA22" t="s">
        <v>111</v>
      </c>
      <c r="TAB22" t="s">
        <v>111</v>
      </c>
      <c r="TAC22" t="s">
        <v>111</v>
      </c>
      <c r="TAD22" t="s">
        <v>111</v>
      </c>
      <c r="TAE22" t="s">
        <v>111</v>
      </c>
      <c r="TAF22" t="s">
        <v>111</v>
      </c>
      <c r="TAG22" t="s">
        <v>111</v>
      </c>
      <c r="TAH22" t="s">
        <v>111</v>
      </c>
      <c r="TAI22" t="s">
        <v>111</v>
      </c>
      <c r="TAJ22" t="s">
        <v>111</v>
      </c>
      <c r="TAK22" t="s">
        <v>111</v>
      </c>
      <c r="TAL22" t="s">
        <v>111</v>
      </c>
      <c r="TAM22" t="s">
        <v>111</v>
      </c>
      <c r="TAN22" t="s">
        <v>111</v>
      </c>
      <c r="TAO22" t="s">
        <v>111</v>
      </c>
      <c r="TAP22" t="s">
        <v>111</v>
      </c>
      <c r="TAQ22" t="s">
        <v>111</v>
      </c>
      <c r="TAR22" t="s">
        <v>111</v>
      </c>
      <c r="TAS22" t="s">
        <v>111</v>
      </c>
      <c r="TAT22" t="s">
        <v>111</v>
      </c>
      <c r="TAU22" t="s">
        <v>111</v>
      </c>
      <c r="TAV22" t="s">
        <v>111</v>
      </c>
      <c r="TAW22" t="s">
        <v>111</v>
      </c>
      <c r="TAX22" t="s">
        <v>111</v>
      </c>
      <c r="TAY22" t="s">
        <v>111</v>
      </c>
      <c r="TAZ22" t="s">
        <v>111</v>
      </c>
      <c r="TBA22" t="s">
        <v>111</v>
      </c>
      <c r="TBB22" t="s">
        <v>111</v>
      </c>
      <c r="TBC22" t="s">
        <v>111</v>
      </c>
      <c r="TBD22" t="s">
        <v>111</v>
      </c>
      <c r="TBE22" t="s">
        <v>111</v>
      </c>
      <c r="TBF22" t="s">
        <v>111</v>
      </c>
      <c r="TBG22" t="s">
        <v>111</v>
      </c>
      <c r="TBH22" t="s">
        <v>111</v>
      </c>
      <c r="TBI22" t="s">
        <v>111</v>
      </c>
      <c r="TBJ22" t="s">
        <v>111</v>
      </c>
      <c r="TBK22" t="s">
        <v>111</v>
      </c>
      <c r="TBL22" t="s">
        <v>111</v>
      </c>
      <c r="TBM22" t="s">
        <v>111</v>
      </c>
      <c r="TBN22" t="s">
        <v>111</v>
      </c>
      <c r="TBO22" t="s">
        <v>111</v>
      </c>
      <c r="TBP22" t="s">
        <v>111</v>
      </c>
      <c r="TBQ22" t="s">
        <v>111</v>
      </c>
      <c r="TBR22" t="s">
        <v>111</v>
      </c>
      <c r="TBS22" t="s">
        <v>111</v>
      </c>
      <c r="TBT22" t="s">
        <v>111</v>
      </c>
      <c r="TBU22" t="s">
        <v>111</v>
      </c>
      <c r="TBV22" t="s">
        <v>111</v>
      </c>
      <c r="TBW22" t="s">
        <v>111</v>
      </c>
      <c r="TBX22" t="s">
        <v>111</v>
      </c>
      <c r="TBY22" t="s">
        <v>111</v>
      </c>
      <c r="TBZ22" t="s">
        <v>111</v>
      </c>
      <c r="TCA22" t="s">
        <v>111</v>
      </c>
      <c r="TCB22" t="s">
        <v>111</v>
      </c>
      <c r="TCC22" t="s">
        <v>111</v>
      </c>
      <c r="TCD22" t="s">
        <v>111</v>
      </c>
      <c r="TCE22" t="s">
        <v>111</v>
      </c>
      <c r="TCF22" t="s">
        <v>111</v>
      </c>
      <c r="TCG22" t="s">
        <v>111</v>
      </c>
      <c r="TCH22" t="s">
        <v>111</v>
      </c>
      <c r="TCI22" t="s">
        <v>111</v>
      </c>
      <c r="TCJ22" t="s">
        <v>111</v>
      </c>
      <c r="TCK22" t="s">
        <v>111</v>
      </c>
      <c r="TCL22" t="s">
        <v>111</v>
      </c>
      <c r="TCM22" t="s">
        <v>111</v>
      </c>
      <c r="TCN22" t="s">
        <v>111</v>
      </c>
      <c r="TCO22" t="s">
        <v>111</v>
      </c>
      <c r="TCP22" t="s">
        <v>111</v>
      </c>
      <c r="TCQ22" t="s">
        <v>111</v>
      </c>
      <c r="TCR22" t="s">
        <v>111</v>
      </c>
      <c r="TCS22" t="s">
        <v>111</v>
      </c>
      <c r="TCT22" t="s">
        <v>111</v>
      </c>
      <c r="TCU22" t="s">
        <v>111</v>
      </c>
      <c r="TCV22" t="s">
        <v>111</v>
      </c>
      <c r="TCW22" t="s">
        <v>111</v>
      </c>
      <c r="TCX22" t="s">
        <v>111</v>
      </c>
      <c r="TCY22" t="s">
        <v>111</v>
      </c>
      <c r="TCZ22" t="s">
        <v>111</v>
      </c>
      <c r="TDA22" t="s">
        <v>111</v>
      </c>
      <c r="TDB22" t="s">
        <v>111</v>
      </c>
      <c r="TDC22" t="s">
        <v>111</v>
      </c>
      <c r="TDD22" t="s">
        <v>111</v>
      </c>
      <c r="TDE22" t="s">
        <v>111</v>
      </c>
      <c r="TDF22" t="s">
        <v>111</v>
      </c>
      <c r="TDG22" t="s">
        <v>111</v>
      </c>
      <c r="TDH22" t="s">
        <v>111</v>
      </c>
      <c r="TDI22" t="s">
        <v>111</v>
      </c>
      <c r="TDJ22" t="s">
        <v>111</v>
      </c>
      <c r="TDK22" t="s">
        <v>111</v>
      </c>
      <c r="TDL22" t="s">
        <v>111</v>
      </c>
      <c r="TDM22" t="s">
        <v>111</v>
      </c>
      <c r="TDN22" t="s">
        <v>111</v>
      </c>
      <c r="TDO22" t="s">
        <v>111</v>
      </c>
      <c r="TDP22" t="s">
        <v>111</v>
      </c>
      <c r="TDQ22" t="s">
        <v>111</v>
      </c>
      <c r="TDR22" t="s">
        <v>111</v>
      </c>
      <c r="TDS22" t="s">
        <v>111</v>
      </c>
      <c r="TDT22" t="s">
        <v>111</v>
      </c>
      <c r="TDU22" t="s">
        <v>111</v>
      </c>
      <c r="TDV22" t="s">
        <v>111</v>
      </c>
      <c r="TDW22" t="s">
        <v>111</v>
      </c>
      <c r="TDX22" t="s">
        <v>111</v>
      </c>
      <c r="TDY22" t="s">
        <v>111</v>
      </c>
      <c r="TDZ22" t="s">
        <v>111</v>
      </c>
      <c r="TEA22" t="s">
        <v>111</v>
      </c>
      <c r="TEB22" t="s">
        <v>111</v>
      </c>
      <c r="TEC22" t="s">
        <v>111</v>
      </c>
      <c r="TED22" t="s">
        <v>111</v>
      </c>
      <c r="TEE22" t="s">
        <v>111</v>
      </c>
      <c r="TEF22" t="s">
        <v>111</v>
      </c>
      <c r="TEG22" t="s">
        <v>111</v>
      </c>
      <c r="TEH22" t="s">
        <v>111</v>
      </c>
      <c r="TEI22" t="s">
        <v>111</v>
      </c>
      <c r="TEJ22" t="s">
        <v>111</v>
      </c>
      <c r="TEK22" t="s">
        <v>111</v>
      </c>
      <c r="TEL22" t="s">
        <v>111</v>
      </c>
      <c r="TEM22" t="s">
        <v>111</v>
      </c>
      <c r="TEN22" t="s">
        <v>111</v>
      </c>
      <c r="TEO22" t="s">
        <v>111</v>
      </c>
      <c r="TEP22" t="s">
        <v>111</v>
      </c>
      <c r="TEQ22" t="s">
        <v>111</v>
      </c>
      <c r="TER22" t="s">
        <v>111</v>
      </c>
      <c r="TES22" t="s">
        <v>111</v>
      </c>
      <c r="TET22" t="s">
        <v>111</v>
      </c>
      <c r="TEU22" t="s">
        <v>111</v>
      </c>
      <c r="TEV22" t="s">
        <v>111</v>
      </c>
      <c r="TEW22" t="s">
        <v>111</v>
      </c>
      <c r="TEX22" t="s">
        <v>111</v>
      </c>
      <c r="TEY22" t="s">
        <v>111</v>
      </c>
      <c r="TEZ22" t="s">
        <v>111</v>
      </c>
      <c r="TFA22" t="s">
        <v>111</v>
      </c>
      <c r="TFB22" t="s">
        <v>111</v>
      </c>
      <c r="TFC22" t="s">
        <v>111</v>
      </c>
      <c r="TFD22" t="s">
        <v>111</v>
      </c>
      <c r="TFE22" t="s">
        <v>111</v>
      </c>
      <c r="TFF22" t="s">
        <v>111</v>
      </c>
      <c r="TFG22" t="s">
        <v>111</v>
      </c>
      <c r="TFH22" t="s">
        <v>111</v>
      </c>
      <c r="TFI22" t="s">
        <v>111</v>
      </c>
      <c r="TFJ22" t="s">
        <v>111</v>
      </c>
      <c r="TFK22" t="s">
        <v>111</v>
      </c>
      <c r="TFL22" t="s">
        <v>111</v>
      </c>
      <c r="TFM22" t="s">
        <v>111</v>
      </c>
      <c r="TFN22" t="s">
        <v>111</v>
      </c>
      <c r="TFO22" t="s">
        <v>111</v>
      </c>
      <c r="TFP22" t="s">
        <v>111</v>
      </c>
      <c r="TFQ22" t="s">
        <v>111</v>
      </c>
      <c r="TFR22" t="s">
        <v>111</v>
      </c>
      <c r="TFS22" t="s">
        <v>111</v>
      </c>
      <c r="TFT22" t="s">
        <v>111</v>
      </c>
      <c r="TFU22" t="s">
        <v>111</v>
      </c>
      <c r="TFV22" t="s">
        <v>111</v>
      </c>
      <c r="TFW22" t="s">
        <v>111</v>
      </c>
      <c r="TFX22" t="s">
        <v>111</v>
      </c>
      <c r="TFY22" t="s">
        <v>111</v>
      </c>
      <c r="TFZ22" t="s">
        <v>111</v>
      </c>
      <c r="TGA22" t="s">
        <v>111</v>
      </c>
      <c r="TGB22" t="s">
        <v>111</v>
      </c>
      <c r="TGC22" t="s">
        <v>111</v>
      </c>
      <c r="TGD22" t="s">
        <v>111</v>
      </c>
      <c r="TGE22" t="s">
        <v>111</v>
      </c>
      <c r="TGF22" t="s">
        <v>111</v>
      </c>
      <c r="TGG22" t="s">
        <v>111</v>
      </c>
      <c r="TGH22" t="s">
        <v>111</v>
      </c>
      <c r="TGI22" t="s">
        <v>111</v>
      </c>
      <c r="TGJ22" t="s">
        <v>111</v>
      </c>
      <c r="TGK22" t="s">
        <v>111</v>
      </c>
      <c r="TGL22" t="s">
        <v>111</v>
      </c>
      <c r="TGM22" t="s">
        <v>111</v>
      </c>
      <c r="TGN22" t="s">
        <v>111</v>
      </c>
      <c r="TGO22" t="s">
        <v>111</v>
      </c>
      <c r="TGP22" t="s">
        <v>111</v>
      </c>
      <c r="TGQ22" t="s">
        <v>111</v>
      </c>
      <c r="TGR22" t="s">
        <v>111</v>
      </c>
      <c r="TGS22" t="s">
        <v>111</v>
      </c>
      <c r="TGT22" t="s">
        <v>111</v>
      </c>
      <c r="TGU22" t="s">
        <v>111</v>
      </c>
      <c r="TGV22" t="s">
        <v>111</v>
      </c>
      <c r="TGW22" t="s">
        <v>111</v>
      </c>
      <c r="TGX22" t="s">
        <v>111</v>
      </c>
      <c r="TGY22" t="s">
        <v>111</v>
      </c>
      <c r="TGZ22" t="s">
        <v>111</v>
      </c>
      <c r="THA22" t="s">
        <v>111</v>
      </c>
      <c r="THB22" t="s">
        <v>111</v>
      </c>
      <c r="THC22" t="s">
        <v>111</v>
      </c>
      <c r="THD22" t="s">
        <v>111</v>
      </c>
      <c r="THE22" t="s">
        <v>111</v>
      </c>
      <c r="THF22" t="s">
        <v>111</v>
      </c>
      <c r="THG22" t="s">
        <v>111</v>
      </c>
      <c r="THH22" t="s">
        <v>111</v>
      </c>
      <c r="THI22" t="s">
        <v>111</v>
      </c>
      <c r="THJ22" t="s">
        <v>111</v>
      </c>
      <c r="THK22" t="s">
        <v>111</v>
      </c>
      <c r="THL22" t="s">
        <v>111</v>
      </c>
      <c r="THM22" t="s">
        <v>111</v>
      </c>
      <c r="THN22" t="s">
        <v>111</v>
      </c>
      <c r="THO22" t="s">
        <v>111</v>
      </c>
      <c r="THP22" t="s">
        <v>111</v>
      </c>
      <c r="THQ22" t="s">
        <v>111</v>
      </c>
      <c r="THR22" t="s">
        <v>111</v>
      </c>
      <c r="THS22" t="s">
        <v>111</v>
      </c>
      <c r="THT22" t="s">
        <v>111</v>
      </c>
      <c r="THU22" t="s">
        <v>111</v>
      </c>
      <c r="THV22" t="s">
        <v>111</v>
      </c>
      <c r="THW22" t="s">
        <v>111</v>
      </c>
      <c r="THX22" t="s">
        <v>111</v>
      </c>
      <c r="THY22" t="s">
        <v>111</v>
      </c>
      <c r="THZ22" t="s">
        <v>111</v>
      </c>
      <c r="TIA22" t="s">
        <v>111</v>
      </c>
      <c r="TIB22" t="s">
        <v>111</v>
      </c>
      <c r="TIC22" t="s">
        <v>111</v>
      </c>
      <c r="TID22" t="s">
        <v>111</v>
      </c>
      <c r="TIE22" t="s">
        <v>111</v>
      </c>
      <c r="TIF22" t="s">
        <v>111</v>
      </c>
      <c r="TIG22" t="s">
        <v>111</v>
      </c>
      <c r="TIH22" t="s">
        <v>111</v>
      </c>
      <c r="TII22" t="s">
        <v>111</v>
      </c>
      <c r="TIJ22" t="s">
        <v>111</v>
      </c>
      <c r="TIK22" t="s">
        <v>111</v>
      </c>
      <c r="TIL22" t="s">
        <v>111</v>
      </c>
      <c r="TIM22" t="s">
        <v>111</v>
      </c>
      <c r="TIN22" t="s">
        <v>111</v>
      </c>
      <c r="TIO22" t="s">
        <v>111</v>
      </c>
      <c r="TIP22" t="s">
        <v>111</v>
      </c>
      <c r="TIQ22" t="s">
        <v>111</v>
      </c>
      <c r="TIR22" t="s">
        <v>111</v>
      </c>
      <c r="TIS22" t="s">
        <v>111</v>
      </c>
      <c r="TIT22" t="s">
        <v>111</v>
      </c>
      <c r="TIU22" t="s">
        <v>111</v>
      </c>
      <c r="TIV22" t="s">
        <v>111</v>
      </c>
      <c r="TIW22" t="s">
        <v>111</v>
      </c>
      <c r="TIX22" t="s">
        <v>111</v>
      </c>
      <c r="TIY22" t="s">
        <v>111</v>
      </c>
      <c r="TIZ22" t="s">
        <v>111</v>
      </c>
      <c r="TJA22" t="s">
        <v>111</v>
      </c>
      <c r="TJB22" t="s">
        <v>111</v>
      </c>
      <c r="TJC22" t="s">
        <v>111</v>
      </c>
      <c r="TJD22" t="s">
        <v>111</v>
      </c>
      <c r="TJE22" t="s">
        <v>111</v>
      </c>
      <c r="TJF22" t="s">
        <v>111</v>
      </c>
      <c r="TJG22" t="s">
        <v>111</v>
      </c>
      <c r="TJH22" t="s">
        <v>111</v>
      </c>
      <c r="TJI22" t="s">
        <v>111</v>
      </c>
      <c r="TJJ22" t="s">
        <v>111</v>
      </c>
      <c r="TJK22" t="s">
        <v>111</v>
      </c>
      <c r="TJL22" t="s">
        <v>111</v>
      </c>
      <c r="TJM22" t="s">
        <v>111</v>
      </c>
      <c r="TJN22" t="s">
        <v>111</v>
      </c>
      <c r="TJO22" t="s">
        <v>111</v>
      </c>
      <c r="TJP22" t="s">
        <v>111</v>
      </c>
      <c r="TJQ22" t="s">
        <v>111</v>
      </c>
      <c r="TJR22" t="s">
        <v>111</v>
      </c>
      <c r="TJS22" t="s">
        <v>111</v>
      </c>
      <c r="TJT22" t="s">
        <v>111</v>
      </c>
      <c r="TJU22" t="s">
        <v>111</v>
      </c>
      <c r="TJV22" t="s">
        <v>111</v>
      </c>
      <c r="TJW22" t="s">
        <v>111</v>
      </c>
      <c r="TJX22" t="s">
        <v>111</v>
      </c>
      <c r="TJY22" t="s">
        <v>111</v>
      </c>
      <c r="TJZ22" t="s">
        <v>111</v>
      </c>
      <c r="TKA22" t="s">
        <v>111</v>
      </c>
      <c r="TKB22" t="s">
        <v>111</v>
      </c>
      <c r="TKC22" t="s">
        <v>111</v>
      </c>
      <c r="TKD22" t="s">
        <v>111</v>
      </c>
      <c r="TKE22" t="s">
        <v>111</v>
      </c>
      <c r="TKF22" t="s">
        <v>111</v>
      </c>
      <c r="TKG22" t="s">
        <v>111</v>
      </c>
      <c r="TKH22" t="s">
        <v>111</v>
      </c>
      <c r="TKI22" t="s">
        <v>111</v>
      </c>
      <c r="TKJ22" t="s">
        <v>111</v>
      </c>
      <c r="TKK22" t="s">
        <v>111</v>
      </c>
      <c r="TKL22" t="s">
        <v>111</v>
      </c>
      <c r="TKM22" t="s">
        <v>111</v>
      </c>
      <c r="TKN22" t="s">
        <v>111</v>
      </c>
      <c r="TKO22" t="s">
        <v>111</v>
      </c>
      <c r="TKP22" t="s">
        <v>111</v>
      </c>
      <c r="TKQ22" t="s">
        <v>111</v>
      </c>
      <c r="TKR22" t="s">
        <v>111</v>
      </c>
      <c r="TKS22" t="s">
        <v>111</v>
      </c>
      <c r="TKT22" t="s">
        <v>111</v>
      </c>
      <c r="TKU22" t="s">
        <v>111</v>
      </c>
      <c r="TKV22" t="s">
        <v>111</v>
      </c>
      <c r="TKW22" t="s">
        <v>111</v>
      </c>
      <c r="TKX22" t="s">
        <v>111</v>
      </c>
      <c r="TKY22" t="s">
        <v>111</v>
      </c>
      <c r="TKZ22" t="s">
        <v>111</v>
      </c>
      <c r="TLA22" t="s">
        <v>111</v>
      </c>
      <c r="TLB22" t="s">
        <v>111</v>
      </c>
      <c r="TLC22" t="s">
        <v>111</v>
      </c>
      <c r="TLD22" t="s">
        <v>111</v>
      </c>
      <c r="TLE22" t="s">
        <v>111</v>
      </c>
      <c r="TLF22" t="s">
        <v>111</v>
      </c>
      <c r="TLG22" t="s">
        <v>111</v>
      </c>
      <c r="TLH22" t="s">
        <v>111</v>
      </c>
      <c r="TLI22" t="s">
        <v>111</v>
      </c>
      <c r="TLJ22" t="s">
        <v>111</v>
      </c>
      <c r="TLK22" t="s">
        <v>111</v>
      </c>
      <c r="TLL22" t="s">
        <v>111</v>
      </c>
      <c r="TLM22" t="s">
        <v>111</v>
      </c>
      <c r="TLN22" t="s">
        <v>111</v>
      </c>
      <c r="TLO22" t="s">
        <v>111</v>
      </c>
      <c r="TLP22" t="s">
        <v>111</v>
      </c>
      <c r="TLQ22" t="s">
        <v>111</v>
      </c>
      <c r="TLR22" t="s">
        <v>111</v>
      </c>
      <c r="TLS22" t="s">
        <v>111</v>
      </c>
      <c r="TLT22" t="s">
        <v>111</v>
      </c>
      <c r="TLU22" t="s">
        <v>111</v>
      </c>
      <c r="TLV22" t="s">
        <v>111</v>
      </c>
      <c r="TLW22" t="s">
        <v>111</v>
      </c>
      <c r="TLX22" t="s">
        <v>111</v>
      </c>
      <c r="TLY22" t="s">
        <v>111</v>
      </c>
      <c r="TLZ22" t="s">
        <v>111</v>
      </c>
      <c r="TMA22" t="s">
        <v>111</v>
      </c>
      <c r="TMB22" t="s">
        <v>111</v>
      </c>
      <c r="TMC22" t="s">
        <v>111</v>
      </c>
      <c r="TMD22" t="s">
        <v>111</v>
      </c>
      <c r="TME22" t="s">
        <v>111</v>
      </c>
      <c r="TMF22" t="s">
        <v>111</v>
      </c>
      <c r="TMG22" t="s">
        <v>111</v>
      </c>
      <c r="TMH22" t="s">
        <v>111</v>
      </c>
      <c r="TMI22" t="s">
        <v>111</v>
      </c>
      <c r="TMJ22" t="s">
        <v>111</v>
      </c>
      <c r="TMK22" t="s">
        <v>111</v>
      </c>
      <c r="TML22" t="s">
        <v>111</v>
      </c>
      <c r="TMM22" t="s">
        <v>111</v>
      </c>
      <c r="TMN22" t="s">
        <v>111</v>
      </c>
      <c r="TMO22" t="s">
        <v>111</v>
      </c>
      <c r="TMP22" t="s">
        <v>111</v>
      </c>
      <c r="TMQ22" t="s">
        <v>111</v>
      </c>
      <c r="TMR22" t="s">
        <v>111</v>
      </c>
      <c r="TMS22" t="s">
        <v>111</v>
      </c>
      <c r="TMT22" t="s">
        <v>111</v>
      </c>
      <c r="TMU22" t="s">
        <v>111</v>
      </c>
      <c r="TMV22" t="s">
        <v>111</v>
      </c>
      <c r="TMW22" t="s">
        <v>111</v>
      </c>
      <c r="TMX22" t="s">
        <v>111</v>
      </c>
      <c r="TMY22" t="s">
        <v>111</v>
      </c>
      <c r="TMZ22" t="s">
        <v>111</v>
      </c>
      <c r="TNA22" t="s">
        <v>111</v>
      </c>
      <c r="TNB22" t="s">
        <v>111</v>
      </c>
      <c r="TNC22" t="s">
        <v>111</v>
      </c>
      <c r="TND22" t="s">
        <v>111</v>
      </c>
      <c r="TNE22" t="s">
        <v>111</v>
      </c>
      <c r="TNF22" t="s">
        <v>111</v>
      </c>
      <c r="TNG22" t="s">
        <v>111</v>
      </c>
      <c r="TNH22" t="s">
        <v>111</v>
      </c>
      <c r="TNI22" t="s">
        <v>111</v>
      </c>
      <c r="TNJ22" t="s">
        <v>111</v>
      </c>
      <c r="TNK22" t="s">
        <v>111</v>
      </c>
      <c r="TNL22" t="s">
        <v>111</v>
      </c>
      <c r="TNM22" t="s">
        <v>111</v>
      </c>
      <c r="TNN22" t="s">
        <v>111</v>
      </c>
      <c r="TNO22" t="s">
        <v>111</v>
      </c>
      <c r="TNP22" t="s">
        <v>111</v>
      </c>
      <c r="TNQ22" t="s">
        <v>111</v>
      </c>
      <c r="TNR22" t="s">
        <v>111</v>
      </c>
      <c r="TNS22" t="s">
        <v>111</v>
      </c>
      <c r="TNT22" t="s">
        <v>111</v>
      </c>
      <c r="TNU22" t="s">
        <v>111</v>
      </c>
      <c r="TNV22" t="s">
        <v>111</v>
      </c>
      <c r="TNW22" t="s">
        <v>111</v>
      </c>
      <c r="TNX22" t="s">
        <v>111</v>
      </c>
      <c r="TNY22" t="s">
        <v>111</v>
      </c>
      <c r="TNZ22" t="s">
        <v>111</v>
      </c>
      <c r="TOA22" t="s">
        <v>111</v>
      </c>
      <c r="TOB22" t="s">
        <v>111</v>
      </c>
      <c r="TOC22" t="s">
        <v>111</v>
      </c>
      <c r="TOD22" t="s">
        <v>111</v>
      </c>
      <c r="TOE22" t="s">
        <v>111</v>
      </c>
      <c r="TOF22" t="s">
        <v>111</v>
      </c>
      <c r="TOG22" t="s">
        <v>111</v>
      </c>
      <c r="TOH22" t="s">
        <v>111</v>
      </c>
      <c r="TOI22" t="s">
        <v>111</v>
      </c>
      <c r="TOJ22" t="s">
        <v>111</v>
      </c>
      <c r="TOK22" t="s">
        <v>111</v>
      </c>
      <c r="TOL22" t="s">
        <v>111</v>
      </c>
      <c r="TOM22" t="s">
        <v>111</v>
      </c>
      <c r="TON22" t="s">
        <v>111</v>
      </c>
      <c r="TOO22" t="s">
        <v>111</v>
      </c>
      <c r="TOP22" t="s">
        <v>111</v>
      </c>
      <c r="TOQ22" t="s">
        <v>111</v>
      </c>
      <c r="TOR22" t="s">
        <v>111</v>
      </c>
      <c r="TOS22" t="s">
        <v>111</v>
      </c>
      <c r="TOT22" t="s">
        <v>111</v>
      </c>
      <c r="TOU22" t="s">
        <v>111</v>
      </c>
      <c r="TOV22" t="s">
        <v>111</v>
      </c>
      <c r="TOW22" t="s">
        <v>111</v>
      </c>
      <c r="TOX22" t="s">
        <v>111</v>
      </c>
      <c r="TOY22" t="s">
        <v>111</v>
      </c>
      <c r="TOZ22" t="s">
        <v>111</v>
      </c>
      <c r="TPA22" t="s">
        <v>111</v>
      </c>
      <c r="TPB22" t="s">
        <v>111</v>
      </c>
      <c r="TPC22" t="s">
        <v>111</v>
      </c>
      <c r="TPD22" t="s">
        <v>111</v>
      </c>
      <c r="TPE22" t="s">
        <v>111</v>
      </c>
      <c r="TPF22" t="s">
        <v>111</v>
      </c>
      <c r="TPG22" t="s">
        <v>111</v>
      </c>
      <c r="TPH22" t="s">
        <v>111</v>
      </c>
      <c r="TPI22" t="s">
        <v>111</v>
      </c>
      <c r="TPJ22" t="s">
        <v>111</v>
      </c>
      <c r="TPK22" t="s">
        <v>111</v>
      </c>
      <c r="TPL22" t="s">
        <v>111</v>
      </c>
      <c r="TPM22" t="s">
        <v>111</v>
      </c>
      <c r="TPN22" t="s">
        <v>111</v>
      </c>
      <c r="TPO22" t="s">
        <v>111</v>
      </c>
      <c r="TPP22" t="s">
        <v>111</v>
      </c>
      <c r="TPQ22" t="s">
        <v>111</v>
      </c>
      <c r="TPR22" t="s">
        <v>111</v>
      </c>
      <c r="TPS22" t="s">
        <v>111</v>
      </c>
      <c r="TPT22" t="s">
        <v>111</v>
      </c>
      <c r="TPU22" t="s">
        <v>111</v>
      </c>
      <c r="TPV22" t="s">
        <v>111</v>
      </c>
      <c r="TPW22" t="s">
        <v>111</v>
      </c>
      <c r="TPX22" t="s">
        <v>111</v>
      </c>
      <c r="TPY22" t="s">
        <v>111</v>
      </c>
      <c r="TPZ22" t="s">
        <v>111</v>
      </c>
      <c r="TQA22" t="s">
        <v>111</v>
      </c>
      <c r="TQB22" t="s">
        <v>111</v>
      </c>
      <c r="TQC22" t="s">
        <v>111</v>
      </c>
      <c r="TQD22" t="s">
        <v>111</v>
      </c>
      <c r="TQE22" t="s">
        <v>111</v>
      </c>
      <c r="TQF22" t="s">
        <v>111</v>
      </c>
      <c r="TQG22" t="s">
        <v>111</v>
      </c>
      <c r="TQH22" t="s">
        <v>111</v>
      </c>
      <c r="TQI22" t="s">
        <v>111</v>
      </c>
      <c r="TQJ22" t="s">
        <v>111</v>
      </c>
      <c r="TQK22" t="s">
        <v>111</v>
      </c>
      <c r="TQL22" t="s">
        <v>111</v>
      </c>
      <c r="TQM22" t="s">
        <v>111</v>
      </c>
      <c r="TQN22" t="s">
        <v>111</v>
      </c>
      <c r="TQO22" t="s">
        <v>111</v>
      </c>
      <c r="TQP22" t="s">
        <v>111</v>
      </c>
      <c r="TQQ22" t="s">
        <v>111</v>
      </c>
      <c r="TQR22" t="s">
        <v>111</v>
      </c>
      <c r="TQS22" t="s">
        <v>111</v>
      </c>
      <c r="TQT22" t="s">
        <v>111</v>
      </c>
      <c r="TQU22" t="s">
        <v>111</v>
      </c>
      <c r="TQV22" t="s">
        <v>111</v>
      </c>
      <c r="TQW22" t="s">
        <v>111</v>
      </c>
      <c r="TQX22" t="s">
        <v>111</v>
      </c>
      <c r="TQY22" t="s">
        <v>111</v>
      </c>
      <c r="TQZ22" t="s">
        <v>111</v>
      </c>
      <c r="TRA22" t="s">
        <v>111</v>
      </c>
      <c r="TRB22" t="s">
        <v>111</v>
      </c>
      <c r="TRC22" t="s">
        <v>111</v>
      </c>
      <c r="TRD22" t="s">
        <v>111</v>
      </c>
      <c r="TRE22" t="s">
        <v>111</v>
      </c>
      <c r="TRF22" t="s">
        <v>111</v>
      </c>
      <c r="TRG22" t="s">
        <v>111</v>
      </c>
      <c r="TRH22" t="s">
        <v>111</v>
      </c>
      <c r="TRI22" t="s">
        <v>111</v>
      </c>
      <c r="TRJ22" t="s">
        <v>111</v>
      </c>
      <c r="TRK22" t="s">
        <v>111</v>
      </c>
      <c r="TRL22" t="s">
        <v>111</v>
      </c>
      <c r="TRM22" t="s">
        <v>111</v>
      </c>
      <c r="TRN22" t="s">
        <v>111</v>
      </c>
      <c r="TRO22" t="s">
        <v>111</v>
      </c>
      <c r="TRP22" t="s">
        <v>111</v>
      </c>
      <c r="TRQ22" t="s">
        <v>111</v>
      </c>
      <c r="TRR22" t="s">
        <v>111</v>
      </c>
      <c r="TRS22" t="s">
        <v>111</v>
      </c>
      <c r="TRT22" t="s">
        <v>111</v>
      </c>
      <c r="TRU22" t="s">
        <v>111</v>
      </c>
      <c r="TRV22" t="s">
        <v>111</v>
      </c>
      <c r="TRW22" t="s">
        <v>111</v>
      </c>
      <c r="TRX22" t="s">
        <v>111</v>
      </c>
      <c r="TRY22" t="s">
        <v>111</v>
      </c>
      <c r="TRZ22" t="s">
        <v>111</v>
      </c>
      <c r="TSA22" t="s">
        <v>111</v>
      </c>
      <c r="TSB22" t="s">
        <v>111</v>
      </c>
      <c r="TSC22" t="s">
        <v>111</v>
      </c>
      <c r="TSD22" t="s">
        <v>111</v>
      </c>
      <c r="TSE22" t="s">
        <v>111</v>
      </c>
      <c r="TSF22" t="s">
        <v>111</v>
      </c>
      <c r="TSG22" t="s">
        <v>111</v>
      </c>
      <c r="TSH22" t="s">
        <v>111</v>
      </c>
      <c r="TSI22" t="s">
        <v>111</v>
      </c>
      <c r="TSJ22" t="s">
        <v>111</v>
      </c>
      <c r="TSK22" t="s">
        <v>111</v>
      </c>
      <c r="TSL22" t="s">
        <v>111</v>
      </c>
      <c r="TSM22" t="s">
        <v>111</v>
      </c>
      <c r="TSN22" t="s">
        <v>111</v>
      </c>
      <c r="TSO22" t="s">
        <v>111</v>
      </c>
      <c r="TSP22" t="s">
        <v>111</v>
      </c>
      <c r="TSQ22" t="s">
        <v>111</v>
      </c>
      <c r="TSR22" t="s">
        <v>111</v>
      </c>
      <c r="TSS22" t="s">
        <v>111</v>
      </c>
      <c r="TST22" t="s">
        <v>111</v>
      </c>
      <c r="TSU22" t="s">
        <v>111</v>
      </c>
      <c r="TSV22" t="s">
        <v>111</v>
      </c>
      <c r="TSW22" t="s">
        <v>111</v>
      </c>
      <c r="TSX22" t="s">
        <v>111</v>
      </c>
      <c r="TSY22" t="s">
        <v>111</v>
      </c>
      <c r="TSZ22" t="s">
        <v>111</v>
      </c>
      <c r="TTA22" t="s">
        <v>111</v>
      </c>
      <c r="TTB22" t="s">
        <v>111</v>
      </c>
      <c r="TTC22" t="s">
        <v>111</v>
      </c>
      <c r="TTD22" t="s">
        <v>111</v>
      </c>
      <c r="TTE22" t="s">
        <v>111</v>
      </c>
      <c r="TTF22" t="s">
        <v>111</v>
      </c>
      <c r="TTG22" t="s">
        <v>111</v>
      </c>
      <c r="TTH22" t="s">
        <v>111</v>
      </c>
      <c r="TTI22" t="s">
        <v>111</v>
      </c>
      <c r="TTJ22" t="s">
        <v>111</v>
      </c>
      <c r="TTK22" t="s">
        <v>111</v>
      </c>
      <c r="TTL22" t="s">
        <v>111</v>
      </c>
      <c r="TTM22" t="s">
        <v>111</v>
      </c>
      <c r="TTN22" t="s">
        <v>111</v>
      </c>
      <c r="TTO22" t="s">
        <v>111</v>
      </c>
      <c r="TTP22" t="s">
        <v>111</v>
      </c>
      <c r="TTQ22" t="s">
        <v>111</v>
      </c>
      <c r="TTR22" t="s">
        <v>111</v>
      </c>
      <c r="TTS22" t="s">
        <v>111</v>
      </c>
      <c r="TTT22" t="s">
        <v>111</v>
      </c>
      <c r="TTU22" t="s">
        <v>111</v>
      </c>
      <c r="TTV22" t="s">
        <v>111</v>
      </c>
      <c r="TTW22" t="s">
        <v>111</v>
      </c>
      <c r="TTX22" t="s">
        <v>111</v>
      </c>
      <c r="TTY22" t="s">
        <v>111</v>
      </c>
      <c r="TTZ22" t="s">
        <v>111</v>
      </c>
      <c r="TUA22" t="s">
        <v>111</v>
      </c>
      <c r="TUB22" t="s">
        <v>111</v>
      </c>
      <c r="TUC22" t="s">
        <v>111</v>
      </c>
      <c r="TUD22" t="s">
        <v>111</v>
      </c>
      <c r="TUE22" t="s">
        <v>111</v>
      </c>
      <c r="TUF22" t="s">
        <v>111</v>
      </c>
      <c r="TUG22" t="s">
        <v>111</v>
      </c>
      <c r="TUH22" t="s">
        <v>111</v>
      </c>
      <c r="TUI22" t="s">
        <v>111</v>
      </c>
      <c r="TUJ22" t="s">
        <v>111</v>
      </c>
      <c r="TUK22" t="s">
        <v>111</v>
      </c>
      <c r="TUL22" t="s">
        <v>111</v>
      </c>
      <c r="TUM22" t="s">
        <v>111</v>
      </c>
      <c r="TUN22" t="s">
        <v>111</v>
      </c>
      <c r="TUO22" t="s">
        <v>111</v>
      </c>
      <c r="TUP22" t="s">
        <v>111</v>
      </c>
      <c r="TUQ22" t="s">
        <v>111</v>
      </c>
      <c r="TUR22" t="s">
        <v>111</v>
      </c>
      <c r="TUS22" t="s">
        <v>111</v>
      </c>
      <c r="TUT22" t="s">
        <v>111</v>
      </c>
      <c r="TUU22" t="s">
        <v>111</v>
      </c>
      <c r="TUV22" t="s">
        <v>111</v>
      </c>
      <c r="TUW22" t="s">
        <v>111</v>
      </c>
      <c r="TUX22" t="s">
        <v>111</v>
      </c>
      <c r="TUY22" t="s">
        <v>111</v>
      </c>
      <c r="TUZ22" t="s">
        <v>111</v>
      </c>
      <c r="TVA22" t="s">
        <v>111</v>
      </c>
      <c r="TVB22" t="s">
        <v>111</v>
      </c>
      <c r="TVC22" t="s">
        <v>111</v>
      </c>
      <c r="TVD22" t="s">
        <v>111</v>
      </c>
      <c r="TVE22" t="s">
        <v>111</v>
      </c>
      <c r="TVF22" t="s">
        <v>111</v>
      </c>
      <c r="TVG22" t="s">
        <v>111</v>
      </c>
      <c r="TVH22" t="s">
        <v>111</v>
      </c>
      <c r="TVI22" t="s">
        <v>111</v>
      </c>
      <c r="TVJ22" t="s">
        <v>111</v>
      </c>
      <c r="TVK22" t="s">
        <v>111</v>
      </c>
      <c r="TVL22" t="s">
        <v>111</v>
      </c>
      <c r="TVM22" t="s">
        <v>111</v>
      </c>
      <c r="TVN22" t="s">
        <v>111</v>
      </c>
      <c r="TVO22" t="s">
        <v>111</v>
      </c>
      <c r="TVP22" t="s">
        <v>111</v>
      </c>
      <c r="TVQ22" t="s">
        <v>111</v>
      </c>
      <c r="TVR22" t="s">
        <v>111</v>
      </c>
      <c r="TVS22" t="s">
        <v>111</v>
      </c>
      <c r="TVT22" t="s">
        <v>111</v>
      </c>
      <c r="TVU22" t="s">
        <v>111</v>
      </c>
      <c r="TVV22" t="s">
        <v>111</v>
      </c>
      <c r="TVW22" t="s">
        <v>111</v>
      </c>
      <c r="TVX22" t="s">
        <v>111</v>
      </c>
      <c r="TVY22" t="s">
        <v>111</v>
      </c>
      <c r="TVZ22" t="s">
        <v>111</v>
      </c>
      <c r="TWA22" t="s">
        <v>111</v>
      </c>
      <c r="TWB22" t="s">
        <v>111</v>
      </c>
      <c r="TWC22" t="s">
        <v>111</v>
      </c>
      <c r="TWD22" t="s">
        <v>111</v>
      </c>
      <c r="TWE22" t="s">
        <v>111</v>
      </c>
      <c r="TWF22" t="s">
        <v>111</v>
      </c>
      <c r="TWG22" t="s">
        <v>111</v>
      </c>
      <c r="TWH22" t="s">
        <v>111</v>
      </c>
      <c r="TWI22" t="s">
        <v>111</v>
      </c>
      <c r="TWJ22" t="s">
        <v>111</v>
      </c>
      <c r="TWK22" t="s">
        <v>111</v>
      </c>
      <c r="TWL22" t="s">
        <v>111</v>
      </c>
      <c r="TWM22" t="s">
        <v>111</v>
      </c>
      <c r="TWN22" t="s">
        <v>111</v>
      </c>
      <c r="TWO22" t="s">
        <v>111</v>
      </c>
      <c r="TWP22" t="s">
        <v>111</v>
      </c>
      <c r="TWQ22" t="s">
        <v>111</v>
      </c>
      <c r="TWR22" t="s">
        <v>111</v>
      </c>
      <c r="TWS22" t="s">
        <v>111</v>
      </c>
      <c r="TWT22" t="s">
        <v>111</v>
      </c>
      <c r="TWU22" t="s">
        <v>111</v>
      </c>
      <c r="TWV22" t="s">
        <v>111</v>
      </c>
      <c r="TWW22" t="s">
        <v>111</v>
      </c>
      <c r="TWX22" t="s">
        <v>111</v>
      </c>
      <c r="TWY22" t="s">
        <v>111</v>
      </c>
      <c r="TWZ22" t="s">
        <v>111</v>
      </c>
      <c r="TXA22" t="s">
        <v>111</v>
      </c>
      <c r="TXB22" t="s">
        <v>111</v>
      </c>
      <c r="TXC22" t="s">
        <v>111</v>
      </c>
      <c r="TXD22" t="s">
        <v>111</v>
      </c>
      <c r="TXE22" t="s">
        <v>111</v>
      </c>
      <c r="TXF22" t="s">
        <v>111</v>
      </c>
      <c r="TXG22" t="s">
        <v>111</v>
      </c>
      <c r="TXH22" t="s">
        <v>111</v>
      </c>
      <c r="TXI22" t="s">
        <v>111</v>
      </c>
      <c r="TXJ22" t="s">
        <v>111</v>
      </c>
      <c r="TXK22" t="s">
        <v>111</v>
      </c>
      <c r="TXL22" t="s">
        <v>111</v>
      </c>
      <c r="TXM22" t="s">
        <v>111</v>
      </c>
      <c r="TXN22" t="s">
        <v>111</v>
      </c>
      <c r="TXO22" t="s">
        <v>111</v>
      </c>
      <c r="TXP22" t="s">
        <v>111</v>
      </c>
      <c r="TXQ22" t="s">
        <v>111</v>
      </c>
      <c r="TXR22" t="s">
        <v>111</v>
      </c>
      <c r="TXS22" t="s">
        <v>111</v>
      </c>
      <c r="TXT22" t="s">
        <v>111</v>
      </c>
      <c r="TXU22" t="s">
        <v>111</v>
      </c>
      <c r="TXV22" t="s">
        <v>111</v>
      </c>
      <c r="TXW22" t="s">
        <v>111</v>
      </c>
      <c r="TXX22" t="s">
        <v>111</v>
      </c>
      <c r="TXY22" t="s">
        <v>111</v>
      </c>
      <c r="TXZ22" t="s">
        <v>111</v>
      </c>
      <c r="TYA22" t="s">
        <v>111</v>
      </c>
      <c r="TYB22" t="s">
        <v>111</v>
      </c>
      <c r="TYC22" t="s">
        <v>111</v>
      </c>
      <c r="TYD22" t="s">
        <v>111</v>
      </c>
      <c r="TYE22" t="s">
        <v>111</v>
      </c>
      <c r="TYF22" t="s">
        <v>111</v>
      </c>
      <c r="TYG22" t="s">
        <v>111</v>
      </c>
      <c r="TYH22" t="s">
        <v>111</v>
      </c>
      <c r="TYI22" t="s">
        <v>111</v>
      </c>
      <c r="TYJ22" t="s">
        <v>111</v>
      </c>
      <c r="TYK22" t="s">
        <v>111</v>
      </c>
      <c r="TYL22" t="s">
        <v>111</v>
      </c>
      <c r="TYM22" t="s">
        <v>111</v>
      </c>
      <c r="TYN22" t="s">
        <v>111</v>
      </c>
      <c r="TYO22" t="s">
        <v>111</v>
      </c>
      <c r="TYP22" t="s">
        <v>111</v>
      </c>
      <c r="TYQ22" t="s">
        <v>111</v>
      </c>
      <c r="TYR22" t="s">
        <v>111</v>
      </c>
      <c r="TYS22" t="s">
        <v>111</v>
      </c>
      <c r="TYT22" t="s">
        <v>111</v>
      </c>
      <c r="TYU22" t="s">
        <v>111</v>
      </c>
      <c r="TYV22" t="s">
        <v>111</v>
      </c>
      <c r="TYW22" t="s">
        <v>111</v>
      </c>
      <c r="TYX22" t="s">
        <v>111</v>
      </c>
      <c r="TYY22" t="s">
        <v>111</v>
      </c>
      <c r="TYZ22" t="s">
        <v>111</v>
      </c>
      <c r="TZA22" t="s">
        <v>111</v>
      </c>
      <c r="TZB22" t="s">
        <v>111</v>
      </c>
      <c r="TZC22" t="s">
        <v>111</v>
      </c>
      <c r="TZD22" t="s">
        <v>111</v>
      </c>
      <c r="TZE22" t="s">
        <v>111</v>
      </c>
      <c r="TZF22" t="s">
        <v>111</v>
      </c>
      <c r="TZG22" t="s">
        <v>111</v>
      </c>
      <c r="TZH22" t="s">
        <v>111</v>
      </c>
      <c r="TZI22" t="s">
        <v>111</v>
      </c>
      <c r="TZJ22" t="s">
        <v>111</v>
      </c>
      <c r="TZK22" t="s">
        <v>111</v>
      </c>
      <c r="TZL22" t="s">
        <v>111</v>
      </c>
      <c r="TZM22" t="s">
        <v>111</v>
      </c>
      <c r="TZN22" t="s">
        <v>111</v>
      </c>
      <c r="TZO22" t="s">
        <v>111</v>
      </c>
      <c r="TZP22" t="s">
        <v>111</v>
      </c>
      <c r="TZQ22" t="s">
        <v>111</v>
      </c>
      <c r="TZR22" t="s">
        <v>111</v>
      </c>
      <c r="TZS22" t="s">
        <v>111</v>
      </c>
      <c r="TZT22" t="s">
        <v>111</v>
      </c>
      <c r="TZU22" t="s">
        <v>111</v>
      </c>
      <c r="TZV22" t="s">
        <v>111</v>
      </c>
      <c r="TZW22" t="s">
        <v>111</v>
      </c>
      <c r="TZX22" t="s">
        <v>111</v>
      </c>
      <c r="TZY22" t="s">
        <v>111</v>
      </c>
      <c r="TZZ22" t="s">
        <v>111</v>
      </c>
      <c r="UAA22" t="s">
        <v>111</v>
      </c>
      <c r="UAB22" t="s">
        <v>111</v>
      </c>
      <c r="UAC22" t="s">
        <v>111</v>
      </c>
      <c r="UAD22" t="s">
        <v>111</v>
      </c>
      <c r="UAE22" t="s">
        <v>111</v>
      </c>
      <c r="UAF22" t="s">
        <v>111</v>
      </c>
      <c r="UAG22" t="s">
        <v>111</v>
      </c>
      <c r="UAH22" t="s">
        <v>111</v>
      </c>
      <c r="UAI22" t="s">
        <v>111</v>
      </c>
      <c r="UAJ22" t="s">
        <v>111</v>
      </c>
      <c r="UAK22" t="s">
        <v>111</v>
      </c>
      <c r="UAL22" t="s">
        <v>111</v>
      </c>
      <c r="UAM22" t="s">
        <v>111</v>
      </c>
      <c r="UAN22" t="s">
        <v>111</v>
      </c>
      <c r="UAO22" t="s">
        <v>111</v>
      </c>
      <c r="UAP22" t="s">
        <v>111</v>
      </c>
      <c r="UAQ22" t="s">
        <v>111</v>
      </c>
      <c r="UAR22" t="s">
        <v>111</v>
      </c>
      <c r="UAS22" t="s">
        <v>111</v>
      </c>
      <c r="UAT22" t="s">
        <v>111</v>
      </c>
      <c r="UAU22" t="s">
        <v>111</v>
      </c>
      <c r="UAV22" t="s">
        <v>111</v>
      </c>
      <c r="UAW22" t="s">
        <v>111</v>
      </c>
      <c r="UAX22" t="s">
        <v>111</v>
      </c>
      <c r="UAY22" t="s">
        <v>111</v>
      </c>
      <c r="UAZ22" t="s">
        <v>111</v>
      </c>
      <c r="UBA22" t="s">
        <v>111</v>
      </c>
      <c r="UBB22" t="s">
        <v>111</v>
      </c>
      <c r="UBC22" t="s">
        <v>111</v>
      </c>
      <c r="UBD22" t="s">
        <v>111</v>
      </c>
      <c r="UBE22" t="s">
        <v>111</v>
      </c>
      <c r="UBF22" t="s">
        <v>111</v>
      </c>
      <c r="UBG22" t="s">
        <v>111</v>
      </c>
      <c r="UBH22" t="s">
        <v>111</v>
      </c>
      <c r="UBI22" t="s">
        <v>111</v>
      </c>
      <c r="UBJ22" t="s">
        <v>111</v>
      </c>
      <c r="UBK22" t="s">
        <v>111</v>
      </c>
      <c r="UBL22" t="s">
        <v>111</v>
      </c>
      <c r="UBM22" t="s">
        <v>111</v>
      </c>
      <c r="UBN22" t="s">
        <v>111</v>
      </c>
      <c r="UBO22" t="s">
        <v>111</v>
      </c>
      <c r="UBP22" t="s">
        <v>111</v>
      </c>
      <c r="UBQ22" t="s">
        <v>111</v>
      </c>
      <c r="UBR22" t="s">
        <v>111</v>
      </c>
      <c r="UBS22" t="s">
        <v>111</v>
      </c>
      <c r="UBT22" t="s">
        <v>111</v>
      </c>
      <c r="UBU22" t="s">
        <v>111</v>
      </c>
      <c r="UBV22" t="s">
        <v>111</v>
      </c>
      <c r="UBW22" t="s">
        <v>111</v>
      </c>
      <c r="UBX22" t="s">
        <v>111</v>
      </c>
      <c r="UBY22" t="s">
        <v>111</v>
      </c>
      <c r="UBZ22" t="s">
        <v>111</v>
      </c>
      <c r="UCA22" t="s">
        <v>111</v>
      </c>
      <c r="UCB22" t="s">
        <v>111</v>
      </c>
      <c r="UCC22" t="s">
        <v>111</v>
      </c>
      <c r="UCD22" t="s">
        <v>111</v>
      </c>
      <c r="UCE22" t="s">
        <v>111</v>
      </c>
      <c r="UCF22" t="s">
        <v>111</v>
      </c>
      <c r="UCG22" t="s">
        <v>111</v>
      </c>
      <c r="UCH22" t="s">
        <v>111</v>
      </c>
      <c r="UCI22" t="s">
        <v>111</v>
      </c>
      <c r="UCJ22" t="s">
        <v>111</v>
      </c>
      <c r="UCK22" t="s">
        <v>111</v>
      </c>
      <c r="UCL22" t="s">
        <v>111</v>
      </c>
      <c r="UCM22" t="s">
        <v>111</v>
      </c>
      <c r="UCN22" t="s">
        <v>111</v>
      </c>
      <c r="UCO22" t="s">
        <v>111</v>
      </c>
      <c r="UCP22" t="s">
        <v>111</v>
      </c>
      <c r="UCQ22" t="s">
        <v>111</v>
      </c>
      <c r="UCR22" t="s">
        <v>111</v>
      </c>
      <c r="UCS22" t="s">
        <v>111</v>
      </c>
      <c r="UCT22" t="s">
        <v>111</v>
      </c>
      <c r="UCU22" t="s">
        <v>111</v>
      </c>
      <c r="UCV22" t="s">
        <v>111</v>
      </c>
      <c r="UCW22" t="s">
        <v>111</v>
      </c>
      <c r="UCX22" t="s">
        <v>111</v>
      </c>
      <c r="UCY22" t="s">
        <v>111</v>
      </c>
      <c r="UCZ22" t="s">
        <v>111</v>
      </c>
      <c r="UDA22" t="s">
        <v>111</v>
      </c>
      <c r="UDB22" t="s">
        <v>111</v>
      </c>
      <c r="UDC22" t="s">
        <v>111</v>
      </c>
      <c r="UDD22" t="s">
        <v>111</v>
      </c>
      <c r="UDE22" t="s">
        <v>111</v>
      </c>
      <c r="UDF22" t="s">
        <v>111</v>
      </c>
      <c r="UDG22" t="s">
        <v>111</v>
      </c>
      <c r="UDH22" t="s">
        <v>111</v>
      </c>
      <c r="UDI22" t="s">
        <v>111</v>
      </c>
      <c r="UDJ22" t="s">
        <v>111</v>
      </c>
      <c r="UDK22" t="s">
        <v>111</v>
      </c>
      <c r="UDL22" t="s">
        <v>111</v>
      </c>
      <c r="UDM22" t="s">
        <v>111</v>
      </c>
      <c r="UDN22" t="s">
        <v>111</v>
      </c>
      <c r="UDO22" t="s">
        <v>111</v>
      </c>
      <c r="UDP22" t="s">
        <v>111</v>
      </c>
      <c r="UDQ22" t="s">
        <v>111</v>
      </c>
      <c r="UDR22" t="s">
        <v>111</v>
      </c>
      <c r="UDS22" t="s">
        <v>111</v>
      </c>
      <c r="UDT22" t="s">
        <v>111</v>
      </c>
      <c r="UDU22" t="s">
        <v>111</v>
      </c>
      <c r="UDV22" t="s">
        <v>111</v>
      </c>
      <c r="UDW22" t="s">
        <v>111</v>
      </c>
      <c r="UDX22" t="s">
        <v>111</v>
      </c>
      <c r="UDY22" t="s">
        <v>111</v>
      </c>
      <c r="UDZ22" t="s">
        <v>111</v>
      </c>
      <c r="UEA22" t="s">
        <v>111</v>
      </c>
      <c r="UEB22" t="s">
        <v>111</v>
      </c>
      <c r="UEC22" t="s">
        <v>111</v>
      </c>
      <c r="UED22" t="s">
        <v>111</v>
      </c>
      <c r="UEE22" t="s">
        <v>111</v>
      </c>
      <c r="UEF22" t="s">
        <v>111</v>
      </c>
      <c r="UEG22" t="s">
        <v>111</v>
      </c>
      <c r="UEH22" t="s">
        <v>111</v>
      </c>
      <c r="UEI22" t="s">
        <v>111</v>
      </c>
      <c r="UEJ22" t="s">
        <v>111</v>
      </c>
      <c r="UEK22" t="s">
        <v>111</v>
      </c>
      <c r="UEL22" t="s">
        <v>111</v>
      </c>
      <c r="UEM22" t="s">
        <v>111</v>
      </c>
      <c r="UEN22" t="s">
        <v>111</v>
      </c>
      <c r="UEO22" t="s">
        <v>111</v>
      </c>
      <c r="UEP22" t="s">
        <v>111</v>
      </c>
      <c r="UEQ22" t="s">
        <v>111</v>
      </c>
      <c r="UER22" t="s">
        <v>111</v>
      </c>
      <c r="UES22" t="s">
        <v>111</v>
      </c>
      <c r="UET22" t="s">
        <v>111</v>
      </c>
      <c r="UEU22" t="s">
        <v>111</v>
      </c>
      <c r="UEV22" t="s">
        <v>111</v>
      </c>
      <c r="UEW22" t="s">
        <v>111</v>
      </c>
      <c r="UEX22" t="s">
        <v>111</v>
      </c>
      <c r="UEY22" t="s">
        <v>111</v>
      </c>
      <c r="UEZ22" t="s">
        <v>111</v>
      </c>
      <c r="UFA22" t="s">
        <v>111</v>
      </c>
      <c r="UFB22" t="s">
        <v>111</v>
      </c>
      <c r="UFC22" t="s">
        <v>111</v>
      </c>
      <c r="UFD22" t="s">
        <v>111</v>
      </c>
      <c r="UFE22" t="s">
        <v>111</v>
      </c>
      <c r="UFF22" t="s">
        <v>111</v>
      </c>
      <c r="UFG22" t="s">
        <v>111</v>
      </c>
      <c r="UFH22" t="s">
        <v>111</v>
      </c>
      <c r="UFI22" t="s">
        <v>111</v>
      </c>
      <c r="UFJ22" t="s">
        <v>111</v>
      </c>
      <c r="UFK22" t="s">
        <v>111</v>
      </c>
      <c r="UFL22" t="s">
        <v>111</v>
      </c>
      <c r="UFM22" t="s">
        <v>111</v>
      </c>
      <c r="UFN22" t="s">
        <v>111</v>
      </c>
      <c r="UFO22" t="s">
        <v>111</v>
      </c>
      <c r="UFP22" t="s">
        <v>111</v>
      </c>
      <c r="UFQ22" t="s">
        <v>111</v>
      </c>
      <c r="UFR22" t="s">
        <v>111</v>
      </c>
      <c r="UFS22" t="s">
        <v>111</v>
      </c>
      <c r="UFT22" t="s">
        <v>111</v>
      </c>
      <c r="UFU22" t="s">
        <v>111</v>
      </c>
      <c r="UFV22" t="s">
        <v>111</v>
      </c>
      <c r="UFW22" t="s">
        <v>111</v>
      </c>
      <c r="UFX22" t="s">
        <v>111</v>
      </c>
      <c r="UFY22" t="s">
        <v>111</v>
      </c>
      <c r="UFZ22" t="s">
        <v>111</v>
      </c>
      <c r="UGA22" t="s">
        <v>111</v>
      </c>
      <c r="UGB22" t="s">
        <v>111</v>
      </c>
      <c r="UGC22" t="s">
        <v>111</v>
      </c>
      <c r="UGD22" t="s">
        <v>111</v>
      </c>
      <c r="UGE22" t="s">
        <v>111</v>
      </c>
      <c r="UGF22" t="s">
        <v>111</v>
      </c>
      <c r="UGG22" t="s">
        <v>111</v>
      </c>
      <c r="UGH22" t="s">
        <v>111</v>
      </c>
      <c r="UGI22" t="s">
        <v>111</v>
      </c>
      <c r="UGJ22" t="s">
        <v>111</v>
      </c>
      <c r="UGK22" t="s">
        <v>111</v>
      </c>
      <c r="UGL22" t="s">
        <v>111</v>
      </c>
      <c r="UGM22" t="s">
        <v>111</v>
      </c>
      <c r="UGN22" t="s">
        <v>111</v>
      </c>
      <c r="UGO22" t="s">
        <v>111</v>
      </c>
      <c r="UGP22" t="s">
        <v>111</v>
      </c>
      <c r="UGQ22" t="s">
        <v>111</v>
      </c>
      <c r="UGR22" t="s">
        <v>111</v>
      </c>
      <c r="UGS22" t="s">
        <v>111</v>
      </c>
      <c r="UGT22" t="s">
        <v>111</v>
      </c>
      <c r="UGU22" t="s">
        <v>111</v>
      </c>
      <c r="UGV22" t="s">
        <v>111</v>
      </c>
      <c r="UGW22" t="s">
        <v>111</v>
      </c>
      <c r="UGX22" t="s">
        <v>111</v>
      </c>
      <c r="UGY22" t="s">
        <v>111</v>
      </c>
      <c r="UGZ22" t="s">
        <v>111</v>
      </c>
      <c r="UHA22" t="s">
        <v>111</v>
      </c>
      <c r="UHB22" t="s">
        <v>111</v>
      </c>
      <c r="UHC22" t="s">
        <v>111</v>
      </c>
      <c r="UHD22" t="s">
        <v>111</v>
      </c>
      <c r="UHE22" t="s">
        <v>111</v>
      </c>
      <c r="UHF22" t="s">
        <v>111</v>
      </c>
      <c r="UHG22" t="s">
        <v>111</v>
      </c>
      <c r="UHH22" t="s">
        <v>111</v>
      </c>
      <c r="UHI22" t="s">
        <v>111</v>
      </c>
      <c r="UHJ22" t="s">
        <v>111</v>
      </c>
      <c r="UHK22" t="s">
        <v>111</v>
      </c>
      <c r="UHL22" t="s">
        <v>111</v>
      </c>
      <c r="UHM22" t="s">
        <v>111</v>
      </c>
      <c r="UHN22" t="s">
        <v>111</v>
      </c>
      <c r="UHO22" t="s">
        <v>111</v>
      </c>
      <c r="UHP22" t="s">
        <v>111</v>
      </c>
      <c r="UHQ22" t="s">
        <v>111</v>
      </c>
      <c r="UHR22" t="s">
        <v>111</v>
      </c>
      <c r="UHS22" t="s">
        <v>111</v>
      </c>
      <c r="UHT22" t="s">
        <v>111</v>
      </c>
      <c r="UHU22" t="s">
        <v>111</v>
      </c>
      <c r="UHV22" t="s">
        <v>111</v>
      </c>
      <c r="UHW22" t="s">
        <v>111</v>
      </c>
      <c r="UHX22" t="s">
        <v>111</v>
      </c>
      <c r="UHY22" t="s">
        <v>111</v>
      </c>
      <c r="UHZ22" t="s">
        <v>111</v>
      </c>
      <c r="UIA22" t="s">
        <v>111</v>
      </c>
      <c r="UIB22" t="s">
        <v>111</v>
      </c>
      <c r="UIC22" t="s">
        <v>111</v>
      </c>
      <c r="UID22" t="s">
        <v>111</v>
      </c>
      <c r="UIE22" t="s">
        <v>111</v>
      </c>
      <c r="UIF22" t="s">
        <v>111</v>
      </c>
      <c r="UIG22" t="s">
        <v>111</v>
      </c>
      <c r="UIH22" t="s">
        <v>111</v>
      </c>
      <c r="UII22" t="s">
        <v>111</v>
      </c>
      <c r="UIJ22" t="s">
        <v>111</v>
      </c>
      <c r="UIK22" t="s">
        <v>111</v>
      </c>
      <c r="UIL22" t="s">
        <v>111</v>
      </c>
      <c r="UIM22" t="s">
        <v>111</v>
      </c>
      <c r="UIN22" t="s">
        <v>111</v>
      </c>
      <c r="UIO22" t="s">
        <v>111</v>
      </c>
      <c r="UIP22" t="s">
        <v>111</v>
      </c>
      <c r="UIQ22" t="s">
        <v>111</v>
      </c>
      <c r="UIR22" t="s">
        <v>111</v>
      </c>
      <c r="UIS22" t="s">
        <v>111</v>
      </c>
      <c r="UIT22" t="s">
        <v>111</v>
      </c>
      <c r="UIU22" t="s">
        <v>111</v>
      </c>
      <c r="UIV22" t="s">
        <v>111</v>
      </c>
      <c r="UIW22" t="s">
        <v>111</v>
      </c>
      <c r="UIX22" t="s">
        <v>111</v>
      </c>
      <c r="UIY22" t="s">
        <v>111</v>
      </c>
      <c r="UIZ22" t="s">
        <v>111</v>
      </c>
      <c r="UJA22" t="s">
        <v>111</v>
      </c>
      <c r="UJB22" t="s">
        <v>111</v>
      </c>
      <c r="UJC22" t="s">
        <v>111</v>
      </c>
      <c r="UJD22" t="s">
        <v>111</v>
      </c>
      <c r="UJE22" t="s">
        <v>111</v>
      </c>
      <c r="UJF22" t="s">
        <v>111</v>
      </c>
      <c r="UJG22" t="s">
        <v>111</v>
      </c>
      <c r="UJH22" t="s">
        <v>111</v>
      </c>
      <c r="UJI22" t="s">
        <v>111</v>
      </c>
      <c r="UJJ22" t="s">
        <v>111</v>
      </c>
      <c r="UJK22" t="s">
        <v>111</v>
      </c>
      <c r="UJL22" t="s">
        <v>111</v>
      </c>
      <c r="UJM22" t="s">
        <v>111</v>
      </c>
      <c r="UJN22" t="s">
        <v>111</v>
      </c>
      <c r="UJO22" t="s">
        <v>111</v>
      </c>
      <c r="UJP22" t="s">
        <v>111</v>
      </c>
      <c r="UJQ22" t="s">
        <v>111</v>
      </c>
      <c r="UJR22" t="s">
        <v>111</v>
      </c>
      <c r="UJS22" t="s">
        <v>111</v>
      </c>
      <c r="UJT22" t="s">
        <v>111</v>
      </c>
      <c r="UJU22" t="s">
        <v>111</v>
      </c>
      <c r="UJV22" t="s">
        <v>111</v>
      </c>
      <c r="UJW22" t="s">
        <v>111</v>
      </c>
      <c r="UJX22" t="s">
        <v>111</v>
      </c>
      <c r="UJY22" t="s">
        <v>111</v>
      </c>
      <c r="UJZ22" t="s">
        <v>111</v>
      </c>
      <c r="UKA22" t="s">
        <v>111</v>
      </c>
      <c r="UKB22" t="s">
        <v>111</v>
      </c>
      <c r="UKC22" t="s">
        <v>111</v>
      </c>
      <c r="UKD22" t="s">
        <v>111</v>
      </c>
      <c r="UKE22" t="s">
        <v>111</v>
      </c>
      <c r="UKF22" t="s">
        <v>111</v>
      </c>
      <c r="UKG22" t="s">
        <v>111</v>
      </c>
      <c r="UKH22" t="s">
        <v>111</v>
      </c>
      <c r="UKI22" t="s">
        <v>111</v>
      </c>
      <c r="UKJ22" t="s">
        <v>111</v>
      </c>
      <c r="UKK22" t="s">
        <v>111</v>
      </c>
      <c r="UKL22" t="s">
        <v>111</v>
      </c>
      <c r="UKM22" t="s">
        <v>111</v>
      </c>
      <c r="UKN22" t="s">
        <v>111</v>
      </c>
      <c r="UKO22" t="s">
        <v>111</v>
      </c>
      <c r="UKP22" t="s">
        <v>111</v>
      </c>
      <c r="UKQ22" t="s">
        <v>111</v>
      </c>
      <c r="UKR22" t="s">
        <v>111</v>
      </c>
      <c r="UKS22" t="s">
        <v>111</v>
      </c>
      <c r="UKT22" t="s">
        <v>111</v>
      </c>
      <c r="UKU22" t="s">
        <v>111</v>
      </c>
      <c r="UKV22" t="s">
        <v>111</v>
      </c>
      <c r="UKW22" t="s">
        <v>111</v>
      </c>
      <c r="UKX22" t="s">
        <v>111</v>
      </c>
      <c r="UKY22" t="s">
        <v>111</v>
      </c>
      <c r="UKZ22" t="s">
        <v>111</v>
      </c>
      <c r="ULA22" t="s">
        <v>111</v>
      </c>
      <c r="ULB22" t="s">
        <v>111</v>
      </c>
      <c r="ULC22" t="s">
        <v>111</v>
      </c>
      <c r="ULD22" t="s">
        <v>111</v>
      </c>
      <c r="ULE22" t="s">
        <v>111</v>
      </c>
      <c r="ULF22" t="s">
        <v>111</v>
      </c>
      <c r="ULG22" t="s">
        <v>111</v>
      </c>
      <c r="ULH22" t="s">
        <v>111</v>
      </c>
      <c r="ULI22" t="s">
        <v>111</v>
      </c>
      <c r="ULJ22" t="s">
        <v>111</v>
      </c>
      <c r="ULK22" t="s">
        <v>111</v>
      </c>
      <c r="ULL22" t="s">
        <v>111</v>
      </c>
      <c r="ULM22" t="s">
        <v>111</v>
      </c>
      <c r="ULN22" t="s">
        <v>111</v>
      </c>
      <c r="ULO22" t="s">
        <v>111</v>
      </c>
      <c r="ULP22" t="s">
        <v>111</v>
      </c>
      <c r="ULQ22" t="s">
        <v>111</v>
      </c>
      <c r="ULR22" t="s">
        <v>111</v>
      </c>
      <c r="ULS22" t="s">
        <v>111</v>
      </c>
      <c r="ULT22" t="s">
        <v>111</v>
      </c>
      <c r="ULU22" t="s">
        <v>111</v>
      </c>
      <c r="ULV22" t="s">
        <v>111</v>
      </c>
      <c r="ULW22" t="s">
        <v>111</v>
      </c>
      <c r="ULX22" t="s">
        <v>111</v>
      </c>
      <c r="ULY22" t="s">
        <v>111</v>
      </c>
      <c r="ULZ22" t="s">
        <v>111</v>
      </c>
      <c r="UMA22" t="s">
        <v>111</v>
      </c>
      <c r="UMB22" t="s">
        <v>111</v>
      </c>
      <c r="UMC22" t="s">
        <v>111</v>
      </c>
      <c r="UMD22" t="s">
        <v>111</v>
      </c>
      <c r="UME22" t="s">
        <v>111</v>
      </c>
      <c r="UMF22" t="s">
        <v>111</v>
      </c>
      <c r="UMG22" t="s">
        <v>111</v>
      </c>
      <c r="UMH22" t="s">
        <v>111</v>
      </c>
      <c r="UMI22" t="s">
        <v>111</v>
      </c>
      <c r="UMJ22" t="s">
        <v>111</v>
      </c>
      <c r="UMK22" t="s">
        <v>111</v>
      </c>
      <c r="UML22" t="s">
        <v>111</v>
      </c>
      <c r="UMM22" t="s">
        <v>111</v>
      </c>
      <c r="UMN22" t="s">
        <v>111</v>
      </c>
      <c r="UMO22" t="s">
        <v>111</v>
      </c>
      <c r="UMP22" t="s">
        <v>111</v>
      </c>
      <c r="UMQ22" t="s">
        <v>111</v>
      </c>
      <c r="UMR22" t="s">
        <v>111</v>
      </c>
      <c r="UMS22" t="s">
        <v>111</v>
      </c>
      <c r="UMT22" t="s">
        <v>111</v>
      </c>
      <c r="UMU22" t="s">
        <v>111</v>
      </c>
      <c r="UMV22" t="s">
        <v>111</v>
      </c>
      <c r="UMW22" t="s">
        <v>111</v>
      </c>
      <c r="UMX22" t="s">
        <v>111</v>
      </c>
      <c r="UMY22" t="s">
        <v>111</v>
      </c>
      <c r="UMZ22" t="s">
        <v>111</v>
      </c>
      <c r="UNA22" t="s">
        <v>111</v>
      </c>
      <c r="UNB22" t="s">
        <v>111</v>
      </c>
      <c r="UNC22" t="s">
        <v>111</v>
      </c>
      <c r="UND22" t="s">
        <v>111</v>
      </c>
      <c r="UNE22" t="s">
        <v>111</v>
      </c>
      <c r="UNF22" t="s">
        <v>111</v>
      </c>
      <c r="UNG22" t="s">
        <v>111</v>
      </c>
      <c r="UNH22" t="s">
        <v>111</v>
      </c>
      <c r="UNI22" t="s">
        <v>111</v>
      </c>
      <c r="UNJ22" t="s">
        <v>111</v>
      </c>
      <c r="UNK22" t="s">
        <v>111</v>
      </c>
      <c r="UNL22" t="s">
        <v>111</v>
      </c>
      <c r="UNM22" t="s">
        <v>111</v>
      </c>
      <c r="UNN22" t="s">
        <v>111</v>
      </c>
      <c r="UNO22" t="s">
        <v>111</v>
      </c>
      <c r="UNP22" t="s">
        <v>111</v>
      </c>
      <c r="UNQ22" t="s">
        <v>111</v>
      </c>
      <c r="UNR22" t="s">
        <v>111</v>
      </c>
      <c r="UNS22" t="s">
        <v>111</v>
      </c>
      <c r="UNT22" t="s">
        <v>111</v>
      </c>
      <c r="UNU22" t="s">
        <v>111</v>
      </c>
      <c r="UNV22" t="s">
        <v>111</v>
      </c>
      <c r="UNW22" t="s">
        <v>111</v>
      </c>
      <c r="UNX22" t="s">
        <v>111</v>
      </c>
      <c r="UNY22" t="s">
        <v>111</v>
      </c>
      <c r="UNZ22" t="s">
        <v>111</v>
      </c>
      <c r="UOA22" t="s">
        <v>111</v>
      </c>
      <c r="UOB22" t="s">
        <v>111</v>
      </c>
      <c r="UOC22" t="s">
        <v>111</v>
      </c>
      <c r="UOD22" t="s">
        <v>111</v>
      </c>
      <c r="UOE22" t="s">
        <v>111</v>
      </c>
      <c r="UOF22" t="s">
        <v>111</v>
      </c>
      <c r="UOG22" t="s">
        <v>111</v>
      </c>
      <c r="UOH22" t="s">
        <v>111</v>
      </c>
      <c r="UOI22" t="s">
        <v>111</v>
      </c>
      <c r="UOJ22" t="s">
        <v>111</v>
      </c>
      <c r="UOK22" t="s">
        <v>111</v>
      </c>
      <c r="UOL22" t="s">
        <v>111</v>
      </c>
      <c r="UOM22" t="s">
        <v>111</v>
      </c>
      <c r="UON22" t="s">
        <v>111</v>
      </c>
      <c r="UOO22" t="s">
        <v>111</v>
      </c>
      <c r="UOP22" t="s">
        <v>111</v>
      </c>
      <c r="UOQ22" t="s">
        <v>111</v>
      </c>
      <c r="UOR22" t="s">
        <v>111</v>
      </c>
      <c r="UOS22" t="s">
        <v>111</v>
      </c>
      <c r="UOT22" t="s">
        <v>111</v>
      </c>
      <c r="UOU22" t="s">
        <v>111</v>
      </c>
      <c r="UOV22" t="s">
        <v>111</v>
      </c>
      <c r="UOW22" t="s">
        <v>111</v>
      </c>
      <c r="UOX22" t="s">
        <v>111</v>
      </c>
      <c r="UOY22" t="s">
        <v>111</v>
      </c>
      <c r="UOZ22" t="s">
        <v>111</v>
      </c>
      <c r="UPA22" t="s">
        <v>111</v>
      </c>
      <c r="UPB22" t="s">
        <v>111</v>
      </c>
      <c r="UPC22" t="s">
        <v>111</v>
      </c>
      <c r="UPD22" t="s">
        <v>111</v>
      </c>
      <c r="UPE22" t="s">
        <v>111</v>
      </c>
      <c r="UPF22" t="s">
        <v>111</v>
      </c>
      <c r="UPG22" t="s">
        <v>111</v>
      </c>
      <c r="UPH22" t="s">
        <v>111</v>
      </c>
      <c r="UPI22" t="s">
        <v>111</v>
      </c>
      <c r="UPJ22" t="s">
        <v>111</v>
      </c>
      <c r="UPK22" t="s">
        <v>111</v>
      </c>
      <c r="UPL22" t="s">
        <v>111</v>
      </c>
      <c r="UPM22" t="s">
        <v>111</v>
      </c>
      <c r="UPN22" t="s">
        <v>111</v>
      </c>
      <c r="UPO22" t="s">
        <v>111</v>
      </c>
      <c r="UPP22" t="s">
        <v>111</v>
      </c>
      <c r="UPQ22" t="s">
        <v>111</v>
      </c>
      <c r="UPR22" t="s">
        <v>111</v>
      </c>
      <c r="UPS22" t="s">
        <v>111</v>
      </c>
      <c r="UPT22" t="s">
        <v>111</v>
      </c>
      <c r="UPU22" t="s">
        <v>111</v>
      </c>
      <c r="UPV22" t="s">
        <v>111</v>
      </c>
      <c r="UPW22" t="s">
        <v>111</v>
      </c>
      <c r="UPX22" t="s">
        <v>111</v>
      </c>
      <c r="UPY22" t="s">
        <v>111</v>
      </c>
      <c r="UPZ22" t="s">
        <v>111</v>
      </c>
      <c r="UQA22" t="s">
        <v>111</v>
      </c>
      <c r="UQB22" t="s">
        <v>111</v>
      </c>
      <c r="UQC22" t="s">
        <v>111</v>
      </c>
      <c r="UQD22" t="s">
        <v>111</v>
      </c>
      <c r="UQE22" t="s">
        <v>111</v>
      </c>
      <c r="UQF22" t="s">
        <v>111</v>
      </c>
      <c r="UQG22" t="s">
        <v>111</v>
      </c>
      <c r="UQH22" t="s">
        <v>111</v>
      </c>
      <c r="UQI22" t="s">
        <v>111</v>
      </c>
      <c r="UQJ22" t="s">
        <v>111</v>
      </c>
      <c r="UQK22" t="s">
        <v>111</v>
      </c>
      <c r="UQL22" t="s">
        <v>111</v>
      </c>
      <c r="UQM22" t="s">
        <v>111</v>
      </c>
      <c r="UQN22" t="s">
        <v>111</v>
      </c>
      <c r="UQO22" t="s">
        <v>111</v>
      </c>
      <c r="UQP22" t="s">
        <v>111</v>
      </c>
      <c r="UQQ22" t="s">
        <v>111</v>
      </c>
      <c r="UQR22" t="s">
        <v>111</v>
      </c>
      <c r="UQS22" t="s">
        <v>111</v>
      </c>
      <c r="UQT22" t="s">
        <v>111</v>
      </c>
      <c r="UQU22" t="s">
        <v>111</v>
      </c>
      <c r="UQV22" t="s">
        <v>111</v>
      </c>
      <c r="UQW22" t="s">
        <v>111</v>
      </c>
      <c r="UQX22" t="s">
        <v>111</v>
      </c>
      <c r="UQY22" t="s">
        <v>111</v>
      </c>
      <c r="UQZ22" t="s">
        <v>111</v>
      </c>
      <c r="URA22" t="s">
        <v>111</v>
      </c>
      <c r="URB22" t="s">
        <v>111</v>
      </c>
      <c r="URC22" t="s">
        <v>111</v>
      </c>
      <c r="URD22" t="s">
        <v>111</v>
      </c>
      <c r="URE22" t="s">
        <v>111</v>
      </c>
      <c r="URF22" t="s">
        <v>111</v>
      </c>
      <c r="URG22" t="s">
        <v>111</v>
      </c>
      <c r="URH22" t="s">
        <v>111</v>
      </c>
      <c r="URI22" t="s">
        <v>111</v>
      </c>
      <c r="URJ22" t="s">
        <v>111</v>
      </c>
      <c r="URK22" t="s">
        <v>111</v>
      </c>
      <c r="URL22" t="s">
        <v>111</v>
      </c>
      <c r="URM22" t="s">
        <v>111</v>
      </c>
      <c r="URN22" t="s">
        <v>111</v>
      </c>
      <c r="URO22" t="s">
        <v>111</v>
      </c>
      <c r="URP22" t="s">
        <v>111</v>
      </c>
      <c r="URQ22" t="s">
        <v>111</v>
      </c>
      <c r="URR22" t="s">
        <v>111</v>
      </c>
      <c r="URS22" t="s">
        <v>111</v>
      </c>
      <c r="URT22" t="s">
        <v>111</v>
      </c>
      <c r="URU22" t="s">
        <v>111</v>
      </c>
      <c r="URV22" t="s">
        <v>111</v>
      </c>
      <c r="URW22" t="s">
        <v>111</v>
      </c>
      <c r="URX22" t="s">
        <v>111</v>
      </c>
      <c r="URY22" t="s">
        <v>111</v>
      </c>
      <c r="URZ22" t="s">
        <v>111</v>
      </c>
      <c r="USA22" t="s">
        <v>111</v>
      </c>
      <c r="USB22" t="s">
        <v>111</v>
      </c>
      <c r="USC22" t="s">
        <v>111</v>
      </c>
      <c r="USD22" t="s">
        <v>111</v>
      </c>
      <c r="USE22" t="s">
        <v>111</v>
      </c>
      <c r="USF22" t="s">
        <v>111</v>
      </c>
      <c r="USG22" t="s">
        <v>111</v>
      </c>
      <c r="USH22" t="s">
        <v>111</v>
      </c>
      <c r="USI22" t="s">
        <v>111</v>
      </c>
      <c r="USJ22" t="s">
        <v>111</v>
      </c>
      <c r="USK22" t="s">
        <v>111</v>
      </c>
      <c r="USL22" t="s">
        <v>111</v>
      </c>
      <c r="USM22" t="s">
        <v>111</v>
      </c>
      <c r="USN22" t="s">
        <v>111</v>
      </c>
      <c r="USO22" t="s">
        <v>111</v>
      </c>
      <c r="USP22" t="s">
        <v>111</v>
      </c>
      <c r="USQ22" t="s">
        <v>111</v>
      </c>
      <c r="USR22" t="s">
        <v>111</v>
      </c>
      <c r="USS22" t="s">
        <v>111</v>
      </c>
      <c r="UST22" t="s">
        <v>111</v>
      </c>
      <c r="USU22" t="s">
        <v>111</v>
      </c>
      <c r="USV22" t="s">
        <v>111</v>
      </c>
      <c r="USW22" t="s">
        <v>111</v>
      </c>
      <c r="USX22" t="s">
        <v>111</v>
      </c>
      <c r="USY22" t="s">
        <v>111</v>
      </c>
      <c r="USZ22" t="s">
        <v>111</v>
      </c>
      <c r="UTA22" t="s">
        <v>111</v>
      </c>
      <c r="UTB22" t="s">
        <v>111</v>
      </c>
      <c r="UTC22" t="s">
        <v>111</v>
      </c>
      <c r="UTD22" t="s">
        <v>111</v>
      </c>
      <c r="UTE22" t="s">
        <v>111</v>
      </c>
      <c r="UTF22" t="s">
        <v>111</v>
      </c>
      <c r="UTG22" t="s">
        <v>111</v>
      </c>
      <c r="UTH22" t="s">
        <v>111</v>
      </c>
      <c r="UTI22" t="s">
        <v>111</v>
      </c>
      <c r="UTJ22" t="s">
        <v>111</v>
      </c>
      <c r="UTK22" t="s">
        <v>111</v>
      </c>
      <c r="UTL22" t="s">
        <v>111</v>
      </c>
      <c r="UTM22" t="s">
        <v>111</v>
      </c>
      <c r="UTN22" t="s">
        <v>111</v>
      </c>
      <c r="UTO22" t="s">
        <v>111</v>
      </c>
      <c r="UTP22" t="s">
        <v>111</v>
      </c>
      <c r="UTQ22" t="s">
        <v>111</v>
      </c>
      <c r="UTR22" t="s">
        <v>111</v>
      </c>
      <c r="UTS22" t="s">
        <v>111</v>
      </c>
      <c r="UTT22" t="s">
        <v>111</v>
      </c>
      <c r="UTU22" t="s">
        <v>111</v>
      </c>
      <c r="UTV22" t="s">
        <v>111</v>
      </c>
      <c r="UTW22" t="s">
        <v>111</v>
      </c>
      <c r="UTX22" t="s">
        <v>111</v>
      </c>
      <c r="UTY22" t="s">
        <v>111</v>
      </c>
      <c r="UTZ22" t="s">
        <v>111</v>
      </c>
      <c r="UUA22" t="s">
        <v>111</v>
      </c>
      <c r="UUB22" t="s">
        <v>111</v>
      </c>
      <c r="UUC22" t="s">
        <v>111</v>
      </c>
      <c r="UUD22" t="s">
        <v>111</v>
      </c>
      <c r="UUE22" t="s">
        <v>111</v>
      </c>
      <c r="UUF22" t="s">
        <v>111</v>
      </c>
      <c r="UUG22" t="s">
        <v>111</v>
      </c>
      <c r="UUH22" t="s">
        <v>111</v>
      </c>
      <c r="UUI22" t="s">
        <v>111</v>
      </c>
      <c r="UUJ22" t="s">
        <v>111</v>
      </c>
      <c r="UUK22" t="s">
        <v>111</v>
      </c>
      <c r="UUL22" t="s">
        <v>111</v>
      </c>
      <c r="UUM22" t="s">
        <v>111</v>
      </c>
      <c r="UUN22" t="s">
        <v>111</v>
      </c>
      <c r="UUO22" t="s">
        <v>111</v>
      </c>
      <c r="UUP22" t="s">
        <v>111</v>
      </c>
      <c r="UUQ22" t="s">
        <v>111</v>
      </c>
      <c r="UUR22" t="s">
        <v>111</v>
      </c>
      <c r="UUS22" t="s">
        <v>111</v>
      </c>
      <c r="UUT22" t="s">
        <v>111</v>
      </c>
      <c r="UUU22" t="s">
        <v>111</v>
      </c>
      <c r="UUV22" t="s">
        <v>111</v>
      </c>
      <c r="UUW22" t="s">
        <v>111</v>
      </c>
      <c r="UUX22" t="s">
        <v>111</v>
      </c>
      <c r="UUY22" t="s">
        <v>111</v>
      </c>
      <c r="UUZ22" t="s">
        <v>111</v>
      </c>
      <c r="UVA22" t="s">
        <v>111</v>
      </c>
      <c r="UVB22" t="s">
        <v>111</v>
      </c>
      <c r="UVC22" t="s">
        <v>111</v>
      </c>
      <c r="UVD22" t="s">
        <v>111</v>
      </c>
      <c r="UVE22" t="s">
        <v>111</v>
      </c>
      <c r="UVF22" t="s">
        <v>111</v>
      </c>
      <c r="UVG22" t="s">
        <v>111</v>
      </c>
      <c r="UVH22" t="s">
        <v>111</v>
      </c>
      <c r="UVI22" t="s">
        <v>111</v>
      </c>
      <c r="UVJ22" t="s">
        <v>111</v>
      </c>
      <c r="UVK22" t="s">
        <v>111</v>
      </c>
      <c r="UVL22" t="s">
        <v>111</v>
      </c>
      <c r="UVM22" t="s">
        <v>111</v>
      </c>
      <c r="UVN22" t="s">
        <v>111</v>
      </c>
      <c r="UVO22" t="s">
        <v>111</v>
      </c>
      <c r="UVP22" t="s">
        <v>111</v>
      </c>
      <c r="UVQ22" t="s">
        <v>111</v>
      </c>
      <c r="UVR22" t="s">
        <v>111</v>
      </c>
      <c r="UVS22" t="s">
        <v>111</v>
      </c>
      <c r="UVT22" t="s">
        <v>111</v>
      </c>
      <c r="UVU22" t="s">
        <v>111</v>
      </c>
      <c r="UVV22" t="s">
        <v>111</v>
      </c>
      <c r="UVW22" t="s">
        <v>111</v>
      </c>
      <c r="UVX22" t="s">
        <v>111</v>
      </c>
      <c r="UVY22" t="s">
        <v>111</v>
      </c>
      <c r="UVZ22" t="s">
        <v>111</v>
      </c>
      <c r="UWA22" t="s">
        <v>111</v>
      </c>
      <c r="UWB22" t="s">
        <v>111</v>
      </c>
      <c r="UWC22" t="s">
        <v>111</v>
      </c>
      <c r="UWD22" t="s">
        <v>111</v>
      </c>
      <c r="UWE22" t="s">
        <v>111</v>
      </c>
      <c r="UWF22" t="s">
        <v>111</v>
      </c>
      <c r="UWG22" t="s">
        <v>111</v>
      </c>
      <c r="UWH22" t="s">
        <v>111</v>
      </c>
      <c r="UWI22" t="s">
        <v>111</v>
      </c>
      <c r="UWJ22" t="s">
        <v>111</v>
      </c>
      <c r="UWK22" t="s">
        <v>111</v>
      </c>
      <c r="UWL22" t="s">
        <v>111</v>
      </c>
      <c r="UWM22" t="s">
        <v>111</v>
      </c>
      <c r="UWN22" t="s">
        <v>111</v>
      </c>
      <c r="UWO22" t="s">
        <v>111</v>
      </c>
      <c r="UWP22" t="s">
        <v>111</v>
      </c>
      <c r="UWQ22" t="s">
        <v>111</v>
      </c>
      <c r="UWR22" t="s">
        <v>111</v>
      </c>
      <c r="UWS22" t="s">
        <v>111</v>
      </c>
      <c r="UWT22" t="s">
        <v>111</v>
      </c>
      <c r="UWU22" t="s">
        <v>111</v>
      </c>
      <c r="UWV22" t="s">
        <v>111</v>
      </c>
      <c r="UWW22" t="s">
        <v>111</v>
      </c>
      <c r="UWX22" t="s">
        <v>111</v>
      </c>
      <c r="UWY22" t="s">
        <v>111</v>
      </c>
      <c r="UWZ22" t="s">
        <v>111</v>
      </c>
      <c r="UXA22" t="s">
        <v>111</v>
      </c>
      <c r="UXB22" t="s">
        <v>111</v>
      </c>
      <c r="UXC22" t="s">
        <v>111</v>
      </c>
      <c r="UXD22" t="s">
        <v>111</v>
      </c>
      <c r="UXE22" t="s">
        <v>111</v>
      </c>
      <c r="UXF22" t="s">
        <v>111</v>
      </c>
      <c r="UXG22" t="s">
        <v>111</v>
      </c>
      <c r="UXH22" t="s">
        <v>111</v>
      </c>
      <c r="UXI22" t="s">
        <v>111</v>
      </c>
      <c r="UXJ22" t="s">
        <v>111</v>
      </c>
      <c r="UXK22" t="s">
        <v>111</v>
      </c>
      <c r="UXL22" t="s">
        <v>111</v>
      </c>
      <c r="UXM22" t="s">
        <v>111</v>
      </c>
      <c r="UXN22" t="s">
        <v>111</v>
      </c>
      <c r="UXO22" t="s">
        <v>111</v>
      </c>
      <c r="UXP22" t="s">
        <v>111</v>
      </c>
      <c r="UXQ22" t="s">
        <v>111</v>
      </c>
      <c r="UXR22" t="s">
        <v>111</v>
      </c>
      <c r="UXS22" t="s">
        <v>111</v>
      </c>
      <c r="UXT22" t="s">
        <v>111</v>
      </c>
      <c r="UXU22" t="s">
        <v>111</v>
      </c>
      <c r="UXV22" t="s">
        <v>111</v>
      </c>
      <c r="UXW22" t="s">
        <v>111</v>
      </c>
      <c r="UXX22" t="s">
        <v>111</v>
      </c>
      <c r="UXY22" t="s">
        <v>111</v>
      </c>
      <c r="UXZ22" t="s">
        <v>111</v>
      </c>
      <c r="UYA22" t="s">
        <v>111</v>
      </c>
      <c r="UYB22" t="s">
        <v>111</v>
      </c>
      <c r="UYC22" t="s">
        <v>111</v>
      </c>
      <c r="UYD22" t="s">
        <v>111</v>
      </c>
      <c r="UYE22" t="s">
        <v>111</v>
      </c>
      <c r="UYF22" t="s">
        <v>111</v>
      </c>
      <c r="UYG22" t="s">
        <v>111</v>
      </c>
      <c r="UYH22" t="s">
        <v>111</v>
      </c>
      <c r="UYI22" t="s">
        <v>111</v>
      </c>
      <c r="UYJ22" t="s">
        <v>111</v>
      </c>
      <c r="UYK22" t="s">
        <v>111</v>
      </c>
      <c r="UYL22" t="s">
        <v>111</v>
      </c>
      <c r="UYM22" t="s">
        <v>111</v>
      </c>
      <c r="UYN22" t="s">
        <v>111</v>
      </c>
      <c r="UYO22" t="s">
        <v>111</v>
      </c>
      <c r="UYP22" t="s">
        <v>111</v>
      </c>
      <c r="UYQ22" t="s">
        <v>111</v>
      </c>
      <c r="UYR22" t="s">
        <v>111</v>
      </c>
      <c r="UYS22" t="s">
        <v>111</v>
      </c>
      <c r="UYT22" t="s">
        <v>111</v>
      </c>
      <c r="UYU22" t="s">
        <v>111</v>
      </c>
      <c r="UYV22" t="s">
        <v>111</v>
      </c>
      <c r="UYW22" t="s">
        <v>111</v>
      </c>
      <c r="UYX22" t="s">
        <v>111</v>
      </c>
      <c r="UYY22" t="s">
        <v>111</v>
      </c>
      <c r="UYZ22" t="s">
        <v>111</v>
      </c>
      <c r="UZA22" t="s">
        <v>111</v>
      </c>
      <c r="UZB22" t="s">
        <v>111</v>
      </c>
      <c r="UZC22" t="s">
        <v>111</v>
      </c>
      <c r="UZD22" t="s">
        <v>111</v>
      </c>
      <c r="UZE22" t="s">
        <v>111</v>
      </c>
      <c r="UZF22" t="s">
        <v>111</v>
      </c>
      <c r="UZG22" t="s">
        <v>111</v>
      </c>
      <c r="UZH22" t="s">
        <v>111</v>
      </c>
      <c r="UZI22" t="s">
        <v>111</v>
      </c>
      <c r="UZJ22" t="s">
        <v>111</v>
      </c>
      <c r="UZK22" t="s">
        <v>111</v>
      </c>
      <c r="UZL22" t="s">
        <v>111</v>
      </c>
      <c r="UZM22" t="s">
        <v>111</v>
      </c>
      <c r="UZN22" t="s">
        <v>111</v>
      </c>
      <c r="UZO22" t="s">
        <v>111</v>
      </c>
      <c r="UZP22" t="s">
        <v>111</v>
      </c>
      <c r="UZQ22" t="s">
        <v>111</v>
      </c>
      <c r="UZR22" t="s">
        <v>111</v>
      </c>
      <c r="UZS22" t="s">
        <v>111</v>
      </c>
      <c r="UZT22" t="s">
        <v>111</v>
      </c>
      <c r="UZU22" t="s">
        <v>111</v>
      </c>
      <c r="UZV22" t="s">
        <v>111</v>
      </c>
      <c r="UZW22" t="s">
        <v>111</v>
      </c>
      <c r="UZX22" t="s">
        <v>111</v>
      </c>
      <c r="UZY22" t="s">
        <v>111</v>
      </c>
      <c r="UZZ22" t="s">
        <v>111</v>
      </c>
      <c r="VAA22" t="s">
        <v>111</v>
      </c>
      <c r="VAB22" t="s">
        <v>111</v>
      </c>
      <c r="VAC22" t="s">
        <v>111</v>
      </c>
      <c r="VAD22" t="s">
        <v>111</v>
      </c>
      <c r="VAE22" t="s">
        <v>111</v>
      </c>
      <c r="VAF22" t="s">
        <v>111</v>
      </c>
      <c r="VAG22" t="s">
        <v>111</v>
      </c>
      <c r="VAH22" t="s">
        <v>111</v>
      </c>
      <c r="VAI22" t="s">
        <v>111</v>
      </c>
      <c r="VAJ22" t="s">
        <v>111</v>
      </c>
      <c r="VAK22" t="s">
        <v>111</v>
      </c>
      <c r="VAL22" t="s">
        <v>111</v>
      </c>
      <c r="VAM22" t="s">
        <v>111</v>
      </c>
      <c r="VAN22" t="s">
        <v>111</v>
      </c>
      <c r="VAO22" t="s">
        <v>111</v>
      </c>
      <c r="VAP22" t="s">
        <v>111</v>
      </c>
      <c r="VAQ22" t="s">
        <v>111</v>
      </c>
      <c r="VAR22" t="s">
        <v>111</v>
      </c>
      <c r="VAS22" t="s">
        <v>111</v>
      </c>
      <c r="VAT22" t="s">
        <v>111</v>
      </c>
      <c r="VAU22" t="s">
        <v>111</v>
      </c>
      <c r="VAV22" t="s">
        <v>111</v>
      </c>
      <c r="VAW22" t="s">
        <v>111</v>
      </c>
      <c r="VAX22" t="s">
        <v>111</v>
      </c>
      <c r="VAY22" t="s">
        <v>111</v>
      </c>
      <c r="VAZ22" t="s">
        <v>111</v>
      </c>
      <c r="VBA22" t="s">
        <v>111</v>
      </c>
      <c r="VBB22" t="s">
        <v>111</v>
      </c>
      <c r="VBC22" t="s">
        <v>111</v>
      </c>
      <c r="VBD22" t="s">
        <v>111</v>
      </c>
      <c r="VBE22" t="s">
        <v>111</v>
      </c>
      <c r="VBF22" t="s">
        <v>111</v>
      </c>
      <c r="VBG22" t="s">
        <v>111</v>
      </c>
      <c r="VBH22" t="s">
        <v>111</v>
      </c>
      <c r="VBI22" t="s">
        <v>111</v>
      </c>
      <c r="VBJ22" t="s">
        <v>111</v>
      </c>
      <c r="VBK22" t="s">
        <v>111</v>
      </c>
      <c r="VBL22" t="s">
        <v>111</v>
      </c>
      <c r="VBM22" t="s">
        <v>111</v>
      </c>
      <c r="VBN22" t="s">
        <v>111</v>
      </c>
      <c r="VBO22" t="s">
        <v>111</v>
      </c>
      <c r="VBP22" t="s">
        <v>111</v>
      </c>
      <c r="VBQ22" t="s">
        <v>111</v>
      </c>
      <c r="VBR22" t="s">
        <v>111</v>
      </c>
      <c r="VBS22" t="s">
        <v>111</v>
      </c>
      <c r="VBT22" t="s">
        <v>111</v>
      </c>
      <c r="VBU22" t="s">
        <v>111</v>
      </c>
      <c r="VBV22" t="s">
        <v>111</v>
      </c>
      <c r="VBW22" t="s">
        <v>111</v>
      </c>
      <c r="VBX22" t="s">
        <v>111</v>
      </c>
      <c r="VBY22" t="s">
        <v>111</v>
      </c>
      <c r="VBZ22" t="s">
        <v>111</v>
      </c>
      <c r="VCA22" t="s">
        <v>111</v>
      </c>
      <c r="VCB22" t="s">
        <v>111</v>
      </c>
      <c r="VCC22" t="s">
        <v>111</v>
      </c>
      <c r="VCD22" t="s">
        <v>111</v>
      </c>
      <c r="VCE22" t="s">
        <v>111</v>
      </c>
      <c r="VCF22" t="s">
        <v>111</v>
      </c>
      <c r="VCG22" t="s">
        <v>111</v>
      </c>
      <c r="VCH22" t="s">
        <v>111</v>
      </c>
      <c r="VCI22" t="s">
        <v>111</v>
      </c>
      <c r="VCJ22" t="s">
        <v>111</v>
      </c>
      <c r="VCK22" t="s">
        <v>111</v>
      </c>
      <c r="VCL22" t="s">
        <v>111</v>
      </c>
      <c r="VCM22" t="s">
        <v>111</v>
      </c>
      <c r="VCN22" t="s">
        <v>111</v>
      </c>
      <c r="VCO22" t="s">
        <v>111</v>
      </c>
      <c r="VCP22" t="s">
        <v>111</v>
      </c>
      <c r="VCQ22" t="s">
        <v>111</v>
      </c>
      <c r="VCR22" t="s">
        <v>111</v>
      </c>
      <c r="VCS22" t="s">
        <v>111</v>
      </c>
      <c r="VCT22" t="s">
        <v>111</v>
      </c>
      <c r="VCU22" t="s">
        <v>111</v>
      </c>
      <c r="VCV22" t="s">
        <v>111</v>
      </c>
      <c r="VCW22" t="s">
        <v>111</v>
      </c>
      <c r="VCX22" t="s">
        <v>111</v>
      </c>
      <c r="VCY22" t="s">
        <v>111</v>
      </c>
      <c r="VCZ22" t="s">
        <v>111</v>
      </c>
      <c r="VDA22" t="s">
        <v>111</v>
      </c>
      <c r="VDB22" t="s">
        <v>111</v>
      </c>
      <c r="VDC22" t="s">
        <v>111</v>
      </c>
      <c r="VDD22" t="s">
        <v>111</v>
      </c>
      <c r="VDE22" t="s">
        <v>111</v>
      </c>
      <c r="VDF22" t="s">
        <v>111</v>
      </c>
      <c r="VDG22" t="s">
        <v>111</v>
      </c>
      <c r="VDH22" t="s">
        <v>111</v>
      </c>
      <c r="VDI22" t="s">
        <v>111</v>
      </c>
      <c r="VDJ22" t="s">
        <v>111</v>
      </c>
      <c r="VDK22" t="s">
        <v>111</v>
      </c>
      <c r="VDL22" t="s">
        <v>111</v>
      </c>
      <c r="VDM22" t="s">
        <v>111</v>
      </c>
      <c r="VDN22" t="s">
        <v>111</v>
      </c>
      <c r="VDO22" t="s">
        <v>111</v>
      </c>
      <c r="VDP22" t="s">
        <v>111</v>
      </c>
      <c r="VDQ22" t="s">
        <v>111</v>
      </c>
      <c r="VDR22" t="s">
        <v>111</v>
      </c>
      <c r="VDS22" t="s">
        <v>111</v>
      </c>
      <c r="VDT22" t="s">
        <v>111</v>
      </c>
      <c r="VDU22" t="s">
        <v>111</v>
      </c>
      <c r="VDV22" t="s">
        <v>111</v>
      </c>
      <c r="VDW22" t="s">
        <v>111</v>
      </c>
      <c r="VDX22" t="s">
        <v>111</v>
      </c>
      <c r="VDY22" t="s">
        <v>111</v>
      </c>
      <c r="VDZ22" t="s">
        <v>111</v>
      </c>
      <c r="VEA22" t="s">
        <v>111</v>
      </c>
      <c r="VEB22" t="s">
        <v>111</v>
      </c>
      <c r="VEC22" t="s">
        <v>111</v>
      </c>
      <c r="VED22" t="s">
        <v>111</v>
      </c>
      <c r="VEE22" t="s">
        <v>111</v>
      </c>
      <c r="VEF22" t="s">
        <v>111</v>
      </c>
      <c r="VEG22" t="s">
        <v>111</v>
      </c>
      <c r="VEH22" t="s">
        <v>111</v>
      </c>
      <c r="VEI22" t="s">
        <v>111</v>
      </c>
      <c r="VEJ22" t="s">
        <v>111</v>
      </c>
      <c r="VEK22" t="s">
        <v>111</v>
      </c>
      <c r="VEL22" t="s">
        <v>111</v>
      </c>
      <c r="VEM22" t="s">
        <v>111</v>
      </c>
      <c r="VEN22" t="s">
        <v>111</v>
      </c>
      <c r="VEO22" t="s">
        <v>111</v>
      </c>
      <c r="VEP22" t="s">
        <v>111</v>
      </c>
      <c r="VEQ22" t="s">
        <v>111</v>
      </c>
      <c r="VER22" t="s">
        <v>111</v>
      </c>
      <c r="VES22" t="s">
        <v>111</v>
      </c>
      <c r="VET22" t="s">
        <v>111</v>
      </c>
      <c r="VEU22" t="s">
        <v>111</v>
      </c>
      <c r="VEV22" t="s">
        <v>111</v>
      </c>
      <c r="VEW22" t="s">
        <v>111</v>
      </c>
      <c r="VEX22" t="s">
        <v>111</v>
      </c>
      <c r="VEY22" t="s">
        <v>111</v>
      </c>
      <c r="VEZ22" t="s">
        <v>111</v>
      </c>
      <c r="VFA22" t="s">
        <v>111</v>
      </c>
      <c r="VFB22" t="s">
        <v>111</v>
      </c>
      <c r="VFC22" t="s">
        <v>111</v>
      </c>
      <c r="VFD22" t="s">
        <v>111</v>
      </c>
      <c r="VFE22" t="s">
        <v>111</v>
      </c>
      <c r="VFF22" t="s">
        <v>111</v>
      </c>
      <c r="VFG22" t="s">
        <v>111</v>
      </c>
      <c r="VFH22" t="s">
        <v>111</v>
      </c>
      <c r="VFI22" t="s">
        <v>111</v>
      </c>
      <c r="VFJ22" t="s">
        <v>111</v>
      </c>
      <c r="VFK22" t="s">
        <v>111</v>
      </c>
      <c r="VFL22" t="s">
        <v>111</v>
      </c>
      <c r="VFM22" t="s">
        <v>111</v>
      </c>
      <c r="VFN22" t="s">
        <v>111</v>
      </c>
      <c r="VFO22" t="s">
        <v>111</v>
      </c>
      <c r="VFP22" t="s">
        <v>111</v>
      </c>
      <c r="VFQ22" t="s">
        <v>111</v>
      </c>
      <c r="VFR22" t="s">
        <v>111</v>
      </c>
      <c r="VFS22" t="s">
        <v>111</v>
      </c>
      <c r="VFT22" t="s">
        <v>111</v>
      </c>
      <c r="VFU22" t="s">
        <v>111</v>
      </c>
      <c r="VFV22" t="s">
        <v>111</v>
      </c>
      <c r="VFW22" t="s">
        <v>111</v>
      </c>
      <c r="VFX22" t="s">
        <v>111</v>
      </c>
      <c r="VFY22" t="s">
        <v>111</v>
      </c>
      <c r="VFZ22" t="s">
        <v>111</v>
      </c>
      <c r="VGA22" t="s">
        <v>111</v>
      </c>
      <c r="VGB22" t="s">
        <v>111</v>
      </c>
      <c r="VGC22" t="s">
        <v>111</v>
      </c>
      <c r="VGD22" t="s">
        <v>111</v>
      </c>
      <c r="VGE22" t="s">
        <v>111</v>
      </c>
      <c r="VGF22" t="s">
        <v>111</v>
      </c>
      <c r="VGG22" t="s">
        <v>111</v>
      </c>
      <c r="VGH22" t="s">
        <v>111</v>
      </c>
      <c r="VGI22" t="s">
        <v>111</v>
      </c>
      <c r="VGJ22" t="s">
        <v>111</v>
      </c>
      <c r="VGK22" t="s">
        <v>111</v>
      </c>
      <c r="VGL22" t="s">
        <v>111</v>
      </c>
      <c r="VGM22" t="s">
        <v>111</v>
      </c>
      <c r="VGN22" t="s">
        <v>111</v>
      </c>
      <c r="VGO22" t="s">
        <v>111</v>
      </c>
      <c r="VGP22" t="s">
        <v>111</v>
      </c>
      <c r="VGQ22" t="s">
        <v>111</v>
      </c>
      <c r="VGR22" t="s">
        <v>111</v>
      </c>
      <c r="VGS22" t="s">
        <v>111</v>
      </c>
      <c r="VGT22" t="s">
        <v>111</v>
      </c>
      <c r="VGU22" t="s">
        <v>111</v>
      </c>
      <c r="VGV22" t="s">
        <v>111</v>
      </c>
      <c r="VGW22" t="s">
        <v>111</v>
      </c>
      <c r="VGX22" t="s">
        <v>111</v>
      </c>
      <c r="VGY22" t="s">
        <v>111</v>
      </c>
      <c r="VGZ22" t="s">
        <v>111</v>
      </c>
      <c r="VHA22" t="s">
        <v>111</v>
      </c>
      <c r="VHB22" t="s">
        <v>111</v>
      </c>
      <c r="VHC22" t="s">
        <v>111</v>
      </c>
      <c r="VHD22" t="s">
        <v>111</v>
      </c>
      <c r="VHE22" t="s">
        <v>111</v>
      </c>
      <c r="VHF22" t="s">
        <v>111</v>
      </c>
      <c r="VHG22" t="s">
        <v>111</v>
      </c>
      <c r="VHH22" t="s">
        <v>111</v>
      </c>
      <c r="VHI22" t="s">
        <v>111</v>
      </c>
      <c r="VHJ22" t="s">
        <v>111</v>
      </c>
      <c r="VHK22" t="s">
        <v>111</v>
      </c>
      <c r="VHL22" t="s">
        <v>111</v>
      </c>
      <c r="VHM22" t="s">
        <v>111</v>
      </c>
      <c r="VHN22" t="s">
        <v>111</v>
      </c>
      <c r="VHO22" t="s">
        <v>111</v>
      </c>
      <c r="VHP22" t="s">
        <v>111</v>
      </c>
      <c r="VHQ22" t="s">
        <v>111</v>
      </c>
      <c r="VHR22" t="s">
        <v>111</v>
      </c>
      <c r="VHS22" t="s">
        <v>111</v>
      </c>
      <c r="VHT22" t="s">
        <v>111</v>
      </c>
      <c r="VHU22" t="s">
        <v>111</v>
      </c>
      <c r="VHV22" t="s">
        <v>111</v>
      </c>
      <c r="VHW22" t="s">
        <v>111</v>
      </c>
      <c r="VHX22" t="s">
        <v>111</v>
      </c>
      <c r="VHY22" t="s">
        <v>111</v>
      </c>
      <c r="VHZ22" t="s">
        <v>111</v>
      </c>
      <c r="VIA22" t="s">
        <v>111</v>
      </c>
      <c r="VIB22" t="s">
        <v>111</v>
      </c>
      <c r="VIC22" t="s">
        <v>111</v>
      </c>
      <c r="VID22" t="s">
        <v>111</v>
      </c>
      <c r="VIE22" t="s">
        <v>111</v>
      </c>
      <c r="VIF22" t="s">
        <v>111</v>
      </c>
      <c r="VIG22" t="s">
        <v>111</v>
      </c>
      <c r="VIH22" t="s">
        <v>111</v>
      </c>
      <c r="VII22" t="s">
        <v>111</v>
      </c>
      <c r="VIJ22" t="s">
        <v>111</v>
      </c>
      <c r="VIK22" t="s">
        <v>111</v>
      </c>
      <c r="VIL22" t="s">
        <v>111</v>
      </c>
      <c r="VIM22" t="s">
        <v>111</v>
      </c>
      <c r="VIN22" t="s">
        <v>111</v>
      </c>
      <c r="VIO22" t="s">
        <v>111</v>
      </c>
      <c r="VIP22" t="s">
        <v>111</v>
      </c>
      <c r="VIQ22" t="s">
        <v>111</v>
      </c>
      <c r="VIR22" t="s">
        <v>111</v>
      </c>
      <c r="VIS22" t="s">
        <v>111</v>
      </c>
      <c r="VIT22" t="s">
        <v>111</v>
      </c>
      <c r="VIU22" t="s">
        <v>111</v>
      </c>
      <c r="VIV22" t="s">
        <v>111</v>
      </c>
      <c r="VIW22" t="s">
        <v>111</v>
      </c>
      <c r="VIX22" t="s">
        <v>111</v>
      </c>
      <c r="VIY22" t="s">
        <v>111</v>
      </c>
      <c r="VIZ22" t="s">
        <v>111</v>
      </c>
      <c r="VJA22" t="s">
        <v>111</v>
      </c>
      <c r="VJB22" t="s">
        <v>111</v>
      </c>
      <c r="VJC22" t="s">
        <v>111</v>
      </c>
      <c r="VJD22" t="s">
        <v>111</v>
      </c>
      <c r="VJE22" t="s">
        <v>111</v>
      </c>
      <c r="VJF22" t="s">
        <v>111</v>
      </c>
      <c r="VJG22" t="s">
        <v>111</v>
      </c>
      <c r="VJH22" t="s">
        <v>111</v>
      </c>
      <c r="VJI22" t="s">
        <v>111</v>
      </c>
      <c r="VJJ22" t="s">
        <v>111</v>
      </c>
      <c r="VJK22" t="s">
        <v>111</v>
      </c>
      <c r="VJL22" t="s">
        <v>111</v>
      </c>
      <c r="VJM22" t="s">
        <v>111</v>
      </c>
      <c r="VJN22" t="s">
        <v>111</v>
      </c>
      <c r="VJO22" t="s">
        <v>111</v>
      </c>
      <c r="VJP22" t="s">
        <v>111</v>
      </c>
      <c r="VJQ22" t="s">
        <v>111</v>
      </c>
      <c r="VJR22" t="s">
        <v>111</v>
      </c>
      <c r="VJS22" t="s">
        <v>111</v>
      </c>
      <c r="VJT22" t="s">
        <v>111</v>
      </c>
      <c r="VJU22" t="s">
        <v>111</v>
      </c>
      <c r="VJV22" t="s">
        <v>111</v>
      </c>
      <c r="VJW22" t="s">
        <v>111</v>
      </c>
      <c r="VJX22" t="s">
        <v>111</v>
      </c>
      <c r="VJY22" t="s">
        <v>111</v>
      </c>
      <c r="VJZ22" t="s">
        <v>111</v>
      </c>
      <c r="VKA22" t="s">
        <v>111</v>
      </c>
      <c r="VKB22" t="s">
        <v>111</v>
      </c>
      <c r="VKC22" t="s">
        <v>111</v>
      </c>
      <c r="VKD22" t="s">
        <v>111</v>
      </c>
      <c r="VKE22" t="s">
        <v>111</v>
      </c>
      <c r="VKF22" t="s">
        <v>111</v>
      </c>
      <c r="VKG22" t="s">
        <v>111</v>
      </c>
      <c r="VKH22" t="s">
        <v>111</v>
      </c>
      <c r="VKI22" t="s">
        <v>111</v>
      </c>
      <c r="VKJ22" t="s">
        <v>111</v>
      </c>
      <c r="VKK22" t="s">
        <v>111</v>
      </c>
      <c r="VKL22" t="s">
        <v>111</v>
      </c>
      <c r="VKM22" t="s">
        <v>111</v>
      </c>
      <c r="VKN22" t="s">
        <v>111</v>
      </c>
      <c r="VKO22" t="s">
        <v>111</v>
      </c>
      <c r="VKP22" t="s">
        <v>111</v>
      </c>
      <c r="VKQ22" t="s">
        <v>111</v>
      </c>
      <c r="VKR22" t="s">
        <v>111</v>
      </c>
      <c r="VKS22" t="s">
        <v>111</v>
      </c>
      <c r="VKT22" t="s">
        <v>111</v>
      </c>
      <c r="VKU22" t="s">
        <v>111</v>
      </c>
      <c r="VKV22" t="s">
        <v>111</v>
      </c>
      <c r="VKW22" t="s">
        <v>111</v>
      </c>
      <c r="VKX22" t="s">
        <v>111</v>
      </c>
      <c r="VKY22" t="s">
        <v>111</v>
      </c>
      <c r="VKZ22" t="s">
        <v>111</v>
      </c>
      <c r="VLA22" t="s">
        <v>111</v>
      </c>
      <c r="VLB22" t="s">
        <v>111</v>
      </c>
      <c r="VLC22" t="s">
        <v>111</v>
      </c>
      <c r="VLD22" t="s">
        <v>111</v>
      </c>
      <c r="VLE22" t="s">
        <v>111</v>
      </c>
      <c r="VLF22" t="s">
        <v>111</v>
      </c>
      <c r="VLG22" t="s">
        <v>111</v>
      </c>
      <c r="VLH22" t="s">
        <v>111</v>
      </c>
      <c r="VLI22" t="s">
        <v>111</v>
      </c>
      <c r="VLJ22" t="s">
        <v>111</v>
      </c>
      <c r="VLK22" t="s">
        <v>111</v>
      </c>
      <c r="VLL22" t="s">
        <v>111</v>
      </c>
      <c r="VLM22" t="s">
        <v>111</v>
      </c>
      <c r="VLN22" t="s">
        <v>111</v>
      </c>
      <c r="VLO22" t="s">
        <v>111</v>
      </c>
      <c r="VLP22" t="s">
        <v>111</v>
      </c>
      <c r="VLQ22" t="s">
        <v>111</v>
      </c>
      <c r="VLR22" t="s">
        <v>111</v>
      </c>
      <c r="VLS22" t="s">
        <v>111</v>
      </c>
      <c r="VLT22" t="s">
        <v>111</v>
      </c>
      <c r="VLU22" t="s">
        <v>111</v>
      </c>
      <c r="VLV22" t="s">
        <v>111</v>
      </c>
      <c r="VLW22" t="s">
        <v>111</v>
      </c>
      <c r="VLX22" t="s">
        <v>111</v>
      </c>
      <c r="VLY22" t="s">
        <v>111</v>
      </c>
      <c r="VLZ22" t="s">
        <v>111</v>
      </c>
      <c r="VMA22" t="s">
        <v>111</v>
      </c>
      <c r="VMB22" t="s">
        <v>111</v>
      </c>
      <c r="VMC22" t="s">
        <v>111</v>
      </c>
      <c r="VMD22" t="s">
        <v>111</v>
      </c>
      <c r="VME22" t="s">
        <v>111</v>
      </c>
      <c r="VMF22" t="s">
        <v>111</v>
      </c>
      <c r="VMG22" t="s">
        <v>111</v>
      </c>
      <c r="VMH22" t="s">
        <v>111</v>
      </c>
      <c r="VMI22" t="s">
        <v>111</v>
      </c>
      <c r="VMJ22" t="s">
        <v>111</v>
      </c>
      <c r="VMK22" t="s">
        <v>111</v>
      </c>
      <c r="VML22" t="s">
        <v>111</v>
      </c>
      <c r="VMM22" t="s">
        <v>111</v>
      </c>
      <c r="VMN22" t="s">
        <v>111</v>
      </c>
      <c r="VMO22" t="s">
        <v>111</v>
      </c>
      <c r="VMP22" t="s">
        <v>111</v>
      </c>
      <c r="VMQ22" t="s">
        <v>111</v>
      </c>
      <c r="VMR22" t="s">
        <v>111</v>
      </c>
      <c r="VMS22" t="s">
        <v>111</v>
      </c>
      <c r="VMT22" t="s">
        <v>111</v>
      </c>
      <c r="VMU22" t="s">
        <v>111</v>
      </c>
      <c r="VMV22" t="s">
        <v>111</v>
      </c>
      <c r="VMW22" t="s">
        <v>111</v>
      </c>
      <c r="VMX22" t="s">
        <v>111</v>
      </c>
      <c r="VMY22" t="s">
        <v>111</v>
      </c>
      <c r="VMZ22" t="s">
        <v>111</v>
      </c>
      <c r="VNA22" t="s">
        <v>111</v>
      </c>
      <c r="VNB22" t="s">
        <v>111</v>
      </c>
      <c r="VNC22" t="s">
        <v>111</v>
      </c>
      <c r="VND22" t="s">
        <v>111</v>
      </c>
      <c r="VNE22" t="s">
        <v>111</v>
      </c>
      <c r="VNF22" t="s">
        <v>111</v>
      </c>
      <c r="VNG22" t="s">
        <v>111</v>
      </c>
      <c r="VNH22" t="s">
        <v>111</v>
      </c>
      <c r="VNI22" t="s">
        <v>111</v>
      </c>
      <c r="VNJ22" t="s">
        <v>111</v>
      </c>
      <c r="VNK22" t="s">
        <v>111</v>
      </c>
      <c r="VNL22" t="s">
        <v>111</v>
      </c>
      <c r="VNM22" t="s">
        <v>111</v>
      </c>
      <c r="VNN22" t="s">
        <v>111</v>
      </c>
      <c r="VNO22" t="s">
        <v>111</v>
      </c>
      <c r="VNP22" t="s">
        <v>111</v>
      </c>
      <c r="VNQ22" t="s">
        <v>111</v>
      </c>
      <c r="VNR22" t="s">
        <v>111</v>
      </c>
      <c r="VNS22" t="s">
        <v>111</v>
      </c>
      <c r="VNT22" t="s">
        <v>111</v>
      </c>
      <c r="VNU22" t="s">
        <v>111</v>
      </c>
      <c r="VNV22" t="s">
        <v>111</v>
      </c>
      <c r="VNW22" t="s">
        <v>111</v>
      </c>
      <c r="VNX22" t="s">
        <v>111</v>
      </c>
      <c r="VNY22" t="s">
        <v>111</v>
      </c>
      <c r="VNZ22" t="s">
        <v>111</v>
      </c>
      <c r="VOA22" t="s">
        <v>111</v>
      </c>
      <c r="VOB22" t="s">
        <v>111</v>
      </c>
      <c r="VOC22" t="s">
        <v>111</v>
      </c>
      <c r="VOD22" t="s">
        <v>111</v>
      </c>
      <c r="VOE22" t="s">
        <v>111</v>
      </c>
      <c r="VOF22" t="s">
        <v>111</v>
      </c>
      <c r="VOG22" t="s">
        <v>111</v>
      </c>
      <c r="VOH22" t="s">
        <v>111</v>
      </c>
      <c r="VOI22" t="s">
        <v>111</v>
      </c>
      <c r="VOJ22" t="s">
        <v>111</v>
      </c>
      <c r="VOK22" t="s">
        <v>111</v>
      </c>
      <c r="VOL22" t="s">
        <v>111</v>
      </c>
      <c r="VOM22" t="s">
        <v>111</v>
      </c>
      <c r="VON22" t="s">
        <v>111</v>
      </c>
      <c r="VOO22" t="s">
        <v>111</v>
      </c>
      <c r="VOP22" t="s">
        <v>111</v>
      </c>
      <c r="VOQ22" t="s">
        <v>111</v>
      </c>
      <c r="VOR22" t="s">
        <v>111</v>
      </c>
      <c r="VOS22" t="s">
        <v>111</v>
      </c>
      <c r="VOT22" t="s">
        <v>111</v>
      </c>
      <c r="VOU22" t="s">
        <v>111</v>
      </c>
      <c r="VOV22" t="s">
        <v>111</v>
      </c>
      <c r="VOW22" t="s">
        <v>111</v>
      </c>
      <c r="VOX22" t="s">
        <v>111</v>
      </c>
      <c r="VOY22" t="s">
        <v>111</v>
      </c>
      <c r="VOZ22" t="s">
        <v>111</v>
      </c>
      <c r="VPA22" t="s">
        <v>111</v>
      </c>
      <c r="VPB22" t="s">
        <v>111</v>
      </c>
      <c r="VPC22" t="s">
        <v>111</v>
      </c>
      <c r="VPD22" t="s">
        <v>111</v>
      </c>
      <c r="VPE22" t="s">
        <v>111</v>
      </c>
      <c r="VPF22" t="s">
        <v>111</v>
      </c>
      <c r="VPG22" t="s">
        <v>111</v>
      </c>
      <c r="VPH22" t="s">
        <v>111</v>
      </c>
      <c r="VPI22" t="s">
        <v>111</v>
      </c>
      <c r="VPJ22" t="s">
        <v>111</v>
      </c>
      <c r="VPK22" t="s">
        <v>111</v>
      </c>
      <c r="VPL22" t="s">
        <v>111</v>
      </c>
      <c r="VPM22" t="s">
        <v>111</v>
      </c>
      <c r="VPN22" t="s">
        <v>111</v>
      </c>
      <c r="VPO22" t="s">
        <v>111</v>
      </c>
      <c r="VPP22" t="s">
        <v>111</v>
      </c>
      <c r="VPQ22" t="s">
        <v>111</v>
      </c>
      <c r="VPR22" t="s">
        <v>111</v>
      </c>
      <c r="VPS22" t="s">
        <v>111</v>
      </c>
      <c r="VPT22" t="s">
        <v>111</v>
      </c>
      <c r="VPU22" t="s">
        <v>111</v>
      </c>
      <c r="VPV22" t="s">
        <v>111</v>
      </c>
      <c r="VPW22" t="s">
        <v>111</v>
      </c>
      <c r="VPX22" t="s">
        <v>111</v>
      </c>
      <c r="VPY22" t="s">
        <v>111</v>
      </c>
      <c r="VPZ22" t="s">
        <v>111</v>
      </c>
      <c r="VQA22" t="s">
        <v>111</v>
      </c>
      <c r="VQB22" t="s">
        <v>111</v>
      </c>
      <c r="VQC22" t="s">
        <v>111</v>
      </c>
      <c r="VQD22" t="s">
        <v>111</v>
      </c>
      <c r="VQE22" t="s">
        <v>111</v>
      </c>
      <c r="VQF22" t="s">
        <v>111</v>
      </c>
      <c r="VQG22" t="s">
        <v>111</v>
      </c>
      <c r="VQH22" t="s">
        <v>111</v>
      </c>
      <c r="VQI22" t="s">
        <v>111</v>
      </c>
      <c r="VQJ22" t="s">
        <v>111</v>
      </c>
      <c r="VQK22" t="s">
        <v>111</v>
      </c>
      <c r="VQL22" t="s">
        <v>111</v>
      </c>
      <c r="VQM22" t="s">
        <v>111</v>
      </c>
      <c r="VQN22" t="s">
        <v>111</v>
      </c>
      <c r="VQO22" t="s">
        <v>111</v>
      </c>
      <c r="VQP22" t="s">
        <v>111</v>
      </c>
      <c r="VQQ22" t="s">
        <v>111</v>
      </c>
      <c r="VQR22" t="s">
        <v>111</v>
      </c>
      <c r="VQS22" t="s">
        <v>111</v>
      </c>
      <c r="VQT22" t="s">
        <v>111</v>
      </c>
      <c r="VQU22" t="s">
        <v>111</v>
      </c>
      <c r="VQV22" t="s">
        <v>111</v>
      </c>
      <c r="VQW22" t="s">
        <v>111</v>
      </c>
      <c r="VQX22" t="s">
        <v>111</v>
      </c>
      <c r="VQY22" t="s">
        <v>111</v>
      </c>
      <c r="VQZ22" t="s">
        <v>111</v>
      </c>
      <c r="VRA22" t="s">
        <v>111</v>
      </c>
      <c r="VRB22" t="s">
        <v>111</v>
      </c>
      <c r="VRC22" t="s">
        <v>111</v>
      </c>
      <c r="VRD22" t="s">
        <v>111</v>
      </c>
      <c r="VRE22" t="s">
        <v>111</v>
      </c>
      <c r="VRF22" t="s">
        <v>111</v>
      </c>
      <c r="VRG22" t="s">
        <v>111</v>
      </c>
      <c r="VRH22" t="s">
        <v>111</v>
      </c>
      <c r="VRI22" t="s">
        <v>111</v>
      </c>
      <c r="VRJ22" t="s">
        <v>111</v>
      </c>
      <c r="VRK22" t="s">
        <v>111</v>
      </c>
      <c r="VRL22" t="s">
        <v>111</v>
      </c>
      <c r="VRM22" t="s">
        <v>111</v>
      </c>
      <c r="VRN22" t="s">
        <v>111</v>
      </c>
      <c r="VRO22" t="s">
        <v>111</v>
      </c>
      <c r="VRP22" t="s">
        <v>111</v>
      </c>
      <c r="VRQ22" t="s">
        <v>111</v>
      </c>
      <c r="VRR22" t="s">
        <v>111</v>
      </c>
      <c r="VRS22" t="s">
        <v>111</v>
      </c>
      <c r="VRT22" t="s">
        <v>111</v>
      </c>
      <c r="VRU22" t="s">
        <v>111</v>
      </c>
      <c r="VRV22" t="s">
        <v>111</v>
      </c>
      <c r="VRW22" t="s">
        <v>111</v>
      </c>
      <c r="VRX22" t="s">
        <v>111</v>
      </c>
      <c r="VRY22" t="s">
        <v>111</v>
      </c>
      <c r="VRZ22" t="s">
        <v>111</v>
      </c>
      <c r="VSA22" t="s">
        <v>111</v>
      </c>
      <c r="VSB22" t="s">
        <v>111</v>
      </c>
      <c r="VSC22" t="s">
        <v>111</v>
      </c>
      <c r="VSD22" t="s">
        <v>111</v>
      </c>
      <c r="VSE22" t="s">
        <v>111</v>
      </c>
      <c r="VSF22" t="s">
        <v>111</v>
      </c>
      <c r="VSG22" t="s">
        <v>111</v>
      </c>
      <c r="VSH22" t="s">
        <v>111</v>
      </c>
      <c r="VSI22" t="s">
        <v>111</v>
      </c>
      <c r="VSJ22" t="s">
        <v>111</v>
      </c>
      <c r="VSK22" t="s">
        <v>111</v>
      </c>
      <c r="VSL22" t="s">
        <v>111</v>
      </c>
      <c r="VSM22" t="s">
        <v>111</v>
      </c>
      <c r="VSN22" t="s">
        <v>111</v>
      </c>
      <c r="VSO22" t="s">
        <v>111</v>
      </c>
      <c r="VSP22" t="s">
        <v>111</v>
      </c>
      <c r="VSQ22" t="s">
        <v>111</v>
      </c>
      <c r="VSR22" t="s">
        <v>111</v>
      </c>
      <c r="VSS22" t="s">
        <v>111</v>
      </c>
      <c r="VST22" t="s">
        <v>111</v>
      </c>
      <c r="VSU22" t="s">
        <v>111</v>
      </c>
      <c r="VSV22" t="s">
        <v>111</v>
      </c>
      <c r="VSW22" t="s">
        <v>111</v>
      </c>
      <c r="VSX22" t="s">
        <v>111</v>
      </c>
      <c r="VSY22" t="s">
        <v>111</v>
      </c>
      <c r="VSZ22" t="s">
        <v>111</v>
      </c>
      <c r="VTA22" t="s">
        <v>111</v>
      </c>
      <c r="VTB22" t="s">
        <v>111</v>
      </c>
      <c r="VTC22" t="s">
        <v>111</v>
      </c>
      <c r="VTD22" t="s">
        <v>111</v>
      </c>
      <c r="VTE22" t="s">
        <v>111</v>
      </c>
      <c r="VTF22" t="s">
        <v>111</v>
      </c>
      <c r="VTG22" t="s">
        <v>111</v>
      </c>
      <c r="VTH22" t="s">
        <v>111</v>
      </c>
      <c r="VTI22" t="s">
        <v>111</v>
      </c>
      <c r="VTJ22" t="s">
        <v>111</v>
      </c>
      <c r="VTK22" t="s">
        <v>111</v>
      </c>
      <c r="VTL22" t="s">
        <v>111</v>
      </c>
      <c r="VTM22" t="s">
        <v>111</v>
      </c>
      <c r="VTN22" t="s">
        <v>111</v>
      </c>
      <c r="VTO22" t="s">
        <v>111</v>
      </c>
      <c r="VTP22" t="s">
        <v>111</v>
      </c>
      <c r="VTQ22" t="s">
        <v>111</v>
      </c>
      <c r="VTR22" t="s">
        <v>111</v>
      </c>
      <c r="VTS22" t="s">
        <v>111</v>
      </c>
      <c r="VTT22" t="s">
        <v>111</v>
      </c>
      <c r="VTU22" t="s">
        <v>111</v>
      </c>
      <c r="VTV22" t="s">
        <v>111</v>
      </c>
      <c r="VTW22" t="s">
        <v>111</v>
      </c>
      <c r="VTX22" t="s">
        <v>111</v>
      </c>
      <c r="VTY22" t="s">
        <v>111</v>
      </c>
      <c r="VTZ22" t="s">
        <v>111</v>
      </c>
      <c r="VUA22" t="s">
        <v>111</v>
      </c>
      <c r="VUB22" t="s">
        <v>111</v>
      </c>
      <c r="VUC22" t="s">
        <v>111</v>
      </c>
      <c r="VUD22" t="s">
        <v>111</v>
      </c>
      <c r="VUE22" t="s">
        <v>111</v>
      </c>
      <c r="VUF22" t="s">
        <v>111</v>
      </c>
      <c r="VUG22" t="s">
        <v>111</v>
      </c>
      <c r="VUH22" t="s">
        <v>111</v>
      </c>
      <c r="VUI22" t="s">
        <v>111</v>
      </c>
      <c r="VUJ22" t="s">
        <v>111</v>
      </c>
      <c r="VUK22" t="s">
        <v>111</v>
      </c>
      <c r="VUL22" t="s">
        <v>111</v>
      </c>
      <c r="VUM22" t="s">
        <v>111</v>
      </c>
      <c r="VUN22" t="s">
        <v>111</v>
      </c>
      <c r="VUO22" t="s">
        <v>111</v>
      </c>
      <c r="VUP22" t="s">
        <v>111</v>
      </c>
      <c r="VUQ22" t="s">
        <v>111</v>
      </c>
      <c r="VUR22" t="s">
        <v>111</v>
      </c>
      <c r="VUS22" t="s">
        <v>111</v>
      </c>
      <c r="VUT22" t="s">
        <v>111</v>
      </c>
      <c r="VUU22" t="s">
        <v>111</v>
      </c>
      <c r="VUV22" t="s">
        <v>111</v>
      </c>
      <c r="VUW22" t="s">
        <v>111</v>
      </c>
      <c r="VUX22" t="s">
        <v>111</v>
      </c>
      <c r="VUY22" t="s">
        <v>111</v>
      </c>
      <c r="VUZ22" t="s">
        <v>111</v>
      </c>
      <c r="VVA22" t="s">
        <v>111</v>
      </c>
      <c r="VVB22" t="s">
        <v>111</v>
      </c>
      <c r="VVC22" t="s">
        <v>111</v>
      </c>
      <c r="VVD22" t="s">
        <v>111</v>
      </c>
      <c r="VVE22" t="s">
        <v>111</v>
      </c>
      <c r="VVF22" t="s">
        <v>111</v>
      </c>
      <c r="VVG22" t="s">
        <v>111</v>
      </c>
      <c r="VVH22" t="s">
        <v>111</v>
      </c>
      <c r="VVI22" t="s">
        <v>111</v>
      </c>
      <c r="VVJ22" t="s">
        <v>111</v>
      </c>
      <c r="VVK22" t="s">
        <v>111</v>
      </c>
      <c r="VVL22" t="s">
        <v>111</v>
      </c>
      <c r="VVM22" t="s">
        <v>111</v>
      </c>
      <c r="VVN22" t="s">
        <v>111</v>
      </c>
      <c r="VVO22" t="s">
        <v>111</v>
      </c>
      <c r="VVP22" t="s">
        <v>111</v>
      </c>
      <c r="VVQ22" t="s">
        <v>111</v>
      </c>
      <c r="VVR22" t="s">
        <v>111</v>
      </c>
      <c r="VVS22" t="s">
        <v>111</v>
      </c>
      <c r="VVT22" t="s">
        <v>111</v>
      </c>
      <c r="VVU22" t="s">
        <v>111</v>
      </c>
      <c r="VVV22" t="s">
        <v>111</v>
      </c>
      <c r="VVW22" t="s">
        <v>111</v>
      </c>
      <c r="VVX22" t="s">
        <v>111</v>
      </c>
      <c r="VVY22" t="s">
        <v>111</v>
      </c>
      <c r="VVZ22" t="s">
        <v>111</v>
      </c>
      <c r="VWA22" t="s">
        <v>111</v>
      </c>
      <c r="VWB22" t="s">
        <v>111</v>
      </c>
      <c r="VWC22" t="s">
        <v>111</v>
      </c>
      <c r="VWD22" t="s">
        <v>111</v>
      </c>
      <c r="VWE22" t="s">
        <v>111</v>
      </c>
      <c r="VWF22" t="s">
        <v>111</v>
      </c>
      <c r="VWG22" t="s">
        <v>111</v>
      </c>
      <c r="VWH22" t="s">
        <v>111</v>
      </c>
      <c r="VWI22" t="s">
        <v>111</v>
      </c>
      <c r="VWJ22" t="s">
        <v>111</v>
      </c>
      <c r="VWK22" t="s">
        <v>111</v>
      </c>
      <c r="VWL22" t="s">
        <v>111</v>
      </c>
      <c r="VWM22" t="s">
        <v>111</v>
      </c>
      <c r="VWN22" t="s">
        <v>111</v>
      </c>
      <c r="VWO22" t="s">
        <v>111</v>
      </c>
      <c r="VWP22" t="s">
        <v>111</v>
      </c>
      <c r="VWQ22" t="s">
        <v>111</v>
      </c>
      <c r="VWR22" t="s">
        <v>111</v>
      </c>
      <c r="VWS22" t="s">
        <v>111</v>
      </c>
      <c r="VWT22" t="s">
        <v>111</v>
      </c>
      <c r="VWU22" t="s">
        <v>111</v>
      </c>
      <c r="VWV22" t="s">
        <v>111</v>
      </c>
      <c r="VWW22" t="s">
        <v>111</v>
      </c>
      <c r="VWX22" t="s">
        <v>111</v>
      </c>
      <c r="VWY22" t="s">
        <v>111</v>
      </c>
      <c r="VWZ22" t="s">
        <v>111</v>
      </c>
      <c r="VXA22" t="s">
        <v>111</v>
      </c>
      <c r="VXB22" t="s">
        <v>111</v>
      </c>
      <c r="VXC22" t="s">
        <v>111</v>
      </c>
      <c r="VXD22" t="s">
        <v>111</v>
      </c>
      <c r="VXE22" t="s">
        <v>111</v>
      </c>
      <c r="VXF22" t="s">
        <v>111</v>
      </c>
      <c r="VXG22" t="s">
        <v>111</v>
      </c>
      <c r="VXH22" t="s">
        <v>111</v>
      </c>
      <c r="VXI22" t="s">
        <v>111</v>
      </c>
      <c r="VXJ22" t="s">
        <v>111</v>
      </c>
      <c r="VXK22" t="s">
        <v>111</v>
      </c>
      <c r="VXL22" t="s">
        <v>111</v>
      </c>
      <c r="VXM22" t="s">
        <v>111</v>
      </c>
      <c r="VXN22" t="s">
        <v>111</v>
      </c>
      <c r="VXO22" t="s">
        <v>111</v>
      </c>
      <c r="VXP22" t="s">
        <v>111</v>
      </c>
      <c r="VXQ22" t="s">
        <v>111</v>
      </c>
      <c r="VXR22" t="s">
        <v>111</v>
      </c>
      <c r="VXS22" t="s">
        <v>111</v>
      </c>
      <c r="VXT22" t="s">
        <v>111</v>
      </c>
      <c r="VXU22" t="s">
        <v>111</v>
      </c>
      <c r="VXV22" t="s">
        <v>111</v>
      </c>
      <c r="VXW22" t="s">
        <v>111</v>
      </c>
      <c r="VXX22" t="s">
        <v>111</v>
      </c>
      <c r="VXY22" t="s">
        <v>111</v>
      </c>
      <c r="VXZ22" t="s">
        <v>111</v>
      </c>
      <c r="VYA22" t="s">
        <v>111</v>
      </c>
      <c r="VYB22" t="s">
        <v>111</v>
      </c>
      <c r="VYC22" t="s">
        <v>111</v>
      </c>
      <c r="VYD22" t="s">
        <v>111</v>
      </c>
      <c r="VYE22" t="s">
        <v>111</v>
      </c>
      <c r="VYF22" t="s">
        <v>111</v>
      </c>
      <c r="VYG22" t="s">
        <v>111</v>
      </c>
      <c r="VYH22" t="s">
        <v>111</v>
      </c>
      <c r="VYI22" t="s">
        <v>111</v>
      </c>
      <c r="VYJ22" t="s">
        <v>111</v>
      </c>
      <c r="VYK22" t="s">
        <v>111</v>
      </c>
      <c r="VYL22" t="s">
        <v>111</v>
      </c>
      <c r="VYM22" t="s">
        <v>111</v>
      </c>
      <c r="VYN22" t="s">
        <v>111</v>
      </c>
      <c r="VYO22" t="s">
        <v>111</v>
      </c>
      <c r="VYP22" t="s">
        <v>111</v>
      </c>
      <c r="VYQ22" t="s">
        <v>111</v>
      </c>
      <c r="VYR22" t="s">
        <v>111</v>
      </c>
      <c r="VYS22" t="s">
        <v>111</v>
      </c>
      <c r="VYT22" t="s">
        <v>111</v>
      </c>
      <c r="VYU22" t="s">
        <v>111</v>
      </c>
      <c r="VYV22" t="s">
        <v>111</v>
      </c>
      <c r="VYW22" t="s">
        <v>111</v>
      </c>
      <c r="VYX22" t="s">
        <v>111</v>
      </c>
      <c r="VYY22" t="s">
        <v>111</v>
      </c>
      <c r="VYZ22" t="s">
        <v>111</v>
      </c>
      <c r="VZA22" t="s">
        <v>111</v>
      </c>
      <c r="VZB22" t="s">
        <v>111</v>
      </c>
      <c r="VZC22" t="s">
        <v>111</v>
      </c>
      <c r="VZD22" t="s">
        <v>111</v>
      </c>
      <c r="VZE22" t="s">
        <v>111</v>
      </c>
      <c r="VZF22" t="s">
        <v>111</v>
      </c>
      <c r="VZG22" t="s">
        <v>111</v>
      </c>
      <c r="VZH22" t="s">
        <v>111</v>
      </c>
      <c r="VZI22" t="s">
        <v>111</v>
      </c>
      <c r="VZJ22" t="s">
        <v>111</v>
      </c>
      <c r="VZK22" t="s">
        <v>111</v>
      </c>
      <c r="VZL22" t="s">
        <v>111</v>
      </c>
      <c r="VZM22" t="s">
        <v>111</v>
      </c>
      <c r="VZN22" t="s">
        <v>111</v>
      </c>
      <c r="VZO22" t="s">
        <v>111</v>
      </c>
      <c r="VZP22" t="s">
        <v>111</v>
      </c>
      <c r="VZQ22" t="s">
        <v>111</v>
      </c>
      <c r="VZR22" t="s">
        <v>111</v>
      </c>
      <c r="VZS22" t="s">
        <v>111</v>
      </c>
      <c r="VZT22" t="s">
        <v>111</v>
      </c>
      <c r="VZU22" t="s">
        <v>111</v>
      </c>
      <c r="VZV22" t="s">
        <v>111</v>
      </c>
      <c r="VZW22" t="s">
        <v>111</v>
      </c>
      <c r="VZX22" t="s">
        <v>111</v>
      </c>
      <c r="VZY22" t="s">
        <v>111</v>
      </c>
      <c r="VZZ22" t="s">
        <v>111</v>
      </c>
      <c r="WAA22" t="s">
        <v>111</v>
      </c>
      <c r="WAB22" t="s">
        <v>111</v>
      </c>
      <c r="WAC22" t="s">
        <v>111</v>
      </c>
      <c r="WAD22" t="s">
        <v>111</v>
      </c>
      <c r="WAE22" t="s">
        <v>111</v>
      </c>
      <c r="WAF22" t="s">
        <v>111</v>
      </c>
      <c r="WAG22" t="s">
        <v>111</v>
      </c>
      <c r="WAH22" t="s">
        <v>111</v>
      </c>
      <c r="WAI22" t="s">
        <v>111</v>
      </c>
      <c r="WAJ22" t="s">
        <v>111</v>
      </c>
      <c r="WAK22" t="s">
        <v>111</v>
      </c>
      <c r="WAL22" t="s">
        <v>111</v>
      </c>
      <c r="WAM22" t="s">
        <v>111</v>
      </c>
      <c r="WAN22" t="s">
        <v>111</v>
      </c>
      <c r="WAO22" t="s">
        <v>111</v>
      </c>
      <c r="WAP22" t="s">
        <v>111</v>
      </c>
      <c r="WAQ22" t="s">
        <v>111</v>
      </c>
      <c r="WAR22" t="s">
        <v>111</v>
      </c>
      <c r="WAS22" t="s">
        <v>111</v>
      </c>
      <c r="WAT22" t="s">
        <v>111</v>
      </c>
      <c r="WAU22" t="s">
        <v>111</v>
      </c>
      <c r="WAV22" t="s">
        <v>111</v>
      </c>
      <c r="WAW22" t="s">
        <v>111</v>
      </c>
      <c r="WAX22" t="s">
        <v>111</v>
      </c>
      <c r="WAY22" t="s">
        <v>111</v>
      </c>
      <c r="WAZ22" t="s">
        <v>111</v>
      </c>
      <c r="WBA22" t="s">
        <v>111</v>
      </c>
      <c r="WBB22" t="s">
        <v>111</v>
      </c>
      <c r="WBC22" t="s">
        <v>111</v>
      </c>
      <c r="WBD22" t="s">
        <v>111</v>
      </c>
      <c r="WBE22" t="s">
        <v>111</v>
      </c>
      <c r="WBF22" t="s">
        <v>111</v>
      </c>
      <c r="WBG22" t="s">
        <v>111</v>
      </c>
      <c r="WBH22" t="s">
        <v>111</v>
      </c>
      <c r="WBI22" t="s">
        <v>111</v>
      </c>
      <c r="WBJ22" t="s">
        <v>111</v>
      </c>
      <c r="WBK22" t="s">
        <v>111</v>
      </c>
      <c r="WBL22" t="s">
        <v>111</v>
      </c>
      <c r="WBM22" t="s">
        <v>111</v>
      </c>
      <c r="WBN22" t="s">
        <v>111</v>
      </c>
      <c r="WBO22" t="s">
        <v>111</v>
      </c>
      <c r="WBP22" t="s">
        <v>111</v>
      </c>
      <c r="WBQ22" t="s">
        <v>111</v>
      </c>
      <c r="WBR22" t="s">
        <v>111</v>
      </c>
      <c r="WBS22" t="s">
        <v>111</v>
      </c>
      <c r="WBT22" t="s">
        <v>111</v>
      </c>
      <c r="WBU22" t="s">
        <v>111</v>
      </c>
      <c r="WBV22" t="s">
        <v>111</v>
      </c>
      <c r="WBW22" t="s">
        <v>111</v>
      </c>
      <c r="WBX22" t="s">
        <v>111</v>
      </c>
      <c r="WBY22" t="s">
        <v>111</v>
      </c>
      <c r="WBZ22" t="s">
        <v>111</v>
      </c>
      <c r="WCA22" t="s">
        <v>111</v>
      </c>
      <c r="WCB22" t="s">
        <v>111</v>
      </c>
      <c r="WCC22" t="s">
        <v>111</v>
      </c>
      <c r="WCD22" t="s">
        <v>111</v>
      </c>
      <c r="WCE22" t="s">
        <v>111</v>
      </c>
      <c r="WCF22" t="s">
        <v>111</v>
      </c>
      <c r="WCG22" t="s">
        <v>111</v>
      </c>
      <c r="WCH22" t="s">
        <v>111</v>
      </c>
      <c r="WCI22" t="s">
        <v>111</v>
      </c>
      <c r="WCJ22" t="s">
        <v>111</v>
      </c>
      <c r="WCK22" t="s">
        <v>111</v>
      </c>
      <c r="WCL22" t="s">
        <v>111</v>
      </c>
      <c r="WCM22" t="s">
        <v>111</v>
      </c>
      <c r="WCN22" t="s">
        <v>111</v>
      </c>
      <c r="WCO22" t="s">
        <v>111</v>
      </c>
      <c r="WCP22" t="s">
        <v>111</v>
      </c>
      <c r="WCQ22" t="s">
        <v>111</v>
      </c>
      <c r="WCR22" t="s">
        <v>111</v>
      </c>
      <c r="WCS22" t="s">
        <v>111</v>
      </c>
      <c r="WCT22" t="s">
        <v>111</v>
      </c>
      <c r="WCU22" t="s">
        <v>111</v>
      </c>
      <c r="WCV22" t="s">
        <v>111</v>
      </c>
      <c r="WCW22" t="s">
        <v>111</v>
      </c>
      <c r="WCX22" t="s">
        <v>111</v>
      </c>
      <c r="WCY22" t="s">
        <v>111</v>
      </c>
      <c r="WCZ22" t="s">
        <v>111</v>
      </c>
      <c r="WDA22" t="s">
        <v>111</v>
      </c>
      <c r="WDB22" t="s">
        <v>111</v>
      </c>
      <c r="WDC22" t="s">
        <v>111</v>
      </c>
      <c r="WDD22" t="s">
        <v>111</v>
      </c>
      <c r="WDE22" t="s">
        <v>111</v>
      </c>
      <c r="WDF22" t="s">
        <v>111</v>
      </c>
      <c r="WDG22" t="s">
        <v>111</v>
      </c>
      <c r="WDH22" t="s">
        <v>111</v>
      </c>
      <c r="WDI22" t="s">
        <v>111</v>
      </c>
      <c r="WDJ22" t="s">
        <v>111</v>
      </c>
      <c r="WDK22" t="s">
        <v>111</v>
      </c>
      <c r="WDL22" t="s">
        <v>111</v>
      </c>
      <c r="WDM22" t="s">
        <v>111</v>
      </c>
      <c r="WDN22" t="s">
        <v>111</v>
      </c>
      <c r="WDO22" t="s">
        <v>111</v>
      </c>
      <c r="WDP22" t="s">
        <v>111</v>
      </c>
      <c r="WDQ22" t="s">
        <v>111</v>
      </c>
      <c r="WDR22" t="s">
        <v>111</v>
      </c>
      <c r="WDS22" t="s">
        <v>111</v>
      </c>
      <c r="WDT22" t="s">
        <v>111</v>
      </c>
      <c r="WDU22" t="s">
        <v>111</v>
      </c>
      <c r="WDV22" t="s">
        <v>111</v>
      </c>
      <c r="WDW22" t="s">
        <v>111</v>
      </c>
      <c r="WDX22" t="s">
        <v>111</v>
      </c>
      <c r="WDY22" t="s">
        <v>111</v>
      </c>
      <c r="WDZ22" t="s">
        <v>111</v>
      </c>
      <c r="WEA22" t="s">
        <v>111</v>
      </c>
      <c r="WEB22" t="s">
        <v>111</v>
      </c>
      <c r="WEC22" t="s">
        <v>111</v>
      </c>
      <c r="WED22" t="s">
        <v>111</v>
      </c>
      <c r="WEE22" t="s">
        <v>111</v>
      </c>
      <c r="WEF22" t="s">
        <v>111</v>
      </c>
      <c r="WEG22" t="s">
        <v>111</v>
      </c>
      <c r="WEH22" t="s">
        <v>111</v>
      </c>
      <c r="WEI22" t="s">
        <v>111</v>
      </c>
      <c r="WEJ22" t="s">
        <v>111</v>
      </c>
      <c r="WEK22" t="s">
        <v>111</v>
      </c>
      <c r="WEL22" t="s">
        <v>111</v>
      </c>
      <c r="WEM22" t="s">
        <v>111</v>
      </c>
      <c r="WEN22" t="s">
        <v>111</v>
      </c>
      <c r="WEO22" t="s">
        <v>111</v>
      </c>
      <c r="WEP22" t="s">
        <v>111</v>
      </c>
      <c r="WEQ22" t="s">
        <v>111</v>
      </c>
      <c r="WER22" t="s">
        <v>111</v>
      </c>
      <c r="WES22" t="s">
        <v>111</v>
      </c>
      <c r="WET22" t="s">
        <v>111</v>
      </c>
      <c r="WEU22" t="s">
        <v>111</v>
      </c>
      <c r="WEV22" t="s">
        <v>111</v>
      </c>
      <c r="WEW22" t="s">
        <v>111</v>
      </c>
      <c r="WEX22" t="s">
        <v>111</v>
      </c>
      <c r="WEY22" t="s">
        <v>111</v>
      </c>
      <c r="WEZ22" t="s">
        <v>111</v>
      </c>
      <c r="WFA22" t="s">
        <v>111</v>
      </c>
      <c r="WFB22" t="s">
        <v>111</v>
      </c>
      <c r="WFC22" t="s">
        <v>111</v>
      </c>
      <c r="WFD22" t="s">
        <v>111</v>
      </c>
      <c r="WFE22" t="s">
        <v>111</v>
      </c>
      <c r="WFF22" t="s">
        <v>111</v>
      </c>
      <c r="WFG22" t="s">
        <v>111</v>
      </c>
      <c r="WFH22" t="s">
        <v>111</v>
      </c>
      <c r="WFI22" t="s">
        <v>111</v>
      </c>
      <c r="WFJ22" t="s">
        <v>111</v>
      </c>
      <c r="WFK22" t="s">
        <v>111</v>
      </c>
      <c r="WFL22" t="s">
        <v>111</v>
      </c>
      <c r="WFM22" t="s">
        <v>111</v>
      </c>
      <c r="WFN22" t="s">
        <v>111</v>
      </c>
      <c r="WFO22" t="s">
        <v>111</v>
      </c>
      <c r="WFP22" t="s">
        <v>111</v>
      </c>
      <c r="WFQ22" t="s">
        <v>111</v>
      </c>
      <c r="WFR22" t="s">
        <v>111</v>
      </c>
      <c r="WFS22" t="s">
        <v>111</v>
      </c>
      <c r="WFT22" t="s">
        <v>111</v>
      </c>
      <c r="WFU22" t="s">
        <v>111</v>
      </c>
      <c r="WFV22" t="s">
        <v>111</v>
      </c>
      <c r="WFW22" t="s">
        <v>111</v>
      </c>
      <c r="WFX22" t="s">
        <v>111</v>
      </c>
      <c r="WFY22" t="s">
        <v>111</v>
      </c>
      <c r="WFZ22" t="s">
        <v>111</v>
      </c>
      <c r="WGA22" t="s">
        <v>111</v>
      </c>
      <c r="WGB22" t="s">
        <v>111</v>
      </c>
      <c r="WGC22" t="s">
        <v>111</v>
      </c>
      <c r="WGD22" t="s">
        <v>111</v>
      </c>
      <c r="WGE22" t="s">
        <v>111</v>
      </c>
      <c r="WGF22" t="s">
        <v>111</v>
      </c>
      <c r="WGG22" t="s">
        <v>111</v>
      </c>
      <c r="WGH22" t="s">
        <v>111</v>
      </c>
      <c r="WGI22" t="s">
        <v>111</v>
      </c>
      <c r="WGJ22" t="s">
        <v>111</v>
      </c>
      <c r="WGK22" t="s">
        <v>111</v>
      </c>
      <c r="WGL22" t="s">
        <v>111</v>
      </c>
      <c r="WGM22" t="s">
        <v>111</v>
      </c>
      <c r="WGN22" t="s">
        <v>111</v>
      </c>
      <c r="WGO22" t="s">
        <v>111</v>
      </c>
      <c r="WGP22" t="s">
        <v>111</v>
      </c>
      <c r="WGQ22" t="s">
        <v>111</v>
      </c>
      <c r="WGR22" t="s">
        <v>111</v>
      </c>
      <c r="WGS22" t="s">
        <v>111</v>
      </c>
      <c r="WGT22" t="s">
        <v>111</v>
      </c>
      <c r="WGU22" t="s">
        <v>111</v>
      </c>
      <c r="WGV22" t="s">
        <v>111</v>
      </c>
      <c r="WGW22" t="s">
        <v>111</v>
      </c>
      <c r="WGX22" t="s">
        <v>111</v>
      </c>
      <c r="WGY22" t="s">
        <v>111</v>
      </c>
      <c r="WGZ22" t="s">
        <v>111</v>
      </c>
      <c r="WHA22" t="s">
        <v>111</v>
      </c>
      <c r="WHB22" t="s">
        <v>111</v>
      </c>
      <c r="WHC22" t="s">
        <v>111</v>
      </c>
      <c r="WHD22" t="s">
        <v>111</v>
      </c>
      <c r="WHE22" t="s">
        <v>111</v>
      </c>
      <c r="WHF22" t="s">
        <v>111</v>
      </c>
      <c r="WHG22" t="s">
        <v>111</v>
      </c>
      <c r="WHH22" t="s">
        <v>111</v>
      </c>
      <c r="WHI22" t="s">
        <v>111</v>
      </c>
      <c r="WHJ22" t="s">
        <v>111</v>
      </c>
      <c r="WHK22" t="s">
        <v>111</v>
      </c>
      <c r="WHL22" t="s">
        <v>111</v>
      </c>
      <c r="WHM22" t="s">
        <v>111</v>
      </c>
      <c r="WHN22" t="s">
        <v>111</v>
      </c>
      <c r="WHO22" t="s">
        <v>111</v>
      </c>
      <c r="WHP22" t="s">
        <v>111</v>
      </c>
      <c r="WHQ22" t="s">
        <v>111</v>
      </c>
      <c r="WHR22" t="s">
        <v>111</v>
      </c>
      <c r="WHS22" t="s">
        <v>111</v>
      </c>
      <c r="WHT22" t="s">
        <v>111</v>
      </c>
      <c r="WHU22" t="s">
        <v>111</v>
      </c>
      <c r="WHV22" t="s">
        <v>111</v>
      </c>
      <c r="WHW22" t="s">
        <v>111</v>
      </c>
      <c r="WHX22" t="s">
        <v>111</v>
      </c>
      <c r="WHY22" t="s">
        <v>111</v>
      </c>
      <c r="WHZ22" t="s">
        <v>111</v>
      </c>
      <c r="WIA22" t="s">
        <v>111</v>
      </c>
      <c r="WIB22" t="s">
        <v>111</v>
      </c>
      <c r="WIC22" t="s">
        <v>111</v>
      </c>
      <c r="WID22" t="s">
        <v>111</v>
      </c>
      <c r="WIE22" t="s">
        <v>111</v>
      </c>
      <c r="WIF22" t="s">
        <v>111</v>
      </c>
      <c r="WIG22" t="s">
        <v>111</v>
      </c>
      <c r="WIH22" t="s">
        <v>111</v>
      </c>
      <c r="WII22" t="s">
        <v>111</v>
      </c>
      <c r="WIJ22" t="s">
        <v>111</v>
      </c>
      <c r="WIK22" t="s">
        <v>111</v>
      </c>
      <c r="WIL22" t="s">
        <v>111</v>
      </c>
      <c r="WIM22" t="s">
        <v>111</v>
      </c>
      <c r="WIN22" t="s">
        <v>111</v>
      </c>
      <c r="WIO22" t="s">
        <v>111</v>
      </c>
      <c r="WIP22" t="s">
        <v>111</v>
      </c>
      <c r="WIQ22" t="s">
        <v>111</v>
      </c>
      <c r="WIR22" t="s">
        <v>111</v>
      </c>
      <c r="WIS22" t="s">
        <v>111</v>
      </c>
      <c r="WIT22" t="s">
        <v>111</v>
      </c>
      <c r="WIU22" t="s">
        <v>111</v>
      </c>
      <c r="WIV22" t="s">
        <v>111</v>
      </c>
      <c r="WIW22" t="s">
        <v>111</v>
      </c>
      <c r="WIX22" t="s">
        <v>111</v>
      </c>
      <c r="WIY22" t="s">
        <v>111</v>
      </c>
      <c r="WIZ22" t="s">
        <v>111</v>
      </c>
      <c r="WJA22" t="s">
        <v>111</v>
      </c>
      <c r="WJB22" t="s">
        <v>111</v>
      </c>
      <c r="WJC22" t="s">
        <v>111</v>
      </c>
      <c r="WJD22" t="s">
        <v>111</v>
      </c>
      <c r="WJE22" t="s">
        <v>111</v>
      </c>
      <c r="WJF22" t="s">
        <v>111</v>
      </c>
      <c r="WJG22" t="s">
        <v>111</v>
      </c>
      <c r="WJH22" t="s">
        <v>111</v>
      </c>
      <c r="WJI22" t="s">
        <v>111</v>
      </c>
      <c r="WJJ22" t="s">
        <v>111</v>
      </c>
      <c r="WJK22" t="s">
        <v>111</v>
      </c>
      <c r="WJL22" t="s">
        <v>111</v>
      </c>
      <c r="WJM22" t="s">
        <v>111</v>
      </c>
      <c r="WJN22" t="s">
        <v>111</v>
      </c>
      <c r="WJO22" t="s">
        <v>111</v>
      </c>
      <c r="WJP22" t="s">
        <v>111</v>
      </c>
      <c r="WJQ22" t="s">
        <v>111</v>
      </c>
      <c r="WJR22" t="s">
        <v>111</v>
      </c>
      <c r="WJS22" t="s">
        <v>111</v>
      </c>
      <c r="WJT22" t="s">
        <v>111</v>
      </c>
      <c r="WJU22" t="s">
        <v>111</v>
      </c>
      <c r="WJV22" t="s">
        <v>111</v>
      </c>
      <c r="WJW22" t="s">
        <v>111</v>
      </c>
      <c r="WJX22" t="s">
        <v>111</v>
      </c>
      <c r="WJY22" t="s">
        <v>111</v>
      </c>
      <c r="WJZ22" t="s">
        <v>111</v>
      </c>
      <c r="WKA22" t="s">
        <v>111</v>
      </c>
      <c r="WKB22" t="s">
        <v>111</v>
      </c>
      <c r="WKC22" t="s">
        <v>111</v>
      </c>
      <c r="WKD22" t="s">
        <v>111</v>
      </c>
      <c r="WKE22" t="s">
        <v>111</v>
      </c>
      <c r="WKF22" t="s">
        <v>111</v>
      </c>
      <c r="WKG22" t="s">
        <v>111</v>
      </c>
      <c r="WKH22" t="s">
        <v>111</v>
      </c>
      <c r="WKI22" t="s">
        <v>111</v>
      </c>
      <c r="WKJ22" t="s">
        <v>111</v>
      </c>
      <c r="WKK22" t="s">
        <v>111</v>
      </c>
      <c r="WKL22" t="s">
        <v>111</v>
      </c>
      <c r="WKM22" t="s">
        <v>111</v>
      </c>
      <c r="WKN22" t="s">
        <v>111</v>
      </c>
      <c r="WKO22" t="s">
        <v>111</v>
      </c>
      <c r="WKP22" t="s">
        <v>111</v>
      </c>
      <c r="WKQ22" t="s">
        <v>111</v>
      </c>
      <c r="WKR22" t="s">
        <v>111</v>
      </c>
      <c r="WKS22" t="s">
        <v>111</v>
      </c>
      <c r="WKT22" t="s">
        <v>111</v>
      </c>
      <c r="WKU22" t="s">
        <v>111</v>
      </c>
      <c r="WKV22" t="s">
        <v>111</v>
      </c>
      <c r="WKW22" t="s">
        <v>111</v>
      </c>
      <c r="WKX22" t="s">
        <v>111</v>
      </c>
      <c r="WKY22" t="s">
        <v>111</v>
      </c>
      <c r="WKZ22" t="s">
        <v>111</v>
      </c>
      <c r="WLA22" t="s">
        <v>111</v>
      </c>
      <c r="WLB22" t="s">
        <v>111</v>
      </c>
      <c r="WLC22" t="s">
        <v>111</v>
      </c>
      <c r="WLD22" t="s">
        <v>111</v>
      </c>
      <c r="WLE22" t="s">
        <v>111</v>
      </c>
      <c r="WLF22" t="s">
        <v>111</v>
      </c>
      <c r="WLG22" t="s">
        <v>111</v>
      </c>
      <c r="WLH22" t="s">
        <v>111</v>
      </c>
      <c r="WLI22" t="s">
        <v>111</v>
      </c>
      <c r="WLJ22" t="s">
        <v>111</v>
      </c>
      <c r="WLK22" t="s">
        <v>111</v>
      </c>
      <c r="WLL22" t="s">
        <v>111</v>
      </c>
      <c r="WLM22" t="s">
        <v>111</v>
      </c>
      <c r="WLN22" t="s">
        <v>111</v>
      </c>
      <c r="WLO22" t="s">
        <v>111</v>
      </c>
      <c r="WLP22" t="s">
        <v>111</v>
      </c>
      <c r="WLQ22" t="s">
        <v>111</v>
      </c>
      <c r="WLR22" t="s">
        <v>111</v>
      </c>
      <c r="WLS22" t="s">
        <v>111</v>
      </c>
      <c r="WLT22" t="s">
        <v>111</v>
      </c>
      <c r="WLU22" t="s">
        <v>111</v>
      </c>
      <c r="WLV22" t="s">
        <v>111</v>
      </c>
      <c r="WLW22" t="s">
        <v>111</v>
      </c>
      <c r="WLX22" t="s">
        <v>111</v>
      </c>
      <c r="WLY22" t="s">
        <v>111</v>
      </c>
      <c r="WLZ22" t="s">
        <v>111</v>
      </c>
      <c r="WMA22" t="s">
        <v>111</v>
      </c>
      <c r="WMB22" t="s">
        <v>111</v>
      </c>
      <c r="WMC22" t="s">
        <v>111</v>
      </c>
      <c r="WMD22" t="s">
        <v>111</v>
      </c>
      <c r="WME22" t="s">
        <v>111</v>
      </c>
      <c r="WMF22" t="s">
        <v>111</v>
      </c>
      <c r="WMG22" t="s">
        <v>111</v>
      </c>
      <c r="WMH22" t="s">
        <v>111</v>
      </c>
      <c r="WMI22" t="s">
        <v>111</v>
      </c>
      <c r="WMJ22" t="s">
        <v>111</v>
      </c>
      <c r="WMK22" t="s">
        <v>111</v>
      </c>
      <c r="WML22" t="s">
        <v>111</v>
      </c>
      <c r="WMM22" t="s">
        <v>111</v>
      </c>
      <c r="WMN22" t="s">
        <v>111</v>
      </c>
      <c r="WMO22" t="s">
        <v>111</v>
      </c>
      <c r="WMP22" t="s">
        <v>111</v>
      </c>
      <c r="WMQ22" t="s">
        <v>111</v>
      </c>
      <c r="WMR22" t="s">
        <v>111</v>
      </c>
      <c r="WMS22" t="s">
        <v>111</v>
      </c>
      <c r="WMT22" t="s">
        <v>111</v>
      </c>
      <c r="WMU22" t="s">
        <v>111</v>
      </c>
      <c r="WMV22" t="s">
        <v>111</v>
      </c>
      <c r="WMW22" t="s">
        <v>111</v>
      </c>
      <c r="WMX22" t="s">
        <v>111</v>
      </c>
      <c r="WMY22" t="s">
        <v>111</v>
      </c>
      <c r="WMZ22" t="s">
        <v>111</v>
      </c>
      <c r="WNA22" t="s">
        <v>111</v>
      </c>
      <c r="WNB22" t="s">
        <v>111</v>
      </c>
      <c r="WNC22" t="s">
        <v>111</v>
      </c>
      <c r="WND22" t="s">
        <v>111</v>
      </c>
      <c r="WNE22" t="s">
        <v>111</v>
      </c>
      <c r="WNF22" t="s">
        <v>111</v>
      </c>
      <c r="WNG22" t="s">
        <v>111</v>
      </c>
      <c r="WNH22" t="s">
        <v>111</v>
      </c>
      <c r="WNI22" t="s">
        <v>111</v>
      </c>
      <c r="WNJ22" t="s">
        <v>111</v>
      </c>
      <c r="WNK22" t="s">
        <v>111</v>
      </c>
      <c r="WNL22" t="s">
        <v>111</v>
      </c>
      <c r="WNM22" t="s">
        <v>111</v>
      </c>
      <c r="WNN22" t="s">
        <v>111</v>
      </c>
      <c r="WNO22" t="s">
        <v>111</v>
      </c>
      <c r="WNP22" t="s">
        <v>111</v>
      </c>
      <c r="WNQ22" t="s">
        <v>111</v>
      </c>
      <c r="WNR22" t="s">
        <v>111</v>
      </c>
      <c r="WNS22" t="s">
        <v>111</v>
      </c>
      <c r="WNT22" t="s">
        <v>111</v>
      </c>
      <c r="WNU22" t="s">
        <v>111</v>
      </c>
      <c r="WNV22" t="s">
        <v>111</v>
      </c>
      <c r="WNW22" t="s">
        <v>111</v>
      </c>
      <c r="WNX22" t="s">
        <v>111</v>
      </c>
      <c r="WNY22" t="s">
        <v>111</v>
      </c>
      <c r="WNZ22" t="s">
        <v>111</v>
      </c>
      <c r="WOA22" t="s">
        <v>111</v>
      </c>
      <c r="WOB22" t="s">
        <v>111</v>
      </c>
      <c r="WOC22" t="s">
        <v>111</v>
      </c>
      <c r="WOD22" t="s">
        <v>111</v>
      </c>
      <c r="WOE22" t="s">
        <v>111</v>
      </c>
      <c r="WOF22" t="s">
        <v>111</v>
      </c>
      <c r="WOG22" t="s">
        <v>111</v>
      </c>
      <c r="WOH22" t="s">
        <v>111</v>
      </c>
      <c r="WOI22" t="s">
        <v>111</v>
      </c>
      <c r="WOJ22" t="s">
        <v>111</v>
      </c>
      <c r="WOK22" t="s">
        <v>111</v>
      </c>
      <c r="WOL22" t="s">
        <v>111</v>
      </c>
      <c r="WOM22" t="s">
        <v>111</v>
      </c>
      <c r="WON22" t="s">
        <v>111</v>
      </c>
      <c r="WOO22" t="s">
        <v>111</v>
      </c>
      <c r="WOP22" t="s">
        <v>111</v>
      </c>
      <c r="WOQ22" t="s">
        <v>111</v>
      </c>
      <c r="WOR22" t="s">
        <v>111</v>
      </c>
      <c r="WOS22" t="s">
        <v>111</v>
      </c>
      <c r="WOT22" t="s">
        <v>111</v>
      </c>
      <c r="WOU22" t="s">
        <v>111</v>
      </c>
      <c r="WOV22" t="s">
        <v>111</v>
      </c>
      <c r="WOW22" t="s">
        <v>111</v>
      </c>
      <c r="WOX22" t="s">
        <v>111</v>
      </c>
      <c r="WOY22" t="s">
        <v>111</v>
      </c>
      <c r="WOZ22" t="s">
        <v>111</v>
      </c>
      <c r="WPA22" t="s">
        <v>111</v>
      </c>
      <c r="WPB22" t="s">
        <v>111</v>
      </c>
      <c r="WPC22" t="s">
        <v>111</v>
      </c>
      <c r="WPD22" t="s">
        <v>111</v>
      </c>
      <c r="WPE22" t="s">
        <v>111</v>
      </c>
      <c r="WPF22" t="s">
        <v>111</v>
      </c>
      <c r="WPG22" t="s">
        <v>111</v>
      </c>
      <c r="WPH22" t="s">
        <v>111</v>
      </c>
      <c r="WPI22" t="s">
        <v>111</v>
      </c>
      <c r="WPJ22" t="s">
        <v>111</v>
      </c>
      <c r="WPK22" t="s">
        <v>111</v>
      </c>
      <c r="WPL22" t="s">
        <v>111</v>
      </c>
      <c r="WPM22" t="s">
        <v>111</v>
      </c>
      <c r="WPN22" t="s">
        <v>111</v>
      </c>
      <c r="WPO22" t="s">
        <v>111</v>
      </c>
      <c r="WPP22" t="s">
        <v>111</v>
      </c>
      <c r="WPQ22" t="s">
        <v>111</v>
      </c>
      <c r="WPR22" t="s">
        <v>111</v>
      </c>
      <c r="WPS22" t="s">
        <v>111</v>
      </c>
      <c r="WPT22" t="s">
        <v>111</v>
      </c>
      <c r="WPU22" t="s">
        <v>111</v>
      </c>
      <c r="WPV22" t="s">
        <v>111</v>
      </c>
      <c r="WPW22" t="s">
        <v>111</v>
      </c>
      <c r="WPX22" t="s">
        <v>111</v>
      </c>
      <c r="WPY22" t="s">
        <v>111</v>
      </c>
      <c r="WPZ22" t="s">
        <v>111</v>
      </c>
      <c r="WQA22" t="s">
        <v>111</v>
      </c>
      <c r="WQB22" t="s">
        <v>111</v>
      </c>
      <c r="WQC22" t="s">
        <v>111</v>
      </c>
      <c r="WQD22" t="s">
        <v>111</v>
      </c>
      <c r="WQE22" t="s">
        <v>111</v>
      </c>
      <c r="WQF22" t="s">
        <v>111</v>
      </c>
      <c r="WQG22" t="s">
        <v>111</v>
      </c>
      <c r="WQH22" t="s">
        <v>111</v>
      </c>
      <c r="WQI22" t="s">
        <v>111</v>
      </c>
      <c r="WQJ22" t="s">
        <v>111</v>
      </c>
      <c r="WQK22" t="s">
        <v>111</v>
      </c>
      <c r="WQL22" t="s">
        <v>111</v>
      </c>
      <c r="WQM22" t="s">
        <v>111</v>
      </c>
      <c r="WQN22" t="s">
        <v>111</v>
      </c>
      <c r="WQO22" t="s">
        <v>111</v>
      </c>
      <c r="WQP22" t="s">
        <v>111</v>
      </c>
      <c r="WQQ22" t="s">
        <v>111</v>
      </c>
      <c r="WQR22" t="s">
        <v>111</v>
      </c>
      <c r="WQS22" t="s">
        <v>111</v>
      </c>
      <c r="WQT22" t="s">
        <v>111</v>
      </c>
      <c r="WQU22" t="s">
        <v>111</v>
      </c>
      <c r="WQV22" t="s">
        <v>111</v>
      </c>
      <c r="WQW22" t="s">
        <v>111</v>
      </c>
      <c r="WQX22" t="s">
        <v>111</v>
      </c>
      <c r="WQY22" t="s">
        <v>111</v>
      </c>
      <c r="WQZ22" t="s">
        <v>111</v>
      </c>
      <c r="WRA22" t="s">
        <v>111</v>
      </c>
      <c r="WRB22" t="s">
        <v>111</v>
      </c>
      <c r="WRC22" t="s">
        <v>111</v>
      </c>
      <c r="WRD22" t="s">
        <v>111</v>
      </c>
      <c r="WRE22" t="s">
        <v>111</v>
      </c>
      <c r="WRF22" t="s">
        <v>111</v>
      </c>
      <c r="WRG22" t="s">
        <v>111</v>
      </c>
      <c r="WRH22" t="s">
        <v>111</v>
      </c>
      <c r="WRI22" t="s">
        <v>111</v>
      </c>
      <c r="WRJ22" t="s">
        <v>111</v>
      </c>
      <c r="WRK22" t="s">
        <v>111</v>
      </c>
      <c r="WRL22" t="s">
        <v>111</v>
      </c>
      <c r="WRM22" t="s">
        <v>111</v>
      </c>
      <c r="WRN22" t="s">
        <v>111</v>
      </c>
      <c r="WRO22" t="s">
        <v>111</v>
      </c>
      <c r="WRP22" t="s">
        <v>111</v>
      </c>
      <c r="WRQ22" t="s">
        <v>111</v>
      </c>
      <c r="WRR22" t="s">
        <v>111</v>
      </c>
      <c r="WRS22" t="s">
        <v>111</v>
      </c>
      <c r="WRT22" t="s">
        <v>111</v>
      </c>
      <c r="WRU22" t="s">
        <v>111</v>
      </c>
      <c r="WRV22" t="s">
        <v>111</v>
      </c>
      <c r="WRW22" t="s">
        <v>111</v>
      </c>
      <c r="WRX22" t="s">
        <v>111</v>
      </c>
      <c r="WRY22" t="s">
        <v>111</v>
      </c>
      <c r="WRZ22" t="s">
        <v>111</v>
      </c>
      <c r="WSA22" t="s">
        <v>111</v>
      </c>
      <c r="WSB22" t="s">
        <v>111</v>
      </c>
      <c r="WSC22" t="s">
        <v>111</v>
      </c>
      <c r="WSD22" t="s">
        <v>111</v>
      </c>
      <c r="WSE22" t="s">
        <v>111</v>
      </c>
      <c r="WSF22" t="s">
        <v>111</v>
      </c>
      <c r="WSG22" t="s">
        <v>111</v>
      </c>
      <c r="WSH22" t="s">
        <v>111</v>
      </c>
      <c r="WSI22" t="s">
        <v>111</v>
      </c>
      <c r="WSJ22" t="s">
        <v>111</v>
      </c>
      <c r="WSK22" t="s">
        <v>111</v>
      </c>
      <c r="WSL22" t="s">
        <v>111</v>
      </c>
      <c r="WSM22" t="s">
        <v>111</v>
      </c>
      <c r="WSN22" t="s">
        <v>111</v>
      </c>
      <c r="WSO22" t="s">
        <v>111</v>
      </c>
      <c r="WSP22" t="s">
        <v>111</v>
      </c>
      <c r="WSQ22" t="s">
        <v>111</v>
      </c>
      <c r="WSR22" t="s">
        <v>111</v>
      </c>
      <c r="WSS22" t="s">
        <v>111</v>
      </c>
      <c r="WST22" t="s">
        <v>111</v>
      </c>
      <c r="WSU22" t="s">
        <v>111</v>
      </c>
      <c r="WSV22" t="s">
        <v>111</v>
      </c>
      <c r="WSW22" t="s">
        <v>111</v>
      </c>
      <c r="WSX22" t="s">
        <v>111</v>
      </c>
      <c r="WSY22" t="s">
        <v>111</v>
      </c>
      <c r="WSZ22" t="s">
        <v>111</v>
      </c>
      <c r="WTA22" t="s">
        <v>111</v>
      </c>
      <c r="WTB22" t="s">
        <v>111</v>
      </c>
      <c r="WTC22" t="s">
        <v>111</v>
      </c>
      <c r="WTD22" t="s">
        <v>111</v>
      </c>
      <c r="WTE22" t="s">
        <v>111</v>
      </c>
      <c r="WTF22" t="s">
        <v>111</v>
      </c>
      <c r="WTG22" t="s">
        <v>111</v>
      </c>
      <c r="WTH22" t="s">
        <v>111</v>
      </c>
      <c r="WTI22" t="s">
        <v>111</v>
      </c>
      <c r="WTJ22" t="s">
        <v>111</v>
      </c>
      <c r="WTK22" t="s">
        <v>111</v>
      </c>
      <c r="WTL22" t="s">
        <v>111</v>
      </c>
      <c r="WTM22" t="s">
        <v>111</v>
      </c>
      <c r="WTN22" t="s">
        <v>111</v>
      </c>
      <c r="WTO22" t="s">
        <v>111</v>
      </c>
      <c r="WTP22" t="s">
        <v>111</v>
      </c>
      <c r="WTQ22" t="s">
        <v>111</v>
      </c>
      <c r="WTR22" t="s">
        <v>111</v>
      </c>
      <c r="WTS22" t="s">
        <v>111</v>
      </c>
      <c r="WTT22" t="s">
        <v>111</v>
      </c>
      <c r="WTU22" t="s">
        <v>111</v>
      </c>
      <c r="WTV22" t="s">
        <v>111</v>
      </c>
      <c r="WTW22" t="s">
        <v>111</v>
      </c>
      <c r="WTX22" t="s">
        <v>111</v>
      </c>
      <c r="WTY22" t="s">
        <v>111</v>
      </c>
      <c r="WTZ22" t="s">
        <v>111</v>
      </c>
      <c r="WUA22" t="s">
        <v>111</v>
      </c>
      <c r="WUB22" t="s">
        <v>111</v>
      </c>
      <c r="WUC22" t="s">
        <v>111</v>
      </c>
      <c r="WUD22" t="s">
        <v>111</v>
      </c>
      <c r="WUE22" t="s">
        <v>111</v>
      </c>
      <c r="WUF22" t="s">
        <v>111</v>
      </c>
      <c r="WUG22" t="s">
        <v>111</v>
      </c>
      <c r="WUH22" t="s">
        <v>111</v>
      </c>
      <c r="WUI22" t="s">
        <v>111</v>
      </c>
      <c r="WUJ22" t="s">
        <v>111</v>
      </c>
      <c r="WUK22" t="s">
        <v>111</v>
      </c>
      <c r="WUL22" t="s">
        <v>111</v>
      </c>
      <c r="WUM22" t="s">
        <v>111</v>
      </c>
      <c r="WUN22" t="s">
        <v>111</v>
      </c>
      <c r="WUO22" t="s">
        <v>111</v>
      </c>
      <c r="WUP22" t="s">
        <v>111</v>
      </c>
      <c r="WUQ22" t="s">
        <v>111</v>
      </c>
      <c r="WUR22" t="s">
        <v>111</v>
      </c>
      <c r="WUS22" t="s">
        <v>111</v>
      </c>
      <c r="WUT22" t="s">
        <v>111</v>
      </c>
      <c r="WUU22" t="s">
        <v>111</v>
      </c>
      <c r="WUV22" t="s">
        <v>111</v>
      </c>
      <c r="WUW22" t="s">
        <v>111</v>
      </c>
      <c r="WUX22" t="s">
        <v>111</v>
      </c>
      <c r="WUY22" t="s">
        <v>111</v>
      </c>
      <c r="WUZ22" t="s">
        <v>111</v>
      </c>
      <c r="WVA22" t="s">
        <v>111</v>
      </c>
      <c r="WVB22" t="s">
        <v>111</v>
      </c>
      <c r="WVC22" t="s">
        <v>111</v>
      </c>
      <c r="WVD22" t="s">
        <v>111</v>
      </c>
      <c r="WVE22" t="s">
        <v>111</v>
      </c>
      <c r="WVF22" t="s">
        <v>111</v>
      </c>
      <c r="WVG22" t="s">
        <v>111</v>
      </c>
      <c r="WVH22" t="s">
        <v>111</v>
      </c>
      <c r="WVI22" t="s">
        <v>111</v>
      </c>
      <c r="WVJ22" t="s">
        <v>111</v>
      </c>
      <c r="WVK22" t="s">
        <v>111</v>
      </c>
      <c r="WVL22" t="s">
        <v>111</v>
      </c>
      <c r="WVM22" t="s">
        <v>111</v>
      </c>
      <c r="WVN22" t="s">
        <v>111</v>
      </c>
      <c r="WVO22" t="s">
        <v>111</v>
      </c>
      <c r="WVP22" t="s">
        <v>111</v>
      </c>
      <c r="WVQ22" t="s">
        <v>111</v>
      </c>
      <c r="WVR22" t="s">
        <v>111</v>
      </c>
      <c r="WVS22" t="s">
        <v>111</v>
      </c>
      <c r="WVT22" t="s">
        <v>111</v>
      </c>
      <c r="WVU22" t="s">
        <v>111</v>
      </c>
      <c r="WVV22" t="s">
        <v>111</v>
      </c>
      <c r="WVW22" t="s">
        <v>111</v>
      </c>
      <c r="WVX22" t="s">
        <v>111</v>
      </c>
      <c r="WVY22" t="s">
        <v>111</v>
      </c>
      <c r="WVZ22" t="s">
        <v>111</v>
      </c>
      <c r="WWA22" t="s">
        <v>111</v>
      </c>
      <c r="WWB22" t="s">
        <v>111</v>
      </c>
      <c r="WWC22" t="s">
        <v>111</v>
      </c>
      <c r="WWD22" t="s">
        <v>111</v>
      </c>
      <c r="WWE22" t="s">
        <v>111</v>
      </c>
      <c r="WWF22" t="s">
        <v>111</v>
      </c>
      <c r="WWG22" t="s">
        <v>111</v>
      </c>
      <c r="WWH22" t="s">
        <v>111</v>
      </c>
      <c r="WWI22" t="s">
        <v>111</v>
      </c>
      <c r="WWJ22" t="s">
        <v>111</v>
      </c>
      <c r="WWK22" t="s">
        <v>111</v>
      </c>
      <c r="WWL22" t="s">
        <v>111</v>
      </c>
      <c r="WWM22" t="s">
        <v>111</v>
      </c>
      <c r="WWN22" t="s">
        <v>111</v>
      </c>
      <c r="WWO22" t="s">
        <v>111</v>
      </c>
      <c r="WWP22" t="s">
        <v>111</v>
      </c>
      <c r="WWQ22" t="s">
        <v>111</v>
      </c>
      <c r="WWR22" t="s">
        <v>111</v>
      </c>
      <c r="WWS22" t="s">
        <v>111</v>
      </c>
      <c r="WWT22" t="s">
        <v>111</v>
      </c>
      <c r="WWU22" t="s">
        <v>111</v>
      </c>
      <c r="WWV22" t="s">
        <v>111</v>
      </c>
      <c r="WWW22" t="s">
        <v>111</v>
      </c>
      <c r="WWX22" t="s">
        <v>111</v>
      </c>
      <c r="WWY22" t="s">
        <v>111</v>
      </c>
      <c r="WWZ22" t="s">
        <v>111</v>
      </c>
      <c r="WXA22" t="s">
        <v>111</v>
      </c>
      <c r="WXB22" t="s">
        <v>111</v>
      </c>
      <c r="WXC22" t="s">
        <v>111</v>
      </c>
      <c r="WXD22" t="s">
        <v>111</v>
      </c>
      <c r="WXE22" t="s">
        <v>111</v>
      </c>
      <c r="WXF22" t="s">
        <v>111</v>
      </c>
      <c r="WXG22" t="s">
        <v>111</v>
      </c>
      <c r="WXH22" t="s">
        <v>111</v>
      </c>
      <c r="WXI22" t="s">
        <v>111</v>
      </c>
      <c r="WXJ22" t="s">
        <v>111</v>
      </c>
      <c r="WXK22" t="s">
        <v>111</v>
      </c>
      <c r="WXL22" t="s">
        <v>111</v>
      </c>
      <c r="WXM22" t="s">
        <v>111</v>
      </c>
      <c r="WXN22" t="s">
        <v>111</v>
      </c>
      <c r="WXO22" t="s">
        <v>111</v>
      </c>
      <c r="WXP22" t="s">
        <v>111</v>
      </c>
      <c r="WXQ22" t="s">
        <v>111</v>
      </c>
      <c r="WXR22" t="s">
        <v>111</v>
      </c>
      <c r="WXS22" t="s">
        <v>111</v>
      </c>
      <c r="WXT22" t="s">
        <v>111</v>
      </c>
      <c r="WXU22" t="s">
        <v>111</v>
      </c>
      <c r="WXV22" t="s">
        <v>111</v>
      </c>
      <c r="WXW22" t="s">
        <v>111</v>
      </c>
      <c r="WXX22" t="s">
        <v>111</v>
      </c>
      <c r="WXY22" t="s">
        <v>111</v>
      </c>
      <c r="WXZ22" t="s">
        <v>111</v>
      </c>
      <c r="WYA22" t="s">
        <v>111</v>
      </c>
      <c r="WYB22" t="s">
        <v>111</v>
      </c>
      <c r="WYC22" t="s">
        <v>111</v>
      </c>
      <c r="WYD22" t="s">
        <v>111</v>
      </c>
      <c r="WYE22" t="s">
        <v>111</v>
      </c>
      <c r="WYF22" t="s">
        <v>111</v>
      </c>
      <c r="WYG22" t="s">
        <v>111</v>
      </c>
      <c r="WYH22" t="s">
        <v>111</v>
      </c>
      <c r="WYI22" t="s">
        <v>111</v>
      </c>
      <c r="WYJ22" t="s">
        <v>111</v>
      </c>
      <c r="WYK22" t="s">
        <v>111</v>
      </c>
      <c r="WYL22" t="s">
        <v>111</v>
      </c>
      <c r="WYM22" t="s">
        <v>111</v>
      </c>
      <c r="WYN22" t="s">
        <v>111</v>
      </c>
      <c r="WYO22" t="s">
        <v>111</v>
      </c>
      <c r="WYP22" t="s">
        <v>111</v>
      </c>
      <c r="WYQ22" t="s">
        <v>111</v>
      </c>
      <c r="WYR22" t="s">
        <v>111</v>
      </c>
      <c r="WYS22" t="s">
        <v>111</v>
      </c>
      <c r="WYT22" t="s">
        <v>111</v>
      </c>
      <c r="WYU22" t="s">
        <v>111</v>
      </c>
      <c r="WYV22" t="s">
        <v>111</v>
      </c>
      <c r="WYW22" t="s">
        <v>111</v>
      </c>
      <c r="WYX22" t="s">
        <v>111</v>
      </c>
      <c r="WYY22" t="s">
        <v>111</v>
      </c>
      <c r="WYZ22" t="s">
        <v>111</v>
      </c>
      <c r="WZA22" t="s">
        <v>111</v>
      </c>
      <c r="WZB22" t="s">
        <v>111</v>
      </c>
      <c r="WZC22" t="s">
        <v>111</v>
      </c>
      <c r="WZD22" t="s">
        <v>111</v>
      </c>
      <c r="WZE22" t="s">
        <v>111</v>
      </c>
      <c r="WZF22" t="s">
        <v>111</v>
      </c>
      <c r="WZG22" t="s">
        <v>111</v>
      </c>
      <c r="WZH22" t="s">
        <v>111</v>
      </c>
      <c r="WZI22" t="s">
        <v>111</v>
      </c>
      <c r="WZJ22" t="s">
        <v>111</v>
      </c>
      <c r="WZK22" t="s">
        <v>111</v>
      </c>
      <c r="WZL22" t="s">
        <v>111</v>
      </c>
      <c r="WZM22" t="s">
        <v>111</v>
      </c>
      <c r="WZN22" t="s">
        <v>111</v>
      </c>
      <c r="WZO22" t="s">
        <v>111</v>
      </c>
      <c r="WZP22" t="s">
        <v>111</v>
      </c>
      <c r="WZQ22" t="s">
        <v>111</v>
      </c>
      <c r="WZR22" t="s">
        <v>111</v>
      </c>
      <c r="WZS22" t="s">
        <v>111</v>
      </c>
      <c r="WZT22" t="s">
        <v>111</v>
      </c>
      <c r="WZU22" t="s">
        <v>111</v>
      </c>
      <c r="WZV22" t="s">
        <v>111</v>
      </c>
      <c r="WZW22" t="s">
        <v>111</v>
      </c>
      <c r="WZX22" t="s">
        <v>111</v>
      </c>
      <c r="WZY22" t="s">
        <v>111</v>
      </c>
      <c r="WZZ22" t="s">
        <v>111</v>
      </c>
      <c r="XAA22" t="s">
        <v>111</v>
      </c>
      <c r="XAB22" t="s">
        <v>111</v>
      </c>
      <c r="XAC22" t="s">
        <v>111</v>
      </c>
      <c r="XAD22" t="s">
        <v>111</v>
      </c>
      <c r="XAE22" t="s">
        <v>111</v>
      </c>
      <c r="XAF22" t="s">
        <v>111</v>
      </c>
      <c r="XAG22" t="s">
        <v>111</v>
      </c>
      <c r="XAH22" t="s">
        <v>111</v>
      </c>
      <c r="XAI22" t="s">
        <v>111</v>
      </c>
      <c r="XAJ22" t="s">
        <v>111</v>
      </c>
      <c r="XAK22" t="s">
        <v>111</v>
      </c>
      <c r="XAL22" t="s">
        <v>111</v>
      </c>
      <c r="XAM22" t="s">
        <v>111</v>
      </c>
      <c r="XAN22" t="s">
        <v>111</v>
      </c>
      <c r="XAO22" t="s">
        <v>111</v>
      </c>
      <c r="XAP22" t="s">
        <v>111</v>
      </c>
      <c r="XAQ22" t="s">
        <v>111</v>
      </c>
      <c r="XAR22" t="s">
        <v>111</v>
      </c>
      <c r="XAS22" t="s">
        <v>111</v>
      </c>
      <c r="XAT22" t="s">
        <v>111</v>
      </c>
      <c r="XAU22" t="s">
        <v>111</v>
      </c>
      <c r="XAV22" t="s">
        <v>111</v>
      </c>
      <c r="XAW22" t="s">
        <v>111</v>
      </c>
      <c r="XAX22" t="s">
        <v>111</v>
      </c>
      <c r="XAY22" t="s">
        <v>111</v>
      </c>
      <c r="XAZ22" t="s">
        <v>111</v>
      </c>
      <c r="XBA22" t="s">
        <v>111</v>
      </c>
      <c r="XBB22" t="s">
        <v>111</v>
      </c>
      <c r="XBC22" t="s">
        <v>111</v>
      </c>
      <c r="XBD22" t="s">
        <v>111</v>
      </c>
      <c r="XBE22" t="s">
        <v>111</v>
      </c>
      <c r="XBF22" t="s">
        <v>111</v>
      </c>
      <c r="XBG22" t="s">
        <v>111</v>
      </c>
      <c r="XBH22" t="s">
        <v>111</v>
      </c>
      <c r="XBI22" t="s">
        <v>111</v>
      </c>
      <c r="XBJ22" t="s">
        <v>111</v>
      </c>
      <c r="XBK22" t="s">
        <v>111</v>
      </c>
      <c r="XBL22" t="s">
        <v>111</v>
      </c>
      <c r="XBM22" t="s">
        <v>111</v>
      </c>
      <c r="XBN22" t="s">
        <v>111</v>
      </c>
      <c r="XBO22" t="s">
        <v>111</v>
      </c>
      <c r="XBP22" t="s">
        <v>111</v>
      </c>
      <c r="XBQ22" t="s">
        <v>111</v>
      </c>
      <c r="XBR22" t="s">
        <v>111</v>
      </c>
      <c r="XBS22" t="s">
        <v>111</v>
      </c>
      <c r="XBT22" t="s">
        <v>111</v>
      </c>
      <c r="XBU22" t="s">
        <v>111</v>
      </c>
      <c r="XBV22" t="s">
        <v>111</v>
      </c>
      <c r="XBW22" t="s">
        <v>111</v>
      </c>
      <c r="XBX22" t="s">
        <v>111</v>
      </c>
      <c r="XBY22" t="s">
        <v>111</v>
      </c>
      <c r="XBZ22" t="s">
        <v>111</v>
      </c>
      <c r="XCA22" t="s">
        <v>111</v>
      </c>
      <c r="XCB22" t="s">
        <v>111</v>
      </c>
      <c r="XCC22" t="s">
        <v>111</v>
      </c>
      <c r="XCD22" t="s">
        <v>111</v>
      </c>
      <c r="XCE22" t="s">
        <v>111</v>
      </c>
      <c r="XCF22" t="s">
        <v>111</v>
      </c>
      <c r="XCG22" t="s">
        <v>111</v>
      </c>
      <c r="XCH22" t="s">
        <v>111</v>
      </c>
      <c r="XCI22" t="s">
        <v>111</v>
      </c>
      <c r="XCJ22" t="s">
        <v>111</v>
      </c>
      <c r="XCK22" t="s">
        <v>111</v>
      </c>
      <c r="XCL22" t="s">
        <v>111</v>
      </c>
      <c r="XCM22" t="s">
        <v>111</v>
      </c>
      <c r="XCN22" t="s">
        <v>111</v>
      </c>
      <c r="XCO22" t="s">
        <v>111</v>
      </c>
      <c r="XCP22" t="s">
        <v>111</v>
      </c>
      <c r="XCQ22" t="s">
        <v>111</v>
      </c>
      <c r="XCR22" t="s">
        <v>111</v>
      </c>
      <c r="XCS22" t="s">
        <v>111</v>
      </c>
      <c r="XCT22" t="s">
        <v>111</v>
      </c>
      <c r="XCU22" t="s">
        <v>111</v>
      </c>
      <c r="XCV22" t="s">
        <v>111</v>
      </c>
      <c r="XCW22" t="s">
        <v>111</v>
      </c>
      <c r="XCX22" t="s">
        <v>111</v>
      </c>
      <c r="XCY22" t="s">
        <v>111</v>
      </c>
      <c r="XCZ22" t="s">
        <v>111</v>
      </c>
      <c r="XDA22" t="s">
        <v>111</v>
      </c>
      <c r="XDB22" t="s">
        <v>111</v>
      </c>
      <c r="XDC22" t="s">
        <v>111</v>
      </c>
      <c r="XDD22" t="s">
        <v>111</v>
      </c>
      <c r="XDE22" t="s">
        <v>111</v>
      </c>
      <c r="XDF22" t="s">
        <v>111</v>
      </c>
      <c r="XDG22" t="s">
        <v>111</v>
      </c>
      <c r="XDH22" t="s">
        <v>111</v>
      </c>
      <c r="XDI22" t="s">
        <v>111</v>
      </c>
      <c r="XDJ22" t="s">
        <v>111</v>
      </c>
      <c r="XDK22" t="s">
        <v>111</v>
      </c>
      <c r="XDL22" t="s">
        <v>111</v>
      </c>
      <c r="XDM22" t="s">
        <v>111</v>
      </c>
      <c r="XDN22" t="s">
        <v>111</v>
      </c>
      <c r="XDO22" t="s">
        <v>111</v>
      </c>
      <c r="XDP22" t="s">
        <v>111</v>
      </c>
      <c r="XDQ22" t="s">
        <v>111</v>
      </c>
      <c r="XDR22" t="s">
        <v>111</v>
      </c>
      <c r="XDS22" t="s">
        <v>111</v>
      </c>
      <c r="XDT22" t="s">
        <v>111</v>
      </c>
      <c r="XDU22" t="s">
        <v>111</v>
      </c>
      <c r="XDV22" t="s">
        <v>111</v>
      </c>
      <c r="XDW22" t="s">
        <v>111</v>
      </c>
      <c r="XDX22" t="s">
        <v>111</v>
      </c>
      <c r="XDY22" t="s">
        <v>111</v>
      </c>
      <c r="XDZ22" t="s">
        <v>111</v>
      </c>
      <c r="XEA22" t="s">
        <v>111</v>
      </c>
      <c r="XEB22" t="s">
        <v>111</v>
      </c>
      <c r="XEC22" t="s">
        <v>111</v>
      </c>
      <c r="XED22" t="s">
        <v>111</v>
      </c>
      <c r="XEE22" t="s">
        <v>111</v>
      </c>
      <c r="XEF22" t="s">
        <v>111</v>
      </c>
      <c r="XEG22" t="s">
        <v>111</v>
      </c>
      <c r="XEH22" t="s">
        <v>111</v>
      </c>
      <c r="XEI22" t="s">
        <v>111</v>
      </c>
      <c r="XEJ22" t="s">
        <v>111</v>
      </c>
      <c r="XEK22" t="s">
        <v>111</v>
      </c>
      <c r="XEL22" t="s">
        <v>111</v>
      </c>
      <c r="XEM22" t="s">
        <v>111</v>
      </c>
      <c r="XEN22" t="s">
        <v>111</v>
      </c>
      <c r="XEO22" t="s">
        <v>111</v>
      </c>
      <c r="XEP22" t="s">
        <v>111</v>
      </c>
      <c r="XEQ22" t="s">
        <v>111</v>
      </c>
      <c r="XER22" t="s">
        <v>111</v>
      </c>
      <c r="XES22" t="s">
        <v>111</v>
      </c>
      <c r="XET22" t="s">
        <v>111</v>
      </c>
      <c r="XEU22" t="s">
        <v>111</v>
      </c>
      <c r="XEV22" t="s">
        <v>111</v>
      </c>
      <c r="XEW22" t="s">
        <v>111</v>
      </c>
      <c r="XEX22" t="s">
        <v>111</v>
      </c>
      <c r="XEY22" t="s">
        <v>111</v>
      </c>
      <c r="XEZ22" t="s">
        <v>111</v>
      </c>
      <c r="XFA22" t="s">
        <v>111</v>
      </c>
      <c r="XFB22" t="s">
        <v>111</v>
      </c>
      <c r="XFC22" t="s">
        <v>111</v>
      </c>
    </row>
    <row r="23" spans="1:16383" ht="15" customHeight="1" x14ac:dyDescent="0.35">
      <c r="A23" s="17"/>
      <c r="B23" s="17"/>
      <c r="C23" s="17"/>
      <c r="D23" s="17"/>
      <c r="E23" s="17"/>
      <c r="F23" t="s">
        <v>111</v>
      </c>
      <c r="G23" t="s">
        <v>111</v>
      </c>
      <c r="H23" t="s">
        <v>111</v>
      </c>
      <c r="I23" t="s">
        <v>111</v>
      </c>
      <c r="J23" t="s">
        <v>111</v>
      </c>
      <c r="K23" t="s">
        <v>111</v>
      </c>
      <c r="L23" t="s">
        <v>111</v>
      </c>
      <c r="M23" t="s">
        <v>111</v>
      </c>
      <c r="N23" t="s">
        <v>111</v>
      </c>
      <c r="O23" t="s">
        <v>111</v>
      </c>
      <c r="P23" t="s">
        <v>111</v>
      </c>
      <c r="Q23" t="s">
        <v>111</v>
      </c>
      <c r="R23" t="s">
        <v>111</v>
      </c>
      <c r="S23" t="s">
        <v>111</v>
      </c>
      <c r="T23" t="s">
        <v>111</v>
      </c>
      <c r="U23" t="s">
        <v>111</v>
      </c>
      <c r="V23" t="s">
        <v>111</v>
      </c>
      <c r="W23" t="s">
        <v>111</v>
      </c>
      <c r="X23" t="s">
        <v>111</v>
      </c>
      <c r="Y23" t="s">
        <v>111</v>
      </c>
      <c r="Z23" t="s">
        <v>111</v>
      </c>
      <c r="AA23" t="s">
        <v>111</v>
      </c>
      <c r="AB23" t="s">
        <v>111</v>
      </c>
      <c r="AC23" t="s">
        <v>111</v>
      </c>
      <c r="AD23" t="s">
        <v>111</v>
      </c>
      <c r="AE23" t="s">
        <v>111</v>
      </c>
      <c r="AF23" t="s">
        <v>111</v>
      </c>
      <c r="AG23" t="s">
        <v>111</v>
      </c>
      <c r="AH23" t="s">
        <v>111</v>
      </c>
      <c r="AI23" t="s">
        <v>111</v>
      </c>
      <c r="AJ23" t="s">
        <v>111</v>
      </c>
      <c r="AK23" t="s">
        <v>111</v>
      </c>
      <c r="AL23" t="s">
        <v>111</v>
      </c>
      <c r="AM23" t="s">
        <v>111</v>
      </c>
      <c r="AN23" t="s">
        <v>111</v>
      </c>
      <c r="AO23" t="s">
        <v>111</v>
      </c>
      <c r="AP23" t="s">
        <v>111</v>
      </c>
      <c r="AQ23" t="s">
        <v>111</v>
      </c>
      <c r="AR23" t="s">
        <v>111</v>
      </c>
      <c r="AS23" t="s">
        <v>111</v>
      </c>
      <c r="AT23" t="s">
        <v>111</v>
      </c>
      <c r="AU23" t="s">
        <v>111</v>
      </c>
      <c r="AV23" t="s">
        <v>111</v>
      </c>
      <c r="AW23" t="s">
        <v>111</v>
      </c>
      <c r="AX23" t="s">
        <v>111</v>
      </c>
      <c r="AY23" t="s">
        <v>111</v>
      </c>
      <c r="AZ23" t="s">
        <v>111</v>
      </c>
      <c r="BA23" t="s">
        <v>111</v>
      </c>
      <c r="BB23" t="s">
        <v>111</v>
      </c>
      <c r="BC23" t="s">
        <v>111</v>
      </c>
      <c r="BD23" t="s">
        <v>111</v>
      </c>
      <c r="BE23" t="s">
        <v>111</v>
      </c>
      <c r="BF23" t="s">
        <v>111</v>
      </c>
      <c r="BG23" t="s">
        <v>111</v>
      </c>
      <c r="BH23" t="s">
        <v>111</v>
      </c>
      <c r="BI23" t="s">
        <v>111</v>
      </c>
      <c r="BJ23" t="s">
        <v>111</v>
      </c>
      <c r="BK23" t="s">
        <v>111</v>
      </c>
      <c r="BL23" t="s">
        <v>111</v>
      </c>
      <c r="BM23" t="s">
        <v>111</v>
      </c>
      <c r="BN23" t="s">
        <v>111</v>
      </c>
      <c r="BO23" t="s">
        <v>111</v>
      </c>
      <c r="BP23" t="s">
        <v>111</v>
      </c>
      <c r="BQ23" t="s">
        <v>111</v>
      </c>
      <c r="BR23" t="s">
        <v>111</v>
      </c>
      <c r="BS23" t="s">
        <v>111</v>
      </c>
      <c r="BT23" t="s">
        <v>111</v>
      </c>
      <c r="BU23" t="s">
        <v>111</v>
      </c>
      <c r="BV23" t="s">
        <v>111</v>
      </c>
      <c r="BW23" t="s">
        <v>111</v>
      </c>
      <c r="BX23" t="s">
        <v>111</v>
      </c>
      <c r="BY23" t="s">
        <v>111</v>
      </c>
      <c r="BZ23" t="s">
        <v>111</v>
      </c>
      <c r="CA23" t="s">
        <v>111</v>
      </c>
      <c r="CB23" t="s">
        <v>111</v>
      </c>
      <c r="CC23" t="s">
        <v>111</v>
      </c>
      <c r="CD23" t="s">
        <v>111</v>
      </c>
      <c r="CE23" t="s">
        <v>111</v>
      </c>
      <c r="CF23" t="s">
        <v>111</v>
      </c>
      <c r="CG23" t="s">
        <v>111</v>
      </c>
      <c r="CH23" t="s">
        <v>111</v>
      </c>
      <c r="CI23" t="s">
        <v>111</v>
      </c>
      <c r="CJ23" t="s">
        <v>111</v>
      </c>
      <c r="CK23" t="s">
        <v>111</v>
      </c>
      <c r="CL23" t="s">
        <v>111</v>
      </c>
      <c r="CM23" t="s">
        <v>111</v>
      </c>
      <c r="CN23" t="s">
        <v>111</v>
      </c>
      <c r="CO23" t="s">
        <v>111</v>
      </c>
      <c r="CP23" t="s">
        <v>111</v>
      </c>
      <c r="CQ23" t="s">
        <v>111</v>
      </c>
      <c r="CR23" t="s">
        <v>111</v>
      </c>
      <c r="CS23" t="s">
        <v>111</v>
      </c>
      <c r="CT23" t="s">
        <v>111</v>
      </c>
      <c r="CU23" t="s">
        <v>111</v>
      </c>
      <c r="CV23" t="s">
        <v>111</v>
      </c>
      <c r="CW23" t="s">
        <v>111</v>
      </c>
      <c r="CX23" t="s">
        <v>111</v>
      </c>
      <c r="CY23" t="s">
        <v>111</v>
      </c>
      <c r="CZ23" t="s">
        <v>111</v>
      </c>
      <c r="DA23" t="s">
        <v>111</v>
      </c>
      <c r="DB23" t="s">
        <v>111</v>
      </c>
      <c r="DC23" t="s">
        <v>111</v>
      </c>
      <c r="DD23" t="s">
        <v>111</v>
      </c>
      <c r="DE23" t="s">
        <v>111</v>
      </c>
      <c r="DF23" t="s">
        <v>111</v>
      </c>
      <c r="DG23" t="s">
        <v>111</v>
      </c>
      <c r="DH23" t="s">
        <v>111</v>
      </c>
      <c r="DI23" t="s">
        <v>111</v>
      </c>
      <c r="DJ23" t="s">
        <v>111</v>
      </c>
      <c r="DK23" t="s">
        <v>111</v>
      </c>
      <c r="DL23" t="s">
        <v>111</v>
      </c>
      <c r="DM23" t="s">
        <v>111</v>
      </c>
      <c r="DN23" t="s">
        <v>111</v>
      </c>
      <c r="DO23" t="s">
        <v>111</v>
      </c>
      <c r="DP23" t="s">
        <v>111</v>
      </c>
      <c r="DQ23" t="s">
        <v>111</v>
      </c>
      <c r="DR23" t="s">
        <v>111</v>
      </c>
      <c r="DS23" t="s">
        <v>111</v>
      </c>
      <c r="DT23" t="s">
        <v>111</v>
      </c>
      <c r="DU23" t="s">
        <v>111</v>
      </c>
      <c r="DV23" t="s">
        <v>111</v>
      </c>
      <c r="DW23" t="s">
        <v>111</v>
      </c>
      <c r="DX23" t="s">
        <v>111</v>
      </c>
      <c r="DY23" t="s">
        <v>111</v>
      </c>
      <c r="DZ23" t="s">
        <v>111</v>
      </c>
      <c r="EA23" t="s">
        <v>111</v>
      </c>
      <c r="EB23" t="s">
        <v>111</v>
      </c>
      <c r="EC23" t="s">
        <v>111</v>
      </c>
      <c r="ED23" t="s">
        <v>111</v>
      </c>
      <c r="EE23" t="s">
        <v>111</v>
      </c>
      <c r="EF23" t="s">
        <v>111</v>
      </c>
      <c r="EG23" t="s">
        <v>111</v>
      </c>
      <c r="EH23" t="s">
        <v>111</v>
      </c>
      <c r="EI23" t="s">
        <v>111</v>
      </c>
      <c r="EJ23" t="s">
        <v>111</v>
      </c>
      <c r="EK23" t="s">
        <v>111</v>
      </c>
      <c r="EL23" t="s">
        <v>111</v>
      </c>
      <c r="EM23" t="s">
        <v>111</v>
      </c>
      <c r="EN23" t="s">
        <v>111</v>
      </c>
      <c r="EO23" t="s">
        <v>111</v>
      </c>
      <c r="EP23" t="s">
        <v>111</v>
      </c>
      <c r="EQ23" t="s">
        <v>111</v>
      </c>
      <c r="ER23" t="s">
        <v>111</v>
      </c>
      <c r="ES23" t="s">
        <v>111</v>
      </c>
      <c r="ET23" t="s">
        <v>111</v>
      </c>
      <c r="EU23" t="s">
        <v>111</v>
      </c>
      <c r="EV23" t="s">
        <v>111</v>
      </c>
      <c r="EW23" t="s">
        <v>111</v>
      </c>
      <c r="EX23" t="s">
        <v>111</v>
      </c>
      <c r="EY23" t="s">
        <v>111</v>
      </c>
      <c r="EZ23" t="s">
        <v>111</v>
      </c>
      <c r="FA23" t="s">
        <v>111</v>
      </c>
      <c r="FB23" t="s">
        <v>111</v>
      </c>
      <c r="FC23" t="s">
        <v>111</v>
      </c>
      <c r="FD23" t="s">
        <v>111</v>
      </c>
      <c r="FE23" t="s">
        <v>111</v>
      </c>
      <c r="FF23" t="s">
        <v>111</v>
      </c>
      <c r="FG23" t="s">
        <v>111</v>
      </c>
      <c r="FH23" t="s">
        <v>111</v>
      </c>
      <c r="FI23" t="s">
        <v>111</v>
      </c>
      <c r="FJ23" t="s">
        <v>111</v>
      </c>
      <c r="FK23" t="s">
        <v>111</v>
      </c>
      <c r="FL23" t="s">
        <v>111</v>
      </c>
      <c r="FM23" t="s">
        <v>111</v>
      </c>
      <c r="FN23" t="s">
        <v>111</v>
      </c>
      <c r="FO23" t="s">
        <v>111</v>
      </c>
      <c r="FP23" t="s">
        <v>111</v>
      </c>
      <c r="FQ23" t="s">
        <v>111</v>
      </c>
      <c r="FR23" t="s">
        <v>111</v>
      </c>
      <c r="FS23" t="s">
        <v>111</v>
      </c>
      <c r="FT23" t="s">
        <v>111</v>
      </c>
      <c r="FU23" t="s">
        <v>111</v>
      </c>
      <c r="FV23" t="s">
        <v>111</v>
      </c>
      <c r="FW23" t="s">
        <v>111</v>
      </c>
      <c r="FX23" t="s">
        <v>111</v>
      </c>
      <c r="FY23" t="s">
        <v>111</v>
      </c>
      <c r="FZ23" t="s">
        <v>111</v>
      </c>
      <c r="GA23" t="s">
        <v>111</v>
      </c>
      <c r="GB23" t="s">
        <v>111</v>
      </c>
      <c r="GC23" t="s">
        <v>111</v>
      </c>
      <c r="GD23" t="s">
        <v>111</v>
      </c>
      <c r="GE23" t="s">
        <v>111</v>
      </c>
      <c r="GF23" t="s">
        <v>111</v>
      </c>
      <c r="GG23" t="s">
        <v>111</v>
      </c>
      <c r="GH23" t="s">
        <v>111</v>
      </c>
      <c r="GI23" t="s">
        <v>111</v>
      </c>
      <c r="GJ23" t="s">
        <v>111</v>
      </c>
      <c r="GK23" t="s">
        <v>111</v>
      </c>
      <c r="GL23" t="s">
        <v>111</v>
      </c>
      <c r="GM23" t="s">
        <v>111</v>
      </c>
      <c r="GN23" t="s">
        <v>111</v>
      </c>
      <c r="GO23" t="s">
        <v>111</v>
      </c>
      <c r="GP23" t="s">
        <v>111</v>
      </c>
      <c r="GQ23" t="s">
        <v>111</v>
      </c>
      <c r="GR23" t="s">
        <v>111</v>
      </c>
      <c r="GS23" t="s">
        <v>111</v>
      </c>
      <c r="GT23" t="s">
        <v>111</v>
      </c>
      <c r="GU23" t="s">
        <v>111</v>
      </c>
      <c r="GV23" t="s">
        <v>111</v>
      </c>
      <c r="GW23" t="s">
        <v>111</v>
      </c>
      <c r="GX23" t="s">
        <v>111</v>
      </c>
      <c r="GY23" t="s">
        <v>111</v>
      </c>
      <c r="GZ23" t="s">
        <v>111</v>
      </c>
      <c r="HA23" t="s">
        <v>111</v>
      </c>
      <c r="HB23" t="s">
        <v>111</v>
      </c>
      <c r="HC23" t="s">
        <v>111</v>
      </c>
      <c r="HD23" t="s">
        <v>111</v>
      </c>
      <c r="HE23" t="s">
        <v>111</v>
      </c>
      <c r="HF23" t="s">
        <v>111</v>
      </c>
      <c r="HG23" t="s">
        <v>111</v>
      </c>
      <c r="HH23" t="s">
        <v>111</v>
      </c>
      <c r="HI23" t="s">
        <v>111</v>
      </c>
      <c r="HJ23" t="s">
        <v>111</v>
      </c>
      <c r="HK23" t="s">
        <v>111</v>
      </c>
      <c r="HL23" t="s">
        <v>111</v>
      </c>
      <c r="HM23" t="s">
        <v>111</v>
      </c>
      <c r="HN23" t="s">
        <v>111</v>
      </c>
      <c r="HO23" t="s">
        <v>111</v>
      </c>
      <c r="HP23" t="s">
        <v>111</v>
      </c>
      <c r="HQ23" t="s">
        <v>111</v>
      </c>
      <c r="HR23" t="s">
        <v>111</v>
      </c>
      <c r="HS23" t="s">
        <v>111</v>
      </c>
      <c r="HT23" t="s">
        <v>111</v>
      </c>
      <c r="HU23" t="s">
        <v>111</v>
      </c>
      <c r="HV23" t="s">
        <v>111</v>
      </c>
      <c r="HW23" t="s">
        <v>111</v>
      </c>
      <c r="HX23" t="s">
        <v>111</v>
      </c>
      <c r="HY23" t="s">
        <v>111</v>
      </c>
      <c r="HZ23" t="s">
        <v>111</v>
      </c>
      <c r="IA23" t="s">
        <v>111</v>
      </c>
      <c r="IB23" t="s">
        <v>111</v>
      </c>
      <c r="IC23" t="s">
        <v>111</v>
      </c>
      <c r="ID23" t="s">
        <v>111</v>
      </c>
      <c r="IE23" t="s">
        <v>111</v>
      </c>
      <c r="IF23" t="s">
        <v>111</v>
      </c>
      <c r="IG23" t="s">
        <v>111</v>
      </c>
      <c r="IH23" t="s">
        <v>111</v>
      </c>
      <c r="II23" t="s">
        <v>111</v>
      </c>
      <c r="IJ23" t="s">
        <v>111</v>
      </c>
      <c r="IK23" t="s">
        <v>111</v>
      </c>
      <c r="IL23" t="s">
        <v>111</v>
      </c>
      <c r="IM23" t="s">
        <v>111</v>
      </c>
      <c r="IN23" t="s">
        <v>111</v>
      </c>
      <c r="IO23" t="s">
        <v>111</v>
      </c>
      <c r="IP23" t="s">
        <v>111</v>
      </c>
      <c r="IQ23" t="s">
        <v>111</v>
      </c>
      <c r="IR23" t="s">
        <v>111</v>
      </c>
      <c r="IS23" t="s">
        <v>111</v>
      </c>
      <c r="IT23" t="s">
        <v>111</v>
      </c>
      <c r="IU23" t="s">
        <v>111</v>
      </c>
      <c r="IV23" t="s">
        <v>111</v>
      </c>
      <c r="IW23" t="s">
        <v>111</v>
      </c>
      <c r="IX23" t="s">
        <v>111</v>
      </c>
      <c r="IY23" t="s">
        <v>111</v>
      </c>
      <c r="IZ23" t="s">
        <v>111</v>
      </c>
      <c r="JA23" t="s">
        <v>111</v>
      </c>
      <c r="JB23" t="s">
        <v>111</v>
      </c>
      <c r="JC23" t="s">
        <v>111</v>
      </c>
      <c r="JD23" t="s">
        <v>111</v>
      </c>
      <c r="JE23" t="s">
        <v>111</v>
      </c>
      <c r="JF23" t="s">
        <v>111</v>
      </c>
      <c r="JG23" t="s">
        <v>111</v>
      </c>
      <c r="JH23" t="s">
        <v>111</v>
      </c>
      <c r="JI23" t="s">
        <v>111</v>
      </c>
      <c r="JJ23" t="s">
        <v>111</v>
      </c>
      <c r="JK23" t="s">
        <v>111</v>
      </c>
      <c r="JL23" t="s">
        <v>111</v>
      </c>
      <c r="JM23" t="s">
        <v>111</v>
      </c>
      <c r="JN23" t="s">
        <v>111</v>
      </c>
      <c r="JO23" t="s">
        <v>111</v>
      </c>
      <c r="JP23" t="s">
        <v>111</v>
      </c>
      <c r="JQ23" t="s">
        <v>111</v>
      </c>
      <c r="JR23" t="s">
        <v>111</v>
      </c>
      <c r="JS23" t="s">
        <v>111</v>
      </c>
      <c r="JT23" t="s">
        <v>111</v>
      </c>
      <c r="JU23" t="s">
        <v>111</v>
      </c>
      <c r="JV23" t="s">
        <v>111</v>
      </c>
      <c r="JW23" t="s">
        <v>111</v>
      </c>
      <c r="JX23" t="s">
        <v>111</v>
      </c>
      <c r="JY23" t="s">
        <v>111</v>
      </c>
      <c r="JZ23" t="s">
        <v>111</v>
      </c>
      <c r="KA23" t="s">
        <v>111</v>
      </c>
      <c r="KB23" t="s">
        <v>111</v>
      </c>
      <c r="KC23" t="s">
        <v>111</v>
      </c>
      <c r="KD23" t="s">
        <v>111</v>
      </c>
      <c r="KE23" t="s">
        <v>111</v>
      </c>
      <c r="KF23" t="s">
        <v>111</v>
      </c>
      <c r="KG23" t="s">
        <v>111</v>
      </c>
      <c r="KH23" t="s">
        <v>111</v>
      </c>
      <c r="KI23" t="s">
        <v>111</v>
      </c>
      <c r="KJ23" t="s">
        <v>111</v>
      </c>
      <c r="KK23" t="s">
        <v>111</v>
      </c>
      <c r="KL23" t="s">
        <v>111</v>
      </c>
      <c r="KM23" t="s">
        <v>111</v>
      </c>
      <c r="KN23" t="s">
        <v>111</v>
      </c>
      <c r="KO23" t="s">
        <v>111</v>
      </c>
      <c r="KP23" t="s">
        <v>111</v>
      </c>
      <c r="KQ23" t="s">
        <v>111</v>
      </c>
      <c r="KR23" t="s">
        <v>111</v>
      </c>
      <c r="KS23" t="s">
        <v>111</v>
      </c>
      <c r="KT23" t="s">
        <v>111</v>
      </c>
      <c r="KU23" t="s">
        <v>111</v>
      </c>
      <c r="KV23" t="s">
        <v>111</v>
      </c>
      <c r="KW23" t="s">
        <v>111</v>
      </c>
      <c r="KX23" t="s">
        <v>111</v>
      </c>
      <c r="KY23" t="s">
        <v>111</v>
      </c>
      <c r="KZ23" t="s">
        <v>111</v>
      </c>
      <c r="LA23" t="s">
        <v>111</v>
      </c>
      <c r="LB23" t="s">
        <v>111</v>
      </c>
      <c r="LC23" t="s">
        <v>111</v>
      </c>
      <c r="LD23" t="s">
        <v>111</v>
      </c>
      <c r="LE23" t="s">
        <v>111</v>
      </c>
      <c r="LF23" t="s">
        <v>111</v>
      </c>
      <c r="LG23" t="s">
        <v>111</v>
      </c>
      <c r="LH23" t="s">
        <v>111</v>
      </c>
      <c r="LI23" t="s">
        <v>111</v>
      </c>
      <c r="LJ23" t="s">
        <v>111</v>
      </c>
      <c r="LK23" t="s">
        <v>111</v>
      </c>
      <c r="LL23" t="s">
        <v>111</v>
      </c>
      <c r="LM23" t="s">
        <v>111</v>
      </c>
      <c r="LN23" t="s">
        <v>111</v>
      </c>
      <c r="LO23" t="s">
        <v>111</v>
      </c>
      <c r="LP23" t="s">
        <v>111</v>
      </c>
      <c r="LQ23" t="s">
        <v>111</v>
      </c>
      <c r="LR23" t="s">
        <v>111</v>
      </c>
      <c r="LS23" t="s">
        <v>111</v>
      </c>
      <c r="LT23" t="s">
        <v>111</v>
      </c>
      <c r="LU23" t="s">
        <v>111</v>
      </c>
      <c r="LV23" t="s">
        <v>111</v>
      </c>
      <c r="LW23" t="s">
        <v>111</v>
      </c>
      <c r="LX23" t="s">
        <v>111</v>
      </c>
      <c r="LY23" t="s">
        <v>111</v>
      </c>
      <c r="LZ23" t="s">
        <v>111</v>
      </c>
      <c r="MA23" t="s">
        <v>111</v>
      </c>
      <c r="MB23" t="s">
        <v>111</v>
      </c>
      <c r="MC23" t="s">
        <v>111</v>
      </c>
      <c r="MD23" t="s">
        <v>111</v>
      </c>
      <c r="ME23" t="s">
        <v>111</v>
      </c>
      <c r="MF23" t="s">
        <v>111</v>
      </c>
      <c r="MG23" t="s">
        <v>111</v>
      </c>
      <c r="MH23" t="s">
        <v>111</v>
      </c>
      <c r="MI23" t="s">
        <v>111</v>
      </c>
      <c r="MJ23" t="s">
        <v>111</v>
      </c>
      <c r="MK23" t="s">
        <v>111</v>
      </c>
      <c r="ML23" t="s">
        <v>111</v>
      </c>
      <c r="MM23" t="s">
        <v>111</v>
      </c>
      <c r="MN23" t="s">
        <v>111</v>
      </c>
      <c r="MO23" t="s">
        <v>111</v>
      </c>
      <c r="MP23" t="s">
        <v>111</v>
      </c>
      <c r="MQ23" t="s">
        <v>111</v>
      </c>
      <c r="MR23" t="s">
        <v>111</v>
      </c>
      <c r="MS23" t="s">
        <v>111</v>
      </c>
      <c r="MT23" t="s">
        <v>111</v>
      </c>
      <c r="MU23" t="s">
        <v>111</v>
      </c>
      <c r="MV23" t="s">
        <v>111</v>
      </c>
      <c r="MW23" t="s">
        <v>111</v>
      </c>
      <c r="MX23" t="s">
        <v>111</v>
      </c>
      <c r="MY23" t="s">
        <v>111</v>
      </c>
      <c r="MZ23" t="s">
        <v>111</v>
      </c>
      <c r="NA23" t="s">
        <v>111</v>
      </c>
      <c r="NB23" t="s">
        <v>111</v>
      </c>
      <c r="NC23" t="s">
        <v>111</v>
      </c>
      <c r="ND23" t="s">
        <v>111</v>
      </c>
      <c r="NE23" t="s">
        <v>111</v>
      </c>
      <c r="NF23" t="s">
        <v>111</v>
      </c>
      <c r="NG23" t="s">
        <v>111</v>
      </c>
      <c r="NH23" t="s">
        <v>111</v>
      </c>
      <c r="NI23" t="s">
        <v>111</v>
      </c>
      <c r="NJ23" t="s">
        <v>111</v>
      </c>
      <c r="NK23" t="s">
        <v>111</v>
      </c>
      <c r="NL23" t="s">
        <v>111</v>
      </c>
      <c r="NM23" t="s">
        <v>111</v>
      </c>
      <c r="NN23" t="s">
        <v>111</v>
      </c>
      <c r="NO23" t="s">
        <v>111</v>
      </c>
      <c r="NP23" t="s">
        <v>111</v>
      </c>
      <c r="NQ23" t="s">
        <v>111</v>
      </c>
      <c r="NR23" t="s">
        <v>111</v>
      </c>
      <c r="NS23" t="s">
        <v>111</v>
      </c>
      <c r="NT23" t="s">
        <v>111</v>
      </c>
      <c r="NU23" t="s">
        <v>111</v>
      </c>
      <c r="NV23" t="s">
        <v>111</v>
      </c>
      <c r="NW23" t="s">
        <v>111</v>
      </c>
      <c r="NX23" t="s">
        <v>111</v>
      </c>
      <c r="NY23" t="s">
        <v>111</v>
      </c>
      <c r="NZ23" t="s">
        <v>111</v>
      </c>
      <c r="OA23" t="s">
        <v>111</v>
      </c>
      <c r="OB23" t="s">
        <v>111</v>
      </c>
      <c r="OC23" t="s">
        <v>111</v>
      </c>
      <c r="OD23" t="s">
        <v>111</v>
      </c>
      <c r="OE23" t="s">
        <v>111</v>
      </c>
      <c r="OF23" t="s">
        <v>111</v>
      </c>
      <c r="OG23" t="s">
        <v>111</v>
      </c>
      <c r="OH23" t="s">
        <v>111</v>
      </c>
      <c r="OI23" t="s">
        <v>111</v>
      </c>
      <c r="OJ23" t="s">
        <v>111</v>
      </c>
      <c r="OK23" t="s">
        <v>111</v>
      </c>
      <c r="OL23" t="s">
        <v>111</v>
      </c>
      <c r="OM23" t="s">
        <v>111</v>
      </c>
      <c r="ON23" t="s">
        <v>111</v>
      </c>
      <c r="OO23" t="s">
        <v>111</v>
      </c>
      <c r="OP23" t="s">
        <v>111</v>
      </c>
      <c r="OQ23" t="s">
        <v>111</v>
      </c>
      <c r="OR23" t="s">
        <v>111</v>
      </c>
      <c r="OS23" t="s">
        <v>111</v>
      </c>
      <c r="OT23" t="s">
        <v>111</v>
      </c>
      <c r="OU23" t="s">
        <v>111</v>
      </c>
      <c r="OV23" t="s">
        <v>111</v>
      </c>
      <c r="OW23" t="s">
        <v>111</v>
      </c>
      <c r="OX23" t="s">
        <v>111</v>
      </c>
      <c r="OY23" t="s">
        <v>111</v>
      </c>
      <c r="OZ23" t="s">
        <v>111</v>
      </c>
      <c r="PA23" t="s">
        <v>111</v>
      </c>
      <c r="PB23" t="s">
        <v>111</v>
      </c>
      <c r="PC23" t="s">
        <v>111</v>
      </c>
      <c r="PD23" t="s">
        <v>111</v>
      </c>
      <c r="PE23" t="s">
        <v>111</v>
      </c>
      <c r="PF23" t="s">
        <v>111</v>
      </c>
      <c r="PG23" t="s">
        <v>111</v>
      </c>
      <c r="PH23" t="s">
        <v>111</v>
      </c>
      <c r="PI23" t="s">
        <v>111</v>
      </c>
      <c r="PJ23" t="s">
        <v>111</v>
      </c>
      <c r="PK23" t="s">
        <v>111</v>
      </c>
      <c r="PL23" t="s">
        <v>111</v>
      </c>
      <c r="PM23" t="s">
        <v>111</v>
      </c>
      <c r="PN23" t="s">
        <v>111</v>
      </c>
      <c r="PO23" t="s">
        <v>111</v>
      </c>
      <c r="PP23" t="s">
        <v>111</v>
      </c>
      <c r="PQ23" t="s">
        <v>111</v>
      </c>
      <c r="PR23" t="s">
        <v>111</v>
      </c>
      <c r="PS23" t="s">
        <v>111</v>
      </c>
      <c r="PT23" t="s">
        <v>111</v>
      </c>
      <c r="PU23" t="s">
        <v>111</v>
      </c>
      <c r="PV23" t="s">
        <v>111</v>
      </c>
      <c r="PW23" t="s">
        <v>111</v>
      </c>
      <c r="PX23" t="s">
        <v>111</v>
      </c>
      <c r="PY23" t="s">
        <v>111</v>
      </c>
      <c r="PZ23" t="s">
        <v>111</v>
      </c>
      <c r="QA23" t="s">
        <v>111</v>
      </c>
      <c r="QB23" t="s">
        <v>111</v>
      </c>
      <c r="QC23" t="s">
        <v>111</v>
      </c>
      <c r="QD23" t="s">
        <v>111</v>
      </c>
      <c r="QE23" t="s">
        <v>111</v>
      </c>
      <c r="QF23" t="s">
        <v>111</v>
      </c>
      <c r="QG23" t="s">
        <v>111</v>
      </c>
      <c r="QH23" t="s">
        <v>111</v>
      </c>
      <c r="QI23" t="s">
        <v>111</v>
      </c>
      <c r="QJ23" t="s">
        <v>111</v>
      </c>
      <c r="QK23" t="s">
        <v>111</v>
      </c>
      <c r="QL23" t="s">
        <v>111</v>
      </c>
      <c r="QM23" t="s">
        <v>111</v>
      </c>
      <c r="QN23" t="s">
        <v>111</v>
      </c>
      <c r="QO23" t="s">
        <v>111</v>
      </c>
      <c r="QP23" t="s">
        <v>111</v>
      </c>
      <c r="QQ23" t="s">
        <v>111</v>
      </c>
      <c r="QR23" t="s">
        <v>111</v>
      </c>
      <c r="QS23" t="s">
        <v>111</v>
      </c>
      <c r="QT23" t="s">
        <v>111</v>
      </c>
      <c r="QU23" t="s">
        <v>111</v>
      </c>
      <c r="QV23" t="s">
        <v>111</v>
      </c>
      <c r="QW23" t="s">
        <v>111</v>
      </c>
      <c r="QX23" t="s">
        <v>111</v>
      </c>
      <c r="QY23" t="s">
        <v>111</v>
      </c>
      <c r="QZ23" t="s">
        <v>111</v>
      </c>
      <c r="RA23" t="s">
        <v>111</v>
      </c>
      <c r="RB23" t="s">
        <v>111</v>
      </c>
      <c r="RC23" t="s">
        <v>111</v>
      </c>
      <c r="RD23" t="s">
        <v>111</v>
      </c>
      <c r="RE23" t="s">
        <v>111</v>
      </c>
      <c r="RF23" t="s">
        <v>111</v>
      </c>
      <c r="RG23" t="s">
        <v>111</v>
      </c>
      <c r="RH23" t="s">
        <v>111</v>
      </c>
      <c r="RI23" t="s">
        <v>111</v>
      </c>
      <c r="RJ23" t="s">
        <v>111</v>
      </c>
      <c r="RK23" t="s">
        <v>111</v>
      </c>
      <c r="RL23" t="s">
        <v>111</v>
      </c>
      <c r="RM23" t="s">
        <v>111</v>
      </c>
      <c r="RN23" t="s">
        <v>111</v>
      </c>
      <c r="RO23" t="s">
        <v>111</v>
      </c>
      <c r="RP23" t="s">
        <v>111</v>
      </c>
      <c r="RQ23" t="s">
        <v>111</v>
      </c>
      <c r="RR23" t="s">
        <v>111</v>
      </c>
      <c r="RS23" t="s">
        <v>111</v>
      </c>
      <c r="RT23" t="s">
        <v>111</v>
      </c>
      <c r="RU23" t="s">
        <v>111</v>
      </c>
      <c r="RV23" t="s">
        <v>111</v>
      </c>
      <c r="RW23" t="s">
        <v>111</v>
      </c>
      <c r="RX23" t="s">
        <v>111</v>
      </c>
      <c r="RY23" t="s">
        <v>111</v>
      </c>
      <c r="RZ23" t="s">
        <v>111</v>
      </c>
      <c r="SA23" t="s">
        <v>111</v>
      </c>
      <c r="SB23" t="s">
        <v>111</v>
      </c>
      <c r="SC23" t="s">
        <v>111</v>
      </c>
      <c r="SD23" t="s">
        <v>111</v>
      </c>
      <c r="SE23" t="s">
        <v>111</v>
      </c>
      <c r="SF23" t="s">
        <v>111</v>
      </c>
      <c r="SG23" t="s">
        <v>111</v>
      </c>
      <c r="SH23" t="s">
        <v>111</v>
      </c>
      <c r="SI23" t="s">
        <v>111</v>
      </c>
      <c r="SJ23" t="s">
        <v>111</v>
      </c>
      <c r="SK23" t="s">
        <v>111</v>
      </c>
      <c r="SL23" t="s">
        <v>111</v>
      </c>
      <c r="SM23" t="s">
        <v>111</v>
      </c>
      <c r="SN23" t="s">
        <v>111</v>
      </c>
      <c r="SO23" t="s">
        <v>111</v>
      </c>
      <c r="SP23" t="s">
        <v>111</v>
      </c>
      <c r="SQ23" t="s">
        <v>111</v>
      </c>
      <c r="SR23" t="s">
        <v>111</v>
      </c>
      <c r="SS23" t="s">
        <v>111</v>
      </c>
      <c r="ST23" t="s">
        <v>111</v>
      </c>
      <c r="SU23" t="s">
        <v>111</v>
      </c>
      <c r="SV23" t="s">
        <v>111</v>
      </c>
      <c r="SW23" t="s">
        <v>111</v>
      </c>
      <c r="SX23" t="s">
        <v>111</v>
      </c>
      <c r="SY23" t="s">
        <v>111</v>
      </c>
      <c r="SZ23" t="s">
        <v>111</v>
      </c>
      <c r="TA23" t="s">
        <v>111</v>
      </c>
      <c r="TB23" t="s">
        <v>111</v>
      </c>
      <c r="TC23" t="s">
        <v>111</v>
      </c>
      <c r="TD23" t="s">
        <v>111</v>
      </c>
      <c r="TE23" t="s">
        <v>111</v>
      </c>
      <c r="TF23" t="s">
        <v>111</v>
      </c>
      <c r="TG23" t="s">
        <v>111</v>
      </c>
      <c r="TH23" t="s">
        <v>111</v>
      </c>
      <c r="TI23" t="s">
        <v>111</v>
      </c>
      <c r="TJ23" t="s">
        <v>111</v>
      </c>
      <c r="TK23" t="s">
        <v>111</v>
      </c>
      <c r="TL23" t="s">
        <v>111</v>
      </c>
      <c r="TM23" t="s">
        <v>111</v>
      </c>
      <c r="TN23" t="s">
        <v>111</v>
      </c>
      <c r="TO23" t="s">
        <v>111</v>
      </c>
      <c r="TP23" t="s">
        <v>111</v>
      </c>
      <c r="TQ23" t="s">
        <v>111</v>
      </c>
      <c r="TR23" t="s">
        <v>111</v>
      </c>
      <c r="TS23" t="s">
        <v>111</v>
      </c>
      <c r="TT23" t="s">
        <v>111</v>
      </c>
      <c r="TU23" t="s">
        <v>111</v>
      </c>
      <c r="TV23" t="s">
        <v>111</v>
      </c>
      <c r="TW23" t="s">
        <v>111</v>
      </c>
      <c r="TX23" t="s">
        <v>111</v>
      </c>
      <c r="TY23" t="s">
        <v>111</v>
      </c>
      <c r="TZ23" t="s">
        <v>111</v>
      </c>
      <c r="UA23" t="s">
        <v>111</v>
      </c>
      <c r="UB23" t="s">
        <v>111</v>
      </c>
      <c r="UC23" t="s">
        <v>111</v>
      </c>
      <c r="UD23" t="s">
        <v>111</v>
      </c>
      <c r="UE23" t="s">
        <v>111</v>
      </c>
      <c r="UF23" t="s">
        <v>111</v>
      </c>
      <c r="UG23" t="s">
        <v>111</v>
      </c>
      <c r="UH23" t="s">
        <v>111</v>
      </c>
      <c r="UI23" t="s">
        <v>111</v>
      </c>
      <c r="UJ23" t="s">
        <v>111</v>
      </c>
      <c r="UK23" t="s">
        <v>111</v>
      </c>
      <c r="UL23" t="s">
        <v>111</v>
      </c>
      <c r="UM23" t="s">
        <v>111</v>
      </c>
      <c r="UN23" t="s">
        <v>111</v>
      </c>
      <c r="UO23" t="s">
        <v>111</v>
      </c>
      <c r="UP23" t="s">
        <v>111</v>
      </c>
      <c r="UQ23" t="s">
        <v>111</v>
      </c>
      <c r="UR23" t="s">
        <v>111</v>
      </c>
      <c r="US23" t="s">
        <v>111</v>
      </c>
      <c r="UT23" t="s">
        <v>111</v>
      </c>
      <c r="UU23" t="s">
        <v>111</v>
      </c>
      <c r="UV23" t="s">
        <v>111</v>
      </c>
      <c r="UW23" t="s">
        <v>111</v>
      </c>
      <c r="UX23" t="s">
        <v>111</v>
      </c>
      <c r="UY23" t="s">
        <v>111</v>
      </c>
      <c r="UZ23" t="s">
        <v>111</v>
      </c>
      <c r="VA23" t="s">
        <v>111</v>
      </c>
      <c r="VB23" t="s">
        <v>111</v>
      </c>
      <c r="VC23" t="s">
        <v>111</v>
      </c>
      <c r="VD23" t="s">
        <v>111</v>
      </c>
      <c r="VE23" t="s">
        <v>111</v>
      </c>
      <c r="VF23" t="s">
        <v>111</v>
      </c>
      <c r="VG23" t="s">
        <v>111</v>
      </c>
      <c r="VH23" t="s">
        <v>111</v>
      </c>
      <c r="VI23" t="s">
        <v>111</v>
      </c>
      <c r="VJ23" t="s">
        <v>111</v>
      </c>
      <c r="VK23" t="s">
        <v>111</v>
      </c>
      <c r="VL23" t="s">
        <v>111</v>
      </c>
      <c r="VM23" t="s">
        <v>111</v>
      </c>
      <c r="VN23" t="s">
        <v>111</v>
      </c>
      <c r="VO23" t="s">
        <v>111</v>
      </c>
      <c r="VP23" t="s">
        <v>111</v>
      </c>
      <c r="VQ23" t="s">
        <v>111</v>
      </c>
      <c r="VR23" t="s">
        <v>111</v>
      </c>
      <c r="VS23" t="s">
        <v>111</v>
      </c>
      <c r="VT23" t="s">
        <v>111</v>
      </c>
      <c r="VU23" t="s">
        <v>111</v>
      </c>
      <c r="VV23" t="s">
        <v>111</v>
      </c>
      <c r="VW23" t="s">
        <v>111</v>
      </c>
      <c r="VX23" t="s">
        <v>111</v>
      </c>
      <c r="VY23" t="s">
        <v>111</v>
      </c>
      <c r="VZ23" t="s">
        <v>111</v>
      </c>
      <c r="WA23" t="s">
        <v>111</v>
      </c>
      <c r="WB23" t="s">
        <v>111</v>
      </c>
      <c r="WC23" t="s">
        <v>111</v>
      </c>
      <c r="WD23" t="s">
        <v>111</v>
      </c>
      <c r="WE23" t="s">
        <v>111</v>
      </c>
      <c r="WF23" t="s">
        <v>111</v>
      </c>
      <c r="WG23" t="s">
        <v>111</v>
      </c>
      <c r="WH23" t="s">
        <v>111</v>
      </c>
      <c r="WI23" t="s">
        <v>111</v>
      </c>
      <c r="WJ23" t="s">
        <v>111</v>
      </c>
      <c r="WK23" t="s">
        <v>111</v>
      </c>
      <c r="WL23" t="s">
        <v>111</v>
      </c>
      <c r="WM23" t="s">
        <v>111</v>
      </c>
      <c r="WN23" t="s">
        <v>111</v>
      </c>
      <c r="WO23" t="s">
        <v>111</v>
      </c>
      <c r="WP23" t="s">
        <v>111</v>
      </c>
      <c r="WQ23" t="s">
        <v>111</v>
      </c>
      <c r="WR23" t="s">
        <v>111</v>
      </c>
      <c r="WS23" t="s">
        <v>111</v>
      </c>
      <c r="WT23" t="s">
        <v>111</v>
      </c>
      <c r="WU23" t="s">
        <v>111</v>
      </c>
      <c r="WV23" t="s">
        <v>111</v>
      </c>
      <c r="WW23" t="s">
        <v>111</v>
      </c>
      <c r="WX23" t="s">
        <v>111</v>
      </c>
      <c r="WY23" t="s">
        <v>111</v>
      </c>
      <c r="WZ23" t="s">
        <v>111</v>
      </c>
      <c r="XA23" t="s">
        <v>111</v>
      </c>
      <c r="XB23" t="s">
        <v>111</v>
      </c>
      <c r="XC23" t="s">
        <v>111</v>
      </c>
      <c r="XD23" t="s">
        <v>111</v>
      </c>
      <c r="XE23" t="s">
        <v>111</v>
      </c>
      <c r="XF23" t="s">
        <v>111</v>
      </c>
      <c r="XG23" t="s">
        <v>111</v>
      </c>
      <c r="XH23" t="s">
        <v>111</v>
      </c>
      <c r="XI23" t="s">
        <v>111</v>
      </c>
      <c r="XJ23" t="s">
        <v>111</v>
      </c>
      <c r="XK23" t="s">
        <v>111</v>
      </c>
      <c r="XL23" t="s">
        <v>111</v>
      </c>
      <c r="XM23" t="s">
        <v>111</v>
      </c>
      <c r="XN23" t="s">
        <v>111</v>
      </c>
      <c r="XO23" t="s">
        <v>111</v>
      </c>
      <c r="XP23" t="s">
        <v>111</v>
      </c>
      <c r="XQ23" t="s">
        <v>111</v>
      </c>
      <c r="XR23" t="s">
        <v>111</v>
      </c>
      <c r="XS23" t="s">
        <v>111</v>
      </c>
      <c r="XT23" t="s">
        <v>111</v>
      </c>
      <c r="XU23" t="s">
        <v>111</v>
      </c>
      <c r="XV23" t="s">
        <v>111</v>
      </c>
      <c r="XW23" t="s">
        <v>111</v>
      </c>
      <c r="XX23" t="s">
        <v>111</v>
      </c>
      <c r="XY23" t="s">
        <v>111</v>
      </c>
      <c r="XZ23" t="s">
        <v>111</v>
      </c>
      <c r="YA23" t="s">
        <v>111</v>
      </c>
      <c r="YB23" t="s">
        <v>111</v>
      </c>
      <c r="YC23" t="s">
        <v>111</v>
      </c>
      <c r="YD23" t="s">
        <v>111</v>
      </c>
      <c r="YE23" t="s">
        <v>111</v>
      </c>
      <c r="YF23" t="s">
        <v>111</v>
      </c>
      <c r="YG23" t="s">
        <v>111</v>
      </c>
      <c r="YH23" t="s">
        <v>111</v>
      </c>
      <c r="YI23" t="s">
        <v>111</v>
      </c>
      <c r="YJ23" t="s">
        <v>111</v>
      </c>
      <c r="YK23" t="s">
        <v>111</v>
      </c>
      <c r="YL23" t="s">
        <v>111</v>
      </c>
      <c r="YM23" t="s">
        <v>111</v>
      </c>
      <c r="YN23" t="s">
        <v>111</v>
      </c>
      <c r="YO23" t="s">
        <v>111</v>
      </c>
      <c r="YP23" t="s">
        <v>111</v>
      </c>
      <c r="YQ23" t="s">
        <v>111</v>
      </c>
      <c r="YR23" t="s">
        <v>111</v>
      </c>
      <c r="YS23" t="s">
        <v>111</v>
      </c>
      <c r="YT23" t="s">
        <v>111</v>
      </c>
      <c r="YU23" t="s">
        <v>111</v>
      </c>
      <c r="YV23" t="s">
        <v>111</v>
      </c>
      <c r="YW23" t="s">
        <v>111</v>
      </c>
      <c r="YX23" t="s">
        <v>111</v>
      </c>
      <c r="YY23" t="s">
        <v>111</v>
      </c>
      <c r="YZ23" t="s">
        <v>111</v>
      </c>
      <c r="ZA23" t="s">
        <v>111</v>
      </c>
      <c r="ZB23" t="s">
        <v>111</v>
      </c>
      <c r="ZC23" t="s">
        <v>111</v>
      </c>
      <c r="ZD23" t="s">
        <v>111</v>
      </c>
      <c r="ZE23" t="s">
        <v>111</v>
      </c>
      <c r="ZF23" t="s">
        <v>111</v>
      </c>
      <c r="ZG23" t="s">
        <v>111</v>
      </c>
      <c r="ZH23" t="s">
        <v>111</v>
      </c>
      <c r="ZI23" t="s">
        <v>111</v>
      </c>
      <c r="ZJ23" t="s">
        <v>111</v>
      </c>
      <c r="ZK23" t="s">
        <v>111</v>
      </c>
      <c r="ZL23" t="s">
        <v>111</v>
      </c>
      <c r="ZM23" t="s">
        <v>111</v>
      </c>
      <c r="ZN23" t="s">
        <v>111</v>
      </c>
      <c r="ZO23" t="s">
        <v>111</v>
      </c>
      <c r="ZP23" t="s">
        <v>111</v>
      </c>
      <c r="ZQ23" t="s">
        <v>111</v>
      </c>
      <c r="ZR23" t="s">
        <v>111</v>
      </c>
      <c r="ZS23" t="s">
        <v>111</v>
      </c>
      <c r="ZT23" t="s">
        <v>111</v>
      </c>
      <c r="ZU23" t="s">
        <v>111</v>
      </c>
      <c r="ZV23" t="s">
        <v>111</v>
      </c>
      <c r="ZW23" t="s">
        <v>111</v>
      </c>
      <c r="ZX23" t="s">
        <v>111</v>
      </c>
      <c r="ZY23" t="s">
        <v>111</v>
      </c>
      <c r="ZZ23" t="s">
        <v>111</v>
      </c>
      <c r="AAA23" t="s">
        <v>111</v>
      </c>
      <c r="AAB23" t="s">
        <v>111</v>
      </c>
      <c r="AAC23" t="s">
        <v>111</v>
      </c>
      <c r="AAD23" t="s">
        <v>111</v>
      </c>
      <c r="AAE23" t="s">
        <v>111</v>
      </c>
      <c r="AAF23" t="s">
        <v>111</v>
      </c>
      <c r="AAG23" t="s">
        <v>111</v>
      </c>
      <c r="AAH23" t="s">
        <v>111</v>
      </c>
      <c r="AAI23" t="s">
        <v>111</v>
      </c>
      <c r="AAJ23" t="s">
        <v>111</v>
      </c>
      <c r="AAK23" t="s">
        <v>111</v>
      </c>
      <c r="AAL23" t="s">
        <v>111</v>
      </c>
      <c r="AAM23" t="s">
        <v>111</v>
      </c>
      <c r="AAN23" t="s">
        <v>111</v>
      </c>
      <c r="AAO23" t="s">
        <v>111</v>
      </c>
      <c r="AAP23" t="s">
        <v>111</v>
      </c>
      <c r="AAQ23" t="s">
        <v>111</v>
      </c>
      <c r="AAR23" t="s">
        <v>111</v>
      </c>
      <c r="AAS23" t="s">
        <v>111</v>
      </c>
      <c r="AAT23" t="s">
        <v>111</v>
      </c>
      <c r="AAU23" t="s">
        <v>111</v>
      </c>
      <c r="AAV23" t="s">
        <v>111</v>
      </c>
      <c r="AAW23" t="s">
        <v>111</v>
      </c>
      <c r="AAX23" t="s">
        <v>111</v>
      </c>
      <c r="AAY23" t="s">
        <v>111</v>
      </c>
      <c r="AAZ23" t="s">
        <v>111</v>
      </c>
      <c r="ABA23" t="s">
        <v>111</v>
      </c>
      <c r="ABB23" t="s">
        <v>111</v>
      </c>
      <c r="ABC23" t="s">
        <v>111</v>
      </c>
      <c r="ABD23" t="s">
        <v>111</v>
      </c>
      <c r="ABE23" t="s">
        <v>111</v>
      </c>
      <c r="ABF23" t="s">
        <v>111</v>
      </c>
      <c r="ABG23" t="s">
        <v>111</v>
      </c>
      <c r="ABH23" t="s">
        <v>111</v>
      </c>
      <c r="ABI23" t="s">
        <v>111</v>
      </c>
      <c r="ABJ23" t="s">
        <v>111</v>
      </c>
      <c r="ABK23" t="s">
        <v>111</v>
      </c>
      <c r="ABL23" t="s">
        <v>111</v>
      </c>
      <c r="ABM23" t="s">
        <v>111</v>
      </c>
      <c r="ABN23" t="s">
        <v>111</v>
      </c>
      <c r="ABO23" t="s">
        <v>111</v>
      </c>
      <c r="ABP23" t="s">
        <v>111</v>
      </c>
      <c r="ABQ23" t="s">
        <v>111</v>
      </c>
      <c r="ABR23" t="s">
        <v>111</v>
      </c>
      <c r="ABS23" t="s">
        <v>111</v>
      </c>
      <c r="ABT23" t="s">
        <v>111</v>
      </c>
      <c r="ABU23" t="s">
        <v>111</v>
      </c>
      <c r="ABV23" t="s">
        <v>111</v>
      </c>
      <c r="ABW23" t="s">
        <v>111</v>
      </c>
      <c r="ABX23" t="s">
        <v>111</v>
      </c>
      <c r="ABY23" t="s">
        <v>111</v>
      </c>
      <c r="ABZ23" t="s">
        <v>111</v>
      </c>
      <c r="ACA23" t="s">
        <v>111</v>
      </c>
      <c r="ACB23" t="s">
        <v>111</v>
      </c>
      <c r="ACC23" t="s">
        <v>111</v>
      </c>
      <c r="ACD23" t="s">
        <v>111</v>
      </c>
      <c r="ACE23" t="s">
        <v>111</v>
      </c>
      <c r="ACF23" t="s">
        <v>111</v>
      </c>
      <c r="ACG23" t="s">
        <v>111</v>
      </c>
      <c r="ACH23" t="s">
        <v>111</v>
      </c>
      <c r="ACI23" t="s">
        <v>111</v>
      </c>
      <c r="ACJ23" t="s">
        <v>111</v>
      </c>
      <c r="ACK23" t="s">
        <v>111</v>
      </c>
      <c r="ACL23" t="s">
        <v>111</v>
      </c>
      <c r="ACM23" t="s">
        <v>111</v>
      </c>
      <c r="ACN23" t="s">
        <v>111</v>
      </c>
      <c r="ACO23" t="s">
        <v>111</v>
      </c>
      <c r="ACP23" t="s">
        <v>111</v>
      </c>
      <c r="ACQ23" t="s">
        <v>111</v>
      </c>
      <c r="ACR23" t="s">
        <v>111</v>
      </c>
      <c r="ACS23" t="s">
        <v>111</v>
      </c>
      <c r="ACT23" t="s">
        <v>111</v>
      </c>
      <c r="ACU23" t="s">
        <v>111</v>
      </c>
      <c r="ACV23" t="s">
        <v>111</v>
      </c>
      <c r="ACW23" t="s">
        <v>111</v>
      </c>
      <c r="ACX23" t="s">
        <v>111</v>
      </c>
      <c r="ACY23" t="s">
        <v>111</v>
      </c>
      <c r="ACZ23" t="s">
        <v>111</v>
      </c>
      <c r="ADA23" t="s">
        <v>111</v>
      </c>
      <c r="ADB23" t="s">
        <v>111</v>
      </c>
      <c r="ADC23" t="s">
        <v>111</v>
      </c>
      <c r="ADD23" t="s">
        <v>111</v>
      </c>
      <c r="ADE23" t="s">
        <v>111</v>
      </c>
      <c r="ADF23" t="s">
        <v>111</v>
      </c>
      <c r="ADG23" t="s">
        <v>111</v>
      </c>
      <c r="ADH23" t="s">
        <v>111</v>
      </c>
      <c r="ADI23" t="s">
        <v>111</v>
      </c>
      <c r="ADJ23" t="s">
        <v>111</v>
      </c>
      <c r="ADK23" t="s">
        <v>111</v>
      </c>
      <c r="ADL23" t="s">
        <v>111</v>
      </c>
      <c r="ADM23" t="s">
        <v>111</v>
      </c>
      <c r="ADN23" t="s">
        <v>111</v>
      </c>
      <c r="ADO23" t="s">
        <v>111</v>
      </c>
      <c r="ADP23" t="s">
        <v>111</v>
      </c>
      <c r="ADQ23" t="s">
        <v>111</v>
      </c>
      <c r="ADR23" t="s">
        <v>111</v>
      </c>
      <c r="ADS23" t="s">
        <v>111</v>
      </c>
      <c r="ADT23" t="s">
        <v>111</v>
      </c>
      <c r="ADU23" t="s">
        <v>111</v>
      </c>
      <c r="ADV23" t="s">
        <v>111</v>
      </c>
      <c r="ADW23" t="s">
        <v>111</v>
      </c>
      <c r="ADX23" t="s">
        <v>111</v>
      </c>
      <c r="ADY23" t="s">
        <v>111</v>
      </c>
      <c r="ADZ23" t="s">
        <v>111</v>
      </c>
      <c r="AEA23" t="s">
        <v>111</v>
      </c>
      <c r="AEB23" t="s">
        <v>111</v>
      </c>
      <c r="AEC23" t="s">
        <v>111</v>
      </c>
      <c r="AED23" t="s">
        <v>111</v>
      </c>
      <c r="AEE23" t="s">
        <v>111</v>
      </c>
      <c r="AEF23" t="s">
        <v>111</v>
      </c>
      <c r="AEG23" t="s">
        <v>111</v>
      </c>
      <c r="AEH23" t="s">
        <v>111</v>
      </c>
      <c r="AEI23" t="s">
        <v>111</v>
      </c>
      <c r="AEJ23" t="s">
        <v>111</v>
      </c>
      <c r="AEK23" t="s">
        <v>111</v>
      </c>
      <c r="AEL23" t="s">
        <v>111</v>
      </c>
      <c r="AEM23" t="s">
        <v>111</v>
      </c>
      <c r="AEN23" t="s">
        <v>111</v>
      </c>
      <c r="AEO23" t="s">
        <v>111</v>
      </c>
      <c r="AEP23" t="s">
        <v>111</v>
      </c>
      <c r="AEQ23" t="s">
        <v>111</v>
      </c>
      <c r="AER23" t="s">
        <v>111</v>
      </c>
      <c r="AES23" t="s">
        <v>111</v>
      </c>
      <c r="AET23" t="s">
        <v>111</v>
      </c>
      <c r="AEU23" t="s">
        <v>111</v>
      </c>
      <c r="AEV23" t="s">
        <v>111</v>
      </c>
      <c r="AEW23" t="s">
        <v>111</v>
      </c>
      <c r="AEX23" t="s">
        <v>111</v>
      </c>
      <c r="AEY23" t="s">
        <v>111</v>
      </c>
      <c r="AEZ23" t="s">
        <v>111</v>
      </c>
      <c r="AFA23" t="s">
        <v>111</v>
      </c>
      <c r="AFB23" t="s">
        <v>111</v>
      </c>
      <c r="AFC23" t="s">
        <v>111</v>
      </c>
      <c r="AFD23" t="s">
        <v>111</v>
      </c>
      <c r="AFE23" t="s">
        <v>111</v>
      </c>
      <c r="AFF23" t="s">
        <v>111</v>
      </c>
      <c r="AFG23" t="s">
        <v>111</v>
      </c>
      <c r="AFH23" t="s">
        <v>111</v>
      </c>
      <c r="AFI23" t="s">
        <v>111</v>
      </c>
      <c r="AFJ23" t="s">
        <v>111</v>
      </c>
      <c r="AFK23" t="s">
        <v>111</v>
      </c>
      <c r="AFL23" t="s">
        <v>111</v>
      </c>
      <c r="AFM23" t="s">
        <v>111</v>
      </c>
      <c r="AFN23" t="s">
        <v>111</v>
      </c>
      <c r="AFO23" t="s">
        <v>111</v>
      </c>
      <c r="AFP23" t="s">
        <v>111</v>
      </c>
      <c r="AFQ23" t="s">
        <v>111</v>
      </c>
      <c r="AFR23" t="s">
        <v>111</v>
      </c>
      <c r="AFS23" t="s">
        <v>111</v>
      </c>
      <c r="AFT23" t="s">
        <v>111</v>
      </c>
      <c r="AFU23" t="s">
        <v>111</v>
      </c>
      <c r="AFV23" t="s">
        <v>111</v>
      </c>
      <c r="AFW23" t="s">
        <v>111</v>
      </c>
      <c r="AFX23" t="s">
        <v>111</v>
      </c>
      <c r="AFY23" t="s">
        <v>111</v>
      </c>
      <c r="AFZ23" t="s">
        <v>111</v>
      </c>
      <c r="AGA23" t="s">
        <v>111</v>
      </c>
      <c r="AGB23" t="s">
        <v>111</v>
      </c>
      <c r="AGC23" t="s">
        <v>111</v>
      </c>
      <c r="AGD23" t="s">
        <v>111</v>
      </c>
      <c r="AGE23" t="s">
        <v>111</v>
      </c>
      <c r="AGF23" t="s">
        <v>111</v>
      </c>
      <c r="AGG23" t="s">
        <v>111</v>
      </c>
      <c r="AGH23" t="s">
        <v>111</v>
      </c>
      <c r="AGI23" t="s">
        <v>111</v>
      </c>
      <c r="AGJ23" t="s">
        <v>111</v>
      </c>
      <c r="AGK23" t="s">
        <v>111</v>
      </c>
      <c r="AGL23" t="s">
        <v>111</v>
      </c>
      <c r="AGM23" t="s">
        <v>111</v>
      </c>
      <c r="AGN23" t="s">
        <v>111</v>
      </c>
      <c r="AGO23" t="s">
        <v>111</v>
      </c>
      <c r="AGP23" t="s">
        <v>111</v>
      </c>
      <c r="AGQ23" t="s">
        <v>111</v>
      </c>
      <c r="AGR23" t="s">
        <v>111</v>
      </c>
      <c r="AGS23" t="s">
        <v>111</v>
      </c>
      <c r="AGT23" t="s">
        <v>111</v>
      </c>
      <c r="AGU23" t="s">
        <v>111</v>
      </c>
      <c r="AGV23" t="s">
        <v>111</v>
      </c>
      <c r="AGW23" t="s">
        <v>111</v>
      </c>
      <c r="AGX23" t="s">
        <v>111</v>
      </c>
      <c r="AGY23" t="s">
        <v>111</v>
      </c>
      <c r="AGZ23" t="s">
        <v>111</v>
      </c>
      <c r="AHA23" t="s">
        <v>111</v>
      </c>
      <c r="AHB23" t="s">
        <v>111</v>
      </c>
      <c r="AHC23" t="s">
        <v>111</v>
      </c>
      <c r="AHD23" t="s">
        <v>111</v>
      </c>
      <c r="AHE23" t="s">
        <v>111</v>
      </c>
      <c r="AHF23" t="s">
        <v>111</v>
      </c>
      <c r="AHG23" t="s">
        <v>111</v>
      </c>
      <c r="AHH23" t="s">
        <v>111</v>
      </c>
      <c r="AHI23" t="s">
        <v>111</v>
      </c>
      <c r="AHJ23" t="s">
        <v>111</v>
      </c>
      <c r="AHK23" t="s">
        <v>111</v>
      </c>
      <c r="AHL23" t="s">
        <v>111</v>
      </c>
      <c r="AHM23" t="s">
        <v>111</v>
      </c>
      <c r="AHN23" t="s">
        <v>111</v>
      </c>
      <c r="AHO23" t="s">
        <v>111</v>
      </c>
      <c r="AHP23" t="s">
        <v>111</v>
      </c>
      <c r="AHQ23" t="s">
        <v>111</v>
      </c>
      <c r="AHR23" t="s">
        <v>111</v>
      </c>
      <c r="AHS23" t="s">
        <v>111</v>
      </c>
      <c r="AHT23" t="s">
        <v>111</v>
      </c>
      <c r="AHU23" t="s">
        <v>111</v>
      </c>
      <c r="AHV23" t="s">
        <v>111</v>
      </c>
      <c r="AHW23" t="s">
        <v>111</v>
      </c>
      <c r="AHX23" t="s">
        <v>111</v>
      </c>
      <c r="AHY23" t="s">
        <v>111</v>
      </c>
      <c r="AHZ23" t="s">
        <v>111</v>
      </c>
      <c r="AIA23" t="s">
        <v>111</v>
      </c>
      <c r="AIB23" t="s">
        <v>111</v>
      </c>
      <c r="AIC23" t="s">
        <v>111</v>
      </c>
      <c r="AID23" t="s">
        <v>111</v>
      </c>
      <c r="AIE23" t="s">
        <v>111</v>
      </c>
      <c r="AIF23" t="s">
        <v>111</v>
      </c>
      <c r="AIG23" t="s">
        <v>111</v>
      </c>
      <c r="AIH23" t="s">
        <v>111</v>
      </c>
      <c r="AII23" t="s">
        <v>111</v>
      </c>
      <c r="AIJ23" t="s">
        <v>111</v>
      </c>
      <c r="AIK23" t="s">
        <v>111</v>
      </c>
      <c r="AIL23" t="s">
        <v>111</v>
      </c>
      <c r="AIM23" t="s">
        <v>111</v>
      </c>
      <c r="AIN23" t="s">
        <v>111</v>
      </c>
      <c r="AIO23" t="s">
        <v>111</v>
      </c>
      <c r="AIP23" t="s">
        <v>111</v>
      </c>
      <c r="AIQ23" t="s">
        <v>111</v>
      </c>
      <c r="AIR23" t="s">
        <v>111</v>
      </c>
      <c r="AIS23" t="s">
        <v>111</v>
      </c>
      <c r="AIT23" t="s">
        <v>111</v>
      </c>
      <c r="AIU23" t="s">
        <v>111</v>
      </c>
      <c r="AIV23" t="s">
        <v>111</v>
      </c>
      <c r="AIW23" t="s">
        <v>111</v>
      </c>
      <c r="AIX23" t="s">
        <v>111</v>
      </c>
      <c r="AIY23" t="s">
        <v>111</v>
      </c>
      <c r="AIZ23" t="s">
        <v>111</v>
      </c>
      <c r="AJA23" t="s">
        <v>111</v>
      </c>
      <c r="AJB23" t="s">
        <v>111</v>
      </c>
      <c r="AJC23" t="s">
        <v>111</v>
      </c>
      <c r="AJD23" t="s">
        <v>111</v>
      </c>
      <c r="AJE23" t="s">
        <v>111</v>
      </c>
      <c r="AJF23" t="s">
        <v>111</v>
      </c>
      <c r="AJG23" t="s">
        <v>111</v>
      </c>
      <c r="AJH23" t="s">
        <v>111</v>
      </c>
      <c r="AJI23" t="s">
        <v>111</v>
      </c>
      <c r="AJJ23" t="s">
        <v>111</v>
      </c>
      <c r="AJK23" t="s">
        <v>111</v>
      </c>
      <c r="AJL23" t="s">
        <v>111</v>
      </c>
      <c r="AJM23" t="s">
        <v>111</v>
      </c>
      <c r="AJN23" t="s">
        <v>111</v>
      </c>
      <c r="AJO23" t="s">
        <v>111</v>
      </c>
      <c r="AJP23" t="s">
        <v>111</v>
      </c>
      <c r="AJQ23" t="s">
        <v>111</v>
      </c>
      <c r="AJR23" t="s">
        <v>111</v>
      </c>
      <c r="AJS23" t="s">
        <v>111</v>
      </c>
      <c r="AJT23" t="s">
        <v>111</v>
      </c>
      <c r="AJU23" t="s">
        <v>111</v>
      </c>
      <c r="AJV23" t="s">
        <v>111</v>
      </c>
      <c r="AJW23" t="s">
        <v>111</v>
      </c>
      <c r="AJX23" t="s">
        <v>111</v>
      </c>
      <c r="AJY23" t="s">
        <v>111</v>
      </c>
      <c r="AJZ23" t="s">
        <v>111</v>
      </c>
      <c r="AKA23" t="s">
        <v>111</v>
      </c>
      <c r="AKB23" t="s">
        <v>111</v>
      </c>
      <c r="AKC23" t="s">
        <v>111</v>
      </c>
      <c r="AKD23" t="s">
        <v>111</v>
      </c>
      <c r="AKE23" t="s">
        <v>111</v>
      </c>
      <c r="AKF23" t="s">
        <v>111</v>
      </c>
      <c r="AKG23" t="s">
        <v>111</v>
      </c>
      <c r="AKH23" t="s">
        <v>111</v>
      </c>
      <c r="AKI23" t="s">
        <v>111</v>
      </c>
      <c r="AKJ23" t="s">
        <v>111</v>
      </c>
      <c r="AKK23" t="s">
        <v>111</v>
      </c>
      <c r="AKL23" t="s">
        <v>111</v>
      </c>
      <c r="AKM23" t="s">
        <v>111</v>
      </c>
      <c r="AKN23" t="s">
        <v>111</v>
      </c>
      <c r="AKO23" t="s">
        <v>111</v>
      </c>
      <c r="AKP23" t="s">
        <v>111</v>
      </c>
      <c r="AKQ23" t="s">
        <v>111</v>
      </c>
      <c r="AKR23" t="s">
        <v>111</v>
      </c>
      <c r="AKS23" t="s">
        <v>111</v>
      </c>
      <c r="AKT23" t="s">
        <v>111</v>
      </c>
      <c r="AKU23" t="s">
        <v>111</v>
      </c>
      <c r="AKV23" t="s">
        <v>111</v>
      </c>
      <c r="AKW23" t="s">
        <v>111</v>
      </c>
      <c r="AKX23" t="s">
        <v>111</v>
      </c>
      <c r="AKY23" t="s">
        <v>111</v>
      </c>
      <c r="AKZ23" t="s">
        <v>111</v>
      </c>
      <c r="ALA23" t="s">
        <v>111</v>
      </c>
      <c r="ALB23" t="s">
        <v>111</v>
      </c>
      <c r="ALC23" t="s">
        <v>111</v>
      </c>
      <c r="ALD23" t="s">
        <v>111</v>
      </c>
      <c r="ALE23" t="s">
        <v>111</v>
      </c>
      <c r="ALF23" t="s">
        <v>111</v>
      </c>
      <c r="ALG23" t="s">
        <v>111</v>
      </c>
      <c r="ALH23" t="s">
        <v>111</v>
      </c>
      <c r="ALI23" t="s">
        <v>111</v>
      </c>
      <c r="ALJ23" t="s">
        <v>111</v>
      </c>
      <c r="ALK23" t="s">
        <v>111</v>
      </c>
      <c r="ALL23" t="s">
        <v>111</v>
      </c>
      <c r="ALM23" t="s">
        <v>111</v>
      </c>
      <c r="ALN23" t="s">
        <v>111</v>
      </c>
      <c r="ALO23" t="s">
        <v>111</v>
      </c>
      <c r="ALP23" t="s">
        <v>111</v>
      </c>
      <c r="ALQ23" t="s">
        <v>111</v>
      </c>
      <c r="ALR23" t="s">
        <v>111</v>
      </c>
      <c r="ALS23" t="s">
        <v>111</v>
      </c>
      <c r="ALT23" t="s">
        <v>111</v>
      </c>
      <c r="ALU23" t="s">
        <v>111</v>
      </c>
      <c r="ALV23" t="s">
        <v>111</v>
      </c>
      <c r="ALW23" t="s">
        <v>111</v>
      </c>
      <c r="ALX23" t="s">
        <v>111</v>
      </c>
      <c r="ALY23" t="s">
        <v>111</v>
      </c>
      <c r="ALZ23" t="s">
        <v>111</v>
      </c>
      <c r="AMA23" t="s">
        <v>111</v>
      </c>
      <c r="AMB23" t="s">
        <v>111</v>
      </c>
      <c r="AMC23" t="s">
        <v>111</v>
      </c>
      <c r="AMD23" t="s">
        <v>111</v>
      </c>
      <c r="AME23" t="s">
        <v>111</v>
      </c>
      <c r="AMF23" t="s">
        <v>111</v>
      </c>
      <c r="AMG23" t="s">
        <v>111</v>
      </c>
      <c r="AMH23" t="s">
        <v>111</v>
      </c>
      <c r="AMI23" t="s">
        <v>111</v>
      </c>
      <c r="AMJ23" t="s">
        <v>111</v>
      </c>
      <c r="AMK23" t="s">
        <v>111</v>
      </c>
      <c r="AML23" t="s">
        <v>111</v>
      </c>
      <c r="AMM23" t="s">
        <v>111</v>
      </c>
      <c r="AMN23" t="s">
        <v>111</v>
      </c>
      <c r="AMO23" t="s">
        <v>111</v>
      </c>
      <c r="AMP23" t="s">
        <v>111</v>
      </c>
      <c r="AMQ23" t="s">
        <v>111</v>
      </c>
      <c r="AMR23" t="s">
        <v>111</v>
      </c>
      <c r="AMS23" t="s">
        <v>111</v>
      </c>
      <c r="AMT23" t="s">
        <v>111</v>
      </c>
      <c r="AMU23" t="s">
        <v>111</v>
      </c>
      <c r="AMV23" t="s">
        <v>111</v>
      </c>
      <c r="AMW23" t="s">
        <v>111</v>
      </c>
      <c r="AMX23" t="s">
        <v>111</v>
      </c>
      <c r="AMY23" t="s">
        <v>111</v>
      </c>
      <c r="AMZ23" t="s">
        <v>111</v>
      </c>
      <c r="ANA23" t="s">
        <v>111</v>
      </c>
      <c r="ANB23" t="s">
        <v>111</v>
      </c>
      <c r="ANC23" t="s">
        <v>111</v>
      </c>
      <c r="AND23" t="s">
        <v>111</v>
      </c>
      <c r="ANE23" t="s">
        <v>111</v>
      </c>
      <c r="ANF23" t="s">
        <v>111</v>
      </c>
      <c r="ANG23" t="s">
        <v>111</v>
      </c>
      <c r="ANH23" t="s">
        <v>111</v>
      </c>
      <c r="ANI23" t="s">
        <v>111</v>
      </c>
      <c r="ANJ23" t="s">
        <v>111</v>
      </c>
      <c r="ANK23" t="s">
        <v>111</v>
      </c>
      <c r="ANL23" t="s">
        <v>111</v>
      </c>
      <c r="ANM23" t="s">
        <v>111</v>
      </c>
      <c r="ANN23" t="s">
        <v>111</v>
      </c>
      <c r="ANO23" t="s">
        <v>111</v>
      </c>
      <c r="ANP23" t="s">
        <v>111</v>
      </c>
      <c r="ANQ23" t="s">
        <v>111</v>
      </c>
      <c r="ANR23" t="s">
        <v>111</v>
      </c>
      <c r="ANS23" t="s">
        <v>111</v>
      </c>
      <c r="ANT23" t="s">
        <v>111</v>
      </c>
      <c r="ANU23" t="s">
        <v>111</v>
      </c>
      <c r="ANV23" t="s">
        <v>111</v>
      </c>
      <c r="ANW23" t="s">
        <v>111</v>
      </c>
      <c r="ANX23" t="s">
        <v>111</v>
      </c>
      <c r="ANY23" t="s">
        <v>111</v>
      </c>
      <c r="ANZ23" t="s">
        <v>111</v>
      </c>
      <c r="AOA23" t="s">
        <v>111</v>
      </c>
      <c r="AOB23" t="s">
        <v>111</v>
      </c>
      <c r="AOC23" t="s">
        <v>111</v>
      </c>
      <c r="AOD23" t="s">
        <v>111</v>
      </c>
      <c r="AOE23" t="s">
        <v>111</v>
      </c>
      <c r="AOF23" t="s">
        <v>111</v>
      </c>
      <c r="AOG23" t="s">
        <v>111</v>
      </c>
      <c r="AOH23" t="s">
        <v>111</v>
      </c>
      <c r="AOI23" t="s">
        <v>111</v>
      </c>
      <c r="AOJ23" t="s">
        <v>111</v>
      </c>
      <c r="AOK23" t="s">
        <v>111</v>
      </c>
      <c r="AOL23" t="s">
        <v>111</v>
      </c>
      <c r="AOM23" t="s">
        <v>111</v>
      </c>
      <c r="AON23" t="s">
        <v>111</v>
      </c>
      <c r="AOO23" t="s">
        <v>111</v>
      </c>
      <c r="AOP23" t="s">
        <v>111</v>
      </c>
      <c r="AOQ23" t="s">
        <v>111</v>
      </c>
      <c r="AOR23" t="s">
        <v>111</v>
      </c>
      <c r="AOS23" t="s">
        <v>111</v>
      </c>
      <c r="AOT23" t="s">
        <v>111</v>
      </c>
      <c r="AOU23" t="s">
        <v>111</v>
      </c>
      <c r="AOV23" t="s">
        <v>111</v>
      </c>
      <c r="AOW23" t="s">
        <v>111</v>
      </c>
      <c r="AOX23" t="s">
        <v>111</v>
      </c>
      <c r="AOY23" t="s">
        <v>111</v>
      </c>
      <c r="AOZ23" t="s">
        <v>111</v>
      </c>
      <c r="APA23" t="s">
        <v>111</v>
      </c>
      <c r="APB23" t="s">
        <v>111</v>
      </c>
      <c r="APC23" t="s">
        <v>111</v>
      </c>
      <c r="APD23" t="s">
        <v>111</v>
      </c>
      <c r="APE23" t="s">
        <v>111</v>
      </c>
      <c r="APF23" t="s">
        <v>111</v>
      </c>
      <c r="APG23" t="s">
        <v>111</v>
      </c>
      <c r="APH23" t="s">
        <v>111</v>
      </c>
      <c r="API23" t="s">
        <v>111</v>
      </c>
      <c r="APJ23" t="s">
        <v>111</v>
      </c>
      <c r="APK23" t="s">
        <v>111</v>
      </c>
      <c r="APL23" t="s">
        <v>111</v>
      </c>
      <c r="APM23" t="s">
        <v>111</v>
      </c>
      <c r="APN23" t="s">
        <v>111</v>
      </c>
      <c r="APO23" t="s">
        <v>111</v>
      </c>
      <c r="APP23" t="s">
        <v>111</v>
      </c>
      <c r="APQ23" t="s">
        <v>111</v>
      </c>
      <c r="APR23" t="s">
        <v>111</v>
      </c>
      <c r="APS23" t="s">
        <v>111</v>
      </c>
      <c r="APT23" t="s">
        <v>111</v>
      </c>
      <c r="APU23" t="s">
        <v>111</v>
      </c>
      <c r="APV23" t="s">
        <v>111</v>
      </c>
      <c r="APW23" t="s">
        <v>111</v>
      </c>
      <c r="APX23" t="s">
        <v>111</v>
      </c>
      <c r="APY23" t="s">
        <v>111</v>
      </c>
      <c r="APZ23" t="s">
        <v>111</v>
      </c>
      <c r="AQA23" t="s">
        <v>111</v>
      </c>
      <c r="AQB23" t="s">
        <v>111</v>
      </c>
      <c r="AQC23" t="s">
        <v>111</v>
      </c>
      <c r="AQD23" t="s">
        <v>111</v>
      </c>
      <c r="AQE23" t="s">
        <v>111</v>
      </c>
      <c r="AQF23" t="s">
        <v>111</v>
      </c>
      <c r="AQG23" t="s">
        <v>111</v>
      </c>
      <c r="AQH23" t="s">
        <v>111</v>
      </c>
      <c r="AQI23" t="s">
        <v>111</v>
      </c>
      <c r="AQJ23" t="s">
        <v>111</v>
      </c>
      <c r="AQK23" t="s">
        <v>111</v>
      </c>
      <c r="AQL23" t="s">
        <v>111</v>
      </c>
      <c r="AQM23" t="s">
        <v>111</v>
      </c>
      <c r="AQN23" t="s">
        <v>111</v>
      </c>
      <c r="AQO23" t="s">
        <v>111</v>
      </c>
      <c r="AQP23" t="s">
        <v>111</v>
      </c>
      <c r="AQQ23" t="s">
        <v>111</v>
      </c>
      <c r="AQR23" t="s">
        <v>111</v>
      </c>
      <c r="AQS23" t="s">
        <v>111</v>
      </c>
      <c r="AQT23" t="s">
        <v>111</v>
      </c>
      <c r="AQU23" t="s">
        <v>111</v>
      </c>
      <c r="AQV23" t="s">
        <v>111</v>
      </c>
      <c r="AQW23" t="s">
        <v>111</v>
      </c>
      <c r="AQX23" t="s">
        <v>111</v>
      </c>
      <c r="AQY23" t="s">
        <v>111</v>
      </c>
      <c r="AQZ23" t="s">
        <v>111</v>
      </c>
      <c r="ARA23" t="s">
        <v>111</v>
      </c>
      <c r="ARB23" t="s">
        <v>111</v>
      </c>
      <c r="ARC23" t="s">
        <v>111</v>
      </c>
      <c r="ARD23" t="s">
        <v>111</v>
      </c>
      <c r="ARE23" t="s">
        <v>111</v>
      </c>
      <c r="ARF23" t="s">
        <v>111</v>
      </c>
      <c r="ARG23" t="s">
        <v>111</v>
      </c>
      <c r="ARH23" t="s">
        <v>111</v>
      </c>
      <c r="ARI23" t="s">
        <v>111</v>
      </c>
      <c r="ARJ23" t="s">
        <v>111</v>
      </c>
      <c r="ARK23" t="s">
        <v>111</v>
      </c>
      <c r="ARL23" t="s">
        <v>111</v>
      </c>
      <c r="ARM23" t="s">
        <v>111</v>
      </c>
      <c r="ARN23" t="s">
        <v>111</v>
      </c>
      <c r="ARO23" t="s">
        <v>111</v>
      </c>
      <c r="ARP23" t="s">
        <v>111</v>
      </c>
      <c r="ARQ23" t="s">
        <v>111</v>
      </c>
      <c r="ARR23" t="s">
        <v>111</v>
      </c>
      <c r="ARS23" t="s">
        <v>111</v>
      </c>
      <c r="ART23" t="s">
        <v>111</v>
      </c>
      <c r="ARU23" t="s">
        <v>111</v>
      </c>
      <c r="ARV23" t="s">
        <v>111</v>
      </c>
      <c r="ARW23" t="s">
        <v>111</v>
      </c>
      <c r="ARX23" t="s">
        <v>111</v>
      </c>
      <c r="ARY23" t="s">
        <v>111</v>
      </c>
      <c r="ARZ23" t="s">
        <v>111</v>
      </c>
      <c r="ASA23" t="s">
        <v>111</v>
      </c>
      <c r="ASB23" t="s">
        <v>111</v>
      </c>
      <c r="ASC23" t="s">
        <v>111</v>
      </c>
      <c r="ASD23" t="s">
        <v>111</v>
      </c>
      <c r="ASE23" t="s">
        <v>111</v>
      </c>
      <c r="ASF23" t="s">
        <v>111</v>
      </c>
      <c r="ASG23" t="s">
        <v>111</v>
      </c>
      <c r="ASH23" t="s">
        <v>111</v>
      </c>
      <c r="ASI23" t="s">
        <v>111</v>
      </c>
      <c r="ASJ23" t="s">
        <v>111</v>
      </c>
      <c r="ASK23" t="s">
        <v>111</v>
      </c>
      <c r="ASL23" t="s">
        <v>111</v>
      </c>
      <c r="ASM23" t="s">
        <v>111</v>
      </c>
      <c r="ASN23" t="s">
        <v>111</v>
      </c>
      <c r="ASO23" t="s">
        <v>111</v>
      </c>
      <c r="ASP23" t="s">
        <v>111</v>
      </c>
      <c r="ASQ23" t="s">
        <v>111</v>
      </c>
      <c r="ASR23" t="s">
        <v>111</v>
      </c>
      <c r="ASS23" t="s">
        <v>111</v>
      </c>
      <c r="AST23" t="s">
        <v>111</v>
      </c>
      <c r="ASU23" t="s">
        <v>111</v>
      </c>
      <c r="ASV23" t="s">
        <v>111</v>
      </c>
      <c r="ASW23" t="s">
        <v>111</v>
      </c>
      <c r="ASX23" t="s">
        <v>111</v>
      </c>
      <c r="ASY23" t="s">
        <v>111</v>
      </c>
      <c r="ASZ23" t="s">
        <v>111</v>
      </c>
      <c r="ATA23" t="s">
        <v>111</v>
      </c>
      <c r="ATB23" t="s">
        <v>111</v>
      </c>
      <c r="ATC23" t="s">
        <v>111</v>
      </c>
      <c r="ATD23" t="s">
        <v>111</v>
      </c>
      <c r="ATE23" t="s">
        <v>111</v>
      </c>
      <c r="ATF23" t="s">
        <v>111</v>
      </c>
      <c r="ATG23" t="s">
        <v>111</v>
      </c>
      <c r="ATH23" t="s">
        <v>111</v>
      </c>
      <c r="ATI23" t="s">
        <v>111</v>
      </c>
      <c r="ATJ23" t="s">
        <v>111</v>
      </c>
      <c r="ATK23" t="s">
        <v>111</v>
      </c>
      <c r="ATL23" t="s">
        <v>111</v>
      </c>
      <c r="ATM23" t="s">
        <v>111</v>
      </c>
      <c r="ATN23" t="s">
        <v>111</v>
      </c>
      <c r="ATO23" t="s">
        <v>111</v>
      </c>
      <c r="ATP23" t="s">
        <v>111</v>
      </c>
      <c r="ATQ23" t="s">
        <v>111</v>
      </c>
      <c r="ATR23" t="s">
        <v>111</v>
      </c>
      <c r="ATS23" t="s">
        <v>111</v>
      </c>
      <c r="ATT23" t="s">
        <v>111</v>
      </c>
      <c r="ATU23" t="s">
        <v>111</v>
      </c>
      <c r="ATV23" t="s">
        <v>111</v>
      </c>
      <c r="ATW23" t="s">
        <v>111</v>
      </c>
      <c r="ATX23" t="s">
        <v>111</v>
      </c>
      <c r="ATY23" t="s">
        <v>111</v>
      </c>
      <c r="ATZ23" t="s">
        <v>111</v>
      </c>
      <c r="AUA23" t="s">
        <v>111</v>
      </c>
      <c r="AUB23" t="s">
        <v>111</v>
      </c>
      <c r="AUC23" t="s">
        <v>111</v>
      </c>
      <c r="AUD23" t="s">
        <v>111</v>
      </c>
      <c r="AUE23" t="s">
        <v>111</v>
      </c>
      <c r="AUF23" t="s">
        <v>111</v>
      </c>
      <c r="AUG23" t="s">
        <v>111</v>
      </c>
      <c r="AUH23" t="s">
        <v>111</v>
      </c>
      <c r="AUI23" t="s">
        <v>111</v>
      </c>
      <c r="AUJ23" t="s">
        <v>111</v>
      </c>
      <c r="AUK23" t="s">
        <v>111</v>
      </c>
      <c r="AUL23" t="s">
        <v>111</v>
      </c>
      <c r="AUM23" t="s">
        <v>111</v>
      </c>
      <c r="AUN23" t="s">
        <v>111</v>
      </c>
      <c r="AUO23" t="s">
        <v>111</v>
      </c>
      <c r="AUP23" t="s">
        <v>111</v>
      </c>
      <c r="AUQ23" t="s">
        <v>111</v>
      </c>
      <c r="AUR23" t="s">
        <v>111</v>
      </c>
      <c r="AUS23" t="s">
        <v>111</v>
      </c>
      <c r="AUT23" t="s">
        <v>111</v>
      </c>
      <c r="AUU23" t="s">
        <v>111</v>
      </c>
      <c r="AUV23" t="s">
        <v>111</v>
      </c>
      <c r="AUW23" t="s">
        <v>111</v>
      </c>
      <c r="AUX23" t="s">
        <v>111</v>
      </c>
      <c r="AUY23" t="s">
        <v>111</v>
      </c>
      <c r="AUZ23" t="s">
        <v>111</v>
      </c>
      <c r="AVA23" t="s">
        <v>111</v>
      </c>
      <c r="AVB23" t="s">
        <v>111</v>
      </c>
      <c r="AVC23" t="s">
        <v>111</v>
      </c>
      <c r="AVD23" t="s">
        <v>111</v>
      </c>
      <c r="AVE23" t="s">
        <v>111</v>
      </c>
      <c r="AVF23" t="s">
        <v>111</v>
      </c>
      <c r="AVG23" t="s">
        <v>111</v>
      </c>
      <c r="AVH23" t="s">
        <v>111</v>
      </c>
      <c r="AVI23" t="s">
        <v>111</v>
      </c>
      <c r="AVJ23" t="s">
        <v>111</v>
      </c>
      <c r="AVK23" t="s">
        <v>111</v>
      </c>
      <c r="AVL23" t="s">
        <v>111</v>
      </c>
      <c r="AVM23" t="s">
        <v>111</v>
      </c>
      <c r="AVN23" t="s">
        <v>111</v>
      </c>
      <c r="AVO23" t="s">
        <v>111</v>
      </c>
      <c r="AVP23" t="s">
        <v>111</v>
      </c>
      <c r="AVQ23" t="s">
        <v>111</v>
      </c>
      <c r="AVR23" t="s">
        <v>111</v>
      </c>
      <c r="AVS23" t="s">
        <v>111</v>
      </c>
      <c r="AVT23" t="s">
        <v>111</v>
      </c>
      <c r="AVU23" t="s">
        <v>111</v>
      </c>
      <c r="AVV23" t="s">
        <v>111</v>
      </c>
      <c r="AVW23" t="s">
        <v>111</v>
      </c>
      <c r="AVX23" t="s">
        <v>111</v>
      </c>
      <c r="AVY23" t="s">
        <v>111</v>
      </c>
      <c r="AVZ23" t="s">
        <v>111</v>
      </c>
      <c r="AWA23" t="s">
        <v>111</v>
      </c>
      <c r="AWB23" t="s">
        <v>111</v>
      </c>
      <c r="AWC23" t="s">
        <v>111</v>
      </c>
      <c r="AWD23" t="s">
        <v>111</v>
      </c>
      <c r="AWE23" t="s">
        <v>111</v>
      </c>
      <c r="AWF23" t="s">
        <v>111</v>
      </c>
      <c r="AWG23" t="s">
        <v>111</v>
      </c>
      <c r="AWH23" t="s">
        <v>111</v>
      </c>
      <c r="AWI23" t="s">
        <v>111</v>
      </c>
      <c r="AWJ23" t="s">
        <v>111</v>
      </c>
      <c r="AWK23" t="s">
        <v>111</v>
      </c>
      <c r="AWL23" t="s">
        <v>111</v>
      </c>
      <c r="AWM23" t="s">
        <v>111</v>
      </c>
      <c r="AWN23" t="s">
        <v>111</v>
      </c>
      <c r="AWO23" t="s">
        <v>111</v>
      </c>
      <c r="AWP23" t="s">
        <v>111</v>
      </c>
      <c r="AWQ23" t="s">
        <v>111</v>
      </c>
      <c r="AWR23" t="s">
        <v>111</v>
      </c>
      <c r="AWS23" t="s">
        <v>111</v>
      </c>
      <c r="AWT23" t="s">
        <v>111</v>
      </c>
      <c r="AWU23" t="s">
        <v>111</v>
      </c>
      <c r="AWV23" t="s">
        <v>111</v>
      </c>
      <c r="AWW23" t="s">
        <v>111</v>
      </c>
      <c r="AWX23" t="s">
        <v>111</v>
      </c>
      <c r="AWY23" t="s">
        <v>111</v>
      </c>
      <c r="AWZ23" t="s">
        <v>111</v>
      </c>
      <c r="AXA23" t="s">
        <v>111</v>
      </c>
      <c r="AXB23" t="s">
        <v>111</v>
      </c>
      <c r="AXC23" t="s">
        <v>111</v>
      </c>
      <c r="AXD23" t="s">
        <v>111</v>
      </c>
      <c r="AXE23" t="s">
        <v>111</v>
      </c>
      <c r="AXF23" t="s">
        <v>111</v>
      </c>
      <c r="AXG23" t="s">
        <v>111</v>
      </c>
      <c r="AXH23" t="s">
        <v>111</v>
      </c>
      <c r="AXI23" t="s">
        <v>111</v>
      </c>
      <c r="AXJ23" t="s">
        <v>111</v>
      </c>
      <c r="AXK23" t="s">
        <v>111</v>
      </c>
      <c r="AXL23" t="s">
        <v>111</v>
      </c>
      <c r="AXM23" t="s">
        <v>111</v>
      </c>
      <c r="AXN23" t="s">
        <v>111</v>
      </c>
      <c r="AXO23" t="s">
        <v>111</v>
      </c>
      <c r="AXP23" t="s">
        <v>111</v>
      </c>
      <c r="AXQ23" t="s">
        <v>111</v>
      </c>
      <c r="AXR23" t="s">
        <v>111</v>
      </c>
      <c r="AXS23" t="s">
        <v>111</v>
      </c>
      <c r="AXT23" t="s">
        <v>111</v>
      </c>
      <c r="AXU23" t="s">
        <v>111</v>
      </c>
      <c r="AXV23" t="s">
        <v>111</v>
      </c>
      <c r="AXW23" t="s">
        <v>111</v>
      </c>
      <c r="AXX23" t="s">
        <v>111</v>
      </c>
      <c r="AXY23" t="s">
        <v>111</v>
      </c>
      <c r="AXZ23" t="s">
        <v>111</v>
      </c>
      <c r="AYA23" t="s">
        <v>111</v>
      </c>
      <c r="AYB23" t="s">
        <v>111</v>
      </c>
      <c r="AYC23" t="s">
        <v>111</v>
      </c>
      <c r="AYD23" t="s">
        <v>111</v>
      </c>
      <c r="AYE23" t="s">
        <v>111</v>
      </c>
      <c r="AYF23" t="s">
        <v>111</v>
      </c>
      <c r="AYG23" t="s">
        <v>111</v>
      </c>
      <c r="AYH23" t="s">
        <v>111</v>
      </c>
      <c r="AYI23" t="s">
        <v>111</v>
      </c>
      <c r="AYJ23" t="s">
        <v>111</v>
      </c>
      <c r="AYK23" t="s">
        <v>111</v>
      </c>
      <c r="AYL23" t="s">
        <v>111</v>
      </c>
      <c r="AYM23" t="s">
        <v>111</v>
      </c>
      <c r="AYN23" t="s">
        <v>111</v>
      </c>
      <c r="AYO23" t="s">
        <v>111</v>
      </c>
      <c r="AYP23" t="s">
        <v>111</v>
      </c>
      <c r="AYQ23" t="s">
        <v>111</v>
      </c>
      <c r="AYR23" t="s">
        <v>111</v>
      </c>
      <c r="AYS23" t="s">
        <v>111</v>
      </c>
      <c r="AYT23" t="s">
        <v>111</v>
      </c>
      <c r="AYU23" t="s">
        <v>111</v>
      </c>
      <c r="AYV23" t="s">
        <v>111</v>
      </c>
      <c r="AYW23" t="s">
        <v>111</v>
      </c>
      <c r="AYX23" t="s">
        <v>111</v>
      </c>
      <c r="AYY23" t="s">
        <v>111</v>
      </c>
      <c r="AYZ23" t="s">
        <v>111</v>
      </c>
      <c r="AZA23" t="s">
        <v>111</v>
      </c>
      <c r="AZB23" t="s">
        <v>111</v>
      </c>
      <c r="AZC23" t="s">
        <v>111</v>
      </c>
      <c r="AZD23" t="s">
        <v>111</v>
      </c>
      <c r="AZE23" t="s">
        <v>111</v>
      </c>
      <c r="AZF23" t="s">
        <v>111</v>
      </c>
      <c r="AZG23" t="s">
        <v>111</v>
      </c>
      <c r="AZH23" t="s">
        <v>111</v>
      </c>
      <c r="AZI23" t="s">
        <v>111</v>
      </c>
      <c r="AZJ23" t="s">
        <v>111</v>
      </c>
      <c r="AZK23" t="s">
        <v>111</v>
      </c>
      <c r="AZL23" t="s">
        <v>111</v>
      </c>
      <c r="AZM23" t="s">
        <v>111</v>
      </c>
      <c r="AZN23" t="s">
        <v>111</v>
      </c>
      <c r="AZO23" t="s">
        <v>111</v>
      </c>
      <c r="AZP23" t="s">
        <v>111</v>
      </c>
      <c r="AZQ23" t="s">
        <v>111</v>
      </c>
      <c r="AZR23" t="s">
        <v>111</v>
      </c>
      <c r="AZS23" t="s">
        <v>111</v>
      </c>
      <c r="AZT23" t="s">
        <v>111</v>
      </c>
      <c r="AZU23" t="s">
        <v>111</v>
      </c>
      <c r="AZV23" t="s">
        <v>111</v>
      </c>
      <c r="AZW23" t="s">
        <v>111</v>
      </c>
      <c r="AZX23" t="s">
        <v>111</v>
      </c>
      <c r="AZY23" t="s">
        <v>111</v>
      </c>
      <c r="AZZ23" t="s">
        <v>111</v>
      </c>
      <c r="BAA23" t="s">
        <v>111</v>
      </c>
      <c r="BAB23" t="s">
        <v>111</v>
      </c>
      <c r="BAC23" t="s">
        <v>111</v>
      </c>
      <c r="BAD23" t="s">
        <v>111</v>
      </c>
      <c r="BAE23" t="s">
        <v>111</v>
      </c>
      <c r="BAF23" t="s">
        <v>111</v>
      </c>
      <c r="BAG23" t="s">
        <v>111</v>
      </c>
      <c r="BAH23" t="s">
        <v>111</v>
      </c>
      <c r="BAI23" t="s">
        <v>111</v>
      </c>
      <c r="BAJ23" t="s">
        <v>111</v>
      </c>
      <c r="BAK23" t="s">
        <v>111</v>
      </c>
      <c r="BAL23" t="s">
        <v>111</v>
      </c>
      <c r="BAM23" t="s">
        <v>111</v>
      </c>
      <c r="BAN23" t="s">
        <v>111</v>
      </c>
      <c r="BAO23" t="s">
        <v>111</v>
      </c>
      <c r="BAP23" t="s">
        <v>111</v>
      </c>
      <c r="BAQ23" t="s">
        <v>111</v>
      </c>
      <c r="BAR23" t="s">
        <v>111</v>
      </c>
      <c r="BAS23" t="s">
        <v>111</v>
      </c>
      <c r="BAT23" t="s">
        <v>111</v>
      </c>
      <c r="BAU23" t="s">
        <v>111</v>
      </c>
      <c r="BAV23" t="s">
        <v>111</v>
      </c>
      <c r="BAW23" t="s">
        <v>111</v>
      </c>
      <c r="BAX23" t="s">
        <v>111</v>
      </c>
      <c r="BAY23" t="s">
        <v>111</v>
      </c>
      <c r="BAZ23" t="s">
        <v>111</v>
      </c>
      <c r="BBA23" t="s">
        <v>111</v>
      </c>
      <c r="BBB23" t="s">
        <v>111</v>
      </c>
      <c r="BBC23" t="s">
        <v>111</v>
      </c>
      <c r="BBD23" t="s">
        <v>111</v>
      </c>
      <c r="BBE23" t="s">
        <v>111</v>
      </c>
      <c r="BBF23" t="s">
        <v>111</v>
      </c>
      <c r="BBG23" t="s">
        <v>111</v>
      </c>
      <c r="BBH23" t="s">
        <v>111</v>
      </c>
      <c r="BBI23" t="s">
        <v>111</v>
      </c>
      <c r="BBJ23" t="s">
        <v>111</v>
      </c>
      <c r="BBK23" t="s">
        <v>111</v>
      </c>
      <c r="BBL23" t="s">
        <v>111</v>
      </c>
      <c r="BBM23" t="s">
        <v>111</v>
      </c>
      <c r="BBN23" t="s">
        <v>111</v>
      </c>
      <c r="BBO23" t="s">
        <v>111</v>
      </c>
      <c r="BBP23" t="s">
        <v>111</v>
      </c>
      <c r="BBQ23" t="s">
        <v>111</v>
      </c>
      <c r="BBR23" t="s">
        <v>111</v>
      </c>
      <c r="BBS23" t="s">
        <v>111</v>
      </c>
      <c r="BBT23" t="s">
        <v>111</v>
      </c>
      <c r="BBU23" t="s">
        <v>111</v>
      </c>
      <c r="BBV23" t="s">
        <v>111</v>
      </c>
      <c r="BBW23" t="s">
        <v>111</v>
      </c>
      <c r="BBX23" t="s">
        <v>111</v>
      </c>
      <c r="BBY23" t="s">
        <v>111</v>
      </c>
      <c r="BBZ23" t="s">
        <v>111</v>
      </c>
      <c r="BCA23" t="s">
        <v>111</v>
      </c>
      <c r="BCB23" t="s">
        <v>111</v>
      </c>
      <c r="BCC23" t="s">
        <v>111</v>
      </c>
      <c r="BCD23" t="s">
        <v>111</v>
      </c>
      <c r="BCE23" t="s">
        <v>111</v>
      </c>
      <c r="BCF23" t="s">
        <v>111</v>
      </c>
      <c r="BCG23" t="s">
        <v>111</v>
      </c>
      <c r="BCH23" t="s">
        <v>111</v>
      </c>
      <c r="BCI23" t="s">
        <v>111</v>
      </c>
      <c r="BCJ23" t="s">
        <v>111</v>
      </c>
      <c r="BCK23" t="s">
        <v>111</v>
      </c>
      <c r="BCL23" t="s">
        <v>111</v>
      </c>
      <c r="BCM23" t="s">
        <v>111</v>
      </c>
      <c r="BCN23" t="s">
        <v>111</v>
      </c>
      <c r="BCO23" t="s">
        <v>111</v>
      </c>
      <c r="BCP23" t="s">
        <v>111</v>
      </c>
      <c r="BCQ23" t="s">
        <v>111</v>
      </c>
      <c r="BCR23" t="s">
        <v>111</v>
      </c>
      <c r="BCS23" t="s">
        <v>111</v>
      </c>
      <c r="BCT23" t="s">
        <v>111</v>
      </c>
      <c r="BCU23" t="s">
        <v>111</v>
      </c>
      <c r="BCV23" t="s">
        <v>111</v>
      </c>
      <c r="BCW23" t="s">
        <v>111</v>
      </c>
      <c r="BCX23" t="s">
        <v>111</v>
      </c>
      <c r="BCY23" t="s">
        <v>111</v>
      </c>
      <c r="BCZ23" t="s">
        <v>111</v>
      </c>
      <c r="BDA23" t="s">
        <v>111</v>
      </c>
      <c r="BDB23" t="s">
        <v>111</v>
      </c>
      <c r="BDC23" t="s">
        <v>111</v>
      </c>
      <c r="BDD23" t="s">
        <v>111</v>
      </c>
      <c r="BDE23" t="s">
        <v>111</v>
      </c>
      <c r="BDF23" t="s">
        <v>111</v>
      </c>
      <c r="BDG23" t="s">
        <v>111</v>
      </c>
      <c r="BDH23" t="s">
        <v>111</v>
      </c>
      <c r="BDI23" t="s">
        <v>111</v>
      </c>
      <c r="BDJ23" t="s">
        <v>111</v>
      </c>
      <c r="BDK23" t="s">
        <v>111</v>
      </c>
      <c r="BDL23" t="s">
        <v>111</v>
      </c>
      <c r="BDM23" t="s">
        <v>111</v>
      </c>
      <c r="BDN23" t="s">
        <v>111</v>
      </c>
      <c r="BDO23" t="s">
        <v>111</v>
      </c>
      <c r="BDP23" t="s">
        <v>111</v>
      </c>
      <c r="BDQ23" t="s">
        <v>111</v>
      </c>
      <c r="BDR23" t="s">
        <v>111</v>
      </c>
      <c r="BDS23" t="s">
        <v>111</v>
      </c>
      <c r="BDT23" t="s">
        <v>111</v>
      </c>
      <c r="BDU23" t="s">
        <v>111</v>
      </c>
      <c r="BDV23" t="s">
        <v>111</v>
      </c>
      <c r="BDW23" t="s">
        <v>111</v>
      </c>
      <c r="BDX23" t="s">
        <v>111</v>
      </c>
      <c r="BDY23" t="s">
        <v>111</v>
      </c>
      <c r="BDZ23" t="s">
        <v>111</v>
      </c>
      <c r="BEA23" t="s">
        <v>111</v>
      </c>
      <c r="BEB23" t="s">
        <v>111</v>
      </c>
      <c r="BEC23" t="s">
        <v>111</v>
      </c>
      <c r="BED23" t="s">
        <v>111</v>
      </c>
      <c r="BEE23" t="s">
        <v>111</v>
      </c>
      <c r="BEF23" t="s">
        <v>111</v>
      </c>
      <c r="BEG23" t="s">
        <v>111</v>
      </c>
      <c r="BEH23" t="s">
        <v>111</v>
      </c>
      <c r="BEI23" t="s">
        <v>111</v>
      </c>
      <c r="BEJ23" t="s">
        <v>111</v>
      </c>
      <c r="BEK23" t="s">
        <v>111</v>
      </c>
      <c r="BEL23" t="s">
        <v>111</v>
      </c>
      <c r="BEM23" t="s">
        <v>111</v>
      </c>
      <c r="BEN23" t="s">
        <v>111</v>
      </c>
      <c r="BEO23" t="s">
        <v>111</v>
      </c>
      <c r="BEP23" t="s">
        <v>111</v>
      </c>
      <c r="BEQ23" t="s">
        <v>111</v>
      </c>
      <c r="BER23" t="s">
        <v>111</v>
      </c>
      <c r="BES23" t="s">
        <v>111</v>
      </c>
      <c r="BET23" t="s">
        <v>111</v>
      </c>
      <c r="BEU23" t="s">
        <v>111</v>
      </c>
      <c r="BEV23" t="s">
        <v>111</v>
      </c>
      <c r="BEW23" t="s">
        <v>111</v>
      </c>
      <c r="BEX23" t="s">
        <v>111</v>
      </c>
      <c r="BEY23" t="s">
        <v>111</v>
      </c>
      <c r="BEZ23" t="s">
        <v>111</v>
      </c>
      <c r="BFA23" t="s">
        <v>111</v>
      </c>
      <c r="BFB23" t="s">
        <v>111</v>
      </c>
      <c r="BFC23" t="s">
        <v>111</v>
      </c>
      <c r="BFD23" t="s">
        <v>111</v>
      </c>
      <c r="BFE23" t="s">
        <v>111</v>
      </c>
      <c r="BFF23" t="s">
        <v>111</v>
      </c>
      <c r="BFG23" t="s">
        <v>111</v>
      </c>
      <c r="BFH23" t="s">
        <v>111</v>
      </c>
      <c r="BFI23" t="s">
        <v>111</v>
      </c>
      <c r="BFJ23" t="s">
        <v>111</v>
      </c>
      <c r="BFK23" t="s">
        <v>111</v>
      </c>
      <c r="BFL23" t="s">
        <v>111</v>
      </c>
      <c r="BFM23" t="s">
        <v>111</v>
      </c>
      <c r="BFN23" t="s">
        <v>111</v>
      </c>
      <c r="BFO23" t="s">
        <v>111</v>
      </c>
      <c r="BFP23" t="s">
        <v>111</v>
      </c>
      <c r="BFQ23" t="s">
        <v>111</v>
      </c>
      <c r="BFR23" t="s">
        <v>111</v>
      </c>
      <c r="BFS23" t="s">
        <v>111</v>
      </c>
      <c r="BFT23" t="s">
        <v>111</v>
      </c>
      <c r="BFU23" t="s">
        <v>111</v>
      </c>
      <c r="BFV23" t="s">
        <v>111</v>
      </c>
      <c r="BFW23" t="s">
        <v>111</v>
      </c>
      <c r="BFX23" t="s">
        <v>111</v>
      </c>
      <c r="BFY23" t="s">
        <v>111</v>
      </c>
      <c r="BFZ23" t="s">
        <v>111</v>
      </c>
      <c r="BGA23" t="s">
        <v>111</v>
      </c>
      <c r="BGB23" t="s">
        <v>111</v>
      </c>
      <c r="BGC23" t="s">
        <v>111</v>
      </c>
      <c r="BGD23" t="s">
        <v>111</v>
      </c>
      <c r="BGE23" t="s">
        <v>111</v>
      </c>
      <c r="BGF23" t="s">
        <v>111</v>
      </c>
      <c r="BGG23" t="s">
        <v>111</v>
      </c>
      <c r="BGH23" t="s">
        <v>111</v>
      </c>
      <c r="BGI23" t="s">
        <v>111</v>
      </c>
      <c r="BGJ23" t="s">
        <v>111</v>
      </c>
      <c r="BGK23" t="s">
        <v>111</v>
      </c>
      <c r="BGL23" t="s">
        <v>111</v>
      </c>
      <c r="BGM23" t="s">
        <v>111</v>
      </c>
      <c r="BGN23" t="s">
        <v>111</v>
      </c>
      <c r="BGO23" t="s">
        <v>111</v>
      </c>
      <c r="BGP23" t="s">
        <v>111</v>
      </c>
      <c r="BGQ23" t="s">
        <v>111</v>
      </c>
      <c r="BGR23" t="s">
        <v>111</v>
      </c>
      <c r="BGS23" t="s">
        <v>111</v>
      </c>
      <c r="BGT23" t="s">
        <v>111</v>
      </c>
      <c r="BGU23" t="s">
        <v>111</v>
      </c>
      <c r="BGV23" t="s">
        <v>111</v>
      </c>
      <c r="BGW23" t="s">
        <v>111</v>
      </c>
      <c r="BGX23" t="s">
        <v>111</v>
      </c>
      <c r="BGY23" t="s">
        <v>111</v>
      </c>
      <c r="BGZ23" t="s">
        <v>111</v>
      </c>
      <c r="BHA23" t="s">
        <v>111</v>
      </c>
      <c r="BHB23" t="s">
        <v>111</v>
      </c>
      <c r="BHC23" t="s">
        <v>111</v>
      </c>
      <c r="BHD23" t="s">
        <v>111</v>
      </c>
      <c r="BHE23" t="s">
        <v>111</v>
      </c>
      <c r="BHF23" t="s">
        <v>111</v>
      </c>
      <c r="BHG23" t="s">
        <v>111</v>
      </c>
      <c r="BHH23" t="s">
        <v>111</v>
      </c>
      <c r="BHI23" t="s">
        <v>111</v>
      </c>
      <c r="BHJ23" t="s">
        <v>111</v>
      </c>
      <c r="BHK23" t="s">
        <v>111</v>
      </c>
      <c r="BHL23" t="s">
        <v>111</v>
      </c>
      <c r="BHM23" t="s">
        <v>111</v>
      </c>
      <c r="BHN23" t="s">
        <v>111</v>
      </c>
      <c r="BHO23" t="s">
        <v>111</v>
      </c>
      <c r="BHP23" t="s">
        <v>111</v>
      </c>
      <c r="BHQ23" t="s">
        <v>111</v>
      </c>
      <c r="BHR23" t="s">
        <v>111</v>
      </c>
      <c r="BHS23" t="s">
        <v>111</v>
      </c>
      <c r="BHT23" t="s">
        <v>111</v>
      </c>
      <c r="BHU23" t="s">
        <v>111</v>
      </c>
      <c r="BHV23" t="s">
        <v>111</v>
      </c>
      <c r="BHW23" t="s">
        <v>111</v>
      </c>
      <c r="BHX23" t="s">
        <v>111</v>
      </c>
      <c r="BHY23" t="s">
        <v>111</v>
      </c>
      <c r="BHZ23" t="s">
        <v>111</v>
      </c>
      <c r="BIA23" t="s">
        <v>111</v>
      </c>
      <c r="BIB23" t="s">
        <v>111</v>
      </c>
      <c r="BIC23" t="s">
        <v>111</v>
      </c>
      <c r="BID23" t="s">
        <v>111</v>
      </c>
      <c r="BIE23" t="s">
        <v>111</v>
      </c>
      <c r="BIF23" t="s">
        <v>111</v>
      </c>
      <c r="BIG23" t="s">
        <v>111</v>
      </c>
      <c r="BIH23" t="s">
        <v>111</v>
      </c>
      <c r="BII23" t="s">
        <v>111</v>
      </c>
      <c r="BIJ23" t="s">
        <v>111</v>
      </c>
      <c r="BIK23" t="s">
        <v>111</v>
      </c>
      <c r="BIL23" t="s">
        <v>111</v>
      </c>
      <c r="BIM23" t="s">
        <v>111</v>
      </c>
      <c r="BIN23" t="s">
        <v>111</v>
      </c>
      <c r="BIO23" t="s">
        <v>111</v>
      </c>
      <c r="BIP23" t="s">
        <v>111</v>
      </c>
      <c r="BIQ23" t="s">
        <v>111</v>
      </c>
      <c r="BIR23" t="s">
        <v>111</v>
      </c>
      <c r="BIS23" t="s">
        <v>111</v>
      </c>
      <c r="BIT23" t="s">
        <v>111</v>
      </c>
      <c r="BIU23" t="s">
        <v>111</v>
      </c>
      <c r="BIV23" t="s">
        <v>111</v>
      </c>
      <c r="BIW23" t="s">
        <v>111</v>
      </c>
      <c r="BIX23" t="s">
        <v>111</v>
      </c>
      <c r="BIY23" t="s">
        <v>111</v>
      </c>
      <c r="BIZ23" t="s">
        <v>111</v>
      </c>
      <c r="BJA23" t="s">
        <v>111</v>
      </c>
      <c r="BJB23" t="s">
        <v>111</v>
      </c>
      <c r="BJC23" t="s">
        <v>111</v>
      </c>
      <c r="BJD23" t="s">
        <v>111</v>
      </c>
      <c r="BJE23" t="s">
        <v>111</v>
      </c>
      <c r="BJF23" t="s">
        <v>111</v>
      </c>
      <c r="BJG23" t="s">
        <v>111</v>
      </c>
      <c r="BJH23" t="s">
        <v>111</v>
      </c>
      <c r="BJI23" t="s">
        <v>111</v>
      </c>
      <c r="BJJ23" t="s">
        <v>111</v>
      </c>
      <c r="BJK23" t="s">
        <v>111</v>
      </c>
      <c r="BJL23" t="s">
        <v>111</v>
      </c>
      <c r="BJM23" t="s">
        <v>111</v>
      </c>
      <c r="BJN23" t="s">
        <v>111</v>
      </c>
      <c r="BJO23" t="s">
        <v>111</v>
      </c>
      <c r="BJP23" t="s">
        <v>111</v>
      </c>
      <c r="BJQ23" t="s">
        <v>111</v>
      </c>
      <c r="BJR23" t="s">
        <v>111</v>
      </c>
      <c r="BJS23" t="s">
        <v>111</v>
      </c>
      <c r="BJT23" t="s">
        <v>111</v>
      </c>
      <c r="BJU23" t="s">
        <v>111</v>
      </c>
      <c r="BJV23" t="s">
        <v>111</v>
      </c>
      <c r="BJW23" t="s">
        <v>111</v>
      </c>
      <c r="BJX23" t="s">
        <v>111</v>
      </c>
      <c r="BJY23" t="s">
        <v>111</v>
      </c>
      <c r="BJZ23" t="s">
        <v>111</v>
      </c>
      <c r="BKA23" t="s">
        <v>111</v>
      </c>
      <c r="BKB23" t="s">
        <v>111</v>
      </c>
      <c r="BKC23" t="s">
        <v>111</v>
      </c>
      <c r="BKD23" t="s">
        <v>111</v>
      </c>
      <c r="BKE23" t="s">
        <v>111</v>
      </c>
      <c r="BKF23" t="s">
        <v>111</v>
      </c>
      <c r="BKG23" t="s">
        <v>111</v>
      </c>
      <c r="BKH23" t="s">
        <v>111</v>
      </c>
      <c r="BKI23" t="s">
        <v>111</v>
      </c>
      <c r="BKJ23" t="s">
        <v>111</v>
      </c>
      <c r="BKK23" t="s">
        <v>111</v>
      </c>
      <c r="BKL23" t="s">
        <v>111</v>
      </c>
      <c r="BKM23" t="s">
        <v>111</v>
      </c>
      <c r="BKN23" t="s">
        <v>111</v>
      </c>
      <c r="BKO23" t="s">
        <v>111</v>
      </c>
      <c r="BKP23" t="s">
        <v>111</v>
      </c>
      <c r="BKQ23" t="s">
        <v>111</v>
      </c>
      <c r="BKR23" t="s">
        <v>111</v>
      </c>
      <c r="BKS23" t="s">
        <v>111</v>
      </c>
      <c r="BKT23" t="s">
        <v>111</v>
      </c>
      <c r="BKU23" t="s">
        <v>111</v>
      </c>
      <c r="BKV23" t="s">
        <v>111</v>
      </c>
      <c r="BKW23" t="s">
        <v>111</v>
      </c>
      <c r="BKX23" t="s">
        <v>111</v>
      </c>
      <c r="BKY23" t="s">
        <v>111</v>
      </c>
      <c r="BKZ23" t="s">
        <v>111</v>
      </c>
      <c r="BLA23" t="s">
        <v>111</v>
      </c>
      <c r="BLB23" t="s">
        <v>111</v>
      </c>
      <c r="BLC23" t="s">
        <v>111</v>
      </c>
      <c r="BLD23" t="s">
        <v>111</v>
      </c>
      <c r="BLE23" t="s">
        <v>111</v>
      </c>
      <c r="BLF23" t="s">
        <v>111</v>
      </c>
      <c r="BLG23" t="s">
        <v>111</v>
      </c>
      <c r="BLH23" t="s">
        <v>111</v>
      </c>
      <c r="BLI23" t="s">
        <v>111</v>
      </c>
      <c r="BLJ23" t="s">
        <v>111</v>
      </c>
      <c r="BLK23" t="s">
        <v>111</v>
      </c>
      <c r="BLL23" t="s">
        <v>111</v>
      </c>
      <c r="BLM23" t="s">
        <v>111</v>
      </c>
      <c r="BLN23" t="s">
        <v>111</v>
      </c>
      <c r="BLO23" t="s">
        <v>111</v>
      </c>
      <c r="BLP23" t="s">
        <v>111</v>
      </c>
      <c r="BLQ23" t="s">
        <v>111</v>
      </c>
      <c r="BLR23" t="s">
        <v>111</v>
      </c>
      <c r="BLS23" t="s">
        <v>111</v>
      </c>
      <c r="BLT23" t="s">
        <v>111</v>
      </c>
      <c r="BLU23" t="s">
        <v>111</v>
      </c>
      <c r="BLV23" t="s">
        <v>111</v>
      </c>
      <c r="BLW23" t="s">
        <v>111</v>
      </c>
      <c r="BLX23" t="s">
        <v>111</v>
      </c>
      <c r="BLY23" t="s">
        <v>111</v>
      </c>
      <c r="BLZ23" t="s">
        <v>111</v>
      </c>
      <c r="BMA23" t="s">
        <v>111</v>
      </c>
      <c r="BMB23" t="s">
        <v>111</v>
      </c>
      <c r="BMC23" t="s">
        <v>111</v>
      </c>
      <c r="BMD23" t="s">
        <v>111</v>
      </c>
      <c r="BME23" t="s">
        <v>111</v>
      </c>
      <c r="BMF23" t="s">
        <v>111</v>
      </c>
      <c r="BMG23" t="s">
        <v>111</v>
      </c>
      <c r="BMH23" t="s">
        <v>111</v>
      </c>
      <c r="BMI23" t="s">
        <v>111</v>
      </c>
      <c r="BMJ23" t="s">
        <v>111</v>
      </c>
      <c r="BMK23" t="s">
        <v>111</v>
      </c>
      <c r="BML23" t="s">
        <v>111</v>
      </c>
      <c r="BMM23" t="s">
        <v>111</v>
      </c>
      <c r="BMN23" t="s">
        <v>111</v>
      </c>
      <c r="BMO23" t="s">
        <v>111</v>
      </c>
      <c r="BMP23" t="s">
        <v>111</v>
      </c>
      <c r="BMQ23" t="s">
        <v>111</v>
      </c>
      <c r="BMR23" t="s">
        <v>111</v>
      </c>
      <c r="BMS23" t="s">
        <v>111</v>
      </c>
      <c r="BMT23" t="s">
        <v>111</v>
      </c>
      <c r="BMU23" t="s">
        <v>111</v>
      </c>
      <c r="BMV23" t="s">
        <v>111</v>
      </c>
      <c r="BMW23" t="s">
        <v>111</v>
      </c>
      <c r="BMX23" t="s">
        <v>111</v>
      </c>
      <c r="BMY23" t="s">
        <v>111</v>
      </c>
      <c r="BMZ23" t="s">
        <v>111</v>
      </c>
      <c r="BNA23" t="s">
        <v>111</v>
      </c>
      <c r="BNB23" t="s">
        <v>111</v>
      </c>
      <c r="BNC23" t="s">
        <v>111</v>
      </c>
      <c r="BND23" t="s">
        <v>111</v>
      </c>
      <c r="BNE23" t="s">
        <v>111</v>
      </c>
      <c r="BNF23" t="s">
        <v>111</v>
      </c>
      <c r="BNG23" t="s">
        <v>111</v>
      </c>
      <c r="BNH23" t="s">
        <v>111</v>
      </c>
      <c r="BNI23" t="s">
        <v>111</v>
      </c>
      <c r="BNJ23" t="s">
        <v>111</v>
      </c>
      <c r="BNK23" t="s">
        <v>111</v>
      </c>
      <c r="BNL23" t="s">
        <v>111</v>
      </c>
      <c r="BNM23" t="s">
        <v>111</v>
      </c>
      <c r="BNN23" t="s">
        <v>111</v>
      </c>
      <c r="BNO23" t="s">
        <v>111</v>
      </c>
      <c r="BNP23" t="s">
        <v>111</v>
      </c>
      <c r="BNQ23" t="s">
        <v>111</v>
      </c>
      <c r="BNR23" t="s">
        <v>111</v>
      </c>
      <c r="BNS23" t="s">
        <v>111</v>
      </c>
      <c r="BNT23" t="s">
        <v>111</v>
      </c>
      <c r="BNU23" t="s">
        <v>111</v>
      </c>
      <c r="BNV23" t="s">
        <v>111</v>
      </c>
      <c r="BNW23" t="s">
        <v>111</v>
      </c>
      <c r="BNX23" t="s">
        <v>111</v>
      </c>
      <c r="BNY23" t="s">
        <v>111</v>
      </c>
      <c r="BNZ23" t="s">
        <v>111</v>
      </c>
      <c r="BOA23" t="s">
        <v>111</v>
      </c>
      <c r="BOB23" t="s">
        <v>111</v>
      </c>
      <c r="BOC23" t="s">
        <v>111</v>
      </c>
      <c r="BOD23" t="s">
        <v>111</v>
      </c>
      <c r="BOE23" t="s">
        <v>111</v>
      </c>
      <c r="BOF23" t="s">
        <v>111</v>
      </c>
      <c r="BOG23" t="s">
        <v>111</v>
      </c>
      <c r="BOH23" t="s">
        <v>111</v>
      </c>
      <c r="BOI23" t="s">
        <v>111</v>
      </c>
      <c r="BOJ23" t="s">
        <v>111</v>
      </c>
      <c r="BOK23" t="s">
        <v>111</v>
      </c>
      <c r="BOL23" t="s">
        <v>111</v>
      </c>
      <c r="BOM23" t="s">
        <v>111</v>
      </c>
      <c r="BON23" t="s">
        <v>111</v>
      </c>
      <c r="BOO23" t="s">
        <v>111</v>
      </c>
      <c r="BOP23" t="s">
        <v>111</v>
      </c>
      <c r="BOQ23" t="s">
        <v>111</v>
      </c>
      <c r="BOR23" t="s">
        <v>111</v>
      </c>
      <c r="BOS23" t="s">
        <v>111</v>
      </c>
      <c r="BOT23" t="s">
        <v>111</v>
      </c>
      <c r="BOU23" t="s">
        <v>111</v>
      </c>
      <c r="BOV23" t="s">
        <v>111</v>
      </c>
      <c r="BOW23" t="s">
        <v>111</v>
      </c>
      <c r="BOX23" t="s">
        <v>111</v>
      </c>
      <c r="BOY23" t="s">
        <v>111</v>
      </c>
      <c r="BOZ23" t="s">
        <v>111</v>
      </c>
      <c r="BPA23" t="s">
        <v>111</v>
      </c>
      <c r="BPB23" t="s">
        <v>111</v>
      </c>
      <c r="BPC23" t="s">
        <v>111</v>
      </c>
      <c r="BPD23" t="s">
        <v>111</v>
      </c>
      <c r="BPE23" t="s">
        <v>111</v>
      </c>
      <c r="BPF23" t="s">
        <v>111</v>
      </c>
      <c r="BPG23" t="s">
        <v>111</v>
      </c>
      <c r="BPH23" t="s">
        <v>111</v>
      </c>
      <c r="BPI23" t="s">
        <v>111</v>
      </c>
      <c r="BPJ23" t="s">
        <v>111</v>
      </c>
      <c r="BPK23" t="s">
        <v>111</v>
      </c>
      <c r="BPL23" t="s">
        <v>111</v>
      </c>
      <c r="BPM23" t="s">
        <v>111</v>
      </c>
      <c r="BPN23" t="s">
        <v>111</v>
      </c>
      <c r="BPO23" t="s">
        <v>111</v>
      </c>
      <c r="BPP23" t="s">
        <v>111</v>
      </c>
      <c r="BPQ23" t="s">
        <v>111</v>
      </c>
      <c r="BPR23" t="s">
        <v>111</v>
      </c>
      <c r="BPS23" t="s">
        <v>111</v>
      </c>
      <c r="BPT23" t="s">
        <v>111</v>
      </c>
      <c r="BPU23" t="s">
        <v>111</v>
      </c>
      <c r="BPV23" t="s">
        <v>111</v>
      </c>
      <c r="BPW23" t="s">
        <v>111</v>
      </c>
      <c r="BPX23" t="s">
        <v>111</v>
      </c>
      <c r="BPY23" t="s">
        <v>111</v>
      </c>
      <c r="BPZ23" t="s">
        <v>111</v>
      </c>
      <c r="BQA23" t="s">
        <v>111</v>
      </c>
      <c r="BQB23" t="s">
        <v>111</v>
      </c>
      <c r="BQC23" t="s">
        <v>111</v>
      </c>
      <c r="BQD23" t="s">
        <v>111</v>
      </c>
      <c r="BQE23" t="s">
        <v>111</v>
      </c>
      <c r="BQF23" t="s">
        <v>111</v>
      </c>
      <c r="BQG23" t="s">
        <v>111</v>
      </c>
      <c r="BQH23" t="s">
        <v>111</v>
      </c>
      <c r="BQI23" t="s">
        <v>111</v>
      </c>
      <c r="BQJ23" t="s">
        <v>111</v>
      </c>
      <c r="BQK23" t="s">
        <v>111</v>
      </c>
      <c r="BQL23" t="s">
        <v>111</v>
      </c>
      <c r="BQM23" t="s">
        <v>111</v>
      </c>
      <c r="BQN23" t="s">
        <v>111</v>
      </c>
      <c r="BQO23" t="s">
        <v>111</v>
      </c>
      <c r="BQP23" t="s">
        <v>111</v>
      </c>
      <c r="BQQ23" t="s">
        <v>111</v>
      </c>
      <c r="BQR23" t="s">
        <v>111</v>
      </c>
      <c r="BQS23" t="s">
        <v>111</v>
      </c>
      <c r="BQT23" t="s">
        <v>111</v>
      </c>
      <c r="BQU23" t="s">
        <v>111</v>
      </c>
      <c r="BQV23" t="s">
        <v>111</v>
      </c>
      <c r="BQW23" t="s">
        <v>111</v>
      </c>
      <c r="BQX23" t="s">
        <v>111</v>
      </c>
      <c r="BQY23" t="s">
        <v>111</v>
      </c>
      <c r="BQZ23" t="s">
        <v>111</v>
      </c>
      <c r="BRA23" t="s">
        <v>111</v>
      </c>
      <c r="BRB23" t="s">
        <v>111</v>
      </c>
      <c r="BRC23" t="s">
        <v>111</v>
      </c>
      <c r="BRD23" t="s">
        <v>111</v>
      </c>
      <c r="BRE23" t="s">
        <v>111</v>
      </c>
      <c r="BRF23" t="s">
        <v>111</v>
      </c>
      <c r="BRG23" t="s">
        <v>111</v>
      </c>
      <c r="BRH23" t="s">
        <v>111</v>
      </c>
      <c r="BRI23" t="s">
        <v>111</v>
      </c>
      <c r="BRJ23" t="s">
        <v>111</v>
      </c>
      <c r="BRK23" t="s">
        <v>111</v>
      </c>
      <c r="BRL23" t="s">
        <v>111</v>
      </c>
      <c r="BRM23" t="s">
        <v>111</v>
      </c>
      <c r="BRN23" t="s">
        <v>111</v>
      </c>
      <c r="BRO23" t="s">
        <v>111</v>
      </c>
      <c r="BRP23" t="s">
        <v>111</v>
      </c>
      <c r="BRQ23" t="s">
        <v>111</v>
      </c>
      <c r="BRR23" t="s">
        <v>111</v>
      </c>
      <c r="BRS23" t="s">
        <v>111</v>
      </c>
      <c r="BRT23" t="s">
        <v>111</v>
      </c>
      <c r="BRU23" t="s">
        <v>111</v>
      </c>
      <c r="BRV23" t="s">
        <v>111</v>
      </c>
      <c r="BRW23" t="s">
        <v>111</v>
      </c>
      <c r="BRX23" t="s">
        <v>111</v>
      </c>
      <c r="BRY23" t="s">
        <v>111</v>
      </c>
      <c r="BRZ23" t="s">
        <v>111</v>
      </c>
      <c r="BSA23" t="s">
        <v>111</v>
      </c>
      <c r="BSB23" t="s">
        <v>111</v>
      </c>
      <c r="BSC23" t="s">
        <v>111</v>
      </c>
      <c r="BSD23" t="s">
        <v>111</v>
      </c>
      <c r="BSE23" t="s">
        <v>111</v>
      </c>
      <c r="BSF23" t="s">
        <v>111</v>
      </c>
      <c r="BSG23" t="s">
        <v>111</v>
      </c>
      <c r="BSH23" t="s">
        <v>111</v>
      </c>
      <c r="BSI23" t="s">
        <v>111</v>
      </c>
      <c r="BSJ23" t="s">
        <v>111</v>
      </c>
      <c r="BSK23" t="s">
        <v>111</v>
      </c>
      <c r="BSL23" t="s">
        <v>111</v>
      </c>
      <c r="BSM23" t="s">
        <v>111</v>
      </c>
      <c r="BSN23" t="s">
        <v>111</v>
      </c>
      <c r="BSO23" t="s">
        <v>111</v>
      </c>
      <c r="BSP23" t="s">
        <v>111</v>
      </c>
      <c r="BSQ23" t="s">
        <v>111</v>
      </c>
      <c r="BSR23" t="s">
        <v>111</v>
      </c>
      <c r="BSS23" t="s">
        <v>111</v>
      </c>
      <c r="BST23" t="s">
        <v>111</v>
      </c>
      <c r="BSU23" t="s">
        <v>111</v>
      </c>
      <c r="BSV23" t="s">
        <v>111</v>
      </c>
      <c r="BSW23" t="s">
        <v>111</v>
      </c>
      <c r="BSX23" t="s">
        <v>111</v>
      </c>
      <c r="BSY23" t="s">
        <v>111</v>
      </c>
      <c r="BSZ23" t="s">
        <v>111</v>
      </c>
      <c r="BTA23" t="s">
        <v>111</v>
      </c>
      <c r="BTB23" t="s">
        <v>111</v>
      </c>
      <c r="BTC23" t="s">
        <v>111</v>
      </c>
      <c r="BTD23" t="s">
        <v>111</v>
      </c>
      <c r="BTE23" t="s">
        <v>111</v>
      </c>
      <c r="BTF23" t="s">
        <v>111</v>
      </c>
      <c r="BTG23" t="s">
        <v>111</v>
      </c>
      <c r="BTH23" t="s">
        <v>111</v>
      </c>
      <c r="BTI23" t="s">
        <v>111</v>
      </c>
      <c r="BTJ23" t="s">
        <v>111</v>
      </c>
      <c r="BTK23" t="s">
        <v>111</v>
      </c>
      <c r="BTL23" t="s">
        <v>111</v>
      </c>
      <c r="BTM23" t="s">
        <v>111</v>
      </c>
      <c r="BTN23" t="s">
        <v>111</v>
      </c>
      <c r="BTO23" t="s">
        <v>111</v>
      </c>
      <c r="BTP23" t="s">
        <v>111</v>
      </c>
      <c r="BTQ23" t="s">
        <v>111</v>
      </c>
      <c r="BTR23" t="s">
        <v>111</v>
      </c>
      <c r="BTS23" t="s">
        <v>111</v>
      </c>
      <c r="BTT23" t="s">
        <v>111</v>
      </c>
      <c r="BTU23" t="s">
        <v>111</v>
      </c>
      <c r="BTV23" t="s">
        <v>111</v>
      </c>
      <c r="BTW23" t="s">
        <v>111</v>
      </c>
      <c r="BTX23" t="s">
        <v>111</v>
      </c>
      <c r="BTY23" t="s">
        <v>111</v>
      </c>
      <c r="BTZ23" t="s">
        <v>111</v>
      </c>
      <c r="BUA23" t="s">
        <v>111</v>
      </c>
      <c r="BUB23" t="s">
        <v>111</v>
      </c>
      <c r="BUC23" t="s">
        <v>111</v>
      </c>
      <c r="BUD23" t="s">
        <v>111</v>
      </c>
      <c r="BUE23" t="s">
        <v>111</v>
      </c>
      <c r="BUF23" t="s">
        <v>111</v>
      </c>
      <c r="BUG23" t="s">
        <v>111</v>
      </c>
      <c r="BUH23" t="s">
        <v>111</v>
      </c>
      <c r="BUI23" t="s">
        <v>111</v>
      </c>
      <c r="BUJ23" t="s">
        <v>111</v>
      </c>
      <c r="BUK23" t="s">
        <v>111</v>
      </c>
      <c r="BUL23" t="s">
        <v>111</v>
      </c>
      <c r="BUM23" t="s">
        <v>111</v>
      </c>
      <c r="BUN23" t="s">
        <v>111</v>
      </c>
      <c r="BUO23" t="s">
        <v>111</v>
      </c>
      <c r="BUP23" t="s">
        <v>111</v>
      </c>
      <c r="BUQ23" t="s">
        <v>111</v>
      </c>
      <c r="BUR23" t="s">
        <v>111</v>
      </c>
      <c r="BUS23" t="s">
        <v>111</v>
      </c>
      <c r="BUT23" t="s">
        <v>111</v>
      </c>
      <c r="BUU23" t="s">
        <v>111</v>
      </c>
      <c r="BUV23" t="s">
        <v>111</v>
      </c>
      <c r="BUW23" t="s">
        <v>111</v>
      </c>
      <c r="BUX23" t="s">
        <v>111</v>
      </c>
      <c r="BUY23" t="s">
        <v>111</v>
      </c>
      <c r="BUZ23" t="s">
        <v>111</v>
      </c>
      <c r="BVA23" t="s">
        <v>111</v>
      </c>
      <c r="BVB23" t="s">
        <v>111</v>
      </c>
      <c r="BVC23" t="s">
        <v>111</v>
      </c>
      <c r="BVD23" t="s">
        <v>111</v>
      </c>
      <c r="BVE23" t="s">
        <v>111</v>
      </c>
      <c r="BVF23" t="s">
        <v>111</v>
      </c>
      <c r="BVG23" t="s">
        <v>111</v>
      </c>
      <c r="BVH23" t="s">
        <v>111</v>
      </c>
      <c r="BVI23" t="s">
        <v>111</v>
      </c>
      <c r="BVJ23" t="s">
        <v>111</v>
      </c>
      <c r="BVK23" t="s">
        <v>111</v>
      </c>
      <c r="BVL23" t="s">
        <v>111</v>
      </c>
      <c r="BVM23" t="s">
        <v>111</v>
      </c>
      <c r="BVN23" t="s">
        <v>111</v>
      </c>
      <c r="BVO23" t="s">
        <v>111</v>
      </c>
      <c r="BVP23" t="s">
        <v>111</v>
      </c>
      <c r="BVQ23" t="s">
        <v>111</v>
      </c>
      <c r="BVR23" t="s">
        <v>111</v>
      </c>
      <c r="BVS23" t="s">
        <v>111</v>
      </c>
      <c r="BVT23" t="s">
        <v>111</v>
      </c>
      <c r="BVU23" t="s">
        <v>111</v>
      </c>
      <c r="BVV23" t="s">
        <v>111</v>
      </c>
      <c r="BVW23" t="s">
        <v>111</v>
      </c>
      <c r="BVX23" t="s">
        <v>111</v>
      </c>
      <c r="BVY23" t="s">
        <v>111</v>
      </c>
      <c r="BVZ23" t="s">
        <v>111</v>
      </c>
      <c r="BWA23" t="s">
        <v>111</v>
      </c>
      <c r="BWB23" t="s">
        <v>111</v>
      </c>
      <c r="BWC23" t="s">
        <v>111</v>
      </c>
      <c r="BWD23" t="s">
        <v>111</v>
      </c>
      <c r="BWE23" t="s">
        <v>111</v>
      </c>
      <c r="BWF23" t="s">
        <v>111</v>
      </c>
      <c r="BWG23" t="s">
        <v>111</v>
      </c>
      <c r="BWH23" t="s">
        <v>111</v>
      </c>
      <c r="BWI23" t="s">
        <v>111</v>
      </c>
      <c r="BWJ23" t="s">
        <v>111</v>
      </c>
      <c r="BWK23" t="s">
        <v>111</v>
      </c>
      <c r="BWL23" t="s">
        <v>111</v>
      </c>
      <c r="BWM23" t="s">
        <v>111</v>
      </c>
      <c r="BWN23" t="s">
        <v>111</v>
      </c>
      <c r="BWO23" t="s">
        <v>111</v>
      </c>
      <c r="BWP23" t="s">
        <v>111</v>
      </c>
      <c r="BWQ23" t="s">
        <v>111</v>
      </c>
      <c r="BWR23" t="s">
        <v>111</v>
      </c>
      <c r="BWS23" t="s">
        <v>111</v>
      </c>
      <c r="BWT23" t="s">
        <v>111</v>
      </c>
      <c r="BWU23" t="s">
        <v>111</v>
      </c>
      <c r="BWV23" t="s">
        <v>111</v>
      </c>
      <c r="BWW23" t="s">
        <v>111</v>
      </c>
      <c r="BWX23" t="s">
        <v>111</v>
      </c>
      <c r="BWY23" t="s">
        <v>111</v>
      </c>
      <c r="BWZ23" t="s">
        <v>111</v>
      </c>
      <c r="BXA23" t="s">
        <v>111</v>
      </c>
      <c r="BXB23" t="s">
        <v>111</v>
      </c>
      <c r="BXC23" t="s">
        <v>111</v>
      </c>
      <c r="BXD23" t="s">
        <v>111</v>
      </c>
      <c r="BXE23" t="s">
        <v>111</v>
      </c>
      <c r="BXF23" t="s">
        <v>111</v>
      </c>
      <c r="BXG23" t="s">
        <v>111</v>
      </c>
      <c r="BXH23" t="s">
        <v>111</v>
      </c>
      <c r="BXI23" t="s">
        <v>111</v>
      </c>
      <c r="BXJ23" t="s">
        <v>111</v>
      </c>
      <c r="BXK23" t="s">
        <v>111</v>
      </c>
      <c r="BXL23" t="s">
        <v>111</v>
      </c>
      <c r="BXM23" t="s">
        <v>111</v>
      </c>
      <c r="BXN23" t="s">
        <v>111</v>
      </c>
      <c r="BXO23" t="s">
        <v>111</v>
      </c>
      <c r="BXP23" t="s">
        <v>111</v>
      </c>
      <c r="BXQ23" t="s">
        <v>111</v>
      </c>
      <c r="BXR23" t="s">
        <v>111</v>
      </c>
      <c r="BXS23" t="s">
        <v>111</v>
      </c>
      <c r="BXT23" t="s">
        <v>111</v>
      </c>
      <c r="BXU23" t="s">
        <v>111</v>
      </c>
      <c r="BXV23" t="s">
        <v>111</v>
      </c>
      <c r="BXW23" t="s">
        <v>111</v>
      </c>
      <c r="BXX23" t="s">
        <v>111</v>
      </c>
      <c r="BXY23" t="s">
        <v>111</v>
      </c>
      <c r="BXZ23" t="s">
        <v>111</v>
      </c>
      <c r="BYA23" t="s">
        <v>111</v>
      </c>
      <c r="BYB23" t="s">
        <v>111</v>
      </c>
      <c r="BYC23" t="s">
        <v>111</v>
      </c>
      <c r="BYD23" t="s">
        <v>111</v>
      </c>
      <c r="BYE23" t="s">
        <v>111</v>
      </c>
      <c r="BYF23" t="s">
        <v>111</v>
      </c>
      <c r="BYG23" t="s">
        <v>111</v>
      </c>
      <c r="BYH23" t="s">
        <v>111</v>
      </c>
      <c r="BYI23" t="s">
        <v>111</v>
      </c>
      <c r="BYJ23" t="s">
        <v>111</v>
      </c>
      <c r="BYK23" t="s">
        <v>111</v>
      </c>
      <c r="BYL23" t="s">
        <v>111</v>
      </c>
      <c r="BYM23" t="s">
        <v>111</v>
      </c>
      <c r="BYN23" t="s">
        <v>111</v>
      </c>
      <c r="BYO23" t="s">
        <v>111</v>
      </c>
      <c r="BYP23" t="s">
        <v>111</v>
      </c>
      <c r="BYQ23" t="s">
        <v>111</v>
      </c>
      <c r="BYR23" t="s">
        <v>111</v>
      </c>
      <c r="BYS23" t="s">
        <v>111</v>
      </c>
      <c r="BYT23" t="s">
        <v>111</v>
      </c>
      <c r="BYU23" t="s">
        <v>111</v>
      </c>
      <c r="BYV23" t="s">
        <v>111</v>
      </c>
      <c r="BYW23" t="s">
        <v>111</v>
      </c>
      <c r="BYX23" t="s">
        <v>111</v>
      </c>
      <c r="BYY23" t="s">
        <v>111</v>
      </c>
      <c r="BYZ23" t="s">
        <v>111</v>
      </c>
      <c r="BZA23" t="s">
        <v>111</v>
      </c>
      <c r="BZB23" t="s">
        <v>111</v>
      </c>
      <c r="BZC23" t="s">
        <v>111</v>
      </c>
      <c r="BZD23" t="s">
        <v>111</v>
      </c>
      <c r="BZE23" t="s">
        <v>111</v>
      </c>
      <c r="BZF23" t="s">
        <v>111</v>
      </c>
      <c r="BZG23" t="s">
        <v>111</v>
      </c>
      <c r="BZH23" t="s">
        <v>111</v>
      </c>
      <c r="BZI23" t="s">
        <v>111</v>
      </c>
      <c r="BZJ23" t="s">
        <v>111</v>
      </c>
      <c r="BZK23" t="s">
        <v>111</v>
      </c>
      <c r="BZL23" t="s">
        <v>111</v>
      </c>
      <c r="BZM23" t="s">
        <v>111</v>
      </c>
      <c r="BZN23" t="s">
        <v>111</v>
      </c>
      <c r="BZO23" t="s">
        <v>111</v>
      </c>
      <c r="BZP23" t="s">
        <v>111</v>
      </c>
      <c r="BZQ23" t="s">
        <v>111</v>
      </c>
      <c r="BZR23" t="s">
        <v>111</v>
      </c>
      <c r="BZS23" t="s">
        <v>111</v>
      </c>
      <c r="BZT23" t="s">
        <v>111</v>
      </c>
      <c r="BZU23" t="s">
        <v>111</v>
      </c>
      <c r="BZV23" t="s">
        <v>111</v>
      </c>
      <c r="BZW23" t="s">
        <v>111</v>
      </c>
      <c r="BZX23" t="s">
        <v>111</v>
      </c>
      <c r="BZY23" t="s">
        <v>111</v>
      </c>
      <c r="BZZ23" t="s">
        <v>111</v>
      </c>
      <c r="CAA23" t="s">
        <v>111</v>
      </c>
      <c r="CAB23" t="s">
        <v>111</v>
      </c>
      <c r="CAC23" t="s">
        <v>111</v>
      </c>
      <c r="CAD23" t="s">
        <v>111</v>
      </c>
      <c r="CAE23" t="s">
        <v>111</v>
      </c>
      <c r="CAF23" t="s">
        <v>111</v>
      </c>
      <c r="CAG23" t="s">
        <v>111</v>
      </c>
      <c r="CAH23" t="s">
        <v>111</v>
      </c>
      <c r="CAI23" t="s">
        <v>111</v>
      </c>
      <c r="CAJ23" t="s">
        <v>111</v>
      </c>
      <c r="CAK23" t="s">
        <v>111</v>
      </c>
      <c r="CAL23" t="s">
        <v>111</v>
      </c>
      <c r="CAM23" t="s">
        <v>111</v>
      </c>
      <c r="CAN23" t="s">
        <v>111</v>
      </c>
      <c r="CAO23" t="s">
        <v>111</v>
      </c>
      <c r="CAP23" t="s">
        <v>111</v>
      </c>
      <c r="CAQ23" t="s">
        <v>111</v>
      </c>
      <c r="CAR23" t="s">
        <v>111</v>
      </c>
      <c r="CAS23" t="s">
        <v>111</v>
      </c>
      <c r="CAT23" t="s">
        <v>111</v>
      </c>
      <c r="CAU23" t="s">
        <v>111</v>
      </c>
      <c r="CAV23" t="s">
        <v>111</v>
      </c>
      <c r="CAW23" t="s">
        <v>111</v>
      </c>
      <c r="CAX23" t="s">
        <v>111</v>
      </c>
      <c r="CAY23" t="s">
        <v>111</v>
      </c>
      <c r="CAZ23" t="s">
        <v>111</v>
      </c>
      <c r="CBA23" t="s">
        <v>111</v>
      </c>
      <c r="CBB23" t="s">
        <v>111</v>
      </c>
      <c r="CBC23" t="s">
        <v>111</v>
      </c>
      <c r="CBD23" t="s">
        <v>111</v>
      </c>
      <c r="CBE23" t="s">
        <v>111</v>
      </c>
      <c r="CBF23" t="s">
        <v>111</v>
      </c>
      <c r="CBG23" t="s">
        <v>111</v>
      </c>
      <c r="CBH23" t="s">
        <v>111</v>
      </c>
      <c r="CBI23" t="s">
        <v>111</v>
      </c>
      <c r="CBJ23" t="s">
        <v>111</v>
      </c>
      <c r="CBK23" t="s">
        <v>111</v>
      </c>
      <c r="CBL23" t="s">
        <v>111</v>
      </c>
      <c r="CBM23" t="s">
        <v>111</v>
      </c>
      <c r="CBN23" t="s">
        <v>111</v>
      </c>
      <c r="CBO23" t="s">
        <v>111</v>
      </c>
      <c r="CBP23" t="s">
        <v>111</v>
      </c>
      <c r="CBQ23" t="s">
        <v>111</v>
      </c>
      <c r="CBR23" t="s">
        <v>111</v>
      </c>
      <c r="CBS23" t="s">
        <v>111</v>
      </c>
      <c r="CBT23" t="s">
        <v>111</v>
      </c>
      <c r="CBU23" t="s">
        <v>111</v>
      </c>
      <c r="CBV23" t="s">
        <v>111</v>
      </c>
      <c r="CBW23" t="s">
        <v>111</v>
      </c>
      <c r="CBX23" t="s">
        <v>111</v>
      </c>
      <c r="CBY23" t="s">
        <v>111</v>
      </c>
      <c r="CBZ23" t="s">
        <v>111</v>
      </c>
      <c r="CCA23" t="s">
        <v>111</v>
      </c>
      <c r="CCB23" t="s">
        <v>111</v>
      </c>
      <c r="CCC23" t="s">
        <v>111</v>
      </c>
      <c r="CCD23" t="s">
        <v>111</v>
      </c>
      <c r="CCE23" t="s">
        <v>111</v>
      </c>
      <c r="CCF23" t="s">
        <v>111</v>
      </c>
      <c r="CCG23" t="s">
        <v>111</v>
      </c>
      <c r="CCH23" t="s">
        <v>111</v>
      </c>
      <c r="CCI23" t="s">
        <v>111</v>
      </c>
      <c r="CCJ23" t="s">
        <v>111</v>
      </c>
      <c r="CCK23" t="s">
        <v>111</v>
      </c>
      <c r="CCL23" t="s">
        <v>111</v>
      </c>
      <c r="CCM23" t="s">
        <v>111</v>
      </c>
      <c r="CCN23" t="s">
        <v>111</v>
      </c>
      <c r="CCO23" t="s">
        <v>111</v>
      </c>
      <c r="CCP23" t="s">
        <v>111</v>
      </c>
      <c r="CCQ23" t="s">
        <v>111</v>
      </c>
      <c r="CCR23" t="s">
        <v>111</v>
      </c>
      <c r="CCS23" t="s">
        <v>111</v>
      </c>
      <c r="CCT23" t="s">
        <v>111</v>
      </c>
      <c r="CCU23" t="s">
        <v>111</v>
      </c>
      <c r="CCV23" t="s">
        <v>111</v>
      </c>
      <c r="CCW23" t="s">
        <v>111</v>
      </c>
      <c r="CCX23" t="s">
        <v>111</v>
      </c>
      <c r="CCY23" t="s">
        <v>111</v>
      </c>
      <c r="CCZ23" t="s">
        <v>111</v>
      </c>
      <c r="CDA23" t="s">
        <v>111</v>
      </c>
      <c r="CDB23" t="s">
        <v>111</v>
      </c>
      <c r="CDC23" t="s">
        <v>111</v>
      </c>
      <c r="CDD23" t="s">
        <v>111</v>
      </c>
      <c r="CDE23" t="s">
        <v>111</v>
      </c>
      <c r="CDF23" t="s">
        <v>111</v>
      </c>
      <c r="CDG23" t="s">
        <v>111</v>
      </c>
      <c r="CDH23" t="s">
        <v>111</v>
      </c>
      <c r="CDI23" t="s">
        <v>111</v>
      </c>
      <c r="CDJ23" t="s">
        <v>111</v>
      </c>
      <c r="CDK23" t="s">
        <v>111</v>
      </c>
      <c r="CDL23" t="s">
        <v>111</v>
      </c>
      <c r="CDM23" t="s">
        <v>111</v>
      </c>
      <c r="CDN23" t="s">
        <v>111</v>
      </c>
      <c r="CDO23" t="s">
        <v>111</v>
      </c>
      <c r="CDP23" t="s">
        <v>111</v>
      </c>
      <c r="CDQ23" t="s">
        <v>111</v>
      </c>
      <c r="CDR23" t="s">
        <v>111</v>
      </c>
      <c r="CDS23" t="s">
        <v>111</v>
      </c>
      <c r="CDT23" t="s">
        <v>111</v>
      </c>
      <c r="CDU23" t="s">
        <v>111</v>
      </c>
      <c r="CDV23" t="s">
        <v>111</v>
      </c>
      <c r="CDW23" t="s">
        <v>111</v>
      </c>
      <c r="CDX23" t="s">
        <v>111</v>
      </c>
      <c r="CDY23" t="s">
        <v>111</v>
      </c>
      <c r="CDZ23" t="s">
        <v>111</v>
      </c>
      <c r="CEA23" t="s">
        <v>111</v>
      </c>
      <c r="CEB23" t="s">
        <v>111</v>
      </c>
      <c r="CEC23" t="s">
        <v>111</v>
      </c>
      <c r="CED23" t="s">
        <v>111</v>
      </c>
      <c r="CEE23" t="s">
        <v>111</v>
      </c>
      <c r="CEF23" t="s">
        <v>111</v>
      </c>
      <c r="CEG23" t="s">
        <v>111</v>
      </c>
      <c r="CEH23" t="s">
        <v>111</v>
      </c>
      <c r="CEI23" t="s">
        <v>111</v>
      </c>
      <c r="CEJ23" t="s">
        <v>111</v>
      </c>
      <c r="CEK23" t="s">
        <v>111</v>
      </c>
      <c r="CEL23" t="s">
        <v>111</v>
      </c>
      <c r="CEM23" t="s">
        <v>111</v>
      </c>
      <c r="CEN23" t="s">
        <v>111</v>
      </c>
      <c r="CEO23" t="s">
        <v>111</v>
      </c>
      <c r="CEP23" t="s">
        <v>111</v>
      </c>
      <c r="CEQ23" t="s">
        <v>111</v>
      </c>
      <c r="CER23" t="s">
        <v>111</v>
      </c>
      <c r="CES23" t="s">
        <v>111</v>
      </c>
      <c r="CET23" t="s">
        <v>111</v>
      </c>
      <c r="CEU23" t="s">
        <v>111</v>
      </c>
      <c r="CEV23" t="s">
        <v>111</v>
      </c>
      <c r="CEW23" t="s">
        <v>111</v>
      </c>
      <c r="CEX23" t="s">
        <v>111</v>
      </c>
      <c r="CEY23" t="s">
        <v>111</v>
      </c>
      <c r="CEZ23" t="s">
        <v>111</v>
      </c>
      <c r="CFA23" t="s">
        <v>111</v>
      </c>
      <c r="CFB23" t="s">
        <v>111</v>
      </c>
      <c r="CFC23" t="s">
        <v>111</v>
      </c>
      <c r="CFD23" t="s">
        <v>111</v>
      </c>
      <c r="CFE23" t="s">
        <v>111</v>
      </c>
      <c r="CFF23" t="s">
        <v>111</v>
      </c>
      <c r="CFG23" t="s">
        <v>111</v>
      </c>
      <c r="CFH23" t="s">
        <v>111</v>
      </c>
      <c r="CFI23" t="s">
        <v>111</v>
      </c>
      <c r="CFJ23" t="s">
        <v>111</v>
      </c>
      <c r="CFK23" t="s">
        <v>111</v>
      </c>
      <c r="CFL23" t="s">
        <v>111</v>
      </c>
      <c r="CFM23" t="s">
        <v>111</v>
      </c>
      <c r="CFN23" t="s">
        <v>111</v>
      </c>
      <c r="CFO23" t="s">
        <v>111</v>
      </c>
      <c r="CFP23" t="s">
        <v>111</v>
      </c>
      <c r="CFQ23" t="s">
        <v>111</v>
      </c>
      <c r="CFR23" t="s">
        <v>111</v>
      </c>
      <c r="CFS23" t="s">
        <v>111</v>
      </c>
      <c r="CFT23" t="s">
        <v>111</v>
      </c>
      <c r="CFU23" t="s">
        <v>111</v>
      </c>
      <c r="CFV23" t="s">
        <v>111</v>
      </c>
      <c r="CFW23" t="s">
        <v>111</v>
      </c>
      <c r="CFX23" t="s">
        <v>111</v>
      </c>
      <c r="CFY23" t="s">
        <v>111</v>
      </c>
      <c r="CFZ23" t="s">
        <v>111</v>
      </c>
      <c r="CGA23" t="s">
        <v>111</v>
      </c>
      <c r="CGB23" t="s">
        <v>111</v>
      </c>
      <c r="CGC23" t="s">
        <v>111</v>
      </c>
      <c r="CGD23" t="s">
        <v>111</v>
      </c>
      <c r="CGE23" t="s">
        <v>111</v>
      </c>
      <c r="CGF23" t="s">
        <v>111</v>
      </c>
      <c r="CGG23" t="s">
        <v>111</v>
      </c>
      <c r="CGH23" t="s">
        <v>111</v>
      </c>
      <c r="CGI23" t="s">
        <v>111</v>
      </c>
      <c r="CGJ23" t="s">
        <v>111</v>
      </c>
      <c r="CGK23" t="s">
        <v>111</v>
      </c>
      <c r="CGL23" t="s">
        <v>111</v>
      </c>
      <c r="CGM23" t="s">
        <v>111</v>
      </c>
      <c r="CGN23" t="s">
        <v>111</v>
      </c>
      <c r="CGO23" t="s">
        <v>111</v>
      </c>
      <c r="CGP23" t="s">
        <v>111</v>
      </c>
      <c r="CGQ23" t="s">
        <v>111</v>
      </c>
      <c r="CGR23" t="s">
        <v>111</v>
      </c>
      <c r="CGS23" t="s">
        <v>111</v>
      </c>
      <c r="CGT23" t="s">
        <v>111</v>
      </c>
      <c r="CGU23" t="s">
        <v>111</v>
      </c>
      <c r="CGV23" t="s">
        <v>111</v>
      </c>
      <c r="CGW23" t="s">
        <v>111</v>
      </c>
      <c r="CGX23" t="s">
        <v>111</v>
      </c>
      <c r="CGY23" t="s">
        <v>111</v>
      </c>
      <c r="CGZ23" t="s">
        <v>111</v>
      </c>
      <c r="CHA23" t="s">
        <v>111</v>
      </c>
      <c r="CHB23" t="s">
        <v>111</v>
      </c>
      <c r="CHC23" t="s">
        <v>111</v>
      </c>
      <c r="CHD23" t="s">
        <v>111</v>
      </c>
      <c r="CHE23" t="s">
        <v>111</v>
      </c>
      <c r="CHF23" t="s">
        <v>111</v>
      </c>
      <c r="CHG23" t="s">
        <v>111</v>
      </c>
      <c r="CHH23" t="s">
        <v>111</v>
      </c>
      <c r="CHI23" t="s">
        <v>111</v>
      </c>
      <c r="CHJ23" t="s">
        <v>111</v>
      </c>
      <c r="CHK23" t="s">
        <v>111</v>
      </c>
      <c r="CHL23" t="s">
        <v>111</v>
      </c>
      <c r="CHM23" t="s">
        <v>111</v>
      </c>
      <c r="CHN23" t="s">
        <v>111</v>
      </c>
      <c r="CHO23" t="s">
        <v>111</v>
      </c>
      <c r="CHP23" t="s">
        <v>111</v>
      </c>
      <c r="CHQ23" t="s">
        <v>111</v>
      </c>
      <c r="CHR23" t="s">
        <v>111</v>
      </c>
      <c r="CHS23" t="s">
        <v>111</v>
      </c>
      <c r="CHT23" t="s">
        <v>111</v>
      </c>
      <c r="CHU23" t="s">
        <v>111</v>
      </c>
      <c r="CHV23" t="s">
        <v>111</v>
      </c>
      <c r="CHW23" t="s">
        <v>111</v>
      </c>
      <c r="CHX23" t="s">
        <v>111</v>
      </c>
      <c r="CHY23" t="s">
        <v>111</v>
      </c>
      <c r="CHZ23" t="s">
        <v>111</v>
      </c>
      <c r="CIA23" t="s">
        <v>111</v>
      </c>
      <c r="CIB23" t="s">
        <v>111</v>
      </c>
      <c r="CIC23" t="s">
        <v>111</v>
      </c>
      <c r="CID23" t="s">
        <v>111</v>
      </c>
      <c r="CIE23" t="s">
        <v>111</v>
      </c>
      <c r="CIF23" t="s">
        <v>111</v>
      </c>
      <c r="CIG23" t="s">
        <v>111</v>
      </c>
      <c r="CIH23" t="s">
        <v>111</v>
      </c>
      <c r="CII23" t="s">
        <v>111</v>
      </c>
      <c r="CIJ23" t="s">
        <v>111</v>
      </c>
      <c r="CIK23" t="s">
        <v>111</v>
      </c>
      <c r="CIL23" t="s">
        <v>111</v>
      </c>
      <c r="CIM23" t="s">
        <v>111</v>
      </c>
      <c r="CIN23" t="s">
        <v>111</v>
      </c>
      <c r="CIO23" t="s">
        <v>111</v>
      </c>
      <c r="CIP23" t="s">
        <v>111</v>
      </c>
      <c r="CIQ23" t="s">
        <v>111</v>
      </c>
      <c r="CIR23" t="s">
        <v>111</v>
      </c>
      <c r="CIS23" t="s">
        <v>111</v>
      </c>
      <c r="CIT23" t="s">
        <v>111</v>
      </c>
      <c r="CIU23" t="s">
        <v>111</v>
      </c>
      <c r="CIV23" t="s">
        <v>111</v>
      </c>
      <c r="CIW23" t="s">
        <v>111</v>
      </c>
      <c r="CIX23" t="s">
        <v>111</v>
      </c>
      <c r="CIY23" t="s">
        <v>111</v>
      </c>
      <c r="CIZ23" t="s">
        <v>111</v>
      </c>
      <c r="CJA23" t="s">
        <v>111</v>
      </c>
      <c r="CJB23" t="s">
        <v>111</v>
      </c>
      <c r="CJC23" t="s">
        <v>111</v>
      </c>
      <c r="CJD23" t="s">
        <v>111</v>
      </c>
      <c r="CJE23" t="s">
        <v>111</v>
      </c>
      <c r="CJF23" t="s">
        <v>111</v>
      </c>
      <c r="CJG23" t="s">
        <v>111</v>
      </c>
      <c r="CJH23" t="s">
        <v>111</v>
      </c>
      <c r="CJI23" t="s">
        <v>111</v>
      </c>
      <c r="CJJ23" t="s">
        <v>111</v>
      </c>
      <c r="CJK23" t="s">
        <v>111</v>
      </c>
      <c r="CJL23" t="s">
        <v>111</v>
      </c>
      <c r="CJM23" t="s">
        <v>111</v>
      </c>
      <c r="CJN23" t="s">
        <v>111</v>
      </c>
      <c r="CJO23" t="s">
        <v>111</v>
      </c>
      <c r="CJP23" t="s">
        <v>111</v>
      </c>
      <c r="CJQ23" t="s">
        <v>111</v>
      </c>
      <c r="CJR23" t="s">
        <v>111</v>
      </c>
      <c r="CJS23" t="s">
        <v>111</v>
      </c>
      <c r="CJT23" t="s">
        <v>111</v>
      </c>
      <c r="CJU23" t="s">
        <v>111</v>
      </c>
      <c r="CJV23" t="s">
        <v>111</v>
      </c>
      <c r="CJW23" t="s">
        <v>111</v>
      </c>
      <c r="CJX23" t="s">
        <v>111</v>
      </c>
      <c r="CJY23" t="s">
        <v>111</v>
      </c>
      <c r="CJZ23" t="s">
        <v>111</v>
      </c>
      <c r="CKA23" t="s">
        <v>111</v>
      </c>
      <c r="CKB23" t="s">
        <v>111</v>
      </c>
      <c r="CKC23" t="s">
        <v>111</v>
      </c>
      <c r="CKD23" t="s">
        <v>111</v>
      </c>
      <c r="CKE23" t="s">
        <v>111</v>
      </c>
      <c r="CKF23" t="s">
        <v>111</v>
      </c>
      <c r="CKG23" t="s">
        <v>111</v>
      </c>
      <c r="CKH23" t="s">
        <v>111</v>
      </c>
      <c r="CKI23" t="s">
        <v>111</v>
      </c>
      <c r="CKJ23" t="s">
        <v>111</v>
      </c>
      <c r="CKK23" t="s">
        <v>111</v>
      </c>
      <c r="CKL23" t="s">
        <v>111</v>
      </c>
      <c r="CKM23" t="s">
        <v>111</v>
      </c>
      <c r="CKN23" t="s">
        <v>111</v>
      </c>
      <c r="CKO23" t="s">
        <v>111</v>
      </c>
      <c r="CKP23" t="s">
        <v>111</v>
      </c>
      <c r="CKQ23" t="s">
        <v>111</v>
      </c>
      <c r="CKR23" t="s">
        <v>111</v>
      </c>
      <c r="CKS23" t="s">
        <v>111</v>
      </c>
      <c r="CKT23" t="s">
        <v>111</v>
      </c>
      <c r="CKU23" t="s">
        <v>111</v>
      </c>
      <c r="CKV23" t="s">
        <v>111</v>
      </c>
      <c r="CKW23" t="s">
        <v>111</v>
      </c>
      <c r="CKX23" t="s">
        <v>111</v>
      </c>
      <c r="CKY23" t="s">
        <v>111</v>
      </c>
      <c r="CKZ23" t="s">
        <v>111</v>
      </c>
      <c r="CLA23" t="s">
        <v>111</v>
      </c>
      <c r="CLB23" t="s">
        <v>111</v>
      </c>
      <c r="CLC23" t="s">
        <v>111</v>
      </c>
      <c r="CLD23" t="s">
        <v>111</v>
      </c>
      <c r="CLE23" t="s">
        <v>111</v>
      </c>
      <c r="CLF23" t="s">
        <v>111</v>
      </c>
      <c r="CLG23" t="s">
        <v>111</v>
      </c>
      <c r="CLH23" t="s">
        <v>111</v>
      </c>
      <c r="CLI23" t="s">
        <v>111</v>
      </c>
      <c r="CLJ23" t="s">
        <v>111</v>
      </c>
      <c r="CLK23" t="s">
        <v>111</v>
      </c>
      <c r="CLL23" t="s">
        <v>111</v>
      </c>
      <c r="CLM23" t="s">
        <v>111</v>
      </c>
      <c r="CLN23" t="s">
        <v>111</v>
      </c>
      <c r="CLO23" t="s">
        <v>111</v>
      </c>
      <c r="CLP23" t="s">
        <v>111</v>
      </c>
      <c r="CLQ23" t="s">
        <v>111</v>
      </c>
      <c r="CLR23" t="s">
        <v>111</v>
      </c>
      <c r="CLS23" t="s">
        <v>111</v>
      </c>
      <c r="CLT23" t="s">
        <v>111</v>
      </c>
      <c r="CLU23" t="s">
        <v>111</v>
      </c>
      <c r="CLV23" t="s">
        <v>111</v>
      </c>
      <c r="CLW23" t="s">
        <v>111</v>
      </c>
      <c r="CLX23" t="s">
        <v>111</v>
      </c>
      <c r="CLY23" t="s">
        <v>111</v>
      </c>
      <c r="CLZ23" t="s">
        <v>111</v>
      </c>
      <c r="CMA23" t="s">
        <v>111</v>
      </c>
      <c r="CMB23" t="s">
        <v>111</v>
      </c>
      <c r="CMC23" t="s">
        <v>111</v>
      </c>
      <c r="CMD23" t="s">
        <v>111</v>
      </c>
      <c r="CME23" t="s">
        <v>111</v>
      </c>
      <c r="CMF23" t="s">
        <v>111</v>
      </c>
      <c r="CMG23" t="s">
        <v>111</v>
      </c>
      <c r="CMH23" t="s">
        <v>111</v>
      </c>
      <c r="CMI23" t="s">
        <v>111</v>
      </c>
      <c r="CMJ23" t="s">
        <v>111</v>
      </c>
      <c r="CMK23" t="s">
        <v>111</v>
      </c>
      <c r="CML23" t="s">
        <v>111</v>
      </c>
      <c r="CMM23" t="s">
        <v>111</v>
      </c>
      <c r="CMN23" t="s">
        <v>111</v>
      </c>
      <c r="CMO23" t="s">
        <v>111</v>
      </c>
      <c r="CMP23" t="s">
        <v>111</v>
      </c>
      <c r="CMQ23" t="s">
        <v>111</v>
      </c>
      <c r="CMR23" t="s">
        <v>111</v>
      </c>
      <c r="CMS23" t="s">
        <v>111</v>
      </c>
      <c r="CMT23" t="s">
        <v>111</v>
      </c>
      <c r="CMU23" t="s">
        <v>111</v>
      </c>
      <c r="CMV23" t="s">
        <v>111</v>
      </c>
      <c r="CMW23" t="s">
        <v>111</v>
      </c>
      <c r="CMX23" t="s">
        <v>111</v>
      </c>
      <c r="CMY23" t="s">
        <v>111</v>
      </c>
      <c r="CMZ23" t="s">
        <v>111</v>
      </c>
      <c r="CNA23" t="s">
        <v>111</v>
      </c>
      <c r="CNB23" t="s">
        <v>111</v>
      </c>
      <c r="CNC23" t="s">
        <v>111</v>
      </c>
      <c r="CND23" t="s">
        <v>111</v>
      </c>
      <c r="CNE23" t="s">
        <v>111</v>
      </c>
      <c r="CNF23" t="s">
        <v>111</v>
      </c>
      <c r="CNG23" t="s">
        <v>111</v>
      </c>
      <c r="CNH23" t="s">
        <v>111</v>
      </c>
      <c r="CNI23" t="s">
        <v>111</v>
      </c>
      <c r="CNJ23" t="s">
        <v>111</v>
      </c>
      <c r="CNK23" t="s">
        <v>111</v>
      </c>
      <c r="CNL23" t="s">
        <v>111</v>
      </c>
      <c r="CNM23" t="s">
        <v>111</v>
      </c>
      <c r="CNN23" t="s">
        <v>111</v>
      </c>
      <c r="CNO23" t="s">
        <v>111</v>
      </c>
      <c r="CNP23" t="s">
        <v>111</v>
      </c>
      <c r="CNQ23" t="s">
        <v>111</v>
      </c>
      <c r="CNR23" t="s">
        <v>111</v>
      </c>
      <c r="CNS23" t="s">
        <v>111</v>
      </c>
      <c r="CNT23" t="s">
        <v>111</v>
      </c>
      <c r="CNU23" t="s">
        <v>111</v>
      </c>
      <c r="CNV23" t="s">
        <v>111</v>
      </c>
      <c r="CNW23" t="s">
        <v>111</v>
      </c>
      <c r="CNX23" t="s">
        <v>111</v>
      </c>
      <c r="CNY23" t="s">
        <v>111</v>
      </c>
      <c r="CNZ23" t="s">
        <v>111</v>
      </c>
      <c r="COA23" t="s">
        <v>111</v>
      </c>
      <c r="COB23" t="s">
        <v>111</v>
      </c>
      <c r="COC23" t="s">
        <v>111</v>
      </c>
      <c r="COD23" t="s">
        <v>111</v>
      </c>
      <c r="COE23" t="s">
        <v>111</v>
      </c>
      <c r="COF23" t="s">
        <v>111</v>
      </c>
      <c r="COG23" t="s">
        <v>111</v>
      </c>
      <c r="COH23" t="s">
        <v>111</v>
      </c>
      <c r="COI23" t="s">
        <v>111</v>
      </c>
      <c r="COJ23" t="s">
        <v>111</v>
      </c>
      <c r="COK23" t="s">
        <v>111</v>
      </c>
      <c r="COL23" t="s">
        <v>111</v>
      </c>
      <c r="COM23" t="s">
        <v>111</v>
      </c>
      <c r="CON23" t="s">
        <v>111</v>
      </c>
      <c r="COO23" t="s">
        <v>111</v>
      </c>
      <c r="COP23" t="s">
        <v>111</v>
      </c>
      <c r="COQ23" t="s">
        <v>111</v>
      </c>
      <c r="COR23" t="s">
        <v>111</v>
      </c>
      <c r="COS23" t="s">
        <v>111</v>
      </c>
      <c r="COT23" t="s">
        <v>111</v>
      </c>
      <c r="COU23" t="s">
        <v>111</v>
      </c>
      <c r="COV23" t="s">
        <v>111</v>
      </c>
      <c r="COW23" t="s">
        <v>111</v>
      </c>
      <c r="COX23" t="s">
        <v>111</v>
      </c>
      <c r="COY23" t="s">
        <v>111</v>
      </c>
      <c r="COZ23" t="s">
        <v>111</v>
      </c>
      <c r="CPA23" t="s">
        <v>111</v>
      </c>
      <c r="CPB23" t="s">
        <v>111</v>
      </c>
      <c r="CPC23" t="s">
        <v>111</v>
      </c>
      <c r="CPD23" t="s">
        <v>111</v>
      </c>
      <c r="CPE23" t="s">
        <v>111</v>
      </c>
      <c r="CPF23" t="s">
        <v>111</v>
      </c>
      <c r="CPG23" t="s">
        <v>111</v>
      </c>
      <c r="CPH23" t="s">
        <v>111</v>
      </c>
      <c r="CPI23" t="s">
        <v>111</v>
      </c>
      <c r="CPJ23" t="s">
        <v>111</v>
      </c>
      <c r="CPK23" t="s">
        <v>111</v>
      </c>
      <c r="CPL23" t="s">
        <v>111</v>
      </c>
      <c r="CPM23" t="s">
        <v>111</v>
      </c>
      <c r="CPN23" t="s">
        <v>111</v>
      </c>
      <c r="CPO23" t="s">
        <v>111</v>
      </c>
      <c r="CPP23" t="s">
        <v>111</v>
      </c>
      <c r="CPQ23" t="s">
        <v>111</v>
      </c>
      <c r="CPR23" t="s">
        <v>111</v>
      </c>
      <c r="CPS23" t="s">
        <v>111</v>
      </c>
      <c r="CPT23" t="s">
        <v>111</v>
      </c>
      <c r="CPU23" t="s">
        <v>111</v>
      </c>
      <c r="CPV23" t="s">
        <v>111</v>
      </c>
      <c r="CPW23" t="s">
        <v>111</v>
      </c>
      <c r="CPX23" t="s">
        <v>111</v>
      </c>
      <c r="CPY23" t="s">
        <v>111</v>
      </c>
      <c r="CPZ23" t="s">
        <v>111</v>
      </c>
      <c r="CQA23" t="s">
        <v>111</v>
      </c>
      <c r="CQB23" t="s">
        <v>111</v>
      </c>
      <c r="CQC23" t="s">
        <v>111</v>
      </c>
      <c r="CQD23" t="s">
        <v>111</v>
      </c>
      <c r="CQE23" t="s">
        <v>111</v>
      </c>
      <c r="CQF23" t="s">
        <v>111</v>
      </c>
      <c r="CQG23" t="s">
        <v>111</v>
      </c>
      <c r="CQH23" t="s">
        <v>111</v>
      </c>
      <c r="CQI23" t="s">
        <v>111</v>
      </c>
      <c r="CQJ23" t="s">
        <v>111</v>
      </c>
      <c r="CQK23" t="s">
        <v>111</v>
      </c>
      <c r="CQL23" t="s">
        <v>111</v>
      </c>
      <c r="CQM23" t="s">
        <v>111</v>
      </c>
      <c r="CQN23" t="s">
        <v>111</v>
      </c>
      <c r="CQO23" t="s">
        <v>111</v>
      </c>
      <c r="CQP23" t="s">
        <v>111</v>
      </c>
      <c r="CQQ23" t="s">
        <v>111</v>
      </c>
      <c r="CQR23" t="s">
        <v>111</v>
      </c>
      <c r="CQS23" t="s">
        <v>111</v>
      </c>
      <c r="CQT23" t="s">
        <v>111</v>
      </c>
      <c r="CQU23" t="s">
        <v>111</v>
      </c>
      <c r="CQV23" t="s">
        <v>111</v>
      </c>
      <c r="CQW23" t="s">
        <v>111</v>
      </c>
      <c r="CQX23" t="s">
        <v>111</v>
      </c>
      <c r="CQY23" t="s">
        <v>111</v>
      </c>
      <c r="CQZ23" t="s">
        <v>111</v>
      </c>
      <c r="CRA23" t="s">
        <v>111</v>
      </c>
      <c r="CRB23" t="s">
        <v>111</v>
      </c>
      <c r="CRC23" t="s">
        <v>111</v>
      </c>
      <c r="CRD23" t="s">
        <v>111</v>
      </c>
      <c r="CRE23" t="s">
        <v>111</v>
      </c>
      <c r="CRF23" t="s">
        <v>111</v>
      </c>
      <c r="CRG23" t="s">
        <v>111</v>
      </c>
      <c r="CRH23" t="s">
        <v>111</v>
      </c>
      <c r="CRI23" t="s">
        <v>111</v>
      </c>
      <c r="CRJ23" t="s">
        <v>111</v>
      </c>
      <c r="CRK23" t="s">
        <v>111</v>
      </c>
      <c r="CRL23" t="s">
        <v>111</v>
      </c>
      <c r="CRM23" t="s">
        <v>111</v>
      </c>
      <c r="CRN23" t="s">
        <v>111</v>
      </c>
      <c r="CRO23" t="s">
        <v>111</v>
      </c>
      <c r="CRP23" t="s">
        <v>111</v>
      </c>
      <c r="CRQ23" t="s">
        <v>111</v>
      </c>
      <c r="CRR23" t="s">
        <v>111</v>
      </c>
      <c r="CRS23" t="s">
        <v>111</v>
      </c>
      <c r="CRT23" t="s">
        <v>111</v>
      </c>
      <c r="CRU23" t="s">
        <v>111</v>
      </c>
      <c r="CRV23" t="s">
        <v>111</v>
      </c>
      <c r="CRW23" t="s">
        <v>111</v>
      </c>
      <c r="CRX23" t="s">
        <v>111</v>
      </c>
      <c r="CRY23" t="s">
        <v>111</v>
      </c>
      <c r="CRZ23" t="s">
        <v>111</v>
      </c>
      <c r="CSA23" t="s">
        <v>111</v>
      </c>
      <c r="CSB23" t="s">
        <v>111</v>
      </c>
      <c r="CSC23" t="s">
        <v>111</v>
      </c>
      <c r="CSD23" t="s">
        <v>111</v>
      </c>
      <c r="CSE23" t="s">
        <v>111</v>
      </c>
      <c r="CSF23" t="s">
        <v>111</v>
      </c>
      <c r="CSG23" t="s">
        <v>111</v>
      </c>
      <c r="CSH23" t="s">
        <v>111</v>
      </c>
      <c r="CSI23" t="s">
        <v>111</v>
      </c>
      <c r="CSJ23" t="s">
        <v>111</v>
      </c>
      <c r="CSK23" t="s">
        <v>111</v>
      </c>
      <c r="CSL23" t="s">
        <v>111</v>
      </c>
      <c r="CSM23" t="s">
        <v>111</v>
      </c>
      <c r="CSN23" t="s">
        <v>111</v>
      </c>
      <c r="CSO23" t="s">
        <v>111</v>
      </c>
      <c r="CSP23" t="s">
        <v>111</v>
      </c>
      <c r="CSQ23" t="s">
        <v>111</v>
      </c>
      <c r="CSR23" t="s">
        <v>111</v>
      </c>
      <c r="CSS23" t="s">
        <v>111</v>
      </c>
      <c r="CST23" t="s">
        <v>111</v>
      </c>
      <c r="CSU23" t="s">
        <v>111</v>
      </c>
      <c r="CSV23" t="s">
        <v>111</v>
      </c>
      <c r="CSW23" t="s">
        <v>111</v>
      </c>
      <c r="CSX23" t="s">
        <v>111</v>
      </c>
      <c r="CSY23" t="s">
        <v>111</v>
      </c>
      <c r="CSZ23" t="s">
        <v>111</v>
      </c>
      <c r="CTA23" t="s">
        <v>111</v>
      </c>
      <c r="CTB23" t="s">
        <v>111</v>
      </c>
      <c r="CTC23" t="s">
        <v>111</v>
      </c>
      <c r="CTD23" t="s">
        <v>111</v>
      </c>
      <c r="CTE23" t="s">
        <v>111</v>
      </c>
      <c r="CTF23" t="s">
        <v>111</v>
      </c>
      <c r="CTG23" t="s">
        <v>111</v>
      </c>
      <c r="CTH23" t="s">
        <v>111</v>
      </c>
      <c r="CTI23" t="s">
        <v>111</v>
      </c>
      <c r="CTJ23" t="s">
        <v>111</v>
      </c>
      <c r="CTK23" t="s">
        <v>111</v>
      </c>
      <c r="CTL23" t="s">
        <v>111</v>
      </c>
      <c r="CTM23" t="s">
        <v>111</v>
      </c>
      <c r="CTN23" t="s">
        <v>111</v>
      </c>
      <c r="CTO23" t="s">
        <v>111</v>
      </c>
      <c r="CTP23" t="s">
        <v>111</v>
      </c>
      <c r="CTQ23" t="s">
        <v>111</v>
      </c>
      <c r="CTR23" t="s">
        <v>111</v>
      </c>
      <c r="CTS23" t="s">
        <v>111</v>
      </c>
      <c r="CTT23" t="s">
        <v>111</v>
      </c>
      <c r="CTU23" t="s">
        <v>111</v>
      </c>
      <c r="CTV23" t="s">
        <v>111</v>
      </c>
      <c r="CTW23" t="s">
        <v>111</v>
      </c>
      <c r="CTX23" t="s">
        <v>111</v>
      </c>
      <c r="CTY23" t="s">
        <v>111</v>
      </c>
      <c r="CTZ23" t="s">
        <v>111</v>
      </c>
      <c r="CUA23" t="s">
        <v>111</v>
      </c>
      <c r="CUB23" t="s">
        <v>111</v>
      </c>
      <c r="CUC23" t="s">
        <v>111</v>
      </c>
      <c r="CUD23" t="s">
        <v>111</v>
      </c>
      <c r="CUE23" t="s">
        <v>111</v>
      </c>
      <c r="CUF23" t="s">
        <v>111</v>
      </c>
      <c r="CUG23" t="s">
        <v>111</v>
      </c>
      <c r="CUH23" t="s">
        <v>111</v>
      </c>
      <c r="CUI23" t="s">
        <v>111</v>
      </c>
      <c r="CUJ23" t="s">
        <v>111</v>
      </c>
      <c r="CUK23" t="s">
        <v>111</v>
      </c>
      <c r="CUL23" t="s">
        <v>111</v>
      </c>
      <c r="CUM23" t="s">
        <v>111</v>
      </c>
      <c r="CUN23" t="s">
        <v>111</v>
      </c>
      <c r="CUO23" t="s">
        <v>111</v>
      </c>
      <c r="CUP23" t="s">
        <v>111</v>
      </c>
      <c r="CUQ23" t="s">
        <v>111</v>
      </c>
      <c r="CUR23" t="s">
        <v>111</v>
      </c>
      <c r="CUS23" t="s">
        <v>111</v>
      </c>
      <c r="CUT23" t="s">
        <v>111</v>
      </c>
      <c r="CUU23" t="s">
        <v>111</v>
      </c>
      <c r="CUV23" t="s">
        <v>111</v>
      </c>
      <c r="CUW23" t="s">
        <v>111</v>
      </c>
      <c r="CUX23" t="s">
        <v>111</v>
      </c>
      <c r="CUY23" t="s">
        <v>111</v>
      </c>
      <c r="CUZ23" t="s">
        <v>111</v>
      </c>
      <c r="CVA23" t="s">
        <v>111</v>
      </c>
      <c r="CVB23" t="s">
        <v>111</v>
      </c>
      <c r="CVC23" t="s">
        <v>111</v>
      </c>
      <c r="CVD23" t="s">
        <v>111</v>
      </c>
      <c r="CVE23" t="s">
        <v>111</v>
      </c>
      <c r="CVF23" t="s">
        <v>111</v>
      </c>
      <c r="CVG23" t="s">
        <v>111</v>
      </c>
      <c r="CVH23" t="s">
        <v>111</v>
      </c>
      <c r="CVI23" t="s">
        <v>111</v>
      </c>
      <c r="CVJ23" t="s">
        <v>111</v>
      </c>
      <c r="CVK23" t="s">
        <v>111</v>
      </c>
      <c r="CVL23" t="s">
        <v>111</v>
      </c>
      <c r="CVM23" t="s">
        <v>111</v>
      </c>
      <c r="CVN23" t="s">
        <v>111</v>
      </c>
      <c r="CVO23" t="s">
        <v>111</v>
      </c>
      <c r="CVP23" t="s">
        <v>111</v>
      </c>
      <c r="CVQ23" t="s">
        <v>111</v>
      </c>
      <c r="CVR23" t="s">
        <v>111</v>
      </c>
      <c r="CVS23" t="s">
        <v>111</v>
      </c>
      <c r="CVT23" t="s">
        <v>111</v>
      </c>
      <c r="CVU23" t="s">
        <v>111</v>
      </c>
      <c r="CVV23" t="s">
        <v>111</v>
      </c>
      <c r="CVW23" t="s">
        <v>111</v>
      </c>
      <c r="CVX23" t="s">
        <v>111</v>
      </c>
      <c r="CVY23" t="s">
        <v>111</v>
      </c>
      <c r="CVZ23" t="s">
        <v>111</v>
      </c>
      <c r="CWA23" t="s">
        <v>111</v>
      </c>
      <c r="CWB23" t="s">
        <v>111</v>
      </c>
      <c r="CWC23" t="s">
        <v>111</v>
      </c>
      <c r="CWD23" t="s">
        <v>111</v>
      </c>
      <c r="CWE23" t="s">
        <v>111</v>
      </c>
      <c r="CWF23" t="s">
        <v>111</v>
      </c>
      <c r="CWG23" t="s">
        <v>111</v>
      </c>
      <c r="CWH23" t="s">
        <v>111</v>
      </c>
      <c r="CWI23" t="s">
        <v>111</v>
      </c>
      <c r="CWJ23" t="s">
        <v>111</v>
      </c>
      <c r="CWK23" t="s">
        <v>111</v>
      </c>
      <c r="CWL23" t="s">
        <v>111</v>
      </c>
      <c r="CWM23" t="s">
        <v>111</v>
      </c>
      <c r="CWN23" t="s">
        <v>111</v>
      </c>
      <c r="CWO23" t="s">
        <v>111</v>
      </c>
      <c r="CWP23" t="s">
        <v>111</v>
      </c>
      <c r="CWQ23" t="s">
        <v>111</v>
      </c>
      <c r="CWR23" t="s">
        <v>111</v>
      </c>
      <c r="CWS23" t="s">
        <v>111</v>
      </c>
      <c r="CWT23" t="s">
        <v>111</v>
      </c>
      <c r="CWU23" t="s">
        <v>111</v>
      </c>
      <c r="CWV23" t="s">
        <v>111</v>
      </c>
      <c r="CWW23" t="s">
        <v>111</v>
      </c>
      <c r="CWX23" t="s">
        <v>111</v>
      </c>
      <c r="CWY23" t="s">
        <v>111</v>
      </c>
      <c r="CWZ23" t="s">
        <v>111</v>
      </c>
      <c r="CXA23" t="s">
        <v>111</v>
      </c>
      <c r="CXB23" t="s">
        <v>111</v>
      </c>
      <c r="CXC23" t="s">
        <v>111</v>
      </c>
      <c r="CXD23" t="s">
        <v>111</v>
      </c>
      <c r="CXE23" t="s">
        <v>111</v>
      </c>
      <c r="CXF23" t="s">
        <v>111</v>
      </c>
      <c r="CXG23" t="s">
        <v>111</v>
      </c>
      <c r="CXH23" t="s">
        <v>111</v>
      </c>
      <c r="CXI23" t="s">
        <v>111</v>
      </c>
      <c r="CXJ23" t="s">
        <v>111</v>
      </c>
      <c r="CXK23" t="s">
        <v>111</v>
      </c>
      <c r="CXL23" t="s">
        <v>111</v>
      </c>
      <c r="CXM23" t="s">
        <v>111</v>
      </c>
      <c r="CXN23" t="s">
        <v>111</v>
      </c>
      <c r="CXO23" t="s">
        <v>111</v>
      </c>
      <c r="CXP23" t="s">
        <v>111</v>
      </c>
      <c r="CXQ23" t="s">
        <v>111</v>
      </c>
      <c r="CXR23" t="s">
        <v>111</v>
      </c>
      <c r="CXS23" t="s">
        <v>111</v>
      </c>
      <c r="CXT23" t="s">
        <v>111</v>
      </c>
      <c r="CXU23" t="s">
        <v>111</v>
      </c>
      <c r="CXV23" t="s">
        <v>111</v>
      </c>
      <c r="CXW23" t="s">
        <v>111</v>
      </c>
      <c r="CXX23" t="s">
        <v>111</v>
      </c>
      <c r="CXY23" t="s">
        <v>111</v>
      </c>
      <c r="CXZ23" t="s">
        <v>111</v>
      </c>
      <c r="CYA23" t="s">
        <v>111</v>
      </c>
      <c r="CYB23" t="s">
        <v>111</v>
      </c>
      <c r="CYC23" t="s">
        <v>111</v>
      </c>
      <c r="CYD23" t="s">
        <v>111</v>
      </c>
      <c r="CYE23" t="s">
        <v>111</v>
      </c>
      <c r="CYF23" t="s">
        <v>111</v>
      </c>
      <c r="CYG23" t="s">
        <v>111</v>
      </c>
      <c r="CYH23" t="s">
        <v>111</v>
      </c>
      <c r="CYI23" t="s">
        <v>111</v>
      </c>
      <c r="CYJ23" t="s">
        <v>111</v>
      </c>
      <c r="CYK23" t="s">
        <v>111</v>
      </c>
      <c r="CYL23" t="s">
        <v>111</v>
      </c>
      <c r="CYM23" t="s">
        <v>111</v>
      </c>
      <c r="CYN23" t="s">
        <v>111</v>
      </c>
      <c r="CYO23" t="s">
        <v>111</v>
      </c>
      <c r="CYP23" t="s">
        <v>111</v>
      </c>
      <c r="CYQ23" t="s">
        <v>111</v>
      </c>
      <c r="CYR23" t="s">
        <v>111</v>
      </c>
      <c r="CYS23" t="s">
        <v>111</v>
      </c>
      <c r="CYT23" t="s">
        <v>111</v>
      </c>
      <c r="CYU23" t="s">
        <v>111</v>
      </c>
      <c r="CYV23" t="s">
        <v>111</v>
      </c>
      <c r="CYW23" t="s">
        <v>111</v>
      </c>
      <c r="CYX23" t="s">
        <v>111</v>
      </c>
      <c r="CYY23" t="s">
        <v>111</v>
      </c>
      <c r="CYZ23" t="s">
        <v>111</v>
      </c>
      <c r="CZA23" t="s">
        <v>111</v>
      </c>
      <c r="CZB23" t="s">
        <v>111</v>
      </c>
      <c r="CZC23" t="s">
        <v>111</v>
      </c>
      <c r="CZD23" t="s">
        <v>111</v>
      </c>
      <c r="CZE23" t="s">
        <v>111</v>
      </c>
      <c r="CZF23" t="s">
        <v>111</v>
      </c>
      <c r="CZG23" t="s">
        <v>111</v>
      </c>
      <c r="CZH23" t="s">
        <v>111</v>
      </c>
      <c r="CZI23" t="s">
        <v>111</v>
      </c>
      <c r="CZJ23" t="s">
        <v>111</v>
      </c>
      <c r="CZK23" t="s">
        <v>111</v>
      </c>
      <c r="CZL23" t="s">
        <v>111</v>
      </c>
      <c r="CZM23" t="s">
        <v>111</v>
      </c>
      <c r="CZN23" t="s">
        <v>111</v>
      </c>
      <c r="CZO23" t="s">
        <v>111</v>
      </c>
      <c r="CZP23" t="s">
        <v>111</v>
      </c>
      <c r="CZQ23" t="s">
        <v>111</v>
      </c>
      <c r="CZR23" t="s">
        <v>111</v>
      </c>
      <c r="CZS23" t="s">
        <v>111</v>
      </c>
      <c r="CZT23" t="s">
        <v>111</v>
      </c>
      <c r="CZU23" t="s">
        <v>111</v>
      </c>
      <c r="CZV23" t="s">
        <v>111</v>
      </c>
      <c r="CZW23" t="s">
        <v>111</v>
      </c>
      <c r="CZX23" t="s">
        <v>111</v>
      </c>
      <c r="CZY23" t="s">
        <v>111</v>
      </c>
      <c r="CZZ23" t="s">
        <v>111</v>
      </c>
      <c r="DAA23" t="s">
        <v>111</v>
      </c>
      <c r="DAB23" t="s">
        <v>111</v>
      </c>
      <c r="DAC23" t="s">
        <v>111</v>
      </c>
      <c r="DAD23" t="s">
        <v>111</v>
      </c>
      <c r="DAE23" t="s">
        <v>111</v>
      </c>
      <c r="DAF23" t="s">
        <v>111</v>
      </c>
      <c r="DAG23" t="s">
        <v>111</v>
      </c>
      <c r="DAH23" t="s">
        <v>111</v>
      </c>
      <c r="DAI23" t="s">
        <v>111</v>
      </c>
      <c r="DAJ23" t="s">
        <v>111</v>
      </c>
      <c r="DAK23" t="s">
        <v>111</v>
      </c>
      <c r="DAL23" t="s">
        <v>111</v>
      </c>
      <c r="DAM23" t="s">
        <v>111</v>
      </c>
      <c r="DAN23" t="s">
        <v>111</v>
      </c>
      <c r="DAO23" t="s">
        <v>111</v>
      </c>
      <c r="DAP23" t="s">
        <v>111</v>
      </c>
      <c r="DAQ23" t="s">
        <v>111</v>
      </c>
      <c r="DAR23" t="s">
        <v>111</v>
      </c>
      <c r="DAS23" t="s">
        <v>111</v>
      </c>
      <c r="DAT23" t="s">
        <v>111</v>
      </c>
      <c r="DAU23" t="s">
        <v>111</v>
      </c>
      <c r="DAV23" t="s">
        <v>111</v>
      </c>
      <c r="DAW23" t="s">
        <v>111</v>
      </c>
      <c r="DAX23" t="s">
        <v>111</v>
      </c>
      <c r="DAY23" t="s">
        <v>111</v>
      </c>
      <c r="DAZ23" t="s">
        <v>111</v>
      </c>
      <c r="DBA23" t="s">
        <v>111</v>
      </c>
      <c r="DBB23" t="s">
        <v>111</v>
      </c>
      <c r="DBC23" t="s">
        <v>111</v>
      </c>
      <c r="DBD23" t="s">
        <v>111</v>
      </c>
      <c r="DBE23" t="s">
        <v>111</v>
      </c>
      <c r="DBF23" t="s">
        <v>111</v>
      </c>
      <c r="DBG23" t="s">
        <v>111</v>
      </c>
      <c r="DBH23" t="s">
        <v>111</v>
      </c>
      <c r="DBI23" t="s">
        <v>111</v>
      </c>
      <c r="DBJ23" t="s">
        <v>111</v>
      </c>
      <c r="DBK23" t="s">
        <v>111</v>
      </c>
      <c r="DBL23" t="s">
        <v>111</v>
      </c>
      <c r="DBM23" t="s">
        <v>111</v>
      </c>
      <c r="DBN23" t="s">
        <v>111</v>
      </c>
      <c r="DBO23" t="s">
        <v>111</v>
      </c>
      <c r="DBP23" t="s">
        <v>111</v>
      </c>
      <c r="DBQ23" t="s">
        <v>111</v>
      </c>
      <c r="DBR23" t="s">
        <v>111</v>
      </c>
      <c r="DBS23" t="s">
        <v>111</v>
      </c>
      <c r="DBT23" t="s">
        <v>111</v>
      </c>
      <c r="DBU23" t="s">
        <v>111</v>
      </c>
      <c r="DBV23" t="s">
        <v>111</v>
      </c>
      <c r="DBW23" t="s">
        <v>111</v>
      </c>
      <c r="DBX23" t="s">
        <v>111</v>
      </c>
      <c r="DBY23" t="s">
        <v>111</v>
      </c>
      <c r="DBZ23" t="s">
        <v>111</v>
      </c>
      <c r="DCA23" t="s">
        <v>111</v>
      </c>
      <c r="DCB23" t="s">
        <v>111</v>
      </c>
      <c r="DCC23" t="s">
        <v>111</v>
      </c>
      <c r="DCD23" t="s">
        <v>111</v>
      </c>
      <c r="DCE23" t="s">
        <v>111</v>
      </c>
      <c r="DCF23" t="s">
        <v>111</v>
      </c>
      <c r="DCG23" t="s">
        <v>111</v>
      </c>
      <c r="DCH23" t="s">
        <v>111</v>
      </c>
      <c r="DCI23" t="s">
        <v>111</v>
      </c>
      <c r="DCJ23" t="s">
        <v>111</v>
      </c>
      <c r="DCK23" t="s">
        <v>111</v>
      </c>
      <c r="DCL23" t="s">
        <v>111</v>
      </c>
      <c r="DCM23" t="s">
        <v>111</v>
      </c>
      <c r="DCN23" t="s">
        <v>111</v>
      </c>
      <c r="DCO23" t="s">
        <v>111</v>
      </c>
      <c r="DCP23" t="s">
        <v>111</v>
      </c>
      <c r="DCQ23" t="s">
        <v>111</v>
      </c>
      <c r="DCR23" t="s">
        <v>111</v>
      </c>
      <c r="DCS23" t="s">
        <v>111</v>
      </c>
      <c r="DCT23" t="s">
        <v>111</v>
      </c>
      <c r="DCU23" t="s">
        <v>111</v>
      </c>
      <c r="DCV23" t="s">
        <v>111</v>
      </c>
      <c r="DCW23" t="s">
        <v>111</v>
      </c>
      <c r="DCX23" t="s">
        <v>111</v>
      </c>
      <c r="DCY23" t="s">
        <v>111</v>
      </c>
      <c r="DCZ23" t="s">
        <v>111</v>
      </c>
      <c r="DDA23" t="s">
        <v>111</v>
      </c>
      <c r="DDB23" t="s">
        <v>111</v>
      </c>
      <c r="DDC23" t="s">
        <v>111</v>
      </c>
      <c r="DDD23" t="s">
        <v>111</v>
      </c>
      <c r="DDE23" t="s">
        <v>111</v>
      </c>
      <c r="DDF23" t="s">
        <v>111</v>
      </c>
      <c r="DDG23" t="s">
        <v>111</v>
      </c>
      <c r="DDH23" t="s">
        <v>111</v>
      </c>
      <c r="DDI23" t="s">
        <v>111</v>
      </c>
      <c r="DDJ23" t="s">
        <v>111</v>
      </c>
      <c r="DDK23" t="s">
        <v>111</v>
      </c>
      <c r="DDL23" t="s">
        <v>111</v>
      </c>
      <c r="DDM23" t="s">
        <v>111</v>
      </c>
      <c r="DDN23" t="s">
        <v>111</v>
      </c>
      <c r="DDO23" t="s">
        <v>111</v>
      </c>
      <c r="DDP23" t="s">
        <v>111</v>
      </c>
      <c r="DDQ23" t="s">
        <v>111</v>
      </c>
      <c r="DDR23" t="s">
        <v>111</v>
      </c>
      <c r="DDS23" t="s">
        <v>111</v>
      </c>
      <c r="DDT23" t="s">
        <v>111</v>
      </c>
      <c r="DDU23" t="s">
        <v>111</v>
      </c>
      <c r="DDV23" t="s">
        <v>111</v>
      </c>
      <c r="DDW23" t="s">
        <v>111</v>
      </c>
      <c r="DDX23" t="s">
        <v>111</v>
      </c>
      <c r="DDY23" t="s">
        <v>111</v>
      </c>
      <c r="DDZ23" t="s">
        <v>111</v>
      </c>
      <c r="DEA23" t="s">
        <v>111</v>
      </c>
      <c r="DEB23" t="s">
        <v>111</v>
      </c>
      <c r="DEC23" t="s">
        <v>111</v>
      </c>
      <c r="DED23" t="s">
        <v>111</v>
      </c>
      <c r="DEE23" t="s">
        <v>111</v>
      </c>
      <c r="DEF23" t="s">
        <v>111</v>
      </c>
      <c r="DEG23" t="s">
        <v>111</v>
      </c>
      <c r="DEH23" t="s">
        <v>111</v>
      </c>
      <c r="DEI23" t="s">
        <v>111</v>
      </c>
      <c r="DEJ23" t="s">
        <v>111</v>
      </c>
      <c r="DEK23" t="s">
        <v>111</v>
      </c>
      <c r="DEL23" t="s">
        <v>111</v>
      </c>
      <c r="DEM23" t="s">
        <v>111</v>
      </c>
      <c r="DEN23" t="s">
        <v>111</v>
      </c>
      <c r="DEO23" t="s">
        <v>111</v>
      </c>
      <c r="DEP23" t="s">
        <v>111</v>
      </c>
      <c r="DEQ23" t="s">
        <v>111</v>
      </c>
      <c r="DER23" t="s">
        <v>111</v>
      </c>
      <c r="DES23" t="s">
        <v>111</v>
      </c>
      <c r="DET23" t="s">
        <v>111</v>
      </c>
      <c r="DEU23" t="s">
        <v>111</v>
      </c>
      <c r="DEV23" t="s">
        <v>111</v>
      </c>
      <c r="DEW23" t="s">
        <v>111</v>
      </c>
      <c r="DEX23" t="s">
        <v>111</v>
      </c>
      <c r="DEY23" t="s">
        <v>111</v>
      </c>
      <c r="DEZ23" t="s">
        <v>111</v>
      </c>
      <c r="DFA23" t="s">
        <v>111</v>
      </c>
      <c r="DFB23" t="s">
        <v>111</v>
      </c>
      <c r="DFC23" t="s">
        <v>111</v>
      </c>
      <c r="DFD23" t="s">
        <v>111</v>
      </c>
      <c r="DFE23" t="s">
        <v>111</v>
      </c>
      <c r="DFF23" t="s">
        <v>111</v>
      </c>
      <c r="DFG23" t="s">
        <v>111</v>
      </c>
      <c r="DFH23" t="s">
        <v>111</v>
      </c>
      <c r="DFI23" t="s">
        <v>111</v>
      </c>
      <c r="DFJ23" t="s">
        <v>111</v>
      </c>
      <c r="DFK23" t="s">
        <v>111</v>
      </c>
      <c r="DFL23" t="s">
        <v>111</v>
      </c>
      <c r="DFM23" t="s">
        <v>111</v>
      </c>
      <c r="DFN23" t="s">
        <v>111</v>
      </c>
      <c r="DFO23" t="s">
        <v>111</v>
      </c>
      <c r="DFP23" t="s">
        <v>111</v>
      </c>
      <c r="DFQ23" t="s">
        <v>111</v>
      </c>
      <c r="DFR23" t="s">
        <v>111</v>
      </c>
      <c r="DFS23" t="s">
        <v>111</v>
      </c>
      <c r="DFT23" t="s">
        <v>111</v>
      </c>
      <c r="DFU23" t="s">
        <v>111</v>
      </c>
      <c r="DFV23" t="s">
        <v>111</v>
      </c>
      <c r="DFW23" t="s">
        <v>111</v>
      </c>
      <c r="DFX23" t="s">
        <v>111</v>
      </c>
      <c r="DFY23" t="s">
        <v>111</v>
      </c>
      <c r="DFZ23" t="s">
        <v>111</v>
      </c>
      <c r="DGA23" t="s">
        <v>111</v>
      </c>
      <c r="DGB23" t="s">
        <v>111</v>
      </c>
      <c r="DGC23" t="s">
        <v>111</v>
      </c>
      <c r="DGD23" t="s">
        <v>111</v>
      </c>
      <c r="DGE23" t="s">
        <v>111</v>
      </c>
      <c r="DGF23" t="s">
        <v>111</v>
      </c>
      <c r="DGG23" t="s">
        <v>111</v>
      </c>
      <c r="DGH23" t="s">
        <v>111</v>
      </c>
      <c r="DGI23" t="s">
        <v>111</v>
      </c>
      <c r="DGJ23" t="s">
        <v>111</v>
      </c>
      <c r="DGK23" t="s">
        <v>111</v>
      </c>
      <c r="DGL23" t="s">
        <v>111</v>
      </c>
      <c r="DGM23" t="s">
        <v>111</v>
      </c>
      <c r="DGN23" t="s">
        <v>111</v>
      </c>
      <c r="DGO23" t="s">
        <v>111</v>
      </c>
      <c r="DGP23" t="s">
        <v>111</v>
      </c>
      <c r="DGQ23" t="s">
        <v>111</v>
      </c>
      <c r="DGR23" t="s">
        <v>111</v>
      </c>
      <c r="DGS23" t="s">
        <v>111</v>
      </c>
      <c r="DGT23" t="s">
        <v>111</v>
      </c>
      <c r="DGU23" t="s">
        <v>111</v>
      </c>
      <c r="DGV23" t="s">
        <v>111</v>
      </c>
      <c r="DGW23" t="s">
        <v>111</v>
      </c>
      <c r="DGX23" t="s">
        <v>111</v>
      </c>
      <c r="DGY23" t="s">
        <v>111</v>
      </c>
      <c r="DGZ23" t="s">
        <v>111</v>
      </c>
      <c r="DHA23" t="s">
        <v>111</v>
      </c>
      <c r="DHB23" t="s">
        <v>111</v>
      </c>
      <c r="DHC23" t="s">
        <v>111</v>
      </c>
      <c r="DHD23" t="s">
        <v>111</v>
      </c>
      <c r="DHE23" t="s">
        <v>111</v>
      </c>
      <c r="DHF23" t="s">
        <v>111</v>
      </c>
      <c r="DHG23" t="s">
        <v>111</v>
      </c>
      <c r="DHH23" t="s">
        <v>111</v>
      </c>
      <c r="DHI23" t="s">
        <v>111</v>
      </c>
      <c r="DHJ23" t="s">
        <v>111</v>
      </c>
      <c r="DHK23" t="s">
        <v>111</v>
      </c>
      <c r="DHL23" t="s">
        <v>111</v>
      </c>
      <c r="DHM23" t="s">
        <v>111</v>
      </c>
      <c r="DHN23" t="s">
        <v>111</v>
      </c>
      <c r="DHO23" t="s">
        <v>111</v>
      </c>
      <c r="DHP23" t="s">
        <v>111</v>
      </c>
      <c r="DHQ23" t="s">
        <v>111</v>
      </c>
      <c r="DHR23" t="s">
        <v>111</v>
      </c>
      <c r="DHS23" t="s">
        <v>111</v>
      </c>
      <c r="DHT23" t="s">
        <v>111</v>
      </c>
      <c r="DHU23" t="s">
        <v>111</v>
      </c>
      <c r="DHV23" t="s">
        <v>111</v>
      </c>
      <c r="DHW23" t="s">
        <v>111</v>
      </c>
      <c r="DHX23" t="s">
        <v>111</v>
      </c>
      <c r="DHY23" t="s">
        <v>111</v>
      </c>
      <c r="DHZ23" t="s">
        <v>111</v>
      </c>
      <c r="DIA23" t="s">
        <v>111</v>
      </c>
      <c r="DIB23" t="s">
        <v>111</v>
      </c>
      <c r="DIC23" t="s">
        <v>111</v>
      </c>
      <c r="DID23" t="s">
        <v>111</v>
      </c>
      <c r="DIE23" t="s">
        <v>111</v>
      </c>
      <c r="DIF23" t="s">
        <v>111</v>
      </c>
      <c r="DIG23" t="s">
        <v>111</v>
      </c>
      <c r="DIH23" t="s">
        <v>111</v>
      </c>
      <c r="DII23" t="s">
        <v>111</v>
      </c>
      <c r="DIJ23" t="s">
        <v>111</v>
      </c>
      <c r="DIK23" t="s">
        <v>111</v>
      </c>
      <c r="DIL23" t="s">
        <v>111</v>
      </c>
      <c r="DIM23" t="s">
        <v>111</v>
      </c>
      <c r="DIN23" t="s">
        <v>111</v>
      </c>
      <c r="DIO23" t="s">
        <v>111</v>
      </c>
      <c r="DIP23" t="s">
        <v>111</v>
      </c>
      <c r="DIQ23" t="s">
        <v>111</v>
      </c>
      <c r="DIR23" t="s">
        <v>111</v>
      </c>
      <c r="DIS23" t="s">
        <v>111</v>
      </c>
      <c r="DIT23" t="s">
        <v>111</v>
      </c>
      <c r="DIU23" t="s">
        <v>111</v>
      </c>
      <c r="DIV23" t="s">
        <v>111</v>
      </c>
      <c r="DIW23" t="s">
        <v>111</v>
      </c>
      <c r="DIX23" t="s">
        <v>111</v>
      </c>
      <c r="DIY23" t="s">
        <v>111</v>
      </c>
      <c r="DIZ23" t="s">
        <v>111</v>
      </c>
      <c r="DJA23" t="s">
        <v>111</v>
      </c>
      <c r="DJB23" t="s">
        <v>111</v>
      </c>
      <c r="DJC23" t="s">
        <v>111</v>
      </c>
      <c r="DJD23" t="s">
        <v>111</v>
      </c>
      <c r="DJE23" t="s">
        <v>111</v>
      </c>
      <c r="DJF23" t="s">
        <v>111</v>
      </c>
      <c r="DJG23" t="s">
        <v>111</v>
      </c>
      <c r="DJH23" t="s">
        <v>111</v>
      </c>
      <c r="DJI23" t="s">
        <v>111</v>
      </c>
      <c r="DJJ23" t="s">
        <v>111</v>
      </c>
      <c r="DJK23" t="s">
        <v>111</v>
      </c>
      <c r="DJL23" t="s">
        <v>111</v>
      </c>
      <c r="DJM23" t="s">
        <v>111</v>
      </c>
      <c r="DJN23" t="s">
        <v>111</v>
      </c>
      <c r="DJO23" t="s">
        <v>111</v>
      </c>
      <c r="DJP23" t="s">
        <v>111</v>
      </c>
      <c r="DJQ23" t="s">
        <v>111</v>
      </c>
      <c r="DJR23" t="s">
        <v>111</v>
      </c>
      <c r="DJS23" t="s">
        <v>111</v>
      </c>
      <c r="DJT23" t="s">
        <v>111</v>
      </c>
      <c r="DJU23" t="s">
        <v>111</v>
      </c>
      <c r="DJV23" t="s">
        <v>111</v>
      </c>
      <c r="DJW23" t="s">
        <v>111</v>
      </c>
      <c r="DJX23" t="s">
        <v>111</v>
      </c>
      <c r="DJY23" t="s">
        <v>111</v>
      </c>
      <c r="DJZ23" t="s">
        <v>111</v>
      </c>
      <c r="DKA23" t="s">
        <v>111</v>
      </c>
      <c r="DKB23" t="s">
        <v>111</v>
      </c>
      <c r="DKC23" t="s">
        <v>111</v>
      </c>
      <c r="DKD23" t="s">
        <v>111</v>
      </c>
      <c r="DKE23" t="s">
        <v>111</v>
      </c>
      <c r="DKF23" t="s">
        <v>111</v>
      </c>
      <c r="DKG23" t="s">
        <v>111</v>
      </c>
      <c r="DKH23" t="s">
        <v>111</v>
      </c>
      <c r="DKI23" t="s">
        <v>111</v>
      </c>
      <c r="DKJ23" t="s">
        <v>111</v>
      </c>
      <c r="DKK23" t="s">
        <v>111</v>
      </c>
      <c r="DKL23" t="s">
        <v>111</v>
      </c>
      <c r="DKM23" t="s">
        <v>111</v>
      </c>
      <c r="DKN23" t="s">
        <v>111</v>
      </c>
      <c r="DKO23" t="s">
        <v>111</v>
      </c>
      <c r="DKP23" t="s">
        <v>111</v>
      </c>
      <c r="DKQ23" t="s">
        <v>111</v>
      </c>
      <c r="DKR23" t="s">
        <v>111</v>
      </c>
      <c r="DKS23" t="s">
        <v>111</v>
      </c>
      <c r="DKT23" t="s">
        <v>111</v>
      </c>
      <c r="DKU23" t="s">
        <v>111</v>
      </c>
      <c r="DKV23" t="s">
        <v>111</v>
      </c>
      <c r="DKW23" t="s">
        <v>111</v>
      </c>
      <c r="DKX23" t="s">
        <v>111</v>
      </c>
      <c r="DKY23" t="s">
        <v>111</v>
      </c>
      <c r="DKZ23" t="s">
        <v>111</v>
      </c>
      <c r="DLA23" t="s">
        <v>111</v>
      </c>
      <c r="DLB23" t="s">
        <v>111</v>
      </c>
      <c r="DLC23" t="s">
        <v>111</v>
      </c>
      <c r="DLD23" t="s">
        <v>111</v>
      </c>
      <c r="DLE23" t="s">
        <v>111</v>
      </c>
      <c r="DLF23" t="s">
        <v>111</v>
      </c>
      <c r="DLG23" t="s">
        <v>111</v>
      </c>
      <c r="DLH23" t="s">
        <v>111</v>
      </c>
      <c r="DLI23" t="s">
        <v>111</v>
      </c>
      <c r="DLJ23" t="s">
        <v>111</v>
      </c>
      <c r="DLK23" t="s">
        <v>111</v>
      </c>
      <c r="DLL23" t="s">
        <v>111</v>
      </c>
      <c r="DLM23" t="s">
        <v>111</v>
      </c>
      <c r="DLN23" t="s">
        <v>111</v>
      </c>
      <c r="DLO23" t="s">
        <v>111</v>
      </c>
      <c r="DLP23" t="s">
        <v>111</v>
      </c>
      <c r="DLQ23" t="s">
        <v>111</v>
      </c>
      <c r="DLR23" t="s">
        <v>111</v>
      </c>
      <c r="DLS23" t="s">
        <v>111</v>
      </c>
      <c r="DLT23" t="s">
        <v>111</v>
      </c>
      <c r="DLU23" t="s">
        <v>111</v>
      </c>
      <c r="DLV23" t="s">
        <v>111</v>
      </c>
      <c r="DLW23" t="s">
        <v>111</v>
      </c>
      <c r="DLX23" t="s">
        <v>111</v>
      </c>
      <c r="DLY23" t="s">
        <v>111</v>
      </c>
      <c r="DLZ23" t="s">
        <v>111</v>
      </c>
      <c r="DMA23" t="s">
        <v>111</v>
      </c>
      <c r="DMB23" t="s">
        <v>111</v>
      </c>
      <c r="DMC23" t="s">
        <v>111</v>
      </c>
      <c r="DMD23" t="s">
        <v>111</v>
      </c>
      <c r="DME23" t="s">
        <v>111</v>
      </c>
      <c r="DMF23" t="s">
        <v>111</v>
      </c>
      <c r="DMG23" t="s">
        <v>111</v>
      </c>
      <c r="DMH23" t="s">
        <v>111</v>
      </c>
      <c r="DMI23" t="s">
        <v>111</v>
      </c>
      <c r="DMJ23" t="s">
        <v>111</v>
      </c>
      <c r="DMK23" t="s">
        <v>111</v>
      </c>
      <c r="DML23" t="s">
        <v>111</v>
      </c>
      <c r="DMM23" t="s">
        <v>111</v>
      </c>
      <c r="DMN23" t="s">
        <v>111</v>
      </c>
      <c r="DMO23" t="s">
        <v>111</v>
      </c>
      <c r="DMP23" t="s">
        <v>111</v>
      </c>
      <c r="DMQ23" t="s">
        <v>111</v>
      </c>
      <c r="DMR23" t="s">
        <v>111</v>
      </c>
      <c r="DMS23" t="s">
        <v>111</v>
      </c>
      <c r="DMT23" t="s">
        <v>111</v>
      </c>
      <c r="DMU23" t="s">
        <v>111</v>
      </c>
      <c r="DMV23" t="s">
        <v>111</v>
      </c>
      <c r="DMW23" t="s">
        <v>111</v>
      </c>
      <c r="DMX23" t="s">
        <v>111</v>
      </c>
      <c r="DMY23" t="s">
        <v>111</v>
      </c>
      <c r="DMZ23" t="s">
        <v>111</v>
      </c>
      <c r="DNA23" t="s">
        <v>111</v>
      </c>
      <c r="DNB23" t="s">
        <v>111</v>
      </c>
      <c r="DNC23" t="s">
        <v>111</v>
      </c>
      <c r="DND23" t="s">
        <v>111</v>
      </c>
      <c r="DNE23" t="s">
        <v>111</v>
      </c>
      <c r="DNF23" t="s">
        <v>111</v>
      </c>
      <c r="DNG23" t="s">
        <v>111</v>
      </c>
      <c r="DNH23" t="s">
        <v>111</v>
      </c>
      <c r="DNI23" t="s">
        <v>111</v>
      </c>
      <c r="DNJ23" t="s">
        <v>111</v>
      </c>
      <c r="DNK23" t="s">
        <v>111</v>
      </c>
      <c r="DNL23" t="s">
        <v>111</v>
      </c>
      <c r="DNM23" t="s">
        <v>111</v>
      </c>
      <c r="DNN23" t="s">
        <v>111</v>
      </c>
      <c r="DNO23" t="s">
        <v>111</v>
      </c>
      <c r="DNP23" t="s">
        <v>111</v>
      </c>
      <c r="DNQ23" t="s">
        <v>111</v>
      </c>
      <c r="DNR23" t="s">
        <v>111</v>
      </c>
      <c r="DNS23" t="s">
        <v>111</v>
      </c>
      <c r="DNT23" t="s">
        <v>111</v>
      </c>
      <c r="DNU23" t="s">
        <v>111</v>
      </c>
      <c r="DNV23" t="s">
        <v>111</v>
      </c>
      <c r="DNW23" t="s">
        <v>111</v>
      </c>
      <c r="DNX23" t="s">
        <v>111</v>
      </c>
      <c r="DNY23" t="s">
        <v>111</v>
      </c>
      <c r="DNZ23" t="s">
        <v>111</v>
      </c>
      <c r="DOA23" t="s">
        <v>111</v>
      </c>
      <c r="DOB23" t="s">
        <v>111</v>
      </c>
      <c r="DOC23" t="s">
        <v>111</v>
      </c>
      <c r="DOD23" t="s">
        <v>111</v>
      </c>
      <c r="DOE23" t="s">
        <v>111</v>
      </c>
      <c r="DOF23" t="s">
        <v>111</v>
      </c>
      <c r="DOG23" t="s">
        <v>111</v>
      </c>
      <c r="DOH23" t="s">
        <v>111</v>
      </c>
      <c r="DOI23" t="s">
        <v>111</v>
      </c>
      <c r="DOJ23" t="s">
        <v>111</v>
      </c>
      <c r="DOK23" t="s">
        <v>111</v>
      </c>
      <c r="DOL23" t="s">
        <v>111</v>
      </c>
      <c r="DOM23" t="s">
        <v>111</v>
      </c>
      <c r="DON23" t="s">
        <v>111</v>
      </c>
      <c r="DOO23" t="s">
        <v>111</v>
      </c>
      <c r="DOP23" t="s">
        <v>111</v>
      </c>
      <c r="DOQ23" t="s">
        <v>111</v>
      </c>
      <c r="DOR23" t="s">
        <v>111</v>
      </c>
      <c r="DOS23" t="s">
        <v>111</v>
      </c>
      <c r="DOT23" t="s">
        <v>111</v>
      </c>
      <c r="DOU23" t="s">
        <v>111</v>
      </c>
      <c r="DOV23" t="s">
        <v>111</v>
      </c>
      <c r="DOW23" t="s">
        <v>111</v>
      </c>
      <c r="DOX23" t="s">
        <v>111</v>
      </c>
      <c r="DOY23" t="s">
        <v>111</v>
      </c>
      <c r="DOZ23" t="s">
        <v>111</v>
      </c>
      <c r="DPA23" t="s">
        <v>111</v>
      </c>
      <c r="DPB23" t="s">
        <v>111</v>
      </c>
      <c r="DPC23" t="s">
        <v>111</v>
      </c>
      <c r="DPD23" t="s">
        <v>111</v>
      </c>
      <c r="DPE23" t="s">
        <v>111</v>
      </c>
      <c r="DPF23" t="s">
        <v>111</v>
      </c>
      <c r="DPG23" t="s">
        <v>111</v>
      </c>
      <c r="DPH23" t="s">
        <v>111</v>
      </c>
      <c r="DPI23" t="s">
        <v>111</v>
      </c>
      <c r="DPJ23" t="s">
        <v>111</v>
      </c>
      <c r="DPK23" t="s">
        <v>111</v>
      </c>
      <c r="DPL23" t="s">
        <v>111</v>
      </c>
      <c r="DPM23" t="s">
        <v>111</v>
      </c>
      <c r="DPN23" t="s">
        <v>111</v>
      </c>
      <c r="DPO23" t="s">
        <v>111</v>
      </c>
      <c r="DPP23" t="s">
        <v>111</v>
      </c>
      <c r="DPQ23" t="s">
        <v>111</v>
      </c>
      <c r="DPR23" t="s">
        <v>111</v>
      </c>
      <c r="DPS23" t="s">
        <v>111</v>
      </c>
      <c r="DPT23" t="s">
        <v>111</v>
      </c>
      <c r="DPU23" t="s">
        <v>111</v>
      </c>
      <c r="DPV23" t="s">
        <v>111</v>
      </c>
      <c r="DPW23" t="s">
        <v>111</v>
      </c>
      <c r="DPX23" t="s">
        <v>111</v>
      </c>
      <c r="DPY23" t="s">
        <v>111</v>
      </c>
      <c r="DPZ23" t="s">
        <v>111</v>
      </c>
      <c r="DQA23" t="s">
        <v>111</v>
      </c>
      <c r="DQB23" t="s">
        <v>111</v>
      </c>
      <c r="DQC23" t="s">
        <v>111</v>
      </c>
      <c r="DQD23" t="s">
        <v>111</v>
      </c>
      <c r="DQE23" t="s">
        <v>111</v>
      </c>
      <c r="DQF23" t="s">
        <v>111</v>
      </c>
      <c r="DQG23" t="s">
        <v>111</v>
      </c>
      <c r="DQH23" t="s">
        <v>111</v>
      </c>
      <c r="DQI23" t="s">
        <v>111</v>
      </c>
      <c r="DQJ23" t="s">
        <v>111</v>
      </c>
      <c r="DQK23" t="s">
        <v>111</v>
      </c>
      <c r="DQL23" t="s">
        <v>111</v>
      </c>
      <c r="DQM23" t="s">
        <v>111</v>
      </c>
      <c r="DQN23" t="s">
        <v>111</v>
      </c>
      <c r="DQO23" t="s">
        <v>111</v>
      </c>
      <c r="DQP23" t="s">
        <v>111</v>
      </c>
      <c r="DQQ23" t="s">
        <v>111</v>
      </c>
      <c r="DQR23" t="s">
        <v>111</v>
      </c>
      <c r="DQS23" t="s">
        <v>111</v>
      </c>
      <c r="DQT23" t="s">
        <v>111</v>
      </c>
      <c r="DQU23" t="s">
        <v>111</v>
      </c>
      <c r="DQV23" t="s">
        <v>111</v>
      </c>
      <c r="DQW23" t="s">
        <v>111</v>
      </c>
      <c r="DQX23" t="s">
        <v>111</v>
      </c>
      <c r="DQY23" t="s">
        <v>111</v>
      </c>
      <c r="DQZ23" t="s">
        <v>111</v>
      </c>
      <c r="DRA23" t="s">
        <v>111</v>
      </c>
      <c r="DRB23" t="s">
        <v>111</v>
      </c>
      <c r="DRC23" t="s">
        <v>111</v>
      </c>
      <c r="DRD23" t="s">
        <v>111</v>
      </c>
      <c r="DRE23" t="s">
        <v>111</v>
      </c>
      <c r="DRF23" t="s">
        <v>111</v>
      </c>
      <c r="DRG23" t="s">
        <v>111</v>
      </c>
      <c r="DRH23" t="s">
        <v>111</v>
      </c>
      <c r="DRI23" t="s">
        <v>111</v>
      </c>
      <c r="DRJ23" t="s">
        <v>111</v>
      </c>
      <c r="DRK23" t="s">
        <v>111</v>
      </c>
      <c r="DRL23" t="s">
        <v>111</v>
      </c>
      <c r="DRM23" t="s">
        <v>111</v>
      </c>
      <c r="DRN23" t="s">
        <v>111</v>
      </c>
      <c r="DRO23" t="s">
        <v>111</v>
      </c>
      <c r="DRP23" t="s">
        <v>111</v>
      </c>
      <c r="DRQ23" t="s">
        <v>111</v>
      </c>
      <c r="DRR23" t="s">
        <v>111</v>
      </c>
      <c r="DRS23" t="s">
        <v>111</v>
      </c>
      <c r="DRT23" t="s">
        <v>111</v>
      </c>
      <c r="DRU23" t="s">
        <v>111</v>
      </c>
      <c r="DRV23" t="s">
        <v>111</v>
      </c>
      <c r="DRW23" t="s">
        <v>111</v>
      </c>
      <c r="DRX23" t="s">
        <v>111</v>
      </c>
      <c r="DRY23" t="s">
        <v>111</v>
      </c>
      <c r="DRZ23" t="s">
        <v>111</v>
      </c>
      <c r="DSA23" t="s">
        <v>111</v>
      </c>
      <c r="DSB23" t="s">
        <v>111</v>
      </c>
      <c r="DSC23" t="s">
        <v>111</v>
      </c>
      <c r="DSD23" t="s">
        <v>111</v>
      </c>
      <c r="DSE23" t="s">
        <v>111</v>
      </c>
      <c r="DSF23" t="s">
        <v>111</v>
      </c>
      <c r="DSG23" t="s">
        <v>111</v>
      </c>
      <c r="DSH23" t="s">
        <v>111</v>
      </c>
      <c r="DSI23" t="s">
        <v>111</v>
      </c>
      <c r="DSJ23" t="s">
        <v>111</v>
      </c>
      <c r="DSK23" t="s">
        <v>111</v>
      </c>
      <c r="DSL23" t="s">
        <v>111</v>
      </c>
      <c r="DSM23" t="s">
        <v>111</v>
      </c>
      <c r="DSN23" t="s">
        <v>111</v>
      </c>
      <c r="DSO23" t="s">
        <v>111</v>
      </c>
      <c r="DSP23" t="s">
        <v>111</v>
      </c>
      <c r="DSQ23" t="s">
        <v>111</v>
      </c>
      <c r="DSR23" t="s">
        <v>111</v>
      </c>
      <c r="DSS23" t="s">
        <v>111</v>
      </c>
      <c r="DST23" t="s">
        <v>111</v>
      </c>
      <c r="DSU23" t="s">
        <v>111</v>
      </c>
      <c r="DSV23" t="s">
        <v>111</v>
      </c>
      <c r="DSW23" t="s">
        <v>111</v>
      </c>
      <c r="DSX23" t="s">
        <v>111</v>
      </c>
      <c r="DSY23" t="s">
        <v>111</v>
      </c>
      <c r="DSZ23" t="s">
        <v>111</v>
      </c>
      <c r="DTA23" t="s">
        <v>111</v>
      </c>
      <c r="DTB23" t="s">
        <v>111</v>
      </c>
      <c r="DTC23" t="s">
        <v>111</v>
      </c>
      <c r="DTD23" t="s">
        <v>111</v>
      </c>
      <c r="DTE23" t="s">
        <v>111</v>
      </c>
      <c r="DTF23" t="s">
        <v>111</v>
      </c>
      <c r="DTG23" t="s">
        <v>111</v>
      </c>
      <c r="DTH23" t="s">
        <v>111</v>
      </c>
      <c r="DTI23" t="s">
        <v>111</v>
      </c>
      <c r="DTJ23" t="s">
        <v>111</v>
      </c>
      <c r="DTK23" t="s">
        <v>111</v>
      </c>
      <c r="DTL23" t="s">
        <v>111</v>
      </c>
      <c r="DTM23" t="s">
        <v>111</v>
      </c>
      <c r="DTN23" t="s">
        <v>111</v>
      </c>
      <c r="DTO23" t="s">
        <v>111</v>
      </c>
      <c r="DTP23" t="s">
        <v>111</v>
      </c>
      <c r="DTQ23" t="s">
        <v>111</v>
      </c>
      <c r="DTR23" t="s">
        <v>111</v>
      </c>
      <c r="DTS23" t="s">
        <v>111</v>
      </c>
      <c r="DTT23" t="s">
        <v>111</v>
      </c>
      <c r="DTU23" t="s">
        <v>111</v>
      </c>
      <c r="DTV23" t="s">
        <v>111</v>
      </c>
      <c r="DTW23" t="s">
        <v>111</v>
      </c>
      <c r="DTX23" t="s">
        <v>111</v>
      </c>
      <c r="DTY23" t="s">
        <v>111</v>
      </c>
      <c r="DTZ23" t="s">
        <v>111</v>
      </c>
      <c r="DUA23" t="s">
        <v>111</v>
      </c>
      <c r="DUB23" t="s">
        <v>111</v>
      </c>
      <c r="DUC23" t="s">
        <v>111</v>
      </c>
      <c r="DUD23" t="s">
        <v>111</v>
      </c>
      <c r="DUE23" t="s">
        <v>111</v>
      </c>
      <c r="DUF23" t="s">
        <v>111</v>
      </c>
      <c r="DUG23" t="s">
        <v>111</v>
      </c>
      <c r="DUH23" t="s">
        <v>111</v>
      </c>
      <c r="DUI23" t="s">
        <v>111</v>
      </c>
      <c r="DUJ23" t="s">
        <v>111</v>
      </c>
      <c r="DUK23" t="s">
        <v>111</v>
      </c>
      <c r="DUL23" t="s">
        <v>111</v>
      </c>
      <c r="DUM23" t="s">
        <v>111</v>
      </c>
      <c r="DUN23" t="s">
        <v>111</v>
      </c>
      <c r="DUO23" t="s">
        <v>111</v>
      </c>
      <c r="DUP23" t="s">
        <v>111</v>
      </c>
      <c r="DUQ23" t="s">
        <v>111</v>
      </c>
      <c r="DUR23" t="s">
        <v>111</v>
      </c>
      <c r="DUS23" t="s">
        <v>111</v>
      </c>
      <c r="DUT23" t="s">
        <v>111</v>
      </c>
      <c r="DUU23" t="s">
        <v>111</v>
      </c>
      <c r="DUV23" t="s">
        <v>111</v>
      </c>
      <c r="DUW23" t="s">
        <v>111</v>
      </c>
      <c r="DUX23" t="s">
        <v>111</v>
      </c>
      <c r="DUY23" t="s">
        <v>111</v>
      </c>
      <c r="DUZ23" t="s">
        <v>111</v>
      </c>
      <c r="DVA23" t="s">
        <v>111</v>
      </c>
      <c r="DVB23" t="s">
        <v>111</v>
      </c>
      <c r="DVC23" t="s">
        <v>111</v>
      </c>
      <c r="DVD23" t="s">
        <v>111</v>
      </c>
      <c r="DVE23" t="s">
        <v>111</v>
      </c>
      <c r="DVF23" t="s">
        <v>111</v>
      </c>
      <c r="DVG23" t="s">
        <v>111</v>
      </c>
      <c r="DVH23" t="s">
        <v>111</v>
      </c>
      <c r="DVI23" t="s">
        <v>111</v>
      </c>
      <c r="DVJ23" t="s">
        <v>111</v>
      </c>
      <c r="DVK23" t="s">
        <v>111</v>
      </c>
      <c r="DVL23" t="s">
        <v>111</v>
      </c>
      <c r="DVM23" t="s">
        <v>111</v>
      </c>
      <c r="DVN23" t="s">
        <v>111</v>
      </c>
      <c r="DVO23" t="s">
        <v>111</v>
      </c>
      <c r="DVP23" t="s">
        <v>111</v>
      </c>
      <c r="DVQ23" t="s">
        <v>111</v>
      </c>
      <c r="DVR23" t="s">
        <v>111</v>
      </c>
      <c r="DVS23" t="s">
        <v>111</v>
      </c>
      <c r="DVT23" t="s">
        <v>111</v>
      </c>
      <c r="DVU23" t="s">
        <v>111</v>
      </c>
      <c r="DVV23" t="s">
        <v>111</v>
      </c>
      <c r="DVW23" t="s">
        <v>111</v>
      </c>
      <c r="DVX23" t="s">
        <v>111</v>
      </c>
      <c r="DVY23" t="s">
        <v>111</v>
      </c>
      <c r="DVZ23" t="s">
        <v>111</v>
      </c>
      <c r="DWA23" t="s">
        <v>111</v>
      </c>
      <c r="DWB23" t="s">
        <v>111</v>
      </c>
      <c r="DWC23" t="s">
        <v>111</v>
      </c>
      <c r="DWD23" t="s">
        <v>111</v>
      </c>
      <c r="DWE23" t="s">
        <v>111</v>
      </c>
      <c r="DWF23" t="s">
        <v>111</v>
      </c>
      <c r="DWG23" t="s">
        <v>111</v>
      </c>
      <c r="DWH23" t="s">
        <v>111</v>
      </c>
      <c r="DWI23" t="s">
        <v>111</v>
      </c>
      <c r="DWJ23" t="s">
        <v>111</v>
      </c>
      <c r="DWK23" t="s">
        <v>111</v>
      </c>
      <c r="DWL23" t="s">
        <v>111</v>
      </c>
      <c r="DWM23" t="s">
        <v>111</v>
      </c>
      <c r="DWN23" t="s">
        <v>111</v>
      </c>
      <c r="DWO23" t="s">
        <v>111</v>
      </c>
      <c r="DWP23" t="s">
        <v>111</v>
      </c>
      <c r="DWQ23" t="s">
        <v>111</v>
      </c>
      <c r="DWR23" t="s">
        <v>111</v>
      </c>
      <c r="DWS23" t="s">
        <v>111</v>
      </c>
      <c r="DWT23" t="s">
        <v>111</v>
      </c>
      <c r="DWU23" t="s">
        <v>111</v>
      </c>
      <c r="DWV23" t="s">
        <v>111</v>
      </c>
      <c r="DWW23" t="s">
        <v>111</v>
      </c>
      <c r="DWX23" t="s">
        <v>111</v>
      </c>
      <c r="DWY23" t="s">
        <v>111</v>
      </c>
      <c r="DWZ23" t="s">
        <v>111</v>
      </c>
      <c r="DXA23" t="s">
        <v>111</v>
      </c>
      <c r="DXB23" t="s">
        <v>111</v>
      </c>
      <c r="DXC23" t="s">
        <v>111</v>
      </c>
      <c r="DXD23" t="s">
        <v>111</v>
      </c>
      <c r="DXE23" t="s">
        <v>111</v>
      </c>
      <c r="DXF23" t="s">
        <v>111</v>
      </c>
      <c r="DXG23" t="s">
        <v>111</v>
      </c>
      <c r="DXH23" t="s">
        <v>111</v>
      </c>
      <c r="DXI23" t="s">
        <v>111</v>
      </c>
      <c r="DXJ23" t="s">
        <v>111</v>
      </c>
      <c r="DXK23" t="s">
        <v>111</v>
      </c>
      <c r="DXL23" t="s">
        <v>111</v>
      </c>
      <c r="DXM23" t="s">
        <v>111</v>
      </c>
      <c r="DXN23" t="s">
        <v>111</v>
      </c>
      <c r="DXO23" t="s">
        <v>111</v>
      </c>
      <c r="DXP23" t="s">
        <v>111</v>
      </c>
      <c r="DXQ23" t="s">
        <v>111</v>
      </c>
      <c r="DXR23" t="s">
        <v>111</v>
      </c>
      <c r="DXS23" t="s">
        <v>111</v>
      </c>
      <c r="DXT23" t="s">
        <v>111</v>
      </c>
      <c r="DXU23" t="s">
        <v>111</v>
      </c>
      <c r="DXV23" t="s">
        <v>111</v>
      </c>
      <c r="DXW23" t="s">
        <v>111</v>
      </c>
      <c r="DXX23" t="s">
        <v>111</v>
      </c>
      <c r="DXY23" t="s">
        <v>111</v>
      </c>
      <c r="DXZ23" t="s">
        <v>111</v>
      </c>
      <c r="DYA23" t="s">
        <v>111</v>
      </c>
      <c r="DYB23" t="s">
        <v>111</v>
      </c>
      <c r="DYC23" t="s">
        <v>111</v>
      </c>
      <c r="DYD23" t="s">
        <v>111</v>
      </c>
      <c r="DYE23" t="s">
        <v>111</v>
      </c>
      <c r="DYF23" t="s">
        <v>111</v>
      </c>
      <c r="DYG23" t="s">
        <v>111</v>
      </c>
      <c r="DYH23" t="s">
        <v>111</v>
      </c>
      <c r="DYI23" t="s">
        <v>111</v>
      </c>
      <c r="DYJ23" t="s">
        <v>111</v>
      </c>
      <c r="DYK23" t="s">
        <v>111</v>
      </c>
      <c r="DYL23" t="s">
        <v>111</v>
      </c>
      <c r="DYM23" t="s">
        <v>111</v>
      </c>
      <c r="DYN23" t="s">
        <v>111</v>
      </c>
      <c r="DYO23" t="s">
        <v>111</v>
      </c>
      <c r="DYP23" t="s">
        <v>111</v>
      </c>
      <c r="DYQ23" t="s">
        <v>111</v>
      </c>
      <c r="DYR23" t="s">
        <v>111</v>
      </c>
      <c r="DYS23" t="s">
        <v>111</v>
      </c>
      <c r="DYT23" t="s">
        <v>111</v>
      </c>
      <c r="DYU23" t="s">
        <v>111</v>
      </c>
      <c r="DYV23" t="s">
        <v>111</v>
      </c>
      <c r="DYW23" t="s">
        <v>111</v>
      </c>
      <c r="DYX23" t="s">
        <v>111</v>
      </c>
      <c r="DYY23" t="s">
        <v>111</v>
      </c>
      <c r="DYZ23" t="s">
        <v>111</v>
      </c>
      <c r="DZA23" t="s">
        <v>111</v>
      </c>
      <c r="DZB23" t="s">
        <v>111</v>
      </c>
      <c r="DZC23" t="s">
        <v>111</v>
      </c>
      <c r="DZD23" t="s">
        <v>111</v>
      </c>
      <c r="DZE23" t="s">
        <v>111</v>
      </c>
      <c r="DZF23" t="s">
        <v>111</v>
      </c>
      <c r="DZG23" t="s">
        <v>111</v>
      </c>
      <c r="DZH23" t="s">
        <v>111</v>
      </c>
      <c r="DZI23" t="s">
        <v>111</v>
      </c>
      <c r="DZJ23" t="s">
        <v>111</v>
      </c>
      <c r="DZK23" t="s">
        <v>111</v>
      </c>
      <c r="DZL23" t="s">
        <v>111</v>
      </c>
      <c r="DZM23" t="s">
        <v>111</v>
      </c>
      <c r="DZN23" t="s">
        <v>111</v>
      </c>
      <c r="DZO23" t="s">
        <v>111</v>
      </c>
      <c r="DZP23" t="s">
        <v>111</v>
      </c>
      <c r="DZQ23" t="s">
        <v>111</v>
      </c>
      <c r="DZR23" t="s">
        <v>111</v>
      </c>
      <c r="DZS23" t="s">
        <v>111</v>
      </c>
      <c r="DZT23" t="s">
        <v>111</v>
      </c>
      <c r="DZU23" t="s">
        <v>111</v>
      </c>
      <c r="DZV23" t="s">
        <v>111</v>
      </c>
      <c r="DZW23" t="s">
        <v>111</v>
      </c>
      <c r="DZX23" t="s">
        <v>111</v>
      </c>
      <c r="DZY23" t="s">
        <v>111</v>
      </c>
      <c r="DZZ23" t="s">
        <v>111</v>
      </c>
      <c r="EAA23" t="s">
        <v>111</v>
      </c>
      <c r="EAB23" t="s">
        <v>111</v>
      </c>
      <c r="EAC23" t="s">
        <v>111</v>
      </c>
      <c r="EAD23" t="s">
        <v>111</v>
      </c>
      <c r="EAE23" t="s">
        <v>111</v>
      </c>
      <c r="EAF23" t="s">
        <v>111</v>
      </c>
      <c r="EAG23" t="s">
        <v>111</v>
      </c>
      <c r="EAH23" t="s">
        <v>111</v>
      </c>
      <c r="EAI23" t="s">
        <v>111</v>
      </c>
      <c r="EAJ23" t="s">
        <v>111</v>
      </c>
      <c r="EAK23" t="s">
        <v>111</v>
      </c>
      <c r="EAL23" t="s">
        <v>111</v>
      </c>
      <c r="EAM23" t="s">
        <v>111</v>
      </c>
      <c r="EAN23" t="s">
        <v>111</v>
      </c>
      <c r="EAO23" t="s">
        <v>111</v>
      </c>
      <c r="EAP23" t="s">
        <v>111</v>
      </c>
      <c r="EAQ23" t="s">
        <v>111</v>
      </c>
      <c r="EAR23" t="s">
        <v>111</v>
      </c>
      <c r="EAS23" t="s">
        <v>111</v>
      </c>
      <c r="EAT23" t="s">
        <v>111</v>
      </c>
      <c r="EAU23" t="s">
        <v>111</v>
      </c>
      <c r="EAV23" t="s">
        <v>111</v>
      </c>
      <c r="EAW23" t="s">
        <v>111</v>
      </c>
      <c r="EAX23" t="s">
        <v>111</v>
      </c>
      <c r="EAY23" t="s">
        <v>111</v>
      </c>
      <c r="EAZ23" t="s">
        <v>111</v>
      </c>
      <c r="EBA23" t="s">
        <v>111</v>
      </c>
      <c r="EBB23" t="s">
        <v>111</v>
      </c>
      <c r="EBC23" t="s">
        <v>111</v>
      </c>
      <c r="EBD23" t="s">
        <v>111</v>
      </c>
      <c r="EBE23" t="s">
        <v>111</v>
      </c>
      <c r="EBF23" t="s">
        <v>111</v>
      </c>
      <c r="EBG23" t="s">
        <v>111</v>
      </c>
      <c r="EBH23" t="s">
        <v>111</v>
      </c>
      <c r="EBI23" t="s">
        <v>111</v>
      </c>
      <c r="EBJ23" t="s">
        <v>111</v>
      </c>
      <c r="EBK23" t="s">
        <v>111</v>
      </c>
      <c r="EBL23" t="s">
        <v>111</v>
      </c>
      <c r="EBM23" t="s">
        <v>111</v>
      </c>
      <c r="EBN23" t="s">
        <v>111</v>
      </c>
      <c r="EBO23" t="s">
        <v>111</v>
      </c>
      <c r="EBP23" t="s">
        <v>111</v>
      </c>
      <c r="EBQ23" t="s">
        <v>111</v>
      </c>
      <c r="EBR23" t="s">
        <v>111</v>
      </c>
      <c r="EBS23" t="s">
        <v>111</v>
      </c>
      <c r="EBT23" t="s">
        <v>111</v>
      </c>
      <c r="EBU23" t="s">
        <v>111</v>
      </c>
      <c r="EBV23" t="s">
        <v>111</v>
      </c>
      <c r="EBW23" t="s">
        <v>111</v>
      </c>
      <c r="EBX23" t="s">
        <v>111</v>
      </c>
      <c r="EBY23" t="s">
        <v>111</v>
      </c>
      <c r="EBZ23" t="s">
        <v>111</v>
      </c>
      <c r="ECA23" t="s">
        <v>111</v>
      </c>
      <c r="ECB23" t="s">
        <v>111</v>
      </c>
      <c r="ECC23" t="s">
        <v>111</v>
      </c>
      <c r="ECD23" t="s">
        <v>111</v>
      </c>
      <c r="ECE23" t="s">
        <v>111</v>
      </c>
      <c r="ECF23" t="s">
        <v>111</v>
      </c>
      <c r="ECG23" t="s">
        <v>111</v>
      </c>
      <c r="ECH23" t="s">
        <v>111</v>
      </c>
      <c r="ECI23" t="s">
        <v>111</v>
      </c>
      <c r="ECJ23" t="s">
        <v>111</v>
      </c>
      <c r="ECK23" t="s">
        <v>111</v>
      </c>
      <c r="ECL23" t="s">
        <v>111</v>
      </c>
      <c r="ECM23" t="s">
        <v>111</v>
      </c>
      <c r="ECN23" t="s">
        <v>111</v>
      </c>
      <c r="ECO23" t="s">
        <v>111</v>
      </c>
      <c r="ECP23" t="s">
        <v>111</v>
      </c>
      <c r="ECQ23" t="s">
        <v>111</v>
      </c>
      <c r="ECR23" t="s">
        <v>111</v>
      </c>
      <c r="ECS23" t="s">
        <v>111</v>
      </c>
      <c r="ECT23" t="s">
        <v>111</v>
      </c>
      <c r="ECU23" t="s">
        <v>111</v>
      </c>
      <c r="ECV23" t="s">
        <v>111</v>
      </c>
      <c r="ECW23" t="s">
        <v>111</v>
      </c>
      <c r="ECX23" t="s">
        <v>111</v>
      </c>
      <c r="ECY23" t="s">
        <v>111</v>
      </c>
      <c r="ECZ23" t="s">
        <v>111</v>
      </c>
      <c r="EDA23" t="s">
        <v>111</v>
      </c>
      <c r="EDB23" t="s">
        <v>111</v>
      </c>
      <c r="EDC23" t="s">
        <v>111</v>
      </c>
      <c r="EDD23" t="s">
        <v>111</v>
      </c>
      <c r="EDE23" t="s">
        <v>111</v>
      </c>
      <c r="EDF23" t="s">
        <v>111</v>
      </c>
      <c r="EDG23" t="s">
        <v>111</v>
      </c>
      <c r="EDH23" t="s">
        <v>111</v>
      </c>
      <c r="EDI23" t="s">
        <v>111</v>
      </c>
      <c r="EDJ23" t="s">
        <v>111</v>
      </c>
      <c r="EDK23" t="s">
        <v>111</v>
      </c>
      <c r="EDL23" t="s">
        <v>111</v>
      </c>
      <c r="EDM23" t="s">
        <v>111</v>
      </c>
      <c r="EDN23" t="s">
        <v>111</v>
      </c>
      <c r="EDO23" t="s">
        <v>111</v>
      </c>
      <c r="EDP23" t="s">
        <v>111</v>
      </c>
      <c r="EDQ23" t="s">
        <v>111</v>
      </c>
      <c r="EDR23" t="s">
        <v>111</v>
      </c>
      <c r="EDS23" t="s">
        <v>111</v>
      </c>
      <c r="EDT23" t="s">
        <v>111</v>
      </c>
      <c r="EDU23" t="s">
        <v>111</v>
      </c>
      <c r="EDV23" t="s">
        <v>111</v>
      </c>
      <c r="EDW23" t="s">
        <v>111</v>
      </c>
      <c r="EDX23" t="s">
        <v>111</v>
      </c>
      <c r="EDY23" t="s">
        <v>111</v>
      </c>
      <c r="EDZ23" t="s">
        <v>111</v>
      </c>
      <c r="EEA23" t="s">
        <v>111</v>
      </c>
      <c r="EEB23" t="s">
        <v>111</v>
      </c>
      <c r="EEC23" t="s">
        <v>111</v>
      </c>
      <c r="EED23" t="s">
        <v>111</v>
      </c>
      <c r="EEE23" t="s">
        <v>111</v>
      </c>
      <c r="EEF23" t="s">
        <v>111</v>
      </c>
      <c r="EEG23" t="s">
        <v>111</v>
      </c>
      <c r="EEH23" t="s">
        <v>111</v>
      </c>
      <c r="EEI23" t="s">
        <v>111</v>
      </c>
      <c r="EEJ23" t="s">
        <v>111</v>
      </c>
      <c r="EEK23" t="s">
        <v>111</v>
      </c>
      <c r="EEL23" t="s">
        <v>111</v>
      </c>
      <c r="EEM23" t="s">
        <v>111</v>
      </c>
      <c r="EEN23" t="s">
        <v>111</v>
      </c>
      <c r="EEO23" t="s">
        <v>111</v>
      </c>
      <c r="EEP23" t="s">
        <v>111</v>
      </c>
      <c r="EEQ23" t="s">
        <v>111</v>
      </c>
      <c r="EER23" t="s">
        <v>111</v>
      </c>
      <c r="EES23" t="s">
        <v>111</v>
      </c>
      <c r="EET23" t="s">
        <v>111</v>
      </c>
      <c r="EEU23" t="s">
        <v>111</v>
      </c>
      <c r="EEV23" t="s">
        <v>111</v>
      </c>
      <c r="EEW23" t="s">
        <v>111</v>
      </c>
      <c r="EEX23" t="s">
        <v>111</v>
      </c>
      <c r="EEY23" t="s">
        <v>111</v>
      </c>
      <c r="EEZ23" t="s">
        <v>111</v>
      </c>
      <c r="EFA23" t="s">
        <v>111</v>
      </c>
      <c r="EFB23" t="s">
        <v>111</v>
      </c>
      <c r="EFC23" t="s">
        <v>111</v>
      </c>
      <c r="EFD23" t="s">
        <v>111</v>
      </c>
      <c r="EFE23" t="s">
        <v>111</v>
      </c>
      <c r="EFF23" t="s">
        <v>111</v>
      </c>
      <c r="EFG23" t="s">
        <v>111</v>
      </c>
      <c r="EFH23" t="s">
        <v>111</v>
      </c>
      <c r="EFI23" t="s">
        <v>111</v>
      </c>
      <c r="EFJ23" t="s">
        <v>111</v>
      </c>
      <c r="EFK23" t="s">
        <v>111</v>
      </c>
      <c r="EFL23" t="s">
        <v>111</v>
      </c>
      <c r="EFM23" t="s">
        <v>111</v>
      </c>
      <c r="EFN23" t="s">
        <v>111</v>
      </c>
      <c r="EFO23" t="s">
        <v>111</v>
      </c>
      <c r="EFP23" t="s">
        <v>111</v>
      </c>
      <c r="EFQ23" t="s">
        <v>111</v>
      </c>
      <c r="EFR23" t="s">
        <v>111</v>
      </c>
      <c r="EFS23" t="s">
        <v>111</v>
      </c>
      <c r="EFT23" t="s">
        <v>111</v>
      </c>
      <c r="EFU23" t="s">
        <v>111</v>
      </c>
      <c r="EFV23" t="s">
        <v>111</v>
      </c>
      <c r="EFW23" t="s">
        <v>111</v>
      </c>
      <c r="EFX23" t="s">
        <v>111</v>
      </c>
      <c r="EFY23" t="s">
        <v>111</v>
      </c>
      <c r="EFZ23" t="s">
        <v>111</v>
      </c>
      <c r="EGA23" t="s">
        <v>111</v>
      </c>
      <c r="EGB23" t="s">
        <v>111</v>
      </c>
      <c r="EGC23" t="s">
        <v>111</v>
      </c>
      <c r="EGD23" t="s">
        <v>111</v>
      </c>
      <c r="EGE23" t="s">
        <v>111</v>
      </c>
      <c r="EGF23" t="s">
        <v>111</v>
      </c>
      <c r="EGG23" t="s">
        <v>111</v>
      </c>
      <c r="EGH23" t="s">
        <v>111</v>
      </c>
      <c r="EGI23" t="s">
        <v>111</v>
      </c>
      <c r="EGJ23" t="s">
        <v>111</v>
      </c>
      <c r="EGK23" t="s">
        <v>111</v>
      </c>
      <c r="EGL23" t="s">
        <v>111</v>
      </c>
      <c r="EGM23" t="s">
        <v>111</v>
      </c>
      <c r="EGN23" t="s">
        <v>111</v>
      </c>
      <c r="EGO23" t="s">
        <v>111</v>
      </c>
      <c r="EGP23" t="s">
        <v>111</v>
      </c>
      <c r="EGQ23" t="s">
        <v>111</v>
      </c>
      <c r="EGR23" t="s">
        <v>111</v>
      </c>
      <c r="EGS23" t="s">
        <v>111</v>
      </c>
      <c r="EGT23" t="s">
        <v>111</v>
      </c>
      <c r="EGU23" t="s">
        <v>111</v>
      </c>
      <c r="EGV23" t="s">
        <v>111</v>
      </c>
      <c r="EGW23" t="s">
        <v>111</v>
      </c>
      <c r="EGX23" t="s">
        <v>111</v>
      </c>
      <c r="EGY23" t="s">
        <v>111</v>
      </c>
      <c r="EGZ23" t="s">
        <v>111</v>
      </c>
      <c r="EHA23" t="s">
        <v>111</v>
      </c>
      <c r="EHB23" t="s">
        <v>111</v>
      </c>
      <c r="EHC23" t="s">
        <v>111</v>
      </c>
      <c r="EHD23" t="s">
        <v>111</v>
      </c>
      <c r="EHE23" t="s">
        <v>111</v>
      </c>
      <c r="EHF23" t="s">
        <v>111</v>
      </c>
      <c r="EHG23" t="s">
        <v>111</v>
      </c>
      <c r="EHH23" t="s">
        <v>111</v>
      </c>
      <c r="EHI23" t="s">
        <v>111</v>
      </c>
      <c r="EHJ23" t="s">
        <v>111</v>
      </c>
      <c r="EHK23" t="s">
        <v>111</v>
      </c>
      <c r="EHL23" t="s">
        <v>111</v>
      </c>
      <c r="EHM23" t="s">
        <v>111</v>
      </c>
      <c r="EHN23" t="s">
        <v>111</v>
      </c>
      <c r="EHO23" t="s">
        <v>111</v>
      </c>
      <c r="EHP23" t="s">
        <v>111</v>
      </c>
      <c r="EHQ23" t="s">
        <v>111</v>
      </c>
      <c r="EHR23" t="s">
        <v>111</v>
      </c>
      <c r="EHS23" t="s">
        <v>111</v>
      </c>
      <c r="EHT23" t="s">
        <v>111</v>
      </c>
      <c r="EHU23" t="s">
        <v>111</v>
      </c>
      <c r="EHV23" t="s">
        <v>111</v>
      </c>
      <c r="EHW23" t="s">
        <v>111</v>
      </c>
      <c r="EHX23" t="s">
        <v>111</v>
      </c>
      <c r="EHY23" t="s">
        <v>111</v>
      </c>
      <c r="EHZ23" t="s">
        <v>111</v>
      </c>
      <c r="EIA23" t="s">
        <v>111</v>
      </c>
      <c r="EIB23" t="s">
        <v>111</v>
      </c>
      <c r="EIC23" t="s">
        <v>111</v>
      </c>
      <c r="EID23" t="s">
        <v>111</v>
      </c>
      <c r="EIE23" t="s">
        <v>111</v>
      </c>
      <c r="EIF23" t="s">
        <v>111</v>
      </c>
      <c r="EIG23" t="s">
        <v>111</v>
      </c>
      <c r="EIH23" t="s">
        <v>111</v>
      </c>
      <c r="EII23" t="s">
        <v>111</v>
      </c>
      <c r="EIJ23" t="s">
        <v>111</v>
      </c>
      <c r="EIK23" t="s">
        <v>111</v>
      </c>
      <c r="EIL23" t="s">
        <v>111</v>
      </c>
      <c r="EIM23" t="s">
        <v>111</v>
      </c>
      <c r="EIN23" t="s">
        <v>111</v>
      </c>
      <c r="EIO23" t="s">
        <v>111</v>
      </c>
      <c r="EIP23" t="s">
        <v>111</v>
      </c>
      <c r="EIQ23" t="s">
        <v>111</v>
      </c>
      <c r="EIR23" t="s">
        <v>111</v>
      </c>
      <c r="EIS23" t="s">
        <v>111</v>
      </c>
      <c r="EIT23" t="s">
        <v>111</v>
      </c>
      <c r="EIU23" t="s">
        <v>111</v>
      </c>
      <c r="EIV23" t="s">
        <v>111</v>
      </c>
      <c r="EIW23" t="s">
        <v>111</v>
      </c>
      <c r="EIX23" t="s">
        <v>111</v>
      </c>
      <c r="EIY23" t="s">
        <v>111</v>
      </c>
      <c r="EIZ23" t="s">
        <v>111</v>
      </c>
      <c r="EJA23" t="s">
        <v>111</v>
      </c>
      <c r="EJB23" t="s">
        <v>111</v>
      </c>
      <c r="EJC23" t="s">
        <v>111</v>
      </c>
      <c r="EJD23" t="s">
        <v>111</v>
      </c>
      <c r="EJE23" t="s">
        <v>111</v>
      </c>
      <c r="EJF23" t="s">
        <v>111</v>
      </c>
      <c r="EJG23" t="s">
        <v>111</v>
      </c>
      <c r="EJH23" t="s">
        <v>111</v>
      </c>
      <c r="EJI23" t="s">
        <v>111</v>
      </c>
      <c r="EJJ23" t="s">
        <v>111</v>
      </c>
      <c r="EJK23" t="s">
        <v>111</v>
      </c>
      <c r="EJL23" t="s">
        <v>111</v>
      </c>
      <c r="EJM23" t="s">
        <v>111</v>
      </c>
      <c r="EJN23" t="s">
        <v>111</v>
      </c>
      <c r="EJO23" t="s">
        <v>111</v>
      </c>
      <c r="EJP23" t="s">
        <v>111</v>
      </c>
      <c r="EJQ23" t="s">
        <v>111</v>
      </c>
      <c r="EJR23" t="s">
        <v>111</v>
      </c>
      <c r="EJS23" t="s">
        <v>111</v>
      </c>
      <c r="EJT23" t="s">
        <v>111</v>
      </c>
      <c r="EJU23" t="s">
        <v>111</v>
      </c>
      <c r="EJV23" t="s">
        <v>111</v>
      </c>
      <c r="EJW23" t="s">
        <v>111</v>
      </c>
      <c r="EJX23" t="s">
        <v>111</v>
      </c>
      <c r="EJY23" t="s">
        <v>111</v>
      </c>
      <c r="EJZ23" t="s">
        <v>111</v>
      </c>
      <c r="EKA23" t="s">
        <v>111</v>
      </c>
      <c r="EKB23" t="s">
        <v>111</v>
      </c>
      <c r="EKC23" t="s">
        <v>111</v>
      </c>
      <c r="EKD23" t="s">
        <v>111</v>
      </c>
      <c r="EKE23" t="s">
        <v>111</v>
      </c>
      <c r="EKF23" t="s">
        <v>111</v>
      </c>
      <c r="EKG23" t="s">
        <v>111</v>
      </c>
      <c r="EKH23" t="s">
        <v>111</v>
      </c>
      <c r="EKI23" t="s">
        <v>111</v>
      </c>
      <c r="EKJ23" t="s">
        <v>111</v>
      </c>
      <c r="EKK23" t="s">
        <v>111</v>
      </c>
      <c r="EKL23" t="s">
        <v>111</v>
      </c>
      <c r="EKM23" t="s">
        <v>111</v>
      </c>
      <c r="EKN23" t="s">
        <v>111</v>
      </c>
      <c r="EKO23" t="s">
        <v>111</v>
      </c>
      <c r="EKP23" t="s">
        <v>111</v>
      </c>
      <c r="EKQ23" t="s">
        <v>111</v>
      </c>
      <c r="EKR23" t="s">
        <v>111</v>
      </c>
      <c r="EKS23" t="s">
        <v>111</v>
      </c>
      <c r="EKT23" t="s">
        <v>111</v>
      </c>
      <c r="EKU23" t="s">
        <v>111</v>
      </c>
      <c r="EKV23" t="s">
        <v>111</v>
      </c>
      <c r="EKW23" t="s">
        <v>111</v>
      </c>
      <c r="EKX23" t="s">
        <v>111</v>
      </c>
      <c r="EKY23" t="s">
        <v>111</v>
      </c>
      <c r="EKZ23" t="s">
        <v>111</v>
      </c>
      <c r="ELA23" t="s">
        <v>111</v>
      </c>
      <c r="ELB23" t="s">
        <v>111</v>
      </c>
      <c r="ELC23" t="s">
        <v>111</v>
      </c>
      <c r="ELD23" t="s">
        <v>111</v>
      </c>
      <c r="ELE23" t="s">
        <v>111</v>
      </c>
      <c r="ELF23" t="s">
        <v>111</v>
      </c>
      <c r="ELG23" t="s">
        <v>111</v>
      </c>
      <c r="ELH23" t="s">
        <v>111</v>
      </c>
      <c r="ELI23" t="s">
        <v>111</v>
      </c>
      <c r="ELJ23" t="s">
        <v>111</v>
      </c>
      <c r="ELK23" t="s">
        <v>111</v>
      </c>
      <c r="ELL23" t="s">
        <v>111</v>
      </c>
      <c r="ELM23" t="s">
        <v>111</v>
      </c>
      <c r="ELN23" t="s">
        <v>111</v>
      </c>
      <c r="ELO23" t="s">
        <v>111</v>
      </c>
      <c r="ELP23" t="s">
        <v>111</v>
      </c>
      <c r="ELQ23" t="s">
        <v>111</v>
      </c>
      <c r="ELR23" t="s">
        <v>111</v>
      </c>
      <c r="ELS23" t="s">
        <v>111</v>
      </c>
      <c r="ELT23" t="s">
        <v>111</v>
      </c>
      <c r="ELU23" t="s">
        <v>111</v>
      </c>
      <c r="ELV23" t="s">
        <v>111</v>
      </c>
      <c r="ELW23" t="s">
        <v>111</v>
      </c>
      <c r="ELX23" t="s">
        <v>111</v>
      </c>
      <c r="ELY23" t="s">
        <v>111</v>
      </c>
      <c r="ELZ23" t="s">
        <v>111</v>
      </c>
      <c r="EMA23" t="s">
        <v>111</v>
      </c>
      <c r="EMB23" t="s">
        <v>111</v>
      </c>
      <c r="EMC23" t="s">
        <v>111</v>
      </c>
      <c r="EMD23" t="s">
        <v>111</v>
      </c>
      <c r="EME23" t="s">
        <v>111</v>
      </c>
      <c r="EMF23" t="s">
        <v>111</v>
      </c>
      <c r="EMG23" t="s">
        <v>111</v>
      </c>
      <c r="EMH23" t="s">
        <v>111</v>
      </c>
      <c r="EMI23" t="s">
        <v>111</v>
      </c>
      <c r="EMJ23" t="s">
        <v>111</v>
      </c>
      <c r="EMK23" t="s">
        <v>111</v>
      </c>
      <c r="EML23" t="s">
        <v>111</v>
      </c>
      <c r="EMM23" t="s">
        <v>111</v>
      </c>
      <c r="EMN23" t="s">
        <v>111</v>
      </c>
      <c r="EMO23" t="s">
        <v>111</v>
      </c>
      <c r="EMP23" t="s">
        <v>111</v>
      </c>
      <c r="EMQ23" t="s">
        <v>111</v>
      </c>
      <c r="EMR23" t="s">
        <v>111</v>
      </c>
      <c r="EMS23" t="s">
        <v>111</v>
      </c>
      <c r="EMT23" t="s">
        <v>111</v>
      </c>
      <c r="EMU23" t="s">
        <v>111</v>
      </c>
      <c r="EMV23" t="s">
        <v>111</v>
      </c>
      <c r="EMW23" t="s">
        <v>111</v>
      </c>
      <c r="EMX23" t="s">
        <v>111</v>
      </c>
      <c r="EMY23" t="s">
        <v>111</v>
      </c>
      <c r="EMZ23" t="s">
        <v>111</v>
      </c>
      <c r="ENA23" t="s">
        <v>111</v>
      </c>
      <c r="ENB23" t="s">
        <v>111</v>
      </c>
      <c r="ENC23" t="s">
        <v>111</v>
      </c>
      <c r="END23" t="s">
        <v>111</v>
      </c>
      <c r="ENE23" t="s">
        <v>111</v>
      </c>
      <c r="ENF23" t="s">
        <v>111</v>
      </c>
      <c r="ENG23" t="s">
        <v>111</v>
      </c>
      <c r="ENH23" t="s">
        <v>111</v>
      </c>
      <c r="ENI23" t="s">
        <v>111</v>
      </c>
      <c r="ENJ23" t="s">
        <v>111</v>
      </c>
      <c r="ENK23" t="s">
        <v>111</v>
      </c>
      <c r="ENL23" t="s">
        <v>111</v>
      </c>
      <c r="ENM23" t="s">
        <v>111</v>
      </c>
      <c r="ENN23" t="s">
        <v>111</v>
      </c>
      <c r="ENO23" t="s">
        <v>111</v>
      </c>
      <c r="ENP23" t="s">
        <v>111</v>
      </c>
      <c r="ENQ23" t="s">
        <v>111</v>
      </c>
      <c r="ENR23" t="s">
        <v>111</v>
      </c>
      <c r="ENS23" t="s">
        <v>111</v>
      </c>
      <c r="ENT23" t="s">
        <v>111</v>
      </c>
      <c r="ENU23" t="s">
        <v>111</v>
      </c>
      <c r="ENV23" t="s">
        <v>111</v>
      </c>
      <c r="ENW23" t="s">
        <v>111</v>
      </c>
      <c r="ENX23" t="s">
        <v>111</v>
      </c>
      <c r="ENY23" t="s">
        <v>111</v>
      </c>
      <c r="ENZ23" t="s">
        <v>111</v>
      </c>
      <c r="EOA23" t="s">
        <v>111</v>
      </c>
      <c r="EOB23" t="s">
        <v>111</v>
      </c>
      <c r="EOC23" t="s">
        <v>111</v>
      </c>
      <c r="EOD23" t="s">
        <v>111</v>
      </c>
      <c r="EOE23" t="s">
        <v>111</v>
      </c>
      <c r="EOF23" t="s">
        <v>111</v>
      </c>
      <c r="EOG23" t="s">
        <v>111</v>
      </c>
      <c r="EOH23" t="s">
        <v>111</v>
      </c>
      <c r="EOI23" t="s">
        <v>111</v>
      </c>
      <c r="EOJ23" t="s">
        <v>111</v>
      </c>
      <c r="EOK23" t="s">
        <v>111</v>
      </c>
      <c r="EOL23" t="s">
        <v>111</v>
      </c>
      <c r="EOM23" t="s">
        <v>111</v>
      </c>
      <c r="EON23" t="s">
        <v>111</v>
      </c>
      <c r="EOO23" t="s">
        <v>111</v>
      </c>
      <c r="EOP23" t="s">
        <v>111</v>
      </c>
      <c r="EOQ23" t="s">
        <v>111</v>
      </c>
      <c r="EOR23" t="s">
        <v>111</v>
      </c>
      <c r="EOS23" t="s">
        <v>111</v>
      </c>
      <c r="EOT23" t="s">
        <v>111</v>
      </c>
      <c r="EOU23" t="s">
        <v>111</v>
      </c>
      <c r="EOV23" t="s">
        <v>111</v>
      </c>
      <c r="EOW23" t="s">
        <v>111</v>
      </c>
      <c r="EOX23" t="s">
        <v>111</v>
      </c>
      <c r="EOY23" t="s">
        <v>111</v>
      </c>
      <c r="EOZ23" t="s">
        <v>111</v>
      </c>
      <c r="EPA23" t="s">
        <v>111</v>
      </c>
      <c r="EPB23" t="s">
        <v>111</v>
      </c>
      <c r="EPC23" t="s">
        <v>111</v>
      </c>
      <c r="EPD23" t="s">
        <v>111</v>
      </c>
      <c r="EPE23" t="s">
        <v>111</v>
      </c>
      <c r="EPF23" t="s">
        <v>111</v>
      </c>
      <c r="EPG23" t="s">
        <v>111</v>
      </c>
      <c r="EPH23" t="s">
        <v>111</v>
      </c>
      <c r="EPI23" t="s">
        <v>111</v>
      </c>
      <c r="EPJ23" t="s">
        <v>111</v>
      </c>
      <c r="EPK23" t="s">
        <v>111</v>
      </c>
      <c r="EPL23" t="s">
        <v>111</v>
      </c>
      <c r="EPM23" t="s">
        <v>111</v>
      </c>
      <c r="EPN23" t="s">
        <v>111</v>
      </c>
      <c r="EPO23" t="s">
        <v>111</v>
      </c>
      <c r="EPP23" t="s">
        <v>111</v>
      </c>
      <c r="EPQ23" t="s">
        <v>111</v>
      </c>
      <c r="EPR23" t="s">
        <v>111</v>
      </c>
      <c r="EPS23" t="s">
        <v>111</v>
      </c>
      <c r="EPT23" t="s">
        <v>111</v>
      </c>
      <c r="EPU23" t="s">
        <v>111</v>
      </c>
      <c r="EPV23" t="s">
        <v>111</v>
      </c>
      <c r="EPW23" t="s">
        <v>111</v>
      </c>
      <c r="EPX23" t="s">
        <v>111</v>
      </c>
      <c r="EPY23" t="s">
        <v>111</v>
      </c>
      <c r="EPZ23" t="s">
        <v>111</v>
      </c>
      <c r="EQA23" t="s">
        <v>111</v>
      </c>
      <c r="EQB23" t="s">
        <v>111</v>
      </c>
      <c r="EQC23" t="s">
        <v>111</v>
      </c>
      <c r="EQD23" t="s">
        <v>111</v>
      </c>
      <c r="EQE23" t="s">
        <v>111</v>
      </c>
      <c r="EQF23" t="s">
        <v>111</v>
      </c>
      <c r="EQG23" t="s">
        <v>111</v>
      </c>
      <c r="EQH23" t="s">
        <v>111</v>
      </c>
      <c r="EQI23" t="s">
        <v>111</v>
      </c>
      <c r="EQJ23" t="s">
        <v>111</v>
      </c>
      <c r="EQK23" t="s">
        <v>111</v>
      </c>
      <c r="EQL23" t="s">
        <v>111</v>
      </c>
      <c r="EQM23" t="s">
        <v>111</v>
      </c>
      <c r="EQN23" t="s">
        <v>111</v>
      </c>
      <c r="EQO23" t="s">
        <v>111</v>
      </c>
      <c r="EQP23" t="s">
        <v>111</v>
      </c>
      <c r="EQQ23" t="s">
        <v>111</v>
      </c>
      <c r="EQR23" t="s">
        <v>111</v>
      </c>
      <c r="EQS23" t="s">
        <v>111</v>
      </c>
      <c r="EQT23" t="s">
        <v>111</v>
      </c>
      <c r="EQU23" t="s">
        <v>111</v>
      </c>
      <c r="EQV23" t="s">
        <v>111</v>
      </c>
      <c r="EQW23" t="s">
        <v>111</v>
      </c>
      <c r="EQX23" t="s">
        <v>111</v>
      </c>
      <c r="EQY23" t="s">
        <v>111</v>
      </c>
      <c r="EQZ23" t="s">
        <v>111</v>
      </c>
      <c r="ERA23" t="s">
        <v>111</v>
      </c>
      <c r="ERB23" t="s">
        <v>111</v>
      </c>
      <c r="ERC23" t="s">
        <v>111</v>
      </c>
      <c r="ERD23" t="s">
        <v>111</v>
      </c>
      <c r="ERE23" t="s">
        <v>111</v>
      </c>
      <c r="ERF23" t="s">
        <v>111</v>
      </c>
      <c r="ERG23" t="s">
        <v>111</v>
      </c>
      <c r="ERH23" t="s">
        <v>111</v>
      </c>
      <c r="ERI23" t="s">
        <v>111</v>
      </c>
      <c r="ERJ23" t="s">
        <v>111</v>
      </c>
      <c r="ERK23" t="s">
        <v>111</v>
      </c>
      <c r="ERL23" t="s">
        <v>111</v>
      </c>
      <c r="ERM23" t="s">
        <v>111</v>
      </c>
      <c r="ERN23" t="s">
        <v>111</v>
      </c>
      <c r="ERO23" t="s">
        <v>111</v>
      </c>
      <c r="ERP23" t="s">
        <v>111</v>
      </c>
      <c r="ERQ23" t="s">
        <v>111</v>
      </c>
      <c r="ERR23" t="s">
        <v>111</v>
      </c>
      <c r="ERS23" t="s">
        <v>111</v>
      </c>
      <c r="ERT23" t="s">
        <v>111</v>
      </c>
      <c r="ERU23" t="s">
        <v>111</v>
      </c>
      <c r="ERV23" t="s">
        <v>111</v>
      </c>
      <c r="ERW23" t="s">
        <v>111</v>
      </c>
      <c r="ERX23" t="s">
        <v>111</v>
      </c>
      <c r="ERY23" t="s">
        <v>111</v>
      </c>
      <c r="ERZ23" t="s">
        <v>111</v>
      </c>
      <c r="ESA23" t="s">
        <v>111</v>
      </c>
      <c r="ESB23" t="s">
        <v>111</v>
      </c>
      <c r="ESC23" t="s">
        <v>111</v>
      </c>
      <c r="ESD23" t="s">
        <v>111</v>
      </c>
      <c r="ESE23" t="s">
        <v>111</v>
      </c>
      <c r="ESF23" t="s">
        <v>111</v>
      </c>
      <c r="ESG23" t="s">
        <v>111</v>
      </c>
      <c r="ESH23" t="s">
        <v>111</v>
      </c>
      <c r="ESI23" t="s">
        <v>111</v>
      </c>
      <c r="ESJ23" t="s">
        <v>111</v>
      </c>
      <c r="ESK23" t="s">
        <v>111</v>
      </c>
      <c r="ESL23" t="s">
        <v>111</v>
      </c>
      <c r="ESM23" t="s">
        <v>111</v>
      </c>
      <c r="ESN23" t="s">
        <v>111</v>
      </c>
      <c r="ESO23" t="s">
        <v>111</v>
      </c>
      <c r="ESP23" t="s">
        <v>111</v>
      </c>
      <c r="ESQ23" t="s">
        <v>111</v>
      </c>
      <c r="ESR23" t="s">
        <v>111</v>
      </c>
      <c r="ESS23" t="s">
        <v>111</v>
      </c>
      <c r="EST23" t="s">
        <v>111</v>
      </c>
      <c r="ESU23" t="s">
        <v>111</v>
      </c>
      <c r="ESV23" t="s">
        <v>111</v>
      </c>
      <c r="ESW23" t="s">
        <v>111</v>
      </c>
      <c r="ESX23" t="s">
        <v>111</v>
      </c>
      <c r="ESY23" t="s">
        <v>111</v>
      </c>
      <c r="ESZ23" t="s">
        <v>111</v>
      </c>
      <c r="ETA23" t="s">
        <v>111</v>
      </c>
      <c r="ETB23" t="s">
        <v>111</v>
      </c>
      <c r="ETC23" t="s">
        <v>111</v>
      </c>
      <c r="ETD23" t="s">
        <v>111</v>
      </c>
      <c r="ETE23" t="s">
        <v>111</v>
      </c>
      <c r="ETF23" t="s">
        <v>111</v>
      </c>
      <c r="ETG23" t="s">
        <v>111</v>
      </c>
      <c r="ETH23" t="s">
        <v>111</v>
      </c>
      <c r="ETI23" t="s">
        <v>111</v>
      </c>
      <c r="ETJ23" t="s">
        <v>111</v>
      </c>
      <c r="ETK23" t="s">
        <v>111</v>
      </c>
      <c r="ETL23" t="s">
        <v>111</v>
      </c>
      <c r="ETM23" t="s">
        <v>111</v>
      </c>
      <c r="ETN23" t="s">
        <v>111</v>
      </c>
      <c r="ETO23" t="s">
        <v>111</v>
      </c>
      <c r="ETP23" t="s">
        <v>111</v>
      </c>
      <c r="ETQ23" t="s">
        <v>111</v>
      </c>
      <c r="ETR23" t="s">
        <v>111</v>
      </c>
      <c r="ETS23" t="s">
        <v>111</v>
      </c>
      <c r="ETT23" t="s">
        <v>111</v>
      </c>
      <c r="ETU23" t="s">
        <v>111</v>
      </c>
      <c r="ETV23" t="s">
        <v>111</v>
      </c>
      <c r="ETW23" t="s">
        <v>111</v>
      </c>
      <c r="ETX23" t="s">
        <v>111</v>
      </c>
      <c r="ETY23" t="s">
        <v>111</v>
      </c>
      <c r="ETZ23" t="s">
        <v>111</v>
      </c>
      <c r="EUA23" t="s">
        <v>111</v>
      </c>
      <c r="EUB23" t="s">
        <v>111</v>
      </c>
      <c r="EUC23" t="s">
        <v>111</v>
      </c>
      <c r="EUD23" t="s">
        <v>111</v>
      </c>
      <c r="EUE23" t="s">
        <v>111</v>
      </c>
      <c r="EUF23" t="s">
        <v>111</v>
      </c>
      <c r="EUG23" t="s">
        <v>111</v>
      </c>
      <c r="EUH23" t="s">
        <v>111</v>
      </c>
      <c r="EUI23" t="s">
        <v>111</v>
      </c>
      <c r="EUJ23" t="s">
        <v>111</v>
      </c>
      <c r="EUK23" t="s">
        <v>111</v>
      </c>
      <c r="EUL23" t="s">
        <v>111</v>
      </c>
      <c r="EUM23" t="s">
        <v>111</v>
      </c>
      <c r="EUN23" t="s">
        <v>111</v>
      </c>
      <c r="EUO23" t="s">
        <v>111</v>
      </c>
      <c r="EUP23" t="s">
        <v>111</v>
      </c>
      <c r="EUQ23" t="s">
        <v>111</v>
      </c>
      <c r="EUR23" t="s">
        <v>111</v>
      </c>
      <c r="EUS23" t="s">
        <v>111</v>
      </c>
      <c r="EUT23" t="s">
        <v>111</v>
      </c>
      <c r="EUU23" t="s">
        <v>111</v>
      </c>
      <c r="EUV23" t="s">
        <v>111</v>
      </c>
      <c r="EUW23" t="s">
        <v>111</v>
      </c>
      <c r="EUX23" t="s">
        <v>111</v>
      </c>
      <c r="EUY23" t="s">
        <v>111</v>
      </c>
      <c r="EUZ23" t="s">
        <v>111</v>
      </c>
      <c r="EVA23" t="s">
        <v>111</v>
      </c>
      <c r="EVB23" t="s">
        <v>111</v>
      </c>
      <c r="EVC23" t="s">
        <v>111</v>
      </c>
      <c r="EVD23" t="s">
        <v>111</v>
      </c>
      <c r="EVE23" t="s">
        <v>111</v>
      </c>
      <c r="EVF23" t="s">
        <v>111</v>
      </c>
      <c r="EVG23" t="s">
        <v>111</v>
      </c>
      <c r="EVH23" t="s">
        <v>111</v>
      </c>
      <c r="EVI23" t="s">
        <v>111</v>
      </c>
      <c r="EVJ23" t="s">
        <v>111</v>
      </c>
      <c r="EVK23" t="s">
        <v>111</v>
      </c>
      <c r="EVL23" t="s">
        <v>111</v>
      </c>
      <c r="EVM23" t="s">
        <v>111</v>
      </c>
      <c r="EVN23" t="s">
        <v>111</v>
      </c>
      <c r="EVO23" t="s">
        <v>111</v>
      </c>
      <c r="EVP23" t="s">
        <v>111</v>
      </c>
      <c r="EVQ23" t="s">
        <v>111</v>
      </c>
      <c r="EVR23" t="s">
        <v>111</v>
      </c>
      <c r="EVS23" t="s">
        <v>111</v>
      </c>
      <c r="EVT23" t="s">
        <v>111</v>
      </c>
      <c r="EVU23" t="s">
        <v>111</v>
      </c>
      <c r="EVV23" t="s">
        <v>111</v>
      </c>
      <c r="EVW23" t="s">
        <v>111</v>
      </c>
      <c r="EVX23" t="s">
        <v>111</v>
      </c>
      <c r="EVY23" t="s">
        <v>111</v>
      </c>
      <c r="EVZ23" t="s">
        <v>111</v>
      </c>
      <c r="EWA23" t="s">
        <v>111</v>
      </c>
      <c r="EWB23" t="s">
        <v>111</v>
      </c>
      <c r="EWC23" t="s">
        <v>111</v>
      </c>
      <c r="EWD23" t="s">
        <v>111</v>
      </c>
      <c r="EWE23" t="s">
        <v>111</v>
      </c>
      <c r="EWF23" t="s">
        <v>111</v>
      </c>
      <c r="EWG23" t="s">
        <v>111</v>
      </c>
      <c r="EWH23" t="s">
        <v>111</v>
      </c>
      <c r="EWI23" t="s">
        <v>111</v>
      </c>
      <c r="EWJ23" t="s">
        <v>111</v>
      </c>
      <c r="EWK23" t="s">
        <v>111</v>
      </c>
      <c r="EWL23" t="s">
        <v>111</v>
      </c>
      <c r="EWM23" t="s">
        <v>111</v>
      </c>
      <c r="EWN23" t="s">
        <v>111</v>
      </c>
      <c r="EWO23" t="s">
        <v>111</v>
      </c>
      <c r="EWP23" t="s">
        <v>111</v>
      </c>
      <c r="EWQ23" t="s">
        <v>111</v>
      </c>
      <c r="EWR23" t="s">
        <v>111</v>
      </c>
      <c r="EWS23" t="s">
        <v>111</v>
      </c>
      <c r="EWT23" t="s">
        <v>111</v>
      </c>
      <c r="EWU23" t="s">
        <v>111</v>
      </c>
      <c r="EWV23" t="s">
        <v>111</v>
      </c>
      <c r="EWW23" t="s">
        <v>111</v>
      </c>
      <c r="EWX23" t="s">
        <v>111</v>
      </c>
      <c r="EWY23" t="s">
        <v>111</v>
      </c>
      <c r="EWZ23" t="s">
        <v>111</v>
      </c>
      <c r="EXA23" t="s">
        <v>111</v>
      </c>
      <c r="EXB23" t="s">
        <v>111</v>
      </c>
      <c r="EXC23" t="s">
        <v>111</v>
      </c>
      <c r="EXD23" t="s">
        <v>111</v>
      </c>
      <c r="EXE23" t="s">
        <v>111</v>
      </c>
      <c r="EXF23" t="s">
        <v>111</v>
      </c>
      <c r="EXG23" t="s">
        <v>111</v>
      </c>
      <c r="EXH23" t="s">
        <v>111</v>
      </c>
      <c r="EXI23" t="s">
        <v>111</v>
      </c>
      <c r="EXJ23" t="s">
        <v>111</v>
      </c>
      <c r="EXK23" t="s">
        <v>111</v>
      </c>
      <c r="EXL23" t="s">
        <v>111</v>
      </c>
      <c r="EXM23" t="s">
        <v>111</v>
      </c>
      <c r="EXN23" t="s">
        <v>111</v>
      </c>
      <c r="EXO23" t="s">
        <v>111</v>
      </c>
      <c r="EXP23" t="s">
        <v>111</v>
      </c>
      <c r="EXQ23" t="s">
        <v>111</v>
      </c>
      <c r="EXR23" t="s">
        <v>111</v>
      </c>
      <c r="EXS23" t="s">
        <v>111</v>
      </c>
      <c r="EXT23" t="s">
        <v>111</v>
      </c>
      <c r="EXU23" t="s">
        <v>111</v>
      </c>
      <c r="EXV23" t="s">
        <v>111</v>
      </c>
      <c r="EXW23" t="s">
        <v>111</v>
      </c>
      <c r="EXX23" t="s">
        <v>111</v>
      </c>
      <c r="EXY23" t="s">
        <v>111</v>
      </c>
      <c r="EXZ23" t="s">
        <v>111</v>
      </c>
      <c r="EYA23" t="s">
        <v>111</v>
      </c>
      <c r="EYB23" t="s">
        <v>111</v>
      </c>
      <c r="EYC23" t="s">
        <v>111</v>
      </c>
      <c r="EYD23" t="s">
        <v>111</v>
      </c>
      <c r="EYE23" t="s">
        <v>111</v>
      </c>
      <c r="EYF23" t="s">
        <v>111</v>
      </c>
      <c r="EYG23" t="s">
        <v>111</v>
      </c>
      <c r="EYH23" t="s">
        <v>111</v>
      </c>
      <c r="EYI23" t="s">
        <v>111</v>
      </c>
      <c r="EYJ23" t="s">
        <v>111</v>
      </c>
      <c r="EYK23" t="s">
        <v>111</v>
      </c>
      <c r="EYL23" t="s">
        <v>111</v>
      </c>
      <c r="EYM23" t="s">
        <v>111</v>
      </c>
      <c r="EYN23" t="s">
        <v>111</v>
      </c>
      <c r="EYO23" t="s">
        <v>111</v>
      </c>
      <c r="EYP23" t="s">
        <v>111</v>
      </c>
      <c r="EYQ23" t="s">
        <v>111</v>
      </c>
      <c r="EYR23" t="s">
        <v>111</v>
      </c>
      <c r="EYS23" t="s">
        <v>111</v>
      </c>
      <c r="EYT23" t="s">
        <v>111</v>
      </c>
      <c r="EYU23" t="s">
        <v>111</v>
      </c>
      <c r="EYV23" t="s">
        <v>111</v>
      </c>
      <c r="EYW23" t="s">
        <v>111</v>
      </c>
      <c r="EYX23" t="s">
        <v>111</v>
      </c>
      <c r="EYY23" t="s">
        <v>111</v>
      </c>
      <c r="EYZ23" t="s">
        <v>111</v>
      </c>
      <c r="EZA23" t="s">
        <v>111</v>
      </c>
      <c r="EZB23" t="s">
        <v>111</v>
      </c>
      <c r="EZC23" t="s">
        <v>111</v>
      </c>
      <c r="EZD23" t="s">
        <v>111</v>
      </c>
      <c r="EZE23" t="s">
        <v>111</v>
      </c>
      <c r="EZF23" t="s">
        <v>111</v>
      </c>
      <c r="EZG23" t="s">
        <v>111</v>
      </c>
      <c r="EZH23" t="s">
        <v>111</v>
      </c>
      <c r="EZI23" t="s">
        <v>111</v>
      </c>
      <c r="EZJ23" t="s">
        <v>111</v>
      </c>
      <c r="EZK23" t="s">
        <v>111</v>
      </c>
      <c r="EZL23" t="s">
        <v>111</v>
      </c>
      <c r="EZM23" t="s">
        <v>111</v>
      </c>
      <c r="EZN23" t="s">
        <v>111</v>
      </c>
      <c r="EZO23" t="s">
        <v>111</v>
      </c>
      <c r="EZP23" t="s">
        <v>111</v>
      </c>
      <c r="EZQ23" t="s">
        <v>111</v>
      </c>
      <c r="EZR23" t="s">
        <v>111</v>
      </c>
      <c r="EZS23" t="s">
        <v>111</v>
      </c>
      <c r="EZT23" t="s">
        <v>111</v>
      </c>
      <c r="EZU23" t="s">
        <v>111</v>
      </c>
      <c r="EZV23" t="s">
        <v>111</v>
      </c>
      <c r="EZW23" t="s">
        <v>111</v>
      </c>
      <c r="EZX23" t="s">
        <v>111</v>
      </c>
      <c r="EZY23" t="s">
        <v>111</v>
      </c>
      <c r="EZZ23" t="s">
        <v>111</v>
      </c>
      <c r="FAA23" t="s">
        <v>111</v>
      </c>
      <c r="FAB23" t="s">
        <v>111</v>
      </c>
      <c r="FAC23" t="s">
        <v>111</v>
      </c>
      <c r="FAD23" t="s">
        <v>111</v>
      </c>
      <c r="FAE23" t="s">
        <v>111</v>
      </c>
      <c r="FAF23" t="s">
        <v>111</v>
      </c>
      <c r="FAG23" t="s">
        <v>111</v>
      </c>
      <c r="FAH23" t="s">
        <v>111</v>
      </c>
      <c r="FAI23" t="s">
        <v>111</v>
      </c>
      <c r="FAJ23" t="s">
        <v>111</v>
      </c>
      <c r="FAK23" t="s">
        <v>111</v>
      </c>
      <c r="FAL23" t="s">
        <v>111</v>
      </c>
      <c r="FAM23" t="s">
        <v>111</v>
      </c>
      <c r="FAN23" t="s">
        <v>111</v>
      </c>
      <c r="FAO23" t="s">
        <v>111</v>
      </c>
      <c r="FAP23" t="s">
        <v>111</v>
      </c>
      <c r="FAQ23" t="s">
        <v>111</v>
      </c>
      <c r="FAR23" t="s">
        <v>111</v>
      </c>
      <c r="FAS23" t="s">
        <v>111</v>
      </c>
      <c r="FAT23" t="s">
        <v>111</v>
      </c>
      <c r="FAU23" t="s">
        <v>111</v>
      </c>
      <c r="FAV23" t="s">
        <v>111</v>
      </c>
      <c r="FAW23" t="s">
        <v>111</v>
      </c>
      <c r="FAX23" t="s">
        <v>111</v>
      </c>
      <c r="FAY23" t="s">
        <v>111</v>
      </c>
      <c r="FAZ23" t="s">
        <v>111</v>
      </c>
      <c r="FBA23" t="s">
        <v>111</v>
      </c>
      <c r="FBB23" t="s">
        <v>111</v>
      </c>
      <c r="FBC23" t="s">
        <v>111</v>
      </c>
      <c r="FBD23" t="s">
        <v>111</v>
      </c>
      <c r="FBE23" t="s">
        <v>111</v>
      </c>
      <c r="FBF23" t="s">
        <v>111</v>
      </c>
      <c r="FBG23" t="s">
        <v>111</v>
      </c>
      <c r="FBH23" t="s">
        <v>111</v>
      </c>
      <c r="FBI23" t="s">
        <v>111</v>
      </c>
      <c r="FBJ23" t="s">
        <v>111</v>
      </c>
      <c r="FBK23" t="s">
        <v>111</v>
      </c>
      <c r="FBL23" t="s">
        <v>111</v>
      </c>
      <c r="FBM23" t="s">
        <v>111</v>
      </c>
      <c r="FBN23" t="s">
        <v>111</v>
      </c>
      <c r="FBO23" t="s">
        <v>111</v>
      </c>
      <c r="FBP23" t="s">
        <v>111</v>
      </c>
      <c r="FBQ23" t="s">
        <v>111</v>
      </c>
      <c r="FBR23" t="s">
        <v>111</v>
      </c>
      <c r="FBS23" t="s">
        <v>111</v>
      </c>
      <c r="FBT23" t="s">
        <v>111</v>
      </c>
      <c r="FBU23" t="s">
        <v>111</v>
      </c>
      <c r="FBV23" t="s">
        <v>111</v>
      </c>
      <c r="FBW23" t="s">
        <v>111</v>
      </c>
      <c r="FBX23" t="s">
        <v>111</v>
      </c>
      <c r="FBY23" t="s">
        <v>111</v>
      </c>
      <c r="FBZ23" t="s">
        <v>111</v>
      </c>
      <c r="FCA23" t="s">
        <v>111</v>
      </c>
      <c r="FCB23" t="s">
        <v>111</v>
      </c>
      <c r="FCC23" t="s">
        <v>111</v>
      </c>
      <c r="FCD23" t="s">
        <v>111</v>
      </c>
      <c r="FCE23" t="s">
        <v>111</v>
      </c>
      <c r="FCF23" t="s">
        <v>111</v>
      </c>
      <c r="FCG23" t="s">
        <v>111</v>
      </c>
      <c r="FCH23" t="s">
        <v>111</v>
      </c>
      <c r="FCI23" t="s">
        <v>111</v>
      </c>
      <c r="FCJ23" t="s">
        <v>111</v>
      </c>
      <c r="FCK23" t="s">
        <v>111</v>
      </c>
      <c r="FCL23" t="s">
        <v>111</v>
      </c>
      <c r="FCM23" t="s">
        <v>111</v>
      </c>
      <c r="FCN23" t="s">
        <v>111</v>
      </c>
      <c r="FCO23" t="s">
        <v>111</v>
      </c>
      <c r="FCP23" t="s">
        <v>111</v>
      </c>
      <c r="FCQ23" t="s">
        <v>111</v>
      </c>
      <c r="FCR23" t="s">
        <v>111</v>
      </c>
      <c r="FCS23" t="s">
        <v>111</v>
      </c>
      <c r="FCT23" t="s">
        <v>111</v>
      </c>
      <c r="FCU23" t="s">
        <v>111</v>
      </c>
      <c r="FCV23" t="s">
        <v>111</v>
      </c>
      <c r="FCW23" t="s">
        <v>111</v>
      </c>
      <c r="FCX23" t="s">
        <v>111</v>
      </c>
      <c r="FCY23" t="s">
        <v>111</v>
      </c>
      <c r="FCZ23" t="s">
        <v>111</v>
      </c>
      <c r="FDA23" t="s">
        <v>111</v>
      </c>
      <c r="FDB23" t="s">
        <v>111</v>
      </c>
      <c r="FDC23" t="s">
        <v>111</v>
      </c>
      <c r="FDD23" t="s">
        <v>111</v>
      </c>
      <c r="FDE23" t="s">
        <v>111</v>
      </c>
      <c r="FDF23" t="s">
        <v>111</v>
      </c>
      <c r="FDG23" t="s">
        <v>111</v>
      </c>
      <c r="FDH23" t="s">
        <v>111</v>
      </c>
      <c r="FDI23" t="s">
        <v>111</v>
      </c>
      <c r="FDJ23" t="s">
        <v>111</v>
      </c>
      <c r="FDK23" t="s">
        <v>111</v>
      </c>
      <c r="FDL23" t="s">
        <v>111</v>
      </c>
      <c r="FDM23" t="s">
        <v>111</v>
      </c>
      <c r="FDN23" t="s">
        <v>111</v>
      </c>
      <c r="FDO23" t="s">
        <v>111</v>
      </c>
      <c r="FDP23" t="s">
        <v>111</v>
      </c>
      <c r="FDQ23" t="s">
        <v>111</v>
      </c>
      <c r="FDR23" t="s">
        <v>111</v>
      </c>
      <c r="FDS23" t="s">
        <v>111</v>
      </c>
      <c r="FDT23" t="s">
        <v>111</v>
      </c>
      <c r="FDU23" t="s">
        <v>111</v>
      </c>
      <c r="FDV23" t="s">
        <v>111</v>
      </c>
      <c r="FDW23" t="s">
        <v>111</v>
      </c>
      <c r="FDX23" t="s">
        <v>111</v>
      </c>
      <c r="FDY23" t="s">
        <v>111</v>
      </c>
      <c r="FDZ23" t="s">
        <v>111</v>
      </c>
      <c r="FEA23" t="s">
        <v>111</v>
      </c>
      <c r="FEB23" t="s">
        <v>111</v>
      </c>
      <c r="FEC23" t="s">
        <v>111</v>
      </c>
      <c r="FED23" t="s">
        <v>111</v>
      </c>
      <c r="FEE23" t="s">
        <v>111</v>
      </c>
      <c r="FEF23" t="s">
        <v>111</v>
      </c>
      <c r="FEG23" t="s">
        <v>111</v>
      </c>
      <c r="FEH23" t="s">
        <v>111</v>
      </c>
      <c r="FEI23" t="s">
        <v>111</v>
      </c>
      <c r="FEJ23" t="s">
        <v>111</v>
      </c>
      <c r="FEK23" t="s">
        <v>111</v>
      </c>
      <c r="FEL23" t="s">
        <v>111</v>
      </c>
      <c r="FEM23" t="s">
        <v>111</v>
      </c>
      <c r="FEN23" t="s">
        <v>111</v>
      </c>
      <c r="FEO23" t="s">
        <v>111</v>
      </c>
      <c r="FEP23" t="s">
        <v>111</v>
      </c>
      <c r="FEQ23" t="s">
        <v>111</v>
      </c>
      <c r="FER23" t="s">
        <v>111</v>
      </c>
      <c r="FES23" t="s">
        <v>111</v>
      </c>
      <c r="FET23" t="s">
        <v>111</v>
      </c>
      <c r="FEU23" t="s">
        <v>111</v>
      </c>
      <c r="FEV23" t="s">
        <v>111</v>
      </c>
      <c r="FEW23" t="s">
        <v>111</v>
      </c>
      <c r="FEX23" t="s">
        <v>111</v>
      </c>
      <c r="FEY23" t="s">
        <v>111</v>
      </c>
      <c r="FEZ23" t="s">
        <v>111</v>
      </c>
      <c r="FFA23" t="s">
        <v>111</v>
      </c>
      <c r="FFB23" t="s">
        <v>111</v>
      </c>
      <c r="FFC23" t="s">
        <v>111</v>
      </c>
      <c r="FFD23" t="s">
        <v>111</v>
      </c>
      <c r="FFE23" t="s">
        <v>111</v>
      </c>
      <c r="FFF23" t="s">
        <v>111</v>
      </c>
      <c r="FFG23" t="s">
        <v>111</v>
      </c>
      <c r="FFH23" t="s">
        <v>111</v>
      </c>
      <c r="FFI23" t="s">
        <v>111</v>
      </c>
      <c r="FFJ23" t="s">
        <v>111</v>
      </c>
      <c r="FFK23" t="s">
        <v>111</v>
      </c>
      <c r="FFL23" t="s">
        <v>111</v>
      </c>
      <c r="FFM23" t="s">
        <v>111</v>
      </c>
      <c r="FFN23" t="s">
        <v>111</v>
      </c>
      <c r="FFO23" t="s">
        <v>111</v>
      </c>
      <c r="FFP23" t="s">
        <v>111</v>
      </c>
      <c r="FFQ23" t="s">
        <v>111</v>
      </c>
      <c r="FFR23" t="s">
        <v>111</v>
      </c>
      <c r="FFS23" t="s">
        <v>111</v>
      </c>
      <c r="FFT23" t="s">
        <v>111</v>
      </c>
      <c r="FFU23" t="s">
        <v>111</v>
      </c>
      <c r="FFV23" t="s">
        <v>111</v>
      </c>
      <c r="FFW23" t="s">
        <v>111</v>
      </c>
      <c r="FFX23" t="s">
        <v>111</v>
      </c>
      <c r="FFY23" t="s">
        <v>111</v>
      </c>
      <c r="FFZ23" t="s">
        <v>111</v>
      </c>
      <c r="FGA23" t="s">
        <v>111</v>
      </c>
      <c r="FGB23" t="s">
        <v>111</v>
      </c>
      <c r="FGC23" t="s">
        <v>111</v>
      </c>
      <c r="FGD23" t="s">
        <v>111</v>
      </c>
      <c r="FGE23" t="s">
        <v>111</v>
      </c>
      <c r="FGF23" t="s">
        <v>111</v>
      </c>
      <c r="FGG23" t="s">
        <v>111</v>
      </c>
      <c r="FGH23" t="s">
        <v>111</v>
      </c>
      <c r="FGI23" t="s">
        <v>111</v>
      </c>
      <c r="FGJ23" t="s">
        <v>111</v>
      </c>
      <c r="FGK23" t="s">
        <v>111</v>
      </c>
      <c r="FGL23" t="s">
        <v>111</v>
      </c>
      <c r="FGM23" t="s">
        <v>111</v>
      </c>
      <c r="FGN23" t="s">
        <v>111</v>
      </c>
      <c r="FGO23" t="s">
        <v>111</v>
      </c>
      <c r="FGP23" t="s">
        <v>111</v>
      </c>
      <c r="FGQ23" t="s">
        <v>111</v>
      </c>
      <c r="FGR23" t="s">
        <v>111</v>
      </c>
      <c r="FGS23" t="s">
        <v>111</v>
      </c>
      <c r="FGT23" t="s">
        <v>111</v>
      </c>
      <c r="FGU23" t="s">
        <v>111</v>
      </c>
      <c r="FGV23" t="s">
        <v>111</v>
      </c>
      <c r="FGW23" t="s">
        <v>111</v>
      </c>
      <c r="FGX23" t="s">
        <v>111</v>
      </c>
      <c r="FGY23" t="s">
        <v>111</v>
      </c>
      <c r="FGZ23" t="s">
        <v>111</v>
      </c>
      <c r="FHA23" t="s">
        <v>111</v>
      </c>
      <c r="FHB23" t="s">
        <v>111</v>
      </c>
      <c r="FHC23" t="s">
        <v>111</v>
      </c>
      <c r="FHD23" t="s">
        <v>111</v>
      </c>
      <c r="FHE23" t="s">
        <v>111</v>
      </c>
      <c r="FHF23" t="s">
        <v>111</v>
      </c>
      <c r="FHG23" t="s">
        <v>111</v>
      </c>
      <c r="FHH23" t="s">
        <v>111</v>
      </c>
      <c r="FHI23" t="s">
        <v>111</v>
      </c>
      <c r="FHJ23" t="s">
        <v>111</v>
      </c>
      <c r="FHK23" t="s">
        <v>111</v>
      </c>
      <c r="FHL23" t="s">
        <v>111</v>
      </c>
      <c r="FHM23" t="s">
        <v>111</v>
      </c>
      <c r="FHN23" t="s">
        <v>111</v>
      </c>
      <c r="FHO23" t="s">
        <v>111</v>
      </c>
      <c r="FHP23" t="s">
        <v>111</v>
      </c>
      <c r="FHQ23" t="s">
        <v>111</v>
      </c>
      <c r="FHR23" t="s">
        <v>111</v>
      </c>
      <c r="FHS23" t="s">
        <v>111</v>
      </c>
      <c r="FHT23" t="s">
        <v>111</v>
      </c>
      <c r="FHU23" t="s">
        <v>111</v>
      </c>
      <c r="FHV23" t="s">
        <v>111</v>
      </c>
      <c r="FHW23" t="s">
        <v>111</v>
      </c>
      <c r="FHX23" t="s">
        <v>111</v>
      </c>
      <c r="FHY23" t="s">
        <v>111</v>
      </c>
      <c r="FHZ23" t="s">
        <v>111</v>
      </c>
      <c r="FIA23" t="s">
        <v>111</v>
      </c>
      <c r="FIB23" t="s">
        <v>111</v>
      </c>
      <c r="FIC23" t="s">
        <v>111</v>
      </c>
      <c r="FID23" t="s">
        <v>111</v>
      </c>
      <c r="FIE23" t="s">
        <v>111</v>
      </c>
      <c r="FIF23" t="s">
        <v>111</v>
      </c>
      <c r="FIG23" t="s">
        <v>111</v>
      </c>
      <c r="FIH23" t="s">
        <v>111</v>
      </c>
      <c r="FII23" t="s">
        <v>111</v>
      </c>
      <c r="FIJ23" t="s">
        <v>111</v>
      </c>
      <c r="FIK23" t="s">
        <v>111</v>
      </c>
      <c r="FIL23" t="s">
        <v>111</v>
      </c>
      <c r="FIM23" t="s">
        <v>111</v>
      </c>
      <c r="FIN23" t="s">
        <v>111</v>
      </c>
      <c r="FIO23" t="s">
        <v>111</v>
      </c>
      <c r="FIP23" t="s">
        <v>111</v>
      </c>
      <c r="FIQ23" t="s">
        <v>111</v>
      </c>
      <c r="FIR23" t="s">
        <v>111</v>
      </c>
      <c r="FIS23" t="s">
        <v>111</v>
      </c>
      <c r="FIT23" t="s">
        <v>111</v>
      </c>
      <c r="FIU23" t="s">
        <v>111</v>
      </c>
      <c r="FIV23" t="s">
        <v>111</v>
      </c>
      <c r="FIW23" t="s">
        <v>111</v>
      </c>
      <c r="FIX23" t="s">
        <v>111</v>
      </c>
      <c r="FIY23" t="s">
        <v>111</v>
      </c>
      <c r="FIZ23" t="s">
        <v>111</v>
      </c>
      <c r="FJA23" t="s">
        <v>111</v>
      </c>
      <c r="FJB23" t="s">
        <v>111</v>
      </c>
      <c r="FJC23" t="s">
        <v>111</v>
      </c>
      <c r="FJD23" t="s">
        <v>111</v>
      </c>
      <c r="FJE23" t="s">
        <v>111</v>
      </c>
      <c r="FJF23" t="s">
        <v>111</v>
      </c>
      <c r="FJG23" t="s">
        <v>111</v>
      </c>
      <c r="FJH23" t="s">
        <v>111</v>
      </c>
      <c r="FJI23" t="s">
        <v>111</v>
      </c>
      <c r="FJJ23" t="s">
        <v>111</v>
      </c>
      <c r="FJK23" t="s">
        <v>111</v>
      </c>
      <c r="FJL23" t="s">
        <v>111</v>
      </c>
      <c r="FJM23" t="s">
        <v>111</v>
      </c>
      <c r="FJN23" t="s">
        <v>111</v>
      </c>
      <c r="FJO23" t="s">
        <v>111</v>
      </c>
      <c r="FJP23" t="s">
        <v>111</v>
      </c>
      <c r="FJQ23" t="s">
        <v>111</v>
      </c>
      <c r="FJR23" t="s">
        <v>111</v>
      </c>
      <c r="FJS23" t="s">
        <v>111</v>
      </c>
      <c r="FJT23" t="s">
        <v>111</v>
      </c>
      <c r="FJU23" t="s">
        <v>111</v>
      </c>
      <c r="FJV23" t="s">
        <v>111</v>
      </c>
      <c r="FJW23" t="s">
        <v>111</v>
      </c>
      <c r="FJX23" t="s">
        <v>111</v>
      </c>
      <c r="FJY23" t="s">
        <v>111</v>
      </c>
      <c r="FJZ23" t="s">
        <v>111</v>
      </c>
      <c r="FKA23" t="s">
        <v>111</v>
      </c>
      <c r="FKB23" t="s">
        <v>111</v>
      </c>
      <c r="FKC23" t="s">
        <v>111</v>
      </c>
      <c r="FKD23" t="s">
        <v>111</v>
      </c>
      <c r="FKE23" t="s">
        <v>111</v>
      </c>
      <c r="FKF23" t="s">
        <v>111</v>
      </c>
      <c r="FKG23" t="s">
        <v>111</v>
      </c>
      <c r="FKH23" t="s">
        <v>111</v>
      </c>
      <c r="FKI23" t="s">
        <v>111</v>
      </c>
      <c r="FKJ23" t="s">
        <v>111</v>
      </c>
      <c r="FKK23" t="s">
        <v>111</v>
      </c>
      <c r="FKL23" t="s">
        <v>111</v>
      </c>
      <c r="FKM23" t="s">
        <v>111</v>
      </c>
      <c r="FKN23" t="s">
        <v>111</v>
      </c>
      <c r="FKO23" t="s">
        <v>111</v>
      </c>
      <c r="FKP23" t="s">
        <v>111</v>
      </c>
      <c r="FKQ23" t="s">
        <v>111</v>
      </c>
      <c r="FKR23" t="s">
        <v>111</v>
      </c>
      <c r="FKS23" t="s">
        <v>111</v>
      </c>
      <c r="FKT23" t="s">
        <v>111</v>
      </c>
      <c r="FKU23" t="s">
        <v>111</v>
      </c>
      <c r="FKV23" t="s">
        <v>111</v>
      </c>
      <c r="FKW23" t="s">
        <v>111</v>
      </c>
      <c r="FKX23" t="s">
        <v>111</v>
      </c>
      <c r="FKY23" t="s">
        <v>111</v>
      </c>
      <c r="FKZ23" t="s">
        <v>111</v>
      </c>
      <c r="FLA23" t="s">
        <v>111</v>
      </c>
      <c r="FLB23" t="s">
        <v>111</v>
      </c>
      <c r="FLC23" t="s">
        <v>111</v>
      </c>
      <c r="FLD23" t="s">
        <v>111</v>
      </c>
      <c r="FLE23" t="s">
        <v>111</v>
      </c>
      <c r="FLF23" t="s">
        <v>111</v>
      </c>
      <c r="FLG23" t="s">
        <v>111</v>
      </c>
      <c r="FLH23" t="s">
        <v>111</v>
      </c>
      <c r="FLI23" t="s">
        <v>111</v>
      </c>
      <c r="FLJ23" t="s">
        <v>111</v>
      </c>
      <c r="FLK23" t="s">
        <v>111</v>
      </c>
      <c r="FLL23" t="s">
        <v>111</v>
      </c>
      <c r="FLM23" t="s">
        <v>111</v>
      </c>
      <c r="FLN23" t="s">
        <v>111</v>
      </c>
      <c r="FLO23" t="s">
        <v>111</v>
      </c>
      <c r="FLP23" t="s">
        <v>111</v>
      </c>
      <c r="FLQ23" t="s">
        <v>111</v>
      </c>
      <c r="FLR23" t="s">
        <v>111</v>
      </c>
      <c r="FLS23" t="s">
        <v>111</v>
      </c>
      <c r="FLT23" t="s">
        <v>111</v>
      </c>
      <c r="FLU23" t="s">
        <v>111</v>
      </c>
      <c r="FLV23" t="s">
        <v>111</v>
      </c>
      <c r="FLW23" t="s">
        <v>111</v>
      </c>
      <c r="FLX23" t="s">
        <v>111</v>
      </c>
      <c r="FLY23" t="s">
        <v>111</v>
      </c>
      <c r="FLZ23" t="s">
        <v>111</v>
      </c>
      <c r="FMA23" t="s">
        <v>111</v>
      </c>
      <c r="FMB23" t="s">
        <v>111</v>
      </c>
      <c r="FMC23" t="s">
        <v>111</v>
      </c>
      <c r="FMD23" t="s">
        <v>111</v>
      </c>
      <c r="FME23" t="s">
        <v>111</v>
      </c>
      <c r="FMF23" t="s">
        <v>111</v>
      </c>
      <c r="FMG23" t="s">
        <v>111</v>
      </c>
      <c r="FMH23" t="s">
        <v>111</v>
      </c>
      <c r="FMI23" t="s">
        <v>111</v>
      </c>
      <c r="FMJ23" t="s">
        <v>111</v>
      </c>
      <c r="FMK23" t="s">
        <v>111</v>
      </c>
      <c r="FML23" t="s">
        <v>111</v>
      </c>
      <c r="FMM23" t="s">
        <v>111</v>
      </c>
      <c r="FMN23" t="s">
        <v>111</v>
      </c>
      <c r="FMO23" t="s">
        <v>111</v>
      </c>
      <c r="FMP23" t="s">
        <v>111</v>
      </c>
      <c r="FMQ23" t="s">
        <v>111</v>
      </c>
      <c r="FMR23" t="s">
        <v>111</v>
      </c>
      <c r="FMS23" t="s">
        <v>111</v>
      </c>
      <c r="FMT23" t="s">
        <v>111</v>
      </c>
      <c r="FMU23" t="s">
        <v>111</v>
      </c>
      <c r="FMV23" t="s">
        <v>111</v>
      </c>
      <c r="FMW23" t="s">
        <v>111</v>
      </c>
      <c r="FMX23" t="s">
        <v>111</v>
      </c>
      <c r="FMY23" t="s">
        <v>111</v>
      </c>
      <c r="FMZ23" t="s">
        <v>111</v>
      </c>
      <c r="FNA23" t="s">
        <v>111</v>
      </c>
      <c r="FNB23" t="s">
        <v>111</v>
      </c>
      <c r="FNC23" t="s">
        <v>111</v>
      </c>
      <c r="FND23" t="s">
        <v>111</v>
      </c>
      <c r="FNE23" t="s">
        <v>111</v>
      </c>
      <c r="FNF23" t="s">
        <v>111</v>
      </c>
      <c r="FNG23" t="s">
        <v>111</v>
      </c>
      <c r="FNH23" t="s">
        <v>111</v>
      </c>
      <c r="FNI23" t="s">
        <v>111</v>
      </c>
      <c r="FNJ23" t="s">
        <v>111</v>
      </c>
      <c r="FNK23" t="s">
        <v>111</v>
      </c>
      <c r="FNL23" t="s">
        <v>111</v>
      </c>
      <c r="FNM23" t="s">
        <v>111</v>
      </c>
      <c r="FNN23" t="s">
        <v>111</v>
      </c>
      <c r="FNO23" t="s">
        <v>111</v>
      </c>
      <c r="FNP23" t="s">
        <v>111</v>
      </c>
      <c r="FNQ23" t="s">
        <v>111</v>
      </c>
      <c r="FNR23" t="s">
        <v>111</v>
      </c>
      <c r="FNS23" t="s">
        <v>111</v>
      </c>
      <c r="FNT23" t="s">
        <v>111</v>
      </c>
      <c r="FNU23" t="s">
        <v>111</v>
      </c>
      <c r="FNV23" t="s">
        <v>111</v>
      </c>
      <c r="FNW23" t="s">
        <v>111</v>
      </c>
      <c r="FNX23" t="s">
        <v>111</v>
      </c>
      <c r="FNY23" t="s">
        <v>111</v>
      </c>
      <c r="FNZ23" t="s">
        <v>111</v>
      </c>
      <c r="FOA23" t="s">
        <v>111</v>
      </c>
      <c r="FOB23" t="s">
        <v>111</v>
      </c>
      <c r="FOC23" t="s">
        <v>111</v>
      </c>
      <c r="FOD23" t="s">
        <v>111</v>
      </c>
      <c r="FOE23" t="s">
        <v>111</v>
      </c>
      <c r="FOF23" t="s">
        <v>111</v>
      </c>
      <c r="FOG23" t="s">
        <v>111</v>
      </c>
      <c r="FOH23" t="s">
        <v>111</v>
      </c>
      <c r="FOI23" t="s">
        <v>111</v>
      </c>
      <c r="FOJ23" t="s">
        <v>111</v>
      </c>
      <c r="FOK23" t="s">
        <v>111</v>
      </c>
      <c r="FOL23" t="s">
        <v>111</v>
      </c>
      <c r="FOM23" t="s">
        <v>111</v>
      </c>
      <c r="FON23" t="s">
        <v>111</v>
      </c>
      <c r="FOO23" t="s">
        <v>111</v>
      </c>
      <c r="FOP23" t="s">
        <v>111</v>
      </c>
      <c r="FOQ23" t="s">
        <v>111</v>
      </c>
      <c r="FOR23" t="s">
        <v>111</v>
      </c>
      <c r="FOS23" t="s">
        <v>111</v>
      </c>
      <c r="FOT23" t="s">
        <v>111</v>
      </c>
      <c r="FOU23" t="s">
        <v>111</v>
      </c>
      <c r="FOV23" t="s">
        <v>111</v>
      </c>
      <c r="FOW23" t="s">
        <v>111</v>
      </c>
      <c r="FOX23" t="s">
        <v>111</v>
      </c>
      <c r="FOY23" t="s">
        <v>111</v>
      </c>
      <c r="FOZ23" t="s">
        <v>111</v>
      </c>
      <c r="FPA23" t="s">
        <v>111</v>
      </c>
      <c r="FPB23" t="s">
        <v>111</v>
      </c>
      <c r="FPC23" t="s">
        <v>111</v>
      </c>
      <c r="FPD23" t="s">
        <v>111</v>
      </c>
      <c r="FPE23" t="s">
        <v>111</v>
      </c>
      <c r="FPF23" t="s">
        <v>111</v>
      </c>
      <c r="FPG23" t="s">
        <v>111</v>
      </c>
      <c r="FPH23" t="s">
        <v>111</v>
      </c>
      <c r="FPI23" t="s">
        <v>111</v>
      </c>
      <c r="FPJ23" t="s">
        <v>111</v>
      </c>
      <c r="FPK23" t="s">
        <v>111</v>
      </c>
      <c r="FPL23" t="s">
        <v>111</v>
      </c>
      <c r="FPM23" t="s">
        <v>111</v>
      </c>
      <c r="FPN23" t="s">
        <v>111</v>
      </c>
      <c r="FPO23" t="s">
        <v>111</v>
      </c>
      <c r="FPP23" t="s">
        <v>111</v>
      </c>
      <c r="FPQ23" t="s">
        <v>111</v>
      </c>
      <c r="FPR23" t="s">
        <v>111</v>
      </c>
      <c r="FPS23" t="s">
        <v>111</v>
      </c>
      <c r="FPT23" t="s">
        <v>111</v>
      </c>
      <c r="FPU23" t="s">
        <v>111</v>
      </c>
      <c r="FPV23" t="s">
        <v>111</v>
      </c>
      <c r="FPW23" t="s">
        <v>111</v>
      </c>
      <c r="FPX23" t="s">
        <v>111</v>
      </c>
      <c r="FPY23" t="s">
        <v>111</v>
      </c>
      <c r="FPZ23" t="s">
        <v>111</v>
      </c>
      <c r="FQA23" t="s">
        <v>111</v>
      </c>
      <c r="FQB23" t="s">
        <v>111</v>
      </c>
      <c r="FQC23" t="s">
        <v>111</v>
      </c>
      <c r="FQD23" t="s">
        <v>111</v>
      </c>
      <c r="FQE23" t="s">
        <v>111</v>
      </c>
      <c r="FQF23" t="s">
        <v>111</v>
      </c>
      <c r="FQG23" t="s">
        <v>111</v>
      </c>
      <c r="FQH23" t="s">
        <v>111</v>
      </c>
      <c r="FQI23" t="s">
        <v>111</v>
      </c>
      <c r="FQJ23" t="s">
        <v>111</v>
      </c>
      <c r="FQK23" t="s">
        <v>111</v>
      </c>
      <c r="FQL23" t="s">
        <v>111</v>
      </c>
      <c r="FQM23" t="s">
        <v>111</v>
      </c>
      <c r="FQN23" t="s">
        <v>111</v>
      </c>
      <c r="FQO23" t="s">
        <v>111</v>
      </c>
      <c r="FQP23" t="s">
        <v>111</v>
      </c>
      <c r="FQQ23" t="s">
        <v>111</v>
      </c>
      <c r="FQR23" t="s">
        <v>111</v>
      </c>
      <c r="FQS23" t="s">
        <v>111</v>
      </c>
      <c r="FQT23" t="s">
        <v>111</v>
      </c>
      <c r="FQU23" t="s">
        <v>111</v>
      </c>
      <c r="FQV23" t="s">
        <v>111</v>
      </c>
      <c r="FQW23" t="s">
        <v>111</v>
      </c>
      <c r="FQX23" t="s">
        <v>111</v>
      </c>
      <c r="FQY23" t="s">
        <v>111</v>
      </c>
      <c r="FQZ23" t="s">
        <v>111</v>
      </c>
      <c r="FRA23" t="s">
        <v>111</v>
      </c>
      <c r="FRB23" t="s">
        <v>111</v>
      </c>
      <c r="FRC23" t="s">
        <v>111</v>
      </c>
      <c r="FRD23" t="s">
        <v>111</v>
      </c>
      <c r="FRE23" t="s">
        <v>111</v>
      </c>
      <c r="FRF23" t="s">
        <v>111</v>
      </c>
      <c r="FRG23" t="s">
        <v>111</v>
      </c>
      <c r="FRH23" t="s">
        <v>111</v>
      </c>
      <c r="FRI23" t="s">
        <v>111</v>
      </c>
      <c r="FRJ23" t="s">
        <v>111</v>
      </c>
      <c r="FRK23" t="s">
        <v>111</v>
      </c>
      <c r="FRL23" t="s">
        <v>111</v>
      </c>
      <c r="FRM23" t="s">
        <v>111</v>
      </c>
      <c r="FRN23" t="s">
        <v>111</v>
      </c>
      <c r="FRO23" t="s">
        <v>111</v>
      </c>
      <c r="FRP23" t="s">
        <v>111</v>
      </c>
      <c r="FRQ23" t="s">
        <v>111</v>
      </c>
      <c r="FRR23" t="s">
        <v>111</v>
      </c>
      <c r="FRS23" t="s">
        <v>111</v>
      </c>
      <c r="FRT23" t="s">
        <v>111</v>
      </c>
      <c r="FRU23" t="s">
        <v>111</v>
      </c>
      <c r="FRV23" t="s">
        <v>111</v>
      </c>
      <c r="FRW23" t="s">
        <v>111</v>
      </c>
      <c r="FRX23" t="s">
        <v>111</v>
      </c>
      <c r="FRY23" t="s">
        <v>111</v>
      </c>
      <c r="FRZ23" t="s">
        <v>111</v>
      </c>
      <c r="FSA23" t="s">
        <v>111</v>
      </c>
      <c r="FSB23" t="s">
        <v>111</v>
      </c>
      <c r="FSC23" t="s">
        <v>111</v>
      </c>
      <c r="FSD23" t="s">
        <v>111</v>
      </c>
      <c r="FSE23" t="s">
        <v>111</v>
      </c>
      <c r="FSF23" t="s">
        <v>111</v>
      </c>
      <c r="FSG23" t="s">
        <v>111</v>
      </c>
      <c r="FSH23" t="s">
        <v>111</v>
      </c>
      <c r="FSI23" t="s">
        <v>111</v>
      </c>
      <c r="FSJ23" t="s">
        <v>111</v>
      </c>
      <c r="FSK23" t="s">
        <v>111</v>
      </c>
      <c r="FSL23" t="s">
        <v>111</v>
      </c>
      <c r="FSM23" t="s">
        <v>111</v>
      </c>
      <c r="FSN23" t="s">
        <v>111</v>
      </c>
      <c r="FSO23" t="s">
        <v>111</v>
      </c>
      <c r="FSP23" t="s">
        <v>111</v>
      </c>
      <c r="FSQ23" t="s">
        <v>111</v>
      </c>
      <c r="FSR23" t="s">
        <v>111</v>
      </c>
      <c r="FSS23" t="s">
        <v>111</v>
      </c>
      <c r="FST23" t="s">
        <v>111</v>
      </c>
      <c r="FSU23" t="s">
        <v>111</v>
      </c>
      <c r="FSV23" t="s">
        <v>111</v>
      </c>
      <c r="FSW23" t="s">
        <v>111</v>
      </c>
      <c r="FSX23" t="s">
        <v>111</v>
      </c>
      <c r="FSY23" t="s">
        <v>111</v>
      </c>
      <c r="FSZ23" t="s">
        <v>111</v>
      </c>
      <c r="FTA23" t="s">
        <v>111</v>
      </c>
      <c r="FTB23" t="s">
        <v>111</v>
      </c>
      <c r="FTC23" t="s">
        <v>111</v>
      </c>
      <c r="FTD23" t="s">
        <v>111</v>
      </c>
      <c r="FTE23" t="s">
        <v>111</v>
      </c>
      <c r="FTF23" t="s">
        <v>111</v>
      </c>
      <c r="FTG23" t="s">
        <v>111</v>
      </c>
      <c r="FTH23" t="s">
        <v>111</v>
      </c>
      <c r="FTI23" t="s">
        <v>111</v>
      </c>
      <c r="FTJ23" t="s">
        <v>111</v>
      </c>
      <c r="FTK23" t="s">
        <v>111</v>
      </c>
      <c r="FTL23" t="s">
        <v>111</v>
      </c>
      <c r="FTM23" t="s">
        <v>111</v>
      </c>
      <c r="FTN23" t="s">
        <v>111</v>
      </c>
      <c r="FTO23" t="s">
        <v>111</v>
      </c>
      <c r="FTP23" t="s">
        <v>111</v>
      </c>
      <c r="FTQ23" t="s">
        <v>111</v>
      </c>
      <c r="FTR23" t="s">
        <v>111</v>
      </c>
      <c r="FTS23" t="s">
        <v>111</v>
      </c>
      <c r="FTT23" t="s">
        <v>111</v>
      </c>
      <c r="FTU23" t="s">
        <v>111</v>
      </c>
      <c r="FTV23" t="s">
        <v>111</v>
      </c>
      <c r="FTW23" t="s">
        <v>111</v>
      </c>
      <c r="FTX23" t="s">
        <v>111</v>
      </c>
      <c r="FTY23" t="s">
        <v>111</v>
      </c>
      <c r="FTZ23" t="s">
        <v>111</v>
      </c>
      <c r="FUA23" t="s">
        <v>111</v>
      </c>
      <c r="FUB23" t="s">
        <v>111</v>
      </c>
      <c r="FUC23" t="s">
        <v>111</v>
      </c>
      <c r="FUD23" t="s">
        <v>111</v>
      </c>
      <c r="FUE23" t="s">
        <v>111</v>
      </c>
      <c r="FUF23" t="s">
        <v>111</v>
      </c>
      <c r="FUG23" t="s">
        <v>111</v>
      </c>
      <c r="FUH23" t="s">
        <v>111</v>
      </c>
      <c r="FUI23" t="s">
        <v>111</v>
      </c>
      <c r="FUJ23" t="s">
        <v>111</v>
      </c>
      <c r="FUK23" t="s">
        <v>111</v>
      </c>
      <c r="FUL23" t="s">
        <v>111</v>
      </c>
      <c r="FUM23" t="s">
        <v>111</v>
      </c>
      <c r="FUN23" t="s">
        <v>111</v>
      </c>
      <c r="FUO23" t="s">
        <v>111</v>
      </c>
      <c r="FUP23" t="s">
        <v>111</v>
      </c>
      <c r="FUQ23" t="s">
        <v>111</v>
      </c>
      <c r="FUR23" t="s">
        <v>111</v>
      </c>
      <c r="FUS23" t="s">
        <v>111</v>
      </c>
      <c r="FUT23" t="s">
        <v>111</v>
      </c>
      <c r="FUU23" t="s">
        <v>111</v>
      </c>
      <c r="FUV23" t="s">
        <v>111</v>
      </c>
      <c r="FUW23" t="s">
        <v>111</v>
      </c>
      <c r="FUX23" t="s">
        <v>111</v>
      </c>
      <c r="FUY23" t="s">
        <v>111</v>
      </c>
      <c r="FUZ23" t="s">
        <v>111</v>
      </c>
      <c r="FVA23" t="s">
        <v>111</v>
      </c>
      <c r="FVB23" t="s">
        <v>111</v>
      </c>
      <c r="FVC23" t="s">
        <v>111</v>
      </c>
      <c r="FVD23" t="s">
        <v>111</v>
      </c>
      <c r="FVE23" t="s">
        <v>111</v>
      </c>
      <c r="FVF23" t="s">
        <v>111</v>
      </c>
      <c r="FVG23" t="s">
        <v>111</v>
      </c>
      <c r="FVH23" t="s">
        <v>111</v>
      </c>
      <c r="FVI23" t="s">
        <v>111</v>
      </c>
      <c r="FVJ23" t="s">
        <v>111</v>
      </c>
      <c r="FVK23" t="s">
        <v>111</v>
      </c>
      <c r="FVL23" t="s">
        <v>111</v>
      </c>
      <c r="FVM23" t="s">
        <v>111</v>
      </c>
      <c r="FVN23" t="s">
        <v>111</v>
      </c>
      <c r="FVO23" t="s">
        <v>111</v>
      </c>
      <c r="FVP23" t="s">
        <v>111</v>
      </c>
      <c r="FVQ23" t="s">
        <v>111</v>
      </c>
      <c r="FVR23" t="s">
        <v>111</v>
      </c>
      <c r="FVS23" t="s">
        <v>111</v>
      </c>
      <c r="FVT23" t="s">
        <v>111</v>
      </c>
      <c r="FVU23" t="s">
        <v>111</v>
      </c>
      <c r="FVV23" t="s">
        <v>111</v>
      </c>
      <c r="FVW23" t="s">
        <v>111</v>
      </c>
      <c r="FVX23" t="s">
        <v>111</v>
      </c>
      <c r="FVY23" t="s">
        <v>111</v>
      </c>
      <c r="FVZ23" t="s">
        <v>111</v>
      </c>
      <c r="FWA23" t="s">
        <v>111</v>
      </c>
      <c r="FWB23" t="s">
        <v>111</v>
      </c>
      <c r="FWC23" t="s">
        <v>111</v>
      </c>
      <c r="FWD23" t="s">
        <v>111</v>
      </c>
      <c r="FWE23" t="s">
        <v>111</v>
      </c>
      <c r="FWF23" t="s">
        <v>111</v>
      </c>
      <c r="FWG23" t="s">
        <v>111</v>
      </c>
      <c r="FWH23" t="s">
        <v>111</v>
      </c>
      <c r="FWI23" t="s">
        <v>111</v>
      </c>
      <c r="FWJ23" t="s">
        <v>111</v>
      </c>
      <c r="FWK23" t="s">
        <v>111</v>
      </c>
      <c r="FWL23" t="s">
        <v>111</v>
      </c>
      <c r="FWM23" t="s">
        <v>111</v>
      </c>
      <c r="FWN23" t="s">
        <v>111</v>
      </c>
      <c r="FWO23" t="s">
        <v>111</v>
      </c>
      <c r="FWP23" t="s">
        <v>111</v>
      </c>
      <c r="FWQ23" t="s">
        <v>111</v>
      </c>
      <c r="FWR23" t="s">
        <v>111</v>
      </c>
      <c r="FWS23" t="s">
        <v>111</v>
      </c>
      <c r="FWT23" t="s">
        <v>111</v>
      </c>
      <c r="FWU23" t="s">
        <v>111</v>
      </c>
      <c r="FWV23" t="s">
        <v>111</v>
      </c>
      <c r="FWW23" t="s">
        <v>111</v>
      </c>
      <c r="FWX23" t="s">
        <v>111</v>
      </c>
      <c r="FWY23" t="s">
        <v>111</v>
      </c>
      <c r="FWZ23" t="s">
        <v>111</v>
      </c>
      <c r="FXA23" t="s">
        <v>111</v>
      </c>
      <c r="FXB23" t="s">
        <v>111</v>
      </c>
      <c r="FXC23" t="s">
        <v>111</v>
      </c>
      <c r="FXD23" t="s">
        <v>111</v>
      </c>
      <c r="FXE23" t="s">
        <v>111</v>
      </c>
      <c r="FXF23" t="s">
        <v>111</v>
      </c>
      <c r="FXG23" t="s">
        <v>111</v>
      </c>
      <c r="FXH23" t="s">
        <v>111</v>
      </c>
      <c r="FXI23" t="s">
        <v>111</v>
      </c>
      <c r="FXJ23" t="s">
        <v>111</v>
      </c>
      <c r="FXK23" t="s">
        <v>111</v>
      </c>
      <c r="FXL23" t="s">
        <v>111</v>
      </c>
      <c r="FXM23" t="s">
        <v>111</v>
      </c>
      <c r="FXN23" t="s">
        <v>111</v>
      </c>
      <c r="FXO23" t="s">
        <v>111</v>
      </c>
      <c r="FXP23" t="s">
        <v>111</v>
      </c>
      <c r="FXQ23" t="s">
        <v>111</v>
      </c>
      <c r="FXR23" t="s">
        <v>111</v>
      </c>
      <c r="FXS23" t="s">
        <v>111</v>
      </c>
      <c r="FXT23" t="s">
        <v>111</v>
      </c>
      <c r="FXU23" t="s">
        <v>111</v>
      </c>
      <c r="FXV23" t="s">
        <v>111</v>
      </c>
      <c r="FXW23" t="s">
        <v>111</v>
      </c>
      <c r="FXX23" t="s">
        <v>111</v>
      </c>
      <c r="FXY23" t="s">
        <v>111</v>
      </c>
      <c r="FXZ23" t="s">
        <v>111</v>
      </c>
      <c r="FYA23" t="s">
        <v>111</v>
      </c>
      <c r="FYB23" t="s">
        <v>111</v>
      </c>
      <c r="FYC23" t="s">
        <v>111</v>
      </c>
      <c r="FYD23" t="s">
        <v>111</v>
      </c>
      <c r="FYE23" t="s">
        <v>111</v>
      </c>
      <c r="FYF23" t="s">
        <v>111</v>
      </c>
      <c r="FYG23" t="s">
        <v>111</v>
      </c>
      <c r="FYH23" t="s">
        <v>111</v>
      </c>
      <c r="FYI23" t="s">
        <v>111</v>
      </c>
      <c r="FYJ23" t="s">
        <v>111</v>
      </c>
      <c r="FYK23" t="s">
        <v>111</v>
      </c>
      <c r="FYL23" t="s">
        <v>111</v>
      </c>
      <c r="FYM23" t="s">
        <v>111</v>
      </c>
      <c r="FYN23" t="s">
        <v>111</v>
      </c>
      <c r="FYO23" t="s">
        <v>111</v>
      </c>
      <c r="FYP23" t="s">
        <v>111</v>
      </c>
      <c r="FYQ23" t="s">
        <v>111</v>
      </c>
      <c r="FYR23" t="s">
        <v>111</v>
      </c>
      <c r="FYS23" t="s">
        <v>111</v>
      </c>
      <c r="FYT23" t="s">
        <v>111</v>
      </c>
      <c r="FYU23" t="s">
        <v>111</v>
      </c>
      <c r="FYV23" t="s">
        <v>111</v>
      </c>
      <c r="FYW23" t="s">
        <v>111</v>
      </c>
      <c r="FYX23" t="s">
        <v>111</v>
      </c>
      <c r="FYY23" t="s">
        <v>111</v>
      </c>
      <c r="FYZ23" t="s">
        <v>111</v>
      </c>
      <c r="FZA23" t="s">
        <v>111</v>
      </c>
      <c r="FZB23" t="s">
        <v>111</v>
      </c>
      <c r="FZC23" t="s">
        <v>111</v>
      </c>
      <c r="FZD23" t="s">
        <v>111</v>
      </c>
      <c r="FZE23" t="s">
        <v>111</v>
      </c>
      <c r="FZF23" t="s">
        <v>111</v>
      </c>
      <c r="FZG23" t="s">
        <v>111</v>
      </c>
      <c r="FZH23" t="s">
        <v>111</v>
      </c>
      <c r="FZI23" t="s">
        <v>111</v>
      </c>
      <c r="FZJ23" t="s">
        <v>111</v>
      </c>
      <c r="FZK23" t="s">
        <v>111</v>
      </c>
      <c r="FZL23" t="s">
        <v>111</v>
      </c>
      <c r="FZM23" t="s">
        <v>111</v>
      </c>
      <c r="FZN23" t="s">
        <v>111</v>
      </c>
      <c r="FZO23" t="s">
        <v>111</v>
      </c>
      <c r="FZP23" t="s">
        <v>111</v>
      </c>
      <c r="FZQ23" t="s">
        <v>111</v>
      </c>
      <c r="FZR23" t="s">
        <v>111</v>
      </c>
      <c r="FZS23" t="s">
        <v>111</v>
      </c>
      <c r="FZT23" t="s">
        <v>111</v>
      </c>
      <c r="FZU23" t="s">
        <v>111</v>
      </c>
      <c r="FZV23" t="s">
        <v>111</v>
      </c>
      <c r="FZW23" t="s">
        <v>111</v>
      </c>
      <c r="FZX23" t="s">
        <v>111</v>
      </c>
      <c r="FZY23" t="s">
        <v>111</v>
      </c>
      <c r="FZZ23" t="s">
        <v>111</v>
      </c>
      <c r="GAA23" t="s">
        <v>111</v>
      </c>
      <c r="GAB23" t="s">
        <v>111</v>
      </c>
      <c r="GAC23" t="s">
        <v>111</v>
      </c>
      <c r="GAD23" t="s">
        <v>111</v>
      </c>
      <c r="GAE23" t="s">
        <v>111</v>
      </c>
      <c r="GAF23" t="s">
        <v>111</v>
      </c>
      <c r="GAG23" t="s">
        <v>111</v>
      </c>
      <c r="GAH23" t="s">
        <v>111</v>
      </c>
      <c r="GAI23" t="s">
        <v>111</v>
      </c>
      <c r="GAJ23" t="s">
        <v>111</v>
      </c>
      <c r="GAK23" t="s">
        <v>111</v>
      </c>
      <c r="GAL23" t="s">
        <v>111</v>
      </c>
      <c r="GAM23" t="s">
        <v>111</v>
      </c>
      <c r="GAN23" t="s">
        <v>111</v>
      </c>
      <c r="GAO23" t="s">
        <v>111</v>
      </c>
      <c r="GAP23" t="s">
        <v>111</v>
      </c>
      <c r="GAQ23" t="s">
        <v>111</v>
      </c>
      <c r="GAR23" t="s">
        <v>111</v>
      </c>
      <c r="GAS23" t="s">
        <v>111</v>
      </c>
      <c r="GAT23" t="s">
        <v>111</v>
      </c>
      <c r="GAU23" t="s">
        <v>111</v>
      </c>
      <c r="GAV23" t="s">
        <v>111</v>
      </c>
      <c r="GAW23" t="s">
        <v>111</v>
      </c>
      <c r="GAX23" t="s">
        <v>111</v>
      </c>
      <c r="GAY23" t="s">
        <v>111</v>
      </c>
      <c r="GAZ23" t="s">
        <v>111</v>
      </c>
      <c r="GBA23" t="s">
        <v>111</v>
      </c>
      <c r="GBB23" t="s">
        <v>111</v>
      </c>
      <c r="GBC23" t="s">
        <v>111</v>
      </c>
      <c r="GBD23" t="s">
        <v>111</v>
      </c>
      <c r="GBE23" t="s">
        <v>111</v>
      </c>
      <c r="GBF23" t="s">
        <v>111</v>
      </c>
      <c r="GBG23" t="s">
        <v>111</v>
      </c>
      <c r="GBH23" t="s">
        <v>111</v>
      </c>
      <c r="GBI23" t="s">
        <v>111</v>
      </c>
      <c r="GBJ23" t="s">
        <v>111</v>
      </c>
      <c r="GBK23" t="s">
        <v>111</v>
      </c>
      <c r="GBL23" t="s">
        <v>111</v>
      </c>
      <c r="GBM23" t="s">
        <v>111</v>
      </c>
      <c r="GBN23" t="s">
        <v>111</v>
      </c>
      <c r="GBO23" t="s">
        <v>111</v>
      </c>
      <c r="GBP23" t="s">
        <v>111</v>
      </c>
      <c r="GBQ23" t="s">
        <v>111</v>
      </c>
      <c r="GBR23" t="s">
        <v>111</v>
      </c>
      <c r="GBS23" t="s">
        <v>111</v>
      </c>
      <c r="GBT23" t="s">
        <v>111</v>
      </c>
      <c r="GBU23" t="s">
        <v>111</v>
      </c>
      <c r="GBV23" t="s">
        <v>111</v>
      </c>
      <c r="GBW23" t="s">
        <v>111</v>
      </c>
      <c r="GBX23" t="s">
        <v>111</v>
      </c>
      <c r="GBY23" t="s">
        <v>111</v>
      </c>
      <c r="GBZ23" t="s">
        <v>111</v>
      </c>
      <c r="GCA23" t="s">
        <v>111</v>
      </c>
      <c r="GCB23" t="s">
        <v>111</v>
      </c>
      <c r="GCC23" t="s">
        <v>111</v>
      </c>
      <c r="GCD23" t="s">
        <v>111</v>
      </c>
      <c r="GCE23" t="s">
        <v>111</v>
      </c>
      <c r="GCF23" t="s">
        <v>111</v>
      </c>
      <c r="GCG23" t="s">
        <v>111</v>
      </c>
      <c r="GCH23" t="s">
        <v>111</v>
      </c>
      <c r="GCI23" t="s">
        <v>111</v>
      </c>
      <c r="GCJ23" t="s">
        <v>111</v>
      </c>
      <c r="GCK23" t="s">
        <v>111</v>
      </c>
      <c r="GCL23" t="s">
        <v>111</v>
      </c>
      <c r="GCM23" t="s">
        <v>111</v>
      </c>
      <c r="GCN23" t="s">
        <v>111</v>
      </c>
      <c r="GCO23" t="s">
        <v>111</v>
      </c>
      <c r="GCP23" t="s">
        <v>111</v>
      </c>
      <c r="GCQ23" t="s">
        <v>111</v>
      </c>
      <c r="GCR23" t="s">
        <v>111</v>
      </c>
      <c r="GCS23" t="s">
        <v>111</v>
      </c>
      <c r="GCT23" t="s">
        <v>111</v>
      </c>
      <c r="GCU23" t="s">
        <v>111</v>
      </c>
      <c r="GCV23" t="s">
        <v>111</v>
      </c>
      <c r="GCW23" t="s">
        <v>111</v>
      </c>
      <c r="GCX23" t="s">
        <v>111</v>
      </c>
      <c r="GCY23" t="s">
        <v>111</v>
      </c>
      <c r="GCZ23" t="s">
        <v>111</v>
      </c>
      <c r="GDA23" t="s">
        <v>111</v>
      </c>
      <c r="GDB23" t="s">
        <v>111</v>
      </c>
      <c r="GDC23" t="s">
        <v>111</v>
      </c>
      <c r="GDD23" t="s">
        <v>111</v>
      </c>
      <c r="GDE23" t="s">
        <v>111</v>
      </c>
      <c r="GDF23" t="s">
        <v>111</v>
      </c>
      <c r="GDG23" t="s">
        <v>111</v>
      </c>
      <c r="GDH23" t="s">
        <v>111</v>
      </c>
      <c r="GDI23" t="s">
        <v>111</v>
      </c>
      <c r="GDJ23" t="s">
        <v>111</v>
      </c>
      <c r="GDK23" t="s">
        <v>111</v>
      </c>
      <c r="GDL23" t="s">
        <v>111</v>
      </c>
      <c r="GDM23" t="s">
        <v>111</v>
      </c>
      <c r="GDN23" t="s">
        <v>111</v>
      </c>
      <c r="GDO23" t="s">
        <v>111</v>
      </c>
      <c r="GDP23" t="s">
        <v>111</v>
      </c>
      <c r="GDQ23" t="s">
        <v>111</v>
      </c>
      <c r="GDR23" t="s">
        <v>111</v>
      </c>
      <c r="GDS23" t="s">
        <v>111</v>
      </c>
      <c r="GDT23" t="s">
        <v>111</v>
      </c>
      <c r="GDU23" t="s">
        <v>111</v>
      </c>
      <c r="GDV23" t="s">
        <v>111</v>
      </c>
      <c r="GDW23" t="s">
        <v>111</v>
      </c>
      <c r="GDX23" t="s">
        <v>111</v>
      </c>
      <c r="GDY23" t="s">
        <v>111</v>
      </c>
      <c r="GDZ23" t="s">
        <v>111</v>
      </c>
      <c r="GEA23" t="s">
        <v>111</v>
      </c>
      <c r="GEB23" t="s">
        <v>111</v>
      </c>
      <c r="GEC23" t="s">
        <v>111</v>
      </c>
      <c r="GED23" t="s">
        <v>111</v>
      </c>
      <c r="GEE23" t="s">
        <v>111</v>
      </c>
      <c r="GEF23" t="s">
        <v>111</v>
      </c>
      <c r="GEG23" t="s">
        <v>111</v>
      </c>
      <c r="GEH23" t="s">
        <v>111</v>
      </c>
      <c r="GEI23" t="s">
        <v>111</v>
      </c>
      <c r="GEJ23" t="s">
        <v>111</v>
      </c>
      <c r="GEK23" t="s">
        <v>111</v>
      </c>
      <c r="GEL23" t="s">
        <v>111</v>
      </c>
      <c r="GEM23" t="s">
        <v>111</v>
      </c>
      <c r="GEN23" t="s">
        <v>111</v>
      </c>
      <c r="GEO23" t="s">
        <v>111</v>
      </c>
      <c r="GEP23" t="s">
        <v>111</v>
      </c>
      <c r="GEQ23" t="s">
        <v>111</v>
      </c>
      <c r="GER23" t="s">
        <v>111</v>
      </c>
      <c r="GES23" t="s">
        <v>111</v>
      </c>
      <c r="GET23" t="s">
        <v>111</v>
      </c>
      <c r="GEU23" t="s">
        <v>111</v>
      </c>
      <c r="GEV23" t="s">
        <v>111</v>
      </c>
      <c r="GEW23" t="s">
        <v>111</v>
      </c>
      <c r="GEX23" t="s">
        <v>111</v>
      </c>
      <c r="GEY23" t="s">
        <v>111</v>
      </c>
      <c r="GEZ23" t="s">
        <v>111</v>
      </c>
      <c r="GFA23" t="s">
        <v>111</v>
      </c>
      <c r="GFB23" t="s">
        <v>111</v>
      </c>
      <c r="GFC23" t="s">
        <v>111</v>
      </c>
      <c r="GFD23" t="s">
        <v>111</v>
      </c>
      <c r="GFE23" t="s">
        <v>111</v>
      </c>
      <c r="GFF23" t="s">
        <v>111</v>
      </c>
      <c r="GFG23" t="s">
        <v>111</v>
      </c>
      <c r="GFH23" t="s">
        <v>111</v>
      </c>
      <c r="GFI23" t="s">
        <v>111</v>
      </c>
      <c r="GFJ23" t="s">
        <v>111</v>
      </c>
      <c r="GFK23" t="s">
        <v>111</v>
      </c>
      <c r="GFL23" t="s">
        <v>111</v>
      </c>
      <c r="GFM23" t="s">
        <v>111</v>
      </c>
      <c r="GFN23" t="s">
        <v>111</v>
      </c>
      <c r="GFO23" t="s">
        <v>111</v>
      </c>
      <c r="GFP23" t="s">
        <v>111</v>
      </c>
      <c r="GFQ23" t="s">
        <v>111</v>
      </c>
      <c r="GFR23" t="s">
        <v>111</v>
      </c>
      <c r="GFS23" t="s">
        <v>111</v>
      </c>
      <c r="GFT23" t="s">
        <v>111</v>
      </c>
      <c r="GFU23" t="s">
        <v>111</v>
      </c>
      <c r="GFV23" t="s">
        <v>111</v>
      </c>
      <c r="GFW23" t="s">
        <v>111</v>
      </c>
      <c r="GFX23" t="s">
        <v>111</v>
      </c>
      <c r="GFY23" t="s">
        <v>111</v>
      </c>
      <c r="GFZ23" t="s">
        <v>111</v>
      </c>
      <c r="GGA23" t="s">
        <v>111</v>
      </c>
      <c r="GGB23" t="s">
        <v>111</v>
      </c>
      <c r="GGC23" t="s">
        <v>111</v>
      </c>
      <c r="GGD23" t="s">
        <v>111</v>
      </c>
      <c r="GGE23" t="s">
        <v>111</v>
      </c>
      <c r="GGF23" t="s">
        <v>111</v>
      </c>
      <c r="GGG23" t="s">
        <v>111</v>
      </c>
      <c r="GGH23" t="s">
        <v>111</v>
      </c>
      <c r="GGI23" t="s">
        <v>111</v>
      </c>
      <c r="GGJ23" t="s">
        <v>111</v>
      </c>
      <c r="GGK23" t="s">
        <v>111</v>
      </c>
      <c r="GGL23" t="s">
        <v>111</v>
      </c>
      <c r="GGM23" t="s">
        <v>111</v>
      </c>
      <c r="GGN23" t="s">
        <v>111</v>
      </c>
      <c r="GGO23" t="s">
        <v>111</v>
      </c>
      <c r="GGP23" t="s">
        <v>111</v>
      </c>
      <c r="GGQ23" t="s">
        <v>111</v>
      </c>
      <c r="GGR23" t="s">
        <v>111</v>
      </c>
      <c r="GGS23" t="s">
        <v>111</v>
      </c>
      <c r="GGT23" t="s">
        <v>111</v>
      </c>
      <c r="GGU23" t="s">
        <v>111</v>
      </c>
      <c r="GGV23" t="s">
        <v>111</v>
      </c>
      <c r="GGW23" t="s">
        <v>111</v>
      </c>
      <c r="GGX23" t="s">
        <v>111</v>
      </c>
      <c r="GGY23" t="s">
        <v>111</v>
      </c>
      <c r="GGZ23" t="s">
        <v>111</v>
      </c>
      <c r="GHA23" t="s">
        <v>111</v>
      </c>
      <c r="GHB23" t="s">
        <v>111</v>
      </c>
      <c r="GHC23" t="s">
        <v>111</v>
      </c>
      <c r="GHD23" t="s">
        <v>111</v>
      </c>
      <c r="GHE23" t="s">
        <v>111</v>
      </c>
      <c r="GHF23" t="s">
        <v>111</v>
      </c>
      <c r="GHG23" t="s">
        <v>111</v>
      </c>
      <c r="GHH23" t="s">
        <v>111</v>
      </c>
      <c r="GHI23" t="s">
        <v>111</v>
      </c>
      <c r="GHJ23" t="s">
        <v>111</v>
      </c>
      <c r="GHK23" t="s">
        <v>111</v>
      </c>
      <c r="GHL23" t="s">
        <v>111</v>
      </c>
      <c r="GHM23" t="s">
        <v>111</v>
      </c>
      <c r="GHN23" t="s">
        <v>111</v>
      </c>
      <c r="GHO23" t="s">
        <v>111</v>
      </c>
      <c r="GHP23" t="s">
        <v>111</v>
      </c>
      <c r="GHQ23" t="s">
        <v>111</v>
      </c>
      <c r="GHR23" t="s">
        <v>111</v>
      </c>
      <c r="GHS23" t="s">
        <v>111</v>
      </c>
      <c r="GHT23" t="s">
        <v>111</v>
      </c>
      <c r="GHU23" t="s">
        <v>111</v>
      </c>
      <c r="GHV23" t="s">
        <v>111</v>
      </c>
      <c r="GHW23" t="s">
        <v>111</v>
      </c>
      <c r="GHX23" t="s">
        <v>111</v>
      </c>
      <c r="GHY23" t="s">
        <v>111</v>
      </c>
      <c r="GHZ23" t="s">
        <v>111</v>
      </c>
      <c r="GIA23" t="s">
        <v>111</v>
      </c>
      <c r="GIB23" t="s">
        <v>111</v>
      </c>
      <c r="GIC23" t="s">
        <v>111</v>
      </c>
      <c r="GID23" t="s">
        <v>111</v>
      </c>
      <c r="GIE23" t="s">
        <v>111</v>
      </c>
      <c r="GIF23" t="s">
        <v>111</v>
      </c>
      <c r="GIG23" t="s">
        <v>111</v>
      </c>
      <c r="GIH23" t="s">
        <v>111</v>
      </c>
      <c r="GII23" t="s">
        <v>111</v>
      </c>
      <c r="GIJ23" t="s">
        <v>111</v>
      </c>
      <c r="GIK23" t="s">
        <v>111</v>
      </c>
      <c r="GIL23" t="s">
        <v>111</v>
      </c>
      <c r="GIM23" t="s">
        <v>111</v>
      </c>
      <c r="GIN23" t="s">
        <v>111</v>
      </c>
      <c r="GIO23" t="s">
        <v>111</v>
      </c>
      <c r="GIP23" t="s">
        <v>111</v>
      </c>
      <c r="GIQ23" t="s">
        <v>111</v>
      </c>
      <c r="GIR23" t="s">
        <v>111</v>
      </c>
      <c r="GIS23" t="s">
        <v>111</v>
      </c>
      <c r="GIT23" t="s">
        <v>111</v>
      </c>
      <c r="GIU23" t="s">
        <v>111</v>
      </c>
      <c r="GIV23" t="s">
        <v>111</v>
      </c>
      <c r="GIW23" t="s">
        <v>111</v>
      </c>
      <c r="GIX23" t="s">
        <v>111</v>
      </c>
      <c r="GIY23" t="s">
        <v>111</v>
      </c>
      <c r="GIZ23" t="s">
        <v>111</v>
      </c>
      <c r="GJA23" t="s">
        <v>111</v>
      </c>
      <c r="GJB23" t="s">
        <v>111</v>
      </c>
      <c r="GJC23" t="s">
        <v>111</v>
      </c>
      <c r="GJD23" t="s">
        <v>111</v>
      </c>
      <c r="GJE23" t="s">
        <v>111</v>
      </c>
      <c r="GJF23" t="s">
        <v>111</v>
      </c>
      <c r="GJG23" t="s">
        <v>111</v>
      </c>
      <c r="GJH23" t="s">
        <v>111</v>
      </c>
      <c r="GJI23" t="s">
        <v>111</v>
      </c>
      <c r="GJJ23" t="s">
        <v>111</v>
      </c>
      <c r="GJK23" t="s">
        <v>111</v>
      </c>
      <c r="GJL23" t="s">
        <v>111</v>
      </c>
      <c r="GJM23" t="s">
        <v>111</v>
      </c>
      <c r="GJN23" t="s">
        <v>111</v>
      </c>
      <c r="GJO23" t="s">
        <v>111</v>
      </c>
      <c r="GJP23" t="s">
        <v>111</v>
      </c>
      <c r="GJQ23" t="s">
        <v>111</v>
      </c>
      <c r="GJR23" t="s">
        <v>111</v>
      </c>
      <c r="GJS23" t="s">
        <v>111</v>
      </c>
      <c r="GJT23" t="s">
        <v>111</v>
      </c>
      <c r="GJU23" t="s">
        <v>111</v>
      </c>
      <c r="GJV23" t="s">
        <v>111</v>
      </c>
      <c r="GJW23" t="s">
        <v>111</v>
      </c>
      <c r="GJX23" t="s">
        <v>111</v>
      </c>
      <c r="GJY23" t="s">
        <v>111</v>
      </c>
      <c r="GJZ23" t="s">
        <v>111</v>
      </c>
      <c r="GKA23" t="s">
        <v>111</v>
      </c>
      <c r="GKB23" t="s">
        <v>111</v>
      </c>
      <c r="GKC23" t="s">
        <v>111</v>
      </c>
      <c r="GKD23" t="s">
        <v>111</v>
      </c>
      <c r="GKE23" t="s">
        <v>111</v>
      </c>
      <c r="GKF23" t="s">
        <v>111</v>
      </c>
      <c r="GKG23" t="s">
        <v>111</v>
      </c>
      <c r="GKH23" t="s">
        <v>111</v>
      </c>
      <c r="GKI23" t="s">
        <v>111</v>
      </c>
      <c r="GKJ23" t="s">
        <v>111</v>
      </c>
      <c r="GKK23" t="s">
        <v>111</v>
      </c>
      <c r="GKL23" t="s">
        <v>111</v>
      </c>
      <c r="GKM23" t="s">
        <v>111</v>
      </c>
      <c r="GKN23" t="s">
        <v>111</v>
      </c>
      <c r="GKO23" t="s">
        <v>111</v>
      </c>
      <c r="GKP23" t="s">
        <v>111</v>
      </c>
      <c r="GKQ23" t="s">
        <v>111</v>
      </c>
      <c r="GKR23" t="s">
        <v>111</v>
      </c>
      <c r="GKS23" t="s">
        <v>111</v>
      </c>
      <c r="GKT23" t="s">
        <v>111</v>
      </c>
      <c r="GKU23" t="s">
        <v>111</v>
      </c>
      <c r="GKV23" t="s">
        <v>111</v>
      </c>
      <c r="GKW23" t="s">
        <v>111</v>
      </c>
      <c r="GKX23" t="s">
        <v>111</v>
      </c>
      <c r="GKY23" t="s">
        <v>111</v>
      </c>
      <c r="GKZ23" t="s">
        <v>111</v>
      </c>
      <c r="GLA23" t="s">
        <v>111</v>
      </c>
      <c r="GLB23" t="s">
        <v>111</v>
      </c>
      <c r="GLC23" t="s">
        <v>111</v>
      </c>
      <c r="GLD23" t="s">
        <v>111</v>
      </c>
      <c r="GLE23" t="s">
        <v>111</v>
      </c>
      <c r="GLF23" t="s">
        <v>111</v>
      </c>
      <c r="GLG23" t="s">
        <v>111</v>
      </c>
      <c r="GLH23" t="s">
        <v>111</v>
      </c>
      <c r="GLI23" t="s">
        <v>111</v>
      </c>
      <c r="GLJ23" t="s">
        <v>111</v>
      </c>
      <c r="GLK23" t="s">
        <v>111</v>
      </c>
      <c r="GLL23" t="s">
        <v>111</v>
      </c>
      <c r="GLM23" t="s">
        <v>111</v>
      </c>
      <c r="GLN23" t="s">
        <v>111</v>
      </c>
      <c r="GLO23" t="s">
        <v>111</v>
      </c>
      <c r="GLP23" t="s">
        <v>111</v>
      </c>
      <c r="GLQ23" t="s">
        <v>111</v>
      </c>
      <c r="GLR23" t="s">
        <v>111</v>
      </c>
      <c r="GLS23" t="s">
        <v>111</v>
      </c>
      <c r="GLT23" t="s">
        <v>111</v>
      </c>
      <c r="GLU23" t="s">
        <v>111</v>
      </c>
      <c r="GLV23" t="s">
        <v>111</v>
      </c>
      <c r="GLW23" t="s">
        <v>111</v>
      </c>
      <c r="GLX23" t="s">
        <v>111</v>
      </c>
      <c r="GLY23" t="s">
        <v>111</v>
      </c>
      <c r="GLZ23" t="s">
        <v>111</v>
      </c>
      <c r="GMA23" t="s">
        <v>111</v>
      </c>
      <c r="GMB23" t="s">
        <v>111</v>
      </c>
      <c r="GMC23" t="s">
        <v>111</v>
      </c>
      <c r="GMD23" t="s">
        <v>111</v>
      </c>
      <c r="GME23" t="s">
        <v>111</v>
      </c>
      <c r="GMF23" t="s">
        <v>111</v>
      </c>
      <c r="GMG23" t="s">
        <v>111</v>
      </c>
      <c r="GMH23" t="s">
        <v>111</v>
      </c>
      <c r="GMI23" t="s">
        <v>111</v>
      </c>
      <c r="GMJ23" t="s">
        <v>111</v>
      </c>
      <c r="GMK23" t="s">
        <v>111</v>
      </c>
      <c r="GML23" t="s">
        <v>111</v>
      </c>
      <c r="GMM23" t="s">
        <v>111</v>
      </c>
      <c r="GMN23" t="s">
        <v>111</v>
      </c>
      <c r="GMO23" t="s">
        <v>111</v>
      </c>
      <c r="GMP23" t="s">
        <v>111</v>
      </c>
      <c r="GMQ23" t="s">
        <v>111</v>
      </c>
      <c r="GMR23" t="s">
        <v>111</v>
      </c>
      <c r="GMS23" t="s">
        <v>111</v>
      </c>
      <c r="GMT23" t="s">
        <v>111</v>
      </c>
      <c r="GMU23" t="s">
        <v>111</v>
      </c>
      <c r="GMV23" t="s">
        <v>111</v>
      </c>
      <c r="GMW23" t="s">
        <v>111</v>
      </c>
      <c r="GMX23" t="s">
        <v>111</v>
      </c>
      <c r="GMY23" t="s">
        <v>111</v>
      </c>
      <c r="GMZ23" t="s">
        <v>111</v>
      </c>
      <c r="GNA23" t="s">
        <v>111</v>
      </c>
      <c r="GNB23" t="s">
        <v>111</v>
      </c>
      <c r="GNC23" t="s">
        <v>111</v>
      </c>
      <c r="GND23" t="s">
        <v>111</v>
      </c>
      <c r="GNE23" t="s">
        <v>111</v>
      </c>
      <c r="GNF23" t="s">
        <v>111</v>
      </c>
      <c r="GNG23" t="s">
        <v>111</v>
      </c>
      <c r="GNH23" t="s">
        <v>111</v>
      </c>
      <c r="GNI23" t="s">
        <v>111</v>
      </c>
      <c r="GNJ23" t="s">
        <v>111</v>
      </c>
      <c r="GNK23" t="s">
        <v>111</v>
      </c>
      <c r="GNL23" t="s">
        <v>111</v>
      </c>
      <c r="GNM23" t="s">
        <v>111</v>
      </c>
      <c r="GNN23" t="s">
        <v>111</v>
      </c>
      <c r="GNO23" t="s">
        <v>111</v>
      </c>
      <c r="GNP23" t="s">
        <v>111</v>
      </c>
      <c r="GNQ23" t="s">
        <v>111</v>
      </c>
      <c r="GNR23" t="s">
        <v>111</v>
      </c>
      <c r="GNS23" t="s">
        <v>111</v>
      </c>
      <c r="GNT23" t="s">
        <v>111</v>
      </c>
      <c r="GNU23" t="s">
        <v>111</v>
      </c>
      <c r="GNV23" t="s">
        <v>111</v>
      </c>
      <c r="GNW23" t="s">
        <v>111</v>
      </c>
      <c r="GNX23" t="s">
        <v>111</v>
      </c>
      <c r="GNY23" t="s">
        <v>111</v>
      </c>
      <c r="GNZ23" t="s">
        <v>111</v>
      </c>
      <c r="GOA23" t="s">
        <v>111</v>
      </c>
      <c r="GOB23" t="s">
        <v>111</v>
      </c>
      <c r="GOC23" t="s">
        <v>111</v>
      </c>
      <c r="GOD23" t="s">
        <v>111</v>
      </c>
      <c r="GOE23" t="s">
        <v>111</v>
      </c>
      <c r="GOF23" t="s">
        <v>111</v>
      </c>
      <c r="GOG23" t="s">
        <v>111</v>
      </c>
      <c r="GOH23" t="s">
        <v>111</v>
      </c>
      <c r="GOI23" t="s">
        <v>111</v>
      </c>
      <c r="GOJ23" t="s">
        <v>111</v>
      </c>
      <c r="GOK23" t="s">
        <v>111</v>
      </c>
      <c r="GOL23" t="s">
        <v>111</v>
      </c>
      <c r="GOM23" t="s">
        <v>111</v>
      </c>
      <c r="GON23" t="s">
        <v>111</v>
      </c>
      <c r="GOO23" t="s">
        <v>111</v>
      </c>
      <c r="GOP23" t="s">
        <v>111</v>
      </c>
      <c r="GOQ23" t="s">
        <v>111</v>
      </c>
      <c r="GOR23" t="s">
        <v>111</v>
      </c>
      <c r="GOS23" t="s">
        <v>111</v>
      </c>
      <c r="GOT23" t="s">
        <v>111</v>
      </c>
      <c r="GOU23" t="s">
        <v>111</v>
      </c>
      <c r="GOV23" t="s">
        <v>111</v>
      </c>
      <c r="GOW23" t="s">
        <v>111</v>
      </c>
      <c r="GOX23" t="s">
        <v>111</v>
      </c>
      <c r="GOY23" t="s">
        <v>111</v>
      </c>
      <c r="GOZ23" t="s">
        <v>111</v>
      </c>
      <c r="GPA23" t="s">
        <v>111</v>
      </c>
      <c r="GPB23" t="s">
        <v>111</v>
      </c>
      <c r="GPC23" t="s">
        <v>111</v>
      </c>
      <c r="GPD23" t="s">
        <v>111</v>
      </c>
      <c r="GPE23" t="s">
        <v>111</v>
      </c>
      <c r="GPF23" t="s">
        <v>111</v>
      </c>
      <c r="GPG23" t="s">
        <v>111</v>
      </c>
      <c r="GPH23" t="s">
        <v>111</v>
      </c>
      <c r="GPI23" t="s">
        <v>111</v>
      </c>
      <c r="GPJ23" t="s">
        <v>111</v>
      </c>
      <c r="GPK23" t="s">
        <v>111</v>
      </c>
      <c r="GPL23" t="s">
        <v>111</v>
      </c>
      <c r="GPM23" t="s">
        <v>111</v>
      </c>
      <c r="GPN23" t="s">
        <v>111</v>
      </c>
      <c r="GPO23" t="s">
        <v>111</v>
      </c>
      <c r="GPP23" t="s">
        <v>111</v>
      </c>
      <c r="GPQ23" t="s">
        <v>111</v>
      </c>
      <c r="GPR23" t="s">
        <v>111</v>
      </c>
      <c r="GPS23" t="s">
        <v>111</v>
      </c>
      <c r="GPT23" t="s">
        <v>111</v>
      </c>
      <c r="GPU23" t="s">
        <v>111</v>
      </c>
      <c r="GPV23" t="s">
        <v>111</v>
      </c>
      <c r="GPW23" t="s">
        <v>111</v>
      </c>
      <c r="GPX23" t="s">
        <v>111</v>
      </c>
      <c r="GPY23" t="s">
        <v>111</v>
      </c>
      <c r="GPZ23" t="s">
        <v>111</v>
      </c>
      <c r="GQA23" t="s">
        <v>111</v>
      </c>
      <c r="GQB23" t="s">
        <v>111</v>
      </c>
      <c r="GQC23" t="s">
        <v>111</v>
      </c>
      <c r="GQD23" t="s">
        <v>111</v>
      </c>
      <c r="GQE23" t="s">
        <v>111</v>
      </c>
      <c r="GQF23" t="s">
        <v>111</v>
      </c>
      <c r="GQG23" t="s">
        <v>111</v>
      </c>
      <c r="GQH23" t="s">
        <v>111</v>
      </c>
      <c r="GQI23" t="s">
        <v>111</v>
      </c>
      <c r="GQJ23" t="s">
        <v>111</v>
      </c>
      <c r="GQK23" t="s">
        <v>111</v>
      </c>
      <c r="GQL23" t="s">
        <v>111</v>
      </c>
      <c r="GQM23" t="s">
        <v>111</v>
      </c>
      <c r="GQN23" t="s">
        <v>111</v>
      </c>
      <c r="GQO23" t="s">
        <v>111</v>
      </c>
      <c r="GQP23" t="s">
        <v>111</v>
      </c>
      <c r="GQQ23" t="s">
        <v>111</v>
      </c>
      <c r="GQR23" t="s">
        <v>111</v>
      </c>
      <c r="GQS23" t="s">
        <v>111</v>
      </c>
      <c r="GQT23" t="s">
        <v>111</v>
      </c>
      <c r="GQU23" t="s">
        <v>111</v>
      </c>
      <c r="GQV23" t="s">
        <v>111</v>
      </c>
      <c r="GQW23" t="s">
        <v>111</v>
      </c>
      <c r="GQX23" t="s">
        <v>111</v>
      </c>
      <c r="GQY23" t="s">
        <v>111</v>
      </c>
      <c r="GQZ23" t="s">
        <v>111</v>
      </c>
      <c r="GRA23" t="s">
        <v>111</v>
      </c>
      <c r="GRB23" t="s">
        <v>111</v>
      </c>
      <c r="GRC23" t="s">
        <v>111</v>
      </c>
      <c r="GRD23" t="s">
        <v>111</v>
      </c>
      <c r="GRE23" t="s">
        <v>111</v>
      </c>
      <c r="GRF23" t="s">
        <v>111</v>
      </c>
      <c r="GRG23" t="s">
        <v>111</v>
      </c>
      <c r="GRH23" t="s">
        <v>111</v>
      </c>
      <c r="GRI23" t="s">
        <v>111</v>
      </c>
      <c r="GRJ23" t="s">
        <v>111</v>
      </c>
      <c r="GRK23" t="s">
        <v>111</v>
      </c>
      <c r="GRL23" t="s">
        <v>111</v>
      </c>
      <c r="GRM23" t="s">
        <v>111</v>
      </c>
      <c r="GRN23" t="s">
        <v>111</v>
      </c>
      <c r="GRO23" t="s">
        <v>111</v>
      </c>
      <c r="GRP23" t="s">
        <v>111</v>
      </c>
      <c r="GRQ23" t="s">
        <v>111</v>
      </c>
      <c r="GRR23" t="s">
        <v>111</v>
      </c>
      <c r="GRS23" t="s">
        <v>111</v>
      </c>
      <c r="GRT23" t="s">
        <v>111</v>
      </c>
      <c r="GRU23" t="s">
        <v>111</v>
      </c>
      <c r="GRV23" t="s">
        <v>111</v>
      </c>
      <c r="GRW23" t="s">
        <v>111</v>
      </c>
      <c r="GRX23" t="s">
        <v>111</v>
      </c>
      <c r="GRY23" t="s">
        <v>111</v>
      </c>
      <c r="GRZ23" t="s">
        <v>111</v>
      </c>
      <c r="GSA23" t="s">
        <v>111</v>
      </c>
      <c r="GSB23" t="s">
        <v>111</v>
      </c>
      <c r="GSC23" t="s">
        <v>111</v>
      </c>
      <c r="GSD23" t="s">
        <v>111</v>
      </c>
      <c r="GSE23" t="s">
        <v>111</v>
      </c>
      <c r="GSF23" t="s">
        <v>111</v>
      </c>
      <c r="GSG23" t="s">
        <v>111</v>
      </c>
      <c r="GSH23" t="s">
        <v>111</v>
      </c>
      <c r="GSI23" t="s">
        <v>111</v>
      </c>
      <c r="GSJ23" t="s">
        <v>111</v>
      </c>
      <c r="GSK23" t="s">
        <v>111</v>
      </c>
      <c r="GSL23" t="s">
        <v>111</v>
      </c>
      <c r="GSM23" t="s">
        <v>111</v>
      </c>
      <c r="GSN23" t="s">
        <v>111</v>
      </c>
      <c r="GSO23" t="s">
        <v>111</v>
      </c>
      <c r="GSP23" t="s">
        <v>111</v>
      </c>
      <c r="GSQ23" t="s">
        <v>111</v>
      </c>
      <c r="GSR23" t="s">
        <v>111</v>
      </c>
      <c r="GSS23" t="s">
        <v>111</v>
      </c>
      <c r="GST23" t="s">
        <v>111</v>
      </c>
      <c r="GSU23" t="s">
        <v>111</v>
      </c>
      <c r="GSV23" t="s">
        <v>111</v>
      </c>
      <c r="GSW23" t="s">
        <v>111</v>
      </c>
      <c r="GSX23" t="s">
        <v>111</v>
      </c>
      <c r="GSY23" t="s">
        <v>111</v>
      </c>
      <c r="GSZ23" t="s">
        <v>111</v>
      </c>
      <c r="GTA23" t="s">
        <v>111</v>
      </c>
      <c r="GTB23" t="s">
        <v>111</v>
      </c>
      <c r="GTC23" t="s">
        <v>111</v>
      </c>
      <c r="GTD23" t="s">
        <v>111</v>
      </c>
      <c r="GTE23" t="s">
        <v>111</v>
      </c>
      <c r="GTF23" t="s">
        <v>111</v>
      </c>
      <c r="GTG23" t="s">
        <v>111</v>
      </c>
      <c r="GTH23" t="s">
        <v>111</v>
      </c>
      <c r="GTI23" t="s">
        <v>111</v>
      </c>
      <c r="GTJ23" t="s">
        <v>111</v>
      </c>
      <c r="GTK23" t="s">
        <v>111</v>
      </c>
      <c r="GTL23" t="s">
        <v>111</v>
      </c>
      <c r="GTM23" t="s">
        <v>111</v>
      </c>
      <c r="GTN23" t="s">
        <v>111</v>
      </c>
      <c r="GTO23" t="s">
        <v>111</v>
      </c>
      <c r="GTP23" t="s">
        <v>111</v>
      </c>
      <c r="GTQ23" t="s">
        <v>111</v>
      </c>
      <c r="GTR23" t="s">
        <v>111</v>
      </c>
      <c r="GTS23" t="s">
        <v>111</v>
      </c>
      <c r="GTT23" t="s">
        <v>111</v>
      </c>
      <c r="GTU23" t="s">
        <v>111</v>
      </c>
      <c r="GTV23" t="s">
        <v>111</v>
      </c>
      <c r="GTW23" t="s">
        <v>111</v>
      </c>
      <c r="GTX23" t="s">
        <v>111</v>
      </c>
      <c r="GTY23" t="s">
        <v>111</v>
      </c>
      <c r="GTZ23" t="s">
        <v>111</v>
      </c>
      <c r="GUA23" t="s">
        <v>111</v>
      </c>
      <c r="GUB23" t="s">
        <v>111</v>
      </c>
      <c r="GUC23" t="s">
        <v>111</v>
      </c>
      <c r="GUD23" t="s">
        <v>111</v>
      </c>
      <c r="GUE23" t="s">
        <v>111</v>
      </c>
      <c r="GUF23" t="s">
        <v>111</v>
      </c>
      <c r="GUG23" t="s">
        <v>111</v>
      </c>
      <c r="GUH23" t="s">
        <v>111</v>
      </c>
      <c r="GUI23" t="s">
        <v>111</v>
      </c>
      <c r="GUJ23" t="s">
        <v>111</v>
      </c>
      <c r="GUK23" t="s">
        <v>111</v>
      </c>
      <c r="GUL23" t="s">
        <v>111</v>
      </c>
      <c r="GUM23" t="s">
        <v>111</v>
      </c>
      <c r="GUN23" t="s">
        <v>111</v>
      </c>
      <c r="GUO23" t="s">
        <v>111</v>
      </c>
      <c r="GUP23" t="s">
        <v>111</v>
      </c>
      <c r="GUQ23" t="s">
        <v>111</v>
      </c>
      <c r="GUR23" t="s">
        <v>111</v>
      </c>
      <c r="GUS23" t="s">
        <v>111</v>
      </c>
      <c r="GUT23" t="s">
        <v>111</v>
      </c>
      <c r="GUU23" t="s">
        <v>111</v>
      </c>
      <c r="GUV23" t="s">
        <v>111</v>
      </c>
      <c r="GUW23" t="s">
        <v>111</v>
      </c>
      <c r="GUX23" t="s">
        <v>111</v>
      </c>
      <c r="GUY23" t="s">
        <v>111</v>
      </c>
      <c r="GUZ23" t="s">
        <v>111</v>
      </c>
      <c r="GVA23" t="s">
        <v>111</v>
      </c>
      <c r="GVB23" t="s">
        <v>111</v>
      </c>
      <c r="GVC23" t="s">
        <v>111</v>
      </c>
      <c r="GVD23" t="s">
        <v>111</v>
      </c>
      <c r="GVE23" t="s">
        <v>111</v>
      </c>
      <c r="GVF23" t="s">
        <v>111</v>
      </c>
      <c r="GVG23" t="s">
        <v>111</v>
      </c>
      <c r="GVH23" t="s">
        <v>111</v>
      </c>
      <c r="GVI23" t="s">
        <v>111</v>
      </c>
      <c r="GVJ23" t="s">
        <v>111</v>
      </c>
      <c r="GVK23" t="s">
        <v>111</v>
      </c>
      <c r="GVL23" t="s">
        <v>111</v>
      </c>
      <c r="GVM23" t="s">
        <v>111</v>
      </c>
      <c r="GVN23" t="s">
        <v>111</v>
      </c>
      <c r="GVO23" t="s">
        <v>111</v>
      </c>
      <c r="GVP23" t="s">
        <v>111</v>
      </c>
      <c r="GVQ23" t="s">
        <v>111</v>
      </c>
      <c r="GVR23" t="s">
        <v>111</v>
      </c>
      <c r="GVS23" t="s">
        <v>111</v>
      </c>
      <c r="GVT23" t="s">
        <v>111</v>
      </c>
      <c r="GVU23" t="s">
        <v>111</v>
      </c>
      <c r="GVV23" t="s">
        <v>111</v>
      </c>
      <c r="GVW23" t="s">
        <v>111</v>
      </c>
      <c r="GVX23" t="s">
        <v>111</v>
      </c>
      <c r="GVY23" t="s">
        <v>111</v>
      </c>
      <c r="GVZ23" t="s">
        <v>111</v>
      </c>
      <c r="GWA23" t="s">
        <v>111</v>
      </c>
      <c r="GWB23" t="s">
        <v>111</v>
      </c>
      <c r="GWC23" t="s">
        <v>111</v>
      </c>
      <c r="GWD23" t="s">
        <v>111</v>
      </c>
      <c r="GWE23" t="s">
        <v>111</v>
      </c>
      <c r="GWF23" t="s">
        <v>111</v>
      </c>
      <c r="GWG23" t="s">
        <v>111</v>
      </c>
      <c r="GWH23" t="s">
        <v>111</v>
      </c>
      <c r="GWI23" t="s">
        <v>111</v>
      </c>
      <c r="GWJ23" t="s">
        <v>111</v>
      </c>
      <c r="GWK23" t="s">
        <v>111</v>
      </c>
      <c r="GWL23" t="s">
        <v>111</v>
      </c>
      <c r="GWM23" t="s">
        <v>111</v>
      </c>
      <c r="GWN23" t="s">
        <v>111</v>
      </c>
      <c r="GWO23" t="s">
        <v>111</v>
      </c>
      <c r="GWP23" t="s">
        <v>111</v>
      </c>
      <c r="GWQ23" t="s">
        <v>111</v>
      </c>
      <c r="GWR23" t="s">
        <v>111</v>
      </c>
      <c r="GWS23" t="s">
        <v>111</v>
      </c>
      <c r="GWT23" t="s">
        <v>111</v>
      </c>
      <c r="GWU23" t="s">
        <v>111</v>
      </c>
      <c r="GWV23" t="s">
        <v>111</v>
      </c>
      <c r="GWW23" t="s">
        <v>111</v>
      </c>
      <c r="GWX23" t="s">
        <v>111</v>
      </c>
      <c r="GWY23" t="s">
        <v>111</v>
      </c>
      <c r="GWZ23" t="s">
        <v>111</v>
      </c>
      <c r="GXA23" t="s">
        <v>111</v>
      </c>
      <c r="GXB23" t="s">
        <v>111</v>
      </c>
      <c r="GXC23" t="s">
        <v>111</v>
      </c>
      <c r="GXD23" t="s">
        <v>111</v>
      </c>
      <c r="GXE23" t="s">
        <v>111</v>
      </c>
      <c r="GXF23" t="s">
        <v>111</v>
      </c>
      <c r="GXG23" t="s">
        <v>111</v>
      </c>
      <c r="GXH23" t="s">
        <v>111</v>
      </c>
      <c r="GXI23" t="s">
        <v>111</v>
      </c>
      <c r="GXJ23" t="s">
        <v>111</v>
      </c>
      <c r="GXK23" t="s">
        <v>111</v>
      </c>
      <c r="GXL23" t="s">
        <v>111</v>
      </c>
      <c r="GXM23" t="s">
        <v>111</v>
      </c>
      <c r="GXN23" t="s">
        <v>111</v>
      </c>
      <c r="GXO23" t="s">
        <v>111</v>
      </c>
      <c r="GXP23" t="s">
        <v>111</v>
      </c>
      <c r="GXQ23" t="s">
        <v>111</v>
      </c>
      <c r="GXR23" t="s">
        <v>111</v>
      </c>
      <c r="GXS23" t="s">
        <v>111</v>
      </c>
      <c r="GXT23" t="s">
        <v>111</v>
      </c>
      <c r="GXU23" t="s">
        <v>111</v>
      </c>
      <c r="GXV23" t="s">
        <v>111</v>
      </c>
      <c r="GXW23" t="s">
        <v>111</v>
      </c>
      <c r="GXX23" t="s">
        <v>111</v>
      </c>
      <c r="GXY23" t="s">
        <v>111</v>
      </c>
      <c r="GXZ23" t="s">
        <v>111</v>
      </c>
      <c r="GYA23" t="s">
        <v>111</v>
      </c>
      <c r="GYB23" t="s">
        <v>111</v>
      </c>
      <c r="GYC23" t="s">
        <v>111</v>
      </c>
      <c r="GYD23" t="s">
        <v>111</v>
      </c>
      <c r="GYE23" t="s">
        <v>111</v>
      </c>
      <c r="GYF23" t="s">
        <v>111</v>
      </c>
      <c r="GYG23" t="s">
        <v>111</v>
      </c>
      <c r="GYH23" t="s">
        <v>111</v>
      </c>
      <c r="GYI23" t="s">
        <v>111</v>
      </c>
      <c r="GYJ23" t="s">
        <v>111</v>
      </c>
      <c r="GYK23" t="s">
        <v>111</v>
      </c>
      <c r="GYL23" t="s">
        <v>111</v>
      </c>
      <c r="GYM23" t="s">
        <v>111</v>
      </c>
      <c r="GYN23" t="s">
        <v>111</v>
      </c>
      <c r="GYO23" t="s">
        <v>111</v>
      </c>
      <c r="GYP23" t="s">
        <v>111</v>
      </c>
      <c r="GYQ23" t="s">
        <v>111</v>
      </c>
      <c r="GYR23" t="s">
        <v>111</v>
      </c>
      <c r="GYS23" t="s">
        <v>111</v>
      </c>
      <c r="GYT23" t="s">
        <v>111</v>
      </c>
      <c r="GYU23" t="s">
        <v>111</v>
      </c>
      <c r="GYV23" t="s">
        <v>111</v>
      </c>
      <c r="GYW23" t="s">
        <v>111</v>
      </c>
      <c r="GYX23" t="s">
        <v>111</v>
      </c>
      <c r="GYY23" t="s">
        <v>111</v>
      </c>
      <c r="GYZ23" t="s">
        <v>111</v>
      </c>
      <c r="GZA23" t="s">
        <v>111</v>
      </c>
      <c r="GZB23" t="s">
        <v>111</v>
      </c>
      <c r="GZC23" t="s">
        <v>111</v>
      </c>
      <c r="GZD23" t="s">
        <v>111</v>
      </c>
      <c r="GZE23" t="s">
        <v>111</v>
      </c>
      <c r="GZF23" t="s">
        <v>111</v>
      </c>
      <c r="GZG23" t="s">
        <v>111</v>
      </c>
      <c r="GZH23" t="s">
        <v>111</v>
      </c>
      <c r="GZI23" t="s">
        <v>111</v>
      </c>
      <c r="GZJ23" t="s">
        <v>111</v>
      </c>
      <c r="GZK23" t="s">
        <v>111</v>
      </c>
      <c r="GZL23" t="s">
        <v>111</v>
      </c>
      <c r="GZM23" t="s">
        <v>111</v>
      </c>
      <c r="GZN23" t="s">
        <v>111</v>
      </c>
      <c r="GZO23" t="s">
        <v>111</v>
      </c>
      <c r="GZP23" t="s">
        <v>111</v>
      </c>
      <c r="GZQ23" t="s">
        <v>111</v>
      </c>
      <c r="GZR23" t="s">
        <v>111</v>
      </c>
      <c r="GZS23" t="s">
        <v>111</v>
      </c>
      <c r="GZT23" t="s">
        <v>111</v>
      </c>
      <c r="GZU23" t="s">
        <v>111</v>
      </c>
      <c r="GZV23" t="s">
        <v>111</v>
      </c>
      <c r="GZW23" t="s">
        <v>111</v>
      </c>
      <c r="GZX23" t="s">
        <v>111</v>
      </c>
      <c r="GZY23" t="s">
        <v>111</v>
      </c>
      <c r="GZZ23" t="s">
        <v>111</v>
      </c>
      <c r="HAA23" t="s">
        <v>111</v>
      </c>
      <c r="HAB23" t="s">
        <v>111</v>
      </c>
      <c r="HAC23" t="s">
        <v>111</v>
      </c>
      <c r="HAD23" t="s">
        <v>111</v>
      </c>
      <c r="HAE23" t="s">
        <v>111</v>
      </c>
      <c r="HAF23" t="s">
        <v>111</v>
      </c>
      <c r="HAG23" t="s">
        <v>111</v>
      </c>
      <c r="HAH23" t="s">
        <v>111</v>
      </c>
      <c r="HAI23" t="s">
        <v>111</v>
      </c>
      <c r="HAJ23" t="s">
        <v>111</v>
      </c>
      <c r="HAK23" t="s">
        <v>111</v>
      </c>
      <c r="HAL23" t="s">
        <v>111</v>
      </c>
      <c r="HAM23" t="s">
        <v>111</v>
      </c>
      <c r="HAN23" t="s">
        <v>111</v>
      </c>
      <c r="HAO23" t="s">
        <v>111</v>
      </c>
      <c r="HAP23" t="s">
        <v>111</v>
      </c>
      <c r="HAQ23" t="s">
        <v>111</v>
      </c>
      <c r="HAR23" t="s">
        <v>111</v>
      </c>
      <c r="HAS23" t="s">
        <v>111</v>
      </c>
      <c r="HAT23" t="s">
        <v>111</v>
      </c>
      <c r="HAU23" t="s">
        <v>111</v>
      </c>
      <c r="HAV23" t="s">
        <v>111</v>
      </c>
      <c r="HAW23" t="s">
        <v>111</v>
      </c>
      <c r="HAX23" t="s">
        <v>111</v>
      </c>
      <c r="HAY23" t="s">
        <v>111</v>
      </c>
      <c r="HAZ23" t="s">
        <v>111</v>
      </c>
      <c r="HBA23" t="s">
        <v>111</v>
      </c>
      <c r="HBB23" t="s">
        <v>111</v>
      </c>
      <c r="HBC23" t="s">
        <v>111</v>
      </c>
      <c r="HBD23" t="s">
        <v>111</v>
      </c>
      <c r="HBE23" t="s">
        <v>111</v>
      </c>
      <c r="HBF23" t="s">
        <v>111</v>
      </c>
      <c r="HBG23" t="s">
        <v>111</v>
      </c>
      <c r="HBH23" t="s">
        <v>111</v>
      </c>
      <c r="HBI23" t="s">
        <v>111</v>
      </c>
      <c r="HBJ23" t="s">
        <v>111</v>
      </c>
      <c r="HBK23" t="s">
        <v>111</v>
      </c>
      <c r="HBL23" t="s">
        <v>111</v>
      </c>
      <c r="HBM23" t="s">
        <v>111</v>
      </c>
      <c r="HBN23" t="s">
        <v>111</v>
      </c>
      <c r="HBO23" t="s">
        <v>111</v>
      </c>
      <c r="HBP23" t="s">
        <v>111</v>
      </c>
      <c r="HBQ23" t="s">
        <v>111</v>
      </c>
      <c r="HBR23" t="s">
        <v>111</v>
      </c>
      <c r="HBS23" t="s">
        <v>111</v>
      </c>
      <c r="HBT23" t="s">
        <v>111</v>
      </c>
      <c r="HBU23" t="s">
        <v>111</v>
      </c>
      <c r="HBV23" t="s">
        <v>111</v>
      </c>
      <c r="HBW23" t="s">
        <v>111</v>
      </c>
      <c r="HBX23" t="s">
        <v>111</v>
      </c>
      <c r="HBY23" t="s">
        <v>111</v>
      </c>
      <c r="HBZ23" t="s">
        <v>111</v>
      </c>
      <c r="HCA23" t="s">
        <v>111</v>
      </c>
      <c r="HCB23" t="s">
        <v>111</v>
      </c>
      <c r="HCC23" t="s">
        <v>111</v>
      </c>
      <c r="HCD23" t="s">
        <v>111</v>
      </c>
      <c r="HCE23" t="s">
        <v>111</v>
      </c>
      <c r="HCF23" t="s">
        <v>111</v>
      </c>
      <c r="HCG23" t="s">
        <v>111</v>
      </c>
      <c r="HCH23" t="s">
        <v>111</v>
      </c>
      <c r="HCI23" t="s">
        <v>111</v>
      </c>
      <c r="HCJ23" t="s">
        <v>111</v>
      </c>
      <c r="HCK23" t="s">
        <v>111</v>
      </c>
      <c r="HCL23" t="s">
        <v>111</v>
      </c>
      <c r="HCM23" t="s">
        <v>111</v>
      </c>
      <c r="HCN23" t="s">
        <v>111</v>
      </c>
      <c r="HCO23" t="s">
        <v>111</v>
      </c>
      <c r="HCP23" t="s">
        <v>111</v>
      </c>
      <c r="HCQ23" t="s">
        <v>111</v>
      </c>
      <c r="HCR23" t="s">
        <v>111</v>
      </c>
      <c r="HCS23" t="s">
        <v>111</v>
      </c>
      <c r="HCT23" t="s">
        <v>111</v>
      </c>
      <c r="HCU23" t="s">
        <v>111</v>
      </c>
      <c r="HCV23" t="s">
        <v>111</v>
      </c>
      <c r="HCW23" t="s">
        <v>111</v>
      </c>
      <c r="HCX23" t="s">
        <v>111</v>
      </c>
      <c r="HCY23" t="s">
        <v>111</v>
      </c>
      <c r="HCZ23" t="s">
        <v>111</v>
      </c>
      <c r="HDA23" t="s">
        <v>111</v>
      </c>
      <c r="HDB23" t="s">
        <v>111</v>
      </c>
      <c r="HDC23" t="s">
        <v>111</v>
      </c>
      <c r="HDD23" t="s">
        <v>111</v>
      </c>
      <c r="HDE23" t="s">
        <v>111</v>
      </c>
      <c r="HDF23" t="s">
        <v>111</v>
      </c>
      <c r="HDG23" t="s">
        <v>111</v>
      </c>
      <c r="HDH23" t="s">
        <v>111</v>
      </c>
      <c r="HDI23" t="s">
        <v>111</v>
      </c>
      <c r="HDJ23" t="s">
        <v>111</v>
      </c>
      <c r="HDK23" t="s">
        <v>111</v>
      </c>
      <c r="HDL23" t="s">
        <v>111</v>
      </c>
      <c r="HDM23" t="s">
        <v>111</v>
      </c>
      <c r="HDN23" t="s">
        <v>111</v>
      </c>
      <c r="HDO23" t="s">
        <v>111</v>
      </c>
      <c r="HDP23" t="s">
        <v>111</v>
      </c>
      <c r="HDQ23" t="s">
        <v>111</v>
      </c>
      <c r="HDR23" t="s">
        <v>111</v>
      </c>
      <c r="HDS23" t="s">
        <v>111</v>
      </c>
      <c r="HDT23" t="s">
        <v>111</v>
      </c>
      <c r="HDU23" t="s">
        <v>111</v>
      </c>
      <c r="HDV23" t="s">
        <v>111</v>
      </c>
      <c r="HDW23" t="s">
        <v>111</v>
      </c>
      <c r="HDX23" t="s">
        <v>111</v>
      </c>
      <c r="HDY23" t="s">
        <v>111</v>
      </c>
      <c r="HDZ23" t="s">
        <v>111</v>
      </c>
      <c r="HEA23" t="s">
        <v>111</v>
      </c>
      <c r="HEB23" t="s">
        <v>111</v>
      </c>
      <c r="HEC23" t="s">
        <v>111</v>
      </c>
      <c r="HED23" t="s">
        <v>111</v>
      </c>
      <c r="HEE23" t="s">
        <v>111</v>
      </c>
      <c r="HEF23" t="s">
        <v>111</v>
      </c>
      <c r="HEG23" t="s">
        <v>111</v>
      </c>
      <c r="HEH23" t="s">
        <v>111</v>
      </c>
      <c r="HEI23" t="s">
        <v>111</v>
      </c>
      <c r="HEJ23" t="s">
        <v>111</v>
      </c>
      <c r="HEK23" t="s">
        <v>111</v>
      </c>
      <c r="HEL23" t="s">
        <v>111</v>
      </c>
      <c r="HEM23" t="s">
        <v>111</v>
      </c>
      <c r="HEN23" t="s">
        <v>111</v>
      </c>
      <c r="HEO23" t="s">
        <v>111</v>
      </c>
      <c r="HEP23" t="s">
        <v>111</v>
      </c>
      <c r="HEQ23" t="s">
        <v>111</v>
      </c>
      <c r="HER23" t="s">
        <v>111</v>
      </c>
      <c r="HES23" t="s">
        <v>111</v>
      </c>
      <c r="HET23" t="s">
        <v>111</v>
      </c>
      <c r="HEU23" t="s">
        <v>111</v>
      </c>
      <c r="HEV23" t="s">
        <v>111</v>
      </c>
      <c r="HEW23" t="s">
        <v>111</v>
      </c>
      <c r="HEX23" t="s">
        <v>111</v>
      </c>
      <c r="HEY23" t="s">
        <v>111</v>
      </c>
      <c r="HEZ23" t="s">
        <v>111</v>
      </c>
      <c r="HFA23" t="s">
        <v>111</v>
      </c>
      <c r="HFB23" t="s">
        <v>111</v>
      </c>
      <c r="HFC23" t="s">
        <v>111</v>
      </c>
      <c r="HFD23" t="s">
        <v>111</v>
      </c>
      <c r="HFE23" t="s">
        <v>111</v>
      </c>
      <c r="HFF23" t="s">
        <v>111</v>
      </c>
      <c r="HFG23" t="s">
        <v>111</v>
      </c>
      <c r="HFH23" t="s">
        <v>111</v>
      </c>
      <c r="HFI23" t="s">
        <v>111</v>
      </c>
      <c r="HFJ23" t="s">
        <v>111</v>
      </c>
      <c r="HFK23" t="s">
        <v>111</v>
      </c>
      <c r="HFL23" t="s">
        <v>111</v>
      </c>
      <c r="HFM23" t="s">
        <v>111</v>
      </c>
      <c r="HFN23" t="s">
        <v>111</v>
      </c>
      <c r="HFO23" t="s">
        <v>111</v>
      </c>
      <c r="HFP23" t="s">
        <v>111</v>
      </c>
      <c r="HFQ23" t="s">
        <v>111</v>
      </c>
      <c r="HFR23" t="s">
        <v>111</v>
      </c>
      <c r="HFS23" t="s">
        <v>111</v>
      </c>
      <c r="HFT23" t="s">
        <v>111</v>
      </c>
      <c r="HFU23" t="s">
        <v>111</v>
      </c>
      <c r="HFV23" t="s">
        <v>111</v>
      </c>
      <c r="HFW23" t="s">
        <v>111</v>
      </c>
      <c r="HFX23" t="s">
        <v>111</v>
      </c>
      <c r="HFY23" t="s">
        <v>111</v>
      </c>
      <c r="HFZ23" t="s">
        <v>111</v>
      </c>
      <c r="HGA23" t="s">
        <v>111</v>
      </c>
      <c r="HGB23" t="s">
        <v>111</v>
      </c>
      <c r="HGC23" t="s">
        <v>111</v>
      </c>
      <c r="HGD23" t="s">
        <v>111</v>
      </c>
      <c r="HGE23" t="s">
        <v>111</v>
      </c>
      <c r="HGF23" t="s">
        <v>111</v>
      </c>
      <c r="HGG23" t="s">
        <v>111</v>
      </c>
      <c r="HGH23" t="s">
        <v>111</v>
      </c>
      <c r="HGI23" t="s">
        <v>111</v>
      </c>
      <c r="HGJ23" t="s">
        <v>111</v>
      </c>
      <c r="HGK23" t="s">
        <v>111</v>
      </c>
      <c r="HGL23" t="s">
        <v>111</v>
      </c>
      <c r="HGM23" t="s">
        <v>111</v>
      </c>
      <c r="HGN23" t="s">
        <v>111</v>
      </c>
      <c r="HGO23" t="s">
        <v>111</v>
      </c>
      <c r="HGP23" t="s">
        <v>111</v>
      </c>
      <c r="HGQ23" t="s">
        <v>111</v>
      </c>
      <c r="HGR23" t="s">
        <v>111</v>
      </c>
      <c r="HGS23" t="s">
        <v>111</v>
      </c>
      <c r="HGT23" t="s">
        <v>111</v>
      </c>
      <c r="HGU23" t="s">
        <v>111</v>
      </c>
      <c r="HGV23" t="s">
        <v>111</v>
      </c>
      <c r="HGW23" t="s">
        <v>111</v>
      </c>
      <c r="HGX23" t="s">
        <v>111</v>
      </c>
      <c r="HGY23" t="s">
        <v>111</v>
      </c>
      <c r="HGZ23" t="s">
        <v>111</v>
      </c>
      <c r="HHA23" t="s">
        <v>111</v>
      </c>
      <c r="HHB23" t="s">
        <v>111</v>
      </c>
      <c r="HHC23" t="s">
        <v>111</v>
      </c>
      <c r="HHD23" t="s">
        <v>111</v>
      </c>
      <c r="HHE23" t="s">
        <v>111</v>
      </c>
      <c r="HHF23" t="s">
        <v>111</v>
      </c>
      <c r="HHG23" t="s">
        <v>111</v>
      </c>
      <c r="HHH23" t="s">
        <v>111</v>
      </c>
      <c r="HHI23" t="s">
        <v>111</v>
      </c>
      <c r="HHJ23" t="s">
        <v>111</v>
      </c>
      <c r="HHK23" t="s">
        <v>111</v>
      </c>
      <c r="HHL23" t="s">
        <v>111</v>
      </c>
      <c r="HHM23" t="s">
        <v>111</v>
      </c>
      <c r="HHN23" t="s">
        <v>111</v>
      </c>
      <c r="HHO23" t="s">
        <v>111</v>
      </c>
      <c r="HHP23" t="s">
        <v>111</v>
      </c>
      <c r="HHQ23" t="s">
        <v>111</v>
      </c>
      <c r="HHR23" t="s">
        <v>111</v>
      </c>
      <c r="HHS23" t="s">
        <v>111</v>
      </c>
      <c r="HHT23" t="s">
        <v>111</v>
      </c>
      <c r="HHU23" t="s">
        <v>111</v>
      </c>
      <c r="HHV23" t="s">
        <v>111</v>
      </c>
      <c r="HHW23" t="s">
        <v>111</v>
      </c>
      <c r="HHX23" t="s">
        <v>111</v>
      </c>
      <c r="HHY23" t="s">
        <v>111</v>
      </c>
      <c r="HHZ23" t="s">
        <v>111</v>
      </c>
      <c r="HIA23" t="s">
        <v>111</v>
      </c>
      <c r="HIB23" t="s">
        <v>111</v>
      </c>
      <c r="HIC23" t="s">
        <v>111</v>
      </c>
      <c r="HID23" t="s">
        <v>111</v>
      </c>
      <c r="HIE23" t="s">
        <v>111</v>
      </c>
      <c r="HIF23" t="s">
        <v>111</v>
      </c>
      <c r="HIG23" t="s">
        <v>111</v>
      </c>
      <c r="HIH23" t="s">
        <v>111</v>
      </c>
      <c r="HII23" t="s">
        <v>111</v>
      </c>
      <c r="HIJ23" t="s">
        <v>111</v>
      </c>
      <c r="HIK23" t="s">
        <v>111</v>
      </c>
      <c r="HIL23" t="s">
        <v>111</v>
      </c>
      <c r="HIM23" t="s">
        <v>111</v>
      </c>
      <c r="HIN23" t="s">
        <v>111</v>
      </c>
      <c r="HIO23" t="s">
        <v>111</v>
      </c>
      <c r="HIP23" t="s">
        <v>111</v>
      </c>
      <c r="HIQ23" t="s">
        <v>111</v>
      </c>
      <c r="HIR23" t="s">
        <v>111</v>
      </c>
      <c r="HIS23" t="s">
        <v>111</v>
      </c>
      <c r="HIT23" t="s">
        <v>111</v>
      </c>
      <c r="HIU23" t="s">
        <v>111</v>
      </c>
      <c r="HIV23" t="s">
        <v>111</v>
      </c>
      <c r="HIW23" t="s">
        <v>111</v>
      </c>
      <c r="HIX23" t="s">
        <v>111</v>
      </c>
      <c r="HIY23" t="s">
        <v>111</v>
      </c>
      <c r="HIZ23" t="s">
        <v>111</v>
      </c>
      <c r="HJA23" t="s">
        <v>111</v>
      </c>
      <c r="HJB23" t="s">
        <v>111</v>
      </c>
      <c r="HJC23" t="s">
        <v>111</v>
      </c>
      <c r="HJD23" t="s">
        <v>111</v>
      </c>
      <c r="HJE23" t="s">
        <v>111</v>
      </c>
      <c r="HJF23" t="s">
        <v>111</v>
      </c>
      <c r="HJG23" t="s">
        <v>111</v>
      </c>
      <c r="HJH23" t="s">
        <v>111</v>
      </c>
      <c r="HJI23" t="s">
        <v>111</v>
      </c>
      <c r="HJJ23" t="s">
        <v>111</v>
      </c>
      <c r="HJK23" t="s">
        <v>111</v>
      </c>
      <c r="HJL23" t="s">
        <v>111</v>
      </c>
      <c r="HJM23" t="s">
        <v>111</v>
      </c>
      <c r="HJN23" t="s">
        <v>111</v>
      </c>
      <c r="HJO23" t="s">
        <v>111</v>
      </c>
      <c r="HJP23" t="s">
        <v>111</v>
      </c>
      <c r="HJQ23" t="s">
        <v>111</v>
      </c>
      <c r="HJR23" t="s">
        <v>111</v>
      </c>
      <c r="HJS23" t="s">
        <v>111</v>
      </c>
      <c r="HJT23" t="s">
        <v>111</v>
      </c>
      <c r="HJU23" t="s">
        <v>111</v>
      </c>
      <c r="HJV23" t="s">
        <v>111</v>
      </c>
      <c r="HJW23" t="s">
        <v>111</v>
      </c>
      <c r="HJX23" t="s">
        <v>111</v>
      </c>
      <c r="HJY23" t="s">
        <v>111</v>
      </c>
      <c r="HJZ23" t="s">
        <v>111</v>
      </c>
      <c r="HKA23" t="s">
        <v>111</v>
      </c>
      <c r="HKB23" t="s">
        <v>111</v>
      </c>
      <c r="HKC23" t="s">
        <v>111</v>
      </c>
      <c r="HKD23" t="s">
        <v>111</v>
      </c>
      <c r="HKE23" t="s">
        <v>111</v>
      </c>
      <c r="HKF23" t="s">
        <v>111</v>
      </c>
      <c r="HKG23" t="s">
        <v>111</v>
      </c>
      <c r="HKH23" t="s">
        <v>111</v>
      </c>
      <c r="HKI23" t="s">
        <v>111</v>
      </c>
      <c r="HKJ23" t="s">
        <v>111</v>
      </c>
      <c r="HKK23" t="s">
        <v>111</v>
      </c>
      <c r="HKL23" t="s">
        <v>111</v>
      </c>
      <c r="HKM23" t="s">
        <v>111</v>
      </c>
      <c r="HKN23" t="s">
        <v>111</v>
      </c>
      <c r="HKO23" t="s">
        <v>111</v>
      </c>
      <c r="HKP23" t="s">
        <v>111</v>
      </c>
      <c r="HKQ23" t="s">
        <v>111</v>
      </c>
      <c r="HKR23" t="s">
        <v>111</v>
      </c>
      <c r="HKS23" t="s">
        <v>111</v>
      </c>
      <c r="HKT23" t="s">
        <v>111</v>
      </c>
      <c r="HKU23" t="s">
        <v>111</v>
      </c>
      <c r="HKV23" t="s">
        <v>111</v>
      </c>
      <c r="HKW23" t="s">
        <v>111</v>
      </c>
      <c r="HKX23" t="s">
        <v>111</v>
      </c>
      <c r="HKY23" t="s">
        <v>111</v>
      </c>
      <c r="HKZ23" t="s">
        <v>111</v>
      </c>
      <c r="HLA23" t="s">
        <v>111</v>
      </c>
      <c r="HLB23" t="s">
        <v>111</v>
      </c>
      <c r="HLC23" t="s">
        <v>111</v>
      </c>
      <c r="HLD23" t="s">
        <v>111</v>
      </c>
      <c r="HLE23" t="s">
        <v>111</v>
      </c>
      <c r="HLF23" t="s">
        <v>111</v>
      </c>
      <c r="HLG23" t="s">
        <v>111</v>
      </c>
      <c r="HLH23" t="s">
        <v>111</v>
      </c>
      <c r="HLI23" t="s">
        <v>111</v>
      </c>
      <c r="HLJ23" t="s">
        <v>111</v>
      </c>
      <c r="HLK23" t="s">
        <v>111</v>
      </c>
      <c r="HLL23" t="s">
        <v>111</v>
      </c>
      <c r="HLM23" t="s">
        <v>111</v>
      </c>
      <c r="HLN23" t="s">
        <v>111</v>
      </c>
      <c r="HLO23" t="s">
        <v>111</v>
      </c>
      <c r="HLP23" t="s">
        <v>111</v>
      </c>
      <c r="HLQ23" t="s">
        <v>111</v>
      </c>
      <c r="HLR23" t="s">
        <v>111</v>
      </c>
      <c r="HLS23" t="s">
        <v>111</v>
      </c>
      <c r="HLT23" t="s">
        <v>111</v>
      </c>
      <c r="HLU23" t="s">
        <v>111</v>
      </c>
      <c r="HLV23" t="s">
        <v>111</v>
      </c>
      <c r="HLW23" t="s">
        <v>111</v>
      </c>
      <c r="HLX23" t="s">
        <v>111</v>
      </c>
      <c r="HLY23" t="s">
        <v>111</v>
      </c>
      <c r="HLZ23" t="s">
        <v>111</v>
      </c>
      <c r="HMA23" t="s">
        <v>111</v>
      </c>
      <c r="HMB23" t="s">
        <v>111</v>
      </c>
      <c r="HMC23" t="s">
        <v>111</v>
      </c>
      <c r="HMD23" t="s">
        <v>111</v>
      </c>
      <c r="HME23" t="s">
        <v>111</v>
      </c>
      <c r="HMF23" t="s">
        <v>111</v>
      </c>
      <c r="HMG23" t="s">
        <v>111</v>
      </c>
      <c r="HMH23" t="s">
        <v>111</v>
      </c>
      <c r="HMI23" t="s">
        <v>111</v>
      </c>
      <c r="HMJ23" t="s">
        <v>111</v>
      </c>
      <c r="HMK23" t="s">
        <v>111</v>
      </c>
      <c r="HML23" t="s">
        <v>111</v>
      </c>
      <c r="HMM23" t="s">
        <v>111</v>
      </c>
      <c r="HMN23" t="s">
        <v>111</v>
      </c>
      <c r="HMO23" t="s">
        <v>111</v>
      </c>
      <c r="HMP23" t="s">
        <v>111</v>
      </c>
      <c r="HMQ23" t="s">
        <v>111</v>
      </c>
      <c r="HMR23" t="s">
        <v>111</v>
      </c>
      <c r="HMS23" t="s">
        <v>111</v>
      </c>
      <c r="HMT23" t="s">
        <v>111</v>
      </c>
      <c r="HMU23" t="s">
        <v>111</v>
      </c>
      <c r="HMV23" t="s">
        <v>111</v>
      </c>
      <c r="HMW23" t="s">
        <v>111</v>
      </c>
      <c r="HMX23" t="s">
        <v>111</v>
      </c>
      <c r="HMY23" t="s">
        <v>111</v>
      </c>
      <c r="HMZ23" t="s">
        <v>111</v>
      </c>
      <c r="HNA23" t="s">
        <v>111</v>
      </c>
      <c r="HNB23" t="s">
        <v>111</v>
      </c>
      <c r="HNC23" t="s">
        <v>111</v>
      </c>
      <c r="HND23" t="s">
        <v>111</v>
      </c>
      <c r="HNE23" t="s">
        <v>111</v>
      </c>
      <c r="HNF23" t="s">
        <v>111</v>
      </c>
      <c r="HNG23" t="s">
        <v>111</v>
      </c>
      <c r="HNH23" t="s">
        <v>111</v>
      </c>
      <c r="HNI23" t="s">
        <v>111</v>
      </c>
      <c r="HNJ23" t="s">
        <v>111</v>
      </c>
      <c r="HNK23" t="s">
        <v>111</v>
      </c>
      <c r="HNL23" t="s">
        <v>111</v>
      </c>
      <c r="HNM23" t="s">
        <v>111</v>
      </c>
      <c r="HNN23" t="s">
        <v>111</v>
      </c>
      <c r="HNO23" t="s">
        <v>111</v>
      </c>
      <c r="HNP23" t="s">
        <v>111</v>
      </c>
      <c r="HNQ23" t="s">
        <v>111</v>
      </c>
      <c r="HNR23" t="s">
        <v>111</v>
      </c>
      <c r="HNS23" t="s">
        <v>111</v>
      </c>
      <c r="HNT23" t="s">
        <v>111</v>
      </c>
      <c r="HNU23" t="s">
        <v>111</v>
      </c>
      <c r="HNV23" t="s">
        <v>111</v>
      </c>
      <c r="HNW23" t="s">
        <v>111</v>
      </c>
      <c r="HNX23" t="s">
        <v>111</v>
      </c>
      <c r="HNY23" t="s">
        <v>111</v>
      </c>
      <c r="HNZ23" t="s">
        <v>111</v>
      </c>
      <c r="HOA23" t="s">
        <v>111</v>
      </c>
      <c r="HOB23" t="s">
        <v>111</v>
      </c>
      <c r="HOC23" t="s">
        <v>111</v>
      </c>
      <c r="HOD23" t="s">
        <v>111</v>
      </c>
      <c r="HOE23" t="s">
        <v>111</v>
      </c>
      <c r="HOF23" t="s">
        <v>111</v>
      </c>
      <c r="HOG23" t="s">
        <v>111</v>
      </c>
      <c r="HOH23" t="s">
        <v>111</v>
      </c>
      <c r="HOI23" t="s">
        <v>111</v>
      </c>
      <c r="HOJ23" t="s">
        <v>111</v>
      </c>
      <c r="HOK23" t="s">
        <v>111</v>
      </c>
      <c r="HOL23" t="s">
        <v>111</v>
      </c>
      <c r="HOM23" t="s">
        <v>111</v>
      </c>
      <c r="HON23" t="s">
        <v>111</v>
      </c>
      <c r="HOO23" t="s">
        <v>111</v>
      </c>
      <c r="HOP23" t="s">
        <v>111</v>
      </c>
      <c r="HOQ23" t="s">
        <v>111</v>
      </c>
      <c r="HOR23" t="s">
        <v>111</v>
      </c>
      <c r="HOS23" t="s">
        <v>111</v>
      </c>
      <c r="HOT23" t="s">
        <v>111</v>
      </c>
      <c r="HOU23" t="s">
        <v>111</v>
      </c>
      <c r="HOV23" t="s">
        <v>111</v>
      </c>
      <c r="HOW23" t="s">
        <v>111</v>
      </c>
      <c r="HOX23" t="s">
        <v>111</v>
      </c>
      <c r="HOY23" t="s">
        <v>111</v>
      </c>
      <c r="HOZ23" t="s">
        <v>111</v>
      </c>
      <c r="HPA23" t="s">
        <v>111</v>
      </c>
      <c r="HPB23" t="s">
        <v>111</v>
      </c>
      <c r="HPC23" t="s">
        <v>111</v>
      </c>
      <c r="HPD23" t="s">
        <v>111</v>
      </c>
      <c r="HPE23" t="s">
        <v>111</v>
      </c>
      <c r="HPF23" t="s">
        <v>111</v>
      </c>
      <c r="HPG23" t="s">
        <v>111</v>
      </c>
      <c r="HPH23" t="s">
        <v>111</v>
      </c>
      <c r="HPI23" t="s">
        <v>111</v>
      </c>
      <c r="HPJ23" t="s">
        <v>111</v>
      </c>
      <c r="HPK23" t="s">
        <v>111</v>
      </c>
      <c r="HPL23" t="s">
        <v>111</v>
      </c>
      <c r="HPM23" t="s">
        <v>111</v>
      </c>
      <c r="HPN23" t="s">
        <v>111</v>
      </c>
      <c r="HPO23" t="s">
        <v>111</v>
      </c>
      <c r="HPP23" t="s">
        <v>111</v>
      </c>
      <c r="HPQ23" t="s">
        <v>111</v>
      </c>
      <c r="HPR23" t="s">
        <v>111</v>
      </c>
      <c r="HPS23" t="s">
        <v>111</v>
      </c>
      <c r="HPT23" t="s">
        <v>111</v>
      </c>
      <c r="HPU23" t="s">
        <v>111</v>
      </c>
      <c r="HPV23" t="s">
        <v>111</v>
      </c>
      <c r="HPW23" t="s">
        <v>111</v>
      </c>
      <c r="HPX23" t="s">
        <v>111</v>
      </c>
      <c r="HPY23" t="s">
        <v>111</v>
      </c>
      <c r="HPZ23" t="s">
        <v>111</v>
      </c>
      <c r="HQA23" t="s">
        <v>111</v>
      </c>
      <c r="HQB23" t="s">
        <v>111</v>
      </c>
      <c r="HQC23" t="s">
        <v>111</v>
      </c>
      <c r="HQD23" t="s">
        <v>111</v>
      </c>
      <c r="HQE23" t="s">
        <v>111</v>
      </c>
      <c r="HQF23" t="s">
        <v>111</v>
      </c>
      <c r="HQG23" t="s">
        <v>111</v>
      </c>
      <c r="HQH23" t="s">
        <v>111</v>
      </c>
      <c r="HQI23" t="s">
        <v>111</v>
      </c>
      <c r="HQJ23" t="s">
        <v>111</v>
      </c>
      <c r="HQK23" t="s">
        <v>111</v>
      </c>
      <c r="HQL23" t="s">
        <v>111</v>
      </c>
      <c r="HQM23" t="s">
        <v>111</v>
      </c>
      <c r="HQN23" t="s">
        <v>111</v>
      </c>
      <c r="HQO23" t="s">
        <v>111</v>
      </c>
      <c r="HQP23" t="s">
        <v>111</v>
      </c>
      <c r="HQQ23" t="s">
        <v>111</v>
      </c>
      <c r="HQR23" t="s">
        <v>111</v>
      </c>
      <c r="HQS23" t="s">
        <v>111</v>
      </c>
      <c r="HQT23" t="s">
        <v>111</v>
      </c>
      <c r="HQU23" t="s">
        <v>111</v>
      </c>
      <c r="HQV23" t="s">
        <v>111</v>
      </c>
      <c r="HQW23" t="s">
        <v>111</v>
      </c>
      <c r="HQX23" t="s">
        <v>111</v>
      </c>
      <c r="HQY23" t="s">
        <v>111</v>
      </c>
      <c r="HQZ23" t="s">
        <v>111</v>
      </c>
      <c r="HRA23" t="s">
        <v>111</v>
      </c>
      <c r="HRB23" t="s">
        <v>111</v>
      </c>
      <c r="HRC23" t="s">
        <v>111</v>
      </c>
      <c r="HRD23" t="s">
        <v>111</v>
      </c>
      <c r="HRE23" t="s">
        <v>111</v>
      </c>
      <c r="HRF23" t="s">
        <v>111</v>
      </c>
      <c r="HRG23" t="s">
        <v>111</v>
      </c>
      <c r="HRH23" t="s">
        <v>111</v>
      </c>
      <c r="HRI23" t="s">
        <v>111</v>
      </c>
      <c r="HRJ23" t="s">
        <v>111</v>
      </c>
      <c r="HRK23" t="s">
        <v>111</v>
      </c>
      <c r="HRL23" t="s">
        <v>111</v>
      </c>
      <c r="HRM23" t="s">
        <v>111</v>
      </c>
      <c r="HRN23" t="s">
        <v>111</v>
      </c>
      <c r="HRO23" t="s">
        <v>111</v>
      </c>
      <c r="HRP23" t="s">
        <v>111</v>
      </c>
      <c r="HRQ23" t="s">
        <v>111</v>
      </c>
      <c r="HRR23" t="s">
        <v>111</v>
      </c>
      <c r="HRS23" t="s">
        <v>111</v>
      </c>
      <c r="HRT23" t="s">
        <v>111</v>
      </c>
      <c r="HRU23" t="s">
        <v>111</v>
      </c>
      <c r="HRV23" t="s">
        <v>111</v>
      </c>
      <c r="HRW23" t="s">
        <v>111</v>
      </c>
      <c r="HRX23" t="s">
        <v>111</v>
      </c>
      <c r="HRY23" t="s">
        <v>111</v>
      </c>
      <c r="HRZ23" t="s">
        <v>111</v>
      </c>
      <c r="HSA23" t="s">
        <v>111</v>
      </c>
      <c r="HSB23" t="s">
        <v>111</v>
      </c>
      <c r="HSC23" t="s">
        <v>111</v>
      </c>
      <c r="HSD23" t="s">
        <v>111</v>
      </c>
      <c r="HSE23" t="s">
        <v>111</v>
      </c>
      <c r="HSF23" t="s">
        <v>111</v>
      </c>
      <c r="HSG23" t="s">
        <v>111</v>
      </c>
      <c r="HSH23" t="s">
        <v>111</v>
      </c>
      <c r="HSI23" t="s">
        <v>111</v>
      </c>
      <c r="HSJ23" t="s">
        <v>111</v>
      </c>
      <c r="HSK23" t="s">
        <v>111</v>
      </c>
      <c r="HSL23" t="s">
        <v>111</v>
      </c>
      <c r="HSM23" t="s">
        <v>111</v>
      </c>
      <c r="HSN23" t="s">
        <v>111</v>
      </c>
      <c r="HSO23" t="s">
        <v>111</v>
      </c>
      <c r="HSP23" t="s">
        <v>111</v>
      </c>
      <c r="HSQ23" t="s">
        <v>111</v>
      </c>
      <c r="HSR23" t="s">
        <v>111</v>
      </c>
      <c r="HSS23" t="s">
        <v>111</v>
      </c>
      <c r="HST23" t="s">
        <v>111</v>
      </c>
      <c r="HSU23" t="s">
        <v>111</v>
      </c>
      <c r="HSV23" t="s">
        <v>111</v>
      </c>
      <c r="HSW23" t="s">
        <v>111</v>
      </c>
      <c r="HSX23" t="s">
        <v>111</v>
      </c>
      <c r="HSY23" t="s">
        <v>111</v>
      </c>
      <c r="HSZ23" t="s">
        <v>111</v>
      </c>
      <c r="HTA23" t="s">
        <v>111</v>
      </c>
      <c r="HTB23" t="s">
        <v>111</v>
      </c>
      <c r="HTC23" t="s">
        <v>111</v>
      </c>
      <c r="HTD23" t="s">
        <v>111</v>
      </c>
      <c r="HTE23" t="s">
        <v>111</v>
      </c>
      <c r="HTF23" t="s">
        <v>111</v>
      </c>
      <c r="HTG23" t="s">
        <v>111</v>
      </c>
      <c r="HTH23" t="s">
        <v>111</v>
      </c>
      <c r="HTI23" t="s">
        <v>111</v>
      </c>
      <c r="HTJ23" t="s">
        <v>111</v>
      </c>
      <c r="HTK23" t="s">
        <v>111</v>
      </c>
      <c r="HTL23" t="s">
        <v>111</v>
      </c>
      <c r="HTM23" t="s">
        <v>111</v>
      </c>
      <c r="HTN23" t="s">
        <v>111</v>
      </c>
      <c r="HTO23" t="s">
        <v>111</v>
      </c>
      <c r="HTP23" t="s">
        <v>111</v>
      </c>
      <c r="HTQ23" t="s">
        <v>111</v>
      </c>
      <c r="HTR23" t="s">
        <v>111</v>
      </c>
      <c r="HTS23" t="s">
        <v>111</v>
      </c>
      <c r="HTT23" t="s">
        <v>111</v>
      </c>
      <c r="HTU23" t="s">
        <v>111</v>
      </c>
      <c r="HTV23" t="s">
        <v>111</v>
      </c>
      <c r="HTW23" t="s">
        <v>111</v>
      </c>
      <c r="HTX23" t="s">
        <v>111</v>
      </c>
      <c r="HTY23" t="s">
        <v>111</v>
      </c>
      <c r="HTZ23" t="s">
        <v>111</v>
      </c>
      <c r="HUA23" t="s">
        <v>111</v>
      </c>
      <c r="HUB23" t="s">
        <v>111</v>
      </c>
      <c r="HUC23" t="s">
        <v>111</v>
      </c>
      <c r="HUD23" t="s">
        <v>111</v>
      </c>
      <c r="HUE23" t="s">
        <v>111</v>
      </c>
      <c r="HUF23" t="s">
        <v>111</v>
      </c>
      <c r="HUG23" t="s">
        <v>111</v>
      </c>
      <c r="HUH23" t="s">
        <v>111</v>
      </c>
      <c r="HUI23" t="s">
        <v>111</v>
      </c>
      <c r="HUJ23" t="s">
        <v>111</v>
      </c>
      <c r="HUK23" t="s">
        <v>111</v>
      </c>
      <c r="HUL23" t="s">
        <v>111</v>
      </c>
      <c r="HUM23" t="s">
        <v>111</v>
      </c>
      <c r="HUN23" t="s">
        <v>111</v>
      </c>
      <c r="HUO23" t="s">
        <v>111</v>
      </c>
      <c r="HUP23" t="s">
        <v>111</v>
      </c>
      <c r="HUQ23" t="s">
        <v>111</v>
      </c>
      <c r="HUR23" t="s">
        <v>111</v>
      </c>
      <c r="HUS23" t="s">
        <v>111</v>
      </c>
      <c r="HUT23" t="s">
        <v>111</v>
      </c>
      <c r="HUU23" t="s">
        <v>111</v>
      </c>
      <c r="HUV23" t="s">
        <v>111</v>
      </c>
      <c r="HUW23" t="s">
        <v>111</v>
      </c>
      <c r="HUX23" t="s">
        <v>111</v>
      </c>
      <c r="HUY23" t="s">
        <v>111</v>
      </c>
      <c r="HUZ23" t="s">
        <v>111</v>
      </c>
      <c r="HVA23" t="s">
        <v>111</v>
      </c>
      <c r="HVB23" t="s">
        <v>111</v>
      </c>
      <c r="HVC23" t="s">
        <v>111</v>
      </c>
      <c r="HVD23" t="s">
        <v>111</v>
      </c>
      <c r="HVE23" t="s">
        <v>111</v>
      </c>
      <c r="HVF23" t="s">
        <v>111</v>
      </c>
      <c r="HVG23" t="s">
        <v>111</v>
      </c>
      <c r="HVH23" t="s">
        <v>111</v>
      </c>
      <c r="HVI23" t="s">
        <v>111</v>
      </c>
      <c r="HVJ23" t="s">
        <v>111</v>
      </c>
      <c r="HVK23" t="s">
        <v>111</v>
      </c>
      <c r="HVL23" t="s">
        <v>111</v>
      </c>
      <c r="HVM23" t="s">
        <v>111</v>
      </c>
      <c r="HVN23" t="s">
        <v>111</v>
      </c>
      <c r="HVO23" t="s">
        <v>111</v>
      </c>
      <c r="HVP23" t="s">
        <v>111</v>
      </c>
      <c r="HVQ23" t="s">
        <v>111</v>
      </c>
      <c r="HVR23" t="s">
        <v>111</v>
      </c>
      <c r="HVS23" t="s">
        <v>111</v>
      </c>
      <c r="HVT23" t="s">
        <v>111</v>
      </c>
      <c r="HVU23" t="s">
        <v>111</v>
      </c>
      <c r="HVV23" t="s">
        <v>111</v>
      </c>
      <c r="HVW23" t="s">
        <v>111</v>
      </c>
      <c r="HVX23" t="s">
        <v>111</v>
      </c>
      <c r="HVY23" t="s">
        <v>111</v>
      </c>
      <c r="HVZ23" t="s">
        <v>111</v>
      </c>
      <c r="HWA23" t="s">
        <v>111</v>
      </c>
      <c r="HWB23" t="s">
        <v>111</v>
      </c>
      <c r="HWC23" t="s">
        <v>111</v>
      </c>
      <c r="HWD23" t="s">
        <v>111</v>
      </c>
      <c r="HWE23" t="s">
        <v>111</v>
      </c>
      <c r="HWF23" t="s">
        <v>111</v>
      </c>
      <c r="HWG23" t="s">
        <v>111</v>
      </c>
      <c r="HWH23" t="s">
        <v>111</v>
      </c>
      <c r="HWI23" t="s">
        <v>111</v>
      </c>
      <c r="HWJ23" t="s">
        <v>111</v>
      </c>
      <c r="HWK23" t="s">
        <v>111</v>
      </c>
      <c r="HWL23" t="s">
        <v>111</v>
      </c>
      <c r="HWM23" t="s">
        <v>111</v>
      </c>
      <c r="HWN23" t="s">
        <v>111</v>
      </c>
      <c r="HWO23" t="s">
        <v>111</v>
      </c>
      <c r="HWP23" t="s">
        <v>111</v>
      </c>
      <c r="HWQ23" t="s">
        <v>111</v>
      </c>
      <c r="HWR23" t="s">
        <v>111</v>
      </c>
      <c r="HWS23" t="s">
        <v>111</v>
      </c>
      <c r="HWT23" t="s">
        <v>111</v>
      </c>
      <c r="HWU23" t="s">
        <v>111</v>
      </c>
      <c r="HWV23" t="s">
        <v>111</v>
      </c>
      <c r="HWW23" t="s">
        <v>111</v>
      </c>
      <c r="HWX23" t="s">
        <v>111</v>
      </c>
      <c r="HWY23" t="s">
        <v>111</v>
      </c>
      <c r="HWZ23" t="s">
        <v>111</v>
      </c>
      <c r="HXA23" t="s">
        <v>111</v>
      </c>
      <c r="HXB23" t="s">
        <v>111</v>
      </c>
      <c r="HXC23" t="s">
        <v>111</v>
      </c>
      <c r="HXD23" t="s">
        <v>111</v>
      </c>
      <c r="HXE23" t="s">
        <v>111</v>
      </c>
      <c r="HXF23" t="s">
        <v>111</v>
      </c>
      <c r="HXG23" t="s">
        <v>111</v>
      </c>
      <c r="HXH23" t="s">
        <v>111</v>
      </c>
      <c r="HXI23" t="s">
        <v>111</v>
      </c>
      <c r="HXJ23" t="s">
        <v>111</v>
      </c>
      <c r="HXK23" t="s">
        <v>111</v>
      </c>
      <c r="HXL23" t="s">
        <v>111</v>
      </c>
      <c r="HXM23" t="s">
        <v>111</v>
      </c>
      <c r="HXN23" t="s">
        <v>111</v>
      </c>
      <c r="HXO23" t="s">
        <v>111</v>
      </c>
      <c r="HXP23" t="s">
        <v>111</v>
      </c>
      <c r="HXQ23" t="s">
        <v>111</v>
      </c>
      <c r="HXR23" t="s">
        <v>111</v>
      </c>
      <c r="HXS23" t="s">
        <v>111</v>
      </c>
      <c r="HXT23" t="s">
        <v>111</v>
      </c>
      <c r="HXU23" t="s">
        <v>111</v>
      </c>
      <c r="HXV23" t="s">
        <v>111</v>
      </c>
      <c r="HXW23" t="s">
        <v>111</v>
      </c>
      <c r="HXX23" t="s">
        <v>111</v>
      </c>
      <c r="HXY23" t="s">
        <v>111</v>
      </c>
      <c r="HXZ23" t="s">
        <v>111</v>
      </c>
      <c r="HYA23" t="s">
        <v>111</v>
      </c>
      <c r="HYB23" t="s">
        <v>111</v>
      </c>
      <c r="HYC23" t="s">
        <v>111</v>
      </c>
      <c r="HYD23" t="s">
        <v>111</v>
      </c>
      <c r="HYE23" t="s">
        <v>111</v>
      </c>
      <c r="HYF23" t="s">
        <v>111</v>
      </c>
      <c r="HYG23" t="s">
        <v>111</v>
      </c>
      <c r="HYH23" t="s">
        <v>111</v>
      </c>
      <c r="HYI23" t="s">
        <v>111</v>
      </c>
      <c r="HYJ23" t="s">
        <v>111</v>
      </c>
      <c r="HYK23" t="s">
        <v>111</v>
      </c>
      <c r="HYL23" t="s">
        <v>111</v>
      </c>
      <c r="HYM23" t="s">
        <v>111</v>
      </c>
      <c r="HYN23" t="s">
        <v>111</v>
      </c>
      <c r="HYO23" t="s">
        <v>111</v>
      </c>
      <c r="HYP23" t="s">
        <v>111</v>
      </c>
      <c r="HYQ23" t="s">
        <v>111</v>
      </c>
      <c r="HYR23" t="s">
        <v>111</v>
      </c>
      <c r="HYS23" t="s">
        <v>111</v>
      </c>
      <c r="HYT23" t="s">
        <v>111</v>
      </c>
      <c r="HYU23" t="s">
        <v>111</v>
      </c>
      <c r="HYV23" t="s">
        <v>111</v>
      </c>
      <c r="HYW23" t="s">
        <v>111</v>
      </c>
      <c r="HYX23" t="s">
        <v>111</v>
      </c>
      <c r="HYY23" t="s">
        <v>111</v>
      </c>
      <c r="HYZ23" t="s">
        <v>111</v>
      </c>
      <c r="HZA23" t="s">
        <v>111</v>
      </c>
      <c r="HZB23" t="s">
        <v>111</v>
      </c>
      <c r="HZC23" t="s">
        <v>111</v>
      </c>
      <c r="HZD23" t="s">
        <v>111</v>
      </c>
      <c r="HZE23" t="s">
        <v>111</v>
      </c>
      <c r="HZF23" t="s">
        <v>111</v>
      </c>
      <c r="HZG23" t="s">
        <v>111</v>
      </c>
      <c r="HZH23" t="s">
        <v>111</v>
      </c>
      <c r="HZI23" t="s">
        <v>111</v>
      </c>
      <c r="HZJ23" t="s">
        <v>111</v>
      </c>
      <c r="HZK23" t="s">
        <v>111</v>
      </c>
      <c r="HZL23" t="s">
        <v>111</v>
      </c>
      <c r="HZM23" t="s">
        <v>111</v>
      </c>
      <c r="HZN23" t="s">
        <v>111</v>
      </c>
      <c r="HZO23" t="s">
        <v>111</v>
      </c>
      <c r="HZP23" t="s">
        <v>111</v>
      </c>
      <c r="HZQ23" t="s">
        <v>111</v>
      </c>
      <c r="HZR23" t="s">
        <v>111</v>
      </c>
      <c r="HZS23" t="s">
        <v>111</v>
      </c>
      <c r="HZT23" t="s">
        <v>111</v>
      </c>
      <c r="HZU23" t="s">
        <v>111</v>
      </c>
      <c r="HZV23" t="s">
        <v>111</v>
      </c>
      <c r="HZW23" t="s">
        <v>111</v>
      </c>
      <c r="HZX23" t="s">
        <v>111</v>
      </c>
      <c r="HZY23" t="s">
        <v>111</v>
      </c>
      <c r="HZZ23" t="s">
        <v>111</v>
      </c>
      <c r="IAA23" t="s">
        <v>111</v>
      </c>
      <c r="IAB23" t="s">
        <v>111</v>
      </c>
      <c r="IAC23" t="s">
        <v>111</v>
      </c>
      <c r="IAD23" t="s">
        <v>111</v>
      </c>
      <c r="IAE23" t="s">
        <v>111</v>
      </c>
      <c r="IAF23" t="s">
        <v>111</v>
      </c>
      <c r="IAG23" t="s">
        <v>111</v>
      </c>
      <c r="IAH23" t="s">
        <v>111</v>
      </c>
      <c r="IAI23" t="s">
        <v>111</v>
      </c>
      <c r="IAJ23" t="s">
        <v>111</v>
      </c>
      <c r="IAK23" t="s">
        <v>111</v>
      </c>
      <c r="IAL23" t="s">
        <v>111</v>
      </c>
      <c r="IAM23" t="s">
        <v>111</v>
      </c>
      <c r="IAN23" t="s">
        <v>111</v>
      </c>
      <c r="IAO23" t="s">
        <v>111</v>
      </c>
      <c r="IAP23" t="s">
        <v>111</v>
      </c>
      <c r="IAQ23" t="s">
        <v>111</v>
      </c>
      <c r="IAR23" t="s">
        <v>111</v>
      </c>
      <c r="IAS23" t="s">
        <v>111</v>
      </c>
      <c r="IAT23" t="s">
        <v>111</v>
      </c>
      <c r="IAU23" t="s">
        <v>111</v>
      </c>
      <c r="IAV23" t="s">
        <v>111</v>
      </c>
      <c r="IAW23" t="s">
        <v>111</v>
      </c>
      <c r="IAX23" t="s">
        <v>111</v>
      </c>
      <c r="IAY23" t="s">
        <v>111</v>
      </c>
      <c r="IAZ23" t="s">
        <v>111</v>
      </c>
      <c r="IBA23" t="s">
        <v>111</v>
      </c>
      <c r="IBB23" t="s">
        <v>111</v>
      </c>
      <c r="IBC23" t="s">
        <v>111</v>
      </c>
      <c r="IBD23" t="s">
        <v>111</v>
      </c>
      <c r="IBE23" t="s">
        <v>111</v>
      </c>
      <c r="IBF23" t="s">
        <v>111</v>
      </c>
      <c r="IBG23" t="s">
        <v>111</v>
      </c>
      <c r="IBH23" t="s">
        <v>111</v>
      </c>
      <c r="IBI23" t="s">
        <v>111</v>
      </c>
      <c r="IBJ23" t="s">
        <v>111</v>
      </c>
      <c r="IBK23" t="s">
        <v>111</v>
      </c>
      <c r="IBL23" t="s">
        <v>111</v>
      </c>
      <c r="IBM23" t="s">
        <v>111</v>
      </c>
      <c r="IBN23" t="s">
        <v>111</v>
      </c>
      <c r="IBO23" t="s">
        <v>111</v>
      </c>
      <c r="IBP23" t="s">
        <v>111</v>
      </c>
      <c r="IBQ23" t="s">
        <v>111</v>
      </c>
      <c r="IBR23" t="s">
        <v>111</v>
      </c>
      <c r="IBS23" t="s">
        <v>111</v>
      </c>
      <c r="IBT23" t="s">
        <v>111</v>
      </c>
      <c r="IBU23" t="s">
        <v>111</v>
      </c>
      <c r="IBV23" t="s">
        <v>111</v>
      </c>
      <c r="IBW23" t="s">
        <v>111</v>
      </c>
      <c r="IBX23" t="s">
        <v>111</v>
      </c>
      <c r="IBY23" t="s">
        <v>111</v>
      </c>
      <c r="IBZ23" t="s">
        <v>111</v>
      </c>
      <c r="ICA23" t="s">
        <v>111</v>
      </c>
      <c r="ICB23" t="s">
        <v>111</v>
      </c>
      <c r="ICC23" t="s">
        <v>111</v>
      </c>
      <c r="ICD23" t="s">
        <v>111</v>
      </c>
      <c r="ICE23" t="s">
        <v>111</v>
      </c>
      <c r="ICF23" t="s">
        <v>111</v>
      </c>
      <c r="ICG23" t="s">
        <v>111</v>
      </c>
      <c r="ICH23" t="s">
        <v>111</v>
      </c>
      <c r="ICI23" t="s">
        <v>111</v>
      </c>
      <c r="ICJ23" t="s">
        <v>111</v>
      </c>
      <c r="ICK23" t="s">
        <v>111</v>
      </c>
      <c r="ICL23" t="s">
        <v>111</v>
      </c>
      <c r="ICM23" t="s">
        <v>111</v>
      </c>
      <c r="ICN23" t="s">
        <v>111</v>
      </c>
      <c r="ICO23" t="s">
        <v>111</v>
      </c>
      <c r="ICP23" t="s">
        <v>111</v>
      </c>
      <c r="ICQ23" t="s">
        <v>111</v>
      </c>
      <c r="ICR23" t="s">
        <v>111</v>
      </c>
      <c r="ICS23" t="s">
        <v>111</v>
      </c>
      <c r="ICT23" t="s">
        <v>111</v>
      </c>
      <c r="ICU23" t="s">
        <v>111</v>
      </c>
      <c r="ICV23" t="s">
        <v>111</v>
      </c>
      <c r="ICW23" t="s">
        <v>111</v>
      </c>
      <c r="ICX23" t="s">
        <v>111</v>
      </c>
      <c r="ICY23" t="s">
        <v>111</v>
      </c>
      <c r="ICZ23" t="s">
        <v>111</v>
      </c>
      <c r="IDA23" t="s">
        <v>111</v>
      </c>
      <c r="IDB23" t="s">
        <v>111</v>
      </c>
      <c r="IDC23" t="s">
        <v>111</v>
      </c>
      <c r="IDD23" t="s">
        <v>111</v>
      </c>
      <c r="IDE23" t="s">
        <v>111</v>
      </c>
      <c r="IDF23" t="s">
        <v>111</v>
      </c>
      <c r="IDG23" t="s">
        <v>111</v>
      </c>
      <c r="IDH23" t="s">
        <v>111</v>
      </c>
      <c r="IDI23" t="s">
        <v>111</v>
      </c>
      <c r="IDJ23" t="s">
        <v>111</v>
      </c>
      <c r="IDK23" t="s">
        <v>111</v>
      </c>
      <c r="IDL23" t="s">
        <v>111</v>
      </c>
      <c r="IDM23" t="s">
        <v>111</v>
      </c>
      <c r="IDN23" t="s">
        <v>111</v>
      </c>
      <c r="IDO23" t="s">
        <v>111</v>
      </c>
      <c r="IDP23" t="s">
        <v>111</v>
      </c>
      <c r="IDQ23" t="s">
        <v>111</v>
      </c>
      <c r="IDR23" t="s">
        <v>111</v>
      </c>
      <c r="IDS23" t="s">
        <v>111</v>
      </c>
      <c r="IDT23" t="s">
        <v>111</v>
      </c>
      <c r="IDU23" t="s">
        <v>111</v>
      </c>
      <c r="IDV23" t="s">
        <v>111</v>
      </c>
      <c r="IDW23" t="s">
        <v>111</v>
      </c>
      <c r="IDX23" t="s">
        <v>111</v>
      </c>
      <c r="IDY23" t="s">
        <v>111</v>
      </c>
      <c r="IDZ23" t="s">
        <v>111</v>
      </c>
      <c r="IEA23" t="s">
        <v>111</v>
      </c>
      <c r="IEB23" t="s">
        <v>111</v>
      </c>
      <c r="IEC23" t="s">
        <v>111</v>
      </c>
      <c r="IED23" t="s">
        <v>111</v>
      </c>
      <c r="IEE23" t="s">
        <v>111</v>
      </c>
      <c r="IEF23" t="s">
        <v>111</v>
      </c>
      <c r="IEG23" t="s">
        <v>111</v>
      </c>
      <c r="IEH23" t="s">
        <v>111</v>
      </c>
      <c r="IEI23" t="s">
        <v>111</v>
      </c>
      <c r="IEJ23" t="s">
        <v>111</v>
      </c>
      <c r="IEK23" t="s">
        <v>111</v>
      </c>
      <c r="IEL23" t="s">
        <v>111</v>
      </c>
      <c r="IEM23" t="s">
        <v>111</v>
      </c>
      <c r="IEN23" t="s">
        <v>111</v>
      </c>
      <c r="IEO23" t="s">
        <v>111</v>
      </c>
      <c r="IEP23" t="s">
        <v>111</v>
      </c>
      <c r="IEQ23" t="s">
        <v>111</v>
      </c>
      <c r="IER23" t="s">
        <v>111</v>
      </c>
      <c r="IES23" t="s">
        <v>111</v>
      </c>
      <c r="IET23" t="s">
        <v>111</v>
      </c>
      <c r="IEU23" t="s">
        <v>111</v>
      </c>
      <c r="IEV23" t="s">
        <v>111</v>
      </c>
      <c r="IEW23" t="s">
        <v>111</v>
      </c>
      <c r="IEX23" t="s">
        <v>111</v>
      </c>
      <c r="IEY23" t="s">
        <v>111</v>
      </c>
      <c r="IEZ23" t="s">
        <v>111</v>
      </c>
      <c r="IFA23" t="s">
        <v>111</v>
      </c>
      <c r="IFB23" t="s">
        <v>111</v>
      </c>
      <c r="IFC23" t="s">
        <v>111</v>
      </c>
      <c r="IFD23" t="s">
        <v>111</v>
      </c>
      <c r="IFE23" t="s">
        <v>111</v>
      </c>
      <c r="IFF23" t="s">
        <v>111</v>
      </c>
      <c r="IFG23" t="s">
        <v>111</v>
      </c>
      <c r="IFH23" t="s">
        <v>111</v>
      </c>
      <c r="IFI23" t="s">
        <v>111</v>
      </c>
      <c r="IFJ23" t="s">
        <v>111</v>
      </c>
      <c r="IFK23" t="s">
        <v>111</v>
      </c>
      <c r="IFL23" t="s">
        <v>111</v>
      </c>
      <c r="IFM23" t="s">
        <v>111</v>
      </c>
      <c r="IFN23" t="s">
        <v>111</v>
      </c>
      <c r="IFO23" t="s">
        <v>111</v>
      </c>
      <c r="IFP23" t="s">
        <v>111</v>
      </c>
      <c r="IFQ23" t="s">
        <v>111</v>
      </c>
      <c r="IFR23" t="s">
        <v>111</v>
      </c>
      <c r="IFS23" t="s">
        <v>111</v>
      </c>
      <c r="IFT23" t="s">
        <v>111</v>
      </c>
      <c r="IFU23" t="s">
        <v>111</v>
      </c>
      <c r="IFV23" t="s">
        <v>111</v>
      </c>
      <c r="IFW23" t="s">
        <v>111</v>
      </c>
      <c r="IFX23" t="s">
        <v>111</v>
      </c>
      <c r="IFY23" t="s">
        <v>111</v>
      </c>
      <c r="IFZ23" t="s">
        <v>111</v>
      </c>
      <c r="IGA23" t="s">
        <v>111</v>
      </c>
      <c r="IGB23" t="s">
        <v>111</v>
      </c>
      <c r="IGC23" t="s">
        <v>111</v>
      </c>
      <c r="IGD23" t="s">
        <v>111</v>
      </c>
      <c r="IGE23" t="s">
        <v>111</v>
      </c>
      <c r="IGF23" t="s">
        <v>111</v>
      </c>
      <c r="IGG23" t="s">
        <v>111</v>
      </c>
      <c r="IGH23" t="s">
        <v>111</v>
      </c>
      <c r="IGI23" t="s">
        <v>111</v>
      </c>
      <c r="IGJ23" t="s">
        <v>111</v>
      </c>
      <c r="IGK23" t="s">
        <v>111</v>
      </c>
      <c r="IGL23" t="s">
        <v>111</v>
      </c>
      <c r="IGM23" t="s">
        <v>111</v>
      </c>
      <c r="IGN23" t="s">
        <v>111</v>
      </c>
      <c r="IGO23" t="s">
        <v>111</v>
      </c>
      <c r="IGP23" t="s">
        <v>111</v>
      </c>
      <c r="IGQ23" t="s">
        <v>111</v>
      </c>
      <c r="IGR23" t="s">
        <v>111</v>
      </c>
      <c r="IGS23" t="s">
        <v>111</v>
      </c>
      <c r="IGT23" t="s">
        <v>111</v>
      </c>
      <c r="IGU23" t="s">
        <v>111</v>
      </c>
      <c r="IGV23" t="s">
        <v>111</v>
      </c>
      <c r="IGW23" t="s">
        <v>111</v>
      </c>
      <c r="IGX23" t="s">
        <v>111</v>
      </c>
      <c r="IGY23" t="s">
        <v>111</v>
      </c>
      <c r="IGZ23" t="s">
        <v>111</v>
      </c>
      <c r="IHA23" t="s">
        <v>111</v>
      </c>
      <c r="IHB23" t="s">
        <v>111</v>
      </c>
      <c r="IHC23" t="s">
        <v>111</v>
      </c>
      <c r="IHD23" t="s">
        <v>111</v>
      </c>
      <c r="IHE23" t="s">
        <v>111</v>
      </c>
      <c r="IHF23" t="s">
        <v>111</v>
      </c>
      <c r="IHG23" t="s">
        <v>111</v>
      </c>
      <c r="IHH23" t="s">
        <v>111</v>
      </c>
      <c r="IHI23" t="s">
        <v>111</v>
      </c>
      <c r="IHJ23" t="s">
        <v>111</v>
      </c>
      <c r="IHK23" t="s">
        <v>111</v>
      </c>
      <c r="IHL23" t="s">
        <v>111</v>
      </c>
      <c r="IHM23" t="s">
        <v>111</v>
      </c>
      <c r="IHN23" t="s">
        <v>111</v>
      </c>
      <c r="IHO23" t="s">
        <v>111</v>
      </c>
      <c r="IHP23" t="s">
        <v>111</v>
      </c>
      <c r="IHQ23" t="s">
        <v>111</v>
      </c>
      <c r="IHR23" t="s">
        <v>111</v>
      </c>
      <c r="IHS23" t="s">
        <v>111</v>
      </c>
      <c r="IHT23" t="s">
        <v>111</v>
      </c>
      <c r="IHU23" t="s">
        <v>111</v>
      </c>
      <c r="IHV23" t="s">
        <v>111</v>
      </c>
      <c r="IHW23" t="s">
        <v>111</v>
      </c>
      <c r="IHX23" t="s">
        <v>111</v>
      </c>
      <c r="IHY23" t="s">
        <v>111</v>
      </c>
      <c r="IHZ23" t="s">
        <v>111</v>
      </c>
      <c r="IIA23" t="s">
        <v>111</v>
      </c>
      <c r="IIB23" t="s">
        <v>111</v>
      </c>
      <c r="IIC23" t="s">
        <v>111</v>
      </c>
      <c r="IID23" t="s">
        <v>111</v>
      </c>
      <c r="IIE23" t="s">
        <v>111</v>
      </c>
      <c r="IIF23" t="s">
        <v>111</v>
      </c>
      <c r="IIG23" t="s">
        <v>111</v>
      </c>
      <c r="IIH23" t="s">
        <v>111</v>
      </c>
      <c r="III23" t="s">
        <v>111</v>
      </c>
      <c r="IIJ23" t="s">
        <v>111</v>
      </c>
      <c r="IIK23" t="s">
        <v>111</v>
      </c>
      <c r="IIL23" t="s">
        <v>111</v>
      </c>
      <c r="IIM23" t="s">
        <v>111</v>
      </c>
      <c r="IIN23" t="s">
        <v>111</v>
      </c>
      <c r="IIO23" t="s">
        <v>111</v>
      </c>
      <c r="IIP23" t="s">
        <v>111</v>
      </c>
      <c r="IIQ23" t="s">
        <v>111</v>
      </c>
      <c r="IIR23" t="s">
        <v>111</v>
      </c>
      <c r="IIS23" t="s">
        <v>111</v>
      </c>
      <c r="IIT23" t="s">
        <v>111</v>
      </c>
      <c r="IIU23" t="s">
        <v>111</v>
      </c>
      <c r="IIV23" t="s">
        <v>111</v>
      </c>
      <c r="IIW23" t="s">
        <v>111</v>
      </c>
      <c r="IIX23" t="s">
        <v>111</v>
      </c>
      <c r="IIY23" t="s">
        <v>111</v>
      </c>
      <c r="IIZ23" t="s">
        <v>111</v>
      </c>
      <c r="IJA23" t="s">
        <v>111</v>
      </c>
      <c r="IJB23" t="s">
        <v>111</v>
      </c>
      <c r="IJC23" t="s">
        <v>111</v>
      </c>
      <c r="IJD23" t="s">
        <v>111</v>
      </c>
      <c r="IJE23" t="s">
        <v>111</v>
      </c>
      <c r="IJF23" t="s">
        <v>111</v>
      </c>
      <c r="IJG23" t="s">
        <v>111</v>
      </c>
      <c r="IJH23" t="s">
        <v>111</v>
      </c>
      <c r="IJI23" t="s">
        <v>111</v>
      </c>
      <c r="IJJ23" t="s">
        <v>111</v>
      </c>
      <c r="IJK23" t="s">
        <v>111</v>
      </c>
      <c r="IJL23" t="s">
        <v>111</v>
      </c>
      <c r="IJM23" t="s">
        <v>111</v>
      </c>
      <c r="IJN23" t="s">
        <v>111</v>
      </c>
      <c r="IJO23" t="s">
        <v>111</v>
      </c>
      <c r="IJP23" t="s">
        <v>111</v>
      </c>
      <c r="IJQ23" t="s">
        <v>111</v>
      </c>
      <c r="IJR23" t="s">
        <v>111</v>
      </c>
      <c r="IJS23" t="s">
        <v>111</v>
      </c>
      <c r="IJT23" t="s">
        <v>111</v>
      </c>
      <c r="IJU23" t="s">
        <v>111</v>
      </c>
      <c r="IJV23" t="s">
        <v>111</v>
      </c>
      <c r="IJW23" t="s">
        <v>111</v>
      </c>
      <c r="IJX23" t="s">
        <v>111</v>
      </c>
      <c r="IJY23" t="s">
        <v>111</v>
      </c>
      <c r="IJZ23" t="s">
        <v>111</v>
      </c>
      <c r="IKA23" t="s">
        <v>111</v>
      </c>
      <c r="IKB23" t="s">
        <v>111</v>
      </c>
      <c r="IKC23" t="s">
        <v>111</v>
      </c>
      <c r="IKD23" t="s">
        <v>111</v>
      </c>
      <c r="IKE23" t="s">
        <v>111</v>
      </c>
      <c r="IKF23" t="s">
        <v>111</v>
      </c>
      <c r="IKG23" t="s">
        <v>111</v>
      </c>
      <c r="IKH23" t="s">
        <v>111</v>
      </c>
      <c r="IKI23" t="s">
        <v>111</v>
      </c>
      <c r="IKJ23" t="s">
        <v>111</v>
      </c>
      <c r="IKK23" t="s">
        <v>111</v>
      </c>
      <c r="IKL23" t="s">
        <v>111</v>
      </c>
      <c r="IKM23" t="s">
        <v>111</v>
      </c>
      <c r="IKN23" t="s">
        <v>111</v>
      </c>
      <c r="IKO23" t="s">
        <v>111</v>
      </c>
      <c r="IKP23" t="s">
        <v>111</v>
      </c>
      <c r="IKQ23" t="s">
        <v>111</v>
      </c>
      <c r="IKR23" t="s">
        <v>111</v>
      </c>
      <c r="IKS23" t="s">
        <v>111</v>
      </c>
      <c r="IKT23" t="s">
        <v>111</v>
      </c>
      <c r="IKU23" t="s">
        <v>111</v>
      </c>
      <c r="IKV23" t="s">
        <v>111</v>
      </c>
      <c r="IKW23" t="s">
        <v>111</v>
      </c>
      <c r="IKX23" t="s">
        <v>111</v>
      </c>
      <c r="IKY23" t="s">
        <v>111</v>
      </c>
      <c r="IKZ23" t="s">
        <v>111</v>
      </c>
      <c r="ILA23" t="s">
        <v>111</v>
      </c>
      <c r="ILB23" t="s">
        <v>111</v>
      </c>
      <c r="ILC23" t="s">
        <v>111</v>
      </c>
      <c r="ILD23" t="s">
        <v>111</v>
      </c>
      <c r="ILE23" t="s">
        <v>111</v>
      </c>
      <c r="ILF23" t="s">
        <v>111</v>
      </c>
      <c r="ILG23" t="s">
        <v>111</v>
      </c>
      <c r="ILH23" t="s">
        <v>111</v>
      </c>
      <c r="ILI23" t="s">
        <v>111</v>
      </c>
      <c r="ILJ23" t="s">
        <v>111</v>
      </c>
      <c r="ILK23" t="s">
        <v>111</v>
      </c>
      <c r="ILL23" t="s">
        <v>111</v>
      </c>
      <c r="ILM23" t="s">
        <v>111</v>
      </c>
      <c r="ILN23" t="s">
        <v>111</v>
      </c>
      <c r="ILO23" t="s">
        <v>111</v>
      </c>
      <c r="ILP23" t="s">
        <v>111</v>
      </c>
      <c r="ILQ23" t="s">
        <v>111</v>
      </c>
      <c r="ILR23" t="s">
        <v>111</v>
      </c>
      <c r="ILS23" t="s">
        <v>111</v>
      </c>
      <c r="ILT23" t="s">
        <v>111</v>
      </c>
      <c r="ILU23" t="s">
        <v>111</v>
      </c>
      <c r="ILV23" t="s">
        <v>111</v>
      </c>
      <c r="ILW23" t="s">
        <v>111</v>
      </c>
      <c r="ILX23" t="s">
        <v>111</v>
      </c>
      <c r="ILY23" t="s">
        <v>111</v>
      </c>
      <c r="ILZ23" t="s">
        <v>111</v>
      </c>
      <c r="IMA23" t="s">
        <v>111</v>
      </c>
      <c r="IMB23" t="s">
        <v>111</v>
      </c>
      <c r="IMC23" t="s">
        <v>111</v>
      </c>
      <c r="IMD23" t="s">
        <v>111</v>
      </c>
      <c r="IME23" t="s">
        <v>111</v>
      </c>
      <c r="IMF23" t="s">
        <v>111</v>
      </c>
      <c r="IMG23" t="s">
        <v>111</v>
      </c>
      <c r="IMH23" t="s">
        <v>111</v>
      </c>
      <c r="IMI23" t="s">
        <v>111</v>
      </c>
      <c r="IMJ23" t="s">
        <v>111</v>
      </c>
      <c r="IMK23" t="s">
        <v>111</v>
      </c>
      <c r="IML23" t="s">
        <v>111</v>
      </c>
      <c r="IMM23" t="s">
        <v>111</v>
      </c>
      <c r="IMN23" t="s">
        <v>111</v>
      </c>
      <c r="IMO23" t="s">
        <v>111</v>
      </c>
      <c r="IMP23" t="s">
        <v>111</v>
      </c>
      <c r="IMQ23" t="s">
        <v>111</v>
      </c>
      <c r="IMR23" t="s">
        <v>111</v>
      </c>
      <c r="IMS23" t="s">
        <v>111</v>
      </c>
      <c r="IMT23" t="s">
        <v>111</v>
      </c>
      <c r="IMU23" t="s">
        <v>111</v>
      </c>
      <c r="IMV23" t="s">
        <v>111</v>
      </c>
      <c r="IMW23" t="s">
        <v>111</v>
      </c>
      <c r="IMX23" t="s">
        <v>111</v>
      </c>
      <c r="IMY23" t="s">
        <v>111</v>
      </c>
      <c r="IMZ23" t="s">
        <v>111</v>
      </c>
      <c r="INA23" t="s">
        <v>111</v>
      </c>
      <c r="INB23" t="s">
        <v>111</v>
      </c>
      <c r="INC23" t="s">
        <v>111</v>
      </c>
      <c r="IND23" t="s">
        <v>111</v>
      </c>
      <c r="INE23" t="s">
        <v>111</v>
      </c>
      <c r="INF23" t="s">
        <v>111</v>
      </c>
      <c r="ING23" t="s">
        <v>111</v>
      </c>
      <c r="INH23" t="s">
        <v>111</v>
      </c>
      <c r="INI23" t="s">
        <v>111</v>
      </c>
      <c r="INJ23" t="s">
        <v>111</v>
      </c>
      <c r="INK23" t="s">
        <v>111</v>
      </c>
      <c r="INL23" t="s">
        <v>111</v>
      </c>
      <c r="INM23" t="s">
        <v>111</v>
      </c>
      <c r="INN23" t="s">
        <v>111</v>
      </c>
      <c r="INO23" t="s">
        <v>111</v>
      </c>
      <c r="INP23" t="s">
        <v>111</v>
      </c>
      <c r="INQ23" t="s">
        <v>111</v>
      </c>
      <c r="INR23" t="s">
        <v>111</v>
      </c>
      <c r="INS23" t="s">
        <v>111</v>
      </c>
      <c r="INT23" t="s">
        <v>111</v>
      </c>
      <c r="INU23" t="s">
        <v>111</v>
      </c>
      <c r="INV23" t="s">
        <v>111</v>
      </c>
      <c r="INW23" t="s">
        <v>111</v>
      </c>
      <c r="INX23" t="s">
        <v>111</v>
      </c>
      <c r="INY23" t="s">
        <v>111</v>
      </c>
      <c r="INZ23" t="s">
        <v>111</v>
      </c>
      <c r="IOA23" t="s">
        <v>111</v>
      </c>
      <c r="IOB23" t="s">
        <v>111</v>
      </c>
      <c r="IOC23" t="s">
        <v>111</v>
      </c>
      <c r="IOD23" t="s">
        <v>111</v>
      </c>
      <c r="IOE23" t="s">
        <v>111</v>
      </c>
      <c r="IOF23" t="s">
        <v>111</v>
      </c>
      <c r="IOG23" t="s">
        <v>111</v>
      </c>
      <c r="IOH23" t="s">
        <v>111</v>
      </c>
      <c r="IOI23" t="s">
        <v>111</v>
      </c>
      <c r="IOJ23" t="s">
        <v>111</v>
      </c>
      <c r="IOK23" t="s">
        <v>111</v>
      </c>
      <c r="IOL23" t="s">
        <v>111</v>
      </c>
      <c r="IOM23" t="s">
        <v>111</v>
      </c>
      <c r="ION23" t="s">
        <v>111</v>
      </c>
      <c r="IOO23" t="s">
        <v>111</v>
      </c>
      <c r="IOP23" t="s">
        <v>111</v>
      </c>
      <c r="IOQ23" t="s">
        <v>111</v>
      </c>
      <c r="IOR23" t="s">
        <v>111</v>
      </c>
      <c r="IOS23" t="s">
        <v>111</v>
      </c>
      <c r="IOT23" t="s">
        <v>111</v>
      </c>
      <c r="IOU23" t="s">
        <v>111</v>
      </c>
      <c r="IOV23" t="s">
        <v>111</v>
      </c>
      <c r="IOW23" t="s">
        <v>111</v>
      </c>
      <c r="IOX23" t="s">
        <v>111</v>
      </c>
      <c r="IOY23" t="s">
        <v>111</v>
      </c>
      <c r="IOZ23" t="s">
        <v>111</v>
      </c>
      <c r="IPA23" t="s">
        <v>111</v>
      </c>
      <c r="IPB23" t="s">
        <v>111</v>
      </c>
      <c r="IPC23" t="s">
        <v>111</v>
      </c>
      <c r="IPD23" t="s">
        <v>111</v>
      </c>
      <c r="IPE23" t="s">
        <v>111</v>
      </c>
      <c r="IPF23" t="s">
        <v>111</v>
      </c>
      <c r="IPG23" t="s">
        <v>111</v>
      </c>
      <c r="IPH23" t="s">
        <v>111</v>
      </c>
      <c r="IPI23" t="s">
        <v>111</v>
      </c>
      <c r="IPJ23" t="s">
        <v>111</v>
      </c>
      <c r="IPK23" t="s">
        <v>111</v>
      </c>
      <c r="IPL23" t="s">
        <v>111</v>
      </c>
      <c r="IPM23" t="s">
        <v>111</v>
      </c>
      <c r="IPN23" t="s">
        <v>111</v>
      </c>
      <c r="IPO23" t="s">
        <v>111</v>
      </c>
      <c r="IPP23" t="s">
        <v>111</v>
      </c>
      <c r="IPQ23" t="s">
        <v>111</v>
      </c>
      <c r="IPR23" t="s">
        <v>111</v>
      </c>
      <c r="IPS23" t="s">
        <v>111</v>
      </c>
      <c r="IPT23" t="s">
        <v>111</v>
      </c>
      <c r="IPU23" t="s">
        <v>111</v>
      </c>
      <c r="IPV23" t="s">
        <v>111</v>
      </c>
      <c r="IPW23" t="s">
        <v>111</v>
      </c>
      <c r="IPX23" t="s">
        <v>111</v>
      </c>
      <c r="IPY23" t="s">
        <v>111</v>
      </c>
      <c r="IPZ23" t="s">
        <v>111</v>
      </c>
      <c r="IQA23" t="s">
        <v>111</v>
      </c>
      <c r="IQB23" t="s">
        <v>111</v>
      </c>
      <c r="IQC23" t="s">
        <v>111</v>
      </c>
      <c r="IQD23" t="s">
        <v>111</v>
      </c>
      <c r="IQE23" t="s">
        <v>111</v>
      </c>
      <c r="IQF23" t="s">
        <v>111</v>
      </c>
      <c r="IQG23" t="s">
        <v>111</v>
      </c>
      <c r="IQH23" t="s">
        <v>111</v>
      </c>
      <c r="IQI23" t="s">
        <v>111</v>
      </c>
      <c r="IQJ23" t="s">
        <v>111</v>
      </c>
      <c r="IQK23" t="s">
        <v>111</v>
      </c>
      <c r="IQL23" t="s">
        <v>111</v>
      </c>
      <c r="IQM23" t="s">
        <v>111</v>
      </c>
      <c r="IQN23" t="s">
        <v>111</v>
      </c>
      <c r="IQO23" t="s">
        <v>111</v>
      </c>
      <c r="IQP23" t="s">
        <v>111</v>
      </c>
      <c r="IQQ23" t="s">
        <v>111</v>
      </c>
      <c r="IQR23" t="s">
        <v>111</v>
      </c>
      <c r="IQS23" t="s">
        <v>111</v>
      </c>
      <c r="IQT23" t="s">
        <v>111</v>
      </c>
      <c r="IQU23" t="s">
        <v>111</v>
      </c>
      <c r="IQV23" t="s">
        <v>111</v>
      </c>
      <c r="IQW23" t="s">
        <v>111</v>
      </c>
      <c r="IQX23" t="s">
        <v>111</v>
      </c>
      <c r="IQY23" t="s">
        <v>111</v>
      </c>
      <c r="IQZ23" t="s">
        <v>111</v>
      </c>
      <c r="IRA23" t="s">
        <v>111</v>
      </c>
      <c r="IRB23" t="s">
        <v>111</v>
      </c>
      <c r="IRC23" t="s">
        <v>111</v>
      </c>
      <c r="IRD23" t="s">
        <v>111</v>
      </c>
      <c r="IRE23" t="s">
        <v>111</v>
      </c>
      <c r="IRF23" t="s">
        <v>111</v>
      </c>
      <c r="IRG23" t="s">
        <v>111</v>
      </c>
      <c r="IRH23" t="s">
        <v>111</v>
      </c>
      <c r="IRI23" t="s">
        <v>111</v>
      </c>
      <c r="IRJ23" t="s">
        <v>111</v>
      </c>
      <c r="IRK23" t="s">
        <v>111</v>
      </c>
      <c r="IRL23" t="s">
        <v>111</v>
      </c>
      <c r="IRM23" t="s">
        <v>111</v>
      </c>
      <c r="IRN23" t="s">
        <v>111</v>
      </c>
      <c r="IRO23" t="s">
        <v>111</v>
      </c>
      <c r="IRP23" t="s">
        <v>111</v>
      </c>
      <c r="IRQ23" t="s">
        <v>111</v>
      </c>
      <c r="IRR23" t="s">
        <v>111</v>
      </c>
      <c r="IRS23" t="s">
        <v>111</v>
      </c>
      <c r="IRT23" t="s">
        <v>111</v>
      </c>
      <c r="IRU23" t="s">
        <v>111</v>
      </c>
      <c r="IRV23" t="s">
        <v>111</v>
      </c>
      <c r="IRW23" t="s">
        <v>111</v>
      </c>
      <c r="IRX23" t="s">
        <v>111</v>
      </c>
      <c r="IRY23" t="s">
        <v>111</v>
      </c>
      <c r="IRZ23" t="s">
        <v>111</v>
      </c>
      <c r="ISA23" t="s">
        <v>111</v>
      </c>
      <c r="ISB23" t="s">
        <v>111</v>
      </c>
      <c r="ISC23" t="s">
        <v>111</v>
      </c>
      <c r="ISD23" t="s">
        <v>111</v>
      </c>
      <c r="ISE23" t="s">
        <v>111</v>
      </c>
      <c r="ISF23" t="s">
        <v>111</v>
      </c>
      <c r="ISG23" t="s">
        <v>111</v>
      </c>
      <c r="ISH23" t="s">
        <v>111</v>
      </c>
      <c r="ISI23" t="s">
        <v>111</v>
      </c>
      <c r="ISJ23" t="s">
        <v>111</v>
      </c>
      <c r="ISK23" t="s">
        <v>111</v>
      </c>
      <c r="ISL23" t="s">
        <v>111</v>
      </c>
      <c r="ISM23" t="s">
        <v>111</v>
      </c>
      <c r="ISN23" t="s">
        <v>111</v>
      </c>
      <c r="ISO23" t="s">
        <v>111</v>
      </c>
      <c r="ISP23" t="s">
        <v>111</v>
      </c>
      <c r="ISQ23" t="s">
        <v>111</v>
      </c>
      <c r="ISR23" t="s">
        <v>111</v>
      </c>
      <c r="ISS23" t="s">
        <v>111</v>
      </c>
      <c r="IST23" t="s">
        <v>111</v>
      </c>
      <c r="ISU23" t="s">
        <v>111</v>
      </c>
      <c r="ISV23" t="s">
        <v>111</v>
      </c>
      <c r="ISW23" t="s">
        <v>111</v>
      </c>
      <c r="ISX23" t="s">
        <v>111</v>
      </c>
      <c r="ISY23" t="s">
        <v>111</v>
      </c>
      <c r="ISZ23" t="s">
        <v>111</v>
      </c>
      <c r="ITA23" t="s">
        <v>111</v>
      </c>
      <c r="ITB23" t="s">
        <v>111</v>
      </c>
      <c r="ITC23" t="s">
        <v>111</v>
      </c>
      <c r="ITD23" t="s">
        <v>111</v>
      </c>
      <c r="ITE23" t="s">
        <v>111</v>
      </c>
      <c r="ITF23" t="s">
        <v>111</v>
      </c>
      <c r="ITG23" t="s">
        <v>111</v>
      </c>
      <c r="ITH23" t="s">
        <v>111</v>
      </c>
      <c r="ITI23" t="s">
        <v>111</v>
      </c>
      <c r="ITJ23" t="s">
        <v>111</v>
      </c>
      <c r="ITK23" t="s">
        <v>111</v>
      </c>
      <c r="ITL23" t="s">
        <v>111</v>
      </c>
      <c r="ITM23" t="s">
        <v>111</v>
      </c>
      <c r="ITN23" t="s">
        <v>111</v>
      </c>
      <c r="ITO23" t="s">
        <v>111</v>
      </c>
      <c r="ITP23" t="s">
        <v>111</v>
      </c>
      <c r="ITQ23" t="s">
        <v>111</v>
      </c>
      <c r="ITR23" t="s">
        <v>111</v>
      </c>
      <c r="ITS23" t="s">
        <v>111</v>
      </c>
      <c r="ITT23" t="s">
        <v>111</v>
      </c>
      <c r="ITU23" t="s">
        <v>111</v>
      </c>
      <c r="ITV23" t="s">
        <v>111</v>
      </c>
      <c r="ITW23" t="s">
        <v>111</v>
      </c>
      <c r="ITX23" t="s">
        <v>111</v>
      </c>
      <c r="ITY23" t="s">
        <v>111</v>
      </c>
      <c r="ITZ23" t="s">
        <v>111</v>
      </c>
      <c r="IUA23" t="s">
        <v>111</v>
      </c>
      <c r="IUB23" t="s">
        <v>111</v>
      </c>
      <c r="IUC23" t="s">
        <v>111</v>
      </c>
      <c r="IUD23" t="s">
        <v>111</v>
      </c>
      <c r="IUE23" t="s">
        <v>111</v>
      </c>
      <c r="IUF23" t="s">
        <v>111</v>
      </c>
      <c r="IUG23" t="s">
        <v>111</v>
      </c>
      <c r="IUH23" t="s">
        <v>111</v>
      </c>
      <c r="IUI23" t="s">
        <v>111</v>
      </c>
      <c r="IUJ23" t="s">
        <v>111</v>
      </c>
      <c r="IUK23" t="s">
        <v>111</v>
      </c>
      <c r="IUL23" t="s">
        <v>111</v>
      </c>
      <c r="IUM23" t="s">
        <v>111</v>
      </c>
      <c r="IUN23" t="s">
        <v>111</v>
      </c>
      <c r="IUO23" t="s">
        <v>111</v>
      </c>
      <c r="IUP23" t="s">
        <v>111</v>
      </c>
      <c r="IUQ23" t="s">
        <v>111</v>
      </c>
      <c r="IUR23" t="s">
        <v>111</v>
      </c>
      <c r="IUS23" t="s">
        <v>111</v>
      </c>
      <c r="IUT23" t="s">
        <v>111</v>
      </c>
      <c r="IUU23" t="s">
        <v>111</v>
      </c>
      <c r="IUV23" t="s">
        <v>111</v>
      </c>
      <c r="IUW23" t="s">
        <v>111</v>
      </c>
      <c r="IUX23" t="s">
        <v>111</v>
      </c>
      <c r="IUY23" t="s">
        <v>111</v>
      </c>
      <c r="IUZ23" t="s">
        <v>111</v>
      </c>
      <c r="IVA23" t="s">
        <v>111</v>
      </c>
      <c r="IVB23" t="s">
        <v>111</v>
      </c>
      <c r="IVC23" t="s">
        <v>111</v>
      </c>
      <c r="IVD23" t="s">
        <v>111</v>
      </c>
      <c r="IVE23" t="s">
        <v>111</v>
      </c>
      <c r="IVF23" t="s">
        <v>111</v>
      </c>
      <c r="IVG23" t="s">
        <v>111</v>
      </c>
      <c r="IVH23" t="s">
        <v>111</v>
      </c>
      <c r="IVI23" t="s">
        <v>111</v>
      </c>
      <c r="IVJ23" t="s">
        <v>111</v>
      </c>
      <c r="IVK23" t="s">
        <v>111</v>
      </c>
      <c r="IVL23" t="s">
        <v>111</v>
      </c>
      <c r="IVM23" t="s">
        <v>111</v>
      </c>
      <c r="IVN23" t="s">
        <v>111</v>
      </c>
      <c r="IVO23" t="s">
        <v>111</v>
      </c>
      <c r="IVP23" t="s">
        <v>111</v>
      </c>
      <c r="IVQ23" t="s">
        <v>111</v>
      </c>
      <c r="IVR23" t="s">
        <v>111</v>
      </c>
      <c r="IVS23" t="s">
        <v>111</v>
      </c>
      <c r="IVT23" t="s">
        <v>111</v>
      </c>
      <c r="IVU23" t="s">
        <v>111</v>
      </c>
      <c r="IVV23" t="s">
        <v>111</v>
      </c>
      <c r="IVW23" t="s">
        <v>111</v>
      </c>
      <c r="IVX23" t="s">
        <v>111</v>
      </c>
      <c r="IVY23" t="s">
        <v>111</v>
      </c>
      <c r="IVZ23" t="s">
        <v>111</v>
      </c>
      <c r="IWA23" t="s">
        <v>111</v>
      </c>
      <c r="IWB23" t="s">
        <v>111</v>
      </c>
      <c r="IWC23" t="s">
        <v>111</v>
      </c>
      <c r="IWD23" t="s">
        <v>111</v>
      </c>
      <c r="IWE23" t="s">
        <v>111</v>
      </c>
      <c r="IWF23" t="s">
        <v>111</v>
      </c>
      <c r="IWG23" t="s">
        <v>111</v>
      </c>
      <c r="IWH23" t="s">
        <v>111</v>
      </c>
      <c r="IWI23" t="s">
        <v>111</v>
      </c>
      <c r="IWJ23" t="s">
        <v>111</v>
      </c>
      <c r="IWK23" t="s">
        <v>111</v>
      </c>
      <c r="IWL23" t="s">
        <v>111</v>
      </c>
      <c r="IWM23" t="s">
        <v>111</v>
      </c>
      <c r="IWN23" t="s">
        <v>111</v>
      </c>
      <c r="IWO23" t="s">
        <v>111</v>
      </c>
      <c r="IWP23" t="s">
        <v>111</v>
      </c>
      <c r="IWQ23" t="s">
        <v>111</v>
      </c>
      <c r="IWR23" t="s">
        <v>111</v>
      </c>
      <c r="IWS23" t="s">
        <v>111</v>
      </c>
      <c r="IWT23" t="s">
        <v>111</v>
      </c>
      <c r="IWU23" t="s">
        <v>111</v>
      </c>
      <c r="IWV23" t="s">
        <v>111</v>
      </c>
      <c r="IWW23" t="s">
        <v>111</v>
      </c>
      <c r="IWX23" t="s">
        <v>111</v>
      </c>
      <c r="IWY23" t="s">
        <v>111</v>
      </c>
      <c r="IWZ23" t="s">
        <v>111</v>
      </c>
      <c r="IXA23" t="s">
        <v>111</v>
      </c>
      <c r="IXB23" t="s">
        <v>111</v>
      </c>
      <c r="IXC23" t="s">
        <v>111</v>
      </c>
      <c r="IXD23" t="s">
        <v>111</v>
      </c>
      <c r="IXE23" t="s">
        <v>111</v>
      </c>
      <c r="IXF23" t="s">
        <v>111</v>
      </c>
      <c r="IXG23" t="s">
        <v>111</v>
      </c>
      <c r="IXH23" t="s">
        <v>111</v>
      </c>
      <c r="IXI23" t="s">
        <v>111</v>
      </c>
      <c r="IXJ23" t="s">
        <v>111</v>
      </c>
      <c r="IXK23" t="s">
        <v>111</v>
      </c>
      <c r="IXL23" t="s">
        <v>111</v>
      </c>
      <c r="IXM23" t="s">
        <v>111</v>
      </c>
      <c r="IXN23" t="s">
        <v>111</v>
      </c>
      <c r="IXO23" t="s">
        <v>111</v>
      </c>
      <c r="IXP23" t="s">
        <v>111</v>
      </c>
      <c r="IXQ23" t="s">
        <v>111</v>
      </c>
      <c r="IXR23" t="s">
        <v>111</v>
      </c>
      <c r="IXS23" t="s">
        <v>111</v>
      </c>
      <c r="IXT23" t="s">
        <v>111</v>
      </c>
      <c r="IXU23" t="s">
        <v>111</v>
      </c>
      <c r="IXV23" t="s">
        <v>111</v>
      </c>
      <c r="IXW23" t="s">
        <v>111</v>
      </c>
      <c r="IXX23" t="s">
        <v>111</v>
      </c>
      <c r="IXY23" t="s">
        <v>111</v>
      </c>
      <c r="IXZ23" t="s">
        <v>111</v>
      </c>
      <c r="IYA23" t="s">
        <v>111</v>
      </c>
      <c r="IYB23" t="s">
        <v>111</v>
      </c>
      <c r="IYC23" t="s">
        <v>111</v>
      </c>
      <c r="IYD23" t="s">
        <v>111</v>
      </c>
      <c r="IYE23" t="s">
        <v>111</v>
      </c>
      <c r="IYF23" t="s">
        <v>111</v>
      </c>
      <c r="IYG23" t="s">
        <v>111</v>
      </c>
      <c r="IYH23" t="s">
        <v>111</v>
      </c>
      <c r="IYI23" t="s">
        <v>111</v>
      </c>
      <c r="IYJ23" t="s">
        <v>111</v>
      </c>
      <c r="IYK23" t="s">
        <v>111</v>
      </c>
      <c r="IYL23" t="s">
        <v>111</v>
      </c>
      <c r="IYM23" t="s">
        <v>111</v>
      </c>
      <c r="IYN23" t="s">
        <v>111</v>
      </c>
      <c r="IYO23" t="s">
        <v>111</v>
      </c>
      <c r="IYP23" t="s">
        <v>111</v>
      </c>
      <c r="IYQ23" t="s">
        <v>111</v>
      </c>
      <c r="IYR23" t="s">
        <v>111</v>
      </c>
      <c r="IYS23" t="s">
        <v>111</v>
      </c>
      <c r="IYT23" t="s">
        <v>111</v>
      </c>
      <c r="IYU23" t="s">
        <v>111</v>
      </c>
      <c r="IYV23" t="s">
        <v>111</v>
      </c>
      <c r="IYW23" t="s">
        <v>111</v>
      </c>
      <c r="IYX23" t="s">
        <v>111</v>
      </c>
      <c r="IYY23" t="s">
        <v>111</v>
      </c>
      <c r="IYZ23" t="s">
        <v>111</v>
      </c>
      <c r="IZA23" t="s">
        <v>111</v>
      </c>
      <c r="IZB23" t="s">
        <v>111</v>
      </c>
      <c r="IZC23" t="s">
        <v>111</v>
      </c>
      <c r="IZD23" t="s">
        <v>111</v>
      </c>
      <c r="IZE23" t="s">
        <v>111</v>
      </c>
      <c r="IZF23" t="s">
        <v>111</v>
      </c>
      <c r="IZG23" t="s">
        <v>111</v>
      </c>
      <c r="IZH23" t="s">
        <v>111</v>
      </c>
      <c r="IZI23" t="s">
        <v>111</v>
      </c>
      <c r="IZJ23" t="s">
        <v>111</v>
      </c>
      <c r="IZK23" t="s">
        <v>111</v>
      </c>
      <c r="IZL23" t="s">
        <v>111</v>
      </c>
      <c r="IZM23" t="s">
        <v>111</v>
      </c>
      <c r="IZN23" t="s">
        <v>111</v>
      </c>
      <c r="IZO23" t="s">
        <v>111</v>
      </c>
      <c r="IZP23" t="s">
        <v>111</v>
      </c>
      <c r="IZQ23" t="s">
        <v>111</v>
      </c>
      <c r="IZR23" t="s">
        <v>111</v>
      </c>
      <c r="IZS23" t="s">
        <v>111</v>
      </c>
      <c r="IZT23" t="s">
        <v>111</v>
      </c>
      <c r="IZU23" t="s">
        <v>111</v>
      </c>
      <c r="IZV23" t="s">
        <v>111</v>
      </c>
      <c r="IZW23" t="s">
        <v>111</v>
      </c>
      <c r="IZX23" t="s">
        <v>111</v>
      </c>
      <c r="IZY23" t="s">
        <v>111</v>
      </c>
      <c r="IZZ23" t="s">
        <v>111</v>
      </c>
      <c r="JAA23" t="s">
        <v>111</v>
      </c>
      <c r="JAB23" t="s">
        <v>111</v>
      </c>
      <c r="JAC23" t="s">
        <v>111</v>
      </c>
      <c r="JAD23" t="s">
        <v>111</v>
      </c>
      <c r="JAE23" t="s">
        <v>111</v>
      </c>
      <c r="JAF23" t="s">
        <v>111</v>
      </c>
      <c r="JAG23" t="s">
        <v>111</v>
      </c>
      <c r="JAH23" t="s">
        <v>111</v>
      </c>
      <c r="JAI23" t="s">
        <v>111</v>
      </c>
      <c r="JAJ23" t="s">
        <v>111</v>
      </c>
      <c r="JAK23" t="s">
        <v>111</v>
      </c>
      <c r="JAL23" t="s">
        <v>111</v>
      </c>
      <c r="JAM23" t="s">
        <v>111</v>
      </c>
      <c r="JAN23" t="s">
        <v>111</v>
      </c>
      <c r="JAO23" t="s">
        <v>111</v>
      </c>
      <c r="JAP23" t="s">
        <v>111</v>
      </c>
      <c r="JAQ23" t="s">
        <v>111</v>
      </c>
      <c r="JAR23" t="s">
        <v>111</v>
      </c>
      <c r="JAS23" t="s">
        <v>111</v>
      </c>
      <c r="JAT23" t="s">
        <v>111</v>
      </c>
      <c r="JAU23" t="s">
        <v>111</v>
      </c>
      <c r="JAV23" t="s">
        <v>111</v>
      </c>
      <c r="JAW23" t="s">
        <v>111</v>
      </c>
      <c r="JAX23" t="s">
        <v>111</v>
      </c>
      <c r="JAY23" t="s">
        <v>111</v>
      </c>
      <c r="JAZ23" t="s">
        <v>111</v>
      </c>
      <c r="JBA23" t="s">
        <v>111</v>
      </c>
      <c r="JBB23" t="s">
        <v>111</v>
      </c>
      <c r="JBC23" t="s">
        <v>111</v>
      </c>
      <c r="JBD23" t="s">
        <v>111</v>
      </c>
      <c r="JBE23" t="s">
        <v>111</v>
      </c>
      <c r="JBF23" t="s">
        <v>111</v>
      </c>
      <c r="JBG23" t="s">
        <v>111</v>
      </c>
      <c r="JBH23" t="s">
        <v>111</v>
      </c>
      <c r="JBI23" t="s">
        <v>111</v>
      </c>
      <c r="JBJ23" t="s">
        <v>111</v>
      </c>
      <c r="JBK23" t="s">
        <v>111</v>
      </c>
      <c r="JBL23" t="s">
        <v>111</v>
      </c>
      <c r="JBM23" t="s">
        <v>111</v>
      </c>
      <c r="JBN23" t="s">
        <v>111</v>
      </c>
      <c r="JBO23" t="s">
        <v>111</v>
      </c>
      <c r="JBP23" t="s">
        <v>111</v>
      </c>
      <c r="JBQ23" t="s">
        <v>111</v>
      </c>
      <c r="JBR23" t="s">
        <v>111</v>
      </c>
      <c r="JBS23" t="s">
        <v>111</v>
      </c>
      <c r="JBT23" t="s">
        <v>111</v>
      </c>
      <c r="JBU23" t="s">
        <v>111</v>
      </c>
      <c r="JBV23" t="s">
        <v>111</v>
      </c>
      <c r="JBW23" t="s">
        <v>111</v>
      </c>
      <c r="JBX23" t="s">
        <v>111</v>
      </c>
      <c r="JBY23" t="s">
        <v>111</v>
      </c>
      <c r="JBZ23" t="s">
        <v>111</v>
      </c>
      <c r="JCA23" t="s">
        <v>111</v>
      </c>
      <c r="JCB23" t="s">
        <v>111</v>
      </c>
      <c r="JCC23" t="s">
        <v>111</v>
      </c>
      <c r="JCD23" t="s">
        <v>111</v>
      </c>
      <c r="JCE23" t="s">
        <v>111</v>
      </c>
      <c r="JCF23" t="s">
        <v>111</v>
      </c>
      <c r="JCG23" t="s">
        <v>111</v>
      </c>
      <c r="JCH23" t="s">
        <v>111</v>
      </c>
      <c r="JCI23" t="s">
        <v>111</v>
      </c>
      <c r="JCJ23" t="s">
        <v>111</v>
      </c>
      <c r="JCK23" t="s">
        <v>111</v>
      </c>
      <c r="JCL23" t="s">
        <v>111</v>
      </c>
      <c r="JCM23" t="s">
        <v>111</v>
      </c>
      <c r="JCN23" t="s">
        <v>111</v>
      </c>
      <c r="JCO23" t="s">
        <v>111</v>
      </c>
      <c r="JCP23" t="s">
        <v>111</v>
      </c>
      <c r="JCQ23" t="s">
        <v>111</v>
      </c>
      <c r="JCR23" t="s">
        <v>111</v>
      </c>
      <c r="JCS23" t="s">
        <v>111</v>
      </c>
      <c r="JCT23" t="s">
        <v>111</v>
      </c>
      <c r="JCU23" t="s">
        <v>111</v>
      </c>
      <c r="JCV23" t="s">
        <v>111</v>
      </c>
      <c r="JCW23" t="s">
        <v>111</v>
      </c>
      <c r="JCX23" t="s">
        <v>111</v>
      </c>
      <c r="JCY23" t="s">
        <v>111</v>
      </c>
      <c r="JCZ23" t="s">
        <v>111</v>
      </c>
      <c r="JDA23" t="s">
        <v>111</v>
      </c>
      <c r="JDB23" t="s">
        <v>111</v>
      </c>
      <c r="JDC23" t="s">
        <v>111</v>
      </c>
      <c r="JDD23" t="s">
        <v>111</v>
      </c>
      <c r="JDE23" t="s">
        <v>111</v>
      </c>
      <c r="JDF23" t="s">
        <v>111</v>
      </c>
      <c r="JDG23" t="s">
        <v>111</v>
      </c>
      <c r="JDH23" t="s">
        <v>111</v>
      </c>
      <c r="JDI23" t="s">
        <v>111</v>
      </c>
      <c r="JDJ23" t="s">
        <v>111</v>
      </c>
      <c r="JDK23" t="s">
        <v>111</v>
      </c>
      <c r="JDL23" t="s">
        <v>111</v>
      </c>
      <c r="JDM23" t="s">
        <v>111</v>
      </c>
      <c r="JDN23" t="s">
        <v>111</v>
      </c>
      <c r="JDO23" t="s">
        <v>111</v>
      </c>
      <c r="JDP23" t="s">
        <v>111</v>
      </c>
      <c r="JDQ23" t="s">
        <v>111</v>
      </c>
      <c r="JDR23" t="s">
        <v>111</v>
      </c>
      <c r="JDS23" t="s">
        <v>111</v>
      </c>
      <c r="JDT23" t="s">
        <v>111</v>
      </c>
      <c r="JDU23" t="s">
        <v>111</v>
      </c>
      <c r="JDV23" t="s">
        <v>111</v>
      </c>
      <c r="JDW23" t="s">
        <v>111</v>
      </c>
      <c r="JDX23" t="s">
        <v>111</v>
      </c>
      <c r="JDY23" t="s">
        <v>111</v>
      </c>
      <c r="JDZ23" t="s">
        <v>111</v>
      </c>
      <c r="JEA23" t="s">
        <v>111</v>
      </c>
      <c r="JEB23" t="s">
        <v>111</v>
      </c>
      <c r="JEC23" t="s">
        <v>111</v>
      </c>
      <c r="JED23" t="s">
        <v>111</v>
      </c>
      <c r="JEE23" t="s">
        <v>111</v>
      </c>
      <c r="JEF23" t="s">
        <v>111</v>
      </c>
      <c r="JEG23" t="s">
        <v>111</v>
      </c>
      <c r="JEH23" t="s">
        <v>111</v>
      </c>
      <c r="JEI23" t="s">
        <v>111</v>
      </c>
      <c r="JEJ23" t="s">
        <v>111</v>
      </c>
      <c r="JEK23" t="s">
        <v>111</v>
      </c>
      <c r="JEL23" t="s">
        <v>111</v>
      </c>
      <c r="JEM23" t="s">
        <v>111</v>
      </c>
      <c r="JEN23" t="s">
        <v>111</v>
      </c>
      <c r="JEO23" t="s">
        <v>111</v>
      </c>
      <c r="JEP23" t="s">
        <v>111</v>
      </c>
      <c r="JEQ23" t="s">
        <v>111</v>
      </c>
      <c r="JER23" t="s">
        <v>111</v>
      </c>
      <c r="JES23" t="s">
        <v>111</v>
      </c>
      <c r="JET23" t="s">
        <v>111</v>
      </c>
      <c r="JEU23" t="s">
        <v>111</v>
      </c>
      <c r="JEV23" t="s">
        <v>111</v>
      </c>
      <c r="JEW23" t="s">
        <v>111</v>
      </c>
      <c r="JEX23" t="s">
        <v>111</v>
      </c>
      <c r="JEY23" t="s">
        <v>111</v>
      </c>
      <c r="JEZ23" t="s">
        <v>111</v>
      </c>
      <c r="JFA23" t="s">
        <v>111</v>
      </c>
      <c r="JFB23" t="s">
        <v>111</v>
      </c>
      <c r="JFC23" t="s">
        <v>111</v>
      </c>
      <c r="JFD23" t="s">
        <v>111</v>
      </c>
      <c r="JFE23" t="s">
        <v>111</v>
      </c>
      <c r="JFF23" t="s">
        <v>111</v>
      </c>
      <c r="JFG23" t="s">
        <v>111</v>
      </c>
      <c r="JFH23" t="s">
        <v>111</v>
      </c>
      <c r="JFI23" t="s">
        <v>111</v>
      </c>
      <c r="JFJ23" t="s">
        <v>111</v>
      </c>
      <c r="JFK23" t="s">
        <v>111</v>
      </c>
      <c r="JFL23" t="s">
        <v>111</v>
      </c>
      <c r="JFM23" t="s">
        <v>111</v>
      </c>
      <c r="JFN23" t="s">
        <v>111</v>
      </c>
      <c r="JFO23" t="s">
        <v>111</v>
      </c>
      <c r="JFP23" t="s">
        <v>111</v>
      </c>
      <c r="JFQ23" t="s">
        <v>111</v>
      </c>
      <c r="JFR23" t="s">
        <v>111</v>
      </c>
      <c r="JFS23" t="s">
        <v>111</v>
      </c>
      <c r="JFT23" t="s">
        <v>111</v>
      </c>
      <c r="JFU23" t="s">
        <v>111</v>
      </c>
      <c r="JFV23" t="s">
        <v>111</v>
      </c>
      <c r="JFW23" t="s">
        <v>111</v>
      </c>
      <c r="JFX23" t="s">
        <v>111</v>
      </c>
      <c r="JFY23" t="s">
        <v>111</v>
      </c>
      <c r="JFZ23" t="s">
        <v>111</v>
      </c>
      <c r="JGA23" t="s">
        <v>111</v>
      </c>
      <c r="JGB23" t="s">
        <v>111</v>
      </c>
      <c r="JGC23" t="s">
        <v>111</v>
      </c>
      <c r="JGD23" t="s">
        <v>111</v>
      </c>
      <c r="JGE23" t="s">
        <v>111</v>
      </c>
      <c r="JGF23" t="s">
        <v>111</v>
      </c>
      <c r="JGG23" t="s">
        <v>111</v>
      </c>
      <c r="JGH23" t="s">
        <v>111</v>
      </c>
      <c r="JGI23" t="s">
        <v>111</v>
      </c>
      <c r="JGJ23" t="s">
        <v>111</v>
      </c>
      <c r="JGK23" t="s">
        <v>111</v>
      </c>
      <c r="JGL23" t="s">
        <v>111</v>
      </c>
      <c r="JGM23" t="s">
        <v>111</v>
      </c>
      <c r="JGN23" t="s">
        <v>111</v>
      </c>
      <c r="JGO23" t="s">
        <v>111</v>
      </c>
      <c r="JGP23" t="s">
        <v>111</v>
      </c>
      <c r="JGQ23" t="s">
        <v>111</v>
      </c>
      <c r="JGR23" t="s">
        <v>111</v>
      </c>
      <c r="JGS23" t="s">
        <v>111</v>
      </c>
      <c r="JGT23" t="s">
        <v>111</v>
      </c>
      <c r="JGU23" t="s">
        <v>111</v>
      </c>
      <c r="JGV23" t="s">
        <v>111</v>
      </c>
      <c r="JGW23" t="s">
        <v>111</v>
      </c>
      <c r="JGX23" t="s">
        <v>111</v>
      </c>
      <c r="JGY23" t="s">
        <v>111</v>
      </c>
      <c r="JGZ23" t="s">
        <v>111</v>
      </c>
      <c r="JHA23" t="s">
        <v>111</v>
      </c>
      <c r="JHB23" t="s">
        <v>111</v>
      </c>
      <c r="JHC23" t="s">
        <v>111</v>
      </c>
      <c r="JHD23" t="s">
        <v>111</v>
      </c>
      <c r="JHE23" t="s">
        <v>111</v>
      </c>
      <c r="JHF23" t="s">
        <v>111</v>
      </c>
      <c r="JHG23" t="s">
        <v>111</v>
      </c>
      <c r="JHH23" t="s">
        <v>111</v>
      </c>
      <c r="JHI23" t="s">
        <v>111</v>
      </c>
      <c r="JHJ23" t="s">
        <v>111</v>
      </c>
      <c r="JHK23" t="s">
        <v>111</v>
      </c>
      <c r="JHL23" t="s">
        <v>111</v>
      </c>
      <c r="JHM23" t="s">
        <v>111</v>
      </c>
      <c r="JHN23" t="s">
        <v>111</v>
      </c>
      <c r="JHO23" t="s">
        <v>111</v>
      </c>
      <c r="JHP23" t="s">
        <v>111</v>
      </c>
      <c r="JHQ23" t="s">
        <v>111</v>
      </c>
      <c r="JHR23" t="s">
        <v>111</v>
      </c>
      <c r="JHS23" t="s">
        <v>111</v>
      </c>
      <c r="JHT23" t="s">
        <v>111</v>
      </c>
      <c r="JHU23" t="s">
        <v>111</v>
      </c>
      <c r="JHV23" t="s">
        <v>111</v>
      </c>
      <c r="JHW23" t="s">
        <v>111</v>
      </c>
      <c r="JHX23" t="s">
        <v>111</v>
      </c>
      <c r="JHY23" t="s">
        <v>111</v>
      </c>
      <c r="JHZ23" t="s">
        <v>111</v>
      </c>
      <c r="JIA23" t="s">
        <v>111</v>
      </c>
      <c r="JIB23" t="s">
        <v>111</v>
      </c>
      <c r="JIC23" t="s">
        <v>111</v>
      </c>
      <c r="JID23" t="s">
        <v>111</v>
      </c>
      <c r="JIE23" t="s">
        <v>111</v>
      </c>
      <c r="JIF23" t="s">
        <v>111</v>
      </c>
      <c r="JIG23" t="s">
        <v>111</v>
      </c>
      <c r="JIH23" t="s">
        <v>111</v>
      </c>
      <c r="JII23" t="s">
        <v>111</v>
      </c>
      <c r="JIJ23" t="s">
        <v>111</v>
      </c>
      <c r="JIK23" t="s">
        <v>111</v>
      </c>
      <c r="JIL23" t="s">
        <v>111</v>
      </c>
      <c r="JIM23" t="s">
        <v>111</v>
      </c>
      <c r="JIN23" t="s">
        <v>111</v>
      </c>
      <c r="JIO23" t="s">
        <v>111</v>
      </c>
      <c r="JIP23" t="s">
        <v>111</v>
      </c>
      <c r="JIQ23" t="s">
        <v>111</v>
      </c>
      <c r="JIR23" t="s">
        <v>111</v>
      </c>
      <c r="JIS23" t="s">
        <v>111</v>
      </c>
      <c r="JIT23" t="s">
        <v>111</v>
      </c>
      <c r="JIU23" t="s">
        <v>111</v>
      </c>
      <c r="JIV23" t="s">
        <v>111</v>
      </c>
      <c r="JIW23" t="s">
        <v>111</v>
      </c>
      <c r="JIX23" t="s">
        <v>111</v>
      </c>
      <c r="JIY23" t="s">
        <v>111</v>
      </c>
      <c r="JIZ23" t="s">
        <v>111</v>
      </c>
      <c r="JJA23" t="s">
        <v>111</v>
      </c>
      <c r="JJB23" t="s">
        <v>111</v>
      </c>
      <c r="JJC23" t="s">
        <v>111</v>
      </c>
      <c r="JJD23" t="s">
        <v>111</v>
      </c>
      <c r="JJE23" t="s">
        <v>111</v>
      </c>
      <c r="JJF23" t="s">
        <v>111</v>
      </c>
      <c r="JJG23" t="s">
        <v>111</v>
      </c>
      <c r="JJH23" t="s">
        <v>111</v>
      </c>
      <c r="JJI23" t="s">
        <v>111</v>
      </c>
      <c r="JJJ23" t="s">
        <v>111</v>
      </c>
      <c r="JJK23" t="s">
        <v>111</v>
      </c>
      <c r="JJL23" t="s">
        <v>111</v>
      </c>
      <c r="JJM23" t="s">
        <v>111</v>
      </c>
      <c r="JJN23" t="s">
        <v>111</v>
      </c>
      <c r="JJO23" t="s">
        <v>111</v>
      </c>
      <c r="JJP23" t="s">
        <v>111</v>
      </c>
      <c r="JJQ23" t="s">
        <v>111</v>
      </c>
      <c r="JJR23" t="s">
        <v>111</v>
      </c>
      <c r="JJS23" t="s">
        <v>111</v>
      </c>
      <c r="JJT23" t="s">
        <v>111</v>
      </c>
      <c r="JJU23" t="s">
        <v>111</v>
      </c>
      <c r="JJV23" t="s">
        <v>111</v>
      </c>
      <c r="JJW23" t="s">
        <v>111</v>
      </c>
      <c r="JJX23" t="s">
        <v>111</v>
      </c>
      <c r="JJY23" t="s">
        <v>111</v>
      </c>
      <c r="JJZ23" t="s">
        <v>111</v>
      </c>
      <c r="JKA23" t="s">
        <v>111</v>
      </c>
      <c r="JKB23" t="s">
        <v>111</v>
      </c>
      <c r="JKC23" t="s">
        <v>111</v>
      </c>
      <c r="JKD23" t="s">
        <v>111</v>
      </c>
      <c r="JKE23" t="s">
        <v>111</v>
      </c>
      <c r="JKF23" t="s">
        <v>111</v>
      </c>
      <c r="JKG23" t="s">
        <v>111</v>
      </c>
      <c r="JKH23" t="s">
        <v>111</v>
      </c>
      <c r="JKI23" t="s">
        <v>111</v>
      </c>
      <c r="JKJ23" t="s">
        <v>111</v>
      </c>
      <c r="JKK23" t="s">
        <v>111</v>
      </c>
      <c r="JKL23" t="s">
        <v>111</v>
      </c>
      <c r="JKM23" t="s">
        <v>111</v>
      </c>
      <c r="JKN23" t="s">
        <v>111</v>
      </c>
      <c r="JKO23" t="s">
        <v>111</v>
      </c>
      <c r="JKP23" t="s">
        <v>111</v>
      </c>
      <c r="JKQ23" t="s">
        <v>111</v>
      </c>
      <c r="JKR23" t="s">
        <v>111</v>
      </c>
      <c r="JKS23" t="s">
        <v>111</v>
      </c>
      <c r="JKT23" t="s">
        <v>111</v>
      </c>
      <c r="JKU23" t="s">
        <v>111</v>
      </c>
      <c r="JKV23" t="s">
        <v>111</v>
      </c>
      <c r="JKW23" t="s">
        <v>111</v>
      </c>
      <c r="JKX23" t="s">
        <v>111</v>
      </c>
      <c r="JKY23" t="s">
        <v>111</v>
      </c>
      <c r="JKZ23" t="s">
        <v>111</v>
      </c>
      <c r="JLA23" t="s">
        <v>111</v>
      </c>
      <c r="JLB23" t="s">
        <v>111</v>
      </c>
      <c r="JLC23" t="s">
        <v>111</v>
      </c>
      <c r="JLD23" t="s">
        <v>111</v>
      </c>
      <c r="JLE23" t="s">
        <v>111</v>
      </c>
      <c r="JLF23" t="s">
        <v>111</v>
      </c>
      <c r="JLG23" t="s">
        <v>111</v>
      </c>
      <c r="JLH23" t="s">
        <v>111</v>
      </c>
      <c r="JLI23" t="s">
        <v>111</v>
      </c>
      <c r="JLJ23" t="s">
        <v>111</v>
      </c>
      <c r="JLK23" t="s">
        <v>111</v>
      </c>
      <c r="JLL23" t="s">
        <v>111</v>
      </c>
      <c r="JLM23" t="s">
        <v>111</v>
      </c>
      <c r="JLN23" t="s">
        <v>111</v>
      </c>
      <c r="JLO23" t="s">
        <v>111</v>
      </c>
      <c r="JLP23" t="s">
        <v>111</v>
      </c>
      <c r="JLQ23" t="s">
        <v>111</v>
      </c>
      <c r="JLR23" t="s">
        <v>111</v>
      </c>
      <c r="JLS23" t="s">
        <v>111</v>
      </c>
      <c r="JLT23" t="s">
        <v>111</v>
      </c>
      <c r="JLU23" t="s">
        <v>111</v>
      </c>
      <c r="JLV23" t="s">
        <v>111</v>
      </c>
      <c r="JLW23" t="s">
        <v>111</v>
      </c>
      <c r="JLX23" t="s">
        <v>111</v>
      </c>
      <c r="JLY23" t="s">
        <v>111</v>
      </c>
      <c r="JLZ23" t="s">
        <v>111</v>
      </c>
      <c r="JMA23" t="s">
        <v>111</v>
      </c>
      <c r="JMB23" t="s">
        <v>111</v>
      </c>
      <c r="JMC23" t="s">
        <v>111</v>
      </c>
      <c r="JMD23" t="s">
        <v>111</v>
      </c>
      <c r="JME23" t="s">
        <v>111</v>
      </c>
      <c r="JMF23" t="s">
        <v>111</v>
      </c>
      <c r="JMG23" t="s">
        <v>111</v>
      </c>
      <c r="JMH23" t="s">
        <v>111</v>
      </c>
      <c r="JMI23" t="s">
        <v>111</v>
      </c>
      <c r="JMJ23" t="s">
        <v>111</v>
      </c>
      <c r="JMK23" t="s">
        <v>111</v>
      </c>
      <c r="JML23" t="s">
        <v>111</v>
      </c>
      <c r="JMM23" t="s">
        <v>111</v>
      </c>
      <c r="JMN23" t="s">
        <v>111</v>
      </c>
      <c r="JMO23" t="s">
        <v>111</v>
      </c>
      <c r="JMP23" t="s">
        <v>111</v>
      </c>
      <c r="JMQ23" t="s">
        <v>111</v>
      </c>
      <c r="JMR23" t="s">
        <v>111</v>
      </c>
      <c r="JMS23" t="s">
        <v>111</v>
      </c>
      <c r="JMT23" t="s">
        <v>111</v>
      </c>
      <c r="JMU23" t="s">
        <v>111</v>
      </c>
      <c r="JMV23" t="s">
        <v>111</v>
      </c>
      <c r="JMW23" t="s">
        <v>111</v>
      </c>
      <c r="JMX23" t="s">
        <v>111</v>
      </c>
      <c r="JMY23" t="s">
        <v>111</v>
      </c>
      <c r="JMZ23" t="s">
        <v>111</v>
      </c>
      <c r="JNA23" t="s">
        <v>111</v>
      </c>
      <c r="JNB23" t="s">
        <v>111</v>
      </c>
      <c r="JNC23" t="s">
        <v>111</v>
      </c>
      <c r="JND23" t="s">
        <v>111</v>
      </c>
      <c r="JNE23" t="s">
        <v>111</v>
      </c>
      <c r="JNF23" t="s">
        <v>111</v>
      </c>
      <c r="JNG23" t="s">
        <v>111</v>
      </c>
      <c r="JNH23" t="s">
        <v>111</v>
      </c>
      <c r="JNI23" t="s">
        <v>111</v>
      </c>
      <c r="JNJ23" t="s">
        <v>111</v>
      </c>
      <c r="JNK23" t="s">
        <v>111</v>
      </c>
      <c r="JNL23" t="s">
        <v>111</v>
      </c>
      <c r="JNM23" t="s">
        <v>111</v>
      </c>
      <c r="JNN23" t="s">
        <v>111</v>
      </c>
      <c r="JNO23" t="s">
        <v>111</v>
      </c>
      <c r="JNP23" t="s">
        <v>111</v>
      </c>
      <c r="JNQ23" t="s">
        <v>111</v>
      </c>
      <c r="JNR23" t="s">
        <v>111</v>
      </c>
      <c r="JNS23" t="s">
        <v>111</v>
      </c>
      <c r="JNT23" t="s">
        <v>111</v>
      </c>
      <c r="JNU23" t="s">
        <v>111</v>
      </c>
      <c r="JNV23" t="s">
        <v>111</v>
      </c>
      <c r="JNW23" t="s">
        <v>111</v>
      </c>
      <c r="JNX23" t="s">
        <v>111</v>
      </c>
      <c r="JNY23" t="s">
        <v>111</v>
      </c>
      <c r="JNZ23" t="s">
        <v>111</v>
      </c>
      <c r="JOA23" t="s">
        <v>111</v>
      </c>
      <c r="JOB23" t="s">
        <v>111</v>
      </c>
      <c r="JOC23" t="s">
        <v>111</v>
      </c>
      <c r="JOD23" t="s">
        <v>111</v>
      </c>
      <c r="JOE23" t="s">
        <v>111</v>
      </c>
      <c r="JOF23" t="s">
        <v>111</v>
      </c>
      <c r="JOG23" t="s">
        <v>111</v>
      </c>
      <c r="JOH23" t="s">
        <v>111</v>
      </c>
      <c r="JOI23" t="s">
        <v>111</v>
      </c>
      <c r="JOJ23" t="s">
        <v>111</v>
      </c>
      <c r="JOK23" t="s">
        <v>111</v>
      </c>
      <c r="JOL23" t="s">
        <v>111</v>
      </c>
      <c r="JOM23" t="s">
        <v>111</v>
      </c>
      <c r="JON23" t="s">
        <v>111</v>
      </c>
      <c r="JOO23" t="s">
        <v>111</v>
      </c>
      <c r="JOP23" t="s">
        <v>111</v>
      </c>
      <c r="JOQ23" t="s">
        <v>111</v>
      </c>
      <c r="JOR23" t="s">
        <v>111</v>
      </c>
      <c r="JOS23" t="s">
        <v>111</v>
      </c>
      <c r="JOT23" t="s">
        <v>111</v>
      </c>
      <c r="JOU23" t="s">
        <v>111</v>
      </c>
      <c r="JOV23" t="s">
        <v>111</v>
      </c>
      <c r="JOW23" t="s">
        <v>111</v>
      </c>
      <c r="JOX23" t="s">
        <v>111</v>
      </c>
      <c r="JOY23" t="s">
        <v>111</v>
      </c>
      <c r="JOZ23" t="s">
        <v>111</v>
      </c>
      <c r="JPA23" t="s">
        <v>111</v>
      </c>
      <c r="JPB23" t="s">
        <v>111</v>
      </c>
      <c r="JPC23" t="s">
        <v>111</v>
      </c>
      <c r="JPD23" t="s">
        <v>111</v>
      </c>
      <c r="JPE23" t="s">
        <v>111</v>
      </c>
      <c r="JPF23" t="s">
        <v>111</v>
      </c>
      <c r="JPG23" t="s">
        <v>111</v>
      </c>
      <c r="JPH23" t="s">
        <v>111</v>
      </c>
      <c r="JPI23" t="s">
        <v>111</v>
      </c>
      <c r="JPJ23" t="s">
        <v>111</v>
      </c>
      <c r="JPK23" t="s">
        <v>111</v>
      </c>
      <c r="JPL23" t="s">
        <v>111</v>
      </c>
      <c r="JPM23" t="s">
        <v>111</v>
      </c>
      <c r="JPN23" t="s">
        <v>111</v>
      </c>
      <c r="JPO23" t="s">
        <v>111</v>
      </c>
      <c r="JPP23" t="s">
        <v>111</v>
      </c>
      <c r="JPQ23" t="s">
        <v>111</v>
      </c>
      <c r="JPR23" t="s">
        <v>111</v>
      </c>
      <c r="JPS23" t="s">
        <v>111</v>
      </c>
      <c r="JPT23" t="s">
        <v>111</v>
      </c>
      <c r="JPU23" t="s">
        <v>111</v>
      </c>
      <c r="JPV23" t="s">
        <v>111</v>
      </c>
      <c r="JPW23" t="s">
        <v>111</v>
      </c>
      <c r="JPX23" t="s">
        <v>111</v>
      </c>
      <c r="JPY23" t="s">
        <v>111</v>
      </c>
      <c r="JPZ23" t="s">
        <v>111</v>
      </c>
      <c r="JQA23" t="s">
        <v>111</v>
      </c>
      <c r="JQB23" t="s">
        <v>111</v>
      </c>
      <c r="JQC23" t="s">
        <v>111</v>
      </c>
      <c r="JQD23" t="s">
        <v>111</v>
      </c>
      <c r="JQE23" t="s">
        <v>111</v>
      </c>
      <c r="JQF23" t="s">
        <v>111</v>
      </c>
      <c r="JQG23" t="s">
        <v>111</v>
      </c>
      <c r="JQH23" t="s">
        <v>111</v>
      </c>
      <c r="JQI23" t="s">
        <v>111</v>
      </c>
      <c r="JQJ23" t="s">
        <v>111</v>
      </c>
      <c r="JQK23" t="s">
        <v>111</v>
      </c>
      <c r="JQL23" t="s">
        <v>111</v>
      </c>
      <c r="JQM23" t="s">
        <v>111</v>
      </c>
      <c r="JQN23" t="s">
        <v>111</v>
      </c>
      <c r="JQO23" t="s">
        <v>111</v>
      </c>
      <c r="JQP23" t="s">
        <v>111</v>
      </c>
      <c r="JQQ23" t="s">
        <v>111</v>
      </c>
      <c r="JQR23" t="s">
        <v>111</v>
      </c>
      <c r="JQS23" t="s">
        <v>111</v>
      </c>
      <c r="JQT23" t="s">
        <v>111</v>
      </c>
      <c r="JQU23" t="s">
        <v>111</v>
      </c>
      <c r="JQV23" t="s">
        <v>111</v>
      </c>
      <c r="JQW23" t="s">
        <v>111</v>
      </c>
      <c r="JQX23" t="s">
        <v>111</v>
      </c>
      <c r="JQY23" t="s">
        <v>111</v>
      </c>
      <c r="JQZ23" t="s">
        <v>111</v>
      </c>
      <c r="JRA23" t="s">
        <v>111</v>
      </c>
      <c r="JRB23" t="s">
        <v>111</v>
      </c>
      <c r="JRC23" t="s">
        <v>111</v>
      </c>
      <c r="JRD23" t="s">
        <v>111</v>
      </c>
      <c r="JRE23" t="s">
        <v>111</v>
      </c>
      <c r="JRF23" t="s">
        <v>111</v>
      </c>
      <c r="JRG23" t="s">
        <v>111</v>
      </c>
      <c r="JRH23" t="s">
        <v>111</v>
      </c>
      <c r="JRI23" t="s">
        <v>111</v>
      </c>
      <c r="JRJ23" t="s">
        <v>111</v>
      </c>
      <c r="JRK23" t="s">
        <v>111</v>
      </c>
      <c r="JRL23" t="s">
        <v>111</v>
      </c>
      <c r="JRM23" t="s">
        <v>111</v>
      </c>
      <c r="JRN23" t="s">
        <v>111</v>
      </c>
      <c r="JRO23" t="s">
        <v>111</v>
      </c>
      <c r="JRP23" t="s">
        <v>111</v>
      </c>
      <c r="JRQ23" t="s">
        <v>111</v>
      </c>
      <c r="JRR23" t="s">
        <v>111</v>
      </c>
      <c r="JRS23" t="s">
        <v>111</v>
      </c>
      <c r="JRT23" t="s">
        <v>111</v>
      </c>
      <c r="JRU23" t="s">
        <v>111</v>
      </c>
      <c r="JRV23" t="s">
        <v>111</v>
      </c>
      <c r="JRW23" t="s">
        <v>111</v>
      </c>
      <c r="JRX23" t="s">
        <v>111</v>
      </c>
      <c r="JRY23" t="s">
        <v>111</v>
      </c>
      <c r="JRZ23" t="s">
        <v>111</v>
      </c>
      <c r="JSA23" t="s">
        <v>111</v>
      </c>
      <c r="JSB23" t="s">
        <v>111</v>
      </c>
      <c r="JSC23" t="s">
        <v>111</v>
      </c>
      <c r="JSD23" t="s">
        <v>111</v>
      </c>
      <c r="JSE23" t="s">
        <v>111</v>
      </c>
      <c r="JSF23" t="s">
        <v>111</v>
      </c>
      <c r="JSG23" t="s">
        <v>111</v>
      </c>
      <c r="JSH23" t="s">
        <v>111</v>
      </c>
      <c r="JSI23" t="s">
        <v>111</v>
      </c>
      <c r="JSJ23" t="s">
        <v>111</v>
      </c>
      <c r="JSK23" t="s">
        <v>111</v>
      </c>
      <c r="JSL23" t="s">
        <v>111</v>
      </c>
      <c r="JSM23" t="s">
        <v>111</v>
      </c>
      <c r="JSN23" t="s">
        <v>111</v>
      </c>
      <c r="JSO23" t="s">
        <v>111</v>
      </c>
      <c r="JSP23" t="s">
        <v>111</v>
      </c>
      <c r="JSQ23" t="s">
        <v>111</v>
      </c>
      <c r="JSR23" t="s">
        <v>111</v>
      </c>
      <c r="JSS23" t="s">
        <v>111</v>
      </c>
      <c r="JST23" t="s">
        <v>111</v>
      </c>
      <c r="JSU23" t="s">
        <v>111</v>
      </c>
      <c r="JSV23" t="s">
        <v>111</v>
      </c>
      <c r="JSW23" t="s">
        <v>111</v>
      </c>
      <c r="JSX23" t="s">
        <v>111</v>
      </c>
      <c r="JSY23" t="s">
        <v>111</v>
      </c>
      <c r="JSZ23" t="s">
        <v>111</v>
      </c>
      <c r="JTA23" t="s">
        <v>111</v>
      </c>
      <c r="JTB23" t="s">
        <v>111</v>
      </c>
      <c r="JTC23" t="s">
        <v>111</v>
      </c>
      <c r="JTD23" t="s">
        <v>111</v>
      </c>
      <c r="JTE23" t="s">
        <v>111</v>
      </c>
      <c r="JTF23" t="s">
        <v>111</v>
      </c>
      <c r="JTG23" t="s">
        <v>111</v>
      </c>
      <c r="JTH23" t="s">
        <v>111</v>
      </c>
      <c r="JTI23" t="s">
        <v>111</v>
      </c>
      <c r="JTJ23" t="s">
        <v>111</v>
      </c>
      <c r="JTK23" t="s">
        <v>111</v>
      </c>
      <c r="JTL23" t="s">
        <v>111</v>
      </c>
      <c r="JTM23" t="s">
        <v>111</v>
      </c>
      <c r="JTN23" t="s">
        <v>111</v>
      </c>
      <c r="JTO23" t="s">
        <v>111</v>
      </c>
      <c r="JTP23" t="s">
        <v>111</v>
      </c>
      <c r="JTQ23" t="s">
        <v>111</v>
      </c>
      <c r="JTR23" t="s">
        <v>111</v>
      </c>
      <c r="JTS23" t="s">
        <v>111</v>
      </c>
      <c r="JTT23" t="s">
        <v>111</v>
      </c>
      <c r="JTU23" t="s">
        <v>111</v>
      </c>
      <c r="JTV23" t="s">
        <v>111</v>
      </c>
      <c r="JTW23" t="s">
        <v>111</v>
      </c>
      <c r="JTX23" t="s">
        <v>111</v>
      </c>
      <c r="JTY23" t="s">
        <v>111</v>
      </c>
      <c r="JTZ23" t="s">
        <v>111</v>
      </c>
      <c r="JUA23" t="s">
        <v>111</v>
      </c>
      <c r="JUB23" t="s">
        <v>111</v>
      </c>
      <c r="JUC23" t="s">
        <v>111</v>
      </c>
      <c r="JUD23" t="s">
        <v>111</v>
      </c>
      <c r="JUE23" t="s">
        <v>111</v>
      </c>
      <c r="JUF23" t="s">
        <v>111</v>
      </c>
      <c r="JUG23" t="s">
        <v>111</v>
      </c>
      <c r="JUH23" t="s">
        <v>111</v>
      </c>
      <c r="JUI23" t="s">
        <v>111</v>
      </c>
      <c r="JUJ23" t="s">
        <v>111</v>
      </c>
      <c r="JUK23" t="s">
        <v>111</v>
      </c>
      <c r="JUL23" t="s">
        <v>111</v>
      </c>
      <c r="JUM23" t="s">
        <v>111</v>
      </c>
      <c r="JUN23" t="s">
        <v>111</v>
      </c>
      <c r="JUO23" t="s">
        <v>111</v>
      </c>
      <c r="JUP23" t="s">
        <v>111</v>
      </c>
      <c r="JUQ23" t="s">
        <v>111</v>
      </c>
      <c r="JUR23" t="s">
        <v>111</v>
      </c>
      <c r="JUS23" t="s">
        <v>111</v>
      </c>
      <c r="JUT23" t="s">
        <v>111</v>
      </c>
      <c r="JUU23" t="s">
        <v>111</v>
      </c>
      <c r="JUV23" t="s">
        <v>111</v>
      </c>
      <c r="JUW23" t="s">
        <v>111</v>
      </c>
      <c r="JUX23" t="s">
        <v>111</v>
      </c>
      <c r="JUY23" t="s">
        <v>111</v>
      </c>
      <c r="JUZ23" t="s">
        <v>111</v>
      </c>
      <c r="JVA23" t="s">
        <v>111</v>
      </c>
      <c r="JVB23" t="s">
        <v>111</v>
      </c>
      <c r="JVC23" t="s">
        <v>111</v>
      </c>
      <c r="JVD23" t="s">
        <v>111</v>
      </c>
      <c r="JVE23" t="s">
        <v>111</v>
      </c>
      <c r="JVF23" t="s">
        <v>111</v>
      </c>
      <c r="JVG23" t="s">
        <v>111</v>
      </c>
      <c r="JVH23" t="s">
        <v>111</v>
      </c>
      <c r="JVI23" t="s">
        <v>111</v>
      </c>
      <c r="JVJ23" t="s">
        <v>111</v>
      </c>
      <c r="JVK23" t="s">
        <v>111</v>
      </c>
      <c r="JVL23" t="s">
        <v>111</v>
      </c>
      <c r="JVM23" t="s">
        <v>111</v>
      </c>
      <c r="JVN23" t="s">
        <v>111</v>
      </c>
      <c r="JVO23" t="s">
        <v>111</v>
      </c>
      <c r="JVP23" t="s">
        <v>111</v>
      </c>
      <c r="JVQ23" t="s">
        <v>111</v>
      </c>
      <c r="JVR23" t="s">
        <v>111</v>
      </c>
      <c r="JVS23" t="s">
        <v>111</v>
      </c>
      <c r="JVT23" t="s">
        <v>111</v>
      </c>
      <c r="JVU23" t="s">
        <v>111</v>
      </c>
      <c r="JVV23" t="s">
        <v>111</v>
      </c>
      <c r="JVW23" t="s">
        <v>111</v>
      </c>
      <c r="JVX23" t="s">
        <v>111</v>
      </c>
      <c r="JVY23" t="s">
        <v>111</v>
      </c>
      <c r="JVZ23" t="s">
        <v>111</v>
      </c>
      <c r="JWA23" t="s">
        <v>111</v>
      </c>
      <c r="JWB23" t="s">
        <v>111</v>
      </c>
      <c r="JWC23" t="s">
        <v>111</v>
      </c>
      <c r="JWD23" t="s">
        <v>111</v>
      </c>
      <c r="JWE23" t="s">
        <v>111</v>
      </c>
      <c r="JWF23" t="s">
        <v>111</v>
      </c>
      <c r="JWG23" t="s">
        <v>111</v>
      </c>
      <c r="JWH23" t="s">
        <v>111</v>
      </c>
      <c r="JWI23" t="s">
        <v>111</v>
      </c>
      <c r="JWJ23" t="s">
        <v>111</v>
      </c>
      <c r="JWK23" t="s">
        <v>111</v>
      </c>
      <c r="JWL23" t="s">
        <v>111</v>
      </c>
      <c r="JWM23" t="s">
        <v>111</v>
      </c>
      <c r="JWN23" t="s">
        <v>111</v>
      </c>
      <c r="JWO23" t="s">
        <v>111</v>
      </c>
      <c r="JWP23" t="s">
        <v>111</v>
      </c>
      <c r="JWQ23" t="s">
        <v>111</v>
      </c>
      <c r="JWR23" t="s">
        <v>111</v>
      </c>
      <c r="JWS23" t="s">
        <v>111</v>
      </c>
      <c r="JWT23" t="s">
        <v>111</v>
      </c>
      <c r="JWU23" t="s">
        <v>111</v>
      </c>
      <c r="JWV23" t="s">
        <v>111</v>
      </c>
      <c r="JWW23" t="s">
        <v>111</v>
      </c>
      <c r="JWX23" t="s">
        <v>111</v>
      </c>
      <c r="JWY23" t="s">
        <v>111</v>
      </c>
      <c r="JWZ23" t="s">
        <v>111</v>
      </c>
      <c r="JXA23" t="s">
        <v>111</v>
      </c>
      <c r="JXB23" t="s">
        <v>111</v>
      </c>
      <c r="JXC23" t="s">
        <v>111</v>
      </c>
      <c r="JXD23" t="s">
        <v>111</v>
      </c>
      <c r="JXE23" t="s">
        <v>111</v>
      </c>
      <c r="JXF23" t="s">
        <v>111</v>
      </c>
      <c r="JXG23" t="s">
        <v>111</v>
      </c>
      <c r="JXH23" t="s">
        <v>111</v>
      </c>
      <c r="JXI23" t="s">
        <v>111</v>
      </c>
      <c r="JXJ23" t="s">
        <v>111</v>
      </c>
      <c r="JXK23" t="s">
        <v>111</v>
      </c>
      <c r="JXL23" t="s">
        <v>111</v>
      </c>
      <c r="JXM23" t="s">
        <v>111</v>
      </c>
      <c r="JXN23" t="s">
        <v>111</v>
      </c>
      <c r="JXO23" t="s">
        <v>111</v>
      </c>
      <c r="JXP23" t="s">
        <v>111</v>
      </c>
      <c r="JXQ23" t="s">
        <v>111</v>
      </c>
      <c r="JXR23" t="s">
        <v>111</v>
      </c>
      <c r="JXS23" t="s">
        <v>111</v>
      </c>
      <c r="JXT23" t="s">
        <v>111</v>
      </c>
      <c r="JXU23" t="s">
        <v>111</v>
      </c>
      <c r="JXV23" t="s">
        <v>111</v>
      </c>
      <c r="JXW23" t="s">
        <v>111</v>
      </c>
      <c r="JXX23" t="s">
        <v>111</v>
      </c>
      <c r="JXY23" t="s">
        <v>111</v>
      </c>
      <c r="JXZ23" t="s">
        <v>111</v>
      </c>
      <c r="JYA23" t="s">
        <v>111</v>
      </c>
      <c r="JYB23" t="s">
        <v>111</v>
      </c>
      <c r="JYC23" t="s">
        <v>111</v>
      </c>
      <c r="JYD23" t="s">
        <v>111</v>
      </c>
      <c r="JYE23" t="s">
        <v>111</v>
      </c>
      <c r="JYF23" t="s">
        <v>111</v>
      </c>
      <c r="JYG23" t="s">
        <v>111</v>
      </c>
      <c r="JYH23" t="s">
        <v>111</v>
      </c>
      <c r="JYI23" t="s">
        <v>111</v>
      </c>
      <c r="JYJ23" t="s">
        <v>111</v>
      </c>
      <c r="JYK23" t="s">
        <v>111</v>
      </c>
      <c r="JYL23" t="s">
        <v>111</v>
      </c>
      <c r="JYM23" t="s">
        <v>111</v>
      </c>
      <c r="JYN23" t="s">
        <v>111</v>
      </c>
      <c r="JYO23" t="s">
        <v>111</v>
      </c>
      <c r="JYP23" t="s">
        <v>111</v>
      </c>
      <c r="JYQ23" t="s">
        <v>111</v>
      </c>
      <c r="JYR23" t="s">
        <v>111</v>
      </c>
      <c r="JYS23" t="s">
        <v>111</v>
      </c>
      <c r="JYT23" t="s">
        <v>111</v>
      </c>
      <c r="JYU23" t="s">
        <v>111</v>
      </c>
      <c r="JYV23" t="s">
        <v>111</v>
      </c>
      <c r="JYW23" t="s">
        <v>111</v>
      </c>
      <c r="JYX23" t="s">
        <v>111</v>
      </c>
      <c r="JYY23" t="s">
        <v>111</v>
      </c>
      <c r="JYZ23" t="s">
        <v>111</v>
      </c>
      <c r="JZA23" t="s">
        <v>111</v>
      </c>
      <c r="JZB23" t="s">
        <v>111</v>
      </c>
      <c r="JZC23" t="s">
        <v>111</v>
      </c>
      <c r="JZD23" t="s">
        <v>111</v>
      </c>
      <c r="JZE23" t="s">
        <v>111</v>
      </c>
      <c r="JZF23" t="s">
        <v>111</v>
      </c>
      <c r="JZG23" t="s">
        <v>111</v>
      </c>
      <c r="JZH23" t="s">
        <v>111</v>
      </c>
      <c r="JZI23" t="s">
        <v>111</v>
      </c>
      <c r="JZJ23" t="s">
        <v>111</v>
      </c>
      <c r="JZK23" t="s">
        <v>111</v>
      </c>
      <c r="JZL23" t="s">
        <v>111</v>
      </c>
      <c r="JZM23" t="s">
        <v>111</v>
      </c>
      <c r="JZN23" t="s">
        <v>111</v>
      </c>
      <c r="JZO23" t="s">
        <v>111</v>
      </c>
      <c r="JZP23" t="s">
        <v>111</v>
      </c>
      <c r="JZQ23" t="s">
        <v>111</v>
      </c>
      <c r="JZR23" t="s">
        <v>111</v>
      </c>
      <c r="JZS23" t="s">
        <v>111</v>
      </c>
      <c r="JZT23" t="s">
        <v>111</v>
      </c>
      <c r="JZU23" t="s">
        <v>111</v>
      </c>
      <c r="JZV23" t="s">
        <v>111</v>
      </c>
      <c r="JZW23" t="s">
        <v>111</v>
      </c>
      <c r="JZX23" t="s">
        <v>111</v>
      </c>
      <c r="JZY23" t="s">
        <v>111</v>
      </c>
      <c r="JZZ23" t="s">
        <v>111</v>
      </c>
      <c r="KAA23" t="s">
        <v>111</v>
      </c>
      <c r="KAB23" t="s">
        <v>111</v>
      </c>
      <c r="KAC23" t="s">
        <v>111</v>
      </c>
      <c r="KAD23" t="s">
        <v>111</v>
      </c>
      <c r="KAE23" t="s">
        <v>111</v>
      </c>
      <c r="KAF23" t="s">
        <v>111</v>
      </c>
      <c r="KAG23" t="s">
        <v>111</v>
      </c>
      <c r="KAH23" t="s">
        <v>111</v>
      </c>
      <c r="KAI23" t="s">
        <v>111</v>
      </c>
      <c r="KAJ23" t="s">
        <v>111</v>
      </c>
      <c r="KAK23" t="s">
        <v>111</v>
      </c>
      <c r="KAL23" t="s">
        <v>111</v>
      </c>
      <c r="KAM23" t="s">
        <v>111</v>
      </c>
      <c r="KAN23" t="s">
        <v>111</v>
      </c>
      <c r="KAO23" t="s">
        <v>111</v>
      </c>
      <c r="KAP23" t="s">
        <v>111</v>
      </c>
      <c r="KAQ23" t="s">
        <v>111</v>
      </c>
      <c r="KAR23" t="s">
        <v>111</v>
      </c>
      <c r="KAS23" t="s">
        <v>111</v>
      </c>
      <c r="KAT23" t="s">
        <v>111</v>
      </c>
      <c r="KAU23" t="s">
        <v>111</v>
      </c>
      <c r="KAV23" t="s">
        <v>111</v>
      </c>
      <c r="KAW23" t="s">
        <v>111</v>
      </c>
      <c r="KAX23" t="s">
        <v>111</v>
      </c>
      <c r="KAY23" t="s">
        <v>111</v>
      </c>
      <c r="KAZ23" t="s">
        <v>111</v>
      </c>
      <c r="KBA23" t="s">
        <v>111</v>
      </c>
      <c r="KBB23" t="s">
        <v>111</v>
      </c>
      <c r="KBC23" t="s">
        <v>111</v>
      </c>
      <c r="KBD23" t="s">
        <v>111</v>
      </c>
      <c r="KBE23" t="s">
        <v>111</v>
      </c>
      <c r="KBF23" t="s">
        <v>111</v>
      </c>
      <c r="KBG23" t="s">
        <v>111</v>
      </c>
      <c r="KBH23" t="s">
        <v>111</v>
      </c>
      <c r="KBI23" t="s">
        <v>111</v>
      </c>
      <c r="KBJ23" t="s">
        <v>111</v>
      </c>
      <c r="KBK23" t="s">
        <v>111</v>
      </c>
      <c r="KBL23" t="s">
        <v>111</v>
      </c>
      <c r="KBM23" t="s">
        <v>111</v>
      </c>
      <c r="KBN23" t="s">
        <v>111</v>
      </c>
      <c r="KBO23" t="s">
        <v>111</v>
      </c>
      <c r="KBP23" t="s">
        <v>111</v>
      </c>
      <c r="KBQ23" t="s">
        <v>111</v>
      </c>
      <c r="KBR23" t="s">
        <v>111</v>
      </c>
      <c r="KBS23" t="s">
        <v>111</v>
      </c>
      <c r="KBT23" t="s">
        <v>111</v>
      </c>
      <c r="KBU23" t="s">
        <v>111</v>
      </c>
      <c r="KBV23" t="s">
        <v>111</v>
      </c>
      <c r="KBW23" t="s">
        <v>111</v>
      </c>
      <c r="KBX23" t="s">
        <v>111</v>
      </c>
      <c r="KBY23" t="s">
        <v>111</v>
      </c>
      <c r="KBZ23" t="s">
        <v>111</v>
      </c>
      <c r="KCA23" t="s">
        <v>111</v>
      </c>
      <c r="KCB23" t="s">
        <v>111</v>
      </c>
      <c r="KCC23" t="s">
        <v>111</v>
      </c>
      <c r="KCD23" t="s">
        <v>111</v>
      </c>
      <c r="KCE23" t="s">
        <v>111</v>
      </c>
      <c r="KCF23" t="s">
        <v>111</v>
      </c>
      <c r="KCG23" t="s">
        <v>111</v>
      </c>
      <c r="KCH23" t="s">
        <v>111</v>
      </c>
      <c r="KCI23" t="s">
        <v>111</v>
      </c>
      <c r="KCJ23" t="s">
        <v>111</v>
      </c>
      <c r="KCK23" t="s">
        <v>111</v>
      </c>
      <c r="KCL23" t="s">
        <v>111</v>
      </c>
      <c r="KCM23" t="s">
        <v>111</v>
      </c>
      <c r="KCN23" t="s">
        <v>111</v>
      </c>
      <c r="KCO23" t="s">
        <v>111</v>
      </c>
      <c r="KCP23" t="s">
        <v>111</v>
      </c>
      <c r="KCQ23" t="s">
        <v>111</v>
      </c>
      <c r="KCR23" t="s">
        <v>111</v>
      </c>
      <c r="KCS23" t="s">
        <v>111</v>
      </c>
      <c r="KCT23" t="s">
        <v>111</v>
      </c>
      <c r="KCU23" t="s">
        <v>111</v>
      </c>
      <c r="KCV23" t="s">
        <v>111</v>
      </c>
      <c r="KCW23" t="s">
        <v>111</v>
      </c>
      <c r="KCX23" t="s">
        <v>111</v>
      </c>
      <c r="KCY23" t="s">
        <v>111</v>
      </c>
      <c r="KCZ23" t="s">
        <v>111</v>
      </c>
      <c r="KDA23" t="s">
        <v>111</v>
      </c>
      <c r="KDB23" t="s">
        <v>111</v>
      </c>
      <c r="KDC23" t="s">
        <v>111</v>
      </c>
      <c r="KDD23" t="s">
        <v>111</v>
      </c>
      <c r="KDE23" t="s">
        <v>111</v>
      </c>
      <c r="KDF23" t="s">
        <v>111</v>
      </c>
      <c r="KDG23" t="s">
        <v>111</v>
      </c>
      <c r="KDH23" t="s">
        <v>111</v>
      </c>
      <c r="KDI23" t="s">
        <v>111</v>
      </c>
      <c r="KDJ23" t="s">
        <v>111</v>
      </c>
      <c r="KDK23" t="s">
        <v>111</v>
      </c>
      <c r="KDL23" t="s">
        <v>111</v>
      </c>
      <c r="KDM23" t="s">
        <v>111</v>
      </c>
      <c r="KDN23" t="s">
        <v>111</v>
      </c>
      <c r="KDO23" t="s">
        <v>111</v>
      </c>
      <c r="KDP23" t="s">
        <v>111</v>
      </c>
      <c r="KDQ23" t="s">
        <v>111</v>
      </c>
      <c r="KDR23" t="s">
        <v>111</v>
      </c>
      <c r="KDS23" t="s">
        <v>111</v>
      </c>
      <c r="KDT23" t="s">
        <v>111</v>
      </c>
      <c r="KDU23" t="s">
        <v>111</v>
      </c>
      <c r="KDV23" t="s">
        <v>111</v>
      </c>
      <c r="KDW23" t="s">
        <v>111</v>
      </c>
      <c r="KDX23" t="s">
        <v>111</v>
      </c>
      <c r="KDY23" t="s">
        <v>111</v>
      </c>
      <c r="KDZ23" t="s">
        <v>111</v>
      </c>
      <c r="KEA23" t="s">
        <v>111</v>
      </c>
      <c r="KEB23" t="s">
        <v>111</v>
      </c>
      <c r="KEC23" t="s">
        <v>111</v>
      </c>
      <c r="KED23" t="s">
        <v>111</v>
      </c>
      <c r="KEE23" t="s">
        <v>111</v>
      </c>
      <c r="KEF23" t="s">
        <v>111</v>
      </c>
      <c r="KEG23" t="s">
        <v>111</v>
      </c>
      <c r="KEH23" t="s">
        <v>111</v>
      </c>
      <c r="KEI23" t="s">
        <v>111</v>
      </c>
      <c r="KEJ23" t="s">
        <v>111</v>
      </c>
      <c r="KEK23" t="s">
        <v>111</v>
      </c>
      <c r="KEL23" t="s">
        <v>111</v>
      </c>
      <c r="KEM23" t="s">
        <v>111</v>
      </c>
      <c r="KEN23" t="s">
        <v>111</v>
      </c>
      <c r="KEO23" t="s">
        <v>111</v>
      </c>
      <c r="KEP23" t="s">
        <v>111</v>
      </c>
      <c r="KEQ23" t="s">
        <v>111</v>
      </c>
      <c r="KER23" t="s">
        <v>111</v>
      </c>
      <c r="KES23" t="s">
        <v>111</v>
      </c>
      <c r="KET23" t="s">
        <v>111</v>
      </c>
      <c r="KEU23" t="s">
        <v>111</v>
      </c>
      <c r="KEV23" t="s">
        <v>111</v>
      </c>
      <c r="KEW23" t="s">
        <v>111</v>
      </c>
      <c r="KEX23" t="s">
        <v>111</v>
      </c>
      <c r="KEY23" t="s">
        <v>111</v>
      </c>
      <c r="KEZ23" t="s">
        <v>111</v>
      </c>
      <c r="KFA23" t="s">
        <v>111</v>
      </c>
      <c r="KFB23" t="s">
        <v>111</v>
      </c>
      <c r="KFC23" t="s">
        <v>111</v>
      </c>
      <c r="KFD23" t="s">
        <v>111</v>
      </c>
      <c r="KFE23" t="s">
        <v>111</v>
      </c>
      <c r="KFF23" t="s">
        <v>111</v>
      </c>
      <c r="KFG23" t="s">
        <v>111</v>
      </c>
      <c r="KFH23" t="s">
        <v>111</v>
      </c>
      <c r="KFI23" t="s">
        <v>111</v>
      </c>
      <c r="KFJ23" t="s">
        <v>111</v>
      </c>
      <c r="KFK23" t="s">
        <v>111</v>
      </c>
      <c r="KFL23" t="s">
        <v>111</v>
      </c>
      <c r="KFM23" t="s">
        <v>111</v>
      </c>
      <c r="KFN23" t="s">
        <v>111</v>
      </c>
      <c r="KFO23" t="s">
        <v>111</v>
      </c>
      <c r="KFP23" t="s">
        <v>111</v>
      </c>
      <c r="KFQ23" t="s">
        <v>111</v>
      </c>
      <c r="KFR23" t="s">
        <v>111</v>
      </c>
      <c r="KFS23" t="s">
        <v>111</v>
      </c>
      <c r="KFT23" t="s">
        <v>111</v>
      </c>
      <c r="KFU23" t="s">
        <v>111</v>
      </c>
      <c r="KFV23" t="s">
        <v>111</v>
      </c>
      <c r="KFW23" t="s">
        <v>111</v>
      </c>
      <c r="KFX23" t="s">
        <v>111</v>
      </c>
      <c r="KFY23" t="s">
        <v>111</v>
      </c>
      <c r="KFZ23" t="s">
        <v>111</v>
      </c>
      <c r="KGA23" t="s">
        <v>111</v>
      </c>
      <c r="KGB23" t="s">
        <v>111</v>
      </c>
      <c r="KGC23" t="s">
        <v>111</v>
      </c>
      <c r="KGD23" t="s">
        <v>111</v>
      </c>
      <c r="KGE23" t="s">
        <v>111</v>
      </c>
      <c r="KGF23" t="s">
        <v>111</v>
      </c>
      <c r="KGG23" t="s">
        <v>111</v>
      </c>
      <c r="KGH23" t="s">
        <v>111</v>
      </c>
      <c r="KGI23" t="s">
        <v>111</v>
      </c>
      <c r="KGJ23" t="s">
        <v>111</v>
      </c>
      <c r="KGK23" t="s">
        <v>111</v>
      </c>
      <c r="KGL23" t="s">
        <v>111</v>
      </c>
      <c r="KGM23" t="s">
        <v>111</v>
      </c>
      <c r="KGN23" t="s">
        <v>111</v>
      </c>
      <c r="KGO23" t="s">
        <v>111</v>
      </c>
      <c r="KGP23" t="s">
        <v>111</v>
      </c>
      <c r="KGQ23" t="s">
        <v>111</v>
      </c>
      <c r="KGR23" t="s">
        <v>111</v>
      </c>
      <c r="KGS23" t="s">
        <v>111</v>
      </c>
      <c r="KGT23" t="s">
        <v>111</v>
      </c>
      <c r="KGU23" t="s">
        <v>111</v>
      </c>
      <c r="KGV23" t="s">
        <v>111</v>
      </c>
      <c r="KGW23" t="s">
        <v>111</v>
      </c>
      <c r="KGX23" t="s">
        <v>111</v>
      </c>
      <c r="KGY23" t="s">
        <v>111</v>
      </c>
      <c r="KGZ23" t="s">
        <v>111</v>
      </c>
      <c r="KHA23" t="s">
        <v>111</v>
      </c>
      <c r="KHB23" t="s">
        <v>111</v>
      </c>
      <c r="KHC23" t="s">
        <v>111</v>
      </c>
      <c r="KHD23" t="s">
        <v>111</v>
      </c>
      <c r="KHE23" t="s">
        <v>111</v>
      </c>
      <c r="KHF23" t="s">
        <v>111</v>
      </c>
      <c r="KHG23" t="s">
        <v>111</v>
      </c>
      <c r="KHH23" t="s">
        <v>111</v>
      </c>
      <c r="KHI23" t="s">
        <v>111</v>
      </c>
      <c r="KHJ23" t="s">
        <v>111</v>
      </c>
      <c r="KHK23" t="s">
        <v>111</v>
      </c>
      <c r="KHL23" t="s">
        <v>111</v>
      </c>
      <c r="KHM23" t="s">
        <v>111</v>
      </c>
      <c r="KHN23" t="s">
        <v>111</v>
      </c>
      <c r="KHO23" t="s">
        <v>111</v>
      </c>
      <c r="KHP23" t="s">
        <v>111</v>
      </c>
      <c r="KHQ23" t="s">
        <v>111</v>
      </c>
      <c r="KHR23" t="s">
        <v>111</v>
      </c>
      <c r="KHS23" t="s">
        <v>111</v>
      </c>
      <c r="KHT23" t="s">
        <v>111</v>
      </c>
      <c r="KHU23" t="s">
        <v>111</v>
      </c>
      <c r="KHV23" t="s">
        <v>111</v>
      </c>
      <c r="KHW23" t="s">
        <v>111</v>
      </c>
      <c r="KHX23" t="s">
        <v>111</v>
      </c>
      <c r="KHY23" t="s">
        <v>111</v>
      </c>
      <c r="KHZ23" t="s">
        <v>111</v>
      </c>
      <c r="KIA23" t="s">
        <v>111</v>
      </c>
      <c r="KIB23" t="s">
        <v>111</v>
      </c>
      <c r="KIC23" t="s">
        <v>111</v>
      </c>
      <c r="KID23" t="s">
        <v>111</v>
      </c>
      <c r="KIE23" t="s">
        <v>111</v>
      </c>
      <c r="KIF23" t="s">
        <v>111</v>
      </c>
      <c r="KIG23" t="s">
        <v>111</v>
      </c>
      <c r="KIH23" t="s">
        <v>111</v>
      </c>
      <c r="KII23" t="s">
        <v>111</v>
      </c>
      <c r="KIJ23" t="s">
        <v>111</v>
      </c>
      <c r="KIK23" t="s">
        <v>111</v>
      </c>
      <c r="KIL23" t="s">
        <v>111</v>
      </c>
      <c r="KIM23" t="s">
        <v>111</v>
      </c>
      <c r="KIN23" t="s">
        <v>111</v>
      </c>
      <c r="KIO23" t="s">
        <v>111</v>
      </c>
      <c r="KIP23" t="s">
        <v>111</v>
      </c>
      <c r="KIQ23" t="s">
        <v>111</v>
      </c>
      <c r="KIR23" t="s">
        <v>111</v>
      </c>
      <c r="KIS23" t="s">
        <v>111</v>
      </c>
      <c r="KIT23" t="s">
        <v>111</v>
      </c>
      <c r="KIU23" t="s">
        <v>111</v>
      </c>
      <c r="KIV23" t="s">
        <v>111</v>
      </c>
      <c r="KIW23" t="s">
        <v>111</v>
      </c>
      <c r="KIX23" t="s">
        <v>111</v>
      </c>
      <c r="KIY23" t="s">
        <v>111</v>
      </c>
      <c r="KIZ23" t="s">
        <v>111</v>
      </c>
      <c r="KJA23" t="s">
        <v>111</v>
      </c>
      <c r="KJB23" t="s">
        <v>111</v>
      </c>
      <c r="KJC23" t="s">
        <v>111</v>
      </c>
      <c r="KJD23" t="s">
        <v>111</v>
      </c>
      <c r="KJE23" t="s">
        <v>111</v>
      </c>
      <c r="KJF23" t="s">
        <v>111</v>
      </c>
      <c r="KJG23" t="s">
        <v>111</v>
      </c>
      <c r="KJH23" t="s">
        <v>111</v>
      </c>
      <c r="KJI23" t="s">
        <v>111</v>
      </c>
      <c r="KJJ23" t="s">
        <v>111</v>
      </c>
      <c r="KJK23" t="s">
        <v>111</v>
      </c>
      <c r="KJL23" t="s">
        <v>111</v>
      </c>
      <c r="KJM23" t="s">
        <v>111</v>
      </c>
      <c r="KJN23" t="s">
        <v>111</v>
      </c>
      <c r="KJO23" t="s">
        <v>111</v>
      </c>
      <c r="KJP23" t="s">
        <v>111</v>
      </c>
      <c r="KJQ23" t="s">
        <v>111</v>
      </c>
      <c r="KJR23" t="s">
        <v>111</v>
      </c>
      <c r="KJS23" t="s">
        <v>111</v>
      </c>
      <c r="KJT23" t="s">
        <v>111</v>
      </c>
      <c r="KJU23" t="s">
        <v>111</v>
      </c>
      <c r="KJV23" t="s">
        <v>111</v>
      </c>
      <c r="KJW23" t="s">
        <v>111</v>
      </c>
      <c r="KJX23" t="s">
        <v>111</v>
      </c>
      <c r="KJY23" t="s">
        <v>111</v>
      </c>
      <c r="KJZ23" t="s">
        <v>111</v>
      </c>
      <c r="KKA23" t="s">
        <v>111</v>
      </c>
      <c r="KKB23" t="s">
        <v>111</v>
      </c>
      <c r="KKC23" t="s">
        <v>111</v>
      </c>
      <c r="KKD23" t="s">
        <v>111</v>
      </c>
      <c r="KKE23" t="s">
        <v>111</v>
      </c>
      <c r="KKF23" t="s">
        <v>111</v>
      </c>
      <c r="KKG23" t="s">
        <v>111</v>
      </c>
      <c r="KKH23" t="s">
        <v>111</v>
      </c>
      <c r="KKI23" t="s">
        <v>111</v>
      </c>
      <c r="KKJ23" t="s">
        <v>111</v>
      </c>
      <c r="KKK23" t="s">
        <v>111</v>
      </c>
      <c r="KKL23" t="s">
        <v>111</v>
      </c>
      <c r="KKM23" t="s">
        <v>111</v>
      </c>
      <c r="KKN23" t="s">
        <v>111</v>
      </c>
      <c r="KKO23" t="s">
        <v>111</v>
      </c>
      <c r="KKP23" t="s">
        <v>111</v>
      </c>
      <c r="KKQ23" t="s">
        <v>111</v>
      </c>
      <c r="KKR23" t="s">
        <v>111</v>
      </c>
      <c r="KKS23" t="s">
        <v>111</v>
      </c>
      <c r="KKT23" t="s">
        <v>111</v>
      </c>
      <c r="KKU23" t="s">
        <v>111</v>
      </c>
      <c r="KKV23" t="s">
        <v>111</v>
      </c>
      <c r="KKW23" t="s">
        <v>111</v>
      </c>
      <c r="KKX23" t="s">
        <v>111</v>
      </c>
      <c r="KKY23" t="s">
        <v>111</v>
      </c>
      <c r="KKZ23" t="s">
        <v>111</v>
      </c>
      <c r="KLA23" t="s">
        <v>111</v>
      </c>
      <c r="KLB23" t="s">
        <v>111</v>
      </c>
      <c r="KLC23" t="s">
        <v>111</v>
      </c>
      <c r="KLD23" t="s">
        <v>111</v>
      </c>
      <c r="KLE23" t="s">
        <v>111</v>
      </c>
      <c r="KLF23" t="s">
        <v>111</v>
      </c>
      <c r="KLG23" t="s">
        <v>111</v>
      </c>
      <c r="KLH23" t="s">
        <v>111</v>
      </c>
      <c r="KLI23" t="s">
        <v>111</v>
      </c>
      <c r="KLJ23" t="s">
        <v>111</v>
      </c>
      <c r="KLK23" t="s">
        <v>111</v>
      </c>
      <c r="KLL23" t="s">
        <v>111</v>
      </c>
      <c r="KLM23" t="s">
        <v>111</v>
      </c>
      <c r="KLN23" t="s">
        <v>111</v>
      </c>
      <c r="KLO23" t="s">
        <v>111</v>
      </c>
      <c r="KLP23" t="s">
        <v>111</v>
      </c>
      <c r="KLQ23" t="s">
        <v>111</v>
      </c>
      <c r="KLR23" t="s">
        <v>111</v>
      </c>
      <c r="KLS23" t="s">
        <v>111</v>
      </c>
      <c r="KLT23" t="s">
        <v>111</v>
      </c>
      <c r="KLU23" t="s">
        <v>111</v>
      </c>
      <c r="KLV23" t="s">
        <v>111</v>
      </c>
      <c r="KLW23" t="s">
        <v>111</v>
      </c>
      <c r="KLX23" t="s">
        <v>111</v>
      </c>
      <c r="KLY23" t="s">
        <v>111</v>
      </c>
      <c r="KLZ23" t="s">
        <v>111</v>
      </c>
      <c r="KMA23" t="s">
        <v>111</v>
      </c>
      <c r="KMB23" t="s">
        <v>111</v>
      </c>
      <c r="KMC23" t="s">
        <v>111</v>
      </c>
      <c r="KMD23" t="s">
        <v>111</v>
      </c>
      <c r="KME23" t="s">
        <v>111</v>
      </c>
      <c r="KMF23" t="s">
        <v>111</v>
      </c>
      <c r="KMG23" t="s">
        <v>111</v>
      </c>
      <c r="KMH23" t="s">
        <v>111</v>
      </c>
      <c r="KMI23" t="s">
        <v>111</v>
      </c>
      <c r="KMJ23" t="s">
        <v>111</v>
      </c>
      <c r="KMK23" t="s">
        <v>111</v>
      </c>
      <c r="KML23" t="s">
        <v>111</v>
      </c>
      <c r="KMM23" t="s">
        <v>111</v>
      </c>
      <c r="KMN23" t="s">
        <v>111</v>
      </c>
      <c r="KMO23" t="s">
        <v>111</v>
      </c>
      <c r="KMP23" t="s">
        <v>111</v>
      </c>
      <c r="KMQ23" t="s">
        <v>111</v>
      </c>
      <c r="KMR23" t="s">
        <v>111</v>
      </c>
      <c r="KMS23" t="s">
        <v>111</v>
      </c>
      <c r="KMT23" t="s">
        <v>111</v>
      </c>
      <c r="KMU23" t="s">
        <v>111</v>
      </c>
      <c r="KMV23" t="s">
        <v>111</v>
      </c>
      <c r="KMW23" t="s">
        <v>111</v>
      </c>
      <c r="KMX23" t="s">
        <v>111</v>
      </c>
      <c r="KMY23" t="s">
        <v>111</v>
      </c>
      <c r="KMZ23" t="s">
        <v>111</v>
      </c>
      <c r="KNA23" t="s">
        <v>111</v>
      </c>
      <c r="KNB23" t="s">
        <v>111</v>
      </c>
      <c r="KNC23" t="s">
        <v>111</v>
      </c>
      <c r="KND23" t="s">
        <v>111</v>
      </c>
      <c r="KNE23" t="s">
        <v>111</v>
      </c>
      <c r="KNF23" t="s">
        <v>111</v>
      </c>
      <c r="KNG23" t="s">
        <v>111</v>
      </c>
      <c r="KNH23" t="s">
        <v>111</v>
      </c>
      <c r="KNI23" t="s">
        <v>111</v>
      </c>
      <c r="KNJ23" t="s">
        <v>111</v>
      </c>
      <c r="KNK23" t="s">
        <v>111</v>
      </c>
      <c r="KNL23" t="s">
        <v>111</v>
      </c>
      <c r="KNM23" t="s">
        <v>111</v>
      </c>
      <c r="KNN23" t="s">
        <v>111</v>
      </c>
      <c r="KNO23" t="s">
        <v>111</v>
      </c>
      <c r="KNP23" t="s">
        <v>111</v>
      </c>
      <c r="KNQ23" t="s">
        <v>111</v>
      </c>
      <c r="KNR23" t="s">
        <v>111</v>
      </c>
      <c r="KNS23" t="s">
        <v>111</v>
      </c>
      <c r="KNT23" t="s">
        <v>111</v>
      </c>
      <c r="KNU23" t="s">
        <v>111</v>
      </c>
      <c r="KNV23" t="s">
        <v>111</v>
      </c>
      <c r="KNW23" t="s">
        <v>111</v>
      </c>
      <c r="KNX23" t="s">
        <v>111</v>
      </c>
      <c r="KNY23" t="s">
        <v>111</v>
      </c>
      <c r="KNZ23" t="s">
        <v>111</v>
      </c>
      <c r="KOA23" t="s">
        <v>111</v>
      </c>
      <c r="KOB23" t="s">
        <v>111</v>
      </c>
      <c r="KOC23" t="s">
        <v>111</v>
      </c>
      <c r="KOD23" t="s">
        <v>111</v>
      </c>
      <c r="KOE23" t="s">
        <v>111</v>
      </c>
      <c r="KOF23" t="s">
        <v>111</v>
      </c>
      <c r="KOG23" t="s">
        <v>111</v>
      </c>
      <c r="KOH23" t="s">
        <v>111</v>
      </c>
      <c r="KOI23" t="s">
        <v>111</v>
      </c>
      <c r="KOJ23" t="s">
        <v>111</v>
      </c>
      <c r="KOK23" t="s">
        <v>111</v>
      </c>
      <c r="KOL23" t="s">
        <v>111</v>
      </c>
      <c r="KOM23" t="s">
        <v>111</v>
      </c>
      <c r="KON23" t="s">
        <v>111</v>
      </c>
      <c r="KOO23" t="s">
        <v>111</v>
      </c>
      <c r="KOP23" t="s">
        <v>111</v>
      </c>
      <c r="KOQ23" t="s">
        <v>111</v>
      </c>
      <c r="KOR23" t="s">
        <v>111</v>
      </c>
      <c r="KOS23" t="s">
        <v>111</v>
      </c>
      <c r="KOT23" t="s">
        <v>111</v>
      </c>
      <c r="KOU23" t="s">
        <v>111</v>
      </c>
      <c r="KOV23" t="s">
        <v>111</v>
      </c>
      <c r="KOW23" t="s">
        <v>111</v>
      </c>
      <c r="KOX23" t="s">
        <v>111</v>
      </c>
      <c r="KOY23" t="s">
        <v>111</v>
      </c>
      <c r="KOZ23" t="s">
        <v>111</v>
      </c>
      <c r="KPA23" t="s">
        <v>111</v>
      </c>
      <c r="KPB23" t="s">
        <v>111</v>
      </c>
      <c r="KPC23" t="s">
        <v>111</v>
      </c>
      <c r="KPD23" t="s">
        <v>111</v>
      </c>
      <c r="KPE23" t="s">
        <v>111</v>
      </c>
      <c r="KPF23" t="s">
        <v>111</v>
      </c>
      <c r="KPG23" t="s">
        <v>111</v>
      </c>
      <c r="KPH23" t="s">
        <v>111</v>
      </c>
      <c r="KPI23" t="s">
        <v>111</v>
      </c>
      <c r="KPJ23" t="s">
        <v>111</v>
      </c>
      <c r="KPK23" t="s">
        <v>111</v>
      </c>
      <c r="KPL23" t="s">
        <v>111</v>
      </c>
      <c r="KPM23" t="s">
        <v>111</v>
      </c>
      <c r="KPN23" t="s">
        <v>111</v>
      </c>
      <c r="KPO23" t="s">
        <v>111</v>
      </c>
      <c r="KPP23" t="s">
        <v>111</v>
      </c>
      <c r="KPQ23" t="s">
        <v>111</v>
      </c>
      <c r="KPR23" t="s">
        <v>111</v>
      </c>
      <c r="KPS23" t="s">
        <v>111</v>
      </c>
      <c r="KPT23" t="s">
        <v>111</v>
      </c>
      <c r="KPU23" t="s">
        <v>111</v>
      </c>
      <c r="KPV23" t="s">
        <v>111</v>
      </c>
      <c r="KPW23" t="s">
        <v>111</v>
      </c>
      <c r="KPX23" t="s">
        <v>111</v>
      </c>
      <c r="KPY23" t="s">
        <v>111</v>
      </c>
      <c r="KPZ23" t="s">
        <v>111</v>
      </c>
      <c r="KQA23" t="s">
        <v>111</v>
      </c>
      <c r="KQB23" t="s">
        <v>111</v>
      </c>
      <c r="KQC23" t="s">
        <v>111</v>
      </c>
      <c r="KQD23" t="s">
        <v>111</v>
      </c>
      <c r="KQE23" t="s">
        <v>111</v>
      </c>
      <c r="KQF23" t="s">
        <v>111</v>
      </c>
      <c r="KQG23" t="s">
        <v>111</v>
      </c>
      <c r="KQH23" t="s">
        <v>111</v>
      </c>
      <c r="KQI23" t="s">
        <v>111</v>
      </c>
      <c r="KQJ23" t="s">
        <v>111</v>
      </c>
      <c r="KQK23" t="s">
        <v>111</v>
      </c>
      <c r="KQL23" t="s">
        <v>111</v>
      </c>
      <c r="KQM23" t="s">
        <v>111</v>
      </c>
      <c r="KQN23" t="s">
        <v>111</v>
      </c>
      <c r="KQO23" t="s">
        <v>111</v>
      </c>
      <c r="KQP23" t="s">
        <v>111</v>
      </c>
      <c r="KQQ23" t="s">
        <v>111</v>
      </c>
      <c r="KQR23" t="s">
        <v>111</v>
      </c>
      <c r="KQS23" t="s">
        <v>111</v>
      </c>
      <c r="KQT23" t="s">
        <v>111</v>
      </c>
      <c r="KQU23" t="s">
        <v>111</v>
      </c>
      <c r="KQV23" t="s">
        <v>111</v>
      </c>
      <c r="KQW23" t="s">
        <v>111</v>
      </c>
      <c r="KQX23" t="s">
        <v>111</v>
      </c>
      <c r="KQY23" t="s">
        <v>111</v>
      </c>
      <c r="KQZ23" t="s">
        <v>111</v>
      </c>
      <c r="KRA23" t="s">
        <v>111</v>
      </c>
      <c r="KRB23" t="s">
        <v>111</v>
      </c>
      <c r="KRC23" t="s">
        <v>111</v>
      </c>
      <c r="KRD23" t="s">
        <v>111</v>
      </c>
      <c r="KRE23" t="s">
        <v>111</v>
      </c>
      <c r="KRF23" t="s">
        <v>111</v>
      </c>
      <c r="KRG23" t="s">
        <v>111</v>
      </c>
      <c r="KRH23" t="s">
        <v>111</v>
      </c>
      <c r="KRI23" t="s">
        <v>111</v>
      </c>
      <c r="KRJ23" t="s">
        <v>111</v>
      </c>
      <c r="KRK23" t="s">
        <v>111</v>
      </c>
      <c r="KRL23" t="s">
        <v>111</v>
      </c>
      <c r="KRM23" t="s">
        <v>111</v>
      </c>
      <c r="KRN23" t="s">
        <v>111</v>
      </c>
      <c r="KRO23" t="s">
        <v>111</v>
      </c>
      <c r="KRP23" t="s">
        <v>111</v>
      </c>
      <c r="KRQ23" t="s">
        <v>111</v>
      </c>
      <c r="KRR23" t="s">
        <v>111</v>
      </c>
      <c r="KRS23" t="s">
        <v>111</v>
      </c>
      <c r="KRT23" t="s">
        <v>111</v>
      </c>
      <c r="KRU23" t="s">
        <v>111</v>
      </c>
      <c r="KRV23" t="s">
        <v>111</v>
      </c>
      <c r="KRW23" t="s">
        <v>111</v>
      </c>
      <c r="KRX23" t="s">
        <v>111</v>
      </c>
      <c r="KRY23" t="s">
        <v>111</v>
      </c>
      <c r="KRZ23" t="s">
        <v>111</v>
      </c>
      <c r="KSA23" t="s">
        <v>111</v>
      </c>
      <c r="KSB23" t="s">
        <v>111</v>
      </c>
      <c r="KSC23" t="s">
        <v>111</v>
      </c>
      <c r="KSD23" t="s">
        <v>111</v>
      </c>
      <c r="KSE23" t="s">
        <v>111</v>
      </c>
      <c r="KSF23" t="s">
        <v>111</v>
      </c>
      <c r="KSG23" t="s">
        <v>111</v>
      </c>
      <c r="KSH23" t="s">
        <v>111</v>
      </c>
      <c r="KSI23" t="s">
        <v>111</v>
      </c>
      <c r="KSJ23" t="s">
        <v>111</v>
      </c>
      <c r="KSK23" t="s">
        <v>111</v>
      </c>
      <c r="KSL23" t="s">
        <v>111</v>
      </c>
      <c r="KSM23" t="s">
        <v>111</v>
      </c>
      <c r="KSN23" t="s">
        <v>111</v>
      </c>
      <c r="KSO23" t="s">
        <v>111</v>
      </c>
      <c r="KSP23" t="s">
        <v>111</v>
      </c>
      <c r="KSQ23" t="s">
        <v>111</v>
      </c>
      <c r="KSR23" t="s">
        <v>111</v>
      </c>
      <c r="KSS23" t="s">
        <v>111</v>
      </c>
      <c r="KST23" t="s">
        <v>111</v>
      </c>
      <c r="KSU23" t="s">
        <v>111</v>
      </c>
      <c r="KSV23" t="s">
        <v>111</v>
      </c>
      <c r="KSW23" t="s">
        <v>111</v>
      </c>
      <c r="KSX23" t="s">
        <v>111</v>
      </c>
      <c r="KSY23" t="s">
        <v>111</v>
      </c>
      <c r="KSZ23" t="s">
        <v>111</v>
      </c>
      <c r="KTA23" t="s">
        <v>111</v>
      </c>
      <c r="KTB23" t="s">
        <v>111</v>
      </c>
      <c r="KTC23" t="s">
        <v>111</v>
      </c>
      <c r="KTD23" t="s">
        <v>111</v>
      </c>
      <c r="KTE23" t="s">
        <v>111</v>
      </c>
      <c r="KTF23" t="s">
        <v>111</v>
      </c>
      <c r="KTG23" t="s">
        <v>111</v>
      </c>
      <c r="KTH23" t="s">
        <v>111</v>
      </c>
      <c r="KTI23" t="s">
        <v>111</v>
      </c>
      <c r="KTJ23" t="s">
        <v>111</v>
      </c>
      <c r="KTK23" t="s">
        <v>111</v>
      </c>
      <c r="KTL23" t="s">
        <v>111</v>
      </c>
      <c r="KTM23" t="s">
        <v>111</v>
      </c>
      <c r="KTN23" t="s">
        <v>111</v>
      </c>
      <c r="KTO23" t="s">
        <v>111</v>
      </c>
      <c r="KTP23" t="s">
        <v>111</v>
      </c>
      <c r="KTQ23" t="s">
        <v>111</v>
      </c>
      <c r="KTR23" t="s">
        <v>111</v>
      </c>
      <c r="KTS23" t="s">
        <v>111</v>
      </c>
      <c r="KTT23" t="s">
        <v>111</v>
      </c>
      <c r="KTU23" t="s">
        <v>111</v>
      </c>
      <c r="KTV23" t="s">
        <v>111</v>
      </c>
      <c r="KTW23" t="s">
        <v>111</v>
      </c>
      <c r="KTX23" t="s">
        <v>111</v>
      </c>
      <c r="KTY23" t="s">
        <v>111</v>
      </c>
      <c r="KTZ23" t="s">
        <v>111</v>
      </c>
      <c r="KUA23" t="s">
        <v>111</v>
      </c>
      <c r="KUB23" t="s">
        <v>111</v>
      </c>
      <c r="KUC23" t="s">
        <v>111</v>
      </c>
      <c r="KUD23" t="s">
        <v>111</v>
      </c>
      <c r="KUE23" t="s">
        <v>111</v>
      </c>
      <c r="KUF23" t="s">
        <v>111</v>
      </c>
      <c r="KUG23" t="s">
        <v>111</v>
      </c>
      <c r="KUH23" t="s">
        <v>111</v>
      </c>
      <c r="KUI23" t="s">
        <v>111</v>
      </c>
      <c r="KUJ23" t="s">
        <v>111</v>
      </c>
      <c r="KUK23" t="s">
        <v>111</v>
      </c>
      <c r="KUL23" t="s">
        <v>111</v>
      </c>
      <c r="KUM23" t="s">
        <v>111</v>
      </c>
      <c r="KUN23" t="s">
        <v>111</v>
      </c>
      <c r="KUO23" t="s">
        <v>111</v>
      </c>
      <c r="KUP23" t="s">
        <v>111</v>
      </c>
      <c r="KUQ23" t="s">
        <v>111</v>
      </c>
      <c r="KUR23" t="s">
        <v>111</v>
      </c>
      <c r="KUS23" t="s">
        <v>111</v>
      </c>
      <c r="KUT23" t="s">
        <v>111</v>
      </c>
      <c r="KUU23" t="s">
        <v>111</v>
      </c>
      <c r="KUV23" t="s">
        <v>111</v>
      </c>
      <c r="KUW23" t="s">
        <v>111</v>
      </c>
      <c r="KUX23" t="s">
        <v>111</v>
      </c>
      <c r="KUY23" t="s">
        <v>111</v>
      </c>
      <c r="KUZ23" t="s">
        <v>111</v>
      </c>
      <c r="KVA23" t="s">
        <v>111</v>
      </c>
      <c r="KVB23" t="s">
        <v>111</v>
      </c>
      <c r="KVC23" t="s">
        <v>111</v>
      </c>
      <c r="KVD23" t="s">
        <v>111</v>
      </c>
      <c r="KVE23" t="s">
        <v>111</v>
      </c>
      <c r="KVF23" t="s">
        <v>111</v>
      </c>
      <c r="KVG23" t="s">
        <v>111</v>
      </c>
      <c r="KVH23" t="s">
        <v>111</v>
      </c>
      <c r="KVI23" t="s">
        <v>111</v>
      </c>
      <c r="KVJ23" t="s">
        <v>111</v>
      </c>
      <c r="KVK23" t="s">
        <v>111</v>
      </c>
      <c r="KVL23" t="s">
        <v>111</v>
      </c>
      <c r="KVM23" t="s">
        <v>111</v>
      </c>
      <c r="KVN23" t="s">
        <v>111</v>
      </c>
      <c r="KVO23" t="s">
        <v>111</v>
      </c>
      <c r="KVP23" t="s">
        <v>111</v>
      </c>
      <c r="KVQ23" t="s">
        <v>111</v>
      </c>
      <c r="KVR23" t="s">
        <v>111</v>
      </c>
      <c r="KVS23" t="s">
        <v>111</v>
      </c>
      <c r="KVT23" t="s">
        <v>111</v>
      </c>
      <c r="KVU23" t="s">
        <v>111</v>
      </c>
      <c r="KVV23" t="s">
        <v>111</v>
      </c>
      <c r="KVW23" t="s">
        <v>111</v>
      </c>
      <c r="KVX23" t="s">
        <v>111</v>
      </c>
      <c r="KVY23" t="s">
        <v>111</v>
      </c>
      <c r="KVZ23" t="s">
        <v>111</v>
      </c>
      <c r="KWA23" t="s">
        <v>111</v>
      </c>
      <c r="KWB23" t="s">
        <v>111</v>
      </c>
      <c r="KWC23" t="s">
        <v>111</v>
      </c>
      <c r="KWD23" t="s">
        <v>111</v>
      </c>
      <c r="KWE23" t="s">
        <v>111</v>
      </c>
      <c r="KWF23" t="s">
        <v>111</v>
      </c>
      <c r="KWG23" t="s">
        <v>111</v>
      </c>
      <c r="KWH23" t="s">
        <v>111</v>
      </c>
      <c r="KWI23" t="s">
        <v>111</v>
      </c>
      <c r="KWJ23" t="s">
        <v>111</v>
      </c>
      <c r="KWK23" t="s">
        <v>111</v>
      </c>
      <c r="KWL23" t="s">
        <v>111</v>
      </c>
      <c r="KWM23" t="s">
        <v>111</v>
      </c>
      <c r="KWN23" t="s">
        <v>111</v>
      </c>
      <c r="KWO23" t="s">
        <v>111</v>
      </c>
      <c r="KWP23" t="s">
        <v>111</v>
      </c>
      <c r="KWQ23" t="s">
        <v>111</v>
      </c>
      <c r="KWR23" t="s">
        <v>111</v>
      </c>
      <c r="KWS23" t="s">
        <v>111</v>
      </c>
      <c r="KWT23" t="s">
        <v>111</v>
      </c>
      <c r="KWU23" t="s">
        <v>111</v>
      </c>
      <c r="KWV23" t="s">
        <v>111</v>
      </c>
      <c r="KWW23" t="s">
        <v>111</v>
      </c>
      <c r="KWX23" t="s">
        <v>111</v>
      </c>
      <c r="KWY23" t="s">
        <v>111</v>
      </c>
      <c r="KWZ23" t="s">
        <v>111</v>
      </c>
      <c r="KXA23" t="s">
        <v>111</v>
      </c>
      <c r="KXB23" t="s">
        <v>111</v>
      </c>
      <c r="KXC23" t="s">
        <v>111</v>
      </c>
      <c r="KXD23" t="s">
        <v>111</v>
      </c>
      <c r="KXE23" t="s">
        <v>111</v>
      </c>
      <c r="KXF23" t="s">
        <v>111</v>
      </c>
      <c r="KXG23" t="s">
        <v>111</v>
      </c>
      <c r="KXH23" t="s">
        <v>111</v>
      </c>
      <c r="KXI23" t="s">
        <v>111</v>
      </c>
      <c r="KXJ23" t="s">
        <v>111</v>
      </c>
      <c r="KXK23" t="s">
        <v>111</v>
      </c>
      <c r="KXL23" t="s">
        <v>111</v>
      </c>
      <c r="KXM23" t="s">
        <v>111</v>
      </c>
      <c r="KXN23" t="s">
        <v>111</v>
      </c>
      <c r="KXO23" t="s">
        <v>111</v>
      </c>
      <c r="KXP23" t="s">
        <v>111</v>
      </c>
      <c r="KXQ23" t="s">
        <v>111</v>
      </c>
      <c r="KXR23" t="s">
        <v>111</v>
      </c>
      <c r="KXS23" t="s">
        <v>111</v>
      </c>
      <c r="KXT23" t="s">
        <v>111</v>
      </c>
      <c r="KXU23" t="s">
        <v>111</v>
      </c>
      <c r="KXV23" t="s">
        <v>111</v>
      </c>
      <c r="KXW23" t="s">
        <v>111</v>
      </c>
      <c r="KXX23" t="s">
        <v>111</v>
      </c>
      <c r="KXY23" t="s">
        <v>111</v>
      </c>
      <c r="KXZ23" t="s">
        <v>111</v>
      </c>
      <c r="KYA23" t="s">
        <v>111</v>
      </c>
      <c r="KYB23" t="s">
        <v>111</v>
      </c>
      <c r="KYC23" t="s">
        <v>111</v>
      </c>
      <c r="KYD23" t="s">
        <v>111</v>
      </c>
      <c r="KYE23" t="s">
        <v>111</v>
      </c>
      <c r="KYF23" t="s">
        <v>111</v>
      </c>
      <c r="KYG23" t="s">
        <v>111</v>
      </c>
      <c r="KYH23" t="s">
        <v>111</v>
      </c>
      <c r="KYI23" t="s">
        <v>111</v>
      </c>
      <c r="KYJ23" t="s">
        <v>111</v>
      </c>
      <c r="KYK23" t="s">
        <v>111</v>
      </c>
      <c r="KYL23" t="s">
        <v>111</v>
      </c>
      <c r="KYM23" t="s">
        <v>111</v>
      </c>
      <c r="KYN23" t="s">
        <v>111</v>
      </c>
      <c r="KYO23" t="s">
        <v>111</v>
      </c>
      <c r="KYP23" t="s">
        <v>111</v>
      </c>
      <c r="KYQ23" t="s">
        <v>111</v>
      </c>
      <c r="KYR23" t="s">
        <v>111</v>
      </c>
      <c r="KYS23" t="s">
        <v>111</v>
      </c>
      <c r="KYT23" t="s">
        <v>111</v>
      </c>
      <c r="KYU23" t="s">
        <v>111</v>
      </c>
      <c r="KYV23" t="s">
        <v>111</v>
      </c>
      <c r="KYW23" t="s">
        <v>111</v>
      </c>
      <c r="KYX23" t="s">
        <v>111</v>
      </c>
      <c r="KYY23" t="s">
        <v>111</v>
      </c>
      <c r="KYZ23" t="s">
        <v>111</v>
      </c>
      <c r="KZA23" t="s">
        <v>111</v>
      </c>
      <c r="KZB23" t="s">
        <v>111</v>
      </c>
      <c r="KZC23" t="s">
        <v>111</v>
      </c>
      <c r="KZD23" t="s">
        <v>111</v>
      </c>
      <c r="KZE23" t="s">
        <v>111</v>
      </c>
      <c r="KZF23" t="s">
        <v>111</v>
      </c>
      <c r="KZG23" t="s">
        <v>111</v>
      </c>
      <c r="KZH23" t="s">
        <v>111</v>
      </c>
      <c r="KZI23" t="s">
        <v>111</v>
      </c>
      <c r="KZJ23" t="s">
        <v>111</v>
      </c>
      <c r="KZK23" t="s">
        <v>111</v>
      </c>
      <c r="KZL23" t="s">
        <v>111</v>
      </c>
      <c r="KZM23" t="s">
        <v>111</v>
      </c>
      <c r="KZN23" t="s">
        <v>111</v>
      </c>
      <c r="KZO23" t="s">
        <v>111</v>
      </c>
      <c r="KZP23" t="s">
        <v>111</v>
      </c>
      <c r="KZQ23" t="s">
        <v>111</v>
      </c>
      <c r="KZR23" t="s">
        <v>111</v>
      </c>
      <c r="KZS23" t="s">
        <v>111</v>
      </c>
      <c r="KZT23" t="s">
        <v>111</v>
      </c>
      <c r="KZU23" t="s">
        <v>111</v>
      </c>
      <c r="KZV23" t="s">
        <v>111</v>
      </c>
      <c r="KZW23" t="s">
        <v>111</v>
      </c>
      <c r="KZX23" t="s">
        <v>111</v>
      </c>
      <c r="KZY23" t="s">
        <v>111</v>
      </c>
      <c r="KZZ23" t="s">
        <v>111</v>
      </c>
      <c r="LAA23" t="s">
        <v>111</v>
      </c>
      <c r="LAB23" t="s">
        <v>111</v>
      </c>
      <c r="LAC23" t="s">
        <v>111</v>
      </c>
      <c r="LAD23" t="s">
        <v>111</v>
      </c>
      <c r="LAE23" t="s">
        <v>111</v>
      </c>
      <c r="LAF23" t="s">
        <v>111</v>
      </c>
      <c r="LAG23" t="s">
        <v>111</v>
      </c>
      <c r="LAH23" t="s">
        <v>111</v>
      </c>
      <c r="LAI23" t="s">
        <v>111</v>
      </c>
      <c r="LAJ23" t="s">
        <v>111</v>
      </c>
      <c r="LAK23" t="s">
        <v>111</v>
      </c>
      <c r="LAL23" t="s">
        <v>111</v>
      </c>
      <c r="LAM23" t="s">
        <v>111</v>
      </c>
      <c r="LAN23" t="s">
        <v>111</v>
      </c>
      <c r="LAO23" t="s">
        <v>111</v>
      </c>
      <c r="LAP23" t="s">
        <v>111</v>
      </c>
      <c r="LAQ23" t="s">
        <v>111</v>
      </c>
      <c r="LAR23" t="s">
        <v>111</v>
      </c>
      <c r="LAS23" t="s">
        <v>111</v>
      </c>
      <c r="LAT23" t="s">
        <v>111</v>
      </c>
      <c r="LAU23" t="s">
        <v>111</v>
      </c>
      <c r="LAV23" t="s">
        <v>111</v>
      </c>
      <c r="LAW23" t="s">
        <v>111</v>
      </c>
      <c r="LAX23" t="s">
        <v>111</v>
      </c>
      <c r="LAY23" t="s">
        <v>111</v>
      </c>
      <c r="LAZ23" t="s">
        <v>111</v>
      </c>
      <c r="LBA23" t="s">
        <v>111</v>
      </c>
      <c r="LBB23" t="s">
        <v>111</v>
      </c>
      <c r="LBC23" t="s">
        <v>111</v>
      </c>
      <c r="LBD23" t="s">
        <v>111</v>
      </c>
      <c r="LBE23" t="s">
        <v>111</v>
      </c>
      <c r="LBF23" t="s">
        <v>111</v>
      </c>
      <c r="LBG23" t="s">
        <v>111</v>
      </c>
      <c r="LBH23" t="s">
        <v>111</v>
      </c>
      <c r="LBI23" t="s">
        <v>111</v>
      </c>
      <c r="LBJ23" t="s">
        <v>111</v>
      </c>
      <c r="LBK23" t="s">
        <v>111</v>
      </c>
      <c r="LBL23" t="s">
        <v>111</v>
      </c>
      <c r="LBM23" t="s">
        <v>111</v>
      </c>
      <c r="LBN23" t="s">
        <v>111</v>
      </c>
      <c r="LBO23" t="s">
        <v>111</v>
      </c>
      <c r="LBP23" t="s">
        <v>111</v>
      </c>
      <c r="LBQ23" t="s">
        <v>111</v>
      </c>
      <c r="LBR23" t="s">
        <v>111</v>
      </c>
      <c r="LBS23" t="s">
        <v>111</v>
      </c>
      <c r="LBT23" t="s">
        <v>111</v>
      </c>
      <c r="LBU23" t="s">
        <v>111</v>
      </c>
      <c r="LBV23" t="s">
        <v>111</v>
      </c>
      <c r="LBW23" t="s">
        <v>111</v>
      </c>
      <c r="LBX23" t="s">
        <v>111</v>
      </c>
      <c r="LBY23" t="s">
        <v>111</v>
      </c>
      <c r="LBZ23" t="s">
        <v>111</v>
      </c>
      <c r="LCA23" t="s">
        <v>111</v>
      </c>
      <c r="LCB23" t="s">
        <v>111</v>
      </c>
      <c r="LCC23" t="s">
        <v>111</v>
      </c>
      <c r="LCD23" t="s">
        <v>111</v>
      </c>
      <c r="LCE23" t="s">
        <v>111</v>
      </c>
      <c r="LCF23" t="s">
        <v>111</v>
      </c>
      <c r="LCG23" t="s">
        <v>111</v>
      </c>
      <c r="LCH23" t="s">
        <v>111</v>
      </c>
      <c r="LCI23" t="s">
        <v>111</v>
      </c>
      <c r="LCJ23" t="s">
        <v>111</v>
      </c>
      <c r="LCK23" t="s">
        <v>111</v>
      </c>
      <c r="LCL23" t="s">
        <v>111</v>
      </c>
      <c r="LCM23" t="s">
        <v>111</v>
      </c>
      <c r="LCN23" t="s">
        <v>111</v>
      </c>
      <c r="LCO23" t="s">
        <v>111</v>
      </c>
      <c r="LCP23" t="s">
        <v>111</v>
      </c>
      <c r="LCQ23" t="s">
        <v>111</v>
      </c>
      <c r="LCR23" t="s">
        <v>111</v>
      </c>
      <c r="LCS23" t="s">
        <v>111</v>
      </c>
      <c r="LCT23" t="s">
        <v>111</v>
      </c>
      <c r="LCU23" t="s">
        <v>111</v>
      </c>
      <c r="LCV23" t="s">
        <v>111</v>
      </c>
      <c r="LCW23" t="s">
        <v>111</v>
      </c>
      <c r="LCX23" t="s">
        <v>111</v>
      </c>
      <c r="LCY23" t="s">
        <v>111</v>
      </c>
      <c r="LCZ23" t="s">
        <v>111</v>
      </c>
      <c r="LDA23" t="s">
        <v>111</v>
      </c>
      <c r="LDB23" t="s">
        <v>111</v>
      </c>
      <c r="LDC23" t="s">
        <v>111</v>
      </c>
      <c r="LDD23" t="s">
        <v>111</v>
      </c>
      <c r="LDE23" t="s">
        <v>111</v>
      </c>
      <c r="LDF23" t="s">
        <v>111</v>
      </c>
      <c r="LDG23" t="s">
        <v>111</v>
      </c>
      <c r="LDH23" t="s">
        <v>111</v>
      </c>
      <c r="LDI23" t="s">
        <v>111</v>
      </c>
      <c r="LDJ23" t="s">
        <v>111</v>
      </c>
      <c r="LDK23" t="s">
        <v>111</v>
      </c>
      <c r="LDL23" t="s">
        <v>111</v>
      </c>
      <c r="LDM23" t="s">
        <v>111</v>
      </c>
      <c r="LDN23" t="s">
        <v>111</v>
      </c>
      <c r="LDO23" t="s">
        <v>111</v>
      </c>
      <c r="LDP23" t="s">
        <v>111</v>
      </c>
      <c r="LDQ23" t="s">
        <v>111</v>
      </c>
      <c r="LDR23" t="s">
        <v>111</v>
      </c>
      <c r="LDS23" t="s">
        <v>111</v>
      </c>
      <c r="LDT23" t="s">
        <v>111</v>
      </c>
      <c r="LDU23" t="s">
        <v>111</v>
      </c>
      <c r="LDV23" t="s">
        <v>111</v>
      </c>
      <c r="LDW23" t="s">
        <v>111</v>
      </c>
      <c r="LDX23" t="s">
        <v>111</v>
      </c>
      <c r="LDY23" t="s">
        <v>111</v>
      </c>
      <c r="LDZ23" t="s">
        <v>111</v>
      </c>
      <c r="LEA23" t="s">
        <v>111</v>
      </c>
      <c r="LEB23" t="s">
        <v>111</v>
      </c>
      <c r="LEC23" t="s">
        <v>111</v>
      </c>
      <c r="LED23" t="s">
        <v>111</v>
      </c>
      <c r="LEE23" t="s">
        <v>111</v>
      </c>
      <c r="LEF23" t="s">
        <v>111</v>
      </c>
      <c r="LEG23" t="s">
        <v>111</v>
      </c>
      <c r="LEH23" t="s">
        <v>111</v>
      </c>
      <c r="LEI23" t="s">
        <v>111</v>
      </c>
      <c r="LEJ23" t="s">
        <v>111</v>
      </c>
      <c r="LEK23" t="s">
        <v>111</v>
      </c>
      <c r="LEL23" t="s">
        <v>111</v>
      </c>
      <c r="LEM23" t="s">
        <v>111</v>
      </c>
      <c r="LEN23" t="s">
        <v>111</v>
      </c>
      <c r="LEO23" t="s">
        <v>111</v>
      </c>
      <c r="LEP23" t="s">
        <v>111</v>
      </c>
      <c r="LEQ23" t="s">
        <v>111</v>
      </c>
      <c r="LER23" t="s">
        <v>111</v>
      </c>
      <c r="LES23" t="s">
        <v>111</v>
      </c>
      <c r="LET23" t="s">
        <v>111</v>
      </c>
      <c r="LEU23" t="s">
        <v>111</v>
      </c>
      <c r="LEV23" t="s">
        <v>111</v>
      </c>
      <c r="LEW23" t="s">
        <v>111</v>
      </c>
      <c r="LEX23" t="s">
        <v>111</v>
      </c>
      <c r="LEY23" t="s">
        <v>111</v>
      </c>
      <c r="LEZ23" t="s">
        <v>111</v>
      </c>
      <c r="LFA23" t="s">
        <v>111</v>
      </c>
      <c r="LFB23" t="s">
        <v>111</v>
      </c>
      <c r="LFC23" t="s">
        <v>111</v>
      </c>
      <c r="LFD23" t="s">
        <v>111</v>
      </c>
      <c r="LFE23" t="s">
        <v>111</v>
      </c>
      <c r="LFF23" t="s">
        <v>111</v>
      </c>
      <c r="LFG23" t="s">
        <v>111</v>
      </c>
      <c r="LFH23" t="s">
        <v>111</v>
      </c>
      <c r="LFI23" t="s">
        <v>111</v>
      </c>
      <c r="LFJ23" t="s">
        <v>111</v>
      </c>
      <c r="LFK23" t="s">
        <v>111</v>
      </c>
      <c r="LFL23" t="s">
        <v>111</v>
      </c>
      <c r="LFM23" t="s">
        <v>111</v>
      </c>
      <c r="LFN23" t="s">
        <v>111</v>
      </c>
      <c r="LFO23" t="s">
        <v>111</v>
      </c>
      <c r="LFP23" t="s">
        <v>111</v>
      </c>
      <c r="LFQ23" t="s">
        <v>111</v>
      </c>
      <c r="LFR23" t="s">
        <v>111</v>
      </c>
      <c r="LFS23" t="s">
        <v>111</v>
      </c>
      <c r="LFT23" t="s">
        <v>111</v>
      </c>
      <c r="LFU23" t="s">
        <v>111</v>
      </c>
      <c r="LFV23" t="s">
        <v>111</v>
      </c>
      <c r="LFW23" t="s">
        <v>111</v>
      </c>
      <c r="LFX23" t="s">
        <v>111</v>
      </c>
      <c r="LFY23" t="s">
        <v>111</v>
      </c>
      <c r="LFZ23" t="s">
        <v>111</v>
      </c>
      <c r="LGA23" t="s">
        <v>111</v>
      </c>
      <c r="LGB23" t="s">
        <v>111</v>
      </c>
      <c r="LGC23" t="s">
        <v>111</v>
      </c>
      <c r="LGD23" t="s">
        <v>111</v>
      </c>
      <c r="LGE23" t="s">
        <v>111</v>
      </c>
      <c r="LGF23" t="s">
        <v>111</v>
      </c>
      <c r="LGG23" t="s">
        <v>111</v>
      </c>
      <c r="LGH23" t="s">
        <v>111</v>
      </c>
      <c r="LGI23" t="s">
        <v>111</v>
      </c>
      <c r="LGJ23" t="s">
        <v>111</v>
      </c>
      <c r="LGK23" t="s">
        <v>111</v>
      </c>
      <c r="LGL23" t="s">
        <v>111</v>
      </c>
      <c r="LGM23" t="s">
        <v>111</v>
      </c>
      <c r="LGN23" t="s">
        <v>111</v>
      </c>
      <c r="LGO23" t="s">
        <v>111</v>
      </c>
      <c r="LGP23" t="s">
        <v>111</v>
      </c>
      <c r="LGQ23" t="s">
        <v>111</v>
      </c>
      <c r="LGR23" t="s">
        <v>111</v>
      </c>
      <c r="LGS23" t="s">
        <v>111</v>
      </c>
      <c r="LGT23" t="s">
        <v>111</v>
      </c>
      <c r="LGU23" t="s">
        <v>111</v>
      </c>
      <c r="LGV23" t="s">
        <v>111</v>
      </c>
      <c r="LGW23" t="s">
        <v>111</v>
      </c>
      <c r="LGX23" t="s">
        <v>111</v>
      </c>
      <c r="LGY23" t="s">
        <v>111</v>
      </c>
      <c r="LGZ23" t="s">
        <v>111</v>
      </c>
      <c r="LHA23" t="s">
        <v>111</v>
      </c>
      <c r="LHB23" t="s">
        <v>111</v>
      </c>
      <c r="LHC23" t="s">
        <v>111</v>
      </c>
      <c r="LHD23" t="s">
        <v>111</v>
      </c>
      <c r="LHE23" t="s">
        <v>111</v>
      </c>
      <c r="LHF23" t="s">
        <v>111</v>
      </c>
      <c r="LHG23" t="s">
        <v>111</v>
      </c>
      <c r="LHH23" t="s">
        <v>111</v>
      </c>
      <c r="LHI23" t="s">
        <v>111</v>
      </c>
      <c r="LHJ23" t="s">
        <v>111</v>
      </c>
      <c r="LHK23" t="s">
        <v>111</v>
      </c>
      <c r="LHL23" t="s">
        <v>111</v>
      </c>
      <c r="LHM23" t="s">
        <v>111</v>
      </c>
      <c r="LHN23" t="s">
        <v>111</v>
      </c>
      <c r="LHO23" t="s">
        <v>111</v>
      </c>
      <c r="LHP23" t="s">
        <v>111</v>
      </c>
      <c r="LHQ23" t="s">
        <v>111</v>
      </c>
      <c r="LHR23" t="s">
        <v>111</v>
      </c>
      <c r="LHS23" t="s">
        <v>111</v>
      </c>
      <c r="LHT23" t="s">
        <v>111</v>
      </c>
      <c r="LHU23" t="s">
        <v>111</v>
      </c>
      <c r="LHV23" t="s">
        <v>111</v>
      </c>
      <c r="LHW23" t="s">
        <v>111</v>
      </c>
      <c r="LHX23" t="s">
        <v>111</v>
      </c>
      <c r="LHY23" t="s">
        <v>111</v>
      </c>
      <c r="LHZ23" t="s">
        <v>111</v>
      </c>
      <c r="LIA23" t="s">
        <v>111</v>
      </c>
      <c r="LIB23" t="s">
        <v>111</v>
      </c>
      <c r="LIC23" t="s">
        <v>111</v>
      </c>
      <c r="LID23" t="s">
        <v>111</v>
      </c>
      <c r="LIE23" t="s">
        <v>111</v>
      </c>
      <c r="LIF23" t="s">
        <v>111</v>
      </c>
      <c r="LIG23" t="s">
        <v>111</v>
      </c>
      <c r="LIH23" t="s">
        <v>111</v>
      </c>
      <c r="LII23" t="s">
        <v>111</v>
      </c>
      <c r="LIJ23" t="s">
        <v>111</v>
      </c>
      <c r="LIK23" t="s">
        <v>111</v>
      </c>
      <c r="LIL23" t="s">
        <v>111</v>
      </c>
      <c r="LIM23" t="s">
        <v>111</v>
      </c>
      <c r="LIN23" t="s">
        <v>111</v>
      </c>
      <c r="LIO23" t="s">
        <v>111</v>
      </c>
      <c r="LIP23" t="s">
        <v>111</v>
      </c>
      <c r="LIQ23" t="s">
        <v>111</v>
      </c>
      <c r="LIR23" t="s">
        <v>111</v>
      </c>
      <c r="LIS23" t="s">
        <v>111</v>
      </c>
      <c r="LIT23" t="s">
        <v>111</v>
      </c>
      <c r="LIU23" t="s">
        <v>111</v>
      </c>
      <c r="LIV23" t="s">
        <v>111</v>
      </c>
      <c r="LIW23" t="s">
        <v>111</v>
      </c>
      <c r="LIX23" t="s">
        <v>111</v>
      </c>
      <c r="LIY23" t="s">
        <v>111</v>
      </c>
      <c r="LIZ23" t="s">
        <v>111</v>
      </c>
      <c r="LJA23" t="s">
        <v>111</v>
      </c>
      <c r="LJB23" t="s">
        <v>111</v>
      </c>
      <c r="LJC23" t="s">
        <v>111</v>
      </c>
      <c r="LJD23" t="s">
        <v>111</v>
      </c>
      <c r="LJE23" t="s">
        <v>111</v>
      </c>
      <c r="LJF23" t="s">
        <v>111</v>
      </c>
      <c r="LJG23" t="s">
        <v>111</v>
      </c>
      <c r="LJH23" t="s">
        <v>111</v>
      </c>
      <c r="LJI23" t="s">
        <v>111</v>
      </c>
      <c r="LJJ23" t="s">
        <v>111</v>
      </c>
      <c r="LJK23" t="s">
        <v>111</v>
      </c>
      <c r="LJL23" t="s">
        <v>111</v>
      </c>
      <c r="LJM23" t="s">
        <v>111</v>
      </c>
      <c r="LJN23" t="s">
        <v>111</v>
      </c>
      <c r="LJO23" t="s">
        <v>111</v>
      </c>
      <c r="LJP23" t="s">
        <v>111</v>
      </c>
      <c r="LJQ23" t="s">
        <v>111</v>
      </c>
      <c r="LJR23" t="s">
        <v>111</v>
      </c>
      <c r="LJS23" t="s">
        <v>111</v>
      </c>
      <c r="LJT23" t="s">
        <v>111</v>
      </c>
      <c r="LJU23" t="s">
        <v>111</v>
      </c>
      <c r="LJV23" t="s">
        <v>111</v>
      </c>
      <c r="LJW23" t="s">
        <v>111</v>
      </c>
      <c r="LJX23" t="s">
        <v>111</v>
      </c>
      <c r="LJY23" t="s">
        <v>111</v>
      </c>
      <c r="LJZ23" t="s">
        <v>111</v>
      </c>
      <c r="LKA23" t="s">
        <v>111</v>
      </c>
      <c r="LKB23" t="s">
        <v>111</v>
      </c>
      <c r="LKC23" t="s">
        <v>111</v>
      </c>
      <c r="LKD23" t="s">
        <v>111</v>
      </c>
      <c r="LKE23" t="s">
        <v>111</v>
      </c>
      <c r="LKF23" t="s">
        <v>111</v>
      </c>
      <c r="LKG23" t="s">
        <v>111</v>
      </c>
      <c r="LKH23" t="s">
        <v>111</v>
      </c>
      <c r="LKI23" t="s">
        <v>111</v>
      </c>
      <c r="LKJ23" t="s">
        <v>111</v>
      </c>
      <c r="LKK23" t="s">
        <v>111</v>
      </c>
      <c r="LKL23" t="s">
        <v>111</v>
      </c>
      <c r="LKM23" t="s">
        <v>111</v>
      </c>
      <c r="LKN23" t="s">
        <v>111</v>
      </c>
      <c r="LKO23" t="s">
        <v>111</v>
      </c>
      <c r="LKP23" t="s">
        <v>111</v>
      </c>
      <c r="LKQ23" t="s">
        <v>111</v>
      </c>
      <c r="LKR23" t="s">
        <v>111</v>
      </c>
      <c r="LKS23" t="s">
        <v>111</v>
      </c>
      <c r="LKT23" t="s">
        <v>111</v>
      </c>
      <c r="LKU23" t="s">
        <v>111</v>
      </c>
      <c r="LKV23" t="s">
        <v>111</v>
      </c>
      <c r="LKW23" t="s">
        <v>111</v>
      </c>
      <c r="LKX23" t="s">
        <v>111</v>
      </c>
      <c r="LKY23" t="s">
        <v>111</v>
      </c>
      <c r="LKZ23" t="s">
        <v>111</v>
      </c>
      <c r="LLA23" t="s">
        <v>111</v>
      </c>
      <c r="LLB23" t="s">
        <v>111</v>
      </c>
      <c r="LLC23" t="s">
        <v>111</v>
      </c>
      <c r="LLD23" t="s">
        <v>111</v>
      </c>
      <c r="LLE23" t="s">
        <v>111</v>
      </c>
      <c r="LLF23" t="s">
        <v>111</v>
      </c>
      <c r="LLG23" t="s">
        <v>111</v>
      </c>
      <c r="LLH23" t="s">
        <v>111</v>
      </c>
      <c r="LLI23" t="s">
        <v>111</v>
      </c>
      <c r="LLJ23" t="s">
        <v>111</v>
      </c>
      <c r="LLK23" t="s">
        <v>111</v>
      </c>
      <c r="LLL23" t="s">
        <v>111</v>
      </c>
      <c r="LLM23" t="s">
        <v>111</v>
      </c>
      <c r="LLN23" t="s">
        <v>111</v>
      </c>
      <c r="LLO23" t="s">
        <v>111</v>
      </c>
      <c r="LLP23" t="s">
        <v>111</v>
      </c>
      <c r="LLQ23" t="s">
        <v>111</v>
      </c>
      <c r="LLR23" t="s">
        <v>111</v>
      </c>
      <c r="LLS23" t="s">
        <v>111</v>
      </c>
      <c r="LLT23" t="s">
        <v>111</v>
      </c>
      <c r="LLU23" t="s">
        <v>111</v>
      </c>
      <c r="LLV23" t="s">
        <v>111</v>
      </c>
      <c r="LLW23" t="s">
        <v>111</v>
      </c>
      <c r="LLX23" t="s">
        <v>111</v>
      </c>
      <c r="LLY23" t="s">
        <v>111</v>
      </c>
      <c r="LLZ23" t="s">
        <v>111</v>
      </c>
      <c r="LMA23" t="s">
        <v>111</v>
      </c>
      <c r="LMB23" t="s">
        <v>111</v>
      </c>
      <c r="LMC23" t="s">
        <v>111</v>
      </c>
      <c r="LMD23" t="s">
        <v>111</v>
      </c>
      <c r="LME23" t="s">
        <v>111</v>
      </c>
      <c r="LMF23" t="s">
        <v>111</v>
      </c>
      <c r="LMG23" t="s">
        <v>111</v>
      </c>
      <c r="LMH23" t="s">
        <v>111</v>
      </c>
      <c r="LMI23" t="s">
        <v>111</v>
      </c>
      <c r="LMJ23" t="s">
        <v>111</v>
      </c>
      <c r="LMK23" t="s">
        <v>111</v>
      </c>
      <c r="LML23" t="s">
        <v>111</v>
      </c>
      <c r="LMM23" t="s">
        <v>111</v>
      </c>
      <c r="LMN23" t="s">
        <v>111</v>
      </c>
      <c r="LMO23" t="s">
        <v>111</v>
      </c>
      <c r="LMP23" t="s">
        <v>111</v>
      </c>
      <c r="LMQ23" t="s">
        <v>111</v>
      </c>
      <c r="LMR23" t="s">
        <v>111</v>
      </c>
      <c r="LMS23" t="s">
        <v>111</v>
      </c>
      <c r="LMT23" t="s">
        <v>111</v>
      </c>
      <c r="LMU23" t="s">
        <v>111</v>
      </c>
      <c r="LMV23" t="s">
        <v>111</v>
      </c>
      <c r="LMW23" t="s">
        <v>111</v>
      </c>
      <c r="LMX23" t="s">
        <v>111</v>
      </c>
      <c r="LMY23" t="s">
        <v>111</v>
      </c>
      <c r="LMZ23" t="s">
        <v>111</v>
      </c>
      <c r="LNA23" t="s">
        <v>111</v>
      </c>
      <c r="LNB23" t="s">
        <v>111</v>
      </c>
      <c r="LNC23" t="s">
        <v>111</v>
      </c>
      <c r="LND23" t="s">
        <v>111</v>
      </c>
      <c r="LNE23" t="s">
        <v>111</v>
      </c>
      <c r="LNF23" t="s">
        <v>111</v>
      </c>
      <c r="LNG23" t="s">
        <v>111</v>
      </c>
      <c r="LNH23" t="s">
        <v>111</v>
      </c>
      <c r="LNI23" t="s">
        <v>111</v>
      </c>
      <c r="LNJ23" t="s">
        <v>111</v>
      </c>
      <c r="LNK23" t="s">
        <v>111</v>
      </c>
      <c r="LNL23" t="s">
        <v>111</v>
      </c>
      <c r="LNM23" t="s">
        <v>111</v>
      </c>
      <c r="LNN23" t="s">
        <v>111</v>
      </c>
      <c r="LNO23" t="s">
        <v>111</v>
      </c>
      <c r="LNP23" t="s">
        <v>111</v>
      </c>
      <c r="LNQ23" t="s">
        <v>111</v>
      </c>
      <c r="LNR23" t="s">
        <v>111</v>
      </c>
      <c r="LNS23" t="s">
        <v>111</v>
      </c>
      <c r="LNT23" t="s">
        <v>111</v>
      </c>
      <c r="LNU23" t="s">
        <v>111</v>
      </c>
      <c r="LNV23" t="s">
        <v>111</v>
      </c>
      <c r="LNW23" t="s">
        <v>111</v>
      </c>
      <c r="LNX23" t="s">
        <v>111</v>
      </c>
      <c r="LNY23" t="s">
        <v>111</v>
      </c>
      <c r="LNZ23" t="s">
        <v>111</v>
      </c>
      <c r="LOA23" t="s">
        <v>111</v>
      </c>
      <c r="LOB23" t="s">
        <v>111</v>
      </c>
      <c r="LOC23" t="s">
        <v>111</v>
      </c>
      <c r="LOD23" t="s">
        <v>111</v>
      </c>
      <c r="LOE23" t="s">
        <v>111</v>
      </c>
      <c r="LOF23" t="s">
        <v>111</v>
      </c>
      <c r="LOG23" t="s">
        <v>111</v>
      </c>
      <c r="LOH23" t="s">
        <v>111</v>
      </c>
      <c r="LOI23" t="s">
        <v>111</v>
      </c>
      <c r="LOJ23" t="s">
        <v>111</v>
      </c>
      <c r="LOK23" t="s">
        <v>111</v>
      </c>
      <c r="LOL23" t="s">
        <v>111</v>
      </c>
      <c r="LOM23" t="s">
        <v>111</v>
      </c>
      <c r="LON23" t="s">
        <v>111</v>
      </c>
      <c r="LOO23" t="s">
        <v>111</v>
      </c>
      <c r="LOP23" t="s">
        <v>111</v>
      </c>
      <c r="LOQ23" t="s">
        <v>111</v>
      </c>
      <c r="LOR23" t="s">
        <v>111</v>
      </c>
      <c r="LOS23" t="s">
        <v>111</v>
      </c>
      <c r="LOT23" t="s">
        <v>111</v>
      </c>
      <c r="LOU23" t="s">
        <v>111</v>
      </c>
      <c r="LOV23" t="s">
        <v>111</v>
      </c>
      <c r="LOW23" t="s">
        <v>111</v>
      </c>
      <c r="LOX23" t="s">
        <v>111</v>
      </c>
      <c r="LOY23" t="s">
        <v>111</v>
      </c>
      <c r="LOZ23" t="s">
        <v>111</v>
      </c>
      <c r="LPA23" t="s">
        <v>111</v>
      </c>
      <c r="LPB23" t="s">
        <v>111</v>
      </c>
      <c r="LPC23" t="s">
        <v>111</v>
      </c>
      <c r="LPD23" t="s">
        <v>111</v>
      </c>
      <c r="LPE23" t="s">
        <v>111</v>
      </c>
      <c r="LPF23" t="s">
        <v>111</v>
      </c>
      <c r="LPG23" t="s">
        <v>111</v>
      </c>
      <c r="LPH23" t="s">
        <v>111</v>
      </c>
      <c r="LPI23" t="s">
        <v>111</v>
      </c>
      <c r="LPJ23" t="s">
        <v>111</v>
      </c>
      <c r="LPK23" t="s">
        <v>111</v>
      </c>
      <c r="LPL23" t="s">
        <v>111</v>
      </c>
      <c r="LPM23" t="s">
        <v>111</v>
      </c>
      <c r="LPN23" t="s">
        <v>111</v>
      </c>
      <c r="LPO23" t="s">
        <v>111</v>
      </c>
      <c r="LPP23" t="s">
        <v>111</v>
      </c>
      <c r="LPQ23" t="s">
        <v>111</v>
      </c>
      <c r="LPR23" t="s">
        <v>111</v>
      </c>
      <c r="LPS23" t="s">
        <v>111</v>
      </c>
      <c r="LPT23" t="s">
        <v>111</v>
      </c>
      <c r="LPU23" t="s">
        <v>111</v>
      </c>
      <c r="LPV23" t="s">
        <v>111</v>
      </c>
      <c r="LPW23" t="s">
        <v>111</v>
      </c>
      <c r="LPX23" t="s">
        <v>111</v>
      </c>
      <c r="LPY23" t="s">
        <v>111</v>
      </c>
      <c r="LPZ23" t="s">
        <v>111</v>
      </c>
      <c r="LQA23" t="s">
        <v>111</v>
      </c>
      <c r="LQB23" t="s">
        <v>111</v>
      </c>
      <c r="LQC23" t="s">
        <v>111</v>
      </c>
      <c r="LQD23" t="s">
        <v>111</v>
      </c>
      <c r="LQE23" t="s">
        <v>111</v>
      </c>
      <c r="LQF23" t="s">
        <v>111</v>
      </c>
      <c r="LQG23" t="s">
        <v>111</v>
      </c>
      <c r="LQH23" t="s">
        <v>111</v>
      </c>
      <c r="LQI23" t="s">
        <v>111</v>
      </c>
      <c r="LQJ23" t="s">
        <v>111</v>
      </c>
      <c r="LQK23" t="s">
        <v>111</v>
      </c>
      <c r="LQL23" t="s">
        <v>111</v>
      </c>
      <c r="LQM23" t="s">
        <v>111</v>
      </c>
      <c r="LQN23" t="s">
        <v>111</v>
      </c>
      <c r="LQO23" t="s">
        <v>111</v>
      </c>
      <c r="LQP23" t="s">
        <v>111</v>
      </c>
      <c r="LQQ23" t="s">
        <v>111</v>
      </c>
      <c r="LQR23" t="s">
        <v>111</v>
      </c>
      <c r="LQS23" t="s">
        <v>111</v>
      </c>
      <c r="LQT23" t="s">
        <v>111</v>
      </c>
      <c r="LQU23" t="s">
        <v>111</v>
      </c>
      <c r="LQV23" t="s">
        <v>111</v>
      </c>
      <c r="LQW23" t="s">
        <v>111</v>
      </c>
      <c r="LQX23" t="s">
        <v>111</v>
      </c>
      <c r="LQY23" t="s">
        <v>111</v>
      </c>
      <c r="LQZ23" t="s">
        <v>111</v>
      </c>
      <c r="LRA23" t="s">
        <v>111</v>
      </c>
      <c r="LRB23" t="s">
        <v>111</v>
      </c>
      <c r="LRC23" t="s">
        <v>111</v>
      </c>
      <c r="LRD23" t="s">
        <v>111</v>
      </c>
      <c r="LRE23" t="s">
        <v>111</v>
      </c>
      <c r="LRF23" t="s">
        <v>111</v>
      </c>
      <c r="LRG23" t="s">
        <v>111</v>
      </c>
      <c r="LRH23" t="s">
        <v>111</v>
      </c>
      <c r="LRI23" t="s">
        <v>111</v>
      </c>
      <c r="LRJ23" t="s">
        <v>111</v>
      </c>
      <c r="LRK23" t="s">
        <v>111</v>
      </c>
      <c r="LRL23" t="s">
        <v>111</v>
      </c>
      <c r="LRM23" t="s">
        <v>111</v>
      </c>
      <c r="LRN23" t="s">
        <v>111</v>
      </c>
      <c r="LRO23" t="s">
        <v>111</v>
      </c>
      <c r="LRP23" t="s">
        <v>111</v>
      </c>
      <c r="LRQ23" t="s">
        <v>111</v>
      </c>
      <c r="LRR23" t="s">
        <v>111</v>
      </c>
      <c r="LRS23" t="s">
        <v>111</v>
      </c>
      <c r="LRT23" t="s">
        <v>111</v>
      </c>
      <c r="LRU23" t="s">
        <v>111</v>
      </c>
      <c r="LRV23" t="s">
        <v>111</v>
      </c>
      <c r="LRW23" t="s">
        <v>111</v>
      </c>
      <c r="LRX23" t="s">
        <v>111</v>
      </c>
      <c r="LRY23" t="s">
        <v>111</v>
      </c>
      <c r="LRZ23" t="s">
        <v>111</v>
      </c>
      <c r="LSA23" t="s">
        <v>111</v>
      </c>
      <c r="LSB23" t="s">
        <v>111</v>
      </c>
      <c r="LSC23" t="s">
        <v>111</v>
      </c>
      <c r="LSD23" t="s">
        <v>111</v>
      </c>
      <c r="LSE23" t="s">
        <v>111</v>
      </c>
      <c r="LSF23" t="s">
        <v>111</v>
      </c>
      <c r="LSG23" t="s">
        <v>111</v>
      </c>
      <c r="LSH23" t="s">
        <v>111</v>
      </c>
      <c r="LSI23" t="s">
        <v>111</v>
      </c>
      <c r="LSJ23" t="s">
        <v>111</v>
      </c>
      <c r="LSK23" t="s">
        <v>111</v>
      </c>
      <c r="LSL23" t="s">
        <v>111</v>
      </c>
      <c r="LSM23" t="s">
        <v>111</v>
      </c>
      <c r="LSN23" t="s">
        <v>111</v>
      </c>
      <c r="LSO23" t="s">
        <v>111</v>
      </c>
      <c r="LSP23" t="s">
        <v>111</v>
      </c>
      <c r="LSQ23" t="s">
        <v>111</v>
      </c>
      <c r="LSR23" t="s">
        <v>111</v>
      </c>
      <c r="LSS23" t="s">
        <v>111</v>
      </c>
      <c r="LST23" t="s">
        <v>111</v>
      </c>
      <c r="LSU23" t="s">
        <v>111</v>
      </c>
      <c r="LSV23" t="s">
        <v>111</v>
      </c>
      <c r="LSW23" t="s">
        <v>111</v>
      </c>
      <c r="LSX23" t="s">
        <v>111</v>
      </c>
      <c r="LSY23" t="s">
        <v>111</v>
      </c>
      <c r="LSZ23" t="s">
        <v>111</v>
      </c>
      <c r="LTA23" t="s">
        <v>111</v>
      </c>
      <c r="LTB23" t="s">
        <v>111</v>
      </c>
      <c r="LTC23" t="s">
        <v>111</v>
      </c>
      <c r="LTD23" t="s">
        <v>111</v>
      </c>
      <c r="LTE23" t="s">
        <v>111</v>
      </c>
      <c r="LTF23" t="s">
        <v>111</v>
      </c>
      <c r="LTG23" t="s">
        <v>111</v>
      </c>
      <c r="LTH23" t="s">
        <v>111</v>
      </c>
      <c r="LTI23" t="s">
        <v>111</v>
      </c>
      <c r="LTJ23" t="s">
        <v>111</v>
      </c>
      <c r="LTK23" t="s">
        <v>111</v>
      </c>
      <c r="LTL23" t="s">
        <v>111</v>
      </c>
      <c r="LTM23" t="s">
        <v>111</v>
      </c>
      <c r="LTN23" t="s">
        <v>111</v>
      </c>
      <c r="LTO23" t="s">
        <v>111</v>
      </c>
      <c r="LTP23" t="s">
        <v>111</v>
      </c>
      <c r="LTQ23" t="s">
        <v>111</v>
      </c>
      <c r="LTR23" t="s">
        <v>111</v>
      </c>
      <c r="LTS23" t="s">
        <v>111</v>
      </c>
      <c r="LTT23" t="s">
        <v>111</v>
      </c>
      <c r="LTU23" t="s">
        <v>111</v>
      </c>
      <c r="LTV23" t="s">
        <v>111</v>
      </c>
      <c r="LTW23" t="s">
        <v>111</v>
      </c>
      <c r="LTX23" t="s">
        <v>111</v>
      </c>
      <c r="LTY23" t="s">
        <v>111</v>
      </c>
      <c r="LTZ23" t="s">
        <v>111</v>
      </c>
      <c r="LUA23" t="s">
        <v>111</v>
      </c>
      <c r="LUB23" t="s">
        <v>111</v>
      </c>
      <c r="LUC23" t="s">
        <v>111</v>
      </c>
      <c r="LUD23" t="s">
        <v>111</v>
      </c>
      <c r="LUE23" t="s">
        <v>111</v>
      </c>
      <c r="LUF23" t="s">
        <v>111</v>
      </c>
      <c r="LUG23" t="s">
        <v>111</v>
      </c>
      <c r="LUH23" t="s">
        <v>111</v>
      </c>
      <c r="LUI23" t="s">
        <v>111</v>
      </c>
      <c r="LUJ23" t="s">
        <v>111</v>
      </c>
      <c r="LUK23" t="s">
        <v>111</v>
      </c>
      <c r="LUL23" t="s">
        <v>111</v>
      </c>
      <c r="LUM23" t="s">
        <v>111</v>
      </c>
      <c r="LUN23" t="s">
        <v>111</v>
      </c>
      <c r="LUO23" t="s">
        <v>111</v>
      </c>
      <c r="LUP23" t="s">
        <v>111</v>
      </c>
      <c r="LUQ23" t="s">
        <v>111</v>
      </c>
      <c r="LUR23" t="s">
        <v>111</v>
      </c>
      <c r="LUS23" t="s">
        <v>111</v>
      </c>
      <c r="LUT23" t="s">
        <v>111</v>
      </c>
      <c r="LUU23" t="s">
        <v>111</v>
      </c>
      <c r="LUV23" t="s">
        <v>111</v>
      </c>
      <c r="LUW23" t="s">
        <v>111</v>
      </c>
      <c r="LUX23" t="s">
        <v>111</v>
      </c>
      <c r="LUY23" t="s">
        <v>111</v>
      </c>
      <c r="LUZ23" t="s">
        <v>111</v>
      </c>
      <c r="LVA23" t="s">
        <v>111</v>
      </c>
      <c r="LVB23" t="s">
        <v>111</v>
      </c>
      <c r="LVC23" t="s">
        <v>111</v>
      </c>
      <c r="LVD23" t="s">
        <v>111</v>
      </c>
      <c r="LVE23" t="s">
        <v>111</v>
      </c>
      <c r="LVF23" t="s">
        <v>111</v>
      </c>
      <c r="LVG23" t="s">
        <v>111</v>
      </c>
      <c r="LVH23" t="s">
        <v>111</v>
      </c>
      <c r="LVI23" t="s">
        <v>111</v>
      </c>
      <c r="LVJ23" t="s">
        <v>111</v>
      </c>
      <c r="LVK23" t="s">
        <v>111</v>
      </c>
      <c r="LVL23" t="s">
        <v>111</v>
      </c>
      <c r="LVM23" t="s">
        <v>111</v>
      </c>
      <c r="LVN23" t="s">
        <v>111</v>
      </c>
      <c r="LVO23" t="s">
        <v>111</v>
      </c>
      <c r="LVP23" t="s">
        <v>111</v>
      </c>
      <c r="LVQ23" t="s">
        <v>111</v>
      </c>
      <c r="LVR23" t="s">
        <v>111</v>
      </c>
      <c r="LVS23" t="s">
        <v>111</v>
      </c>
      <c r="LVT23" t="s">
        <v>111</v>
      </c>
      <c r="LVU23" t="s">
        <v>111</v>
      </c>
      <c r="LVV23" t="s">
        <v>111</v>
      </c>
      <c r="LVW23" t="s">
        <v>111</v>
      </c>
      <c r="LVX23" t="s">
        <v>111</v>
      </c>
      <c r="LVY23" t="s">
        <v>111</v>
      </c>
      <c r="LVZ23" t="s">
        <v>111</v>
      </c>
      <c r="LWA23" t="s">
        <v>111</v>
      </c>
      <c r="LWB23" t="s">
        <v>111</v>
      </c>
      <c r="LWC23" t="s">
        <v>111</v>
      </c>
      <c r="LWD23" t="s">
        <v>111</v>
      </c>
      <c r="LWE23" t="s">
        <v>111</v>
      </c>
      <c r="LWF23" t="s">
        <v>111</v>
      </c>
      <c r="LWG23" t="s">
        <v>111</v>
      </c>
      <c r="LWH23" t="s">
        <v>111</v>
      </c>
      <c r="LWI23" t="s">
        <v>111</v>
      </c>
      <c r="LWJ23" t="s">
        <v>111</v>
      </c>
      <c r="LWK23" t="s">
        <v>111</v>
      </c>
      <c r="LWL23" t="s">
        <v>111</v>
      </c>
      <c r="LWM23" t="s">
        <v>111</v>
      </c>
      <c r="LWN23" t="s">
        <v>111</v>
      </c>
      <c r="LWO23" t="s">
        <v>111</v>
      </c>
      <c r="LWP23" t="s">
        <v>111</v>
      </c>
      <c r="LWQ23" t="s">
        <v>111</v>
      </c>
      <c r="LWR23" t="s">
        <v>111</v>
      </c>
      <c r="LWS23" t="s">
        <v>111</v>
      </c>
      <c r="LWT23" t="s">
        <v>111</v>
      </c>
      <c r="LWU23" t="s">
        <v>111</v>
      </c>
      <c r="LWV23" t="s">
        <v>111</v>
      </c>
      <c r="LWW23" t="s">
        <v>111</v>
      </c>
      <c r="LWX23" t="s">
        <v>111</v>
      </c>
      <c r="LWY23" t="s">
        <v>111</v>
      </c>
      <c r="LWZ23" t="s">
        <v>111</v>
      </c>
      <c r="LXA23" t="s">
        <v>111</v>
      </c>
      <c r="LXB23" t="s">
        <v>111</v>
      </c>
      <c r="LXC23" t="s">
        <v>111</v>
      </c>
      <c r="LXD23" t="s">
        <v>111</v>
      </c>
      <c r="LXE23" t="s">
        <v>111</v>
      </c>
      <c r="LXF23" t="s">
        <v>111</v>
      </c>
      <c r="LXG23" t="s">
        <v>111</v>
      </c>
      <c r="LXH23" t="s">
        <v>111</v>
      </c>
      <c r="LXI23" t="s">
        <v>111</v>
      </c>
      <c r="LXJ23" t="s">
        <v>111</v>
      </c>
      <c r="LXK23" t="s">
        <v>111</v>
      </c>
      <c r="LXL23" t="s">
        <v>111</v>
      </c>
      <c r="LXM23" t="s">
        <v>111</v>
      </c>
      <c r="LXN23" t="s">
        <v>111</v>
      </c>
      <c r="LXO23" t="s">
        <v>111</v>
      </c>
      <c r="LXP23" t="s">
        <v>111</v>
      </c>
      <c r="LXQ23" t="s">
        <v>111</v>
      </c>
      <c r="LXR23" t="s">
        <v>111</v>
      </c>
      <c r="LXS23" t="s">
        <v>111</v>
      </c>
      <c r="LXT23" t="s">
        <v>111</v>
      </c>
      <c r="LXU23" t="s">
        <v>111</v>
      </c>
      <c r="LXV23" t="s">
        <v>111</v>
      </c>
      <c r="LXW23" t="s">
        <v>111</v>
      </c>
      <c r="LXX23" t="s">
        <v>111</v>
      </c>
      <c r="LXY23" t="s">
        <v>111</v>
      </c>
      <c r="LXZ23" t="s">
        <v>111</v>
      </c>
      <c r="LYA23" t="s">
        <v>111</v>
      </c>
      <c r="LYB23" t="s">
        <v>111</v>
      </c>
      <c r="LYC23" t="s">
        <v>111</v>
      </c>
      <c r="LYD23" t="s">
        <v>111</v>
      </c>
      <c r="LYE23" t="s">
        <v>111</v>
      </c>
      <c r="LYF23" t="s">
        <v>111</v>
      </c>
      <c r="LYG23" t="s">
        <v>111</v>
      </c>
      <c r="LYH23" t="s">
        <v>111</v>
      </c>
      <c r="LYI23" t="s">
        <v>111</v>
      </c>
      <c r="LYJ23" t="s">
        <v>111</v>
      </c>
      <c r="LYK23" t="s">
        <v>111</v>
      </c>
      <c r="LYL23" t="s">
        <v>111</v>
      </c>
      <c r="LYM23" t="s">
        <v>111</v>
      </c>
      <c r="LYN23" t="s">
        <v>111</v>
      </c>
      <c r="LYO23" t="s">
        <v>111</v>
      </c>
      <c r="LYP23" t="s">
        <v>111</v>
      </c>
      <c r="LYQ23" t="s">
        <v>111</v>
      </c>
      <c r="LYR23" t="s">
        <v>111</v>
      </c>
      <c r="LYS23" t="s">
        <v>111</v>
      </c>
      <c r="LYT23" t="s">
        <v>111</v>
      </c>
      <c r="LYU23" t="s">
        <v>111</v>
      </c>
      <c r="LYV23" t="s">
        <v>111</v>
      </c>
      <c r="LYW23" t="s">
        <v>111</v>
      </c>
      <c r="LYX23" t="s">
        <v>111</v>
      </c>
      <c r="LYY23" t="s">
        <v>111</v>
      </c>
      <c r="LYZ23" t="s">
        <v>111</v>
      </c>
      <c r="LZA23" t="s">
        <v>111</v>
      </c>
      <c r="LZB23" t="s">
        <v>111</v>
      </c>
      <c r="LZC23" t="s">
        <v>111</v>
      </c>
      <c r="LZD23" t="s">
        <v>111</v>
      </c>
      <c r="LZE23" t="s">
        <v>111</v>
      </c>
      <c r="LZF23" t="s">
        <v>111</v>
      </c>
      <c r="LZG23" t="s">
        <v>111</v>
      </c>
      <c r="LZH23" t="s">
        <v>111</v>
      </c>
      <c r="LZI23" t="s">
        <v>111</v>
      </c>
      <c r="LZJ23" t="s">
        <v>111</v>
      </c>
      <c r="LZK23" t="s">
        <v>111</v>
      </c>
      <c r="LZL23" t="s">
        <v>111</v>
      </c>
      <c r="LZM23" t="s">
        <v>111</v>
      </c>
      <c r="LZN23" t="s">
        <v>111</v>
      </c>
      <c r="LZO23" t="s">
        <v>111</v>
      </c>
      <c r="LZP23" t="s">
        <v>111</v>
      </c>
      <c r="LZQ23" t="s">
        <v>111</v>
      </c>
      <c r="LZR23" t="s">
        <v>111</v>
      </c>
      <c r="LZS23" t="s">
        <v>111</v>
      </c>
      <c r="LZT23" t="s">
        <v>111</v>
      </c>
      <c r="LZU23" t="s">
        <v>111</v>
      </c>
      <c r="LZV23" t="s">
        <v>111</v>
      </c>
      <c r="LZW23" t="s">
        <v>111</v>
      </c>
      <c r="LZX23" t="s">
        <v>111</v>
      </c>
      <c r="LZY23" t="s">
        <v>111</v>
      </c>
      <c r="LZZ23" t="s">
        <v>111</v>
      </c>
      <c r="MAA23" t="s">
        <v>111</v>
      </c>
      <c r="MAB23" t="s">
        <v>111</v>
      </c>
      <c r="MAC23" t="s">
        <v>111</v>
      </c>
      <c r="MAD23" t="s">
        <v>111</v>
      </c>
      <c r="MAE23" t="s">
        <v>111</v>
      </c>
      <c r="MAF23" t="s">
        <v>111</v>
      </c>
      <c r="MAG23" t="s">
        <v>111</v>
      </c>
      <c r="MAH23" t="s">
        <v>111</v>
      </c>
      <c r="MAI23" t="s">
        <v>111</v>
      </c>
      <c r="MAJ23" t="s">
        <v>111</v>
      </c>
      <c r="MAK23" t="s">
        <v>111</v>
      </c>
      <c r="MAL23" t="s">
        <v>111</v>
      </c>
      <c r="MAM23" t="s">
        <v>111</v>
      </c>
      <c r="MAN23" t="s">
        <v>111</v>
      </c>
      <c r="MAO23" t="s">
        <v>111</v>
      </c>
      <c r="MAP23" t="s">
        <v>111</v>
      </c>
      <c r="MAQ23" t="s">
        <v>111</v>
      </c>
      <c r="MAR23" t="s">
        <v>111</v>
      </c>
      <c r="MAS23" t="s">
        <v>111</v>
      </c>
      <c r="MAT23" t="s">
        <v>111</v>
      </c>
      <c r="MAU23" t="s">
        <v>111</v>
      </c>
      <c r="MAV23" t="s">
        <v>111</v>
      </c>
      <c r="MAW23" t="s">
        <v>111</v>
      </c>
      <c r="MAX23" t="s">
        <v>111</v>
      </c>
      <c r="MAY23" t="s">
        <v>111</v>
      </c>
      <c r="MAZ23" t="s">
        <v>111</v>
      </c>
      <c r="MBA23" t="s">
        <v>111</v>
      </c>
      <c r="MBB23" t="s">
        <v>111</v>
      </c>
      <c r="MBC23" t="s">
        <v>111</v>
      </c>
      <c r="MBD23" t="s">
        <v>111</v>
      </c>
      <c r="MBE23" t="s">
        <v>111</v>
      </c>
      <c r="MBF23" t="s">
        <v>111</v>
      </c>
      <c r="MBG23" t="s">
        <v>111</v>
      </c>
      <c r="MBH23" t="s">
        <v>111</v>
      </c>
      <c r="MBI23" t="s">
        <v>111</v>
      </c>
      <c r="MBJ23" t="s">
        <v>111</v>
      </c>
      <c r="MBK23" t="s">
        <v>111</v>
      </c>
      <c r="MBL23" t="s">
        <v>111</v>
      </c>
      <c r="MBM23" t="s">
        <v>111</v>
      </c>
      <c r="MBN23" t="s">
        <v>111</v>
      </c>
      <c r="MBO23" t="s">
        <v>111</v>
      </c>
      <c r="MBP23" t="s">
        <v>111</v>
      </c>
      <c r="MBQ23" t="s">
        <v>111</v>
      </c>
      <c r="MBR23" t="s">
        <v>111</v>
      </c>
      <c r="MBS23" t="s">
        <v>111</v>
      </c>
      <c r="MBT23" t="s">
        <v>111</v>
      </c>
      <c r="MBU23" t="s">
        <v>111</v>
      </c>
      <c r="MBV23" t="s">
        <v>111</v>
      </c>
      <c r="MBW23" t="s">
        <v>111</v>
      </c>
      <c r="MBX23" t="s">
        <v>111</v>
      </c>
      <c r="MBY23" t="s">
        <v>111</v>
      </c>
      <c r="MBZ23" t="s">
        <v>111</v>
      </c>
      <c r="MCA23" t="s">
        <v>111</v>
      </c>
      <c r="MCB23" t="s">
        <v>111</v>
      </c>
      <c r="MCC23" t="s">
        <v>111</v>
      </c>
      <c r="MCD23" t="s">
        <v>111</v>
      </c>
      <c r="MCE23" t="s">
        <v>111</v>
      </c>
      <c r="MCF23" t="s">
        <v>111</v>
      </c>
      <c r="MCG23" t="s">
        <v>111</v>
      </c>
      <c r="MCH23" t="s">
        <v>111</v>
      </c>
      <c r="MCI23" t="s">
        <v>111</v>
      </c>
      <c r="MCJ23" t="s">
        <v>111</v>
      </c>
      <c r="MCK23" t="s">
        <v>111</v>
      </c>
      <c r="MCL23" t="s">
        <v>111</v>
      </c>
      <c r="MCM23" t="s">
        <v>111</v>
      </c>
      <c r="MCN23" t="s">
        <v>111</v>
      </c>
      <c r="MCO23" t="s">
        <v>111</v>
      </c>
      <c r="MCP23" t="s">
        <v>111</v>
      </c>
      <c r="MCQ23" t="s">
        <v>111</v>
      </c>
      <c r="MCR23" t="s">
        <v>111</v>
      </c>
      <c r="MCS23" t="s">
        <v>111</v>
      </c>
      <c r="MCT23" t="s">
        <v>111</v>
      </c>
      <c r="MCU23" t="s">
        <v>111</v>
      </c>
      <c r="MCV23" t="s">
        <v>111</v>
      </c>
      <c r="MCW23" t="s">
        <v>111</v>
      </c>
      <c r="MCX23" t="s">
        <v>111</v>
      </c>
      <c r="MCY23" t="s">
        <v>111</v>
      </c>
      <c r="MCZ23" t="s">
        <v>111</v>
      </c>
      <c r="MDA23" t="s">
        <v>111</v>
      </c>
      <c r="MDB23" t="s">
        <v>111</v>
      </c>
      <c r="MDC23" t="s">
        <v>111</v>
      </c>
      <c r="MDD23" t="s">
        <v>111</v>
      </c>
      <c r="MDE23" t="s">
        <v>111</v>
      </c>
      <c r="MDF23" t="s">
        <v>111</v>
      </c>
      <c r="MDG23" t="s">
        <v>111</v>
      </c>
      <c r="MDH23" t="s">
        <v>111</v>
      </c>
      <c r="MDI23" t="s">
        <v>111</v>
      </c>
      <c r="MDJ23" t="s">
        <v>111</v>
      </c>
      <c r="MDK23" t="s">
        <v>111</v>
      </c>
      <c r="MDL23" t="s">
        <v>111</v>
      </c>
      <c r="MDM23" t="s">
        <v>111</v>
      </c>
      <c r="MDN23" t="s">
        <v>111</v>
      </c>
      <c r="MDO23" t="s">
        <v>111</v>
      </c>
      <c r="MDP23" t="s">
        <v>111</v>
      </c>
      <c r="MDQ23" t="s">
        <v>111</v>
      </c>
      <c r="MDR23" t="s">
        <v>111</v>
      </c>
      <c r="MDS23" t="s">
        <v>111</v>
      </c>
      <c r="MDT23" t="s">
        <v>111</v>
      </c>
      <c r="MDU23" t="s">
        <v>111</v>
      </c>
      <c r="MDV23" t="s">
        <v>111</v>
      </c>
      <c r="MDW23" t="s">
        <v>111</v>
      </c>
      <c r="MDX23" t="s">
        <v>111</v>
      </c>
      <c r="MDY23" t="s">
        <v>111</v>
      </c>
      <c r="MDZ23" t="s">
        <v>111</v>
      </c>
      <c r="MEA23" t="s">
        <v>111</v>
      </c>
      <c r="MEB23" t="s">
        <v>111</v>
      </c>
      <c r="MEC23" t="s">
        <v>111</v>
      </c>
      <c r="MED23" t="s">
        <v>111</v>
      </c>
      <c r="MEE23" t="s">
        <v>111</v>
      </c>
      <c r="MEF23" t="s">
        <v>111</v>
      </c>
      <c r="MEG23" t="s">
        <v>111</v>
      </c>
      <c r="MEH23" t="s">
        <v>111</v>
      </c>
      <c r="MEI23" t="s">
        <v>111</v>
      </c>
      <c r="MEJ23" t="s">
        <v>111</v>
      </c>
      <c r="MEK23" t="s">
        <v>111</v>
      </c>
      <c r="MEL23" t="s">
        <v>111</v>
      </c>
      <c r="MEM23" t="s">
        <v>111</v>
      </c>
      <c r="MEN23" t="s">
        <v>111</v>
      </c>
      <c r="MEO23" t="s">
        <v>111</v>
      </c>
      <c r="MEP23" t="s">
        <v>111</v>
      </c>
      <c r="MEQ23" t="s">
        <v>111</v>
      </c>
      <c r="MER23" t="s">
        <v>111</v>
      </c>
      <c r="MES23" t="s">
        <v>111</v>
      </c>
      <c r="MET23" t="s">
        <v>111</v>
      </c>
      <c r="MEU23" t="s">
        <v>111</v>
      </c>
      <c r="MEV23" t="s">
        <v>111</v>
      </c>
      <c r="MEW23" t="s">
        <v>111</v>
      </c>
      <c r="MEX23" t="s">
        <v>111</v>
      </c>
      <c r="MEY23" t="s">
        <v>111</v>
      </c>
      <c r="MEZ23" t="s">
        <v>111</v>
      </c>
      <c r="MFA23" t="s">
        <v>111</v>
      </c>
      <c r="MFB23" t="s">
        <v>111</v>
      </c>
      <c r="MFC23" t="s">
        <v>111</v>
      </c>
      <c r="MFD23" t="s">
        <v>111</v>
      </c>
      <c r="MFE23" t="s">
        <v>111</v>
      </c>
      <c r="MFF23" t="s">
        <v>111</v>
      </c>
      <c r="MFG23" t="s">
        <v>111</v>
      </c>
      <c r="MFH23" t="s">
        <v>111</v>
      </c>
      <c r="MFI23" t="s">
        <v>111</v>
      </c>
      <c r="MFJ23" t="s">
        <v>111</v>
      </c>
      <c r="MFK23" t="s">
        <v>111</v>
      </c>
      <c r="MFL23" t="s">
        <v>111</v>
      </c>
      <c r="MFM23" t="s">
        <v>111</v>
      </c>
      <c r="MFN23" t="s">
        <v>111</v>
      </c>
      <c r="MFO23" t="s">
        <v>111</v>
      </c>
      <c r="MFP23" t="s">
        <v>111</v>
      </c>
      <c r="MFQ23" t="s">
        <v>111</v>
      </c>
      <c r="MFR23" t="s">
        <v>111</v>
      </c>
      <c r="MFS23" t="s">
        <v>111</v>
      </c>
      <c r="MFT23" t="s">
        <v>111</v>
      </c>
      <c r="MFU23" t="s">
        <v>111</v>
      </c>
      <c r="MFV23" t="s">
        <v>111</v>
      </c>
      <c r="MFW23" t="s">
        <v>111</v>
      </c>
      <c r="MFX23" t="s">
        <v>111</v>
      </c>
      <c r="MFY23" t="s">
        <v>111</v>
      </c>
      <c r="MFZ23" t="s">
        <v>111</v>
      </c>
      <c r="MGA23" t="s">
        <v>111</v>
      </c>
      <c r="MGB23" t="s">
        <v>111</v>
      </c>
      <c r="MGC23" t="s">
        <v>111</v>
      </c>
      <c r="MGD23" t="s">
        <v>111</v>
      </c>
      <c r="MGE23" t="s">
        <v>111</v>
      </c>
      <c r="MGF23" t="s">
        <v>111</v>
      </c>
      <c r="MGG23" t="s">
        <v>111</v>
      </c>
      <c r="MGH23" t="s">
        <v>111</v>
      </c>
      <c r="MGI23" t="s">
        <v>111</v>
      </c>
      <c r="MGJ23" t="s">
        <v>111</v>
      </c>
      <c r="MGK23" t="s">
        <v>111</v>
      </c>
      <c r="MGL23" t="s">
        <v>111</v>
      </c>
      <c r="MGM23" t="s">
        <v>111</v>
      </c>
      <c r="MGN23" t="s">
        <v>111</v>
      </c>
      <c r="MGO23" t="s">
        <v>111</v>
      </c>
      <c r="MGP23" t="s">
        <v>111</v>
      </c>
      <c r="MGQ23" t="s">
        <v>111</v>
      </c>
      <c r="MGR23" t="s">
        <v>111</v>
      </c>
      <c r="MGS23" t="s">
        <v>111</v>
      </c>
      <c r="MGT23" t="s">
        <v>111</v>
      </c>
      <c r="MGU23" t="s">
        <v>111</v>
      </c>
      <c r="MGV23" t="s">
        <v>111</v>
      </c>
      <c r="MGW23" t="s">
        <v>111</v>
      </c>
      <c r="MGX23" t="s">
        <v>111</v>
      </c>
      <c r="MGY23" t="s">
        <v>111</v>
      </c>
      <c r="MGZ23" t="s">
        <v>111</v>
      </c>
      <c r="MHA23" t="s">
        <v>111</v>
      </c>
      <c r="MHB23" t="s">
        <v>111</v>
      </c>
      <c r="MHC23" t="s">
        <v>111</v>
      </c>
      <c r="MHD23" t="s">
        <v>111</v>
      </c>
      <c r="MHE23" t="s">
        <v>111</v>
      </c>
      <c r="MHF23" t="s">
        <v>111</v>
      </c>
      <c r="MHG23" t="s">
        <v>111</v>
      </c>
      <c r="MHH23" t="s">
        <v>111</v>
      </c>
      <c r="MHI23" t="s">
        <v>111</v>
      </c>
      <c r="MHJ23" t="s">
        <v>111</v>
      </c>
      <c r="MHK23" t="s">
        <v>111</v>
      </c>
      <c r="MHL23" t="s">
        <v>111</v>
      </c>
      <c r="MHM23" t="s">
        <v>111</v>
      </c>
      <c r="MHN23" t="s">
        <v>111</v>
      </c>
      <c r="MHO23" t="s">
        <v>111</v>
      </c>
      <c r="MHP23" t="s">
        <v>111</v>
      </c>
      <c r="MHQ23" t="s">
        <v>111</v>
      </c>
      <c r="MHR23" t="s">
        <v>111</v>
      </c>
      <c r="MHS23" t="s">
        <v>111</v>
      </c>
      <c r="MHT23" t="s">
        <v>111</v>
      </c>
      <c r="MHU23" t="s">
        <v>111</v>
      </c>
      <c r="MHV23" t="s">
        <v>111</v>
      </c>
      <c r="MHW23" t="s">
        <v>111</v>
      </c>
      <c r="MHX23" t="s">
        <v>111</v>
      </c>
      <c r="MHY23" t="s">
        <v>111</v>
      </c>
      <c r="MHZ23" t="s">
        <v>111</v>
      </c>
      <c r="MIA23" t="s">
        <v>111</v>
      </c>
      <c r="MIB23" t="s">
        <v>111</v>
      </c>
      <c r="MIC23" t="s">
        <v>111</v>
      </c>
      <c r="MID23" t="s">
        <v>111</v>
      </c>
      <c r="MIE23" t="s">
        <v>111</v>
      </c>
      <c r="MIF23" t="s">
        <v>111</v>
      </c>
      <c r="MIG23" t="s">
        <v>111</v>
      </c>
      <c r="MIH23" t="s">
        <v>111</v>
      </c>
      <c r="MII23" t="s">
        <v>111</v>
      </c>
      <c r="MIJ23" t="s">
        <v>111</v>
      </c>
      <c r="MIK23" t="s">
        <v>111</v>
      </c>
      <c r="MIL23" t="s">
        <v>111</v>
      </c>
      <c r="MIM23" t="s">
        <v>111</v>
      </c>
      <c r="MIN23" t="s">
        <v>111</v>
      </c>
      <c r="MIO23" t="s">
        <v>111</v>
      </c>
      <c r="MIP23" t="s">
        <v>111</v>
      </c>
      <c r="MIQ23" t="s">
        <v>111</v>
      </c>
      <c r="MIR23" t="s">
        <v>111</v>
      </c>
      <c r="MIS23" t="s">
        <v>111</v>
      </c>
      <c r="MIT23" t="s">
        <v>111</v>
      </c>
      <c r="MIU23" t="s">
        <v>111</v>
      </c>
      <c r="MIV23" t="s">
        <v>111</v>
      </c>
      <c r="MIW23" t="s">
        <v>111</v>
      </c>
      <c r="MIX23" t="s">
        <v>111</v>
      </c>
      <c r="MIY23" t="s">
        <v>111</v>
      </c>
      <c r="MIZ23" t="s">
        <v>111</v>
      </c>
      <c r="MJA23" t="s">
        <v>111</v>
      </c>
      <c r="MJB23" t="s">
        <v>111</v>
      </c>
      <c r="MJC23" t="s">
        <v>111</v>
      </c>
      <c r="MJD23" t="s">
        <v>111</v>
      </c>
      <c r="MJE23" t="s">
        <v>111</v>
      </c>
      <c r="MJF23" t="s">
        <v>111</v>
      </c>
      <c r="MJG23" t="s">
        <v>111</v>
      </c>
      <c r="MJH23" t="s">
        <v>111</v>
      </c>
      <c r="MJI23" t="s">
        <v>111</v>
      </c>
      <c r="MJJ23" t="s">
        <v>111</v>
      </c>
      <c r="MJK23" t="s">
        <v>111</v>
      </c>
      <c r="MJL23" t="s">
        <v>111</v>
      </c>
      <c r="MJM23" t="s">
        <v>111</v>
      </c>
      <c r="MJN23" t="s">
        <v>111</v>
      </c>
      <c r="MJO23" t="s">
        <v>111</v>
      </c>
      <c r="MJP23" t="s">
        <v>111</v>
      </c>
      <c r="MJQ23" t="s">
        <v>111</v>
      </c>
      <c r="MJR23" t="s">
        <v>111</v>
      </c>
      <c r="MJS23" t="s">
        <v>111</v>
      </c>
      <c r="MJT23" t="s">
        <v>111</v>
      </c>
      <c r="MJU23" t="s">
        <v>111</v>
      </c>
      <c r="MJV23" t="s">
        <v>111</v>
      </c>
      <c r="MJW23" t="s">
        <v>111</v>
      </c>
      <c r="MJX23" t="s">
        <v>111</v>
      </c>
      <c r="MJY23" t="s">
        <v>111</v>
      </c>
      <c r="MJZ23" t="s">
        <v>111</v>
      </c>
      <c r="MKA23" t="s">
        <v>111</v>
      </c>
      <c r="MKB23" t="s">
        <v>111</v>
      </c>
      <c r="MKC23" t="s">
        <v>111</v>
      </c>
      <c r="MKD23" t="s">
        <v>111</v>
      </c>
      <c r="MKE23" t="s">
        <v>111</v>
      </c>
      <c r="MKF23" t="s">
        <v>111</v>
      </c>
      <c r="MKG23" t="s">
        <v>111</v>
      </c>
      <c r="MKH23" t="s">
        <v>111</v>
      </c>
      <c r="MKI23" t="s">
        <v>111</v>
      </c>
      <c r="MKJ23" t="s">
        <v>111</v>
      </c>
      <c r="MKK23" t="s">
        <v>111</v>
      </c>
      <c r="MKL23" t="s">
        <v>111</v>
      </c>
      <c r="MKM23" t="s">
        <v>111</v>
      </c>
      <c r="MKN23" t="s">
        <v>111</v>
      </c>
      <c r="MKO23" t="s">
        <v>111</v>
      </c>
      <c r="MKP23" t="s">
        <v>111</v>
      </c>
      <c r="MKQ23" t="s">
        <v>111</v>
      </c>
      <c r="MKR23" t="s">
        <v>111</v>
      </c>
      <c r="MKS23" t="s">
        <v>111</v>
      </c>
      <c r="MKT23" t="s">
        <v>111</v>
      </c>
      <c r="MKU23" t="s">
        <v>111</v>
      </c>
      <c r="MKV23" t="s">
        <v>111</v>
      </c>
      <c r="MKW23" t="s">
        <v>111</v>
      </c>
      <c r="MKX23" t="s">
        <v>111</v>
      </c>
      <c r="MKY23" t="s">
        <v>111</v>
      </c>
      <c r="MKZ23" t="s">
        <v>111</v>
      </c>
      <c r="MLA23" t="s">
        <v>111</v>
      </c>
      <c r="MLB23" t="s">
        <v>111</v>
      </c>
      <c r="MLC23" t="s">
        <v>111</v>
      </c>
      <c r="MLD23" t="s">
        <v>111</v>
      </c>
      <c r="MLE23" t="s">
        <v>111</v>
      </c>
      <c r="MLF23" t="s">
        <v>111</v>
      </c>
      <c r="MLG23" t="s">
        <v>111</v>
      </c>
      <c r="MLH23" t="s">
        <v>111</v>
      </c>
      <c r="MLI23" t="s">
        <v>111</v>
      </c>
      <c r="MLJ23" t="s">
        <v>111</v>
      </c>
      <c r="MLK23" t="s">
        <v>111</v>
      </c>
      <c r="MLL23" t="s">
        <v>111</v>
      </c>
      <c r="MLM23" t="s">
        <v>111</v>
      </c>
      <c r="MLN23" t="s">
        <v>111</v>
      </c>
      <c r="MLO23" t="s">
        <v>111</v>
      </c>
      <c r="MLP23" t="s">
        <v>111</v>
      </c>
      <c r="MLQ23" t="s">
        <v>111</v>
      </c>
      <c r="MLR23" t="s">
        <v>111</v>
      </c>
      <c r="MLS23" t="s">
        <v>111</v>
      </c>
      <c r="MLT23" t="s">
        <v>111</v>
      </c>
      <c r="MLU23" t="s">
        <v>111</v>
      </c>
      <c r="MLV23" t="s">
        <v>111</v>
      </c>
      <c r="MLW23" t="s">
        <v>111</v>
      </c>
      <c r="MLX23" t="s">
        <v>111</v>
      </c>
      <c r="MLY23" t="s">
        <v>111</v>
      </c>
      <c r="MLZ23" t="s">
        <v>111</v>
      </c>
      <c r="MMA23" t="s">
        <v>111</v>
      </c>
      <c r="MMB23" t="s">
        <v>111</v>
      </c>
      <c r="MMC23" t="s">
        <v>111</v>
      </c>
      <c r="MMD23" t="s">
        <v>111</v>
      </c>
      <c r="MME23" t="s">
        <v>111</v>
      </c>
      <c r="MMF23" t="s">
        <v>111</v>
      </c>
      <c r="MMG23" t="s">
        <v>111</v>
      </c>
      <c r="MMH23" t="s">
        <v>111</v>
      </c>
      <c r="MMI23" t="s">
        <v>111</v>
      </c>
      <c r="MMJ23" t="s">
        <v>111</v>
      </c>
      <c r="MMK23" t="s">
        <v>111</v>
      </c>
      <c r="MML23" t="s">
        <v>111</v>
      </c>
      <c r="MMM23" t="s">
        <v>111</v>
      </c>
      <c r="MMN23" t="s">
        <v>111</v>
      </c>
      <c r="MMO23" t="s">
        <v>111</v>
      </c>
      <c r="MMP23" t="s">
        <v>111</v>
      </c>
      <c r="MMQ23" t="s">
        <v>111</v>
      </c>
      <c r="MMR23" t="s">
        <v>111</v>
      </c>
      <c r="MMS23" t="s">
        <v>111</v>
      </c>
      <c r="MMT23" t="s">
        <v>111</v>
      </c>
      <c r="MMU23" t="s">
        <v>111</v>
      </c>
      <c r="MMV23" t="s">
        <v>111</v>
      </c>
      <c r="MMW23" t="s">
        <v>111</v>
      </c>
      <c r="MMX23" t="s">
        <v>111</v>
      </c>
      <c r="MMY23" t="s">
        <v>111</v>
      </c>
      <c r="MMZ23" t="s">
        <v>111</v>
      </c>
      <c r="MNA23" t="s">
        <v>111</v>
      </c>
      <c r="MNB23" t="s">
        <v>111</v>
      </c>
      <c r="MNC23" t="s">
        <v>111</v>
      </c>
      <c r="MND23" t="s">
        <v>111</v>
      </c>
      <c r="MNE23" t="s">
        <v>111</v>
      </c>
      <c r="MNF23" t="s">
        <v>111</v>
      </c>
      <c r="MNG23" t="s">
        <v>111</v>
      </c>
      <c r="MNH23" t="s">
        <v>111</v>
      </c>
      <c r="MNI23" t="s">
        <v>111</v>
      </c>
      <c r="MNJ23" t="s">
        <v>111</v>
      </c>
      <c r="MNK23" t="s">
        <v>111</v>
      </c>
      <c r="MNL23" t="s">
        <v>111</v>
      </c>
      <c r="MNM23" t="s">
        <v>111</v>
      </c>
      <c r="MNN23" t="s">
        <v>111</v>
      </c>
      <c r="MNO23" t="s">
        <v>111</v>
      </c>
      <c r="MNP23" t="s">
        <v>111</v>
      </c>
      <c r="MNQ23" t="s">
        <v>111</v>
      </c>
      <c r="MNR23" t="s">
        <v>111</v>
      </c>
      <c r="MNS23" t="s">
        <v>111</v>
      </c>
      <c r="MNT23" t="s">
        <v>111</v>
      </c>
      <c r="MNU23" t="s">
        <v>111</v>
      </c>
      <c r="MNV23" t="s">
        <v>111</v>
      </c>
      <c r="MNW23" t="s">
        <v>111</v>
      </c>
      <c r="MNX23" t="s">
        <v>111</v>
      </c>
      <c r="MNY23" t="s">
        <v>111</v>
      </c>
      <c r="MNZ23" t="s">
        <v>111</v>
      </c>
      <c r="MOA23" t="s">
        <v>111</v>
      </c>
      <c r="MOB23" t="s">
        <v>111</v>
      </c>
      <c r="MOC23" t="s">
        <v>111</v>
      </c>
      <c r="MOD23" t="s">
        <v>111</v>
      </c>
      <c r="MOE23" t="s">
        <v>111</v>
      </c>
      <c r="MOF23" t="s">
        <v>111</v>
      </c>
      <c r="MOG23" t="s">
        <v>111</v>
      </c>
      <c r="MOH23" t="s">
        <v>111</v>
      </c>
      <c r="MOI23" t="s">
        <v>111</v>
      </c>
      <c r="MOJ23" t="s">
        <v>111</v>
      </c>
      <c r="MOK23" t="s">
        <v>111</v>
      </c>
      <c r="MOL23" t="s">
        <v>111</v>
      </c>
      <c r="MOM23" t="s">
        <v>111</v>
      </c>
      <c r="MON23" t="s">
        <v>111</v>
      </c>
      <c r="MOO23" t="s">
        <v>111</v>
      </c>
      <c r="MOP23" t="s">
        <v>111</v>
      </c>
      <c r="MOQ23" t="s">
        <v>111</v>
      </c>
      <c r="MOR23" t="s">
        <v>111</v>
      </c>
      <c r="MOS23" t="s">
        <v>111</v>
      </c>
      <c r="MOT23" t="s">
        <v>111</v>
      </c>
      <c r="MOU23" t="s">
        <v>111</v>
      </c>
      <c r="MOV23" t="s">
        <v>111</v>
      </c>
      <c r="MOW23" t="s">
        <v>111</v>
      </c>
      <c r="MOX23" t="s">
        <v>111</v>
      </c>
      <c r="MOY23" t="s">
        <v>111</v>
      </c>
      <c r="MOZ23" t="s">
        <v>111</v>
      </c>
      <c r="MPA23" t="s">
        <v>111</v>
      </c>
      <c r="MPB23" t="s">
        <v>111</v>
      </c>
      <c r="MPC23" t="s">
        <v>111</v>
      </c>
      <c r="MPD23" t="s">
        <v>111</v>
      </c>
      <c r="MPE23" t="s">
        <v>111</v>
      </c>
      <c r="MPF23" t="s">
        <v>111</v>
      </c>
      <c r="MPG23" t="s">
        <v>111</v>
      </c>
      <c r="MPH23" t="s">
        <v>111</v>
      </c>
      <c r="MPI23" t="s">
        <v>111</v>
      </c>
      <c r="MPJ23" t="s">
        <v>111</v>
      </c>
      <c r="MPK23" t="s">
        <v>111</v>
      </c>
      <c r="MPL23" t="s">
        <v>111</v>
      </c>
      <c r="MPM23" t="s">
        <v>111</v>
      </c>
      <c r="MPN23" t="s">
        <v>111</v>
      </c>
      <c r="MPO23" t="s">
        <v>111</v>
      </c>
      <c r="MPP23" t="s">
        <v>111</v>
      </c>
      <c r="MPQ23" t="s">
        <v>111</v>
      </c>
      <c r="MPR23" t="s">
        <v>111</v>
      </c>
      <c r="MPS23" t="s">
        <v>111</v>
      </c>
      <c r="MPT23" t="s">
        <v>111</v>
      </c>
      <c r="MPU23" t="s">
        <v>111</v>
      </c>
      <c r="MPV23" t="s">
        <v>111</v>
      </c>
      <c r="MPW23" t="s">
        <v>111</v>
      </c>
      <c r="MPX23" t="s">
        <v>111</v>
      </c>
      <c r="MPY23" t="s">
        <v>111</v>
      </c>
      <c r="MPZ23" t="s">
        <v>111</v>
      </c>
      <c r="MQA23" t="s">
        <v>111</v>
      </c>
      <c r="MQB23" t="s">
        <v>111</v>
      </c>
      <c r="MQC23" t="s">
        <v>111</v>
      </c>
      <c r="MQD23" t="s">
        <v>111</v>
      </c>
      <c r="MQE23" t="s">
        <v>111</v>
      </c>
      <c r="MQF23" t="s">
        <v>111</v>
      </c>
      <c r="MQG23" t="s">
        <v>111</v>
      </c>
      <c r="MQH23" t="s">
        <v>111</v>
      </c>
      <c r="MQI23" t="s">
        <v>111</v>
      </c>
      <c r="MQJ23" t="s">
        <v>111</v>
      </c>
      <c r="MQK23" t="s">
        <v>111</v>
      </c>
      <c r="MQL23" t="s">
        <v>111</v>
      </c>
      <c r="MQM23" t="s">
        <v>111</v>
      </c>
      <c r="MQN23" t="s">
        <v>111</v>
      </c>
      <c r="MQO23" t="s">
        <v>111</v>
      </c>
      <c r="MQP23" t="s">
        <v>111</v>
      </c>
      <c r="MQQ23" t="s">
        <v>111</v>
      </c>
      <c r="MQR23" t="s">
        <v>111</v>
      </c>
      <c r="MQS23" t="s">
        <v>111</v>
      </c>
      <c r="MQT23" t="s">
        <v>111</v>
      </c>
      <c r="MQU23" t="s">
        <v>111</v>
      </c>
      <c r="MQV23" t="s">
        <v>111</v>
      </c>
      <c r="MQW23" t="s">
        <v>111</v>
      </c>
      <c r="MQX23" t="s">
        <v>111</v>
      </c>
      <c r="MQY23" t="s">
        <v>111</v>
      </c>
      <c r="MQZ23" t="s">
        <v>111</v>
      </c>
      <c r="MRA23" t="s">
        <v>111</v>
      </c>
      <c r="MRB23" t="s">
        <v>111</v>
      </c>
      <c r="MRC23" t="s">
        <v>111</v>
      </c>
      <c r="MRD23" t="s">
        <v>111</v>
      </c>
      <c r="MRE23" t="s">
        <v>111</v>
      </c>
      <c r="MRF23" t="s">
        <v>111</v>
      </c>
      <c r="MRG23" t="s">
        <v>111</v>
      </c>
      <c r="MRH23" t="s">
        <v>111</v>
      </c>
      <c r="MRI23" t="s">
        <v>111</v>
      </c>
      <c r="MRJ23" t="s">
        <v>111</v>
      </c>
      <c r="MRK23" t="s">
        <v>111</v>
      </c>
      <c r="MRL23" t="s">
        <v>111</v>
      </c>
      <c r="MRM23" t="s">
        <v>111</v>
      </c>
      <c r="MRN23" t="s">
        <v>111</v>
      </c>
      <c r="MRO23" t="s">
        <v>111</v>
      </c>
      <c r="MRP23" t="s">
        <v>111</v>
      </c>
      <c r="MRQ23" t="s">
        <v>111</v>
      </c>
      <c r="MRR23" t="s">
        <v>111</v>
      </c>
      <c r="MRS23" t="s">
        <v>111</v>
      </c>
      <c r="MRT23" t="s">
        <v>111</v>
      </c>
      <c r="MRU23" t="s">
        <v>111</v>
      </c>
      <c r="MRV23" t="s">
        <v>111</v>
      </c>
      <c r="MRW23" t="s">
        <v>111</v>
      </c>
      <c r="MRX23" t="s">
        <v>111</v>
      </c>
      <c r="MRY23" t="s">
        <v>111</v>
      </c>
      <c r="MRZ23" t="s">
        <v>111</v>
      </c>
      <c r="MSA23" t="s">
        <v>111</v>
      </c>
      <c r="MSB23" t="s">
        <v>111</v>
      </c>
      <c r="MSC23" t="s">
        <v>111</v>
      </c>
      <c r="MSD23" t="s">
        <v>111</v>
      </c>
      <c r="MSE23" t="s">
        <v>111</v>
      </c>
      <c r="MSF23" t="s">
        <v>111</v>
      </c>
      <c r="MSG23" t="s">
        <v>111</v>
      </c>
      <c r="MSH23" t="s">
        <v>111</v>
      </c>
      <c r="MSI23" t="s">
        <v>111</v>
      </c>
      <c r="MSJ23" t="s">
        <v>111</v>
      </c>
      <c r="MSK23" t="s">
        <v>111</v>
      </c>
      <c r="MSL23" t="s">
        <v>111</v>
      </c>
      <c r="MSM23" t="s">
        <v>111</v>
      </c>
      <c r="MSN23" t="s">
        <v>111</v>
      </c>
      <c r="MSO23" t="s">
        <v>111</v>
      </c>
      <c r="MSP23" t="s">
        <v>111</v>
      </c>
      <c r="MSQ23" t="s">
        <v>111</v>
      </c>
      <c r="MSR23" t="s">
        <v>111</v>
      </c>
      <c r="MSS23" t="s">
        <v>111</v>
      </c>
      <c r="MST23" t="s">
        <v>111</v>
      </c>
      <c r="MSU23" t="s">
        <v>111</v>
      </c>
      <c r="MSV23" t="s">
        <v>111</v>
      </c>
      <c r="MSW23" t="s">
        <v>111</v>
      </c>
      <c r="MSX23" t="s">
        <v>111</v>
      </c>
      <c r="MSY23" t="s">
        <v>111</v>
      </c>
      <c r="MSZ23" t="s">
        <v>111</v>
      </c>
      <c r="MTA23" t="s">
        <v>111</v>
      </c>
      <c r="MTB23" t="s">
        <v>111</v>
      </c>
      <c r="MTC23" t="s">
        <v>111</v>
      </c>
      <c r="MTD23" t="s">
        <v>111</v>
      </c>
      <c r="MTE23" t="s">
        <v>111</v>
      </c>
      <c r="MTF23" t="s">
        <v>111</v>
      </c>
      <c r="MTG23" t="s">
        <v>111</v>
      </c>
      <c r="MTH23" t="s">
        <v>111</v>
      </c>
      <c r="MTI23" t="s">
        <v>111</v>
      </c>
      <c r="MTJ23" t="s">
        <v>111</v>
      </c>
      <c r="MTK23" t="s">
        <v>111</v>
      </c>
      <c r="MTL23" t="s">
        <v>111</v>
      </c>
      <c r="MTM23" t="s">
        <v>111</v>
      </c>
      <c r="MTN23" t="s">
        <v>111</v>
      </c>
      <c r="MTO23" t="s">
        <v>111</v>
      </c>
      <c r="MTP23" t="s">
        <v>111</v>
      </c>
      <c r="MTQ23" t="s">
        <v>111</v>
      </c>
      <c r="MTR23" t="s">
        <v>111</v>
      </c>
      <c r="MTS23" t="s">
        <v>111</v>
      </c>
      <c r="MTT23" t="s">
        <v>111</v>
      </c>
      <c r="MTU23" t="s">
        <v>111</v>
      </c>
      <c r="MTV23" t="s">
        <v>111</v>
      </c>
      <c r="MTW23" t="s">
        <v>111</v>
      </c>
      <c r="MTX23" t="s">
        <v>111</v>
      </c>
      <c r="MTY23" t="s">
        <v>111</v>
      </c>
      <c r="MTZ23" t="s">
        <v>111</v>
      </c>
      <c r="MUA23" t="s">
        <v>111</v>
      </c>
      <c r="MUB23" t="s">
        <v>111</v>
      </c>
      <c r="MUC23" t="s">
        <v>111</v>
      </c>
      <c r="MUD23" t="s">
        <v>111</v>
      </c>
      <c r="MUE23" t="s">
        <v>111</v>
      </c>
      <c r="MUF23" t="s">
        <v>111</v>
      </c>
      <c r="MUG23" t="s">
        <v>111</v>
      </c>
      <c r="MUH23" t="s">
        <v>111</v>
      </c>
      <c r="MUI23" t="s">
        <v>111</v>
      </c>
      <c r="MUJ23" t="s">
        <v>111</v>
      </c>
      <c r="MUK23" t="s">
        <v>111</v>
      </c>
      <c r="MUL23" t="s">
        <v>111</v>
      </c>
      <c r="MUM23" t="s">
        <v>111</v>
      </c>
      <c r="MUN23" t="s">
        <v>111</v>
      </c>
      <c r="MUO23" t="s">
        <v>111</v>
      </c>
      <c r="MUP23" t="s">
        <v>111</v>
      </c>
      <c r="MUQ23" t="s">
        <v>111</v>
      </c>
      <c r="MUR23" t="s">
        <v>111</v>
      </c>
      <c r="MUS23" t="s">
        <v>111</v>
      </c>
      <c r="MUT23" t="s">
        <v>111</v>
      </c>
      <c r="MUU23" t="s">
        <v>111</v>
      </c>
      <c r="MUV23" t="s">
        <v>111</v>
      </c>
      <c r="MUW23" t="s">
        <v>111</v>
      </c>
      <c r="MUX23" t="s">
        <v>111</v>
      </c>
      <c r="MUY23" t="s">
        <v>111</v>
      </c>
      <c r="MUZ23" t="s">
        <v>111</v>
      </c>
      <c r="MVA23" t="s">
        <v>111</v>
      </c>
      <c r="MVB23" t="s">
        <v>111</v>
      </c>
      <c r="MVC23" t="s">
        <v>111</v>
      </c>
      <c r="MVD23" t="s">
        <v>111</v>
      </c>
      <c r="MVE23" t="s">
        <v>111</v>
      </c>
      <c r="MVF23" t="s">
        <v>111</v>
      </c>
      <c r="MVG23" t="s">
        <v>111</v>
      </c>
      <c r="MVH23" t="s">
        <v>111</v>
      </c>
      <c r="MVI23" t="s">
        <v>111</v>
      </c>
      <c r="MVJ23" t="s">
        <v>111</v>
      </c>
      <c r="MVK23" t="s">
        <v>111</v>
      </c>
      <c r="MVL23" t="s">
        <v>111</v>
      </c>
      <c r="MVM23" t="s">
        <v>111</v>
      </c>
      <c r="MVN23" t="s">
        <v>111</v>
      </c>
      <c r="MVO23" t="s">
        <v>111</v>
      </c>
      <c r="MVP23" t="s">
        <v>111</v>
      </c>
      <c r="MVQ23" t="s">
        <v>111</v>
      </c>
      <c r="MVR23" t="s">
        <v>111</v>
      </c>
      <c r="MVS23" t="s">
        <v>111</v>
      </c>
      <c r="MVT23" t="s">
        <v>111</v>
      </c>
      <c r="MVU23" t="s">
        <v>111</v>
      </c>
      <c r="MVV23" t="s">
        <v>111</v>
      </c>
      <c r="MVW23" t="s">
        <v>111</v>
      </c>
      <c r="MVX23" t="s">
        <v>111</v>
      </c>
      <c r="MVY23" t="s">
        <v>111</v>
      </c>
      <c r="MVZ23" t="s">
        <v>111</v>
      </c>
      <c r="MWA23" t="s">
        <v>111</v>
      </c>
      <c r="MWB23" t="s">
        <v>111</v>
      </c>
      <c r="MWC23" t="s">
        <v>111</v>
      </c>
      <c r="MWD23" t="s">
        <v>111</v>
      </c>
      <c r="MWE23" t="s">
        <v>111</v>
      </c>
      <c r="MWF23" t="s">
        <v>111</v>
      </c>
      <c r="MWG23" t="s">
        <v>111</v>
      </c>
      <c r="MWH23" t="s">
        <v>111</v>
      </c>
      <c r="MWI23" t="s">
        <v>111</v>
      </c>
      <c r="MWJ23" t="s">
        <v>111</v>
      </c>
      <c r="MWK23" t="s">
        <v>111</v>
      </c>
      <c r="MWL23" t="s">
        <v>111</v>
      </c>
      <c r="MWM23" t="s">
        <v>111</v>
      </c>
      <c r="MWN23" t="s">
        <v>111</v>
      </c>
      <c r="MWO23" t="s">
        <v>111</v>
      </c>
      <c r="MWP23" t="s">
        <v>111</v>
      </c>
      <c r="MWQ23" t="s">
        <v>111</v>
      </c>
      <c r="MWR23" t="s">
        <v>111</v>
      </c>
      <c r="MWS23" t="s">
        <v>111</v>
      </c>
      <c r="MWT23" t="s">
        <v>111</v>
      </c>
      <c r="MWU23" t="s">
        <v>111</v>
      </c>
      <c r="MWV23" t="s">
        <v>111</v>
      </c>
      <c r="MWW23" t="s">
        <v>111</v>
      </c>
      <c r="MWX23" t="s">
        <v>111</v>
      </c>
      <c r="MWY23" t="s">
        <v>111</v>
      </c>
      <c r="MWZ23" t="s">
        <v>111</v>
      </c>
      <c r="MXA23" t="s">
        <v>111</v>
      </c>
      <c r="MXB23" t="s">
        <v>111</v>
      </c>
      <c r="MXC23" t="s">
        <v>111</v>
      </c>
      <c r="MXD23" t="s">
        <v>111</v>
      </c>
      <c r="MXE23" t="s">
        <v>111</v>
      </c>
      <c r="MXF23" t="s">
        <v>111</v>
      </c>
      <c r="MXG23" t="s">
        <v>111</v>
      </c>
      <c r="MXH23" t="s">
        <v>111</v>
      </c>
      <c r="MXI23" t="s">
        <v>111</v>
      </c>
      <c r="MXJ23" t="s">
        <v>111</v>
      </c>
      <c r="MXK23" t="s">
        <v>111</v>
      </c>
      <c r="MXL23" t="s">
        <v>111</v>
      </c>
      <c r="MXM23" t="s">
        <v>111</v>
      </c>
      <c r="MXN23" t="s">
        <v>111</v>
      </c>
      <c r="MXO23" t="s">
        <v>111</v>
      </c>
      <c r="MXP23" t="s">
        <v>111</v>
      </c>
      <c r="MXQ23" t="s">
        <v>111</v>
      </c>
      <c r="MXR23" t="s">
        <v>111</v>
      </c>
      <c r="MXS23" t="s">
        <v>111</v>
      </c>
      <c r="MXT23" t="s">
        <v>111</v>
      </c>
      <c r="MXU23" t="s">
        <v>111</v>
      </c>
      <c r="MXV23" t="s">
        <v>111</v>
      </c>
      <c r="MXW23" t="s">
        <v>111</v>
      </c>
      <c r="MXX23" t="s">
        <v>111</v>
      </c>
      <c r="MXY23" t="s">
        <v>111</v>
      </c>
      <c r="MXZ23" t="s">
        <v>111</v>
      </c>
      <c r="MYA23" t="s">
        <v>111</v>
      </c>
      <c r="MYB23" t="s">
        <v>111</v>
      </c>
      <c r="MYC23" t="s">
        <v>111</v>
      </c>
      <c r="MYD23" t="s">
        <v>111</v>
      </c>
      <c r="MYE23" t="s">
        <v>111</v>
      </c>
      <c r="MYF23" t="s">
        <v>111</v>
      </c>
      <c r="MYG23" t="s">
        <v>111</v>
      </c>
      <c r="MYH23" t="s">
        <v>111</v>
      </c>
      <c r="MYI23" t="s">
        <v>111</v>
      </c>
      <c r="MYJ23" t="s">
        <v>111</v>
      </c>
      <c r="MYK23" t="s">
        <v>111</v>
      </c>
      <c r="MYL23" t="s">
        <v>111</v>
      </c>
      <c r="MYM23" t="s">
        <v>111</v>
      </c>
      <c r="MYN23" t="s">
        <v>111</v>
      </c>
      <c r="MYO23" t="s">
        <v>111</v>
      </c>
      <c r="MYP23" t="s">
        <v>111</v>
      </c>
      <c r="MYQ23" t="s">
        <v>111</v>
      </c>
      <c r="MYR23" t="s">
        <v>111</v>
      </c>
      <c r="MYS23" t="s">
        <v>111</v>
      </c>
      <c r="MYT23" t="s">
        <v>111</v>
      </c>
      <c r="MYU23" t="s">
        <v>111</v>
      </c>
      <c r="MYV23" t="s">
        <v>111</v>
      </c>
      <c r="MYW23" t="s">
        <v>111</v>
      </c>
      <c r="MYX23" t="s">
        <v>111</v>
      </c>
      <c r="MYY23" t="s">
        <v>111</v>
      </c>
      <c r="MYZ23" t="s">
        <v>111</v>
      </c>
      <c r="MZA23" t="s">
        <v>111</v>
      </c>
      <c r="MZB23" t="s">
        <v>111</v>
      </c>
      <c r="MZC23" t="s">
        <v>111</v>
      </c>
      <c r="MZD23" t="s">
        <v>111</v>
      </c>
      <c r="MZE23" t="s">
        <v>111</v>
      </c>
      <c r="MZF23" t="s">
        <v>111</v>
      </c>
      <c r="MZG23" t="s">
        <v>111</v>
      </c>
      <c r="MZH23" t="s">
        <v>111</v>
      </c>
      <c r="MZI23" t="s">
        <v>111</v>
      </c>
      <c r="MZJ23" t="s">
        <v>111</v>
      </c>
      <c r="MZK23" t="s">
        <v>111</v>
      </c>
      <c r="MZL23" t="s">
        <v>111</v>
      </c>
      <c r="MZM23" t="s">
        <v>111</v>
      </c>
      <c r="MZN23" t="s">
        <v>111</v>
      </c>
      <c r="MZO23" t="s">
        <v>111</v>
      </c>
      <c r="MZP23" t="s">
        <v>111</v>
      </c>
      <c r="MZQ23" t="s">
        <v>111</v>
      </c>
      <c r="MZR23" t="s">
        <v>111</v>
      </c>
      <c r="MZS23" t="s">
        <v>111</v>
      </c>
      <c r="MZT23" t="s">
        <v>111</v>
      </c>
      <c r="MZU23" t="s">
        <v>111</v>
      </c>
      <c r="MZV23" t="s">
        <v>111</v>
      </c>
      <c r="MZW23" t="s">
        <v>111</v>
      </c>
      <c r="MZX23" t="s">
        <v>111</v>
      </c>
      <c r="MZY23" t="s">
        <v>111</v>
      </c>
      <c r="MZZ23" t="s">
        <v>111</v>
      </c>
      <c r="NAA23" t="s">
        <v>111</v>
      </c>
      <c r="NAB23" t="s">
        <v>111</v>
      </c>
      <c r="NAC23" t="s">
        <v>111</v>
      </c>
      <c r="NAD23" t="s">
        <v>111</v>
      </c>
      <c r="NAE23" t="s">
        <v>111</v>
      </c>
      <c r="NAF23" t="s">
        <v>111</v>
      </c>
      <c r="NAG23" t="s">
        <v>111</v>
      </c>
      <c r="NAH23" t="s">
        <v>111</v>
      </c>
      <c r="NAI23" t="s">
        <v>111</v>
      </c>
      <c r="NAJ23" t="s">
        <v>111</v>
      </c>
      <c r="NAK23" t="s">
        <v>111</v>
      </c>
      <c r="NAL23" t="s">
        <v>111</v>
      </c>
      <c r="NAM23" t="s">
        <v>111</v>
      </c>
      <c r="NAN23" t="s">
        <v>111</v>
      </c>
      <c r="NAO23" t="s">
        <v>111</v>
      </c>
      <c r="NAP23" t="s">
        <v>111</v>
      </c>
      <c r="NAQ23" t="s">
        <v>111</v>
      </c>
      <c r="NAR23" t="s">
        <v>111</v>
      </c>
      <c r="NAS23" t="s">
        <v>111</v>
      </c>
      <c r="NAT23" t="s">
        <v>111</v>
      </c>
      <c r="NAU23" t="s">
        <v>111</v>
      </c>
      <c r="NAV23" t="s">
        <v>111</v>
      </c>
      <c r="NAW23" t="s">
        <v>111</v>
      </c>
      <c r="NAX23" t="s">
        <v>111</v>
      </c>
      <c r="NAY23" t="s">
        <v>111</v>
      </c>
      <c r="NAZ23" t="s">
        <v>111</v>
      </c>
      <c r="NBA23" t="s">
        <v>111</v>
      </c>
      <c r="NBB23" t="s">
        <v>111</v>
      </c>
      <c r="NBC23" t="s">
        <v>111</v>
      </c>
      <c r="NBD23" t="s">
        <v>111</v>
      </c>
      <c r="NBE23" t="s">
        <v>111</v>
      </c>
      <c r="NBF23" t="s">
        <v>111</v>
      </c>
      <c r="NBG23" t="s">
        <v>111</v>
      </c>
      <c r="NBH23" t="s">
        <v>111</v>
      </c>
      <c r="NBI23" t="s">
        <v>111</v>
      </c>
      <c r="NBJ23" t="s">
        <v>111</v>
      </c>
      <c r="NBK23" t="s">
        <v>111</v>
      </c>
      <c r="NBL23" t="s">
        <v>111</v>
      </c>
      <c r="NBM23" t="s">
        <v>111</v>
      </c>
      <c r="NBN23" t="s">
        <v>111</v>
      </c>
      <c r="NBO23" t="s">
        <v>111</v>
      </c>
      <c r="NBP23" t="s">
        <v>111</v>
      </c>
      <c r="NBQ23" t="s">
        <v>111</v>
      </c>
      <c r="NBR23" t="s">
        <v>111</v>
      </c>
      <c r="NBS23" t="s">
        <v>111</v>
      </c>
      <c r="NBT23" t="s">
        <v>111</v>
      </c>
      <c r="NBU23" t="s">
        <v>111</v>
      </c>
      <c r="NBV23" t="s">
        <v>111</v>
      </c>
      <c r="NBW23" t="s">
        <v>111</v>
      </c>
      <c r="NBX23" t="s">
        <v>111</v>
      </c>
      <c r="NBY23" t="s">
        <v>111</v>
      </c>
      <c r="NBZ23" t="s">
        <v>111</v>
      </c>
      <c r="NCA23" t="s">
        <v>111</v>
      </c>
      <c r="NCB23" t="s">
        <v>111</v>
      </c>
      <c r="NCC23" t="s">
        <v>111</v>
      </c>
      <c r="NCD23" t="s">
        <v>111</v>
      </c>
      <c r="NCE23" t="s">
        <v>111</v>
      </c>
      <c r="NCF23" t="s">
        <v>111</v>
      </c>
      <c r="NCG23" t="s">
        <v>111</v>
      </c>
      <c r="NCH23" t="s">
        <v>111</v>
      </c>
      <c r="NCI23" t="s">
        <v>111</v>
      </c>
      <c r="NCJ23" t="s">
        <v>111</v>
      </c>
      <c r="NCK23" t="s">
        <v>111</v>
      </c>
      <c r="NCL23" t="s">
        <v>111</v>
      </c>
      <c r="NCM23" t="s">
        <v>111</v>
      </c>
      <c r="NCN23" t="s">
        <v>111</v>
      </c>
      <c r="NCO23" t="s">
        <v>111</v>
      </c>
      <c r="NCP23" t="s">
        <v>111</v>
      </c>
      <c r="NCQ23" t="s">
        <v>111</v>
      </c>
      <c r="NCR23" t="s">
        <v>111</v>
      </c>
      <c r="NCS23" t="s">
        <v>111</v>
      </c>
      <c r="NCT23" t="s">
        <v>111</v>
      </c>
      <c r="NCU23" t="s">
        <v>111</v>
      </c>
      <c r="NCV23" t="s">
        <v>111</v>
      </c>
      <c r="NCW23" t="s">
        <v>111</v>
      </c>
      <c r="NCX23" t="s">
        <v>111</v>
      </c>
      <c r="NCY23" t="s">
        <v>111</v>
      </c>
      <c r="NCZ23" t="s">
        <v>111</v>
      </c>
      <c r="NDA23" t="s">
        <v>111</v>
      </c>
      <c r="NDB23" t="s">
        <v>111</v>
      </c>
      <c r="NDC23" t="s">
        <v>111</v>
      </c>
      <c r="NDD23" t="s">
        <v>111</v>
      </c>
      <c r="NDE23" t="s">
        <v>111</v>
      </c>
      <c r="NDF23" t="s">
        <v>111</v>
      </c>
      <c r="NDG23" t="s">
        <v>111</v>
      </c>
      <c r="NDH23" t="s">
        <v>111</v>
      </c>
      <c r="NDI23" t="s">
        <v>111</v>
      </c>
      <c r="NDJ23" t="s">
        <v>111</v>
      </c>
      <c r="NDK23" t="s">
        <v>111</v>
      </c>
      <c r="NDL23" t="s">
        <v>111</v>
      </c>
      <c r="NDM23" t="s">
        <v>111</v>
      </c>
      <c r="NDN23" t="s">
        <v>111</v>
      </c>
      <c r="NDO23" t="s">
        <v>111</v>
      </c>
      <c r="NDP23" t="s">
        <v>111</v>
      </c>
      <c r="NDQ23" t="s">
        <v>111</v>
      </c>
      <c r="NDR23" t="s">
        <v>111</v>
      </c>
      <c r="NDS23" t="s">
        <v>111</v>
      </c>
      <c r="NDT23" t="s">
        <v>111</v>
      </c>
      <c r="NDU23" t="s">
        <v>111</v>
      </c>
      <c r="NDV23" t="s">
        <v>111</v>
      </c>
      <c r="NDW23" t="s">
        <v>111</v>
      </c>
      <c r="NDX23" t="s">
        <v>111</v>
      </c>
      <c r="NDY23" t="s">
        <v>111</v>
      </c>
      <c r="NDZ23" t="s">
        <v>111</v>
      </c>
      <c r="NEA23" t="s">
        <v>111</v>
      </c>
      <c r="NEB23" t="s">
        <v>111</v>
      </c>
      <c r="NEC23" t="s">
        <v>111</v>
      </c>
      <c r="NED23" t="s">
        <v>111</v>
      </c>
      <c r="NEE23" t="s">
        <v>111</v>
      </c>
      <c r="NEF23" t="s">
        <v>111</v>
      </c>
      <c r="NEG23" t="s">
        <v>111</v>
      </c>
      <c r="NEH23" t="s">
        <v>111</v>
      </c>
      <c r="NEI23" t="s">
        <v>111</v>
      </c>
      <c r="NEJ23" t="s">
        <v>111</v>
      </c>
      <c r="NEK23" t="s">
        <v>111</v>
      </c>
      <c r="NEL23" t="s">
        <v>111</v>
      </c>
      <c r="NEM23" t="s">
        <v>111</v>
      </c>
      <c r="NEN23" t="s">
        <v>111</v>
      </c>
      <c r="NEO23" t="s">
        <v>111</v>
      </c>
      <c r="NEP23" t="s">
        <v>111</v>
      </c>
      <c r="NEQ23" t="s">
        <v>111</v>
      </c>
      <c r="NER23" t="s">
        <v>111</v>
      </c>
      <c r="NES23" t="s">
        <v>111</v>
      </c>
      <c r="NET23" t="s">
        <v>111</v>
      </c>
      <c r="NEU23" t="s">
        <v>111</v>
      </c>
      <c r="NEV23" t="s">
        <v>111</v>
      </c>
      <c r="NEW23" t="s">
        <v>111</v>
      </c>
      <c r="NEX23" t="s">
        <v>111</v>
      </c>
      <c r="NEY23" t="s">
        <v>111</v>
      </c>
      <c r="NEZ23" t="s">
        <v>111</v>
      </c>
      <c r="NFA23" t="s">
        <v>111</v>
      </c>
      <c r="NFB23" t="s">
        <v>111</v>
      </c>
      <c r="NFC23" t="s">
        <v>111</v>
      </c>
      <c r="NFD23" t="s">
        <v>111</v>
      </c>
      <c r="NFE23" t="s">
        <v>111</v>
      </c>
      <c r="NFF23" t="s">
        <v>111</v>
      </c>
      <c r="NFG23" t="s">
        <v>111</v>
      </c>
      <c r="NFH23" t="s">
        <v>111</v>
      </c>
      <c r="NFI23" t="s">
        <v>111</v>
      </c>
      <c r="NFJ23" t="s">
        <v>111</v>
      </c>
      <c r="NFK23" t="s">
        <v>111</v>
      </c>
      <c r="NFL23" t="s">
        <v>111</v>
      </c>
      <c r="NFM23" t="s">
        <v>111</v>
      </c>
      <c r="NFN23" t="s">
        <v>111</v>
      </c>
      <c r="NFO23" t="s">
        <v>111</v>
      </c>
      <c r="NFP23" t="s">
        <v>111</v>
      </c>
      <c r="NFQ23" t="s">
        <v>111</v>
      </c>
      <c r="NFR23" t="s">
        <v>111</v>
      </c>
      <c r="NFS23" t="s">
        <v>111</v>
      </c>
      <c r="NFT23" t="s">
        <v>111</v>
      </c>
      <c r="NFU23" t="s">
        <v>111</v>
      </c>
      <c r="NFV23" t="s">
        <v>111</v>
      </c>
      <c r="NFW23" t="s">
        <v>111</v>
      </c>
      <c r="NFX23" t="s">
        <v>111</v>
      </c>
      <c r="NFY23" t="s">
        <v>111</v>
      </c>
      <c r="NFZ23" t="s">
        <v>111</v>
      </c>
      <c r="NGA23" t="s">
        <v>111</v>
      </c>
      <c r="NGB23" t="s">
        <v>111</v>
      </c>
      <c r="NGC23" t="s">
        <v>111</v>
      </c>
      <c r="NGD23" t="s">
        <v>111</v>
      </c>
      <c r="NGE23" t="s">
        <v>111</v>
      </c>
      <c r="NGF23" t="s">
        <v>111</v>
      </c>
      <c r="NGG23" t="s">
        <v>111</v>
      </c>
      <c r="NGH23" t="s">
        <v>111</v>
      </c>
      <c r="NGI23" t="s">
        <v>111</v>
      </c>
      <c r="NGJ23" t="s">
        <v>111</v>
      </c>
      <c r="NGK23" t="s">
        <v>111</v>
      </c>
      <c r="NGL23" t="s">
        <v>111</v>
      </c>
      <c r="NGM23" t="s">
        <v>111</v>
      </c>
      <c r="NGN23" t="s">
        <v>111</v>
      </c>
      <c r="NGO23" t="s">
        <v>111</v>
      </c>
      <c r="NGP23" t="s">
        <v>111</v>
      </c>
      <c r="NGQ23" t="s">
        <v>111</v>
      </c>
      <c r="NGR23" t="s">
        <v>111</v>
      </c>
      <c r="NGS23" t="s">
        <v>111</v>
      </c>
      <c r="NGT23" t="s">
        <v>111</v>
      </c>
      <c r="NGU23" t="s">
        <v>111</v>
      </c>
      <c r="NGV23" t="s">
        <v>111</v>
      </c>
      <c r="NGW23" t="s">
        <v>111</v>
      </c>
      <c r="NGX23" t="s">
        <v>111</v>
      </c>
      <c r="NGY23" t="s">
        <v>111</v>
      </c>
      <c r="NGZ23" t="s">
        <v>111</v>
      </c>
      <c r="NHA23" t="s">
        <v>111</v>
      </c>
      <c r="NHB23" t="s">
        <v>111</v>
      </c>
      <c r="NHC23" t="s">
        <v>111</v>
      </c>
      <c r="NHD23" t="s">
        <v>111</v>
      </c>
      <c r="NHE23" t="s">
        <v>111</v>
      </c>
      <c r="NHF23" t="s">
        <v>111</v>
      </c>
      <c r="NHG23" t="s">
        <v>111</v>
      </c>
      <c r="NHH23" t="s">
        <v>111</v>
      </c>
      <c r="NHI23" t="s">
        <v>111</v>
      </c>
      <c r="NHJ23" t="s">
        <v>111</v>
      </c>
      <c r="NHK23" t="s">
        <v>111</v>
      </c>
      <c r="NHL23" t="s">
        <v>111</v>
      </c>
      <c r="NHM23" t="s">
        <v>111</v>
      </c>
      <c r="NHN23" t="s">
        <v>111</v>
      </c>
      <c r="NHO23" t="s">
        <v>111</v>
      </c>
      <c r="NHP23" t="s">
        <v>111</v>
      </c>
      <c r="NHQ23" t="s">
        <v>111</v>
      </c>
      <c r="NHR23" t="s">
        <v>111</v>
      </c>
      <c r="NHS23" t="s">
        <v>111</v>
      </c>
      <c r="NHT23" t="s">
        <v>111</v>
      </c>
      <c r="NHU23" t="s">
        <v>111</v>
      </c>
      <c r="NHV23" t="s">
        <v>111</v>
      </c>
      <c r="NHW23" t="s">
        <v>111</v>
      </c>
      <c r="NHX23" t="s">
        <v>111</v>
      </c>
      <c r="NHY23" t="s">
        <v>111</v>
      </c>
      <c r="NHZ23" t="s">
        <v>111</v>
      </c>
      <c r="NIA23" t="s">
        <v>111</v>
      </c>
      <c r="NIB23" t="s">
        <v>111</v>
      </c>
      <c r="NIC23" t="s">
        <v>111</v>
      </c>
      <c r="NID23" t="s">
        <v>111</v>
      </c>
      <c r="NIE23" t="s">
        <v>111</v>
      </c>
      <c r="NIF23" t="s">
        <v>111</v>
      </c>
      <c r="NIG23" t="s">
        <v>111</v>
      </c>
      <c r="NIH23" t="s">
        <v>111</v>
      </c>
      <c r="NII23" t="s">
        <v>111</v>
      </c>
      <c r="NIJ23" t="s">
        <v>111</v>
      </c>
      <c r="NIK23" t="s">
        <v>111</v>
      </c>
      <c r="NIL23" t="s">
        <v>111</v>
      </c>
      <c r="NIM23" t="s">
        <v>111</v>
      </c>
      <c r="NIN23" t="s">
        <v>111</v>
      </c>
      <c r="NIO23" t="s">
        <v>111</v>
      </c>
      <c r="NIP23" t="s">
        <v>111</v>
      </c>
      <c r="NIQ23" t="s">
        <v>111</v>
      </c>
      <c r="NIR23" t="s">
        <v>111</v>
      </c>
      <c r="NIS23" t="s">
        <v>111</v>
      </c>
      <c r="NIT23" t="s">
        <v>111</v>
      </c>
      <c r="NIU23" t="s">
        <v>111</v>
      </c>
      <c r="NIV23" t="s">
        <v>111</v>
      </c>
      <c r="NIW23" t="s">
        <v>111</v>
      </c>
      <c r="NIX23" t="s">
        <v>111</v>
      </c>
      <c r="NIY23" t="s">
        <v>111</v>
      </c>
      <c r="NIZ23" t="s">
        <v>111</v>
      </c>
      <c r="NJA23" t="s">
        <v>111</v>
      </c>
      <c r="NJB23" t="s">
        <v>111</v>
      </c>
      <c r="NJC23" t="s">
        <v>111</v>
      </c>
      <c r="NJD23" t="s">
        <v>111</v>
      </c>
      <c r="NJE23" t="s">
        <v>111</v>
      </c>
      <c r="NJF23" t="s">
        <v>111</v>
      </c>
      <c r="NJG23" t="s">
        <v>111</v>
      </c>
      <c r="NJH23" t="s">
        <v>111</v>
      </c>
      <c r="NJI23" t="s">
        <v>111</v>
      </c>
      <c r="NJJ23" t="s">
        <v>111</v>
      </c>
      <c r="NJK23" t="s">
        <v>111</v>
      </c>
      <c r="NJL23" t="s">
        <v>111</v>
      </c>
      <c r="NJM23" t="s">
        <v>111</v>
      </c>
      <c r="NJN23" t="s">
        <v>111</v>
      </c>
      <c r="NJO23" t="s">
        <v>111</v>
      </c>
      <c r="NJP23" t="s">
        <v>111</v>
      </c>
      <c r="NJQ23" t="s">
        <v>111</v>
      </c>
      <c r="NJR23" t="s">
        <v>111</v>
      </c>
      <c r="NJS23" t="s">
        <v>111</v>
      </c>
      <c r="NJT23" t="s">
        <v>111</v>
      </c>
      <c r="NJU23" t="s">
        <v>111</v>
      </c>
      <c r="NJV23" t="s">
        <v>111</v>
      </c>
      <c r="NJW23" t="s">
        <v>111</v>
      </c>
      <c r="NJX23" t="s">
        <v>111</v>
      </c>
      <c r="NJY23" t="s">
        <v>111</v>
      </c>
      <c r="NJZ23" t="s">
        <v>111</v>
      </c>
      <c r="NKA23" t="s">
        <v>111</v>
      </c>
      <c r="NKB23" t="s">
        <v>111</v>
      </c>
      <c r="NKC23" t="s">
        <v>111</v>
      </c>
      <c r="NKD23" t="s">
        <v>111</v>
      </c>
      <c r="NKE23" t="s">
        <v>111</v>
      </c>
      <c r="NKF23" t="s">
        <v>111</v>
      </c>
      <c r="NKG23" t="s">
        <v>111</v>
      </c>
      <c r="NKH23" t="s">
        <v>111</v>
      </c>
      <c r="NKI23" t="s">
        <v>111</v>
      </c>
      <c r="NKJ23" t="s">
        <v>111</v>
      </c>
      <c r="NKK23" t="s">
        <v>111</v>
      </c>
      <c r="NKL23" t="s">
        <v>111</v>
      </c>
      <c r="NKM23" t="s">
        <v>111</v>
      </c>
      <c r="NKN23" t="s">
        <v>111</v>
      </c>
      <c r="NKO23" t="s">
        <v>111</v>
      </c>
      <c r="NKP23" t="s">
        <v>111</v>
      </c>
      <c r="NKQ23" t="s">
        <v>111</v>
      </c>
      <c r="NKR23" t="s">
        <v>111</v>
      </c>
      <c r="NKS23" t="s">
        <v>111</v>
      </c>
      <c r="NKT23" t="s">
        <v>111</v>
      </c>
      <c r="NKU23" t="s">
        <v>111</v>
      </c>
      <c r="NKV23" t="s">
        <v>111</v>
      </c>
      <c r="NKW23" t="s">
        <v>111</v>
      </c>
      <c r="NKX23" t="s">
        <v>111</v>
      </c>
      <c r="NKY23" t="s">
        <v>111</v>
      </c>
      <c r="NKZ23" t="s">
        <v>111</v>
      </c>
      <c r="NLA23" t="s">
        <v>111</v>
      </c>
      <c r="NLB23" t="s">
        <v>111</v>
      </c>
      <c r="NLC23" t="s">
        <v>111</v>
      </c>
      <c r="NLD23" t="s">
        <v>111</v>
      </c>
      <c r="NLE23" t="s">
        <v>111</v>
      </c>
      <c r="NLF23" t="s">
        <v>111</v>
      </c>
      <c r="NLG23" t="s">
        <v>111</v>
      </c>
      <c r="NLH23" t="s">
        <v>111</v>
      </c>
      <c r="NLI23" t="s">
        <v>111</v>
      </c>
      <c r="NLJ23" t="s">
        <v>111</v>
      </c>
      <c r="NLK23" t="s">
        <v>111</v>
      </c>
      <c r="NLL23" t="s">
        <v>111</v>
      </c>
      <c r="NLM23" t="s">
        <v>111</v>
      </c>
      <c r="NLN23" t="s">
        <v>111</v>
      </c>
      <c r="NLO23" t="s">
        <v>111</v>
      </c>
      <c r="NLP23" t="s">
        <v>111</v>
      </c>
      <c r="NLQ23" t="s">
        <v>111</v>
      </c>
      <c r="NLR23" t="s">
        <v>111</v>
      </c>
      <c r="NLS23" t="s">
        <v>111</v>
      </c>
      <c r="NLT23" t="s">
        <v>111</v>
      </c>
      <c r="NLU23" t="s">
        <v>111</v>
      </c>
      <c r="NLV23" t="s">
        <v>111</v>
      </c>
      <c r="NLW23" t="s">
        <v>111</v>
      </c>
      <c r="NLX23" t="s">
        <v>111</v>
      </c>
      <c r="NLY23" t="s">
        <v>111</v>
      </c>
      <c r="NLZ23" t="s">
        <v>111</v>
      </c>
      <c r="NMA23" t="s">
        <v>111</v>
      </c>
      <c r="NMB23" t="s">
        <v>111</v>
      </c>
      <c r="NMC23" t="s">
        <v>111</v>
      </c>
      <c r="NMD23" t="s">
        <v>111</v>
      </c>
      <c r="NME23" t="s">
        <v>111</v>
      </c>
      <c r="NMF23" t="s">
        <v>111</v>
      </c>
      <c r="NMG23" t="s">
        <v>111</v>
      </c>
      <c r="NMH23" t="s">
        <v>111</v>
      </c>
      <c r="NMI23" t="s">
        <v>111</v>
      </c>
      <c r="NMJ23" t="s">
        <v>111</v>
      </c>
      <c r="NMK23" t="s">
        <v>111</v>
      </c>
      <c r="NML23" t="s">
        <v>111</v>
      </c>
      <c r="NMM23" t="s">
        <v>111</v>
      </c>
      <c r="NMN23" t="s">
        <v>111</v>
      </c>
      <c r="NMO23" t="s">
        <v>111</v>
      </c>
      <c r="NMP23" t="s">
        <v>111</v>
      </c>
      <c r="NMQ23" t="s">
        <v>111</v>
      </c>
      <c r="NMR23" t="s">
        <v>111</v>
      </c>
      <c r="NMS23" t="s">
        <v>111</v>
      </c>
      <c r="NMT23" t="s">
        <v>111</v>
      </c>
      <c r="NMU23" t="s">
        <v>111</v>
      </c>
      <c r="NMV23" t="s">
        <v>111</v>
      </c>
      <c r="NMW23" t="s">
        <v>111</v>
      </c>
      <c r="NMX23" t="s">
        <v>111</v>
      </c>
      <c r="NMY23" t="s">
        <v>111</v>
      </c>
      <c r="NMZ23" t="s">
        <v>111</v>
      </c>
      <c r="NNA23" t="s">
        <v>111</v>
      </c>
      <c r="NNB23" t="s">
        <v>111</v>
      </c>
      <c r="NNC23" t="s">
        <v>111</v>
      </c>
      <c r="NND23" t="s">
        <v>111</v>
      </c>
      <c r="NNE23" t="s">
        <v>111</v>
      </c>
      <c r="NNF23" t="s">
        <v>111</v>
      </c>
      <c r="NNG23" t="s">
        <v>111</v>
      </c>
      <c r="NNH23" t="s">
        <v>111</v>
      </c>
      <c r="NNI23" t="s">
        <v>111</v>
      </c>
      <c r="NNJ23" t="s">
        <v>111</v>
      </c>
      <c r="NNK23" t="s">
        <v>111</v>
      </c>
      <c r="NNL23" t="s">
        <v>111</v>
      </c>
      <c r="NNM23" t="s">
        <v>111</v>
      </c>
      <c r="NNN23" t="s">
        <v>111</v>
      </c>
      <c r="NNO23" t="s">
        <v>111</v>
      </c>
      <c r="NNP23" t="s">
        <v>111</v>
      </c>
      <c r="NNQ23" t="s">
        <v>111</v>
      </c>
      <c r="NNR23" t="s">
        <v>111</v>
      </c>
      <c r="NNS23" t="s">
        <v>111</v>
      </c>
      <c r="NNT23" t="s">
        <v>111</v>
      </c>
      <c r="NNU23" t="s">
        <v>111</v>
      </c>
      <c r="NNV23" t="s">
        <v>111</v>
      </c>
      <c r="NNW23" t="s">
        <v>111</v>
      </c>
      <c r="NNX23" t="s">
        <v>111</v>
      </c>
      <c r="NNY23" t="s">
        <v>111</v>
      </c>
      <c r="NNZ23" t="s">
        <v>111</v>
      </c>
      <c r="NOA23" t="s">
        <v>111</v>
      </c>
      <c r="NOB23" t="s">
        <v>111</v>
      </c>
      <c r="NOC23" t="s">
        <v>111</v>
      </c>
      <c r="NOD23" t="s">
        <v>111</v>
      </c>
      <c r="NOE23" t="s">
        <v>111</v>
      </c>
      <c r="NOF23" t="s">
        <v>111</v>
      </c>
      <c r="NOG23" t="s">
        <v>111</v>
      </c>
      <c r="NOH23" t="s">
        <v>111</v>
      </c>
      <c r="NOI23" t="s">
        <v>111</v>
      </c>
      <c r="NOJ23" t="s">
        <v>111</v>
      </c>
      <c r="NOK23" t="s">
        <v>111</v>
      </c>
      <c r="NOL23" t="s">
        <v>111</v>
      </c>
      <c r="NOM23" t="s">
        <v>111</v>
      </c>
      <c r="NON23" t="s">
        <v>111</v>
      </c>
      <c r="NOO23" t="s">
        <v>111</v>
      </c>
      <c r="NOP23" t="s">
        <v>111</v>
      </c>
      <c r="NOQ23" t="s">
        <v>111</v>
      </c>
      <c r="NOR23" t="s">
        <v>111</v>
      </c>
      <c r="NOS23" t="s">
        <v>111</v>
      </c>
      <c r="NOT23" t="s">
        <v>111</v>
      </c>
      <c r="NOU23" t="s">
        <v>111</v>
      </c>
      <c r="NOV23" t="s">
        <v>111</v>
      </c>
      <c r="NOW23" t="s">
        <v>111</v>
      </c>
      <c r="NOX23" t="s">
        <v>111</v>
      </c>
      <c r="NOY23" t="s">
        <v>111</v>
      </c>
      <c r="NOZ23" t="s">
        <v>111</v>
      </c>
      <c r="NPA23" t="s">
        <v>111</v>
      </c>
      <c r="NPB23" t="s">
        <v>111</v>
      </c>
      <c r="NPC23" t="s">
        <v>111</v>
      </c>
      <c r="NPD23" t="s">
        <v>111</v>
      </c>
      <c r="NPE23" t="s">
        <v>111</v>
      </c>
      <c r="NPF23" t="s">
        <v>111</v>
      </c>
      <c r="NPG23" t="s">
        <v>111</v>
      </c>
      <c r="NPH23" t="s">
        <v>111</v>
      </c>
      <c r="NPI23" t="s">
        <v>111</v>
      </c>
      <c r="NPJ23" t="s">
        <v>111</v>
      </c>
      <c r="NPK23" t="s">
        <v>111</v>
      </c>
      <c r="NPL23" t="s">
        <v>111</v>
      </c>
      <c r="NPM23" t="s">
        <v>111</v>
      </c>
      <c r="NPN23" t="s">
        <v>111</v>
      </c>
      <c r="NPO23" t="s">
        <v>111</v>
      </c>
      <c r="NPP23" t="s">
        <v>111</v>
      </c>
      <c r="NPQ23" t="s">
        <v>111</v>
      </c>
      <c r="NPR23" t="s">
        <v>111</v>
      </c>
      <c r="NPS23" t="s">
        <v>111</v>
      </c>
      <c r="NPT23" t="s">
        <v>111</v>
      </c>
      <c r="NPU23" t="s">
        <v>111</v>
      </c>
      <c r="NPV23" t="s">
        <v>111</v>
      </c>
      <c r="NPW23" t="s">
        <v>111</v>
      </c>
      <c r="NPX23" t="s">
        <v>111</v>
      </c>
      <c r="NPY23" t="s">
        <v>111</v>
      </c>
      <c r="NPZ23" t="s">
        <v>111</v>
      </c>
      <c r="NQA23" t="s">
        <v>111</v>
      </c>
      <c r="NQB23" t="s">
        <v>111</v>
      </c>
      <c r="NQC23" t="s">
        <v>111</v>
      </c>
      <c r="NQD23" t="s">
        <v>111</v>
      </c>
      <c r="NQE23" t="s">
        <v>111</v>
      </c>
      <c r="NQF23" t="s">
        <v>111</v>
      </c>
      <c r="NQG23" t="s">
        <v>111</v>
      </c>
      <c r="NQH23" t="s">
        <v>111</v>
      </c>
      <c r="NQI23" t="s">
        <v>111</v>
      </c>
      <c r="NQJ23" t="s">
        <v>111</v>
      </c>
      <c r="NQK23" t="s">
        <v>111</v>
      </c>
      <c r="NQL23" t="s">
        <v>111</v>
      </c>
      <c r="NQM23" t="s">
        <v>111</v>
      </c>
      <c r="NQN23" t="s">
        <v>111</v>
      </c>
      <c r="NQO23" t="s">
        <v>111</v>
      </c>
      <c r="NQP23" t="s">
        <v>111</v>
      </c>
      <c r="NQQ23" t="s">
        <v>111</v>
      </c>
      <c r="NQR23" t="s">
        <v>111</v>
      </c>
      <c r="NQS23" t="s">
        <v>111</v>
      </c>
      <c r="NQT23" t="s">
        <v>111</v>
      </c>
      <c r="NQU23" t="s">
        <v>111</v>
      </c>
      <c r="NQV23" t="s">
        <v>111</v>
      </c>
      <c r="NQW23" t="s">
        <v>111</v>
      </c>
      <c r="NQX23" t="s">
        <v>111</v>
      </c>
      <c r="NQY23" t="s">
        <v>111</v>
      </c>
      <c r="NQZ23" t="s">
        <v>111</v>
      </c>
      <c r="NRA23" t="s">
        <v>111</v>
      </c>
      <c r="NRB23" t="s">
        <v>111</v>
      </c>
      <c r="NRC23" t="s">
        <v>111</v>
      </c>
      <c r="NRD23" t="s">
        <v>111</v>
      </c>
      <c r="NRE23" t="s">
        <v>111</v>
      </c>
      <c r="NRF23" t="s">
        <v>111</v>
      </c>
      <c r="NRG23" t="s">
        <v>111</v>
      </c>
      <c r="NRH23" t="s">
        <v>111</v>
      </c>
      <c r="NRI23" t="s">
        <v>111</v>
      </c>
      <c r="NRJ23" t="s">
        <v>111</v>
      </c>
      <c r="NRK23" t="s">
        <v>111</v>
      </c>
      <c r="NRL23" t="s">
        <v>111</v>
      </c>
      <c r="NRM23" t="s">
        <v>111</v>
      </c>
      <c r="NRN23" t="s">
        <v>111</v>
      </c>
      <c r="NRO23" t="s">
        <v>111</v>
      </c>
      <c r="NRP23" t="s">
        <v>111</v>
      </c>
      <c r="NRQ23" t="s">
        <v>111</v>
      </c>
      <c r="NRR23" t="s">
        <v>111</v>
      </c>
      <c r="NRS23" t="s">
        <v>111</v>
      </c>
      <c r="NRT23" t="s">
        <v>111</v>
      </c>
      <c r="NRU23" t="s">
        <v>111</v>
      </c>
      <c r="NRV23" t="s">
        <v>111</v>
      </c>
      <c r="NRW23" t="s">
        <v>111</v>
      </c>
      <c r="NRX23" t="s">
        <v>111</v>
      </c>
      <c r="NRY23" t="s">
        <v>111</v>
      </c>
      <c r="NRZ23" t="s">
        <v>111</v>
      </c>
      <c r="NSA23" t="s">
        <v>111</v>
      </c>
      <c r="NSB23" t="s">
        <v>111</v>
      </c>
      <c r="NSC23" t="s">
        <v>111</v>
      </c>
      <c r="NSD23" t="s">
        <v>111</v>
      </c>
      <c r="NSE23" t="s">
        <v>111</v>
      </c>
      <c r="NSF23" t="s">
        <v>111</v>
      </c>
      <c r="NSG23" t="s">
        <v>111</v>
      </c>
      <c r="NSH23" t="s">
        <v>111</v>
      </c>
      <c r="NSI23" t="s">
        <v>111</v>
      </c>
      <c r="NSJ23" t="s">
        <v>111</v>
      </c>
      <c r="NSK23" t="s">
        <v>111</v>
      </c>
      <c r="NSL23" t="s">
        <v>111</v>
      </c>
      <c r="NSM23" t="s">
        <v>111</v>
      </c>
      <c r="NSN23" t="s">
        <v>111</v>
      </c>
      <c r="NSO23" t="s">
        <v>111</v>
      </c>
      <c r="NSP23" t="s">
        <v>111</v>
      </c>
      <c r="NSQ23" t="s">
        <v>111</v>
      </c>
      <c r="NSR23" t="s">
        <v>111</v>
      </c>
      <c r="NSS23" t="s">
        <v>111</v>
      </c>
      <c r="NST23" t="s">
        <v>111</v>
      </c>
      <c r="NSU23" t="s">
        <v>111</v>
      </c>
      <c r="NSV23" t="s">
        <v>111</v>
      </c>
      <c r="NSW23" t="s">
        <v>111</v>
      </c>
      <c r="NSX23" t="s">
        <v>111</v>
      </c>
      <c r="NSY23" t="s">
        <v>111</v>
      </c>
      <c r="NSZ23" t="s">
        <v>111</v>
      </c>
      <c r="NTA23" t="s">
        <v>111</v>
      </c>
      <c r="NTB23" t="s">
        <v>111</v>
      </c>
      <c r="NTC23" t="s">
        <v>111</v>
      </c>
      <c r="NTD23" t="s">
        <v>111</v>
      </c>
      <c r="NTE23" t="s">
        <v>111</v>
      </c>
      <c r="NTF23" t="s">
        <v>111</v>
      </c>
      <c r="NTG23" t="s">
        <v>111</v>
      </c>
      <c r="NTH23" t="s">
        <v>111</v>
      </c>
      <c r="NTI23" t="s">
        <v>111</v>
      </c>
      <c r="NTJ23" t="s">
        <v>111</v>
      </c>
      <c r="NTK23" t="s">
        <v>111</v>
      </c>
      <c r="NTL23" t="s">
        <v>111</v>
      </c>
      <c r="NTM23" t="s">
        <v>111</v>
      </c>
      <c r="NTN23" t="s">
        <v>111</v>
      </c>
      <c r="NTO23" t="s">
        <v>111</v>
      </c>
      <c r="NTP23" t="s">
        <v>111</v>
      </c>
      <c r="NTQ23" t="s">
        <v>111</v>
      </c>
      <c r="NTR23" t="s">
        <v>111</v>
      </c>
      <c r="NTS23" t="s">
        <v>111</v>
      </c>
      <c r="NTT23" t="s">
        <v>111</v>
      </c>
      <c r="NTU23" t="s">
        <v>111</v>
      </c>
      <c r="NTV23" t="s">
        <v>111</v>
      </c>
      <c r="NTW23" t="s">
        <v>111</v>
      </c>
      <c r="NTX23" t="s">
        <v>111</v>
      </c>
      <c r="NTY23" t="s">
        <v>111</v>
      </c>
      <c r="NTZ23" t="s">
        <v>111</v>
      </c>
      <c r="NUA23" t="s">
        <v>111</v>
      </c>
      <c r="NUB23" t="s">
        <v>111</v>
      </c>
      <c r="NUC23" t="s">
        <v>111</v>
      </c>
      <c r="NUD23" t="s">
        <v>111</v>
      </c>
      <c r="NUE23" t="s">
        <v>111</v>
      </c>
      <c r="NUF23" t="s">
        <v>111</v>
      </c>
      <c r="NUG23" t="s">
        <v>111</v>
      </c>
      <c r="NUH23" t="s">
        <v>111</v>
      </c>
      <c r="NUI23" t="s">
        <v>111</v>
      </c>
      <c r="NUJ23" t="s">
        <v>111</v>
      </c>
      <c r="NUK23" t="s">
        <v>111</v>
      </c>
      <c r="NUL23" t="s">
        <v>111</v>
      </c>
      <c r="NUM23" t="s">
        <v>111</v>
      </c>
      <c r="NUN23" t="s">
        <v>111</v>
      </c>
      <c r="NUO23" t="s">
        <v>111</v>
      </c>
      <c r="NUP23" t="s">
        <v>111</v>
      </c>
      <c r="NUQ23" t="s">
        <v>111</v>
      </c>
      <c r="NUR23" t="s">
        <v>111</v>
      </c>
      <c r="NUS23" t="s">
        <v>111</v>
      </c>
      <c r="NUT23" t="s">
        <v>111</v>
      </c>
      <c r="NUU23" t="s">
        <v>111</v>
      </c>
      <c r="NUV23" t="s">
        <v>111</v>
      </c>
      <c r="NUW23" t="s">
        <v>111</v>
      </c>
      <c r="NUX23" t="s">
        <v>111</v>
      </c>
      <c r="NUY23" t="s">
        <v>111</v>
      </c>
      <c r="NUZ23" t="s">
        <v>111</v>
      </c>
      <c r="NVA23" t="s">
        <v>111</v>
      </c>
      <c r="NVB23" t="s">
        <v>111</v>
      </c>
      <c r="NVC23" t="s">
        <v>111</v>
      </c>
      <c r="NVD23" t="s">
        <v>111</v>
      </c>
      <c r="NVE23" t="s">
        <v>111</v>
      </c>
      <c r="NVF23" t="s">
        <v>111</v>
      </c>
      <c r="NVG23" t="s">
        <v>111</v>
      </c>
      <c r="NVH23" t="s">
        <v>111</v>
      </c>
      <c r="NVI23" t="s">
        <v>111</v>
      </c>
      <c r="NVJ23" t="s">
        <v>111</v>
      </c>
      <c r="NVK23" t="s">
        <v>111</v>
      </c>
      <c r="NVL23" t="s">
        <v>111</v>
      </c>
      <c r="NVM23" t="s">
        <v>111</v>
      </c>
      <c r="NVN23" t="s">
        <v>111</v>
      </c>
      <c r="NVO23" t="s">
        <v>111</v>
      </c>
      <c r="NVP23" t="s">
        <v>111</v>
      </c>
      <c r="NVQ23" t="s">
        <v>111</v>
      </c>
      <c r="NVR23" t="s">
        <v>111</v>
      </c>
      <c r="NVS23" t="s">
        <v>111</v>
      </c>
      <c r="NVT23" t="s">
        <v>111</v>
      </c>
      <c r="NVU23" t="s">
        <v>111</v>
      </c>
      <c r="NVV23" t="s">
        <v>111</v>
      </c>
      <c r="NVW23" t="s">
        <v>111</v>
      </c>
      <c r="NVX23" t="s">
        <v>111</v>
      </c>
      <c r="NVY23" t="s">
        <v>111</v>
      </c>
      <c r="NVZ23" t="s">
        <v>111</v>
      </c>
      <c r="NWA23" t="s">
        <v>111</v>
      </c>
      <c r="NWB23" t="s">
        <v>111</v>
      </c>
      <c r="NWC23" t="s">
        <v>111</v>
      </c>
      <c r="NWD23" t="s">
        <v>111</v>
      </c>
      <c r="NWE23" t="s">
        <v>111</v>
      </c>
      <c r="NWF23" t="s">
        <v>111</v>
      </c>
      <c r="NWG23" t="s">
        <v>111</v>
      </c>
      <c r="NWH23" t="s">
        <v>111</v>
      </c>
      <c r="NWI23" t="s">
        <v>111</v>
      </c>
      <c r="NWJ23" t="s">
        <v>111</v>
      </c>
      <c r="NWK23" t="s">
        <v>111</v>
      </c>
      <c r="NWL23" t="s">
        <v>111</v>
      </c>
      <c r="NWM23" t="s">
        <v>111</v>
      </c>
      <c r="NWN23" t="s">
        <v>111</v>
      </c>
      <c r="NWO23" t="s">
        <v>111</v>
      </c>
      <c r="NWP23" t="s">
        <v>111</v>
      </c>
      <c r="NWQ23" t="s">
        <v>111</v>
      </c>
      <c r="NWR23" t="s">
        <v>111</v>
      </c>
      <c r="NWS23" t="s">
        <v>111</v>
      </c>
      <c r="NWT23" t="s">
        <v>111</v>
      </c>
      <c r="NWU23" t="s">
        <v>111</v>
      </c>
      <c r="NWV23" t="s">
        <v>111</v>
      </c>
      <c r="NWW23" t="s">
        <v>111</v>
      </c>
      <c r="NWX23" t="s">
        <v>111</v>
      </c>
      <c r="NWY23" t="s">
        <v>111</v>
      </c>
      <c r="NWZ23" t="s">
        <v>111</v>
      </c>
      <c r="NXA23" t="s">
        <v>111</v>
      </c>
      <c r="NXB23" t="s">
        <v>111</v>
      </c>
      <c r="NXC23" t="s">
        <v>111</v>
      </c>
      <c r="NXD23" t="s">
        <v>111</v>
      </c>
      <c r="NXE23" t="s">
        <v>111</v>
      </c>
      <c r="NXF23" t="s">
        <v>111</v>
      </c>
      <c r="NXG23" t="s">
        <v>111</v>
      </c>
      <c r="NXH23" t="s">
        <v>111</v>
      </c>
      <c r="NXI23" t="s">
        <v>111</v>
      </c>
      <c r="NXJ23" t="s">
        <v>111</v>
      </c>
      <c r="NXK23" t="s">
        <v>111</v>
      </c>
      <c r="NXL23" t="s">
        <v>111</v>
      </c>
      <c r="NXM23" t="s">
        <v>111</v>
      </c>
      <c r="NXN23" t="s">
        <v>111</v>
      </c>
      <c r="NXO23" t="s">
        <v>111</v>
      </c>
      <c r="NXP23" t="s">
        <v>111</v>
      </c>
      <c r="NXQ23" t="s">
        <v>111</v>
      </c>
      <c r="NXR23" t="s">
        <v>111</v>
      </c>
      <c r="NXS23" t="s">
        <v>111</v>
      </c>
      <c r="NXT23" t="s">
        <v>111</v>
      </c>
      <c r="NXU23" t="s">
        <v>111</v>
      </c>
      <c r="NXV23" t="s">
        <v>111</v>
      </c>
      <c r="NXW23" t="s">
        <v>111</v>
      </c>
      <c r="NXX23" t="s">
        <v>111</v>
      </c>
      <c r="NXY23" t="s">
        <v>111</v>
      </c>
      <c r="NXZ23" t="s">
        <v>111</v>
      </c>
      <c r="NYA23" t="s">
        <v>111</v>
      </c>
      <c r="NYB23" t="s">
        <v>111</v>
      </c>
      <c r="NYC23" t="s">
        <v>111</v>
      </c>
      <c r="NYD23" t="s">
        <v>111</v>
      </c>
      <c r="NYE23" t="s">
        <v>111</v>
      </c>
      <c r="NYF23" t="s">
        <v>111</v>
      </c>
      <c r="NYG23" t="s">
        <v>111</v>
      </c>
      <c r="NYH23" t="s">
        <v>111</v>
      </c>
      <c r="NYI23" t="s">
        <v>111</v>
      </c>
      <c r="NYJ23" t="s">
        <v>111</v>
      </c>
      <c r="NYK23" t="s">
        <v>111</v>
      </c>
      <c r="NYL23" t="s">
        <v>111</v>
      </c>
      <c r="NYM23" t="s">
        <v>111</v>
      </c>
      <c r="NYN23" t="s">
        <v>111</v>
      </c>
      <c r="NYO23" t="s">
        <v>111</v>
      </c>
      <c r="NYP23" t="s">
        <v>111</v>
      </c>
      <c r="NYQ23" t="s">
        <v>111</v>
      </c>
      <c r="NYR23" t="s">
        <v>111</v>
      </c>
      <c r="NYS23" t="s">
        <v>111</v>
      </c>
      <c r="NYT23" t="s">
        <v>111</v>
      </c>
      <c r="NYU23" t="s">
        <v>111</v>
      </c>
      <c r="NYV23" t="s">
        <v>111</v>
      </c>
      <c r="NYW23" t="s">
        <v>111</v>
      </c>
      <c r="NYX23" t="s">
        <v>111</v>
      </c>
      <c r="NYY23" t="s">
        <v>111</v>
      </c>
      <c r="NYZ23" t="s">
        <v>111</v>
      </c>
      <c r="NZA23" t="s">
        <v>111</v>
      </c>
      <c r="NZB23" t="s">
        <v>111</v>
      </c>
      <c r="NZC23" t="s">
        <v>111</v>
      </c>
      <c r="NZD23" t="s">
        <v>111</v>
      </c>
      <c r="NZE23" t="s">
        <v>111</v>
      </c>
      <c r="NZF23" t="s">
        <v>111</v>
      </c>
      <c r="NZG23" t="s">
        <v>111</v>
      </c>
      <c r="NZH23" t="s">
        <v>111</v>
      </c>
      <c r="NZI23" t="s">
        <v>111</v>
      </c>
      <c r="NZJ23" t="s">
        <v>111</v>
      </c>
      <c r="NZK23" t="s">
        <v>111</v>
      </c>
      <c r="NZL23" t="s">
        <v>111</v>
      </c>
      <c r="NZM23" t="s">
        <v>111</v>
      </c>
      <c r="NZN23" t="s">
        <v>111</v>
      </c>
      <c r="NZO23" t="s">
        <v>111</v>
      </c>
      <c r="NZP23" t="s">
        <v>111</v>
      </c>
      <c r="NZQ23" t="s">
        <v>111</v>
      </c>
      <c r="NZR23" t="s">
        <v>111</v>
      </c>
      <c r="NZS23" t="s">
        <v>111</v>
      </c>
      <c r="NZT23" t="s">
        <v>111</v>
      </c>
      <c r="NZU23" t="s">
        <v>111</v>
      </c>
      <c r="NZV23" t="s">
        <v>111</v>
      </c>
      <c r="NZW23" t="s">
        <v>111</v>
      </c>
      <c r="NZX23" t="s">
        <v>111</v>
      </c>
      <c r="NZY23" t="s">
        <v>111</v>
      </c>
      <c r="NZZ23" t="s">
        <v>111</v>
      </c>
      <c r="OAA23" t="s">
        <v>111</v>
      </c>
      <c r="OAB23" t="s">
        <v>111</v>
      </c>
      <c r="OAC23" t="s">
        <v>111</v>
      </c>
      <c r="OAD23" t="s">
        <v>111</v>
      </c>
      <c r="OAE23" t="s">
        <v>111</v>
      </c>
      <c r="OAF23" t="s">
        <v>111</v>
      </c>
      <c r="OAG23" t="s">
        <v>111</v>
      </c>
      <c r="OAH23" t="s">
        <v>111</v>
      </c>
      <c r="OAI23" t="s">
        <v>111</v>
      </c>
      <c r="OAJ23" t="s">
        <v>111</v>
      </c>
      <c r="OAK23" t="s">
        <v>111</v>
      </c>
      <c r="OAL23" t="s">
        <v>111</v>
      </c>
      <c r="OAM23" t="s">
        <v>111</v>
      </c>
      <c r="OAN23" t="s">
        <v>111</v>
      </c>
      <c r="OAO23" t="s">
        <v>111</v>
      </c>
      <c r="OAP23" t="s">
        <v>111</v>
      </c>
      <c r="OAQ23" t="s">
        <v>111</v>
      </c>
      <c r="OAR23" t="s">
        <v>111</v>
      </c>
      <c r="OAS23" t="s">
        <v>111</v>
      </c>
      <c r="OAT23" t="s">
        <v>111</v>
      </c>
      <c r="OAU23" t="s">
        <v>111</v>
      </c>
      <c r="OAV23" t="s">
        <v>111</v>
      </c>
      <c r="OAW23" t="s">
        <v>111</v>
      </c>
      <c r="OAX23" t="s">
        <v>111</v>
      </c>
      <c r="OAY23" t="s">
        <v>111</v>
      </c>
      <c r="OAZ23" t="s">
        <v>111</v>
      </c>
      <c r="OBA23" t="s">
        <v>111</v>
      </c>
      <c r="OBB23" t="s">
        <v>111</v>
      </c>
      <c r="OBC23" t="s">
        <v>111</v>
      </c>
      <c r="OBD23" t="s">
        <v>111</v>
      </c>
      <c r="OBE23" t="s">
        <v>111</v>
      </c>
      <c r="OBF23" t="s">
        <v>111</v>
      </c>
      <c r="OBG23" t="s">
        <v>111</v>
      </c>
      <c r="OBH23" t="s">
        <v>111</v>
      </c>
      <c r="OBI23" t="s">
        <v>111</v>
      </c>
      <c r="OBJ23" t="s">
        <v>111</v>
      </c>
      <c r="OBK23" t="s">
        <v>111</v>
      </c>
      <c r="OBL23" t="s">
        <v>111</v>
      </c>
      <c r="OBM23" t="s">
        <v>111</v>
      </c>
      <c r="OBN23" t="s">
        <v>111</v>
      </c>
      <c r="OBO23" t="s">
        <v>111</v>
      </c>
      <c r="OBP23" t="s">
        <v>111</v>
      </c>
      <c r="OBQ23" t="s">
        <v>111</v>
      </c>
      <c r="OBR23" t="s">
        <v>111</v>
      </c>
      <c r="OBS23" t="s">
        <v>111</v>
      </c>
      <c r="OBT23" t="s">
        <v>111</v>
      </c>
      <c r="OBU23" t="s">
        <v>111</v>
      </c>
      <c r="OBV23" t="s">
        <v>111</v>
      </c>
      <c r="OBW23" t="s">
        <v>111</v>
      </c>
      <c r="OBX23" t="s">
        <v>111</v>
      </c>
      <c r="OBY23" t="s">
        <v>111</v>
      </c>
      <c r="OBZ23" t="s">
        <v>111</v>
      </c>
      <c r="OCA23" t="s">
        <v>111</v>
      </c>
      <c r="OCB23" t="s">
        <v>111</v>
      </c>
      <c r="OCC23" t="s">
        <v>111</v>
      </c>
      <c r="OCD23" t="s">
        <v>111</v>
      </c>
      <c r="OCE23" t="s">
        <v>111</v>
      </c>
      <c r="OCF23" t="s">
        <v>111</v>
      </c>
      <c r="OCG23" t="s">
        <v>111</v>
      </c>
      <c r="OCH23" t="s">
        <v>111</v>
      </c>
      <c r="OCI23" t="s">
        <v>111</v>
      </c>
      <c r="OCJ23" t="s">
        <v>111</v>
      </c>
      <c r="OCK23" t="s">
        <v>111</v>
      </c>
      <c r="OCL23" t="s">
        <v>111</v>
      </c>
      <c r="OCM23" t="s">
        <v>111</v>
      </c>
      <c r="OCN23" t="s">
        <v>111</v>
      </c>
      <c r="OCO23" t="s">
        <v>111</v>
      </c>
      <c r="OCP23" t="s">
        <v>111</v>
      </c>
      <c r="OCQ23" t="s">
        <v>111</v>
      </c>
      <c r="OCR23" t="s">
        <v>111</v>
      </c>
      <c r="OCS23" t="s">
        <v>111</v>
      </c>
      <c r="OCT23" t="s">
        <v>111</v>
      </c>
      <c r="OCU23" t="s">
        <v>111</v>
      </c>
      <c r="OCV23" t="s">
        <v>111</v>
      </c>
      <c r="OCW23" t="s">
        <v>111</v>
      </c>
      <c r="OCX23" t="s">
        <v>111</v>
      </c>
      <c r="OCY23" t="s">
        <v>111</v>
      </c>
      <c r="OCZ23" t="s">
        <v>111</v>
      </c>
      <c r="ODA23" t="s">
        <v>111</v>
      </c>
      <c r="ODB23" t="s">
        <v>111</v>
      </c>
      <c r="ODC23" t="s">
        <v>111</v>
      </c>
      <c r="ODD23" t="s">
        <v>111</v>
      </c>
      <c r="ODE23" t="s">
        <v>111</v>
      </c>
      <c r="ODF23" t="s">
        <v>111</v>
      </c>
      <c r="ODG23" t="s">
        <v>111</v>
      </c>
      <c r="ODH23" t="s">
        <v>111</v>
      </c>
      <c r="ODI23" t="s">
        <v>111</v>
      </c>
      <c r="ODJ23" t="s">
        <v>111</v>
      </c>
      <c r="ODK23" t="s">
        <v>111</v>
      </c>
      <c r="ODL23" t="s">
        <v>111</v>
      </c>
      <c r="ODM23" t="s">
        <v>111</v>
      </c>
      <c r="ODN23" t="s">
        <v>111</v>
      </c>
      <c r="ODO23" t="s">
        <v>111</v>
      </c>
      <c r="ODP23" t="s">
        <v>111</v>
      </c>
      <c r="ODQ23" t="s">
        <v>111</v>
      </c>
      <c r="ODR23" t="s">
        <v>111</v>
      </c>
      <c r="ODS23" t="s">
        <v>111</v>
      </c>
      <c r="ODT23" t="s">
        <v>111</v>
      </c>
      <c r="ODU23" t="s">
        <v>111</v>
      </c>
      <c r="ODV23" t="s">
        <v>111</v>
      </c>
      <c r="ODW23" t="s">
        <v>111</v>
      </c>
      <c r="ODX23" t="s">
        <v>111</v>
      </c>
      <c r="ODY23" t="s">
        <v>111</v>
      </c>
      <c r="ODZ23" t="s">
        <v>111</v>
      </c>
      <c r="OEA23" t="s">
        <v>111</v>
      </c>
      <c r="OEB23" t="s">
        <v>111</v>
      </c>
      <c r="OEC23" t="s">
        <v>111</v>
      </c>
      <c r="OED23" t="s">
        <v>111</v>
      </c>
      <c r="OEE23" t="s">
        <v>111</v>
      </c>
      <c r="OEF23" t="s">
        <v>111</v>
      </c>
      <c r="OEG23" t="s">
        <v>111</v>
      </c>
      <c r="OEH23" t="s">
        <v>111</v>
      </c>
      <c r="OEI23" t="s">
        <v>111</v>
      </c>
      <c r="OEJ23" t="s">
        <v>111</v>
      </c>
      <c r="OEK23" t="s">
        <v>111</v>
      </c>
      <c r="OEL23" t="s">
        <v>111</v>
      </c>
      <c r="OEM23" t="s">
        <v>111</v>
      </c>
      <c r="OEN23" t="s">
        <v>111</v>
      </c>
      <c r="OEO23" t="s">
        <v>111</v>
      </c>
      <c r="OEP23" t="s">
        <v>111</v>
      </c>
      <c r="OEQ23" t="s">
        <v>111</v>
      </c>
      <c r="OER23" t="s">
        <v>111</v>
      </c>
      <c r="OES23" t="s">
        <v>111</v>
      </c>
      <c r="OET23" t="s">
        <v>111</v>
      </c>
      <c r="OEU23" t="s">
        <v>111</v>
      </c>
      <c r="OEV23" t="s">
        <v>111</v>
      </c>
      <c r="OEW23" t="s">
        <v>111</v>
      </c>
      <c r="OEX23" t="s">
        <v>111</v>
      </c>
      <c r="OEY23" t="s">
        <v>111</v>
      </c>
      <c r="OEZ23" t="s">
        <v>111</v>
      </c>
      <c r="OFA23" t="s">
        <v>111</v>
      </c>
      <c r="OFB23" t="s">
        <v>111</v>
      </c>
      <c r="OFC23" t="s">
        <v>111</v>
      </c>
      <c r="OFD23" t="s">
        <v>111</v>
      </c>
      <c r="OFE23" t="s">
        <v>111</v>
      </c>
      <c r="OFF23" t="s">
        <v>111</v>
      </c>
      <c r="OFG23" t="s">
        <v>111</v>
      </c>
      <c r="OFH23" t="s">
        <v>111</v>
      </c>
      <c r="OFI23" t="s">
        <v>111</v>
      </c>
      <c r="OFJ23" t="s">
        <v>111</v>
      </c>
      <c r="OFK23" t="s">
        <v>111</v>
      </c>
      <c r="OFL23" t="s">
        <v>111</v>
      </c>
      <c r="OFM23" t="s">
        <v>111</v>
      </c>
      <c r="OFN23" t="s">
        <v>111</v>
      </c>
      <c r="OFO23" t="s">
        <v>111</v>
      </c>
      <c r="OFP23" t="s">
        <v>111</v>
      </c>
      <c r="OFQ23" t="s">
        <v>111</v>
      </c>
      <c r="OFR23" t="s">
        <v>111</v>
      </c>
      <c r="OFS23" t="s">
        <v>111</v>
      </c>
      <c r="OFT23" t="s">
        <v>111</v>
      </c>
      <c r="OFU23" t="s">
        <v>111</v>
      </c>
      <c r="OFV23" t="s">
        <v>111</v>
      </c>
      <c r="OFW23" t="s">
        <v>111</v>
      </c>
      <c r="OFX23" t="s">
        <v>111</v>
      </c>
      <c r="OFY23" t="s">
        <v>111</v>
      </c>
      <c r="OFZ23" t="s">
        <v>111</v>
      </c>
      <c r="OGA23" t="s">
        <v>111</v>
      </c>
      <c r="OGB23" t="s">
        <v>111</v>
      </c>
      <c r="OGC23" t="s">
        <v>111</v>
      </c>
      <c r="OGD23" t="s">
        <v>111</v>
      </c>
      <c r="OGE23" t="s">
        <v>111</v>
      </c>
      <c r="OGF23" t="s">
        <v>111</v>
      </c>
      <c r="OGG23" t="s">
        <v>111</v>
      </c>
      <c r="OGH23" t="s">
        <v>111</v>
      </c>
      <c r="OGI23" t="s">
        <v>111</v>
      </c>
      <c r="OGJ23" t="s">
        <v>111</v>
      </c>
      <c r="OGK23" t="s">
        <v>111</v>
      </c>
      <c r="OGL23" t="s">
        <v>111</v>
      </c>
      <c r="OGM23" t="s">
        <v>111</v>
      </c>
      <c r="OGN23" t="s">
        <v>111</v>
      </c>
      <c r="OGO23" t="s">
        <v>111</v>
      </c>
      <c r="OGP23" t="s">
        <v>111</v>
      </c>
      <c r="OGQ23" t="s">
        <v>111</v>
      </c>
      <c r="OGR23" t="s">
        <v>111</v>
      </c>
      <c r="OGS23" t="s">
        <v>111</v>
      </c>
      <c r="OGT23" t="s">
        <v>111</v>
      </c>
      <c r="OGU23" t="s">
        <v>111</v>
      </c>
      <c r="OGV23" t="s">
        <v>111</v>
      </c>
      <c r="OGW23" t="s">
        <v>111</v>
      </c>
      <c r="OGX23" t="s">
        <v>111</v>
      </c>
      <c r="OGY23" t="s">
        <v>111</v>
      </c>
      <c r="OGZ23" t="s">
        <v>111</v>
      </c>
      <c r="OHA23" t="s">
        <v>111</v>
      </c>
      <c r="OHB23" t="s">
        <v>111</v>
      </c>
      <c r="OHC23" t="s">
        <v>111</v>
      </c>
      <c r="OHD23" t="s">
        <v>111</v>
      </c>
      <c r="OHE23" t="s">
        <v>111</v>
      </c>
      <c r="OHF23" t="s">
        <v>111</v>
      </c>
      <c r="OHG23" t="s">
        <v>111</v>
      </c>
      <c r="OHH23" t="s">
        <v>111</v>
      </c>
      <c r="OHI23" t="s">
        <v>111</v>
      </c>
      <c r="OHJ23" t="s">
        <v>111</v>
      </c>
      <c r="OHK23" t="s">
        <v>111</v>
      </c>
      <c r="OHL23" t="s">
        <v>111</v>
      </c>
      <c r="OHM23" t="s">
        <v>111</v>
      </c>
      <c r="OHN23" t="s">
        <v>111</v>
      </c>
      <c r="OHO23" t="s">
        <v>111</v>
      </c>
      <c r="OHP23" t="s">
        <v>111</v>
      </c>
      <c r="OHQ23" t="s">
        <v>111</v>
      </c>
      <c r="OHR23" t="s">
        <v>111</v>
      </c>
      <c r="OHS23" t="s">
        <v>111</v>
      </c>
      <c r="OHT23" t="s">
        <v>111</v>
      </c>
      <c r="OHU23" t="s">
        <v>111</v>
      </c>
      <c r="OHV23" t="s">
        <v>111</v>
      </c>
      <c r="OHW23" t="s">
        <v>111</v>
      </c>
      <c r="OHX23" t="s">
        <v>111</v>
      </c>
      <c r="OHY23" t="s">
        <v>111</v>
      </c>
      <c r="OHZ23" t="s">
        <v>111</v>
      </c>
      <c r="OIA23" t="s">
        <v>111</v>
      </c>
      <c r="OIB23" t="s">
        <v>111</v>
      </c>
      <c r="OIC23" t="s">
        <v>111</v>
      </c>
      <c r="OID23" t="s">
        <v>111</v>
      </c>
      <c r="OIE23" t="s">
        <v>111</v>
      </c>
      <c r="OIF23" t="s">
        <v>111</v>
      </c>
      <c r="OIG23" t="s">
        <v>111</v>
      </c>
      <c r="OIH23" t="s">
        <v>111</v>
      </c>
      <c r="OII23" t="s">
        <v>111</v>
      </c>
      <c r="OIJ23" t="s">
        <v>111</v>
      </c>
      <c r="OIK23" t="s">
        <v>111</v>
      </c>
      <c r="OIL23" t="s">
        <v>111</v>
      </c>
      <c r="OIM23" t="s">
        <v>111</v>
      </c>
      <c r="OIN23" t="s">
        <v>111</v>
      </c>
      <c r="OIO23" t="s">
        <v>111</v>
      </c>
      <c r="OIP23" t="s">
        <v>111</v>
      </c>
      <c r="OIQ23" t="s">
        <v>111</v>
      </c>
      <c r="OIR23" t="s">
        <v>111</v>
      </c>
      <c r="OIS23" t="s">
        <v>111</v>
      </c>
      <c r="OIT23" t="s">
        <v>111</v>
      </c>
      <c r="OIU23" t="s">
        <v>111</v>
      </c>
      <c r="OIV23" t="s">
        <v>111</v>
      </c>
      <c r="OIW23" t="s">
        <v>111</v>
      </c>
      <c r="OIX23" t="s">
        <v>111</v>
      </c>
      <c r="OIY23" t="s">
        <v>111</v>
      </c>
      <c r="OIZ23" t="s">
        <v>111</v>
      </c>
      <c r="OJA23" t="s">
        <v>111</v>
      </c>
      <c r="OJB23" t="s">
        <v>111</v>
      </c>
      <c r="OJC23" t="s">
        <v>111</v>
      </c>
      <c r="OJD23" t="s">
        <v>111</v>
      </c>
      <c r="OJE23" t="s">
        <v>111</v>
      </c>
      <c r="OJF23" t="s">
        <v>111</v>
      </c>
      <c r="OJG23" t="s">
        <v>111</v>
      </c>
      <c r="OJH23" t="s">
        <v>111</v>
      </c>
      <c r="OJI23" t="s">
        <v>111</v>
      </c>
      <c r="OJJ23" t="s">
        <v>111</v>
      </c>
      <c r="OJK23" t="s">
        <v>111</v>
      </c>
      <c r="OJL23" t="s">
        <v>111</v>
      </c>
      <c r="OJM23" t="s">
        <v>111</v>
      </c>
      <c r="OJN23" t="s">
        <v>111</v>
      </c>
      <c r="OJO23" t="s">
        <v>111</v>
      </c>
      <c r="OJP23" t="s">
        <v>111</v>
      </c>
      <c r="OJQ23" t="s">
        <v>111</v>
      </c>
      <c r="OJR23" t="s">
        <v>111</v>
      </c>
      <c r="OJS23" t="s">
        <v>111</v>
      </c>
      <c r="OJT23" t="s">
        <v>111</v>
      </c>
      <c r="OJU23" t="s">
        <v>111</v>
      </c>
      <c r="OJV23" t="s">
        <v>111</v>
      </c>
      <c r="OJW23" t="s">
        <v>111</v>
      </c>
      <c r="OJX23" t="s">
        <v>111</v>
      </c>
      <c r="OJY23" t="s">
        <v>111</v>
      </c>
      <c r="OJZ23" t="s">
        <v>111</v>
      </c>
      <c r="OKA23" t="s">
        <v>111</v>
      </c>
      <c r="OKB23" t="s">
        <v>111</v>
      </c>
      <c r="OKC23" t="s">
        <v>111</v>
      </c>
      <c r="OKD23" t="s">
        <v>111</v>
      </c>
      <c r="OKE23" t="s">
        <v>111</v>
      </c>
      <c r="OKF23" t="s">
        <v>111</v>
      </c>
      <c r="OKG23" t="s">
        <v>111</v>
      </c>
      <c r="OKH23" t="s">
        <v>111</v>
      </c>
      <c r="OKI23" t="s">
        <v>111</v>
      </c>
      <c r="OKJ23" t="s">
        <v>111</v>
      </c>
      <c r="OKK23" t="s">
        <v>111</v>
      </c>
      <c r="OKL23" t="s">
        <v>111</v>
      </c>
      <c r="OKM23" t="s">
        <v>111</v>
      </c>
      <c r="OKN23" t="s">
        <v>111</v>
      </c>
      <c r="OKO23" t="s">
        <v>111</v>
      </c>
      <c r="OKP23" t="s">
        <v>111</v>
      </c>
      <c r="OKQ23" t="s">
        <v>111</v>
      </c>
      <c r="OKR23" t="s">
        <v>111</v>
      </c>
      <c r="OKS23" t="s">
        <v>111</v>
      </c>
      <c r="OKT23" t="s">
        <v>111</v>
      </c>
      <c r="OKU23" t="s">
        <v>111</v>
      </c>
      <c r="OKV23" t="s">
        <v>111</v>
      </c>
      <c r="OKW23" t="s">
        <v>111</v>
      </c>
      <c r="OKX23" t="s">
        <v>111</v>
      </c>
      <c r="OKY23" t="s">
        <v>111</v>
      </c>
      <c r="OKZ23" t="s">
        <v>111</v>
      </c>
      <c r="OLA23" t="s">
        <v>111</v>
      </c>
      <c r="OLB23" t="s">
        <v>111</v>
      </c>
      <c r="OLC23" t="s">
        <v>111</v>
      </c>
      <c r="OLD23" t="s">
        <v>111</v>
      </c>
      <c r="OLE23" t="s">
        <v>111</v>
      </c>
      <c r="OLF23" t="s">
        <v>111</v>
      </c>
      <c r="OLG23" t="s">
        <v>111</v>
      </c>
      <c r="OLH23" t="s">
        <v>111</v>
      </c>
      <c r="OLI23" t="s">
        <v>111</v>
      </c>
      <c r="OLJ23" t="s">
        <v>111</v>
      </c>
      <c r="OLK23" t="s">
        <v>111</v>
      </c>
      <c r="OLL23" t="s">
        <v>111</v>
      </c>
      <c r="OLM23" t="s">
        <v>111</v>
      </c>
      <c r="OLN23" t="s">
        <v>111</v>
      </c>
      <c r="OLO23" t="s">
        <v>111</v>
      </c>
      <c r="OLP23" t="s">
        <v>111</v>
      </c>
      <c r="OLQ23" t="s">
        <v>111</v>
      </c>
      <c r="OLR23" t="s">
        <v>111</v>
      </c>
      <c r="OLS23" t="s">
        <v>111</v>
      </c>
      <c r="OLT23" t="s">
        <v>111</v>
      </c>
      <c r="OLU23" t="s">
        <v>111</v>
      </c>
      <c r="OLV23" t="s">
        <v>111</v>
      </c>
      <c r="OLW23" t="s">
        <v>111</v>
      </c>
      <c r="OLX23" t="s">
        <v>111</v>
      </c>
      <c r="OLY23" t="s">
        <v>111</v>
      </c>
      <c r="OLZ23" t="s">
        <v>111</v>
      </c>
      <c r="OMA23" t="s">
        <v>111</v>
      </c>
      <c r="OMB23" t="s">
        <v>111</v>
      </c>
      <c r="OMC23" t="s">
        <v>111</v>
      </c>
      <c r="OMD23" t="s">
        <v>111</v>
      </c>
      <c r="OME23" t="s">
        <v>111</v>
      </c>
      <c r="OMF23" t="s">
        <v>111</v>
      </c>
      <c r="OMG23" t="s">
        <v>111</v>
      </c>
      <c r="OMH23" t="s">
        <v>111</v>
      </c>
      <c r="OMI23" t="s">
        <v>111</v>
      </c>
      <c r="OMJ23" t="s">
        <v>111</v>
      </c>
      <c r="OMK23" t="s">
        <v>111</v>
      </c>
      <c r="OML23" t="s">
        <v>111</v>
      </c>
      <c r="OMM23" t="s">
        <v>111</v>
      </c>
      <c r="OMN23" t="s">
        <v>111</v>
      </c>
      <c r="OMO23" t="s">
        <v>111</v>
      </c>
      <c r="OMP23" t="s">
        <v>111</v>
      </c>
      <c r="OMQ23" t="s">
        <v>111</v>
      </c>
      <c r="OMR23" t="s">
        <v>111</v>
      </c>
      <c r="OMS23" t="s">
        <v>111</v>
      </c>
      <c r="OMT23" t="s">
        <v>111</v>
      </c>
      <c r="OMU23" t="s">
        <v>111</v>
      </c>
      <c r="OMV23" t="s">
        <v>111</v>
      </c>
      <c r="OMW23" t="s">
        <v>111</v>
      </c>
      <c r="OMX23" t="s">
        <v>111</v>
      </c>
      <c r="OMY23" t="s">
        <v>111</v>
      </c>
      <c r="OMZ23" t="s">
        <v>111</v>
      </c>
      <c r="ONA23" t="s">
        <v>111</v>
      </c>
      <c r="ONB23" t="s">
        <v>111</v>
      </c>
      <c r="ONC23" t="s">
        <v>111</v>
      </c>
      <c r="OND23" t="s">
        <v>111</v>
      </c>
      <c r="ONE23" t="s">
        <v>111</v>
      </c>
      <c r="ONF23" t="s">
        <v>111</v>
      </c>
      <c r="ONG23" t="s">
        <v>111</v>
      </c>
      <c r="ONH23" t="s">
        <v>111</v>
      </c>
      <c r="ONI23" t="s">
        <v>111</v>
      </c>
      <c r="ONJ23" t="s">
        <v>111</v>
      </c>
      <c r="ONK23" t="s">
        <v>111</v>
      </c>
      <c r="ONL23" t="s">
        <v>111</v>
      </c>
      <c r="ONM23" t="s">
        <v>111</v>
      </c>
      <c r="ONN23" t="s">
        <v>111</v>
      </c>
      <c r="ONO23" t="s">
        <v>111</v>
      </c>
      <c r="ONP23" t="s">
        <v>111</v>
      </c>
      <c r="ONQ23" t="s">
        <v>111</v>
      </c>
      <c r="ONR23" t="s">
        <v>111</v>
      </c>
      <c r="ONS23" t="s">
        <v>111</v>
      </c>
      <c r="ONT23" t="s">
        <v>111</v>
      </c>
      <c r="ONU23" t="s">
        <v>111</v>
      </c>
      <c r="ONV23" t="s">
        <v>111</v>
      </c>
      <c r="ONW23" t="s">
        <v>111</v>
      </c>
      <c r="ONX23" t="s">
        <v>111</v>
      </c>
      <c r="ONY23" t="s">
        <v>111</v>
      </c>
      <c r="ONZ23" t="s">
        <v>111</v>
      </c>
      <c r="OOA23" t="s">
        <v>111</v>
      </c>
      <c r="OOB23" t="s">
        <v>111</v>
      </c>
      <c r="OOC23" t="s">
        <v>111</v>
      </c>
      <c r="OOD23" t="s">
        <v>111</v>
      </c>
      <c r="OOE23" t="s">
        <v>111</v>
      </c>
      <c r="OOF23" t="s">
        <v>111</v>
      </c>
      <c r="OOG23" t="s">
        <v>111</v>
      </c>
      <c r="OOH23" t="s">
        <v>111</v>
      </c>
      <c r="OOI23" t="s">
        <v>111</v>
      </c>
      <c r="OOJ23" t="s">
        <v>111</v>
      </c>
      <c r="OOK23" t="s">
        <v>111</v>
      </c>
      <c r="OOL23" t="s">
        <v>111</v>
      </c>
      <c r="OOM23" t="s">
        <v>111</v>
      </c>
      <c r="OON23" t="s">
        <v>111</v>
      </c>
      <c r="OOO23" t="s">
        <v>111</v>
      </c>
      <c r="OOP23" t="s">
        <v>111</v>
      </c>
      <c r="OOQ23" t="s">
        <v>111</v>
      </c>
      <c r="OOR23" t="s">
        <v>111</v>
      </c>
      <c r="OOS23" t="s">
        <v>111</v>
      </c>
      <c r="OOT23" t="s">
        <v>111</v>
      </c>
      <c r="OOU23" t="s">
        <v>111</v>
      </c>
      <c r="OOV23" t="s">
        <v>111</v>
      </c>
      <c r="OOW23" t="s">
        <v>111</v>
      </c>
      <c r="OOX23" t="s">
        <v>111</v>
      </c>
      <c r="OOY23" t="s">
        <v>111</v>
      </c>
      <c r="OOZ23" t="s">
        <v>111</v>
      </c>
      <c r="OPA23" t="s">
        <v>111</v>
      </c>
      <c r="OPB23" t="s">
        <v>111</v>
      </c>
      <c r="OPC23" t="s">
        <v>111</v>
      </c>
      <c r="OPD23" t="s">
        <v>111</v>
      </c>
      <c r="OPE23" t="s">
        <v>111</v>
      </c>
      <c r="OPF23" t="s">
        <v>111</v>
      </c>
      <c r="OPG23" t="s">
        <v>111</v>
      </c>
      <c r="OPH23" t="s">
        <v>111</v>
      </c>
      <c r="OPI23" t="s">
        <v>111</v>
      </c>
      <c r="OPJ23" t="s">
        <v>111</v>
      </c>
      <c r="OPK23" t="s">
        <v>111</v>
      </c>
      <c r="OPL23" t="s">
        <v>111</v>
      </c>
      <c r="OPM23" t="s">
        <v>111</v>
      </c>
      <c r="OPN23" t="s">
        <v>111</v>
      </c>
      <c r="OPO23" t="s">
        <v>111</v>
      </c>
      <c r="OPP23" t="s">
        <v>111</v>
      </c>
      <c r="OPQ23" t="s">
        <v>111</v>
      </c>
      <c r="OPR23" t="s">
        <v>111</v>
      </c>
      <c r="OPS23" t="s">
        <v>111</v>
      </c>
      <c r="OPT23" t="s">
        <v>111</v>
      </c>
      <c r="OPU23" t="s">
        <v>111</v>
      </c>
      <c r="OPV23" t="s">
        <v>111</v>
      </c>
      <c r="OPW23" t="s">
        <v>111</v>
      </c>
      <c r="OPX23" t="s">
        <v>111</v>
      </c>
      <c r="OPY23" t="s">
        <v>111</v>
      </c>
      <c r="OPZ23" t="s">
        <v>111</v>
      </c>
      <c r="OQA23" t="s">
        <v>111</v>
      </c>
      <c r="OQB23" t="s">
        <v>111</v>
      </c>
      <c r="OQC23" t="s">
        <v>111</v>
      </c>
      <c r="OQD23" t="s">
        <v>111</v>
      </c>
      <c r="OQE23" t="s">
        <v>111</v>
      </c>
      <c r="OQF23" t="s">
        <v>111</v>
      </c>
      <c r="OQG23" t="s">
        <v>111</v>
      </c>
      <c r="OQH23" t="s">
        <v>111</v>
      </c>
      <c r="OQI23" t="s">
        <v>111</v>
      </c>
      <c r="OQJ23" t="s">
        <v>111</v>
      </c>
      <c r="OQK23" t="s">
        <v>111</v>
      </c>
      <c r="OQL23" t="s">
        <v>111</v>
      </c>
      <c r="OQM23" t="s">
        <v>111</v>
      </c>
      <c r="OQN23" t="s">
        <v>111</v>
      </c>
      <c r="OQO23" t="s">
        <v>111</v>
      </c>
      <c r="OQP23" t="s">
        <v>111</v>
      </c>
      <c r="OQQ23" t="s">
        <v>111</v>
      </c>
      <c r="OQR23" t="s">
        <v>111</v>
      </c>
      <c r="OQS23" t="s">
        <v>111</v>
      </c>
      <c r="OQT23" t="s">
        <v>111</v>
      </c>
      <c r="OQU23" t="s">
        <v>111</v>
      </c>
      <c r="OQV23" t="s">
        <v>111</v>
      </c>
      <c r="OQW23" t="s">
        <v>111</v>
      </c>
      <c r="OQX23" t="s">
        <v>111</v>
      </c>
      <c r="OQY23" t="s">
        <v>111</v>
      </c>
      <c r="OQZ23" t="s">
        <v>111</v>
      </c>
      <c r="ORA23" t="s">
        <v>111</v>
      </c>
      <c r="ORB23" t="s">
        <v>111</v>
      </c>
      <c r="ORC23" t="s">
        <v>111</v>
      </c>
      <c r="ORD23" t="s">
        <v>111</v>
      </c>
      <c r="ORE23" t="s">
        <v>111</v>
      </c>
      <c r="ORF23" t="s">
        <v>111</v>
      </c>
      <c r="ORG23" t="s">
        <v>111</v>
      </c>
      <c r="ORH23" t="s">
        <v>111</v>
      </c>
      <c r="ORI23" t="s">
        <v>111</v>
      </c>
      <c r="ORJ23" t="s">
        <v>111</v>
      </c>
      <c r="ORK23" t="s">
        <v>111</v>
      </c>
      <c r="ORL23" t="s">
        <v>111</v>
      </c>
      <c r="ORM23" t="s">
        <v>111</v>
      </c>
      <c r="ORN23" t="s">
        <v>111</v>
      </c>
      <c r="ORO23" t="s">
        <v>111</v>
      </c>
      <c r="ORP23" t="s">
        <v>111</v>
      </c>
      <c r="ORQ23" t="s">
        <v>111</v>
      </c>
      <c r="ORR23" t="s">
        <v>111</v>
      </c>
      <c r="ORS23" t="s">
        <v>111</v>
      </c>
      <c r="ORT23" t="s">
        <v>111</v>
      </c>
      <c r="ORU23" t="s">
        <v>111</v>
      </c>
      <c r="ORV23" t="s">
        <v>111</v>
      </c>
      <c r="ORW23" t="s">
        <v>111</v>
      </c>
      <c r="ORX23" t="s">
        <v>111</v>
      </c>
      <c r="ORY23" t="s">
        <v>111</v>
      </c>
      <c r="ORZ23" t="s">
        <v>111</v>
      </c>
      <c r="OSA23" t="s">
        <v>111</v>
      </c>
      <c r="OSB23" t="s">
        <v>111</v>
      </c>
      <c r="OSC23" t="s">
        <v>111</v>
      </c>
      <c r="OSD23" t="s">
        <v>111</v>
      </c>
      <c r="OSE23" t="s">
        <v>111</v>
      </c>
      <c r="OSF23" t="s">
        <v>111</v>
      </c>
      <c r="OSG23" t="s">
        <v>111</v>
      </c>
      <c r="OSH23" t="s">
        <v>111</v>
      </c>
      <c r="OSI23" t="s">
        <v>111</v>
      </c>
      <c r="OSJ23" t="s">
        <v>111</v>
      </c>
      <c r="OSK23" t="s">
        <v>111</v>
      </c>
      <c r="OSL23" t="s">
        <v>111</v>
      </c>
      <c r="OSM23" t="s">
        <v>111</v>
      </c>
      <c r="OSN23" t="s">
        <v>111</v>
      </c>
      <c r="OSO23" t="s">
        <v>111</v>
      </c>
      <c r="OSP23" t="s">
        <v>111</v>
      </c>
      <c r="OSQ23" t="s">
        <v>111</v>
      </c>
      <c r="OSR23" t="s">
        <v>111</v>
      </c>
      <c r="OSS23" t="s">
        <v>111</v>
      </c>
      <c r="OST23" t="s">
        <v>111</v>
      </c>
      <c r="OSU23" t="s">
        <v>111</v>
      </c>
      <c r="OSV23" t="s">
        <v>111</v>
      </c>
      <c r="OSW23" t="s">
        <v>111</v>
      </c>
      <c r="OSX23" t="s">
        <v>111</v>
      </c>
      <c r="OSY23" t="s">
        <v>111</v>
      </c>
      <c r="OSZ23" t="s">
        <v>111</v>
      </c>
      <c r="OTA23" t="s">
        <v>111</v>
      </c>
      <c r="OTB23" t="s">
        <v>111</v>
      </c>
      <c r="OTC23" t="s">
        <v>111</v>
      </c>
      <c r="OTD23" t="s">
        <v>111</v>
      </c>
      <c r="OTE23" t="s">
        <v>111</v>
      </c>
      <c r="OTF23" t="s">
        <v>111</v>
      </c>
      <c r="OTG23" t="s">
        <v>111</v>
      </c>
      <c r="OTH23" t="s">
        <v>111</v>
      </c>
      <c r="OTI23" t="s">
        <v>111</v>
      </c>
      <c r="OTJ23" t="s">
        <v>111</v>
      </c>
      <c r="OTK23" t="s">
        <v>111</v>
      </c>
      <c r="OTL23" t="s">
        <v>111</v>
      </c>
      <c r="OTM23" t="s">
        <v>111</v>
      </c>
      <c r="OTN23" t="s">
        <v>111</v>
      </c>
      <c r="OTO23" t="s">
        <v>111</v>
      </c>
      <c r="OTP23" t="s">
        <v>111</v>
      </c>
      <c r="OTQ23" t="s">
        <v>111</v>
      </c>
      <c r="OTR23" t="s">
        <v>111</v>
      </c>
      <c r="OTS23" t="s">
        <v>111</v>
      </c>
      <c r="OTT23" t="s">
        <v>111</v>
      </c>
      <c r="OTU23" t="s">
        <v>111</v>
      </c>
      <c r="OTV23" t="s">
        <v>111</v>
      </c>
      <c r="OTW23" t="s">
        <v>111</v>
      </c>
      <c r="OTX23" t="s">
        <v>111</v>
      </c>
      <c r="OTY23" t="s">
        <v>111</v>
      </c>
      <c r="OTZ23" t="s">
        <v>111</v>
      </c>
      <c r="OUA23" t="s">
        <v>111</v>
      </c>
      <c r="OUB23" t="s">
        <v>111</v>
      </c>
      <c r="OUC23" t="s">
        <v>111</v>
      </c>
      <c r="OUD23" t="s">
        <v>111</v>
      </c>
      <c r="OUE23" t="s">
        <v>111</v>
      </c>
      <c r="OUF23" t="s">
        <v>111</v>
      </c>
      <c r="OUG23" t="s">
        <v>111</v>
      </c>
      <c r="OUH23" t="s">
        <v>111</v>
      </c>
      <c r="OUI23" t="s">
        <v>111</v>
      </c>
      <c r="OUJ23" t="s">
        <v>111</v>
      </c>
      <c r="OUK23" t="s">
        <v>111</v>
      </c>
      <c r="OUL23" t="s">
        <v>111</v>
      </c>
      <c r="OUM23" t="s">
        <v>111</v>
      </c>
      <c r="OUN23" t="s">
        <v>111</v>
      </c>
      <c r="OUO23" t="s">
        <v>111</v>
      </c>
      <c r="OUP23" t="s">
        <v>111</v>
      </c>
      <c r="OUQ23" t="s">
        <v>111</v>
      </c>
      <c r="OUR23" t="s">
        <v>111</v>
      </c>
      <c r="OUS23" t="s">
        <v>111</v>
      </c>
      <c r="OUT23" t="s">
        <v>111</v>
      </c>
      <c r="OUU23" t="s">
        <v>111</v>
      </c>
      <c r="OUV23" t="s">
        <v>111</v>
      </c>
      <c r="OUW23" t="s">
        <v>111</v>
      </c>
      <c r="OUX23" t="s">
        <v>111</v>
      </c>
      <c r="OUY23" t="s">
        <v>111</v>
      </c>
      <c r="OUZ23" t="s">
        <v>111</v>
      </c>
      <c r="OVA23" t="s">
        <v>111</v>
      </c>
      <c r="OVB23" t="s">
        <v>111</v>
      </c>
      <c r="OVC23" t="s">
        <v>111</v>
      </c>
      <c r="OVD23" t="s">
        <v>111</v>
      </c>
      <c r="OVE23" t="s">
        <v>111</v>
      </c>
      <c r="OVF23" t="s">
        <v>111</v>
      </c>
      <c r="OVG23" t="s">
        <v>111</v>
      </c>
      <c r="OVH23" t="s">
        <v>111</v>
      </c>
      <c r="OVI23" t="s">
        <v>111</v>
      </c>
      <c r="OVJ23" t="s">
        <v>111</v>
      </c>
      <c r="OVK23" t="s">
        <v>111</v>
      </c>
      <c r="OVL23" t="s">
        <v>111</v>
      </c>
      <c r="OVM23" t="s">
        <v>111</v>
      </c>
      <c r="OVN23" t="s">
        <v>111</v>
      </c>
      <c r="OVO23" t="s">
        <v>111</v>
      </c>
      <c r="OVP23" t="s">
        <v>111</v>
      </c>
      <c r="OVQ23" t="s">
        <v>111</v>
      </c>
      <c r="OVR23" t="s">
        <v>111</v>
      </c>
      <c r="OVS23" t="s">
        <v>111</v>
      </c>
      <c r="OVT23" t="s">
        <v>111</v>
      </c>
      <c r="OVU23" t="s">
        <v>111</v>
      </c>
      <c r="OVV23" t="s">
        <v>111</v>
      </c>
      <c r="OVW23" t="s">
        <v>111</v>
      </c>
      <c r="OVX23" t="s">
        <v>111</v>
      </c>
      <c r="OVY23" t="s">
        <v>111</v>
      </c>
      <c r="OVZ23" t="s">
        <v>111</v>
      </c>
      <c r="OWA23" t="s">
        <v>111</v>
      </c>
      <c r="OWB23" t="s">
        <v>111</v>
      </c>
      <c r="OWC23" t="s">
        <v>111</v>
      </c>
      <c r="OWD23" t="s">
        <v>111</v>
      </c>
      <c r="OWE23" t="s">
        <v>111</v>
      </c>
      <c r="OWF23" t="s">
        <v>111</v>
      </c>
      <c r="OWG23" t="s">
        <v>111</v>
      </c>
      <c r="OWH23" t="s">
        <v>111</v>
      </c>
      <c r="OWI23" t="s">
        <v>111</v>
      </c>
      <c r="OWJ23" t="s">
        <v>111</v>
      </c>
      <c r="OWK23" t="s">
        <v>111</v>
      </c>
      <c r="OWL23" t="s">
        <v>111</v>
      </c>
      <c r="OWM23" t="s">
        <v>111</v>
      </c>
      <c r="OWN23" t="s">
        <v>111</v>
      </c>
      <c r="OWO23" t="s">
        <v>111</v>
      </c>
      <c r="OWP23" t="s">
        <v>111</v>
      </c>
      <c r="OWQ23" t="s">
        <v>111</v>
      </c>
      <c r="OWR23" t="s">
        <v>111</v>
      </c>
      <c r="OWS23" t="s">
        <v>111</v>
      </c>
      <c r="OWT23" t="s">
        <v>111</v>
      </c>
      <c r="OWU23" t="s">
        <v>111</v>
      </c>
      <c r="OWV23" t="s">
        <v>111</v>
      </c>
      <c r="OWW23" t="s">
        <v>111</v>
      </c>
      <c r="OWX23" t="s">
        <v>111</v>
      </c>
      <c r="OWY23" t="s">
        <v>111</v>
      </c>
      <c r="OWZ23" t="s">
        <v>111</v>
      </c>
      <c r="OXA23" t="s">
        <v>111</v>
      </c>
      <c r="OXB23" t="s">
        <v>111</v>
      </c>
      <c r="OXC23" t="s">
        <v>111</v>
      </c>
      <c r="OXD23" t="s">
        <v>111</v>
      </c>
      <c r="OXE23" t="s">
        <v>111</v>
      </c>
      <c r="OXF23" t="s">
        <v>111</v>
      </c>
      <c r="OXG23" t="s">
        <v>111</v>
      </c>
      <c r="OXH23" t="s">
        <v>111</v>
      </c>
      <c r="OXI23" t="s">
        <v>111</v>
      </c>
      <c r="OXJ23" t="s">
        <v>111</v>
      </c>
      <c r="OXK23" t="s">
        <v>111</v>
      </c>
      <c r="OXL23" t="s">
        <v>111</v>
      </c>
      <c r="OXM23" t="s">
        <v>111</v>
      </c>
      <c r="OXN23" t="s">
        <v>111</v>
      </c>
      <c r="OXO23" t="s">
        <v>111</v>
      </c>
      <c r="OXP23" t="s">
        <v>111</v>
      </c>
      <c r="OXQ23" t="s">
        <v>111</v>
      </c>
      <c r="OXR23" t="s">
        <v>111</v>
      </c>
      <c r="OXS23" t="s">
        <v>111</v>
      </c>
      <c r="OXT23" t="s">
        <v>111</v>
      </c>
      <c r="OXU23" t="s">
        <v>111</v>
      </c>
      <c r="OXV23" t="s">
        <v>111</v>
      </c>
      <c r="OXW23" t="s">
        <v>111</v>
      </c>
      <c r="OXX23" t="s">
        <v>111</v>
      </c>
      <c r="OXY23" t="s">
        <v>111</v>
      </c>
      <c r="OXZ23" t="s">
        <v>111</v>
      </c>
      <c r="OYA23" t="s">
        <v>111</v>
      </c>
      <c r="OYB23" t="s">
        <v>111</v>
      </c>
      <c r="OYC23" t="s">
        <v>111</v>
      </c>
      <c r="OYD23" t="s">
        <v>111</v>
      </c>
      <c r="OYE23" t="s">
        <v>111</v>
      </c>
      <c r="OYF23" t="s">
        <v>111</v>
      </c>
      <c r="OYG23" t="s">
        <v>111</v>
      </c>
      <c r="OYH23" t="s">
        <v>111</v>
      </c>
      <c r="OYI23" t="s">
        <v>111</v>
      </c>
      <c r="OYJ23" t="s">
        <v>111</v>
      </c>
      <c r="OYK23" t="s">
        <v>111</v>
      </c>
      <c r="OYL23" t="s">
        <v>111</v>
      </c>
      <c r="OYM23" t="s">
        <v>111</v>
      </c>
      <c r="OYN23" t="s">
        <v>111</v>
      </c>
      <c r="OYO23" t="s">
        <v>111</v>
      </c>
      <c r="OYP23" t="s">
        <v>111</v>
      </c>
      <c r="OYQ23" t="s">
        <v>111</v>
      </c>
      <c r="OYR23" t="s">
        <v>111</v>
      </c>
      <c r="OYS23" t="s">
        <v>111</v>
      </c>
      <c r="OYT23" t="s">
        <v>111</v>
      </c>
      <c r="OYU23" t="s">
        <v>111</v>
      </c>
      <c r="OYV23" t="s">
        <v>111</v>
      </c>
      <c r="OYW23" t="s">
        <v>111</v>
      </c>
      <c r="OYX23" t="s">
        <v>111</v>
      </c>
      <c r="OYY23" t="s">
        <v>111</v>
      </c>
      <c r="OYZ23" t="s">
        <v>111</v>
      </c>
      <c r="OZA23" t="s">
        <v>111</v>
      </c>
      <c r="OZB23" t="s">
        <v>111</v>
      </c>
      <c r="OZC23" t="s">
        <v>111</v>
      </c>
      <c r="OZD23" t="s">
        <v>111</v>
      </c>
      <c r="OZE23" t="s">
        <v>111</v>
      </c>
      <c r="OZF23" t="s">
        <v>111</v>
      </c>
      <c r="OZG23" t="s">
        <v>111</v>
      </c>
      <c r="OZH23" t="s">
        <v>111</v>
      </c>
      <c r="OZI23" t="s">
        <v>111</v>
      </c>
      <c r="OZJ23" t="s">
        <v>111</v>
      </c>
      <c r="OZK23" t="s">
        <v>111</v>
      </c>
      <c r="OZL23" t="s">
        <v>111</v>
      </c>
      <c r="OZM23" t="s">
        <v>111</v>
      </c>
      <c r="OZN23" t="s">
        <v>111</v>
      </c>
      <c r="OZO23" t="s">
        <v>111</v>
      </c>
      <c r="OZP23" t="s">
        <v>111</v>
      </c>
      <c r="OZQ23" t="s">
        <v>111</v>
      </c>
      <c r="OZR23" t="s">
        <v>111</v>
      </c>
      <c r="OZS23" t="s">
        <v>111</v>
      </c>
      <c r="OZT23" t="s">
        <v>111</v>
      </c>
      <c r="OZU23" t="s">
        <v>111</v>
      </c>
      <c r="OZV23" t="s">
        <v>111</v>
      </c>
      <c r="OZW23" t="s">
        <v>111</v>
      </c>
      <c r="OZX23" t="s">
        <v>111</v>
      </c>
      <c r="OZY23" t="s">
        <v>111</v>
      </c>
      <c r="OZZ23" t="s">
        <v>111</v>
      </c>
      <c r="PAA23" t="s">
        <v>111</v>
      </c>
      <c r="PAB23" t="s">
        <v>111</v>
      </c>
      <c r="PAC23" t="s">
        <v>111</v>
      </c>
      <c r="PAD23" t="s">
        <v>111</v>
      </c>
      <c r="PAE23" t="s">
        <v>111</v>
      </c>
      <c r="PAF23" t="s">
        <v>111</v>
      </c>
      <c r="PAG23" t="s">
        <v>111</v>
      </c>
      <c r="PAH23" t="s">
        <v>111</v>
      </c>
      <c r="PAI23" t="s">
        <v>111</v>
      </c>
      <c r="PAJ23" t="s">
        <v>111</v>
      </c>
      <c r="PAK23" t="s">
        <v>111</v>
      </c>
      <c r="PAL23" t="s">
        <v>111</v>
      </c>
      <c r="PAM23" t="s">
        <v>111</v>
      </c>
      <c r="PAN23" t="s">
        <v>111</v>
      </c>
      <c r="PAO23" t="s">
        <v>111</v>
      </c>
      <c r="PAP23" t="s">
        <v>111</v>
      </c>
      <c r="PAQ23" t="s">
        <v>111</v>
      </c>
      <c r="PAR23" t="s">
        <v>111</v>
      </c>
      <c r="PAS23" t="s">
        <v>111</v>
      </c>
      <c r="PAT23" t="s">
        <v>111</v>
      </c>
      <c r="PAU23" t="s">
        <v>111</v>
      </c>
      <c r="PAV23" t="s">
        <v>111</v>
      </c>
      <c r="PAW23" t="s">
        <v>111</v>
      </c>
      <c r="PAX23" t="s">
        <v>111</v>
      </c>
      <c r="PAY23" t="s">
        <v>111</v>
      </c>
      <c r="PAZ23" t="s">
        <v>111</v>
      </c>
      <c r="PBA23" t="s">
        <v>111</v>
      </c>
      <c r="PBB23" t="s">
        <v>111</v>
      </c>
      <c r="PBC23" t="s">
        <v>111</v>
      </c>
      <c r="PBD23" t="s">
        <v>111</v>
      </c>
      <c r="PBE23" t="s">
        <v>111</v>
      </c>
      <c r="PBF23" t="s">
        <v>111</v>
      </c>
      <c r="PBG23" t="s">
        <v>111</v>
      </c>
      <c r="PBH23" t="s">
        <v>111</v>
      </c>
      <c r="PBI23" t="s">
        <v>111</v>
      </c>
      <c r="PBJ23" t="s">
        <v>111</v>
      </c>
      <c r="PBK23" t="s">
        <v>111</v>
      </c>
      <c r="PBL23" t="s">
        <v>111</v>
      </c>
      <c r="PBM23" t="s">
        <v>111</v>
      </c>
      <c r="PBN23" t="s">
        <v>111</v>
      </c>
      <c r="PBO23" t="s">
        <v>111</v>
      </c>
      <c r="PBP23" t="s">
        <v>111</v>
      </c>
      <c r="PBQ23" t="s">
        <v>111</v>
      </c>
      <c r="PBR23" t="s">
        <v>111</v>
      </c>
      <c r="PBS23" t="s">
        <v>111</v>
      </c>
      <c r="PBT23" t="s">
        <v>111</v>
      </c>
      <c r="PBU23" t="s">
        <v>111</v>
      </c>
      <c r="PBV23" t="s">
        <v>111</v>
      </c>
      <c r="PBW23" t="s">
        <v>111</v>
      </c>
      <c r="PBX23" t="s">
        <v>111</v>
      </c>
      <c r="PBY23" t="s">
        <v>111</v>
      </c>
      <c r="PBZ23" t="s">
        <v>111</v>
      </c>
      <c r="PCA23" t="s">
        <v>111</v>
      </c>
      <c r="PCB23" t="s">
        <v>111</v>
      </c>
      <c r="PCC23" t="s">
        <v>111</v>
      </c>
      <c r="PCD23" t="s">
        <v>111</v>
      </c>
      <c r="PCE23" t="s">
        <v>111</v>
      </c>
      <c r="PCF23" t="s">
        <v>111</v>
      </c>
      <c r="PCG23" t="s">
        <v>111</v>
      </c>
      <c r="PCH23" t="s">
        <v>111</v>
      </c>
      <c r="PCI23" t="s">
        <v>111</v>
      </c>
      <c r="PCJ23" t="s">
        <v>111</v>
      </c>
      <c r="PCK23" t="s">
        <v>111</v>
      </c>
      <c r="PCL23" t="s">
        <v>111</v>
      </c>
      <c r="PCM23" t="s">
        <v>111</v>
      </c>
      <c r="PCN23" t="s">
        <v>111</v>
      </c>
      <c r="PCO23" t="s">
        <v>111</v>
      </c>
      <c r="PCP23" t="s">
        <v>111</v>
      </c>
      <c r="PCQ23" t="s">
        <v>111</v>
      </c>
      <c r="PCR23" t="s">
        <v>111</v>
      </c>
      <c r="PCS23" t="s">
        <v>111</v>
      </c>
      <c r="PCT23" t="s">
        <v>111</v>
      </c>
      <c r="PCU23" t="s">
        <v>111</v>
      </c>
      <c r="PCV23" t="s">
        <v>111</v>
      </c>
      <c r="PCW23" t="s">
        <v>111</v>
      </c>
      <c r="PCX23" t="s">
        <v>111</v>
      </c>
      <c r="PCY23" t="s">
        <v>111</v>
      </c>
      <c r="PCZ23" t="s">
        <v>111</v>
      </c>
      <c r="PDA23" t="s">
        <v>111</v>
      </c>
      <c r="PDB23" t="s">
        <v>111</v>
      </c>
      <c r="PDC23" t="s">
        <v>111</v>
      </c>
      <c r="PDD23" t="s">
        <v>111</v>
      </c>
      <c r="PDE23" t="s">
        <v>111</v>
      </c>
      <c r="PDF23" t="s">
        <v>111</v>
      </c>
      <c r="PDG23" t="s">
        <v>111</v>
      </c>
      <c r="PDH23" t="s">
        <v>111</v>
      </c>
      <c r="PDI23" t="s">
        <v>111</v>
      </c>
      <c r="PDJ23" t="s">
        <v>111</v>
      </c>
      <c r="PDK23" t="s">
        <v>111</v>
      </c>
      <c r="PDL23" t="s">
        <v>111</v>
      </c>
      <c r="PDM23" t="s">
        <v>111</v>
      </c>
      <c r="PDN23" t="s">
        <v>111</v>
      </c>
      <c r="PDO23" t="s">
        <v>111</v>
      </c>
      <c r="PDP23" t="s">
        <v>111</v>
      </c>
      <c r="PDQ23" t="s">
        <v>111</v>
      </c>
      <c r="PDR23" t="s">
        <v>111</v>
      </c>
      <c r="PDS23" t="s">
        <v>111</v>
      </c>
      <c r="PDT23" t="s">
        <v>111</v>
      </c>
      <c r="PDU23" t="s">
        <v>111</v>
      </c>
      <c r="PDV23" t="s">
        <v>111</v>
      </c>
      <c r="PDW23" t="s">
        <v>111</v>
      </c>
      <c r="PDX23" t="s">
        <v>111</v>
      </c>
      <c r="PDY23" t="s">
        <v>111</v>
      </c>
      <c r="PDZ23" t="s">
        <v>111</v>
      </c>
      <c r="PEA23" t="s">
        <v>111</v>
      </c>
      <c r="PEB23" t="s">
        <v>111</v>
      </c>
      <c r="PEC23" t="s">
        <v>111</v>
      </c>
      <c r="PED23" t="s">
        <v>111</v>
      </c>
      <c r="PEE23" t="s">
        <v>111</v>
      </c>
      <c r="PEF23" t="s">
        <v>111</v>
      </c>
      <c r="PEG23" t="s">
        <v>111</v>
      </c>
      <c r="PEH23" t="s">
        <v>111</v>
      </c>
      <c r="PEI23" t="s">
        <v>111</v>
      </c>
      <c r="PEJ23" t="s">
        <v>111</v>
      </c>
      <c r="PEK23" t="s">
        <v>111</v>
      </c>
      <c r="PEL23" t="s">
        <v>111</v>
      </c>
      <c r="PEM23" t="s">
        <v>111</v>
      </c>
      <c r="PEN23" t="s">
        <v>111</v>
      </c>
      <c r="PEO23" t="s">
        <v>111</v>
      </c>
      <c r="PEP23" t="s">
        <v>111</v>
      </c>
      <c r="PEQ23" t="s">
        <v>111</v>
      </c>
      <c r="PER23" t="s">
        <v>111</v>
      </c>
      <c r="PES23" t="s">
        <v>111</v>
      </c>
      <c r="PET23" t="s">
        <v>111</v>
      </c>
      <c r="PEU23" t="s">
        <v>111</v>
      </c>
      <c r="PEV23" t="s">
        <v>111</v>
      </c>
      <c r="PEW23" t="s">
        <v>111</v>
      </c>
      <c r="PEX23" t="s">
        <v>111</v>
      </c>
      <c r="PEY23" t="s">
        <v>111</v>
      </c>
      <c r="PEZ23" t="s">
        <v>111</v>
      </c>
      <c r="PFA23" t="s">
        <v>111</v>
      </c>
      <c r="PFB23" t="s">
        <v>111</v>
      </c>
      <c r="PFC23" t="s">
        <v>111</v>
      </c>
      <c r="PFD23" t="s">
        <v>111</v>
      </c>
      <c r="PFE23" t="s">
        <v>111</v>
      </c>
      <c r="PFF23" t="s">
        <v>111</v>
      </c>
      <c r="PFG23" t="s">
        <v>111</v>
      </c>
      <c r="PFH23" t="s">
        <v>111</v>
      </c>
      <c r="PFI23" t="s">
        <v>111</v>
      </c>
      <c r="PFJ23" t="s">
        <v>111</v>
      </c>
      <c r="PFK23" t="s">
        <v>111</v>
      </c>
      <c r="PFL23" t="s">
        <v>111</v>
      </c>
      <c r="PFM23" t="s">
        <v>111</v>
      </c>
      <c r="PFN23" t="s">
        <v>111</v>
      </c>
      <c r="PFO23" t="s">
        <v>111</v>
      </c>
      <c r="PFP23" t="s">
        <v>111</v>
      </c>
      <c r="PFQ23" t="s">
        <v>111</v>
      </c>
      <c r="PFR23" t="s">
        <v>111</v>
      </c>
      <c r="PFS23" t="s">
        <v>111</v>
      </c>
      <c r="PFT23" t="s">
        <v>111</v>
      </c>
      <c r="PFU23" t="s">
        <v>111</v>
      </c>
      <c r="PFV23" t="s">
        <v>111</v>
      </c>
      <c r="PFW23" t="s">
        <v>111</v>
      </c>
      <c r="PFX23" t="s">
        <v>111</v>
      </c>
      <c r="PFY23" t="s">
        <v>111</v>
      </c>
      <c r="PFZ23" t="s">
        <v>111</v>
      </c>
      <c r="PGA23" t="s">
        <v>111</v>
      </c>
      <c r="PGB23" t="s">
        <v>111</v>
      </c>
      <c r="PGC23" t="s">
        <v>111</v>
      </c>
      <c r="PGD23" t="s">
        <v>111</v>
      </c>
      <c r="PGE23" t="s">
        <v>111</v>
      </c>
      <c r="PGF23" t="s">
        <v>111</v>
      </c>
      <c r="PGG23" t="s">
        <v>111</v>
      </c>
      <c r="PGH23" t="s">
        <v>111</v>
      </c>
      <c r="PGI23" t="s">
        <v>111</v>
      </c>
      <c r="PGJ23" t="s">
        <v>111</v>
      </c>
      <c r="PGK23" t="s">
        <v>111</v>
      </c>
      <c r="PGL23" t="s">
        <v>111</v>
      </c>
      <c r="PGM23" t="s">
        <v>111</v>
      </c>
      <c r="PGN23" t="s">
        <v>111</v>
      </c>
      <c r="PGO23" t="s">
        <v>111</v>
      </c>
      <c r="PGP23" t="s">
        <v>111</v>
      </c>
      <c r="PGQ23" t="s">
        <v>111</v>
      </c>
      <c r="PGR23" t="s">
        <v>111</v>
      </c>
      <c r="PGS23" t="s">
        <v>111</v>
      </c>
      <c r="PGT23" t="s">
        <v>111</v>
      </c>
      <c r="PGU23" t="s">
        <v>111</v>
      </c>
      <c r="PGV23" t="s">
        <v>111</v>
      </c>
      <c r="PGW23" t="s">
        <v>111</v>
      </c>
      <c r="PGX23" t="s">
        <v>111</v>
      </c>
      <c r="PGY23" t="s">
        <v>111</v>
      </c>
      <c r="PGZ23" t="s">
        <v>111</v>
      </c>
      <c r="PHA23" t="s">
        <v>111</v>
      </c>
      <c r="PHB23" t="s">
        <v>111</v>
      </c>
      <c r="PHC23" t="s">
        <v>111</v>
      </c>
      <c r="PHD23" t="s">
        <v>111</v>
      </c>
      <c r="PHE23" t="s">
        <v>111</v>
      </c>
      <c r="PHF23" t="s">
        <v>111</v>
      </c>
      <c r="PHG23" t="s">
        <v>111</v>
      </c>
      <c r="PHH23" t="s">
        <v>111</v>
      </c>
      <c r="PHI23" t="s">
        <v>111</v>
      </c>
      <c r="PHJ23" t="s">
        <v>111</v>
      </c>
      <c r="PHK23" t="s">
        <v>111</v>
      </c>
      <c r="PHL23" t="s">
        <v>111</v>
      </c>
      <c r="PHM23" t="s">
        <v>111</v>
      </c>
      <c r="PHN23" t="s">
        <v>111</v>
      </c>
      <c r="PHO23" t="s">
        <v>111</v>
      </c>
      <c r="PHP23" t="s">
        <v>111</v>
      </c>
      <c r="PHQ23" t="s">
        <v>111</v>
      </c>
      <c r="PHR23" t="s">
        <v>111</v>
      </c>
      <c r="PHS23" t="s">
        <v>111</v>
      </c>
      <c r="PHT23" t="s">
        <v>111</v>
      </c>
      <c r="PHU23" t="s">
        <v>111</v>
      </c>
      <c r="PHV23" t="s">
        <v>111</v>
      </c>
      <c r="PHW23" t="s">
        <v>111</v>
      </c>
      <c r="PHX23" t="s">
        <v>111</v>
      </c>
      <c r="PHY23" t="s">
        <v>111</v>
      </c>
      <c r="PHZ23" t="s">
        <v>111</v>
      </c>
      <c r="PIA23" t="s">
        <v>111</v>
      </c>
      <c r="PIB23" t="s">
        <v>111</v>
      </c>
      <c r="PIC23" t="s">
        <v>111</v>
      </c>
      <c r="PID23" t="s">
        <v>111</v>
      </c>
      <c r="PIE23" t="s">
        <v>111</v>
      </c>
      <c r="PIF23" t="s">
        <v>111</v>
      </c>
      <c r="PIG23" t="s">
        <v>111</v>
      </c>
      <c r="PIH23" t="s">
        <v>111</v>
      </c>
      <c r="PII23" t="s">
        <v>111</v>
      </c>
      <c r="PIJ23" t="s">
        <v>111</v>
      </c>
      <c r="PIK23" t="s">
        <v>111</v>
      </c>
      <c r="PIL23" t="s">
        <v>111</v>
      </c>
      <c r="PIM23" t="s">
        <v>111</v>
      </c>
      <c r="PIN23" t="s">
        <v>111</v>
      </c>
      <c r="PIO23" t="s">
        <v>111</v>
      </c>
      <c r="PIP23" t="s">
        <v>111</v>
      </c>
      <c r="PIQ23" t="s">
        <v>111</v>
      </c>
      <c r="PIR23" t="s">
        <v>111</v>
      </c>
      <c r="PIS23" t="s">
        <v>111</v>
      </c>
      <c r="PIT23" t="s">
        <v>111</v>
      </c>
      <c r="PIU23" t="s">
        <v>111</v>
      </c>
      <c r="PIV23" t="s">
        <v>111</v>
      </c>
      <c r="PIW23" t="s">
        <v>111</v>
      </c>
      <c r="PIX23" t="s">
        <v>111</v>
      </c>
      <c r="PIY23" t="s">
        <v>111</v>
      </c>
      <c r="PIZ23" t="s">
        <v>111</v>
      </c>
      <c r="PJA23" t="s">
        <v>111</v>
      </c>
      <c r="PJB23" t="s">
        <v>111</v>
      </c>
      <c r="PJC23" t="s">
        <v>111</v>
      </c>
      <c r="PJD23" t="s">
        <v>111</v>
      </c>
      <c r="PJE23" t="s">
        <v>111</v>
      </c>
      <c r="PJF23" t="s">
        <v>111</v>
      </c>
      <c r="PJG23" t="s">
        <v>111</v>
      </c>
      <c r="PJH23" t="s">
        <v>111</v>
      </c>
      <c r="PJI23" t="s">
        <v>111</v>
      </c>
      <c r="PJJ23" t="s">
        <v>111</v>
      </c>
      <c r="PJK23" t="s">
        <v>111</v>
      </c>
      <c r="PJL23" t="s">
        <v>111</v>
      </c>
      <c r="PJM23" t="s">
        <v>111</v>
      </c>
      <c r="PJN23" t="s">
        <v>111</v>
      </c>
      <c r="PJO23" t="s">
        <v>111</v>
      </c>
      <c r="PJP23" t="s">
        <v>111</v>
      </c>
      <c r="PJQ23" t="s">
        <v>111</v>
      </c>
      <c r="PJR23" t="s">
        <v>111</v>
      </c>
      <c r="PJS23" t="s">
        <v>111</v>
      </c>
      <c r="PJT23" t="s">
        <v>111</v>
      </c>
      <c r="PJU23" t="s">
        <v>111</v>
      </c>
      <c r="PJV23" t="s">
        <v>111</v>
      </c>
      <c r="PJW23" t="s">
        <v>111</v>
      </c>
      <c r="PJX23" t="s">
        <v>111</v>
      </c>
      <c r="PJY23" t="s">
        <v>111</v>
      </c>
      <c r="PJZ23" t="s">
        <v>111</v>
      </c>
      <c r="PKA23" t="s">
        <v>111</v>
      </c>
      <c r="PKB23" t="s">
        <v>111</v>
      </c>
      <c r="PKC23" t="s">
        <v>111</v>
      </c>
      <c r="PKD23" t="s">
        <v>111</v>
      </c>
      <c r="PKE23" t="s">
        <v>111</v>
      </c>
      <c r="PKF23" t="s">
        <v>111</v>
      </c>
      <c r="PKG23" t="s">
        <v>111</v>
      </c>
      <c r="PKH23" t="s">
        <v>111</v>
      </c>
      <c r="PKI23" t="s">
        <v>111</v>
      </c>
      <c r="PKJ23" t="s">
        <v>111</v>
      </c>
      <c r="PKK23" t="s">
        <v>111</v>
      </c>
      <c r="PKL23" t="s">
        <v>111</v>
      </c>
      <c r="PKM23" t="s">
        <v>111</v>
      </c>
      <c r="PKN23" t="s">
        <v>111</v>
      </c>
      <c r="PKO23" t="s">
        <v>111</v>
      </c>
      <c r="PKP23" t="s">
        <v>111</v>
      </c>
      <c r="PKQ23" t="s">
        <v>111</v>
      </c>
      <c r="PKR23" t="s">
        <v>111</v>
      </c>
      <c r="PKS23" t="s">
        <v>111</v>
      </c>
      <c r="PKT23" t="s">
        <v>111</v>
      </c>
      <c r="PKU23" t="s">
        <v>111</v>
      </c>
      <c r="PKV23" t="s">
        <v>111</v>
      </c>
      <c r="PKW23" t="s">
        <v>111</v>
      </c>
      <c r="PKX23" t="s">
        <v>111</v>
      </c>
      <c r="PKY23" t="s">
        <v>111</v>
      </c>
      <c r="PKZ23" t="s">
        <v>111</v>
      </c>
      <c r="PLA23" t="s">
        <v>111</v>
      </c>
      <c r="PLB23" t="s">
        <v>111</v>
      </c>
      <c r="PLC23" t="s">
        <v>111</v>
      </c>
      <c r="PLD23" t="s">
        <v>111</v>
      </c>
      <c r="PLE23" t="s">
        <v>111</v>
      </c>
      <c r="PLF23" t="s">
        <v>111</v>
      </c>
      <c r="PLG23" t="s">
        <v>111</v>
      </c>
      <c r="PLH23" t="s">
        <v>111</v>
      </c>
      <c r="PLI23" t="s">
        <v>111</v>
      </c>
      <c r="PLJ23" t="s">
        <v>111</v>
      </c>
      <c r="PLK23" t="s">
        <v>111</v>
      </c>
      <c r="PLL23" t="s">
        <v>111</v>
      </c>
      <c r="PLM23" t="s">
        <v>111</v>
      </c>
      <c r="PLN23" t="s">
        <v>111</v>
      </c>
      <c r="PLO23" t="s">
        <v>111</v>
      </c>
      <c r="PLP23" t="s">
        <v>111</v>
      </c>
      <c r="PLQ23" t="s">
        <v>111</v>
      </c>
      <c r="PLR23" t="s">
        <v>111</v>
      </c>
      <c r="PLS23" t="s">
        <v>111</v>
      </c>
      <c r="PLT23" t="s">
        <v>111</v>
      </c>
      <c r="PLU23" t="s">
        <v>111</v>
      </c>
      <c r="PLV23" t="s">
        <v>111</v>
      </c>
      <c r="PLW23" t="s">
        <v>111</v>
      </c>
      <c r="PLX23" t="s">
        <v>111</v>
      </c>
      <c r="PLY23" t="s">
        <v>111</v>
      </c>
      <c r="PLZ23" t="s">
        <v>111</v>
      </c>
      <c r="PMA23" t="s">
        <v>111</v>
      </c>
      <c r="PMB23" t="s">
        <v>111</v>
      </c>
      <c r="PMC23" t="s">
        <v>111</v>
      </c>
      <c r="PMD23" t="s">
        <v>111</v>
      </c>
      <c r="PME23" t="s">
        <v>111</v>
      </c>
      <c r="PMF23" t="s">
        <v>111</v>
      </c>
      <c r="PMG23" t="s">
        <v>111</v>
      </c>
      <c r="PMH23" t="s">
        <v>111</v>
      </c>
      <c r="PMI23" t="s">
        <v>111</v>
      </c>
      <c r="PMJ23" t="s">
        <v>111</v>
      </c>
      <c r="PMK23" t="s">
        <v>111</v>
      </c>
      <c r="PML23" t="s">
        <v>111</v>
      </c>
      <c r="PMM23" t="s">
        <v>111</v>
      </c>
      <c r="PMN23" t="s">
        <v>111</v>
      </c>
      <c r="PMO23" t="s">
        <v>111</v>
      </c>
      <c r="PMP23" t="s">
        <v>111</v>
      </c>
      <c r="PMQ23" t="s">
        <v>111</v>
      </c>
      <c r="PMR23" t="s">
        <v>111</v>
      </c>
      <c r="PMS23" t="s">
        <v>111</v>
      </c>
      <c r="PMT23" t="s">
        <v>111</v>
      </c>
      <c r="PMU23" t="s">
        <v>111</v>
      </c>
      <c r="PMV23" t="s">
        <v>111</v>
      </c>
      <c r="PMW23" t="s">
        <v>111</v>
      </c>
      <c r="PMX23" t="s">
        <v>111</v>
      </c>
      <c r="PMY23" t="s">
        <v>111</v>
      </c>
      <c r="PMZ23" t="s">
        <v>111</v>
      </c>
      <c r="PNA23" t="s">
        <v>111</v>
      </c>
      <c r="PNB23" t="s">
        <v>111</v>
      </c>
      <c r="PNC23" t="s">
        <v>111</v>
      </c>
      <c r="PND23" t="s">
        <v>111</v>
      </c>
      <c r="PNE23" t="s">
        <v>111</v>
      </c>
      <c r="PNF23" t="s">
        <v>111</v>
      </c>
      <c r="PNG23" t="s">
        <v>111</v>
      </c>
      <c r="PNH23" t="s">
        <v>111</v>
      </c>
      <c r="PNI23" t="s">
        <v>111</v>
      </c>
      <c r="PNJ23" t="s">
        <v>111</v>
      </c>
      <c r="PNK23" t="s">
        <v>111</v>
      </c>
      <c r="PNL23" t="s">
        <v>111</v>
      </c>
      <c r="PNM23" t="s">
        <v>111</v>
      </c>
      <c r="PNN23" t="s">
        <v>111</v>
      </c>
      <c r="PNO23" t="s">
        <v>111</v>
      </c>
      <c r="PNP23" t="s">
        <v>111</v>
      </c>
      <c r="PNQ23" t="s">
        <v>111</v>
      </c>
      <c r="PNR23" t="s">
        <v>111</v>
      </c>
      <c r="PNS23" t="s">
        <v>111</v>
      </c>
      <c r="PNT23" t="s">
        <v>111</v>
      </c>
      <c r="PNU23" t="s">
        <v>111</v>
      </c>
      <c r="PNV23" t="s">
        <v>111</v>
      </c>
      <c r="PNW23" t="s">
        <v>111</v>
      </c>
      <c r="PNX23" t="s">
        <v>111</v>
      </c>
      <c r="PNY23" t="s">
        <v>111</v>
      </c>
      <c r="PNZ23" t="s">
        <v>111</v>
      </c>
      <c r="POA23" t="s">
        <v>111</v>
      </c>
      <c r="POB23" t="s">
        <v>111</v>
      </c>
      <c r="POC23" t="s">
        <v>111</v>
      </c>
      <c r="POD23" t="s">
        <v>111</v>
      </c>
      <c r="POE23" t="s">
        <v>111</v>
      </c>
      <c r="POF23" t="s">
        <v>111</v>
      </c>
      <c r="POG23" t="s">
        <v>111</v>
      </c>
      <c r="POH23" t="s">
        <v>111</v>
      </c>
      <c r="POI23" t="s">
        <v>111</v>
      </c>
      <c r="POJ23" t="s">
        <v>111</v>
      </c>
      <c r="POK23" t="s">
        <v>111</v>
      </c>
      <c r="POL23" t="s">
        <v>111</v>
      </c>
      <c r="POM23" t="s">
        <v>111</v>
      </c>
      <c r="PON23" t="s">
        <v>111</v>
      </c>
      <c r="POO23" t="s">
        <v>111</v>
      </c>
      <c r="POP23" t="s">
        <v>111</v>
      </c>
      <c r="POQ23" t="s">
        <v>111</v>
      </c>
      <c r="POR23" t="s">
        <v>111</v>
      </c>
      <c r="POS23" t="s">
        <v>111</v>
      </c>
      <c r="POT23" t="s">
        <v>111</v>
      </c>
      <c r="POU23" t="s">
        <v>111</v>
      </c>
      <c r="POV23" t="s">
        <v>111</v>
      </c>
      <c r="POW23" t="s">
        <v>111</v>
      </c>
      <c r="POX23" t="s">
        <v>111</v>
      </c>
      <c r="POY23" t="s">
        <v>111</v>
      </c>
      <c r="POZ23" t="s">
        <v>111</v>
      </c>
      <c r="PPA23" t="s">
        <v>111</v>
      </c>
      <c r="PPB23" t="s">
        <v>111</v>
      </c>
      <c r="PPC23" t="s">
        <v>111</v>
      </c>
      <c r="PPD23" t="s">
        <v>111</v>
      </c>
      <c r="PPE23" t="s">
        <v>111</v>
      </c>
      <c r="PPF23" t="s">
        <v>111</v>
      </c>
      <c r="PPG23" t="s">
        <v>111</v>
      </c>
      <c r="PPH23" t="s">
        <v>111</v>
      </c>
      <c r="PPI23" t="s">
        <v>111</v>
      </c>
      <c r="PPJ23" t="s">
        <v>111</v>
      </c>
      <c r="PPK23" t="s">
        <v>111</v>
      </c>
      <c r="PPL23" t="s">
        <v>111</v>
      </c>
      <c r="PPM23" t="s">
        <v>111</v>
      </c>
      <c r="PPN23" t="s">
        <v>111</v>
      </c>
      <c r="PPO23" t="s">
        <v>111</v>
      </c>
      <c r="PPP23" t="s">
        <v>111</v>
      </c>
      <c r="PPQ23" t="s">
        <v>111</v>
      </c>
      <c r="PPR23" t="s">
        <v>111</v>
      </c>
      <c r="PPS23" t="s">
        <v>111</v>
      </c>
      <c r="PPT23" t="s">
        <v>111</v>
      </c>
      <c r="PPU23" t="s">
        <v>111</v>
      </c>
      <c r="PPV23" t="s">
        <v>111</v>
      </c>
      <c r="PPW23" t="s">
        <v>111</v>
      </c>
      <c r="PPX23" t="s">
        <v>111</v>
      </c>
      <c r="PPY23" t="s">
        <v>111</v>
      </c>
      <c r="PPZ23" t="s">
        <v>111</v>
      </c>
      <c r="PQA23" t="s">
        <v>111</v>
      </c>
      <c r="PQB23" t="s">
        <v>111</v>
      </c>
      <c r="PQC23" t="s">
        <v>111</v>
      </c>
      <c r="PQD23" t="s">
        <v>111</v>
      </c>
      <c r="PQE23" t="s">
        <v>111</v>
      </c>
      <c r="PQF23" t="s">
        <v>111</v>
      </c>
      <c r="PQG23" t="s">
        <v>111</v>
      </c>
      <c r="PQH23" t="s">
        <v>111</v>
      </c>
      <c r="PQI23" t="s">
        <v>111</v>
      </c>
      <c r="PQJ23" t="s">
        <v>111</v>
      </c>
      <c r="PQK23" t="s">
        <v>111</v>
      </c>
      <c r="PQL23" t="s">
        <v>111</v>
      </c>
      <c r="PQM23" t="s">
        <v>111</v>
      </c>
      <c r="PQN23" t="s">
        <v>111</v>
      </c>
      <c r="PQO23" t="s">
        <v>111</v>
      </c>
      <c r="PQP23" t="s">
        <v>111</v>
      </c>
      <c r="PQQ23" t="s">
        <v>111</v>
      </c>
      <c r="PQR23" t="s">
        <v>111</v>
      </c>
      <c r="PQS23" t="s">
        <v>111</v>
      </c>
      <c r="PQT23" t="s">
        <v>111</v>
      </c>
      <c r="PQU23" t="s">
        <v>111</v>
      </c>
      <c r="PQV23" t="s">
        <v>111</v>
      </c>
      <c r="PQW23" t="s">
        <v>111</v>
      </c>
      <c r="PQX23" t="s">
        <v>111</v>
      </c>
      <c r="PQY23" t="s">
        <v>111</v>
      </c>
      <c r="PQZ23" t="s">
        <v>111</v>
      </c>
      <c r="PRA23" t="s">
        <v>111</v>
      </c>
      <c r="PRB23" t="s">
        <v>111</v>
      </c>
      <c r="PRC23" t="s">
        <v>111</v>
      </c>
      <c r="PRD23" t="s">
        <v>111</v>
      </c>
      <c r="PRE23" t="s">
        <v>111</v>
      </c>
      <c r="PRF23" t="s">
        <v>111</v>
      </c>
      <c r="PRG23" t="s">
        <v>111</v>
      </c>
      <c r="PRH23" t="s">
        <v>111</v>
      </c>
      <c r="PRI23" t="s">
        <v>111</v>
      </c>
      <c r="PRJ23" t="s">
        <v>111</v>
      </c>
      <c r="PRK23" t="s">
        <v>111</v>
      </c>
      <c r="PRL23" t="s">
        <v>111</v>
      </c>
      <c r="PRM23" t="s">
        <v>111</v>
      </c>
      <c r="PRN23" t="s">
        <v>111</v>
      </c>
      <c r="PRO23" t="s">
        <v>111</v>
      </c>
      <c r="PRP23" t="s">
        <v>111</v>
      </c>
      <c r="PRQ23" t="s">
        <v>111</v>
      </c>
      <c r="PRR23" t="s">
        <v>111</v>
      </c>
      <c r="PRS23" t="s">
        <v>111</v>
      </c>
      <c r="PRT23" t="s">
        <v>111</v>
      </c>
      <c r="PRU23" t="s">
        <v>111</v>
      </c>
      <c r="PRV23" t="s">
        <v>111</v>
      </c>
      <c r="PRW23" t="s">
        <v>111</v>
      </c>
      <c r="PRX23" t="s">
        <v>111</v>
      </c>
      <c r="PRY23" t="s">
        <v>111</v>
      </c>
      <c r="PRZ23" t="s">
        <v>111</v>
      </c>
      <c r="PSA23" t="s">
        <v>111</v>
      </c>
      <c r="PSB23" t="s">
        <v>111</v>
      </c>
      <c r="PSC23" t="s">
        <v>111</v>
      </c>
      <c r="PSD23" t="s">
        <v>111</v>
      </c>
      <c r="PSE23" t="s">
        <v>111</v>
      </c>
      <c r="PSF23" t="s">
        <v>111</v>
      </c>
      <c r="PSG23" t="s">
        <v>111</v>
      </c>
      <c r="PSH23" t="s">
        <v>111</v>
      </c>
      <c r="PSI23" t="s">
        <v>111</v>
      </c>
      <c r="PSJ23" t="s">
        <v>111</v>
      </c>
      <c r="PSK23" t="s">
        <v>111</v>
      </c>
      <c r="PSL23" t="s">
        <v>111</v>
      </c>
      <c r="PSM23" t="s">
        <v>111</v>
      </c>
      <c r="PSN23" t="s">
        <v>111</v>
      </c>
      <c r="PSO23" t="s">
        <v>111</v>
      </c>
      <c r="PSP23" t="s">
        <v>111</v>
      </c>
      <c r="PSQ23" t="s">
        <v>111</v>
      </c>
      <c r="PSR23" t="s">
        <v>111</v>
      </c>
      <c r="PSS23" t="s">
        <v>111</v>
      </c>
      <c r="PST23" t="s">
        <v>111</v>
      </c>
      <c r="PSU23" t="s">
        <v>111</v>
      </c>
      <c r="PSV23" t="s">
        <v>111</v>
      </c>
      <c r="PSW23" t="s">
        <v>111</v>
      </c>
      <c r="PSX23" t="s">
        <v>111</v>
      </c>
      <c r="PSY23" t="s">
        <v>111</v>
      </c>
      <c r="PSZ23" t="s">
        <v>111</v>
      </c>
      <c r="PTA23" t="s">
        <v>111</v>
      </c>
      <c r="PTB23" t="s">
        <v>111</v>
      </c>
      <c r="PTC23" t="s">
        <v>111</v>
      </c>
      <c r="PTD23" t="s">
        <v>111</v>
      </c>
      <c r="PTE23" t="s">
        <v>111</v>
      </c>
      <c r="PTF23" t="s">
        <v>111</v>
      </c>
      <c r="PTG23" t="s">
        <v>111</v>
      </c>
      <c r="PTH23" t="s">
        <v>111</v>
      </c>
      <c r="PTI23" t="s">
        <v>111</v>
      </c>
      <c r="PTJ23" t="s">
        <v>111</v>
      </c>
      <c r="PTK23" t="s">
        <v>111</v>
      </c>
      <c r="PTL23" t="s">
        <v>111</v>
      </c>
      <c r="PTM23" t="s">
        <v>111</v>
      </c>
      <c r="PTN23" t="s">
        <v>111</v>
      </c>
      <c r="PTO23" t="s">
        <v>111</v>
      </c>
      <c r="PTP23" t="s">
        <v>111</v>
      </c>
      <c r="PTQ23" t="s">
        <v>111</v>
      </c>
      <c r="PTR23" t="s">
        <v>111</v>
      </c>
      <c r="PTS23" t="s">
        <v>111</v>
      </c>
      <c r="PTT23" t="s">
        <v>111</v>
      </c>
      <c r="PTU23" t="s">
        <v>111</v>
      </c>
      <c r="PTV23" t="s">
        <v>111</v>
      </c>
      <c r="PTW23" t="s">
        <v>111</v>
      </c>
      <c r="PTX23" t="s">
        <v>111</v>
      </c>
      <c r="PTY23" t="s">
        <v>111</v>
      </c>
      <c r="PTZ23" t="s">
        <v>111</v>
      </c>
      <c r="PUA23" t="s">
        <v>111</v>
      </c>
      <c r="PUB23" t="s">
        <v>111</v>
      </c>
      <c r="PUC23" t="s">
        <v>111</v>
      </c>
      <c r="PUD23" t="s">
        <v>111</v>
      </c>
      <c r="PUE23" t="s">
        <v>111</v>
      </c>
      <c r="PUF23" t="s">
        <v>111</v>
      </c>
      <c r="PUG23" t="s">
        <v>111</v>
      </c>
      <c r="PUH23" t="s">
        <v>111</v>
      </c>
      <c r="PUI23" t="s">
        <v>111</v>
      </c>
      <c r="PUJ23" t="s">
        <v>111</v>
      </c>
      <c r="PUK23" t="s">
        <v>111</v>
      </c>
      <c r="PUL23" t="s">
        <v>111</v>
      </c>
      <c r="PUM23" t="s">
        <v>111</v>
      </c>
      <c r="PUN23" t="s">
        <v>111</v>
      </c>
      <c r="PUO23" t="s">
        <v>111</v>
      </c>
      <c r="PUP23" t="s">
        <v>111</v>
      </c>
      <c r="PUQ23" t="s">
        <v>111</v>
      </c>
      <c r="PUR23" t="s">
        <v>111</v>
      </c>
      <c r="PUS23" t="s">
        <v>111</v>
      </c>
      <c r="PUT23" t="s">
        <v>111</v>
      </c>
      <c r="PUU23" t="s">
        <v>111</v>
      </c>
      <c r="PUV23" t="s">
        <v>111</v>
      </c>
      <c r="PUW23" t="s">
        <v>111</v>
      </c>
      <c r="PUX23" t="s">
        <v>111</v>
      </c>
      <c r="PUY23" t="s">
        <v>111</v>
      </c>
      <c r="PUZ23" t="s">
        <v>111</v>
      </c>
      <c r="PVA23" t="s">
        <v>111</v>
      </c>
      <c r="PVB23" t="s">
        <v>111</v>
      </c>
      <c r="PVC23" t="s">
        <v>111</v>
      </c>
      <c r="PVD23" t="s">
        <v>111</v>
      </c>
      <c r="PVE23" t="s">
        <v>111</v>
      </c>
      <c r="PVF23" t="s">
        <v>111</v>
      </c>
      <c r="PVG23" t="s">
        <v>111</v>
      </c>
      <c r="PVH23" t="s">
        <v>111</v>
      </c>
      <c r="PVI23" t="s">
        <v>111</v>
      </c>
      <c r="PVJ23" t="s">
        <v>111</v>
      </c>
      <c r="PVK23" t="s">
        <v>111</v>
      </c>
      <c r="PVL23" t="s">
        <v>111</v>
      </c>
      <c r="PVM23" t="s">
        <v>111</v>
      </c>
      <c r="PVN23" t="s">
        <v>111</v>
      </c>
      <c r="PVO23" t="s">
        <v>111</v>
      </c>
      <c r="PVP23" t="s">
        <v>111</v>
      </c>
      <c r="PVQ23" t="s">
        <v>111</v>
      </c>
      <c r="PVR23" t="s">
        <v>111</v>
      </c>
      <c r="PVS23" t="s">
        <v>111</v>
      </c>
      <c r="PVT23" t="s">
        <v>111</v>
      </c>
      <c r="PVU23" t="s">
        <v>111</v>
      </c>
      <c r="PVV23" t="s">
        <v>111</v>
      </c>
      <c r="PVW23" t="s">
        <v>111</v>
      </c>
      <c r="PVX23" t="s">
        <v>111</v>
      </c>
      <c r="PVY23" t="s">
        <v>111</v>
      </c>
      <c r="PVZ23" t="s">
        <v>111</v>
      </c>
      <c r="PWA23" t="s">
        <v>111</v>
      </c>
      <c r="PWB23" t="s">
        <v>111</v>
      </c>
      <c r="PWC23" t="s">
        <v>111</v>
      </c>
      <c r="PWD23" t="s">
        <v>111</v>
      </c>
      <c r="PWE23" t="s">
        <v>111</v>
      </c>
      <c r="PWF23" t="s">
        <v>111</v>
      </c>
      <c r="PWG23" t="s">
        <v>111</v>
      </c>
      <c r="PWH23" t="s">
        <v>111</v>
      </c>
      <c r="PWI23" t="s">
        <v>111</v>
      </c>
      <c r="PWJ23" t="s">
        <v>111</v>
      </c>
      <c r="PWK23" t="s">
        <v>111</v>
      </c>
      <c r="PWL23" t="s">
        <v>111</v>
      </c>
      <c r="PWM23" t="s">
        <v>111</v>
      </c>
      <c r="PWN23" t="s">
        <v>111</v>
      </c>
      <c r="PWO23" t="s">
        <v>111</v>
      </c>
      <c r="PWP23" t="s">
        <v>111</v>
      </c>
      <c r="PWQ23" t="s">
        <v>111</v>
      </c>
      <c r="PWR23" t="s">
        <v>111</v>
      </c>
      <c r="PWS23" t="s">
        <v>111</v>
      </c>
      <c r="PWT23" t="s">
        <v>111</v>
      </c>
      <c r="PWU23" t="s">
        <v>111</v>
      </c>
      <c r="PWV23" t="s">
        <v>111</v>
      </c>
      <c r="PWW23" t="s">
        <v>111</v>
      </c>
      <c r="PWX23" t="s">
        <v>111</v>
      </c>
      <c r="PWY23" t="s">
        <v>111</v>
      </c>
      <c r="PWZ23" t="s">
        <v>111</v>
      </c>
      <c r="PXA23" t="s">
        <v>111</v>
      </c>
      <c r="PXB23" t="s">
        <v>111</v>
      </c>
      <c r="PXC23" t="s">
        <v>111</v>
      </c>
      <c r="PXD23" t="s">
        <v>111</v>
      </c>
      <c r="PXE23" t="s">
        <v>111</v>
      </c>
      <c r="PXF23" t="s">
        <v>111</v>
      </c>
      <c r="PXG23" t="s">
        <v>111</v>
      </c>
      <c r="PXH23" t="s">
        <v>111</v>
      </c>
      <c r="PXI23" t="s">
        <v>111</v>
      </c>
      <c r="PXJ23" t="s">
        <v>111</v>
      </c>
      <c r="PXK23" t="s">
        <v>111</v>
      </c>
      <c r="PXL23" t="s">
        <v>111</v>
      </c>
      <c r="PXM23" t="s">
        <v>111</v>
      </c>
      <c r="PXN23" t="s">
        <v>111</v>
      </c>
      <c r="PXO23" t="s">
        <v>111</v>
      </c>
      <c r="PXP23" t="s">
        <v>111</v>
      </c>
      <c r="PXQ23" t="s">
        <v>111</v>
      </c>
      <c r="PXR23" t="s">
        <v>111</v>
      </c>
      <c r="PXS23" t="s">
        <v>111</v>
      </c>
      <c r="PXT23" t="s">
        <v>111</v>
      </c>
      <c r="PXU23" t="s">
        <v>111</v>
      </c>
      <c r="PXV23" t="s">
        <v>111</v>
      </c>
      <c r="PXW23" t="s">
        <v>111</v>
      </c>
      <c r="PXX23" t="s">
        <v>111</v>
      </c>
      <c r="PXY23" t="s">
        <v>111</v>
      </c>
      <c r="PXZ23" t="s">
        <v>111</v>
      </c>
      <c r="PYA23" t="s">
        <v>111</v>
      </c>
      <c r="PYB23" t="s">
        <v>111</v>
      </c>
      <c r="PYC23" t="s">
        <v>111</v>
      </c>
      <c r="PYD23" t="s">
        <v>111</v>
      </c>
      <c r="PYE23" t="s">
        <v>111</v>
      </c>
      <c r="PYF23" t="s">
        <v>111</v>
      </c>
      <c r="PYG23" t="s">
        <v>111</v>
      </c>
      <c r="PYH23" t="s">
        <v>111</v>
      </c>
      <c r="PYI23" t="s">
        <v>111</v>
      </c>
      <c r="PYJ23" t="s">
        <v>111</v>
      </c>
      <c r="PYK23" t="s">
        <v>111</v>
      </c>
      <c r="PYL23" t="s">
        <v>111</v>
      </c>
      <c r="PYM23" t="s">
        <v>111</v>
      </c>
      <c r="PYN23" t="s">
        <v>111</v>
      </c>
      <c r="PYO23" t="s">
        <v>111</v>
      </c>
      <c r="PYP23" t="s">
        <v>111</v>
      </c>
      <c r="PYQ23" t="s">
        <v>111</v>
      </c>
      <c r="PYR23" t="s">
        <v>111</v>
      </c>
      <c r="PYS23" t="s">
        <v>111</v>
      </c>
      <c r="PYT23" t="s">
        <v>111</v>
      </c>
      <c r="PYU23" t="s">
        <v>111</v>
      </c>
      <c r="PYV23" t="s">
        <v>111</v>
      </c>
      <c r="PYW23" t="s">
        <v>111</v>
      </c>
      <c r="PYX23" t="s">
        <v>111</v>
      </c>
      <c r="PYY23" t="s">
        <v>111</v>
      </c>
      <c r="PYZ23" t="s">
        <v>111</v>
      </c>
      <c r="PZA23" t="s">
        <v>111</v>
      </c>
      <c r="PZB23" t="s">
        <v>111</v>
      </c>
      <c r="PZC23" t="s">
        <v>111</v>
      </c>
      <c r="PZD23" t="s">
        <v>111</v>
      </c>
      <c r="PZE23" t="s">
        <v>111</v>
      </c>
      <c r="PZF23" t="s">
        <v>111</v>
      </c>
      <c r="PZG23" t="s">
        <v>111</v>
      </c>
      <c r="PZH23" t="s">
        <v>111</v>
      </c>
      <c r="PZI23" t="s">
        <v>111</v>
      </c>
      <c r="PZJ23" t="s">
        <v>111</v>
      </c>
      <c r="PZK23" t="s">
        <v>111</v>
      </c>
      <c r="PZL23" t="s">
        <v>111</v>
      </c>
      <c r="PZM23" t="s">
        <v>111</v>
      </c>
      <c r="PZN23" t="s">
        <v>111</v>
      </c>
      <c r="PZO23" t="s">
        <v>111</v>
      </c>
      <c r="PZP23" t="s">
        <v>111</v>
      </c>
      <c r="PZQ23" t="s">
        <v>111</v>
      </c>
      <c r="PZR23" t="s">
        <v>111</v>
      </c>
      <c r="PZS23" t="s">
        <v>111</v>
      </c>
      <c r="PZT23" t="s">
        <v>111</v>
      </c>
      <c r="PZU23" t="s">
        <v>111</v>
      </c>
      <c r="PZV23" t="s">
        <v>111</v>
      </c>
      <c r="PZW23" t="s">
        <v>111</v>
      </c>
      <c r="PZX23" t="s">
        <v>111</v>
      </c>
      <c r="PZY23" t="s">
        <v>111</v>
      </c>
      <c r="PZZ23" t="s">
        <v>111</v>
      </c>
      <c r="QAA23" t="s">
        <v>111</v>
      </c>
      <c r="QAB23" t="s">
        <v>111</v>
      </c>
      <c r="QAC23" t="s">
        <v>111</v>
      </c>
      <c r="QAD23" t="s">
        <v>111</v>
      </c>
      <c r="QAE23" t="s">
        <v>111</v>
      </c>
      <c r="QAF23" t="s">
        <v>111</v>
      </c>
      <c r="QAG23" t="s">
        <v>111</v>
      </c>
      <c r="QAH23" t="s">
        <v>111</v>
      </c>
      <c r="QAI23" t="s">
        <v>111</v>
      </c>
      <c r="QAJ23" t="s">
        <v>111</v>
      </c>
      <c r="QAK23" t="s">
        <v>111</v>
      </c>
      <c r="QAL23" t="s">
        <v>111</v>
      </c>
      <c r="QAM23" t="s">
        <v>111</v>
      </c>
      <c r="QAN23" t="s">
        <v>111</v>
      </c>
      <c r="QAO23" t="s">
        <v>111</v>
      </c>
      <c r="QAP23" t="s">
        <v>111</v>
      </c>
      <c r="QAQ23" t="s">
        <v>111</v>
      </c>
      <c r="QAR23" t="s">
        <v>111</v>
      </c>
      <c r="QAS23" t="s">
        <v>111</v>
      </c>
      <c r="QAT23" t="s">
        <v>111</v>
      </c>
      <c r="QAU23" t="s">
        <v>111</v>
      </c>
      <c r="QAV23" t="s">
        <v>111</v>
      </c>
      <c r="QAW23" t="s">
        <v>111</v>
      </c>
      <c r="QAX23" t="s">
        <v>111</v>
      </c>
      <c r="QAY23" t="s">
        <v>111</v>
      </c>
      <c r="QAZ23" t="s">
        <v>111</v>
      </c>
      <c r="QBA23" t="s">
        <v>111</v>
      </c>
      <c r="QBB23" t="s">
        <v>111</v>
      </c>
      <c r="QBC23" t="s">
        <v>111</v>
      </c>
      <c r="QBD23" t="s">
        <v>111</v>
      </c>
      <c r="QBE23" t="s">
        <v>111</v>
      </c>
      <c r="QBF23" t="s">
        <v>111</v>
      </c>
      <c r="QBG23" t="s">
        <v>111</v>
      </c>
      <c r="QBH23" t="s">
        <v>111</v>
      </c>
      <c r="QBI23" t="s">
        <v>111</v>
      </c>
      <c r="QBJ23" t="s">
        <v>111</v>
      </c>
      <c r="QBK23" t="s">
        <v>111</v>
      </c>
      <c r="QBL23" t="s">
        <v>111</v>
      </c>
      <c r="QBM23" t="s">
        <v>111</v>
      </c>
      <c r="QBN23" t="s">
        <v>111</v>
      </c>
      <c r="QBO23" t="s">
        <v>111</v>
      </c>
      <c r="QBP23" t="s">
        <v>111</v>
      </c>
      <c r="QBQ23" t="s">
        <v>111</v>
      </c>
      <c r="QBR23" t="s">
        <v>111</v>
      </c>
      <c r="QBS23" t="s">
        <v>111</v>
      </c>
      <c r="QBT23" t="s">
        <v>111</v>
      </c>
      <c r="QBU23" t="s">
        <v>111</v>
      </c>
      <c r="QBV23" t="s">
        <v>111</v>
      </c>
      <c r="QBW23" t="s">
        <v>111</v>
      </c>
      <c r="QBX23" t="s">
        <v>111</v>
      </c>
      <c r="QBY23" t="s">
        <v>111</v>
      </c>
      <c r="QBZ23" t="s">
        <v>111</v>
      </c>
      <c r="QCA23" t="s">
        <v>111</v>
      </c>
      <c r="QCB23" t="s">
        <v>111</v>
      </c>
      <c r="QCC23" t="s">
        <v>111</v>
      </c>
      <c r="QCD23" t="s">
        <v>111</v>
      </c>
      <c r="QCE23" t="s">
        <v>111</v>
      </c>
      <c r="QCF23" t="s">
        <v>111</v>
      </c>
      <c r="QCG23" t="s">
        <v>111</v>
      </c>
      <c r="QCH23" t="s">
        <v>111</v>
      </c>
      <c r="QCI23" t="s">
        <v>111</v>
      </c>
      <c r="QCJ23" t="s">
        <v>111</v>
      </c>
      <c r="QCK23" t="s">
        <v>111</v>
      </c>
      <c r="QCL23" t="s">
        <v>111</v>
      </c>
      <c r="QCM23" t="s">
        <v>111</v>
      </c>
      <c r="QCN23" t="s">
        <v>111</v>
      </c>
      <c r="QCO23" t="s">
        <v>111</v>
      </c>
      <c r="QCP23" t="s">
        <v>111</v>
      </c>
      <c r="QCQ23" t="s">
        <v>111</v>
      </c>
      <c r="QCR23" t="s">
        <v>111</v>
      </c>
      <c r="QCS23" t="s">
        <v>111</v>
      </c>
      <c r="QCT23" t="s">
        <v>111</v>
      </c>
      <c r="QCU23" t="s">
        <v>111</v>
      </c>
      <c r="QCV23" t="s">
        <v>111</v>
      </c>
      <c r="QCW23" t="s">
        <v>111</v>
      </c>
      <c r="QCX23" t="s">
        <v>111</v>
      </c>
      <c r="QCY23" t="s">
        <v>111</v>
      </c>
      <c r="QCZ23" t="s">
        <v>111</v>
      </c>
      <c r="QDA23" t="s">
        <v>111</v>
      </c>
      <c r="QDB23" t="s">
        <v>111</v>
      </c>
      <c r="QDC23" t="s">
        <v>111</v>
      </c>
      <c r="QDD23" t="s">
        <v>111</v>
      </c>
      <c r="QDE23" t="s">
        <v>111</v>
      </c>
      <c r="QDF23" t="s">
        <v>111</v>
      </c>
      <c r="QDG23" t="s">
        <v>111</v>
      </c>
      <c r="QDH23" t="s">
        <v>111</v>
      </c>
      <c r="QDI23" t="s">
        <v>111</v>
      </c>
      <c r="QDJ23" t="s">
        <v>111</v>
      </c>
      <c r="QDK23" t="s">
        <v>111</v>
      </c>
      <c r="QDL23" t="s">
        <v>111</v>
      </c>
      <c r="QDM23" t="s">
        <v>111</v>
      </c>
      <c r="QDN23" t="s">
        <v>111</v>
      </c>
      <c r="QDO23" t="s">
        <v>111</v>
      </c>
      <c r="QDP23" t="s">
        <v>111</v>
      </c>
      <c r="QDQ23" t="s">
        <v>111</v>
      </c>
      <c r="QDR23" t="s">
        <v>111</v>
      </c>
      <c r="QDS23" t="s">
        <v>111</v>
      </c>
      <c r="QDT23" t="s">
        <v>111</v>
      </c>
      <c r="QDU23" t="s">
        <v>111</v>
      </c>
      <c r="QDV23" t="s">
        <v>111</v>
      </c>
      <c r="QDW23" t="s">
        <v>111</v>
      </c>
      <c r="QDX23" t="s">
        <v>111</v>
      </c>
      <c r="QDY23" t="s">
        <v>111</v>
      </c>
      <c r="QDZ23" t="s">
        <v>111</v>
      </c>
      <c r="QEA23" t="s">
        <v>111</v>
      </c>
      <c r="QEB23" t="s">
        <v>111</v>
      </c>
      <c r="QEC23" t="s">
        <v>111</v>
      </c>
      <c r="QED23" t="s">
        <v>111</v>
      </c>
      <c r="QEE23" t="s">
        <v>111</v>
      </c>
      <c r="QEF23" t="s">
        <v>111</v>
      </c>
      <c r="QEG23" t="s">
        <v>111</v>
      </c>
      <c r="QEH23" t="s">
        <v>111</v>
      </c>
      <c r="QEI23" t="s">
        <v>111</v>
      </c>
      <c r="QEJ23" t="s">
        <v>111</v>
      </c>
      <c r="QEK23" t="s">
        <v>111</v>
      </c>
      <c r="QEL23" t="s">
        <v>111</v>
      </c>
      <c r="QEM23" t="s">
        <v>111</v>
      </c>
      <c r="QEN23" t="s">
        <v>111</v>
      </c>
      <c r="QEO23" t="s">
        <v>111</v>
      </c>
      <c r="QEP23" t="s">
        <v>111</v>
      </c>
      <c r="QEQ23" t="s">
        <v>111</v>
      </c>
      <c r="QER23" t="s">
        <v>111</v>
      </c>
      <c r="QES23" t="s">
        <v>111</v>
      </c>
      <c r="QET23" t="s">
        <v>111</v>
      </c>
      <c r="QEU23" t="s">
        <v>111</v>
      </c>
      <c r="QEV23" t="s">
        <v>111</v>
      </c>
      <c r="QEW23" t="s">
        <v>111</v>
      </c>
      <c r="QEX23" t="s">
        <v>111</v>
      </c>
      <c r="QEY23" t="s">
        <v>111</v>
      </c>
      <c r="QEZ23" t="s">
        <v>111</v>
      </c>
      <c r="QFA23" t="s">
        <v>111</v>
      </c>
      <c r="QFB23" t="s">
        <v>111</v>
      </c>
      <c r="QFC23" t="s">
        <v>111</v>
      </c>
      <c r="QFD23" t="s">
        <v>111</v>
      </c>
      <c r="QFE23" t="s">
        <v>111</v>
      </c>
      <c r="QFF23" t="s">
        <v>111</v>
      </c>
      <c r="QFG23" t="s">
        <v>111</v>
      </c>
      <c r="QFH23" t="s">
        <v>111</v>
      </c>
      <c r="QFI23" t="s">
        <v>111</v>
      </c>
      <c r="QFJ23" t="s">
        <v>111</v>
      </c>
      <c r="QFK23" t="s">
        <v>111</v>
      </c>
      <c r="QFL23" t="s">
        <v>111</v>
      </c>
      <c r="QFM23" t="s">
        <v>111</v>
      </c>
      <c r="QFN23" t="s">
        <v>111</v>
      </c>
      <c r="QFO23" t="s">
        <v>111</v>
      </c>
      <c r="QFP23" t="s">
        <v>111</v>
      </c>
      <c r="QFQ23" t="s">
        <v>111</v>
      </c>
      <c r="QFR23" t="s">
        <v>111</v>
      </c>
      <c r="QFS23" t="s">
        <v>111</v>
      </c>
      <c r="QFT23" t="s">
        <v>111</v>
      </c>
      <c r="QFU23" t="s">
        <v>111</v>
      </c>
      <c r="QFV23" t="s">
        <v>111</v>
      </c>
      <c r="QFW23" t="s">
        <v>111</v>
      </c>
      <c r="QFX23" t="s">
        <v>111</v>
      </c>
      <c r="QFY23" t="s">
        <v>111</v>
      </c>
      <c r="QFZ23" t="s">
        <v>111</v>
      </c>
      <c r="QGA23" t="s">
        <v>111</v>
      </c>
      <c r="QGB23" t="s">
        <v>111</v>
      </c>
      <c r="QGC23" t="s">
        <v>111</v>
      </c>
      <c r="QGD23" t="s">
        <v>111</v>
      </c>
      <c r="QGE23" t="s">
        <v>111</v>
      </c>
      <c r="QGF23" t="s">
        <v>111</v>
      </c>
      <c r="QGG23" t="s">
        <v>111</v>
      </c>
      <c r="QGH23" t="s">
        <v>111</v>
      </c>
      <c r="QGI23" t="s">
        <v>111</v>
      </c>
      <c r="QGJ23" t="s">
        <v>111</v>
      </c>
      <c r="QGK23" t="s">
        <v>111</v>
      </c>
      <c r="QGL23" t="s">
        <v>111</v>
      </c>
      <c r="QGM23" t="s">
        <v>111</v>
      </c>
      <c r="QGN23" t="s">
        <v>111</v>
      </c>
      <c r="QGO23" t="s">
        <v>111</v>
      </c>
      <c r="QGP23" t="s">
        <v>111</v>
      </c>
      <c r="QGQ23" t="s">
        <v>111</v>
      </c>
      <c r="QGR23" t="s">
        <v>111</v>
      </c>
      <c r="QGS23" t="s">
        <v>111</v>
      </c>
      <c r="QGT23" t="s">
        <v>111</v>
      </c>
      <c r="QGU23" t="s">
        <v>111</v>
      </c>
      <c r="QGV23" t="s">
        <v>111</v>
      </c>
      <c r="QGW23" t="s">
        <v>111</v>
      </c>
      <c r="QGX23" t="s">
        <v>111</v>
      </c>
      <c r="QGY23" t="s">
        <v>111</v>
      </c>
      <c r="QGZ23" t="s">
        <v>111</v>
      </c>
      <c r="QHA23" t="s">
        <v>111</v>
      </c>
      <c r="QHB23" t="s">
        <v>111</v>
      </c>
      <c r="QHC23" t="s">
        <v>111</v>
      </c>
      <c r="QHD23" t="s">
        <v>111</v>
      </c>
      <c r="QHE23" t="s">
        <v>111</v>
      </c>
      <c r="QHF23" t="s">
        <v>111</v>
      </c>
      <c r="QHG23" t="s">
        <v>111</v>
      </c>
      <c r="QHH23" t="s">
        <v>111</v>
      </c>
      <c r="QHI23" t="s">
        <v>111</v>
      </c>
      <c r="QHJ23" t="s">
        <v>111</v>
      </c>
      <c r="QHK23" t="s">
        <v>111</v>
      </c>
      <c r="QHL23" t="s">
        <v>111</v>
      </c>
      <c r="QHM23" t="s">
        <v>111</v>
      </c>
      <c r="QHN23" t="s">
        <v>111</v>
      </c>
      <c r="QHO23" t="s">
        <v>111</v>
      </c>
      <c r="QHP23" t="s">
        <v>111</v>
      </c>
      <c r="QHQ23" t="s">
        <v>111</v>
      </c>
      <c r="QHR23" t="s">
        <v>111</v>
      </c>
      <c r="QHS23" t="s">
        <v>111</v>
      </c>
      <c r="QHT23" t="s">
        <v>111</v>
      </c>
      <c r="QHU23" t="s">
        <v>111</v>
      </c>
      <c r="QHV23" t="s">
        <v>111</v>
      </c>
      <c r="QHW23" t="s">
        <v>111</v>
      </c>
      <c r="QHX23" t="s">
        <v>111</v>
      </c>
      <c r="QHY23" t="s">
        <v>111</v>
      </c>
      <c r="QHZ23" t="s">
        <v>111</v>
      </c>
      <c r="QIA23" t="s">
        <v>111</v>
      </c>
      <c r="QIB23" t="s">
        <v>111</v>
      </c>
      <c r="QIC23" t="s">
        <v>111</v>
      </c>
      <c r="QID23" t="s">
        <v>111</v>
      </c>
      <c r="QIE23" t="s">
        <v>111</v>
      </c>
      <c r="QIF23" t="s">
        <v>111</v>
      </c>
      <c r="QIG23" t="s">
        <v>111</v>
      </c>
      <c r="QIH23" t="s">
        <v>111</v>
      </c>
      <c r="QII23" t="s">
        <v>111</v>
      </c>
      <c r="QIJ23" t="s">
        <v>111</v>
      </c>
      <c r="QIK23" t="s">
        <v>111</v>
      </c>
      <c r="QIL23" t="s">
        <v>111</v>
      </c>
      <c r="QIM23" t="s">
        <v>111</v>
      </c>
      <c r="QIN23" t="s">
        <v>111</v>
      </c>
      <c r="QIO23" t="s">
        <v>111</v>
      </c>
      <c r="QIP23" t="s">
        <v>111</v>
      </c>
      <c r="QIQ23" t="s">
        <v>111</v>
      </c>
      <c r="QIR23" t="s">
        <v>111</v>
      </c>
      <c r="QIS23" t="s">
        <v>111</v>
      </c>
      <c r="QIT23" t="s">
        <v>111</v>
      </c>
      <c r="QIU23" t="s">
        <v>111</v>
      </c>
      <c r="QIV23" t="s">
        <v>111</v>
      </c>
      <c r="QIW23" t="s">
        <v>111</v>
      </c>
      <c r="QIX23" t="s">
        <v>111</v>
      </c>
      <c r="QIY23" t="s">
        <v>111</v>
      </c>
      <c r="QIZ23" t="s">
        <v>111</v>
      </c>
      <c r="QJA23" t="s">
        <v>111</v>
      </c>
      <c r="QJB23" t="s">
        <v>111</v>
      </c>
      <c r="QJC23" t="s">
        <v>111</v>
      </c>
      <c r="QJD23" t="s">
        <v>111</v>
      </c>
      <c r="QJE23" t="s">
        <v>111</v>
      </c>
      <c r="QJF23" t="s">
        <v>111</v>
      </c>
      <c r="QJG23" t="s">
        <v>111</v>
      </c>
      <c r="QJH23" t="s">
        <v>111</v>
      </c>
      <c r="QJI23" t="s">
        <v>111</v>
      </c>
      <c r="QJJ23" t="s">
        <v>111</v>
      </c>
      <c r="QJK23" t="s">
        <v>111</v>
      </c>
      <c r="QJL23" t="s">
        <v>111</v>
      </c>
      <c r="QJM23" t="s">
        <v>111</v>
      </c>
      <c r="QJN23" t="s">
        <v>111</v>
      </c>
      <c r="QJO23" t="s">
        <v>111</v>
      </c>
      <c r="QJP23" t="s">
        <v>111</v>
      </c>
      <c r="QJQ23" t="s">
        <v>111</v>
      </c>
      <c r="QJR23" t="s">
        <v>111</v>
      </c>
      <c r="QJS23" t="s">
        <v>111</v>
      </c>
      <c r="QJT23" t="s">
        <v>111</v>
      </c>
      <c r="QJU23" t="s">
        <v>111</v>
      </c>
      <c r="QJV23" t="s">
        <v>111</v>
      </c>
      <c r="QJW23" t="s">
        <v>111</v>
      </c>
      <c r="QJX23" t="s">
        <v>111</v>
      </c>
      <c r="QJY23" t="s">
        <v>111</v>
      </c>
      <c r="QJZ23" t="s">
        <v>111</v>
      </c>
      <c r="QKA23" t="s">
        <v>111</v>
      </c>
      <c r="QKB23" t="s">
        <v>111</v>
      </c>
      <c r="QKC23" t="s">
        <v>111</v>
      </c>
      <c r="QKD23" t="s">
        <v>111</v>
      </c>
      <c r="QKE23" t="s">
        <v>111</v>
      </c>
      <c r="QKF23" t="s">
        <v>111</v>
      </c>
      <c r="QKG23" t="s">
        <v>111</v>
      </c>
      <c r="QKH23" t="s">
        <v>111</v>
      </c>
      <c r="QKI23" t="s">
        <v>111</v>
      </c>
      <c r="QKJ23" t="s">
        <v>111</v>
      </c>
      <c r="QKK23" t="s">
        <v>111</v>
      </c>
      <c r="QKL23" t="s">
        <v>111</v>
      </c>
      <c r="QKM23" t="s">
        <v>111</v>
      </c>
      <c r="QKN23" t="s">
        <v>111</v>
      </c>
      <c r="QKO23" t="s">
        <v>111</v>
      </c>
      <c r="QKP23" t="s">
        <v>111</v>
      </c>
      <c r="QKQ23" t="s">
        <v>111</v>
      </c>
      <c r="QKR23" t="s">
        <v>111</v>
      </c>
      <c r="QKS23" t="s">
        <v>111</v>
      </c>
      <c r="QKT23" t="s">
        <v>111</v>
      </c>
      <c r="QKU23" t="s">
        <v>111</v>
      </c>
      <c r="QKV23" t="s">
        <v>111</v>
      </c>
      <c r="QKW23" t="s">
        <v>111</v>
      </c>
      <c r="QKX23" t="s">
        <v>111</v>
      </c>
      <c r="QKY23" t="s">
        <v>111</v>
      </c>
      <c r="QKZ23" t="s">
        <v>111</v>
      </c>
      <c r="QLA23" t="s">
        <v>111</v>
      </c>
      <c r="QLB23" t="s">
        <v>111</v>
      </c>
      <c r="QLC23" t="s">
        <v>111</v>
      </c>
      <c r="QLD23" t="s">
        <v>111</v>
      </c>
      <c r="QLE23" t="s">
        <v>111</v>
      </c>
      <c r="QLF23" t="s">
        <v>111</v>
      </c>
      <c r="QLG23" t="s">
        <v>111</v>
      </c>
      <c r="QLH23" t="s">
        <v>111</v>
      </c>
      <c r="QLI23" t="s">
        <v>111</v>
      </c>
      <c r="QLJ23" t="s">
        <v>111</v>
      </c>
      <c r="QLK23" t="s">
        <v>111</v>
      </c>
      <c r="QLL23" t="s">
        <v>111</v>
      </c>
      <c r="QLM23" t="s">
        <v>111</v>
      </c>
      <c r="QLN23" t="s">
        <v>111</v>
      </c>
      <c r="QLO23" t="s">
        <v>111</v>
      </c>
      <c r="QLP23" t="s">
        <v>111</v>
      </c>
      <c r="QLQ23" t="s">
        <v>111</v>
      </c>
      <c r="QLR23" t="s">
        <v>111</v>
      </c>
      <c r="QLS23" t="s">
        <v>111</v>
      </c>
      <c r="QLT23" t="s">
        <v>111</v>
      </c>
      <c r="QLU23" t="s">
        <v>111</v>
      </c>
      <c r="QLV23" t="s">
        <v>111</v>
      </c>
      <c r="QLW23" t="s">
        <v>111</v>
      </c>
      <c r="QLX23" t="s">
        <v>111</v>
      </c>
      <c r="QLY23" t="s">
        <v>111</v>
      </c>
      <c r="QLZ23" t="s">
        <v>111</v>
      </c>
      <c r="QMA23" t="s">
        <v>111</v>
      </c>
      <c r="QMB23" t="s">
        <v>111</v>
      </c>
      <c r="QMC23" t="s">
        <v>111</v>
      </c>
      <c r="QMD23" t="s">
        <v>111</v>
      </c>
      <c r="QME23" t="s">
        <v>111</v>
      </c>
      <c r="QMF23" t="s">
        <v>111</v>
      </c>
      <c r="QMG23" t="s">
        <v>111</v>
      </c>
      <c r="QMH23" t="s">
        <v>111</v>
      </c>
      <c r="QMI23" t="s">
        <v>111</v>
      </c>
      <c r="QMJ23" t="s">
        <v>111</v>
      </c>
      <c r="QMK23" t="s">
        <v>111</v>
      </c>
      <c r="QML23" t="s">
        <v>111</v>
      </c>
      <c r="QMM23" t="s">
        <v>111</v>
      </c>
      <c r="QMN23" t="s">
        <v>111</v>
      </c>
      <c r="QMO23" t="s">
        <v>111</v>
      </c>
      <c r="QMP23" t="s">
        <v>111</v>
      </c>
      <c r="QMQ23" t="s">
        <v>111</v>
      </c>
      <c r="QMR23" t="s">
        <v>111</v>
      </c>
      <c r="QMS23" t="s">
        <v>111</v>
      </c>
      <c r="QMT23" t="s">
        <v>111</v>
      </c>
      <c r="QMU23" t="s">
        <v>111</v>
      </c>
      <c r="QMV23" t="s">
        <v>111</v>
      </c>
      <c r="QMW23" t="s">
        <v>111</v>
      </c>
      <c r="QMX23" t="s">
        <v>111</v>
      </c>
      <c r="QMY23" t="s">
        <v>111</v>
      </c>
      <c r="QMZ23" t="s">
        <v>111</v>
      </c>
      <c r="QNA23" t="s">
        <v>111</v>
      </c>
      <c r="QNB23" t="s">
        <v>111</v>
      </c>
      <c r="QNC23" t="s">
        <v>111</v>
      </c>
      <c r="QND23" t="s">
        <v>111</v>
      </c>
      <c r="QNE23" t="s">
        <v>111</v>
      </c>
      <c r="QNF23" t="s">
        <v>111</v>
      </c>
      <c r="QNG23" t="s">
        <v>111</v>
      </c>
      <c r="QNH23" t="s">
        <v>111</v>
      </c>
      <c r="QNI23" t="s">
        <v>111</v>
      </c>
      <c r="QNJ23" t="s">
        <v>111</v>
      </c>
      <c r="QNK23" t="s">
        <v>111</v>
      </c>
      <c r="QNL23" t="s">
        <v>111</v>
      </c>
      <c r="QNM23" t="s">
        <v>111</v>
      </c>
      <c r="QNN23" t="s">
        <v>111</v>
      </c>
      <c r="QNO23" t="s">
        <v>111</v>
      </c>
      <c r="QNP23" t="s">
        <v>111</v>
      </c>
      <c r="QNQ23" t="s">
        <v>111</v>
      </c>
      <c r="QNR23" t="s">
        <v>111</v>
      </c>
      <c r="QNS23" t="s">
        <v>111</v>
      </c>
      <c r="QNT23" t="s">
        <v>111</v>
      </c>
      <c r="QNU23" t="s">
        <v>111</v>
      </c>
      <c r="QNV23" t="s">
        <v>111</v>
      </c>
      <c r="QNW23" t="s">
        <v>111</v>
      </c>
      <c r="QNX23" t="s">
        <v>111</v>
      </c>
      <c r="QNY23" t="s">
        <v>111</v>
      </c>
      <c r="QNZ23" t="s">
        <v>111</v>
      </c>
      <c r="QOA23" t="s">
        <v>111</v>
      </c>
      <c r="QOB23" t="s">
        <v>111</v>
      </c>
      <c r="QOC23" t="s">
        <v>111</v>
      </c>
      <c r="QOD23" t="s">
        <v>111</v>
      </c>
      <c r="QOE23" t="s">
        <v>111</v>
      </c>
      <c r="QOF23" t="s">
        <v>111</v>
      </c>
      <c r="QOG23" t="s">
        <v>111</v>
      </c>
      <c r="QOH23" t="s">
        <v>111</v>
      </c>
      <c r="QOI23" t="s">
        <v>111</v>
      </c>
      <c r="QOJ23" t="s">
        <v>111</v>
      </c>
      <c r="QOK23" t="s">
        <v>111</v>
      </c>
      <c r="QOL23" t="s">
        <v>111</v>
      </c>
      <c r="QOM23" t="s">
        <v>111</v>
      </c>
      <c r="QON23" t="s">
        <v>111</v>
      </c>
      <c r="QOO23" t="s">
        <v>111</v>
      </c>
      <c r="QOP23" t="s">
        <v>111</v>
      </c>
      <c r="QOQ23" t="s">
        <v>111</v>
      </c>
      <c r="QOR23" t="s">
        <v>111</v>
      </c>
      <c r="QOS23" t="s">
        <v>111</v>
      </c>
      <c r="QOT23" t="s">
        <v>111</v>
      </c>
      <c r="QOU23" t="s">
        <v>111</v>
      </c>
      <c r="QOV23" t="s">
        <v>111</v>
      </c>
      <c r="QOW23" t="s">
        <v>111</v>
      </c>
      <c r="QOX23" t="s">
        <v>111</v>
      </c>
      <c r="QOY23" t="s">
        <v>111</v>
      </c>
      <c r="QOZ23" t="s">
        <v>111</v>
      </c>
      <c r="QPA23" t="s">
        <v>111</v>
      </c>
      <c r="QPB23" t="s">
        <v>111</v>
      </c>
      <c r="QPC23" t="s">
        <v>111</v>
      </c>
      <c r="QPD23" t="s">
        <v>111</v>
      </c>
      <c r="QPE23" t="s">
        <v>111</v>
      </c>
      <c r="QPF23" t="s">
        <v>111</v>
      </c>
      <c r="QPG23" t="s">
        <v>111</v>
      </c>
      <c r="QPH23" t="s">
        <v>111</v>
      </c>
      <c r="QPI23" t="s">
        <v>111</v>
      </c>
      <c r="QPJ23" t="s">
        <v>111</v>
      </c>
      <c r="QPK23" t="s">
        <v>111</v>
      </c>
      <c r="QPL23" t="s">
        <v>111</v>
      </c>
      <c r="QPM23" t="s">
        <v>111</v>
      </c>
      <c r="QPN23" t="s">
        <v>111</v>
      </c>
      <c r="QPO23" t="s">
        <v>111</v>
      </c>
      <c r="QPP23" t="s">
        <v>111</v>
      </c>
      <c r="QPQ23" t="s">
        <v>111</v>
      </c>
      <c r="QPR23" t="s">
        <v>111</v>
      </c>
      <c r="QPS23" t="s">
        <v>111</v>
      </c>
      <c r="QPT23" t="s">
        <v>111</v>
      </c>
      <c r="QPU23" t="s">
        <v>111</v>
      </c>
      <c r="QPV23" t="s">
        <v>111</v>
      </c>
      <c r="QPW23" t="s">
        <v>111</v>
      </c>
      <c r="QPX23" t="s">
        <v>111</v>
      </c>
      <c r="QPY23" t="s">
        <v>111</v>
      </c>
      <c r="QPZ23" t="s">
        <v>111</v>
      </c>
      <c r="QQA23" t="s">
        <v>111</v>
      </c>
      <c r="QQB23" t="s">
        <v>111</v>
      </c>
      <c r="QQC23" t="s">
        <v>111</v>
      </c>
      <c r="QQD23" t="s">
        <v>111</v>
      </c>
      <c r="QQE23" t="s">
        <v>111</v>
      </c>
      <c r="QQF23" t="s">
        <v>111</v>
      </c>
      <c r="QQG23" t="s">
        <v>111</v>
      </c>
      <c r="QQH23" t="s">
        <v>111</v>
      </c>
      <c r="QQI23" t="s">
        <v>111</v>
      </c>
      <c r="QQJ23" t="s">
        <v>111</v>
      </c>
      <c r="QQK23" t="s">
        <v>111</v>
      </c>
      <c r="QQL23" t="s">
        <v>111</v>
      </c>
      <c r="QQM23" t="s">
        <v>111</v>
      </c>
      <c r="QQN23" t="s">
        <v>111</v>
      </c>
      <c r="QQO23" t="s">
        <v>111</v>
      </c>
      <c r="QQP23" t="s">
        <v>111</v>
      </c>
      <c r="QQQ23" t="s">
        <v>111</v>
      </c>
      <c r="QQR23" t="s">
        <v>111</v>
      </c>
      <c r="QQS23" t="s">
        <v>111</v>
      </c>
      <c r="QQT23" t="s">
        <v>111</v>
      </c>
      <c r="QQU23" t="s">
        <v>111</v>
      </c>
      <c r="QQV23" t="s">
        <v>111</v>
      </c>
      <c r="QQW23" t="s">
        <v>111</v>
      </c>
      <c r="QQX23" t="s">
        <v>111</v>
      </c>
      <c r="QQY23" t="s">
        <v>111</v>
      </c>
      <c r="QQZ23" t="s">
        <v>111</v>
      </c>
      <c r="QRA23" t="s">
        <v>111</v>
      </c>
      <c r="QRB23" t="s">
        <v>111</v>
      </c>
      <c r="QRC23" t="s">
        <v>111</v>
      </c>
      <c r="QRD23" t="s">
        <v>111</v>
      </c>
      <c r="QRE23" t="s">
        <v>111</v>
      </c>
      <c r="QRF23" t="s">
        <v>111</v>
      </c>
      <c r="QRG23" t="s">
        <v>111</v>
      </c>
      <c r="QRH23" t="s">
        <v>111</v>
      </c>
      <c r="QRI23" t="s">
        <v>111</v>
      </c>
      <c r="QRJ23" t="s">
        <v>111</v>
      </c>
      <c r="QRK23" t="s">
        <v>111</v>
      </c>
      <c r="QRL23" t="s">
        <v>111</v>
      </c>
      <c r="QRM23" t="s">
        <v>111</v>
      </c>
      <c r="QRN23" t="s">
        <v>111</v>
      </c>
      <c r="QRO23" t="s">
        <v>111</v>
      </c>
      <c r="QRP23" t="s">
        <v>111</v>
      </c>
      <c r="QRQ23" t="s">
        <v>111</v>
      </c>
      <c r="QRR23" t="s">
        <v>111</v>
      </c>
      <c r="QRS23" t="s">
        <v>111</v>
      </c>
      <c r="QRT23" t="s">
        <v>111</v>
      </c>
      <c r="QRU23" t="s">
        <v>111</v>
      </c>
      <c r="QRV23" t="s">
        <v>111</v>
      </c>
      <c r="QRW23" t="s">
        <v>111</v>
      </c>
      <c r="QRX23" t="s">
        <v>111</v>
      </c>
      <c r="QRY23" t="s">
        <v>111</v>
      </c>
      <c r="QRZ23" t="s">
        <v>111</v>
      </c>
      <c r="QSA23" t="s">
        <v>111</v>
      </c>
      <c r="QSB23" t="s">
        <v>111</v>
      </c>
      <c r="QSC23" t="s">
        <v>111</v>
      </c>
      <c r="QSD23" t="s">
        <v>111</v>
      </c>
      <c r="QSE23" t="s">
        <v>111</v>
      </c>
      <c r="QSF23" t="s">
        <v>111</v>
      </c>
      <c r="QSG23" t="s">
        <v>111</v>
      </c>
      <c r="QSH23" t="s">
        <v>111</v>
      </c>
      <c r="QSI23" t="s">
        <v>111</v>
      </c>
      <c r="QSJ23" t="s">
        <v>111</v>
      </c>
      <c r="QSK23" t="s">
        <v>111</v>
      </c>
      <c r="QSL23" t="s">
        <v>111</v>
      </c>
      <c r="QSM23" t="s">
        <v>111</v>
      </c>
      <c r="QSN23" t="s">
        <v>111</v>
      </c>
      <c r="QSO23" t="s">
        <v>111</v>
      </c>
      <c r="QSP23" t="s">
        <v>111</v>
      </c>
      <c r="QSQ23" t="s">
        <v>111</v>
      </c>
      <c r="QSR23" t="s">
        <v>111</v>
      </c>
      <c r="QSS23" t="s">
        <v>111</v>
      </c>
      <c r="QST23" t="s">
        <v>111</v>
      </c>
      <c r="QSU23" t="s">
        <v>111</v>
      </c>
      <c r="QSV23" t="s">
        <v>111</v>
      </c>
      <c r="QSW23" t="s">
        <v>111</v>
      </c>
      <c r="QSX23" t="s">
        <v>111</v>
      </c>
      <c r="QSY23" t="s">
        <v>111</v>
      </c>
      <c r="QSZ23" t="s">
        <v>111</v>
      </c>
      <c r="QTA23" t="s">
        <v>111</v>
      </c>
      <c r="QTB23" t="s">
        <v>111</v>
      </c>
      <c r="QTC23" t="s">
        <v>111</v>
      </c>
      <c r="QTD23" t="s">
        <v>111</v>
      </c>
      <c r="QTE23" t="s">
        <v>111</v>
      </c>
      <c r="QTF23" t="s">
        <v>111</v>
      </c>
      <c r="QTG23" t="s">
        <v>111</v>
      </c>
      <c r="QTH23" t="s">
        <v>111</v>
      </c>
      <c r="QTI23" t="s">
        <v>111</v>
      </c>
      <c r="QTJ23" t="s">
        <v>111</v>
      </c>
      <c r="QTK23" t="s">
        <v>111</v>
      </c>
      <c r="QTL23" t="s">
        <v>111</v>
      </c>
      <c r="QTM23" t="s">
        <v>111</v>
      </c>
      <c r="QTN23" t="s">
        <v>111</v>
      </c>
      <c r="QTO23" t="s">
        <v>111</v>
      </c>
      <c r="QTP23" t="s">
        <v>111</v>
      </c>
      <c r="QTQ23" t="s">
        <v>111</v>
      </c>
      <c r="QTR23" t="s">
        <v>111</v>
      </c>
      <c r="QTS23" t="s">
        <v>111</v>
      </c>
      <c r="QTT23" t="s">
        <v>111</v>
      </c>
      <c r="QTU23" t="s">
        <v>111</v>
      </c>
      <c r="QTV23" t="s">
        <v>111</v>
      </c>
      <c r="QTW23" t="s">
        <v>111</v>
      </c>
      <c r="QTX23" t="s">
        <v>111</v>
      </c>
      <c r="QTY23" t="s">
        <v>111</v>
      </c>
      <c r="QTZ23" t="s">
        <v>111</v>
      </c>
      <c r="QUA23" t="s">
        <v>111</v>
      </c>
      <c r="QUB23" t="s">
        <v>111</v>
      </c>
      <c r="QUC23" t="s">
        <v>111</v>
      </c>
      <c r="QUD23" t="s">
        <v>111</v>
      </c>
      <c r="QUE23" t="s">
        <v>111</v>
      </c>
      <c r="QUF23" t="s">
        <v>111</v>
      </c>
      <c r="QUG23" t="s">
        <v>111</v>
      </c>
      <c r="QUH23" t="s">
        <v>111</v>
      </c>
      <c r="QUI23" t="s">
        <v>111</v>
      </c>
      <c r="QUJ23" t="s">
        <v>111</v>
      </c>
      <c r="QUK23" t="s">
        <v>111</v>
      </c>
      <c r="QUL23" t="s">
        <v>111</v>
      </c>
      <c r="QUM23" t="s">
        <v>111</v>
      </c>
      <c r="QUN23" t="s">
        <v>111</v>
      </c>
      <c r="QUO23" t="s">
        <v>111</v>
      </c>
      <c r="QUP23" t="s">
        <v>111</v>
      </c>
      <c r="QUQ23" t="s">
        <v>111</v>
      </c>
      <c r="QUR23" t="s">
        <v>111</v>
      </c>
      <c r="QUS23" t="s">
        <v>111</v>
      </c>
      <c r="QUT23" t="s">
        <v>111</v>
      </c>
      <c r="QUU23" t="s">
        <v>111</v>
      </c>
      <c r="QUV23" t="s">
        <v>111</v>
      </c>
      <c r="QUW23" t="s">
        <v>111</v>
      </c>
      <c r="QUX23" t="s">
        <v>111</v>
      </c>
      <c r="QUY23" t="s">
        <v>111</v>
      </c>
      <c r="QUZ23" t="s">
        <v>111</v>
      </c>
      <c r="QVA23" t="s">
        <v>111</v>
      </c>
      <c r="QVB23" t="s">
        <v>111</v>
      </c>
      <c r="QVC23" t="s">
        <v>111</v>
      </c>
      <c r="QVD23" t="s">
        <v>111</v>
      </c>
      <c r="QVE23" t="s">
        <v>111</v>
      </c>
      <c r="QVF23" t="s">
        <v>111</v>
      </c>
      <c r="QVG23" t="s">
        <v>111</v>
      </c>
      <c r="QVH23" t="s">
        <v>111</v>
      </c>
      <c r="QVI23" t="s">
        <v>111</v>
      </c>
      <c r="QVJ23" t="s">
        <v>111</v>
      </c>
      <c r="QVK23" t="s">
        <v>111</v>
      </c>
      <c r="QVL23" t="s">
        <v>111</v>
      </c>
      <c r="QVM23" t="s">
        <v>111</v>
      </c>
      <c r="QVN23" t="s">
        <v>111</v>
      </c>
      <c r="QVO23" t="s">
        <v>111</v>
      </c>
      <c r="QVP23" t="s">
        <v>111</v>
      </c>
      <c r="QVQ23" t="s">
        <v>111</v>
      </c>
      <c r="QVR23" t="s">
        <v>111</v>
      </c>
      <c r="QVS23" t="s">
        <v>111</v>
      </c>
      <c r="QVT23" t="s">
        <v>111</v>
      </c>
      <c r="QVU23" t="s">
        <v>111</v>
      </c>
      <c r="QVV23" t="s">
        <v>111</v>
      </c>
      <c r="QVW23" t="s">
        <v>111</v>
      </c>
      <c r="QVX23" t="s">
        <v>111</v>
      </c>
      <c r="QVY23" t="s">
        <v>111</v>
      </c>
      <c r="QVZ23" t="s">
        <v>111</v>
      </c>
      <c r="QWA23" t="s">
        <v>111</v>
      </c>
      <c r="QWB23" t="s">
        <v>111</v>
      </c>
      <c r="QWC23" t="s">
        <v>111</v>
      </c>
      <c r="QWD23" t="s">
        <v>111</v>
      </c>
      <c r="QWE23" t="s">
        <v>111</v>
      </c>
      <c r="QWF23" t="s">
        <v>111</v>
      </c>
      <c r="QWG23" t="s">
        <v>111</v>
      </c>
      <c r="QWH23" t="s">
        <v>111</v>
      </c>
      <c r="QWI23" t="s">
        <v>111</v>
      </c>
      <c r="QWJ23" t="s">
        <v>111</v>
      </c>
      <c r="QWK23" t="s">
        <v>111</v>
      </c>
      <c r="QWL23" t="s">
        <v>111</v>
      </c>
      <c r="QWM23" t="s">
        <v>111</v>
      </c>
      <c r="QWN23" t="s">
        <v>111</v>
      </c>
      <c r="QWO23" t="s">
        <v>111</v>
      </c>
      <c r="QWP23" t="s">
        <v>111</v>
      </c>
      <c r="QWQ23" t="s">
        <v>111</v>
      </c>
      <c r="QWR23" t="s">
        <v>111</v>
      </c>
      <c r="QWS23" t="s">
        <v>111</v>
      </c>
      <c r="QWT23" t="s">
        <v>111</v>
      </c>
      <c r="QWU23" t="s">
        <v>111</v>
      </c>
      <c r="QWV23" t="s">
        <v>111</v>
      </c>
      <c r="QWW23" t="s">
        <v>111</v>
      </c>
      <c r="QWX23" t="s">
        <v>111</v>
      </c>
      <c r="QWY23" t="s">
        <v>111</v>
      </c>
      <c r="QWZ23" t="s">
        <v>111</v>
      </c>
      <c r="QXA23" t="s">
        <v>111</v>
      </c>
      <c r="QXB23" t="s">
        <v>111</v>
      </c>
      <c r="QXC23" t="s">
        <v>111</v>
      </c>
      <c r="QXD23" t="s">
        <v>111</v>
      </c>
      <c r="QXE23" t="s">
        <v>111</v>
      </c>
      <c r="QXF23" t="s">
        <v>111</v>
      </c>
      <c r="QXG23" t="s">
        <v>111</v>
      </c>
      <c r="QXH23" t="s">
        <v>111</v>
      </c>
      <c r="QXI23" t="s">
        <v>111</v>
      </c>
      <c r="QXJ23" t="s">
        <v>111</v>
      </c>
      <c r="QXK23" t="s">
        <v>111</v>
      </c>
      <c r="QXL23" t="s">
        <v>111</v>
      </c>
      <c r="QXM23" t="s">
        <v>111</v>
      </c>
      <c r="QXN23" t="s">
        <v>111</v>
      </c>
      <c r="QXO23" t="s">
        <v>111</v>
      </c>
      <c r="QXP23" t="s">
        <v>111</v>
      </c>
      <c r="QXQ23" t="s">
        <v>111</v>
      </c>
      <c r="QXR23" t="s">
        <v>111</v>
      </c>
      <c r="QXS23" t="s">
        <v>111</v>
      </c>
      <c r="QXT23" t="s">
        <v>111</v>
      </c>
      <c r="QXU23" t="s">
        <v>111</v>
      </c>
      <c r="QXV23" t="s">
        <v>111</v>
      </c>
      <c r="QXW23" t="s">
        <v>111</v>
      </c>
      <c r="QXX23" t="s">
        <v>111</v>
      </c>
      <c r="QXY23" t="s">
        <v>111</v>
      </c>
      <c r="QXZ23" t="s">
        <v>111</v>
      </c>
      <c r="QYA23" t="s">
        <v>111</v>
      </c>
      <c r="QYB23" t="s">
        <v>111</v>
      </c>
      <c r="QYC23" t="s">
        <v>111</v>
      </c>
      <c r="QYD23" t="s">
        <v>111</v>
      </c>
      <c r="QYE23" t="s">
        <v>111</v>
      </c>
      <c r="QYF23" t="s">
        <v>111</v>
      </c>
      <c r="QYG23" t="s">
        <v>111</v>
      </c>
      <c r="QYH23" t="s">
        <v>111</v>
      </c>
      <c r="QYI23" t="s">
        <v>111</v>
      </c>
      <c r="QYJ23" t="s">
        <v>111</v>
      </c>
      <c r="QYK23" t="s">
        <v>111</v>
      </c>
      <c r="QYL23" t="s">
        <v>111</v>
      </c>
      <c r="QYM23" t="s">
        <v>111</v>
      </c>
      <c r="QYN23" t="s">
        <v>111</v>
      </c>
      <c r="QYO23" t="s">
        <v>111</v>
      </c>
      <c r="QYP23" t="s">
        <v>111</v>
      </c>
      <c r="QYQ23" t="s">
        <v>111</v>
      </c>
      <c r="QYR23" t="s">
        <v>111</v>
      </c>
      <c r="QYS23" t="s">
        <v>111</v>
      </c>
      <c r="QYT23" t="s">
        <v>111</v>
      </c>
      <c r="QYU23" t="s">
        <v>111</v>
      </c>
      <c r="QYV23" t="s">
        <v>111</v>
      </c>
      <c r="QYW23" t="s">
        <v>111</v>
      </c>
      <c r="QYX23" t="s">
        <v>111</v>
      </c>
      <c r="QYY23" t="s">
        <v>111</v>
      </c>
      <c r="QYZ23" t="s">
        <v>111</v>
      </c>
      <c r="QZA23" t="s">
        <v>111</v>
      </c>
      <c r="QZB23" t="s">
        <v>111</v>
      </c>
      <c r="QZC23" t="s">
        <v>111</v>
      </c>
      <c r="QZD23" t="s">
        <v>111</v>
      </c>
      <c r="QZE23" t="s">
        <v>111</v>
      </c>
      <c r="QZF23" t="s">
        <v>111</v>
      </c>
      <c r="QZG23" t="s">
        <v>111</v>
      </c>
      <c r="QZH23" t="s">
        <v>111</v>
      </c>
      <c r="QZI23" t="s">
        <v>111</v>
      </c>
      <c r="QZJ23" t="s">
        <v>111</v>
      </c>
      <c r="QZK23" t="s">
        <v>111</v>
      </c>
      <c r="QZL23" t="s">
        <v>111</v>
      </c>
      <c r="QZM23" t="s">
        <v>111</v>
      </c>
      <c r="QZN23" t="s">
        <v>111</v>
      </c>
      <c r="QZO23" t="s">
        <v>111</v>
      </c>
      <c r="QZP23" t="s">
        <v>111</v>
      </c>
      <c r="QZQ23" t="s">
        <v>111</v>
      </c>
      <c r="QZR23" t="s">
        <v>111</v>
      </c>
      <c r="QZS23" t="s">
        <v>111</v>
      </c>
      <c r="QZT23" t="s">
        <v>111</v>
      </c>
      <c r="QZU23" t="s">
        <v>111</v>
      </c>
      <c r="QZV23" t="s">
        <v>111</v>
      </c>
      <c r="QZW23" t="s">
        <v>111</v>
      </c>
      <c r="QZX23" t="s">
        <v>111</v>
      </c>
      <c r="QZY23" t="s">
        <v>111</v>
      </c>
      <c r="QZZ23" t="s">
        <v>111</v>
      </c>
      <c r="RAA23" t="s">
        <v>111</v>
      </c>
      <c r="RAB23" t="s">
        <v>111</v>
      </c>
      <c r="RAC23" t="s">
        <v>111</v>
      </c>
      <c r="RAD23" t="s">
        <v>111</v>
      </c>
      <c r="RAE23" t="s">
        <v>111</v>
      </c>
      <c r="RAF23" t="s">
        <v>111</v>
      </c>
      <c r="RAG23" t="s">
        <v>111</v>
      </c>
      <c r="RAH23" t="s">
        <v>111</v>
      </c>
      <c r="RAI23" t="s">
        <v>111</v>
      </c>
      <c r="RAJ23" t="s">
        <v>111</v>
      </c>
      <c r="RAK23" t="s">
        <v>111</v>
      </c>
      <c r="RAL23" t="s">
        <v>111</v>
      </c>
      <c r="RAM23" t="s">
        <v>111</v>
      </c>
      <c r="RAN23" t="s">
        <v>111</v>
      </c>
      <c r="RAO23" t="s">
        <v>111</v>
      </c>
      <c r="RAP23" t="s">
        <v>111</v>
      </c>
      <c r="RAQ23" t="s">
        <v>111</v>
      </c>
      <c r="RAR23" t="s">
        <v>111</v>
      </c>
      <c r="RAS23" t="s">
        <v>111</v>
      </c>
      <c r="RAT23" t="s">
        <v>111</v>
      </c>
      <c r="RAU23" t="s">
        <v>111</v>
      </c>
      <c r="RAV23" t="s">
        <v>111</v>
      </c>
      <c r="RAW23" t="s">
        <v>111</v>
      </c>
      <c r="RAX23" t="s">
        <v>111</v>
      </c>
      <c r="RAY23" t="s">
        <v>111</v>
      </c>
      <c r="RAZ23" t="s">
        <v>111</v>
      </c>
      <c r="RBA23" t="s">
        <v>111</v>
      </c>
      <c r="RBB23" t="s">
        <v>111</v>
      </c>
      <c r="RBC23" t="s">
        <v>111</v>
      </c>
      <c r="RBD23" t="s">
        <v>111</v>
      </c>
      <c r="RBE23" t="s">
        <v>111</v>
      </c>
      <c r="RBF23" t="s">
        <v>111</v>
      </c>
      <c r="RBG23" t="s">
        <v>111</v>
      </c>
      <c r="RBH23" t="s">
        <v>111</v>
      </c>
      <c r="RBI23" t="s">
        <v>111</v>
      </c>
      <c r="RBJ23" t="s">
        <v>111</v>
      </c>
      <c r="RBK23" t="s">
        <v>111</v>
      </c>
      <c r="RBL23" t="s">
        <v>111</v>
      </c>
      <c r="RBM23" t="s">
        <v>111</v>
      </c>
      <c r="RBN23" t="s">
        <v>111</v>
      </c>
      <c r="RBO23" t="s">
        <v>111</v>
      </c>
      <c r="RBP23" t="s">
        <v>111</v>
      </c>
      <c r="RBQ23" t="s">
        <v>111</v>
      </c>
      <c r="RBR23" t="s">
        <v>111</v>
      </c>
      <c r="RBS23" t="s">
        <v>111</v>
      </c>
      <c r="RBT23" t="s">
        <v>111</v>
      </c>
      <c r="RBU23" t="s">
        <v>111</v>
      </c>
      <c r="RBV23" t="s">
        <v>111</v>
      </c>
      <c r="RBW23" t="s">
        <v>111</v>
      </c>
      <c r="RBX23" t="s">
        <v>111</v>
      </c>
      <c r="RBY23" t="s">
        <v>111</v>
      </c>
      <c r="RBZ23" t="s">
        <v>111</v>
      </c>
      <c r="RCA23" t="s">
        <v>111</v>
      </c>
      <c r="RCB23" t="s">
        <v>111</v>
      </c>
      <c r="RCC23" t="s">
        <v>111</v>
      </c>
      <c r="RCD23" t="s">
        <v>111</v>
      </c>
      <c r="RCE23" t="s">
        <v>111</v>
      </c>
      <c r="RCF23" t="s">
        <v>111</v>
      </c>
      <c r="RCG23" t="s">
        <v>111</v>
      </c>
      <c r="RCH23" t="s">
        <v>111</v>
      </c>
      <c r="RCI23" t="s">
        <v>111</v>
      </c>
      <c r="RCJ23" t="s">
        <v>111</v>
      </c>
      <c r="RCK23" t="s">
        <v>111</v>
      </c>
      <c r="RCL23" t="s">
        <v>111</v>
      </c>
      <c r="RCM23" t="s">
        <v>111</v>
      </c>
      <c r="RCN23" t="s">
        <v>111</v>
      </c>
      <c r="RCO23" t="s">
        <v>111</v>
      </c>
      <c r="RCP23" t="s">
        <v>111</v>
      </c>
      <c r="RCQ23" t="s">
        <v>111</v>
      </c>
      <c r="RCR23" t="s">
        <v>111</v>
      </c>
      <c r="RCS23" t="s">
        <v>111</v>
      </c>
      <c r="RCT23" t="s">
        <v>111</v>
      </c>
      <c r="RCU23" t="s">
        <v>111</v>
      </c>
      <c r="RCV23" t="s">
        <v>111</v>
      </c>
      <c r="RCW23" t="s">
        <v>111</v>
      </c>
      <c r="RCX23" t="s">
        <v>111</v>
      </c>
      <c r="RCY23" t="s">
        <v>111</v>
      </c>
      <c r="RCZ23" t="s">
        <v>111</v>
      </c>
      <c r="RDA23" t="s">
        <v>111</v>
      </c>
      <c r="RDB23" t="s">
        <v>111</v>
      </c>
      <c r="RDC23" t="s">
        <v>111</v>
      </c>
      <c r="RDD23" t="s">
        <v>111</v>
      </c>
      <c r="RDE23" t="s">
        <v>111</v>
      </c>
      <c r="RDF23" t="s">
        <v>111</v>
      </c>
      <c r="RDG23" t="s">
        <v>111</v>
      </c>
      <c r="RDH23" t="s">
        <v>111</v>
      </c>
      <c r="RDI23" t="s">
        <v>111</v>
      </c>
      <c r="RDJ23" t="s">
        <v>111</v>
      </c>
      <c r="RDK23" t="s">
        <v>111</v>
      </c>
      <c r="RDL23" t="s">
        <v>111</v>
      </c>
      <c r="RDM23" t="s">
        <v>111</v>
      </c>
      <c r="RDN23" t="s">
        <v>111</v>
      </c>
      <c r="RDO23" t="s">
        <v>111</v>
      </c>
      <c r="RDP23" t="s">
        <v>111</v>
      </c>
      <c r="RDQ23" t="s">
        <v>111</v>
      </c>
      <c r="RDR23" t="s">
        <v>111</v>
      </c>
      <c r="RDS23" t="s">
        <v>111</v>
      </c>
      <c r="RDT23" t="s">
        <v>111</v>
      </c>
      <c r="RDU23" t="s">
        <v>111</v>
      </c>
      <c r="RDV23" t="s">
        <v>111</v>
      </c>
      <c r="RDW23" t="s">
        <v>111</v>
      </c>
      <c r="RDX23" t="s">
        <v>111</v>
      </c>
      <c r="RDY23" t="s">
        <v>111</v>
      </c>
      <c r="RDZ23" t="s">
        <v>111</v>
      </c>
      <c r="REA23" t="s">
        <v>111</v>
      </c>
      <c r="REB23" t="s">
        <v>111</v>
      </c>
      <c r="REC23" t="s">
        <v>111</v>
      </c>
      <c r="RED23" t="s">
        <v>111</v>
      </c>
      <c r="REE23" t="s">
        <v>111</v>
      </c>
      <c r="REF23" t="s">
        <v>111</v>
      </c>
      <c r="REG23" t="s">
        <v>111</v>
      </c>
      <c r="REH23" t="s">
        <v>111</v>
      </c>
      <c r="REI23" t="s">
        <v>111</v>
      </c>
      <c r="REJ23" t="s">
        <v>111</v>
      </c>
      <c r="REK23" t="s">
        <v>111</v>
      </c>
      <c r="REL23" t="s">
        <v>111</v>
      </c>
      <c r="REM23" t="s">
        <v>111</v>
      </c>
      <c r="REN23" t="s">
        <v>111</v>
      </c>
      <c r="REO23" t="s">
        <v>111</v>
      </c>
      <c r="REP23" t="s">
        <v>111</v>
      </c>
      <c r="REQ23" t="s">
        <v>111</v>
      </c>
      <c r="RER23" t="s">
        <v>111</v>
      </c>
      <c r="RES23" t="s">
        <v>111</v>
      </c>
      <c r="RET23" t="s">
        <v>111</v>
      </c>
      <c r="REU23" t="s">
        <v>111</v>
      </c>
      <c r="REV23" t="s">
        <v>111</v>
      </c>
      <c r="REW23" t="s">
        <v>111</v>
      </c>
      <c r="REX23" t="s">
        <v>111</v>
      </c>
      <c r="REY23" t="s">
        <v>111</v>
      </c>
      <c r="REZ23" t="s">
        <v>111</v>
      </c>
      <c r="RFA23" t="s">
        <v>111</v>
      </c>
      <c r="RFB23" t="s">
        <v>111</v>
      </c>
      <c r="RFC23" t="s">
        <v>111</v>
      </c>
      <c r="RFD23" t="s">
        <v>111</v>
      </c>
      <c r="RFE23" t="s">
        <v>111</v>
      </c>
      <c r="RFF23" t="s">
        <v>111</v>
      </c>
      <c r="RFG23" t="s">
        <v>111</v>
      </c>
      <c r="RFH23" t="s">
        <v>111</v>
      </c>
      <c r="RFI23" t="s">
        <v>111</v>
      </c>
      <c r="RFJ23" t="s">
        <v>111</v>
      </c>
      <c r="RFK23" t="s">
        <v>111</v>
      </c>
      <c r="RFL23" t="s">
        <v>111</v>
      </c>
      <c r="RFM23" t="s">
        <v>111</v>
      </c>
      <c r="RFN23" t="s">
        <v>111</v>
      </c>
      <c r="RFO23" t="s">
        <v>111</v>
      </c>
      <c r="RFP23" t="s">
        <v>111</v>
      </c>
      <c r="RFQ23" t="s">
        <v>111</v>
      </c>
      <c r="RFR23" t="s">
        <v>111</v>
      </c>
      <c r="RFS23" t="s">
        <v>111</v>
      </c>
      <c r="RFT23" t="s">
        <v>111</v>
      </c>
      <c r="RFU23" t="s">
        <v>111</v>
      </c>
      <c r="RFV23" t="s">
        <v>111</v>
      </c>
      <c r="RFW23" t="s">
        <v>111</v>
      </c>
      <c r="RFX23" t="s">
        <v>111</v>
      </c>
      <c r="RFY23" t="s">
        <v>111</v>
      </c>
      <c r="RFZ23" t="s">
        <v>111</v>
      </c>
      <c r="RGA23" t="s">
        <v>111</v>
      </c>
      <c r="RGB23" t="s">
        <v>111</v>
      </c>
      <c r="RGC23" t="s">
        <v>111</v>
      </c>
      <c r="RGD23" t="s">
        <v>111</v>
      </c>
      <c r="RGE23" t="s">
        <v>111</v>
      </c>
      <c r="RGF23" t="s">
        <v>111</v>
      </c>
      <c r="RGG23" t="s">
        <v>111</v>
      </c>
      <c r="RGH23" t="s">
        <v>111</v>
      </c>
      <c r="RGI23" t="s">
        <v>111</v>
      </c>
      <c r="RGJ23" t="s">
        <v>111</v>
      </c>
      <c r="RGK23" t="s">
        <v>111</v>
      </c>
      <c r="RGL23" t="s">
        <v>111</v>
      </c>
      <c r="RGM23" t="s">
        <v>111</v>
      </c>
      <c r="RGN23" t="s">
        <v>111</v>
      </c>
      <c r="RGO23" t="s">
        <v>111</v>
      </c>
      <c r="RGP23" t="s">
        <v>111</v>
      </c>
      <c r="RGQ23" t="s">
        <v>111</v>
      </c>
      <c r="RGR23" t="s">
        <v>111</v>
      </c>
      <c r="RGS23" t="s">
        <v>111</v>
      </c>
      <c r="RGT23" t="s">
        <v>111</v>
      </c>
      <c r="RGU23" t="s">
        <v>111</v>
      </c>
      <c r="RGV23" t="s">
        <v>111</v>
      </c>
      <c r="RGW23" t="s">
        <v>111</v>
      </c>
      <c r="RGX23" t="s">
        <v>111</v>
      </c>
      <c r="RGY23" t="s">
        <v>111</v>
      </c>
      <c r="RGZ23" t="s">
        <v>111</v>
      </c>
      <c r="RHA23" t="s">
        <v>111</v>
      </c>
      <c r="RHB23" t="s">
        <v>111</v>
      </c>
      <c r="RHC23" t="s">
        <v>111</v>
      </c>
      <c r="RHD23" t="s">
        <v>111</v>
      </c>
      <c r="RHE23" t="s">
        <v>111</v>
      </c>
      <c r="RHF23" t="s">
        <v>111</v>
      </c>
      <c r="RHG23" t="s">
        <v>111</v>
      </c>
      <c r="RHH23" t="s">
        <v>111</v>
      </c>
      <c r="RHI23" t="s">
        <v>111</v>
      </c>
      <c r="RHJ23" t="s">
        <v>111</v>
      </c>
      <c r="RHK23" t="s">
        <v>111</v>
      </c>
      <c r="RHL23" t="s">
        <v>111</v>
      </c>
      <c r="RHM23" t="s">
        <v>111</v>
      </c>
      <c r="RHN23" t="s">
        <v>111</v>
      </c>
      <c r="RHO23" t="s">
        <v>111</v>
      </c>
      <c r="RHP23" t="s">
        <v>111</v>
      </c>
      <c r="RHQ23" t="s">
        <v>111</v>
      </c>
      <c r="RHR23" t="s">
        <v>111</v>
      </c>
      <c r="RHS23" t="s">
        <v>111</v>
      </c>
      <c r="RHT23" t="s">
        <v>111</v>
      </c>
      <c r="RHU23" t="s">
        <v>111</v>
      </c>
      <c r="RHV23" t="s">
        <v>111</v>
      </c>
      <c r="RHW23" t="s">
        <v>111</v>
      </c>
      <c r="RHX23" t="s">
        <v>111</v>
      </c>
      <c r="RHY23" t="s">
        <v>111</v>
      </c>
      <c r="RHZ23" t="s">
        <v>111</v>
      </c>
      <c r="RIA23" t="s">
        <v>111</v>
      </c>
      <c r="RIB23" t="s">
        <v>111</v>
      </c>
      <c r="RIC23" t="s">
        <v>111</v>
      </c>
      <c r="RID23" t="s">
        <v>111</v>
      </c>
      <c r="RIE23" t="s">
        <v>111</v>
      </c>
      <c r="RIF23" t="s">
        <v>111</v>
      </c>
      <c r="RIG23" t="s">
        <v>111</v>
      </c>
      <c r="RIH23" t="s">
        <v>111</v>
      </c>
      <c r="RII23" t="s">
        <v>111</v>
      </c>
      <c r="RIJ23" t="s">
        <v>111</v>
      </c>
      <c r="RIK23" t="s">
        <v>111</v>
      </c>
      <c r="RIL23" t="s">
        <v>111</v>
      </c>
      <c r="RIM23" t="s">
        <v>111</v>
      </c>
      <c r="RIN23" t="s">
        <v>111</v>
      </c>
      <c r="RIO23" t="s">
        <v>111</v>
      </c>
      <c r="RIP23" t="s">
        <v>111</v>
      </c>
      <c r="RIQ23" t="s">
        <v>111</v>
      </c>
      <c r="RIR23" t="s">
        <v>111</v>
      </c>
      <c r="RIS23" t="s">
        <v>111</v>
      </c>
      <c r="RIT23" t="s">
        <v>111</v>
      </c>
      <c r="RIU23" t="s">
        <v>111</v>
      </c>
      <c r="RIV23" t="s">
        <v>111</v>
      </c>
      <c r="RIW23" t="s">
        <v>111</v>
      </c>
      <c r="RIX23" t="s">
        <v>111</v>
      </c>
      <c r="RIY23" t="s">
        <v>111</v>
      </c>
      <c r="RIZ23" t="s">
        <v>111</v>
      </c>
      <c r="RJA23" t="s">
        <v>111</v>
      </c>
      <c r="RJB23" t="s">
        <v>111</v>
      </c>
      <c r="RJC23" t="s">
        <v>111</v>
      </c>
      <c r="RJD23" t="s">
        <v>111</v>
      </c>
      <c r="RJE23" t="s">
        <v>111</v>
      </c>
      <c r="RJF23" t="s">
        <v>111</v>
      </c>
      <c r="RJG23" t="s">
        <v>111</v>
      </c>
      <c r="RJH23" t="s">
        <v>111</v>
      </c>
      <c r="RJI23" t="s">
        <v>111</v>
      </c>
      <c r="RJJ23" t="s">
        <v>111</v>
      </c>
      <c r="RJK23" t="s">
        <v>111</v>
      </c>
      <c r="RJL23" t="s">
        <v>111</v>
      </c>
      <c r="RJM23" t="s">
        <v>111</v>
      </c>
      <c r="RJN23" t="s">
        <v>111</v>
      </c>
      <c r="RJO23" t="s">
        <v>111</v>
      </c>
      <c r="RJP23" t="s">
        <v>111</v>
      </c>
      <c r="RJQ23" t="s">
        <v>111</v>
      </c>
      <c r="RJR23" t="s">
        <v>111</v>
      </c>
      <c r="RJS23" t="s">
        <v>111</v>
      </c>
      <c r="RJT23" t="s">
        <v>111</v>
      </c>
      <c r="RJU23" t="s">
        <v>111</v>
      </c>
      <c r="RJV23" t="s">
        <v>111</v>
      </c>
      <c r="RJW23" t="s">
        <v>111</v>
      </c>
      <c r="RJX23" t="s">
        <v>111</v>
      </c>
      <c r="RJY23" t="s">
        <v>111</v>
      </c>
      <c r="RJZ23" t="s">
        <v>111</v>
      </c>
      <c r="RKA23" t="s">
        <v>111</v>
      </c>
      <c r="RKB23" t="s">
        <v>111</v>
      </c>
      <c r="RKC23" t="s">
        <v>111</v>
      </c>
      <c r="RKD23" t="s">
        <v>111</v>
      </c>
      <c r="RKE23" t="s">
        <v>111</v>
      </c>
      <c r="RKF23" t="s">
        <v>111</v>
      </c>
      <c r="RKG23" t="s">
        <v>111</v>
      </c>
      <c r="RKH23" t="s">
        <v>111</v>
      </c>
      <c r="RKI23" t="s">
        <v>111</v>
      </c>
      <c r="RKJ23" t="s">
        <v>111</v>
      </c>
      <c r="RKK23" t="s">
        <v>111</v>
      </c>
      <c r="RKL23" t="s">
        <v>111</v>
      </c>
      <c r="RKM23" t="s">
        <v>111</v>
      </c>
      <c r="RKN23" t="s">
        <v>111</v>
      </c>
      <c r="RKO23" t="s">
        <v>111</v>
      </c>
      <c r="RKP23" t="s">
        <v>111</v>
      </c>
      <c r="RKQ23" t="s">
        <v>111</v>
      </c>
      <c r="RKR23" t="s">
        <v>111</v>
      </c>
      <c r="RKS23" t="s">
        <v>111</v>
      </c>
      <c r="RKT23" t="s">
        <v>111</v>
      </c>
      <c r="RKU23" t="s">
        <v>111</v>
      </c>
      <c r="RKV23" t="s">
        <v>111</v>
      </c>
      <c r="RKW23" t="s">
        <v>111</v>
      </c>
      <c r="RKX23" t="s">
        <v>111</v>
      </c>
      <c r="RKY23" t="s">
        <v>111</v>
      </c>
      <c r="RKZ23" t="s">
        <v>111</v>
      </c>
      <c r="RLA23" t="s">
        <v>111</v>
      </c>
      <c r="RLB23" t="s">
        <v>111</v>
      </c>
      <c r="RLC23" t="s">
        <v>111</v>
      </c>
      <c r="RLD23" t="s">
        <v>111</v>
      </c>
      <c r="RLE23" t="s">
        <v>111</v>
      </c>
      <c r="RLF23" t="s">
        <v>111</v>
      </c>
      <c r="RLG23" t="s">
        <v>111</v>
      </c>
      <c r="RLH23" t="s">
        <v>111</v>
      </c>
      <c r="RLI23" t="s">
        <v>111</v>
      </c>
      <c r="RLJ23" t="s">
        <v>111</v>
      </c>
      <c r="RLK23" t="s">
        <v>111</v>
      </c>
      <c r="RLL23" t="s">
        <v>111</v>
      </c>
      <c r="RLM23" t="s">
        <v>111</v>
      </c>
      <c r="RLN23" t="s">
        <v>111</v>
      </c>
      <c r="RLO23" t="s">
        <v>111</v>
      </c>
      <c r="RLP23" t="s">
        <v>111</v>
      </c>
      <c r="RLQ23" t="s">
        <v>111</v>
      </c>
      <c r="RLR23" t="s">
        <v>111</v>
      </c>
      <c r="RLS23" t="s">
        <v>111</v>
      </c>
      <c r="RLT23" t="s">
        <v>111</v>
      </c>
      <c r="RLU23" t="s">
        <v>111</v>
      </c>
      <c r="RLV23" t="s">
        <v>111</v>
      </c>
      <c r="RLW23" t="s">
        <v>111</v>
      </c>
      <c r="RLX23" t="s">
        <v>111</v>
      </c>
      <c r="RLY23" t="s">
        <v>111</v>
      </c>
      <c r="RLZ23" t="s">
        <v>111</v>
      </c>
      <c r="RMA23" t="s">
        <v>111</v>
      </c>
      <c r="RMB23" t="s">
        <v>111</v>
      </c>
      <c r="RMC23" t="s">
        <v>111</v>
      </c>
      <c r="RMD23" t="s">
        <v>111</v>
      </c>
      <c r="RME23" t="s">
        <v>111</v>
      </c>
      <c r="RMF23" t="s">
        <v>111</v>
      </c>
      <c r="RMG23" t="s">
        <v>111</v>
      </c>
      <c r="RMH23" t="s">
        <v>111</v>
      </c>
      <c r="RMI23" t="s">
        <v>111</v>
      </c>
      <c r="RMJ23" t="s">
        <v>111</v>
      </c>
      <c r="RMK23" t="s">
        <v>111</v>
      </c>
      <c r="RML23" t="s">
        <v>111</v>
      </c>
      <c r="RMM23" t="s">
        <v>111</v>
      </c>
      <c r="RMN23" t="s">
        <v>111</v>
      </c>
      <c r="RMO23" t="s">
        <v>111</v>
      </c>
      <c r="RMP23" t="s">
        <v>111</v>
      </c>
      <c r="RMQ23" t="s">
        <v>111</v>
      </c>
      <c r="RMR23" t="s">
        <v>111</v>
      </c>
      <c r="RMS23" t="s">
        <v>111</v>
      </c>
      <c r="RMT23" t="s">
        <v>111</v>
      </c>
      <c r="RMU23" t="s">
        <v>111</v>
      </c>
      <c r="RMV23" t="s">
        <v>111</v>
      </c>
      <c r="RMW23" t="s">
        <v>111</v>
      </c>
      <c r="RMX23" t="s">
        <v>111</v>
      </c>
      <c r="RMY23" t="s">
        <v>111</v>
      </c>
      <c r="RMZ23" t="s">
        <v>111</v>
      </c>
      <c r="RNA23" t="s">
        <v>111</v>
      </c>
      <c r="RNB23" t="s">
        <v>111</v>
      </c>
      <c r="RNC23" t="s">
        <v>111</v>
      </c>
      <c r="RND23" t="s">
        <v>111</v>
      </c>
      <c r="RNE23" t="s">
        <v>111</v>
      </c>
      <c r="RNF23" t="s">
        <v>111</v>
      </c>
      <c r="RNG23" t="s">
        <v>111</v>
      </c>
      <c r="RNH23" t="s">
        <v>111</v>
      </c>
      <c r="RNI23" t="s">
        <v>111</v>
      </c>
      <c r="RNJ23" t="s">
        <v>111</v>
      </c>
      <c r="RNK23" t="s">
        <v>111</v>
      </c>
      <c r="RNL23" t="s">
        <v>111</v>
      </c>
      <c r="RNM23" t="s">
        <v>111</v>
      </c>
      <c r="RNN23" t="s">
        <v>111</v>
      </c>
      <c r="RNO23" t="s">
        <v>111</v>
      </c>
      <c r="RNP23" t="s">
        <v>111</v>
      </c>
      <c r="RNQ23" t="s">
        <v>111</v>
      </c>
      <c r="RNR23" t="s">
        <v>111</v>
      </c>
      <c r="RNS23" t="s">
        <v>111</v>
      </c>
      <c r="RNT23" t="s">
        <v>111</v>
      </c>
      <c r="RNU23" t="s">
        <v>111</v>
      </c>
      <c r="RNV23" t="s">
        <v>111</v>
      </c>
      <c r="RNW23" t="s">
        <v>111</v>
      </c>
      <c r="RNX23" t="s">
        <v>111</v>
      </c>
      <c r="RNY23" t="s">
        <v>111</v>
      </c>
      <c r="RNZ23" t="s">
        <v>111</v>
      </c>
      <c r="ROA23" t="s">
        <v>111</v>
      </c>
      <c r="ROB23" t="s">
        <v>111</v>
      </c>
      <c r="ROC23" t="s">
        <v>111</v>
      </c>
      <c r="ROD23" t="s">
        <v>111</v>
      </c>
      <c r="ROE23" t="s">
        <v>111</v>
      </c>
      <c r="ROF23" t="s">
        <v>111</v>
      </c>
      <c r="ROG23" t="s">
        <v>111</v>
      </c>
      <c r="ROH23" t="s">
        <v>111</v>
      </c>
      <c r="ROI23" t="s">
        <v>111</v>
      </c>
      <c r="ROJ23" t="s">
        <v>111</v>
      </c>
      <c r="ROK23" t="s">
        <v>111</v>
      </c>
      <c r="ROL23" t="s">
        <v>111</v>
      </c>
      <c r="ROM23" t="s">
        <v>111</v>
      </c>
      <c r="RON23" t="s">
        <v>111</v>
      </c>
      <c r="ROO23" t="s">
        <v>111</v>
      </c>
      <c r="ROP23" t="s">
        <v>111</v>
      </c>
      <c r="ROQ23" t="s">
        <v>111</v>
      </c>
      <c r="ROR23" t="s">
        <v>111</v>
      </c>
      <c r="ROS23" t="s">
        <v>111</v>
      </c>
      <c r="ROT23" t="s">
        <v>111</v>
      </c>
      <c r="ROU23" t="s">
        <v>111</v>
      </c>
      <c r="ROV23" t="s">
        <v>111</v>
      </c>
      <c r="ROW23" t="s">
        <v>111</v>
      </c>
      <c r="ROX23" t="s">
        <v>111</v>
      </c>
      <c r="ROY23" t="s">
        <v>111</v>
      </c>
      <c r="ROZ23" t="s">
        <v>111</v>
      </c>
      <c r="RPA23" t="s">
        <v>111</v>
      </c>
      <c r="RPB23" t="s">
        <v>111</v>
      </c>
      <c r="RPC23" t="s">
        <v>111</v>
      </c>
      <c r="RPD23" t="s">
        <v>111</v>
      </c>
      <c r="RPE23" t="s">
        <v>111</v>
      </c>
      <c r="RPF23" t="s">
        <v>111</v>
      </c>
      <c r="RPG23" t="s">
        <v>111</v>
      </c>
      <c r="RPH23" t="s">
        <v>111</v>
      </c>
      <c r="RPI23" t="s">
        <v>111</v>
      </c>
      <c r="RPJ23" t="s">
        <v>111</v>
      </c>
      <c r="RPK23" t="s">
        <v>111</v>
      </c>
      <c r="RPL23" t="s">
        <v>111</v>
      </c>
      <c r="RPM23" t="s">
        <v>111</v>
      </c>
      <c r="RPN23" t="s">
        <v>111</v>
      </c>
      <c r="RPO23" t="s">
        <v>111</v>
      </c>
      <c r="RPP23" t="s">
        <v>111</v>
      </c>
      <c r="RPQ23" t="s">
        <v>111</v>
      </c>
      <c r="RPR23" t="s">
        <v>111</v>
      </c>
      <c r="RPS23" t="s">
        <v>111</v>
      </c>
      <c r="RPT23" t="s">
        <v>111</v>
      </c>
      <c r="RPU23" t="s">
        <v>111</v>
      </c>
      <c r="RPV23" t="s">
        <v>111</v>
      </c>
      <c r="RPW23" t="s">
        <v>111</v>
      </c>
      <c r="RPX23" t="s">
        <v>111</v>
      </c>
      <c r="RPY23" t="s">
        <v>111</v>
      </c>
      <c r="RPZ23" t="s">
        <v>111</v>
      </c>
      <c r="RQA23" t="s">
        <v>111</v>
      </c>
      <c r="RQB23" t="s">
        <v>111</v>
      </c>
      <c r="RQC23" t="s">
        <v>111</v>
      </c>
      <c r="RQD23" t="s">
        <v>111</v>
      </c>
      <c r="RQE23" t="s">
        <v>111</v>
      </c>
      <c r="RQF23" t="s">
        <v>111</v>
      </c>
      <c r="RQG23" t="s">
        <v>111</v>
      </c>
      <c r="RQH23" t="s">
        <v>111</v>
      </c>
      <c r="RQI23" t="s">
        <v>111</v>
      </c>
      <c r="RQJ23" t="s">
        <v>111</v>
      </c>
      <c r="RQK23" t="s">
        <v>111</v>
      </c>
      <c r="RQL23" t="s">
        <v>111</v>
      </c>
      <c r="RQM23" t="s">
        <v>111</v>
      </c>
      <c r="RQN23" t="s">
        <v>111</v>
      </c>
      <c r="RQO23" t="s">
        <v>111</v>
      </c>
      <c r="RQP23" t="s">
        <v>111</v>
      </c>
      <c r="RQQ23" t="s">
        <v>111</v>
      </c>
      <c r="RQR23" t="s">
        <v>111</v>
      </c>
      <c r="RQS23" t="s">
        <v>111</v>
      </c>
      <c r="RQT23" t="s">
        <v>111</v>
      </c>
      <c r="RQU23" t="s">
        <v>111</v>
      </c>
      <c r="RQV23" t="s">
        <v>111</v>
      </c>
      <c r="RQW23" t="s">
        <v>111</v>
      </c>
      <c r="RQX23" t="s">
        <v>111</v>
      </c>
      <c r="RQY23" t="s">
        <v>111</v>
      </c>
      <c r="RQZ23" t="s">
        <v>111</v>
      </c>
      <c r="RRA23" t="s">
        <v>111</v>
      </c>
      <c r="RRB23" t="s">
        <v>111</v>
      </c>
      <c r="RRC23" t="s">
        <v>111</v>
      </c>
      <c r="RRD23" t="s">
        <v>111</v>
      </c>
      <c r="RRE23" t="s">
        <v>111</v>
      </c>
      <c r="RRF23" t="s">
        <v>111</v>
      </c>
      <c r="RRG23" t="s">
        <v>111</v>
      </c>
      <c r="RRH23" t="s">
        <v>111</v>
      </c>
      <c r="RRI23" t="s">
        <v>111</v>
      </c>
      <c r="RRJ23" t="s">
        <v>111</v>
      </c>
      <c r="RRK23" t="s">
        <v>111</v>
      </c>
      <c r="RRL23" t="s">
        <v>111</v>
      </c>
      <c r="RRM23" t="s">
        <v>111</v>
      </c>
      <c r="RRN23" t="s">
        <v>111</v>
      </c>
      <c r="RRO23" t="s">
        <v>111</v>
      </c>
      <c r="RRP23" t="s">
        <v>111</v>
      </c>
      <c r="RRQ23" t="s">
        <v>111</v>
      </c>
      <c r="RRR23" t="s">
        <v>111</v>
      </c>
      <c r="RRS23" t="s">
        <v>111</v>
      </c>
      <c r="RRT23" t="s">
        <v>111</v>
      </c>
      <c r="RRU23" t="s">
        <v>111</v>
      </c>
      <c r="RRV23" t="s">
        <v>111</v>
      </c>
      <c r="RRW23" t="s">
        <v>111</v>
      </c>
      <c r="RRX23" t="s">
        <v>111</v>
      </c>
      <c r="RRY23" t="s">
        <v>111</v>
      </c>
      <c r="RRZ23" t="s">
        <v>111</v>
      </c>
      <c r="RSA23" t="s">
        <v>111</v>
      </c>
      <c r="RSB23" t="s">
        <v>111</v>
      </c>
      <c r="RSC23" t="s">
        <v>111</v>
      </c>
      <c r="RSD23" t="s">
        <v>111</v>
      </c>
      <c r="RSE23" t="s">
        <v>111</v>
      </c>
      <c r="RSF23" t="s">
        <v>111</v>
      </c>
      <c r="RSG23" t="s">
        <v>111</v>
      </c>
      <c r="RSH23" t="s">
        <v>111</v>
      </c>
      <c r="RSI23" t="s">
        <v>111</v>
      </c>
      <c r="RSJ23" t="s">
        <v>111</v>
      </c>
      <c r="RSK23" t="s">
        <v>111</v>
      </c>
      <c r="RSL23" t="s">
        <v>111</v>
      </c>
      <c r="RSM23" t="s">
        <v>111</v>
      </c>
      <c r="RSN23" t="s">
        <v>111</v>
      </c>
      <c r="RSO23" t="s">
        <v>111</v>
      </c>
      <c r="RSP23" t="s">
        <v>111</v>
      </c>
      <c r="RSQ23" t="s">
        <v>111</v>
      </c>
      <c r="RSR23" t="s">
        <v>111</v>
      </c>
      <c r="RSS23" t="s">
        <v>111</v>
      </c>
      <c r="RST23" t="s">
        <v>111</v>
      </c>
      <c r="RSU23" t="s">
        <v>111</v>
      </c>
      <c r="RSV23" t="s">
        <v>111</v>
      </c>
      <c r="RSW23" t="s">
        <v>111</v>
      </c>
      <c r="RSX23" t="s">
        <v>111</v>
      </c>
      <c r="RSY23" t="s">
        <v>111</v>
      </c>
      <c r="RSZ23" t="s">
        <v>111</v>
      </c>
      <c r="RTA23" t="s">
        <v>111</v>
      </c>
      <c r="RTB23" t="s">
        <v>111</v>
      </c>
      <c r="RTC23" t="s">
        <v>111</v>
      </c>
      <c r="RTD23" t="s">
        <v>111</v>
      </c>
      <c r="RTE23" t="s">
        <v>111</v>
      </c>
      <c r="RTF23" t="s">
        <v>111</v>
      </c>
      <c r="RTG23" t="s">
        <v>111</v>
      </c>
      <c r="RTH23" t="s">
        <v>111</v>
      </c>
      <c r="RTI23" t="s">
        <v>111</v>
      </c>
      <c r="RTJ23" t="s">
        <v>111</v>
      </c>
      <c r="RTK23" t="s">
        <v>111</v>
      </c>
      <c r="RTL23" t="s">
        <v>111</v>
      </c>
      <c r="RTM23" t="s">
        <v>111</v>
      </c>
      <c r="RTN23" t="s">
        <v>111</v>
      </c>
      <c r="RTO23" t="s">
        <v>111</v>
      </c>
      <c r="RTP23" t="s">
        <v>111</v>
      </c>
      <c r="RTQ23" t="s">
        <v>111</v>
      </c>
      <c r="RTR23" t="s">
        <v>111</v>
      </c>
      <c r="RTS23" t="s">
        <v>111</v>
      </c>
      <c r="RTT23" t="s">
        <v>111</v>
      </c>
      <c r="RTU23" t="s">
        <v>111</v>
      </c>
      <c r="RTV23" t="s">
        <v>111</v>
      </c>
      <c r="RTW23" t="s">
        <v>111</v>
      </c>
      <c r="RTX23" t="s">
        <v>111</v>
      </c>
      <c r="RTY23" t="s">
        <v>111</v>
      </c>
      <c r="RTZ23" t="s">
        <v>111</v>
      </c>
      <c r="RUA23" t="s">
        <v>111</v>
      </c>
      <c r="RUB23" t="s">
        <v>111</v>
      </c>
      <c r="RUC23" t="s">
        <v>111</v>
      </c>
      <c r="RUD23" t="s">
        <v>111</v>
      </c>
      <c r="RUE23" t="s">
        <v>111</v>
      </c>
      <c r="RUF23" t="s">
        <v>111</v>
      </c>
      <c r="RUG23" t="s">
        <v>111</v>
      </c>
      <c r="RUH23" t="s">
        <v>111</v>
      </c>
      <c r="RUI23" t="s">
        <v>111</v>
      </c>
      <c r="RUJ23" t="s">
        <v>111</v>
      </c>
      <c r="RUK23" t="s">
        <v>111</v>
      </c>
      <c r="RUL23" t="s">
        <v>111</v>
      </c>
      <c r="RUM23" t="s">
        <v>111</v>
      </c>
      <c r="RUN23" t="s">
        <v>111</v>
      </c>
      <c r="RUO23" t="s">
        <v>111</v>
      </c>
      <c r="RUP23" t="s">
        <v>111</v>
      </c>
      <c r="RUQ23" t="s">
        <v>111</v>
      </c>
      <c r="RUR23" t="s">
        <v>111</v>
      </c>
      <c r="RUS23" t="s">
        <v>111</v>
      </c>
      <c r="RUT23" t="s">
        <v>111</v>
      </c>
      <c r="RUU23" t="s">
        <v>111</v>
      </c>
      <c r="RUV23" t="s">
        <v>111</v>
      </c>
      <c r="RUW23" t="s">
        <v>111</v>
      </c>
      <c r="RUX23" t="s">
        <v>111</v>
      </c>
      <c r="RUY23" t="s">
        <v>111</v>
      </c>
      <c r="RUZ23" t="s">
        <v>111</v>
      </c>
      <c r="RVA23" t="s">
        <v>111</v>
      </c>
      <c r="RVB23" t="s">
        <v>111</v>
      </c>
      <c r="RVC23" t="s">
        <v>111</v>
      </c>
      <c r="RVD23" t="s">
        <v>111</v>
      </c>
      <c r="RVE23" t="s">
        <v>111</v>
      </c>
      <c r="RVF23" t="s">
        <v>111</v>
      </c>
      <c r="RVG23" t="s">
        <v>111</v>
      </c>
      <c r="RVH23" t="s">
        <v>111</v>
      </c>
      <c r="RVI23" t="s">
        <v>111</v>
      </c>
      <c r="RVJ23" t="s">
        <v>111</v>
      </c>
      <c r="RVK23" t="s">
        <v>111</v>
      </c>
      <c r="RVL23" t="s">
        <v>111</v>
      </c>
      <c r="RVM23" t="s">
        <v>111</v>
      </c>
      <c r="RVN23" t="s">
        <v>111</v>
      </c>
      <c r="RVO23" t="s">
        <v>111</v>
      </c>
      <c r="RVP23" t="s">
        <v>111</v>
      </c>
      <c r="RVQ23" t="s">
        <v>111</v>
      </c>
      <c r="RVR23" t="s">
        <v>111</v>
      </c>
      <c r="RVS23" t="s">
        <v>111</v>
      </c>
      <c r="RVT23" t="s">
        <v>111</v>
      </c>
      <c r="RVU23" t="s">
        <v>111</v>
      </c>
      <c r="RVV23" t="s">
        <v>111</v>
      </c>
      <c r="RVW23" t="s">
        <v>111</v>
      </c>
      <c r="RVX23" t="s">
        <v>111</v>
      </c>
      <c r="RVY23" t="s">
        <v>111</v>
      </c>
      <c r="RVZ23" t="s">
        <v>111</v>
      </c>
      <c r="RWA23" t="s">
        <v>111</v>
      </c>
      <c r="RWB23" t="s">
        <v>111</v>
      </c>
      <c r="RWC23" t="s">
        <v>111</v>
      </c>
      <c r="RWD23" t="s">
        <v>111</v>
      </c>
      <c r="RWE23" t="s">
        <v>111</v>
      </c>
      <c r="RWF23" t="s">
        <v>111</v>
      </c>
      <c r="RWG23" t="s">
        <v>111</v>
      </c>
      <c r="RWH23" t="s">
        <v>111</v>
      </c>
      <c r="RWI23" t="s">
        <v>111</v>
      </c>
      <c r="RWJ23" t="s">
        <v>111</v>
      </c>
      <c r="RWK23" t="s">
        <v>111</v>
      </c>
      <c r="RWL23" t="s">
        <v>111</v>
      </c>
      <c r="RWM23" t="s">
        <v>111</v>
      </c>
      <c r="RWN23" t="s">
        <v>111</v>
      </c>
      <c r="RWO23" t="s">
        <v>111</v>
      </c>
      <c r="RWP23" t="s">
        <v>111</v>
      </c>
      <c r="RWQ23" t="s">
        <v>111</v>
      </c>
      <c r="RWR23" t="s">
        <v>111</v>
      </c>
      <c r="RWS23" t="s">
        <v>111</v>
      </c>
      <c r="RWT23" t="s">
        <v>111</v>
      </c>
      <c r="RWU23" t="s">
        <v>111</v>
      </c>
      <c r="RWV23" t="s">
        <v>111</v>
      </c>
      <c r="RWW23" t="s">
        <v>111</v>
      </c>
      <c r="RWX23" t="s">
        <v>111</v>
      </c>
      <c r="RWY23" t="s">
        <v>111</v>
      </c>
      <c r="RWZ23" t="s">
        <v>111</v>
      </c>
      <c r="RXA23" t="s">
        <v>111</v>
      </c>
      <c r="RXB23" t="s">
        <v>111</v>
      </c>
      <c r="RXC23" t="s">
        <v>111</v>
      </c>
      <c r="RXD23" t="s">
        <v>111</v>
      </c>
      <c r="RXE23" t="s">
        <v>111</v>
      </c>
      <c r="RXF23" t="s">
        <v>111</v>
      </c>
      <c r="RXG23" t="s">
        <v>111</v>
      </c>
      <c r="RXH23" t="s">
        <v>111</v>
      </c>
      <c r="RXI23" t="s">
        <v>111</v>
      </c>
      <c r="RXJ23" t="s">
        <v>111</v>
      </c>
      <c r="RXK23" t="s">
        <v>111</v>
      </c>
      <c r="RXL23" t="s">
        <v>111</v>
      </c>
      <c r="RXM23" t="s">
        <v>111</v>
      </c>
      <c r="RXN23" t="s">
        <v>111</v>
      </c>
      <c r="RXO23" t="s">
        <v>111</v>
      </c>
      <c r="RXP23" t="s">
        <v>111</v>
      </c>
      <c r="RXQ23" t="s">
        <v>111</v>
      </c>
      <c r="RXR23" t="s">
        <v>111</v>
      </c>
      <c r="RXS23" t="s">
        <v>111</v>
      </c>
      <c r="RXT23" t="s">
        <v>111</v>
      </c>
      <c r="RXU23" t="s">
        <v>111</v>
      </c>
      <c r="RXV23" t="s">
        <v>111</v>
      </c>
      <c r="RXW23" t="s">
        <v>111</v>
      </c>
      <c r="RXX23" t="s">
        <v>111</v>
      </c>
      <c r="RXY23" t="s">
        <v>111</v>
      </c>
      <c r="RXZ23" t="s">
        <v>111</v>
      </c>
      <c r="RYA23" t="s">
        <v>111</v>
      </c>
      <c r="RYB23" t="s">
        <v>111</v>
      </c>
      <c r="RYC23" t="s">
        <v>111</v>
      </c>
      <c r="RYD23" t="s">
        <v>111</v>
      </c>
      <c r="RYE23" t="s">
        <v>111</v>
      </c>
      <c r="RYF23" t="s">
        <v>111</v>
      </c>
      <c r="RYG23" t="s">
        <v>111</v>
      </c>
      <c r="RYH23" t="s">
        <v>111</v>
      </c>
      <c r="RYI23" t="s">
        <v>111</v>
      </c>
      <c r="RYJ23" t="s">
        <v>111</v>
      </c>
      <c r="RYK23" t="s">
        <v>111</v>
      </c>
      <c r="RYL23" t="s">
        <v>111</v>
      </c>
      <c r="RYM23" t="s">
        <v>111</v>
      </c>
      <c r="RYN23" t="s">
        <v>111</v>
      </c>
      <c r="RYO23" t="s">
        <v>111</v>
      </c>
      <c r="RYP23" t="s">
        <v>111</v>
      </c>
      <c r="RYQ23" t="s">
        <v>111</v>
      </c>
      <c r="RYR23" t="s">
        <v>111</v>
      </c>
      <c r="RYS23" t="s">
        <v>111</v>
      </c>
      <c r="RYT23" t="s">
        <v>111</v>
      </c>
      <c r="RYU23" t="s">
        <v>111</v>
      </c>
      <c r="RYV23" t="s">
        <v>111</v>
      </c>
      <c r="RYW23" t="s">
        <v>111</v>
      </c>
      <c r="RYX23" t="s">
        <v>111</v>
      </c>
      <c r="RYY23" t="s">
        <v>111</v>
      </c>
      <c r="RYZ23" t="s">
        <v>111</v>
      </c>
      <c r="RZA23" t="s">
        <v>111</v>
      </c>
      <c r="RZB23" t="s">
        <v>111</v>
      </c>
      <c r="RZC23" t="s">
        <v>111</v>
      </c>
      <c r="RZD23" t="s">
        <v>111</v>
      </c>
      <c r="RZE23" t="s">
        <v>111</v>
      </c>
      <c r="RZF23" t="s">
        <v>111</v>
      </c>
      <c r="RZG23" t="s">
        <v>111</v>
      </c>
      <c r="RZH23" t="s">
        <v>111</v>
      </c>
      <c r="RZI23" t="s">
        <v>111</v>
      </c>
      <c r="RZJ23" t="s">
        <v>111</v>
      </c>
      <c r="RZK23" t="s">
        <v>111</v>
      </c>
      <c r="RZL23" t="s">
        <v>111</v>
      </c>
      <c r="RZM23" t="s">
        <v>111</v>
      </c>
      <c r="RZN23" t="s">
        <v>111</v>
      </c>
      <c r="RZO23" t="s">
        <v>111</v>
      </c>
      <c r="RZP23" t="s">
        <v>111</v>
      </c>
      <c r="RZQ23" t="s">
        <v>111</v>
      </c>
      <c r="RZR23" t="s">
        <v>111</v>
      </c>
      <c r="RZS23" t="s">
        <v>111</v>
      </c>
      <c r="RZT23" t="s">
        <v>111</v>
      </c>
      <c r="RZU23" t="s">
        <v>111</v>
      </c>
      <c r="RZV23" t="s">
        <v>111</v>
      </c>
      <c r="RZW23" t="s">
        <v>111</v>
      </c>
      <c r="RZX23" t="s">
        <v>111</v>
      </c>
      <c r="RZY23" t="s">
        <v>111</v>
      </c>
      <c r="RZZ23" t="s">
        <v>111</v>
      </c>
      <c r="SAA23" t="s">
        <v>111</v>
      </c>
      <c r="SAB23" t="s">
        <v>111</v>
      </c>
      <c r="SAC23" t="s">
        <v>111</v>
      </c>
      <c r="SAD23" t="s">
        <v>111</v>
      </c>
      <c r="SAE23" t="s">
        <v>111</v>
      </c>
      <c r="SAF23" t="s">
        <v>111</v>
      </c>
      <c r="SAG23" t="s">
        <v>111</v>
      </c>
      <c r="SAH23" t="s">
        <v>111</v>
      </c>
      <c r="SAI23" t="s">
        <v>111</v>
      </c>
      <c r="SAJ23" t="s">
        <v>111</v>
      </c>
      <c r="SAK23" t="s">
        <v>111</v>
      </c>
      <c r="SAL23" t="s">
        <v>111</v>
      </c>
      <c r="SAM23" t="s">
        <v>111</v>
      </c>
      <c r="SAN23" t="s">
        <v>111</v>
      </c>
      <c r="SAO23" t="s">
        <v>111</v>
      </c>
      <c r="SAP23" t="s">
        <v>111</v>
      </c>
      <c r="SAQ23" t="s">
        <v>111</v>
      </c>
      <c r="SAR23" t="s">
        <v>111</v>
      </c>
      <c r="SAS23" t="s">
        <v>111</v>
      </c>
      <c r="SAT23" t="s">
        <v>111</v>
      </c>
      <c r="SAU23" t="s">
        <v>111</v>
      </c>
      <c r="SAV23" t="s">
        <v>111</v>
      </c>
      <c r="SAW23" t="s">
        <v>111</v>
      </c>
      <c r="SAX23" t="s">
        <v>111</v>
      </c>
      <c r="SAY23" t="s">
        <v>111</v>
      </c>
      <c r="SAZ23" t="s">
        <v>111</v>
      </c>
      <c r="SBA23" t="s">
        <v>111</v>
      </c>
      <c r="SBB23" t="s">
        <v>111</v>
      </c>
      <c r="SBC23" t="s">
        <v>111</v>
      </c>
      <c r="SBD23" t="s">
        <v>111</v>
      </c>
      <c r="SBE23" t="s">
        <v>111</v>
      </c>
      <c r="SBF23" t="s">
        <v>111</v>
      </c>
      <c r="SBG23" t="s">
        <v>111</v>
      </c>
      <c r="SBH23" t="s">
        <v>111</v>
      </c>
      <c r="SBI23" t="s">
        <v>111</v>
      </c>
      <c r="SBJ23" t="s">
        <v>111</v>
      </c>
      <c r="SBK23" t="s">
        <v>111</v>
      </c>
      <c r="SBL23" t="s">
        <v>111</v>
      </c>
      <c r="SBM23" t="s">
        <v>111</v>
      </c>
      <c r="SBN23" t="s">
        <v>111</v>
      </c>
      <c r="SBO23" t="s">
        <v>111</v>
      </c>
      <c r="SBP23" t="s">
        <v>111</v>
      </c>
      <c r="SBQ23" t="s">
        <v>111</v>
      </c>
      <c r="SBR23" t="s">
        <v>111</v>
      </c>
      <c r="SBS23" t="s">
        <v>111</v>
      </c>
      <c r="SBT23" t="s">
        <v>111</v>
      </c>
      <c r="SBU23" t="s">
        <v>111</v>
      </c>
      <c r="SBV23" t="s">
        <v>111</v>
      </c>
      <c r="SBW23" t="s">
        <v>111</v>
      </c>
      <c r="SBX23" t="s">
        <v>111</v>
      </c>
      <c r="SBY23" t="s">
        <v>111</v>
      </c>
      <c r="SBZ23" t="s">
        <v>111</v>
      </c>
      <c r="SCA23" t="s">
        <v>111</v>
      </c>
      <c r="SCB23" t="s">
        <v>111</v>
      </c>
      <c r="SCC23" t="s">
        <v>111</v>
      </c>
      <c r="SCD23" t="s">
        <v>111</v>
      </c>
      <c r="SCE23" t="s">
        <v>111</v>
      </c>
      <c r="SCF23" t="s">
        <v>111</v>
      </c>
      <c r="SCG23" t="s">
        <v>111</v>
      </c>
      <c r="SCH23" t="s">
        <v>111</v>
      </c>
      <c r="SCI23" t="s">
        <v>111</v>
      </c>
      <c r="SCJ23" t="s">
        <v>111</v>
      </c>
      <c r="SCK23" t="s">
        <v>111</v>
      </c>
      <c r="SCL23" t="s">
        <v>111</v>
      </c>
      <c r="SCM23" t="s">
        <v>111</v>
      </c>
      <c r="SCN23" t="s">
        <v>111</v>
      </c>
      <c r="SCO23" t="s">
        <v>111</v>
      </c>
      <c r="SCP23" t="s">
        <v>111</v>
      </c>
      <c r="SCQ23" t="s">
        <v>111</v>
      </c>
      <c r="SCR23" t="s">
        <v>111</v>
      </c>
      <c r="SCS23" t="s">
        <v>111</v>
      </c>
      <c r="SCT23" t="s">
        <v>111</v>
      </c>
      <c r="SCU23" t="s">
        <v>111</v>
      </c>
      <c r="SCV23" t="s">
        <v>111</v>
      </c>
      <c r="SCW23" t="s">
        <v>111</v>
      </c>
      <c r="SCX23" t="s">
        <v>111</v>
      </c>
      <c r="SCY23" t="s">
        <v>111</v>
      </c>
      <c r="SCZ23" t="s">
        <v>111</v>
      </c>
      <c r="SDA23" t="s">
        <v>111</v>
      </c>
      <c r="SDB23" t="s">
        <v>111</v>
      </c>
      <c r="SDC23" t="s">
        <v>111</v>
      </c>
      <c r="SDD23" t="s">
        <v>111</v>
      </c>
      <c r="SDE23" t="s">
        <v>111</v>
      </c>
      <c r="SDF23" t="s">
        <v>111</v>
      </c>
      <c r="SDG23" t="s">
        <v>111</v>
      </c>
      <c r="SDH23" t="s">
        <v>111</v>
      </c>
      <c r="SDI23" t="s">
        <v>111</v>
      </c>
      <c r="SDJ23" t="s">
        <v>111</v>
      </c>
      <c r="SDK23" t="s">
        <v>111</v>
      </c>
      <c r="SDL23" t="s">
        <v>111</v>
      </c>
      <c r="SDM23" t="s">
        <v>111</v>
      </c>
      <c r="SDN23" t="s">
        <v>111</v>
      </c>
      <c r="SDO23" t="s">
        <v>111</v>
      </c>
      <c r="SDP23" t="s">
        <v>111</v>
      </c>
      <c r="SDQ23" t="s">
        <v>111</v>
      </c>
      <c r="SDR23" t="s">
        <v>111</v>
      </c>
      <c r="SDS23" t="s">
        <v>111</v>
      </c>
      <c r="SDT23" t="s">
        <v>111</v>
      </c>
      <c r="SDU23" t="s">
        <v>111</v>
      </c>
      <c r="SDV23" t="s">
        <v>111</v>
      </c>
      <c r="SDW23" t="s">
        <v>111</v>
      </c>
      <c r="SDX23" t="s">
        <v>111</v>
      </c>
      <c r="SDY23" t="s">
        <v>111</v>
      </c>
      <c r="SDZ23" t="s">
        <v>111</v>
      </c>
      <c r="SEA23" t="s">
        <v>111</v>
      </c>
      <c r="SEB23" t="s">
        <v>111</v>
      </c>
      <c r="SEC23" t="s">
        <v>111</v>
      </c>
      <c r="SED23" t="s">
        <v>111</v>
      </c>
      <c r="SEE23" t="s">
        <v>111</v>
      </c>
      <c r="SEF23" t="s">
        <v>111</v>
      </c>
      <c r="SEG23" t="s">
        <v>111</v>
      </c>
      <c r="SEH23" t="s">
        <v>111</v>
      </c>
      <c r="SEI23" t="s">
        <v>111</v>
      </c>
      <c r="SEJ23" t="s">
        <v>111</v>
      </c>
      <c r="SEK23" t="s">
        <v>111</v>
      </c>
      <c r="SEL23" t="s">
        <v>111</v>
      </c>
      <c r="SEM23" t="s">
        <v>111</v>
      </c>
      <c r="SEN23" t="s">
        <v>111</v>
      </c>
      <c r="SEO23" t="s">
        <v>111</v>
      </c>
      <c r="SEP23" t="s">
        <v>111</v>
      </c>
      <c r="SEQ23" t="s">
        <v>111</v>
      </c>
      <c r="SER23" t="s">
        <v>111</v>
      </c>
      <c r="SES23" t="s">
        <v>111</v>
      </c>
      <c r="SET23" t="s">
        <v>111</v>
      </c>
      <c r="SEU23" t="s">
        <v>111</v>
      </c>
      <c r="SEV23" t="s">
        <v>111</v>
      </c>
      <c r="SEW23" t="s">
        <v>111</v>
      </c>
      <c r="SEX23" t="s">
        <v>111</v>
      </c>
      <c r="SEY23" t="s">
        <v>111</v>
      </c>
      <c r="SEZ23" t="s">
        <v>111</v>
      </c>
      <c r="SFA23" t="s">
        <v>111</v>
      </c>
      <c r="SFB23" t="s">
        <v>111</v>
      </c>
      <c r="SFC23" t="s">
        <v>111</v>
      </c>
      <c r="SFD23" t="s">
        <v>111</v>
      </c>
      <c r="SFE23" t="s">
        <v>111</v>
      </c>
      <c r="SFF23" t="s">
        <v>111</v>
      </c>
      <c r="SFG23" t="s">
        <v>111</v>
      </c>
      <c r="SFH23" t="s">
        <v>111</v>
      </c>
      <c r="SFI23" t="s">
        <v>111</v>
      </c>
      <c r="SFJ23" t="s">
        <v>111</v>
      </c>
      <c r="SFK23" t="s">
        <v>111</v>
      </c>
      <c r="SFL23" t="s">
        <v>111</v>
      </c>
      <c r="SFM23" t="s">
        <v>111</v>
      </c>
      <c r="SFN23" t="s">
        <v>111</v>
      </c>
      <c r="SFO23" t="s">
        <v>111</v>
      </c>
      <c r="SFP23" t="s">
        <v>111</v>
      </c>
      <c r="SFQ23" t="s">
        <v>111</v>
      </c>
      <c r="SFR23" t="s">
        <v>111</v>
      </c>
      <c r="SFS23" t="s">
        <v>111</v>
      </c>
      <c r="SFT23" t="s">
        <v>111</v>
      </c>
      <c r="SFU23" t="s">
        <v>111</v>
      </c>
      <c r="SFV23" t="s">
        <v>111</v>
      </c>
      <c r="SFW23" t="s">
        <v>111</v>
      </c>
      <c r="SFX23" t="s">
        <v>111</v>
      </c>
      <c r="SFY23" t="s">
        <v>111</v>
      </c>
      <c r="SFZ23" t="s">
        <v>111</v>
      </c>
      <c r="SGA23" t="s">
        <v>111</v>
      </c>
      <c r="SGB23" t="s">
        <v>111</v>
      </c>
      <c r="SGC23" t="s">
        <v>111</v>
      </c>
      <c r="SGD23" t="s">
        <v>111</v>
      </c>
      <c r="SGE23" t="s">
        <v>111</v>
      </c>
      <c r="SGF23" t="s">
        <v>111</v>
      </c>
      <c r="SGG23" t="s">
        <v>111</v>
      </c>
      <c r="SGH23" t="s">
        <v>111</v>
      </c>
      <c r="SGI23" t="s">
        <v>111</v>
      </c>
      <c r="SGJ23" t="s">
        <v>111</v>
      </c>
      <c r="SGK23" t="s">
        <v>111</v>
      </c>
      <c r="SGL23" t="s">
        <v>111</v>
      </c>
      <c r="SGM23" t="s">
        <v>111</v>
      </c>
      <c r="SGN23" t="s">
        <v>111</v>
      </c>
      <c r="SGO23" t="s">
        <v>111</v>
      </c>
      <c r="SGP23" t="s">
        <v>111</v>
      </c>
      <c r="SGQ23" t="s">
        <v>111</v>
      </c>
      <c r="SGR23" t="s">
        <v>111</v>
      </c>
      <c r="SGS23" t="s">
        <v>111</v>
      </c>
      <c r="SGT23" t="s">
        <v>111</v>
      </c>
      <c r="SGU23" t="s">
        <v>111</v>
      </c>
      <c r="SGV23" t="s">
        <v>111</v>
      </c>
      <c r="SGW23" t="s">
        <v>111</v>
      </c>
      <c r="SGX23" t="s">
        <v>111</v>
      </c>
      <c r="SGY23" t="s">
        <v>111</v>
      </c>
      <c r="SGZ23" t="s">
        <v>111</v>
      </c>
      <c r="SHA23" t="s">
        <v>111</v>
      </c>
      <c r="SHB23" t="s">
        <v>111</v>
      </c>
      <c r="SHC23" t="s">
        <v>111</v>
      </c>
      <c r="SHD23" t="s">
        <v>111</v>
      </c>
      <c r="SHE23" t="s">
        <v>111</v>
      </c>
      <c r="SHF23" t="s">
        <v>111</v>
      </c>
      <c r="SHG23" t="s">
        <v>111</v>
      </c>
      <c r="SHH23" t="s">
        <v>111</v>
      </c>
      <c r="SHI23" t="s">
        <v>111</v>
      </c>
      <c r="SHJ23" t="s">
        <v>111</v>
      </c>
      <c r="SHK23" t="s">
        <v>111</v>
      </c>
      <c r="SHL23" t="s">
        <v>111</v>
      </c>
      <c r="SHM23" t="s">
        <v>111</v>
      </c>
      <c r="SHN23" t="s">
        <v>111</v>
      </c>
      <c r="SHO23" t="s">
        <v>111</v>
      </c>
      <c r="SHP23" t="s">
        <v>111</v>
      </c>
      <c r="SHQ23" t="s">
        <v>111</v>
      </c>
      <c r="SHR23" t="s">
        <v>111</v>
      </c>
      <c r="SHS23" t="s">
        <v>111</v>
      </c>
      <c r="SHT23" t="s">
        <v>111</v>
      </c>
      <c r="SHU23" t="s">
        <v>111</v>
      </c>
      <c r="SHV23" t="s">
        <v>111</v>
      </c>
      <c r="SHW23" t="s">
        <v>111</v>
      </c>
      <c r="SHX23" t="s">
        <v>111</v>
      </c>
      <c r="SHY23" t="s">
        <v>111</v>
      </c>
      <c r="SHZ23" t="s">
        <v>111</v>
      </c>
      <c r="SIA23" t="s">
        <v>111</v>
      </c>
      <c r="SIB23" t="s">
        <v>111</v>
      </c>
      <c r="SIC23" t="s">
        <v>111</v>
      </c>
      <c r="SID23" t="s">
        <v>111</v>
      </c>
      <c r="SIE23" t="s">
        <v>111</v>
      </c>
      <c r="SIF23" t="s">
        <v>111</v>
      </c>
      <c r="SIG23" t="s">
        <v>111</v>
      </c>
      <c r="SIH23" t="s">
        <v>111</v>
      </c>
      <c r="SII23" t="s">
        <v>111</v>
      </c>
      <c r="SIJ23" t="s">
        <v>111</v>
      </c>
      <c r="SIK23" t="s">
        <v>111</v>
      </c>
      <c r="SIL23" t="s">
        <v>111</v>
      </c>
      <c r="SIM23" t="s">
        <v>111</v>
      </c>
      <c r="SIN23" t="s">
        <v>111</v>
      </c>
      <c r="SIO23" t="s">
        <v>111</v>
      </c>
      <c r="SIP23" t="s">
        <v>111</v>
      </c>
      <c r="SIQ23" t="s">
        <v>111</v>
      </c>
      <c r="SIR23" t="s">
        <v>111</v>
      </c>
      <c r="SIS23" t="s">
        <v>111</v>
      </c>
      <c r="SIT23" t="s">
        <v>111</v>
      </c>
      <c r="SIU23" t="s">
        <v>111</v>
      </c>
      <c r="SIV23" t="s">
        <v>111</v>
      </c>
      <c r="SIW23" t="s">
        <v>111</v>
      </c>
      <c r="SIX23" t="s">
        <v>111</v>
      </c>
      <c r="SIY23" t="s">
        <v>111</v>
      </c>
      <c r="SIZ23" t="s">
        <v>111</v>
      </c>
      <c r="SJA23" t="s">
        <v>111</v>
      </c>
      <c r="SJB23" t="s">
        <v>111</v>
      </c>
      <c r="SJC23" t="s">
        <v>111</v>
      </c>
      <c r="SJD23" t="s">
        <v>111</v>
      </c>
      <c r="SJE23" t="s">
        <v>111</v>
      </c>
      <c r="SJF23" t="s">
        <v>111</v>
      </c>
      <c r="SJG23" t="s">
        <v>111</v>
      </c>
      <c r="SJH23" t="s">
        <v>111</v>
      </c>
      <c r="SJI23" t="s">
        <v>111</v>
      </c>
      <c r="SJJ23" t="s">
        <v>111</v>
      </c>
      <c r="SJK23" t="s">
        <v>111</v>
      </c>
      <c r="SJL23" t="s">
        <v>111</v>
      </c>
      <c r="SJM23" t="s">
        <v>111</v>
      </c>
      <c r="SJN23" t="s">
        <v>111</v>
      </c>
      <c r="SJO23" t="s">
        <v>111</v>
      </c>
      <c r="SJP23" t="s">
        <v>111</v>
      </c>
      <c r="SJQ23" t="s">
        <v>111</v>
      </c>
      <c r="SJR23" t="s">
        <v>111</v>
      </c>
      <c r="SJS23" t="s">
        <v>111</v>
      </c>
      <c r="SJT23" t="s">
        <v>111</v>
      </c>
      <c r="SJU23" t="s">
        <v>111</v>
      </c>
      <c r="SJV23" t="s">
        <v>111</v>
      </c>
      <c r="SJW23" t="s">
        <v>111</v>
      </c>
      <c r="SJX23" t="s">
        <v>111</v>
      </c>
      <c r="SJY23" t="s">
        <v>111</v>
      </c>
      <c r="SJZ23" t="s">
        <v>111</v>
      </c>
      <c r="SKA23" t="s">
        <v>111</v>
      </c>
      <c r="SKB23" t="s">
        <v>111</v>
      </c>
      <c r="SKC23" t="s">
        <v>111</v>
      </c>
      <c r="SKD23" t="s">
        <v>111</v>
      </c>
      <c r="SKE23" t="s">
        <v>111</v>
      </c>
      <c r="SKF23" t="s">
        <v>111</v>
      </c>
      <c r="SKG23" t="s">
        <v>111</v>
      </c>
      <c r="SKH23" t="s">
        <v>111</v>
      </c>
      <c r="SKI23" t="s">
        <v>111</v>
      </c>
      <c r="SKJ23" t="s">
        <v>111</v>
      </c>
      <c r="SKK23" t="s">
        <v>111</v>
      </c>
      <c r="SKL23" t="s">
        <v>111</v>
      </c>
      <c r="SKM23" t="s">
        <v>111</v>
      </c>
      <c r="SKN23" t="s">
        <v>111</v>
      </c>
      <c r="SKO23" t="s">
        <v>111</v>
      </c>
      <c r="SKP23" t="s">
        <v>111</v>
      </c>
      <c r="SKQ23" t="s">
        <v>111</v>
      </c>
      <c r="SKR23" t="s">
        <v>111</v>
      </c>
      <c r="SKS23" t="s">
        <v>111</v>
      </c>
      <c r="SKT23" t="s">
        <v>111</v>
      </c>
      <c r="SKU23" t="s">
        <v>111</v>
      </c>
      <c r="SKV23" t="s">
        <v>111</v>
      </c>
      <c r="SKW23" t="s">
        <v>111</v>
      </c>
      <c r="SKX23" t="s">
        <v>111</v>
      </c>
      <c r="SKY23" t="s">
        <v>111</v>
      </c>
      <c r="SKZ23" t="s">
        <v>111</v>
      </c>
      <c r="SLA23" t="s">
        <v>111</v>
      </c>
      <c r="SLB23" t="s">
        <v>111</v>
      </c>
      <c r="SLC23" t="s">
        <v>111</v>
      </c>
      <c r="SLD23" t="s">
        <v>111</v>
      </c>
      <c r="SLE23" t="s">
        <v>111</v>
      </c>
      <c r="SLF23" t="s">
        <v>111</v>
      </c>
      <c r="SLG23" t="s">
        <v>111</v>
      </c>
      <c r="SLH23" t="s">
        <v>111</v>
      </c>
      <c r="SLI23" t="s">
        <v>111</v>
      </c>
      <c r="SLJ23" t="s">
        <v>111</v>
      </c>
      <c r="SLK23" t="s">
        <v>111</v>
      </c>
      <c r="SLL23" t="s">
        <v>111</v>
      </c>
      <c r="SLM23" t="s">
        <v>111</v>
      </c>
      <c r="SLN23" t="s">
        <v>111</v>
      </c>
      <c r="SLO23" t="s">
        <v>111</v>
      </c>
      <c r="SLP23" t="s">
        <v>111</v>
      </c>
      <c r="SLQ23" t="s">
        <v>111</v>
      </c>
      <c r="SLR23" t="s">
        <v>111</v>
      </c>
      <c r="SLS23" t="s">
        <v>111</v>
      </c>
      <c r="SLT23" t="s">
        <v>111</v>
      </c>
      <c r="SLU23" t="s">
        <v>111</v>
      </c>
      <c r="SLV23" t="s">
        <v>111</v>
      </c>
      <c r="SLW23" t="s">
        <v>111</v>
      </c>
      <c r="SLX23" t="s">
        <v>111</v>
      </c>
      <c r="SLY23" t="s">
        <v>111</v>
      </c>
      <c r="SLZ23" t="s">
        <v>111</v>
      </c>
      <c r="SMA23" t="s">
        <v>111</v>
      </c>
      <c r="SMB23" t="s">
        <v>111</v>
      </c>
      <c r="SMC23" t="s">
        <v>111</v>
      </c>
      <c r="SMD23" t="s">
        <v>111</v>
      </c>
      <c r="SME23" t="s">
        <v>111</v>
      </c>
      <c r="SMF23" t="s">
        <v>111</v>
      </c>
      <c r="SMG23" t="s">
        <v>111</v>
      </c>
      <c r="SMH23" t="s">
        <v>111</v>
      </c>
      <c r="SMI23" t="s">
        <v>111</v>
      </c>
      <c r="SMJ23" t="s">
        <v>111</v>
      </c>
      <c r="SMK23" t="s">
        <v>111</v>
      </c>
      <c r="SML23" t="s">
        <v>111</v>
      </c>
      <c r="SMM23" t="s">
        <v>111</v>
      </c>
      <c r="SMN23" t="s">
        <v>111</v>
      </c>
      <c r="SMO23" t="s">
        <v>111</v>
      </c>
      <c r="SMP23" t="s">
        <v>111</v>
      </c>
      <c r="SMQ23" t="s">
        <v>111</v>
      </c>
      <c r="SMR23" t="s">
        <v>111</v>
      </c>
      <c r="SMS23" t="s">
        <v>111</v>
      </c>
      <c r="SMT23" t="s">
        <v>111</v>
      </c>
      <c r="SMU23" t="s">
        <v>111</v>
      </c>
      <c r="SMV23" t="s">
        <v>111</v>
      </c>
      <c r="SMW23" t="s">
        <v>111</v>
      </c>
      <c r="SMX23" t="s">
        <v>111</v>
      </c>
      <c r="SMY23" t="s">
        <v>111</v>
      </c>
      <c r="SMZ23" t="s">
        <v>111</v>
      </c>
      <c r="SNA23" t="s">
        <v>111</v>
      </c>
      <c r="SNB23" t="s">
        <v>111</v>
      </c>
      <c r="SNC23" t="s">
        <v>111</v>
      </c>
      <c r="SND23" t="s">
        <v>111</v>
      </c>
      <c r="SNE23" t="s">
        <v>111</v>
      </c>
      <c r="SNF23" t="s">
        <v>111</v>
      </c>
      <c r="SNG23" t="s">
        <v>111</v>
      </c>
      <c r="SNH23" t="s">
        <v>111</v>
      </c>
      <c r="SNI23" t="s">
        <v>111</v>
      </c>
      <c r="SNJ23" t="s">
        <v>111</v>
      </c>
      <c r="SNK23" t="s">
        <v>111</v>
      </c>
      <c r="SNL23" t="s">
        <v>111</v>
      </c>
      <c r="SNM23" t="s">
        <v>111</v>
      </c>
      <c r="SNN23" t="s">
        <v>111</v>
      </c>
      <c r="SNO23" t="s">
        <v>111</v>
      </c>
      <c r="SNP23" t="s">
        <v>111</v>
      </c>
      <c r="SNQ23" t="s">
        <v>111</v>
      </c>
      <c r="SNR23" t="s">
        <v>111</v>
      </c>
      <c r="SNS23" t="s">
        <v>111</v>
      </c>
      <c r="SNT23" t="s">
        <v>111</v>
      </c>
      <c r="SNU23" t="s">
        <v>111</v>
      </c>
      <c r="SNV23" t="s">
        <v>111</v>
      </c>
      <c r="SNW23" t="s">
        <v>111</v>
      </c>
      <c r="SNX23" t="s">
        <v>111</v>
      </c>
      <c r="SNY23" t="s">
        <v>111</v>
      </c>
      <c r="SNZ23" t="s">
        <v>111</v>
      </c>
      <c r="SOA23" t="s">
        <v>111</v>
      </c>
      <c r="SOB23" t="s">
        <v>111</v>
      </c>
      <c r="SOC23" t="s">
        <v>111</v>
      </c>
      <c r="SOD23" t="s">
        <v>111</v>
      </c>
      <c r="SOE23" t="s">
        <v>111</v>
      </c>
      <c r="SOF23" t="s">
        <v>111</v>
      </c>
      <c r="SOG23" t="s">
        <v>111</v>
      </c>
      <c r="SOH23" t="s">
        <v>111</v>
      </c>
      <c r="SOI23" t="s">
        <v>111</v>
      </c>
      <c r="SOJ23" t="s">
        <v>111</v>
      </c>
      <c r="SOK23" t="s">
        <v>111</v>
      </c>
      <c r="SOL23" t="s">
        <v>111</v>
      </c>
      <c r="SOM23" t="s">
        <v>111</v>
      </c>
      <c r="SON23" t="s">
        <v>111</v>
      </c>
      <c r="SOO23" t="s">
        <v>111</v>
      </c>
      <c r="SOP23" t="s">
        <v>111</v>
      </c>
      <c r="SOQ23" t="s">
        <v>111</v>
      </c>
      <c r="SOR23" t="s">
        <v>111</v>
      </c>
      <c r="SOS23" t="s">
        <v>111</v>
      </c>
      <c r="SOT23" t="s">
        <v>111</v>
      </c>
      <c r="SOU23" t="s">
        <v>111</v>
      </c>
      <c r="SOV23" t="s">
        <v>111</v>
      </c>
      <c r="SOW23" t="s">
        <v>111</v>
      </c>
      <c r="SOX23" t="s">
        <v>111</v>
      </c>
      <c r="SOY23" t="s">
        <v>111</v>
      </c>
      <c r="SOZ23" t="s">
        <v>111</v>
      </c>
      <c r="SPA23" t="s">
        <v>111</v>
      </c>
      <c r="SPB23" t="s">
        <v>111</v>
      </c>
      <c r="SPC23" t="s">
        <v>111</v>
      </c>
      <c r="SPD23" t="s">
        <v>111</v>
      </c>
      <c r="SPE23" t="s">
        <v>111</v>
      </c>
      <c r="SPF23" t="s">
        <v>111</v>
      </c>
      <c r="SPG23" t="s">
        <v>111</v>
      </c>
      <c r="SPH23" t="s">
        <v>111</v>
      </c>
      <c r="SPI23" t="s">
        <v>111</v>
      </c>
      <c r="SPJ23" t="s">
        <v>111</v>
      </c>
      <c r="SPK23" t="s">
        <v>111</v>
      </c>
      <c r="SPL23" t="s">
        <v>111</v>
      </c>
      <c r="SPM23" t="s">
        <v>111</v>
      </c>
      <c r="SPN23" t="s">
        <v>111</v>
      </c>
      <c r="SPO23" t="s">
        <v>111</v>
      </c>
      <c r="SPP23" t="s">
        <v>111</v>
      </c>
      <c r="SPQ23" t="s">
        <v>111</v>
      </c>
      <c r="SPR23" t="s">
        <v>111</v>
      </c>
      <c r="SPS23" t="s">
        <v>111</v>
      </c>
      <c r="SPT23" t="s">
        <v>111</v>
      </c>
      <c r="SPU23" t="s">
        <v>111</v>
      </c>
      <c r="SPV23" t="s">
        <v>111</v>
      </c>
      <c r="SPW23" t="s">
        <v>111</v>
      </c>
      <c r="SPX23" t="s">
        <v>111</v>
      </c>
      <c r="SPY23" t="s">
        <v>111</v>
      </c>
      <c r="SPZ23" t="s">
        <v>111</v>
      </c>
      <c r="SQA23" t="s">
        <v>111</v>
      </c>
      <c r="SQB23" t="s">
        <v>111</v>
      </c>
      <c r="SQC23" t="s">
        <v>111</v>
      </c>
      <c r="SQD23" t="s">
        <v>111</v>
      </c>
      <c r="SQE23" t="s">
        <v>111</v>
      </c>
      <c r="SQF23" t="s">
        <v>111</v>
      </c>
      <c r="SQG23" t="s">
        <v>111</v>
      </c>
      <c r="SQH23" t="s">
        <v>111</v>
      </c>
      <c r="SQI23" t="s">
        <v>111</v>
      </c>
      <c r="SQJ23" t="s">
        <v>111</v>
      </c>
      <c r="SQK23" t="s">
        <v>111</v>
      </c>
      <c r="SQL23" t="s">
        <v>111</v>
      </c>
      <c r="SQM23" t="s">
        <v>111</v>
      </c>
      <c r="SQN23" t="s">
        <v>111</v>
      </c>
      <c r="SQO23" t="s">
        <v>111</v>
      </c>
      <c r="SQP23" t="s">
        <v>111</v>
      </c>
      <c r="SQQ23" t="s">
        <v>111</v>
      </c>
      <c r="SQR23" t="s">
        <v>111</v>
      </c>
      <c r="SQS23" t="s">
        <v>111</v>
      </c>
      <c r="SQT23" t="s">
        <v>111</v>
      </c>
      <c r="SQU23" t="s">
        <v>111</v>
      </c>
      <c r="SQV23" t="s">
        <v>111</v>
      </c>
      <c r="SQW23" t="s">
        <v>111</v>
      </c>
      <c r="SQX23" t="s">
        <v>111</v>
      </c>
      <c r="SQY23" t="s">
        <v>111</v>
      </c>
      <c r="SQZ23" t="s">
        <v>111</v>
      </c>
      <c r="SRA23" t="s">
        <v>111</v>
      </c>
      <c r="SRB23" t="s">
        <v>111</v>
      </c>
      <c r="SRC23" t="s">
        <v>111</v>
      </c>
      <c r="SRD23" t="s">
        <v>111</v>
      </c>
      <c r="SRE23" t="s">
        <v>111</v>
      </c>
      <c r="SRF23" t="s">
        <v>111</v>
      </c>
      <c r="SRG23" t="s">
        <v>111</v>
      </c>
      <c r="SRH23" t="s">
        <v>111</v>
      </c>
      <c r="SRI23" t="s">
        <v>111</v>
      </c>
      <c r="SRJ23" t="s">
        <v>111</v>
      </c>
      <c r="SRK23" t="s">
        <v>111</v>
      </c>
      <c r="SRL23" t="s">
        <v>111</v>
      </c>
      <c r="SRM23" t="s">
        <v>111</v>
      </c>
      <c r="SRN23" t="s">
        <v>111</v>
      </c>
      <c r="SRO23" t="s">
        <v>111</v>
      </c>
      <c r="SRP23" t="s">
        <v>111</v>
      </c>
      <c r="SRQ23" t="s">
        <v>111</v>
      </c>
      <c r="SRR23" t="s">
        <v>111</v>
      </c>
      <c r="SRS23" t="s">
        <v>111</v>
      </c>
      <c r="SRT23" t="s">
        <v>111</v>
      </c>
      <c r="SRU23" t="s">
        <v>111</v>
      </c>
      <c r="SRV23" t="s">
        <v>111</v>
      </c>
      <c r="SRW23" t="s">
        <v>111</v>
      </c>
      <c r="SRX23" t="s">
        <v>111</v>
      </c>
      <c r="SRY23" t="s">
        <v>111</v>
      </c>
      <c r="SRZ23" t="s">
        <v>111</v>
      </c>
      <c r="SSA23" t="s">
        <v>111</v>
      </c>
      <c r="SSB23" t="s">
        <v>111</v>
      </c>
      <c r="SSC23" t="s">
        <v>111</v>
      </c>
      <c r="SSD23" t="s">
        <v>111</v>
      </c>
      <c r="SSE23" t="s">
        <v>111</v>
      </c>
      <c r="SSF23" t="s">
        <v>111</v>
      </c>
      <c r="SSG23" t="s">
        <v>111</v>
      </c>
      <c r="SSH23" t="s">
        <v>111</v>
      </c>
      <c r="SSI23" t="s">
        <v>111</v>
      </c>
      <c r="SSJ23" t="s">
        <v>111</v>
      </c>
      <c r="SSK23" t="s">
        <v>111</v>
      </c>
      <c r="SSL23" t="s">
        <v>111</v>
      </c>
      <c r="SSM23" t="s">
        <v>111</v>
      </c>
      <c r="SSN23" t="s">
        <v>111</v>
      </c>
      <c r="SSO23" t="s">
        <v>111</v>
      </c>
      <c r="SSP23" t="s">
        <v>111</v>
      </c>
      <c r="SSQ23" t="s">
        <v>111</v>
      </c>
      <c r="SSR23" t="s">
        <v>111</v>
      </c>
      <c r="SSS23" t="s">
        <v>111</v>
      </c>
      <c r="SST23" t="s">
        <v>111</v>
      </c>
      <c r="SSU23" t="s">
        <v>111</v>
      </c>
      <c r="SSV23" t="s">
        <v>111</v>
      </c>
      <c r="SSW23" t="s">
        <v>111</v>
      </c>
      <c r="SSX23" t="s">
        <v>111</v>
      </c>
      <c r="SSY23" t="s">
        <v>111</v>
      </c>
      <c r="SSZ23" t="s">
        <v>111</v>
      </c>
      <c r="STA23" t="s">
        <v>111</v>
      </c>
      <c r="STB23" t="s">
        <v>111</v>
      </c>
      <c r="STC23" t="s">
        <v>111</v>
      </c>
      <c r="STD23" t="s">
        <v>111</v>
      </c>
      <c r="STE23" t="s">
        <v>111</v>
      </c>
      <c r="STF23" t="s">
        <v>111</v>
      </c>
      <c r="STG23" t="s">
        <v>111</v>
      </c>
      <c r="STH23" t="s">
        <v>111</v>
      </c>
      <c r="STI23" t="s">
        <v>111</v>
      </c>
      <c r="STJ23" t="s">
        <v>111</v>
      </c>
      <c r="STK23" t="s">
        <v>111</v>
      </c>
      <c r="STL23" t="s">
        <v>111</v>
      </c>
      <c r="STM23" t="s">
        <v>111</v>
      </c>
      <c r="STN23" t="s">
        <v>111</v>
      </c>
      <c r="STO23" t="s">
        <v>111</v>
      </c>
      <c r="STP23" t="s">
        <v>111</v>
      </c>
      <c r="STQ23" t="s">
        <v>111</v>
      </c>
      <c r="STR23" t="s">
        <v>111</v>
      </c>
      <c r="STS23" t="s">
        <v>111</v>
      </c>
      <c r="STT23" t="s">
        <v>111</v>
      </c>
      <c r="STU23" t="s">
        <v>111</v>
      </c>
      <c r="STV23" t="s">
        <v>111</v>
      </c>
      <c r="STW23" t="s">
        <v>111</v>
      </c>
      <c r="STX23" t="s">
        <v>111</v>
      </c>
      <c r="STY23" t="s">
        <v>111</v>
      </c>
      <c r="STZ23" t="s">
        <v>111</v>
      </c>
      <c r="SUA23" t="s">
        <v>111</v>
      </c>
      <c r="SUB23" t="s">
        <v>111</v>
      </c>
      <c r="SUC23" t="s">
        <v>111</v>
      </c>
      <c r="SUD23" t="s">
        <v>111</v>
      </c>
      <c r="SUE23" t="s">
        <v>111</v>
      </c>
      <c r="SUF23" t="s">
        <v>111</v>
      </c>
      <c r="SUG23" t="s">
        <v>111</v>
      </c>
      <c r="SUH23" t="s">
        <v>111</v>
      </c>
      <c r="SUI23" t="s">
        <v>111</v>
      </c>
      <c r="SUJ23" t="s">
        <v>111</v>
      </c>
      <c r="SUK23" t="s">
        <v>111</v>
      </c>
      <c r="SUL23" t="s">
        <v>111</v>
      </c>
      <c r="SUM23" t="s">
        <v>111</v>
      </c>
      <c r="SUN23" t="s">
        <v>111</v>
      </c>
      <c r="SUO23" t="s">
        <v>111</v>
      </c>
      <c r="SUP23" t="s">
        <v>111</v>
      </c>
      <c r="SUQ23" t="s">
        <v>111</v>
      </c>
      <c r="SUR23" t="s">
        <v>111</v>
      </c>
      <c r="SUS23" t="s">
        <v>111</v>
      </c>
      <c r="SUT23" t="s">
        <v>111</v>
      </c>
      <c r="SUU23" t="s">
        <v>111</v>
      </c>
      <c r="SUV23" t="s">
        <v>111</v>
      </c>
      <c r="SUW23" t="s">
        <v>111</v>
      </c>
      <c r="SUX23" t="s">
        <v>111</v>
      </c>
      <c r="SUY23" t="s">
        <v>111</v>
      </c>
      <c r="SUZ23" t="s">
        <v>111</v>
      </c>
      <c r="SVA23" t="s">
        <v>111</v>
      </c>
      <c r="SVB23" t="s">
        <v>111</v>
      </c>
      <c r="SVC23" t="s">
        <v>111</v>
      </c>
      <c r="SVD23" t="s">
        <v>111</v>
      </c>
      <c r="SVE23" t="s">
        <v>111</v>
      </c>
      <c r="SVF23" t="s">
        <v>111</v>
      </c>
      <c r="SVG23" t="s">
        <v>111</v>
      </c>
      <c r="SVH23" t="s">
        <v>111</v>
      </c>
      <c r="SVI23" t="s">
        <v>111</v>
      </c>
      <c r="SVJ23" t="s">
        <v>111</v>
      </c>
      <c r="SVK23" t="s">
        <v>111</v>
      </c>
      <c r="SVL23" t="s">
        <v>111</v>
      </c>
      <c r="SVM23" t="s">
        <v>111</v>
      </c>
      <c r="SVN23" t="s">
        <v>111</v>
      </c>
      <c r="SVO23" t="s">
        <v>111</v>
      </c>
      <c r="SVP23" t="s">
        <v>111</v>
      </c>
      <c r="SVQ23" t="s">
        <v>111</v>
      </c>
      <c r="SVR23" t="s">
        <v>111</v>
      </c>
      <c r="SVS23" t="s">
        <v>111</v>
      </c>
      <c r="SVT23" t="s">
        <v>111</v>
      </c>
      <c r="SVU23" t="s">
        <v>111</v>
      </c>
      <c r="SVV23" t="s">
        <v>111</v>
      </c>
      <c r="SVW23" t="s">
        <v>111</v>
      </c>
      <c r="SVX23" t="s">
        <v>111</v>
      </c>
      <c r="SVY23" t="s">
        <v>111</v>
      </c>
      <c r="SVZ23" t="s">
        <v>111</v>
      </c>
      <c r="SWA23" t="s">
        <v>111</v>
      </c>
      <c r="SWB23" t="s">
        <v>111</v>
      </c>
      <c r="SWC23" t="s">
        <v>111</v>
      </c>
      <c r="SWD23" t="s">
        <v>111</v>
      </c>
      <c r="SWE23" t="s">
        <v>111</v>
      </c>
      <c r="SWF23" t="s">
        <v>111</v>
      </c>
      <c r="SWG23" t="s">
        <v>111</v>
      </c>
      <c r="SWH23" t="s">
        <v>111</v>
      </c>
      <c r="SWI23" t="s">
        <v>111</v>
      </c>
      <c r="SWJ23" t="s">
        <v>111</v>
      </c>
      <c r="SWK23" t="s">
        <v>111</v>
      </c>
      <c r="SWL23" t="s">
        <v>111</v>
      </c>
      <c r="SWM23" t="s">
        <v>111</v>
      </c>
      <c r="SWN23" t="s">
        <v>111</v>
      </c>
      <c r="SWO23" t="s">
        <v>111</v>
      </c>
      <c r="SWP23" t="s">
        <v>111</v>
      </c>
      <c r="SWQ23" t="s">
        <v>111</v>
      </c>
      <c r="SWR23" t="s">
        <v>111</v>
      </c>
      <c r="SWS23" t="s">
        <v>111</v>
      </c>
      <c r="SWT23" t="s">
        <v>111</v>
      </c>
      <c r="SWU23" t="s">
        <v>111</v>
      </c>
      <c r="SWV23" t="s">
        <v>111</v>
      </c>
      <c r="SWW23" t="s">
        <v>111</v>
      </c>
      <c r="SWX23" t="s">
        <v>111</v>
      </c>
      <c r="SWY23" t="s">
        <v>111</v>
      </c>
      <c r="SWZ23" t="s">
        <v>111</v>
      </c>
      <c r="SXA23" t="s">
        <v>111</v>
      </c>
      <c r="SXB23" t="s">
        <v>111</v>
      </c>
      <c r="SXC23" t="s">
        <v>111</v>
      </c>
      <c r="SXD23" t="s">
        <v>111</v>
      </c>
      <c r="SXE23" t="s">
        <v>111</v>
      </c>
      <c r="SXF23" t="s">
        <v>111</v>
      </c>
      <c r="SXG23" t="s">
        <v>111</v>
      </c>
      <c r="SXH23" t="s">
        <v>111</v>
      </c>
      <c r="SXI23" t="s">
        <v>111</v>
      </c>
      <c r="SXJ23" t="s">
        <v>111</v>
      </c>
      <c r="SXK23" t="s">
        <v>111</v>
      </c>
      <c r="SXL23" t="s">
        <v>111</v>
      </c>
      <c r="SXM23" t="s">
        <v>111</v>
      </c>
      <c r="SXN23" t="s">
        <v>111</v>
      </c>
      <c r="SXO23" t="s">
        <v>111</v>
      </c>
      <c r="SXP23" t="s">
        <v>111</v>
      </c>
      <c r="SXQ23" t="s">
        <v>111</v>
      </c>
      <c r="SXR23" t="s">
        <v>111</v>
      </c>
      <c r="SXS23" t="s">
        <v>111</v>
      </c>
      <c r="SXT23" t="s">
        <v>111</v>
      </c>
      <c r="SXU23" t="s">
        <v>111</v>
      </c>
      <c r="SXV23" t="s">
        <v>111</v>
      </c>
      <c r="SXW23" t="s">
        <v>111</v>
      </c>
      <c r="SXX23" t="s">
        <v>111</v>
      </c>
      <c r="SXY23" t="s">
        <v>111</v>
      </c>
      <c r="SXZ23" t="s">
        <v>111</v>
      </c>
      <c r="SYA23" t="s">
        <v>111</v>
      </c>
      <c r="SYB23" t="s">
        <v>111</v>
      </c>
      <c r="SYC23" t="s">
        <v>111</v>
      </c>
      <c r="SYD23" t="s">
        <v>111</v>
      </c>
      <c r="SYE23" t="s">
        <v>111</v>
      </c>
      <c r="SYF23" t="s">
        <v>111</v>
      </c>
      <c r="SYG23" t="s">
        <v>111</v>
      </c>
      <c r="SYH23" t="s">
        <v>111</v>
      </c>
      <c r="SYI23" t="s">
        <v>111</v>
      </c>
      <c r="SYJ23" t="s">
        <v>111</v>
      </c>
      <c r="SYK23" t="s">
        <v>111</v>
      </c>
      <c r="SYL23" t="s">
        <v>111</v>
      </c>
      <c r="SYM23" t="s">
        <v>111</v>
      </c>
      <c r="SYN23" t="s">
        <v>111</v>
      </c>
      <c r="SYO23" t="s">
        <v>111</v>
      </c>
      <c r="SYP23" t="s">
        <v>111</v>
      </c>
      <c r="SYQ23" t="s">
        <v>111</v>
      </c>
      <c r="SYR23" t="s">
        <v>111</v>
      </c>
      <c r="SYS23" t="s">
        <v>111</v>
      </c>
      <c r="SYT23" t="s">
        <v>111</v>
      </c>
      <c r="SYU23" t="s">
        <v>111</v>
      </c>
      <c r="SYV23" t="s">
        <v>111</v>
      </c>
      <c r="SYW23" t="s">
        <v>111</v>
      </c>
      <c r="SYX23" t="s">
        <v>111</v>
      </c>
      <c r="SYY23" t="s">
        <v>111</v>
      </c>
      <c r="SYZ23" t="s">
        <v>111</v>
      </c>
      <c r="SZA23" t="s">
        <v>111</v>
      </c>
      <c r="SZB23" t="s">
        <v>111</v>
      </c>
      <c r="SZC23" t="s">
        <v>111</v>
      </c>
      <c r="SZD23" t="s">
        <v>111</v>
      </c>
      <c r="SZE23" t="s">
        <v>111</v>
      </c>
      <c r="SZF23" t="s">
        <v>111</v>
      </c>
      <c r="SZG23" t="s">
        <v>111</v>
      </c>
      <c r="SZH23" t="s">
        <v>111</v>
      </c>
      <c r="SZI23" t="s">
        <v>111</v>
      </c>
      <c r="SZJ23" t="s">
        <v>111</v>
      </c>
      <c r="SZK23" t="s">
        <v>111</v>
      </c>
      <c r="SZL23" t="s">
        <v>111</v>
      </c>
      <c r="SZM23" t="s">
        <v>111</v>
      </c>
      <c r="SZN23" t="s">
        <v>111</v>
      </c>
      <c r="SZO23" t="s">
        <v>111</v>
      </c>
      <c r="SZP23" t="s">
        <v>111</v>
      </c>
      <c r="SZQ23" t="s">
        <v>111</v>
      </c>
      <c r="SZR23" t="s">
        <v>111</v>
      </c>
      <c r="SZS23" t="s">
        <v>111</v>
      </c>
      <c r="SZT23" t="s">
        <v>111</v>
      </c>
      <c r="SZU23" t="s">
        <v>111</v>
      </c>
      <c r="SZV23" t="s">
        <v>111</v>
      </c>
      <c r="SZW23" t="s">
        <v>111</v>
      </c>
      <c r="SZX23" t="s">
        <v>111</v>
      </c>
      <c r="SZY23" t="s">
        <v>111</v>
      </c>
      <c r="SZZ23" t="s">
        <v>111</v>
      </c>
      <c r="TAA23" t="s">
        <v>111</v>
      </c>
      <c r="TAB23" t="s">
        <v>111</v>
      </c>
      <c r="TAC23" t="s">
        <v>111</v>
      </c>
      <c r="TAD23" t="s">
        <v>111</v>
      </c>
      <c r="TAE23" t="s">
        <v>111</v>
      </c>
      <c r="TAF23" t="s">
        <v>111</v>
      </c>
      <c r="TAG23" t="s">
        <v>111</v>
      </c>
      <c r="TAH23" t="s">
        <v>111</v>
      </c>
      <c r="TAI23" t="s">
        <v>111</v>
      </c>
      <c r="TAJ23" t="s">
        <v>111</v>
      </c>
      <c r="TAK23" t="s">
        <v>111</v>
      </c>
      <c r="TAL23" t="s">
        <v>111</v>
      </c>
      <c r="TAM23" t="s">
        <v>111</v>
      </c>
      <c r="TAN23" t="s">
        <v>111</v>
      </c>
      <c r="TAO23" t="s">
        <v>111</v>
      </c>
      <c r="TAP23" t="s">
        <v>111</v>
      </c>
      <c r="TAQ23" t="s">
        <v>111</v>
      </c>
      <c r="TAR23" t="s">
        <v>111</v>
      </c>
      <c r="TAS23" t="s">
        <v>111</v>
      </c>
      <c r="TAT23" t="s">
        <v>111</v>
      </c>
      <c r="TAU23" t="s">
        <v>111</v>
      </c>
      <c r="TAV23" t="s">
        <v>111</v>
      </c>
      <c r="TAW23" t="s">
        <v>111</v>
      </c>
      <c r="TAX23" t="s">
        <v>111</v>
      </c>
      <c r="TAY23" t="s">
        <v>111</v>
      </c>
      <c r="TAZ23" t="s">
        <v>111</v>
      </c>
      <c r="TBA23" t="s">
        <v>111</v>
      </c>
      <c r="TBB23" t="s">
        <v>111</v>
      </c>
      <c r="TBC23" t="s">
        <v>111</v>
      </c>
      <c r="TBD23" t="s">
        <v>111</v>
      </c>
      <c r="TBE23" t="s">
        <v>111</v>
      </c>
      <c r="TBF23" t="s">
        <v>111</v>
      </c>
      <c r="TBG23" t="s">
        <v>111</v>
      </c>
      <c r="TBH23" t="s">
        <v>111</v>
      </c>
      <c r="TBI23" t="s">
        <v>111</v>
      </c>
      <c r="TBJ23" t="s">
        <v>111</v>
      </c>
      <c r="TBK23" t="s">
        <v>111</v>
      </c>
      <c r="TBL23" t="s">
        <v>111</v>
      </c>
      <c r="TBM23" t="s">
        <v>111</v>
      </c>
      <c r="TBN23" t="s">
        <v>111</v>
      </c>
      <c r="TBO23" t="s">
        <v>111</v>
      </c>
      <c r="TBP23" t="s">
        <v>111</v>
      </c>
      <c r="TBQ23" t="s">
        <v>111</v>
      </c>
      <c r="TBR23" t="s">
        <v>111</v>
      </c>
      <c r="TBS23" t="s">
        <v>111</v>
      </c>
      <c r="TBT23" t="s">
        <v>111</v>
      </c>
      <c r="TBU23" t="s">
        <v>111</v>
      </c>
      <c r="TBV23" t="s">
        <v>111</v>
      </c>
      <c r="TBW23" t="s">
        <v>111</v>
      </c>
      <c r="TBX23" t="s">
        <v>111</v>
      </c>
      <c r="TBY23" t="s">
        <v>111</v>
      </c>
      <c r="TBZ23" t="s">
        <v>111</v>
      </c>
      <c r="TCA23" t="s">
        <v>111</v>
      </c>
      <c r="TCB23" t="s">
        <v>111</v>
      </c>
      <c r="TCC23" t="s">
        <v>111</v>
      </c>
      <c r="TCD23" t="s">
        <v>111</v>
      </c>
      <c r="TCE23" t="s">
        <v>111</v>
      </c>
      <c r="TCF23" t="s">
        <v>111</v>
      </c>
      <c r="TCG23" t="s">
        <v>111</v>
      </c>
      <c r="TCH23" t="s">
        <v>111</v>
      </c>
      <c r="TCI23" t="s">
        <v>111</v>
      </c>
      <c r="TCJ23" t="s">
        <v>111</v>
      </c>
      <c r="TCK23" t="s">
        <v>111</v>
      </c>
      <c r="TCL23" t="s">
        <v>111</v>
      </c>
      <c r="TCM23" t="s">
        <v>111</v>
      </c>
      <c r="TCN23" t="s">
        <v>111</v>
      </c>
      <c r="TCO23" t="s">
        <v>111</v>
      </c>
      <c r="TCP23" t="s">
        <v>111</v>
      </c>
      <c r="TCQ23" t="s">
        <v>111</v>
      </c>
      <c r="TCR23" t="s">
        <v>111</v>
      </c>
      <c r="TCS23" t="s">
        <v>111</v>
      </c>
      <c r="TCT23" t="s">
        <v>111</v>
      </c>
      <c r="TCU23" t="s">
        <v>111</v>
      </c>
      <c r="TCV23" t="s">
        <v>111</v>
      </c>
      <c r="TCW23" t="s">
        <v>111</v>
      </c>
      <c r="TCX23" t="s">
        <v>111</v>
      </c>
      <c r="TCY23" t="s">
        <v>111</v>
      </c>
      <c r="TCZ23" t="s">
        <v>111</v>
      </c>
      <c r="TDA23" t="s">
        <v>111</v>
      </c>
      <c r="TDB23" t="s">
        <v>111</v>
      </c>
      <c r="TDC23" t="s">
        <v>111</v>
      </c>
      <c r="TDD23" t="s">
        <v>111</v>
      </c>
      <c r="TDE23" t="s">
        <v>111</v>
      </c>
      <c r="TDF23" t="s">
        <v>111</v>
      </c>
      <c r="TDG23" t="s">
        <v>111</v>
      </c>
      <c r="TDH23" t="s">
        <v>111</v>
      </c>
      <c r="TDI23" t="s">
        <v>111</v>
      </c>
      <c r="TDJ23" t="s">
        <v>111</v>
      </c>
      <c r="TDK23" t="s">
        <v>111</v>
      </c>
      <c r="TDL23" t="s">
        <v>111</v>
      </c>
      <c r="TDM23" t="s">
        <v>111</v>
      </c>
      <c r="TDN23" t="s">
        <v>111</v>
      </c>
      <c r="TDO23" t="s">
        <v>111</v>
      </c>
      <c r="TDP23" t="s">
        <v>111</v>
      </c>
      <c r="TDQ23" t="s">
        <v>111</v>
      </c>
      <c r="TDR23" t="s">
        <v>111</v>
      </c>
      <c r="TDS23" t="s">
        <v>111</v>
      </c>
      <c r="TDT23" t="s">
        <v>111</v>
      </c>
      <c r="TDU23" t="s">
        <v>111</v>
      </c>
      <c r="TDV23" t="s">
        <v>111</v>
      </c>
      <c r="TDW23" t="s">
        <v>111</v>
      </c>
      <c r="TDX23" t="s">
        <v>111</v>
      </c>
      <c r="TDY23" t="s">
        <v>111</v>
      </c>
      <c r="TDZ23" t="s">
        <v>111</v>
      </c>
      <c r="TEA23" t="s">
        <v>111</v>
      </c>
      <c r="TEB23" t="s">
        <v>111</v>
      </c>
      <c r="TEC23" t="s">
        <v>111</v>
      </c>
      <c r="TED23" t="s">
        <v>111</v>
      </c>
      <c r="TEE23" t="s">
        <v>111</v>
      </c>
      <c r="TEF23" t="s">
        <v>111</v>
      </c>
      <c r="TEG23" t="s">
        <v>111</v>
      </c>
      <c r="TEH23" t="s">
        <v>111</v>
      </c>
      <c r="TEI23" t="s">
        <v>111</v>
      </c>
      <c r="TEJ23" t="s">
        <v>111</v>
      </c>
      <c r="TEK23" t="s">
        <v>111</v>
      </c>
      <c r="TEL23" t="s">
        <v>111</v>
      </c>
      <c r="TEM23" t="s">
        <v>111</v>
      </c>
      <c r="TEN23" t="s">
        <v>111</v>
      </c>
      <c r="TEO23" t="s">
        <v>111</v>
      </c>
      <c r="TEP23" t="s">
        <v>111</v>
      </c>
      <c r="TEQ23" t="s">
        <v>111</v>
      </c>
      <c r="TER23" t="s">
        <v>111</v>
      </c>
      <c r="TES23" t="s">
        <v>111</v>
      </c>
      <c r="TET23" t="s">
        <v>111</v>
      </c>
      <c r="TEU23" t="s">
        <v>111</v>
      </c>
      <c r="TEV23" t="s">
        <v>111</v>
      </c>
      <c r="TEW23" t="s">
        <v>111</v>
      </c>
      <c r="TEX23" t="s">
        <v>111</v>
      </c>
      <c r="TEY23" t="s">
        <v>111</v>
      </c>
      <c r="TEZ23" t="s">
        <v>111</v>
      </c>
      <c r="TFA23" t="s">
        <v>111</v>
      </c>
      <c r="TFB23" t="s">
        <v>111</v>
      </c>
      <c r="TFC23" t="s">
        <v>111</v>
      </c>
      <c r="TFD23" t="s">
        <v>111</v>
      </c>
      <c r="TFE23" t="s">
        <v>111</v>
      </c>
      <c r="TFF23" t="s">
        <v>111</v>
      </c>
      <c r="TFG23" t="s">
        <v>111</v>
      </c>
      <c r="TFH23" t="s">
        <v>111</v>
      </c>
      <c r="TFI23" t="s">
        <v>111</v>
      </c>
      <c r="TFJ23" t="s">
        <v>111</v>
      </c>
      <c r="TFK23" t="s">
        <v>111</v>
      </c>
      <c r="TFL23" t="s">
        <v>111</v>
      </c>
      <c r="TFM23" t="s">
        <v>111</v>
      </c>
      <c r="TFN23" t="s">
        <v>111</v>
      </c>
      <c r="TFO23" t="s">
        <v>111</v>
      </c>
      <c r="TFP23" t="s">
        <v>111</v>
      </c>
      <c r="TFQ23" t="s">
        <v>111</v>
      </c>
      <c r="TFR23" t="s">
        <v>111</v>
      </c>
      <c r="TFS23" t="s">
        <v>111</v>
      </c>
      <c r="TFT23" t="s">
        <v>111</v>
      </c>
      <c r="TFU23" t="s">
        <v>111</v>
      </c>
      <c r="TFV23" t="s">
        <v>111</v>
      </c>
      <c r="TFW23" t="s">
        <v>111</v>
      </c>
      <c r="TFX23" t="s">
        <v>111</v>
      </c>
      <c r="TFY23" t="s">
        <v>111</v>
      </c>
      <c r="TFZ23" t="s">
        <v>111</v>
      </c>
      <c r="TGA23" t="s">
        <v>111</v>
      </c>
      <c r="TGB23" t="s">
        <v>111</v>
      </c>
      <c r="TGC23" t="s">
        <v>111</v>
      </c>
      <c r="TGD23" t="s">
        <v>111</v>
      </c>
      <c r="TGE23" t="s">
        <v>111</v>
      </c>
      <c r="TGF23" t="s">
        <v>111</v>
      </c>
      <c r="TGG23" t="s">
        <v>111</v>
      </c>
      <c r="TGH23" t="s">
        <v>111</v>
      </c>
      <c r="TGI23" t="s">
        <v>111</v>
      </c>
      <c r="TGJ23" t="s">
        <v>111</v>
      </c>
      <c r="TGK23" t="s">
        <v>111</v>
      </c>
      <c r="TGL23" t="s">
        <v>111</v>
      </c>
      <c r="TGM23" t="s">
        <v>111</v>
      </c>
      <c r="TGN23" t="s">
        <v>111</v>
      </c>
      <c r="TGO23" t="s">
        <v>111</v>
      </c>
      <c r="TGP23" t="s">
        <v>111</v>
      </c>
      <c r="TGQ23" t="s">
        <v>111</v>
      </c>
      <c r="TGR23" t="s">
        <v>111</v>
      </c>
      <c r="TGS23" t="s">
        <v>111</v>
      </c>
      <c r="TGT23" t="s">
        <v>111</v>
      </c>
      <c r="TGU23" t="s">
        <v>111</v>
      </c>
      <c r="TGV23" t="s">
        <v>111</v>
      </c>
      <c r="TGW23" t="s">
        <v>111</v>
      </c>
      <c r="TGX23" t="s">
        <v>111</v>
      </c>
      <c r="TGY23" t="s">
        <v>111</v>
      </c>
      <c r="TGZ23" t="s">
        <v>111</v>
      </c>
      <c r="THA23" t="s">
        <v>111</v>
      </c>
      <c r="THB23" t="s">
        <v>111</v>
      </c>
      <c r="THC23" t="s">
        <v>111</v>
      </c>
      <c r="THD23" t="s">
        <v>111</v>
      </c>
      <c r="THE23" t="s">
        <v>111</v>
      </c>
      <c r="THF23" t="s">
        <v>111</v>
      </c>
      <c r="THG23" t="s">
        <v>111</v>
      </c>
      <c r="THH23" t="s">
        <v>111</v>
      </c>
      <c r="THI23" t="s">
        <v>111</v>
      </c>
      <c r="THJ23" t="s">
        <v>111</v>
      </c>
      <c r="THK23" t="s">
        <v>111</v>
      </c>
      <c r="THL23" t="s">
        <v>111</v>
      </c>
      <c r="THM23" t="s">
        <v>111</v>
      </c>
      <c r="THN23" t="s">
        <v>111</v>
      </c>
      <c r="THO23" t="s">
        <v>111</v>
      </c>
      <c r="THP23" t="s">
        <v>111</v>
      </c>
      <c r="THQ23" t="s">
        <v>111</v>
      </c>
      <c r="THR23" t="s">
        <v>111</v>
      </c>
      <c r="THS23" t="s">
        <v>111</v>
      </c>
      <c r="THT23" t="s">
        <v>111</v>
      </c>
      <c r="THU23" t="s">
        <v>111</v>
      </c>
      <c r="THV23" t="s">
        <v>111</v>
      </c>
      <c r="THW23" t="s">
        <v>111</v>
      </c>
      <c r="THX23" t="s">
        <v>111</v>
      </c>
      <c r="THY23" t="s">
        <v>111</v>
      </c>
      <c r="THZ23" t="s">
        <v>111</v>
      </c>
      <c r="TIA23" t="s">
        <v>111</v>
      </c>
      <c r="TIB23" t="s">
        <v>111</v>
      </c>
      <c r="TIC23" t="s">
        <v>111</v>
      </c>
      <c r="TID23" t="s">
        <v>111</v>
      </c>
      <c r="TIE23" t="s">
        <v>111</v>
      </c>
      <c r="TIF23" t="s">
        <v>111</v>
      </c>
      <c r="TIG23" t="s">
        <v>111</v>
      </c>
      <c r="TIH23" t="s">
        <v>111</v>
      </c>
      <c r="TII23" t="s">
        <v>111</v>
      </c>
      <c r="TIJ23" t="s">
        <v>111</v>
      </c>
      <c r="TIK23" t="s">
        <v>111</v>
      </c>
      <c r="TIL23" t="s">
        <v>111</v>
      </c>
      <c r="TIM23" t="s">
        <v>111</v>
      </c>
      <c r="TIN23" t="s">
        <v>111</v>
      </c>
      <c r="TIO23" t="s">
        <v>111</v>
      </c>
      <c r="TIP23" t="s">
        <v>111</v>
      </c>
      <c r="TIQ23" t="s">
        <v>111</v>
      </c>
      <c r="TIR23" t="s">
        <v>111</v>
      </c>
      <c r="TIS23" t="s">
        <v>111</v>
      </c>
      <c r="TIT23" t="s">
        <v>111</v>
      </c>
      <c r="TIU23" t="s">
        <v>111</v>
      </c>
      <c r="TIV23" t="s">
        <v>111</v>
      </c>
      <c r="TIW23" t="s">
        <v>111</v>
      </c>
      <c r="TIX23" t="s">
        <v>111</v>
      </c>
      <c r="TIY23" t="s">
        <v>111</v>
      </c>
      <c r="TIZ23" t="s">
        <v>111</v>
      </c>
      <c r="TJA23" t="s">
        <v>111</v>
      </c>
      <c r="TJB23" t="s">
        <v>111</v>
      </c>
      <c r="TJC23" t="s">
        <v>111</v>
      </c>
      <c r="TJD23" t="s">
        <v>111</v>
      </c>
      <c r="TJE23" t="s">
        <v>111</v>
      </c>
      <c r="TJF23" t="s">
        <v>111</v>
      </c>
      <c r="TJG23" t="s">
        <v>111</v>
      </c>
      <c r="TJH23" t="s">
        <v>111</v>
      </c>
      <c r="TJI23" t="s">
        <v>111</v>
      </c>
      <c r="TJJ23" t="s">
        <v>111</v>
      </c>
      <c r="TJK23" t="s">
        <v>111</v>
      </c>
      <c r="TJL23" t="s">
        <v>111</v>
      </c>
      <c r="TJM23" t="s">
        <v>111</v>
      </c>
      <c r="TJN23" t="s">
        <v>111</v>
      </c>
      <c r="TJO23" t="s">
        <v>111</v>
      </c>
      <c r="TJP23" t="s">
        <v>111</v>
      </c>
      <c r="TJQ23" t="s">
        <v>111</v>
      </c>
      <c r="TJR23" t="s">
        <v>111</v>
      </c>
      <c r="TJS23" t="s">
        <v>111</v>
      </c>
      <c r="TJT23" t="s">
        <v>111</v>
      </c>
      <c r="TJU23" t="s">
        <v>111</v>
      </c>
      <c r="TJV23" t="s">
        <v>111</v>
      </c>
      <c r="TJW23" t="s">
        <v>111</v>
      </c>
      <c r="TJX23" t="s">
        <v>111</v>
      </c>
      <c r="TJY23" t="s">
        <v>111</v>
      </c>
      <c r="TJZ23" t="s">
        <v>111</v>
      </c>
      <c r="TKA23" t="s">
        <v>111</v>
      </c>
      <c r="TKB23" t="s">
        <v>111</v>
      </c>
      <c r="TKC23" t="s">
        <v>111</v>
      </c>
      <c r="TKD23" t="s">
        <v>111</v>
      </c>
      <c r="TKE23" t="s">
        <v>111</v>
      </c>
      <c r="TKF23" t="s">
        <v>111</v>
      </c>
      <c r="TKG23" t="s">
        <v>111</v>
      </c>
      <c r="TKH23" t="s">
        <v>111</v>
      </c>
      <c r="TKI23" t="s">
        <v>111</v>
      </c>
      <c r="TKJ23" t="s">
        <v>111</v>
      </c>
      <c r="TKK23" t="s">
        <v>111</v>
      </c>
      <c r="TKL23" t="s">
        <v>111</v>
      </c>
      <c r="TKM23" t="s">
        <v>111</v>
      </c>
      <c r="TKN23" t="s">
        <v>111</v>
      </c>
      <c r="TKO23" t="s">
        <v>111</v>
      </c>
      <c r="TKP23" t="s">
        <v>111</v>
      </c>
      <c r="TKQ23" t="s">
        <v>111</v>
      </c>
      <c r="TKR23" t="s">
        <v>111</v>
      </c>
      <c r="TKS23" t="s">
        <v>111</v>
      </c>
      <c r="TKT23" t="s">
        <v>111</v>
      </c>
      <c r="TKU23" t="s">
        <v>111</v>
      </c>
      <c r="TKV23" t="s">
        <v>111</v>
      </c>
      <c r="TKW23" t="s">
        <v>111</v>
      </c>
      <c r="TKX23" t="s">
        <v>111</v>
      </c>
      <c r="TKY23" t="s">
        <v>111</v>
      </c>
      <c r="TKZ23" t="s">
        <v>111</v>
      </c>
      <c r="TLA23" t="s">
        <v>111</v>
      </c>
      <c r="TLB23" t="s">
        <v>111</v>
      </c>
      <c r="TLC23" t="s">
        <v>111</v>
      </c>
      <c r="TLD23" t="s">
        <v>111</v>
      </c>
      <c r="TLE23" t="s">
        <v>111</v>
      </c>
      <c r="TLF23" t="s">
        <v>111</v>
      </c>
      <c r="TLG23" t="s">
        <v>111</v>
      </c>
      <c r="TLH23" t="s">
        <v>111</v>
      </c>
      <c r="TLI23" t="s">
        <v>111</v>
      </c>
      <c r="TLJ23" t="s">
        <v>111</v>
      </c>
      <c r="TLK23" t="s">
        <v>111</v>
      </c>
      <c r="TLL23" t="s">
        <v>111</v>
      </c>
      <c r="TLM23" t="s">
        <v>111</v>
      </c>
      <c r="TLN23" t="s">
        <v>111</v>
      </c>
      <c r="TLO23" t="s">
        <v>111</v>
      </c>
      <c r="TLP23" t="s">
        <v>111</v>
      </c>
      <c r="TLQ23" t="s">
        <v>111</v>
      </c>
      <c r="TLR23" t="s">
        <v>111</v>
      </c>
      <c r="TLS23" t="s">
        <v>111</v>
      </c>
      <c r="TLT23" t="s">
        <v>111</v>
      </c>
      <c r="TLU23" t="s">
        <v>111</v>
      </c>
      <c r="TLV23" t="s">
        <v>111</v>
      </c>
      <c r="TLW23" t="s">
        <v>111</v>
      </c>
      <c r="TLX23" t="s">
        <v>111</v>
      </c>
      <c r="TLY23" t="s">
        <v>111</v>
      </c>
      <c r="TLZ23" t="s">
        <v>111</v>
      </c>
      <c r="TMA23" t="s">
        <v>111</v>
      </c>
      <c r="TMB23" t="s">
        <v>111</v>
      </c>
      <c r="TMC23" t="s">
        <v>111</v>
      </c>
      <c r="TMD23" t="s">
        <v>111</v>
      </c>
      <c r="TME23" t="s">
        <v>111</v>
      </c>
      <c r="TMF23" t="s">
        <v>111</v>
      </c>
      <c r="TMG23" t="s">
        <v>111</v>
      </c>
      <c r="TMH23" t="s">
        <v>111</v>
      </c>
      <c r="TMI23" t="s">
        <v>111</v>
      </c>
      <c r="TMJ23" t="s">
        <v>111</v>
      </c>
      <c r="TMK23" t="s">
        <v>111</v>
      </c>
      <c r="TML23" t="s">
        <v>111</v>
      </c>
      <c r="TMM23" t="s">
        <v>111</v>
      </c>
      <c r="TMN23" t="s">
        <v>111</v>
      </c>
      <c r="TMO23" t="s">
        <v>111</v>
      </c>
      <c r="TMP23" t="s">
        <v>111</v>
      </c>
      <c r="TMQ23" t="s">
        <v>111</v>
      </c>
      <c r="TMR23" t="s">
        <v>111</v>
      </c>
      <c r="TMS23" t="s">
        <v>111</v>
      </c>
      <c r="TMT23" t="s">
        <v>111</v>
      </c>
      <c r="TMU23" t="s">
        <v>111</v>
      </c>
      <c r="TMV23" t="s">
        <v>111</v>
      </c>
      <c r="TMW23" t="s">
        <v>111</v>
      </c>
      <c r="TMX23" t="s">
        <v>111</v>
      </c>
      <c r="TMY23" t="s">
        <v>111</v>
      </c>
      <c r="TMZ23" t="s">
        <v>111</v>
      </c>
      <c r="TNA23" t="s">
        <v>111</v>
      </c>
      <c r="TNB23" t="s">
        <v>111</v>
      </c>
      <c r="TNC23" t="s">
        <v>111</v>
      </c>
      <c r="TND23" t="s">
        <v>111</v>
      </c>
      <c r="TNE23" t="s">
        <v>111</v>
      </c>
      <c r="TNF23" t="s">
        <v>111</v>
      </c>
      <c r="TNG23" t="s">
        <v>111</v>
      </c>
      <c r="TNH23" t="s">
        <v>111</v>
      </c>
      <c r="TNI23" t="s">
        <v>111</v>
      </c>
      <c r="TNJ23" t="s">
        <v>111</v>
      </c>
      <c r="TNK23" t="s">
        <v>111</v>
      </c>
      <c r="TNL23" t="s">
        <v>111</v>
      </c>
      <c r="TNM23" t="s">
        <v>111</v>
      </c>
      <c r="TNN23" t="s">
        <v>111</v>
      </c>
      <c r="TNO23" t="s">
        <v>111</v>
      </c>
      <c r="TNP23" t="s">
        <v>111</v>
      </c>
      <c r="TNQ23" t="s">
        <v>111</v>
      </c>
      <c r="TNR23" t="s">
        <v>111</v>
      </c>
      <c r="TNS23" t="s">
        <v>111</v>
      </c>
      <c r="TNT23" t="s">
        <v>111</v>
      </c>
      <c r="TNU23" t="s">
        <v>111</v>
      </c>
      <c r="TNV23" t="s">
        <v>111</v>
      </c>
      <c r="TNW23" t="s">
        <v>111</v>
      </c>
      <c r="TNX23" t="s">
        <v>111</v>
      </c>
      <c r="TNY23" t="s">
        <v>111</v>
      </c>
      <c r="TNZ23" t="s">
        <v>111</v>
      </c>
      <c r="TOA23" t="s">
        <v>111</v>
      </c>
      <c r="TOB23" t="s">
        <v>111</v>
      </c>
      <c r="TOC23" t="s">
        <v>111</v>
      </c>
      <c r="TOD23" t="s">
        <v>111</v>
      </c>
      <c r="TOE23" t="s">
        <v>111</v>
      </c>
      <c r="TOF23" t="s">
        <v>111</v>
      </c>
      <c r="TOG23" t="s">
        <v>111</v>
      </c>
      <c r="TOH23" t="s">
        <v>111</v>
      </c>
      <c r="TOI23" t="s">
        <v>111</v>
      </c>
      <c r="TOJ23" t="s">
        <v>111</v>
      </c>
      <c r="TOK23" t="s">
        <v>111</v>
      </c>
      <c r="TOL23" t="s">
        <v>111</v>
      </c>
      <c r="TOM23" t="s">
        <v>111</v>
      </c>
      <c r="TON23" t="s">
        <v>111</v>
      </c>
      <c r="TOO23" t="s">
        <v>111</v>
      </c>
      <c r="TOP23" t="s">
        <v>111</v>
      </c>
      <c r="TOQ23" t="s">
        <v>111</v>
      </c>
      <c r="TOR23" t="s">
        <v>111</v>
      </c>
      <c r="TOS23" t="s">
        <v>111</v>
      </c>
      <c r="TOT23" t="s">
        <v>111</v>
      </c>
      <c r="TOU23" t="s">
        <v>111</v>
      </c>
      <c r="TOV23" t="s">
        <v>111</v>
      </c>
      <c r="TOW23" t="s">
        <v>111</v>
      </c>
      <c r="TOX23" t="s">
        <v>111</v>
      </c>
      <c r="TOY23" t="s">
        <v>111</v>
      </c>
      <c r="TOZ23" t="s">
        <v>111</v>
      </c>
      <c r="TPA23" t="s">
        <v>111</v>
      </c>
      <c r="TPB23" t="s">
        <v>111</v>
      </c>
      <c r="TPC23" t="s">
        <v>111</v>
      </c>
      <c r="TPD23" t="s">
        <v>111</v>
      </c>
      <c r="TPE23" t="s">
        <v>111</v>
      </c>
      <c r="TPF23" t="s">
        <v>111</v>
      </c>
      <c r="TPG23" t="s">
        <v>111</v>
      </c>
      <c r="TPH23" t="s">
        <v>111</v>
      </c>
      <c r="TPI23" t="s">
        <v>111</v>
      </c>
      <c r="TPJ23" t="s">
        <v>111</v>
      </c>
      <c r="TPK23" t="s">
        <v>111</v>
      </c>
      <c r="TPL23" t="s">
        <v>111</v>
      </c>
      <c r="TPM23" t="s">
        <v>111</v>
      </c>
      <c r="TPN23" t="s">
        <v>111</v>
      </c>
      <c r="TPO23" t="s">
        <v>111</v>
      </c>
      <c r="TPP23" t="s">
        <v>111</v>
      </c>
      <c r="TPQ23" t="s">
        <v>111</v>
      </c>
      <c r="TPR23" t="s">
        <v>111</v>
      </c>
      <c r="TPS23" t="s">
        <v>111</v>
      </c>
      <c r="TPT23" t="s">
        <v>111</v>
      </c>
      <c r="TPU23" t="s">
        <v>111</v>
      </c>
      <c r="TPV23" t="s">
        <v>111</v>
      </c>
      <c r="TPW23" t="s">
        <v>111</v>
      </c>
      <c r="TPX23" t="s">
        <v>111</v>
      </c>
      <c r="TPY23" t="s">
        <v>111</v>
      </c>
      <c r="TPZ23" t="s">
        <v>111</v>
      </c>
      <c r="TQA23" t="s">
        <v>111</v>
      </c>
      <c r="TQB23" t="s">
        <v>111</v>
      </c>
      <c r="TQC23" t="s">
        <v>111</v>
      </c>
      <c r="TQD23" t="s">
        <v>111</v>
      </c>
      <c r="TQE23" t="s">
        <v>111</v>
      </c>
      <c r="TQF23" t="s">
        <v>111</v>
      </c>
      <c r="TQG23" t="s">
        <v>111</v>
      </c>
      <c r="TQH23" t="s">
        <v>111</v>
      </c>
      <c r="TQI23" t="s">
        <v>111</v>
      </c>
      <c r="TQJ23" t="s">
        <v>111</v>
      </c>
      <c r="TQK23" t="s">
        <v>111</v>
      </c>
      <c r="TQL23" t="s">
        <v>111</v>
      </c>
      <c r="TQM23" t="s">
        <v>111</v>
      </c>
      <c r="TQN23" t="s">
        <v>111</v>
      </c>
      <c r="TQO23" t="s">
        <v>111</v>
      </c>
      <c r="TQP23" t="s">
        <v>111</v>
      </c>
      <c r="TQQ23" t="s">
        <v>111</v>
      </c>
      <c r="TQR23" t="s">
        <v>111</v>
      </c>
      <c r="TQS23" t="s">
        <v>111</v>
      </c>
      <c r="TQT23" t="s">
        <v>111</v>
      </c>
      <c r="TQU23" t="s">
        <v>111</v>
      </c>
      <c r="TQV23" t="s">
        <v>111</v>
      </c>
      <c r="TQW23" t="s">
        <v>111</v>
      </c>
      <c r="TQX23" t="s">
        <v>111</v>
      </c>
      <c r="TQY23" t="s">
        <v>111</v>
      </c>
      <c r="TQZ23" t="s">
        <v>111</v>
      </c>
      <c r="TRA23" t="s">
        <v>111</v>
      </c>
      <c r="TRB23" t="s">
        <v>111</v>
      </c>
      <c r="TRC23" t="s">
        <v>111</v>
      </c>
      <c r="TRD23" t="s">
        <v>111</v>
      </c>
      <c r="TRE23" t="s">
        <v>111</v>
      </c>
      <c r="TRF23" t="s">
        <v>111</v>
      </c>
      <c r="TRG23" t="s">
        <v>111</v>
      </c>
      <c r="TRH23" t="s">
        <v>111</v>
      </c>
      <c r="TRI23" t="s">
        <v>111</v>
      </c>
      <c r="TRJ23" t="s">
        <v>111</v>
      </c>
      <c r="TRK23" t="s">
        <v>111</v>
      </c>
      <c r="TRL23" t="s">
        <v>111</v>
      </c>
      <c r="TRM23" t="s">
        <v>111</v>
      </c>
      <c r="TRN23" t="s">
        <v>111</v>
      </c>
      <c r="TRO23" t="s">
        <v>111</v>
      </c>
      <c r="TRP23" t="s">
        <v>111</v>
      </c>
      <c r="TRQ23" t="s">
        <v>111</v>
      </c>
      <c r="TRR23" t="s">
        <v>111</v>
      </c>
      <c r="TRS23" t="s">
        <v>111</v>
      </c>
      <c r="TRT23" t="s">
        <v>111</v>
      </c>
      <c r="TRU23" t="s">
        <v>111</v>
      </c>
      <c r="TRV23" t="s">
        <v>111</v>
      </c>
      <c r="TRW23" t="s">
        <v>111</v>
      </c>
      <c r="TRX23" t="s">
        <v>111</v>
      </c>
      <c r="TRY23" t="s">
        <v>111</v>
      </c>
      <c r="TRZ23" t="s">
        <v>111</v>
      </c>
      <c r="TSA23" t="s">
        <v>111</v>
      </c>
      <c r="TSB23" t="s">
        <v>111</v>
      </c>
      <c r="TSC23" t="s">
        <v>111</v>
      </c>
      <c r="TSD23" t="s">
        <v>111</v>
      </c>
      <c r="TSE23" t="s">
        <v>111</v>
      </c>
      <c r="TSF23" t="s">
        <v>111</v>
      </c>
      <c r="TSG23" t="s">
        <v>111</v>
      </c>
      <c r="TSH23" t="s">
        <v>111</v>
      </c>
      <c r="TSI23" t="s">
        <v>111</v>
      </c>
      <c r="TSJ23" t="s">
        <v>111</v>
      </c>
      <c r="TSK23" t="s">
        <v>111</v>
      </c>
      <c r="TSL23" t="s">
        <v>111</v>
      </c>
      <c r="TSM23" t="s">
        <v>111</v>
      </c>
      <c r="TSN23" t="s">
        <v>111</v>
      </c>
      <c r="TSO23" t="s">
        <v>111</v>
      </c>
      <c r="TSP23" t="s">
        <v>111</v>
      </c>
      <c r="TSQ23" t="s">
        <v>111</v>
      </c>
      <c r="TSR23" t="s">
        <v>111</v>
      </c>
      <c r="TSS23" t="s">
        <v>111</v>
      </c>
      <c r="TST23" t="s">
        <v>111</v>
      </c>
      <c r="TSU23" t="s">
        <v>111</v>
      </c>
      <c r="TSV23" t="s">
        <v>111</v>
      </c>
      <c r="TSW23" t="s">
        <v>111</v>
      </c>
      <c r="TSX23" t="s">
        <v>111</v>
      </c>
      <c r="TSY23" t="s">
        <v>111</v>
      </c>
      <c r="TSZ23" t="s">
        <v>111</v>
      </c>
      <c r="TTA23" t="s">
        <v>111</v>
      </c>
      <c r="TTB23" t="s">
        <v>111</v>
      </c>
      <c r="TTC23" t="s">
        <v>111</v>
      </c>
      <c r="TTD23" t="s">
        <v>111</v>
      </c>
      <c r="TTE23" t="s">
        <v>111</v>
      </c>
      <c r="TTF23" t="s">
        <v>111</v>
      </c>
      <c r="TTG23" t="s">
        <v>111</v>
      </c>
      <c r="TTH23" t="s">
        <v>111</v>
      </c>
      <c r="TTI23" t="s">
        <v>111</v>
      </c>
      <c r="TTJ23" t="s">
        <v>111</v>
      </c>
      <c r="TTK23" t="s">
        <v>111</v>
      </c>
      <c r="TTL23" t="s">
        <v>111</v>
      </c>
      <c r="TTM23" t="s">
        <v>111</v>
      </c>
      <c r="TTN23" t="s">
        <v>111</v>
      </c>
      <c r="TTO23" t="s">
        <v>111</v>
      </c>
      <c r="TTP23" t="s">
        <v>111</v>
      </c>
      <c r="TTQ23" t="s">
        <v>111</v>
      </c>
      <c r="TTR23" t="s">
        <v>111</v>
      </c>
      <c r="TTS23" t="s">
        <v>111</v>
      </c>
      <c r="TTT23" t="s">
        <v>111</v>
      </c>
      <c r="TTU23" t="s">
        <v>111</v>
      </c>
      <c r="TTV23" t="s">
        <v>111</v>
      </c>
      <c r="TTW23" t="s">
        <v>111</v>
      </c>
      <c r="TTX23" t="s">
        <v>111</v>
      </c>
      <c r="TTY23" t="s">
        <v>111</v>
      </c>
      <c r="TTZ23" t="s">
        <v>111</v>
      </c>
      <c r="TUA23" t="s">
        <v>111</v>
      </c>
      <c r="TUB23" t="s">
        <v>111</v>
      </c>
      <c r="TUC23" t="s">
        <v>111</v>
      </c>
      <c r="TUD23" t="s">
        <v>111</v>
      </c>
      <c r="TUE23" t="s">
        <v>111</v>
      </c>
      <c r="TUF23" t="s">
        <v>111</v>
      </c>
      <c r="TUG23" t="s">
        <v>111</v>
      </c>
      <c r="TUH23" t="s">
        <v>111</v>
      </c>
      <c r="TUI23" t="s">
        <v>111</v>
      </c>
      <c r="TUJ23" t="s">
        <v>111</v>
      </c>
      <c r="TUK23" t="s">
        <v>111</v>
      </c>
      <c r="TUL23" t="s">
        <v>111</v>
      </c>
      <c r="TUM23" t="s">
        <v>111</v>
      </c>
      <c r="TUN23" t="s">
        <v>111</v>
      </c>
      <c r="TUO23" t="s">
        <v>111</v>
      </c>
      <c r="TUP23" t="s">
        <v>111</v>
      </c>
      <c r="TUQ23" t="s">
        <v>111</v>
      </c>
      <c r="TUR23" t="s">
        <v>111</v>
      </c>
      <c r="TUS23" t="s">
        <v>111</v>
      </c>
      <c r="TUT23" t="s">
        <v>111</v>
      </c>
      <c r="TUU23" t="s">
        <v>111</v>
      </c>
      <c r="TUV23" t="s">
        <v>111</v>
      </c>
      <c r="TUW23" t="s">
        <v>111</v>
      </c>
      <c r="TUX23" t="s">
        <v>111</v>
      </c>
      <c r="TUY23" t="s">
        <v>111</v>
      </c>
      <c r="TUZ23" t="s">
        <v>111</v>
      </c>
      <c r="TVA23" t="s">
        <v>111</v>
      </c>
      <c r="TVB23" t="s">
        <v>111</v>
      </c>
      <c r="TVC23" t="s">
        <v>111</v>
      </c>
      <c r="TVD23" t="s">
        <v>111</v>
      </c>
      <c r="TVE23" t="s">
        <v>111</v>
      </c>
      <c r="TVF23" t="s">
        <v>111</v>
      </c>
      <c r="TVG23" t="s">
        <v>111</v>
      </c>
      <c r="TVH23" t="s">
        <v>111</v>
      </c>
      <c r="TVI23" t="s">
        <v>111</v>
      </c>
      <c r="TVJ23" t="s">
        <v>111</v>
      </c>
      <c r="TVK23" t="s">
        <v>111</v>
      </c>
      <c r="TVL23" t="s">
        <v>111</v>
      </c>
      <c r="TVM23" t="s">
        <v>111</v>
      </c>
      <c r="TVN23" t="s">
        <v>111</v>
      </c>
      <c r="TVO23" t="s">
        <v>111</v>
      </c>
      <c r="TVP23" t="s">
        <v>111</v>
      </c>
      <c r="TVQ23" t="s">
        <v>111</v>
      </c>
      <c r="TVR23" t="s">
        <v>111</v>
      </c>
      <c r="TVS23" t="s">
        <v>111</v>
      </c>
      <c r="TVT23" t="s">
        <v>111</v>
      </c>
      <c r="TVU23" t="s">
        <v>111</v>
      </c>
      <c r="TVV23" t="s">
        <v>111</v>
      </c>
      <c r="TVW23" t="s">
        <v>111</v>
      </c>
      <c r="TVX23" t="s">
        <v>111</v>
      </c>
      <c r="TVY23" t="s">
        <v>111</v>
      </c>
      <c r="TVZ23" t="s">
        <v>111</v>
      </c>
      <c r="TWA23" t="s">
        <v>111</v>
      </c>
      <c r="TWB23" t="s">
        <v>111</v>
      </c>
      <c r="TWC23" t="s">
        <v>111</v>
      </c>
      <c r="TWD23" t="s">
        <v>111</v>
      </c>
      <c r="TWE23" t="s">
        <v>111</v>
      </c>
      <c r="TWF23" t="s">
        <v>111</v>
      </c>
      <c r="TWG23" t="s">
        <v>111</v>
      </c>
      <c r="TWH23" t="s">
        <v>111</v>
      </c>
      <c r="TWI23" t="s">
        <v>111</v>
      </c>
      <c r="TWJ23" t="s">
        <v>111</v>
      </c>
      <c r="TWK23" t="s">
        <v>111</v>
      </c>
      <c r="TWL23" t="s">
        <v>111</v>
      </c>
      <c r="TWM23" t="s">
        <v>111</v>
      </c>
      <c r="TWN23" t="s">
        <v>111</v>
      </c>
      <c r="TWO23" t="s">
        <v>111</v>
      </c>
      <c r="TWP23" t="s">
        <v>111</v>
      </c>
      <c r="TWQ23" t="s">
        <v>111</v>
      </c>
      <c r="TWR23" t="s">
        <v>111</v>
      </c>
      <c r="TWS23" t="s">
        <v>111</v>
      </c>
      <c r="TWT23" t="s">
        <v>111</v>
      </c>
      <c r="TWU23" t="s">
        <v>111</v>
      </c>
      <c r="TWV23" t="s">
        <v>111</v>
      </c>
      <c r="TWW23" t="s">
        <v>111</v>
      </c>
      <c r="TWX23" t="s">
        <v>111</v>
      </c>
      <c r="TWY23" t="s">
        <v>111</v>
      </c>
      <c r="TWZ23" t="s">
        <v>111</v>
      </c>
      <c r="TXA23" t="s">
        <v>111</v>
      </c>
      <c r="TXB23" t="s">
        <v>111</v>
      </c>
      <c r="TXC23" t="s">
        <v>111</v>
      </c>
      <c r="TXD23" t="s">
        <v>111</v>
      </c>
      <c r="TXE23" t="s">
        <v>111</v>
      </c>
      <c r="TXF23" t="s">
        <v>111</v>
      </c>
      <c r="TXG23" t="s">
        <v>111</v>
      </c>
      <c r="TXH23" t="s">
        <v>111</v>
      </c>
      <c r="TXI23" t="s">
        <v>111</v>
      </c>
      <c r="TXJ23" t="s">
        <v>111</v>
      </c>
      <c r="TXK23" t="s">
        <v>111</v>
      </c>
      <c r="TXL23" t="s">
        <v>111</v>
      </c>
      <c r="TXM23" t="s">
        <v>111</v>
      </c>
      <c r="TXN23" t="s">
        <v>111</v>
      </c>
      <c r="TXO23" t="s">
        <v>111</v>
      </c>
      <c r="TXP23" t="s">
        <v>111</v>
      </c>
      <c r="TXQ23" t="s">
        <v>111</v>
      </c>
      <c r="TXR23" t="s">
        <v>111</v>
      </c>
      <c r="TXS23" t="s">
        <v>111</v>
      </c>
      <c r="TXT23" t="s">
        <v>111</v>
      </c>
      <c r="TXU23" t="s">
        <v>111</v>
      </c>
      <c r="TXV23" t="s">
        <v>111</v>
      </c>
      <c r="TXW23" t="s">
        <v>111</v>
      </c>
      <c r="TXX23" t="s">
        <v>111</v>
      </c>
      <c r="TXY23" t="s">
        <v>111</v>
      </c>
      <c r="TXZ23" t="s">
        <v>111</v>
      </c>
      <c r="TYA23" t="s">
        <v>111</v>
      </c>
      <c r="TYB23" t="s">
        <v>111</v>
      </c>
      <c r="TYC23" t="s">
        <v>111</v>
      </c>
      <c r="TYD23" t="s">
        <v>111</v>
      </c>
      <c r="TYE23" t="s">
        <v>111</v>
      </c>
      <c r="TYF23" t="s">
        <v>111</v>
      </c>
      <c r="TYG23" t="s">
        <v>111</v>
      </c>
      <c r="TYH23" t="s">
        <v>111</v>
      </c>
      <c r="TYI23" t="s">
        <v>111</v>
      </c>
      <c r="TYJ23" t="s">
        <v>111</v>
      </c>
      <c r="TYK23" t="s">
        <v>111</v>
      </c>
      <c r="TYL23" t="s">
        <v>111</v>
      </c>
      <c r="TYM23" t="s">
        <v>111</v>
      </c>
      <c r="TYN23" t="s">
        <v>111</v>
      </c>
      <c r="TYO23" t="s">
        <v>111</v>
      </c>
      <c r="TYP23" t="s">
        <v>111</v>
      </c>
      <c r="TYQ23" t="s">
        <v>111</v>
      </c>
      <c r="TYR23" t="s">
        <v>111</v>
      </c>
      <c r="TYS23" t="s">
        <v>111</v>
      </c>
      <c r="TYT23" t="s">
        <v>111</v>
      </c>
      <c r="TYU23" t="s">
        <v>111</v>
      </c>
      <c r="TYV23" t="s">
        <v>111</v>
      </c>
      <c r="TYW23" t="s">
        <v>111</v>
      </c>
      <c r="TYX23" t="s">
        <v>111</v>
      </c>
      <c r="TYY23" t="s">
        <v>111</v>
      </c>
      <c r="TYZ23" t="s">
        <v>111</v>
      </c>
      <c r="TZA23" t="s">
        <v>111</v>
      </c>
      <c r="TZB23" t="s">
        <v>111</v>
      </c>
      <c r="TZC23" t="s">
        <v>111</v>
      </c>
      <c r="TZD23" t="s">
        <v>111</v>
      </c>
      <c r="TZE23" t="s">
        <v>111</v>
      </c>
      <c r="TZF23" t="s">
        <v>111</v>
      </c>
      <c r="TZG23" t="s">
        <v>111</v>
      </c>
      <c r="TZH23" t="s">
        <v>111</v>
      </c>
      <c r="TZI23" t="s">
        <v>111</v>
      </c>
      <c r="TZJ23" t="s">
        <v>111</v>
      </c>
      <c r="TZK23" t="s">
        <v>111</v>
      </c>
      <c r="TZL23" t="s">
        <v>111</v>
      </c>
      <c r="TZM23" t="s">
        <v>111</v>
      </c>
      <c r="TZN23" t="s">
        <v>111</v>
      </c>
      <c r="TZO23" t="s">
        <v>111</v>
      </c>
      <c r="TZP23" t="s">
        <v>111</v>
      </c>
      <c r="TZQ23" t="s">
        <v>111</v>
      </c>
      <c r="TZR23" t="s">
        <v>111</v>
      </c>
      <c r="TZS23" t="s">
        <v>111</v>
      </c>
      <c r="TZT23" t="s">
        <v>111</v>
      </c>
      <c r="TZU23" t="s">
        <v>111</v>
      </c>
      <c r="TZV23" t="s">
        <v>111</v>
      </c>
      <c r="TZW23" t="s">
        <v>111</v>
      </c>
      <c r="TZX23" t="s">
        <v>111</v>
      </c>
      <c r="TZY23" t="s">
        <v>111</v>
      </c>
      <c r="TZZ23" t="s">
        <v>111</v>
      </c>
      <c r="UAA23" t="s">
        <v>111</v>
      </c>
      <c r="UAB23" t="s">
        <v>111</v>
      </c>
      <c r="UAC23" t="s">
        <v>111</v>
      </c>
      <c r="UAD23" t="s">
        <v>111</v>
      </c>
      <c r="UAE23" t="s">
        <v>111</v>
      </c>
      <c r="UAF23" t="s">
        <v>111</v>
      </c>
      <c r="UAG23" t="s">
        <v>111</v>
      </c>
      <c r="UAH23" t="s">
        <v>111</v>
      </c>
      <c r="UAI23" t="s">
        <v>111</v>
      </c>
      <c r="UAJ23" t="s">
        <v>111</v>
      </c>
      <c r="UAK23" t="s">
        <v>111</v>
      </c>
      <c r="UAL23" t="s">
        <v>111</v>
      </c>
      <c r="UAM23" t="s">
        <v>111</v>
      </c>
      <c r="UAN23" t="s">
        <v>111</v>
      </c>
      <c r="UAO23" t="s">
        <v>111</v>
      </c>
      <c r="UAP23" t="s">
        <v>111</v>
      </c>
      <c r="UAQ23" t="s">
        <v>111</v>
      </c>
      <c r="UAR23" t="s">
        <v>111</v>
      </c>
      <c r="UAS23" t="s">
        <v>111</v>
      </c>
      <c r="UAT23" t="s">
        <v>111</v>
      </c>
      <c r="UAU23" t="s">
        <v>111</v>
      </c>
      <c r="UAV23" t="s">
        <v>111</v>
      </c>
      <c r="UAW23" t="s">
        <v>111</v>
      </c>
      <c r="UAX23" t="s">
        <v>111</v>
      </c>
      <c r="UAY23" t="s">
        <v>111</v>
      </c>
      <c r="UAZ23" t="s">
        <v>111</v>
      </c>
      <c r="UBA23" t="s">
        <v>111</v>
      </c>
      <c r="UBB23" t="s">
        <v>111</v>
      </c>
      <c r="UBC23" t="s">
        <v>111</v>
      </c>
      <c r="UBD23" t="s">
        <v>111</v>
      </c>
      <c r="UBE23" t="s">
        <v>111</v>
      </c>
      <c r="UBF23" t="s">
        <v>111</v>
      </c>
      <c r="UBG23" t="s">
        <v>111</v>
      </c>
      <c r="UBH23" t="s">
        <v>111</v>
      </c>
      <c r="UBI23" t="s">
        <v>111</v>
      </c>
      <c r="UBJ23" t="s">
        <v>111</v>
      </c>
      <c r="UBK23" t="s">
        <v>111</v>
      </c>
      <c r="UBL23" t="s">
        <v>111</v>
      </c>
      <c r="UBM23" t="s">
        <v>111</v>
      </c>
      <c r="UBN23" t="s">
        <v>111</v>
      </c>
      <c r="UBO23" t="s">
        <v>111</v>
      </c>
      <c r="UBP23" t="s">
        <v>111</v>
      </c>
      <c r="UBQ23" t="s">
        <v>111</v>
      </c>
      <c r="UBR23" t="s">
        <v>111</v>
      </c>
      <c r="UBS23" t="s">
        <v>111</v>
      </c>
      <c r="UBT23" t="s">
        <v>111</v>
      </c>
      <c r="UBU23" t="s">
        <v>111</v>
      </c>
      <c r="UBV23" t="s">
        <v>111</v>
      </c>
      <c r="UBW23" t="s">
        <v>111</v>
      </c>
      <c r="UBX23" t="s">
        <v>111</v>
      </c>
      <c r="UBY23" t="s">
        <v>111</v>
      </c>
      <c r="UBZ23" t="s">
        <v>111</v>
      </c>
      <c r="UCA23" t="s">
        <v>111</v>
      </c>
      <c r="UCB23" t="s">
        <v>111</v>
      </c>
      <c r="UCC23" t="s">
        <v>111</v>
      </c>
      <c r="UCD23" t="s">
        <v>111</v>
      </c>
      <c r="UCE23" t="s">
        <v>111</v>
      </c>
      <c r="UCF23" t="s">
        <v>111</v>
      </c>
      <c r="UCG23" t="s">
        <v>111</v>
      </c>
      <c r="UCH23" t="s">
        <v>111</v>
      </c>
      <c r="UCI23" t="s">
        <v>111</v>
      </c>
      <c r="UCJ23" t="s">
        <v>111</v>
      </c>
      <c r="UCK23" t="s">
        <v>111</v>
      </c>
      <c r="UCL23" t="s">
        <v>111</v>
      </c>
      <c r="UCM23" t="s">
        <v>111</v>
      </c>
      <c r="UCN23" t="s">
        <v>111</v>
      </c>
      <c r="UCO23" t="s">
        <v>111</v>
      </c>
      <c r="UCP23" t="s">
        <v>111</v>
      </c>
      <c r="UCQ23" t="s">
        <v>111</v>
      </c>
      <c r="UCR23" t="s">
        <v>111</v>
      </c>
      <c r="UCS23" t="s">
        <v>111</v>
      </c>
      <c r="UCT23" t="s">
        <v>111</v>
      </c>
      <c r="UCU23" t="s">
        <v>111</v>
      </c>
      <c r="UCV23" t="s">
        <v>111</v>
      </c>
      <c r="UCW23" t="s">
        <v>111</v>
      </c>
      <c r="UCX23" t="s">
        <v>111</v>
      </c>
      <c r="UCY23" t="s">
        <v>111</v>
      </c>
      <c r="UCZ23" t="s">
        <v>111</v>
      </c>
      <c r="UDA23" t="s">
        <v>111</v>
      </c>
      <c r="UDB23" t="s">
        <v>111</v>
      </c>
      <c r="UDC23" t="s">
        <v>111</v>
      </c>
      <c r="UDD23" t="s">
        <v>111</v>
      </c>
      <c r="UDE23" t="s">
        <v>111</v>
      </c>
      <c r="UDF23" t="s">
        <v>111</v>
      </c>
      <c r="UDG23" t="s">
        <v>111</v>
      </c>
      <c r="UDH23" t="s">
        <v>111</v>
      </c>
      <c r="UDI23" t="s">
        <v>111</v>
      </c>
      <c r="UDJ23" t="s">
        <v>111</v>
      </c>
      <c r="UDK23" t="s">
        <v>111</v>
      </c>
      <c r="UDL23" t="s">
        <v>111</v>
      </c>
      <c r="UDM23" t="s">
        <v>111</v>
      </c>
      <c r="UDN23" t="s">
        <v>111</v>
      </c>
      <c r="UDO23" t="s">
        <v>111</v>
      </c>
      <c r="UDP23" t="s">
        <v>111</v>
      </c>
      <c r="UDQ23" t="s">
        <v>111</v>
      </c>
      <c r="UDR23" t="s">
        <v>111</v>
      </c>
      <c r="UDS23" t="s">
        <v>111</v>
      </c>
      <c r="UDT23" t="s">
        <v>111</v>
      </c>
      <c r="UDU23" t="s">
        <v>111</v>
      </c>
      <c r="UDV23" t="s">
        <v>111</v>
      </c>
      <c r="UDW23" t="s">
        <v>111</v>
      </c>
      <c r="UDX23" t="s">
        <v>111</v>
      </c>
      <c r="UDY23" t="s">
        <v>111</v>
      </c>
      <c r="UDZ23" t="s">
        <v>111</v>
      </c>
      <c r="UEA23" t="s">
        <v>111</v>
      </c>
      <c r="UEB23" t="s">
        <v>111</v>
      </c>
      <c r="UEC23" t="s">
        <v>111</v>
      </c>
      <c r="UED23" t="s">
        <v>111</v>
      </c>
      <c r="UEE23" t="s">
        <v>111</v>
      </c>
      <c r="UEF23" t="s">
        <v>111</v>
      </c>
      <c r="UEG23" t="s">
        <v>111</v>
      </c>
      <c r="UEH23" t="s">
        <v>111</v>
      </c>
      <c r="UEI23" t="s">
        <v>111</v>
      </c>
      <c r="UEJ23" t="s">
        <v>111</v>
      </c>
      <c r="UEK23" t="s">
        <v>111</v>
      </c>
      <c r="UEL23" t="s">
        <v>111</v>
      </c>
      <c r="UEM23" t="s">
        <v>111</v>
      </c>
      <c r="UEN23" t="s">
        <v>111</v>
      </c>
      <c r="UEO23" t="s">
        <v>111</v>
      </c>
      <c r="UEP23" t="s">
        <v>111</v>
      </c>
      <c r="UEQ23" t="s">
        <v>111</v>
      </c>
      <c r="UER23" t="s">
        <v>111</v>
      </c>
      <c r="UES23" t="s">
        <v>111</v>
      </c>
      <c r="UET23" t="s">
        <v>111</v>
      </c>
      <c r="UEU23" t="s">
        <v>111</v>
      </c>
      <c r="UEV23" t="s">
        <v>111</v>
      </c>
      <c r="UEW23" t="s">
        <v>111</v>
      </c>
      <c r="UEX23" t="s">
        <v>111</v>
      </c>
      <c r="UEY23" t="s">
        <v>111</v>
      </c>
      <c r="UEZ23" t="s">
        <v>111</v>
      </c>
      <c r="UFA23" t="s">
        <v>111</v>
      </c>
      <c r="UFB23" t="s">
        <v>111</v>
      </c>
      <c r="UFC23" t="s">
        <v>111</v>
      </c>
      <c r="UFD23" t="s">
        <v>111</v>
      </c>
      <c r="UFE23" t="s">
        <v>111</v>
      </c>
      <c r="UFF23" t="s">
        <v>111</v>
      </c>
      <c r="UFG23" t="s">
        <v>111</v>
      </c>
      <c r="UFH23" t="s">
        <v>111</v>
      </c>
      <c r="UFI23" t="s">
        <v>111</v>
      </c>
      <c r="UFJ23" t="s">
        <v>111</v>
      </c>
      <c r="UFK23" t="s">
        <v>111</v>
      </c>
      <c r="UFL23" t="s">
        <v>111</v>
      </c>
      <c r="UFM23" t="s">
        <v>111</v>
      </c>
      <c r="UFN23" t="s">
        <v>111</v>
      </c>
      <c r="UFO23" t="s">
        <v>111</v>
      </c>
      <c r="UFP23" t="s">
        <v>111</v>
      </c>
      <c r="UFQ23" t="s">
        <v>111</v>
      </c>
      <c r="UFR23" t="s">
        <v>111</v>
      </c>
      <c r="UFS23" t="s">
        <v>111</v>
      </c>
      <c r="UFT23" t="s">
        <v>111</v>
      </c>
      <c r="UFU23" t="s">
        <v>111</v>
      </c>
      <c r="UFV23" t="s">
        <v>111</v>
      </c>
      <c r="UFW23" t="s">
        <v>111</v>
      </c>
      <c r="UFX23" t="s">
        <v>111</v>
      </c>
      <c r="UFY23" t="s">
        <v>111</v>
      </c>
      <c r="UFZ23" t="s">
        <v>111</v>
      </c>
      <c r="UGA23" t="s">
        <v>111</v>
      </c>
      <c r="UGB23" t="s">
        <v>111</v>
      </c>
      <c r="UGC23" t="s">
        <v>111</v>
      </c>
      <c r="UGD23" t="s">
        <v>111</v>
      </c>
      <c r="UGE23" t="s">
        <v>111</v>
      </c>
      <c r="UGF23" t="s">
        <v>111</v>
      </c>
      <c r="UGG23" t="s">
        <v>111</v>
      </c>
      <c r="UGH23" t="s">
        <v>111</v>
      </c>
      <c r="UGI23" t="s">
        <v>111</v>
      </c>
      <c r="UGJ23" t="s">
        <v>111</v>
      </c>
      <c r="UGK23" t="s">
        <v>111</v>
      </c>
      <c r="UGL23" t="s">
        <v>111</v>
      </c>
      <c r="UGM23" t="s">
        <v>111</v>
      </c>
      <c r="UGN23" t="s">
        <v>111</v>
      </c>
      <c r="UGO23" t="s">
        <v>111</v>
      </c>
      <c r="UGP23" t="s">
        <v>111</v>
      </c>
      <c r="UGQ23" t="s">
        <v>111</v>
      </c>
      <c r="UGR23" t="s">
        <v>111</v>
      </c>
      <c r="UGS23" t="s">
        <v>111</v>
      </c>
      <c r="UGT23" t="s">
        <v>111</v>
      </c>
      <c r="UGU23" t="s">
        <v>111</v>
      </c>
      <c r="UGV23" t="s">
        <v>111</v>
      </c>
      <c r="UGW23" t="s">
        <v>111</v>
      </c>
      <c r="UGX23" t="s">
        <v>111</v>
      </c>
      <c r="UGY23" t="s">
        <v>111</v>
      </c>
      <c r="UGZ23" t="s">
        <v>111</v>
      </c>
      <c r="UHA23" t="s">
        <v>111</v>
      </c>
      <c r="UHB23" t="s">
        <v>111</v>
      </c>
      <c r="UHC23" t="s">
        <v>111</v>
      </c>
      <c r="UHD23" t="s">
        <v>111</v>
      </c>
      <c r="UHE23" t="s">
        <v>111</v>
      </c>
      <c r="UHF23" t="s">
        <v>111</v>
      </c>
      <c r="UHG23" t="s">
        <v>111</v>
      </c>
      <c r="UHH23" t="s">
        <v>111</v>
      </c>
      <c r="UHI23" t="s">
        <v>111</v>
      </c>
      <c r="UHJ23" t="s">
        <v>111</v>
      </c>
      <c r="UHK23" t="s">
        <v>111</v>
      </c>
      <c r="UHL23" t="s">
        <v>111</v>
      </c>
      <c r="UHM23" t="s">
        <v>111</v>
      </c>
      <c r="UHN23" t="s">
        <v>111</v>
      </c>
      <c r="UHO23" t="s">
        <v>111</v>
      </c>
      <c r="UHP23" t="s">
        <v>111</v>
      </c>
      <c r="UHQ23" t="s">
        <v>111</v>
      </c>
      <c r="UHR23" t="s">
        <v>111</v>
      </c>
      <c r="UHS23" t="s">
        <v>111</v>
      </c>
      <c r="UHT23" t="s">
        <v>111</v>
      </c>
      <c r="UHU23" t="s">
        <v>111</v>
      </c>
      <c r="UHV23" t="s">
        <v>111</v>
      </c>
      <c r="UHW23" t="s">
        <v>111</v>
      </c>
      <c r="UHX23" t="s">
        <v>111</v>
      </c>
      <c r="UHY23" t="s">
        <v>111</v>
      </c>
      <c r="UHZ23" t="s">
        <v>111</v>
      </c>
      <c r="UIA23" t="s">
        <v>111</v>
      </c>
      <c r="UIB23" t="s">
        <v>111</v>
      </c>
      <c r="UIC23" t="s">
        <v>111</v>
      </c>
      <c r="UID23" t="s">
        <v>111</v>
      </c>
      <c r="UIE23" t="s">
        <v>111</v>
      </c>
      <c r="UIF23" t="s">
        <v>111</v>
      </c>
      <c r="UIG23" t="s">
        <v>111</v>
      </c>
      <c r="UIH23" t="s">
        <v>111</v>
      </c>
      <c r="UII23" t="s">
        <v>111</v>
      </c>
      <c r="UIJ23" t="s">
        <v>111</v>
      </c>
      <c r="UIK23" t="s">
        <v>111</v>
      </c>
      <c r="UIL23" t="s">
        <v>111</v>
      </c>
      <c r="UIM23" t="s">
        <v>111</v>
      </c>
      <c r="UIN23" t="s">
        <v>111</v>
      </c>
      <c r="UIO23" t="s">
        <v>111</v>
      </c>
      <c r="UIP23" t="s">
        <v>111</v>
      </c>
      <c r="UIQ23" t="s">
        <v>111</v>
      </c>
      <c r="UIR23" t="s">
        <v>111</v>
      </c>
      <c r="UIS23" t="s">
        <v>111</v>
      </c>
      <c r="UIT23" t="s">
        <v>111</v>
      </c>
      <c r="UIU23" t="s">
        <v>111</v>
      </c>
      <c r="UIV23" t="s">
        <v>111</v>
      </c>
      <c r="UIW23" t="s">
        <v>111</v>
      </c>
      <c r="UIX23" t="s">
        <v>111</v>
      </c>
      <c r="UIY23" t="s">
        <v>111</v>
      </c>
      <c r="UIZ23" t="s">
        <v>111</v>
      </c>
      <c r="UJA23" t="s">
        <v>111</v>
      </c>
      <c r="UJB23" t="s">
        <v>111</v>
      </c>
      <c r="UJC23" t="s">
        <v>111</v>
      </c>
      <c r="UJD23" t="s">
        <v>111</v>
      </c>
      <c r="UJE23" t="s">
        <v>111</v>
      </c>
      <c r="UJF23" t="s">
        <v>111</v>
      </c>
      <c r="UJG23" t="s">
        <v>111</v>
      </c>
      <c r="UJH23" t="s">
        <v>111</v>
      </c>
      <c r="UJI23" t="s">
        <v>111</v>
      </c>
      <c r="UJJ23" t="s">
        <v>111</v>
      </c>
      <c r="UJK23" t="s">
        <v>111</v>
      </c>
      <c r="UJL23" t="s">
        <v>111</v>
      </c>
      <c r="UJM23" t="s">
        <v>111</v>
      </c>
      <c r="UJN23" t="s">
        <v>111</v>
      </c>
      <c r="UJO23" t="s">
        <v>111</v>
      </c>
      <c r="UJP23" t="s">
        <v>111</v>
      </c>
      <c r="UJQ23" t="s">
        <v>111</v>
      </c>
      <c r="UJR23" t="s">
        <v>111</v>
      </c>
      <c r="UJS23" t="s">
        <v>111</v>
      </c>
      <c r="UJT23" t="s">
        <v>111</v>
      </c>
      <c r="UJU23" t="s">
        <v>111</v>
      </c>
      <c r="UJV23" t="s">
        <v>111</v>
      </c>
      <c r="UJW23" t="s">
        <v>111</v>
      </c>
      <c r="UJX23" t="s">
        <v>111</v>
      </c>
      <c r="UJY23" t="s">
        <v>111</v>
      </c>
      <c r="UJZ23" t="s">
        <v>111</v>
      </c>
      <c r="UKA23" t="s">
        <v>111</v>
      </c>
      <c r="UKB23" t="s">
        <v>111</v>
      </c>
      <c r="UKC23" t="s">
        <v>111</v>
      </c>
      <c r="UKD23" t="s">
        <v>111</v>
      </c>
      <c r="UKE23" t="s">
        <v>111</v>
      </c>
      <c r="UKF23" t="s">
        <v>111</v>
      </c>
      <c r="UKG23" t="s">
        <v>111</v>
      </c>
      <c r="UKH23" t="s">
        <v>111</v>
      </c>
      <c r="UKI23" t="s">
        <v>111</v>
      </c>
      <c r="UKJ23" t="s">
        <v>111</v>
      </c>
      <c r="UKK23" t="s">
        <v>111</v>
      </c>
      <c r="UKL23" t="s">
        <v>111</v>
      </c>
      <c r="UKM23" t="s">
        <v>111</v>
      </c>
      <c r="UKN23" t="s">
        <v>111</v>
      </c>
      <c r="UKO23" t="s">
        <v>111</v>
      </c>
      <c r="UKP23" t="s">
        <v>111</v>
      </c>
      <c r="UKQ23" t="s">
        <v>111</v>
      </c>
      <c r="UKR23" t="s">
        <v>111</v>
      </c>
      <c r="UKS23" t="s">
        <v>111</v>
      </c>
      <c r="UKT23" t="s">
        <v>111</v>
      </c>
      <c r="UKU23" t="s">
        <v>111</v>
      </c>
      <c r="UKV23" t="s">
        <v>111</v>
      </c>
      <c r="UKW23" t="s">
        <v>111</v>
      </c>
      <c r="UKX23" t="s">
        <v>111</v>
      </c>
      <c r="UKY23" t="s">
        <v>111</v>
      </c>
      <c r="UKZ23" t="s">
        <v>111</v>
      </c>
      <c r="ULA23" t="s">
        <v>111</v>
      </c>
      <c r="ULB23" t="s">
        <v>111</v>
      </c>
      <c r="ULC23" t="s">
        <v>111</v>
      </c>
      <c r="ULD23" t="s">
        <v>111</v>
      </c>
      <c r="ULE23" t="s">
        <v>111</v>
      </c>
      <c r="ULF23" t="s">
        <v>111</v>
      </c>
      <c r="ULG23" t="s">
        <v>111</v>
      </c>
      <c r="ULH23" t="s">
        <v>111</v>
      </c>
      <c r="ULI23" t="s">
        <v>111</v>
      </c>
      <c r="ULJ23" t="s">
        <v>111</v>
      </c>
      <c r="ULK23" t="s">
        <v>111</v>
      </c>
      <c r="ULL23" t="s">
        <v>111</v>
      </c>
      <c r="ULM23" t="s">
        <v>111</v>
      </c>
      <c r="ULN23" t="s">
        <v>111</v>
      </c>
      <c r="ULO23" t="s">
        <v>111</v>
      </c>
      <c r="ULP23" t="s">
        <v>111</v>
      </c>
      <c r="ULQ23" t="s">
        <v>111</v>
      </c>
      <c r="ULR23" t="s">
        <v>111</v>
      </c>
      <c r="ULS23" t="s">
        <v>111</v>
      </c>
      <c r="ULT23" t="s">
        <v>111</v>
      </c>
      <c r="ULU23" t="s">
        <v>111</v>
      </c>
      <c r="ULV23" t="s">
        <v>111</v>
      </c>
      <c r="ULW23" t="s">
        <v>111</v>
      </c>
      <c r="ULX23" t="s">
        <v>111</v>
      </c>
      <c r="ULY23" t="s">
        <v>111</v>
      </c>
      <c r="ULZ23" t="s">
        <v>111</v>
      </c>
      <c r="UMA23" t="s">
        <v>111</v>
      </c>
      <c r="UMB23" t="s">
        <v>111</v>
      </c>
      <c r="UMC23" t="s">
        <v>111</v>
      </c>
      <c r="UMD23" t="s">
        <v>111</v>
      </c>
      <c r="UME23" t="s">
        <v>111</v>
      </c>
      <c r="UMF23" t="s">
        <v>111</v>
      </c>
      <c r="UMG23" t="s">
        <v>111</v>
      </c>
      <c r="UMH23" t="s">
        <v>111</v>
      </c>
      <c r="UMI23" t="s">
        <v>111</v>
      </c>
      <c r="UMJ23" t="s">
        <v>111</v>
      </c>
      <c r="UMK23" t="s">
        <v>111</v>
      </c>
      <c r="UML23" t="s">
        <v>111</v>
      </c>
      <c r="UMM23" t="s">
        <v>111</v>
      </c>
      <c r="UMN23" t="s">
        <v>111</v>
      </c>
      <c r="UMO23" t="s">
        <v>111</v>
      </c>
      <c r="UMP23" t="s">
        <v>111</v>
      </c>
      <c r="UMQ23" t="s">
        <v>111</v>
      </c>
      <c r="UMR23" t="s">
        <v>111</v>
      </c>
      <c r="UMS23" t="s">
        <v>111</v>
      </c>
      <c r="UMT23" t="s">
        <v>111</v>
      </c>
      <c r="UMU23" t="s">
        <v>111</v>
      </c>
      <c r="UMV23" t="s">
        <v>111</v>
      </c>
      <c r="UMW23" t="s">
        <v>111</v>
      </c>
      <c r="UMX23" t="s">
        <v>111</v>
      </c>
      <c r="UMY23" t="s">
        <v>111</v>
      </c>
      <c r="UMZ23" t="s">
        <v>111</v>
      </c>
      <c r="UNA23" t="s">
        <v>111</v>
      </c>
      <c r="UNB23" t="s">
        <v>111</v>
      </c>
      <c r="UNC23" t="s">
        <v>111</v>
      </c>
      <c r="UND23" t="s">
        <v>111</v>
      </c>
      <c r="UNE23" t="s">
        <v>111</v>
      </c>
      <c r="UNF23" t="s">
        <v>111</v>
      </c>
      <c r="UNG23" t="s">
        <v>111</v>
      </c>
      <c r="UNH23" t="s">
        <v>111</v>
      </c>
      <c r="UNI23" t="s">
        <v>111</v>
      </c>
      <c r="UNJ23" t="s">
        <v>111</v>
      </c>
      <c r="UNK23" t="s">
        <v>111</v>
      </c>
      <c r="UNL23" t="s">
        <v>111</v>
      </c>
      <c r="UNM23" t="s">
        <v>111</v>
      </c>
      <c r="UNN23" t="s">
        <v>111</v>
      </c>
      <c r="UNO23" t="s">
        <v>111</v>
      </c>
      <c r="UNP23" t="s">
        <v>111</v>
      </c>
      <c r="UNQ23" t="s">
        <v>111</v>
      </c>
      <c r="UNR23" t="s">
        <v>111</v>
      </c>
      <c r="UNS23" t="s">
        <v>111</v>
      </c>
      <c r="UNT23" t="s">
        <v>111</v>
      </c>
      <c r="UNU23" t="s">
        <v>111</v>
      </c>
      <c r="UNV23" t="s">
        <v>111</v>
      </c>
      <c r="UNW23" t="s">
        <v>111</v>
      </c>
      <c r="UNX23" t="s">
        <v>111</v>
      </c>
      <c r="UNY23" t="s">
        <v>111</v>
      </c>
      <c r="UNZ23" t="s">
        <v>111</v>
      </c>
      <c r="UOA23" t="s">
        <v>111</v>
      </c>
      <c r="UOB23" t="s">
        <v>111</v>
      </c>
      <c r="UOC23" t="s">
        <v>111</v>
      </c>
      <c r="UOD23" t="s">
        <v>111</v>
      </c>
      <c r="UOE23" t="s">
        <v>111</v>
      </c>
      <c r="UOF23" t="s">
        <v>111</v>
      </c>
      <c r="UOG23" t="s">
        <v>111</v>
      </c>
      <c r="UOH23" t="s">
        <v>111</v>
      </c>
      <c r="UOI23" t="s">
        <v>111</v>
      </c>
      <c r="UOJ23" t="s">
        <v>111</v>
      </c>
      <c r="UOK23" t="s">
        <v>111</v>
      </c>
      <c r="UOL23" t="s">
        <v>111</v>
      </c>
      <c r="UOM23" t="s">
        <v>111</v>
      </c>
      <c r="UON23" t="s">
        <v>111</v>
      </c>
      <c r="UOO23" t="s">
        <v>111</v>
      </c>
      <c r="UOP23" t="s">
        <v>111</v>
      </c>
      <c r="UOQ23" t="s">
        <v>111</v>
      </c>
      <c r="UOR23" t="s">
        <v>111</v>
      </c>
      <c r="UOS23" t="s">
        <v>111</v>
      </c>
      <c r="UOT23" t="s">
        <v>111</v>
      </c>
      <c r="UOU23" t="s">
        <v>111</v>
      </c>
      <c r="UOV23" t="s">
        <v>111</v>
      </c>
      <c r="UOW23" t="s">
        <v>111</v>
      </c>
      <c r="UOX23" t="s">
        <v>111</v>
      </c>
      <c r="UOY23" t="s">
        <v>111</v>
      </c>
      <c r="UOZ23" t="s">
        <v>111</v>
      </c>
      <c r="UPA23" t="s">
        <v>111</v>
      </c>
      <c r="UPB23" t="s">
        <v>111</v>
      </c>
      <c r="UPC23" t="s">
        <v>111</v>
      </c>
      <c r="UPD23" t="s">
        <v>111</v>
      </c>
      <c r="UPE23" t="s">
        <v>111</v>
      </c>
      <c r="UPF23" t="s">
        <v>111</v>
      </c>
      <c r="UPG23" t="s">
        <v>111</v>
      </c>
      <c r="UPH23" t="s">
        <v>111</v>
      </c>
      <c r="UPI23" t="s">
        <v>111</v>
      </c>
      <c r="UPJ23" t="s">
        <v>111</v>
      </c>
      <c r="UPK23" t="s">
        <v>111</v>
      </c>
      <c r="UPL23" t="s">
        <v>111</v>
      </c>
      <c r="UPM23" t="s">
        <v>111</v>
      </c>
      <c r="UPN23" t="s">
        <v>111</v>
      </c>
      <c r="UPO23" t="s">
        <v>111</v>
      </c>
      <c r="UPP23" t="s">
        <v>111</v>
      </c>
      <c r="UPQ23" t="s">
        <v>111</v>
      </c>
      <c r="UPR23" t="s">
        <v>111</v>
      </c>
      <c r="UPS23" t="s">
        <v>111</v>
      </c>
      <c r="UPT23" t="s">
        <v>111</v>
      </c>
      <c r="UPU23" t="s">
        <v>111</v>
      </c>
      <c r="UPV23" t="s">
        <v>111</v>
      </c>
      <c r="UPW23" t="s">
        <v>111</v>
      </c>
      <c r="UPX23" t="s">
        <v>111</v>
      </c>
      <c r="UPY23" t="s">
        <v>111</v>
      </c>
      <c r="UPZ23" t="s">
        <v>111</v>
      </c>
      <c r="UQA23" t="s">
        <v>111</v>
      </c>
      <c r="UQB23" t="s">
        <v>111</v>
      </c>
      <c r="UQC23" t="s">
        <v>111</v>
      </c>
      <c r="UQD23" t="s">
        <v>111</v>
      </c>
      <c r="UQE23" t="s">
        <v>111</v>
      </c>
      <c r="UQF23" t="s">
        <v>111</v>
      </c>
      <c r="UQG23" t="s">
        <v>111</v>
      </c>
      <c r="UQH23" t="s">
        <v>111</v>
      </c>
      <c r="UQI23" t="s">
        <v>111</v>
      </c>
      <c r="UQJ23" t="s">
        <v>111</v>
      </c>
      <c r="UQK23" t="s">
        <v>111</v>
      </c>
      <c r="UQL23" t="s">
        <v>111</v>
      </c>
      <c r="UQM23" t="s">
        <v>111</v>
      </c>
      <c r="UQN23" t="s">
        <v>111</v>
      </c>
      <c r="UQO23" t="s">
        <v>111</v>
      </c>
      <c r="UQP23" t="s">
        <v>111</v>
      </c>
      <c r="UQQ23" t="s">
        <v>111</v>
      </c>
      <c r="UQR23" t="s">
        <v>111</v>
      </c>
      <c r="UQS23" t="s">
        <v>111</v>
      </c>
      <c r="UQT23" t="s">
        <v>111</v>
      </c>
      <c r="UQU23" t="s">
        <v>111</v>
      </c>
      <c r="UQV23" t="s">
        <v>111</v>
      </c>
      <c r="UQW23" t="s">
        <v>111</v>
      </c>
      <c r="UQX23" t="s">
        <v>111</v>
      </c>
      <c r="UQY23" t="s">
        <v>111</v>
      </c>
      <c r="UQZ23" t="s">
        <v>111</v>
      </c>
      <c r="URA23" t="s">
        <v>111</v>
      </c>
      <c r="URB23" t="s">
        <v>111</v>
      </c>
      <c r="URC23" t="s">
        <v>111</v>
      </c>
      <c r="URD23" t="s">
        <v>111</v>
      </c>
      <c r="URE23" t="s">
        <v>111</v>
      </c>
      <c r="URF23" t="s">
        <v>111</v>
      </c>
      <c r="URG23" t="s">
        <v>111</v>
      </c>
      <c r="URH23" t="s">
        <v>111</v>
      </c>
      <c r="URI23" t="s">
        <v>111</v>
      </c>
      <c r="URJ23" t="s">
        <v>111</v>
      </c>
      <c r="URK23" t="s">
        <v>111</v>
      </c>
      <c r="URL23" t="s">
        <v>111</v>
      </c>
      <c r="URM23" t="s">
        <v>111</v>
      </c>
      <c r="URN23" t="s">
        <v>111</v>
      </c>
      <c r="URO23" t="s">
        <v>111</v>
      </c>
      <c r="URP23" t="s">
        <v>111</v>
      </c>
      <c r="URQ23" t="s">
        <v>111</v>
      </c>
      <c r="URR23" t="s">
        <v>111</v>
      </c>
      <c r="URS23" t="s">
        <v>111</v>
      </c>
      <c r="URT23" t="s">
        <v>111</v>
      </c>
      <c r="URU23" t="s">
        <v>111</v>
      </c>
      <c r="URV23" t="s">
        <v>111</v>
      </c>
      <c r="URW23" t="s">
        <v>111</v>
      </c>
      <c r="URX23" t="s">
        <v>111</v>
      </c>
      <c r="URY23" t="s">
        <v>111</v>
      </c>
      <c r="URZ23" t="s">
        <v>111</v>
      </c>
      <c r="USA23" t="s">
        <v>111</v>
      </c>
      <c r="USB23" t="s">
        <v>111</v>
      </c>
      <c r="USC23" t="s">
        <v>111</v>
      </c>
      <c r="USD23" t="s">
        <v>111</v>
      </c>
      <c r="USE23" t="s">
        <v>111</v>
      </c>
      <c r="USF23" t="s">
        <v>111</v>
      </c>
      <c r="USG23" t="s">
        <v>111</v>
      </c>
      <c r="USH23" t="s">
        <v>111</v>
      </c>
      <c r="USI23" t="s">
        <v>111</v>
      </c>
      <c r="USJ23" t="s">
        <v>111</v>
      </c>
      <c r="USK23" t="s">
        <v>111</v>
      </c>
      <c r="USL23" t="s">
        <v>111</v>
      </c>
      <c r="USM23" t="s">
        <v>111</v>
      </c>
      <c r="USN23" t="s">
        <v>111</v>
      </c>
      <c r="USO23" t="s">
        <v>111</v>
      </c>
      <c r="USP23" t="s">
        <v>111</v>
      </c>
      <c r="USQ23" t="s">
        <v>111</v>
      </c>
      <c r="USR23" t="s">
        <v>111</v>
      </c>
      <c r="USS23" t="s">
        <v>111</v>
      </c>
      <c r="UST23" t="s">
        <v>111</v>
      </c>
      <c r="USU23" t="s">
        <v>111</v>
      </c>
      <c r="USV23" t="s">
        <v>111</v>
      </c>
      <c r="USW23" t="s">
        <v>111</v>
      </c>
      <c r="USX23" t="s">
        <v>111</v>
      </c>
      <c r="USY23" t="s">
        <v>111</v>
      </c>
      <c r="USZ23" t="s">
        <v>111</v>
      </c>
      <c r="UTA23" t="s">
        <v>111</v>
      </c>
      <c r="UTB23" t="s">
        <v>111</v>
      </c>
      <c r="UTC23" t="s">
        <v>111</v>
      </c>
      <c r="UTD23" t="s">
        <v>111</v>
      </c>
      <c r="UTE23" t="s">
        <v>111</v>
      </c>
      <c r="UTF23" t="s">
        <v>111</v>
      </c>
      <c r="UTG23" t="s">
        <v>111</v>
      </c>
      <c r="UTH23" t="s">
        <v>111</v>
      </c>
      <c r="UTI23" t="s">
        <v>111</v>
      </c>
      <c r="UTJ23" t="s">
        <v>111</v>
      </c>
      <c r="UTK23" t="s">
        <v>111</v>
      </c>
      <c r="UTL23" t="s">
        <v>111</v>
      </c>
      <c r="UTM23" t="s">
        <v>111</v>
      </c>
      <c r="UTN23" t="s">
        <v>111</v>
      </c>
      <c r="UTO23" t="s">
        <v>111</v>
      </c>
      <c r="UTP23" t="s">
        <v>111</v>
      </c>
      <c r="UTQ23" t="s">
        <v>111</v>
      </c>
      <c r="UTR23" t="s">
        <v>111</v>
      </c>
      <c r="UTS23" t="s">
        <v>111</v>
      </c>
      <c r="UTT23" t="s">
        <v>111</v>
      </c>
      <c r="UTU23" t="s">
        <v>111</v>
      </c>
      <c r="UTV23" t="s">
        <v>111</v>
      </c>
      <c r="UTW23" t="s">
        <v>111</v>
      </c>
      <c r="UTX23" t="s">
        <v>111</v>
      </c>
      <c r="UTY23" t="s">
        <v>111</v>
      </c>
      <c r="UTZ23" t="s">
        <v>111</v>
      </c>
      <c r="UUA23" t="s">
        <v>111</v>
      </c>
      <c r="UUB23" t="s">
        <v>111</v>
      </c>
      <c r="UUC23" t="s">
        <v>111</v>
      </c>
      <c r="UUD23" t="s">
        <v>111</v>
      </c>
      <c r="UUE23" t="s">
        <v>111</v>
      </c>
      <c r="UUF23" t="s">
        <v>111</v>
      </c>
      <c r="UUG23" t="s">
        <v>111</v>
      </c>
      <c r="UUH23" t="s">
        <v>111</v>
      </c>
      <c r="UUI23" t="s">
        <v>111</v>
      </c>
      <c r="UUJ23" t="s">
        <v>111</v>
      </c>
      <c r="UUK23" t="s">
        <v>111</v>
      </c>
      <c r="UUL23" t="s">
        <v>111</v>
      </c>
      <c r="UUM23" t="s">
        <v>111</v>
      </c>
      <c r="UUN23" t="s">
        <v>111</v>
      </c>
      <c r="UUO23" t="s">
        <v>111</v>
      </c>
      <c r="UUP23" t="s">
        <v>111</v>
      </c>
      <c r="UUQ23" t="s">
        <v>111</v>
      </c>
      <c r="UUR23" t="s">
        <v>111</v>
      </c>
      <c r="UUS23" t="s">
        <v>111</v>
      </c>
      <c r="UUT23" t="s">
        <v>111</v>
      </c>
      <c r="UUU23" t="s">
        <v>111</v>
      </c>
      <c r="UUV23" t="s">
        <v>111</v>
      </c>
      <c r="UUW23" t="s">
        <v>111</v>
      </c>
      <c r="UUX23" t="s">
        <v>111</v>
      </c>
      <c r="UUY23" t="s">
        <v>111</v>
      </c>
      <c r="UUZ23" t="s">
        <v>111</v>
      </c>
      <c r="UVA23" t="s">
        <v>111</v>
      </c>
      <c r="UVB23" t="s">
        <v>111</v>
      </c>
      <c r="UVC23" t="s">
        <v>111</v>
      </c>
      <c r="UVD23" t="s">
        <v>111</v>
      </c>
      <c r="UVE23" t="s">
        <v>111</v>
      </c>
      <c r="UVF23" t="s">
        <v>111</v>
      </c>
      <c r="UVG23" t="s">
        <v>111</v>
      </c>
      <c r="UVH23" t="s">
        <v>111</v>
      </c>
      <c r="UVI23" t="s">
        <v>111</v>
      </c>
      <c r="UVJ23" t="s">
        <v>111</v>
      </c>
      <c r="UVK23" t="s">
        <v>111</v>
      </c>
      <c r="UVL23" t="s">
        <v>111</v>
      </c>
      <c r="UVM23" t="s">
        <v>111</v>
      </c>
      <c r="UVN23" t="s">
        <v>111</v>
      </c>
      <c r="UVO23" t="s">
        <v>111</v>
      </c>
      <c r="UVP23" t="s">
        <v>111</v>
      </c>
      <c r="UVQ23" t="s">
        <v>111</v>
      </c>
      <c r="UVR23" t="s">
        <v>111</v>
      </c>
      <c r="UVS23" t="s">
        <v>111</v>
      </c>
      <c r="UVT23" t="s">
        <v>111</v>
      </c>
      <c r="UVU23" t="s">
        <v>111</v>
      </c>
      <c r="UVV23" t="s">
        <v>111</v>
      </c>
      <c r="UVW23" t="s">
        <v>111</v>
      </c>
      <c r="UVX23" t="s">
        <v>111</v>
      </c>
      <c r="UVY23" t="s">
        <v>111</v>
      </c>
      <c r="UVZ23" t="s">
        <v>111</v>
      </c>
      <c r="UWA23" t="s">
        <v>111</v>
      </c>
      <c r="UWB23" t="s">
        <v>111</v>
      </c>
      <c r="UWC23" t="s">
        <v>111</v>
      </c>
      <c r="UWD23" t="s">
        <v>111</v>
      </c>
      <c r="UWE23" t="s">
        <v>111</v>
      </c>
      <c r="UWF23" t="s">
        <v>111</v>
      </c>
      <c r="UWG23" t="s">
        <v>111</v>
      </c>
      <c r="UWH23" t="s">
        <v>111</v>
      </c>
      <c r="UWI23" t="s">
        <v>111</v>
      </c>
      <c r="UWJ23" t="s">
        <v>111</v>
      </c>
      <c r="UWK23" t="s">
        <v>111</v>
      </c>
      <c r="UWL23" t="s">
        <v>111</v>
      </c>
      <c r="UWM23" t="s">
        <v>111</v>
      </c>
      <c r="UWN23" t="s">
        <v>111</v>
      </c>
      <c r="UWO23" t="s">
        <v>111</v>
      </c>
      <c r="UWP23" t="s">
        <v>111</v>
      </c>
      <c r="UWQ23" t="s">
        <v>111</v>
      </c>
      <c r="UWR23" t="s">
        <v>111</v>
      </c>
      <c r="UWS23" t="s">
        <v>111</v>
      </c>
      <c r="UWT23" t="s">
        <v>111</v>
      </c>
      <c r="UWU23" t="s">
        <v>111</v>
      </c>
      <c r="UWV23" t="s">
        <v>111</v>
      </c>
      <c r="UWW23" t="s">
        <v>111</v>
      </c>
      <c r="UWX23" t="s">
        <v>111</v>
      </c>
      <c r="UWY23" t="s">
        <v>111</v>
      </c>
      <c r="UWZ23" t="s">
        <v>111</v>
      </c>
      <c r="UXA23" t="s">
        <v>111</v>
      </c>
      <c r="UXB23" t="s">
        <v>111</v>
      </c>
      <c r="UXC23" t="s">
        <v>111</v>
      </c>
      <c r="UXD23" t="s">
        <v>111</v>
      </c>
      <c r="UXE23" t="s">
        <v>111</v>
      </c>
      <c r="UXF23" t="s">
        <v>111</v>
      </c>
      <c r="UXG23" t="s">
        <v>111</v>
      </c>
      <c r="UXH23" t="s">
        <v>111</v>
      </c>
      <c r="UXI23" t="s">
        <v>111</v>
      </c>
      <c r="UXJ23" t="s">
        <v>111</v>
      </c>
      <c r="UXK23" t="s">
        <v>111</v>
      </c>
      <c r="UXL23" t="s">
        <v>111</v>
      </c>
      <c r="UXM23" t="s">
        <v>111</v>
      </c>
      <c r="UXN23" t="s">
        <v>111</v>
      </c>
      <c r="UXO23" t="s">
        <v>111</v>
      </c>
      <c r="UXP23" t="s">
        <v>111</v>
      </c>
      <c r="UXQ23" t="s">
        <v>111</v>
      </c>
      <c r="UXR23" t="s">
        <v>111</v>
      </c>
      <c r="UXS23" t="s">
        <v>111</v>
      </c>
      <c r="UXT23" t="s">
        <v>111</v>
      </c>
      <c r="UXU23" t="s">
        <v>111</v>
      </c>
      <c r="UXV23" t="s">
        <v>111</v>
      </c>
      <c r="UXW23" t="s">
        <v>111</v>
      </c>
      <c r="UXX23" t="s">
        <v>111</v>
      </c>
      <c r="UXY23" t="s">
        <v>111</v>
      </c>
      <c r="UXZ23" t="s">
        <v>111</v>
      </c>
      <c r="UYA23" t="s">
        <v>111</v>
      </c>
      <c r="UYB23" t="s">
        <v>111</v>
      </c>
      <c r="UYC23" t="s">
        <v>111</v>
      </c>
      <c r="UYD23" t="s">
        <v>111</v>
      </c>
      <c r="UYE23" t="s">
        <v>111</v>
      </c>
      <c r="UYF23" t="s">
        <v>111</v>
      </c>
      <c r="UYG23" t="s">
        <v>111</v>
      </c>
      <c r="UYH23" t="s">
        <v>111</v>
      </c>
      <c r="UYI23" t="s">
        <v>111</v>
      </c>
      <c r="UYJ23" t="s">
        <v>111</v>
      </c>
      <c r="UYK23" t="s">
        <v>111</v>
      </c>
      <c r="UYL23" t="s">
        <v>111</v>
      </c>
      <c r="UYM23" t="s">
        <v>111</v>
      </c>
      <c r="UYN23" t="s">
        <v>111</v>
      </c>
      <c r="UYO23" t="s">
        <v>111</v>
      </c>
      <c r="UYP23" t="s">
        <v>111</v>
      </c>
      <c r="UYQ23" t="s">
        <v>111</v>
      </c>
      <c r="UYR23" t="s">
        <v>111</v>
      </c>
      <c r="UYS23" t="s">
        <v>111</v>
      </c>
      <c r="UYT23" t="s">
        <v>111</v>
      </c>
      <c r="UYU23" t="s">
        <v>111</v>
      </c>
      <c r="UYV23" t="s">
        <v>111</v>
      </c>
      <c r="UYW23" t="s">
        <v>111</v>
      </c>
      <c r="UYX23" t="s">
        <v>111</v>
      </c>
      <c r="UYY23" t="s">
        <v>111</v>
      </c>
      <c r="UYZ23" t="s">
        <v>111</v>
      </c>
      <c r="UZA23" t="s">
        <v>111</v>
      </c>
      <c r="UZB23" t="s">
        <v>111</v>
      </c>
      <c r="UZC23" t="s">
        <v>111</v>
      </c>
      <c r="UZD23" t="s">
        <v>111</v>
      </c>
      <c r="UZE23" t="s">
        <v>111</v>
      </c>
      <c r="UZF23" t="s">
        <v>111</v>
      </c>
      <c r="UZG23" t="s">
        <v>111</v>
      </c>
      <c r="UZH23" t="s">
        <v>111</v>
      </c>
      <c r="UZI23" t="s">
        <v>111</v>
      </c>
      <c r="UZJ23" t="s">
        <v>111</v>
      </c>
      <c r="UZK23" t="s">
        <v>111</v>
      </c>
      <c r="UZL23" t="s">
        <v>111</v>
      </c>
      <c r="UZM23" t="s">
        <v>111</v>
      </c>
      <c r="UZN23" t="s">
        <v>111</v>
      </c>
      <c r="UZO23" t="s">
        <v>111</v>
      </c>
      <c r="UZP23" t="s">
        <v>111</v>
      </c>
      <c r="UZQ23" t="s">
        <v>111</v>
      </c>
      <c r="UZR23" t="s">
        <v>111</v>
      </c>
      <c r="UZS23" t="s">
        <v>111</v>
      </c>
      <c r="UZT23" t="s">
        <v>111</v>
      </c>
      <c r="UZU23" t="s">
        <v>111</v>
      </c>
      <c r="UZV23" t="s">
        <v>111</v>
      </c>
      <c r="UZW23" t="s">
        <v>111</v>
      </c>
      <c r="UZX23" t="s">
        <v>111</v>
      </c>
      <c r="UZY23" t="s">
        <v>111</v>
      </c>
      <c r="UZZ23" t="s">
        <v>111</v>
      </c>
      <c r="VAA23" t="s">
        <v>111</v>
      </c>
      <c r="VAB23" t="s">
        <v>111</v>
      </c>
      <c r="VAC23" t="s">
        <v>111</v>
      </c>
      <c r="VAD23" t="s">
        <v>111</v>
      </c>
      <c r="VAE23" t="s">
        <v>111</v>
      </c>
      <c r="VAF23" t="s">
        <v>111</v>
      </c>
      <c r="VAG23" t="s">
        <v>111</v>
      </c>
      <c r="VAH23" t="s">
        <v>111</v>
      </c>
      <c r="VAI23" t="s">
        <v>111</v>
      </c>
      <c r="VAJ23" t="s">
        <v>111</v>
      </c>
      <c r="VAK23" t="s">
        <v>111</v>
      </c>
      <c r="VAL23" t="s">
        <v>111</v>
      </c>
      <c r="VAM23" t="s">
        <v>111</v>
      </c>
      <c r="VAN23" t="s">
        <v>111</v>
      </c>
      <c r="VAO23" t="s">
        <v>111</v>
      </c>
      <c r="VAP23" t="s">
        <v>111</v>
      </c>
      <c r="VAQ23" t="s">
        <v>111</v>
      </c>
      <c r="VAR23" t="s">
        <v>111</v>
      </c>
      <c r="VAS23" t="s">
        <v>111</v>
      </c>
      <c r="VAT23" t="s">
        <v>111</v>
      </c>
      <c r="VAU23" t="s">
        <v>111</v>
      </c>
      <c r="VAV23" t="s">
        <v>111</v>
      </c>
      <c r="VAW23" t="s">
        <v>111</v>
      </c>
      <c r="VAX23" t="s">
        <v>111</v>
      </c>
      <c r="VAY23" t="s">
        <v>111</v>
      </c>
      <c r="VAZ23" t="s">
        <v>111</v>
      </c>
      <c r="VBA23" t="s">
        <v>111</v>
      </c>
      <c r="VBB23" t="s">
        <v>111</v>
      </c>
      <c r="VBC23" t="s">
        <v>111</v>
      </c>
      <c r="VBD23" t="s">
        <v>111</v>
      </c>
      <c r="VBE23" t="s">
        <v>111</v>
      </c>
      <c r="VBF23" t="s">
        <v>111</v>
      </c>
      <c r="VBG23" t="s">
        <v>111</v>
      </c>
      <c r="VBH23" t="s">
        <v>111</v>
      </c>
      <c r="VBI23" t="s">
        <v>111</v>
      </c>
      <c r="VBJ23" t="s">
        <v>111</v>
      </c>
      <c r="VBK23" t="s">
        <v>111</v>
      </c>
      <c r="VBL23" t="s">
        <v>111</v>
      </c>
      <c r="VBM23" t="s">
        <v>111</v>
      </c>
      <c r="VBN23" t="s">
        <v>111</v>
      </c>
      <c r="VBO23" t="s">
        <v>111</v>
      </c>
      <c r="VBP23" t="s">
        <v>111</v>
      </c>
      <c r="VBQ23" t="s">
        <v>111</v>
      </c>
      <c r="VBR23" t="s">
        <v>111</v>
      </c>
      <c r="VBS23" t="s">
        <v>111</v>
      </c>
      <c r="VBT23" t="s">
        <v>111</v>
      </c>
      <c r="VBU23" t="s">
        <v>111</v>
      </c>
      <c r="VBV23" t="s">
        <v>111</v>
      </c>
      <c r="VBW23" t="s">
        <v>111</v>
      </c>
      <c r="VBX23" t="s">
        <v>111</v>
      </c>
      <c r="VBY23" t="s">
        <v>111</v>
      </c>
      <c r="VBZ23" t="s">
        <v>111</v>
      </c>
      <c r="VCA23" t="s">
        <v>111</v>
      </c>
      <c r="VCB23" t="s">
        <v>111</v>
      </c>
      <c r="VCC23" t="s">
        <v>111</v>
      </c>
      <c r="VCD23" t="s">
        <v>111</v>
      </c>
      <c r="VCE23" t="s">
        <v>111</v>
      </c>
      <c r="VCF23" t="s">
        <v>111</v>
      </c>
      <c r="VCG23" t="s">
        <v>111</v>
      </c>
      <c r="VCH23" t="s">
        <v>111</v>
      </c>
      <c r="VCI23" t="s">
        <v>111</v>
      </c>
      <c r="VCJ23" t="s">
        <v>111</v>
      </c>
      <c r="VCK23" t="s">
        <v>111</v>
      </c>
      <c r="VCL23" t="s">
        <v>111</v>
      </c>
      <c r="VCM23" t="s">
        <v>111</v>
      </c>
      <c r="VCN23" t="s">
        <v>111</v>
      </c>
      <c r="VCO23" t="s">
        <v>111</v>
      </c>
      <c r="VCP23" t="s">
        <v>111</v>
      </c>
      <c r="VCQ23" t="s">
        <v>111</v>
      </c>
      <c r="VCR23" t="s">
        <v>111</v>
      </c>
      <c r="VCS23" t="s">
        <v>111</v>
      </c>
      <c r="VCT23" t="s">
        <v>111</v>
      </c>
      <c r="VCU23" t="s">
        <v>111</v>
      </c>
      <c r="VCV23" t="s">
        <v>111</v>
      </c>
      <c r="VCW23" t="s">
        <v>111</v>
      </c>
      <c r="VCX23" t="s">
        <v>111</v>
      </c>
      <c r="VCY23" t="s">
        <v>111</v>
      </c>
      <c r="VCZ23" t="s">
        <v>111</v>
      </c>
      <c r="VDA23" t="s">
        <v>111</v>
      </c>
      <c r="VDB23" t="s">
        <v>111</v>
      </c>
      <c r="VDC23" t="s">
        <v>111</v>
      </c>
      <c r="VDD23" t="s">
        <v>111</v>
      </c>
      <c r="VDE23" t="s">
        <v>111</v>
      </c>
      <c r="VDF23" t="s">
        <v>111</v>
      </c>
      <c r="VDG23" t="s">
        <v>111</v>
      </c>
      <c r="VDH23" t="s">
        <v>111</v>
      </c>
      <c r="VDI23" t="s">
        <v>111</v>
      </c>
      <c r="VDJ23" t="s">
        <v>111</v>
      </c>
      <c r="VDK23" t="s">
        <v>111</v>
      </c>
      <c r="VDL23" t="s">
        <v>111</v>
      </c>
      <c r="VDM23" t="s">
        <v>111</v>
      </c>
      <c r="VDN23" t="s">
        <v>111</v>
      </c>
      <c r="VDO23" t="s">
        <v>111</v>
      </c>
      <c r="VDP23" t="s">
        <v>111</v>
      </c>
      <c r="VDQ23" t="s">
        <v>111</v>
      </c>
      <c r="VDR23" t="s">
        <v>111</v>
      </c>
      <c r="VDS23" t="s">
        <v>111</v>
      </c>
      <c r="VDT23" t="s">
        <v>111</v>
      </c>
      <c r="VDU23" t="s">
        <v>111</v>
      </c>
      <c r="VDV23" t="s">
        <v>111</v>
      </c>
      <c r="VDW23" t="s">
        <v>111</v>
      </c>
      <c r="VDX23" t="s">
        <v>111</v>
      </c>
      <c r="VDY23" t="s">
        <v>111</v>
      </c>
      <c r="VDZ23" t="s">
        <v>111</v>
      </c>
      <c r="VEA23" t="s">
        <v>111</v>
      </c>
      <c r="VEB23" t="s">
        <v>111</v>
      </c>
      <c r="VEC23" t="s">
        <v>111</v>
      </c>
      <c r="VED23" t="s">
        <v>111</v>
      </c>
      <c r="VEE23" t="s">
        <v>111</v>
      </c>
      <c r="VEF23" t="s">
        <v>111</v>
      </c>
      <c r="VEG23" t="s">
        <v>111</v>
      </c>
      <c r="VEH23" t="s">
        <v>111</v>
      </c>
      <c r="VEI23" t="s">
        <v>111</v>
      </c>
      <c r="VEJ23" t="s">
        <v>111</v>
      </c>
      <c r="VEK23" t="s">
        <v>111</v>
      </c>
      <c r="VEL23" t="s">
        <v>111</v>
      </c>
      <c r="VEM23" t="s">
        <v>111</v>
      </c>
      <c r="VEN23" t="s">
        <v>111</v>
      </c>
      <c r="VEO23" t="s">
        <v>111</v>
      </c>
      <c r="VEP23" t="s">
        <v>111</v>
      </c>
      <c r="VEQ23" t="s">
        <v>111</v>
      </c>
      <c r="VER23" t="s">
        <v>111</v>
      </c>
      <c r="VES23" t="s">
        <v>111</v>
      </c>
      <c r="VET23" t="s">
        <v>111</v>
      </c>
      <c r="VEU23" t="s">
        <v>111</v>
      </c>
      <c r="VEV23" t="s">
        <v>111</v>
      </c>
      <c r="VEW23" t="s">
        <v>111</v>
      </c>
      <c r="VEX23" t="s">
        <v>111</v>
      </c>
      <c r="VEY23" t="s">
        <v>111</v>
      </c>
      <c r="VEZ23" t="s">
        <v>111</v>
      </c>
      <c r="VFA23" t="s">
        <v>111</v>
      </c>
      <c r="VFB23" t="s">
        <v>111</v>
      </c>
      <c r="VFC23" t="s">
        <v>111</v>
      </c>
      <c r="VFD23" t="s">
        <v>111</v>
      </c>
      <c r="VFE23" t="s">
        <v>111</v>
      </c>
      <c r="VFF23" t="s">
        <v>111</v>
      </c>
      <c r="VFG23" t="s">
        <v>111</v>
      </c>
      <c r="VFH23" t="s">
        <v>111</v>
      </c>
      <c r="VFI23" t="s">
        <v>111</v>
      </c>
      <c r="VFJ23" t="s">
        <v>111</v>
      </c>
      <c r="VFK23" t="s">
        <v>111</v>
      </c>
      <c r="VFL23" t="s">
        <v>111</v>
      </c>
      <c r="VFM23" t="s">
        <v>111</v>
      </c>
      <c r="VFN23" t="s">
        <v>111</v>
      </c>
      <c r="VFO23" t="s">
        <v>111</v>
      </c>
      <c r="VFP23" t="s">
        <v>111</v>
      </c>
      <c r="VFQ23" t="s">
        <v>111</v>
      </c>
      <c r="VFR23" t="s">
        <v>111</v>
      </c>
      <c r="VFS23" t="s">
        <v>111</v>
      </c>
      <c r="VFT23" t="s">
        <v>111</v>
      </c>
      <c r="VFU23" t="s">
        <v>111</v>
      </c>
      <c r="VFV23" t="s">
        <v>111</v>
      </c>
      <c r="VFW23" t="s">
        <v>111</v>
      </c>
      <c r="VFX23" t="s">
        <v>111</v>
      </c>
      <c r="VFY23" t="s">
        <v>111</v>
      </c>
      <c r="VFZ23" t="s">
        <v>111</v>
      </c>
      <c r="VGA23" t="s">
        <v>111</v>
      </c>
      <c r="VGB23" t="s">
        <v>111</v>
      </c>
      <c r="VGC23" t="s">
        <v>111</v>
      </c>
      <c r="VGD23" t="s">
        <v>111</v>
      </c>
      <c r="VGE23" t="s">
        <v>111</v>
      </c>
      <c r="VGF23" t="s">
        <v>111</v>
      </c>
      <c r="VGG23" t="s">
        <v>111</v>
      </c>
      <c r="VGH23" t="s">
        <v>111</v>
      </c>
      <c r="VGI23" t="s">
        <v>111</v>
      </c>
      <c r="VGJ23" t="s">
        <v>111</v>
      </c>
      <c r="VGK23" t="s">
        <v>111</v>
      </c>
      <c r="VGL23" t="s">
        <v>111</v>
      </c>
      <c r="VGM23" t="s">
        <v>111</v>
      </c>
      <c r="VGN23" t="s">
        <v>111</v>
      </c>
      <c r="VGO23" t="s">
        <v>111</v>
      </c>
      <c r="VGP23" t="s">
        <v>111</v>
      </c>
      <c r="VGQ23" t="s">
        <v>111</v>
      </c>
      <c r="VGR23" t="s">
        <v>111</v>
      </c>
      <c r="VGS23" t="s">
        <v>111</v>
      </c>
      <c r="VGT23" t="s">
        <v>111</v>
      </c>
      <c r="VGU23" t="s">
        <v>111</v>
      </c>
      <c r="VGV23" t="s">
        <v>111</v>
      </c>
      <c r="VGW23" t="s">
        <v>111</v>
      </c>
      <c r="VGX23" t="s">
        <v>111</v>
      </c>
      <c r="VGY23" t="s">
        <v>111</v>
      </c>
      <c r="VGZ23" t="s">
        <v>111</v>
      </c>
      <c r="VHA23" t="s">
        <v>111</v>
      </c>
      <c r="VHB23" t="s">
        <v>111</v>
      </c>
      <c r="VHC23" t="s">
        <v>111</v>
      </c>
      <c r="VHD23" t="s">
        <v>111</v>
      </c>
      <c r="VHE23" t="s">
        <v>111</v>
      </c>
      <c r="VHF23" t="s">
        <v>111</v>
      </c>
      <c r="VHG23" t="s">
        <v>111</v>
      </c>
      <c r="VHH23" t="s">
        <v>111</v>
      </c>
      <c r="VHI23" t="s">
        <v>111</v>
      </c>
      <c r="VHJ23" t="s">
        <v>111</v>
      </c>
      <c r="VHK23" t="s">
        <v>111</v>
      </c>
      <c r="VHL23" t="s">
        <v>111</v>
      </c>
      <c r="VHM23" t="s">
        <v>111</v>
      </c>
      <c r="VHN23" t="s">
        <v>111</v>
      </c>
      <c r="VHO23" t="s">
        <v>111</v>
      </c>
      <c r="VHP23" t="s">
        <v>111</v>
      </c>
      <c r="VHQ23" t="s">
        <v>111</v>
      </c>
      <c r="VHR23" t="s">
        <v>111</v>
      </c>
      <c r="VHS23" t="s">
        <v>111</v>
      </c>
      <c r="VHT23" t="s">
        <v>111</v>
      </c>
      <c r="VHU23" t="s">
        <v>111</v>
      </c>
      <c r="VHV23" t="s">
        <v>111</v>
      </c>
      <c r="VHW23" t="s">
        <v>111</v>
      </c>
      <c r="VHX23" t="s">
        <v>111</v>
      </c>
      <c r="VHY23" t="s">
        <v>111</v>
      </c>
      <c r="VHZ23" t="s">
        <v>111</v>
      </c>
      <c r="VIA23" t="s">
        <v>111</v>
      </c>
      <c r="VIB23" t="s">
        <v>111</v>
      </c>
      <c r="VIC23" t="s">
        <v>111</v>
      </c>
      <c r="VID23" t="s">
        <v>111</v>
      </c>
      <c r="VIE23" t="s">
        <v>111</v>
      </c>
      <c r="VIF23" t="s">
        <v>111</v>
      </c>
      <c r="VIG23" t="s">
        <v>111</v>
      </c>
      <c r="VIH23" t="s">
        <v>111</v>
      </c>
      <c r="VII23" t="s">
        <v>111</v>
      </c>
      <c r="VIJ23" t="s">
        <v>111</v>
      </c>
      <c r="VIK23" t="s">
        <v>111</v>
      </c>
      <c r="VIL23" t="s">
        <v>111</v>
      </c>
      <c r="VIM23" t="s">
        <v>111</v>
      </c>
      <c r="VIN23" t="s">
        <v>111</v>
      </c>
      <c r="VIO23" t="s">
        <v>111</v>
      </c>
      <c r="VIP23" t="s">
        <v>111</v>
      </c>
      <c r="VIQ23" t="s">
        <v>111</v>
      </c>
      <c r="VIR23" t="s">
        <v>111</v>
      </c>
      <c r="VIS23" t="s">
        <v>111</v>
      </c>
      <c r="VIT23" t="s">
        <v>111</v>
      </c>
      <c r="VIU23" t="s">
        <v>111</v>
      </c>
      <c r="VIV23" t="s">
        <v>111</v>
      </c>
      <c r="VIW23" t="s">
        <v>111</v>
      </c>
      <c r="VIX23" t="s">
        <v>111</v>
      </c>
      <c r="VIY23" t="s">
        <v>111</v>
      </c>
      <c r="VIZ23" t="s">
        <v>111</v>
      </c>
      <c r="VJA23" t="s">
        <v>111</v>
      </c>
      <c r="VJB23" t="s">
        <v>111</v>
      </c>
      <c r="VJC23" t="s">
        <v>111</v>
      </c>
      <c r="VJD23" t="s">
        <v>111</v>
      </c>
      <c r="VJE23" t="s">
        <v>111</v>
      </c>
      <c r="VJF23" t="s">
        <v>111</v>
      </c>
      <c r="VJG23" t="s">
        <v>111</v>
      </c>
      <c r="VJH23" t="s">
        <v>111</v>
      </c>
      <c r="VJI23" t="s">
        <v>111</v>
      </c>
      <c r="VJJ23" t="s">
        <v>111</v>
      </c>
      <c r="VJK23" t="s">
        <v>111</v>
      </c>
      <c r="VJL23" t="s">
        <v>111</v>
      </c>
      <c r="VJM23" t="s">
        <v>111</v>
      </c>
      <c r="VJN23" t="s">
        <v>111</v>
      </c>
      <c r="VJO23" t="s">
        <v>111</v>
      </c>
      <c r="VJP23" t="s">
        <v>111</v>
      </c>
      <c r="VJQ23" t="s">
        <v>111</v>
      </c>
      <c r="VJR23" t="s">
        <v>111</v>
      </c>
      <c r="VJS23" t="s">
        <v>111</v>
      </c>
      <c r="VJT23" t="s">
        <v>111</v>
      </c>
      <c r="VJU23" t="s">
        <v>111</v>
      </c>
      <c r="VJV23" t="s">
        <v>111</v>
      </c>
      <c r="VJW23" t="s">
        <v>111</v>
      </c>
      <c r="VJX23" t="s">
        <v>111</v>
      </c>
      <c r="VJY23" t="s">
        <v>111</v>
      </c>
      <c r="VJZ23" t="s">
        <v>111</v>
      </c>
      <c r="VKA23" t="s">
        <v>111</v>
      </c>
      <c r="VKB23" t="s">
        <v>111</v>
      </c>
      <c r="VKC23" t="s">
        <v>111</v>
      </c>
      <c r="VKD23" t="s">
        <v>111</v>
      </c>
      <c r="VKE23" t="s">
        <v>111</v>
      </c>
      <c r="VKF23" t="s">
        <v>111</v>
      </c>
      <c r="VKG23" t="s">
        <v>111</v>
      </c>
      <c r="VKH23" t="s">
        <v>111</v>
      </c>
      <c r="VKI23" t="s">
        <v>111</v>
      </c>
      <c r="VKJ23" t="s">
        <v>111</v>
      </c>
      <c r="VKK23" t="s">
        <v>111</v>
      </c>
      <c r="VKL23" t="s">
        <v>111</v>
      </c>
      <c r="VKM23" t="s">
        <v>111</v>
      </c>
      <c r="VKN23" t="s">
        <v>111</v>
      </c>
      <c r="VKO23" t="s">
        <v>111</v>
      </c>
      <c r="VKP23" t="s">
        <v>111</v>
      </c>
      <c r="VKQ23" t="s">
        <v>111</v>
      </c>
      <c r="VKR23" t="s">
        <v>111</v>
      </c>
      <c r="VKS23" t="s">
        <v>111</v>
      </c>
      <c r="VKT23" t="s">
        <v>111</v>
      </c>
      <c r="VKU23" t="s">
        <v>111</v>
      </c>
      <c r="VKV23" t="s">
        <v>111</v>
      </c>
      <c r="VKW23" t="s">
        <v>111</v>
      </c>
      <c r="VKX23" t="s">
        <v>111</v>
      </c>
      <c r="VKY23" t="s">
        <v>111</v>
      </c>
      <c r="VKZ23" t="s">
        <v>111</v>
      </c>
      <c r="VLA23" t="s">
        <v>111</v>
      </c>
      <c r="VLB23" t="s">
        <v>111</v>
      </c>
      <c r="VLC23" t="s">
        <v>111</v>
      </c>
      <c r="VLD23" t="s">
        <v>111</v>
      </c>
      <c r="VLE23" t="s">
        <v>111</v>
      </c>
      <c r="VLF23" t="s">
        <v>111</v>
      </c>
      <c r="VLG23" t="s">
        <v>111</v>
      </c>
      <c r="VLH23" t="s">
        <v>111</v>
      </c>
      <c r="VLI23" t="s">
        <v>111</v>
      </c>
      <c r="VLJ23" t="s">
        <v>111</v>
      </c>
      <c r="VLK23" t="s">
        <v>111</v>
      </c>
      <c r="VLL23" t="s">
        <v>111</v>
      </c>
      <c r="VLM23" t="s">
        <v>111</v>
      </c>
      <c r="VLN23" t="s">
        <v>111</v>
      </c>
      <c r="VLO23" t="s">
        <v>111</v>
      </c>
      <c r="VLP23" t="s">
        <v>111</v>
      </c>
      <c r="VLQ23" t="s">
        <v>111</v>
      </c>
      <c r="VLR23" t="s">
        <v>111</v>
      </c>
      <c r="VLS23" t="s">
        <v>111</v>
      </c>
      <c r="VLT23" t="s">
        <v>111</v>
      </c>
      <c r="VLU23" t="s">
        <v>111</v>
      </c>
      <c r="VLV23" t="s">
        <v>111</v>
      </c>
      <c r="VLW23" t="s">
        <v>111</v>
      </c>
      <c r="VLX23" t="s">
        <v>111</v>
      </c>
      <c r="VLY23" t="s">
        <v>111</v>
      </c>
      <c r="VLZ23" t="s">
        <v>111</v>
      </c>
      <c r="VMA23" t="s">
        <v>111</v>
      </c>
      <c r="VMB23" t="s">
        <v>111</v>
      </c>
      <c r="VMC23" t="s">
        <v>111</v>
      </c>
      <c r="VMD23" t="s">
        <v>111</v>
      </c>
      <c r="VME23" t="s">
        <v>111</v>
      </c>
      <c r="VMF23" t="s">
        <v>111</v>
      </c>
      <c r="VMG23" t="s">
        <v>111</v>
      </c>
      <c r="VMH23" t="s">
        <v>111</v>
      </c>
      <c r="VMI23" t="s">
        <v>111</v>
      </c>
      <c r="VMJ23" t="s">
        <v>111</v>
      </c>
      <c r="VMK23" t="s">
        <v>111</v>
      </c>
      <c r="VML23" t="s">
        <v>111</v>
      </c>
      <c r="VMM23" t="s">
        <v>111</v>
      </c>
      <c r="VMN23" t="s">
        <v>111</v>
      </c>
      <c r="VMO23" t="s">
        <v>111</v>
      </c>
      <c r="VMP23" t="s">
        <v>111</v>
      </c>
      <c r="VMQ23" t="s">
        <v>111</v>
      </c>
      <c r="VMR23" t="s">
        <v>111</v>
      </c>
      <c r="VMS23" t="s">
        <v>111</v>
      </c>
      <c r="VMT23" t="s">
        <v>111</v>
      </c>
      <c r="VMU23" t="s">
        <v>111</v>
      </c>
      <c r="VMV23" t="s">
        <v>111</v>
      </c>
      <c r="VMW23" t="s">
        <v>111</v>
      </c>
      <c r="VMX23" t="s">
        <v>111</v>
      </c>
      <c r="VMY23" t="s">
        <v>111</v>
      </c>
      <c r="VMZ23" t="s">
        <v>111</v>
      </c>
      <c r="VNA23" t="s">
        <v>111</v>
      </c>
      <c r="VNB23" t="s">
        <v>111</v>
      </c>
      <c r="VNC23" t="s">
        <v>111</v>
      </c>
      <c r="VND23" t="s">
        <v>111</v>
      </c>
      <c r="VNE23" t="s">
        <v>111</v>
      </c>
      <c r="VNF23" t="s">
        <v>111</v>
      </c>
      <c r="VNG23" t="s">
        <v>111</v>
      </c>
      <c r="VNH23" t="s">
        <v>111</v>
      </c>
      <c r="VNI23" t="s">
        <v>111</v>
      </c>
      <c r="VNJ23" t="s">
        <v>111</v>
      </c>
      <c r="VNK23" t="s">
        <v>111</v>
      </c>
      <c r="VNL23" t="s">
        <v>111</v>
      </c>
      <c r="VNM23" t="s">
        <v>111</v>
      </c>
      <c r="VNN23" t="s">
        <v>111</v>
      </c>
      <c r="VNO23" t="s">
        <v>111</v>
      </c>
      <c r="VNP23" t="s">
        <v>111</v>
      </c>
      <c r="VNQ23" t="s">
        <v>111</v>
      </c>
      <c r="VNR23" t="s">
        <v>111</v>
      </c>
      <c r="VNS23" t="s">
        <v>111</v>
      </c>
      <c r="VNT23" t="s">
        <v>111</v>
      </c>
      <c r="VNU23" t="s">
        <v>111</v>
      </c>
      <c r="VNV23" t="s">
        <v>111</v>
      </c>
      <c r="VNW23" t="s">
        <v>111</v>
      </c>
      <c r="VNX23" t="s">
        <v>111</v>
      </c>
      <c r="VNY23" t="s">
        <v>111</v>
      </c>
      <c r="VNZ23" t="s">
        <v>111</v>
      </c>
      <c r="VOA23" t="s">
        <v>111</v>
      </c>
      <c r="VOB23" t="s">
        <v>111</v>
      </c>
      <c r="VOC23" t="s">
        <v>111</v>
      </c>
      <c r="VOD23" t="s">
        <v>111</v>
      </c>
      <c r="VOE23" t="s">
        <v>111</v>
      </c>
      <c r="VOF23" t="s">
        <v>111</v>
      </c>
      <c r="VOG23" t="s">
        <v>111</v>
      </c>
      <c r="VOH23" t="s">
        <v>111</v>
      </c>
      <c r="VOI23" t="s">
        <v>111</v>
      </c>
      <c r="VOJ23" t="s">
        <v>111</v>
      </c>
      <c r="VOK23" t="s">
        <v>111</v>
      </c>
      <c r="VOL23" t="s">
        <v>111</v>
      </c>
      <c r="VOM23" t="s">
        <v>111</v>
      </c>
      <c r="VON23" t="s">
        <v>111</v>
      </c>
      <c r="VOO23" t="s">
        <v>111</v>
      </c>
      <c r="VOP23" t="s">
        <v>111</v>
      </c>
      <c r="VOQ23" t="s">
        <v>111</v>
      </c>
      <c r="VOR23" t="s">
        <v>111</v>
      </c>
      <c r="VOS23" t="s">
        <v>111</v>
      </c>
      <c r="VOT23" t="s">
        <v>111</v>
      </c>
      <c r="VOU23" t="s">
        <v>111</v>
      </c>
      <c r="VOV23" t="s">
        <v>111</v>
      </c>
      <c r="VOW23" t="s">
        <v>111</v>
      </c>
      <c r="VOX23" t="s">
        <v>111</v>
      </c>
      <c r="VOY23" t="s">
        <v>111</v>
      </c>
      <c r="VOZ23" t="s">
        <v>111</v>
      </c>
      <c r="VPA23" t="s">
        <v>111</v>
      </c>
      <c r="VPB23" t="s">
        <v>111</v>
      </c>
      <c r="VPC23" t="s">
        <v>111</v>
      </c>
      <c r="VPD23" t="s">
        <v>111</v>
      </c>
      <c r="VPE23" t="s">
        <v>111</v>
      </c>
      <c r="VPF23" t="s">
        <v>111</v>
      </c>
      <c r="VPG23" t="s">
        <v>111</v>
      </c>
      <c r="VPH23" t="s">
        <v>111</v>
      </c>
      <c r="VPI23" t="s">
        <v>111</v>
      </c>
      <c r="VPJ23" t="s">
        <v>111</v>
      </c>
      <c r="VPK23" t="s">
        <v>111</v>
      </c>
      <c r="VPL23" t="s">
        <v>111</v>
      </c>
      <c r="VPM23" t="s">
        <v>111</v>
      </c>
      <c r="VPN23" t="s">
        <v>111</v>
      </c>
      <c r="VPO23" t="s">
        <v>111</v>
      </c>
      <c r="VPP23" t="s">
        <v>111</v>
      </c>
      <c r="VPQ23" t="s">
        <v>111</v>
      </c>
      <c r="VPR23" t="s">
        <v>111</v>
      </c>
      <c r="VPS23" t="s">
        <v>111</v>
      </c>
      <c r="VPT23" t="s">
        <v>111</v>
      </c>
      <c r="VPU23" t="s">
        <v>111</v>
      </c>
      <c r="VPV23" t="s">
        <v>111</v>
      </c>
      <c r="VPW23" t="s">
        <v>111</v>
      </c>
      <c r="VPX23" t="s">
        <v>111</v>
      </c>
      <c r="VPY23" t="s">
        <v>111</v>
      </c>
      <c r="VPZ23" t="s">
        <v>111</v>
      </c>
      <c r="VQA23" t="s">
        <v>111</v>
      </c>
      <c r="VQB23" t="s">
        <v>111</v>
      </c>
      <c r="VQC23" t="s">
        <v>111</v>
      </c>
      <c r="VQD23" t="s">
        <v>111</v>
      </c>
      <c r="VQE23" t="s">
        <v>111</v>
      </c>
      <c r="VQF23" t="s">
        <v>111</v>
      </c>
      <c r="VQG23" t="s">
        <v>111</v>
      </c>
      <c r="VQH23" t="s">
        <v>111</v>
      </c>
      <c r="VQI23" t="s">
        <v>111</v>
      </c>
      <c r="VQJ23" t="s">
        <v>111</v>
      </c>
      <c r="VQK23" t="s">
        <v>111</v>
      </c>
      <c r="VQL23" t="s">
        <v>111</v>
      </c>
      <c r="VQM23" t="s">
        <v>111</v>
      </c>
      <c r="VQN23" t="s">
        <v>111</v>
      </c>
      <c r="VQO23" t="s">
        <v>111</v>
      </c>
      <c r="VQP23" t="s">
        <v>111</v>
      </c>
      <c r="VQQ23" t="s">
        <v>111</v>
      </c>
      <c r="VQR23" t="s">
        <v>111</v>
      </c>
      <c r="VQS23" t="s">
        <v>111</v>
      </c>
      <c r="VQT23" t="s">
        <v>111</v>
      </c>
      <c r="VQU23" t="s">
        <v>111</v>
      </c>
      <c r="VQV23" t="s">
        <v>111</v>
      </c>
      <c r="VQW23" t="s">
        <v>111</v>
      </c>
      <c r="VQX23" t="s">
        <v>111</v>
      </c>
      <c r="VQY23" t="s">
        <v>111</v>
      </c>
      <c r="VQZ23" t="s">
        <v>111</v>
      </c>
      <c r="VRA23" t="s">
        <v>111</v>
      </c>
      <c r="VRB23" t="s">
        <v>111</v>
      </c>
      <c r="VRC23" t="s">
        <v>111</v>
      </c>
      <c r="VRD23" t="s">
        <v>111</v>
      </c>
      <c r="VRE23" t="s">
        <v>111</v>
      </c>
      <c r="VRF23" t="s">
        <v>111</v>
      </c>
      <c r="VRG23" t="s">
        <v>111</v>
      </c>
      <c r="VRH23" t="s">
        <v>111</v>
      </c>
      <c r="VRI23" t="s">
        <v>111</v>
      </c>
      <c r="VRJ23" t="s">
        <v>111</v>
      </c>
      <c r="VRK23" t="s">
        <v>111</v>
      </c>
      <c r="VRL23" t="s">
        <v>111</v>
      </c>
      <c r="VRM23" t="s">
        <v>111</v>
      </c>
      <c r="VRN23" t="s">
        <v>111</v>
      </c>
      <c r="VRO23" t="s">
        <v>111</v>
      </c>
      <c r="VRP23" t="s">
        <v>111</v>
      </c>
      <c r="VRQ23" t="s">
        <v>111</v>
      </c>
      <c r="VRR23" t="s">
        <v>111</v>
      </c>
      <c r="VRS23" t="s">
        <v>111</v>
      </c>
      <c r="VRT23" t="s">
        <v>111</v>
      </c>
      <c r="VRU23" t="s">
        <v>111</v>
      </c>
      <c r="VRV23" t="s">
        <v>111</v>
      </c>
      <c r="VRW23" t="s">
        <v>111</v>
      </c>
      <c r="VRX23" t="s">
        <v>111</v>
      </c>
      <c r="VRY23" t="s">
        <v>111</v>
      </c>
      <c r="VRZ23" t="s">
        <v>111</v>
      </c>
      <c r="VSA23" t="s">
        <v>111</v>
      </c>
      <c r="VSB23" t="s">
        <v>111</v>
      </c>
      <c r="VSC23" t="s">
        <v>111</v>
      </c>
      <c r="VSD23" t="s">
        <v>111</v>
      </c>
      <c r="VSE23" t="s">
        <v>111</v>
      </c>
      <c r="VSF23" t="s">
        <v>111</v>
      </c>
      <c r="VSG23" t="s">
        <v>111</v>
      </c>
      <c r="VSH23" t="s">
        <v>111</v>
      </c>
      <c r="VSI23" t="s">
        <v>111</v>
      </c>
      <c r="VSJ23" t="s">
        <v>111</v>
      </c>
      <c r="VSK23" t="s">
        <v>111</v>
      </c>
      <c r="VSL23" t="s">
        <v>111</v>
      </c>
      <c r="VSM23" t="s">
        <v>111</v>
      </c>
      <c r="VSN23" t="s">
        <v>111</v>
      </c>
      <c r="VSO23" t="s">
        <v>111</v>
      </c>
      <c r="VSP23" t="s">
        <v>111</v>
      </c>
      <c r="VSQ23" t="s">
        <v>111</v>
      </c>
      <c r="VSR23" t="s">
        <v>111</v>
      </c>
      <c r="VSS23" t="s">
        <v>111</v>
      </c>
      <c r="VST23" t="s">
        <v>111</v>
      </c>
      <c r="VSU23" t="s">
        <v>111</v>
      </c>
      <c r="VSV23" t="s">
        <v>111</v>
      </c>
      <c r="VSW23" t="s">
        <v>111</v>
      </c>
      <c r="VSX23" t="s">
        <v>111</v>
      </c>
      <c r="VSY23" t="s">
        <v>111</v>
      </c>
      <c r="VSZ23" t="s">
        <v>111</v>
      </c>
      <c r="VTA23" t="s">
        <v>111</v>
      </c>
      <c r="VTB23" t="s">
        <v>111</v>
      </c>
      <c r="VTC23" t="s">
        <v>111</v>
      </c>
      <c r="VTD23" t="s">
        <v>111</v>
      </c>
      <c r="VTE23" t="s">
        <v>111</v>
      </c>
      <c r="VTF23" t="s">
        <v>111</v>
      </c>
      <c r="VTG23" t="s">
        <v>111</v>
      </c>
      <c r="VTH23" t="s">
        <v>111</v>
      </c>
      <c r="VTI23" t="s">
        <v>111</v>
      </c>
      <c r="VTJ23" t="s">
        <v>111</v>
      </c>
      <c r="VTK23" t="s">
        <v>111</v>
      </c>
      <c r="VTL23" t="s">
        <v>111</v>
      </c>
      <c r="VTM23" t="s">
        <v>111</v>
      </c>
      <c r="VTN23" t="s">
        <v>111</v>
      </c>
      <c r="VTO23" t="s">
        <v>111</v>
      </c>
      <c r="VTP23" t="s">
        <v>111</v>
      </c>
      <c r="VTQ23" t="s">
        <v>111</v>
      </c>
      <c r="VTR23" t="s">
        <v>111</v>
      </c>
      <c r="VTS23" t="s">
        <v>111</v>
      </c>
      <c r="VTT23" t="s">
        <v>111</v>
      </c>
      <c r="VTU23" t="s">
        <v>111</v>
      </c>
      <c r="VTV23" t="s">
        <v>111</v>
      </c>
      <c r="VTW23" t="s">
        <v>111</v>
      </c>
      <c r="VTX23" t="s">
        <v>111</v>
      </c>
      <c r="VTY23" t="s">
        <v>111</v>
      </c>
      <c r="VTZ23" t="s">
        <v>111</v>
      </c>
      <c r="VUA23" t="s">
        <v>111</v>
      </c>
      <c r="VUB23" t="s">
        <v>111</v>
      </c>
      <c r="VUC23" t="s">
        <v>111</v>
      </c>
      <c r="VUD23" t="s">
        <v>111</v>
      </c>
      <c r="VUE23" t="s">
        <v>111</v>
      </c>
      <c r="VUF23" t="s">
        <v>111</v>
      </c>
      <c r="VUG23" t="s">
        <v>111</v>
      </c>
      <c r="VUH23" t="s">
        <v>111</v>
      </c>
      <c r="VUI23" t="s">
        <v>111</v>
      </c>
      <c r="VUJ23" t="s">
        <v>111</v>
      </c>
      <c r="VUK23" t="s">
        <v>111</v>
      </c>
      <c r="VUL23" t="s">
        <v>111</v>
      </c>
      <c r="VUM23" t="s">
        <v>111</v>
      </c>
      <c r="VUN23" t="s">
        <v>111</v>
      </c>
      <c r="VUO23" t="s">
        <v>111</v>
      </c>
      <c r="VUP23" t="s">
        <v>111</v>
      </c>
      <c r="VUQ23" t="s">
        <v>111</v>
      </c>
      <c r="VUR23" t="s">
        <v>111</v>
      </c>
      <c r="VUS23" t="s">
        <v>111</v>
      </c>
      <c r="VUT23" t="s">
        <v>111</v>
      </c>
      <c r="VUU23" t="s">
        <v>111</v>
      </c>
      <c r="VUV23" t="s">
        <v>111</v>
      </c>
      <c r="VUW23" t="s">
        <v>111</v>
      </c>
      <c r="VUX23" t="s">
        <v>111</v>
      </c>
      <c r="VUY23" t="s">
        <v>111</v>
      </c>
      <c r="VUZ23" t="s">
        <v>111</v>
      </c>
      <c r="VVA23" t="s">
        <v>111</v>
      </c>
      <c r="VVB23" t="s">
        <v>111</v>
      </c>
      <c r="VVC23" t="s">
        <v>111</v>
      </c>
      <c r="VVD23" t="s">
        <v>111</v>
      </c>
      <c r="VVE23" t="s">
        <v>111</v>
      </c>
      <c r="VVF23" t="s">
        <v>111</v>
      </c>
      <c r="VVG23" t="s">
        <v>111</v>
      </c>
      <c r="VVH23" t="s">
        <v>111</v>
      </c>
      <c r="VVI23" t="s">
        <v>111</v>
      </c>
      <c r="VVJ23" t="s">
        <v>111</v>
      </c>
      <c r="VVK23" t="s">
        <v>111</v>
      </c>
      <c r="VVL23" t="s">
        <v>111</v>
      </c>
      <c r="VVM23" t="s">
        <v>111</v>
      </c>
      <c r="VVN23" t="s">
        <v>111</v>
      </c>
      <c r="VVO23" t="s">
        <v>111</v>
      </c>
      <c r="VVP23" t="s">
        <v>111</v>
      </c>
      <c r="VVQ23" t="s">
        <v>111</v>
      </c>
      <c r="VVR23" t="s">
        <v>111</v>
      </c>
      <c r="VVS23" t="s">
        <v>111</v>
      </c>
      <c r="VVT23" t="s">
        <v>111</v>
      </c>
      <c r="VVU23" t="s">
        <v>111</v>
      </c>
      <c r="VVV23" t="s">
        <v>111</v>
      </c>
      <c r="VVW23" t="s">
        <v>111</v>
      </c>
      <c r="VVX23" t="s">
        <v>111</v>
      </c>
      <c r="VVY23" t="s">
        <v>111</v>
      </c>
      <c r="VVZ23" t="s">
        <v>111</v>
      </c>
      <c r="VWA23" t="s">
        <v>111</v>
      </c>
      <c r="VWB23" t="s">
        <v>111</v>
      </c>
      <c r="VWC23" t="s">
        <v>111</v>
      </c>
      <c r="VWD23" t="s">
        <v>111</v>
      </c>
      <c r="VWE23" t="s">
        <v>111</v>
      </c>
      <c r="VWF23" t="s">
        <v>111</v>
      </c>
      <c r="VWG23" t="s">
        <v>111</v>
      </c>
      <c r="VWH23" t="s">
        <v>111</v>
      </c>
      <c r="VWI23" t="s">
        <v>111</v>
      </c>
      <c r="VWJ23" t="s">
        <v>111</v>
      </c>
      <c r="VWK23" t="s">
        <v>111</v>
      </c>
      <c r="VWL23" t="s">
        <v>111</v>
      </c>
      <c r="VWM23" t="s">
        <v>111</v>
      </c>
      <c r="VWN23" t="s">
        <v>111</v>
      </c>
      <c r="VWO23" t="s">
        <v>111</v>
      </c>
      <c r="VWP23" t="s">
        <v>111</v>
      </c>
      <c r="VWQ23" t="s">
        <v>111</v>
      </c>
      <c r="VWR23" t="s">
        <v>111</v>
      </c>
      <c r="VWS23" t="s">
        <v>111</v>
      </c>
      <c r="VWT23" t="s">
        <v>111</v>
      </c>
      <c r="VWU23" t="s">
        <v>111</v>
      </c>
      <c r="VWV23" t="s">
        <v>111</v>
      </c>
      <c r="VWW23" t="s">
        <v>111</v>
      </c>
      <c r="VWX23" t="s">
        <v>111</v>
      </c>
      <c r="VWY23" t="s">
        <v>111</v>
      </c>
      <c r="VWZ23" t="s">
        <v>111</v>
      </c>
      <c r="VXA23" t="s">
        <v>111</v>
      </c>
      <c r="VXB23" t="s">
        <v>111</v>
      </c>
      <c r="VXC23" t="s">
        <v>111</v>
      </c>
      <c r="VXD23" t="s">
        <v>111</v>
      </c>
      <c r="VXE23" t="s">
        <v>111</v>
      </c>
      <c r="VXF23" t="s">
        <v>111</v>
      </c>
      <c r="VXG23" t="s">
        <v>111</v>
      </c>
      <c r="VXH23" t="s">
        <v>111</v>
      </c>
      <c r="VXI23" t="s">
        <v>111</v>
      </c>
      <c r="VXJ23" t="s">
        <v>111</v>
      </c>
      <c r="VXK23" t="s">
        <v>111</v>
      </c>
      <c r="VXL23" t="s">
        <v>111</v>
      </c>
      <c r="VXM23" t="s">
        <v>111</v>
      </c>
      <c r="VXN23" t="s">
        <v>111</v>
      </c>
      <c r="VXO23" t="s">
        <v>111</v>
      </c>
      <c r="VXP23" t="s">
        <v>111</v>
      </c>
      <c r="VXQ23" t="s">
        <v>111</v>
      </c>
      <c r="VXR23" t="s">
        <v>111</v>
      </c>
      <c r="VXS23" t="s">
        <v>111</v>
      </c>
      <c r="VXT23" t="s">
        <v>111</v>
      </c>
      <c r="VXU23" t="s">
        <v>111</v>
      </c>
      <c r="VXV23" t="s">
        <v>111</v>
      </c>
      <c r="VXW23" t="s">
        <v>111</v>
      </c>
      <c r="VXX23" t="s">
        <v>111</v>
      </c>
      <c r="VXY23" t="s">
        <v>111</v>
      </c>
      <c r="VXZ23" t="s">
        <v>111</v>
      </c>
      <c r="VYA23" t="s">
        <v>111</v>
      </c>
      <c r="VYB23" t="s">
        <v>111</v>
      </c>
      <c r="VYC23" t="s">
        <v>111</v>
      </c>
      <c r="VYD23" t="s">
        <v>111</v>
      </c>
      <c r="VYE23" t="s">
        <v>111</v>
      </c>
      <c r="VYF23" t="s">
        <v>111</v>
      </c>
      <c r="VYG23" t="s">
        <v>111</v>
      </c>
      <c r="VYH23" t="s">
        <v>111</v>
      </c>
      <c r="VYI23" t="s">
        <v>111</v>
      </c>
      <c r="VYJ23" t="s">
        <v>111</v>
      </c>
      <c r="VYK23" t="s">
        <v>111</v>
      </c>
      <c r="VYL23" t="s">
        <v>111</v>
      </c>
      <c r="VYM23" t="s">
        <v>111</v>
      </c>
      <c r="VYN23" t="s">
        <v>111</v>
      </c>
      <c r="VYO23" t="s">
        <v>111</v>
      </c>
      <c r="VYP23" t="s">
        <v>111</v>
      </c>
      <c r="VYQ23" t="s">
        <v>111</v>
      </c>
      <c r="VYR23" t="s">
        <v>111</v>
      </c>
      <c r="VYS23" t="s">
        <v>111</v>
      </c>
      <c r="VYT23" t="s">
        <v>111</v>
      </c>
      <c r="VYU23" t="s">
        <v>111</v>
      </c>
      <c r="VYV23" t="s">
        <v>111</v>
      </c>
      <c r="VYW23" t="s">
        <v>111</v>
      </c>
      <c r="VYX23" t="s">
        <v>111</v>
      </c>
      <c r="VYY23" t="s">
        <v>111</v>
      </c>
      <c r="VYZ23" t="s">
        <v>111</v>
      </c>
      <c r="VZA23" t="s">
        <v>111</v>
      </c>
      <c r="VZB23" t="s">
        <v>111</v>
      </c>
      <c r="VZC23" t="s">
        <v>111</v>
      </c>
      <c r="VZD23" t="s">
        <v>111</v>
      </c>
      <c r="VZE23" t="s">
        <v>111</v>
      </c>
      <c r="VZF23" t="s">
        <v>111</v>
      </c>
      <c r="VZG23" t="s">
        <v>111</v>
      </c>
      <c r="VZH23" t="s">
        <v>111</v>
      </c>
      <c r="VZI23" t="s">
        <v>111</v>
      </c>
      <c r="VZJ23" t="s">
        <v>111</v>
      </c>
      <c r="VZK23" t="s">
        <v>111</v>
      </c>
      <c r="VZL23" t="s">
        <v>111</v>
      </c>
      <c r="VZM23" t="s">
        <v>111</v>
      </c>
      <c r="VZN23" t="s">
        <v>111</v>
      </c>
      <c r="VZO23" t="s">
        <v>111</v>
      </c>
      <c r="VZP23" t="s">
        <v>111</v>
      </c>
      <c r="VZQ23" t="s">
        <v>111</v>
      </c>
      <c r="VZR23" t="s">
        <v>111</v>
      </c>
      <c r="VZS23" t="s">
        <v>111</v>
      </c>
      <c r="VZT23" t="s">
        <v>111</v>
      </c>
      <c r="VZU23" t="s">
        <v>111</v>
      </c>
      <c r="VZV23" t="s">
        <v>111</v>
      </c>
      <c r="VZW23" t="s">
        <v>111</v>
      </c>
      <c r="VZX23" t="s">
        <v>111</v>
      </c>
      <c r="VZY23" t="s">
        <v>111</v>
      </c>
      <c r="VZZ23" t="s">
        <v>111</v>
      </c>
      <c r="WAA23" t="s">
        <v>111</v>
      </c>
      <c r="WAB23" t="s">
        <v>111</v>
      </c>
      <c r="WAC23" t="s">
        <v>111</v>
      </c>
      <c r="WAD23" t="s">
        <v>111</v>
      </c>
      <c r="WAE23" t="s">
        <v>111</v>
      </c>
      <c r="WAF23" t="s">
        <v>111</v>
      </c>
      <c r="WAG23" t="s">
        <v>111</v>
      </c>
      <c r="WAH23" t="s">
        <v>111</v>
      </c>
      <c r="WAI23" t="s">
        <v>111</v>
      </c>
      <c r="WAJ23" t="s">
        <v>111</v>
      </c>
      <c r="WAK23" t="s">
        <v>111</v>
      </c>
      <c r="WAL23" t="s">
        <v>111</v>
      </c>
      <c r="WAM23" t="s">
        <v>111</v>
      </c>
      <c r="WAN23" t="s">
        <v>111</v>
      </c>
      <c r="WAO23" t="s">
        <v>111</v>
      </c>
      <c r="WAP23" t="s">
        <v>111</v>
      </c>
      <c r="WAQ23" t="s">
        <v>111</v>
      </c>
      <c r="WAR23" t="s">
        <v>111</v>
      </c>
      <c r="WAS23" t="s">
        <v>111</v>
      </c>
      <c r="WAT23" t="s">
        <v>111</v>
      </c>
      <c r="WAU23" t="s">
        <v>111</v>
      </c>
      <c r="WAV23" t="s">
        <v>111</v>
      </c>
      <c r="WAW23" t="s">
        <v>111</v>
      </c>
      <c r="WAX23" t="s">
        <v>111</v>
      </c>
      <c r="WAY23" t="s">
        <v>111</v>
      </c>
      <c r="WAZ23" t="s">
        <v>111</v>
      </c>
      <c r="WBA23" t="s">
        <v>111</v>
      </c>
      <c r="WBB23" t="s">
        <v>111</v>
      </c>
      <c r="WBC23" t="s">
        <v>111</v>
      </c>
      <c r="WBD23" t="s">
        <v>111</v>
      </c>
      <c r="WBE23" t="s">
        <v>111</v>
      </c>
      <c r="WBF23" t="s">
        <v>111</v>
      </c>
      <c r="WBG23" t="s">
        <v>111</v>
      </c>
      <c r="WBH23" t="s">
        <v>111</v>
      </c>
      <c r="WBI23" t="s">
        <v>111</v>
      </c>
      <c r="WBJ23" t="s">
        <v>111</v>
      </c>
      <c r="WBK23" t="s">
        <v>111</v>
      </c>
      <c r="WBL23" t="s">
        <v>111</v>
      </c>
      <c r="WBM23" t="s">
        <v>111</v>
      </c>
      <c r="WBN23" t="s">
        <v>111</v>
      </c>
      <c r="WBO23" t="s">
        <v>111</v>
      </c>
      <c r="WBP23" t="s">
        <v>111</v>
      </c>
      <c r="WBQ23" t="s">
        <v>111</v>
      </c>
      <c r="WBR23" t="s">
        <v>111</v>
      </c>
      <c r="WBS23" t="s">
        <v>111</v>
      </c>
      <c r="WBT23" t="s">
        <v>111</v>
      </c>
      <c r="WBU23" t="s">
        <v>111</v>
      </c>
      <c r="WBV23" t="s">
        <v>111</v>
      </c>
      <c r="WBW23" t="s">
        <v>111</v>
      </c>
      <c r="WBX23" t="s">
        <v>111</v>
      </c>
      <c r="WBY23" t="s">
        <v>111</v>
      </c>
      <c r="WBZ23" t="s">
        <v>111</v>
      </c>
      <c r="WCA23" t="s">
        <v>111</v>
      </c>
      <c r="WCB23" t="s">
        <v>111</v>
      </c>
      <c r="WCC23" t="s">
        <v>111</v>
      </c>
      <c r="WCD23" t="s">
        <v>111</v>
      </c>
      <c r="WCE23" t="s">
        <v>111</v>
      </c>
      <c r="WCF23" t="s">
        <v>111</v>
      </c>
      <c r="WCG23" t="s">
        <v>111</v>
      </c>
      <c r="WCH23" t="s">
        <v>111</v>
      </c>
      <c r="WCI23" t="s">
        <v>111</v>
      </c>
      <c r="WCJ23" t="s">
        <v>111</v>
      </c>
      <c r="WCK23" t="s">
        <v>111</v>
      </c>
      <c r="WCL23" t="s">
        <v>111</v>
      </c>
      <c r="WCM23" t="s">
        <v>111</v>
      </c>
      <c r="WCN23" t="s">
        <v>111</v>
      </c>
      <c r="WCO23" t="s">
        <v>111</v>
      </c>
      <c r="WCP23" t="s">
        <v>111</v>
      </c>
      <c r="WCQ23" t="s">
        <v>111</v>
      </c>
      <c r="WCR23" t="s">
        <v>111</v>
      </c>
      <c r="WCS23" t="s">
        <v>111</v>
      </c>
      <c r="WCT23" t="s">
        <v>111</v>
      </c>
      <c r="WCU23" t="s">
        <v>111</v>
      </c>
      <c r="WCV23" t="s">
        <v>111</v>
      </c>
      <c r="WCW23" t="s">
        <v>111</v>
      </c>
      <c r="WCX23" t="s">
        <v>111</v>
      </c>
      <c r="WCY23" t="s">
        <v>111</v>
      </c>
      <c r="WCZ23" t="s">
        <v>111</v>
      </c>
      <c r="WDA23" t="s">
        <v>111</v>
      </c>
      <c r="WDB23" t="s">
        <v>111</v>
      </c>
      <c r="WDC23" t="s">
        <v>111</v>
      </c>
      <c r="WDD23" t="s">
        <v>111</v>
      </c>
      <c r="WDE23" t="s">
        <v>111</v>
      </c>
      <c r="WDF23" t="s">
        <v>111</v>
      </c>
      <c r="WDG23" t="s">
        <v>111</v>
      </c>
      <c r="WDH23" t="s">
        <v>111</v>
      </c>
      <c r="WDI23" t="s">
        <v>111</v>
      </c>
      <c r="WDJ23" t="s">
        <v>111</v>
      </c>
      <c r="WDK23" t="s">
        <v>111</v>
      </c>
      <c r="WDL23" t="s">
        <v>111</v>
      </c>
      <c r="WDM23" t="s">
        <v>111</v>
      </c>
      <c r="WDN23" t="s">
        <v>111</v>
      </c>
      <c r="WDO23" t="s">
        <v>111</v>
      </c>
      <c r="WDP23" t="s">
        <v>111</v>
      </c>
      <c r="WDQ23" t="s">
        <v>111</v>
      </c>
      <c r="WDR23" t="s">
        <v>111</v>
      </c>
      <c r="WDS23" t="s">
        <v>111</v>
      </c>
      <c r="WDT23" t="s">
        <v>111</v>
      </c>
      <c r="WDU23" t="s">
        <v>111</v>
      </c>
      <c r="WDV23" t="s">
        <v>111</v>
      </c>
      <c r="WDW23" t="s">
        <v>111</v>
      </c>
      <c r="WDX23" t="s">
        <v>111</v>
      </c>
      <c r="WDY23" t="s">
        <v>111</v>
      </c>
      <c r="WDZ23" t="s">
        <v>111</v>
      </c>
      <c r="WEA23" t="s">
        <v>111</v>
      </c>
      <c r="WEB23" t="s">
        <v>111</v>
      </c>
      <c r="WEC23" t="s">
        <v>111</v>
      </c>
      <c r="WED23" t="s">
        <v>111</v>
      </c>
      <c r="WEE23" t="s">
        <v>111</v>
      </c>
      <c r="WEF23" t="s">
        <v>111</v>
      </c>
      <c r="WEG23" t="s">
        <v>111</v>
      </c>
      <c r="WEH23" t="s">
        <v>111</v>
      </c>
      <c r="WEI23" t="s">
        <v>111</v>
      </c>
      <c r="WEJ23" t="s">
        <v>111</v>
      </c>
      <c r="WEK23" t="s">
        <v>111</v>
      </c>
      <c r="WEL23" t="s">
        <v>111</v>
      </c>
      <c r="WEM23" t="s">
        <v>111</v>
      </c>
      <c r="WEN23" t="s">
        <v>111</v>
      </c>
      <c r="WEO23" t="s">
        <v>111</v>
      </c>
      <c r="WEP23" t="s">
        <v>111</v>
      </c>
      <c r="WEQ23" t="s">
        <v>111</v>
      </c>
      <c r="WER23" t="s">
        <v>111</v>
      </c>
      <c r="WES23" t="s">
        <v>111</v>
      </c>
      <c r="WET23" t="s">
        <v>111</v>
      </c>
      <c r="WEU23" t="s">
        <v>111</v>
      </c>
      <c r="WEV23" t="s">
        <v>111</v>
      </c>
      <c r="WEW23" t="s">
        <v>111</v>
      </c>
      <c r="WEX23" t="s">
        <v>111</v>
      </c>
      <c r="WEY23" t="s">
        <v>111</v>
      </c>
      <c r="WEZ23" t="s">
        <v>111</v>
      </c>
      <c r="WFA23" t="s">
        <v>111</v>
      </c>
      <c r="WFB23" t="s">
        <v>111</v>
      </c>
      <c r="WFC23" t="s">
        <v>111</v>
      </c>
      <c r="WFD23" t="s">
        <v>111</v>
      </c>
      <c r="WFE23" t="s">
        <v>111</v>
      </c>
      <c r="WFF23" t="s">
        <v>111</v>
      </c>
      <c r="WFG23" t="s">
        <v>111</v>
      </c>
      <c r="WFH23" t="s">
        <v>111</v>
      </c>
      <c r="WFI23" t="s">
        <v>111</v>
      </c>
      <c r="WFJ23" t="s">
        <v>111</v>
      </c>
      <c r="WFK23" t="s">
        <v>111</v>
      </c>
      <c r="WFL23" t="s">
        <v>111</v>
      </c>
      <c r="WFM23" t="s">
        <v>111</v>
      </c>
      <c r="WFN23" t="s">
        <v>111</v>
      </c>
      <c r="WFO23" t="s">
        <v>111</v>
      </c>
      <c r="WFP23" t="s">
        <v>111</v>
      </c>
      <c r="WFQ23" t="s">
        <v>111</v>
      </c>
      <c r="WFR23" t="s">
        <v>111</v>
      </c>
      <c r="WFS23" t="s">
        <v>111</v>
      </c>
      <c r="WFT23" t="s">
        <v>111</v>
      </c>
      <c r="WFU23" t="s">
        <v>111</v>
      </c>
      <c r="WFV23" t="s">
        <v>111</v>
      </c>
      <c r="WFW23" t="s">
        <v>111</v>
      </c>
      <c r="WFX23" t="s">
        <v>111</v>
      </c>
      <c r="WFY23" t="s">
        <v>111</v>
      </c>
      <c r="WFZ23" t="s">
        <v>111</v>
      </c>
      <c r="WGA23" t="s">
        <v>111</v>
      </c>
      <c r="WGB23" t="s">
        <v>111</v>
      </c>
      <c r="WGC23" t="s">
        <v>111</v>
      </c>
      <c r="WGD23" t="s">
        <v>111</v>
      </c>
      <c r="WGE23" t="s">
        <v>111</v>
      </c>
      <c r="WGF23" t="s">
        <v>111</v>
      </c>
      <c r="WGG23" t="s">
        <v>111</v>
      </c>
      <c r="WGH23" t="s">
        <v>111</v>
      </c>
      <c r="WGI23" t="s">
        <v>111</v>
      </c>
      <c r="WGJ23" t="s">
        <v>111</v>
      </c>
      <c r="WGK23" t="s">
        <v>111</v>
      </c>
      <c r="WGL23" t="s">
        <v>111</v>
      </c>
      <c r="WGM23" t="s">
        <v>111</v>
      </c>
      <c r="WGN23" t="s">
        <v>111</v>
      </c>
      <c r="WGO23" t="s">
        <v>111</v>
      </c>
      <c r="WGP23" t="s">
        <v>111</v>
      </c>
      <c r="WGQ23" t="s">
        <v>111</v>
      </c>
      <c r="WGR23" t="s">
        <v>111</v>
      </c>
      <c r="WGS23" t="s">
        <v>111</v>
      </c>
      <c r="WGT23" t="s">
        <v>111</v>
      </c>
      <c r="WGU23" t="s">
        <v>111</v>
      </c>
      <c r="WGV23" t="s">
        <v>111</v>
      </c>
      <c r="WGW23" t="s">
        <v>111</v>
      </c>
      <c r="WGX23" t="s">
        <v>111</v>
      </c>
      <c r="WGY23" t="s">
        <v>111</v>
      </c>
      <c r="WGZ23" t="s">
        <v>111</v>
      </c>
      <c r="WHA23" t="s">
        <v>111</v>
      </c>
      <c r="WHB23" t="s">
        <v>111</v>
      </c>
      <c r="WHC23" t="s">
        <v>111</v>
      </c>
      <c r="WHD23" t="s">
        <v>111</v>
      </c>
      <c r="WHE23" t="s">
        <v>111</v>
      </c>
      <c r="WHF23" t="s">
        <v>111</v>
      </c>
      <c r="WHG23" t="s">
        <v>111</v>
      </c>
      <c r="WHH23" t="s">
        <v>111</v>
      </c>
      <c r="WHI23" t="s">
        <v>111</v>
      </c>
      <c r="WHJ23" t="s">
        <v>111</v>
      </c>
      <c r="WHK23" t="s">
        <v>111</v>
      </c>
      <c r="WHL23" t="s">
        <v>111</v>
      </c>
      <c r="WHM23" t="s">
        <v>111</v>
      </c>
      <c r="WHN23" t="s">
        <v>111</v>
      </c>
      <c r="WHO23" t="s">
        <v>111</v>
      </c>
      <c r="WHP23" t="s">
        <v>111</v>
      </c>
      <c r="WHQ23" t="s">
        <v>111</v>
      </c>
      <c r="WHR23" t="s">
        <v>111</v>
      </c>
      <c r="WHS23" t="s">
        <v>111</v>
      </c>
      <c r="WHT23" t="s">
        <v>111</v>
      </c>
      <c r="WHU23" t="s">
        <v>111</v>
      </c>
      <c r="WHV23" t="s">
        <v>111</v>
      </c>
      <c r="WHW23" t="s">
        <v>111</v>
      </c>
      <c r="WHX23" t="s">
        <v>111</v>
      </c>
      <c r="WHY23" t="s">
        <v>111</v>
      </c>
      <c r="WHZ23" t="s">
        <v>111</v>
      </c>
      <c r="WIA23" t="s">
        <v>111</v>
      </c>
      <c r="WIB23" t="s">
        <v>111</v>
      </c>
      <c r="WIC23" t="s">
        <v>111</v>
      </c>
      <c r="WID23" t="s">
        <v>111</v>
      </c>
      <c r="WIE23" t="s">
        <v>111</v>
      </c>
      <c r="WIF23" t="s">
        <v>111</v>
      </c>
      <c r="WIG23" t="s">
        <v>111</v>
      </c>
      <c r="WIH23" t="s">
        <v>111</v>
      </c>
      <c r="WII23" t="s">
        <v>111</v>
      </c>
      <c r="WIJ23" t="s">
        <v>111</v>
      </c>
      <c r="WIK23" t="s">
        <v>111</v>
      </c>
      <c r="WIL23" t="s">
        <v>111</v>
      </c>
      <c r="WIM23" t="s">
        <v>111</v>
      </c>
      <c r="WIN23" t="s">
        <v>111</v>
      </c>
      <c r="WIO23" t="s">
        <v>111</v>
      </c>
      <c r="WIP23" t="s">
        <v>111</v>
      </c>
      <c r="WIQ23" t="s">
        <v>111</v>
      </c>
      <c r="WIR23" t="s">
        <v>111</v>
      </c>
      <c r="WIS23" t="s">
        <v>111</v>
      </c>
      <c r="WIT23" t="s">
        <v>111</v>
      </c>
      <c r="WIU23" t="s">
        <v>111</v>
      </c>
      <c r="WIV23" t="s">
        <v>111</v>
      </c>
      <c r="WIW23" t="s">
        <v>111</v>
      </c>
      <c r="WIX23" t="s">
        <v>111</v>
      </c>
      <c r="WIY23" t="s">
        <v>111</v>
      </c>
      <c r="WIZ23" t="s">
        <v>111</v>
      </c>
      <c r="WJA23" t="s">
        <v>111</v>
      </c>
      <c r="WJB23" t="s">
        <v>111</v>
      </c>
      <c r="WJC23" t="s">
        <v>111</v>
      </c>
      <c r="WJD23" t="s">
        <v>111</v>
      </c>
      <c r="WJE23" t="s">
        <v>111</v>
      </c>
      <c r="WJF23" t="s">
        <v>111</v>
      </c>
      <c r="WJG23" t="s">
        <v>111</v>
      </c>
      <c r="WJH23" t="s">
        <v>111</v>
      </c>
      <c r="WJI23" t="s">
        <v>111</v>
      </c>
      <c r="WJJ23" t="s">
        <v>111</v>
      </c>
      <c r="WJK23" t="s">
        <v>111</v>
      </c>
      <c r="WJL23" t="s">
        <v>111</v>
      </c>
      <c r="WJM23" t="s">
        <v>111</v>
      </c>
      <c r="WJN23" t="s">
        <v>111</v>
      </c>
      <c r="WJO23" t="s">
        <v>111</v>
      </c>
      <c r="WJP23" t="s">
        <v>111</v>
      </c>
      <c r="WJQ23" t="s">
        <v>111</v>
      </c>
      <c r="WJR23" t="s">
        <v>111</v>
      </c>
      <c r="WJS23" t="s">
        <v>111</v>
      </c>
      <c r="WJT23" t="s">
        <v>111</v>
      </c>
      <c r="WJU23" t="s">
        <v>111</v>
      </c>
      <c r="WJV23" t="s">
        <v>111</v>
      </c>
      <c r="WJW23" t="s">
        <v>111</v>
      </c>
      <c r="WJX23" t="s">
        <v>111</v>
      </c>
      <c r="WJY23" t="s">
        <v>111</v>
      </c>
      <c r="WJZ23" t="s">
        <v>111</v>
      </c>
      <c r="WKA23" t="s">
        <v>111</v>
      </c>
      <c r="WKB23" t="s">
        <v>111</v>
      </c>
      <c r="WKC23" t="s">
        <v>111</v>
      </c>
      <c r="WKD23" t="s">
        <v>111</v>
      </c>
      <c r="WKE23" t="s">
        <v>111</v>
      </c>
      <c r="WKF23" t="s">
        <v>111</v>
      </c>
      <c r="WKG23" t="s">
        <v>111</v>
      </c>
      <c r="WKH23" t="s">
        <v>111</v>
      </c>
      <c r="WKI23" t="s">
        <v>111</v>
      </c>
      <c r="WKJ23" t="s">
        <v>111</v>
      </c>
      <c r="WKK23" t="s">
        <v>111</v>
      </c>
      <c r="WKL23" t="s">
        <v>111</v>
      </c>
      <c r="WKM23" t="s">
        <v>111</v>
      </c>
      <c r="WKN23" t="s">
        <v>111</v>
      </c>
      <c r="WKO23" t="s">
        <v>111</v>
      </c>
      <c r="WKP23" t="s">
        <v>111</v>
      </c>
      <c r="WKQ23" t="s">
        <v>111</v>
      </c>
      <c r="WKR23" t="s">
        <v>111</v>
      </c>
      <c r="WKS23" t="s">
        <v>111</v>
      </c>
      <c r="WKT23" t="s">
        <v>111</v>
      </c>
      <c r="WKU23" t="s">
        <v>111</v>
      </c>
      <c r="WKV23" t="s">
        <v>111</v>
      </c>
      <c r="WKW23" t="s">
        <v>111</v>
      </c>
      <c r="WKX23" t="s">
        <v>111</v>
      </c>
      <c r="WKY23" t="s">
        <v>111</v>
      </c>
      <c r="WKZ23" t="s">
        <v>111</v>
      </c>
      <c r="WLA23" t="s">
        <v>111</v>
      </c>
      <c r="WLB23" t="s">
        <v>111</v>
      </c>
      <c r="WLC23" t="s">
        <v>111</v>
      </c>
      <c r="WLD23" t="s">
        <v>111</v>
      </c>
      <c r="WLE23" t="s">
        <v>111</v>
      </c>
      <c r="WLF23" t="s">
        <v>111</v>
      </c>
      <c r="WLG23" t="s">
        <v>111</v>
      </c>
      <c r="WLH23" t="s">
        <v>111</v>
      </c>
      <c r="WLI23" t="s">
        <v>111</v>
      </c>
      <c r="WLJ23" t="s">
        <v>111</v>
      </c>
      <c r="WLK23" t="s">
        <v>111</v>
      </c>
      <c r="WLL23" t="s">
        <v>111</v>
      </c>
      <c r="WLM23" t="s">
        <v>111</v>
      </c>
      <c r="WLN23" t="s">
        <v>111</v>
      </c>
      <c r="WLO23" t="s">
        <v>111</v>
      </c>
      <c r="WLP23" t="s">
        <v>111</v>
      </c>
      <c r="WLQ23" t="s">
        <v>111</v>
      </c>
      <c r="WLR23" t="s">
        <v>111</v>
      </c>
      <c r="WLS23" t="s">
        <v>111</v>
      </c>
      <c r="WLT23" t="s">
        <v>111</v>
      </c>
      <c r="WLU23" t="s">
        <v>111</v>
      </c>
      <c r="WLV23" t="s">
        <v>111</v>
      </c>
      <c r="WLW23" t="s">
        <v>111</v>
      </c>
      <c r="WLX23" t="s">
        <v>111</v>
      </c>
      <c r="WLY23" t="s">
        <v>111</v>
      </c>
      <c r="WLZ23" t="s">
        <v>111</v>
      </c>
      <c r="WMA23" t="s">
        <v>111</v>
      </c>
      <c r="WMB23" t="s">
        <v>111</v>
      </c>
      <c r="WMC23" t="s">
        <v>111</v>
      </c>
      <c r="WMD23" t="s">
        <v>111</v>
      </c>
      <c r="WME23" t="s">
        <v>111</v>
      </c>
      <c r="WMF23" t="s">
        <v>111</v>
      </c>
      <c r="WMG23" t="s">
        <v>111</v>
      </c>
      <c r="WMH23" t="s">
        <v>111</v>
      </c>
      <c r="WMI23" t="s">
        <v>111</v>
      </c>
      <c r="WMJ23" t="s">
        <v>111</v>
      </c>
      <c r="WMK23" t="s">
        <v>111</v>
      </c>
      <c r="WML23" t="s">
        <v>111</v>
      </c>
      <c r="WMM23" t="s">
        <v>111</v>
      </c>
      <c r="WMN23" t="s">
        <v>111</v>
      </c>
      <c r="WMO23" t="s">
        <v>111</v>
      </c>
      <c r="WMP23" t="s">
        <v>111</v>
      </c>
      <c r="WMQ23" t="s">
        <v>111</v>
      </c>
      <c r="WMR23" t="s">
        <v>111</v>
      </c>
      <c r="WMS23" t="s">
        <v>111</v>
      </c>
      <c r="WMT23" t="s">
        <v>111</v>
      </c>
      <c r="WMU23" t="s">
        <v>111</v>
      </c>
      <c r="WMV23" t="s">
        <v>111</v>
      </c>
      <c r="WMW23" t="s">
        <v>111</v>
      </c>
      <c r="WMX23" t="s">
        <v>111</v>
      </c>
      <c r="WMY23" t="s">
        <v>111</v>
      </c>
      <c r="WMZ23" t="s">
        <v>111</v>
      </c>
      <c r="WNA23" t="s">
        <v>111</v>
      </c>
      <c r="WNB23" t="s">
        <v>111</v>
      </c>
      <c r="WNC23" t="s">
        <v>111</v>
      </c>
      <c r="WND23" t="s">
        <v>111</v>
      </c>
      <c r="WNE23" t="s">
        <v>111</v>
      </c>
      <c r="WNF23" t="s">
        <v>111</v>
      </c>
      <c r="WNG23" t="s">
        <v>111</v>
      </c>
      <c r="WNH23" t="s">
        <v>111</v>
      </c>
      <c r="WNI23" t="s">
        <v>111</v>
      </c>
      <c r="WNJ23" t="s">
        <v>111</v>
      </c>
      <c r="WNK23" t="s">
        <v>111</v>
      </c>
      <c r="WNL23" t="s">
        <v>111</v>
      </c>
      <c r="WNM23" t="s">
        <v>111</v>
      </c>
      <c r="WNN23" t="s">
        <v>111</v>
      </c>
      <c r="WNO23" t="s">
        <v>111</v>
      </c>
      <c r="WNP23" t="s">
        <v>111</v>
      </c>
      <c r="WNQ23" t="s">
        <v>111</v>
      </c>
      <c r="WNR23" t="s">
        <v>111</v>
      </c>
      <c r="WNS23" t="s">
        <v>111</v>
      </c>
      <c r="WNT23" t="s">
        <v>111</v>
      </c>
      <c r="WNU23" t="s">
        <v>111</v>
      </c>
      <c r="WNV23" t="s">
        <v>111</v>
      </c>
      <c r="WNW23" t="s">
        <v>111</v>
      </c>
      <c r="WNX23" t="s">
        <v>111</v>
      </c>
      <c r="WNY23" t="s">
        <v>111</v>
      </c>
      <c r="WNZ23" t="s">
        <v>111</v>
      </c>
      <c r="WOA23" t="s">
        <v>111</v>
      </c>
      <c r="WOB23" t="s">
        <v>111</v>
      </c>
      <c r="WOC23" t="s">
        <v>111</v>
      </c>
      <c r="WOD23" t="s">
        <v>111</v>
      </c>
      <c r="WOE23" t="s">
        <v>111</v>
      </c>
      <c r="WOF23" t="s">
        <v>111</v>
      </c>
      <c r="WOG23" t="s">
        <v>111</v>
      </c>
      <c r="WOH23" t="s">
        <v>111</v>
      </c>
      <c r="WOI23" t="s">
        <v>111</v>
      </c>
      <c r="WOJ23" t="s">
        <v>111</v>
      </c>
      <c r="WOK23" t="s">
        <v>111</v>
      </c>
      <c r="WOL23" t="s">
        <v>111</v>
      </c>
      <c r="WOM23" t="s">
        <v>111</v>
      </c>
      <c r="WON23" t="s">
        <v>111</v>
      </c>
      <c r="WOO23" t="s">
        <v>111</v>
      </c>
      <c r="WOP23" t="s">
        <v>111</v>
      </c>
      <c r="WOQ23" t="s">
        <v>111</v>
      </c>
      <c r="WOR23" t="s">
        <v>111</v>
      </c>
      <c r="WOS23" t="s">
        <v>111</v>
      </c>
      <c r="WOT23" t="s">
        <v>111</v>
      </c>
      <c r="WOU23" t="s">
        <v>111</v>
      </c>
      <c r="WOV23" t="s">
        <v>111</v>
      </c>
      <c r="WOW23" t="s">
        <v>111</v>
      </c>
      <c r="WOX23" t="s">
        <v>111</v>
      </c>
      <c r="WOY23" t="s">
        <v>111</v>
      </c>
      <c r="WOZ23" t="s">
        <v>111</v>
      </c>
      <c r="WPA23" t="s">
        <v>111</v>
      </c>
      <c r="WPB23" t="s">
        <v>111</v>
      </c>
      <c r="WPC23" t="s">
        <v>111</v>
      </c>
      <c r="WPD23" t="s">
        <v>111</v>
      </c>
      <c r="WPE23" t="s">
        <v>111</v>
      </c>
      <c r="WPF23" t="s">
        <v>111</v>
      </c>
      <c r="WPG23" t="s">
        <v>111</v>
      </c>
      <c r="WPH23" t="s">
        <v>111</v>
      </c>
      <c r="WPI23" t="s">
        <v>111</v>
      </c>
      <c r="WPJ23" t="s">
        <v>111</v>
      </c>
      <c r="WPK23" t="s">
        <v>111</v>
      </c>
      <c r="WPL23" t="s">
        <v>111</v>
      </c>
      <c r="WPM23" t="s">
        <v>111</v>
      </c>
      <c r="WPN23" t="s">
        <v>111</v>
      </c>
      <c r="WPO23" t="s">
        <v>111</v>
      </c>
      <c r="WPP23" t="s">
        <v>111</v>
      </c>
      <c r="WPQ23" t="s">
        <v>111</v>
      </c>
      <c r="WPR23" t="s">
        <v>111</v>
      </c>
      <c r="WPS23" t="s">
        <v>111</v>
      </c>
      <c r="WPT23" t="s">
        <v>111</v>
      </c>
      <c r="WPU23" t="s">
        <v>111</v>
      </c>
      <c r="WPV23" t="s">
        <v>111</v>
      </c>
      <c r="WPW23" t="s">
        <v>111</v>
      </c>
      <c r="WPX23" t="s">
        <v>111</v>
      </c>
      <c r="WPY23" t="s">
        <v>111</v>
      </c>
      <c r="WPZ23" t="s">
        <v>111</v>
      </c>
      <c r="WQA23" t="s">
        <v>111</v>
      </c>
      <c r="WQB23" t="s">
        <v>111</v>
      </c>
      <c r="WQC23" t="s">
        <v>111</v>
      </c>
      <c r="WQD23" t="s">
        <v>111</v>
      </c>
      <c r="WQE23" t="s">
        <v>111</v>
      </c>
      <c r="WQF23" t="s">
        <v>111</v>
      </c>
      <c r="WQG23" t="s">
        <v>111</v>
      </c>
      <c r="WQH23" t="s">
        <v>111</v>
      </c>
      <c r="WQI23" t="s">
        <v>111</v>
      </c>
      <c r="WQJ23" t="s">
        <v>111</v>
      </c>
      <c r="WQK23" t="s">
        <v>111</v>
      </c>
      <c r="WQL23" t="s">
        <v>111</v>
      </c>
      <c r="WQM23" t="s">
        <v>111</v>
      </c>
      <c r="WQN23" t="s">
        <v>111</v>
      </c>
      <c r="WQO23" t="s">
        <v>111</v>
      </c>
      <c r="WQP23" t="s">
        <v>111</v>
      </c>
      <c r="WQQ23" t="s">
        <v>111</v>
      </c>
      <c r="WQR23" t="s">
        <v>111</v>
      </c>
      <c r="WQS23" t="s">
        <v>111</v>
      </c>
      <c r="WQT23" t="s">
        <v>111</v>
      </c>
      <c r="WQU23" t="s">
        <v>111</v>
      </c>
      <c r="WQV23" t="s">
        <v>111</v>
      </c>
      <c r="WQW23" t="s">
        <v>111</v>
      </c>
      <c r="WQX23" t="s">
        <v>111</v>
      </c>
      <c r="WQY23" t="s">
        <v>111</v>
      </c>
      <c r="WQZ23" t="s">
        <v>111</v>
      </c>
      <c r="WRA23" t="s">
        <v>111</v>
      </c>
      <c r="WRB23" t="s">
        <v>111</v>
      </c>
      <c r="WRC23" t="s">
        <v>111</v>
      </c>
      <c r="WRD23" t="s">
        <v>111</v>
      </c>
      <c r="WRE23" t="s">
        <v>111</v>
      </c>
      <c r="WRF23" t="s">
        <v>111</v>
      </c>
      <c r="WRG23" t="s">
        <v>111</v>
      </c>
      <c r="WRH23" t="s">
        <v>111</v>
      </c>
      <c r="WRI23" t="s">
        <v>111</v>
      </c>
      <c r="WRJ23" t="s">
        <v>111</v>
      </c>
      <c r="WRK23" t="s">
        <v>111</v>
      </c>
      <c r="WRL23" t="s">
        <v>111</v>
      </c>
      <c r="WRM23" t="s">
        <v>111</v>
      </c>
      <c r="WRN23" t="s">
        <v>111</v>
      </c>
      <c r="WRO23" t="s">
        <v>111</v>
      </c>
      <c r="WRP23" t="s">
        <v>111</v>
      </c>
      <c r="WRQ23" t="s">
        <v>111</v>
      </c>
      <c r="WRR23" t="s">
        <v>111</v>
      </c>
      <c r="WRS23" t="s">
        <v>111</v>
      </c>
      <c r="WRT23" t="s">
        <v>111</v>
      </c>
      <c r="WRU23" t="s">
        <v>111</v>
      </c>
      <c r="WRV23" t="s">
        <v>111</v>
      </c>
      <c r="WRW23" t="s">
        <v>111</v>
      </c>
      <c r="WRX23" t="s">
        <v>111</v>
      </c>
      <c r="WRY23" t="s">
        <v>111</v>
      </c>
      <c r="WRZ23" t="s">
        <v>111</v>
      </c>
      <c r="WSA23" t="s">
        <v>111</v>
      </c>
      <c r="WSB23" t="s">
        <v>111</v>
      </c>
      <c r="WSC23" t="s">
        <v>111</v>
      </c>
      <c r="WSD23" t="s">
        <v>111</v>
      </c>
      <c r="WSE23" t="s">
        <v>111</v>
      </c>
      <c r="WSF23" t="s">
        <v>111</v>
      </c>
      <c r="WSG23" t="s">
        <v>111</v>
      </c>
      <c r="WSH23" t="s">
        <v>111</v>
      </c>
      <c r="WSI23" t="s">
        <v>111</v>
      </c>
      <c r="WSJ23" t="s">
        <v>111</v>
      </c>
      <c r="WSK23" t="s">
        <v>111</v>
      </c>
      <c r="WSL23" t="s">
        <v>111</v>
      </c>
      <c r="WSM23" t="s">
        <v>111</v>
      </c>
      <c r="WSN23" t="s">
        <v>111</v>
      </c>
      <c r="WSO23" t="s">
        <v>111</v>
      </c>
      <c r="WSP23" t="s">
        <v>111</v>
      </c>
      <c r="WSQ23" t="s">
        <v>111</v>
      </c>
      <c r="WSR23" t="s">
        <v>111</v>
      </c>
      <c r="WSS23" t="s">
        <v>111</v>
      </c>
      <c r="WST23" t="s">
        <v>111</v>
      </c>
      <c r="WSU23" t="s">
        <v>111</v>
      </c>
      <c r="WSV23" t="s">
        <v>111</v>
      </c>
      <c r="WSW23" t="s">
        <v>111</v>
      </c>
      <c r="WSX23" t="s">
        <v>111</v>
      </c>
      <c r="WSY23" t="s">
        <v>111</v>
      </c>
      <c r="WSZ23" t="s">
        <v>111</v>
      </c>
      <c r="WTA23" t="s">
        <v>111</v>
      </c>
      <c r="WTB23" t="s">
        <v>111</v>
      </c>
      <c r="WTC23" t="s">
        <v>111</v>
      </c>
      <c r="WTD23" t="s">
        <v>111</v>
      </c>
      <c r="WTE23" t="s">
        <v>111</v>
      </c>
      <c r="WTF23" t="s">
        <v>111</v>
      </c>
      <c r="WTG23" t="s">
        <v>111</v>
      </c>
      <c r="WTH23" t="s">
        <v>111</v>
      </c>
      <c r="WTI23" t="s">
        <v>111</v>
      </c>
      <c r="WTJ23" t="s">
        <v>111</v>
      </c>
      <c r="WTK23" t="s">
        <v>111</v>
      </c>
      <c r="WTL23" t="s">
        <v>111</v>
      </c>
      <c r="WTM23" t="s">
        <v>111</v>
      </c>
      <c r="WTN23" t="s">
        <v>111</v>
      </c>
      <c r="WTO23" t="s">
        <v>111</v>
      </c>
      <c r="WTP23" t="s">
        <v>111</v>
      </c>
      <c r="WTQ23" t="s">
        <v>111</v>
      </c>
      <c r="WTR23" t="s">
        <v>111</v>
      </c>
      <c r="WTS23" t="s">
        <v>111</v>
      </c>
      <c r="WTT23" t="s">
        <v>111</v>
      </c>
      <c r="WTU23" t="s">
        <v>111</v>
      </c>
      <c r="WTV23" t="s">
        <v>111</v>
      </c>
      <c r="WTW23" t="s">
        <v>111</v>
      </c>
      <c r="WTX23" t="s">
        <v>111</v>
      </c>
      <c r="WTY23" t="s">
        <v>111</v>
      </c>
      <c r="WTZ23" t="s">
        <v>111</v>
      </c>
      <c r="WUA23" t="s">
        <v>111</v>
      </c>
      <c r="WUB23" t="s">
        <v>111</v>
      </c>
      <c r="WUC23" t="s">
        <v>111</v>
      </c>
      <c r="WUD23" t="s">
        <v>111</v>
      </c>
      <c r="WUE23" t="s">
        <v>111</v>
      </c>
      <c r="WUF23" t="s">
        <v>111</v>
      </c>
      <c r="WUG23" t="s">
        <v>111</v>
      </c>
      <c r="WUH23" t="s">
        <v>111</v>
      </c>
      <c r="WUI23" t="s">
        <v>111</v>
      </c>
      <c r="WUJ23" t="s">
        <v>111</v>
      </c>
      <c r="WUK23" t="s">
        <v>111</v>
      </c>
      <c r="WUL23" t="s">
        <v>111</v>
      </c>
      <c r="WUM23" t="s">
        <v>111</v>
      </c>
      <c r="WUN23" t="s">
        <v>111</v>
      </c>
      <c r="WUO23" t="s">
        <v>111</v>
      </c>
      <c r="WUP23" t="s">
        <v>111</v>
      </c>
      <c r="WUQ23" t="s">
        <v>111</v>
      </c>
      <c r="WUR23" t="s">
        <v>111</v>
      </c>
      <c r="WUS23" t="s">
        <v>111</v>
      </c>
      <c r="WUT23" t="s">
        <v>111</v>
      </c>
      <c r="WUU23" t="s">
        <v>111</v>
      </c>
      <c r="WUV23" t="s">
        <v>111</v>
      </c>
      <c r="WUW23" t="s">
        <v>111</v>
      </c>
      <c r="WUX23" t="s">
        <v>111</v>
      </c>
      <c r="WUY23" t="s">
        <v>111</v>
      </c>
      <c r="WUZ23" t="s">
        <v>111</v>
      </c>
      <c r="WVA23" t="s">
        <v>111</v>
      </c>
      <c r="WVB23" t="s">
        <v>111</v>
      </c>
      <c r="WVC23" t="s">
        <v>111</v>
      </c>
      <c r="WVD23" t="s">
        <v>111</v>
      </c>
      <c r="WVE23" t="s">
        <v>111</v>
      </c>
      <c r="WVF23" t="s">
        <v>111</v>
      </c>
      <c r="WVG23" t="s">
        <v>111</v>
      </c>
      <c r="WVH23" t="s">
        <v>111</v>
      </c>
      <c r="WVI23" t="s">
        <v>111</v>
      </c>
      <c r="WVJ23" t="s">
        <v>111</v>
      </c>
      <c r="WVK23" t="s">
        <v>111</v>
      </c>
      <c r="WVL23" t="s">
        <v>111</v>
      </c>
      <c r="WVM23" t="s">
        <v>111</v>
      </c>
      <c r="WVN23" t="s">
        <v>111</v>
      </c>
      <c r="WVO23" t="s">
        <v>111</v>
      </c>
      <c r="WVP23" t="s">
        <v>111</v>
      </c>
      <c r="WVQ23" t="s">
        <v>111</v>
      </c>
      <c r="WVR23" t="s">
        <v>111</v>
      </c>
      <c r="WVS23" t="s">
        <v>111</v>
      </c>
      <c r="WVT23" t="s">
        <v>111</v>
      </c>
      <c r="WVU23" t="s">
        <v>111</v>
      </c>
      <c r="WVV23" t="s">
        <v>111</v>
      </c>
      <c r="WVW23" t="s">
        <v>111</v>
      </c>
      <c r="WVX23" t="s">
        <v>111</v>
      </c>
      <c r="WVY23" t="s">
        <v>111</v>
      </c>
      <c r="WVZ23" t="s">
        <v>111</v>
      </c>
      <c r="WWA23" t="s">
        <v>111</v>
      </c>
      <c r="WWB23" t="s">
        <v>111</v>
      </c>
      <c r="WWC23" t="s">
        <v>111</v>
      </c>
      <c r="WWD23" t="s">
        <v>111</v>
      </c>
      <c r="WWE23" t="s">
        <v>111</v>
      </c>
      <c r="WWF23" t="s">
        <v>111</v>
      </c>
      <c r="WWG23" t="s">
        <v>111</v>
      </c>
      <c r="WWH23" t="s">
        <v>111</v>
      </c>
      <c r="WWI23" t="s">
        <v>111</v>
      </c>
      <c r="WWJ23" t="s">
        <v>111</v>
      </c>
      <c r="WWK23" t="s">
        <v>111</v>
      </c>
      <c r="WWL23" t="s">
        <v>111</v>
      </c>
      <c r="WWM23" t="s">
        <v>111</v>
      </c>
      <c r="WWN23" t="s">
        <v>111</v>
      </c>
      <c r="WWO23" t="s">
        <v>111</v>
      </c>
      <c r="WWP23" t="s">
        <v>111</v>
      </c>
      <c r="WWQ23" t="s">
        <v>111</v>
      </c>
      <c r="WWR23" t="s">
        <v>111</v>
      </c>
      <c r="WWS23" t="s">
        <v>111</v>
      </c>
      <c r="WWT23" t="s">
        <v>111</v>
      </c>
      <c r="WWU23" t="s">
        <v>111</v>
      </c>
      <c r="WWV23" t="s">
        <v>111</v>
      </c>
      <c r="WWW23" t="s">
        <v>111</v>
      </c>
      <c r="WWX23" t="s">
        <v>111</v>
      </c>
      <c r="WWY23" t="s">
        <v>111</v>
      </c>
      <c r="WWZ23" t="s">
        <v>111</v>
      </c>
      <c r="WXA23" t="s">
        <v>111</v>
      </c>
      <c r="WXB23" t="s">
        <v>111</v>
      </c>
      <c r="WXC23" t="s">
        <v>111</v>
      </c>
      <c r="WXD23" t="s">
        <v>111</v>
      </c>
      <c r="WXE23" t="s">
        <v>111</v>
      </c>
      <c r="WXF23" t="s">
        <v>111</v>
      </c>
      <c r="WXG23" t="s">
        <v>111</v>
      </c>
      <c r="WXH23" t="s">
        <v>111</v>
      </c>
      <c r="WXI23" t="s">
        <v>111</v>
      </c>
      <c r="WXJ23" t="s">
        <v>111</v>
      </c>
      <c r="WXK23" t="s">
        <v>111</v>
      </c>
      <c r="WXL23" t="s">
        <v>111</v>
      </c>
      <c r="WXM23" t="s">
        <v>111</v>
      </c>
      <c r="WXN23" t="s">
        <v>111</v>
      </c>
      <c r="WXO23" t="s">
        <v>111</v>
      </c>
      <c r="WXP23" t="s">
        <v>111</v>
      </c>
      <c r="WXQ23" t="s">
        <v>111</v>
      </c>
      <c r="WXR23" t="s">
        <v>111</v>
      </c>
      <c r="WXS23" t="s">
        <v>111</v>
      </c>
      <c r="WXT23" t="s">
        <v>111</v>
      </c>
      <c r="WXU23" t="s">
        <v>111</v>
      </c>
      <c r="WXV23" t="s">
        <v>111</v>
      </c>
      <c r="WXW23" t="s">
        <v>111</v>
      </c>
      <c r="WXX23" t="s">
        <v>111</v>
      </c>
      <c r="WXY23" t="s">
        <v>111</v>
      </c>
      <c r="WXZ23" t="s">
        <v>111</v>
      </c>
      <c r="WYA23" t="s">
        <v>111</v>
      </c>
      <c r="WYB23" t="s">
        <v>111</v>
      </c>
      <c r="WYC23" t="s">
        <v>111</v>
      </c>
      <c r="WYD23" t="s">
        <v>111</v>
      </c>
      <c r="WYE23" t="s">
        <v>111</v>
      </c>
      <c r="WYF23" t="s">
        <v>111</v>
      </c>
      <c r="WYG23" t="s">
        <v>111</v>
      </c>
      <c r="WYH23" t="s">
        <v>111</v>
      </c>
      <c r="WYI23" t="s">
        <v>111</v>
      </c>
      <c r="WYJ23" t="s">
        <v>111</v>
      </c>
      <c r="WYK23" t="s">
        <v>111</v>
      </c>
      <c r="WYL23" t="s">
        <v>111</v>
      </c>
      <c r="WYM23" t="s">
        <v>111</v>
      </c>
      <c r="WYN23" t="s">
        <v>111</v>
      </c>
      <c r="WYO23" t="s">
        <v>111</v>
      </c>
      <c r="WYP23" t="s">
        <v>111</v>
      </c>
      <c r="WYQ23" t="s">
        <v>111</v>
      </c>
      <c r="WYR23" t="s">
        <v>111</v>
      </c>
      <c r="WYS23" t="s">
        <v>111</v>
      </c>
      <c r="WYT23" t="s">
        <v>111</v>
      </c>
      <c r="WYU23" t="s">
        <v>111</v>
      </c>
      <c r="WYV23" t="s">
        <v>111</v>
      </c>
      <c r="WYW23" t="s">
        <v>111</v>
      </c>
      <c r="WYX23" t="s">
        <v>111</v>
      </c>
      <c r="WYY23" t="s">
        <v>111</v>
      </c>
      <c r="WYZ23" t="s">
        <v>111</v>
      </c>
      <c r="WZA23" t="s">
        <v>111</v>
      </c>
      <c r="WZB23" t="s">
        <v>111</v>
      </c>
      <c r="WZC23" t="s">
        <v>111</v>
      </c>
      <c r="WZD23" t="s">
        <v>111</v>
      </c>
      <c r="WZE23" t="s">
        <v>111</v>
      </c>
      <c r="WZF23" t="s">
        <v>111</v>
      </c>
      <c r="WZG23" t="s">
        <v>111</v>
      </c>
      <c r="WZH23" t="s">
        <v>111</v>
      </c>
      <c r="WZI23" t="s">
        <v>111</v>
      </c>
      <c r="WZJ23" t="s">
        <v>111</v>
      </c>
      <c r="WZK23" t="s">
        <v>111</v>
      </c>
      <c r="WZL23" t="s">
        <v>111</v>
      </c>
      <c r="WZM23" t="s">
        <v>111</v>
      </c>
      <c r="WZN23" t="s">
        <v>111</v>
      </c>
      <c r="WZO23" t="s">
        <v>111</v>
      </c>
      <c r="WZP23" t="s">
        <v>111</v>
      </c>
      <c r="WZQ23" t="s">
        <v>111</v>
      </c>
      <c r="WZR23" t="s">
        <v>111</v>
      </c>
      <c r="WZS23" t="s">
        <v>111</v>
      </c>
      <c r="WZT23" t="s">
        <v>111</v>
      </c>
      <c r="WZU23" t="s">
        <v>111</v>
      </c>
      <c r="WZV23" t="s">
        <v>111</v>
      </c>
      <c r="WZW23" t="s">
        <v>111</v>
      </c>
      <c r="WZX23" t="s">
        <v>111</v>
      </c>
      <c r="WZY23" t="s">
        <v>111</v>
      </c>
      <c r="WZZ23" t="s">
        <v>111</v>
      </c>
      <c r="XAA23" t="s">
        <v>111</v>
      </c>
      <c r="XAB23" t="s">
        <v>111</v>
      </c>
      <c r="XAC23" t="s">
        <v>111</v>
      </c>
      <c r="XAD23" t="s">
        <v>111</v>
      </c>
      <c r="XAE23" t="s">
        <v>111</v>
      </c>
      <c r="XAF23" t="s">
        <v>111</v>
      </c>
      <c r="XAG23" t="s">
        <v>111</v>
      </c>
      <c r="XAH23" t="s">
        <v>111</v>
      </c>
      <c r="XAI23" t="s">
        <v>111</v>
      </c>
      <c r="XAJ23" t="s">
        <v>111</v>
      </c>
      <c r="XAK23" t="s">
        <v>111</v>
      </c>
      <c r="XAL23" t="s">
        <v>111</v>
      </c>
      <c r="XAM23" t="s">
        <v>111</v>
      </c>
      <c r="XAN23" t="s">
        <v>111</v>
      </c>
      <c r="XAO23" t="s">
        <v>111</v>
      </c>
      <c r="XAP23" t="s">
        <v>111</v>
      </c>
      <c r="XAQ23" t="s">
        <v>111</v>
      </c>
      <c r="XAR23" t="s">
        <v>111</v>
      </c>
      <c r="XAS23" t="s">
        <v>111</v>
      </c>
      <c r="XAT23" t="s">
        <v>111</v>
      </c>
      <c r="XAU23" t="s">
        <v>111</v>
      </c>
      <c r="XAV23" t="s">
        <v>111</v>
      </c>
      <c r="XAW23" t="s">
        <v>111</v>
      </c>
      <c r="XAX23" t="s">
        <v>111</v>
      </c>
      <c r="XAY23" t="s">
        <v>111</v>
      </c>
      <c r="XAZ23" t="s">
        <v>111</v>
      </c>
      <c r="XBA23" t="s">
        <v>111</v>
      </c>
      <c r="XBB23" t="s">
        <v>111</v>
      </c>
      <c r="XBC23" t="s">
        <v>111</v>
      </c>
      <c r="XBD23" t="s">
        <v>111</v>
      </c>
      <c r="XBE23" t="s">
        <v>111</v>
      </c>
      <c r="XBF23" t="s">
        <v>111</v>
      </c>
      <c r="XBG23" t="s">
        <v>111</v>
      </c>
      <c r="XBH23" t="s">
        <v>111</v>
      </c>
      <c r="XBI23" t="s">
        <v>111</v>
      </c>
      <c r="XBJ23" t="s">
        <v>111</v>
      </c>
      <c r="XBK23" t="s">
        <v>111</v>
      </c>
      <c r="XBL23" t="s">
        <v>111</v>
      </c>
      <c r="XBM23" t="s">
        <v>111</v>
      </c>
      <c r="XBN23" t="s">
        <v>111</v>
      </c>
      <c r="XBO23" t="s">
        <v>111</v>
      </c>
      <c r="XBP23" t="s">
        <v>111</v>
      </c>
      <c r="XBQ23" t="s">
        <v>111</v>
      </c>
      <c r="XBR23" t="s">
        <v>111</v>
      </c>
      <c r="XBS23" t="s">
        <v>111</v>
      </c>
      <c r="XBT23" t="s">
        <v>111</v>
      </c>
      <c r="XBU23" t="s">
        <v>111</v>
      </c>
      <c r="XBV23" t="s">
        <v>111</v>
      </c>
      <c r="XBW23" t="s">
        <v>111</v>
      </c>
      <c r="XBX23" t="s">
        <v>111</v>
      </c>
      <c r="XBY23" t="s">
        <v>111</v>
      </c>
      <c r="XBZ23" t="s">
        <v>111</v>
      </c>
      <c r="XCA23" t="s">
        <v>111</v>
      </c>
      <c r="XCB23" t="s">
        <v>111</v>
      </c>
      <c r="XCC23" t="s">
        <v>111</v>
      </c>
      <c r="XCD23" t="s">
        <v>111</v>
      </c>
      <c r="XCE23" t="s">
        <v>111</v>
      </c>
      <c r="XCF23" t="s">
        <v>111</v>
      </c>
      <c r="XCG23" t="s">
        <v>111</v>
      </c>
      <c r="XCH23" t="s">
        <v>111</v>
      </c>
      <c r="XCI23" t="s">
        <v>111</v>
      </c>
      <c r="XCJ23" t="s">
        <v>111</v>
      </c>
      <c r="XCK23" t="s">
        <v>111</v>
      </c>
      <c r="XCL23" t="s">
        <v>111</v>
      </c>
      <c r="XCM23" t="s">
        <v>111</v>
      </c>
      <c r="XCN23" t="s">
        <v>111</v>
      </c>
      <c r="XCO23" t="s">
        <v>111</v>
      </c>
      <c r="XCP23" t="s">
        <v>111</v>
      </c>
      <c r="XCQ23" t="s">
        <v>111</v>
      </c>
      <c r="XCR23" t="s">
        <v>111</v>
      </c>
      <c r="XCS23" t="s">
        <v>111</v>
      </c>
      <c r="XCT23" t="s">
        <v>111</v>
      </c>
      <c r="XCU23" t="s">
        <v>111</v>
      </c>
      <c r="XCV23" t="s">
        <v>111</v>
      </c>
      <c r="XCW23" t="s">
        <v>111</v>
      </c>
      <c r="XCX23" t="s">
        <v>111</v>
      </c>
      <c r="XCY23" t="s">
        <v>111</v>
      </c>
      <c r="XCZ23" t="s">
        <v>111</v>
      </c>
      <c r="XDA23" t="s">
        <v>111</v>
      </c>
      <c r="XDB23" t="s">
        <v>111</v>
      </c>
      <c r="XDC23" t="s">
        <v>111</v>
      </c>
      <c r="XDD23" t="s">
        <v>111</v>
      </c>
      <c r="XDE23" t="s">
        <v>111</v>
      </c>
      <c r="XDF23" t="s">
        <v>111</v>
      </c>
      <c r="XDG23" t="s">
        <v>111</v>
      </c>
      <c r="XDH23" t="s">
        <v>111</v>
      </c>
      <c r="XDI23" t="s">
        <v>111</v>
      </c>
      <c r="XDJ23" t="s">
        <v>111</v>
      </c>
      <c r="XDK23" t="s">
        <v>111</v>
      </c>
      <c r="XDL23" t="s">
        <v>111</v>
      </c>
      <c r="XDM23" t="s">
        <v>111</v>
      </c>
      <c r="XDN23" t="s">
        <v>111</v>
      </c>
      <c r="XDO23" t="s">
        <v>111</v>
      </c>
      <c r="XDP23" t="s">
        <v>111</v>
      </c>
      <c r="XDQ23" t="s">
        <v>111</v>
      </c>
      <c r="XDR23" t="s">
        <v>111</v>
      </c>
      <c r="XDS23" t="s">
        <v>111</v>
      </c>
      <c r="XDT23" t="s">
        <v>111</v>
      </c>
      <c r="XDU23" t="s">
        <v>111</v>
      </c>
      <c r="XDV23" t="s">
        <v>111</v>
      </c>
      <c r="XDW23" t="s">
        <v>111</v>
      </c>
      <c r="XDX23" t="s">
        <v>111</v>
      </c>
      <c r="XDY23" t="s">
        <v>111</v>
      </c>
      <c r="XDZ23" t="s">
        <v>111</v>
      </c>
      <c r="XEA23" t="s">
        <v>111</v>
      </c>
      <c r="XEB23" t="s">
        <v>111</v>
      </c>
      <c r="XEC23" t="s">
        <v>111</v>
      </c>
      <c r="XED23" t="s">
        <v>111</v>
      </c>
      <c r="XEE23" t="s">
        <v>111</v>
      </c>
      <c r="XEF23" t="s">
        <v>111</v>
      </c>
      <c r="XEG23" t="s">
        <v>111</v>
      </c>
      <c r="XEH23" t="s">
        <v>111</v>
      </c>
      <c r="XEI23" t="s">
        <v>111</v>
      </c>
      <c r="XEJ23" t="s">
        <v>111</v>
      </c>
      <c r="XEK23" t="s">
        <v>111</v>
      </c>
      <c r="XEL23" t="s">
        <v>111</v>
      </c>
      <c r="XEM23" t="s">
        <v>111</v>
      </c>
      <c r="XEN23" t="s">
        <v>111</v>
      </c>
      <c r="XEO23" t="s">
        <v>111</v>
      </c>
      <c r="XEP23" t="s">
        <v>111</v>
      </c>
      <c r="XEQ23" t="s">
        <v>111</v>
      </c>
      <c r="XER23" t="s">
        <v>111</v>
      </c>
      <c r="XES23" t="s">
        <v>111</v>
      </c>
      <c r="XET23" t="s">
        <v>111</v>
      </c>
      <c r="XEU23" t="s">
        <v>111</v>
      </c>
      <c r="XEV23" t="s">
        <v>111</v>
      </c>
      <c r="XEW23" t="s">
        <v>111</v>
      </c>
      <c r="XEX23" t="s">
        <v>111</v>
      </c>
      <c r="XEY23" t="s">
        <v>111</v>
      </c>
      <c r="XEZ23" t="s">
        <v>111</v>
      </c>
      <c r="XFA23" t="s">
        <v>111</v>
      </c>
      <c r="XFB23" t="s">
        <v>111</v>
      </c>
      <c r="XFC23" t="s">
        <v>111</v>
      </c>
    </row>
    <row r="24" spans="1:16383" hidden="1" x14ac:dyDescent="0.35">
      <c r="A24" s="18"/>
      <c r="B24" s="18"/>
      <c r="C24" s="18"/>
      <c r="D24" s="18"/>
      <c r="E24" s="18"/>
      <c r="F24" t="s">
        <v>111</v>
      </c>
      <c r="G24" t="s">
        <v>111</v>
      </c>
      <c r="H24" t="s">
        <v>111</v>
      </c>
      <c r="I24" t="s">
        <v>111</v>
      </c>
      <c r="J24" t="s">
        <v>111</v>
      </c>
      <c r="K24" t="s">
        <v>111</v>
      </c>
      <c r="L24" t="s">
        <v>111</v>
      </c>
      <c r="M24" t="s">
        <v>111</v>
      </c>
      <c r="N24" t="s">
        <v>111</v>
      </c>
      <c r="O24" t="s">
        <v>111</v>
      </c>
      <c r="P24" t="s">
        <v>111</v>
      </c>
      <c r="Q24" t="s">
        <v>111</v>
      </c>
      <c r="R24" t="s">
        <v>111</v>
      </c>
      <c r="S24" t="s">
        <v>111</v>
      </c>
      <c r="T24" t="s">
        <v>111</v>
      </c>
      <c r="U24" t="s">
        <v>111</v>
      </c>
      <c r="V24" t="s">
        <v>111</v>
      </c>
      <c r="W24" t="s">
        <v>111</v>
      </c>
      <c r="X24" t="s">
        <v>111</v>
      </c>
      <c r="Y24" t="s">
        <v>111</v>
      </c>
      <c r="Z24" t="s">
        <v>111</v>
      </c>
      <c r="AA24" t="s">
        <v>111</v>
      </c>
      <c r="AB24" t="s">
        <v>111</v>
      </c>
      <c r="AC24" t="s">
        <v>111</v>
      </c>
      <c r="AD24" t="s">
        <v>111</v>
      </c>
      <c r="AE24" t="s">
        <v>111</v>
      </c>
      <c r="AF24" t="s">
        <v>111</v>
      </c>
      <c r="AG24" t="s">
        <v>111</v>
      </c>
      <c r="AH24" t="s">
        <v>111</v>
      </c>
      <c r="AI24" t="s">
        <v>111</v>
      </c>
      <c r="AJ24" t="s">
        <v>111</v>
      </c>
      <c r="AK24" t="s">
        <v>111</v>
      </c>
      <c r="AL24" t="s">
        <v>111</v>
      </c>
      <c r="AM24" t="s">
        <v>111</v>
      </c>
      <c r="AN24" t="s">
        <v>111</v>
      </c>
      <c r="AO24" t="s">
        <v>111</v>
      </c>
      <c r="AP24" t="s">
        <v>111</v>
      </c>
      <c r="AQ24" t="s">
        <v>111</v>
      </c>
      <c r="AR24" t="s">
        <v>111</v>
      </c>
      <c r="AS24" t="s">
        <v>111</v>
      </c>
      <c r="AT24" t="s">
        <v>111</v>
      </c>
      <c r="AU24" t="s">
        <v>111</v>
      </c>
      <c r="AV24" t="s">
        <v>111</v>
      </c>
      <c r="AW24" t="s">
        <v>111</v>
      </c>
      <c r="AX24" t="s">
        <v>111</v>
      </c>
      <c r="AY24" t="s">
        <v>111</v>
      </c>
      <c r="AZ24" t="s">
        <v>111</v>
      </c>
      <c r="BA24" t="s">
        <v>111</v>
      </c>
      <c r="BB24" t="s">
        <v>111</v>
      </c>
      <c r="BC24" t="s">
        <v>111</v>
      </c>
      <c r="BD24" t="s">
        <v>111</v>
      </c>
      <c r="BE24" t="s">
        <v>111</v>
      </c>
      <c r="BF24" t="s">
        <v>111</v>
      </c>
      <c r="BG24" t="s">
        <v>111</v>
      </c>
      <c r="BH24" t="s">
        <v>111</v>
      </c>
      <c r="BI24" t="s">
        <v>111</v>
      </c>
      <c r="BJ24" t="s">
        <v>111</v>
      </c>
      <c r="BK24" t="s">
        <v>111</v>
      </c>
      <c r="BL24" t="s">
        <v>111</v>
      </c>
      <c r="BM24" t="s">
        <v>111</v>
      </c>
      <c r="BN24" t="s">
        <v>111</v>
      </c>
      <c r="BO24" t="s">
        <v>111</v>
      </c>
      <c r="BP24" t="s">
        <v>111</v>
      </c>
      <c r="BQ24" t="s">
        <v>111</v>
      </c>
      <c r="BR24" t="s">
        <v>111</v>
      </c>
      <c r="BS24" t="s">
        <v>111</v>
      </c>
      <c r="BT24" t="s">
        <v>111</v>
      </c>
      <c r="BU24" t="s">
        <v>111</v>
      </c>
      <c r="BV24" t="s">
        <v>111</v>
      </c>
      <c r="BW24" t="s">
        <v>111</v>
      </c>
      <c r="BX24" t="s">
        <v>111</v>
      </c>
      <c r="BY24" t="s">
        <v>111</v>
      </c>
      <c r="BZ24" t="s">
        <v>111</v>
      </c>
      <c r="CA24" t="s">
        <v>111</v>
      </c>
      <c r="CB24" t="s">
        <v>111</v>
      </c>
      <c r="CC24" t="s">
        <v>111</v>
      </c>
      <c r="CD24" t="s">
        <v>111</v>
      </c>
      <c r="CE24" t="s">
        <v>111</v>
      </c>
      <c r="CF24" t="s">
        <v>111</v>
      </c>
      <c r="CG24" t="s">
        <v>111</v>
      </c>
      <c r="CH24" t="s">
        <v>111</v>
      </c>
      <c r="CI24" t="s">
        <v>111</v>
      </c>
      <c r="CJ24" t="s">
        <v>111</v>
      </c>
      <c r="CK24" t="s">
        <v>111</v>
      </c>
      <c r="CL24" t="s">
        <v>111</v>
      </c>
      <c r="CM24" t="s">
        <v>111</v>
      </c>
      <c r="CN24" t="s">
        <v>111</v>
      </c>
      <c r="CO24" t="s">
        <v>111</v>
      </c>
      <c r="CP24" t="s">
        <v>111</v>
      </c>
      <c r="CQ24" t="s">
        <v>111</v>
      </c>
      <c r="CR24" t="s">
        <v>111</v>
      </c>
      <c r="CS24" t="s">
        <v>111</v>
      </c>
      <c r="CT24" t="s">
        <v>111</v>
      </c>
      <c r="CU24" t="s">
        <v>111</v>
      </c>
      <c r="CV24" t="s">
        <v>111</v>
      </c>
      <c r="CW24" t="s">
        <v>111</v>
      </c>
      <c r="CX24" t="s">
        <v>111</v>
      </c>
      <c r="CY24" t="s">
        <v>111</v>
      </c>
      <c r="CZ24" t="s">
        <v>111</v>
      </c>
      <c r="DA24" t="s">
        <v>111</v>
      </c>
      <c r="DB24" t="s">
        <v>111</v>
      </c>
      <c r="DC24" t="s">
        <v>111</v>
      </c>
      <c r="DD24" t="s">
        <v>111</v>
      </c>
      <c r="DE24" t="s">
        <v>111</v>
      </c>
      <c r="DF24" t="s">
        <v>111</v>
      </c>
      <c r="DG24" t="s">
        <v>111</v>
      </c>
      <c r="DH24" t="s">
        <v>111</v>
      </c>
      <c r="DI24" t="s">
        <v>111</v>
      </c>
      <c r="DJ24" t="s">
        <v>111</v>
      </c>
      <c r="DK24" t="s">
        <v>111</v>
      </c>
      <c r="DL24" t="s">
        <v>111</v>
      </c>
      <c r="DM24" t="s">
        <v>111</v>
      </c>
      <c r="DN24" t="s">
        <v>111</v>
      </c>
      <c r="DO24" t="s">
        <v>111</v>
      </c>
      <c r="DP24" t="s">
        <v>111</v>
      </c>
      <c r="DQ24" t="s">
        <v>111</v>
      </c>
      <c r="DR24" t="s">
        <v>111</v>
      </c>
      <c r="DS24" t="s">
        <v>111</v>
      </c>
      <c r="DT24" t="s">
        <v>111</v>
      </c>
      <c r="DU24" t="s">
        <v>111</v>
      </c>
      <c r="DV24" t="s">
        <v>111</v>
      </c>
      <c r="DW24" t="s">
        <v>111</v>
      </c>
      <c r="DX24" t="s">
        <v>111</v>
      </c>
      <c r="DY24" t="s">
        <v>111</v>
      </c>
      <c r="DZ24" t="s">
        <v>111</v>
      </c>
      <c r="EA24" t="s">
        <v>111</v>
      </c>
      <c r="EB24" t="s">
        <v>111</v>
      </c>
      <c r="EC24" t="s">
        <v>111</v>
      </c>
      <c r="ED24" t="s">
        <v>111</v>
      </c>
      <c r="EE24" t="s">
        <v>111</v>
      </c>
      <c r="EF24" t="s">
        <v>111</v>
      </c>
      <c r="EG24" t="s">
        <v>111</v>
      </c>
      <c r="EH24" t="s">
        <v>111</v>
      </c>
      <c r="EI24" t="s">
        <v>111</v>
      </c>
      <c r="EJ24" t="s">
        <v>111</v>
      </c>
      <c r="EK24" t="s">
        <v>111</v>
      </c>
      <c r="EL24" t="s">
        <v>111</v>
      </c>
      <c r="EM24" t="s">
        <v>111</v>
      </c>
      <c r="EN24" t="s">
        <v>111</v>
      </c>
      <c r="EO24" t="s">
        <v>111</v>
      </c>
      <c r="EP24" t="s">
        <v>111</v>
      </c>
      <c r="EQ24" t="s">
        <v>111</v>
      </c>
      <c r="ER24" t="s">
        <v>111</v>
      </c>
      <c r="ES24" t="s">
        <v>111</v>
      </c>
      <c r="ET24" t="s">
        <v>111</v>
      </c>
      <c r="EU24" t="s">
        <v>111</v>
      </c>
      <c r="EV24" t="s">
        <v>111</v>
      </c>
      <c r="EW24" t="s">
        <v>111</v>
      </c>
      <c r="EX24" t="s">
        <v>111</v>
      </c>
      <c r="EY24" t="s">
        <v>111</v>
      </c>
      <c r="EZ24" t="s">
        <v>111</v>
      </c>
      <c r="FA24" t="s">
        <v>111</v>
      </c>
      <c r="FB24" t="s">
        <v>111</v>
      </c>
      <c r="FC24" t="s">
        <v>111</v>
      </c>
      <c r="FD24" t="s">
        <v>111</v>
      </c>
      <c r="FE24" t="s">
        <v>111</v>
      </c>
      <c r="FF24" t="s">
        <v>111</v>
      </c>
      <c r="FG24" t="s">
        <v>111</v>
      </c>
      <c r="FH24" t="s">
        <v>111</v>
      </c>
      <c r="FI24" t="s">
        <v>111</v>
      </c>
      <c r="FJ24" t="s">
        <v>111</v>
      </c>
      <c r="FK24" t="s">
        <v>111</v>
      </c>
      <c r="FL24" t="s">
        <v>111</v>
      </c>
      <c r="FM24" t="s">
        <v>111</v>
      </c>
      <c r="FN24" t="s">
        <v>111</v>
      </c>
      <c r="FO24" t="s">
        <v>111</v>
      </c>
      <c r="FP24" t="s">
        <v>111</v>
      </c>
      <c r="FQ24" t="s">
        <v>111</v>
      </c>
      <c r="FR24" t="s">
        <v>111</v>
      </c>
      <c r="FS24" t="s">
        <v>111</v>
      </c>
      <c r="FT24" t="s">
        <v>111</v>
      </c>
      <c r="FU24" t="s">
        <v>111</v>
      </c>
      <c r="FV24" t="s">
        <v>111</v>
      </c>
      <c r="FW24" t="s">
        <v>111</v>
      </c>
      <c r="FX24" t="s">
        <v>111</v>
      </c>
      <c r="FY24" t="s">
        <v>111</v>
      </c>
      <c r="FZ24" t="s">
        <v>111</v>
      </c>
      <c r="GA24" t="s">
        <v>111</v>
      </c>
      <c r="GB24" t="s">
        <v>111</v>
      </c>
      <c r="GC24" t="s">
        <v>111</v>
      </c>
      <c r="GD24" t="s">
        <v>111</v>
      </c>
      <c r="GE24" t="s">
        <v>111</v>
      </c>
      <c r="GF24" t="s">
        <v>111</v>
      </c>
      <c r="GG24" t="s">
        <v>111</v>
      </c>
      <c r="GH24" t="s">
        <v>111</v>
      </c>
      <c r="GI24" t="s">
        <v>111</v>
      </c>
      <c r="GJ24" t="s">
        <v>111</v>
      </c>
      <c r="GK24" t="s">
        <v>111</v>
      </c>
      <c r="GL24" t="s">
        <v>111</v>
      </c>
      <c r="GM24" t="s">
        <v>111</v>
      </c>
      <c r="GN24" t="s">
        <v>111</v>
      </c>
      <c r="GO24" t="s">
        <v>111</v>
      </c>
      <c r="GP24" t="s">
        <v>111</v>
      </c>
      <c r="GQ24" t="s">
        <v>111</v>
      </c>
      <c r="GR24" t="s">
        <v>111</v>
      </c>
      <c r="GS24" t="s">
        <v>111</v>
      </c>
      <c r="GT24" t="s">
        <v>111</v>
      </c>
      <c r="GU24" t="s">
        <v>111</v>
      </c>
      <c r="GV24" t="s">
        <v>111</v>
      </c>
      <c r="GW24" t="s">
        <v>111</v>
      </c>
      <c r="GX24" t="s">
        <v>111</v>
      </c>
      <c r="GY24" t="s">
        <v>111</v>
      </c>
      <c r="GZ24" t="s">
        <v>111</v>
      </c>
      <c r="HA24" t="s">
        <v>111</v>
      </c>
      <c r="HB24" t="s">
        <v>111</v>
      </c>
      <c r="HC24" t="s">
        <v>111</v>
      </c>
      <c r="HD24" t="s">
        <v>111</v>
      </c>
      <c r="HE24" t="s">
        <v>111</v>
      </c>
      <c r="HF24" t="s">
        <v>111</v>
      </c>
      <c r="HG24" t="s">
        <v>111</v>
      </c>
      <c r="HH24" t="s">
        <v>111</v>
      </c>
      <c r="HI24" t="s">
        <v>111</v>
      </c>
      <c r="HJ24" t="s">
        <v>111</v>
      </c>
      <c r="HK24" t="s">
        <v>111</v>
      </c>
      <c r="HL24" t="s">
        <v>111</v>
      </c>
      <c r="HM24" t="s">
        <v>111</v>
      </c>
      <c r="HN24" t="s">
        <v>111</v>
      </c>
      <c r="HO24" t="s">
        <v>111</v>
      </c>
      <c r="HP24" t="s">
        <v>111</v>
      </c>
      <c r="HQ24" t="s">
        <v>111</v>
      </c>
      <c r="HR24" t="s">
        <v>111</v>
      </c>
      <c r="HS24" t="s">
        <v>111</v>
      </c>
      <c r="HT24" t="s">
        <v>111</v>
      </c>
      <c r="HU24" t="s">
        <v>111</v>
      </c>
      <c r="HV24" t="s">
        <v>111</v>
      </c>
      <c r="HW24" t="s">
        <v>111</v>
      </c>
      <c r="HX24" t="s">
        <v>111</v>
      </c>
      <c r="HY24" t="s">
        <v>111</v>
      </c>
      <c r="HZ24" t="s">
        <v>111</v>
      </c>
      <c r="IA24" t="s">
        <v>111</v>
      </c>
      <c r="IB24" t="s">
        <v>111</v>
      </c>
      <c r="IC24" t="s">
        <v>111</v>
      </c>
      <c r="ID24" t="s">
        <v>111</v>
      </c>
      <c r="IE24" t="s">
        <v>111</v>
      </c>
      <c r="IF24" t="s">
        <v>111</v>
      </c>
      <c r="IG24" t="s">
        <v>111</v>
      </c>
      <c r="IH24" t="s">
        <v>111</v>
      </c>
      <c r="II24" t="s">
        <v>111</v>
      </c>
      <c r="IJ24" t="s">
        <v>111</v>
      </c>
      <c r="IK24" t="s">
        <v>111</v>
      </c>
      <c r="IL24" t="s">
        <v>111</v>
      </c>
      <c r="IM24" t="s">
        <v>111</v>
      </c>
      <c r="IN24" t="s">
        <v>111</v>
      </c>
      <c r="IO24" t="s">
        <v>111</v>
      </c>
      <c r="IP24" t="s">
        <v>111</v>
      </c>
      <c r="IQ24" t="s">
        <v>111</v>
      </c>
      <c r="IR24" t="s">
        <v>111</v>
      </c>
      <c r="IS24" t="s">
        <v>111</v>
      </c>
      <c r="IT24" t="s">
        <v>111</v>
      </c>
      <c r="IU24" t="s">
        <v>111</v>
      </c>
      <c r="IV24" t="s">
        <v>111</v>
      </c>
      <c r="IW24" t="s">
        <v>111</v>
      </c>
      <c r="IX24" t="s">
        <v>111</v>
      </c>
      <c r="IY24" t="s">
        <v>111</v>
      </c>
      <c r="IZ24" t="s">
        <v>111</v>
      </c>
      <c r="JA24" t="s">
        <v>111</v>
      </c>
      <c r="JB24" t="s">
        <v>111</v>
      </c>
      <c r="JC24" t="s">
        <v>111</v>
      </c>
      <c r="JD24" t="s">
        <v>111</v>
      </c>
      <c r="JE24" t="s">
        <v>111</v>
      </c>
      <c r="JF24" t="s">
        <v>111</v>
      </c>
      <c r="JG24" t="s">
        <v>111</v>
      </c>
      <c r="JH24" t="s">
        <v>111</v>
      </c>
      <c r="JI24" t="s">
        <v>111</v>
      </c>
      <c r="JJ24" t="s">
        <v>111</v>
      </c>
      <c r="JK24" t="s">
        <v>111</v>
      </c>
      <c r="JL24" t="s">
        <v>111</v>
      </c>
      <c r="JM24" t="s">
        <v>111</v>
      </c>
      <c r="JN24" t="s">
        <v>111</v>
      </c>
      <c r="JO24" t="s">
        <v>111</v>
      </c>
      <c r="JP24" t="s">
        <v>111</v>
      </c>
      <c r="JQ24" t="s">
        <v>111</v>
      </c>
      <c r="JR24" t="s">
        <v>111</v>
      </c>
      <c r="JS24" t="s">
        <v>111</v>
      </c>
      <c r="JT24" t="s">
        <v>111</v>
      </c>
      <c r="JU24" t="s">
        <v>111</v>
      </c>
      <c r="JV24" t="s">
        <v>111</v>
      </c>
      <c r="JW24" t="s">
        <v>111</v>
      </c>
      <c r="JX24" t="s">
        <v>111</v>
      </c>
      <c r="JY24" t="s">
        <v>111</v>
      </c>
      <c r="JZ24" t="s">
        <v>111</v>
      </c>
      <c r="KA24" t="s">
        <v>111</v>
      </c>
      <c r="KB24" t="s">
        <v>111</v>
      </c>
      <c r="KC24" t="s">
        <v>111</v>
      </c>
      <c r="KD24" t="s">
        <v>111</v>
      </c>
      <c r="KE24" t="s">
        <v>111</v>
      </c>
      <c r="KF24" t="s">
        <v>111</v>
      </c>
      <c r="KG24" t="s">
        <v>111</v>
      </c>
      <c r="KH24" t="s">
        <v>111</v>
      </c>
      <c r="KI24" t="s">
        <v>111</v>
      </c>
      <c r="KJ24" t="s">
        <v>111</v>
      </c>
      <c r="KK24" t="s">
        <v>111</v>
      </c>
      <c r="KL24" t="s">
        <v>111</v>
      </c>
      <c r="KM24" t="s">
        <v>111</v>
      </c>
      <c r="KN24" t="s">
        <v>111</v>
      </c>
      <c r="KO24" t="s">
        <v>111</v>
      </c>
      <c r="KP24" t="s">
        <v>111</v>
      </c>
      <c r="KQ24" t="s">
        <v>111</v>
      </c>
      <c r="KR24" t="s">
        <v>111</v>
      </c>
      <c r="KS24" t="s">
        <v>111</v>
      </c>
      <c r="KT24" t="s">
        <v>111</v>
      </c>
      <c r="KU24" t="s">
        <v>111</v>
      </c>
      <c r="KV24" t="s">
        <v>111</v>
      </c>
      <c r="KW24" t="s">
        <v>111</v>
      </c>
      <c r="KX24" t="s">
        <v>111</v>
      </c>
      <c r="KY24" t="s">
        <v>111</v>
      </c>
      <c r="KZ24" t="s">
        <v>111</v>
      </c>
      <c r="LA24" t="s">
        <v>111</v>
      </c>
      <c r="LB24" t="s">
        <v>111</v>
      </c>
      <c r="LC24" t="s">
        <v>111</v>
      </c>
      <c r="LD24" t="s">
        <v>111</v>
      </c>
      <c r="LE24" t="s">
        <v>111</v>
      </c>
      <c r="LF24" t="s">
        <v>111</v>
      </c>
      <c r="LG24" t="s">
        <v>111</v>
      </c>
      <c r="LH24" t="s">
        <v>111</v>
      </c>
      <c r="LI24" t="s">
        <v>111</v>
      </c>
      <c r="LJ24" t="s">
        <v>111</v>
      </c>
      <c r="LK24" t="s">
        <v>111</v>
      </c>
      <c r="LL24" t="s">
        <v>111</v>
      </c>
      <c r="LM24" t="s">
        <v>111</v>
      </c>
      <c r="LN24" t="s">
        <v>111</v>
      </c>
      <c r="LO24" t="s">
        <v>111</v>
      </c>
      <c r="LP24" t="s">
        <v>111</v>
      </c>
      <c r="LQ24" t="s">
        <v>111</v>
      </c>
      <c r="LR24" t="s">
        <v>111</v>
      </c>
      <c r="LS24" t="s">
        <v>111</v>
      </c>
      <c r="LT24" t="s">
        <v>111</v>
      </c>
      <c r="LU24" t="s">
        <v>111</v>
      </c>
      <c r="LV24" t="s">
        <v>111</v>
      </c>
      <c r="LW24" t="s">
        <v>111</v>
      </c>
      <c r="LX24" t="s">
        <v>111</v>
      </c>
      <c r="LY24" t="s">
        <v>111</v>
      </c>
      <c r="LZ24" t="s">
        <v>111</v>
      </c>
      <c r="MA24" t="s">
        <v>111</v>
      </c>
      <c r="MB24" t="s">
        <v>111</v>
      </c>
      <c r="MC24" t="s">
        <v>111</v>
      </c>
      <c r="MD24" t="s">
        <v>111</v>
      </c>
      <c r="ME24" t="s">
        <v>111</v>
      </c>
      <c r="MF24" t="s">
        <v>111</v>
      </c>
      <c r="MG24" t="s">
        <v>111</v>
      </c>
      <c r="MH24" t="s">
        <v>111</v>
      </c>
      <c r="MI24" t="s">
        <v>111</v>
      </c>
      <c r="MJ24" t="s">
        <v>111</v>
      </c>
      <c r="MK24" t="s">
        <v>111</v>
      </c>
      <c r="ML24" t="s">
        <v>111</v>
      </c>
      <c r="MM24" t="s">
        <v>111</v>
      </c>
      <c r="MN24" t="s">
        <v>111</v>
      </c>
      <c r="MO24" t="s">
        <v>111</v>
      </c>
      <c r="MP24" t="s">
        <v>111</v>
      </c>
      <c r="MQ24" t="s">
        <v>111</v>
      </c>
      <c r="MR24" t="s">
        <v>111</v>
      </c>
      <c r="MS24" t="s">
        <v>111</v>
      </c>
      <c r="MT24" t="s">
        <v>111</v>
      </c>
      <c r="MU24" t="s">
        <v>111</v>
      </c>
      <c r="MV24" t="s">
        <v>111</v>
      </c>
      <c r="MW24" t="s">
        <v>111</v>
      </c>
      <c r="MX24" t="s">
        <v>111</v>
      </c>
      <c r="MY24" t="s">
        <v>111</v>
      </c>
      <c r="MZ24" t="s">
        <v>111</v>
      </c>
      <c r="NA24" t="s">
        <v>111</v>
      </c>
      <c r="NB24" t="s">
        <v>111</v>
      </c>
      <c r="NC24" t="s">
        <v>111</v>
      </c>
      <c r="ND24" t="s">
        <v>111</v>
      </c>
      <c r="NE24" t="s">
        <v>111</v>
      </c>
      <c r="NF24" t="s">
        <v>111</v>
      </c>
      <c r="NG24" t="s">
        <v>111</v>
      </c>
      <c r="NH24" t="s">
        <v>111</v>
      </c>
      <c r="NI24" t="s">
        <v>111</v>
      </c>
      <c r="NJ24" t="s">
        <v>111</v>
      </c>
      <c r="NK24" t="s">
        <v>111</v>
      </c>
      <c r="NL24" t="s">
        <v>111</v>
      </c>
      <c r="NM24" t="s">
        <v>111</v>
      </c>
      <c r="NN24" t="s">
        <v>111</v>
      </c>
      <c r="NO24" t="s">
        <v>111</v>
      </c>
      <c r="NP24" t="s">
        <v>111</v>
      </c>
      <c r="NQ24" t="s">
        <v>111</v>
      </c>
      <c r="NR24" t="s">
        <v>111</v>
      </c>
      <c r="NS24" t="s">
        <v>111</v>
      </c>
      <c r="NT24" t="s">
        <v>111</v>
      </c>
      <c r="NU24" t="s">
        <v>111</v>
      </c>
      <c r="NV24" t="s">
        <v>111</v>
      </c>
      <c r="NW24" t="s">
        <v>111</v>
      </c>
      <c r="NX24" t="s">
        <v>111</v>
      </c>
      <c r="NY24" t="s">
        <v>111</v>
      </c>
      <c r="NZ24" t="s">
        <v>111</v>
      </c>
      <c r="OA24" t="s">
        <v>111</v>
      </c>
      <c r="OB24" t="s">
        <v>111</v>
      </c>
      <c r="OC24" t="s">
        <v>111</v>
      </c>
      <c r="OD24" t="s">
        <v>111</v>
      </c>
      <c r="OE24" t="s">
        <v>111</v>
      </c>
      <c r="OF24" t="s">
        <v>111</v>
      </c>
      <c r="OG24" t="s">
        <v>111</v>
      </c>
      <c r="OH24" t="s">
        <v>111</v>
      </c>
      <c r="OI24" t="s">
        <v>111</v>
      </c>
      <c r="OJ24" t="s">
        <v>111</v>
      </c>
      <c r="OK24" t="s">
        <v>111</v>
      </c>
      <c r="OL24" t="s">
        <v>111</v>
      </c>
      <c r="OM24" t="s">
        <v>111</v>
      </c>
      <c r="ON24" t="s">
        <v>111</v>
      </c>
      <c r="OO24" t="s">
        <v>111</v>
      </c>
      <c r="OP24" t="s">
        <v>111</v>
      </c>
      <c r="OQ24" t="s">
        <v>111</v>
      </c>
      <c r="OR24" t="s">
        <v>111</v>
      </c>
      <c r="OS24" t="s">
        <v>111</v>
      </c>
      <c r="OT24" t="s">
        <v>111</v>
      </c>
      <c r="OU24" t="s">
        <v>111</v>
      </c>
      <c r="OV24" t="s">
        <v>111</v>
      </c>
      <c r="OW24" t="s">
        <v>111</v>
      </c>
      <c r="OX24" t="s">
        <v>111</v>
      </c>
      <c r="OY24" t="s">
        <v>111</v>
      </c>
      <c r="OZ24" t="s">
        <v>111</v>
      </c>
      <c r="PA24" t="s">
        <v>111</v>
      </c>
      <c r="PB24" t="s">
        <v>111</v>
      </c>
      <c r="PC24" t="s">
        <v>111</v>
      </c>
      <c r="PD24" t="s">
        <v>111</v>
      </c>
      <c r="PE24" t="s">
        <v>111</v>
      </c>
      <c r="PF24" t="s">
        <v>111</v>
      </c>
      <c r="PG24" t="s">
        <v>111</v>
      </c>
      <c r="PH24" t="s">
        <v>111</v>
      </c>
      <c r="PI24" t="s">
        <v>111</v>
      </c>
      <c r="PJ24" t="s">
        <v>111</v>
      </c>
      <c r="PK24" t="s">
        <v>111</v>
      </c>
      <c r="PL24" t="s">
        <v>111</v>
      </c>
      <c r="PM24" t="s">
        <v>111</v>
      </c>
      <c r="PN24" t="s">
        <v>111</v>
      </c>
      <c r="PO24" t="s">
        <v>111</v>
      </c>
      <c r="PP24" t="s">
        <v>111</v>
      </c>
      <c r="PQ24" t="s">
        <v>111</v>
      </c>
      <c r="PR24" t="s">
        <v>111</v>
      </c>
      <c r="PS24" t="s">
        <v>111</v>
      </c>
      <c r="PT24" t="s">
        <v>111</v>
      </c>
      <c r="PU24" t="s">
        <v>111</v>
      </c>
      <c r="PV24" t="s">
        <v>111</v>
      </c>
      <c r="PW24" t="s">
        <v>111</v>
      </c>
      <c r="PX24" t="s">
        <v>111</v>
      </c>
      <c r="PY24" t="s">
        <v>111</v>
      </c>
      <c r="PZ24" t="s">
        <v>111</v>
      </c>
      <c r="QA24" t="s">
        <v>111</v>
      </c>
      <c r="QB24" t="s">
        <v>111</v>
      </c>
      <c r="QC24" t="s">
        <v>111</v>
      </c>
      <c r="QD24" t="s">
        <v>111</v>
      </c>
      <c r="QE24" t="s">
        <v>111</v>
      </c>
      <c r="QF24" t="s">
        <v>111</v>
      </c>
      <c r="QG24" t="s">
        <v>111</v>
      </c>
      <c r="QH24" t="s">
        <v>111</v>
      </c>
      <c r="QI24" t="s">
        <v>111</v>
      </c>
      <c r="QJ24" t="s">
        <v>111</v>
      </c>
      <c r="QK24" t="s">
        <v>111</v>
      </c>
      <c r="QL24" t="s">
        <v>111</v>
      </c>
      <c r="QM24" t="s">
        <v>111</v>
      </c>
      <c r="QN24" t="s">
        <v>111</v>
      </c>
      <c r="QO24" t="s">
        <v>111</v>
      </c>
      <c r="QP24" t="s">
        <v>111</v>
      </c>
      <c r="QQ24" t="s">
        <v>111</v>
      </c>
      <c r="QR24" t="s">
        <v>111</v>
      </c>
      <c r="QS24" t="s">
        <v>111</v>
      </c>
      <c r="QT24" t="s">
        <v>111</v>
      </c>
      <c r="QU24" t="s">
        <v>111</v>
      </c>
      <c r="QV24" t="s">
        <v>111</v>
      </c>
      <c r="QW24" t="s">
        <v>111</v>
      </c>
      <c r="QX24" t="s">
        <v>111</v>
      </c>
      <c r="QY24" t="s">
        <v>111</v>
      </c>
      <c r="QZ24" t="s">
        <v>111</v>
      </c>
      <c r="RA24" t="s">
        <v>111</v>
      </c>
      <c r="RB24" t="s">
        <v>111</v>
      </c>
      <c r="RC24" t="s">
        <v>111</v>
      </c>
      <c r="RD24" t="s">
        <v>111</v>
      </c>
      <c r="RE24" t="s">
        <v>111</v>
      </c>
      <c r="RF24" t="s">
        <v>111</v>
      </c>
      <c r="RG24" t="s">
        <v>111</v>
      </c>
      <c r="RH24" t="s">
        <v>111</v>
      </c>
      <c r="RI24" t="s">
        <v>111</v>
      </c>
      <c r="RJ24" t="s">
        <v>111</v>
      </c>
      <c r="RK24" t="s">
        <v>111</v>
      </c>
      <c r="RL24" t="s">
        <v>111</v>
      </c>
      <c r="RM24" t="s">
        <v>111</v>
      </c>
      <c r="RN24" t="s">
        <v>111</v>
      </c>
      <c r="RO24" t="s">
        <v>111</v>
      </c>
      <c r="RP24" t="s">
        <v>111</v>
      </c>
      <c r="RQ24" t="s">
        <v>111</v>
      </c>
      <c r="RR24" t="s">
        <v>111</v>
      </c>
      <c r="RS24" t="s">
        <v>111</v>
      </c>
      <c r="RT24" t="s">
        <v>111</v>
      </c>
      <c r="RU24" t="s">
        <v>111</v>
      </c>
      <c r="RV24" t="s">
        <v>111</v>
      </c>
      <c r="RW24" t="s">
        <v>111</v>
      </c>
      <c r="RX24" t="s">
        <v>111</v>
      </c>
      <c r="RY24" t="s">
        <v>111</v>
      </c>
      <c r="RZ24" t="s">
        <v>111</v>
      </c>
      <c r="SA24" t="s">
        <v>111</v>
      </c>
      <c r="SB24" t="s">
        <v>111</v>
      </c>
      <c r="SC24" t="s">
        <v>111</v>
      </c>
      <c r="SD24" t="s">
        <v>111</v>
      </c>
      <c r="SE24" t="s">
        <v>111</v>
      </c>
      <c r="SF24" t="s">
        <v>111</v>
      </c>
      <c r="SG24" t="s">
        <v>111</v>
      </c>
      <c r="SH24" t="s">
        <v>111</v>
      </c>
      <c r="SI24" t="s">
        <v>111</v>
      </c>
      <c r="SJ24" t="s">
        <v>111</v>
      </c>
      <c r="SK24" t="s">
        <v>111</v>
      </c>
      <c r="SL24" t="s">
        <v>111</v>
      </c>
      <c r="SM24" t="s">
        <v>111</v>
      </c>
      <c r="SN24" t="s">
        <v>111</v>
      </c>
      <c r="SO24" t="s">
        <v>111</v>
      </c>
      <c r="SP24" t="s">
        <v>111</v>
      </c>
      <c r="SQ24" t="s">
        <v>111</v>
      </c>
      <c r="SR24" t="s">
        <v>111</v>
      </c>
      <c r="SS24" t="s">
        <v>111</v>
      </c>
      <c r="ST24" t="s">
        <v>111</v>
      </c>
      <c r="SU24" t="s">
        <v>111</v>
      </c>
      <c r="SV24" t="s">
        <v>111</v>
      </c>
      <c r="SW24" t="s">
        <v>111</v>
      </c>
      <c r="SX24" t="s">
        <v>111</v>
      </c>
      <c r="SY24" t="s">
        <v>111</v>
      </c>
      <c r="SZ24" t="s">
        <v>111</v>
      </c>
      <c r="TA24" t="s">
        <v>111</v>
      </c>
      <c r="TB24" t="s">
        <v>111</v>
      </c>
      <c r="TC24" t="s">
        <v>111</v>
      </c>
      <c r="TD24" t="s">
        <v>111</v>
      </c>
      <c r="TE24" t="s">
        <v>111</v>
      </c>
      <c r="TF24" t="s">
        <v>111</v>
      </c>
      <c r="TG24" t="s">
        <v>111</v>
      </c>
      <c r="TH24" t="s">
        <v>111</v>
      </c>
      <c r="TI24" t="s">
        <v>111</v>
      </c>
      <c r="TJ24" t="s">
        <v>111</v>
      </c>
      <c r="TK24" t="s">
        <v>111</v>
      </c>
      <c r="TL24" t="s">
        <v>111</v>
      </c>
      <c r="TM24" t="s">
        <v>111</v>
      </c>
      <c r="TN24" t="s">
        <v>111</v>
      </c>
      <c r="TO24" t="s">
        <v>111</v>
      </c>
      <c r="TP24" t="s">
        <v>111</v>
      </c>
      <c r="TQ24" t="s">
        <v>111</v>
      </c>
      <c r="TR24" t="s">
        <v>111</v>
      </c>
      <c r="TS24" t="s">
        <v>111</v>
      </c>
      <c r="TT24" t="s">
        <v>111</v>
      </c>
      <c r="TU24" t="s">
        <v>111</v>
      </c>
      <c r="TV24" t="s">
        <v>111</v>
      </c>
      <c r="TW24" t="s">
        <v>111</v>
      </c>
      <c r="TX24" t="s">
        <v>111</v>
      </c>
      <c r="TY24" t="s">
        <v>111</v>
      </c>
      <c r="TZ24" t="s">
        <v>111</v>
      </c>
      <c r="UA24" t="s">
        <v>111</v>
      </c>
      <c r="UB24" t="s">
        <v>111</v>
      </c>
      <c r="UC24" t="s">
        <v>111</v>
      </c>
      <c r="UD24" t="s">
        <v>111</v>
      </c>
      <c r="UE24" t="s">
        <v>111</v>
      </c>
      <c r="UF24" t="s">
        <v>111</v>
      </c>
      <c r="UG24" t="s">
        <v>111</v>
      </c>
      <c r="UH24" t="s">
        <v>111</v>
      </c>
      <c r="UI24" t="s">
        <v>111</v>
      </c>
      <c r="UJ24" t="s">
        <v>111</v>
      </c>
      <c r="UK24" t="s">
        <v>111</v>
      </c>
      <c r="UL24" t="s">
        <v>111</v>
      </c>
      <c r="UM24" t="s">
        <v>111</v>
      </c>
      <c r="UN24" t="s">
        <v>111</v>
      </c>
      <c r="UO24" t="s">
        <v>111</v>
      </c>
      <c r="UP24" t="s">
        <v>111</v>
      </c>
      <c r="UQ24" t="s">
        <v>111</v>
      </c>
      <c r="UR24" t="s">
        <v>111</v>
      </c>
      <c r="US24" t="s">
        <v>111</v>
      </c>
      <c r="UT24" t="s">
        <v>111</v>
      </c>
      <c r="UU24" t="s">
        <v>111</v>
      </c>
      <c r="UV24" t="s">
        <v>111</v>
      </c>
      <c r="UW24" t="s">
        <v>111</v>
      </c>
      <c r="UX24" t="s">
        <v>111</v>
      </c>
      <c r="UY24" t="s">
        <v>111</v>
      </c>
      <c r="UZ24" t="s">
        <v>111</v>
      </c>
      <c r="VA24" t="s">
        <v>111</v>
      </c>
      <c r="VB24" t="s">
        <v>111</v>
      </c>
      <c r="VC24" t="s">
        <v>111</v>
      </c>
      <c r="VD24" t="s">
        <v>111</v>
      </c>
      <c r="VE24" t="s">
        <v>111</v>
      </c>
      <c r="VF24" t="s">
        <v>111</v>
      </c>
      <c r="VG24" t="s">
        <v>111</v>
      </c>
      <c r="VH24" t="s">
        <v>111</v>
      </c>
      <c r="VI24" t="s">
        <v>111</v>
      </c>
      <c r="VJ24" t="s">
        <v>111</v>
      </c>
      <c r="VK24" t="s">
        <v>111</v>
      </c>
      <c r="VL24" t="s">
        <v>111</v>
      </c>
      <c r="VM24" t="s">
        <v>111</v>
      </c>
      <c r="VN24" t="s">
        <v>111</v>
      </c>
      <c r="VO24" t="s">
        <v>111</v>
      </c>
      <c r="VP24" t="s">
        <v>111</v>
      </c>
      <c r="VQ24" t="s">
        <v>111</v>
      </c>
      <c r="VR24" t="s">
        <v>111</v>
      </c>
      <c r="VS24" t="s">
        <v>111</v>
      </c>
      <c r="VT24" t="s">
        <v>111</v>
      </c>
      <c r="VU24" t="s">
        <v>111</v>
      </c>
      <c r="VV24" t="s">
        <v>111</v>
      </c>
      <c r="VW24" t="s">
        <v>111</v>
      </c>
      <c r="VX24" t="s">
        <v>111</v>
      </c>
      <c r="VY24" t="s">
        <v>111</v>
      </c>
      <c r="VZ24" t="s">
        <v>111</v>
      </c>
      <c r="WA24" t="s">
        <v>111</v>
      </c>
      <c r="WB24" t="s">
        <v>111</v>
      </c>
      <c r="WC24" t="s">
        <v>111</v>
      </c>
      <c r="WD24" t="s">
        <v>111</v>
      </c>
      <c r="WE24" t="s">
        <v>111</v>
      </c>
      <c r="WF24" t="s">
        <v>111</v>
      </c>
      <c r="WG24" t="s">
        <v>111</v>
      </c>
      <c r="WH24" t="s">
        <v>111</v>
      </c>
      <c r="WI24" t="s">
        <v>111</v>
      </c>
      <c r="WJ24" t="s">
        <v>111</v>
      </c>
      <c r="WK24" t="s">
        <v>111</v>
      </c>
      <c r="WL24" t="s">
        <v>111</v>
      </c>
      <c r="WM24" t="s">
        <v>111</v>
      </c>
      <c r="WN24" t="s">
        <v>111</v>
      </c>
      <c r="WO24" t="s">
        <v>111</v>
      </c>
      <c r="WP24" t="s">
        <v>111</v>
      </c>
      <c r="WQ24" t="s">
        <v>111</v>
      </c>
      <c r="WR24" t="s">
        <v>111</v>
      </c>
      <c r="WS24" t="s">
        <v>111</v>
      </c>
      <c r="WT24" t="s">
        <v>111</v>
      </c>
      <c r="WU24" t="s">
        <v>111</v>
      </c>
      <c r="WV24" t="s">
        <v>111</v>
      </c>
      <c r="WW24" t="s">
        <v>111</v>
      </c>
      <c r="WX24" t="s">
        <v>111</v>
      </c>
      <c r="WY24" t="s">
        <v>111</v>
      </c>
      <c r="WZ24" t="s">
        <v>111</v>
      </c>
      <c r="XA24" t="s">
        <v>111</v>
      </c>
      <c r="XB24" t="s">
        <v>111</v>
      </c>
      <c r="XC24" t="s">
        <v>111</v>
      </c>
      <c r="XD24" t="s">
        <v>111</v>
      </c>
      <c r="XE24" t="s">
        <v>111</v>
      </c>
      <c r="XF24" t="s">
        <v>111</v>
      </c>
      <c r="XG24" t="s">
        <v>111</v>
      </c>
      <c r="XH24" t="s">
        <v>111</v>
      </c>
      <c r="XI24" t="s">
        <v>111</v>
      </c>
      <c r="XJ24" t="s">
        <v>111</v>
      </c>
      <c r="XK24" t="s">
        <v>111</v>
      </c>
      <c r="XL24" t="s">
        <v>111</v>
      </c>
      <c r="XM24" t="s">
        <v>111</v>
      </c>
      <c r="XN24" t="s">
        <v>111</v>
      </c>
      <c r="XO24" t="s">
        <v>111</v>
      </c>
      <c r="XP24" t="s">
        <v>111</v>
      </c>
      <c r="XQ24" t="s">
        <v>111</v>
      </c>
      <c r="XR24" t="s">
        <v>111</v>
      </c>
      <c r="XS24" t="s">
        <v>111</v>
      </c>
      <c r="XT24" t="s">
        <v>111</v>
      </c>
      <c r="XU24" t="s">
        <v>111</v>
      </c>
      <c r="XV24" t="s">
        <v>111</v>
      </c>
      <c r="XW24" t="s">
        <v>111</v>
      </c>
      <c r="XX24" t="s">
        <v>111</v>
      </c>
      <c r="XY24" t="s">
        <v>111</v>
      </c>
      <c r="XZ24" t="s">
        <v>111</v>
      </c>
      <c r="YA24" t="s">
        <v>111</v>
      </c>
      <c r="YB24" t="s">
        <v>111</v>
      </c>
      <c r="YC24" t="s">
        <v>111</v>
      </c>
      <c r="YD24" t="s">
        <v>111</v>
      </c>
      <c r="YE24" t="s">
        <v>111</v>
      </c>
      <c r="YF24" t="s">
        <v>111</v>
      </c>
      <c r="YG24" t="s">
        <v>111</v>
      </c>
      <c r="YH24" t="s">
        <v>111</v>
      </c>
      <c r="YI24" t="s">
        <v>111</v>
      </c>
      <c r="YJ24" t="s">
        <v>111</v>
      </c>
      <c r="YK24" t="s">
        <v>111</v>
      </c>
      <c r="YL24" t="s">
        <v>111</v>
      </c>
      <c r="YM24" t="s">
        <v>111</v>
      </c>
      <c r="YN24" t="s">
        <v>111</v>
      </c>
      <c r="YO24" t="s">
        <v>111</v>
      </c>
      <c r="YP24" t="s">
        <v>111</v>
      </c>
      <c r="YQ24" t="s">
        <v>111</v>
      </c>
      <c r="YR24" t="s">
        <v>111</v>
      </c>
      <c r="YS24" t="s">
        <v>111</v>
      </c>
      <c r="YT24" t="s">
        <v>111</v>
      </c>
      <c r="YU24" t="s">
        <v>111</v>
      </c>
      <c r="YV24" t="s">
        <v>111</v>
      </c>
      <c r="YW24" t="s">
        <v>111</v>
      </c>
      <c r="YX24" t="s">
        <v>111</v>
      </c>
      <c r="YY24" t="s">
        <v>111</v>
      </c>
      <c r="YZ24" t="s">
        <v>111</v>
      </c>
      <c r="ZA24" t="s">
        <v>111</v>
      </c>
      <c r="ZB24" t="s">
        <v>111</v>
      </c>
      <c r="ZC24" t="s">
        <v>111</v>
      </c>
      <c r="ZD24" t="s">
        <v>111</v>
      </c>
      <c r="ZE24" t="s">
        <v>111</v>
      </c>
      <c r="ZF24" t="s">
        <v>111</v>
      </c>
      <c r="ZG24" t="s">
        <v>111</v>
      </c>
      <c r="ZH24" t="s">
        <v>111</v>
      </c>
      <c r="ZI24" t="s">
        <v>111</v>
      </c>
      <c r="ZJ24" t="s">
        <v>111</v>
      </c>
      <c r="ZK24" t="s">
        <v>111</v>
      </c>
      <c r="ZL24" t="s">
        <v>111</v>
      </c>
      <c r="ZM24" t="s">
        <v>111</v>
      </c>
      <c r="ZN24" t="s">
        <v>111</v>
      </c>
      <c r="ZO24" t="s">
        <v>111</v>
      </c>
      <c r="ZP24" t="s">
        <v>111</v>
      </c>
      <c r="ZQ24" t="s">
        <v>111</v>
      </c>
      <c r="ZR24" t="s">
        <v>111</v>
      </c>
      <c r="ZS24" t="s">
        <v>111</v>
      </c>
      <c r="ZT24" t="s">
        <v>111</v>
      </c>
      <c r="ZU24" t="s">
        <v>111</v>
      </c>
      <c r="ZV24" t="s">
        <v>111</v>
      </c>
      <c r="ZW24" t="s">
        <v>111</v>
      </c>
      <c r="ZX24" t="s">
        <v>111</v>
      </c>
      <c r="ZY24" t="s">
        <v>111</v>
      </c>
      <c r="ZZ24" t="s">
        <v>111</v>
      </c>
      <c r="AAA24" t="s">
        <v>111</v>
      </c>
      <c r="AAB24" t="s">
        <v>111</v>
      </c>
      <c r="AAC24" t="s">
        <v>111</v>
      </c>
      <c r="AAD24" t="s">
        <v>111</v>
      </c>
      <c r="AAE24" t="s">
        <v>111</v>
      </c>
      <c r="AAF24" t="s">
        <v>111</v>
      </c>
      <c r="AAG24" t="s">
        <v>111</v>
      </c>
      <c r="AAH24" t="s">
        <v>111</v>
      </c>
      <c r="AAI24" t="s">
        <v>111</v>
      </c>
      <c r="AAJ24" t="s">
        <v>111</v>
      </c>
      <c r="AAK24" t="s">
        <v>111</v>
      </c>
      <c r="AAL24" t="s">
        <v>111</v>
      </c>
      <c r="AAM24" t="s">
        <v>111</v>
      </c>
      <c r="AAN24" t="s">
        <v>111</v>
      </c>
      <c r="AAO24" t="s">
        <v>111</v>
      </c>
      <c r="AAP24" t="s">
        <v>111</v>
      </c>
      <c r="AAQ24" t="s">
        <v>111</v>
      </c>
      <c r="AAR24" t="s">
        <v>111</v>
      </c>
      <c r="AAS24" t="s">
        <v>111</v>
      </c>
      <c r="AAT24" t="s">
        <v>111</v>
      </c>
      <c r="AAU24" t="s">
        <v>111</v>
      </c>
      <c r="AAV24" t="s">
        <v>111</v>
      </c>
      <c r="AAW24" t="s">
        <v>111</v>
      </c>
      <c r="AAX24" t="s">
        <v>111</v>
      </c>
      <c r="AAY24" t="s">
        <v>111</v>
      </c>
      <c r="AAZ24" t="s">
        <v>111</v>
      </c>
      <c r="ABA24" t="s">
        <v>111</v>
      </c>
      <c r="ABB24" t="s">
        <v>111</v>
      </c>
      <c r="ABC24" t="s">
        <v>111</v>
      </c>
      <c r="ABD24" t="s">
        <v>111</v>
      </c>
      <c r="ABE24" t="s">
        <v>111</v>
      </c>
      <c r="ABF24" t="s">
        <v>111</v>
      </c>
      <c r="ABG24" t="s">
        <v>111</v>
      </c>
      <c r="ABH24" t="s">
        <v>111</v>
      </c>
      <c r="ABI24" t="s">
        <v>111</v>
      </c>
      <c r="ABJ24" t="s">
        <v>111</v>
      </c>
      <c r="ABK24" t="s">
        <v>111</v>
      </c>
      <c r="ABL24" t="s">
        <v>111</v>
      </c>
      <c r="ABM24" t="s">
        <v>111</v>
      </c>
      <c r="ABN24" t="s">
        <v>111</v>
      </c>
      <c r="ABO24" t="s">
        <v>111</v>
      </c>
      <c r="ABP24" t="s">
        <v>111</v>
      </c>
      <c r="ABQ24" t="s">
        <v>111</v>
      </c>
      <c r="ABR24" t="s">
        <v>111</v>
      </c>
      <c r="ABS24" t="s">
        <v>111</v>
      </c>
      <c r="ABT24" t="s">
        <v>111</v>
      </c>
      <c r="ABU24" t="s">
        <v>111</v>
      </c>
      <c r="ABV24" t="s">
        <v>111</v>
      </c>
      <c r="ABW24" t="s">
        <v>111</v>
      </c>
      <c r="ABX24" t="s">
        <v>111</v>
      </c>
      <c r="ABY24" t="s">
        <v>111</v>
      </c>
      <c r="ABZ24" t="s">
        <v>111</v>
      </c>
      <c r="ACA24" t="s">
        <v>111</v>
      </c>
      <c r="ACB24" t="s">
        <v>111</v>
      </c>
      <c r="ACC24" t="s">
        <v>111</v>
      </c>
      <c r="ACD24" t="s">
        <v>111</v>
      </c>
      <c r="ACE24" t="s">
        <v>111</v>
      </c>
      <c r="ACF24" t="s">
        <v>111</v>
      </c>
      <c r="ACG24" t="s">
        <v>111</v>
      </c>
      <c r="ACH24" t="s">
        <v>111</v>
      </c>
      <c r="ACI24" t="s">
        <v>111</v>
      </c>
      <c r="ACJ24" t="s">
        <v>111</v>
      </c>
      <c r="ACK24" t="s">
        <v>111</v>
      </c>
      <c r="ACL24" t="s">
        <v>111</v>
      </c>
      <c r="ACM24" t="s">
        <v>111</v>
      </c>
      <c r="ACN24" t="s">
        <v>111</v>
      </c>
      <c r="ACO24" t="s">
        <v>111</v>
      </c>
      <c r="ACP24" t="s">
        <v>111</v>
      </c>
      <c r="ACQ24" t="s">
        <v>111</v>
      </c>
      <c r="ACR24" t="s">
        <v>111</v>
      </c>
      <c r="ACS24" t="s">
        <v>111</v>
      </c>
      <c r="ACT24" t="s">
        <v>111</v>
      </c>
      <c r="ACU24" t="s">
        <v>111</v>
      </c>
      <c r="ACV24" t="s">
        <v>111</v>
      </c>
      <c r="ACW24" t="s">
        <v>111</v>
      </c>
      <c r="ACX24" t="s">
        <v>111</v>
      </c>
      <c r="ACY24" t="s">
        <v>111</v>
      </c>
      <c r="ACZ24" t="s">
        <v>111</v>
      </c>
      <c r="ADA24" t="s">
        <v>111</v>
      </c>
      <c r="ADB24" t="s">
        <v>111</v>
      </c>
      <c r="ADC24" t="s">
        <v>111</v>
      </c>
      <c r="ADD24" t="s">
        <v>111</v>
      </c>
      <c r="ADE24" t="s">
        <v>111</v>
      </c>
      <c r="ADF24" t="s">
        <v>111</v>
      </c>
      <c r="ADG24" t="s">
        <v>111</v>
      </c>
      <c r="ADH24" t="s">
        <v>111</v>
      </c>
      <c r="ADI24" t="s">
        <v>111</v>
      </c>
      <c r="ADJ24" t="s">
        <v>111</v>
      </c>
      <c r="ADK24" t="s">
        <v>111</v>
      </c>
      <c r="ADL24" t="s">
        <v>111</v>
      </c>
      <c r="ADM24" t="s">
        <v>111</v>
      </c>
      <c r="ADN24" t="s">
        <v>111</v>
      </c>
      <c r="ADO24" t="s">
        <v>111</v>
      </c>
      <c r="ADP24" t="s">
        <v>111</v>
      </c>
      <c r="ADQ24" t="s">
        <v>111</v>
      </c>
      <c r="ADR24" t="s">
        <v>111</v>
      </c>
      <c r="ADS24" t="s">
        <v>111</v>
      </c>
      <c r="ADT24" t="s">
        <v>111</v>
      </c>
      <c r="ADU24" t="s">
        <v>111</v>
      </c>
      <c r="ADV24" t="s">
        <v>111</v>
      </c>
      <c r="ADW24" t="s">
        <v>111</v>
      </c>
      <c r="ADX24" t="s">
        <v>111</v>
      </c>
      <c r="ADY24" t="s">
        <v>111</v>
      </c>
      <c r="ADZ24" t="s">
        <v>111</v>
      </c>
      <c r="AEA24" t="s">
        <v>111</v>
      </c>
      <c r="AEB24" t="s">
        <v>111</v>
      </c>
      <c r="AEC24" t="s">
        <v>111</v>
      </c>
      <c r="AED24" t="s">
        <v>111</v>
      </c>
      <c r="AEE24" t="s">
        <v>111</v>
      </c>
      <c r="AEF24" t="s">
        <v>111</v>
      </c>
      <c r="AEG24" t="s">
        <v>111</v>
      </c>
      <c r="AEH24" t="s">
        <v>111</v>
      </c>
      <c r="AEI24" t="s">
        <v>111</v>
      </c>
      <c r="AEJ24" t="s">
        <v>111</v>
      </c>
      <c r="AEK24" t="s">
        <v>111</v>
      </c>
      <c r="AEL24" t="s">
        <v>111</v>
      </c>
      <c r="AEM24" t="s">
        <v>111</v>
      </c>
      <c r="AEN24" t="s">
        <v>111</v>
      </c>
      <c r="AEO24" t="s">
        <v>111</v>
      </c>
      <c r="AEP24" t="s">
        <v>111</v>
      </c>
      <c r="AEQ24" t="s">
        <v>111</v>
      </c>
      <c r="AER24" t="s">
        <v>111</v>
      </c>
      <c r="AES24" t="s">
        <v>111</v>
      </c>
      <c r="AET24" t="s">
        <v>111</v>
      </c>
      <c r="AEU24" t="s">
        <v>111</v>
      </c>
      <c r="AEV24" t="s">
        <v>111</v>
      </c>
      <c r="AEW24" t="s">
        <v>111</v>
      </c>
      <c r="AEX24" t="s">
        <v>111</v>
      </c>
      <c r="AEY24" t="s">
        <v>111</v>
      </c>
      <c r="AEZ24" t="s">
        <v>111</v>
      </c>
      <c r="AFA24" t="s">
        <v>111</v>
      </c>
      <c r="AFB24" t="s">
        <v>111</v>
      </c>
      <c r="AFC24" t="s">
        <v>111</v>
      </c>
      <c r="AFD24" t="s">
        <v>111</v>
      </c>
      <c r="AFE24" t="s">
        <v>111</v>
      </c>
      <c r="AFF24" t="s">
        <v>111</v>
      </c>
      <c r="AFG24" t="s">
        <v>111</v>
      </c>
      <c r="AFH24" t="s">
        <v>111</v>
      </c>
      <c r="AFI24" t="s">
        <v>111</v>
      </c>
      <c r="AFJ24" t="s">
        <v>111</v>
      </c>
      <c r="AFK24" t="s">
        <v>111</v>
      </c>
      <c r="AFL24" t="s">
        <v>111</v>
      </c>
      <c r="AFM24" t="s">
        <v>111</v>
      </c>
      <c r="AFN24" t="s">
        <v>111</v>
      </c>
      <c r="AFO24" t="s">
        <v>111</v>
      </c>
      <c r="AFP24" t="s">
        <v>111</v>
      </c>
      <c r="AFQ24" t="s">
        <v>111</v>
      </c>
      <c r="AFR24" t="s">
        <v>111</v>
      </c>
      <c r="AFS24" t="s">
        <v>111</v>
      </c>
      <c r="AFT24" t="s">
        <v>111</v>
      </c>
      <c r="AFU24" t="s">
        <v>111</v>
      </c>
      <c r="AFV24" t="s">
        <v>111</v>
      </c>
      <c r="AFW24" t="s">
        <v>111</v>
      </c>
      <c r="AFX24" t="s">
        <v>111</v>
      </c>
      <c r="AFY24" t="s">
        <v>111</v>
      </c>
      <c r="AFZ24" t="s">
        <v>111</v>
      </c>
      <c r="AGA24" t="s">
        <v>111</v>
      </c>
      <c r="AGB24" t="s">
        <v>111</v>
      </c>
      <c r="AGC24" t="s">
        <v>111</v>
      </c>
      <c r="AGD24" t="s">
        <v>111</v>
      </c>
      <c r="AGE24" t="s">
        <v>111</v>
      </c>
      <c r="AGF24" t="s">
        <v>111</v>
      </c>
      <c r="AGG24" t="s">
        <v>111</v>
      </c>
      <c r="AGH24" t="s">
        <v>111</v>
      </c>
      <c r="AGI24" t="s">
        <v>111</v>
      </c>
      <c r="AGJ24" t="s">
        <v>111</v>
      </c>
      <c r="AGK24" t="s">
        <v>111</v>
      </c>
      <c r="AGL24" t="s">
        <v>111</v>
      </c>
      <c r="AGM24" t="s">
        <v>111</v>
      </c>
      <c r="AGN24" t="s">
        <v>111</v>
      </c>
      <c r="AGO24" t="s">
        <v>111</v>
      </c>
      <c r="AGP24" t="s">
        <v>111</v>
      </c>
      <c r="AGQ24" t="s">
        <v>111</v>
      </c>
      <c r="AGR24" t="s">
        <v>111</v>
      </c>
      <c r="AGS24" t="s">
        <v>111</v>
      </c>
      <c r="AGT24" t="s">
        <v>111</v>
      </c>
      <c r="AGU24" t="s">
        <v>111</v>
      </c>
      <c r="AGV24" t="s">
        <v>111</v>
      </c>
      <c r="AGW24" t="s">
        <v>111</v>
      </c>
      <c r="AGX24" t="s">
        <v>111</v>
      </c>
      <c r="AGY24" t="s">
        <v>111</v>
      </c>
      <c r="AGZ24" t="s">
        <v>111</v>
      </c>
      <c r="AHA24" t="s">
        <v>111</v>
      </c>
      <c r="AHB24" t="s">
        <v>111</v>
      </c>
      <c r="AHC24" t="s">
        <v>111</v>
      </c>
      <c r="AHD24" t="s">
        <v>111</v>
      </c>
      <c r="AHE24" t="s">
        <v>111</v>
      </c>
      <c r="AHF24" t="s">
        <v>111</v>
      </c>
      <c r="AHG24" t="s">
        <v>111</v>
      </c>
      <c r="AHH24" t="s">
        <v>111</v>
      </c>
      <c r="AHI24" t="s">
        <v>111</v>
      </c>
      <c r="AHJ24" t="s">
        <v>111</v>
      </c>
      <c r="AHK24" t="s">
        <v>111</v>
      </c>
      <c r="AHL24" t="s">
        <v>111</v>
      </c>
      <c r="AHM24" t="s">
        <v>111</v>
      </c>
      <c r="AHN24" t="s">
        <v>111</v>
      </c>
      <c r="AHO24" t="s">
        <v>111</v>
      </c>
      <c r="AHP24" t="s">
        <v>111</v>
      </c>
      <c r="AHQ24" t="s">
        <v>111</v>
      </c>
      <c r="AHR24" t="s">
        <v>111</v>
      </c>
      <c r="AHS24" t="s">
        <v>111</v>
      </c>
      <c r="AHT24" t="s">
        <v>111</v>
      </c>
      <c r="AHU24" t="s">
        <v>111</v>
      </c>
      <c r="AHV24" t="s">
        <v>111</v>
      </c>
      <c r="AHW24" t="s">
        <v>111</v>
      </c>
      <c r="AHX24" t="s">
        <v>111</v>
      </c>
      <c r="AHY24" t="s">
        <v>111</v>
      </c>
      <c r="AHZ24" t="s">
        <v>111</v>
      </c>
      <c r="AIA24" t="s">
        <v>111</v>
      </c>
      <c r="AIB24" t="s">
        <v>111</v>
      </c>
      <c r="AIC24" t="s">
        <v>111</v>
      </c>
      <c r="AID24" t="s">
        <v>111</v>
      </c>
      <c r="AIE24" t="s">
        <v>111</v>
      </c>
      <c r="AIF24" t="s">
        <v>111</v>
      </c>
      <c r="AIG24" t="s">
        <v>111</v>
      </c>
      <c r="AIH24" t="s">
        <v>111</v>
      </c>
      <c r="AII24" t="s">
        <v>111</v>
      </c>
      <c r="AIJ24" t="s">
        <v>111</v>
      </c>
      <c r="AIK24" t="s">
        <v>111</v>
      </c>
      <c r="AIL24" t="s">
        <v>111</v>
      </c>
      <c r="AIM24" t="s">
        <v>111</v>
      </c>
      <c r="AIN24" t="s">
        <v>111</v>
      </c>
      <c r="AIO24" t="s">
        <v>111</v>
      </c>
      <c r="AIP24" t="s">
        <v>111</v>
      </c>
      <c r="AIQ24" t="s">
        <v>111</v>
      </c>
      <c r="AIR24" t="s">
        <v>111</v>
      </c>
      <c r="AIS24" t="s">
        <v>111</v>
      </c>
      <c r="AIT24" t="s">
        <v>111</v>
      </c>
      <c r="AIU24" t="s">
        <v>111</v>
      </c>
      <c r="AIV24" t="s">
        <v>111</v>
      </c>
      <c r="AIW24" t="s">
        <v>111</v>
      </c>
      <c r="AIX24" t="s">
        <v>111</v>
      </c>
      <c r="AIY24" t="s">
        <v>111</v>
      </c>
      <c r="AIZ24" t="s">
        <v>111</v>
      </c>
      <c r="AJA24" t="s">
        <v>111</v>
      </c>
      <c r="AJB24" t="s">
        <v>111</v>
      </c>
      <c r="AJC24" t="s">
        <v>111</v>
      </c>
      <c r="AJD24" t="s">
        <v>111</v>
      </c>
      <c r="AJE24" t="s">
        <v>111</v>
      </c>
      <c r="AJF24" t="s">
        <v>111</v>
      </c>
      <c r="AJG24" t="s">
        <v>111</v>
      </c>
      <c r="AJH24" t="s">
        <v>111</v>
      </c>
      <c r="AJI24" t="s">
        <v>111</v>
      </c>
      <c r="AJJ24" t="s">
        <v>111</v>
      </c>
      <c r="AJK24" t="s">
        <v>111</v>
      </c>
      <c r="AJL24" t="s">
        <v>111</v>
      </c>
      <c r="AJM24" t="s">
        <v>111</v>
      </c>
      <c r="AJN24" t="s">
        <v>111</v>
      </c>
      <c r="AJO24" t="s">
        <v>111</v>
      </c>
      <c r="AJP24" t="s">
        <v>111</v>
      </c>
      <c r="AJQ24" t="s">
        <v>111</v>
      </c>
      <c r="AJR24" t="s">
        <v>111</v>
      </c>
      <c r="AJS24" t="s">
        <v>111</v>
      </c>
      <c r="AJT24" t="s">
        <v>111</v>
      </c>
      <c r="AJU24" t="s">
        <v>111</v>
      </c>
      <c r="AJV24" t="s">
        <v>111</v>
      </c>
      <c r="AJW24" t="s">
        <v>111</v>
      </c>
      <c r="AJX24" t="s">
        <v>111</v>
      </c>
      <c r="AJY24" t="s">
        <v>111</v>
      </c>
      <c r="AJZ24" t="s">
        <v>111</v>
      </c>
      <c r="AKA24" t="s">
        <v>111</v>
      </c>
      <c r="AKB24" t="s">
        <v>111</v>
      </c>
      <c r="AKC24" t="s">
        <v>111</v>
      </c>
      <c r="AKD24" t="s">
        <v>111</v>
      </c>
      <c r="AKE24" t="s">
        <v>111</v>
      </c>
      <c r="AKF24" t="s">
        <v>111</v>
      </c>
      <c r="AKG24" t="s">
        <v>111</v>
      </c>
      <c r="AKH24" t="s">
        <v>111</v>
      </c>
      <c r="AKI24" t="s">
        <v>111</v>
      </c>
      <c r="AKJ24" t="s">
        <v>111</v>
      </c>
      <c r="AKK24" t="s">
        <v>111</v>
      </c>
      <c r="AKL24" t="s">
        <v>111</v>
      </c>
      <c r="AKM24" t="s">
        <v>111</v>
      </c>
      <c r="AKN24" t="s">
        <v>111</v>
      </c>
      <c r="AKO24" t="s">
        <v>111</v>
      </c>
      <c r="AKP24" t="s">
        <v>111</v>
      </c>
      <c r="AKQ24" t="s">
        <v>111</v>
      </c>
      <c r="AKR24" t="s">
        <v>111</v>
      </c>
      <c r="AKS24" t="s">
        <v>111</v>
      </c>
      <c r="AKT24" t="s">
        <v>111</v>
      </c>
      <c r="AKU24" t="s">
        <v>111</v>
      </c>
      <c r="AKV24" t="s">
        <v>111</v>
      </c>
      <c r="AKW24" t="s">
        <v>111</v>
      </c>
      <c r="AKX24" t="s">
        <v>111</v>
      </c>
      <c r="AKY24" t="s">
        <v>111</v>
      </c>
      <c r="AKZ24" t="s">
        <v>111</v>
      </c>
      <c r="ALA24" t="s">
        <v>111</v>
      </c>
      <c r="ALB24" t="s">
        <v>111</v>
      </c>
      <c r="ALC24" t="s">
        <v>111</v>
      </c>
      <c r="ALD24" t="s">
        <v>111</v>
      </c>
      <c r="ALE24" t="s">
        <v>111</v>
      </c>
      <c r="ALF24" t="s">
        <v>111</v>
      </c>
      <c r="ALG24" t="s">
        <v>111</v>
      </c>
      <c r="ALH24" t="s">
        <v>111</v>
      </c>
      <c r="ALI24" t="s">
        <v>111</v>
      </c>
      <c r="ALJ24" t="s">
        <v>111</v>
      </c>
      <c r="ALK24" t="s">
        <v>111</v>
      </c>
      <c r="ALL24" t="s">
        <v>111</v>
      </c>
      <c r="ALM24" t="s">
        <v>111</v>
      </c>
      <c r="ALN24" t="s">
        <v>111</v>
      </c>
      <c r="ALO24" t="s">
        <v>111</v>
      </c>
      <c r="ALP24" t="s">
        <v>111</v>
      </c>
      <c r="ALQ24" t="s">
        <v>111</v>
      </c>
      <c r="ALR24" t="s">
        <v>111</v>
      </c>
      <c r="ALS24" t="s">
        <v>111</v>
      </c>
      <c r="ALT24" t="s">
        <v>111</v>
      </c>
      <c r="ALU24" t="s">
        <v>111</v>
      </c>
      <c r="ALV24" t="s">
        <v>111</v>
      </c>
      <c r="ALW24" t="s">
        <v>111</v>
      </c>
      <c r="ALX24" t="s">
        <v>111</v>
      </c>
      <c r="ALY24" t="s">
        <v>111</v>
      </c>
      <c r="ALZ24" t="s">
        <v>111</v>
      </c>
      <c r="AMA24" t="s">
        <v>111</v>
      </c>
      <c r="AMB24" t="s">
        <v>111</v>
      </c>
      <c r="AMC24" t="s">
        <v>111</v>
      </c>
      <c r="AMD24" t="s">
        <v>111</v>
      </c>
      <c r="AME24" t="s">
        <v>111</v>
      </c>
      <c r="AMF24" t="s">
        <v>111</v>
      </c>
      <c r="AMG24" t="s">
        <v>111</v>
      </c>
      <c r="AMH24" t="s">
        <v>111</v>
      </c>
      <c r="AMI24" t="s">
        <v>111</v>
      </c>
      <c r="AMJ24" t="s">
        <v>111</v>
      </c>
      <c r="AMK24" t="s">
        <v>111</v>
      </c>
      <c r="AML24" t="s">
        <v>111</v>
      </c>
      <c r="AMM24" t="s">
        <v>111</v>
      </c>
      <c r="AMN24" t="s">
        <v>111</v>
      </c>
      <c r="AMO24" t="s">
        <v>111</v>
      </c>
      <c r="AMP24" t="s">
        <v>111</v>
      </c>
      <c r="AMQ24" t="s">
        <v>111</v>
      </c>
      <c r="AMR24" t="s">
        <v>111</v>
      </c>
      <c r="AMS24" t="s">
        <v>111</v>
      </c>
      <c r="AMT24" t="s">
        <v>111</v>
      </c>
      <c r="AMU24" t="s">
        <v>111</v>
      </c>
      <c r="AMV24" t="s">
        <v>111</v>
      </c>
      <c r="AMW24" t="s">
        <v>111</v>
      </c>
      <c r="AMX24" t="s">
        <v>111</v>
      </c>
      <c r="AMY24" t="s">
        <v>111</v>
      </c>
      <c r="AMZ24" t="s">
        <v>111</v>
      </c>
      <c r="ANA24" t="s">
        <v>111</v>
      </c>
      <c r="ANB24" t="s">
        <v>111</v>
      </c>
      <c r="ANC24" t="s">
        <v>111</v>
      </c>
      <c r="AND24" t="s">
        <v>111</v>
      </c>
      <c r="ANE24" t="s">
        <v>111</v>
      </c>
      <c r="ANF24" t="s">
        <v>111</v>
      </c>
      <c r="ANG24" t="s">
        <v>111</v>
      </c>
      <c r="ANH24" t="s">
        <v>111</v>
      </c>
      <c r="ANI24" t="s">
        <v>111</v>
      </c>
      <c r="ANJ24" t="s">
        <v>111</v>
      </c>
      <c r="ANK24" t="s">
        <v>111</v>
      </c>
      <c r="ANL24" t="s">
        <v>111</v>
      </c>
      <c r="ANM24" t="s">
        <v>111</v>
      </c>
      <c r="ANN24" t="s">
        <v>111</v>
      </c>
      <c r="ANO24" t="s">
        <v>111</v>
      </c>
      <c r="ANP24" t="s">
        <v>111</v>
      </c>
      <c r="ANQ24" t="s">
        <v>111</v>
      </c>
      <c r="ANR24" t="s">
        <v>111</v>
      </c>
      <c r="ANS24" t="s">
        <v>111</v>
      </c>
      <c r="ANT24" t="s">
        <v>111</v>
      </c>
      <c r="ANU24" t="s">
        <v>111</v>
      </c>
      <c r="ANV24" t="s">
        <v>111</v>
      </c>
      <c r="ANW24" t="s">
        <v>111</v>
      </c>
      <c r="ANX24" t="s">
        <v>111</v>
      </c>
      <c r="ANY24" t="s">
        <v>111</v>
      </c>
      <c r="ANZ24" t="s">
        <v>111</v>
      </c>
      <c r="AOA24" t="s">
        <v>111</v>
      </c>
      <c r="AOB24" t="s">
        <v>111</v>
      </c>
      <c r="AOC24" t="s">
        <v>111</v>
      </c>
      <c r="AOD24" t="s">
        <v>111</v>
      </c>
      <c r="AOE24" t="s">
        <v>111</v>
      </c>
      <c r="AOF24" t="s">
        <v>111</v>
      </c>
      <c r="AOG24" t="s">
        <v>111</v>
      </c>
      <c r="AOH24" t="s">
        <v>111</v>
      </c>
      <c r="AOI24" t="s">
        <v>111</v>
      </c>
      <c r="AOJ24" t="s">
        <v>111</v>
      </c>
      <c r="AOK24" t="s">
        <v>111</v>
      </c>
      <c r="AOL24" t="s">
        <v>111</v>
      </c>
      <c r="AOM24" t="s">
        <v>111</v>
      </c>
      <c r="AON24" t="s">
        <v>111</v>
      </c>
      <c r="AOO24" t="s">
        <v>111</v>
      </c>
      <c r="AOP24" t="s">
        <v>111</v>
      </c>
      <c r="AOQ24" t="s">
        <v>111</v>
      </c>
      <c r="AOR24" t="s">
        <v>111</v>
      </c>
      <c r="AOS24" t="s">
        <v>111</v>
      </c>
      <c r="AOT24" t="s">
        <v>111</v>
      </c>
      <c r="AOU24" t="s">
        <v>111</v>
      </c>
      <c r="AOV24" t="s">
        <v>111</v>
      </c>
      <c r="AOW24" t="s">
        <v>111</v>
      </c>
      <c r="AOX24" t="s">
        <v>111</v>
      </c>
      <c r="AOY24" t="s">
        <v>111</v>
      </c>
      <c r="AOZ24" t="s">
        <v>111</v>
      </c>
      <c r="APA24" t="s">
        <v>111</v>
      </c>
      <c r="APB24" t="s">
        <v>111</v>
      </c>
      <c r="APC24" t="s">
        <v>111</v>
      </c>
      <c r="APD24" t="s">
        <v>111</v>
      </c>
      <c r="APE24" t="s">
        <v>111</v>
      </c>
      <c r="APF24" t="s">
        <v>111</v>
      </c>
      <c r="APG24" t="s">
        <v>111</v>
      </c>
      <c r="APH24" t="s">
        <v>111</v>
      </c>
      <c r="API24" t="s">
        <v>111</v>
      </c>
      <c r="APJ24" t="s">
        <v>111</v>
      </c>
      <c r="APK24" t="s">
        <v>111</v>
      </c>
      <c r="APL24" t="s">
        <v>111</v>
      </c>
      <c r="APM24" t="s">
        <v>111</v>
      </c>
      <c r="APN24" t="s">
        <v>111</v>
      </c>
      <c r="APO24" t="s">
        <v>111</v>
      </c>
      <c r="APP24" t="s">
        <v>111</v>
      </c>
      <c r="APQ24" t="s">
        <v>111</v>
      </c>
      <c r="APR24" t="s">
        <v>111</v>
      </c>
      <c r="APS24" t="s">
        <v>111</v>
      </c>
      <c r="APT24" t="s">
        <v>111</v>
      </c>
      <c r="APU24" t="s">
        <v>111</v>
      </c>
      <c r="APV24" t="s">
        <v>111</v>
      </c>
      <c r="APW24" t="s">
        <v>111</v>
      </c>
      <c r="APX24" t="s">
        <v>111</v>
      </c>
      <c r="APY24" t="s">
        <v>111</v>
      </c>
      <c r="APZ24" t="s">
        <v>111</v>
      </c>
      <c r="AQA24" t="s">
        <v>111</v>
      </c>
      <c r="AQB24" t="s">
        <v>111</v>
      </c>
      <c r="AQC24" t="s">
        <v>111</v>
      </c>
      <c r="AQD24" t="s">
        <v>111</v>
      </c>
      <c r="AQE24" t="s">
        <v>111</v>
      </c>
      <c r="AQF24" t="s">
        <v>111</v>
      </c>
      <c r="AQG24" t="s">
        <v>111</v>
      </c>
      <c r="AQH24" t="s">
        <v>111</v>
      </c>
      <c r="AQI24" t="s">
        <v>111</v>
      </c>
      <c r="AQJ24" t="s">
        <v>111</v>
      </c>
      <c r="AQK24" t="s">
        <v>111</v>
      </c>
      <c r="AQL24" t="s">
        <v>111</v>
      </c>
      <c r="AQM24" t="s">
        <v>111</v>
      </c>
      <c r="AQN24" t="s">
        <v>111</v>
      </c>
      <c r="AQO24" t="s">
        <v>111</v>
      </c>
      <c r="AQP24" t="s">
        <v>111</v>
      </c>
      <c r="AQQ24" t="s">
        <v>111</v>
      </c>
      <c r="AQR24" t="s">
        <v>111</v>
      </c>
      <c r="AQS24" t="s">
        <v>111</v>
      </c>
      <c r="AQT24" t="s">
        <v>111</v>
      </c>
      <c r="AQU24" t="s">
        <v>111</v>
      </c>
      <c r="AQV24" t="s">
        <v>111</v>
      </c>
      <c r="AQW24" t="s">
        <v>111</v>
      </c>
      <c r="AQX24" t="s">
        <v>111</v>
      </c>
      <c r="AQY24" t="s">
        <v>111</v>
      </c>
      <c r="AQZ24" t="s">
        <v>111</v>
      </c>
      <c r="ARA24" t="s">
        <v>111</v>
      </c>
      <c r="ARB24" t="s">
        <v>111</v>
      </c>
      <c r="ARC24" t="s">
        <v>111</v>
      </c>
      <c r="ARD24" t="s">
        <v>111</v>
      </c>
      <c r="ARE24" t="s">
        <v>111</v>
      </c>
      <c r="ARF24" t="s">
        <v>111</v>
      </c>
      <c r="ARG24" t="s">
        <v>111</v>
      </c>
      <c r="ARH24" t="s">
        <v>111</v>
      </c>
      <c r="ARI24" t="s">
        <v>111</v>
      </c>
      <c r="ARJ24" t="s">
        <v>111</v>
      </c>
      <c r="ARK24" t="s">
        <v>111</v>
      </c>
      <c r="ARL24" t="s">
        <v>111</v>
      </c>
      <c r="ARM24" t="s">
        <v>111</v>
      </c>
      <c r="ARN24" t="s">
        <v>111</v>
      </c>
      <c r="ARO24" t="s">
        <v>111</v>
      </c>
      <c r="ARP24" t="s">
        <v>111</v>
      </c>
      <c r="ARQ24" t="s">
        <v>111</v>
      </c>
      <c r="ARR24" t="s">
        <v>111</v>
      </c>
      <c r="ARS24" t="s">
        <v>111</v>
      </c>
      <c r="ART24" t="s">
        <v>111</v>
      </c>
      <c r="ARU24" t="s">
        <v>111</v>
      </c>
      <c r="ARV24" t="s">
        <v>111</v>
      </c>
      <c r="ARW24" t="s">
        <v>111</v>
      </c>
      <c r="ARX24" t="s">
        <v>111</v>
      </c>
      <c r="ARY24" t="s">
        <v>111</v>
      </c>
      <c r="ARZ24" t="s">
        <v>111</v>
      </c>
      <c r="ASA24" t="s">
        <v>111</v>
      </c>
      <c r="ASB24" t="s">
        <v>111</v>
      </c>
      <c r="ASC24" t="s">
        <v>111</v>
      </c>
      <c r="ASD24" t="s">
        <v>111</v>
      </c>
      <c r="ASE24" t="s">
        <v>111</v>
      </c>
      <c r="ASF24" t="s">
        <v>111</v>
      </c>
      <c r="ASG24" t="s">
        <v>111</v>
      </c>
      <c r="ASH24" t="s">
        <v>111</v>
      </c>
      <c r="ASI24" t="s">
        <v>111</v>
      </c>
      <c r="ASJ24" t="s">
        <v>111</v>
      </c>
      <c r="ASK24" t="s">
        <v>111</v>
      </c>
      <c r="ASL24" t="s">
        <v>111</v>
      </c>
      <c r="ASM24" t="s">
        <v>111</v>
      </c>
      <c r="ASN24" t="s">
        <v>111</v>
      </c>
      <c r="ASO24" t="s">
        <v>111</v>
      </c>
      <c r="ASP24" t="s">
        <v>111</v>
      </c>
      <c r="ASQ24" t="s">
        <v>111</v>
      </c>
      <c r="ASR24" t="s">
        <v>111</v>
      </c>
      <c r="ASS24" t="s">
        <v>111</v>
      </c>
      <c r="AST24" t="s">
        <v>111</v>
      </c>
      <c r="ASU24" t="s">
        <v>111</v>
      </c>
      <c r="ASV24" t="s">
        <v>111</v>
      </c>
      <c r="ASW24" t="s">
        <v>111</v>
      </c>
      <c r="ASX24" t="s">
        <v>111</v>
      </c>
      <c r="ASY24" t="s">
        <v>111</v>
      </c>
      <c r="ASZ24" t="s">
        <v>111</v>
      </c>
      <c r="ATA24" t="s">
        <v>111</v>
      </c>
      <c r="ATB24" t="s">
        <v>111</v>
      </c>
      <c r="ATC24" t="s">
        <v>111</v>
      </c>
      <c r="ATD24" t="s">
        <v>111</v>
      </c>
      <c r="ATE24" t="s">
        <v>111</v>
      </c>
      <c r="ATF24" t="s">
        <v>111</v>
      </c>
      <c r="ATG24" t="s">
        <v>111</v>
      </c>
      <c r="ATH24" t="s">
        <v>111</v>
      </c>
      <c r="ATI24" t="s">
        <v>111</v>
      </c>
      <c r="ATJ24" t="s">
        <v>111</v>
      </c>
      <c r="ATK24" t="s">
        <v>111</v>
      </c>
      <c r="ATL24" t="s">
        <v>111</v>
      </c>
      <c r="ATM24" t="s">
        <v>111</v>
      </c>
      <c r="ATN24" t="s">
        <v>111</v>
      </c>
      <c r="ATO24" t="s">
        <v>111</v>
      </c>
      <c r="ATP24" t="s">
        <v>111</v>
      </c>
      <c r="ATQ24" t="s">
        <v>111</v>
      </c>
      <c r="ATR24" t="s">
        <v>111</v>
      </c>
      <c r="ATS24" t="s">
        <v>111</v>
      </c>
      <c r="ATT24" t="s">
        <v>111</v>
      </c>
      <c r="ATU24" t="s">
        <v>111</v>
      </c>
      <c r="ATV24" t="s">
        <v>111</v>
      </c>
      <c r="ATW24" t="s">
        <v>111</v>
      </c>
      <c r="ATX24" t="s">
        <v>111</v>
      </c>
      <c r="ATY24" t="s">
        <v>111</v>
      </c>
      <c r="ATZ24" t="s">
        <v>111</v>
      </c>
      <c r="AUA24" t="s">
        <v>111</v>
      </c>
      <c r="AUB24" t="s">
        <v>111</v>
      </c>
      <c r="AUC24" t="s">
        <v>111</v>
      </c>
      <c r="AUD24" t="s">
        <v>111</v>
      </c>
      <c r="AUE24" t="s">
        <v>111</v>
      </c>
      <c r="AUF24" t="s">
        <v>111</v>
      </c>
      <c r="AUG24" t="s">
        <v>111</v>
      </c>
      <c r="AUH24" t="s">
        <v>111</v>
      </c>
      <c r="AUI24" t="s">
        <v>111</v>
      </c>
      <c r="AUJ24" t="s">
        <v>111</v>
      </c>
      <c r="AUK24" t="s">
        <v>111</v>
      </c>
      <c r="AUL24" t="s">
        <v>111</v>
      </c>
      <c r="AUM24" t="s">
        <v>111</v>
      </c>
      <c r="AUN24" t="s">
        <v>111</v>
      </c>
      <c r="AUO24" t="s">
        <v>111</v>
      </c>
      <c r="AUP24" t="s">
        <v>111</v>
      </c>
      <c r="AUQ24" t="s">
        <v>111</v>
      </c>
      <c r="AUR24" t="s">
        <v>111</v>
      </c>
      <c r="AUS24" t="s">
        <v>111</v>
      </c>
      <c r="AUT24" t="s">
        <v>111</v>
      </c>
      <c r="AUU24" t="s">
        <v>111</v>
      </c>
      <c r="AUV24" t="s">
        <v>111</v>
      </c>
      <c r="AUW24" t="s">
        <v>111</v>
      </c>
      <c r="AUX24" t="s">
        <v>111</v>
      </c>
      <c r="AUY24" t="s">
        <v>111</v>
      </c>
      <c r="AUZ24" t="s">
        <v>111</v>
      </c>
      <c r="AVA24" t="s">
        <v>111</v>
      </c>
      <c r="AVB24" t="s">
        <v>111</v>
      </c>
      <c r="AVC24" t="s">
        <v>111</v>
      </c>
      <c r="AVD24" t="s">
        <v>111</v>
      </c>
      <c r="AVE24" t="s">
        <v>111</v>
      </c>
      <c r="AVF24" t="s">
        <v>111</v>
      </c>
      <c r="AVG24" t="s">
        <v>111</v>
      </c>
      <c r="AVH24" t="s">
        <v>111</v>
      </c>
      <c r="AVI24" t="s">
        <v>111</v>
      </c>
      <c r="AVJ24" t="s">
        <v>111</v>
      </c>
      <c r="AVK24" t="s">
        <v>111</v>
      </c>
      <c r="AVL24" t="s">
        <v>111</v>
      </c>
      <c r="AVM24" t="s">
        <v>111</v>
      </c>
      <c r="AVN24" t="s">
        <v>111</v>
      </c>
      <c r="AVO24" t="s">
        <v>111</v>
      </c>
      <c r="AVP24" t="s">
        <v>111</v>
      </c>
      <c r="AVQ24" t="s">
        <v>111</v>
      </c>
      <c r="AVR24" t="s">
        <v>111</v>
      </c>
      <c r="AVS24" t="s">
        <v>111</v>
      </c>
      <c r="AVT24" t="s">
        <v>111</v>
      </c>
      <c r="AVU24" t="s">
        <v>111</v>
      </c>
      <c r="AVV24" t="s">
        <v>111</v>
      </c>
      <c r="AVW24" t="s">
        <v>111</v>
      </c>
      <c r="AVX24" t="s">
        <v>111</v>
      </c>
      <c r="AVY24" t="s">
        <v>111</v>
      </c>
      <c r="AVZ24" t="s">
        <v>111</v>
      </c>
      <c r="AWA24" t="s">
        <v>111</v>
      </c>
      <c r="AWB24" t="s">
        <v>111</v>
      </c>
      <c r="AWC24" t="s">
        <v>111</v>
      </c>
      <c r="AWD24" t="s">
        <v>111</v>
      </c>
      <c r="AWE24" t="s">
        <v>111</v>
      </c>
      <c r="AWF24" t="s">
        <v>111</v>
      </c>
      <c r="AWG24" t="s">
        <v>111</v>
      </c>
      <c r="AWH24" t="s">
        <v>111</v>
      </c>
      <c r="AWI24" t="s">
        <v>111</v>
      </c>
      <c r="AWJ24" t="s">
        <v>111</v>
      </c>
      <c r="AWK24" t="s">
        <v>111</v>
      </c>
      <c r="AWL24" t="s">
        <v>111</v>
      </c>
      <c r="AWM24" t="s">
        <v>111</v>
      </c>
      <c r="AWN24" t="s">
        <v>111</v>
      </c>
      <c r="AWO24" t="s">
        <v>111</v>
      </c>
      <c r="AWP24" t="s">
        <v>111</v>
      </c>
      <c r="AWQ24" t="s">
        <v>111</v>
      </c>
      <c r="AWR24" t="s">
        <v>111</v>
      </c>
      <c r="AWS24" t="s">
        <v>111</v>
      </c>
      <c r="AWT24" t="s">
        <v>111</v>
      </c>
      <c r="AWU24" t="s">
        <v>111</v>
      </c>
      <c r="AWV24" t="s">
        <v>111</v>
      </c>
      <c r="AWW24" t="s">
        <v>111</v>
      </c>
      <c r="AWX24" t="s">
        <v>111</v>
      </c>
      <c r="AWY24" t="s">
        <v>111</v>
      </c>
      <c r="AWZ24" t="s">
        <v>111</v>
      </c>
      <c r="AXA24" t="s">
        <v>111</v>
      </c>
      <c r="AXB24" t="s">
        <v>111</v>
      </c>
      <c r="AXC24" t="s">
        <v>111</v>
      </c>
      <c r="AXD24" t="s">
        <v>111</v>
      </c>
      <c r="AXE24" t="s">
        <v>111</v>
      </c>
      <c r="AXF24" t="s">
        <v>111</v>
      </c>
      <c r="AXG24" t="s">
        <v>111</v>
      </c>
      <c r="AXH24" t="s">
        <v>111</v>
      </c>
      <c r="AXI24" t="s">
        <v>111</v>
      </c>
      <c r="AXJ24" t="s">
        <v>111</v>
      </c>
      <c r="AXK24" t="s">
        <v>111</v>
      </c>
      <c r="AXL24" t="s">
        <v>111</v>
      </c>
      <c r="AXM24" t="s">
        <v>111</v>
      </c>
      <c r="AXN24" t="s">
        <v>111</v>
      </c>
      <c r="AXO24" t="s">
        <v>111</v>
      </c>
      <c r="AXP24" t="s">
        <v>111</v>
      </c>
      <c r="AXQ24" t="s">
        <v>111</v>
      </c>
      <c r="AXR24" t="s">
        <v>111</v>
      </c>
      <c r="AXS24" t="s">
        <v>111</v>
      </c>
      <c r="AXT24" t="s">
        <v>111</v>
      </c>
      <c r="AXU24" t="s">
        <v>111</v>
      </c>
      <c r="AXV24" t="s">
        <v>111</v>
      </c>
      <c r="AXW24" t="s">
        <v>111</v>
      </c>
      <c r="AXX24" t="s">
        <v>111</v>
      </c>
      <c r="AXY24" t="s">
        <v>111</v>
      </c>
      <c r="AXZ24" t="s">
        <v>111</v>
      </c>
      <c r="AYA24" t="s">
        <v>111</v>
      </c>
      <c r="AYB24" t="s">
        <v>111</v>
      </c>
      <c r="AYC24" t="s">
        <v>111</v>
      </c>
      <c r="AYD24" t="s">
        <v>111</v>
      </c>
      <c r="AYE24" t="s">
        <v>111</v>
      </c>
      <c r="AYF24" t="s">
        <v>111</v>
      </c>
      <c r="AYG24" t="s">
        <v>111</v>
      </c>
      <c r="AYH24" t="s">
        <v>111</v>
      </c>
      <c r="AYI24" t="s">
        <v>111</v>
      </c>
      <c r="AYJ24" t="s">
        <v>111</v>
      </c>
      <c r="AYK24" t="s">
        <v>111</v>
      </c>
      <c r="AYL24" t="s">
        <v>111</v>
      </c>
      <c r="AYM24" t="s">
        <v>111</v>
      </c>
      <c r="AYN24" t="s">
        <v>111</v>
      </c>
      <c r="AYO24" t="s">
        <v>111</v>
      </c>
      <c r="AYP24" t="s">
        <v>111</v>
      </c>
      <c r="AYQ24" t="s">
        <v>111</v>
      </c>
      <c r="AYR24" t="s">
        <v>111</v>
      </c>
      <c r="AYS24" t="s">
        <v>111</v>
      </c>
      <c r="AYT24" t="s">
        <v>111</v>
      </c>
      <c r="AYU24" t="s">
        <v>111</v>
      </c>
      <c r="AYV24" t="s">
        <v>111</v>
      </c>
      <c r="AYW24" t="s">
        <v>111</v>
      </c>
      <c r="AYX24" t="s">
        <v>111</v>
      </c>
      <c r="AYY24" t="s">
        <v>111</v>
      </c>
      <c r="AYZ24" t="s">
        <v>111</v>
      </c>
      <c r="AZA24" t="s">
        <v>111</v>
      </c>
      <c r="AZB24" t="s">
        <v>111</v>
      </c>
      <c r="AZC24" t="s">
        <v>111</v>
      </c>
      <c r="AZD24" t="s">
        <v>111</v>
      </c>
      <c r="AZE24" t="s">
        <v>111</v>
      </c>
      <c r="AZF24" t="s">
        <v>111</v>
      </c>
      <c r="AZG24" t="s">
        <v>111</v>
      </c>
      <c r="AZH24" t="s">
        <v>111</v>
      </c>
      <c r="AZI24" t="s">
        <v>111</v>
      </c>
      <c r="AZJ24" t="s">
        <v>111</v>
      </c>
      <c r="AZK24" t="s">
        <v>111</v>
      </c>
      <c r="AZL24" t="s">
        <v>111</v>
      </c>
      <c r="AZM24" t="s">
        <v>111</v>
      </c>
      <c r="AZN24" t="s">
        <v>111</v>
      </c>
      <c r="AZO24" t="s">
        <v>111</v>
      </c>
      <c r="AZP24" t="s">
        <v>111</v>
      </c>
      <c r="AZQ24" t="s">
        <v>111</v>
      </c>
      <c r="AZR24" t="s">
        <v>111</v>
      </c>
      <c r="AZS24" t="s">
        <v>111</v>
      </c>
      <c r="AZT24" t="s">
        <v>111</v>
      </c>
      <c r="AZU24" t="s">
        <v>111</v>
      </c>
      <c r="AZV24" t="s">
        <v>111</v>
      </c>
      <c r="AZW24" t="s">
        <v>111</v>
      </c>
      <c r="AZX24" t="s">
        <v>111</v>
      </c>
      <c r="AZY24" t="s">
        <v>111</v>
      </c>
      <c r="AZZ24" t="s">
        <v>111</v>
      </c>
      <c r="BAA24" t="s">
        <v>111</v>
      </c>
      <c r="BAB24" t="s">
        <v>111</v>
      </c>
      <c r="BAC24" t="s">
        <v>111</v>
      </c>
      <c r="BAD24" t="s">
        <v>111</v>
      </c>
      <c r="BAE24" t="s">
        <v>111</v>
      </c>
      <c r="BAF24" t="s">
        <v>111</v>
      </c>
      <c r="BAG24" t="s">
        <v>111</v>
      </c>
      <c r="BAH24" t="s">
        <v>111</v>
      </c>
      <c r="BAI24" t="s">
        <v>111</v>
      </c>
      <c r="BAJ24" t="s">
        <v>111</v>
      </c>
      <c r="BAK24" t="s">
        <v>111</v>
      </c>
      <c r="BAL24" t="s">
        <v>111</v>
      </c>
      <c r="BAM24" t="s">
        <v>111</v>
      </c>
      <c r="BAN24" t="s">
        <v>111</v>
      </c>
      <c r="BAO24" t="s">
        <v>111</v>
      </c>
      <c r="BAP24" t="s">
        <v>111</v>
      </c>
      <c r="BAQ24" t="s">
        <v>111</v>
      </c>
      <c r="BAR24" t="s">
        <v>111</v>
      </c>
      <c r="BAS24" t="s">
        <v>111</v>
      </c>
      <c r="BAT24" t="s">
        <v>111</v>
      </c>
      <c r="BAU24" t="s">
        <v>111</v>
      </c>
      <c r="BAV24" t="s">
        <v>111</v>
      </c>
      <c r="BAW24" t="s">
        <v>111</v>
      </c>
      <c r="BAX24" t="s">
        <v>111</v>
      </c>
      <c r="BAY24" t="s">
        <v>111</v>
      </c>
      <c r="BAZ24" t="s">
        <v>111</v>
      </c>
      <c r="BBA24" t="s">
        <v>111</v>
      </c>
      <c r="BBB24" t="s">
        <v>111</v>
      </c>
      <c r="BBC24" t="s">
        <v>111</v>
      </c>
      <c r="BBD24" t="s">
        <v>111</v>
      </c>
      <c r="BBE24" t="s">
        <v>111</v>
      </c>
      <c r="BBF24" t="s">
        <v>111</v>
      </c>
      <c r="BBG24" t="s">
        <v>111</v>
      </c>
      <c r="BBH24" t="s">
        <v>111</v>
      </c>
      <c r="BBI24" t="s">
        <v>111</v>
      </c>
      <c r="BBJ24" t="s">
        <v>111</v>
      </c>
      <c r="BBK24" t="s">
        <v>111</v>
      </c>
      <c r="BBL24" t="s">
        <v>111</v>
      </c>
      <c r="BBM24" t="s">
        <v>111</v>
      </c>
      <c r="BBN24" t="s">
        <v>111</v>
      </c>
      <c r="BBO24" t="s">
        <v>111</v>
      </c>
      <c r="BBP24" t="s">
        <v>111</v>
      </c>
      <c r="BBQ24" t="s">
        <v>111</v>
      </c>
      <c r="BBR24" t="s">
        <v>111</v>
      </c>
      <c r="BBS24" t="s">
        <v>111</v>
      </c>
      <c r="BBT24" t="s">
        <v>111</v>
      </c>
      <c r="BBU24" t="s">
        <v>111</v>
      </c>
      <c r="BBV24" t="s">
        <v>111</v>
      </c>
      <c r="BBW24" t="s">
        <v>111</v>
      </c>
      <c r="BBX24" t="s">
        <v>111</v>
      </c>
      <c r="BBY24" t="s">
        <v>111</v>
      </c>
      <c r="BBZ24" t="s">
        <v>111</v>
      </c>
      <c r="BCA24" t="s">
        <v>111</v>
      </c>
      <c r="BCB24" t="s">
        <v>111</v>
      </c>
      <c r="BCC24" t="s">
        <v>111</v>
      </c>
      <c r="BCD24" t="s">
        <v>111</v>
      </c>
      <c r="BCE24" t="s">
        <v>111</v>
      </c>
      <c r="BCF24" t="s">
        <v>111</v>
      </c>
      <c r="BCG24" t="s">
        <v>111</v>
      </c>
      <c r="BCH24" t="s">
        <v>111</v>
      </c>
      <c r="BCI24" t="s">
        <v>111</v>
      </c>
      <c r="BCJ24" t="s">
        <v>111</v>
      </c>
      <c r="BCK24" t="s">
        <v>111</v>
      </c>
      <c r="BCL24" t="s">
        <v>111</v>
      </c>
      <c r="BCM24" t="s">
        <v>111</v>
      </c>
      <c r="BCN24" t="s">
        <v>111</v>
      </c>
      <c r="BCO24" t="s">
        <v>111</v>
      </c>
      <c r="BCP24" t="s">
        <v>111</v>
      </c>
      <c r="BCQ24" t="s">
        <v>111</v>
      </c>
      <c r="BCR24" t="s">
        <v>111</v>
      </c>
      <c r="BCS24" t="s">
        <v>111</v>
      </c>
      <c r="BCT24" t="s">
        <v>111</v>
      </c>
      <c r="BCU24" t="s">
        <v>111</v>
      </c>
      <c r="BCV24" t="s">
        <v>111</v>
      </c>
      <c r="BCW24" t="s">
        <v>111</v>
      </c>
      <c r="BCX24" t="s">
        <v>111</v>
      </c>
      <c r="BCY24" t="s">
        <v>111</v>
      </c>
      <c r="BCZ24" t="s">
        <v>111</v>
      </c>
      <c r="BDA24" t="s">
        <v>111</v>
      </c>
      <c r="BDB24" t="s">
        <v>111</v>
      </c>
      <c r="BDC24" t="s">
        <v>111</v>
      </c>
      <c r="BDD24" t="s">
        <v>111</v>
      </c>
      <c r="BDE24" t="s">
        <v>111</v>
      </c>
      <c r="BDF24" t="s">
        <v>111</v>
      </c>
      <c r="BDG24" t="s">
        <v>111</v>
      </c>
      <c r="BDH24" t="s">
        <v>111</v>
      </c>
      <c r="BDI24" t="s">
        <v>111</v>
      </c>
      <c r="BDJ24" t="s">
        <v>111</v>
      </c>
      <c r="BDK24" t="s">
        <v>111</v>
      </c>
      <c r="BDL24" t="s">
        <v>111</v>
      </c>
      <c r="BDM24" t="s">
        <v>111</v>
      </c>
      <c r="BDN24" t="s">
        <v>111</v>
      </c>
      <c r="BDO24" t="s">
        <v>111</v>
      </c>
      <c r="BDP24" t="s">
        <v>111</v>
      </c>
      <c r="BDQ24" t="s">
        <v>111</v>
      </c>
      <c r="BDR24" t="s">
        <v>111</v>
      </c>
      <c r="BDS24" t="s">
        <v>111</v>
      </c>
      <c r="BDT24" t="s">
        <v>111</v>
      </c>
      <c r="BDU24" t="s">
        <v>111</v>
      </c>
      <c r="BDV24" t="s">
        <v>111</v>
      </c>
      <c r="BDW24" t="s">
        <v>111</v>
      </c>
      <c r="BDX24" t="s">
        <v>111</v>
      </c>
      <c r="BDY24" t="s">
        <v>111</v>
      </c>
      <c r="BDZ24" t="s">
        <v>111</v>
      </c>
      <c r="BEA24" t="s">
        <v>111</v>
      </c>
      <c r="BEB24" t="s">
        <v>111</v>
      </c>
      <c r="BEC24" t="s">
        <v>111</v>
      </c>
      <c r="BED24" t="s">
        <v>111</v>
      </c>
      <c r="BEE24" t="s">
        <v>111</v>
      </c>
      <c r="BEF24" t="s">
        <v>111</v>
      </c>
      <c r="BEG24" t="s">
        <v>111</v>
      </c>
      <c r="BEH24" t="s">
        <v>111</v>
      </c>
      <c r="BEI24" t="s">
        <v>111</v>
      </c>
      <c r="BEJ24" t="s">
        <v>111</v>
      </c>
      <c r="BEK24" t="s">
        <v>111</v>
      </c>
      <c r="BEL24" t="s">
        <v>111</v>
      </c>
      <c r="BEM24" t="s">
        <v>111</v>
      </c>
      <c r="BEN24" t="s">
        <v>111</v>
      </c>
      <c r="BEO24" t="s">
        <v>111</v>
      </c>
      <c r="BEP24" t="s">
        <v>111</v>
      </c>
      <c r="BEQ24" t="s">
        <v>111</v>
      </c>
      <c r="BER24" t="s">
        <v>111</v>
      </c>
      <c r="BES24" t="s">
        <v>111</v>
      </c>
      <c r="BET24" t="s">
        <v>111</v>
      </c>
      <c r="BEU24" t="s">
        <v>111</v>
      </c>
      <c r="BEV24" t="s">
        <v>111</v>
      </c>
      <c r="BEW24" t="s">
        <v>111</v>
      </c>
      <c r="BEX24" t="s">
        <v>111</v>
      </c>
      <c r="BEY24" t="s">
        <v>111</v>
      </c>
      <c r="BEZ24" t="s">
        <v>111</v>
      </c>
      <c r="BFA24" t="s">
        <v>111</v>
      </c>
      <c r="BFB24" t="s">
        <v>111</v>
      </c>
      <c r="BFC24" t="s">
        <v>111</v>
      </c>
      <c r="BFD24" t="s">
        <v>111</v>
      </c>
      <c r="BFE24" t="s">
        <v>111</v>
      </c>
      <c r="BFF24" t="s">
        <v>111</v>
      </c>
      <c r="BFG24" t="s">
        <v>111</v>
      </c>
      <c r="BFH24" t="s">
        <v>111</v>
      </c>
      <c r="BFI24" t="s">
        <v>111</v>
      </c>
      <c r="BFJ24" t="s">
        <v>111</v>
      </c>
      <c r="BFK24" t="s">
        <v>111</v>
      </c>
      <c r="BFL24" t="s">
        <v>111</v>
      </c>
      <c r="BFM24" t="s">
        <v>111</v>
      </c>
      <c r="BFN24" t="s">
        <v>111</v>
      </c>
      <c r="BFO24" t="s">
        <v>111</v>
      </c>
      <c r="BFP24" t="s">
        <v>111</v>
      </c>
      <c r="BFQ24" t="s">
        <v>111</v>
      </c>
      <c r="BFR24" t="s">
        <v>111</v>
      </c>
      <c r="BFS24" t="s">
        <v>111</v>
      </c>
      <c r="BFT24" t="s">
        <v>111</v>
      </c>
      <c r="BFU24" t="s">
        <v>111</v>
      </c>
      <c r="BFV24" t="s">
        <v>111</v>
      </c>
      <c r="BFW24" t="s">
        <v>111</v>
      </c>
      <c r="BFX24" t="s">
        <v>111</v>
      </c>
      <c r="BFY24" t="s">
        <v>111</v>
      </c>
      <c r="BFZ24" t="s">
        <v>111</v>
      </c>
      <c r="BGA24" t="s">
        <v>111</v>
      </c>
      <c r="BGB24" t="s">
        <v>111</v>
      </c>
      <c r="BGC24" t="s">
        <v>111</v>
      </c>
      <c r="BGD24" t="s">
        <v>111</v>
      </c>
      <c r="BGE24" t="s">
        <v>111</v>
      </c>
      <c r="BGF24" t="s">
        <v>111</v>
      </c>
      <c r="BGG24" t="s">
        <v>111</v>
      </c>
      <c r="BGH24" t="s">
        <v>111</v>
      </c>
      <c r="BGI24" t="s">
        <v>111</v>
      </c>
      <c r="BGJ24" t="s">
        <v>111</v>
      </c>
      <c r="BGK24" t="s">
        <v>111</v>
      </c>
      <c r="BGL24" t="s">
        <v>111</v>
      </c>
      <c r="BGM24" t="s">
        <v>111</v>
      </c>
      <c r="BGN24" t="s">
        <v>111</v>
      </c>
      <c r="BGO24" t="s">
        <v>111</v>
      </c>
      <c r="BGP24" t="s">
        <v>111</v>
      </c>
      <c r="BGQ24" t="s">
        <v>111</v>
      </c>
      <c r="BGR24" t="s">
        <v>111</v>
      </c>
      <c r="BGS24" t="s">
        <v>111</v>
      </c>
      <c r="BGT24" t="s">
        <v>111</v>
      </c>
      <c r="BGU24" t="s">
        <v>111</v>
      </c>
      <c r="BGV24" t="s">
        <v>111</v>
      </c>
      <c r="BGW24" t="s">
        <v>111</v>
      </c>
      <c r="BGX24" t="s">
        <v>111</v>
      </c>
      <c r="BGY24" t="s">
        <v>111</v>
      </c>
      <c r="BGZ24" t="s">
        <v>111</v>
      </c>
      <c r="BHA24" t="s">
        <v>111</v>
      </c>
      <c r="BHB24" t="s">
        <v>111</v>
      </c>
      <c r="BHC24" t="s">
        <v>111</v>
      </c>
      <c r="BHD24" t="s">
        <v>111</v>
      </c>
      <c r="BHE24" t="s">
        <v>111</v>
      </c>
      <c r="BHF24" t="s">
        <v>111</v>
      </c>
      <c r="BHG24" t="s">
        <v>111</v>
      </c>
      <c r="BHH24" t="s">
        <v>111</v>
      </c>
      <c r="BHI24" t="s">
        <v>111</v>
      </c>
      <c r="BHJ24" t="s">
        <v>111</v>
      </c>
      <c r="BHK24" t="s">
        <v>111</v>
      </c>
      <c r="BHL24" t="s">
        <v>111</v>
      </c>
      <c r="BHM24" t="s">
        <v>111</v>
      </c>
      <c r="BHN24" t="s">
        <v>111</v>
      </c>
      <c r="BHO24" t="s">
        <v>111</v>
      </c>
      <c r="BHP24" t="s">
        <v>111</v>
      </c>
      <c r="BHQ24" t="s">
        <v>111</v>
      </c>
      <c r="BHR24" t="s">
        <v>111</v>
      </c>
      <c r="BHS24" t="s">
        <v>111</v>
      </c>
      <c r="BHT24" t="s">
        <v>111</v>
      </c>
      <c r="BHU24" t="s">
        <v>111</v>
      </c>
      <c r="BHV24" t="s">
        <v>111</v>
      </c>
      <c r="BHW24" t="s">
        <v>111</v>
      </c>
      <c r="BHX24" t="s">
        <v>111</v>
      </c>
      <c r="BHY24" t="s">
        <v>111</v>
      </c>
      <c r="BHZ24" t="s">
        <v>111</v>
      </c>
      <c r="BIA24" t="s">
        <v>111</v>
      </c>
      <c r="BIB24" t="s">
        <v>111</v>
      </c>
      <c r="BIC24" t="s">
        <v>111</v>
      </c>
      <c r="BID24" t="s">
        <v>111</v>
      </c>
      <c r="BIE24" t="s">
        <v>111</v>
      </c>
      <c r="BIF24" t="s">
        <v>111</v>
      </c>
      <c r="BIG24" t="s">
        <v>111</v>
      </c>
      <c r="BIH24" t="s">
        <v>111</v>
      </c>
      <c r="BII24" t="s">
        <v>111</v>
      </c>
      <c r="BIJ24" t="s">
        <v>111</v>
      </c>
      <c r="BIK24" t="s">
        <v>111</v>
      </c>
      <c r="BIL24" t="s">
        <v>111</v>
      </c>
      <c r="BIM24" t="s">
        <v>111</v>
      </c>
      <c r="BIN24" t="s">
        <v>111</v>
      </c>
      <c r="BIO24" t="s">
        <v>111</v>
      </c>
      <c r="BIP24" t="s">
        <v>111</v>
      </c>
      <c r="BIQ24" t="s">
        <v>111</v>
      </c>
      <c r="BIR24" t="s">
        <v>111</v>
      </c>
      <c r="BIS24" t="s">
        <v>111</v>
      </c>
      <c r="BIT24" t="s">
        <v>111</v>
      </c>
      <c r="BIU24" t="s">
        <v>111</v>
      </c>
      <c r="BIV24" t="s">
        <v>111</v>
      </c>
      <c r="BIW24" t="s">
        <v>111</v>
      </c>
      <c r="BIX24" t="s">
        <v>111</v>
      </c>
      <c r="BIY24" t="s">
        <v>111</v>
      </c>
      <c r="BIZ24" t="s">
        <v>111</v>
      </c>
      <c r="BJA24" t="s">
        <v>111</v>
      </c>
      <c r="BJB24" t="s">
        <v>111</v>
      </c>
      <c r="BJC24" t="s">
        <v>111</v>
      </c>
      <c r="BJD24" t="s">
        <v>111</v>
      </c>
      <c r="BJE24" t="s">
        <v>111</v>
      </c>
      <c r="BJF24" t="s">
        <v>111</v>
      </c>
      <c r="BJG24" t="s">
        <v>111</v>
      </c>
      <c r="BJH24" t="s">
        <v>111</v>
      </c>
      <c r="BJI24" t="s">
        <v>111</v>
      </c>
      <c r="BJJ24" t="s">
        <v>111</v>
      </c>
      <c r="BJK24" t="s">
        <v>111</v>
      </c>
      <c r="BJL24" t="s">
        <v>111</v>
      </c>
      <c r="BJM24" t="s">
        <v>111</v>
      </c>
      <c r="BJN24" t="s">
        <v>111</v>
      </c>
      <c r="BJO24" t="s">
        <v>111</v>
      </c>
      <c r="BJP24" t="s">
        <v>111</v>
      </c>
      <c r="BJQ24" t="s">
        <v>111</v>
      </c>
      <c r="BJR24" t="s">
        <v>111</v>
      </c>
      <c r="BJS24" t="s">
        <v>111</v>
      </c>
      <c r="BJT24" t="s">
        <v>111</v>
      </c>
      <c r="BJU24" t="s">
        <v>111</v>
      </c>
      <c r="BJV24" t="s">
        <v>111</v>
      </c>
      <c r="BJW24" t="s">
        <v>111</v>
      </c>
      <c r="BJX24" t="s">
        <v>111</v>
      </c>
      <c r="BJY24" t="s">
        <v>111</v>
      </c>
      <c r="BJZ24" t="s">
        <v>111</v>
      </c>
      <c r="BKA24" t="s">
        <v>111</v>
      </c>
      <c r="BKB24" t="s">
        <v>111</v>
      </c>
      <c r="BKC24" t="s">
        <v>111</v>
      </c>
      <c r="BKD24" t="s">
        <v>111</v>
      </c>
      <c r="BKE24" t="s">
        <v>111</v>
      </c>
      <c r="BKF24" t="s">
        <v>111</v>
      </c>
      <c r="BKG24" t="s">
        <v>111</v>
      </c>
      <c r="BKH24" t="s">
        <v>111</v>
      </c>
      <c r="BKI24" t="s">
        <v>111</v>
      </c>
      <c r="BKJ24" t="s">
        <v>111</v>
      </c>
      <c r="BKK24" t="s">
        <v>111</v>
      </c>
      <c r="BKL24" t="s">
        <v>111</v>
      </c>
      <c r="BKM24" t="s">
        <v>111</v>
      </c>
      <c r="BKN24" t="s">
        <v>111</v>
      </c>
      <c r="BKO24" t="s">
        <v>111</v>
      </c>
      <c r="BKP24" t="s">
        <v>111</v>
      </c>
      <c r="BKQ24" t="s">
        <v>111</v>
      </c>
      <c r="BKR24" t="s">
        <v>111</v>
      </c>
      <c r="BKS24" t="s">
        <v>111</v>
      </c>
      <c r="BKT24" t="s">
        <v>111</v>
      </c>
      <c r="BKU24" t="s">
        <v>111</v>
      </c>
      <c r="BKV24" t="s">
        <v>111</v>
      </c>
      <c r="BKW24" t="s">
        <v>111</v>
      </c>
      <c r="BKX24" t="s">
        <v>111</v>
      </c>
      <c r="BKY24" t="s">
        <v>111</v>
      </c>
      <c r="BKZ24" t="s">
        <v>111</v>
      </c>
      <c r="BLA24" t="s">
        <v>111</v>
      </c>
      <c r="BLB24" t="s">
        <v>111</v>
      </c>
      <c r="BLC24" t="s">
        <v>111</v>
      </c>
      <c r="BLD24" t="s">
        <v>111</v>
      </c>
      <c r="BLE24" t="s">
        <v>111</v>
      </c>
      <c r="BLF24" t="s">
        <v>111</v>
      </c>
      <c r="BLG24" t="s">
        <v>111</v>
      </c>
      <c r="BLH24" t="s">
        <v>111</v>
      </c>
      <c r="BLI24" t="s">
        <v>111</v>
      </c>
      <c r="BLJ24" t="s">
        <v>111</v>
      </c>
      <c r="BLK24" t="s">
        <v>111</v>
      </c>
      <c r="BLL24" t="s">
        <v>111</v>
      </c>
      <c r="BLM24" t="s">
        <v>111</v>
      </c>
      <c r="BLN24" t="s">
        <v>111</v>
      </c>
      <c r="BLO24" t="s">
        <v>111</v>
      </c>
      <c r="BLP24" t="s">
        <v>111</v>
      </c>
      <c r="BLQ24" t="s">
        <v>111</v>
      </c>
      <c r="BLR24" t="s">
        <v>111</v>
      </c>
      <c r="BLS24" t="s">
        <v>111</v>
      </c>
      <c r="BLT24" t="s">
        <v>111</v>
      </c>
      <c r="BLU24" t="s">
        <v>111</v>
      </c>
      <c r="BLV24" t="s">
        <v>111</v>
      </c>
      <c r="BLW24" t="s">
        <v>111</v>
      </c>
      <c r="BLX24" t="s">
        <v>111</v>
      </c>
      <c r="BLY24" t="s">
        <v>111</v>
      </c>
      <c r="BLZ24" t="s">
        <v>111</v>
      </c>
      <c r="BMA24" t="s">
        <v>111</v>
      </c>
      <c r="BMB24" t="s">
        <v>111</v>
      </c>
      <c r="BMC24" t="s">
        <v>111</v>
      </c>
      <c r="BMD24" t="s">
        <v>111</v>
      </c>
      <c r="BME24" t="s">
        <v>111</v>
      </c>
      <c r="BMF24" t="s">
        <v>111</v>
      </c>
      <c r="BMG24" t="s">
        <v>111</v>
      </c>
      <c r="BMH24" t="s">
        <v>111</v>
      </c>
      <c r="BMI24" t="s">
        <v>111</v>
      </c>
      <c r="BMJ24" t="s">
        <v>111</v>
      </c>
      <c r="BMK24" t="s">
        <v>111</v>
      </c>
      <c r="BML24" t="s">
        <v>111</v>
      </c>
      <c r="BMM24" t="s">
        <v>111</v>
      </c>
      <c r="BMN24" t="s">
        <v>111</v>
      </c>
      <c r="BMO24" t="s">
        <v>111</v>
      </c>
      <c r="BMP24" t="s">
        <v>111</v>
      </c>
      <c r="BMQ24" t="s">
        <v>111</v>
      </c>
      <c r="BMR24" t="s">
        <v>111</v>
      </c>
      <c r="BMS24" t="s">
        <v>111</v>
      </c>
      <c r="BMT24" t="s">
        <v>111</v>
      </c>
      <c r="BMU24" t="s">
        <v>111</v>
      </c>
      <c r="BMV24" t="s">
        <v>111</v>
      </c>
      <c r="BMW24" t="s">
        <v>111</v>
      </c>
      <c r="BMX24" t="s">
        <v>111</v>
      </c>
      <c r="BMY24" t="s">
        <v>111</v>
      </c>
      <c r="BMZ24" t="s">
        <v>111</v>
      </c>
      <c r="BNA24" t="s">
        <v>111</v>
      </c>
      <c r="BNB24" t="s">
        <v>111</v>
      </c>
      <c r="BNC24" t="s">
        <v>111</v>
      </c>
      <c r="BND24" t="s">
        <v>111</v>
      </c>
      <c r="BNE24" t="s">
        <v>111</v>
      </c>
      <c r="BNF24" t="s">
        <v>111</v>
      </c>
      <c r="BNG24" t="s">
        <v>111</v>
      </c>
      <c r="BNH24" t="s">
        <v>111</v>
      </c>
      <c r="BNI24" t="s">
        <v>111</v>
      </c>
      <c r="BNJ24" t="s">
        <v>111</v>
      </c>
      <c r="BNK24" t="s">
        <v>111</v>
      </c>
      <c r="BNL24" t="s">
        <v>111</v>
      </c>
      <c r="BNM24" t="s">
        <v>111</v>
      </c>
      <c r="BNN24" t="s">
        <v>111</v>
      </c>
      <c r="BNO24" t="s">
        <v>111</v>
      </c>
      <c r="BNP24" t="s">
        <v>111</v>
      </c>
      <c r="BNQ24" t="s">
        <v>111</v>
      </c>
      <c r="BNR24" t="s">
        <v>111</v>
      </c>
      <c r="BNS24" t="s">
        <v>111</v>
      </c>
      <c r="BNT24" t="s">
        <v>111</v>
      </c>
      <c r="BNU24" t="s">
        <v>111</v>
      </c>
      <c r="BNV24" t="s">
        <v>111</v>
      </c>
      <c r="BNW24" t="s">
        <v>111</v>
      </c>
      <c r="BNX24" t="s">
        <v>111</v>
      </c>
      <c r="BNY24" t="s">
        <v>111</v>
      </c>
      <c r="BNZ24" t="s">
        <v>111</v>
      </c>
      <c r="BOA24" t="s">
        <v>111</v>
      </c>
      <c r="BOB24" t="s">
        <v>111</v>
      </c>
      <c r="BOC24" t="s">
        <v>111</v>
      </c>
      <c r="BOD24" t="s">
        <v>111</v>
      </c>
      <c r="BOE24" t="s">
        <v>111</v>
      </c>
      <c r="BOF24" t="s">
        <v>111</v>
      </c>
      <c r="BOG24" t="s">
        <v>111</v>
      </c>
      <c r="BOH24" t="s">
        <v>111</v>
      </c>
      <c r="BOI24" t="s">
        <v>111</v>
      </c>
      <c r="BOJ24" t="s">
        <v>111</v>
      </c>
      <c r="BOK24" t="s">
        <v>111</v>
      </c>
      <c r="BOL24" t="s">
        <v>111</v>
      </c>
      <c r="BOM24" t="s">
        <v>111</v>
      </c>
      <c r="BON24" t="s">
        <v>111</v>
      </c>
      <c r="BOO24" t="s">
        <v>111</v>
      </c>
      <c r="BOP24" t="s">
        <v>111</v>
      </c>
      <c r="BOQ24" t="s">
        <v>111</v>
      </c>
      <c r="BOR24" t="s">
        <v>111</v>
      </c>
      <c r="BOS24" t="s">
        <v>111</v>
      </c>
      <c r="BOT24" t="s">
        <v>111</v>
      </c>
      <c r="BOU24" t="s">
        <v>111</v>
      </c>
      <c r="BOV24" t="s">
        <v>111</v>
      </c>
      <c r="BOW24" t="s">
        <v>111</v>
      </c>
      <c r="BOX24" t="s">
        <v>111</v>
      </c>
      <c r="BOY24" t="s">
        <v>111</v>
      </c>
      <c r="BOZ24" t="s">
        <v>111</v>
      </c>
      <c r="BPA24" t="s">
        <v>111</v>
      </c>
      <c r="BPB24" t="s">
        <v>111</v>
      </c>
      <c r="BPC24" t="s">
        <v>111</v>
      </c>
      <c r="BPD24" t="s">
        <v>111</v>
      </c>
      <c r="BPE24" t="s">
        <v>111</v>
      </c>
      <c r="BPF24" t="s">
        <v>111</v>
      </c>
      <c r="BPG24" t="s">
        <v>111</v>
      </c>
      <c r="BPH24" t="s">
        <v>111</v>
      </c>
      <c r="BPI24" t="s">
        <v>111</v>
      </c>
      <c r="BPJ24" t="s">
        <v>111</v>
      </c>
      <c r="BPK24" t="s">
        <v>111</v>
      </c>
      <c r="BPL24" t="s">
        <v>111</v>
      </c>
      <c r="BPM24" t="s">
        <v>111</v>
      </c>
      <c r="BPN24" t="s">
        <v>111</v>
      </c>
      <c r="BPO24" t="s">
        <v>111</v>
      </c>
      <c r="BPP24" t="s">
        <v>111</v>
      </c>
      <c r="BPQ24" t="s">
        <v>111</v>
      </c>
      <c r="BPR24" t="s">
        <v>111</v>
      </c>
      <c r="BPS24" t="s">
        <v>111</v>
      </c>
      <c r="BPT24" t="s">
        <v>111</v>
      </c>
      <c r="BPU24" t="s">
        <v>111</v>
      </c>
      <c r="BPV24" t="s">
        <v>111</v>
      </c>
      <c r="BPW24" t="s">
        <v>111</v>
      </c>
      <c r="BPX24" t="s">
        <v>111</v>
      </c>
      <c r="BPY24" t="s">
        <v>111</v>
      </c>
      <c r="BPZ24" t="s">
        <v>111</v>
      </c>
      <c r="BQA24" t="s">
        <v>111</v>
      </c>
      <c r="BQB24" t="s">
        <v>111</v>
      </c>
      <c r="BQC24" t="s">
        <v>111</v>
      </c>
      <c r="BQD24" t="s">
        <v>111</v>
      </c>
      <c r="BQE24" t="s">
        <v>111</v>
      </c>
      <c r="BQF24" t="s">
        <v>111</v>
      </c>
      <c r="BQG24" t="s">
        <v>111</v>
      </c>
      <c r="BQH24" t="s">
        <v>111</v>
      </c>
      <c r="BQI24" t="s">
        <v>111</v>
      </c>
      <c r="BQJ24" t="s">
        <v>111</v>
      </c>
      <c r="BQK24" t="s">
        <v>111</v>
      </c>
      <c r="BQL24" t="s">
        <v>111</v>
      </c>
      <c r="BQM24" t="s">
        <v>111</v>
      </c>
      <c r="BQN24" t="s">
        <v>111</v>
      </c>
      <c r="BQO24" t="s">
        <v>111</v>
      </c>
      <c r="BQP24" t="s">
        <v>111</v>
      </c>
      <c r="BQQ24" t="s">
        <v>111</v>
      </c>
      <c r="BQR24" t="s">
        <v>111</v>
      </c>
      <c r="BQS24" t="s">
        <v>111</v>
      </c>
      <c r="BQT24" t="s">
        <v>111</v>
      </c>
      <c r="BQU24" t="s">
        <v>111</v>
      </c>
      <c r="BQV24" t="s">
        <v>111</v>
      </c>
      <c r="BQW24" t="s">
        <v>111</v>
      </c>
      <c r="BQX24" t="s">
        <v>111</v>
      </c>
      <c r="BQY24" t="s">
        <v>111</v>
      </c>
      <c r="BQZ24" t="s">
        <v>111</v>
      </c>
      <c r="BRA24" t="s">
        <v>111</v>
      </c>
      <c r="BRB24" t="s">
        <v>111</v>
      </c>
      <c r="BRC24" t="s">
        <v>111</v>
      </c>
      <c r="BRD24" t="s">
        <v>111</v>
      </c>
      <c r="BRE24" t="s">
        <v>111</v>
      </c>
      <c r="BRF24" t="s">
        <v>111</v>
      </c>
      <c r="BRG24" t="s">
        <v>111</v>
      </c>
      <c r="BRH24" t="s">
        <v>111</v>
      </c>
      <c r="BRI24" t="s">
        <v>111</v>
      </c>
      <c r="BRJ24" t="s">
        <v>111</v>
      </c>
      <c r="BRK24" t="s">
        <v>111</v>
      </c>
      <c r="BRL24" t="s">
        <v>111</v>
      </c>
      <c r="BRM24" t="s">
        <v>111</v>
      </c>
      <c r="BRN24" t="s">
        <v>111</v>
      </c>
      <c r="BRO24" t="s">
        <v>111</v>
      </c>
      <c r="BRP24" t="s">
        <v>111</v>
      </c>
      <c r="BRQ24" t="s">
        <v>111</v>
      </c>
      <c r="BRR24" t="s">
        <v>111</v>
      </c>
      <c r="BRS24" t="s">
        <v>111</v>
      </c>
      <c r="BRT24" t="s">
        <v>111</v>
      </c>
      <c r="BRU24" t="s">
        <v>111</v>
      </c>
      <c r="BRV24" t="s">
        <v>111</v>
      </c>
      <c r="BRW24" t="s">
        <v>111</v>
      </c>
      <c r="BRX24" t="s">
        <v>111</v>
      </c>
      <c r="BRY24" t="s">
        <v>111</v>
      </c>
      <c r="BRZ24" t="s">
        <v>111</v>
      </c>
      <c r="BSA24" t="s">
        <v>111</v>
      </c>
      <c r="BSB24" t="s">
        <v>111</v>
      </c>
      <c r="BSC24" t="s">
        <v>111</v>
      </c>
      <c r="BSD24" t="s">
        <v>111</v>
      </c>
      <c r="BSE24" t="s">
        <v>111</v>
      </c>
      <c r="BSF24" t="s">
        <v>111</v>
      </c>
      <c r="BSG24" t="s">
        <v>111</v>
      </c>
      <c r="BSH24" t="s">
        <v>111</v>
      </c>
      <c r="BSI24" t="s">
        <v>111</v>
      </c>
      <c r="BSJ24" t="s">
        <v>111</v>
      </c>
      <c r="BSK24" t="s">
        <v>111</v>
      </c>
      <c r="BSL24" t="s">
        <v>111</v>
      </c>
      <c r="BSM24" t="s">
        <v>111</v>
      </c>
      <c r="BSN24" t="s">
        <v>111</v>
      </c>
      <c r="BSO24" t="s">
        <v>111</v>
      </c>
      <c r="BSP24" t="s">
        <v>111</v>
      </c>
      <c r="BSQ24" t="s">
        <v>111</v>
      </c>
      <c r="BSR24" t="s">
        <v>111</v>
      </c>
      <c r="BSS24" t="s">
        <v>111</v>
      </c>
      <c r="BST24" t="s">
        <v>111</v>
      </c>
      <c r="BSU24" t="s">
        <v>111</v>
      </c>
      <c r="BSV24" t="s">
        <v>111</v>
      </c>
      <c r="BSW24" t="s">
        <v>111</v>
      </c>
      <c r="BSX24" t="s">
        <v>111</v>
      </c>
      <c r="BSY24" t="s">
        <v>111</v>
      </c>
      <c r="BSZ24" t="s">
        <v>111</v>
      </c>
      <c r="BTA24" t="s">
        <v>111</v>
      </c>
      <c r="BTB24" t="s">
        <v>111</v>
      </c>
      <c r="BTC24" t="s">
        <v>111</v>
      </c>
      <c r="BTD24" t="s">
        <v>111</v>
      </c>
      <c r="BTE24" t="s">
        <v>111</v>
      </c>
      <c r="BTF24" t="s">
        <v>111</v>
      </c>
      <c r="BTG24" t="s">
        <v>111</v>
      </c>
      <c r="BTH24" t="s">
        <v>111</v>
      </c>
      <c r="BTI24" t="s">
        <v>111</v>
      </c>
      <c r="BTJ24" t="s">
        <v>111</v>
      </c>
      <c r="BTK24" t="s">
        <v>111</v>
      </c>
      <c r="BTL24" t="s">
        <v>111</v>
      </c>
      <c r="BTM24" t="s">
        <v>111</v>
      </c>
      <c r="BTN24" t="s">
        <v>111</v>
      </c>
      <c r="BTO24" t="s">
        <v>111</v>
      </c>
      <c r="BTP24" t="s">
        <v>111</v>
      </c>
      <c r="BTQ24" t="s">
        <v>111</v>
      </c>
      <c r="BTR24" t="s">
        <v>111</v>
      </c>
      <c r="BTS24" t="s">
        <v>111</v>
      </c>
      <c r="BTT24" t="s">
        <v>111</v>
      </c>
      <c r="BTU24" t="s">
        <v>111</v>
      </c>
      <c r="BTV24" t="s">
        <v>111</v>
      </c>
      <c r="BTW24" t="s">
        <v>111</v>
      </c>
      <c r="BTX24" t="s">
        <v>111</v>
      </c>
      <c r="BTY24" t="s">
        <v>111</v>
      </c>
      <c r="BTZ24" t="s">
        <v>111</v>
      </c>
      <c r="BUA24" t="s">
        <v>111</v>
      </c>
      <c r="BUB24" t="s">
        <v>111</v>
      </c>
      <c r="BUC24" t="s">
        <v>111</v>
      </c>
      <c r="BUD24" t="s">
        <v>111</v>
      </c>
      <c r="BUE24" t="s">
        <v>111</v>
      </c>
      <c r="BUF24" t="s">
        <v>111</v>
      </c>
      <c r="BUG24" t="s">
        <v>111</v>
      </c>
      <c r="BUH24" t="s">
        <v>111</v>
      </c>
      <c r="BUI24" t="s">
        <v>111</v>
      </c>
      <c r="BUJ24" t="s">
        <v>111</v>
      </c>
      <c r="BUK24" t="s">
        <v>111</v>
      </c>
      <c r="BUL24" t="s">
        <v>111</v>
      </c>
      <c r="BUM24" t="s">
        <v>111</v>
      </c>
      <c r="BUN24" t="s">
        <v>111</v>
      </c>
      <c r="BUO24" t="s">
        <v>111</v>
      </c>
      <c r="BUP24" t="s">
        <v>111</v>
      </c>
      <c r="BUQ24" t="s">
        <v>111</v>
      </c>
      <c r="BUR24" t="s">
        <v>111</v>
      </c>
      <c r="BUS24" t="s">
        <v>111</v>
      </c>
      <c r="BUT24" t="s">
        <v>111</v>
      </c>
      <c r="BUU24" t="s">
        <v>111</v>
      </c>
      <c r="BUV24" t="s">
        <v>111</v>
      </c>
      <c r="BUW24" t="s">
        <v>111</v>
      </c>
      <c r="BUX24" t="s">
        <v>111</v>
      </c>
      <c r="BUY24" t="s">
        <v>111</v>
      </c>
      <c r="BUZ24" t="s">
        <v>111</v>
      </c>
      <c r="BVA24" t="s">
        <v>111</v>
      </c>
      <c r="BVB24" t="s">
        <v>111</v>
      </c>
      <c r="BVC24" t="s">
        <v>111</v>
      </c>
      <c r="BVD24" t="s">
        <v>111</v>
      </c>
      <c r="BVE24" t="s">
        <v>111</v>
      </c>
      <c r="BVF24" t="s">
        <v>111</v>
      </c>
      <c r="BVG24" t="s">
        <v>111</v>
      </c>
      <c r="BVH24" t="s">
        <v>111</v>
      </c>
      <c r="BVI24" t="s">
        <v>111</v>
      </c>
      <c r="BVJ24" t="s">
        <v>111</v>
      </c>
      <c r="BVK24" t="s">
        <v>111</v>
      </c>
      <c r="BVL24" t="s">
        <v>111</v>
      </c>
      <c r="BVM24" t="s">
        <v>111</v>
      </c>
      <c r="BVN24" t="s">
        <v>111</v>
      </c>
      <c r="BVO24" t="s">
        <v>111</v>
      </c>
      <c r="BVP24" t="s">
        <v>111</v>
      </c>
      <c r="BVQ24" t="s">
        <v>111</v>
      </c>
      <c r="BVR24" t="s">
        <v>111</v>
      </c>
      <c r="BVS24" t="s">
        <v>111</v>
      </c>
      <c r="BVT24" t="s">
        <v>111</v>
      </c>
      <c r="BVU24" t="s">
        <v>111</v>
      </c>
      <c r="BVV24" t="s">
        <v>111</v>
      </c>
      <c r="BVW24" t="s">
        <v>111</v>
      </c>
      <c r="BVX24" t="s">
        <v>111</v>
      </c>
      <c r="BVY24" t="s">
        <v>111</v>
      </c>
      <c r="BVZ24" t="s">
        <v>111</v>
      </c>
      <c r="BWA24" t="s">
        <v>111</v>
      </c>
      <c r="BWB24" t="s">
        <v>111</v>
      </c>
      <c r="BWC24" t="s">
        <v>111</v>
      </c>
      <c r="BWD24" t="s">
        <v>111</v>
      </c>
      <c r="BWE24" t="s">
        <v>111</v>
      </c>
      <c r="BWF24" t="s">
        <v>111</v>
      </c>
      <c r="BWG24" t="s">
        <v>111</v>
      </c>
      <c r="BWH24" t="s">
        <v>111</v>
      </c>
      <c r="BWI24" t="s">
        <v>111</v>
      </c>
      <c r="BWJ24" t="s">
        <v>111</v>
      </c>
      <c r="BWK24" t="s">
        <v>111</v>
      </c>
      <c r="BWL24" t="s">
        <v>111</v>
      </c>
      <c r="BWM24" t="s">
        <v>111</v>
      </c>
      <c r="BWN24" t="s">
        <v>111</v>
      </c>
      <c r="BWO24" t="s">
        <v>111</v>
      </c>
      <c r="BWP24" t="s">
        <v>111</v>
      </c>
      <c r="BWQ24" t="s">
        <v>111</v>
      </c>
      <c r="BWR24" t="s">
        <v>111</v>
      </c>
      <c r="BWS24" t="s">
        <v>111</v>
      </c>
      <c r="BWT24" t="s">
        <v>111</v>
      </c>
      <c r="BWU24" t="s">
        <v>111</v>
      </c>
      <c r="BWV24" t="s">
        <v>111</v>
      </c>
      <c r="BWW24" t="s">
        <v>111</v>
      </c>
      <c r="BWX24" t="s">
        <v>111</v>
      </c>
      <c r="BWY24" t="s">
        <v>111</v>
      </c>
      <c r="BWZ24" t="s">
        <v>111</v>
      </c>
      <c r="BXA24" t="s">
        <v>111</v>
      </c>
      <c r="BXB24" t="s">
        <v>111</v>
      </c>
      <c r="BXC24" t="s">
        <v>111</v>
      </c>
      <c r="BXD24" t="s">
        <v>111</v>
      </c>
      <c r="BXE24" t="s">
        <v>111</v>
      </c>
      <c r="BXF24" t="s">
        <v>111</v>
      </c>
      <c r="BXG24" t="s">
        <v>111</v>
      </c>
      <c r="BXH24" t="s">
        <v>111</v>
      </c>
      <c r="BXI24" t="s">
        <v>111</v>
      </c>
      <c r="BXJ24" t="s">
        <v>111</v>
      </c>
      <c r="BXK24" t="s">
        <v>111</v>
      </c>
      <c r="BXL24" t="s">
        <v>111</v>
      </c>
      <c r="BXM24" t="s">
        <v>111</v>
      </c>
      <c r="BXN24" t="s">
        <v>111</v>
      </c>
      <c r="BXO24" t="s">
        <v>111</v>
      </c>
      <c r="BXP24" t="s">
        <v>111</v>
      </c>
      <c r="BXQ24" t="s">
        <v>111</v>
      </c>
      <c r="BXR24" t="s">
        <v>111</v>
      </c>
      <c r="BXS24" t="s">
        <v>111</v>
      </c>
      <c r="BXT24" t="s">
        <v>111</v>
      </c>
      <c r="BXU24" t="s">
        <v>111</v>
      </c>
      <c r="BXV24" t="s">
        <v>111</v>
      </c>
      <c r="BXW24" t="s">
        <v>111</v>
      </c>
      <c r="BXX24" t="s">
        <v>111</v>
      </c>
      <c r="BXY24" t="s">
        <v>111</v>
      </c>
      <c r="BXZ24" t="s">
        <v>111</v>
      </c>
      <c r="BYA24" t="s">
        <v>111</v>
      </c>
      <c r="BYB24" t="s">
        <v>111</v>
      </c>
      <c r="BYC24" t="s">
        <v>111</v>
      </c>
      <c r="BYD24" t="s">
        <v>111</v>
      </c>
      <c r="BYE24" t="s">
        <v>111</v>
      </c>
      <c r="BYF24" t="s">
        <v>111</v>
      </c>
      <c r="BYG24" t="s">
        <v>111</v>
      </c>
      <c r="BYH24" t="s">
        <v>111</v>
      </c>
      <c r="BYI24" t="s">
        <v>111</v>
      </c>
      <c r="BYJ24" t="s">
        <v>111</v>
      </c>
      <c r="BYK24" t="s">
        <v>111</v>
      </c>
      <c r="BYL24" t="s">
        <v>111</v>
      </c>
      <c r="BYM24" t="s">
        <v>111</v>
      </c>
      <c r="BYN24" t="s">
        <v>111</v>
      </c>
      <c r="BYO24" t="s">
        <v>111</v>
      </c>
      <c r="BYP24" t="s">
        <v>111</v>
      </c>
      <c r="BYQ24" t="s">
        <v>111</v>
      </c>
      <c r="BYR24" t="s">
        <v>111</v>
      </c>
      <c r="BYS24" t="s">
        <v>111</v>
      </c>
      <c r="BYT24" t="s">
        <v>111</v>
      </c>
      <c r="BYU24" t="s">
        <v>111</v>
      </c>
      <c r="BYV24" t="s">
        <v>111</v>
      </c>
      <c r="BYW24" t="s">
        <v>111</v>
      </c>
      <c r="BYX24" t="s">
        <v>111</v>
      </c>
      <c r="BYY24" t="s">
        <v>111</v>
      </c>
      <c r="BYZ24" t="s">
        <v>111</v>
      </c>
      <c r="BZA24" t="s">
        <v>111</v>
      </c>
      <c r="BZB24" t="s">
        <v>111</v>
      </c>
      <c r="BZC24" t="s">
        <v>111</v>
      </c>
      <c r="BZD24" t="s">
        <v>111</v>
      </c>
      <c r="BZE24" t="s">
        <v>111</v>
      </c>
      <c r="BZF24" t="s">
        <v>111</v>
      </c>
      <c r="BZG24" t="s">
        <v>111</v>
      </c>
      <c r="BZH24" t="s">
        <v>111</v>
      </c>
      <c r="BZI24" t="s">
        <v>111</v>
      </c>
      <c r="BZJ24" t="s">
        <v>111</v>
      </c>
      <c r="BZK24" t="s">
        <v>111</v>
      </c>
      <c r="BZL24" t="s">
        <v>111</v>
      </c>
      <c r="BZM24" t="s">
        <v>111</v>
      </c>
      <c r="BZN24" t="s">
        <v>111</v>
      </c>
      <c r="BZO24" t="s">
        <v>111</v>
      </c>
      <c r="BZP24" t="s">
        <v>111</v>
      </c>
      <c r="BZQ24" t="s">
        <v>111</v>
      </c>
      <c r="BZR24" t="s">
        <v>111</v>
      </c>
      <c r="BZS24" t="s">
        <v>111</v>
      </c>
      <c r="BZT24" t="s">
        <v>111</v>
      </c>
      <c r="BZU24" t="s">
        <v>111</v>
      </c>
      <c r="BZV24" t="s">
        <v>111</v>
      </c>
      <c r="BZW24" t="s">
        <v>111</v>
      </c>
      <c r="BZX24" t="s">
        <v>111</v>
      </c>
      <c r="BZY24" t="s">
        <v>111</v>
      </c>
      <c r="BZZ24" t="s">
        <v>111</v>
      </c>
      <c r="CAA24" t="s">
        <v>111</v>
      </c>
      <c r="CAB24" t="s">
        <v>111</v>
      </c>
      <c r="CAC24" t="s">
        <v>111</v>
      </c>
      <c r="CAD24" t="s">
        <v>111</v>
      </c>
      <c r="CAE24" t="s">
        <v>111</v>
      </c>
      <c r="CAF24" t="s">
        <v>111</v>
      </c>
      <c r="CAG24" t="s">
        <v>111</v>
      </c>
      <c r="CAH24" t="s">
        <v>111</v>
      </c>
      <c r="CAI24" t="s">
        <v>111</v>
      </c>
      <c r="CAJ24" t="s">
        <v>111</v>
      </c>
      <c r="CAK24" t="s">
        <v>111</v>
      </c>
      <c r="CAL24" t="s">
        <v>111</v>
      </c>
      <c r="CAM24" t="s">
        <v>111</v>
      </c>
      <c r="CAN24" t="s">
        <v>111</v>
      </c>
      <c r="CAO24" t="s">
        <v>111</v>
      </c>
      <c r="CAP24" t="s">
        <v>111</v>
      </c>
      <c r="CAQ24" t="s">
        <v>111</v>
      </c>
      <c r="CAR24" t="s">
        <v>111</v>
      </c>
      <c r="CAS24" t="s">
        <v>111</v>
      </c>
      <c r="CAT24" t="s">
        <v>111</v>
      </c>
      <c r="CAU24" t="s">
        <v>111</v>
      </c>
      <c r="CAV24" t="s">
        <v>111</v>
      </c>
      <c r="CAW24" t="s">
        <v>111</v>
      </c>
      <c r="CAX24" t="s">
        <v>111</v>
      </c>
      <c r="CAY24" t="s">
        <v>111</v>
      </c>
      <c r="CAZ24" t="s">
        <v>111</v>
      </c>
      <c r="CBA24" t="s">
        <v>111</v>
      </c>
      <c r="CBB24" t="s">
        <v>111</v>
      </c>
      <c r="CBC24" t="s">
        <v>111</v>
      </c>
      <c r="CBD24" t="s">
        <v>111</v>
      </c>
      <c r="CBE24" t="s">
        <v>111</v>
      </c>
      <c r="CBF24" t="s">
        <v>111</v>
      </c>
      <c r="CBG24" t="s">
        <v>111</v>
      </c>
      <c r="CBH24" t="s">
        <v>111</v>
      </c>
      <c r="CBI24" t="s">
        <v>111</v>
      </c>
      <c r="CBJ24" t="s">
        <v>111</v>
      </c>
      <c r="CBK24" t="s">
        <v>111</v>
      </c>
      <c r="CBL24" t="s">
        <v>111</v>
      </c>
      <c r="CBM24" t="s">
        <v>111</v>
      </c>
      <c r="CBN24" t="s">
        <v>111</v>
      </c>
      <c r="CBO24" t="s">
        <v>111</v>
      </c>
      <c r="CBP24" t="s">
        <v>111</v>
      </c>
      <c r="CBQ24" t="s">
        <v>111</v>
      </c>
      <c r="CBR24" t="s">
        <v>111</v>
      </c>
      <c r="CBS24" t="s">
        <v>111</v>
      </c>
      <c r="CBT24" t="s">
        <v>111</v>
      </c>
      <c r="CBU24" t="s">
        <v>111</v>
      </c>
      <c r="CBV24" t="s">
        <v>111</v>
      </c>
      <c r="CBW24" t="s">
        <v>111</v>
      </c>
      <c r="CBX24" t="s">
        <v>111</v>
      </c>
      <c r="CBY24" t="s">
        <v>111</v>
      </c>
      <c r="CBZ24" t="s">
        <v>111</v>
      </c>
      <c r="CCA24" t="s">
        <v>111</v>
      </c>
      <c r="CCB24" t="s">
        <v>111</v>
      </c>
      <c r="CCC24" t="s">
        <v>111</v>
      </c>
      <c r="CCD24" t="s">
        <v>111</v>
      </c>
      <c r="CCE24" t="s">
        <v>111</v>
      </c>
      <c r="CCF24" t="s">
        <v>111</v>
      </c>
      <c r="CCG24" t="s">
        <v>111</v>
      </c>
      <c r="CCH24" t="s">
        <v>111</v>
      </c>
      <c r="CCI24" t="s">
        <v>111</v>
      </c>
      <c r="CCJ24" t="s">
        <v>111</v>
      </c>
      <c r="CCK24" t="s">
        <v>111</v>
      </c>
      <c r="CCL24" t="s">
        <v>111</v>
      </c>
      <c r="CCM24" t="s">
        <v>111</v>
      </c>
      <c r="CCN24" t="s">
        <v>111</v>
      </c>
      <c r="CCO24" t="s">
        <v>111</v>
      </c>
      <c r="CCP24" t="s">
        <v>111</v>
      </c>
      <c r="CCQ24" t="s">
        <v>111</v>
      </c>
      <c r="CCR24" t="s">
        <v>111</v>
      </c>
      <c r="CCS24" t="s">
        <v>111</v>
      </c>
      <c r="CCT24" t="s">
        <v>111</v>
      </c>
      <c r="CCU24" t="s">
        <v>111</v>
      </c>
      <c r="CCV24" t="s">
        <v>111</v>
      </c>
      <c r="CCW24" t="s">
        <v>111</v>
      </c>
      <c r="CCX24" t="s">
        <v>111</v>
      </c>
      <c r="CCY24" t="s">
        <v>111</v>
      </c>
      <c r="CCZ24" t="s">
        <v>111</v>
      </c>
      <c r="CDA24" t="s">
        <v>111</v>
      </c>
      <c r="CDB24" t="s">
        <v>111</v>
      </c>
      <c r="CDC24" t="s">
        <v>111</v>
      </c>
      <c r="CDD24" t="s">
        <v>111</v>
      </c>
      <c r="CDE24" t="s">
        <v>111</v>
      </c>
      <c r="CDF24" t="s">
        <v>111</v>
      </c>
      <c r="CDG24" t="s">
        <v>111</v>
      </c>
      <c r="CDH24" t="s">
        <v>111</v>
      </c>
      <c r="CDI24" t="s">
        <v>111</v>
      </c>
      <c r="CDJ24" t="s">
        <v>111</v>
      </c>
      <c r="CDK24" t="s">
        <v>111</v>
      </c>
      <c r="CDL24" t="s">
        <v>111</v>
      </c>
      <c r="CDM24" t="s">
        <v>111</v>
      </c>
      <c r="CDN24" t="s">
        <v>111</v>
      </c>
      <c r="CDO24" t="s">
        <v>111</v>
      </c>
      <c r="CDP24" t="s">
        <v>111</v>
      </c>
      <c r="CDQ24" t="s">
        <v>111</v>
      </c>
      <c r="CDR24" t="s">
        <v>111</v>
      </c>
      <c r="CDS24" t="s">
        <v>111</v>
      </c>
      <c r="CDT24" t="s">
        <v>111</v>
      </c>
      <c r="CDU24" t="s">
        <v>111</v>
      </c>
      <c r="CDV24" t="s">
        <v>111</v>
      </c>
      <c r="CDW24" t="s">
        <v>111</v>
      </c>
      <c r="CDX24" t="s">
        <v>111</v>
      </c>
      <c r="CDY24" t="s">
        <v>111</v>
      </c>
      <c r="CDZ24" t="s">
        <v>111</v>
      </c>
      <c r="CEA24" t="s">
        <v>111</v>
      </c>
      <c r="CEB24" t="s">
        <v>111</v>
      </c>
      <c r="CEC24" t="s">
        <v>111</v>
      </c>
      <c r="CED24" t="s">
        <v>111</v>
      </c>
      <c r="CEE24" t="s">
        <v>111</v>
      </c>
      <c r="CEF24" t="s">
        <v>111</v>
      </c>
      <c r="CEG24" t="s">
        <v>111</v>
      </c>
      <c r="CEH24" t="s">
        <v>111</v>
      </c>
      <c r="CEI24" t="s">
        <v>111</v>
      </c>
      <c r="CEJ24" t="s">
        <v>111</v>
      </c>
      <c r="CEK24" t="s">
        <v>111</v>
      </c>
      <c r="CEL24" t="s">
        <v>111</v>
      </c>
      <c r="CEM24" t="s">
        <v>111</v>
      </c>
      <c r="CEN24" t="s">
        <v>111</v>
      </c>
      <c r="CEO24" t="s">
        <v>111</v>
      </c>
      <c r="CEP24" t="s">
        <v>111</v>
      </c>
      <c r="CEQ24" t="s">
        <v>111</v>
      </c>
      <c r="CER24" t="s">
        <v>111</v>
      </c>
      <c r="CES24" t="s">
        <v>111</v>
      </c>
      <c r="CET24" t="s">
        <v>111</v>
      </c>
      <c r="CEU24" t="s">
        <v>111</v>
      </c>
      <c r="CEV24" t="s">
        <v>111</v>
      </c>
      <c r="CEW24" t="s">
        <v>111</v>
      </c>
      <c r="CEX24" t="s">
        <v>111</v>
      </c>
      <c r="CEY24" t="s">
        <v>111</v>
      </c>
      <c r="CEZ24" t="s">
        <v>111</v>
      </c>
      <c r="CFA24" t="s">
        <v>111</v>
      </c>
      <c r="CFB24" t="s">
        <v>111</v>
      </c>
      <c r="CFC24" t="s">
        <v>111</v>
      </c>
      <c r="CFD24" t="s">
        <v>111</v>
      </c>
      <c r="CFE24" t="s">
        <v>111</v>
      </c>
      <c r="CFF24" t="s">
        <v>111</v>
      </c>
      <c r="CFG24" t="s">
        <v>111</v>
      </c>
      <c r="CFH24" t="s">
        <v>111</v>
      </c>
      <c r="CFI24" t="s">
        <v>111</v>
      </c>
      <c r="CFJ24" t="s">
        <v>111</v>
      </c>
      <c r="CFK24" t="s">
        <v>111</v>
      </c>
      <c r="CFL24" t="s">
        <v>111</v>
      </c>
      <c r="CFM24" t="s">
        <v>111</v>
      </c>
      <c r="CFN24" t="s">
        <v>111</v>
      </c>
      <c r="CFO24" t="s">
        <v>111</v>
      </c>
      <c r="CFP24" t="s">
        <v>111</v>
      </c>
      <c r="CFQ24" t="s">
        <v>111</v>
      </c>
      <c r="CFR24" t="s">
        <v>111</v>
      </c>
      <c r="CFS24" t="s">
        <v>111</v>
      </c>
      <c r="CFT24" t="s">
        <v>111</v>
      </c>
      <c r="CFU24" t="s">
        <v>111</v>
      </c>
      <c r="CFV24" t="s">
        <v>111</v>
      </c>
      <c r="CFW24" t="s">
        <v>111</v>
      </c>
      <c r="CFX24" t="s">
        <v>111</v>
      </c>
      <c r="CFY24" t="s">
        <v>111</v>
      </c>
      <c r="CFZ24" t="s">
        <v>111</v>
      </c>
      <c r="CGA24" t="s">
        <v>111</v>
      </c>
      <c r="CGB24" t="s">
        <v>111</v>
      </c>
      <c r="CGC24" t="s">
        <v>111</v>
      </c>
      <c r="CGD24" t="s">
        <v>111</v>
      </c>
      <c r="CGE24" t="s">
        <v>111</v>
      </c>
      <c r="CGF24" t="s">
        <v>111</v>
      </c>
      <c r="CGG24" t="s">
        <v>111</v>
      </c>
      <c r="CGH24" t="s">
        <v>111</v>
      </c>
      <c r="CGI24" t="s">
        <v>111</v>
      </c>
      <c r="CGJ24" t="s">
        <v>111</v>
      </c>
      <c r="CGK24" t="s">
        <v>111</v>
      </c>
      <c r="CGL24" t="s">
        <v>111</v>
      </c>
      <c r="CGM24" t="s">
        <v>111</v>
      </c>
      <c r="CGN24" t="s">
        <v>111</v>
      </c>
      <c r="CGO24" t="s">
        <v>111</v>
      </c>
      <c r="CGP24" t="s">
        <v>111</v>
      </c>
      <c r="CGQ24" t="s">
        <v>111</v>
      </c>
      <c r="CGR24" t="s">
        <v>111</v>
      </c>
      <c r="CGS24" t="s">
        <v>111</v>
      </c>
      <c r="CGT24" t="s">
        <v>111</v>
      </c>
      <c r="CGU24" t="s">
        <v>111</v>
      </c>
      <c r="CGV24" t="s">
        <v>111</v>
      </c>
      <c r="CGW24" t="s">
        <v>111</v>
      </c>
      <c r="CGX24" t="s">
        <v>111</v>
      </c>
      <c r="CGY24" t="s">
        <v>111</v>
      </c>
      <c r="CGZ24" t="s">
        <v>111</v>
      </c>
      <c r="CHA24" t="s">
        <v>111</v>
      </c>
      <c r="CHB24" t="s">
        <v>111</v>
      </c>
      <c r="CHC24" t="s">
        <v>111</v>
      </c>
      <c r="CHD24" t="s">
        <v>111</v>
      </c>
      <c r="CHE24" t="s">
        <v>111</v>
      </c>
      <c r="CHF24" t="s">
        <v>111</v>
      </c>
      <c r="CHG24" t="s">
        <v>111</v>
      </c>
      <c r="CHH24" t="s">
        <v>111</v>
      </c>
      <c r="CHI24" t="s">
        <v>111</v>
      </c>
      <c r="CHJ24" t="s">
        <v>111</v>
      </c>
      <c r="CHK24" t="s">
        <v>111</v>
      </c>
      <c r="CHL24" t="s">
        <v>111</v>
      </c>
      <c r="CHM24" t="s">
        <v>111</v>
      </c>
      <c r="CHN24" t="s">
        <v>111</v>
      </c>
      <c r="CHO24" t="s">
        <v>111</v>
      </c>
      <c r="CHP24" t="s">
        <v>111</v>
      </c>
      <c r="CHQ24" t="s">
        <v>111</v>
      </c>
      <c r="CHR24" t="s">
        <v>111</v>
      </c>
      <c r="CHS24" t="s">
        <v>111</v>
      </c>
      <c r="CHT24" t="s">
        <v>111</v>
      </c>
      <c r="CHU24" t="s">
        <v>111</v>
      </c>
      <c r="CHV24" t="s">
        <v>111</v>
      </c>
      <c r="CHW24" t="s">
        <v>111</v>
      </c>
      <c r="CHX24" t="s">
        <v>111</v>
      </c>
      <c r="CHY24" t="s">
        <v>111</v>
      </c>
      <c r="CHZ24" t="s">
        <v>111</v>
      </c>
      <c r="CIA24" t="s">
        <v>111</v>
      </c>
      <c r="CIB24" t="s">
        <v>111</v>
      </c>
      <c r="CIC24" t="s">
        <v>111</v>
      </c>
      <c r="CID24" t="s">
        <v>111</v>
      </c>
      <c r="CIE24" t="s">
        <v>111</v>
      </c>
      <c r="CIF24" t="s">
        <v>111</v>
      </c>
      <c r="CIG24" t="s">
        <v>111</v>
      </c>
      <c r="CIH24" t="s">
        <v>111</v>
      </c>
      <c r="CII24" t="s">
        <v>111</v>
      </c>
      <c r="CIJ24" t="s">
        <v>111</v>
      </c>
      <c r="CIK24" t="s">
        <v>111</v>
      </c>
      <c r="CIL24" t="s">
        <v>111</v>
      </c>
      <c r="CIM24" t="s">
        <v>111</v>
      </c>
      <c r="CIN24" t="s">
        <v>111</v>
      </c>
      <c r="CIO24" t="s">
        <v>111</v>
      </c>
      <c r="CIP24" t="s">
        <v>111</v>
      </c>
      <c r="CIQ24" t="s">
        <v>111</v>
      </c>
      <c r="CIR24" t="s">
        <v>111</v>
      </c>
      <c r="CIS24" t="s">
        <v>111</v>
      </c>
      <c r="CIT24" t="s">
        <v>111</v>
      </c>
      <c r="CIU24" t="s">
        <v>111</v>
      </c>
      <c r="CIV24" t="s">
        <v>111</v>
      </c>
      <c r="CIW24" t="s">
        <v>111</v>
      </c>
      <c r="CIX24" t="s">
        <v>111</v>
      </c>
      <c r="CIY24" t="s">
        <v>111</v>
      </c>
      <c r="CIZ24" t="s">
        <v>111</v>
      </c>
      <c r="CJA24" t="s">
        <v>111</v>
      </c>
      <c r="CJB24" t="s">
        <v>111</v>
      </c>
      <c r="CJC24" t="s">
        <v>111</v>
      </c>
      <c r="CJD24" t="s">
        <v>111</v>
      </c>
      <c r="CJE24" t="s">
        <v>111</v>
      </c>
      <c r="CJF24" t="s">
        <v>111</v>
      </c>
      <c r="CJG24" t="s">
        <v>111</v>
      </c>
      <c r="CJH24" t="s">
        <v>111</v>
      </c>
      <c r="CJI24" t="s">
        <v>111</v>
      </c>
      <c r="CJJ24" t="s">
        <v>111</v>
      </c>
      <c r="CJK24" t="s">
        <v>111</v>
      </c>
      <c r="CJL24" t="s">
        <v>111</v>
      </c>
      <c r="CJM24" t="s">
        <v>111</v>
      </c>
      <c r="CJN24" t="s">
        <v>111</v>
      </c>
      <c r="CJO24" t="s">
        <v>111</v>
      </c>
      <c r="CJP24" t="s">
        <v>111</v>
      </c>
      <c r="CJQ24" t="s">
        <v>111</v>
      </c>
      <c r="CJR24" t="s">
        <v>111</v>
      </c>
      <c r="CJS24" t="s">
        <v>111</v>
      </c>
      <c r="CJT24" t="s">
        <v>111</v>
      </c>
      <c r="CJU24" t="s">
        <v>111</v>
      </c>
      <c r="CJV24" t="s">
        <v>111</v>
      </c>
      <c r="CJW24" t="s">
        <v>111</v>
      </c>
      <c r="CJX24" t="s">
        <v>111</v>
      </c>
      <c r="CJY24" t="s">
        <v>111</v>
      </c>
      <c r="CJZ24" t="s">
        <v>111</v>
      </c>
      <c r="CKA24" t="s">
        <v>111</v>
      </c>
      <c r="CKB24" t="s">
        <v>111</v>
      </c>
      <c r="CKC24" t="s">
        <v>111</v>
      </c>
      <c r="CKD24" t="s">
        <v>111</v>
      </c>
      <c r="CKE24" t="s">
        <v>111</v>
      </c>
      <c r="CKF24" t="s">
        <v>111</v>
      </c>
      <c r="CKG24" t="s">
        <v>111</v>
      </c>
      <c r="CKH24" t="s">
        <v>111</v>
      </c>
      <c r="CKI24" t="s">
        <v>111</v>
      </c>
      <c r="CKJ24" t="s">
        <v>111</v>
      </c>
      <c r="CKK24" t="s">
        <v>111</v>
      </c>
      <c r="CKL24" t="s">
        <v>111</v>
      </c>
      <c r="CKM24" t="s">
        <v>111</v>
      </c>
      <c r="CKN24" t="s">
        <v>111</v>
      </c>
      <c r="CKO24" t="s">
        <v>111</v>
      </c>
      <c r="CKP24" t="s">
        <v>111</v>
      </c>
      <c r="CKQ24" t="s">
        <v>111</v>
      </c>
      <c r="CKR24" t="s">
        <v>111</v>
      </c>
      <c r="CKS24" t="s">
        <v>111</v>
      </c>
      <c r="CKT24" t="s">
        <v>111</v>
      </c>
      <c r="CKU24" t="s">
        <v>111</v>
      </c>
      <c r="CKV24" t="s">
        <v>111</v>
      </c>
      <c r="CKW24" t="s">
        <v>111</v>
      </c>
      <c r="CKX24" t="s">
        <v>111</v>
      </c>
      <c r="CKY24" t="s">
        <v>111</v>
      </c>
      <c r="CKZ24" t="s">
        <v>111</v>
      </c>
      <c r="CLA24" t="s">
        <v>111</v>
      </c>
      <c r="CLB24" t="s">
        <v>111</v>
      </c>
      <c r="CLC24" t="s">
        <v>111</v>
      </c>
      <c r="CLD24" t="s">
        <v>111</v>
      </c>
      <c r="CLE24" t="s">
        <v>111</v>
      </c>
      <c r="CLF24" t="s">
        <v>111</v>
      </c>
      <c r="CLG24" t="s">
        <v>111</v>
      </c>
      <c r="CLH24" t="s">
        <v>111</v>
      </c>
      <c r="CLI24" t="s">
        <v>111</v>
      </c>
      <c r="CLJ24" t="s">
        <v>111</v>
      </c>
      <c r="CLK24" t="s">
        <v>111</v>
      </c>
      <c r="CLL24" t="s">
        <v>111</v>
      </c>
      <c r="CLM24" t="s">
        <v>111</v>
      </c>
      <c r="CLN24" t="s">
        <v>111</v>
      </c>
      <c r="CLO24" t="s">
        <v>111</v>
      </c>
      <c r="CLP24" t="s">
        <v>111</v>
      </c>
      <c r="CLQ24" t="s">
        <v>111</v>
      </c>
      <c r="CLR24" t="s">
        <v>111</v>
      </c>
      <c r="CLS24" t="s">
        <v>111</v>
      </c>
      <c r="CLT24" t="s">
        <v>111</v>
      </c>
      <c r="CLU24" t="s">
        <v>111</v>
      </c>
      <c r="CLV24" t="s">
        <v>111</v>
      </c>
      <c r="CLW24" t="s">
        <v>111</v>
      </c>
      <c r="CLX24" t="s">
        <v>111</v>
      </c>
      <c r="CLY24" t="s">
        <v>111</v>
      </c>
      <c r="CLZ24" t="s">
        <v>111</v>
      </c>
      <c r="CMA24" t="s">
        <v>111</v>
      </c>
      <c r="CMB24" t="s">
        <v>111</v>
      </c>
      <c r="CMC24" t="s">
        <v>111</v>
      </c>
      <c r="CMD24" t="s">
        <v>111</v>
      </c>
      <c r="CME24" t="s">
        <v>111</v>
      </c>
      <c r="CMF24" t="s">
        <v>111</v>
      </c>
      <c r="CMG24" t="s">
        <v>111</v>
      </c>
      <c r="CMH24" t="s">
        <v>111</v>
      </c>
      <c r="CMI24" t="s">
        <v>111</v>
      </c>
      <c r="CMJ24" t="s">
        <v>111</v>
      </c>
      <c r="CMK24" t="s">
        <v>111</v>
      </c>
      <c r="CML24" t="s">
        <v>111</v>
      </c>
      <c r="CMM24" t="s">
        <v>111</v>
      </c>
      <c r="CMN24" t="s">
        <v>111</v>
      </c>
      <c r="CMO24" t="s">
        <v>111</v>
      </c>
      <c r="CMP24" t="s">
        <v>111</v>
      </c>
      <c r="CMQ24" t="s">
        <v>111</v>
      </c>
      <c r="CMR24" t="s">
        <v>111</v>
      </c>
      <c r="CMS24" t="s">
        <v>111</v>
      </c>
      <c r="CMT24" t="s">
        <v>111</v>
      </c>
      <c r="CMU24" t="s">
        <v>111</v>
      </c>
      <c r="CMV24" t="s">
        <v>111</v>
      </c>
      <c r="CMW24" t="s">
        <v>111</v>
      </c>
      <c r="CMX24" t="s">
        <v>111</v>
      </c>
      <c r="CMY24" t="s">
        <v>111</v>
      </c>
      <c r="CMZ24" t="s">
        <v>111</v>
      </c>
      <c r="CNA24" t="s">
        <v>111</v>
      </c>
      <c r="CNB24" t="s">
        <v>111</v>
      </c>
      <c r="CNC24" t="s">
        <v>111</v>
      </c>
      <c r="CND24" t="s">
        <v>111</v>
      </c>
      <c r="CNE24" t="s">
        <v>111</v>
      </c>
      <c r="CNF24" t="s">
        <v>111</v>
      </c>
      <c r="CNG24" t="s">
        <v>111</v>
      </c>
      <c r="CNH24" t="s">
        <v>111</v>
      </c>
      <c r="CNI24" t="s">
        <v>111</v>
      </c>
      <c r="CNJ24" t="s">
        <v>111</v>
      </c>
      <c r="CNK24" t="s">
        <v>111</v>
      </c>
      <c r="CNL24" t="s">
        <v>111</v>
      </c>
      <c r="CNM24" t="s">
        <v>111</v>
      </c>
      <c r="CNN24" t="s">
        <v>111</v>
      </c>
      <c r="CNO24" t="s">
        <v>111</v>
      </c>
      <c r="CNP24" t="s">
        <v>111</v>
      </c>
      <c r="CNQ24" t="s">
        <v>111</v>
      </c>
      <c r="CNR24" t="s">
        <v>111</v>
      </c>
      <c r="CNS24" t="s">
        <v>111</v>
      </c>
      <c r="CNT24" t="s">
        <v>111</v>
      </c>
      <c r="CNU24" t="s">
        <v>111</v>
      </c>
      <c r="CNV24" t="s">
        <v>111</v>
      </c>
      <c r="CNW24" t="s">
        <v>111</v>
      </c>
      <c r="CNX24" t="s">
        <v>111</v>
      </c>
      <c r="CNY24" t="s">
        <v>111</v>
      </c>
      <c r="CNZ24" t="s">
        <v>111</v>
      </c>
      <c r="COA24" t="s">
        <v>111</v>
      </c>
      <c r="COB24" t="s">
        <v>111</v>
      </c>
      <c r="COC24" t="s">
        <v>111</v>
      </c>
      <c r="COD24" t="s">
        <v>111</v>
      </c>
      <c r="COE24" t="s">
        <v>111</v>
      </c>
      <c r="COF24" t="s">
        <v>111</v>
      </c>
      <c r="COG24" t="s">
        <v>111</v>
      </c>
      <c r="COH24" t="s">
        <v>111</v>
      </c>
      <c r="COI24" t="s">
        <v>111</v>
      </c>
      <c r="COJ24" t="s">
        <v>111</v>
      </c>
      <c r="COK24" t="s">
        <v>111</v>
      </c>
      <c r="COL24" t="s">
        <v>111</v>
      </c>
      <c r="COM24" t="s">
        <v>111</v>
      </c>
      <c r="CON24" t="s">
        <v>111</v>
      </c>
      <c r="COO24" t="s">
        <v>111</v>
      </c>
      <c r="COP24" t="s">
        <v>111</v>
      </c>
      <c r="COQ24" t="s">
        <v>111</v>
      </c>
      <c r="COR24" t="s">
        <v>111</v>
      </c>
      <c r="COS24" t="s">
        <v>111</v>
      </c>
      <c r="COT24" t="s">
        <v>111</v>
      </c>
      <c r="COU24" t="s">
        <v>111</v>
      </c>
      <c r="COV24" t="s">
        <v>111</v>
      </c>
      <c r="COW24" t="s">
        <v>111</v>
      </c>
      <c r="COX24" t="s">
        <v>111</v>
      </c>
      <c r="COY24" t="s">
        <v>111</v>
      </c>
      <c r="COZ24" t="s">
        <v>111</v>
      </c>
      <c r="CPA24" t="s">
        <v>111</v>
      </c>
      <c r="CPB24" t="s">
        <v>111</v>
      </c>
      <c r="CPC24" t="s">
        <v>111</v>
      </c>
      <c r="CPD24" t="s">
        <v>111</v>
      </c>
      <c r="CPE24" t="s">
        <v>111</v>
      </c>
      <c r="CPF24" t="s">
        <v>111</v>
      </c>
      <c r="CPG24" t="s">
        <v>111</v>
      </c>
      <c r="CPH24" t="s">
        <v>111</v>
      </c>
      <c r="CPI24" t="s">
        <v>111</v>
      </c>
      <c r="CPJ24" t="s">
        <v>111</v>
      </c>
      <c r="CPK24" t="s">
        <v>111</v>
      </c>
      <c r="CPL24" t="s">
        <v>111</v>
      </c>
      <c r="CPM24" t="s">
        <v>111</v>
      </c>
      <c r="CPN24" t="s">
        <v>111</v>
      </c>
      <c r="CPO24" t="s">
        <v>111</v>
      </c>
      <c r="CPP24" t="s">
        <v>111</v>
      </c>
      <c r="CPQ24" t="s">
        <v>111</v>
      </c>
      <c r="CPR24" t="s">
        <v>111</v>
      </c>
      <c r="CPS24" t="s">
        <v>111</v>
      </c>
      <c r="CPT24" t="s">
        <v>111</v>
      </c>
      <c r="CPU24" t="s">
        <v>111</v>
      </c>
      <c r="CPV24" t="s">
        <v>111</v>
      </c>
      <c r="CPW24" t="s">
        <v>111</v>
      </c>
      <c r="CPX24" t="s">
        <v>111</v>
      </c>
      <c r="CPY24" t="s">
        <v>111</v>
      </c>
      <c r="CPZ24" t="s">
        <v>111</v>
      </c>
      <c r="CQA24" t="s">
        <v>111</v>
      </c>
      <c r="CQB24" t="s">
        <v>111</v>
      </c>
      <c r="CQC24" t="s">
        <v>111</v>
      </c>
      <c r="CQD24" t="s">
        <v>111</v>
      </c>
      <c r="CQE24" t="s">
        <v>111</v>
      </c>
      <c r="CQF24" t="s">
        <v>111</v>
      </c>
      <c r="CQG24" t="s">
        <v>111</v>
      </c>
      <c r="CQH24" t="s">
        <v>111</v>
      </c>
      <c r="CQI24" t="s">
        <v>111</v>
      </c>
      <c r="CQJ24" t="s">
        <v>111</v>
      </c>
      <c r="CQK24" t="s">
        <v>111</v>
      </c>
      <c r="CQL24" t="s">
        <v>111</v>
      </c>
      <c r="CQM24" t="s">
        <v>111</v>
      </c>
      <c r="CQN24" t="s">
        <v>111</v>
      </c>
      <c r="CQO24" t="s">
        <v>111</v>
      </c>
      <c r="CQP24" t="s">
        <v>111</v>
      </c>
      <c r="CQQ24" t="s">
        <v>111</v>
      </c>
      <c r="CQR24" t="s">
        <v>111</v>
      </c>
      <c r="CQS24" t="s">
        <v>111</v>
      </c>
      <c r="CQT24" t="s">
        <v>111</v>
      </c>
      <c r="CQU24" t="s">
        <v>111</v>
      </c>
      <c r="CQV24" t="s">
        <v>111</v>
      </c>
      <c r="CQW24" t="s">
        <v>111</v>
      </c>
      <c r="CQX24" t="s">
        <v>111</v>
      </c>
      <c r="CQY24" t="s">
        <v>111</v>
      </c>
      <c r="CQZ24" t="s">
        <v>111</v>
      </c>
      <c r="CRA24" t="s">
        <v>111</v>
      </c>
      <c r="CRB24" t="s">
        <v>111</v>
      </c>
      <c r="CRC24" t="s">
        <v>111</v>
      </c>
      <c r="CRD24" t="s">
        <v>111</v>
      </c>
      <c r="CRE24" t="s">
        <v>111</v>
      </c>
      <c r="CRF24" t="s">
        <v>111</v>
      </c>
      <c r="CRG24" t="s">
        <v>111</v>
      </c>
      <c r="CRH24" t="s">
        <v>111</v>
      </c>
      <c r="CRI24" t="s">
        <v>111</v>
      </c>
      <c r="CRJ24" t="s">
        <v>111</v>
      </c>
      <c r="CRK24" t="s">
        <v>111</v>
      </c>
      <c r="CRL24" t="s">
        <v>111</v>
      </c>
      <c r="CRM24" t="s">
        <v>111</v>
      </c>
      <c r="CRN24" t="s">
        <v>111</v>
      </c>
      <c r="CRO24" t="s">
        <v>111</v>
      </c>
      <c r="CRP24" t="s">
        <v>111</v>
      </c>
      <c r="CRQ24" t="s">
        <v>111</v>
      </c>
      <c r="CRR24" t="s">
        <v>111</v>
      </c>
      <c r="CRS24" t="s">
        <v>111</v>
      </c>
      <c r="CRT24" t="s">
        <v>111</v>
      </c>
      <c r="CRU24" t="s">
        <v>111</v>
      </c>
      <c r="CRV24" t="s">
        <v>111</v>
      </c>
      <c r="CRW24" t="s">
        <v>111</v>
      </c>
      <c r="CRX24" t="s">
        <v>111</v>
      </c>
      <c r="CRY24" t="s">
        <v>111</v>
      </c>
      <c r="CRZ24" t="s">
        <v>111</v>
      </c>
      <c r="CSA24" t="s">
        <v>111</v>
      </c>
      <c r="CSB24" t="s">
        <v>111</v>
      </c>
      <c r="CSC24" t="s">
        <v>111</v>
      </c>
      <c r="CSD24" t="s">
        <v>111</v>
      </c>
      <c r="CSE24" t="s">
        <v>111</v>
      </c>
      <c r="CSF24" t="s">
        <v>111</v>
      </c>
      <c r="CSG24" t="s">
        <v>111</v>
      </c>
      <c r="CSH24" t="s">
        <v>111</v>
      </c>
      <c r="CSI24" t="s">
        <v>111</v>
      </c>
      <c r="CSJ24" t="s">
        <v>111</v>
      </c>
      <c r="CSK24" t="s">
        <v>111</v>
      </c>
      <c r="CSL24" t="s">
        <v>111</v>
      </c>
      <c r="CSM24" t="s">
        <v>111</v>
      </c>
      <c r="CSN24" t="s">
        <v>111</v>
      </c>
      <c r="CSO24" t="s">
        <v>111</v>
      </c>
      <c r="CSP24" t="s">
        <v>111</v>
      </c>
      <c r="CSQ24" t="s">
        <v>111</v>
      </c>
      <c r="CSR24" t="s">
        <v>111</v>
      </c>
      <c r="CSS24" t="s">
        <v>111</v>
      </c>
      <c r="CST24" t="s">
        <v>111</v>
      </c>
      <c r="CSU24" t="s">
        <v>111</v>
      </c>
      <c r="CSV24" t="s">
        <v>111</v>
      </c>
      <c r="CSW24" t="s">
        <v>111</v>
      </c>
      <c r="CSX24" t="s">
        <v>111</v>
      </c>
      <c r="CSY24" t="s">
        <v>111</v>
      </c>
      <c r="CSZ24" t="s">
        <v>111</v>
      </c>
      <c r="CTA24" t="s">
        <v>111</v>
      </c>
      <c r="CTB24" t="s">
        <v>111</v>
      </c>
      <c r="CTC24" t="s">
        <v>111</v>
      </c>
      <c r="CTD24" t="s">
        <v>111</v>
      </c>
      <c r="CTE24" t="s">
        <v>111</v>
      </c>
      <c r="CTF24" t="s">
        <v>111</v>
      </c>
      <c r="CTG24" t="s">
        <v>111</v>
      </c>
      <c r="CTH24" t="s">
        <v>111</v>
      </c>
      <c r="CTI24" t="s">
        <v>111</v>
      </c>
      <c r="CTJ24" t="s">
        <v>111</v>
      </c>
      <c r="CTK24" t="s">
        <v>111</v>
      </c>
      <c r="CTL24" t="s">
        <v>111</v>
      </c>
      <c r="CTM24" t="s">
        <v>111</v>
      </c>
      <c r="CTN24" t="s">
        <v>111</v>
      </c>
      <c r="CTO24" t="s">
        <v>111</v>
      </c>
      <c r="CTP24" t="s">
        <v>111</v>
      </c>
      <c r="CTQ24" t="s">
        <v>111</v>
      </c>
      <c r="CTR24" t="s">
        <v>111</v>
      </c>
      <c r="CTS24" t="s">
        <v>111</v>
      </c>
      <c r="CTT24" t="s">
        <v>111</v>
      </c>
      <c r="CTU24" t="s">
        <v>111</v>
      </c>
      <c r="CTV24" t="s">
        <v>111</v>
      </c>
      <c r="CTW24" t="s">
        <v>111</v>
      </c>
      <c r="CTX24" t="s">
        <v>111</v>
      </c>
      <c r="CTY24" t="s">
        <v>111</v>
      </c>
      <c r="CTZ24" t="s">
        <v>111</v>
      </c>
      <c r="CUA24" t="s">
        <v>111</v>
      </c>
      <c r="CUB24" t="s">
        <v>111</v>
      </c>
      <c r="CUC24" t="s">
        <v>111</v>
      </c>
      <c r="CUD24" t="s">
        <v>111</v>
      </c>
      <c r="CUE24" t="s">
        <v>111</v>
      </c>
      <c r="CUF24" t="s">
        <v>111</v>
      </c>
      <c r="CUG24" t="s">
        <v>111</v>
      </c>
      <c r="CUH24" t="s">
        <v>111</v>
      </c>
      <c r="CUI24" t="s">
        <v>111</v>
      </c>
      <c r="CUJ24" t="s">
        <v>111</v>
      </c>
      <c r="CUK24" t="s">
        <v>111</v>
      </c>
      <c r="CUL24" t="s">
        <v>111</v>
      </c>
      <c r="CUM24" t="s">
        <v>111</v>
      </c>
      <c r="CUN24" t="s">
        <v>111</v>
      </c>
      <c r="CUO24" t="s">
        <v>111</v>
      </c>
      <c r="CUP24" t="s">
        <v>111</v>
      </c>
      <c r="CUQ24" t="s">
        <v>111</v>
      </c>
      <c r="CUR24" t="s">
        <v>111</v>
      </c>
      <c r="CUS24" t="s">
        <v>111</v>
      </c>
      <c r="CUT24" t="s">
        <v>111</v>
      </c>
      <c r="CUU24" t="s">
        <v>111</v>
      </c>
      <c r="CUV24" t="s">
        <v>111</v>
      </c>
      <c r="CUW24" t="s">
        <v>111</v>
      </c>
      <c r="CUX24" t="s">
        <v>111</v>
      </c>
      <c r="CUY24" t="s">
        <v>111</v>
      </c>
      <c r="CUZ24" t="s">
        <v>111</v>
      </c>
      <c r="CVA24" t="s">
        <v>111</v>
      </c>
      <c r="CVB24" t="s">
        <v>111</v>
      </c>
      <c r="CVC24" t="s">
        <v>111</v>
      </c>
      <c r="CVD24" t="s">
        <v>111</v>
      </c>
      <c r="CVE24" t="s">
        <v>111</v>
      </c>
      <c r="CVF24" t="s">
        <v>111</v>
      </c>
      <c r="CVG24" t="s">
        <v>111</v>
      </c>
      <c r="CVH24" t="s">
        <v>111</v>
      </c>
      <c r="CVI24" t="s">
        <v>111</v>
      </c>
      <c r="CVJ24" t="s">
        <v>111</v>
      </c>
      <c r="CVK24" t="s">
        <v>111</v>
      </c>
      <c r="CVL24" t="s">
        <v>111</v>
      </c>
      <c r="CVM24" t="s">
        <v>111</v>
      </c>
      <c r="CVN24" t="s">
        <v>111</v>
      </c>
      <c r="CVO24" t="s">
        <v>111</v>
      </c>
      <c r="CVP24" t="s">
        <v>111</v>
      </c>
      <c r="CVQ24" t="s">
        <v>111</v>
      </c>
      <c r="CVR24" t="s">
        <v>111</v>
      </c>
      <c r="CVS24" t="s">
        <v>111</v>
      </c>
      <c r="CVT24" t="s">
        <v>111</v>
      </c>
      <c r="CVU24" t="s">
        <v>111</v>
      </c>
      <c r="CVV24" t="s">
        <v>111</v>
      </c>
      <c r="CVW24" t="s">
        <v>111</v>
      </c>
      <c r="CVX24" t="s">
        <v>111</v>
      </c>
      <c r="CVY24" t="s">
        <v>111</v>
      </c>
      <c r="CVZ24" t="s">
        <v>111</v>
      </c>
      <c r="CWA24" t="s">
        <v>111</v>
      </c>
      <c r="CWB24" t="s">
        <v>111</v>
      </c>
      <c r="CWC24" t="s">
        <v>111</v>
      </c>
      <c r="CWD24" t="s">
        <v>111</v>
      </c>
      <c r="CWE24" t="s">
        <v>111</v>
      </c>
      <c r="CWF24" t="s">
        <v>111</v>
      </c>
      <c r="CWG24" t="s">
        <v>111</v>
      </c>
      <c r="CWH24" t="s">
        <v>111</v>
      </c>
      <c r="CWI24" t="s">
        <v>111</v>
      </c>
      <c r="CWJ24" t="s">
        <v>111</v>
      </c>
      <c r="CWK24" t="s">
        <v>111</v>
      </c>
      <c r="CWL24" t="s">
        <v>111</v>
      </c>
      <c r="CWM24" t="s">
        <v>111</v>
      </c>
      <c r="CWN24" t="s">
        <v>111</v>
      </c>
      <c r="CWO24" t="s">
        <v>111</v>
      </c>
      <c r="CWP24" t="s">
        <v>111</v>
      </c>
      <c r="CWQ24" t="s">
        <v>111</v>
      </c>
      <c r="CWR24" t="s">
        <v>111</v>
      </c>
      <c r="CWS24" t="s">
        <v>111</v>
      </c>
      <c r="CWT24" t="s">
        <v>111</v>
      </c>
      <c r="CWU24" t="s">
        <v>111</v>
      </c>
      <c r="CWV24" t="s">
        <v>111</v>
      </c>
      <c r="CWW24" t="s">
        <v>111</v>
      </c>
      <c r="CWX24" t="s">
        <v>111</v>
      </c>
      <c r="CWY24" t="s">
        <v>111</v>
      </c>
      <c r="CWZ24" t="s">
        <v>111</v>
      </c>
      <c r="CXA24" t="s">
        <v>111</v>
      </c>
      <c r="CXB24" t="s">
        <v>111</v>
      </c>
      <c r="CXC24" t="s">
        <v>111</v>
      </c>
      <c r="CXD24" t="s">
        <v>111</v>
      </c>
      <c r="CXE24" t="s">
        <v>111</v>
      </c>
      <c r="CXF24" t="s">
        <v>111</v>
      </c>
      <c r="CXG24" t="s">
        <v>111</v>
      </c>
      <c r="CXH24" t="s">
        <v>111</v>
      </c>
      <c r="CXI24" t="s">
        <v>111</v>
      </c>
      <c r="CXJ24" t="s">
        <v>111</v>
      </c>
      <c r="CXK24" t="s">
        <v>111</v>
      </c>
      <c r="CXL24" t="s">
        <v>111</v>
      </c>
      <c r="CXM24" t="s">
        <v>111</v>
      </c>
      <c r="CXN24" t="s">
        <v>111</v>
      </c>
      <c r="CXO24" t="s">
        <v>111</v>
      </c>
      <c r="CXP24" t="s">
        <v>111</v>
      </c>
      <c r="CXQ24" t="s">
        <v>111</v>
      </c>
      <c r="CXR24" t="s">
        <v>111</v>
      </c>
      <c r="CXS24" t="s">
        <v>111</v>
      </c>
      <c r="CXT24" t="s">
        <v>111</v>
      </c>
      <c r="CXU24" t="s">
        <v>111</v>
      </c>
      <c r="CXV24" t="s">
        <v>111</v>
      </c>
      <c r="CXW24" t="s">
        <v>111</v>
      </c>
      <c r="CXX24" t="s">
        <v>111</v>
      </c>
      <c r="CXY24" t="s">
        <v>111</v>
      </c>
      <c r="CXZ24" t="s">
        <v>111</v>
      </c>
      <c r="CYA24" t="s">
        <v>111</v>
      </c>
      <c r="CYB24" t="s">
        <v>111</v>
      </c>
      <c r="CYC24" t="s">
        <v>111</v>
      </c>
      <c r="CYD24" t="s">
        <v>111</v>
      </c>
      <c r="CYE24" t="s">
        <v>111</v>
      </c>
      <c r="CYF24" t="s">
        <v>111</v>
      </c>
      <c r="CYG24" t="s">
        <v>111</v>
      </c>
      <c r="CYH24" t="s">
        <v>111</v>
      </c>
      <c r="CYI24" t="s">
        <v>111</v>
      </c>
      <c r="CYJ24" t="s">
        <v>111</v>
      </c>
      <c r="CYK24" t="s">
        <v>111</v>
      </c>
      <c r="CYL24" t="s">
        <v>111</v>
      </c>
      <c r="CYM24" t="s">
        <v>111</v>
      </c>
      <c r="CYN24" t="s">
        <v>111</v>
      </c>
      <c r="CYO24" t="s">
        <v>111</v>
      </c>
      <c r="CYP24" t="s">
        <v>111</v>
      </c>
      <c r="CYQ24" t="s">
        <v>111</v>
      </c>
      <c r="CYR24" t="s">
        <v>111</v>
      </c>
      <c r="CYS24" t="s">
        <v>111</v>
      </c>
      <c r="CYT24" t="s">
        <v>111</v>
      </c>
      <c r="CYU24" t="s">
        <v>111</v>
      </c>
      <c r="CYV24" t="s">
        <v>111</v>
      </c>
      <c r="CYW24" t="s">
        <v>111</v>
      </c>
      <c r="CYX24" t="s">
        <v>111</v>
      </c>
      <c r="CYY24" t="s">
        <v>111</v>
      </c>
      <c r="CYZ24" t="s">
        <v>111</v>
      </c>
      <c r="CZA24" t="s">
        <v>111</v>
      </c>
      <c r="CZB24" t="s">
        <v>111</v>
      </c>
      <c r="CZC24" t="s">
        <v>111</v>
      </c>
      <c r="CZD24" t="s">
        <v>111</v>
      </c>
      <c r="CZE24" t="s">
        <v>111</v>
      </c>
      <c r="CZF24" t="s">
        <v>111</v>
      </c>
      <c r="CZG24" t="s">
        <v>111</v>
      </c>
      <c r="CZH24" t="s">
        <v>111</v>
      </c>
      <c r="CZI24" t="s">
        <v>111</v>
      </c>
      <c r="CZJ24" t="s">
        <v>111</v>
      </c>
      <c r="CZK24" t="s">
        <v>111</v>
      </c>
      <c r="CZL24" t="s">
        <v>111</v>
      </c>
      <c r="CZM24" t="s">
        <v>111</v>
      </c>
      <c r="CZN24" t="s">
        <v>111</v>
      </c>
      <c r="CZO24" t="s">
        <v>111</v>
      </c>
      <c r="CZP24" t="s">
        <v>111</v>
      </c>
      <c r="CZQ24" t="s">
        <v>111</v>
      </c>
      <c r="CZR24" t="s">
        <v>111</v>
      </c>
      <c r="CZS24" t="s">
        <v>111</v>
      </c>
      <c r="CZT24" t="s">
        <v>111</v>
      </c>
      <c r="CZU24" t="s">
        <v>111</v>
      </c>
      <c r="CZV24" t="s">
        <v>111</v>
      </c>
      <c r="CZW24" t="s">
        <v>111</v>
      </c>
      <c r="CZX24" t="s">
        <v>111</v>
      </c>
      <c r="CZY24" t="s">
        <v>111</v>
      </c>
      <c r="CZZ24" t="s">
        <v>111</v>
      </c>
      <c r="DAA24" t="s">
        <v>111</v>
      </c>
      <c r="DAB24" t="s">
        <v>111</v>
      </c>
      <c r="DAC24" t="s">
        <v>111</v>
      </c>
      <c r="DAD24" t="s">
        <v>111</v>
      </c>
      <c r="DAE24" t="s">
        <v>111</v>
      </c>
      <c r="DAF24" t="s">
        <v>111</v>
      </c>
      <c r="DAG24" t="s">
        <v>111</v>
      </c>
      <c r="DAH24" t="s">
        <v>111</v>
      </c>
      <c r="DAI24" t="s">
        <v>111</v>
      </c>
      <c r="DAJ24" t="s">
        <v>111</v>
      </c>
      <c r="DAK24" t="s">
        <v>111</v>
      </c>
      <c r="DAL24" t="s">
        <v>111</v>
      </c>
      <c r="DAM24" t="s">
        <v>111</v>
      </c>
      <c r="DAN24" t="s">
        <v>111</v>
      </c>
      <c r="DAO24" t="s">
        <v>111</v>
      </c>
      <c r="DAP24" t="s">
        <v>111</v>
      </c>
      <c r="DAQ24" t="s">
        <v>111</v>
      </c>
      <c r="DAR24" t="s">
        <v>111</v>
      </c>
      <c r="DAS24" t="s">
        <v>111</v>
      </c>
      <c r="DAT24" t="s">
        <v>111</v>
      </c>
      <c r="DAU24" t="s">
        <v>111</v>
      </c>
      <c r="DAV24" t="s">
        <v>111</v>
      </c>
      <c r="DAW24" t="s">
        <v>111</v>
      </c>
      <c r="DAX24" t="s">
        <v>111</v>
      </c>
      <c r="DAY24" t="s">
        <v>111</v>
      </c>
      <c r="DAZ24" t="s">
        <v>111</v>
      </c>
      <c r="DBA24" t="s">
        <v>111</v>
      </c>
      <c r="DBB24" t="s">
        <v>111</v>
      </c>
      <c r="DBC24" t="s">
        <v>111</v>
      </c>
      <c r="DBD24" t="s">
        <v>111</v>
      </c>
      <c r="DBE24" t="s">
        <v>111</v>
      </c>
      <c r="DBF24" t="s">
        <v>111</v>
      </c>
      <c r="DBG24" t="s">
        <v>111</v>
      </c>
      <c r="DBH24" t="s">
        <v>111</v>
      </c>
      <c r="DBI24" t="s">
        <v>111</v>
      </c>
      <c r="DBJ24" t="s">
        <v>111</v>
      </c>
      <c r="DBK24" t="s">
        <v>111</v>
      </c>
      <c r="DBL24" t="s">
        <v>111</v>
      </c>
      <c r="DBM24" t="s">
        <v>111</v>
      </c>
      <c r="DBN24" t="s">
        <v>111</v>
      </c>
      <c r="DBO24" t="s">
        <v>111</v>
      </c>
      <c r="DBP24" t="s">
        <v>111</v>
      </c>
      <c r="DBQ24" t="s">
        <v>111</v>
      </c>
      <c r="DBR24" t="s">
        <v>111</v>
      </c>
      <c r="DBS24" t="s">
        <v>111</v>
      </c>
      <c r="DBT24" t="s">
        <v>111</v>
      </c>
      <c r="DBU24" t="s">
        <v>111</v>
      </c>
      <c r="DBV24" t="s">
        <v>111</v>
      </c>
      <c r="DBW24" t="s">
        <v>111</v>
      </c>
      <c r="DBX24" t="s">
        <v>111</v>
      </c>
      <c r="DBY24" t="s">
        <v>111</v>
      </c>
      <c r="DBZ24" t="s">
        <v>111</v>
      </c>
      <c r="DCA24" t="s">
        <v>111</v>
      </c>
      <c r="DCB24" t="s">
        <v>111</v>
      </c>
      <c r="DCC24" t="s">
        <v>111</v>
      </c>
      <c r="DCD24" t="s">
        <v>111</v>
      </c>
      <c r="DCE24" t="s">
        <v>111</v>
      </c>
      <c r="DCF24" t="s">
        <v>111</v>
      </c>
      <c r="DCG24" t="s">
        <v>111</v>
      </c>
      <c r="DCH24" t="s">
        <v>111</v>
      </c>
      <c r="DCI24" t="s">
        <v>111</v>
      </c>
      <c r="DCJ24" t="s">
        <v>111</v>
      </c>
      <c r="DCK24" t="s">
        <v>111</v>
      </c>
      <c r="DCL24" t="s">
        <v>111</v>
      </c>
      <c r="DCM24" t="s">
        <v>111</v>
      </c>
      <c r="DCN24" t="s">
        <v>111</v>
      </c>
      <c r="DCO24" t="s">
        <v>111</v>
      </c>
      <c r="DCP24" t="s">
        <v>111</v>
      </c>
      <c r="DCQ24" t="s">
        <v>111</v>
      </c>
      <c r="DCR24" t="s">
        <v>111</v>
      </c>
      <c r="DCS24" t="s">
        <v>111</v>
      </c>
      <c r="DCT24" t="s">
        <v>111</v>
      </c>
      <c r="DCU24" t="s">
        <v>111</v>
      </c>
      <c r="DCV24" t="s">
        <v>111</v>
      </c>
      <c r="DCW24" t="s">
        <v>111</v>
      </c>
      <c r="DCX24" t="s">
        <v>111</v>
      </c>
      <c r="DCY24" t="s">
        <v>111</v>
      </c>
      <c r="DCZ24" t="s">
        <v>111</v>
      </c>
      <c r="DDA24" t="s">
        <v>111</v>
      </c>
      <c r="DDB24" t="s">
        <v>111</v>
      </c>
      <c r="DDC24" t="s">
        <v>111</v>
      </c>
      <c r="DDD24" t="s">
        <v>111</v>
      </c>
      <c r="DDE24" t="s">
        <v>111</v>
      </c>
      <c r="DDF24" t="s">
        <v>111</v>
      </c>
      <c r="DDG24" t="s">
        <v>111</v>
      </c>
      <c r="DDH24" t="s">
        <v>111</v>
      </c>
      <c r="DDI24" t="s">
        <v>111</v>
      </c>
      <c r="DDJ24" t="s">
        <v>111</v>
      </c>
      <c r="DDK24" t="s">
        <v>111</v>
      </c>
      <c r="DDL24" t="s">
        <v>111</v>
      </c>
      <c r="DDM24" t="s">
        <v>111</v>
      </c>
      <c r="DDN24" t="s">
        <v>111</v>
      </c>
      <c r="DDO24" t="s">
        <v>111</v>
      </c>
      <c r="DDP24" t="s">
        <v>111</v>
      </c>
      <c r="DDQ24" t="s">
        <v>111</v>
      </c>
      <c r="DDR24" t="s">
        <v>111</v>
      </c>
      <c r="DDS24" t="s">
        <v>111</v>
      </c>
      <c r="DDT24" t="s">
        <v>111</v>
      </c>
      <c r="DDU24" t="s">
        <v>111</v>
      </c>
      <c r="DDV24" t="s">
        <v>111</v>
      </c>
      <c r="DDW24" t="s">
        <v>111</v>
      </c>
      <c r="DDX24" t="s">
        <v>111</v>
      </c>
      <c r="DDY24" t="s">
        <v>111</v>
      </c>
      <c r="DDZ24" t="s">
        <v>111</v>
      </c>
      <c r="DEA24" t="s">
        <v>111</v>
      </c>
      <c r="DEB24" t="s">
        <v>111</v>
      </c>
      <c r="DEC24" t="s">
        <v>111</v>
      </c>
      <c r="DED24" t="s">
        <v>111</v>
      </c>
      <c r="DEE24" t="s">
        <v>111</v>
      </c>
      <c r="DEF24" t="s">
        <v>111</v>
      </c>
      <c r="DEG24" t="s">
        <v>111</v>
      </c>
      <c r="DEH24" t="s">
        <v>111</v>
      </c>
      <c r="DEI24" t="s">
        <v>111</v>
      </c>
      <c r="DEJ24" t="s">
        <v>111</v>
      </c>
      <c r="DEK24" t="s">
        <v>111</v>
      </c>
      <c r="DEL24" t="s">
        <v>111</v>
      </c>
      <c r="DEM24" t="s">
        <v>111</v>
      </c>
      <c r="DEN24" t="s">
        <v>111</v>
      </c>
      <c r="DEO24" t="s">
        <v>111</v>
      </c>
      <c r="DEP24" t="s">
        <v>111</v>
      </c>
      <c r="DEQ24" t="s">
        <v>111</v>
      </c>
      <c r="DER24" t="s">
        <v>111</v>
      </c>
      <c r="DES24" t="s">
        <v>111</v>
      </c>
      <c r="DET24" t="s">
        <v>111</v>
      </c>
      <c r="DEU24" t="s">
        <v>111</v>
      </c>
      <c r="DEV24" t="s">
        <v>111</v>
      </c>
      <c r="DEW24" t="s">
        <v>111</v>
      </c>
      <c r="DEX24" t="s">
        <v>111</v>
      </c>
      <c r="DEY24" t="s">
        <v>111</v>
      </c>
      <c r="DEZ24" t="s">
        <v>111</v>
      </c>
      <c r="DFA24" t="s">
        <v>111</v>
      </c>
      <c r="DFB24" t="s">
        <v>111</v>
      </c>
      <c r="DFC24" t="s">
        <v>111</v>
      </c>
      <c r="DFD24" t="s">
        <v>111</v>
      </c>
      <c r="DFE24" t="s">
        <v>111</v>
      </c>
      <c r="DFF24" t="s">
        <v>111</v>
      </c>
      <c r="DFG24" t="s">
        <v>111</v>
      </c>
      <c r="DFH24" t="s">
        <v>111</v>
      </c>
      <c r="DFI24" t="s">
        <v>111</v>
      </c>
      <c r="DFJ24" t="s">
        <v>111</v>
      </c>
      <c r="DFK24" t="s">
        <v>111</v>
      </c>
      <c r="DFL24" t="s">
        <v>111</v>
      </c>
      <c r="DFM24" t="s">
        <v>111</v>
      </c>
      <c r="DFN24" t="s">
        <v>111</v>
      </c>
      <c r="DFO24" t="s">
        <v>111</v>
      </c>
      <c r="DFP24" t="s">
        <v>111</v>
      </c>
      <c r="DFQ24" t="s">
        <v>111</v>
      </c>
      <c r="DFR24" t="s">
        <v>111</v>
      </c>
      <c r="DFS24" t="s">
        <v>111</v>
      </c>
      <c r="DFT24" t="s">
        <v>111</v>
      </c>
      <c r="DFU24" t="s">
        <v>111</v>
      </c>
      <c r="DFV24" t="s">
        <v>111</v>
      </c>
      <c r="DFW24" t="s">
        <v>111</v>
      </c>
      <c r="DFX24" t="s">
        <v>111</v>
      </c>
      <c r="DFY24" t="s">
        <v>111</v>
      </c>
      <c r="DFZ24" t="s">
        <v>111</v>
      </c>
      <c r="DGA24" t="s">
        <v>111</v>
      </c>
      <c r="DGB24" t="s">
        <v>111</v>
      </c>
      <c r="DGC24" t="s">
        <v>111</v>
      </c>
      <c r="DGD24" t="s">
        <v>111</v>
      </c>
      <c r="DGE24" t="s">
        <v>111</v>
      </c>
      <c r="DGF24" t="s">
        <v>111</v>
      </c>
      <c r="DGG24" t="s">
        <v>111</v>
      </c>
      <c r="DGH24" t="s">
        <v>111</v>
      </c>
      <c r="DGI24" t="s">
        <v>111</v>
      </c>
      <c r="DGJ24" t="s">
        <v>111</v>
      </c>
      <c r="DGK24" t="s">
        <v>111</v>
      </c>
      <c r="DGL24" t="s">
        <v>111</v>
      </c>
      <c r="DGM24" t="s">
        <v>111</v>
      </c>
      <c r="DGN24" t="s">
        <v>111</v>
      </c>
      <c r="DGO24" t="s">
        <v>111</v>
      </c>
      <c r="DGP24" t="s">
        <v>111</v>
      </c>
      <c r="DGQ24" t="s">
        <v>111</v>
      </c>
      <c r="DGR24" t="s">
        <v>111</v>
      </c>
      <c r="DGS24" t="s">
        <v>111</v>
      </c>
      <c r="DGT24" t="s">
        <v>111</v>
      </c>
      <c r="DGU24" t="s">
        <v>111</v>
      </c>
      <c r="DGV24" t="s">
        <v>111</v>
      </c>
      <c r="DGW24" t="s">
        <v>111</v>
      </c>
      <c r="DGX24" t="s">
        <v>111</v>
      </c>
      <c r="DGY24" t="s">
        <v>111</v>
      </c>
      <c r="DGZ24" t="s">
        <v>111</v>
      </c>
      <c r="DHA24" t="s">
        <v>111</v>
      </c>
      <c r="DHB24" t="s">
        <v>111</v>
      </c>
      <c r="DHC24" t="s">
        <v>111</v>
      </c>
      <c r="DHD24" t="s">
        <v>111</v>
      </c>
      <c r="DHE24" t="s">
        <v>111</v>
      </c>
      <c r="DHF24" t="s">
        <v>111</v>
      </c>
      <c r="DHG24" t="s">
        <v>111</v>
      </c>
      <c r="DHH24" t="s">
        <v>111</v>
      </c>
      <c r="DHI24" t="s">
        <v>111</v>
      </c>
      <c r="DHJ24" t="s">
        <v>111</v>
      </c>
      <c r="DHK24" t="s">
        <v>111</v>
      </c>
      <c r="DHL24" t="s">
        <v>111</v>
      </c>
      <c r="DHM24" t="s">
        <v>111</v>
      </c>
      <c r="DHN24" t="s">
        <v>111</v>
      </c>
      <c r="DHO24" t="s">
        <v>111</v>
      </c>
      <c r="DHP24" t="s">
        <v>111</v>
      </c>
      <c r="DHQ24" t="s">
        <v>111</v>
      </c>
      <c r="DHR24" t="s">
        <v>111</v>
      </c>
      <c r="DHS24" t="s">
        <v>111</v>
      </c>
      <c r="DHT24" t="s">
        <v>111</v>
      </c>
      <c r="DHU24" t="s">
        <v>111</v>
      </c>
      <c r="DHV24" t="s">
        <v>111</v>
      </c>
      <c r="DHW24" t="s">
        <v>111</v>
      </c>
      <c r="DHX24" t="s">
        <v>111</v>
      </c>
      <c r="DHY24" t="s">
        <v>111</v>
      </c>
      <c r="DHZ24" t="s">
        <v>111</v>
      </c>
      <c r="DIA24" t="s">
        <v>111</v>
      </c>
      <c r="DIB24" t="s">
        <v>111</v>
      </c>
      <c r="DIC24" t="s">
        <v>111</v>
      </c>
      <c r="DID24" t="s">
        <v>111</v>
      </c>
      <c r="DIE24" t="s">
        <v>111</v>
      </c>
      <c r="DIF24" t="s">
        <v>111</v>
      </c>
      <c r="DIG24" t="s">
        <v>111</v>
      </c>
      <c r="DIH24" t="s">
        <v>111</v>
      </c>
      <c r="DII24" t="s">
        <v>111</v>
      </c>
      <c r="DIJ24" t="s">
        <v>111</v>
      </c>
      <c r="DIK24" t="s">
        <v>111</v>
      </c>
      <c r="DIL24" t="s">
        <v>111</v>
      </c>
      <c r="DIM24" t="s">
        <v>111</v>
      </c>
      <c r="DIN24" t="s">
        <v>111</v>
      </c>
      <c r="DIO24" t="s">
        <v>111</v>
      </c>
      <c r="DIP24" t="s">
        <v>111</v>
      </c>
      <c r="DIQ24" t="s">
        <v>111</v>
      </c>
      <c r="DIR24" t="s">
        <v>111</v>
      </c>
      <c r="DIS24" t="s">
        <v>111</v>
      </c>
      <c r="DIT24" t="s">
        <v>111</v>
      </c>
      <c r="DIU24" t="s">
        <v>111</v>
      </c>
      <c r="DIV24" t="s">
        <v>111</v>
      </c>
      <c r="DIW24" t="s">
        <v>111</v>
      </c>
      <c r="DIX24" t="s">
        <v>111</v>
      </c>
      <c r="DIY24" t="s">
        <v>111</v>
      </c>
      <c r="DIZ24" t="s">
        <v>111</v>
      </c>
      <c r="DJA24" t="s">
        <v>111</v>
      </c>
      <c r="DJB24" t="s">
        <v>111</v>
      </c>
      <c r="DJC24" t="s">
        <v>111</v>
      </c>
      <c r="DJD24" t="s">
        <v>111</v>
      </c>
      <c r="DJE24" t="s">
        <v>111</v>
      </c>
      <c r="DJF24" t="s">
        <v>111</v>
      </c>
      <c r="DJG24" t="s">
        <v>111</v>
      </c>
      <c r="DJH24" t="s">
        <v>111</v>
      </c>
      <c r="DJI24" t="s">
        <v>111</v>
      </c>
      <c r="DJJ24" t="s">
        <v>111</v>
      </c>
      <c r="DJK24" t="s">
        <v>111</v>
      </c>
      <c r="DJL24" t="s">
        <v>111</v>
      </c>
      <c r="DJM24" t="s">
        <v>111</v>
      </c>
      <c r="DJN24" t="s">
        <v>111</v>
      </c>
      <c r="DJO24" t="s">
        <v>111</v>
      </c>
      <c r="DJP24" t="s">
        <v>111</v>
      </c>
      <c r="DJQ24" t="s">
        <v>111</v>
      </c>
      <c r="DJR24" t="s">
        <v>111</v>
      </c>
      <c r="DJS24" t="s">
        <v>111</v>
      </c>
      <c r="DJT24" t="s">
        <v>111</v>
      </c>
      <c r="DJU24" t="s">
        <v>111</v>
      </c>
      <c r="DJV24" t="s">
        <v>111</v>
      </c>
      <c r="DJW24" t="s">
        <v>111</v>
      </c>
      <c r="DJX24" t="s">
        <v>111</v>
      </c>
      <c r="DJY24" t="s">
        <v>111</v>
      </c>
      <c r="DJZ24" t="s">
        <v>111</v>
      </c>
      <c r="DKA24" t="s">
        <v>111</v>
      </c>
      <c r="DKB24" t="s">
        <v>111</v>
      </c>
      <c r="DKC24" t="s">
        <v>111</v>
      </c>
      <c r="DKD24" t="s">
        <v>111</v>
      </c>
      <c r="DKE24" t="s">
        <v>111</v>
      </c>
      <c r="DKF24" t="s">
        <v>111</v>
      </c>
      <c r="DKG24" t="s">
        <v>111</v>
      </c>
      <c r="DKH24" t="s">
        <v>111</v>
      </c>
      <c r="DKI24" t="s">
        <v>111</v>
      </c>
      <c r="DKJ24" t="s">
        <v>111</v>
      </c>
      <c r="DKK24" t="s">
        <v>111</v>
      </c>
      <c r="DKL24" t="s">
        <v>111</v>
      </c>
      <c r="DKM24" t="s">
        <v>111</v>
      </c>
      <c r="DKN24" t="s">
        <v>111</v>
      </c>
      <c r="DKO24" t="s">
        <v>111</v>
      </c>
      <c r="DKP24" t="s">
        <v>111</v>
      </c>
      <c r="DKQ24" t="s">
        <v>111</v>
      </c>
      <c r="DKR24" t="s">
        <v>111</v>
      </c>
      <c r="DKS24" t="s">
        <v>111</v>
      </c>
      <c r="DKT24" t="s">
        <v>111</v>
      </c>
      <c r="DKU24" t="s">
        <v>111</v>
      </c>
      <c r="DKV24" t="s">
        <v>111</v>
      </c>
      <c r="DKW24" t="s">
        <v>111</v>
      </c>
      <c r="DKX24" t="s">
        <v>111</v>
      </c>
      <c r="DKY24" t="s">
        <v>111</v>
      </c>
      <c r="DKZ24" t="s">
        <v>111</v>
      </c>
      <c r="DLA24" t="s">
        <v>111</v>
      </c>
      <c r="DLB24" t="s">
        <v>111</v>
      </c>
      <c r="DLC24" t="s">
        <v>111</v>
      </c>
      <c r="DLD24" t="s">
        <v>111</v>
      </c>
      <c r="DLE24" t="s">
        <v>111</v>
      </c>
      <c r="DLF24" t="s">
        <v>111</v>
      </c>
      <c r="DLG24" t="s">
        <v>111</v>
      </c>
      <c r="DLH24" t="s">
        <v>111</v>
      </c>
      <c r="DLI24" t="s">
        <v>111</v>
      </c>
      <c r="DLJ24" t="s">
        <v>111</v>
      </c>
      <c r="DLK24" t="s">
        <v>111</v>
      </c>
      <c r="DLL24" t="s">
        <v>111</v>
      </c>
      <c r="DLM24" t="s">
        <v>111</v>
      </c>
      <c r="DLN24" t="s">
        <v>111</v>
      </c>
      <c r="DLO24" t="s">
        <v>111</v>
      </c>
      <c r="DLP24" t="s">
        <v>111</v>
      </c>
      <c r="DLQ24" t="s">
        <v>111</v>
      </c>
      <c r="DLR24" t="s">
        <v>111</v>
      </c>
      <c r="DLS24" t="s">
        <v>111</v>
      </c>
      <c r="DLT24" t="s">
        <v>111</v>
      </c>
      <c r="DLU24" t="s">
        <v>111</v>
      </c>
      <c r="DLV24" t="s">
        <v>111</v>
      </c>
      <c r="DLW24" t="s">
        <v>111</v>
      </c>
      <c r="DLX24" t="s">
        <v>111</v>
      </c>
      <c r="DLY24" t="s">
        <v>111</v>
      </c>
      <c r="DLZ24" t="s">
        <v>111</v>
      </c>
      <c r="DMA24" t="s">
        <v>111</v>
      </c>
      <c r="DMB24" t="s">
        <v>111</v>
      </c>
      <c r="DMC24" t="s">
        <v>111</v>
      </c>
      <c r="DMD24" t="s">
        <v>111</v>
      </c>
      <c r="DME24" t="s">
        <v>111</v>
      </c>
      <c r="DMF24" t="s">
        <v>111</v>
      </c>
      <c r="DMG24" t="s">
        <v>111</v>
      </c>
      <c r="DMH24" t="s">
        <v>111</v>
      </c>
      <c r="DMI24" t="s">
        <v>111</v>
      </c>
      <c r="DMJ24" t="s">
        <v>111</v>
      </c>
      <c r="DMK24" t="s">
        <v>111</v>
      </c>
      <c r="DML24" t="s">
        <v>111</v>
      </c>
      <c r="DMM24" t="s">
        <v>111</v>
      </c>
      <c r="DMN24" t="s">
        <v>111</v>
      </c>
      <c r="DMO24" t="s">
        <v>111</v>
      </c>
      <c r="DMP24" t="s">
        <v>111</v>
      </c>
      <c r="DMQ24" t="s">
        <v>111</v>
      </c>
      <c r="DMR24" t="s">
        <v>111</v>
      </c>
      <c r="DMS24" t="s">
        <v>111</v>
      </c>
      <c r="DMT24" t="s">
        <v>111</v>
      </c>
      <c r="DMU24" t="s">
        <v>111</v>
      </c>
      <c r="DMV24" t="s">
        <v>111</v>
      </c>
      <c r="DMW24" t="s">
        <v>111</v>
      </c>
      <c r="DMX24" t="s">
        <v>111</v>
      </c>
      <c r="DMY24" t="s">
        <v>111</v>
      </c>
      <c r="DMZ24" t="s">
        <v>111</v>
      </c>
      <c r="DNA24" t="s">
        <v>111</v>
      </c>
      <c r="DNB24" t="s">
        <v>111</v>
      </c>
      <c r="DNC24" t="s">
        <v>111</v>
      </c>
      <c r="DND24" t="s">
        <v>111</v>
      </c>
      <c r="DNE24" t="s">
        <v>111</v>
      </c>
      <c r="DNF24" t="s">
        <v>111</v>
      </c>
      <c r="DNG24" t="s">
        <v>111</v>
      </c>
      <c r="DNH24" t="s">
        <v>111</v>
      </c>
      <c r="DNI24" t="s">
        <v>111</v>
      </c>
      <c r="DNJ24" t="s">
        <v>111</v>
      </c>
      <c r="DNK24" t="s">
        <v>111</v>
      </c>
      <c r="DNL24" t="s">
        <v>111</v>
      </c>
      <c r="DNM24" t="s">
        <v>111</v>
      </c>
      <c r="DNN24" t="s">
        <v>111</v>
      </c>
      <c r="DNO24" t="s">
        <v>111</v>
      </c>
      <c r="DNP24" t="s">
        <v>111</v>
      </c>
      <c r="DNQ24" t="s">
        <v>111</v>
      </c>
      <c r="DNR24" t="s">
        <v>111</v>
      </c>
      <c r="DNS24" t="s">
        <v>111</v>
      </c>
      <c r="DNT24" t="s">
        <v>111</v>
      </c>
      <c r="DNU24" t="s">
        <v>111</v>
      </c>
      <c r="DNV24" t="s">
        <v>111</v>
      </c>
      <c r="DNW24" t="s">
        <v>111</v>
      </c>
      <c r="DNX24" t="s">
        <v>111</v>
      </c>
      <c r="DNY24" t="s">
        <v>111</v>
      </c>
      <c r="DNZ24" t="s">
        <v>111</v>
      </c>
      <c r="DOA24" t="s">
        <v>111</v>
      </c>
      <c r="DOB24" t="s">
        <v>111</v>
      </c>
      <c r="DOC24" t="s">
        <v>111</v>
      </c>
      <c r="DOD24" t="s">
        <v>111</v>
      </c>
      <c r="DOE24" t="s">
        <v>111</v>
      </c>
      <c r="DOF24" t="s">
        <v>111</v>
      </c>
      <c r="DOG24" t="s">
        <v>111</v>
      </c>
      <c r="DOH24" t="s">
        <v>111</v>
      </c>
      <c r="DOI24" t="s">
        <v>111</v>
      </c>
      <c r="DOJ24" t="s">
        <v>111</v>
      </c>
      <c r="DOK24" t="s">
        <v>111</v>
      </c>
      <c r="DOL24" t="s">
        <v>111</v>
      </c>
      <c r="DOM24" t="s">
        <v>111</v>
      </c>
      <c r="DON24" t="s">
        <v>111</v>
      </c>
      <c r="DOO24" t="s">
        <v>111</v>
      </c>
      <c r="DOP24" t="s">
        <v>111</v>
      </c>
      <c r="DOQ24" t="s">
        <v>111</v>
      </c>
      <c r="DOR24" t="s">
        <v>111</v>
      </c>
      <c r="DOS24" t="s">
        <v>111</v>
      </c>
      <c r="DOT24" t="s">
        <v>111</v>
      </c>
      <c r="DOU24" t="s">
        <v>111</v>
      </c>
      <c r="DOV24" t="s">
        <v>111</v>
      </c>
      <c r="DOW24" t="s">
        <v>111</v>
      </c>
      <c r="DOX24" t="s">
        <v>111</v>
      </c>
      <c r="DOY24" t="s">
        <v>111</v>
      </c>
      <c r="DOZ24" t="s">
        <v>111</v>
      </c>
      <c r="DPA24" t="s">
        <v>111</v>
      </c>
      <c r="DPB24" t="s">
        <v>111</v>
      </c>
      <c r="DPC24" t="s">
        <v>111</v>
      </c>
      <c r="DPD24" t="s">
        <v>111</v>
      </c>
      <c r="DPE24" t="s">
        <v>111</v>
      </c>
      <c r="DPF24" t="s">
        <v>111</v>
      </c>
      <c r="DPG24" t="s">
        <v>111</v>
      </c>
      <c r="DPH24" t="s">
        <v>111</v>
      </c>
      <c r="DPI24" t="s">
        <v>111</v>
      </c>
      <c r="DPJ24" t="s">
        <v>111</v>
      </c>
      <c r="DPK24" t="s">
        <v>111</v>
      </c>
      <c r="DPL24" t="s">
        <v>111</v>
      </c>
      <c r="DPM24" t="s">
        <v>111</v>
      </c>
      <c r="DPN24" t="s">
        <v>111</v>
      </c>
      <c r="DPO24" t="s">
        <v>111</v>
      </c>
      <c r="DPP24" t="s">
        <v>111</v>
      </c>
      <c r="DPQ24" t="s">
        <v>111</v>
      </c>
      <c r="DPR24" t="s">
        <v>111</v>
      </c>
      <c r="DPS24" t="s">
        <v>111</v>
      </c>
      <c r="DPT24" t="s">
        <v>111</v>
      </c>
      <c r="DPU24" t="s">
        <v>111</v>
      </c>
      <c r="DPV24" t="s">
        <v>111</v>
      </c>
      <c r="DPW24" t="s">
        <v>111</v>
      </c>
      <c r="DPX24" t="s">
        <v>111</v>
      </c>
      <c r="DPY24" t="s">
        <v>111</v>
      </c>
      <c r="DPZ24" t="s">
        <v>111</v>
      </c>
      <c r="DQA24" t="s">
        <v>111</v>
      </c>
      <c r="DQB24" t="s">
        <v>111</v>
      </c>
      <c r="DQC24" t="s">
        <v>111</v>
      </c>
      <c r="DQD24" t="s">
        <v>111</v>
      </c>
      <c r="DQE24" t="s">
        <v>111</v>
      </c>
      <c r="DQF24" t="s">
        <v>111</v>
      </c>
      <c r="DQG24" t="s">
        <v>111</v>
      </c>
      <c r="DQH24" t="s">
        <v>111</v>
      </c>
      <c r="DQI24" t="s">
        <v>111</v>
      </c>
      <c r="DQJ24" t="s">
        <v>111</v>
      </c>
      <c r="DQK24" t="s">
        <v>111</v>
      </c>
      <c r="DQL24" t="s">
        <v>111</v>
      </c>
      <c r="DQM24" t="s">
        <v>111</v>
      </c>
      <c r="DQN24" t="s">
        <v>111</v>
      </c>
      <c r="DQO24" t="s">
        <v>111</v>
      </c>
      <c r="DQP24" t="s">
        <v>111</v>
      </c>
      <c r="DQQ24" t="s">
        <v>111</v>
      </c>
      <c r="DQR24" t="s">
        <v>111</v>
      </c>
      <c r="DQS24" t="s">
        <v>111</v>
      </c>
      <c r="DQT24" t="s">
        <v>111</v>
      </c>
      <c r="DQU24" t="s">
        <v>111</v>
      </c>
      <c r="DQV24" t="s">
        <v>111</v>
      </c>
      <c r="DQW24" t="s">
        <v>111</v>
      </c>
      <c r="DQX24" t="s">
        <v>111</v>
      </c>
      <c r="DQY24" t="s">
        <v>111</v>
      </c>
      <c r="DQZ24" t="s">
        <v>111</v>
      </c>
      <c r="DRA24" t="s">
        <v>111</v>
      </c>
      <c r="DRB24" t="s">
        <v>111</v>
      </c>
      <c r="DRC24" t="s">
        <v>111</v>
      </c>
      <c r="DRD24" t="s">
        <v>111</v>
      </c>
      <c r="DRE24" t="s">
        <v>111</v>
      </c>
      <c r="DRF24" t="s">
        <v>111</v>
      </c>
      <c r="DRG24" t="s">
        <v>111</v>
      </c>
      <c r="DRH24" t="s">
        <v>111</v>
      </c>
      <c r="DRI24" t="s">
        <v>111</v>
      </c>
      <c r="DRJ24" t="s">
        <v>111</v>
      </c>
      <c r="DRK24" t="s">
        <v>111</v>
      </c>
      <c r="DRL24" t="s">
        <v>111</v>
      </c>
      <c r="DRM24" t="s">
        <v>111</v>
      </c>
      <c r="DRN24" t="s">
        <v>111</v>
      </c>
      <c r="DRO24" t="s">
        <v>111</v>
      </c>
      <c r="DRP24" t="s">
        <v>111</v>
      </c>
      <c r="DRQ24" t="s">
        <v>111</v>
      </c>
      <c r="DRR24" t="s">
        <v>111</v>
      </c>
      <c r="DRS24" t="s">
        <v>111</v>
      </c>
      <c r="DRT24" t="s">
        <v>111</v>
      </c>
      <c r="DRU24" t="s">
        <v>111</v>
      </c>
      <c r="DRV24" t="s">
        <v>111</v>
      </c>
      <c r="DRW24" t="s">
        <v>111</v>
      </c>
      <c r="DRX24" t="s">
        <v>111</v>
      </c>
      <c r="DRY24" t="s">
        <v>111</v>
      </c>
      <c r="DRZ24" t="s">
        <v>111</v>
      </c>
      <c r="DSA24" t="s">
        <v>111</v>
      </c>
      <c r="DSB24" t="s">
        <v>111</v>
      </c>
      <c r="DSC24" t="s">
        <v>111</v>
      </c>
      <c r="DSD24" t="s">
        <v>111</v>
      </c>
      <c r="DSE24" t="s">
        <v>111</v>
      </c>
      <c r="DSF24" t="s">
        <v>111</v>
      </c>
      <c r="DSG24" t="s">
        <v>111</v>
      </c>
      <c r="DSH24" t="s">
        <v>111</v>
      </c>
      <c r="DSI24" t="s">
        <v>111</v>
      </c>
      <c r="DSJ24" t="s">
        <v>111</v>
      </c>
      <c r="DSK24" t="s">
        <v>111</v>
      </c>
      <c r="DSL24" t="s">
        <v>111</v>
      </c>
      <c r="DSM24" t="s">
        <v>111</v>
      </c>
      <c r="DSN24" t="s">
        <v>111</v>
      </c>
      <c r="DSO24" t="s">
        <v>111</v>
      </c>
      <c r="DSP24" t="s">
        <v>111</v>
      </c>
      <c r="DSQ24" t="s">
        <v>111</v>
      </c>
      <c r="DSR24" t="s">
        <v>111</v>
      </c>
      <c r="DSS24" t="s">
        <v>111</v>
      </c>
      <c r="DST24" t="s">
        <v>111</v>
      </c>
      <c r="DSU24" t="s">
        <v>111</v>
      </c>
      <c r="DSV24" t="s">
        <v>111</v>
      </c>
      <c r="DSW24" t="s">
        <v>111</v>
      </c>
      <c r="DSX24" t="s">
        <v>111</v>
      </c>
      <c r="DSY24" t="s">
        <v>111</v>
      </c>
      <c r="DSZ24" t="s">
        <v>111</v>
      </c>
      <c r="DTA24" t="s">
        <v>111</v>
      </c>
      <c r="DTB24" t="s">
        <v>111</v>
      </c>
      <c r="DTC24" t="s">
        <v>111</v>
      </c>
      <c r="DTD24" t="s">
        <v>111</v>
      </c>
      <c r="DTE24" t="s">
        <v>111</v>
      </c>
      <c r="DTF24" t="s">
        <v>111</v>
      </c>
      <c r="DTG24" t="s">
        <v>111</v>
      </c>
      <c r="DTH24" t="s">
        <v>111</v>
      </c>
      <c r="DTI24" t="s">
        <v>111</v>
      </c>
      <c r="DTJ24" t="s">
        <v>111</v>
      </c>
      <c r="DTK24" t="s">
        <v>111</v>
      </c>
      <c r="DTL24" t="s">
        <v>111</v>
      </c>
      <c r="DTM24" t="s">
        <v>111</v>
      </c>
      <c r="DTN24" t="s">
        <v>111</v>
      </c>
      <c r="DTO24" t="s">
        <v>111</v>
      </c>
      <c r="DTP24" t="s">
        <v>111</v>
      </c>
      <c r="DTQ24" t="s">
        <v>111</v>
      </c>
      <c r="DTR24" t="s">
        <v>111</v>
      </c>
      <c r="DTS24" t="s">
        <v>111</v>
      </c>
      <c r="DTT24" t="s">
        <v>111</v>
      </c>
      <c r="DTU24" t="s">
        <v>111</v>
      </c>
      <c r="DTV24" t="s">
        <v>111</v>
      </c>
      <c r="DTW24" t="s">
        <v>111</v>
      </c>
      <c r="DTX24" t="s">
        <v>111</v>
      </c>
      <c r="DTY24" t="s">
        <v>111</v>
      </c>
      <c r="DTZ24" t="s">
        <v>111</v>
      </c>
      <c r="DUA24" t="s">
        <v>111</v>
      </c>
      <c r="DUB24" t="s">
        <v>111</v>
      </c>
      <c r="DUC24" t="s">
        <v>111</v>
      </c>
      <c r="DUD24" t="s">
        <v>111</v>
      </c>
      <c r="DUE24" t="s">
        <v>111</v>
      </c>
      <c r="DUF24" t="s">
        <v>111</v>
      </c>
      <c r="DUG24" t="s">
        <v>111</v>
      </c>
      <c r="DUH24" t="s">
        <v>111</v>
      </c>
      <c r="DUI24" t="s">
        <v>111</v>
      </c>
      <c r="DUJ24" t="s">
        <v>111</v>
      </c>
      <c r="DUK24" t="s">
        <v>111</v>
      </c>
      <c r="DUL24" t="s">
        <v>111</v>
      </c>
      <c r="DUM24" t="s">
        <v>111</v>
      </c>
      <c r="DUN24" t="s">
        <v>111</v>
      </c>
      <c r="DUO24" t="s">
        <v>111</v>
      </c>
      <c r="DUP24" t="s">
        <v>111</v>
      </c>
      <c r="DUQ24" t="s">
        <v>111</v>
      </c>
      <c r="DUR24" t="s">
        <v>111</v>
      </c>
      <c r="DUS24" t="s">
        <v>111</v>
      </c>
      <c r="DUT24" t="s">
        <v>111</v>
      </c>
      <c r="DUU24" t="s">
        <v>111</v>
      </c>
      <c r="DUV24" t="s">
        <v>111</v>
      </c>
      <c r="DUW24" t="s">
        <v>111</v>
      </c>
      <c r="DUX24" t="s">
        <v>111</v>
      </c>
      <c r="DUY24" t="s">
        <v>111</v>
      </c>
      <c r="DUZ24" t="s">
        <v>111</v>
      </c>
      <c r="DVA24" t="s">
        <v>111</v>
      </c>
      <c r="DVB24" t="s">
        <v>111</v>
      </c>
      <c r="DVC24" t="s">
        <v>111</v>
      </c>
      <c r="DVD24" t="s">
        <v>111</v>
      </c>
      <c r="DVE24" t="s">
        <v>111</v>
      </c>
      <c r="DVF24" t="s">
        <v>111</v>
      </c>
      <c r="DVG24" t="s">
        <v>111</v>
      </c>
      <c r="DVH24" t="s">
        <v>111</v>
      </c>
      <c r="DVI24" t="s">
        <v>111</v>
      </c>
      <c r="DVJ24" t="s">
        <v>111</v>
      </c>
      <c r="DVK24" t="s">
        <v>111</v>
      </c>
      <c r="DVL24" t="s">
        <v>111</v>
      </c>
      <c r="DVM24" t="s">
        <v>111</v>
      </c>
      <c r="DVN24" t="s">
        <v>111</v>
      </c>
      <c r="DVO24" t="s">
        <v>111</v>
      </c>
      <c r="DVP24" t="s">
        <v>111</v>
      </c>
      <c r="DVQ24" t="s">
        <v>111</v>
      </c>
      <c r="DVR24" t="s">
        <v>111</v>
      </c>
      <c r="DVS24" t="s">
        <v>111</v>
      </c>
      <c r="DVT24" t="s">
        <v>111</v>
      </c>
      <c r="DVU24" t="s">
        <v>111</v>
      </c>
      <c r="DVV24" t="s">
        <v>111</v>
      </c>
      <c r="DVW24" t="s">
        <v>111</v>
      </c>
      <c r="DVX24" t="s">
        <v>111</v>
      </c>
      <c r="DVY24" t="s">
        <v>111</v>
      </c>
      <c r="DVZ24" t="s">
        <v>111</v>
      </c>
      <c r="DWA24" t="s">
        <v>111</v>
      </c>
      <c r="DWB24" t="s">
        <v>111</v>
      </c>
      <c r="DWC24" t="s">
        <v>111</v>
      </c>
      <c r="DWD24" t="s">
        <v>111</v>
      </c>
      <c r="DWE24" t="s">
        <v>111</v>
      </c>
      <c r="DWF24" t="s">
        <v>111</v>
      </c>
      <c r="DWG24" t="s">
        <v>111</v>
      </c>
      <c r="DWH24" t="s">
        <v>111</v>
      </c>
      <c r="DWI24" t="s">
        <v>111</v>
      </c>
      <c r="DWJ24" t="s">
        <v>111</v>
      </c>
      <c r="DWK24" t="s">
        <v>111</v>
      </c>
      <c r="DWL24" t="s">
        <v>111</v>
      </c>
      <c r="DWM24" t="s">
        <v>111</v>
      </c>
      <c r="DWN24" t="s">
        <v>111</v>
      </c>
      <c r="DWO24" t="s">
        <v>111</v>
      </c>
      <c r="DWP24" t="s">
        <v>111</v>
      </c>
      <c r="DWQ24" t="s">
        <v>111</v>
      </c>
      <c r="DWR24" t="s">
        <v>111</v>
      </c>
      <c r="DWS24" t="s">
        <v>111</v>
      </c>
      <c r="DWT24" t="s">
        <v>111</v>
      </c>
      <c r="DWU24" t="s">
        <v>111</v>
      </c>
      <c r="DWV24" t="s">
        <v>111</v>
      </c>
      <c r="DWW24" t="s">
        <v>111</v>
      </c>
      <c r="DWX24" t="s">
        <v>111</v>
      </c>
      <c r="DWY24" t="s">
        <v>111</v>
      </c>
      <c r="DWZ24" t="s">
        <v>111</v>
      </c>
      <c r="DXA24" t="s">
        <v>111</v>
      </c>
      <c r="DXB24" t="s">
        <v>111</v>
      </c>
      <c r="DXC24" t="s">
        <v>111</v>
      </c>
      <c r="DXD24" t="s">
        <v>111</v>
      </c>
      <c r="DXE24" t="s">
        <v>111</v>
      </c>
      <c r="DXF24" t="s">
        <v>111</v>
      </c>
      <c r="DXG24" t="s">
        <v>111</v>
      </c>
      <c r="DXH24" t="s">
        <v>111</v>
      </c>
      <c r="DXI24" t="s">
        <v>111</v>
      </c>
      <c r="DXJ24" t="s">
        <v>111</v>
      </c>
      <c r="DXK24" t="s">
        <v>111</v>
      </c>
      <c r="DXL24" t="s">
        <v>111</v>
      </c>
      <c r="DXM24" t="s">
        <v>111</v>
      </c>
      <c r="DXN24" t="s">
        <v>111</v>
      </c>
      <c r="DXO24" t="s">
        <v>111</v>
      </c>
      <c r="DXP24" t="s">
        <v>111</v>
      </c>
      <c r="DXQ24" t="s">
        <v>111</v>
      </c>
      <c r="DXR24" t="s">
        <v>111</v>
      </c>
      <c r="DXS24" t="s">
        <v>111</v>
      </c>
      <c r="DXT24" t="s">
        <v>111</v>
      </c>
      <c r="DXU24" t="s">
        <v>111</v>
      </c>
      <c r="DXV24" t="s">
        <v>111</v>
      </c>
      <c r="DXW24" t="s">
        <v>111</v>
      </c>
      <c r="DXX24" t="s">
        <v>111</v>
      </c>
      <c r="DXY24" t="s">
        <v>111</v>
      </c>
      <c r="DXZ24" t="s">
        <v>111</v>
      </c>
      <c r="DYA24" t="s">
        <v>111</v>
      </c>
      <c r="DYB24" t="s">
        <v>111</v>
      </c>
      <c r="DYC24" t="s">
        <v>111</v>
      </c>
      <c r="DYD24" t="s">
        <v>111</v>
      </c>
      <c r="DYE24" t="s">
        <v>111</v>
      </c>
      <c r="DYF24" t="s">
        <v>111</v>
      </c>
      <c r="DYG24" t="s">
        <v>111</v>
      </c>
      <c r="DYH24" t="s">
        <v>111</v>
      </c>
      <c r="DYI24" t="s">
        <v>111</v>
      </c>
      <c r="DYJ24" t="s">
        <v>111</v>
      </c>
      <c r="DYK24" t="s">
        <v>111</v>
      </c>
      <c r="DYL24" t="s">
        <v>111</v>
      </c>
      <c r="DYM24" t="s">
        <v>111</v>
      </c>
      <c r="DYN24" t="s">
        <v>111</v>
      </c>
      <c r="DYO24" t="s">
        <v>111</v>
      </c>
      <c r="DYP24" t="s">
        <v>111</v>
      </c>
      <c r="DYQ24" t="s">
        <v>111</v>
      </c>
      <c r="DYR24" t="s">
        <v>111</v>
      </c>
      <c r="DYS24" t="s">
        <v>111</v>
      </c>
      <c r="DYT24" t="s">
        <v>111</v>
      </c>
      <c r="DYU24" t="s">
        <v>111</v>
      </c>
      <c r="DYV24" t="s">
        <v>111</v>
      </c>
      <c r="DYW24" t="s">
        <v>111</v>
      </c>
      <c r="DYX24" t="s">
        <v>111</v>
      </c>
      <c r="DYY24" t="s">
        <v>111</v>
      </c>
      <c r="DYZ24" t="s">
        <v>111</v>
      </c>
      <c r="DZA24" t="s">
        <v>111</v>
      </c>
      <c r="DZB24" t="s">
        <v>111</v>
      </c>
      <c r="DZC24" t="s">
        <v>111</v>
      </c>
      <c r="DZD24" t="s">
        <v>111</v>
      </c>
      <c r="DZE24" t="s">
        <v>111</v>
      </c>
      <c r="DZF24" t="s">
        <v>111</v>
      </c>
      <c r="DZG24" t="s">
        <v>111</v>
      </c>
      <c r="DZH24" t="s">
        <v>111</v>
      </c>
      <c r="DZI24" t="s">
        <v>111</v>
      </c>
      <c r="DZJ24" t="s">
        <v>111</v>
      </c>
      <c r="DZK24" t="s">
        <v>111</v>
      </c>
      <c r="DZL24" t="s">
        <v>111</v>
      </c>
      <c r="DZM24" t="s">
        <v>111</v>
      </c>
      <c r="DZN24" t="s">
        <v>111</v>
      </c>
      <c r="DZO24" t="s">
        <v>111</v>
      </c>
      <c r="DZP24" t="s">
        <v>111</v>
      </c>
      <c r="DZQ24" t="s">
        <v>111</v>
      </c>
      <c r="DZR24" t="s">
        <v>111</v>
      </c>
      <c r="DZS24" t="s">
        <v>111</v>
      </c>
      <c r="DZT24" t="s">
        <v>111</v>
      </c>
      <c r="DZU24" t="s">
        <v>111</v>
      </c>
      <c r="DZV24" t="s">
        <v>111</v>
      </c>
      <c r="DZW24" t="s">
        <v>111</v>
      </c>
      <c r="DZX24" t="s">
        <v>111</v>
      </c>
      <c r="DZY24" t="s">
        <v>111</v>
      </c>
      <c r="DZZ24" t="s">
        <v>111</v>
      </c>
      <c r="EAA24" t="s">
        <v>111</v>
      </c>
      <c r="EAB24" t="s">
        <v>111</v>
      </c>
      <c r="EAC24" t="s">
        <v>111</v>
      </c>
      <c r="EAD24" t="s">
        <v>111</v>
      </c>
      <c r="EAE24" t="s">
        <v>111</v>
      </c>
      <c r="EAF24" t="s">
        <v>111</v>
      </c>
      <c r="EAG24" t="s">
        <v>111</v>
      </c>
      <c r="EAH24" t="s">
        <v>111</v>
      </c>
      <c r="EAI24" t="s">
        <v>111</v>
      </c>
      <c r="EAJ24" t="s">
        <v>111</v>
      </c>
      <c r="EAK24" t="s">
        <v>111</v>
      </c>
      <c r="EAL24" t="s">
        <v>111</v>
      </c>
      <c r="EAM24" t="s">
        <v>111</v>
      </c>
      <c r="EAN24" t="s">
        <v>111</v>
      </c>
      <c r="EAO24" t="s">
        <v>111</v>
      </c>
      <c r="EAP24" t="s">
        <v>111</v>
      </c>
      <c r="EAQ24" t="s">
        <v>111</v>
      </c>
      <c r="EAR24" t="s">
        <v>111</v>
      </c>
      <c r="EAS24" t="s">
        <v>111</v>
      </c>
      <c r="EAT24" t="s">
        <v>111</v>
      </c>
      <c r="EAU24" t="s">
        <v>111</v>
      </c>
      <c r="EAV24" t="s">
        <v>111</v>
      </c>
      <c r="EAW24" t="s">
        <v>111</v>
      </c>
      <c r="EAX24" t="s">
        <v>111</v>
      </c>
      <c r="EAY24" t="s">
        <v>111</v>
      </c>
      <c r="EAZ24" t="s">
        <v>111</v>
      </c>
      <c r="EBA24" t="s">
        <v>111</v>
      </c>
      <c r="EBB24" t="s">
        <v>111</v>
      </c>
      <c r="EBC24" t="s">
        <v>111</v>
      </c>
      <c r="EBD24" t="s">
        <v>111</v>
      </c>
      <c r="EBE24" t="s">
        <v>111</v>
      </c>
      <c r="EBF24" t="s">
        <v>111</v>
      </c>
      <c r="EBG24" t="s">
        <v>111</v>
      </c>
      <c r="EBH24" t="s">
        <v>111</v>
      </c>
      <c r="EBI24" t="s">
        <v>111</v>
      </c>
      <c r="EBJ24" t="s">
        <v>111</v>
      </c>
      <c r="EBK24" t="s">
        <v>111</v>
      </c>
      <c r="EBL24" t="s">
        <v>111</v>
      </c>
      <c r="EBM24" t="s">
        <v>111</v>
      </c>
      <c r="EBN24" t="s">
        <v>111</v>
      </c>
      <c r="EBO24" t="s">
        <v>111</v>
      </c>
      <c r="EBP24" t="s">
        <v>111</v>
      </c>
      <c r="EBQ24" t="s">
        <v>111</v>
      </c>
      <c r="EBR24" t="s">
        <v>111</v>
      </c>
      <c r="EBS24" t="s">
        <v>111</v>
      </c>
      <c r="EBT24" t="s">
        <v>111</v>
      </c>
      <c r="EBU24" t="s">
        <v>111</v>
      </c>
      <c r="EBV24" t="s">
        <v>111</v>
      </c>
      <c r="EBW24" t="s">
        <v>111</v>
      </c>
      <c r="EBX24" t="s">
        <v>111</v>
      </c>
      <c r="EBY24" t="s">
        <v>111</v>
      </c>
      <c r="EBZ24" t="s">
        <v>111</v>
      </c>
      <c r="ECA24" t="s">
        <v>111</v>
      </c>
      <c r="ECB24" t="s">
        <v>111</v>
      </c>
      <c r="ECC24" t="s">
        <v>111</v>
      </c>
      <c r="ECD24" t="s">
        <v>111</v>
      </c>
      <c r="ECE24" t="s">
        <v>111</v>
      </c>
      <c r="ECF24" t="s">
        <v>111</v>
      </c>
      <c r="ECG24" t="s">
        <v>111</v>
      </c>
      <c r="ECH24" t="s">
        <v>111</v>
      </c>
      <c r="ECI24" t="s">
        <v>111</v>
      </c>
      <c r="ECJ24" t="s">
        <v>111</v>
      </c>
      <c r="ECK24" t="s">
        <v>111</v>
      </c>
      <c r="ECL24" t="s">
        <v>111</v>
      </c>
      <c r="ECM24" t="s">
        <v>111</v>
      </c>
      <c r="ECN24" t="s">
        <v>111</v>
      </c>
      <c r="ECO24" t="s">
        <v>111</v>
      </c>
      <c r="ECP24" t="s">
        <v>111</v>
      </c>
      <c r="ECQ24" t="s">
        <v>111</v>
      </c>
      <c r="ECR24" t="s">
        <v>111</v>
      </c>
      <c r="ECS24" t="s">
        <v>111</v>
      </c>
      <c r="ECT24" t="s">
        <v>111</v>
      </c>
      <c r="ECU24" t="s">
        <v>111</v>
      </c>
      <c r="ECV24" t="s">
        <v>111</v>
      </c>
      <c r="ECW24" t="s">
        <v>111</v>
      </c>
      <c r="ECX24" t="s">
        <v>111</v>
      </c>
      <c r="ECY24" t="s">
        <v>111</v>
      </c>
      <c r="ECZ24" t="s">
        <v>111</v>
      </c>
      <c r="EDA24" t="s">
        <v>111</v>
      </c>
      <c r="EDB24" t="s">
        <v>111</v>
      </c>
      <c r="EDC24" t="s">
        <v>111</v>
      </c>
      <c r="EDD24" t="s">
        <v>111</v>
      </c>
      <c r="EDE24" t="s">
        <v>111</v>
      </c>
      <c r="EDF24" t="s">
        <v>111</v>
      </c>
      <c r="EDG24" t="s">
        <v>111</v>
      </c>
      <c r="EDH24" t="s">
        <v>111</v>
      </c>
      <c r="EDI24" t="s">
        <v>111</v>
      </c>
      <c r="EDJ24" t="s">
        <v>111</v>
      </c>
      <c r="EDK24" t="s">
        <v>111</v>
      </c>
      <c r="EDL24" t="s">
        <v>111</v>
      </c>
      <c r="EDM24" t="s">
        <v>111</v>
      </c>
      <c r="EDN24" t="s">
        <v>111</v>
      </c>
      <c r="EDO24" t="s">
        <v>111</v>
      </c>
      <c r="EDP24" t="s">
        <v>111</v>
      </c>
      <c r="EDQ24" t="s">
        <v>111</v>
      </c>
      <c r="EDR24" t="s">
        <v>111</v>
      </c>
      <c r="EDS24" t="s">
        <v>111</v>
      </c>
      <c r="EDT24" t="s">
        <v>111</v>
      </c>
      <c r="EDU24" t="s">
        <v>111</v>
      </c>
      <c r="EDV24" t="s">
        <v>111</v>
      </c>
      <c r="EDW24" t="s">
        <v>111</v>
      </c>
      <c r="EDX24" t="s">
        <v>111</v>
      </c>
      <c r="EDY24" t="s">
        <v>111</v>
      </c>
      <c r="EDZ24" t="s">
        <v>111</v>
      </c>
      <c r="EEA24" t="s">
        <v>111</v>
      </c>
      <c r="EEB24" t="s">
        <v>111</v>
      </c>
      <c r="EEC24" t="s">
        <v>111</v>
      </c>
      <c r="EED24" t="s">
        <v>111</v>
      </c>
      <c r="EEE24" t="s">
        <v>111</v>
      </c>
      <c r="EEF24" t="s">
        <v>111</v>
      </c>
      <c r="EEG24" t="s">
        <v>111</v>
      </c>
      <c r="EEH24" t="s">
        <v>111</v>
      </c>
      <c r="EEI24" t="s">
        <v>111</v>
      </c>
      <c r="EEJ24" t="s">
        <v>111</v>
      </c>
      <c r="EEK24" t="s">
        <v>111</v>
      </c>
      <c r="EEL24" t="s">
        <v>111</v>
      </c>
      <c r="EEM24" t="s">
        <v>111</v>
      </c>
      <c r="EEN24" t="s">
        <v>111</v>
      </c>
      <c r="EEO24" t="s">
        <v>111</v>
      </c>
      <c r="EEP24" t="s">
        <v>111</v>
      </c>
      <c r="EEQ24" t="s">
        <v>111</v>
      </c>
      <c r="EER24" t="s">
        <v>111</v>
      </c>
      <c r="EES24" t="s">
        <v>111</v>
      </c>
      <c r="EET24" t="s">
        <v>111</v>
      </c>
      <c r="EEU24" t="s">
        <v>111</v>
      </c>
      <c r="EEV24" t="s">
        <v>111</v>
      </c>
      <c r="EEW24" t="s">
        <v>111</v>
      </c>
      <c r="EEX24" t="s">
        <v>111</v>
      </c>
      <c r="EEY24" t="s">
        <v>111</v>
      </c>
      <c r="EEZ24" t="s">
        <v>111</v>
      </c>
      <c r="EFA24" t="s">
        <v>111</v>
      </c>
      <c r="EFB24" t="s">
        <v>111</v>
      </c>
      <c r="EFC24" t="s">
        <v>111</v>
      </c>
      <c r="EFD24" t="s">
        <v>111</v>
      </c>
      <c r="EFE24" t="s">
        <v>111</v>
      </c>
      <c r="EFF24" t="s">
        <v>111</v>
      </c>
      <c r="EFG24" t="s">
        <v>111</v>
      </c>
      <c r="EFH24" t="s">
        <v>111</v>
      </c>
      <c r="EFI24" t="s">
        <v>111</v>
      </c>
      <c r="EFJ24" t="s">
        <v>111</v>
      </c>
      <c r="EFK24" t="s">
        <v>111</v>
      </c>
      <c r="EFL24" t="s">
        <v>111</v>
      </c>
      <c r="EFM24" t="s">
        <v>111</v>
      </c>
      <c r="EFN24" t="s">
        <v>111</v>
      </c>
      <c r="EFO24" t="s">
        <v>111</v>
      </c>
      <c r="EFP24" t="s">
        <v>111</v>
      </c>
      <c r="EFQ24" t="s">
        <v>111</v>
      </c>
      <c r="EFR24" t="s">
        <v>111</v>
      </c>
      <c r="EFS24" t="s">
        <v>111</v>
      </c>
      <c r="EFT24" t="s">
        <v>111</v>
      </c>
      <c r="EFU24" t="s">
        <v>111</v>
      </c>
      <c r="EFV24" t="s">
        <v>111</v>
      </c>
      <c r="EFW24" t="s">
        <v>111</v>
      </c>
      <c r="EFX24" t="s">
        <v>111</v>
      </c>
      <c r="EFY24" t="s">
        <v>111</v>
      </c>
      <c r="EFZ24" t="s">
        <v>111</v>
      </c>
      <c r="EGA24" t="s">
        <v>111</v>
      </c>
      <c r="EGB24" t="s">
        <v>111</v>
      </c>
      <c r="EGC24" t="s">
        <v>111</v>
      </c>
      <c r="EGD24" t="s">
        <v>111</v>
      </c>
      <c r="EGE24" t="s">
        <v>111</v>
      </c>
      <c r="EGF24" t="s">
        <v>111</v>
      </c>
      <c r="EGG24" t="s">
        <v>111</v>
      </c>
      <c r="EGH24" t="s">
        <v>111</v>
      </c>
      <c r="EGI24" t="s">
        <v>111</v>
      </c>
      <c r="EGJ24" t="s">
        <v>111</v>
      </c>
      <c r="EGK24" t="s">
        <v>111</v>
      </c>
      <c r="EGL24" t="s">
        <v>111</v>
      </c>
      <c r="EGM24" t="s">
        <v>111</v>
      </c>
      <c r="EGN24" t="s">
        <v>111</v>
      </c>
      <c r="EGO24" t="s">
        <v>111</v>
      </c>
      <c r="EGP24" t="s">
        <v>111</v>
      </c>
      <c r="EGQ24" t="s">
        <v>111</v>
      </c>
      <c r="EGR24" t="s">
        <v>111</v>
      </c>
      <c r="EGS24" t="s">
        <v>111</v>
      </c>
      <c r="EGT24" t="s">
        <v>111</v>
      </c>
      <c r="EGU24" t="s">
        <v>111</v>
      </c>
      <c r="EGV24" t="s">
        <v>111</v>
      </c>
      <c r="EGW24" t="s">
        <v>111</v>
      </c>
      <c r="EGX24" t="s">
        <v>111</v>
      </c>
      <c r="EGY24" t="s">
        <v>111</v>
      </c>
      <c r="EGZ24" t="s">
        <v>111</v>
      </c>
      <c r="EHA24" t="s">
        <v>111</v>
      </c>
      <c r="EHB24" t="s">
        <v>111</v>
      </c>
      <c r="EHC24" t="s">
        <v>111</v>
      </c>
      <c r="EHD24" t="s">
        <v>111</v>
      </c>
      <c r="EHE24" t="s">
        <v>111</v>
      </c>
      <c r="EHF24" t="s">
        <v>111</v>
      </c>
      <c r="EHG24" t="s">
        <v>111</v>
      </c>
      <c r="EHH24" t="s">
        <v>111</v>
      </c>
      <c r="EHI24" t="s">
        <v>111</v>
      </c>
      <c r="EHJ24" t="s">
        <v>111</v>
      </c>
      <c r="EHK24" t="s">
        <v>111</v>
      </c>
      <c r="EHL24" t="s">
        <v>111</v>
      </c>
      <c r="EHM24" t="s">
        <v>111</v>
      </c>
      <c r="EHN24" t="s">
        <v>111</v>
      </c>
      <c r="EHO24" t="s">
        <v>111</v>
      </c>
      <c r="EHP24" t="s">
        <v>111</v>
      </c>
      <c r="EHQ24" t="s">
        <v>111</v>
      </c>
      <c r="EHR24" t="s">
        <v>111</v>
      </c>
      <c r="EHS24" t="s">
        <v>111</v>
      </c>
      <c r="EHT24" t="s">
        <v>111</v>
      </c>
      <c r="EHU24" t="s">
        <v>111</v>
      </c>
      <c r="EHV24" t="s">
        <v>111</v>
      </c>
      <c r="EHW24" t="s">
        <v>111</v>
      </c>
      <c r="EHX24" t="s">
        <v>111</v>
      </c>
      <c r="EHY24" t="s">
        <v>111</v>
      </c>
      <c r="EHZ24" t="s">
        <v>111</v>
      </c>
      <c r="EIA24" t="s">
        <v>111</v>
      </c>
      <c r="EIB24" t="s">
        <v>111</v>
      </c>
      <c r="EIC24" t="s">
        <v>111</v>
      </c>
      <c r="EID24" t="s">
        <v>111</v>
      </c>
      <c r="EIE24" t="s">
        <v>111</v>
      </c>
      <c r="EIF24" t="s">
        <v>111</v>
      </c>
      <c r="EIG24" t="s">
        <v>111</v>
      </c>
      <c r="EIH24" t="s">
        <v>111</v>
      </c>
      <c r="EII24" t="s">
        <v>111</v>
      </c>
      <c r="EIJ24" t="s">
        <v>111</v>
      </c>
      <c r="EIK24" t="s">
        <v>111</v>
      </c>
      <c r="EIL24" t="s">
        <v>111</v>
      </c>
      <c r="EIM24" t="s">
        <v>111</v>
      </c>
      <c r="EIN24" t="s">
        <v>111</v>
      </c>
      <c r="EIO24" t="s">
        <v>111</v>
      </c>
      <c r="EIP24" t="s">
        <v>111</v>
      </c>
      <c r="EIQ24" t="s">
        <v>111</v>
      </c>
      <c r="EIR24" t="s">
        <v>111</v>
      </c>
      <c r="EIS24" t="s">
        <v>111</v>
      </c>
      <c r="EIT24" t="s">
        <v>111</v>
      </c>
      <c r="EIU24" t="s">
        <v>111</v>
      </c>
      <c r="EIV24" t="s">
        <v>111</v>
      </c>
      <c r="EIW24" t="s">
        <v>111</v>
      </c>
      <c r="EIX24" t="s">
        <v>111</v>
      </c>
      <c r="EIY24" t="s">
        <v>111</v>
      </c>
      <c r="EIZ24" t="s">
        <v>111</v>
      </c>
      <c r="EJA24" t="s">
        <v>111</v>
      </c>
      <c r="EJB24" t="s">
        <v>111</v>
      </c>
      <c r="EJC24" t="s">
        <v>111</v>
      </c>
      <c r="EJD24" t="s">
        <v>111</v>
      </c>
      <c r="EJE24" t="s">
        <v>111</v>
      </c>
      <c r="EJF24" t="s">
        <v>111</v>
      </c>
      <c r="EJG24" t="s">
        <v>111</v>
      </c>
      <c r="EJH24" t="s">
        <v>111</v>
      </c>
      <c r="EJI24" t="s">
        <v>111</v>
      </c>
      <c r="EJJ24" t="s">
        <v>111</v>
      </c>
      <c r="EJK24" t="s">
        <v>111</v>
      </c>
      <c r="EJL24" t="s">
        <v>111</v>
      </c>
      <c r="EJM24" t="s">
        <v>111</v>
      </c>
      <c r="EJN24" t="s">
        <v>111</v>
      </c>
      <c r="EJO24" t="s">
        <v>111</v>
      </c>
      <c r="EJP24" t="s">
        <v>111</v>
      </c>
      <c r="EJQ24" t="s">
        <v>111</v>
      </c>
      <c r="EJR24" t="s">
        <v>111</v>
      </c>
      <c r="EJS24" t="s">
        <v>111</v>
      </c>
      <c r="EJT24" t="s">
        <v>111</v>
      </c>
      <c r="EJU24" t="s">
        <v>111</v>
      </c>
      <c r="EJV24" t="s">
        <v>111</v>
      </c>
      <c r="EJW24" t="s">
        <v>111</v>
      </c>
      <c r="EJX24" t="s">
        <v>111</v>
      </c>
      <c r="EJY24" t="s">
        <v>111</v>
      </c>
      <c r="EJZ24" t="s">
        <v>111</v>
      </c>
      <c r="EKA24" t="s">
        <v>111</v>
      </c>
      <c r="EKB24" t="s">
        <v>111</v>
      </c>
      <c r="EKC24" t="s">
        <v>111</v>
      </c>
      <c r="EKD24" t="s">
        <v>111</v>
      </c>
      <c r="EKE24" t="s">
        <v>111</v>
      </c>
      <c r="EKF24" t="s">
        <v>111</v>
      </c>
      <c r="EKG24" t="s">
        <v>111</v>
      </c>
      <c r="EKH24" t="s">
        <v>111</v>
      </c>
      <c r="EKI24" t="s">
        <v>111</v>
      </c>
      <c r="EKJ24" t="s">
        <v>111</v>
      </c>
      <c r="EKK24" t="s">
        <v>111</v>
      </c>
      <c r="EKL24" t="s">
        <v>111</v>
      </c>
      <c r="EKM24" t="s">
        <v>111</v>
      </c>
      <c r="EKN24" t="s">
        <v>111</v>
      </c>
      <c r="EKO24" t="s">
        <v>111</v>
      </c>
      <c r="EKP24" t="s">
        <v>111</v>
      </c>
      <c r="EKQ24" t="s">
        <v>111</v>
      </c>
      <c r="EKR24" t="s">
        <v>111</v>
      </c>
      <c r="EKS24" t="s">
        <v>111</v>
      </c>
      <c r="EKT24" t="s">
        <v>111</v>
      </c>
      <c r="EKU24" t="s">
        <v>111</v>
      </c>
      <c r="EKV24" t="s">
        <v>111</v>
      </c>
      <c r="EKW24" t="s">
        <v>111</v>
      </c>
      <c r="EKX24" t="s">
        <v>111</v>
      </c>
      <c r="EKY24" t="s">
        <v>111</v>
      </c>
      <c r="EKZ24" t="s">
        <v>111</v>
      </c>
      <c r="ELA24" t="s">
        <v>111</v>
      </c>
      <c r="ELB24" t="s">
        <v>111</v>
      </c>
      <c r="ELC24" t="s">
        <v>111</v>
      </c>
      <c r="ELD24" t="s">
        <v>111</v>
      </c>
      <c r="ELE24" t="s">
        <v>111</v>
      </c>
      <c r="ELF24" t="s">
        <v>111</v>
      </c>
      <c r="ELG24" t="s">
        <v>111</v>
      </c>
      <c r="ELH24" t="s">
        <v>111</v>
      </c>
      <c r="ELI24" t="s">
        <v>111</v>
      </c>
      <c r="ELJ24" t="s">
        <v>111</v>
      </c>
      <c r="ELK24" t="s">
        <v>111</v>
      </c>
      <c r="ELL24" t="s">
        <v>111</v>
      </c>
      <c r="ELM24" t="s">
        <v>111</v>
      </c>
      <c r="ELN24" t="s">
        <v>111</v>
      </c>
      <c r="ELO24" t="s">
        <v>111</v>
      </c>
      <c r="ELP24" t="s">
        <v>111</v>
      </c>
      <c r="ELQ24" t="s">
        <v>111</v>
      </c>
      <c r="ELR24" t="s">
        <v>111</v>
      </c>
      <c r="ELS24" t="s">
        <v>111</v>
      </c>
      <c r="ELT24" t="s">
        <v>111</v>
      </c>
      <c r="ELU24" t="s">
        <v>111</v>
      </c>
      <c r="ELV24" t="s">
        <v>111</v>
      </c>
      <c r="ELW24" t="s">
        <v>111</v>
      </c>
      <c r="ELX24" t="s">
        <v>111</v>
      </c>
      <c r="ELY24" t="s">
        <v>111</v>
      </c>
      <c r="ELZ24" t="s">
        <v>111</v>
      </c>
      <c r="EMA24" t="s">
        <v>111</v>
      </c>
      <c r="EMB24" t="s">
        <v>111</v>
      </c>
      <c r="EMC24" t="s">
        <v>111</v>
      </c>
      <c r="EMD24" t="s">
        <v>111</v>
      </c>
      <c r="EME24" t="s">
        <v>111</v>
      </c>
      <c r="EMF24" t="s">
        <v>111</v>
      </c>
      <c r="EMG24" t="s">
        <v>111</v>
      </c>
      <c r="EMH24" t="s">
        <v>111</v>
      </c>
      <c r="EMI24" t="s">
        <v>111</v>
      </c>
      <c r="EMJ24" t="s">
        <v>111</v>
      </c>
      <c r="EMK24" t="s">
        <v>111</v>
      </c>
      <c r="EML24" t="s">
        <v>111</v>
      </c>
      <c r="EMM24" t="s">
        <v>111</v>
      </c>
      <c r="EMN24" t="s">
        <v>111</v>
      </c>
      <c r="EMO24" t="s">
        <v>111</v>
      </c>
      <c r="EMP24" t="s">
        <v>111</v>
      </c>
      <c r="EMQ24" t="s">
        <v>111</v>
      </c>
      <c r="EMR24" t="s">
        <v>111</v>
      </c>
      <c r="EMS24" t="s">
        <v>111</v>
      </c>
      <c r="EMT24" t="s">
        <v>111</v>
      </c>
      <c r="EMU24" t="s">
        <v>111</v>
      </c>
      <c r="EMV24" t="s">
        <v>111</v>
      </c>
      <c r="EMW24" t="s">
        <v>111</v>
      </c>
      <c r="EMX24" t="s">
        <v>111</v>
      </c>
      <c r="EMY24" t="s">
        <v>111</v>
      </c>
      <c r="EMZ24" t="s">
        <v>111</v>
      </c>
      <c r="ENA24" t="s">
        <v>111</v>
      </c>
      <c r="ENB24" t="s">
        <v>111</v>
      </c>
      <c r="ENC24" t="s">
        <v>111</v>
      </c>
      <c r="END24" t="s">
        <v>111</v>
      </c>
      <c r="ENE24" t="s">
        <v>111</v>
      </c>
      <c r="ENF24" t="s">
        <v>111</v>
      </c>
      <c r="ENG24" t="s">
        <v>111</v>
      </c>
      <c r="ENH24" t="s">
        <v>111</v>
      </c>
      <c r="ENI24" t="s">
        <v>111</v>
      </c>
      <c r="ENJ24" t="s">
        <v>111</v>
      </c>
      <c r="ENK24" t="s">
        <v>111</v>
      </c>
      <c r="ENL24" t="s">
        <v>111</v>
      </c>
      <c r="ENM24" t="s">
        <v>111</v>
      </c>
      <c r="ENN24" t="s">
        <v>111</v>
      </c>
      <c r="ENO24" t="s">
        <v>111</v>
      </c>
      <c r="ENP24" t="s">
        <v>111</v>
      </c>
      <c r="ENQ24" t="s">
        <v>111</v>
      </c>
      <c r="ENR24" t="s">
        <v>111</v>
      </c>
      <c r="ENS24" t="s">
        <v>111</v>
      </c>
      <c r="ENT24" t="s">
        <v>111</v>
      </c>
      <c r="ENU24" t="s">
        <v>111</v>
      </c>
      <c r="ENV24" t="s">
        <v>111</v>
      </c>
      <c r="ENW24" t="s">
        <v>111</v>
      </c>
      <c r="ENX24" t="s">
        <v>111</v>
      </c>
      <c r="ENY24" t="s">
        <v>111</v>
      </c>
      <c r="ENZ24" t="s">
        <v>111</v>
      </c>
      <c r="EOA24" t="s">
        <v>111</v>
      </c>
      <c r="EOB24" t="s">
        <v>111</v>
      </c>
      <c r="EOC24" t="s">
        <v>111</v>
      </c>
      <c r="EOD24" t="s">
        <v>111</v>
      </c>
      <c r="EOE24" t="s">
        <v>111</v>
      </c>
      <c r="EOF24" t="s">
        <v>111</v>
      </c>
      <c r="EOG24" t="s">
        <v>111</v>
      </c>
      <c r="EOH24" t="s">
        <v>111</v>
      </c>
      <c r="EOI24" t="s">
        <v>111</v>
      </c>
      <c r="EOJ24" t="s">
        <v>111</v>
      </c>
      <c r="EOK24" t="s">
        <v>111</v>
      </c>
      <c r="EOL24" t="s">
        <v>111</v>
      </c>
      <c r="EOM24" t="s">
        <v>111</v>
      </c>
      <c r="EON24" t="s">
        <v>111</v>
      </c>
      <c r="EOO24" t="s">
        <v>111</v>
      </c>
      <c r="EOP24" t="s">
        <v>111</v>
      </c>
      <c r="EOQ24" t="s">
        <v>111</v>
      </c>
      <c r="EOR24" t="s">
        <v>111</v>
      </c>
      <c r="EOS24" t="s">
        <v>111</v>
      </c>
      <c r="EOT24" t="s">
        <v>111</v>
      </c>
      <c r="EOU24" t="s">
        <v>111</v>
      </c>
      <c r="EOV24" t="s">
        <v>111</v>
      </c>
      <c r="EOW24" t="s">
        <v>111</v>
      </c>
      <c r="EOX24" t="s">
        <v>111</v>
      </c>
      <c r="EOY24" t="s">
        <v>111</v>
      </c>
      <c r="EOZ24" t="s">
        <v>111</v>
      </c>
      <c r="EPA24" t="s">
        <v>111</v>
      </c>
      <c r="EPB24" t="s">
        <v>111</v>
      </c>
      <c r="EPC24" t="s">
        <v>111</v>
      </c>
      <c r="EPD24" t="s">
        <v>111</v>
      </c>
      <c r="EPE24" t="s">
        <v>111</v>
      </c>
      <c r="EPF24" t="s">
        <v>111</v>
      </c>
      <c r="EPG24" t="s">
        <v>111</v>
      </c>
      <c r="EPH24" t="s">
        <v>111</v>
      </c>
      <c r="EPI24" t="s">
        <v>111</v>
      </c>
      <c r="EPJ24" t="s">
        <v>111</v>
      </c>
      <c r="EPK24" t="s">
        <v>111</v>
      </c>
      <c r="EPL24" t="s">
        <v>111</v>
      </c>
      <c r="EPM24" t="s">
        <v>111</v>
      </c>
      <c r="EPN24" t="s">
        <v>111</v>
      </c>
      <c r="EPO24" t="s">
        <v>111</v>
      </c>
      <c r="EPP24" t="s">
        <v>111</v>
      </c>
      <c r="EPQ24" t="s">
        <v>111</v>
      </c>
      <c r="EPR24" t="s">
        <v>111</v>
      </c>
      <c r="EPS24" t="s">
        <v>111</v>
      </c>
      <c r="EPT24" t="s">
        <v>111</v>
      </c>
      <c r="EPU24" t="s">
        <v>111</v>
      </c>
      <c r="EPV24" t="s">
        <v>111</v>
      </c>
      <c r="EPW24" t="s">
        <v>111</v>
      </c>
      <c r="EPX24" t="s">
        <v>111</v>
      </c>
      <c r="EPY24" t="s">
        <v>111</v>
      </c>
      <c r="EPZ24" t="s">
        <v>111</v>
      </c>
      <c r="EQA24" t="s">
        <v>111</v>
      </c>
      <c r="EQB24" t="s">
        <v>111</v>
      </c>
      <c r="EQC24" t="s">
        <v>111</v>
      </c>
      <c r="EQD24" t="s">
        <v>111</v>
      </c>
      <c r="EQE24" t="s">
        <v>111</v>
      </c>
      <c r="EQF24" t="s">
        <v>111</v>
      </c>
      <c r="EQG24" t="s">
        <v>111</v>
      </c>
      <c r="EQH24" t="s">
        <v>111</v>
      </c>
      <c r="EQI24" t="s">
        <v>111</v>
      </c>
      <c r="EQJ24" t="s">
        <v>111</v>
      </c>
      <c r="EQK24" t="s">
        <v>111</v>
      </c>
      <c r="EQL24" t="s">
        <v>111</v>
      </c>
      <c r="EQM24" t="s">
        <v>111</v>
      </c>
      <c r="EQN24" t="s">
        <v>111</v>
      </c>
      <c r="EQO24" t="s">
        <v>111</v>
      </c>
      <c r="EQP24" t="s">
        <v>111</v>
      </c>
      <c r="EQQ24" t="s">
        <v>111</v>
      </c>
      <c r="EQR24" t="s">
        <v>111</v>
      </c>
      <c r="EQS24" t="s">
        <v>111</v>
      </c>
      <c r="EQT24" t="s">
        <v>111</v>
      </c>
      <c r="EQU24" t="s">
        <v>111</v>
      </c>
      <c r="EQV24" t="s">
        <v>111</v>
      </c>
      <c r="EQW24" t="s">
        <v>111</v>
      </c>
      <c r="EQX24" t="s">
        <v>111</v>
      </c>
      <c r="EQY24" t="s">
        <v>111</v>
      </c>
      <c r="EQZ24" t="s">
        <v>111</v>
      </c>
      <c r="ERA24" t="s">
        <v>111</v>
      </c>
      <c r="ERB24" t="s">
        <v>111</v>
      </c>
      <c r="ERC24" t="s">
        <v>111</v>
      </c>
      <c r="ERD24" t="s">
        <v>111</v>
      </c>
      <c r="ERE24" t="s">
        <v>111</v>
      </c>
      <c r="ERF24" t="s">
        <v>111</v>
      </c>
      <c r="ERG24" t="s">
        <v>111</v>
      </c>
      <c r="ERH24" t="s">
        <v>111</v>
      </c>
      <c r="ERI24" t="s">
        <v>111</v>
      </c>
      <c r="ERJ24" t="s">
        <v>111</v>
      </c>
      <c r="ERK24" t="s">
        <v>111</v>
      </c>
      <c r="ERL24" t="s">
        <v>111</v>
      </c>
      <c r="ERM24" t="s">
        <v>111</v>
      </c>
      <c r="ERN24" t="s">
        <v>111</v>
      </c>
      <c r="ERO24" t="s">
        <v>111</v>
      </c>
      <c r="ERP24" t="s">
        <v>111</v>
      </c>
      <c r="ERQ24" t="s">
        <v>111</v>
      </c>
      <c r="ERR24" t="s">
        <v>111</v>
      </c>
      <c r="ERS24" t="s">
        <v>111</v>
      </c>
      <c r="ERT24" t="s">
        <v>111</v>
      </c>
      <c r="ERU24" t="s">
        <v>111</v>
      </c>
      <c r="ERV24" t="s">
        <v>111</v>
      </c>
      <c r="ERW24" t="s">
        <v>111</v>
      </c>
      <c r="ERX24" t="s">
        <v>111</v>
      </c>
      <c r="ERY24" t="s">
        <v>111</v>
      </c>
      <c r="ERZ24" t="s">
        <v>111</v>
      </c>
      <c r="ESA24" t="s">
        <v>111</v>
      </c>
      <c r="ESB24" t="s">
        <v>111</v>
      </c>
      <c r="ESC24" t="s">
        <v>111</v>
      </c>
      <c r="ESD24" t="s">
        <v>111</v>
      </c>
      <c r="ESE24" t="s">
        <v>111</v>
      </c>
      <c r="ESF24" t="s">
        <v>111</v>
      </c>
      <c r="ESG24" t="s">
        <v>111</v>
      </c>
      <c r="ESH24" t="s">
        <v>111</v>
      </c>
      <c r="ESI24" t="s">
        <v>111</v>
      </c>
      <c r="ESJ24" t="s">
        <v>111</v>
      </c>
      <c r="ESK24" t="s">
        <v>111</v>
      </c>
      <c r="ESL24" t="s">
        <v>111</v>
      </c>
      <c r="ESM24" t="s">
        <v>111</v>
      </c>
      <c r="ESN24" t="s">
        <v>111</v>
      </c>
      <c r="ESO24" t="s">
        <v>111</v>
      </c>
      <c r="ESP24" t="s">
        <v>111</v>
      </c>
      <c r="ESQ24" t="s">
        <v>111</v>
      </c>
      <c r="ESR24" t="s">
        <v>111</v>
      </c>
      <c r="ESS24" t="s">
        <v>111</v>
      </c>
      <c r="EST24" t="s">
        <v>111</v>
      </c>
      <c r="ESU24" t="s">
        <v>111</v>
      </c>
      <c r="ESV24" t="s">
        <v>111</v>
      </c>
      <c r="ESW24" t="s">
        <v>111</v>
      </c>
      <c r="ESX24" t="s">
        <v>111</v>
      </c>
      <c r="ESY24" t="s">
        <v>111</v>
      </c>
      <c r="ESZ24" t="s">
        <v>111</v>
      </c>
      <c r="ETA24" t="s">
        <v>111</v>
      </c>
      <c r="ETB24" t="s">
        <v>111</v>
      </c>
      <c r="ETC24" t="s">
        <v>111</v>
      </c>
      <c r="ETD24" t="s">
        <v>111</v>
      </c>
      <c r="ETE24" t="s">
        <v>111</v>
      </c>
      <c r="ETF24" t="s">
        <v>111</v>
      </c>
      <c r="ETG24" t="s">
        <v>111</v>
      </c>
      <c r="ETH24" t="s">
        <v>111</v>
      </c>
      <c r="ETI24" t="s">
        <v>111</v>
      </c>
      <c r="ETJ24" t="s">
        <v>111</v>
      </c>
      <c r="ETK24" t="s">
        <v>111</v>
      </c>
      <c r="ETL24" t="s">
        <v>111</v>
      </c>
      <c r="ETM24" t="s">
        <v>111</v>
      </c>
      <c r="ETN24" t="s">
        <v>111</v>
      </c>
      <c r="ETO24" t="s">
        <v>111</v>
      </c>
      <c r="ETP24" t="s">
        <v>111</v>
      </c>
      <c r="ETQ24" t="s">
        <v>111</v>
      </c>
      <c r="ETR24" t="s">
        <v>111</v>
      </c>
      <c r="ETS24" t="s">
        <v>111</v>
      </c>
      <c r="ETT24" t="s">
        <v>111</v>
      </c>
      <c r="ETU24" t="s">
        <v>111</v>
      </c>
      <c r="ETV24" t="s">
        <v>111</v>
      </c>
      <c r="ETW24" t="s">
        <v>111</v>
      </c>
      <c r="ETX24" t="s">
        <v>111</v>
      </c>
      <c r="ETY24" t="s">
        <v>111</v>
      </c>
      <c r="ETZ24" t="s">
        <v>111</v>
      </c>
      <c r="EUA24" t="s">
        <v>111</v>
      </c>
      <c r="EUB24" t="s">
        <v>111</v>
      </c>
      <c r="EUC24" t="s">
        <v>111</v>
      </c>
      <c r="EUD24" t="s">
        <v>111</v>
      </c>
      <c r="EUE24" t="s">
        <v>111</v>
      </c>
      <c r="EUF24" t="s">
        <v>111</v>
      </c>
      <c r="EUG24" t="s">
        <v>111</v>
      </c>
      <c r="EUH24" t="s">
        <v>111</v>
      </c>
      <c r="EUI24" t="s">
        <v>111</v>
      </c>
      <c r="EUJ24" t="s">
        <v>111</v>
      </c>
      <c r="EUK24" t="s">
        <v>111</v>
      </c>
      <c r="EUL24" t="s">
        <v>111</v>
      </c>
      <c r="EUM24" t="s">
        <v>111</v>
      </c>
      <c r="EUN24" t="s">
        <v>111</v>
      </c>
      <c r="EUO24" t="s">
        <v>111</v>
      </c>
      <c r="EUP24" t="s">
        <v>111</v>
      </c>
      <c r="EUQ24" t="s">
        <v>111</v>
      </c>
      <c r="EUR24" t="s">
        <v>111</v>
      </c>
      <c r="EUS24" t="s">
        <v>111</v>
      </c>
      <c r="EUT24" t="s">
        <v>111</v>
      </c>
      <c r="EUU24" t="s">
        <v>111</v>
      </c>
      <c r="EUV24" t="s">
        <v>111</v>
      </c>
      <c r="EUW24" t="s">
        <v>111</v>
      </c>
      <c r="EUX24" t="s">
        <v>111</v>
      </c>
      <c r="EUY24" t="s">
        <v>111</v>
      </c>
      <c r="EUZ24" t="s">
        <v>111</v>
      </c>
      <c r="EVA24" t="s">
        <v>111</v>
      </c>
      <c r="EVB24" t="s">
        <v>111</v>
      </c>
      <c r="EVC24" t="s">
        <v>111</v>
      </c>
      <c r="EVD24" t="s">
        <v>111</v>
      </c>
      <c r="EVE24" t="s">
        <v>111</v>
      </c>
      <c r="EVF24" t="s">
        <v>111</v>
      </c>
      <c r="EVG24" t="s">
        <v>111</v>
      </c>
      <c r="EVH24" t="s">
        <v>111</v>
      </c>
      <c r="EVI24" t="s">
        <v>111</v>
      </c>
      <c r="EVJ24" t="s">
        <v>111</v>
      </c>
      <c r="EVK24" t="s">
        <v>111</v>
      </c>
      <c r="EVL24" t="s">
        <v>111</v>
      </c>
      <c r="EVM24" t="s">
        <v>111</v>
      </c>
      <c r="EVN24" t="s">
        <v>111</v>
      </c>
      <c r="EVO24" t="s">
        <v>111</v>
      </c>
      <c r="EVP24" t="s">
        <v>111</v>
      </c>
      <c r="EVQ24" t="s">
        <v>111</v>
      </c>
      <c r="EVR24" t="s">
        <v>111</v>
      </c>
      <c r="EVS24" t="s">
        <v>111</v>
      </c>
      <c r="EVT24" t="s">
        <v>111</v>
      </c>
      <c r="EVU24" t="s">
        <v>111</v>
      </c>
      <c r="EVV24" t="s">
        <v>111</v>
      </c>
      <c r="EVW24" t="s">
        <v>111</v>
      </c>
      <c r="EVX24" t="s">
        <v>111</v>
      </c>
      <c r="EVY24" t="s">
        <v>111</v>
      </c>
      <c r="EVZ24" t="s">
        <v>111</v>
      </c>
      <c r="EWA24" t="s">
        <v>111</v>
      </c>
      <c r="EWB24" t="s">
        <v>111</v>
      </c>
      <c r="EWC24" t="s">
        <v>111</v>
      </c>
      <c r="EWD24" t="s">
        <v>111</v>
      </c>
      <c r="EWE24" t="s">
        <v>111</v>
      </c>
      <c r="EWF24" t="s">
        <v>111</v>
      </c>
      <c r="EWG24" t="s">
        <v>111</v>
      </c>
      <c r="EWH24" t="s">
        <v>111</v>
      </c>
      <c r="EWI24" t="s">
        <v>111</v>
      </c>
      <c r="EWJ24" t="s">
        <v>111</v>
      </c>
      <c r="EWK24" t="s">
        <v>111</v>
      </c>
      <c r="EWL24" t="s">
        <v>111</v>
      </c>
      <c r="EWM24" t="s">
        <v>111</v>
      </c>
      <c r="EWN24" t="s">
        <v>111</v>
      </c>
      <c r="EWO24" t="s">
        <v>111</v>
      </c>
      <c r="EWP24" t="s">
        <v>111</v>
      </c>
      <c r="EWQ24" t="s">
        <v>111</v>
      </c>
      <c r="EWR24" t="s">
        <v>111</v>
      </c>
      <c r="EWS24" t="s">
        <v>111</v>
      </c>
      <c r="EWT24" t="s">
        <v>111</v>
      </c>
      <c r="EWU24" t="s">
        <v>111</v>
      </c>
      <c r="EWV24" t="s">
        <v>111</v>
      </c>
      <c r="EWW24" t="s">
        <v>111</v>
      </c>
      <c r="EWX24" t="s">
        <v>111</v>
      </c>
      <c r="EWY24" t="s">
        <v>111</v>
      </c>
      <c r="EWZ24" t="s">
        <v>111</v>
      </c>
      <c r="EXA24" t="s">
        <v>111</v>
      </c>
      <c r="EXB24" t="s">
        <v>111</v>
      </c>
      <c r="EXC24" t="s">
        <v>111</v>
      </c>
      <c r="EXD24" t="s">
        <v>111</v>
      </c>
      <c r="EXE24" t="s">
        <v>111</v>
      </c>
      <c r="EXF24" t="s">
        <v>111</v>
      </c>
      <c r="EXG24" t="s">
        <v>111</v>
      </c>
      <c r="EXH24" t="s">
        <v>111</v>
      </c>
      <c r="EXI24" t="s">
        <v>111</v>
      </c>
      <c r="EXJ24" t="s">
        <v>111</v>
      </c>
      <c r="EXK24" t="s">
        <v>111</v>
      </c>
      <c r="EXL24" t="s">
        <v>111</v>
      </c>
      <c r="EXM24" t="s">
        <v>111</v>
      </c>
      <c r="EXN24" t="s">
        <v>111</v>
      </c>
      <c r="EXO24" t="s">
        <v>111</v>
      </c>
      <c r="EXP24" t="s">
        <v>111</v>
      </c>
      <c r="EXQ24" t="s">
        <v>111</v>
      </c>
      <c r="EXR24" t="s">
        <v>111</v>
      </c>
      <c r="EXS24" t="s">
        <v>111</v>
      </c>
      <c r="EXT24" t="s">
        <v>111</v>
      </c>
      <c r="EXU24" t="s">
        <v>111</v>
      </c>
      <c r="EXV24" t="s">
        <v>111</v>
      </c>
      <c r="EXW24" t="s">
        <v>111</v>
      </c>
      <c r="EXX24" t="s">
        <v>111</v>
      </c>
      <c r="EXY24" t="s">
        <v>111</v>
      </c>
      <c r="EXZ24" t="s">
        <v>111</v>
      </c>
      <c r="EYA24" t="s">
        <v>111</v>
      </c>
      <c r="EYB24" t="s">
        <v>111</v>
      </c>
      <c r="EYC24" t="s">
        <v>111</v>
      </c>
      <c r="EYD24" t="s">
        <v>111</v>
      </c>
      <c r="EYE24" t="s">
        <v>111</v>
      </c>
      <c r="EYF24" t="s">
        <v>111</v>
      </c>
      <c r="EYG24" t="s">
        <v>111</v>
      </c>
      <c r="EYH24" t="s">
        <v>111</v>
      </c>
      <c r="EYI24" t="s">
        <v>111</v>
      </c>
      <c r="EYJ24" t="s">
        <v>111</v>
      </c>
      <c r="EYK24" t="s">
        <v>111</v>
      </c>
      <c r="EYL24" t="s">
        <v>111</v>
      </c>
      <c r="EYM24" t="s">
        <v>111</v>
      </c>
      <c r="EYN24" t="s">
        <v>111</v>
      </c>
      <c r="EYO24" t="s">
        <v>111</v>
      </c>
      <c r="EYP24" t="s">
        <v>111</v>
      </c>
      <c r="EYQ24" t="s">
        <v>111</v>
      </c>
      <c r="EYR24" t="s">
        <v>111</v>
      </c>
      <c r="EYS24" t="s">
        <v>111</v>
      </c>
      <c r="EYT24" t="s">
        <v>111</v>
      </c>
      <c r="EYU24" t="s">
        <v>111</v>
      </c>
      <c r="EYV24" t="s">
        <v>111</v>
      </c>
      <c r="EYW24" t="s">
        <v>111</v>
      </c>
      <c r="EYX24" t="s">
        <v>111</v>
      </c>
      <c r="EYY24" t="s">
        <v>111</v>
      </c>
      <c r="EYZ24" t="s">
        <v>111</v>
      </c>
      <c r="EZA24" t="s">
        <v>111</v>
      </c>
      <c r="EZB24" t="s">
        <v>111</v>
      </c>
      <c r="EZC24" t="s">
        <v>111</v>
      </c>
      <c r="EZD24" t="s">
        <v>111</v>
      </c>
      <c r="EZE24" t="s">
        <v>111</v>
      </c>
      <c r="EZF24" t="s">
        <v>111</v>
      </c>
      <c r="EZG24" t="s">
        <v>111</v>
      </c>
      <c r="EZH24" t="s">
        <v>111</v>
      </c>
      <c r="EZI24" t="s">
        <v>111</v>
      </c>
      <c r="EZJ24" t="s">
        <v>111</v>
      </c>
      <c r="EZK24" t="s">
        <v>111</v>
      </c>
      <c r="EZL24" t="s">
        <v>111</v>
      </c>
      <c r="EZM24" t="s">
        <v>111</v>
      </c>
      <c r="EZN24" t="s">
        <v>111</v>
      </c>
      <c r="EZO24" t="s">
        <v>111</v>
      </c>
      <c r="EZP24" t="s">
        <v>111</v>
      </c>
      <c r="EZQ24" t="s">
        <v>111</v>
      </c>
      <c r="EZR24" t="s">
        <v>111</v>
      </c>
      <c r="EZS24" t="s">
        <v>111</v>
      </c>
      <c r="EZT24" t="s">
        <v>111</v>
      </c>
      <c r="EZU24" t="s">
        <v>111</v>
      </c>
      <c r="EZV24" t="s">
        <v>111</v>
      </c>
      <c r="EZW24" t="s">
        <v>111</v>
      </c>
      <c r="EZX24" t="s">
        <v>111</v>
      </c>
      <c r="EZY24" t="s">
        <v>111</v>
      </c>
      <c r="EZZ24" t="s">
        <v>111</v>
      </c>
      <c r="FAA24" t="s">
        <v>111</v>
      </c>
      <c r="FAB24" t="s">
        <v>111</v>
      </c>
      <c r="FAC24" t="s">
        <v>111</v>
      </c>
      <c r="FAD24" t="s">
        <v>111</v>
      </c>
      <c r="FAE24" t="s">
        <v>111</v>
      </c>
      <c r="FAF24" t="s">
        <v>111</v>
      </c>
      <c r="FAG24" t="s">
        <v>111</v>
      </c>
      <c r="FAH24" t="s">
        <v>111</v>
      </c>
      <c r="FAI24" t="s">
        <v>111</v>
      </c>
      <c r="FAJ24" t="s">
        <v>111</v>
      </c>
      <c r="FAK24" t="s">
        <v>111</v>
      </c>
      <c r="FAL24" t="s">
        <v>111</v>
      </c>
      <c r="FAM24" t="s">
        <v>111</v>
      </c>
      <c r="FAN24" t="s">
        <v>111</v>
      </c>
      <c r="FAO24" t="s">
        <v>111</v>
      </c>
      <c r="FAP24" t="s">
        <v>111</v>
      </c>
      <c r="FAQ24" t="s">
        <v>111</v>
      </c>
      <c r="FAR24" t="s">
        <v>111</v>
      </c>
      <c r="FAS24" t="s">
        <v>111</v>
      </c>
      <c r="FAT24" t="s">
        <v>111</v>
      </c>
      <c r="FAU24" t="s">
        <v>111</v>
      </c>
      <c r="FAV24" t="s">
        <v>111</v>
      </c>
      <c r="FAW24" t="s">
        <v>111</v>
      </c>
      <c r="FAX24" t="s">
        <v>111</v>
      </c>
      <c r="FAY24" t="s">
        <v>111</v>
      </c>
      <c r="FAZ24" t="s">
        <v>111</v>
      </c>
      <c r="FBA24" t="s">
        <v>111</v>
      </c>
      <c r="FBB24" t="s">
        <v>111</v>
      </c>
      <c r="FBC24" t="s">
        <v>111</v>
      </c>
      <c r="FBD24" t="s">
        <v>111</v>
      </c>
      <c r="FBE24" t="s">
        <v>111</v>
      </c>
      <c r="FBF24" t="s">
        <v>111</v>
      </c>
      <c r="FBG24" t="s">
        <v>111</v>
      </c>
      <c r="FBH24" t="s">
        <v>111</v>
      </c>
      <c r="FBI24" t="s">
        <v>111</v>
      </c>
      <c r="FBJ24" t="s">
        <v>111</v>
      </c>
      <c r="FBK24" t="s">
        <v>111</v>
      </c>
      <c r="FBL24" t="s">
        <v>111</v>
      </c>
      <c r="FBM24" t="s">
        <v>111</v>
      </c>
      <c r="FBN24" t="s">
        <v>111</v>
      </c>
      <c r="FBO24" t="s">
        <v>111</v>
      </c>
      <c r="FBP24" t="s">
        <v>111</v>
      </c>
      <c r="FBQ24" t="s">
        <v>111</v>
      </c>
      <c r="FBR24" t="s">
        <v>111</v>
      </c>
      <c r="FBS24" t="s">
        <v>111</v>
      </c>
      <c r="FBT24" t="s">
        <v>111</v>
      </c>
      <c r="FBU24" t="s">
        <v>111</v>
      </c>
      <c r="FBV24" t="s">
        <v>111</v>
      </c>
      <c r="FBW24" t="s">
        <v>111</v>
      </c>
      <c r="FBX24" t="s">
        <v>111</v>
      </c>
      <c r="FBY24" t="s">
        <v>111</v>
      </c>
      <c r="FBZ24" t="s">
        <v>111</v>
      </c>
      <c r="FCA24" t="s">
        <v>111</v>
      </c>
      <c r="FCB24" t="s">
        <v>111</v>
      </c>
      <c r="FCC24" t="s">
        <v>111</v>
      </c>
      <c r="FCD24" t="s">
        <v>111</v>
      </c>
      <c r="FCE24" t="s">
        <v>111</v>
      </c>
      <c r="FCF24" t="s">
        <v>111</v>
      </c>
      <c r="FCG24" t="s">
        <v>111</v>
      </c>
      <c r="FCH24" t="s">
        <v>111</v>
      </c>
      <c r="FCI24" t="s">
        <v>111</v>
      </c>
      <c r="FCJ24" t="s">
        <v>111</v>
      </c>
      <c r="FCK24" t="s">
        <v>111</v>
      </c>
      <c r="FCL24" t="s">
        <v>111</v>
      </c>
      <c r="FCM24" t="s">
        <v>111</v>
      </c>
      <c r="FCN24" t="s">
        <v>111</v>
      </c>
      <c r="FCO24" t="s">
        <v>111</v>
      </c>
      <c r="FCP24" t="s">
        <v>111</v>
      </c>
      <c r="FCQ24" t="s">
        <v>111</v>
      </c>
      <c r="FCR24" t="s">
        <v>111</v>
      </c>
      <c r="FCS24" t="s">
        <v>111</v>
      </c>
      <c r="FCT24" t="s">
        <v>111</v>
      </c>
      <c r="FCU24" t="s">
        <v>111</v>
      </c>
      <c r="FCV24" t="s">
        <v>111</v>
      </c>
      <c r="FCW24" t="s">
        <v>111</v>
      </c>
      <c r="FCX24" t="s">
        <v>111</v>
      </c>
      <c r="FCY24" t="s">
        <v>111</v>
      </c>
      <c r="FCZ24" t="s">
        <v>111</v>
      </c>
      <c r="FDA24" t="s">
        <v>111</v>
      </c>
      <c r="FDB24" t="s">
        <v>111</v>
      </c>
      <c r="FDC24" t="s">
        <v>111</v>
      </c>
      <c r="FDD24" t="s">
        <v>111</v>
      </c>
      <c r="FDE24" t="s">
        <v>111</v>
      </c>
      <c r="FDF24" t="s">
        <v>111</v>
      </c>
      <c r="FDG24" t="s">
        <v>111</v>
      </c>
      <c r="FDH24" t="s">
        <v>111</v>
      </c>
      <c r="FDI24" t="s">
        <v>111</v>
      </c>
      <c r="FDJ24" t="s">
        <v>111</v>
      </c>
      <c r="FDK24" t="s">
        <v>111</v>
      </c>
      <c r="FDL24" t="s">
        <v>111</v>
      </c>
      <c r="FDM24" t="s">
        <v>111</v>
      </c>
      <c r="FDN24" t="s">
        <v>111</v>
      </c>
      <c r="FDO24" t="s">
        <v>111</v>
      </c>
      <c r="FDP24" t="s">
        <v>111</v>
      </c>
      <c r="FDQ24" t="s">
        <v>111</v>
      </c>
      <c r="FDR24" t="s">
        <v>111</v>
      </c>
      <c r="FDS24" t="s">
        <v>111</v>
      </c>
      <c r="FDT24" t="s">
        <v>111</v>
      </c>
      <c r="FDU24" t="s">
        <v>111</v>
      </c>
      <c r="FDV24" t="s">
        <v>111</v>
      </c>
      <c r="FDW24" t="s">
        <v>111</v>
      </c>
      <c r="FDX24" t="s">
        <v>111</v>
      </c>
      <c r="FDY24" t="s">
        <v>111</v>
      </c>
      <c r="FDZ24" t="s">
        <v>111</v>
      </c>
      <c r="FEA24" t="s">
        <v>111</v>
      </c>
      <c r="FEB24" t="s">
        <v>111</v>
      </c>
      <c r="FEC24" t="s">
        <v>111</v>
      </c>
      <c r="FED24" t="s">
        <v>111</v>
      </c>
      <c r="FEE24" t="s">
        <v>111</v>
      </c>
      <c r="FEF24" t="s">
        <v>111</v>
      </c>
      <c r="FEG24" t="s">
        <v>111</v>
      </c>
      <c r="FEH24" t="s">
        <v>111</v>
      </c>
      <c r="FEI24" t="s">
        <v>111</v>
      </c>
      <c r="FEJ24" t="s">
        <v>111</v>
      </c>
      <c r="FEK24" t="s">
        <v>111</v>
      </c>
      <c r="FEL24" t="s">
        <v>111</v>
      </c>
      <c r="FEM24" t="s">
        <v>111</v>
      </c>
      <c r="FEN24" t="s">
        <v>111</v>
      </c>
      <c r="FEO24" t="s">
        <v>111</v>
      </c>
      <c r="FEP24" t="s">
        <v>111</v>
      </c>
      <c r="FEQ24" t="s">
        <v>111</v>
      </c>
      <c r="FER24" t="s">
        <v>111</v>
      </c>
      <c r="FES24" t="s">
        <v>111</v>
      </c>
      <c r="FET24" t="s">
        <v>111</v>
      </c>
      <c r="FEU24" t="s">
        <v>111</v>
      </c>
      <c r="FEV24" t="s">
        <v>111</v>
      </c>
      <c r="FEW24" t="s">
        <v>111</v>
      </c>
      <c r="FEX24" t="s">
        <v>111</v>
      </c>
      <c r="FEY24" t="s">
        <v>111</v>
      </c>
      <c r="FEZ24" t="s">
        <v>111</v>
      </c>
      <c r="FFA24" t="s">
        <v>111</v>
      </c>
      <c r="FFB24" t="s">
        <v>111</v>
      </c>
      <c r="FFC24" t="s">
        <v>111</v>
      </c>
      <c r="FFD24" t="s">
        <v>111</v>
      </c>
      <c r="FFE24" t="s">
        <v>111</v>
      </c>
      <c r="FFF24" t="s">
        <v>111</v>
      </c>
      <c r="FFG24" t="s">
        <v>111</v>
      </c>
      <c r="FFH24" t="s">
        <v>111</v>
      </c>
      <c r="FFI24" t="s">
        <v>111</v>
      </c>
      <c r="FFJ24" t="s">
        <v>111</v>
      </c>
      <c r="FFK24" t="s">
        <v>111</v>
      </c>
      <c r="FFL24" t="s">
        <v>111</v>
      </c>
      <c r="FFM24" t="s">
        <v>111</v>
      </c>
      <c r="FFN24" t="s">
        <v>111</v>
      </c>
      <c r="FFO24" t="s">
        <v>111</v>
      </c>
      <c r="FFP24" t="s">
        <v>111</v>
      </c>
      <c r="FFQ24" t="s">
        <v>111</v>
      </c>
      <c r="FFR24" t="s">
        <v>111</v>
      </c>
      <c r="FFS24" t="s">
        <v>111</v>
      </c>
      <c r="FFT24" t="s">
        <v>111</v>
      </c>
      <c r="FFU24" t="s">
        <v>111</v>
      </c>
      <c r="FFV24" t="s">
        <v>111</v>
      </c>
      <c r="FFW24" t="s">
        <v>111</v>
      </c>
      <c r="FFX24" t="s">
        <v>111</v>
      </c>
      <c r="FFY24" t="s">
        <v>111</v>
      </c>
      <c r="FFZ24" t="s">
        <v>111</v>
      </c>
      <c r="FGA24" t="s">
        <v>111</v>
      </c>
      <c r="FGB24" t="s">
        <v>111</v>
      </c>
      <c r="FGC24" t="s">
        <v>111</v>
      </c>
      <c r="FGD24" t="s">
        <v>111</v>
      </c>
      <c r="FGE24" t="s">
        <v>111</v>
      </c>
      <c r="FGF24" t="s">
        <v>111</v>
      </c>
      <c r="FGG24" t="s">
        <v>111</v>
      </c>
      <c r="FGH24" t="s">
        <v>111</v>
      </c>
      <c r="FGI24" t="s">
        <v>111</v>
      </c>
      <c r="FGJ24" t="s">
        <v>111</v>
      </c>
      <c r="FGK24" t="s">
        <v>111</v>
      </c>
      <c r="FGL24" t="s">
        <v>111</v>
      </c>
      <c r="FGM24" t="s">
        <v>111</v>
      </c>
      <c r="FGN24" t="s">
        <v>111</v>
      </c>
      <c r="FGO24" t="s">
        <v>111</v>
      </c>
      <c r="FGP24" t="s">
        <v>111</v>
      </c>
      <c r="FGQ24" t="s">
        <v>111</v>
      </c>
      <c r="FGR24" t="s">
        <v>111</v>
      </c>
      <c r="FGS24" t="s">
        <v>111</v>
      </c>
      <c r="FGT24" t="s">
        <v>111</v>
      </c>
      <c r="FGU24" t="s">
        <v>111</v>
      </c>
      <c r="FGV24" t="s">
        <v>111</v>
      </c>
      <c r="FGW24" t="s">
        <v>111</v>
      </c>
      <c r="FGX24" t="s">
        <v>111</v>
      </c>
      <c r="FGY24" t="s">
        <v>111</v>
      </c>
      <c r="FGZ24" t="s">
        <v>111</v>
      </c>
      <c r="FHA24" t="s">
        <v>111</v>
      </c>
      <c r="FHB24" t="s">
        <v>111</v>
      </c>
      <c r="FHC24" t="s">
        <v>111</v>
      </c>
      <c r="FHD24" t="s">
        <v>111</v>
      </c>
      <c r="FHE24" t="s">
        <v>111</v>
      </c>
      <c r="FHF24" t="s">
        <v>111</v>
      </c>
      <c r="FHG24" t="s">
        <v>111</v>
      </c>
      <c r="FHH24" t="s">
        <v>111</v>
      </c>
      <c r="FHI24" t="s">
        <v>111</v>
      </c>
      <c r="FHJ24" t="s">
        <v>111</v>
      </c>
      <c r="FHK24" t="s">
        <v>111</v>
      </c>
      <c r="FHL24" t="s">
        <v>111</v>
      </c>
      <c r="FHM24" t="s">
        <v>111</v>
      </c>
      <c r="FHN24" t="s">
        <v>111</v>
      </c>
      <c r="FHO24" t="s">
        <v>111</v>
      </c>
      <c r="FHP24" t="s">
        <v>111</v>
      </c>
      <c r="FHQ24" t="s">
        <v>111</v>
      </c>
      <c r="FHR24" t="s">
        <v>111</v>
      </c>
      <c r="FHS24" t="s">
        <v>111</v>
      </c>
      <c r="FHT24" t="s">
        <v>111</v>
      </c>
      <c r="FHU24" t="s">
        <v>111</v>
      </c>
      <c r="FHV24" t="s">
        <v>111</v>
      </c>
      <c r="FHW24" t="s">
        <v>111</v>
      </c>
      <c r="FHX24" t="s">
        <v>111</v>
      </c>
      <c r="FHY24" t="s">
        <v>111</v>
      </c>
      <c r="FHZ24" t="s">
        <v>111</v>
      </c>
      <c r="FIA24" t="s">
        <v>111</v>
      </c>
      <c r="FIB24" t="s">
        <v>111</v>
      </c>
      <c r="FIC24" t="s">
        <v>111</v>
      </c>
      <c r="FID24" t="s">
        <v>111</v>
      </c>
      <c r="FIE24" t="s">
        <v>111</v>
      </c>
      <c r="FIF24" t="s">
        <v>111</v>
      </c>
      <c r="FIG24" t="s">
        <v>111</v>
      </c>
      <c r="FIH24" t="s">
        <v>111</v>
      </c>
      <c r="FII24" t="s">
        <v>111</v>
      </c>
      <c r="FIJ24" t="s">
        <v>111</v>
      </c>
      <c r="FIK24" t="s">
        <v>111</v>
      </c>
      <c r="FIL24" t="s">
        <v>111</v>
      </c>
      <c r="FIM24" t="s">
        <v>111</v>
      </c>
      <c r="FIN24" t="s">
        <v>111</v>
      </c>
      <c r="FIO24" t="s">
        <v>111</v>
      </c>
      <c r="FIP24" t="s">
        <v>111</v>
      </c>
      <c r="FIQ24" t="s">
        <v>111</v>
      </c>
      <c r="FIR24" t="s">
        <v>111</v>
      </c>
      <c r="FIS24" t="s">
        <v>111</v>
      </c>
      <c r="FIT24" t="s">
        <v>111</v>
      </c>
      <c r="FIU24" t="s">
        <v>111</v>
      </c>
      <c r="FIV24" t="s">
        <v>111</v>
      </c>
      <c r="FIW24" t="s">
        <v>111</v>
      </c>
      <c r="FIX24" t="s">
        <v>111</v>
      </c>
      <c r="FIY24" t="s">
        <v>111</v>
      </c>
      <c r="FIZ24" t="s">
        <v>111</v>
      </c>
      <c r="FJA24" t="s">
        <v>111</v>
      </c>
      <c r="FJB24" t="s">
        <v>111</v>
      </c>
      <c r="FJC24" t="s">
        <v>111</v>
      </c>
      <c r="FJD24" t="s">
        <v>111</v>
      </c>
      <c r="FJE24" t="s">
        <v>111</v>
      </c>
      <c r="FJF24" t="s">
        <v>111</v>
      </c>
      <c r="FJG24" t="s">
        <v>111</v>
      </c>
      <c r="FJH24" t="s">
        <v>111</v>
      </c>
      <c r="FJI24" t="s">
        <v>111</v>
      </c>
      <c r="FJJ24" t="s">
        <v>111</v>
      </c>
      <c r="FJK24" t="s">
        <v>111</v>
      </c>
      <c r="FJL24" t="s">
        <v>111</v>
      </c>
      <c r="FJM24" t="s">
        <v>111</v>
      </c>
      <c r="FJN24" t="s">
        <v>111</v>
      </c>
      <c r="FJO24" t="s">
        <v>111</v>
      </c>
      <c r="FJP24" t="s">
        <v>111</v>
      </c>
      <c r="FJQ24" t="s">
        <v>111</v>
      </c>
      <c r="FJR24" t="s">
        <v>111</v>
      </c>
      <c r="FJS24" t="s">
        <v>111</v>
      </c>
      <c r="FJT24" t="s">
        <v>111</v>
      </c>
      <c r="FJU24" t="s">
        <v>111</v>
      </c>
      <c r="FJV24" t="s">
        <v>111</v>
      </c>
      <c r="FJW24" t="s">
        <v>111</v>
      </c>
      <c r="FJX24" t="s">
        <v>111</v>
      </c>
      <c r="FJY24" t="s">
        <v>111</v>
      </c>
      <c r="FJZ24" t="s">
        <v>111</v>
      </c>
      <c r="FKA24" t="s">
        <v>111</v>
      </c>
      <c r="FKB24" t="s">
        <v>111</v>
      </c>
      <c r="FKC24" t="s">
        <v>111</v>
      </c>
      <c r="FKD24" t="s">
        <v>111</v>
      </c>
      <c r="FKE24" t="s">
        <v>111</v>
      </c>
      <c r="FKF24" t="s">
        <v>111</v>
      </c>
      <c r="FKG24" t="s">
        <v>111</v>
      </c>
      <c r="FKH24" t="s">
        <v>111</v>
      </c>
      <c r="FKI24" t="s">
        <v>111</v>
      </c>
      <c r="FKJ24" t="s">
        <v>111</v>
      </c>
      <c r="FKK24" t="s">
        <v>111</v>
      </c>
      <c r="FKL24" t="s">
        <v>111</v>
      </c>
      <c r="FKM24" t="s">
        <v>111</v>
      </c>
      <c r="FKN24" t="s">
        <v>111</v>
      </c>
      <c r="FKO24" t="s">
        <v>111</v>
      </c>
      <c r="FKP24" t="s">
        <v>111</v>
      </c>
      <c r="FKQ24" t="s">
        <v>111</v>
      </c>
      <c r="FKR24" t="s">
        <v>111</v>
      </c>
      <c r="FKS24" t="s">
        <v>111</v>
      </c>
      <c r="FKT24" t="s">
        <v>111</v>
      </c>
      <c r="FKU24" t="s">
        <v>111</v>
      </c>
      <c r="FKV24" t="s">
        <v>111</v>
      </c>
      <c r="FKW24" t="s">
        <v>111</v>
      </c>
      <c r="FKX24" t="s">
        <v>111</v>
      </c>
      <c r="FKY24" t="s">
        <v>111</v>
      </c>
      <c r="FKZ24" t="s">
        <v>111</v>
      </c>
      <c r="FLA24" t="s">
        <v>111</v>
      </c>
      <c r="FLB24" t="s">
        <v>111</v>
      </c>
      <c r="FLC24" t="s">
        <v>111</v>
      </c>
      <c r="FLD24" t="s">
        <v>111</v>
      </c>
      <c r="FLE24" t="s">
        <v>111</v>
      </c>
      <c r="FLF24" t="s">
        <v>111</v>
      </c>
      <c r="FLG24" t="s">
        <v>111</v>
      </c>
      <c r="FLH24" t="s">
        <v>111</v>
      </c>
      <c r="FLI24" t="s">
        <v>111</v>
      </c>
      <c r="FLJ24" t="s">
        <v>111</v>
      </c>
      <c r="FLK24" t="s">
        <v>111</v>
      </c>
      <c r="FLL24" t="s">
        <v>111</v>
      </c>
      <c r="FLM24" t="s">
        <v>111</v>
      </c>
      <c r="FLN24" t="s">
        <v>111</v>
      </c>
      <c r="FLO24" t="s">
        <v>111</v>
      </c>
      <c r="FLP24" t="s">
        <v>111</v>
      </c>
      <c r="FLQ24" t="s">
        <v>111</v>
      </c>
      <c r="FLR24" t="s">
        <v>111</v>
      </c>
      <c r="FLS24" t="s">
        <v>111</v>
      </c>
      <c r="FLT24" t="s">
        <v>111</v>
      </c>
      <c r="FLU24" t="s">
        <v>111</v>
      </c>
      <c r="FLV24" t="s">
        <v>111</v>
      </c>
      <c r="FLW24" t="s">
        <v>111</v>
      </c>
      <c r="FLX24" t="s">
        <v>111</v>
      </c>
      <c r="FLY24" t="s">
        <v>111</v>
      </c>
      <c r="FLZ24" t="s">
        <v>111</v>
      </c>
      <c r="FMA24" t="s">
        <v>111</v>
      </c>
      <c r="FMB24" t="s">
        <v>111</v>
      </c>
      <c r="FMC24" t="s">
        <v>111</v>
      </c>
      <c r="FMD24" t="s">
        <v>111</v>
      </c>
      <c r="FME24" t="s">
        <v>111</v>
      </c>
      <c r="FMF24" t="s">
        <v>111</v>
      </c>
      <c r="FMG24" t="s">
        <v>111</v>
      </c>
      <c r="FMH24" t="s">
        <v>111</v>
      </c>
      <c r="FMI24" t="s">
        <v>111</v>
      </c>
      <c r="FMJ24" t="s">
        <v>111</v>
      </c>
      <c r="FMK24" t="s">
        <v>111</v>
      </c>
      <c r="FML24" t="s">
        <v>111</v>
      </c>
      <c r="FMM24" t="s">
        <v>111</v>
      </c>
      <c r="FMN24" t="s">
        <v>111</v>
      </c>
      <c r="FMO24" t="s">
        <v>111</v>
      </c>
      <c r="FMP24" t="s">
        <v>111</v>
      </c>
      <c r="FMQ24" t="s">
        <v>111</v>
      </c>
      <c r="FMR24" t="s">
        <v>111</v>
      </c>
      <c r="FMS24" t="s">
        <v>111</v>
      </c>
      <c r="FMT24" t="s">
        <v>111</v>
      </c>
      <c r="FMU24" t="s">
        <v>111</v>
      </c>
      <c r="FMV24" t="s">
        <v>111</v>
      </c>
      <c r="FMW24" t="s">
        <v>111</v>
      </c>
      <c r="FMX24" t="s">
        <v>111</v>
      </c>
      <c r="FMY24" t="s">
        <v>111</v>
      </c>
      <c r="FMZ24" t="s">
        <v>111</v>
      </c>
      <c r="FNA24" t="s">
        <v>111</v>
      </c>
      <c r="FNB24" t="s">
        <v>111</v>
      </c>
      <c r="FNC24" t="s">
        <v>111</v>
      </c>
      <c r="FND24" t="s">
        <v>111</v>
      </c>
      <c r="FNE24" t="s">
        <v>111</v>
      </c>
      <c r="FNF24" t="s">
        <v>111</v>
      </c>
      <c r="FNG24" t="s">
        <v>111</v>
      </c>
      <c r="FNH24" t="s">
        <v>111</v>
      </c>
      <c r="FNI24" t="s">
        <v>111</v>
      </c>
      <c r="FNJ24" t="s">
        <v>111</v>
      </c>
      <c r="FNK24" t="s">
        <v>111</v>
      </c>
      <c r="FNL24" t="s">
        <v>111</v>
      </c>
      <c r="FNM24" t="s">
        <v>111</v>
      </c>
      <c r="FNN24" t="s">
        <v>111</v>
      </c>
      <c r="FNO24" t="s">
        <v>111</v>
      </c>
      <c r="FNP24" t="s">
        <v>111</v>
      </c>
      <c r="FNQ24" t="s">
        <v>111</v>
      </c>
      <c r="FNR24" t="s">
        <v>111</v>
      </c>
      <c r="FNS24" t="s">
        <v>111</v>
      </c>
      <c r="FNT24" t="s">
        <v>111</v>
      </c>
      <c r="FNU24" t="s">
        <v>111</v>
      </c>
      <c r="FNV24" t="s">
        <v>111</v>
      </c>
      <c r="FNW24" t="s">
        <v>111</v>
      </c>
      <c r="FNX24" t="s">
        <v>111</v>
      </c>
      <c r="FNY24" t="s">
        <v>111</v>
      </c>
      <c r="FNZ24" t="s">
        <v>111</v>
      </c>
      <c r="FOA24" t="s">
        <v>111</v>
      </c>
      <c r="FOB24" t="s">
        <v>111</v>
      </c>
      <c r="FOC24" t="s">
        <v>111</v>
      </c>
      <c r="FOD24" t="s">
        <v>111</v>
      </c>
      <c r="FOE24" t="s">
        <v>111</v>
      </c>
      <c r="FOF24" t="s">
        <v>111</v>
      </c>
      <c r="FOG24" t="s">
        <v>111</v>
      </c>
      <c r="FOH24" t="s">
        <v>111</v>
      </c>
      <c r="FOI24" t="s">
        <v>111</v>
      </c>
      <c r="FOJ24" t="s">
        <v>111</v>
      </c>
      <c r="FOK24" t="s">
        <v>111</v>
      </c>
      <c r="FOL24" t="s">
        <v>111</v>
      </c>
      <c r="FOM24" t="s">
        <v>111</v>
      </c>
      <c r="FON24" t="s">
        <v>111</v>
      </c>
      <c r="FOO24" t="s">
        <v>111</v>
      </c>
      <c r="FOP24" t="s">
        <v>111</v>
      </c>
      <c r="FOQ24" t="s">
        <v>111</v>
      </c>
      <c r="FOR24" t="s">
        <v>111</v>
      </c>
      <c r="FOS24" t="s">
        <v>111</v>
      </c>
      <c r="FOT24" t="s">
        <v>111</v>
      </c>
      <c r="FOU24" t="s">
        <v>111</v>
      </c>
      <c r="FOV24" t="s">
        <v>111</v>
      </c>
      <c r="FOW24" t="s">
        <v>111</v>
      </c>
      <c r="FOX24" t="s">
        <v>111</v>
      </c>
      <c r="FOY24" t="s">
        <v>111</v>
      </c>
      <c r="FOZ24" t="s">
        <v>111</v>
      </c>
      <c r="FPA24" t="s">
        <v>111</v>
      </c>
      <c r="FPB24" t="s">
        <v>111</v>
      </c>
      <c r="FPC24" t="s">
        <v>111</v>
      </c>
      <c r="FPD24" t="s">
        <v>111</v>
      </c>
      <c r="FPE24" t="s">
        <v>111</v>
      </c>
      <c r="FPF24" t="s">
        <v>111</v>
      </c>
      <c r="FPG24" t="s">
        <v>111</v>
      </c>
      <c r="FPH24" t="s">
        <v>111</v>
      </c>
      <c r="FPI24" t="s">
        <v>111</v>
      </c>
      <c r="FPJ24" t="s">
        <v>111</v>
      </c>
      <c r="FPK24" t="s">
        <v>111</v>
      </c>
      <c r="FPL24" t="s">
        <v>111</v>
      </c>
      <c r="FPM24" t="s">
        <v>111</v>
      </c>
      <c r="FPN24" t="s">
        <v>111</v>
      </c>
      <c r="FPO24" t="s">
        <v>111</v>
      </c>
      <c r="FPP24" t="s">
        <v>111</v>
      </c>
      <c r="FPQ24" t="s">
        <v>111</v>
      </c>
      <c r="FPR24" t="s">
        <v>111</v>
      </c>
      <c r="FPS24" t="s">
        <v>111</v>
      </c>
      <c r="FPT24" t="s">
        <v>111</v>
      </c>
      <c r="FPU24" t="s">
        <v>111</v>
      </c>
      <c r="FPV24" t="s">
        <v>111</v>
      </c>
      <c r="FPW24" t="s">
        <v>111</v>
      </c>
      <c r="FPX24" t="s">
        <v>111</v>
      </c>
      <c r="FPY24" t="s">
        <v>111</v>
      </c>
      <c r="FPZ24" t="s">
        <v>111</v>
      </c>
      <c r="FQA24" t="s">
        <v>111</v>
      </c>
      <c r="FQB24" t="s">
        <v>111</v>
      </c>
      <c r="FQC24" t="s">
        <v>111</v>
      </c>
      <c r="FQD24" t="s">
        <v>111</v>
      </c>
      <c r="FQE24" t="s">
        <v>111</v>
      </c>
      <c r="FQF24" t="s">
        <v>111</v>
      </c>
      <c r="FQG24" t="s">
        <v>111</v>
      </c>
      <c r="FQH24" t="s">
        <v>111</v>
      </c>
      <c r="FQI24" t="s">
        <v>111</v>
      </c>
      <c r="FQJ24" t="s">
        <v>111</v>
      </c>
      <c r="FQK24" t="s">
        <v>111</v>
      </c>
      <c r="FQL24" t="s">
        <v>111</v>
      </c>
      <c r="FQM24" t="s">
        <v>111</v>
      </c>
      <c r="FQN24" t="s">
        <v>111</v>
      </c>
      <c r="FQO24" t="s">
        <v>111</v>
      </c>
      <c r="FQP24" t="s">
        <v>111</v>
      </c>
      <c r="FQQ24" t="s">
        <v>111</v>
      </c>
      <c r="FQR24" t="s">
        <v>111</v>
      </c>
      <c r="FQS24" t="s">
        <v>111</v>
      </c>
      <c r="FQT24" t="s">
        <v>111</v>
      </c>
      <c r="FQU24" t="s">
        <v>111</v>
      </c>
      <c r="FQV24" t="s">
        <v>111</v>
      </c>
      <c r="FQW24" t="s">
        <v>111</v>
      </c>
      <c r="FQX24" t="s">
        <v>111</v>
      </c>
      <c r="FQY24" t="s">
        <v>111</v>
      </c>
      <c r="FQZ24" t="s">
        <v>111</v>
      </c>
      <c r="FRA24" t="s">
        <v>111</v>
      </c>
      <c r="FRB24" t="s">
        <v>111</v>
      </c>
      <c r="FRC24" t="s">
        <v>111</v>
      </c>
      <c r="FRD24" t="s">
        <v>111</v>
      </c>
      <c r="FRE24" t="s">
        <v>111</v>
      </c>
      <c r="FRF24" t="s">
        <v>111</v>
      </c>
      <c r="FRG24" t="s">
        <v>111</v>
      </c>
      <c r="FRH24" t="s">
        <v>111</v>
      </c>
      <c r="FRI24" t="s">
        <v>111</v>
      </c>
      <c r="FRJ24" t="s">
        <v>111</v>
      </c>
      <c r="FRK24" t="s">
        <v>111</v>
      </c>
      <c r="FRL24" t="s">
        <v>111</v>
      </c>
      <c r="FRM24" t="s">
        <v>111</v>
      </c>
      <c r="FRN24" t="s">
        <v>111</v>
      </c>
      <c r="FRO24" t="s">
        <v>111</v>
      </c>
      <c r="FRP24" t="s">
        <v>111</v>
      </c>
      <c r="FRQ24" t="s">
        <v>111</v>
      </c>
      <c r="FRR24" t="s">
        <v>111</v>
      </c>
      <c r="FRS24" t="s">
        <v>111</v>
      </c>
      <c r="FRT24" t="s">
        <v>111</v>
      </c>
      <c r="FRU24" t="s">
        <v>111</v>
      </c>
      <c r="FRV24" t="s">
        <v>111</v>
      </c>
      <c r="FRW24" t="s">
        <v>111</v>
      </c>
      <c r="FRX24" t="s">
        <v>111</v>
      </c>
      <c r="FRY24" t="s">
        <v>111</v>
      </c>
      <c r="FRZ24" t="s">
        <v>111</v>
      </c>
      <c r="FSA24" t="s">
        <v>111</v>
      </c>
      <c r="FSB24" t="s">
        <v>111</v>
      </c>
      <c r="FSC24" t="s">
        <v>111</v>
      </c>
      <c r="FSD24" t="s">
        <v>111</v>
      </c>
      <c r="FSE24" t="s">
        <v>111</v>
      </c>
      <c r="FSF24" t="s">
        <v>111</v>
      </c>
      <c r="FSG24" t="s">
        <v>111</v>
      </c>
      <c r="FSH24" t="s">
        <v>111</v>
      </c>
      <c r="FSI24" t="s">
        <v>111</v>
      </c>
      <c r="FSJ24" t="s">
        <v>111</v>
      </c>
      <c r="FSK24" t="s">
        <v>111</v>
      </c>
      <c r="FSL24" t="s">
        <v>111</v>
      </c>
      <c r="FSM24" t="s">
        <v>111</v>
      </c>
      <c r="FSN24" t="s">
        <v>111</v>
      </c>
      <c r="FSO24" t="s">
        <v>111</v>
      </c>
      <c r="FSP24" t="s">
        <v>111</v>
      </c>
      <c r="FSQ24" t="s">
        <v>111</v>
      </c>
      <c r="FSR24" t="s">
        <v>111</v>
      </c>
      <c r="FSS24" t="s">
        <v>111</v>
      </c>
      <c r="FST24" t="s">
        <v>111</v>
      </c>
      <c r="FSU24" t="s">
        <v>111</v>
      </c>
      <c r="FSV24" t="s">
        <v>111</v>
      </c>
      <c r="FSW24" t="s">
        <v>111</v>
      </c>
      <c r="FSX24" t="s">
        <v>111</v>
      </c>
      <c r="FSY24" t="s">
        <v>111</v>
      </c>
      <c r="FSZ24" t="s">
        <v>111</v>
      </c>
      <c r="FTA24" t="s">
        <v>111</v>
      </c>
      <c r="FTB24" t="s">
        <v>111</v>
      </c>
      <c r="FTC24" t="s">
        <v>111</v>
      </c>
      <c r="FTD24" t="s">
        <v>111</v>
      </c>
      <c r="FTE24" t="s">
        <v>111</v>
      </c>
      <c r="FTF24" t="s">
        <v>111</v>
      </c>
      <c r="FTG24" t="s">
        <v>111</v>
      </c>
      <c r="FTH24" t="s">
        <v>111</v>
      </c>
      <c r="FTI24" t="s">
        <v>111</v>
      </c>
      <c r="FTJ24" t="s">
        <v>111</v>
      </c>
      <c r="FTK24" t="s">
        <v>111</v>
      </c>
      <c r="FTL24" t="s">
        <v>111</v>
      </c>
      <c r="FTM24" t="s">
        <v>111</v>
      </c>
      <c r="FTN24" t="s">
        <v>111</v>
      </c>
      <c r="FTO24" t="s">
        <v>111</v>
      </c>
      <c r="FTP24" t="s">
        <v>111</v>
      </c>
      <c r="FTQ24" t="s">
        <v>111</v>
      </c>
      <c r="FTR24" t="s">
        <v>111</v>
      </c>
      <c r="FTS24" t="s">
        <v>111</v>
      </c>
      <c r="FTT24" t="s">
        <v>111</v>
      </c>
      <c r="FTU24" t="s">
        <v>111</v>
      </c>
      <c r="FTV24" t="s">
        <v>111</v>
      </c>
      <c r="FTW24" t="s">
        <v>111</v>
      </c>
      <c r="FTX24" t="s">
        <v>111</v>
      </c>
      <c r="FTY24" t="s">
        <v>111</v>
      </c>
      <c r="FTZ24" t="s">
        <v>111</v>
      </c>
      <c r="FUA24" t="s">
        <v>111</v>
      </c>
      <c r="FUB24" t="s">
        <v>111</v>
      </c>
      <c r="FUC24" t="s">
        <v>111</v>
      </c>
      <c r="FUD24" t="s">
        <v>111</v>
      </c>
      <c r="FUE24" t="s">
        <v>111</v>
      </c>
      <c r="FUF24" t="s">
        <v>111</v>
      </c>
      <c r="FUG24" t="s">
        <v>111</v>
      </c>
      <c r="FUH24" t="s">
        <v>111</v>
      </c>
      <c r="FUI24" t="s">
        <v>111</v>
      </c>
      <c r="FUJ24" t="s">
        <v>111</v>
      </c>
      <c r="FUK24" t="s">
        <v>111</v>
      </c>
      <c r="FUL24" t="s">
        <v>111</v>
      </c>
      <c r="FUM24" t="s">
        <v>111</v>
      </c>
      <c r="FUN24" t="s">
        <v>111</v>
      </c>
      <c r="FUO24" t="s">
        <v>111</v>
      </c>
      <c r="FUP24" t="s">
        <v>111</v>
      </c>
      <c r="FUQ24" t="s">
        <v>111</v>
      </c>
      <c r="FUR24" t="s">
        <v>111</v>
      </c>
      <c r="FUS24" t="s">
        <v>111</v>
      </c>
      <c r="FUT24" t="s">
        <v>111</v>
      </c>
      <c r="FUU24" t="s">
        <v>111</v>
      </c>
      <c r="FUV24" t="s">
        <v>111</v>
      </c>
      <c r="FUW24" t="s">
        <v>111</v>
      </c>
      <c r="FUX24" t="s">
        <v>111</v>
      </c>
      <c r="FUY24" t="s">
        <v>111</v>
      </c>
      <c r="FUZ24" t="s">
        <v>111</v>
      </c>
      <c r="FVA24" t="s">
        <v>111</v>
      </c>
      <c r="FVB24" t="s">
        <v>111</v>
      </c>
      <c r="FVC24" t="s">
        <v>111</v>
      </c>
      <c r="FVD24" t="s">
        <v>111</v>
      </c>
      <c r="FVE24" t="s">
        <v>111</v>
      </c>
      <c r="FVF24" t="s">
        <v>111</v>
      </c>
      <c r="FVG24" t="s">
        <v>111</v>
      </c>
      <c r="FVH24" t="s">
        <v>111</v>
      </c>
      <c r="FVI24" t="s">
        <v>111</v>
      </c>
      <c r="FVJ24" t="s">
        <v>111</v>
      </c>
      <c r="FVK24" t="s">
        <v>111</v>
      </c>
      <c r="FVL24" t="s">
        <v>111</v>
      </c>
      <c r="FVM24" t="s">
        <v>111</v>
      </c>
      <c r="FVN24" t="s">
        <v>111</v>
      </c>
      <c r="FVO24" t="s">
        <v>111</v>
      </c>
      <c r="FVP24" t="s">
        <v>111</v>
      </c>
      <c r="FVQ24" t="s">
        <v>111</v>
      </c>
      <c r="FVR24" t="s">
        <v>111</v>
      </c>
      <c r="FVS24" t="s">
        <v>111</v>
      </c>
      <c r="FVT24" t="s">
        <v>111</v>
      </c>
      <c r="FVU24" t="s">
        <v>111</v>
      </c>
      <c r="FVV24" t="s">
        <v>111</v>
      </c>
      <c r="FVW24" t="s">
        <v>111</v>
      </c>
      <c r="FVX24" t="s">
        <v>111</v>
      </c>
      <c r="FVY24" t="s">
        <v>111</v>
      </c>
      <c r="FVZ24" t="s">
        <v>111</v>
      </c>
      <c r="FWA24" t="s">
        <v>111</v>
      </c>
      <c r="FWB24" t="s">
        <v>111</v>
      </c>
      <c r="FWC24" t="s">
        <v>111</v>
      </c>
      <c r="FWD24" t="s">
        <v>111</v>
      </c>
      <c r="FWE24" t="s">
        <v>111</v>
      </c>
      <c r="FWF24" t="s">
        <v>111</v>
      </c>
      <c r="FWG24" t="s">
        <v>111</v>
      </c>
      <c r="FWH24" t="s">
        <v>111</v>
      </c>
      <c r="FWI24" t="s">
        <v>111</v>
      </c>
      <c r="FWJ24" t="s">
        <v>111</v>
      </c>
      <c r="FWK24" t="s">
        <v>111</v>
      </c>
      <c r="FWL24" t="s">
        <v>111</v>
      </c>
      <c r="FWM24" t="s">
        <v>111</v>
      </c>
      <c r="FWN24" t="s">
        <v>111</v>
      </c>
      <c r="FWO24" t="s">
        <v>111</v>
      </c>
      <c r="FWP24" t="s">
        <v>111</v>
      </c>
      <c r="FWQ24" t="s">
        <v>111</v>
      </c>
      <c r="FWR24" t="s">
        <v>111</v>
      </c>
      <c r="FWS24" t="s">
        <v>111</v>
      </c>
      <c r="FWT24" t="s">
        <v>111</v>
      </c>
      <c r="FWU24" t="s">
        <v>111</v>
      </c>
      <c r="FWV24" t="s">
        <v>111</v>
      </c>
      <c r="FWW24" t="s">
        <v>111</v>
      </c>
      <c r="FWX24" t="s">
        <v>111</v>
      </c>
      <c r="FWY24" t="s">
        <v>111</v>
      </c>
      <c r="FWZ24" t="s">
        <v>111</v>
      </c>
      <c r="FXA24" t="s">
        <v>111</v>
      </c>
      <c r="FXB24" t="s">
        <v>111</v>
      </c>
      <c r="FXC24" t="s">
        <v>111</v>
      </c>
      <c r="FXD24" t="s">
        <v>111</v>
      </c>
      <c r="FXE24" t="s">
        <v>111</v>
      </c>
      <c r="FXF24" t="s">
        <v>111</v>
      </c>
      <c r="FXG24" t="s">
        <v>111</v>
      </c>
      <c r="FXH24" t="s">
        <v>111</v>
      </c>
      <c r="FXI24" t="s">
        <v>111</v>
      </c>
      <c r="FXJ24" t="s">
        <v>111</v>
      </c>
      <c r="FXK24" t="s">
        <v>111</v>
      </c>
      <c r="FXL24" t="s">
        <v>111</v>
      </c>
      <c r="FXM24" t="s">
        <v>111</v>
      </c>
      <c r="FXN24" t="s">
        <v>111</v>
      </c>
      <c r="FXO24" t="s">
        <v>111</v>
      </c>
      <c r="FXP24" t="s">
        <v>111</v>
      </c>
      <c r="FXQ24" t="s">
        <v>111</v>
      </c>
      <c r="FXR24" t="s">
        <v>111</v>
      </c>
      <c r="FXS24" t="s">
        <v>111</v>
      </c>
      <c r="FXT24" t="s">
        <v>111</v>
      </c>
      <c r="FXU24" t="s">
        <v>111</v>
      </c>
      <c r="FXV24" t="s">
        <v>111</v>
      </c>
      <c r="FXW24" t="s">
        <v>111</v>
      </c>
      <c r="FXX24" t="s">
        <v>111</v>
      </c>
      <c r="FXY24" t="s">
        <v>111</v>
      </c>
      <c r="FXZ24" t="s">
        <v>111</v>
      </c>
      <c r="FYA24" t="s">
        <v>111</v>
      </c>
      <c r="FYB24" t="s">
        <v>111</v>
      </c>
      <c r="FYC24" t="s">
        <v>111</v>
      </c>
      <c r="FYD24" t="s">
        <v>111</v>
      </c>
      <c r="FYE24" t="s">
        <v>111</v>
      </c>
      <c r="FYF24" t="s">
        <v>111</v>
      </c>
      <c r="FYG24" t="s">
        <v>111</v>
      </c>
      <c r="FYH24" t="s">
        <v>111</v>
      </c>
      <c r="FYI24" t="s">
        <v>111</v>
      </c>
      <c r="FYJ24" t="s">
        <v>111</v>
      </c>
      <c r="FYK24" t="s">
        <v>111</v>
      </c>
      <c r="FYL24" t="s">
        <v>111</v>
      </c>
      <c r="FYM24" t="s">
        <v>111</v>
      </c>
      <c r="FYN24" t="s">
        <v>111</v>
      </c>
      <c r="FYO24" t="s">
        <v>111</v>
      </c>
      <c r="FYP24" t="s">
        <v>111</v>
      </c>
      <c r="FYQ24" t="s">
        <v>111</v>
      </c>
      <c r="FYR24" t="s">
        <v>111</v>
      </c>
      <c r="FYS24" t="s">
        <v>111</v>
      </c>
      <c r="FYT24" t="s">
        <v>111</v>
      </c>
      <c r="FYU24" t="s">
        <v>111</v>
      </c>
      <c r="FYV24" t="s">
        <v>111</v>
      </c>
      <c r="FYW24" t="s">
        <v>111</v>
      </c>
      <c r="FYX24" t="s">
        <v>111</v>
      </c>
      <c r="FYY24" t="s">
        <v>111</v>
      </c>
      <c r="FYZ24" t="s">
        <v>111</v>
      </c>
      <c r="FZA24" t="s">
        <v>111</v>
      </c>
      <c r="FZB24" t="s">
        <v>111</v>
      </c>
      <c r="FZC24" t="s">
        <v>111</v>
      </c>
      <c r="FZD24" t="s">
        <v>111</v>
      </c>
      <c r="FZE24" t="s">
        <v>111</v>
      </c>
      <c r="FZF24" t="s">
        <v>111</v>
      </c>
      <c r="FZG24" t="s">
        <v>111</v>
      </c>
      <c r="FZH24" t="s">
        <v>111</v>
      </c>
      <c r="FZI24" t="s">
        <v>111</v>
      </c>
      <c r="FZJ24" t="s">
        <v>111</v>
      </c>
      <c r="FZK24" t="s">
        <v>111</v>
      </c>
      <c r="FZL24" t="s">
        <v>111</v>
      </c>
      <c r="FZM24" t="s">
        <v>111</v>
      </c>
      <c r="FZN24" t="s">
        <v>111</v>
      </c>
      <c r="FZO24" t="s">
        <v>111</v>
      </c>
      <c r="FZP24" t="s">
        <v>111</v>
      </c>
      <c r="FZQ24" t="s">
        <v>111</v>
      </c>
      <c r="FZR24" t="s">
        <v>111</v>
      </c>
      <c r="FZS24" t="s">
        <v>111</v>
      </c>
      <c r="FZT24" t="s">
        <v>111</v>
      </c>
      <c r="FZU24" t="s">
        <v>111</v>
      </c>
      <c r="FZV24" t="s">
        <v>111</v>
      </c>
      <c r="FZW24" t="s">
        <v>111</v>
      </c>
      <c r="FZX24" t="s">
        <v>111</v>
      </c>
      <c r="FZY24" t="s">
        <v>111</v>
      </c>
      <c r="FZZ24" t="s">
        <v>111</v>
      </c>
      <c r="GAA24" t="s">
        <v>111</v>
      </c>
      <c r="GAB24" t="s">
        <v>111</v>
      </c>
      <c r="GAC24" t="s">
        <v>111</v>
      </c>
      <c r="GAD24" t="s">
        <v>111</v>
      </c>
      <c r="GAE24" t="s">
        <v>111</v>
      </c>
      <c r="GAF24" t="s">
        <v>111</v>
      </c>
      <c r="GAG24" t="s">
        <v>111</v>
      </c>
      <c r="GAH24" t="s">
        <v>111</v>
      </c>
      <c r="GAI24" t="s">
        <v>111</v>
      </c>
      <c r="GAJ24" t="s">
        <v>111</v>
      </c>
      <c r="GAK24" t="s">
        <v>111</v>
      </c>
      <c r="GAL24" t="s">
        <v>111</v>
      </c>
      <c r="GAM24" t="s">
        <v>111</v>
      </c>
      <c r="GAN24" t="s">
        <v>111</v>
      </c>
      <c r="GAO24" t="s">
        <v>111</v>
      </c>
      <c r="GAP24" t="s">
        <v>111</v>
      </c>
      <c r="GAQ24" t="s">
        <v>111</v>
      </c>
      <c r="GAR24" t="s">
        <v>111</v>
      </c>
      <c r="GAS24" t="s">
        <v>111</v>
      </c>
      <c r="GAT24" t="s">
        <v>111</v>
      </c>
      <c r="GAU24" t="s">
        <v>111</v>
      </c>
      <c r="GAV24" t="s">
        <v>111</v>
      </c>
      <c r="GAW24" t="s">
        <v>111</v>
      </c>
      <c r="GAX24" t="s">
        <v>111</v>
      </c>
      <c r="GAY24" t="s">
        <v>111</v>
      </c>
      <c r="GAZ24" t="s">
        <v>111</v>
      </c>
      <c r="GBA24" t="s">
        <v>111</v>
      </c>
      <c r="GBB24" t="s">
        <v>111</v>
      </c>
      <c r="GBC24" t="s">
        <v>111</v>
      </c>
      <c r="GBD24" t="s">
        <v>111</v>
      </c>
      <c r="GBE24" t="s">
        <v>111</v>
      </c>
      <c r="GBF24" t="s">
        <v>111</v>
      </c>
      <c r="GBG24" t="s">
        <v>111</v>
      </c>
      <c r="GBH24" t="s">
        <v>111</v>
      </c>
      <c r="GBI24" t="s">
        <v>111</v>
      </c>
      <c r="GBJ24" t="s">
        <v>111</v>
      </c>
      <c r="GBK24" t="s">
        <v>111</v>
      </c>
      <c r="GBL24" t="s">
        <v>111</v>
      </c>
      <c r="GBM24" t="s">
        <v>111</v>
      </c>
      <c r="GBN24" t="s">
        <v>111</v>
      </c>
      <c r="GBO24" t="s">
        <v>111</v>
      </c>
      <c r="GBP24" t="s">
        <v>111</v>
      </c>
      <c r="GBQ24" t="s">
        <v>111</v>
      </c>
      <c r="GBR24" t="s">
        <v>111</v>
      </c>
      <c r="GBS24" t="s">
        <v>111</v>
      </c>
      <c r="GBT24" t="s">
        <v>111</v>
      </c>
      <c r="GBU24" t="s">
        <v>111</v>
      </c>
      <c r="GBV24" t="s">
        <v>111</v>
      </c>
      <c r="GBW24" t="s">
        <v>111</v>
      </c>
      <c r="GBX24" t="s">
        <v>111</v>
      </c>
      <c r="GBY24" t="s">
        <v>111</v>
      </c>
      <c r="GBZ24" t="s">
        <v>111</v>
      </c>
      <c r="GCA24" t="s">
        <v>111</v>
      </c>
      <c r="GCB24" t="s">
        <v>111</v>
      </c>
      <c r="GCC24" t="s">
        <v>111</v>
      </c>
      <c r="GCD24" t="s">
        <v>111</v>
      </c>
      <c r="GCE24" t="s">
        <v>111</v>
      </c>
      <c r="GCF24" t="s">
        <v>111</v>
      </c>
      <c r="GCG24" t="s">
        <v>111</v>
      </c>
      <c r="GCH24" t="s">
        <v>111</v>
      </c>
      <c r="GCI24" t="s">
        <v>111</v>
      </c>
      <c r="GCJ24" t="s">
        <v>111</v>
      </c>
      <c r="GCK24" t="s">
        <v>111</v>
      </c>
      <c r="GCL24" t="s">
        <v>111</v>
      </c>
      <c r="GCM24" t="s">
        <v>111</v>
      </c>
      <c r="GCN24" t="s">
        <v>111</v>
      </c>
      <c r="GCO24" t="s">
        <v>111</v>
      </c>
      <c r="GCP24" t="s">
        <v>111</v>
      </c>
      <c r="GCQ24" t="s">
        <v>111</v>
      </c>
      <c r="GCR24" t="s">
        <v>111</v>
      </c>
      <c r="GCS24" t="s">
        <v>111</v>
      </c>
      <c r="GCT24" t="s">
        <v>111</v>
      </c>
      <c r="GCU24" t="s">
        <v>111</v>
      </c>
      <c r="GCV24" t="s">
        <v>111</v>
      </c>
      <c r="GCW24" t="s">
        <v>111</v>
      </c>
      <c r="GCX24" t="s">
        <v>111</v>
      </c>
      <c r="GCY24" t="s">
        <v>111</v>
      </c>
      <c r="GCZ24" t="s">
        <v>111</v>
      </c>
      <c r="GDA24" t="s">
        <v>111</v>
      </c>
      <c r="GDB24" t="s">
        <v>111</v>
      </c>
      <c r="GDC24" t="s">
        <v>111</v>
      </c>
      <c r="GDD24" t="s">
        <v>111</v>
      </c>
      <c r="GDE24" t="s">
        <v>111</v>
      </c>
      <c r="GDF24" t="s">
        <v>111</v>
      </c>
      <c r="GDG24" t="s">
        <v>111</v>
      </c>
      <c r="GDH24" t="s">
        <v>111</v>
      </c>
      <c r="GDI24" t="s">
        <v>111</v>
      </c>
      <c r="GDJ24" t="s">
        <v>111</v>
      </c>
      <c r="GDK24" t="s">
        <v>111</v>
      </c>
      <c r="GDL24" t="s">
        <v>111</v>
      </c>
      <c r="GDM24" t="s">
        <v>111</v>
      </c>
      <c r="GDN24" t="s">
        <v>111</v>
      </c>
      <c r="GDO24" t="s">
        <v>111</v>
      </c>
      <c r="GDP24" t="s">
        <v>111</v>
      </c>
      <c r="GDQ24" t="s">
        <v>111</v>
      </c>
      <c r="GDR24" t="s">
        <v>111</v>
      </c>
      <c r="GDS24" t="s">
        <v>111</v>
      </c>
      <c r="GDT24" t="s">
        <v>111</v>
      </c>
      <c r="GDU24" t="s">
        <v>111</v>
      </c>
      <c r="GDV24" t="s">
        <v>111</v>
      </c>
      <c r="GDW24" t="s">
        <v>111</v>
      </c>
      <c r="GDX24" t="s">
        <v>111</v>
      </c>
      <c r="GDY24" t="s">
        <v>111</v>
      </c>
      <c r="GDZ24" t="s">
        <v>111</v>
      </c>
      <c r="GEA24" t="s">
        <v>111</v>
      </c>
      <c r="GEB24" t="s">
        <v>111</v>
      </c>
      <c r="GEC24" t="s">
        <v>111</v>
      </c>
      <c r="GED24" t="s">
        <v>111</v>
      </c>
      <c r="GEE24" t="s">
        <v>111</v>
      </c>
      <c r="GEF24" t="s">
        <v>111</v>
      </c>
      <c r="GEG24" t="s">
        <v>111</v>
      </c>
      <c r="GEH24" t="s">
        <v>111</v>
      </c>
      <c r="GEI24" t="s">
        <v>111</v>
      </c>
      <c r="GEJ24" t="s">
        <v>111</v>
      </c>
      <c r="GEK24" t="s">
        <v>111</v>
      </c>
      <c r="GEL24" t="s">
        <v>111</v>
      </c>
      <c r="GEM24" t="s">
        <v>111</v>
      </c>
      <c r="GEN24" t="s">
        <v>111</v>
      </c>
      <c r="GEO24" t="s">
        <v>111</v>
      </c>
      <c r="GEP24" t="s">
        <v>111</v>
      </c>
      <c r="GEQ24" t="s">
        <v>111</v>
      </c>
      <c r="GER24" t="s">
        <v>111</v>
      </c>
      <c r="GES24" t="s">
        <v>111</v>
      </c>
      <c r="GET24" t="s">
        <v>111</v>
      </c>
      <c r="GEU24" t="s">
        <v>111</v>
      </c>
      <c r="GEV24" t="s">
        <v>111</v>
      </c>
      <c r="GEW24" t="s">
        <v>111</v>
      </c>
      <c r="GEX24" t="s">
        <v>111</v>
      </c>
      <c r="GEY24" t="s">
        <v>111</v>
      </c>
      <c r="GEZ24" t="s">
        <v>111</v>
      </c>
      <c r="GFA24" t="s">
        <v>111</v>
      </c>
      <c r="GFB24" t="s">
        <v>111</v>
      </c>
      <c r="GFC24" t="s">
        <v>111</v>
      </c>
      <c r="GFD24" t="s">
        <v>111</v>
      </c>
      <c r="GFE24" t="s">
        <v>111</v>
      </c>
      <c r="GFF24" t="s">
        <v>111</v>
      </c>
      <c r="GFG24" t="s">
        <v>111</v>
      </c>
      <c r="GFH24" t="s">
        <v>111</v>
      </c>
      <c r="GFI24" t="s">
        <v>111</v>
      </c>
      <c r="GFJ24" t="s">
        <v>111</v>
      </c>
      <c r="GFK24" t="s">
        <v>111</v>
      </c>
      <c r="GFL24" t="s">
        <v>111</v>
      </c>
      <c r="GFM24" t="s">
        <v>111</v>
      </c>
      <c r="GFN24" t="s">
        <v>111</v>
      </c>
      <c r="GFO24" t="s">
        <v>111</v>
      </c>
      <c r="GFP24" t="s">
        <v>111</v>
      </c>
      <c r="GFQ24" t="s">
        <v>111</v>
      </c>
      <c r="GFR24" t="s">
        <v>111</v>
      </c>
      <c r="GFS24" t="s">
        <v>111</v>
      </c>
      <c r="GFT24" t="s">
        <v>111</v>
      </c>
      <c r="GFU24" t="s">
        <v>111</v>
      </c>
      <c r="GFV24" t="s">
        <v>111</v>
      </c>
      <c r="GFW24" t="s">
        <v>111</v>
      </c>
      <c r="GFX24" t="s">
        <v>111</v>
      </c>
      <c r="GFY24" t="s">
        <v>111</v>
      </c>
      <c r="GFZ24" t="s">
        <v>111</v>
      </c>
      <c r="GGA24" t="s">
        <v>111</v>
      </c>
      <c r="GGB24" t="s">
        <v>111</v>
      </c>
      <c r="GGC24" t="s">
        <v>111</v>
      </c>
      <c r="GGD24" t="s">
        <v>111</v>
      </c>
      <c r="GGE24" t="s">
        <v>111</v>
      </c>
      <c r="GGF24" t="s">
        <v>111</v>
      </c>
      <c r="GGG24" t="s">
        <v>111</v>
      </c>
      <c r="GGH24" t="s">
        <v>111</v>
      </c>
      <c r="GGI24" t="s">
        <v>111</v>
      </c>
      <c r="GGJ24" t="s">
        <v>111</v>
      </c>
      <c r="GGK24" t="s">
        <v>111</v>
      </c>
      <c r="GGL24" t="s">
        <v>111</v>
      </c>
      <c r="GGM24" t="s">
        <v>111</v>
      </c>
      <c r="GGN24" t="s">
        <v>111</v>
      </c>
      <c r="GGO24" t="s">
        <v>111</v>
      </c>
      <c r="GGP24" t="s">
        <v>111</v>
      </c>
      <c r="GGQ24" t="s">
        <v>111</v>
      </c>
      <c r="GGR24" t="s">
        <v>111</v>
      </c>
      <c r="GGS24" t="s">
        <v>111</v>
      </c>
      <c r="GGT24" t="s">
        <v>111</v>
      </c>
      <c r="GGU24" t="s">
        <v>111</v>
      </c>
      <c r="GGV24" t="s">
        <v>111</v>
      </c>
      <c r="GGW24" t="s">
        <v>111</v>
      </c>
      <c r="GGX24" t="s">
        <v>111</v>
      </c>
      <c r="GGY24" t="s">
        <v>111</v>
      </c>
      <c r="GGZ24" t="s">
        <v>111</v>
      </c>
      <c r="GHA24" t="s">
        <v>111</v>
      </c>
      <c r="GHB24" t="s">
        <v>111</v>
      </c>
      <c r="GHC24" t="s">
        <v>111</v>
      </c>
      <c r="GHD24" t="s">
        <v>111</v>
      </c>
      <c r="GHE24" t="s">
        <v>111</v>
      </c>
      <c r="GHF24" t="s">
        <v>111</v>
      </c>
      <c r="GHG24" t="s">
        <v>111</v>
      </c>
      <c r="GHH24" t="s">
        <v>111</v>
      </c>
      <c r="GHI24" t="s">
        <v>111</v>
      </c>
      <c r="GHJ24" t="s">
        <v>111</v>
      </c>
      <c r="GHK24" t="s">
        <v>111</v>
      </c>
      <c r="GHL24" t="s">
        <v>111</v>
      </c>
      <c r="GHM24" t="s">
        <v>111</v>
      </c>
      <c r="GHN24" t="s">
        <v>111</v>
      </c>
      <c r="GHO24" t="s">
        <v>111</v>
      </c>
      <c r="GHP24" t="s">
        <v>111</v>
      </c>
      <c r="GHQ24" t="s">
        <v>111</v>
      </c>
      <c r="GHR24" t="s">
        <v>111</v>
      </c>
      <c r="GHS24" t="s">
        <v>111</v>
      </c>
      <c r="GHT24" t="s">
        <v>111</v>
      </c>
      <c r="GHU24" t="s">
        <v>111</v>
      </c>
      <c r="GHV24" t="s">
        <v>111</v>
      </c>
      <c r="GHW24" t="s">
        <v>111</v>
      </c>
      <c r="GHX24" t="s">
        <v>111</v>
      </c>
      <c r="GHY24" t="s">
        <v>111</v>
      </c>
      <c r="GHZ24" t="s">
        <v>111</v>
      </c>
      <c r="GIA24" t="s">
        <v>111</v>
      </c>
      <c r="GIB24" t="s">
        <v>111</v>
      </c>
      <c r="GIC24" t="s">
        <v>111</v>
      </c>
      <c r="GID24" t="s">
        <v>111</v>
      </c>
      <c r="GIE24" t="s">
        <v>111</v>
      </c>
      <c r="GIF24" t="s">
        <v>111</v>
      </c>
      <c r="GIG24" t="s">
        <v>111</v>
      </c>
      <c r="GIH24" t="s">
        <v>111</v>
      </c>
      <c r="GII24" t="s">
        <v>111</v>
      </c>
      <c r="GIJ24" t="s">
        <v>111</v>
      </c>
      <c r="GIK24" t="s">
        <v>111</v>
      </c>
      <c r="GIL24" t="s">
        <v>111</v>
      </c>
      <c r="GIM24" t="s">
        <v>111</v>
      </c>
      <c r="GIN24" t="s">
        <v>111</v>
      </c>
      <c r="GIO24" t="s">
        <v>111</v>
      </c>
      <c r="GIP24" t="s">
        <v>111</v>
      </c>
      <c r="GIQ24" t="s">
        <v>111</v>
      </c>
      <c r="GIR24" t="s">
        <v>111</v>
      </c>
      <c r="GIS24" t="s">
        <v>111</v>
      </c>
      <c r="GIT24" t="s">
        <v>111</v>
      </c>
      <c r="GIU24" t="s">
        <v>111</v>
      </c>
      <c r="GIV24" t="s">
        <v>111</v>
      </c>
      <c r="GIW24" t="s">
        <v>111</v>
      </c>
      <c r="GIX24" t="s">
        <v>111</v>
      </c>
      <c r="GIY24" t="s">
        <v>111</v>
      </c>
      <c r="GIZ24" t="s">
        <v>111</v>
      </c>
      <c r="GJA24" t="s">
        <v>111</v>
      </c>
      <c r="GJB24" t="s">
        <v>111</v>
      </c>
      <c r="GJC24" t="s">
        <v>111</v>
      </c>
      <c r="GJD24" t="s">
        <v>111</v>
      </c>
      <c r="GJE24" t="s">
        <v>111</v>
      </c>
      <c r="GJF24" t="s">
        <v>111</v>
      </c>
      <c r="GJG24" t="s">
        <v>111</v>
      </c>
      <c r="GJH24" t="s">
        <v>111</v>
      </c>
      <c r="GJI24" t="s">
        <v>111</v>
      </c>
      <c r="GJJ24" t="s">
        <v>111</v>
      </c>
      <c r="GJK24" t="s">
        <v>111</v>
      </c>
      <c r="GJL24" t="s">
        <v>111</v>
      </c>
      <c r="GJM24" t="s">
        <v>111</v>
      </c>
      <c r="GJN24" t="s">
        <v>111</v>
      </c>
      <c r="GJO24" t="s">
        <v>111</v>
      </c>
      <c r="GJP24" t="s">
        <v>111</v>
      </c>
      <c r="GJQ24" t="s">
        <v>111</v>
      </c>
      <c r="GJR24" t="s">
        <v>111</v>
      </c>
      <c r="GJS24" t="s">
        <v>111</v>
      </c>
      <c r="GJT24" t="s">
        <v>111</v>
      </c>
      <c r="GJU24" t="s">
        <v>111</v>
      </c>
      <c r="GJV24" t="s">
        <v>111</v>
      </c>
      <c r="GJW24" t="s">
        <v>111</v>
      </c>
      <c r="GJX24" t="s">
        <v>111</v>
      </c>
      <c r="GJY24" t="s">
        <v>111</v>
      </c>
      <c r="GJZ24" t="s">
        <v>111</v>
      </c>
      <c r="GKA24" t="s">
        <v>111</v>
      </c>
      <c r="GKB24" t="s">
        <v>111</v>
      </c>
      <c r="GKC24" t="s">
        <v>111</v>
      </c>
      <c r="GKD24" t="s">
        <v>111</v>
      </c>
      <c r="GKE24" t="s">
        <v>111</v>
      </c>
      <c r="GKF24" t="s">
        <v>111</v>
      </c>
      <c r="GKG24" t="s">
        <v>111</v>
      </c>
      <c r="GKH24" t="s">
        <v>111</v>
      </c>
      <c r="GKI24" t="s">
        <v>111</v>
      </c>
      <c r="GKJ24" t="s">
        <v>111</v>
      </c>
      <c r="GKK24" t="s">
        <v>111</v>
      </c>
      <c r="GKL24" t="s">
        <v>111</v>
      </c>
      <c r="GKM24" t="s">
        <v>111</v>
      </c>
      <c r="GKN24" t="s">
        <v>111</v>
      </c>
      <c r="GKO24" t="s">
        <v>111</v>
      </c>
      <c r="GKP24" t="s">
        <v>111</v>
      </c>
      <c r="GKQ24" t="s">
        <v>111</v>
      </c>
      <c r="GKR24" t="s">
        <v>111</v>
      </c>
      <c r="GKS24" t="s">
        <v>111</v>
      </c>
      <c r="GKT24" t="s">
        <v>111</v>
      </c>
      <c r="GKU24" t="s">
        <v>111</v>
      </c>
      <c r="GKV24" t="s">
        <v>111</v>
      </c>
      <c r="GKW24" t="s">
        <v>111</v>
      </c>
      <c r="GKX24" t="s">
        <v>111</v>
      </c>
      <c r="GKY24" t="s">
        <v>111</v>
      </c>
      <c r="GKZ24" t="s">
        <v>111</v>
      </c>
      <c r="GLA24" t="s">
        <v>111</v>
      </c>
      <c r="GLB24" t="s">
        <v>111</v>
      </c>
      <c r="GLC24" t="s">
        <v>111</v>
      </c>
      <c r="GLD24" t="s">
        <v>111</v>
      </c>
      <c r="GLE24" t="s">
        <v>111</v>
      </c>
      <c r="GLF24" t="s">
        <v>111</v>
      </c>
      <c r="GLG24" t="s">
        <v>111</v>
      </c>
      <c r="GLH24" t="s">
        <v>111</v>
      </c>
      <c r="GLI24" t="s">
        <v>111</v>
      </c>
      <c r="GLJ24" t="s">
        <v>111</v>
      </c>
      <c r="GLK24" t="s">
        <v>111</v>
      </c>
      <c r="GLL24" t="s">
        <v>111</v>
      </c>
      <c r="GLM24" t="s">
        <v>111</v>
      </c>
      <c r="GLN24" t="s">
        <v>111</v>
      </c>
      <c r="GLO24" t="s">
        <v>111</v>
      </c>
      <c r="GLP24" t="s">
        <v>111</v>
      </c>
      <c r="GLQ24" t="s">
        <v>111</v>
      </c>
      <c r="GLR24" t="s">
        <v>111</v>
      </c>
      <c r="GLS24" t="s">
        <v>111</v>
      </c>
      <c r="GLT24" t="s">
        <v>111</v>
      </c>
      <c r="GLU24" t="s">
        <v>111</v>
      </c>
      <c r="GLV24" t="s">
        <v>111</v>
      </c>
      <c r="GLW24" t="s">
        <v>111</v>
      </c>
      <c r="GLX24" t="s">
        <v>111</v>
      </c>
      <c r="GLY24" t="s">
        <v>111</v>
      </c>
      <c r="GLZ24" t="s">
        <v>111</v>
      </c>
      <c r="GMA24" t="s">
        <v>111</v>
      </c>
      <c r="GMB24" t="s">
        <v>111</v>
      </c>
      <c r="GMC24" t="s">
        <v>111</v>
      </c>
      <c r="GMD24" t="s">
        <v>111</v>
      </c>
      <c r="GME24" t="s">
        <v>111</v>
      </c>
      <c r="GMF24" t="s">
        <v>111</v>
      </c>
      <c r="GMG24" t="s">
        <v>111</v>
      </c>
      <c r="GMH24" t="s">
        <v>111</v>
      </c>
      <c r="GMI24" t="s">
        <v>111</v>
      </c>
      <c r="GMJ24" t="s">
        <v>111</v>
      </c>
      <c r="GMK24" t="s">
        <v>111</v>
      </c>
      <c r="GML24" t="s">
        <v>111</v>
      </c>
      <c r="GMM24" t="s">
        <v>111</v>
      </c>
      <c r="GMN24" t="s">
        <v>111</v>
      </c>
      <c r="GMO24" t="s">
        <v>111</v>
      </c>
      <c r="GMP24" t="s">
        <v>111</v>
      </c>
      <c r="GMQ24" t="s">
        <v>111</v>
      </c>
      <c r="GMR24" t="s">
        <v>111</v>
      </c>
      <c r="GMS24" t="s">
        <v>111</v>
      </c>
      <c r="GMT24" t="s">
        <v>111</v>
      </c>
      <c r="GMU24" t="s">
        <v>111</v>
      </c>
      <c r="GMV24" t="s">
        <v>111</v>
      </c>
      <c r="GMW24" t="s">
        <v>111</v>
      </c>
      <c r="GMX24" t="s">
        <v>111</v>
      </c>
      <c r="GMY24" t="s">
        <v>111</v>
      </c>
      <c r="GMZ24" t="s">
        <v>111</v>
      </c>
      <c r="GNA24" t="s">
        <v>111</v>
      </c>
      <c r="GNB24" t="s">
        <v>111</v>
      </c>
      <c r="GNC24" t="s">
        <v>111</v>
      </c>
      <c r="GND24" t="s">
        <v>111</v>
      </c>
      <c r="GNE24" t="s">
        <v>111</v>
      </c>
      <c r="GNF24" t="s">
        <v>111</v>
      </c>
      <c r="GNG24" t="s">
        <v>111</v>
      </c>
      <c r="GNH24" t="s">
        <v>111</v>
      </c>
      <c r="GNI24" t="s">
        <v>111</v>
      </c>
      <c r="GNJ24" t="s">
        <v>111</v>
      </c>
      <c r="GNK24" t="s">
        <v>111</v>
      </c>
      <c r="GNL24" t="s">
        <v>111</v>
      </c>
      <c r="GNM24" t="s">
        <v>111</v>
      </c>
      <c r="GNN24" t="s">
        <v>111</v>
      </c>
      <c r="GNO24" t="s">
        <v>111</v>
      </c>
      <c r="GNP24" t="s">
        <v>111</v>
      </c>
      <c r="GNQ24" t="s">
        <v>111</v>
      </c>
      <c r="GNR24" t="s">
        <v>111</v>
      </c>
      <c r="GNS24" t="s">
        <v>111</v>
      </c>
      <c r="GNT24" t="s">
        <v>111</v>
      </c>
      <c r="GNU24" t="s">
        <v>111</v>
      </c>
      <c r="GNV24" t="s">
        <v>111</v>
      </c>
      <c r="GNW24" t="s">
        <v>111</v>
      </c>
      <c r="GNX24" t="s">
        <v>111</v>
      </c>
      <c r="GNY24" t="s">
        <v>111</v>
      </c>
      <c r="GNZ24" t="s">
        <v>111</v>
      </c>
      <c r="GOA24" t="s">
        <v>111</v>
      </c>
      <c r="GOB24" t="s">
        <v>111</v>
      </c>
      <c r="GOC24" t="s">
        <v>111</v>
      </c>
      <c r="GOD24" t="s">
        <v>111</v>
      </c>
      <c r="GOE24" t="s">
        <v>111</v>
      </c>
      <c r="GOF24" t="s">
        <v>111</v>
      </c>
      <c r="GOG24" t="s">
        <v>111</v>
      </c>
      <c r="GOH24" t="s">
        <v>111</v>
      </c>
      <c r="GOI24" t="s">
        <v>111</v>
      </c>
      <c r="GOJ24" t="s">
        <v>111</v>
      </c>
      <c r="GOK24" t="s">
        <v>111</v>
      </c>
      <c r="GOL24" t="s">
        <v>111</v>
      </c>
      <c r="GOM24" t="s">
        <v>111</v>
      </c>
      <c r="GON24" t="s">
        <v>111</v>
      </c>
      <c r="GOO24" t="s">
        <v>111</v>
      </c>
      <c r="GOP24" t="s">
        <v>111</v>
      </c>
      <c r="GOQ24" t="s">
        <v>111</v>
      </c>
      <c r="GOR24" t="s">
        <v>111</v>
      </c>
      <c r="GOS24" t="s">
        <v>111</v>
      </c>
      <c r="GOT24" t="s">
        <v>111</v>
      </c>
      <c r="GOU24" t="s">
        <v>111</v>
      </c>
      <c r="GOV24" t="s">
        <v>111</v>
      </c>
      <c r="GOW24" t="s">
        <v>111</v>
      </c>
      <c r="GOX24" t="s">
        <v>111</v>
      </c>
      <c r="GOY24" t="s">
        <v>111</v>
      </c>
      <c r="GOZ24" t="s">
        <v>111</v>
      </c>
      <c r="GPA24" t="s">
        <v>111</v>
      </c>
      <c r="GPB24" t="s">
        <v>111</v>
      </c>
      <c r="GPC24" t="s">
        <v>111</v>
      </c>
      <c r="GPD24" t="s">
        <v>111</v>
      </c>
      <c r="GPE24" t="s">
        <v>111</v>
      </c>
      <c r="GPF24" t="s">
        <v>111</v>
      </c>
      <c r="GPG24" t="s">
        <v>111</v>
      </c>
      <c r="GPH24" t="s">
        <v>111</v>
      </c>
      <c r="GPI24" t="s">
        <v>111</v>
      </c>
      <c r="GPJ24" t="s">
        <v>111</v>
      </c>
      <c r="GPK24" t="s">
        <v>111</v>
      </c>
      <c r="GPL24" t="s">
        <v>111</v>
      </c>
      <c r="GPM24" t="s">
        <v>111</v>
      </c>
      <c r="GPN24" t="s">
        <v>111</v>
      </c>
      <c r="GPO24" t="s">
        <v>111</v>
      </c>
      <c r="GPP24" t="s">
        <v>111</v>
      </c>
      <c r="GPQ24" t="s">
        <v>111</v>
      </c>
      <c r="GPR24" t="s">
        <v>111</v>
      </c>
      <c r="GPS24" t="s">
        <v>111</v>
      </c>
      <c r="GPT24" t="s">
        <v>111</v>
      </c>
      <c r="GPU24" t="s">
        <v>111</v>
      </c>
      <c r="GPV24" t="s">
        <v>111</v>
      </c>
      <c r="GPW24" t="s">
        <v>111</v>
      </c>
      <c r="GPX24" t="s">
        <v>111</v>
      </c>
      <c r="GPY24" t="s">
        <v>111</v>
      </c>
      <c r="GPZ24" t="s">
        <v>111</v>
      </c>
      <c r="GQA24" t="s">
        <v>111</v>
      </c>
      <c r="GQB24" t="s">
        <v>111</v>
      </c>
      <c r="GQC24" t="s">
        <v>111</v>
      </c>
      <c r="GQD24" t="s">
        <v>111</v>
      </c>
      <c r="GQE24" t="s">
        <v>111</v>
      </c>
      <c r="GQF24" t="s">
        <v>111</v>
      </c>
      <c r="GQG24" t="s">
        <v>111</v>
      </c>
      <c r="GQH24" t="s">
        <v>111</v>
      </c>
      <c r="GQI24" t="s">
        <v>111</v>
      </c>
      <c r="GQJ24" t="s">
        <v>111</v>
      </c>
      <c r="GQK24" t="s">
        <v>111</v>
      </c>
      <c r="GQL24" t="s">
        <v>111</v>
      </c>
      <c r="GQM24" t="s">
        <v>111</v>
      </c>
      <c r="GQN24" t="s">
        <v>111</v>
      </c>
      <c r="GQO24" t="s">
        <v>111</v>
      </c>
      <c r="GQP24" t="s">
        <v>111</v>
      </c>
      <c r="GQQ24" t="s">
        <v>111</v>
      </c>
      <c r="GQR24" t="s">
        <v>111</v>
      </c>
      <c r="GQS24" t="s">
        <v>111</v>
      </c>
      <c r="GQT24" t="s">
        <v>111</v>
      </c>
      <c r="GQU24" t="s">
        <v>111</v>
      </c>
      <c r="GQV24" t="s">
        <v>111</v>
      </c>
      <c r="GQW24" t="s">
        <v>111</v>
      </c>
      <c r="GQX24" t="s">
        <v>111</v>
      </c>
      <c r="GQY24" t="s">
        <v>111</v>
      </c>
      <c r="GQZ24" t="s">
        <v>111</v>
      </c>
      <c r="GRA24" t="s">
        <v>111</v>
      </c>
      <c r="GRB24" t="s">
        <v>111</v>
      </c>
      <c r="GRC24" t="s">
        <v>111</v>
      </c>
      <c r="GRD24" t="s">
        <v>111</v>
      </c>
      <c r="GRE24" t="s">
        <v>111</v>
      </c>
      <c r="GRF24" t="s">
        <v>111</v>
      </c>
      <c r="GRG24" t="s">
        <v>111</v>
      </c>
      <c r="GRH24" t="s">
        <v>111</v>
      </c>
      <c r="GRI24" t="s">
        <v>111</v>
      </c>
      <c r="GRJ24" t="s">
        <v>111</v>
      </c>
      <c r="GRK24" t="s">
        <v>111</v>
      </c>
      <c r="GRL24" t="s">
        <v>111</v>
      </c>
      <c r="GRM24" t="s">
        <v>111</v>
      </c>
      <c r="GRN24" t="s">
        <v>111</v>
      </c>
      <c r="GRO24" t="s">
        <v>111</v>
      </c>
      <c r="GRP24" t="s">
        <v>111</v>
      </c>
      <c r="GRQ24" t="s">
        <v>111</v>
      </c>
      <c r="GRR24" t="s">
        <v>111</v>
      </c>
      <c r="GRS24" t="s">
        <v>111</v>
      </c>
      <c r="GRT24" t="s">
        <v>111</v>
      </c>
      <c r="GRU24" t="s">
        <v>111</v>
      </c>
      <c r="GRV24" t="s">
        <v>111</v>
      </c>
      <c r="GRW24" t="s">
        <v>111</v>
      </c>
      <c r="GRX24" t="s">
        <v>111</v>
      </c>
      <c r="GRY24" t="s">
        <v>111</v>
      </c>
      <c r="GRZ24" t="s">
        <v>111</v>
      </c>
      <c r="GSA24" t="s">
        <v>111</v>
      </c>
      <c r="GSB24" t="s">
        <v>111</v>
      </c>
      <c r="GSC24" t="s">
        <v>111</v>
      </c>
      <c r="GSD24" t="s">
        <v>111</v>
      </c>
      <c r="GSE24" t="s">
        <v>111</v>
      </c>
      <c r="GSF24" t="s">
        <v>111</v>
      </c>
      <c r="GSG24" t="s">
        <v>111</v>
      </c>
      <c r="GSH24" t="s">
        <v>111</v>
      </c>
      <c r="GSI24" t="s">
        <v>111</v>
      </c>
      <c r="GSJ24" t="s">
        <v>111</v>
      </c>
      <c r="GSK24" t="s">
        <v>111</v>
      </c>
      <c r="GSL24" t="s">
        <v>111</v>
      </c>
      <c r="GSM24" t="s">
        <v>111</v>
      </c>
      <c r="GSN24" t="s">
        <v>111</v>
      </c>
      <c r="GSO24" t="s">
        <v>111</v>
      </c>
      <c r="GSP24" t="s">
        <v>111</v>
      </c>
      <c r="GSQ24" t="s">
        <v>111</v>
      </c>
      <c r="GSR24" t="s">
        <v>111</v>
      </c>
      <c r="GSS24" t="s">
        <v>111</v>
      </c>
      <c r="GST24" t="s">
        <v>111</v>
      </c>
      <c r="GSU24" t="s">
        <v>111</v>
      </c>
      <c r="GSV24" t="s">
        <v>111</v>
      </c>
      <c r="GSW24" t="s">
        <v>111</v>
      </c>
      <c r="GSX24" t="s">
        <v>111</v>
      </c>
      <c r="GSY24" t="s">
        <v>111</v>
      </c>
      <c r="GSZ24" t="s">
        <v>111</v>
      </c>
      <c r="GTA24" t="s">
        <v>111</v>
      </c>
      <c r="GTB24" t="s">
        <v>111</v>
      </c>
      <c r="GTC24" t="s">
        <v>111</v>
      </c>
      <c r="GTD24" t="s">
        <v>111</v>
      </c>
      <c r="GTE24" t="s">
        <v>111</v>
      </c>
      <c r="GTF24" t="s">
        <v>111</v>
      </c>
      <c r="GTG24" t="s">
        <v>111</v>
      </c>
      <c r="GTH24" t="s">
        <v>111</v>
      </c>
      <c r="GTI24" t="s">
        <v>111</v>
      </c>
      <c r="GTJ24" t="s">
        <v>111</v>
      </c>
      <c r="GTK24" t="s">
        <v>111</v>
      </c>
      <c r="GTL24" t="s">
        <v>111</v>
      </c>
      <c r="GTM24" t="s">
        <v>111</v>
      </c>
      <c r="GTN24" t="s">
        <v>111</v>
      </c>
      <c r="GTO24" t="s">
        <v>111</v>
      </c>
      <c r="GTP24" t="s">
        <v>111</v>
      </c>
      <c r="GTQ24" t="s">
        <v>111</v>
      </c>
      <c r="GTR24" t="s">
        <v>111</v>
      </c>
      <c r="GTS24" t="s">
        <v>111</v>
      </c>
      <c r="GTT24" t="s">
        <v>111</v>
      </c>
      <c r="GTU24" t="s">
        <v>111</v>
      </c>
      <c r="GTV24" t="s">
        <v>111</v>
      </c>
      <c r="GTW24" t="s">
        <v>111</v>
      </c>
      <c r="GTX24" t="s">
        <v>111</v>
      </c>
      <c r="GTY24" t="s">
        <v>111</v>
      </c>
      <c r="GTZ24" t="s">
        <v>111</v>
      </c>
      <c r="GUA24" t="s">
        <v>111</v>
      </c>
      <c r="GUB24" t="s">
        <v>111</v>
      </c>
      <c r="GUC24" t="s">
        <v>111</v>
      </c>
      <c r="GUD24" t="s">
        <v>111</v>
      </c>
      <c r="GUE24" t="s">
        <v>111</v>
      </c>
      <c r="GUF24" t="s">
        <v>111</v>
      </c>
      <c r="GUG24" t="s">
        <v>111</v>
      </c>
      <c r="GUH24" t="s">
        <v>111</v>
      </c>
      <c r="GUI24" t="s">
        <v>111</v>
      </c>
      <c r="GUJ24" t="s">
        <v>111</v>
      </c>
      <c r="GUK24" t="s">
        <v>111</v>
      </c>
      <c r="GUL24" t="s">
        <v>111</v>
      </c>
      <c r="GUM24" t="s">
        <v>111</v>
      </c>
      <c r="GUN24" t="s">
        <v>111</v>
      </c>
      <c r="GUO24" t="s">
        <v>111</v>
      </c>
      <c r="GUP24" t="s">
        <v>111</v>
      </c>
      <c r="GUQ24" t="s">
        <v>111</v>
      </c>
      <c r="GUR24" t="s">
        <v>111</v>
      </c>
      <c r="GUS24" t="s">
        <v>111</v>
      </c>
      <c r="GUT24" t="s">
        <v>111</v>
      </c>
      <c r="GUU24" t="s">
        <v>111</v>
      </c>
      <c r="GUV24" t="s">
        <v>111</v>
      </c>
      <c r="GUW24" t="s">
        <v>111</v>
      </c>
      <c r="GUX24" t="s">
        <v>111</v>
      </c>
      <c r="GUY24" t="s">
        <v>111</v>
      </c>
      <c r="GUZ24" t="s">
        <v>111</v>
      </c>
      <c r="GVA24" t="s">
        <v>111</v>
      </c>
      <c r="GVB24" t="s">
        <v>111</v>
      </c>
      <c r="GVC24" t="s">
        <v>111</v>
      </c>
      <c r="GVD24" t="s">
        <v>111</v>
      </c>
      <c r="GVE24" t="s">
        <v>111</v>
      </c>
      <c r="GVF24" t="s">
        <v>111</v>
      </c>
      <c r="GVG24" t="s">
        <v>111</v>
      </c>
      <c r="GVH24" t="s">
        <v>111</v>
      </c>
      <c r="GVI24" t="s">
        <v>111</v>
      </c>
      <c r="GVJ24" t="s">
        <v>111</v>
      </c>
      <c r="GVK24" t="s">
        <v>111</v>
      </c>
      <c r="GVL24" t="s">
        <v>111</v>
      </c>
      <c r="GVM24" t="s">
        <v>111</v>
      </c>
      <c r="GVN24" t="s">
        <v>111</v>
      </c>
      <c r="GVO24" t="s">
        <v>111</v>
      </c>
      <c r="GVP24" t="s">
        <v>111</v>
      </c>
      <c r="GVQ24" t="s">
        <v>111</v>
      </c>
      <c r="GVR24" t="s">
        <v>111</v>
      </c>
      <c r="GVS24" t="s">
        <v>111</v>
      </c>
      <c r="GVT24" t="s">
        <v>111</v>
      </c>
      <c r="GVU24" t="s">
        <v>111</v>
      </c>
      <c r="GVV24" t="s">
        <v>111</v>
      </c>
      <c r="GVW24" t="s">
        <v>111</v>
      </c>
      <c r="GVX24" t="s">
        <v>111</v>
      </c>
      <c r="GVY24" t="s">
        <v>111</v>
      </c>
      <c r="GVZ24" t="s">
        <v>111</v>
      </c>
      <c r="GWA24" t="s">
        <v>111</v>
      </c>
      <c r="GWB24" t="s">
        <v>111</v>
      </c>
      <c r="GWC24" t="s">
        <v>111</v>
      </c>
      <c r="GWD24" t="s">
        <v>111</v>
      </c>
      <c r="GWE24" t="s">
        <v>111</v>
      </c>
      <c r="GWF24" t="s">
        <v>111</v>
      </c>
      <c r="GWG24" t="s">
        <v>111</v>
      </c>
      <c r="GWH24" t="s">
        <v>111</v>
      </c>
      <c r="GWI24" t="s">
        <v>111</v>
      </c>
      <c r="GWJ24" t="s">
        <v>111</v>
      </c>
      <c r="GWK24" t="s">
        <v>111</v>
      </c>
      <c r="GWL24" t="s">
        <v>111</v>
      </c>
      <c r="GWM24" t="s">
        <v>111</v>
      </c>
      <c r="GWN24" t="s">
        <v>111</v>
      </c>
      <c r="GWO24" t="s">
        <v>111</v>
      </c>
      <c r="GWP24" t="s">
        <v>111</v>
      </c>
      <c r="GWQ24" t="s">
        <v>111</v>
      </c>
      <c r="GWR24" t="s">
        <v>111</v>
      </c>
      <c r="GWS24" t="s">
        <v>111</v>
      </c>
      <c r="GWT24" t="s">
        <v>111</v>
      </c>
      <c r="GWU24" t="s">
        <v>111</v>
      </c>
      <c r="GWV24" t="s">
        <v>111</v>
      </c>
      <c r="GWW24" t="s">
        <v>111</v>
      </c>
      <c r="GWX24" t="s">
        <v>111</v>
      </c>
      <c r="GWY24" t="s">
        <v>111</v>
      </c>
      <c r="GWZ24" t="s">
        <v>111</v>
      </c>
      <c r="GXA24" t="s">
        <v>111</v>
      </c>
      <c r="GXB24" t="s">
        <v>111</v>
      </c>
      <c r="GXC24" t="s">
        <v>111</v>
      </c>
      <c r="GXD24" t="s">
        <v>111</v>
      </c>
      <c r="GXE24" t="s">
        <v>111</v>
      </c>
      <c r="GXF24" t="s">
        <v>111</v>
      </c>
      <c r="GXG24" t="s">
        <v>111</v>
      </c>
      <c r="GXH24" t="s">
        <v>111</v>
      </c>
      <c r="GXI24" t="s">
        <v>111</v>
      </c>
      <c r="GXJ24" t="s">
        <v>111</v>
      </c>
      <c r="GXK24" t="s">
        <v>111</v>
      </c>
      <c r="GXL24" t="s">
        <v>111</v>
      </c>
      <c r="GXM24" t="s">
        <v>111</v>
      </c>
      <c r="GXN24" t="s">
        <v>111</v>
      </c>
      <c r="GXO24" t="s">
        <v>111</v>
      </c>
      <c r="GXP24" t="s">
        <v>111</v>
      </c>
      <c r="GXQ24" t="s">
        <v>111</v>
      </c>
      <c r="GXR24" t="s">
        <v>111</v>
      </c>
      <c r="GXS24" t="s">
        <v>111</v>
      </c>
      <c r="GXT24" t="s">
        <v>111</v>
      </c>
      <c r="GXU24" t="s">
        <v>111</v>
      </c>
      <c r="GXV24" t="s">
        <v>111</v>
      </c>
      <c r="GXW24" t="s">
        <v>111</v>
      </c>
      <c r="GXX24" t="s">
        <v>111</v>
      </c>
      <c r="GXY24" t="s">
        <v>111</v>
      </c>
      <c r="GXZ24" t="s">
        <v>111</v>
      </c>
      <c r="GYA24" t="s">
        <v>111</v>
      </c>
      <c r="GYB24" t="s">
        <v>111</v>
      </c>
      <c r="GYC24" t="s">
        <v>111</v>
      </c>
      <c r="GYD24" t="s">
        <v>111</v>
      </c>
      <c r="GYE24" t="s">
        <v>111</v>
      </c>
      <c r="GYF24" t="s">
        <v>111</v>
      </c>
      <c r="GYG24" t="s">
        <v>111</v>
      </c>
      <c r="GYH24" t="s">
        <v>111</v>
      </c>
      <c r="GYI24" t="s">
        <v>111</v>
      </c>
      <c r="GYJ24" t="s">
        <v>111</v>
      </c>
      <c r="GYK24" t="s">
        <v>111</v>
      </c>
      <c r="GYL24" t="s">
        <v>111</v>
      </c>
      <c r="GYM24" t="s">
        <v>111</v>
      </c>
      <c r="GYN24" t="s">
        <v>111</v>
      </c>
      <c r="GYO24" t="s">
        <v>111</v>
      </c>
      <c r="GYP24" t="s">
        <v>111</v>
      </c>
      <c r="GYQ24" t="s">
        <v>111</v>
      </c>
      <c r="GYR24" t="s">
        <v>111</v>
      </c>
      <c r="GYS24" t="s">
        <v>111</v>
      </c>
      <c r="GYT24" t="s">
        <v>111</v>
      </c>
      <c r="GYU24" t="s">
        <v>111</v>
      </c>
      <c r="GYV24" t="s">
        <v>111</v>
      </c>
      <c r="GYW24" t="s">
        <v>111</v>
      </c>
      <c r="GYX24" t="s">
        <v>111</v>
      </c>
      <c r="GYY24" t="s">
        <v>111</v>
      </c>
      <c r="GYZ24" t="s">
        <v>111</v>
      </c>
      <c r="GZA24" t="s">
        <v>111</v>
      </c>
      <c r="GZB24" t="s">
        <v>111</v>
      </c>
      <c r="GZC24" t="s">
        <v>111</v>
      </c>
      <c r="GZD24" t="s">
        <v>111</v>
      </c>
      <c r="GZE24" t="s">
        <v>111</v>
      </c>
      <c r="GZF24" t="s">
        <v>111</v>
      </c>
      <c r="GZG24" t="s">
        <v>111</v>
      </c>
      <c r="GZH24" t="s">
        <v>111</v>
      </c>
      <c r="GZI24" t="s">
        <v>111</v>
      </c>
      <c r="GZJ24" t="s">
        <v>111</v>
      </c>
      <c r="GZK24" t="s">
        <v>111</v>
      </c>
      <c r="GZL24" t="s">
        <v>111</v>
      </c>
      <c r="GZM24" t="s">
        <v>111</v>
      </c>
      <c r="GZN24" t="s">
        <v>111</v>
      </c>
      <c r="GZO24" t="s">
        <v>111</v>
      </c>
      <c r="GZP24" t="s">
        <v>111</v>
      </c>
      <c r="GZQ24" t="s">
        <v>111</v>
      </c>
      <c r="GZR24" t="s">
        <v>111</v>
      </c>
      <c r="GZS24" t="s">
        <v>111</v>
      </c>
      <c r="GZT24" t="s">
        <v>111</v>
      </c>
      <c r="GZU24" t="s">
        <v>111</v>
      </c>
      <c r="GZV24" t="s">
        <v>111</v>
      </c>
      <c r="GZW24" t="s">
        <v>111</v>
      </c>
      <c r="GZX24" t="s">
        <v>111</v>
      </c>
      <c r="GZY24" t="s">
        <v>111</v>
      </c>
      <c r="GZZ24" t="s">
        <v>111</v>
      </c>
      <c r="HAA24" t="s">
        <v>111</v>
      </c>
      <c r="HAB24" t="s">
        <v>111</v>
      </c>
      <c r="HAC24" t="s">
        <v>111</v>
      </c>
      <c r="HAD24" t="s">
        <v>111</v>
      </c>
      <c r="HAE24" t="s">
        <v>111</v>
      </c>
      <c r="HAF24" t="s">
        <v>111</v>
      </c>
      <c r="HAG24" t="s">
        <v>111</v>
      </c>
      <c r="HAH24" t="s">
        <v>111</v>
      </c>
      <c r="HAI24" t="s">
        <v>111</v>
      </c>
      <c r="HAJ24" t="s">
        <v>111</v>
      </c>
      <c r="HAK24" t="s">
        <v>111</v>
      </c>
      <c r="HAL24" t="s">
        <v>111</v>
      </c>
      <c r="HAM24" t="s">
        <v>111</v>
      </c>
      <c r="HAN24" t="s">
        <v>111</v>
      </c>
      <c r="HAO24" t="s">
        <v>111</v>
      </c>
      <c r="HAP24" t="s">
        <v>111</v>
      </c>
      <c r="HAQ24" t="s">
        <v>111</v>
      </c>
      <c r="HAR24" t="s">
        <v>111</v>
      </c>
      <c r="HAS24" t="s">
        <v>111</v>
      </c>
      <c r="HAT24" t="s">
        <v>111</v>
      </c>
      <c r="HAU24" t="s">
        <v>111</v>
      </c>
      <c r="HAV24" t="s">
        <v>111</v>
      </c>
      <c r="HAW24" t="s">
        <v>111</v>
      </c>
      <c r="HAX24" t="s">
        <v>111</v>
      </c>
      <c r="HAY24" t="s">
        <v>111</v>
      </c>
      <c r="HAZ24" t="s">
        <v>111</v>
      </c>
      <c r="HBA24" t="s">
        <v>111</v>
      </c>
      <c r="HBB24" t="s">
        <v>111</v>
      </c>
      <c r="HBC24" t="s">
        <v>111</v>
      </c>
      <c r="HBD24" t="s">
        <v>111</v>
      </c>
      <c r="HBE24" t="s">
        <v>111</v>
      </c>
      <c r="HBF24" t="s">
        <v>111</v>
      </c>
      <c r="HBG24" t="s">
        <v>111</v>
      </c>
      <c r="HBH24" t="s">
        <v>111</v>
      </c>
      <c r="HBI24" t="s">
        <v>111</v>
      </c>
      <c r="HBJ24" t="s">
        <v>111</v>
      </c>
      <c r="HBK24" t="s">
        <v>111</v>
      </c>
      <c r="HBL24" t="s">
        <v>111</v>
      </c>
      <c r="HBM24" t="s">
        <v>111</v>
      </c>
      <c r="HBN24" t="s">
        <v>111</v>
      </c>
      <c r="HBO24" t="s">
        <v>111</v>
      </c>
      <c r="HBP24" t="s">
        <v>111</v>
      </c>
      <c r="HBQ24" t="s">
        <v>111</v>
      </c>
      <c r="HBR24" t="s">
        <v>111</v>
      </c>
      <c r="HBS24" t="s">
        <v>111</v>
      </c>
      <c r="HBT24" t="s">
        <v>111</v>
      </c>
      <c r="HBU24" t="s">
        <v>111</v>
      </c>
      <c r="HBV24" t="s">
        <v>111</v>
      </c>
      <c r="HBW24" t="s">
        <v>111</v>
      </c>
      <c r="HBX24" t="s">
        <v>111</v>
      </c>
      <c r="HBY24" t="s">
        <v>111</v>
      </c>
      <c r="HBZ24" t="s">
        <v>111</v>
      </c>
      <c r="HCA24" t="s">
        <v>111</v>
      </c>
      <c r="HCB24" t="s">
        <v>111</v>
      </c>
      <c r="HCC24" t="s">
        <v>111</v>
      </c>
      <c r="HCD24" t="s">
        <v>111</v>
      </c>
      <c r="HCE24" t="s">
        <v>111</v>
      </c>
      <c r="HCF24" t="s">
        <v>111</v>
      </c>
      <c r="HCG24" t="s">
        <v>111</v>
      </c>
      <c r="HCH24" t="s">
        <v>111</v>
      </c>
      <c r="HCI24" t="s">
        <v>111</v>
      </c>
      <c r="HCJ24" t="s">
        <v>111</v>
      </c>
      <c r="HCK24" t="s">
        <v>111</v>
      </c>
      <c r="HCL24" t="s">
        <v>111</v>
      </c>
      <c r="HCM24" t="s">
        <v>111</v>
      </c>
      <c r="HCN24" t="s">
        <v>111</v>
      </c>
      <c r="HCO24" t="s">
        <v>111</v>
      </c>
      <c r="HCP24" t="s">
        <v>111</v>
      </c>
      <c r="HCQ24" t="s">
        <v>111</v>
      </c>
      <c r="HCR24" t="s">
        <v>111</v>
      </c>
      <c r="HCS24" t="s">
        <v>111</v>
      </c>
      <c r="HCT24" t="s">
        <v>111</v>
      </c>
      <c r="HCU24" t="s">
        <v>111</v>
      </c>
      <c r="HCV24" t="s">
        <v>111</v>
      </c>
      <c r="HCW24" t="s">
        <v>111</v>
      </c>
      <c r="HCX24" t="s">
        <v>111</v>
      </c>
      <c r="HCY24" t="s">
        <v>111</v>
      </c>
      <c r="HCZ24" t="s">
        <v>111</v>
      </c>
      <c r="HDA24" t="s">
        <v>111</v>
      </c>
      <c r="HDB24" t="s">
        <v>111</v>
      </c>
      <c r="HDC24" t="s">
        <v>111</v>
      </c>
      <c r="HDD24" t="s">
        <v>111</v>
      </c>
      <c r="HDE24" t="s">
        <v>111</v>
      </c>
      <c r="HDF24" t="s">
        <v>111</v>
      </c>
      <c r="HDG24" t="s">
        <v>111</v>
      </c>
      <c r="HDH24" t="s">
        <v>111</v>
      </c>
      <c r="HDI24" t="s">
        <v>111</v>
      </c>
      <c r="HDJ24" t="s">
        <v>111</v>
      </c>
      <c r="HDK24" t="s">
        <v>111</v>
      </c>
      <c r="HDL24" t="s">
        <v>111</v>
      </c>
      <c r="HDM24" t="s">
        <v>111</v>
      </c>
      <c r="HDN24" t="s">
        <v>111</v>
      </c>
      <c r="HDO24" t="s">
        <v>111</v>
      </c>
      <c r="HDP24" t="s">
        <v>111</v>
      </c>
      <c r="HDQ24" t="s">
        <v>111</v>
      </c>
      <c r="HDR24" t="s">
        <v>111</v>
      </c>
      <c r="HDS24" t="s">
        <v>111</v>
      </c>
      <c r="HDT24" t="s">
        <v>111</v>
      </c>
      <c r="HDU24" t="s">
        <v>111</v>
      </c>
      <c r="HDV24" t="s">
        <v>111</v>
      </c>
      <c r="HDW24" t="s">
        <v>111</v>
      </c>
      <c r="HDX24" t="s">
        <v>111</v>
      </c>
      <c r="HDY24" t="s">
        <v>111</v>
      </c>
      <c r="HDZ24" t="s">
        <v>111</v>
      </c>
      <c r="HEA24" t="s">
        <v>111</v>
      </c>
      <c r="HEB24" t="s">
        <v>111</v>
      </c>
      <c r="HEC24" t="s">
        <v>111</v>
      </c>
      <c r="HED24" t="s">
        <v>111</v>
      </c>
      <c r="HEE24" t="s">
        <v>111</v>
      </c>
      <c r="HEF24" t="s">
        <v>111</v>
      </c>
      <c r="HEG24" t="s">
        <v>111</v>
      </c>
      <c r="HEH24" t="s">
        <v>111</v>
      </c>
      <c r="HEI24" t="s">
        <v>111</v>
      </c>
      <c r="HEJ24" t="s">
        <v>111</v>
      </c>
      <c r="HEK24" t="s">
        <v>111</v>
      </c>
      <c r="HEL24" t="s">
        <v>111</v>
      </c>
      <c r="HEM24" t="s">
        <v>111</v>
      </c>
      <c r="HEN24" t="s">
        <v>111</v>
      </c>
      <c r="HEO24" t="s">
        <v>111</v>
      </c>
      <c r="HEP24" t="s">
        <v>111</v>
      </c>
      <c r="HEQ24" t="s">
        <v>111</v>
      </c>
      <c r="HER24" t="s">
        <v>111</v>
      </c>
      <c r="HES24" t="s">
        <v>111</v>
      </c>
      <c r="HET24" t="s">
        <v>111</v>
      </c>
      <c r="HEU24" t="s">
        <v>111</v>
      </c>
      <c r="HEV24" t="s">
        <v>111</v>
      </c>
      <c r="HEW24" t="s">
        <v>111</v>
      </c>
      <c r="HEX24" t="s">
        <v>111</v>
      </c>
      <c r="HEY24" t="s">
        <v>111</v>
      </c>
      <c r="HEZ24" t="s">
        <v>111</v>
      </c>
      <c r="HFA24" t="s">
        <v>111</v>
      </c>
      <c r="HFB24" t="s">
        <v>111</v>
      </c>
      <c r="HFC24" t="s">
        <v>111</v>
      </c>
      <c r="HFD24" t="s">
        <v>111</v>
      </c>
      <c r="HFE24" t="s">
        <v>111</v>
      </c>
      <c r="HFF24" t="s">
        <v>111</v>
      </c>
      <c r="HFG24" t="s">
        <v>111</v>
      </c>
      <c r="HFH24" t="s">
        <v>111</v>
      </c>
      <c r="HFI24" t="s">
        <v>111</v>
      </c>
      <c r="HFJ24" t="s">
        <v>111</v>
      </c>
      <c r="HFK24" t="s">
        <v>111</v>
      </c>
      <c r="HFL24" t="s">
        <v>111</v>
      </c>
      <c r="HFM24" t="s">
        <v>111</v>
      </c>
      <c r="HFN24" t="s">
        <v>111</v>
      </c>
      <c r="HFO24" t="s">
        <v>111</v>
      </c>
      <c r="HFP24" t="s">
        <v>111</v>
      </c>
      <c r="HFQ24" t="s">
        <v>111</v>
      </c>
      <c r="HFR24" t="s">
        <v>111</v>
      </c>
      <c r="HFS24" t="s">
        <v>111</v>
      </c>
      <c r="HFT24" t="s">
        <v>111</v>
      </c>
      <c r="HFU24" t="s">
        <v>111</v>
      </c>
      <c r="HFV24" t="s">
        <v>111</v>
      </c>
      <c r="HFW24" t="s">
        <v>111</v>
      </c>
      <c r="HFX24" t="s">
        <v>111</v>
      </c>
      <c r="HFY24" t="s">
        <v>111</v>
      </c>
      <c r="HFZ24" t="s">
        <v>111</v>
      </c>
      <c r="HGA24" t="s">
        <v>111</v>
      </c>
      <c r="HGB24" t="s">
        <v>111</v>
      </c>
      <c r="HGC24" t="s">
        <v>111</v>
      </c>
      <c r="HGD24" t="s">
        <v>111</v>
      </c>
      <c r="HGE24" t="s">
        <v>111</v>
      </c>
      <c r="HGF24" t="s">
        <v>111</v>
      </c>
      <c r="HGG24" t="s">
        <v>111</v>
      </c>
      <c r="HGH24" t="s">
        <v>111</v>
      </c>
      <c r="HGI24" t="s">
        <v>111</v>
      </c>
      <c r="HGJ24" t="s">
        <v>111</v>
      </c>
      <c r="HGK24" t="s">
        <v>111</v>
      </c>
      <c r="HGL24" t="s">
        <v>111</v>
      </c>
      <c r="HGM24" t="s">
        <v>111</v>
      </c>
      <c r="HGN24" t="s">
        <v>111</v>
      </c>
      <c r="HGO24" t="s">
        <v>111</v>
      </c>
      <c r="HGP24" t="s">
        <v>111</v>
      </c>
      <c r="HGQ24" t="s">
        <v>111</v>
      </c>
      <c r="HGR24" t="s">
        <v>111</v>
      </c>
      <c r="HGS24" t="s">
        <v>111</v>
      </c>
      <c r="HGT24" t="s">
        <v>111</v>
      </c>
      <c r="HGU24" t="s">
        <v>111</v>
      </c>
      <c r="HGV24" t="s">
        <v>111</v>
      </c>
      <c r="HGW24" t="s">
        <v>111</v>
      </c>
      <c r="HGX24" t="s">
        <v>111</v>
      </c>
      <c r="HGY24" t="s">
        <v>111</v>
      </c>
      <c r="HGZ24" t="s">
        <v>111</v>
      </c>
      <c r="HHA24" t="s">
        <v>111</v>
      </c>
      <c r="HHB24" t="s">
        <v>111</v>
      </c>
      <c r="HHC24" t="s">
        <v>111</v>
      </c>
      <c r="HHD24" t="s">
        <v>111</v>
      </c>
      <c r="HHE24" t="s">
        <v>111</v>
      </c>
      <c r="HHF24" t="s">
        <v>111</v>
      </c>
      <c r="HHG24" t="s">
        <v>111</v>
      </c>
      <c r="HHH24" t="s">
        <v>111</v>
      </c>
      <c r="HHI24" t="s">
        <v>111</v>
      </c>
      <c r="HHJ24" t="s">
        <v>111</v>
      </c>
      <c r="HHK24" t="s">
        <v>111</v>
      </c>
      <c r="HHL24" t="s">
        <v>111</v>
      </c>
      <c r="HHM24" t="s">
        <v>111</v>
      </c>
      <c r="HHN24" t="s">
        <v>111</v>
      </c>
      <c r="HHO24" t="s">
        <v>111</v>
      </c>
      <c r="HHP24" t="s">
        <v>111</v>
      </c>
      <c r="HHQ24" t="s">
        <v>111</v>
      </c>
      <c r="HHR24" t="s">
        <v>111</v>
      </c>
      <c r="HHS24" t="s">
        <v>111</v>
      </c>
      <c r="HHT24" t="s">
        <v>111</v>
      </c>
      <c r="HHU24" t="s">
        <v>111</v>
      </c>
      <c r="HHV24" t="s">
        <v>111</v>
      </c>
      <c r="HHW24" t="s">
        <v>111</v>
      </c>
      <c r="HHX24" t="s">
        <v>111</v>
      </c>
      <c r="HHY24" t="s">
        <v>111</v>
      </c>
      <c r="HHZ24" t="s">
        <v>111</v>
      </c>
      <c r="HIA24" t="s">
        <v>111</v>
      </c>
      <c r="HIB24" t="s">
        <v>111</v>
      </c>
      <c r="HIC24" t="s">
        <v>111</v>
      </c>
      <c r="HID24" t="s">
        <v>111</v>
      </c>
      <c r="HIE24" t="s">
        <v>111</v>
      </c>
      <c r="HIF24" t="s">
        <v>111</v>
      </c>
      <c r="HIG24" t="s">
        <v>111</v>
      </c>
      <c r="HIH24" t="s">
        <v>111</v>
      </c>
      <c r="HII24" t="s">
        <v>111</v>
      </c>
      <c r="HIJ24" t="s">
        <v>111</v>
      </c>
      <c r="HIK24" t="s">
        <v>111</v>
      </c>
      <c r="HIL24" t="s">
        <v>111</v>
      </c>
      <c r="HIM24" t="s">
        <v>111</v>
      </c>
      <c r="HIN24" t="s">
        <v>111</v>
      </c>
      <c r="HIO24" t="s">
        <v>111</v>
      </c>
      <c r="HIP24" t="s">
        <v>111</v>
      </c>
      <c r="HIQ24" t="s">
        <v>111</v>
      </c>
      <c r="HIR24" t="s">
        <v>111</v>
      </c>
      <c r="HIS24" t="s">
        <v>111</v>
      </c>
      <c r="HIT24" t="s">
        <v>111</v>
      </c>
      <c r="HIU24" t="s">
        <v>111</v>
      </c>
      <c r="HIV24" t="s">
        <v>111</v>
      </c>
      <c r="HIW24" t="s">
        <v>111</v>
      </c>
      <c r="HIX24" t="s">
        <v>111</v>
      </c>
      <c r="HIY24" t="s">
        <v>111</v>
      </c>
      <c r="HIZ24" t="s">
        <v>111</v>
      </c>
      <c r="HJA24" t="s">
        <v>111</v>
      </c>
      <c r="HJB24" t="s">
        <v>111</v>
      </c>
      <c r="HJC24" t="s">
        <v>111</v>
      </c>
      <c r="HJD24" t="s">
        <v>111</v>
      </c>
      <c r="HJE24" t="s">
        <v>111</v>
      </c>
      <c r="HJF24" t="s">
        <v>111</v>
      </c>
      <c r="HJG24" t="s">
        <v>111</v>
      </c>
      <c r="HJH24" t="s">
        <v>111</v>
      </c>
      <c r="HJI24" t="s">
        <v>111</v>
      </c>
      <c r="HJJ24" t="s">
        <v>111</v>
      </c>
      <c r="HJK24" t="s">
        <v>111</v>
      </c>
      <c r="HJL24" t="s">
        <v>111</v>
      </c>
      <c r="HJM24" t="s">
        <v>111</v>
      </c>
      <c r="HJN24" t="s">
        <v>111</v>
      </c>
      <c r="HJO24" t="s">
        <v>111</v>
      </c>
      <c r="HJP24" t="s">
        <v>111</v>
      </c>
      <c r="HJQ24" t="s">
        <v>111</v>
      </c>
      <c r="HJR24" t="s">
        <v>111</v>
      </c>
      <c r="HJS24" t="s">
        <v>111</v>
      </c>
      <c r="HJT24" t="s">
        <v>111</v>
      </c>
      <c r="HJU24" t="s">
        <v>111</v>
      </c>
      <c r="HJV24" t="s">
        <v>111</v>
      </c>
      <c r="HJW24" t="s">
        <v>111</v>
      </c>
      <c r="HJX24" t="s">
        <v>111</v>
      </c>
      <c r="HJY24" t="s">
        <v>111</v>
      </c>
      <c r="HJZ24" t="s">
        <v>111</v>
      </c>
      <c r="HKA24" t="s">
        <v>111</v>
      </c>
      <c r="HKB24" t="s">
        <v>111</v>
      </c>
      <c r="HKC24" t="s">
        <v>111</v>
      </c>
      <c r="HKD24" t="s">
        <v>111</v>
      </c>
      <c r="HKE24" t="s">
        <v>111</v>
      </c>
      <c r="HKF24" t="s">
        <v>111</v>
      </c>
      <c r="HKG24" t="s">
        <v>111</v>
      </c>
      <c r="HKH24" t="s">
        <v>111</v>
      </c>
      <c r="HKI24" t="s">
        <v>111</v>
      </c>
      <c r="HKJ24" t="s">
        <v>111</v>
      </c>
      <c r="HKK24" t="s">
        <v>111</v>
      </c>
      <c r="HKL24" t="s">
        <v>111</v>
      </c>
      <c r="HKM24" t="s">
        <v>111</v>
      </c>
      <c r="HKN24" t="s">
        <v>111</v>
      </c>
      <c r="HKO24" t="s">
        <v>111</v>
      </c>
      <c r="HKP24" t="s">
        <v>111</v>
      </c>
      <c r="HKQ24" t="s">
        <v>111</v>
      </c>
      <c r="HKR24" t="s">
        <v>111</v>
      </c>
      <c r="HKS24" t="s">
        <v>111</v>
      </c>
      <c r="HKT24" t="s">
        <v>111</v>
      </c>
      <c r="HKU24" t="s">
        <v>111</v>
      </c>
      <c r="HKV24" t="s">
        <v>111</v>
      </c>
      <c r="HKW24" t="s">
        <v>111</v>
      </c>
      <c r="HKX24" t="s">
        <v>111</v>
      </c>
      <c r="HKY24" t="s">
        <v>111</v>
      </c>
      <c r="HKZ24" t="s">
        <v>111</v>
      </c>
      <c r="HLA24" t="s">
        <v>111</v>
      </c>
      <c r="HLB24" t="s">
        <v>111</v>
      </c>
      <c r="HLC24" t="s">
        <v>111</v>
      </c>
      <c r="HLD24" t="s">
        <v>111</v>
      </c>
      <c r="HLE24" t="s">
        <v>111</v>
      </c>
      <c r="HLF24" t="s">
        <v>111</v>
      </c>
      <c r="HLG24" t="s">
        <v>111</v>
      </c>
      <c r="HLH24" t="s">
        <v>111</v>
      </c>
      <c r="HLI24" t="s">
        <v>111</v>
      </c>
      <c r="HLJ24" t="s">
        <v>111</v>
      </c>
      <c r="HLK24" t="s">
        <v>111</v>
      </c>
      <c r="HLL24" t="s">
        <v>111</v>
      </c>
      <c r="HLM24" t="s">
        <v>111</v>
      </c>
      <c r="HLN24" t="s">
        <v>111</v>
      </c>
      <c r="HLO24" t="s">
        <v>111</v>
      </c>
      <c r="HLP24" t="s">
        <v>111</v>
      </c>
      <c r="HLQ24" t="s">
        <v>111</v>
      </c>
      <c r="HLR24" t="s">
        <v>111</v>
      </c>
      <c r="HLS24" t="s">
        <v>111</v>
      </c>
      <c r="HLT24" t="s">
        <v>111</v>
      </c>
      <c r="HLU24" t="s">
        <v>111</v>
      </c>
      <c r="HLV24" t="s">
        <v>111</v>
      </c>
      <c r="HLW24" t="s">
        <v>111</v>
      </c>
      <c r="HLX24" t="s">
        <v>111</v>
      </c>
      <c r="HLY24" t="s">
        <v>111</v>
      </c>
      <c r="HLZ24" t="s">
        <v>111</v>
      </c>
      <c r="HMA24" t="s">
        <v>111</v>
      </c>
      <c r="HMB24" t="s">
        <v>111</v>
      </c>
      <c r="HMC24" t="s">
        <v>111</v>
      </c>
      <c r="HMD24" t="s">
        <v>111</v>
      </c>
      <c r="HME24" t="s">
        <v>111</v>
      </c>
      <c r="HMF24" t="s">
        <v>111</v>
      </c>
      <c r="HMG24" t="s">
        <v>111</v>
      </c>
      <c r="HMH24" t="s">
        <v>111</v>
      </c>
      <c r="HMI24" t="s">
        <v>111</v>
      </c>
      <c r="HMJ24" t="s">
        <v>111</v>
      </c>
      <c r="HMK24" t="s">
        <v>111</v>
      </c>
      <c r="HML24" t="s">
        <v>111</v>
      </c>
      <c r="HMM24" t="s">
        <v>111</v>
      </c>
      <c r="HMN24" t="s">
        <v>111</v>
      </c>
      <c r="HMO24" t="s">
        <v>111</v>
      </c>
      <c r="HMP24" t="s">
        <v>111</v>
      </c>
      <c r="HMQ24" t="s">
        <v>111</v>
      </c>
      <c r="HMR24" t="s">
        <v>111</v>
      </c>
      <c r="HMS24" t="s">
        <v>111</v>
      </c>
      <c r="HMT24" t="s">
        <v>111</v>
      </c>
      <c r="HMU24" t="s">
        <v>111</v>
      </c>
      <c r="HMV24" t="s">
        <v>111</v>
      </c>
      <c r="HMW24" t="s">
        <v>111</v>
      </c>
      <c r="HMX24" t="s">
        <v>111</v>
      </c>
      <c r="HMY24" t="s">
        <v>111</v>
      </c>
      <c r="HMZ24" t="s">
        <v>111</v>
      </c>
      <c r="HNA24" t="s">
        <v>111</v>
      </c>
      <c r="HNB24" t="s">
        <v>111</v>
      </c>
      <c r="HNC24" t="s">
        <v>111</v>
      </c>
      <c r="HND24" t="s">
        <v>111</v>
      </c>
      <c r="HNE24" t="s">
        <v>111</v>
      </c>
      <c r="HNF24" t="s">
        <v>111</v>
      </c>
      <c r="HNG24" t="s">
        <v>111</v>
      </c>
      <c r="HNH24" t="s">
        <v>111</v>
      </c>
      <c r="HNI24" t="s">
        <v>111</v>
      </c>
      <c r="HNJ24" t="s">
        <v>111</v>
      </c>
      <c r="HNK24" t="s">
        <v>111</v>
      </c>
      <c r="HNL24" t="s">
        <v>111</v>
      </c>
      <c r="HNM24" t="s">
        <v>111</v>
      </c>
      <c r="HNN24" t="s">
        <v>111</v>
      </c>
      <c r="HNO24" t="s">
        <v>111</v>
      </c>
      <c r="HNP24" t="s">
        <v>111</v>
      </c>
      <c r="HNQ24" t="s">
        <v>111</v>
      </c>
      <c r="HNR24" t="s">
        <v>111</v>
      </c>
      <c r="HNS24" t="s">
        <v>111</v>
      </c>
      <c r="HNT24" t="s">
        <v>111</v>
      </c>
      <c r="HNU24" t="s">
        <v>111</v>
      </c>
      <c r="HNV24" t="s">
        <v>111</v>
      </c>
      <c r="HNW24" t="s">
        <v>111</v>
      </c>
      <c r="HNX24" t="s">
        <v>111</v>
      </c>
      <c r="HNY24" t="s">
        <v>111</v>
      </c>
      <c r="HNZ24" t="s">
        <v>111</v>
      </c>
      <c r="HOA24" t="s">
        <v>111</v>
      </c>
      <c r="HOB24" t="s">
        <v>111</v>
      </c>
      <c r="HOC24" t="s">
        <v>111</v>
      </c>
      <c r="HOD24" t="s">
        <v>111</v>
      </c>
      <c r="HOE24" t="s">
        <v>111</v>
      </c>
      <c r="HOF24" t="s">
        <v>111</v>
      </c>
      <c r="HOG24" t="s">
        <v>111</v>
      </c>
      <c r="HOH24" t="s">
        <v>111</v>
      </c>
      <c r="HOI24" t="s">
        <v>111</v>
      </c>
      <c r="HOJ24" t="s">
        <v>111</v>
      </c>
      <c r="HOK24" t="s">
        <v>111</v>
      </c>
      <c r="HOL24" t="s">
        <v>111</v>
      </c>
      <c r="HOM24" t="s">
        <v>111</v>
      </c>
      <c r="HON24" t="s">
        <v>111</v>
      </c>
      <c r="HOO24" t="s">
        <v>111</v>
      </c>
      <c r="HOP24" t="s">
        <v>111</v>
      </c>
      <c r="HOQ24" t="s">
        <v>111</v>
      </c>
      <c r="HOR24" t="s">
        <v>111</v>
      </c>
      <c r="HOS24" t="s">
        <v>111</v>
      </c>
      <c r="HOT24" t="s">
        <v>111</v>
      </c>
      <c r="HOU24" t="s">
        <v>111</v>
      </c>
      <c r="HOV24" t="s">
        <v>111</v>
      </c>
      <c r="HOW24" t="s">
        <v>111</v>
      </c>
      <c r="HOX24" t="s">
        <v>111</v>
      </c>
      <c r="HOY24" t="s">
        <v>111</v>
      </c>
      <c r="HOZ24" t="s">
        <v>111</v>
      </c>
      <c r="HPA24" t="s">
        <v>111</v>
      </c>
      <c r="HPB24" t="s">
        <v>111</v>
      </c>
      <c r="HPC24" t="s">
        <v>111</v>
      </c>
      <c r="HPD24" t="s">
        <v>111</v>
      </c>
      <c r="HPE24" t="s">
        <v>111</v>
      </c>
      <c r="HPF24" t="s">
        <v>111</v>
      </c>
      <c r="HPG24" t="s">
        <v>111</v>
      </c>
      <c r="HPH24" t="s">
        <v>111</v>
      </c>
      <c r="HPI24" t="s">
        <v>111</v>
      </c>
      <c r="HPJ24" t="s">
        <v>111</v>
      </c>
      <c r="HPK24" t="s">
        <v>111</v>
      </c>
      <c r="HPL24" t="s">
        <v>111</v>
      </c>
      <c r="HPM24" t="s">
        <v>111</v>
      </c>
      <c r="HPN24" t="s">
        <v>111</v>
      </c>
      <c r="HPO24" t="s">
        <v>111</v>
      </c>
      <c r="HPP24" t="s">
        <v>111</v>
      </c>
      <c r="HPQ24" t="s">
        <v>111</v>
      </c>
      <c r="HPR24" t="s">
        <v>111</v>
      </c>
      <c r="HPS24" t="s">
        <v>111</v>
      </c>
      <c r="HPT24" t="s">
        <v>111</v>
      </c>
      <c r="HPU24" t="s">
        <v>111</v>
      </c>
      <c r="HPV24" t="s">
        <v>111</v>
      </c>
      <c r="HPW24" t="s">
        <v>111</v>
      </c>
      <c r="HPX24" t="s">
        <v>111</v>
      </c>
      <c r="HPY24" t="s">
        <v>111</v>
      </c>
      <c r="HPZ24" t="s">
        <v>111</v>
      </c>
      <c r="HQA24" t="s">
        <v>111</v>
      </c>
      <c r="HQB24" t="s">
        <v>111</v>
      </c>
      <c r="HQC24" t="s">
        <v>111</v>
      </c>
      <c r="HQD24" t="s">
        <v>111</v>
      </c>
      <c r="HQE24" t="s">
        <v>111</v>
      </c>
      <c r="HQF24" t="s">
        <v>111</v>
      </c>
      <c r="HQG24" t="s">
        <v>111</v>
      </c>
      <c r="HQH24" t="s">
        <v>111</v>
      </c>
      <c r="HQI24" t="s">
        <v>111</v>
      </c>
      <c r="HQJ24" t="s">
        <v>111</v>
      </c>
      <c r="HQK24" t="s">
        <v>111</v>
      </c>
      <c r="HQL24" t="s">
        <v>111</v>
      </c>
      <c r="HQM24" t="s">
        <v>111</v>
      </c>
      <c r="HQN24" t="s">
        <v>111</v>
      </c>
      <c r="HQO24" t="s">
        <v>111</v>
      </c>
      <c r="HQP24" t="s">
        <v>111</v>
      </c>
      <c r="HQQ24" t="s">
        <v>111</v>
      </c>
      <c r="HQR24" t="s">
        <v>111</v>
      </c>
      <c r="HQS24" t="s">
        <v>111</v>
      </c>
      <c r="HQT24" t="s">
        <v>111</v>
      </c>
      <c r="HQU24" t="s">
        <v>111</v>
      </c>
      <c r="HQV24" t="s">
        <v>111</v>
      </c>
      <c r="HQW24" t="s">
        <v>111</v>
      </c>
      <c r="HQX24" t="s">
        <v>111</v>
      </c>
      <c r="HQY24" t="s">
        <v>111</v>
      </c>
      <c r="HQZ24" t="s">
        <v>111</v>
      </c>
      <c r="HRA24" t="s">
        <v>111</v>
      </c>
      <c r="HRB24" t="s">
        <v>111</v>
      </c>
      <c r="HRC24" t="s">
        <v>111</v>
      </c>
      <c r="HRD24" t="s">
        <v>111</v>
      </c>
      <c r="HRE24" t="s">
        <v>111</v>
      </c>
      <c r="HRF24" t="s">
        <v>111</v>
      </c>
      <c r="HRG24" t="s">
        <v>111</v>
      </c>
      <c r="HRH24" t="s">
        <v>111</v>
      </c>
      <c r="HRI24" t="s">
        <v>111</v>
      </c>
      <c r="HRJ24" t="s">
        <v>111</v>
      </c>
      <c r="HRK24" t="s">
        <v>111</v>
      </c>
      <c r="HRL24" t="s">
        <v>111</v>
      </c>
      <c r="HRM24" t="s">
        <v>111</v>
      </c>
      <c r="HRN24" t="s">
        <v>111</v>
      </c>
      <c r="HRO24" t="s">
        <v>111</v>
      </c>
      <c r="HRP24" t="s">
        <v>111</v>
      </c>
      <c r="HRQ24" t="s">
        <v>111</v>
      </c>
      <c r="HRR24" t="s">
        <v>111</v>
      </c>
      <c r="HRS24" t="s">
        <v>111</v>
      </c>
      <c r="HRT24" t="s">
        <v>111</v>
      </c>
      <c r="HRU24" t="s">
        <v>111</v>
      </c>
      <c r="HRV24" t="s">
        <v>111</v>
      </c>
      <c r="HRW24" t="s">
        <v>111</v>
      </c>
      <c r="HRX24" t="s">
        <v>111</v>
      </c>
      <c r="HRY24" t="s">
        <v>111</v>
      </c>
      <c r="HRZ24" t="s">
        <v>111</v>
      </c>
      <c r="HSA24" t="s">
        <v>111</v>
      </c>
      <c r="HSB24" t="s">
        <v>111</v>
      </c>
      <c r="HSC24" t="s">
        <v>111</v>
      </c>
      <c r="HSD24" t="s">
        <v>111</v>
      </c>
      <c r="HSE24" t="s">
        <v>111</v>
      </c>
      <c r="HSF24" t="s">
        <v>111</v>
      </c>
      <c r="HSG24" t="s">
        <v>111</v>
      </c>
      <c r="HSH24" t="s">
        <v>111</v>
      </c>
      <c r="HSI24" t="s">
        <v>111</v>
      </c>
      <c r="HSJ24" t="s">
        <v>111</v>
      </c>
      <c r="HSK24" t="s">
        <v>111</v>
      </c>
      <c r="HSL24" t="s">
        <v>111</v>
      </c>
      <c r="HSM24" t="s">
        <v>111</v>
      </c>
      <c r="HSN24" t="s">
        <v>111</v>
      </c>
      <c r="HSO24" t="s">
        <v>111</v>
      </c>
      <c r="HSP24" t="s">
        <v>111</v>
      </c>
      <c r="HSQ24" t="s">
        <v>111</v>
      </c>
      <c r="HSR24" t="s">
        <v>111</v>
      </c>
      <c r="HSS24" t="s">
        <v>111</v>
      </c>
      <c r="HST24" t="s">
        <v>111</v>
      </c>
      <c r="HSU24" t="s">
        <v>111</v>
      </c>
      <c r="HSV24" t="s">
        <v>111</v>
      </c>
      <c r="HSW24" t="s">
        <v>111</v>
      </c>
      <c r="HSX24" t="s">
        <v>111</v>
      </c>
      <c r="HSY24" t="s">
        <v>111</v>
      </c>
      <c r="HSZ24" t="s">
        <v>111</v>
      </c>
      <c r="HTA24" t="s">
        <v>111</v>
      </c>
      <c r="HTB24" t="s">
        <v>111</v>
      </c>
      <c r="HTC24" t="s">
        <v>111</v>
      </c>
      <c r="HTD24" t="s">
        <v>111</v>
      </c>
      <c r="HTE24" t="s">
        <v>111</v>
      </c>
      <c r="HTF24" t="s">
        <v>111</v>
      </c>
      <c r="HTG24" t="s">
        <v>111</v>
      </c>
      <c r="HTH24" t="s">
        <v>111</v>
      </c>
      <c r="HTI24" t="s">
        <v>111</v>
      </c>
      <c r="HTJ24" t="s">
        <v>111</v>
      </c>
      <c r="HTK24" t="s">
        <v>111</v>
      </c>
      <c r="HTL24" t="s">
        <v>111</v>
      </c>
      <c r="HTM24" t="s">
        <v>111</v>
      </c>
      <c r="HTN24" t="s">
        <v>111</v>
      </c>
      <c r="HTO24" t="s">
        <v>111</v>
      </c>
      <c r="HTP24" t="s">
        <v>111</v>
      </c>
      <c r="HTQ24" t="s">
        <v>111</v>
      </c>
      <c r="HTR24" t="s">
        <v>111</v>
      </c>
      <c r="HTS24" t="s">
        <v>111</v>
      </c>
      <c r="HTT24" t="s">
        <v>111</v>
      </c>
      <c r="HTU24" t="s">
        <v>111</v>
      </c>
      <c r="HTV24" t="s">
        <v>111</v>
      </c>
      <c r="HTW24" t="s">
        <v>111</v>
      </c>
      <c r="HTX24" t="s">
        <v>111</v>
      </c>
      <c r="HTY24" t="s">
        <v>111</v>
      </c>
      <c r="HTZ24" t="s">
        <v>111</v>
      </c>
      <c r="HUA24" t="s">
        <v>111</v>
      </c>
      <c r="HUB24" t="s">
        <v>111</v>
      </c>
      <c r="HUC24" t="s">
        <v>111</v>
      </c>
      <c r="HUD24" t="s">
        <v>111</v>
      </c>
      <c r="HUE24" t="s">
        <v>111</v>
      </c>
      <c r="HUF24" t="s">
        <v>111</v>
      </c>
      <c r="HUG24" t="s">
        <v>111</v>
      </c>
      <c r="HUH24" t="s">
        <v>111</v>
      </c>
      <c r="HUI24" t="s">
        <v>111</v>
      </c>
      <c r="HUJ24" t="s">
        <v>111</v>
      </c>
      <c r="HUK24" t="s">
        <v>111</v>
      </c>
      <c r="HUL24" t="s">
        <v>111</v>
      </c>
      <c r="HUM24" t="s">
        <v>111</v>
      </c>
      <c r="HUN24" t="s">
        <v>111</v>
      </c>
      <c r="HUO24" t="s">
        <v>111</v>
      </c>
      <c r="HUP24" t="s">
        <v>111</v>
      </c>
      <c r="HUQ24" t="s">
        <v>111</v>
      </c>
      <c r="HUR24" t="s">
        <v>111</v>
      </c>
      <c r="HUS24" t="s">
        <v>111</v>
      </c>
      <c r="HUT24" t="s">
        <v>111</v>
      </c>
      <c r="HUU24" t="s">
        <v>111</v>
      </c>
      <c r="HUV24" t="s">
        <v>111</v>
      </c>
      <c r="HUW24" t="s">
        <v>111</v>
      </c>
      <c r="HUX24" t="s">
        <v>111</v>
      </c>
      <c r="HUY24" t="s">
        <v>111</v>
      </c>
      <c r="HUZ24" t="s">
        <v>111</v>
      </c>
      <c r="HVA24" t="s">
        <v>111</v>
      </c>
      <c r="HVB24" t="s">
        <v>111</v>
      </c>
      <c r="HVC24" t="s">
        <v>111</v>
      </c>
      <c r="HVD24" t="s">
        <v>111</v>
      </c>
      <c r="HVE24" t="s">
        <v>111</v>
      </c>
      <c r="HVF24" t="s">
        <v>111</v>
      </c>
      <c r="HVG24" t="s">
        <v>111</v>
      </c>
      <c r="HVH24" t="s">
        <v>111</v>
      </c>
      <c r="HVI24" t="s">
        <v>111</v>
      </c>
      <c r="HVJ24" t="s">
        <v>111</v>
      </c>
      <c r="HVK24" t="s">
        <v>111</v>
      </c>
      <c r="HVL24" t="s">
        <v>111</v>
      </c>
      <c r="HVM24" t="s">
        <v>111</v>
      </c>
      <c r="HVN24" t="s">
        <v>111</v>
      </c>
      <c r="HVO24" t="s">
        <v>111</v>
      </c>
      <c r="HVP24" t="s">
        <v>111</v>
      </c>
      <c r="HVQ24" t="s">
        <v>111</v>
      </c>
      <c r="HVR24" t="s">
        <v>111</v>
      </c>
      <c r="HVS24" t="s">
        <v>111</v>
      </c>
      <c r="HVT24" t="s">
        <v>111</v>
      </c>
      <c r="HVU24" t="s">
        <v>111</v>
      </c>
      <c r="HVV24" t="s">
        <v>111</v>
      </c>
      <c r="HVW24" t="s">
        <v>111</v>
      </c>
      <c r="HVX24" t="s">
        <v>111</v>
      </c>
      <c r="HVY24" t="s">
        <v>111</v>
      </c>
      <c r="HVZ24" t="s">
        <v>111</v>
      </c>
      <c r="HWA24" t="s">
        <v>111</v>
      </c>
      <c r="HWB24" t="s">
        <v>111</v>
      </c>
      <c r="HWC24" t="s">
        <v>111</v>
      </c>
      <c r="HWD24" t="s">
        <v>111</v>
      </c>
      <c r="HWE24" t="s">
        <v>111</v>
      </c>
      <c r="HWF24" t="s">
        <v>111</v>
      </c>
      <c r="HWG24" t="s">
        <v>111</v>
      </c>
      <c r="HWH24" t="s">
        <v>111</v>
      </c>
      <c r="HWI24" t="s">
        <v>111</v>
      </c>
      <c r="HWJ24" t="s">
        <v>111</v>
      </c>
      <c r="HWK24" t="s">
        <v>111</v>
      </c>
      <c r="HWL24" t="s">
        <v>111</v>
      </c>
      <c r="HWM24" t="s">
        <v>111</v>
      </c>
      <c r="HWN24" t="s">
        <v>111</v>
      </c>
      <c r="HWO24" t="s">
        <v>111</v>
      </c>
      <c r="HWP24" t="s">
        <v>111</v>
      </c>
      <c r="HWQ24" t="s">
        <v>111</v>
      </c>
      <c r="HWR24" t="s">
        <v>111</v>
      </c>
      <c r="HWS24" t="s">
        <v>111</v>
      </c>
      <c r="HWT24" t="s">
        <v>111</v>
      </c>
      <c r="HWU24" t="s">
        <v>111</v>
      </c>
      <c r="HWV24" t="s">
        <v>111</v>
      </c>
      <c r="HWW24" t="s">
        <v>111</v>
      </c>
      <c r="HWX24" t="s">
        <v>111</v>
      </c>
      <c r="HWY24" t="s">
        <v>111</v>
      </c>
      <c r="HWZ24" t="s">
        <v>111</v>
      </c>
      <c r="HXA24" t="s">
        <v>111</v>
      </c>
      <c r="HXB24" t="s">
        <v>111</v>
      </c>
      <c r="HXC24" t="s">
        <v>111</v>
      </c>
      <c r="HXD24" t="s">
        <v>111</v>
      </c>
      <c r="HXE24" t="s">
        <v>111</v>
      </c>
      <c r="HXF24" t="s">
        <v>111</v>
      </c>
      <c r="HXG24" t="s">
        <v>111</v>
      </c>
      <c r="HXH24" t="s">
        <v>111</v>
      </c>
      <c r="HXI24" t="s">
        <v>111</v>
      </c>
      <c r="HXJ24" t="s">
        <v>111</v>
      </c>
      <c r="HXK24" t="s">
        <v>111</v>
      </c>
      <c r="HXL24" t="s">
        <v>111</v>
      </c>
      <c r="HXM24" t="s">
        <v>111</v>
      </c>
      <c r="HXN24" t="s">
        <v>111</v>
      </c>
      <c r="HXO24" t="s">
        <v>111</v>
      </c>
      <c r="HXP24" t="s">
        <v>111</v>
      </c>
      <c r="HXQ24" t="s">
        <v>111</v>
      </c>
      <c r="HXR24" t="s">
        <v>111</v>
      </c>
      <c r="HXS24" t="s">
        <v>111</v>
      </c>
      <c r="HXT24" t="s">
        <v>111</v>
      </c>
      <c r="HXU24" t="s">
        <v>111</v>
      </c>
      <c r="HXV24" t="s">
        <v>111</v>
      </c>
      <c r="HXW24" t="s">
        <v>111</v>
      </c>
      <c r="HXX24" t="s">
        <v>111</v>
      </c>
      <c r="HXY24" t="s">
        <v>111</v>
      </c>
      <c r="HXZ24" t="s">
        <v>111</v>
      </c>
      <c r="HYA24" t="s">
        <v>111</v>
      </c>
      <c r="HYB24" t="s">
        <v>111</v>
      </c>
      <c r="HYC24" t="s">
        <v>111</v>
      </c>
      <c r="HYD24" t="s">
        <v>111</v>
      </c>
      <c r="HYE24" t="s">
        <v>111</v>
      </c>
      <c r="HYF24" t="s">
        <v>111</v>
      </c>
      <c r="HYG24" t="s">
        <v>111</v>
      </c>
      <c r="HYH24" t="s">
        <v>111</v>
      </c>
      <c r="HYI24" t="s">
        <v>111</v>
      </c>
      <c r="HYJ24" t="s">
        <v>111</v>
      </c>
      <c r="HYK24" t="s">
        <v>111</v>
      </c>
      <c r="HYL24" t="s">
        <v>111</v>
      </c>
      <c r="HYM24" t="s">
        <v>111</v>
      </c>
      <c r="HYN24" t="s">
        <v>111</v>
      </c>
      <c r="HYO24" t="s">
        <v>111</v>
      </c>
      <c r="HYP24" t="s">
        <v>111</v>
      </c>
      <c r="HYQ24" t="s">
        <v>111</v>
      </c>
      <c r="HYR24" t="s">
        <v>111</v>
      </c>
      <c r="HYS24" t="s">
        <v>111</v>
      </c>
      <c r="HYT24" t="s">
        <v>111</v>
      </c>
      <c r="HYU24" t="s">
        <v>111</v>
      </c>
      <c r="HYV24" t="s">
        <v>111</v>
      </c>
      <c r="HYW24" t="s">
        <v>111</v>
      </c>
      <c r="HYX24" t="s">
        <v>111</v>
      </c>
      <c r="HYY24" t="s">
        <v>111</v>
      </c>
      <c r="HYZ24" t="s">
        <v>111</v>
      </c>
      <c r="HZA24" t="s">
        <v>111</v>
      </c>
      <c r="HZB24" t="s">
        <v>111</v>
      </c>
      <c r="HZC24" t="s">
        <v>111</v>
      </c>
      <c r="HZD24" t="s">
        <v>111</v>
      </c>
      <c r="HZE24" t="s">
        <v>111</v>
      </c>
      <c r="HZF24" t="s">
        <v>111</v>
      </c>
      <c r="HZG24" t="s">
        <v>111</v>
      </c>
      <c r="HZH24" t="s">
        <v>111</v>
      </c>
      <c r="HZI24" t="s">
        <v>111</v>
      </c>
      <c r="HZJ24" t="s">
        <v>111</v>
      </c>
      <c r="HZK24" t="s">
        <v>111</v>
      </c>
      <c r="HZL24" t="s">
        <v>111</v>
      </c>
      <c r="HZM24" t="s">
        <v>111</v>
      </c>
      <c r="HZN24" t="s">
        <v>111</v>
      </c>
      <c r="HZO24" t="s">
        <v>111</v>
      </c>
      <c r="HZP24" t="s">
        <v>111</v>
      </c>
      <c r="HZQ24" t="s">
        <v>111</v>
      </c>
      <c r="HZR24" t="s">
        <v>111</v>
      </c>
      <c r="HZS24" t="s">
        <v>111</v>
      </c>
      <c r="HZT24" t="s">
        <v>111</v>
      </c>
      <c r="HZU24" t="s">
        <v>111</v>
      </c>
      <c r="HZV24" t="s">
        <v>111</v>
      </c>
      <c r="HZW24" t="s">
        <v>111</v>
      </c>
      <c r="HZX24" t="s">
        <v>111</v>
      </c>
      <c r="HZY24" t="s">
        <v>111</v>
      </c>
      <c r="HZZ24" t="s">
        <v>111</v>
      </c>
      <c r="IAA24" t="s">
        <v>111</v>
      </c>
      <c r="IAB24" t="s">
        <v>111</v>
      </c>
      <c r="IAC24" t="s">
        <v>111</v>
      </c>
      <c r="IAD24" t="s">
        <v>111</v>
      </c>
      <c r="IAE24" t="s">
        <v>111</v>
      </c>
      <c r="IAF24" t="s">
        <v>111</v>
      </c>
      <c r="IAG24" t="s">
        <v>111</v>
      </c>
      <c r="IAH24" t="s">
        <v>111</v>
      </c>
      <c r="IAI24" t="s">
        <v>111</v>
      </c>
      <c r="IAJ24" t="s">
        <v>111</v>
      </c>
      <c r="IAK24" t="s">
        <v>111</v>
      </c>
      <c r="IAL24" t="s">
        <v>111</v>
      </c>
      <c r="IAM24" t="s">
        <v>111</v>
      </c>
      <c r="IAN24" t="s">
        <v>111</v>
      </c>
      <c r="IAO24" t="s">
        <v>111</v>
      </c>
      <c r="IAP24" t="s">
        <v>111</v>
      </c>
      <c r="IAQ24" t="s">
        <v>111</v>
      </c>
      <c r="IAR24" t="s">
        <v>111</v>
      </c>
      <c r="IAS24" t="s">
        <v>111</v>
      </c>
      <c r="IAT24" t="s">
        <v>111</v>
      </c>
      <c r="IAU24" t="s">
        <v>111</v>
      </c>
      <c r="IAV24" t="s">
        <v>111</v>
      </c>
      <c r="IAW24" t="s">
        <v>111</v>
      </c>
      <c r="IAX24" t="s">
        <v>111</v>
      </c>
      <c r="IAY24" t="s">
        <v>111</v>
      </c>
      <c r="IAZ24" t="s">
        <v>111</v>
      </c>
      <c r="IBA24" t="s">
        <v>111</v>
      </c>
      <c r="IBB24" t="s">
        <v>111</v>
      </c>
      <c r="IBC24" t="s">
        <v>111</v>
      </c>
      <c r="IBD24" t="s">
        <v>111</v>
      </c>
      <c r="IBE24" t="s">
        <v>111</v>
      </c>
      <c r="IBF24" t="s">
        <v>111</v>
      </c>
      <c r="IBG24" t="s">
        <v>111</v>
      </c>
      <c r="IBH24" t="s">
        <v>111</v>
      </c>
      <c r="IBI24" t="s">
        <v>111</v>
      </c>
      <c r="IBJ24" t="s">
        <v>111</v>
      </c>
      <c r="IBK24" t="s">
        <v>111</v>
      </c>
      <c r="IBL24" t="s">
        <v>111</v>
      </c>
      <c r="IBM24" t="s">
        <v>111</v>
      </c>
      <c r="IBN24" t="s">
        <v>111</v>
      </c>
      <c r="IBO24" t="s">
        <v>111</v>
      </c>
      <c r="IBP24" t="s">
        <v>111</v>
      </c>
      <c r="IBQ24" t="s">
        <v>111</v>
      </c>
      <c r="IBR24" t="s">
        <v>111</v>
      </c>
      <c r="IBS24" t="s">
        <v>111</v>
      </c>
      <c r="IBT24" t="s">
        <v>111</v>
      </c>
      <c r="IBU24" t="s">
        <v>111</v>
      </c>
      <c r="IBV24" t="s">
        <v>111</v>
      </c>
      <c r="IBW24" t="s">
        <v>111</v>
      </c>
      <c r="IBX24" t="s">
        <v>111</v>
      </c>
      <c r="IBY24" t="s">
        <v>111</v>
      </c>
      <c r="IBZ24" t="s">
        <v>111</v>
      </c>
      <c r="ICA24" t="s">
        <v>111</v>
      </c>
      <c r="ICB24" t="s">
        <v>111</v>
      </c>
      <c r="ICC24" t="s">
        <v>111</v>
      </c>
      <c r="ICD24" t="s">
        <v>111</v>
      </c>
      <c r="ICE24" t="s">
        <v>111</v>
      </c>
      <c r="ICF24" t="s">
        <v>111</v>
      </c>
      <c r="ICG24" t="s">
        <v>111</v>
      </c>
      <c r="ICH24" t="s">
        <v>111</v>
      </c>
      <c r="ICI24" t="s">
        <v>111</v>
      </c>
      <c r="ICJ24" t="s">
        <v>111</v>
      </c>
      <c r="ICK24" t="s">
        <v>111</v>
      </c>
      <c r="ICL24" t="s">
        <v>111</v>
      </c>
      <c r="ICM24" t="s">
        <v>111</v>
      </c>
      <c r="ICN24" t="s">
        <v>111</v>
      </c>
      <c r="ICO24" t="s">
        <v>111</v>
      </c>
      <c r="ICP24" t="s">
        <v>111</v>
      </c>
      <c r="ICQ24" t="s">
        <v>111</v>
      </c>
      <c r="ICR24" t="s">
        <v>111</v>
      </c>
      <c r="ICS24" t="s">
        <v>111</v>
      </c>
      <c r="ICT24" t="s">
        <v>111</v>
      </c>
      <c r="ICU24" t="s">
        <v>111</v>
      </c>
      <c r="ICV24" t="s">
        <v>111</v>
      </c>
      <c r="ICW24" t="s">
        <v>111</v>
      </c>
      <c r="ICX24" t="s">
        <v>111</v>
      </c>
      <c r="ICY24" t="s">
        <v>111</v>
      </c>
      <c r="ICZ24" t="s">
        <v>111</v>
      </c>
      <c r="IDA24" t="s">
        <v>111</v>
      </c>
      <c r="IDB24" t="s">
        <v>111</v>
      </c>
      <c r="IDC24" t="s">
        <v>111</v>
      </c>
      <c r="IDD24" t="s">
        <v>111</v>
      </c>
      <c r="IDE24" t="s">
        <v>111</v>
      </c>
      <c r="IDF24" t="s">
        <v>111</v>
      </c>
      <c r="IDG24" t="s">
        <v>111</v>
      </c>
      <c r="IDH24" t="s">
        <v>111</v>
      </c>
      <c r="IDI24" t="s">
        <v>111</v>
      </c>
      <c r="IDJ24" t="s">
        <v>111</v>
      </c>
      <c r="IDK24" t="s">
        <v>111</v>
      </c>
      <c r="IDL24" t="s">
        <v>111</v>
      </c>
      <c r="IDM24" t="s">
        <v>111</v>
      </c>
      <c r="IDN24" t="s">
        <v>111</v>
      </c>
      <c r="IDO24" t="s">
        <v>111</v>
      </c>
      <c r="IDP24" t="s">
        <v>111</v>
      </c>
      <c r="IDQ24" t="s">
        <v>111</v>
      </c>
      <c r="IDR24" t="s">
        <v>111</v>
      </c>
      <c r="IDS24" t="s">
        <v>111</v>
      </c>
      <c r="IDT24" t="s">
        <v>111</v>
      </c>
      <c r="IDU24" t="s">
        <v>111</v>
      </c>
      <c r="IDV24" t="s">
        <v>111</v>
      </c>
      <c r="IDW24" t="s">
        <v>111</v>
      </c>
      <c r="IDX24" t="s">
        <v>111</v>
      </c>
      <c r="IDY24" t="s">
        <v>111</v>
      </c>
      <c r="IDZ24" t="s">
        <v>111</v>
      </c>
      <c r="IEA24" t="s">
        <v>111</v>
      </c>
      <c r="IEB24" t="s">
        <v>111</v>
      </c>
      <c r="IEC24" t="s">
        <v>111</v>
      </c>
      <c r="IED24" t="s">
        <v>111</v>
      </c>
      <c r="IEE24" t="s">
        <v>111</v>
      </c>
      <c r="IEF24" t="s">
        <v>111</v>
      </c>
      <c r="IEG24" t="s">
        <v>111</v>
      </c>
      <c r="IEH24" t="s">
        <v>111</v>
      </c>
      <c r="IEI24" t="s">
        <v>111</v>
      </c>
      <c r="IEJ24" t="s">
        <v>111</v>
      </c>
      <c r="IEK24" t="s">
        <v>111</v>
      </c>
      <c r="IEL24" t="s">
        <v>111</v>
      </c>
      <c r="IEM24" t="s">
        <v>111</v>
      </c>
      <c r="IEN24" t="s">
        <v>111</v>
      </c>
      <c r="IEO24" t="s">
        <v>111</v>
      </c>
      <c r="IEP24" t="s">
        <v>111</v>
      </c>
      <c r="IEQ24" t="s">
        <v>111</v>
      </c>
      <c r="IER24" t="s">
        <v>111</v>
      </c>
      <c r="IES24" t="s">
        <v>111</v>
      </c>
      <c r="IET24" t="s">
        <v>111</v>
      </c>
      <c r="IEU24" t="s">
        <v>111</v>
      </c>
      <c r="IEV24" t="s">
        <v>111</v>
      </c>
      <c r="IEW24" t="s">
        <v>111</v>
      </c>
      <c r="IEX24" t="s">
        <v>111</v>
      </c>
      <c r="IEY24" t="s">
        <v>111</v>
      </c>
      <c r="IEZ24" t="s">
        <v>111</v>
      </c>
      <c r="IFA24" t="s">
        <v>111</v>
      </c>
      <c r="IFB24" t="s">
        <v>111</v>
      </c>
      <c r="IFC24" t="s">
        <v>111</v>
      </c>
      <c r="IFD24" t="s">
        <v>111</v>
      </c>
      <c r="IFE24" t="s">
        <v>111</v>
      </c>
      <c r="IFF24" t="s">
        <v>111</v>
      </c>
      <c r="IFG24" t="s">
        <v>111</v>
      </c>
      <c r="IFH24" t="s">
        <v>111</v>
      </c>
      <c r="IFI24" t="s">
        <v>111</v>
      </c>
      <c r="IFJ24" t="s">
        <v>111</v>
      </c>
      <c r="IFK24" t="s">
        <v>111</v>
      </c>
      <c r="IFL24" t="s">
        <v>111</v>
      </c>
      <c r="IFM24" t="s">
        <v>111</v>
      </c>
      <c r="IFN24" t="s">
        <v>111</v>
      </c>
      <c r="IFO24" t="s">
        <v>111</v>
      </c>
      <c r="IFP24" t="s">
        <v>111</v>
      </c>
      <c r="IFQ24" t="s">
        <v>111</v>
      </c>
      <c r="IFR24" t="s">
        <v>111</v>
      </c>
      <c r="IFS24" t="s">
        <v>111</v>
      </c>
      <c r="IFT24" t="s">
        <v>111</v>
      </c>
      <c r="IFU24" t="s">
        <v>111</v>
      </c>
      <c r="IFV24" t="s">
        <v>111</v>
      </c>
      <c r="IFW24" t="s">
        <v>111</v>
      </c>
      <c r="IFX24" t="s">
        <v>111</v>
      </c>
      <c r="IFY24" t="s">
        <v>111</v>
      </c>
      <c r="IFZ24" t="s">
        <v>111</v>
      </c>
      <c r="IGA24" t="s">
        <v>111</v>
      </c>
      <c r="IGB24" t="s">
        <v>111</v>
      </c>
      <c r="IGC24" t="s">
        <v>111</v>
      </c>
      <c r="IGD24" t="s">
        <v>111</v>
      </c>
      <c r="IGE24" t="s">
        <v>111</v>
      </c>
      <c r="IGF24" t="s">
        <v>111</v>
      </c>
      <c r="IGG24" t="s">
        <v>111</v>
      </c>
      <c r="IGH24" t="s">
        <v>111</v>
      </c>
      <c r="IGI24" t="s">
        <v>111</v>
      </c>
      <c r="IGJ24" t="s">
        <v>111</v>
      </c>
      <c r="IGK24" t="s">
        <v>111</v>
      </c>
      <c r="IGL24" t="s">
        <v>111</v>
      </c>
      <c r="IGM24" t="s">
        <v>111</v>
      </c>
      <c r="IGN24" t="s">
        <v>111</v>
      </c>
      <c r="IGO24" t="s">
        <v>111</v>
      </c>
      <c r="IGP24" t="s">
        <v>111</v>
      </c>
      <c r="IGQ24" t="s">
        <v>111</v>
      </c>
      <c r="IGR24" t="s">
        <v>111</v>
      </c>
      <c r="IGS24" t="s">
        <v>111</v>
      </c>
      <c r="IGT24" t="s">
        <v>111</v>
      </c>
      <c r="IGU24" t="s">
        <v>111</v>
      </c>
      <c r="IGV24" t="s">
        <v>111</v>
      </c>
      <c r="IGW24" t="s">
        <v>111</v>
      </c>
      <c r="IGX24" t="s">
        <v>111</v>
      </c>
      <c r="IGY24" t="s">
        <v>111</v>
      </c>
      <c r="IGZ24" t="s">
        <v>111</v>
      </c>
      <c r="IHA24" t="s">
        <v>111</v>
      </c>
      <c r="IHB24" t="s">
        <v>111</v>
      </c>
      <c r="IHC24" t="s">
        <v>111</v>
      </c>
      <c r="IHD24" t="s">
        <v>111</v>
      </c>
      <c r="IHE24" t="s">
        <v>111</v>
      </c>
      <c r="IHF24" t="s">
        <v>111</v>
      </c>
      <c r="IHG24" t="s">
        <v>111</v>
      </c>
      <c r="IHH24" t="s">
        <v>111</v>
      </c>
      <c r="IHI24" t="s">
        <v>111</v>
      </c>
      <c r="IHJ24" t="s">
        <v>111</v>
      </c>
      <c r="IHK24" t="s">
        <v>111</v>
      </c>
      <c r="IHL24" t="s">
        <v>111</v>
      </c>
      <c r="IHM24" t="s">
        <v>111</v>
      </c>
      <c r="IHN24" t="s">
        <v>111</v>
      </c>
      <c r="IHO24" t="s">
        <v>111</v>
      </c>
      <c r="IHP24" t="s">
        <v>111</v>
      </c>
      <c r="IHQ24" t="s">
        <v>111</v>
      </c>
      <c r="IHR24" t="s">
        <v>111</v>
      </c>
      <c r="IHS24" t="s">
        <v>111</v>
      </c>
      <c r="IHT24" t="s">
        <v>111</v>
      </c>
      <c r="IHU24" t="s">
        <v>111</v>
      </c>
      <c r="IHV24" t="s">
        <v>111</v>
      </c>
      <c r="IHW24" t="s">
        <v>111</v>
      </c>
      <c r="IHX24" t="s">
        <v>111</v>
      </c>
      <c r="IHY24" t="s">
        <v>111</v>
      </c>
      <c r="IHZ24" t="s">
        <v>111</v>
      </c>
      <c r="IIA24" t="s">
        <v>111</v>
      </c>
      <c r="IIB24" t="s">
        <v>111</v>
      </c>
      <c r="IIC24" t="s">
        <v>111</v>
      </c>
      <c r="IID24" t="s">
        <v>111</v>
      </c>
      <c r="IIE24" t="s">
        <v>111</v>
      </c>
      <c r="IIF24" t="s">
        <v>111</v>
      </c>
      <c r="IIG24" t="s">
        <v>111</v>
      </c>
      <c r="IIH24" t="s">
        <v>111</v>
      </c>
      <c r="III24" t="s">
        <v>111</v>
      </c>
      <c r="IIJ24" t="s">
        <v>111</v>
      </c>
      <c r="IIK24" t="s">
        <v>111</v>
      </c>
      <c r="IIL24" t="s">
        <v>111</v>
      </c>
      <c r="IIM24" t="s">
        <v>111</v>
      </c>
      <c r="IIN24" t="s">
        <v>111</v>
      </c>
      <c r="IIO24" t="s">
        <v>111</v>
      </c>
      <c r="IIP24" t="s">
        <v>111</v>
      </c>
      <c r="IIQ24" t="s">
        <v>111</v>
      </c>
      <c r="IIR24" t="s">
        <v>111</v>
      </c>
      <c r="IIS24" t="s">
        <v>111</v>
      </c>
      <c r="IIT24" t="s">
        <v>111</v>
      </c>
      <c r="IIU24" t="s">
        <v>111</v>
      </c>
      <c r="IIV24" t="s">
        <v>111</v>
      </c>
      <c r="IIW24" t="s">
        <v>111</v>
      </c>
      <c r="IIX24" t="s">
        <v>111</v>
      </c>
      <c r="IIY24" t="s">
        <v>111</v>
      </c>
      <c r="IIZ24" t="s">
        <v>111</v>
      </c>
      <c r="IJA24" t="s">
        <v>111</v>
      </c>
      <c r="IJB24" t="s">
        <v>111</v>
      </c>
      <c r="IJC24" t="s">
        <v>111</v>
      </c>
      <c r="IJD24" t="s">
        <v>111</v>
      </c>
      <c r="IJE24" t="s">
        <v>111</v>
      </c>
      <c r="IJF24" t="s">
        <v>111</v>
      </c>
      <c r="IJG24" t="s">
        <v>111</v>
      </c>
      <c r="IJH24" t="s">
        <v>111</v>
      </c>
      <c r="IJI24" t="s">
        <v>111</v>
      </c>
      <c r="IJJ24" t="s">
        <v>111</v>
      </c>
      <c r="IJK24" t="s">
        <v>111</v>
      </c>
      <c r="IJL24" t="s">
        <v>111</v>
      </c>
      <c r="IJM24" t="s">
        <v>111</v>
      </c>
      <c r="IJN24" t="s">
        <v>111</v>
      </c>
      <c r="IJO24" t="s">
        <v>111</v>
      </c>
      <c r="IJP24" t="s">
        <v>111</v>
      </c>
      <c r="IJQ24" t="s">
        <v>111</v>
      </c>
      <c r="IJR24" t="s">
        <v>111</v>
      </c>
      <c r="IJS24" t="s">
        <v>111</v>
      </c>
      <c r="IJT24" t="s">
        <v>111</v>
      </c>
      <c r="IJU24" t="s">
        <v>111</v>
      </c>
      <c r="IJV24" t="s">
        <v>111</v>
      </c>
      <c r="IJW24" t="s">
        <v>111</v>
      </c>
      <c r="IJX24" t="s">
        <v>111</v>
      </c>
      <c r="IJY24" t="s">
        <v>111</v>
      </c>
      <c r="IJZ24" t="s">
        <v>111</v>
      </c>
      <c r="IKA24" t="s">
        <v>111</v>
      </c>
      <c r="IKB24" t="s">
        <v>111</v>
      </c>
      <c r="IKC24" t="s">
        <v>111</v>
      </c>
      <c r="IKD24" t="s">
        <v>111</v>
      </c>
      <c r="IKE24" t="s">
        <v>111</v>
      </c>
      <c r="IKF24" t="s">
        <v>111</v>
      </c>
      <c r="IKG24" t="s">
        <v>111</v>
      </c>
      <c r="IKH24" t="s">
        <v>111</v>
      </c>
      <c r="IKI24" t="s">
        <v>111</v>
      </c>
      <c r="IKJ24" t="s">
        <v>111</v>
      </c>
      <c r="IKK24" t="s">
        <v>111</v>
      </c>
      <c r="IKL24" t="s">
        <v>111</v>
      </c>
      <c r="IKM24" t="s">
        <v>111</v>
      </c>
      <c r="IKN24" t="s">
        <v>111</v>
      </c>
      <c r="IKO24" t="s">
        <v>111</v>
      </c>
      <c r="IKP24" t="s">
        <v>111</v>
      </c>
      <c r="IKQ24" t="s">
        <v>111</v>
      </c>
      <c r="IKR24" t="s">
        <v>111</v>
      </c>
      <c r="IKS24" t="s">
        <v>111</v>
      </c>
      <c r="IKT24" t="s">
        <v>111</v>
      </c>
      <c r="IKU24" t="s">
        <v>111</v>
      </c>
      <c r="IKV24" t="s">
        <v>111</v>
      </c>
      <c r="IKW24" t="s">
        <v>111</v>
      </c>
      <c r="IKX24" t="s">
        <v>111</v>
      </c>
      <c r="IKY24" t="s">
        <v>111</v>
      </c>
      <c r="IKZ24" t="s">
        <v>111</v>
      </c>
      <c r="ILA24" t="s">
        <v>111</v>
      </c>
      <c r="ILB24" t="s">
        <v>111</v>
      </c>
      <c r="ILC24" t="s">
        <v>111</v>
      </c>
      <c r="ILD24" t="s">
        <v>111</v>
      </c>
      <c r="ILE24" t="s">
        <v>111</v>
      </c>
      <c r="ILF24" t="s">
        <v>111</v>
      </c>
      <c r="ILG24" t="s">
        <v>111</v>
      </c>
      <c r="ILH24" t="s">
        <v>111</v>
      </c>
      <c r="ILI24" t="s">
        <v>111</v>
      </c>
      <c r="ILJ24" t="s">
        <v>111</v>
      </c>
      <c r="ILK24" t="s">
        <v>111</v>
      </c>
      <c r="ILL24" t="s">
        <v>111</v>
      </c>
      <c r="ILM24" t="s">
        <v>111</v>
      </c>
      <c r="ILN24" t="s">
        <v>111</v>
      </c>
      <c r="ILO24" t="s">
        <v>111</v>
      </c>
      <c r="ILP24" t="s">
        <v>111</v>
      </c>
      <c r="ILQ24" t="s">
        <v>111</v>
      </c>
      <c r="ILR24" t="s">
        <v>111</v>
      </c>
      <c r="ILS24" t="s">
        <v>111</v>
      </c>
      <c r="ILT24" t="s">
        <v>111</v>
      </c>
      <c r="ILU24" t="s">
        <v>111</v>
      </c>
      <c r="ILV24" t="s">
        <v>111</v>
      </c>
      <c r="ILW24" t="s">
        <v>111</v>
      </c>
      <c r="ILX24" t="s">
        <v>111</v>
      </c>
      <c r="ILY24" t="s">
        <v>111</v>
      </c>
      <c r="ILZ24" t="s">
        <v>111</v>
      </c>
      <c r="IMA24" t="s">
        <v>111</v>
      </c>
      <c r="IMB24" t="s">
        <v>111</v>
      </c>
      <c r="IMC24" t="s">
        <v>111</v>
      </c>
      <c r="IMD24" t="s">
        <v>111</v>
      </c>
      <c r="IME24" t="s">
        <v>111</v>
      </c>
      <c r="IMF24" t="s">
        <v>111</v>
      </c>
      <c r="IMG24" t="s">
        <v>111</v>
      </c>
      <c r="IMH24" t="s">
        <v>111</v>
      </c>
      <c r="IMI24" t="s">
        <v>111</v>
      </c>
      <c r="IMJ24" t="s">
        <v>111</v>
      </c>
      <c r="IMK24" t="s">
        <v>111</v>
      </c>
      <c r="IML24" t="s">
        <v>111</v>
      </c>
      <c r="IMM24" t="s">
        <v>111</v>
      </c>
      <c r="IMN24" t="s">
        <v>111</v>
      </c>
      <c r="IMO24" t="s">
        <v>111</v>
      </c>
      <c r="IMP24" t="s">
        <v>111</v>
      </c>
      <c r="IMQ24" t="s">
        <v>111</v>
      </c>
      <c r="IMR24" t="s">
        <v>111</v>
      </c>
      <c r="IMS24" t="s">
        <v>111</v>
      </c>
      <c r="IMT24" t="s">
        <v>111</v>
      </c>
      <c r="IMU24" t="s">
        <v>111</v>
      </c>
      <c r="IMV24" t="s">
        <v>111</v>
      </c>
      <c r="IMW24" t="s">
        <v>111</v>
      </c>
      <c r="IMX24" t="s">
        <v>111</v>
      </c>
      <c r="IMY24" t="s">
        <v>111</v>
      </c>
      <c r="IMZ24" t="s">
        <v>111</v>
      </c>
      <c r="INA24" t="s">
        <v>111</v>
      </c>
      <c r="INB24" t="s">
        <v>111</v>
      </c>
      <c r="INC24" t="s">
        <v>111</v>
      </c>
      <c r="IND24" t="s">
        <v>111</v>
      </c>
      <c r="INE24" t="s">
        <v>111</v>
      </c>
      <c r="INF24" t="s">
        <v>111</v>
      </c>
      <c r="ING24" t="s">
        <v>111</v>
      </c>
      <c r="INH24" t="s">
        <v>111</v>
      </c>
      <c r="INI24" t="s">
        <v>111</v>
      </c>
      <c r="INJ24" t="s">
        <v>111</v>
      </c>
      <c r="INK24" t="s">
        <v>111</v>
      </c>
      <c r="INL24" t="s">
        <v>111</v>
      </c>
      <c r="INM24" t="s">
        <v>111</v>
      </c>
      <c r="INN24" t="s">
        <v>111</v>
      </c>
      <c r="INO24" t="s">
        <v>111</v>
      </c>
      <c r="INP24" t="s">
        <v>111</v>
      </c>
      <c r="INQ24" t="s">
        <v>111</v>
      </c>
      <c r="INR24" t="s">
        <v>111</v>
      </c>
      <c r="INS24" t="s">
        <v>111</v>
      </c>
      <c r="INT24" t="s">
        <v>111</v>
      </c>
      <c r="INU24" t="s">
        <v>111</v>
      </c>
      <c r="INV24" t="s">
        <v>111</v>
      </c>
      <c r="INW24" t="s">
        <v>111</v>
      </c>
      <c r="INX24" t="s">
        <v>111</v>
      </c>
      <c r="INY24" t="s">
        <v>111</v>
      </c>
      <c r="INZ24" t="s">
        <v>111</v>
      </c>
      <c r="IOA24" t="s">
        <v>111</v>
      </c>
      <c r="IOB24" t="s">
        <v>111</v>
      </c>
      <c r="IOC24" t="s">
        <v>111</v>
      </c>
      <c r="IOD24" t="s">
        <v>111</v>
      </c>
      <c r="IOE24" t="s">
        <v>111</v>
      </c>
      <c r="IOF24" t="s">
        <v>111</v>
      </c>
      <c r="IOG24" t="s">
        <v>111</v>
      </c>
      <c r="IOH24" t="s">
        <v>111</v>
      </c>
      <c r="IOI24" t="s">
        <v>111</v>
      </c>
      <c r="IOJ24" t="s">
        <v>111</v>
      </c>
      <c r="IOK24" t="s">
        <v>111</v>
      </c>
      <c r="IOL24" t="s">
        <v>111</v>
      </c>
      <c r="IOM24" t="s">
        <v>111</v>
      </c>
      <c r="ION24" t="s">
        <v>111</v>
      </c>
      <c r="IOO24" t="s">
        <v>111</v>
      </c>
      <c r="IOP24" t="s">
        <v>111</v>
      </c>
      <c r="IOQ24" t="s">
        <v>111</v>
      </c>
      <c r="IOR24" t="s">
        <v>111</v>
      </c>
      <c r="IOS24" t="s">
        <v>111</v>
      </c>
      <c r="IOT24" t="s">
        <v>111</v>
      </c>
      <c r="IOU24" t="s">
        <v>111</v>
      </c>
      <c r="IOV24" t="s">
        <v>111</v>
      </c>
      <c r="IOW24" t="s">
        <v>111</v>
      </c>
      <c r="IOX24" t="s">
        <v>111</v>
      </c>
      <c r="IOY24" t="s">
        <v>111</v>
      </c>
      <c r="IOZ24" t="s">
        <v>111</v>
      </c>
      <c r="IPA24" t="s">
        <v>111</v>
      </c>
      <c r="IPB24" t="s">
        <v>111</v>
      </c>
      <c r="IPC24" t="s">
        <v>111</v>
      </c>
      <c r="IPD24" t="s">
        <v>111</v>
      </c>
      <c r="IPE24" t="s">
        <v>111</v>
      </c>
      <c r="IPF24" t="s">
        <v>111</v>
      </c>
      <c r="IPG24" t="s">
        <v>111</v>
      </c>
      <c r="IPH24" t="s">
        <v>111</v>
      </c>
      <c r="IPI24" t="s">
        <v>111</v>
      </c>
      <c r="IPJ24" t="s">
        <v>111</v>
      </c>
      <c r="IPK24" t="s">
        <v>111</v>
      </c>
      <c r="IPL24" t="s">
        <v>111</v>
      </c>
      <c r="IPM24" t="s">
        <v>111</v>
      </c>
      <c r="IPN24" t="s">
        <v>111</v>
      </c>
      <c r="IPO24" t="s">
        <v>111</v>
      </c>
      <c r="IPP24" t="s">
        <v>111</v>
      </c>
      <c r="IPQ24" t="s">
        <v>111</v>
      </c>
      <c r="IPR24" t="s">
        <v>111</v>
      </c>
      <c r="IPS24" t="s">
        <v>111</v>
      </c>
      <c r="IPT24" t="s">
        <v>111</v>
      </c>
      <c r="IPU24" t="s">
        <v>111</v>
      </c>
      <c r="IPV24" t="s">
        <v>111</v>
      </c>
      <c r="IPW24" t="s">
        <v>111</v>
      </c>
      <c r="IPX24" t="s">
        <v>111</v>
      </c>
      <c r="IPY24" t="s">
        <v>111</v>
      </c>
      <c r="IPZ24" t="s">
        <v>111</v>
      </c>
      <c r="IQA24" t="s">
        <v>111</v>
      </c>
      <c r="IQB24" t="s">
        <v>111</v>
      </c>
      <c r="IQC24" t="s">
        <v>111</v>
      </c>
      <c r="IQD24" t="s">
        <v>111</v>
      </c>
      <c r="IQE24" t="s">
        <v>111</v>
      </c>
      <c r="IQF24" t="s">
        <v>111</v>
      </c>
      <c r="IQG24" t="s">
        <v>111</v>
      </c>
      <c r="IQH24" t="s">
        <v>111</v>
      </c>
      <c r="IQI24" t="s">
        <v>111</v>
      </c>
      <c r="IQJ24" t="s">
        <v>111</v>
      </c>
      <c r="IQK24" t="s">
        <v>111</v>
      </c>
      <c r="IQL24" t="s">
        <v>111</v>
      </c>
      <c r="IQM24" t="s">
        <v>111</v>
      </c>
      <c r="IQN24" t="s">
        <v>111</v>
      </c>
      <c r="IQO24" t="s">
        <v>111</v>
      </c>
      <c r="IQP24" t="s">
        <v>111</v>
      </c>
      <c r="IQQ24" t="s">
        <v>111</v>
      </c>
      <c r="IQR24" t="s">
        <v>111</v>
      </c>
      <c r="IQS24" t="s">
        <v>111</v>
      </c>
      <c r="IQT24" t="s">
        <v>111</v>
      </c>
      <c r="IQU24" t="s">
        <v>111</v>
      </c>
      <c r="IQV24" t="s">
        <v>111</v>
      </c>
      <c r="IQW24" t="s">
        <v>111</v>
      </c>
      <c r="IQX24" t="s">
        <v>111</v>
      </c>
      <c r="IQY24" t="s">
        <v>111</v>
      </c>
      <c r="IQZ24" t="s">
        <v>111</v>
      </c>
      <c r="IRA24" t="s">
        <v>111</v>
      </c>
      <c r="IRB24" t="s">
        <v>111</v>
      </c>
      <c r="IRC24" t="s">
        <v>111</v>
      </c>
      <c r="IRD24" t="s">
        <v>111</v>
      </c>
      <c r="IRE24" t="s">
        <v>111</v>
      </c>
      <c r="IRF24" t="s">
        <v>111</v>
      </c>
      <c r="IRG24" t="s">
        <v>111</v>
      </c>
      <c r="IRH24" t="s">
        <v>111</v>
      </c>
      <c r="IRI24" t="s">
        <v>111</v>
      </c>
      <c r="IRJ24" t="s">
        <v>111</v>
      </c>
      <c r="IRK24" t="s">
        <v>111</v>
      </c>
      <c r="IRL24" t="s">
        <v>111</v>
      </c>
      <c r="IRM24" t="s">
        <v>111</v>
      </c>
      <c r="IRN24" t="s">
        <v>111</v>
      </c>
      <c r="IRO24" t="s">
        <v>111</v>
      </c>
      <c r="IRP24" t="s">
        <v>111</v>
      </c>
      <c r="IRQ24" t="s">
        <v>111</v>
      </c>
      <c r="IRR24" t="s">
        <v>111</v>
      </c>
      <c r="IRS24" t="s">
        <v>111</v>
      </c>
      <c r="IRT24" t="s">
        <v>111</v>
      </c>
      <c r="IRU24" t="s">
        <v>111</v>
      </c>
      <c r="IRV24" t="s">
        <v>111</v>
      </c>
      <c r="IRW24" t="s">
        <v>111</v>
      </c>
      <c r="IRX24" t="s">
        <v>111</v>
      </c>
      <c r="IRY24" t="s">
        <v>111</v>
      </c>
      <c r="IRZ24" t="s">
        <v>111</v>
      </c>
      <c r="ISA24" t="s">
        <v>111</v>
      </c>
      <c r="ISB24" t="s">
        <v>111</v>
      </c>
      <c r="ISC24" t="s">
        <v>111</v>
      </c>
      <c r="ISD24" t="s">
        <v>111</v>
      </c>
      <c r="ISE24" t="s">
        <v>111</v>
      </c>
      <c r="ISF24" t="s">
        <v>111</v>
      </c>
      <c r="ISG24" t="s">
        <v>111</v>
      </c>
      <c r="ISH24" t="s">
        <v>111</v>
      </c>
      <c r="ISI24" t="s">
        <v>111</v>
      </c>
      <c r="ISJ24" t="s">
        <v>111</v>
      </c>
      <c r="ISK24" t="s">
        <v>111</v>
      </c>
      <c r="ISL24" t="s">
        <v>111</v>
      </c>
      <c r="ISM24" t="s">
        <v>111</v>
      </c>
      <c r="ISN24" t="s">
        <v>111</v>
      </c>
      <c r="ISO24" t="s">
        <v>111</v>
      </c>
      <c r="ISP24" t="s">
        <v>111</v>
      </c>
      <c r="ISQ24" t="s">
        <v>111</v>
      </c>
      <c r="ISR24" t="s">
        <v>111</v>
      </c>
      <c r="ISS24" t="s">
        <v>111</v>
      </c>
      <c r="IST24" t="s">
        <v>111</v>
      </c>
      <c r="ISU24" t="s">
        <v>111</v>
      </c>
      <c r="ISV24" t="s">
        <v>111</v>
      </c>
      <c r="ISW24" t="s">
        <v>111</v>
      </c>
      <c r="ISX24" t="s">
        <v>111</v>
      </c>
      <c r="ISY24" t="s">
        <v>111</v>
      </c>
      <c r="ISZ24" t="s">
        <v>111</v>
      </c>
      <c r="ITA24" t="s">
        <v>111</v>
      </c>
      <c r="ITB24" t="s">
        <v>111</v>
      </c>
      <c r="ITC24" t="s">
        <v>111</v>
      </c>
      <c r="ITD24" t="s">
        <v>111</v>
      </c>
      <c r="ITE24" t="s">
        <v>111</v>
      </c>
      <c r="ITF24" t="s">
        <v>111</v>
      </c>
      <c r="ITG24" t="s">
        <v>111</v>
      </c>
      <c r="ITH24" t="s">
        <v>111</v>
      </c>
      <c r="ITI24" t="s">
        <v>111</v>
      </c>
      <c r="ITJ24" t="s">
        <v>111</v>
      </c>
      <c r="ITK24" t="s">
        <v>111</v>
      </c>
      <c r="ITL24" t="s">
        <v>111</v>
      </c>
      <c r="ITM24" t="s">
        <v>111</v>
      </c>
      <c r="ITN24" t="s">
        <v>111</v>
      </c>
      <c r="ITO24" t="s">
        <v>111</v>
      </c>
      <c r="ITP24" t="s">
        <v>111</v>
      </c>
      <c r="ITQ24" t="s">
        <v>111</v>
      </c>
      <c r="ITR24" t="s">
        <v>111</v>
      </c>
      <c r="ITS24" t="s">
        <v>111</v>
      </c>
      <c r="ITT24" t="s">
        <v>111</v>
      </c>
      <c r="ITU24" t="s">
        <v>111</v>
      </c>
      <c r="ITV24" t="s">
        <v>111</v>
      </c>
      <c r="ITW24" t="s">
        <v>111</v>
      </c>
      <c r="ITX24" t="s">
        <v>111</v>
      </c>
      <c r="ITY24" t="s">
        <v>111</v>
      </c>
      <c r="ITZ24" t="s">
        <v>111</v>
      </c>
      <c r="IUA24" t="s">
        <v>111</v>
      </c>
      <c r="IUB24" t="s">
        <v>111</v>
      </c>
      <c r="IUC24" t="s">
        <v>111</v>
      </c>
      <c r="IUD24" t="s">
        <v>111</v>
      </c>
      <c r="IUE24" t="s">
        <v>111</v>
      </c>
      <c r="IUF24" t="s">
        <v>111</v>
      </c>
      <c r="IUG24" t="s">
        <v>111</v>
      </c>
      <c r="IUH24" t="s">
        <v>111</v>
      </c>
      <c r="IUI24" t="s">
        <v>111</v>
      </c>
      <c r="IUJ24" t="s">
        <v>111</v>
      </c>
      <c r="IUK24" t="s">
        <v>111</v>
      </c>
      <c r="IUL24" t="s">
        <v>111</v>
      </c>
      <c r="IUM24" t="s">
        <v>111</v>
      </c>
      <c r="IUN24" t="s">
        <v>111</v>
      </c>
      <c r="IUO24" t="s">
        <v>111</v>
      </c>
      <c r="IUP24" t="s">
        <v>111</v>
      </c>
      <c r="IUQ24" t="s">
        <v>111</v>
      </c>
      <c r="IUR24" t="s">
        <v>111</v>
      </c>
      <c r="IUS24" t="s">
        <v>111</v>
      </c>
      <c r="IUT24" t="s">
        <v>111</v>
      </c>
      <c r="IUU24" t="s">
        <v>111</v>
      </c>
      <c r="IUV24" t="s">
        <v>111</v>
      </c>
      <c r="IUW24" t="s">
        <v>111</v>
      </c>
      <c r="IUX24" t="s">
        <v>111</v>
      </c>
      <c r="IUY24" t="s">
        <v>111</v>
      </c>
      <c r="IUZ24" t="s">
        <v>111</v>
      </c>
      <c r="IVA24" t="s">
        <v>111</v>
      </c>
      <c r="IVB24" t="s">
        <v>111</v>
      </c>
      <c r="IVC24" t="s">
        <v>111</v>
      </c>
      <c r="IVD24" t="s">
        <v>111</v>
      </c>
      <c r="IVE24" t="s">
        <v>111</v>
      </c>
      <c r="IVF24" t="s">
        <v>111</v>
      </c>
      <c r="IVG24" t="s">
        <v>111</v>
      </c>
      <c r="IVH24" t="s">
        <v>111</v>
      </c>
      <c r="IVI24" t="s">
        <v>111</v>
      </c>
      <c r="IVJ24" t="s">
        <v>111</v>
      </c>
      <c r="IVK24" t="s">
        <v>111</v>
      </c>
      <c r="IVL24" t="s">
        <v>111</v>
      </c>
      <c r="IVM24" t="s">
        <v>111</v>
      </c>
      <c r="IVN24" t="s">
        <v>111</v>
      </c>
      <c r="IVO24" t="s">
        <v>111</v>
      </c>
      <c r="IVP24" t="s">
        <v>111</v>
      </c>
      <c r="IVQ24" t="s">
        <v>111</v>
      </c>
      <c r="IVR24" t="s">
        <v>111</v>
      </c>
      <c r="IVS24" t="s">
        <v>111</v>
      </c>
      <c r="IVT24" t="s">
        <v>111</v>
      </c>
      <c r="IVU24" t="s">
        <v>111</v>
      </c>
      <c r="IVV24" t="s">
        <v>111</v>
      </c>
      <c r="IVW24" t="s">
        <v>111</v>
      </c>
      <c r="IVX24" t="s">
        <v>111</v>
      </c>
      <c r="IVY24" t="s">
        <v>111</v>
      </c>
      <c r="IVZ24" t="s">
        <v>111</v>
      </c>
      <c r="IWA24" t="s">
        <v>111</v>
      </c>
      <c r="IWB24" t="s">
        <v>111</v>
      </c>
      <c r="IWC24" t="s">
        <v>111</v>
      </c>
      <c r="IWD24" t="s">
        <v>111</v>
      </c>
      <c r="IWE24" t="s">
        <v>111</v>
      </c>
      <c r="IWF24" t="s">
        <v>111</v>
      </c>
      <c r="IWG24" t="s">
        <v>111</v>
      </c>
      <c r="IWH24" t="s">
        <v>111</v>
      </c>
      <c r="IWI24" t="s">
        <v>111</v>
      </c>
      <c r="IWJ24" t="s">
        <v>111</v>
      </c>
      <c r="IWK24" t="s">
        <v>111</v>
      </c>
      <c r="IWL24" t="s">
        <v>111</v>
      </c>
      <c r="IWM24" t="s">
        <v>111</v>
      </c>
      <c r="IWN24" t="s">
        <v>111</v>
      </c>
      <c r="IWO24" t="s">
        <v>111</v>
      </c>
      <c r="IWP24" t="s">
        <v>111</v>
      </c>
      <c r="IWQ24" t="s">
        <v>111</v>
      </c>
      <c r="IWR24" t="s">
        <v>111</v>
      </c>
      <c r="IWS24" t="s">
        <v>111</v>
      </c>
      <c r="IWT24" t="s">
        <v>111</v>
      </c>
      <c r="IWU24" t="s">
        <v>111</v>
      </c>
      <c r="IWV24" t="s">
        <v>111</v>
      </c>
      <c r="IWW24" t="s">
        <v>111</v>
      </c>
      <c r="IWX24" t="s">
        <v>111</v>
      </c>
      <c r="IWY24" t="s">
        <v>111</v>
      </c>
      <c r="IWZ24" t="s">
        <v>111</v>
      </c>
      <c r="IXA24" t="s">
        <v>111</v>
      </c>
      <c r="IXB24" t="s">
        <v>111</v>
      </c>
      <c r="IXC24" t="s">
        <v>111</v>
      </c>
      <c r="IXD24" t="s">
        <v>111</v>
      </c>
      <c r="IXE24" t="s">
        <v>111</v>
      </c>
      <c r="IXF24" t="s">
        <v>111</v>
      </c>
      <c r="IXG24" t="s">
        <v>111</v>
      </c>
      <c r="IXH24" t="s">
        <v>111</v>
      </c>
      <c r="IXI24" t="s">
        <v>111</v>
      </c>
      <c r="IXJ24" t="s">
        <v>111</v>
      </c>
      <c r="IXK24" t="s">
        <v>111</v>
      </c>
      <c r="IXL24" t="s">
        <v>111</v>
      </c>
      <c r="IXM24" t="s">
        <v>111</v>
      </c>
      <c r="IXN24" t="s">
        <v>111</v>
      </c>
      <c r="IXO24" t="s">
        <v>111</v>
      </c>
      <c r="IXP24" t="s">
        <v>111</v>
      </c>
      <c r="IXQ24" t="s">
        <v>111</v>
      </c>
      <c r="IXR24" t="s">
        <v>111</v>
      </c>
      <c r="IXS24" t="s">
        <v>111</v>
      </c>
      <c r="IXT24" t="s">
        <v>111</v>
      </c>
      <c r="IXU24" t="s">
        <v>111</v>
      </c>
      <c r="IXV24" t="s">
        <v>111</v>
      </c>
      <c r="IXW24" t="s">
        <v>111</v>
      </c>
      <c r="IXX24" t="s">
        <v>111</v>
      </c>
      <c r="IXY24" t="s">
        <v>111</v>
      </c>
      <c r="IXZ24" t="s">
        <v>111</v>
      </c>
      <c r="IYA24" t="s">
        <v>111</v>
      </c>
      <c r="IYB24" t="s">
        <v>111</v>
      </c>
      <c r="IYC24" t="s">
        <v>111</v>
      </c>
      <c r="IYD24" t="s">
        <v>111</v>
      </c>
      <c r="IYE24" t="s">
        <v>111</v>
      </c>
      <c r="IYF24" t="s">
        <v>111</v>
      </c>
      <c r="IYG24" t="s">
        <v>111</v>
      </c>
      <c r="IYH24" t="s">
        <v>111</v>
      </c>
      <c r="IYI24" t="s">
        <v>111</v>
      </c>
      <c r="IYJ24" t="s">
        <v>111</v>
      </c>
      <c r="IYK24" t="s">
        <v>111</v>
      </c>
      <c r="IYL24" t="s">
        <v>111</v>
      </c>
      <c r="IYM24" t="s">
        <v>111</v>
      </c>
      <c r="IYN24" t="s">
        <v>111</v>
      </c>
      <c r="IYO24" t="s">
        <v>111</v>
      </c>
      <c r="IYP24" t="s">
        <v>111</v>
      </c>
      <c r="IYQ24" t="s">
        <v>111</v>
      </c>
      <c r="IYR24" t="s">
        <v>111</v>
      </c>
      <c r="IYS24" t="s">
        <v>111</v>
      </c>
      <c r="IYT24" t="s">
        <v>111</v>
      </c>
      <c r="IYU24" t="s">
        <v>111</v>
      </c>
      <c r="IYV24" t="s">
        <v>111</v>
      </c>
      <c r="IYW24" t="s">
        <v>111</v>
      </c>
      <c r="IYX24" t="s">
        <v>111</v>
      </c>
      <c r="IYY24" t="s">
        <v>111</v>
      </c>
      <c r="IYZ24" t="s">
        <v>111</v>
      </c>
      <c r="IZA24" t="s">
        <v>111</v>
      </c>
      <c r="IZB24" t="s">
        <v>111</v>
      </c>
      <c r="IZC24" t="s">
        <v>111</v>
      </c>
      <c r="IZD24" t="s">
        <v>111</v>
      </c>
      <c r="IZE24" t="s">
        <v>111</v>
      </c>
      <c r="IZF24" t="s">
        <v>111</v>
      </c>
      <c r="IZG24" t="s">
        <v>111</v>
      </c>
      <c r="IZH24" t="s">
        <v>111</v>
      </c>
      <c r="IZI24" t="s">
        <v>111</v>
      </c>
      <c r="IZJ24" t="s">
        <v>111</v>
      </c>
      <c r="IZK24" t="s">
        <v>111</v>
      </c>
      <c r="IZL24" t="s">
        <v>111</v>
      </c>
      <c r="IZM24" t="s">
        <v>111</v>
      </c>
      <c r="IZN24" t="s">
        <v>111</v>
      </c>
      <c r="IZO24" t="s">
        <v>111</v>
      </c>
      <c r="IZP24" t="s">
        <v>111</v>
      </c>
      <c r="IZQ24" t="s">
        <v>111</v>
      </c>
      <c r="IZR24" t="s">
        <v>111</v>
      </c>
      <c r="IZS24" t="s">
        <v>111</v>
      </c>
      <c r="IZT24" t="s">
        <v>111</v>
      </c>
      <c r="IZU24" t="s">
        <v>111</v>
      </c>
      <c r="IZV24" t="s">
        <v>111</v>
      </c>
      <c r="IZW24" t="s">
        <v>111</v>
      </c>
      <c r="IZX24" t="s">
        <v>111</v>
      </c>
      <c r="IZY24" t="s">
        <v>111</v>
      </c>
      <c r="IZZ24" t="s">
        <v>111</v>
      </c>
      <c r="JAA24" t="s">
        <v>111</v>
      </c>
      <c r="JAB24" t="s">
        <v>111</v>
      </c>
      <c r="JAC24" t="s">
        <v>111</v>
      </c>
      <c r="JAD24" t="s">
        <v>111</v>
      </c>
      <c r="JAE24" t="s">
        <v>111</v>
      </c>
      <c r="JAF24" t="s">
        <v>111</v>
      </c>
      <c r="JAG24" t="s">
        <v>111</v>
      </c>
      <c r="JAH24" t="s">
        <v>111</v>
      </c>
      <c r="JAI24" t="s">
        <v>111</v>
      </c>
      <c r="JAJ24" t="s">
        <v>111</v>
      </c>
      <c r="JAK24" t="s">
        <v>111</v>
      </c>
      <c r="JAL24" t="s">
        <v>111</v>
      </c>
      <c r="JAM24" t="s">
        <v>111</v>
      </c>
      <c r="JAN24" t="s">
        <v>111</v>
      </c>
      <c r="JAO24" t="s">
        <v>111</v>
      </c>
      <c r="JAP24" t="s">
        <v>111</v>
      </c>
      <c r="JAQ24" t="s">
        <v>111</v>
      </c>
      <c r="JAR24" t="s">
        <v>111</v>
      </c>
      <c r="JAS24" t="s">
        <v>111</v>
      </c>
      <c r="JAT24" t="s">
        <v>111</v>
      </c>
      <c r="JAU24" t="s">
        <v>111</v>
      </c>
      <c r="JAV24" t="s">
        <v>111</v>
      </c>
      <c r="JAW24" t="s">
        <v>111</v>
      </c>
      <c r="JAX24" t="s">
        <v>111</v>
      </c>
      <c r="JAY24" t="s">
        <v>111</v>
      </c>
      <c r="JAZ24" t="s">
        <v>111</v>
      </c>
      <c r="JBA24" t="s">
        <v>111</v>
      </c>
      <c r="JBB24" t="s">
        <v>111</v>
      </c>
      <c r="JBC24" t="s">
        <v>111</v>
      </c>
      <c r="JBD24" t="s">
        <v>111</v>
      </c>
      <c r="JBE24" t="s">
        <v>111</v>
      </c>
      <c r="JBF24" t="s">
        <v>111</v>
      </c>
      <c r="JBG24" t="s">
        <v>111</v>
      </c>
      <c r="JBH24" t="s">
        <v>111</v>
      </c>
      <c r="JBI24" t="s">
        <v>111</v>
      </c>
      <c r="JBJ24" t="s">
        <v>111</v>
      </c>
      <c r="JBK24" t="s">
        <v>111</v>
      </c>
      <c r="JBL24" t="s">
        <v>111</v>
      </c>
      <c r="JBM24" t="s">
        <v>111</v>
      </c>
      <c r="JBN24" t="s">
        <v>111</v>
      </c>
      <c r="JBO24" t="s">
        <v>111</v>
      </c>
      <c r="JBP24" t="s">
        <v>111</v>
      </c>
      <c r="JBQ24" t="s">
        <v>111</v>
      </c>
      <c r="JBR24" t="s">
        <v>111</v>
      </c>
      <c r="JBS24" t="s">
        <v>111</v>
      </c>
      <c r="JBT24" t="s">
        <v>111</v>
      </c>
      <c r="JBU24" t="s">
        <v>111</v>
      </c>
      <c r="JBV24" t="s">
        <v>111</v>
      </c>
      <c r="JBW24" t="s">
        <v>111</v>
      </c>
      <c r="JBX24" t="s">
        <v>111</v>
      </c>
      <c r="JBY24" t="s">
        <v>111</v>
      </c>
      <c r="JBZ24" t="s">
        <v>111</v>
      </c>
      <c r="JCA24" t="s">
        <v>111</v>
      </c>
      <c r="JCB24" t="s">
        <v>111</v>
      </c>
      <c r="JCC24" t="s">
        <v>111</v>
      </c>
      <c r="JCD24" t="s">
        <v>111</v>
      </c>
      <c r="JCE24" t="s">
        <v>111</v>
      </c>
      <c r="JCF24" t="s">
        <v>111</v>
      </c>
      <c r="JCG24" t="s">
        <v>111</v>
      </c>
      <c r="JCH24" t="s">
        <v>111</v>
      </c>
      <c r="JCI24" t="s">
        <v>111</v>
      </c>
      <c r="JCJ24" t="s">
        <v>111</v>
      </c>
      <c r="JCK24" t="s">
        <v>111</v>
      </c>
      <c r="JCL24" t="s">
        <v>111</v>
      </c>
      <c r="JCM24" t="s">
        <v>111</v>
      </c>
      <c r="JCN24" t="s">
        <v>111</v>
      </c>
      <c r="JCO24" t="s">
        <v>111</v>
      </c>
      <c r="JCP24" t="s">
        <v>111</v>
      </c>
      <c r="JCQ24" t="s">
        <v>111</v>
      </c>
      <c r="JCR24" t="s">
        <v>111</v>
      </c>
      <c r="JCS24" t="s">
        <v>111</v>
      </c>
      <c r="JCT24" t="s">
        <v>111</v>
      </c>
      <c r="JCU24" t="s">
        <v>111</v>
      </c>
      <c r="JCV24" t="s">
        <v>111</v>
      </c>
      <c r="JCW24" t="s">
        <v>111</v>
      </c>
      <c r="JCX24" t="s">
        <v>111</v>
      </c>
      <c r="JCY24" t="s">
        <v>111</v>
      </c>
      <c r="JCZ24" t="s">
        <v>111</v>
      </c>
      <c r="JDA24" t="s">
        <v>111</v>
      </c>
      <c r="JDB24" t="s">
        <v>111</v>
      </c>
      <c r="JDC24" t="s">
        <v>111</v>
      </c>
      <c r="JDD24" t="s">
        <v>111</v>
      </c>
      <c r="JDE24" t="s">
        <v>111</v>
      </c>
      <c r="JDF24" t="s">
        <v>111</v>
      </c>
      <c r="JDG24" t="s">
        <v>111</v>
      </c>
      <c r="JDH24" t="s">
        <v>111</v>
      </c>
      <c r="JDI24" t="s">
        <v>111</v>
      </c>
      <c r="JDJ24" t="s">
        <v>111</v>
      </c>
      <c r="JDK24" t="s">
        <v>111</v>
      </c>
      <c r="JDL24" t="s">
        <v>111</v>
      </c>
      <c r="JDM24" t="s">
        <v>111</v>
      </c>
      <c r="JDN24" t="s">
        <v>111</v>
      </c>
      <c r="JDO24" t="s">
        <v>111</v>
      </c>
      <c r="JDP24" t="s">
        <v>111</v>
      </c>
      <c r="JDQ24" t="s">
        <v>111</v>
      </c>
      <c r="JDR24" t="s">
        <v>111</v>
      </c>
      <c r="JDS24" t="s">
        <v>111</v>
      </c>
      <c r="JDT24" t="s">
        <v>111</v>
      </c>
      <c r="JDU24" t="s">
        <v>111</v>
      </c>
      <c r="JDV24" t="s">
        <v>111</v>
      </c>
      <c r="JDW24" t="s">
        <v>111</v>
      </c>
      <c r="JDX24" t="s">
        <v>111</v>
      </c>
      <c r="JDY24" t="s">
        <v>111</v>
      </c>
      <c r="JDZ24" t="s">
        <v>111</v>
      </c>
      <c r="JEA24" t="s">
        <v>111</v>
      </c>
      <c r="JEB24" t="s">
        <v>111</v>
      </c>
      <c r="JEC24" t="s">
        <v>111</v>
      </c>
      <c r="JED24" t="s">
        <v>111</v>
      </c>
      <c r="JEE24" t="s">
        <v>111</v>
      </c>
      <c r="JEF24" t="s">
        <v>111</v>
      </c>
      <c r="JEG24" t="s">
        <v>111</v>
      </c>
      <c r="JEH24" t="s">
        <v>111</v>
      </c>
      <c r="JEI24" t="s">
        <v>111</v>
      </c>
      <c r="JEJ24" t="s">
        <v>111</v>
      </c>
      <c r="JEK24" t="s">
        <v>111</v>
      </c>
      <c r="JEL24" t="s">
        <v>111</v>
      </c>
      <c r="JEM24" t="s">
        <v>111</v>
      </c>
      <c r="JEN24" t="s">
        <v>111</v>
      </c>
      <c r="JEO24" t="s">
        <v>111</v>
      </c>
      <c r="JEP24" t="s">
        <v>111</v>
      </c>
      <c r="JEQ24" t="s">
        <v>111</v>
      </c>
      <c r="JER24" t="s">
        <v>111</v>
      </c>
      <c r="JES24" t="s">
        <v>111</v>
      </c>
      <c r="JET24" t="s">
        <v>111</v>
      </c>
      <c r="JEU24" t="s">
        <v>111</v>
      </c>
      <c r="JEV24" t="s">
        <v>111</v>
      </c>
      <c r="JEW24" t="s">
        <v>111</v>
      </c>
      <c r="JEX24" t="s">
        <v>111</v>
      </c>
      <c r="JEY24" t="s">
        <v>111</v>
      </c>
      <c r="JEZ24" t="s">
        <v>111</v>
      </c>
      <c r="JFA24" t="s">
        <v>111</v>
      </c>
      <c r="JFB24" t="s">
        <v>111</v>
      </c>
      <c r="JFC24" t="s">
        <v>111</v>
      </c>
      <c r="JFD24" t="s">
        <v>111</v>
      </c>
      <c r="JFE24" t="s">
        <v>111</v>
      </c>
      <c r="JFF24" t="s">
        <v>111</v>
      </c>
      <c r="JFG24" t="s">
        <v>111</v>
      </c>
      <c r="JFH24" t="s">
        <v>111</v>
      </c>
      <c r="JFI24" t="s">
        <v>111</v>
      </c>
      <c r="JFJ24" t="s">
        <v>111</v>
      </c>
      <c r="JFK24" t="s">
        <v>111</v>
      </c>
      <c r="JFL24" t="s">
        <v>111</v>
      </c>
      <c r="JFM24" t="s">
        <v>111</v>
      </c>
      <c r="JFN24" t="s">
        <v>111</v>
      </c>
      <c r="JFO24" t="s">
        <v>111</v>
      </c>
      <c r="JFP24" t="s">
        <v>111</v>
      </c>
      <c r="JFQ24" t="s">
        <v>111</v>
      </c>
      <c r="JFR24" t="s">
        <v>111</v>
      </c>
      <c r="JFS24" t="s">
        <v>111</v>
      </c>
      <c r="JFT24" t="s">
        <v>111</v>
      </c>
      <c r="JFU24" t="s">
        <v>111</v>
      </c>
      <c r="JFV24" t="s">
        <v>111</v>
      </c>
      <c r="JFW24" t="s">
        <v>111</v>
      </c>
      <c r="JFX24" t="s">
        <v>111</v>
      </c>
      <c r="JFY24" t="s">
        <v>111</v>
      </c>
      <c r="JFZ24" t="s">
        <v>111</v>
      </c>
      <c r="JGA24" t="s">
        <v>111</v>
      </c>
      <c r="JGB24" t="s">
        <v>111</v>
      </c>
      <c r="JGC24" t="s">
        <v>111</v>
      </c>
      <c r="JGD24" t="s">
        <v>111</v>
      </c>
      <c r="JGE24" t="s">
        <v>111</v>
      </c>
      <c r="JGF24" t="s">
        <v>111</v>
      </c>
      <c r="JGG24" t="s">
        <v>111</v>
      </c>
      <c r="JGH24" t="s">
        <v>111</v>
      </c>
      <c r="JGI24" t="s">
        <v>111</v>
      </c>
      <c r="JGJ24" t="s">
        <v>111</v>
      </c>
      <c r="JGK24" t="s">
        <v>111</v>
      </c>
      <c r="JGL24" t="s">
        <v>111</v>
      </c>
      <c r="JGM24" t="s">
        <v>111</v>
      </c>
      <c r="JGN24" t="s">
        <v>111</v>
      </c>
      <c r="JGO24" t="s">
        <v>111</v>
      </c>
      <c r="JGP24" t="s">
        <v>111</v>
      </c>
      <c r="JGQ24" t="s">
        <v>111</v>
      </c>
      <c r="JGR24" t="s">
        <v>111</v>
      </c>
      <c r="JGS24" t="s">
        <v>111</v>
      </c>
      <c r="JGT24" t="s">
        <v>111</v>
      </c>
      <c r="JGU24" t="s">
        <v>111</v>
      </c>
      <c r="JGV24" t="s">
        <v>111</v>
      </c>
      <c r="JGW24" t="s">
        <v>111</v>
      </c>
      <c r="JGX24" t="s">
        <v>111</v>
      </c>
      <c r="JGY24" t="s">
        <v>111</v>
      </c>
      <c r="JGZ24" t="s">
        <v>111</v>
      </c>
      <c r="JHA24" t="s">
        <v>111</v>
      </c>
      <c r="JHB24" t="s">
        <v>111</v>
      </c>
      <c r="JHC24" t="s">
        <v>111</v>
      </c>
      <c r="JHD24" t="s">
        <v>111</v>
      </c>
      <c r="JHE24" t="s">
        <v>111</v>
      </c>
      <c r="JHF24" t="s">
        <v>111</v>
      </c>
      <c r="JHG24" t="s">
        <v>111</v>
      </c>
      <c r="JHH24" t="s">
        <v>111</v>
      </c>
      <c r="JHI24" t="s">
        <v>111</v>
      </c>
      <c r="JHJ24" t="s">
        <v>111</v>
      </c>
      <c r="JHK24" t="s">
        <v>111</v>
      </c>
      <c r="JHL24" t="s">
        <v>111</v>
      </c>
      <c r="JHM24" t="s">
        <v>111</v>
      </c>
      <c r="JHN24" t="s">
        <v>111</v>
      </c>
      <c r="JHO24" t="s">
        <v>111</v>
      </c>
      <c r="JHP24" t="s">
        <v>111</v>
      </c>
      <c r="JHQ24" t="s">
        <v>111</v>
      </c>
      <c r="JHR24" t="s">
        <v>111</v>
      </c>
      <c r="JHS24" t="s">
        <v>111</v>
      </c>
      <c r="JHT24" t="s">
        <v>111</v>
      </c>
      <c r="JHU24" t="s">
        <v>111</v>
      </c>
      <c r="JHV24" t="s">
        <v>111</v>
      </c>
      <c r="JHW24" t="s">
        <v>111</v>
      </c>
      <c r="JHX24" t="s">
        <v>111</v>
      </c>
      <c r="JHY24" t="s">
        <v>111</v>
      </c>
      <c r="JHZ24" t="s">
        <v>111</v>
      </c>
      <c r="JIA24" t="s">
        <v>111</v>
      </c>
      <c r="JIB24" t="s">
        <v>111</v>
      </c>
      <c r="JIC24" t="s">
        <v>111</v>
      </c>
      <c r="JID24" t="s">
        <v>111</v>
      </c>
      <c r="JIE24" t="s">
        <v>111</v>
      </c>
      <c r="JIF24" t="s">
        <v>111</v>
      </c>
      <c r="JIG24" t="s">
        <v>111</v>
      </c>
      <c r="JIH24" t="s">
        <v>111</v>
      </c>
      <c r="JII24" t="s">
        <v>111</v>
      </c>
      <c r="JIJ24" t="s">
        <v>111</v>
      </c>
      <c r="JIK24" t="s">
        <v>111</v>
      </c>
      <c r="JIL24" t="s">
        <v>111</v>
      </c>
      <c r="JIM24" t="s">
        <v>111</v>
      </c>
      <c r="JIN24" t="s">
        <v>111</v>
      </c>
      <c r="JIO24" t="s">
        <v>111</v>
      </c>
      <c r="JIP24" t="s">
        <v>111</v>
      </c>
      <c r="JIQ24" t="s">
        <v>111</v>
      </c>
      <c r="JIR24" t="s">
        <v>111</v>
      </c>
      <c r="JIS24" t="s">
        <v>111</v>
      </c>
      <c r="JIT24" t="s">
        <v>111</v>
      </c>
      <c r="JIU24" t="s">
        <v>111</v>
      </c>
      <c r="JIV24" t="s">
        <v>111</v>
      </c>
      <c r="JIW24" t="s">
        <v>111</v>
      </c>
      <c r="JIX24" t="s">
        <v>111</v>
      </c>
      <c r="JIY24" t="s">
        <v>111</v>
      </c>
      <c r="JIZ24" t="s">
        <v>111</v>
      </c>
      <c r="JJA24" t="s">
        <v>111</v>
      </c>
      <c r="JJB24" t="s">
        <v>111</v>
      </c>
      <c r="JJC24" t="s">
        <v>111</v>
      </c>
      <c r="JJD24" t="s">
        <v>111</v>
      </c>
      <c r="JJE24" t="s">
        <v>111</v>
      </c>
      <c r="JJF24" t="s">
        <v>111</v>
      </c>
      <c r="JJG24" t="s">
        <v>111</v>
      </c>
      <c r="JJH24" t="s">
        <v>111</v>
      </c>
      <c r="JJI24" t="s">
        <v>111</v>
      </c>
      <c r="JJJ24" t="s">
        <v>111</v>
      </c>
      <c r="JJK24" t="s">
        <v>111</v>
      </c>
      <c r="JJL24" t="s">
        <v>111</v>
      </c>
      <c r="JJM24" t="s">
        <v>111</v>
      </c>
      <c r="JJN24" t="s">
        <v>111</v>
      </c>
      <c r="JJO24" t="s">
        <v>111</v>
      </c>
      <c r="JJP24" t="s">
        <v>111</v>
      </c>
      <c r="JJQ24" t="s">
        <v>111</v>
      </c>
      <c r="JJR24" t="s">
        <v>111</v>
      </c>
      <c r="JJS24" t="s">
        <v>111</v>
      </c>
      <c r="JJT24" t="s">
        <v>111</v>
      </c>
      <c r="JJU24" t="s">
        <v>111</v>
      </c>
      <c r="JJV24" t="s">
        <v>111</v>
      </c>
      <c r="JJW24" t="s">
        <v>111</v>
      </c>
      <c r="JJX24" t="s">
        <v>111</v>
      </c>
      <c r="JJY24" t="s">
        <v>111</v>
      </c>
      <c r="JJZ24" t="s">
        <v>111</v>
      </c>
      <c r="JKA24" t="s">
        <v>111</v>
      </c>
      <c r="JKB24" t="s">
        <v>111</v>
      </c>
      <c r="JKC24" t="s">
        <v>111</v>
      </c>
      <c r="JKD24" t="s">
        <v>111</v>
      </c>
      <c r="JKE24" t="s">
        <v>111</v>
      </c>
      <c r="JKF24" t="s">
        <v>111</v>
      </c>
      <c r="JKG24" t="s">
        <v>111</v>
      </c>
      <c r="JKH24" t="s">
        <v>111</v>
      </c>
      <c r="JKI24" t="s">
        <v>111</v>
      </c>
      <c r="JKJ24" t="s">
        <v>111</v>
      </c>
      <c r="JKK24" t="s">
        <v>111</v>
      </c>
      <c r="JKL24" t="s">
        <v>111</v>
      </c>
      <c r="JKM24" t="s">
        <v>111</v>
      </c>
      <c r="JKN24" t="s">
        <v>111</v>
      </c>
      <c r="JKO24" t="s">
        <v>111</v>
      </c>
      <c r="JKP24" t="s">
        <v>111</v>
      </c>
      <c r="JKQ24" t="s">
        <v>111</v>
      </c>
      <c r="JKR24" t="s">
        <v>111</v>
      </c>
      <c r="JKS24" t="s">
        <v>111</v>
      </c>
      <c r="JKT24" t="s">
        <v>111</v>
      </c>
      <c r="JKU24" t="s">
        <v>111</v>
      </c>
      <c r="JKV24" t="s">
        <v>111</v>
      </c>
      <c r="JKW24" t="s">
        <v>111</v>
      </c>
      <c r="JKX24" t="s">
        <v>111</v>
      </c>
      <c r="JKY24" t="s">
        <v>111</v>
      </c>
      <c r="JKZ24" t="s">
        <v>111</v>
      </c>
      <c r="JLA24" t="s">
        <v>111</v>
      </c>
      <c r="JLB24" t="s">
        <v>111</v>
      </c>
      <c r="JLC24" t="s">
        <v>111</v>
      </c>
      <c r="JLD24" t="s">
        <v>111</v>
      </c>
      <c r="JLE24" t="s">
        <v>111</v>
      </c>
      <c r="JLF24" t="s">
        <v>111</v>
      </c>
      <c r="JLG24" t="s">
        <v>111</v>
      </c>
      <c r="JLH24" t="s">
        <v>111</v>
      </c>
      <c r="JLI24" t="s">
        <v>111</v>
      </c>
      <c r="JLJ24" t="s">
        <v>111</v>
      </c>
      <c r="JLK24" t="s">
        <v>111</v>
      </c>
      <c r="JLL24" t="s">
        <v>111</v>
      </c>
      <c r="JLM24" t="s">
        <v>111</v>
      </c>
      <c r="JLN24" t="s">
        <v>111</v>
      </c>
      <c r="JLO24" t="s">
        <v>111</v>
      </c>
      <c r="JLP24" t="s">
        <v>111</v>
      </c>
      <c r="JLQ24" t="s">
        <v>111</v>
      </c>
      <c r="JLR24" t="s">
        <v>111</v>
      </c>
      <c r="JLS24" t="s">
        <v>111</v>
      </c>
      <c r="JLT24" t="s">
        <v>111</v>
      </c>
      <c r="JLU24" t="s">
        <v>111</v>
      </c>
      <c r="JLV24" t="s">
        <v>111</v>
      </c>
      <c r="JLW24" t="s">
        <v>111</v>
      </c>
      <c r="JLX24" t="s">
        <v>111</v>
      </c>
      <c r="JLY24" t="s">
        <v>111</v>
      </c>
      <c r="JLZ24" t="s">
        <v>111</v>
      </c>
      <c r="JMA24" t="s">
        <v>111</v>
      </c>
      <c r="JMB24" t="s">
        <v>111</v>
      </c>
      <c r="JMC24" t="s">
        <v>111</v>
      </c>
      <c r="JMD24" t="s">
        <v>111</v>
      </c>
      <c r="JME24" t="s">
        <v>111</v>
      </c>
      <c r="JMF24" t="s">
        <v>111</v>
      </c>
      <c r="JMG24" t="s">
        <v>111</v>
      </c>
      <c r="JMH24" t="s">
        <v>111</v>
      </c>
      <c r="JMI24" t="s">
        <v>111</v>
      </c>
      <c r="JMJ24" t="s">
        <v>111</v>
      </c>
      <c r="JMK24" t="s">
        <v>111</v>
      </c>
      <c r="JML24" t="s">
        <v>111</v>
      </c>
      <c r="JMM24" t="s">
        <v>111</v>
      </c>
      <c r="JMN24" t="s">
        <v>111</v>
      </c>
      <c r="JMO24" t="s">
        <v>111</v>
      </c>
      <c r="JMP24" t="s">
        <v>111</v>
      </c>
      <c r="JMQ24" t="s">
        <v>111</v>
      </c>
      <c r="JMR24" t="s">
        <v>111</v>
      </c>
      <c r="JMS24" t="s">
        <v>111</v>
      </c>
      <c r="JMT24" t="s">
        <v>111</v>
      </c>
      <c r="JMU24" t="s">
        <v>111</v>
      </c>
      <c r="JMV24" t="s">
        <v>111</v>
      </c>
      <c r="JMW24" t="s">
        <v>111</v>
      </c>
      <c r="JMX24" t="s">
        <v>111</v>
      </c>
      <c r="JMY24" t="s">
        <v>111</v>
      </c>
      <c r="JMZ24" t="s">
        <v>111</v>
      </c>
      <c r="JNA24" t="s">
        <v>111</v>
      </c>
      <c r="JNB24" t="s">
        <v>111</v>
      </c>
      <c r="JNC24" t="s">
        <v>111</v>
      </c>
      <c r="JND24" t="s">
        <v>111</v>
      </c>
      <c r="JNE24" t="s">
        <v>111</v>
      </c>
      <c r="JNF24" t="s">
        <v>111</v>
      </c>
      <c r="JNG24" t="s">
        <v>111</v>
      </c>
      <c r="JNH24" t="s">
        <v>111</v>
      </c>
      <c r="JNI24" t="s">
        <v>111</v>
      </c>
      <c r="JNJ24" t="s">
        <v>111</v>
      </c>
      <c r="JNK24" t="s">
        <v>111</v>
      </c>
      <c r="JNL24" t="s">
        <v>111</v>
      </c>
      <c r="JNM24" t="s">
        <v>111</v>
      </c>
      <c r="JNN24" t="s">
        <v>111</v>
      </c>
      <c r="JNO24" t="s">
        <v>111</v>
      </c>
      <c r="JNP24" t="s">
        <v>111</v>
      </c>
      <c r="JNQ24" t="s">
        <v>111</v>
      </c>
      <c r="JNR24" t="s">
        <v>111</v>
      </c>
      <c r="JNS24" t="s">
        <v>111</v>
      </c>
      <c r="JNT24" t="s">
        <v>111</v>
      </c>
      <c r="JNU24" t="s">
        <v>111</v>
      </c>
      <c r="JNV24" t="s">
        <v>111</v>
      </c>
      <c r="JNW24" t="s">
        <v>111</v>
      </c>
      <c r="JNX24" t="s">
        <v>111</v>
      </c>
      <c r="JNY24" t="s">
        <v>111</v>
      </c>
      <c r="JNZ24" t="s">
        <v>111</v>
      </c>
      <c r="JOA24" t="s">
        <v>111</v>
      </c>
      <c r="JOB24" t="s">
        <v>111</v>
      </c>
      <c r="JOC24" t="s">
        <v>111</v>
      </c>
      <c r="JOD24" t="s">
        <v>111</v>
      </c>
      <c r="JOE24" t="s">
        <v>111</v>
      </c>
      <c r="JOF24" t="s">
        <v>111</v>
      </c>
      <c r="JOG24" t="s">
        <v>111</v>
      </c>
      <c r="JOH24" t="s">
        <v>111</v>
      </c>
      <c r="JOI24" t="s">
        <v>111</v>
      </c>
      <c r="JOJ24" t="s">
        <v>111</v>
      </c>
      <c r="JOK24" t="s">
        <v>111</v>
      </c>
      <c r="JOL24" t="s">
        <v>111</v>
      </c>
      <c r="JOM24" t="s">
        <v>111</v>
      </c>
      <c r="JON24" t="s">
        <v>111</v>
      </c>
      <c r="JOO24" t="s">
        <v>111</v>
      </c>
      <c r="JOP24" t="s">
        <v>111</v>
      </c>
      <c r="JOQ24" t="s">
        <v>111</v>
      </c>
      <c r="JOR24" t="s">
        <v>111</v>
      </c>
      <c r="JOS24" t="s">
        <v>111</v>
      </c>
      <c r="JOT24" t="s">
        <v>111</v>
      </c>
      <c r="JOU24" t="s">
        <v>111</v>
      </c>
      <c r="JOV24" t="s">
        <v>111</v>
      </c>
      <c r="JOW24" t="s">
        <v>111</v>
      </c>
      <c r="JOX24" t="s">
        <v>111</v>
      </c>
      <c r="JOY24" t="s">
        <v>111</v>
      </c>
      <c r="JOZ24" t="s">
        <v>111</v>
      </c>
      <c r="JPA24" t="s">
        <v>111</v>
      </c>
      <c r="JPB24" t="s">
        <v>111</v>
      </c>
      <c r="JPC24" t="s">
        <v>111</v>
      </c>
      <c r="JPD24" t="s">
        <v>111</v>
      </c>
      <c r="JPE24" t="s">
        <v>111</v>
      </c>
      <c r="JPF24" t="s">
        <v>111</v>
      </c>
      <c r="JPG24" t="s">
        <v>111</v>
      </c>
      <c r="JPH24" t="s">
        <v>111</v>
      </c>
      <c r="JPI24" t="s">
        <v>111</v>
      </c>
      <c r="JPJ24" t="s">
        <v>111</v>
      </c>
      <c r="JPK24" t="s">
        <v>111</v>
      </c>
      <c r="JPL24" t="s">
        <v>111</v>
      </c>
      <c r="JPM24" t="s">
        <v>111</v>
      </c>
      <c r="JPN24" t="s">
        <v>111</v>
      </c>
      <c r="JPO24" t="s">
        <v>111</v>
      </c>
      <c r="JPP24" t="s">
        <v>111</v>
      </c>
      <c r="JPQ24" t="s">
        <v>111</v>
      </c>
      <c r="JPR24" t="s">
        <v>111</v>
      </c>
      <c r="JPS24" t="s">
        <v>111</v>
      </c>
      <c r="JPT24" t="s">
        <v>111</v>
      </c>
      <c r="JPU24" t="s">
        <v>111</v>
      </c>
      <c r="JPV24" t="s">
        <v>111</v>
      </c>
      <c r="JPW24" t="s">
        <v>111</v>
      </c>
      <c r="JPX24" t="s">
        <v>111</v>
      </c>
      <c r="JPY24" t="s">
        <v>111</v>
      </c>
      <c r="JPZ24" t="s">
        <v>111</v>
      </c>
      <c r="JQA24" t="s">
        <v>111</v>
      </c>
      <c r="JQB24" t="s">
        <v>111</v>
      </c>
      <c r="JQC24" t="s">
        <v>111</v>
      </c>
      <c r="JQD24" t="s">
        <v>111</v>
      </c>
      <c r="JQE24" t="s">
        <v>111</v>
      </c>
      <c r="JQF24" t="s">
        <v>111</v>
      </c>
      <c r="JQG24" t="s">
        <v>111</v>
      </c>
      <c r="JQH24" t="s">
        <v>111</v>
      </c>
      <c r="JQI24" t="s">
        <v>111</v>
      </c>
      <c r="JQJ24" t="s">
        <v>111</v>
      </c>
      <c r="JQK24" t="s">
        <v>111</v>
      </c>
      <c r="JQL24" t="s">
        <v>111</v>
      </c>
      <c r="JQM24" t="s">
        <v>111</v>
      </c>
      <c r="JQN24" t="s">
        <v>111</v>
      </c>
      <c r="JQO24" t="s">
        <v>111</v>
      </c>
      <c r="JQP24" t="s">
        <v>111</v>
      </c>
      <c r="JQQ24" t="s">
        <v>111</v>
      </c>
      <c r="JQR24" t="s">
        <v>111</v>
      </c>
      <c r="JQS24" t="s">
        <v>111</v>
      </c>
      <c r="JQT24" t="s">
        <v>111</v>
      </c>
      <c r="JQU24" t="s">
        <v>111</v>
      </c>
      <c r="JQV24" t="s">
        <v>111</v>
      </c>
      <c r="JQW24" t="s">
        <v>111</v>
      </c>
      <c r="JQX24" t="s">
        <v>111</v>
      </c>
      <c r="JQY24" t="s">
        <v>111</v>
      </c>
      <c r="JQZ24" t="s">
        <v>111</v>
      </c>
      <c r="JRA24" t="s">
        <v>111</v>
      </c>
      <c r="JRB24" t="s">
        <v>111</v>
      </c>
      <c r="JRC24" t="s">
        <v>111</v>
      </c>
      <c r="JRD24" t="s">
        <v>111</v>
      </c>
      <c r="JRE24" t="s">
        <v>111</v>
      </c>
      <c r="JRF24" t="s">
        <v>111</v>
      </c>
      <c r="JRG24" t="s">
        <v>111</v>
      </c>
      <c r="JRH24" t="s">
        <v>111</v>
      </c>
      <c r="JRI24" t="s">
        <v>111</v>
      </c>
      <c r="JRJ24" t="s">
        <v>111</v>
      </c>
      <c r="JRK24" t="s">
        <v>111</v>
      </c>
      <c r="JRL24" t="s">
        <v>111</v>
      </c>
      <c r="JRM24" t="s">
        <v>111</v>
      </c>
      <c r="JRN24" t="s">
        <v>111</v>
      </c>
      <c r="JRO24" t="s">
        <v>111</v>
      </c>
      <c r="JRP24" t="s">
        <v>111</v>
      </c>
      <c r="JRQ24" t="s">
        <v>111</v>
      </c>
      <c r="JRR24" t="s">
        <v>111</v>
      </c>
      <c r="JRS24" t="s">
        <v>111</v>
      </c>
      <c r="JRT24" t="s">
        <v>111</v>
      </c>
      <c r="JRU24" t="s">
        <v>111</v>
      </c>
      <c r="JRV24" t="s">
        <v>111</v>
      </c>
      <c r="JRW24" t="s">
        <v>111</v>
      </c>
      <c r="JRX24" t="s">
        <v>111</v>
      </c>
      <c r="JRY24" t="s">
        <v>111</v>
      </c>
      <c r="JRZ24" t="s">
        <v>111</v>
      </c>
      <c r="JSA24" t="s">
        <v>111</v>
      </c>
      <c r="JSB24" t="s">
        <v>111</v>
      </c>
      <c r="JSC24" t="s">
        <v>111</v>
      </c>
      <c r="JSD24" t="s">
        <v>111</v>
      </c>
      <c r="JSE24" t="s">
        <v>111</v>
      </c>
      <c r="JSF24" t="s">
        <v>111</v>
      </c>
      <c r="JSG24" t="s">
        <v>111</v>
      </c>
      <c r="JSH24" t="s">
        <v>111</v>
      </c>
      <c r="JSI24" t="s">
        <v>111</v>
      </c>
      <c r="JSJ24" t="s">
        <v>111</v>
      </c>
      <c r="JSK24" t="s">
        <v>111</v>
      </c>
      <c r="JSL24" t="s">
        <v>111</v>
      </c>
      <c r="JSM24" t="s">
        <v>111</v>
      </c>
      <c r="JSN24" t="s">
        <v>111</v>
      </c>
      <c r="JSO24" t="s">
        <v>111</v>
      </c>
      <c r="JSP24" t="s">
        <v>111</v>
      </c>
      <c r="JSQ24" t="s">
        <v>111</v>
      </c>
      <c r="JSR24" t="s">
        <v>111</v>
      </c>
      <c r="JSS24" t="s">
        <v>111</v>
      </c>
      <c r="JST24" t="s">
        <v>111</v>
      </c>
      <c r="JSU24" t="s">
        <v>111</v>
      </c>
      <c r="JSV24" t="s">
        <v>111</v>
      </c>
      <c r="JSW24" t="s">
        <v>111</v>
      </c>
      <c r="JSX24" t="s">
        <v>111</v>
      </c>
      <c r="JSY24" t="s">
        <v>111</v>
      </c>
      <c r="JSZ24" t="s">
        <v>111</v>
      </c>
      <c r="JTA24" t="s">
        <v>111</v>
      </c>
      <c r="JTB24" t="s">
        <v>111</v>
      </c>
      <c r="JTC24" t="s">
        <v>111</v>
      </c>
      <c r="JTD24" t="s">
        <v>111</v>
      </c>
      <c r="JTE24" t="s">
        <v>111</v>
      </c>
      <c r="JTF24" t="s">
        <v>111</v>
      </c>
      <c r="JTG24" t="s">
        <v>111</v>
      </c>
      <c r="JTH24" t="s">
        <v>111</v>
      </c>
      <c r="JTI24" t="s">
        <v>111</v>
      </c>
      <c r="JTJ24" t="s">
        <v>111</v>
      </c>
      <c r="JTK24" t="s">
        <v>111</v>
      </c>
      <c r="JTL24" t="s">
        <v>111</v>
      </c>
      <c r="JTM24" t="s">
        <v>111</v>
      </c>
      <c r="JTN24" t="s">
        <v>111</v>
      </c>
      <c r="JTO24" t="s">
        <v>111</v>
      </c>
      <c r="JTP24" t="s">
        <v>111</v>
      </c>
      <c r="JTQ24" t="s">
        <v>111</v>
      </c>
      <c r="JTR24" t="s">
        <v>111</v>
      </c>
      <c r="JTS24" t="s">
        <v>111</v>
      </c>
      <c r="JTT24" t="s">
        <v>111</v>
      </c>
      <c r="JTU24" t="s">
        <v>111</v>
      </c>
      <c r="JTV24" t="s">
        <v>111</v>
      </c>
      <c r="JTW24" t="s">
        <v>111</v>
      </c>
      <c r="JTX24" t="s">
        <v>111</v>
      </c>
      <c r="JTY24" t="s">
        <v>111</v>
      </c>
      <c r="JTZ24" t="s">
        <v>111</v>
      </c>
      <c r="JUA24" t="s">
        <v>111</v>
      </c>
      <c r="JUB24" t="s">
        <v>111</v>
      </c>
      <c r="JUC24" t="s">
        <v>111</v>
      </c>
      <c r="JUD24" t="s">
        <v>111</v>
      </c>
      <c r="JUE24" t="s">
        <v>111</v>
      </c>
      <c r="JUF24" t="s">
        <v>111</v>
      </c>
      <c r="JUG24" t="s">
        <v>111</v>
      </c>
      <c r="JUH24" t="s">
        <v>111</v>
      </c>
      <c r="JUI24" t="s">
        <v>111</v>
      </c>
      <c r="JUJ24" t="s">
        <v>111</v>
      </c>
      <c r="JUK24" t="s">
        <v>111</v>
      </c>
      <c r="JUL24" t="s">
        <v>111</v>
      </c>
      <c r="JUM24" t="s">
        <v>111</v>
      </c>
      <c r="JUN24" t="s">
        <v>111</v>
      </c>
      <c r="JUO24" t="s">
        <v>111</v>
      </c>
      <c r="JUP24" t="s">
        <v>111</v>
      </c>
      <c r="JUQ24" t="s">
        <v>111</v>
      </c>
      <c r="JUR24" t="s">
        <v>111</v>
      </c>
      <c r="JUS24" t="s">
        <v>111</v>
      </c>
      <c r="JUT24" t="s">
        <v>111</v>
      </c>
      <c r="JUU24" t="s">
        <v>111</v>
      </c>
      <c r="JUV24" t="s">
        <v>111</v>
      </c>
      <c r="JUW24" t="s">
        <v>111</v>
      </c>
      <c r="JUX24" t="s">
        <v>111</v>
      </c>
      <c r="JUY24" t="s">
        <v>111</v>
      </c>
      <c r="JUZ24" t="s">
        <v>111</v>
      </c>
      <c r="JVA24" t="s">
        <v>111</v>
      </c>
      <c r="JVB24" t="s">
        <v>111</v>
      </c>
      <c r="JVC24" t="s">
        <v>111</v>
      </c>
      <c r="JVD24" t="s">
        <v>111</v>
      </c>
      <c r="JVE24" t="s">
        <v>111</v>
      </c>
      <c r="JVF24" t="s">
        <v>111</v>
      </c>
      <c r="JVG24" t="s">
        <v>111</v>
      </c>
      <c r="JVH24" t="s">
        <v>111</v>
      </c>
      <c r="JVI24" t="s">
        <v>111</v>
      </c>
      <c r="JVJ24" t="s">
        <v>111</v>
      </c>
      <c r="JVK24" t="s">
        <v>111</v>
      </c>
      <c r="JVL24" t="s">
        <v>111</v>
      </c>
      <c r="JVM24" t="s">
        <v>111</v>
      </c>
      <c r="JVN24" t="s">
        <v>111</v>
      </c>
      <c r="JVO24" t="s">
        <v>111</v>
      </c>
      <c r="JVP24" t="s">
        <v>111</v>
      </c>
      <c r="JVQ24" t="s">
        <v>111</v>
      </c>
      <c r="JVR24" t="s">
        <v>111</v>
      </c>
      <c r="JVS24" t="s">
        <v>111</v>
      </c>
      <c r="JVT24" t="s">
        <v>111</v>
      </c>
      <c r="JVU24" t="s">
        <v>111</v>
      </c>
      <c r="JVV24" t="s">
        <v>111</v>
      </c>
      <c r="JVW24" t="s">
        <v>111</v>
      </c>
      <c r="JVX24" t="s">
        <v>111</v>
      </c>
      <c r="JVY24" t="s">
        <v>111</v>
      </c>
      <c r="JVZ24" t="s">
        <v>111</v>
      </c>
      <c r="JWA24" t="s">
        <v>111</v>
      </c>
      <c r="JWB24" t="s">
        <v>111</v>
      </c>
      <c r="JWC24" t="s">
        <v>111</v>
      </c>
      <c r="JWD24" t="s">
        <v>111</v>
      </c>
      <c r="JWE24" t="s">
        <v>111</v>
      </c>
      <c r="JWF24" t="s">
        <v>111</v>
      </c>
      <c r="JWG24" t="s">
        <v>111</v>
      </c>
      <c r="JWH24" t="s">
        <v>111</v>
      </c>
      <c r="JWI24" t="s">
        <v>111</v>
      </c>
      <c r="JWJ24" t="s">
        <v>111</v>
      </c>
      <c r="JWK24" t="s">
        <v>111</v>
      </c>
      <c r="JWL24" t="s">
        <v>111</v>
      </c>
      <c r="JWM24" t="s">
        <v>111</v>
      </c>
      <c r="JWN24" t="s">
        <v>111</v>
      </c>
      <c r="JWO24" t="s">
        <v>111</v>
      </c>
      <c r="JWP24" t="s">
        <v>111</v>
      </c>
      <c r="JWQ24" t="s">
        <v>111</v>
      </c>
      <c r="JWR24" t="s">
        <v>111</v>
      </c>
      <c r="JWS24" t="s">
        <v>111</v>
      </c>
      <c r="JWT24" t="s">
        <v>111</v>
      </c>
      <c r="JWU24" t="s">
        <v>111</v>
      </c>
      <c r="JWV24" t="s">
        <v>111</v>
      </c>
      <c r="JWW24" t="s">
        <v>111</v>
      </c>
      <c r="JWX24" t="s">
        <v>111</v>
      </c>
      <c r="JWY24" t="s">
        <v>111</v>
      </c>
      <c r="JWZ24" t="s">
        <v>111</v>
      </c>
      <c r="JXA24" t="s">
        <v>111</v>
      </c>
      <c r="JXB24" t="s">
        <v>111</v>
      </c>
      <c r="JXC24" t="s">
        <v>111</v>
      </c>
      <c r="JXD24" t="s">
        <v>111</v>
      </c>
      <c r="JXE24" t="s">
        <v>111</v>
      </c>
      <c r="JXF24" t="s">
        <v>111</v>
      </c>
      <c r="JXG24" t="s">
        <v>111</v>
      </c>
      <c r="JXH24" t="s">
        <v>111</v>
      </c>
      <c r="JXI24" t="s">
        <v>111</v>
      </c>
      <c r="JXJ24" t="s">
        <v>111</v>
      </c>
      <c r="JXK24" t="s">
        <v>111</v>
      </c>
      <c r="JXL24" t="s">
        <v>111</v>
      </c>
      <c r="JXM24" t="s">
        <v>111</v>
      </c>
      <c r="JXN24" t="s">
        <v>111</v>
      </c>
      <c r="JXO24" t="s">
        <v>111</v>
      </c>
      <c r="JXP24" t="s">
        <v>111</v>
      </c>
      <c r="JXQ24" t="s">
        <v>111</v>
      </c>
      <c r="JXR24" t="s">
        <v>111</v>
      </c>
      <c r="JXS24" t="s">
        <v>111</v>
      </c>
      <c r="JXT24" t="s">
        <v>111</v>
      </c>
      <c r="JXU24" t="s">
        <v>111</v>
      </c>
      <c r="JXV24" t="s">
        <v>111</v>
      </c>
      <c r="JXW24" t="s">
        <v>111</v>
      </c>
      <c r="JXX24" t="s">
        <v>111</v>
      </c>
      <c r="JXY24" t="s">
        <v>111</v>
      </c>
      <c r="JXZ24" t="s">
        <v>111</v>
      </c>
      <c r="JYA24" t="s">
        <v>111</v>
      </c>
      <c r="JYB24" t="s">
        <v>111</v>
      </c>
      <c r="JYC24" t="s">
        <v>111</v>
      </c>
      <c r="JYD24" t="s">
        <v>111</v>
      </c>
      <c r="JYE24" t="s">
        <v>111</v>
      </c>
      <c r="JYF24" t="s">
        <v>111</v>
      </c>
      <c r="JYG24" t="s">
        <v>111</v>
      </c>
      <c r="JYH24" t="s">
        <v>111</v>
      </c>
      <c r="JYI24" t="s">
        <v>111</v>
      </c>
      <c r="JYJ24" t="s">
        <v>111</v>
      </c>
      <c r="JYK24" t="s">
        <v>111</v>
      </c>
      <c r="JYL24" t="s">
        <v>111</v>
      </c>
      <c r="JYM24" t="s">
        <v>111</v>
      </c>
      <c r="JYN24" t="s">
        <v>111</v>
      </c>
      <c r="JYO24" t="s">
        <v>111</v>
      </c>
      <c r="JYP24" t="s">
        <v>111</v>
      </c>
      <c r="JYQ24" t="s">
        <v>111</v>
      </c>
      <c r="JYR24" t="s">
        <v>111</v>
      </c>
      <c r="JYS24" t="s">
        <v>111</v>
      </c>
      <c r="JYT24" t="s">
        <v>111</v>
      </c>
      <c r="JYU24" t="s">
        <v>111</v>
      </c>
      <c r="JYV24" t="s">
        <v>111</v>
      </c>
      <c r="JYW24" t="s">
        <v>111</v>
      </c>
      <c r="JYX24" t="s">
        <v>111</v>
      </c>
      <c r="JYY24" t="s">
        <v>111</v>
      </c>
      <c r="JYZ24" t="s">
        <v>111</v>
      </c>
      <c r="JZA24" t="s">
        <v>111</v>
      </c>
      <c r="JZB24" t="s">
        <v>111</v>
      </c>
      <c r="JZC24" t="s">
        <v>111</v>
      </c>
      <c r="JZD24" t="s">
        <v>111</v>
      </c>
      <c r="JZE24" t="s">
        <v>111</v>
      </c>
      <c r="JZF24" t="s">
        <v>111</v>
      </c>
      <c r="JZG24" t="s">
        <v>111</v>
      </c>
      <c r="JZH24" t="s">
        <v>111</v>
      </c>
      <c r="JZI24" t="s">
        <v>111</v>
      </c>
      <c r="JZJ24" t="s">
        <v>111</v>
      </c>
      <c r="JZK24" t="s">
        <v>111</v>
      </c>
      <c r="JZL24" t="s">
        <v>111</v>
      </c>
      <c r="JZM24" t="s">
        <v>111</v>
      </c>
      <c r="JZN24" t="s">
        <v>111</v>
      </c>
      <c r="JZO24" t="s">
        <v>111</v>
      </c>
      <c r="JZP24" t="s">
        <v>111</v>
      </c>
      <c r="JZQ24" t="s">
        <v>111</v>
      </c>
      <c r="JZR24" t="s">
        <v>111</v>
      </c>
      <c r="JZS24" t="s">
        <v>111</v>
      </c>
      <c r="JZT24" t="s">
        <v>111</v>
      </c>
      <c r="JZU24" t="s">
        <v>111</v>
      </c>
      <c r="JZV24" t="s">
        <v>111</v>
      </c>
      <c r="JZW24" t="s">
        <v>111</v>
      </c>
      <c r="JZX24" t="s">
        <v>111</v>
      </c>
      <c r="JZY24" t="s">
        <v>111</v>
      </c>
      <c r="JZZ24" t="s">
        <v>111</v>
      </c>
      <c r="KAA24" t="s">
        <v>111</v>
      </c>
      <c r="KAB24" t="s">
        <v>111</v>
      </c>
      <c r="KAC24" t="s">
        <v>111</v>
      </c>
      <c r="KAD24" t="s">
        <v>111</v>
      </c>
      <c r="KAE24" t="s">
        <v>111</v>
      </c>
      <c r="KAF24" t="s">
        <v>111</v>
      </c>
      <c r="KAG24" t="s">
        <v>111</v>
      </c>
      <c r="KAH24" t="s">
        <v>111</v>
      </c>
      <c r="KAI24" t="s">
        <v>111</v>
      </c>
      <c r="KAJ24" t="s">
        <v>111</v>
      </c>
      <c r="KAK24" t="s">
        <v>111</v>
      </c>
      <c r="KAL24" t="s">
        <v>111</v>
      </c>
      <c r="KAM24" t="s">
        <v>111</v>
      </c>
      <c r="KAN24" t="s">
        <v>111</v>
      </c>
      <c r="KAO24" t="s">
        <v>111</v>
      </c>
      <c r="KAP24" t="s">
        <v>111</v>
      </c>
      <c r="KAQ24" t="s">
        <v>111</v>
      </c>
      <c r="KAR24" t="s">
        <v>111</v>
      </c>
      <c r="KAS24" t="s">
        <v>111</v>
      </c>
      <c r="KAT24" t="s">
        <v>111</v>
      </c>
      <c r="KAU24" t="s">
        <v>111</v>
      </c>
      <c r="KAV24" t="s">
        <v>111</v>
      </c>
      <c r="KAW24" t="s">
        <v>111</v>
      </c>
      <c r="KAX24" t="s">
        <v>111</v>
      </c>
      <c r="KAY24" t="s">
        <v>111</v>
      </c>
      <c r="KAZ24" t="s">
        <v>111</v>
      </c>
      <c r="KBA24" t="s">
        <v>111</v>
      </c>
      <c r="KBB24" t="s">
        <v>111</v>
      </c>
      <c r="KBC24" t="s">
        <v>111</v>
      </c>
      <c r="KBD24" t="s">
        <v>111</v>
      </c>
      <c r="KBE24" t="s">
        <v>111</v>
      </c>
      <c r="KBF24" t="s">
        <v>111</v>
      </c>
      <c r="KBG24" t="s">
        <v>111</v>
      </c>
      <c r="KBH24" t="s">
        <v>111</v>
      </c>
      <c r="KBI24" t="s">
        <v>111</v>
      </c>
      <c r="KBJ24" t="s">
        <v>111</v>
      </c>
      <c r="KBK24" t="s">
        <v>111</v>
      </c>
      <c r="KBL24" t="s">
        <v>111</v>
      </c>
      <c r="KBM24" t="s">
        <v>111</v>
      </c>
      <c r="KBN24" t="s">
        <v>111</v>
      </c>
      <c r="KBO24" t="s">
        <v>111</v>
      </c>
      <c r="KBP24" t="s">
        <v>111</v>
      </c>
      <c r="KBQ24" t="s">
        <v>111</v>
      </c>
      <c r="KBR24" t="s">
        <v>111</v>
      </c>
      <c r="KBS24" t="s">
        <v>111</v>
      </c>
      <c r="KBT24" t="s">
        <v>111</v>
      </c>
      <c r="KBU24" t="s">
        <v>111</v>
      </c>
      <c r="KBV24" t="s">
        <v>111</v>
      </c>
      <c r="KBW24" t="s">
        <v>111</v>
      </c>
      <c r="KBX24" t="s">
        <v>111</v>
      </c>
      <c r="KBY24" t="s">
        <v>111</v>
      </c>
      <c r="KBZ24" t="s">
        <v>111</v>
      </c>
      <c r="KCA24" t="s">
        <v>111</v>
      </c>
      <c r="KCB24" t="s">
        <v>111</v>
      </c>
      <c r="KCC24" t="s">
        <v>111</v>
      </c>
      <c r="KCD24" t="s">
        <v>111</v>
      </c>
      <c r="KCE24" t="s">
        <v>111</v>
      </c>
      <c r="KCF24" t="s">
        <v>111</v>
      </c>
      <c r="KCG24" t="s">
        <v>111</v>
      </c>
      <c r="KCH24" t="s">
        <v>111</v>
      </c>
      <c r="KCI24" t="s">
        <v>111</v>
      </c>
      <c r="KCJ24" t="s">
        <v>111</v>
      </c>
      <c r="KCK24" t="s">
        <v>111</v>
      </c>
      <c r="KCL24" t="s">
        <v>111</v>
      </c>
      <c r="KCM24" t="s">
        <v>111</v>
      </c>
      <c r="KCN24" t="s">
        <v>111</v>
      </c>
      <c r="KCO24" t="s">
        <v>111</v>
      </c>
      <c r="KCP24" t="s">
        <v>111</v>
      </c>
      <c r="KCQ24" t="s">
        <v>111</v>
      </c>
      <c r="KCR24" t="s">
        <v>111</v>
      </c>
      <c r="KCS24" t="s">
        <v>111</v>
      </c>
      <c r="KCT24" t="s">
        <v>111</v>
      </c>
      <c r="KCU24" t="s">
        <v>111</v>
      </c>
      <c r="KCV24" t="s">
        <v>111</v>
      </c>
      <c r="KCW24" t="s">
        <v>111</v>
      </c>
      <c r="KCX24" t="s">
        <v>111</v>
      </c>
      <c r="KCY24" t="s">
        <v>111</v>
      </c>
      <c r="KCZ24" t="s">
        <v>111</v>
      </c>
      <c r="KDA24" t="s">
        <v>111</v>
      </c>
      <c r="KDB24" t="s">
        <v>111</v>
      </c>
      <c r="KDC24" t="s">
        <v>111</v>
      </c>
      <c r="KDD24" t="s">
        <v>111</v>
      </c>
      <c r="KDE24" t="s">
        <v>111</v>
      </c>
      <c r="KDF24" t="s">
        <v>111</v>
      </c>
      <c r="KDG24" t="s">
        <v>111</v>
      </c>
      <c r="KDH24" t="s">
        <v>111</v>
      </c>
      <c r="KDI24" t="s">
        <v>111</v>
      </c>
      <c r="KDJ24" t="s">
        <v>111</v>
      </c>
      <c r="KDK24" t="s">
        <v>111</v>
      </c>
      <c r="KDL24" t="s">
        <v>111</v>
      </c>
      <c r="KDM24" t="s">
        <v>111</v>
      </c>
      <c r="KDN24" t="s">
        <v>111</v>
      </c>
      <c r="KDO24" t="s">
        <v>111</v>
      </c>
      <c r="KDP24" t="s">
        <v>111</v>
      </c>
      <c r="KDQ24" t="s">
        <v>111</v>
      </c>
      <c r="KDR24" t="s">
        <v>111</v>
      </c>
      <c r="KDS24" t="s">
        <v>111</v>
      </c>
      <c r="KDT24" t="s">
        <v>111</v>
      </c>
      <c r="KDU24" t="s">
        <v>111</v>
      </c>
      <c r="KDV24" t="s">
        <v>111</v>
      </c>
      <c r="KDW24" t="s">
        <v>111</v>
      </c>
      <c r="KDX24" t="s">
        <v>111</v>
      </c>
      <c r="KDY24" t="s">
        <v>111</v>
      </c>
      <c r="KDZ24" t="s">
        <v>111</v>
      </c>
      <c r="KEA24" t="s">
        <v>111</v>
      </c>
      <c r="KEB24" t="s">
        <v>111</v>
      </c>
      <c r="KEC24" t="s">
        <v>111</v>
      </c>
      <c r="KED24" t="s">
        <v>111</v>
      </c>
      <c r="KEE24" t="s">
        <v>111</v>
      </c>
      <c r="KEF24" t="s">
        <v>111</v>
      </c>
      <c r="KEG24" t="s">
        <v>111</v>
      </c>
      <c r="KEH24" t="s">
        <v>111</v>
      </c>
      <c r="KEI24" t="s">
        <v>111</v>
      </c>
      <c r="KEJ24" t="s">
        <v>111</v>
      </c>
      <c r="KEK24" t="s">
        <v>111</v>
      </c>
      <c r="KEL24" t="s">
        <v>111</v>
      </c>
      <c r="KEM24" t="s">
        <v>111</v>
      </c>
      <c r="KEN24" t="s">
        <v>111</v>
      </c>
      <c r="KEO24" t="s">
        <v>111</v>
      </c>
      <c r="KEP24" t="s">
        <v>111</v>
      </c>
      <c r="KEQ24" t="s">
        <v>111</v>
      </c>
      <c r="KER24" t="s">
        <v>111</v>
      </c>
      <c r="KES24" t="s">
        <v>111</v>
      </c>
      <c r="KET24" t="s">
        <v>111</v>
      </c>
      <c r="KEU24" t="s">
        <v>111</v>
      </c>
      <c r="KEV24" t="s">
        <v>111</v>
      </c>
      <c r="KEW24" t="s">
        <v>111</v>
      </c>
      <c r="KEX24" t="s">
        <v>111</v>
      </c>
      <c r="KEY24" t="s">
        <v>111</v>
      </c>
      <c r="KEZ24" t="s">
        <v>111</v>
      </c>
      <c r="KFA24" t="s">
        <v>111</v>
      </c>
      <c r="KFB24" t="s">
        <v>111</v>
      </c>
      <c r="KFC24" t="s">
        <v>111</v>
      </c>
      <c r="KFD24" t="s">
        <v>111</v>
      </c>
      <c r="KFE24" t="s">
        <v>111</v>
      </c>
      <c r="KFF24" t="s">
        <v>111</v>
      </c>
      <c r="KFG24" t="s">
        <v>111</v>
      </c>
      <c r="KFH24" t="s">
        <v>111</v>
      </c>
      <c r="KFI24" t="s">
        <v>111</v>
      </c>
      <c r="KFJ24" t="s">
        <v>111</v>
      </c>
      <c r="KFK24" t="s">
        <v>111</v>
      </c>
      <c r="KFL24" t="s">
        <v>111</v>
      </c>
      <c r="KFM24" t="s">
        <v>111</v>
      </c>
      <c r="KFN24" t="s">
        <v>111</v>
      </c>
      <c r="KFO24" t="s">
        <v>111</v>
      </c>
      <c r="KFP24" t="s">
        <v>111</v>
      </c>
      <c r="KFQ24" t="s">
        <v>111</v>
      </c>
      <c r="KFR24" t="s">
        <v>111</v>
      </c>
      <c r="KFS24" t="s">
        <v>111</v>
      </c>
      <c r="KFT24" t="s">
        <v>111</v>
      </c>
      <c r="KFU24" t="s">
        <v>111</v>
      </c>
      <c r="KFV24" t="s">
        <v>111</v>
      </c>
      <c r="KFW24" t="s">
        <v>111</v>
      </c>
      <c r="KFX24" t="s">
        <v>111</v>
      </c>
      <c r="KFY24" t="s">
        <v>111</v>
      </c>
      <c r="KFZ24" t="s">
        <v>111</v>
      </c>
      <c r="KGA24" t="s">
        <v>111</v>
      </c>
      <c r="KGB24" t="s">
        <v>111</v>
      </c>
      <c r="KGC24" t="s">
        <v>111</v>
      </c>
      <c r="KGD24" t="s">
        <v>111</v>
      </c>
      <c r="KGE24" t="s">
        <v>111</v>
      </c>
      <c r="KGF24" t="s">
        <v>111</v>
      </c>
      <c r="KGG24" t="s">
        <v>111</v>
      </c>
      <c r="KGH24" t="s">
        <v>111</v>
      </c>
      <c r="KGI24" t="s">
        <v>111</v>
      </c>
      <c r="KGJ24" t="s">
        <v>111</v>
      </c>
      <c r="KGK24" t="s">
        <v>111</v>
      </c>
      <c r="KGL24" t="s">
        <v>111</v>
      </c>
      <c r="KGM24" t="s">
        <v>111</v>
      </c>
      <c r="KGN24" t="s">
        <v>111</v>
      </c>
      <c r="KGO24" t="s">
        <v>111</v>
      </c>
      <c r="KGP24" t="s">
        <v>111</v>
      </c>
      <c r="KGQ24" t="s">
        <v>111</v>
      </c>
      <c r="KGR24" t="s">
        <v>111</v>
      </c>
      <c r="KGS24" t="s">
        <v>111</v>
      </c>
      <c r="KGT24" t="s">
        <v>111</v>
      </c>
      <c r="KGU24" t="s">
        <v>111</v>
      </c>
      <c r="KGV24" t="s">
        <v>111</v>
      </c>
      <c r="KGW24" t="s">
        <v>111</v>
      </c>
      <c r="KGX24" t="s">
        <v>111</v>
      </c>
      <c r="KGY24" t="s">
        <v>111</v>
      </c>
      <c r="KGZ24" t="s">
        <v>111</v>
      </c>
      <c r="KHA24" t="s">
        <v>111</v>
      </c>
      <c r="KHB24" t="s">
        <v>111</v>
      </c>
      <c r="KHC24" t="s">
        <v>111</v>
      </c>
      <c r="KHD24" t="s">
        <v>111</v>
      </c>
      <c r="KHE24" t="s">
        <v>111</v>
      </c>
      <c r="KHF24" t="s">
        <v>111</v>
      </c>
      <c r="KHG24" t="s">
        <v>111</v>
      </c>
      <c r="KHH24" t="s">
        <v>111</v>
      </c>
      <c r="KHI24" t="s">
        <v>111</v>
      </c>
      <c r="KHJ24" t="s">
        <v>111</v>
      </c>
      <c r="KHK24" t="s">
        <v>111</v>
      </c>
      <c r="KHL24" t="s">
        <v>111</v>
      </c>
      <c r="KHM24" t="s">
        <v>111</v>
      </c>
      <c r="KHN24" t="s">
        <v>111</v>
      </c>
      <c r="KHO24" t="s">
        <v>111</v>
      </c>
      <c r="KHP24" t="s">
        <v>111</v>
      </c>
      <c r="KHQ24" t="s">
        <v>111</v>
      </c>
      <c r="KHR24" t="s">
        <v>111</v>
      </c>
      <c r="KHS24" t="s">
        <v>111</v>
      </c>
      <c r="KHT24" t="s">
        <v>111</v>
      </c>
      <c r="KHU24" t="s">
        <v>111</v>
      </c>
      <c r="KHV24" t="s">
        <v>111</v>
      </c>
      <c r="KHW24" t="s">
        <v>111</v>
      </c>
      <c r="KHX24" t="s">
        <v>111</v>
      </c>
      <c r="KHY24" t="s">
        <v>111</v>
      </c>
      <c r="KHZ24" t="s">
        <v>111</v>
      </c>
      <c r="KIA24" t="s">
        <v>111</v>
      </c>
      <c r="KIB24" t="s">
        <v>111</v>
      </c>
      <c r="KIC24" t="s">
        <v>111</v>
      </c>
      <c r="KID24" t="s">
        <v>111</v>
      </c>
      <c r="KIE24" t="s">
        <v>111</v>
      </c>
      <c r="KIF24" t="s">
        <v>111</v>
      </c>
      <c r="KIG24" t="s">
        <v>111</v>
      </c>
      <c r="KIH24" t="s">
        <v>111</v>
      </c>
      <c r="KII24" t="s">
        <v>111</v>
      </c>
      <c r="KIJ24" t="s">
        <v>111</v>
      </c>
      <c r="KIK24" t="s">
        <v>111</v>
      </c>
      <c r="KIL24" t="s">
        <v>111</v>
      </c>
      <c r="KIM24" t="s">
        <v>111</v>
      </c>
      <c r="KIN24" t="s">
        <v>111</v>
      </c>
      <c r="KIO24" t="s">
        <v>111</v>
      </c>
      <c r="KIP24" t="s">
        <v>111</v>
      </c>
      <c r="KIQ24" t="s">
        <v>111</v>
      </c>
      <c r="KIR24" t="s">
        <v>111</v>
      </c>
      <c r="KIS24" t="s">
        <v>111</v>
      </c>
      <c r="KIT24" t="s">
        <v>111</v>
      </c>
      <c r="KIU24" t="s">
        <v>111</v>
      </c>
      <c r="KIV24" t="s">
        <v>111</v>
      </c>
      <c r="KIW24" t="s">
        <v>111</v>
      </c>
      <c r="KIX24" t="s">
        <v>111</v>
      </c>
      <c r="KIY24" t="s">
        <v>111</v>
      </c>
      <c r="KIZ24" t="s">
        <v>111</v>
      </c>
      <c r="KJA24" t="s">
        <v>111</v>
      </c>
      <c r="KJB24" t="s">
        <v>111</v>
      </c>
      <c r="KJC24" t="s">
        <v>111</v>
      </c>
      <c r="KJD24" t="s">
        <v>111</v>
      </c>
      <c r="KJE24" t="s">
        <v>111</v>
      </c>
      <c r="KJF24" t="s">
        <v>111</v>
      </c>
      <c r="KJG24" t="s">
        <v>111</v>
      </c>
      <c r="KJH24" t="s">
        <v>111</v>
      </c>
      <c r="KJI24" t="s">
        <v>111</v>
      </c>
      <c r="KJJ24" t="s">
        <v>111</v>
      </c>
      <c r="KJK24" t="s">
        <v>111</v>
      </c>
      <c r="KJL24" t="s">
        <v>111</v>
      </c>
      <c r="KJM24" t="s">
        <v>111</v>
      </c>
      <c r="KJN24" t="s">
        <v>111</v>
      </c>
      <c r="KJO24" t="s">
        <v>111</v>
      </c>
      <c r="KJP24" t="s">
        <v>111</v>
      </c>
      <c r="KJQ24" t="s">
        <v>111</v>
      </c>
      <c r="KJR24" t="s">
        <v>111</v>
      </c>
      <c r="KJS24" t="s">
        <v>111</v>
      </c>
      <c r="KJT24" t="s">
        <v>111</v>
      </c>
      <c r="KJU24" t="s">
        <v>111</v>
      </c>
      <c r="KJV24" t="s">
        <v>111</v>
      </c>
      <c r="KJW24" t="s">
        <v>111</v>
      </c>
      <c r="KJX24" t="s">
        <v>111</v>
      </c>
      <c r="KJY24" t="s">
        <v>111</v>
      </c>
      <c r="KJZ24" t="s">
        <v>111</v>
      </c>
      <c r="KKA24" t="s">
        <v>111</v>
      </c>
      <c r="KKB24" t="s">
        <v>111</v>
      </c>
      <c r="KKC24" t="s">
        <v>111</v>
      </c>
      <c r="KKD24" t="s">
        <v>111</v>
      </c>
      <c r="KKE24" t="s">
        <v>111</v>
      </c>
      <c r="KKF24" t="s">
        <v>111</v>
      </c>
      <c r="KKG24" t="s">
        <v>111</v>
      </c>
      <c r="KKH24" t="s">
        <v>111</v>
      </c>
      <c r="KKI24" t="s">
        <v>111</v>
      </c>
      <c r="KKJ24" t="s">
        <v>111</v>
      </c>
      <c r="KKK24" t="s">
        <v>111</v>
      </c>
      <c r="KKL24" t="s">
        <v>111</v>
      </c>
      <c r="KKM24" t="s">
        <v>111</v>
      </c>
      <c r="KKN24" t="s">
        <v>111</v>
      </c>
      <c r="KKO24" t="s">
        <v>111</v>
      </c>
      <c r="KKP24" t="s">
        <v>111</v>
      </c>
      <c r="KKQ24" t="s">
        <v>111</v>
      </c>
      <c r="KKR24" t="s">
        <v>111</v>
      </c>
      <c r="KKS24" t="s">
        <v>111</v>
      </c>
      <c r="KKT24" t="s">
        <v>111</v>
      </c>
      <c r="KKU24" t="s">
        <v>111</v>
      </c>
      <c r="KKV24" t="s">
        <v>111</v>
      </c>
      <c r="KKW24" t="s">
        <v>111</v>
      </c>
      <c r="KKX24" t="s">
        <v>111</v>
      </c>
      <c r="KKY24" t="s">
        <v>111</v>
      </c>
      <c r="KKZ24" t="s">
        <v>111</v>
      </c>
      <c r="KLA24" t="s">
        <v>111</v>
      </c>
      <c r="KLB24" t="s">
        <v>111</v>
      </c>
      <c r="KLC24" t="s">
        <v>111</v>
      </c>
      <c r="KLD24" t="s">
        <v>111</v>
      </c>
      <c r="KLE24" t="s">
        <v>111</v>
      </c>
      <c r="KLF24" t="s">
        <v>111</v>
      </c>
      <c r="KLG24" t="s">
        <v>111</v>
      </c>
      <c r="KLH24" t="s">
        <v>111</v>
      </c>
      <c r="KLI24" t="s">
        <v>111</v>
      </c>
      <c r="KLJ24" t="s">
        <v>111</v>
      </c>
      <c r="KLK24" t="s">
        <v>111</v>
      </c>
      <c r="KLL24" t="s">
        <v>111</v>
      </c>
      <c r="KLM24" t="s">
        <v>111</v>
      </c>
      <c r="KLN24" t="s">
        <v>111</v>
      </c>
      <c r="KLO24" t="s">
        <v>111</v>
      </c>
      <c r="KLP24" t="s">
        <v>111</v>
      </c>
      <c r="KLQ24" t="s">
        <v>111</v>
      </c>
      <c r="KLR24" t="s">
        <v>111</v>
      </c>
      <c r="KLS24" t="s">
        <v>111</v>
      </c>
      <c r="KLT24" t="s">
        <v>111</v>
      </c>
      <c r="KLU24" t="s">
        <v>111</v>
      </c>
      <c r="KLV24" t="s">
        <v>111</v>
      </c>
      <c r="KLW24" t="s">
        <v>111</v>
      </c>
      <c r="KLX24" t="s">
        <v>111</v>
      </c>
      <c r="KLY24" t="s">
        <v>111</v>
      </c>
      <c r="KLZ24" t="s">
        <v>111</v>
      </c>
      <c r="KMA24" t="s">
        <v>111</v>
      </c>
      <c r="KMB24" t="s">
        <v>111</v>
      </c>
      <c r="KMC24" t="s">
        <v>111</v>
      </c>
      <c r="KMD24" t="s">
        <v>111</v>
      </c>
      <c r="KME24" t="s">
        <v>111</v>
      </c>
      <c r="KMF24" t="s">
        <v>111</v>
      </c>
      <c r="KMG24" t="s">
        <v>111</v>
      </c>
      <c r="KMH24" t="s">
        <v>111</v>
      </c>
      <c r="KMI24" t="s">
        <v>111</v>
      </c>
      <c r="KMJ24" t="s">
        <v>111</v>
      </c>
      <c r="KMK24" t="s">
        <v>111</v>
      </c>
      <c r="KML24" t="s">
        <v>111</v>
      </c>
      <c r="KMM24" t="s">
        <v>111</v>
      </c>
      <c r="KMN24" t="s">
        <v>111</v>
      </c>
      <c r="KMO24" t="s">
        <v>111</v>
      </c>
      <c r="KMP24" t="s">
        <v>111</v>
      </c>
      <c r="KMQ24" t="s">
        <v>111</v>
      </c>
      <c r="KMR24" t="s">
        <v>111</v>
      </c>
      <c r="KMS24" t="s">
        <v>111</v>
      </c>
      <c r="KMT24" t="s">
        <v>111</v>
      </c>
      <c r="KMU24" t="s">
        <v>111</v>
      </c>
      <c r="KMV24" t="s">
        <v>111</v>
      </c>
      <c r="KMW24" t="s">
        <v>111</v>
      </c>
      <c r="KMX24" t="s">
        <v>111</v>
      </c>
      <c r="KMY24" t="s">
        <v>111</v>
      </c>
      <c r="KMZ24" t="s">
        <v>111</v>
      </c>
      <c r="KNA24" t="s">
        <v>111</v>
      </c>
      <c r="KNB24" t="s">
        <v>111</v>
      </c>
      <c r="KNC24" t="s">
        <v>111</v>
      </c>
      <c r="KND24" t="s">
        <v>111</v>
      </c>
      <c r="KNE24" t="s">
        <v>111</v>
      </c>
      <c r="KNF24" t="s">
        <v>111</v>
      </c>
      <c r="KNG24" t="s">
        <v>111</v>
      </c>
      <c r="KNH24" t="s">
        <v>111</v>
      </c>
      <c r="KNI24" t="s">
        <v>111</v>
      </c>
      <c r="KNJ24" t="s">
        <v>111</v>
      </c>
      <c r="KNK24" t="s">
        <v>111</v>
      </c>
      <c r="KNL24" t="s">
        <v>111</v>
      </c>
      <c r="KNM24" t="s">
        <v>111</v>
      </c>
      <c r="KNN24" t="s">
        <v>111</v>
      </c>
      <c r="KNO24" t="s">
        <v>111</v>
      </c>
      <c r="KNP24" t="s">
        <v>111</v>
      </c>
      <c r="KNQ24" t="s">
        <v>111</v>
      </c>
      <c r="KNR24" t="s">
        <v>111</v>
      </c>
      <c r="KNS24" t="s">
        <v>111</v>
      </c>
      <c r="KNT24" t="s">
        <v>111</v>
      </c>
      <c r="KNU24" t="s">
        <v>111</v>
      </c>
      <c r="KNV24" t="s">
        <v>111</v>
      </c>
      <c r="KNW24" t="s">
        <v>111</v>
      </c>
      <c r="KNX24" t="s">
        <v>111</v>
      </c>
      <c r="KNY24" t="s">
        <v>111</v>
      </c>
      <c r="KNZ24" t="s">
        <v>111</v>
      </c>
      <c r="KOA24" t="s">
        <v>111</v>
      </c>
      <c r="KOB24" t="s">
        <v>111</v>
      </c>
      <c r="KOC24" t="s">
        <v>111</v>
      </c>
      <c r="KOD24" t="s">
        <v>111</v>
      </c>
      <c r="KOE24" t="s">
        <v>111</v>
      </c>
      <c r="KOF24" t="s">
        <v>111</v>
      </c>
      <c r="KOG24" t="s">
        <v>111</v>
      </c>
      <c r="KOH24" t="s">
        <v>111</v>
      </c>
      <c r="KOI24" t="s">
        <v>111</v>
      </c>
      <c r="KOJ24" t="s">
        <v>111</v>
      </c>
      <c r="KOK24" t="s">
        <v>111</v>
      </c>
      <c r="KOL24" t="s">
        <v>111</v>
      </c>
      <c r="KOM24" t="s">
        <v>111</v>
      </c>
      <c r="KON24" t="s">
        <v>111</v>
      </c>
      <c r="KOO24" t="s">
        <v>111</v>
      </c>
      <c r="KOP24" t="s">
        <v>111</v>
      </c>
      <c r="KOQ24" t="s">
        <v>111</v>
      </c>
      <c r="KOR24" t="s">
        <v>111</v>
      </c>
      <c r="KOS24" t="s">
        <v>111</v>
      </c>
      <c r="KOT24" t="s">
        <v>111</v>
      </c>
      <c r="KOU24" t="s">
        <v>111</v>
      </c>
      <c r="KOV24" t="s">
        <v>111</v>
      </c>
      <c r="KOW24" t="s">
        <v>111</v>
      </c>
      <c r="KOX24" t="s">
        <v>111</v>
      </c>
      <c r="KOY24" t="s">
        <v>111</v>
      </c>
      <c r="KOZ24" t="s">
        <v>111</v>
      </c>
      <c r="KPA24" t="s">
        <v>111</v>
      </c>
      <c r="KPB24" t="s">
        <v>111</v>
      </c>
      <c r="KPC24" t="s">
        <v>111</v>
      </c>
      <c r="KPD24" t="s">
        <v>111</v>
      </c>
      <c r="KPE24" t="s">
        <v>111</v>
      </c>
      <c r="KPF24" t="s">
        <v>111</v>
      </c>
      <c r="KPG24" t="s">
        <v>111</v>
      </c>
      <c r="KPH24" t="s">
        <v>111</v>
      </c>
      <c r="KPI24" t="s">
        <v>111</v>
      </c>
      <c r="KPJ24" t="s">
        <v>111</v>
      </c>
      <c r="KPK24" t="s">
        <v>111</v>
      </c>
      <c r="KPL24" t="s">
        <v>111</v>
      </c>
      <c r="KPM24" t="s">
        <v>111</v>
      </c>
      <c r="KPN24" t="s">
        <v>111</v>
      </c>
      <c r="KPO24" t="s">
        <v>111</v>
      </c>
      <c r="KPP24" t="s">
        <v>111</v>
      </c>
      <c r="KPQ24" t="s">
        <v>111</v>
      </c>
      <c r="KPR24" t="s">
        <v>111</v>
      </c>
      <c r="KPS24" t="s">
        <v>111</v>
      </c>
      <c r="KPT24" t="s">
        <v>111</v>
      </c>
      <c r="KPU24" t="s">
        <v>111</v>
      </c>
      <c r="KPV24" t="s">
        <v>111</v>
      </c>
      <c r="KPW24" t="s">
        <v>111</v>
      </c>
      <c r="KPX24" t="s">
        <v>111</v>
      </c>
      <c r="KPY24" t="s">
        <v>111</v>
      </c>
      <c r="KPZ24" t="s">
        <v>111</v>
      </c>
      <c r="KQA24" t="s">
        <v>111</v>
      </c>
      <c r="KQB24" t="s">
        <v>111</v>
      </c>
      <c r="KQC24" t="s">
        <v>111</v>
      </c>
      <c r="KQD24" t="s">
        <v>111</v>
      </c>
      <c r="KQE24" t="s">
        <v>111</v>
      </c>
      <c r="KQF24" t="s">
        <v>111</v>
      </c>
      <c r="KQG24" t="s">
        <v>111</v>
      </c>
      <c r="KQH24" t="s">
        <v>111</v>
      </c>
      <c r="KQI24" t="s">
        <v>111</v>
      </c>
      <c r="KQJ24" t="s">
        <v>111</v>
      </c>
      <c r="KQK24" t="s">
        <v>111</v>
      </c>
      <c r="KQL24" t="s">
        <v>111</v>
      </c>
      <c r="KQM24" t="s">
        <v>111</v>
      </c>
      <c r="KQN24" t="s">
        <v>111</v>
      </c>
      <c r="KQO24" t="s">
        <v>111</v>
      </c>
      <c r="KQP24" t="s">
        <v>111</v>
      </c>
      <c r="KQQ24" t="s">
        <v>111</v>
      </c>
      <c r="KQR24" t="s">
        <v>111</v>
      </c>
      <c r="KQS24" t="s">
        <v>111</v>
      </c>
      <c r="KQT24" t="s">
        <v>111</v>
      </c>
      <c r="KQU24" t="s">
        <v>111</v>
      </c>
      <c r="KQV24" t="s">
        <v>111</v>
      </c>
      <c r="KQW24" t="s">
        <v>111</v>
      </c>
      <c r="KQX24" t="s">
        <v>111</v>
      </c>
      <c r="KQY24" t="s">
        <v>111</v>
      </c>
      <c r="KQZ24" t="s">
        <v>111</v>
      </c>
      <c r="KRA24" t="s">
        <v>111</v>
      </c>
      <c r="KRB24" t="s">
        <v>111</v>
      </c>
      <c r="KRC24" t="s">
        <v>111</v>
      </c>
      <c r="KRD24" t="s">
        <v>111</v>
      </c>
      <c r="KRE24" t="s">
        <v>111</v>
      </c>
      <c r="KRF24" t="s">
        <v>111</v>
      </c>
      <c r="KRG24" t="s">
        <v>111</v>
      </c>
      <c r="KRH24" t="s">
        <v>111</v>
      </c>
      <c r="KRI24" t="s">
        <v>111</v>
      </c>
      <c r="KRJ24" t="s">
        <v>111</v>
      </c>
      <c r="KRK24" t="s">
        <v>111</v>
      </c>
      <c r="KRL24" t="s">
        <v>111</v>
      </c>
      <c r="KRM24" t="s">
        <v>111</v>
      </c>
      <c r="KRN24" t="s">
        <v>111</v>
      </c>
      <c r="KRO24" t="s">
        <v>111</v>
      </c>
      <c r="KRP24" t="s">
        <v>111</v>
      </c>
      <c r="KRQ24" t="s">
        <v>111</v>
      </c>
      <c r="KRR24" t="s">
        <v>111</v>
      </c>
      <c r="KRS24" t="s">
        <v>111</v>
      </c>
      <c r="KRT24" t="s">
        <v>111</v>
      </c>
      <c r="KRU24" t="s">
        <v>111</v>
      </c>
      <c r="KRV24" t="s">
        <v>111</v>
      </c>
      <c r="KRW24" t="s">
        <v>111</v>
      </c>
      <c r="KRX24" t="s">
        <v>111</v>
      </c>
      <c r="KRY24" t="s">
        <v>111</v>
      </c>
      <c r="KRZ24" t="s">
        <v>111</v>
      </c>
      <c r="KSA24" t="s">
        <v>111</v>
      </c>
      <c r="KSB24" t="s">
        <v>111</v>
      </c>
      <c r="KSC24" t="s">
        <v>111</v>
      </c>
      <c r="KSD24" t="s">
        <v>111</v>
      </c>
      <c r="KSE24" t="s">
        <v>111</v>
      </c>
      <c r="KSF24" t="s">
        <v>111</v>
      </c>
      <c r="KSG24" t="s">
        <v>111</v>
      </c>
      <c r="KSH24" t="s">
        <v>111</v>
      </c>
      <c r="KSI24" t="s">
        <v>111</v>
      </c>
      <c r="KSJ24" t="s">
        <v>111</v>
      </c>
      <c r="KSK24" t="s">
        <v>111</v>
      </c>
      <c r="KSL24" t="s">
        <v>111</v>
      </c>
      <c r="KSM24" t="s">
        <v>111</v>
      </c>
      <c r="KSN24" t="s">
        <v>111</v>
      </c>
      <c r="KSO24" t="s">
        <v>111</v>
      </c>
      <c r="KSP24" t="s">
        <v>111</v>
      </c>
      <c r="KSQ24" t="s">
        <v>111</v>
      </c>
      <c r="KSR24" t="s">
        <v>111</v>
      </c>
      <c r="KSS24" t="s">
        <v>111</v>
      </c>
      <c r="KST24" t="s">
        <v>111</v>
      </c>
      <c r="KSU24" t="s">
        <v>111</v>
      </c>
      <c r="KSV24" t="s">
        <v>111</v>
      </c>
      <c r="KSW24" t="s">
        <v>111</v>
      </c>
      <c r="KSX24" t="s">
        <v>111</v>
      </c>
      <c r="KSY24" t="s">
        <v>111</v>
      </c>
      <c r="KSZ24" t="s">
        <v>111</v>
      </c>
      <c r="KTA24" t="s">
        <v>111</v>
      </c>
      <c r="KTB24" t="s">
        <v>111</v>
      </c>
      <c r="KTC24" t="s">
        <v>111</v>
      </c>
      <c r="KTD24" t="s">
        <v>111</v>
      </c>
      <c r="KTE24" t="s">
        <v>111</v>
      </c>
      <c r="KTF24" t="s">
        <v>111</v>
      </c>
      <c r="KTG24" t="s">
        <v>111</v>
      </c>
      <c r="KTH24" t="s">
        <v>111</v>
      </c>
      <c r="KTI24" t="s">
        <v>111</v>
      </c>
      <c r="KTJ24" t="s">
        <v>111</v>
      </c>
      <c r="KTK24" t="s">
        <v>111</v>
      </c>
      <c r="KTL24" t="s">
        <v>111</v>
      </c>
      <c r="KTM24" t="s">
        <v>111</v>
      </c>
      <c r="KTN24" t="s">
        <v>111</v>
      </c>
      <c r="KTO24" t="s">
        <v>111</v>
      </c>
      <c r="KTP24" t="s">
        <v>111</v>
      </c>
      <c r="KTQ24" t="s">
        <v>111</v>
      </c>
      <c r="KTR24" t="s">
        <v>111</v>
      </c>
      <c r="KTS24" t="s">
        <v>111</v>
      </c>
      <c r="KTT24" t="s">
        <v>111</v>
      </c>
      <c r="KTU24" t="s">
        <v>111</v>
      </c>
      <c r="KTV24" t="s">
        <v>111</v>
      </c>
      <c r="KTW24" t="s">
        <v>111</v>
      </c>
      <c r="KTX24" t="s">
        <v>111</v>
      </c>
      <c r="KTY24" t="s">
        <v>111</v>
      </c>
      <c r="KTZ24" t="s">
        <v>111</v>
      </c>
      <c r="KUA24" t="s">
        <v>111</v>
      </c>
      <c r="KUB24" t="s">
        <v>111</v>
      </c>
      <c r="KUC24" t="s">
        <v>111</v>
      </c>
      <c r="KUD24" t="s">
        <v>111</v>
      </c>
      <c r="KUE24" t="s">
        <v>111</v>
      </c>
      <c r="KUF24" t="s">
        <v>111</v>
      </c>
      <c r="KUG24" t="s">
        <v>111</v>
      </c>
      <c r="KUH24" t="s">
        <v>111</v>
      </c>
      <c r="KUI24" t="s">
        <v>111</v>
      </c>
      <c r="KUJ24" t="s">
        <v>111</v>
      </c>
      <c r="KUK24" t="s">
        <v>111</v>
      </c>
      <c r="KUL24" t="s">
        <v>111</v>
      </c>
      <c r="KUM24" t="s">
        <v>111</v>
      </c>
      <c r="KUN24" t="s">
        <v>111</v>
      </c>
      <c r="KUO24" t="s">
        <v>111</v>
      </c>
      <c r="KUP24" t="s">
        <v>111</v>
      </c>
      <c r="KUQ24" t="s">
        <v>111</v>
      </c>
      <c r="KUR24" t="s">
        <v>111</v>
      </c>
      <c r="KUS24" t="s">
        <v>111</v>
      </c>
      <c r="KUT24" t="s">
        <v>111</v>
      </c>
      <c r="KUU24" t="s">
        <v>111</v>
      </c>
      <c r="KUV24" t="s">
        <v>111</v>
      </c>
      <c r="KUW24" t="s">
        <v>111</v>
      </c>
      <c r="KUX24" t="s">
        <v>111</v>
      </c>
      <c r="KUY24" t="s">
        <v>111</v>
      </c>
      <c r="KUZ24" t="s">
        <v>111</v>
      </c>
      <c r="KVA24" t="s">
        <v>111</v>
      </c>
      <c r="KVB24" t="s">
        <v>111</v>
      </c>
      <c r="KVC24" t="s">
        <v>111</v>
      </c>
      <c r="KVD24" t="s">
        <v>111</v>
      </c>
      <c r="KVE24" t="s">
        <v>111</v>
      </c>
      <c r="KVF24" t="s">
        <v>111</v>
      </c>
      <c r="KVG24" t="s">
        <v>111</v>
      </c>
      <c r="KVH24" t="s">
        <v>111</v>
      </c>
      <c r="KVI24" t="s">
        <v>111</v>
      </c>
      <c r="KVJ24" t="s">
        <v>111</v>
      </c>
      <c r="KVK24" t="s">
        <v>111</v>
      </c>
      <c r="KVL24" t="s">
        <v>111</v>
      </c>
      <c r="KVM24" t="s">
        <v>111</v>
      </c>
      <c r="KVN24" t="s">
        <v>111</v>
      </c>
      <c r="KVO24" t="s">
        <v>111</v>
      </c>
      <c r="KVP24" t="s">
        <v>111</v>
      </c>
      <c r="KVQ24" t="s">
        <v>111</v>
      </c>
      <c r="KVR24" t="s">
        <v>111</v>
      </c>
      <c r="KVS24" t="s">
        <v>111</v>
      </c>
      <c r="KVT24" t="s">
        <v>111</v>
      </c>
      <c r="KVU24" t="s">
        <v>111</v>
      </c>
      <c r="KVV24" t="s">
        <v>111</v>
      </c>
      <c r="KVW24" t="s">
        <v>111</v>
      </c>
      <c r="KVX24" t="s">
        <v>111</v>
      </c>
      <c r="KVY24" t="s">
        <v>111</v>
      </c>
      <c r="KVZ24" t="s">
        <v>111</v>
      </c>
      <c r="KWA24" t="s">
        <v>111</v>
      </c>
      <c r="KWB24" t="s">
        <v>111</v>
      </c>
      <c r="KWC24" t="s">
        <v>111</v>
      </c>
      <c r="KWD24" t="s">
        <v>111</v>
      </c>
      <c r="KWE24" t="s">
        <v>111</v>
      </c>
      <c r="KWF24" t="s">
        <v>111</v>
      </c>
      <c r="KWG24" t="s">
        <v>111</v>
      </c>
      <c r="KWH24" t="s">
        <v>111</v>
      </c>
      <c r="KWI24" t="s">
        <v>111</v>
      </c>
      <c r="KWJ24" t="s">
        <v>111</v>
      </c>
      <c r="KWK24" t="s">
        <v>111</v>
      </c>
      <c r="KWL24" t="s">
        <v>111</v>
      </c>
      <c r="KWM24" t="s">
        <v>111</v>
      </c>
      <c r="KWN24" t="s">
        <v>111</v>
      </c>
      <c r="KWO24" t="s">
        <v>111</v>
      </c>
      <c r="KWP24" t="s">
        <v>111</v>
      </c>
      <c r="KWQ24" t="s">
        <v>111</v>
      </c>
      <c r="KWR24" t="s">
        <v>111</v>
      </c>
      <c r="KWS24" t="s">
        <v>111</v>
      </c>
      <c r="KWT24" t="s">
        <v>111</v>
      </c>
      <c r="KWU24" t="s">
        <v>111</v>
      </c>
      <c r="KWV24" t="s">
        <v>111</v>
      </c>
      <c r="KWW24" t="s">
        <v>111</v>
      </c>
      <c r="KWX24" t="s">
        <v>111</v>
      </c>
      <c r="KWY24" t="s">
        <v>111</v>
      </c>
      <c r="KWZ24" t="s">
        <v>111</v>
      </c>
      <c r="KXA24" t="s">
        <v>111</v>
      </c>
      <c r="KXB24" t="s">
        <v>111</v>
      </c>
      <c r="KXC24" t="s">
        <v>111</v>
      </c>
      <c r="KXD24" t="s">
        <v>111</v>
      </c>
      <c r="KXE24" t="s">
        <v>111</v>
      </c>
      <c r="KXF24" t="s">
        <v>111</v>
      </c>
      <c r="KXG24" t="s">
        <v>111</v>
      </c>
      <c r="KXH24" t="s">
        <v>111</v>
      </c>
      <c r="KXI24" t="s">
        <v>111</v>
      </c>
      <c r="KXJ24" t="s">
        <v>111</v>
      </c>
      <c r="KXK24" t="s">
        <v>111</v>
      </c>
      <c r="KXL24" t="s">
        <v>111</v>
      </c>
      <c r="KXM24" t="s">
        <v>111</v>
      </c>
      <c r="KXN24" t="s">
        <v>111</v>
      </c>
      <c r="KXO24" t="s">
        <v>111</v>
      </c>
      <c r="KXP24" t="s">
        <v>111</v>
      </c>
      <c r="KXQ24" t="s">
        <v>111</v>
      </c>
      <c r="KXR24" t="s">
        <v>111</v>
      </c>
      <c r="KXS24" t="s">
        <v>111</v>
      </c>
      <c r="KXT24" t="s">
        <v>111</v>
      </c>
      <c r="KXU24" t="s">
        <v>111</v>
      </c>
      <c r="KXV24" t="s">
        <v>111</v>
      </c>
      <c r="KXW24" t="s">
        <v>111</v>
      </c>
      <c r="KXX24" t="s">
        <v>111</v>
      </c>
      <c r="KXY24" t="s">
        <v>111</v>
      </c>
      <c r="KXZ24" t="s">
        <v>111</v>
      </c>
      <c r="KYA24" t="s">
        <v>111</v>
      </c>
      <c r="KYB24" t="s">
        <v>111</v>
      </c>
      <c r="KYC24" t="s">
        <v>111</v>
      </c>
      <c r="KYD24" t="s">
        <v>111</v>
      </c>
      <c r="KYE24" t="s">
        <v>111</v>
      </c>
      <c r="KYF24" t="s">
        <v>111</v>
      </c>
      <c r="KYG24" t="s">
        <v>111</v>
      </c>
      <c r="KYH24" t="s">
        <v>111</v>
      </c>
      <c r="KYI24" t="s">
        <v>111</v>
      </c>
      <c r="KYJ24" t="s">
        <v>111</v>
      </c>
      <c r="KYK24" t="s">
        <v>111</v>
      </c>
      <c r="KYL24" t="s">
        <v>111</v>
      </c>
      <c r="KYM24" t="s">
        <v>111</v>
      </c>
      <c r="KYN24" t="s">
        <v>111</v>
      </c>
      <c r="KYO24" t="s">
        <v>111</v>
      </c>
      <c r="KYP24" t="s">
        <v>111</v>
      </c>
      <c r="KYQ24" t="s">
        <v>111</v>
      </c>
      <c r="KYR24" t="s">
        <v>111</v>
      </c>
      <c r="KYS24" t="s">
        <v>111</v>
      </c>
      <c r="KYT24" t="s">
        <v>111</v>
      </c>
      <c r="KYU24" t="s">
        <v>111</v>
      </c>
      <c r="KYV24" t="s">
        <v>111</v>
      </c>
      <c r="KYW24" t="s">
        <v>111</v>
      </c>
      <c r="KYX24" t="s">
        <v>111</v>
      </c>
      <c r="KYY24" t="s">
        <v>111</v>
      </c>
      <c r="KYZ24" t="s">
        <v>111</v>
      </c>
      <c r="KZA24" t="s">
        <v>111</v>
      </c>
      <c r="KZB24" t="s">
        <v>111</v>
      </c>
      <c r="KZC24" t="s">
        <v>111</v>
      </c>
      <c r="KZD24" t="s">
        <v>111</v>
      </c>
      <c r="KZE24" t="s">
        <v>111</v>
      </c>
      <c r="KZF24" t="s">
        <v>111</v>
      </c>
      <c r="KZG24" t="s">
        <v>111</v>
      </c>
      <c r="KZH24" t="s">
        <v>111</v>
      </c>
      <c r="KZI24" t="s">
        <v>111</v>
      </c>
      <c r="KZJ24" t="s">
        <v>111</v>
      </c>
      <c r="KZK24" t="s">
        <v>111</v>
      </c>
      <c r="KZL24" t="s">
        <v>111</v>
      </c>
      <c r="KZM24" t="s">
        <v>111</v>
      </c>
      <c r="KZN24" t="s">
        <v>111</v>
      </c>
      <c r="KZO24" t="s">
        <v>111</v>
      </c>
      <c r="KZP24" t="s">
        <v>111</v>
      </c>
      <c r="KZQ24" t="s">
        <v>111</v>
      </c>
      <c r="KZR24" t="s">
        <v>111</v>
      </c>
      <c r="KZS24" t="s">
        <v>111</v>
      </c>
      <c r="KZT24" t="s">
        <v>111</v>
      </c>
      <c r="KZU24" t="s">
        <v>111</v>
      </c>
      <c r="KZV24" t="s">
        <v>111</v>
      </c>
      <c r="KZW24" t="s">
        <v>111</v>
      </c>
      <c r="KZX24" t="s">
        <v>111</v>
      </c>
      <c r="KZY24" t="s">
        <v>111</v>
      </c>
      <c r="KZZ24" t="s">
        <v>111</v>
      </c>
      <c r="LAA24" t="s">
        <v>111</v>
      </c>
      <c r="LAB24" t="s">
        <v>111</v>
      </c>
      <c r="LAC24" t="s">
        <v>111</v>
      </c>
      <c r="LAD24" t="s">
        <v>111</v>
      </c>
      <c r="LAE24" t="s">
        <v>111</v>
      </c>
      <c r="LAF24" t="s">
        <v>111</v>
      </c>
      <c r="LAG24" t="s">
        <v>111</v>
      </c>
      <c r="LAH24" t="s">
        <v>111</v>
      </c>
      <c r="LAI24" t="s">
        <v>111</v>
      </c>
      <c r="LAJ24" t="s">
        <v>111</v>
      </c>
      <c r="LAK24" t="s">
        <v>111</v>
      </c>
      <c r="LAL24" t="s">
        <v>111</v>
      </c>
      <c r="LAM24" t="s">
        <v>111</v>
      </c>
      <c r="LAN24" t="s">
        <v>111</v>
      </c>
      <c r="LAO24" t="s">
        <v>111</v>
      </c>
      <c r="LAP24" t="s">
        <v>111</v>
      </c>
      <c r="LAQ24" t="s">
        <v>111</v>
      </c>
      <c r="LAR24" t="s">
        <v>111</v>
      </c>
      <c r="LAS24" t="s">
        <v>111</v>
      </c>
      <c r="LAT24" t="s">
        <v>111</v>
      </c>
      <c r="LAU24" t="s">
        <v>111</v>
      </c>
      <c r="LAV24" t="s">
        <v>111</v>
      </c>
      <c r="LAW24" t="s">
        <v>111</v>
      </c>
      <c r="LAX24" t="s">
        <v>111</v>
      </c>
      <c r="LAY24" t="s">
        <v>111</v>
      </c>
      <c r="LAZ24" t="s">
        <v>111</v>
      </c>
      <c r="LBA24" t="s">
        <v>111</v>
      </c>
      <c r="LBB24" t="s">
        <v>111</v>
      </c>
      <c r="LBC24" t="s">
        <v>111</v>
      </c>
      <c r="LBD24" t="s">
        <v>111</v>
      </c>
      <c r="LBE24" t="s">
        <v>111</v>
      </c>
      <c r="LBF24" t="s">
        <v>111</v>
      </c>
      <c r="LBG24" t="s">
        <v>111</v>
      </c>
      <c r="LBH24" t="s">
        <v>111</v>
      </c>
      <c r="LBI24" t="s">
        <v>111</v>
      </c>
      <c r="LBJ24" t="s">
        <v>111</v>
      </c>
      <c r="LBK24" t="s">
        <v>111</v>
      </c>
      <c r="LBL24" t="s">
        <v>111</v>
      </c>
      <c r="LBM24" t="s">
        <v>111</v>
      </c>
      <c r="LBN24" t="s">
        <v>111</v>
      </c>
      <c r="LBO24" t="s">
        <v>111</v>
      </c>
      <c r="LBP24" t="s">
        <v>111</v>
      </c>
      <c r="LBQ24" t="s">
        <v>111</v>
      </c>
      <c r="LBR24" t="s">
        <v>111</v>
      </c>
      <c r="LBS24" t="s">
        <v>111</v>
      </c>
      <c r="LBT24" t="s">
        <v>111</v>
      </c>
      <c r="LBU24" t="s">
        <v>111</v>
      </c>
      <c r="LBV24" t="s">
        <v>111</v>
      </c>
      <c r="LBW24" t="s">
        <v>111</v>
      </c>
      <c r="LBX24" t="s">
        <v>111</v>
      </c>
      <c r="LBY24" t="s">
        <v>111</v>
      </c>
      <c r="LBZ24" t="s">
        <v>111</v>
      </c>
      <c r="LCA24" t="s">
        <v>111</v>
      </c>
      <c r="LCB24" t="s">
        <v>111</v>
      </c>
      <c r="LCC24" t="s">
        <v>111</v>
      </c>
      <c r="LCD24" t="s">
        <v>111</v>
      </c>
      <c r="LCE24" t="s">
        <v>111</v>
      </c>
      <c r="LCF24" t="s">
        <v>111</v>
      </c>
      <c r="LCG24" t="s">
        <v>111</v>
      </c>
      <c r="LCH24" t="s">
        <v>111</v>
      </c>
      <c r="LCI24" t="s">
        <v>111</v>
      </c>
      <c r="LCJ24" t="s">
        <v>111</v>
      </c>
      <c r="LCK24" t="s">
        <v>111</v>
      </c>
      <c r="LCL24" t="s">
        <v>111</v>
      </c>
      <c r="LCM24" t="s">
        <v>111</v>
      </c>
      <c r="LCN24" t="s">
        <v>111</v>
      </c>
      <c r="LCO24" t="s">
        <v>111</v>
      </c>
      <c r="LCP24" t="s">
        <v>111</v>
      </c>
      <c r="LCQ24" t="s">
        <v>111</v>
      </c>
      <c r="LCR24" t="s">
        <v>111</v>
      </c>
      <c r="LCS24" t="s">
        <v>111</v>
      </c>
      <c r="LCT24" t="s">
        <v>111</v>
      </c>
      <c r="LCU24" t="s">
        <v>111</v>
      </c>
      <c r="LCV24" t="s">
        <v>111</v>
      </c>
      <c r="LCW24" t="s">
        <v>111</v>
      </c>
      <c r="LCX24" t="s">
        <v>111</v>
      </c>
      <c r="LCY24" t="s">
        <v>111</v>
      </c>
      <c r="LCZ24" t="s">
        <v>111</v>
      </c>
      <c r="LDA24" t="s">
        <v>111</v>
      </c>
      <c r="LDB24" t="s">
        <v>111</v>
      </c>
      <c r="LDC24" t="s">
        <v>111</v>
      </c>
      <c r="LDD24" t="s">
        <v>111</v>
      </c>
      <c r="LDE24" t="s">
        <v>111</v>
      </c>
      <c r="LDF24" t="s">
        <v>111</v>
      </c>
      <c r="LDG24" t="s">
        <v>111</v>
      </c>
      <c r="LDH24" t="s">
        <v>111</v>
      </c>
      <c r="LDI24" t="s">
        <v>111</v>
      </c>
      <c r="LDJ24" t="s">
        <v>111</v>
      </c>
      <c r="LDK24" t="s">
        <v>111</v>
      </c>
      <c r="LDL24" t="s">
        <v>111</v>
      </c>
      <c r="LDM24" t="s">
        <v>111</v>
      </c>
      <c r="LDN24" t="s">
        <v>111</v>
      </c>
      <c r="LDO24" t="s">
        <v>111</v>
      </c>
      <c r="LDP24" t="s">
        <v>111</v>
      </c>
      <c r="LDQ24" t="s">
        <v>111</v>
      </c>
      <c r="LDR24" t="s">
        <v>111</v>
      </c>
      <c r="LDS24" t="s">
        <v>111</v>
      </c>
      <c r="LDT24" t="s">
        <v>111</v>
      </c>
      <c r="LDU24" t="s">
        <v>111</v>
      </c>
      <c r="LDV24" t="s">
        <v>111</v>
      </c>
      <c r="LDW24" t="s">
        <v>111</v>
      </c>
      <c r="LDX24" t="s">
        <v>111</v>
      </c>
      <c r="LDY24" t="s">
        <v>111</v>
      </c>
      <c r="LDZ24" t="s">
        <v>111</v>
      </c>
      <c r="LEA24" t="s">
        <v>111</v>
      </c>
      <c r="LEB24" t="s">
        <v>111</v>
      </c>
      <c r="LEC24" t="s">
        <v>111</v>
      </c>
      <c r="LED24" t="s">
        <v>111</v>
      </c>
      <c r="LEE24" t="s">
        <v>111</v>
      </c>
      <c r="LEF24" t="s">
        <v>111</v>
      </c>
      <c r="LEG24" t="s">
        <v>111</v>
      </c>
      <c r="LEH24" t="s">
        <v>111</v>
      </c>
      <c r="LEI24" t="s">
        <v>111</v>
      </c>
      <c r="LEJ24" t="s">
        <v>111</v>
      </c>
      <c r="LEK24" t="s">
        <v>111</v>
      </c>
      <c r="LEL24" t="s">
        <v>111</v>
      </c>
      <c r="LEM24" t="s">
        <v>111</v>
      </c>
      <c r="LEN24" t="s">
        <v>111</v>
      </c>
      <c r="LEO24" t="s">
        <v>111</v>
      </c>
      <c r="LEP24" t="s">
        <v>111</v>
      </c>
      <c r="LEQ24" t="s">
        <v>111</v>
      </c>
      <c r="LER24" t="s">
        <v>111</v>
      </c>
      <c r="LES24" t="s">
        <v>111</v>
      </c>
      <c r="LET24" t="s">
        <v>111</v>
      </c>
      <c r="LEU24" t="s">
        <v>111</v>
      </c>
      <c r="LEV24" t="s">
        <v>111</v>
      </c>
      <c r="LEW24" t="s">
        <v>111</v>
      </c>
      <c r="LEX24" t="s">
        <v>111</v>
      </c>
      <c r="LEY24" t="s">
        <v>111</v>
      </c>
      <c r="LEZ24" t="s">
        <v>111</v>
      </c>
      <c r="LFA24" t="s">
        <v>111</v>
      </c>
      <c r="LFB24" t="s">
        <v>111</v>
      </c>
      <c r="LFC24" t="s">
        <v>111</v>
      </c>
      <c r="LFD24" t="s">
        <v>111</v>
      </c>
      <c r="LFE24" t="s">
        <v>111</v>
      </c>
      <c r="LFF24" t="s">
        <v>111</v>
      </c>
      <c r="LFG24" t="s">
        <v>111</v>
      </c>
      <c r="LFH24" t="s">
        <v>111</v>
      </c>
      <c r="LFI24" t="s">
        <v>111</v>
      </c>
      <c r="LFJ24" t="s">
        <v>111</v>
      </c>
      <c r="LFK24" t="s">
        <v>111</v>
      </c>
      <c r="LFL24" t="s">
        <v>111</v>
      </c>
      <c r="LFM24" t="s">
        <v>111</v>
      </c>
      <c r="LFN24" t="s">
        <v>111</v>
      </c>
      <c r="LFO24" t="s">
        <v>111</v>
      </c>
      <c r="LFP24" t="s">
        <v>111</v>
      </c>
      <c r="LFQ24" t="s">
        <v>111</v>
      </c>
      <c r="LFR24" t="s">
        <v>111</v>
      </c>
      <c r="LFS24" t="s">
        <v>111</v>
      </c>
      <c r="LFT24" t="s">
        <v>111</v>
      </c>
      <c r="LFU24" t="s">
        <v>111</v>
      </c>
      <c r="LFV24" t="s">
        <v>111</v>
      </c>
      <c r="LFW24" t="s">
        <v>111</v>
      </c>
      <c r="LFX24" t="s">
        <v>111</v>
      </c>
      <c r="LFY24" t="s">
        <v>111</v>
      </c>
      <c r="LFZ24" t="s">
        <v>111</v>
      </c>
      <c r="LGA24" t="s">
        <v>111</v>
      </c>
      <c r="LGB24" t="s">
        <v>111</v>
      </c>
      <c r="LGC24" t="s">
        <v>111</v>
      </c>
      <c r="LGD24" t="s">
        <v>111</v>
      </c>
      <c r="LGE24" t="s">
        <v>111</v>
      </c>
      <c r="LGF24" t="s">
        <v>111</v>
      </c>
      <c r="LGG24" t="s">
        <v>111</v>
      </c>
      <c r="LGH24" t="s">
        <v>111</v>
      </c>
      <c r="LGI24" t="s">
        <v>111</v>
      </c>
      <c r="LGJ24" t="s">
        <v>111</v>
      </c>
      <c r="LGK24" t="s">
        <v>111</v>
      </c>
      <c r="LGL24" t="s">
        <v>111</v>
      </c>
      <c r="LGM24" t="s">
        <v>111</v>
      </c>
      <c r="LGN24" t="s">
        <v>111</v>
      </c>
      <c r="LGO24" t="s">
        <v>111</v>
      </c>
      <c r="LGP24" t="s">
        <v>111</v>
      </c>
      <c r="LGQ24" t="s">
        <v>111</v>
      </c>
      <c r="LGR24" t="s">
        <v>111</v>
      </c>
      <c r="LGS24" t="s">
        <v>111</v>
      </c>
      <c r="LGT24" t="s">
        <v>111</v>
      </c>
      <c r="LGU24" t="s">
        <v>111</v>
      </c>
      <c r="LGV24" t="s">
        <v>111</v>
      </c>
      <c r="LGW24" t="s">
        <v>111</v>
      </c>
      <c r="LGX24" t="s">
        <v>111</v>
      </c>
      <c r="LGY24" t="s">
        <v>111</v>
      </c>
      <c r="LGZ24" t="s">
        <v>111</v>
      </c>
      <c r="LHA24" t="s">
        <v>111</v>
      </c>
      <c r="LHB24" t="s">
        <v>111</v>
      </c>
      <c r="LHC24" t="s">
        <v>111</v>
      </c>
      <c r="LHD24" t="s">
        <v>111</v>
      </c>
      <c r="LHE24" t="s">
        <v>111</v>
      </c>
      <c r="LHF24" t="s">
        <v>111</v>
      </c>
      <c r="LHG24" t="s">
        <v>111</v>
      </c>
      <c r="LHH24" t="s">
        <v>111</v>
      </c>
      <c r="LHI24" t="s">
        <v>111</v>
      </c>
      <c r="LHJ24" t="s">
        <v>111</v>
      </c>
      <c r="LHK24" t="s">
        <v>111</v>
      </c>
      <c r="LHL24" t="s">
        <v>111</v>
      </c>
      <c r="LHM24" t="s">
        <v>111</v>
      </c>
      <c r="LHN24" t="s">
        <v>111</v>
      </c>
      <c r="LHO24" t="s">
        <v>111</v>
      </c>
      <c r="LHP24" t="s">
        <v>111</v>
      </c>
      <c r="LHQ24" t="s">
        <v>111</v>
      </c>
      <c r="LHR24" t="s">
        <v>111</v>
      </c>
      <c r="LHS24" t="s">
        <v>111</v>
      </c>
      <c r="LHT24" t="s">
        <v>111</v>
      </c>
      <c r="LHU24" t="s">
        <v>111</v>
      </c>
      <c r="LHV24" t="s">
        <v>111</v>
      </c>
      <c r="LHW24" t="s">
        <v>111</v>
      </c>
      <c r="LHX24" t="s">
        <v>111</v>
      </c>
      <c r="LHY24" t="s">
        <v>111</v>
      </c>
      <c r="LHZ24" t="s">
        <v>111</v>
      </c>
      <c r="LIA24" t="s">
        <v>111</v>
      </c>
      <c r="LIB24" t="s">
        <v>111</v>
      </c>
      <c r="LIC24" t="s">
        <v>111</v>
      </c>
      <c r="LID24" t="s">
        <v>111</v>
      </c>
      <c r="LIE24" t="s">
        <v>111</v>
      </c>
      <c r="LIF24" t="s">
        <v>111</v>
      </c>
      <c r="LIG24" t="s">
        <v>111</v>
      </c>
      <c r="LIH24" t="s">
        <v>111</v>
      </c>
      <c r="LII24" t="s">
        <v>111</v>
      </c>
      <c r="LIJ24" t="s">
        <v>111</v>
      </c>
      <c r="LIK24" t="s">
        <v>111</v>
      </c>
      <c r="LIL24" t="s">
        <v>111</v>
      </c>
      <c r="LIM24" t="s">
        <v>111</v>
      </c>
      <c r="LIN24" t="s">
        <v>111</v>
      </c>
      <c r="LIO24" t="s">
        <v>111</v>
      </c>
      <c r="LIP24" t="s">
        <v>111</v>
      </c>
      <c r="LIQ24" t="s">
        <v>111</v>
      </c>
      <c r="LIR24" t="s">
        <v>111</v>
      </c>
      <c r="LIS24" t="s">
        <v>111</v>
      </c>
      <c r="LIT24" t="s">
        <v>111</v>
      </c>
      <c r="LIU24" t="s">
        <v>111</v>
      </c>
      <c r="LIV24" t="s">
        <v>111</v>
      </c>
      <c r="LIW24" t="s">
        <v>111</v>
      </c>
      <c r="LIX24" t="s">
        <v>111</v>
      </c>
      <c r="LIY24" t="s">
        <v>111</v>
      </c>
      <c r="LIZ24" t="s">
        <v>111</v>
      </c>
      <c r="LJA24" t="s">
        <v>111</v>
      </c>
      <c r="LJB24" t="s">
        <v>111</v>
      </c>
      <c r="LJC24" t="s">
        <v>111</v>
      </c>
      <c r="LJD24" t="s">
        <v>111</v>
      </c>
      <c r="LJE24" t="s">
        <v>111</v>
      </c>
      <c r="LJF24" t="s">
        <v>111</v>
      </c>
      <c r="LJG24" t="s">
        <v>111</v>
      </c>
      <c r="LJH24" t="s">
        <v>111</v>
      </c>
      <c r="LJI24" t="s">
        <v>111</v>
      </c>
      <c r="LJJ24" t="s">
        <v>111</v>
      </c>
      <c r="LJK24" t="s">
        <v>111</v>
      </c>
      <c r="LJL24" t="s">
        <v>111</v>
      </c>
      <c r="LJM24" t="s">
        <v>111</v>
      </c>
      <c r="LJN24" t="s">
        <v>111</v>
      </c>
      <c r="LJO24" t="s">
        <v>111</v>
      </c>
      <c r="LJP24" t="s">
        <v>111</v>
      </c>
      <c r="LJQ24" t="s">
        <v>111</v>
      </c>
      <c r="LJR24" t="s">
        <v>111</v>
      </c>
      <c r="LJS24" t="s">
        <v>111</v>
      </c>
      <c r="LJT24" t="s">
        <v>111</v>
      </c>
      <c r="LJU24" t="s">
        <v>111</v>
      </c>
      <c r="LJV24" t="s">
        <v>111</v>
      </c>
      <c r="LJW24" t="s">
        <v>111</v>
      </c>
      <c r="LJX24" t="s">
        <v>111</v>
      </c>
      <c r="LJY24" t="s">
        <v>111</v>
      </c>
      <c r="LJZ24" t="s">
        <v>111</v>
      </c>
      <c r="LKA24" t="s">
        <v>111</v>
      </c>
      <c r="LKB24" t="s">
        <v>111</v>
      </c>
      <c r="LKC24" t="s">
        <v>111</v>
      </c>
      <c r="LKD24" t="s">
        <v>111</v>
      </c>
      <c r="LKE24" t="s">
        <v>111</v>
      </c>
      <c r="LKF24" t="s">
        <v>111</v>
      </c>
      <c r="LKG24" t="s">
        <v>111</v>
      </c>
      <c r="LKH24" t="s">
        <v>111</v>
      </c>
      <c r="LKI24" t="s">
        <v>111</v>
      </c>
      <c r="LKJ24" t="s">
        <v>111</v>
      </c>
      <c r="LKK24" t="s">
        <v>111</v>
      </c>
      <c r="LKL24" t="s">
        <v>111</v>
      </c>
      <c r="LKM24" t="s">
        <v>111</v>
      </c>
      <c r="LKN24" t="s">
        <v>111</v>
      </c>
      <c r="LKO24" t="s">
        <v>111</v>
      </c>
      <c r="LKP24" t="s">
        <v>111</v>
      </c>
      <c r="LKQ24" t="s">
        <v>111</v>
      </c>
      <c r="LKR24" t="s">
        <v>111</v>
      </c>
      <c r="LKS24" t="s">
        <v>111</v>
      </c>
      <c r="LKT24" t="s">
        <v>111</v>
      </c>
      <c r="LKU24" t="s">
        <v>111</v>
      </c>
      <c r="LKV24" t="s">
        <v>111</v>
      </c>
      <c r="LKW24" t="s">
        <v>111</v>
      </c>
      <c r="LKX24" t="s">
        <v>111</v>
      </c>
      <c r="LKY24" t="s">
        <v>111</v>
      </c>
      <c r="LKZ24" t="s">
        <v>111</v>
      </c>
      <c r="LLA24" t="s">
        <v>111</v>
      </c>
      <c r="LLB24" t="s">
        <v>111</v>
      </c>
      <c r="LLC24" t="s">
        <v>111</v>
      </c>
      <c r="LLD24" t="s">
        <v>111</v>
      </c>
      <c r="LLE24" t="s">
        <v>111</v>
      </c>
      <c r="LLF24" t="s">
        <v>111</v>
      </c>
      <c r="LLG24" t="s">
        <v>111</v>
      </c>
      <c r="LLH24" t="s">
        <v>111</v>
      </c>
      <c r="LLI24" t="s">
        <v>111</v>
      </c>
      <c r="LLJ24" t="s">
        <v>111</v>
      </c>
      <c r="LLK24" t="s">
        <v>111</v>
      </c>
      <c r="LLL24" t="s">
        <v>111</v>
      </c>
      <c r="LLM24" t="s">
        <v>111</v>
      </c>
      <c r="LLN24" t="s">
        <v>111</v>
      </c>
      <c r="LLO24" t="s">
        <v>111</v>
      </c>
      <c r="LLP24" t="s">
        <v>111</v>
      </c>
      <c r="LLQ24" t="s">
        <v>111</v>
      </c>
      <c r="LLR24" t="s">
        <v>111</v>
      </c>
      <c r="LLS24" t="s">
        <v>111</v>
      </c>
      <c r="LLT24" t="s">
        <v>111</v>
      </c>
      <c r="LLU24" t="s">
        <v>111</v>
      </c>
      <c r="LLV24" t="s">
        <v>111</v>
      </c>
      <c r="LLW24" t="s">
        <v>111</v>
      </c>
      <c r="LLX24" t="s">
        <v>111</v>
      </c>
      <c r="LLY24" t="s">
        <v>111</v>
      </c>
      <c r="LLZ24" t="s">
        <v>111</v>
      </c>
      <c r="LMA24" t="s">
        <v>111</v>
      </c>
      <c r="LMB24" t="s">
        <v>111</v>
      </c>
      <c r="LMC24" t="s">
        <v>111</v>
      </c>
      <c r="LMD24" t="s">
        <v>111</v>
      </c>
      <c r="LME24" t="s">
        <v>111</v>
      </c>
      <c r="LMF24" t="s">
        <v>111</v>
      </c>
      <c r="LMG24" t="s">
        <v>111</v>
      </c>
      <c r="LMH24" t="s">
        <v>111</v>
      </c>
      <c r="LMI24" t="s">
        <v>111</v>
      </c>
      <c r="LMJ24" t="s">
        <v>111</v>
      </c>
      <c r="LMK24" t="s">
        <v>111</v>
      </c>
      <c r="LML24" t="s">
        <v>111</v>
      </c>
      <c r="LMM24" t="s">
        <v>111</v>
      </c>
      <c r="LMN24" t="s">
        <v>111</v>
      </c>
      <c r="LMO24" t="s">
        <v>111</v>
      </c>
      <c r="LMP24" t="s">
        <v>111</v>
      </c>
      <c r="LMQ24" t="s">
        <v>111</v>
      </c>
      <c r="LMR24" t="s">
        <v>111</v>
      </c>
      <c r="LMS24" t="s">
        <v>111</v>
      </c>
      <c r="LMT24" t="s">
        <v>111</v>
      </c>
      <c r="LMU24" t="s">
        <v>111</v>
      </c>
      <c r="LMV24" t="s">
        <v>111</v>
      </c>
      <c r="LMW24" t="s">
        <v>111</v>
      </c>
      <c r="LMX24" t="s">
        <v>111</v>
      </c>
      <c r="LMY24" t="s">
        <v>111</v>
      </c>
      <c r="LMZ24" t="s">
        <v>111</v>
      </c>
      <c r="LNA24" t="s">
        <v>111</v>
      </c>
      <c r="LNB24" t="s">
        <v>111</v>
      </c>
      <c r="LNC24" t="s">
        <v>111</v>
      </c>
      <c r="LND24" t="s">
        <v>111</v>
      </c>
      <c r="LNE24" t="s">
        <v>111</v>
      </c>
      <c r="LNF24" t="s">
        <v>111</v>
      </c>
      <c r="LNG24" t="s">
        <v>111</v>
      </c>
      <c r="LNH24" t="s">
        <v>111</v>
      </c>
      <c r="LNI24" t="s">
        <v>111</v>
      </c>
      <c r="LNJ24" t="s">
        <v>111</v>
      </c>
      <c r="LNK24" t="s">
        <v>111</v>
      </c>
      <c r="LNL24" t="s">
        <v>111</v>
      </c>
      <c r="LNM24" t="s">
        <v>111</v>
      </c>
      <c r="LNN24" t="s">
        <v>111</v>
      </c>
      <c r="LNO24" t="s">
        <v>111</v>
      </c>
      <c r="LNP24" t="s">
        <v>111</v>
      </c>
      <c r="LNQ24" t="s">
        <v>111</v>
      </c>
      <c r="LNR24" t="s">
        <v>111</v>
      </c>
      <c r="LNS24" t="s">
        <v>111</v>
      </c>
      <c r="LNT24" t="s">
        <v>111</v>
      </c>
      <c r="LNU24" t="s">
        <v>111</v>
      </c>
      <c r="LNV24" t="s">
        <v>111</v>
      </c>
      <c r="LNW24" t="s">
        <v>111</v>
      </c>
      <c r="LNX24" t="s">
        <v>111</v>
      </c>
      <c r="LNY24" t="s">
        <v>111</v>
      </c>
      <c r="LNZ24" t="s">
        <v>111</v>
      </c>
      <c r="LOA24" t="s">
        <v>111</v>
      </c>
      <c r="LOB24" t="s">
        <v>111</v>
      </c>
      <c r="LOC24" t="s">
        <v>111</v>
      </c>
      <c r="LOD24" t="s">
        <v>111</v>
      </c>
      <c r="LOE24" t="s">
        <v>111</v>
      </c>
      <c r="LOF24" t="s">
        <v>111</v>
      </c>
      <c r="LOG24" t="s">
        <v>111</v>
      </c>
      <c r="LOH24" t="s">
        <v>111</v>
      </c>
      <c r="LOI24" t="s">
        <v>111</v>
      </c>
      <c r="LOJ24" t="s">
        <v>111</v>
      </c>
      <c r="LOK24" t="s">
        <v>111</v>
      </c>
      <c r="LOL24" t="s">
        <v>111</v>
      </c>
      <c r="LOM24" t="s">
        <v>111</v>
      </c>
      <c r="LON24" t="s">
        <v>111</v>
      </c>
      <c r="LOO24" t="s">
        <v>111</v>
      </c>
      <c r="LOP24" t="s">
        <v>111</v>
      </c>
      <c r="LOQ24" t="s">
        <v>111</v>
      </c>
      <c r="LOR24" t="s">
        <v>111</v>
      </c>
      <c r="LOS24" t="s">
        <v>111</v>
      </c>
      <c r="LOT24" t="s">
        <v>111</v>
      </c>
      <c r="LOU24" t="s">
        <v>111</v>
      </c>
      <c r="LOV24" t="s">
        <v>111</v>
      </c>
      <c r="LOW24" t="s">
        <v>111</v>
      </c>
      <c r="LOX24" t="s">
        <v>111</v>
      </c>
      <c r="LOY24" t="s">
        <v>111</v>
      </c>
      <c r="LOZ24" t="s">
        <v>111</v>
      </c>
      <c r="LPA24" t="s">
        <v>111</v>
      </c>
      <c r="LPB24" t="s">
        <v>111</v>
      </c>
      <c r="LPC24" t="s">
        <v>111</v>
      </c>
      <c r="LPD24" t="s">
        <v>111</v>
      </c>
      <c r="LPE24" t="s">
        <v>111</v>
      </c>
      <c r="LPF24" t="s">
        <v>111</v>
      </c>
      <c r="LPG24" t="s">
        <v>111</v>
      </c>
      <c r="LPH24" t="s">
        <v>111</v>
      </c>
      <c r="LPI24" t="s">
        <v>111</v>
      </c>
      <c r="LPJ24" t="s">
        <v>111</v>
      </c>
      <c r="LPK24" t="s">
        <v>111</v>
      </c>
      <c r="LPL24" t="s">
        <v>111</v>
      </c>
      <c r="LPM24" t="s">
        <v>111</v>
      </c>
      <c r="LPN24" t="s">
        <v>111</v>
      </c>
      <c r="LPO24" t="s">
        <v>111</v>
      </c>
      <c r="LPP24" t="s">
        <v>111</v>
      </c>
      <c r="LPQ24" t="s">
        <v>111</v>
      </c>
      <c r="LPR24" t="s">
        <v>111</v>
      </c>
      <c r="LPS24" t="s">
        <v>111</v>
      </c>
      <c r="LPT24" t="s">
        <v>111</v>
      </c>
      <c r="LPU24" t="s">
        <v>111</v>
      </c>
      <c r="LPV24" t="s">
        <v>111</v>
      </c>
      <c r="LPW24" t="s">
        <v>111</v>
      </c>
      <c r="LPX24" t="s">
        <v>111</v>
      </c>
      <c r="LPY24" t="s">
        <v>111</v>
      </c>
      <c r="LPZ24" t="s">
        <v>111</v>
      </c>
      <c r="LQA24" t="s">
        <v>111</v>
      </c>
      <c r="LQB24" t="s">
        <v>111</v>
      </c>
      <c r="LQC24" t="s">
        <v>111</v>
      </c>
      <c r="LQD24" t="s">
        <v>111</v>
      </c>
      <c r="LQE24" t="s">
        <v>111</v>
      </c>
      <c r="LQF24" t="s">
        <v>111</v>
      </c>
      <c r="LQG24" t="s">
        <v>111</v>
      </c>
      <c r="LQH24" t="s">
        <v>111</v>
      </c>
      <c r="LQI24" t="s">
        <v>111</v>
      </c>
      <c r="LQJ24" t="s">
        <v>111</v>
      </c>
      <c r="LQK24" t="s">
        <v>111</v>
      </c>
      <c r="LQL24" t="s">
        <v>111</v>
      </c>
      <c r="LQM24" t="s">
        <v>111</v>
      </c>
      <c r="LQN24" t="s">
        <v>111</v>
      </c>
      <c r="LQO24" t="s">
        <v>111</v>
      </c>
      <c r="LQP24" t="s">
        <v>111</v>
      </c>
      <c r="LQQ24" t="s">
        <v>111</v>
      </c>
      <c r="LQR24" t="s">
        <v>111</v>
      </c>
      <c r="LQS24" t="s">
        <v>111</v>
      </c>
      <c r="LQT24" t="s">
        <v>111</v>
      </c>
      <c r="LQU24" t="s">
        <v>111</v>
      </c>
      <c r="LQV24" t="s">
        <v>111</v>
      </c>
      <c r="LQW24" t="s">
        <v>111</v>
      </c>
      <c r="LQX24" t="s">
        <v>111</v>
      </c>
      <c r="LQY24" t="s">
        <v>111</v>
      </c>
      <c r="LQZ24" t="s">
        <v>111</v>
      </c>
      <c r="LRA24" t="s">
        <v>111</v>
      </c>
      <c r="LRB24" t="s">
        <v>111</v>
      </c>
      <c r="LRC24" t="s">
        <v>111</v>
      </c>
      <c r="LRD24" t="s">
        <v>111</v>
      </c>
      <c r="LRE24" t="s">
        <v>111</v>
      </c>
      <c r="LRF24" t="s">
        <v>111</v>
      </c>
      <c r="LRG24" t="s">
        <v>111</v>
      </c>
      <c r="LRH24" t="s">
        <v>111</v>
      </c>
      <c r="LRI24" t="s">
        <v>111</v>
      </c>
      <c r="LRJ24" t="s">
        <v>111</v>
      </c>
      <c r="LRK24" t="s">
        <v>111</v>
      </c>
      <c r="LRL24" t="s">
        <v>111</v>
      </c>
      <c r="LRM24" t="s">
        <v>111</v>
      </c>
      <c r="LRN24" t="s">
        <v>111</v>
      </c>
      <c r="LRO24" t="s">
        <v>111</v>
      </c>
      <c r="LRP24" t="s">
        <v>111</v>
      </c>
      <c r="LRQ24" t="s">
        <v>111</v>
      </c>
      <c r="LRR24" t="s">
        <v>111</v>
      </c>
      <c r="LRS24" t="s">
        <v>111</v>
      </c>
      <c r="LRT24" t="s">
        <v>111</v>
      </c>
      <c r="LRU24" t="s">
        <v>111</v>
      </c>
      <c r="LRV24" t="s">
        <v>111</v>
      </c>
      <c r="LRW24" t="s">
        <v>111</v>
      </c>
      <c r="LRX24" t="s">
        <v>111</v>
      </c>
      <c r="LRY24" t="s">
        <v>111</v>
      </c>
      <c r="LRZ24" t="s">
        <v>111</v>
      </c>
      <c r="LSA24" t="s">
        <v>111</v>
      </c>
      <c r="LSB24" t="s">
        <v>111</v>
      </c>
      <c r="LSC24" t="s">
        <v>111</v>
      </c>
      <c r="LSD24" t="s">
        <v>111</v>
      </c>
      <c r="LSE24" t="s">
        <v>111</v>
      </c>
      <c r="LSF24" t="s">
        <v>111</v>
      </c>
      <c r="LSG24" t="s">
        <v>111</v>
      </c>
      <c r="LSH24" t="s">
        <v>111</v>
      </c>
      <c r="LSI24" t="s">
        <v>111</v>
      </c>
      <c r="LSJ24" t="s">
        <v>111</v>
      </c>
      <c r="LSK24" t="s">
        <v>111</v>
      </c>
      <c r="LSL24" t="s">
        <v>111</v>
      </c>
      <c r="LSM24" t="s">
        <v>111</v>
      </c>
      <c r="LSN24" t="s">
        <v>111</v>
      </c>
      <c r="LSO24" t="s">
        <v>111</v>
      </c>
      <c r="LSP24" t="s">
        <v>111</v>
      </c>
      <c r="LSQ24" t="s">
        <v>111</v>
      </c>
      <c r="LSR24" t="s">
        <v>111</v>
      </c>
      <c r="LSS24" t="s">
        <v>111</v>
      </c>
      <c r="LST24" t="s">
        <v>111</v>
      </c>
      <c r="LSU24" t="s">
        <v>111</v>
      </c>
      <c r="LSV24" t="s">
        <v>111</v>
      </c>
      <c r="LSW24" t="s">
        <v>111</v>
      </c>
      <c r="LSX24" t="s">
        <v>111</v>
      </c>
      <c r="LSY24" t="s">
        <v>111</v>
      </c>
      <c r="LSZ24" t="s">
        <v>111</v>
      </c>
      <c r="LTA24" t="s">
        <v>111</v>
      </c>
      <c r="LTB24" t="s">
        <v>111</v>
      </c>
      <c r="LTC24" t="s">
        <v>111</v>
      </c>
      <c r="LTD24" t="s">
        <v>111</v>
      </c>
      <c r="LTE24" t="s">
        <v>111</v>
      </c>
      <c r="LTF24" t="s">
        <v>111</v>
      </c>
      <c r="LTG24" t="s">
        <v>111</v>
      </c>
      <c r="LTH24" t="s">
        <v>111</v>
      </c>
      <c r="LTI24" t="s">
        <v>111</v>
      </c>
      <c r="LTJ24" t="s">
        <v>111</v>
      </c>
      <c r="LTK24" t="s">
        <v>111</v>
      </c>
      <c r="LTL24" t="s">
        <v>111</v>
      </c>
      <c r="LTM24" t="s">
        <v>111</v>
      </c>
      <c r="LTN24" t="s">
        <v>111</v>
      </c>
      <c r="LTO24" t="s">
        <v>111</v>
      </c>
      <c r="LTP24" t="s">
        <v>111</v>
      </c>
      <c r="LTQ24" t="s">
        <v>111</v>
      </c>
      <c r="LTR24" t="s">
        <v>111</v>
      </c>
      <c r="LTS24" t="s">
        <v>111</v>
      </c>
      <c r="LTT24" t="s">
        <v>111</v>
      </c>
      <c r="LTU24" t="s">
        <v>111</v>
      </c>
      <c r="LTV24" t="s">
        <v>111</v>
      </c>
      <c r="LTW24" t="s">
        <v>111</v>
      </c>
      <c r="LTX24" t="s">
        <v>111</v>
      </c>
      <c r="LTY24" t="s">
        <v>111</v>
      </c>
      <c r="LTZ24" t="s">
        <v>111</v>
      </c>
      <c r="LUA24" t="s">
        <v>111</v>
      </c>
      <c r="LUB24" t="s">
        <v>111</v>
      </c>
      <c r="LUC24" t="s">
        <v>111</v>
      </c>
      <c r="LUD24" t="s">
        <v>111</v>
      </c>
      <c r="LUE24" t="s">
        <v>111</v>
      </c>
      <c r="LUF24" t="s">
        <v>111</v>
      </c>
      <c r="LUG24" t="s">
        <v>111</v>
      </c>
      <c r="LUH24" t="s">
        <v>111</v>
      </c>
      <c r="LUI24" t="s">
        <v>111</v>
      </c>
      <c r="LUJ24" t="s">
        <v>111</v>
      </c>
      <c r="LUK24" t="s">
        <v>111</v>
      </c>
      <c r="LUL24" t="s">
        <v>111</v>
      </c>
      <c r="LUM24" t="s">
        <v>111</v>
      </c>
      <c r="LUN24" t="s">
        <v>111</v>
      </c>
      <c r="LUO24" t="s">
        <v>111</v>
      </c>
      <c r="LUP24" t="s">
        <v>111</v>
      </c>
      <c r="LUQ24" t="s">
        <v>111</v>
      </c>
      <c r="LUR24" t="s">
        <v>111</v>
      </c>
      <c r="LUS24" t="s">
        <v>111</v>
      </c>
      <c r="LUT24" t="s">
        <v>111</v>
      </c>
      <c r="LUU24" t="s">
        <v>111</v>
      </c>
      <c r="LUV24" t="s">
        <v>111</v>
      </c>
      <c r="LUW24" t="s">
        <v>111</v>
      </c>
      <c r="LUX24" t="s">
        <v>111</v>
      </c>
      <c r="LUY24" t="s">
        <v>111</v>
      </c>
      <c r="LUZ24" t="s">
        <v>111</v>
      </c>
      <c r="LVA24" t="s">
        <v>111</v>
      </c>
      <c r="LVB24" t="s">
        <v>111</v>
      </c>
      <c r="LVC24" t="s">
        <v>111</v>
      </c>
      <c r="LVD24" t="s">
        <v>111</v>
      </c>
      <c r="LVE24" t="s">
        <v>111</v>
      </c>
      <c r="LVF24" t="s">
        <v>111</v>
      </c>
      <c r="LVG24" t="s">
        <v>111</v>
      </c>
      <c r="LVH24" t="s">
        <v>111</v>
      </c>
      <c r="LVI24" t="s">
        <v>111</v>
      </c>
      <c r="LVJ24" t="s">
        <v>111</v>
      </c>
      <c r="LVK24" t="s">
        <v>111</v>
      </c>
      <c r="LVL24" t="s">
        <v>111</v>
      </c>
      <c r="LVM24" t="s">
        <v>111</v>
      </c>
      <c r="LVN24" t="s">
        <v>111</v>
      </c>
      <c r="LVO24" t="s">
        <v>111</v>
      </c>
      <c r="LVP24" t="s">
        <v>111</v>
      </c>
      <c r="LVQ24" t="s">
        <v>111</v>
      </c>
      <c r="LVR24" t="s">
        <v>111</v>
      </c>
      <c r="LVS24" t="s">
        <v>111</v>
      </c>
      <c r="LVT24" t="s">
        <v>111</v>
      </c>
      <c r="LVU24" t="s">
        <v>111</v>
      </c>
      <c r="LVV24" t="s">
        <v>111</v>
      </c>
      <c r="LVW24" t="s">
        <v>111</v>
      </c>
      <c r="LVX24" t="s">
        <v>111</v>
      </c>
      <c r="LVY24" t="s">
        <v>111</v>
      </c>
      <c r="LVZ24" t="s">
        <v>111</v>
      </c>
      <c r="LWA24" t="s">
        <v>111</v>
      </c>
      <c r="LWB24" t="s">
        <v>111</v>
      </c>
      <c r="LWC24" t="s">
        <v>111</v>
      </c>
      <c r="LWD24" t="s">
        <v>111</v>
      </c>
      <c r="LWE24" t="s">
        <v>111</v>
      </c>
      <c r="LWF24" t="s">
        <v>111</v>
      </c>
      <c r="LWG24" t="s">
        <v>111</v>
      </c>
      <c r="LWH24" t="s">
        <v>111</v>
      </c>
      <c r="LWI24" t="s">
        <v>111</v>
      </c>
      <c r="LWJ24" t="s">
        <v>111</v>
      </c>
      <c r="LWK24" t="s">
        <v>111</v>
      </c>
      <c r="LWL24" t="s">
        <v>111</v>
      </c>
      <c r="LWM24" t="s">
        <v>111</v>
      </c>
      <c r="LWN24" t="s">
        <v>111</v>
      </c>
      <c r="LWO24" t="s">
        <v>111</v>
      </c>
      <c r="LWP24" t="s">
        <v>111</v>
      </c>
      <c r="LWQ24" t="s">
        <v>111</v>
      </c>
      <c r="LWR24" t="s">
        <v>111</v>
      </c>
      <c r="LWS24" t="s">
        <v>111</v>
      </c>
      <c r="LWT24" t="s">
        <v>111</v>
      </c>
      <c r="LWU24" t="s">
        <v>111</v>
      </c>
      <c r="LWV24" t="s">
        <v>111</v>
      </c>
      <c r="LWW24" t="s">
        <v>111</v>
      </c>
      <c r="LWX24" t="s">
        <v>111</v>
      </c>
      <c r="LWY24" t="s">
        <v>111</v>
      </c>
      <c r="LWZ24" t="s">
        <v>111</v>
      </c>
      <c r="LXA24" t="s">
        <v>111</v>
      </c>
      <c r="LXB24" t="s">
        <v>111</v>
      </c>
      <c r="LXC24" t="s">
        <v>111</v>
      </c>
      <c r="LXD24" t="s">
        <v>111</v>
      </c>
      <c r="LXE24" t="s">
        <v>111</v>
      </c>
      <c r="LXF24" t="s">
        <v>111</v>
      </c>
      <c r="LXG24" t="s">
        <v>111</v>
      </c>
      <c r="LXH24" t="s">
        <v>111</v>
      </c>
      <c r="LXI24" t="s">
        <v>111</v>
      </c>
      <c r="LXJ24" t="s">
        <v>111</v>
      </c>
      <c r="LXK24" t="s">
        <v>111</v>
      </c>
      <c r="LXL24" t="s">
        <v>111</v>
      </c>
      <c r="LXM24" t="s">
        <v>111</v>
      </c>
      <c r="LXN24" t="s">
        <v>111</v>
      </c>
      <c r="LXO24" t="s">
        <v>111</v>
      </c>
      <c r="LXP24" t="s">
        <v>111</v>
      </c>
      <c r="LXQ24" t="s">
        <v>111</v>
      </c>
      <c r="LXR24" t="s">
        <v>111</v>
      </c>
      <c r="LXS24" t="s">
        <v>111</v>
      </c>
      <c r="LXT24" t="s">
        <v>111</v>
      </c>
      <c r="LXU24" t="s">
        <v>111</v>
      </c>
      <c r="LXV24" t="s">
        <v>111</v>
      </c>
      <c r="LXW24" t="s">
        <v>111</v>
      </c>
      <c r="LXX24" t="s">
        <v>111</v>
      </c>
      <c r="LXY24" t="s">
        <v>111</v>
      </c>
      <c r="LXZ24" t="s">
        <v>111</v>
      </c>
      <c r="LYA24" t="s">
        <v>111</v>
      </c>
      <c r="LYB24" t="s">
        <v>111</v>
      </c>
      <c r="LYC24" t="s">
        <v>111</v>
      </c>
      <c r="LYD24" t="s">
        <v>111</v>
      </c>
      <c r="LYE24" t="s">
        <v>111</v>
      </c>
      <c r="LYF24" t="s">
        <v>111</v>
      </c>
      <c r="LYG24" t="s">
        <v>111</v>
      </c>
      <c r="LYH24" t="s">
        <v>111</v>
      </c>
      <c r="LYI24" t="s">
        <v>111</v>
      </c>
      <c r="LYJ24" t="s">
        <v>111</v>
      </c>
      <c r="LYK24" t="s">
        <v>111</v>
      </c>
      <c r="LYL24" t="s">
        <v>111</v>
      </c>
      <c r="LYM24" t="s">
        <v>111</v>
      </c>
      <c r="LYN24" t="s">
        <v>111</v>
      </c>
      <c r="LYO24" t="s">
        <v>111</v>
      </c>
      <c r="LYP24" t="s">
        <v>111</v>
      </c>
      <c r="LYQ24" t="s">
        <v>111</v>
      </c>
      <c r="LYR24" t="s">
        <v>111</v>
      </c>
      <c r="LYS24" t="s">
        <v>111</v>
      </c>
      <c r="LYT24" t="s">
        <v>111</v>
      </c>
      <c r="LYU24" t="s">
        <v>111</v>
      </c>
      <c r="LYV24" t="s">
        <v>111</v>
      </c>
      <c r="LYW24" t="s">
        <v>111</v>
      </c>
      <c r="LYX24" t="s">
        <v>111</v>
      </c>
      <c r="LYY24" t="s">
        <v>111</v>
      </c>
      <c r="LYZ24" t="s">
        <v>111</v>
      </c>
      <c r="LZA24" t="s">
        <v>111</v>
      </c>
      <c r="LZB24" t="s">
        <v>111</v>
      </c>
      <c r="LZC24" t="s">
        <v>111</v>
      </c>
      <c r="LZD24" t="s">
        <v>111</v>
      </c>
      <c r="LZE24" t="s">
        <v>111</v>
      </c>
      <c r="LZF24" t="s">
        <v>111</v>
      </c>
      <c r="LZG24" t="s">
        <v>111</v>
      </c>
      <c r="LZH24" t="s">
        <v>111</v>
      </c>
      <c r="LZI24" t="s">
        <v>111</v>
      </c>
      <c r="LZJ24" t="s">
        <v>111</v>
      </c>
      <c r="LZK24" t="s">
        <v>111</v>
      </c>
      <c r="LZL24" t="s">
        <v>111</v>
      </c>
      <c r="LZM24" t="s">
        <v>111</v>
      </c>
      <c r="LZN24" t="s">
        <v>111</v>
      </c>
      <c r="LZO24" t="s">
        <v>111</v>
      </c>
      <c r="LZP24" t="s">
        <v>111</v>
      </c>
      <c r="LZQ24" t="s">
        <v>111</v>
      </c>
      <c r="LZR24" t="s">
        <v>111</v>
      </c>
      <c r="LZS24" t="s">
        <v>111</v>
      </c>
      <c r="LZT24" t="s">
        <v>111</v>
      </c>
      <c r="LZU24" t="s">
        <v>111</v>
      </c>
      <c r="LZV24" t="s">
        <v>111</v>
      </c>
      <c r="LZW24" t="s">
        <v>111</v>
      </c>
      <c r="LZX24" t="s">
        <v>111</v>
      </c>
      <c r="LZY24" t="s">
        <v>111</v>
      </c>
      <c r="LZZ24" t="s">
        <v>111</v>
      </c>
      <c r="MAA24" t="s">
        <v>111</v>
      </c>
      <c r="MAB24" t="s">
        <v>111</v>
      </c>
      <c r="MAC24" t="s">
        <v>111</v>
      </c>
      <c r="MAD24" t="s">
        <v>111</v>
      </c>
      <c r="MAE24" t="s">
        <v>111</v>
      </c>
      <c r="MAF24" t="s">
        <v>111</v>
      </c>
      <c r="MAG24" t="s">
        <v>111</v>
      </c>
      <c r="MAH24" t="s">
        <v>111</v>
      </c>
      <c r="MAI24" t="s">
        <v>111</v>
      </c>
      <c r="MAJ24" t="s">
        <v>111</v>
      </c>
      <c r="MAK24" t="s">
        <v>111</v>
      </c>
      <c r="MAL24" t="s">
        <v>111</v>
      </c>
      <c r="MAM24" t="s">
        <v>111</v>
      </c>
      <c r="MAN24" t="s">
        <v>111</v>
      </c>
      <c r="MAO24" t="s">
        <v>111</v>
      </c>
      <c r="MAP24" t="s">
        <v>111</v>
      </c>
      <c r="MAQ24" t="s">
        <v>111</v>
      </c>
      <c r="MAR24" t="s">
        <v>111</v>
      </c>
      <c r="MAS24" t="s">
        <v>111</v>
      </c>
      <c r="MAT24" t="s">
        <v>111</v>
      </c>
      <c r="MAU24" t="s">
        <v>111</v>
      </c>
      <c r="MAV24" t="s">
        <v>111</v>
      </c>
      <c r="MAW24" t="s">
        <v>111</v>
      </c>
      <c r="MAX24" t="s">
        <v>111</v>
      </c>
      <c r="MAY24" t="s">
        <v>111</v>
      </c>
      <c r="MAZ24" t="s">
        <v>111</v>
      </c>
      <c r="MBA24" t="s">
        <v>111</v>
      </c>
      <c r="MBB24" t="s">
        <v>111</v>
      </c>
      <c r="MBC24" t="s">
        <v>111</v>
      </c>
      <c r="MBD24" t="s">
        <v>111</v>
      </c>
      <c r="MBE24" t="s">
        <v>111</v>
      </c>
      <c r="MBF24" t="s">
        <v>111</v>
      </c>
      <c r="MBG24" t="s">
        <v>111</v>
      </c>
      <c r="MBH24" t="s">
        <v>111</v>
      </c>
      <c r="MBI24" t="s">
        <v>111</v>
      </c>
      <c r="MBJ24" t="s">
        <v>111</v>
      </c>
      <c r="MBK24" t="s">
        <v>111</v>
      </c>
      <c r="MBL24" t="s">
        <v>111</v>
      </c>
      <c r="MBM24" t="s">
        <v>111</v>
      </c>
      <c r="MBN24" t="s">
        <v>111</v>
      </c>
      <c r="MBO24" t="s">
        <v>111</v>
      </c>
      <c r="MBP24" t="s">
        <v>111</v>
      </c>
      <c r="MBQ24" t="s">
        <v>111</v>
      </c>
      <c r="MBR24" t="s">
        <v>111</v>
      </c>
      <c r="MBS24" t="s">
        <v>111</v>
      </c>
      <c r="MBT24" t="s">
        <v>111</v>
      </c>
      <c r="MBU24" t="s">
        <v>111</v>
      </c>
      <c r="MBV24" t="s">
        <v>111</v>
      </c>
      <c r="MBW24" t="s">
        <v>111</v>
      </c>
      <c r="MBX24" t="s">
        <v>111</v>
      </c>
      <c r="MBY24" t="s">
        <v>111</v>
      </c>
      <c r="MBZ24" t="s">
        <v>111</v>
      </c>
      <c r="MCA24" t="s">
        <v>111</v>
      </c>
      <c r="MCB24" t="s">
        <v>111</v>
      </c>
      <c r="MCC24" t="s">
        <v>111</v>
      </c>
      <c r="MCD24" t="s">
        <v>111</v>
      </c>
      <c r="MCE24" t="s">
        <v>111</v>
      </c>
      <c r="MCF24" t="s">
        <v>111</v>
      </c>
      <c r="MCG24" t="s">
        <v>111</v>
      </c>
      <c r="MCH24" t="s">
        <v>111</v>
      </c>
      <c r="MCI24" t="s">
        <v>111</v>
      </c>
      <c r="MCJ24" t="s">
        <v>111</v>
      </c>
      <c r="MCK24" t="s">
        <v>111</v>
      </c>
      <c r="MCL24" t="s">
        <v>111</v>
      </c>
      <c r="MCM24" t="s">
        <v>111</v>
      </c>
      <c r="MCN24" t="s">
        <v>111</v>
      </c>
      <c r="MCO24" t="s">
        <v>111</v>
      </c>
      <c r="MCP24" t="s">
        <v>111</v>
      </c>
      <c r="MCQ24" t="s">
        <v>111</v>
      </c>
      <c r="MCR24" t="s">
        <v>111</v>
      </c>
      <c r="MCS24" t="s">
        <v>111</v>
      </c>
      <c r="MCT24" t="s">
        <v>111</v>
      </c>
      <c r="MCU24" t="s">
        <v>111</v>
      </c>
      <c r="MCV24" t="s">
        <v>111</v>
      </c>
      <c r="MCW24" t="s">
        <v>111</v>
      </c>
      <c r="MCX24" t="s">
        <v>111</v>
      </c>
      <c r="MCY24" t="s">
        <v>111</v>
      </c>
      <c r="MCZ24" t="s">
        <v>111</v>
      </c>
      <c r="MDA24" t="s">
        <v>111</v>
      </c>
      <c r="MDB24" t="s">
        <v>111</v>
      </c>
      <c r="MDC24" t="s">
        <v>111</v>
      </c>
      <c r="MDD24" t="s">
        <v>111</v>
      </c>
      <c r="MDE24" t="s">
        <v>111</v>
      </c>
      <c r="MDF24" t="s">
        <v>111</v>
      </c>
      <c r="MDG24" t="s">
        <v>111</v>
      </c>
      <c r="MDH24" t="s">
        <v>111</v>
      </c>
      <c r="MDI24" t="s">
        <v>111</v>
      </c>
      <c r="MDJ24" t="s">
        <v>111</v>
      </c>
      <c r="MDK24" t="s">
        <v>111</v>
      </c>
      <c r="MDL24" t="s">
        <v>111</v>
      </c>
      <c r="MDM24" t="s">
        <v>111</v>
      </c>
      <c r="MDN24" t="s">
        <v>111</v>
      </c>
      <c r="MDO24" t="s">
        <v>111</v>
      </c>
      <c r="MDP24" t="s">
        <v>111</v>
      </c>
      <c r="MDQ24" t="s">
        <v>111</v>
      </c>
      <c r="MDR24" t="s">
        <v>111</v>
      </c>
      <c r="MDS24" t="s">
        <v>111</v>
      </c>
      <c r="MDT24" t="s">
        <v>111</v>
      </c>
      <c r="MDU24" t="s">
        <v>111</v>
      </c>
      <c r="MDV24" t="s">
        <v>111</v>
      </c>
      <c r="MDW24" t="s">
        <v>111</v>
      </c>
      <c r="MDX24" t="s">
        <v>111</v>
      </c>
      <c r="MDY24" t="s">
        <v>111</v>
      </c>
      <c r="MDZ24" t="s">
        <v>111</v>
      </c>
      <c r="MEA24" t="s">
        <v>111</v>
      </c>
      <c r="MEB24" t="s">
        <v>111</v>
      </c>
      <c r="MEC24" t="s">
        <v>111</v>
      </c>
      <c r="MED24" t="s">
        <v>111</v>
      </c>
      <c r="MEE24" t="s">
        <v>111</v>
      </c>
      <c r="MEF24" t="s">
        <v>111</v>
      </c>
      <c r="MEG24" t="s">
        <v>111</v>
      </c>
      <c r="MEH24" t="s">
        <v>111</v>
      </c>
      <c r="MEI24" t="s">
        <v>111</v>
      </c>
      <c r="MEJ24" t="s">
        <v>111</v>
      </c>
      <c r="MEK24" t="s">
        <v>111</v>
      </c>
      <c r="MEL24" t="s">
        <v>111</v>
      </c>
      <c r="MEM24" t="s">
        <v>111</v>
      </c>
      <c r="MEN24" t="s">
        <v>111</v>
      </c>
      <c r="MEO24" t="s">
        <v>111</v>
      </c>
      <c r="MEP24" t="s">
        <v>111</v>
      </c>
      <c r="MEQ24" t="s">
        <v>111</v>
      </c>
      <c r="MER24" t="s">
        <v>111</v>
      </c>
      <c r="MES24" t="s">
        <v>111</v>
      </c>
      <c r="MET24" t="s">
        <v>111</v>
      </c>
      <c r="MEU24" t="s">
        <v>111</v>
      </c>
      <c r="MEV24" t="s">
        <v>111</v>
      </c>
      <c r="MEW24" t="s">
        <v>111</v>
      </c>
      <c r="MEX24" t="s">
        <v>111</v>
      </c>
      <c r="MEY24" t="s">
        <v>111</v>
      </c>
      <c r="MEZ24" t="s">
        <v>111</v>
      </c>
      <c r="MFA24" t="s">
        <v>111</v>
      </c>
      <c r="MFB24" t="s">
        <v>111</v>
      </c>
      <c r="MFC24" t="s">
        <v>111</v>
      </c>
      <c r="MFD24" t="s">
        <v>111</v>
      </c>
      <c r="MFE24" t="s">
        <v>111</v>
      </c>
      <c r="MFF24" t="s">
        <v>111</v>
      </c>
      <c r="MFG24" t="s">
        <v>111</v>
      </c>
      <c r="MFH24" t="s">
        <v>111</v>
      </c>
      <c r="MFI24" t="s">
        <v>111</v>
      </c>
      <c r="MFJ24" t="s">
        <v>111</v>
      </c>
      <c r="MFK24" t="s">
        <v>111</v>
      </c>
      <c r="MFL24" t="s">
        <v>111</v>
      </c>
      <c r="MFM24" t="s">
        <v>111</v>
      </c>
      <c r="MFN24" t="s">
        <v>111</v>
      </c>
      <c r="MFO24" t="s">
        <v>111</v>
      </c>
      <c r="MFP24" t="s">
        <v>111</v>
      </c>
      <c r="MFQ24" t="s">
        <v>111</v>
      </c>
      <c r="MFR24" t="s">
        <v>111</v>
      </c>
      <c r="MFS24" t="s">
        <v>111</v>
      </c>
      <c r="MFT24" t="s">
        <v>111</v>
      </c>
      <c r="MFU24" t="s">
        <v>111</v>
      </c>
      <c r="MFV24" t="s">
        <v>111</v>
      </c>
      <c r="MFW24" t="s">
        <v>111</v>
      </c>
      <c r="MFX24" t="s">
        <v>111</v>
      </c>
      <c r="MFY24" t="s">
        <v>111</v>
      </c>
      <c r="MFZ24" t="s">
        <v>111</v>
      </c>
      <c r="MGA24" t="s">
        <v>111</v>
      </c>
      <c r="MGB24" t="s">
        <v>111</v>
      </c>
      <c r="MGC24" t="s">
        <v>111</v>
      </c>
      <c r="MGD24" t="s">
        <v>111</v>
      </c>
      <c r="MGE24" t="s">
        <v>111</v>
      </c>
      <c r="MGF24" t="s">
        <v>111</v>
      </c>
      <c r="MGG24" t="s">
        <v>111</v>
      </c>
      <c r="MGH24" t="s">
        <v>111</v>
      </c>
      <c r="MGI24" t="s">
        <v>111</v>
      </c>
      <c r="MGJ24" t="s">
        <v>111</v>
      </c>
      <c r="MGK24" t="s">
        <v>111</v>
      </c>
      <c r="MGL24" t="s">
        <v>111</v>
      </c>
      <c r="MGM24" t="s">
        <v>111</v>
      </c>
      <c r="MGN24" t="s">
        <v>111</v>
      </c>
      <c r="MGO24" t="s">
        <v>111</v>
      </c>
      <c r="MGP24" t="s">
        <v>111</v>
      </c>
      <c r="MGQ24" t="s">
        <v>111</v>
      </c>
      <c r="MGR24" t="s">
        <v>111</v>
      </c>
      <c r="MGS24" t="s">
        <v>111</v>
      </c>
      <c r="MGT24" t="s">
        <v>111</v>
      </c>
      <c r="MGU24" t="s">
        <v>111</v>
      </c>
      <c r="MGV24" t="s">
        <v>111</v>
      </c>
      <c r="MGW24" t="s">
        <v>111</v>
      </c>
      <c r="MGX24" t="s">
        <v>111</v>
      </c>
      <c r="MGY24" t="s">
        <v>111</v>
      </c>
      <c r="MGZ24" t="s">
        <v>111</v>
      </c>
      <c r="MHA24" t="s">
        <v>111</v>
      </c>
      <c r="MHB24" t="s">
        <v>111</v>
      </c>
      <c r="MHC24" t="s">
        <v>111</v>
      </c>
      <c r="MHD24" t="s">
        <v>111</v>
      </c>
      <c r="MHE24" t="s">
        <v>111</v>
      </c>
      <c r="MHF24" t="s">
        <v>111</v>
      </c>
      <c r="MHG24" t="s">
        <v>111</v>
      </c>
      <c r="MHH24" t="s">
        <v>111</v>
      </c>
      <c r="MHI24" t="s">
        <v>111</v>
      </c>
      <c r="MHJ24" t="s">
        <v>111</v>
      </c>
      <c r="MHK24" t="s">
        <v>111</v>
      </c>
      <c r="MHL24" t="s">
        <v>111</v>
      </c>
      <c r="MHM24" t="s">
        <v>111</v>
      </c>
      <c r="MHN24" t="s">
        <v>111</v>
      </c>
      <c r="MHO24" t="s">
        <v>111</v>
      </c>
      <c r="MHP24" t="s">
        <v>111</v>
      </c>
      <c r="MHQ24" t="s">
        <v>111</v>
      </c>
      <c r="MHR24" t="s">
        <v>111</v>
      </c>
      <c r="MHS24" t="s">
        <v>111</v>
      </c>
      <c r="MHT24" t="s">
        <v>111</v>
      </c>
      <c r="MHU24" t="s">
        <v>111</v>
      </c>
      <c r="MHV24" t="s">
        <v>111</v>
      </c>
      <c r="MHW24" t="s">
        <v>111</v>
      </c>
      <c r="MHX24" t="s">
        <v>111</v>
      </c>
      <c r="MHY24" t="s">
        <v>111</v>
      </c>
      <c r="MHZ24" t="s">
        <v>111</v>
      </c>
      <c r="MIA24" t="s">
        <v>111</v>
      </c>
      <c r="MIB24" t="s">
        <v>111</v>
      </c>
      <c r="MIC24" t="s">
        <v>111</v>
      </c>
      <c r="MID24" t="s">
        <v>111</v>
      </c>
      <c r="MIE24" t="s">
        <v>111</v>
      </c>
      <c r="MIF24" t="s">
        <v>111</v>
      </c>
      <c r="MIG24" t="s">
        <v>111</v>
      </c>
      <c r="MIH24" t="s">
        <v>111</v>
      </c>
      <c r="MII24" t="s">
        <v>111</v>
      </c>
      <c r="MIJ24" t="s">
        <v>111</v>
      </c>
      <c r="MIK24" t="s">
        <v>111</v>
      </c>
      <c r="MIL24" t="s">
        <v>111</v>
      </c>
      <c r="MIM24" t="s">
        <v>111</v>
      </c>
      <c r="MIN24" t="s">
        <v>111</v>
      </c>
      <c r="MIO24" t="s">
        <v>111</v>
      </c>
      <c r="MIP24" t="s">
        <v>111</v>
      </c>
      <c r="MIQ24" t="s">
        <v>111</v>
      </c>
      <c r="MIR24" t="s">
        <v>111</v>
      </c>
      <c r="MIS24" t="s">
        <v>111</v>
      </c>
      <c r="MIT24" t="s">
        <v>111</v>
      </c>
      <c r="MIU24" t="s">
        <v>111</v>
      </c>
      <c r="MIV24" t="s">
        <v>111</v>
      </c>
      <c r="MIW24" t="s">
        <v>111</v>
      </c>
      <c r="MIX24" t="s">
        <v>111</v>
      </c>
      <c r="MIY24" t="s">
        <v>111</v>
      </c>
      <c r="MIZ24" t="s">
        <v>111</v>
      </c>
      <c r="MJA24" t="s">
        <v>111</v>
      </c>
      <c r="MJB24" t="s">
        <v>111</v>
      </c>
      <c r="MJC24" t="s">
        <v>111</v>
      </c>
      <c r="MJD24" t="s">
        <v>111</v>
      </c>
      <c r="MJE24" t="s">
        <v>111</v>
      </c>
      <c r="MJF24" t="s">
        <v>111</v>
      </c>
      <c r="MJG24" t="s">
        <v>111</v>
      </c>
      <c r="MJH24" t="s">
        <v>111</v>
      </c>
      <c r="MJI24" t="s">
        <v>111</v>
      </c>
      <c r="MJJ24" t="s">
        <v>111</v>
      </c>
      <c r="MJK24" t="s">
        <v>111</v>
      </c>
      <c r="MJL24" t="s">
        <v>111</v>
      </c>
      <c r="MJM24" t="s">
        <v>111</v>
      </c>
      <c r="MJN24" t="s">
        <v>111</v>
      </c>
      <c r="MJO24" t="s">
        <v>111</v>
      </c>
      <c r="MJP24" t="s">
        <v>111</v>
      </c>
      <c r="MJQ24" t="s">
        <v>111</v>
      </c>
      <c r="MJR24" t="s">
        <v>111</v>
      </c>
      <c r="MJS24" t="s">
        <v>111</v>
      </c>
      <c r="MJT24" t="s">
        <v>111</v>
      </c>
      <c r="MJU24" t="s">
        <v>111</v>
      </c>
      <c r="MJV24" t="s">
        <v>111</v>
      </c>
      <c r="MJW24" t="s">
        <v>111</v>
      </c>
      <c r="MJX24" t="s">
        <v>111</v>
      </c>
      <c r="MJY24" t="s">
        <v>111</v>
      </c>
      <c r="MJZ24" t="s">
        <v>111</v>
      </c>
      <c r="MKA24" t="s">
        <v>111</v>
      </c>
      <c r="MKB24" t="s">
        <v>111</v>
      </c>
      <c r="MKC24" t="s">
        <v>111</v>
      </c>
      <c r="MKD24" t="s">
        <v>111</v>
      </c>
      <c r="MKE24" t="s">
        <v>111</v>
      </c>
      <c r="MKF24" t="s">
        <v>111</v>
      </c>
      <c r="MKG24" t="s">
        <v>111</v>
      </c>
      <c r="MKH24" t="s">
        <v>111</v>
      </c>
      <c r="MKI24" t="s">
        <v>111</v>
      </c>
      <c r="MKJ24" t="s">
        <v>111</v>
      </c>
      <c r="MKK24" t="s">
        <v>111</v>
      </c>
      <c r="MKL24" t="s">
        <v>111</v>
      </c>
      <c r="MKM24" t="s">
        <v>111</v>
      </c>
      <c r="MKN24" t="s">
        <v>111</v>
      </c>
      <c r="MKO24" t="s">
        <v>111</v>
      </c>
      <c r="MKP24" t="s">
        <v>111</v>
      </c>
      <c r="MKQ24" t="s">
        <v>111</v>
      </c>
      <c r="MKR24" t="s">
        <v>111</v>
      </c>
      <c r="MKS24" t="s">
        <v>111</v>
      </c>
      <c r="MKT24" t="s">
        <v>111</v>
      </c>
      <c r="MKU24" t="s">
        <v>111</v>
      </c>
      <c r="MKV24" t="s">
        <v>111</v>
      </c>
      <c r="MKW24" t="s">
        <v>111</v>
      </c>
      <c r="MKX24" t="s">
        <v>111</v>
      </c>
      <c r="MKY24" t="s">
        <v>111</v>
      </c>
      <c r="MKZ24" t="s">
        <v>111</v>
      </c>
      <c r="MLA24" t="s">
        <v>111</v>
      </c>
      <c r="MLB24" t="s">
        <v>111</v>
      </c>
      <c r="MLC24" t="s">
        <v>111</v>
      </c>
      <c r="MLD24" t="s">
        <v>111</v>
      </c>
      <c r="MLE24" t="s">
        <v>111</v>
      </c>
      <c r="MLF24" t="s">
        <v>111</v>
      </c>
      <c r="MLG24" t="s">
        <v>111</v>
      </c>
      <c r="MLH24" t="s">
        <v>111</v>
      </c>
      <c r="MLI24" t="s">
        <v>111</v>
      </c>
      <c r="MLJ24" t="s">
        <v>111</v>
      </c>
      <c r="MLK24" t="s">
        <v>111</v>
      </c>
      <c r="MLL24" t="s">
        <v>111</v>
      </c>
      <c r="MLM24" t="s">
        <v>111</v>
      </c>
      <c r="MLN24" t="s">
        <v>111</v>
      </c>
      <c r="MLO24" t="s">
        <v>111</v>
      </c>
      <c r="MLP24" t="s">
        <v>111</v>
      </c>
      <c r="MLQ24" t="s">
        <v>111</v>
      </c>
      <c r="MLR24" t="s">
        <v>111</v>
      </c>
      <c r="MLS24" t="s">
        <v>111</v>
      </c>
      <c r="MLT24" t="s">
        <v>111</v>
      </c>
      <c r="MLU24" t="s">
        <v>111</v>
      </c>
      <c r="MLV24" t="s">
        <v>111</v>
      </c>
      <c r="MLW24" t="s">
        <v>111</v>
      </c>
      <c r="MLX24" t="s">
        <v>111</v>
      </c>
      <c r="MLY24" t="s">
        <v>111</v>
      </c>
      <c r="MLZ24" t="s">
        <v>111</v>
      </c>
      <c r="MMA24" t="s">
        <v>111</v>
      </c>
      <c r="MMB24" t="s">
        <v>111</v>
      </c>
      <c r="MMC24" t="s">
        <v>111</v>
      </c>
      <c r="MMD24" t="s">
        <v>111</v>
      </c>
      <c r="MME24" t="s">
        <v>111</v>
      </c>
      <c r="MMF24" t="s">
        <v>111</v>
      </c>
      <c r="MMG24" t="s">
        <v>111</v>
      </c>
      <c r="MMH24" t="s">
        <v>111</v>
      </c>
      <c r="MMI24" t="s">
        <v>111</v>
      </c>
      <c r="MMJ24" t="s">
        <v>111</v>
      </c>
      <c r="MMK24" t="s">
        <v>111</v>
      </c>
      <c r="MML24" t="s">
        <v>111</v>
      </c>
      <c r="MMM24" t="s">
        <v>111</v>
      </c>
      <c r="MMN24" t="s">
        <v>111</v>
      </c>
      <c r="MMO24" t="s">
        <v>111</v>
      </c>
      <c r="MMP24" t="s">
        <v>111</v>
      </c>
      <c r="MMQ24" t="s">
        <v>111</v>
      </c>
      <c r="MMR24" t="s">
        <v>111</v>
      </c>
      <c r="MMS24" t="s">
        <v>111</v>
      </c>
      <c r="MMT24" t="s">
        <v>111</v>
      </c>
      <c r="MMU24" t="s">
        <v>111</v>
      </c>
      <c r="MMV24" t="s">
        <v>111</v>
      </c>
      <c r="MMW24" t="s">
        <v>111</v>
      </c>
      <c r="MMX24" t="s">
        <v>111</v>
      </c>
      <c r="MMY24" t="s">
        <v>111</v>
      </c>
      <c r="MMZ24" t="s">
        <v>111</v>
      </c>
      <c r="MNA24" t="s">
        <v>111</v>
      </c>
      <c r="MNB24" t="s">
        <v>111</v>
      </c>
      <c r="MNC24" t="s">
        <v>111</v>
      </c>
      <c r="MND24" t="s">
        <v>111</v>
      </c>
      <c r="MNE24" t="s">
        <v>111</v>
      </c>
      <c r="MNF24" t="s">
        <v>111</v>
      </c>
      <c r="MNG24" t="s">
        <v>111</v>
      </c>
      <c r="MNH24" t="s">
        <v>111</v>
      </c>
      <c r="MNI24" t="s">
        <v>111</v>
      </c>
      <c r="MNJ24" t="s">
        <v>111</v>
      </c>
      <c r="MNK24" t="s">
        <v>111</v>
      </c>
      <c r="MNL24" t="s">
        <v>111</v>
      </c>
      <c r="MNM24" t="s">
        <v>111</v>
      </c>
      <c r="MNN24" t="s">
        <v>111</v>
      </c>
      <c r="MNO24" t="s">
        <v>111</v>
      </c>
      <c r="MNP24" t="s">
        <v>111</v>
      </c>
      <c r="MNQ24" t="s">
        <v>111</v>
      </c>
      <c r="MNR24" t="s">
        <v>111</v>
      </c>
      <c r="MNS24" t="s">
        <v>111</v>
      </c>
      <c r="MNT24" t="s">
        <v>111</v>
      </c>
      <c r="MNU24" t="s">
        <v>111</v>
      </c>
      <c r="MNV24" t="s">
        <v>111</v>
      </c>
      <c r="MNW24" t="s">
        <v>111</v>
      </c>
      <c r="MNX24" t="s">
        <v>111</v>
      </c>
      <c r="MNY24" t="s">
        <v>111</v>
      </c>
      <c r="MNZ24" t="s">
        <v>111</v>
      </c>
      <c r="MOA24" t="s">
        <v>111</v>
      </c>
      <c r="MOB24" t="s">
        <v>111</v>
      </c>
      <c r="MOC24" t="s">
        <v>111</v>
      </c>
      <c r="MOD24" t="s">
        <v>111</v>
      </c>
      <c r="MOE24" t="s">
        <v>111</v>
      </c>
      <c r="MOF24" t="s">
        <v>111</v>
      </c>
      <c r="MOG24" t="s">
        <v>111</v>
      </c>
      <c r="MOH24" t="s">
        <v>111</v>
      </c>
      <c r="MOI24" t="s">
        <v>111</v>
      </c>
      <c r="MOJ24" t="s">
        <v>111</v>
      </c>
      <c r="MOK24" t="s">
        <v>111</v>
      </c>
      <c r="MOL24" t="s">
        <v>111</v>
      </c>
      <c r="MOM24" t="s">
        <v>111</v>
      </c>
      <c r="MON24" t="s">
        <v>111</v>
      </c>
      <c r="MOO24" t="s">
        <v>111</v>
      </c>
      <c r="MOP24" t="s">
        <v>111</v>
      </c>
      <c r="MOQ24" t="s">
        <v>111</v>
      </c>
      <c r="MOR24" t="s">
        <v>111</v>
      </c>
      <c r="MOS24" t="s">
        <v>111</v>
      </c>
      <c r="MOT24" t="s">
        <v>111</v>
      </c>
      <c r="MOU24" t="s">
        <v>111</v>
      </c>
      <c r="MOV24" t="s">
        <v>111</v>
      </c>
      <c r="MOW24" t="s">
        <v>111</v>
      </c>
      <c r="MOX24" t="s">
        <v>111</v>
      </c>
      <c r="MOY24" t="s">
        <v>111</v>
      </c>
      <c r="MOZ24" t="s">
        <v>111</v>
      </c>
      <c r="MPA24" t="s">
        <v>111</v>
      </c>
      <c r="MPB24" t="s">
        <v>111</v>
      </c>
      <c r="MPC24" t="s">
        <v>111</v>
      </c>
      <c r="MPD24" t="s">
        <v>111</v>
      </c>
      <c r="MPE24" t="s">
        <v>111</v>
      </c>
      <c r="MPF24" t="s">
        <v>111</v>
      </c>
      <c r="MPG24" t="s">
        <v>111</v>
      </c>
      <c r="MPH24" t="s">
        <v>111</v>
      </c>
      <c r="MPI24" t="s">
        <v>111</v>
      </c>
      <c r="MPJ24" t="s">
        <v>111</v>
      </c>
      <c r="MPK24" t="s">
        <v>111</v>
      </c>
      <c r="MPL24" t="s">
        <v>111</v>
      </c>
      <c r="MPM24" t="s">
        <v>111</v>
      </c>
      <c r="MPN24" t="s">
        <v>111</v>
      </c>
      <c r="MPO24" t="s">
        <v>111</v>
      </c>
      <c r="MPP24" t="s">
        <v>111</v>
      </c>
      <c r="MPQ24" t="s">
        <v>111</v>
      </c>
      <c r="MPR24" t="s">
        <v>111</v>
      </c>
      <c r="MPS24" t="s">
        <v>111</v>
      </c>
      <c r="MPT24" t="s">
        <v>111</v>
      </c>
      <c r="MPU24" t="s">
        <v>111</v>
      </c>
      <c r="MPV24" t="s">
        <v>111</v>
      </c>
      <c r="MPW24" t="s">
        <v>111</v>
      </c>
      <c r="MPX24" t="s">
        <v>111</v>
      </c>
      <c r="MPY24" t="s">
        <v>111</v>
      </c>
      <c r="MPZ24" t="s">
        <v>111</v>
      </c>
      <c r="MQA24" t="s">
        <v>111</v>
      </c>
      <c r="MQB24" t="s">
        <v>111</v>
      </c>
      <c r="MQC24" t="s">
        <v>111</v>
      </c>
      <c r="MQD24" t="s">
        <v>111</v>
      </c>
      <c r="MQE24" t="s">
        <v>111</v>
      </c>
      <c r="MQF24" t="s">
        <v>111</v>
      </c>
      <c r="MQG24" t="s">
        <v>111</v>
      </c>
      <c r="MQH24" t="s">
        <v>111</v>
      </c>
      <c r="MQI24" t="s">
        <v>111</v>
      </c>
      <c r="MQJ24" t="s">
        <v>111</v>
      </c>
      <c r="MQK24" t="s">
        <v>111</v>
      </c>
      <c r="MQL24" t="s">
        <v>111</v>
      </c>
      <c r="MQM24" t="s">
        <v>111</v>
      </c>
      <c r="MQN24" t="s">
        <v>111</v>
      </c>
      <c r="MQO24" t="s">
        <v>111</v>
      </c>
      <c r="MQP24" t="s">
        <v>111</v>
      </c>
      <c r="MQQ24" t="s">
        <v>111</v>
      </c>
      <c r="MQR24" t="s">
        <v>111</v>
      </c>
      <c r="MQS24" t="s">
        <v>111</v>
      </c>
      <c r="MQT24" t="s">
        <v>111</v>
      </c>
      <c r="MQU24" t="s">
        <v>111</v>
      </c>
      <c r="MQV24" t="s">
        <v>111</v>
      </c>
      <c r="MQW24" t="s">
        <v>111</v>
      </c>
      <c r="MQX24" t="s">
        <v>111</v>
      </c>
      <c r="MQY24" t="s">
        <v>111</v>
      </c>
      <c r="MQZ24" t="s">
        <v>111</v>
      </c>
      <c r="MRA24" t="s">
        <v>111</v>
      </c>
      <c r="MRB24" t="s">
        <v>111</v>
      </c>
      <c r="MRC24" t="s">
        <v>111</v>
      </c>
      <c r="MRD24" t="s">
        <v>111</v>
      </c>
      <c r="MRE24" t="s">
        <v>111</v>
      </c>
      <c r="MRF24" t="s">
        <v>111</v>
      </c>
      <c r="MRG24" t="s">
        <v>111</v>
      </c>
      <c r="MRH24" t="s">
        <v>111</v>
      </c>
      <c r="MRI24" t="s">
        <v>111</v>
      </c>
      <c r="MRJ24" t="s">
        <v>111</v>
      </c>
      <c r="MRK24" t="s">
        <v>111</v>
      </c>
      <c r="MRL24" t="s">
        <v>111</v>
      </c>
      <c r="MRM24" t="s">
        <v>111</v>
      </c>
      <c r="MRN24" t="s">
        <v>111</v>
      </c>
      <c r="MRO24" t="s">
        <v>111</v>
      </c>
      <c r="MRP24" t="s">
        <v>111</v>
      </c>
      <c r="MRQ24" t="s">
        <v>111</v>
      </c>
      <c r="MRR24" t="s">
        <v>111</v>
      </c>
      <c r="MRS24" t="s">
        <v>111</v>
      </c>
      <c r="MRT24" t="s">
        <v>111</v>
      </c>
      <c r="MRU24" t="s">
        <v>111</v>
      </c>
      <c r="MRV24" t="s">
        <v>111</v>
      </c>
      <c r="MRW24" t="s">
        <v>111</v>
      </c>
      <c r="MRX24" t="s">
        <v>111</v>
      </c>
      <c r="MRY24" t="s">
        <v>111</v>
      </c>
      <c r="MRZ24" t="s">
        <v>111</v>
      </c>
      <c r="MSA24" t="s">
        <v>111</v>
      </c>
      <c r="MSB24" t="s">
        <v>111</v>
      </c>
      <c r="MSC24" t="s">
        <v>111</v>
      </c>
      <c r="MSD24" t="s">
        <v>111</v>
      </c>
      <c r="MSE24" t="s">
        <v>111</v>
      </c>
      <c r="MSF24" t="s">
        <v>111</v>
      </c>
      <c r="MSG24" t="s">
        <v>111</v>
      </c>
      <c r="MSH24" t="s">
        <v>111</v>
      </c>
      <c r="MSI24" t="s">
        <v>111</v>
      </c>
      <c r="MSJ24" t="s">
        <v>111</v>
      </c>
      <c r="MSK24" t="s">
        <v>111</v>
      </c>
      <c r="MSL24" t="s">
        <v>111</v>
      </c>
      <c r="MSM24" t="s">
        <v>111</v>
      </c>
      <c r="MSN24" t="s">
        <v>111</v>
      </c>
      <c r="MSO24" t="s">
        <v>111</v>
      </c>
      <c r="MSP24" t="s">
        <v>111</v>
      </c>
      <c r="MSQ24" t="s">
        <v>111</v>
      </c>
      <c r="MSR24" t="s">
        <v>111</v>
      </c>
      <c r="MSS24" t="s">
        <v>111</v>
      </c>
      <c r="MST24" t="s">
        <v>111</v>
      </c>
      <c r="MSU24" t="s">
        <v>111</v>
      </c>
      <c r="MSV24" t="s">
        <v>111</v>
      </c>
      <c r="MSW24" t="s">
        <v>111</v>
      </c>
      <c r="MSX24" t="s">
        <v>111</v>
      </c>
      <c r="MSY24" t="s">
        <v>111</v>
      </c>
      <c r="MSZ24" t="s">
        <v>111</v>
      </c>
      <c r="MTA24" t="s">
        <v>111</v>
      </c>
      <c r="MTB24" t="s">
        <v>111</v>
      </c>
      <c r="MTC24" t="s">
        <v>111</v>
      </c>
      <c r="MTD24" t="s">
        <v>111</v>
      </c>
      <c r="MTE24" t="s">
        <v>111</v>
      </c>
      <c r="MTF24" t="s">
        <v>111</v>
      </c>
      <c r="MTG24" t="s">
        <v>111</v>
      </c>
      <c r="MTH24" t="s">
        <v>111</v>
      </c>
      <c r="MTI24" t="s">
        <v>111</v>
      </c>
      <c r="MTJ24" t="s">
        <v>111</v>
      </c>
      <c r="MTK24" t="s">
        <v>111</v>
      </c>
      <c r="MTL24" t="s">
        <v>111</v>
      </c>
      <c r="MTM24" t="s">
        <v>111</v>
      </c>
      <c r="MTN24" t="s">
        <v>111</v>
      </c>
      <c r="MTO24" t="s">
        <v>111</v>
      </c>
      <c r="MTP24" t="s">
        <v>111</v>
      </c>
      <c r="MTQ24" t="s">
        <v>111</v>
      </c>
      <c r="MTR24" t="s">
        <v>111</v>
      </c>
      <c r="MTS24" t="s">
        <v>111</v>
      </c>
      <c r="MTT24" t="s">
        <v>111</v>
      </c>
      <c r="MTU24" t="s">
        <v>111</v>
      </c>
      <c r="MTV24" t="s">
        <v>111</v>
      </c>
      <c r="MTW24" t="s">
        <v>111</v>
      </c>
      <c r="MTX24" t="s">
        <v>111</v>
      </c>
      <c r="MTY24" t="s">
        <v>111</v>
      </c>
      <c r="MTZ24" t="s">
        <v>111</v>
      </c>
      <c r="MUA24" t="s">
        <v>111</v>
      </c>
      <c r="MUB24" t="s">
        <v>111</v>
      </c>
      <c r="MUC24" t="s">
        <v>111</v>
      </c>
      <c r="MUD24" t="s">
        <v>111</v>
      </c>
      <c r="MUE24" t="s">
        <v>111</v>
      </c>
      <c r="MUF24" t="s">
        <v>111</v>
      </c>
      <c r="MUG24" t="s">
        <v>111</v>
      </c>
      <c r="MUH24" t="s">
        <v>111</v>
      </c>
      <c r="MUI24" t="s">
        <v>111</v>
      </c>
      <c r="MUJ24" t="s">
        <v>111</v>
      </c>
      <c r="MUK24" t="s">
        <v>111</v>
      </c>
      <c r="MUL24" t="s">
        <v>111</v>
      </c>
      <c r="MUM24" t="s">
        <v>111</v>
      </c>
      <c r="MUN24" t="s">
        <v>111</v>
      </c>
      <c r="MUO24" t="s">
        <v>111</v>
      </c>
      <c r="MUP24" t="s">
        <v>111</v>
      </c>
      <c r="MUQ24" t="s">
        <v>111</v>
      </c>
      <c r="MUR24" t="s">
        <v>111</v>
      </c>
      <c r="MUS24" t="s">
        <v>111</v>
      </c>
      <c r="MUT24" t="s">
        <v>111</v>
      </c>
      <c r="MUU24" t="s">
        <v>111</v>
      </c>
      <c r="MUV24" t="s">
        <v>111</v>
      </c>
      <c r="MUW24" t="s">
        <v>111</v>
      </c>
      <c r="MUX24" t="s">
        <v>111</v>
      </c>
      <c r="MUY24" t="s">
        <v>111</v>
      </c>
      <c r="MUZ24" t="s">
        <v>111</v>
      </c>
      <c r="MVA24" t="s">
        <v>111</v>
      </c>
      <c r="MVB24" t="s">
        <v>111</v>
      </c>
      <c r="MVC24" t="s">
        <v>111</v>
      </c>
      <c r="MVD24" t="s">
        <v>111</v>
      </c>
      <c r="MVE24" t="s">
        <v>111</v>
      </c>
      <c r="MVF24" t="s">
        <v>111</v>
      </c>
      <c r="MVG24" t="s">
        <v>111</v>
      </c>
      <c r="MVH24" t="s">
        <v>111</v>
      </c>
      <c r="MVI24" t="s">
        <v>111</v>
      </c>
      <c r="MVJ24" t="s">
        <v>111</v>
      </c>
      <c r="MVK24" t="s">
        <v>111</v>
      </c>
      <c r="MVL24" t="s">
        <v>111</v>
      </c>
      <c r="MVM24" t="s">
        <v>111</v>
      </c>
      <c r="MVN24" t="s">
        <v>111</v>
      </c>
      <c r="MVO24" t="s">
        <v>111</v>
      </c>
      <c r="MVP24" t="s">
        <v>111</v>
      </c>
      <c r="MVQ24" t="s">
        <v>111</v>
      </c>
      <c r="MVR24" t="s">
        <v>111</v>
      </c>
      <c r="MVS24" t="s">
        <v>111</v>
      </c>
      <c r="MVT24" t="s">
        <v>111</v>
      </c>
      <c r="MVU24" t="s">
        <v>111</v>
      </c>
      <c r="MVV24" t="s">
        <v>111</v>
      </c>
      <c r="MVW24" t="s">
        <v>111</v>
      </c>
      <c r="MVX24" t="s">
        <v>111</v>
      </c>
      <c r="MVY24" t="s">
        <v>111</v>
      </c>
      <c r="MVZ24" t="s">
        <v>111</v>
      </c>
      <c r="MWA24" t="s">
        <v>111</v>
      </c>
      <c r="MWB24" t="s">
        <v>111</v>
      </c>
      <c r="MWC24" t="s">
        <v>111</v>
      </c>
      <c r="MWD24" t="s">
        <v>111</v>
      </c>
      <c r="MWE24" t="s">
        <v>111</v>
      </c>
      <c r="MWF24" t="s">
        <v>111</v>
      </c>
      <c r="MWG24" t="s">
        <v>111</v>
      </c>
      <c r="MWH24" t="s">
        <v>111</v>
      </c>
      <c r="MWI24" t="s">
        <v>111</v>
      </c>
      <c r="MWJ24" t="s">
        <v>111</v>
      </c>
      <c r="MWK24" t="s">
        <v>111</v>
      </c>
      <c r="MWL24" t="s">
        <v>111</v>
      </c>
      <c r="MWM24" t="s">
        <v>111</v>
      </c>
      <c r="MWN24" t="s">
        <v>111</v>
      </c>
      <c r="MWO24" t="s">
        <v>111</v>
      </c>
      <c r="MWP24" t="s">
        <v>111</v>
      </c>
      <c r="MWQ24" t="s">
        <v>111</v>
      </c>
      <c r="MWR24" t="s">
        <v>111</v>
      </c>
      <c r="MWS24" t="s">
        <v>111</v>
      </c>
      <c r="MWT24" t="s">
        <v>111</v>
      </c>
      <c r="MWU24" t="s">
        <v>111</v>
      </c>
      <c r="MWV24" t="s">
        <v>111</v>
      </c>
      <c r="MWW24" t="s">
        <v>111</v>
      </c>
      <c r="MWX24" t="s">
        <v>111</v>
      </c>
      <c r="MWY24" t="s">
        <v>111</v>
      </c>
      <c r="MWZ24" t="s">
        <v>111</v>
      </c>
      <c r="MXA24" t="s">
        <v>111</v>
      </c>
      <c r="MXB24" t="s">
        <v>111</v>
      </c>
      <c r="MXC24" t="s">
        <v>111</v>
      </c>
      <c r="MXD24" t="s">
        <v>111</v>
      </c>
      <c r="MXE24" t="s">
        <v>111</v>
      </c>
      <c r="MXF24" t="s">
        <v>111</v>
      </c>
      <c r="MXG24" t="s">
        <v>111</v>
      </c>
      <c r="MXH24" t="s">
        <v>111</v>
      </c>
      <c r="MXI24" t="s">
        <v>111</v>
      </c>
      <c r="MXJ24" t="s">
        <v>111</v>
      </c>
      <c r="MXK24" t="s">
        <v>111</v>
      </c>
      <c r="MXL24" t="s">
        <v>111</v>
      </c>
      <c r="MXM24" t="s">
        <v>111</v>
      </c>
      <c r="MXN24" t="s">
        <v>111</v>
      </c>
      <c r="MXO24" t="s">
        <v>111</v>
      </c>
      <c r="MXP24" t="s">
        <v>111</v>
      </c>
      <c r="MXQ24" t="s">
        <v>111</v>
      </c>
      <c r="MXR24" t="s">
        <v>111</v>
      </c>
      <c r="MXS24" t="s">
        <v>111</v>
      </c>
      <c r="MXT24" t="s">
        <v>111</v>
      </c>
      <c r="MXU24" t="s">
        <v>111</v>
      </c>
      <c r="MXV24" t="s">
        <v>111</v>
      </c>
      <c r="MXW24" t="s">
        <v>111</v>
      </c>
      <c r="MXX24" t="s">
        <v>111</v>
      </c>
      <c r="MXY24" t="s">
        <v>111</v>
      </c>
      <c r="MXZ24" t="s">
        <v>111</v>
      </c>
      <c r="MYA24" t="s">
        <v>111</v>
      </c>
      <c r="MYB24" t="s">
        <v>111</v>
      </c>
      <c r="MYC24" t="s">
        <v>111</v>
      </c>
      <c r="MYD24" t="s">
        <v>111</v>
      </c>
      <c r="MYE24" t="s">
        <v>111</v>
      </c>
      <c r="MYF24" t="s">
        <v>111</v>
      </c>
      <c r="MYG24" t="s">
        <v>111</v>
      </c>
      <c r="MYH24" t="s">
        <v>111</v>
      </c>
      <c r="MYI24" t="s">
        <v>111</v>
      </c>
      <c r="MYJ24" t="s">
        <v>111</v>
      </c>
      <c r="MYK24" t="s">
        <v>111</v>
      </c>
      <c r="MYL24" t="s">
        <v>111</v>
      </c>
      <c r="MYM24" t="s">
        <v>111</v>
      </c>
      <c r="MYN24" t="s">
        <v>111</v>
      </c>
      <c r="MYO24" t="s">
        <v>111</v>
      </c>
      <c r="MYP24" t="s">
        <v>111</v>
      </c>
      <c r="MYQ24" t="s">
        <v>111</v>
      </c>
      <c r="MYR24" t="s">
        <v>111</v>
      </c>
      <c r="MYS24" t="s">
        <v>111</v>
      </c>
      <c r="MYT24" t="s">
        <v>111</v>
      </c>
      <c r="MYU24" t="s">
        <v>111</v>
      </c>
      <c r="MYV24" t="s">
        <v>111</v>
      </c>
      <c r="MYW24" t="s">
        <v>111</v>
      </c>
      <c r="MYX24" t="s">
        <v>111</v>
      </c>
      <c r="MYY24" t="s">
        <v>111</v>
      </c>
      <c r="MYZ24" t="s">
        <v>111</v>
      </c>
      <c r="MZA24" t="s">
        <v>111</v>
      </c>
      <c r="MZB24" t="s">
        <v>111</v>
      </c>
      <c r="MZC24" t="s">
        <v>111</v>
      </c>
      <c r="MZD24" t="s">
        <v>111</v>
      </c>
      <c r="MZE24" t="s">
        <v>111</v>
      </c>
      <c r="MZF24" t="s">
        <v>111</v>
      </c>
      <c r="MZG24" t="s">
        <v>111</v>
      </c>
      <c r="MZH24" t="s">
        <v>111</v>
      </c>
      <c r="MZI24" t="s">
        <v>111</v>
      </c>
      <c r="MZJ24" t="s">
        <v>111</v>
      </c>
      <c r="MZK24" t="s">
        <v>111</v>
      </c>
      <c r="MZL24" t="s">
        <v>111</v>
      </c>
      <c r="MZM24" t="s">
        <v>111</v>
      </c>
      <c r="MZN24" t="s">
        <v>111</v>
      </c>
      <c r="MZO24" t="s">
        <v>111</v>
      </c>
      <c r="MZP24" t="s">
        <v>111</v>
      </c>
      <c r="MZQ24" t="s">
        <v>111</v>
      </c>
      <c r="MZR24" t="s">
        <v>111</v>
      </c>
      <c r="MZS24" t="s">
        <v>111</v>
      </c>
      <c r="MZT24" t="s">
        <v>111</v>
      </c>
      <c r="MZU24" t="s">
        <v>111</v>
      </c>
      <c r="MZV24" t="s">
        <v>111</v>
      </c>
      <c r="MZW24" t="s">
        <v>111</v>
      </c>
      <c r="MZX24" t="s">
        <v>111</v>
      </c>
      <c r="MZY24" t="s">
        <v>111</v>
      </c>
      <c r="MZZ24" t="s">
        <v>111</v>
      </c>
      <c r="NAA24" t="s">
        <v>111</v>
      </c>
      <c r="NAB24" t="s">
        <v>111</v>
      </c>
      <c r="NAC24" t="s">
        <v>111</v>
      </c>
      <c r="NAD24" t="s">
        <v>111</v>
      </c>
      <c r="NAE24" t="s">
        <v>111</v>
      </c>
      <c r="NAF24" t="s">
        <v>111</v>
      </c>
      <c r="NAG24" t="s">
        <v>111</v>
      </c>
      <c r="NAH24" t="s">
        <v>111</v>
      </c>
      <c r="NAI24" t="s">
        <v>111</v>
      </c>
      <c r="NAJ24" t="s">
        <v>111</v>
      </c>
      <c r="NAK24" t="s">
        <v>111</v>
      </c>
      <c r="NAL24" t="s">
        <v>111</v>
      </c>
      <c r="NAM24" t="s">
        <v>111</v>
      </c>
      <c r="NAN24" t="s">
        <v>111</v>
      </c>
      <c r="NAO24" t="s">
        <v>111</v>
      </c>
      <c r="NAP24" t="s">
        <v>111</v>
      </c>
      <c r="NAQ24" t="s">
        <v>111</v>
      </c>
      <c r="NAR24" t="s">
        <v>111</v>
      </c>
      <c r="NAS24" t="s">
        <v>111</v>
      </c>
      <c r="NAT24" t="s">
        <v>111</v>
      </c>
      <c r="NAU24" t="s">
        <v>111</v>
      </c>
      <c r="NAV24" t="s">
        <v>111</v>
      </c>
      <c r="NAW24" t="s">
        <v>111</v>
      </c>
      <c r="NAX24" t="s">
        <v>111</v>
      </c>
      <c r="NAY24" t="s">
        <v>111</v>
      </c>
      <c r="NAZ24" t="s">
        <v>111</v>
      </c>
      <c r="NBA24" t="s">
        <v>111</v>
      </c>
      <c r="NBB24" t="s">
        <v>111</v>
      </c>
      <c r="NBC24" t="s">
        <v>111</v>
      </c>
      <c r="NBD24" t="s">
        <v>111</v>
      </c>
      <c r="NBE24" t="s">
        <v>111</v>
      </c>
      <c r="NBF24" t="s">
        <v>111</v>
      </c>
      <c r="NBG24" t="s">
        <v>111</v>
      </c>
      <c r="NBH24" t="s">
        <v>111</v>
      </c>
      <c r="NBI24" t="s">
        <v>111</v>
      </c>
      <c r="NBJ24" t="s">
        <v>111</v>
      </c>
      <c r="NBK24" t="s">
        <v>111</v>
      </c>
      <c r="NBL24" t="s">
        <v>111</v>
      </c>
      <c r="NBM24" t="s">
        <v>111</v>
      </c>
      <c r="NBN24" t="s">
        <v>111</v>
      </c>
      <c r="NBO24" t="s">
        <v>111</v>
      </c>
      <c r="NBP24" t="s">
        <v>111</v>
      </c>
      <c r="NBQ24" t="s">
        <v>111</v>
      </c>
      <c r="NBR24" t="s">
        <v>111</v>
      </c>
      <c r="NBS24" t="s">
        <v>111</v>
      </c>
      <c r="NBT24" t="s">
        <v>111</v>
      </c>
      <c r="NBU24" t="s">
        <v>111</v>
      </c>
      <c r="NBV24" t="s">
        <v>111</v>
      </c>
      <c r="NBW24" t="s">
        <v>111</v>
      </c>
      <c r="NBX24" t="s">
        <v>111</v>
      </c>
      <c r="NBY24" t="s">
        <v>111</v>
      </c>
      <c r="NBZ24" t="s">
        <v>111</v>
      </c>
      <c r="NCA24" t="s">
        <v>111</v>
      </c>
      <c r="NCB24" t="s">
        <v>111</v>
      </c>
      <c r="NCC24" t="s">
        <v>111</v>
      </c>
      <c r="NCD24" t="s">
        <v>111</v>
      </c>
      <c r="NCE24" t="s">
        <v>111</v>
      </c>
      <c r="NCF24" t="s">
        <v>111</v>
      </c>
      <c r="NCG24" t="s">
        <v>111</v>
      </c>
      <c r="NCH24" t="s">
        <v>111</v>
      </c>
      <c r="NCI24" t="s">
        <v>111</v>
      </c>
      <c r="NCJ24" t="s">
        <v>111</v>
      </c>
      <c r="NCK24" t="s">
        <v>111</v>
      </c>
      <c r="NCL24" t="s">
        <v>111</v>
      </c>
      <c r="NCM24" t="s">
        <v>111</v>
      </c>
      <c r="NCN24" t="s">
        <v>111</v>
      </c>
      <c r="NCO24" t="s">
        <v>111</v>
      </c>
      <c r="NCP24" t="s">
        <v>111</v>
      </c>
      <c r="NCQ24" t="s">
        <v>111</v>
      </c>
      <c r="NCR24" t="s">
        <v>111</v>
      </c>
      <c r="NCS24" t="s">
        <v>111</v>
      </c>
      <c r="NCT24" t="s">
        <v>111</v>
      </c>
      <c r="NCU24" t="s">
        <v>111</v>
      </c>
      <c r="NCV24" t="s">
        <v>111</v>
      </c>
      <c r="NCW24" t="s">
        <v>111</v>
      </c>
      <c r="NCX24" t="s">
        <v>111</v>
      </c>
      <c r="NCY24" t="s">
        <v>111</v>
      </c>
      <c r="NCZ24" t="s">
        <v>111</v>
      </c>
      <c r="NDA24" t="s">
        <v>111</v>
      </c>
      <c r="NDB24" t="s">
        <v>111</v>
      </c>
      <c r="NDC24" t="s">
        <v>111</v>
      </c>
      <c r="NDD24" t="s">
        <v>111</v>
      </c>
      <c r="NDE24" t="s">
        <v>111</v>
      </c>
      <c r="NDF24" t="s">
        <v>111</v>
      </c>
      <c r="NDG24" t="s">
        <v>111</v>
      </c>
      <c r="NDH24" t="s">
        <v>111</v>
      </c>
      <c r="NDI24" t="s">
        <v>111</v>
      </c>
      <c r="NDJ24" t="s">
        <v>111</v>
      </c>
      <c r="NDK24" t="s">
        <v>111</v>
      </c>
      <c r="NDL24" t="s">
        <v>111</v>
      </c>
      <c r="NDM24" t="s">
        <v>111</v>
      </c>
      <c r="NDN24" t="s">
        <v>111</v>
      </c>
      <c r="NDO24" t="s">
        <v>111</v>
      </c>
      <c r="NDP24" t="s">
        <v>111</v>
      </c>
      <c r="NDQ24" t="s">
        <v>111</v>
      </c>
      <c r="NDR24" t="s">
        <v>111</v>
      </c>
      <c r="NDS24" t="s">
        <v>111</v>
      </c>
      <c r="NDT24" t="s">
        <v>111</v>
      </c>
      <c r="NDU24" t="s">
        <v>111</v>
      </c>
      <c r="NDV24" t="s">
        <v>111</v>
      </c>
      <c r="NDW24" t="s">
        <v>111</v>
      </c>
      <c r="NDX24" t="s">
        <v>111</v>
      </c>
      <c r="NDY24" t="s">
        <v>111</v>
      </c>
      <c r="NDZ24" t="s">
        <v>111</v>
      </c>
      <c r="NEA24" t="s">
        <v>111</v>
      </c>
      <c r="NEB24" t="s">
        <v>111</v>
      </c>
      <c r="NEC24" t="s">
        <v>111</v>
      </c>
      <c r="NED24" t="s">
        <v>111</v>
      </c>
      <c r="NEE24" t="s">
        <v>111</v>
      </c>
      <c r="NEF24" t="s">
        <v>111</v>
      </c>
      <c r="NEG24" t="s">
        <v>111</v>
      </c>
      <c r="NEH24" t="s">
        <v>111</v>
      </c>
      <c r="NEI24" t="s">
        <v>111</v>
      </c>
      <c r="NEJ24" t="s">
        <v>111</v>
      </c>
      <c r="NEK24" t="s">
        <v>111</v>
      </c>
      <c r="NEL24" t="s">
        <v>111</v>
      </c>
      <c r="NEM24" t="s">
        <v>111</v>
      </c>
      <c r="NEN24" t="s">
        <v>111</v>
      </c>
      <c r="NEO24" t="s">
        <v>111</v>
      </c>
      <c r="NEP24" t="s">
        <v>111</v>
      </c>
      <c r="NEQ24" t="s">
        <v>111</v>
      </c>
      <c r="NER24" t="s">
        <v>111</v>
      </c>
      <c r="NES24" t="s">
        <v>111</v>
      </c>
      <c r="NET24" t="s">
        <v>111</v>
      </c>
      <c r="NEU24" t="s">
        <v>111</v>
      </c>
      <c r="NEV24" t="s">
        <v>111</v>
      </c>
      <c r="NEW24" t="s">
        <v>111</v>
      </c>
      <c r="NEX24" t="s">
        <v>111</v>
      </c>
      <c r="NEY24" t="s">
        <v>111</v>
      </c>
      <c r="NEZ24" t="s">
        <v>111</v>
      </c>
      <c r="NFA24" t="s">
        <v>111</v>
      </c>
      <c r="NFB24" t="s">
        <v>111</v>
      </c>
      <c r="NFC24" t="s">
        <v>111</v>
      </c>
      <c r="NFD24" t="s">
        <v>111</v>
      </c>
      <c r="NFE24" t="s">
        <v>111</v>
      </c>
      <c r="NFF24" t="s">
        <v>111</v>
      </c>
      <c r="NFG24" t="s">
        <v>111</v>
      </c>
      <c r="NFH24" t="s">
        <v>111</v>
      </c>
      <c r="NFI24" t="s">
        <v>111</v>
      </c>
      <c r="NFJ24" t="s">
        <v>111</v>
      </c>
      <c r="NFK24" t="s">
        <v>111</v>
      </c>
      <c r="NFL24" t="s">
        <v>111</v>
      </c>
      <c r="NFM24" t="s">
        <v>111</v>
      </c>
      <c r="NFN24" t="s">
        <v>111</v>
      </c>
      <c r="NFO24" t="s">
        <v>111</v>
      </c>
      <c r="NFP24" t="s">
        <v>111</v>
      </c>
      <c r="NFQ24" t="s">
        <v>111</v>
      </c>
      <c r="NFR24" t="s">
        <v>111</v>
      </c>
      <c r="NFS24" t="s">
        <v>111</v>
      </c>
      <c r="NFT24" t="s">
        <v>111</v>
      </c>
      <c r="NFU24" t="s">
        <v>111</v>
      </c>
      <c r="NFV24" t="s">
        <v>111</v>
      </c>
      <c r="NFW24" t="s">
        <v>111</v>
      </c>
      <c r="NFX24" t="s">
        <v>111</v>
      </c>
      <c r="NFY24" t="s">
        <v>111</v>
      </c>
      <c r="NFZ24" t="s">
        <v>111</v>
      </c>
      <c r="NGA24" t="s">
        <v>111</v>
      </c>
      <c r="NGB24" t="s">
        <v>111</v>
      </c>
      <c r="NGC24" t="s">
        <v>111</v>
      </c>
      <c r="NGD24" t="s">
        <v>111</v>
      </c>
      <c r="NGE24" t="s">
        <v>111</v>
      </c>
      <c r="NGF24" t="s">
        <v>111</v>
      </c>
      <c r="NGG24" t="s">
        <v>111</v>
      </c>
      <c r="NGH24" t="s">
        <v>111</v>
      </c>
      <c r="NGI24" t="s">
        <v>111</v>
      </c>
      <c r="NGJ24" t="s">
        <v>111</v>
      </c>
      <c r="NGK24" t="s">
        <v>111</v>
      </c>
      <c r="NGL24" t="s">
        <v>111</v>
      </c>
      <c r="NGM24" t="s">
        <v>111</v>
      </c>
      <c r="NGN24" t="s">
        <v>111</v>
      </c>
      <c r="NGO24" t="s">
        <v>111</v>
      </c>
      <c r="NGP24" t="s">
        <v>111</v>
      </c>
      <c r="NGQ24" t="s">
        <v>111</v>
      </c>
      <c r="NGR24" t="s">
        <v>111</v>
      </c>
      <c r="NGS24" t="s">
        <v>111</v>
      </c>
      <c r="NGT24" t="s">
        <v>111</v>
      </c>
      <c r="NGU24" t="s">
        <v>111</v>
      </c>
      <c r="NGV24" t="s">
        <v>111</v>
      </c>
      <c r="NGW24" t="s">
        <v>111</v>
      </c>
      <c r="NGX24" t="s">
        <v>111</v>
      </c>
      <c r="NGY24" t="s">
        <v>111</v>
      </c>
      <c r="NGZ24" t="s">
        <v>111</v>
      </c>
      <c r="NHA24" t="s">
        <v>111</v>
      </c>
      <c r="NHB24" t="s">
        <v>111</v>
      </c>
      <c r="NHC24" t="s">
        <v>111</v>
      </c>
      <c r="NHD24" t="s">
        <v>111</v>
      </c>
      <c r="NHE24" t="s">
        <v>111</v>
      </c>
      <c r="NHF24" t="s">
        <v>111</v>
      </c>
      <c r="NHG24" t="s">
        <v>111</v>
      </c>
      <c r="NHH24" t="s">
        <v>111</v>
      </c>
      <c r="NHI24" t="s">
        <v>111</v>
      </c>
      <c r="NHJ24" t="s">
        <v>111</v>
      </c>
      <c r="NHK24" t="s">
        <v>111</v>
      </c>
      <c r="NHL24" t="s">
        <v>111</v>
      </c>
      <c r="NHM24" t="s">
        <v>111</v>
      </c>
      <c r="NHN24" t="s">
        <v>111</v>
      </c>
      <c r="NHO24" t="s">
        <v>111</v>
      </c>
      <c r="NHP24" t="s">
        <v>111</v>
      </c>
      <c r="NHQ24" t="s">
        <v>111</v>
      </c>
      <c r="NHR24" t="s">
        <v>111</v>
      </c>
      <c r="NHS24" t="s">
        <v>111</v>
      </c>
      <c r="NHT24" t="s">
        <v>111</v>
      </c>
      <c r="NHU24" t="s">
        <v>111</v>
      </c>
      <c r="NHV24" t="s">
        <v>111</v>
      </c>
      <c r="NHW24" t="s">
        <v>111</v>
      </c>
      <c r="NHX24" t="s">
        <v>111</v>
      </c>
      <c r="NHY24" t="s">
        <v>111</v>
      </c>
      <c r="NHZ24" t="s">
        <v>111</v>
      </c>
      <c r="NIA24" t="s">
        <v>111</v>
      </c>
      <c r="NIB24" t="s">
        <v>111</v>
      </c>
      <c r="NIC24" t="s">
        <v>111</v>
      </c>
      <c r="NID24" t="s">
        <v>111</v>
      </c>
      <c r="NIE24" t="s">
        <v>111</v>
      </c>
      <c r="NIF24" t="s">
        <v>111</v>
      </c>
      <c r="NIG24" t="s">
        <v>111</v>
      </c>
      <c r="NIH24" t="s">
        <v>111</v>
      </c>
      <c r="NII24" t="s">
        <v>111</v>
      </c>
      <c r="NIJ24" t="s">
        <v>111</v>
      </c>
      <c r="NIK24" t="s">
        <v>111</v>
      </c>
      <c r="NIL24" t="s">
        <v>111</v>
      </c>
      <c r="NIM24" t="s">
        <v>111</v>
      </c>
      <c r="NIN24" t="s">
        <v>111</v>
      </c>
      <c r="NIO24" t="s">
        <v>111</v>
      </c>
      <c r="NIP24" t="s">
        <v>111</v>
      </c>
      <c r="NIQ24" t="s">
        <v>111</v>
      </c>
      <c r="NIR24" t="s">
        <v>111</v>
      </c>
      <c r="NIS24" t="s">
        <v>111</v>
      </c>
      <c r="NIT24" t="s">
        <v>111</v>
      </c>
      <c r="NIU24" t="s">
        <v>111</v>
      </c>
      <c r="NIV24" t="s">
        <v>111</v>
      </c>
      <c r="NIW24" t="s">
        <v>111</v>
      </c>
      <c r="NIX24" t="s">
        <v>111</v>
      </c>
      <c r="NIY24" t="s">
        <v>111</v>
      </c>
      <c r="NIZ24" t="s">
        <v>111</v>
      </c>
      <c r="NJA24" t="s">
        <v>111</v>
      </c>
      <c r="NJB24" t="s">
        <v>111</v>
      </c>
      <c r="NJC24" t="s">
        <v>111</v>
      </c>
      <c r="NJD24" t="s">
        <v>111</v>
      </c>
      <c r="NJE24" t="s">
        <v>111</v>
      </c>
      <c r="NJF24" t="s">
        <v>111</v>
      </c>
      <c r="NJG24" t="s">
        <v>111</v>
      </c>
      <c r="NJH24" t="s">
        <v>111</v>
      </c>
      <c r="NJI24" t="s">
        <v>111</v>
      </c>
      <c r="NJJ24" t="s">
        <v>111</v>
      </c>
      <c r="NJK24" t="s">
        <v>111</v>
      </c>
      <c r="NJL24" t="s">
        <v>111</v>
      </c>
      <c r="NJM24" t="s">
        <v>111</v>
      </c>
      <c r="NJN24" t="s">
        <v>111</v>
      </c>
      <c r="NJO24" t="s">
        <v>111</v>
      </c>
      <c r="NJP24" t="s">
        <v>111</v>
      </c>
      <c r="NJQ24" t="s">
        <v>111</v>
      </c>
      <c r="NJR24" t="s">
        <v>111</v>
      </c>
      <c r="NJS24" t="s">
        <v>111</v>
      </c>
      <c r="NJT24" t="s">
        <v>111</v>
      </c>
      <c r="NJU24" t="s">
        <v>111</v>
      </c>
      <c r="NJV24" t="s">
        <v>111</v>
      </c>
      <c r="NJW24" t="s">
        <v>111</v>
      </c>
      <c r="NJX24" t="s">
        <v>111</v>
      </c>
      <c r="NJY24" t="s">
        <v>111</v>
      </c>
      <c r="NJZ24" t="s">
        <v>111</v>
      </c>
      <c r="NKA24" t="s">
        <v>111</v>
      </c>
      <c r="NKB24" t="s">
        <v>111</v>
      </c>
      <c r="NKC24" t="s">
        <v>111</v>
      </c>
      <c r="NKD24" t="s">
        <v>111</v>
      </c>
      <c r="NKE24" t="s">
        <v>111</v>
      </c>
      <c r="NKF24" t="s">
        <v>111</v>
      </c>
      <c r="NKG24" t="s">
        <v>111</v>
      </c>
      <c r="NKH24" t="s">
        <v>111</v>
      </c>
      <c r="NKI24" t="s">
        <v>111</v>
      </c>
      <c r="NKJ24" t="s">
        <v>111</v>
      </c>
      <c r="NKK24" t="s">
        <v>111</v>
      </c>
      <c r="NKL24" t="s">
        <v>111</v>
      </c>
      <c r="NKM24" t="s">
        <v>111</v>
      </c>
      <c r="NKN24" t="s">
        <v>111</v>
      </c>
      <c r="NKO24" t="s">
        <v>111</v>
      </c>
      <c r="NKP24" t="s">
        <v>111</v>
      </c>
      <c r="NKQ24" t="s">
        <v>111</v>
      </c>
      <c r="NKR24" t="s">
        <v>111</v>
      </c>
      <c r="NKS24" t="s">
        <v>111</v>
      </c>
      <c r="NKT24" t="s">
        <v>111</v>
      </c>
      <c r="NKU24" t="s">
        <v>111</v>
      </c>
      <c r="NKV24" t="s">
        <v>111</v>
      </c>
      <c r="NKW24" t="s">
        <v>111</v>
      </c>
      <c r="NKX24" t="s">
        <v>111</v>
      </c>
      <c r="NKY24" t="s">
        <v>111</v>
      </c>
      <c r="NKZ24" t="s">
        <v>111</v>
      </c>
      <c r="NLA24" t="s">
        <v>111</v>
      </c>
      <c r="NLB24" t="s">
        <v>111</v>
      </c>
      <c r="NLC24" t="s">
        <v>111</v>
      </c>
      <c r="NLD24" t="s">
        <v>111</v>
      </c>
      <c r="NLE24" t="s">
        <v>111</v>
      </c>
      <c r="NLF24" t="s">
        <v>111</v>
      </c>
      <c r="NLG24" t="s">
        <v>111</v>
      </c>
      <c r="NLH24" t="s">
        <v>111</v>
      </c>
      <c r="NLI24" t="s">
        <v>111</v>
      </c>
      <c r="NLJ24" t="s">
        <v>111</v>
      </c>
      <c r="NLK24" t="s">
        <v>111</v>
      </c>
      <c r="NLL24" t="s">
        <v>111</v>
      </c>
      <c r="NLM24" t="s">
        <v>111</v>
      </c>
      <c r="NLN24" t="s">
        <v>111</v>
      </c>
      <c r="NLO24" t="s">
        <v>111</v>
      </c>
      <c r="NLP24" t="s">
        <v>111</v>
      </c>
      <c r="NLQ24" t="s">
        <v>111</v>
      </c>
      <c r="NLR24" t="s">
        <v>111</v>
      </c>
      <c r="NLS24" t="s">
        <v>111</v>
      </c>
      <c r="NLT24" t="s">
        <v>111</v>
      </c>
      <c r="NLU24" t="s">
        <v>111</v>
      </c>
      <c r="NLV24" t="s">
        <v>111</v>
      </c>
      <c r="NLW24" t="s">
        <v>111</v>
      </c>
      <c r="NLX24" t="s">
        <v>111</v>
      </c>
      <c r="NLY24" t="s">
        <v>111</v>
      </c>
      <c r="NLZ24" t="s">
        <v>111</v>
      </c>
      <c r="NMA24" t="s">
        <v>111</v>
      </c>
      <c r="NMB24" t="s">
        <v>111</v>
      </c>
      <c r="NMC24" t="s">
        <v>111</v>
      </c>
      <c r="NMD24" t="s">
        <v>111</v>
      </c>
      <c r="NME24" t="s">
        <v>111</v>
      </c>
      <c r="NMF24" t="s">
        <v>111</v>
      </c>
      <c r="NMG24" t="s">
        <v>111</v>
      </c>
      <c r="NMH24" t="s">
        <v>111</v>
      </c>
      <c r="NMI24" t="s">
        <v>111</v>
      </c>
      <c r="NMJ24" t="s">
        <v>111</v>
      </c>
      <c r="NMK24" t="s">
        <v>111</v>
      </c>
      <c r="NML24" t="s">
        <v>111</v>
      </c>
      <c r="NMM24" t="s">
        <v>111</v>
      </c>
      <c r="NMN24" t="s">
        <v>111</v>
      </c>
      <c r="NMO24" t="s">
        <v>111</v>
      </c>
      <c r="NMP24" t="s">
        <v>111</v>
      </c>
      <c r="NMQ24" t="s">
        <v>111</v>
      </c>
      <c r="NMR24" t="s">
        <v>111</v>
      </c>
      <c r="NMS24" t="s">
        <v>111</v>
      </c>
      <c r="NMT24" t="s">
        <v>111</v>
      </c>
      <c r="NMU24" t="s">
        <v>111</v>
      </c>
      <c r="NMV24" t="s">
        <v>111</v>
      </c>
      <c r="NMW24" t="s">
        <v>111</v>
      </c>
      <c r="NMX24" t="s">
        <v>111</v>
      </c>
      <c r="NMY24" t="s">
        <v>111</v>
      </c>
      <c r="NMZ24" t="s">
        <v>111</v>
      </c>
      <c r="NNA24" t="s">
        <v>111</v>
      </c>
      <c r="NNB24" t="s">
        <v>111</v>
      </c>
      <c r="NNC24" t="s">
        <v>111</v>
      </c>
      <c r="NND24" t="s">
        <v>111</v>
      </c>
      <c r="NNE24" t="s">
        <v>111</v>
      </c>
      <c r="NNF24" t="s">
        <v>111</v>
      </c>
      <c r="NNG24" t="s">
        <v>111</v>
      </c>
      <c r="NNH24" t="s">
        <v>111</v>
      </c>
      <c r="NNI24" t="s">
        <v>111</v>
      </c>
      <c r="NNJ24" t="s">
        <v>111</v>
      </c>
      <c r="NNK24" t="s">
        <v>111</v>
      </c>
      <c r="NNL24" t="s">
        <v>111</v>
      </c>
      <c r="NNM24" t="s">
        <v>111</v>
      </c>
      <c r="NNN24" t="s">
        <v>111</v>
      </c>
      <c r="NNO24" t="s">
        <v>111</v>
      </c>
      <c r="NNP24" t="s">
        <v>111</v>
      </c>
      <c r="NNQ24" t="s">
        <v>111</v>
      </c>
      <c r="NNR24" t="s">
        <v>111</v>
      </c>
      <c r="NNS24" t="s">
        <v>111</v>
      </c>
      <c r="NNT24" t="s">
        <v>111</v>
      </c>
      <c r="NNU24" t="s">
        <v>111</v>
      </c>
      <c r="NNV24" t="s">
        <v>111</v>
      </c>
      <c r="NNW24" t="s">
        <v>111</v>
      </c>
      <c r="NNX24" t="s">
        <v>111</v>
      </c>
      <c r="NNY24" t="s">
        <v>111</v>
      </c>
      <c r="NNZ24" t="s">
        <v>111</v>
      </c>
      <c r="NOA24" t="s">
        <v>111</v>
      </c>
      <c r="NOB24" t="s">
        <v>111</v>
      </c>
      <c r="NOC24" t="s">
        <v>111</v>
      </c>
      <c r="NOD24" t="s">
        <v>111</v>
      </c>
      <c r="NOE24" t="s">
        <v>111</v>
      </c>
      <c r="NOF24" t="s">
        <v>111</v>
      </c>
      <c r="NOG24" t="s">
        <v>111</v>
      </c>
      <c r="NOH24" t="s">
        <v>111</v>
      </c>
      <c r="NOI24" t="s">
        <v>111</v>
      </c>
      <c r="NOJ24" t="s">
        <v>111</v>
      </c>
      <c r="NOK24" t="s">
        <v>111</v>
      </c>
      <c r="NOL24" t="s">
        <v>111</v>
      </c>
      <c r="NOM24" t="s">
        <v>111</v>
      </c>
      <c r="NON24" t="s">
        <v>111</v>
      </c>
      <c r="NOO24" t="s">
        <v>111</v>
      </c>
      <c r="NOP24" t="s">
        <v>111</v>
      </c>
      <c r="NOQ24" t="s">
        <v>111</v>
      </c>
      <c r="NOR24" t="s">
        <v>111</v>
      </c>
      <c r="NOS24" t="s">
        <v>111</v>
      </c>
      <c r="NOT24" t="s">
        <v>111</v>
      </c>
      <c r="NOU24" t="s">
        <v>111</v>
      </c>
      <c r="NOV24" t="s">
        <v>111</v>
      </c>
      <c r="NOW24" t="s">
        <v>111</v>
      </c>
      <c r="NOX24" t="s">
        <v>111</v>
      </c>
      <c r="NOY24" t="s">
        <v>111</v>
      </c>
      <c r="NOZ24" t="s">
        <v>111</v>
      </c>
      <c r="NPA24" t="s">
        <v>111</v>
      </c>
      <c r="NPB24" t="s">
        <v>111</v>
      </c>
      <c r="NPC24" t="s">
        <v>111</v>
      </c>
      <c r="NPD24" t="s">
        <v>111</v>
      </c>
      <c r="NPE24" t="s">
        <v>111</v>
      </c>
      <c r="NPF24" t="s">
        <v>111</v>
      </c>
      <c r="NPG24" t="s">
        <v>111</v>
      </c>
      <c r="NPH24" t="s">
        <v>111</v>
      </c>
      <c r="NPI24" t="s">
        <v>111</v>
      </c>
      <c r="NPJ24" t="s">
        <v>111</v>
      </c>
      <c r="NPK24" t="s">
        <v>111</v>
      </c>
      <c r="NPL24" t="s">
        <v>111</v>
      </c>
      <c r="NPM24" t="s">
        <v>111</v>
      </c>
      <c r="NPN24" t="s">
        <v>111</v>
      </c>
      <c r="NPO24" t="s">
        <v>111</v>
      </c>
      <c r="NPP24" t="s">
        <v>111</v>
      </c>
      <c r="NPQ24" t="s">
        <v>111</v>
      </c>
      <c r="NPR24" t="s">
        <v>111</v>
      </c>
      <c r="NPS24" t="s">
        <v>111</v>
      </c>
      <c r="NPT24" t="s">
        <v>111</v>
      </c>
      <c r="NPU24" t="s">
        <v>111</v>
      </c>
      <c r="NPV24" t="s">
        <v>111</v>
      </c>
      <c r="NPW24" t="s">
        <v>111</v>
      </c>
      <c r="NPX24" t="s">
        <v>111</v>
      </c>
      <c r="NPY24" t="s">
        <v>111</v>
      </c>
      <c r="NPZ24" t="s">
        <v>111</v>
      </c>
      <c r="NQA24" t="s">
        <v>111</v>
      </c>
      <c r="NQB24" t="s">
        <v>111</v>
      </c>
      <c r="NQC24" t="s">
        <v>111</v>
      </c>
      <c r="NQD24" t="s">
        <v>111</v>
      </c>
      <c r="NQE24" t="s">
        <v>111</v>
      </c>
      <c r="NQF24" t="s">
        <v>111</v>
      </c>
      <c r="NQG24" t="s">
        <v>111</v>
      </c>
      <c r="NQH24" t="s">
        <v>111</v>
      </c>
      <c r="NQI24" t="s">
        <v>111</v>
      </c>
      <c r="NQJ24" t="s">
        <v>111</v>
      </c>
      <c r="NQK24" t="s">
        <v>111</v>
      </c>
      <c r="NQL24" t="s">
        <v>111</v>
      </c>
      <c r="NQM24" t="s">
        <v>111</v>
      </c>
      <c r="NQN24" t="s">
        <v>111</v>
      </c>
      <c r="NQO24" t="s">
        <v>111</v>
      </c>
      <c r="NQP24" t="s">
        <v>111</v>
      </c>
      <c r="NQQ24" t="s">
        <v>111</v>
      </c>
      <c r="NQR24" t="s">
        <v>111</v>
      </c>
      <c r="NQS24" t="s">
        <v>111</v>
      </c>
      <c r="NQT24" t="s">
        <v>111</v>
      </c>
      <c r="NQU24" t="s">
        <v>111</v>
      </c>
      <c r="NQV24" t="s">
        <v>111</v>
      </c>
      <c r="NQW24" t="s">
        <v>111</v>
      </c>
      <c r="NQX24" t="s">
        <v>111</v>
      </c>
      <c r="NQY24" t="s">
        <v>111</v>
      </c>
      <c r="NQZ24" t="s">
        <v>111</v>
      </c>
      <c r="NRA24" t="s">
        <v>111</v>
      </c>
      <c r="NRB24" t="s">
        <v>111</v>
      </c>
      <c r="NRC24" t="s">
        <v>111</v>
      </c>
      <c r="NRD24" t="s">
        <v>111</v>
      </c>
      <c r="NRE24" t="s">
        <v>111</v>
      </c>
      <c r="NRF24" t="s">
        <v>111</v>
      </c>
      <c r="NRG24" t="s">
        <v>111</v>
      </c>
      <c r="NRH24" t="s">
        <v>111</v>
      </c>
      <c r="NRI24" t="s">
        <v>111</v>
      </c>
      <c r="NRJ24" t="s">
        <v>111</v>
      </c>
      <c r="NRK24" t="s">
        <v>111</v>
      </c>
      <c r="NRL24" t="s">
        <v>111</v>
      </c>
      <c r="NRM24" t="s">
        <v>111</v>
      </c>
      <c r="NRN24" t="s">
        <v>111</v>
      </c>
      <c r="NRO24" t="s">
        <v>111</v>
      </c>
      <c r="NRP24" t="s">
        <v>111</v>
      </c>
      <c r="NRQ24" t="s">
        <v>111</v>
      </c>
      <c r="NRR24" t="s">
        <v>111</v>
      </c>
      <c r="NRS24" t="s">
        <v>111</v>
      </c>
      <c r="NRT24" t="s">
        <v>111</v>
      </c>
      <c r="NRU24" t="s">
        <v>111</v>
      </c>
      <c r="NRV24" t="s">
        <v>111</v>
      </c>
      <c r="NRW24" t="s">
        <v>111</v>
      </c>
      <c r="NRX24" t="s">
        <v>111</v>
      </c>
      <c r="NRY24" t="s">
        <v>111</v>
      </c>
      <c r="NRZ24" t="s">
        <v>111</v>
      </c>
      <c r="NSA24" t="s">
        <v>111</v>
      </c>
      <c r="NSB24" t="s">
        <v>111</v>
      </c>
      <c r="NSC24" t="s">
        <v>111</v>
      </c>
      <c r="NSD24" t="s">
        <v>111</v>
      </c>
      <c r="NSE24" t="s">
        <v>111</v>
      </c>
      <c r="NSF24" t="s">
        <v>111</v>
      </c>
      <c r="NSG24" t="s">
        <v>111</v>
      </c>
      <c r="NSH24" t="s">
        <v>111</v>
      </c>
      <c r="NSI24" t="s">
        <v>111</v>
      </c>
      <c r="NSJ24" t="s">
        <v>111</v>
      </c>
      <c r="NSK24" t="s">
        <v>111</v>
      </c>
      <c r="NSL24" t="s">
        <v>111</v>
      </c>
      <c r="NSM24" t="s">
        <v>111</v>
      </c>
      <c r="NSN24" t="s">
        <v>111</v>
      </c>
      <c r="NSO24" t="s">
        <v>111</v>
      </c>
      <c r="NSP24" t="s">
        <v>111</v>
      </c>
      <c r="NSQ24" t="s">
        <v>111</v>
      </c>
      <c r="NSR24" t="s">
        <v>111</v>
      </c>
      <c r="NSS24" t="s">
        <v>111</v>
      </c>
      <c r="NST24" t="s">
        <v>111</v>
      </c>
      <c r="NSU24" t="s">
        <v>111</v>
      </c>
      <c r="NSV24" t="s">
        <v>111</v>
      </c>
      <c r="NSW24" t="s">
        <v>111</v>
      </c>
      <c r="NSX24" t="s">
        <v>111</v>
      </c>
      <c r="NSY24" t="s">
        <v>111</v>
      </c>
      <c r="NSZ24" t="s">
        <v>111</v>
      </c>
      <c r="NTA24" t="s">
        <v>111</v>
      </c>
      <c r="NTB24" t="s">
        <v>111</v>
      </c>
      <c r="NTC24" t="s">
        <v>111</v>
      </c>
      <c r="NTD24" t="s">
        <v>111</v>
      </c>
      <c r="NTE24" t="s">
        <v>111</v>
      </c>
      <c r="NTF24" t="s">
        <v>111</v>
      </c>
      <c r="NTG24" t="s">
        <v>111</v>
      </c>
      <c r="NTH24" t="s">
        <v>111</v>
      </c>
      <c r="NTI24" t="s">
        <v>111</v>
      </c>
      <c r="NTJ24" t="s">
        <v>111</v>
      </c>
      <c r="NTK24" t="s">
        <v>111</v>
      </c>
      <c r="NTL24" t="s">
        <v>111</v>
      </c>
      <c r="NTM24" t="s">
        <v>111</v>
      </c>
      <c r="NTN24" t="s">
        <v>111</v>
      </c>
      <c r="NTO24" t="s">
        <v>111</v>
      </c>
      <c r="NTP24" t="s">
        <v>111</v>
      </c>
      <c r="NTQ24" t="s">
        <v>111</v>
      </c>
      <c r="NTR24" t="s">
        <v>111</v>
      </c>
      <c r="NTS24" t="s">
        <v>111</v>
      </c>
      <c r="NTT24" t="s">
        <v>111</v>
      </c>
      <c r="NTU24" t="s">
        <v>111</v>
      </c>
      <c r="NTV24" t="s">
        <v>111</v>
      </c>
      <c r="NTW24" t="s">
        <v>111</v>
      </c>
      <c r="NTX24" t="s">
        <v>111</v>
      </c>
      <c r="NTY24" t="s">
        <v>111</v>
      </c>
      <c r="NTZ24" t="s">
        <v>111</v>
      </c>
      <c r="NUA24" t="s">
        <v>111</v>
      </c>
      <c r="NUB24" t="s">
        <v>111</v>
      </c>
      <c r="NUC24" t="s">
        <v>111</v>
      </c>
      <c r="NUD24" t="s">
        <v>111</v>
      </c>
      <c r="NUE24" t="s">
        <v>111</v>
      </c>
      <c r="NUF24" t="s">
        <v>111</v>
      </c>
      <c r="NUG24" t="s">
        <v>111</v>
      </c>
      <c r="NUH24" t="s">
        <v>111</v>
      </c>
      <c r="NUI24" t="s">
        <v>111</v>
      </c>
      <c r="NUJ24" t="s">
        <v>111</v>
      </c>
      <c r="NUK24" t="s">
        <v>111</v>
      </c>
      <c r="NUL24" t="s">
        <v>111</v>
      </c>
      <c r="NUM24" t="s">
        <v>111</v>
      </c>
      <c r="NUN24" t="s">
        <v>111</v>
      </c>
      <c r="NUO24" t="s">
        <v>111</v>
      </c>
      <c r="NUP24" t="s">
        <v>111</v>
      </c>
      <c r="NUQ24" t="s">
        <v>111</v>
      </c>
      <c r="NUR24" t="s">
        <v>111</v>
      </c>
      <c r="NUS24" t="s">
        <v>111</v>
      </c>
      <c r="NUT24" t="s">
        <v>111</v>
      </c>
      <c r="NUU24" t="s">
        <v>111</v>
      </c>
      <c r="NUV24" t="s">
        <v>111</v>
      </c>
      <c r="NUW24" t="s">
        <v>111</v>
      </c>
      <c r="NUX24" t="s">
        <v>111</v>
      </c>
      <c r="NUY24" t="s">
        <v>111</v>
      </c>
      <c r="NUZ24" t="s">
        <v>111</v>
      </c>
      <c r="NVA24" t="s">
        <v>111</v>
      </c>
      <c r="NVB24" t="s">
        <v>111</v>
      </c>
      <c r="NVC24" t="s">
        <v>111</v>
      </c>
      <c r="NVD24" t="s">
        <v>111</v>
      </c>
      <c r="NVE24" t="s">
        <v>111</v>
      </c>
      <c r="NVF24" t="s">
        <v>111</v>
      </c>
      <c r="NVG24" t="s">
        <v>111</v>
      </c>
      <c r="NVH24" t="s">
        <v>111</v>
      </c>
      <c r="NVI24" t="s">
        <v>111</v>
      </c>
      <c r="NVJ24" t="s">
        <v>111</v>
      </c>
      <c r="NVK24" t="s">
        <v>111</v>
      </c>
      <c r="NVL24" t="s">
        <v>111</v>
      </c>
      <c r="NVM24" t="s">
        <v>111</v>
      </c>
      <c r="NVN24" t="s">
        <v>111</v>
      </c>
      <c r="NVO24" t="s">
        <v>111</v>
      </c>
      <c r="NVP24" t="s">
        <v>111</v>
      </c>
      <c r="NVQ24" t="s">
        <v>111</v>
      </c>
      <c r="NVR24" t="s">
        <v>111</v>
      </c>
      <c r="NVS24" t="s">
        <v>111</v>
      </c>
      <c r="NVT24" t="s">
        <v>111</v>
      </c>
      <c r="NVU24" t="s">
        <v>111</v>
      </c>
      <c r="NVV24" t="s">
        <v>111</v>
      </c>
      <c r="NVW24" t="s">
        <v>111</v>
      </c>
      <c r="NVX24" t="s">
        <v>111</v>
      </c>
      <c r="NVY24" t="s">
        <v>111</v>
      </c>
      <c r="NVZ24" t="s">
        <v>111</v>
      </c>
      <c r="NWA24" t="s">
        <v>111</v>
      </c>
      <c r="NWB24" t="s">
        <v>111</v>
      </c>
      <c r="NWC24" t="s">
        <v>111</v>
      </c>
      <c r="NWD24" t="s">
        <v>111</v>
      </c>
      <c r="NWE24" t="s">
        <v>111</v>
      </c>
      <c r="NWF24" t="s">
        <v>111</v>
      </c>
      <c r="NWG24" t="s">
        <v>111</v>
      </c>
      <c r="NWH24" t="s">
        <v>111</v>
      </c>
      <c r="NWI24" t="s">
        <v>111</v>
      </c>
      <c r="NWJ24" t="s">
        <v>111</v>
      </c>
      <c r="NWK24" t="s">
        <v>111</v>
      </c>
      <c r="NWL24" t="s">
        <v>111</v>
      </c>
      <c r="NWM24" t="s">
        <v>111</v>
      </c>
      <c r="NWN24" t="s">
        <v>111</v>
      </c>
      <c r="NWO24" t="s">
        <v>111</v>
      </c>
      <c r="NWP24" t="s">
        <v>111</v>
      </c>
      <c r="NWQ24" t="s">
        <v>111</v>
      </c>
      <c r="NWR24" t="s">
        <v>111</v>
      </c>
      <c r="NWS24" t="s">
        <v>111</v>
      </c>
      <c r="NWT24" t="s">
        <v>111</v>
      </c>
      <c r="NWU24" t="s">
        <v>111</v>
      </c>
      <c r="NWV24" t="s">
        <v>111</v>
      </c>
      <c r="NWW24" t="s">
        <v>111</v>
      </c>
      <c r="NWX24" t="s">
        <v>111</v>
      </c>
      <c r="NWY24" t="s">
        <v>111</v>
      </c>
      <c r="NWZ24" t="s">
        <v>111</v>
      </c>
      <c r="NXA24" t="s">
        <v>111</v>
      </c>
      <c r="NXB24" t="s">
        <v>111</v>
      </c>
      <c r="NXC24" t="s">
        <v>111</v>
      </c>
      <c r="NXD24" t="s">
        <v>111</v>
      </c>
      <c r="NXE24" t="s">
        <v>111</v>
      </c>
      <c r="NXF24" t="s">
        <v>111</v>
      </c>
      <c r="NXG24" t="s">
        <v>111</v>
      </c>
      <c r="NXH24" t="s">
        <v>111</v>
      </c>
      <c r="NXI24" t="s">
        <v>111</v>
      </c>
      <c r="NXJ24" t="s">
        <v>111</v>
      </c>
      <c r="NXK24" t="s">
        <v>111</v>
      </c>
      <c r="NXL24" t="s">
        <v>111</v>
      </c>
      <c r="NXM24" t="s">
        <v>111</v>
      </c>
      <c r="NXN24" t="s">
        <v>111</v>
      </c>
      <c r="NXO24" t="s">
        <v>111</v>
      </c>
      <c r="NXP24" t="s">
        <v>111</v>
      </c>
      <c r="NXQ24" t="s">
        <v>111</v>
      </c>
      <c r="NXR24" t="s">
        <v>111</v>
      </c>
      <c r="NXS24" t="s">
        <v>111</v>
      </c>
      <c r="NXT24" t="s">
        <v>111</v>
      </c>
      <c r="NXU24" t="s">
        <v>111</v>
      </c>
      <c r="NXV24" t="s">
        <v>111</v>
      </c>
      <c r="NXW24" t="s">
        <v>111</v>
      </c>
      <c r="NXX24" t="s">
        <v>111</v>
      </c>
      <c r="NXY24" t="s">
        <v>111</v>
      </c>
      <c r="NXZ24" t="s">
        <v>111</v>
      </c>
      <c r="NYA24" t="s">
        <v>111</v>
      </c>
      <c r="NYB24" t="s">
        <v>111</v>
      </c>
      <c r="NYC24" t="s">
        <v>111</v>
      </c>
      <c r="NYD24" t="s">
        <v>111</v>
      </c>
      <c r="NYE24" t="s">
        <v>111</v>
      </c>
      <c r="NYF24" t="s">
        <v>111</v>
      </c>
      <c r="NYG24" t="s">
        <v>111</v>
      </c>
      <c r="NYH24" t="s">
        <v>111</v>
      </c>
      <c r="NYI24" t="s">
        <v>111</v>
      </c>
      <c r="NYJ24" t="s">
        <v>111</v>
      </c>
      <c r="NYK24" t="s">
        <v>111</v>
      </c>
      <c r="NYL24" t="s">
        <v>111</v>
      </c>
      <c r="NYM24" t="s">
        <v>111</v>
      </c>
      <c r="NYN24" t="s">
        <v>111</v>
      </c>
      <c r="NYO24" t="s">
        <v>111</v>
      </c>
      <c r="NYP24" t="s">
        <v>111</v>
      </c>
      <c r="NYQ24" t="s">
        <v>111</v>
      </c>
      <c r="NYR24" t="s">
        <v>111</v>
      </c>
      <c r="NYS24" t="s">
        <v>111</v>
      </c>
      <c r="NYT24" t="s">
        <v>111</v>
      </c>
      <c r="NYU24" t="s">
        <v>111</v>
      </c>
      <c r="NYV24" t="s">
        <v>111</v>
      </c>
      <c r="NYW24" t="s">
        <v>111</v>
      </c>
      <c r="NYX24" t="s">
        <v>111</v>
      </c>
      <c r="NYY24" t="s">
        <v>111</v>
      </c>
      <c r="NYZ24" t="s">
        <v>111</v>
      </c>
      <c r="NZA24" t="s">
        <v>111</v>
      </c>
      <c r="NZB24" t="s">
        <v>111</v>
      </c>
      <c r="NZC24" t="s">
        <v>111</v>
      </c>
      <c r="NZD24" t="s">
        <v>111</v>
      </c>
      <c r="NZE24" t="s">
        <v>111</v>
      </c>
      <c r="NZF24" t="s">
        <v>111</v>
      </c>
      <c r="NZG24" t="s">
        <v>111</v>
      </c>
      <c r="NZH24" t="s">
        <v>111</v>
      </c>
      <c r="NZI24" t="s">
        <v>111</v>
      </c>
      <c r="NZJ24" t="s">
        <v>111</v>
      </c>
      <c r="NZK24" t="s">
        <v>111</v>
      </c>
      <c r="NZL24" t="s">
        <v>111</v>
      </c>
      <c r="NZM24" t="s">
        <v>111</v>
      </c>
      <c r="NZN24" t="s">
        <v>111</v>
      </c>
      <c r="NZO24" t="s">
        <v>111</v>
      </c>
      <c r="NZP24" t="s">
        <v>111</v>
      </c>
      <c r="NZQ24" t="s">
        <v>111</v>
      </c>
      <c r="NZR24" t="s">
        <v>111</v>
      </c>
      <c r="NZS24" t="s">
        <v>111</v>
      </c>
      <c r="NZT24" t="s">
        <v>111</v>
      </c>
      <c r="NZU24" t="s">
        <v>111</v>
      </c>
      <c r="NZV24" t="s">
        <v>111</v>
      </c>
      <c r="NZW24" t="s">
        <v>111</v>
      </c>
      <c r="NZX24" t="s">
        <v>111</v>
      </c>
      <c r="NZY24" t="s">
        <v>111</v>
      </c>
      <c r="NZZ24" t="s">
        <v>111</v>
      </c>
      <c r="OAA24" t="s">
        <v>111</v>
      </c>
      <c r="OAB24" t="s">
        <v>111</v>
      </c>
      <c r="OAC24" t="s">
        <v>111</v>
      </c>
      <c r="OAD24" t="s">
        <v>111</v>
      </c>
      <c r="OAE24" t="s">
        <v>111</v>
      </c>
      <c r="OAF24" t="s">
        <v>111</v>
      </c>
      <c r="OAG24" t="s">
        <v>111</v>
      </c>
      <c r="OAH24" t="s">
        <v>111</v>
      </c>
      <c r="OAI24" t="s">
        <v>111</v>
      </c>
      <c r="OAJ24" t="s">
        <v>111</v>
      </c>
      <c r="OAK24" t="s">
        <v>111</v>
      </c>
      <c r="OAL24" t="s">
        <v>111</v>
      </c>
      <c r="OAM24" t="s">
        <v>111</v>
      </c>
      <c r="OAN24" t="s">
        <v>111</v>
      </c>
      <c r="OAO24" t="s">
        <v>111</v>
      </c>
      <c r="OAP24" t="s">
        <v>111</v>
      </c>
      <c r="OAQ24" t="s">
        <v>111</v>
      </c>
      <c r="OAR24" t="s">
        <v>111</v>
      </c>
      <c r="OAS24" t="s">
        <v>111</v>
      </c>
      <c r="OAT24" t="s">
        <v>111</v>
      </c>
      <c r="OAU24" t="s">
        <v>111</v>
      </c>
      <c r="OAV24" t="s">
        <v>111</v>
      </c>
      <c r="OAW24" t="s">
        <v>111</v>
      </c>
      <c r="OAX24" t="s">
        <v>111</v>
      </c>
      <c r="OAY24" t="s">
        <v>111</v>
      </c>
      <c r="OAZ24" t="s">
        <v>111</v>
      </c>
      <c r="OBA24" t="s">
        <v>111</v>
      </c>
      <c r="OBB24" t="s">
        <v>111</v>
      </c>
      <c r="OBC24" t="s">
        <v>111</v>
      </c>
      <c r="OBD24" t="s">
        <v>111</v>
      </c>
      <c r="OBE24" t="s">
        <v>111</v>
      </c>
      <c r="OBF24" t="s">
        <v>111</v>
      </c>
      <c r="OBG24" t="s">
        <v>111</v>
      </c>
      <c r="OBH24" t="s">
        <v>111</v>
      </c>
      <c r="OBI24" t="s">
        <v>111</v>
      </c>
      <c r="OBJ24" t="s">
        <v>111</v>
      </c>
      <c r="OBK24" t="s">
        <v>111</v>
      </c>
      <c r="OBL24" t="s">
        <v>111</v>
      </c>
      <c r="OBM24" t="s">
        <v>111</v>
      </c>
      <c r="OBN24" t="s">
        <v>111</v>
      </c>
      <c r="OBO24" t="s">
        <v>111</v>
      </c>
      <c r="OBP24" t="s">
        <v>111</v>
      </c>
      <c r="OBQ24" t="s">
        <v>111</v>
      </c>
      <c r="OBR24" t="s">
        <v>111</v>
      </c>
      <c r="OBS24" t="s">
        <v>111</v>
      </c>
      <c r="OBT24" t="s">
        <v>111</v>
      </c>
      <c r="OBU24" t="s">
        <v>111</v>
      </c>
      <c r="OBV24" t="s">
        <v>111</v>
      </c>
      <c r="OBW24" t="s">
        <v>111</v>
      </c>
      <c r="OBX24" t="s">
        <v>111</v>
      </c>
      <c r="OBY24" t="s">
        <v>111</v>
      </c>
      <c r="OBZ24" t="s">
        <v>111</v>
      </c>
      <c r="OCA24" t="s">
        <v>111</v>
      </c>
      <c r="OCB24" t="s">
        <v>111</v>
      </c>
      <c r="OCC24" t="s">
        <v>111</v>
      </c>
      <c r="OCD24" t="s">
        <v>111</v>
      </c>
      <c r="OCE24" t="s">
        <v>111</v>
      </c>
      <c r="OCF24" t="s">
        <v>111</v>
      </c>
      <c r="OCG24" t="s">
        <v>111</v>
      </c>
      <c r="OCH24" t="s">
        <v>111</v>
      </c>
      <c r="OCI24" t="s">
        <v>111</v>
      </c>
      <c r="OCJ24" t="s">
        <v>111</v>
      </c>
      <c r="OCK24" t="s">
        <v>111</v>
      </c>
      <c r="OCL24" t="s">
        <v>111</v>
      </c>
      <c r="OCM24" t="s">
        <v>111</v>
      </c>
      <c r="OCN24" t="s">
        <v>111</v>
      </c>
      <c r="OCO24" t="s">
        <v>111</v>
      </c>
      <c r="OCP24" t="s">
        <v>111</v>
      </c>
      <c r="OCQ24" t="s">
        <v>111</v>
      </c>
      <c r="OCR24" t="s">
        <v>111</v>
      </c>
      <c r="OCS24" t="s">
        <v>111</v>
      </c>
      <c r="OCT24" t="s">
        <v>111</v>
      </c>
      <c r="OCU24" t="s">
        <v>111</v>
      </c>
      <c r="OCV24" t="s">
        <v>111</v>
      </c>
      <c r="OCW24" t="s">
        <v>111</v>
      </c>
      <c r="OCX24" t="s">
        <v>111</v>
      </c>
      <c r="OCY24" t="s">
        <v>111</v>
      </c>
      <c r="OCZ24" t="s">
        <v>111</v>
      </c>
      <c r="ODA24" t="s">
        <v>111</v>
      </c>
      <c r="ODB24" t="s">
        <v>111</v>
      </c>
      <c r="ODC24" t="s">
        <v>111</v>
      </c>
      <c r="ODD24" t="s">
        <v>111</v>
      </c>
      <c r="ODE24" t="s">
        <v>111</v>
      </c>
      <c r="ODF24" t="s">
        <v>111</v>
      </c>
      <c r="ODG24" t="s">
        <v>111</v>
      </c>
      <c r="ODH24" t="s">
        <v>111</v>
      </c>
      <c r="ODI24" t="s">
        <v>111</v>
      </c>
      <c r="ODJ24" t="s">
        <v>111</v>
      </c>
      <c r="ODK24" t="s">
        <v>111</v>
      </c>
      <c r="ODL24" t="s">
        <v>111</v>
      </c>
      <c r="ODM24" t="s">
        <v>111</v>
      </c>
      <c r="ODN24" t="s">
        <v>111</v>
      </c>
      <c r="ODO24" t="s">
        <v>111</v>
      </c>
      <c r="ODP24" t="s">
        <v>111</v>
      </c>
      <c r="ODQ24" t="s">
        <v>111</v>
      </c>
      <c r="ODR24" t="s">
        <v>111</v>
      </c>
      <c r="ODS24" t="s">
        <v>111</v>
      </c>
      <c r="ODT24" t="s">
        <v>111</v>
      </c>
      <c r="ODU24" t="s">
        <v>111</v>
      </c>
      <c r="ODV24" t="s">
        <v>111</v>
      </c>
      <c r="ODW24" t="s">
        <v>111</v>
      </c>
      <c r="ODX24" t="s">
        <v>111</v>
      </c>
      <c r="ODY24" t="s">
        <v>111</v>
      </c>
      <c r="ODZ24" t="s">
        <v>111</v>
      </c>
      <c r="OEA24" t="s">
        <v>111</v>
      </c>
      <c r="OEB24" t="s">
        <v>111</v>
      </c>
      <c r="OEC24" t="s">
        <v>111</v>
      </c>
      <c r="OED24" t="s">
        <v>111</v>
      </c>
      <c r="OEE24" t="s">
        <v>111</v>
      </c>
      <c r="OEF24" t="s">
        <v>111</v>
      </c>
      <c r="OEG24" t="s">
        <v>111</v>
      </c>
      <c r="OEH24" t="s">
        <v>111</v>
      </c>
      <c r="OEI24" t="s">
        <v>111</v>
      </c>
      <c r="OEJ24" t="s">
        <v>111</v>
      </c>
      <c r="OEK24" t="s">
        <v>111</v>
      </c>
      <c r="OEL24" t="s">
        <v>111</v>
      </c>
      <c r="OEM24" t="s">
        <v>111</v>
      </c>
      <c r="OEN24" t="s">
        <v>111</v>
      </c>
      <c r="OEO24" t="s">
        <v>111</v>
      </c>
      <c r="OEP24" t="s">
        <v>111</v>
      </c>
      <c r="OEQ24" t="s">
        <v>111</v>
      </c>
      <c r="OER24" t="s">
        <v>111</v>
      </c>
      <c r="OES24" t="s">
        <v>111</v>
      </c>
      <c r="OET24" t="s">
        <v>111</v>
      </c>
      <c r="OEU24" t="s">
        <v>111</v>
      </c>
      <c r="OEV24" t="s">
        <v>111</v>
      </c>
      <c r="OEW24" t="s">
        <v>111</v>
      </c>
      <c r="OEX24" t="s">
        <v>111</v>
      </c>
      <c r="OEY24" t="s">
        <v>111</v>
      </c>
      <c r="OEZ24" t="s">
        <v>111</v>
      </c>
      <c r="OFA24" t="s">
        <v>111</v>
      </c>
      <c r="OFB24" t="s">
        <v>111</v>
      </c>
      <c r="OFC24" t="s">
        <v>111</v>
      </c>
      <c r="OFD24" t="s">
        <v>111</v>
      </c>
      <c r="OFE24" t="s">
        <v>111</v>
      </c>
      <c r="OFF24" t="s">
        <v>111</v>
      </c>
      <c r="OFG24" t="s">
        <v>111</v>
      </c>
      <c r="OFH24" t="s">
        <v>111</v>
      </c>
      <c r="OFI24" t="s">
        <v>111</v>
      </c>
      <c r="OFJ24" t="s">
        <v>111</v>
      </c>
      <c r="OFK24" t="s">
        <v>111</v>
      </c>
      <c r="OFL24" t="s">
        <v>111</v>
      </c>
      <c r="OFM24" t="s">
        <v>111</v>
      </c>
      <c r="OFN24" t="s">
        <v>111</v>
      </c>
      <c r="OFO24" t="s">
        <v>111</v>
      </c>
      <c r="OFP24" t="s">
        <v>111</v>
      </c>
      <c r="OFQ24" t="s">
        <v>111</v>
      </c>
      <c r="OFR24" t="s">
        <v>111</v>
      </c>
      <c r="OFS24" t="s">
        <v>111</v>
      </c>
      <c r="OFT24" t="s">
        <v>111</v>
      </c>
      <c r="OFU24" t="s">
        <v>111</v>
      </c>
      <c r="OFV24" t="s">
        <v>111</v>
      </c>
      <c r="OFW24" t="s">
        <v>111</v>
      </c>
      <c r="OFX24" t="s">
        <v>111</v>
      </c>
      <c r="OFY24" t="s">
        <v>111</v>
      </c>
      <c r="OFZ24" t="s">
        <v>111</v>
      </c>
      <c r="OGA24" t="s">
        <v>111</v>
      </c>
      <c r="OGB24" t="s">
        <v>111</v>
      </c>
      <c r="OGC24" t="s">
        <v>111</v>
      </c>
      <c r="OGD24" t="s">
        <v>111</v>
      </c>
      <c r="OGE24" t="s">
        <v>111</v>
      </c>
      <c r="OGF24" t="s">
        <v>111</v>
      </c>
      <c r="OGG24" t="s">
        <v>111</v>
      </c>
      <c r="OGH24" t="s">
        <v>111</v>
      </c>
      <c r="OGI24" t="s">
        <v>111</v>
      </c>
      <c r="OGJ24" t="s">
        <v>111</v>
      </c>
      <c r="OGK24" t="s">
        <v>111</v>
      </c>
      <c r="OGL24" t="s">
        <v>111</v>
      </c>
      <c r="OGM24" t="s">
        <v>111</v>
      </c>
      <c r="OGN24" t="s">
        <v>111</v>
      </c>
      <c r="OGO24" t="s">
        <v>111</v>
      </c>
      <c r="OGP24" t="s">
        <v>111</v>
      </c>
      <c r="OGQ24" t="s">
        <v>111</v>
      </c>
      <c r="OGR24" t="s">
        <v>111</v>
      </c>
      <c r="OGS24" t="s">
        <v>111</v>
      </c>
      <c r="OGT24" t="s">
        <v>111</v>
      </c>
      <c r="OGU24" t="s">
        <v>111</v>
      </c>
      <c r="OGV24" t="s">
        <v>111</v>
      </c>
      <c r="OGW24" t="s">
        <v>111</v>
      </c>
      <c r="OGX24" t="s">
        <v>111</v>
      </c>
      <c r="OGY24" t="s">
        <v>111</v>
      </c>
      <c r="OGZ24" t="s">
        <v>111</v>
      </c>
      <c r="OHA24" t="s">
        <v>111</v>
      </c>
      <c r="OHB24" t="s">
        <v>111</v>
      </c>
      <c r="OHC24" t="s">
        <v>111</v>
      </c>
      <c r="OHD24" t="s">
        <v>111</v>
      </c>
      <c r="OHE24" t="s">
        <v>111</v>
      </c>
      <c r="OHF24" t="s">
        <v>111</v>
      </c>
      <c r="OHG24" t="s">
        <v>111</v>
      </c>
      <c r="OHH24" t="s">
        <v>111</v>
      </c>
      <c r="OHI24" t="s">
        <v>111</v>
      </c>
      <c r="OHJ24" t="s">
        <v>111</v>
      </c>
      <c r="OHK24" t="s">
        <v>111</v>
      </c>
      <c r="OHL24" t="s">
        <v>111</v>
      </c>
      <c r="OHM24" t="s">
        <v>111</v>
      </c>
      <c r="OHN24" t="s">
        <v>111</v>
      </c>
      <c r="OHO24" t="s">
        <v>111</v>
      </c>
      <c r="OHP24" t="s">
        <v>111</v>
      </c>
      <c r="OHQ24" t="s">
        <v>111</v>
      </c>
      <c r="OHR24" t="s">
        <v>111</v>
      </c>
      <c r="OHS24" t="s">
        <v>111</v>
      </c>
      <c r="OHT24" t="s">
        <v>111</v>
      </c>
      <c r="OHU24" t="s">
        <v>111</v>
      </c>
      <c r="OHV24" t="s">
        <v>111</v>
      </c>
      <c r="OHW24" t="s">
        <v>111</v>
      </c>
      <c r="OHX24" t="s">
        <v>111</v>
      </c>
      <c r="OHY24" t="s">
        <v>111</v>
      </c>
      <c r="OHZ24" t="s">
        <v>111</v>
      </c>
      <c r="OIA24" t="s">
        <v>111</v>
      </c>
      <c r="OIB24" t="s">
        <v>111</v>
      </c>
      <c r="OIC24" t="s">
        <v>111</v>
      </c>
      <c r="OID24" t="s">
        <v>111</v>
      </c>
      <c r="OIE24" t="s">
        <v>111</v>
      </c>
      <c r="OIF24" t="s">
        <v>111</v>
      </c>
      <c r="OIG24" t="s">
        <v>111</v>
      </c>
      <c r="OIH24" t="s">
        <v>111</v>
      </c>
      <c r="OII24" t="s">
        <v>111</v>
      </c>
      <c r="OIJ24" t="s">
        <v>111</v>
      </c>
      <c r="OIK24" t="s">
        <v>111</v>
      </c>
      <c r="OIL24" t="s">
        <v>111</v>
      </c>
      <c r="OIM24" t="s">
        <v>111</v>
      </c>
      <c r="OIN24" t="s">
        <v>111</v>
      </c>
      <c r="OIO24" t="s">
        <v>111</v>
      </c>
      <c r="OIP24" t="s">
        <v>111</v>
      </c>
      <c r="OIQ24" t="s">
        <v>111</v>
      </c>
      <c r="OIR24" t="s">
        <v>111</v>
      </c>
      <c r="OIS24" t="s">
        <v>111</v>
      </c>
      <c r="OIT24" t="s">
        <v>111</v>
      </c>
      <c r="OIU24" t="s">
        <v>111</v>
      </c>
      <c r="OIV24" t="s">
        <v>111</v>
      </c>
      <c r="OIW24" t="s">
        <v>111</v>
      </c>
      <c r="OIX24" t="s">
        <v>111</v>
      </c>
      <c r="OIY24" t="s">
        <v>111</v>
      </c>
      <c r="OIZ24" t="s">
        <v>111</v>
      </c>
      <c r="OJA24" t="s">
        <v>111</v>
      </c>
      <c r="OJB24" t="s">
        <v>111</v>
      </c>
      <c r="OJC24" t="s">
        <v>111</v>
      </c>
      <c r="OJD24" t="s">
        <v>111</v>
      </c>
      <c r="OJE24" t="s">
        <v>111</v>
      </c>
      <c r="OJF24" t="s">
        <v>111</v>
      </c>
      <c r="OJG24" t="s">
        <v>111</v>
      </c>
      <c r="OJH24" t="s">
        <v>111</v>
      </c>
      <c r="OJI24" t="s">
        <v>111</v>
      </c>
      <c r="OJJ24" t="s">
        <v>111</v>
      </c>
      <c r="OJK24" t="s">
        <v>111</v>
      </c>
      <c r="OJL24" t="s">
        <v>111</v>
      </c>
      <c r="OJM24" t="s">
        <v>111</v>
      </c>
      <c r="OJN24" t="s">
        <v>111</v>
      </c>
      <c r="OJO24" t="s">
        <v>111</v>
      </c>
      <c r="OJP24" t="s">
        <v>111</v>
      </c>
      <c r="OJQ24" t="s">
        <v>111</v>
      </c>
      <c r="OJR24" t="s">
        <v>111</v>
      </c>
      <c r="OJS24" t="s">
        <v>111</v>
      </c>
      <c r="OJT24" t="s">
        <v>111</v>
      </c>
      <c r="OJU24" t="s">
        <v>111</v>
      </c>
      <c r="OJV24" t="s">
        <v>111</v>
      </c>
      <c r="OJW24" t="s">
        <v>111</v>
      </c>
      <c r="OJX24" t="s">
        <v>111</v>
      </c>
      <c r="OJY24" t="s">
        <v>111</v>
      </c>
      <c r="OJZ24" t="s">
        <v>111</v>
      </c>
      <c r="OKA24" t="s">
        <v>111</v>
      </c>
      <c r="OKB24" t="s">
        <v>111</v>
      </c>
      <c r="OKC24" t="s">
        <v>111</v>
      </c>
      <c r="OKD24" t="s">
        <v>111</v>
      </c>
      <c r="OKE24" t="s">
        <v>111</v>
      </c>
      <c r="OKF24" t="s">
        <v>111</v>
      </c>
      <c r="OKG24" t="s">
        <v>111</v>
      </c>
      <c r="OKH24" t="s">
        <v>111</v>
      </c>
      <c r="OKI24" t="s">
        <v>111</v>
      </c>
      <c r="OKJ24" t="s">
        <v>111</v>
      </c>
      <c r="OKK24" t="s">
        <v>111</v>
      </c>
      <c r="OKL24" t="s">
        <v>111</v>
      </c>
      <c r="OKM24" t="s">
        <v>111</v>
      </c>
      <c r="OKN24" t="s">
        <v>111</v>
      </c>
      <c r="OKO24" t="s">
        <v>111</v>
      </c>
      <c r="OKP24" t="s">
        <v>111</v>
      </c>
      <c r="OKQ24" t="s">
        <v>111</v>
      </c>
      <c r="OKR24" t="s">
        <v>111</v>
      </c>
      <c r="OKS24" t="s">
        <v>111</v>
      </c>
      <c r="OKT24" t="s">
        <v>111</v>
      </c>
      <c r="OKU24" t="s">
        <v>111</v>
      </c>
      <c r="OKV24" t="s">
        <v>111</v>
      </c>
      <c r="OKW24" t="s">
        <v>111</v>
      </c>
      <c r="OKX24" t="s">
        <v>111</v>
      </c>
      <c r="OKY24" t="s">
        <v>111</v>
      </c>
      <c r="OKZ24" t="s">
        <v>111</v>
      </c>
      <c r="OLA24" t="s">
        <v>111</v>
      </c>
      <c r="OLB24" t="s">
        <v>111</v>
      </c>
      <c r="OLC24" t="s">
        <v>111</v>
      </c>
      <c r="OLD24" t="s">
        <v>111</v>
      </c>
      <c r="OLE24" t="s">
        <v>111</v>
      </c>
      <c r="OLF24" t="s">
        <v>111</v>
      </c>
      <c r="OLG24" t="s">
        <v>111</v>
      </c>
      <c r="OLH24" t="s">
        <v>111</v>
      </c>
      <c r="OLI24" t="s">
        <v>111</v>
      </c>
      <c r="OLJ24" t="s">
        <v>111</v>
      </c>
      <c r="OLK24" t="s">
        <v>111</v>
      </c>
      <c r="OLL24" t="s">
        <v>111</v>
      </c>
      <c r="OLM24" t="s">
        <v>111</v>
      </c>
      <c r="OLN24" t="s">
        <v>111</v>
      </c>
      <c r="OLO24" t="s">
        <v>111</v>
      </c>
      <c r="OLP24" t="s">
        <v>111</v>
      </c>
      <c r="OLQ24" t="s">
        <v>111</v>
      </c>
      <c r="OLR24" t="s">
        <v>111</v>
      </c>
      <c r="OLS24" t="s">
        <v>111</v>
      </c>
      <c r="OLT24" t="s">
        <v>111</v>
      </c>
      <c r="OLU24" t="s">
        <v>111</v>
      </c>
      <c r="OLV24" t="s">
        <v>111</v>
      </c>
      <c r="OLW24" t="s">
        <v>111</v>
      </c>
      <c r="OLX24" t="s">
        <v>111</v>
      </c>
      <c r="OLY24" t="s">
        <v>111</v>
      </c>
      <c r="OLZ24" t="s">
        <v>111</v>
      </c>
      <c r="OMA24" t="s">
        <v>111</v>
      </c>
      <c r="OMB24" t="s">
        <v>111</v>
      </c>
      <c r="OMC24" t="s">
        <v>111</v>
      </c>
      <c r="OMD24" t="s">
        <v>111</v>
      </c>
      <c r="OME24" t="s">
        <v>111</v>
      </c>
      <c r="OMF24" t="s">
        <v>111</v>
      </c>
      <c r="OMG24" t="s">
        <v>111</v>
      </c>
      <c r="OMH24" t="s">
        <v>111</v>
      </c>
      <c r="OMI24" t="s">
        <v>111</v>
      </c>
      <c r="OMJ24" t="s">
        <v>111</v>
      </c>
      <c r="OMK24" t="s">
        <v>111</v>
      </c>
      <c r="OML24" t="s">
        <v>111</v>
      </c>
      <c r="OMM24" t="s">
        <v>111</v>
      </c>
      <c r="OMN24" t="s">
        <v>111</v>
      </c>
      <c r="OMO24" t="s">
        <v>111</v>
      </c>
      <c r="OMP24" t="s">
        <v>111</v>
      </c>
      <c r="OMQ24" t="s">
        <v>111</v>
      </c>
      <c r="OMR24" t="s">
        <v>111</v>
      </c>
      <c r="OMS24" t="s">
        <v>111</v>
      </c>
      <c r="OMT24" t="s">
        <v>111</v>
      </c>
      <c r="OMU24" t="s">
        <v>111</v>
      </c>
      <c r="OMV24" t="s">
        <v>111</v>
      </c>
      <c r="OMW24" t="s">
        <v>111</v>
      </c>
      <c r="OMX24" t="s">
        <v>111</v>
      </c>
      <c r="OMY24" t="s">
        <v>111</v>
      </c>
      <c r="OMZ24" t="s">
        <v>111</v>
      </c>
      <c r="ONA24" t="s">
        <v>111</v>
      </c>
      <c r="ONB24" t="s">
        <v>111</v>
      </c>
      <c r="ONC24" t="s">
        <v>111</v>
      </c>
      <c r="OND24" t="s">
        <v>111</v>
      </c>
      <c r="ONE24" t="s">
        <v>111</v>
      </c>
      <c r="ONF24" t="s">
        <v>111</v>
      </c>
      <c r="ONG24" t="s">
        <v>111</v>
      </c>
      <c r="ONH24" t="s">
        <v>111</v>
      </c>
      <c r="ONI24" t="s">
        <v>111</v>
      </c>
      <c r="ONJ24" t="s">
        <v>111</v>
      </c>
      <c r="ONK24" t="s">
        <v>111</v>
      </c>
      <c r="ONL24" t="s">
        <v>111</v>
      </c>
      <c r="ONM24" t="s">
        <v>111</v>
      </c>
      <c r="ONN24" t="s">
        <v>111</v>
      </c>
      <c r="ONO24" t="s">
        <v>111</v>
      </c>
      <c r="ONP24" t="s">
        <v>111</v>
      </c>
      <c r="ONQ24" t="s">
        <v>111</v>
      </c>
      <c r="ONR24" t="s">
        <v>111</v>
      </c>
      <c r="ONS24" t="s">
        <v>111</v>
      </c>
      <c r="ONT24" t="s">
        <v>111</v>
      </c>
      <c r="ONU24" t="s">
        <v>111</v>
      </c>
      <c r="ONV24" t="s">
        <v>111</v>
      </c>
      <c r="ONW24" t="s">
        <v>111</v>
      </c>
      <c r="ONX24" t="s">
        <v>111</v>
      </c>
      <c r="ONY24" t="s">
        <v>111</v>
      </c>
      <c r="ONZ24" t="s">
        <v>111</v>
      </c>
      <c r="OOA24" t="s">
        <v>111</v>
      </c>
      <c r="OOB24" t="s">
        <v>111</v>
      </c>
      <c r="OOC24" t="s">
        <v>111</v>
      </c>
      <c r="OOD24" t="s">
        <v>111</v>
      </c>
      <c r="OOE24" t="s">
        <v>111</v>
      </c>
      <c r="OOF24" t="s">
        <v>111</v>
      </c>
      <c r="OOG24" t="s">
        <v>111</v>
      </c>
      <c r="OOH24" t="s">
        <v>111</v>
      </c>
      <c r="OOI24" t="s">
        <v>111</v>
      </c>
      <c r="OOJ24" t="s">
        <v>111</v>
      </c>
      <c r="OOK24" t="s">
        <v>111</v>
      </c>
      <c r="OOL24" t="s">
        <v>111</v>
      </c>
      <c r="OOM24" t="s">
        <v>111</v>
      </c>
      <c r="OON24" t="s">
        <v>111</v>
      </c>
      <c r="OOO24" t="s">
        <v>111</v>
      </c>
      <c r="OOP24" t="s">
        <v>111</v>
      </c>
      <c r="OOQ24" t="s">
        <v>111</v>
      </c>
      <c r="OOR24" t="s">
        <v>111</v>
      </c>
      <c r="OOS24" t="s">
        <v>111</v>
      </c>
      <c r="OOT24" t="s">
        <v>111</v>
      </c>
      <c r="OOU24" t="s">
        <v>111</v>
      </c>
      <c r="OOV24" t="s">
        <v>111</v>
      </c>
      <c r="OOW24" t="s">
        <v>111</v>
      </c>
      <c r="OOX24" t="s">
        <v>111</v>
      </c>
      <c r="OOY24" t="s">
        <v>111</v>
      </c>
      <c r="OOZ24" t="s">
        <v>111</v>
      </c>
      <c r="OPA24" t="s">
        <v>111</v>
      </c>
      <c r="OPB24" t="s">
        <v>111</v>
      </c>
      <c r="OPC24" t="s">
        <v>111</v>
      </c>
      <c r="OPD24" t="s">
        <v>111</v>
      </c>
      <c r="OPE24" t="s">
        <v>111</v>
      </c>
      <c r="OPF24" t="s">
        <v>111</v>
      </c>
      <c r="OPG24" t="s">
        <v>111</v>
      </c>
      <c r="OPH24" t="s">
        <v>111</v>
      </c>
      <c r="OPI24" t="s">
        <v>111</v>
      </c>
      <c r="OPJ24" t="s">
        <v>111</v>
      </c>
      <c r="OPK24" t="s">
        <v>111</v>
      </c>
      <c r="OPL24" t="s">
        <v>111</v>
      </c>
      <c r="OPM24" t="s">
        <v>111</v>
      </c>
      <c r="OPN24" t="s">
        <v>111</v>
      </c>
      <c r="OPO24" t="s">
        <v>111</v>
      </c>
      <c r="OPP24" t="s">
        <v>111</v>
      </c>
      <c r="OPQ24" t="s">
        <v>111</v>
      </c>
      <c r="OPR24" t="s">
        <v>111</v>
      </c>
      <c r="OPS24" t="s">
        <v>111</v>
      </c>
      <c r="OPT24" t="s">
        <v>111</v>
      </c>
      <c r="OPU24" t="s">
        <v>111</v>
      </c>
      <c r="OPV24" t="s">
        <v>111</v>
      </c>
      <c r="OPW24" t="s">
        <v>111</v>
      </c>
      <c r="OPX24" t="s">
        <v>111</v>
      </c>
      <c r="OPY24" t="s">
        <v>111</v>
      </c>
      <c r="OPZ24" t="s">
        <v>111</v>
      </c>
      <c r="OQA24" t="s">
        <v>111</v>
      </c>
      <c r="OQB24" t="s">
        <v>111</v>
      </c>
      <c r="OQC24" t="s">
        <v>111</v>
      </c>
      <c r="OQD24" t="s">
        <v>111</v>
      </c>
      <c r="OQE24" t="s">
        <v>111</v>
      </c>
      <c r="OQF24" t="s">
        <v>111</v>
      </c>
      <c r="OQG24" t="s">
        <v>111</v>
      </c>
      <c r="OQH24" t="s">
        <v>111</v>
      </c>
      <c r="OQI24" t="s">
        <v>111</v>
      </c>
      <c r="OQJ24" t="s">
        <v>111</v>
      </c>
      <c r="OQK24" t="s">
        <v>111</v>
      </c>
      <c r="OQL24" t="s">
        <v>111</v>
      </c>
      <c r="OQM24" t="s">
        <v>111</v>
      </c>
      <c r="OQN24" t="s">
        <v>111</v>
      </c>
      <c r="OQO24" t="s">
        <v>111</v>
      </c>
      <c r="OQP24" t="s">
        <v>111</v>
      </c>
      <c r="OQQ24" t="s">
        <v>111</v>
      </c>
      <c r="OQR24" t="s">
        <v>111</v>
      </c>
      <c r="OQS24" t="s">
        <v>111</v>
      </c>
      <c r="OQT24" t="s">
        <v>111</v>
      </c>
      <c r="OQU24" t="s">
        <v>111</v>
      </c>
      <c r="OQV24" t="s">
        <v>111</v>
      </c>
      <c r="OQW24" t="s">
        <v>111</v>
      </c>
      <c r="OQX24" t="s">
        <v>111</v>
      </c>
      <c r="OQY24" t="s">
        <v>111</v>
      </c>
      <c r="OQZ24" t="s">
        <v>111</v>
      </c>
      <c r="ORA24" t="s">
        <v>111</v>
      </c>
      <c r="ORB24" t="s">
        <v>111</v>
      </c>
      <c r="ORC24" t="s">
        <v>111</v>
      </c>
      <c r="ORD24" t="s">
        <v>111</v>
      </c>
      <c r="ORE24" t="s">
        <v>111</v>
      </c>
      <c r="ORF24" t="s">
        <v>111</v>
      </c>
      <c r="ORG24" t="s">
        <v>111</v>
      </c>
      <c r="ORH24" t="s">
        <v>111</v>
      </c>
      <c r="ORI24" t="s">
        <v>111</v>
      </c>
      <c r="ORJ24" t="s">
        <v>111</v>
      </c>
      <c r="ORK24" t="s">
        <v>111</v>
      </c>
      <c r="ORL24" t="s">
        <v>111</v>
      </c>
      <c r="ORM24" t="s">
        <v>111</v>
      </c>
      <c r="ORN24" t="s">
        <v>111</v>
      </c>
      <c r="ORO24" t="s">
        <v>111</v>
      </c>
      <c r="ORP24" t="s">
        <v>111</v>
      </c>
      <c r="ORQ24" t="s">
        <v>111</v>
      </c>
      <c r="ORR24" t="s">
        <v>111</v>
      </c>
      <c r="ORS24" t="s">
        <v>111</v>
      </c>
      <c r="ORT24" t="s">
        <v>111</v>
      </c>
      <c r="ORU24" t="s">
        <v>111</v>
      </c>
      <c r="ORV24" t="s">
        <v>111</v>
      </c>
      <c r="ORW24" t="s">
        <v>111</v>
      </c>
      <c r="ORX24" t="s">
        <v>111</v>
      </c>
      <c r="ORY24" t="s">
        <v>111</v>
      </c>
      <c r="ORZ24" t="s">
        <v>111</v>
      </c>
      <c r="OSA24" t="s">
        <v>111</v>
      </c>
      <c r="OSB24" t="s">
        <v>111</v>
      </c>
      <c r="OSC24" t="s">
        <v>111</v>
      </c>
      <c r="OSD24" t="s">
        <v>111</v>
      </c>
      <c r="OSE24" t="s">
        <v>111</v>
      </c>
      <c r="OSF24" t="s">
        <v>111</v>
      </c>
      <c r="OSG24" t="s">
        <v>111</v>
      </c>
      <c r="OSH24" t="s">
        <v>111</v>
      </c>
      <c r="OSI24" t="s">
        <v>111</v>
      </c>
      <c r="OSJ24" t="s">
        <v>111</v>
      </c>
      <c r="OSK24" t="s">
        <v>111</v>
      </c>
      <c r="OSL24" t="s">
        <v>111</v>
      </c>
      <c r="OSM24" t="s">
        <v>111</v>
      </c>
      <c r="OSN24" t="s">
        <v>111</v>
      </c>
      <c r="OSO24" t="s">
        <v>111</v>
      </c>
      <c r="OSP24" t="s">
        <v>111</v>
      </c>
      <c r="OSQ24" t="s">
        <v>111</v>
      </c>
      <c r="OSR24" t="s">
        <v>111</v>
      </c>
      <c r="OSS24" t="s">
        <v>111</v>
      </c>
      <c r="OST24" t="s">
        <v>111</v>
      </c>
      <c r="OSU24" t="s">
        <v>111</v>
      </c>
      <c r="OSV24" t="s">
        <v>111</v>
      </c>
      <c r="OSW24" t="s">
        <v>111</v>
      </c>
      <c r="OSX24" t="s">
        <v>111</v>
      </c>
      <c r="OSY24" t="s">
        <v>111</v>
      </c>
      <c r="OSZ24" t="s">
        <v>111</v>
      </c>
      <c r="OTA24" t="s">
        <v>111</v>
      </c>
      <c r="OTB24" t="s">
        <v>111</v>
      </c>
      <c r="OTC24" t="s">
        <v>111</v>
      </c>
      <c r="OTD24" t="s">
        <v>111</v>
      </c>
      <c r="OTE24" t="s">
        <v>111</v>
      </c>
      <c r="OTF24" t="s">
        <v>111</v>
      </c>
      <c r="OTG24" t="s">
        <v>111</v>
      </c>
      <c r="OTH24" t="s">
        <v>111</v>
      </c>
      <c r="OTI24" t="s">
        <v>111</v>
      </c>
      <c r="OTJ24" t="s">
        <v>111</v>
      </c>
      <c r="OTK24" t="s">
        <v>111</v>
      </c>
      <c r="OTL24" t="s">
        <v>111</v>
      </c>
      <c r="OTM24" t="s">
        <v>111</v>
      </c>
      <c r="OTN24" t="s">
        <v>111</v>
      </c>
      <c r="OTO24" t="s">
        <v>111</v>
      </c>
      <c r="OTP24" t="s">
        <v>111</v>
      </c>
      <c r="OTQ24" t="s">
        <v>111</v>
      </c>
      <c r="OTR24" t="s">
        <v>111</v>
      </c>
      <c r="OTS24" t="s">
        <v>111</v>
      </c>
      <c r="OTT24" t="s">
        <v>111</v>
      </c>
      <c r="OTU24" t="s">
        <v>111</v>
      </c>
      <c r="OTV24" t="s">
        <v>111</v>
      </c>
      <c r="OTW24" t="s">
        <v>111</v>
      </c>
      <c r="OTX24" t="s">
        <v>111</v>
      </c>
      <c r="OTY24" t="s">
        <v>111</v>
      </c>
      <c r="OTZ24" t="s">
        <v>111</v>
      </c>
      <c r="OUA24" t="s">
        <v>111</v>
      </c>
      <c r="OUB24" t="s">
        <v>111</v>
      </c>
      <c r="OUC24" t="s">
        <v>111</v>
      </c>
      <c r="OUD24" t="s">
        <v>111</v>
      </c>
      <c r="OUE24" t="s">
        <v>111</v>
      </c>
      <c r="OUF24" t="s">
        <v>111</v>
      </c>
      <c r="OUG24" t="s">
        <v>111</v>
      </c>
      <c r="OUH24" t="s">
        <v>111</v>
      </c>
      <c r="OUI24" t="s">
        <v>111</v>
      </c>
      <c r="OUJ24" t="s">
        <v>111</v>
      </c>
      <c r="OUK24" t="s">
        <v>111</v>
      </c>
      <c r="OUL24" t="s">
        <v>111</v>
      </c>
      <c r="OUM24" t="s">
        <v>111</v>
      </c>
      <c r="OUN24" t="s">
        <v>111</v>
      </c>
      <c r="OUO24" t="s">
        <v>111</v>
      </c>
      <c r="OUP24" t="s">
        <v>111</v>
      </c>
      <c r="OUQ24" t="s">
        <v>111</v>
      </c>
      <c r="OUR24" t="s">
        <v>111</v>
      </c>
      <c r="OUS24" t="s">
        <v>111</v>
      </c>
      <c r="OUT24" t="s">
        <v>111</v>
      </c>
      <c r="OUU24" t="s">
        <v>111</v>
      </c>
      <c r="OUV24" t="s">
        <v>111</v>
      </c>
      <c r="OUW24" t="s">
        <v>111</v>
      </c>
      <c r="OUX24" t="s">
        <v>111</v>
      </c>
      <c r="OUY24" t="s">
        <v>111</v>
      </c>
      <c r="OUZ24" t="s">
        <v>111</v>
      </c>
      <c r="OVA24" t="s">
        <v>111</v>
      </c>
      <c r="OVB24" t="s">
        <v>111</v>
      </c>
      <c r="OVC24" t="s">
        <v>111</v>
      </c>
      <c r="OVD24" t="s">
        <v>111</v>
      </c>
      <c r="OVE24" t="s">
        <v>111</v>
      </c>
      <c r="OVF24" t="s">
        <v>111</v>
      </c>
      <c r="OVG24" t="s">
        <v>111</v>
      </c>
      <c r="OVH24" t="s">
        <v>111</v>
      </c>
      <c r="OVI24" t="s">
        <v>111</v>
      </c>
      <c r="OVJ24" t="s">
        <v>111</v>
      </c>
      <c r="OVK24" t="s">
        <v>111</v>
      </c>
      <c r="OVL24" t="s">
        <v>111</v>
      </c>
      <c r="OVM24" t="s">
        <v>111</v>
      </c>
      <c r="OVN24" t="s">
        <v>111</v>
      </c>
      <c r="OVO24" t="s">
        <v>111</v>
      </c>
      <c r="OVP24" t="s">
        <v>111</v>
      </c>
      <c r="OVQ24" t="s">
        <v>111</v>
      </c>
      <c r="OVR24" t="s">
        <v>111</v>
      </c>
      <c r="OVS24" t="s">
        <v>111</v>
      </c>
      <c r="OVT24" t="s">
        <v>111</v>
      </c>
      <c r="OVU24" t="s">
        <v>111</v>
      </c>
      <c r="OVV24" t="s">
        <v>111</v>
      </c>
      <c r="OVW24" t="s">
        <v>111</v>
      </c>
      <c r="OVX24" t="s">
        <v>111</v>
      </c>
      <c r="OVY24" t="s">
        <v>111</v>
      </c>
      <c r="OVZ24" t="s">
        <v>111</v>
      </c>
      <c r="OWA24" t="s">
        <v>111</v>
      </c>
      <c r="OWB24" t="s">
        <v>111</v>
      </c>
      <c r="OWC24" t="s">
        <v>111</v>
      </c>
      <c r="OWD24" t="s">
        <v>111</v>
      </c>
      <c r="OWE24" t="s">
        <v>111</v>
      </c>
      <c r="OWF24" t="s">
        <v>111</v>
      </c>
      <c r="OWG24" t="s">
        <v>111</v>
      </c>
      <c r="OWH24" t="s">
        <v>111</v>
      </c>
      <c r="OWI24" t="s">
        <v>111</v>
      </c>
      <c r="OWJ24" t="s">
        <v>111</v>
      </c>
      <c r="OWK24" t="s">
        <v>111</v>
      </c>
      <c r="OWL24" t="s">
        <v>111</v>
      </c>
      <c r="OWM24" t="s">
        <v>111</v>
      </c>
      <c r="OWN24" t="s">
        <v>111</v>
      </c>
      <c r="OWO24" t="s">
        <v>111</v>
      </c>
      <c r="OWP24" t="s">
        <v>111</v>
      </c>
      <c r="OWQ24" t="s">
        <v>111</v>
      </c>
      <c r="OWR24" t="s">
        <v>111</v>
      </c>
      <c r="OWS24" t="s">
        <v>111</v>
      </c>
      <c r="OWT24" t="s">
        <v>111</v>
      </c>
      <c r="OWU24" t="s">
        <v>111</v>
      </c>
      <c r="OWV24" t="s">
        <v>111</v>
      </c>
      <c r="OWW24" t="s">
        <v>111</v>
      </c>
      <c r="OWX24" t="s">
        <v>111</v>
      </c>
      <c r="OWY24" t="s">
        <v>111</v>
      </c>
      <c r="OWZ24" t="s">
        <v>111</v>
      </c>
      <c r="OXA24" t="s">
        <v>111</v>
      </c>
      <c r="OXB24" t="s">
        <v>111</v>
      </c>
      <c r="OXC24" t="s">
        <v>111</v>
      </c>
      <c r="OXD24" t="s">
        <v>111</v>
      </c>
      <c r="OXE24" t="s">
        <v>111</v>
      </c>
      <c r="OXF24" t="s">
        <v>111</v>
      </c>
      <c r="OXG24" t="s">
        <v>111</v>
      </c>
      <c r="OXH24" t="s">
        <v>111</v>
      </c>
      <c r="OXI24" t="s">
        <v>111</v>
      </c>
      <c r="OXJ24" t="s">
        <v>111</v>
      </c>
      <c r="OXK24" t="s">
        <v>111</v>
      </c>
      <c r="OXL24" t="s">
        <v>111</v>
      </c>
      <c r="OXM24" t="s">
        <v>111</v>
      </c>
      <c r="OXN24" t="s">
        <v>111</v>
      </c>
      <c r="OXO24" t="s">
        <v>111</v>
      </c>
      <c r="OXP24" t="s">
        <v>111</v>
      </c>
      <c r="OXQ24" t="s">
        <v>111</v>
      </c>
      <c r="OXR24" t="s">
        <v>111</v>
      </c>
      <c r="OXS24" t="s">
        <v>111</v>
      </c>
      <c r="OXT24" t="s">
        <v>111</v>
      </c>
      <c r="OXU24" t="s">
        <v>111</v>
      </c>
      <c r="OXV24" t="s">
        <v>111</v>
      </c>
      <c r="OXW24" t="s">
        <v>111</v>
      </c>
      <c r="OXX24" t="s">
        <v>111</v>
      </c>
      <c r="OXY24" t="s">
        <v>111</v>
      </c>
      <c r="OXZ24" t="s">
        <v>111</v>
      </c>
      <c r="OYA24" t="s">
        <v>111</v>
      </c>
      <c r="OYB24" t="s">
        <v>111</v>
      </c>
      <c r="OYC24" t="s">
        <v>111</v>
      </c>
      <c r="OYD24" t="s">
        <v>111</v>
      </c>
      <c r="OYE24" t="s">
        <v>111</v>
      </c>
      <c r="OYF24" t="s">
        <v>111</v>
      </c>
      <c r="OYG24" t="s">
        <v>111</v>
      </c>
      <c r="OYH24" t="s">
        <v>111</v>
      </c>
      <c r="OYI24" t="s">
        <v>111</v>
      </c>
      <c r="OYJ24" t="s">
        <v>111</v>
      </c>
      <c r="OYK24" t="s">
        <v>111</v>
      </c>
      <c r="OYL24" t="s">
        <v>111</v>
      </c>
      <c r="OYM24" t="s">
        <v>111</v>
      </c>
      <c r="OYN24" t="s">
        <v>111</v>
      </c>
      <c r="OYO24" t="s">
        <v>111</v>
      </c>
      <c r="OYP24" t="s">
        <v>111</v>
      </c>
      <c r="OYQ24" t="s">
        <v>111</v>
      </c>
      <c r="OYR24" t="s">
        <v>111</v>
      </c>
      <c r="OYS24" t="s">
        <v>111</v>
      </c>
      <c r="OYT24" t="s">
        <v>111</v>
      </c>
      <c r="OYU24" t="s">
        <v>111</v>
      </c>
      <c r="OYV24" t="s">
        <v>111</v>
      </c>
      <c r="OYW24" t="s">
        <v>111</v>
      </c>
      <c r="OYX24" t="s">
        <v>111</v>
      </c>
      <c r="OYY24" t="s">
        <v>111</v>
      </c>
      <c r="OYZ24" t="s">
        <v>111</v>
      </c>
      <c r="OZA24" t="s">
        <v>111</v>
      </c>
      <c r="OZB24" t="s">
        <v>111</v>
      </c>
      <c r="OZC24" t="s">
        <v>111</v>
      </c>
      <c r="OZD24" t="s">
        <v>111</v>
      </c>
      <c r="OZE24" t="s">
        <v>111</v>
      </c>
      <c r="OZF24" t="s">
        <v>111</v>
      </c>
      <c r="OZG24" t="s">
        <v>111</v>
      </c>
      <c r="OZH24" t="s">
        <v>111</v>
      </c>
      <c r="OZI24" t="s">
        <v>111</v>
      </c>
      <c r="OZJ24" t="s">
        <v>111</v>
      </c>
      <c r="OZK24" t="s">
        <v>111</v>
      </c>
      <c r="OZL24" t="s">
        <v>111</v>
      </c>
      <c r="OZM24" t="s">
        <v>111</v>
      </c>
      <c r="OZN24" t="s">
        <v>111</v>
      </c>
      <c r="OZO24" t="s">
        <v>111</v>
      </c>
      <c r="OZP24" t="s">
        <v>111</v>
      </c>
      <c r="OZQ24" t="s">
        <v>111</v>
      </c>
      <c r="OZR24" t="s">
        <v>111</v>
      </c>
      <c r="OZS24" t="s">
        <v>111</v>
      </c>
      <c r="OZT24" t="s">
        <v>111</v>
      </c>
      <c r="OZU24" t="s">
        <v>111</v>
      </c>
      <c r="OZV24" t="s">
        <v>111</v>
      </c>
      <c r="OZW24" t="s">
        <v>111</v>
      </c>
      <c r="OZX24" t="s">
        <v>111</v>
      </c>
      <c r="OZY24" t="s">
        <v>111</v>
      </c>
      <c r="OZZ24" t="s">
        <v>111</v>
      </c>
      <c r="PAA24" t="s">
        <v>111</v>
      </c>
      <c r="PAB24" t="s">
        <v>111</v>
      </c>
      <c r="PAC24" t="s">
        <v>111</v>
      </c>
      <c r="PAD24" t="s">
        <v>111</v>
      </c>
      <c r="PAE24" t="s">
        <v>111</v>
      </c>
      <c r="PAF24" t="s">
        <v>111</v>
      </c>
      <c r="PAG24" t="s">
        <v>111</v>
      </c>
      <c r="PAH24" t="s">
        <v>111</v>
      </c>
      <c r="PAI24" t="s">
        <v>111</v>
      </c>
      <c r="PAJ24" t="s">
        <v>111</v>
      </c>
      <c r="PAK24" t="s">
        <v>111</v>
      </c>
      <c r="PAL24" t="s">
        <v>111</v>
      </c>
      <c r="PAM24" t="s">
        <v>111</v>
      </c>
      <c r="PAN24" t="s">
        <v>111</v>
      </c>
      <c r="PAO24" t="s">
        <v>111</v>
      </c>
      <c r="PAP24" t="s">
        <v>111</v>
      </c>
      <c r="PAQ24" t="s">
        <v>111</v>
      </c>
      <c r="PAR24" t="s">
        <v>111</v>
      </c>
      <c r="PAS24" t="s">
        <v>111</v>
      </c>
      <c r="PAT24" t="s">
        <v>111</v>
      </c>
      <c r="PAU24" t="s">
        <v>111</v>
      </c>
      <c r="PAV24" t="s">
        <v>111</v>
      </c>
      <c r="PAW24" t="s">
        <v>111</v>
      </c>
      <c r="PAX24" t="s">
        <v>111</v>
      </c>
      <c r="PAY24" t="s">
        <v>111</v>
      </c>
      <c r="PAZ24" t="s">
        <v>111</v>
      </c>
      <c r="PBA24" t="s">
        <v>111</v>
      </c>
      <c r="PBB24" t="s">
        <v>111</v>
      </c>
      <c r="PBC24" t="s">
        <v>111</v>
      </c>
      <c r="PBD24" t="s">
        <v>111</v>
      </c>
      <c r="PBE24" t="s">
        <v>111</v>
      </c>
      <c r="PBF24" t="s">
        <v>111</v>
      </c>
      <c r="PBG24" t="s">
        <v>111</v>
      </c>
      <c r="PBH24" t="s">
        <v>111</v>
      </c>
      <c r="PBI24" t="s">
        <v>111</v>
      </c>
      <c r="PBJ24" t="s">
        <v>111</v>
      </c>
      <c r="PBK24" t="s">
        <v>111</v>
      </c>
      <c r="PBL24" t="s">
        <v>111</v>
      </c>
      <c r="PBM24" t="s">
        <v>111</v>
      </c>
      <c r="PBN24" t="s">
        <v>111</v>
      </c>
      <c r="PBO24" t="s">
        <v>111</v>
      </c>
      <c r="PBP24" t="s">
        <v>111</v>
      </c>
      <c r="PBQ24" t="s">
        <v>111</v>
      </c>
      <c r="PBR24" t="s">
        <v>111</v>
      </c>
      <c r="PBS24" t="s">
        <v>111</v>
      </c>
      <c r="PBT24" t="s">
        <v>111</v>
      </c>
      <c r="PBU24" t="s">
        <v>111</v>
      </c>
      <c r="PBV24" t="s">
        <v>111</v>
      </c>
      <c r="PBW24" t="s">
        <v>111</v>
      </c>
      <c r="PBX24" t="s">
        <v>111</v>
      </c>
      <c r="PBY24" t="s">
        <v>111</v>
      </c>
      <c r="PBZ24" t="s">
        <v>111</v>
      </c>
      <c r="PCA24" t="s">
        <v>111</v>
      </c>
      <c r="PCB24" t="s">
        <v>111</v>
      </c>
      <c r="PCC24" t="s">
        <v>111</v>
      </c>
      <c r="PCD24" t="s">
        <v>111</v>
      </c>
      <c r="PCE24" t="s">
        <v>111</v>
      </c>
      <c r="PCF24" t="s">
        <v>111</v>
      </c>
      <c r="PCG24" t="s">
        <v>111</v>
      </c>
      <c r="PCH24" t="s">
        <v>111</v>
      </c>
      <c r="PCI24" t="s">
        <v>111</v>
      </c>
      <c r="PCJ24" t="s">
        <v>111</v>
      </c>
      <c r="PCK24" t="s">
        <v>111</v>
      </c>
      <c r="PCL24" t="s">
        <v>111</v>
      </c>
      <c r="PCM24" t="s">
        <v>111</v>
      </c>
      <c r="PCN24" t="s">
        <v>111</v>
      </c>
      <c r="PCO24" t="s">
        <v>111</v>
      </c>
      <c r="PCP24" t="s">
        <v>111</v>
      </c>
      <c r="PCQ24" t="s">
        <v>111</v>
      </c>
      <c r="PCR24" t="s">
        <v>111</v>
      </c>
      <c r="PCS24" t="s">
        <v>111</v>
      </c>
      <c r="PCT24" t="s">
        <v>111</v>
      </c>
      <c r="PCU24" t="s">
        <v>111</v>
      </c>
      <c r="PCV24" t="s">
        <v>111</v>
      </c>
      <c r="PCW24" t="s">
        <v>111</v>
      </c>
      <c r="PCX24" t="s">
        <v>111</v>
      </c>
      <c r="PCY24" t="s">
        <v>111</v>
      </c>
      <c r="PCZ24" t="s">
        <v>111</v>
      </c>
      <c r="PDA24" t="s">
        <v>111</v>
      </c>
      <c r="PDB24" t="s">
        <v>111</v>
      </c>
      <c r="PDC24" t="s">
        <v>111</v>
      </c>
      <c r="PDD24" t="s">
        <v>111</v>
      </c>
      <c r="PDE24" t="s">
        <v>111</v>
      </c>
      <c r="PDF24" t="s">
        <v>111</v>
      </c>
      <c r="PDG24" t="s">
        <v>111</v>
      </c>
      <c r="PDH24" t="s">
        <v>111</v>
      </c>
      <c r="PDI24" t="s">
        <v>111</v>
      </c>
      <c r="PDJ24" t="s">
        <v>111</v>
      </c>
      <c r="PDK24" t="s">
        <v>111</v>
      </c>
      <c r="PDL24" t="s">
        <v>111</v>
      </c>
      <c r="PDM24" t="s">
        <v>111</v>
      </c>
      <c r="PDN24" t="s">
        <v>111</v>
      </c>
      <c r="PDO24" t="s">
        <v>111</v>
      </c>
      <c r="PDP24" t="s">
        <v>111</v>
      </c>
      <c r="PDQ24" t="s">
        <v>111</v>
      </c>
      <c r="PDR24" t="s">
        <v>111</v>
      </c>
      <c r="PDS24" t="s">
        <v>111</v>
      </c>
      <c r="PDT24" t="s">
        <v>111</v>
      </c>
      <c r="PDU24" t="s">
        <v>111</v>
      </c>
      <c r="PDV24" t="s">
        <v>111</v>
      </c>
      <c r="PDW24" t="s">
        <v>111</v>
      </c>
      <c r="PDX24" t="s">
        <v>111</v>
      </c>
      <c r="PDY24" t="s">
        <v>111</v>
      </c>
      <c r="PDZ24" t="s">
        <v>111</v>
      </c>
      <c r="PEA24" t="s">
        <v>111</v>
      </c>
      <c r="PEB24" t="s">
        <v>111</v>
      </c>
      <c r="PEC24" t="s">
        <v>111</v>
      </c>
      <c r="PED24" t="s">
        <v>111</v>
      </c>
      <c r="PEE24" t="s">
        <v>111</v>
      </c>
      <c r="PEF24" t="s">
        <v>111</v>
      </c>
      <c r="PEG24" t="s">
        <v>111</v>
      </c>
      <c r="PEH24" t="s">
        <v>111</v>
      </c>
      <c r="PEI24" t="s">
        <v>111</v>
      </c>
      <c r="PEJ24" t="s">
        <v>111</v>
      </c>
      <c r="PEK24" t="s">
        <v>111</v>
      </c>
      <c r="PEL24" t="s">
        <v>111</v>
      </c>
      <c r="PEM24" t="s">
        <v>111</v>
      </c>
      <c r="PEN24" t="s">
        <v>111</v>
      </c>
      <c r="PEO24" t="s">
        <v>111</v>
      </c>
      <c r="PEP24" t="s">
        <v>111</v>
      </c>
      <c r="PEQ24" t="s">
        <v>111</v>
      </c>
      <c r="PER24" t="s">
        <v>111</v>
      </c>
      <c r="PES24" t="s">
        <v>111</v>
      </c>
      <c r="PET24" t="s">
        <v>111</v>
      </c>
      <c r="PEU24" t="s">
        <v>111</v>
      </c>
      <c r="PEV24" t="s">
        <v>111</v>
      </c>
      <c r="PEW24" t="s">
        <v>111</v>
      </c>
      <c r="PEX24" t="s">
        <v>111</v>
      </c>
      <c r="PEY24" t="s">
        <v>111</v>
      </c>
      <c r="PEZ24" t="s">
        <v>111</v>
      </c>
      <c r="PFA24" t="s">
        <v>111</v>
      </c>
      <c r="PFB24" t="s">
        <v>111</v>
      </c>
      <c r="PFC24" t="s">
        <v>111</v>
      </c>
      <c r="PFD24" t="s">
        <v>111</v>
      </c>
      <c r="PFE24" t="s">
        <v>111</v>
      </c>
      <c r="PFF24" t="s">
        <v>111</v>
      </c>
      <c r="PFG24" t="s">
        <v>111</v>
      </c>
      <c r="PFH24" t="s">
        <v>111</v>
      </c>
      <c r="PFI24" t="s">
        <v>111</v>
      </c>
      <c r="PFJ24" t="s">
        <v>111</v>
      </c>
      <c r="PFK24" t="s">
        <v>111</v>
      </c>
      <c r="PFL24" t="s">
        <v>111</v>
      </c>
      <c r="PFM24" t="s">
        <v>111</v>
      </c>
      <c r="PFN24" t="s">
        <v>111</v>
      </c>
      <c r="PFO24" t="s">
        <v>111</v>
      </c>
      <c r="PFP24" t="s">
        <v>111</v>
      </c>
      <c r="PFQ24" t="s">
        <v>111</v>
      </c>
      <c r="PFR24" t="s">
        <v>111</v>
      </c>
      <c r="PFS24" t="s">
        <v>111</v>
      </c>
      <c r="PFT24" t="s">
        <v>111</v>
      </c>
      <c r="PFU24" t="s">
        <v>111</v>
      </c>
      <c r="PFV24" t="s">
        <v>111</v>
      </c>
      <c r="PFW24" t="s">
        <v>111</v>
      </c>
      <c r="PFX24" t="s">
        <v>111</v>
      </c>
      <c r="PFY24" t="s">
        <v>111</v>
      </c>
      <c r="PFZ24" t="s">
        <v>111</v>
      </c>
      <c r="PGA24" t="s">
        <v>111</v>
      </c>
      <c r="PGB24" t="s">
        <v>111</v>
      </c>
      <c r="PGC24" t="s">
        <v>111</v>
      </c>
      <c r="PGD24" t="s">
        <v>111</v>
      </c>
      <c r="PGE24" t="s">
        <v>111</v>
      </c>
      <c r="PGF24" t="s">
        <v>111</v>
      </c>
      <c r="PGG24" t="s">
        <v>111</v>
      </c>
      <c r="PGH24" t="s">
        <v>111</v>
      </c>
      <c r="PGI24" t="s">
        <v>111</v>
      </c>
      <c r="PGJ24" t="s">
        <v>111</v>
      </c>
      <c r="PGK24" t="s">
        <v>111</v>
      </c>
      <c r="PGL24" t="s">
        <v>111</v>
      </c>
      <c r="PGM24" t="s">
        <v>111</v>
      </c>
      <c r="PGN24" t="s">
        <v>111</v>
      </c>
      <c r="PGO24" t="s">
        <v>111</v>
      </c>
      <c r="PGP24" t="s">
        <v>111</v>
      </c>
      <c r="PGQ24" t="s">
        <v>111</v>
      </c>
      <c r="PGR24" t="s">
        <v>111</v>
      </c>
      <c r="PGS24" t="s">
        <v>111</v>
      </c>
      <c r="PGT24" t="s">
        <v>111</v>
      </c>
      <c r="PGU24" t="s">
        <v>111</v>
      </c>
      <c r="PGV24" t="s">
        <v>111</v>
      </c>
      <c r="PGW24" t="s">
        <v>111</v>
      </c>
      <c r="PGX24" t="s">
        <v>111</v>
      </c>
      <c r="PGY24" t="s">
        <v>111</v>
      </c>
      <c r="PGZ24" t="s">
        <v>111</v>
      </c>
      <c r="PHA24" t="s">
        <v>111</v>
      </c>
      <c r="PHB24" t="s">
        <v>111</v>
      </c>
      <c r="PHC24" t="s">
        <v>111</v>
      </c>
      <c r="PHD24" t="s">
        <v>111</v>
      </c>
      <c r="PHE24" t="s">
        <v>111</v>
      </c>
      <c r="PHF24" t="s">
        <v>111</v>
      </c>
      <c r="PHG24" t="s">
        <v>111</v>
      </c>
      <c r="PHH24" t="s">
        <v>111</v>
      </c>
      <c r="PHI24" t="s">
        <v>111</v>
      </c>
      <c r="PHJ24" t="s">
        <v>111</v>
      </c>
      <c r="PHK24" t="s">
        <v>111</v>
      </c>
      <c r="PHL24" t="s">
        <v>111</v>
      </c>
      <c r="PHM24" t="s">
        <v>111</v>
      </c>
      <c r="PHN24" t="s">
        <v>111</v>
      </c>
      <c r="PHO24" t="s">
        <v>111</v>
      </c>
      <c r="PHP24" t="s">
        <v>111</v>
      </c>
      <c r="PHQ24" t="s">
        <v>111</v>
      </c>
      <c r="PHR24" t="s">
        <v>111</v>
      </c>
      <c r="PHS24" t="s">
        <v>111</v>
      </c>
      <c r="PHT24" t="s">
        <v>111</v>
      </c>
      <c r="PHU24" t="s">
        <v>111</v>
      </c>
      <c r="PHV24" t="s">
        <v>111</v>
      </c>
      <c r="PHW24" t="s">
        <v>111</v>
      </c>
      <c r="PHX24" t="s">
        <v>111</v>
      </c>
      <c r="PHY24" t="s">
        <v>111</v>
      </c>
      <c r="PHZ24" t="s">
        <v>111</v>
      </c>
      <c r="PIA24" t="s">
        <v>111</v>
      </c>
      <c r="PIB24" t="s">
        <v>111</v>
      </c>
      <c r="PIC24" t="s">
        <v>111</v>
      </c>
      <c r="PID24" t="s">
        <v>111</v>
      </c>
      <c r="PIE24" t="s">
        <v>111</v>
      </c>
      <c r="PIF24" t="s">
        <v>111</v>
      </c>
      <c r="PIG24" t="s">
        <v>111</v>
      </c>
      <c r="PIH24" t="s">
        <v>111</v>
      </c>
      <c r="PII24" t="s">
        <v>111</v>
      </c>
      <c r="PIJ24" t="s">
        <v>111</v>
      </c>
      <c r="PIK24" t="s">
        <v>111</v>
      </c>
      <c r="PIL24" t="s">
        <v>111</v>
      </c>
      <c r="PIM24" t="s">
        <v>111</v>
      </c>
      <c r="PIN24" t="s">
        <v>111</v>
      </c>
      <c r="PIO24" t="s">
        <v>111</v>
      </c>
      <c r="PIP24" t="s">
        <v>111</v>
      </c>
      <c r="PIQ24" t="s">
        <v>111</v>
      </c>
      <c r="PIR24" t="s">
        <v>111</v>
      </c>
      <c r="PIS24" t="s">
        <v>111</v>
      </c>
      <c r="PIT24" t="s">
        <v>111</v>
      </c>
      <c r="PIU24" t="s">
        <v>111</v>
      </c>
      <c r="PIV24" t="s">
        <v>111</v>
      </c>
      <c r="PIW24" t="s">
        <v>111</v>
      </c>
      <c r="PIX24" t="s">
        <v>111</v>
      </c>
      <c r="PIY24" t="s">
        <v>111</v>
      </c>
      <c r="PIZ24" t="s">
        <v>111</v>
      </c>
      <c r="PJA24" t="s">
        <v>111</v>
      </c>
      <c r="PJB24" t="s">
        <v>111</v>
      </c>
      <c r="PJC24" t="s">
        <v>111</v>
      </c>
      <c r="PJD24" t="s">
        <v>111</v>
      </c>
      <c r="PJE24" t="s">
        <v>111</v>
      </c>
      <c r="PJF24" t="s">
        <v>111</v>
      </c>
      <c r="PJG24" t="s">
        <v>111</v>
      </c>
      <c r="PJH24" t="s">
        <v>111</v>
      </c>
      <c r="PJI24" t="s">
        <v>111</v>
      </c>
      <c r="PJJ24" t="s">
        <v>111</v>
      </c>
      <c r="PJK24" t="s">
        <v>111</v>
      </c>
      <c r="PJL24" t="s">
        <v>111</v>
      </c>
      <c r="PJM24" t="s">
        <v>111</v>
      </c>
      <c r="PJN24" t="s">
        <v>111</v>
      </c>
      <c r="PJO24" t="s">
        <v>111</v>
      </c>
      <c r="PJP24" t="s">
        <v>111</v>
      </c>
      <c r="PJQ24" t="s">
        <v>111</v>
      </c>
      <c r="PJR24" t="s">
        <v>111</v>
      </c>
      <c r="PJS24" t="s">
        <v>111</v>
      </c>
      <c r="PJT24" t="s">
        <v>111</v>
      </c>
      <c r="PJU24" t="s">
        <v>111</v>
      </c>
      <c r="PJV24" t="s">
        <v>111</v>
      </c>
      <c r="PJW24" t="s">
        <v>111</v>
      </c>
      <c r="PJX24" t="s">
        <v>111</v>
      </c>
      <c r="PJY24" t="s">
        <v>111</v>
      </c>
      <c r="PJZ24" t="s">
        <v>111</v>
      </c>
      <c r="PKA24" t="s">
        <v>111</v>
      </c>
      <c r="PKB24" t="s">
        <v>111</v>
      </c>
      <c r="PKC24" t="s">
        <v>111</v>
      </c>
      <c r="PKD24" t="s">
        <v>111</v>
      </c>
      <c r="PKE24" t="s">
        <v>111</v>
      </c>
      <c r="PKF24" t="s">
        <v>111</v>
      </c>
      <c r="PKG24" t="s">
        <v>111</v>
      </c>
      <c r="PKH24" t="s">
        <v>111</v>
      </c>
      <c r="PKI24" t="s">
        <v>111</v>
      </c>
      <c r="PKJ24" t="s">
        <v>111</v>
      </c>
      <c r="PKK24" t="s">
        <v>111</v>
      </c>
      <c r="PKL24" t="s">
        <v>111</v>
      </c>
      <c r="PKM24" t="s">
        <v>111</v>
      </c>
      <c r="PKN24" t="s">
        <v>111</v>
      </c>
      <c r="PKO24" t="s">
        <v>111</v>
      </c>
      <c r="PKP24" t="s">
        <v>111</v>
      </c>
      <c r="PKQ24" t="s">
        <v>111</v>
      </c>
      <c r="PKR24" t="s">
        <v>111</v>
      </c>
      <c r="PKS24" t="s">
        <v>111</v>
      </c>
      <c r="PKT24" t="s">
        <v>111</v>
      </c>
      <c r="PKU24" t="s">
        <v>111</v>
      </c>
      <c r="PKV24" t="s">
        <v>111</v>
      </c>
      <c r="PKW24" t="s">
        <v>111</v>
      </c>
      <c r="PKX24" t="s">
        <v>111</v>
      </c>
      <c r="PKY24" t="s">
        <v>111</v>
      </c>
      <c r="PKZ24" t="s">
        <v>111</v>
      </c>
      <c r="PLA24" t="s">
        <v>111</v>
      </c>
      <c r="PLB24" t="s">
        <v>111</v>
      </c>
      <c r="PLC24" t="s">
        <v>111</v>
      </c>
      <c r="PLD24" t="s">
        <v>111</v>
      </c>
      <c r="PLE24" t="s">
        <v>111</v>
      </c>
      <c r="PLF24" t="s">
        <v>111</v>
      </c>
      <c r="PLG24" t="s">
        <v>111</v>
      </c>
      <c r="PLH24" t="s">
        <v>111</v>
      </c>
      <c r="PLI24" t="s">
        <v>111</v>
      </c>
      <c r="PLJ24" t="s">
        <v>111</v>
      </c>
      <c r="PLK24" t="s">
        <v>111</v>
      </c>
      <c r="PLL24" t="s">
        <v>111</v>
      </c>
      <c r="PLM24" t="s">
        <v>111</v>
      </c>
      <c r="PLN24" t="s">
        <v>111</v>
      </c>
      <c r="PLO24" t="s">
        <v>111</v>
      </c>
      <c r="PLP24" t="s">
        <v>111</v>
      </c>
      <c r="PLQ24" t="s">
        <v>111</v>
      </c>
      <c r="PLR24" t="s">
        <v>111</v>
      </c>
      <c r="PLS24" t="s">
        <v>111</v>
      </c>
      <c r="PLT24" t="s">
        <v>111</v>
      </c>
      <c r="PLU24" t="s">
        <v>111</v>
      </c>
      <c r="PLV24" t="s">
        <v>111</v>
      </c>
      <c r="PLW24" t="s">
        <v>111</v>
      </c>
      <c r="PLX24" t="s">
        <v>111</v>
      </c>
      <c r="PLY24" t="s">
        <v>111</v>
      </c>
      <c r="PLZ24" t="s">
        <v>111</v>
      </c>
      <c r="PMA24" t="s">
        <v>111</v>
      </c>
      <c r="PMB24" t="s">
        <v>111</v>
      </c>
      <c r="PMC24" t="s">
        <v>111</v>
      </c>
      <c r="PMD24" t="s">
        <v>111</v>
      </c>
      <c r="PME24" t="s">
        <v>111</v>
      </c>
      <c r="PMF24" t="s">
        <v>111</v>
      </c>
      <c r="PMG24" t="s">
        <v>111</v>
      </c>
      <c r="PMH24" t="s">
        <v>111</v>
      </c>
      <c r="PMI24" t="s">
        <v>111</v>
      </c>
      <c r="PMJ24" t="s">
        <v>111</v>
      </c>
      <c r="PMK24" t="s">
        <v>111</v>
      </c>
      <c r="PML24" t="s">
        <v>111</v>
      </c>
      <c r="PMM24" t="s">
        <v>111</v>
      </c>
      <c r="PMN24" t="s">
        <v>111</v>
      </c>
      <c r="PMO24" t="s">
        <v>111</v>
      </c>
      <c r="PMP24" t="s">
        <v>111</v>
      </c>
      <c r="PMQ24" t="s">
        <v>111</v>
      </c>
      <c r="PMR24" t="s">
        <v>111</v>
      </c>
      <c r="PMS24" t="s">
        <v>111</v>
      </c>
      <c r="PMT24" t="s">
        <v>111</v>
      </c>
      <c r="PMU24" t="s">
        <v>111</v>
      </c>
      <c r="PMV24" t="s">
        <v>111</v>
      </c>
      <c r="PMW24" t="s">
        <v>111</v>
      </c>
      <c r="PMX24" t="s">
        <v>111</v>
      </c>
      <c r="PMY24" t="s">
        <v>111</v>
      </c>
      <c r="PMZ24" t="s">
        <v>111</v>
      </c>
      <c r="PNA24" t="s">
        <v>111</v>
      </c>
      <c r="PNB24" t="s">
        <v>111</v>
      </c>
      <c r="PNC24" t="s">
        <v>111</v>
      </c>
      <c r="PND24" t="s">
        <v>111</v>
      </c>
      <c r="PNE24" t="s">
        <v>111</v>
      </c>
      <c r="PNF24" t="s">
        <v>111</v>
      </c>
      <c r="PNG24" t="s">
        <v>111</v>
      </c>
      <c r="PNH24" t="s">
        <v>111</v>
      </c>
      <c r="PNI24" t="s">
        <v>111</v>
      </c>
      <c r="PNJ24" t="s">
        <v>111</v>
      </c>
      <c r="PNK24" t="s">
        <v>111</v>
      </c>
      <c r="PNL24" t="s">
        <v>111</v>
      </c>
      <c r="PNM24" t="s">
        <v>111</v>
      </c>
      <c r="PNN24" t="s">
        <v>111</v>
      </c>
      <c r="PNO24" t="s">
        <v>111</v>
      </c>
      <c r="PNP24" t="s">
        <v>111</v>
      </c>
      <c r="PNQ24" t="s">
        <v>111</v>
      </c>
      <c r="PNR24" t="s">
        <v>111</v>
      </c>
      <c r="PNS24" t="s">
        <v>111</v>
      </c>
      <c r="PNT24" t="s">
        <v>111</v>
      </c>
      <c r="PNU24" t="s">
        <v>111</v>
      </c>
      <c r="PNV24" t="s">
        <v>111</v>
      </c>
      <c r="PNW24" t="s">
        <v>111</v>
      </c>
      <c r="PNX24" t="s">
        <v>111</v>
      </c>
      <c r="PNY24" t="s">
        <v>111</v>
      </c>
      <c r="PNZ24" t="s">
        <v>111</v>
      </c>
      <c r="POA24" t="s">
        <v>111</v>
      </c>
      <c r="POB24" t="s">
        <v>111</v>
      </c>
      <c r="POC24" t="s">
        <v>111</v>
      </c>
      <c r="POD24" t="s">
        <v>111</v>
      </c>
      <c r="POE24" t="s">
        <v>111</v>
      </c>
      <c r="POF24" t="s">
        <v>111</v>
      </c>
      <c r="POG24" t="s">
        <v>111</v>
      </c>
      <c r="POH24" t="s">
        <v>111</v>
      </c>
      <c r="POI24" t="s">
        <v>111</v>
      </c>
      <c r="POJ24" t="s">
        <v>111</v>
      </c>
      <c r="POK24" t="s">
        <v>111</v>
      </c>
      <c r="POL24" t="s">
        <v>111</v>
      </c>
      <c r="POM24" t="s">
        <v>111</v>
      </c>
      <c r="PON24" t="s">
        <v>111</v>
      </c>
      <c r="POO24" t="s">
        <v>111</v>
      </c>
      <c r="POP24" t="s">
        <v>111</v>
      </c>
      <c r="POQ24" t="s">
        <v>111</v>
      </c>
      <c r="POR24" t="s">
        <v>111</v>
      </c>
      <c r="POS24" t="s">
        <v>111</v>
      </c>
      <c r="POT24" t="s">
        <v>111</v>
      </c>
      <c r="POU24" t="s">
        <v>111</v>
      </c>
      <c r="POV24" t="s">
        <v>111</v>
      </c>
      <c r="POW24" t="s">
        <v>111</v>
      </c>
      <c r="POX24" t="s">
        <v>111</v>
      </c>
      <c r="POY24" t="s">
        <v>111</v>
      </c>
      <c r="POZ24" t="s">
        <v>111</v>
      </c>
      <c r="PPA24" t="s">
        <v>111</v>
      </c>
      <c r="PPB24" t="s">
        <v>111</v>
      </c>
      <c r="PPC24" t="s">
        <v>111</v>
      </c>
      <c r="PPD24" t="s">
        <v>111</v>
      </c>
      <c r="PPE24" t="s">
        <v>111</v>
      </c>
      <c r="PPF24" t="s">
        <v>111</v>
      </c>
      <c r="PPG24" t="s">
        <v>111</v>
      </c>
      <c r="PPH24" t="s">
        <v>111</v>
      </c>
      <c r="PPI24" t="s">
        <v>111</v>
      </c>
      <c r="PPJ24" t="s">
        <v>111</v>
      </c>
      <c r="PPK24" t="s">
        <v>111</v>
      </c>
      <c r="PPL24" t="s">
        <v>111</v>
      </c>
      <c r="PPM24" t="s">
        <v>111</v>
      </c>
      <c r="PPN24" t="s">
        <v>111</v>
      </c>
      <c r="PPO24" t="s">
        <v>111</v>
      </c>
      <c r="PPP24" t="s">
        <v>111</v>
      </c>
      <c r="PPQ24" t="s">
        <v>111</v>
      </c>
      <c r="PPR24" t="s">
        <v>111</v>
      </c>
      <c r="PPS24" t="s">
        <v>111</v>
      </c>
      <c r="PPT24" t="s">
        <v>111</v>
      </c>
      <c r="PPU24" t="s">
        <v>111</v>
      </c>
      <c r="PPV24" t="s">
        <v>111</v>
      </c>
      <c r="PPW24" t="s">
        <v>111</v>
      </c>
      <c r="PPX24" t="s">
        <v>111</v>
      </c>
      <c r="PPY24" t="s">
        <v>111</v>
      </c>
      <c r="PPZ24" t="s">
        <v>111</v>
      </c>
      <c r="PQA24" t="s">
        <v>111</v>
      </c>
      <c r="PQB24" t="s">
        <v>111</v>
      </c>
      <c r="PQC24" t="s">
        <v>111</v>
      </c>
      <c r="PQD24" t="s">
        <v>111</v>
      </c>
      <c r="PQE24" t="s">
        <v>111</v>
      </c>
      <c r="PQF24" t="s">
        <v>111</v>
      </c>
      <c r="PQG24" t="s">
        <v>111</v>
      </c>
      <c r="PQH24" t="s">
        <v>111</v>
      </c>
      <c r="PQI24" t="s">
        <v>111</v>
      </c>
      <c r="PQJ24" t="s">
        <v>111</v>
      </c>
      <c r="PQK24" t="s">
        <v>111</v>
      </c>
      <c r="PQL24" t="s">
        <v>111</v>
      </c>
      <c r="PQM24" t="s">
        <v>111</v>
      </c>
      <c r="PQN24" t="s">
        <v>111</v>
      </c>
      <c r="PQO24" t="s">
        <v>111</v>
      </c>
      <c r="PQP24" t="s">
        <v>111</v>
      </c>
      <c r="PQQ24" t="s">
        <v>111</v>
      </c>
      <c r="PQR24" t="s">
        <v>111</v>
      </c>
      <c r="PQS24" t="s">
        <v>111</v>
      </c>
      <c r="PQT24" t="s">
        <v>111</v>
      </c>
      <c r="PQU24" t="s">
        <v>111</v>
      </c>
      <c r="PQV24" t="s">
        <v>111</v>
      </c>
      <c r="PQW24" t="s">
        <v>111</v>
      </c>
      <c r="PQX24" t="s">
        <v>111</v>
      </c>
      <c r="PQY24" t="s">
        <v>111</v>
      </c>
      <c r="PQZ24" t="s">
        <v>111</v>
      </c>
      <c r="PRA24" t="s">
        <v>111</v>
      </c>
      <c r="PRB24" t="s">
        <v>111</v>
      </c>
      <c r="PRC24" t="s">
        <v>111</v>
      </c>
      <c r="PRD24" t="s">
        <v>111</v>
      </c>
      <c r="PRE24" t="s">
        <v>111</v>
      </c>
      <c r="PRF24" t="s">
        <v>111</v>
      </c>
      <c r="PRG24" t="s">
        <v>111</v>
      </c>
      <c r="PRH24" t="s">
        <v>111</v>
      </c>
      <c r="PRI24" t="s">
        <v>111</v>
      </c>
      <c r="PRJ24" t="s">
        <v>111</v>
      </c>
      <c r="PRK24" t="s">
        <v>111</v>
      </c>
      <c r="PRL24" t="s">
        <v>111</v>
      </c>
      <c r="PRM24" t="s">
        <v>111</v>
      </c>
      <c r="PRN24" t="s">
        <v>111</v>
      </c>
      <c r="PRO24" t="s">
        <v>111</v>
      </c>
      <c r="PRP24" t="s">
        <v>111</v>
      </c>
      <c r="PRQ24" t="s">
        <v>111</v>
      </c>
      <c r="PRR24" t="s">
        <v>111</v>
      </c>
      <c r="PRS24" t="s">
        <v>111</v>
      </c>
      <c r="PRT24" t="s">
        <v>111</v>
      </c>
      <c r="PRU24" t="s">
        <v>111</v>
      </c>
      <c r="PRV24" t="s">
        <v>111</v>
      </c>
      <c r="PRW24" t="s">
        <v>111</v>
      </c>
      <c r="PRX24" t="s">
        <v>111</v>
      </c>
      <c r="PRY24" t="s">
        <v>111</v>
      </c>
      <c r="PRZ24" t="s">
        <v>111</v>
      </c>
      <c r="PSA24" t="s">
        <v>111</v>
      </c>
      <c r="PSB24" t="s">
        <v>111</v>
      </c>
      <c r="PSC24" t="s">
        <v>111</v>
      </c>
      <c r="PSD24" t="s">
        <v>111</v>
      </c>
      <c r="PSE24" t="s">
        <v>111</v>
      </c>
      <c r="PSF24" t="s">
        <v>111</v>
      </c>
      <c r="PSG24" t="s">
        <v>111</v>
      </c>
      <c r="PSH24" t="s">
        <v>111</v>
      </c>
      <c r="PSI24" t="s">
        <v>111</v>
      </c>
      <c r="PSJ24" t="s">
        <v>111</v>
      </c>
      <c r="PSK24" t="s">
        <v>111</v>
      </c>
      <c r="PSL24" t="s">
        <v>111</v>
      </c>
      <c r="PSM24" t="s">
        <v>111</v>
      </c>
      <c r="PSN24" t="s">
        <v>111</v>
      </c>
      <c r="PSO24" t="s">
        <v>111</v>
      </c>
      <c r="PSP24" t="s">
        <v>111</v>
      </c>
      <c r="PSQ24" t="s">
        <v>111</v>
      </c>
      <c r="PSR24" t="s">
        <v>111</v>
      </c>
      <c r="PSS24" t="s">
        <v>111</v>
      </c>
      <c r="PST24" t="s">
        <v>111</v>
      </c>
      <c r="PSU24" t="s">
        <v>111</v>
      </c>
      <c r="PSV24" t="s">
        <v>111</v>
      </c>
      <c r="PSW24" t="s">
        <v>111</v>
      </c>
      <c r="PSX24" t="s">
        <v>111</v>
      </c>
      <c r="PSY24" t="s">
        <v>111</v>
      </c>
      <c r="PSZ24" t="s">
        <v>111</v>
      </c>
      <c r="PTA24" t="s">
        <v>111</v>
      </c>
      <c r="PTB24" t="s">
        <v>111</v>
      </c>
      <c r="PTC24" t="s">
        <v>111</v>
      </c>
      <c r="PTD24" t="s">
        <v>111</v>
      </c>
      <c r="PTE24" t="s">
        <v>111</v>
      </c>
      <c r="PTF24" t="s">
        <v>111</v>
      </c>
      <c r="PTG24" t="s">
        <v>111</v>
      </c>
      <c r="PTH24" t="s">
        <v>111</v>
      </c>
      <c r="PTI24" t="s">
        <v>111</v>
      </c>
      <c r="PTJ24" t="s">
        <v>111</v>
      </c>
      <c r="PTK24" t="s">
        <v>111</v>
      </c>
      <c r="PTL24" t="s">
        <v>111</v>
      </c>
      <c r="PTM24" t="s">
        <v>111</v>
      </c>
      <c r="PTN24" t="s">
        <v>111</v>
      </c>
      <c r="PTO24" t="s">
        <v>111</v>
      </c>
      <c r="PTP24" t="s">
        <v>111</v>
      </c>
      <c r="PTQ24" t="s">
        <v>111</v>
      </c>
      <c r="PTR24" t="s">
        <v>111</v>
      </c>
      <c r="PTS24" t="s">
        <v>111</v>
      </c>
      <c r="PTT24" t="s">
        <v>111</v>
      </c>
      <c r="PTU24" t="s">
        <v>111</v>
      </c>
      <c r="PTV24" t="s">
        <v>111</v>
      </c>
      <c r="PTW24" t="s">
        <v>111</v>
      </c>
      <c r="PTX24" t="s">
        <v>111</v>
      </c>
      <c r="PTY24" t="s">
        <v>111</v>
      </c>
      <c r="PTZ24" t="s">
        <v>111</v>
      </c>
      <c r="PUA24" t="s">
        <v>111</v>
      </c>
      <c r="PUB24" t="s">
        <v>111</v>
      </c>
      <c r="PUC24" t="s">
        <v>111</v>
      </c>
      <c r="PUD24" t="s">
        <v>111</v>
      </c>
      <c r="PUE24" t="s">
        <v>111</v>
      </c>
      <c r="PUF24" t="s">
        <v>111</v>
      </c>
      <c r="PUG24" t="s">
        <v>111</v>
      </c>
      <c r="PUH24" t="s">
        <v>111</v>
      </c>
      <c r="PUI24" t="s">
        <v>111</v>
      </c>
      <c r="PUJ24" t="s">
        <v>111</v>
      </c>
      <c r="PUK24" t="s">
        <v>111</v>
      </c>
      <c r="PUL24" t="s">
        <v>111</v>
      </c>
      <c r="PUM24" t="s">
        <v>111</v>
      </c>
      <c r="PUN24" t="s">
        <v>111</v>
      </c>
      <c r="PUO24" t="s">
        <v>111</v>
      </c>
      <c r="PUP24" t="s">
        <v>111</v>
      </c>
      <c r="PUQ24" t="s">
        <v>111</v>
      </c>
      <c r="PUR24" t="s">
        <v>111</v>
      </c>
      <c r="PUS24" t="s">
        <v>111</v>
      </c>
      <c r="PUT24" t="s">
        <v>111</v>
      </c>
      <c r="PUU24" t="s">
        <v>111</v>
      </c>
      <c r="PUV24" t="s">
        <v>111</v>
      </c>
      <c r="PUW24" t="s">
        <v>111</v>
      </c>
      <c r="PUX24" t="s">
        <v>111</v>
      </c>
      <c r="PUY24" t="s">
        <v>111</v>
      </c>
      <c r="PUZ24" t="s">
        <v>111</v>
      </c>
      <c r="PVA24" t="s">
        <v>111</v>
      </c>
      <c r="PVB24" t="s">
        <v>111</v>
      </c>
      <c r="PVC24" t="s">
        <v>111</v>
      </c>
      <c r="PVD24" t="s">
        <v>111</v>
      </c>
      <c r="PVE24" t="s">
        <v>111</v>
      </c>
      <c r="PVF24" t="s">
        <v>111</v>
      </c>
      <c r="PVG24" t="s">
        <v>111</v>
      </c>
      <c r="PVH24" t="s">
        <v>111</v>
      </c>
      <c r="PVI24" t="s">
        <v>111</v>
      </c>
      <c r="PVJ24" t="s">
        <v>111</v>
      </c>
      <c r="PVK24" t="s">
        <v>111</v>
      </c>
      <c r="PVL24" t="s">
        <v>111</v>
      </c>
      <c r="PVM24" t="s">
        <v>111</v>
      </c>
      <c r="PVN24" t="s">
        <v>111</v>
      </c>
      <c r="PVO24" t="s">
        <v>111</v>
      </c>
      <c r="PVP24" t="s">
        <v>111</v>
      </c>
      <c r="PVQ24" t="s">
        <v>111</v>
      </c>
      <c r="PVR24" t="s">
        <v>111</v>
      </c>
      <c r="PVS24" t="s">
        <v>111</v>
      </c>
      <c r="PVT24" t="s">
        <v>111</v>
      </c>
      <c r="PVU24" t="s">
        <v>111</v>
      </c>
      <c r="PVV24" t="s">
        <v>111</v>
      </c>
      <c r="PVW24" t="s">
        <v>111</v>
      </c>
      <c r="PVX24" t="s">
        <v>111</v>
      </c>
      <c r="PVY24" t="s">
        <v>111</v>
      </c>
      <c r="PVZ24" t="s">
        <v>111</v>
      </c>
      <c r="PWA24" t="s">
        <v>111</v>
      </c>
      <c r="PWB24" t="s">
        <v>111</v>
      </c>
      <c r="PWC24" t="s">
        <v>111</v>
      </c>
      <c r="PWD24" t="s">
        <v>111</v>
      </c>
      <c r="PWE24" t="s">
        <v>111</v>
      </c>
      <c r="PWF24" t="s">
        <v>111</v>
      </c>
      <c r="PWG24" t="s">
        <v>111</v>
      </c>
      <c r="PWH24" t="s">
        <v>111</v>
      </c>
      <c r="PWI24" t="s">
        <v>111</v>
      </c>
      <c r="PWJ24" t="s">
        <v>111</v>
      </c>
      <c r="PWK24" t="s">
        <v>111</v>
      </c>
      <c r="PWL24" t="s">
        <v>111</v>
      </c>
      <c r="PWM24" t="s">
        <v>111</v>
      </c>
      <c r="PWN24" t="s">
        <v>111</v>
      </c>
      <c r="PWO24" t="s">
        <v>111</v>
      </c>
      <c r="PWP24" t="s">
        <v>111</v>
      </c>
      <c r="PWQ24" t="s">
        <v>111</v>
      </c>
      <c r="PWR24" t="s">
        <v>111</v>
      </c>
      <c r="PWS24" t="s">
        <v>111</v>
      </c>
      <c r="PWT24" t="s">
        <v>111</v>
      </c>
      <c r="PWU24" t="s">
        <v>111</v>
      </c>
      <c r="PWV24" t="s">
        <v>111</v>
      </c>
      <c r="PWW24" t="s">
        <v>111</v>
      </c>
      <c r="PWX24" t="s">
        <v>111</v>
      </c>
      <c r="PWY24" t="s">
        <v>111</v>
      </c>
      <c r="PWZ24" t="s">
        <v>111</v>
      </c>
      <c r="PXA24" t="s">
        <v>111</v>
      </c>
      <c r="PXB24" t="s">
        <v>111</v>
      </c>
      <c r="PXC24" t="s">
        <v>111</v>
      </c>
      <c r="PXD24" t="s">
        <v>111</v>
      </c>
      <c r="PXE24" t="s">
        <v>111</v>
      </c>
      <c r="PXF24" t="s">
        <v>111</v>
      </c>
      <c r="PXG24" t="s">
        <v>111</v>
      </c>
      <c r="PXH24" t="s">
        <v>111</v>
      </c>
      <c r="PXI24" t="s">
        <v>111</v>
      </c>
      <c r="PXJ24" t="s">
        <v>111</v>
      </c>
      <c r="PXK24" t="s">
        <v>111</v>
      </c>
      <c r="PXL24" t="s">
        <v>111</v>
      </c>
      <c r="PXM24" t="s">
        <v>111</v>
      </c>
      <c r="PXN24" t="s">
        <v>111</v>
      </c>
      <c r="PXO24" t="s">
        <v>111</v>
      </c>
      <c r="PXP24" t="s">
        <v>111</v>
      </c>
      <c r="PXQ24" t="s">
        <v>111</v>
      </c>
      <c r="PXR24" t="s">
        <v>111</v>
      </c>
      <c r="PXS24" t="s">
        <v>111</v>
      </c>
      <c r="PXT24" t="s">
        <v>111</v>
      </c>
      <c r="PXU24" t="s">
        <v>111</v>
      </c>
      <c r="PXV24" t="s">
        <v>111</v>
      </c>
      <c r="PXW24" t="s">
        <v>111</v>
      </c>
      <c r="PXX24" t="s">
        <v>111</v>
      </c>
      <c r="PXY24" t="s">
        <v>111</v>
      </c>
      <c r="PXZ24" t="s">
        <v>111</v>
      </c>
      <c r="PYA24" t="s">
        <v>111</v>
      </c>
      <c r="PYB24" t="s">
        <v>111</v>
      </c>
      <c r="PYC24" t="s">
        <v>111</v>
      </c>
      <c r="PYD24" t="s">
        <v>111</v>
      </c>
      <c r="PYE24" t="s">
        <v>111</v>
      </c>
      <c r="PYF24" t="s">
        <v>111</v>
      </c>
      <c r="PYG24" t="s">
        <v>111</v>
      </c>
      <c r="PYH24" t="s">
        <v>111</v>
      </c>
      <c r="PYI24" t="s">
        <v>111</v>
      </c>
      <c r="PYJ24" t="s">
        <v>111</v>
      </c>
      <c r="PYK24" t="s">
        <v>111</v>
      </c>
      <c r="PYL24" t="s">
        <v>111</v>
      </c>
      <c r="PYM24" t="s">
        <v>111</v>
      </c>
      <c r="PYN24" t="s">
        <v>111</v>
      </c>
      <c r="PYO24" t="s">
        <v>111</v>
      </c>
      <c r="PYP24" t="s">
        <v>111</v>
      </c>
      <c r="PYQ24" t="s">
        <v>111</v>
      </c>
      <c r="PYR24" t="s">
        <v>111</v>
      </c>
      <c r="PYS24" t="s">
        <v>111</v>
      </c>
      <c r="PYT24" t="s">
        <v>111</v>
      </c>
      <c r="PYU24" t="s">
        <v>111</v>
      </c>
      <c r="PYV24" t="s">
        <v>111</v>
      </c>
      <c r="PYW24" t="s">
        <v>111</v>
      </c>
      <c r="PYX24" t="s">
        <v>111</v>
      </c>
      <c r="PYY24" t="s">
        <v>111</v>
      </c>
      <c r="PYZ24" t="s">
        <v>111</v>
      </c>
      <c r="PZA24" t="s">
        <v>111</v>
      </c>
      <c r="PZB24" t="s">
        <v>111</v>
      </c>
      <c r="PZC24" t="s">
        <v>111</v>
      </c>
      <c r="PZD24" t="s">
        <v>111</v>
      </c>
      <c r="PZE24" t="s">
        <v>111</v>
      </c>
      <c r="PZF24" t="s">
        <v>111</v>
      </c>
      <c r="PZG24" t="s">
        <v>111</v>
      </c>
      <c r="PZH24" t="s">
        <v>111</v>
      </c>
      <c r="PZI24" t="s">
        <v>111</v>
      </c>
      <c r="PZJ24" t="s">
        <v>111</v>
      </c>
      <c r="PZK24" t="s">
        <v>111</v>
      </c>
      <c r="PZL24" t="s">
        <v>111</v>
      </c>
      <c r="PZM24" t="s">
        <v>111</v>
      </c>
      <c r="PZN24" t="s">
        <v>111</v>
      </c>
      <c r="PZO24" t="s">
        <v>111</v>
      </c>
      <c r="PZP24" t="s">
        <v>111</v>
      </c>
      <c r="PZQ24" t="s">
        <v>111</v>
      </c>
      <c r="PZR24" t="s">
        <v>111</v>
      </c>
      <c r="PZS24" t="s">
        <v>111</v>
      </c>
      <c r="PZT24" t="s">
        <v>111</v>
      </c>
      <c r="PZU24" t="s">
        <v>111</v>
      </c>
      <c r="PZV24" t="s">
        <v>111</v>
      </c>
      <c r="PZW24" t="s">
        <v>111</v>
      </c>
      <c r="PZX24" t="s">
        <v>111</v>
      </c>
      <c r="PZY24" t="s">
        <v>111</v>
      </c>
      <c r="PZZ24" t="s">
        <v>111</v>
      </c>
      <c r="QAA24" t="s">
        <v>111</v>
      </c>
      <c r="QAB24" t="s">
        <v>111</v>
      </c>
      <c r="QAC24" t="s">
        <v>111</v>
      </c>
      <c r="QAD24" t="s">
        <v>111</v>
      </c>
      <c r="QAE24" t="s">
        <v>111</v>
      </c>
      <c r="QAF24" t="s">
        <v>111</v>
      </c>
      <c r="QAG24" t="s">
        <v>111</v>
      </c>
      <c r="QAH24" t="s">
        <v>111</v>
      </c>
      <c r="QAI24" t="s">
        <v>111</v>
      </c>
      <c r="QAJ24" t="s">
        <v>111</v>
      </c>
      <c r="QAK24" t="s">
        <v>111</v>
      </c>
      <c r="QAL24" t="s">
        <v>111</v>
      </c>
      <c r="QAM24" t="s">
        <v>111</v>
      </c>
      <c r="QAN24" t="s">
        <v>111</v>
      </c>
      <c r="QAO24" t="s">
        <v>111</v>
      </c>
      <c r="QAP24" t="s">
        <v>111</v>
      </c>
      <c r="QAQ24" t="s">
        <v>111</v>
      </c>
      <c r="QAR24" t="s">
        <v>111</v>
      </c>
      <c r="QAS24" t="s">
        <v>111</v>
      </c>
      <c r="QAT24" t="s">
        <v>111</v>
      </c>
      <c r="QAU24" t="s">
        <v>111</v>
      </c>
      <c r="QAV24" t="s">
        <v>111</v>
      </c>
      <c r="QAW24" t="s">
        <v>111</v>
      </c>
      <c r="QAX24" t="s">
        <v>111</v>
      </c>
      <c r="QAY24" t="s">
        <v>111</v>
      </c>
      <c r="QAZ24" t="s">
        <v>111</v>
      </c>
      <c r="QBA24" t="s">
        <v>111</v>
      </c>
      <c r="QBB24" t="s">
        <v>111</v>
      </c>
      <c r="QBC24" t="s">
        <v>111</v>
      </c>
      <c r="QBD24" t="s">
        <v>111</v>
      </c>
      <c r="QBE24" t="s">
        <v>111</v>
      </c>
      <c r="QBF24" t="s">
        <v>111</v>
      </c>
      <c r="QBG24" t="s">
        <v>111</v>
      </c>
      <c r="QBH24" t="s">
        <v>111</v>
      </c>
      <c r="QBI24" t="s">
        <v>111</v>
      </c>
      <c r="QBJ24" t="s">
        <v>111</v>
      </c>
      <c r="QBK24" t="s">
        <v>111</v>
      </c>
      <c r="QBL24" t="s">
        <v>111</v>
      </c>
      <c r="QBM24" t="s">
        <v>111</v>
      </c>
      <c r="QBN24" t="s">
        <v>111</v>
      </c>
      <c r="QBO24" t="s">
        <v>111</v>
      </c>
      <c r="QBP24" t="s">
        <v>111</v>
      </c>
      <c r="QBQ24" t="s">
        <v>111</v>
      </c>
      <c r="QBR24" t="s">
        <v>111</v>
      </c>
      <c r="QBS24" t="s">
        <v>111</v>
      </c>
      <c r="QBT24" t="s">
        <v>111</v>
      </c>
      <c r="QBU24" t="s">
        <v>111</v>
      </c>
      <c r="QBV24" t="s">
        <v>111</v>
      </c>
      <c r="QBW24" t="s">
        <v>111</v>
      </c>
      <c r="QBX24" t="s">
        <v>111</v>
      </c>
      <c r="QBY24" t="s">
        <v>111</v>
      </c>
      <c r="QBZ24" t="s">
        <v>111</v>
      </c>
      <c r="QCA24" t="s">
        <v>111</v>
      </c>
      <c r="QCB24" t="s">
        <v>111</v>
      </c>
      <c r="QCC24" t="s">
        <v>111</v>
      </c>
      <c r="QCD24" t="s">
        <v>111</v>
      </c>
      <c r="QCE24" t="s">
        <v>111</v>
      </c>
      <c r="QCF24" t="s">
        <v>111</v>
      </c>
      <c r="QCG24" t="s">
        <v>111</v>
      </c>
      <c r="QCH24" t="s">
        <v>111</v>
      </c>
      <c r="QCI24" t="s">
        <v>111</v>
      </c>
      <c r="QCJ24" t="s">
        <v>111</v>
      </c>
      <c r="QCK24" t="s">
        <v>111</v>
      </c>
      <c r="QCL24" t="s">
        <v>111</v>
      </c>
      <c r="QCM24" t="s">
        <v>111</v>
      </c>
      <c r="QCN24" t="s">
        <v>111</v>
      </c>
      <c r="QCO24" t="s">
        <v>111</v>
      </c>
      <c r="QCP24" t="s">
        <v>111</v>
      </c>
      <c r="QCQ24" t="s">
        <v>111</v>
      </c>
      <c r="QCR24" t="s">
        <v>111</v>
      </c>
      <c r="QCS24" t="s">
        <v>111</v>
      </c>
      <c r="QCT24" t="s">
        <v>111</v>
      </c>
      <c r="QCU24" t="s">
        <v>111</v>
      </c>
      <c r="QCV24" t="s">
        <v>111</v>
      </c>
      <c r="QCW24" t="s">
        <v>111</v>
      </c>
      <c r="QCX24" t="s">
        <v>111</v>
      </c>
      <c r="QCY24" t="s">
        <v>111</v>
      </c>
      <c r="QCZ24" t="s">
        <v>111</v>
      </c>
      <c r="QDA24" t="s">
        <v>111</v>
      </c>
      <c r="QDB24" t="s">
        <v>111</v>
      </c>
      <c r="QDC24" t="s">
        <v>111</v>
      </c>
      <c r="QDD24" t="s">
        <v>111</v>
      </c>
      <c r="QDE24" t="s">
        <v>111</v>
      </c>
      <c r="QDF24" t="s">
        <v>111</v>
      </c>
      <c r="QDG24" t="s">
        <v>111</v>
      </c>
      <c r="QDH24" t="s">
        <v>111</v>
      </c>
      <c r="QDI24" t="s">
        <v>111</v>
      </c>
      <c r="QDJ24" t="s">
        <v>111</v>
      </c>
      <c r="QDK24" t="s">
        <v>111</v>
      </c>
      <c r="QDL24" t="s">
        <v>111</v>
      </c>
      <c r="QDM24" t="s">
        <v>111</v>
      </c>
      <c r="QDN24" t="s">
        <v>111</v>
      </c>
      <c r="QDO24" t="s">
        <v>111</v>
      </c>
      <c r="QDP24" t="s">
        <v>111</v>
      </c>
      <c r="QDQ24" t="s">
        <v>111</v>
      </c>
      <c r="QDR24" t="s">
        <v>111</v>
      </c>
      <c r="QDS24" t="s">
        <v>111</v>
      </c>
      <c r="QDT24" t="s">
        <v>111</v>
      </c>
      <c r="QDU24" t="s">
        <v>111</v>
      </c>
      <c r="QDV24" t="s">
        <v>111</v>
      </c>
      <c r="QDW24" t="s">
        <v>111</v>
      </c>
      <c r="QDX24" t="s">
        <v>111</v>
      </c>
      <c r="QDY24" t="s">
        <v>111</v>
      </c>
      <c r="QDZ24" t="s">
        <v>111</v>
      </c>
      <c r="QEA24" t="s">
        <v>111</v>
      </c>
      <c r="QEB24" t="s">
        <v>111</v>
      </c>
      <c r="QEC24" t="s">
        <v>111</v>
      </c>
      <c r="QED24" t="s">
        <v>111</v>
      </c>
      <c r="QEE24" t="s">
        <v>111</v>
      </c>
      <c r="QEF24" t="s">
        <v>111</v>
      </c>
      <c r="QEG24" t="s">
        <v>111</v>
      </c>
      <c r="QEH24" t="s">
        <v>111</v>
      </c>
      <c r="QEI24" t="s">
        <v>111</v>
      </c>
      <c r="QEJ24" t="s">
        <v>111</v>
      </c>
      <c r="QEK24" t="s">
        <v>111</v>
      </c>
      <c r="QEL24" t="s">
        <v>111</v>
      </c>
      <c r="QEM24" t="s">
        <v>111</v>
      </c>
      <c r="QEN24" t="s">
        <v>111</v>
      </c>
      <c r="QEO24" t="s">
        <v>111</v>
      </c>
      <c r="QEP24" t="s">
        <v>111</v>
      </c>
      <c r="QEQ24" t="s">
        <v>111</v>
      </c>
      <c r="QER24" t="s">
        <v>111</v>
      </c>
      <c r="QES24" t="s">
        <v>111</v>
      </c>
      <c r="QET24" t="s">
        <v>111</v>
      </c>
      <c r="QEU24" t="s">
        <v>111</v>
      </c>
      <c r="QEV24" t="s">
        <v>111</v>
      </c>
      <c r="QEW24" t="s">
        <v>111</v>
      </c>
      <c r="QEX24" t="s">
        <v>111</v>
      </c>
      <c r="QEY24" t="s">
        <v>111</v>
      </c>
      <c r="QEZ24" t="s">
        <v>111</v>
      </c>
      <c r="QFA24" t="s">
        <v>111</v>
      </c>
      <c r="QFB24" t="s">
        <v>111</v>
      </c>
      <c r="QFC24" t="s">
        <v>111</v>
      </c>
      <c r="QFD24" t="s">
        <v>111</v>
      </c>
      <c r="QFE24" t="s">
        <v>111</v>
      </c>
      <c r="QFF24" t="s">
        <v>111</v>
      </c>
      <c r="QFG24" t="s">
        <v>111</v>
      </c>
      <c r="QFH24" t="s">
        <v>111</v>
      </c>
      <c r="QFI24" t="s">
        <v>111</v>
      </c>
      <c r="QFJ24" t="s">
        <v>111</v>
      </c>
      <c r="QFK24" t="s">
        <v>111</v>
      </c>
      <c r="QFL24" t="s">
        <v>111</v>
      </c>
      <c r="QFM24" t="s">
        <v>111</v>
      </c>
      <c r="QFN24" t="s">
        <v>111</v>
      </c>
      <c r="QFO24" t="s">
        <v>111</v>
      </c>
      <c r="QFP24" t="s">
        <v>111</v>
      </c>
      <c r="QFQ24" t="s">
        <v>111</v>
      </c>
      <c r="QFR24" t="s">
        <v>111</v>
      </c>
      <c r="QFS24" t="s">
        <v>111</v>
      </c>
      <c r="QFT24" t="s">
        <v>111</v>
      </c>
      <c r="QFU24" t="s">
        <v>111</v>
      </c>
      <c r="QFV24" t="s">
        <v>111</v>
      </c>
      <c r="QFW24" t="s">
        <v>111</v>
      </c>
      <c r="QFX24" t="s">
        <v>111</v>
      </c>
      <c r="QFY24" t="s">
        <v>111</v>
      </c>
      <c r="QFZ24" t="s">
        <v>111</v>
      </c>
      <c r="QGA24" t="s">
        <v>111</v>
      </c>
      <c r="QGB24" t="s">
        <v>111</v>
      </c>
      <c r="QGC24" t="s">
        <v>111</v>
      </c>
      <c r="QGD24" t="s">
        <v>111</v>
      </c>
      <c r="QGE24" t="s">
        <v>111</v>
      </c>
      <c r="QGF24" t="s">
        <v>111</v>
      </c>
      <c r="QGG24" t="s">
        <v>111</v>
      </c>
      <c r="QGH24" t="s">
        <v>111</v>
      </c>
      <c r="QGI24" t="s">
        <v>111</v>
      </c>
      <c r="QGJ24" t="s">
        <v>111</v>
      </c>
      <c r="QGK24" t="s">
        <v>111</v>
      </c>
      <c r="QGL24" t="s">
        <v>111</v>
      </c>
      <c r="QGM24" t="s">
        <v>111</v>
      </c>
      <c r="QGN24" t="s">
        <v>111</v>
      </c>
      <c r="QGO24" t="s">
        <v>111</v>
      </c>
      <c r="QGP24" t="s">
        <v>111</v>
      </c>
      <c r="QGQ24" t="s">
        <v>111</v>
      </c>
      <c r="QGR24" t="s">
        <v>111</v>
      </c>
      <c r="QGS24" t="s">
        <v>111</v>
      </c>
      <c r="QGT24" t="s">
        <v>111</v>
      </c>
      <c r="QGU24" t="s">
        <v>111</v>
      </c>
      <c r="QGV24" t="s">
        <v>111</v>
      </c>
      <c r="QGW24" t="s">
        <v>111</v>
      </c>
      <c r="QGX24" t="s">
        <v>111</v>
      </c>
      <c r="QGY24" t="s">
        <v>111</v>
      </c>
      <c r="QGZ24" t="s">
        <v>111</v>
      </c>
      <c r="QHA24" t="s">
        <v>111</v>
      </c>
      <c r="QHB24" t="s">
        <v>111</v>
      </c>
      <c r="QHC24" t="s">
        <v>111</v>
      </c>
      <c r="QHD24" t="s">
        <v>111</v>
      </c>
      <c r="QHE24" t="s">
        <v>111</v>
      </c>
      <c r="QHF24" t="s">
        <v>111</v>
      </c>
      <c r="QHG24" t="s">
        <v>111</v>
      </c>
      <c r="QHH24" t="s">
        <v>111</v>
      </c>
      <c r="QHI24" t="s">
        <v>111</v>
      </c>
      <c r="QHJ24" t="s">
        <v>111</v>
      </c>
      <c r="QHK24" t="s">
        <v>111</v>
      </c>
      <c r="QHL24" t="s">
        <v>111</v>
      </c>
      <c r="QHM24" t="s">
        <v>111</v>
      </c>
      <c r="QHN24" t="s">
        <v>111</v>
      </c>
      <c r="QHO24" t="s">
        <v>111</v>
      </c>
      <c r="QHP24" t="s">
        <v>111</v>
      </c>
      <c r="QHQ24" t="s">
        <v>111</v>
      </c>
      <c r="QHR24" t="s">
        <v>111</v>
      </c>
      <c r="QHS24" t="s">
        <v>111</v>
      </c>
      <c r="QHT24" t="s">
        <v>111</v>
      </c>
      <c r="QHU24" t="s">
        <v>111</v>
      </c>
      <c r="QHV24" t="s">
        <v>111</v>
      </c>
      <c r="QHW24" t="s">
        <v>111</v>
      </c>
      <c r="QHX24" t="s">
        <v>111</v>
      </c>
      <c r="QHY24" t="s">
        <v>111</v>
      </c>
      <c r="QHZ24" t="s">
        <v>111</v>
      </c>
      <c r="QIA24" t="s">
        <v>111</v>
      </c>
      <c r="QIB24" t="s">
        <v>111</v>
      </c>
      <c r="QIC24" t="s">
        <v>111</v>
      </c>
      <c r="QID24" t="s">
        <v>111</v>
      </c>
      <c r="QIE24" t="s">
        <v>111</v>
      </c>
      <c r="QIF24" t="s">
        <v>111</v>
      </c>
      <c r="QIG24" t="s">
        <v>111</v>
      </c>
      <c r="QIH24" t="s">
        <v>111</v>
      </c>
      <c r="QII24" t="s">
        <v>111</v>
      </c>
      <c r="QIJ24" t="s">
        <v>111</v>
      </c>
      <c r="QIK24" t="s">
        <v>111</v>
      </c>
      <c r="QIL24" t="s">
        <v>111</v>
      </c>
      <c r="QIM24" t="s">
        <v>111</v>
      </c>
      <c r="QIN24" t="s">
        <v>111</v>
      </c>
      <c r="QIO24" t="s">
        <v>111</v>
      </c>
      <c r="QIP24" t="s">
        <v>111</v>
      </c>
      <c r="QIQ24" t="s">
        <v>111</v>
      </c>
      <c r="QIR24" t="s">
        <v>111</v>
      </c>
      <c r="QIS24" t="s">
        <v>111</v>
      </c>
      <c r="QIT24" t="s">
        <v>111</v>
      </c>
      <c r="QIU24" t="s">
        <v>111</v>
      </c>
      <c r="QIV24" t="s">
        <v>111</v>
      </c>
      <c r="QIW24" t="s">
        <v>111</v>
      </c>
      <c r="QIX24" t="s">
        <v>111</v>
      </c>
      <c r="QIY24" t="s">
        <v>111</v>
      </c>
      <c r="QIZ24" t="s">
        <v>111</v>
      </c>
      <c r="QJA24" t="s">
        <v>111</v>
      </c>
      <c r="QJB24" t="s">
        <v>111</v>
      </c>
      <c r="QJC24" t="s">
        <v>111</v>
      </c>
      <c r="QJD24" t="s">
        <v>111</v>
      </c>
      <c r="QJE24" t="s">
        <v>111</v>
      </c>
      <c r="QJF24" t="s">
        <v>111</v>
      </c>
      <c r="QJG24" t="s">
        <v>111</v>
      </c>
      <c r="QJH24" t="s">
        <v>111</v>
      </c>
      <c r="QJI24" t="s">
        <v>111</v>
      </c>
      <c r="QJJ24" t="s">
        <v>111</v>
      </c>
      <c r="QJK24" t="s">
        <v>111</v>
      </c>
      <c r="QJL24" t="s">
        <v>111</v>
      </c>
      <c r="QJM24" t="s">
        <v>111</v>
      </c>
      <c r="QJN24" t="s">
        <v>111</v>
      </c>
      <c r="QJO24" t="s">
        <v>111</v>
      </c>
      <c r="QJP24" t="s">
        <v>111</v>
      </c>
      <c r="QJQ24" t="s">
        <v>111</v>
      </c>
      <c r="QJR24" t="s">
        <v>111</v>
      </c>
      <c r="QJS24" t="s">
        <v>111</v>
      </c>
      <c r="QJT24" t="s">
        <v>111</v>
      </c>
      <c r="QJU24" t="s">
        <v>111</v>
      </c>
      <c r="QJV24" t="s">
        <v>111</v>
      </c>
      <c r="QJW24" t="s">
        <v>111</v>
      </c>
      <c r="QJX24" t="s">
        <v>111</v>
      </c>
      <c r="QJY24" t="s">
        <v>111</v>
      </c>
      <c r="QJZ24" t="s">
        <v>111</v>
      </c>
      <c r="QKA24" t="s">
        <v>111</v>
      </c>
      <c r="QKB24" t="s">
        <v>111</v>
      </c>
      <c r="QKC24" t="s">
        <v>111</v>
      </c>
      <c r="QKD24" t="s">
        <v>111</v>
      </c>
      <c r="QKE24" t="s">
        <v>111</v>
      </c>
      <c r="QKF24" t="s">
        <v>111</v>
      </c>
      <c r="QKG24" t="s">
        <v>111</v>
      </c>
      <c r="QKH24" t="s">
        <v>111</v>
      </c>
      <c r="QKI24" t="s">
        <v>111</v>
      </c>
      <c r="QKJ24" t="s">
        <v>111</v>
      </c>
      <c r="QKK24" t="s">
        <v>111</v>
      </c>
      <c r="QKL24" t="s">
        <v>111</v>
      </c>
      <c r="QKM24" t="s">
        <v>111</v>
      </c>
      <c r="QKN24" t="s">
        <v>111</v>
      </c>
      <c r="QKO24" t="s">
        <v>111</v>
      </c>
      <c r="QKP24" t="s">
        <v>111</v>
      </c>
      <c r="QKQ24" t="s">
        <v>111</v>
      </c>
      <c r="QKR24" t="s">
        <v>111</v>
      </c>
      <c r="QKS24" t="s">
        <v>111</v>
      </c>
      <c r="QKT24" t="s">
        <v>111</v>
      </c>
      <c r="QKU24" t="s">
        <v>111</v>
      </c>
      <c r="QKV24" t="s">
        <v>111</v>
      </c>
      <c r="QKW24" t="s">
        <v>111</v>
      </c>
      <c r="QKX24" t="s">
        <v>111</v>
      </c>
      <c r="QKY24" t="s">
        <v>111</v>
      </c>
      <c r="QKZ24" t="s">
        <v>111</v>
      </c>
      <c r="QLA24" t="s">
        <v>111</v>
      </c>
      <c r="QLB24" t="s">
        <v>111</v>
      </c>
      <c r="QLC24" t="s">
        <v>111</v>
      </c>
      <c r="QLD24" t="s">
        <v>111</v>
      </c>
      <c r="QLE24" t="s">
        <v>111</v>
      </c>
      <c r="QLF24" t="s">
        <v>111</v>
      </c>
      <c r="QLG24" t="s">
        <v>111</v>
      </c>
      <c r="QLH24" t="s">
        <v>111</v>
      </c>
      <c r="QLI24" t="s">
        <v>111</v>
      </c>
      <c r="QLJ24" t="s">
        <v>111</v>
      </c>
      <c r="QLK24" t="s">
        <v>111</v>
      </c>
      <c r="QLL24" t="s">
        <v>111</v>
      </c>
      <c r="QLM24" t="s">
        <v>111</v>
      </c>
      <c r="QLN24" t="s">
        <v>111</v>
      </c>
      <c r="QLO24" t="s">
        <v>111</v>
      </c>
      <c r="QLP24" t="s">
        <v>111</v>
      </c>
      <c r="QLQ24" t="s">
        <v>111</v>
      </c>
      <c r="QLR24" t="s">
        <v>111</v>
      </c>
      <c r="QLS24" t="s">
        <v>111</v>
      </c>
      <c r="QLT24" t="s">
        <v>111</v>
      </c>
      <c r="QLU24" t="s">
        <v>111</v>
      </c>
      <c r="QLV24" t="s">
        <v>111</v>
      </c>
      <c r="QLW24" t="s">
        <v>111</v>
      </c>
      <c r="QLX24" t="s">
        <v>111</v>
      </c>
      <c r="QLY24" t="s">
        <v>111</v>
      </c>
      <c r="QLZ24" t="s">
        <v>111</v>
      </c>
      <c r="QMA24" t="s">
        <v>111</v>
      </c>
      <c r="QMB24" t="s">
        <v>111</v>
      </c>
      <c r="QMC24" t="s">
        <v>111</v>
      </c>
      <c r="QMD24" t="s">
        <v>111</v>
      </c>
      <c r="QME24" t="s">
        <v>111</v>
      </c>
      <c r="QMF24" t="s">
        <v>111</v>
      </c>
      <c r="QMG24" t="s">
        <v>111</v>
      </c>
      <c r="QMH24" t="s">
        <v>111</v>
      </c>
      <c r="QMI24" t="s">
        <v>111</v>
      </c>
      <c r="QMJ24" t="s">
        <v>111</v>
      </c>
      <c r="QMK24" t="s">
        <v>111</v>
      </c>
      <c r="QML24" t="s">
        <v>111</v>
      </c>
      <c r="QMM24" t="s">
        <v>111</v>
      </c>
      <c r="QMN24" t="s">
        <v>111</v>
      </c>
      <c r="QMO24" t="s">
        <v>111</v>
      </c>
      <c r="QMP24" t="s">
        <v>111</v>
      </c>
      <c r="QMQ24" t="s">
        <v>111</v>
      </c>
      <c r="QMR24" t="s">
        <v>111</v>
      </c>
      <c r="QMS24" t="s">
        <v>111</v>
      </c>
      <c r="QMT24" t="s">
        <v>111</v>
      </c>
      <c r="QMU24" t="s">
        <v>111</v>
      </c>
      <c r="QMV24" t="s">
        <v>111</v>
      </c>
      <c r="QMW24" t="s">
        <v>111</v>
      </c>
      <c r="QMX24" t="s">
        <v>111</v>
      </c>
      <c r="QMY24" t="s">
        <v>111</v>
      </c>
      <c r="QMZ24" t="s">
        <v>111</v>
      </c>
      <c r="QNA24" t="s">
        <v>111</v>
      </c>
      <c r="QNB24" t="s">
        <v>111</v>
      </c>
      <c r="QNC24" t="s">
        <v>111</v>
      </c>
      <c r="QND24" t="s">
        <v>111</v>
      </c>
      <c r="QNE24" t="s">
        <v>111</v>
      </c>
      <c r="QNF24" t="s">
        <v>111</v>
      </c>
      <c r="QNG24" t="s">
        <v>111</v>
      </c>
      <c r="QNH24" t="s">
        <v>111</v>
      </c>
      <c r="QNI24" t="s">
        <v>111</v>
      </c>
      <c r="QNJ24" t="s">
        <v>111</v>
      </c>
      <c r="QNK24" t="s">
        <v>111</v>
      </c>
      <c r="QNL24" t="s">
        <v>111</v>
      </c>
      <c r="QNM24" t="s">
        <v>111</v>
      </c>
      <c r="QNN24" t="s">
        <v>111</v>
      </c>
      <c r="QNO24" t="s">
        <v>111</v>
      </c>
      <c r="QNP24" t="s">
        <v>111</v>
      </c>
      <c r="QNQ24" t="s">
        <v>111</v>
      </c>
      <c r="QNR24" t="s">
        <v>111</v>
      </c>
      <c r="QNS24" t="s">
        <v>111</v>
      </c>
      <c r="QNT24" t="s">
        <v>111</v>
      </c>
      <c r="QNU24" t="s">
        <v>111</v>
      </c>
      <c r="QNV24" t="s">
        <v>111</v>
      </c>
      <c r="QNW24" t="s">
        <v>111</v>
      </c>
      <c r="QNX24" t="s">
        <v>111</v>
      </c>
      <c r="QNY24" t="s">
        <v>111</v>
      </c>
      <c r="QNZ24" t="s">
        <v>111</v>
      </c>
      <c r="QOA24" t="s">
        <v>111</v>
      </c>
      <c r="QOB24" t="s">
        <v>111</v>
      </c>
      <c r="QOC24" t="s">
        <v>111</v>
      </c>
      <c r="QOD24" t="s">
        <v>111</v>
      </c>
      <c r="QOE24" t="s">
        <v>111</v>
      </c>
      <c r="QOF24" t="s">
        <v>111</v>
      </c>
      <c r="QOG24" t="s">
        <v>111</v>
      </c>
      <c r="QOH24" t="s">
        <v>111</v>
      </c>
      <c r="QOI24" t="s">
        <v>111</v>
      </c>
      <c r="QOJ24" t="s">
        <v>111</v>
      </c>
      <c r="QOK24" t="s">
        <v>111</v>
      </c>
      <c r="QOL24" t="s">
        <v>111</v>
      </c>
      <c r="QOM24" t="s">
        <v>111</v>
      </c>
      <c r="QON24" t="s">
        <v>111</v>
      </c>
      <c r="QOO24" t="s">
        <v>111</v>
      </c>
      <c r="QOP24" t="s">
        <v>111</v>
      </c>
      <c r="QOQ24" t="s">
        <v>111</v>
      </c>
      <c r="QOR24" t="s">
        <v>111</v>
      </c>
      <c r="QOS24" t="s">
        <v>111</v>
      </c>
      <c r="QOT24" t="s">
        <v>111</v>
      </c>
      <c r="QOU24" t="s">
        <v>111</v>
      </c>
      <c r="QOV24" t="s">
        <v>111</v>
      </c>
      <c r="QOW24" t="s">
        <v>111</v>
      </c>
      <c r="QOX24" t="s">
        <v>111</v>
      </c>
      <c r="QOY24" t="s">
        <v>111</v>
      </c>
      <c r="QOZ24" t="s">
        <v>111</v>
      </c>
      <c r="QPA24" t="s">
        <v>111</v>
      </c>
      <c r="QPB24" t="s">
        <v>111</v>
      </c>
      <c r="QPC24" t="s">
        <v>111</v>
      </c>
      <c r="QPD24" t="s">
        <v>111</v>
      </c>
      <c r="QPE24" t="s">
        <v>111</v>
      </c>
      <c r="QPF24" t="s">
        <v>111</v>
      </c>
      <c r="QPG24" t="s">
        <v>111</v>
      </c>
      <c r="QPH24" t="s">
        <v>111</v>
      </c>
      <c r="QPI24" t="s">
        <v>111</v>
      </c>
      <c r="QPJ24" t="s">
        <v>111</v>
      </c>
      <c r="QPK24" t="s">
        <v>111</v>
      </c>
      <c r="QPL24" t="s">
        <v>111</v>
      </c>
      <c r="QPM24" t="s">
        <v>111</v>
      </c>
      <c r="QPN24" t="s">
        <v>111</v>
      </c>
      <c r="QPO24" t="s">
        <v>111</v>
      </c>
      <c r="QPP24" t="s">
        <v>111</v>
      </c>
      <c r="QPQ24" t="s">
        <v>111</v>
      </c>
      <c r="QPR24" t="s">
        <v>111</v>
      </c>
      <c r="QPS24" t="s">
        <v>111</v>
      </c>
      <c r="QPT24" t="s">
        <v>111</v>
      </c>
      <c r="QPU24" t="s">
        <v>111</v>
      </c>
      <c r="QPV24" t="s">
        <v>111</v>
      </c>
      <c r="QPW24" t="s">
        <v>111</v>
      </c>
      <c r="QPX24" t="s">
        <v>111</v>
      </c>
      <c r="QPY24" t="s">
        <v>111</v>
      </c>
      <c r="QPZ24" t="s">
        <v>111</v>
      </c>
      <c r="QQA24" t="s">
        <v>111</v>
      </c>
      <c r="QQB24" t="s">
        <v>111</v>
      </c>
      <c r="QQC24" t="s">
        <v>111</v>
      </c>
      <c r="QQD24" t="s">
        <v>111</v>
      </c>
      <c r="QQE24" t="s">
        <v>111</v>
      </c>
      <c r="QQF24" t="s">
        <v>111</v>
      </c>
      <c r="QQG24" t="s">
        <v>111</v>
      </c>
      <c r="QQH24" t="s">
        <v>111</v>
      </c>
      <c r="QQI24" t="s">
        <v>111</v>
      </c>
      <c r="QQJ24" t="s">
        <v>111</v>
      </c>
      <c r="QQK24" t="s">
        <v>111</v>
      </c>
      <c r="QQL24" t="s">
        <v>111</v>
      </c>
      <c r="QQM24" t="s">
        <v>111</v>
      </c>
      <c r="QQN24" t="s">
        <v>111</v>
      </c>
      <c r="QQO24" t="s">
        <v>111</v>
      </c>
      <c r="QQP24" t="s">
        <v>111</v>
      </c>
      <c r="QQQ24" t="s">
        <v>111</v>
      </c>
      <c r="QQR24" t="s">
        <v>111</v>
      </c>
      <c r="QQS24" t="s">
        <v>111</v>
      </c>
      <c r="QQT24" t="s">
        <v>111</v>
      </c>
      <c r="QQU24" t="s">
        <v>111</v>
      </c>
      <c r="QQV24" t="s">
        <v>111</v>
      </c>
      <c r="QQW24" t="s">
        <v>111</v>
      </c>
      <c r="QQX24" t="s">
        <v>111</v>
      </c>
      <c r="QQY24" t="s">
        <v>111</v>
      </c>
      <c r="QQZ24" t="s">
        <v>111</v>
      </c>
      <c r="QRA24" t="s">
        <v>111</v>
      </c>
      <c r="QRB24" t="s">
        <v>111</v>
      </c>
      <c r="QRC24" t="s">
        <v>111</v>
      </c>
      <c r="QRD24" t="s">
        <v>111</v>
      </c>
      <c r="QRE24" t="s">
        <v>111</v>
      </c>
      <c r="QRF24" t="s">
        <v>111</v>
      </c>
      <c r="QRG24" t="s">
        <v>111</v>
      </c>
      <c r="QRH24" t="s">
        <v>111</v>
      </c>
      <c r="QRI24" t="s">
        <v>111</v>
      </c>
      <c r="QRJ24" t="s">
        <v>111</v>
      </c>
      <c r="QRK24" t="s">
        <v>111</v>
      </c>
      <c r="QRL24" t="s">
        <v>111</v>
      </c>
      <c r="QRM24" t="s">
        <v>111</v>
      </c>
      <c r="QRN24" t="s">
        <v>111</v>
      </c>
      <c r="QRO24" t="s">
        <v>111</v>
      </c>
      <c r="QRP24" t="s">
        <v>111</v>
      </c>
      <c r="QRQ24" t="s">
        <v>111</v>
      </c>
      <c r="QRR24" t="s">
        <v>111</v>
      </c>
      <c r="QRS24" t="s">
        <v>111</v>
      </c>
      <c r="QRT24" t="s">
        <v>111</v>
      </c>
      <c r="QRU24" t="s">
        <v>111</v>
      </c>
      <c r="QRV24" t="s">
        <v>111</v>
      </c>
      <c r="QRW24" t="s">
        <v>111</v>
      </c>
      <c r="QRX24" t="s">
        <v>111</v>
      </c>
      <c r="QRY24" t="s">
        <v>111</v>
      </c>
      <c r="QRZ24" t="s">
        <v>111</v>
      </c>
      <c r="QSA24" t="s">
        <v>111</v>
      </c>
      <c r="QSB24" t="s">
        <v>111</v>
      </c>
      <c r="QSC24" t="s">
        <v>111</v>
      </c>
      <c r="QSD24" t="s">
        <v>111</v>
      </c>
      <c r="QSE24" t="s">
        <v>111</v>
      </c>
      <c r="QSF24" t="s">
        <v>111</v>
      </c>
      <c r="QSG24" t="s">
        <v>111</v>
      </c>
      <c r="QSH24" t="s">
        <v>111</v>
      </c>
      <c r="QSI24" t="s">
        <v>111</v>
      </c>
      <c r="QSJ24" t="s">
        <v>111</v>
      </c>
      <c r="QSK24" t="s">
        <v>111</v>
      </c>
      <c r="QSL24" t="s">
        <v>111</v>
      </c>
      <c r="QSM24" t="s">
        <v>111</v>
      </c>
      <c r="QSN24" t="s">
        <v>111</v>
      </c>
      <c r="QSO24" t="s">
        <v>111</v>
      </c>
      <c r="QSP24" t="s">
        <v>111</v>
      </c>
      <c r="QSQ24" t="s">
        <v>111</v>
      </c>
      <c r="QSR24" t="s">
        <v>111</v>
      </c>
      <c r="QSS24" t="s">
        <v>111</v>
      </c>
      <c r="QST24" t="s">
        <v>111</v>
      </c>
      <c r="QSU24" t="s">
        <v>111</v>
      </c>
      <c r="QSV24" t="s">
        <v>111</v>
      </c>
      <c r="QSW24" t="s">
        <v>111</v>
      </c>
      <c r="QSX24" t="s">
        <v>111</v>
      </c>
      <c r="QSY24" t="s">
        <v>111</v>
      </c>
      <c r="QSZ24" t="s">
        <v>111</v>
      </c>
      <c r="QTA24" t="s">
        <v>111</v>
      </c>
      <c r="QTB24" t="s">
        <v>111</v>
      </c>
      <c r="QTC24" t="s">
        <v>111</v>
      </c>
      <c r="QTD24" t="s">
        <v>111</v>
      </c>
      <c r="QTE24" t="s">
        <v>111</v>
      </c>
      <c r="QTF24" t="s">
        <v>111</v>
      </c>
      <c r="QTG24" t="s">
        <v>111</v>
      </c>
      <c r="QTH24" t="s">
        <v>111</v>
      </c>
      <c r="QTI24" t="s">
        <v>111</v>
      </c>
      <c r="QTJ24" t="s">
        <v>111</v>
      </c>
      <c r="QTK24" t="s">
        <v>111</v>
      </c>
      <c r="QTL24" t="s">
        <v>111</v>
      </c>
      <c r="QTM24" t="s">
        <v>111</v>
      </c>
      <c r="QTN24" t="s">
        <v>111</v>
      </c>
      <c r="QTO24" t="s">
        <v>111</v>
      </c>
      <c r="QTP24" t="s">
        <v>111</v>
      </c>
      <c r="QTQ24" t="s">
        <v>111</v>
      </c>
      <c r="QTR24" t="s">
        <v>111</v>
      </c>
      <c r="QTS24" t="s">
        <v>111</v>
      </c>
      <c r="QTT24" t="s">
        <v>111</v>
      </c>
      <c r="QTU24" t="s">
        <v>111</v>
      </c>
      <c r="QTV24" t="s">
        <v>111</v>
      </c>
      <c r="QTW24" t="s">
        <v>111</v>
      </c>
      <c r="QTX24" t="s">
        <v>111</v>
      </c>
      <c r="QTY24" t="s">
        <v>111</v>
      </c>
      <c r="QTZ24" t="s">
        <v>111</v>
      </c>
      <c r="QUA24" t="s">
        <v>111</v>
      </c>
      <c r="QUB24" t="s">
        <v>111</v>
      </c>
      <c r="QUC24" t="s">
        <v>111</v>
      </c>
      <c r="QUD24" t="s">
        <v>111</v>
      </c>
      <c r="QUE24" t="s">
        <v>111</v>
      </c>
      <c r="QUF24" t="s">
        <v>111</v>
      </c>
      <c r="QUG24" t="s">
        <v>111</v>
      </c>
      <c r="QUH24" t="s">
        <v>111</v>
      </c>
      <c r="QUI24" t="s">
        <v>111</v>
      </c>
      <c r="QUJ24" t="s">
        <v>111</v>
      </c>
      <c r="QUK24" t="s">
        <v>111</v>
      </c>
      <c r="QUL24" t="s">
        <v>111</v>
      </c>
      <c r="QUM24" t="s">
        <v>111</v>
      </c>
      <c r="QUN24" t="s">
        <v>111</v>
      </c>
      <c r="QUO24" t="s">
        <v>111</v>
      </c>
      <c r="QUP24" t="s">
        <v>111</v>
      </c>
      <c r="QUQ24" t="s">
        <v>111</v>
      </c>
      <c r="QUR24" t="s">
        <v>111</v>
      </c>
      <c r="QUS24" t="s">
        <v>111</v>
      </c>
      <c r="QUT24" t="s">
        <v>111</v>
      </c>
      <c r="QUU24" t="s">
        <v>111</v>
      </c>
      <c r="QUV24" t="s">
        <v>111</v>
      </c>
      <c r="QUW24" t="s">
        <v>111</v>
      </c>
      <c r="QUX24" t="s">
        <v>111</v>
      </c>
      <c r="QUY24" t="s">
        <v>111</v>
      </c>
      <c r="QUZ24" t="s">
        <v>111</v>
      </c>
      <c r="QVA24" t="s">
        <v>111</v>
      </c>
      <c r="QVB24" t="s">
        <v>111</v>
      </c>
      <c r="QVC24" t="s">
        <v>111</v>
      </c>
      <c r="QVD24" t="s">
        <v>111</v>
      </c>
      <c r="QVE24" t="s">
        <v>111</v>
      </c>
      <c r="QVF24" t="s">
        <v>111</v>
      </c>
      <c r="QVG24" t="s">
        <v>111</v>
      </c>
      <c r="QVH24" t="s">
        <v>111</v>
      </c>
      <c r="QVI24" t="s">
        <v>111</v>
      </c>
      <c r="QVJ24" t="s">
        <v>111</v>
      </c>
      <c r="QVK24" t="s">
        <v>111</v>
      </c>
      <c r="QVL24" t="s">
        <v>111</v>
      </c>
      <c r="QVM24" t="s">
        <v>111</v>
      </c>
      <c r="QVN24" t="s">
        <v>111</v>
      </c>
      <c r="QVO24" t="s">
        <v>111</v>
      </c>
      <c r="QVP24" t="s">
        <v>111</v>
      </c>
      <c r="QVQ24" t="s">
        <v>111</v>
      </c>
      <c r="QVR24" t="s">
        <v>111</v>
      </c>
      <c r="QVS24" t="s">
        <v>111</v>
      </c>
      <c r="QVT24" t="s">
        <v>111</v>
      </c>
      <c r="QVU24" t="s">
        <v>111</v>
      </c>
      <c r="QVV24" t="s">
        <v>111</v>
      </c>
      <c r="QVW24" t="s">
        <v>111</v>
      </c>
      <c r="QVX24" t="s">
        <v>111</v>
      </c>
      <c r="QVY24" t="s">
        <v>111</v>
      </c>
      <c r="QVZ24" t="s">
        <v>111</v>
      </c>
      <c r="QWA24" t="s">
        <v>111</v>
      </c>
      <c r="QWB24" t="s">
        <v>111</v>
      </c>
      <c r="QWC24" t="s">
        <v>111</v>
      </c>
      <c r="QWD24" t="s">
        <v>111</v>
      </c>
      <c r="QWE24" t="s">
        <v>111</v>
      </c>
      <c r="QWF24" t="s">
        <v>111</v>
      </c>
      <c r="QWG24" t="s">
        <v>111</v>
      </c>
      <c r="QWH24" t="s">
        <v>111</v>
      </c>
      <c r="QWI24" t="s">
        <v>111</v>
      </c>
      <c r="QWJ24" t="s">
        <v>111</v>
      </c>
      <c r="QWK24" t="s">
        <v>111</v>
      </c>
      <c r="QWL24" t="s">
        <v>111</v>
      </c>
      <c r="QWM24" t="s">
        <v>111</v>
      </c>
      <c r="QWN24" t="s">
        <v>111</v>
      </c>
      <c r="QWO24" t="s">
        <v>111</v>
      </c>
      <c r="QWP24" t="s">
        <v>111</v>
      </c>
      <c r="QWQ24" t="s">
        <v>111</v>
      </c>
      <c r="QWR24" t="s">
        <v>111</v>
      </c>
      <c r="QWS24" t="s">
        <v>111</v>
      </c>
      <c r="QWT24" t="s">
        <v>111</v>
      </c>
      <c r="QWU24" t="s">
        <v>111</v>
      </c>
      <c r="QWV24" t="s">
        <v>111</v>
      </c>
      <c r="QWW24" t="s">
        <v>111</v>
      </c>
      <c r="QWX24" t="s">
        <v>111</v>
      </c>
      <c r="QWY24" t="s">
        <v>111</v>
      </c>
      <c r="QWZ24" t="s">
        <v>111</v>
      </c>
      <c r="QXA24" t="s">
        <v>111</v>
      </c>
      <c r="QXB24" t="s">
        <v>111</v>
      </c>
      <c r="QXC24" t="s">
        <v>111</v>
      </c>
      <c r="QXD24" t="s">
        <v>111</v>
      </c>
      <c r="QXE24" t="s">
        <v>111</v>
      </c>
      <c r="QXF24" t="s">
        <v>111</v>
      </c>
      <c r="QXG24" t="s">
        <v>111</v>
      </c>
      <c r="QXH24" t="s">
        <v>111</v>
      </c>
      <c r="QXI24" t="s">
        <v>111</v>
      </c>
      <c r="QXJ24" t="s">
        <v>111</v>
      </c>
      <c r="QXK24" t="s">
        <v>111</v>
      </c>
      <c r="QXL24" t="s">
        <v>111</v>
      </c>
      <c r="QXM24" t="s">
        <v>111</v>
      </c>
      <c r="QXN24" t="s">
        <v>111</v>
      </c>
      <c r="QXO24" t="s">
        <v>111</v>
      </c>
      <c r="QXP24" t="s">
        <v>111</v>
      </c>
      <c r="QXQ24" t="s">
        <v>111</v>
      </c>
      <c r="QXR24" t="s">
        <v>111</v>
      </c>
      <c r="QXS24" t="s">
        <v>111</v>
      </c>
      <c r="QXT24" t="s">
        <v>111</v>
      </c>
      <c r="QXU24" t="s">
        <v>111</v>
      </c>
      <c r="QXV24" t="s">
        <v>111</v>
      </c>
      <c r="QXW24" t="s">
        <v>111</v>
      </c>
      <c r="QXX24" t="s">
        <v>111</v>
      </c>
      <c r="QXY24" t="s">
        <v>111</v>
      </c>
      <c r="QXZ24" t="s">
        <v>111</v>
      </c>
      <c r="QYA24" t="s">
        <v>111</v>
      </c>
      <c r="QYB24" t="s">
        <v>111</v>
      </c>
      <c r="QYC24" t="s">
        <v>111</v>
      </c>
      <c r="QYD24" t="s">
        <v>111</v>
      </c>
      <c r="QYE24" t="s">
        <v>111</v>
      </c>
      <c r="QYF24" t="s">
        <v>111</v>
      </c>
      <c r="QYG24" t="s">
        <v>111</v>
      </c>
      <c r="QYH24" t="s">
        <v>111</v>
      </c>
      <c r="QYI24" t="s">
        <v>111</v>
      </c>
      <c r="QYJ24" t="s">
        <v>111</v>
      </c>
      <c r="QYK24" t="s">
        <v>111</v>
      </c>
      <c r="QYL24" t="s">
        <v>111</v>
      </c>
      <c r="QYM24" t="s">
        <v>111</v>
      </c>
      <c r="QYN24" t="s">
        <v>111</v>
      </c>
      <c r="QYO24" t="s">
        <v>111</v>
      </c>
      <c r="QYP24" t="s">
        <v>111</v>
      </c>
      <c r="QYQ24" t="s">
        <v>111</v>
      </c>
      <c r="QYR24" t="s">
        <v>111</v>
      </c>
      <c r="QYS24" t="s">
        <v>111</v>
      </c>
      <c r="QYT24" t="s">
        <v>111</v>
      </c>
      <c r="QYU24" t="s">
        <v>111</v>
      </c>
      <c r="QYV24" t="s">
        <v>111</v>
      </c>
      <c r="QYW24" t="s">
        <v>111</v>
      </c>
      <c r="QYX24" t="s">
        <v>111</v>
      </c>
      <c r="QYY24" t="s">
        <v>111</v>
      </c>
      <c r="QYZ24" t="s">
        <v>111</v>
      </c>
      <c r="QZA24" t="s">
        <v>111</v>
      </c>
      <c r="QZB24" t="s">
        <v>111</v>
      </c>
      <c r="QZC24" t="s">
        <v>111</v>
      </c>
      <c r="QZD24" t="s">
        <v>111</v>
      </c>
      <c r="QZE24" t="s">
        <v>111</v>
      </c>
      <c r="QZF24" t="s">
        <v>111</v>
      </c>
      <c r="QZG24" t="s">
        <v>111</v>
      </c>
      <c r="QZH24" t="s">
        <v>111</v>
      </c>
      <c r="QZI24" t="s">
        <v>111</v>
      </c>
      <c r="QZJ24" t="s">
        <v>111</v>
      </c>
      <c r="QZK24" t="s">
        <v>111</v>
      </c>
      <c r="QZL24" t="s">
        <v>111</v>
      </c>
      <c r="QZM24" t="s">
        <v>111</v>
      </c>
      <c r="QZN24" t="s">
        <v>111</v>
      </c>
      <c r="QZO24" t="s">
        <v>111</v>
      </c>
      <c r="QZP24" t="s">
        <v>111</v>
      </c>
      <c r="QZQ24" t="s">
        <v>111</v>
      </c>
      <c r="QZR24" t="s">
        <v>111</v>
      </c>
      <c r="QZS24" t="s">
        <v>111</v>
      </c>
      <c r="QZT24" t="s">
        <v>111</v>
      </c>
      <c r="QZU24" t="s">
        <v>111</v>
      </c>
      <c r="QZV24" t="s">
        <v>111</v>
      </c>
      <c r="QZW24" t="s">
        <v>111</v>
      </c>
      <c r="QZX24" t="s">
        <v>111</v>
      </c>
      <c r="QZY24" t="s">
        <v>111</v>
      </c>
      <c r="QZZ24" t="s">
        <v>111</v>
      </c>
      <c r="RAA24" t="s">
        <v>111</v>
      </c>
      <c r="RAB24" t="s">
        <v>111</v>
      </c>
      <c r="RAC24" t="s">
        <v>111</v>
      </c>
      <c r="RAD24" t="s">
        <v>111</v>
      </c>
      <c r="RAE24" t="s">
        <v>111</v>
      </c>
      <c r="RAF24" t="s">
        <v>111</v>
      </c>
      <c r="RAG24" t="s">
        <v>111</v>
      </c>
      <c r="RAH24" t="s">
        <v>111</v>
      </c>
      <c r="RAI24" t="s">
        <v>111</v>
      </c>
      <c r="RAJ24" t="s">
        <v>111</v>
      </c>
      <c r="RAK24" t="s">
        <v>111</v>
      </c>
      <c r="RAL24" t="s">
        <v>111</v>
      </c>
      <c r="RAM24" t="s">
        <v>111</v>
      </c>
      <c r="RAN24" t="s">
        <v>111</v>
      </c>
      <c r="RAO24" t="s">
        <v>111</v>
      </c>
      <c r="RAP24" t="s">
        <v>111</v>
      </c>
      <c r="RAQ24" t="s">
        <v>111</v>
      </c>
      <c r="RAR24" t="s">
        <v>111</v>
      </c>
      <c r="RAS24" t="s">
        <v>111</v>
      </c>
      <c r="RAT24" t="s">
        <v>111</v>
      </c>
      <c r="RAU24" t="s">
        <v>111</v>
      </c>
      <c r="RAV24" t="s">
        <v>111</v>
      </c>
      <c r="RAW24" t="s">
        <v>111</v>
      </c>
      <c r="RAX24" t="s">
        <v>111</v>
      </c>
      <c r="RAY24" t="s">
        <v>111</v>
      </c>
      <c r="RAZ24" t="s">
        <v>111</v>
      </c>
      <c r="RBA24" t="s">
        <v>111</v>
      </c>
      <c r="RBB24" t="s">
        <v>111</v>
      </c>
      <c r="RBC24" t="s">
        <v>111</v>
      </c>
      <c r="RBD24" t="s">
        <v>111</v>
      </c>
      <c r="RBE24" t="s">
        <v>111</v>
      </c>
      <c r="RBF24" t="s">
        <v>111</v>
      </c>
      <c r="RBG24" t="s">
        <v>111</v>
      </c>
      <c r="RBH24" t="s">
        <v>111</v>
      </c>
      <c r="RBI24" t="s">
        <v>111</v>
      </c>
      <c r="RBJ24" t="s">
        <v>111</v>
      </c>
      <c r="RBK24" t="s">
        <v>111</v>
      </c>
      <c r="RBL24" t="s">
        <v>111</v>
      </c>
      <c r="RBM24" t="s">
        <v>111</v>
      </c>
      <c r="RBN24" t="s">
        <v>111</v>
      </c>
      <c r="RBO24" t="s">
        <v>111</v>
      </c>
      <c r="RBP24" t="s">
        <v>111</v>
      </c>
      <c r="RBQ24" t="s">
        <v>111</v>
      </c>
      <c r="RBR24" t="s">
        <v>111</v>
      </c>
      <c r="RBS24" t="s">
        <v>111</v>
      </c>
      <c r="RBT24" t="s">
        <v>111</v>
      </c>
      <c r="RBU24" t="s">
        <v>111</v>
      </c>
      <c r="RBV24" t="s">
        <v>111</v>
      </c>
      <c r="RBW24" t="s">
        <v>111</v>
      </c>
      <c r="RBX24" t="s">
        <v>111</v>
      </c>
      <c r="RBY24" t="s">
        <v>111</v>
      </c>
      <c r="RBZ24" t="s">
        <v>111</v>
      </c>
      <c r="RCA24" t="s">
        <v>111</v>
      </c>
      <c r="RCB24" t="s">
        <v>111</v>
      </c>
      <c r="RCC24" t="s">
        <v>111</v>
      </c>
      <c r="RCD24" t="s">
        <v>111</v>
      </c>
      <c r="RCE24" t="s">
        <v>111</v>
      </c>
      <c r="RCF24" t="s">
        <v>111</v>
      </c>
      <c r="RCG24" t="s">
        <v>111</v>
      </c>
      <c r="RCH24" t="s">
        <v>111</v>
      </c>
      <c r="RCI24" t="s">
        <v>111</v>
      </c>
      <c r="RCJ24" t="s">
        <v>111</v>
      </c>
      <c r="RCK24" t="s">
        <v>111</v>
      </c>
      <c r="RCL24" t="s">
        <v>111</v>
      </c>
      <c r="RCM24" t="s">
        <v>111</v>
      </c>
      <c r="RCN24" t="s">
        <v>111</v>
      </c>
      <c r="RCO24" t="s">
        <v>111</v>
      </c>
      <c r="RCP24" t="s">
        <v>111</v>
      </c>
      <c r="RCQ24" t="s">
        <v>111</v>
      </c>
      <c r="RCR24" t="s">
        <v>111</v>
      </c>
      <c r="RCS24" t="s">
        <v>111</v>
      </c>
      <c r="RCT24" t="s">
        <v>111</v>
      </c>
      <c r="RCU24" t="s">
        <v>111</v>
      </c>
      <c r="RCV24" t="s">
        <v>111</v>
      </c>
      <c r="RCW24" t="s">
        <v>111</v>
      </c>
      <c r="RCX24" t="s">
        <v>111</v>
      </c>
      <c r="RCY24" t="s">
        <v>111</v>
      </c>
      <c r="RCZ24" t="s">
        <v>111</v>
      </c>
      <c r="RDA24" t="s">
        <v>111</v>
      </c>
      <c r="RDB24" t="s">
        <v>111</v>
      </c>
      <c r="RDC24" t="s">
        <v>111</v>
      </c>
      <c r="RDD24" t="s">
        <v>111</v>
      </c>
      <c r="RDE24" t="s">
        <v>111</v>
      </c>
      <c r="RDF24" t="s">
        <v>111</v>
      </c>
      <c r="RDG24" t="s">
        <v>111</v>
      </c>
      <c r="RDH24" t="s">
        <v>111</v>
      </c>
      <c r="RDI24" t="s">
        <v>111</v>
      </c>
      <c r="RDJ24" t="s">
        <v>111</v>
      </c>
      <c r="RDK24" t="s">
        <v>111</v>
      </c>
      <c r="RDL24" t="s">
        <v>111</v>
      </c>
      <c r="RDM24" t="s">
        <v>111</v>
      </c>
      <c r="RDN24" t="s">
        <v>111</v>
      </c>
      <c r="RDO24" t="s">
        <v>111</v>
      </c>
      <c r="RDP24" t="s">
        <v>111</v>
      </c>
      <c r="RDQ24" t="s">
        <v>111</v>
      </c>
      <c r="RDR24" t="s">
        <v>111</v>
      </c>
      <c r="RDS24" t="s">
        <v>111</v>
      </c>
      <c r="RDT24" t="s">
        <v>111</v>
      </c>
      <c r="RDU24" t="s">
        <v>111</v>
      </c>
      <c r="RDV24" t="s">
        <v>111</v>
      </c>
      <c r="RDW24" t="s">
        <v>111</v>
      </c>
      <c r="RDX24" t="s">
        <v>111</v>
      </c>
      <c r="RDY24" t="s">
        <v>111</v>
      </c>
      <c r="RDZ24" t="s">
        <v>111</v>
      </c>
      <c r="REA24" t="s">
        <v>111</v>
      </c>
      <c r="REB24" t="s">
        <v>111</v>
      </c>
      <c r="REC24" t="s">
        <v>111</v>
      </c>
      <c r="RED24" t="s">
        <v>111</v>
      </c>
      <c r="REE24" t="s">
        <v>111</v>
      </c>
      <c r="REF24" t="s">
        <v>111</v>
      </c>
      <c r="REG24" t="s">
        <v>111</v>
      </c>
      <c r="REH24" t="s">
        <v>111</v>
      </c>
      <c r="REI24" t="s">
        <v>111</v>
      </c>
      <c r="REJ24" t="s">
        <v>111</v>
      </c>
      <c r="REK24" t="s">
        <v>111</v>
      </c>
      <c r="REL24" t="s">
        <v>111</v>
      </c>
      <c r="REM24" t="s">
        <v>111</v>
      </c>
      <c r="REN24" t="s">
        <v>111</v>
      </c>
      <c r="REO24" t="s">
        <v>111</v>
      </c>
      <c r="REP24" t="s">
        <v>111</v>
      </c>
      <c r="REQ24" t="s">
        <v>111</v>
      </c>
      <c r="RER24" t="s">
        <v>111</v>
      </c>
      <c r="RES24" t="s">
        <v>111</v>
      </c>
      <c r="RET24" t="s">
        <v>111</v>
      </c>
      <c r="REU24" t="s">
        <v>111</v>
      </c>
      <c r="REV24" t="s">
        <v>111</v>
      </c>
      <c r="REW24" t="s">
        <v>111</v>
      </c>
      <c r="REX24" t="s">
        <v>111</v>
      </c>
      <c r="REY24" t="s">
        <v>111</v>
      </c>
      <c r="REZ24" t="s">
        <v>111</v>
      </c>
      <c r="RFA24" t="s">
        <v>111</v>
      </c>
      <c r="RFB24" t="s">
        <v>111</v>
      </c>
      <c r="RFC24" t="s">
        <v>111</v>
      </c>
      <c r="RFD24" t="s">
        <v>111</v>
      </c>
      <c r="RFE24" t="s">
        <v>111</v>
      </c>
      <c r="RFF24" t="s">
        <v>111</v>
      </c>
      <c r="RFG24" t="s">
        <v>111</v>
      </c>
      <c r="RFH24" t="s">
        <v>111</v>
      </c>
      <c r="RFI24" t="s">
        <v>111</v>
      </c>
      <c r="RFJ24" t="s">
        <v>111</v>
      </c>
      <c r="RFK24" t="s">
        <v>111</v>
      </c>
      <c r="RFL24" t="s">
        <v>111</v>
      </c>
      <c r="RFM24" t="s">
        <v>111</v>
      </c>
      <c r="RFN24" t="s">
        <v>111</v>
      </c>
      <c r="RFO24" t="s">
        <v>111</v>
      </c>
      <c r="RFP24" t="s">
        <v>111</v>
      </c>
      <c r="RFQ24" t="s">
        <v>111</v>
      </c>
      <c r="RFR24" t="s">
        <v>111</v>
      </c>
      <c r="RFS24" t="s">
        <v>111</v>
      </c>
      <c r="RFT24" t="s">
        <v>111</v>
      </c>
      <c r="RFU24" t="s">
        <v>111</v>
      </c>
      <c r="RFV24" t="s">
        <v>111</v>
      </c>
      <c r="RFW24" t="s">
        <v>111</v>
      </c>
      <c r="RFX24" t="s">
        <v>111</v>
      </c>
      <c r="RFY24" t="s">
        <v>111</v>
      </c>
      <c r="RFZ24" t="s">
        <v>111</v>
      </c>
      <c r="RGA24" t="s">
        <v>111</v>
      </c>
      <c r="RGB24" t="s">
        <v>111</v>
      </c>
      <c r="RGC24" t="s">
        <v>111</v>
      </c>
      <c r="RGD24" t="s">
        <v>111</v>
      </c>
      <c r="RGE24" t="s">
        <v>111</v>
      </c>
      <c r="RGF24" t="s">
        <v>111</v>
      </c>
      <c r="RGG24" t="s">
        <v>111</v>
      </c>
      <c r="RGH24" t="s">
        <v>111</v>
      </c>
      <c r="RGI24" t="s">
        <v>111</v>
      </c>
      <c r="RGJ24" t="s">
        <v>111</v>
      </c>
      <c r="RGK24" t="s">
        <v>111</v>
      </c>
      <c r="RGL24" t="s">
        <v>111</v>
      </c>
      <c r="RGM24" t="s">
        <v>111</v>
      </c>
      <c r="RGN24" t="s">
        <v>111</v>
      </c>
      <c r="RGO24" t="s">
        <v>111</v>
      </c>
      <c r="RGP24" t="s">
        <v>111</v>
      </c>
      <c r="RGQ24" t="s">
        <v>111</v>
      </c>
      <c r="RGR24" t="s">
        <v>111</v>
      </c>
      <c r="RGS24" t="s">
        <v>111</v>
      </c>
      <c r="RGT24" t="s">
        <v>111</v>
      </c>
      <c r="RGU24" t="s">
        <v>111</v>
      </c>
      <c r="RGV24" t="s">
        <v>111</v>
      </c>
      <c r="RGW24" t="s">
        <v>111</v>
      </c>
      <c r="RGX24" t="s">
        <v>111</v>
      </c>
      <c r="RGY24" t="s">
        <v>111</v>
      </c>
      <c r="RGZ24" t="s">
        <v>111</v>
      </c>
      <c r="RHA24" t="s">
        <v>111</v>
      </c>
      <c r="RHB24" t="s">
        <v>111</v>
      </c>
      <c r="RHC24" t="s">
        <v>111</v>
      </c>
      <c r="RHD24" t="s">
        <v>111</v>
      </c>
      <c r="RHE24" t="s">
        <v>111</v>
      </c>
      <c r="RHF24" t="s">
        <v>111</v>
      </c>
      <c r="RHG24" t="s">
        <v>111</v>
      </c>
      <c r="RHH24" t="s">
        <v>111</v>
      </c>
      <c r="RHI24" t="s">
        <v>111</v>
      </c>
      <c r="RHJ24" t="s">
        <v>111</v>
      </c>
      <c r="RHK24" t="s">
        <v>111</v>
      </c>
      <c r="RHL24" t="s">
        <v>111</v>
      </c>
      <c r="RHM24" t="s">
        <v>111</v>
      </c>
      <c r="RHN24" t="s">
        <v>111</v>
      </c>
      <c r="RHO24" t="s">
        <v>111</v>
      </c>
      <c r="RHP24" t="s">
        <v>111</v>
      </c>
      <c r="RHQ24" t="s">
        <v>111</v>
      </c>
      <c r="RHR24" t="s">
        <v>111</v>
      </c>
      <c r="RHS24" t="s">
        <v>111</v>
      </c>
      <c r="RHT24" t="s">
        <v>111</v>
      </c>
      <c r="RHU24" t="s">
        <v>111</v>
      </c>
      <c r="RHV24" t="s">
        <v>111</v>
      </c>
      <c r="RHW24" t="s">
        <v>111</v>
      </c>
      <c r="RHX24" t="s">
        <v>111</v>
      </c>
      <c r="RHY24" t="s">
        <v>111</v>
      </c>
      <c r="RHZ24" t="s">
        <v>111</v>
      </c>
      <c r="RIA24" t="s">
        <v>111</v>
      </c>
      <c r="RIB24" t="s">
        <v>111</v>
      </c>
      <c r="RIC24" t="s">
        <v>111</v>
      </c>
      <c r="RID24" t="s">
        <v>111</v>
      </c>
      <c r="RIE24" t="s">
        <v>111</v>
      </c>
      <c r="RIF24" t="s">
        <v>111</v>
      </c>
      <c r="RIG24" t="s">
        <v>111</v>
      </c>
      <c r="RIH24" t="s">
        <v>111</v>
      </c>
      <c r="RII24" t="s">
        <v>111</v>
      </c>
      <c r="RIJ24" t="s">
        <v>111</v>
      </c>
      <c r="RIK24" t="s">
        <v>111</v>
      </c>
      <c r="RIL24" t="s">
        <v>111</v>
      </c>
      <c r="RIM24" t="s">
        <v>111</v>
      </c>
      <c r="RIN24" t="s">
        <v>111</v>
      </c>
      <c r="RIO24" t="s">
        <v>111</v>
      </c>
      <c r="RIP24" t="s">
        <v>111</v>
      </c>
      <c r="RIQ24" t="s">
        <v>111</v>
      </c>
      <c r="RIR24" t="s">
        <v>111</v>
      </c>
      <c r="RIS24" t="s">
        <v>111</v>
      </c>
      <c r="RIT24" t="s">
        <v>111</v>
      </c>
      <c r="RIU24" t="s">
        <v>111</v>
      </c>
      <c r="RIV24" t="s">
        <v>111</v>
      </c>
      <c r="RIW24" t="s">
        <v>111</v>
      </c>
      <c r="RIX24" t="s">
        <v>111</v>
      </c>
      <c r="RIY24" t="s">
        <v>111</v>
      </c>
      <c r="RIZ24" t="s">
        <v>111</v>
      </c>
      <c r="RJA24" t="s">
        <v>111</v>
      </c>
      <c r="RJB24" t="s">
        <v>111</v>
      </c>
      <c r="RJC24" t="s">
        <v>111</v>
      </c>
      <c r="RJD24" t="s">
        <v>111</v>
      </c>
      <c r="RJE24" t="s">
        <v>111</v>
      </c>
      <c r="RJF24" t="s">
        <v>111</v>
      </c>
      <c r="RJG24" t="s">
        <v>111</v>
      </c>
      <c r="RJH24" t="s">
        <v>111</v>
      </c>
      <c r="RJI24" t="s">
        <v>111</v>
      </c>
      <c r="RJJ24" t="s">
        <v>111</v>
      </c>
      <c r="RJK24" t="s">
        <v>111</v>
      </c>
      <c r="RJL24" t="s">
        <v>111</v>
      </c>
      <c r="RJM24" t="s">
        <v>111</v>
      </c>
      <c r="RJN24" t="s">
        <v>111</v>
      </c>
      <c r="RJO24" t="s">
        <v>111</v>
      </c>
      <c r="RJP24" t="s">
        <v>111</v>
      </c>
      <c r="RJQ24" t="s">
        <v>111</v>
      </c>
      <c r="RJR24" t="s">
        <v>111</v>
      </c>
      <c r="RJS24" t="s">
        <v>111</v>
      </c>
      <c r="RJT24" t="s">
        <v>111</v>
      </c>
      <c r="RJU24" t="s">
        <v>111</v>
      </c>
      <c r="RJV24" t="s">
        <v>111</v>
      </c>
      <c r="RJW24" t="s">
        <v>111</v>
      </c>
      <c r="RJX24" t="s">
        <v>111</v>
      </c>
      <c r="RJY24" t="s">
        <v>111</v>
      </c>
      <c r="RJZ24" t="s">
        <v>111</v>
      </c>
      <c r="RKA24" t="s">
        <v>111</v>
      </c>
      <c r="RKB24" t="s">
        <v>111</v>
      </c>
      <c r="RKC24" t="s">
        <v>111</v>
      </c>
      <c r="RKD24" t="s">
        <v>111</v>
      </c>
      <c r="RKE24" t="s">
        <v>111</v>
      </c>
      <c r="RKF24" t="s">
        <v>111</v>
      </c>
      <c r="RKG24" t="s">
        <v>111</v>
      </c>
      <c r="RKH24" t="s">
        <v>111</v>
      </c>
      <c r="RKI24" t="s">
        <v>111</v>
      </c>
      <c r="RKJ24" t="s">
        <v>111</v>
      </c>
      <c r="RKK24" t="s">
        <v>111</v>
      </c>
      <c r="RKL24" t="s">
        <v>111</v>
      </c>
      <c r="RKM24" t="s">
        <v>111</v>
      </c>
      <c r="RKN24" t="s">
        <v>111</v>
      </c>
      <c r="RKO24" t="s">
        <v>111</v>
      </c>
      <c r="RKP24" t="s">
        <v>111</v>
      </c>
      <c r="RKQ24" t="s">
        <v>111</v>
      </c>
      <c r="RKR24" t="s">
        <v>111</v>
      </c>
      <c r="RKS24" t="s">
        <v>111</v>
      </c>
      <c r="RKT24" t="s">
        <v>111</v>
      </c>
      <c r="RKU24" t="s">
        <v>111</v>
      </c>
      <c r="RKV24" t="s">
        <v>111</v>
      </c>
      <c r="RKW24" t="s">
        <v>111</v>
      </c>
      <c r="RKX24" t="s">
        <v>111</v>
      </c>
      <c r="RKY24" t="s">
        <v>111</v>
      </c>
      <c r="RKZ24" t="s">
        <v>111</v>
      </c>
      <c r="RLA24" t="s">
        <v>111</v>
      </c>
      <c r="RLB24" t="s">
        <v>111</v>
      </c>
      <c r="RLC24" t="s">
        <v>111</v>
      </c>
      <c r="RLD24" t="s">
        <v>111</v>
      </c>
      <c r="RLE24" t="s">
        <v>111</v>
      </c>
      <c r="RLF24" t="s">
        <v>111</v>
      </c>
      <c r="RLG24" t="s">
        <v>111</v>
      </c>
      <c r="RLH24" t="s">
        <v>111</v>
      </c>
      <c r="RLI24" t="s">
        <v>111</v>
      </c>
      <c r="RLJ24" t="s">
        <v>111</v>
      </c>
      <c r="RLK24" t="s">
        <v>111</v>
      </c>
      <c r="RLL24" t="s">
        <v>111</v>
      </c>
      <c r="RLM24" t="s">
        <v>111</v>
      </c>
      <c r="RLN24" t="s">
        <v>111</v>
      </c>
      <c r="RLO24" t="s">
        <v>111</v>
      </c>
      <c r="RLP24" t="s">
        <v>111</v>
      </c>
      <c r="RLQ24" t="s">
        <v>111</v>
      </c>
      <c r="RLR24" t="s">
        <v>111</v>
      </c>
      <c r="RLS24" t="s">
        <v>111</v>
      </c>
      <c r="RLT24" t="s">
        <v>111</v>
      </c>
      <c r="RLU24" t="s">
        <v>111</v>
      </c>
      <c r="RLV24" t="s">
        <v>111</v>
      </c>
      <c r="RLW24" t="s">
        <v>111</v>
      </c>
      <c r="RLX24" t="s">
        <v>111</v>
      </c>
      <c r="RLY24" t="s">
        <v>111</v>
      </c>
      <c r="RLZ24" t="s">
        <v>111</v>
      </c>
      <c r="RMA24" t="s">
        <v>111</v>
      </c>
      <c r="RMB24" t="s">
        <v>111</v>
      </c>
      <c r="RMC24" t="s">
        <v>111</v>
      </c>
      <c r="RMD24" t="s">
        <v>111</v>
      </c>
      <c r="RME24" t="s">
        <v>111</v>
      </c>
      <c r="RMF24" t="s">
        <v>111</v>
      </c>
      <c r="RMG24" t="s">
        <v>111</v>
      </c>
      <c r="RMH24" t="s">
        <v>111</v>
      </c>
      <c r="RMI24" t="s">
        <v>111</v>
      </c>
      <c r="RMJ24" t="s">
        <v>111</v>
      </c>
      <c r="RMK24" t="s">
        <v>111</v>
      </c>
      <c r="RML24" t="s">
        <v>111</v>
      </c>
      <c r="RMM24" t="s">
        <v>111</v>
      </c>
      <c r="RMN24" t="s">
        <v>111</v>
      </c>
      <c r="RMO24" t="s">
        <v>111</v>
      </c>
      <c r="RMP24" t="s">
        <v>111</v>
      </c>
      <c r="RMQ24" t="s">
        <v>111</v>
      </c>
      <c r="RMR24" t="s">
        <v>111</v>
      </c>
      <c r="RMS24" t="s">
        <v>111</v>
      </c>
      <c r="RMT24" t="s">
        <v>111</v>
      </c>
      <c r="RMU24" t="s">
        <v>111</v>
      </c>
      <c r="RMV24" t="s">
        <v>111</v>
      </c>
      <c r="RMW24" t="s">
        <v>111</v>
      </c>
      <c r="RMX24" t="s">
        <v>111</v>
      </c>
      <c r="RMY24" t="s">
        <v>111</v>
      </c>
      <c r="RMZ24" t="s">
        <v>111</v>
      </c>
      <c r="RNA24" t="s">
        <v>111</v>
      </c>
      <c r="RNB24" t="s">
        <v>111</v>
      </c>
      <c r="RNC24" t="s">
        <v>111</v>
      </c>
      <c r="RND24" t="s">
        <v>111</v>
      </c>
      <c r="RNE24" t="s">
        <v>111</v>
      </c>
      <c r="RNF24" t="s">
        <v>111</v>
      </c>
      <c r="RNG24" t="s">
        <v>111</v>
      </c>
      <c r="RNH24" t="s">
        <v>111</v>
      </c>
      <c r="RNI24" t="s">
        <v>111</v>
      </c>
      <c r="RNJ24" t="s">
        <v>111</v>
      </c>
      <c r="RNK24" t="s">
        <v>111</v>
      </c>
      <c r="RNL24" t="s">
        <v>111</v>
      </c>
      <c r="RNM24" t="s">
        <v>111</v>
      </c>
      <c r="RNN24" t="s">
        <v>111</v>
      </c>
      <c r="RNO24" t="s">
        <v>111</v>
      </c>
      <c r="RNP24" t="s">
        <v>111</v>
      </c>
      <c r="RNQ24" t="s">
        <v>111</v>
      </c>
      <c r="RNR24" t="s">
        <v>111</v>
      </c>
      <c r="RNS24" t="s">
        <v>111</v>
      </c>
      <c r="RNT24" t="s">
        <v>111</v>
      </c>
      <c r="RNU24" t="s">
        <v>111</v>
      </c>
      <c r="RNV24" t="s">
        <v>111</v>
      </c>
      <c r="RNW24" t="s">
        <v>111</v>
      </c>
      <c r="RNX24" t="s">
        <v>111</v>
      </c>
      <c r="RNY24" t="s">
        <v>111</v>
      </c>
      <c r="RNZ24" t="s">
        <v>111</v>
      </c>
      <c r="ROA24" t="s">
        <v>111</v>
      </c>
      <c r="ROB24" t="s">
        <v>111</v>
      </c>
      <c r="ROC24" t="s">
        <v>111</v>
      </c>
      <c r="ROD24" t="s">
        <v>111</v>
      </c>
      <c r="ROE24" t="s">
        <v>111</v>
      </c>
      <c r="ROF24" t="s">
        <v>111</v>
      </c>
      <c r="ROG24" t="s">
        <v>111</v>
      </c>
      <c r="ROH24" t="s">
        <v>111</v>
      </c>
      <c r="ROI24" t="s">
        <v>111</v>
      </c>
      <c r="ROJ24" t="s">
        <v>111</v>
      </c>
      <c r="ROK24" t="s">
        <v>111</v>
      </c>
      <c r="ROL24" t="s">
        <v>111</v>
      </c>
      <c r="ROM24" t="s">
        <v>111</v>
      </c>
      <c r="RON24" t="s">
        <v>111</v>
      </c>
      <c r="ROO24" t="s">
        <v>111</v>
      </c>
      <c r="ROP24" t="s">
        <v>111</v>
      </c>
      <c r="ROQ24" t="s">
        <v>111</v>
      </c>
      <c r="ROR24" t="s">
        <v>111</v>
      </c>
      <c r="ROS24" t="s">
        <v>111</v>
      </c>
      <c r="ROT24" t="s">
        <v>111</v>
      </c>
      <c r="ROU24" t="s">
        <v>111</v>
      </c>
      <c r="ROV24" t="s">
        <v>111</v>
      </c>
      <c r="ROW24" t="s">
        <v>111</v>
      </c>
      <c r="ROX24" t="s">
        <v>111</v>
      </c>
      <c r="ROY24" t="s">
        <v>111</v>
      </c>
      <c r="ROZ24" t="s">
        <v>111</v>
      </c>
      <c r="RPA24" t="s">
        <v>111</v>
      </c>
      <c r="RPB24" t="s">
        <v>111</v>
      </c>
      <c r="RPC24" t="s">
        <v>111</v>
      </c>
      <c r="RPD24" t="s">
        <v>111</v>
      </c>
      <c r="RPE24" t="s">
        <v>111</v>
      </c>
      <c r="RPF24" t="s">
        <v>111</v>
      </c>
      <c r="RPG24" t="s">
        <v>111</v>
      </c>
      <c r="RPH24" t="s">
        <v>111</v>
      </c>
      <c r="RPI24" t="s">
        <v>111</v>
      </c>
      <c r="RPJ24" t="s">
        <v>111</v>
      </c>
      <c r="RPK24" t="s">
        <v>111</v>
      </c>
      <c r="RPL24" t="s">
        <v>111</v>
      </c>
      <c r="RPM24" t="s">
        <v>111</v>
      </c>
      <c r="RPN24" t="s">
        <v>111</v>
      </c>
      <c r="RPO24" t="s">
        <v>111</v>
      </c>
      <c r="RPP24" t="s">
        <v>111</v>
      </c>
      <c r="RPQ24" t="s">
        <v>111</v>
      </c>
      <c r="RPR24" t="s">
        <v>111</v>
      </c>
      <c r="RPS24" t="s">
        <v>111</v>
      </c>
      <c r="RPT24" t="s">
        <v>111</v>
      </c>
      <c r="RPU24" t="s">
        <v>111</v>
      </c>
      <c r="RPV24" t="s">
        <v>111</v>
      </c>
      <c r="RPW24" t="s">
        <v>111</v>
      </c>
      <c r="RPX24" t="s">
        <v>111</v>
      </c>
      <c r="RPY24" t="s">
        <v>111</v>
      </c>
      <c r="RPZ24" t="s">
        <v>111</v>
      </c>
      <c r="RQA24" t="s">
        <v>111</v>
      </c>
      <c r="RQB24" t="s">
        <v>111</v>
      </c>
      <c r="RQC24" t="s">
        <v>111</v>
      </c>
      <c r="RQD24" t="s">
        <v>111</v>
      </c>
      <c r="RQE24" t="s">
        <v>111</v>
      </c>
      <c r="RQF24" t="s">
        <v>111</v>
      </c>
      <c r="RQG24" t="s">
        <v>111</v>
      </c>
      <c r="RQH24" t="s">
        <v>111</v>
      </c>
      <c r="RQI24" t="s">
        <v>111</v>
      </c>
      <c r="RQJ24" t="s">
        <v>111</v>
      </c>
      <c r="RQK24" t="s">
        <v>111</v>
      </c>
      <c r="RQL24" t="s">
        <v>111</v>
      </c>
      <c r="RQM24" t="s">
        <v>111</v>
      </c>
      <c r="RQN24" t="s">
        <v>111</v>
      </c>
      <c r="RQO24" t="s">
        <v>111</v>
      </c>
      <c r="RQP24" t="s">
        <v>111</v>
      </c>
      <c r="RQQ24" t="s">
        <v>111</v>
      </c>
      <c r="RQR24" t="s">
        <v>111</v>
      </c>
      <c r="RQS24" t="s">
        <v>111</v>
      </c>
      <c r="RQT24" t="s">
        <v>111</v>
      </c>
      <c r="RQU24" t="s">
        <v>111</v>
      </c>
      <c r="RQV24" t="s">
        <v>111</v>
      </c>
      <c r="RQW24" t="s">
        <v>111</v>
      </c>
      <c r="RQX24" t="s">
        <v>111</v>
      </c>
      <c r="RQY24" t="s">
        <v>111</v>
      </c>
      <c r="RQZ24" t="s">
        <v>111</v>
      </c>
      <c r="RRA24" t="s">
        <v>111</v>
      </c>
      <c r="RRB24" t="s">
        <v>111</v>
      </c>
      <c r="RRC24" t="s">
        <v>111</v>
      </c>
      <c r="RRD24" t="s">
        <v>111</v>
      </c>
      <c r="RRE24" t="s">
        <v>111</v>
      </c>
      <c r="RRF24" t="s">
        <v>111</v>
      </c>
      <c r="RRG24" t="s">
        <v>111</v>
      </c>
      <c r="RRH24" t="s">
        <v>111</v>
      </c>
      <c r="RRI24" t="s">
        <v>111</v>
      </c>
      <c r="RRJ24" t="s">
        <v>111</v>
      </c>
      <c r="RRK24" t="s">
        <v>111</v>
      </c>
      <c r="RRL24" t="s">
        <v>111</v>
      </c>
      <c r="RRM24" t="s">
        <v>111</v>
      </c>
      <c r="RRN24" t="s">
        <v>111</v>
      </c>
      <c r="RRO24" t="s">
        <v>111</v>
      </c>
      <c r="RRP24" t="s">
        <v>111</v>
      </c>
      <c r="RRQ24" t="s">
        <v>111</v>
      </c>
      <c r="RRR24" t="s">
        <v>111</v>
      </c>
      <c r="RRS24" t="s">
        <v>111</v>
      </c>
      <c r="RRT24" t="s">
        <v>111</v>
      </c>
      <c r="RRU24" t="s">
        <v>111</v>
      </c>
      <c r="RRV24" t="s">
        <v>111</v>
      </c>
      <c r="RRW24" t="s">
        <v>111</v>
      </c>
      <c r="RRX24" t="s">
        <v>111</v>
      </c>
      <c r="RRY24" t="s">
        <v>111</v>
      </c>
      <c r="RRZ24" t="s">
        <v>111</v>
      </c>
      <c r="RSA24" t="s">
        <v>111</v>
      </c>
      <c r="RSB24" t="s">
        <v>111</v>
      </c>
      <c r="RSC24" t="s">
        <v>111</v>
      </c>
      <c r="RSD24" t="s">
        <v>111</v>
      </c>
      <c r="RSE24" t="s">
        <v>111</v>
      </c>
      <c r="RSF24" t="s">
        <v>111</v>
      </c>
      <c r="RSG24" t="s">
        <v>111</v>
      </c>
      <c r="RSH24" t="s">
        <v>111</v>
      </c>
      <c r="RSI24" t="s">
        <v>111</v>
      </c>
      <c r="RSJ24" t="s">
        <v>111</v>
      </c>
      <c r="RSK24" t="s">
        <v>111</v>
      </c>
      <c r="RSL24" t="s">
        <v>111</v>
      </c>
      <c r="RSM24" t="s">
        <v>111</v>
      </c>
      <c r="RSN24" t="s">
        <v>111</v>
      </c>
      <c r="RSO24" t="s">
        <v>111</v>
      </c>
      <c r="RSP24" t="s">
        <v>111</v>
      </c>
      <c r="RSQ24" t="s">
        <v>111</v>
      </c>
      <c r="RSR24" t="s">
        <v>111</v>
      </c>
      <c r="RSS24" t="s">
        <v>111</v>
      </c>
      <c r="RST24" t="s">
        <v>111</v>
      </c>
      <c r="RSU24" t="s">
        <v>111</v>
      </c>
      <c r="RSV24" t="s">
        <v>111</v>
      </c>
      <c r="RSW24" t="s">
        <v>111</v>
      </c>
      <c r="RSX24" t="s">
        <v>111</v>
      </c>
      <c r="RSY24" t="s">
        <v>111</v>
      </c>
      <c r="RSZ24" t="s">
        <v>111</v>
      </c>
      <c r="RTA24" t="s">
        <v>111</v>
      </c>
      <c r="RTB24" t="s">
        <v>111</v>
      </c>
      <c r="RTC24" t="s">
        <v>111</v>
      </c>
      <c r="RTD24" t="s">
        <v>111</v>
      </c>
      <c r="RTE24" t="s">
        <v>111</v>
      </c>
      <c r="RTF24" t="s">
        <v>111</v>
      </c>
      <c r="RTG24" t="s">
        <v>111</v>
      </c>
      <c r="RTH24" t="s">
        <v>111</v>
      </c>
      <c r="RTI24" t="s">
        <v>111</v>
      </c>
      <c r="RTJ24" t="s">
        <v>111</v>
      </c>
      <c r="RTK24" t="s">
        <v>111</v>
      </c>
      <c r="RTL24" t="s">
        <v>111</v>
      </c>
      <c r="RTM24" t="s">
        <v>111</v>
      </c>
      <c r="RTN24" t="s">
        <v>111</v>
      </c>
      <c r="RTO24" t="s">
        <v>111</v>
      </c>
      <c r="RTP24" t="s">
        <v>111</v>
      </c>
      <c r="RTQ24" t="s">
        <v>111</v>
      </c>
      <c r="RTR24" t="s">
        <v>111</v>
      </c>
      <c r="RTS24" t="s">
        <v>111</v>
      </c>
      <c r="RTT24" t="s">
        <v>111</v>
      </c>
      <c r="RTU24" t="s">
        <v>111</v>
      </c>
      <c r="RTV24" t="s">
        <v>111</v>
      </c>
      <c r="RTW24" t="s">
        <v>111</v>
      </c>
      <c r="RTX24" t="s">
        <v>111</v>
      </c>
      <c r="RTY24" t="s">
        <v>111</v>
      </c>
      <c r="RTZ24" t="s">
        <v>111</v>
      </c>
      <c r="RUA24" t="s">
        <v>111</v>
      </c>
      <c r="RUB24" t="s">
        <v>111</v>
      </c>
      <c r="RUC24" t="s">
        <v>111</v>
      </c>
      <c r="RUD24" t="s">
        <v>111</v>
      </c>
      <c r="RUE24" t="s">
        <v>111</v>
      </c>
      <c r="RUF24" t="s">
        <v>111</v>
      </c>
      <c r="RUG24" t="s">
        <v>111</v>
      </c>
      <c r="RUH24" t="s">
        <v>111</v>
      </c>
      <c r="RUI24" t="s">
        <v>111</v>
      </c>
      <c r="RUJ24" t="s">
        <v>111</v>
      </c>
      <c r="RUK24" t="s">
        <v>111</v>
      </c>
      <c r="RUL24" t="s">
        <v>111</v>
      </c>
      <c r="RUM24" t="s">
        <v>111</v>
      </c>
      <c r="RUN24" t="s">
        <v>111</v>
      </c>
      <c r="RUO24" t="s">
        <v>111</v>
      </c>
      <c r="RUP24" t="s">
        <v>111</v>
      </c>
      <c r="RUQ24" t="s">
        <v>111</v>
      </c>
      <c r="RUR24" t="s">
        <v>111</v>
      </c>
      <c r="RUS24" t="s">
        <v>111</v>
      </c>
      <c r="RUT24" t="s">
        <v>111</v>
      </c>
      <c r="RUU24" t="s">
        <v>111</v>
      </c>
      <c r="RUV24" t="s">
        <v>111</v>
      </c>
      <c r="RUW24" t="s">
        <v>111</v>
      </c>
      <c r="RUX24" t="s">
        <v>111</v>
      </c>
      <c r="RUY24" t="s">
        <v>111</v>
      </c>
      <c r="RUZ24" t="s">
        <v>111</v>
      </c>
      <c r="RVA24" t="s">
        <v>111</v>
      </c>
      <c r="RVB24" t="s">
        <v>111</v>
      </c>
      <c r="RVC24" t="s">
        <v>111</v>
      </c>
      <c r="RVD24" t="s">
        <v>111</v>
      </c>
      <c r="RVE24" t="s">
        <v>111</v>
      </c>
      <c r="RVF24" t="s">
        <v>111</v>
      </c>
      <c r="RVG24" t="s">
        <v>111</v>
      </c>
      <c r="RVH24" t="s">
        <v>111</v>
      </c>
      <c r="RVI24" t="s">
        <v>111</v>
      </c>
      <c r="RVJ24" t="s">
        <v>111</v>
      </c>
      <c r="RVK24" t="s">
        <v>111</v>
      </c>
      <c r="RVL24" t="s">
        <v>111</v>
      </c>
      <c r="RVM24" t="s">
        <v>111</v>
      </c>
      <c r="RVN24" t="s">
        <v>111</v>
      </c>
      <c r="RVO24" t="s">
        <v>111</v>
      </c>
      <c r="RVP24" t="s">
        <v>111</v>
      </c>
      <c r="RVQ24" t="s">
        <v>111</v>
      </c>
      <c r="RVR24" t="s">
        <v>111</v>
      </c>
      <c r="RVS24" t="s">
        <v>111</v>
      </c>
      <c r="RVT24" t="s">
        <v>111</v>
      </c>
      <c r="RVU24" t="s">
        <v>111</v>
      </c>
      <c r="RVV24" t="s">
        <v>111</v>
      </c>
      <c r="RVW24" t="s">
        <v>111</v>
      </c>
      <c r="RVX24" t="s">
        <v>111</v>
      </c>
      <c r="RVY24" t="s">
        <v>111</v>
      </c>
      <c r="RVZ24" t="s">
        <v>111</v>
      </c>
      <c r="RWA24" t="s">
        <v>111</v>
      </c>
      <c r="RWB24" t="s">
        <v>111</v>
      </c>
      <c r="RWC24" t="s">
        <v>111</v>
      </c>
      <c r="RWD24" t="s">
        <v>111</v>
      </c>
      <c r="RWE24" t="s">
        <v>111</v>
      </c>
      <c r="RWF24" t="s">
        <v>111</v>
      </c>
      <c r="RWG24" t="s">
        <v>111</v>
      </c>
      <c r="RWH24" t="s">
        <v>111</v>
      </c>
      <c r="RWI24" t="s">
        <v>111</v>
      </c>
      <c r="RWJ24" t="s">
        <v>111</v>
      </c>
      <c r="RWK24" t="s">
        <v>111</v>
      </c>
      <c r="RWL24" t="s">
        <v>111</v>
      </c>
      <c r="RWM24" t="s">
        <v>111</v>
      </c>
      <c r="RWN24" t="s">
        <v>111</v>
      </c>
      <c r="RWO24" t="s">
        <v>111</v>
      </c>
      <c r="RWP24" t="s">
        <v>111</v>
      </c>
      <c r="RWQ24" t="s">
        <v>111</v>
      </c>
      <c r="RWR24" t="s">
        <v>111</v>
      </c>
      <c r="RWS24" t="s">
        <v>111</v>
      </c>
      <c r="RWT24" t="s">
        <v>111</v>
      </c>
      <c r="RWU24" t="s">
        <v>111</v>
      </c>
      <c r="RWV24" t="s">
        <v>111</v>
      </c>
      <c r="RWW24" t="s">
        <v>111</v>
      </c>
      <c r="RWX24" t="s">
        <v>111</v>
      </c>
      <c r="RWY24" t="s">
        <v>111</v>
      </c>
      <c r="RWZ24" t="s">
        <v>111</v>
      </c>
      <c r="RXA24" t="s">
        <v>111</v>
      </c>
      <c r="RXB24" t="s">
        <v>111</v>
      </c>
      <c r="RXC24" t="s">
        <v>111</v>
      </c>
      <c r="RXD24" t="s">
        <v>111</v>
      </c>
      <c r="RXE24" t="s">
        <v>111</v>
      </c>
      <c r="RXF24" t="s">
        <v>111</v>
      </c>
      <c r="RXG24" t="s">
        <v>111</v>
      </c>
      <c r="RXH24" t="s">
        <v>111</v>
      </c>
      <c r="RXI24" t="s">
        <v>111</v>
      </c>
      <c r="RXJ24" t="s">
        <v>111</v>
      </c>
      <c r="RXK24" t="s">
        <v>111</v>
      </c>
      <c r="RXL24" t="s">
        <v>111</v>
      </c>
      <c r="RXM24" t="s">
        <v>111</v>
      </c>
      <c r="RXN24" t="s">
        <v>111</v>
      </c>
      <c r="RXO24" t="s">
        <v>111</v>
      </c>
      <c r="RXP24" t="s">
        <v>111</v>
      </c>
      <c r="RXQ24" t="s">
        <v>111</v>
      </c>
      <c r="RXR24" t="s">
        <v>111</v>
      </c>
      <c r="RXS24" t="s">
        <v>111</v>
      </c>
      <c r="RXT24" t="s">
        <v>111</v>
      </c>
      <c r="RXU24" t="s">
        <v>111</v>
      </c>
      <c r="RXV24" t="s">
        <v>111</v>
      </c>
      <c r="RXW24" t="s">
        <v>111</v>
      </c>
      <c r="RXX24" t="s">
        <v>111</v>
      </c>
      <c r="RXY24" t="s">
        <v>111</v>
      </c>
      <c r="RXZ24" t="s">
        <v>111</v>
      </c>
      <c r="RYA24" t="s">
        <v>111</v>
      </c>
      <c r="RYB24" t="s">
        <v>111</v>
      </c>
      <c r="RYC24" t="s">
        <v>111</v>
      </c>
      <c r="RYD24" t="s">
        <v>111</v>
      </c>
      <c r="RYE24" t="s">
        <v>111</v>
      </c>
      <c r="RYF24" t="s">
        <v>111</v>
      </c>
      <c r="RYG24" t="s">
        <v>111</v>
      </c>
      <c r="RYH24" t="s">
        <v>111</v>
      </c>
      <c r="RYI24" t="s">
        <v>111</v>
      </c>
      <c r="RYJ24" t="s">
        <v>111</v>
      </c>
      <c r="RYK24" t="s">
        <v>111</v>
      </c>
      <c r="RYL24" t="s">
        <v>111</v>
      </c>
      <c r="RYM24" t="s">
        <v>111</v>
      </c>
      <c r="RYN24" t="s">
        <v>111</v>
      </c>
      <c r="RYO24" t="s">
        <v>111</v>
      </c>
      <c r="RYP24" t="s">
        <v>111</v>
      </c>
      <c r="RYQ24" t="s">
        <v>111</v>
      </c>
      <c r="RYR24" t="s">
        <v>111</v>
      </c>
      <c r="RYS24" t="s">
        <v>111</v>
      </c>
      <c r="RYT24" t="s">
        <v>111</v>
      </c>
      <c r="RYU24" t="s">
        <v>111</v>
      </c>
      <c r="RYV24" t="s">
        <v>111</v>
      </c>
      <c r="RYW24" t="s">
        <v>111</v>
      </c>
      <c r="RYX24" t="s">
        <v>111</v>
      </c>
      <c r="RYY24" t="s">
        <v>111</v>
      </c>
      <c r="RYZ24" t="s">
        <v>111</v>
      </c>
      <c r="RZA24" t="s">
        <v>111</v>
      </c>
      <c r="RZB24" t="s">
        <v>111</v>
      </c>
      <c r="RZC24" t="s">
        <v>111</v>
      </c>
      <c r="RZD24" t="s">
        <v>111</v>
      </c>
      <c r="RZE24" t="s">
        <v>111</v>
      </c>
      <c r="RZF24" t="s">
        <v>111</v>
      </c>
      <c r="RZG24" t="s">
        <v>111</v>
      </c>
      <c r="RZH24" t="s">
        <v>111</v>
      </c>
      <c r="RZI24" t="s">
        <v>111</v>
      </c>
      <c r="RZJ24" t="s">
        <v>111</v>
      </c>
      <c r="RZK24" t="s">
        <v>111</v>
      </c>
      <c r="RZL24" t="s">
        <v>111</v>
      </c>
      <c r="RZM24" t="s">
        <v>111</v>
      </c>
      <c r="RZN24" t="s">
        <v>111</v>
      </c>
      <c r="RZO24" t="s">
        <v>111</v>
      </c>
      <c r="RZP24" t="s">
        <v>111</v>
      </c>
      <c r="RZQ24" t="s">
        <v>111</v>
      </c>
      <c r="RZR24" t="s">
        <v>111</v>
      </c>
      <c r="RZS24" t="s">
        <v>111</v>
      </c>
      <c r="RZT24" t="s">
        <v>111</v>
      </c>
      <c r="RZU24" t="s">
        <v>111</v>
      </c>
      <c r="RZV24" t="s">
        <v>111</v>
      </c>
      <c r="RZW24" t="s">
        <v>111</v>
      </c>
      <c r="RZX24" t="s">
        <v>111</v>
      </c>
      <c r="RZY24" t="s">
        <v>111</v>
      </c>
      <c r="RZZ24" t="s">
        <v>111</v>
      </c>
      <c r="SAA24" t="s">
        <v>111</v>
      </c>
      <c r="SAB24" t="s">
        <v>111</v>
      </c>
      <c r="SAC24" t="s">
        <v>111</v>
      </c>
      <c r="SAD24" t="s">
        <v>111</v>
      </c>
      <c r="SAE24" t="s">
        <v>111</v>
      </c>
      <c r="SAF24" t="s">
        <v>111</v>
      </c>
      <c r="SAG24" t="s">
        <v>111</v>
      </c>
      <c r="SAH24" t="s">
        <v>111</v>
      </c>
      <c r="SAI24" t="s">
        <v>111</v>
      </c>
      <c r="SAJ24" t="s">
        <v>111</v>
      </c>
      <c r="SAK24" t="s">
        <v>111</v>
      </c>
      <c r="SAL24" t="s">
        <v>111</v>
      </c>
      <c r="SAM24" t="s">
        <v>111</v>
      </c>
      <c r="SAN24" t="s">
        <v>111</v>
      </c>
      <c r="SAO24" t="s">
        <v>111</v>
      </c>
      <c r="SAP24" t="s">
        <v>111</v>
      </c>
      <c r="SAQ24" t="s">
        <v>111</v>
      </c>
      <c r="SAR24" t="s">
        <v>111</v>
      </c>
      <c r="SAS24" t="s">
        <v>111</v>
      </c>
      <c r="SAT24" t="s">
        <v>111</v>
      </c>
      <c r="SAU24" t="s">
        <v>111</v>
      </c>
      <c r="SAV24" t="s">
        <v>111</v>
      </c>
      <c r="SAW24" t="s">
        <v>111</v>
      </c>
      <c r="SAX24" t="s">
        <v>111</v>
      </c>
      <c r="SAY24" t="s">
        <v>111</v>
      </c>
      <c r="SAZ24" t="s">
        <v>111</v>
      </c>
      <c r="SBA24" t="s">
        <v>111</v>
      </c>
      <c r="SBB24" t="s">
        <v>111</v>
      </c>
      <c r="SBC24" t="s">
        <v>111</v>
      </c>
      <c r="SBD24" t="s">
        <v>111</v>
      </c>
      <c r="SBE24" t="s">
        <v>111</v>
      </c>
      <c r="SBF24" t="s">
        <v>111</v>
      </c>
      <c r="SBG24" t="s">
        <v>111</v>
      </c>
      <c r="SBH24" t="s">
        <v>111</v>
      </c>
      <c r="SBI24" t="s">
        <v>111</v>
      </c>
      <c r="SBJ24" t="s">
        <v>111</v>
      </c>
      <c r="SBK24" t="s">
        <v>111</v>
      </c>
      <c r="SBL24" t="s">
        <v>111</v>
      </c>
      <c r="SBM24" t="s">
        <v>111</v>
      </c>
      <c r="SBN24" t="s">
        <v>111</v>
      </c>
      <c r="SBO24" t="s">
        <v>111</v>
      </c>
      <c r="SBP24" t="s">
        <v>111</v>
      </c>
      <c r="SBQ24" t="s">
        <v>111</v>
      </c>
      <c r="SBR24" t="s">
        <v>111</v>
      </c>
      <c r="SBS24" t="s">
        <v>111</v>
      </c>
      <c r="SBT24" t="s">
        <v>111</v>
      </c>
      <c r="SBU24" t="s">
        <v>111</v>
      </c>
      <c r="SBV24" t="s">
        <v>111</v>
      </c>
      <c r="SBW24" t="s">
        <v>111</v>
      </c>
      <c r="SBX24" t="s">
        <v>111</v>
      </c>
      <c r="SBY24" t="s">
        <v>111</v>
      </c>
      <c r="SBZ24" t="s">
        <v>111</v>
      </c>
      <c r="SCA24" t="s">
        <v>111</v>
      </c>
      <c r="SCB24" t="s">
        <v>111</v>
      </c>
      <c r="SCC24" t="s">
        <v>111</v>
      </c>
      <c r="SCD24" t="s">
        <v>111</v>
      </c>
      <c r="SCE24" t="s">
        <v>111</v>
      </c>
      <c r="SCF24" t="s">
        <v>111</v>
      </c>
      <c r="SCG24" t="s">
        <v>111</v>
      </c>
      <c r="SCH24" t="s">
        <v>111</v>
      </c>
      <c r="SCI24" t="s">
        <v>111</v>
      </c>
      <c r="SCJ24" t="s">
        <v>111</v>
      </c>
      <c r="SCK24" t="s">
        <v>111</v>
      </c>
      <c r="SCL24" t="s">
        <v>111</v>
      </c>
      <c r="SCM24" t="s">
        <v>111</v>
      </c>
      <c r="SCN24" t="s">
        <v>111</v>
      </c>
      <c r="SCO24" t="s">
        <v>111</v>
      </c>
      <c r="SCP24" t="s">
        <v>111</v>
      </c>
      <c r="SCQ24" t="s">
        <v>111</v>
      </c>
      <c r="SCR24" t="s">
        <v>111</v>
      </c>
      <c r="SCS24" t="s">
        <v>111</v>
      </c>
      <c r="SCT24" t="s">
        <v>111</v>
      </c>
      <c r="SCU24" t="s">
        <v>111</v>
      </c>
      <c r="SCV24" t="s">
        <v>111</v>
      </c>
      <c r="SCW24" t="s">
        <v>111</v>
      </c>
      <c r="SCX24" t="s">
        <v>111</v>
      </c>
      <c r="SCY24" t="s">
        <v>111</v>
      </c>
      <c r="SCZ24" t="s">
        <v>111</v>
      </c>
      <c r="SDA24" t="s">
        <v>111</v>
      </c>
      <c r="SDB24" t="s">
        <v>111</v>
      </c>
      <c r="SDC24" t="s">
        <v>111</v>
      </c>
      <c r="SDD24" t="s">
        <v>111</v>
      </c>
      <c r="SDE24" t="s">
        <v>111</v>
      </c>
      <c r="SDF24" t="s">
        <v>111</v>
      </c>
      <c r="SDG24" t="s">
        <v>111</v>
      </c>
      <c r="SDH24" t="s">
        <v>111</v>
      </c>
      <c r="SDI24" t="s">
        <v>111</v>
      </c>
      <c r="SDJ24" t="s">
        <v>111</v>
      </c>
      <c r="SDK24" t="s">
        <v>111</v>
      </c>
      <c r="SDL24" t="s">
        <v>111</v>
      </c>
      <c r="SDM24" t="s">
        <v>111</v>
      </c>
      <c r="SDN24" t="s">
        <v>111</v>
      </c>
      <c r="SDO24" t="s">
        <v>111</v>
      </c>
      <c r="SDP24" t="s">
        <v>111</v>
      </c>
      <c r="SDQ24" t="s">
        <v>111</v>
      </c>
      <c r="SDR24" t="s">
        <v>111</v>
      </c>
      <c r="SDS24" t="s">
        <v>111</v>
      </c>
      <c r="SDT24" t="s">
        <v>111</v>
      </c>
      <c r="SDU24" t="s">
        <v>111</v>
      </c>
      <c r="SDV24" t="s">
        <v>111</v>
      </c>
      <c r="SDW24" t="s">
        <v>111</v>
      </c>
      <c r="SDX24" t="s">
        <v>111</v>
      </c>
      <c r="SDY24" t="s">
        <v>111</v>
      </c>
      <c r="SDZ24" t="s">
        <v>111</v>
      </c>
      <c r="SEA24" t="s">
        <v>111</v>
      </c>
      <c r="SEB24" t="s">
        <v>111</v>
      </c>
      <c r="SEC24" t="s">
        <v>111</v>
      </c>
      <c r="SED24" t="s">
        <v>111</v>
      </c>
      <c r="SEE24" t="s">
        <v>111</v>
      </c>
      <c r="SEF24" t="s">
        <v>111</v>
      </c>
      <c r="SEG24" t="s">
        <v>111</v>
      </c>
      <c r="SEH24" t="s">
        <v>111</v>
      </c>
      <c r="SEI24" t="s">
        <v>111</v>
      </c>
      <c r="SEJ24" t="s">
        <v>111</v>
      </c>
      <c r="SEK24" t="s">
        <v>111</v>
      </c>
      <c r="SEL24" t="s">
        <v>111</v>
      </c>
      <c r="SEM24" t="s">
        <v>111</v>
      </c>
      <c r="SEN24" t="s">
        <v>111</v>
      </c>
      <c r="SEO24" t="s">
        <v>111</v>
      </c>
      <c r="SEP24" t="s">
        <v>111</v>
      </c>
      <c r="SEQ24" t="s">
        <v>111</v>
      </c>
      <c r="SER24" t="s">
        <v>111</v>
      </c>
      <c r="SES24" t="s">
        <v>111</v>
      </c>
      <c r="SET24" t="s">
        <v>111</v>
      </c>
      <c r="SEU24" t="s">
        <v>111</v>
      </c>
      <c r="SEV24" t="s">
        <v>111</v>
      </c>
      <c r="SEW24" t="s">
        <v>111</v>
      </c>
      <c r="SEX24" t="s">
        <v>111</v>
      </c>
      <c r="SEY24" t="s">
        <v>111</v>
      </c>
      <c r="SEZ24" t="s">
        <v>111</v>
      </c>
      <c r="SFA24" t="s">
        <v>111</v>
      </c>
      <c r="SFB24" t="s">
        <v>111</v>
      </c>
      <c r="SFC24" t="s">
        <v>111</v>
      </c>
      <c r="SFD24" t="s">
        <v>111</v>
      </c>
      <c r="SFE24" t="s">
        <v>111</v>
      </c>
      <c r="SFF24" t="s">
        <v>111</v>
      </c>
      <c r="SFG24" t="s">
        <v>111</v>
      </c>
      <c r="SFH24" t="s">
        <v>111</v>
      </c>
      <c r="SFI24" t="s">
        <v>111</v>
      </c>
      <c r="SFJ24" t="s">
        <v>111</v>
      </c>
      <c r="SFK24" t="s">
        <v>111</v>
      </c>
      <c r="SFL24" t="s">
        <v>111</v>
      </c>
      <c r="SFM24" t="s">
        <v>111</v>
      </c>
      <c r="SFN24" t="s">
        <v>111</v>
      </c>
      <c r="SFO24" t="s">
        <v>111</v>
      </c>
      <c r="SFP24" t="s">
        <v>111</v>
      </c>
      <c r="SFQ24" t="s">
        <v>111</v>
      </c>
      <c r="SFR24" t="s">
        <v>111</v>
      </c>
      <c r="SFS24" t="s">
        <v>111</v>
      </c>
      <c r="SFT24" t="s">
        <v>111</v>
      </c>
      <c r="SFU24" t="s">
        <v>111</v>
      </c>
      <c r="SFV24" t="s">
        <v>111</v>
      </c>
      <c r="SFW24" t="s">
        <v>111</v>
      </c>
      <c r="SFX24" t="s">
        <v>111</v>
      </c>
      <c r="SFY24" t="s">
        <v>111</v>
      </c>
      <c r="SFZ24" t="s">
        <v>111</v>
      </c>
      <c r="SGA24" t="s">
        <v>111</v>
      </c>
      <c r="SGB24" t="s">
        <v>111</v>
      </c>
      <c r="SGC24" t="s">
        <v>111</v>
      </c>
      <c r="SGD24" t="s">
        <v>111</v>
      </c>
      <c r="SGE24" t="s">
        <v>111</v>
      </c>
      <c r="SGF24" t="s">
        <v>111</v>
      </c>
      <c r="SGG24" t="s">
        <v>111</v>
      </c>
      <c r="SGH24" t="s">
        <v>111</v>
      </c>
      <c r="SGI24" t="s">
        <v>111</v>
      </c>
      <c r="SGJ24" t="s">
        <v>111</v>
      </c>
      <c r="SGK24" t="s">
        <v>111</v>
      </c>
      <c r="SGL24" t="s">
        <v>111</v>
      </c>
      <c r="SGM24" t="s">
        <v>111</v>
      </c>
      <c r="SGN24" t="s">
        <v>111</v>
      </c>
      <c r="SGO24" t="s">
        <v>111</v>
      </c>
      <c r="SGP24" t="s">
        <v>111</v>
      </c>
      <c r="SGQ24" t="s">
        <v>111</v>
      </c>
      <c r="SGR24" t="s">
        <v>111</v>
      </c>
      <c r="SGS24" t="s">
        <v>111</v>
      </c>
      <c r="SGT24" t="s">
        <v>111</v>
      </c>
      <c r="SGU24" t="s">
        <v>111</v>
      </c>
      <c r="SGV24" t="s">
        <v>111</v>
      </c>
      <c r="SGW24" t="s">
        <v>111</v>
      </c>
      <c r="SGX24" t="s">
        <v>111</v>
      </c>
      <c r="SGY24" t="s">
        <v>111</v>
      </c>
      <c r="SGZ24" t="s">
        <v>111</v>
      </c>
      <c r="SHA24" t="s">
        <v>111</v>
      </c>
      <c r="SHB24" t="s">
        <v>111</v>
      </c>
      <c r="SHC24" t="s">
        <v>111</v>
      </c>
      <c r="SHD24" t="s">
        <v>111</v>
      </c>
      <c r="SHE24" t="s">
        <v>111</v>
      </c>
      <c r="SHF24" t="s">
        <v>111</v>
      </c>
      <c r="SHG24" t="s">
        <v>111</v>
      </c>
      <c r="SHH24" t="s">
        <v>111</v>
      </c>
      <c r="SHI24" t="s">
        <v>111</v>
      </c>
      <c r="SHJ24" t="s">
        <v>111</v>
      </c>
      <c r="SHK24" t="s">
        <v>111</v>
      </c>
      <c r="SHL24" t="s">
        <v>111</v>
      </c>
      <c r="SHM24" t="s">
        <v>111</v>
      </c>
      <c r="SHN24" t="s">
        <v>111</v>
      </c>
      <c r="SHO24" t="s">
        <v>111</v>
      </c>
      <c r="SHP24" t="s">
        <v>111</v>
      </c>
      <c r="SHQ24" t="s">
        <v>111</v>
      </c>
      <c r="SHR24" t="s">
        <v>111</v>
      </c>
      <c r="SHS24" t="s">
        <v>111</v>
      </c>
      <c r="SHT24" t="s">
        <v>111</v>
      </c>
      <c r="SHU24" t="s">
        <v>111</v>
      </c>
      <c r="SHV24" t="s">
        <v>111</v>
      </c>
      <c r="SHW24" t="s">
        <v>111</v>
      </c>
      <c r="SHX24" t="s">
        <v>111</v>
      </c>
      <c r="SHY24" t="s">
        <v>111</v>
      </c>
      <c r="SHZ24" t="s">
        <v>111</v>
      </c>
      <c r="SIA24" t="s">
        <v>111</v>
      </c>
      <c r="SIB24" t="s">
        <v>111</v>
      </c>
      <c r="SIC24" t="s">
        <v>111</v>
      </c>
      <c r="SID24" t="s">
        <v>111</v>
      </c>
      <c r="SIE24" t="s">
        <v>111</v>
      </c>
      <c r="SIF24" t="s">
        <v>111</v>
      </c>
      <c r="SIG24" t="s">
        <v>111</v>
      </c>
      <c r="SIH24" t="s">
        <v>111</v>
      </c>
      <c r="SII24" t="s">
        <v>111</v>
      </c>
      <c r="SIJ24" t="s">
        <v>111</v>
      </c>
      <c r="SIK24" t="s">
        <v>111</v>
      </c>
      <c r="SIL24" t="s">
        <v>111</v>
      </c>
      <c r="SIM24" t="s">
        <v>111</v>
      </c>
      <c r="SIN24" t="s">
        <v>111</v>
      </c>
      <c r="SIO24" t="s">
        <v>111</v>
      </c>
      <c r="SIP24" t="s">
        <v>111</v>
      </c>
      <c r="SIQ24" t="s">
        <v>111</v>
      </c>
      <c r="SIR24" t="s">
        <v>111</v>
      </c>
      <c r="SIS24" t="s">
        <v>111</v>
      </c>
      <c r="SIT24" t="s">
        <v>111</v>
      </c>
      <c r="SIU24" t="s">
        <v>111</v>
      </c>
      <c r="SIV24" t="s">
        <v>111</v>
      </c>
      <c r="SIW24" t="s">
        <v>111</v>
      </c>
      <c r="SIX24" t="s">
        <v>111</v>
      </c>
      <c r="SIY24" t="s">
        <v>111</v>
      </c>
      <c r="SIZ24" t="s">
        <v>111</v>
      </c>
      <c r="SJA24" t="s">
        <v>111</v>
      </c>
      <c r="SJB24" t="s">
        <v>111</v>
      </c>
      <c r="SJC24" t="s">
        <v>111</v>
      </c>
      <c r="SJD24" t="s">
        <v>111</v>
      </c>
      <c r="SJE24" t="s">
        <v>111</v>
      </c>
      <c r="SJF24" t="s">
        <v>111</v>
      </c>
      <c r="SJG24" t="s">
        <v>111</v>
      </c>
      <c r="SJH24" t="s">
        <v>111</v>
      </c>
      <c r="SJI24" t="s">
        <v>111</v>
      </c>
      <c r="SJJ24" t="s">
        <v>111</v>
      </c>
      <c r="SJK24" t="s">
        <v>111</v>
      </c>
      <c r="SJL24" t="s">
        <v>111</v>
      </c>
      <c r="SJM24" t="s">
        <v>111</v>
      </c>
      <c r="SJN24" t="s">
        <v>111</v>
      </c>
      <c r="SJO24" t="s">
        <v>111</v>
      </c>
      <c r="SJP24" t="s">
        <v>111</v>
      </c>
      <c r="SJQ24" t="s">
        <v>111</v>
      </c>
      <c r="SJR24" t="s">
        <v>111</v>
      </c>
      <c r="SJS24" t="s">
        <v>111</v>
      </c>
      <c r="SJT24" t="s">
        <v>111</v>
      </c>
      <c r="SJU24" t="s">
        <v>111</v>
      </c>
      <c r="SJV24" t="s">
        <v>111</v>
      </c>
      <c r="SJW24" t="s">
        <v>111</v>
      </c>
      <c r="SJX24" t="s">
        <v>111</v>
      </c>
      <c r="SJY24" t="s">
        <v>111</v>
      </c>
      <c r="SJZ24" t="s">
        <v>111</v>
      </c>
      <c r="SKA24" t="s">
        <v>111</v>
      </c>
      <c r="SKB24" t="s">
        <v>111</v>
      </c>
      <c r="SKC24" t="s">
        <v>111</v>
      </c>
      <c r="SKD24" t="s">
        <v>111</v>
      </c>
      <c r="SKE24" t="s">
        <v>111</v>
      </c>
      <c r="SKF24" t="s">
        <v>111</v>
      </c>
      <c r="SKG24" t="s">
        <v>111</v>
      </c>
      <c r="SKH24" t="s">
        <v>111</v>
      </c>
      <c r="SKI24" t="s">
        <v>111</v>
      </c>
      <c r="SKJ24" t="s">
        <v>111</v>
      </c>
      <c r="SKK24" t="s">
        <v>111</v>
      </c>
      <c r="SKL24" t="s">
        <v>111</v>
      </c>
      <c r="SKM24" t="s">
        <v>111</v>
      </c>
      <c r="SKN24" t="s">
        <v>111</v>
      </c>
      <c r="SKO24" t="s">
        <v>111</v>
      </c>
      <c r="SKP24" t="s">
        <v>111</v>
      </c>
      <c r="SKQ24" t="s">
        <v>111</v>
      </c>
      <c r="SKR24" t="s">
        <v>111</v>
      </c>
      <c r="SKS24" t="s">
        <v>111</v>
      </c>
      <c r="SKT24" t="s">
        <v>111</v>
      </c>
      <c r="SKU24" t="s">
        <v>111</v>
      </c>
      <c r="SKV24" t="s">
        <v>111</v>
      </c>
      <c r="SKW24" t="s">
        <v>111</v>
      </c>
      <c r="SKX24" t="s">
        <v>111</v>
      </c>
      <c r="SKY24" t="s">
        <v>111</v>
      </c>
      <c r="SKZ24" t="s">
        <v>111</v>
      </c>
      <c r="SLA24" t="s">
        <v>111</v>
      </c>
      <c r="SLB24" t="s">
        <v>111</v>
      </c>
      <c r="SLC24" t="s">
        <v>111</v>
      </c>
      <c r="SLD24" t="s">
        <v>111</v>
      </c>
      <c r="SLE24" t="s">
        <v>111</v>
      </c>
      <c r="SLF24" t="s">
        <v>111</v>
      </c>
      <c r="SLG24" t="s">
        <v>111</v>
      </c>
      <c r="SLH24" t="s">
        <v>111</v>
      </c>
      <c r="SLI24" t="s">
        <v>111</v>
      </c>
      <c r="SLJ24" t="s">
        <v>111</v>
      </c>
      <c r="SLK24" t="s">
        <v>111</v>
      </c>
      <c r="SLL24" t="s">
        <v>111</v>
      </c>
      <c r="SLM24" t="s">
        <v>111</v>
      </c>
      <c r="SLN24" t="s">
        <v>111</v>
      </c>
      <c r="SLO24" t="s">
        <v>111</v>
      </c>
      <c r="SLP24" t="s">
        <v>111</v>
      </c>
      <c r="SLQ24" t="s">
        <v>111</v>
      </c>
      <c r="SLR24" t="s">
        <v>111</v>
      </c>
      <c r="SLS24" t="s">
        <v>111</v>
      </c>
      <c r="SLT24" t="s">
        <v>111</v>
      </c>
      <c r="SLU24" t="s">
        <v>111</v>
      </c>
      <c r="SLV24" t="s">
        <v>111</v>
      </c>
      <c r="SLW24" t="s">
        <v>111</v>
      </c>
      <c r="SLX24" t="s">
        <v>111</v>
      </c>
      <c r="SLY24" t="s">
        <v>111</v>
      </c>
      <c r="SLZ24" t="s">
        <v>111</v>
      </c>
      <c r="SMA24" t="s">
        <v>111</v>
      </c>
      <c r="SMB24" t="s">
        <v>111</v>
      </c>
      <c r="SMC24" t="s">
        <v>111</v>
      </c>
      <c r="SMD24" t="s">
        <v>111</v>
      </c>
      <c r="SME24" t="s">
        <v>111</v>
      </c>
      <c r="SMF24" t="s">
        <v>111</v>
      </c>
      <c r="SMG24" t="s">
        <v>111</v>
      </c>
      <c r="SMH24" t="s">
        <v>111</v>
      </c>
      <c r="SMI24" t="s">
        <v>111</v>
      </c>
      <c r="SMJ24" t="s">
        <v>111</v>
      </c>
      <c r="SMK24" t="s">
        <v>111</v>
      </c>
      <c r="SML24" t="s">
        <v>111</v>
      </c>
      <c r="SMM24" t="s">
        <v>111</v>
      </c>
      <c r="SMN24" t="s">
        <v>111</v>
      </c>
      <c r="SMO24" t="s">
        <v>111</v>
      </c>
      <c r="SMP24" t="s">
        <v>111</v>
      </c>
      <c r="SMQ24" t="s">
        <v>111</v>
      </c>
      <c r="SMR24" t="s">
        <v>111</v>
      </c>
      <c r="SMS24" t="s">
        <v>111</v>
      </c>
      <c r="SMT24" t="s">
        <v>111</v>
      </c>
      <c r="SMU24" t="s">
        <v>111</v>
      </c>
      <c r="SMV24" t="s">
        <v>111</v>
      </c>
      <c r="SMW24" t="s">
        <v>111</v>
      </c>
      <c r="SMX24" t="s">
        <v>111</v>
      </c>
      <c r="SMY24" t="s">
        <v>111</v>
      </c>
      <c r="SMZ24" t="s">
        <v>111</v>
      </c>
      <c r="SNA24" t="s">
        <v>111</v>
      </c>
      <c r="SNB24" t="s">
        <v>111</v>
      </c>
      <c r="SNC24" t="s">
        <v>111</v>
      </c>
      <c r="SND24" t="s">
        <v>111</v>
      </c>
      <c r="SNE24" t="s">
        <v>111</v>
      </c>
      <c r="SNF24" t="s">
        <v>111</v>
      </c>
      <c r="SNG24" t="s">
        <v>111</v>
      </c>
      <c r="SNH24" t="s">
        <v>111</v>
      </c>
      <c r="SNI24" t="s">
        <v>111</v>
      </c>
      <c r="SNJ24" t="s">
        <v>111</v>
      </c>
      <c r="SNK24" t="s">
        <v>111</v>
      </c>
      <c r="SNL24" t="s">
        <v>111</v>
      </c>
      <c r="SNM24" t="s">
        <v>111</v>
      </c>
      <c r="SNN24" t="s">
        <v>111</v>
      </c>
      <c r="SNO24" t="s">
        <v>111</v>
      </c>
      <c r="SNP24" t="s">
        <v>111</v>
      </c>
      <c r="SNQ24" t="s">
        <v>111</v>
      </c>
      <c r="SNR24" t="s">
        <v>111</v>
      </c>
      <c r="SNS24" t="s">
        <v>111</v>
      </c>
      <c r="SNT24" t="s">
        <v>111</v>
      </c>
      <c r="SNU24" t="s">
        <v>111</v>
      </c>
      <c r="SNV24" t="s">
        <v>111</v>
      </c>
      <c r="SNW24" t="s">
        <v>111</v>
      </c>
      <c r="SNX24" t="s">
        <v>111</v>
      </c>
      <c r="SNY24" t="s">
        <v>111</v>
      </c>
      <c r="SNZ24" t="s">
        <v>111</v>
      </c>
      <c r="SOA24" t="s">
        <v>111</v>
      </c>
      <c r="SOB24" t="s">
        <v>111</v>
      </c>
      <c r="SOC24" t="s">
        <v>111</v>
      </c>
      <c r="SOD24" t="s">
        <v>111</v>
      </c>
      <c r="SOE24" t="s">
        <v>111</v>
      </c>
      <c r="SOF24" t="s">
        <v>111</v>
      </c>
      <c r="SOG24" t="s">
        <v>111</v>
      </c>
      <c r="SOH24" t="s">
        <v>111</v>
      </c>
      <c r="SOI24" t="s">
        <v>111</v>
      </c>
      <c r="SOJ24" t="s">
        <v>111</v>
      </c>
      <c r="SOK24" t="s">
        <v>111</v>
      </c>
      <c r="SOL24" t="s">
        <v>111</v>
      </c>
      <c r="SOM24" t="s">
        <v>111</v>
      </c>
      <c r="SON24" t="s">
        <v>111</v>
      </c>
      <c r="SOO24" t="s">
        <v>111</v>
      </c>
      <c r="SOP24" t="s">
        <v>111</v>
      </c>
      <c r="SOQ24" t="s">
        <v>111</v>
      </c>
      <c r="SOR24" t="s">
        <v>111</v>
      </c>
      <c r="SOS24" t="s">
        <v>111</v>
      </c>
      <c r="SOT24" t="s">
        <v>111</v>
      </c>
      <c r="SOU24" t="s">
        <v>111</v>
      </c>
      <c r="SOV24" t="s">
        <v>111</v>
      </c>
      <c r="SOW24" t="s">
        <v>111</v>
      </c>
      <c r="SOX24" t="s">
        <v>111</v>
      </c>
      <c r="SOY24" t="s">
        <v>111</v>
      </c>
      <c r="SOZ24" t="s">
        <v>111</v>
      </c>
      <c r="SPA24" t="s">
        <v>111</v>
      </c>
      <c r="SPB24" t="s">
        <v>111</v>
      </c>
      <c r="SPC24" t="s">
        <v>111</v>
      </c>
      <c r="SPD24" t="s">
        <v>111</v>
      </c>
      <c r="SPE24" t="s">
        <v>111</v>
      </c>
      <c r="SPF24" t="s">
        <v>111</v>
      </c>
      <c r="SPG24" t="s">
        <v>111</v>
      </c>
      <c r="SPH24" t="s">
        <v>111</v>
      </c>
      <c r="SPI24" t="s">
        <v>111</v>
      </c>
      <c r="SPJ24" t="s">
        <v>111</v>
      </c>
      <c r="SPK24" t="s">
        <v>111</v>
      </c>
      <c r="SPL24" t="s">
        <v>111</v>
      </c>
      <c r="SPM24" t="s">
        <v>111</v>
      </c>
      <c r="SPN24" t="s">
        <v>111</v>
      </c>
      <c r="SPO24" t="s">
        <v>111</v>
      </c>
      <c r="SPP24" t="s">
        <v>111</v>
      </c>
      <c r="SPQ24" t="s">
        <v>111</v>
      </c>
      <c r="SPR24" t="s">
        <v>111</v>
      </c>
      <c r="SPS24" t="s">
        <v>111</v>
      </c>
      <c r="SPT24" t="s">
        <v>111</v>
      </c>
      <c r="SPU24" t="s">
        <v>111</v>
      </c>
      <c r="SPV24" t="s">
        <v>111</v>
      </c>
      <c r="SPW24" t="s">
        <v>111</v>
      </c>
      <c r="SPX24" t="s">
        <v>111</v>
      </c>
      <c r="SPY24" t="s">
        <v>111</v>
      </c>
      <c r="SPZ24" t="s">
        <v>111</v>
      </c>
      <c r="SQA24" t="s">
        <v>111</v>
      </c>
      <c r="SQB24" t="s">
        <v>111</v>
      </c>
      <c r="SQC24" t="s">
        <v>111</v>
      </c>
      <c r="SQD24" t="s">
        <v>111</v>
      </c>
      <c r="SQE24" t="s">
        <v>111</v>
      </c>
      <c r="SQF24" t="s">
        <v>111</v>
      </c>
      <c r="SQG24" t="s">
        <v>111</v>
      </c>
      <c r="SQH24" t="s">
        <v>111</v>
      </c>
      <c r="SQI24" t="s">
        <v>111</v>
      </c>
      <c r="SQJ24" t="s">
        <v>111</v>
      </c>
      <c r="SQK24" t="s">
        <v>111</v>
      </c>
      <c r="SQL24" t="s">
        <v>111</v>
      </c>
      <c r="SQM24" t="s">
        <v>111</v>
      </c>
      <c r="SQN24" t="s">
        <v>111</v>
      </c>
      <c r="SQO24" t="s">
        <v>111</v>
      </c>
      <c r="SQP24" t="s">
        <v>111</v>
      </c>
      <c r="SQQ24" t="s">
        <v>111</v>
      </c>
      <c r="SQR24" t="s">
        <v>111</v>
      </c>
      <c r="SQS24" t="s">
        <v>111</v>
      </c>
      <c r="SQT24" t="s">
        <v>111</v>
      </c>
      <c r="SQU24" t="s">
        <v>111</v>
      </c>
      <c r="SQV24" t="s">
        <v>111</v>
      </c>
      <c r="SQW24" t="s">
        <v>111</v>
      </c>
      <c r="SQX24" t="s">
        <v>111</v>
      </c>
      <c r="SQY24" t="s">
        <v>111</v>
      </c>
      <c r="SQZ24" t="s">
        <v>111</v>
      </c>
      <c r="SRA24" t="s">
        <v>111</v>
      </c>
      <c r="SRB24" t="s">
        <v>111</v>
      </c>
      <c r="SRC24" t="s">
        <v>111</v>
      </c>
      <c r="SRD24" t="s">
        <v>111</v>
      </c>
      <c r="SRE24" t="s">
        <v>111</v>
      </c>
      <c r="SRF24" t="s">
        <v>111</v>
      </c>
      <c r="SRG24" t="s">
        <v>111</v>
      </c>
      <c r="SRH24" t="s">
        <v>111</v>
      </c>
      <c r="SRI24" t="s">
        <v>111</v>
      </c>
      <c r="SRJ24" t="s">
        <v>111</v>
      </c>
      <c r="SRK24" t="s">
        <v>111</v>
      </c>
      <c r="SRL24" t="s">
        <v>111</v>
      </c>
      <c r="SRM24" t="s">
        <v>111</v>
      </c>
      <c r="SRN24" t="s">
        <v>111</v>
      </c>
      <c r="SRO24" t="s">
        <v>111</v>
      </c>
      <c r="SRP24" t="s">
        <v>111</v>
      </c>
      <c r="SRQ24" t="s">
        <v>111</v>
      </c>
      <c r="SRR24" t="s">
        <v>111</v>
      </c>
      <c r="SRS24" t="s">
        <v>111</v>
      </c>
      <c r="SRT24" t="s">
        <v>111</v>
      </c>
      <c r="SRU24" t="s">
        <v>111</v>
      </c>
      <c r="SRV24" t="s">
        <v>111</v>
      </c>
      <c r="SRW24" t="s">
        <v>111</v>
      </c>
      <c r="SRX24" t="s">
        <v>111</v>
      </c>
      <c r="SRY24" t="s">
        <v>111</v>
      </c>
      <c r="SRZ24" t="s">
        <v>111</v>
      </c>
      <c r="SSA24" t="s">
        <v>111</v>
      </c>
      <c r="SSB24" t="s">
        <v>111</v>
      </c>
      <c r="SSC24" t="s">
        <v>111</v>
      </c>
      <c r="SSD24" t="s">
        <v>111</v>
      </c>
      <c r="SSE24" t="s">
        <v>111</v>
      </c>
      <c r="SSF24" t="s">
        <v>111</v>
      </c>
      <c r="SSG24" t="s">
        <v>111</v>
      </c>
      <c r="SSH24" t="s">
        <v>111</v>
      </c>
      <c r="SSI24" t="s">
        <v>111</v>
      </c>
      <c r="SSJ24" t="s">
        <v>111</v>
      </c>
      <c r="SSK24" t="s">
        <v>111</v>
      </c>
      <c r="SSL24" t="s">
        <v>111</v>
      </c>
      <c r="SSM24" t="s">
        <v>111</v>
      </c>
      <c r="SSN24" t="s">
        <v>111</v>
      </c>
      <c r="SSO24" t="s">
        <v>111</v>
      </c>
      <c r="SSP24" t="s">
        <v>111</v>
      </c>
      <c r="SSQ24" t="s">
        <v>111</v>
      </c>
      <c r="SSR24" t="s">
        <v>111</v>
      </c>
      <c r="SSS24" t="s">
        <v>111</v>
      </c>
      <c r="SST24" t="s">
        <v>111</v>
      </c>
      <c r="SSU24" t="s">
        <v>111</v>
      </c>
      <c r="SSV24" t="s">
        <v>111</v>
      </c>
      <c r="SSW24" t="s">
        <v>111</v>
      </c>
      <c r="SSX24" t="s">
        <v>111</v>
      </c>
      <c r="SSY24" t="s">
        <v>111</v>
      </c>
      <c r="SSZ24" t="s">
        <v>111</v>
      </c>
      <c r="STA24" t="s">
        <v>111</v>
      </c>
      <c r="STB24" t="s">
        <v>111</v>
      </c>
      <c r="STC24" t="s">
        <v>111</v>
      </c>
      <c r="STD24" t="s">
        <v>111</v>
      </c>
      <c r="STE24" t="s">
        <v>111</v>
      </c>
      <c r="STF24" t="s">
        <v>111</v>
      </c>
      <c r="STG24" t="s">
        <v>111</v>
      </c>
      <c r="STH24" t="s">
        <v>111</v>
      </c>
      <c r="STI24" t="s">
        <v>111</v>
      </c>
      <c r="STJ24" t="s">
        <v>111</v>
      </c>
      <c r="STK24" t="s">
        <v>111</v>
      </c>
      <c r="STL24" t="s">
        <v>111</v>
      </c>
      <c r="STM24" t="s">
        <v>111</v>
      </c>
      <c r="STN24" t="s">
        <v>111</v>
      </c>
      <c r="STO24" t="s">
        <v>111</v>
      </c>
      <c r="STP24" t="s">
        <v>111</v>
      </c>
      <c r="STQ24" t="s">
        <v>111</v>
      </c>
      <c r="STR24" t="s">
        <v>111</v>
      </c>
      <c r="STS24" t="s">
        <v>111</v>
      </c>
      <c r="STT24" t="s">
        <v>111</v>
      </c>
      <c r="STU24" t="s">
        <v>111</v>
      </c>
      <c r="STV24" t="s">
        <v>111</v>
      </c>
      <c r="STW24" t="s">
        <v>111</v>
      </c>
      <c r="STX24" t="s">
        <v>111</v>
      </c>
      <c r="STY24" t="s">
        <v>111</v>
      </c>
      <c r="STZ24" t="s">
        <v>111</v>
      </c>
      <c r="SUA24" t="s">
        <v>111</v>
      </c>
      <c r="SUB24" t="s">
        <v>111</v>
      </c>
      <c r="SUC24" t="s">
        <v>111</v>
      </c>
      <c r="SUD24" t="s">
        <v>111</v>
      </c>
      <c r="SUE24" t="s">
        <v>111</v>
      </c>
      <c r="SUF24" t="s">
        <v>111</v>
      </c>
      <c r="SUG24" t="s">
        <v>111</v>
      </c>
      <c r="SUH24" t="s">
        <v>111</v>
      </c>
      <c r="SUI24" t="s">
        <v>111</v>
      </c>
      <c r="SUJ24" t="s">
        <v>111</v>
      </c>
      <c r="SUK24" t="s">
        <v>111</v>
      </c>
      <c r="SUL24" t="s">
        <v>111</v>
      </c>
      <c r="SUM24" t="s">
        <v>111</v>
      </c>
      <c r="SUN24" t="s">
        <v>111</v>
      </c>
      <c r="SUO24" t="s">
        <v>111</v>
      </c>
      <c r="SUP24" t="s">
        <v>111</v>
      </c>
      <c r="SUQ24" t="s">
        <v>111</v>
      </c>
      <c r="SUR24" t="s">
        <v>111</v>
      </c>
      <c r="SUS24" t="s">
        <v>111</v>
      </c>
      <c r="SUT24" t="s">
        <v>111</v>
      </c>
      <c r="SUU24" t="s">
        <v>111</v>
      </c>
      <c r="SUV24" t="s">
        <v>111</v>
      </c>
      <c r="SUW24" t="s">
        <v>111</v>
      </c>
      <c r="SUX24" t="s">
        <v>111</v>
      </c>
      <c r="SUY24" t="s">
        <v>111</v>
      </c>
      <c r="SUZ24" t="s">
        <v>111</v>
      </c>
      <c r="SVA24" t="s">
        <v>111</v>
      </c>
      <c r="SVB24" t="s">
        <v>111</v>
      </c>
      <c r="SVC24" t="s">
        <v>111</v>
      </c>
      <c r="SVD24" t="s">
        <v>111</v>
      </c>
      <c r="SVE24" t="s">
        <v>111</v>
      </c>
      <c r="SVF24" t="s">
        <v>111</v>
      </c>
      <c r="SVG24" t="s">
        <v>111</v>
      </c>
      <c r="SVH24" t="s">
        <v>111</v>
      </c>
      <c r="SVI24" t="s">
        <v>111</v>
      </c>
      <c r="SVJ24" t="s">
        <v>111</v>
      </c>
      <c r="SVK24" t="s">
        <v>111</v>
      </c>
      <c r="SVL24" t="s">
        <v>111</v>
      </c>
      <c r="SVM24" t="s">
        <v>111</v>
      </c>
      <c r="SVN24" t="s">
        <v>111</v>
      </c>
      <c r="SVO24" t="s">
        <v>111</v>
      </c>
      <c r="SVP24" t="s">
        <v>111</v>
      </c>
      <c r="SVQ24" t="s">
        <v>111</v>
      </c>
      <c r="SVR24" t="s">
        <v>111</v>
      </c>
      <c r="SVS24" t="s">
        <v>111</v>
      </c>
      <c r="SVT24" t="s">
        <v>111</v>
      </c>
      <c r="SVU24" t="s">
        <v>111</v>
      </c>
      <c r="SVV24" t="s">
        <v>111</v>
      </c>
      <c r="SVW24" t="s">
        <v>111</v>
      </c>
      <c r="SVX24" t="s">
        <v>111</v>
      </c>
      <c r="SVY24" t="s">
        <v>111</v>
      </c>
      <c r="SVZ24" t="s">
        <v>111</v>
      </c>
      <c r="SWA24" t="s">
        <v>111</v>
      </c>
      <c r="SWB24" t="s">
        <v>111</v>
      </c>
      <c r="SWC24" t="s">
        <v>111</v>
      </c>
      <c r="SWD24" t="s">
        <v>111</v>
      </c>
      <c r="SWE24" t="s">
        <v>111</v>
      </c>
      <c r="SWF24" t="s">
        <v>111</v>
      </c>
      <c r="SWG24" t="s">
        <v>111</v>
      </c>
      <c r="SWH24" t="s">
        <v>111</v>
      </c>
      <c r="SWI24" t="s">
        <v>111</v>
      </c>
      <c r="SWJ24" t="s">
        <v>111</v>
      </c>
      <c r="SWK24" t="s">
        <v>111</v>
      </c>
      <c r="SWL24" t="s">
        <v>111</v>
      </c>
      <c r="SWM24" t="s">
        <v>111</v>
      </c>
      <c r="SWN24" t="s">
        <v>111</v>
      </c>
      <c r="SWO24" t="s">
        <v>111</v>
      </c>
      <c r="SWP24" t="s">
        <v>111</v>
      </c>
      <c r="SWQ24" t="s">
        <v>111</v>
      </c>
      <c r="SWR24" t="s">
        <v>111</v>
      </c>
      <c r="SWS24" t="s">
        <v>111</v>
      </c>
      <c r="SWT24" t="s">
        <v>111</v>
      </c>
      <c r="SWU24" t="s">
        <v>111</v>
      </c>
      <c r="SWV24" t="s">
        <v>111</v>
      </c>
      <c r="SWW24" t="s">
        <v>111</v>
      </c>
      <c r="SWX24" t="s">
        <v>111</v>
      </c>
      <c r="SWY24" t="s">
        <v>111</v>
      </c>
      <c r="SWZ24" t="s">
        <v>111</v>
      </c>
      <c r="SXA24" t="s">
        <v>111</v>
      </c>
      <c r="SXB24" t="s">
        <v>111</v>
      </c>
      <c r="SXC24" t="s">
        <v>111</v>
      </c>
      <c r="SXD24" t="s">
        <v>111</v>
      </c>
      <c r="SXE24" t="s">
        <v>111</v>
      </c>
      <c r="SXF24" t="s">
        <v>111</v>
      </c>
      <c r="SXG24" t="s">
        <v>111</v>
      </c>
      <c r="SXH24" t="s">
        <v>111</v>
      </c>
      <c r="SXI24" t="s">
        <v>111</v>
      </c>
      <c r="SXJ24" t="s">
        <v>111</v>
      </c>
      <c r="SXK24" t="s">
        <v>111</v>
      </c>
      <c r="SXL24" t="s">
        <v>111</v>
      </c>
      <c r="SXM24" t="s">
        <v>111</v>
      </c>
      <c r="SXN24" t="s">
        <v>111</v>
      </c>
      <c r="SXO24" t="s">
        <v>111</v>
      </c>
      <c r="SXP24" t="s">
        <v>111</v>
      </c>
      <c r="SXQ24" t="s">
        <v>111</v>
      </c>
      <c r="SXR24" t="s">
        <v>111</v>
      </c>
      <c r="SXS24" t="s">
        <v>111</v>
      </c>
      <c r="SXT24" t="s">
        <v>111</v>
      </c>
      <c r="SXU24" t="s">
        <v>111</v>
      </c>
      <c r="SXV24" t="s">
        <v>111</v>
      </c>
      <c r="SXW24" t="s">
        <v>111</v>
      </c>
      <c r="SXX24" t="s">
        <v>111</v>
      </c>
      <c r="SXY24" t="s">
        <v>111</v>
      </c>
      <c r="SXZ24" t="s">
        <v>111</v>
      </c>
      <c r="SYA24" t="s">
        <v>111</v>
      </c>
      <c r="SYB24" t="s">
        <v>111</v>
      </c>
      <c r="SYC24" t="s">
        <v>111</v>
      </c>
      <c r="SYD24" t="s">
        <v>111</v>
      </c>
      <c r="SYE24" t="s">
        <v>111</v>
      </c>
      <c r="SYF24" t="s">
        <v>111</v>
      </c>
      <c r="SYG24" t="s">
        <v>111</v>
      </c>
      <c r="SYH24" t="s">
        <v>111</v>
      </c>
      <c r="SYI24" t="s">
        <v>111</v>
      </c>
      <c r="SYJ24" t="s">
        <v>111</v>
      </c>
      <c r="SYK24" t="s">
        <v>111</v>
      </c>
      <c r="SYL24" t="s">
        <v>111</v>
      </c>
      <c r="SYM24" t="s">
        <v>111</v>
      </c>
      <c r="SYN24" t="s">
        <v>111</v>
      </c>
      <c r="SYO24" t="s">
        <v>111</v>
      </c>
      <c r="SYP24" t="s">
        <v>111</v>
      </c>
      <c r="SYQ24" t="s">
        <v>111</v>
      </c>
      <c r="SYR24" t="s">
        <v>111</v>
      </c>
      <c r="SYS24" t="s">
        <v>111</v>
      </c>
      <c r="SYT24" t="s">
        <v>111</v>
      </c>
      <c r="SYU24" t="s">
        <v>111</v>
      </c>
      <c r="SYV24" t="s">
        <v>111</v>
      </c>
      <c r="SYW24" t="s">
        <v>111</v>
      </c>
      <c r="SYX24" t="s">
        <v>111</v>
      </c>
      <c r="SYY24" t="s">
        <v>111</v>
      </c>
      <c r="SYZ24" t="s">
        <v>111</v>
      </c>
      <c r="SZA24" t="s">
        <v>111</v>
      </c>
      <c r="SZB24" t="s">
        <v>111</v>
      </c>
      <c r="SZC24" t="s">
        <v>111</v>
      </c>
      <c r="SZD24" t="s">
        <v>111</v>
      </c>
      <c r="SZE24" t="s">
        <v>111</v>
      </c>
      <c r="SZF24" t="s">
        <v>111</v>
      </c>
      <c r="SZG24" t="s">
        <v>111</v>
      </c>
      <c r="SZH24" t="s">
        <v>111</v>
      </c>
      <c r="SZI24" t="s">
        <v>111</v>
      </c>
      <c r="SZJ24" t="s">
        <v>111</v>
      </c>
      <c r="SZK24" t="s">
        <v>111</v>
      </c>
      <c r="SZL24" t="s">
        <v>111</v>
      </c>
      <c r="SZM24" t="s">
        <v>111</v>
      </c>
      <c r="SZN24" t="s">
        <v>111</v>
      </c>
      <c r="SZO24" t="s">
        <v>111</v>
      </c>
      <c r="SZP24" t="s">
        <v>111</v>
      </c>
      <c r="SZQ24" t="s">
        <v>111</v>
      </c>
      <c r="SZR24" t="s">
        <v>111</v>
      </c>
      <c r="SZS24" t="s">
        <v>111</v>
      </c>
      <c r="SZT24" t="s">
        <v>111</v>
      </c>
      <c r="SZU24" t="s">
        <v>111</v>
      </c>
      <c r="SZV24" t="s">
        <v>111</v>
      </c>
      <c r="SZW24" t="s">
        <v>111</v>
      </c>
      <c r="SZX24" t="s">
        <v>111</v>
      </c>
      <c r="SZY24" t="s">
        <v>111</v>
      </c>
      <c r="SZZ24" t="s">
        <v>111</v>
      </c>
      <c r="TAA24" t="s">
        <v>111</v>
      </c>
      <c r="TAB24" t="s">
        <v>111</v>
      </c>
      <c r="TAC24" t="s">
        <v>111</v>
      </c>
      <c r="TAD24" t="s">
        <v>111</v>
      </c>
      <c r="TAE24" t="s">
        <v>111</v>
      </c>
      <c r="TAF24" t="s">
        <v>111</v>
      </c>
      <c r="TAG24" t="s">
        <v>111</v>
      </c>
      <c r="TAH24" t="s">
        <v>111</v>
      </c>
      <c r="TAI24" t="s">
        <v>111</v>
      </c>
      <c r="TAJ24" t="s">
        <v>111</v>
      </c>
      <c r="TAK24" t="s">
        <v>111</v>
      </c>
      <c r="TAL24" t="s">
        <v>111</v>
      </c>
      <c r="TAM24" t="s">
        <v>111</v>
      </c>
      <c r="TAN24" t="s">
        <v>111</v>
      </c>
      <c r="TAO24" t="s">
        <v>111</v>
      </c>
      <c r="TAP24" t="s">
        <v>111</v>
      </c>
      <c r="TAQ24" t="s">
        <v>111</v>
      </c>
      <c r="TAR24" t="s">
        <v>111</v>
      </c>
      <c r="TAS24" t="s">
        <v>111</v>
      </c>
      <c r="TAT24" t="s">
        <v>111</v>
      </c>
      <c r="TAU24" t="s">
        <v>111</v>
      </c>
      <c r="TAV24" t="s">
        <v>111</v>
      </c>
      <c r="TAW24" t="s">
        <v>111</v>
      </c>
      <c r="TAX24" t="s">
        <v>111</v>
      </c>
      <c r="TAY24" t="s">
        <v>111</v>
      </c>
      <c r="TAZ24" t="s">
        <v>111</v>
      </c>
      <c r="TBA24" t="s">
        <v>111</v>
      </c>
      <c r="TBB24" t="s">
        <v>111</v>
      </c>
      <c r="TBC24" t="s">
        <v>111</v>
      </c>
      <c r="TBD24" t="s">
        <v>111</v>
      </c>
      <c r="TBE24" t="s">
        <v>111</v>
      </c>
      <c r="TBF24" t="s">
        <v>111</v>
      </c>
      <c r="TBG24" t="s">
        <v>111</v>
      </c>
      <c r="TBH24" t="s">
        <v>111</v>
      </c>
      <c r="TBI24" t="s">
        <v>111</v>
      </c>
      <c r="TBJ24" t="s">
        <v>111</v>
      </c>
      <c r="TBK24" t="s">
        <v>111</v>
      </c>
      <c r="TBL24" t="s">
        <v>111</v>
      </c>
      <c r="TBM24" t="s">
        <v>111</v>
      </c>
      <c r="TBN24" t="s">
        <v>111</v>
      </c>
      <c r="TBO24" t="s">
        <v>111</v>
      </c>
      <c r="TBP24" t="s">
        <v>111</v>
      </c>
      <c r="TBQ24" t="s">
        <v>111</v>
      </c>
      <c r="TBR24" t="s">
        <v>111</v>
      </c>
      <c r="TBS24" t="s">
        <v>111</v>
      </c>
      <c r="TBT24" t="s">
        <v>111</v>
      </c>
      <c r="TBU24" t="s">
        <v>111</v>
      </c>
      <c r="TBV24" t="s">
        <v>111</v>
      </c>
      <c r="TBW24" t="s">
        <v>111</v>
      </c>
      <c r="TBX24" t="s">
        <v>111</v>
      </c>
      <c r="TBY24" t="s">
        <v>111</v>
      </c>
      <c r="TBZ24" t="s">
        <v>111</v>
      </c>
      <c r="TCA24" t="s">
        <v>111</v>
      </c>
      <c r="TCB24" t="s">
        <v>111</v>
      </c>
      <c r="TCC24" t="s">
        <v>111</v>
      </c>
      <c r="TCD24" t="s">
        <v>111</v>
      </c>
      <c r="TCE24" t="s">
        <v>111</v>
      </c>
      <c r="TCF24" t="s">
        <v>111</v>
      </c>
      <c r="TCG24" t="s">
        <v>111</v>
      </c>
      <c r="TCH24" t="s">
        <v>111</v>
      </c>
      <c r="TCI24" t="s">
        <v>111</v>
      </c>
      <c r="TCJ24" t="s">
        <v>111</v>
      </c>
      <c r="TCK24" t="s">
        <v>111</v>
      </c>
      <c r="TCL24" t="s">
        <v>111</v>
      </c>
      <c r="TCM24" t="s">
        <v>111</v>
      </c>
      <c r="TCN24" t="s">
        <v>111</v>
      </c>
      <c r="TCO24" t="s">
        <v>111</v>
      </c>
      <c r="TCP24" t="s">
        <v>111</v>
      </c>
      <c r="TCQ24" t="s">
        <v>111</v>
      </c>
      <c r="TCR24" t="s">
        <v>111</v>
      </c>
      <c r="TCS24" t="s">
        <v>111</v>
      </c>
      <c r="TCT24" t="s">
        <v>111</v>
      </c>
      <c r="TCU24" t="s">
        <v>111</v>
      </c>
      <c r="TCV24" t="s">
        <v>111</v>
      </c>
      <c r="TCW24" t="s">
        <v>111</v>
      </c>
      <c r="TCX24" t="s">
        <v>111</v>
      </c>
      <c r="TCY24" t="s">
        <v>111</v>
      </c>
      <c r="TCZ24" t="s">
        <v>111</v>
      </c>
      <c r="TDA24" t="s">
        <v>111</v>
      </c>
      <c r="TDB24" t="s">
        <v>111</v>
      </c>
      <c r="TDC24" t="s">
        <v>111</v>
      </c>
      <c r="TDD24" t="s">
        <v>111</v>
      </c>
      <c r="TDE24" t="s">
        <v>111</v>
      </c>
      <c r="TDF24" t="s">
        <v>111</v>
      </c>
      <c r="TDG24" t="s">
        <v>111</v>
      </c>
      <c r="TDH24" t="s">
        <v>111</v>
      </c>
      <c r="TDI24" t="s">
        <v>111</v>
      </c>
      <c r="TDJ24" t="s">
        <v>111</v>
      </c>
      <c r="TDK24" t="s">
        <v>111</v>
      </c>
      <c r="TDL24" t="s">
        <v>111</v>
      </c>
      <c r="TDM24" t="s">
        <v>111</v>
      </c>
      <c r="TDN24" t="s">
        <v>111</v>
      </c>
      <c r="TDO24" t="s">
        <v>111</v>
      </c>
      <c r="TDP24" t="s">
        <v>111</v>
      </c>
      <c r="TDQ24" t="s">
        <v>111</v>
      </c>
      <c r="TDR24" t="s">
        <v>111</v>
      </c>
      <c r="TDS24" t="s">
        <v>111</v>
      </c>
      <c r="TDT24" t="s">
        <v>111</v>
      </c>
      <c r="TDU24" t="s">
        <v>111</v>
      </c>
      <c r="TDV24" t="s">
        <v>111</v>
      </c>
      <c r="TDW24" t="s">
        <v>111</v>
      </c>
      <c r="TDX24" t="s">
        <v>111</v>
      </c>
      <c r="TDY24" t="s">
        <v>111</v>
      </c>
      <c r="TDZ24" t="s">
        <v>111</v>
      </c>
      <c r="TEA24" t="s">
        <v>111</v>
      </c>
      <c r="TEB24" t="s">
        <v>111</v>
      </c>
      <c r="TEC24" t="s">
        <v>111</v>
      </c>
      <c r="TED24" t="s">
        <v>111</v>
      </c>
      <c r="TEE24" t="s">
        <v>111</v>
      </c>
      <c r="TEF24" t="s">
        <v>111</v>
      </c>
      <c r="TEG24" t="s">
        <v>111</v>
      </c>
      <c r="TEH24" t="s">
        <v>111</v>
      </c>
      <c r="TEI24" t="s">
        <v>111</v>
      </c>
      <c r="TEJ24" t="s">
        <v>111</v>
      </c>
      <c r="TEK24" t="s">
        <v>111</v>
      </c>
      <c r="TEL24" t="s">
        <v>111</v>
      </c>
      <c r="TEM24" t="s">
        <v>111</v>
      </c>
      <c r="TEN24" t="s">
        <v>111</v>
      </c>
      <c r="TEO24" t="s">
        <v>111</v>
      </c>
      <c r="TEP24" t="s">
        <v>111</v>
      </c>
      <c r="TEQ24" t="s">
        <v>111</v>
      </c>
      <c r="TER24" t="s">
        <v>111</v>
      </c>
      <c r="TES24" t="s">
        <v>111</v>
      </c>
      <c r="TET24" t="s">
        <v>111</v>
      </c>
      <c r="TEU24" t="s">
        <v>111</v>
      </c>
      <c r="TEV24" t="s">
        <v>111</v>
      </c>
      <c r="TEW24" t="s">
        <v>111</v>
      </c>
      <c r="TEX24" t="s">
        <v>111</v>
      </c>
      <c r="TEY24" t="s">
        <v>111</v>
      </c>
      <c r="TEZ24" t="s">
        <v>111</v>
      </c>
      <c r="TFA24" t="s">
        <v>111</v>
      </c>
      <c r="TFB24" t="s">
        <v>111</v>
      </c>
      <c r="TFC24" t="s">
        <v>111</v>
      </c>
      <c r="TFD24" t="s">
        <v>111</v>
      </c>
      <c r="TFE24" t="s">
        <v>111</v>
      </c>
      <c r="TFF24" t="s">
        <v>111</v>
      </c>
      <c r="TFG24" t="s">
        <v>111</v>
      </c>
      <c r="TFH24" t="s">
        <v>111</v>
      </c>
      <c r="TFI24" t="s">
        <v>111</v>
      </c>
      <c r="TFJ24" t="s">
        <v>111</v>
      </c>
      <c r="TFK24" t="s">
        <v>111</v>
      </c>
      <c r="TFL24" t="s">
        <v>111</v>
      </c>
      <c r="TFM24" t="s">
        <v>111</v>
      </c>
      <c r="TFN24" t="s">
        <v>111</v>
      </c>
      <c r="TFO24" t="s">
        <v>111</v>
      </c>
      <c r="TFP24" t="s">
        <v>111</v>
      </c>
      <c r="TFQ24" t="s">
        <v>111</v>
      </c>
      <c r="TFR24" t="s">
        <v>111</v>
      </c>
      <c r="TFS24" t="s">
        <v>111</v>
      </c>
      <c r="TFT24" t="s">
        <v>111</v>
      </c>
      <c r="TFU24" t="s">
        <v>111</v>
      </c>
      <c r="TFV24" t="s">
        <v>111</v>
      </c>
      <c r="TFW24" t="s">
        <v>111</v>
      </c>
      <c r="TFX24" t="s">
        <v>111</v>
      </c>
      <c r="TFY24" t="s">
        <v>111</v>
      </c>
      <c r="TFZ24" t="s">
        <v>111</v>
      </c>
      <c r="TGA24" t="s">
        <v>111</v>
      </c>
      <c r="TGB24" t="s">
        <v>111</v>
      </c>
      <c r="TGC24" t="s">
        <v>111</v>
      </c>
      <c r="TGD24" t="s">
        <v>111</v>
      </c>
      <c r="TGE24" t="s">
        <v>111</v>
      </c>
      <c r="TGF24" t="s">
        <v>111</v>
      </c>
      <c r="TGG24" t="s">
        <v>111</v>
      </c>
      <c r="TGH24" t="s">
        <v>111</v>
      </c>
      <c r="TGI24" t="s">
        <v>111</v>
      </c>
      <c r="TGJ24" t="s">
        <v>111</v>
      </c>
      <c r="TGK24" t="s">
        <v>111</v>
      </c>
      <c r="TGL24" t="s">
        <v>111</v>
      </c>
      <c r="TGM24" t="s">
        <v>111</v>
      </c>
      <c r="TGN24" t="s">
        <v>111</v>
      </c>
      <c r="TGO24" t="s">
        <v>111</v>
      </c>
      <c r="TGP24" t="s">
        <v>111</v>
      </c>
      <c r="TGQ24" t="s">
        <v>111</v>
      </c>
      <c r="TGR24" t="s">
        <v>111</v>
      </c>
      <c r="TGS24" t="s">
        <v>111</v>
      </c>
      <c r="TGT24" t="s">
        <v>111</v>
      </c>
      <c r="TGU24" t="s">
        <v>111</v>
      </c>
      <c r="TGV24" t="s">
        <v>111</v>
      </c>
      <c r="TGW24" t="s">
        <v>111</v>
      </c>
      <c r="TGX24" t="s">
        <v>111</v>
      </c>
      <c r="TGY24" t="s">
        <v>111</v>
      </c>
      <c r="TGZ24" t="s">
        <v>111</v>
      </c>
      <c r="THA24" t="s">
        <v>111</v>
      </c>
      <c r="THB24" t="s">
        <v>111</v>
      </c>
      <c r="THC24" t="s">
        <v>111</v>
      </c>
      <c r="THD24" t="s">
        <v>111</v>
      </c>
      <c r="THE24" t="s">
        <v>111</v>
      </c>
      <c r="THF24" t="s">
        <v>111</v>
      </c>
      <c r="THG24" t="s">
        <v>111</v>
      </c>
      <c r="THH24" t="s">
        <v>111</v>
      </c>
      <c r="THI24" t="s">
        <v>111</v>
      </c>
      <c r="THJ24" t="s">
        <v>111</v>
      </c>
      <c r="THK24" t="s">
        <v>111</v>
      </c>
      <c r="THL24" t="s">
        <v>111</v>
      </c>
      <c r="THM24" t="s">
        <v>111</v>
      </c>
      <c r="THN24" t="s">
        <v>111</v>
      </c>
      <c r="THO24" t="s">
        <v>111</v>
      </c>
      <c r="THP24" t="s">
        <v>111</v>
      </c>
      <c r="THQ24" t="s">
        <v>111</v>
      </c>
      <c r="THR24" t="s">
        <v>111</v>
      </c>
      <c r="THS24" t="s">
        <v>111</v>
      </c>
      <c r="THT24" t="s">
        <v>111</v>
      </c>
      <c r="THU24" t="s">
        <v>111</v>
      </c>
      <c r="THV24" t="s">
        <v>111</v>
      </c>
      <c r="THW24" t="s">
        <v>111</v>
      </c>
      <c r="THX24" t="s">
        <v>111</v>
      </c>
      <c r="THY24" t="s">
        <v>111</v>
      </c>
      <c r="THZ24" t="s">
        <v>111</v>
      </c>
      <c r="TIA24" t="s">
        <v>111</v>
      </c>
      <c r="TIB24" t="s">
        <v>111</v>
      </c>
      <c r="TIC24" t="s">
        <v>111</v>
      </c>
      <c r="TID24" t="s">
        <v>111</v>
      </c>
      <c r="TIE24" t="s">
        <v>111</v>
      </c>
      <c r="TIF24" t="s">
        <v>111</v>
      </c>
      <c r="TIG24" t="s">
        <v>111</v>
      </c>
      <c r="TIH24" t="s">
        <v>111</v>
      </c>
      <c r="TII24" t="s">
        <v>111</v>
      </c>
      <c r="TIJ24" t="s">
        <v>111</v>
      </c>
      <c r="TIK24" t="s">
        <v>111</v>
      </c>
      <c r="TIL24" t="s">
        <v>111</v>
      </c>
      <c r="TIM24" t="s">
        <v>111</v>
      </c>
      <c r="TIN24" t="s">
        <v>111</v>
      </c>
      <c r="TIO24" t="s">
        <v>111</v>
      </c>
      <c r="TIP24" t="s">
        <v>111</v>
      </c>
      <c r="TIQ24" t="s">
        <v>111</v>
      </c>
      <c r="TIR24" t="s">
        <v>111</v>
      </c>
      <c r="TIS24" t="s">
        <v>111</v>
      </c>
      <c r="TIT24" t="s">
        <v>111</v>
      </c>
      <c r="TIU24" t="s">
        <v>111</v>
      </c>
      <c r="TIV24" t="s">
        <v>111</v>
      </c>
      <c r="TIW24" t="s">
        <v>111</v>
      </c>
      <c r="TIX24" t="s">
        <v>111</v>
      </c>
      <c r="TIY24" t="s">
        <v>111</v>
      </c>
      <c r="TIZ24" t="s">
        <v>111</v>
      </c>
      <c r="TJA24" t="s">
        <v>111</v>
      </c>
      <c r="TJB24" t="s">
        <v>111</v>
      </c>
      <c r="TJC24" t="s">
        <v>111</v>
      </c>
      <c r="TJD24" t="s">
        <v>111</v>
      </c>
      <c r="TJE24" t="s">
        <v>111</v>
      </c>
      <c r="TJF24" t="s">
        <v>111</v>
      </c>
      <c r="TJG24" t="s">
        <v>111</v>
      </c>
      <c r="TJH24" t="s">
        <v>111</v>
      </c>
      <c r="TJI24" t="s">
        <v>111</v>
      </c>
      <c r="TJJ24" t="s">
        <v>111</v>
      </c>
      <c r="TJK24" t="s">
        <v>111</v>
      </c>
      <c r="TJL24" t="s">
        <v>111</v>
      </c>
      <c r="TJM24" t="s">
        <v>111</v>
      </c>
      <c r="TJN24" t="s">
        <v>111</v>
      </c>
      <c r="TJO24" t="s">
        <v>111</v>
      </c>
      <c r="TJP24" t="s">
        <v>111</v>
      </c>
      <c r="TJQ24" t="s">
        <v>111</v>
      </c>
      <c r="TJR24" t="s">
        <v>111</v>
      </c>
      <c r="TJS24" t="s">
        <v>111</v>
      </c>
      <c r="TJT24" t="s">
        <v>111</v>
      </c>
      <c r="TJU24" t="s">
        <v>111</v>
      </c>
      <c r="TJV24" t="s">
        <v>111</v>
      </c>
      <c r="TJW24" t="s">
        <v>111</v>
      </c>
      <c r="TJX24" t="s">
        <v>111</v>
      </c>
      <c r="TJY24" t="s">
        <v>111</v>
      </c>
      <c r="TJZ24" t="s">
        <v>111</v>
      </c>
      <c r="TKA24" t="s">
        <v>111</v>
      </c>
      <c r="TKB24" t="s">
        <v>111</v>
      </c>
      <c r="TKC24" t="s">
        <v>111</v>
      </c>
      <c r="TKD24" t="s">
        <v>111</v>
      </c>
      <c r="TKE24" t="s">
        <v>111</v>
      </c>
      <c r="TKF24" t="s">
        <v>111</v>
      </c>
      <c r="TKG24" t="s">
        <v>111</v>
      </c>
      <c r="TKH24" t="s">
        <v>111</v>
      </c>
      <c r="TKI24" t="s">
        <v>111</v>
      </c>
      <c r="TKJ24" t="s">
        <v>111</v>
      </c>
      <c r="TKK24" t="s">
        <v>111</v>
      </c>
      <c r="TKL24" t="s">
        <v>111</v>
      </c>
      <c r="TKM24" t="s">
        <v>111</v>
      </c>
      <c r="TKN24" t="s">
        <v>111</v>
      </c>
      <c r="TKO24" t="s">
        <v>111</v>
      </c>
      <c r="TKP24" t="s">
        <v>111</v>
      </c>
      <c r="TKQ24" t="s">
        <v>111</v>
      </c>
      <c r="TKR24" t="s">
        <v>111</v>
      </c>
      <c r="TKS24" t="s">
        <v>111</v>
      </c>
      <c r="TKT24" t="s">
        <v>111</v>
      </c>
      <c r="TKU24" t="s">
        <v>111</v>
      </c>
      <c r="TKV24" t="s">
        <v>111</v>
      </c>
      <c r="TKW24" t="s">
        <v>111</v>
      </c>
      <c r="TKX24" t="s">
        <v>111</v>
      </c>
      <c r="TKY24" t="s">
        <v>111</v>
      </c>
      <c r="TKZ24" t="s">
        <v>111</v>
      </c>
      <c r="TLA24" t="s">
        <v>111</v>
      </c>
      <c r="TLB24" t="s">
        <v>111</v>
      </c>
      <c r="TLC24" t="s">
        <v>111</v>
      </c>
      <c r="TLD24" t="s">
        <v>111</v>
      </c>
      <c r="TLE24" t="s">
        <v>111</v>
      </c>
      <c r="TLF24" t="s">
        <v>111</v>
      </c>
      <c r="TLG24" t="s">
        <v>111</v>
      </c>
      <c r="TLH24" t="s">
        <v>111</v>
      </c>
      <c r="TLI24" t="s">
        <v>111</v>
      </c>
      <c r="TLJ24" t="s">
        <v>111</v>
      </c>
      <c r="TLK24" t="s">
        <v>111</v>
      </c>
      <c r="TLL24" t="s">
        <v>111</v>
      </c>
      <c r="TLM24" t="s">
        <v>111</v>
      </c>
      <c r="TLN24" t="s">
        <v>111</v>
      </c>
      <c r="TLO24" t="s">
        <v>111</v>
      </c>
      <c r="TLP24" t="s">
        <v>111</v>
      </c>
      <c r="TLQ24" t="s">
        <v>111</v>
      </c>
      <c r="TLR24" t="s">
        <v>111</v>
      </c>
      <c r="TLS24" t="s">
        <v>111</v>
      </c>
      <c r="TLT24" t="s">
        <v>111</v>
      </c>
      <c r="TLU24" t="s">
        <v>111</v>
      </c>
      <c r="TLV24" t="s">
        <v>111</v>
      </c>
      <c r="TLW24" t="s">
        <v>111</v>
      </c>
      <c r="TLX24" t="s">
        <v>111</v>
      </c>
      <c r="TLY24" t="s">
        <v>111</v>
      </c>
      <c r="TLZ24" t="s">
        <v>111</v>
      </c>
      <c r="TMA24" t="s">
        <v>111</v>
      </c>
      <c r="TMB24" t="s">
        <v>111</v>
      </c>
      <c r="TMC24" t="s">
        <v>111</v>
      </c>
      <c r="TMD24" t="s">
        <v>111</v>
      </c>
      <c r="TME24" t="s">
        <v>111</v>
      </c>
      <c r="TMF24" t="s">
        <v>111</v>
      </c>
      <c r="TMG24" t="s">
        <v>111</v>
      </c>
      <c r="TMH24" t="s">
        <v>111</v>
      </c>
      <c r="TMI24" t="s">
        <v>111</v>
      </c>
      <c r="TMJ24" t="s">
        <v>111</v>
      </c>
      <c r="TMK24" t="s">
        <v>111</v>
      </c>
      <c r="TML24" t="s">
        <v>111</v>
      </c>
      <c r="TMM24" t="s">
        <v>111</v>
      </c>
      <c r="TMN24" t="s">
        <v>111</v>
      </c>
      <c r="TMO24" t="s">
        <v>111</v>
      </c>
      <c r="TMP24" t="s">
        <v>111</v>
      </c>
      <c r="TMQ24" t="s">
        <v>111</v>
      </c>
      <c r="TMR24" t="s">
        <v>111</v>
      </c>
      <c r="TMS24" t="s">
        <v>111</v>
      </c>
      <c r="TMT24" t="s">
        <v>111</v>
      </c>
      <c r="TMU24" t="s">
        <v>111</v>
      </c>
      <c r="TMV24" t="s">
        <v>111</v>
      </c>
      <c r="TMW24" t="s">
        <v>111</v>
      </c>
      <c r="TMX24" t="s">
        <v>111</v>
      </c>
      <c r="TMY24" t="s">
        <v>111</v>
      </c>
      <c r="TMZ24" t="s">
        <v>111</v>
      </c>
      <c r="TNA24" t="s">
        <v>111</v>
      </c>
      <c r="TNB24" t="s">
        <v>111</v>
      </c>
      <c r="TNC24" t="s">
        <v>111</v>
      </c>
      <c r="TND24" t="s">
        <v>111</v>
      </c>
      <c r="TNE24" t="s">
        <v>111</v>
      </c>
      <c r="TNF24" t="s">
        <v>111</v>
      </c>
      <c r="TNG24" t="s">
        <v>111</v>
      </c>
      <c r="TNH24" t="s">
        <v>111</v>
      </c>
      <c r="TNI24" t="s">
        <v>111</v>
      </c>
      <c r="TNJ24" t="s">
        <v>111</v>
      </c>
      <c r="TNK24" t="s">
        <v>111</v>
      </c>
      <c r="TNL24" t="s">
        <v>111</v>
      </c>
      <c r="TNM24" t="s">
        <v>111</v>
      </c>
      <c r="TNN24" t="s">
        <v>111</v>
      </c>
      <c r="TNO24" t="s">
        <v>111</v>
      </c>
      <c r="TNP24" t="s">
        <v>111</v>
      </c>
      <c r="TNQ24" t="s">
        <v>111</v>
      </c>
      <c r="TNR24" t="s">
        <v>111</v>
      </c>
      <c r="TNS24" t="s">
        <v>111</v>
      </c>
      <c r="TNT24" t="s">
        <v>111</v>
      </c>
      <c r="TNU24" t="s">
        <v>111</v>
      </c>
      <c r="TNV24" t="s">
        <v>111</v>
      </c>
      <c r="TNW24" t="s">
        <v>111</v>
      </c>
      <c r="TNX24" t="s">
        <v>111</v>
      </c>
      <c r="TNY24" t="s">
        <v>111</v>
      </c>
      <c r="TNZ24" t="s">
        <v>111</v>
      </c>
      <c r="TOA24" t="s">
        <v>111</v>
      </c>
      <c r="TOB24" t="s">
        <v>111</v>
      </c>
      <c r="TOC24" t="s">
        <v>111</v>
      </c>
      <c r="TOD24" t="s">
        <v>111</v>
      </c>
      <c r="TOE24" t="s">
        <v>111</v>
      </c>
      <c r="TOF24" t="s">
        <v>111</v>
      </c>
      <c r="TOG24" t="s">
        <v>111</v>
      </c>
      <c r="TOH24" t="s">
        <v>111</v>
      </c>
      <c r="TOI24" t="s">
        <v>111</v>
      </c>
      <c r="TOJ24" t="s">
        <v>111</v>
      </c>
      <c r="TOK24" t="s">
        <v>111</v>
      </c>
      <c r="TOL24" t="s">
        <v>111</v>
      </c>
      <c r="TOM24" t="s">
        <v>111</v>
      </c>
      <c r="TON24" t="s">
        <v>111</v>
      </c>
      <c r="TOO24" t="s">
        <v>111</v>
      </c>
      <c r="TOP24" t="s">
        <v>111</v>
      </c>
      <c r="TOQ24" t="s">
        <v>111</v>
      </c>
      <c r="TOR24" t="s">
        <v>111</v>
      </c>
      <c r="TOS24" t="s">
        <v>111</v>
      </c>
      <c r="TOT24" t="s">
        <v>111</v>
      </c>
      <c r="TOU24" t="s">
        <v>111</v>
      </c>
      <c r="TOV24" t="s">
        <v>111</v>
      </c>
      <c r="TOW24" t="s">
        <v>111</v>
      </c>
      <c r="TOX24" t="s">
        <v>111</v>
      </c>
      <c r="TOY24" t="s">
        <v>111</v>
      </c>
      <c r="TOZ24" t="s">
        <v>111</v>
      </c>
      <c r="TPA24" t="s">
        <v>111</v>
      </c>
      <c r="TPB24" t="s">
        <v>111</v>
      </c>
      <c r="TPC24" t="s">
        <v>111</v>
      </c>
      <c r="TPD24" t="s">
        <v>111</v>
      </c>
      <c r="TPE24" t="s">
        <v>111</v>
      </c>
      <c r="TPF24" t="s">
        <v>111</v>
      </c>
      <c r="TPG24" t="s">
        <v>111</v>
      </c>
      <c r="TPH24" t="s">
        <v>111</v>
      </c>
      <c r="TPI24" t="s">
        <v>111</v>
      </c>
      <c r="TPJ24" t="s">
        <v>111</v>
      </c>
      <c r="TPK24" t="s">
        <v>111</v>
      </c>
      <c r="TPL24" t="s">
        <v>111</v>
      </c>
      <c r="TPM24" t="s">
        <v>111</v>
      </c>
      <c r="TPN24" t="s">
        <v>111</v>
      </c>
      <c r="TPO24" t="s">
        <v>111</v>
      </c>
      <c r="TPP24" t="s">
        <v>111</v>
      </c>
      <c r="TPQ24" t="s">
        <v>111</v>
      </c>
      <c r="TPR24" t="s">
        <v>111</v>
      </c>
      <c r="TPS24" t="s">
        <v>111</v>
      </c>
      <c r="TPT24" t="s">
        <v>111</v>
      </c>
      <c r="TPU24" t="s">
        <v>111</v>
      </c>
      <c r="TPV24" t="s">
        <v>111</v>
      </c>
      <c r="TPW24" t="s">
        <v>111</v>
      </c>
      <c r="TPX24" t="s">
        <v>111</v>
      </c>
      <c r="TPY24" t="s">
        <v>111</v>
      </c>
      <c r="TPZ24" t="s">
        <v>111</v>
      </c>
      <c r="TQA24" t="s">
        <v>111</v>
      </c>
      <c r="TQB24" t="s">
        <v>111</v>
      </c>
      <c r="TQC24" t="s">
        <v>111</v>
      </c>
      <c r="TQD24" t="s">
        <v>111</v>
      </c>
      <c r="TQE24" t="s">
        <v>111</v>
      </c>
      <c r="TQF24" t="s">
        <v>111</v>
      </c>
      <c r="TQG24" t="s">
        <v>111</v>
      </c>
      <c r="TQH24" t="s">
        <v>111</v>
      </c>
      <c r="TQI24" t="s">
        <v>111</v>
      </c>
      <c r="TQJ24" t="s">
        <v>111</v>
      </c>
      <c r="TQK24" t="s">
        <v>111</v>
      </c>
      <c r="TQL24" t="s">
        <v>111</v>
      </c>
      <c r="TQM24" t="s">
        <v>111</v>
      </c>
      <c r="TQN24" t="s">
        <v>111</v>
      </c>
      <c r="TQO24" t="s">
        <v>111</v>
      </c>
      <c r="TQP24" t="s">
        <v>111</v>
      </c>
      <c r="TQQ24" t="s">
        <v>111</v>
      </c>
      <c r="TQR24" t="s">
        <v>111</v>
      </c>
      <c r="TQS24" t="s">
        <v>111</v>
      </c>
      <c r="TQT24" t="s">
        <v>111</v>
      </c>
      <c r="TQU24" t="s">
        <v>111</v>
      </c>
      <c r="TQV24" t="s">
        <v>111</v>
      </c>
      <c r="TQW24" t="s">
        <v>111</v>
      </c>
      <c r="TQX24" t="s">
        <v>111</v>
      </c>
      <c r="TQY24" t="s">
        <v>111</v>
      </c>
      <c r="TQZ24" t="s">
        <v>111</v>
      </c>
      <c r="TRA24" t="s">
        <v>111</v>
      </c>
      <c r="TRB24" t="s">
        <v>111</v>
      </c>
      <c r="TRC24" t="s">
        <v>111</v>
      </c>
      <c r="TRD24" t="s">
        <v>111</v>
      </c>
      <c r="TRE24" t="s">
        <v>111</v>
      </c>
      <c r="TRF24" t="s">
        <v>111</v>
      </c>
      <c r="TRG24" t="s">
        <v>111</v>
      </c>
      <c r="TRH24" t="s">
        <v>111</v>
      </c>
      <c r="TRI24" t="s">
        <v>111</v>
      </c>
      <c r="TRJ24" t="s">
        <v>111</v>
      </c>
      <c r="TRK24" t="s">
        <v>111</v>
      </c>
      <c r="TRL24" t="s">
        <v>111</v>
      </c>
      <c r="TRM24" t="s">
        <v>111</v>
      </c>
      <c r="TRN24" t="s">
        <v>111</v>
      </c>
      <c r="TRO24" t="s">
        <v>111</v>
      </c>
      <c r="TRP24" t="s">
        <v>111</v>
      </c>
      <c r="TRQ24" t="s">
        <v>111</v>
      </c>
      <c r="TRR24" t="s">
        <v>111</v>
      </c>
      <c r="TRS24" t="s">
        <v>111</v>
      </c>
      <c r="TRT24" t="s">
        <v>111</v>
      </c>
      <c r="TRU24" t="s">
        <v>111</v>
      </c>
      <c r="TRV24" t="s">
        <v>111</v>
      </c>
      <c r="TRW24" t="s">
        <v>111</v>
      </c>
      <c r="TRX24" t="s">
        <v>111</v>
      </c>
      <c r="TRY24" t="s">
        <v>111</v>
      </c>
      <c r="TRZ24" t="s">
        <v>111</v>
      </c>
      <c r="TSA24" t="s">
        <v>111</v>
      </c>
      <c r="TSB24" t="s">
        <v>111</v>
      </c>
      <c r="TSC24" t="s">
        <v>111</v>
      </c>
      <c r="TSD24" t="s">
        <v>111</v>
      </c>
      <c r="TSE24" t="s">
        <v>111</v>
      </c>
      <c r="TSF24" t="s">
        <v>111</v>
      </c>
      <c r="TSG24" t="s">
        <v>111</v>
      </c>
      <c r="TSH24" t="s">
        <v>111</v>
      </c>
      <c r="TSI24" t="s">
        <v>111</v>
      </c>
      <c r="TSJ24" t="s">
        <v>111</v>
      </c>
      <c r="TSK24" t="s">
        <v>111</v>
      </c>
      <c r="TSL24" t="s">
        <v>111</v>
      </c>
      <c r="TSM24" t="s">
        <v>111</v>
      </c>
      <c r="TSN24" t="s">
        <v>111</v>
      </c>
      <c r="TSO24" t="s">
        <v>111</v>
      </c>
      <c r="TSP24" t="s">
        <v>111</v>
      </c>
      <c r="TSQ24" t="s">
        <v>111</v>
      </c>
      <c r="TSR24" t="s">
        <v>111</v>
      </c>
      <c r="TSS24" t="s">
        <v>111</v>
      </c>
      <c r="TST24" t="s">
        <v>111</v>
      </c>
      <c r="TSU24" t="s">
        <v>111</v>
      </c>
      <c r="TSV24" t="s">
        <v>111</v>
      </c>
      <c r="TSW24" t="s">
        <v>111</v>
      </c>
      <c r="TSX24" t="s">
        <v>111</v>
      </c>
      <c r="TSY24" t="s">
        <v>111</v>
      </c>
      <c r="TSZ24" t="s">
        <v>111</v>
      </c>
      <c r="TTA24" t="s">
        <v>111</v>
      </c>
      <c r="TTB24" t="s">
        <v>111</v>
      </c>
      <c r="TTC24" t="s">
        <v>111</v>
      </c>
      <c r="TTD24" t="s">
        <v>111</v>
      </c>
      <c r="TTE24" t="s">
        <v>111</v>
      </c>
      <c r="TTF24" t="s">
        <v>111</v>
      </c>
      <c r="TTG24" t="s">
        <v>111</v>
      </c>
      <c r="TTH24" t="s">
        <v>111</v>
      </c>
      <c r="TTI24" t="s">
        <v>111</v>
      </c>
      <c r="TTJ24" t="s">
        <v>111</v>
      </c>
      <c r="TTK24" t="s">
        <v>111</v>
      </c>
      <c r="TTL24" t="s">
        <v>111</v>
      </c>
      <c r="TTM24" t="s">
        <v>111</v>
      </c>
      <c r="TTN24" t="s">
        <v>111</v>
      </c>
      <c r="TTO24" t="s">
        <v>111</v>
      </c>
      <c r="TTP24" t="s">
        <v>111</v>
      </c>
      <c r="TTQ24" t="s">
        <v>111</v>
      </c>
      <c r="TTR24" t="s">
        <v>111</v>
      </c>
      <c r="TTS24" t="s">
        <v>111</v>
      </c>
      <c r="TTT24" t="s">
        <v>111</v>
      </c>
      <c r="TTU24" t="s">
        <v>111</v>
      </c>
      <c r="TTV24" t="s">
        <v>111</v>
      </c>
      <c r="TTW24" t="s">
        <v>111</v>
      </c>
      <c r="TTX24" t="s">
        <v>111</v>
      </c>
      <c r="TTY24" t="s">
        <v>111</v>
      </c>
      <c r="TTZ24" t="s">
        <v>111</v>
      </c>
      <c r="TUA24" t="s">
        <v>111</v>
      </c>
      <c r="TUB24" t="s">
        <v>111</v>
      </c>
      <c r="TUC24" t="s">
        <v>111</v>
      </c>
      <c r="TUD24" t="s">
        <v>111</v>
      </c>
      <c r="TUE24" t="s">
        <v>111</v>
      </c>
      <c r="TUF24" t="s">
        <v>111</v>
      </c>
      <c r="TUG24" t="s">
        <v>111</v>
      </c>
      <c r="TUH24" t="s">
        <v>111</v>
      </c>
      <c r="TUI24" t="s">
        <v>111</v>
      </c>
      <c r="TUJ24" t="s">
        <v>111</v>
      </c>
      <c r="TUK24" t="s">
        <v>111</v>
      </c>
      <c r="TUL24" t="s">
        <v>111</v>
      </c>
      <c r="TUM24" t="s">
        <v>111</v>
      </c>
      <c r="TUN24" t="s">
        <v>111</v>
      </c>
      <c r="TUO24" t="s">
        <v>111</v>
      </c>
      <c r="TUP24" t="s">
        <v>111</v>
      </c>
      <c r="TUQ24" t="s">
        <v>111</v>
      </c>
      <c r="TUR24" t="s">
        <v>111</v>
      </c>
      <c r="TUS24" t="s">
        <v>111</v>
      </c>
      <c r="TUT24" t="s">
        <v>111</v>
      </c>
      <c r="TUU24" t="s">
        <v>111</v>
      </c>
      <c r="TUV24" t="s">
        <v>111</v>
      </c>
      <c r="TUW24" t="s">
        <v>111</v>
      </c>
      <c r="TUX24" t="s">
        <v>111</v>
      </c>
      <c r="TUY24" t="s">
        <v>111</v>
      </c>
      <c r="TUZ24" t="s">
        <v>111</v>
      </c>
      <c r="TVA24" t="s">
        <v>111</v>
      </c>
      <c r="TVB24" t="s">
        <v>111</v>
      </c>
      <c r="TVC24" t="s">
        <v>111</v>
      </c>
      <c r="TVD24" t="s">
        <v>111</v>
      </c>
      <c r="TVE24" t="s">
        <v>111</v>
      </c>
      <c r="TVF24" t="s">
        <v>111</v>
      </c>
      <c r="TVG24" t="s">
        <v>111</v>
      </c>
      <c r="TVH24" t="s">
        <v>111</v>
      </c>
      <c r="TVI24" t="s">
        <v>111</v>
      </c>
      <c r="TVJ24" t="s">
        <v>111</v>
      </c>
      <c r="TVK24" t="s">
        <v>111</v>
      </c>
      <c r="TVL24" t="s">
        <v>111</v>
      </c>
      <c r="TVM24" t="s">
        <v>111</v>
      </c>
      <c r="TVN24" t="s">
        <v>111</v>
      </c>
      <c r="TVO24" t="s">
        <v>111</v>
      </c>
      <c r="TVP24" t="s">
        <v>111</v>
      </c>
      <c r="TVQ24" t="s">
        <v>111</v>
      </c>
      <c r="TVR24" t="s">
        <v>111</v>
      </c>
      <c r="TVS24" t="s">
        <v>111</v>
      </c>
      <c r="TVT24" t="s">
        <v>111</v>
      </c>
      <c r="TVU24" t="s">
        <v>111</v>
      </c>
      <c r="TVV24" t="s">
        <v>111</v>
      </c>
      <c r="TVW24" t="s">
        <v>111</v>
      </c>
      <c r="TVX24" t="s">
        <v>111</v>
      </c>
      <c r="TVY24" t="s">
        <v>111</v>
      </c>
      <c r="TVZ24" t="s">
        <v>111</v>
      </c>
      <c r="TWA24" t="s">
        <v>111</v>
      </c>
      <c r="TWB24" t="s">
        <v>111</v>
      </c>
      <c r="TWC24" t="s">
        <v>111</v>
      </c>
      <c r="TWD24" t="s">
        <v>111</v>
      </c>
      <c r="TWE24" t="s">
        <v>111</v>
      </c>
      <c r="TWF24" t="s">
        <v>111</v>
      </c>
      <c r="TWG24" t="s">
        <v>111</v>
      </c>
      <c r="TWH24" t="s">
        <v>111</v>
      </c>
      <c r="TWI24" t="s">
        <v>111</v>
      </c>
      <c r="TWJ24" t="s">
        <v>111</v>
      </c>
      <c r="TWK24" t="s">
        <v>111</v>
      </c>
      <c r="TWL24" t="s">
        <v>111</v>
      </c>
      <c r="TWM24" t="s">
        <v>111</v>
      </c>
      <c r="TWN24" t="s">
        <v>111</v>
      </c>
      <c r="TWO24" t="s">
        <v>111</v>
      </c>
      <c r="TWP24" t="s">
        <v>111</v>
      </c>
      <c r="TWQ24" t="s">
        <v>111</v>
      </c>
      <c r="TWR24" t="s">
        <v>111</v>
      </c>
      <c r="TWS24" t="s">
        <v>111</v>
      </c>
      <c r="TWT24" t="s">
        <v>111</v>
      </c>
      <c r="TWU24" t="s">
        <v>111</v>
      </c>
      <c r="TWV24" t="s">
        <v>111</v>
      </c>
      <c r="TWW24" t="s">
        <v>111</v>
      </c>
      <c r="TWX24" t="s">
        <v>111</v>
      </c>
      <c r="TWY24" t="s">
        <v>111</v>
      </c>
      <c r="TWZ24" t="s">
        <v>111</v>
      </c>
      <c r="TXA24" t="s">
        <v>111</v>
      </c>
      <c r="TXB24" t="s">
        <v>111</v>
      </c>
      <c r="TXC24" t="s">
        <v>111</v>
      </c>
      <c r="TXD24" t="s">
        <v>111</v>
      </c>
      <c r="TXE24" t="s">
        <v>111</v>
      </c>
      <c r="TXF24" t="s">
        <v>111</v>
      </c>
      <c r="TXG24" t="s">
        <v>111</v>
      </c>
      <c r="TXH24" t="s">
        <v>111</v>
      </c>
      <c r="TXI24" t="s">
        <v>111</v>
      </c>
      <c r="TXJ24" t="s">
        <v>111</v>
      </c>
      <c r="TXK24" t="s">
        <v>111</v>
      </c>
      <c r="TXL24" t="s">
        <v>111</v>
      </c>
      <c r="TXM24" t="s">
        <v>111</v>
      </c>
      <c r="TXN24" t="s">
        <v>111</v>
      </c>
      <c r="TXO24" t="s">
        <v>111</v>
      </c>
      <c r="TXP24" t="s">
        <v>111</v>
      </c>
      <c r="TXQ24" t="s">
        <v>111</v>
      </c>
      <c r="TXR24" t="s">
        <v>111</v>
      </c>
      <c r="TXS24" t="s">
        <v>111</v>
      </c>
      <c r="TXT24" t="s">
        <v>111</v>
      </c>
      <c r="TXU24" t="s">
        <v>111</v>
      </c>
      <c r="TXV24" t="s">
        <v>111</v>
      </c>
      <c r="TXW24" t="s">
        <v>111</v>
      </c>
      <c r="TXX24" t="s">
        <v>111</v>
      </c>
      <c r="TXY24" t="s">
        <v>111</v>
      </c>
      <c r="TXZ24" t="s">
        <v>111</v>
      </c>
      <c r="TYA24" t="s">
        <v>111</v>
      </c>
      <c r="TYB24" t="s">
        <v>111</v>
      </c>
      <c r="TYC24" t="s">
        <v>111</v>
      </c>
      <c r="TYD24" t="s">
        <v>111</v>
      </c>
      <c r="TYE24" t="s">
        <v>111</v>
      </c>
      <c r="TYF24" t="s">
        <v>111</v>
      </c>
      <c r="TYG24" t="s">
        <v>111</v>
      </c>
      <c r="TYH24" t="s">
        <v>111</v>
      </c>
      <c r="TYI24" t="s">
        <v>111</v>
      </c>
      <c r="TYJ24" t="s">
        <v>111</v>
      </c>
      <c r="TYK24" t="s">
        <v>111</v>
      </c>
      <c r="TYL24" t="s">
        <v>111</v>
      </c>
      <c r="TYM24" t="s">
        <v>111</v>
      </c>
      <c r="TYN24" t="s">
        <v>111</v>
      </c>
      <c r="TYO24" t="s">
        <v>111</v>
      </c>
      <c r="TYP24" t="s">
        <v>111</v>
      </c>
      <c r="TYQ24" t="s">
        <v>111</v>
      </c>
      <c r="TYR24" t="s">
        <v>111</v>
      </c>
      <c r="TYS24" t="s">
        <v>111</v>
      </c>
      <c r="TYT24" t="s">
        <v>111</v>
      </c>
      <c r="TYU24" t="s">
        <v>111</v>
      </c>
      <c r="TYV24" t="s">
        <v>111</v>
      </c>
      <c r="TYW24" t="s">
        <v>111</v>
      </c>
      <c r="TYX24" t="s">
        <v>111</v>
      </c>
      <c r="TYY24" t="s">
        <v>111</v>
      </c>
      <c r="TYZ24" t="s">
        <v>111</v>
      </c>
      <c r="TZA24" t="s">
        <v>111</v>
      </c>
      <c r="TZB24" t="s">
        <v>111</v>
      </c>
      <c r="TZC24" t="s">
        <v>111</v>
      </c>
      <c r="TZD24" t="s">
        <v>111</v>
      </c>
      <c r="TZE24" t="s">
        <v>111</v>
      </c>
      <c r="TZF24" t="s">
        <v>111</v>
      </c>
      <c r="TZG24" t="s">
        <v>111</v>
      </c>
      <c r="TZH24" t="s">
        <v>111</v>
      </c>
      <c r="TZI24" t="s">
        <v>111</v>
      </c>
      <c r="TZJ24" t="s">
        <v>111</v>
      </c>
      <c r="TZK24" t="s">
        <v>111</v>
      </c>
      <c r="TZL24" t="s">
        <v>111</v>
      </c>
      <c r="TZM24" t="s">
        <v>111</v>
      </c>
      <c r="TZN24" t="s">
        <v>111</v>
      </c>
      <c r="TZO24" t="s">
        <v>111</v>
      </c>
      <c r="TZP24" t="s">
        <v>111</v>
      </c>
      <c r="TZQ24" t="s">
        <v>111</v>
      </c>
      <c r="TZR24" t="s">
        <v>111</v>
      </c>
      <c r="TZS24" t="s">
        <v>111</v>
      </c>
      <c r="TZT24" t="s">
        <v>111</v>
      </c>
      <c r="TZU24" t="s">
        <v>111</v>
      </c>
      <c r="TZV24" t="s">
        <v>111</v>
      </c>
      <c r="TZW24" t="s">
        <v>111</v>
      </c>
      <c r="TZX24" t="s">
        <v>111</v>
      </c>
      <c r="TZY24" t="s">
        <v>111</v>
      </c>
      <c r="TZZ24" t="s">
        <v>111</v>
      </c>
      <c r="UAA24" t="s">
        <v>111</v>
      </c>
      <c r="UAB24" t="s">
        <v>111</v>
      </c>
      <c r="UAC24" t="s">
        <v>111</v>
      </c>
      <c r="UAD24" t="s">
        <v>111</v>
      </c>
      <c r="UAE24" t="s">
        <v>111</v>
      </c>
      <c r="UAF24" t="s">
        <v>111</v>
      </c>
      <c r="UAG24" t="s">
        <v>111</v>
      </c>
      <c r="UAH24" t="s">
        <v>111</v>
      </c>
      <c r="UAI24" t="s">
        <v>111</v>
      </c>
      <c r="UAJ24" t="s">
        <v>111</v>
      </c>
      <c r="UAK24" t="s">
        <v>111</v>
      </c>
      <c r="UAL24" t="s">
        <v>111</v>
      </c>
      <c r="UAM24" t="s">
        <v>111</v>
      </c>
      <c r="UAN24" t="s">
        <v>111</v>
      </c>
      <c r="UAO24" t="s">
        <v>111</v>
      </c>
      <c r="UAP24" t="s">
        <v>111</v>
      </c>
      <c r="UAQ24" t="s">
        <v>111</v>
      </c>
      <c r="UAR24" t="s">
        <v>111</v>
      </c>
      <c r="UAS24" t="s">
        <v>111</v>
      </c>
      <c r="UAT24" t="s">
        <v>111</v>
      </c>
      <c r="UAU24" t="s">
        <v>111</v>
      </c>
      <c r="UAV24" t="s">
        <v>111</v>
      </c>
      <c r="UAW24" t="s">
        <v>111</v>
      </c>
      <c r="UAX24" t="s">
        <v>111</v>
      </c>
      <c r="UAY24" t="s">
        <v>111</v>
      </c>
      <c r="UAZ24" t="s">
        <v>111</v>
      </c>
      <c r="UBA24" t="s">
        <v>111</v>
      </c>
      <c r="UBB24" t="s">
        <v>111</v>
      </c>
      <c r="UBC24" t="s">
        <v>111</v>
      </c>
      <c r="UBD24" t="s">
        <v>111</v>
      </c>
      <c r="UBE24" t="s">
        <v>111</v>
      </c>
      <c r="UBF24" t="s">
        <v>111</v>
      </c>
      <c r="UBG24" t="s">
        <v>111</v>
      </c>
      <c r="UBH24" t="s">
        <v>111</v>
      </c>
      <c r="UBI24" t="s">
        <v>111</v>
      </c>
      <c r="UBJ24" t="s">
        <v>111</v>
      </c>
      <c r="UBK24" t="s">
        <v>111</v>
      </c>
      <c r="UBL24" t="s">
        <v>111</v>
      </c>
      <c r="UBM24" t="s">
        <v>111</v>
      </c>
      <c r="UBN24" t="s">
        <v>111</v>
      </c>
      <c r="UBO24" t="s">
        <v>111</v>
      </c>
      <c r="UBP24" t="s">
        <v>111</v>
      </c>
      <c r="UBQ24" t="s">
        <v>111</v>
      </c>
      <c r="UBR24" t="s">
        <v>111</v>
      </c>
      <c r="UBS24" t="s">
        <v>111</v>
      </c>
      <c r="UBT24" t="s">
        <v>111</v>
      </c>
      <c r="UBU24" t="s">
        <v>111</v>
      </c>
      <c r="UBV24" t="s">
        <v>111</v>
      </c>
      <c r="UBW24" t="s">
        <v>111</v>
      </c>
      <c r="UBX24" t="s">
        <v>111</v>
      </c>
      <c r="UBY24" t="s">
        <v>111</v>
      </c>
      <c r="UBZ24" t="s">
        <v>111</v>
      </c>
      <c r="UCA24" t="s">
        <v>111</v>
      </c>
      <c r="UCB24" t="s">
        <v>111</v>
      </c>
      <c r="UCC24" t="s">
        <v>111</v>
      </c>
      <c r="UCD24" t="s">
        <v>111</v>
      </c>
      <c r="UCE24" t="s">
        <v>111</v>
      </c>
      <c r="UCF24" t="s">
        <v>111</v>
      </c>
      <c r="UCG24" t="s">
        <v>111</v>
      </c>
      <c r="UCH24" t="s">
        <v>111</v>
      </c>
      <c r="UCI24" t="s">
        <v>111</v>
      </c>
      <c r="UCJ24" t="s">
        <v>111</v>
      </c>
      <c r="UCK24" t="s">
        <v>111</v>
      </c>
      <c r="UCL24" t="s">
        <v>111</v>
      </c>
      <c r="UCM24" t="s">
        <v>111</v>
      </c>
      <c r="UCN24" t="s">
        <v>111</v>
      </c>
      <c r="UCO24" t="s">
        <v>111</v>
      </c>
      <c r="UCP24" t="s">
        <v>111</v>
      </c>
      <c r="UCQ24" t="s">
        <v>111</v>
      </c>
      <c r="UCR24" t="s">
        <v>111</v>
      </c>
      <c r="UCS24" t="s">
        <v>111</v>
      </c>
      <c r="UCT24" t="s">
        <v>111</v>
      </c>
      <c r="UCU24" t="s">
        <v>111</v>
      </c>
      <c r="UCV24" t="s">
        <v>111</v>
      </c>
      <c r="UCW24" t="s">
        <v>111</v>
      </c>
      <c r="UCX24" t="s">
        <v>111</v>
      </c>
      <c r="UCY24" t="s">
        <v>111</v>
      </c>
      <c r="UCZ24" t="s">
        <v>111</v>
      </c>
      <c r="UDA24" t="s">
        <v>111</v>
      </c>
      <c r="UDB24" t="s">
        <v>111</v>
      </c>
      <c r="UDC24" t="s">
        <v>111</v>
      </c>
      <c r="UDD24" t="s">
        <v>111</v>
      </c>
      <c r="UDE24" t="s">
        <v>111</v>
      </c>
      <c r="UDF24" t="s">
        <v>111</v>
      </c>
      <c r="UDG24" t="s">
        <v>111</v>
      </c>
      <c r="UDH24" t="s">
        <v>111</v>
      </c>
      <c r="UDI24" t="s">
        <v>111</v>
      </c>
      <c r="UDJ24" t="s">
        <v>111</v>
      </c>
      <c r="UDK24" t="s">
        <v>111</v>
      </c>
      <c r="UDL24" t="s">
        <v>111</v>
      </c>
      <c r="UDM24" t="s">
        <v>111</v>
      </c>
      <c r="UDN24" t="s">
        <v>111</v>
      </c>
      <c r="UDO24" t="s">
        <v>111</v>
      </c>
      <c r="UDP24" t="s">
        <v>111</v>
      </c>
      <c r="UDQ24" t="s">
        <v>111</v>
      </c>
      <c r="UDR24" t="s">
        <v>111</v>
      </c>
      <c r="UDS24" t="s">
        <v>111</v>
      </c>
      <c r="UDT24" t="s">
        <v>111</v>
      </c>
      <c r="UDU24" t="s">
        <v>111</v>
      </c>
      <c r="UDV24" t="s">
        <v>111</v>
      </c>
      <c r="UDW24" t="s">
        <v>111</v>
      </c>
      <c r="UDX24" t="s">
        <v>111</v>
      </c>
      <c r="UDY24" t="s">
        <v>111</v>
      </c>
      <c r="UDZ24" t="s">
        <v>111</v>
      </c>
      <c r="UEA24" t="s">
        <v>111</v>
      </c>
      <c r="UEB24" t="s">
        <v>111</v>
      </c>
      <c r="UEC24" t="s">
        <v>111</v>
      </c>
      <c r="UED24" t="s">
        <v>111</v>
      </c>
      <c r="UEE24" t="s">
        <v>111</v>
      </c>
      <c r="UEF24" t="s">
        <v>111</v>
      </c>
      <c r="UEG24" t="s">
        <v>111</v>
      </c>
      <c r="UEH24" t="s">
        <v>111</v>
      </c>
      <c r="UEI24" t="s">
        <v>111</v>
      </c>
      <c r="UEJ24" t="s">
        <v>111</v>
      </c>
      <c r="UEK24" t="s">
        <v>111</v>
      </c>
      <c r="UEL24" t="s">
        <v>111</v>
      </c>
      <c r="UEM24" t="s">
        <v>111</v>
      </c>
      <c r="UEN24" t="s">
        <v>111</v>
      </c>
      <c r="UEO24" t="s">
        <v>111</v>
      </c>
      <c r="UEP24" t="s">
        <v>111</v>
      </c>
      <c r="UEQ24" t="s">
        <v>111</v>
      </c>
      <c r="UER24" t="s">
        <v>111</v>
      </c>
      <c r="UES24" t="s">
        <v>111</v>
      </c>
      <c r="UET24" t="s">
        <v>111</v>
      </c>
      <c r="UEU24" t="s">
        <v>111</v>
      </c>
      <c r="UEV24" t="s">
        <v>111</v>
      </c>
      <c r="UEW24" t="s">
        <v>111</v>
      </c>
      <c r="UEX24" t="s">
        <v>111</v>
      </c>
      <c r="UEY24" t="s">
        <v>111</v>
      </c>
      <c r="UEZ24" t="s">
        <v>111</v>
      </c>
      <c r="UFA24" t="s">
        <v>111</v>
      </c>
      <c r="UFB24" t="s">
        <v>111</v>
      </c>
      <c r="UFC24" t="s">
        <v>111</v>
      </c>
      <c r="UFD24" t="s">
        <v>111</v>
      </c>
      <c r="UFE24" t="s">
        <v>111</v>
      </c>
      <c r="UFF24" t="s">
        <v>111</v>
      </c>
      <c r="UFG24" t="s">
        <v>111</v>
      </c>
      <c r="UFH24" t="s">
        <v>111</v>
      </c>
      <c r="UFI24" t="s">
        <v>111</v>
      </c>
      <c r="UFJ24" t="s">
        <v>111</v>
      </c>
      <c r="UFK24" t="s">
        <v>111</v>
      </c>
      <c r="UFL24" t="s">
        <v>111</v>
      </c>
      <c r="UFM24" t="s">
        <v>111</v>
      </c>
      <c r="UFN24" t="s">
        <v>111</v>
      </c>
      <c r="UFO24" t="s">
        <v>111</v>
      </c>
      <c r="UFP24" t="s">
        <v>111</v>
      </c>
      <c r="UFQ24" t="s">
        <v>111</v>
      </c>
      <c r="UFR24" t="s">
        <v>111</v>
      </c>
      <c r="UFS24" t="s">
        <v>111</v>
      </c>
      <c r="UFT24" t="s">
        <v>111</v>
      </c>
      <c r="UFU24" t="s">
        <v>111</v>
      </c>
      <c r="UFV24" t="s">
        <v>111</v>
      </c>
      <c r="UFW24" t="s">
        <v>111</v>
      </c>
      <c r="UFX24" t="s">
        <v>111</v>
      </c>
      <c r="UFY24" t="s">
        <v>111</v>
      </c>
      <c r="UFZ24" t="s">
        <v>111</v>
      </c>
      <c r="UGA24" t="s">
        <v>111</v>
      </c>
      <c r="UGB24" t="s">
        <v>111</v>
      </c>
      <c r="UGC24" t="s">
        <v>111</v>
      </c>
      <c r="UGD24" t="s">
        <v>111</v>
      </c>
      <c r="UGE24" t="s">
        <v>111</v>
      </c>
      <c r="UGF24" t="s">
        <v>111</v>
      </c>
      <c r="UGG24" t="s">
        <v>111</v>
      </c>
      <c r="UGH24" t="s">
        <v>111</v>
      </c>
      <c r="UGI24" t="s">
        <v>111</v>
      </c>
      <c r="UGJ24" t="s">
        <v>111</v>
      </c>
      <c r="UGK24" t="s">
        <v>111</v>
      </c>
      <c r="UGL24" t="s">
        <v>111</v>
      </c>
      <c r="UGM24" t="s">
        <v>111</v>
      </c>
      <c r="UGN24" t="s">
        <v>111</v>
      </c>
      <c r="UGO24" t="s">
        <v>111</v>
      </c>
      <c r="UGP24" t="s">
        <v>111</v>
      </c>
      <c r="UGQ24" t="s">
        <v>111</v>
      </c>
      <c r="UGR24" t="s">
        <v>111</v>
      </c>
      <c r="UGS24" t="s">
        <v>111</v>
      </c>
      <c r="UGT24" t="s">
        <v>111</v>
      </c>
      <c r="UGU24" t="s">
        <v>111</v>
      </c>
      <c r="UGV24" t="s">
        <v>111</v>
      </c>
      <c r="UGW24" t="s">
        <v>111</v>
      </c>
      <c r="UGX24" t="s">
        <v>111</v>
      </c>
      <c r="UGY24" t="s">
        <v>111</v>
      </c>
      <c r="UGZ24" t="s">
        <v>111</v>
      </c>
      <c r="UHA24" t="s">
        <v>111</v>
      </c>
      <c r="UHB24" t="s">
        <v>111</v>
      </c>
      <c r="UHC24" t="s">
        <v>111</v>
      </c>
      <c r="UHD24" t="s">
        <v>111</v>
      </c>
      <c r="UHE24" t="s">
        <v>111</v>
      </c>
      <c r="UHF24" t="s">
        <v>111</v>
      </c>
      <c r="UHG24" t="s">
        <v>111</v>
      </c>
      <c r="UHH24" t="s">
        <v>111</v>
      </c>
      <c r="UHI24" t="s">
        <v>111</v>
      </c>
      <c r="UHJ24" t="s">
        <v>111</v>
      </c>
      <c r="UHK24" t="s">
        <v>111</v>
      </c>
      <c r="UHL24" t="s">
        <v>111</v>
      </c>
      <c r="UHM24" t="s">
        <v>111</v>
      </c>
      <c r="UHN24" t="s">
        <v>111</v>
      </c>
      <c r="UHO24" t="s">
        <v>111</v>
      </c>
      <c r="UHP24" t="s">
        <v>111</v>
      </c>
      <c r="UHQ24" t="s">
        <v>111</v>
      </c>
      <c r="UHR24" t="s">
        <v>111</v>
      </c>
      <c r="UHS24" t="s">
        <v>111</v>
      </c>
      <c r="UHT24" t="s">
        <v>111</v>
      </c>
      <c r="UHU24" t="s">
        <v>111</v>
      </c>
      <c r="UHV24" t="s">
        <v>111</v>
      </c>
      <c r="UHW24" t="s">
        <v>111</v>
      </c>
      <c r="UHX24" t="s">
        <v>111</v>
      </c>
      <c r="UHY24" t="s">
        <v>111</v>
      </c>
      <c r="UHZ24" t="s">
        <v>111</v>
      </c>
      <c r="UIA24" t="s">
        <v>111</v>
      </c>
      <c r="UIB24" t="s">
        <v>111</v>
      </c>
      <c r="UIC24" t="s">
        <v>111</v>
      </c>
      <c r="UID24" t="s">
        <v>111</v>
      </c>
      <c r="UIE24" t="s">
        <v>111</v>
      </c>
      <c r="UIF24" t="s">
        <v>111</v>
      </c>
      <c r="UIG24" t="s">
        <v>111</v>
      </c>
      <c r="UIH24" t="s">
        <v>111</v>
      </c>
      <c r="UII24" t="s">
        <v>111</v>
      </c>
      <c r="UIJ24" t="s">
        <v>111</v>
      </c>
      <c r="UIK24" t="s">
        <v>111</v>
      </c>
      <c r="UIL24" t="s">
        <v>111</v>
      </c>
      <c r="UIM24" t="s">
        <v>111</v>
      </c>
      <c r="UIN24" t="s">
        <v>111</v>
      </c>
      <c r="UIO24" t="s">
        <v>111</v>
      </c>
      <c r="UIP24" t="s">
        <v>111</v>
      </c>
      <c r="UIQ24" t="s">
        <v>111</v>
      </c>
      <c r="UIR24" t="s">
        <v>111</v>
      </c>
      <c r="UIS24" t="s">
        <v>111</v>
      </c>
      <c r="UIT24" t="s">
        <v>111</v>
      </c>
      <c r="UIU24" t="s">
        <v>111</v>
      </c>
      <c r="UIV24" t="s">
        <v>111</v>
      </c>
      <c r="UIW24" t="s">
        <v>111</v>
      </c>
      <c r="UIX24" t="s">
        <v>111</v>
      </c>
      <c r="UIY24" t="s">
        <v>111</v>
      </c>
      <c r="UIZ24" t="s">
        <v>111</v>
      </c>
      <c r="UJA24" t="s">
        <v>111</v>
      </c>
      <c r="UJB24" t="s">
        <v>111</v>
      </c>
      <c r="UJC24" t="s">
        <v>111</v>
      </c>
      <c r="UJD24" t="s">
        <v>111</v>
      </c>
      <c r="UJE24" t="s">
        <v>111</v>
      </c>
      <c r="UJF24" t="s">
        <v>111</v>
      </c>
      <c r="UJG24" t="s">
        <v>111</v>
      </c>
      <c r="UJH24" t="s">
        <v>111</v>
      </c>
      <c r="UJI24" t="s">
        <v>111</v>
      </c>
      <c r="UJJ24" t="s">
        <v>111</v>
      </c>
      <c r="UJK24" t="s">
        <v>111</v>
      </c>
      <c r="UJL24" t="s">
        <v>111</v>
      </c>
      <c r="UJM24" t="s">
        <v>111</v>
      </c>
      <c r="UJN24" t="s">
        <v>111</v>
      </c>
      <c r="UJO24" t="s">
        <v>111</v>
      </c>
      <c r="UJP24" t="s">
        <v>111</v>
      </c>
      <c r="UJQ24" t="s">
        <v>111</v>
      </c>
      <c r="UJR24" t="s">
        <v>111</v>
      </c>
      <c r="UJS24" t="s">
        <v>111</v>
      </c>
      <c r="UJT24" t="s">
        <v>111</v>
      </c>
      <c r="UJU24" t="s">
        <v>111</v>
      </c>
      <c r="UJV24" t="s">
        <v>111</v>
      </c>
      <c r="UJW24" t="s">
        <v>111</v>
      </c>
      <c r="UJX24" t="s">
        <v>111</v>
      </c>
      <c r="UJY24" t="s">
        <v>111</v>
      </c>
      <c r="UJZ24" t="s">
        <v>111</v>
      </c>
      <c r="UKA24" t="s">
        <v>111</v>
      </c>
      <c r="UKB24" t="s">
        <v>111</v>
      </c>
      <c r="UKC24" t="s">
        <v>111</v>
      </c>
      <c r="UKD24" t="s">
        <v>111</v>
      </c>
      <c r="UKE24" t="s">
        <v>111</v>
      </c>
      <c r="UKF24" t="s">
        <v>111</v>
      </c>
      <c r="UKG24" t="s">
        <v>111</v>
      </c>
      <c r="UKH24" t="s">
        <v>111</v>
      </c>
      <c r="UKI24" t="s">
        <v>111</v>
      </c>
      <c r="UKJ24" t="s">
        <v>111</v>
      </c>
      <c r="UKK24" t="s">
        <v>111</v>
      </c>
      <c r="UKL24" t="s">
        <v>111</v>
      </c>
      <c r="UKM24" t="s">
        <v>111</v>
      </c>
      <c r="UKN24" t="s">
        <v>111</v>
      </c>
      <c r="UKO24" t="s">
        <v>111</v>
      </c>
      <c r="UKP24" t="s">
        <v>111</v>
      </c>
      <c r="UKQ24" t="s">
        <v>111</v>
      </c>
      <c r="UKR24" t="s">
        <v>111</v>
      </c>
      <c r="UKS24" t="s">
        <v>111</v>
      </c>
      <c r="UKT24" t="s">
        <v>111</v>
      </c>
      <c r="UKU24" t="s">
        <v>111</v>
      </c>
      <c r="UKV24" t="s">
        <v>111</v>
      </c>
      <c r="UKW24" t="s">
        <v>111</v>
      </c>
      <c r="UKX24" t="s">
        <v>111</v>
      </c>
      <c r="UKY24" t="s">
        <v>111</v>
      </c>
      <c r="UKZ24" t="s">
        <v>111</v>
      </c>
      <c r="ULA24" t="s">
        <v>111</v>
      </c>
      <c r="ULB24" t="s">
        <v>111</v>
      </c>
      <c r="ULC24" t="s">
        <v>111</v>
      </c>
      <c r="ULD24" t="s">
        <v>111</v>
      </c>
      <c r="ULE24" t="s">
        <v>111</v>
      </c>
      <c r="ULF24" t="s">
        <v>111</v>
      </c>
      <c r="ULG24" t="s">
        <v>111</v>
      </c>
      <c r="ULH24" t="s">
        <v>111</v>
      </c>
      <c r="ULI24" t="s">
        <v>111</v>
      </c>
      <c r="ULJ24" t="s">
        <v>111</v>
      </c>
      <c r="ULK24" t="s">
        <v>111</v>
      </c>
      <c r="ULL24" t="s">
        <v>111</v>
      </c>
      <c r="ULM24" t="s">
        <v>111</v>
      </c>
      <c r="ULN24" t="s">
        <v>111</v>
      </c>
      <c r="ULO24" t="s">
        <v>111</v>
      </c>
      <c r="ULP24" t="s">
        <v>111</v>
      </c>
      <c r="ULQ24" t="s">
        <v>111</v>
      </c>
      <c r="ULR24" t="s">
        <v>111</v>
      </c>
      <c r="ULS24" t="s">
        <v>111</v>
      </c>
      <c r="ULT24" t="s">
        <v>111</v>
      </c>
      <c r="ULU24" t="s">
        <v>111</v>
      </c>
      <c r="ULV24" t="s">
        <v>111</v>
      </c>
      <c r="ULW24" t="s">
        <v>111</v>
      </c>
      <c r="ULX24" t="s">
        <v>111</v>
      </c>
      <c r="ULY24" t="s">
        <v>111</v>
      </c>
      <c r="ULZ24" t="s">
        <v>111</v>
      </c>
      <c r="UMA24" t="s">
        <v>111</v>
      </c>
      <c r="UMB24" t="s">
        <v>111</v>
      </c>
      <c r="UMC24" t="s">
        <v>111</v>
      </c>
      <c r="UMD24" t="s">
        <v>111</v>
      </c>
      <c r="UME24" t="s">
        <v>111</v>
      </c>
      <c r="UMF24" t="s">
        <v>111</v>
      </c>
      <c r="UMG24" t="s">
        <v>111</v>
      </c>
      <c r="UMH24" t="s">
        <v>111</v>
      </c>
      <c r="UMI24" t="s">
        <v>111</v>
      </c>
      <c r="UMJ24" t="s">
        <v>111</v>
      </c>
      <c r="UMK24" t="s">
        <v>111</v>
      </c>
      <c r="UML24" t="s">
        <v>111</v>
      </c>
      <c r="UMM24" t="s">
        <v>111</v>
      </c>
      <c r="UMN24" t="s">
        <v>111</v>
      </c>
      <c r="UMO24" t="s">
        <v>111</v>
      </c>
      <c r="UMP24" t="s">
        <v>111</v>
      </c>
      <c r="UMQ24" t="s">
        <v>111</v>
      </c>
      <c r="UMR24" t="s">
        <v>111</v>
      </c>
      <c r="UMS24" t="s">
        <v>111</v>
      </c>
      <c r="UMT24" t="s">
        <v>111</v>
      </c>
      <c r="UMU24" t="s">
        <v>111</v>
      </c>
      <c r="UMV24" t="s">
        <v>111</v>
      </c>
      <c r="UMW24" t="s">
        <v>111</v>
      </c>
      <c r="UMX24" t="s">
        <v>111</v>
      </c>
      <c r="UMY24" t="s">
        <v>111</v>
      </c>
      <c r="UMZ24" t="s">
        <v>111</v>
      </c>
      <c r="UNA24" t="s">
        <v>111</v>
      </c>
      <c r="UNB24" t="s">
        <v>111</v>
      </c>
      <c r="UNC24" t="s">
        <v>111</v>
      </c>
      <c r="UND24" t="s">
        <v>111</v>
      </c>
      <c r="UNE24" t="s">
        <v>111</v>
      </c>
      <c r="UNF24" t="s">
        <v>111</v>
      </c>
      <c r="UNG24" t="s">
        <v>111</v>
      </c>
      <c r="UNH24" t="s">
        <v>111</v>
      </c>
      <c r="UNI24" t="s">
        <v>111</v>
      </c>
      <c r="UNJ24" t="s">
        <v>111</v>
      </c>
      <c r="UNK24" t="s">
        <v>111</v>
      </c>
      <c r="UNL24" t="s">
        <v>111</v>
      </c>
      <c r="UNM24" t="s">
        <v>111</v>
      </c>
      <c r="UNN24" t="s">
        <v>111</v>
      </c>
      <c r="UNO24" t="s">
        <v>111</v>
      </c>
      <c r="UNP24" t="s">
        <v>111</v>
      </c>
      <c r="UNQ24" t="s">
        <v>111</v>
      </c>
      <c r="UNR24" t="s">
        <v>111</v>
      </c>
      <c r="UNS24" t="s">
        <v>111</v>
      </c>
      <c r="UNT24" t="s">
        <v>111</v>
      </c>
      <c r="UNU24" t="s">
        <v>111</v>
      </c>
      <c r="UNV24" t="s">
        <v>111</v>
      </c>
      <c r="UNW24" t="s">
        <v>111</v>
      </c>
      <c r="UNX24" t="s">
        <v>111</v>
      </c>
      <c r="UNY24" t="s">
        <v>111</v>
      </c>
      <c r="UNZ24" t="s">
        <v>111</v>
      </c>
      <c r="UOA24" t="s">
        <v>111</v>
      </c>
      <c r="UOB24" t="s">
        <v>111</v>
      </c>
      <c r="UOC24" t="s">
        <v>111</v>
      </c>
      <c r="UOD24" t="s">
        <v>111</v>
      </c>
      <c r="UOE24" t="s">
        <v>111</v>
      </c>
      <c r="UOF24" t="s">
        <v>111</v>
      </c>
      <c r="UOG24" t="s">
        <v>111</v>
      </c>
      <c r="UOH24" t="s">
        <v>111</v>
      </c>
      <c r="UOI24" t="s">
        <v>111</v>
      </c>
      <c r="UOJ24" t="s">
        <v>111</v>
      </c>
      <c r="UOK24" t="s">
        <v>111</v>
      </c>
      <c r="UOL24" t="s">
        <v>111</v>
      </c>
      <c r="UOM24" t="s">
        <v>111</v>
      </c>
      <c r="UON24" t="s">
        <v>111</v>
      </c>
      <c r="UOO24" t="s">
        <v>111</v>
      </c>
      <c r="UOP24" t="s">
        <v>111</v>
      </c>
      <c r="UOQ24" t="s">
        <v>111</v>
      </c>
      <c r="UOR24" t="s">
        <v>111</v>
      </c>
      <c r="UOS24" t="s">
        <v>111</v>
      </c>
      <c r="UOT24" t="s">
        <v>111</v>
      </c>
      <c r="UOU24" t="s">
        <v>111</v>
      </c>
      <c r="UOV24" t="s">
        <v>111</v>
      </c>
      <c r="UOW24" t="s">
        <v>111</v>
      </c>
      <c r="UOX24" t="s">
        <v>111</v>
      </c>
      <c r="UOY24" t="s">
        <v>111</v>
      </c>
      <c r="UOZ24" t="s">
        <v>111</v>
      </c>
      <c r="UPA24" t="s">
        <v>111</v>
      </c>
      <c r="UPB24" t="s">
        <v>111</v>
      </c>
      <c r="UPC24" t="s">
        <v>111</v>
      </c>
      <c r="UPD24" t="s">
        <v>111</v>
      </c>
      <c r="UPE24" t="s">
        <v>111</v>
      </c>
      <c r="UPF24" t="s">
        <v>111</v>
      </c>
      <c r="UPG24" t="s">
        <v>111</v>
      </c>
      <c r="UPH24" t="s">
        <v>111</v>
      </c>
      <c r="UPI24" t="s">
        <v>111</v>
      </c>
      <c r="UPJ24" t="s">
        <v>111</v>
      </c>
      <c r="UPK24" t="s">
        <v>111</v>
      </c>
      <c r="UPL24" t="s">
        <v>111</v>
      </c>
      <c r="UPM24" t="s">
        <v>111</v>
      </c>
      <c r="UPN24" t="s">
        <v>111</v>
      </c>
      <c r="UPO24" t="s">
        <v>111</v>
      </c>
      <c r="UPP24" t="s">
        <v>111</v>
      </c>
      <c r="UPQ24" t="s">
        <v>111</v>
      </c>
      <c r="UPR24" t="s">
        <v>111</v>
      </c>
      <c r="UPS24" t="s">
        <v>111</v>
      </c>
      <c r="UPT24" t="s">
        <v>111</v>
      </c>
      <c r="UPU24" t="s">
        <v>111</v>
      </c>
      <c r="UPV24" t="s">
        <v>111</v>
      </c>
      <c r="UPW24" t="s">
        <v>111</v>
      </c>
      <c r="UPX24" t="s">
        <v>111</v>
      </c>
      <c r="UPY24" t="s">
        <v>111</v>
      </c>
      <c r="UPZ24" t="s">
        <v>111</v>
      </c>
      <c r="UQA24" t="s">
        <v>111</v>
      </c>
      <c r="UQB24" t="s">
        <v>111</v>
      </c>
      <c r="UQC24" t="s">
        <v>111</v>
      </c>
      <c r="UQD24" t="s">
        <v>111</v>
      </c>
      <c r="UQE24" t="s">
        <v>111</v>
      </c>
      <c r="UQF24" t="s">
        <v>111</v>
      </c>
      <c r="UQG24" t="s">
        <v>111</v>
      </c>
      <c r="UQH24" t="s">
        <v>111</v>
      </c>
      <c r="UQI24" t="s">
        <v>111</v>
      </c>
      <c r="UQJ24" t="s">
        <v>111</v>
      </c>
      <c r="UQK24" t="s">
        <v>111</v>
      </c>
      <c r="UQL24" t="s">
        <v>111</v>
      </c>
      <c r="UQM24" t="s">
        <v>111</v>
      </c>
      <c r="UQN24" t="s">
        <v>111</v>
      </c>
      <c r="UQO24" t="s">
        <v>111</v>
      </c>
      <c r="UQP24" t="s">
        <v>111</v>
      </c>
      <c r="UQQ24" t="s">
        <v>111</v>
      </c>
      <c r="UQR24" t="s">
        <v>111</v>
      </c>
      <c r="UQS24" t="s">
        <v>111</v>
      </c>
      <c r="UQT24" t="s">
        <v>111</v>
      </c>
      <c r="UQU24" t="s">
        <v>111</v>
      </c>
      <c r="UQV24" t="s">
        <v>111</v>
      </c>
      <c r="UQW24" t="s">
        <v>111</v>
      </c>
      <c r="UQX24" t="s">
        <v>111</v>
      </c>
      <c r="UQY24" t="s">
        <v>111</v>
      </c>
      <c r="UQZ24" t="s">
        <v>111</v>
      </c>
      <c r="URA24" t="s">
        <v>111</v>
      </c>
      <c r="URB24" t="s">
        <v>111</v>
      </c>
      <c r="URC24" t="s">
        <v>111</v>
      </c>
      <c r="URD24" t="s">
        <v>111</v>
      </c>
      <c r="URE24" t="s">
        <v>111</v>
      </c>
      <c r="URF24" t="s">
        <v>111</v>
      </c>
      <c r="URG24" t="s">
        <v>111</v>
      </c>
      <c r="URH24" t="s">
        <v>111</v>
      </c>
      <c r="URI24" t="s">
        <v>111</v>
      </c>
      <c r="URJ24" t="s">
        <v>111</v>
      </c>
      <c r="URK24" t="s">
        <v>111</v>
      </c>
      <c r="URL24" t="s">
        <v>111</v>
      </c>
      <c r="URM24" t="s">
        <v>111</v>
      </c>
      <c r="URN24" t="s">
        <v>111</v>
      </c>
      <c r="URO24" t="s">
        <v>111</v>
      </c>
      <c r="URP24" t="s">
        <v>111</v>
      </c>
      <c r="URQ24" t="s">
        <v>111</v>
      </c>
      <c r="URR24" t="s">
        <v>111</v>
      </c>
      <c r="URS24" t="s">
        <v>111</v>
      </c>
      <c r="URT24" t="s">
        <v>111</v>
      </c>
      <c r="URU24" t="s">
        <v>111</v>
      </c>
      <c r="URV24" t="s">
        <v>111</v>
      </c>
      <c r="URW24" t="s">
        <v>111</v>
      </c>
      <c r="URX24" t="s">
        <v>111</v>
      </c>
      <c r="URY24" t="s">
        <v>111</v>
      </c>
      <c r="URZ24" t="s">
        <v>111</v>
      </c>
      <c r="USA24" t="s">
        <v>111</v>
      </c>
      <c r="USB24" t="s">
        <v>111</v>
      </c>
      <c r="USC24" t="s">
        <v>111</v>
      </c>
      <c r="USD24" t="s">
        <v>111</v>
      </c>
      <c r="USE24" t="s">
        <v>111</v>
      </c>
      <c r="USF24" t="s">
        <v>111</v>
      </c>
      <c r="USG24" t="s">
        <v>111</v>
      </c>
      <c r="USH24" t="s">
        <v>111</v>
      </c>
      <c r="USI24" t="s">
        <v>111</v>
      </c>
      <c r="USJ24" t="s">
        <v>111</v>
      </c>
      <c r="USK24" t="s">
        <v>111</v>
      </c>
      <c r="USL24" t="s">
        <v>111</v>
      </c>
      <c r="USM24" t="s">
        <v>111</v>
      </c>
      <c r="USN24" t="s">
        <v>111</v>
      </c>
      <c r="USO24" t="s">
        <v>111</v>
      </c>
      <c r="USP24" t="s">
        <v>111</v>
      </c>
      <c r="USQ24" t="s">
        <v>111</v>
      </c>
      <c r="USR24" t="s">
        <v>111</v>
      </c>
      <c r="USS24" t="s">
        <v>111</v>
      </c>
      <c r="UST24" t="s">
        <v>111</v>
      </c>
      <c r="USU24" t="s">
        <v>111</v>
      </c>
      <c r="USV24" t="s">
        <v>111</v>
      </c>
      <c r="USW24" t="s">
        <v>111</v>
      </c>
      <c r="USX24" t="s">
        <v>111</v>
      </c>
      <c r="USY24" t="s">
        <v>111</v>
      </c>
      <c r="USZ24" t="s">
        <v>111</v>
      </c>
      <c r="UTA24" t="s">
        <v>111</v>
      </c>
      <c r="UTB24" t="s">
        <v>111</v>
      </c>
      <c r="UTC24" t="s">
        <v>111</v>
      </c>
      <c r="UTD24" t="s">
        <v>111</v>
      </c>
      <c r="UTE24" t="s">
        <v>111</v>
      </c>
      <c r="UTF24" t="s">
        <v>111</v>
      </c>
      <c r="UTG24" t="s">
        <v>111</v>
      </c>
      <c r="UTH24" t="s">
        <v>111</v>
      </c>
      <c r="UTI24" t="s">
        <v>111</v>
      </c>
      <c r="UTJ24" t="s">
        <v>111</v>
      </c>
      <c r="UTK24" t="s">
        <v>111</v>
      </c>
      <c r="UTL24" t="s">
        <v>111</v>
      </c>
      <c r="UTM24" t="s">
        <v>111</v>
      </c>
      <c r="UTN24" t="s">
        <v>111</v>
      </c>
      <c r="UTO24" t="s">
        <v>111</v>
      </c>
      <c r="UTP24" t="s">
        <v>111</v>
      </c>
      <c r="UTQ24" t="s">
        <v>111</v>
      </c>
      <c r="UTR24" t="s">
        <v>111</v>
      </c>
      <c r="UTS24" t="s">
        <v>111</v>
      </c>
      <c r="UTT24" t="s">
        <v>111</v>
      </c>
      <c r="UTU24" t="s">
        <v>111</v>
      </c>
      <c r="UTV24" t="s">
        <v>111</v>
      </c>
      <c r="UTW24" t="s">
        <v>111</v>
      </c>
      <c r="UTX24" t="s">
        <v>111</v>
      </c>
      <c r="UTY24" t="s">
        <v>111</v>
      </c>
      <c r="UTZ24" t="s">
        <v>111</v>
      </c>
      <c r="UUA24" t="s">
        <v>111</v>
      </c>
      <c r="UUB24" t="s">
        <v>111</v>
      </c>
      <c r="UUC24" t="s">
        <v>111</v>
      </c>
      <c r="UUD24" t="s">
        <v>111</v>
      </c>
      <c r="UUE24" t="s">
        <v>111</v>
      </c>
      <c r="UUF24" t="s">
        <v>111</v>
      </c>
      <c r="UUG24" t="s">
        <v>111</v>
      </c>
      <c r="UUH24" t="s">
        <v>111</v>
      </c>
      <c r="UUI24" t="s">
        <v>111</v>
      </c>
      <c r="UUJ24" t="s">
        <v>111</v>
      </c>
      <c r="UUK24" t="s">
        <v>111</v>
      </c>
      <c r="UUL24" t="s">
        <v>111</v>
      </c>
      <c r="UUM24" t="s">
        <v>111</v>
      </c>
      <c r="UUN24" t="s">
        <v>111</v>
      </c>
      <c r="UUO24" t="s">
        <v>111</v>
      </c>
      <c r="UUP24" t="s">
        <v>111</v>
      </c>
      <c r="UUQ24" t="s">
        <v>111</v>
      </c>
      <c r="UUR24" t="s">
        <v>111</v>
      </c>
      <c r="UUS24" t="s">
        <v>111</v>
      </c>
      <c r="UUT24" t="s">
        <v>111</v>
      </c>
      <c r="UUU24" t="s">
        <v>111</v>
      </c>
      <c r="UUV24" t="s">
        <v>111</v>
      </c>
      <c r="UUW24" t="s">
        <v>111</v>
      </c>
      <c r="UUX24" t="s">
        <v>111</v>
      </c>
      <c r="UUY24" t="s">
        <v>111</v>
      </c>
      <c r="UUZ24" t="s">
        <v>111</v>
      </c>
      <c r="UVA24" t="s">
        <v>111</v>
      </c>
      <c r="UVB24" t="s">
        <v>111</v>
      </c>
      <c r="UVC24" t="s">
        <v>111</v>
      </c>
      <c r="UVD24" t="s">
        <v>111</v>
      </c>
      <c r="UVE24" t="s">
        <v>111</v>
      </c>
      <c r="UVF24" t="s">
        <v>111</v>
      </c>
      <c r="UVG24" t="s">
        <v>111</v>
      </c>
      <c r="UVH24" t="s">
        <v>111</v>
      </c>
      <c r="UVI24" t="s">
        <v>111</v>
      </c>
      <c r="UVJ24" t="s">
        <v>111</v>
      </c>
      <c r="UVK24" t="s">
        <v>111</v>
      </c>
      <c r="UVL24" t="s">
        <v>111</v>
      </c>
      <c r="UVM24" t="s">
        <v>111</v>
      </c>
      <c r="UVN24" t="s">
        <v>111</v>
      </c>
      <c r="UVO24" t="s">
        <v>111</v>
      </c>
      <c r="UVP24" t="s">
        <v>111</v>
      </c>
      <c r="UVQ24" t="s">
        <v>111</v>
      </c>
      <c r="UVR24" t="s">
        <v>111</v>
      </c>
      <c r="UVS24" t="s">
        <v>111</v>
      </c>
      <c r="UVT24" t="s">
        <v>111</v>
      </c>
      <c r="UVU24" t="s">
        <v>111</v>
      </c>
      <c r="UVV24" t="s">
        <v>111</v>
      </c>
      <c r="UVW24" t="s">
        <v>111</v>
      </c>
      <c r="UVX24" t="s">
        <v>111</v>
      </c>
      <c r="UVY24" t="s">
        <v>111</v>
      </c>
      <c r="UVZ24" t="s">
        <v>111</v>
      </c>
      <c r="UWA24" t="s">
        <v>111</v>
      </c>
      <c r="UWB24" t="s">
        <v>111</v>
      </c>
      <c r="UWC24" t="s">
        <v>111</v>
      </c>
      <c r="UWD24" t="s">
        <v>111</v>
      </c>
      <c r="UWE24" t="s">
        <v>111</v>
      </c>
      <c r="UWF24" t="s">
        <v>111</v>
      </c>
      <c r="UWG24" t="s">
        <v>111</v>
      </c>
      <c r="UWH24" t="s">
        <v>111</v>
      </c>
      <c r="UWI24" t="s">
        <v>111</v>
      </c>
      <c r="UWJ24" t="s">
        <v>111</v>
      </c>
      <c r="UWK24" t="s">
        <v>111</v>
      </c>
      <c r="UWL24" t="s">
        <v>111</v>
      </c>
      <c r="UWM24" t="s">
        <v>111</v>
      </c>
      <c r="UWN24" t="s">
        <v>111</v>
      </c>
      <c r="UWO24" t="s">
        <v>111</v>
      </c>
      <c r="UWP24" t="s">
        <v>111</v>
      </c>
      <c r="UWQ24" t="s">
        <v>111</v>
      </c>
      <c r="UWR24" t="s">
        <v>111</v>
      </c>
      <c r="UWS24" t="s">
        <v>111</v>
      </c>
      <c r="UWT24" t="s">
        <v>111</v>
      </c>
      <c r="UWU24" t="s">
        <v>111</v>
      </c>
      <c r="UWV24" t="s">
        <v>111</v>
      </c>
      <c r="UWW24" t="s">
        <v>111</v>
      </c>
      <c r="UWX24" t="s">
        <v>111</v>
      </c>
      <c r="UWY24" t="s">
        <v>111</v>
      </c>
      <c r="UWZ24" t="s">
        <v>111</v>
      </c>
      <c r="UXA24" t="s">
        <v>111</v>
      </c>
      <c r="UXB24" t="s">
        <v>111</v>
      </c>
      <c r="UXC24" t="s">
        <v>111</v>
      </c>
      <c r="UXD24" t="s">
        <v>111</v>
      </c>
      <c r="UXE24" t="s">
        <v>111</v>
      </c>
      <c r="UXF24" t="s">
        <v>111</v>
      </c>
      <c r="UXG24" t="s">
        <v>111</v>
      </c>
      <c r="UXH24" t="s">
        <v>111</v>
      </c>
      <c r="UXI24" t="s">
        <v>111</v>
      </c>
      <c r="UXJ24" t="s">
        <v>111</v>
      </c>
      <c r="UXK24" t="s">
        <v>111</v>
      </c>
      <c r="UXL24" t="s">
        <v>111</v>
      </c>
      <c r="UXM24" t="s">
        <v>111</v>
      </c>
      <c r="UXN24" t="s">
        <v>111</v>
      </c>
      <c r="UXO24" t="s">
        <v>111</v>
      </c>
      <c r="UXP24" t="s">
        <v>111</v>
      </c>
      <c r="UXQ24" t="s">
        <v>111</v>
      </c>
      <c r="UXR24" t="s">
        <v>111</v>
      </c>
      <c r="UXS24" t="s">
        <v>111</v>
      </c>
      <c r="UXT24" t="s">
        <v>111</v>
      </c>
      <c r="UXU24" t="s">
        <v>111</v>
      </c>
      <c r="UXV24" t="s">
        <v>111</v>
      </c>
      <c r="UXW24" t="s">
        <v>111</v>
      </c>
      <c r="UXX24" t="s">
        <v>111</v>
      </c>
      <c r="UXY24" t="s">
        <v>111</v>
      </c>
      <c r="UXZ24" t="s">
        <v>111</v>
      </c>
      <c r="UYA24" t="s">
        <v>111</v>
      </c>
      <c r="UYB24" t="s">
        <v>111</v>
      </c>
      <c r="UYC24" t="s">
        <v>111</v>
      </c>
      <c r="UYD24" t="s">
        <v>111</v>
      </c>
      <c r="UYE24" t="s">
        <v>111</v>
      </c>
      <c r="UYF24" t="s">
        <v>111</v>
      </c>
      <c r="UYG24" t="s">
        <v>111</v>
      </c>
      <c r="UYH24" t="s">
        <v>111</v>
      </c>
      <c r="UYI24" t="s">
        <v>111</v>
      </c>
      <c r="UYJ24" t="s">
        <v>111</v>
      </c>
      <c r="UYK24" t="s">
        <v>111</v>
      </c>
      <c r="UYL24" t="s">
        <v>111</v>
      </c>
      <c r="UYM24" t="s">
        <v>111</v>
      </c>
      <c r="UYN24" t="s">
        <v>111</v>
      </c>
      <c r="UYO24" t="s">
        <v>111</v>
      </c>
      <c r="UYP24" t="s">
        <v>111</v>
      </c>
      <c r="UYQ24" t="s">
        <v>111</v>
      </c>
      <c r="UYR24" t="s">
        <v>111</v>
      </c>
      <c r="UYS24" t="s">
        <v>111</v>
      </c>
      <c r="UYT24" t="s">
        <v>111</v>
      </c>
      <c r="UYU24" t="s">
        <v>111</v>
      </c>
      <c r="UYV24" t="s">
        <v>111</v>
      </c>
      <c r="UYW24" t="s">
        <v>111</v>
      </c>
      <c r="UYX24" t="s">
        <v>111</v>
      </c>
      <c r="UYY24" t="s">
        <v>111</v>
      </c>
      <c r="UYZ24" t="s">
        <v>111</v>
      </c>
      <c r="UZA24" t="s">
        <v>111</v>
      </c>
      <c r="UZB24" t="s">
        <v>111</v>
      </c>
      <c r="UZC24" t="s">
        <v>111</v>
      </c>
      <c r="UZD24" t="s">
        <v>111</v>
      </c>
      <c r="UZE24" t="s">
        <v>111</v>
      </c>
      <c r="UZF24" t="s">
        <v>111</v>
      </c>
      <c r="UZG24" t="s">
        <v>111</v>
      </c>
      <c r="UZH24" t="s">
        <v>111</v>
      </c>
      <c r="UZI24" t="s">
        <v>111</v>
      </c>
      <c r="UZJ24" t="s">
        <v>111</v>
      </c>
      <c r="UZK24" t="s">
        <v>111</v>
      </c>
      <c r="UZL24" t="s">
        <v>111</v>
      </c>
      <c r="UZM24" t="s">
        <v>111</v>
      </c>
      <c r="UZN24" t="s">
        <v>111</v>
      </c>
      <c r="UZO24" t="s">
        <v>111</v>
      </c>
      <c r="UZP24" t="s">
        <v>111</v>
      </c>
      <c r="UZQ24" t="s">
        <v>111</v>
      </c>
      <c r="UZR24" t="s">
        <v>111</v>
      </c>
      <c r="UZS24" t="s">
        <v>111</v>
      </c>
      <c r="UZT24" t="s">
        <v>111</v>
      </c>
      <c r="UZU24" t="s">
        <v>111</v>
      </c>
      <c r="UZV24" t="s">
        <v>111</v>
      </c>
      <c r="UZW24" t="s">
        <v>111</v>
      </c>
      <c r="UZX24" t="s">
        <v>111</v>
      </c>
      <c r="UZY24" t="s">
        <v>111</v>
      </c>
      <c r="UZZ24" t="s">
        <v>111</v>
      </c>
      <c r="VAA24" t="s">
        <v>111</v>
      </c>
      <c r="VAB24" t="s">
        <v>111</v>
      </c>
      <c r="VAC24" t="s">
        <v>111</v>
      </c>
      <c r="VAD24" t="s">
        <v>111</v>
      </c>
      <c r="VAE24" t="s">
        <v>111</v>
      </c>
      <c r="VAF24" t="s">
        <v>111</v>
      </c>
      <c r="VAG24" t="s">
        <v>111</v>
      </c>
      <c r="VAH24" t="s">
        <v>111</v>
      </c>
      <c r="VAI24" t="s">
        <v>111</v>
      </c>
      <c r="VAJ24" t="s">
        <v>111</v>
      </c>
      <c r="VAK24" t="s">
        <v>111</v>
      </c>
      <c r="VAL24" t="s">
        <v>111</v>
      </c>
      <c r="VAM24" t="s">
        <v>111</v>
      </c>
      <c r="VAN24" t="s">
        <v>111</v>
      </c>
      <c r="VAO24" t="s">
        <v>111</v>
      </c>
      <c r="VAP24" t="s">
        <v>111</v>
      </c>
      <c r="VAQ24" t="s">
        <v>111</v>
      </c>
      <c r="VAR24" t="s">
        <v>111</v>
      </c>
      <c r="VAS24" t="s">
        <v>111</v>
      </c>
      <c r="VAT24" t="s">
        <v>111</v>
      </c>
      <c r="VAU24" t="s">
        <v>111</v>
      </c>
      <c r="VAV24" t="s">
        <v>111</v>
      </c>
      <c r="VAW24" t="s">
        <v>111</v>
      </c>
      <c r="VAX24" t="s">
        <v>111</v>
      </c>
      <c r="VAY24" t="s">
        <v>111</v>
      </c>
      <c r="VAZ24" t="s">
        <v>111</v>
      </c>
      <c r="VBA24" t="s">
        <v>111</v>
      </c>
      <c r="VBB24" t="s">
        <v>111</v>
      </c>
      <c r="VBC24" t="s">
        <v>111</v>
      </c>
      <c r="VBD24" t="s">
        <v>111</v>
      </c>
      <c r="VBE24" t="s">
        <v>111</v>
      </c>
      <c r="VBF24" t="s">
        <v>111</v>
      </c>
      <c r="VBG24" t="s">
        <v>111</v>
      </c>
      <c r="VBH24" t="s">
        <v>111</v>
      </c>
      <c r="VBI24" t="s">
        <v>111</v>
      </c>
      <c r="VBJ24" t="s">
        <v>111</v>
      </c>
      <c r="VBK24" t="s">
        <v>111</v>
      </c>
      <c r="VBL24" t="s">
        <v>111</v>
      </c>
      <c r="VBM24" t="s">
        <v>111</v>
      </c>
      <c r="VBN24" t="s">
        <v>111</v>
      </c>
      <c r="VBO24" t="s">
        <v>111</v>
      </c>
      <c r="VBP24" t="s">
        <v>111</v>
      </c>
      <c r="VBQ24" t="s">
        <v>111</v>
      </c>
      <c r="VBR24" t="s">
        <v>111</v>
      </c>
      <c r="VBS24" t="s">
        <v>111</v>
      </c>
      <c r="VBT24" t="s">
        <v>111</v>
      </c>
      <c r="VBU24" t="s">
        <v>111</v>
      </c>
      <c r="VBV24" t="s">
        <v>111</v>
      </c>
      <c r="VBW24" t="s">
        <v>111</v>
      </c>
      <c r="VBX24" t="s">
        <v>111</v>
      </c>
      <c r="VBY24" t="s">
        <v>111</v>
      </c>
      <c r="VBZ24" t="s">
        <v>111</v>
      </c>
      <c r="VCA24" t="s">
        <v>111</v>
      </c>
      <c r="VCB24" t="s">
        <v>111</v>
      </c>
      <c r="VCC24" t="s">
        <v>111</v>
      </c>
      <c r="VCD24" t="s">
        <v>111</v>
      </c>
      <c r="VCE24" t="s">
        <v>111</v>
      </c>
      <c r="VCF24" t="s">
        <v>111</v>
      </c>
      <c r="VCG24" t="s">
        <v>111</v>
      </c>
      <c r="VCH24" t="s">
        <v>111</v>
      </c>
      <c r="VCI24" t="s">
        <v>111</v>
      </c>
      <c r="VCJ24" t="s">
        <v>111</v>
      </c>
      <c r="VCK24" t="s">
        <v>111</v>
      </c>
      <c r="VCL24" t="s">
        <v>111</v>
      </c>
      <c r="VCM24" t="s">
        <v>111</v>
      </c>
      <c r="VCN24" t="s">
        <v>111</v>
      </c>
      <c r="VCO24" t="s">
        <v>111</v>
      </c>
      <c r="VCP24" t="s">
        <v>111</v>
      </c>
      <c r="VCQ24" t="s">
        <v>111</v>
      </c>
      <c r="VCR24" t="s">
        <v>111</v>
      </c>
      <c r="VCS24" t="s">
        <v>111</v>
      </c>
      <c r="VCT24" t="s">
        <v>111</v>
      </c>
      <c r="VCU24" t="s">
        <v>111</v>
      </c>
      <c r="VCV24" t="s">
        <v>111</v>
      </c>
      <c r="VCW24" t="s">
        <v>111</v>
      </c>
      <c r="VCX24" t="s">
        <v>111</v>
      </c>
      <c r="VCY24" t="s">
        <v>111</v>
      </c>
      <c r="VCZ24" t="s">
        <v>111</v>
      </c>
      <c r="VDA24" t="s">
        <v>111</v>
      </c>
      <c r="VDB24" t="s">
        <v>111</v>
      </c>
      <c r="VDC24" t="s">
        <v>111</v>
      </c>
      <c r="VDD24" t="s">
        <v>111</v>
      </c>
      <c r="VDE24" t="s">
        <v>111</v>
      </c>
      <c r="VDF24" t="s">
        <v>111</v>
      </c>
      <c r="VDG24" t="s">
        <v>111</v>
      </c>
      <c r="VDH24" t="s">
        <v>111</v>
      </c>
      <c r="VDI24" t="s">
        <v>111</v>
      </c>
      <c r="VDJ24" t="s">
        <v>111</v>
      </c>
      <c r="VDK24" t="s">
        <v>111</v>
      </c>
      <c r="VDL24" t="s">
        <v>111</v>
      </c>
      <c r="VDM24" t="s">
        <v>111</v>
      </c>
      <c r="VDN24" t="s">
        <v>111</v>
      </c>
      <c r="VDO24" t="s">
        <v>111</v>
      </c>
      <c r="VDP24" t="s">
        <v>111</v>
      </c>
      <c r="VDQ24" t="s">
        <v>111</v>
      </c>
      <c r="VDR24" t="s">
        <v>111</v>
      </c>
      <c r="VDS24" t="s">
        <v>111</v>
      </c>
      <c r="VDT24" t="s">
        <v>111</v>
      </c>
      <c r="VDU24" t="s">
        <v>111</v>
      </c>
      <c r="VDV24" t="s">
        <v>111</v>
      </c>
      <c r="VDW24" t="s">
        <v>111</v>
      </c>
      <c r="VDX24" t="s">
        <v>111</v>
      </c>
      <c r="VDY24" t="s">
        <v>111</v>
      </c>
      <c r="VDZ24" t="s">
        <v>111</v>
      </c>
      <c r="VEA24" t="s">
        <v>111</v>
      </c>
      <c r="VEB24" t="s">
        <v>111</v>
      </c>
      <c r="VEC24" t="s">
        <v>111</v>
      </c>
      <c r="VED24" t="s">
        <v>111</v>
      </c>
      <c r="VEE24" t="s">
        <v>111</v>
      </c>
      <c r="VEF24" t="s">
        <v>111</v>
      </c>
      <c r="VEG24" t="s">
        <v>111</v>
      </c>
      <c r="VEH24" t="s">
        <v>111</v>
      </c>
      <c r="VEI24" t="s">
        <v>111</v>
      </c>
      <c r="VEJ24" t="s">
        <v>111</v>
      </c>
      <c r="VEK24" t="s">
        <v>111</v>
      </c>
      <c r="VEL24" t="s">
        <v>111</v>
      </c>
      <c r="VEM24" t="s">
        <v>111</v>
      </c>
      <c r="VEN24" t="s">
        <v>111</v>
      </c>
      <c r="VEO24" t="s">
        <v>111</v>
      </c>
      <c r="VEP24" t="s">
        <v>111</v>
      </c>
      <c r="VEQ24" t="s">
        <v>111</v>
      </c>
      <c r="VER24" t="s">
        <v>111</v>
      </c>
      <c r="VES24" t="s">
        <v>111</v>
      </c>
      <c r="VET24" t="s">
        <v>111</v>
      </c>
      <c r="VEU24" t="s">
        <v>111</v>
      </c>
      <c r="VEV24" t="s">
        <v>111</v>
      </c>
      <c r="VEW24" t="s">
        <v>111</v>
      </c>
      <c r="VEX24" t="s">
        <v>111</v>
      </c>
      <c r="VEY24" t="s">
        <v>111</v>
      </c>
      <c r="VEZ24" t="s">
        <v>111</v>
      </c>
      <c r="VFA24" t="s">
        <v>111</v>
      </c>
      <c r="VFB24" t="s">
        <v>111</v>
      </c>
      <c r="VFC24" t="s">
        <v>111</v>
      </c>
      <c r="VFD24" t="s">
        <v>111</v>
      </c>
      <c r="VFE24" t="s">
        <v>111</v>
      </c>
      <c r="VFF24" t="s">
        <v>111</v>
      </c>
      <c r="VFG24" t="s">
        <v>111</v>
      </c>
      <c r="VFH24" t="s">
        <v>111</v>
      </c>
      <c r="VFI24" t="s">
        <v>111</v>
      </c>
      <c r="VFJ24" t="s">
        <v>111</v>
      </c>
      <c r="VFK24" t="s">
        <v>111</v>
      </c>
      <c r="VFL24" t="s">
        <v>111</v>
      </c>
      <c r="VFM24" t="s">
        <v>111</v>
      </c>
      <c r="VFN24" t="s">
        <v>111</v>
      </c>
      <c r="VFO24" t="s">
        <v>111</v>
      </c>
      <c r="VFP24" t="s">
        <v>111</v>
      </c>
      <c r="VFQ24" t="s">
        <v>111</v>
      </c>
      <c r="VFR24" t="s">
        <v>111</v>
      </c>
      <c r="VFS24" t="s">
        <v>111</v>
      </c>
      <c r="VFT24" t="s">
        <v>111</v>
      </c>
      <c r="VFU24" t="s">
        <v>111</v>
      </c>
      <c r="VFV24" t="s">
        <v>111</v>
      </c>
      <c r="VFW24" t="s">
        <v>111</v>
      </c>
      <c r="VFX24" t="s">
        <v>111</v>
      </c>
      <c r="VFY24" t="s">
        <v>111</v>
      </c>
      <c r="VFZ24" t="s">
        <v>111</v>
      </c>
      <c r="VGA24" t="s">
        <v>111</v>
      </c>
      <c r="VGB24" t="s">
        <v>111</v>
      </c>
      <c r="VGC24" t="s">
        <v>111</v>
      </c>
      <c r="VGD24" t="s">
        <v>111</v>
      </c>
      <c r="VGE24" t="s">
        <v>111</v>
      </c>
      <c r="VGF24" t="s">
        <v>111</v>
      </c>
      <c r="VGG24" t="s">
        <v>111</v>
      </c>
      <c r="VGH24" t="s">
        <v>111</v>
      </c>
      <c r="VGI24" t="s">
        <v>111</v>
      </c>
      <c r="VGJ24" t="s">
        <v>111</v>
      </c>
      <c r="VGK24" t="s">
        <v>111</v>
      </c>
      <c r="VGL24" t="s">
        <v>111</v>
      </c>
      <c r="VGM24" t="s">
        <v>111</v>
      </c>
      <c r="VGN24" t="s">
        <v>111</v>
      </c>
      <c r="VGO24" t="s">
        <v>111</v>
      </c>
      <c r="VGP24" t="s">
        <v>111</v>
      </c>
      <c r="VGQ24" t="s">
        <v>111</v>
      </c>
      <c r="VGR24" t="s">
        <v>111</v>
      </c>
      <c r="VGS24" t="s">
        <v>111</v>
      </c>
      <c r="VGT24" t="s">
        <v>111</v>
      </c>
      <c r="VGU24" t="s">
        <v>111</v>
      </c>
      <c r="VGV24" t="s">
        <v>111</v>
      </c>
      <c r="VGW24" t="s">
        <v>111</v>
      </c>
      <c r="VGX24" t="s">
        <v>111</v>
      </c>
      <c r="VGY24" t="s">
        <v>111</v>
      </c>
      <c r="VGZ24" t="s">
        <v>111</v>
      </c>
      <c r="VHA24" t="s">
        <v>111</v>
      </c>
      <c r="VHB24" t="s">
        <v>111</v>
      </c>
      <c r="VHC24" t="s">
        <v>111</v>
      </c>
      <c r="VHD24" t="s">
        <v>111</v>
      </c>
      <c r="VHE24" t="s">
        <v>111</v>
      </c>
      <c r="VHF24" t="s">
        <v>111</v>
      </c>
      <c r="VHG24" t="s">
        <v>111</v>
      </c>
      <c r="VHH24" t="s">
        <v>111</v>
      </c>
      <c r="VHI24" t="s">
        <v>111</v>
      </c>
      <c r="VHJ24" t="s">
        <v>111</v>
      </c>
      <c r="VHK24" t="s">
        <v>111</v>
      </c>
      <c r="VHL24" t="s">
        <v>111</v>
      </c>
      <c r="VHM24" t="s">
        <v>111</v>
      </c>
      <c r="VHN24" t="s">
        <v>111</v>
      </c>
      <c r="VHO24" t="s">
        <v>111</v>
      </c>
      <c r="VHP24" t="s">
        <v>111</v>
      </c>
      <c r="VHQ24" t="s">
        <v>111</v>
      </c>
      <c r="VHR24" t="s">
        <v>111</v>
      </c>
      <c r="VHS24" t="s">
        <v>111</v>
      </c>
      <c r="VHT24" t="s">
        <v>111</v>
      </c>
      <c r="VHU24" t="s">
        <v>111</v>
      </c>
      <c r="VHV24" t="s">
        <v>111</v>
      </c>
      <c r="VHW24" t="s">
        <v>111</v>
      </c>
      <c r="VHX24" t="s">
        <v>111</v>
      </c>
      <c r="VHY24" t="s">
        <v>111</v>
      </c>
      <c r="VHZ24" t="s">
        <v>111</v>
      </c>
      <c r="VIA24" t="s">
        <v>111</v>
      </c>
      <c r="VIB24" t="s">
        <v>111</v>
      </c>
      <c r="VIC24" t="s">
        <v>111</v>
      </c>
      <c r="VID24" t="s">
        <v>111</v>
      </c>
      <c r="VIE24" t="s">
        <v>111</v>
      </c>
      <c r="VIF24" t="s">
        <v>111</v>
      </c>
      <c r="VIG24" t="s">
        <v>111</v>
      </c>
      <c r="VIH24" t="s">
        <v>111</v>
      </c>
      <c r="VII24" t="s">
        <v>111</v>
      </c>
      <c r="VIJ24" t="s">
        <v>111</v>
      </c>
      <c r="VIK24" t="s">
        <v>111</v>
      </c>
      <c r="VIL24" t="s">
        <v>111</v>
      </c>
      <c r="VIM24" t="s">
        <v>111</v>
      </c>
      <c r="VIN24" t="s">
        <v>111</v>
      </c>
      <c r="VIO24" t="s">
        <v>111</v>
      </c>
      <c r="VIP24" t="s">
        <v>111</v>
      </c>
      <c r="VIQ24" t="s">
        <v>111</v>
      </c>
      <c r="VIR24" t="s">
        <v>111</v>
      </c>
      <c r="VIS24" t="s">
        <v>111</v>
      </c>
      <c r="VIT24" t="s">
        <v>111</v>
      </c>
      <c r="VIU24" t="s">
        <v>111</v>
      </c>
      <c r="VIV24" t="s">
        <v>111</v>
      </c>
      <c r="VIW24" t="s">
        <v>111</v>
      </c>
      <c r="VIX24" t="s">
        <v>111</v>
      </c>
      <c r="VIY24" t="s">
        <v>111</v>
      </c>
      <c r="VIZ24" t="s">
        <v>111</v>
      </c>
      <c r="VJA24" t="s">
        <v>111</v>
      </c>
      <c r="VJB24" t="s">
        <v>111</v>
      </c>
      <c r="VJC24" t="s">
        <v>111</v>
      </c>
      <c r="VJD24" t="s">
        <v>111</v>
      </c>
      <c r="VJE24" t="s">
        <v>111</v>
      </c>
      <c r="VJF24" t="s">
        <v>111</v>
      </c>
      <c r="VJG24" t="s">
        <v>111</v>
      </c>
      <c r="VJH24" t="s">
        <v>111</v>
      </c>
      <c r="VJI24" t="s">
        <v>111</v>
      </c>
      <c r="VJJ24" t="s">
        <v>111</v>
      </c>
      <c r="VJK24" t="s">
        <v>111</v>
      </c>
      <c r="VJL24" t="s">
        <v>111</v>
      </c>
      <c r="VJM24" t="s">
        <v>111</v>
      </c>
      <c r="VJN24" t="s">
        <v>111</v>
      </c>
      <c r="VJO24" t="s">
        <v>111</v>
      </c>
      <c r="VJP24" t="s">
        <v>111</v>
      </c>
      <c r="VJQ24" t="s">
        <v>111</v>
      </c>
      <c r="VJR24" t="s">
        <v>111</v>
      </c>
      <c r="VJS24" t="s">
        <v>111</v>
      </c>
      <c r="VJT24" t="s">
        <v>111</v>
      </c>
      <c r="VJU24" t="s">
        <v>111</v>
      </c>
      <c r="VJV24" t="s">
        <v>111</v>
      </c>
      <c r="VJW24" t="s">
        <v>111</v>
      </c>
      <c r="VJX24" t="s">
        <v>111</v>
      </c>
      <c r="VJY24" t="s">
        <v>111</v>
      </c>
      <c r="VJZ24" t="s">
        <v>111</v>
      </c>
      <c r="VKA24" t="s">
        <v>111</v>
      </c>
      <c r="VKB24" t="s">
        <v>111</v>
      </c>
      <c r="VKC24" t="s">
        <v>111</v>
      </c>
      <c r="VKD24" t="s">
        <v>111</v>
      </c>
      <c r="VKE24" t="s">
        <v>111</v>
      </c>
      <c r="VKF24" t="s">
        <v>111</v>
      </c>
      <c r="VKG24" t="s">
        <v>111</v>
      </c>
      <c r="VKH24" t="s">
        <v>111</v>
      </c>
      <c r="VKI24" t="s">
        <v>111</v>
      </c>
      <c r="VKJ24" t="s">
        <v>111</v>
      </c>
      <c r="VKK24" t="s">
        <v>111</v>
      </c>
      <c r="VKL24" t="s">
        <v>111</v>
      </c>
      <c r="VKM24" t="s">
        <v>111</v>
      </c>
      <c r="VKN24" t="s">
        <v>111</v>
      </c>
      <c r="VKO24" t="s">
        <v>111</v>
      </c>
      <c r="VKP24" t="s">
        <v>111</v>
      </c>
      <c r="VKQ24" t="s">
        <v>111</v>
      </c>
      <c r="VKR24" t="s">
        <v>111</v>
      </c>
      <c r="VKS24" t="s">
        <v>111</v>
      </c>
      <c r="VKT24" t="s">
        <v>111</v>
      </c>
      <c r="VKU24" t="s">
        <v>111</v>
      </c>
      <c r="VKV24" t="s">
        <v>111</v>
      </c>
      <c r="VKW24" t="s">
        <v>111</v>
      </c>
      <c r="VKX24" t="s">
        <v>111</v>
      </c>
      <c r="VKY24" t="s">
        <v>111</v>
      </c>
      <c r="VKZ24" t="s">
        <v>111</v>
      </c>
      <c r="VLA24" t="s">
        <v>111</v>
      </c>
      <c r="VLB24" t="s">
        <v>111</v>
      </c>
      <c r="VLC24" t="s">
        <v>111</v>
      </c>
      <c r="VLD24" t="s">
        <v>111</v>
      </c>
      <c r="VLE24" t="s">
        <v>111</v>
      </c>
      <c r="VLF24" t="s">
        <v>111</v>
      </c>
      <c r="VLG24" t="s">
        <v>111</v>
      </c>
      <c r="VLH24" t="s">
        <v>111</v>
      </c>
      <c r="VLI24" t="s">
        <v>111</v>
      </c>
      <c r="VLJ24" t="s">
        <v>111</v>
      </c>
      <c r="VLK24" t="s">
        <v>111</v>
      </c>
      <c r="VLL24" t="s">
        <v>111</v>
      </c>
      <c r="VLM24" t="s">
        <v>111</v>
      </c>
      <c r="VLN24" t="s">
        <v>111</v>
      </c>
      <c r="VLO24" t="s">
        <v>111</v>
      </c>
      <c r="VLP24" t="s">
        <v>111</v>
      </c>
      <c r="VLQ24" t="s">
        <v>111</v>
      </c>
      <c r="VLR24" t="s">
        <v>111</v>
      </c>
      <c r="VLS24" t="s">
        <v>111</v>
      </c>
      <c r="VLT24" t="s">
        <v>111</v>
      </c>
      <c r="VLU24" t="s">
        <v>111</v>
      </c>
      <c r="VLV24" t="s">
        <v>111</v>
      </c>
      <c r="VLW24" t="s">
        <v>111</v>
      </c>
      <c r="VLX24" t="s">
        <v>111</v>
      </c>
      <c r="VLY24" t="s">
        <v>111</v>
      </c>
      <c r="VLZ24" t="s">
        <v>111</v>
      </c>
      <c r="VMA24" t="s">
        <v>111</v>
      </c>
      <c r="VMB24" t="s">
        <v>111</v>
      </c>
      <c r="VMC24" t="s">
        <v>111</v>
      </c>
      <c r="VMD24" t="s">
        <v>111</v>
      </c>
      <c r="VME24" t="s">
        <v>111</v>
      </c>
      <c r="VMF24" t="s">
        <v>111</v>
      </c>
      <c r="VMG24" t="s">
        <v>111</v>
      </c>
      <c r="VMH24" t="s">
        <v>111</v>
      </c>
      <c r="VMI24" t="s">
        <v>111</v>
      </c>
      <c r="VMJ24" t="s">
        <v>111</v>
      </c>
      <c r="VMK24" t="s">
        <v>111</v>
      </c>
      <c r="VML24" t="s">
        <v>111</v>
      </c>
      <c r="VMM24" t="s">
        <v>111</v>
      </c>
      <c r="VMN24" t="s">
        <v>111</v>
      </c>
      <c r="VMO24" t="s">
        <v>111</v>
      </c>
      <c r="VMP24" t="s">
        <v>111</v>
      </c>
      <c r="VMQ24" t="s">
        <v>111</v>
      </c>
      <c r="VMR24" t="s">
        <v>111</v>
      </c>
      <c r="VMS24" t="s">
        <v>111</v>
      </c>
      <c r="VMT24" t="s">
        <v>111</v>
      </c>
      <c r="VMU24" t="s">
        <v>111</v>
      </c>
      <c r="VMV24" t="s">
        <v>111</v>
      </c>
      <c r="VMW24" t="s">
        <v>111</v>
      </c>
      <c r="VMX24" t="s">
        <v>111</v>
      </c>
      <c r="VMY24" t="s">
        <v>111</v>
      </c>
      <c r="VMZ24" t="s">
        <v>111</v>
      </c>
      <c r="VNA24" t="s">
        <v>111</v>
      </c>
      <c r="VNB24" t="s">
        <v>111</v>
      </c>
      <c r="VNC24" t="s">
        <v>111</v>
      </c>
      <c r="VND24" t="s">
        <v>111</v>
      </c>
      <c r="VNE24" t="s">
        <v>111</v>
      </c>
      <c r="VNF24" t="s">
        <v>111</v>
      </c>
      <c r="VNG24" t="s">
        <v>111</v>
      </c>
      <c r="VNH24" t="s">
        <v>111</v>
      </c>
      <c r="VNI24" t="s">
        <v>111</v>
      </c>
      <c r="VNJ24" t="s">
        <v>111</v>
      </c>
      <c r="VNK24" t="s">
        <v>111</v>
      </c>
      <c r="VNL24" t="s">
        <v>111</v>
      </c>
      <c r="VNM24" t="s">
        <v>111</v>
      </c>
      <c r="VNN24" t="s">
        <v>111</v>
      </c>
      <c r="VNO24" t="s">
        <v>111</v>
      </c>
      <c r="VNP24" t="s">
        <v>111</v>
      </c>
      <c r="VNQ24" t="s">
        <v>111</v>
      </c>
      <c r="VNR24" t="s">
        <v>111</v>
      </c>
      <c r="VNS24" t="s">
        <v>111</v>
      </c>
      <c r="VNT24" t="s">
        <v>111</v>
      </c>
      <c r="VNU24" t="s">
        <v>111</v>
      </c>
      <c r="VNV24" t="s">
        <v>111</v>
      </c>
      <c r="VNW24" t="s">
        <v>111</v>
      </c>
      <c r="VNX24" t="s">
        <v>111</v>
      </c>
      <c r="VNY24" t="s">
        <v>111</v>
      </c>
      <c r="VNZ24" t="s">
        <v>111</v>
      </c>
      <c r="VOA24" t="s">
        <v>111</v>
      </c>
      <c r="VOB24" t="s">
        <v>111</v>
      </c>
      <c r="VOC24" t="s">
        <v>111</v>
      </c>
      <c r="VOD24" t="s">
        <v>111</v>
      </c>
      <c r="VOE24" t="s">
        <v>111</v>
      </c>
      <c r="VOF24" t="s">
        <v>111</v>
      </c>
      <c r="VOG24" t="s">
        <v>111</v>
      </c>
      <c r="VOH24" t="s">
        <v>111</v>
      </c>
      <c r="VOI24" t="s">
        <v>111</v>
      </c>
      <c r="VOJ24" t="s">
        <v>111</v>
      </c>
      <c r="VOK24" t="s">
        <v>111</v>
      </c>
      <c r="VOL24" t="s">
        <v>111</v>
      </c>
      <c r="VOM24" t="s">
        <v>111</v>
      </c>
      <c r="VON24" t="s">
        <v>111</v>
      </c>
      <c r="VOO24" t="s">
        <v>111</v>
      </c>
      <c r="VOP24" t="s">
        <v>111</v>
      </c>
      <c r="VOQ24" t="s">
        <v>111</v>
      </c>
      <c r="VOR24" t="s">
        <v>111</v>
      </c>
      <c r="VOS24" t="s">
        <v>111</v>
      </c>
      <c r="VOT24" t="s">
        <v>111</v>
      </c>
      <c r="VOU24" t="s">
        <v>111</v>
      </c>
      <c r="VOV24" t="s">
        <v>111</v>
      </c>
      <c r="VOW24" t="s">
        <v>111</v>
      </c>
      <c r="VOX24" t="s">
        <v>111</v>
      </c>
      <c r="VOY24" t="s">
        <v>111</v>
      </c>
      <c r="VOZ24" t="s">
        <v>111</v>
      </c>
      <c r="VPA24" t="s">
        <v>111</v>
      </c>
      <c r="VPB24" t="s">
        <v>111</v>
      </c>
      <c r="VPC24" t="s">
        <v>111</v>
      </c>
      <c r="VPD24" t="s">
        <v>111</v>
      </c>
      <c r="VPE24" t="s">
        <v>111</v>
      </c>
      <c r="VPF24" t="s">
        <v>111</v>
      </c>
      <c r="VPG24" t="s">
        <v>111</v>
      </c>
      <c r="VPH24" t="s">
        <v>111</v>
      </c>
      <c r="VPI24" t="s">
        <v>111</v>
      </c>
      <c r="VPJ24" t="s">
        <v>111</v>
      </c>
      <c r="VPK24" t="s">
        <v>111</v>
      </c>
      <c r="VPL24" t="s">
        <v>111</v>
      </c>
      <c r="VPM24" t="s">
        <v>111</v>
      </c>
      <c r="VPN24" t="s">
        <v>111</v>
      </c>
      <c r="VPO24" t="s">
        <v>111</v>
      </c>
      <c r="VPP24" t="s">
        <v>111</v>
      </c>
      <c r="VPQ24" t="s">
        <v>111</v>
      </c>
      <c r="VPR24" t="s">
        <v>111</v>
      </c>
      <c r="VPS24" t="s">
        <v>111</v>
      </c>
      <c r="VPT24" t="s">
        <v>111</v>
      </c>
      <c r="VPU24" t="s">
        <v>111</v>
      </c>
      <c r="VPV24" t="s">
        <v>111</v>
      </c>
      <c r="VPW24" t="s">
        <v>111</v>
      </c>
      <c r="VPX24" t="s">
        <v>111</v>
      </c>
      <c r="VPY24" t="s">
        <v>111</v>
      </c>
      <c r="VPZ24" t="s">
        <v>111</v>
      </c>
      <c r="VQA24" t="s">
        <v>111</v>
      </c>
      <c r="VQB24" t="s">
        <v>111</v>
      </c>
      <c r="VQC24" t="s">
        <v>111</v>
      </c>
      <c r="VQD24" t="s">
        <v>111</v>
      </c>
      <c r="VQE24" t="s">
        <v>111</v>
      </c>
      <c r="VQF24" t="s">
        <v>111</v>
      </c>
      <c r="VQG24" t="s">
        <v>111</v>
      </c>
      <c r="VQH24" t="s">
        <v>111</v>
      </c>
      <c r="VQI24" t="s">
        <v>111</v>
      </c>
      <c r="VQJ24" t="s">
        <v>111</v>
      </c>
      <c r="VQK24" t="s">
        <v>111</v>
      </c>
      <c r="VQL24" t="s">
        <v>111</v>
      </c>
      <c r="VQM24" t="s">
        <v>111</v>
      </c>
      <c r="VQN24" t="s">
        <v>111</v>
      </c>
      <c r="VQO24" t="s">
        <v>111</v>
      </c>
      <c r="VQP24" t="s">
        <v>111</v>
      </c>
      <c r="VQQ24" t="s">
        <v>111</v>
      </c>
      <c r="VQR24" t="s">
        <v>111</v>
      </c>
      <c r="VQS24" t="s">
        <v>111</v>
      </c>
      <c r="VQT24" t="s">
        <v>111</v>
      </c>
      <c r="VQU24" t="s">
        <v>111</v>
      </c>
      <c r="VQV24" t="s">
        <v>111</v>
      </c>
      <c r="VQW24" t="s">
        <v>111</v>
      </c>
      <c r="VQX24" t="s">
        <v>111</v>
      </c>
      <c r="VQY24" t="s">
        <v>111</v>
      </c>
      <c r="VQZ24" t="s">
        <v>111</v>
      </c>
      <c r="VRA24" t="s">
        <v>111</v>
      </c>
      <c r="VRB24" t="s">
        <v>111</v>
      </c>
      <c r="VRC24" t="s">
        <v>111</v>
      </c>
      <c r="VRD24" t="s">
        <v>111</v>
      </c>
      <c r="VRE24" t="s">
        <v>111</v>
      </c>
      <c r="VRF24" t="s">
        <v>111</v>
      </c>
      <c r="VRG24" t="s">
        <v>111</v>
      </c>
      <c r="VRH24" t="s">
        <v>111</v>
      </c>
      <c r="VRI24" t="s">
        <v>111</v>
      </c>
      <c r="VRJ24" t="s">
        <v>111</v>
      </c>
      <c r="VRK24" t="s">
        <v>111</v>
      </c>
      <c r="VRL24" t="s">
        <v>111</v>
      </c>
      <c r="VRM24" t="s">
        <v>111</v>
      </c>
      <c r="VRN24" t="s">
        <v>111</v>
      </c>
      <c r="VRO24" t="s">
        <v>111</v>
      </c>
      <c r="VRP24" t="s">
        <v>111</v>
      </c>
      <c r="VRQ24" t="s">
        <v>111</v>
      </c>
      <c r="VRR24" t="s">
        <v>111</v>
      </c>
      <c r="VRS24" t="s">
        <v>111</v>
      </c>
      <c r="VRT24" t="s">
        <v>111</v>
      </c>
      <c r="VRU24" t="s">
        <v>111</v>
      </c>
      <c r="VRV24" t="s">
        <v>111</v>
      </c>
      <c r="VRW24" t="s">
        <v>111</v>
      </c>
      <c r="VRX24" t="s">
        <v>111</v>
      </c>
      <c r="VRY24" t="s">
        <v>111</v>
      </c>
      <c r="VRZ24" t="s">
        <v>111</v>
      </c>
      <c r="VSA24" t="s">
        <v>111</v>
      </c>
      <c r="VSB24" t="s">
        <v>111</v>
      </c>
      <c r="VSC24" t="s">
        <v>111</v>
      </c>
      <c r="VSD24" t="s">
        <v>111</v>
      </c>
      <c r="VSE24" t="s">
        <v>111</v>
      </c>
      <c r="VSF24" t="s">
        <v>111</v>
      </c>
      <c r="VSG24" t="s">
        <v>111</v>
      </c>
      <c r="VSH24" t="s">
        <v>111</v>
      </c>
      <c r="VSI24" t="s">
        <v>111</v>
      </c>
      <c r="VSJ24" t="s">
        <v>111</v>
      </c>
      <c r="VSK24" t="s">
        <v>111</v>
      </c>
      <c r="VSL24" t="s">
        <v>111</v>
      </c>
      <c r="VSM24" t="s">
        <v>111</v>
      </c>
      <c r="VSN24" t="s">
        <v>111</v>
      </c>
      <c r="VSO24" t="s">
        <v>111</v>
      </c>
      <c r="VSP24" t="s">
        <v>111</v>
      </c>
      <c r="VSQ24" t="s">
        <v>111</v>
      </c>
      <c r="VSR24" t="s">
        <v>111</v>
      </c>
      <c r="VSS24" t="s">
        <v>111</v>
      </c>
      <c r="VST24" t="s">
        <v>111</v>
      </c>
      <c r="VSU24" t="s">
        <v>111</v>
      </c>
      <c r="VSV24" t="s">
        <v>111</v>
      </c>
      <c r="VSW24" t="s">
        <v>111</v>
      </c>
      <c r="VSX24" t="s">
        <v>111</v>
      </c>
      <c r="VSY24" t="s">
        <v>111</v>
      </c>
      <c r="VSZ24" t="s">
        <v>111</v>
      </c>
      <c r="VTA24" t="s">
        <v>111</v>
      </c>
      <c r="VTB24" t="s">
        <v>111</v>
      </c>
      <c r="VTC24" t="s">
        <v>111</v>
      </c>
      <c r="VTD24" t="s">
        <v>111</v>
      </c>
      <c r="VTE24" t="s">
        <v>111</v>
      </c>
      <c r="VTF24" t="s">
        <v>111</v>
      </c>
      <c r="VTG24" t="s">
        <v>111</v>
      </c>
      <c r="VTH24" t="s">
        <v>111</v>
      </c>
      <c r="VTI24" t="s">
        <v>111</v>
      </c>
      <c r="VTJ24" t="s">
        <v>111</v>
      </c>
      <c r="VTK24" t="s">
        <v>111</v>
      </c>
      <c r="VTL24" t="s">
        <v>111</v>
      </c>
      <c r="VTM24" t="s">
        <v>111</v>
      </c>
      <c r="VTN24" t="s">
        <v>111</v>
      </c>
      <c r="VTO24" t="s">
        <v>111</v>
      </c>
      <c r="VTP24" t="s">
        <v>111</v>
      </c>
      <c r="VTQ24" t="s">
        <v>111</v>
      </c>
      <c r="VTR24" t="s">
        <v>111</v>
      </c>
      <c r="VTS24" t="s">
        <v>111</v>
      </c>
      <c r="VTT24" t="s">
        <v>111</v>
      </c>
      <c r="VTU24" t="s">
        <v>111</v>
      </c>
      <c r="VTV24" t="s">
        <v>111</v>
      </c>
      <c r="VTW24" t="s">
        <v>111</v>
      </c>
      <c r="VTX24" t="s">
        <v>111</v>
      </c>
      <c r="VTY24" t="s">
        <v>111</v>
      </c>
      <c r="VTZ24" t="s">
        <v>111</v>
      </c>
      <c r="VUA24" t="s">
        <v>111</v>
      </c>
      <c r="VUB24" t="s">
        <v>111</v>
      </c>
      <c r="VUC24" t="s">
        <v>111</v>
      </c>
      <c r="VUD24" t="s">
        <v>111</v>
      </c>
      <c r="VUE24" t="s">
        <v>111</v>
      </c>
      <c r="VUF24" t="s">
        <v>111</v>
      </c>
      <c r="VUG24" t="s">
        <v>111</v>
      </c>
      <c r="VUH24" t="s">
        <v>111</v>
      </c>
      <c r="VUI24" t="s">
        <v>111</v>
      </c>
      <c r="VUJ24" t="s">
        <v>111</v>
      </c>
      <c r="VUK24" t="s">
        <v>111</v>
      </c>
      <c r="VUL24" t="s">
        <v>111</v>
      </c>
      <c r="VUM24" t="s">
        <v>111</v>
      </c>
      <c r="VUN24" t="s">
        <v>111</v>
      </c>
      <c r="VUO24" t="s">
        <v>111</v>
      </c>
      <c r="VUP24" t="s">
        <v>111</v>
      </c>
      <c r="VUQ24" t="s">
        <v>111</v>
      </c>
      <c r="VUR24" t="s">
        <v>111</v>
      </c>
      <c r="VUS24" t="s">
        <v>111</v>
      </c>
      <c r="VUT24" t="s">
        <v>111</v>
      </c>
      <c r="VUU24" t="s">
        <v>111</v>
      </c>
      <c r="VUV24" t="s">
        <v>111</v>
      </c>
      <c r="VUW24" t="s">
        <v>111</v>
      </c>
      <c r="VUX24" t="s">
        <v>111</v>
      </c>
      <c r="VUY24" t="s">
        <v>111</v>
      </c>
      <c r="VUZ24" t="s">
        <v>111</v>
      </c>
      <c r="VVA24" t="s">
        <v>111</v>
      </c>
      <c r="VVB24" t="s">
        <v>111</v>
      </c>
      <c r="VVC24" t="s">
        <v>111</v>
      </c>
      <c r="VVD24" t="s">
        <v>111</v>
      </c>
      <c r="VVE24" t="s">
        <v>111</v>
      </c>
      <c r="VVF24" t="s">
        <v>111</v>
      </c>
      <c r="VVG24" t="s">
        <v>111</v>
      </c>
      <c r="VVH24" t="s">
        <v>111</v>
      </c>
      <c r="VVI24" t="s">
        <v>111</v>
      </c>
      <c r="VVJ24" t="s">
        <v>111</v>
      </c>
      <c r="VVK24" t="s">
        <v>111</v>
      </c>
      <c r="VVL24" t="s">
        <v>111</v>
      </c>
      <c r="VVM24" t="s">
        <v>111</v>
      </c>
      <c r="VVN24" t="s">
        <v>111</v>
      </c>
      <c r="VVO24" t="s">
        <v>111</v>
      </c>
      <c r="VVP24" t="s">
        <v>111</v>
      </c>
      <c r="VVQ24" t="s">
        <v>111</v>
      </c>
      <c r="VVR24" t="s">
        <v>111</v>
      </c>
      <c r="VVS24" t="s">
        <v>111</v>
      </c>
      <c r="VVT24" t="s">
        <v>111</v>
      </c>
      <c r="VVU24" t="s">
        <v>111</v>
      </c>
      <c r="VVV24" t="s">
        <v>111</v>
      </c>
      <c r="VVW24" t="s">
        <v>111</v>
      </c>
      <c r="VVX24" t="s">
        <v>111</v>
      </c>
      <c r="VVY24" t="s">
        <v>111</v>
      </c>
      <c r="VVZ24" t="s">
        <v>111</v>
      </c>
      <c r="VWA24" t="s">
        <v>111</v>
      </c>
      <c r="VWB24" t="s">
        <v>111</v>
      </c>
      <c r="VWC24" t="s">
        <v>111</v>
      </c>
      <c r="VWD24" t="s">
        <v>111</v>
      </c>
      <c r="VWE24" t="s">
        <v>111</v>
      </c>
      <c r="VWF24" t="s">
        <v>111</v>
      </c>
      <c r="VWG24" t="s">
        <v>111</v>
      </c>
      <c r="VWH24" t="s">
        <v>111</v>
      </c>
      <c r="VWI24" t="s">
        <v>111</v>
      </c>
      <c r="VWJ24" t="s">
        <v>111</v>
      </c>
      <c r="VWK24" t="s">
        <v>111</v>
      </c>
      <c r="VWL24" t="s">
        <v>111</v>
      </c>
      <c r="VWM24" t="s">
        <v>111</v>
      </c>
      <c r="VWN24" t="s">
        <v>111</v>
      </c>
      <c r="VWO24" t="s">
        <v>111</v>
      </c>
      <c r="VWP24" t="s">
        <v>111</v>
      </c>
      <c r="VWQ24" t="s">
        <v>111</v>
      </c>
      <c r="VWR24" t="s">
        <v>111</v>
      </c>
      <c r="VWS24" t="s">
        <v>111</v>
      </c>
      <c r="VWT24" t="s">
        <v>111</v>
      </c>
      <c r="VWU24" t="s">
        <v>111</v>
      </c>
      <c r="VWV24" t="s">
        <v>111</v>
      </c>
      <c r="VWW24" t="s">
        <v>111</v>
      </c>
      <c r="VWX24" t="s">
        <v>111</v>
      </c>
      <c r="VWY24" t="s">
        <v>111</v>
      </c>
      <c r="VWZ24" t="s">
        <v>111</v>
      </c>
      <c r="VXA24" t="s">
        <v>111</v>
      </c>
      <c r="VXB24" t="s">
        <v>111</v>
      </c>
      <c r="VXC24" t="s">
        <v>111</v>
      </c>
      <c r="VXD24" t="s">
        <v>111</v>
      </c>
      <c r="VXE24" t="s">
        <v>111</v>
      </c>
      <c r="VXF24" t="s">
        <v>111</v>
      </c>
      <c r="VXG24" t="s">
        <v>111</v>
      </c>
      <c r="VXH24" t="s">
        <v>111</v>
      </c>
      <c r="VXI24" t="s">
        <v>111</v>
      </c>
      <c r="VXJ24" t="s">
        <v>111</v>
      </c>
      <c r="VXK24" t="s">
        <v>111</v>
      </c>
      <c r="VXL24" t="s">
        <v>111</v>
      </c>
      <c r="VXM24" t="s">
        <v>111</v>
      </c>
      <c r="VXN24" t="s">
        <v>111</v>
      </c>
      <c r="VXO24" t="s">
        <v>111</v>
      </c>
      <c r="VXP24" t="s">
        <v>111</v>
      </c>
      <c r="VXQ24" t="s">
        <v>111</v>
      </c>
      <c r="VXR24" t="s">
        <v>111</v>
      </c>
      <c r="VXS24" t="s">
        <v>111</v>
      </c>
      <c r="VXT24" t="s">
        <v>111</v>
      </c>
      <c r="VXU24" t="s">
        <v>111</v>
      </c>
      <c r="VXV24" t="s">
        <v>111</v>
      </c>
      <c r="VXW24" t="s">
        <v>111</v>
      </c>
      <c r="VXX24" t="s">
        <v>111</v>
      </c>
      <c r="VXY24" t="s">
        <v>111</v>
      </c>
      <c r="VXZ24" t="s">
        <v>111</v>
      </c>
      <c r="VYA24" t="s">
        <v>111</v>
      </c>
      <c r="VYB24" t="s">
        <v>111</v>
      </c>
      <c r="VYC24" t="s">
        <v>111</v>
      </c>
      <c r="VYD24" t="s">
        <v>111</v>
      </c>
      <c r="VYE24" t="s">
        <v>111</v>
      </c>
      <c r="VYF24" t="s">
        <v>111</v>
      </c>
      <c r="VYG24" t="s">
        <v>111</v>
      </c>
      <c r="VYH24" t="s">
        <v>111</v>
      </c>
      <c r="VYI24" t="s">
        <v>111</v>
      </c>
      <c r="VYJ24" t="s">
        <v>111</v>
      </c>
      <c r="VYK24" t="s">
        <v>111</v>
      </c>
      <c r="VYL24" t="s">
        <v>111</v>
      </c>
      <c r="VYM24" t="s">
        <v>111</v>
      </c>
      <c r="VYN24" t="s">
        <v>111</v>
      </c>
      <c r="VYO24" t="s">
        <v>111</v>
      </c>
      <c r="VYP24" t="s">
        <v>111</v>
      </c>
      <c r="VYQ24" t="s">
        <v>111</v>
      </c>
      <c r="VYR24" t="s">
        <v>111</v>
      </c>
      <c r="VYS24" t="s">
        <v>111</v>
      </c>
      <c r="VYT24" t="s">
        <v>111</v>
      </c>
      <c r="VYU24" t="s">
        <v>111</v>
      </c>
      <c r="VYV24" t="s">
        <v>111</v>
      </c>
      <c r="VYW24" t="s">
        <v>111</v>
      </c>
      <c r="VYX24" t="s">
        <v>111</v>
      </c>
      <c r="VYY24" t="s">
        <v>111</v>
      </c>
      <c r="VYZ24" t="s">
        <v>111</v>
      </c>
      <c r="VZA24" t="s">
        <v>111</v>
      </c>
      <c r="VZB24" t="s">
        <v>111</v>
      </c>
      <c r="VZC24" t="s">
        <v>111</v>
      </c>
      <c r="VZD24" t="s">
        <v>111</v>
      </c>
      <c r="VZE24" t="s">
        <v>111</v>
      </c>
      <c r="VZF24" t="s">
        <v>111</v>
      </c>
      <c r="VZG24" t="s">
        <v>111</v>
      </c>
      <c r="VZH24" t="s">
        <v>111</v>
      </c>
      <c r="VZI24" t="s">
        <v>111</v>
      </c>
      <c r="VZJ24" t="s">
        <v>111</v>
      </c>
      <c r="VZK24" t="s">
        <v>111</v>
      </c>
      <c r="VZL24" t="s">
        <v>111</v>
      </c>
      <c r="VZM24" t="s">
        <v>111</v>
      </c>
      <c r="VZN24" t="s">
        <v>111</v>
      </c>
      <c r="VZO24" t="s">
        <v>111</v>
      </c>
      <c r="VZP24" t="s">
        <v>111</v>
      </c>
      <c r="VZQ24" t="s">
        <v>111</v>
      </c>
      <c r="VZR24" t="s">
        <v>111</v>
      </c>
      <c r="VZS24" t="s">
        <v>111</v>
      </c>
      <c r="VZT24" t="s">
        <v>111</v>
      </c>
      <c r="VZU24" t="s">
        <v>111</v>
      </c>
      <c r="VZV24" t="s">
        <v>111</v>
      </c>
      <c r="VZW24" t="s">
        <v>111</v>
      </c>
      <c r="VZX24" t="s">
        <v>111</v>
      </c>
      <c r="VZY24" t="s">
        <v>111</v>
      </c>
      <c r="VZZ24" t="s">
        <v>111</v>
      </c>
      <c r="WAA24" t="s">
        <v>111</v>
      </c>
      <c r="WAB24" t="s">
        <v>111</v>
      </c>
      <c r="WAC24" t="s">
        <v>111</v>
      </c>
      <c r="WAD24" t="s">
        <v>111</v>
      </c>
      <c r="WAE24" t="s">
        <v>111</v>
      </c>
      <c r="WAF24" t="s">
        <v>111</v>
      </c>
      <c r="WAG24" t="s">
        <v>111</v>
      </c>
      <c r="WAH24" t="s">
        <v>111</v>
      </c>
      <c r="WAI24" t="s">
        <v>111</v>
      </c>
      <c r="WAJ24" t="s">
        <v>111</v>
      </c>
      <c r="WAK24" t="s">
        <v>111</v>
      </c>
      <c r="WAL24" t="s">
        <v>111</v>
      </c>
      <c r="WAM24" t="s">
        <v>111</v>
      </c>
      <c r="WAN24" t="s">
        <v>111</v>
      </c>
      <c r="WAO24" t="s">
        <v>111</v>
      </c>
      <c r="WAP24" t="s">
        <v>111</v>
      </c>
      <c r="WAQ24" t="s">
        <v>111</v>
      </c>
      <c r="WAR24" t="s">
        <v>111</v>
      </c>
      <c r="WAS24" t="s">
        <v>111</v>
      </c>
      <c r="WAT24" t="s">
        <v>111</v>
      </c>
      <c r="WAU24" t="s">
        <v>111</v>
      </c>
      <c r="WAV24" t="s">
        <v>111</v>
      </c>
      <c r="WAW24" t="s">
        <v>111</v>
      </c>
      <c r="WAX24" t="s">
        <v>111</v>
      </c>
      <c r="WAY24" t="s">
        <v>111</v>
      </c>
      <c r="WAZ24" t="s">
        <v>111</v>
      </c>
      <c r="WBA24" t="s">
        <v>111</v>
      </c>
      <c r="WBB24" t="s">
        <v>111</v>
      </c>
      <c r="WBC24" t="s">
        <v>111</v>
      </c>
      <c r="WBD24" t="s">
        <v>111</v>
      </c>
      <c r="WBE24" t="s">
        <v>111</v>
      </c>
      <c r="WBF24" t="s">
        <v>111</v>
      </c>
      <c r="WBG24" t="s">
        <v>111</v>
      </c>
      <c r="WBH24" t="s">
        <v>111</v>
      </c>
      <c r="WBI24" t="s">
        <v>111</v>
      </c>
      <c r="WBJ24" t="s">
        <v>111</v>
      </c>
      <c r="WBK24" t="s">
        <v>111</v>
      </c>
      <c r="WBL24" t="s">
        <v>111</v>
      </c>
      <c r="WBM24" t="s">
        <v>111</v>
      </c>
      <c r="WBN24" t="s">
        <v>111</v>
      </c>
      <c r="WBO24" t="s">
        <v>111</v>
      </c>
      <c r="WBP24" t="s">
        <v>111</v>
      </c>
      <c r="WBQ24" t="s">
        <v>111</v>
      </c>
      <c r="WBR24" t="s">
        <v>111</v>
      </c>
      <c r="WBS24" t="s">
        <v>111</v>
      </c>
      <c r="WBT24" t="s">
        <v>111</v>
      </c>
      <c r="WBU24" t="s">
        <v>111</v>
      </c>
      <c r="WBV24" t="s">
        <v>111</v>
      </c>
      <c r="WBW24" t="s">
        <v>111</v>
      </c>
      <c r="WBX24" t="s">
        <v>111</v>
      </c>
      <c r="WBY24" t="s">
        <v>111</v>
      </c>
      <c r="WBZ24" t="s">
        <v>111</v>
      </c>
      <c r="WCA24" t="s">
        <v>111</v>
      </c>
      <c r="WCB24" t="s">
        <v>111</v>
      </c>
      <c r="WCC24" t="s">
        <v>111</v>
      </c>
      <c r="WCD24" t="s">
        <v>111</v>
      </c>
      <c r="WCE24" t="s">
        <v>111</v>
      </c>
      <c r="WCF24" t="s">
        <v>111</v>
      </c>
      <c r="WCG24" t="s">
        <v>111</v>
      </c>
      <c r="WCH24" t="s">
        <v>111</v>
      </c>
      <c r="WCI24" t="s">
        <v>111</v>
      </c>
      <c r="WCJ24" t="s">
        <v>111</v>
      </c>
      <c r="WCK24" t="s">
        <v>111</v>
      </c>
      <c r="WCL24" t="s">
        <v>111</v>
      </c>
      <c r="WCM24" t="s">
        <v>111</v>
      </c>
      <c r="WCN24" t="s">
        <v>111</v>
      </c>
      <c r="WCO24" t="s">
        <v>111</v>
      </c>
      <c r="WCP24" t="s">
        <v>111</v>
      </c>
      <c r="WCQ24" t="s">
        <v>111</v>
      </c>
      <c r="WCR24" t="s">
        <v>111</v>
      </c>
      <c r="WCS24" t="s">
        <v>111</v>
      </c>
      <c r="WCT24" t="s">
        <v>111</v>
      </c>
      <c r="WCU24" t="s">
        <v>111</v>
      </c>
      <c r="WCV24" t="s">
        <v>111</v>
      </c>
      <c r="WCW24" t="s">
        <v>111</v>
      </c>
      <c r="WCX24" t="s">
        <v>111</v>
      </c>
      <c r="WCY24" t="s">
        <v>111</v>
      </c>
      <c r="WCZ24" t="s">
        <v>111</v>
      </c>
      <c r="WDA24" t="s">
        <v>111</v>
      </c>
      <c r="WDB24" t="s">
        <v>111</v>
      </c>
      <c r="WDC24" t="s">
        <v>111</v>
      </c>
      <c r="WDD24" t="s">
        <v>111</v>
      </c>
      <c r="WDE24" t="s">
        <v>111</v>
      </c>
      <c r="WDF24" t="s">
        <v>111</v>
      </c>
      <c r="WDG24" t="s">
        <v>111</v>
      </c>
      <c r="WDH24" t="s">
        <v>111</v>
      </c>
      <c r="WDI24" t="s">
        <v>111</v>
      </c>
      <c r="WDJ24" t="s">
        <v>111</v>
      </c>
      <c r="WDK24" t="s">
        <v>111</v>
      </c>
      <c r="WDL24" t="s">
        <v>111</v>
      </c>
      <c r="WDM24" t="s">
        <v>111</v>
      </c>
      <c r="WDN24" t="s">
        <v>111</v>
      </c>
      <c r="WDO24" t="s">
        <v>111</v>
      </c>
      <c r="WDP24" t="s">
        <v>111</v>
      </c>
      <c r="WDQ24" t="s">
        <v>111</v>
      </c>
      <c r="WDR24" t="s">
        <v>111</v>
      </c>
      <c r="WDS24" t="s">
        <v>111</v>
      </c>
      <c r="WDT24" t="s">
        <v>111</v>
      </c>
      <c r="WDU24" t="s">
        <v>111</v>
      </c>
      <c r="WDV24" t="s">
        <v>111</v>
      </c>
      <c r="WDW24" t="s">
        <v>111</v>
      </c>
      <c r="WDX24" t="s">
        <v>111</v>
      </c>
      <c r="WDY24" t="s">
        <v>111</v>
      </c>
      <c r="WDZ24" t="s">
        <v>111</v>
      </c>
      <c r="WEA24" t="s">
        <v>111</v>
      </c>
      <c r="WEB24" t="s">
        <v>111</v>
      </c>
      <c r="WEC24" t="s">
        <v>111</v>
      </c>
      <c r="WED24" t="s">
        <v>111</v>
      </c>
      <c r="WEE24" t="s">
        <v>111</v>
      </c>
      <c r="WEF24" t="s">
        <v>111</v>
      </c>
      <c r="WEG24" t="s">
        <v>111</v>
      </c>
      <c r="WEH24" t="s">
        <v>111</v>
      </c>
      <c r="WEI24" t="s">
        <v>111</v>
      </c>
      <c r="WEJ24" t="s">
        <v>111</v>
      </c>
      <c r="WEK24" t="s">
        <v>111</v>
      </c>
      <c r="WEL24" t="s">
        <v>111</v>
      </c>
      <c r="WEM24" t="s">
        <v>111</v>
      </c>
      <c r="WEN24" t="s">
        <v>111</v>
      </c>
      <c r="WEO24" t="s">
        <v>111</v>
      </c>
      <c r="WEP24" t="s">
        <v>111</v>
      </c>
      <c r="WEQ24" t="s">
        <v>111</v>
      </c>
      <c r="WER24" t="s">
        <v>111</v>
      </c>
      <c r="WES24" t="s">
        <v>111</v>
      </c>
      <c r="WET24" t="s">
        <v>111</v>
      </c>
      <c r="WEU24" t="s">
        <v>111</v>
      </c>
      <c r="WEV24" t="s">
        <v>111</v>
      </c>
      <c r="WEW24" t="s">
        <v>111</v>
      </c>
      <c r="WEX24" t="s">
        <v>111</v>
      </c>
      <c r="WEY24" t="s">
        <v>111</v>
      </c>
      <c r="WEZ24" t="s">
        <v>111</v>
      </c>
      <c r="WFA24" t="s">
        <v>111</v>
      </c>
      <c r="WFB24" t="s">
        <v>111</v>
      </c>
      <c r="WFC24" t="s">
        <v>111</v>
      </c>
      <c r="WFD24" t="s">
        <v>111</v>
      </c>
      <c r="WFE24" t="s">
        <v>111</v>
      </c>
      <c r="WFF24" t="s">
        <v>111</v>
      </c>
      <c r="WFG24" t="s">
        <v>111</v>
      </c>
      <c r="WFH24" t="s">
        <v>111</v>
      </c>
      <c r="WFI24" t="s">
        <v>111</v>
      </c>
      <c r="WFJ24" t="s">
        <v>111</v>
      </c>
      <c r="WFK24" t="s">
        <v>111</v>
      </c>
      <c r="WFL24" t="s">
        <v>111</v>
      </c>
      <c r="WFM24" t="s">
        <v>111</v>
      </c>
      <c r="WFN24" t="s">
        <v>111</v>
      </c>
      <c r="WFO24" t="s">
        <v>111</v>
      </c>
      <c r="WFP24" t="s">
        <v>111</v>
      </c>
      <c r="WFQ24" t="s">
        <v>111</v>
      </c>
      <c r="WFR24" t="s">
        <v>111</v>
      </c>
      <c r="WFS24" t="s">
        <v>111</v>
      </c>
      <c r="WFT24" t="s">
        <v>111</v>
      </c>
      <c r="WFU24" t="s">
        <v>111</v>
      </c>
      <c r="WFV24" t="s">
        <v>111</v>
      </c>
      <c r="WFW24" t="s">
        <v>111</v>
      </c>
      <c r="WFX24" t="s">
        <v>111</v>
      </c>
      <c r="WFY24" t="s">
        <v>111</v>
      </c>
      <c r="WFZ24" t="s">
        <v>111</v>
      </c>
      <c r="WGA24" t="s">
        <v>111</v>
      </c>
      <c r="WGB24" t="s">
        <v>111</v>
      </c>
      <c r="WGC24" t="s">
        <v>111</v>
      </c>
      <c r="WGD24" t="s">
        <v>111</v>
      </c>
      <c r="WGE24" t="s">
        <v>111</v>
      </c>
      <c r="WGF24" t="s">
        <v>111</v>
      </c>
      <c r="WGG24" t="s">
        <v>111</v>
      </c>
      <c r="WGH24" t="s">
        <v>111</v>
      </c>
      <c r="WGI24" t="s">
        <v>111</v>
      </c>
      <c r="WGJ24" t="s">
        <v>111</v>
      </c>
      <c r="WGK24" t="s">
        <v>111</v>
      </c>
      <c r="WGL24" t="s">
        <v>111</v>
      </c>
      <c r="WGM24" t="s">
        <v>111</v>
      </c>
      <c r="WGN24" t="s">
        <v>111</v>
      </c>
      <c r="WGO24" t="s">
        <v>111</v>
      </c>
      <c r="WGP24" t="s">
        <v>111</v>
      </c>
      <c r="WGQ24" t="s">
        <v>111</v>
      </c>
      <c r="WGR24" t="s">
        <v>111</v>
      </c>
      <c r="WGS24" t="s">
        <v>111</v>
      </c>
      <c r="WGT24" t="s">
        <v>111</v>
      </c>
      <c r="WGU24" t="s">
        <v>111</v>
      </c>
      <c r="WGV24" t="s">
        <v>111</v>
      </c>
      <c r="WGW24" t="s">
        <v>111</v>
      </c>
      <c r="WGX24" t="s">
        <v>111</v>
      </c>
      <c r="WGY24" t="s">
        <v>111</v>
      </c>
      <c r="WGZ24" t="s">
        <v>111</v>
      </c>
      <c r="WHA24" t="s">
        <v>111</v>
      </c>
      <c r="WHB24" t="s">
        <v>111</v>
      </c>
      <c r="WHC24" t="s">
        <v>111</v>
      </c>
      <c r="WHD24" t="s">
        <v>111</v>
      </c>
      <c r="WHE24" t="s">
        <v>111</v>
      </c>
      <c r="WHF24" t="s">
        <v>111</v>
      </c>
      <c r="WHG24" t="s">
        <v>111</v>
      </c>
      <c r="WHH24" t="s">
        <v>111</v>
      </c>
      <c r="WHI24" t="s">
        <v>111</v>
      </c>
      <c r="WHJ24" t="s">
        <v>111</v>
      </c>
      <c r="WHK24" t="s">
        <v>111</v>
      </c>
      <c r="WHL24" t="s">
        <v>111</v>
      </c>
      <c r="WHM24" t="s">
        <v>111</v>
      </c>
      <c r="WHN24" t="s">
        <v>111</v>
      </c>
      <c r="WHO24" t="s">
        <v>111</v>
      </c>
      <c r="WHP24" t="s">
        <v>111</v>
      </c>
      <c r="WHQ24" t="s">
        <v>111</v>
      </c>
      <c r="WHR24" t="s">
        <v>111</v>
      </c>
      <c r="WHS24" t="s">
        <v>111</v>
      </c>
      <c r="WHT24" t="s">
        <v>111</v>
      </c>
      <c r="WHU24" t="s">
        <v>111</v>
      </c>
      <c r="WHV24" t="s">
        <v>111</v>
      </c>
      <c r="WHW24" t="s">
        <v>111</v>
      </c>
      <c r="WHX24" t="s">
        <v>111</v>
      </c>
      <c r="WHY24" t="s">
        <v>111</v>
      </c>
      <c r="WHZ24" t="s">
        <v>111</v>
      </c>
      <c r="WIA24" t="s">
        <v>111</v>
      </c>
      <c r="WIB24" t="s">
        <v>111</v>
      </c>
      <c r="WIC24" t="s">
        <v>111</v>
      </c>
      <c r="WID24" t="s">
        <v>111</v>
      </c>
      <c r="WIE24" t="s">
        <v>111</v>
      </c>
      <c r="WIF24" t="s">
        <v>111</v>
      </c>
      <c r="WIG24" t="s">
        <v>111</v>
      </c>
      <c r="WIH24" t="s">
        <v>111</v>
      </c>
      <c r="WII24" t="s">
        <v>111</v>
      </c>
      <c r="WIJ24" t="s">
        <v>111</v>
      </c>
      <c r="WIK24" t="s">
        <v>111</v>
      </c>
      <c r="WIL24" t="s">
        <v>111</v>
      </c>
      <c r="WIM24" t="s">
        <v>111</v>
      </c>
      <c r="WIN24" t="s">
        <v>111</v>
      </c>
      <c r="WIO24" t="s">
        <v>111</v>
      </c>
      <c r="WIP24" t="s">
        <v>111</v>
      </c>
      <c r="WIQ24" t="s">
        <v>111</v>
      </c>
      <c r="WIR24" t="s">
        <v>111</v>
      </c>
      <c r="WIS24" t="s">
        <v>111</v>
      </c>
      <c r="WIT24" t="s">
        <v>111</v>
      </c>
      <c r="WIU24" t="s">
        <v>111</v>
      </c>
      <c r="WIV24" t="s">
        <v>111</v>
      </c>
      <c r="WIW24" t="s">
        <v>111</v>
      </c>
      <c r="WIX24" t="s">
        <v>111</v>
      </c>
      <c r="WIY24" t="s">
        <v>111</v>
      </c>
      <c r="WIZ24" t="s">
        <v>111</v>
      </c>
      <c r="WJA24" t="s">
        <v>111</v>
      </c>
      <c r="WJB24" t="s">
        <v>111</v>
      </c>
      <c r="WJC24" t="s">
        <v>111</v>
      </c>
      <c r="WJD24" t="s">
        <v>111</v>
      </c>
      <c r="WJE24" t="s">
        <v>111</v>
      </c>
      <c r="WJF24" t="s">
        <v>111</v>
      </c>
      <c r="WJG24" t="s">
        <v>111</v>
      </c>
      <c r="WJH24" t="s">
        <v>111</v>
      </c>
      <c r="WJI24" t="s">
        <v>111</v>
      </c>
      <c r="WJJ24" t="s">
        <v>111</v>
      </c>
      <c r="WJK24" t="s">
        <v>111</v>
      </c>
      <c r="WJL24" t="s">
        <v>111</v>
      </c>
      <c r="WJM24" t="s">
        <v>111</v>
      </c>
      <c r="WJN24" t="s">
        <v>111</v>
      </c>
      <c r="WJO24" t="s">
        <v>111</v>
      </c>
      <c r="WJP24" t="s">
        <v>111</v>
      </c>
      <c r="WJQ24" t="s">
        <v>111</v>
      </c>
      <c r="WJR24" t="s">
        <v>111</v>
      </c>
      <c r="WJS24" t="s">
        <v>111</v>
      </c>
      <c r="WJT24" t="s">
        <v>111</v>
      </c>
      <c r="WJU24" t="s">
        <v>111</v>
      </c>
      <c r="WJV24" t="s">
        <v>111</v>
      </c>
      <c r="WJW24" t="s">
        <v>111</v>
      </c>
      <c r="WJX24" t="s">
        <v>111</v>
      </c>
      <c r="WJY24" t="s">
        <v>111</v>
      </c>
      <c r="WJZ24" t="s">
        <v>111</v>
      </c>
      <c r="WKA24" t="s">
        <v>111</v>
      </c>
      <c r="WKB24" t="s">
        <v>111</v>
      </c>
      <c r="WKC24" t="s">
        <v>111</v>
      </c>
      <c r="WKD24" t="s">
        <v>111</v>
      </c>
      <c r="WKE24" t="s">
        <v>111</v>
      </c>
      <c r="WKF24" t="s">
        <v>111</v>
      </c>
      <c r="WKG24" t="s">
        <v>111</v>
      </c>
      <c r="WKH24" t="s">
        <v>111</v>
      </c>
      <c r="WKI24" t="s">
        <v>111</v>
      </c>
      <c r="WKJ24" t="s">
        <v>111</v>
      </c>
      <c r="WKK24" t="s">
        <v>111</v>
      </c>
      <c r="WKL24" t="s">
        <v>111</v>
      </c>
      <c r="WKM24" t="s">
        <v>111</v>
      </c>
      <c r="WKN24" t="s">
        <v>111</v>
      </c>
      <c r="WKO24" t="s">
        <v>111</v>
      </c>
      <c r="WKP24" t="s">
        <v>111</v>
      </c>
      <c r="WKQ24" t="s">
        <v>111</v>
      </c>
      <c r="WKR24" t="s">
        <v>111</v>
      </c>
      <c r="WKS24" t="s">
        <v>111</v>
      </c>
      <c r="WKT24" t="s">
        <v>111</v>
      </c>
      <c r="WKU24" t="s">
        <v>111</v>
      </c>
      <c r="WKV24" t="s">
        <v>111</v>
      </c>
      <c r="WKW24" t="s">
        <v>111</v>
      </c>
      <c r="WKX24" t="s">
        <v>111</v>
      </c>
      <c r="WKY24" t="s">
        <v>111</v>
      </c>
      <c r="WKZ24" t="s">
        <v>111</v>
      </c>
      <c r="WLA24" t="s">
        <v>111</v>
      </c>
      <c r="WLB24" t="s">
        <v>111</v>
      </c>
      <c r="WLC24" t="s">
        <v>111</v>
      </c>
      <c r="WLD24" t="s">
        <v>111</v>
      </c>
      <c r="WLE24" t="s">
        <v>111</v>
      </c>
      <c r="WLF24" t="s">
        <v>111</v>
      </c>
      <c r="WLG24" t="s">
        <v>111</v>
      </c>
      <c r="WLH24" t="s">
        <v>111</v>
      </c>
      <c r="WLI24" t="s">
        <v>111</v>
      </c>
      <c r="WLJ24" t="s">
        <v>111</v>
      </c>
      <c r="WLK24" t="s">
        <v>111</v>
      </c>
      <c r="WLL24" t="s">
        <v>111</v>
      </c>
      <c r="WLM24" t="s">
        <v>111</v>
      </c>
      <c r="WLN24" t="s">
        <v>111</v>
      </c>
      <c r="WLO24" t="s">
        <v>111</v>
      </c>
      <c r="WLP24" t="s">
        <v>111</v>
      </c>
      <c r="WLQ24" t="s">
        <v>111</v>
      </c>
      <c r="WLR24" t="s">
        <v>111</v>
      </c>
      <c r="WLS24" t="s">
        <v>111</v>
      </c>
      <c r="WLT24" t="s">
        <v>111</v>
      </c>
      <c r="WLU24" t="s">
        <v>111</v>
      </c>
      <c r="WLV24" t="s">
        <v>111</v>
      </c>
      <c r="WLW24" t="s">
        <v>111</v>
      </c>
      <c r="WLX24" t="s">
        <v>111</v>
      </c>
      <c r="WLY24" t="s">
        <v>111</v>
      </c>
      <c r="WLZ24" t="s">
        <v>111</v>
      </c>
      <c r="WMA24" t="s">
        <v>111</v>
      </c>
      <c r="WMB24" t="s">
        <v>111</v>
      </c>
      <c r="WMC24" t="s">
        <v>111</v>
      </c>
      <c r="WMD24" t="s">
        <v>111</v>
      </c>
      <c r="WME24" t="s">
        <v>111</v>
      </c>
      <c r="WMF24" t="s">
        <v>111</v>
      </c>
      <c r="WMG24" t="s">
        <v>111</v>
      </c>
      <c r="WMH24" t="s">
        <v>111</v>
      </c>
      <c r="WMI24" t="s">
        <v>111</v>
      </c>
      <c r="WMJ24" t="s">
        <v>111</v>
      </c>
      <c r="WMK24" t="s">
        <v>111</v>
      </c>
      <c r="WML24" t="s">
        <v>111</v>
      </c>
      <c r="WMM24" t="s">
        <v>111</v>
      </c>
      <c r="WMN24" t="s">
        <v>111</v>
      </c>
      <c r="WMO24" t="s">
        <v>111</v>
      </c>
      <c r="WMP24" t="s">
        <v>111</v>
      </c>
      <c r="WMQ24" t="s">
        <v>111</v>
      </c>
      <c r="WMR24" t="s">
        <v>111</v>
      </c>
      <c r="WMS24" t="s">
        <v>111</v>
      </c>
      <c r="WMT24" t="s">
        <v>111</v>
      </c>
      <c r="WMU24" t="s">
        <v>111</v>
      </c>
      <c r="WMV24" t="s">
        <v>111</v>
      </c>
      <c r="WMW24" t="s">
        <v>111</v>
      </c>
      <c r="WMX24" t="s">
        <v>111</v>
      </c>
      <c r="WMY24" t="s">
        <v>111</v>
      </c>
      <c r="WMZ24" t="s">
        <v>111</v>
      </c>
      <c r="WNA24" t="s">
        <v>111</v>
      </c>
      <c r="WNB24" t="s">
        <v>111</v>
      </c>
      <c r="WNC24" t="s">
        <v>111</v>
      </c>
      <c r="WND24" t="s">
        <v>111</v>
      </c>
      <c r="WNE24" t="s">
        <v>111</v>
      </c>
      <c r="WNF24" t="s">
        <v>111</v>
      </c>
      <c r="WNG24" t="s">
        <v>111</v>
      </c>
      <c r="WNH24" t="s">
        <v>111</v>
      </c>
      <c r="WNI24" t="s">
        <v>111</v>
      </c>
      <c r="WNJ24" t="s">
        <v>111</v>
      </c>
      <c r="WNK24" t="s">
        <v>111</v>
      </c>
      <c r="WNL24" t="s">
        <v>111</v>
      </c>
      <c r="WNM24" t="s">
        <v>111</v>
      </c>
      <c r="WNN24" t="s">
        <v>111</v>
      </c>
      <c r="WNO24" t="s">
        <v>111</v>
      </c>
      <c r="WNP24" t="s">
        <v>111</v>
      </c>
      <c r="WNQ24" t="s">
        <v>111</v>
      </c>
      <c r="WNR24" t="s">
        <v>111</v>
      </c>
      <c r="WNS24" t="s">
        <v>111</v>
      </c>
      <c r="WNT24" t="s">
        <v>111</v>
      </c>
      <c r="WNU24" t="s">
        <v>111</v>
      </c>
      <c r="WNV24" t="s">
        <v>111</v>
      </c>
      <c r="WNW24" t="s">
        <v>111</v>
      </c>
      <c r="WNX24" t="s">
        <v>111</v>
      </c>
      <c r="WNY24" t="s">
        <v>111</v>
      </c>
      <c r="WNZ24" t="s">
        <v>111</v>
      </c>
      <c r="WOA24" t="s">
        <v>111</v>
      </c>
      <c r="WOB24" t="s">
        <v>111</v>
      </c>
      <c r="WOC24" t="s">
        <v>111</v>
      </c>
      <c r="WOD24" t="s">
        <v>111</v>
      </c>
      <c r="WOE24" t="s">
        <v>111</v>
      </c>
      <c r="WOF24" t="s">
        <v>111</v>
      </c>
      <c r="WOG24" t="s">
        <v>111</v>
      </c>
      <c r="WOH24" t="s">
        <v>111</v>
      </c>
      <c r="WOI24" t="s">
        <v>111</v>
      </c>
      <c r="WOJ24" t="s">
        <v>111</v>
      </c>
      <c r="WOK24" t="s">
        <v>111</v>
      </c>
      <c r="WOL24" t="s">
        <v>111</v>
      </c>
      <c r="WOM24" t="s">
        <v>111</v>
      </c>
      <c r="WON24" t="s">
        <v>111</v>
      </c>
      <c r="WOO24" t="s">
        <v>111</v>
      </c>
      <c r="WOP24" t="s">
        <v>111</v>
      </c>
      <c r="WOQ24" t="s">
        <v>111</v>
      </c>
      <c r="WOR24" t="s">
        <v>111</v>
      </c>
      <c r="WOS24" t="s">
        <v>111</v>
      </c>
      <c r="WOT24" t="s">
        <v>111</v>
      </c>
      <c r="WOU24" t="s">
        <v>111</v>
      </c>
      <c r="WOV24" t="s">
        <v>111</v>
      </c>
      <c r="WOW24" t="s">
        <v>111</v>
      </c>
      <c r="WOX24" t="s">
        <v>111</v>
      </c>
      <c r="WOY24" t="s">
        <v>111</v>
      </c>
      <c r="WOZ24" t="s">
        <v>111</v>
      </c>
      <c r="WPA24" t="s">
        <v>111</v>
      </c>
      <c r="WPB24" t="s">
        <v>111</v>
      </c>
      <c r="WPC24" t="s">
        <v>111</v>
      </c>
      <c r="WPD24" t="s">
        <v>111</v>
      </c>
      <c r="WPE24" t="s">
        <v>111</v>
      </c>
      <c r="WPF24" t="s">
        <v>111</v>
      </c>
      <c r="WPG24" t="s">
        <v>111</v>
      </c>
      <c r="WPH24" t="s">
        <v>111</v>
      </c>
      <c r="WPI24" t="s">
        <v>111</v>
      </c>
      <c r="WPJ24" t="s">
        <v>111</v>
      </c>
      <c r="WPK24" t="s">
        <v>111</v>
      </c>
      <c r="WPL24" t="s">
        <v>111</v>
      </c>
      <c r="WPM24" t="s">
        <v>111</v>
      </c>
      <c r="WPN24" t="s">
        <v>111</v>
      </c>
      <c r="WPO24" t="s">
        <v>111</v>
      </c>
      <c r="WPP24" t="s">
        <v>111</v>
      </c>
      <c r="WPQ24" t="s">
        <v>111</v>
      </c>
      <c r="WPR24" t="s">
        <v>111</v>
      </c>
      <c r="WPS24" t="s">
        <v>111</v>
      </c>
      <c r="WPT24" t="s">
        <v>111</v>
      </c>
      <c r="WPU24" t="s">
        <v>111</v>
      </c>
      <c r="WPV24" t="s">
        <v>111</v>
      </c>
      <c r="WPW24" t="s">
        <v>111</v>
      </c>
      <c r="WPX24" t="s">
        <v>111</v>
      </c>
      <c r="WPY24" t="s">
        <v>111</v>
      </c>
      <c r="WPZ24" t="s">
        <v>111</v>
      </c>
      <c r="WQA24" t="s">
        <v>111</v>
      </c>
      <c r="WQB24" t="s">
        <v>111</v>
      </c>
      <c r="WQC24" t="s">
        <v>111</v>
      </c>
      <c r="WQD24" t="s">
        <v>111</v>
      </c>
      <c r="WQE24" t="s">
        <v>111</v>
      </c>
      <c r="WQF24" t="s">
        <v>111</v>
      </c>
      <c r="WQG24" t="s">
        <v>111</v>
      </c>
      <c r="WQH24" t="s">
        <v>111</v>
      </c>
      <c r="WQI24" t="s">
        <v>111</v>
      </c>
      <c r="WQJ24" t="s">
        <v>111</v>
      </c>
      <c r="WQK24" t="s">
        <v>111</v>
      </c>
      <c r="WQL24" t="s">
        <v>111</v>
      </c>
      <c r="WQM24" t="s">
        <v>111</v>
      </c>
      <c r="WQN24" t="s">
        <v>111</v>
      </c>
      <c r="WQO24" t="s">
        <v>111</v>
      </c>
      <c r="WQP24" t="s">
        <v>111</v>
      </c>
      <c r="WQQ24" t="s">
        <v>111</v>
      </c>
      <c r="WQR24" t="s">
        <v>111</v>
      </c>
      <c r="WQS24" t="s">
        <v>111</v>
      </c>
      <c r="WQT24" t="s">
        <v>111</v>
      </c>
      <c r="WQU24" t="s">
        <v>111</v>
      </c>
      <c r="WQV24" t="s">
        <v>111</v>
      </c>
      <c r="WQW24" t="s">
        <v>111</v>
      </c>
      <c r="WQX24" t="s">
        <v>111</v>
      </c>
      <c r="WQY24" t="s">
        <v>111</v>
      </c>
      <c r="WQZ24" t="s">
        <v>111</v>
      </c>
      <c r="WRA24" t="s">
        <v>111</v>
      </c>
      <c r="WRB24" t="s">
        <v>111</v>
      </c>
      <c r="WRC24" t="s">
        <v>111</v>
      </c>
      <c r="WRD24" t="s">
        <v>111</v>
      </c>
      <c r="WRE24" t="s">
        <v>111</v>
      </c>
      <c r="WRF24" t="s">
        <v>111</v>
      </c>
      <c r="WRG24" t="s">
        <v>111</v>
      </c>
      <c r="WRH24" t="s">
        <v>111</v>
      </c>
      <c r="WRI24" t="s">
        <v>111</v>
      </c>
      <c r="WRJ24" t="s">
        <v>111</v>
      </c>
      <c r="WRK24" t="s">
        <v>111</v>
      </c>
      <c r="WRL24" t="s">
        <v>111</v>
      </c>
      <c r="WRM24" t="s">
        <v>111</v>
      </c>
      <c r="WRN24" t="s">
        <v>111</v>
      </c>
      <c r="WRO24" t="s">
        <v>111</v>
      </c>
      <c r="WRP24" t="s">
        <v>111</v>
      </c>
      <c r="WRQ24" t="s">
        <v>111</v>
      </c>
      <c r="WRR24" t="s">
        <v>111</v>
      </c>
      <c r="WRS24" t="s">
        <v>111</v>
      </c>
      <c r="WRT24" t="s">
        <v>111</v>
      </c>
      <c r="WRU24" t="s">
        <v>111</v>
      </c>
      <c r="WRV24" t="s">
        <v>111</v>
      </c>
      <c r="WRW24" t="s">
        <v>111</v>
      </c>
      <c r="WRX24" t="s">
        <v>111</v>
      </c>
      <c r="WRY24" t="s">
        <v>111</v>
      </c>
      <c r="WRZ24" t="s">
        <v>111</v>
      </c>
      <c r="WSA24" t="s">
        <v>111</v>
      </c>
      <c r="WSB24" t="s">
        <v>111</v>
      </c>
      <c r="WSC24" t="s">
        <v>111</v>
      </c>
      <c r="WSD24" t="s">
        <v>111</v>
      </c>
      <c r="WSE24" t="s">
        <v>111</v>
      </c>
      <c r="WSF24" t="s">
        <v>111</v>
      </c>
      <c r="WSG24" t="s">
        <v>111</v>
      </c>
      <c r="WSH24" t="s">
        <v>111</v>
      </c>
      <c r="WSI24" t="s">
        <v>111</v>
      </c>
      <c r="WSJ24" t="s">
        <v>111</v>
      </c>
      <c r="WSK24" t="s">
        <v>111</v>
      </c>
      <c r="WSL24" t="s">
        <v>111</v>
      </c>
      <c r="WSM24" t="s">
        <v>111</v>
      </c>
      <c r="WSN24" t="s">
        <v>111</v>
      </c>
      <c r="WSO24" t="s">
        <v>111</v>
      </c>
      <c r="WSP24" t="s">
        <v>111</v>
      </c>
      <c r="WSQ24" t="s">
        <v>111</v>
      </c>
      <c r="WSR24" t="s">
        <v>111</v>
      </c>
      <c r="WSS24" t="s">
        <v>111</v>
      </c>
      <c r="WST24" t="s">
        <v>111</v>
      </c>
      <c r="WSU24" t="s">
        <v>111</v>
      </c>
      <c r="WSV24" t="s">
        <v>111</v>
      </c>
      <c r="WSW24" t="s">
        <v>111</v>
      </c>
      <c r="WSX24" t="s">
        <v>111</v>
      </c>
      <c r="WSY24" t="s">
        <v>111</v>
      </c>
      <c r="WSZ24" t="s">
        <v>111</v>
      </c>
      <c r="WTA24" t="s">
        <v>111</v>
      </c>
      <c r="WTB24" t="s">
        <v>111</v>
      </c>
      <c r="WTC24" t="s">
        <v>111</v>
      </c>
      <c r="WTD24" t="s">
        <v>111</v>
      </c>
      <c r="WTE24" t="s">
        <v>111</v>
      </c>
      <c r="WTF24" t="s">
        <v>111</v>
      </c>
      <c r="WTG24" t="s">
        <v>111</v>
      </c>
      <c r="WTH24" t="s">
        <v>111</v>
      </c>
      <c r="WTI24" t="s">
        <v>111</v>
      </c>
      <c r="WTJ24" t="s">
        <v>111</v>
      </c>
      <c r="WTK24" t="s">
        <v>111</v>
      </c>
      <c r="WTL24" t="s">
        <v>111</v>
      </c>
      <c r="WTM24" t="s">
        <v>111</v>
      </c>
      <c r="WTN24" t="s">
        <v>111</v>
      </c>
      <c r="WTO24" t="s">
        <v>111</v>
      </c>
      <c r="WTP24" t="s">
        <v>111</v>
      </c>
      <c r="WTQ24" t="s">
        <v>111</v>
      </c>
      <c r="WTR24" t="s">
        <v>111</v>
      </c>
      <c r="WTS24" t="s">
        <v>111</v>
      </c>
      <c r="WTT24" t="s">
        <v>111</v>
      </c>
      <c r="WTU24" t="s">
        <v>111</v>
      </c>
      <c r="WTV24" t="s">
        <v>111</v>
      </c>
      <c r="WTW24" t="s">
        <v>111</v>
      </c>
      <c r="WTX24" t="s">
        <v>111</v>
      </c>
      <c r="WTY24" t="s">
        <v>111</v>
      </c>
      <c r="WTZ24" t="s">
        <v>111</v>
      </c>
      <c r="WUA24" t="s">
        <v>111</v>
      </c>
      <c r="WUB24" t="s">
        <v>111</v>
      </c>
      <c r="WUC24" t="s">
        <v>111</v>
      </c>
      <c r="WUD24" t="s">
        <v>111</v>
      </c>
      <c r="WUE24" t="s">
        <v>111</v>
      </c>
      <c r="WUF24" t="s">
        <v>111</v>
      </c>
      <c r="WUG24" t="s">
        <v>111</v>
      </c>
      <c r="WUH24" t="s">
        <v>111</v>
      </c>
      <c r="WUI24" t="s">
        <v>111</v>
      </c>
      <c r="WUJ24" t="s">
        <v>111</v>
      </c>
      <c r="WUK24" t="s">
        <v>111</v>
      </c>
      <c r="WUL24" t="s">
        <v>111</v>
      </c>
      <c r="WUM24" t="s">
        <v>111</v>
      </c>
      <c r="WUN24" t="s">
        <v>111</v>
      </c>
      <c r="WUO24" t="s">
        <v>111</v>
      </c>
      <c r="WUP24" t="s">
        <v>111</v>
      </c>
      <c r="WUQ24" t="s">
        <v>111</v>
      </c>
      <c r="WUR24" t="s">
        <v>111</v>
      </c>
      <c r="WUS24" t="s">
        <v>111</v>
      </c>
      <c r="WUT24" t="s">
        <v>111</v>
      </c>
      <c r="WUU24" t="s">
        <v>111</v>
      </c>
      <c r="WUV24" t="s">
        <v>111</v>
      </c>
      <c r="WUW24" t="s">
        <v>111</v>
      </c>
      <c r="WUX24" t="s">
        <v>111</v>
      </c>
      <c r="WUY24" t="s">
        <v>111</v>
      </c>
      <c r="WUZ24" t="s">
        <v>111</v>
      </c>
      <c r="WVA24" t="s">
        <v>111</v>
      </c>
      <c r="WVB24" t="s">
        <v>111</v>
      </c>
      <c r="WVC24" t="s">
        <v>111</v>
      </c>
      <c r="WVD24" t="s">
        <v>111</v>
      </c>
      <c r="WVE24" t="s">
        <v>111</v>
      </c>
      <c r="WVF24" t="s">
        <v>111</v>
      </c>
      <c r="WVG24" t="s">
        <v>111</v>
      </c>
      <c r="WVH24" t="s">
        <v>111</v>
      </c>
      <c r="WVI24" t="s">
        <v>111</v>
      </c>
      <c r="WVJ24" t="s">
        <v>111</v>
      </c>
      <c r="WVK24" t="s">
        <v>111</v>
      </c>
      <c r="WVL24" t="s">
        <v>111</v>
      </c>
      <c r="WVM24" t="s">
        <v>111</v>
      </c>
      <c r="WVN24" t="s">
        <v>111</v>
      </c>
      <c r="WVO24" t="s">
        <v>111</v>
      </c>
      <c r="WVP24" t="s">
        <v>111</v>
      </c>
      <c r="WVQ24" t="s">
        <v>111</v>
      </c>
      <c r="WVR24" t="s">
        <v>111</v>
      </c>
      <c r="WVS24" t="s">
        <v>111</v>
      </c>
      <c r="WVT24" t="s">
        <v>111</v>
      </c>
      <c r="WVU24" t="s">
        <v>111</v>
      </c>
      <c r="WVV24" t="s">
        <v>111</v>
      </c>
      <c r="WVW24" t="s">
        <v>111</v>
      </c>
      <c r="WVX24" t="s">
        <v>111</v>
      </c>
      <c r="WVY24" t="s">
        <v>111</v>
      </c>
      <c r="WVZ24" t="s">
        <v>111</v>
      </c>
      <c r="WWA24" t="s">
        <v>111</v>
      </c>
      <c r="WWB24" t="s">
        <v>111</v>
      </c>
      <c r="WWC24" t="s">
        <v>111</v>
      </c>
      <c r="WWD24" t="s">
        <v>111</v>
      </c>
      <c r="WWE24" t="s">
        <v>111</v>
      </c>
      <c r="WWF24" t="s">
        <v>111</v>
      </c>
      <c r="WWG24" t="s">
        <v>111</v>
      </c>
      <c r="WWH24" t="s">
        <v>111</v>
      </c>
      <c r="WWI24" t="s">
        <v>111</v>
      </c>
      <c r="WWJ24" t="s">
        <v>111</v>
      </c>
      <c r="WWK24" t="s">
        <v>111</v>
      </c>
      <c r="WWL24" t="s">
        <v>111</v>
      </c>
      <c r="WWM24" t="s">
        <v>111</v>
      </c>
      <c r="WWN24" t="s">
        <v>111</v>
      </c>
      <c r="WWO24" t="s">
        <v>111</v>
      </c>
      <c r="WWP24" t="s">
        <v>111</v>
      </c>
      <c r="WWQ24" t="s">
        <v>111</v>
      </c>
      <c r="WWR24" t="s">
        <v>111</v>
      </c>
      <c r="WWS24" t="s">
        <v>111</v>
      </c>
      <c r="WWT24" t="s">
        <v>111</v>
      </c>
      <c r="WWU24" t="s">
        <v>111</v>
      </c>
      <c r="WWV24" t="s">
        <v>111</v>
      </c>
      <c r="WWW24" t="s">
        <v>111</v>
      </c>
      <c r="WWX24" t="s">
        <v>111</v>
      </c>
      <c r="WWY24" t="s">
        <v>111</v>
      </c>
      <c r="WWZ24" t="s">
        <v>111</v>
      </c>
      <c r="WXA24" t="s">
        <v>111</v>
      </c>
      <c r="WXB24" t="s">
        <v>111</v>
      </c>
      <c r="WXC24" t="s">
        <v>111</v>
      </c>
      <c r="WXD24" t="s">
        <v>111</v>
      </c>
      <c r="WXE24" t="s">
        <v>111</v>
      </c>
      <c r="WXF24" t="s">
        <v>111</v>
      </c>
      <c r="WXG24" t="s">
        <v>111</v>
      </c>
      <c r="WXH24" t="s">
        <v>111</v>
      </c>
      <c r="WXI24" t="s">
        <v>111</v>
      </c>
      <c r="WXJ24" t="s">
        <v>111</v>
      </c>
      <c r="WXK24" t="s">
        <v>111</v>
      </c>
      <c r="WXL24" t="s">
        <v>111</v>
      </c>
      <c r="WXM24" t="s">
        <v>111</v>
      </c>
      <c r="WXN24" t="s">
        <v>111</v>
      </c>
      <c r="WXO24" t="s">
        <v>111</v>
      </c>
      <c r="WXP24" t="s">
        <v>111</v>
      </c>
      <c r="WXQ24" t="s">
        <v>111</v>
      </c>
      <c r="WXR24" t="s">
        <v>111</v>
      </c>
      <c r="WXS24" t="s">
        <v>111</v>
      </c>
      <c r="WXT24" t="s">
        <v>111</v>
      </c>
      <c r="WXU24" t="s">
        <v>111</v>
      </c>
      <c r="WXV24" t="s">
        <v>111</v>
      </c>
      <c r="WXW24" t="s">
        <v>111</v>
      </c>
      <c r="WXX24" t="s">
        <v>111</v>
      </c>
      <c r="WXY24" t="s">
        <v>111</v>
      </c>
      <c r="WXZ24" t="s">
        <v>111</v>
      </c>
      <c r="WYA24" t="s">
        <v>111</v>
      </c>
      <c r="WYB24" t="s">
        <v>111</v>
      </c>
      <c r="WYC24" t="s">
        <v>111</v>
      </c>
      <c r="WYD24" t="s">
        <v>111</v>
      </c>
      <c r="WYE24" t="s">
        <v>111</v>
      </c>
      <c r="WYF24" t="s">
        <v>111</v>
      </c>
      <c r="WYG24" t="s">
        <v>111</v>
      </c>
      <c r="WYH24" t="s">
        <v>111</v>
      </c>
      <c r="WYI24" t="s">
        <v>111</v>
      </c>
      <c r="WYJ24" t="s">
        <v>111</v>
      </c>
      <c r="WYK24" t="s">
        <v>111</v>
      </c>
      <c r="WYL24" t="s">
        <v>111</v>
      </c>
      <c r="WYM24" t="s">
        <v>111</v>
      </c>
      <c r="WYN24" t="s">
        <v>111</v>
      </c>
      <c r="WYO24" t="s">
        <v>111</v>
      </c>
      <c r="WYP24" t="s">
        <v>111</v>
      </c>
      <c r="WYQ24" t="s">
        <v>111</v>
      </c>
      <c r="WYR24" t="s">
        <v>111</v>
      </c>
      <c r="WYS24" t="s">
        <v>111</v>
      </c>
      <c r="WYT24" t="s">
        <v>111</v>
      </c>
      <c r="WYU24" t="s">
        <v>111</v>
      </c>
      <c r="WYV24" t="s">
        <v>111</v>
      </c>
      <c r="WYW24" t="s">
        <v>111</v>
      </c>
      <c r="WYX24" t="s">
        <v>111</v>
      </c>
      <c r="WYY24" t="s">
        <v>111</v>
      </c>
      <c r="WYZ24" t="s">
        <v>111</v>
      </c>
      <c r="WZA24" t="s">
        <v>111</v>
      </c>
      <c r="WZB24" t="s">
        <v>111</v>
      </c>
      <c r="WZC24" t="s">
        <v>111</v>
      </c>
      <c r="WZD24" t="s">
        <v>111</v>
      </c>
      <c r="WZE24" t="s">
        <v>111</v>
      </c>
      <c r="WZF24" t="s">
        <v>111</v>
      </c>
      <c r="WZG24" t="s">
        <v>111</v>
      </c>
      <c r="WZH24" t="s">
        <v>111</v>
      </c>
      <c r="WZI24" t="s">
        <v>111</v>
      </c>
      <c r="WZJ24" t="s">
        <v>111</v>
      </c>
      <c r="WZK24" t="s">
        <v>111</v>
      </c>
      <c r="WZL24" t="s">
        <v>111</v>
      </c>
      <c r="WZM24" t="s">
        <v>111</v>
      </c>
      <c r="WZN24" t="s">
        <v>111</v>
      </c>
      <c r="WZO24" t="s">
        <v>111</v>
      </c>
      <c r="WZP24" t="s">
        <v>111</v>
      </c>
      <c r="WZQ24" t="s">
        <v>111</v>
      </c>
      <c r="WZR24" t="s">
        <v>111</v>
      </c>
      <c r="WZS24" t="s">
        <v>111</v>
      </c>
      <c r="WZT24" t="s">
        <v>111</v>
      </c>
      <c r="WZU24" t="s">
        <v>111</v>
      </c>
      <c r="WZV24" t="s">
        <v>111</v>
      </c>
      <c r="WZW24" t="s">
        <v>111</v>
      </c>
      <c r="WZX24" t="s">
        <v>111</v>
      </c>
      <c r="WZY24" t="s">
        <v>111</v>
      </c>
      <c r="WZZ24" t="s">
        <v>111</v>
      </c>
      <c r="XAA24" t="s">
        <v>111</v>
      </c>
      <c r="XAB24" t="s">
        <v>111</v>
      </c>
      <c r="XAC24" t="s">
        <v>111</v>
      </c>
      <c r="XAD24" t="s">
        <v>111</v>
      </c>
      <c r="XAE24" t="s">
        <v>111</v>
      </c>
      <c r="XAF24" t="s">
        <v>111</v>
      </c>
      <c r="XAG24" t="s">
        <v>111</v>
      </c>
      <c r="XAH24" t="s">
        <v>111</v>
      </c>
      <c r="XAI24" t="s">
        <v>111</v>
      </c>
      <c r="XAJ24" t="s">
        <v>111</v>
      </c>
      <c r="XAK24" t="s">
        <v>111</v>
      </c>
      <c r="XAL24" t="s">
        <v>111</v>
      </c>
      <c r="XAM24" t="s">
        <v>111</v>
      </c>
      <c r="XAN24" t="s">
        <v>111</v>
      </c>
      <c r="XAO24" t="s">
        <v>111</v>
      </c>
      <c r="XAP24" t="s">
        <v>111</v>
      </c>
      <c r="XAQ24" t="s">
        <v>111</v>
      </c>
      <c r="XAR24" t="s">
        <v>111</v>
      </c>
      <c r="XAS24" t="s">
        <v>111</v>
      </c>
      <c r="XAT24" t="s">
        <v>111</v>
      </c>
      <c r="XAU24" t="s">
        <v>111</v>
      </c>
      <c r="XAV24" t="s">
        <v>111</v>
      </c>
      <c r="XAW24" t="s">
        <v>111</v>
      </c>
      <c r="XAX24" t="s">
        <v>111</v>
      </c>
      <c r="XAY24" t="s">
        <v>111</v>
      </c>
      <c r="XAZ24" t="s">
        <v>111</v>
      </c>
      <c r="XBA24" t="s">
        <v>111</v>
      </c>
      <c r="XBB24" t="s">
        <v>111</v>
      </c>
      <c r="XBC24" t="s">
        <v>111</v>
      </c>
      <c r="XBD24" t="s">
        <v>111</v>
      </c>
      <c r="XBE24" t="s">
        <v>111</v>
      </c>
      <c r="XBF24" t="s">
        <v>111</v>
      </c>
      <c r="XBG24" t="s">
        <v>111</v>
      </c>
      <c r="XBH24" t="s">
        <v>111</v>
      </c>
      <c r="XBI24" t="s">
        <v>111</v>
      </c>
      <c r="XBJ24" t="s">
        <v>111</v>
      </c>
      <c r="XBK24" t="s">
        <v>111</v>
      </c>
      <c r="XBL24" t="s">
        <v>111</v>
      </c>
      <c r="XBM24" t="s">
        <v>111</v>
      </c>
      <c r="XBN24" t="s">
        <v>111</v>
      </c>
      <c r="XBO24" t="s">
        <v>111</v>
      </c>
      <c r="XBP24" t="s">
        <v>111</v>
      </c>
      <c r="XBQ24" t="s">
        <v>111</v>
      </c>
      <c r="XBR24" t="s">
        <v>111</v>
      </c>
      <c r="XBS24" t="s">
        <v>111</v>
      </c>
      <c r="XBT24" t="s">
        <v>111</v>
      </c>
      <c r="XBU24" t="s">
        <v>111</v>
      </c>
      <c r="XBV24" t="s">
        <v>111</v>
      </c>
      <c r="XBW24" t="s">
        <v>111</v>
      </c>
      <c r="XBX24" t="s">
        <v>111</v>
      </c>
      <c r="XBY24" t="s">
        <v>111</v>
      </c>
      <c r="XBZ24" t="s">
        <v>111</v>
      </c>
      <c r="XCA24" t="s">
        <v>111</v>
      </c>
      <c r="XCB24" t="s">
        <v>111</v>
      </c>
      <c r="XCC24" t="s">
        <v>111</v>
      </c>
      <c r="XCD24" t="s">
        <v>111</v>
      </c>
      <c r="XCE24" t="s">
        <v>111</v>
      </c>
      <c r="XCF24" t="s">
        <v>111</v>
      </c>
      <c r="XCG24" t="s">
        <v>111</v>
      </c>
      <c r="XCH24" t="s">
        <v>111</v>
      </c>
      <c r="XCI24" t="s">
        <v>111</v>
      </c>
      <c r="XCJ24" t="s">
        <v>111</v>
      </c>
      <c r="XCK24" t="s">
        <v>111</v>
      </c>
      <c r="XCL24" t="s">
        <v>111</v>
      </c>
      <c r="XCM24" t="s">
        <v>111</v>
      </c>
      <c r="XCN24" t="s">
        <v>111</v>
      </c>
      <c r="XCO24" t="s">
        <v>111</v>
      </c>
      <c r="XCP24" t="s">
        <v>111</v>
      </c>
      <c r="XCQ24" t="s">
        <v>111</v>
      </c>
      <c r="XCR24" t="s">
        <v>111</v>
      </c>
      <c r="XCS24" t="s">
        <v>111</v>
      </c>
      <c r="XCT24" t="s">
        <v>111</v>
      </c>
      <c r="XCU24" t="s">
        <v>111</v>
      </c>
      <c r="XCV24" t="s">
        <v>111</v>
      </c>
      <c r="XCW24" t="s">
        <v>111</v>
      </c>
      <c r="XCX24" t="s">
        <v>111</v>
      </c>
      <c r="XCY24" t="s">
        <v>111</v>
      </c>
      <c r="XCZ24" t="s">
        <v>111</v>
      </c>
      <c r="XDA24" t="s">
        <v>111</v>
      </c>
      <c r="XDB24" t="s">
        <v>111</v>
      </c>
      <c r="XDC24" t="s">
        <v>111</v>
      </c>
      <c r="XDD24" t="s">
        <v>111</v>
      </c>
      <c r="XDE24" t="s">
        <v>111</v>
      </c>
      <c r="XDF24" t="s">
        <v>111</v>
      </c>
      <c r="XDG24" t="s">
        <v>111</v>
      </c>
      <c r="XDH24" t="s">
        <v>111</v>
      </c>
      <c r="XDI24" t="s">
        <v>111</v>
      </c>
      <c r="XDJ24" t="s">
        <v>111</v>
      </c>
      <c r="XDK24" t="s">
        <v>111</v>
      </c>
      <c r="XDL24" t="s">
        <v>111</v>
      </c>
      <c r="XDM24" t="s">
        <v>111</v>
      </c>
      <c r="XDN24" t="s">
        <v>111</v>
      </c>
      <c r="XDO24" t="s">
        <v>111</v>
      </c>
      <c r="XDP24" t="s">
        <v>111</v>
      </c>
      <c r="XDQ24" t="s">
        <v>111</v>
      </c>
      <c r="XDR24" t="s">
        <v>111</v>
      </c>
      <c r="XDS24" t="s">
        <v>111</v>
      </c>
      <c r="XDT24" t="s">
        <v>111</v>
      </c>
      <c r="XDU24" t="s">
        <v>111</v>
      </c>
      <c r="XDV24" t="s">
        <v>111</v>
      </c>
      <c r="XDW24" t="s">
        <v>111</v>
      </c>
      <c r="XDX24" t="s">
        <v>111</v>
      </c>
      <c r="XDY24" t="s">
        <v>111</v>
      </c>
      <c r="XDZ24" t="s">
        <v>111</v>
      </c>
      <c r="XEA24" t="s">
        <v>111</v>
      </c>
      <c r="XEB24" t="s">
        <v>111</v>
      </c>
      <c r="XEC24" t="s">
        <v>111</v>
      </c>
      <c r="XED24" t="s">
        <v>111</v>
      </c>
      <c r="XEE24" t="s">
        <v>111</v>
      </c>
      <c r="XEF24" t="s">
        <v>111</v>
      </c>
      <c r="XEG24" t="s">
        <v>111</v>
      </c>
      <c r="XEH24" t="s">
        <v>111</v>
      </c>
      <c r="XEI24" t="s">
        <v>111</v>
      </c>
      <c r="XEJ24" t="s">
        <v>111</v>
      </c>
      <c r="XEK24" t="s">
        <v>111</v>
      </c>
      <c r="XEL24" t="s">
        <v>111</v>
      </c>
      <c r="XEM24" t="s">
        <v>111</v>
      </c>
      <c r="XEN24" t="s">
        <v>111</v>
      </c>
      <c r="XEO24" t="s">
        <v>111</v>
      </c>
      <c r="XEP24" t="s">
        <v>111</v>
      </c>
      <c r="XEQ24" t="s">
        <v>111</v>
      </c>
      <c r="XER24" t="s">
        <v>111</v>
      </c>
      <c r="XES24" t="s">
        <v>111</v>
      </c>
      <c r="XET24" t="s">
        <v>111</v>
      </c>
      <c r="XEU24" t="s">
        <v>111</v>
      </c>
      <c r="XEV24" t="s">
        <v>111</v>
      </c>
      <c r="XEW24" t="s">
        <v>111</v>
      </c>
      <c r="XEX24" t="s">
        <v>111</v>
      </c>
      <c r="XEY24" t="s">
        <v>111</v>
      </c>
      <c r="XEZ24" t="s">
        <v>111</v>
      </c>
      <c r="XFA24" t="s">
        <v>111</v>
      </c>
      <c r="XFB24" t="s">
        <v>111</v>
      </c>
      <c r="XFC24" t="s">
        <v>111</v>
      </c>
    </row>
  </sheetData>
  <sheetProtection sheet="1" autoFilter="0" pivotTables="0"/>
  <pageMargins left="0.7" right="0.7" top="0.78740157499999996" bottom="0.78740157499999996" header="0.3" footer="0.3"/>
  <pageSetup paperSize="9" orientation="portrait" r:id="rId1"/>
  <ignoredErrors>
    <ignoredError sqref="D10 D6" unlockedFormula="1"/>
  </ignoredErrors>
  <extLst>
    <ext xmlns:x14="http://schemas.microsoft.com/office/spreadsheetml/2009/9/main" uri="{78C0D931-6437-407d-A8EE-F0AAD7539E65}">
      <x14:conditionalFormattings>
        <x14:conditionalFormatting xmlns:xm="http://schemas.microsoft.com/office/excel/2006/main">
          <x14:cfRule type="expression" priority="7" id="{370BB375-7E6F-4411-9E0E-C44DA9E162F4}">
            <xm:f>$D$6=_Intern!$D$112</xm:f>
            <x14:dxf>
              <fill>
                <patternFill>
                  <bgColor theme="9" tint="0.79998168889431442"/>
                </patternFill>
              </fill>
            </x14:dxf>
          </x14:cfRule>
          <xm:sqref>D7</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r:uid="{AED11241-8553-459B-AB7D-45E96A094B9B}">
          <x14:formula1>
            <xm:f>_Intern!$D$115:$D$121</xm:f>
          </x14:formula1>
          <xm:sqref>D10</xm:sqref>
        </x14:dataValidation>
        <x14:dataValidation type="list" allowBlank="1" showInputMessage="1" showErrorMessage="1" xr:uid="{228E964D-66DF-44D2-BDD6-F9E27A0C6627}">
          <x14:formula1>
            <xm:f>_Intern!$D$124:$D$126</xm:f>
          </x14:formula1>
          <xm:sqref>D13</xm:sqref>
        </x14:dataValidation>
        <x14:dataValidation type="list" allowBlank="1" showInputMessage="1" showErrorMessage="1" xr:uid="{32CDFA1C-6220-49FD-AD29-15ABE4877912}">
          <x14:formula1>
            <xm:f>_Intern!$D$109:$D$112</xm:f>
          </x14:formula1>
          <xm:sqref>D6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A4566-70ED-4996-AABC-DACF63A8EF84}">
  <sheetPr codeName="Tabelle4"/>
  <dimension ref="A1:XFC36"/>
  <sheetViews>
    <sheetView showGridLines="0" zoomScaleNormal="100" workbookViewId="0">
      <selection activeCell="D6" sqref="D6"/>
    </sheetView>
  </sheetViews>
  <sheetFormatPr baseColWidth="10" defaultColWidth="11.453125" defaultRowHeight="14.5" zeroHeight="1" x14ac:dyDescent="0.35"/>
  <cols>
    <col min="1" max="1" width="2.7265625" customWidth="1"/>
    <col min="2" max="2" width="3.453125" customWidth="1"/>
    <col min="3" max="3" width="95.7265625" bestFit="1" customWidth="1"/>
    <col min="4" max="4" width="38.7265625" customWidth="1"/>
    <col min="5" max="5" width="8.1796875" customWidth="1"/>
    <col min="6" max="16383" width="0" hidden="1" customWidth="1"/>
    <col min="16384" max="16384" width="5.7265625" hidden="1" customWidth="1"/>
  </cols>
  <sheetData>
    <row r="1" spans="1:5" ht="15" customHeight="1" x14ac:dyDescent="0.35">
      <c r="A1" s="18"/>
      <c r="B1" s="18"/>
      <c r="C1" s="18"/>
      <c r="D1" s="18"/>
      <c r="E1" s="18"/>
    </row>
    <row r="2" spans="1:5" ht="30" customHeight="1" x14ac:dyDescent="0.35">
      <c r="B2" s="2" t="str">
        <f>_Intern!B132</f>
        <v>3. Personal</v>
      </c>
      <c r="C2" s="2"/>
      <c r="D2" s="2"/>
      <c r="E2" s="2"/>
    </row>
    <row r="3" spans="1:5" ht="15" customHeight="1" x14ac:dyDescent="0.35">
      <c r="A3" s="18"/>
      <c r="B3" s="18"/>
      <c r="C3" s="18"/>
      <c r="D3" s="18"/>
      <c r="E3" s="18"/>
    </row>
    <row r="4" spans="1:5" x14ac:dyDescent="0.35"/>
    <row r="5" spans="1:5" x14ac:dyDescent="0.35">
      <c r="B5" s="3" t="str">
        <f>_Intern!B135</f>
        <v>3.1 Wie viel Personal (in Vollzeitäquivalenten, VZÄ) ist an Ihrem Laborstandort insgesamt im Einsatz? (Stichtag: 31.12.2024)</v>
      </c>
    </row>
    <row r="6" spans="1:5" x14ac:dyDescent="0.35">
      <c r="C6" t="str">
        <f>_Intern!C136</f>
        <v>Anzahl VZÄ Akademiker/innen (min. universitärer Masterabschluss), die operativ im Labor tätig sind</v>
      </c>
      <c r="D6" s="24"/>
      <c r="E6" t="str">
        <f>_Intern!$C$135</f>
        <v>VZÄ</v>
      </c>
    </row>
    <row r="7" spans="1:5" x14ac:dyDescent="0.35">
      <c r="C7" t="str">
        <f>_Intern!C137</f>
        <v>Anzahl VZÄ Nicht-Akademiker/innen, die operativ im Labor tätig sind</v>
      </c>
      <c r="D7" s="24"/>
      <c r="E7" t="str">
        <f>_Intern!$C$135</f>
        <v>VZÄ</v>
      </c>
    </row>
    <row r="8" spans="1:5" x14ac:dyDescent="0.35">
      <c r="B8" s="3"/>
      <c r="C8" t="str">
        <f>_Intern!C138</f>
        <v>Anzahl VZÄ in Verwaltung/Organisation (unabhängig vom Ausbildungsniveau)</v>
      </c>
      <c r="D8" s="24"/>
      <c r="E8" t="str">
        <f>_Intern!$C$135</f>
        <v>VZÄ</v>
      </c>
    </row>
    <row r="9" spans="1:5" x14ac:dyDescent="0.35"/>
    <row r="10" spans="1:5" x14ac:dyDescent="0.35">
      <c r="B10" t="str">
        <f>_Intern!B140</f>
        <v>3.2 Wie viel Personal (in VZÄ) befindet sich in Aus-/Weiterbildung? (im Mittel für 2024)</v>
      </c>
    </row>
    <row r="11" spans="1:5" x14ac:dyDescent="0.35">
      <c r="C11" t="str">
        <f>_Intern!C141</f>
        <v>Akademisches Personal (min. universitärer Masterablschuss)</v>
      </c>
      <c r="D11" s="24"/>
      <c r="E11" t="str">
        <f>_Intern!$C$135</f>
        <v>VZÄ</v>
      </c>
    </row>
    <row r="12" spans="1:5" x14ac:dyDescent="0.35">
      <c r="C12" t="str">
        <f>_Intern!C142</f>
        <v>Nicht-akademisches Personal</v>
      </c>
      <c r="D12" s="24"/>
      <c r="E12" t="str">
        <f>_Intern!$C$135</f>
        <v>VZÄ</v>
      </c>
    </row>
    <row r="13" spans="1:5" x14ac:dyDescent="0.35"/>
    <row r="14" spans="1:5" x14ac:dyDescent="0.35">
      <c r="B14" t="str">
        <f>_Intern!B143</f>
        <v>3.3 Wie viele VZÄ werden für die Betreuung von Point of Care Testing (POCT) aufgewendet? (im Mittel 2024)</v>
      </c>
    </row>
    <row r="15" spans="1:5" x14ac:dyDescent="0.35">
      <c r="C15" t="str">
        <f>IF(D16,"",_Intern!C144)</f>
        <v>Anzahl VZÄ:</v>
      </c>
      <c r="D15" s="24"/>
      <c r="E15" t="str">
        <f>_Intern!$C$135</f>
        <v>VZÄ</v>
      </c>
    </row>
    <row r="16" spans="1:5" x14ac:dyDescent="0.35">
      <c r="C16" t="str">
        <f>_Intern!C145</f>
        <v xml:space="preserve">Wir bieten keine Betreuung von POCT an </v>
      </c>
      <c r="D16" s="25" t="b">
        <v>0</v>
      </c>
    </row>
    <row r="17" spans="1:5" x14ac:dyDescent="0.35"/>
    <row r="18" spans="1:5" x14ac:dyDescent="0.35">
      <c r="B18" t="str">
        <f>_Intern!B147</f>
        <v>3.4 Wie viele VZÄ werden für akademischen Support (z. B. bei der Befundung und Interpretation der Ergebnisse) aufgewendet? (im Mittel 2024)</v>
      </c>
    </row>
    <row r="19" spans="1:5" x14ac:dyDescent="0.35">
      <c r="C19" t="str">
        <f>IF(D20,"",_Intern!C148)</f>
        <v>Anzahl VZÄ:</v>
      </c>
      <c r="D19" s="24"/>
      <c r="E19" t="str">
        <f>_Intern!$C$135</f>
        <v>VZÄ</v>
      </c>
    </row>
    <row r="20" spans="1:5" x14ac:dyDescent="0.35">
      <c r="C20" t="str">
        <f>_Intern!C149</f>
        <v xml:space="preserve">Wir bieten keinen akademischen Support an </v>
      </c>
      <c r="D20" s="25" t="b">
        <v>0</v>
      </c>
    </row>
    <row r="21" spans="1:5" x14ac:dyDescent="0.35"/>
    <row r="22" spans="1:5" x14ac:dyDescent="0.35">
      <c r="B22" t="str">
        <f>_Intern!B151</f>
        <v>3.5 Betreiben Sie an Ihrem Laborstandort Forschung z. B. im Rahmen von klinischen Studien?</v>
      </c>
      <c r="D22" s="23" t="str">
        <f>_Intern!B34</f>
        <v>Bitte auswählen</v>
      </c>
    </row>
    <row r="23" spans="1:5" x14ac:dyDescent="0.35"/>
    <row r="24" spans="1:5" x14ac:dyDescent="0.35"/>
    <row r="25" spans="1:5" x14ac:dyDescent="0.35"/>
    <row r="26" spans="1:5" x14ac:dyDescent="0.35"/>
    <row r="27" spans="1:5" x14ac:dyDescent="0.35">
      <c r="C27" s="32" t="str">
        <f>HYPERLINK("#'2_Laborstandort'!A1",_Intern!$B$13)</f>
        <v>Vorherige Seite</v>
      </c>
      <c r="D27" s="32" t="str">
        <f>HYPERLINK("#'4_Charakteristiken'!A1",_Intern!$B$14)</f>
        <v>Nächste Seite</v>
      </c>
    </row>
    <row r="28" spans="1:5" x14ac:dyDescent="0.35"/>
    <row r="29" spans="1:5" x14ac:dyDescent="0.35"/>
    <row r="30" spans="1:5" x14ac:dyDescent="0.35"/>
    <row r="31" spans="1:5" ht="15" customHeight="1" x14ac:dyDescent="0.35">
      <c r="A31" s="18"/>
      <c r="B31" s="18"/>
      <c r="C31" s="18"/>
      <c r="D31" s="18"/>
      <c r="E31" s="18"/>
    </row>
    <row r="36" ht="14.25" hidden="1" customHeight="1" x14ac:dyDescent="0.35"/>
  </sheetData>
  <sheetProtection sheet="1" autoFilter="0" pivotTables="0"/>
  <conditionalFormatting sqref="D15">
    <cfRule type="expression" dxfId="9" priority="1">
      <formula>$D$16</formula>
    </cfRule>
  </conditionalFormatting>
  <conditionalFormatting sqref="D19">
    <cfRule type="expression" dxfId="8" priority="2">
      <formula>$D$20</formula>
    </cfRule>
  </conditionalFormatting>
  <dataValidations count="3">
    <dataValidation type="custom" allowBlank="1" showInputMessage="1" showErrorMessage="1" sqref="D6:D8 D11:D12" xr:uid="{7E42B8C2-8B45-4DAF-8254-69CA003DA033}">
      <formula1>AND(ISNUMBER(D6),LEN(D6)&lt;5)</formula1>
    </dataValidation>
    <dataValidation type="custom" allowBlank="1" showInputMessage="1" showErrorMessage="1" sqref="D15 D19" xr:uid="{8D159A8A-CDCB-42F5-B3D2-551C76577A55}">
      <formula1>AND(ISNUMBER(D15),LEN(D15)&lt;4)</formula1>
    </dataValidation>
    <dataValidation type="list" allowBlank="1" showInputMessage="1" showErrorMessage="1" sqref="D22" xr:uid="{47808DB8-76B6-4DF1-A17C-ECB0FB3E4515}">
      <formula1>Liste_janein</formula1>
    </dataValidation>
  </dataValidations>
  <pageMargins left="0.7" right="0.7" top="0.78740157499999996" bottom="0.78740157499999996" header="0.3" footer="0.3"/>
  <pageSetup paperSize="9" orientation="portrait" r:id="rId1"/>
  <ignoredErrors>
    <ignoredError sqref="D22" unlocked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4DB3CE-1A6B-4324-BE14-09DB242F7005}">
  <sheetPr codeName="Tabelle6"/>
  <dimension ref="A1:G39"/>
  <sheetViews>
    <sheetView showGridLines="0" zoomScaleNormal="100" workbookViewId="0">
      <selection activeCell="D7" sqref="D7"/>
    </sheetView>
  </sheetViews>
  <sheetFormatPr baseColWidth="10" defaultColWidth="0" defaultRowHeight="14.5" zeroHeight="1" x14ac:dyDescent="0.35"/>
  <cols>
    <col min="1" max="1" width="2.7265625" customWidth="1"/>
    <col min="2" max="2" width="3.453125" customWidth="1"/>
    <col min="3" max="3" width="103.54296875" customWidth="1"/>
    <col min="4" max="4" width="31.26953125" customWidth="1"/>
    <col min="5" max="5" width="5" customWidth="1"/>
    <col min="6" max="6" width="24.453125" customWidth="1"/>
    <col min="7" max="7" width="5.453125" customWidth="1"/>
    <col min="8" max="8" width="0" hidden="1" customWidth="1"/>
  </cols>
  <sheetData>
    <row r="1" spans="1:7" ht="15" customHeight="1" x14ac:dyDescent="0.35">
      <c r="A1" s="18"/>
      <c r="B1" s="18"/>
      <c r="C1" s="18"/>
      <c r="D1" s="18"/>
      <c r="E1" s="18"/>
      <c r="F1" s="18"/>
      <c r="G1" s="18"/>
    </row>
    <row r="2" spans="1:7" ht="30" customHeight="1" x14ac:dyDescent="0.35">
      <c r="B2" s="2" t="str">
        <f>_Intern!B176</f>
        <v>4. Charakteristiken</v>
      </c>
      <c r="C2" s="2"/>
      <c r="D2" s="2"/>
      <c r="E2" s="2"/>
      <c r="F2" s="2"/>
      <c r="G2" s="2"/>
    </row>
    <row r="3" spans="1:7" ht="15" customHeight="1" x14ac:dyDescent="0.35">
      <c r="A3" s="18"/>
      <c r="B3" s="18"/>
      <c r="C3" s="18"/>
      <c r="D3" s="18"/>
      <c r="E3" s="18"/>
      <c r="F3" s="18"/>
      <c r="G3" s="18"/>
    </row>
    <row r="4" spans="1:7" x14ac:dyDescent="0.35"/>
    <row r="5" spans="1:7" x14ac:dyDescent="0.35">
      <c r="B5" s="3" t="str">
        <f>_Intern!B179</f>
        <v xml:space="preserve">4.1 Was sind die Betriebszeiten Ihres Labors, d. h. zu welchen Uhrzeiten produzieren Sie Analysen an ihrem Laborstandort? </v>
      </c>
    </row>
    <row r="6" spans="1:7" x14ac:dyDescent="0.35">
      <c r="D6" t="str">
        <f>_Intern!D180</f>
        <v>Von: (hh:mm)</v>
      </c>
      <c r="F6" t="str">
        <f>_Intern!D181</f>
        <v>Bis: (hh:mm)</v>
      </c>
    </row>
    <row r="7" spans="1:7" x14ac:dyDescent="0.35">
      <c r="C7" t="str">
        <f>_Intern!C180</f>
        <v>Unter der Woche</v>
      </c>
      <c r="D7" s="26"/>
      <c r="F7" s="26"/>
    </row>
    <row r="8" spans="1:7" x14ac:dyDescent="0.35">
      <c r="B8" s="3"/>
      <c r="C8" t="str">
        <f>_Intern!C181</f>
        <v>Samstag</v>
      </c>
      <c r="D8" s="26"/>
      <c r="F8" s="26"/>
    </row>
    <row r="9" spans="1:7" x14ac:dyDescent="0.35">
      <c r="C9" t="str">
        <f>_Intern!C182</f>
        <v>Sonntag</v>
      </c>
      <c r="D9" s="26"/>
      <c r="F9" s="24"/>
    </row>
    <row r="10" spans="1:7" x14ac:dyDescent="0.35"/>
    <row r="11" spans="1:7" x14ac:dyDescent="0.35">
      <c r="B11" t="str">
        <f>_Intern!B184</f>
        <v>4.2 Unterhalten Sie einen transfusionsmedizinischen Dienst am Laborstandort inkl. Lagerung von Blutprodukten?</v>
      </c>
      <c r="D11" s="23" t="str">
        <f>_Intern!B34</f>
        <v>Bitte auswählen</v>
      </c>
    </row>
    <row r="12" spans="1:7" x14ac:dyDescent="0.35">
      <c r="B12" s="3"/>
    </row>
    <row r="13" spans="1:7" x14ac:dyDescent="0.35">
      <c r="B13" t="str">
        <f>IF(OR(D11=_Intern!M190,D11=_Intern!W190),_Intern!B189,"")</f>
        <v/>
      </c>
      <c r="D13" s="23" t="str">
        <f>_Intern!B34</f>
        <v>Bitte auswählen</v>
      </c>
    </row>
    <row r="14" spans="1:7" x14ac:dyDescent="0.35"/>
    <row r="15" spans="1:7" x14ac:dyDescent="0.35">
      <c r="B15" t="str">
        <f>_Intern!B193</f>
        <v>4.4 Welche Logistiksysteme verwenden Sie? (Mehrfachauswahl möglich)</v>
      </c>
    </row>
    <row r="16" spans="1:7" x14ac:dyDescent="0.35">
      <c r="C16" t="str" cm="1">
        <f t="array" ref="C16:C20">_Intern!C194:C198</f>
        <v>eigene Kuriere</v>
      </c>
      <c r="D16" s="25" t="b">
        <v>0</v>
      </c>
    </row>
    <row r="17" spans="2:4" x14ac:dyDescent="0.35">
      <c r="C17" t="str">
        <v>externe Kurierdienstleistung</v>
      </c>
      <c r="D17" s="25" t="b">
        <v>0</v>
      </c>
    </row>
    <row r="18" spans="2:4" x14ac:dyDescent="0.35">
      <c r="C18" t="str">
        <v>Post</v>
      </c>
      <c r="D18" s="25" t="b">
        <v>0</v>
      </c>
    </row>
    <row r="19" spans="2:4" x14ac:dyDescent="0.35">
      <c r="C19" t="str">
        <v>interne Rohrpost</v>
      </c>
      <c r="D19" s="25" t="b">
        <v>0</v>
      </c>
    </row>
    <row r="20" spans="2:4" x14ac:dyDescent="0.35">
      <c r="C20" t="str">
        <v>Andere</v>
      </c>
      <c r="D20" s="25" t="b">
        <v>0</v>
      </c>
    </row>
    <row r="21" spans="2:4" x14ac:dyDescent="0.35">
      <c r="C21" t="str">
        <f>IF(D20,_Intern!C199,"")</f>
        <v/>
      </c>
    </row>
    <row r="22" spans="2:4" x14ac:dyDescent="0.35"/>
    <row r="23" spans="2:4" x14ac:dyDescent="0.35">
      <c r="B23" t="str">
        <f>IF(OR(D11=_Intern!M190,D11=_Intern!W190),_Intern!B201,"")</f>
        <v/>
      </c>
      <c r="D23" s="23" t="str">
        <f>_Intern!B34</f>
        <v>Bitte auswählen</v>
      </c>
    </row>
    <row r="24" spans="2:4" x14ac:dyDescent="0.35"/>
    <row r="25" spans="2:4" x14ac:dyDescent="0.35">
      <c r="B25" t="str">
        <f>IF(OR('2_Laborstandort'!D6=_Intern!N111,'2_Laborstandort'!D6=_Intern!X111),_Intern!B207,"")</f>
        <v/>
      </c>
      <c r="D25" s="23" t="str">
        <f>_Intern!B34</f>
        <v>Bitte auswählen</v>
      </c>
    </row>
    <row r="26" spans="2:4" x14ac:dyDescent="0.35"/>
    <row r="27" spans="2:4" x14ac:dyDescent="0.35"/>
    <row r="28" spans="2:4" x14ac:dyDescent="0.35"/>
    <row r="29" spans="2:4" x14ac:dyDescent="0.35">
      <c r="C29" s="32" t="str">
        <f>HYPERLINK("#'3_Personal'!A1",_Intern!$B$13)</f>
        <v>Vorherige Seite</v>
      </c>
      <c r="D29" s="32" t="str">
        <f>HYPERLINK("#'5_Leistungsqualität'!A1",_Intern!$B$14)</f>
        <v>Nächste Seite</v>
      </c>
    </row>
    <row r="33" spans="1:7" x14ac:dyDescent="0.35"/>
    <row r="34" spans="1:7" x14ac:dyDescent="0.35"/>
    <row r="35" spans="1:7" x14ac:dyDescent="0.35"/>
    <row r="39" spans="1:7" ht="15" customHeight="1" x14ac:dyDescent="0.35">
      <c r="A39" s="18"/>
      <c r="B39" s="18"/>
      <c r="C39" s="18"/>
      <c r="D39" s="18"/>
      <c r="E39" s="18"/>
      <c r="F39" s="18"/>
      <c r="G39" s="18"/>
    </row>
  </sheetData>
  <sheetProtection sheet="1" autoFilter="0" pivotTables="0"/>
  <conditionalFormatting sqref="D21">
    <cfRule type="expression" dxfId="6" priority="1">
      <formula>$D$20</formula>
    </cfRule>
  </conditionalFormatting>
  <dataValidations count="1">
    <dataValidation type="time" allowBlank="1" showInputMessage="1" showErrorMessage="1" sqref="D7:D9 F7:F9" xr:uid="{4FA884EB-A5C7-4042-AA49-1BC9B5C7491C}">
      <formula1>0</formula1>
      <formula2>0.999305555555556</formula2>
    </dataValidation>
  </dataValidations>
  <pageMargins left="0.7" right="0.7" top="0.78740157499999996" bottom="0.78740157499999996" header="0.3" footer="0.3"/>
  <pageSetup paperSize="9" orientation="portrait" r:id="rId1"/>
  <ignoredErrors>
    <ignoredError sqref="D11 D13 D23 D25" unlockedFormula="1"/>
  </ignoredErrors>
  <extLst>
    <ext xmlns:x14="http://schemas.microsoft.com/office/spreadsheetml/2009/9/main" uri="{78C0D931-6437-407d-A8EE-F0AAD7539E65}">
      <x14:conditionalFormattings>
        <x14:conditionalFormatting xmlns:xm="http://schemas.microsoft.com/office/excel/2006/main">
          <x14:cfRule type="expression" priority="22" id="{00000000-000E-0000-0400-000003000000}">
            <xm:f>OR(D11=_Intern!$M$191,D11=_Intern!$W$191,D11=_Intern!$B34)</xm:f>
            <x14:dxf>
              <font>
                <color theme="0"/>
              </font>
              <fill>
                <patternFill>
                  <bgColor theme="0"/>
                </patternFill>
              </fill>
            </x14:dxf>
          </x14:cfRule>
          <xm:sqref>D13</xm:sqref>
        </x14:conditionalFormatting>
        <x14:conditionalFormatting xmlns:xm="http://schemas.microsoft.com/office/excel/2006/main">
          <x14:cfRule type="expression" priority="23" id="{70AE53DB-ADB0-43DD-8AEB-EAF25EA179CC}">
            <xm:f>OR(D11=_Intern!$M$191,D11=_Intern!$W$191,D11=_Intern!$B34)</xm:f>
            <x14:dxf>
              <font>
                <color theme="0"/>
              </font>
              <fill>
                <patternFill>
                  <bgColor theme="0"/>
                </patternFill>
              </fill>
            </x14:dxf>
          </x14:cfRule>
          <xm:sqref>D23</xm:sqref>
        </x14:conditionalFormatting>
        <x14:conditionalFormatting xmlns:xm="http://schemas.microsoft.com/office/excel/2006/main">
          <x14:cfRule type="expression" priority="12" id="{CCBAE437-A4D7-4C50-850F-E5BCB4B08BAD}">
            <xm:f>'2_Laborstandort'!D6&lt;&gt;_Intern!D111</xm:f>
            <x14:dxf>
              <font>
                <color theme="0"/>
              </font>
              <fill>
                <patternFill>
                  <bgColor theme="0"/>
                </patternFill>
              </fill>
            </x14:dxf>
          </x14:cfRule>
          <xm:sqref>D25</xm:sqref>
        </x14:conditionalFormatting>
      </x14:conditionalFormattings>
    </ext>
    <ext xmlns:x14="http://schemas.microsoft.com/office/spreadsheetml/2009/9/main" uri="{CCE6A557-97BC-4b89-ADB6-D9C93CAAB3DF}">
      <x14:dataValidations xmlns:xm="http://schemas.microsoft.com/office/excel/2006/main" count="4">
        <x14:dataValidation type="list" allowBlank="1" showInputMessage="1" showErrorMessage="1" xr:uid="{C284DB87-B54A-4763-947B-1AAADD1CF791}">
          <x14:formula1>
            <xm:f>_Intern!$C$190:$C$191</xm:f>
          </x14:formula1>
          <xm:sqref>D13</xm:sqref>
        </x14:dataValidation>
        <x14:dataValidation type="list" allowBlank="1" showInputMessage="1" showErrorMessage="1" xr:uid="{492A5BE9-2D61-4AEE-B71C-F0C41980285E}">
          <x14:formula1>
            <xm:f>_Intern!$C$202:$C$204</xm:f>
          </x14:formula1>
          <xm:sqref>D23</xm:sqref>
        </x14:dataValidation>
        <x14:dataValidation type="list" allowBlank="1" showInputMessage="1" showErrorMessage="1" xr:uid="{EA294F11-4761-4945-BAB4-2D44590811DC}">
          <x14:formula1>
            <xm:f>_Intern!$C$208:$C$211</xm:f>
          </x14:formula1>
          <xm:sqref>D25</xm:sqref>
        </x14:dataValidation>
        <x14:dataValidation type="list" allowBlank="1" showInputMessage="1" showErrorMessage="1" xr:uid="{4AAF1EAA-773D-46A7-893F-F4FEA4E4AE2F}">
          <x14:formula1>
            <xm:f>_Intern!$C$185:$C$186</xm:f>
          </x14:formula1>
          <xm:sqref>D11</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5BBE8A-4C69-459B-A6B8-B0D8B0B17D26}">
  <sheetPr codeName="qualitaet_5"/>
  <dimension ref="A1:XFC30"/>
  <sheetViews>
    <sheetView showGridLines="0" workbookViewId="0">
      <selection activeCell="D5" sqref="D5"/>
    </sheetView>
  </sheetViews>
  <sheetFormatPr baseColWidth="10" defaultColWidth="11.453125" defaultRowHeight="14.5" zeroHeight="1" x14ac:dyDescent="0.35"/>
  <cols>
    <col min="1" max="1" width="2.7265625" customWidth="1"/>
    <col min="2" max="2" width="15" customWidth="1"/>
    <col min="3" max="3" width="95.7265625" bestFit="1" customWidth="1"/>
    <col min="4" max="4" width="38.7265625" customWidth="1"/>
    <col min="5" max="5" width="8.1796875" customWidth="1"/>
    <col min="6" max="16383" width="0" hidden="1" customWidth="1"/>
    <col min="16384" max="16384" width="5.7265625" hidden="1" customWidth="1"/>
  </cols>
  <sheetData>
    <row r="1" spans="1:5" ht="15" customHeight="1" x14ac:dyDescent="0.35">
      <c r="A1" s="18"/>
      <c r="B1" s="18"/>
      <c r="C1" s="18"/>
      <c r="D1" s="18"/>
      <c r="E1" s="18"/>
    </row>
    <row r="2" spans="1:5" ht="30" customHeight="1" x14ac:dyDescent="0.35">
      <c r="B2" s="2" t="str">
        <f>_Intern!B221</f>
        <v>5. Leistungsqualität</v>
      </c>
      <c r="C2" s="2"/>
      <c r="D2" s="2"/>
      <c r="E2" s="2"/>
    </row>
    <row r="3" spans="1:5" ht="15" customHeight="1" x14ac:dyDescent="0.35">
      <c r="A3" s="18"/>
      <c r="B3" s="18"/>
      <c r="C3" s="18"/>
      <c r="D3" s="18"/>
      <c r="E3" s="18"/>
    </row>
    <row r="4" spans="1:5" x14ac:dyDescent="0.35"/>
    <row r="5" spans="1:5" x14ac:dyDescent="0.35">
      <c r="B5" s="3" t="str">
        <f>_Intern!B224</f>
        <v>5.1 Ist Ihr Labor akkreditiert?</v>
      </c>
      <c r="D5" s="27" t="str">
        <f>_Intern!B34</f>
        <v>Bitte auswählen</v>
      </c>
    </row>
    <row r="6" spans="1:5" x14ac:dyDescent="0.35"/>
    <row r="7" spans="1:5" x14ac:dyDescent="0.35">
      <c r="B7" t="str">
        <f>_Intern!B230</f>
        <v>5.2 Welcher Anteil Ihrer Analysen ist akkreditiert bzw. In-house-IVD/LDT?</v>
      </c>
    </row>
    <row r="8" spans="1:5" x14ac:dyDescent="0.35">
      <c r="B8" s="3"/>
      <c r="C8" t="str">
        <f>_Intern!$C231</f>
        <v>Anteil akkreditierte Analysen insgesamt in %</v>
      </c>
      <c r="D8" s="23"/>
      <c r="E8" t="s">
        <v>113</v>
      </c>
    </row>
    <row r="9" spans="1:5" x14ac:dyDescent="0.35">
      <c r="C9" t="str">
        <f>_Intern!$C232</f>
        <v>Anteil Analysen mit In-house-IVD/LDT insgesamt in %</v>
      </c>
      <c r="D9" s="23"/>
      <c r="E9" t="s">
        <v>113</v>
      </c>
    </row>
    <row r="10" spans="1:5" x14ac:dyDescent="0.35"/>
    <row r="11" spans="1:5" x14ac:dyDescent="0.35">
      <c r="B11" s="3"/>
    </row>
    <row r="12" spans="1:5" x14ac:dyDescent="0.35">
      <c r="B12" s="3"/>
    </row>
    <row r="13" spans="1:5" x14ac:dyDescent="0.35">
      <c r="B13" s="3"/>
    </row>
    <row r="14" spans="1:5" x14ac:dyDescent="0.35">
      <c r="C14" s="32" t="str">
        <f>HYPERLINK("#'4_Charakteristiken'!A1",_Intern!$B$13)</f>
        <v>Vorherige Seite</v>
      </c>
      <c r="D14" s="32" t="str">
        <f>HYPERLINK("#'6_Auftraggeber'!A1",_Intern!$B$14)</f>
        <v>Nächste Seite</v>
      </c>
    </row>
    <row r="15" spans="1:5" x14ac:dyDescent="0.35"/>
    <row r="16" spans="1:5" x14ac:dyDescent="0.35"/>
    <row r="29" spans="1:5" x14ac:dyDescent="0.35"/>
    <row r="30" spans="1:5" ht="15" customHeight="1" x14ac:dyDescent="0.35">
      <c r="A30" s="18"/>
      <c r="B30" s="18"/>
      <c r="C30" s="18"/>
      <c r="D30" s="18"/>
      <c r="E30" s="18"/>
    </row>
  </sheetData>
  <sheetProtection sheet="1" autoFilter="0" pivotTables="0"/>
  <dataValidations count="1">
    <dataValidation type="decimal" allowBlank="1" showInputMessage="1" showErrorMessage="1" sqref="D8:D9" xr:uid="{3BCB0B80-F573-4736-A521-027F8BF7A540}">
      <formula1>0</formula1>
      <formula2>100</formula2>
    </dataValidation>
  </dataValidations>
  <pageMargins left="0.7" right="0.7" top="0.78740157499999996" bottom="0.78740157499999996" header="0.3" footer="0.3"/>
  <ignoredErrors>
    <ignoredError sqref="D5" unlockedFormula="1"/>
  </ignoredErrors>
  <extLst>
    <ext xmlns:x14="http://schemas.microsoft.com/office/spreadsheetml/2009/9/main" uri="{CCE6A557-97BC-4b89-ADB6-D9C93CAAB3DF}">
      <x14:dataValidations xmlns:xm="http://schemas.microsoft.com/office/excel/2006/main" count="1">
        <x14:dataValidation type="list" allowBlank="1" showInputMessage="1" showErrorMessage="1" xr:uid="{B16E65F9-5282-4E46-86FC-8600E00E6317}">
          <x14:formula1>
            <xm:f>_Intern!$C$225:$C$227</xm:f>
          </x14:formula1>
          <xm:sqref>D5</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0C4F8B-3BC3-4615-B18B-2D34D59AAF93}">
  <sheetPr codeName="Tabelle8"/>
  <dimension ref="A1:XFC25"/>
  <sheetViews>
    <sheetView showGridLines="0" workbookViewId="0">
      <selection activeCell="D6" sqref="D6"/>
    </sheetView>
  </sheetViews>
  <sheetFormatPr baseColWidth="10" defaultColWidth="11.453125" defaultRowHeight="14.5" zeroHeight="1" x14ac:dyDescent="0.35"/>
  <cols>
    <col min="1" max="1" width="2.7265625" customWidth="1"/>
    <col min="2" max="2" width="3.453125" customWidth="1"/>
    <col min="3" max="3" width="91.26953125" customWidth="1"/>
    <col min="4" max="4" width="38.7265625" customWidth="1"/>
    <col min="5" max="5" width="8.1796875" customWidth="1"/>
    <col min="6" max="16383" width="0" hidden="1" customWidth="1"/>
    <col min="16384" max="16384" width="5.7265625" hidden="1" customWidth="1"/>
  </cols>
  <sheetData>
    <row r="1" spans="1:5" ht="15" customHeight="1" x14ac:dyDescent="0.35">
      <c r="A1" s="18"/>
      <c r="B1" s="18"/>
      <c r="C1" s="18"/>
      <c r="D1" s="18"/>
      <c r="E1" s="18"/>
    </row>
    <row r="2" spans="1:5" ht="30" customHeight="1" x14ac:dyDescent="0.35">
      <c r="B2" s="2" t="str">
        <f>_Intern!B241</f>
        <v>6. Auftraggeber</v>
      </c>
      <c r="C2" s="2"/>
      <c r="D2" s="2"/>
      <c r="E2" s="2"/>
    </row>
    <row r="3" spans="1:5" ht="15" customHeight="1" x14ac:dyDescent="0.35">
      <c r="A3" s="18"/>
      <c r="B3" s="18"/>
      <c r="C3" s="18"/>
      <c r="D3" s="18"/>
      <c r="E3" s="18"/>
    </row>
    <row r="4" spans="1:5" x14ac:dyDescent="0.35"/>
    <row r="5" spans="1:5" x14ac:dyDescent="0.35">
      <c r="B5" s="3" t="str">
        <f>_Intern!B244</f>
        <v>6.1 Anteil Aufträge nach Auftraggeber (geschätzt. Bitte betrachten Sie auch andere Laborstandorte Ihres Unternehmens als Drittlabor.)</v>
      </c>
    </row>
    <row r="6" spans="1:5" x14ac:dyDescent="0.35">
      <c r="C6" t="str" cm="1">
        <f t="array" ref="C6:C8">_Intern!C245:C247</f>
        <v>Anteil Aufträge von Arztpraxen</v>
      </c>
      <c r="D6" s="23"/>
      <c r="E6" t="s">
        <v>113</v>
      </c>
    </row>
    <row r="7" spans="1:5" x14ac:dyDescent="0.35">
      <c r="C7" t="str">
        <v>Anteil Aufträge von Spitälern</v>
      </c>
      <c r="D7" s="23"/>
      <c r="E7" t="s">
        <v>113</v>
      </c>
    </row>
    <row r="8" spans="1:5" x14ac:dyDescent="0.35">
      <c r="B8" s="3"/>
      <c r="C8" t="str">
        <v>Anteil Aufträge von Drittlaboren</v>
      </c>
      <c r="D8" s="23"/>
      <c r="E8" t="s">
        <v>113</v>
      </c>
    </row>
    <row r="9" spans="1:5" x14ac:dyDescent="0.35">
      <c r="B9" s="3"/>
      <c r="C9" t="str">
        <f>_Intern!C248</f>
        <v>Anteil Aufträge von Anderen</v>
      </c>
      <c r="D9" s="23"/>
      <c r="E9" t="s">
        <v>113</v>
      </c>
    </row>
    <row r="10" spans="1:5" x14ac:dyDescent="0.35">
      <c r="B10" s="3"/>
      <c r="C10" t="str">
        <f>_Intern!E245</f>
        <v>Total</v>
      </c>
      <c r="D10" s="39">
        <f>SUM(D6:D9)</f>
        <v>0</v>
      </c>
      <c r="E10" t="s">
        <v>113</v>
      </c>
    </row>
    <row r="11" spans="1:5" x14ac:dyDescent="0.35"/>
    <row r="12" spans="1:5" x14ac:dyDescent="0.35">
      <c r="B12" t="str">
        <f>_Intern!B249</f>
        <v>6.2 Für wie viele unterschiedliche Einsender (Kunden) erbringen Sie Dienstleistungen?</v>
      </c>
    </row>
    <row r="13" spans="1:5" x14ac:dyDescent="0.35">
      <c r="B13" s="3"/>
      <c r="C13" t="str">
        <f>_Intern!C250</f>
        <v>Anzahl unterschiedlicher Einsender</v>
      </c>
      <c r="D13" s="23"/>
    </row>
    <row r="14" spans="1:5" x14ac:dyDescent="0.35"/>
    <row r="15" spans="1:5" x14ac:dyDescent="0.35">
      <c r="B15" t="str">
        <f>_Intern!B252</f>
        <v xml:space="preserve">6.3 Welchen Anteil Ihrer Analysen versandten Sie 2024 an ein Drittlabor? </v>
      </c>
    </row>
    <row r="16" spans="1:5" x14ac:dyDescent="0.35">
      <c r="C16" t="str">
        <f>_Intern!C253</f>
        <v>Anteil an totalen Analysen in Prozent</v>
      </c>
      <c r="D16" s="23"/>
      <c r="E16" t="s">
        <v>113</v>
      </c>
    </row>
    <row r="17" spans="1:5" x14ac:dyDescent="0.35"/>
    <row r="18" spans="1:5" x14ac:dyDescent="0.35"/>
    <row r="19" spans="1:5" x14ac:dyDescent="0.35"/>
    <row r="20" spans="1:5" x14ac:dyDescent="0.35"/>
    <row r="21" spans="1:5" x14ac:dyDescent="0.35">
      <c r="C21" s="32" t="str">
        <f>HYPERLINK("#'5_Leistungsqualität'!A1",_Intern!$B$13)</f>
        <v>Vorherige Seite</v>
      </c>
      <c r="D21" s="32" t="str">
        <f>HYPERLINK("#'7_Turn-around_time_TAT'!A1",_Intern!$B$14)</f>
        <v>Nächste Seite</v>
      </c>
    </row>
    <row r="22" spans="1:5" x14ac:dyDescent="0.35"/>
    <row r="23" spans="1:5" x14ac:dyDescent="0.35"/>
    <row r="24" spans="1:5" x14ac:dyDescent="0.35"/>
    <row r="25" spans="1:5" ht="15" customHeight="1" x14ac:dyDescent="0.35">
      <c r="A25" s="18"/>
      <c r="B25" s="18"/>
      <c r="C25" s="18"/>
      <c r="D25" s="18"/>
      <c r="E25" s="18"/>
    </row>
  </sheetData>
  <sheetProtection sheet="1" autoFilter="0" pivotTables="0"/>
  <conditionalFormatting sqref="D10">
    <cfRule type="expression" dxfId="3" priority="1">
      <formula>$D$10=100</formula>
    </cfRule>
  </conditionalFormatting>
  <dataValidations count="2">
    <dataValidation type="decimal" allowBlank="1" showInputMessage="1" showErrorMessage="1" sqref="D16 D9 D10 D8 D7 D6" xr:uid="{8F43EBAE-C28E-4E92-9931-896A04C8B43F}">
      <formula1>0</formula1>
      <formula2>100</formula2>
    </dataValidation>
    <dataValidation type="whole" allowBlank="1" showInputMessage="1" showErrorMessage="1" sqref="D13" xr:uid="{0E55AC2E-63FE-4A27-BAA5-A932E2DBED8F}">
      <formula1>0</formula1>
      <formula2>1E+61</formula2>
    </dataValidation>
  </dataValidations>
  <pageMargins left="0.7" right="0.7" top="0.78740157499999996" bottom="0.78740157499999996" header="0.3" footer="0.3"/>
  <pageSetup paperSize="9" orientation="portrait" r:id="rId1"/>
  <ignoredErrors>
    <ignoredError sqref="D10"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A8628D-3EB5-4703-A0D8-7FB9B6D868E7}">
  <sheetPr codeName="Tabelle9"/>
  <dimension ref="A1:XFC28"/>
  <sheetViews>
    <sheetView showGridLines="0" workbookViewId="0">
      <selection activeCell="D11" sqref="D11"/>
    </sheetView>
  </sheetViews>
  <sheetFormatPr baseColWidth="10" defaultColWidth="11.453125" defaultRowHeight="14.5" zeroHeight="1" x14ac:dyDescent="0.35"/>
  <cols>
    <col min="1" max="1" width="2.7265625" customWidth="1"/>
    <col min="2" max="2" width="3.453125" customWidth="1"/>
    <col min="3" max="3" width="71.54296875" customWidth="1"/>
    <col min="4" max="4" width="15.1796875" customWidth="1"/>
    <col min="5" max="5" width="5" customWidth="1"/>
    <col min="6" max="6" width="15.90625" customWidth="1"/>
    <col min="7" max="7" width="15.453125" customWidth="1"/>
    <col min="8" max="16383" width="0" hidden="1" customWidth="1"/>
    <col min="16384" max="16384" width="7.453125" hidden="1" customWidth="1"/>
  </cols>
  <sheetData>
    <row r="1" spans="2:6" s="18" customFormat="1" ht="15" customHeight="1" x14ac:dyDescent="0.35"/>
    <row r="2" spans="2:6" ht="30" customHeight="1" x14ac:dyDescent="0.35">
      <c r="B2" s="2" t="str">
        <f>_Intern!B262</f>
        <v>7. Turn-around time TAT</v>
      </c>
      <c r="C2" s="2"/>
      <c r="D2" s="2"/>
      <c r="E2" s="2"/>
      <c r="F2" s="2"/>
    </row>
    <row r="3" spans="2:6" s="18" customFormat="1" ht="15" customHeight="1" x14ac:dyDescent="0.35"/>
    <row r="4" spans="2:6" x14ac:dyDescent="0.35"/>
    <row r="5" spans="2:6" x14ac:dyDescent="0.35">
      <c r="B5" s="3" t="str">
        <f>_Intern!B265</f>
        <v>7.1 Wie hoch ist Ihre durchschnittliche turn-around time (TAT)?</v>
      </c>
    </row>
    <row r="6" spans="2:6" ht="29" x14ac:dyDescent="0.35">
      <c r="C6" s="15" t="str">
        <f>_Intern!C266</f>
        <v xml:space="preserve">Bitte geben Sie im Folgenden die durchschnittliche TAT pro Fachgebiet an. Wir bitten Sie, die TAT grob abzuschätzen (gerundet auf Stunden). </v>
      </c>
    </row>
    <row r="7" spans="2:6" x14ac:dyDescent="0.35">
      <c r="C7" s="15" t="str">
        <f>_Intern!C267</f>
        <v xml:space="preserve">Um die Antworten zu vereinheitlichen, bitten wir Sie folgende Definition der TAT zu verwenden. </v>
      </c>
    </row>
    <row r="8" spans="2:6" ht="29" x14ac:dyDescent="0.35">
      <c r="C8" s="22" t="str">
        <f>_Intern!C268</f>
        <v>Definition TAT: Zeitraum (gerundet auf Stunden) zwischen Auftragseingang beim Labor und Übermittlung der Ergebnisse an die Auftraggeber (intern oder extern).</v>
      </c>
    </row>
    <row r="9" spans="2:6" x14ac:dyDescent="0.35"/>
    <row r="10" spans="2:6" x14ac:dyDescent="0.35">
      <c r="B10" s="3"/>
      <c r="D10" t="str">
        <f>_Intern!D270</f>
        <v>TAT Routine</v>
      </c>
      <c r="F10" t="str">
        <f>_Intern!E270</f>
        <v>TAT Notfall/POCT</v>
      </c>
    </row>
    <row r="11" spans="2:6" x14ac:dyDescent="0.35">
      <c r="C11" t="str">
        <f>_Intern!$C271</f>
        <v>Alle Analysen</v>
      </c>
      <c r="D11" s="36"/>
      <c r="F11" s="36"/>
    </row>
    <row r="12" spans="2:6" x14ac:dyDescent="0.35">
      <c r="C12" t="str">
        <f>_Intern!$C272</f>
        <v>Chemie - Corelab</v>
      </c>
      <c r="D12" s="36"/>
      <c r="F12" s="36"/>
    </row>
    <row r="13" spans="2:6" x14ac:dyDescent="0.35">
      <c r="B13" s="3"/>
      <c r="C13" t="str">
        <f>_Intern!$C273</f>
        <v>Chemie - Spezialanalytik</v>
      </c>
      <c r="D13" s="36"/>
      <c r="F13" s="36"/>
    </row>
    <row r="14" spans="2:6" x14ac:dyDescent="0.35">
      <c r="C14" t="str">
        <f>_Intern!$C274</f>
        <v>Hämatologie - Corelab</v>
      </c>
      <c r="D14" s="36"/>
      <c r="F14" s="36"/>
    </row>
    <row r="15" spans="2:6" x14ac:dyDescent="0.35">
      <c r="C15" t="str">
        <f>_Intern!$C275</f>
        <v>Hämatologie - Spezialanalytik</v>
      </c>
      <c r="D15" s="36"/>
      <c r="F15" s="36"/>
    </row>
    <row r="16" spans="2:6" x14ac:dyDescent="0.35">
      <c r="C16" t="str">
        <f>_Intern!$C276</f>
        <v>Immunologie</v>
      </c>
      <c r="D16" s="36"/>
      <c r="F16" s="36"/>
    </row>
    <row r="17" spans="3:6" x14ac:dyDescent="0.35">
      <c r="C17" t="str">
        <f>_Intern!$C277</f>
        <v>Mikrobiologie</v>
      </c>
      <c r="D17" s="36"/>
      <c r="F17" s="36"/>
    </row>
    <row r="18" spans="3:6" x14ac:dyDescent="0.35">
      <c r="C18" t="str">
        <f>_Intern!$C278</f>
        <v>Genetik</v>
      </c>
      <c r="D18" s="36"/>
      <c r="F18" s="36"/>
    </row>
    <row r="19" spans="3:6" x14ac:dyDescent="0.35"/>
    <row r="20" spans="3:6" x14ac:dyDescent="0.35"/>
    <row r="21" spans="3:6" x14ac:dyDescent="0.35"/>
    <row r="22" spans="3:6" x14ac:dyDescent="0.35"/>
    <row r="23" spans="3:6" x14ac:dyDescent="0.35">
      <c r="C23" s="32" t="str">
        <f>HYPERLINK("#'6_Auftraggeber'!A1",_Intern!$B$13)</f>
        <v>Vorherige Seite</v>
      </c>
      <c r="D23" s="32" t="str">
        <f>HYPERLINK("#'8_Kosten_und_Leistungen'!A1",_Intern!$B$14)</f>
        <v>Nächste Seite</v>
      </c>
    </row>
    <row r="24" spans="3:6" x14ac:dyDescent="0.35"/>
    <row r="25" spans="3:6" x14ac:dyDescent="0.35"/>
    <row r="26" spans="3:6" x14ac:dyDescent="0.35"/>
    <row r="27" spans="3:6" x14ac:dyDescent="0.35"/>
    <row r="28" spans="3:6" s="18" customFormat="1" ht="15" customHeight="1" x14ac:dyDescent="0.35"/>
  </sheetData>
  <sheetProtection sheet="1" autoFilter="0" pivotTables="0"/>
  <dataValidations count="1">
    <dataValidation type="custom" allowBlank="1" showInputMessage="1" showErrorMessage="1" error="Bitte eine Zahl zwischen 0 und 200 mit höchstens einer Stelle nach dem Komma eingeben._x000a__x000a_Veuillez entrer un nombre entre 0 et 200 comportant au maximum une décimale." sqref="D11:D18 F11:F18" xr:uid="{EAF1318B-D4F3-466A-BDA8-CB60B2B74A0B}">
      <formula1>AND(ISNUMBER(D11),D11&gt;=0,D11&lt;=200,MOD(D11*10,1)=0)</formula1>
    </dataValidation>
  </dataValidations>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3F3887-5545-4E7A-8B64-719A929B3230}">
  <sheetPr codeName="Tabelle10"/>
  <dimension ref="A1:XFC35"/>
  <sheetViews>
    <sheetView showGridLines="0" workbookViewId="0">
      <selection activeCell="D7" sqref="D7"/>
    </sheetView>
  </sheetViews>
  <sheetFormatPr baseColWidth="10" defaultColWidth="11.453125" defaultRowHeight="14.5" zeroHeight="1" x14ac:dyDescent="0.35"/>
  <cols>
    <col min="1" max="1" width="2.7265625" customWidth="1"/>
    <col min="2" max="2" width="3.453125" customWidth="1"/>
    <col min="3" max="3" width="72.1796875" customWidth="1"/>
    <col min="4" max="4" width="29.26953125" customWidth="1"/>
    <col min="5" max="5" width="5.7265625" bestFit="1" customWidth="1"/>
    <col min="6" max="6" width="11.453125" hidden="1" customWidth="1"/>
    <col min="7" max="16382" width="0" hidden="1" customWidth="1"/>
    <col min="16383" max="16383" width="7.453125" hidden="1" customWidth="1"/>
    <col min="16384" max="16384" width="68.54296875" hidden="1" customWidth="1"/>
  </cols>
  <sheetData>
    <row r="1" spans="1:16383" ht="15" customHeight="1" x14ac:dyDescent="0.35">
      <c r="A1" s="18"/>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c r="DC1" s="18"/>
      <c r="DD1" s="18"/>
      <c r="DE1" s="18"/>
      <c r="DF1" s="18"/>
      <c r="DG1" s="18"/>
      <c r="DH1" s="18"/>
      <c r="DI1" s="18"/>
      <c r="DJ1" s="18"/>
      <c r="DK1" s="18"/>
      <c r="DL1" s="18"/>
      <c r="DM1" s="18"/>
      <c r="DN1" s="18"/>
      <c r="DO1" s="18"/>
      <c r="DP1" s="18"/>
      <c r="DQ1" s="18"/>
      <c r="DR1" s="18"/>
      <c r="DS1" s="18"/>
      <c r="DT1" s="18"/>
      <c r="DU1" s="18"/>
      <c r="DV1" s="18"/>
      <c r="DW1" s="18"/>
      <c r="DX1" s="18"/>
      <c r="DY1" s="18"/>
      <c r="DZ1" s="18"/>
      <c r="EA1" s="18"/>
      <c r="EB1" s="18"/>
      <c r="EC1" s="18"/>
      <c r="ED1" s="18"/>
      <c r="EE1" s="18"/>
      <c r="EF1" s="18"/>
      <c r="EG1" s="18"/>
      <c r="EH1" s="18"/>
      <c r="EI1" s="18"/>
      <c r="EJ1" s="18"/>
      <c r="EK1" s="18"/>
      <c r="EL1" s="18"/>
      <c r="EM1" s="18"/>
      <c r="EN1" s="18"/>
      <c r="EO1" s="18"/>
      <c r="EP1" s="18"/>
      <c r="EQ1" s="18"/>
      <c r="ER1" s="18"/>
      <c r="ES1" s="18"/>
      <c r="ET1" s="18"/>
      <c r="EU1" s="18"/>
      <c r="EV1" s="18"/>
      <c r="EW1" s="18"/>
      <c r="EX1" s="18"/>
      <c r="EY1" s="18"/>
      <c r="EZ1" s="18"/>
      <c r="FA1" s="18"/>
      <c r="FB1" s="18"/>
      <c r="FC1" s="18"/>
      <c r="FD1" s="18"/>
      <c r="FE1" s="18"/>
      <c r="FF1" s="18"/>
      <c r="FG1" s="18"/>
      <c r="FH1" s="18"/>
      <c r="FI1" s="18"/>
      <c r="FJ1" s="18"/>
      <c r="FK1" s="18"/>
      <c r="FL1" s="18"/>
      <c r="FM1" s="18"/>
      <c r="FN1" s="18"/>
      <c r="FO1" s="18"/>
      <c r="FP1" s="18"/>
      <c r="FQ1" s="18"/>
      <c r="FR1" s="18"/>
      <c r="FS1" s="18"/>
      <c r="FT1" s="18"/>
      <c r="FU1" s="18"/>
      <c r="FV1" s="18"/>
      <c r="FW1" s="18"/>
      <c r="FX1" s="18"/>
      <c r="FY1" s="18"/>
      <c r="FZ1" s="18"/>
      <c r="GA1" s="18"/>
      <c r="GB1" s="18"/>
      <c r="GC1" s="18"/>
      <c r="GD1" s="18"/>
      <c r="GE1" s="18"/>
      <c r="GF1" s="18"/>
      <c r="GG1" s="18"/>
      <c r="GH1" s="18"/>
      <c r="GI1" s="18"/>
      <c r="GJ1" s="18"/>
      <c r="GK1" s="18"/>
      <c r="GL1" s="18"/>
      <c r="GM1" s="18"/>
      <c r="GN1" s="18"/>
      <c r="GO1" s="18"/>
      <c r="GP1" s="18"/>
      <c r="GQ1" s="18"/>
      <c r="GR1" s="18"/>
      <c r="GS1" s="18"/>
      <c r="GT1" s="18"/>
      <c r="GU1" s="18"/>
      <c r="GV1" s="18"/>
      <c r="GW1" s="18"/>
      <c r="GX1" s="18"/>
      <c r="GY1" s="18"/>
      <c r="GZ1" s="18"/>
      <c r="HA1" s="18"/>
      <c r="HB1" s="18"/>
      <c r="HC1" s="18"/>
      <c r="HD1" s="18"/>
      <c r="HE1" s="18"/>
      <c r="HF1" s="18"/>
      <c r="HG1" s="18"/>
      <c r="HH1" s="18"/>
      <c r="HI1" s="18"/>
      <c r="HJ1" s="18"/>
      <c r="HK1" s="18"/>
      <c r="HL1" s="18"/>
      <c r="HM1" s="18"/>
      <c r="HN1" s="18"/>
      <c r="HO1" s="18"/>
      <c r="HP1" s="18"/>
      <c r="HQ1" s="18"/>
      <c r="HR1" s="18"/>
      <c r="HS1" s="18"/>
      <c r="HT1" s="18"/>
      <c r="HU1" s="18"/>
      <c r="HV1" s="18"/>
      <c r="HW1" s="18"/>
      <c r="HX1" s="18"/>
      <c r="HY1" s="18"/>
      <c r="HZ1" s="18"/>
      <c r="IA1" s="18"/>
      <c r="IB1" s="18"/>
      <c r="IC1" s="18"/>
      <c r="ID1" s="18"/>
      <c r="IE1" s="18"/>
      <c r="IF1" s="18"/>
      <c r="IG1" s="18"/>
      <c r="IH1" s="18"/>
      <c r="II1" s="18"/>
      <c r="IJ1" s="18"/>
      <c r="IK1" s="18"/>
      <c r="IL1" s="18"/>
      <c r="IM1" s="18"/>
      <c r="IN1" s="18"/>
      <c r="IO1" s="18"/>
      <c r="IP1" s="18"/>
      <c r="IQ1" s="18"/>
      <c r="IR1" s="18"/>
      <c r="IS1" s="18"/>
      <c r="IT1" s="18"/>
      <c r="IU1" s="18"/>
      <c r="IV1" s="18"/>
      <c r="IW1" s="18"/>
      <c r="IX1" s="18"/>
      <c r="IY1" s="18"/>
      <c r="IZ1" s="18"/>
      <c r="JA1" s="18"/>
      <c r="JB1" s="18"/>
      <c r="JC1" s="18"/>
      <c r="JD1" s="18"/>
      <c r="JE1" s="18"/>
      <c r="JF1" s="18"/>
      <c r="JG1" s="18"/>
      <c r="JH1" s="18"/>
      <c r="JI1" s="18"/>
      <c r="JJ1" s="18"/>
      <c r="JK1" s="18"/>
      <c r="JL1" s="18"/>
      <c r="JM1" s="18"/>
      <c r="JN1" s="18"/>
      <c r="JO1" s="18"/>
      <c r="JP1" s="18"/>
      <c r="JQ1" s="18"/>
      <c r="JR1" s="18"/>
      <c r="JS1" s="18"/>
      <c r="JT1" s="18"/>
      <c r="JU1" s="18"/>
      <c r="JV1" s="18"/>
      <c r="JW1" s="18"/>
      <c r="JX1" s="18"/>
      <c r="JY1" s="18"/>
      <c r="JZ1" s="18"/>
      <c r="KA1" s="18"/>
      <c r="KB1" s="18"/>
      <c r="KC1" s="18"/>
      <c r="KD1" s="18"/>
      <c r="KE1" s="18"/>
      <c r="KF1" s="18"/>
      <c r="KG1" s="18"/>
      <c r="KH1" s="18"/>
      <c r="KI1" s="18"/>
      <c r="KJ1" s="18"/>
      <c r="KK1" s="18"/>
      <c r="KL1" s="18"/>
      <c r="KM1" s="18"/>
      <c r="KN1" s="18"/>
      <c r="KO1" s="18"/>
      <c r="KP1" s="18"/>
      <c r="KQ1" s="18"/>
      <c r="KR1" s="18"/>
      <c r="KS1" s="18"/>
      <c r="KT1" s="18"/>
      <c r="KU1" s="18"/>
      <c r="KV1" s="18"/>
      <c r="KW1" s="18"/>
      <c r="KX1" s="18"/>
      <c r="KY1" s="18"/>
      <c r="KZ1" s="18"/>
      <c r="LA1" s="18"/>
      <c r="LB1" s="18"/>
      <c r="LC1" s="18"/>
      <c r="LD1" s="18"/>
      <c r="LE1" s="18"/>
      <c r="LF1" s="18"/>
      <c r="LG1" s="18"/>
      <c r="LH1" s="18"/>
      <c r="LI1" s="18"/>
      <c r="LJ1" s="18"/>
      <c r="LK1" s="18"/>
      <c r="LL1" s="18"/>
      <c r="LM1" s="18"/>
      <c r="LN1" s="18"/>
      <c r="LO1" s="18"/>
      <c r="LP1" s="18"/>
      <c r="LQ1" s="18"/>
      <c r="LR1" s="18"/>
      <c r="LS1" s="18"/>
      <c r="LT1" s="18"/>
      <c r="LU1" s="18"/>
      <c r="LV1" s="18"/>
      <c r="LW1" s="18"/>
      <c r="LX1" s="18"/>
      <c r="LY1" s="18"/>
      <c r="LZ1" s="18"/>
      <c r="MA1" s="18"/>
      <c r="MB1" s="18"/>
      <c r="MC1" s="18"/>
      <c r="MD1" s="18"/>
      <c r="ME1" s="18"/>
      <c r="MF1" s="18"/>
      <c r="MG1" s="18"/>
      <c r="MH1" s="18"/>
      <c r="MI1" s="18"/>
      <c r="MJ1" s="18"/>
      <c r="MK1" s="18"/>
      <c r="ML1" s="18"/>
      <c r="MM1" s="18"/>
      <c r="MN1" s="18"/>
      <c r="MO1" s="18"/>
      <c r="MP1" s="18"/>
      <c r="MQ1" s="18"/>
      <c r="MR1" s="18"/>
      <c r="MS1" s="18"/>
      <c r="MT1" s="18"/>
      <c r="MU1" s="18"/>
      <c r="MV1" s="18"/>
      <c r="MW1" s="18"/>
      <c r="MX1" s="18"/>
      <c r="MY1" s="18"/>
      <c r="MZ1" s="18"/>
      <c r="NA1" s="18"/>
      <c r="NB1" s="18"/>
      <c r="NC1" s="18"/>
      <c r="ND1" s="18"/>
      <c r="NE1" s="18"/>
      <c r="NF1" s="18"/>
      <c r="NG1" s="18"/>
      <c r="NH1" s="18"/>
      <c r="NI1" s="18"/>
      <c r="NJ1" s="18"/>
      <c r="NK1" s="18"/>
      <c r="NL1" s="18"/>
      <c r="NM1" s="18"/>
      <c r="NN1" s="18"/>
      <c r="NO1" s="18"/>
      <c r="NP1" s="18"/>
      <c r="NQ1" s="18"/>
      <c r="NR1" s="18"/>
      <c r="NS1" s="18"/>
      <c r="NT1" s="18"/>
      <c r="NU1" s="18"/>
      <c r="NV1" s="18"/>
      <c r="NW1" s="18"/>
      <c r="NX1" s="18"/>
      <c r="NY1" s="18"/>
      <c r="NZ1" s="18"/>
      <c r="OA1" s="18"/>
      <c r="OB1" s="18"/>
      <c r="OC1" s="18"/>
      <c r="OD1" s="18"/>
      <c r="OE1" s="18"/>
      <c r="OF1" s="18"/>
      <c r="OG1" s="18"/>
      <c r="OH1" s="18"/>
      <c r="OI1" s="18"/>
      <c r="OJ1" s="18"/>
      <c r="OK1" s="18"/>
      <c r="OL1" s="18"/>
      <c r="OM1" s="18"/>
      <c r="ON1" s="18"/>
      <c r="OO1" s="18"/>
      <c r="OP1" s="18"/>
      <c r="OQ1" s="18"/>
      <c r="OR1" s="18"/>
      <c r="OS1" s="18"/>
      <c r="OT1" s="18"/>
      <c r="OU1" s="18"/>
      <c r="OV1" s="18"/>
      <c r="OW1" s="18"/>
      <c r="OX1" s="18"/>
      <c r="OY1" s="18"/>
      <c r="OZ1" s="18"/>
      <c r="PA1" s="18"/>
      <c r="PB1" s="18"/>
      <c r="PC1" s="18"/>
      <c r="PD1" s="18"/>
      <c r="PE1" s="18"/>
      <c r="PF1" s="18"/>
      <c r="PG1" s="18"/>
      <c r="PH1" s="18"/>
      <c r="PI1" s="18"/>
      <c r="PJ1" s="18"/>
      <c r="PK1" s="18"/>
      <c r="PL1" s="18"/>
      <c r="PM1" s="18"/>
      <c r="PN1" s="18"/>
      <c r="PO1" s="18"/>
      <c r="PP1" s="18"/>
      <c r="PQ1" s="18"/>
      <c r="PR1" s="18"/>
      <c r="PS1" s="18"/>
      <c r="PT1" s="18"/>
      <c r="PU1" s="18"/>
      <c r="PV1" s="18"/>
      <c r="PW1" s="18"/>
      <c r="PX1" s="18"/>
      <c r="PY1" s="18"/>
      <c r="PZ1" s="18"/>
      <c r="QA1" s="18"/>
      <c r="QB1" s="18"/>
      <c r="QC1" s="18"/>
      <c r="QD1" s="18"/>
      <c r="QE1" s="18"/>
      <c r="QF1" s="18"/>
      <c r="QG1" s="18"/>
      <c r="QH1" s="18"/>
      <c r="QI1" s="18"/>
      <c r="QJ1" s="18"/>
      <c r="QK1" s="18"/>
      <c r="QL1" s="18"/>
      <c r="QM1" s="18"/>
      <c r="QN1" s="18"/>
      <c r="QO1" s="18"/>
      <c r="QP1" s="18"/>
      <c r="QQ1" s="18"/>
      <c r="QR1" s="18"/>
      <c r="QS1" s="18"/>
      <c r="QT1" s="18"/>
      <c r="QU1" s="18"/>
      <c r="QV1" s="18"/>
      <c r="QW1" s="18"/>
      <c r="QX1" s="18"/>
      <c r="QY1" s="18"/>
      <c r="QZ1" s="18"/>
      <c r="RA1" s="18"/>
      <c r="RB1" s="18"/>
      <c r="RC1" s="18"/>
      <c r="RD1" s="18"/>
      <c r="RE1" s="18"/>
      <c r="RF1" s="18"/>
      <c r="RG1" s="18"/>
      <c r="RH1" s="18"/>
      <c r="RI1" s="18"/>
      <c r="RJ1" s="18"/>
      <c r="RK1" s="18"/>
      <c r="RL1" s="18"/>
      <c r="RM1" s="18"/>
      <c r="RN1" s="18"/>
      <c r="RO1" s="18"/>
      <c r="RP1" s="18"/>
      <c r="RQ1" s="18"/>
      <c r="RR1" s="18"/>
      <c r="RS1" s="18"/>
      <c r="RT1" s="18"/>
      <c r="RU1" s="18"/>
      <c r="RV1" s="18"/>
      <c r="RW1" s="18"/>
      <c r="RX1" s="18"/>
      <c r="RY1" s="18"/>
      <c r="RZ1" s="18"/>
      <c r="SA1" s="18"/>
      <c r="SB1" s="18"/>
      <c r="SC1" s="18"/>
      <c r="SD1" s="18"/>
      <c r="SE1" s="18"/>
      <c r="SF1" s="18"/>
      <c r="SG1" s="18"/>
      <c r="SH1" s="18"/>
      <c r="SI1" s="18"/>
      <c r="SJ1" s="18"/>
      <c r="SK1" s="18"/>
      <c r="SL1" s="18"/>
      <c r="SM1" s="18"/>
      <c r="SN1" s="18"/>
      <c r="SO1" s="18"/>
      <c r="SP1" s="18"/>
      <c r="SQ1" s="18"/>
      <c r="SR1" s="18"/>
      <c r="SS1" s="18"/>
      <c r="ST1" s="18"/>
      <c r="SU1" s="18"/>
      <c r="SV1" s="18"/>
      <c r="SW1" s="18"/>
      <c r="SX1" s="18"/>
      <c r="SY1" s="18"/>
      <c r="SZ1" s="18"/>
      <c r="TA1" s="18"/>
      <c r="TB1" s="18"/>
      <c r="TC1" s="18"/>
      <c r="TD1" s="18"/>
      <c r="TE1" s="18"/>
      <c r="TF1" s="18"/>
      <c r="TG1" s="18"/>
      <c r="TH1" s="18"/>
      <c r="TI1" s="18"/>
      <c r="TJ1" s="18"/>
      <c r="TK1" s="18"/>
      <c r="TL1" s="18"/>
      <c r="TM1" s="18"/>
      <c r="TN1" s="18"/>
      <c r="TO1" s="18"/>
      <c r="TP1" s="18"/>
      <c r="TQ1" s="18"/>
      <c r="TR1" s="18"/>
      <c r="TS1" s="18"/>
      <c r="TT1" s="18"/>
      <c r="TU1" s="18"/>
      <c r="TV1" s="18"/>
      <c r="TW1" s="18"/>
      <c r="TX1" s="18"/>
      <c r="TY1" s="18"/>
      <c r="TZ1" s="18"/>
      <c r="UA1" s="18"/>
      <c r="UB1" s="18"/>
      <c r="UC1" s="18"/>
      <c r="UD1" s="18"/>
      <c r="UE1" s="18"/>
      <c r="UF1" s="18"/>
      <c r="UG1" s="18"/>
      <c r="UH1" s="18"/>
      <c r="UI1" s="18"/>
      <c r="UJ1" s="18"/>
      <c r="UK1" s="18"/>
      <c r="UL1" s="18"/>
      <c r="UM1" s="18"/>
      <c r="UN1" s="18"/>
      <c r="UO1" s="18"/>
      <c r="UP1" s="18"/>
      <c r="UQ1" s="18"/>
      <c r="UR1" s="18"/>
      <c r="US1" s="18"/>
      <c r="UT1" s="18"/>
      <c r="UU1" s="18"/>
      <c r="UV1" s="18"/>
      <c r="UW1" s="18"/>
      <c r="UX1" s="18"/>
      <c r="UY1" s="18"/>
      <c r="UZ1" s="18"/>
      <c r="VA1" s="18"/>
      <c r="VB1" s="18"/>
      <c r="VC1" s="18"/>
      <c r="VD1" s="18"/>
      <c r="VE1" s="18"/>
      <c r="VF1" s="18"/>
      <c r="VG1" s="18"/>
      <c r="VH1" s="18"/>
      <c r="VI1" s="18"/>
      <c r="VJ1" s="18"/>
      <c r="VK1" s="18"/>
      <c r="VL1" s="18"/>
      <c r="VM1" s="18"/>
      <c r="VN1" s="18"/>
      <c r="VO1" s="18"/>
      <c r="VP1" s="18"/>
      <c r="VQ1" s="18"/>
      <c r="VR1" s="18"/>
      <c r="VS1" s="18"/>
      <c r="VT1" s="18"/>
      <c r="VU1" s="18"/>
      <c r="VV1" s="18"/>
      <c r="VW1" s="18"/>
      <c r="VX1" s="18"/>
      <c r="VY1" s="18"/>
      <c r="VZ1" s="18"/>
      <c r="WA1" s="18"/>
      <c r="WB1" s="18"/>
      <c r="WC1" s="18"/>
      <c r="WD1" s="18"/>
      <c r="WE1" s="18"/>
      <c r="WF1" s="18"/>
      <c r="WG1" s="18"/>
      <c r="WH1" s="18"/>
      <c r="WI1" s="18"/>
      <c r="WJ1" s="18"/>
      <c r="WK1" s="18"/>
      <c r="WL1" s="18"/>
      <c r="WM1" s="18"/>
      <c r="WN1" s="18"/>
      <c r="WO1" s="18"/>
      <c r="WP1" s="18"/>
      <c r="WQ1" s="18"/>
      <c r="WR1" s="18"/>
      <c r="WS1" s="18"/>
      <c r="WT1" s="18"/>
      <c r="WU1" s="18"/>
      <c r="WV1" s="18"/>
      <c r="WW1" s="18"/>
      <c r="WX1" s="18"/>
      <c r="WY1" s="18"/>
      <c r="WZ1" s="18"/>
      <c r="XA1" s="18"/>
      <c r="XB1" s="18"/>
      <c r="XC1" s="18"/>
      <c r="XD1" s="18"/>
      <c r="XE1" s="18"/>
      <c r="XF1" s="18"/>
      <c r="XG1" s="18"/>
      <c r="XH1" s="18"/>
      <c r="XI1" s="18"/>
      <c r="XJ1" s="18"/>
      <c r="XK1" s="18"/>
      <c r="XL1" s="18"/>
      <c r="XM1" s="18"/>
      <c r="XN1" s="18"/>
      <c r="XO1" s="18"/>
      <c r="XP1" s="18"/>
      <c r="XQ1" s="18"/>
      <c r="XR1" s="18"/>
      <c r="XS1" s="18"/>
      <c r="XT1" s="18"/>
      <c r="XU1" s="18"/>
      <c r="XV1" s="18"/>
      <c r="XW1" s="18"/>
      <c r="XX1" s="18"/>
      <c r="XY1" s="18"/>
      <c r="XZ1" s="18"/>
      <c r="YA1" s="18"/>
      <c r="YB1" s="18"/>
      <c r="YC1" s="18"/>
      <c r="YD1" s="18"/>
      <c r="YE1" s="18"/>
      <c r="YF1" s="18"/>
      <c r="YG1" s="18"/>
      <c r="YH1" s="18"/>
      <c r="YI1" s="18"/>
      <c r="YJ1" s="18"/>
      <c r="YK1" s="18"/>
      <c r="YL1" s="18"/>
      <c r="YM1" s="18"/>
      <c r="YN1" s="18"/>
      <c r="YO1" s="18"/>
      <c r="YP1" s="18"/>
      <c r="YQ1" s="18"/>
      <c r="YR1" s="18"/>
      <c r="YS1" s="18"/>
      <c r="YT1" s="18"/>
      <c r="YU1" s="18"/>
      <c r="YV1" s="18"/>
      <c r="YW1" s="18"/>
      <c r="YX1" s="18"/>
      <c r="YY1" s="18"/>
      <c r="YZ1" s="18"/>
      <c r="ZA1" s="18"/>
      <c r="ZB1" s="18"/>
      <c r="ZC1" s="18"/>
      <c r="ZD1" s="18"/>
      <c r="ZE1" s="18"/>
      <c r="ZF1" s="18"/>
      <c r="ZG1" s="18"/>
      <c r="ZH1" s="18"/>
      <c r="ZI1" s="18"/>
      <c r="ZJ1" s="18"/>
      <c r="ZK1" s="18"/>
      <c r="ZL1" s="18"/>
      <c r="ZM1" s="18"/>
      <c r="ZN1" s="18"/>
      <c r="ZO1" s="18"/>
      <c r="ZP1" s="18"/>
      <c r="ZQ1" s="18"/>
      <c r="ZR1" s="18"/>
      <c r="ZS1" s="18"/>
      <c r="ZT1" s="18"/>
      <c r="ZU1" s="18"/>
      <c r="ZV1" s="18"/>
      <c r="ZW1" s="18"/>
      <c r="ZX1" s="18"/>
      <c r="ZY1" s="18"/>
      <c r="ZZ1" s="18"/>
      <c r="AAA1" s="18"/>
      <c r="AAB1" s="18"/>
      <c r="AAC1" s="18"/>
      <c r="AAD1" s="18"/>
      <c r="AAE1" s="18"/>
      <c r="AAF1" s="18"/>
      <c r="AAG1" s="18"/>
      <c r="AAH1" s="18"/>
      <c r="AAI1" s="18"/>
      <c r="AAJ1" s="18"/>
      <c r="AAK1" s="18"/>
      <c r="AAL1" s="18"/>
      <c r="AAM1" s="18"/>
      <c r="AAN1" s="18"/>
      <c r="AAO1" s="18"/>
      <c r="AAP1" s="18"/>
      <c r="AAQ1" s="18"/>
      <c r="AAR1" s="18"/>
      <c r="AAS1" s="18"/>
      <c r="AAT1" s="18"/>
      <c r="AAU1" s="18"/>
      <c r="AAV1" s="18"/>
      <c r="AAW1" s="18"/>
      <c r="AAX1" s="18"/>
      <c r="AAY1" s="18"/>
      <c r="AAZ1" s="18"/>
      <c r="ABA1" s="18"/>
      <c r="ABB1" s="18"/>
      <c r="ABC1" s="18"/>
      <c r="ABD1" s="18"/>
      <c r="ABE1" s="18"/>
      <c r="ABF1" s="18"/>
      <c r="ABG1" s="18"/>
      <c r="ABH1" s="18"/>
      <c r="ABI1" s="18"/>
      <c r="ABJ1" s="18"/>
      <c r="ABK1" s="18"/>
      <c r="ABL1" s="18"/>
      <c r="ABM1" s="18"/>
      <c r="ABN1" s="18"/>
      <c r="ABO1" s="18"/>
      <c r="ABP1" s="18"/>
      <c r="ABQ1" s="18"/>
      <c r="ABR1" s="18"/>
      <c r="ABS1" s="18"/>
      <c r="ABT1" s="18"/>
      <c r="ABU1" s="18"/>
      <c r="ABV1" s="18"/>
      <c r="ABW1" s="18"/>
      <c r="ABX1" s="18"/>
      <c r="ABY1" s="18"/>
      <c r="ABZ1" s="18"/>
      <c r="ACA1" s="18"/>
      <c r="ACB1" s="18"/>
      <c r="ACC1" s="18"/>
      <c r="ACD1" s="18"/>
      <c r="ACE1" s="18"/>
      <c r="ACF1" s="18"/>
      <c r="ACG1" s="18"/>
      <c r="ACH1" s="18"/>
      <c r="ACI1" s="18"/>
      <c r="ACJ1" s="18"/>
      <c r="ACK1" s="18"/>
      <c r="ACL1" s="18"/>
      <c r="ACM1" s="18"/>
      <c r="ACN1" s="18"/>
      <c r="ACO1" s="18"/>
      <c r="ACP1" s="18"/>
      <c r="ACQ1" s="18"/>
      <c r="ACR1" s="18"/>
      <c r="ACS1" s="18"/>
      <c r="ACT1" s="18"/>
      <c r="ACU1" s="18"/>
      <c r="ACV1" s="18"/>
      <c r="ACW1" s="18"/>
      <c r="ACX1" s="18"/>
      <c r="ACY1" s="18"/>
      <c r="ACZ1" s="18"/>
      <c r="ADA1" s="18"/>
      <c r="ADB1" s="18"/>
      <c r="ADC1" s="18"/>
      <c r="ADD1" s="18"/>
      <c r="ADE1" s="18"/>
      <c r="ADF1" s="18"/>
      <c r="ADG1" s="18"/>
      <c r="ADH1" s="18"/>
      <c r="ADI1" s="18"/>
      <c r="ADJ1" s="18"/>
      <c r="ADK1" s="18"/>
      <c r="ADL1" s="18"/>
      <c r="ADM1" s="18"/>
      <c r="ADN1" s="18"/>
      <c r="ADO1" s="18"/>
      <c r="ADP1" s="18"/>
      <c r="ADQ1" s="18"/>
      <c r="ADR1" s="18"/>
      <c r="ADS1" s="18"/>
      <c r="ADT1" s="18"/>
      <c r="ADU1" s="18"/>
      <c r="ADV1" s="18"/>
      <c r="ADW1" s="18"/>
      <c r="ADX1" s="18"/>
      <c r="ADY1" s="18"/>
      <c r="ADZ1" s="18"/>
      <c r="AEA1" s="18"/>
      <c r="AEB1" s="18"/>
      <c r="AEC1" s="18"/>
      <c r="AED1" s="18"/>
      <c r="AEE1" s="18"/>
      <c r="AEF1" s="18"/>
      <c r="AEG1" s="18"/>
      <c r="AEH1" s="18"/>
      <c r="AEI1" s="18"/>
      <c r="AEJ1" s="18"/>
      <c r="AEK1" s="18"/>
      <c r="AEL1" s="18"/>
      <c r="AEM1" s="18"/>
      <c r="AEN1" s="18"/>
      <c r="AEO1" s="18"/>
      <c r="AEP1" s="18"/>
      <c r="AEQ1" s="18"/>
      <c r="AER1" s="18"/>
      <c r="AES1" s="18"/>
      <c r="AET1" s="18"/>
      <c r="AEU1" s="18"/>
      <c r="AEV1" s="18"/>
      <c r="AEW1" s="18"/>
      <c r="AEX1" s="18"/>
      <c r="AEY1" s="18"/>
      <c r="AEZ1" s="18"/>
      <c r="AFA1" s="18"/>
      <c r="AFB1" s="18"/>
      <c r="AFC1" s="18"/>
      <c r="AFD1" s="18"/>
      <c r="AFE1" s="18"/>
      <c r="AFF1" s="18"/>
      <c r="AFG1" s="18"/>
      <c r="AFH1" s="18"/>
      <c r="AFI1" s="18"/>
      <c r="AFJ1" s="18"/>
      <c r="AFK1" s="18"/>
      <c r="AFL1" s="18"/>
      <c r="AFM1" s="18"/>
      <c r="AFN1" s="18"/>
      <c r="AFO1" s="18"/>
      <c r="AFP1" s="18"/>
      <c r="AFQ1" s="18"/>
      <c r="AFR1" s="18"/>
      <c r="AFS1" s="18"/>
      <c r="AFT1" s="18"/>
      <c r="AFU1" s="18"/>
      <c r="AFV1" s="18"/>
      <c r="AFW1" s="18"/>
      <c r="AFX1" s="18"/>
      <c r="AFY1" s="18"/>
      <c r="AFZ1" s="18"/>
      <c r="AGA1" s="18"/>
      <c r="AGB1" s="18"/>
      <c r="AGC1" s="18"/>
      <c r="AGD1" s="18"/>
      <c r="AGE1" s="18"/>
      <c r="AGF1" s="18"/>
      <c r="AGG1" s="18"/>
      <c r="AGH1" s="18"/>
      <c r="AGI1" s="18"/>
      <c r="AGJ1" s="18"/>
      <c r="AGK1" s="18"/>
      <c r="AGL1" s="18"/>
      <c r="AGM1" s="18"/>
      <c r="AGN1" s="18"/>
      <c r="AGO1" s="18"/>
      <c r="AGP1" s="18"/>
      <c r="AGQ1" s="18"/>
      <c r="AGR1" s="18"/>
      <c r="AGS1" s="18"/>
      <c r="AGT1" s="18"/>
      <c r="AGU1" s="18"/>
      <c r="AGV1" s="18"/>
      <c r="AGW1" s="18"/>
      <c r="AGX1" s="18"/>
      <c r="AGY1" s="18"/>
      <c r="AGZ1" s="18"/>
      <c r="AHA1" s="18"/>
      <c r="AHB1" s="18"/>
      <c r="AHC1" s="18"/>
      <c r="AHD1" s="18"/>
      <c r="AHE1" s="18"/>
      <c r="AHF1" s="18"/>
      <c r="AHG1" s="18"/>
      <c r="AHH1" s="18"/>
      <c r="AHI1" s="18"/>
      <c r="AHJ1" s="18"/>
      <c r="AHK1" s="18"/>
      <c r="AHL1" s="18"/>
      <c r="AHM1" s="18"/>
      <c r="AHN1" s="18"/>
      <c r="AHO1" s="18"/>
      <c r="AHP1" s="18"/>
      <c r="AHQ1" s="18"/>
      <c r="AHR1" s="18"/>
      <c r="AHS1" s="18"/>
      <c r="AHT1" s="18"/>
      <c r="AHU1" s="18"/>
      <c r="AHV1" s="18"/>
      <c r="AHW1" s="18"/>
      <c r="AHX1" s="18"/>
      <c r="AHY1" s="18"/>
      <c r="AHZ1" s="18"/>
      <c r="AIA1" s="18"/>
      <c r="AIB1" s="18"/>
      <c r="AIC1" s="18"/>
      <c r="AID1" s="18"/>
      <c r="AIE1" s="18"/>
      <c r="AIF1" s="18"/>
      <c r="AIG1" s="18"/>
      <c r="AIH1" s="18"/>
      <c r="AII1" s="18"/>
      <c r="AIJ1" s="18"/>
      <c r="AIK1" s="18"/>
      <c r="AIL1" s="18"/>
      <c r="AIM1" s="18"/>
      <c r="AIN1" s="18"/>
      <c r="AIO1" s="18"/>
      <c r="AIP1" s="18"/>
      <c r="AIQ1" s="18"/>
      <c r="AIR1" s="18"/>
      <c r="AIS1" s="18"/>
      <c r="AIT1" s="18"/>
      <c r="AIU1" s="18"/>
      <c r="AIV1" s="18"/>
      <c r="AIW1" s="18"/>
      <c r="AIX1" s="18"/>
      <c r="AIY1" s="18"/>
      <c r="AIZ1" s="18"/>
      <c r="AJA1" s="18"/>
      <c r="AJB1" s="18"/>
      <c r="AJC1" s="18"/>
      <c r="AJD1" s="18"/>
      <c r="AJE1" s="18"/>
      <c r="AJF1" s="18"/>
      <c r="AJG1" s="18"/>
      <c r="AJH1" s="18"/>
      <c r="AJI1" s="18"/>
      <c r="AJJ1" s="18"/>
      <c r="AJK1" s="18"/>
      <c r="AJL1" s="18"/>
      <c r="AJM1" s="18"/>
      <c r="AJN1" s="18"/>
      <c r="AJO1" s="18"/>
      <c r="AJP1" s="18"/>
      <c r="AJQ1" s="18"/>
      <c r="AJR1" s="18"/>
      <c r="AJS1" s="18"/>
      <c r="AJT1" s="18"/>
      <c r="AJU1" s="18"/>
      <c r="AJV1" s="18"/>
      <c r="AJW1" s="18"/>
      <c r="AJX1" s="18"/>
      <c r="AJY1" s="18"/>
      <c r="AJZ1" s="18"/>
      <c r="AKA1" s="18"/>
      <c r="AKB1" s="18"/>
      <c r="AKC1" s="18"/>
      <c r="AKD1" s="18"/>
      <c r="AKE1" s="18"/>
      <c r="AKF1" s="18"/>
      <c r="AKG1" s="18"/>
      <c r="AKH1" s="18"/>
      <c r="AKI1" s="18"/>
      <c r="AKJ1" s="18"/>
      <c r="AKK1" s="18"/>
      <c r="AKL1" s="18"/>
      <c r="AKM1" s="18"/>
      <c r="AKN1" s="18"/>
      <c r="AKO1" s="18"/>
      <c r="AKP1" s="18"/>
      <c r="AKQ1" s="18"/>
      <c r="AKR1" s="18"/>
      <c r="AKS1" s="18"/>
      <c r="AKT1" s="18"/>
      <c r="AKU1" s="18"/>
      <c r="AKV1" s="18"/>
      <c r="AKW1" s="18"/>
      <c r="AKX1" s="18"/>
      <c r="AKY1" s="18"/>
      <c r="AKZ1" s="18"/>
      <c r="ALA1" s="18"/>
      <c r="ALB1" s="18"/>
      <c r="ALC1" s="18"/>
      <c r="ALD1" s="18"/>
      <c r="ALE1" s="18"/>
      <c r="ALF1" s="18"/>
      <c r="ALG1" s="18"/>
      <c r="ALH1" s="18"/>
      <c r="ALI1" s="18"/>
      <c r="ALJ1" s="18"/>
      <c r="ALK1" s="18"/>
      <c r="ALL1" s="18"/>
      <c r="ALM1" s="18"/>
      <c r="ALN1" s="18"/>
      <c r="ALO1" s="18"/>
      <c r="ALP1" s="18"/>
      <c r="ALQ1" s="18"/>
      <c r="ALR1" s="18"/>
      <c r="ALS1" s="18"/>
      <c r="ALT1" s="18"/>
      <c r="ALU1" s="18"/>
      <c r="ALV1" s="18"/>
      <c r="ALW1" s="18"/>
      <c r="ALX1" s="18"/>
      <c r="ALY1" s="18"/>
      <c r="ALZ1" s="18"/>
      <c r="AMA1" s="18"/>
      <c r="AMB1" s="18"/>
      <c r="AMC1" s="18"/>
      <c r="AMD1" s="18"/>
      <c r="AME1" s="18"/>
      <c r="AMF1" s="18"/>
      <c r="AMG1" s="18"/>
      <c r="AMH1" s="18"/>
      <c r="AMI1" s="18"/>
      <c r="AMJ1" s="18"/>
      <c r="AMK1" s="18"/>
      <c r="AML1" s="18"/>
      <c r="AMM1" s="18"/>
      <c r="AMN1" s="18"/>
      <c r="AMO1" s="18"/>
      <c r="AMP1" s="18"/>
      <c r="AMQ1" s="18"/>
      <c r="AMR1" s="18"/>
      <c r="AMS1" s="18"/>
      <c r="AMT1" s="18"/>
      <c r="AMU1" s="18"/>
      <c r="AMV1" s="18"/>
      <c r="AMW1" s="18"/>
      <c r="AMX1" s="18"/>
      <c r="AMY1" s="18"/>
      <c r="AMZ1" s="18"/>
      <c r="ANA1" s="18"/>
      <c r="ANB1" s="18"/>
      <c r="ANC1" s="18"/>
      <c r="AND1" s="18"/>
      <c r="ANE1" s="18"/>
      <c r="ANF1" s="18"/>
      <c r="ANG1" s="18"/>
      <c r="ANH1" s="18"/>
      <c r="ANI1" s="18"/>
      <c r="ANJ1" s="18"/>
      <c r="ANK1" s="18"/>
      <c r="ANL1" s="18"/>
      <c r="ANM1" s="18"/>
      <c r="ANN1" s="18"/>
      <c r="ANO1" s="18"/>
      <c r="ANP1" s="18"/>
      <c r="ANQ1" s="18"/>
      <c r="ANR1" s="18"/>
      <c r="ANS1" s="18"/>
      <c r="ANT1" s="18"/>
      <c r="ANU1" s="18"/>
      <c r="ANV1" s="18"/>
      <c r="ANW1" s="18"/>
      <c r="ANX1" s="18"/>
      <c r="ANY1" s="18"/>
      <c r="ANZ1" s="18"/>
      <c r="AOA1" s="18"/>
      <c r="AOB1" s="18"/>
      <c r="AOC1" s="18"/>
      <c r="AOD1" s="18"/>
      <c r="AOE1" s="18"/>
      <c r="AOF1" s="18"/>
      <c r="AOG1" s="18"/>
      <c r="AOH1" s="18"/>
      <c r="AOI1" s="18"/>
      <c r="AOJ1" s="18"/>
      <c r="AOK1" s="18"/>
      <c r="AOL1" s="18"/>
      <c r="AOM1" s="18"/>
      <c r="AON1" s="18"/>
      <c r="AOO1" s="18"/>
      <c r="AOP1" s="18"/>
      <c r="AOQ1" s="18"/>
      <c r="AOR1" s="18"/>
      <c r="AOS1" s="18"/>
      <c r="AOT1" s="18"/>
      <c r="AOU1" s="18"/>
      <c r="AOV1" s="18"/>
      <c r="AOW1" s="18"/>
      <c r="AOX1" s="18"/>
      <c r="AOY1" s="18"/>
      <c r="AOZ1" s="18"/>
      <c r="APA1" s="18"/>
      <c r="APB1" s="18"/>
      <c r="APC1" s="18"/>
      <c r="APD1" s="18"/>
      <c r="APE1" s="18"/>
      <c r="APF1" s="18"/>
      <c r="APG1" s="18"/>
      <c r="APH1" s="18"/>
      <c r="API1" s="18"/>
      <c r="APJ1" s="18"/>
      <c r="APK1" s="18"/>
      <c r="APL1" s="18"/>
      <c r="APM1" s="18"/>
      <c r="APN1" s="18"/>
      <c r="APO1" s="18"/>
      <c r="APP1" s="18"/>
      <c r="APQ1" s="18"/>
      <c r="APR1" s="18"/>
      <c r="APS1" s="18"/>
      <c r="APT1" s="18"/>
      <c r="APU1" s="18"/>
      <c r="APV1" s="18"/>
      <c r="APW1" s="18"/>
      <c r="APX1" s="18"/>
      <c r="APY1" s="18"/>
      <c r="APZ1" s="18"/>
      <c r="AQA1" s="18"/>
      <c r="AQB1" s="18"/>
      <c r="AQC1" s="18"/>
      <c r="AQD1" s="18"/>
      <c r="AQE1" s="18"/>
      <c r="AQF1" s="18"/>
      <c r="AQG1" s="18"/>
      <c r="AQH1" s="18"/>
      <c r="AQI1" s="18"/>
      <c r="AQJ1" s="18"/>
      <c r="AQK1" s="18"/>
      <c r="AQL1" s="18"/>
      <c r="AQM1" s="18"/>
      <c r="AQN1" s="18"/>
      <c r="AQO1" s="18"/>
      <c r="AQP1" s="18"/>
      <c r="AQQ1" s="18"/>
      <c r="AQR1" s="18"/>
      <c r="AQS1" s="18"/>
      <c r="AQT1" s="18"/>
      <c r="AQU1" s="18"/>
      <c r="AQV1" s="18"/>
      <c r="AQW1" s="18"/>
      <c r="AQX1" s="18"/>
      <c r="AQY1" s="18"/>
      <c r="AQZ1" s="18"/>
      <c r="ARA1" s="18"/>
      <c r="ARB1" s="18"/>
      <c r="ARC1" s="18"/>
      <c r="ARD1" s="18"/>
      <c r="ARE1" s="18"/>
      <c r="ARF1" s="18"/>
      <c r="ARG1" s="18"/>
      <c r="ARH1" s="18"/>
      <c r="ARI1" s="18"/>
      <c r="ARJ1" s="18"/>
      <c r="ARK1" s="18"/>
      <c r="ARL1" s="18"/>
      <c r="ARM1" s="18"/>
      <c r="ARN1" s="18"/>
      <c r="ARO1" s="18"/>
      <c r="ARP1" s="18"/>
      <c r="ARQ1" s="18"/>
      <c r="ARR1" s="18"/>
      <c r="ARS1" s="18"/>
      <c r="ART1" s="18"/>
      <c r="ARU1" s="18"/>
      <c r="ARV1" s="18"/>
      <c r="ARW1" s="18"/>
      <c r="ARX1" s="18"/>
      <c r="ARY1" s="18"/>
      <c r="ARZ1" s="18"/>
      <c r="ASA1" s="18"/>
      <c r="ASB1" s="18"/>
      <c r="ASC1" s="18"/>
      <c r="ASD1" s="18"/>
      <c r="ASE1" s="18"/>
      <c r="ASF1" s="18"/>
      <c r="ASG1" s="18"/>
      <c r="ASH1" s="18"/>
      <c r="ASI1" s="18"/>
      <c r="ASJ1" s="18"/>
      <c r="ASK1" s="18"/>
      <c r="ASL1" s="18"/>
      <c r="ASM1" s="18"/>
      <c r="ASN1" s="18"/>
      <c r="ASO1" s="18"/>
      <c r="ASP1" s="18"/>
      <c r="ASQ1" s="18"/>
      <c r="ASR1" s="18"/>
      <c r="ASS1" s="18"/>
      <c r="AST1" s="18"/>
      <c r="ASU1" s="18"/>
      <c r="ASV1" s="18"/>
      <c r="ASW1" s="18"/>
      <c r="ASX1" s="18"/>
      <c r="ASY1" s="18"/>
      <c r="ASZ1" s="18"/>
      <c r="ATA1" s="18"/>
      <c r="ATB1" s="18"/>
      <c r="ATC1" s="18"/>
      <c r="ATD1" s="18"/>
      <c r="ATE1" s="18"/>
      <c r="ATF1" s="18"/>
      <c r="ATG1" s="18"/>
      <c r="ATH1" s="18"/>
      <c r="ATI1" s="18"/>
      <c r="ATJ1" s="18"/>
      <c r="ATK1" s="18"/>
      <c r="ATL1" s="18"/>
      <c r="ATM1" s="18"/>
      <c r="ATN1" s="18"/>
      <c r="ATO1" s="18"/>
      <c r="ATP1" s="18"/>
      <c r="ATQ1" s="18"/>
      <c r="ATR1" s="18"/>
      <c r="ATS1" s="18"/>
      <c r="ATT1" s="18"/>
      <c r="ATU1" s="18"/>
      <c r="ATV1" s="18"/>
      <c r="ATW1" s="18"/>
      <c r="ATX1" s="18"/>
      <c r="ATY1" s="18"/>
      <c r="ATZ1" s="18"/>
      <c r="AUA1" s="18"/>
      <c r="AUB1" s="18"/>
      <c r="AUC1" s="18"/>
      <c r="AUD1" s="18"/>
      <c r="AUE1" s="18"/>
      <c r="AUF1" s="18"/>
      <c r="AUG1" s="18"/>
      <c r="AUH1" s="18"/>
      <c r="AUI1" s="18"/>
      <c r="AUJ1" s="18"/>
      <c r="AUK1" s="18"/>
      <c r="AUL1" s="18"/>
      <c r="AUM1" s="18"/>
      <c r="AUN1" s="18"/>
      <c r="AUO1" s="18"/>
      <c r="AUP1" s="18"/>
      <c r="AUQ1" s="18"/>
      <c r="AUR1" s="18"/>
      <c r="AUS1" s="18"/>
      <c r="AUT1" s="18"/>
      <c r="AUU1" s="18"/>
      <c r="AUV1" s="18"/>
      <c r="AUW1" s="18"/>
      <c r="AUX1" s="18"/>
      <c r="AUY1" s="18"/>
      <c r="AUZ1" s="18"/>
      <c r="AVA1" s="18"/>
      <c r="AVB1" s="18"/>
      <c r="AVC1" s="18"/>
      <c r="AVD1" s="18"/>
      <c r="AVE1" s="18"/>
      <c r="AVF1" s="18"/>
      <c r="AVG1" s="18"/>
      <c r="AVH1" s="18"/>
      <c r="AVI1" s="18"/>
      <c r="AVJ1" s="18"/>
      <c r="AVK1" s="18"/>
      <c r="AVL1" s="18"/>
      <c r="AVM1" s="18"/>
      <c r="AVN1" s="18"/>
      <c r="AVO1" s="18"/>
      <c r="AVP1" s="18"/>
      <c r="AVQ1" s="18"/>
      <c r="AVR1" s="18"/>
      <c r="AVS1" s="18"/>
      <c r="AVT1" s="18"/>
      <c r="AVU1" s="18"/>
      <c r="AVV1" s="18"/>
      <c r="AVW1" s="18"/>
      <c r="AVX1" s="18"/>
      <c r="AVY1" s="18"/>
      <c r="AVZ1" s="18"/>
      <c r="AWA1" s="18"/>
      <c r="AWB1" s="18"/>
      <c r="AWC1" s="18"/>
      <c r="AWD1" s="18"/>
      <c r="AWE1" s="18"/>
      <c r="AWF1" s="18"/>
      <c r="AWG1" s="18"/>
      <c r="AWH1" s="18"/>
      <c r="AWI1" s="18"/>
      <c r="AWJ1" s="18"/>
      <c r="AWK1" s="18"/>
      <c r="AWL1" s="18"/>
      <c r="AWM1" s="18"/>
      <c r="AWN1" s="18"/>
      <c r="AWO1" s="18"/>
      <c r="AWP1" s="18"/>
      <c r="AWQ1" s="18"/>
      <c r="AWR1" s="18"/>
      <c r="AWS1" s="18"/>
      <c r="AWT1" s="18"/>
      <c r="AWU1" s="18"/>
      <c r="AWV1" s="18"/>
      <c r="AWW1" s="18"/>
      <c r="AWX1" s="18"/>
      <c r="AWY1" s="18"/>
      <c r="AWZ1" s="18"/>
      <c r="AXA1" s="18"/>
      <c r="AXB1" s="18"/>
      <c r="AXC1" s="18"/>
      <c r="AXD1" s="18"/>
      <c r="AXE1" s="18"/>
      <c r="AXF1" s="18"/>
      <c r="AXG1" s="18"/>
      <c r="AXH1" s="18"/>
      <c r="AXI1" s="18"/>
      <c r="AXJ1" s="18"/>
      <c r="AXK1" s="18"/>
      <c r="AXL1" s="18"/>
      <c r="AXM1" s="18"/>
      <c r="AXN1" s="18"/>
      <c r="AXO1" s="18"/>
      <c r="AXP1" s="18"/>
      <c r="AXQ1" s="18"/>
      <c r="AXR1" s="18"/>
      <c r="AXS1" s="18"/>
      <c r="AXT1" s="18"/>
      <c r="AXU1" s="18"/>
      <c r="AXV1" s="18"/>
      <c r="AXW1" s="18"/>
      <c r="AXX1" s="18"/>
      <c r="AXY1" s="18"/>
      <c r="AXZ1" s="18"/>
      <c r="AYA1" s="18"/>
      <c r="AYB1" s="18"/>
      <c r="AYC1" s="18"/>
      <c r="AYD1" s="18"/>
      <c r="AYE1" s="18"/>
      <c r="AYF1" s="18"/>
      <c r="AYG1" s="18"/>
      <c r="AYH1" s="18"/>
      <c r="AYI1" s="18"/>
      <c r="AYJ1" s="18"/>
      <c r="AYK1" s="18"/>
      <c r="AYL1" s="18"/>
      <c r="AYM1" s="18"/>
      <c r="AYN1" s="18"/>
      <c r="AYO1" s="18"/>
      <c r="AYP1" s="18"/>
      <c r="AYQ1" s="18"/>
      <c r="AYR1" s="18"/>
      <c r="AYS1" s="18"/>
      <c r="AYT1" s="18"/>
      <c r="AYU1" s="18"/>
      <c r="AYV1" s="18"/>
      <c r="AYW1" s="18"/>
      <c r="AYX1" s="18"/>
      <c r="AYY1" s="18"/>
      <c r="AYZ1" s="18"/>
      <c r="AZA1" s="18"/>
      <c r="AZB1" s="18"/>
      <c r="AZC1" s="18"/>
      <c r="AZD1" s="18"/>
      <c r="AZE1" s="18"/>
      <c r="AZF1" s="18"/>
      <c r="AZG1" s="18"/>
      <c r="AZH1" s="18"/>
      <c r="AZI1" s="18"/>
      <c r="AZJ1" s="18"/>
      <c r="AZK1" s="18"/>
      <c r="AZL1" s="18"/>
      <c r="AZM1" s="18"/>
      <c r="AZN1" s="18"/>
      <c r="AZO1" s="18"/>
      <c r="AZP1" s="18"/>
      <c r="AZQ1" s="18"/>
      <c r="AZR1" s="18"/>
      <c r="AZS1" s="18"/>
      <c r="AZT1" s="18"/>
      <c r="AZU1" s="18"/>
      <c r="AZV1" s="18"/>
      <c r="AZW1" s="18"/>
      <c r="AZX1" s="18"/>
      <c r="AZY1" s="18"/>
      <c r="AZZ1" s="18"/>
      <c r="BAA1" s="18"/>
      <c r="BAB1" s="18"/>
      <c r="BAC1" s="18"/>
      <c r="BAD1" s="18"/>
      <c r="BAE1" s="18"/>
      <c r="BAF1" s="18"/>
      <c r="BAG1" s="18"/>
      <c r="BAH1" s="18"/>
      <c r="BAI1" s="18"/>
      <c r="BAJ1" s="18"/>
      <c r="BAK1" s="18"/>
      <c r="BAL1" s="18"/>
      <c r="BAM1" s="18"/>
      <c r="BAN1" s="18"/>
      <c r="BAO1" s="18"/>
      <c r="BAP1" s="18"/>
      <c r="BAQ1" s="18"/>
      <c r="BAR1" s="18"/>
      <c r="BAS1" s="18"/>
      <c r="BAT1" s="18"/>
      <c r="BAU1" s="18"/>
      <c r="BAV1" s="18"/>
      <c r="BAW1" s="18"/>
      <c r="BAX1" s="18"/>
      <c r="BAY1" s="18"/>
      <c r="BAZ1" s="18"/>
      <c r="BBA1" s="18"/>
      <c r="BBB1" s="18"/>
      <c r="BBC1" s="18"/>
      <c r="BBD1" s="18"/>
      <c r="BBE1" s="18"/>
      <c r="BBF1" s="18"/>
      <c r="BBG1" s="18"/>
      <c r="BBH1" s="18"/>
      <c r="BBI1" s="18"/>
      <c r="BBJ1" s="18"/>
      <c r="BBK1" s="18"/>
      <c r="BBL1" s="18"/>
      <c r="BBM1" s="18"/>
      <c r="BBN1" s="18"/>
      <c r="BBO1" s="18"/>
      <c r="BBP1" s="18"/>
      <c r="BBQ1" s="18"/>
      <c r="BBR1" s="18"/>
      <c r="BBS1" s="18"/>
      <c r="BBT1" s="18"/>
      <c r="BBU1" s="18"/>
      <c r="BBV1" s="18"/>
      <c r="BBW1" s="18"/>
      <c r="BBX1" s="18"/>
      <c r="BBY1" s="18"/>
      <c r="BBZ1" s="18"/>
      <c r="BCA1" s="18"/>
      <c r="BCB1" s="18"/>
      <c r="BCC1" s="18"/>
      <c r="BCD1" s="18"/>
      <c r="BCE1" s="18"/>
      <c r="BCF1" s="18"/>
      <c r="BCG1" s="18"/>
      <c r="BCH1" s="18"/>
      <c r="BCI1" s="18"/>
      <c r="BCJ1" s="18"/>
      <c r="BCK1" s="18"/>
      <c r="BCL1" s="18"/>
      <c r="BCM1" s="18"/>
      <c r="BCN1" s="18"/>
      <c r="BCO1" s="18"/>
      <c r="BCP1" s="18"/>
      <c r="BCQ1" s="18"/>
      <c r="BCR1" s="18"/>
      <c r="BCS1" s="18"/>
      <c r="BCT1" s="18"/>
      <c r="BCU1" s="18"/>
      <c r="BCV1" s="18"/>
      <c r="BCW1" s="18"/>
      <c r="BCX1" s="18"/>
      <c r="BCY1" s="18"/>
      <c r="BCZ1" s="18"/>
      <c r="BDA1" s="18"/>
      <c r="BDB1" s="18"/>
      <c r="BDC1" s="18"/>
      <c r="BDD1" s="18"/>
      <c r="BDE1" s="18"/>
      <c r="BDF1" s="18"/>
      <c r="BDG1" s="18"/>
      <c r="BDH1" s="18"/>
      <c r="BDI1" s="18"/>
      <c r="BDJ1" s="18"/>
      <c r="BDK1" s="18"/>
      <c r="BDL1" s="18"/>
      <c r="BDM1" s="18"/>
      <c r="BDN1" s="18"/>
      <c r="BDO1" s="18"/>
      <c r="BDP1" s="18"/>
      <c r="BDQ1" s="18"/>
      <c r="BDR1" s="18"/>
      <c r="BDS1" s="18"/>
      <c r="BDT1" s="18"/>
      <c r="BDU1" s="18"/>
      <c r="BDV1" s="18"/>
      <c r="BDW1" s="18"/>
      <c r="BDX1" s="18"/>
      <c r="BDY1" s="18"/>
      <c r="BDZ1" s="18"/>
      <c r="BEA1" s="18"/>
      <c r="BEB1" s="18"/>
      <c r="BEC1" s="18"/>
      <c r="BED1" s="18"/>
      <c r="BEE1" s="18"/>
      <c r="BEF1" s="18"/>
      <c r="BEG1" s="18"/>
      <c r="BEH1" s="18"/>
      <c r="BEI1" s="18"/>
      <c r="BEJ1" s="18"/>
      <c r="BEK1" s="18"/>
      <c r="BEL1" s="18"/>
      <c r="BEM1" s="18"/>
      <c r="BEN1" s="18"/>
      <c r="BEO1" s="18"/>
      <c r="BEP1" s="18"/>
      <c r="BEQ1" s="18"/>
      <c r="BER1" s="18"/>
      <c r="BES1" s="18"/>
      <c r="BET1" s="18"/>
      <c r="BEU1" s="18"/>
      <c r="BEV1" s="18"/>
      <c r="BEW1" s="18"/>
      <c r="BEX1" s="18"/>
      <c r="BEY1" s="18"/>
      <c r="BEZ1" s="18"/>
      <c r="BFA1" s="18"/>
      <c r="BFB1" s="18"/>
      <c r="BFC1" s="18"/>
      <c r="BFD1" s="18"/>
      <c r="BFE1" s="18"/>
      <c r="BFF1" s="18"/>
      <c r="BFG1" s="18"/>
      <c r="BFH1" s="18"/>
      <c r="BFI1" s="18"/>
      <c r="BFJ1" s="18"/>
      <c r="BFK1" s="18"/>
      <c r="BFL1" s="18"/>
      <c r="BFM1" s="18"/>
      <c r="BFN1" s="18"/>
      <c r="BFO1" s="18"/>
      <c r="BFP1" s="18"/>
      <c r="BFQ1" s="18"/>
      <c r="BFR1" s="18"/>
      <c r="BFS1" s="18"/>
      <c r="BFT1" s="18"/>
      <c r="BFU1" s="18"/>
      <c r="BFV1" s="18"/>
      <c r="BFW1" s="18"/>
      <c r="BFX1" s="18"/>
      <c r="BFY1" s="18"/>
      <c r="BFZ1" s="18"/>
      <c r="BGA1" s="18"/>
      <c r="BGB1" s="18"/>
      <c r="BGC1" s="18"/>
      <c r="BGD1" s="18"/>
      <c r="BGE1" s="18"/>
      <c r="BGF1" s="18"/>
      <c r="BGG1" s="18"/>
      <c r="BGH1" s="18"/>
      <c r="BGI1" s="18"/>
      <c r="BGJ1" s="18"/>
      <c r="BGK1" s="18"/>
      <c r="BGL1" s="18"/>
      <c r="BGM1" s="18"/>
      <c r="BGN1" s="18"/>
      <c r="BGO1" s="18"/>
      <c r="BGP1" s="18"/>
      <c r="BGQ1" s="18"/>
      <c r="BGR1" s="18"/>
      <c r="BGS1" s="18"/>
      <c r="BGT1" s="18"/>
      <c r="BGU1" s="18"/>
      <c r="BGV1" s="18"/>
      <c r="BGW1" s="18"/>
      <c r="BGX1" s="18"/>
      <c r="BGY1" s="18"/>
      <c r="BGZ1" s="18"/>
      <c r="BHA1" s="18"/>
      <c r="BHB1" s="18"/>
      <c r="BHC1" s="18"/>
      <c r="BHD1" s="18"/>
      <c r="BHE1" s="18"/>
      <c r="BHF1" s="18"/>
      <c r="BHG1" s="18"/>
      <c r="BHH1" s="18"/>
      <c r="BHI1" s="18"/>
      <c r="BHJ1" s="18"/>
      <c r="BHK1" s="18"/>
      <c r="BHL1" s="18"/>
      <c r="BHM1" s="18"/>
      <c r="BHN1" s="18"/>
      <c r="BHO1" s="18"/>
      <c r="BHP1" s="18"/>
      <c r="BHQ1" s="18"/>
      <c r="BHR1" s="18"/>
      <c r="BHS1" s="18"/>
      <c r="BHT1" s="18"/>
      <c r="BHU1" s="18"/>
      <c r="BHV1" s="18"/>
      <c r="BHW1" s="18"/>
      <c r="BHX1" s="18"/>
      <c r="BHY1" s="18"/>
      <c r="BHZ1" s="18"/>
      <c r="BIA1" s="18"/>
      <c r="BIB1" s="18"/>
      <c r="BIC1" s="18"/>
      <c r="BID1" s="18"/>
      <c r="BIE1" s="18"/>
      <c r="BIF1" s="18"/>
      <c r="BIG1" s="18"/>
      <c r="BIH1" s="18"/>
      <c r="BII1" s="18"/>
      <c r="BIJ1" s="18"/>
      <c r="BIK1" s="18"/>
      <c r="BIL1" s="18"/>
      <c r="BIM1" s="18"/>
      <c r="BIN1" s="18"/>
      <c r="BIO1" s="18"/>
      <c r="BIP1" s="18"/>
      <c r="BIQ1" s="18"/>
      <c r="BIR1" s="18"/>
      <c r="BIS1" s="18"/>
      <c r="BIT1" s="18"/>
      <c r="BIU1" s="18"/>
      <c r="BIV1" s="18"/>
      <c r="BIW1" s="18"/>
      <c r="BIX1" s="18"/>
      <c r="BIY1" s="18"/>
      <c r="BIZ1" s="18"/>
      <c r="BJA1" s="18"/>
      <c r="BJB1" s="18"/>
      <c r="BJC1" s="18"/>
      <c r="BJD1" s="18"/>
      <c r="BJE1" s="18"/>
      <c r="BJF1" s="18"/>
      <c r="BJG1" s="18"/>
      <c r="BJH1" s="18"/>
      <c r="BJI1" s="18"/>
      <c r="BJJ1" s="18"/>
      <c r="BJK1" s="18"/>
      <c r="BJL1" s="18"/>
      <c r="BJM1" s="18"/>
      <c r="BJN1" s="18"/>
      <c r="BJO1" s="18"/>
      <c r="BJP1" s="18"/>
      <c r="BJQ1" s="18"/>
      <c r="BJR1" s="18"/>
      <c r="BJS1" s="18"/>
      <c r="BJT1" s="18"/>
      <c r="BJU1" s="18"/>
      <c r="BJV1" s="18"/>
      <c r="BJW1" s="18"/>
      <c r="BJX1" s="18"/>
      <c r="BJY1" s="18"/>
      <c r="BJZ1" s="18"/>
      <c r="BKA1" s="18"/>
      <c r="BKB1" s="18"/>
      <c r="BKC1" s="18"/>
      <c r="BKD1" s="18"/>
      <c r="BKE1" s="18"/>
      <c r="BKF1" s="18"/>
      <c r="BKG1" s="18"/>
      <c r="BKH1" s="18"/>
      <c r="BKI1" s="18"/>
      <c r="BKJ1" s="18"/>
      <c r="BKK1" s="18"/>
      <c r="BKL1" s="18"/>
      <c r="BKM1" s="18"/>
      <c r="BKN1" s="18"/>
      <c r="BKO1" s="18"/>
      <c r="BKP1" s="18"/>
      <c r="BKQ1" s="18"/>
      <c r="BKR1" s="18"/>
      <c r="BKS1" s="18"/>
      <c r="BKT1" s="18"/>
      <c r="BKU1" s="18"/>
      <c r="BKV1" s="18"/>
      <c r="BKW1" s="18"/>
      <c r="BKX1" s="18"/>
      <c r="BKY1" s="18"/>
      <c r="BKZ1" s="18"/>
      <c r="BLA1" s="18"/>
      <c r="BLB1" s="18"/>
      <c r="BLC1" s="18"/>
      <c r="BLD1" s="18"/>
      <c r="BLE1" s="18"/>
      <c r="BLF1" s="18"/>
      <c r="BLG1" s="18"/>
      <c r="BLH1" s="18"/>
      <c r="BLI1" s="18"/>
      <c r="BLJ1" s="18"/>
      <c r="BLK1" s="18"/>
      <c r="BLL1" s="18"/>
      <c r="BLM1" s="18"/>
      <c r="BLN1" s="18"/>
      <c r="BLO1" s="18"/>
      <c r="BLP1" s="18"/>
      <c r="BLQ1" s="18"/>
      <c r="BLR1" s="18"/>
      <c r="BLS1" s="18"/>
      <c r="BLT1" s="18"/>
      <c r="BLU1" s="18"/>
      <c r="BLV1" s="18"/>
      <c r="BLW1" s="18"/>
      <c r="BLX1" s="18"/>
      <c r="BLY1" s="18"/>
      <c r="BLZ1" s="18"/>
      <c r="BMA1" s="18"/>
      <c r="BMB1" s="18"/>
      <c r="BMC1" s="18"/>
      <c r="BMD1" s="18"/>
      <c r="BME1" s="18"/>
      <c r="BMF1" s="18"/>
      <c r="BMG1" s="18"/>
      <c r="BMH1" s="18"/>
      <c r="BMI1" s="18"/>
      <c r="BMJ1" s="18"/>
      <c r="BMK1" s="18"/>
      <c r="BML1" s="18"/>
      <c r="BMM1" s="18"/>
      <c r="BMN1" s="18"/>
      <c r="BMO1" s="18"/>
      <c r="BMP1" s="18"/>
      <c r="BMQ1" s="18"/>
      <c r="BMR1" s="18"/>
      <c r="BMS1" s="18"/>
      <c r="BMT1" s="18"/>
      <c r="BMU1" s="18"/>
      <c r="BMV1" s="18"/>
      <c r="BMW1" s="18"/>
      <c r="BMX1" s="18"/>
      <c r="BMY1" s="18"/>
      <c r="BMZ1" s="18"/>
      <c r="BNA1" s="18"/>
      <c r="BNB1" s="18"/>
      <c r="BNC1" s="18"/>
      <c r="BND1" s="18"/>
      <c r="BNE1" s="18"/>
      <c r="BNF1" s="18"/>
      <c r="BNG1" s="18"/>
      <c r="BNH1" s="18"/>
      <c r="BNI1" s="18"/>
      <c r="BNJ1" s="18"/>
      <c r="BNK1" s="18"/>
      <c r="BNL1" s="18"/>
      <c r="BNM1" s="18"/>
      <c r="BNN1" s="18"/>
      <c r="BNO1" s="18"/>
      <c r="BNP1" s="18"/>
      <c r="BNQ1" s="18"/>
      <c r="BNR1" s="18"/>
      <c r="BNS1" s="18"/>
      <c r="BNT1" s="18"/>
      <c r="BNU1" s="18"/>
      <c r="BNV1" s="18"/>
      <c r="BNW1" s="18"/>
      <c r="BNX1" s="18"/>
      <c r="BNY1" s="18"/>
      <c r="BNZ1" s="18"/>
      <c r="BOA1" s="18"/>
      <c r="BOB1" s="18"/>
      <c r="BOC1" s="18"/>
      <c r="BOD1" s="18"/>
      <c r="BOE1" s="18"/>
      <c r="BOF1" s="18"/>
      <c r="BOG1" s="18"/>
      <c r="BOH1" s="18"/>
      <c r="BOI1" s="18"/>
      <c r="BOJ1" s="18"/>
      <c r="BOK1" s="18"/>
      <c r="BOL1" s="18"/>
      <c r="BOM1" s="18"/>
      <c r="BON1" s="18"/>
      <c r="BOO1" s="18"/>
      <c r="BOP1" s="18"/>
      <c r="BOQ1" s="18"/>
      <c r="BOR1" s="18"/>
      <c r="BOS1" s="18"/>
      <c r="BOT1" s="18"/>
      <c r="BOU1" s="18"/>
      <c r="BOV1" s="18"/>
      <c r="BOW1" s="18"/>
      <c r="BOX1" s="18"/>
      <c r="BOY1" s="18"/>
      <c r="BOZ1" s="18"/>
      <c r="BPA1" s="18"/>
      <c r="BPB1" s="18"/>
      <c r="BPC1" s="18"/>
      <c r="BPD1" s="18"/>
      <c r="BPE1" s="18"/>
      <c r="BPF1" s="18"/>
      <c r="BPG1" s="18"/>
      <c r="BPH1" s="18"/>
      <c r="BPI1" s="18"/>
      <c r="BPJ1" s="18"/>
      <c r="BPK1" s="18"/>
      <c r="BPL1" s="18"/>
      <c r="BPM1" s="18"/>
      <c r="BPN1" s="18"/>
      <c r="BPO1" s="18"/>
      <c r="BPP1" s="18"/>
      <c r="BPQ1" s="18"/>
      <c r="BPR1" s="18"/>
      <c r="BPS1" s="18"/>
      <c r="BPT1" s="18"/>
      <c r="BPU1" s="18"/>
      <c r="BPV1" s="18"/>
      <c r="BPW1" s="18"/>
      <c r="BPX1" s="18"/>
      <c r="BPY1" s="18"/>
      <c r="BPZ1" s="18"/>
      <c r="BQA1" s="18"/>
      <c r="BQB1" s="18"/>
      <c r="BQC1" s="18"/>
      <c r="BQD1" s="18"/>
      <c r="BQE1" s="18"/>
      <c r="BQF1" s="18"/>
      <c r="BQG1" s="18"/>
      <c r="BQH1" s="18"/>
      <c r="BQI1" s="18"/>
      <c r="BQJ1" s="18"/>
      <c r="BQK1" s="18"/>
      <c r="BQL1" s="18"/>
      <c r="BQM1" s="18"/>
      <c r="BQN1" s="18"/>
      <c r="BQO1" s="18"/>
      <c r="BQP1" s="18"/>
      <c r="BQQ1" s="18"/>
      <c r="BQR1" s="18"/>
      <c r="BQS1" s="18"/>
      <c r="BQT1" s="18"/>
      <c r="BQU1" s="18"/>
      <c r="BQV1" s="18"/>
      <c r="BQW1" s="18"/>
      <c r="BQX1" s="18"/>
      <c r="BQY1" s="18"/>
      <c r="BQZ1" s="18"/>
      <c r="BRA1" s="18"/>
      <c r="BRB1" s="18"/>
      <c r="BRC1" s="18"/>
      <c r="BRD1" s="18"/>
      <c r="BRE1" s="18"/>
      <c r="BRF1" s="18"/>
      <c r="BRG1" s="18"/>
      <c r="BRH1" s="18"/>
      <c r="BRI1" s="18"/>
      <c r="BRJ1" s="18"/>
      <c r="BRK1" s="18"/>
      <c r="BRL1" s="18"/>
      <c r="BRM1" s="18"/>
      <c r="BRN1" s="18"/>
      <c r="BRO1" s="18"/>
      <c r="BRP1" s="18"/>
      <c r="BRQ1" s="18"/>
      <c r="BRR1" s="18"/>
      <c r="BRS1" s="18"/>
      <c r="BRT1" s="18"/>
      <c r="BRU1" s="18"/>
      <c r="BRV1" s="18"/>
      <c r="BRW1" s="18"/>
      <c r="BRX1" s="18"/>
      <c r="BRY1" s="18"/>
      <c r="BRZ1" s="18"/>
      <c r="BSA1" s="18"/>
      <c r="BSB1" s="18"/>
      <c r="BSC1" s="18"/>
      <c r="BSD1" s="18"/>
      <c r="BSE1" s="18"/>
      <c r="BSF1" s="18"/>
      <c r="BSG1" s="18"/>
      <c r="BSH1" s="18"/>
      <c r="BSI1" s="18"/>
      <c r="BSJ1" s="18"/>
      <c r="BSK1" s="18"/>
      <c r="BSL1" s="18"/>
      <c r="BSM1" s="18"/>
      <c r="BSN1" s="18"/>
      <c r="BSO1" s="18"/>
      <c r="BSP1" s="18"/>
      <c r="BSQ1" s="18"/>
      <c r="BSR1" s="18"/>
      <c r="BSS1" s="18"/>
      <c r="BST1" s="18"/>
      <c r="BSU1" s="18"/>
      <c r="BSV1" s="18"/>
      <c r="BSW1" s="18"/>
      <c r="BSX1" s="18"/>
      <c r="BSY1" s="18"/>
      <c r="BSZ1" s="18"/>
      <c r="BTA1" s="18"/>
      <c r="BTB1" s="18"/>
      <c r="BTC1" s="18"/>
      <c r="BTD1" s="18"/>
      <c r="BTE1" s="18"/>
      <c r="BTF1" s="18"/>
      <c r="BTG1" s="18"/>
      <c r="BTH1" s="18"/>
      <c r="BTI1" s="18"/>
      <c r="BTJ1" s="18"/>
      <c r="BTK1" s="18"/>
      <c r="BTL1" s="18"/>
      <c r="BTM1" s="18"/>
      <c r="BTN1" s="18"/>
      <c r="BTO1" s="18"/>
      <c r="BTP1" s="18"/>
      <c r="BTQ1" s="18"/>
      <c r="BTR1" s="18"/>
      <c r="BTS1" s="18"/>
      <c r="BTT1" s="18"/>
      <c r="BTU1" s="18"/>
      <c r="BTV1" s="18"/>
      <c r="BTW1" s="18"/>
      <c r="BTX1" s="18"/>
      <c r="BTY1" s="18"/>
      <c r="BTZ1" s="18"/>
      <c r="BUA1" s="18"/>
      <c r="BUB1" s="18"/>
      <c r="BUC1" s="18"/>
      <c r="BUD1" s="18"/>
      <c r="BUE1" s="18"/>
      <c r="BUF1" s="18"/>
      <c r="BUG1" s="18"/>
      <c r="BUH1" s="18"/>
      <c r="BUI1" s="18"/>
      <c r="BUJ1" s="18"/>
      <c r="BUK1" s="18"/>
      <c r="BUL1" s="18"/>
      <c r="BUM1" s="18"/>
      <c r="BUN1" s="18"/>
      <c r="BUO1" s="18"/>
      <c r="BUP1" s="18"/>
      <c r="BUQ1" s="18"/>
      <c r="BUR1" s="18"/>
      <c r="BUS1" s="18"/>
      <c r="BUT1" s="18"/>
      <c r="BUU1" s="18"/>
      <c r="BUV1" s="18"/>
      <c r="BUW1" s="18"/>
      <c r="BUX1" s="18"/>
      <c r="BUY1" s="18"/>
      <c r="BUZ1" s="18"/>
      <c r="BVA1" s="18"/>
      <c r="BVB1" s="18"/>
      <c r="BVC1" s="18"/>
      <c r="BVD1" s="18"/>
      <c r="BVE1" s="18"/>
      <c r="BVF1" s="18"/>
      <c r="BVG1" s="18"/>
      <c r="BVH1" s="18"/>
      <c r="BVI1" s="18"/>
      <c r="BVJ1" s="18"/>
      <c r="BVK1" s="18"/>
      <c r="BVL1" s="18"/>
      <c r="BVM1" s="18"/>
      <c r="BVN1" s="18"/>
      <c r="BVO1" s="18"/>
      <c r="BVP1" s="18"/>
      <c r="BVQ1" s="18"/>
      <c r="BVR1" s="18"/>
      <c r="BVS1" s="18"/>
      <c r="BVT1" s="18"/>
      <c r="BVU1" s="18"/>
      <c r="BVV1" s="18"/>
      <c r="BVW1" s="18"/>
      <c r="BVX1" s="18"/>
      <c r="BVY1" s="18"/>
      <c r="BVZ1" s="18"/>
      <c r="BWA1" s="18"/>
      <c r="BWB1" s="18"/>
      <c r="BWC1" s="18"/>
      <c r="BWD1" s="18"/>
      <c r="BWE1" s="18"/>
      <c r="BWF1" s="18"/>
      <c r="BWG1" s="18"/>
      <c r="BWH1" s="18"/>
      <c r="BWI1" s="18"/>
      <c r="BWJ1" s="18"/>
      <c r="BWK1" s="18"/>
      <c r="BWL1" s="18"/>
      <c r="BWM1" s="18"/>
      <c r="BWN1" s="18"/>
      <c r="BWO1" s="18"/>
      <c r="BWP1" s="18"/>
      <c r="BWQ1" s="18"/>
      <c r="BWR1" s="18"/>
      <c r="BWS1" s="18"/>
      <c r="BWT1" s="18"/>
      <c r="BWU1" s="18"/>
      <c r="BWV1" s="18"/>
      <c r="BWW1" s="18"/>
      <c r="BWX1" s="18"/>
      <c r="BWY1" s="18"/>
      <c r="BWZ1" s="18"/>
      <c r="BXA1" s="18"/>
      <c r="BXB1" s="18"/>
      <c r="BXC1" s="18"/>
      <c r="BXD1" s="18"/>
      <c r="BXE1" s="18"/>
      <c r="BXF1" s="18"/>
      <c r="BXG1" s="18"/>
      <c r="BXH1" s="18"/>
      <c r="BXI1" s="18"/>
      <c r="BXJ1" s="18"/>
      <c r="BXK1" s="18"/>
      <c r="BXL1" s="18"/>
      <c r="BXM1" s="18"/>
      <c r="BXN1" s="18"/>
      <c r="BXO1" s="18"/>
      <c r="BXP1" s="18"/>
      <c r="BXQ1" s="18"/>
      <c r="BXR1" s="18"/>
      <c r="BXS1" s="18"/>
      <c r="BXT1" s="18"/>
      <c r="BXU1" s="18"/>
      <c r="BXV1" s="18"/>
      <c r="BXW1" s="18"/>
      <c r="BXX1" s="18"/>
      <c r="BXY1" s="18"/>
      <c r="BXZ1" s="18"/>
      <c r="BYA1" s="18"/>
      <c r="BYB1" s="18"/>
      <c r="BYC1" s="18"/>
      <c r="BYD1" s="18"/>
      <c r="BYE1" s="18"/>
      <c r="BYF1" s="18"/>
      <c r="BYG1" s="18"/>
      <c r="BYH1" s="18"/>
      <c r="BYI1" s="18"/>
      <c r="BYJ1" s="18"/>
      <c r="BYK1" s="18"/>
      <c r="BYL1" s="18"/>
      <c r="BYM1" s="18"/>
      <c r="BYN1" s="18"/>
      <c r="BYO1" s="18"/>
      <c r="BYP1" s="18"/>
      <c r="BYQ1" s="18"/>
      <c r="BYR1" s="18"/>
      <c r="BYS1" s="18"/>
      <c r="BYT1" s="18"/>
      <c r="BYU1" s="18"/>
      <c r="BYV1" s="18"/>
      <c r="BYW1" s="18"/>
      <c r="BYX1" s="18"/>
      <c r="BYY1" s="18"/>
      <c r="BYZ1" s="18"/>
      <c r="BZA1" s="18"/>
      <c r="BZB1" s="18"/>
      <c r="BZC1" s="18"/>
      <c r="BZD1" s="18"/>
      <c r="BZE1" s="18"/>
      <c r="BZF1" s="18"/>
      <c r="BZG1" s="18"/>
      <c r="BZH1" s="18"/>
      <c r="BZI1" s="18"/>
      <c r="BZJ1" s="18"/>
      <c r="BZK1" s="18"/>
      <c r="BZL1" s="18"/>
      <c r="BZM1" s="18"/>
      <c r="BZN1" s="18"/>
      <c r="BZO1" s="18"/>
      <c r="BZP1" s="18"/>
      <c r="BZQ1" s="18"/>
      <c r="BZR1" s="18"/>
      <c r="BZS1" s="18"/>
      <c r="BZT1" s="18"/>
      <c r="BZU1" s="18"/>
      <c r="BZV1" s="18"/>
      <c r="BZW1" s="18"/>
      <c r="BZX1" s="18"/>
      <c r="BZY1" s="18"/>
      <c r="BZZ1" s="18"/>
      <c r="CAA1" s="18"/>
      <c r="CAB1" s="18"/>
      <c r="CAC1" s="18"/>
      <c r="CAD1" s="18"/>
      <c r="CAE1" s="18"/>
      <c r="CAF1" s="18"/>
      <c r="CAG1" s="18"/>
      <c r="CAH1" s="18"/>
      <c r="CAI1" s="18"/>
      <c r="CAJ1" s="18"/>
      <c r="CAK1" s="18"/>
      <c r="CAL1" s="18"/>
      <c r="CAM1" s="18"/>
      <c r="CAN1" s="18"/>
      <c r="CAO1" s="18"/>
      <c r="CAP1" s="18"/>
      <c r="CAQ1" s="18"/>
      <c r="CAR1" s="18"/>
      <c r="CAS1" s="18"/>
      <c r="CAT1" s="18"/>
      <c r="CAU1" s="18"/>
      <c r="CAV1" s="18"/>
      <c r="CAW1" s="18"/>
      <c r="CAX1" s="18"/>
      <c r="CAY1" s="18"/>
      <c r="CAZ1" s="18"/>
      <c r="CBA1" s="18"/>
      <c r="CBB1" s="18"/>
      <c r="CBC1" s="18"/>
      <c r="CBD1" s="18"/>
      <c r="CBE1" s="18"/>
      <c r="CBF1" s="18"/>
      <c r="CBG1" s="18"/>
      <c r="CBH1" s="18"/>
      <c r="CBI1" s="18"/>
      <c r="CBJ1" s="18"/>
      <c r="CBK1" s="18"/>
      <c r="CBL1" s="18"/>
      <c r="CBM1" s="18"/>
      <c r="CBN1" s="18"/>
      <c r="CBO1" s="18"/>
      <c r="CBP1" s="18"/>
      <c r="CBQ1" s="18"/>
      <c r="CBR1" s="18"/>
      <c r="CBS1" s="18"/>
      <c r="CBT1" s="18"/>
      <c r="CBU1" s="18"/>
      <c r="CBV1" s="18"/>
      <c r="CBW1" s="18"/>
      <c r="CBX1" s="18"/>
      <c r="CBY1" s="18"/>
      <c r="CBZ1" s="18"/>
      <c r="CCA1" s="18"/>
      <c r="CCB1" s="18"/>
      <c r="CCC1" s="18"/>
      <c r="CCD1" s="18"/>
      <c r="CCE1" s="18"/>
      <c r="CCF1" s="18"/>
      <c r="CCG1" s="18"/>
      <c r="CCH1" s="18"/>
      <c r="CCI1" s="18"/>
      <c r="CCJ1" s="18"/>
      <c r="CCK1" s="18"/>
      <c r="CCL1" s="18"/>
      <c r="CCM1" s="18"/>
      <c r="CCN1" s="18"/>
      <c r="CCO1" s="18"/>
      <c r="CCP1" s="18"/>
      <c r="CCQ1" s="18"/>
      <c r="CCR1" s="18"/>
      <c r="CCS1" s="18"/>
      <c r="CCT1" s="18"/>
      <c r="CCU1" s="18"/>
      <c r="CCV1" s="18"/>
      <c r="CCW1" s="18"/>
      <c r="CCX1" s="18"/>
      <c r="CCY1" s="18"/>
      <c r="CCZ1" s="18"/>
      <c r="CDA1" s="18"/>
      <c r="CDB1" s="18"/>
      <c r="CDC1" s="18"/>
      <c r="CDD1" s="18"/>
      <c r="CDE1" s="18"/>
      <c r="CDF1" s="18"/>
      <c r="CDG1" s="18"/>
      <c r="CDH1" s="18"/>
      <c r="CDI1" s="18"/>
      <c r="CDJ1" s="18"/>
      <c r="CDK1" s="18"/>
      <c r="CDL1" s="18"/>
      <c r="CDM1" s="18"/>
      <c r="CDN1" s="18"/>
      <c r="CDO1" s="18"/>
      <c r="CDP1" s="18"/>
      <c r="CDQ1" s="18"/>
      <c r="CDR1" s="18"/>
      <c r="CDS1" s="18"/>
      <c r="CDT1" s="18"/>
      <c r="CDU1" s="18"/>
      <c r="CDV1" s="18"/>
      <c r="CDW1" s="18"/>
      <c r="CDX1" s="18"/>
      <c r="CDY1" s="18"/>
      <c r="CDZ1" s="18"/>
      <c r="CEA1" s="18"/>
      <c r="CEB1" s="18"/>
      <c r="CEC1" s="18"/>
      <c r="CED1" s="18"/>
      <c r="CEE1" s="18"/>
      <c r="CEF1" s="18"/>
      <c r="CEG1" s="18"/>
      <c r="CEH1" s="18"/>
      <c r="CEI1" s="18"/>
      <c r="CEJ1" s="18"/>
      <c r="CEK1" s="18"/>
      <c r="CEL1" s="18"/>
      <c r="CEM1" s="18"/>
      <c r="CEN1" s="18"/>
      <c r="CEO1" s="18"/>
      <c r="CEP1" s="18"/>
      <c r="CEQ1" s="18"/>
      <c r="CER1" s="18"/>
      <c r="CES1" s="18"/>
      <c r="CET1" s="18"/>
      <c r="CEU1" s="18"/>
      <c r="CEV1" s="18"/>
      <c r="CEW1" s="18"/>
      <c r="CEX1" s="18"/>
      <c r="CEY1" s="18"/>
      <c r="CEZ1" s="18"/>
      <c r="CFA1" s="18"/>
      <c r="CFB1" s="18"/>
      <c r="CFC1" s="18"/>
      <c r="CFD1" s="18"/>
      <c r="CFE1" s="18"/>
      <c r="CFF1" s="18"/>
      <c r="CFG1" s="18"/>
      <c r="CFH1" s="18"/>
      <c r="CFI1" s="18"/>
      <c r="CFJ1" s="18"/>
      <c r="CFK1" s="18"/>
      <c r="CFL1" s="18"/>
      <c r="CFM1" s="18"/>
      <c r="CFN1" s="18"/>
      <c r="CFO1" s="18"/>
      <c r="CFP1" s="18"/>
      <c r="CFQ1" s="18"/>
      <c r="CFR1" s="18"/>
      <c r="CFS1" s="18"/>
      <c r="CFT1" s="18"/>
      <c r="CFU1" s="18"/>
      <c r="CFV1" s="18"/>
      <c r="CFW1" s="18"/>
      <c r="CFX1" s="18"/>
      <c r="CFY1" s="18"/>
      <c r="CFZ1" s="18"/>
      <c r="CGA1" s="18"/>
      <c r="CGB1" s="18"/>
      <c r="CGC1" s="18"/>
      <c r="CGD1" s="18"/>
      <c r="CGE1" s="18"/>
      <c r="CGF1" s="18"/>
      <c r="CGG1" s="18"/>
      <c r="CGH1" s="18"/>
      <c r="CGI1" s="18"/>
      <c r="CGJ1" s="18"/>
      <c r="CGK1" s="18"/>
      <c r="CGL1" s="18"/>
      <c r="CGM1" s="18"/>
      <c r="CGN1" s="18"/>
      <c r="CGO1" s="18"/>
      <c r="CGP1" s="18"/>
      <c r="CGQ1" s="18"/>
      <c r="CGR1" s="18"/>
      <c r="CGS1" s="18"/>
      <c r="CGT1" s="18"/>
      <c r="CGU1" s="18"/>
      <c r="CGV1" s="18"/>
      <c r="CGW1" s="18"/>
      <c r="CGX1" s="18"/>
      <c r="CGY1" s="18"/>
      <c r="CGZ1" s="18"/>
      <c r="CHA1" s="18"/>
      <c r="CHB1" s="18"/>
      <c r="CHC1" s="18"/>
      <c r="CHD1" s="18"/>
      <c r="CHE1" s="18"/>
      <c r="CHF1" s="18"/>
      <c r="CHG1" s="18"/>
      <c r="CHH1" s="18"/>
      <c r="CHI1" s="18"/>
      <c r="CHJ1" s="18"/>
      <c r="CHK1" s="18"/>
      <c r="CHL1" s="18"/>
      <c r="CHM1" s="18"/>
      <c r="CHN1" s="18"/>
      <c r="CHO1" s="18"/>
      <c r="CHP1" s="18"/>
      <c r="CHQ1" s="18"/>
      <c r="CHR1" s="18"/>
      <c r="CHS1" s="18"/>
      <c r="CHT1" s="18"/>
      <c r="CHU1" s="18"/>
      <c r="CHV1" s="18"/>
      <c r="CHW1" s="18"/>
      <c r="CHX1" s="18"/>
      <c r="CHY1" s="18"/>
      <c r="CHZ1" s="18"/>
      <c r="CIA1" s="18"/>
      <c r="CIB1" s="18"/>
      <c r="CIC1" s="18"/>
      <c r="CID1" s="18"/>
      <c r="CIE1" s="18"/>
      <c r="CIF1" s="18"/>
      <c r="CIG1" s="18"/>
      <c r="CIH1" s="18"/>
      <c r="CII1" s="18"/>
      <c r="CIJ1" s="18"/>
      <c r="CIK1" s="18"/>
      <c r="CIL1" s="18"/>
      <c r="CIM1" s="18"/>
      <c r="CIN1" s="18"/>
      <c r="CIO1" s="18"/>
      <c r="CIP1" s="18"/>
      <c r="CIQ1" s="18"/>
      <c r="CIR1" s="18"/>
      <c r="CIS1" s="18"/>
      <c r="CIT1" s="18"/>
      <c r="CIU1" s="18"/>
      <c r="CIV1" s="18"/>
      <c r="CIW1" s="18"/>
      <c r="CIX1" s="18"/>
      <c r="CIY1" s="18"/>
      <c r="CIZ1" s="18"/>
      <c r="CJA1" s="18"/>
      <c r="CJB1" s="18"/>
      <c r="CJC1" s="18"/>
      <c r="CJD1" s="18"/>
      <c r="CJE1" s="18"/>
      <c r="CJF1" s="18"/>
      <c r="CJG1" s="18"/>
      <c r="CJH1" s="18"/>
      <c r="CJI1" s="18"/>
      <c r="CJJ1" s="18"/>
      <c r="CJK1" s="18"/>
      <c r="CJL1" s="18"/>
      <c r="CJM1" s="18"/>
      <c r="CJN1" s="18"/>
      <c r="CJO1" s="18"/>
      <c r="CJP1" s="18"/>
      <c r="CJQ1" s="18"/>
      <c r="CJR1" s="18"/>
      <c r="CJS1" s="18"/>
      <c r="CJT1" s="18"/>
      <c r="CJU1" s="18"/>
      <c r="CJV1" s="18"/>
      <c r="CJW1" s="18"/>
      <c r="CJX1" s="18"/>
      <c r="CJY1" s="18"/>
      <c r="CJZ1" s="18"/>
      <c r="CKA1" s="18"/>
      <c r="CKB1" s="18"/>
      <c r="CKC1" s="18"/>
      <c r="CKD1" s="18"/>
      <c r="CKE1" s="18"/>
      <c r="CKF1" s="18"/>
      <c r="CKG1" s="18"/>
      <c r="CKH1" s="18"/>
      <c r="CKI1" s="18"/>
      <c r="CKJ1" s="18"/>
      <c r="CKK1" s="18"/>
      <c r="CKL1" s="18"/>
      <c r="CKM1" s="18"/>
      <c r="CKN1" s="18"/>
      <c r="CKO1" s="18"/>
      <c r="CKP1" s="18"/>
      <c r="CKQ1" s="18"/>
      <c r="CKR1" s="18"/>
      <c r="CKS1" s="18"/>
      <c r="CKT1" s="18"/>
      <c r="CKU1" s="18"/>
      <c r="CKV1" s="18"/>
      <c r="CKW1" s="18"/>
      <c r="CKX1" s="18"/>
      <c r="CKY1" s="18"/>
      <c r="CKZ1" s="18"/>
      <c r="CLA1" s="18"/>
      <c r="CLB1" s="18"/>
      <c r="CLC1" s="18"/>
      <c r="CLD1" s="18"/>
      <c r="CLE1" s="18"/>
      <c r="CLF1" s="18"/>
      <c r="CLG1" s="18"/>
      <c r="CLH1" s="18"/>
      <c r="CLI1" s="18"/>
      <c r="CLJ1" s="18"/>
      <c r="CLK1" s="18"/>
      <c r="CLL1" s="18"/>
      <c r="CLM1" s="18"/>
      <c r="CLN1" s="18"/>
      <c r="CLO1" s="18"/>
      <c r="CLP1" s="18"/>
      <c r="CLQ1" s="18"/>
      <c r="CLR1" s="18"/>
      <c r="CLS1" s="18"/>
      <c r="CLT1" s="18"/>
      <c r="CLU1" s="18"/>
      <c r="CLV1" s="18"/>
      <c r="CLW1" s="18"/>
      <c r="CLX1" s="18"/>
      <c r="CLY1" s="18"/>
      <c r="CLZ1" s="18"/>
      <c r="CMA1" s="18"/>
      <c r="CMB1" s="18"/>
      <c r="CMC1" s="18"/>
      <c r="CMD1" s="18"/>
      <c r="CME1" s="18"/>
      <c r="CMF1" s="18"/>
      <c r="CMG1" s="18"/>
      <c r="CMH1" s="18"/>
      <c r="CMI1" s="18"/>
      <c r="CMJ1" s="18"/>
      <c r="CMK1" s="18"/>
      <c r="CML1" s="18"/>
      <c r="CMM1" s="18"/>
      <c r="CMN1" s="18"/>
      <c r="CMO1" s="18"/>
      <c r="CMP1" s="18"/>
      <c r="CMQ1" s="18"/>
      <c r="CMR1" s="18"/>
      <c r="CMS1" s="18"/>
      <c r="CMT1" s="18"/>
      <c r="CMU1" s="18"/>
      <c r="CMV1" s="18"/>
      <c r="CMW1" s="18"/>
      <c r="CMX1" s="18"/>
      <c r="CMY1" s="18"/>
      <c r="CMZ1" s="18"/>
      <c r="CNA1" s="18"/>
      <c r="CNB1" s="18"/>
      <c r="CNC1" s="18"/>
      <c r="CND1" s="18"/>
      <c r="CNE1" s="18"/>
      <c r="CNF1" s="18"/>
      <c r="CNG1" s="18"/>
      <c r="CNH1" s="18"/>
      <c r="CNI1" s="18"/>
      <c r="CNJ1" s="18"/>
      <c r="CNK1" s="18"/>
      <c r="CNL1" s="18"/>
      <c r="CNM1" s="18"/>
      <c r="CNN1" s="18"/>
      <c r="CNO1" s="18"/>
      <c r="CNP1" s="18"/>
      <c r="CNQ1" s="18"/>
      <c r="CNR1" s="18"/>
      <c r="CNS1" s="18"/>
      <c r="CNT1" s="18"/>
      <c r="CNU1" s="18"/>
      <c r="CNV1" s="18"/>
      <c r="CNW1" s="18"/>
      <c r="CNX1" s="18"/>
      <c r="CNY1" s="18"/>
      <c r="CNZ1" s="18"/>
      <c r="COA1" s="18"/>
      <c r="COB1" s="18"/>
      <c r="COC1" s="18"/>
      <c r="COD1" s="18"/>
      <c r="COE1" s="18"/>
      <c r="COF1" s="18"/>
      <c r="COG1" s="18"/>
      <c r="COH1" s="18"/>
      <c r="COI1" s="18"/>
      <c r="COJ1" s="18"/>
      <c r="COK1" s="18"/>
      <c r="COL1" s="18"/>
      <c r="COM1" s="18"/>
      <c r="CON1" s="18"/>
      <c r="COO1" s="18"/>
      <c r="COP1" s="18"/>
      <c r="COQ1" s="18"/>
      <c r="COR1" s="18"/>
      <c r="COS1" s="18"/>
      <c r="COT1" s="18"/>
      <c r="COU1" s="18"/>
      <c r="COV1" s="18"/>
      <c r="COW1" s="18"/>
      <c r="COX1" s="18"/>
      <c r="COY1" s="18"/>
      <c r="COZ1" s="18"/>
      <c r="CPA1" s="18"/>
      <c r="CPB1" s="18"/>
      <c r="CPC1" s="18"/>
      <c r="CPD1" s="18"/>
      <c r="CPE1" s="18"/>
      <c r="CPF1" s="18"/>
      <c r="CPG1" s="18"/>
      <c r="CPH1" s="18"/>
      <c r="CPI1" s="18"/>
      <c r="CPJ1" s="18"/>
      <c r="CPK1" s="18"/>
      <c r="CPL1" s="18"/>
      <c r="CPM1" s="18"/>
      <c r="CPN1" s="18"/>
      <c r="CPO1" s="18"/>
      <c r="CPP1" s="18"/>
      <c r="CPQ1" s="18"/>
      <c r="CPR1" s="18"/>
      <c r="CPS1" s="18"/>
      <c r="CPT1" s="18"/>
      <c r="CPU1" s="18"/>
      <c r="CPV1" s="18"/>
      <c r="CPW1" s="18"/>
      <c r="CPX1" s="18"/>
      <c r="CPY1" s="18"/>
      <c r="CPZ1" s="18"/>
      <c r="CQA1" s="18"/>
      <c r="CQB1" s="18"/>
      <c r="CQC1" s="18"/>
      <c r="CQD1" s="18"/>
      <c r="CQE1" s="18"/>
      <c r="CQF1" s="18"/>
      <c r="CQG1" s="18"/>
      <c r="CQH1" s="18"/>
      <c r="CQI1" s="18"/>
      <c r="CQJ1" s="18"/>
      <c r="CQK1" s="18"/>
      <c r="CQL1" s="18"/>
      <c r="CQM1" s="18"/>
      <c r="CQN1" s="18"/>
      <c r="CQO1" s="18"/>
      <c r="CQP1" s="18"/>
      <c r="CQQ1" s="18"/>
      <c r="CQR1" s="18"/>
      <c r="CQS1" s="18"/>
      <c r="CQT1" s="18"/>
      <c r="CQU1" s="18"/>
      <c r="CQV1" s="18"/>
      <c r="CQW1" s="18"/>
      <c r="CQX1" s="18"/>
      <c r="CQY1" s="18"/>
      <c r="CQZ1" s="18"/>
      <c r="CRA1" s="18"/>
      <c r="CRB1" s="18"/>
      <c r="CRC1" s="18"/>
      <c r="CRD1" s="18"/>
      <c r="CRE1" s="18"/>
      <c r="CRF1" s="18"/>
      <c r="CRG1" s="18"/>
      <c r="CRH1" s="18"/>
      <c r="CRI1" s="18"/>
      <c r="CRJ1" s="18"/>
      <c r="CRK1" s="18"/>
      <c r="CRL1" s="18"/>
      <c r="CRM1" s="18"/>
      <c r="CRN1" s="18"/>
      <c r="CRO1" s="18"/>
      <c r="CRP1" s="18"/>
      <c r="CRQ1" s="18"/>
      <c r="CRR1" s="18"/>
      <c r="CRS1" s="18"/>
      <c r="CRT1" s="18"/>
      <c r="CRU1" s="18"/>
      <c r="CRV1" s="18"/>
      <c r="CRW1" s="18"/>
      <c r="CRX1" s="18"/>
      <c r="CRY1" s="18"/>
      <c r="CRZ1" s="18"/>
      <c r="CSA1" s="18"/>
      <c r="CSB1" s="18"/>
      <c r="CSC1" s="18"/>
      <c r="CSD1" s="18"/>
      <c r="CSE1" s="18"/>
      <c r="CSF1" s="18"/>
      <c r="CSG1" s="18"/>
      <c r="CSH1" s="18"/>
      <c r="CSI1" s="18"/>
      <c r="CSJ1" s="18"/>
      <c r="CSK1" s="18"/>
      <c r="CSL1" s="18"/>
      <c r="CSM1" s="18"/>
      <c r="CSN1" s="18"/>
      <c r="CSO1" s="18"/>
      <c r="CSP1" s="18"/>
      <c r="CSQ1" s="18"/>
      <c r="CSR1" s="18"/>
      <c r="CSS1" s="18"/>
      <c r="CST1" s="18"/>
      <c r="CSU1" s="18"/>
      <c r="CSV1" s="18"/>
      <c r="CSW1" s="18"/>
      <c r="CSX1" s="18"/>
      <c r="CSY1" s="18"/>
      <c r="CSZ1" s="18"/>
      <c r="CTA1" s="18"/>
      <c r="CTB1" s="18"/>
      <c r="CTC1" s="18"/>
      <c r="CTD1" s="18"/>
      <c r="CTE1" s="18"/>
      <c r="CTF1" s="18"/>
      <c r="CTG1" s="18"/>
      <c r="CTH1" s="18"/>
      <c r="CTI1" s="18"/>
      <c r="CTJ1" s="18"/>
      <c r="CTK1" s="18"/>
      <c r="CTL1" s="18"/>
      <c r="CTM1" s="18"/>
      <c r="CTN1" s="18"/>
      <c r="CTO1" s="18"/>
      <c r="CTP1" s="18"/>
      <c r="CTQ1" s="18"/>
      <c r="CTR1" s="18"/>
      <c r="CTS1" s="18"/>
      <c r="CTT1" s="18"/>
      <c r="CTU1" s="18"/>
      <c r="CTV1" s="18"/>
      <c r="CTW1" s="18"/>
      <c r="CTX1" s="18"/>
      <c r="CTY1" s="18"/>
      <c r="CTZ1" s="18"/>
      <c r="CUA1" s="18"/>
      <c r="CUB1" s="18"/>
      <c r="CUC1" s="18"/>
      <c r="CUD1" s="18"/>
      <c r="CUE1" s="18"/>
      <c r="CUF1" s="18"/>
      <c r="CUG1" s="18"/>
      <c r="CUH1" s="18"/>
      <c r="CUI1" s="18"/>
      <c r="CUJ1" s="18"/>
      <c r="CUK1" s="18"/>
      <c r="CUL1" s="18"/>
      <c r="CUM1" s="18"/>
      <c r="CUN1" s="18"/>
      <c r="CUO1" s="18"/>
      <c r="CUP1" s="18"/>
      <c r="CUQ1" s="18"/>
      <c r="CUR1" s="18"/>
      <c r="CUS1" s="18"/>
      <c r="CUT1" s="18"/>
      <c r="CUU1" s="18"/>
      <c r="CUV1" s="18"/>
      <c r="CUW1" s="18"/>
      <c r="CUX1" s="18"/>
      <c r="CUY1" s="18"/>
      <c r="CUZ1" s="18"/>
      <c r="CVA1" s="18"/>
      <c r="CVB1" s="18"/>
      <c r="CVC1" s="18"/>
      <c r="CVD1" s="18"/>
      <c r="CVE1" s="18"/>
      <c r="CVF1" s="18"/>
      <c r="CVG1" s="18"/>
      <c r="CVH1" s="18"/>
      <c r="CVI1" s="18"/>
      <c r="CVJ1" s="18"/>
      <c r="CVK1" s="18"/>
      <c r="CVL1" s="18"/>
      <c r="CVM1" s="18"/>
      <c r="CVN1" s="18"/>
      <c r="CVO1" s="18"/>
      <c r="CVP1" s="18"/>
      <c r="CVQ1" s="18"/>
      <c r="CVR1" s="18"/>
      <c r="CVS1" s="18"/>
      <c r="CVT1" s="18"/>
      <c r="CVU1" s="18"/>
      <c r="CVV1" s="18"/>
      <c r="CVW1" s="18"/>
      <c r="CVX1" s="18"/>
      <c r="CVY1" s="18"/>
      <c r="CVZ1" s="18"/>
      <c r="CWA1" s="18"/>
      <c r="CWB1" s="18"/>
      <c r="CWC1" s="18"/>
      <c r="CWD1" s="18"/>
      <c r="CWE1" s="18"/>
      <c r="CWF1" s="18"/>
      <c r="CWG1" s="18"/>
      <c r="CWH1" s="18"/>
      <c r="CWI1" s="18"/>
      <c r="CWJ1" s="18"/>
      <c r="CWK1" s="18"/>
      <c r="CWL1" s="18"/>
      <c r="CWM1" s="18"/>
      <c r="CWN1" s="18"/>
      <c r="CWO1" s="18"/>
      <c r="CWP1" s="18"/>
      <c r="CWQ1" s="18"/>
      <c r="CWR1" s="18"/>
      <c r="CWS1" s="18"/>
      <c r="CWT1" s="18"/>
      <c r="CWU1" s="18"/>
      <c r="CWV1" s="18"/>
      <c r="CWW1" s="18"/>
      <c r="CWX1" s="18"/>
      <c r="CWY1" s="18"/>
      <c r="CWZ1" s="18"/>
      <c r="CXA1" s="18"/>
      <c r="CXB1" s="18"/>
      <c r="CXC1" s="18"/>
      <c r="CXD1" s="18"/>
      <c r="CXE1" s="18"/>
      <c r="CXF1" s="18"/>
      <c r="CXG1" s="18"/>
      <c r="CXH1" s="18"/>
      <c r="CXI1" s="18"/>
      <c r="CXJ1" s="18"/>
      <c r="CXK1" s="18"/>
      <c r="CXL1" s="18"/>
      <c r="CXM1" s="18"/>
      <c r="CXN1" s="18"/>
      <c r="CXO1" s="18"/>
      <c r="CXP1" s="18"/>
      <c r="CXQ1" s="18"/>
      <c r="CXR1" s="18"/>
      <c r="CXS1" s="18"/>
      <c r="CXT1" s="18"/>
      <c r="CXU1" s="18"/>
      <c r="CXV1" s="18"/>
      <c r="CXW1" s="18"/>
      <c r="CXX1" s="18"/>
      <c r="CXY1" s="18"/>
      <c r="CXZ1" s="18"/>
      <c r="CYA1" s="18"/>
      <c r="CYB1" s="18"/>
      <c r="CYC1" s="18"/>
      <c r="CYD1" s="18"/>
      <c r="CYE1" s="18"/>
      <c r="CYF1" s="18"/>
      <c r="CYG1" s="18"/>
      <c r="CYH1" s="18"/>
      <c r="CYI1" s="18"/>
      <c r="CYJ1" s="18"/>
      <c r="CYK1" s="18"/>
      <c r="CYL1" s="18"/>
      <c r="CYM1" s="18"/>
      <c r="CYN1" s="18"/>
      <c r="CYO1" s="18"/>
      <c r="CYP1" s="18"/>
      <c r="CYQ1" s="18"/>
      <c r="CYR1" s="18"/>
      <c r="CYS1" s="18"/>
      <c r="CYT1" s="18"/>
      <c r="CYU1" s="18"/>
      <c r="CYV1" s="18"/>
      <c r="CYW1" s="18"/>
      <c r="CYX1" s="18"/>
      <c r="CYY1" s="18"/>
      <c r="CYZ1" s="18"/>
      <c r="CZA1" s="18"/>
      <c r="CZB1" s="18"/>
      <c r="CZC1" s="18"/>
      <c r="CZD1" s="18"/>
      <c r="CZE1" s="18"/>
      <c r="CZF1" s="18"/>
      <c r="CZG1" s="18"/>
      <c r="CZH1" s="18"/>
      <c r="CZI1" s="18"/>
      <c r="CZJ1" s="18"/>
      <c r="CZK1" s="18"/>
      <c r="CZL1" s="18"/>
      <c r="CZM1" s="18"/>
      <c r="CZN1" s="18"/>
      <c r="CZO1" s="18"/>
      <c r="CZP1" s="18"/>
      <c r="CZQ1" s="18"/>
      <c r="CZR1" s="18"/>
      <c r="CZS1" s="18"/>
      <c r="CZT1" s="18"/>
      <c r="CZU1" s="18"/>
      <c r="CZV1" s="18"/>
      <c r="CZW1" s="18"/>
      <c r="CZX1" s="18"/>
      <c r="CZY1" s="18"/>
      <c r="CZZ1" s="18"/>
      <c r="DAA1" s="18"/>
      <c r="DAB1" s="18"/>
      <c r="DAC1" s="18"/>
      <c r="DAD1" s="18"/>
      <c r="DAE1" s="18"/>
      <c r="DAF1" s="18"/>
      <c r="DAG1" s="18"/>
      <c r="DAH1" s="18"/>
      <c r="DAI1" s="18"/>
      <c r="DAJ1" s="18"/>
      <c r="DAK1" s="18"/>
      <c r="DAL1" s="18"/>
      <c r="DAM1" s="18"/>
      <c r="DAN1" s="18"/>
      <c r="DAO1" s="18"/>
      <c r="DAP1" s="18"/>
      <c r="DAQ1" s="18"/>
      <c r="DAR1" s="18"/>
      <c r="DAS1" s="18"/>
      <c r="DAT1" s="18"/>
      <c r="DAU1" s="18"/>
      <c r="DAV1" s="18"/>
      <c r="DAW1" s="18"/>
      <c r="DAX1" s="18"/>
      <c r="DAY1" s="18"/>
      <c r="DAZ1" s="18"/>
      <c r="DBA1" s="18"/>
      <c r="DBB1" s="18"/>
      <c r="DBC1" s="18"/>
      <c r="DBD1" s="18"/>
      <c r="DBE1" s="18"/>
      <c r="DBF1" s="18"/>
      <c r="DBG1" s="18"/>
      <c r="DBH1" s="18"/>
      <c r="DBI1" s="18"/>
      <c r="DBJ1" s="18"/>
      <c r="DBK1" s="18"/>
      <c r="DBL1" s="18"/>
      <c r="DBM1" s="18"/>
      <c r="DBN1" s="18"/>
      <c r="DBO1" s="18"/>
      <c r="DBP1" s="18"/>
      <c r="DBQ1" s="18"/>
      <c r="DBR1" s="18"/>
      <c r="DBS1" s="18"/>
      <c r="DBT1" s="18"/>
      <c r="DBU1" s="18"/>
      <c r="DBV1" s="18"/>
      <c r="DBW1" s="18"/>
      <c r="DBX1" s="18"/>
      <c r="DBY1" s="18"/>
      <c r="DBZ1" s="18"/>
      <c r="DCA1" s="18"/>
      <c r="DCB1" s="18"/>
      <c r="DCC1" s="18"/>
      <c r="DCD1" s="18"/>
      <c r="DCE1" s="18"/>
      <c r="DCF1" s="18"/>
      <c r="DCG1" s="18"/>
      <c r="DCH1" s="18"/>
      <c r="DCI1" s="18"/>
      <c r="DCJ1" s="18"/>
      <c r="DCK1" s="18"/>
      <c r="DCL1" s="18"/>
      <c r="DCM1" s="18"/>
      <c r="DCN1" s="18"/>
      <c r="DCO1" s="18"/>
      <c r="DCP1" s="18"/>
      <c r="DCQ1" s="18"/>
      <c r="DCR1" s="18"/>
      <c r="DCS1" s="18"/>
      <c r="DCT1" s="18"/>
      <c r="DCU1" s="18"/>
      <c r="DCV1" s="18"/>
      <c r="DCW1" s="18"/>
      <c r="DCX1" s="18"/>
      <c r="DCY1" s="18"/>
      <c r="DCZ1" s="18"/>
      <c r="DDA1" s="18"/>
      <c r="DDB1" s="18"/>
      <c r="DDC1" s="18"/>
      <c r="DDD1" s="18"/>
      <c r="DDE1" s="18"/>
      <c r="DDF1" s="18"/>
      <c r="DDG1" s="18"/>
      <c r="DDH1" s="18"/>
      <c r="DDI1" s="18"/>
      <c r="DDJ1" s="18"/>
      <c r="DDK1" s="18"/>
      <c r="DDL1" s="18"/>
      <c r="DDM1" s="18"/>
      <c r="DDN1" s="18"/>
      <c r="DDO1" s="18"/>
      <c r="DDP1" s="18"/>
      <c r="DDQ1" s="18"/>
      <c r="DDR1" s="18"/>
      <c r="DDS1" s="18"/>
      <c r="DDT1" s="18"/>
      <c r="DDU1" s="18"/>
      <c r="DDV1" s="18"/>
      <c r="DDW1" s="18"/>
      <c r="DDX1" s="18"/>
      <c r="DDY1" s="18"/>
      <c r="DDZ1" s="18"/>
      <c r="DEA1" s="18"/>
      <c r="DEB1" s="18"/>
      <c r="DEC1" s="18"/>
      <c r="DED1" s="18"/>
      <c r="DEE1" s="18"/>
      <c r="DEF1" s="18"/>
      <c r="DEG1" s="18"/>
      <c r="DEH1" s="18"/>
      <c r="DEI1" s="18"/>
      <c r="DEJ1" s="18"/>
      <c r="DEK1" s="18"/>
      <c r="DEL1" s="18"/>
      <c r="DEM1" s="18"/>
      <c r="DEN1" s="18"/>
      <c r="DEO1" s="18"/>
      <c r="DEP1" s="18"/>
      <c r="DEQ1" s="18"/>
      <c r="DER1" s="18"/>
      <c r="DES1" s="18"/>
      <c r="DET1" s="18"/>
      <c r="DEU1" s="18"/>
      <c r="DEV1" s="18"/>
      <c r="DEW1" s="18"/>
      <c r="DEX1" s="18"/>
      <c r="DEY1" s="18"/>
      <c r="DEZ1" s="18"/>
      <c r="DFA1" s="18"/>
      <c r="DFB1" s="18"/>
      <c r="DFC1" s="18"/>
      <c r="DFD1" s="18"/>
      <c r="DFE1" s="18"/>
      <c r="DFF1" s="18"/>
      <c r="DFG1" s="18"/>
      <c r="DFH1" s="18"/>
      <c r="DFI1" s="18"/>
      <c r="DFJ1" s="18"/>
      <c r="DFK1" s="18"/>
      <c r="DFL1" s="18"/>
      <c r="DFM1" s="18"/>
      <c r="DFN1" s="18"/>
      <c r="DFO1" s="18"/>
      <c r="DFP1" s="18"/>
      <c r="DFQ1" s="18"/>
      <c r="DFR1" s="18"/>
      <c r="DFS1" s="18"/>
      <c r="DFT1" s="18"/>
      <c r="DFU1" s="18"/>
      <c r="DFV1" s="18"/>
      <c r="DFW1" s="18"/>
      <c r="DFX1" s="18"/>
      <c r="DFY1" s="18"/>
      <c r="DFZ1" s="18"/>
      <c r="DGA1" s="18"/>
      <c r="DGB1" s="18"/>
      <c r="DGC1" s="18"/>
      <c r="DGD1" s="18"/>
      <c r="DGE1" s="18"/>
      <c r="DGF1" s="18"/>
      <c r="DGG1" s="18"/>
      <c r="DGH1" s="18"/>
      <c r="DGI1" s="18"/>
      <c r="DGJ1" s="18"/>
      <c r="DGK1" s="18"/>
      <c r="DGL1" s="18"/>
      <c r="DGM1" s="18"/>
      <c r="DGN1" s="18"/>
      <c r="DGO1" s="18"/>
      <c r="DGP1" s="18"/>
      <c r="DGQ1" s="18"/>
      <c r="DGR1" s="18"/>
      <c r="DGS1" s="18"/>
      <c r="DGT1" s="18"/>
      <c r="DGU1" s="18"/>
      <c r="DGV1" s="18"/>
      <c r="DGW1" s="18"/>
      <c r="DGX1" s="18"/>
      <c r="DGY1" s="18"/>
      <c r="DGZ1" s="18"/>
      <c r="DHA1" s="18"/>
      <c r="DHB1" s="18"/>
      <c r="DHC1" s="18"/>
      <c r="DHD1" s="18"/>
      <c r="DHE1" s="18"/>
      <c r="DHF1" s="18"/>
      <c r="DHG1" s="18"/>
      <c r="DHH1" s="18"/>
      <c r="DHI1" s="18"/>
      <c r="DHJ1" s="18"/>
      <c r="DHK1" s="18"/>
      <c r="DHL1" s="18"/>
      <c r="DHM1" s="18"/>
      <c r="DHN1" s="18"/>
      <c r="DHO1" s="18"/>
      <c r="DHP1" s="18"/>
      <c r="DHQ1" s="18"/>
      <c r="DHR1" s="18"/>
      <c r="DHS1" s="18"/>
      <c r="DHT1" s="18"/>
      <c r="DHU1" s="18"/>
      <c r="DHV1" s="18"/>
      <c r="DHW1" s="18"/>
      <c r="DHX1" s="18"/>
      <c r="DHY1" s="18"/>
      <c r="DHZ1" s="18"/>
      <c r="DIA1" s="18"/>
      <c r="DIB1" s="18"/>
      <c r="DIC1" s="18"/>
      <c r="DID1" s="18"/>
      <c r="DIE1" s="18"/>
      <c r="DIF1" s="18"/>
      <c r="DIG1" s="18"/>
      <c r="DIH1" s="18"/>
      <c r="DII1" s="18"/>
      <c r="DIJ1" s="18"/>
      <c r="DIK1" s="18"/>
      <c r="DIL1" s="18"/>
      <c r="DIM1" s="18"/>
      <c r="DIN1" s="18"/>
      <c r="DIO1" s="18"/>
      <c r="DIP1" s="18"/>
      <c r="DIQ1" s="18"/>
      <c r="DIR1" s="18"/>
      <c r="DIS1" s="18"/>
      <c r="DIT1" s="18"/>
      <c r="DIU1" s="18"/>
      <c r="DIV1" s="18"/>
      <c r="DIW1" s="18"/>
      <c r="DIX1" s="18"/>
      <c r="DIY1" s="18"/>
      <c r="DIZ1" s="18"/>
      <c r="DJA1" s="18"/>
      <c r="DJB1" s="18"/>
      <c r="DJC1" s="18"/>
      <c r="DJD1" s="18"/>
      <c r="DJE1" s="18"/>
      <c r="DJF1" s="18"/>
      <c r="DJG1" s="18"/>
      <c r="DJH1" s="18"/>
      <c r="DJI1" s="18"/>
      <c r="DJJ1" s="18"/>
      <c r="DJK1" s="18"/>
      <c r="DJL1" s="18"/>
      <c r="DJM1" s="18"/>
      <c r="DJN1" s="18"/>
      <c r="DJO1" s="18"/>
      <c r="DJP1" s="18"/>
      <c r="DJQ1" s="18"/>
      <c r="DJR1" s="18"/>
      <c r="DJS1" s="18"/>
      <c r="DJT1" s="18"/>
      <c r="DJU1" s="18"/>
      <c r="DJV1" s="18"/>
      <c r="DJW1" s="18"/>
      <c r="DJX1" s="18"/>
      <c r="DJY1" s="18"/>
      <c r="DJZ1" s="18"/>
      <c r="DKA1" s="18"/>
      <c r="DKB1" s="18"/>
      <c r="DKC1" s="18"/>
      <c r="DKD1" s="18"/>
      <c r="DKE1" s="18"/>
      <c r="DKF1" s="18"/>
      <c r="DKG1" s="18"/>
      <c r="DKH1" s="18"/>
      <c r="DKI1" s="18"/>
      <c r="DKJ1" s="18"/>
      <c r="DKK1" s="18"/>
      <c r="DKL1" s="18"/>
      <c r="DKM1" s="18"/>
      <c r="DKN1" s="18"/>
      <c r="DKO1" s="18"/>
      <c r="DKP1" s="18"/>
      <c r="DKQ1" s="18"/>
      <c r="DKR1" s="18"/>
      <c r="DKS1" s="18"/>
      <c r="DKT1" s="18"/>
      <c r="DKU1" s="18"/>
      <c r="DKV1" s="18"/>
      <c r="DKW1" s="18"/>
      <c r="DKX1" s="18"/>
      <c r="DKY1" s="18"/>
      <c r="DKZ1" s="18"/>
      <c r="DLA1" s="18"/>
      <c r="DLB1" s="18"/>
      <c r="DLC1" s="18"/>
      <c r="DLD1" s="18"/>
      <c r="DLE1" s="18"/>
      <c r="DLF1" s="18"/>
      <c r="DLG1" s="18"/>
      <c r="DLH1" s="18"/>
      <c r="DLI1" s="18"/>
      <c r="DLJ1" s="18"/>
      <c r="DLK1" s="18"/>
      <c r="DLL1" s="18"/>
      <c r="DLM1" s="18"/>
      <c r="DLN1" s="18"/>
      <c r="DLO1" s="18"/>
      <c r="DLP1" s="18"/>
      <c r="DLQ1" s="18"/>
      <c r="DLR1" s="18"/>
      <c r="DLS1" s="18"/>
      <c r="DLT1" s="18"/>
      <c r="DLU1" s="18"/>
      <c r="DLV1" s="18"/>
      <c r="DLW1" s="18"/>
      <c r="DLX1" s="18"/>
      <c r="DLY1" s="18"/>
      <c r="DLZ1" s="18"/>
      <c r="DMA1" s="18"/>
      <c r="DMB1" s="18"/>
      <c r="DMC1" s="18"/>
      <c r="DMD1" s="18"/>
      <c r="DME1" s="18"/>
      <c r="DMF1" s="18"/>
      <c r="DMG1" s="18"/>
      <c r="DMH1" s="18"/>
      <c r="DMI1" s="18"/>
      <c r="DMJ1" s="18"/>
      <c r="DMK1" s="18"/>
      <c r="DML1" s="18"/>
      <c r="DMM1" s="18"/>
      <c r="DMN1" s="18"/>
      <c r="DMO1" s="18"/>
      <c r="DMP1" s="18"/>
      <c r="DMQ1" s="18"/>
      <c r="DMR1" s="18"/>
      <c r="DMS1" s="18"/>
      <c r="DMT1" s="18"/>
      <c r="DMU1" s="18"/>
      <c r="DMV1" s="18"/>
      <c r="DMW1" s="18"/>
      <c r="DMX1" s="18"/>
      <c r="DMY1" s="18"/>
      <c r="DMZ1" s="18"/>
      <c r="DNA1" s="18"/>
      <c r="DNB1" s="18"/>
      <c r="DNC1" s="18"/>
      <c r="DND1" s="18"/>
      <c r="DNE1" s="18"/>
      <c r="DNF1" s="18"/>
      <c r="DNG1" s="18"/>
      <c r="DNH1" s="18"/>
      <c r="DNI1" s="18"/>
      <c r="DNJ1" s="18"/>
      <c r="DNK1" s="18"/>
      <c r="DNL1" s="18"/>
      <c r="DNM1" s="18"/>
      <c r="DNN1" s="18"/>
      <c r="DNO1" s="18"/>
      <c r="DNP1" s="18"/>
      <c r="DNQ1" s="18"/>
      <c r="DNR1" s="18"/>
      <c r="DNS1" s="18"/>
      <c r="DNT1" s="18"/>
      <c r="DNU1" s="18"/>
      <c r="DNV1" s="18"/>
      <c r="DNW1" s="18"/>
      <c r="DNX1" s="18"/>
      <c r="DNY1" s="18"/>
      <c r="DNZ1" s="18"/>
      <c r="DOA1" s="18"/>
      <c r="DOB1" s="18"/>
      <c r="DOC1" s="18"/>
      <c r="DOD1" s="18"/>
      <c r="DOE1" s="18"/>
      <c r="DOF1" s="18"/>
      <c r="DOG1" s="18"/>
      <c r="DOH1" s="18"/>
      <c r="DOI1" s="18"/>
      <c r="DOJ1" s="18"/>
      <c r="DOK1" s="18"/>
      <c r="DOL1" s="18"/>
      <c r="DOM1" s="18"/>
      <c r="DON1" s="18"/>
      <c r="DOO1" s="18"/>
      <c r="DOP1" s="18"/>
      <c r="DOQ1" s="18"/>
      <c r="DOR1" s="18"/>
      <c r="DOS1" s="18"/>
      <c r="DOT1" s="18"/>
      <c r="DOU1" s="18"/>
      <c r="DOV1" s="18"/>
      <c r="DOW1" s="18"/>
      <c r="DOX1" s="18"/>
      <c r="DOY1" s="18"/>
      <c r="DOZ1" s="18"/>
      <c r="DPA1" s="18"/>
      <c r="DPB1" s="18"/>
      <c r="DPC1" s="18"/>
      <c r="DPD1" s="18"/>
      <c r="DPE1" s="18"/>
      <c r="DPF1" s="18"/>
      <c r="DPG1" s="18"/>
      <c r="DPH1" s="18"/>
      <c r="DPI1" s="18"/>
      <c r="DPJ1" s="18"/>
      <c r="DPK1" s="18"/>
      <c r="DPL1" s="18"/>
      <c r="DPM1" s="18"/>
      <c r="DPN1" s="18"/>
      <c r="DPO1" s="18"/>
      <c r="DPP1" s="18"/>
      <c r="DPQ1" s="18"/>
      <c r="DPR1" s="18"/>
      <c r="DPS1" s="18"/>
      <c r="DPT1" s="18"/>
      <c r="DPU1" s="18"/>
      <c r="DPV1" s="18"/>
      <c r="DPW1" s="18"/>
      <c r="DPX1" s="18"/>
      <c r="DPY1" s="18"/>
      <c r="DPZ1" s="18"/>
      <c r="DQA1" s="18"/>
      <c r="DQB1" s="18"/>
      <c r="DQC1" s="18"/>
      <c r="DQD1" s="18"/>
      <c r="DQE1" s="18"/>
      <c r="DQF1" s="18"/>
      <c r="DQG1" s="18"/>
      <c r="DQH1" s="18"/>
      <c r="DQI1" s="18"/>
      <c r="DQJ1" s="18"/>
      <c r="DQK1" s="18"/>
      <c r="DQL1" s="18"/>
      <c r="DQM1" s="18"/>
      <c r="DQN1" s="18"/>
      <c r="DQO1" s="18"/>
      <c r="DQP1" s="18"/>
      <c r="DQQ1" s="18"/>
      <c r="DQR1" s="18"/>
      <c r="DQS1" s="18"/>
      <c r="DQT1" s="18"/>
      <c r="DQU1" s="18"/>
      <c r="DQV1" s="18"/>
      <c r="DQW1" s="18"/>
      <c r="DQX1" s="18"/>
      <c r="DQY1" s="18"/>
      <c r="DQZ1" s="18"/>
      <c r="DRA1" s="18"/>
      <c r="DRB1" s="18"/>
      <c r="DRC1" s="18"/>
      <c r="DRD1" s="18"/>
      <c r="DRE1" s="18"/>
      <c r="DRF1" s="18"/>
      <c r="DRG1" s="18"/>
      <c r="DRH1" s="18"/>
      <c r="DRI1" s="18"/>
      <c r="DRJ1" s="18"/>
      <c r="DRK1" s="18"/>
      <c r="DRL1" s="18"/>
      <c r="DRM1" s="18"/>
      <c r="DRN1" s="18"/>
      <c r="DRO1" s="18"/>
      <c r="DRP1" s="18"/>
      <c r="DRQ1" s="18"/>
      <c r="DRR1" s="18"/>
      <c r="DRS1" s="18"/>
      <c r="DRT1" s="18"/>
      <c r="DRU1" s="18"/>
      <c r="DRV1" s="18"/>
      <c r="DRW1" s="18"/>
      <c r="DRX1" s="18"/>
      <c r="DRY1" s="18"/>
      <c r="DRZ1" s="18"/>
      <c r="DSA1" s="18"/>
      <c r="DSB1" s="18"/>
      <c r="DSC1" s="18"/>
      <c r="DSD1" s="18"/>
      <c r="DSE1" s="18"/>
      <c r="DSF1" s="18"/>
      <c r="DSG1" s="18"/>
      <c r="DSH1" s="18"/>
      <c r="DSI1" s="18"/>
      <c r="DSJ1" s="18"/>
      <c r="DSK1" s="18"/>
      <c r="DSL1" s="18"/>
      <c r="DSM1" s="18"/>
      <c r="DSN1" s="18"/>
      <c r="DSO1" s="18"/>
      <c r="DSP1" s="18"/>
      <c r="DSQ1" s="18"/>
      <c r="DSR1" s="18"/>
      <c r="DSS1" s="18"/>
      <c r="DST1" s="18"/>
      <c r="DSU1" s="18"/>
      <c r="DSV1" s="18"/>
      <c r="DSW1" s="18"/>
      <c r="DSX1" s="18"/>
      <c r="DSY1" s="18"/>
      <c r="DSZ1" s="18"/>
      <c r="DTA1" s="18"/>
      <c r="DTB1" s="18"/>
      <c r="DTC1" s="18"/>
      <c r="DTD1" s="18"/>
      <c r="DTE1" s="18"/>
      <c r="DTF1" s="18"/>
      <c r="DTG1" s="18"/>
      <c r="DTH1" s="18"/>
      <c r="DTI1" s="18"/>
      <c r="DTJ1" s="18"/>
      <c r="DTK1" s="18"/>
      <c r="DTL1" s="18"/>
      <c r="DTM1" s="18"/>
      <c r="DTN1" s="18"/>
      <c r="DTO1" s="18"/>
      <c r="DTP1" s="18"/>
      <c r="DTQ1" s="18"/>
      <c r="DTR1" s="18"/>
      <c r="DTS1" s="18"/>
      <c r="DTT1" s="18"/>
      <c r="DTU1" s="18"/>
      <c r="DTV1" s="18"/>
      <c r="DTW1" s="18"/>
      <c r="DTX1" s="18"/>
      <c r="DTY1" s="18"/>
      <c r="DTZ1" s="18"/>
      <c r="DUA1" s="18"/>
      <c r="DUB1" s="18"/>
      <c r="DUC1" s="18"/>
      <c r="DUD1" s="18"/>
      <c r="DUE1" s="18"/>
      <c r="DUF1" s="18"/>
      <c r="DUG1" s="18"/>
      <c r="DUH1" s="18"/>
      <c r="DUI1" s="18"/>
      <c r="DUJ1" s="18"/>
      <c r="DUK1" s="18"/>
      <c r="DUL1" s="18"/>
      <c r="DUM1" s="18"/>
      <c r="DUN1" s="18"/>
      <c r="DUO1" s="18"/>
      <c r="DUP1" s="18"/>
      <c r="DUQ1" s="18"/>
      <c r="DUR1" s="18"/>
      <c r="DUS1" s="18"/>
      <c r="DUT1" s="18"/>
      <c r="DUU1" s="18"/>
      <c r="DUV1" s="18"/>
      <c r="DUW1" s="18"/>
      <c r="DUX1" s="18"/>
      <c r="DUY1" s="18"/>
      <c r="DUZ1" s="18"/>
      <c r="DVA1" s="18"/>
      <c r="DVB1" s="18"/>
      <c r="DVC1" s="18"/>
      <c r="DVD1" s="18"/>
      <c r="DVE1" s="18"/>
      <c r="DVF1" s="18"/>
      <c r="DVG1" s="18"/>
      <c r="DVH1" s="18"/>
      <c r="DVI1" s="18"/>
      <c r="DVJ1" s="18"/>
      <c r="DVK1" s="18"/>
      <c r="DVL1" s="18"/>
      <c r="DVM1" s="18"/>
      <c r="DVN1" s="18"/>
      <c r="DVO1" s="18"/>
      <c r="DVP1" s="18"/>
      <c r="DVQ1" s="18"/>
      <c r="DVR1" s="18"/>
      <c r="DVS1" s="18"/>
      <c r="DVT1" s="18"/>
      <c r="DVU1" s="18"/>
      <c r="DVV1" s="18"/>
      <c r="DVW1" s="18"/>
      <c r="DVX1" s="18"/>
      <c r="DVY1" s="18"/>
      <c r="DVZ1" s="18"/>
      <c r="DWA1" s="18"/>
      <c r="DWB1" s="18"/>
      <c r="DWC1" s="18"/>
      <c r="DWD1" s="18"/>
      <c r="DWE1" s="18"/>
      <c r="DWF1" s="18"/>
      <c r="DWG1" s="18"/>
      <c r="DWH1" s="18"/>
      <c r="DWI1" s="18"/>
      <c r="DWJ1" s="18"/>
      <c r="DWK1" s="18"/>
      <c r="DWL1" s="18"/>
      <c r="DWM1" s="18"/>
      <c r="DWN1" s="18"/>
      <c r="DWO1" s="18"/>
      <c r="DWP1" s="18"/>
      <c r="DWQ1" s="18"/>
      <c r="DWR1" s="18"/>
      <c r="DWS1" s="18"/>
      <c r="DWT1" s="18"/>
      <c r="DWU1" s="18"/>
      <c r="DWV1" s="18"/>
      <c r="DWW1" s="18"/>
      <c r="DWX1" s="18"/>
      <c r="DWY1" s="18"/>
      <c r="DWZ1" s="18"/>
      <c r="DXA1" s="18"/>
      <c r="DXB1" s="18"/>
      <c r="DXC1" s="18"/>
      <c r="DXD1" s="18"/>
      <c r="DXE1" s="18"/>
      <c r="DXF1" s="18"/>
      <c r="DXG1" s="18"/>
      <c r="DXH1" s="18"/>
      <c r="DXI1" s="18"/>
      <c r="DXJ1" s="18"/>
      <c r="DXK1" s="18"/>
      <c r="DXL1" s="18"/>
      <c r="DXM1" s="18"/>
      <c r="DXN1" s="18"/>
      <c r="DXO1" s="18"/>
      <c r="DXP1" s="18"/>
      <c r="DXQ1" s="18"/>
      <c r="DXR1" s="18"/>
      <c r="DXS1" s="18"/>
      <c r="DXT1" s="18"/>
      <c r="DXU1" s="18"/>
      <c r="DXV1" s="18"/>
      <c r="DXW1" s="18"/>
      <c r="DXX1" s="18"/>
      <c r="DXY1" s="18"/>
      <c r="DXZ1" s="18"/>
      <c r="DYA1" s="18"/>
      <c r="DYB1" s="18"/>
      <c r="DYC1" s="18"/>
      <c r="DYD1" s="18"/>
      <c r="DYE1" s="18"/>
      <c r="DYF1" s="18"/>
      <c r="DYG1" s="18"/>
      <c r="DYH1" s="18"/>
      <c r="DYI1" s="18"/>
      <c r="DYJ1" s="18"/>
      <c r="DYK1" s="18"/>
      <c r="DYL1" s="18"/>
      <c r="DYM1" s="18"/>
      <c r="DYN1" s="18"/>
      <c r="DYO1" s="18"/>
      <c r="DYP1" s="18"/>
      <c r="DYQ1" s="18"/>
      <c r="DYR1" s="18"/>
      <c r="DYS1" s="18"/>
      <c r="DYT1" s="18"/>
      <c r="DYU1" s="18"/>
      <c r="DYV1" s="18"/>
      <c r="DYW1" s="18"/>
      <c r="DYX1" s="18"/>
      <c r="DYY1" s="18"/>
      <c r="DYZ1" s="18"/>
      <c r="DZA1" s="18"/>
      <c r="DZB1" s="18"/>
      <c r="DZC1" s="18"/>
      <c r="DZD1" s="18"/>
      <c r="DZE1" s="18"/>
      <c r="DZF1" s="18"/>
      <c r="DZG1" s="18"/>
      <c r="DZH1" s="18"/>
      <c r="DZI1" s="18"/>
      <c r="DZJ1" s="18"/>
      <c r="DZK1" s="18"/>
      <c r="DZL1" s="18"/>
      <c r="DZM1" s="18"/>
      <c r="DZN1" s="18"/>
      <c r="DZO1" s="18"/>
      <c r="DZP1" s="18"/>
      <c r="DZQ1" s="18"/>
      <c r="DZR1" s="18"/>
      <c r="DZS1" s="18"/>
      <c r="DZT1" s="18"/>
      <c r="DZU1" s="18"/>
      <c r="DZV1" s="18"/>
      <c r="DZW1" s="18"/>
      <c r="DZX1" s="18"/>
      <c r="DZY1" s="18"/>
      <c r="DZZ1" s="18"/>
      <c r="EAA1" s="18"/>
      <c r="EAB1" s="18"/>
      <c r="EAC1" s="18"/>
      <c r="EAD1" s="18"/>
      <c r="EAE1" s="18"/>
      <c r="EAF1" s="18"/>
      <c r="EAG1" s="18"/>
      <c r="EAH1" s="18"/>
      <c r="EAI1" s="18"/>
      <c r="EAJ1" s="18"/>
      <c r="EAK1" s="18"/>
      <c r="EAL1" s="18"/>
      <c r="EAM1" s="18"/>
      <c r="EAN1" s="18"/>
      <c r="EAO1" s="18"/>
      <c r="EAP1" s="18"/>
      <c r="EAQ1" s="18"/>
      <c r="EAR1" s="18"/>
      <c r="EAS1" s="18"/>
      <c r="EAT1" s="18"/>
      <c r="EAU1" s="18"/>
      <c r="EAV1" s="18"/>
      <c r="EAW1" s="18"/>
      <c r="EAX1" s="18"/>
      <c r="EAY1" s="18"/>
      <c r="EAZ1" s="18"/>
      <c r="EBA1" s="18"/>
      <c r="EBB1" s="18"/>
      <c r="EBC1" s="18"/>
      <c r="EBD1" s="18"/>
      <c r="EBE1" s="18"/>
      <c r="EBF1" s="18"/>
      <c r="EBG1" s="18"/>
      <c r="EBH1" s="18"/>
      <c r="EBI1" s="18"/>
      <c r="EBJ1" s="18"/>
      <c r="EBK1" s="18"/>
      <c r="EBL1" s="18"/>
      <c r="EBM1" s="18"/>
      <c r="EBN1" s="18"/>
      <c r="EBO1" s="18"/>
      <c r="EBP1" s="18"/>
      <c r="EBQ1" s="18"/>
      <c r="EBR1" s="18"/>
      <c r="EBS1" s="18"/>
      <c r="EBT1" s="18"/>
      <c r="EBU1" s="18"/>
      <c r="EBV1" s="18"/>
      <c r="EBW1" s="18"/>
      <c r="EBX1" s="18"/>
      <c r="EBY1" s="18"/>
      <c r="EBZ1" s="18"/>
      <c r="ECA1" s="18"/>
      <c r="ECB1" s="18"/>
      <c r="ECC1" s="18"/>
      <c r="ECD1" s="18"/>
      <c r="ECE1" s="18"/>
      <c r="ECF1" s="18"/>
      <c r="ECG1" s="18"/>
      <c r="ECH1" s="18"/>
      <c r="ECI1" s="18"/>
      <c r="ECJ1" s="18"/>
      <c r="ECK1" s="18"/>
      <c r="ECL1" s="18"/>
      <c r="ECM1" s="18"/>
      <c r="ECN1" s="18"/>
      <c r="ECO1" s="18"/>
      <c r="ECP1" s="18"/>
      <c r="ECQ1" s="18"/>
      <c r="ECR1" s="18"/>
      <c r="ECS1" s="18"/>
      <c r="ECT1" s="18"/>
      <c r="ECU1" s="18"/>
      <c r="ECV1" s="18"/>
      <c r="ECW1" s="18"/>
      <c r="ECX1" s="18"/>
      <c r="ECY1" s="18"/>
      <c r="ECZ1" s="18"/>
      <c r="EDA1" s="18"/>
      <c r="EDB1" s="18"/>
      <c r="EDC1" s="18"/>
      <c r="EDD1" s="18"/>
      <c r="EDE1" s="18"/>
      <c r="EDF1" s="18"/>
      <c r="EDG1" s="18"/>
      <c r="EDH1" s="18"/>
      <c r="EDI1" s="18"/>
      <c r="EDJ1" s="18"/>
      <c r="EDK1" s="18"/>
      <c r="EDL1" s="18"/>
      <c r="EDM1" s="18"/>
      <c r="EDN1" s="18"/>
      <c r="EDO1" s="18"/>
      <c r="EDP1" s="18"/>
      <c r="EDQ1" s="18"/>
      <c r="EDR1" s="18"/>
      <c r="EDS1" s="18"/>
      <c r="EDT1" s="18"/>
      <c r="EDU1" s="18"/>
      <c r="EDV1" s="18"/>
      <c r="EDW1" s="18"/>
      <c r="EDX1" s="18"/>
      <c r="EDY1" s="18"/>
      <c r="EDZ1" s="18"/>
      <c r="EEA1" s="18"/>
      <c r="EEB1" s="18"/>
      <c r="EEC1" s="18"/>
      <c r="EED1" s="18"/>
      <c r="EEE1" s="18"/>
      <c r="EEF1" s="18"/>
      <c r="EEG1" s="18"/>
      <c r="EEH1" s="18"/>
      <c r="EEI1" s="18"/>
      <c r="EEJ1" s="18"/>
      <c r="EEK1" s="18"/>
      <c r="EEL1" s="18"/>
      <c r="EEM1" s="18"/>
      <c r="EEN1" s="18"/>
      <c r="EEO1" s="18"/>
      <c r="EEP1" s="18"/>
      <c r="EEQ1" s="18"/>
      <c r="EER1" s="18"/>
      <c r="EES1" s="18"/>
      <c r="EET1" s="18"/>
      <c r="EEU1" s="18"/>
      <c r="EEV1" s="18"/>
      <c r="EEW1" s="18"/>
      <c r="EEX1" s="18"/>
      <c r="EEY1" s="18"/>
      <c r="EEZ1" s="18"/>
      <c r="EFA1" s="18"/>
      <c r="EFB1" s="18"/>
      <c r="EFC1" s="18"/>
      <c r="EFD1" s="18"/>
      <c r="EFE1" s="18"/>
      <c r="EFF1" s="18"/>
      <c r="EFG1" s="18"/>
      <c r="EFH1" s="18"/>
      <c r="EFI1" s="18"/>
      <c r="EFJ1" s="18"/>
      <c r="EFK1" s="18"/>
      <c r="EFL1" s="18"/>
      <c r="EFM1" s="18"/>
      <c r="EFN1" s="18"/>
      <c r="EFO1" s="18"/>
      <c r="EFP1" s="18"/>
      <c r="EFQ1" s="18"/>
      <c r="EFR1" s="18"/>
      <c r="EFS1" s="18"/>
      <c r="EFT1" s="18"/>
      <c r="EFU1" s="18"/>
      <c r="EFV1" s="18"/>
      <c r="EFW1" s="18"/>
      <c r="EFX1" s="18"/>
      <c r="EFY1" s="18"/>
      <c r="EFZ1" s="18"/>
      <c r="EGA1" s="18"/>
      <c r="EGB1" s="18"/>
      <c r="EGC1" s="18"/>
      <c r="EGD1" s="18"/>
      <c r="EGE1" s="18"/>
      <c r="EGF1" s="18"/>
      <c r="EGG1" s="18"/>
      <c r="EGH1" s="18"/>
      <c r="EGI1" s="18"/>
      <c r="EGJ1" s="18"/>
      <c r="EGK1" s="18"/>
      <c r="EGL1" s="18"/>
      <c r="EGM1" s="18"/>
      <c r="EGN1" s="18"/>
      <c r="EGO1" s="18"/>
      <c r="EGP1" s="18"/>
      <c r="EGQ1" s="18"/>
      <c r="EGR1" s="18"/>
      <c r="EGS1" s="18"/>
      <c r="EGT1" s="18"/>
      <c r="EGU1" s="18"/>
      <c r="EGV1" s="18"/>
      <c r="EGW1" s="18"/>
      <c r="EGX1" s="18"/>
      <c r="EGY1" s="18"/>
      <c r="EGZ1" s="18"/>
      <c r="EHA1" s="18"/>
      <c r="EHB1" s="18"/>
      <c r="EHC1" s="18"/>
      <c r="EHD1" s="18"/>
      <c r="EHE1" s="18"/>
      <c r="EHF1" s="18"/>
      <c r="EHG1" s="18"/>
      <c r="EHH1" s="18"/>
      <c r="EHI1" s="18"/>
      <c r="EHJ1" s="18"/>
      <c r="EHK1" s="18"/>
      <c r="EHL1" s="18"/>
      <c r="EHM1" s="18"/>
      <c r="EHN1" s="18"/>
      <c r="EHO1" s="18"/>
      <c r="EHP1" s="18"/>
      <c r="EHQ1" s="18"/>
      <c r="EHR1" s="18"/>
      <c r="EHS1" s="18"/>
      <c r="EHT1" s="18"/>
      <c r="EHU1" s="18"/>
      <c r="EHV1" s="18"/>
      <c r="EHW1" s="18"/>
      <c r="EHX1" s="18"/>
      <c r="EHY1" s="18"/>
      <c r="EHZ1" s="18"/>
      <c r="EIA1" s="18"/>
      <c r="EIB1" s="18"/>
      <c r="EIC1" s="18"/>
      <c r="EID1" s="18"/>
      <c r="EIE1" s="18"/>
      <c r="EIF1" s="18"/>
      <c r="EIG1" s="18"/>
      <c r="EIH1" s="18"/>
      <c r="EII1" s="18"/>
      <c r="EIJ1" s="18"/>
      <c r="EIK1" s="18"/>
      <c r="EIL1" s="18"/>
      <c r="EIM1" s="18"/>
      <c r="EIN1" s="18"/>
      <c r="EIO1" s="18"/>
      <c r="EIP1" s="18"/>
      <c r="EIQ1" s="18"/>
      <c r="EIR1" s="18"/>
      <c r="EIS1" s="18"/>
      <c r="EIT1" s="18"/>
      <c r="EIU1" s="18"/>
      <c r="EIV1" s="18"/>
      <c r="EIW1" s="18"/>
      <c r="EIX1" s="18"/>
      <c r="EIY1" s="18"/>
      <c r="EIZ1" s="18"/>
      <c r="EJA1" s="18"/>
      <c r="EJB1" s="18"/>
      <c r="EJC1" s="18"/>
      <c r="EJD1" s="18"/>
      <c r="EJE1" s="18"/>
      <c r="EJF1" s="18"/>
      <c r="EJG1" s="18"/>
      <c r="EJH1" s="18"/>
      <c r="EJI1" s="18"/>
      <c r="EJJ1" s="18"/>
      <c r="EJK1" s="18"/>
      <c r="EJL1" s="18"/>
      <c r="EJM1" s="18"/>
      <c r="EJN1" s="18"/>
      <c r="EJO1" s="18"/>
      <c r="EJP1" s="18"/>
      <c r="EJQ1" s="18"/>
      <c r="EJR1" s="18"/>
      <c r="EJS1" s="18"/>
      <c r="EJT1" s="18"/>
      <c r="EJU1" s="18"/>
      <c r="EJV1" s="18"/>
      <c r="EJW1" s="18"/>
      <c r="EJX1" s="18"/>
      <c r="EJY1" s="18"/>
      <c r="EJZ1" s="18"/>
      <c r="EKA1" s="18"/>
      <c r="EKB1" s="18"/>
      <c r="EKC1" s="18"/>
      <c r="EKD1" s="18"/>
      <c r="EKE1" s="18"/>
      <c r="EKF1" s="18"/>
      <c r="EKG1" s="18"/>
      <c r="EKH1" s="18"/>
      <c r="EKI1" s="18"/>
      <c r="EKJ1" s="18"/>
      <c r="EKK1" s="18"/>
      <c r="EKL1" s="18"/>
      <c r="EKM1" s="18"/>
      <c r="EKN1" s="18"/>
      <c r="EKO1" s="18"/>
      <c r="EKP1" s="18"/>
      <c r="EKQ1" s="18"/>
      <c r="EKR1" s="18"/>
      <c r="EKS1" s="18"/>
      <c r="EKT1" s="18"/>
      <c r="EKU1" s="18"/>
      <c r="EKV1" s="18"/>
      <c r="EKW1" s="18"/>
      <c r="EKX1" s="18"/>
      <c r="EKY1" s="18"/>
      <c r="EKZ1" s="18"/>
      <c r="ELA1" s="18"/>
      <c r="ELB1" s="18"/>
      <c r="ELC1" s="18"/>
      <c r="ELD1" s="18"/>
      <c r="ELE1" s="18"/>
      <c r="ELF1" s="18"/>
      <c r="ELG1" s="18"/>
      <c r="ELH1" s="18"/>
      <c r="ELI1" s="18"/>
      <c r="ELJ1" s="18"/>
      <c r="ELK1" s="18"/>
      <c r="ELL1" s="18"/>
      <c r="ELM1" s="18"/>
      <c r="ELN1" s="18"/>
      <c r="ELO1" s="18"/>
      <c r="ELP1" s="18"/>
      <c r="ELQ1" s="18"/>
      <c r="ELR1" s="18"/>
      <c r="ELS1" s="18"/>
      <c r="ELT1" s="18"/>
      <c r="ELU1" s="18"/>
      <c r="ELV1" s="18"/>
      <c r="ELW1" s="18"/>
      <c r="ELX1" s="18"/>
      <c r="ELY1" s="18"/>
      <c r="ELZ1" s="18"/>
      <c r="EMA1" s="18"/>
      <c r="EMB1" s="18"/>
      <c r="EMC1" s="18"/>
      <c r="EMD1" s="18"/>
      <c r="EME1" s="18"/>
      <c r="EMF1" s="18"/>
      <c r="EMG1" s="18"/>
      <c r="EMH1" s="18"/>
      <c r="EMI1" s="18"/>
      <c r="EMJ1" s="18"/>
      <c r="EMK1" s="18"/>
      <c r="EML1" s="18"/>
      <c r="EMM1" s="18"/>
      <c r="EMN1" s="18"/>
      <c r="EMO1" s="18"/>
      <c r="EMP1" s="18"/>
      <c r="EMQ1" s="18"/>
      <c r="EMR1" s="18"/>
      <c r="EMS1" s="18"/>
      <c r="EMT1" s="18"/>
      <c r="EMU1" s="18"/>
      <c r="EMV1" s="18"/>
      <c r="EMW1" s="18"/>
      <c r="EMX1" s="18"/>
      <c r="EMY1" s="18"/>
      <c r="EMZ1" s="18"/>
      <c r="ENA1" s="18"/>
      <c r="ENB1" s="18"/>
      <c r="ENC1" s="18"/>
      <c r="END1" s="18"/>
      <c r="ENE1" s="18"/>
      <c r="ENF1" s="18"/>
      <c r="ENG1" s="18"/>
      <c r="ENH1" s="18"/>
      <c r="ENI1" s="18"/>
      <c r="ENJ1" s="18"/>
      <c r="ENK1" s="18"/>
      <c r="ENL1" s="18"/>
      <c r="ENM1" s="18"/>
      <c r="ENN1" s="18"/>
      <c r="ENO1" s="18"/>
      <c r="ENP1" s="18"/>
      <c r="ENQ1" s="18"/>
      <c r="ENR1" s="18"/>
      <c r="ENS1" s="18"/>
      <c r="ENT1" s="18"/>
      <c r="ENU1" s="18"/>
      <c r="ENV1" s="18"/>
      <c r="ENW1" s="18"/>
      <c r="ENX1" s="18"/>
      <c r="ENY1" s="18"/>
      <c r="ENZ1" s="18"/>
      <c r="EOA1" s="18"/>
      <c r="EOB1" s="18"/>
      <c r="EOC1" s="18"/>
      <c r="EOD1" s="18"/>
      <c r="EOE1" s="18"/>
      <c r="EOF1" s="18"/>
      <c r="EOG1" s="18"/>
      <c r="EOH1" s="18"/>
      <c r="EOI1" s="18"/>
      <c r="EOJ1" s="18"/>
      <c r="EOK1" s="18"/>
      <c r="EOL1" s="18"/>
      <c r="EOM1" s="18"/>
      <c r="EON1" s="18"/>
      <c r="EOO1" s="18"/>
      <c r="EOP1" s="18"/>
      <c r="EOQ1" s="18"/>
      <c r="EOR1" s="18"/>
      <c r="EOS1" s="18"/>
      <c r="EOT1" s="18"/>
      <c r="EOU1" s="18"/>
      <c r="EOV1" s="18"/>
      <c r="EOW1" s="18"/>
      <c r="EOX1" s="18"/>
      <c r="EOY1" s="18"/>
      <c r="EOZ1" s="18"/>
      <c r="EPA1" s="18"/>
      <c r="EPB1" s="18"/>
      <c r="EPC1" s="18"/>
      <c r="EPD1" s="18"/>
      <c r="EPE1" s="18"/>
      <c r="EPF1" s="18"/>
      <c r="EPG1" s="18"/>
      <c r="EPH1" s="18"/>
      <c r="EPI1" s="18"/>
      <c r="EPJ1" s="18"/>
      <c r="EPK1" s="18"/>
      <c r="EPL1" s="18"/>
      <c r="EPM1" s="18"/>
      <c r="EPN1" s="18"/>
      <c r="EPO1" s="18"/>
      <c r="EPP1" s="18"/>
      <c r="EPQ1" s="18"/>
      <c r="EPR1" s="18"/>
      <c r="EPS1" s="18"/>
      <c r="EPT1" s="18"/>
      <c r="EPU1" s="18"/>
      <c r="EPV1" s="18"/>
      <c r="EPW1" s="18"/>
      <c r="EPX1" s="18"/>
      <c r="EPY1" s="18"/>
      <c r="EPZ1" s="18"/>
      <c r="EQA1" s="18"/>
      <c r="EQB1" s="18"/>
      <c r="EQC1" s="18"/>
      <c r="EQD1" s="18"/>
      <c r="EQE1" s="18"/>
      <c r="EQF1" s="18"/>
      <c r="EQG1" s="18"/>
      <c r="EQH1" s="18"/>
      <c r="EQI1" s="18"/>
      <c r="EQJ1" s="18"/>
      <c r="EQK1" s="18"/>
      <c r="EQL1" s="18"/>
      <c r="EQM1" s="18"/>
      <c r="EQN1" s="18"/>
      <c r="EQO1" s="18"/>
      <c r="EQP1" s="18"/>
      <c r="EQQ1" s="18"/>
      <c r="EQR1" s="18"/>
      <c r="EQS1" s="18"/>
      <c r="EQT1" s="18"/>
      <c r="EQU1" s="18"/>
      <c r="EQV1" s="18"/>
      <c r="EQW1" s="18"/>
      <c r="EQX1" s="18"/>
      <c r="EQY1" s="18"/>
      <c r="EQZ1" s="18"/>
      <c r="ERA1" s="18"/>
      <c r="ERB1" s="18"/>
      <c r="ERC1" s="18"/>
      <c r="ERD1" s="18"/>
      <c r="ERE1" s="18"/>
      <c r="ERF1" s="18"/>
      <c r="ERG1" s="18"/>
      <c r="ERH1" s="18"/>
      <c r="ERI1" s="18"/>
      <c r="ERJ1" s="18"/>
      <c r="ERK1" s="18"/>
      <c r="ERL1" s="18"/>
      <c r="ERM1" s="18"/>
      <c r="ERN1" s="18"/>
      <c r="ERO1" s="18"/>
      <c r="ERP1" s="18"/>
      <c r="ERQ1" s="18"/>
      <c r="ERR1" s="18"/>
      <c r="ERS1" s="18"/>
      <c r="ERT1" s="18"/>
      <c r="ERU1" s="18"/>
      <c r="ERV1" s="18"/>
      <c r="ERW1" s="18"/>
      <c r="ERX1" s="18"/>
      <c r="ERY1" s="18"/>
      <c r="ERZ1" s="18"/>
      <c r="ESA1" s="18"/>
      <c r="ESB1" s="18"/>
      <c r="ESC1" s="18"/>
      <c r="ESD1" s="18"/>
      <c r="ESE1" s="18"/>
      <c r="ESF1" s="18"/>
      <c r="ESG1" s="18"/>
      <c r="ESH1" s="18"/>
      <c r="ESI1" s="18"/>
      <c r="ESJ1" s="18"/>
      <c r="ESK1" s="18"/>
      <c r="ESL1" s="18"/>
      <c r="ESM1" s="18"/>
      <c r="ESN1" s="18"/>
      <c r="ESO1" s="18"/>
      <c r="ESP1" s="18"/>
      <c r="ESQ1" s="18"/>
      <c r="ESR1" s="18"/>
      <c r="ESS1" s="18"/>
      <c r="EST1" s="18"/>
      <c r="ESU1" s="18"/>
      <c r="ESV1" s="18"/>
      <c r="ESW1" s="18"/>
      <c r="ESX1" s="18"/>
      <c r="ESY1" s="18"/>
      <c r="ESZ1" s="18"/>
      <c r="ETA1" s="18"/>
      <c r="ETB1" s="18"/>
      <c r="ETC1" s="18"/>
      <c r="ETD1" s="18"/>
      <c r="ETE1" s="18"/>
      <c r="ETF1" s="18"/>
      <c r="ETG1" s="18"/>
      <c r="ETH1" s="18"/>
      <c r="ETI1" s="18"/>
      <c r="ETJ1" s="18"/>
      <c r="ETK1" s="18"/>
      <c r="ETL1" s="18"/>
      <c r="ETM1" s="18"/>
      <c r="ETN1" s="18"/>
      <c r="ETO1" s="18"/>
      <c r="ETP1" s="18"/>
      <c r="ETQ1" s="18"/>
      <c r="ETR1" s="18"/>
      <c r="ETS1" s="18"/>
      <c r="ETT1" s="18"/>
      <c r="ETU1" s="18"/>
      <c r="ETV1" s="18"/>
      <c r="ETW1" s="18"/>
      <c r="ETX1" s="18"/>
      <c r="ETY1" s="18"/>
      <c r="ETZ1" s="18"/>
      <c r="EUA1" s="18"/>
      <c r="EUB1" s="18"/>
      <c r="EUC1" s="18"/>
      <c r="EUD1" s="18"/>
      <c r="EUE1" s="18"/>
      <c r="EUF1" s="18"/>
      <c r="EUG1" s="18"/>
      <c r="EUH1" s="18"/>
      <c r="EUI1" s="18"/>
      <c r="EUJ1" s="18"/>
      <c r="EUK1" s="18"/>
      <c r="EUL1" s="18"/>
      <c r="EUM1" s="18"/>
      <c r="EUN1" s="18"/>
      <c r="EUO1" s="18"/>
      <c r="EUP1" s="18"/>
      <c r="EUQ1" s="18"/>
      <c r="EUR1" s="18"/>
      <c r="EUS1" s="18"/>
      <c r="EUT1" s="18"/>
      <c r="EUU1" s="18"/>
      <c r="EUV1" s="18"/>
      <c r="EUW1" s="18"/>
      <c r="EUX1" s="18"/>
      <c r="EUY1" s="18"/>
      <c r="EUZ1" s="18"/>
      <c r="EVA1" s="18"/>
      <c r="EVB1" s="18"/>
      <c r="EVC1" s="18"/>
      <c r="EVD1" s="18"/>
      <c r="EVE1" s="18"/>
      <c r="EVF1" s="18"/>
      <c r="EVG1" s="18"/>
      <c r="EVH1" s="18"/>
      <c r="EVI1" s="18"/>
      <c r="EVJ1" s="18"/>
      <c r="EVK1" s="18"/>
      <c r="EVL1" s="18"/>
      <c r="EVM1" s="18"/>
      <c r="EVN1" s="18"/>
      <c r="EVO1" s="18"/>
      <c r="EVP1" s="18"/>
      <c r="EVQ1" s="18"/>
      <c r="EVR1" s="18"/>
      <c r="EVS1" s="18"/>
      <c r="EVT1" s="18"/>
      <c r="EVU1" s="18"/>
      <c r="EVV1" s="18"/>
      <c r="EVW1" s="18"/>
      <c r="EVX1" s="18"/>
      <c r="EVY1" s="18"/>
      <c r="EVZ1" s="18"/>
      <c r="EWA1" s="18"/>
      <c r="EWB1" s="18"/>
      <c r="EWC1" s="18"/>
      <c r="EWD1" s="18"/>
      <c r="EWE1" s="18"/>
      <c r="EWF1" s="18"/>
      <c r="EWG1" s="18"/>
      <c r="EWH1" s="18"/>
      <c r="EWI1" s="18"/>
      <c r="EWJ1" s="18"/>
      <c r="EWK1" s="18"/>
      <c r="EWL1" s="18"/>
      <c r="EWM1" s="18"/>
      <c r="EWN1" s="18"/>
      <c r="EWO1" s="18"/>
      <c r="EWP1" s="18"/>
      <c r="EWQ1" s="18"/>
      <c r="EWR1" s="18"/>
      <c r="EWS1" s="18"/>
      <c r="EWT1" s="18"/>
      <c r="EWU1" s="18"/>
      <c r="EWV1" s="18"/>
      <c r="EWW1" s="18"/>
      <c r="EWX1" s="18"/>
      <c r="EWY1" s="18"/>
      <c r="EWZ1" s="18"/>
      <c r="EXA1" s="18"/>
      <c r="EXB1" s="18"/>
      <c r="EXC1" s="18"/>
      <c r="EXD1" s="18"/>
      <c r="EXE1" s="18"/>
      <c r="EXF1" s="18"/>
      <c r="EXG1" s="18"/>
      <c r="EXH1" s="18"/>
      <c r="EXI1" s="18"/>
      <c r="EXJ1" s="18"/>
      <c r="EXK1" s="18"/>
      <c r="EXL1" s="18"/>
      <c r="EXM1" s="18"/>
      <c r="EXN1" s="18"/>
      <c r="EXO1" s="18"/>
      <c r="EXP1" s="18"/>
      <c r="EXQ1" s="18"/>
      <c r="EXR1" s="18"/>
      <c r="EXS1" s="18"/>
      <c r="EXT1" s="18"/>
      <c r="EXU1" s="18"/>
      <c r="EXV1" s="18"/>
      <c r="EXW1" s="18"/>
      <c r="EXX1" s="18"/>
      <c r="EXY1" s="18"/>
      <c r="EXZ1" s="18"/>
      <c r="EYA1" s="18"/>
      <c r="EYB1" s="18"/>
      <c r="EYC1" s="18"/>
      <c r="EYD1" s="18"/>
      <c r="EYE1" s="18"/>
      <c r="EYF1" s="18"/>
      <c r="EYG1" s="18"/>
      <c r="EYH1" s="18"/>
      <c r="EYI1" s="18"/>
      <c r="EYJ1" s="18"/>
      <c r="EYK1" s="18"/>
      <c r="EYL1" s="18"/>
      <c r="EYM1" s="18"/>
      <c r="EYN1" s="18"/>
      <c r="EYO1" s="18"/>
      <c r="EYP1" s="18"/>
      <c r="EYQ1" s="18"/>
      <c r="EYR1" s="18"/>
      <c r="EYS1" s="18"/>
      <c r="EYT1" s="18"/>
      <c r="EYU1" s="18"/>
      <c r="EYV1" s="18"/>
      <c r="EYW1" s="18"/>
      <c r="EYX1" s="18"/>
      <c r="EYY1" s="18"/>
      <c r="EYZ1" s="18"/>
      <c r="EZA1" s="18"/>
      <c r="EZB1" s="18"/>
      <c r="EZC1" s="18"/>
      <c r="EZD1" s="18"/>
      <c r="EZE1" s="18"/>
      <c r="EZF1" s="18"/>
      <c r="EZG1" s="18"/>
      <c r="EZH1" s="18"/>
      <c r="EZI1" s="18"/>
      <c r="EZJ1" s="18"/>
      <c r="EZK1" s="18"/>
      <c r="EZL1" s="18"/>
      <c r="EZM1" s="18"/>
      <c r="EZN1" s="18"/>
      <c r="EZO1" s="18"/>
      <c r="EZP1" s="18"/>
      <c r="EZQ1" s="18"/>
      <c r="EZR1" s="18"/>
      <c r="EZS1" s="18"/>
      <c r="EZT1" s="18"/>
      <c r="EZU1" s="18"/>
      <c r="EZV1" s="18"/>
      <c r="EZW1" s="18"/>
      <c r="EZX1" s="18"/>
      <c r="EZY1" s="18"/>
      <c r="EZZ1" s="18"/>
      <c r="FAA1" s="18"/>
      <c r="FAB1" s="18"/>
      <c r="FAC1" s="18"/>
      <c r="FAD1" s="18"/>
      <c r="FAE1" s="18"/>
      <c r="FAF1" s="18"/>
      <c r="FAG1" s="18"/>
      <c r="FAH1" s="18"/>
      <c r="FAI1" s="18"/>
      <c r="FAJ1" s="18"/>
      <c r="FAK1" s="18"/>
      <c r="FAL1" s="18"/>
      <c r="FAM1" s="18"/>
      <c r="FAN1" s="18"/>
      <c r="FAO1" s="18"/>
      <c r="FAP1" s="18"/>
      <c r="FAQ1" s="18"/>
      <c r="FAR1" s="18"/>
      <c r="FAS1" s="18"/>
      <c r="FAT1" s="18"/>
      <c r="FAU1" s="18"/>
      <c r="FAV1" s="18"/>
      <c r="FAW1" s="18"/>
      <c r="FAX1" s="18"/>
      <c r="FAY1" s="18"/>
      <c r="FAZ1" s="18"/>
      <c r="FBA1" s="18"/>
      <c r="FBB1" s="18"/>
      <c r="FBC1" s="18"/>
      <c r="FBD1" s="18"/>
      <c r="FBE1" s="18"/>
      <c r="FBF1" s="18"/>
      <c r="FBG1" s="18"/>
      <c r="FBH1" s="18"/>
      <c r="FBI1" s="18"/>
      <c r="FBJ1" s="18"/>
      <c r="FBK1" s="18"/>
      <c r="FBL1" s="18"/>
      <c r="FBM1" s="18"/>
      <c r="FBN1" s="18"/>
      <c r="FBO1" s="18"/>
      <c r="FBP1" s="18"/>
      <c r="FBQ1" s="18"/>
      <c r="FBR1" s="18"/>
      <c r="FBS1" s="18"/>
      <c r="FBT1" s="18"/>
      <c r="FBU1" s="18"/>
      <c r="FBV1" s="18"/>
      <c r="FBW1" s="18"/>
      <c r="FBX1" s="18"/>
      <c r="FBY1" s="18"/>
      <c r="FBZ1" s="18"/>
      <c r="FCA1" s="18"/>
      <c r="FCB1" s="18"/>
      <c r="FCC1" s="18"/>
      <c r="FCD1" s="18"/>
      <c r="FCE1" s="18"/>
      <c r="FCF1" s="18"/>
      <c r="FCG1" s="18"/>
      <c r="FCH1" s="18"/>
      <c r="FCI1" s="18"/>
      <c r="FCJ1" s="18"/>
      <c r="FCK1" s="18"/>
      <c r="FCL1" s="18"/>
      <c r="FCM1" s="18"/>
      <c r="FCN1" s="18"/>
      <c r="FCO1" s="18"/>
      <c r="FCP1" s="18"/>
      <c r="FCQ1" s="18"/>
      <c r="FCR1" s="18"/>
      <c r="FCS1" s="18"/>
      <c r="FCT1" s="18"/>
      <c r="FCU1" s="18"/>
      <c r="FCV1" s="18"/>
      <c r="FCW1" s="18"/>
      <c r="FCX1" s="18"/>
      <c r="FCY1" s="18"/>
      <c r="FCZ1" s="18"/>
      <c r="FDA1" s="18"/>
      <c r="FDB1" s="18"/>
      <c r="FDC1" s="18"/>
      <c r="FDD1" s="18"/>
      <c r="FDE1" s="18"/>
      <c r="FDF1" s="18"/>
      <c r="FDG1" s="18"/>
      <c r="FDH1" s="18"/>
      <c r="FDI1" s="18"/>
      <c r="FDJ1" s="18"/>
      <c r="FDK1" s="18"/>
      <c r="FDL1" s="18"/>
      <c r="FDM1" s="18"/>
      <c r="FDN1" s="18"/>
      <c r="FDO1" s="18"/>
      <c r="FDP1" s="18"/>
      <c r="FDQ1" s="18"/>
      <c r="FDR1" s="18"/>
      <c r="FDS1" s="18"/>
      <c r="FDT1" s="18"/>
      <c r="FDU1" s="18"/>
      <c r="FDV1" s="18"/>
      <c r="FDW1" s="18"/>
      <c r="FDX1" s="18"/>
      <c r="FDY1" s="18"/>
      <c r="FDZ1" s="18"/>
      <c r="FEA1" s="18"/>
      <c r="FEB1" s="18"/>
      <c r="FEC1" s="18"/>
      <c r="FED1" s="18"/>
      <c r="FEE1" s="18"/>
      <c r="FEF1" s="18"/>
      <c r="FEG1" s="18"/>
      <c r="FEH1" s="18"/>
      <c r="FEI1" s="18"/>
      <c r="FEJ1" s="18"/>
      <c r="FEK1" s="18"/>
      <c r="FEL1" s="18"/>
      <c r="FEM1" s="18"/>
      <c r="FEN1" s="18"/>
      <c r="FEO1" s="18"/>
      <c r="FEP1" s="18"/>
      <c r="FEQ1" s="18"/>
      <c r="FER1" s="18"/>
      <c r="FES1" s="18"/>
      <c r="FET1" s="18"/>
      <c r="FEU1" s="18"/>
      <c r="FEV1" s="18"/>
      <c r="FEW1" s="18"/>
      <c r="FEX1" s="18"/>
      <c r="FEY1" s="18"/>
      <c r="FEZ1" s="18"/>
      <c r="FFA1" s="18"/>
      <c r="FFB1" s="18"/>
      <c r="FFC1" s="18"/>
      <c r="FFD1" s="18"/>
      <c r="FFE1" s="18"/>
      <c r="FFF1" s="18"/>
      <c r="FFG1" s="18"/>
      <c r="FFH1" s="18"/>
      <c r="FFI1" s="18"/>
      <c r="FFJ1" s="18"/>
      <c r="FFK1" s="18"/>
      <c r="FFL1" s="18"/>
      <c r="FFM1" s="18"/>
      <c r="FFN1" s="18"/>
      <c r="FFO1" s="18"/>
      <c r="FFP1" s="18"/>
      <c r="FFQ1" s="18"/>
      <c r="FFR1" s="18"/>
      <c r="FFS1" s="18"/>
      <c r="FFT1" s="18"/>
      <c r="FFU1" s="18"/>
      <c r="FFV1" s="18"/>
      <c r="FFW1" s="18"/>
      <c r="FFX1" s="18"/>
      <c r="FFY1" s="18"/>
      <c r="FFZ1" s="18"/>
      <c r="FGA1" s="18"/>
      <c r="FGB1" s="18"/>
      <c r="FGC1" s="18"/>
      <c r="FGD1" s="18"/>
      <c r="FGE1" s="18"/>
      <c r="FGF1" s="18"/>
      <c r="FGG1" s="18"/>
      <c r="FGH1" s="18"/>
      <c r="FGI1" s="18"/>
      <c r="FGJ1" s="18"/>
      <c r="FGK1" s="18"/>
      <c r="FGL1" s="18"/>
      <c r="FGM1" s="18"/>
      <c r="FGN1" s="18"/>
      <c r="FGO1" s="18"/>
      <c r="FGP1" s="18"/>
      <c r="FGQ1" s="18"/>
      <c r="FGR1" s="18"/>
      <c r="FGS1" s="18"/>
      <c r="FGT1" s="18"/>
      <c r="FGU1" s="18"/>
      <c r="FGV1" s="18"/>
      <c r="FGW1" s="18"/>
      <c r="FGX1" s="18"/>
      <c r="FGY1" s="18"/>
      <c r="FGZ1" s="18"/>
      <c r="FHA1" s="18"/>
      <c r="FHB1" s="18"/>
      <c r="FHC1" s="18"/>
      <c r="FHD1" s="18"/>
      <c r="FHE1" s="18"/>
      <c r="FHF1" s="18"/>
      <c r="FHG1" s="18"/>
      <c r="FHH1" s="18"/>
      <c r="FHI1" s="18"/>
      <c r="FHJ1" s="18"/>
      <c r="FHK1" s="18"/>
      <c r="FHL1" s="18"/>
      <c r="FHM1" s="18"/>
      <c r="FHN1" s="18"/>
      <c r="FHO1" s="18"/>
      <c r="FHP1" s="18"/>
      <c r="FHQ1" s="18"/>
      <c r="FHR1" s="18"/>
      <c r="FHS1" s="18"/>
      <c r="FHT1" s="18"/>
      <c r="FHU1" s="18"/>
      <c r="FHV1" s="18"/>
      <c r="FHW1" s="18"/>
      <c r="FHX1" s="18"/>
      <c r="FHY1" s="18"/>
      <c r="FHZ1" s="18"/>
      <c r="FIA1" s="18"/>
      <c r="FIB1" s="18"/>
      <c r="FIC1" s="18"/>
      <c r="FID1" s="18"/>
      <c r="FIE1" s="18"/>
      <c r="FIF1" s="18"/>
      <c r="FIG1" s="18"/>
      <c r="FIH1" s="18"/>
      <c r="FII1" s="18"/>
      <c r="FIJ1" s="18"/>
      <c r="FIK1" s="18"/>
      <c r="FIL1" s="18"/>
      <c r="FIM1" s="18"/>
      <c r="FIN1" s="18"/>
      <c r="FIO1" s="18"/>
      <c r="FIP1" s="18"/>
      <c r="FIQ1" s="18"/>
      <c r="FIR1" s="18"/>
      <c r="FIS1" s="18"/>
      <c r="FIT1" s="18"/>
      <c r="FIU1" s="18"/>
      <c r="FIV1" s="18"/>
      <c r="FIW1" s="18"/>
      <c r="FIX1" s="18"/>
      <c r="FIY1" s="18"/>
      <c r="FIZ1" s="18"/>
      <c r="FJA1" s="18"/>
      <c r="FJB1" s="18"/>
      <c r="FJC1" s="18"/>
      <c r="FJD1" s="18"/>
      <c r="FJE1" s="18"/>
      <c r="FJF1" s="18"/>
      <c r="FJG1" s="18"/>
      <c r="FJH1" s="18"/>
      <c r="FJI1" s="18"/>
      <c r="FJJ1" s="18"/>
      <c r="FJK1" s="18"/>
      <c r="FJL1" s="18"/>
      <c r="FJM1" s="18"/>
      <c r="FJN1" s="18"/>
      <c r="FJO1" s="18"/>
      <c r="FJP1" s="18"/>
      <c r="FJQ1" s="18"/>
      <c r="FJR1" s="18"/>
      <c r="FJS1" s="18"/>
      <c r="FJT1" s="18"/>
      <c r="FJU1" s="18"/>
      <c r="FJV1" s="18"/>
      <c r="FJW1" s="18"/>
      <c r="FJX1" s="18"/>
      <c r="FJY1" s="18"/>
      <c r="FJZ1" s="18"/>
      <c r="FKA1" s="18"/>
      <c r="FKB1" s="18"/>
      <c r="FKC1" s="18"/>
      <c r="FKD1" s="18"/>
      <c r="FKE1" s="18"/>
      <c r="FKF1" s="18"/>
      <c r="FKG1" s="18"/>
      <c r="FKH1" s="18"/>
      <c r="FKI1" s="18"/>
      <c r="FKJ1" s="18"/>
      <c r="FKK1" s="18"/>
      <c r="FKL1" s="18"/>
      <c r="FKM1" s="18"/>
      <c r="FKN1" s="18"/>
      <c r="FKO1" s="18"/>
      <c r="FKP1" s="18"/>
      <c r="FKQ1" s="18"/>
      <c r="FKR1" s="18"/>
      <c r="FKS1" s="18"/>
      <c r="FKT1" s="18"/>
      <c r="FKU1" s="18"/>
      <c r="FKV1" s="18"/>
      <c r="FKW1" s="18"/>
      <c r="FKX1" s="18"/>
      <c r="FKY1" s="18"/>
      <c r="FKZ1" s="18"/>
      <c r="FLA1" s="18"/>
      <c r="FLB1" s="18"/>
      <c r="FLC1" s="18"/>
      <c r="FLD1" s="18"/>
      <c r="FLE1" s="18"/>
      <c r="FLF1" s="18"/>
      <c r="FLG1" s="18"/>
      <c r="FLH1" s="18"/>
      <c r="FLI1" s="18"/>
      <c r="FLJ1" s="18"/>
      <c r="FLK1" s="18"/>
      <c r="FLL1" s="18"/>
      <c r="FLM1" s="18"/>
      <c r="FLN1" s="18"/>
      <c r="FLO1" s="18"/>
      <c r="FLP1" s="18"/>
      <c r="FLQ1" s="18"/>
      <c r="FLR1" s="18"/>
      <c r="FLS1" s="18"/>
      <c r="FLT1" s="18"/>
      <c r="FLU1" s="18"/>
      <c r="FLV1" s="18"/>
      <c r="FLW1" s="18"/>
      <c r="FLX1" s="18"/>
      <c r="FLY1" s="18"/>
      <c r="FLZ1" s="18"/>
      <c r="FMA1" s="18"/>
      <c r="FMB1" s="18"/>
      <c r="FMC1" s="18"/>
      <c r="FMD1" s="18"/>
      <c r="FME1" s="18"/>
      <c r="FMF1" s="18"/>
      <c r="FMG1" s="18"/>
      <c r="FMH1" s="18"/>
      <c r="FMI1" s="18"/>
      <c r="FMJ1" s="18"/>
      <c r="FMK1" s="18"/>
      <c r="FML1" s="18"/>
      <c r="FMM1" s="18"/>
      <c r="FMN1" s="18"/>
      <c r="FMO1" s="18"/>
      <c r="FMP1" s="18"/>
      <c r="FMQ1" s="18"/>
      <c r="FMR1" s="18"/>
      <c r="FMS1" s="18"/>
      <c r="FMT1" s="18"/>
      <c r="FMU1" s="18"/>
      <c r="FMV1" s="18"/>
      <c r="FMW1" s="18"/>
      <c r="FMX1" s="18"/>
      <c r="FMY1" s="18"/>
      <c r="FMZ1" s="18"/>
      <c r="FNA1" s="18"/>
      <c r="FNB1" s="18"/>
      <c r="FNC1" s="18"/>
      <c r="FND1" s="18"/>
      <c r="FNE1" s="18"/>
      <c r="FNF1" s="18"/>
      <c r="FNG1" s="18"/>
      <c r="FNH1" s="18"/>
      <c r="FNI1" s="18"/>
      <c r="FNJ1" s="18"/>
      <c r="FNK1" s="18"/>
      <c r="FNL1" s="18"/>
      <c r="FNM1" s="18"/>
      <c r="FNN1" s="18"/>
      <c r="FNO1" s="18"/>
      <c r="FNP1" s="18"/>
      <c r="FNQ1" s="18"/>
      <c r="FNR1" s="18"/>
      <c r="FNS1" s="18"/>
      <c r="FNT1" s="18"/>
      <c r="FNU1" s="18"/>
      <c r="FNV1" s="18"/>
      <c r="FNW1" s="18"/>
      <c r="FNX1" s="18"/>
      <c r="FNY1" s="18"/>
      <c r="FNZ1" s="18"/>
      <c r="FOA1" s="18"/>
      <c r="FOB1" s="18"/>
      <c r="FOC1" s="18"/>
      <c r="FOD1" s="18"/>
      <c r="FOE1" s="18"/>
      <c r="FOF1" s="18"/>
      <c r="FOG1" s="18"/>
      <c r="FOH1" s="18"/>
      <c r="FOI1" s="18"/>
      <c r="FOJ1" s="18"/>
      <c r="FOK1" s="18"/>
      <c r="FOL1" s="18"/>
      <c r="FOM1" s="18"/>
      <c r="FON1" s="18"/>
      <c r="FOO1" s="18"/>
      <c r="FOP1" s="18"/>
      <c r="FOQ1" s="18"/>
      <c r="FOR1" s="18"/>
      <c r="FOS1" s="18"/>
      <c r="FOT1" s="18"/>
      <c r="FOU1" s="18"/>
      <c r="FOV1" s="18"/>
      <c r="FOW1" s="18"/>
      <c r="FOX1" s="18"/>
      <c r="FOY1" s="18"/>
      <c r="FOZ1" s="18"/>
      <c r="FPA1" s="18"/>
      <c r="FPB1" s="18"/>
      <c r="FPC1" s="18"/>
      <c r="FPD1" s="18"/>
      <c r="FPE1" s="18"/>
      <c r="FPF1" s="18"/>
      <c r="FPG1" s="18"/>
      <c r="FPH1" s="18"/>
      <c r="FPI1" s="18"/>
      <c r="FPJ1" s="18"/>
      <c r="FPK1" s="18"/>
      <c r="FPL1" s="18"/>
      <c r="FPM1" s="18"/>
      <c r="FPN1" s="18"/>
      <c r="FPO1" s="18"/>
      <c r="FPP1" s="18"/>
      <c r="FPQ1" s="18"/>
      <c r="FPR1" s="18"/>
      <c r="FPS1" s="18"/>
      <c r="FPT1" s="18"/>
      <c r="FPU1" s="18"/>
      <c r="FPV1" s="18"/>
      <c r="FPW1" s="18"/>
      <c r="FPX1" s="18"/>
      <c r="FPY1" s="18"/>
      <c r="FPZ1" s="18"/>
      <c r="FQA1" s="18"/>
      <c r="FQB1" s="18"/>
      <c r="FQC1" s="18"/>
      <c r="FQD1" s="18"/>
      <c r="FQE1" s="18"/>
      <c r="FQF1" s="18"/>
      <c r="FQG1" s="18"/>
      <c r="FQH1" s="18"/>
      <c r="FQI1" s="18"/>
      <c r="FQJ1" s="18"/>
      <c r="FQK1" s="18"/>
      <c r="FQL1" s="18"/>
      <c r="FQM1" s="18"/>
      <c r="FQN1" s="18"/>
      <c r="FQO1" s="18"/>
      <c r="FQP1" s="18"/>
      <c r="FQQ1" s="18"/>
      <c r="FQR1" s="18"/>
      <c r="FQS1" s="18"/>
      <c r="FQT1" s="18"/>
      <c r="FQU1" s="18"/>
      <c r="FQV1" s="18"/>
      <c r="FQW1" s="18"/>
      <c r="FQX1" s="18"/>
      <c r="FQY1" s="18"/>
      <c r="FQZ1" s="18"/>
      <c r="FRA1" s="18"/>
      <c r="FRB1" s="18"/>
      <c r="FRC1" s="18"/>
      <c r="FRD1" s="18"/>
      <c r="FRE1" s="18"/>
      <c r="FRF1" s="18"/>
      <c r="FRG1" s="18"/>
      <c r="FRH1" s="18"/>
      <c r="FRI1" s="18"/>
      <c r="FRJ1" s="18"/>
      <c r="FRK1" s="18"/>
      <c r="FRL1" s="18"/>
      <c r="FRM1" s="18"/>
      <c r="FRN1" s="18"/>
      <c r="FRO1" s="18"/>
      <c r="FRP1" s="18"/>
      <c r="FRQ1" s="18"/>
      <c r="FRR1" s="18"/>
      <c r="FRS1" s="18"/>
      <c r="FRT1" s="18"/>
      <c r="FRU1" s="18"/>
      <c r="FRV1" s="18"/>
      <c r="FRW1" s="18"/>
      <c r="FRX1" s="18"/>
      <c r="FRY1" s="18"/>
      <c r="FRZ1" s="18"/>
      <c r="FSA1" s="18"/>
      <c r="FSB1" s="18"/>
      <c r="FSC1" s="18"/>
      <c r="FSD1" s="18"/>
      <c r="FSE1" s="18"/>
      <c r="FSF1" s="18"/>
      <c r="FSG1" s="18"/>
      <c r="FSH1" s="18"/>
      <c r="FSI1" s="18"/>
      <c r="FSJ1" s="18"/>
      <c r="FSK1" s="18"/>
      <c r="FSL1" s="18"/>
      <c r="FSM1" s="18"/>
      <c r="FSN1" s="18"/>
      <c r="FSO1" s="18"/>
      <c r="FSP1" s="18"/>
      <c r="FSQ1" s="18"/>
      <c r="FSR1" s="18"/>
      <c r="FSS1" s="18"/>
      <c r="FST1" s="18"/>
      <c r="FSU1" s="18"/>
      <c r="FSV1" s="18"/>
      <c r="FSW1" s="18"/>
      <c r="FSX1" s="18"/>
      <c r="FSY1" s="18"/>
      <c r="FSZ1" s="18"/>
      <c r="FTA1" s="18"/>
      <c r="FTB1" s="18"/>
      <c r="FTC1" s="18"/>
      <c r="FTD1" s="18"/>
      <c r="FTE1" s="18"/>
      <c r="FTF1" s="18"/>
      <c r="FTG1" s="18"/>
      <c r="FTH1" s="18"/>
      <c r="FTI1" s="18"/>
      <c r="FTJ1" s="18"/>
      <c r="FTK1" s="18"/>
      <c r="FTL1" s="18"/>
      <c r="FTM1" s="18"/>
      <c r="FTN1" s="18"/>
      <c r="FTO1" s="18"/>
      <c r="FTP1" s="18"/>
      <c r="FTQ1" s="18"/>
      <c r="FTR1" s="18"/>
      <c r="FTS1" s="18"/>
      <c r="FTT1" s="18"/>
      <c r="FTU1" s="18"/>
      <c r="FTV1" s="18"/>
      <c r="FTW1" s="18"/>
      <c r="FTX1" s="18"/>
      <c r="FTY1" s="18"/>
      <c r="FTZ1" s="18"/>
      <c r="FUA1" s="18"/>
      <c r="FUB1" s="18"/>
      <c r="FUC1" s="18"/>
      <c r="FUD1" s="18"/>
      <c r="FUE1" s="18"/>
      <c r="FUF1" s="18"/>
      <c r="FUG1" s="18"/>
      <c r="FUH1" s="18"/>
      <c r="FUI1" s="18"/>
      <c r="FUJ1" s="18"/>
      <c r="FUK1" s="18"/>
      <c r="FUL1" s="18"/>
      <c r="FUM1" s="18"/>
      <c r="FUN1" s="18"/>
      <c r="FUO1" s="18"/>
      <c r="FUP1" s="18"/>
      <c r="FUQ1" s="18"/>
      <c r="FUR1" s="18"/>
      <c r="FUS1" s="18"/>
      <c r="FUT1" s="18"/>
      <c r="FUU1" s="18"/>
      <c r="FUV1" s="18"/>
      <c r="FUW1" s="18"/>
      <c r="FUX1" s="18"/>
      <c r="FUY1" s="18"/>
      <c r="FUZ1" s="18"/>
      <c r="FVA1" s="18"/>
      <c r="FVB1" s="18"/>
      <c r="FVC1" s="18"/>
      <c r="FVD1" s="18"/>
      <c r="FVE1" s="18"/>
      <c r="FVF1" s="18"/>
      <c r="FVG1" s="18"/>
      <c r="FVH1" s="18"/>
      <c r="FVI1" s="18"/>
      <c r="FVJ1" s="18"/>
      <c r="FVK1" s="18"/>
      <c r="FVL1" s="18"/>
      <c r="FVM1" s="18"/>
      <c r="FVN1" s="18"/>
      <c r="FVO1" s="18"/>
      <c r="FVP1" s="18"/>
      <c r="FVQ1" s="18"/>
      <c r="FVR1" s="18"/>
      <c r="FVS1" s="18"/>
      <c r="FVT1" s="18"/>
      <c r="FVU1" s="18"/>
      <c r="FVV1" s="18"/>
      <c r="FVW1" s="18"/>
      <c r="FVX1" s="18"/>
      <c r="FVY1" s="18"/>
      <c r="FVZ1" s="18"/>
      <c r="FWA1" s="18"/>
      <c r="FWB1" s="18"/>
      <c r="FWC1" s="18"/>
      <c r="FWD1" s="18"/>
      <c r="FWE1" s="18"/>
      <c r="FWF1" s="18"/>
      <c r="FWG1" s="18"/>
      <c r="FWH1" s="18"/>
      <c r="FWI1" s="18"/>
      <c r="FWJ1" s="18"/>
      <c r="FWK1" s="18"/>
      <c r="FWL1" s="18"/>
      <c r="FWM1" s="18"/>
      <c r="FWN1" s="18"/>
      <c r="FWO1" s="18"/>
      <c r="FWP1" s="18"/>
      <c r="FWQ1" s="18"/>
      <c r="FWR1" s="18"/>
      <c r="FWS1" s="18"/>
      <c r="FWT1" s="18"/>
      <c r="FWU1" s="18"/>
      <c r="FWV1" s="18"/>
      <c r="FWW1" s="18"/>
      <c r="FWX1" s="18"/>
      <c r="FWY1" s="18"/>
      <c r="FWZ1" s="18"/>
      <c r="FXA1" s="18"/>
      <c r="FXB1" s="18"/>
      <c r="FXC1" s="18"/>
      <c r="FXD1" s="18"/>
      <c r="FXE1" s="18"/>
      <c r="FXF1" s="18"/>
      <c r="FXG1" s="18"/>
      <c r="FXH1" s="18"/>
      <c r="FXI1" s="18"/>
      <c r="FXJ1" s="18"/>
      <c r="FXK1" s="18"/>
      <c r="FXL1" s="18"/>
      <c r="FXM1" s="18"/>
      <c r="FXN1" s="18"/>
      <c r="FXO1" s="18"/>
      <c r="FXP1" s="18"/>
      <c r="FXQ1" s="18"/>
      <c r="FXR1" s="18"/>
      <c r="FXS1" s="18"/>
      <c r="FXT1" s="18"/>
      <c r="FXU1" s="18"/>
      <c r="FXV1" s="18"/>
      <c r="FXW1" s="18"/>
      <c r="FXX1" s="18"/>
      <c r="FXY1" s="18"/>
      <c r="FXZ1" s="18"/>
      <c r="FYA1" s="18"/>
      <c r="FYB1" s="18"/>
      <c r="FYC1" s="18"/>
      <c r="FYD1" s="18"/>
      <c r="FYE1" s="18"/>
      <c r="FYF1" s="18"/>
      <c r="FYG1" s="18"/>
      <c r="FYH1" s="18"/>
      <c r="FYI1" s="18"/>
      <c r="FYJ1" s="18"/>
      <c r="FYK1" s="18"/>
      <c r="FYL1" s="18"/>
      <c r="FYM1" s="18"/>
      <c r="FYN1" s="18"/>
      <c r="FYO1" s="18"/>
      <c r="FYP1" s="18"/>
      <c r="FYQ1" s="18"/>
      <c r="FYR1" s="18"/>
      <c r="FYS1" s="18"/>
      <c r="FYT1" s="18"/>
      <c r="FYU1" s="18"/>
      <c r="FYV1" s="18"/>
      <c r="FYW1" s="18"/>
      <c r="FYX1" s="18"/>
      <c r="FYY1" s="18"/>
      <c r="FYZ1" s="18"/>
      <c r="FZA1" s="18"/>
      <c r="FZB1" s="18"/>
      <c r="FZC1" s="18"/>
      <c r="FZD1" s="18"/>
      <c r="FZE1" s="18"/>
      <c r="FZF1" s="18"/>
      <c r="FZG1" s="18"/>
      <c r="FZH1" s="18"/>
      <c r="FZI1" s="18"/>
      <c r="FZJ1" s="18"/>
      <c r="FZK1" s="18"/>
      <c r="FZL1" s="18"/>
      <c r="FZM1" s="18"/>
      <c r="FZN1" s="18"/>
      <c r="FZO1" s="18"/>
      <c r="FZP1" s="18"/>
      <c r="FZQ1" s="18"/>
      <c r="FZR1" s="18"/>
      <c r="FZS1" s="18"/>
      <c r="FZT1" s="18"/>
      <c r="FZU1" s="18"/>
      <c r="FZV1" s="18"/>
      <c r="FZW1" s="18"/>
      <c r="FZX1" s="18"/>
      <c r="FZY1" s="18"/>
      <c r="FZZ1" s="18"/>
      <c r="GAA1" s="18"/>
      <c r="GAB1" s="18"/>
      <c r="GAC1" s="18"/>
      <c r="GAD1" s="18"/>
      <c r="GAE1" s="18"/>
      <c r="GAF1" s="18"/>
      <c r="GAG1" s="18"/>
      <c r="GAH1" s="18"/>
      <c r="GAI1" s="18"/>
      <c r="GAJ1" s="18"/>
      <c r="GAK1" s="18"/>
      <c r="GAL1" s="18"/>
      <c r="GAM1" s="18"/>
      <c r="GAN1" s="18"/>
      <c r="GAO1" s="18"/>
      <c r="GAP1" s="18"/>
      <c r="GAQ1" s="18"/>
      <c r="GAR1" s="18"/>
      <c r="GAS1" s="18"/>
      <c r="GAT1" s="18"/>
      <c r="GAU1" s="18"/>
      <c r="GAV1" s="18"/>
      <c r="GAW1" s="18"/>
      <c r="GAX1" s="18"/>
      <c r="GAY1" s="18"/>
      <c r="GAZ1" s="18"/>
      <c r="GBA1" s="18"/>
      <c r="GBB1" s="18"/>
      <c r="GBC1" s="18"/>
      <c r="GBD1" s="18"/>
      <c r="GBE1" s="18"/>
      <c r="GBF1" s="18"/>
      <c r="GBG1" s="18"/>
      <c r="GBH1" s="18"/>
      <c r="GBI1" s="18"/>
      <c r="GBJ1" s="18"/>
      <c r="GBK1" s="18"/>
      <c r="GBL1" s="18"/>
      <c r="GBM1" s="18"/>
      <c r="GBN1" s="18"/>
      <c r="GBO1" s="18"/>
      <c r="GBP1" s="18"/>
      <c r="GBQ1" s="18"/>
      <c r="GBR1" s="18"/>
      <c r="GBS1" s="18"/>
      <c r="GBT1" s="18"/>
      <c r="GBU1" s="18"/>
      <c r="GBV1" s="18"/>
      <c r="GBW1" s="18"/>
      <c r="GBX1" s="18"/>
      <c r="GBY1" s="18"/>
      <c r="GBZ1" s="18"/>
      <c r="GCA1" s="18"/>
      <c r="GCB1" s="18"/>
      <c r="GCC1" s="18"/>
      <c r="GCD1" s="18"/>
      <c r="GCE1" s="18"/>
      <c r="GCF1" s="18"/>
      <c r="GCG1" s="18"/>
      <c r="GCH1" s="18"/>
      <c r="GCI1" s="18"/>
      <c r="GCJ1" s="18"/>
      <c r="GCK1" s="18"/>
      <c r="GCL1" s="18"/>
      <c r="GCM1" s="18"/>
      <c r="GCN1" s="18"/>
      <c r="GCO1" s="18"/>
      <c r="GCP1" s="18"/>
      <c r="GCQ1" s="18"/>
      <c r="GCR1" s="18"/>
      <c r="GCS1" s="18"/>
      <c r="GCT1" s="18"/>
      <c r="GCU1" s="18"/>
      <c r="GCV1" s="18"/>
      <c r="GCW1" s="18"/>
      <c r="GCX1" s="18"/>
      <c r="GCY1" s="18"/>
      <c r="GCZ1" s="18"/>
      <c r="GDA1" s="18"/>
      <c r="GDB1" s="18"/>
      <c r="GDC1" s="18"/>
      <c r="GDD1" s="18"/>
      <c r="GDE1" s="18"/>
      <c r="GDF1" s="18"/>
      <c r="GDG1" s="18"/>
      <c r="GDH1" s="18"/>
      <c r="GDI1" s="18"/>
      <c r="GDJ1" s="18"/>
      <c r="GDK1" s="18"/>
      <c r="GDL1" s="18"/>
      <c r="GDM1" s="18"/>
      <c r="GDN1" s="18"/>
      <c r="GDO1" s="18"/>
      <c r="GDP1" s="18"/>
      <c r="GDQ1" s="18"/>
      <c r="GDR1" s="18"/>
      <c r="GDS1" s="18"/>
      <c r="GDT1" s="18"/>
      <c r="GDU1" s="18"/>
      <c r="GDV1" s="18"/>
      <c r="GDW1" s="18"/>
      <c r="GDX1" s="18"/>
      <c r="GDY1" s="18"/>
      <c r="GDZ1" s="18"/>
      <c r="GEA1" s="18"/>
      <c r="GEB1" s="18"/>
      <c r="GEC1" s="18"/>
      <c r="GED1" s="18"/>
      <c r="GEE1" s="18"/>
      <c r="GEF1" s="18"/>
      <c r="GEG1" s="18"/>
      <c r="GEH1" s="18"/>
      <c r="GEI1" s="18"/>
      <c r="GEJ1" s="18"/>
      <c r="GEK1" s="18"/>
      <c r="GEL1" s="18"/>
      <c r="GEM1" s="18"/>
      <c r="GEN1" s="18"/>
      <c r="GEO1" s="18"/>
      <c r="GEP1" s="18"/>
      <c r="GEQ1" s="18"/>
      <c r="GER1" s="18"/>
      <c r="GES1" s="18"/>
      <c r="GET1" s="18"/>
      <c r="GEU1" s="18"/>
      <c r="GEV1" s="18"/>
      <c r="GEW1" s="18"/>
      <c r="GEX1" s="18"/>
      <c r="GEY1" s="18"/>
      <c r="GEZ1" s="18"/>
      <c r="GFA1" s="18"/>
      <c r="GFB1" s="18"/>
      <c r="GFC1" s="18"/>
      <c r="GFD1" s="18"/>
      <c r="GFE1" s="18"/>
      <c r="GFF1" s="18"/>
      <c r="GFG1" s="18"/>
      <c r="GFH1" s="18"/>
      <c r="GFI1" s="18"/>
      <c r="GFJ1" s="18"/>
      <c r="GFK1" s="18"/>
      <c r="GFL1" s="18"/>
      <c r="GFM1" s="18"/>
      <c r="GFN1" s="18"/>
      <c r="GFO1" s="18"/>
      <c r="GFP1" s="18"/>
      <c r="GFQ1" s="18"/>
      <c r="GFR1" s="18"/>
      <c r="GFS1" s="18"/>
      <c r="GFT1" s="18"/>
      <c r="GFU1" s="18"/>
      <c r="GFV1" s="18"/>
      <c r="GFW1" s="18"/>
      <c r="GFX1" s="18"/>
      <c r="GFY1" s="18"/>
      <c r="GFZ1" s="18"/>
      <c r="GGA1" s="18"/>
      <c r="GGB1" s="18"/>
      <c r="GGC1" s="18"/>
      <c r="GGD1" s="18"/>
      <c r="GGE1" s="18"/>
      <c r="GGF1" s="18"/>
      <c r="GGG1" s="18"/>
      <c r="GGH1" s="18"/>
      <c r="GGI1" s="18"/>
      <c r="GGJ1" s="18"/>
      <c r="GGK1" s="18"/>
      <c r="GGL1" s="18"/>
      <c r="GGM1" s="18"/>
      <c r="GGN1" s="18"/>
      <c r="GGO1" s="18"/>
      <c r="GGP1" s="18"/>
      <c r="GGQ1" s="18"/>
      <c r="GGR1" s="18"/>
      <c r="GGS1" s="18"/>
      <c r="GGT1" s="18"/>
      <c r="GGU1" s="18"/>
      <c r="GGV1" s="18"/>
      <c r="GGW1" s="18"/>
      <c r="GGX1" s="18"/>
      <c r="GGY1" s="18"/>
      <c r="GGZ1" s="18"/>
      <c r="GHA1" s="18"/>
      <c r="GHB1" s="18"/>
      <c r="GHC1" s="18"/>
      <c r="GHD1" s="18"/>
      <c r="GHE1" s="18"/>
      <c r="GHF1" s="18"/>
      <c r="GHG1" s="18"/>
      <c r="GHH1" s="18"/>
      <c r="GHI1" s="18"/>
      <c r="GHJ1" s="18"/>
      <c r="GHK1" s="18"/>
      <c r="GHL1" s="18"/>
      <c r="GHM1" s="18"/>
      <c r="GHN1" s="18"/>
      <c r="GHO1" s="18"/>
      <c r="GHP1" s="18"/>
      <c r="GHQ1" s="18"/>
      <c r="GHR1" s="18"/>
      <c r="GHS1" s="18"/>
      <c r="GHT1" s="18"/>
      <c r="GHU1" s="18"/>
      <c r="GHV1" s="18"/>
      <c r="GHW1" s="18"/>
      <c r="GHX1" s="18"/>
      <c r="GHY1" s="18"/>
      <c r="GHZ1" s="18"/>
      <c r="GIA1" s="18"/>
      <c r="GIB1" s="18"/>
      <c r="GIC1" s="18"/>
      <c r="GID1" s="18"/>
      <c r="GIE1" s="18"/>
      <c r="GIF1" s="18"/>
      <c r="GIG1" s="18"/>
      <c r="GIH1" s="18"/>
      <c r="GII1" s="18"/>
      <c r="GIJ1" s="18"/>
      <c r="GIK1" s="18"/>
      <c r="GIL1" s="18"/>
      <c r="GIM1" s="18"/>
      <c r="GIN1" s="18"/>
      <c r="GIO1" s="18"/>
      <c r="GIP1" s="18"/>
      <c r="GIQ1" s="18"/>
      <c r="GIR1" s="18"/>
      <c r="GIS1" s="18"/>
      <c r="GIT1" s="18"/>
      <c r="GIU1" s="18"/>
      <c r="GIV1" s="18"/>
      <c r="GIW1" s="18"/>
      <c r="GIX1" s="18"/>
      <c r="GIY1" s="18"/>
      <c r="GIZ1" s="18"/>
      <c r="GJA1" s="18"/>
      <c r="GJB1" s="18"/>
      <c r="GJC1" s="18"/>
      <c r="GJD1" s="18"/>
      <c r="GJE1" s="18"/>
      <c r="GJF1" s="18"/>
      <c r="GJG1" s="18"/>
      <c r="GJH1" s="18"/>
      <c r="GJI1" s="18"/>
      <c r="GJJ1" s="18"/>
      <c r="GJK1" s="18"/>
      <c r="GJL1" s="18"/>
      <c r="GJM1" s="18"/>
      <c r="GJN1" s="18"/>
      <c r="GJO1" s="18"/>
      <c r="GJP1" s="18"/>
      <c r="GJQ1" s="18"/>
      <c r="GJR1" s="18"/>
      <c r="GJS1" s="18"/>
      <c r="GJT1" s="18"/>
      <c r="GJU1" s="18"/>
      <c r="GJV1" s="18"/>
      <c r="GJW1" s="18"/>
      <c r="GJX1" s="18"/>
      <c r="GJY1" s="18"/>
      <c r="GJZ1" s="18"/>
      <c r="GKA1" s="18"/>
      <c r="GKB1" s="18"/>
      <c r="GKC1" s="18"/>
      <c r="GKD1" s="18"/>
      <c r="GKE1" s="18"/>
      <c r="GKF1" s="18"/>
      <c r="GKG1" s="18"/>
      <c r="GKH1" s="18"/>
      <c r="GKI1" s="18"/>
      <c r="GKJ1" s="18"/>
      <c r="GKK1" s="18"/>
      <c r="GKL1" s="18"/>
      <c r="GKM1" s="18"/>
      <c r="GKN1" s="18"/>
      <c r="GKO1" s="18"/>
      <c r="GKP1" s="18"/>
      <c r="GKQ1" s="18"/>
      <c r="GKR1" s="18"/>
      <c r="GKS1" s="18"/>
      <c r="GKT1" s="18"/>
      <c r="GKU1" s="18"/>
      <c r="GKV1" s="18"/>
      <c r="GKW1" s="18"/>
      <c r="GKX1" s="18"/>
      <c r="GKY1" s="18"/>
      <c r="GKZ1" s="18"/>
      <c r="GLA1" s="18"/>
      <c r="GLB1" s="18"/>
      <c r="GLC1" s="18"/>
      <c r="GLD1" s="18"/>
      <c r="GLE1" s="18"/>
      <c r="GLF1" s="18"/>
      <c r="GLG1" s="18"/>
      <c r="GLH1" s="18"/>
      <c r="GLI1" s="18"/>
      <c r="GLJ1" s="18"/>
      <c r="GLK1" s="18"/>
      <c r="GLL1" s="18"/>
      <c r="GLM1" s="18"/>
      <c r="GLN1" s="18"/>
      <c r="GLO1" s="18"/>
      <c r="GLP1" s="18"/>
      <c r="GLQ1" s="18"/>
      <c r="GLR1" s="18"/>
      <c r="GLS1" s="18"/>
      <c r="GLT1" s="18"/>
      <c r="GLU1" s="18"/>
      <c r="GLV1" s="18"/>
      <c r="GLW1" s="18"/>
      <c r="GLX1" s="18"/>
      <c r="GLY1" s="18"/>
      <c r="GLZ1" s="18"/>
      <c r="GMA1" s="18"/>
      <c r="GMB1" s="18"/>
      <c r="GMC1" s="18"/>
      <c r="GMD1" s="18"/>
      <c r="GME1" s="18"/>
      <c r="GMF1" s="18"/>
      <c r="GMG1" s="18"/>
      <c r="GMH1" s="18"/>
      <c r="GMI1" s="18"/>
      <c r="GMJ1" s="18"/>
      <c r="GMK1" s="18"/>
      <c r="GML1" s="18"/>
      <c r="GMM1" s="18"/>
      <c r="GMN1" s="18"/>
      <c r="GMO1" s="18"/>
      <c r="GMP1" s="18"/>
      <c r="GMQ1" s="18"/>
      <c r="GMR1" s="18"/>
      <c r="GMS1" s="18"/>
      <c r="GMT1" s="18"/>
      <c r="GMU1" s="18"/>
      <c r="GMV1" s="18"/>
      <c r="GMW1" s="18"/>
      <c r="GMX1" s="18"/>
      <c r="GMY1" s="18"/>
      <c r="GMZ1" s="18"/>
      <c r="GNA1" s="18"/>
      <c r="GNB1" s="18"/>
      <c r="GNC1" s="18"/>
      <c r="GND1" s="18"/>
      <c r="GNE1" s="18"/>
      <c r="GNF1" s="18"/>
      <c r="GNG1" s="18"/>
      <c r="GNH1" s="18"/>
      <c r="GNI1" s="18"/>
      <c r="GNJ1" s="18"/>
      <c r="GNK1" s="18"/>
      <c r="GNL1" s="18"/>
      <c r="GNM1" s="18"/>
      <c r="GNN1" s="18"/>
      <c r="GNO1" s="18"/>
      <c r="GNP1" s="18"/>
      <c r="GNQ1" s="18"/>
      <c r="GNR1" s="18"/>
      <c r="GNS1" s="18"/>
      <c r="GNT1" s="18"/>
      <c r="GNU1" s="18"/>
      <c r="GNV1" s="18"/>
      <c r="GNW1" s="18"/>
      <c r="GNX1" s="18"/>
      <c r="GNY1" s="18"/>
      <c r="GNZ1" s="18"/>
      <c r="GOA1" s="18"/>
      <c r="GOB1" s="18"/>
      <c r="GOC1" s="18"/>
      <c r="GOD1" s="18"/>
      <c r="GOE1" s="18"/>
      <c r="GOF1" s="18"/>
      <c r="GOG1" s="18"/>
      <c r="GOH1" s="18"/>
      <c r="GOI1" s="18"/>
      <c r="GOJ1" s="18"/>
      <c r="GOK1" s="18"/>
      <c r="GOL1" s="18"/>
      <c r="GOM1" s="18"/>
      <c r="GON1" s="18"/>
      <c r="GOO1" s="18"/>
      <c r="GOP1" s="18"/>
      <c r="GOQ1" s="18"/>
      <c r="GOR1" s="18"/>
      <c r="GOS1" s="18"/>
      <c r="GOT1" s="18"/>
      <c r="GOU1" s="18"/>
      <c r="GOV1" s="18"/>
      <c r="GOW1" s="18"/>
      <c r="GOX1" s="18"/>
      <c r="GOY1" s="18"/>
      <c r="GOZ1" s="18"/>
      <c r="GPA1" s="18"/>
      <c r="GPB1" s="18"/>
      <c r="GPC1" s="18"/>
      <c r="GPD1" s="18"/>
      <c r="GPE1" s="18"/>
      <c r="GPF1" s="18"/>
      <c r="GPG1" s="18"/>
      <c r="GPH1" s="18"/>
      <c r="GPI1" s="18"/>
      <c r="GPJ1" s="18"/>
      <c r="GPK1" s="18"/>
      <c r="GPL1" s="18"/>
      <c r="GPM1" s="18"/>
      <c r="GPN1" s="18"/>
      <c r="GPO1" s="18"/>
      <c r="GPP1" s="18"/>
      <c r="GPQ1" s="18"/>
      <c r="GPR1" s="18"/>
      <c r="GPS1" s="18"/>
      <c r="GPT1" s="18"/>
      <c r="GPU1" s="18"/>
      <c r="GPV1" s="18"/>
      <c r="GPW1" s="18"/>
      <c r="GPX1" s="18"/>
      <c r="GPY1" s="18"/>
      <c r="GPZ1" s="18"/>
      <c r="GQA1" s="18"/>
      <c r="GQB1" s="18"/>
      <c r="GQC1" s="18"/>
      <c r="GQD1" s="18"/>
      <c r="GQE1" s="18"/>
      <c r="GQF1" s="18"/>
      <c r="GQG1" s="18"/>
      <c r="GQH1" s="18"/>
      <c r="GQI1" s="18"/>
      <c r="GQJ1" s="18"/>
      <c r="GQK1" s="18"/>
      <c r="GQL1" s="18"/>
      <c r="GQM1" s="18"/>
      <c r="GQN1" s="18"/>
      <c r="GQO1" s="18"/>
      <c r="GQP1" s="18"/>
      <c r="GQQ1" s="18"/>
      <c r="GQR1" s="18"/>
      <c r="GQS1" s="18"/>
      <c r="GQT1" s="18"/>
      <c r="GQU1" s="18"/>
      <c r="GQV1" s="18"/>
      <c r="GQW1" s="18"/>
      <c r="GQX1" s="18"/>
      <c r="GQY1" s="18"/>
      <c r="GQZ1" s="18"/>
      <c r="GRA1" s="18"/>
      <c r="GRB1" s="18"/>
      <c r="GRC1" s="18"/>
      <c r="GRD1" s="18"/>
      <c r="GRE1" s="18"/>
      <c r="GRF1" s="18"/>
      <c r="GRG1" s="18"/>
      <c r="GRH1" s="18"/>
      <c r="GRI1" s="18"/>
      <c r="GRJ1" s="18"/>
      <c r="GRK1" s="18"/>
      <c r="GRL1" s="18"/>
      <c r="GRM1" s="18"/>
      <c r="GRN1" s="18"/>
      <c r="GRO1" s="18"/>
      <c r="GRP1" s="18"/>
      <c r="GRQ1" s="18"/>
      <c r="GRR1" s="18"/>
      <c r="GRS1" s="18"/>
      <c r="GRT1" s="18"/>
      <c r="GRU1" s="18"/>
      <c r="GRV1" s="18"/>
      <c r="GRW1" s="18"/>
      <c r="GRX1" s="18"/>
      <c r="GRY1" s="18"/>
      <c r="GRZ1" s="18"/>
      <c r="GSA1" s="18"/>
      <c r="GSB1" s="18"/>
      <c r="GSC1" s="18"/>
      <c r="GSD1" s="18"/>
      <c r="GSE1" s="18"/>
      <c r="GSF1" s="18"/>
      <c r="GSG1" s="18"/>
      <c r="GSH1" s="18"/>
      <c r="GSI1" s="18"/>
      <c r="GSJ1" s="18"/>
      <c r="GSK1" s="18"/>
      <c r="GSL1" s="18"/>
      <c r="GSM1" s="18"/>
      <c r="GSN1" s="18"/>
      <c r="GSO1" s="18"/>
      <c r="GSP1" s="18"/>
      <c r="GSQ1" s="18"/>
      <c r="GSR1" s="18"/>
      <c r="GSS1" s="18"/>
      <c r="GST1" s="18"/>
      <c r="GSU1" s="18"/>
      <c r="GSV1" s="18"/>
      <c r="GSW1" s="18"/>
      <c r="GSX1" s="18"/>
      <c r="GSY1" s="18"/>
      <c r="GSZ1" s="18"/>
      <c r="GTA1" s="18"/>
      <c r="GTB1" s="18"/>
      <c r="GTC1" s="18"/>
      <c r="GTD1" s="18"/>
      <c r="GTE1" s="18"/>
      <c r="GTF1" s="18"/>
      <c r="GTG1" s="18"/>
      <c r="GTH1" s="18"/>
      <c r="GTI1" s="18"/>
      <c r="GTJ1" s="18"/>
      <c r="GTK1" s="18"/>
      <c r="GTL1" s="18"/>
      <c r="GTM1" s="18"/>
      <c r="GTN1" s="18"/>
      <c r="GTO1" s="18"/>
      <c r="GTP1" s="18"/>
      <c r="GTQ1" s="18"/>
      <c r="GTR1" s="18"/>
      <c r="GTS1" s="18"/>
      <c r="GTT1" s="18"/>
      <c r="GTU1" s="18"/>
      <c r="GTV1" s="18"/>
      <c r="GTW1" s="18"/>
      <c r="GTX1" s="18"/>
      <c r="GTY1" s="18"/>
      <c r="GTZ1" s="18"/>
      <c r="GUA1" s="18"/>
      <c r="GUB1" s="18"/>
      <c r="GUC1" s="18"/>
      <c r="GUD1" s="18"/>
      <c r="GUE1" s="18"/>
      <c r="GUF1" s="18"/>
      <c r="GUG1" s="18"/>
      <c r="GUH1" s="18"/>
      <c r="GUI1" s="18"/>
      <c r="GUJ1" s="18"/>
      <c r="GUK1" s="18"/>
      <c r="GUL1" s="18"/>
      <c r="GUM1" s="18"/>
      <c r="GUN1" s="18"/>
      <c r="GUO1" s="18"/>
      <c r="GUP1" s="18"/>
      <c r="GUQ1" s="18"/>
      <c r="GUR1" s="18"/>
      <c r="GUS1" s="18"/>
      <c r="GUT1" s="18"/>
      <c r="GUU1" s="18"/>
      <c r="GUV1" s="18"/>
      <c r="GUW1" s="18"/>
      <c r="GUX1" s="18"/>
      <c r="GUY1" s="18"/>
      <c r="GUZ1" s="18"/>
      <c r="GVA1" s="18"/>
      <c r="GVB1" s="18"/>
      <c r="GVC1" s="18"/>
      <c r="GVD1" s="18"/>
      <c r="GVE1" s="18"/>
      <c r="GVF1" s="18"/>
      <c r="GVG1" s="18"/>
      <c r="GVH1" s="18"/>
      <c r="GVI1" s="18"/>
      <c r="GVJ1" s="18"/>
      <c r="GVK1" s="18"/>
      <c r="GVL1" s="18"/>
      <c r="GVM1" s="18"/>
      <c r="GVN1" s="18"/>
      <c r="GVO1" s="18"/>
      <c r="GVP1" s="18"/>
      <c r="GVQ1" s="18"/>
      <c r="GVR1" s="18"/>
      <c r="GVS1" s="18"/>
      <c r="GVT1" s="18"/>
      <c r="GVU1" s="18"/>
      <c r="GVV1" s="18"/>
      <c r="GVW1" s="18"/>
      <c r="GVX1" s="18"/>
      <c r="GVY1" s="18"/>
      <c r="GVZ1" s="18"/>
      <c r="GWA1" s="18"/>
      <c r="GWB1" s="18"/>
      <c r="GWC1" s="18"/>
      <c r="GWD1" s="18"/>
      <c r="GWE1" s="18"/>
      <c r="GWF1" s="18"/>
      <c r="GWG1" s="18"/>
      <c r="GWH1" s="18"/>
      <c r="GWI1" s="18"/>
      <c r="GWJ1" s="18"/>
      <c r="GWK1" s="18"/>
      <c r="GWL1" s="18"/>
      <c r="GWM1" s="18"/>
      <c r="GWN1" s="18"/>
      <c r="GWO1" s="18"/>
      <c r="GWP1" s="18"/>
      <c r="GWQ1" s="18"/>
      <c r="GWR1" s="18"/>
      <c r="GWS1" s="18"/>
      <c r="GWT1" s="18"/>
      <c r="GWU1" s="18"/>
      <c r="GWV1" s="18"/>
      <c r="GWW1" s="18"/>
      <c r="GWX1" s="18"/>
      <c r="GWY1" s="18"/>
      <c r="GWZ1" s="18"/>
      <c r="GXA1" s="18"/>
      <c r="GXB1" s="18"/>
      <c r="GXC1" s="18"/>
      <c r="GXD1" s="18"/>
      <c r="GXE1" s="18"/>
      <c r="GXF1" s="18"/>
      <c r="GXG1" s="18"/>
      <c r="GXH1" s="18"/>
      <c r="GXI1" s="18"/>
      <c r="GXJ1" s="18"/>
      <c r="GXK1" s="18"/>
      <c r="GXL1" s="18"/>
      <c r="GXM1" s="18"/>
      <c r="GXN1" s="18"/>
      <c r="GXO1" s="18"/>
      <c r="GXP1" s="18"/>
      <c r="GXQ1" s="18"/>
      <c r="GXR1" s="18"/>
      <c r="GXS1" s="18"/>
      <c r="GXT1" s="18"/>
      <c r="GXU1" s="18"/>
      <c r="GXV1" s="18"/>
      <c r="GXW1" s="18"/>
      <c r="GXX1" s="18"/>
      <c r="GXY1" s="18"/>
      <c r="GXZ1" s="18"/>
      <c r="GYA1" s="18"/>
      <c r="GYB1" s="18"/>
      <c r="GYC1" s="18"/>
      <c r="GYD1" s="18"/>
      <c r="GYE1" s="18"/>
      <c r="GYF1" s="18"/>
      <c r="GYG1" s="18"/>
      <c r="GYH1" s="18"/>
      <c r="GYI1" s="18"/>
      <c r="GYJ1" s="18"/>
      <c r="GYK1" s="18"/>
      <c r="GYL1" s="18"/>
      <c r="GYM1" s="18"/>
      <c r="GYN1" s="18"/>
      <c r="GYO1" s="18"/>
      <c r="GYP1" s="18"/>
      <c r="GYQ1" s="18"/>
      <c r="GYR1" s="18"/>
      <c r="GYS1" s="18"/>
      <c r="GYT1" s="18"/>
      <c r="GYU1" s="18"/>
      <c r="GYV1" s="18"/>
      <c r="GYW1" s="18"/>
      <c r="GYX1" s="18"/>
      <c r="GYY1" s="18"/>
      <c r="GYZ1" s="18"/>
      <c r="GZA1" s="18"/>
      <c r="GZB1" s="18"/>
      <c r="GZC1" s="18"/>
      <c r="GZD1" s="18"/>
      <c r="GZE1" s="18"/>
      <c r="GZF1" s="18"/>
      <c r="GZG1" s="18"/>
      <c r="GZH1" s="18"/>
      <c r="GZI1" s="18"/>
      <c r="GZJ1" s="18"/>
      <c r="GZK1" s="18"/>
      <c r="GZL1" s="18"/>
      <c r="GZM1" s="18"/>
      <c r="GZN1" s="18"/>
      <c r="GZO1" s="18"/>
      <c r="GZP1" s="18"/>
      <c r="GZQ1" s="18"/>
      <c r="GZR1" s="18"/>
      <c r="GZS1" s="18"/>
      <c r="GZT1" s="18"/>
      <c r="GZU1" s="18"/>
      <c r="GZV1" s="18"/>
      <c r="GZW1" s="18"/>
      <c r="GZX1" s="18"/>
      <c r="GZY1" s="18"/>
      <c r="GZZ1" s="18"/>
      <c r="HAA1" s="18"/>
      <c r="HAB1" s="18"/>
      <c r="HAC1" s="18"/>
      <c r="HAD1" s="18"/>
      <c r="HAE1" s="18"/>
      <c r="HAF1" s="18"/>
      <c r="HAG1" s="18"/>
      <c r="HAH1" s="18"/>
      <c r="HAI1" s="18"/>
      <c r="HAJ1" s="18"/>
      <c r="HAK1" s="18"/>
      <c r="HAL1" s="18"/>
      <c r="HAM1" s="18"/>
      <c r="HAN1" s="18"/>
      <c r="HAO1" s="18"/>
      <c r="HAP1" s="18"/>
      <c r="HAQ1" s="18"/>
      <c r="HAR1" s="18"/>
      <c r="HAS1" s="18"/>
      <c r="HAT1" s="18"/>
      <c r="HAU1" s="18"/>
      <c r="HAV1" s="18"/>
      <c r="HAW1" s="18"/>
      <c r="HAX1" s="18"/>
      <c r="HAY1" s="18"/>
      <c r="HAZ1" s="18"/>
      <c r="HBA1" s="18"/>
      <c r="HBB1" s="18"/>
      <c r="HBC1" s="18"/>
      <c r="HBD1" s="18"/>
      <c r="HBE1" s="18"/>
      <c r="HBF1" s="18"/>
      <c r="HBG1" s="18"/>
      <c r="HBH1" s="18"/>
      <c r="HBI1" s="18"/>
      <c r="HBJ1" s="18"/>
      <c r="HBK1" s="18"/>
      <c r="HBL1" s="18"/>
      <c r="HBM1" s="18"/>
      <c r="HBN1" s="18"/>
      <c r="HBO1" s="18"/>
      <c r="HBP1" s="18"/>
      <c r="HBQ1" s="18"/>
      <c r="HBR1" s="18"/>
      <c r="HBS1" s="18"/>
      <c r="HBT1" s="18"/>
      <c r="HBU1" s="18"/>
      <c r="HBV1" s="18"/>
      <c r="HBW1" s="18"/>
      <c r="HBX1" s="18"/>
      <c r="HBY1" s="18"/>
      <c r="HBZ1" s="18"/>
      <c r="HCA1" s="18"/>
      <c r="HCB1" s="18"/>
      <c r="HCC1" s="18"/>
      <c r="HCD1" s="18"/>
      <c r="HCE1" s="18"/>
      <c r="HCF1" s="18"/>
      <c r="HCG1" s="18"/>
      <c r="HCH1" s="18"/>
      <c r="HCI1" s="18"/>
      <c r="HCJ1" s="18"/>
      <c r="HCK1" s="18"/>
      <c r="HCL1" s="18"/>
      <c r="HCM1" s="18"/>
      <c r="HCN1" s="18"/>
      <c r="HCO1" s="18"/>
      <c r="HCP1" s="18"/>
      <c r="HCQ1" s="18"/>
      <c r="HCR1" s="18"/>
      <c r="HCS1" s="18"/>
      <c r="HCT1" s="18"/>
      <c r="HCU1" s="18"/>
      <c r="HCV1" s="18"/>
      <c r="HCW1" s="18"/>
      <c r="HCX1" s="18"/>
      <c r="HCY1" s="18"/>
      <c r="HCZ1" s="18"/>
      <c r="HDA1" s="18"/>
      <c r="HDB1" s="18"/>
      <c r="HDC1" s="18"/>
      <c r="HDD1" s="18"/>
      <c r="HDE1" s="18"/>
      <c r="HDF1" s="18"/>
      <c r="HDG1" s="18"/>
      <c r="HDH1" s="18"/>
      <c r="HDI1" s="18"/>
      <c r="HDJ1" s="18"/>
      <c r="HDK1" s="18"/>
      <c r="HDL1" s="18"/>
      <c r="HDM1" s="18"/>
      <c r="HDN1" s="18"/>
      <c r="HDO1" s="18"/>
      <c r="HDP1" s="18"/>
      <c r="HDQ1" s="18"/>
      <c r="HDR1" s="18"/>
      <c r="HDS1" s="18"/>
      <c r="HDT1" s="18"/>
      <c r="HDU1" s="18"/>
      <c r="HDV1" s="18"/>
      <c r="HDW1" s="18"/>
      <c r="HDX1" s="18"/>
      <c r="HDY1" s="18"/>
      <c r="HDZ1" s="18"/>
      <c r="HEA1" s="18"/>
      <c r="HEB1" s="18"/>
      <c r="HEC1" s="18"/>
      <c r="HED1" s="18"/>
      <c r="HEE1" s="18"/>
      <c r="HEF1" s="18"/>
      <c r="HEG1" s="18"/>
      <c r="HEH1" s="18"/>
      <c r="HEI1" s="18"/>
      <c r="HEJ1" s="18"/>
      <c r="HEK1" s="18"/>
      <c r="HEL1" s="18"/>
      <c r="HEM1" s="18"/>
      <c r="HEN1" s="18"/>
      <c r="HEO1" s="18"/>
      <c r="HEP1" s="18"/>
      <c r="HEQ1" s="18"/>
      <c r="HER1" s="18"/>
      <c r="HES1" s="18"/>
      <c r="HET1" s="18"/>
      <c r="HEU1" s="18"/>
      <c r="HEV1" s="18"/>
      <c r="HEW1" s="18"/>
      <c r="HEX1" s="18"/>
      <c r="HEY1" s="18"/>
      <c r="HEZ1" s="18"/>
      <c r="HFA1" s="18"/>
      <c r="HFB1" s="18"/>
      <c r="HFC1" s="18"/>
      <c r="HFD1" s="18"/>
      <c r="HFE1" s="18"/>
      <c r="HFF1" s="18"/>
      <c r="HFG1" s="18"/>
      <c r="HFH1" s="18"/>
      <c r="HFI1" s="18"/>
      <c r="HFJ1" s="18"/>
      <c r="HFK1" s="18"/>
      <c r="HFL1" s="18"/>
      <c r="HFM1" s="18"/>
      <c r="HFN1" s="18"/>
      <c r="HFO1" s="18"/>
      <c r="HFP1" s="18"/>
      <c r="HFQ1" s="18"/>
      <c r="HFR1" s="18"/>
      <c r="HFS1" s="18"/>
      <c r="HFT1" s="18"/>
      <c r="HFU1" s="18"/>
      <c r="HFV1" s="18"/>
      <c r="HFW1" s="18"/>
      <c r="HFX1" s="18"/>
      <c r="HFY1" s="18"/>
      <c r="HFZ1" s="18"/>
      <c r="HGA1" s="18"/>
      <c r="HGB1" s="18"/>
      <c r="HGC1" s="18"/>
      <c r="HGD1" s="18"/>
      <c r="HGE1" s="18"/>
      <c r="HGF1" s="18"/>
      <c r="HGG1" s="18"/>
      <c r="HGH1" s="18"/>
      <c r="HGI1" s="18"/>
      <c r="HGJ1" s="18"/>
      <c r="HGK1" s="18"/>
      <c r="HGL1" s="18"/>
      <c r="HGM1" s="18"/>
      <c r="HGN1" s="18"/>
      <c r="HGO1" s="18"/>
      <c r="HGP1" s="18"/>
      <c r="HGQ1" s="18"/>
      <c r="HGR1" s="18"/>
      <c r="HGS1" s="18"/>
      <c r="HGT1" s="18"/>
      <c r="HGU1" s="18"/>
      <c r="HGV1" s="18"/>
      <c r="HGW1" s="18"/>
      <c r="HGX1" s="18"/>
      <c r="HGY1" s="18"/>
      <c r="HGZ1" s="18"/>
      <c r="HHA1" s="18"/>
      <c r="HHB1" s="18"/>
      <c r="HHC1" s="18"/>
      <c r="HHD1" s="18"/>
      <c r="HHE1" s="18"/>
      <c r="HHF1" s="18"/>
      <c r="HHG1" s="18"/>
      <c r="HHH1" s="18"/>
      <c r="HHI1" s="18"/>
      <c r="HHJ1" s="18"/>
      <c r="HHK1" s="18"/>
      <c r="HHL1" s="18"/>
      <c r="HHM1" s="18"/>
      <c r="HHN1" s="18"/>
      <c r="HHO1" s="18"/>
      <c r="HHP1" s="18"/>
      <c r="HHQ1" s="18"/>
      <c r="HHR1" s="18"/>
      <c r="HHS1" s="18"/>
      <c r="HHT1" s="18"/>
      <c r="HHU1" s="18"/>
      <c r="HHV1" s="18"/>
      <c r="HHW1" s="18"/>
      <c r="HHX1" s="18"/>
      <c r="HHY1" s="18"/>
      <c r="HHZ1" s="18"/>
      <c r="HIA1" s="18"/>
      <c r="HIB1" s="18"/>
      <c r="HIC1" s="18"/>
      <c r="HID1" s="18"/>
      <c r="HIE1" s="18"/>
      <c r="HIF1" s="18"/>
      <c r="HIG1" s="18"/>
      <c r="HIH1" s="18"/>
      <c r="HII1" s="18"/>
      <c r="HIJ1" s="18"/>
      <c r="HIK1" s="18"/>
      <c r="HIL1" s="18"/>
      <c r="HIM1" s="18"/>
      <c r="HIN1" s="18"/>
      <c r="HIO1" s="18"/>
      <c r="HIP1" s="18"/>
      <c r="HIQ1" s="18"/>
      <c r="HIR1" s="18"/>
      <c r="HIS1" s="18"/>
      <c r="HIT1" s="18"/>
      <c r="HIU1" s="18"/>
      <c r="HIV1" s="18"/>
      <c r="HIW1" s="18"/>
      <c r="HIX1" s="18"/>
      <c r="HIY1" s="18"/>
      <c r="HIZ1" s="18"/>
      <c r="HJA1" s="18"/>
      <c r="HJB1" s="18"/>
      <c r="HJC1" s="18"/>
      <c r="HJD1" s="18"/>
      <c r="HJE1" s="18"/>
      <c r="HJF1" s="18"/>
      <c r="HJG1" s="18"/>
      <c r="HJH1" s="18"/>
      <c r="HJI1" s="18"/>
      <c r="HJJ1" s="18"/>
      <c r="HJK1" s="18"/>
      <c r="HJL1" s="18"/>
      <c r="HJM1" s="18"/>
      <c r="HJN1" s="18"/>
      <c r="HJO1" s="18"/>
      <c r="HJP1" s="18"/>
      <c r="HJQ1" s="18"/>
      <c r="HJR1" s="18"/>
      <c r="HJS1" s="18"/>
      <c r="HJT1" s="18"/>
      <c r="HJU1" s="18"/>
      <c r="HJV1" s="18"/>
      <c r="HJW1" s="18"/>
      <c r="HJX1" s="18"/>
      <c r="HJY1" s="18"/>
      <c r="HJZ1" s="18"/>
      <c r="HKA1" s="18"/>
      <c r="HKB1" s="18"/>
      <c r="HKC1" s="18"/>
      <c r="HKD1" s="18"/>
      <c r="HKE1" s="18"/>
      <c r="HKF1" s="18"/>
      <c r="HKG1" s="18"/>
      <c r="HKH1" s="18"/>
      <c r="HKI1" s="18"/>
      <c r="HKJ1" s="18"/>
      <c r="HKK1" s="18"/>
      <c r="HKL1" s="18"/>
      <c r="HKM1" s="18"/>
      <c r="HKN1" s="18"/>
      <c r="HKO1" s="18"/>
      <c r="HKP1" s="18"/>
      <c r="HKQ1" s="18"/>
      <c r="HKR1" s="18"/>
      <c r="HKS1" s="18"/>
      <c r="HKT1" s="18"/>
      <c r="HKU1" s="18"/>
      <c r="HKV1" s="18"/>
      <c r="HKW1" s="18"/>
      <c r="HKX1" s="18"/>
      <c r="HKY1" s="18"/>
      <c r="HKZ1" s="18"/>
      <c r="HLA1" s="18"/>
      <c r="HLB1" s="18"/>
      <c r="HLC1" s="18"/>
      <c r="HLD1" s="18"/>
      <c r="HLE1" s="18"/>
      <c r="HLF1" s="18"/>
      <c r="HLG1" s="18"/>
      <c r="HLH1" s="18"/>
      <c r="HLI1" s="18"/>
      <c r="HLJ1" s="18"/>
      <c r="HLK1" s="18"/>
      <c r="HLL1" s="18"/>
      <c r="HLM1" s="18"/>
      <c r="HLN1" s="18"/>
      <c r="HLO1" s="18"/>
      <c r="HLP1" s="18"/>
      <c r="HLQ1" s="18"/>
      <c r="HLR1" s="18"/>
      <c r="HLS1" s="18"/>
      <c r="HLT1" s="18"/>
      <c r="HLU1" s="18"/>
      <c r="HLV1" s="18"/>
      <c r="HLW1" s="18"/>
      <c r="HLX1" s="18"/>
      <c r="HLY1" s="18"/>
      <c r="HLZ1" s="18"/>
      <c r="HMA1" s="18"/>
      <c r="HMB1" s="18"/>
      <c r="HMC1" s="18"/>
      <c r="HMD1" s="18"/>
      <c r="HME1" s="18"/>
      <c r="HMF1" s="18"/>
      <c r="HMG1" s="18"/>
      <c r="HMH1" s="18"/>
      <c r="HMI1" s="18"/>
      <c r="HMJ1" s="18"/>
      <c r="HMK1" s="18"/>
      <c r="HML1" s="18"/>
      <c r="HMM1" s="18"/>
      <c r="HMN1" s="18"/>
      <c r="HMO1" s="18"/>
      <c r="HMP1" s="18"/>
      <c r="HMQ1" s="18"/>
      <c r="HMR1" s="18"/>
      <c r="HMS1" s="18"/>
      <c r="HMT1" s="18"/>
      <c r="HMU1" s="18"/>
      <c r="HMV1" s="18"/>
      <c r="HMW1" s="18"/>
      <c r="HMX1" s="18"/>
      <c r="HMY1" s="18"/>
      <c r="HMZ1" s="18"/>
      <c r="HNA1" s="18"/>
      <c r="HNB1" s="18"/>
      <c r="HNC1" s="18"/>
      <c r="HND1" s="18"/>
      <c r="HNE1" s="18"/>
      <c r="HNF1" s="18"/>
      <c r="HNG1" s="18"/>
      <c r="HNH1" s="18"/>
      <c r="HNI1" s="18"/>
      <c r="HNJ1" s="18"/>
      <c r="HNK1" s="18"/>
      <c r="HNL1" s="18"/>
      <c r="HNM1" s="18"/>
      <c r="HNN1" s="18"/>
      <c r="HNO1" s="18"/>
      <c r="HNP1" s="18"/>
      <c r="HNQ1" s="18"/>
      <c r="HNR1" s="18"/>
      <c r="HNS1" s="18"/>
      <c r="HNT1" s="18"/>
      <c r="HNU1" s="18"/>
      <c r="HNV1" s="18"/>
      <c r="HNW1" s="18"/>
      <c r="HNX1" s="18"/>
      <c r="HNY1" s="18"/>
      <c r="HNZ1" s="18"/>
      <c r="HOA1" s="18"/>
      <c r="HOB1" s="18"/>
      <c r="HOC1" s="18"/>
      <c r="HOD1" s="18"/>
      <c r="HOE1" s="18"/>
      <c r="HOF1" s="18"/>
      <c r="HOG1" s="18"/>
      <c r="HOH1" s="18"/>
      <c r="HOI1" s="18"/>
      <c r="HOJ1" s="18"/>
      <c r="HOK1" s="18"/>
      <c r="HOL1" s="18"/>
      <c r="HOM1" s="18"/>
      <c r="HON1" s="18"/>
      <c r="HOO1" s="18"/>
      <c r="HOP1" s="18"/>
      <c r="HOQ1" s="18"/>
      <c r="HOR1" s="18"/>
      <c r="HOS1" s="18"/>
      <c r="HOT1" s="18"/>
      <c r="HOU1" s="18"/>
      <c r="HOV1" s="18"/>
      <c r="HOW1" s="18"/>
      <c r="HOX1" s="18"/>
      <c r="HOY1" s="18"/>
      <c r="HOZ1" s="18"/>
      <c r="HPA1" s="18"/>
      <c r="HPB1" s="18"/>
      <c r="HPC1" s="18"/>
      <c r="HPD1" s="18"/>
      <c r="HPE1" s="18"/>
      <c r="HPF1" s="18"/>
      <c r="HPG1" s="18"/>
      <c r="HPH1" s="18"/>
      <c r="HPI1" s="18"/>
      <c r="HPJ1" s="18"/>
      <c r="HPK1" s="18"/>
      <c r="HPL1" s="18"/>
      <c r="HPM1" s="18"/>
      <c r="HPN1" s="18"/>
      <c r="HPO1" s="18"/>
      <c r="HPP1" s="18"/>
      <c r="HPQ1" s="18"/>
      <c r="HPR1" s="18"/>
      <c r="HPS1" s="18"/>
      <c r="HPT1" s="18"/>
      <c r="HPU1" s="18"/>
      <c r="HPV1" s="18"/>
      <c r="HPW1" s="18"/>
      <c r="HPX1" s="18"/>
      <c r="HPY1" s="18"/>
      <c r="HPZ1" s="18"/>
      <c r="HQA1" s="18"/>
      <c r="HQB1" s="18"/>
      <c r="HQC1" s="18"/>
      <c r="HQD1" s="18"/>
      <c r="HQE1" s="18"/>
      <c r="HQF1" s="18"/>
      <c r="HQG1" s="18"/>
      <c r="HQH1" s="18"/>
      <c r="HQI1" s="18"/>
      <c r="HQJ1" s="18"/>
      <c r="HQK1" s="18"/>
      <c r="HQL1" s="18"/>
      <c r="HQM1" s="18"/>
      <c r="HQN1" s="18"/>
      <c r="HQO1" s="18"/>
      <c r="HQP1" s="18"/>
      <c r="HQQ1" s="18"/>
      <c r="HQR1" s="18"/>
      <c r="HQS1" s="18"/>
      <c r="HQT1" s="18"/>
      <c r="HQU1" s="18"/>
      <c r="HQV1" s="18"/>
      <c r="HQW1" s="18"/>
      <c r="HQX1" s="18"/>
      <c r="HQY1" s="18"/>
      <c r="HQZ1" s="18"/>
      <c r="HRA1" s="18"/>
      <c r="HRB1" s="18"/>
      <c r="HRC1" s="18"/>
      <c r="HRD1" s="18"/>
      <c r="HRE1" s="18"/>
      <c r="HRF1" s="18"/>
      <c r="HRG1" s="18"/>
      <c r="HRH1" s="18"/>
      <c r="HRI1" s="18"/>
      <c r="HRJ1" s="18"/>
      <c r="HRK1" s="18"/>
      <c r="HRL1" s="18"/>
      <c r="HRM1" s="18"/>
      <c r="HRN1" s="18"/>
      <c r="HRO1" s="18"/>
      <c r="HRP1" s="18"/>
      <c r="HRQ1" s="18"/>
      <c r="HRR1" s="18"/>
      <c r="HRS1" s="18"/>
      <c r="HRT1" s="18"/>
      <c r="HRU1" s="18"/>
      <c r="HRV1" s="18"/>
      <c r="HRW1" s="18"/>
      <c r="HRX1" s="18"/>
      <c r="HRY1" s="18"/>
      <c r="HRZ1" s="18"/>
      <c r="HSA1" s="18"/>
      <c r="HSB1" s="18"/>
      <c r="HSC1" s="18"/>
      <c r="HSD1" s="18"/>
      <c r="HSE1" s="18"/>
      <c r="HSF1" s="18"/>
      <c r="HSG1" s="18"/>
      <c r="HSH1" s="18"/>
      <c r="HSI1" s="18"/>
      <c r="HSJ1" s="18"/>
      <c r="HSK1" s="18"/>
      <c r="HSL1" s="18"/>
      <c r="HSM1" s="18"/>
      <c r="HSN1" s="18"/>
      <c r="HSO1" s="18"/>
      <c r="HSP1" s="18"/>
      <c r="HSQ1" s="18"/>
      <c r="HSR1" s="18"/>
      <c r="HSS1" s="18"/>
      <c r="HST1" s="18"/>
      <c r="HSU1" s="18"/>
      <c r="HSV1" s="18"/>
      <c r="HSW1" s="18"/>
      <c r="HSX1" s="18"/>
      <c r="HSY1" s="18"/>
      <c r="HSZ1" s="18"/>
      <c r="HTA1" s="18"/>
      <c r="HTB1" s="18"/>
      <c r="HTC1" s="18"/>
      <c r="HTD1" s="18"/>
      <c r="HTE1" s="18"/>
      <c r="HTF1" s="18"/>
      <c r="HTG1" s="18"/>
      <c r="HTH1" s="18"/>
      <c r="HTI1" s="18"/>
      <c r="HTJ1" s="18"/>
      <c r="HTK1" s="18"/>
      <c r="HTL1" s="18"/>
      <c r="HTM1" s="18"/>
      <c r="HTN1" s="18"/>
      <c r="HTO1" s="18"/>
      <c r="HTP1" s="18"/>
      <c r="HTQ1" s="18"/>
      <c r="HTR1" s="18"/>
      <c r="HTS1" s="18"/>
      <c r="HTT1" s="18"/>
      <c r="HTU1" s="18"/>
      <c r="HTV1" s="18"/>
      <c r="HTW1" s="18"/>
      <c r="HTX1" s="18"/>
      <c r="HTY1" s="18"/>
      <c r="HTZ1" s="18"/>
      <c r="HUA1" s="18"/>
      <c r="HUB1" s="18"/>
      <c r="HUC1" s="18"/>
      <c r="HUD1" s="18"/>
      <c r="HUE1" s="18"/>
      <c r="HUF1" s="18"/>
      <c r="HUG1" s="18"/>
      <c r="HUH1" s="18"/>
      <c r="HUI1" s="18"/>
      <c r="HUJ1" s="18"/>
      <c r="HUK1" s="18"/>
      <c r="HUL1" s="18"/>
      <c r="HUM1" s="18"/>
      <c r="HUN1" s="18"/>
      <c r="HUO1" s="18"/>
      <c r="HUP1" s="18"/>
      <c r="HUQ1" s="18"/>
      <c r="HUR1" s="18"/>
      <c r="HUS1" s="18"/>
      <c r="HUT1" s="18"/>
      <c r="HUU1" s="18"/>
      <c r="HUV1" s="18"/>
      <c r="HUW1" s="18"/>
      <c r="HUX1" s="18"/>
      <c r="HUY1" s="18"/>
      <c r="HUZ1" s="18"/>
      <c r="HVA1" s="18"/>
      <c r="HVB1" s="18"/>
      <c r="HVC1" s="18"/>
      <c r="HVD1" s="18"/>
      <c r="HVE1" s="18"/>
      <c r="HVF1" s="18"/>
      <c r="HVG1" s="18"/>
      <c r="HVH1" s="18"/>
      <c r="HVI1" s="18"/>
      <c r="HVJ1" s="18"/>
      <c r="HVK1" s="18"/>
      <c r="HVL1" s="18"/>
      <c r="HVM1" s="18"/>
      <c r="HVN1" s="18"/>
      <c r="HVO1" s="18"/>
      <c r="HVP1" s="18"/>
      <c r="HVQ1" s="18"/>
      <c r="HVR1" s="18"/>
      <c r="HVS1" s="18"/>
      <c r="HVT1" s="18"/>
      <c r="HVU1" s="18"/>
      <c r="HVV1" s="18"/>
      <c r="HVW1" s="18"/>
      <c r="HVX1" s="18"/>
      <c r="HVY1" s="18"/>
      <c r="HVZ1" s="18"/>
      <c r="HWA1" s="18"/>
      <c r="HWB1" s="18"/>
      <c r="HWC1" s="18"/>
      <c r="HWD1" s="18"/>
      <c r="HWE1" s="18"/>
      <c r="HWF1" s="18"/>
      <c r="HWG1" s="18"/>
      <c r="HWH1" s="18"/>
      <c r="HWI1" s="18"/>
      <c r="HWJ1" s="18"/>
      <c r="HWK1" s="18"/>
      <c r="HWL1" s="18"/>
      <c r="HWM1" s="18"/>
      <c r="HWN1" s="18"/>
      <c r="HWO1" s="18"/>
      <c r="HWP1" s="18"/>
      <c r="HWQ1" s="18"/>
      <c r="HWR1" s="18"/>
      <c r="HWS1" s="18"/>
      <c r="HWT1" s="18"/>
      <c r="HWU1" s="18"/>
      <c r="HWV1" s="18"/>
      <c r="HWW1" s="18"/>
      <c r="HWX1" s="18"/>
      <c r="HWY1" s="18"/>
      <c r="HWZ1" s="18"/>
      <c r="HXA1" s="18"/>
      <c r="HXB1" s="18"/>
      <c r="HXC1" s="18"/>
      <c r="HXD1" s="18"/>
      <c r="HXE1" s="18"/>
      <c r="HXF1" s="18"/>
      <c r="HXG1" s="18"/>
      <c r="HXH1" s="18"/>
      <c r="HXI1" s="18"/>
      <c r="HXJ1" s="18"/>
      <c r="HXK1" s="18"/>
      <c r="HXL1" s="18"/>
      <c r="HXM1" s="18"/>
      <c r="HXN1" s="18"/>
      <c r="HXO1" s="18"/>
      <c r="HXP1" s="18"/>
      <c r="HXQ1" s="18"/>
      <c r="HXR1" s="18"/>
      <c r="HXS1" s="18"/>
      <c r="HXT1" s="18"/>
      <c r="HXU1" s="18"/>
      <c r="HXV1" s="18"/>
      <c r="HXW1" s="18"/>
      <c r="HXX1" s="18"/>
      <c r="HXY1" s="18"/>
      <c r="HXZ1" s="18"/>
      <c r="HYA1" s="18"/>
      <c r="HYB1" s="18"/>
      <c r="HYC1" s="18"/>
      <c r="HYD1" s="18"/>
      <c r="HYE1" s="18"/>
      <c r="HYF1" s="18"/>
      <c r="HYG1" s="18"/>
      <c r="HYH1" s="18"/>
      <c r="HYI1" s="18"/>
      <c r="HYJ1" s="18"/>
      <c r="HYK1" s="18"/>
      <c r="HYL1" s="18"/>
      <c r="HYM1" s="18"/>
      <c r="HYN1" s="18"/>
      <c r="HYO1" s="18"/>
      <c r="HYP1" s="18"/>
      <c r="HYQ1" s="18"/>
      <c r="HYR1" s="18"/>
      <c r="HYS1" s="18"/>
      <c r="HYT1" s="18"/>
      <c r="HYU1" s="18"/>
      <c r="HYV1" s="18"/>
      <c r="HYW1" s="18"/>
      <c r="HYX1" s="18"/>
      <c r="HYY1" s="18"/>
      <c r="HYZ1" s="18"/>
      <c r="HZA1" s="18"/>
      <c r="HZB1" s="18"/>
      <c r="HZC1" s="18"/>
      <c r="HZD1" s="18"/>
      <c r="HZE1" s="18"/>
      <c r="HZF1" s="18"/>
      <c r="HZG1" s="18"/>
      <c r="HZH1" s="18"/>
      <c r="HZI1" s="18"/>
      <c r="HZJ1" s="18"/>
      <c r="HZK1" s="18"/>
      <c r="HZL1" s="18"/>
      <c r="HZM1" s="18"/>
      <c r="HZN1" s="18"/>
      <c r="HZO1" s="18"/>
      <c r="HZP1" s="18"/>
      <c r="HZQ1" s="18"/>
      <c r="HZR1" s="18"/>
      <c r="HZS1" s="18"/>
      <c r="HZT1" s="18"/>
      <c r="HZU1" s="18"/>
      <c r="HZV1" s="18"/>
      <c r="HZW1" s="18"/>
      <c r="HZX1" s="18"/>
      <c r="HZY1" s="18"/>
      <c r="HZZ1" s="18"/>
      <c r="IAA1" s="18"/>
      <c r="IAB1" s="18"/>
      <c r="IAC1" s="18"/>
      <c r="IAD1" s="18"/>
      <c r="IAE1" s="18"/>
      <c r="IAF1" s="18"/>
      <c r="IAG1" s="18"/>
      <c r="IAH1" s="18"/>
      <c r="IAI1" s="18"/>
      <c r="IAJ1" s="18"/>
      <c r="IAK1" s="18"/>
      <c r="IAL1" s="18"/>
      <c r="IAM1" s="18"/>
      <c r="IAN1" s="18"/>
      <c r="IAO1" s="18"/>
      <c r="IAP1" s="18"/>
      <c r="IAQ1" s="18"/>
      <c r="IAR1" s="18"/>
      <c r="IAS1" s="18"/>
      <c r="IAT1" s="18"/>
      <c r="IAU1" s="18"/>
      <c r="IAV1" s="18"/>
      <c r="IAW1" s="18"/>
      <c r="IAX1" s="18"/>
      <c r="IAY1" s="18"/>
      <c r="IAZ1" s="18"/>
      <c r="IBA1" s="18"/>
      <c r="IBB1" s="18"/>
      <c r="IBC1" s="18"/>
      <c r="IBD1" s="18"/>
      <c r="IBE1" s="18"/>
      <c r="IBF1" s="18"/>
      <c r="IBG1" s="18"/>
      <c r="IBH1" s="18"/>
      <c r="IBI1" s="18"/>
      <c r="IBJ1" s="18"/>
      <c r="IBK1" s="18"/>
      <c r="IBL1" s="18"/>
      <c r="IBM1" s="18"/>
      <c r="IBN1" s="18"/>
      <c r="IBO1" s="18"/>
      <c r="IBP1" s="18"/>
      <c r="IBQ1" s="18"/>
      <c r="IBR1" s="18"/>
      <c r="IBS1" s="18"/>
      <c r="IBT1" s="18"/>
      <c r="IBU1" s="18"/>
      <c r="IBV1" s="18"/>
      <c r="IBW1" s="18"/>
      <c r="IBX1" s="18"/>
      <c r="IBY1" s="18"/>
      <c r="IBZ1" s="18"/>
      <c r="ICA1" s="18"/>
      <c r="ICB1" s="18"/>
      <c r="ICC1" s="18"/>
      <c r="ICD1" s="18"/>
      <c r="ICE1" s="18"/>
      <c r="ICF1" s="18"/>
      <c r="ICG1" s="18"/>
      <c r="ICH1" s="18"/>
      <c r="ICI1" s="18"/>
      <c r="ICJ1" s="18"/>
      <c r="ICK1" s="18"/>
      <c r="ICL1" s="18"/>
      <c r="ICM1" s="18"/>
      <c r="ICN1" s="18"/>
      <c r="ICO1" s="18"/>
      <c r="ICP1" s="18"/>
      <c r="ICQ1" s="18"/>
      <c r="ICR1" s="18"/>
      <c r="ICS1" s="18"/>
      <c r="ICT1" s="18"/>
      <c r="ICU1" s="18"/>
      <c r="ICV1" s="18"/>
      <c r="ICW1" s="18"/>
      <c r="ICX1" s="18"/>
      <c r="ICY1" s="18"/>
      <c r="ICZ1" s="18"/>
      <c r="IDA1" s="18"/>
      <c r="IDB1" s="18"/>
      <c r="IDC1" s="18"/>
      <c r="IDD1" s="18"/>
      <c r="IDE1" s="18"/>
      <c r="IDF1" s="18"/>
      <c r="IDG1" s="18"/>
      <c r="IDH1" s="18"/>
      <c r="IDI1" s="18"/>
      <c r="IDJ1" s="18"/>
      <c r="IDK1" s="18"/>
      <c r="IDL1" s="18"/>
      <c r="IDM1" s="18"/>
      <c r="IDN1" s="18"/>
      <c r="IDO1" s="18"/>
      <c r="IDP1" s="18"/>
      <c r="IDQ1" s="18"/>
      <c r="IDR1" s="18"/>
      <c r="IDS1" s="18"/>
      <c r="IDT1" s="18"/>
      <c r="IDU1" s="18"/>
      <c r="IDV1" s="18"/>
      <c r="IDW1" s="18"/>
      <c r="IDX1" s="18"/>
      <c r="IDY1" s="18"/>
      <c r="IDZ1" s="18"/>
      <c r="IEA1" s="18"/>
      <c r="IEB1" s="18"/>
      <c r="IEC1" s="18"/>
      <c r="IED1" s="18"/>
      <c r="IEE1" s="18"/>
      <c r="IEF1" s="18"/>
      <c r="IEG1" s="18"/>
      <c r="IEH1" s="18"/>
      <c r="IEI1" s="18"/>
      <c r="IEJ1" s="18"/>
      <c r="IEK1" s="18"/>
      <c r="IEL1" s="18"/>
      <c r="IEM1" s="18"/>
      <c r="IEN1" s="18"/>
      <c r="IEO1" s="18"/>
      <c r="IEP1" s="18"/>
      <c r="IEQ1" s="18"/>
      <c r="IER1" s="18"/>
      <c r="IES1" s="18"/>
      <c r="IET1" s="18"/>
      <c r="IEU1" s="18"/>
      <c r="IEV1" s="18"/>
      <c r="IEW1" s="18"/>
      <c r="IEX1" s="18"/>
      <c r="IEY1" s="18"/>
      <c r="IEZ1" s="18"/>
      <c r="IFA1" s="18"/>
      <c r="IFB1" s="18"/>
      <c r="IFC1" s="18"/>
      <c r="IFD1" s="18"/>
      <c r="IFE1" s="18"/>
      <c r="IFF1" s="18"/>
      <c r="IFG1" s="18"/>
      <c r="IFH1" s="18"/>
      <c r="IFI1" s="18"/>
      <c r="IFJ1" s="18"/>
      <c r="IFK1" s="18"/>
      <c r="IFL1" s="18"/>
      <c r="IFM1" s="18"/>
      <c r="IFN1" s="18"/>
      <c r="IFO1" s="18"/>
      <c r="IFP1" s="18"/>
      <c r="IFQ1" s="18"/>
      <c r="IFR1" s="18"/>
      <c r="IFS1" s="18"/>
      <c r="IFT1" s="18"/>
      <c r="IFU1" s="18"/>
      <c r="IFV1" s="18"/>
      <c r="IFW1" s="18"/>
      <c r="IFX1" s="18"/>
      <c r="IFY1" s="18"/>
      <c r="IFZ1" s="18"/>
      <c r="IGA1" s="18"/>
      <c r="IGB1" s="18"/>
      <c r="IGC1" s="18"/>
      <c r="IGD1" s="18"/>
      <c r="IGE1" s="18"/>
      <c r="IGF1" s="18"/>
      <c r="IGG1" s="18"/>
      <c r="IGH1" s="18"/>
      <c r="IGI1" s="18"/>
      <c r="IGJ1" s="18"/>
      <c r="IGK1" s="18"/>
      <c r="IGL1" s="18"/>
      <c r="IGM1" s="18"/>
      <c r="IGN1" s="18"/>
      <c r="IGO1" s="18"/>
      <c r="IGP1" s="18"/>
      <c r="IGQ1" s="18"/>
      <c r="IGR1" s="18"/>
      <c r="IGS1" s="18"/>
      <c r="IGT1" s="18"/>
      <c r="IGU1" s="18"/>
      <c r="IGV1" s="18"/>
      <c r="IGW1" s="18"/>
      <c r="IGX1" s="18"/>
      <c r="IGY1" s="18"/>
      <c r="IGZ1" s="18"/>
      <c r="IHA1" s="18"/>
      <c r="IHB1" s="18"/>
      <c r="IHC1" s="18"/>
      <c r="IHD1" s="18"/>
      <c r="IHE1" s="18"/>
      <c r="IHF1" s="18"/>
      <c r="IHG1" s="18"/>
      <c r="IHH1" s="18"/>
      <c r="IHI1" s="18"/>
      <c r="IHJ1" s="18"/>
      <c r="IHK1" s="18"/>
      <c r="IHL1" s="18"/>
      <c r="IHM1" s="18"/>
      <c r="IHN1" s="18"/>
      <c r="IHO1" s="18"/>
      <c r="IHP1" s="18"/>
      <c r="IHQ1" s="18"/>
      <c r="IHR1" s="18"/>
      <c r="IHS1" s="18"/>
      <c r="IHT1" s="18"/>
      <c r="IHU1" s="18"/>
      <c r="IHV1" s="18"/>
      <c r="IHW1" s="18"/>
      <c r="IHX1" s="18"/>
      <c r="IHY1" s="18"/>
      <c r="IHZ1" s="18"/>
      <c r="IIA1" s="18"/>
      <c r="IIB1" s="18"/>
      <c r="IIC1" s="18"/>
      <c r="IID1" s="18"/>
      <c r="IIE1" s="18"/>
      <c r="IIF1" s="18"/>
      <c r="IIG1" s="18"/>
      <c r="IIH1" s="18"/>
      <c r="III1" s="18"/>
      <c r="IIJ1" s="18"/>
      <c r="IIK1" s="18"/>
      <c r="IIL1" s="18"/>
      <c r="IIM1" s="18"/>
      <c r="IIN1" s="18"/>
      <c r="IIO1" s="18"/>
      <c r="IIP1" s="18"/>
      <c r="IIQ1" s="18"/>
      <c r="IIR1" s="18"/>
      <c r="IIS1" s="18"/>
      <c r="IIT1" s="18"/>
      <c r="IIU1" s="18"/>
      <c r="IIV1" s="18"/>
      <c r="IIW1" s="18"/>
      <c r="IIX1" s="18"/>
      <c r="IIY1" s="18"/>
      <c r="IIZ1" s="18"/>
      <c r="IJA1" s="18"/>
      <c r="IJB1" s="18"/>
      <c r="IJC1" s="18"/>
      <c r="IJD1" s="18"/>
      <c r="IJE1" s="18"/>
      <c r="IJF1" s="18"/>
      <c r="IJG1" s="18"/>
      <c r="IJH1" s="18"/>
      <c r="IJI1" s="18"/>
      <c r="IJJ1" s="18"/>
      <c r="IJK1" s="18"/>
      <c r="IJL1" s="18"/>
      <c r="IJM1" s="18"/>
      <c r="IJN1" s="18"/>
      <c r="IJO1" s="18"/>
      <c r="IJP1" s="18"/>
      <c r="IJQ1" s="18"/>
      <c r="IJR1" s="18"/>
      <c r="IJS1" s="18"/>
      <c r="IJT1" s="18"/>
      <c r="IJU1" s="18"/>
      <c r="IJV1" s="18"/>
      <c r="IJW1" s="18"/>
      <c r="IJX1" s="18"/>
      <c r="IJY1" s="18"/>
      <c r="IJZ1" s="18"/>
      <c r="IKA1" s="18"/>
      <c r="IKB1" s="18"/>
      <c r="IKC1" s="18"/>
      <c r="IKD1" s="18"/>
      <c r="IKE1" s="18"/>
      <c r="IKF1" s="18"/>
      <c r="IKG1" s="18"/>
      <c r="IKH1" s="18"/>
      <c r="IKI1" s="18"/>
      <c r="IKJ1" s="18"/>
      <c r="IKK1" s="18"/>
      <c r="IKL1" s="18"/>
      <c r="IKM1" s="18"/>
      <c r="IKN1" s="18"/>
      <c r="IKO1" s="18"/>
      <c r="IKP1" s="18"/>
      <c r="IKQ1" s="18"/>
      <c r="IKR1" s="18"/>
      <c r="IKS1" s="18"/>
      <c r="IKT1" s="18"/>
      <c r="IKU1" s="18"/>
      <c r="IKV1" s="18"/>
      <c r="IKW1" s="18"/>
      <c r="IKX1" s="18"/>
      <c r="IKY1" s="18"/>
      <c r="IKZ1" s="18"/>
      <c r="ILA1" s="18"/>
      <c r="ILB1" s="18"/>
      <c r="ILC1" s="18"/>
      <c r="ILD1" s="18"/>
      <c r="ILE1" s="18"/>
      <c r="ILF1" s="18"/>
      <c r="ILG1" s="18"/>
      <c r="ILH1" s="18"/>
      <c r="ILI1" s="18"/>
      <c r="ILJ1" s="18"/>
      <c r="ILK1" s="18"/>
      <c r="ILL1" s="18"/>
      <c r="ILM1" s="18"/>
      <c r="ILN1" s="18"/>
      <c r="ILO1" s="18"/>
      <c r="ILP1" s="18"/>
      <c r="ILQ1" s="18"/>
      <c r="ILR1" s="18"/>
      <c r="ILS1" s="18"/>
      <c r="ILT1" s="18"/>
      <c r="ILU1" s="18"/>
      <c r="ILV1" s="18"/>
      <c r="ILW1" s="18"/>
      <c r="ILX1" s="18"/>
      <c r="ILY1" s="18"/>
      <c r="ILZ1" s="18"/>
      <c r="IMA1" s="18"/>
      <c r="IMB1" s="18"/>
      <c r="IMC1" s="18"/>
      <c r="IMD1" s="18"/>
      <c r="IME1" s="18"/>
      <c r="IMF1" s="18"/>
      <c r="IMG1" s="18"/>
      <c r="IMH1" s="18"/>
      <c r="IMI1" s="18"/>
      <c r="IMJ1" s="18"/>
      <c r="IMK1" s="18"/>
      <c r="IML1" s="18"/>
      <c r="IMM1" s="18"/>
      <c r="IMN1" s="18"/>
      <c r="IMO1" s="18"/>
      <c r="IMP1" s="18"/>
      <c r="IMQ1" s="18"/>
      <c r="IMR1" s="18"/>
      <c r="IMS1" s="18"/>
      <c r="IMT1" s="18"/>
      <c r="IMU1" s="18"/>
      <c r="IMV1" s="18"/>
      <c r="IMW1" s="18"/>
      <c r="IMX1" s="18"/>
      <c r="IMY1" s="18"/>
      <c r="IMZ1" s="18"/>
      <c r="INA1" s="18"/>
      <c r="INB1" s="18"/>
      <c r="INC1" s="18"/>
      <c r="IND1" s="18"/>
      <c r="INE1" s="18"/>
      <c r="INF1" s="18"/>
      <c r="ING1" s="18"/>
      <c r="INH1" s="18"/>
      <c r="INI1" s="18"/>
      <c r="INJ1" s="18"/>
      <c r="INK1" s="18"/>
      <c r="INL1" s="18"/>
      <c r="INM1" s="18"/>
      <c r="INN1" s="18"/>
      <c r="INO1" s="18"/>
      <c r="INP1" s="18"/>
      <c r="INQ1" s="18"/>
      <c r="INR1" s="18"/>
      <c r="INS1" s="18"/>
      <c r="INT1" s="18"/>
      <c r="INU1" s="18"/>
      <c r="INV1" s="18"/>
      <c r="INW1" s="18"/>
      <c r="INX1" s="18"/>
      <c r="INY1" s="18"/>
      <c r="INZ1" s="18"/>
      <c r="IOA1" s="18"/>
      <c r="IOB1" s="18"/>
      <c r="IOC1" s="18"/>
      <c r="IOD1" s="18"/>
      <c r="IOE1" s="18"/>
      <c r="IOF1" s="18"/>
      <c r="IOG1" s="18"/>
      <c r="IOH1" s="18"/>
      <c r="IOI1" s="18"/>
      <c r="IOJ1" s="18"/>
      <c r="IOK1" s="18"/>
      <c r="IOL1" s="18"/>
      <c r="IOM1" s="18"/>
      <c r="ION1" s="18"/>
      <c r="IOO1" s="18"/>
      <c r="IOP1" s="18"/>
      <c r="IOQ1" s="18"/>
      <c r="IOR1" s="18"/>
      <c r="IOS1" s="18"/>
      <c r="IOT1" s="18"/>
      <c r="IOU1" s="18"/>
      <c r="IOV1" s="18"/>
      <c r="IOW1" s="18"/>
      <c r="IOX1" s="18"/>
      <c r="IOY1" s="18"/>
      <c r="IOZ1" s="18"/>
      <c r="IPA1" s="18"/>
      <c r="IPB1" s="18"/>
      <c r="IPC1" s="18"/>
      <c r="IPD1" s="18"/>
      <c r="IPE1" s="18"/>
      <c r="IPF1" s="18"/>
      <c r="IPG1" s="18"/>
      <c r="IPH1" s="18"/>
      <c r="IPI1" s="18"/>
      <c r="IPJ1" s="18"/>
      <c r="IPK1" s="18"/>
      <c r="IPL1" s="18"/>
      <c r="IPM1" s="18"/>
      <c r="IPN1" s="18"/>
      <c r="IPO1" s="18"/>
      <c r="IPP1" s="18"/>
      <c r="IPQ1" s="18"/>
      <c r="IPR1" s="18"/>
      <c r="IPS1" s="18"/>
      <c r="IPT1" s="18"/>
      <c r="IPU1" s="18"/>
      <c r="IPV1" s="18"/>
      <c r="IPW1" s="18"/>
      <c r="IPX1" s="18"/>
      <c r="IPY1" s="18"/>
      <c r="IPZ1" s="18"/>
      <c r="IQA1" s="18"/>
      <c r="IQB1" s="18"/>
      <c r="IQC1" s="18"/>
      <c r="IQD1" s="18"/>
      <c r="IQE1" s="18"/>
      <c r="IQF1" s="18"/>
      <c r="IQG1" s="18"/>
      <c r="IQH1" s="18"/>
      <c r="IQI1" s="18"/>
      <c r="IQJ1" s="18"/>
      <c r="IQK1" s="18"/>
      <c r="IQL1" s="18"/>
      <c r="IQM1" s="18"/>
      <c r="IQN1" s="18"/>
      <c r="IQO1" s="18"/>
      <c r="IQP1" s="18"/>
      <c r="IQQ1" s="18"/>
      <c r="IQR1" s="18"/>
      <c r="IQS1" s="18"/>
      <c r="IQT1" s="18"/>
      <c r="IQU1" s="18"/>
      <c r="IQV1" s="18"/>
      <c r="IQW1" s="18"/>
      <c r="IQX1" s="18"/>
      <c r="IQY1" s="18"/>
      <c r="IQZ1" s="18"/>
      <c r="IRA1" s="18"/>
      <c r="IRB1" s="18"/>
      <c r="IRC1" s="18"/>
      <c r="IRD1" s="18"/>
      <c r="IRE1" s="18"/>
      <c r="IRF1" s="18"/>
      <c r="IRG1" s="18"/>
      <c r="IRH1" s="18"/>
      <c r="IRI1" s="18"/>
      <c r="IRJ1" s="18"/>
      <c r="IRK1" s="18"/>
      <c r="IRL1" s="18"/>
      <c r="IRM1" s="18"/>
      <c r="IRN1" s="18"/>
      <c r="IRO1" s="18"/>
      <c r="IRP1" s="18"/>
      <c r="IRQ1" s="18"/>
      <c r="IRR1" s="18"/>
      <c r="IRS1" s="18"/>
      <c r="IRT1" s="18"/>
      <c r="IRU1" s="18"/>
      <c r="IRV1" s="18"/>
      <c r="IRW1" s="18"/>
      <c r="IRX1" s="18"/>
      <c r="IRY1" s="18"/>
      <c r="IRZ1" s="18"/>
      <c r="ISA1" s="18"/>
      <c r="ISB1" s="18"/>
      <c r="ISC1" s="18"/>
      <c r="ISD1" s="18"/>
      <c r="ISE1" s="18"/>
      <c r="ISF1" s="18"/>
      <c r="ISG1" s="18"/>
      <c r="ISH1" s="18"/>
      <c r="ISI1" s="18"/>
      <c r="ISJ1" s="18"/>
      <c r="ISK1" s="18"/>
      <c r="ISL1" s="18"/>
      <c r="ISM1" s="18"/>
      <c r="ISN1" s="18"/>
      <c r="ISO1" s="18"/>
      <c r="ISP1" s="18"/>
      <c r="ISQ1" s="18"/>
      <c r="ISR1" s="18"/>
      <c r="ISS1" s="18"/>
      <c r="IST1" s="18"/>
      <c r="ISU1" s="18"/>
      <c r="ISV1" s="18"/>
      <c r="ISW1" s="18"/>
      <c r="ISX1" s="18"/>
      <c r="ISY1" s="18"/>
      <c r="ISZ1" s="18"/>
      <c r="ITA1" s="18"/>
      <c r="ITB1" s="18"/>
      <c r="ITC1" s="18"/>
      <c r="ITD1" s="18"/>
      <c r="ITE1" s="18"/>
      <c r="ITF1" s="18"/>
      <c r="ITG1" s="18"/>
      <c r="ITH1" s="18"/>
      <c r="ITI1" s="18"/>
      <c r="ITJ1" s="18"/>
      <c r="ITK1" s="18"/>
      <c r="ITL1" s="18"/>
      <c r="ITM1" s="18"/>
      <c r="ITN1" s="18"/>
      <c r="ITO1" s="18"/>
      <c r="ITP1" s="18"/>
      <c r="ITQ1" s="18"/>
      <c r="ITR1" s="18"/>
      <c r="ITS1" s="18"/>
      <c r="ITT1" s="18"/>
      <c r="ITU1" s="18"/>
      <c r="ITV1" s="18"/>
      <c r="ITW1" s="18"/>
      <c r="ITX1" s="18"/>
      <c r="ITY1" s="18"/>
      <c r="ITZ1" s="18"/>
      <c r="IUA1" s="18"/>
      <c r="IUB1" s="18"/>
      <c r="IUC1" s="18"/>
      <c r="IUD1" s="18"/>
      <c r="IUE1" s="18"/>
      <c r="IUF1" s="18"/>
      <c r="IUG1" s="18"/>
      <c r="IUH1" s="18"/>
      <c r="IUI1" s="18"/>
      <c r="IUJ1" s="18"/>
      <c r="IUK1" s="18"/>
      <c r="IUL1" s="18"/>
      <c r="IUM1" s="18"/>
      <c r="IUN1" s="18"/>
      <c r="IUO1" s="18"/>
      <c r="IUP1" s="18"/>
      <c r="IUQ1" s="18"/>
      <c r="IUR1" s="18"/>
      <c r="IUS1" s="18"/>
      <c r="IUT1" s="18"/>
      <c r="IUU1" s="18"/>
      <c r="IUV1" s="18"/>
      <c r="IUW1" s="18"/>
      <c r="IUX1" s="18"/>
      <c r="IUY1" s="18"/>
      <c r="IUZ1" s="18"/>
      <c r="IVA1" s="18"/>
      <c r="IVB1" s="18"/>
      <c r="IVC1" s="18"/>
      <c r="IVD1" s="18"/>
      <c r="IVE1" s="18"/>
      <c r="IVF1" s="18"/>
      <c r="IVG1" s="18"/>
      <c r="IVH1" s="18"/>
      <c r="IVI1" s="18"/>
      <c r="IVJ1" s="18"/>
      <c r="IVK1" s="18"/>
      <c r="IVL1" s="18"/>
      <c r="IVM1" s="18"/>
      <c r="IVN1" s="18"/>
      <c r="IVO1" s="18"/>
      <c r="IVP1" s="18"/>
      <c r="IVQ1" s="18"/>
      <c r="IVR1" s="18"/>
      <c r="IVS1" s="18"/>
      <c r="IVT1" s="18"/>
      <c r="IVU1" s="18"/>
      <c r="IVV1" s="18"/>
      <c r="IVW1" s="18"/>
      <c r="IVX1" s="18"/>
      <c r="IVY1" s="18"/>
      <c r="IVZ1" s="18"/>
      <c r="IWA1" s="18"/>
      <c r="IWB1" s="18"/>
      <c r="IWC1" s="18"/>
      <c r="IWD1" s="18"/>
      <c r="IWE1" s="18"/>
      <c r="IWF1" s="18"/>
      <c r="IWG1" s="18"/>
      <c r="IWH1" s="18"/>
      <c r="IWI1" s="18"/>
      <c r="IWJ1" s="18"/>
      <c r="IWK1" s="18"/>
      <c r="IWL1" s="18"/>
      <c r="IWM1" s="18"/>
      <c r="IWN1" s="18"/>
      <c r="IWO1" s="18"/>
      <c r="IWP1" s="18"/>
      <c r="IWQ1" s="18"/>
      <c r="IWR1" s="18"/>
      <c r="IWS1" s="18"/>
      <c r="IWT1" s="18"/>
      <c r="IWU1" s="18"/>
      <c r="IWV1" s="18"/>
      <c r="IWW1" s="18"/>
      <c r="IWX1" s="18"/>
      <c r="IWY1" s="18"/>
      <c r="IWZ1" s="18"/>
      <c r="IXA1" s="18"/>
      <c r="IXB1" s="18"/>
      <c r="IXC1" s="18"/>
      <c r="IXD1" s="18"/>
      <c r="IXE1" s="18"/>
      <c r="IXF1" s="18"/>
      <c r="IXG1" s="18"/>
      <c r="IXH1" s="18"/>
      <c r="IXI1" s="18"/>
      <c r="IXJ1" s="18"/>
      <c r="IXK1" s="18"/>
      <c r="IXL1" s="18"/>
      <c r="IXM1" s="18"/>
      <c r="IXN1" s="18"/>
      <c r="IXO1" s="18"/>
      <c r="IXP1" s="18"/>
      <c r="IXQ1" s="18"/>
      <c r="IXR1" s="18"/>
      <c r="IXS1" s="18"/>
      <c r="IXT1" s="18"/>
      <c r="IXU1" s="18"/>
      <c r="IXV1" s="18"/>
      <c r="IXW1" s="18"/>
      <c r="IXX1" s="18"/>
      <c r="IXY1" s="18"/>
      <c r="IXZ1" s="18"/>
      <c r="IYA1" s="18"/>
      <c r="IYB1" s="18"/>
      <c r="IYC1" s="18"/>
      <c r="IYD1" s="18"/>
      <c r="IYE1" s="18"/>
      <c r="IYF1" s="18"/>
      <c r="IYG1" s="18"/>
      <c r="IYH1" s="18"/>
      <c r="IYI1" s="18"/>
      <c r="IYJ1" s="18"/>
      <c r="IYK1" s="18"/>
      <c r="IYL1" s="18"/>
      <c r="IYM1" s="18"/>
      <c r="IYN1" s="18"/>
      <c r="IYO1" s="18"/>
      <c r="IYP1" s="18"/>
      <c r="IYQ1" s="18"/>
      <c r="IYR1" s="18"/>
      <c r="IYS1" s="18"/>
      <c r="IYT1" s="18"/>
      <c r="IYU1" s="18"/>
      <c r="IYV1" s="18"/>
      <c r="IYW1" s="18"/>
      <c r="IYX1" s="18"/>
      <c r="IYY1" s="18"/>
      <c r="IYZ1" s="18"/>
      <c r="IZA1" s="18"/>
      <c r="IZB1" s="18"/>
      <c r="IZC1" s="18"/>
      <c r="IZD1" s="18"/>
      <c r="IZE1" s="18"/>
      <c r="IZF1" s="18"/>
      <c r="IZG1" s="18"/>
      <c r="IZH1" s="18"/>
      <c r="IZI1" s="18"/>
      <c r="IZJ1" s="18"/>
      <c r="IZK1" s="18"/>
      <c r="IZL1" s="18"/>
      <c r="IZM1" s="18"/>
      <c r="IZN1" s="18"/>
      <c r="IZO1" s="18"/>
      <c r="IZP1" s="18"/>
      <c r="IZQ1" s="18"/>
      <c r="IZR1" s="18"/>
      <c r="IZS1" s="18"/>
      <c r="IZT1" s="18"/>
      <c r="IZU1" s="18"/>
      <c r="IZV1" s="18"/>
      <c r="IZW1" s="18"/>
      <c r="IZX1" s="18"/>
      <c r="IZY1" s="18"/>
      <c r="IZZ1" s="18"/>
      <c r="JAA1" s="18"/>
      <c r="JAB1" s="18"/>
      <c r="JAC1" s="18"/>
      <c r="JAD1" s="18"/>
      <c r="JAE1" s="18"/>
      <c r="JAF1" s="18"/>
      <c r="JAG1" s="18"/>
      <c r="JAH1" s="18"/>
      <c r="JAI1" s="18"/>
      <c r="JAJ1" s="18"/>
      <c r="JAK1" s="18"/>
      <c r="JAL1" s="18"/>
      <c r="JAM1" s="18"/>
      <c r="JAN1" s="18"/>
      <c r="JAO1" s="18"/>
      <c r="JAP1" s="18"/>
      <c r="JAQ1" s="18"/>
      <c r="JAR1" s="18"/>
      <c r="JAS1" s="18"/>
      <c r="JAT1" s="18"/>
      <c r="JAU1" s="18"/>
      <c r="JAV1" s="18"/>
      <c r="JAW1" s="18"/>
      <c r="JAX1" s="18"/>
      <c r="JAY1" s="18"/>
      <c r="JAZ1" s="18"/>
      <c r="JBA1" s="18"/>
      <c r="JBB1" s="18"/>
      <c r="JBC1" s="18"/>
      <c r="JBD1" s="18"/>
      <c r="JBE1" s="18"/>
      <c r="JBF1" s="18"/>
      <c r="JBG1" s="18"/>
      <c r="JBH1" s="18"/>
      <c r="JBI1" s="18"/>
      <c r="JBJ1" s="18"/>
      <c r="JBK1" s="18"/>
      <c r="JBL1" s="18"/>
      <c r="JBM1" s="18"/>
      <c r="JBN1" s="18"/>
      <c r="JBO1" s="18"/>
      <c r="JBP1" s="18"/>
      <c r="JBQ1" s="18"/>
      <c r="JBR1" s="18"/>
      <c r="JBS1" s="18"/>
      <c r="JBT1" s="18"/>
      <c r="JBU1" s="18"/>
      <c r="JBV1" s="18"/>
      <c r="JBW1" s="18"/>
      <c r="JBX1" s="18"/>
      <c r="JBY1" s="18"/>
      <c r="JBZ1" s="18"/>
      <c r="JCA1" s="18"/>
      <c r="JCB1" s="18"/>
      <c r="JCC1" s="18"/>
      <c r="JCD1" s="18"/>
      <c r="JCE1" s="18"/>
      <c r="JCF1" s="18"/>
      <c r="JCG1" s="18"/>
      <c r="JCH1" s="18"/>
      <c r="JCI1" s="18"/>
      <c r="JCJ1" s="18"/>
      <c r="JCK1" s="18"/>
      <c r="JCL1" s="18"/>
      <c r="JCM1" s="18"/>
      <c r="JCN1" s="18"/>
      <c r="JCO1" s="18"/>
      <c r="JCP1" s="18"/>
      <c r="JCQ1" s="18"/>
      <c r="JCR1" s="18"/>
      <c r="JCS1" s="18"/>
      <c r="JCT1" s="18"/>
      <c r="JCU1" s="18"/>
      <c r="JCV1" s="18"/>
      <c r="JCW1" s="18"/>
      <c r="JCX1" s="18"/>
      <c r="JCY1" s="18"/>
      <c r="JCZ1" s="18"/>
      <c r="JDA1" s="18"/>
      <c r="JDB1" s="18"/>
      <c r="JDC1" s="18"/>
      <c r="JDD1" s="18"/>
      <c r="JDE1" s="18"/>
      <c r="JDF1" s="18"/>
      <c r="JDG1" s="18"/>
      <c r="JDH1" s="18"/>
      <c r="JDI1" s="18"/>
      <c r="JDJ1" s="18"/>
      <c r="JDK1" s="18"/>
      <c r="JDL1" s="18"/>
      <c r="JDM1" s="18"/>
      <c r="JDN1" s="18"/>
      <c r="JDO1" s="18"/>
      <c r="JDP1" s="18"/>
      <c r="JDQ1" s="18"/>
      <c r="JDR1" s="18"/>
      <c r="JDS1" s="18"/>
      <c r="JDT1" s="18"/>
      <c r="JDU1" s="18"/>
      <c r="JDV1" s="18"/>
      <c r="JDW1" s="18"/>
      <c r="JDX1" s="18"/>
      <c r="JDY1" s="18"/>
      <c r="JDZ1" s="18"/>
      <c r="JEA1" s="18"/>
      <c r="JEB1" s="18"/>
      <c r="JEC1" s="18"/>
      <c r="JED1" s="18"/>
      <c r="JEE1" s="18"/>
      <c r="JEF1" s="18"/>
      <c r="JEG1" s="18"/>
      <c r="JEH1" s="18"/>
      <c r="JEI1" s="18"/>
      <c r="JEJ1" s="18"/>
      <c r="JEK1" s="18"/>
      <c r="JEL1" s="18"/>
      <c r="JEM1" s="18"/>
      <c r="JEN1" s="18"/>
      <c r="JEO1" s="18"/>
      <c r="JEP1" s="18"/>
      <c r="JEQ1" s="18"/>
      <c r="JER1" s="18"/>
      <c r="JES1" s="18"/>
      <c r="JET1" s="18"/>
      <c r="JEU1" s="18"/>
      <c r="JEV1" s="18"/>
      <c r="JEW1" s="18"/>
      <c r="JEX1" s="18"/>
      <c r="JEY1" s="18"/>
      <c r="JEZ1" s="18"/>
      <c r="JFA1" s="18"/>
      <c r="JFB1" s="18"/>
      <c r="JFC1" s="18"/>
      <c r="JFD1" s="18"/>
      <c r="JFE1" s="18"/>
      <c r="JFF1" s="18"/>
      <c r="JFG1" s="18"/>
      <c r="JFH1" s="18"/>
      <c r="JFI1" s="18"/>
      <c r="JFJ1" s="18"/>
      <c r="JFK1" s="18"/>
      <c r="JFL1" s="18"/>
      <c r="JFM1" s="18"/>
      <c r="JFN1" s="18"/>
      <c r="JFO1" s="18"/>
      <c r="JFP1" s="18"/>
      <c r="JFQ1" s="18"/>
      <c r="JFR1" s="18"/>
      <c r="JFS1" s="18"/>
      <c r="JFT1" s="18"/>
      <c r="JFU1" s="18"/>
      <c r="JFV1" s="18"/>
      <c r="JFW1" s="18"/>
      <c r="JFX1" s="18"/>
      <c r="JFY1" s="18"/>
      <c r="JFZ1" s="18"/>
      <c r="JGA1" s="18"/>
      <c r="JGB1" s="18"/>
      <c r="JGC1" s="18"/>
      <c r="JGD1" s="18"/>
      <c r="JGE1" s="18"/>
      <c r="JGF1" s="18"/>
      <c r="JGG1" s="18"/>
      <c r="JGH1" s="18"/>
      <c r="JGI1" s="18"/>
      <c r="JGJ1" s="18"/>
      <c r="JGK1" s="18"/>
      <c r="JGL1" s="18"/>
      <c r="JGM1" s="18"/>
      <c r="JGN1" s="18"/>
      <c r="JGO1" s="18"/>
      <c r="JGP1" s="18"/>
      <c r="JGQ1" s="18"/>
      <c r="JGR1" s="18"/>
      <c r="JGS1" s="18"/>
      <c r="JGT1" s="18"/>
      <c r="JGU1" s="18"/>
      <c r="JGV1" s="18"/>
      <c r="JGW1" s="18"/>
      <c r="JGX1" s="18"/>
      <c r="JGY1" s="18"/>
      <c r="JGZ1" s="18"/>
      <c r="JHA1" s="18"/>
      <c r="JHB1" s="18"/>
      <c r="JHC1" s="18"/>
      <c r="JHD1" s="18"/>
      <c r="JHE1" s="18"/>
      <c r="JHF1" s="18"/>
      <c r="JHG1" s="18"/>
      <c r="JHH1" s="18"/>
      <c r="JHI1" s="18"/>
      <c r="JHJ1" s="18"/>
      <c r="JHK1" s="18"/>
      <c r="JHL1" s="18"/>
      <c r="JHM1" s="18"/>
      <c r="JHN1" s="18"/>
      <c r="JHO1" s="18"/>
      <c r="JHP1" s="18"/>
      <c r="JHQ1" s="18"/>
      <c r="JHR1" s="18"/>
      <c r="JHS1" s="18"/>
      <c r="JHT1" s="18"/>
      <c r="JHU1" s="18"/>
      <c r="JHV1" s="18"/>
      <c r="JHW1" s="18"/>
      <c r="JHX1" s="18"/>
      <c r="JHY1" s="18"/>
      <c r="JHZ1" s="18"/>
      <c r="JIA1" s="18"/>
      <c r="JIB1" s="18"/>
      <c r="JIC1" s="18"/>
      <c r="JID1" s="18"/>
      <c r="JIE1" s="18"/>
      <c r="JIF1" s="18"/>
      <c r="JIG1" s="18"/>
      <c r="JIH1" s="18"/>
      <c r="JII1" s="18"/>
      <c r="JIJ1" s="18"/>
      <c r="JIK1" s="18"/>
      <c r="JIL1" s="18"/>
      <c r="JIM1" s="18"/>
      <c r="JIN1" s="18"/>
      <c r="JIO1" s="18"/>
      <c r="JIP1" s="18"/>
      <c r="JIQ1" s="18"/>
      <c r="JIR1" s="18"/>
      <c r="JIS1" s="18"/>
      <c r="JIT1" s="18"/>
      <c r="JIU1" s="18"/>
      <c r="JIV1" s="18"/>
      <c r="JIW1" s="18"/>
      <c r="JIX1" s="18"/>
      <c r="JIY1" s="18"/>
      <c r="JIZ1" s="18"/>
      <c r="JJA1" s="18"/>
      <c r="JJB1" s="18"/>
      <c r="JJC1" s="18"/>
      <c r="JJD1" s="18"/>
      <c r="JJE1" s="18"/>
      <c r="JJF1" s="18"/>
      <c r="JJG1" s="18"/>
      <c r="JJH1" s="18"/>
      <c r="JJI1" s="18"/>
      <c r="JJJ1" s="18"/>
      <c r="JJK1" s="18"/>
      <c r="JJL1" s="18"/>
      <c r="JJM1" s="18"/>
      <c r="JJN1" s="18"/>
      <c r="JJO1" s="18"/>
      <c r="JJP1" s="18"/>
      <c r="JJQ1" s="18"/>
      <c r="JJR1" s="18"/>
      <c r="JJS1" s="18"/>
      <c r="JJT1" s="18"/>
      <c r="JJU1" s="18"/>
      <c r="JJV1" s="18"/>
      <c r="JJW1" s="18"/>
      <c r="JJX1" s="18"/>
      <c r="JJY1" s="18"/>
      <c r="JJZ1" s="18"/>
      <c r="JKA1" s="18"/>
      <c r="JKB1" s="18"/>
      <c r="JKC1" s="18"/>
      <c r="JKD1" s="18"/>
      <c r="JKE1" s="18"/>
      <c r="JKF1" s="18"/>
      <c r="JKG1" s="18"/>
      <c r="JKH1" s="18"/>
      <c r="JKI1" s="18"/>
      <c r="JKJ1" s="18"/>
      <c r="JKK1" s="18"/>
      <c r="JKL1" s="18"/>
      <c r="JKM1" s="18"/>
      <c r="JKN1" s="18"/>
      <c r="JKO1" s="18"/>
      <c r="JKP1" s="18"/>
      <c r="JKQ1" s="18"/>
      <c r="JKR1" s="18"/>
      <c r="JKS1" s="18"/>
      <c r="JKT1" s="18"/>
      <c r="JKU1" s="18"/>
      <c r="JKV1" s="18"/>
      <c r="JKW1" s="18"/>
      <c r="JKX1" s="18"/>
      <c r="JKY1" s="18"/>
      <c r="JKZ1" s="18"/>
      <c r="JLA1" s="18"/>
      <c r="JLB1" s="18"/>
      <c r="JLC1" s="18"/>
      <c r="JLD1" s="18"/>
      <c r="JLE1" s="18"/>
      <c r="JLF1" s="18"/>
      <c r="JLG1" s="18"/>
      <c r="JLH1" s="18"/>
      <c r="JLI1" s="18"/>
      <c r="JLJ1" s="18"/>
      <c r="JLK1" s="18"/>
      <c r="JLL1" s="18"/>
      <c r="JLM1" s="18"/>
      <c r="JLN1" s="18"/>
      <c r="JLO1" s="18"/>
      <c r="JLP1" s="18"/>
      <c r="JLQ1" s="18"/>
      <c r="JLR1" s="18"/>
      <c r="JLS1" s="18"/>
      <c r="JLT1" s="18"/>
      <c r="JLU1" s="18"/>
      <c r="JLV1" s="18"/>
      <c r="JLW1" s="18"/>
      <c r="JLX1" s="18"/>
      <c r="JLY1" s="18"/>
      <c r="JLZ1" s="18"/>
      <c r="JMA1" s="18"/>
      <c r="JMB1" s="18"/>
      <c r="JMC1" s="18"/>
      <c r="JMD1" s="18"/>
      <c r="JME1" s="18"/>
      <c r="JMF1" s="18"/>
      <c r="JMG1" s="18"/>
      <c r="JMH1" s="18"/>
      <c r="JMI1" s="18"/>
      <c r="JMJ1" s="18"/>
      <c r="JMK1" s="18"/>
      <c r="JML1" s="18"/>
      <c r="JMM1" s="18"/>
      <c r="JMN1" s="18"/>
      <c r="JMO1" s="18"/>
      <c r="JMP1" s="18"/>
      <c r="JMQ1" s="18"/>
      <c r="JMR1" s="18"/>
      <c r="JMS1" s="18"/>
      <c r="JMT1" s="18"/>
      <c r="JMU1" s="18"/>
      <c r="JMV1" s="18"/>
      <c r="JMW1" s="18"/>
      <c r="JMX1" s="18"/>
      <c r="JMY1" s="18"/>
      <c r="JMZ1" s="18"/>
      <c r="JNA1" s="18"/>
      <c r="JNB1" s="18"/>
      <c r="JNC1" s="18"/>
      <c r="JND1" s="18"/>
      <c r="JNE1" s="18"/>
      <c r="JNF1" s="18"/>
      <c r="JNG1" s="18"/>
      <c r="JNH1" s="18"/>
      <c r="JNI1" s="18"/>
      <c r="JNJ1" s="18"/>
      <c r="JNK1" s="18"/>
      <c r="JNL1" s="18"/>
      <c r="JNM1" s="18"/>
      <c r="JNN1" s="18"/>
      <c r="JNO1" s="18"/>
      <c r="JNP1" s="18"/>
      <c r="JNQ1" s="18"/>
      <c r="JNR1" s="18"/>
      <c r="JNS1" s="18"/>
      <c r="JNT1" s="18"/>
      <c r="JNU1" s="18"/>
      <c r="JNV1" s="18"/>
      <c r="JNW1" s="18"/>
      <c r="JNX1" s="18"/>
      <c r="JNY1" s="18"/>
      <c r="JNZ1" s="18"/>
      <c r="JOA1" s="18"/>
      <c r="JOB1" s="18"/>
      <c r="JOC1" s="18"/>
      <c r="JOD1" s="18"/>
      <c r="JOE1" s="18"/>
      <c r="JOF1" s="18"/>
      <c r="JOG1" s="18"/>
      <c r="JOH1" s="18"/>
      <c r="JOI1" s="18"/>
      <c r="JOJ1" s="18"/>
      <c r="JOK1" s="18"/>
      <c r="JOL1" s="18"/>
      <c r="JOM1" s="18"/>
      <c r="JON1" s="18"/>
      <c r="JOO1" s="18"/>
      <c r="JOP1" s="18"/>
      <c r="JOQ1" s="18"/>
      <c r="JOR1" s="18"/>
      <c r="JOS1" s="18"/>
      <c r="JOT1" s="18"/>
      <c r="JOU1" s="18"/>
      <c r="JOV1" s="18"/>
      <c r="JOW1" s="18"/>
      <c r="JOX1" s="18"/>
      <c r="JOY1" s="18"/>
      <c r="JOZ1" s="18"/>
      <c r="JPA1" s="18"/>
      <c r="JPB1" s="18"/>
      <c r="JPC1" s="18"/>
      <c r="JPD1" s="18"/>
      <c r="JPE1" s="18"/>
      <c r="JPF1" s="18"/>
      <c r="JPG1" s="18"/>
      <c r="JPH1" s="18"/>
      <c r="JPI1" s="18"/>
      <c r="JPJ1" s="18"/>
      <c r="JPK1" s="18"/>
      <c r="JPL1" s="18"/>
      <c r="JPM1" s="18"/>
      <c r="JPN1" s="18"/>
      <c r="JPO1" s="18"/>
      <c r="JPP1" s="18"/>
      <c r="JPQ1" s="18"/>
      <c r="JPR1" s="18"/>
      <c r="JPS1" s="18"/>
      <c r="JPT1" s="18"/>
      <c r="JPU1" s="18"/>
      <c r="JPV1" s="18"/>
      <c r="JPW1" s="18"/>
      <c r="JPX1" s="18"/>
      <c r="JPY1" s="18"/>
      <c r="JPZ1" s="18"/>
      <c r="JQA1" s="18"/>
      <c r="JQB1" s="18"/>
      <c r="JQC1" s="18"/>
      <c r="JQD1" s="18"/>
      <c r="JQE1" s="18"/>
      <c r="JQF1" s="18"/>
      <c r="JQG1" s="18"/>
      <c r="JQH1" s="18"/>
      <c r="JQI1" s="18"/>
      <c r="JQJ1" s="18"/>
      <c r="JQK1" s="18"/>
      <c r="JQL1" s="18"/>
      <c r="JQM1" s="18"/>
      <c r="JQN1" s="18"/>
      <c r="JQO1" s="18"/>
      <c r="JQP1" s="18"/>
      <c r="JQQ1" s="18"/>
      <c r="JQR1" s="18"/>
      <c r="JQS1" s="18"/>
      <c r="JQT1" s="18"/>
      <c r="JQU1" s="18"/>
      <c r="JQV1" s="18"/>
      <c r="JQW1" s="18"/>
      <c r="JQX1" s="18"/>
      <c r="JQY1" s="18"/>
      <c r="JQZ1" s="18"/>
      <c r="JRA1" s="18"/>
      <c r="JRB1" s="18"/>
      <c r="JRC1" s="18"/>
      <c r="JRD1" s="18"/>
      <c r="JRE1" s="18"/>
      <c r="JRF1" s="18"/>
      <c r="JRG1" s="18"/>
      <c r="JRH1" s="18"/>
      <c r="JRI1" s="18"/>
      <c r="JRJ1" s="18"/>
      <c r="JRK1" s="18"/>
      <c r="JRL1" s="18"/>
      <c r="JRM1" s="18"/>
      <c r="JRN1" s="18"/>
      <c r="JRO1" s="18"/>
      <c r="JRP1" s="18"/>
      <c r="JRQ1" s="18"/>
      <c r="JRR1" s="18"/>
      <c r="JRS1" s="18"/>
      <c r="JRT1" s="18"/>
      <c r="JRU1" s="18"/>
      <c r="JRV1" s="18"/>
      <c r="JRW1" s="18"/>
      <c r="JRX1" s="18"/>
      <c r="JRY1" s="18"/>
      <c r="JRZ1" s="18"/>
      <c r="JSA1" s="18"/>
      <c r="JSB1" s="18"/>
      <c r="JSC1" s="18"/>
      <c r="JSD1" s="18"/>
      <c r="JSE1" s="18"/>
      <c r="JSF1" s="18"/>
      <c r="JSG1" s="18"/>
      <c r="JSH1" s="18"/>
      <c r="JSI1" s="18"/>
      <c r="JSJ1" s="18"/>
      <c r="JSK1" s="18"/>
      <c r="JSL1" s="18"/>
      <c r="JSM1" s="18"/>
      <c r="JSN1" s="18"/>
      <c r="JSO1" s="18"/>
      <c r="JSP1" s="18"/>
      <c r="JSQ1" s="18"/>
      <c r="JSR1" s="18"/>
      <c r="JSS1" s="18"/>
      <c r="JST1" s="18"/>
      <c r="JSU1" s="18"/>
      <c r="JSV1" s="18"/>
      <c r="JSW1" s="18"/>
      <c r="JSX1" s="18"/>
      <c r="JSY1" s="18"/>
      <c r="JSZ1" s="18"/>
      <c r="JTA1" s="18"/>
      <c r="JTB1" s="18"/>
      <c r="JTC1" s="18"/>
      <c r="JTD1" s="18"/>
      <c r="JTE1" s="18"/>
      <c r="JTF1" s="18"/>
      <c r="JTG1" s="18"/>
      <c r="JTH1" s="18"/>
      <c r="JTI1" s="18"/>
      <c r="JTJ1" s="18"/>
      <c r="JTK1" s="18"/>
      <c r="JTL1" s="18"/>
      <c r="JTM1" s="18"/>
      <c r="JTN1" s="18"/>
      <c r="JTO1" s="18"/>
      <c r="JTP1" s="18"/>
      <c r="JTQ1" s="18"/>
      <c r="JTR1" s="18"/>
      <c r="JTS1" s="18"/>
      <c r="JTT1" s="18"/>
      <c r="JTU1" s="18"/>
      <c r="JTV1" s="18"/>
      <c r="JTW1" s="18"/>
      <c r="JTX1" s="18"/>
      <c r="JTY1" s="18"/>
      <c r="JTZ1" s="18"/>
      <c r="JUA1" s="18"/>
      <c r="JUB1" s="18"/>
      <c r="JUC1" s="18"/>
      <c r="JUD1" s="18"/>
      <c r="JUE1" s="18"/>
      <c r="JUF1" s="18"/>
      <c r="JUG1" s="18"/>
      <c r="JUH1" s="18"/>
      <c r="JUI1" s="18"/>
      <c r="JUJ1" s="18"/>
      <c r="JUK1" s="18"/>
      <c r="JUL1" s="18"/>
      <c r="JUM1" s="18"/>
      <c r="JUN1" s="18"/>
      <c r="JUO1" s="18"/>
      <c r="JUP1" s="18"/>
      <c r="JUQ1" s="18"/>
      <c r="JUR1" s="18"/>
      <c r="JUS1" s="18"/>
      <c r="JUT1" s="18"/>
      <c r="JUU1" s="18"/>
      <c r="JUV1" s="18"/>
      <c r="JUW1" s="18"/>
      <c r="JUX1" s="18"/>
      <c r="JUY1" s="18"/>
      <c r="JUZ1" s="18"/>
      <c r="JVA1" s="18"/>
      <c r="JVB1" s="18"/>
      <c r="JVC1" s="18"/>
      <c r="JVD1" s="18"/>
      <c r="JVE1" s="18"/>
      <c r="JVF1" s="18"/>
      <c r="JVG1" s="18"/>
      <c r="JVH1" s="18"/>
      <c r="JVI1" s="18"/>
      <c r="JVJ1" s="18"/>
      <c r="JVK1" s="18"/>
      <c r="JVL1" s="18"/>
      <c r="JVM1" s="18"/>
      <c r="JVN1" s="18"/>
      <c r="JVO1" s="18"/>
      <c r="JVP1" s="18"/>
      <c r="JVQ1" s="18"/>
      <c r="JVR1" s="18"/>
      <c r="JVS1" s="18"/>
      <c r="JVT1" s="18"/>
      <c r="JVU1" s="18"/>
      <c r="JVV1" s="18"/>
      <c r="JVW1" s="18"/>
      <c r="JVX1" s="18"/>
      <c r="JVY1" s="18"/>
      <c r="JVZ1" s="18"/>
      <c r="JWA1" s="18"/>
      <c r="JWB1" s="18"/>
      <c r="JWC1" s="18"/>
      <c r="JWD1" s="18"/>
      <c r="JWE1" s="18"/>
      <c r="JWF1" s="18"/>
      <c r="JWG1" s="18"/>
      <c r="JWH1" s="18"/>
      <c r="JWI1" s="18"/>
      <c r="JWJ1" s="18"/>
      <c r="JWK1" s="18"/>
      <c r="JWL1" s="18"/>
      <c r="JWM1" s="18"/>
      <c r="JWN1" s="18"/>
      <c r="JWO1" s="18"/>
      <c r="JWP1" s="18"/>
      <c r="JWQ1" s="18"/>
      <c r="JWR1" s="18"/>
      <c r="JWS1" s="18"/>
      <c r="JWT1" s="18"/>
      <c r="JWU1" s="18"/>
      <c r="JWV1" s="18"/>
      <c r="JWW1" s="18"/>
      <c r="JWX1" s="18"/>
      <c r="JWY1" s="18"/>
      <c r="JWZ1" s="18"/>
      <c r="JXA1" s="18"/>
      <c r="JXB1" s="18"/>
      <c r="JXC1" s="18"/>
      <c r="JXD1" s="18"/>
      <c r="JXE1" s="18"/>
      <c r="JXF1" s="18"/>
      <c r="JXG1" s="18"/>
      <c r="JXH1" s="18"/>
      <c r="JXI1" s="18"/>
      <c r="JXJ1" s="18"/>
      <c r="JXK1" s="18"/>
      <c r="JXL1" s="18"/>
      <c r="JXM1" s="18"/>
      <c r="JXN1" s="18"/>
      <c r="JXO1" s="18"/>
      <c r="JXP1" s="18"/>
      <c r="JXQ1" s="18"/>
      <c r="JXR1" s="18"/>
      <c r="JXS1" s="18"/>
      <c r="JXT1" s="18"/>
      <c r="JXU1" s="18"/>
      <c r="JXV1" s="18"/>
      <c r="JXW1" s="18"/>
      <c r="JXX1" s="18"/>
      <c r="JXY1" s="18"/>
      <c r="JXZ1" s="18"/>
      <c r="JYA1" s="18"/>
      <c r="JYB1" s="18"/>
      <c r="JYC1" s="18"/>
      <c r="JYD1" s="18"/>
      <c r="JYE1" s="18"/>
      <c r="JYF1" s="18"/>
      <c r="JYG1" s="18"/>
      <c r="JYH1" s="18"/>
      <c r="JYI1" s="18"/>
      <c r="JYJ1" s="18"/>
      <c r="JYK1" s="18"/>
      <c r="JYL1" s="18"/>
      <c r="JYM1" s="18"/>
      <c r="JYN1" s="18"/>
      <c r="JYO1" s="18"/>
      <c r="JYP1" s="18"/>
      <c r="JYQ1" s="18"/>
      <c r="JYR1" s="18"/>
      <c r="JYS1" s="18"/>
      <c r="JYT1" s="18"/>
      <c r="JYU1" s="18"/>
      <c r="JYV1" s="18"/>
      <c r="JYW1" s="18"/>
      <c r="JYX1" s="18"/>
      <c r="JYY1" s="18"/>
      <c r="JYZ1" s="18"/>
      <c r="JZA1" s="18"/>
      <c r="JZB1" s="18"/>
      <c r="JZC1" s="18"/>
      <c r="JZD1" s="18"/>
      <c r="JZE1" s="18"/>
      <c r="JZF1" s="18"/>
      <c r="JZG1" s="18"/>
      <c r="JZH1" s="18"/>
      <c r="JZI1" s="18"/>
      <c r="JZJ1" s="18"/>
      <c r="JZK1" s="18"/>
      <c r="JZL1" s="18"/>
      <c r="JZM1" s="18"/>
      <c r="JZN1" s="18"/>
      <c r="JZO1" s="18"/>
      <c r="JZP1" s="18"/>
      <c r="JZQ1" s="18"/>
      <c r="JZR1" s="18"/>
      <c r="JZS1" s="18"/>
      <c r="JZT1" s="18"/>
      <c r="JZU1" s="18"/>
      <c r="JZV1" s="18"/>
      <c r="JZW1" s="18"/>
      <c r="JZX1" s="18"/>
      <c r="JZY1" s="18"/>
      <c r="JZZ1" s="18"/>
      <c r="KAA1" s="18"/>
      <c r="KAB1" s="18"/>
      <c r="KAC1" s="18"/>
      <c r="KAD1" s="18"/>
      <c r="KAE1" s="18"/>
      <c r="KAF1" s="18"/>
      <c r="KAG1" s="18"/>
      <c r="KAH1" s="18"/>
      <c r="KAI1" s="18"/>
      <c r="KAJ1" s="18"/>
      <c r="KAK1" s="18"/>
      <c r="KAL1" s="18"/>
      <c r="KAM1" s="18"/>
      <c r="KAN1" s="18"/>
      <c r="KAO1" s="18"/>
      <c r="KAP1" s="18"/>
      <c r="KAQ1" s="18"/>
      <c r="KAR1" s="18"/>
      <c r="KAS1" s="18"/>
      <c r="KAT1" s="18"/>
      <c r="KAU1" s="18"/>
      <c r="KAV1" s="18"/>
      <c r="KAW1" s="18"/>
      <c r="KAX1" s="18"/>
      <c r="KAY1" s="18"/>
      <c r="KAZ1" s="18"/>
      <c r="KBA1" s="18"/>
      <c r="KBB1" s="18"/>
      <c r="KBC1" s="18"/>
      <c r="KBD1" s="18"/>
      <c r="KBE1" s="18"/>
      <c r="KBF1" s="18"/>
      <c r="KBG1" s="18"/>
      <c r="KBH1" s="18"/>
      <c r="KBI1" s="18"/>
      <c r="KBJ1" s="18"/>
      <c r="KBK1" s="18"/>
      <c r="KBL1" s="18"/>
      <c r="KBM1" s="18"/>
      <c r="KBN1" s="18"/>
      <c r="KBO1" s="18"/>
      <c r="KBP1" s="18"/>
      <c r="KBQ1" s="18"/>
      <c r="KBR1" s="18"/>
      <c r="KBS1" s="18"/>
      <c r="KBT1" s="18"/>
      <c r="KBU1" s="18"/>
      <c r="KBV1" s="18"/>
      <c r="KBW1" s="18"/>
      <c r="KBX1" s="18"/>
      <c r="KBY1" s="18"/>
      <c r="KBZ1" s="18"/>
      <c r="KCA1" s="18"/>
      <c r="KCB1" s="18"/>
      <c r="KCC1" s="18"/>
      <c r="KCD1" s="18"/>
      <c r="KCE1" s="18"/>
      <c r="KCF1" s="18"/>
      <c r="KCG1" s="18"/>
      <c r="KCH1" s="18"/>
      <c r="KCI1" s="18"/>
      <c r="KCJ1" s="18"/>
      <c r="KCK1" s="18"/>
      <c r="KCL1" s="18"/>
      <c r="KCM1" s="18"/>
      <c r="KCN1" s="18"/>
      <c r="KCO1" s="18"/>
      <c r="KCP1" s="18"/>
      <c r="KCQ1" s="18"/>
      <c r="KCR1" s="18"/>
      <c r="KCS1" s="18"/>
      <c r="KCT1" s="18"/>
      <c r="KCU1" s="18"/>
      <c r="KCV1" s="18"/>
      <c r="KCW1" s="18"/>
      <c r="KCX1" s="18"/>
      <c r="KCY1" s="18"/>
      <c r="KCZ1" s="18"/>
      <c r="KDA1" s="18"/>
      <c r="KDB1" s="18"/>
      <c r="KDC1" s="18"/>
      <c r="KDD1" s="18"/>
      <c r="KDE1" s="18"/>
      <c r="KDF1" s="18"/>
      <c r="KDG1" s="18"/>
      <c r="KDH1" s="18"/>
      <c r="KDI1" s="18"/>
      <c r="KDJ1" s="18"/>
      <c r="KDK1" s="18"/>
      <c r="KDL1" s="18"/>
      <c r="KDM1" s="18"/>
      <c r="KDN1" s="18"/>
      <c r="KDO1" s="18"/>
      <c r="KDP1" s="18"/>
      <c r="KDQ1" s="18"/>
      <c r="KDR1" s="18"/>
      <c r="KDS1" s="18"/>
      <c r="KDT1" s="18"/>
      <c r="KDU1" s="18"/>
      <c r="KDV1" s="18"/>
      <c r="KDW1" s="18"/>
      <c r="KDX1" s="18"/>
      <c r="KDY1" s="18"/>
      <c r="KDZ1" s="18"/>
      <c r="KEA1" s="18"/>
      <c r="KEB1" s="18"/>
      <c r="KEC1" s="18"/>
      <c r="KED1" s="18"/>
      <c r="KEE1" s="18"/>
      <c r="KEF1" s="18"/>
      <c r="KEG1" s="18"/>
      <c r="KEH1" s="18"/>
      <c r="KEI1" s="18"/>
      <c r="KEJ1" s="18"/>
      <c r="KEK1" s="18"/>
      <c r="KEL1" s="18"/>
      <c r="KEM1" s="18"/>
      <c r="KEN1" s="18"/>
      <c r="KEO1" s="18"/>
      <c r="KEP1" s="18"/>
      <c r="KEQ1" s="18"/>
      <c r="KER1" s="18"/>
      <c r="KES1" s="18"/>
      <c r="KET1" s="18"/>
      <c r="KEU1" s="18"/>
      <c r="KEV1" s="18"/>
      <c r="KEW1" s="18"/>
      <c r="KEX1" s="18"/>
      <c r="KEY1" s="18"/>
      <c r="KEZ1" s="18"/>
      <c r="KFA1" s="18"/>
      <c r="KFB1" s="18"/>
      <c r="KFC1" s="18"/>
      <c r="KFD1" s="18"/>
      <c r="KFE1" s="18"/>
      <c r="KFF1" s="18"/>
      <c r="KFG1" s="18"/>
      <c r="KFH1" s="18"/>
      <c r="KFI1" s="18"/>
      <c r="KFJ1" s="18"/>
      <c r="KFK1" s="18"/>
      <c r="KFL1" s="18"/>
      <c r="KFM1" s="18"/>
      <c r="KFN1" s="18"/>
      <c r="KFO1" s="18"/>
      <c r="KFP1" s="18"/>
      <c r="KFQ1" s="18"/>
      <c r="KFR1" s="18"/>
      <c r="KFS1" s="18"/>
      <c r="KFT1" s="18"/>
      <c r="KFU1" s="18"/>
      <c r="KFV1" s="18"/>
      <c r="KFW1" s="18"/>
      <c r="KFX1" s="18"/>
      <c r="KFY1" s="18"/>
      <c r="KFZ1" s="18"/>
      <c r="KGA1" s="18"/>
      <c r="KGB1" s="18"/>
      <c r="KGC1" s="18"/>
      <c r="KGD1" s="18"/>
      <c r="KGE1" s="18"/>
      <c r="KGF1" s="18"/>
      <c r="KGG1" s="18"/>
      <c r="KGH1" s="18"/>
      <c r="KGI1" s="18"/>
      <c r="KGJ1" s="18"/>
      <c r="KGK1" s="18"/>
      <c r="KGL1" s="18"/>
      <c r="KGM1" s="18"/>
      <c r="KGN1" s="18"/>
      <c r="KGO1" s="18"/>
      <c r="KGP1" s="18"/>
      <c r="KGQ1" s="18"/>
      <c r="KGR1" s="18"/>
      <c r="KGS1" s="18"/>
      <c r="KGT1" s="18"/>
      <c r="KGU1" s="18"/>
      <c r="KGV1" s="18"/>
      <c r="KGW1" s="18"/>
      <c r="KGX1" s="18"/>
      <c r="KGY1" s="18"/>
      <c r="KGZ1" s="18"/>
      <c r="KHA1" s="18"/>
      <c r="KHB1" s="18"/>
      <c r="KHC1" s="18"/>
      <c r="KHD1" s="18"/>
      <c r="KHE1" s="18"/>
      <c r="KHF1" s="18"/>
      <c r="KHG1" s="18"/>
      <c r="KHH1" s="18"/>
      <c r="KHI1" s="18"/>
      <c r="KHJ1" s="18"/>
      <c r="KHK1" s="18"/>
      <c r="KHL1" s="18"/>
      <c r="KHM1" s="18"/>
      <c r="KHN1" s="18"/>
      <c r="KHO1" s="18"/>
      <c r="KHP1" s="18"/>
      <c r="KHQ1" s="18"/>
      <c r="KHR1" s="18"/>
      <c r="KHS1" s="18"/>
      <c r="KHT1" s="18"/>
      <c r="KHU1" s="18"/>
      <c r="KHV1" s="18"/>
      <c r="KHW1" s="18"/>
      <c r="KHX1" s="18"/>
      <c r="KHY1" s="18"/>
      <c r="KHZ1" s="18"/>
      <c r="KIA1" s="18"/>
      <c r="KIB1" s="18"/>
      <c r="KIC1" s="18"/>
      <c r="KID1" s="18"/>
      <c r="KIE1" s="18"/>
      <c r="KIF1" s="18"/>
      <c r="KIG1" s="18"/>
      <c r="KIH1" s="18"/>
      <c r="KII1" s="18"/>
      <c r="KIJ1" s="18"/>
      <c r="KIK1" s="18"/>
      <c r="KIL1" s="18"/>
      <c r="KIM1" s="18"/>
      <c r="KIN1" s="18"/>
      <c r="KIO1" s="18"/>
      <c r="KIP1" s="18"/>
      <c r="KIQ1" s="18"/>
      <c r="KIR1" s="18"/>
      <c r="KIS1" s="18"/>
      <c r="KIT1" s="18"/>
      <c r="KIU1" s="18"/>
      <c r="KIV1" s="18"/>
      <c r="KIW1" s="18"/>
      <c r="KIX1" s="18"/>
      <c r="KIY1" s="18"/>
      <c r="KIZ1" s="18"/>
      <c r="KJA1" s="18"/>
      <c r="KJB1" s="18"/>
      <c r="KJC1" s="18"/>
      <c r="KJD1" s="18"/>
      <c r="KJE1" s="18"/>
      <c r="KJF1" s="18"/>
      <c r="KJG1" s="18"/>
      <c r="KJH1" s="18"/>
      <c r="KJI1" s="18"/>
      <c r="KJJ1" s="18"/>
      <c r="KJK1" s="18"/>
      <c r="KJL1" s="18"/>
      <c r="KJM1" s="18"/>
      <c r="KJN1" s="18"/>
      <c r="KJO1" s="18"/>
      <c r="KJP1" s="18"/>
      <c r="KJQ1" s="18"/>
      <c r="KJR1" s="18"/>
      <c r="KJS1" s="18"/>
      <c r="KJT1" s="18"/>
      <c r="KJU1" s="18"/>
      <c r="KJV1" s="18"/>
      <c r="KJW1" s="18"/>
      <c r="KJX1" s="18"/>
      <c r="KJY1" s="18"/>
      <c r="KJZ1" s="18"/>
      <c r="KKA1" s="18"/>
      <c r="KKB1" s="18"/>
      <c r="KKC1" s="18"/>
      <c r="KKD1" s="18"/>
      <c r="KKE1" s="18"/>
      <c r="KKF1" s="18"/>
      <c r="KKG1" s="18"/>
      <c r="KKH1" s="18"/>
      <c r="KKI1" s="18"/>
      <c r="KKJ1" s="18"/>
      <c r="KKK1" s="18"/>
      <c r="KKL1" s="18"/>
      <c r="KKM1" s="18"/>
      <c r="KKN1" s="18"/>
      <c r="KKO1" s="18"/>
      <c r="KKP1" s="18"/>
      <c r="KKQ1" s="18"/>
      <c r="KKR1" s="18"/>
      <c r="KKS1" s="18"/>
      <c r="KKT1" s="18"/>
      <c r="KKU1" s="18"/>
      <c r="KKV1" s="18"/>
      <c r="KKW1" s="18"/>
      <c r="KKX1" s="18"/>
      <c r="KKY1" s="18"/>
      <c r="KKZ1" s="18"/>
      <c r="KLA1" s="18"/>
      <c r="KLB1" s="18"/>
      <c r="KLC1" s="18"/>
      <c r="KLD1" s="18"/>
      <c r="KLE1" s="18"/>
      <c r="KLF1" s="18"/>
      <c r="KLG1" s="18"/>
      <c r="KLH1" s="18"/>
      <c r="KLI1" s="18"/>
      <c r="KLJ1" s="18"/>
      <c r="KLK1" s="18"/>
      <c r="KLL1" s="18"/>
      <c r="KLM1" s="18"/>
      <c r="KLN1" s="18"/>
      <c r="KLO1" s="18"/>
      <c r="KLP1" s="18"/>
      <c r="KLQ1" s="18"/>
      <c r="KLR1" s="18"/>
      <c r="KLS1" s="18"/>
      <c r="KLT1" s="18"/>
      <c r="KLU1" s="18"/>
      <c r="KLV1" s="18"/>
      <c r="KLW1" s="18"/>
      <c r="KLX1" s="18"/>
      <c r="KLY1" s="18"/>
      <c r="KLZ1" s="18"/>
      <c r="KMA1" s="18"/>
      <c r="KMB1" s="18"/>
      <c r="KMC1" s="18"/>
      <c r="KMD1" s="18"/>
      <c r="KME1" s="18"/>
      <c r="KMF1" s="18"/>
      <c r="KMG1" s="18"/>
      <c r="KMH1" s="18"/>
      <c r="KMI1" s="18"/>
      <c r="KMJ1" s="18"/>
      <c r="KMK1" s="18"/>
      <c r="KML1" s="18"/>
      <c r="KMM1" s="18"/>
      <c r="KMN1" s="18"/>
      <c r="KMO1" s="18"/>
      <c r="KMP1" s="18"/>
      <c r="KMQ1" s="18"/>
      <c r="KMR1" s="18"/>
      <c r="KMS1" s="18"/>
      <c r="KMT1" s="18"/>
      <c r="KMU1" s="18"/>
      <c r="KMV1" s="18"/>
      <c r="KMW1" s="18"/>
      <c r="KMX1" s="18"/>
      <c r="KMY1" s="18"/>
      <c r="KMZ1" s="18"/>
      <c r="KNA1" s="18"/>
      <c r="KNB1" s="18"/>
      <c r="KNC1" s="18"/>
      <c r="KND1" s="18"/>
      <c r="KNE1" s="18"/>
      <c r="KNF1" s="18"/>
      <c r="KNG1" s="18"/>
      <c r="KNH1" s="18"/>
      <c r="KNI1" s="18"/>
      <c r="KNJ1" s="18"/>
      <c r="KNK1" s="18"/>
      <c r="KNL1" s="18"/>
      <c r="KNM1" s="18"/>
      <c r="KNN1" s="18"/>
      <c r="KNO1" s="18"/>
      <c r="KNP1" s="18"/>
      <c r="KNQ1" s="18"/>
      <c r="KNR1" s="18"/>
      <c r="KNS1" s="18"/>
      <c r="KNT1" s="18"/>
      <c r="KNU1" s="18"/>
      <c r="KNV1" s="18"/>
      <c r="KNW1" s="18"/>
      <c r="KNX1" s="18"/>
      <c r="KNY1" s="18"/>
      <c r="KNZ1" s="18"/>
      <c r="KOA1" s="18"/>
      <c r="KOB1" s="18"/>
      <c r="KOC1" s="18"/>
      <c r="KOD1" s="18"/>
      <c r="KOE1" s="18"/>
      <c r="KOF1" s="18"/>
      <c r="KOG1" s="18"/>
      <c r="KOH1" s="18"/>
      <c r="KOI1" s="18"/>
      <c r="KOJ1" s="18"/>
      <c r="KOK1" s="18"/>
      <c r="KOL1" s="18"/>
      <c r="KOM1" s="18"/>
      <c r="KON1" s="18"/>
      <c r="KOO1" s="18"/>
      <c r="KOP1" s="18"/>
      <c r="KOQ1" s="18"/>
      <c r="KOR1" s="18"/>
      <c r="KOS1" s="18"/>
      <c r="KOT1" s="18"/>
      <c r="KOU1" s="18"/>
      <c r="KOV1" s="18"/>
      <c r="KOW1" s="18"/>
      <c r="KOX1" s="18"/>
      <c r="KOY1" s="18"/>
      <c r="KOZ1" s="18"/>
      <c r="KPA1" s="18"/>
      <c r="KPB1" s="18"/>
      <c r="KPC1" s="18"/>
      <c r="KPD1" s="18"/>
      <c r="KPE1" s="18"/>
      <c r="KPF1" s="18"/>
      <c r="KPG1" s="18"/>
      <c r="KPH1" s="18"/>
      <c r="KPI1" s="18"/>
      <c r="KPJ1" s="18"/>
      <c r="KPK1" s="18"/>
      <c r="KPL1" s="18"/>
      <c r="KPM1" s="18"/>
      <c r="KPN1" s="18"/>
      <c r="KPO1" s="18"/>
      <c r="KPP1" s="18"/>
      <c r="KPQ1" s="18"/>
      <c r="KPR1" s="18"/>
      <c r="KPS1" s="18"/>
      <c r="KPT1" s="18"/>
      <c r="KPU1" s="18"/>
      <c r="KPV1" s="18"/>
      <c r="KPW1" s="18"/>
      <c r="KPX1" s="18"/>
      <c r="KPY1" s="18"/>
      <c r="KPZ1" s="18"/>
      <c r="KQA1" s="18"/>
      <c r="KQB1" s="18"/>
      <c r="KQC1" s="18"/>
      <c r="KQD1" s="18"/>
      <c r="KQE1" s="18"/>
      <c r="KQF1" s="18"/>
      <c r="KQG1" s="18"/>
      <c r="KQH1" s="18"/>
      <c r="KQI1" s="18"/>
      <c r="KQJ1" s="18"/>
      <c r="KQK1" s="18"/>
      <c r="KQL1" s="18"/>
      <c r="KQM1" s="18"/>
      <c r="KQN1" s="18"/>
      <c r="KQO1" s="18"/>
      <c r="KQP1" s="18"/>
      <c r="KQQ1" s="18"/>
      <c r="KQR1" s="18"/>
      <c r="KQS1" s="18"/>
      <c r="KQT1" s="18"/>
      <c r="KQU1" s="18"/>
      <c r="KQV1" s="18"/>
      <c r="KQW1" s="18"/>
      <c r="KQX1" s="18"/>
      <c r="KQY1" s="18"/>
      <c r="KQZ1" s="18"/>
      <c r="KRA1" s="18"/>
      <c r="KRB1" s="18"/>
      <c r="KRC1" s="18"/>
      <c r="KRD1" s="18"/>
      <c r="KRE1" s="18"/>
      <c r="KRF1" s="18"/>
      <c r="KRG1" s="18"/>
      <c r="KRH1" s="18"/>
      <c r="KRI1" s="18"/>
      <c r="KRJ1" s="18"/>
      <c r="KRK1" s="18"/>
      <c r="KRL1" s="18"/>
      <c r="KRM1" s="18"/>
      <c r="KRN1" s="18"/>
      <c r="KRO1" s="18"/>
      <c r="KRP1" s="18"/>
      <c r="KRQ1" s="18"/>
      <c r="KRR1" s="18"/>
      <c r="KRS1" s="18"/>
      <c r="KRT1" s="18"/>
      <c r="KRU1" s="18"/>
      <c r="KRV1" s="18"/>
      <c r="KRW1" s="18"/>
      <c r="KRX1" s="18"/>
      <c r="KRY1" s="18"/>
      <c r="KRZ1" s="18"/>
      <c r="KSA1" s="18"/>
      <c r="KSB1" s="18"/>
      <c r="KSC1" s="18"/>
      <c r="KSD1" s="18"/>
      <c r="KSE1" s="18"/>
      <c r="KSF1" s="18"/>
      <c r="KSG1" s="18"/>
      <c r="KSH1" s="18"/>
      <c r="KSI1" s="18"/>
      <c r="KSJ1" s="18"/>
      <c r="KSK1" s="18"/>
      <c r="KSL1" s="18"/>
      <c r="KSM1" s="18"/>
      <c r="KSN1" s="18"/>
      <c r="KSO1" s="18"/>
      <c r="KSP1" s="18"/>
      <c r="KSQ1" s="18"/>
      <c r="KSR1" s="18"/>
      <c r="KSS1" s="18"/>
      <c r="KST1" s="18"/>
      <c r="KSU1" s="18"/>
      <c r="KSV1" s="18"/>
      <c r="KSW1" s="18"/>
      <c r="KSX1" s="18"/>
      <c r="KSY1" s="18"/>
      <c r="KSZ1" s="18"/>
      <c r="KTA1" s="18"/>
      <c r="KTB1" s="18"/>
      <c r="KTC1" s="18"/>
      <c r="KTD1" s="18"/>
      <c r="KTE1" s="18"/>
      <c r="KTF1" s="18"/>
      <c r="KTG1" s="18"/>
      <c r="KTH1" s="18"/>
      <c r="KTI1" s="18"/>
      <c r="KTJ1" s="18"/>
      <c r="KTK1" s="18"/>
      <c r="KTL1" s="18"/>
      <c r="KTM1" s="18"/>
      <c r="KTN1" s="18"/>
      <c r="KTO1" s="18"/>
      <c r="KTP1" s="18"/>
      <c r="KTQ1" s="18"/>
      <c r="KTR1" s="18"/>
      <c r="KTS1" s="18"/>
      <c r="KTT1" s="18"/>
      <c r="KTU1" s="18"/>
      <c r="KTV1" s="18"/>
      <c r="KTW1" s="18"/>
      <c r="KTX1" s="18"/>
      <c r="KTY1" s="18"/>
      <c r="KTZ1" s="18"/>
      <c r="KUA1" s="18"/>
      <c r="KUB1" s="18"/>
      <c r="KUC1" s="18"/>
      <c r="KUD1" s="18"/>
      <c r="KUE1" s="18"/>
      <c r="KUF1" s="18"/>
      <c r="KUG1" s="18"/>
      <c r="KUH1" s="18"/>
      <c r="KUI1" s="18"/>
      <c r="KUJ1" s="18"/>
      <c r="KUK1" s="18"/>
      <c r="KUL1" s="18"/>
      <c r="KUM1" s="18"/>
      <c r="KUN1" s="18"/>
      <c r="KUO1" s="18"/>
      <c r="KUP1" s="18"/>
      <c r="KUQ1" s="18"/>
      <c r="KUR1" s="18"/>
      <c r="KUS1" s="18"/>
      <c r="KUT1" s="18"/>
      <c r="KUU1" s="18"/>
      <c r="KUV1" s="18"/>
      <c r="KUW1" s="18"/>
      <c r="KUX1" s="18"/>
      <c r="KUY1" s="18"/>
      <c r="KUZ1" s="18"/>
      <c r="KVA1" s="18"/>
      <c r="KVB1" s="18"/>
      <c r="KVC1" s="18"/>
      <c r="KVD1" s="18"/>
      <c r="KVE1" s="18"/>
      <c r="KVF1" s="18"/>
      <c r="KVG1" s="18"/>
      <c r="KVH1" s="18"/>
      <c r="KVI1" s="18"/>
      <c r="KVJ1" s="18"/>
      <c r="KVK1" s="18"/>
      <c r="KVL1" s="18"/>
      <c r="KVM1" s="18"/>
      <c r="KVN1" s="18"/>
      <c r="KVO1" s="18"/>
      <c r="KVP1" s="18"/>
      <c r="KVQ1" s="18"/>
      <c r="KVR1" s="18"/>
      <c r="KVS1" s="18"/>
      <c r="KVT1" s="18"/>
      <c r="KVU1" s="18"/>
      <c r="KVV1" s="18"/>
      <c r="KVW1" s="18"/>
      <c r="KVX1" s="18"/>
      <c r="KVY1" s="18"/>
      <c r="KVZ1" s="18"/>
      <c r="KWA1" s="18"/>
      <c r="KWB1" s="18"/>
      <c r="KWC1" s="18"/>
      <c r="KWD1" s="18"/>
      <c r="KWE1" s="18"/>
      <c r="KWF1" s="18"/>
      <c r="KWG1" s="18"/>
      <c r="KWH1" s="18"/>
      <c r="KWI1" s="18"/>
      <c r="KWJ1" s="18"/>
      <c r="KWK1" s="18"/>
      <c r="KWL1" s="18"/>
      <c r="KWM1" s="18"/>
      <c r="KWN1" s="18"/>
      <c r="KWO1" s="18"/>
      <c r="KWP1" s="18"/>
      <c r="KWQ1" s="18"/>
      <c r="KWR1" s="18"/>
      <c r="KWS1" s="18"/>
      <c r="KWT1" s="18"/>
      <c r="KWU1" s="18"/>
      <c r="KWV1" s="18"/>
      <c r="KWW1" s="18"/>
      <c r="KWX1" s="18"/>
      <c r="KWY1" s="18"/>
      <c r="KWZ1" s="18"/>
      <c r="KXA1" s="18"/>
      <c r="KXB1" s="18"/>
      <c r="KXC1" s="18"/>
      <c r="KXD1" s="18"/>
      <c r="KXE1" s="18"/>
      <c r="KXF1" s="18"/>
      <c r="KXG1" s="18"/>
      <c r="KXH1" s="18"/>
      <c r="KXI1" s="18"/>
      <c r="KXJ1" s="18"/>
      <c r="KXK1" s="18"/>
      <c r="KXL1" s="18"/>
      <c r="KXM1" s="18"/>
      <c r="KXN1" s="18"/>
      <c r="KXO1" s="18"/>
      <c r="KXP1" s="18"/>
      <c r="KXQ1" s="18"/>
      <c r="KXR1" s="18"/>
      <c r="KXS1" s="18"/>
      <c r="KXT1" s="18"/>
      <c r="KXU1" s="18"/>
      <c r="KXV1" s="18"/>
      <c r="KXW1" s="18"/>
      <c r="KXX1" s="18"/>
      <c r="KXY1" s="18"/>
      <c r="KXZ1" s="18"/>
      <c r="KYA1" s="18"/>
      <c r="KYB1" s="18"/>
      <c r="KYC1" s="18"/>
      <c r="KYD1" s="18"/>
      <c r="KYE1" s="18"/>
      <c r="KYF1" s="18"/>
      <c r="KYG1" s="18"/>
      <c r="KYH1" s="18"/>
      <c r="KYI1" s="18"/>
      <c r="KYJ1" s="18"/>
      <c r="KYK1" s="18"/>
      <c r="KYL1" s="18"/>
      <c r="KYM1" s="18"/>
      <c r="KYN1" s="18"/>
      <c r="KYO1" s="18"/>
      <c r="KYP1" s="18"/>
      <c r="KYQ1" s="18"/>
      <c r="KYR1" s="18"/>
      <c r="KYS1" s="18"/>
      <c r="KYT1" s="18"/>
      <c r="KYU1" s="18"/>
      <c r="KYV1" s="18"/>
      <c r="KYW1" s="18"/>
      <c r="KYX1" s="18"/>
      <c r="KYY1" s="18"/>
      <c r="KYZ1" s="18"/>
      <c r="KZA1" s="18"/>
      <c r="KZB1" s="18"/>
      <c r="KZC1" s="18"/>
      <c r="KZD1" s="18"/>
      <c r="KZE1" s="18"/>
      <c r="KZF1" s="18"/>
      <c r="KZG1" s="18"/>
      <c r="KZH1" s="18"/>
      <c r="KZI1" s="18"/>
      <c r="KZJ1" s="18"/>
      <c r="KZK1" s="18"/>
      <c r="KZL1" s="18"/>
      <c r="KZM1" s="18"/>
      <c r="KZN1" s="18"/>
      <c r="KZO1" s="18"/>
      <c r="KZP1" s="18"/>
      <c r="KZQ1" s="18"/>
      <c r="KZR1" s="18"/>
      <c r="KZS1" s="18"/>
      <c r="KZT1" s="18"/>
      <c r="KZU1" s="18"/>
      <c r="KZV1" s="18"/>
      <c r="KZW1" s="18"/>
      <c r="KZX1" s="18"/>
      <c r="KZY1" s="18"/>
      <c r="KZZ1" s="18"/>
      <c r="LAA1" s="18"/>
      <c r="LAB1" s="18"/>
      <c r="LAC1" s="18"/>
      <c r="LAD1" s="18"/>
      <c r="LAE1" s="18"/>
      <c r="LAF1" s="18"/>
      <c r="LAG1" s="18"/>
      <c r="LAH1" s="18"/>
      <c r="LAI1" s="18"/>
      <c r="LAJ1" s="18"/>
      <c r="LAK1" s="18"/>
      <c r="LAL1" s="18"/>
      <c r="LAM1" s="18"/>
      <c r="LAN1" s="18"/>
      <c r="LAO1" s="18"/>
      <c r="LAP1" s="18"/>
      <c r="LAQ1" s="18"/>
      <c r="LAR1" s="18"/>
      <c r="LAS1" s="18"/>
      <c r="LAT1" s="18"/>
      <c r="LAU1" s="18"/>
      <c r="LAV1" s="18"/>
      <c r="LAW1" s="18"/>
      <c r="LAX1" s="18"/>
      <c r="LAY1" s="18"/>
      <c r="LAZ1" s="18"/>
      <c r="LBA1" s="18"/>
      <c r="LBB1" s="18"/>
      <c r="LBC1" s="18"/>
      <c r="LBD1" s="18"/>
      <c r="LBE1" s="18"/>
      <c r="LBF1" s="18"/>
      <c r="LBG1" s="18"/>
      <c r="LBH1" s="18"/>
      <c r="LBI1" s="18"/>
      <c r="LBJ1" s="18"/>
      <c r="LBK1" s="18"/>
      <c r="LBL1" s="18"/>
      <c r="LBM1" s="18"/>
      <c r="LBN1" s="18"/>
      <c r="LBO1" s="18"/>
      <c r="LBP1" s="18"/>
      <c r="LBQ1" s="18"/>
      <c r="LBR1" s="18"/>
      <c r="LBS1" s="18"/>
      <c r="LBT1" s="18"/>
      <c r="LBU1" s="18"/>
      <c r="LBV1" s="18"/>
      <c r="LBW1" s="18"/>
      <c r="LBX1" s="18"/>
      <c r="LBY1" s="18"/>
      <c r="LBZ1" s="18"/>
      <c r="LCA1" s="18"/>
      <c r="LCB1" s="18"/>
      <c r="LCC1" s="18"/>
      <c r="LCD1" s="18"/>
      <c r="LCE1" s="18"/>
      <c r="LCF1" s="18"/>
      <c r="LCG1" s="18"/>
      <c r="LCH1" s="18"/>
      <c r="LCI1" s="18"/>
      <c r="LCJ1" s="18"/>
      <c r="LCK1" s="18"/>
      <c r="LCL1" s="18"/>
      <c r="LCM1" s="18"/>
      <c r="LCN1" s="18"/>
      <c r="LCO1" s="18"/>
      <c r="LCP1" s="18"/>
      <c r="LCQ1" s="18"/>
      <c r="LCR1" s="18"/>
      <c r="LCS1" s="18"/>
      <c r="LCT1" s="18"/>
      <c r="LCU1" s="18"/>
      <c r="LCV1" s="18"/>
      <c r="LCW1" s="18"/>
      <c r="LCX1" s="18"/>
      <c r="LCY1" s="18"/>
      <c r="LCZ1" s="18"/>
      <c r="LDA1" s="18"/>
      <c r="LDB1" s="18"/>
      <c r="LDC1" s="18"/>
      <c r="LDD1" s="18"/>
      <c r="LDE1" s="18"/>
      <c r="LDF1" s="18"/>
      <c r="LDG1" s="18"/>
      <c r="LDH1" s="18"/>
      <c r="LDI1" s="18"/>
      <c r="LDJ1" s="18"/>
      <c r="LDK1" s="18"/>
      <c r="LDL1" s="18"/>
      <c r="LDM1" s="18"/>
      <c r="LDN1" s="18"/>
      <c r="LDO1" s="18"/>
      <c r="LDP1" s="18"/>
      <c r="LDQ1" s="18"/>
      <c r="LDR1" s="18"/>
      <c r="LDS1" s="18"/>
      <c r="LDT1" s="18"/>
      <c r="LDU1" s="18"/>
      <c r="LDV1" s="18"/>
      <c r="LDW1" s="18"/>
      <c r="LDX1" s="18"/>
      <c r="LDY1" s="18"/>
      <c r="LDZ1" s="18"/>
      <c r="LEA1" s="18"/>
      <c r="LEB1" s="18"/>
      <c r="LEC1" s="18"/>
      <c r="LED1" s="18"/>
      <c r="LEE1" s="18"/>
      <c r="LEF1" s="18"/>
      <c r="LEG1" s="18"/>
      <c r="LEH1" s="18"/>
      <c r="LEI1" s="18"/>
      <c r="LEJ1" s="18"/>
      <c r="LEK1" s="18"/>
      <c r="LEL1" s="18"/>
      <c r="LEM1" s="18"/>
      <c r="LEN1" s="18"/>
      <c r="LEO1" s="18"/>
      <c r="LEP1" s="18"/>
      <c r="LEQ1" s="18"/>
      <c r="LER1" s="18"/>
      <c r="LES1" s="18"/>
      <c r="LET1" s="18"/>
      <c r="LEU1" s="18"/>
      <c r="LEV1" s="18"/>
      <c r="LEW1" s="18"/>
      <c r="LEX1" s="18"/>
      <c r="LEY1" s="18"/>
      <c r="LEZ1" s="18"/>
      <c r="LFA1" s="18"/>
      <c r="LFB1" s="18"/>
      <c r="LFC1" s="18"/>
      <c r="LFD1" s="18"/>
      <c r="LFE1" s="18"/>
      <c r="LFF1" s="18"/>
      <c r="LFG1" s="18"/>
      <c r="LFH1" s="18"/>
      <c r="LFI1" s="18"/>
      <c r="LFJ1" s="18"/>
      <c r="LFK1" s="18"/>
      <c r="LFL1" s="18"/>
      <c r="LFM1" s="18"/>
      <c r="LFN1" s="18"/>
      <c r="LFO1" s="18"/>
      <c r="LFP1" s="18"/>
      <c r="LFQ1" s="18"/>
      <c r="LFR1" s="18"/>
      <c r="LFS1" s="18"/>
      <c r="LFT1" s="18"/>
      <c r="LFU1" s="18"/>
      <c r="LFV1" s="18"/>
      <c r="LFW1" s="18"/>
      <c r="LFX1" s="18"/>
      <c r="LFY1" s="18"/>
      <c r="LFZ1" s="18"/>
      <c r="LGA1" s="18"/>
      <c r="LGB1" s="18"/>
      <c r="LGC1" s="18"/>
      <c r="LGD1" s="18"/>
      <c r="LGE1" s="18"/>
      <c r="LGF1" s="18"/>
      <c r="LGG1" s="18"/>
      <c r="LGH1" s="18"/>
      <c r="LGI1" s="18"/>
      <c r="LGJ1" s="18"/>
      <c r="LGK1" s="18"/>
      <c r="LGL1" s="18"/>
      <c r="LGM1" s="18"/>
      <c r="LGN1" s="18"/>
      <c r="LGO1" s="18"/>
      <c r="LGP1" s="18"/>
      <c r="LGQ1" s="18"/>
      <c r="LGR1" s="18"/>
      <c r="LGS1" s="18"/>
      <c r="LGT1" s="18"/>
      <c r="LGU1" s="18"/>
      <c r="LGV1" s="18"/>
      <c r="LGW1" s="18"/>
      <c r="LGX1" s="18"/>
      <c r="LGY1" s="18"/>
      <c r="LGZ1" s="18"/>
      <c r="LHA1" s="18"/>
      <c r="LHB1" s="18"/>
      <c r="LHC1" s="18"/>
      <c r="LHD1" s="18"/>
      <c r="LHE1" s="18"/>
      <c r="LHF1" s="18"/>
      <c r="LHG1" s="18"/>
      <c r="LHH1" s="18"/>
      <c r="LHI1" s="18"/>
      <c r="LHJ1" s="18"/>
      <c r="LHK1" s="18"/>
      <c r="LHL1" s="18"/>
      <c r="LHM1" s="18"/>
      <c r="LHN1" s="18"/>
      <c r="LHO1" s="18"/>
      <c r="LHP1" s="18"/>
      <c r="LHQ1" s="18"/>
      <c r="LHR1" s="18"/>
      <c r="LHS1" s="18"/>
      <c r="LHT1" s="18"/>
      <c r="LHU1" s="18"/>
      <c r="LHV1" s="18"/>
      <c r="LHW1" s="18"/>
      <c r="LHX1" s="18"/>
      <c r="LHY1" s="18"/>
      <c r="LHZ1" s="18"/>
      <c r="LIA1" s="18"/>
      <c r="LIB1" s="18"/>
      <c r="LIC1" s="18"/>
      <c r="LID1" s="18"/>
      <c r="LIE1" s="18"/>
      <c r="LIF1" s="18"/>
      <c r="LIG1" s="18"/>
      <c r="LIH1" s="18"/>
      <c r="LII1" s="18"/>
      <c r="LIJ1" s="18"/>
      <c r="LIK1" s="18"/>
      <c r="LIL1" s="18"/>
      <c r="LIM1" s="18"/>
      <c r="LIN1" s="18"/>
      <c r="LIO1" s="18"/>
      <c r="LIP1" s="18"/>
      <c r="LIQ1" s="18"/>
      <c r="LIR1" s="18"/>
      <c r="LIS1" s="18"/>
      <c r="LIT1" s="18"/>
      <c r="LIU1" s="18"/>
      <c r="LIV1" s="18"/>
      <c r="LIW1" s="18"/>
      <c r="LIX1" s="18"/>
      <c r="LIY1" s="18"/>
      <c r="LIZ1" s="18"/>
      <c r="LJA1" s="18"/>
      <c r="LJB1" s="18"/>
      <c r="LJC1" s="18"/>
      <c r="LJD1" s="18"/>
      <c r="LJE1" s="18"/>
      <c r="LJF1" s="18"/>
      <c r="LJG1" s="18"/>
      <c r="LJH1" s="18"/>
      <c r="LJI1" s="18"/>
      <c r="LJJ1" s="18"/>
      <c r="LJK1" s="18"/>
      <c r="LJL1" s="18"/>
      <c r="LJM1" s="18"/>
      <c r="LJN1" s="18"/>
      <c r="LJO1" s="18"/>
      <c r="LJP1" s="18"/>
      <c r="LJQ1" s="18"/>
      <c r="LJR1" s="18"/>
      <c r="LJS1" s="18"/>
      <c r="LJT1" s="18"/>
      <c r="LJU1" s="18"/>
      <c r="LJV1" s="18"/>
      <c r="LJW1" s="18"/>
      <c r="LJX1" s="18"/>
      <c r="LJY1" s="18"/>
      <c r="LJZ1" s="18"/>
      <c r="LKA1" s="18"/>
      <c r="LKB1" s="18"/>
      <c r="LKC1" s="18"/>
      <c r="LKD1" s="18"/>
      <c r="LKE1" s="18"/>
      <c r="LKF1" s="18"/>
      <c r="LKG1" s="18"/>
      <c r="LKH1" s="18"/>
      <c r="LKI1" s="18"/>
      <c r="LKJ1" s="18"/>
      <c r="LKK1" s="18"/>
      <c r="LKL1" s="18"/>
      <c r="LKM1" s="18"/>
      <c r="LKN1" s="18"/>
      <c r="LKO1" s="18"/>
      <c r="LKP1" s="18"/>
      <c r="LKQ1" s="18"/>
      <c r="LKR1" s="18"/>
      <c r="LKS1" s="18"/>
      <c r="LKT1" s="18"/>
      <c r="LKU1" s="18"/>
      <c r="LKV1" s="18"/>
      <c r="LKW1" s="18"/>
      <c r="LKX1" s="18"/>
      <c r="LKY1" s="18"/>
      <c r="LKZ1" s="18"/>
      <c r="LLA1" s="18"/>
      <c r="LLB1" s="18"/>
      <c r="LLC1" s="18"/>
      <c r="LLD1" s="18"/>
      <c r="LLE1" s="18"/>
      <c r="LLF1" s="18"/>
      <c r="LLG1" s="18"/>
      <c r="LLH1" s="18"/>
      <c r="LLI1" s="18"/>
      <c r="LLJ1" s="18"/>
      <c r="LLK1" s="18"/>
      <c r="LLL1" s="18"/>
      <c r="LLM1" s="18"/>
      <c r="LLN1" s="18"/>
      <c r="LLO1" s="18"/>
      <c r="LLP1" s="18"/>
      <c r="LLQ1" s="18"/>
      <c r="LLR1" s="18"/>
      <c r="LLS1" s="18"/>
      <c r="LLT1" s="18"/>
      <c r="LLU1" s="18"/>
      <c r="LLV1" s="18"/>
      <c r="LLW1" s="18"/>
      <c r="LLX1" s="18"/>
      <c r="LLY1" s="18"/>
      <c r="LLZ1" s="18"/>
      <c r="LMA1" s="18"/>
      <c r="LMB1" s="18"/>
      <c r="LMC1" s="18"/>
      <c r="LMD1" s="18"/>
      <c r="LME1" s="18"/>
      <c r="LMF1" s="18"/>
      <c r="LMG1" s="18"/>
      <c r="LMH1" s="18"/>
      <c r="LMI1" s="18"/>
      <c r="LMJ1" s="18"/>
      <c r="LMK1" s="18"/>
      <c r="LML1" s="18"/>
      <c r="LMM1" s="18"/>
      <c r="LMN1" s="18"/>
      <c r="LMO1" s="18"/>
      <c r="LMP1" s="18"/>
      <c r="LMQ1" s="18"/>
      <c r="LMR1" s="18"/>
      <c r="LMS1" s="18"/>
      <c r="LMT1" s="18"/>
      <c r="LMU1" s="18"/>
      <c r="LMV1" s="18"/>
      <c r="LMW1" s="18"/>
      <c r="LMX1" s="18"/>
      <c r="LMY1" s="18"/>
      <c r="LMZ1" s="18"/>
      <c r="LNA1" s="18"/>
      <c r="LNB1" s="18"/>
      <c r="LNC1" s="18"/>
      <c r="LND1" s="18"/>
      <c r="LNE1" s="18"/>
      <c r="LNF1" s="18"/>
      <c r="LNG1" s="18"/>
      <c r="LNH1" s="18"/>
      <c r="LNI1" s="18"/>
      <c r="LNJ1" s="18"/>
      <c r="LNK1" s="18"/>
      <c r="LNL1" s="18"/>
      <c r="LNM1" s="18"/>
      <c r="LNN1" s="18"/>
      <c r="LNO1" s="18"/>
      <c r="LNP1" s="18"/>
      <c r="LNQ1" s="18"/>
      <c r="LNR1" s="18"/>
      <c r="LNS1" s="18"/>
      <c r="LNT1" s="18"/>
      <c r="LNU1" s="18"/>
      <c r="LNV1" s="18"/>
      <c r="LNW1" s="18"/>
      <c r="LNX1" s="18"/>
      <c r="LNY1" s="18"/>
      <c r="LNZ1" s="18"/>
      <c r="LOA1" s="18"/>
      <c r="LOB1" s="18"/>
      <c r="LOC1" s="18"/>
      <c r="LOD1" s="18"/>
      <c r="LOE1" s="18"/>
      <c r="LOF1" s="18"/>
      <c r="LOG1" s="18"/>
      <c r="LOH1" s="18"/>
      <c r="LOI1" s="18"/>
      <c r="LOJ1" s="18"/>
      <c r="LOK1" s="18"/>
      <c r="LOL1" s="18"/>
      <c r="LOM1" s="18"/>
      <c r="LON1" s="18"/>
      <c r="LOO1" s="18"/>
      <c r="LOP1" s="18"/>
      <c r="LOQ1" s="18"/>
      <c r="LOR1" s="18"/>
      <c r="LOS1" s="18"/>
      <c r="LOT1" s="18"/>
      <c r="LOU1" s="18"/>
      <c r="LOV1" s="18"/>
      <c r="LOW1" s="18"/>
      <c r="LOX1" s="18"/>
      <c r="LOY1" s="18"/>
      <c r="LOZ1" s="18"/>
      <c r="LPA1" s="18"/>
      <c r="LPB1" s="18"/>
      <c r="LPC1" s="18"/>
      <c r="LPD1" s="18"/>
      <c r="LPE1" s="18"/>
      <c r="LPF1" s="18"/>
      <c r="LPG1" s="18"/>
      <c r="LPH1" s="18"/>
      <c r="LPI1" s="18"/>
      <c r="LPJ1" s="18"/>
      <c r="LPK1" s="18"/>
      <c r="LPL1" s="18"/>
      <c r="LPM1" s="18"/>
      <c r="LPN1" s="18"/>
      <c r="LPO1" s="18"/>
      <c r="LPP1" s="18"/>
      <c r="LPQ1" s="18"/>
      <c r="LPR1" s="18"/>
      <c r="LPS1" s="18"/>
      <c r="LPT1" s="18"/>
      <c r="LPU1" s="18"/>
      <c r="LPV1" s="18"/>
      <c r="LPW1" s="18"/>
      <c r="LPX1" s="18"/>
      <c r="LPY1" s="18"/>
      <c r="LPZ1" s="18"/>
      <c r="LQA1" s="18"/>
      <c r="LQB1" s="18"/>
      <c r="LQC1" s="18"/>
      <c r="LQD1" s="18"/>
      <c r="LQE1" s="18"/>
      <c r="LQF1" s="18"/>
      <c r="LQG1" s="18"/>
      <c r="LQH1" s="18"/>
      <c r="LQI1" s="18"/>
      <c r="LQJ1" s="18"/>
      <c r="LQK1" s="18"/>
      <c r="LQL1" s="18"/>
      <c r="LQM1" s="18"/>
      <c r="LQN1" s="18"/>
      <c r="LQO1" s="18"/>
      <c r="LQP1" s="18"/>
      <c r="LQQ1" s="18"/>
      <c r="LQR1" s="18"/>
      <c r="LQS1" s="18"/>
      <c r="LQT1" s="18"/>
      <c r="LQU1" s="18"/>
      <c r="LQV1" s="18"/>
      <c r="LQW1" s="18"/>
      <c r="LQX1" s="18"/>
      <c r="LQY1" s="18"/>
      <c r="LQZ1" s="18"/>
      <c r="LRA1" s="18"/>
      <c r="LRB1" s="18"/>
      <c r="LRC1" s="18"/>
      <c r="LRD1" s="18"/>
      <c r="LRE1" s="18"/>
      <c r="LRF1" s="18"/>
      <c r="LRG1" s="18"/>
      <c r="LRH1" s="18"/>
      <c r="LRI1" s="18"/>
      <c r="LRJ1" s="18"/>
      <c r="LRK1" s="18"/>
      <c r="LRL1" s="18"/>
      <c r="LRM1" s="18"/>
      <c r="LRN1" s="18"/>
      <c r="LRO1" s="18"/>
      <c r="LRP1" s="18"/>
      <c r="LRQ1" s="18"/>
      <c r="LRR1" s="18"/>
      <c r="LRS1" s="18"/>
      <c r="LRT1" s="18"/>
      <c r="LRU1" s="18"/>
      <c r="LRV1" s="18"/>
      <c r="LRW1" s="18"/>
      <c r="LRX1" s="18"/>
      <c r="LRY1" s="18"/>
      <c r="LRZ1" s="18"/>
      <c r="LSA1" s="18"/>
      <c r="LSB1" s="18"/>
      <c r="LSC1" s="18"/>
      <c r="LSD1" s="18"/>
      <c r="LSE1" s="18"/>
      <c r="LSF1" s="18"/>
      <c r="LSG1" s="18"/>
      <c r="LSH1" s="18"/>
      <c r="LSI1" s="18"/>
      <c r="LSJ1" s="18"/>
      <c r="LSK1" s="18"/>
      <c r="LSL1" s="18"/>
      <c r="LSM1" s="18"/>
      <c r="LSN1" s="18"/>
      <c r="LSO1" s="18"/>
      <c r="LSP1" s="18"/>
      <c r="LSQ1" s="18"/>
      <c r="LSR1" s="18"/>
      <c r="LSS1" s="18"/>
      <c r="LST1" s="18"/>
      <c r="LSU1" s="18"/>
      <c r="LSV1" s="18"/>
      <c r="LSW1" s="18"/>
      <c r="LSX1" s="18"/>
      <c r="LSY1" s="18"/>
      <c r="LSZ1" s="18"/>
      <c r="LTA1" s="18"/>
      <c r="LTB1" s="18"/>
      <c r="LTC1" s="18"/>
      <c r="LTD1" s="18"/>
      <c r="LTE1" s="18"/>
      <c r="LTF1" s="18"/>
      <c r="LTG1" s="18"/>
      <c r="LTH1" s="18"/>
      <c r="LTI1" s="18"/>
      <c r="LTJ1" s="18"/>
      <c r="LTK1" s="18"/>
      <c r="LTL1" s="18"/>
      <c r="LTM1" s="18"/>
      <c r="LTN1" s="18"/>
      <c r="LTO1" s="18"/>
      <c r="LTP1" s="18"/>
      <c r="LTQ1" s="18"/>
      <c r="LTR1" s="18"/>
      <c r="LTS1" s="18"/>
      <c r="LTT1" s="18"/>
      <c r="LTU1" s="18"/>
      <c r="LTV1" s="18"/>
      <c r="LTW1" s="18"/>
      <c r="LTX1" s="18"/>
      <c r="LTY1" s="18"/>
      <c r="LTZ1" s="18"/>
      <c r="LUA1" s="18"/>
      <c r="LUB1" s="18"/>
      <c r="LUC1" s="18"/>
      <c r="LUD1" s="18"/>
      <c r="LUE1" s="18"/>
      <c r="LUF1" s="18"/>
      <c r="LUG1" s="18"/>
      <c r="LUH1" s="18"/>
      <c r="LUI1" s="18"/>
      <c r="LUJ1" s="18"/>
      <c r="LUK1" s="18"/>
      <c r="LUL1" s="18"/>
      <c r="LUM1" s="18"/>
      <c r="LUN1" s="18"/>
      <c r="LUO1" s="18"/>
      <c r="LUP1" s="18"/>
      <c r="LUQ1" s="18"/>
      <c r="LUR1" s="18"/>
      <c r="LUS1" s="18"/>
      <c r="LUT1" s="18"/>
      <c r="LUU1" s="18"/>
      <c r="LUV1" s="18"/>
      <c r="LUW1" s="18"/>
      <c r="LUX1" s="18"/>
      <c r="LUY1" s="18"/>
      <c r="LUZ1" s="18"/>
      <c r="LVA1" s="18"/>
      <c r="LVB1" s="18"/>
      <c r="LVC1" s="18"/>
      <c r="LVD1" s="18"/>
      <c r="LVE1" s="18"/>
      <c r="LVF1" s="18"/>
      <c r="LVG1" s="18"/>
      <c r="LVH1" s="18"/>
      <c r="LVI1" s="18"/>
      <c r="LVJ1" s="18"/>
      <c r="LVK1" s="18"/>
      <c r="LVL1" s="18"/>
      <c r="LVM1" s="18"/>
      <c r="LVN1" s="18"/>
      <c r="LVO1" s="18"/>
      <c r="LVP1" s="18"/>
      <c r="LVQ1" s="18"/>
      <c r="LVR1" s="18"/>
      <c r="LVS1" s="18"/>
      <c r="LVT1" s="18"/>
      <c r="LVU1" s="18"/>
      <c r="LVV1" s="18"/>
      <c r="LVW1" s="18"/>
      <c r="LVX1" s="18"/>
      <c r="LVY1" s="18"/>
      <c r="LVZ1" s="18"/>
      <c r="LWA1" s="18"/>
      <c r="LWB1" s="18"/>
      <c r="LWC1" s="18"/>
      <c r="LWD1" s="18"/>
      <c r="LWE1" s="18"/>
      <c r="LWF1" s="18"/>
      <c r="LWG1" s="18"/>
      <c r="LWH1" s="18"/>
      <c r="LWI1" s="18"/>
      <c r="LWJ1" s="18"/>
      <c r="LWK1" s="18"/>
      <c r="LWL1" s="18"/>
      <c r="LWM1" s="18"/>
      <c r="LWN1" s="18"/>
      <c r="LWO1" s="18"/>
      <c r="LWP1" s="18"/>
      <c r="LWQ1" s="18"/>
      <c r="LWR1" s="18"/>
      <c r="LWS1" s="18"/>
      <c r="LWT1" s="18"/>
      <c r="LWU1" s="18"/>
      <c r="LWV1" s="18"/>
      <c r="LWW1" s="18"/>
      <c r="LWX1" s="18"/>
      <c r="LWY1" s="18"/>
      <c r="LWZ1" s="18"/>
      <c r="LXA1" s="18"/>
      <c r="LXB1" s="18"/>
      <c r="LXC1" s="18"/>
      <c r="LXD1" s="18"/>
      <c r="LXE1" s="18"/>
      <c r="LXF1" s="18"/>
      <c r="LXG1" s="18"/>
      <c r="LXH1" s="18"/>
      <c r="LXI1" s="18"/>
      <c r="LXJ1" s="18"/>
      <c r="LXK1" s="18"/>
      <c r="LXL1" s="18"/>
      <c r="LXM1" s="18"/>
      <c r="LXN1" s="18"/>
      <c r="LXO1" s="18"/>
      <c r="LXP1" s="18"/>
      <c r="LXQ1" s="18"/>
      <c r="LXR1" s="18"/>
      <c r="LXS1" s="18"/>
      <c r="LXT1" s="18"/>
      <c r="LXU1" s="18"/>
      <c r="LXV1" s="18"/>
      <c r="LXW1" s="18"/>
      <c r="LXX1" s="18"/>
      <c r="LXY1" s="18"/>
      <c r="LXZ1" s="18"/>
      <c r="LYA1" s="18"/>
      <c r="LYB1" s="18"/>
      <c r="LYC1" s="18"/>
      <c r="LYD1" s="18"/>
      <c r="LYE1" s="18"/>
      <c r="LYF1" s="18"/>
      <c r="LYG1" s="18"/>
      <c r="LYH1" s="18"/>
      <c r="LYI1" s="18"/>
      <c r="LYJ1" s="18"/>
      <c r="LYK1" s="18"/>
      <c r="LYL1" s="18"/>
      <c r="LYM1" s="18"/>
      <c r="LYN1" s="18"/>
      <c r="LYO1" s="18"/>
      <c r="LYP1" s="18"/>
      <c r="LYQ1" s="18"/>
      <c r="LYR1" s="18"/>
      <c r="LYS1" s="18"/>
      <c r="LYT1" s="18"/>
      <c r="LYU1" s="18"/>
      <c r="LYV1" s="18"/>
      <c r="LYW1" s="18"/>
      <c r="LYX1" s="18"/>
      <c r="LYY1" s="18"/>
      <c r="LYZ1" s="18"/>
      <c r="LZA1" s="18"/>
      <c r="LZB1" s="18"/>
      <c r="LZC1" s="18"/>
      <c r="LZD1" s="18"/>
      <c r="LZE1" s="18"/>
      <c r="LZF1" s="18"/>
      <c r="LZG1" s="18"/>
      <c r="LZH1" s="18"/>
      <c r="LZI1" s="18"/>
      <c r="LZJ1" s="18"/>
      <c r="LZK1" s="18"/>
      <c r="LZL1" s="18"/>
      <c r="LZM1" s="18"/>
      <c r="LZN1" s="18"/>
      <c r="LZO1" s="18"/>
      <c r="LZP1" s="18"/>
      <c r="LZQ1" s="18"/>
      <c r="LZR1" s="18"/>
      <c r="LZS1" s="18"/>
      <c r="LZT1" s="18"/>
      <c r="LZU1" s="18"/>
      <c r="LZV1" s="18"/>
      <c r="LZW1" s="18"/>
      <c r="LZX1" s="18"/>
      <c r="LZY1" s="18"/>
      <c r="LZZ1" s="18"/>
      <c r="MAA1" s="18"/>
      <c r="MAB1" s="18"/>
      <c r="MAC1" s="18"/>
      <c r="MAD1" s="18"/>
      <c r="MAE1" s="18"/>
      <c r="MAF1" s="18"/>
      <c r="MAG1" s="18"/>
      <c r="MAH1" s="18"/>
      <c r="MAI1" s="18"/>
      <c r="MAJ1" s="18"/>
      <c r="MAK1" s="18"/>
      <c r="MAL1" s="18"/>
      <c r="MAM1" s="18"/>
      <c r="MAN1" s="18"/>
      <c r="MAO1" s="18"/>
      <c r="MAP1" s="18"/>
      <c r="MAQ1" s="18"/>
      <c r="MAR1" s="18"/>
      <c r="MAS1" s="18"/>
      <c r="MAT1" s="18"/>
      <c r="MAU1" s="18"/>
      <c r="MAV1" s="18"/>
      <c r="MAW1" s="18"/>
      <c r="MAX1" s="18"/>
      <c r="MAY1" s="18"/>
      <c r="MAZ1" s="18"/>
      <c r="MBA1" s="18"/>
      <c r="MBB1" s="18"/>
      <c r="MBC1" s="18"/>
      <c r="MBD1" s="18"/>
      <c r="MBE1" s="18"/>
      <c r="MBF1" s="18"/>
      <c r="MBG1" s="18"/>
      <c r="MBH1" s="18"/>
      <c r="MBI1" s="18"/>
      <c r="MBJ1" s="18"/>
      <c r="MBK1" s="18"/>
      <c r="MBL1" s="18"/>
      <c r="MBM1" s="18"/>
      <c r="MBN1" s="18"/>
      <c r="MBO1" s="18"/>
      <c r="MBP1" s="18"/>
      <c r="MBQ1" s="18"/>
      <c r="MBR1" s="18"/>
      <c r="MBS1" s="18"/>
      <c r="MBT1" s="18"/>
      <c r="MBU1" s="18"/>
      <c r="MBV1" s="18"/>
      <c r="MBW1" s="18"/>
      <c r="MBX1" s="18"/>
      <c r="MBY1" s="18"/>
      <c r="MBZ1" s="18"/>
      <c r="MCA1" s="18"/>
      <c r="MCB1" s="18"/>
      <c r="MCC1" s="18"/>
      <c r="MCD1" s="18"/>
      <c r="MCE1" s="18"/>
      <c r="MCF1" s="18"/>
      <c r="MCG1" s="18"/>
      <c r="MCH1" s="18"/>
      <c r="MCI1" s="18"/>
      <c r="MCJ1" s="18"/>
      <c r="MCK1" s="18"/>
      <c r="MCL1" s="18"/>
      <c r="MCM1" s="18"/>
      <c r="MCN1" s="18"/>
      <c r="MCO1" s="18"/>
      <c r="MCP1" s="18"/>
      <c r="MCQ1" s="18"/>
      <c r="MCR1" s="18"/>
      <c r="MCS1" s="18"/>
      <c r="MCT1" s="18"/>
      <c r="MCU1" s="18"/>
      <c r="MCV1" s="18"/>
      <c r="MCW1" s="18"/>
      <c r="MCX1" s="18"/>
      <c r="MCY1" s="18"/>
      <c r="MCZ1" s="18"/>
      <c r="MDA1" s="18"/>
      <c r="MDB1" s="18"/>
      <c r="MDC1" s="18"/>
      <c r="MDD1" s="18"/>
      <c r="MDE1" s="18"/>
      <c r="MDF1" s="18"/>
      <c r="MDG1" s="18"/>
      <c r="MDH1" s="18"/>
      <c r="MDI1" s="18"/>
      <c r="MDJ1" s="18"/>
      <c r="MDK1" s="18"/>
      <c r="MDL1" s="18"/>
      <c r="MDM1" s="18"/>
      <c r="MDN1" s="18"/>
      <c r="MDO1" s="18"/>
      <c r="MDP1" s="18"/>
      <c r="MDQ1" s="18"/>
      <c r="MDR1" s="18"/>
      <c r="MDS1" s="18"/>
      <c r="MDT1" s="18"/>
      <c r="MDU1" s="18"/>
      <c r="MDV1" s="18"/>
      <c r="MDW1" s="18"/>
      <c r="MDX1" s="18"/>
      <c r="MDY1" s="18"/>
      <c r="MDZ1" s="18"/>
      <c r="MEA1" s="18"/>
      <c r="MEB1" s="18"/>
      <c r="MEC1" s="18"/>
      <c r="MED1" s="18"/>
      <c r="MEE1" s="18"/>
      <c r="MEF1" s="18"/>
      <c r="MEG1" s="18"/>
      <c r="MEH1" s="18"/>
      <c r="MEI1" s="18"/>
      <c r="MEJ1" s="18"/>
      <c r="MEK1" s="18"/>
      <c r="MEL1" s="18"/>
      <c r="MEM1" s="18"/>
      <c r="MEN1" s="18"/>
      <c r="MEO1" s="18"/>
      <c r="MEP1" s="18"/>
      <c r="MEQ1" s="18"/>
      <c r="MER1" s="18"/>
      <c r="MES1" s="18"/>
      <c r="MET1" s="18"/>
      <c r="MEU1" s="18"/>
      <c r="MEV1" s="18"/>
      <c r="MEW1" s="18"/>
      <c r="MEX1" s="18"/>
      <c r="MEY1" s="18"/>
      <c r="MEZ1" s="18"/>
      <c r="MFA1" s="18"/>
      <c r="MFB1" s="18"/>
      <c r="MFC1" s="18"/>
      <c r="MFD1" s="18"/>
      <c r="MFE1" s="18"/>
      <c r="MFF1" s="18"/>
      <c r="MFG1" s="18"/>
      <c r="MFH1" s="18"/>
      <c r="MFI1" s="18"/>
      <c r="MFJ1" s="18"/>
      <c r="MFK1" s="18"/>
      <c r="MFL1" s="18"/>
      <c r="MFM1" s="18"/>
      <c r="MFN1" s="18"/>
      <c r="MFO1" s="18"/>
      <c r="MFP1" s="18"/>
      <c r="MFQ1" s="18"/>
      <c r="MFR1" s="18"/>
      <c r="MFS1" s="18"/>
      <c r="MFT1" s="18"/>
      <c r="MFU1" s="18"/>
      <c r="MFV1" s="18"/>
      <c r="MFW1" s="18"/>
      <c r="MFX1" s="18"/>
      <c r="MFY1" s="18"/>
      <c r="MFZ1" s="18"/>
      <c r="MGA1" s="18"/>
      <c r="MGB1" s="18"/>
      <c r="MGC1" s="18"/>
      <c r="MGD1" s="18"/>
      <c r="MGE1" s="18"/>
      <c r="MGF1" s="18"/>
      <c r="MGG1" s="18"/>
      <c r="MGH1" s="18"/>
      <c r="MGI1" s="18"/>
      <c r="MGJ1" s="18"/>
      <c r="MGK1" s="18"/>
      <c r="MGL1" s="18"/>
      <c r="MGM1" s="18"/>
      <c r="MGN1" s="18"/>
      <c r="MGO1" s="18"/>
      <c r="MGP1" s="18"/>
      <c r="MGQ1" s="18"/>
      <c r="MGR1" s="18"/>
      <c r="MGS1" s="18"/>
      <c r="MGT1" s="18"/>
      <c r="MGU1" s="18"/>
      <c r="MGV1" s="18"/>
      <c r="MGW1" s="18"/>
      <c r="MGX1" s="18"/>
      <c r="MGY1" s="18"/>
      <c r="MGZ1" s="18"/>
      <c r="MHA1" s="18"/>
      <c r="MHB1" s="18"/>
      <c r="MHC1" s="18"/>
      <c r="MHD1" s="18"/>
      <c r="MHE1" s="18"/>
      <c r="MHF1" s="18"/>
      <c r="MHG1" s="18"/>
      <c r="MHH1" s="18"/>
      <c r="MHI1" s="18"/>
      <c r="MHJ1" s="18"/>
      <c r="MHK1" s="18"/>
      <c r="MHL1" s="18"/>
      <c r="MHM1" s="18"/>
      <c r="MHN1" s="18"/>
      <c r="MHO1" s="18"/>
      <c r="MHP1" s="18"/>
      <c r="MHQ1" s="18"/>
      <c r="MHR1" s="18"/>
      <c r="MHS1" s="18"/>
      <c r="MHT1" s="18"/>
      <c r="MHU1" s="18"/>
      <c r="MHV1" s="18"/>
      <c r="MHW1" s="18"/>
      <c r="MHX1" s="18"/>
      <c r="MHY1" s="18"/>
      <c r="MHZ1" s="18"/>
      <c r="MIA1" s="18"/>
      <c r="MIB1" s="18"/>
      <c r="MIC1" s="18"/>
      <c r="MID1" s="18"/>
      <c r="MIE1" s="18"/>
      <c r="MIF1" s="18"/>
      <c r="MIG1" s="18"/>
      <c r="MIH1" s="18"/>
      <c r="MII1" s="18"/>
      <c r="MIJ1" s="18"/>
      <c r="MIK1" s="18"/>
      <c r="MIL1" s="18"/>
      <c r="MIM1" s="18"/>
      <c r="MIN1" s="18"/>
      <c r="MIO1" s="18"/>
      <c r="MIP1" s="18"/>
      <c r="MIQ1" s="18"/>
      <c r="MIR1" s="18"/>
      <c r="MIS1" s="18"/>
      <c r="MIT1" s="18"/>
      <c r="MIU1" s="18"/>
      <c r="MIV1" s="18"/>
      <c r="MIW1" s="18"/>
      <c r="MIX1" s="18"/>
      <c r="MIY1" s="18"/>
      <c r="MIZ1" s="18"/>
      <c r="MJA1" s="18"/>
      <c r="MJB1" s="18"/>
      <c r="MJC1" s="18"/>
      <c r="MJD1" s="18"/>
      <c r="MJE1" s="18"/>
      <c r="MJF1" s="18"/>
      <c r="MJG1" s="18"/>
      <c r="MJH1" s="18"/>
      <c r="MJI1" s="18"/>
      <c r="MJJ1" s="18"/>
      <c r="MJK1" s="18"/>
      <c r="MJL1" s="18"/>
      <c r="MJM1" s="18"/>
      <c r="MJN1" s="18"/>
      <c r="MJO1" s="18"/>
      <c r="MJP1" s="18"/>
      <c r="MJQ1" s="18"/>
      <c r="MJR1" s="18"/>
      <c r="MJS1" s="18"/>
      <c r="MJT1" s="18"/>
      <c r="MJU1" s="18"/>
      <c r="MJV1" s="18"/>
      <c r="MJW1" s="18"/>
      <c r="MJX1" s="18"/>
      <c r="MJY1" s="18"/>
      <c r="MJZ1" s="18"/>
      <c r="MKA1" s="18"/>
      <c r="MKB1" s="18"/>
      <c r="MKC1" s="18"/>
      <c r="MKD1" s="18"/>
      <c r="MKE1" s="18"/>
      <c r="MKF1" s="18"/>
      <c r="MKG1" s="18"/>
      <c r="MKH1" s="18"/>
      <c r="MKI1" s="18"/>
      <c r="MKJ1" s="18"/>
      <c r="MKK1" s="18"/>
      <c r="MKL1" s="18"/>
      <c r="MKM1" s="18"/>
      <c r="MKN1" s="18"/>
      <c r="MKO1" s="18"/>
      <c r="MKP1" s="18"/>
      <c r="MKQ1" s="18"/>
      <c r="MKR1" s="18"/>
      <c r="MKS1" s="18"/>
      <c r="MKT1" s="18"/>
      <c r="MKU1" s="18"/>
      <c r="MKV1" s="18"/>
      <c r="MKW1" s="18"/>
      <c r="MKX1" s="18"/>
      <c r="MKY1" s="18"/>
      <c r="MKZ1" s="18"/>
      <c r="MLA1" s="18"/>
      <c r="MLB1" s="18"/>
      <c r="MLC1" s="18"/>
      <c r="MLD1" s="18"/>
      <c r="MLE1" s="18"/>
      <c r="MLF1" s="18"/>
      <c r="MLG1" s="18"/>
      <c r="MLH1" s="18"/>
      <c r="MLI1" s="18"/>
      <c r="MLJ1" s="18"/>
      <c r="MLK1" s="18"/>
      <c r="MLL1" s="18"/>
      <c r="MLM1" s="18"/>
      <c r="MLN1" s="18"/>
      <c r="MLO1" s="18"/>
      <c r="MLP1" s="18"/>
      <c r="MLQ1" s="18"/>
      <c r="MLR1" s="18"/>
      <c r="MLS1" s="18"/>
      <c r="MLT1" s="18"/>
      <c r="MLU1" s="18"/>
      <c r="MLV1" s="18"/>
      <c r="MLW1" s="18"/>
      <c r="MLX1" s="18"/>
      <c r="MLY1" s="18"/>
      <c r="MLZ1" s="18"/>
      <c r="MMA1" s="18"/>
      <c r="MMB1" s="18"/>
      <c r="MMC1" s="18"/>
      <c r="MMD1" s="18"/>
      <c r="MME1" s="18"/>
      <c r="MMF1" s="18"/>
      <c r="MMG1" s="18"/>
      <c r="MMH1" s="18"/>
      <c r="MMI1" s="18"/>
      <c r="MMJ1" s="18"/>
      <c r="MMK1" s="18"/>
      <c r="MML1" s="18"/>
      <c r="MMM1" s="18"/>
      <c r="MMN1" s="18"/>
      <c r="MMO1" s="18"/>
      <c r="MMP1" s="18"/>
      <c r="MMQ1" s="18"/>
      <c r="MMR1" s="18"/>
      <c r="MMS1" s="18"/>
      <c r="MMT1" s="18"/>
      <c r="MMU1" s="18"/>
      <c r="MMV1" s="18"/>
      <c r="MMW1" s="18"/>
      <c r="MMX1" s="18"/>
      <c r="MMY1" s="18"/>
      <c r="MMZ1" s="18"/>
      <c r="MNA1" s="18"/>
      <c r="MNB1" s="18"/>
      <c r="MNC1" s="18"/>
      <c r="MND1" s="18"/>
      <c r="MNE1" s="18"/>
      <c r="MNF1" s="18"/>
      <c r="MNG1" s="18"/>
      <c r="MNH1" s="18"/>
      <c r="MNI1" s="18"/>
      <c r="MNJ1" s="18"/>
      <c r="MNK1" s="18"/>
      <c r="MNL1" s="18"/>
      <c r="MNM1" s="18"/>
      <c r="MNN1" s="18"/>
      <c r="MNO1" s="18"/>
      <c r="MNP1" s="18"/>
      <c r="MNQ1" s="18"/>
      <c r="MNR1" s="18"/>
      <c r="MNS1" s="18"/>
      <c r="MNT1" s="18"/>
      <c r="MNU1" s="18"/>
      <c r="MNV1" s="18"/>
      <c r="MNW1" s="18"/>
      <c r="MNX1" s="18"/>
      <c r="MNY1" s="18"/>
      <c r="MNZ1" s="18"/>
      <c r="MOA1" s="18"/>
      <c r="MOB1" s="18"/>
      <c r="MOC1" s="18"/>
      <c r="MOD1" s="18"/>
      <c r="MOE1" s="18"/>
      <c r="MOF1" s="18"/>
      <c r="MOG1" s="18"/>
      <c r="MOH1" s="18"/>
      <c r="MOI1" s="18"/>
      <c r="MOJ1" s="18"/>
      <c r="MOK1" s="18"/>
      <c r="MOL1" s="18"/>
      <c r="MOM1" s="18"/>
      <c r="MON1" s="18"/>
      <c r="MOO1" s="18"/>
      <c r="MOP1" s="18"/>
      <c r="MOQ1" s="18"/>
      <c r="MOR1" s="18"/>
      <c r="MOS1" s="18"/>
      <c r="MOT1" s="18"/>
      <c r="MOU1" s="18"/>
      <c r="MOV1" s="18"/>
      <c r="MOW1" s="18"/>
      <c r="MOX1" s="18"/>
      <c r="MOY1" s="18"/>
      <c r="MOZ1" s="18"/>
      <c r="MPA1" s="18"/>
      <c r="MPB1" s="18"/>
      <c r="MPC1" s="18"/>
      <c r="MPD1" s="18"/>
      <c r="MPE1" s="18"/>
      <c r="MPF1" s="18"/>
      <c r="MPG1" s="18"/>
      <c r="MPH1" s="18"/>
      <c r="MPI1" s="18"/>
      <c r="MPJ1" s="18"/>
      <c r="MPK1" s="18"/>
      <c r="MPL1" s="18"/>
      <c r="MPM1" s="18"/>
      <c r="MPN1" s="18"/>
      <c r="MPO1" s="18"/>
      <c r="MPP1" s="18"/>
      <c r="MPQ1" s="18"/>
      <c r="MPR1" s="18"/>
      <c r="MPS1" s="18"/>
      <c r="MPT1" s="18"/>
      <c r="MPU1" s="18"/>
      <c r="MPV1" s="18"/>
      <c r="MPW1" s="18"/>
      <c r="MPX1" s="18"/>
      <c r="MPY1" s="18"/>
      <c r="MPZ1" s="18"/>
      <c r="MQA1" s="18"/>
      <c r="MQB1" s="18"/>
      <c r="MQC1" s="18"/>
      <c r="MQD1" s="18"/>
      <c r="MQE1" s="18"/>
      <c r="MQF1" s="18"/>
      <c r="MQG1" s="18"/>
      <c r="MQH1" s="18"/>
      <c r="MQI1" s="18"/>
      <c r="MQJ1" s="18"/>
      <c r="MQK1" s="18"/>
      <c r="MQL1" s="18"/>
      <c r="MQM1" s="18"/>
      <c r="MQN1" s="18"/>
      <c r="MQO1" s="18"/>
      <c r="MQP1" s="18"/>
      <c r="MQQ1" s="18"/>
      <c r="MQR1" s="18"/>
      <c r="MQS1" s="18"/>
      <c r="MQT1" s="18"/>
      <c r="MQU1" s="18"/>
      <c r="MQV1" s="18"/>
      <c r="MQW1" s="18"/>
      <c r="MQX1" s="18"/>
      <c r="MQY1" s="18"/>
      <c r="MQZ1" s="18"/>
      <c r="MRA1" s="18"/>
      <c r="MRB1" s="18"/>
      <c r="MRC1" s="18"/>
      <c r="MRD1" s="18"/>
      <c r="MRE1" s="18"/>
      <c r="MRF1" s="18"/>
      <c r="MRG1" s="18"/>
      <c r="MRH1" s="18"/>
      <c r="MRI1" s="18"/>
      <c r="MRJ1" s="18"/>
      <c r="MRK1" s="18"/>
      <c r="MRL1" s="18"/>
      <c r="MRM1" s="18"/>
      <c r="MRN1" s="18"/>
      <c r="MRO1" s="18"/>
      <c r="MRP1" s="18"/>
      <c r="MRQ1" s="18"/>
      <c r="MRR1" s="18"/>
      <c r="MRS1" s="18"/>
      <c r="MRT1" s="18"/>
      <c r="MRU1" s="18"/>
      <c r="MRV1" s="18"/>
      <c r="MRW1" s="18"/>
      <c r="MRX1" s="18"/>
      <c r="MRY1" s="18"/>
      <c r="MRZ1" s="18"/>
      <c r="MSA1" s="18"/>
      <c r="MSB1" s="18"/>
      <c r="MSC1" s="18"/>
      <c r="MSD1" s="18"/>
      <c r="MSE1" s="18"/>
      <c r="MSF1" s="18"/>
      <c r="MSG1" s="18"/>
      <c r="MSH1" s="18"/>
      <c r="MSI1" s="18"/>
      <c r="MSJ1" s="18"/>
      <c r="MSK1" s="18"/>
      <c r="MSL1" s="18"/>
      <c r="MSM1" s="18"/>
      <c r="MSN1" s="18"/>
      <c r="MSO1" s="18"/>
      <c r="MSP1" s="18"/>
      <c r="MSQ1" s="18"/>
      <c r="MSR1" s="18"/>
      <c r="MSS1" s="18"/>
      <c r="MST1" s="18"/>
      <c r="MSU1" s="18"/>
      <c r="MSV1" s="18"/>
      <c r="MSW1" s="18"/>
      <c r="MSX1" s="18"/>
      <c r="MSY1" s="18"/>
      <c r="MSZ1" s="18"/>
      <c r="MTA1" s="18"/>
      <c r="MTB1" s="18"/>
      <c r="MTC1" s="18"/>
      <c r="MTD1" s="18"/>
      <c r="MTE1" s="18"/>
      <c r="MTF1" s="18"/>
      <c r="MTG1" s="18"/>
      <c r="MTH1" s="18"/>
      <c r="MTI1" s="18"/>
      <c r="MTJ1" s="18"/>
      <c r="MTK1" s="18"/>
      <c r="MTL1" s="18"/>
      <c r="MTM1" s="18"/>
      <c r="MTN1" s="18"/>
      <c r="MTO1" s="18"/>
      <c r="MTP1" s="18"/>
      <c r="MTQ1" s="18"/>
      <c r="MTR1" s="18"/>
      <c r="MTS1" s="18"/>
      <c r="MTT1" s="18"/>
      <c r="MTU1" s="18"/>
      <c r="MTV1" s="18"/>
      <c r="MTW1" s="18"/>
      <c r="MTX1" s="18"/>
      <c r="MTY1" s="18"/>
      <c r="MTZ1" s="18"/>
      <c r="MUA1" s="18"/>
      <c r="MUB1" s="18"/>
      <c r="MUC1" s="18"/>
      <c r="MUD1" s="18"/>
      <c r="MUE1" s="18"/>
      <c r="MUF1" s="18"/>
      <c r="MUG1" s="18"/>
      <c r="MUH1" s="18"/>
      <c r="MUI1" s="18"/>
      <c r="MUJ1" s="18"/>
      <c r="MUK1" s="18"/>
      <c r="MUL1" s="18"/>
      <c r="MUM1" s="18"/>
      <c r="MUN1" s="18"/>
      <c r="MUO1" s="18"/>
      <c r="MUP1" s="18"/>
      <c r="MUQ1" s="18"/>
      <c r="MUR1" s="18"/>
      <c r="MUS1" s="18"/>
      <c r="MUT1" s="18"/>
      <c r="MUU1" s="18"/>
      <c r="MUV1" s="18"/>
      <c r="MUW1" s="18"/>
      <c r="MUX1" s="18"/>
      <c r="MUY1" s="18"/>
      <c r="MUZ1" s="18"/>
      <c r="MVA1" s="18"/>
      <c r="MVB1" s="18"/>
      <c r="MVC1" s="18"/>
      <c r="MVD1" s="18"/>
      <c r="MVE1" s="18"/>
      <c r="MVF1" s="18"/>
      <c r="MVG1" s="18"/>
      <c r="MVH1" s="18"/>
      <c r="MVI1" s="18"/>
      <c r="MVJ1" s="18"/>
      <c r="MVK1" s="18"/>
      <c r="MVL1" s="18"/>
      <c r="MVM1" s="18"/>
      <c r="MVN1" s="18"/>
      <c r="MVO1" s="18"/>
      <c r="MVP1" s="18"/>
      <c r="MVQ1" s="18"/>
      <c r="MVR1" s="18"/>
      <c r="MVS1" s="18"/>
      <c r="MVT1" s="18"/>
      <c r="MVU1" s="18"/>
      <c r="MVV1" s="18"/>
      <c r="MVW1" s="18"/>
      <c r="MVX1" s="18"/>
      <c r="MVY1" s="18"/>
      <c r="MVZ1" s="18"/>
      <c r="MWA1" s="18"/>
      <c r="MWB1" s="18"/>
      <c r="MWC1" s="18"/>
      <c r="MWD1" s="18"/>
      <c r="MWE1" s="18"/>
      <c r="MWF1" s="18"/>
      <c r="MWG1" s="18"/>
      <c r="MWH1" s="18"/>
      <c r="MWI1" s="18"/>
      <c r="MWJ1" s="18"/>
      <c r="MWK1" s="18"/>
      <c r="MWL1" s="18"/>
      <c r="MWM1" s="18"/>
      <c r="MWN1" s="18"/>
      <c r="MWO1" s="18"/>
      <c r="MWP1" s="18"/>
      <c r="MWQ1" s="18"/>
      <c r="MWR1" s="18"/>
      <c r="MWS1" s="18"/>
      <c r="MWT1" s="18"/>
      <c r="MWU1" s="18"/>
      <c r="MWV1" s="18"/>
      <c r="MWW1" s="18"/>
      <c r="MWX1" s="18"/>
      <c r="MWY1" s="18"/>
      <c r="MWZ1" s="18"/>
      <c r="MXA1" s="18"/>
      <c r="MXB1" s="18"/>
      <c r="MXC1" s="18"/>
      <c r="MXD1" s="18"/>
      <c r="MXE1" s="18"/>
      <c r="MXF1" s="18"/>
      <c r="MXG1" s="18"/>
      <c r="MXH1" s="18"/>
      <c r="MXI1" s="18"/>
      <c r="MXJ1" s="18"/>
      <c r="MXK1" s="18"/>
      <c r="MXL1" s="18"/>
      <c r="MXM1" s="18"/>
      <c r="MXN1" s="18"/>
      <c r="MXO1" s="18"/>
      <c r="MXP1" s="18"/>
      <c r="MXQ1" s="18"/>
      <c r="MXR1" s="18"/>
      <c r="MXS1" s="18"/>
      <c r="MXT1" s="18"/>
      <c r="MXU1" s="18"/>
      <c r="MXV1" s="18"/>
      <c r="MXW1" s="18"/>
      <c r="MXX1" s="18"/>
      <c r="MXY1" s="18"/>
      <c r="MXZ1" s="18"/>
      <c r="MYA1" s="18"/>
      <c r="MYB1" s="18"/>
      <c r="MYC1" s="18"/>
      <c r="MYD1" s="18"/>
      <c r="MYE1" s="18"/>
      <c r="MYF1" s="18"/>
      <c r="MYG1" s="18"/>
      <c r="MYH1" s="18"/>
      <c r="MYI1" s="18"/>
      <c r="MYJ1" s="18"/>
      <c r="MYK1" s="18"/>
      <c r="MYL1" s="18"/>
      <c r="MYM1" s="18"/>
      <c r="MYN1" s="18"/>
      <c r="MYO1" s="18"/>
      <c r="MYP1" s="18"/>
      <c r="MYQ1" s="18"/>
      <c r="MYR1" s="18"/>
      <c r="MYS1" s="18"/>
      <c r="MYT1" s="18"/>
      <c r="MYU1" s="18"/>
      <c r="MYV1" s="18"/>
      <c r="MYW1" s="18"/>
      <c r="MYX1" s="18"/>
      <c r="MYY1" s="18"/>
      <c r="MYZ1" s="18"/>
      <c r="MZA1" s="18"/>
      <c r="MZB1" s="18"/>
      <c r="MZC1" s="18"/>
      <c r="MZD1" s="18"/>
      <c r="MZE1" s="18"/>
      <c r="MZF1" s="18"/>
      <c r="MZG1" s="18"/>
      <c r="MZH1" s="18"/>
      <c r="MZI1" s="18"/>
      <c r="MZJ1" s="18"/>
      <c r="MZK1" s="18"/>
      <c r="MZL1" s="18"/>
      <c r="MZM1" s="18"/>
      <c r="MZN1" s="18"/>
      <c r="MZO1" s="18"/>
      <c r="MZP1" s="18"/>
      <c r="MZQ1" s="18"/>
      <c r="MZR1" s="18"/>
      <c r="MZS1" s="18"/>
      <c r="MZT1" s="18"/>
      <c r="MZU1" s="18"/>
      <c r="MZV1" s="18"/>
      <c r="MZW1" s="18"/>
      <c r="MZX1" s="18"/>
      <c r="MZY1" s="18"/>
      <c r="MZZ1" s="18"/>
      <c r="NAA1" s="18"/>
      <c r="NAB1" s="18"/>
      <c r="NAC1" s="18"/>
      <c r="NAD1" s="18"/>
      <c r="NAE1" s="18"/>
      <c r="NAF1" s="18"/>
      <c r="NAG1" s="18"/>
      <c r="NAH1" s="18"/>
      <c r="NAI1" s="18"/>
      <c r="NAJ1" s="18"/>
      <c r="NAK1" s="18"/>
      <c r="NAL1" s="18"/>
      <c r="NAM1" s="18"/>
      <c r="NAN1" s="18"/>
      <c r="NAO1" s="18"/>
      <c r="NAP1" s="18"/>
      <c r="NAQ1" s="18"/>
      <c r="NAR1" s="18"/>
      <c r="NAS1" s="18"/>
      <c r="NAT1" s="18"/>
      <c r="NAU1" s="18"/>
      <c r="NAV1" s="18"/>
      <c r="NAW1" s="18"/>
      <c r="NAX1" s="18"/>
      <c r="NAY1" s="18"/>
      <c r="NAZ1" s="18"/>
      <c r="NBA1" s="18"/>
      <c r="NBB1" s="18"/>
      <c r="NBC1" s="18"/>
      <c r="NBD1" s="18"/>
      <c r="NBE1" s="18"/>
      <c r="NBF1" s="18"/>
      <c r="NBG1" s="18"/>
      <c r="NBH1" s="18"/>
      <c r="NBI1" s="18"/>
      <c r="NBJ1" s="18"/>
      <c r="NBK1" s="18"/>
      <c r="NBL1" s="18"/>
      <c r="NBM1" s="18"/>
      <c r="NBN1" s="18"/>
      <c r="NBO1" s="18"/>
      <c r="NBP1" s="18"/>
      <c r="NBQ1" s="18"/>
      <c r="NBR1" s="18"/>
      <c r="NBS1" s="18"/>
      <c r="NBT1" s="18"/>
      <c r="NBU1" s="18"/>
      <c r="NBV1" s="18"/>
      <c r="NBW1" s="18"/>
      <c r="NBX1" s="18"/>
      <c r="NBY1" s="18"/>
      <c r="NBZ1" s="18"/>
      <c r="NCA1" s="18"/>
      <c r="NCB1" s="18"/>
      <c r="NCC1" s="18"/>
      <c r="NCD1" s="18"/>
      <c r="NCE1" s="18"/>
      <c r="NCF1" s="18"/>
      <c r="NCG1" s="18"/>
      <c r="NCH1" s="18"/>
      <c r="NCI1" s="18"/>
      <c r="NCJ1" s="18"/>
      <c r="NCK1" s="18"/>
      <c r="NCL1" s="18"/>
      <c r="NCM1" s="18"/>
      <c r="NCN1" s="18"/>
      <c r="NCO1" s="18"/>
      <c r="NCP1" s="18"/>
      <c r="NCQ1" s="18"/>
      <c r="NCR1" s="18"/>
      <c r="NCS1" s="18"/>
      <c r="NCT1" s="18"/>
      <c r="NCU1" s="18"/>
      <c r="NCV1" s="18"/>
      <c r="NCW1" s="18"/>
      <c r="NCX1" s="18"/>
      <c r="NCY1" s="18"/>
      <c r="NCZ1" s="18"/>
      <c r="NDA1" s="18"/>
      <c r="NDB1" s="18"/>
      <c r="NDC1" s="18"/>
      <c r="NDD1" s="18"/>
      <c r="NDE1" s="18"/>
      <c r="NDF1" s="18"/>
      <c r="NDG1" s="18"/>
      <c r="NDH1" s="18"/>
      <c r="NDI1" s="18"/>
      <c r="NDJ1" s="18"/>
      <c r="NDK1" s="18"/>
      <c r="NDL1" s="18"/>
      <c r="NDM1" s="18"/>
      <c r="NDN1" s="18"/>
      <c r="NDO1" s="18"/>
      <c r="NDP1" s="18"/>
      <c r="NDQ1" s="18"/>
      <c r="NDR1" s="18"/>
      <c r="NDS1" s="18"/>
      <c r="NDT1" s="18"/>
      <c r="NDU1" s="18"/>
      <c r="NDV1" s="18"/>
      <c r="NDW1" s="18"/>
      <c r="NDX1" s="18"/>
      <c r="NDY1" s="18"/>
      <c r="NDZ1" s="18"/>
      <c r="NEA1" s="18"/>
      <c r="NEB1" s="18"/>
      <c r="NEC1" s="18"/>
      <c r="NED1" s="18"/>
      <c r="NEE1" s="18"/>
      <c r="NEF1" s="18"/>
      <c r="NEG1" s="18"/>
      <c r="NEH1" s="18"/>
      <c r="NEI1" s="18"/>
      <c r="NEJ1" s="18"/>
      <c r="NEK1" s="18"/>
      <c r="NEL1" s="18"/>
      <c r="NEM1" s="18"/>
      <c r="NEN1" s="18"/>
      <c r="NEO1" s="18"/>
      <c r="NEP1" s="18"/>
      <c r="NEQ1" s="18"/>
      <c r="NER1" s="18"/>
      <c r="NES1" s="18"/>
      <c r="NET1" s="18"/>
      <c r="NEU1" s="18"/>
      <c r="NEV1" s="18"/>
      <c r="NEW1" s="18"/>
      <c r="NEX1" s="18"/>
      <c r="NEY1" s="18"/>
      <c r="NEZ1" s="18"/>
      <c r="NFA1" s="18"/>
      <c r="NFB1" s="18"/>
      <c r="NFC1" s="18"/>
      <c r="NFD1" s="18"/>
      <c r="NFE1" s="18"/>
      <c r="NFF1" s="18"/>
      <c r="NFG1" s="18"/>
      <c r="NFH1" s="18"/>
      <c r="NFI1" s="18"/>
      <c r="NFJ1" s="18"/>
      <c r="NFK1" s="18"/>
      <c r="NFL1" s="18"/>
      <c r="NFM1" s="18"/>
      <c r="NFN1" s="18"/>
      <c r="NFO1" s="18"/>
      <c r="NFP1" s="18"/>
      <c r="NFQ1" s="18"/>
      <c r="NFR1" s="18"/>
      <c r="NFS1" s="18"/>
      <c r="NFT1" s="18"/>
      <c r="NFU1" s="18"/>
      <c r="NFV1" s="18"/>
      <c r="NFW1" s="18"/>
      <c r="NFX1" s="18"/>
      <c r="NFY1" s="18"/>
      <c r="NFZ1" s="18"/>
      <c r="NGA1" s="18"/>
      <c r="NGB1" s="18"/>
      <c r="NGC1" s="18"/>
      <c r="NGD1" s="18"/>
      <c r="NGE1" s="18"/>
      <c r="NGF1" s="18"/>
      <c r="NGG1" s="18"/>
      <c r="NGH1" s="18"/>
      <c r="NGI1" s="18"/>
      <c r="NGJ1" s="18"/>
      <c r="NGK1" s="18"/>
      <c r="NGL1" s="18"/>
      <c r="NGM1" s="18"/>
      <c r="NGN1" s="18"/>
      <c r="NGO1" s="18"/>
      <c r="NGP1" s="18"/>
      <c r="NGQ1" s="18"/>
      <c r="NGR1" s="18"/>
      <c r="NGS1" s="18"/>
      <c r="NGT1" s="18"/>
      <c r="NGU1" s="18"/>
      <c r="NGV1" s="18"/>
      <c r="NGW1" s="18"/>
      <c r="NGX1" s="18"/>
      <c r="NGY1" s="18"/>
      <c r="NGZ1" s="18"/>
      <c r="NHA1" s="18"/>
      <c r="NHB1" s="18"/>
      <c r="NHC1" s="18"/>
      <c r="NHD1" s="18"/>
      <c r="NHE1" s="18"/>
      <c r="NHF1" s="18"/>
      <c r="NHG1" s="18"/>
      <c r="NHH1" s="18"/>
      <c r="NHI1" s="18"/>
      <c r="NHJ1" s="18"/>
      <c r="NHK1" s="18"/>
      <c r="NHL1" s="18"/>
      <c r="NHM1" s="18"/>
      <c r="NHN1" s="18"/>
      <c r="NHO1" s="18"/>
      <c r="NHP1" s="18"/>
      <c r="NHQ1" s="18"/>
      <c r="NHR1" s="18"/>
      <c r="NHS1" s="18"/>
      <c r="NHT1" s="18"/>
      <c r="NHU1" s="18"/>
      <c r="NHV1" s="18"/>
      <c r="NHW1" s="18"/>
      <c r="NHX1" s="18"/>
      <c r="NHY1" s="18"/>
      <c r="NHZ1" s="18"/>
      <c r="NIA1" s="18"/>
      <c r="NIB1" s="18"/>
      <c r="NIC1" s="18"/>
      <c r="NID1" s="18"/>
      <c r="NIE1" s="18"/>
      <c r="NIF1" s="18"/>
      <c r="NIG1" s="18"/>
      <c r="NIH1" s="18"/>
      <c r="NII1" s="18"/>
      <c r="NIJ1" s="18"/>
      <c r="NIK1" s="18"/>
      <c r="NIL1" s="18"/>
      <c r="NIM1" s="18"/>
      <c r="NIN1" s="18"/>
      <c r="NIO1" s="18"/>
      <c r="NIP1" s="18"/>
      <c r="NIQ1" s="18"/>
      <c r="NIR1" s="18"/>
      <c r="NIS1" s="18"/>
      <c r="NIT1" s="18"/>
      <c r="NIU1" s="18"/>
      <c r="NIV1" s="18"/>
      <c r="NIW1" s="18"/>
      <c r="NIX1" s="18"/>
      <c r="NIY1" s="18"/>
      <c r="NIZ1" s="18"/>
      <c r="NJA1" s="18"/>
      <c r="NJB1" s="18"/>
      <c r="NJC1" s="18"/>
      <c r="NJD1" s="18"/>
      <c r="NJE1" s="18"/>
      <c r="NJF1" s="18"/>
      <c r="NJG1" s="18"/>
      <c r="NJH1" s="18"/>
      <c r="NJI1" s="18"/>
      <c r="NJJ1" s="18"/>
      <c r="NJK1" s="18"/>
      <c r="NJL1" s="18"/>
      <c r="NJM1" s="18"/>
      <c r="NJN1" s="18"/>
      <c r="NJO1" s="18"/>
      <c r="NJP1" s="18"/>
      <c r="NJQ1" s="18"/>
      <c r="NJR1" s="18"/>
      <c r="NJS1" s="18"/>
      <c r="NJT1" s="18"/>
      <c r="NJU1" s="18"/>
      <c r="NJV1" s="18"/>
      <c r="NJW1" s="18"/>
      <c r="NJX1" s="18"/>
      <c r="NJY1" s="18"/>
      <c r="NJZ1" s="18"/>
      <c r="NKA1" s="18"/>
      <c r="NKB1" s="18"/>
      <c r="NKC1" s="18"/>
      <c r="NKD1" s="18"/>
      <c r="NKE1" s="18"/>
      <c r="NKF1" s="18"/>
      <c r="NKG1" s="18"/>
      <c r="NKH1" s="18"/>
      <c r="NKI1" s="18"/>
      <c r="NKJ1" s="18"/>
      <c r="NKK1" s="18"/>
      <c r="NKL1" s="18"/>
      <c r="NKM1" s="18"/>
      <c r="NKN1" s="18"/>
      <c r="NKO1" s="18"/>
      <c r="NKP1" s="18"/>
      <c r="NKQ1" s="18"/>
      <c r="NKR1" s="18"/>
      <c r="NKS1" s="18"/>
      <c r="NKT1" s="18"/>
      <c r="NKU1" s="18"/>
      <c r="NKV1" s="18"/>
      <c r="NKW1" s="18"/>
      <c r="NKX1" s="18"/>
      <c r="NKY1" s="18"/>
      <c r="NKZ1" s="18"/>
      <c r="NLA1" s="18"/>
      <c r="NLB1" s="18"/>
      <c r="NLC1" s="18"/>
      <c r="NLD1" s="18"/>
      <c r="NLE1" s="18"/>
      <c r="NLF1" s="18"/>
      <c r="NLG1" s="18"/>
      <c r="NLH1" s="18"/>
      <c r="NLI1" s="18"/>
      <c r="NLJ1" s="18"/>
      <c r="NLK1" s="18"/>
      <c r="NLL1" s="18"/>
      <c r="NLM1" s="18"/>
      <c r="NLN1" s="18"/>
      <c r="NLO1" s="18"/>
      <c r="NLP1" s="18"/>
      <c r="NLQ1" s="18"/>
      <c r="NLR1" s="18"/>
      <c r="NLS1" s="18"/>
      <c r="NLT1" s="18"/>
      <c r="NLU1" s="18"/>
      <c r="NLV1" s="18"/>
      <c r="NLW1" s="18"/>
      <c r="NLX1" s="18"/>
      <c r="NLY1" s="18"/>
      <c r="NLZ1" s="18"/>
      <c r="NMA1" s="18"/>
      <c r="NMB1" s="18"/>
      <c r="NMC1" s="18"/>
      <c r="NMD1" s="18"/>
      <c r="NME1" s="18"/>
      <c r="NMF1" s="18"/>
      <c r="NMG1" s="18"/>
      <c r="NMH1" s="18"/>
      <c r="NMI1" s="18"/>
      <c r="NMJ1" s="18"/>
      <c r="NMK1" s="18"/>
      <c r="NML1" s="18"/>
      <c r="NMM1" s="18"/>
      <c r="NMN1" s="18"/>
      <c r="NMO1" s="18"/>
      <c r="NMP1" s="18"/>
      <c r="NMQ1" s="18"/>
      <c r="NMR1" s="18"/>
      <c r="NMS1" s="18"/>
      <c r="NMT1" s="18"/>
      <c r="NMU1" s="18"/>
      <c r="NMV1" s="18"/>
      <c r="NMW1" s="18"/>
      <c r="NMX1" s="18"/>
      <c r="NMY1" s="18"/>
      <c r="NMZ1" s="18"/>
      <c r="NNA1" s="18"/>
      <c r="NNB1" s="18"/>
      <c r="NNC1" s="18"/>
      <c r="NND1" s="18"/>
      <c r="NNE1" s="18"/>
      <c r="NNF1" s="18"/>
      <c r="NNG1" s="18"/>
      <c r="NNH1" s="18"/>
      <c r="NNI1" s="18"/>
      <c r="NNJ1" s="18"/>
      <c r="NNK1" s="18"/>
      <c r="NNL1" s="18"/>
      <c r="NNM1" s="18"/>
      <c r="NNN1" s="18"/>
      <c r="NNO1" s="18"/>
      <c r="NNP1" s="18"/>
      <c r="NNQ1" s="18"/>
      <c r="NNR1" s="18"/>
      <c r="NNS1" s="18"/>
      <c r="NNT1" s="18"/>
      <c r="NNU1" s="18"/>
      <c r="NNV1" s="18"/>
      <c r="NNW1" s="18"/>
      <c r="NNX1" s="18"/>
      <c r="NNY1" s="18"/>
      <c r="NNZ1" s="18"/>
      <c r="NOA1" s="18"/>
      <c r="NOB1" s="18"/>
      <c r="NOC1" s="18"/>
      <c r="NOD1" s="18"/>
      <c r="NOE1" s="18"/>
      <c r="NOF1" s="18"/>
      <c r="NOG1" s="18"/>
      <c r="NOH1" s="18"/>
      <c r="NOI1" s="18"/>
      <c r="NOJ1" s="18"/>
      <c r="NOK1" s="18"/>
      <c r="NOL1" s="18"/>
      <c r="NOM1" s="18"/>
      <c r="NON1" s="18"/>
      <c r="NOO1" s="18"/>
      <c r="NOP1" s="18"/>
      <c r="NOQ1" s="18"/>
      <c r="NOR1" s="18"/>
      <c r="NOS1" s="18"/>
      <c r="NOT1" s="18"/>
      <c r="NOU1" s="18"/>
      <c r="NOV1" s="18"/>
      <c r="NOW1" s="18"/>
      <c r="NOX1" s="18"/>
      <c r="NOY1" s="18"/>
      <c r="NOZ1" s="18"/>
      <c r="NPA1" s="18"/>
      <c r="NPB1" s="18"/>
      <c r="NPC1" s="18"/>
      <c r="NPD1" s="18"/>
      <c r="NPE1" s="18"/>
      <c r="NPF1" s="18"/>
      <c r="NPG1" s="18"/>
      <c r="NPH1" s="18"/>
      <c r="NPI1" s="18"/>
      <c r="NPJ1" s="18"/>
      <c r="NPK1" s="18"/>
      <c r="NPL1" s="18"/>
      <c r="NPM1" s="18"/>
      <c r="NPN1" s="18"/>
      <c r="NPO1" s="18"/>
      <c r="NPP1" s="18"/>
      <c r="NPQ1" s="18"/>
      <c r="NPR1" s="18"/>
      <c r="NPS1" s="18"/>
      <c r="NPT1" s="18"/>
      <c r="NPU1" s="18"/>
      <c r="NPV1" s="18"/>
      <c r="NPW1" s="18"/>
      <c r="NPX1" s="18"/>
      <c r="NPY1" s="18"/>
      <c r="NPZ1" s="18"/>
      <c r="NQA1" s="18"/>
      <c r="NQB1" s="18"/>
      <c r="NQC1" s="18"/>
      <c r="NQD1" s="18"/>
      <c r="NQE1" s="18"/>
      <c r="NQF1" s="18"/>
      <c r="NQG1" s="18"/>
      <c r="NQH1" s="18"/>
      <c r="NQI1" s="18"/>
      <c r="NQJ1" s="18"/>
      <c r="NQK1" s="18"/>
      <c r="NQL1" s="18"/>
      <c r="NQM1" s="18"/>
      <c r="NQN1" s="18"/>
      <c r="NQO1" s="18"/>
      <c r="NQP1" s="18"/>
      <c r="NQQ1" s="18"/>
      <c r="NQR1" s="18"/>
      <c r="NQS1" s="18"/>
      <c r="NQT1" s="18"/>
      <c r="NQU1" s="18"/>
      <c r="NQV1" s="18"/>
      <c r="NQW1" s="18"/>
      <c r="NQX1" s="18"/>
      <c r="NQY1" s="18"/>
      <c r="NQZ1" s="18"/>
      <c r="NRA1" s="18"/>
      <c r="NRB1" s="18"/>
      <c r="NRC1" s="18"/>
      <c r="NRD1" s="18"/>
      <c r="NRE1" s="18"/>
      <c r="NRF1" s="18"/>
      <c r="NRG1" s="18"/>
      <c r="NRH1" s="18"/>
      <c r="NRI1" s="18"/>
      <c r="NRJ1" s="18"/>
      <c r="NRK1" s="18"/>
      <c r="NRL1" s="18"/>
      <c r="NRM1" s="18"/>
      <c r="NRN1" s="18"/>
      <c r="NRO1" s="18"/>
      <c r="NRP1" s="18"/>
      <c r="NRQ1" s="18"/>
      <c r="NRR1" s="18"/>
      <c r="NRS1" s="18"/>
      <c r="NRT1" s="18"/>
      <c r="NRU1" s="18"/>
      <c r="NRV1" s="18"/>
      <c r="NRW1" s="18"/>
      <c r="NRX1" s="18"/>
      <c r="NRY1" s="18"/>
      <c r="NRZ1" s="18"/>
      <c r="NSA1" s="18"/>
      <c r="NSB1" s="18"/>
      <c r="NSC1" s="18"/>
      <c r="NSD1" s="18"/>
      <c r="NSE1" s="18"/>
      <c r="NSF1" s="18"/>
      <c r="NSG1" s="18"/>
      <c r="NSH1" s="18"/>
      <c r="NSI1" s="18"/>
      <c r="NSJ1" s="18"/>
      <c r="NSK1" s="18"/>
      <c r="NSL1" s="18"/>
      <c r="NSM1" s="18"/>
      <c r="NSN1" s="18"/>
      <c r="NSO1" s="18"/>
      <c r="NSP1" s="18"/>
      <c r="NSQ1" s="18"/>
      <c r="NSR1" s="18"/>
      <c r="NSS1" s="18"/>
      <c r="NST1" s="18"/>
      <c r="NSU1" s="18"/>
      <c r="NSV1" s="18"/>
      <c r="NSW1" s="18"/>
      <c r="NSX1" s="18"/>
      <c r="NSY1" s="18"/>
      <c r="NSZ1" s="18"/>
      <c r="NTA1" s="18"/>
      <c r="NTB1" s="18"/>
      <c r="NTC1" s="18"/>
      <c r="NTD1" s="18"/>
      <c r="NTE1" s="18"/>
      <c r="NTF1" s="18"/>
      <c r="NTG1" s="18"/>
      <c r="NTH1" s="18"/>
      <c r="NTI1" s="18"/>
      <c r="NTJ1" s="18"/>
      <c r="NTK1" s="18"/>
      <c r="NTL1" s="18"/>
      <c r="NTM1" s="18"/>
      <c r="NTN1" s="18"/>
      <c r="NTO1" s="18"/>
      <c r="NTP1" s="18"/>
      <c r="NTQ1" s="18"/>
      <c r="NTR1" s="18"/>
      <c r="NTS1" s="18"/>
      <c r="NTT1" s="18"/>
      <c r="NTU1" s="18"/>
      <c r="NTV1" s="18"/>
      <c r="NTW1" s="18"/>
      <c r="NTX1" s="18"/>
      <c r="NTY1" s="18"/>
      <c r="NTZ1" s="18"/>
      <c r="NUA1" s="18"/>
      <c r="NUB1" s="18"/>
      <c r="NUC1" s="18"/>
      <c r="NUD1" s="18"/>
      <c r="NUE1" s="18"/>
      <c r="NUF1" s="18"/>
      <c r="NUG1" s="18"/>
      <c r="NUH1" s="18"/>
      <c r="NUI1" s="18"/>
      <c r="NUJ1" s="18"/>
      <c r="NUK1" s="18"/>
      <c r="NUL1" s="18"/>
      <c r="NUM1" s="18"/>
      <c r="NUN1" s="18"/>
      <c r="NUO1" s="18"/>
      <c r="NUP1" s="18"/>
      <c r="NUQ1" s="18"/>
      <c r="NUR1" s="18"/>
      <c r="NUS1" s="18"/>
      <c r="NUT1" s="18"/>
      <c r="NUU1" s="18"/>
      <c r="NUV1" s="18"/>
      <c r="NUW1" s="18"/>
      <c r="NUX1" s="18"/>
      <c r="NUY1" s="18"/>
      <c r="NUZ1" s="18"/>
      <c r="NVA1" s="18"/>
      <c r="NVB1" s="18"/>
      <c r="NVC1" s="18"/>
      <c r="NVD1" s="18"/>
      <c r="NVE1" s="18"/>
      <c r="NVF1" s="18"/>
      <c r="NVG1" s="18"/>
      <c r="NVH1" s="18"/>
      <c r="NVI1" s="18"/>
      <c r="NVJ1" s="18"/>
      <c r="NVK1" s="18"/>
      <c r="NVL1" s="18"/>
      <c r="NVM1" s="18"/>
      <c r="NVN1" s="18"/>
      <c r="NVO1" s="18"/>
      <c r="NVP1" s="18"/>
      <c r="NVQ1" s="18"/>
      <c r="NVR1" s="18"/>
      <c r="NVS1" s="18"/>
      <c r="NVT1" s="18"/>
      <c r="NVU1" s="18"/>
      <c r="NVV1" s="18"/>
      <c r="NVW1" s="18"/>
      <c r="NVX1" s="18"/>
      <c r="NVY1" s="18"/>
      <c r="NVZ1" s="18"/>
      <c r="NWA1" s="18"/>
      <c r="NWB1" s="18"/>
      <c r="NWC1" s="18"/>
      <c r="NWD1" s="18"/>
      <c r="NWE1" s="18"/>
      <c r="NWF1" s="18"/>
      <c r="NWG1" s="18"/>
      <c r="NWH1" s="18"/>
      <c r="NWI1" s="18"/>
      <c r="NWJ1" s="18"/>
      <c r="NWK1" s="18"/>
      <c r="NWL1" s="18"/>
      <c r="NWM1" s="18"/>
      <c r="NWN1" s="18"/>
      <c r="NWO1" s="18"/>
      <c r="NWP1" s="18"/>
      <c r="NWQ1" s="18"/>
      <c r="NWR1" s="18"/>
      <c r="NWS1" s="18"/>
      <c r="NWT1" s="18"/>
      <c r="NWU1" s="18"/>
      <c r="NWV1" s="18"/>
      <c r="NWW1" s="18"/>
      <c r="NWX1" s="18"/>
      <c r="NWY1" s="18"/>
      <c r="NWZ1" s="18"/>
      <c r="NXA1" s="18"/>
      <c r="NXB1" s="18"/>
      <c r="NXC1" s="18"/>
      <c r="NXD1" s="18"/>
      <c r="NXE1" s="18"/>
      <c r="NXF1" s="18"/>
      <c r="NXG1" s="18"/>
      <c r="NXH1" s="18"/>
      <c r="NXI1" s="18"/>
      <c r="NXJ1" s="18"/>
      <c r="NXK1" s="18"/>
      <c r="NXL1" s="18"/>
      <c r="NXM1" s="18"/>
      <c r="NXN1" s="18"/>
      <c r="NXO1" s="18"/>
      <c r="NXP1" s="18"/>
      <c r="NXQ1" s="18"/>
      <c r="NXR1" s="18"/>
      <c r="NXS1" s="18"/>
      <c r="NXT1" s="18"/>
      <c r="NXU1" s="18"/>
      <c r="NXV1" s="18"/>
      <c r="NXW1" s="18"/>
      <c r="NXX1" s="18"/>
      <c r="NXY1" s="18"/>
      <c r="NXZ1" s="18"/>
      <c r="NYA1" s="18"/>
      <c r="NYB1" s="18"/>
      <c r="NYC1" s="18"/>
      <c r="NYD1" s="18"/>
      <c r="NYE1" s="18"/>
      <c r="NYF1" s="18"/>
      <c r="NYG1" s="18"/>
      <c r="NYH1" s="18"/>
      <c r="NYI1" s="18"/>
      <c r="NYJ1" s="18"/>
      <c r="NYK1" s="18"/>
      <c r="NYL1" s="18"/>
      <c r="NYM1" s="18"/>
      <c r="NYN1" s="18"/>
      <c r="NYO1" s="18"/>
      <c r="NYP1" s="18"/>
      <c r="NYQ1" s="18"/>
      <c r="NYR1" s="18"/>
      <c r="NYS1" s="18"/>
      <c r="NYT1" s="18"/>
      <c r="NYU1" s="18"/>
      <c r="NYV1" s="18"/>
      <c r="NYW1" s="18"/>
      <c r="NYX1" s="18"/>
      <c r="NYY1" s="18"/>
      <c r="NYZ1" s="18"/>
      <c r="NZA1" s="18"/>
      <c r="NZB1" s="18"/>
      <c r="NZC1" s="18"/>
      <c r="NZD1" s="18"/>
      <c r="NZE1" s="18"/>
      <c r="NZF1" s="18"/>
      <c r="NZG1" s="18"/>
      <c r="NZH1" s="18"/>
      <c r="NZI1" s="18"/>
      <c r="NZJ1" s="18"/>
      <c r="NZK1" s="18"/>
      <c r="NZL1" s="18"/>
      <c r="NZM1" s="18"/>
      <c r="NZN1" s="18"/>
      <c r="NZO1" s="18"/>
      <c r="NZP1" s="18"/>
      <c r="NZQ1" s="18"/>
      <c r="NZR1" s="18"/>
      <c r="NZS1" s="18"/>
      <c r="NZT1" s="18"/>
      <c r="NZU1" s="18"/>
      <c r="NZV1" s="18"/>
      <c r="NZW1" s="18"/>
      <c r="NZX1" s="18"/>
      <c r="NZY1" s="18"/>
      <c r="NZZ1" s="18"/>
      <c r="OAA1" s="18"/>
      <c r="OAB1" s="18"/>
      <c r="OAC1" s="18"/>
      <c r="OAD1" s="18"/>
      <c r="OAE1" s="18"/>
      <c r="OAF1" s="18"/>
      <c r="OAG1" s="18"/>
      <c r="OAH1" s="18"/>
      <c r="OAI1" s="18"/>
      <c r="OAJ1" s="18"/>
      <c r="OAK1" s="18"/>
      <c r="OAL1" s="18"/>
      <c r="OAM1" s="18"/>
      <c r="OAN1" s="18"/>
      <c r="OAO1" s="18"/>
      <c r="OAP1" s="18"/>
      <c r="OAQ1" s="18"/>
      <c r="OAR1" s="18"/>
      <c r="OAS1" s="18"/>
      <c r="OAT1" s="18"/>
      <c r="OAU1" s="18"/>
      <c r="OAV1" s="18"/>
      <c r="OAW1" s="18"/>
      <c r="OAX1" s="18"/>
      <c r="OAY1" s="18"/>
      <c r="OAZ1" s="18"/>
      <c r="OBA1" s="18"/>
      <c r="OBB1" s="18"/>
      <c r="OBC1" s="18"/>
      <c r="OBD1" s="18"/>
      <c r="OBE1" s="18"/>
      <c r="OBF1" s="18"/>
      <c r="OBG1" s="18"/>
      <c r="OBH1" s="18"/>
      <c r="OBI1" s="18"/>
      <c r="OBJ1" s="18"/>
      <c r="OBK1" s="18"/>
      <c r="OBL1" s="18"/>
      <c r="OBM1" s="18"/>
      <c r="OBN1" s="18"/>
      <c r="OBO1" s="18"/>
      <c r="OBP1" s="18"/>
      <c r="OBQ1" s="18"/>
      <c r="OBR1" s="18"/>
      <c r="OBS1" s="18"/>
      <c r="OBT1" s="18"/>
      <c r="OBU1" s="18"/>
      <c r="OBV1" s="18"/>
      <c r="OBW1" s="18"/>
      <c r="OBX1" s="18"/>
      <c r="OBY1" s="18"/>
      <c r="OBZ1" s="18"/>
      <c r="OCA1" s="18"/>
      <c r="OCB1" s="18"/>
      <c r="OCC1" s="18"/>
      <c r="OCD1" s="18"/>
      <c r="OCE1" s="18"/>
      <c r="OCF1" s="18"/>
      <c r="OCG1" s="18"/>
      <c r="OCH1" s="18"/>
      <c r="OCI1" s="18"/>
      <c r="OCJ1" s="18"/>
      <c r="OCK1" s="18"/>
      <c r="OCL1" s="18"/>
      <c r="OCM1" s="18"/>
      <c r="OCN1" s="18"/>
      <c r="OCO1" s="18"/>
      <c r="OCP1" s="18"/>
      <c r="OCQ1" s="18"/>
      <c r="OCR1" s="18"/>
      <c r="OCS1" s="18"/>
      <c r="OCT1" s="18"/>
      <c r="OCU1" s="18"/>
      <c r="OCV1" s="18"/>
      <c r="OCW1" s="18"/>
      <c r="OCX1" s="18"/>
      <c r="OCY1" s="18"/>
      <c r="OCZ1" s="18"/>
      <c r="ODA1" s="18"/>
      <c r="ODB1" s="18"/>
      <c r="ODC1" s="18"/>
      <c r="ODD1" s="18"/>
      <c r="ODE1" s="18"/>
      <c r="ODF1" s="18"/>
      <c r="ODG1" s="18"/>
      <c r="ODH1" s="18"/>
      <c r="ODI1" s="18"/>
      <c r="ODJ1" s="18"/>
      <c r="ODK1" s="18"/>
      <c r="ODL1" s="18"/>
      <c r="ODM1" s="18"/>
      <c r="ODN1" s="18"/>
      <c r="ODO1" s="18"/>
      <c r="ODP1" s="18"/>
      <c r="ODQ1" s="18"/>
      <c r="ODR1" s="18"/>
      <c r="ODS1" s="18"/>
      <c r="ODT1" s="18"/>
      <c r="ODU1" s="18"/>
      <c r="ODV1" s="18"/>
      <c r="ODW1" s="18"/>
      <c r="ODX1" s="18"/>
      <c r="ODY1" s="18"/>
      <c r="ODZ1" s="18"/>
      <c r="OEA1" s="18"/>
      <c r="OEB1" s="18"/>
      <c r="OEC1" s="18"/>
      <c r="OED1" s="18"/>
      <c r="OEE1" s="18"/>
      <c r="OEF1" s="18"/>
      <c r="OEG1" s="18"/>
      <c r="OEH1" s="18"/>
      <c r="OEI1" s="18"/>
      <c r="OEJ1" s="18"/>
      <c r="OEK1" s="18"/>
      <c r="OEL1" s="18"/>
      <c r="OEM1" s="18"/>
      <c r="OEN1" s="18"/>
      <c r="OEO1" s="18"/>
      <c r="OEP1" s="18"/>
      <c r="OEQ1" s="18"/>
      <c r="OER1" s="18"/>
      <c r="OES1" s="18"/>
      <c r="OET1" s="18"/>
      <c r="OEU1" s="18"/>
      <c r="OEV1" s="18"/>
      <c r="OEW1" s="18"/>
      <c r="OEX1" s="18"/>
      <c r="OEY1" s="18"/>
      <c r="OEZ1" s="18"/>
      <c r="OFA1" s="18"/>
      <c r="OFB1" s="18"/>
      <c r="OFC1" s="18"/>
      <c r="OFD1" s="18"/>
      <c r="OFE1" s="18"/>
      <c r="OFF1" s="18"/>
      <c r="OFG1" s="18"/>
      <c r="OFH1" s="18"/>
      <c r="OFI1" s="18"/>
      <c r="OFJ1" s="18"/>
      <c r="OFK1" s="18"/>
      <c r="OFL1" s="18"/>
      <c r="OFM1" s="18"/>
      <c r="OFN1" s="18"/>
      <c r="OFO1" s="18"/>
      <c r="OFP1" s="18"/>
      <c r="OFQ1" s="18"/>
      <c r="OFR1" s="18"/>
      <c r="OFS1" s="18"/>
      <c r="OFT1" s="18"/>
      <c r="OFU1" s="18"/>
      <c r="OFV1" s="18"/>
      <c r="OFW1" s="18"/>
      <c r="OFX1" s="18"/>
      <c r="OFY1" s="18"/>
      <c r="OFZ1" s="18"/>
      <c r="OGA1" s="18"/>
      <c r="OGB1" s="18"/>
      <c r="OGC1" s="18"/>
      <c r="OGD1" s="18"/>
      <c r="OGE1" s="18"/>
      <c r="OGF1" s="18"/>
      <c r="OGG1" s="18"/>
      <c r="OGH1" s="18"/>
      <c r="OGI1" s="18"/>
      <c r="OGJ1" s="18"/>
      <c r="OGK1" s="18"/>
      <c r="OGL1" s="18"/>
      <c r="OGM1" s="18"/>
      <c r="OGN1" s="18"/>
      <c r="OGO1" s="18"/>
      <c r="OGP1" s="18"/>
      <c r="OGQ1" s="18"/>
      <c r="OGR1" s="18"/>
      <c r="OGS1" s="18"/>
      <c r="OGT1" s="18"/>
      <c r="OGU1" s="18"/>
      <c r="OGV1" s="18"/>
      <c r="OGW1" s="18"/>
      <c r="OGX1" s="18"/>
      <c r="OGY1" s="18"/>
      <c r="OGZ1" s="18"/>
      <c r="OHA1" s="18"/>
      <c r="OHB1" s="18"/>
      <c r="OHC1" s="18"/>
      <c r="OHD1" s="18"/>
      <c r="OHE1" s="18"/>
      <c r="OHF1" s="18"/>
      <c r="OHG1" s="18"/>
      <c r="OHH1" s="18"/>
      <c r="OHI1" s="18"/>
      <c r="OHJ1" s="18"/>
      <c r="OHK1" s="18"/>
      <c r="OHL1" s="18"/>
      <c r="OHM1" s="18"/>
      <c r="OHN1" s="18"/>
      <c r="OHO1" s="18"/>
      <c r="OHP1" s="18"/>
      <c r="OHQ1" s="18"/>
      <c r="OHR1" s="18"/>
      <c r="OHS1" s="18"/>
      <c r="OHT1" s="18"/>
      <c r="OHU1" s="18"/>
      <c r="OHV1" s="18"/>
      <c r="OHW1" s="18"/>
      <c r="OHX1" s="18"/>
      <c r="OHY1" s="18"/>
      <c r="OHZ1" s="18"/>
      <c r="OIA1" s="18"/>
      <c r="OIB1" s="18"/>
      <c r="OIC1" s="18"/>
      <c r="OID1" s="18"/>
      <c r="OIE1" s="18"/>
      <c r="OIF1" s="18"/>
      <c r="OIG1" s="18"/>
      <c r="OIH1" s="18"/>
      <c r="OII1" s="18"/>
      <c r="OIJ1" s="18"/>
      <c r="OIK1" s="18"/>
      <c r="OIL1" s="18"/>
      <c r="OIM1" s="18"/>
      <c r="OIN1" s="18"/>
      <c r="OIO1" s="18"/>
      <c r="OIP1" s="18"/>
      <c r="OIQ1" s="18"/>
      <c r="OIR1" s="18"/>
      <c r="OIS1" s="18"/>
      <c r="OIT1" s="18"/>
      <c r="OIU1" s="18"/>
      <c r="OIV1" s="18"/>
      <c r="OIW1" s="18"/>
      <c r="OIX1" s="18"/>
      <c r="OIY1" s="18"/>
      <c r="OIZ1" s="18"/>
      <c r="OJA1" s="18"/>
      <c r="OJB1" s="18"/>
      <c r="OJC1" s="18"/>
      <c r="OJD1" s="18"/>
      <c r="OJE1" s="18"/>
      <c r="OJF1" s="18"/>
      <c r="OJG1" s="18"/>
      <c r="OJH1" s="18"/>
      <c r="OJI1" s="18"/>
      <c r="OJJ1" s="18"/>
      <c r="OJK1" s="18"/>
      <c r="OJL1" s="18"/>
      <c r="OJM1" s="18"/>
      <c r="OJN1" s="18"/>
      <c r="OJO1" s="18"/>
      <c r="OJP1" s="18"/>
      <c r="OJQ1" s="18"/>
      <c r="OJR1" s="18"/>
      <c r="OJS1" s="18"/>
      <c r="OJT1" s="18"/>
      <c r="OJU1" s="18"/>
      <c r="OJV1" s="18"/>
      <c r="OJW1" s="18"/>
      <c r="OJX1" s="18"/>
      <c r="OJY1" s="18"/>
      <c r="OJZ1" s="18"/>
      <c r="OKA1" s="18"/>
      <c r="OKB1" s="18"/>
      <c r="OKC1" s="18"/>
      <c r="OKD1" s="18"/>
      <c r="OKE1" s="18"/>
      <c r="OKF1" s="18"/>
      <c r="OKG1" s="18"/>
      <c r="OKH1" s="18"/>
      <c r="OKI1" s="18"/>
      <c r="OKJ1" s="18"/>
      <c r="OKK1" s="18"/>
      <c r="OKL1" s="18"/>
      <c r="OKM1" s="18"/>
      <c r="OKN1" s="18"/>
      <c r="OKO1" s="18"/>
      <c r="OKP1" s="18"/>
      <c r="OKQ1" s="18"/>
      <c r="OKR1" s="18"/>
      <c r="OKS1" s="18"/>
      <c r="OKT1" s="18"/>
      <c r="OKU1" s="18"/>
      <c r="OKV1" s="18"/>
      <c r="OKW1" s="18"/>
      <c r="OKX1" s="18"/>
      <c r="OKY1" s="18"/>
      <c r="OKZ1" s="18"/>
      <c r="OLA1" s="18"/>
      <c r="OLB1" s="18"/>
      <c r="OLC1" s="18"/>
      <c r="OLD1" s="18"/>
      <c r="OLE1" s="18"/>
      <c r="OLF1" s="18"/>
      <c r="OLG1" s="18"/>
      <c r="OLH1" s="18"/>
      <c r="OLI1" s="18"/>
      <c r="OLJ1" s="18"/>
      <c r="OLK1" s="18"/>
      <c r="OLL1" s="18"/>
      <c r="OLM1" s="18"/>
      <c r="OLN1" s="18"/>
      <c r="OLO1" s="18"/>
      <c r="OLP1" s="18"/>
      <c r="OLQ1" s="18"/>
      <c r="OLR1" s="18"/>
      <c r="OLS1" s="18"/>
      <c r="OLT1" s="18"/>
      <c r="OLU1" s="18"/>
      <c r="OLV1" s="18"/>
      <c r="OLW1" s="18"/>
      <c r="OLX1" s="18"/>
      <c r="OLY1" s="18"/>
      <c r="OLZ1" s="18"/>
      <c r="OMA1" s="18"/>
      <c r="OMB1" s="18"/>
      <c r="OMC1" s="18"/>
      <c r="OMD1" s="18"/>
      <c r="OME1" s="18"/>
      <c r="OMF1" s="18"/>
      <c r="OMG1" s="18"/>
      <c r="OMH1" s="18"/>
      <c r="OMI1" s="18"/>
      <c r="OMJ1" s="18"/>
      <c r="OMK1" s="18"/>
      <c r="OML1" s="18"/>
      <c r="OMM1" s="18"/>
      <c r="OMN1" s="18"/>
      <c r="OMO1" s="18"/>
      <c r="OMP1" s="18"/>
      <c r="OMQ1" s="18"/>
      <c r="OMR1" s="18"/>
      <c r="OMS1" s="18"/>
      <c r="OMT1" s="18"/>
      <c r="OMU1" s="18"/>
      <c r="OMV1" s="18"/>
      <c r="OMW1" s="18"/>
      <c r="OMX1" s="18"/>
      <c r="OMY1" s="18"/>
      <c r="OMZ1" s="18"/>
      <c r="ONA1" s="18"/>
      <c r="ONB1" s="18"/>
      <c r="ONC1" s="18"/>
      <c r="OND1" s="18"/>
      <c r="ONE1" s="18"/>
      <c r="ONF1" s="18"/>
      <c r="ONG1" s="18"/>
      <c r="ONH1" s="18"/>
      <c r="ONI1" s="18"/>
      <c r="ONJ1" s="18"/>
      <c r="ONK1" s="18"/>
      <c r="ONL1" s="18"/>
      <c r="ONM1" s="18"/>
      <c r="ONN1" s="18"/>
      <c r="ONO1" s="18"/>
      <c r="ONP1" s="18"/>
      <c r="ONQ1" s="18"/>
      <c r="ONR1" s="18"/>
      <c r="ONS1" s="18"/>
      <c r="ONT1" s="18"/>
      <c r="ONU1" s="18"/>
      <c r="ONV1" s="18"/>
      <c r="ONW1" s="18"/>
      <c r="ONX1" s="18"/>
      <c r="ONY1" s="18"/>
      <c r="ONZ1" s="18"/>
      <c r="OOA1" s="18"/>
      <c r="OOB1" s="18"/>
      <c r="OOC1" s="18"/>
      <c r="OOD1" s="18"/>
      <c r="OOE1" s="18"/>
      <c r="OOF1" s="18"/>
      <c r="OOG1" s="18"/>
      <c r="OOH1" s="18"/>
      <c r="OOI1" s="18"/>
      <c r="OOJ1" s="18"/>
      <c r="OOK1" s="18"/>
      <c r="OOL1" s="18"/>
      <c r="OOM1" s="18"/>
      <c r="OON1" s="18"/>
      <c r="OOO1" s="18"/>
      <c r="OOP1" s="18"/>
      <c r="OOQ1" s="18"/>
      <c r="OOR1" s="18"/>
      <c r="OOS1" s="18"/>
      <c r="OOT1" s="18"/>
      <c r="OOU1" s="18"/>
      <c r="OOV1" s="18"/>
      <c r="OOW1" s="18"/>
      <c r="OOX1" s="18"/>
      <c r="OOY1" s="18"/>
      <c r="OOZ1" s="18"/>
      <c r="OPA1" s="18"/>
      <c r="OPB1" s="18"/>
      <c r="OPC1" s="18"/>
      <c r="OPD1" s="18"/>
      <c r="OPE1" s="18"/>
      <c r="OPF1" s="18"/>
      <c r="OPG1" s="18"/>
      <c r="OPH1" s="18"/>
      <c r="OPI1" s="18"/>
      <c r="OPJ1" s="18"/>
      <c r="OPK1" s="18"/>
      <c r="OPL1" s="18"/>
      <c r="OPM1" s="18"/>
      <c r="OPN1" s="18"/>
      <c r="OPO1" s="18"/>
      <c r="OPP1" s="18"/>
      <c r="OPQ1" s="18"/>
      <c r="OPR1" s="18"/>
      <c r="OPS1" s="18"/>
      <c r="OPT1" s="18"/>
      <c r="OPU1" s="18"/>
      <c r="OPV1" s="18"/>
      <c r="OPW1" s="18"/>
      <c r="OPX1" s="18"/>
      <c r="OPY1" s="18"/>
      <c r="OPZ1" s="18"/>
      <c r="OQA1" s="18"/>
      <c r="OQB1" s="18"/>
      <c r="OQC1" s="18"/>
      <c r="OQD1" s="18"/>
      <c r="OQE1" s="18"/>
      <c r="OQF1" s="18"/>
      <c r="OQG1" s="18"/>
      <c r="OQH1" s="18"/>
      <c r="OQI1" s="18"/>
      <c r="OQJ1" s="18"/>
      <c r="OQK1" s="18"/>
      <c r="OQL1" s="18"/>
      <c r="OQM1" s="18"/>
      <c r="OQN1" s="18"/>
      <c r="OQO1" s="18"/>
      <c r="OQP1" s="18"/>
      <c r="OQQ1" s="18"/>
      <c r="OQR1" s="18"/>
      <c r="OQS1" s="18"/>
      <c r="OQT1" s="18"/>
      <c r="OQU1" s="18"/>
      <c r="OQV1" s="18"/>
      <c r="OQW1" s="18"/>
      <c r="OQX1" s="18"/>
      <c r="OQY1" s="18"/>
      <c r="OQZ1" s="18"/>
      <c r="ORA1" s="18"/>
      <c r="ORB1" s="18"/>
      <c r="ORC1" s="18"/>
      <c r="ORD1" s="18"/>
      <c r="ORE1" s="18"/>
      <c r="ORF1" s="18"/>
      <c r="ORG1" s="18"/>
      <c r="ORH1" s="18"/>
      <c r="ORI1" s="18"/>
      <c r="ORJ1" s="18"/>
      <c r="ORK1" s="18"/>
      <c r="ORL1" s="18"/>
      <c r="ORM1" s="18"/>
      <c r="ORN1" s="18"/>
      <c r="ORO1" s="18"/>
      <c r="ORP1" s="18"/>
      <c r="ORQ1" s="18"/>
      <c r="ORR1" s="18"/>
      <c r="ORS1" s="18"/>
      <c r="ORT1" s="18"/>
      <c r="ORU1" s="18"/>
      <c r="ORV1" s="18"/>
      <c r="ORW1" s="18"/>
      <c r="ORX1" s="18"/>
      <c r="ORY1" s="18"/>
      <c r="ORZ1" s="18"/>
      <c r="OSA1" s="18"/>
      <c r="OSB1" s="18"/>
      <c r="OSC1" s="18"/>
      <c r="OSD1" s="18"/>
      <c r="OSE1" s="18"/>
      <c r="OSF1" s="18"/>
      <c r="OSG1" s="18"/>
      <c r="OSH1" s="18"/>
      <c r="OSI1" s="18"/>
      <c r="OSJ1" s="18"/>
      <c r="OSK1" s="18"/>
      <c r="OSL1" s="18"/>
      <c r="OSM1" s="18"/>
      <c r="OSN1" s="18"/>
      <c r="OSO1" s="18"/>
      <c r="OSP1" s="18"/>
      <c r="OSQ1" s="18"/>
      <c r="OSR1" s="18"/>
      <c r="OSS1" s="18"/>
      <c r="OST1" s="18"/>
      <c r="OSU1" s="18"/>
      <c r="OSV1" s="18"/>
      <c r="OSW1" s="18"/>
      <c r="OSX1" s="18"/>
      <c r="OSY1" s="18"/>
      <c r="OSZ1" s="18"/>
      <c r="OTA1" s="18"/>
      <c r="OTB1" s="18"/>
      <c r="OTC1" s="18"/>
      <c r="OTD1" s="18"/>
      <c r="OTE1" s="18"/>
      <c r="OTF1" s="18"/>
      <c r="OTG1" s="18"/>
      <c r="OTH1" s="18"/>
      <c r="OTI1" s="18"/>
      <c r="OTJ1" s="18"/>
      <c r="OTK1" s="18"/>
      <c r="OTL1" s="18"/>
      <c r="OTM1" s="18"/>
      <c r="OTN1" s="18"/>
      <c r="OTO1" s="18"/>
      <c r="OTP1" s="18"/>
      <c r="OTQ1" s="18"/>
      <c r="OTR1" s="18"/>
      <c r="OTS1" s="18"/>
      <c r="OTT1" s="18"/>
      <c r="OTU1" s="18"/>
      <c r="OTV1" s="18"/>
      <c r="OTW1" s="18"/>
      <c r="OTX1" s="18"/>
      <c r="OTY1" s="18"/>
      <c r="OTZ1" s="18"/>
      <c r="OUA1" s="18"/>
      <c r="OUB1" s="18"/>
      <c r="OUC1" s="18"/>
      <c r="OUD1" s="18"/>
      <c r="OUE1" s="18"/>
      <c r="OUF1" s="18"/>
      <c r="OUG1" s="18"/>
      <c r="OUH1" s="18"/>
      <c r="OUI1" s="18"/>
      <c r="OUJ1" s="18"/>
      <c r="OUK1" s="18"/>
      <c r="OUL1" s="18"/>
      <c r="OUM1" s="18"/>
      <c r="OUN1" s="18"/>
      <c r="OUO1" s="18"/>
      <c r="OUP1" s="18"/>
      <c r="OUQ1" s="18"/>
      <c r="OUR1" s="18"/>
      <c r="OUS1" s="18"/>
      <c r="OUT1" s="18"/>
      <c r="OUU1" s="18"/>
      <c r="OUV1" s="18"/>
      <c r="OUW1" s="18"/>
      <c r="OUX1" s="18"/>
      <c r="OUY1" s="18"/>
      <c r="OUZ1" s="18"/>
      <c r="OVA1" s="18"/>
      <c r="OVB1" s="18"/>
      <c r="OVC1" s="18"/>
      <c r="OVD1" s="18"/>
      <c r="OVE1" s="18"/>
      <c r="OVF1" s="18"/>
      <c r="OVG1" s="18"/>
      <c r="OVH1" s="18"/>
      <c r="OVI1" s="18"/>
      <c r="OVJ1" s="18"/>
      <c r="OVK1" s="18"/>
      <c r="OVL1" s="18"/>
      <c r="OVM1" s="18"/>
      <c r="OVN1" s="18"/>
      <c r="OVO1" s="18"/>
      <c r="OVP1" s="18"/>
      <c r="OVQ1" s="18"/>
      <c r="OVR1" s="18"/>
      <c r="OVS1" s="18"/>
      <c r="OVT1" s="18"/>
      <c r="OVU1" s="18"/>
      <c r="OVV1" s="18"/>
      <c r="OVW1" s="18"/>
      <c r="OVX1" s="18"/>
      <c r="OVY1" s="18"/>
      <c r="OVZ1" s="18"/>
      <c r="OWA1" s="18"/>
      <c r="OWB1" s="18"/>
      <c r="OWC1" s="18"/>
      <c r="OWD1" s="18"/>
      <c r="OWE1" s="18"/>
      <c r="OWF1" s="18"/>
      <c r="OWG1" s="18"/>
      <c r="OWH1" s="18"/>
      <c r="OWI1" s="18"/>
      <c r="OWJ1" s="18"/>
      <c r="OWK1" s="18"/>
      <c r="OWL1" s="18"/>
      <c r="OWM1" s="18"/>
      <c r="OWN1" s="18"/>
      <c r="OWO1" s="18"/>
      <c r="OWP1" s="18"/>
      <c r="OWQ1" s="18"/>
      <c r="OWR1" s="18"/>
      <c r="OWS1" s="18"/>
      <c r="OWT1" s="18"/>
      <c r="OWU1" s="18"/>
      <c r="OWV1" s="18"/>
      <c r="OWW1" s="18"/>
      <c r="OWX1" s="18"/>
      <c r="OWY1" s="18"/>
      <c r="OWZ1" s="18"/>
      <c r="OXA1" s="18"/>
      <c r="OXB1" s="18"/>
      <c r="OXC1" s="18"/>
      <c r="OXD1" s="18"/>
      <c r="OXE1" s="18"/>
      <c r="OXF1" s="18"/>
      <c r="OXG1" s="18"/>
      <c r="OXH1" s="18"/>
      <c r="OXI1" s="18"/>
      <c r="OXJ1" s="18"/>
      <c r="OXK1" s="18"/>
      <c r="OXL1" s="18"/>
      <c r="OXM1" s="18"/>
      <c r="OXN1" s="18"/>
      <c r="OXO1" s="18"/>
      <c r="OXP1" s="18"/>
      <c r="OXQ1" s="18"/>
      <c r="OXR1" s="18"/>
      <c r="OXS1" s="18"/>
      <c r="OXT1" s="18"/>
      <c r="OXU1" s="18"/>
      <c r="OXV1" s="18"/>
      <c r="OXW1" s="18"/>
      <c r="OXX1" s="18"/>
      <c r="OXY1" s="18"/>
      <c r="OXZ1" s="18"/>
      <c r="OYA1" s="18"/>
      <c r="OYB1" s="18"/>
      <c r="OYC1" s="18"/>
      <c r="OYD1" s="18"/>
      <c r="OYE1" s="18"/>
      <c r="OYF1" s="18"/>
      <c r="OYG1" s="18"/>
      <c r="OYH1" s="18"/>
      <c r="OYI1" s="18"/>
      <c r="OYJ1" s="18"/>
      <c r="OYK1" s="18"/>
      <c r="OYL1" s="18"/>
      <c r="OYM1" s="18"/>
      <c r="OYN1" s="18"/>
      <c r="OYO1" s="18"/>
      <c r="OYP1" s="18"/>
      <c r="OYQ1" s="18"/>
      <c r="OYR1" s="18"/>
      <c r="OYS1" s="18"/>
      <c r="OYT1" s="18"/>
      <c r="OYU1" s="18"/>
      <c r="OYV1" s="18"/>
      <c r="OYW1" s="18"/>
      <c r="OYX1" s="18"/>
      <c r="OYY1" s="18"/>
      <c r="OYZ1" s="18"/>
      <c r="OZA1" s="18"/>
      <c r="OZB1" s="18"/>
      <c r="OZC1" s="18"/>
      <c r="OZD1" s="18"/>
      <c r="OZE1" s="18"/>
      <c r="OZF1" s="18"/>
      <c r="OZG1" s="18"/>
      <c r="OZH1" s="18"/>
      <c r="OZI1" s="18"/>
      <c r="OZJ1" s="18"/>
      <c r="OZK1" s="18"/>
      <c r="OZL1" s="18"/>
      <c r="OZM1" s="18"/>
      <c r="OZN1" s="18"/>
      <c r="OZO1" s="18"/>
      <c r="OZP1" s="18"/>
      <c r="OZQ1" s="18"/>
      <c r="OZR1" s="18"/>
      <c r="OZS1" s="18"/>
      <c r="OZT1" s="18"/>
      <c r="OZU1" s="18"/>
      <c r="OZV1" s="18"/>
      <c r="OZW1" s="18"/>
      <c r="OZX1" s="18"/>
      <c r="OZY1" s="18"/>
      <c r="OZZ1" s="18"/>
      <c r="PAA1" s="18"/>
      <c r="PAB1" s="18"/>
      <c r="PAC1" s="18"/>
      <c r="PAD1" s="18"/>
      <c r="PAE1" s="18"/>
      <c r="PAF1" s="18"/>
      <c r="PAG1" s="18"/>
      <c r="PAH1" s="18"/>
      <c r="PAI1" s="18"/>
      <c r="PAJ1" s="18"/>
      <c r="PAK1" s="18"/>
      <c r="PAL1" s="18"/>
      <c r="PAM1" s="18"/>
      <c r="PAN1" s="18"/>
      <c r="PAO1" s="18"/>
      <c r="PAP1" s="18"/>
      <c r="PAQ1" s="18"/>
      <c r="PAR1" s="18"/>
      <c r="PAS1" s="18"/>
      <c r="PAT1" s="18"/>
      <c r="PAU1" s="18"/>
      <c r="PAV1" s="18"/>
      <c r="PAW1" s="18"/>
      <c r="PAX1" s="18"/>
      <c r="PAY1" s="18"/>
      <c r="PAZ1" s="18"/>
      <c r="PBA1" s="18"/>
      <c r="PBB1" s="18"/>
      <c r="PBC1" s="18"/>
      <c r="PBD1" s="18"/>
      <c r="PBE1" s="18"/>
      <c r="PBF1" s="18"/>
      <c r="PBG1" s="18"/>
      <c r="PBH1" s="18"/>
      <c r="PBI1" s="18"/>
      <c r="PBJ1" s="18"/>
      <c r="PBK1" s="18"/>
      <c r="PBL1" s="18"/>
      <c r="PBM1" s="18"/>
      <c r="PBN1" s="18"/>
      <c r="PBO1" s="18"/>
      <c r="PBP1" s="18"/>
      <c r="PBQ1" s="18"/>
      <c r="PBR1" s="18"/>
      <c r="PBS1" s="18"/>
      <c r="PBT1" s="18"/>
      <c r="PBU1" s="18"/>
      <c r="PBV1" s="18"/>
      <c r="PBW1" s="18"/>
      <c r="PBX1" s="18"/>
      <c r="PBY1" s="18"/>
      <c r="PBZ1" s="18"/>
      <c r="PCA1" s="18"/>
      <c r="PCB1" s="18"/>
      <c r="PCC1" s="18"/>
      <c r="PCD1" s="18"/>
      <c r="PCE1" s="18"/>
      <c r="PCF1" s="18"/>
      <c r="PCG1" s="18"/>
      <c r="PCH1" s="18"/>
      <c r="PCI1" s="18"/>
      <c r="PCJ1" s="18"/>
      <c r="PCK1" s="18"/>
      <c r="PCL1" s="18"/>
      <c r="PCM1" s="18"/>
      <c r="PCN1" s="18"/>
      <c r="PCO1" s="18"/>
      <c r="PCP1" s="18"/>
      <c r="PCQ1" s="18"/>
      <c r="PCR1" s="18"/>
      <c r="PCS1" s="18"/>
      <c r="PCT1" s="18"/>
      <c r="PCU1" s="18"/>
      <c r="PCV1" s="18"/>
      <c r="PCW1" s="18"/>
      <c r="PCX1" s="18"/>
      <c r="PCY1" s="18"/>
      <c r="PCZ1" s="18"/>
      <c r="PDA1" s="18"/>
      <c r="PDB1" s="18"/>
      <c r="PDC1" s="18"/>
      <c r="PDD1" s="18"/>
      <c r="PDE1" s="18"/>
      <c r="PDF1" s="18"/>
      <c r="PDG1" s="18"/>
      <c r="PDH1" s="18"/>
      <c r="PDI1" s="18"/>
      <c r="PDJ1" s="18"/>
      <c r="PDK1" s="18"/>
      <c r="PDL1" s="18"/>
      <c r="PDM1" s="18"/>
      <c r="PDN1" s="18"/>
      <c r="PDO1" s="18"/>
      <c r="PDP1" s="18"/>
      <c r="PDQ1" s="18"/>
      <c r="PDR1" s="18"/>
      <c r="PDS1" s="18"/>
      <c r="PDT1" s="18"/>
      <c r="PDU1" s="18"/>
      <c r="PDV1" s="18"/>
      <c r="PDW1" s="18"/>
      <c r="PDX1" s="18"/>
      <c r="PDY1" s="18"/>
      <c r="PDZ1" s="18"/>
      <c r="PEA1" s="18"/>
      <c r="PEB1" s="18"/>
      <c r="PEC1" s="18"/>
      <c r="PED1" s="18"/>
      <c r="PEE1" s="18"/>
      <c r="PEF1" s="18"/>
      <c r="PEG1" s="18"/>
      <c r="PEH1" s="18"/>
      <c r="PEI1" s="18"/>
      <c r="PEJ1" s="18"/>
      <c r="PEK1" s="18"/>
      <c r="PEL1" s="18"/>
      <c r="PEM1" s="18"/>
      <c r="PEN1" s="18"/>
      <c r="PEO1" s="18"/>
      <c r="PEP1" s="18"/>
      <c r="PEQ1" s="18"/>
      <c r="PER1" s="18"/>
      <c r="PES1" s="18"/>
      <c r="PET1" s="18"/>
      <c r="PEU1" s="18"/>
      <c r="PEV1" s="18"/>
      <c r="PEW1" s="18"/>
      <c r="PEX1" s="18"/>
      <c r="PEY1" s="18"/>
      <c r="PEZ1" s="18"/>
      <c r="PFA1" s="18"/>
      <c r="PFB1" s="18"/>
      <c r="PFC1" s="18"/>
      <c r="PFD1" s="18"/>
      <c r="PFE1" s="18"/>
      <c r="PFF1" s="18"/>
      <c r="PFG1" s="18"/>
      <c r="PFH1" s="18"/>
      <c r="PFI1" s="18"/>
      <c r="PFJ1" s="18"/>
      <c r="PFK1" s="18"/>
      <c r="PFL1" s="18"/>
      <c r="PFM1" s="18"/>
      <c r="PFN1" s="18"/>
      <c r="PFO1" s="18"/>
      <c r="PFP1" s="18"/>
      <c r="PFQ1" s="18"/>
      <c r="PFR1" s="18"/>
      <c r="PFS1" s="18"/>
      <c r="PFT1" s="18"/>
      <c r="PFU1" s="18"/>
      <c r="PFV1" s="18"/>
      <c r="PFW1" s="18"/>
      <c r="PFX1" s="18"/>
      <c r="PFY1" s="18"/>
      <c r="PFZ1" s="18"/>
      <c r="PGA1" s="18"/>
      <c r="PGB1" s="18"/>
      <c r="PGC1" s="18"/>
      <c r="PGD1" s="18"/>
      <c r="PGE1" s="18"/>
      <c r="PGF1" s="18"/>
      <c r="PGG1" s="18"/>
      <c r="PGH1" s="18"/>
      <c r="PGI1" s="18"/>
      <c r="PGJ1" s="18"/>
      <c r="PGK1" s="18"/>
      <c r="PGL1" s="18"/>
      <c r="PGM1" s="18"/>
      <c r="PGN1" s="18"/>
      <c r="PGO1" s="18"/>
      <c r="PGP1" s="18"/>
      <c r="PGQ1" s="18"/>
      <c r="PGR1" s="18"/>
      <c r="PGS1" s="18"/>
      <c r="PGT1" s="18"/>
      <c r="PGU1" s="18"/>
      <c r="PGV1" s="18"/>
      <c r="PGW1" s="18"/>
      <c r="PGX1" s="18"/>
      <c r="PGY1" s="18"/>
      <c r="PGZ1" s="18"/>
      <c r="PHA1" s="18"/>
      <c r="PHB1" s="18"/>
      <c r="PHC1" s="18"/>
      <c r="PHD1" s="18"/>
      <c r="PHE1" s="18"/>
      <c r="PHF1" s="18"/>
      <c r="PHG1" s="18"/>
      <c r="PHH1" s="18"/>
      <c r="PHI1" s="18"/>
      <c r="PHJ1" s="18"/>
      <c r="PHK1" s="18"/>
      <c r="PHL1" s="18"/>
      <c r="PHM1" s="18"/>
      <c r="PHN1" s="18"/>
      <c r="PHO1" s="18"/>
      <c r="PHP1" s="18"/>
      <c r="PHQ1" s="18"/>
      <c r="PHR1" s="18"/>
      <c r="PHS1" s="18"/>
      <c r="PHT1" s="18"/>
      <c r="PHU1" s="18"/>
      <c r="PHV1" s="18"/>
      <c r="PHW1" s="18"/>
      <c r="PHX1" s="18"/>
      <c r="PHY1" s="18"/>
      <c r="PHZ1" s="18"/>
      <c r="PIA1" s="18"/>
      <c r="PIB1" s="18"/>
      <c r="PIC1" s="18"/>
      <c r="PID1" s="18"/>
      <c r="PIE1" s="18"/>
      <c r="PIF1" s="18"/>
      <c r="PIG1" s="18"/>
      <c r="PIH1" s="18"/>
      <c r="PII1" s="18"/>
      <c r="PIJ1" s="18"/>
      <c r="PIK1" s="18"/>
      <c r="PIL1" s="18"/>
      <c r="PIM1" s="18"/>
      <c r="PIN1" s="18"/>
      <c r="PIO1" s="18"/>
      <c r="PIP1" s="18"/>
      <c r="PIQ1" s="18"/>
      <c r="PIR1" s="18"/>
      <c r="PIS1" s="18"/>
      <c r="PIT1" s="18"/>
      <c r="PIU1" s="18"/>
      <c r="PIV1" s="18"/>
      <c r="PIW1" s="18"/>
      <c r="PIX1" s="18"/>
      <c r="PIY1" s="18"/>
      <c r="PIZ1" s="18"/>
      <c r="PJA1" s="18"/>
      <c r="PJB1" s="18"/>
      <c r="PJC1" s="18"/>
      <c r="PJD1" s="18"/>
      <c r="PJE1" s="18"/>
      <c r="PJF1" s="18"/>
      <c r="PJG1" s="18"/>
      <c r="PJH1" s="18"/>
      <c r="PJI1" s="18"/>
      <c r="PJJ1" s="18"/>
      <c r="PJK1" s="18"/>
      <c r="PJL1" s="18"/>
      <c r="PJM1" s="18"/>
      <c r="PJN1" s="18"/>
      <c r="PJO1" s="18"/>
      <c r="PJP1" s="18"/>
      <c r="PJQ1" s="18"/>
      <c r="PJR1" s="18"/>
      <c r="PJS1" s="18"/>
      <c r="PJT1" s="18"/>
      <c r="PJU1" s="18"/>
      <c r="PJV1" s="18"/>
      <c r="PJW1" s="18"/>
      <c r="PJX1" s="18"/>
      <c r="PJY1" s="18"/>
      <c r="PJZ1" s="18"/>
      <c r="PKA1" s="18"/>
      <c r="PKB1" s="18"/>
      <c r="PKC1" s="18"/>
      <c r="PKD1" s="18"/>
      <c r="PKE1" s="18"/>
      <c r="PKF1" s="18"/>
      <c r="PKG1" s="18"/>
      <c r="PKH1" s="18"/>
      <c r="PKI1" s="18"/>
      <c r="PKJ1" s="18"/>
      <c r="PKK1" s="18"/>
      <c r="PKL1" s="18"/>
      <c r="PKM1" s="18"/>
      <c r="PKN1" s="18"/>
      <c r="PKO1" s="18"/>
      <c r="PKP1" s="18"/>
      <c r="PKQ1" s="18"/>
      <c r="PKR1" s="18"/>
      <c r="PKS1" s="18"/>
      <c r="PKT1" s="18"/>
      <c r="PKU1" s="18"/>
      <c r="PKV1" s="18"/>
      <c r="PKW1" s="18"/>
      <c r="PKX1" s="18"/>
      <c r="PKY1" s="18"/>
      <c r="PKZ1" s="18"/>
      <c r="PLA1" s="18"/>
      <c r="PLB1" s="18"/>
      <c r="PLC1" s="18"/>
      <c r="PLD1" s="18"/>
      <c r="PLE1" s="18"/>
      <c r="PLF1" s="18"/>
      <c r="PLG1" s="18"/>
      <c r="PLH1" s="18"/>
      <c r="PLI1" s="18"/>
      <c r="PLJ1" s="18"/>
      <c r="PLK1" s="18"/>
      <c r="PLL1" s="18"/>
      <c r="PLM1" s="18"/>
      <c r="PLN1" s="18"/>
      <c r="PLO1" s="18"/>
      <c r="PLP1" s="18"/>
      <c r="PLQ1" s="18"/>
      <c r="PLR1" s="18"/>
      <c r="PLS1" s="18"/>
      <c r="PLT1" s="18"/>
      <c r="PLU1" s="18"/>
      <c r="PLV1" s="18"/>
      <c r="PLW1" s="18"/>
      <c r="PLX1" s="18"/>
      <c r="PLY1" s="18"/>
      <c r="PLZ1" s="18"/>
      <c r="PMA1" s="18"/>
      <c r="PMB1" s="18"/>
      <c r="PMC1" s="18"/>
      <c r="PMD1" s="18"/>
      <c r="PME1" s="18"/>
      <c r="PMF1" s="18"/>
      <c r="PMG1" s="18"/>
      <c r="PMH1" s="18"/>
      <c r="PMI1" s="18"/>
      <c r="PMJ1" s="18"/>
      <c r="PMK1" s="18"/>
      <c r="PML1" s="18"/>
      <c r="PMM1" s="18"/>
      <c r="PMN1" s="18"/>
      <c r="PMO1" s="18"/>
      <c r="PMP1" s="18"/>
      <c r="PMQ1" s="18"/>
      <c r="PMR1" s="18"/>
      <c r="PMS1" s="18"/>
      <c r="PMT1" s="18"/>
      <c r="PMU1" s="18"/>
      <c r="PMV1" s="18"/>
      <c r="PMW1" s="18"/>
      <c r="PMX1" s="18"/>
      <c r="PMY1" s="18"/>
      <c r="PMZ1" s="18"/>
      <c r="PNA1" s="18"/>
      <c r="PNB1" s="18"/>
      <c r="PNC1" s="18"/>
      <c r="PND1" s="18"/>
      <c r="PNE1" s="18"/>
      <c r="PNF1" s="18"/>
      <c r="PNG1" s="18"/>
      <c r="PNH1" s="18"/>
      <c r="PNI1" s="18"/>
      <c r="PNJ1" s="18"/>
      <c r="PNK1" s="18"/>
      <c r="PNL1" s="18"/>
      <c r="PNM1" s="18"/>
      <c r="PNN1" s="18"/>
      <c r="PNO1" s="18"/>
      <c r="PNP1" s="18"/>
      <c r="PNQ1" s="18"/>
      <c r="PNR1" s="18"/>
      <c r="PNS1" s="18"/>
      <c r="PNT1" s="18"/>
      <c r="PNU1" s="18"/>
      <c r="PNV1" s="18"/>
      <c r="PNW1" s="18"/>
      <c r="PNX1" s="18"/>
      <c r="PNY1" s="18"/>
      <c r="PNZ1" s="18"/>
      <c r="POA1" s="18"/>
      <c r="POB1" s="18"/>
      <c r="POC1" s="18"/>
      <c r="POD1" s="18"/>
      <c r="POE1" s="18"/>
      <c r="POF1" s="18"/>
      <c r="POG1" s="18"/>
      <c r="POH1" s="18"/>
      <c r="POI1" s="18"/>
      <c r="POJ1" s="18"/>
      <c r="POK1" s="18"/>
      <c r="POL1" s="18"/>
      <c r="POM1" s="18"/>
      <c r="PON1" s="18"/>
      <c r="POO1" s="18"/>
      <c r="POP1" s="18"/>
      <c r="POQ1" s="18"/>
      <c r="POR1" s="18"/>
      <c r="POS1" s="18"/>
      <c r="POT1" s="18"/>
      <c r="POU1" s="18"/>
      <c r="POV1" s="18"/>
      <c r="POW1" s="18"/>
      <c r="POX1" s="18"/>
      <c r="POY1" s="18"/>
      <c r="POZ1" s="18"/>
      <c r="PPA1" s="18"/>
      <c r="PPB1" s="18"/>
      <c r="PPC1" s="18"/>
      <c r="PPD1" s="18"/>
      <c r="PPE1" s="18"/>
      <c r="PPF1" s="18"/>
      <c r="PPG1" s="18"/>
      <c r="PPH1" s="18"/>
      <c r="PPI1" s="18"/>
      <c r="PPJ1" s="18"/>
      <c r="PPK1" s="18"/>
      <c r="PPL1" s="18"/>
      <c r="PPM1" s="18"/>
      <c r="PPN1" s="18"/>
      <c r="PPO1" s="18"/>
      <c r="PPP1" s="18"/>
      <c r="PPQ1" s="18"/>
      <c r="PPR1" s="18"/>
      <c r="PPS1" s="18"/>
      <c r="PPT1" s="18"/>
      <c r="PPU1" s="18"/>
      <c r="PPV1" s="18"/>
      <c r="PPW1" s="18"/>
      <c r="PPX1" s="18"/>
      <c r="PPY1" s="18"/>
      <c r="PPZ1" s="18"/>
      <c r="PQA1" s="18"/>
      <c r="PQB1" s="18"/>
      <c r="PQC1" s="18"/>
      <c r="PQD1" s="18"/>
      <c r="PQE1" s="18"/>
      <c r="PQF1" s="18"/>
      <c r="PQG1" s="18"/>
      <c r="PQH1" s="18"/>
      <c r="PQI1" s="18"/>
      <c r="PQJ1" s="18"/>
      <c r="PQK1" s="18"/>
      <c r="PQL1" s="18"/>
      <c r="PQM1" s="18"/>
      <c r="PQN1" s="18"/>
      <c r="PQO1" s="18"/>
      <c r="PQP1" s="18"/>
      <c r="PQQ1" s="18"/>
      <c r="PQR1" s="18"/>
      <c r="PQS1" s="18"/>
      <c r="PQT1" s="18"/>
      <c r="PQU1" s="18"/>
      <c r="PQV1" s="18"/>
      <c r="PQW1" s="18"/>
      <c r="PQX1" s="18"/>
      <c r="PQY1" s="18"/>
      <c r="PQZ1" s="18"/>
      <c r="PRA1" s="18"/>
      <c r="PRB1" s="18"/>
      <c r="PRC1" s="18"/>
      <c r="PRD1" s="18"/>
      <c r="PRE1" s="18"/>
      <c r="PRF1" s="18"/>
      <c r="PRG1" s="18"/>
      <c r="PRH1" s="18"/>
      <c r="PRI1" s="18"/>
      <c r="PRJ1" s="18"/>
      <c r="PRK1" s="18"/>
      <c r="PRL1" s="18"/>
      <c r="PRM1" s="18"/>
      <c r="PRN1" s="18"/>
      <c r="PRO1" s="18"/>
      <c r="PRP1" s="18"/>
      <c r="PRQ1" s="18"/>
      <c r="PRR1" s="18"/>
      <c r="PRS1" s="18"/>
      <c r="PRT1" s="18"/>
      <c r="PRU1" s="18"/>
      <c r="PRV1" s="18"/>
      <c r="PRW1" s="18"/>
      <c r="PRX1" s="18"/>
      <c r="PRY1" s="18"/>
      <c r="PRZ1" s="18"/>
      <c r="PSA1" s="18"/>
      <c r="PSB1" s="18"/>
      <c r="PSC1" s="18"/>
      <c r="PSD1" s="18"/>
      <c r="PSE1" s="18"/>
      <c r="PSF1" s="18"/>
      <c r="PSG1" s="18"/>
      <c r="PSH1" s="18"/>
      <c r="PSI1" s="18"/>
      <c r="PSJ1" s="18"/>
      <c r="PSK1" s="18"/>
      <c r="PSL1" s="18"/>
      <c r="PSM1" s="18"/>
      <c r="PSN1" s="18"/>
      <c r="PSO1" s="18"/>
      <c r="PSP1" s="18"/>
      <c r="PSQ1" s="18"/>
      <c r="PSR1" s="18"/>
      <c r="PSS1" s="18"/>
      <c r="PST1" s="18"/>
      <c r="PSU1" s="18"/>
      <c r="PSV1" s="18"/>
      <c r="PSW1" s="18"/>
      <c r="PSX1" s="18"/>
      <c r="PSY1" s="18"/>
      <c r="PSZ1" s="18"/>
      <c r="PTA1" s="18"/>
      <c r="PTB1" s="18"/>
      <c r="PTC1" s="18"/>
      <c r="PTD1" s="18"/>
      <c r="PTE1" s="18"/>
      <c r="PTF1" s="18"/>
      <c r="PTG1" s="18"/>
      <c r="PTH1" s="18"/>
      <c r="PTI1" s="18"/>
      <c r="PTJ1" s="18"/>
      <c r="PTK1" s="18"/>
      <c r="PTL1" s="18"/>
      <c r="PTM1" s="18"/>
      <c r="PTN1" s="18"/>
      <c r="PTO1" s="18"/>
      <c r="PTP1" s="18"/>
      <c r="PTQ1" s="18"/>
      <c r="PTR1" s="18"/>
      <c r="PTS1" s="18"/>
      <c r="PTT1" s="18"/>
      <c r="PTU1" s="18"/>
      <c r="PTV1" s="18"/>
      <c r="PTW1" s="18"/>
      <c r="PTX1" s="18"/>
      <c r="PTY1" s="18"/>
      <c r="PTZ1" s="18"/>
      <c r="PUA1" s="18"/>
      <c r="PUB1" s="18"/>
      <c r="PUC1" s="18"/>
      <c r="PUD1" s="18"/>
      <c r="PUE1" s="18"/>
      <c r="PUF1" s="18"/>
      <c r="PUG1" s="18"/>
      <c r="PUH1" s="18"/>
      <c r="PUI1" s="18"/>
      <c r="PUJ1" s="18"/>
      <c r="PUK1" s="18"/>
      <c r="PUL1" s="18"/>
      <c r="PUM1" s="18"/>
      <c r="PUN1" s="18"/>
      <c r="PUO1" s="18"/>
      <c r="PUP1" s="18"/>
      <c r="PUQ1" s="18"/>
      <c r="PUR1" s="18"/>
      <c r="PUS1" s="18"/>
      <c r="PUT1" s="18"/>
      <c r="PUU1" s="18"/>
      <c r="PUV1" s="18"/>
      <c r="PUW1" s="18"/>
      <c r="PUX1" s="18"/>
      <c r="PUY1" s="18"/>
      <c r="PUZ1" s="18"/>
      <c r="PVA1" s="18"/>
      <c r="PVB1" s="18"/>
      <c r="PVC1" s="18"/>
      <c r="PVD1" s="18"/>
      <c r="PVE1" s="18"/>
      <c r="PVF1" s="18"/>
      <c r="PVG1" s="18"/>
      <c r="PVH1" s="18"/>
      <c r="PVI1" s="18"/>
      <c r="PVJ1" s="18"/>
      <c r="PVK1" s="18"/>
      <c r="PVL1" s="18"/>
      <c r="PVM1" s="18"/>
      <c r="PVN1" s="18"/>
      <c r="PVO1" s="18"/>
      <c r="PVP1" s="18"/>
      <c r="PVQ1" s="18"/>
      <c r="PVR1" s="18"/>
      <c r="PVS1" s="18"/>
      <c r="PVT1" s="18"/>
      <c r="PVU1" s="18"/>
      <c r="PVV1" s="18"/>
      <c r="PVW1" s="18"/>
      <c r="PVX1" s="18"/>
      <c r="PVY1" s="18"/>
      <c r="PVZ1" s="18"/>
      <c r="PWA1" s="18"/>
      <c r="PWB1" s="18"/>
      <c r="PWC1" s="18"/>
      <c r="PWD1" s="18"/>
      <c r="PWE1" s="18"/>
      <c r="PWF1" s="18"/>
      <c r="PWG1" s="18"/>
      <c r="PWH1" s="18"/>
      <c r="PWI1" s="18"/>
      <c r="PWJ1" s="18"/>
      <c r="PWK1" s="18"/>
      <c r="PWL1" s="18"/>
      <c r="PWM1" s="18"/>
      <c r="PWN1" s="18"/>
      <c r="PWO1" s="18"/>
      <c r="PWP1" s="18"/>
      <c r="PWQ1" s="18"/>
      <c r="PWR1" s="18"/>
      <c r="PWS1" s="18"/>
      <c r="PWT1" s="18"/>
      <c r="PWU1" s="18"/>
      <c r="PWV1" s="18"/>
      <c r="PWW1" s="18"/>
      <c r="PWX1" s="18"/>
      <c r="PWY1" s="18"/>
      <c r="PWZ1" s="18"/>
      <c r="PXA1" s="18"/>
      <c r="PXB1" s="18"/>
      <c r="PXC1" s="18"/>
      <c r="PXD1" s="18"/>
      <c r="PXE1" s="18"/>
      <c r="PXF1" s="18"/>
      <c r="PXG1" s="18"/>
      <c r="PXH1" s="18"/>
      <c r="PXI1" s="18"/>
      <c r="PXJ1" s="18"/>
      <c r="PXK1" s="18"/>
      <c r="PXL1" s="18"/>
      <c r="PXM1" s="18"/>
      <c r="PXN1" s="18"/>
      <c r="PXO1" s="18"/>
      <c r="PXP1" s="18"/>
      <c r="PXQ1" s="18"/>
      <c r="PXR1" s="18"/>
      <c r="PXS1" s="18"/>
      <c r="PXT1" s="18"/>
      <c r="PXU1" s="18"/>
      <c r="PXV1" s="18"/>
      <c r="PXW1" s="18"/>
      <c r="PXX1" s="18"/>
      <c r="PXY1" s="18"/>
      <c r="PXZ1" s="18"/>
      <c r="PYA1" s="18"/>
      <c r="PYB1" s="18"/>
      <c r="PYC1" s="18"/>
      <c r="PYD1" s="18"/>
      <c r="PYE1" s="18"/>
      <c r="PYF1" s="18"/>
      <c r="PYG1" s="18"/>
      <c r="PYH1" s="18"/>
      <c r="PYI1" s="18"/>
      <c r="PYJ1" s="18"/>
      <c r="PYK1" s="18"/>
      <c r="PYL1" s="18"/>
      <c r="PYM1" s="18"/>
      <c r="PYN1" s="18"/>
      <c r="PYO1" s="18"/>
      <c r="PYP1" s="18"/>
      <c r="PYQ1" s="18"/>
      <c r="PYR1" s="18"/>
      <c r="PYS1" s="18"/>
      <c r="PYT1" s="18"/>
      <c r="PYU1" s="18"/>
      <c r="PYV1" s="18"/>
      <c r="PYW1" s="18"/>
      <c r="PYX1" s="18"/>
      <c r="PYY1" s="18"/>
      <c r="PYZ1" s="18"/>
      <c r="PZA1" s="18"/>
      <c r="PZB1" s="18"/>
      <c r="PZC1" s="18"/>
      <c r="PZD1" s="18"/>
      <c r="PZE1" s="18"/>
      <c r="PZF1" s="18"/>
      <c r="PZG1" s="18"/>
      <c r="PZH1" s="18"/>
      <c r="PZI1" s="18"/>
      <c r="PZJ1" s="18"/>
      <c r="PZK1" s="18"/>
      <c r="PZL1" s="18"/>
      <c r="PZM1" s="18"/>
      <c r="PZN1" s="18"/>
      <c r="PZO1" s="18"/>
      <c r="PZP1" s="18"/>
      <c r="PZQ1" s="18"/>
      <c r="PZR1" s="18"/>
      <c r="PZS1" s="18"/>
      <c r="PZT1" s="18"/>
      <c r="PZU1" s="18"/>
      <c r="PZV1" s="18"/>
      <c r="PZW1" s="18"/>
      <c r="PZX1" s="18"/>
      <c r="PZY1" s="18"/>
      <c r="PZZ1" s="18"/>
      <c r="QAA1" s="18"/>
      <c r="QAB1" s="18"/>
      <c r="QAC1" s="18"/>
      <c r="QAD1" s="18"/>
      <c r="QAE1" s="18"/>
      <c r="QAF1" s="18"/>
      <c r="QAG1" s="18"/>
      <c r="QAH1" s="18"/>
      <c r="QAI1" s="18"/>
      <c r="QAJ1" s="18"/>
      <c r="QAK1" s="18"/>
      <c r="QAL1" s="18"/>
      <c r="QAM1" s="18"/>
      <c r="QAN1" s="18"/>
      <c r="QAO1" s="18"/>
      <c r="QAP1" s="18"/>
      <c r="QAQ1" s="18"/>
      <c r="QAR1" s="18"/>
      <c r="QAS1" s="18"/>
      <c r="QAT1" s="18"/>
      <c r="QAU1" s="18"/>
      <c r="QAV1" s="18"/>
      <c r="QAW1" s="18"/>
      <c r="QAX1" s="18"/>
      <c r="QAY1" s="18"/>
      <c r="QAZ1" s="18"/>
      <c r="QBA1" s="18"/>
      <c r="QBB1" s="18"/>
      <c r="QBC1" s="18"/>
      <c r="QBD1" s="18"/>
      <c r="QBE1" s="18"/>
      <c r="QBF1" s="18"/>
      <c r="QBG1" s="18"/>
      <c r="QBH1" s="18"/>
      <c r="QBI1" s="18"/>
      <c r="QBJ1" s="18"/>
      <c r="QBK1" s="18"/>
      <c r="QBL1" s="18"/>
      <c r="QBM1" s="18"/>
      <c r="QBN1" s="18"/>
      <c r="QBO1" s="18"/>
      <c r="QBP1" s="18"/>
      <c r="QBQ1" s="18"/>
      <c r="QBR1" s="18"/>
      <c r="QBS1" s="18"/>
      <c r="QBT1" s="18"/>
      <c r="QBU1" s="18"/>
      <c r="QBV1" s="18"/>
      <c r="QBW1" s="18"/>
      <c r="QBX1" s="18"/>
      <c r="QBY1" s="18"/>
      <c r="QBZ1" s="18"/>
      <c r="QCA1" s="18"/>
      <c r="QCB1" s="18"/>
      <c r="QCC1" s="18"/>
      <c r="QCD1" s="18"/>
      <c r="QCE1" s="18"/>
      <c r="QCF1" s="18"/>
      <c r="QCG1" s="18"/>
      <c r="QCH1" s="18"/>
      <c r="QCI1" s="18"/>
      <c r="QCJ1" s="18"/>
      <c r="QCK1" s="18"/>
      <c r="QCL1" s="18"/>
      <c r="QCM1" s="18"/>
      <c r="QCN1" s="18"/>
      <c r="QCO1" s="18"/>
      <c r="QCP1" s="18"/>
      <c r="QCQ1" s="18"/>
      <c r="QCR1" s="18"/>
      <c r="QCS1" s="18"/>
      <c r="QCT1" s="18"/>
      <c r="QCU1" s="18"/>
      <c r="QCV1" s="18"/>
      <c r="QCW1" s="18"/>
      <c r="QCX1" s="18"/>
      <c r="QCY1" s="18"/>
      <c r="QCZ1" s="18"/>
      <c r="QDA1" s="18"/>
      <c r="QDB1" s="18"/>
      <c r="QDC1" s="18"/>
      <c r="QDD1" s="18"/>
      <c r="QDE1" s="18"/>
      <c r="QDF1" s="18"/>
      <c r="QDG1" s="18"/>
      <c r="QDH1" s="18"/>
      <c r="QDI1" s="18"/>
      <c r="QDJ1" s="18"/>
      <c r="QDK1" s="18"/>
      <c r="QDL1" s="18"/>
      <c r="QDM1" s="18"/>
      <c r="QDN1" s="18"/>
      <c r="QDO1" s="18"/>
      <c r="QDP1" s="18"/>
      <c r="QDQ1" s="18"/>
      <c r="QDR1" s="18"/>
      <c r="QDS1" s="18"/>
      <c r="QDT1" s="18"/>
      <c r="QDU1" s="18"/>
      <c r="QDV1" s="18"/>
      <c r="QDW1" s="18"/>
      <c r="QDX1" s="18"/>
      <c r="QDY1" s="18"/>
      <c r="QDZ1" s="18"/>
      <c r="QEA1" s="18"/>
      <c r="QEB1" s="18"/>
      <c r="QEC1" s="18"/>
      <c r="QED1" s="18"/>
      <c r="QEE1" s="18"/>
      <c r="QEF1" s="18"/>
      <c r="QEG1" s="18"/>
      <c r="QEH1" s="18"/>
      <c r="QEI1" s="18"/>
      <c r="QEJ1" s="18"/>
      <c r="QEK1" s="18"/>
      <c r="QEL1" s="18"/>
      <c r="QEM1" s="18"/>
      <c r="QEN1" s="18"/>
      <c r="QEO1" s="18"/>
      <c r="QEP1" s="18"/>
      <c r="QEQ1" s="18"/>
      <c r="QER1" s="18"/>
      <c r="QES1" s="18"/>
      <c r="QET1" s="18"/>
      <c r="QEU1" s="18"/>
      <c r="QEV1" s="18"/>
      <c r="QEW1" s="18"/>
      <c r="QEX1" s="18"/>
      <c r="QEY1" s="18"/>
      <c r="QEZ1" s="18"/>
      <c r="QFA1" s="18"/>
      <c r="QFB1" s="18"/>
      <c r="QFC1" s="18"/>
      <c r="QFD1" s="18"/>
      <c r="QFE1" s="18"/>
      <c r="QFF1" s="18"/>
      <c r="QFG1" s="18"/>
      <c r="QFH1" s="18"/>
      <c r="QFI1" s="18"/>
      <c r="QFJ1" s="18"/>
      <c r="QFK1" s="18"/>
      <c r="QFL1" s="18"/>
      <c r="QFM1" s="18"/>
      <c r="QFN1" s="18"/>
      <c r="QFO1" s="18"/>
      <c r="QFP1" s="18"/>
      <c r="QFQ1" s="18"/>
      <c r="QFR1" s="18"/>
      <c r="QFS1" s="18"/>
      <c r="QFT1" s="18"/>
      <c r="QFU1" s="18"/>
      <c r="QFV1" s="18"/>
      <c r="QFW1" s="18"/>
      <c r="QFX1" s="18"/>
      <c r="QFY1" s="18"/>
      <c r="QFZ1" s="18"/>
      <c r="QGA1" s="18"/>
      <c r="QGB1" s="18"/>
      <c r="QGC1" s="18"/>
      <c r="QGD1" s="18"/>
      <c r="QGE1" s="18"/>
      <c r="QGF1" s="18"/>
      <c r="QGG1" s="18"/>
      <c r="QGH1" s="18"/>
      <c r="QGI1" s="18"/>
      <c r="QGJ1" s="18"/>
      <c r="QGK1" s="18"/>
      <c r="QGL1" s="18"/>
      <c r="QGM1" s="18"/>
      <c r="QGN1" s="18"/>
      <c r="QGO1" s="18"/>
      <c r="QGP1" s="18"/>
      <c r="QGQ1" s="18"/>
      <c r="QGR1" s="18"/>
      <c r="QGS1" s="18"/>
      <c r="QGT1" s="18"/>
      <c r="QGU1" s="18"/>
      <c r="QGV1" s="18"/>
      <c r="QGW1" s="18"/>
      <c r="QGX1" s="18"/>
      <c r="QGY1" s="18"/>
      <c r="QGZ1" s="18"/>
      <c r="QHA1" s="18"/>
      <c r="QHB1" s="18"/>
      <c r="QHC1" s="18"/>
      <c r="QHD1" s="18"/>
      <c r="QHE1" s="18"/>
      <c r="QHF1" s="18"/>
      <c r="QHG1" s="18"/>
      <c r="QHH1" s="18"/>
      <c r="QHI1" s="18"/>
      <c r="QHJ1" s="18"/>
      <c r="QHK1" s="18"/>
      <c r="QHL1" s="18"/>
      <c r="QHM1" s="18"/>
      <c r="QHN1" s="18"/>
      <c r="QHO1" s="18"/>
      <c r="QHP1" s="18"/>
      <c r="QHQ1" s="18"/>
      <c r="QHR1" s="18"/>
      <c r="QHS1" s="18"/>
      <c r="QHT1" s="18"/>
      <c r="QHU1" s="18"/>
      <c r="QHV1" s="18"/>
      <c r="QHW1" s="18"/>
      <c r="QHX1" s="18"/>
      <c r="QHY1" s="18"/>
      <c r="QHZ1" s="18"/>
      <c r="QIA1" s="18"/>
      <c r="QIB1" s="18"/>
      <c r="QIC1" s="18"/>
      <c r="QID1" s="18"/>
      <c r="QIE1" s="18"/>
      <c r="QIF1" s="18"/>
      <c r="QIG1" s="18"/>
      <c r="QIH1" s="18"/>
      <c r="QII1" s="18"/>
      <c r="QIJ1" s="18"/>
      <c r="QIK1" s="18"/>
      <c r="QIL1" s="18"/>
      <c r="QIM1" s="18"/>
      <c r="QIN1" s="18"/>
      <c r="QIO1" s="18"/>
      <c r="QIP1" s="18"/>
      <c r="QIQ1" s="18"/>
      <c r="QIR1" s="18"/>
      <c r="QIS1" s="18"/>
      <c r="QIT1" s="18"/>
      <c r="QIU1" s="18"/>
      <c r="QIV1" s="18"/>
      <c r="QIW1" s="18"/>
      <c r="QIX1" s="18"/>
      <c r="QIY1" s="18"/>
      <c r="QIZ1" s="18"/>
      <c r="QJA1" s="18"/>
      <c r="QJB1" s="18"/>
      <c r="QJC1" s="18"/>
      <c r="QJD1" s="18"/>
      <c r="QJE1" s="18"/>
      <c r="QJF1" s="18"/>
      <c r="QJG1" s="18"/>
      <c r="QJH1" s="18"/>
      <c r="QJI1" s="18"/>
      <c r="QJJ1" s="18"/>
      <c r="QJK1" s="18"/>
      <c r="QJL1" s="18"/>
      <c r="QJM1" s="18"/>
      <c r="QJN1" s="18"/>
      <c r="QJO1" s="18"/>
      <c r="QJP1" s="18"/>
      <c r="QJQ1" s="18"/>
      <c r="QJR1" s="18"/>
      <c r="QJS1" s="18"/>
      <c r="QJT1" s="18"/>
      <c r="QJU1" s="18"/>
      <c r="QJV1" s="18"/>
      <c r="QJW1" s="18"/>
      <c r="QJX1" s="18"/>
      <c r="QJY1" s="18"/>
      <c r="QJZ1" s="18"/>
      <c r="QKA1" s="18"/>
      <c r="QKB1" s="18"/>
      <c r="QKC1" s="18"/>
      <c r="QKD1" s="18"/>
      <c r="QKE1" s="18"/>
      <c r="QKF1" s="18"/>
      <c r="QKG1" s="18"/>
      <c r="QKH1" s="18"/>
      <c r="QKI1" s="18"/>
      <c r="QKJ1" s="18"/>
      <c r="QKK1" s="18"/>
      <c r="QKL1" s="18"/>
      <c r="QKM1" s="18"/>
      <c r="QKN1" s="18"/>
      <c r="QKO1" s="18"/>
      <c r="QKP1" s="18"/>
      <c r="QKQ1" s="18"/>
      <c r="QKR1" s="18"/>
      <c r="QKS1" s="18"/>
      <c r="QKT1" s="18"/>
      <c r="QKU1" s="18"/>
      <c r="QKV1" s="18"/>
      <c r="QKW1" s="18"/>
      <c r="QKX1" s="18"/>
      <c r="QKY1" s="18"/>
      <c r="QKZ1" s="18"/>
      <c r="QLA1" s="18"/>
      <c r="QLB1" s="18"/>
      <c r="QLC1" s="18"/>
      <c r="QLD1" s="18"/>
      <c r="QLE1" s="18"/>
      <c r="QLF1" s="18"/>
      <c r="QLG1" s="18"/>
      <c r="QLH1" s="18"/>
      <c r="QLI1" s="18"/>
      <c r="QLJ1" s="18"/>
      <c r="QLK1" s="18"/>
      <c r="QLL1" s="18"/>
      <c r="QLM1" s="18"/>
      <c r="QLN1" s="18"/>
      <c r="QLO1" s="18"/>
      <c r="QLP1" s="18"/>
      <c r="QLQ1" s="18"/>
      <c r="QLR1" s="18"/>
      <c r="QLS1" s="18"/>
      <c r="QLT1" s="18"/>
      <c r="QLU1" s="18"/>
      <c r="QLV1" s="18"/>
      <c r="QLW1" s="18"/>
      <c r="QLX1" s="18"/>
      <c r="QLY1" s="18"/>
      <c r="QLZ1" s="18"/>
      <c r="QMA1" s="18"/>
      <c r="QMB1" s="18"/>
      <c r="QMC1" s="18"/>
      <c r="QMD1" s="18"/>
      <c r="QME1" s="18"/>
      <c r="QMF1" s="18"/>
      <c r="QMG1" s="18"/>
      <c r="QMH1" s="18"/>
      <c r="QMI1" s="18"/>
      <c r="QMJ1" s="18"/>
      <c r="QMK1" s="18"/>
      <c r="QML1" s="18"/>
      <c r="QMM1" s="18"/>
      <c r="QMN1" s="18"/>
      <c r="QMO1" s="18"/>
      <c r="QMP1" s="18"/>
      <c r="QMQ1" s="18"/>
      <c r="QMR1" s="18"/>
      <c r="QMS1" s="18"/>
      <c r="QMT1" s="18"/>
      <c r="QMU1" s="18"/>
      <c r="QMV1" s="18"/>
      <c r="QMW1" s="18"/>
      <c r="QMX1" s="18"/>
      <c r="QMY1" s="18"/>
      <c r="QMZ1" s="18"/>
      <c r="QNA1" s="18"/>
      <c r="QNB1" s="18"/>
      <c r="QNC1" s="18"/>
      <c r="QND1" s="18"/>
      <c r="QNE1" s="18"/>
      <c r="QNF1" s="18"/>
      <c r="QNG1" s="18"/>
      <c r="QNH1" s="18"/>
      <c r="QNI1" s="18"/>
      <c r="QNJ1" s="18"/>
      <c r="QNK1" s="18"/>
      <c r="QNL1" s="18"/>
      <c r="QNM1" s="18"/>
      <c r="QNN1" s="18"/>
      <c r="QNO1" s="18"/>
      <c r="QNP1" s="18"/>
      <c r="QNQ1" s="18"/>
      <c r="QNR1" s="18"/>
      <c r="QNS1" s="18"/>
      <c r="QNT1" s="18"/>
      <c r="QNU1" s="18"/>
      <c r="QNV1" s="18"/>
      <c r="QNW1" s="18"/>
      <c r="QNX1" s="18"/>
      <c r="QNY1" s="18"/>
      <c r="QNZ1" s="18"/>
      <c r="QOA1" s="18"/>
      <c r="QOB1" s="18"/>
      <c r="QOC1" s="18"/>
      <c r="QOD1" s="18"/>
      <c r="QOE1" s="18"/>
      <c r="QOF1" s="18"/>
      <c r="QOG1" s="18"/>
      <c r="QOH1" s="18"/>
      <c r="QOI1" s="18"/>
      <c r="QOJ1" s="18"/>
      <c r="QOK1" s="18"/>
      <c r="QOL1" s="18"/>
      <c r="QOM1" s="18"/>
      <c r="QON1" s="18"/>
      <c r="QOO1" s="18"/>
      <c r="QOP1" s="18"/>
      <c r="QOQ1" s="18"/>
      <c r="QOR1" s="18"/>
      <c r="QOS1" s="18"/>
      <c r="QOT1" s="18"/>
      <c r="QOU1" s="18"/>
      <c r="QOV1" s="18"/>
      <c r="QOW1" s="18"/>
      <c r="QOX1" s="18"/>
      <c r="QOY1" s="18"/>
      <c r="QOZ1" s="18"/>
      <c r="QPA1" s="18"/>
      <c r="QPB1" s="18"/>
      <c r="QPC1" s="18"/>
      <c r="QPD1" s="18"/>
      <c r="QPE1" s="18"/>
      <c r="QPF1" s="18"/>
      <c r="QPG1" s="18"/>
      <c r="QPH1" s="18"/>
      <c r="QPI1" s="18"/>
      <c r="QPJ1" s="18"/>
      <c r="QPK1" s="18"/>
      <c r="QPL1" s="18"/>
      <c r="QPM1" s="18"/>
      <c r="QPN1" s="18"/>
      <c r="QPO1" s="18"/>
      <c r="QPP1" s="18"/>
      <c r="QPQ1" s="18"/>
      <c r="QPR1" s="18"/>
      <c r="QPS1" s="18"/>
      <c r="QPT1" s="18"/>
      <c r="QPU1" s="18"/>
      <c r="QPV1" s="18"/>
      <c r="QPW1" s="18"/>
      <c r="QPX1" s="18"/>
      <c r="QPY1" s="18"/>
      <c r="QPZ1" s="18"/>
      <c r="QQA1" s="18"/>
      <c r="QQB1" s="18"/>
      <c r="QQC1" s="18"/>
      <c r="QQD1" s="18"/>
      <c r="QQE1" s="18"/>
      <c r="QQF1" s="18"/>
      <c r="QQG1" s="18"/>
      <c r="QQH1" s="18"/>
      <c r="QQI1" s="18"/>
      <c r="QQJ1" s="18"/>
      <c r="QQK1" s="18"/>
      <c r="QQL1" s="18"/>
      <c r="QQM1" s="18"/>
      <c r="QQN1" s="18"/>
      <c r="QQO1" s="18"/>
      <c r="QQP1" s="18"/>
      <c r="QQQ1" s="18"/>
      <c r="QQR1" s="18"/>
      <c r="QQS1" s="18"/>
      <c r="QQT1" s="18"/>
      <c r="QQU1" s="18"/>
      <c r="QQV1" s="18"/>
      <c r="QQW1" s="18"/>
      <c r="QQX1" s="18"/>
      <c r="QQY1" s="18"/>
      <c r="QQZ1" s="18"/>
      <c r="QRA1" s="18"/>
      <c r="QRB1" s="18"/>
      <c r="QRC1" s="18"/>
      <c r="QRD1" s="18"/>
      <c r="QRE1" s="18"/>
      <c r="QRF1" s="18"/>
      <c r="QRG1" s="18"/>
      <c r="QRH1" s="18"/>
      <c r="QRI1" s="18"/>
      <c r="QRJ1" s="18"/>
      <c r="QRK1" s="18"/>
      <c r="QRL1" s="18"/>
      <c r="QRM1" s="18"/>
      <c r="QRN1" s="18"/>
      <c r="QRO1" s="18"/>
      <c r="QRP1" s="18"/>
      <c r="QRQ1" s="18"/>
      <c r="QRR1" s="18"/>
      <c r="QRS1" s="18"/>
      <c r="QRT1" s="18"/>
      <c r="QRU1" s="18"/>
      <c r="QRV1" s="18"/>
      <c r="QRW1" s="18"/>
      <c r="QRX1" s="18"/>
      <c r="QRY1" s="18"/>
      <c r="QRZ1" s="18"/>
      <c r="QSA1" s="18"/>
      <c r="QSB1" s="18"/>
      <c r="QSC1" s="18"/>
      <c r="QSD1" s="18"/>
      <c r="QSE1" s="18"/>
      <c r="QSF1" s="18"/>
      <c r="QSG1" s="18"/>
      <c r="QSH1" s="18"/>
      <c r="QSI1" s="18"/>
      <c r="QSJ1" s="18"/>
      <c r="QSK1" s="18"/>
      <c r="QSL1" s="18"/>
      <c r="QSM1" s="18"/>
      <c r="QSN1" s="18"/>
      <c r="QSO1" s="18"/>
      <c r="QSP1" s="18"/>
      <c r="QSQ1" s="18"/>
      <c r="QSR1" s="18"/>
      <c r="QSS1" s="18"/>
      <c r="QST1" s="18"/>
      <c r="QSU1" s="18"/>
      <c r="QSV1" s="18"/>
      <c r="QSW1" s="18"/>
      <c r="QSX1" s="18"/>
      <c r="QSY1" s="18"/>
      <c r="QSZ1" s="18"/>
      <c r="QTA1" s="18"/>
      <c r="QTB1" s="18"/>
      <c r="QTC1" s="18"/>
      <c r="QTD1" s="18"/>
      <c r="QTE1" s="18"/>
      <c r="QTF1" s="18"/>
      <c r="QTG1" s="18"/>
      <c r="QTH1" s="18"/>
      <c r="QTI1" s="18"/>
      <c r="QTJ1" s="18"/>
      <c r="QTK1" s="18"/>
      <c r="QTL1" s="18"/>
      <c r="QTM1" s="18"/>
      <c r="QTN1" s="18"/>
      <c r="QTO1" s="18"/>
      <c r="QTP1" s="18"/>
      <c r="QTQ1" s="18"/>
      <c r="QTR1" s="18"/>
      <c r="QTS1" s="18"/>
      <c r="QTT1" s="18"/>
      <c r="QTU1" s="18"/>
      <c r="QTV1" s="18"/>
      <c r="QTW1" s="18"/>
      <c r="QTX1" s="18"/>
      <c r="QTY1" s="18"/>
      <c r="QTZ1" s="18"/>
      <c r="QUA1" s="18"/>
      <c r="QUB1" s="18"/>
      <c r="QUC1" s="18"/>
      <c r="QUD1" s="18"/>
      <c r="QUE1" s="18"/>
      <c r="QUF1" s="18"/>
      <c r="QUG1" s="18"/>
      <c r="QUH1" s="18"/>
      <c r="QUI1" s="18"/>
      <c r="QUJ1" s="18"/>
      <c r="QUK1" s="18"/>
      <c r="QUL1" s="18"/>
      <c r="QUM1" s="18"/>
      <c r="QUN1" s="18"/>
      <c r="QUO1" s="18"/>
      <c r="QUP1" s="18"/>
      <c r="QUQ1" s="18"/>
      <c r="QUR1" s="18"/>
      <c r="QUS1" s="18"/>
      <c r="QUT1" s="18"/>
      <c r="QUU1" s="18"/>
      <c r="QUV1" s="18"/>
      <c r="QUW1" s="18"/>
      <c r="QUX1" s="18"/>
      <c r="QUY1" s="18"/>
      <c r="QUZ1" s="18"/>
      <c r="QVA1" s="18"/>
      <c r="QVB1" s="18"/>
      <c r="QVC1" s="18"/>
      <c r="QVD1" s="18"/>
      <c r="QVE1" s="18"/>
      <c r="QVF1" s="18"/>
      <c r="QVG1" s="18"/>
      <c r="QVH1" s="18"/>
      <c r="QVI1" s="18"/>
      <c r="QVJ1" s="18"/>
      <c r="QVK1" s="18"/>
      <c r="QVL1" s="18"/>
      <c r="QVM1" s="18"/>
      <c r="QVN1" s="18"/>
      <c r="QVO1" s="18"/>
      <c r="QVP1" s="18"/>
      <c r="QVQ1" s="18"/>
      <c r="QVR1" s="18"/>
      <c r="QVS1" s="18"/>
      <c r="QVT1" s="18"/>
      <c r="QVU1" s="18"/>
      <c r="QVV1" s="18"/>
      <c r="QVW1" s="18"/>
      <c r="QVX1" s="18"/>
      <c r="QVY1" s="18"/>
      <c r="QVZ1" s="18"/>
      <c r="QWA1" s="18"/>
      <c r="QWB1" s="18"/>
      <c r="QWC1" s="18"/>
      <c r="QWD1" s="18"/>
      <c r="QWE1" s="18"/>
      <c r="QWF1" s="18"/>
      <c r="QWG1" s="18"/>
      <c r="QWH1" s="18"/>
      <c r="QWI1" s="18"/>
      <c r="QWJ1" s="18"/>
      <c r="QWK1" s="18"/>
      <c r="QWL1" s="18"/>
      <c r="QWM1" s="18"/>
      <c r="QWN1" s="18"/>
      <c r="QWO1" s="18"/>
      <c r="QWP1" s="18"/>
      <c r="QWQ1" s="18"/>
      <c r="QWR1" s="18"/>
      <c r="QWS1" s="18"/>
      <c r="QWT1" s="18"/>
      <c r="QWU1" s="18"/>
      <c r="QWV1" s="18"/>
      <c r="QWW1" s="18"/>
      <c r="QWX1" s="18"/>
      <c r="QWY1" s="18"/>
      <c r="QWZ1" s="18"/>
      <c r="QXA1" s="18"/>
      <c r="QXB1" s="18"/>
      <c r="QXC1" s="18"/>
      <c r="QXD1" s="18"/>
      <c r="QXE1" s="18"/>
      <c r="QXF1" s="18"/>
      <c r="QXG1" s="18"/>
      <c r="QXH1" s="18"/>
      <c r="QXI1" s="18"/>
      <c r="QXJ1" s="18"/>
      <c r="QXK1" s="18"/>
      <c r="QXL1" s="18"/>
      <c r="QXM1" s="18"/>
      <c r="QXN1" s="18"/>
      <c r="QXO1" s="18"/>
      <c r="QXP1" s="18"/>
      <c r="QXQ1" s="18"/>
      <c r="QXR1" s="18"/>
      <c r="QXS1" s="18"/>
      <c r="QXT1" s="18"/>
      <c r="QXU1" s="18"/>
      <c r="QXV1" s="18"/>
      <c r="QXW1" s="18"/>
      <c r="QXX1" s="18"/>
      <c r="QXY1" s="18"/>
      <c r="QXZ1" s="18"/>
      <c r="QYA1" s="18"/>
      <c r="QYB1" s="18"/>
      <c r="QYC1" s="18"/>
      <c r="QYD1" s="18"/>
      <c r="QYE1" s="18"/>
      <c r="QYF1" s="18"/>
      <c r="QYG1" s="18"/>
      <c r="QYH1" s="18"/>
      <c r="QYI1" s="18"/>
      <c r="QYJ1" s="18"/>
      <c r="QYK1" s="18"/>
      <c r="QYL1" s="18"/>
      <c r="QYM1" s="18"/>
      <c r="QYN1" s="18"/>
      <c r="QYO1" s="18"/>
      <c r="QYP1" s="18"/>
      <c r="QYQ1" s="18"/>
      <c r="QYR1" s="18"/>
      <c r="QYS1" s="18"/>
      <c r="QYT1" s="18"/>
      <c r="QYU1" s="18"/>
      <c r="QYV1" s="18"/>
      <c r="QYW1" s="18"/>
      <c r="QYX1" s="18"/>
      <c r="QYY1" s="18"/>
      <c r="QYZ1" s="18"/>
      <c r="QZA1" s="18"/>
      <c r="QZB1" s="18"/>
      <c r="QZC1" s="18"/>
      <c r="QZD1" s="18"/>
      <c r="QZE1" s="18"/>
      <c r="QZF1" s="18"/>
      <c r="QZG1" s="18"/>
      <c r="QZH1" s="18"/>
      <c r="QZI1" s="18"/>
      <c r="QZJ1" s="18"/>
      <c r="QZK1" s="18"/>
      <c r="QZL1" s="18"/>
      <c r="QZM1" s="18"/>
      <c r="QZN1" s="18"/>
      <c r="QZO1" s="18"/>
      <c r="QZP1" s="18"/>
      <c r="QZQ1" s="18"/>
      <c r="QZR1" s="18"/>
      <c r="QZS1" s="18"/>
      <c r="QZT1" s="18"/>
      <c r="QZU1" s="18"/>
      <c r="QZV1" s="18"/>
      <c r="QZW1" s="18"/>
      <c r="QZX1" s="18"/>
      <c r="QZY1" s="18"/>
      <c r="QZZ1" s="18"/>
      <c r="RAA1" s="18"/>
      <c r="RAB1" s="18"/>
      <c r="RAC1" s="18"/>
      <c r="RAD1" s="18"/>
      <c r="RAE1" s="18"/>
      <c r="RAF1" s="18"/>
      <c r="RAG1" s="18"/>
      <c r="RAH1" s="18"/>
      <c r="RAI1" s="18"/>
      <c r="RAJ1" s="18"/>
      <c r="RAK1" s="18"/>
      <c r="RAL1" s="18"/>
      <c r="RAM1" s="18"/>
      <c r="RAN1" s="18"/>
      <c r="RAO1" s="18"/>
      <c r="RAP1" s="18"/>
      <c r="RAQ1" s="18"/>
      <c r="RAR1" s="18"/>
      <c r="RAS1" s="18"/>
      <c r="RAT1" s="18"/>
      <c r="RAU1" s="18"/>
      <c r="RAV1" s="18"/>
      <c r="RAW1" s="18"/>
      <c r="RAX1" s="18"/>
      <c r="RAY1" s="18"/>
      <c r="RAZ1" s="18"/>
      <c r="RBA1" s="18"/>
      <c r="RBB1" s="18"/>
      <c r="RBC1" s="18"/>
      <c r="RBD1" s="18"/>
      <c r="RBE1" s="18"/>
      <c r="RBF1" s="18"/>
      <c r="RBG1" s="18"/>
      <c r="RBH1" s="18"/>
      <c r="RBI1" s="18"/>
      <c r="RBJ1" s="18"/>
      <c r="RBK1" s="18"/>
      <c r="RBL1" s="18"/>
      <c r="RBM1" s="18"/>
      <c r="RBN1" s="18"/>
      <c r="RBO1" s="18"/>
      <c r="RBP1" s="18"/>
      <c r="RBQ1" s="18"/>
      <c r="RBR1" s="18"/>
      <c r="RBS1" s="18"/>
      <c r="RBT1" s="18"/>
      <c r="RBU1" s="18"/>
      <c r="RBV1" s="18"/>
      <c r="RBW1" s="18"/>
      <c r="RBX1" s="18"/>
      <c r="RBY1" s="18"/>
      <c r="RBZ1" s="18"/>
      <c r="RCA1" s="18"/>
      <c r="RCB1" s="18"/>
      <c r="RCC1" s="18"/>
      <c r="RCD1" s="18"/>
      <c r="RCE1" s="18"/>
      <c r="RCF1" s="18"/>
      <c r="RCG1" s="18"/>
      <c r="RCH1" s="18"/>
      <c r="RCI1" s="18"/>
      <c r="RCJ1" s="18"/>
      <c r="RCK1" s="18"/>
      <c r="RCL1" s="18"/>
      <c r="RCM1" s="18"/>
      <c r="RCN1" s="18"/>
      <c r="RCO1" s="18"/>
      <c r="RCP1" s="18"/>
      <c r="RCQ1" s="18"/>
      <c r="RCR1" s="18"/>
      <c r="RCS1" s="18"/>
      <c r="RCT1" s="18"/>
      <c r="RCU1" s="18"/>
      <c r="RCV1" s="18"/>
      <c r="RCW1" s="18"/>
      <c r="RCX1" s="18"/>
      <c r="RCY1" s="18"/>
      <c r="RCZ1" s="18"/>
      <c r="RDA1" s="18"/>
      <c r="RDB1" s="18"/>
      <c r="RDC1" s="18"/>
      <c r="RDD1" s="18"/>
      <c r="RDE1" s="18"/>
      <c r="RDF1" s="18"/>
      <c r="RDG1" s="18"/>
      <c r="RDH1" s="18"/>
      <c r="RDI1" s="18"/>
      <c r="RDJ1" s="18"/>
      <c r="RDK1" s="18"/>
      <c r="RDL1" s="18"/>
      <c r="RDM1" s="18"/>
      <c r="RDN1" s="18"/>
      <c r="RDO1" s="18"/>
      <c r="RDP1" s="18"/>
      <c r="RDQ1" s="18"/>
      <c r="RDR1" s="18"/>
      <c r="RDS1" s="18"/>
      <c r="RDT1" s="18"/>
      <c r="RDU1" s="18"/>
      <c r="RDV1" s="18"/>
      <c r="RDW1" s="18"/>
      <c r="RDX1" s="18"/>
      <c r="RDY1" s="18"/>
      <c r="RDZ1" s="18"/>
      <c r="REA1" s="18"/>
      <c r="REB1" s="18"/>
      <c r="REC1" s="18"/>
      <c r="RED1" s="18"/>
      <c r="REE1" s="18"/>
      <c r="REF1" s="18"/>
      <c r="REG1" s="18"/>
      <c r="REH1" s="18"/>
      <c r="REI1" s="18"/>
      <c r="REJ1" s="18"/>
      <c r="REK1" s="18"/>
      <c r="REL1" s="18"/>
      <c r="REM1" s="18"/>
      <c r="REN1" s="18"/>
      <c r="REO1" s="18"/>
      <c r="REP1" s="18"/>
      <c r="REQ1" s="18"/>
      <c r="RER1" s="18"/>
      <c r="RES1" s="18"/>
      <c r="RET1" s="18"/>
      <c r="REU1" s="18"/>
      <c r="REV1" s="18"/>
      <c r="REW1" s="18"/>
      <c r="REX1" s="18"/>
      <c r="REY1" s="18"/>
      <c r="REZ1" s="18"/>
      <c r="RFA1" s="18"/>
      <c r="RFB1" s="18"/>
      <c r="RFC1" s="18"/>
      <c r="RFD1" s="18"/>
      <c r="RFE1" s="18"/>
      <c r="RFF1" s="18"/>
      <c r="RFG1" s="18"/>
      <c r="RFH1" s="18"/>
      <c r="RFI1" s="18"/>
      <c r="RFJ1" s="18"/>
      <c r="RFK1" s="18"/>
      <c r="RFL1" s="18"/>
      <c r="RFM1" s="18"/>
      <c r="RFN1" s="18"/>
      <c r="RFO1" s="18"/>
      <c r="RFP1" s="18"/>
      <c r="RFQ1" s="18"/>
      <c r="RFR1" s="18"/>
      <c r="RFS1" s="18"/>
      <c r="RFT1" s="18"/>
      <c r="RFU1" s="18"/>
      <c r="RFV1" s="18"/>
      <c r="RFW1" s="18"/>
      <c r="RFX1" s="18"/>
      <c r="RFY1" s="18"/>
      <c r="RFZ1" s="18"/>
      <c r="RGA1" s="18"/>
      <c r="RGB1" s="18"/>
      <c r="RGC1" s="18"/>
      <c r="RGD1" s="18"/>
      <c r="RGE1" s="18"/>
      <c r="RGF1" s="18"/>
      <c r="RGG1" s="18"/>
      <c r="RGH1" s="18"/>
      <c r="RGI1" s="18"/>
      <c r="RGJ1" s="18"/>
      <c r="RGK1" s="18"/>
      <c r="RGL1" s="18"/>
      <c r="RGM1" s="18"/>
      <c r="RGN1" s="18"/>
      <c r="RGO1" s="18"/>
      <c r="RGP1" s="18"/>
      <c r="RGQ1" s="18"/>
      <c r="RGR1" s="18"/>
      <c r="RGS1" s="18"/>
      <c r="RGT1" s="18"/>
      <c r="RGU1" s="18"/>
      <c r="RGV1" s="18"/>
      <c r="RGW1" s="18"/>
      <c r="RGX1" s="18"/>
      <c r="RGY1" s="18"/>
      <c r="RGZ1" s="18"/>
      <c r="RHA1" s="18"/>
      <c r="RHB1" s="18"/>
      <c r="RHC1" s="18"/>
      <c r="RHD1" s="18"/>
      <c r="RHE1" s="18"/>
      <c r="RHF1" s="18"/>
      <c r="RHG1" s="18"/>
      <c r="RHH1" s="18"/>
      <c r="RHI1" s="18"/>
      <c r="RHJ1" s="18"/>
      <c r="RHK1" s="18"/>
      <c r="RHL1" s="18"/>
      <c r="RHM1" s="18"/>
      <c r="RHN1" s="18"/>
      <c r="RHO1" s="18"/>
      <c r="RHP1" s="18"/>
      <c r="RHQ1" s="18"/>
      <c r="RHR1" s="18"/>
      <c r="RHS1" s="18"/>
      <c r="RHT1" s="18"/>
      <c r="RHU1" s="18"/>
      <c r="RHV1" s="18"/>
      <c r="RHW1" s="18"/>
      <c r="RHX1" s="18"/>
      <c r="RHY1" s="18"/>
      <c r="RHZ1" s="18"/>
      <c r="RIA1" s="18"/>
      <c r="RIB1" s="18"/>
      <c r="RIC1" s="18"/>
      <c r="RID1" s="18"/>
      <c r="RIE1" s="18"/>
      <c r="RIF1" s="18"/>
      <c r="RIG1" s="18"/>
      <c r="RIH1" s="18"/>
      <c r="RII1" s="18"/>
      <c r="RIJ1" s="18"/>
      <c r="RIK1" s="18"/>
      <c r="RIL1" s="18"/>
      <c r="RIM1" s="18"/>
      <c r="RIN1" s="18"/>
      <c r="RIO1" s="18"/>
      <c r="RIP1" s="18"/>
      <c r="RIQ1" s="18"/>
      <c r="RIR1" s="18"/>
      <c r="RIS1" s="18"/>
      <c r="RIT1" s="18"/>
      <c r="RIU1" s="18"/>
      <c r="RIV1" s="18"/>
      <c r="RIW1" s="18"/>
      <c r="RIX1" s="18"/>
      <c r="RIY1" s="18"/>
      <c r="RIZ1" s="18"/>
      <c r="RJA1" s="18"/>
      <c r="RJB1" s="18"/>
      <c r="RJC1" s="18"/>
      <c r="RJD1" s="18"/>
      <c r="RJE1" s="18"/>
      <c r="RJF1" s="18"/>
      <c r="RJG1" s="18"/>
      <c r="RJH1" s="18"/>
      <c r="RJI1" s="18"/>
      <c r="RJJ1" s="18"/>
      <c r="RJK1" s="18"/>
      <c r="RJL1" s="18"/>
      <c r="RJM1" s="18"/>
      <c r="RJN1" s="18"/>
      <c r="RJO1" s="18"/>
      <c r="RJP1" s="18"/>
      <c r="RJQ1" s="18"/>
      <c r="RJR1" s="18"/>
      <c r="RJS1" s="18"/>
      <c r="RJT1" s="18"/>
      <c r="RJU1" s="18"/>
      <c r="RJV1" s="18"/>
      <c r="RJW1" s="18"/>
      <c r="RJX1" s="18"/>
      <c r="RJY1" s="18"/>
      <c r="RJZ1" s="18"/>
      <c r="RKA1" s="18"/>
      <c r="RKB1" s="18"/>
      <c r="RKC1" s="18"/>
      <c r="RKD1" s="18"/>
      <c r="RKE1" s="18"/>
      <c r="RKF1" s="18"/>
      <c r="RKG1" s="18"/>
      <c r="RKH1" s="18"/>
      <c r="RKI1" s="18"/>
      <c r="RKJ1" s="18"/>
      <c r="RKK1" s="18"/>
      <c r="RKL1" s="18"/>
      <c r="RKM1" s="18"/>
      <c r="RKN1" s="18"/>
      <c r="RKO1" s="18"/>
      <c r="RKP1" s="18"/>
      <c r="RKQ1" s="18"/>
      <c r="RKR1" s="18"/>
      <c r="RKS1" s="18"/>
      <c r="RKT1" s="18"/>
      <c r="RKU1" s="18"/>
      <c r="RKV1" s="18"/>
      <c r="RKW1" s="18"/>
      <c r="RKX1" s="18"/>
      <c r="RKY1" s="18"/>
      <c r="RKZ1" s="18"/>
      <c r="RLA1" s="18"/>
      <c r="RLB1" s="18"/>
      <c r="RLC1" s="18"/>
      <c r="RLD1" s="18"/>
      <c r="RLE1" s="18"/>
      <c r="RLF1" s="18"/>
      <c r="RLG1" s="18"/>
      <c r="RLH1" s="18"/>
      <c r="RLI1" s="18"/>
      <c r="RLJ1" s="18"/>
      <c r="RLK1" s="18"/>
      <c r="RLL1" s="18"/>
      <c r="RLM1" s="18"/>
      <c r="RLN1" s="18"/>
      <c r="RLO1" s="18"/>
      <c r="RLP1" s="18"/>
      <c r="RLQ1" s="18"/>
      <c r="RLR1" s="18"/>
      <c r="RLS1" s="18"/>
      <c r="RLT1" s="18"/>
      <c r="RLU1" s="18"/>
      <c r="RLV1" s="18"/>
      <c r="RLW1" s="18"/>
      <c r="RLX1" s="18"/>
      <c r="RLY1" s="18"/>
      <c r="RLZ1" s="18"/>
      <c r="RMA1" s="18"/>
      <c r="RMB1" s="18"/>
      <c r="RMC1" s="18"/>
      <c r="RMD1" s="18"/>
      <c r="RME1" s="18"/>
      <c r="RMF1" s="18"/>
      <c r="RMG1" s="18"/>
      <c r="RMH1" s="18"/>
      <c r="RMI1" s="18"/>
      <c r="RMJ1" s="18"/>
      <c r="RMK1" s="18"/>
      <c r="RML1" s="18"/>
      <c r="RMM1" s="18"/>
      <c r="RMN1" s="18"/>
      <c r="RMO1" s="18"/>
      <c r="RMP1" s="18"/>
      <c r="RMQ1" s="18"/>
      <c r="RMR1" s="18"/>
      <c r="RMS1" s="18"/>
      <c r="RMT1" s="18"/>
      <c r="RMU1" s="18"/>
      <c r="RMV1" s="18"/>
      <c r="RMW1" s="18"/>
      <c r="RMX1" s="18"/>
      <c r="RMY1" s="18"/>
      <c r="RMZ1" s="18"/>
      <c r="RNA1" s="18"/>
      <c r="RNB1" s="18"/>
      <c r="RNC1" s="18"/>
      <c r="RND1" s="18"/>
      <c r="RNE1" s="18"/>
      <c r="RNF1" s="18"/>
      <c r="RNG1" s="18"/>
      <c r="RNH1" s="18"/>
      <c r="RNI1" s="18"/>
      <c r="RNJ1" s="18"/>
      <c r="RNK1" s="18"/>
      <c r="RNL1" s="18"/>
      <c r="RNM1" s="18"/>
      <c r="RNN1" s="18"/>
      <c r="RNO1" s="18"/>
      <c r="RNP1" s="18"/>
      <c r="RNQ1" s="18"/>
      <c r="RNR1" s="18"/>
      <c r="RNS1" s="18"/>
      <c r="RNT1" s="18"/>
      <c r="RNU1" s="18"/>
      <c r="RNV1" s="18"/>
      <c r="RNW1" s="18"/>
      <c r="RNX1" s="18"/>
      <c r="RNY1" s="18"/>
      <c r="RNZ1" s="18"/>
      <c r="ROA1" s="18"/>
      <c r="ROB1" s="18"/>
      <c r="ROC1" s="18"/>
      <c r="ROD1" s="18"/>
      <c r="ROE1" s="18"/>
      <c r="ROF1" s="18"/>
      <c r="ROG1" s="18"/>
      <c r="ROH1" s="18"/>
      <c r="ROI1" s="18"/>
      <c r="ROJ1" s="18"/>
      <c r="ROK1" s="18"/>
      <c r="ROL1" s="18"/>
      <c r="ROM1" s="18"/>
      <c r="RON1" s="18"/>
      <c r="ROO1" s="18"/>
      <c r="ROP1" s="18"/>
      <c r="ROQ1" s="18"/>
      <c r="ROR1" s="18"/>
      <c r="ROS1" s="18"/>
      <c r="ROT1" s="18"/>
      <c r="ROU1" s="18"/>
      <c r="ROV1" s="18"/>
      <c r="ROW1" s="18"/>
      <c r="ROX1" s="18"/>
      <c r="ROY1" s="18"/>
      <c r="ROZ1" s="18"/>
      <c r="RPA1" s="18"/>
      <c r="RPB1" s="18"/>
      <c r="RPC1" s="18"/>
      <c r="RPD1" s="18"/>
      <c r="RPE1" s="18"/>
      <c r="RPF1" s="18"/>
      <c r="RPG1" s="18"/>
      <c r="RPH1" s="18"/>
      <c r="RPI1" s="18"/>
      <c r="RPJ1" s="18"/>
      <c r="RPK1" s="18"/>
      <c r="RPL1" s="18"/>
      <c r="RPM1" s="18"/>
      <c r="RPN1" s="18"/>
      <c r="RPO1" s="18"/>
      <c r="RPP1" s="18"/>
      <c r="RPQ1" s="18"/>
      <c r="RPR1" s="18"/>
      <c r="RPS1" s="18"/>
      <c r="RPT1" s="18"/>
      <c r="RPU1" s="18"/>
      <c r="RPV1" s="18"/>
      <c r="RPW1" s="18"/>
      <c r="RPX1" s="18"/>
      <c r="RPY1" s="18"/>
      <c r="RPZ1" s="18"/>
      <c r="RQA1" s="18"/>
      <c r="RQB1" s="18"/>
      <c r="RQC1" s="18"/>
      <c r="RQD1" s="18"/>
      <c r="RQE1" s="18"/>
      <c r="RQF1" s="18"/>
      <c r="RQG1" s="18"/>
      <c r="RQH1" s="18"/>
      <c r="RQI1" s="18"/>
      <c r="RQJ1" s="18"/>
      <c r="RQK1" s="18"/>
      <c r="RQL1" s="18"/>
      <c r="RQM1" s="18"/>
      <c r="RQN1" s="18"/>
      <c r="RQO1" s="18"/>
      <c r="RQP1" s="18"/>
      <c r="RQQ1" s="18"/>
      <c r="RQR1" s="18"/>
      <c r="RQS1" s="18"/>
      <c r="RQT1" s="18"/>
      <c r="RQU1" s="18"/>
      <c r="RQV1" s="18"/>
      <c r="RQW1" s="18"/>
      <c r="RQX1" s="18"/>
      <c r="RQY1" s="18"/>
      <c r="RQZ1" s="18"/>
      <c r="RRA1" s="18"/>
      <c r="RRB1" s="18"/>
      <c r="RRC1" s="18"/>
      <c r="RRD1" s="18"/>
      <c r="RRE1" s="18"/>
      <c r="RRF1" s="18"/>
      <c r="RRG1" s="18"/>
      <c r="RRH1" s="18"/>
      <c r="RRI1" s="18"/>
      <c r="RRJ1" s="18"/>
      <c r="RRK1" s="18"/>
      <c r="RRL1" s="18"/>
      <c r="RRM1" s="18"/>
      <c r="RRN1" s="18"/>
      <c r="RRO1" s="18"/>
      <c r="RRP1" s="18"/>
      <c r="RRQ1" s="18"/>
      <c r="RRR1" s="18"/>
      <c r="RRS1" s="18"/>
      <c r="RRT1" s="18"/>
      <c r="RRU1" s="18"/>
      <c r="RRV1" s="18"/>
      <c r="RRW1" s="18"/>
      <c r="RRX1" s="18"/>
      <c r="RRY1" s="18"/>
      <c r="RRZ1" s="18"/>
      <c r="RSA1" s="18"/>
      <c r="RSB1" s="18"/>
      <c r="RSC1" s="18"/>
      <c r="RSD1" s="18"/>
      <c r="RSE1" s="18"/>
      <c r="RSF1" s="18"/>
      <c r="RSG1" s="18"/>
      <c r="RSH1" s="18"/>
      <c r="RSI1" s="18"/>
      <c r="RSJ1" s="18"/>
      <c r="RSK1" s="18"/>
      <c r="RSL1" s="18"/>
      <c r="RSM1" s="18"/>
      <c r="RSN1" s="18"/>
      <c r="RSO1" s="18"/>
      <c r="RSP1" s="18"/>
      <c r="RSQ1" s="18"/>
      <c r="RSR1" s="18"/>
      <c r="RSS1" s="18"/>
      <c r="RST1" s="18"/>
      <c r="RSU1" s="18"/>
      <c r="RSV1" s="18"/>
      <c r="RSW1" s="18"/>
      <c r="RSX1" s="18"/>
      <c r="RSY1" s="18"/>
      <c r="RSZ1" s="18"/>
      <c r="RTA1" s="18"/>
      <c r="RTB1" s="18"/>
      <c r="RTC1" s="18"/>
      <c r="RTD1" s="18"/>
      <c r="RTE1" s="18"/>
      <c r="RTF1" s="18"/>
      <c r="RTG1" s="18"/>
      <c r="RTH1" s="18"/>
      <c r="RTI1" s="18"/>
      <c r="RTJ1" s="18"/>
      <c r="RTK1" s="18"/>
      <c r="RTL1" s="18"/>
      <c r="RTM1" s="18"/>
      <c r="RTN1" s="18"/>
      <c r="RTO1" s="18"/>
      <c r="RTP1" s="18"/>
      <c r="RTQ1" s="18"/>
      <c r="RTR1" s="18"/>
      <c r="RTS1" s="18"/>
      <c r="RTT1" s="18"/>
      <c r="RTU1" s="18"/>
      <c r="RTV1" s="18"/>
      <c r="RTW1" s="18"/>
      <c r="RTX1" s="18"/>
      <c r="RTY1" s="18"/>
      <c r="RTZ1" s="18"/>
      <c r="RUA1" s="18"/>
      <c r="RUB1" s="18"/>
      <c r="RUC1" s="18"/>
      <c r="RUD1" s="18"/>
      <c r="RUE1" s="18"/>
      <c r="RUF1" s="18"/>
      <c r="RUG1" s="18"/>
      <c r="RUH1" s="18"/>
      <c r="RUI1" s="18"/>
      <c r="RUJ1" s="18"/>
      <c r="RUK1" s="18"/>
      <c r="RUL1" s="18"/>
      <c r="RUM1" s="18"/>
      <c r="RUN1" s="18"/>
      <c r="RUO1" s="18"/>
      <c r="RUP1" s="18"/>
      <c r="RUQ1" s="18"/>
      <c r="RUR1" s="18"/>
      <c r="RUS1" s="18"/>
      <c r="RUT1" s="18"/>
      <c r="RUU1" s="18"/>
      <c r="RUV1" s="18"/>
      <c r="RUW1" s="18"/>
      <c r="RUX1" s="18"/>
      <c r="RUY1" s="18"/>
      <c r="RUZ1" s="18"/>
      <c r="RVA1" s="18"/>
      <c r="RVB1" s="18"/>
      <c r="RVC1" s="18"/>
      <c r="RVD1" s="18"/>
      <c r="RVE1" s="18"/>
      <c r="RVF1" s="18"/>
      <c r="RVG1" s="18"/>
      <c r="RVH1" s="18"/>
      <c r="RVI1" s="18"/>
      <c r="RVJ1" s="18"/>
      <c r="RVK1" s="18"/>
      <c r="RVL1" s="18"/>
      <c r="RVM1" s="18"/>
      <c r="RVN1" s="18"/>
      <c r="RVO1" s="18"/>
      <c r="RVP1" s="18"/>
      <c r="RVQ1" s="18"/>
      <c r="RVR1" s="18"/>
      <c r="RVS1" s="18"/>
      <c r="RVT1" s="18"/>
      <c r="RVU1" s="18"/>
      <c r="RVV1" s="18"/>
      <c r="RVW1" s="18"/>
      <c r="RVX1" s="18"/>
      <c r="RVY1" s="18"/>
      <c r="RVZ1" s="18"/>
      <c r="RWA1" s="18"/>
      <c r="RWB1" s="18"/>
      <c r="RWC1" s="18"/>
      <c r="RWD1" s="18"/>
      <c r="RWE1" s="18"/>
      <c r="RWF1" s="18"/>
      <c r="RWG1" s="18"/>
      <c r="RWH1" s="18"/>
      <c r="RWI1" s="18"/>
      <c r="RWJ1" s="18"/>
      <c r="RWK1" s="18"/>
      <c r="RWL1" s="18"/>
      <c r="RWM1" s="18"/>
      <c r="RWN1" s="18"/>
      <c r="RWO1" s="18"/>
      <c r="RWP1" s="18"/>
      <c r="RWQ1" s="18"/>
      <c r="RWR1" s="18"/>
      <c r="RWS1" s="18"/>
      <c r="RWT1" s="18"/>
      <c r="RWU1" s="18"/>
      <c r="RWV1" s="18"/>
      <c r="RWW1" s="18"/>
      <c r="RWX1" s="18"/>
      <c r="RWY1" s="18"/>
      <c r="RWZ1" s="18"/>
      <c r="RXA1" s="18"/>
      <c r="RXB1" s="18"/>
      <c r="RXC1" s="18"/>
      <c r="RXD1" s="18"/>
      <c r="RXE1" s="18"/>
      <c r="RXF1" s="18"/>
      <c r="RXG1" s="18"/>
      <c r="RXH1" s="18"/>
      <c r="RXI1" s="18"/>
      <c r="RXJ1" s="18"/>
      <c r="RXK1" s="18"/>
      <c r="RXL1" s="18"/>
      <c r="RXM1" s="18"/>
      <c r="RXN1" s="18"/>
      <c r="RXO1" s="18"/>
      <c r="RXP1" s="18"/>
      <c r="RXQ1" s="18"/>
      <c r="RXR1" s="18"/>
      <c r="RXS1" s="18"/>
      <c r="RXT1" s="18"/>
      <c r="RXU1" s="18"/>
      <c r="RXV1" s="18"/>
      <c r="RXW1" s="18"/>
      <c r="RXX1" s="18"/>
      <c r="RXY1" s="18"/>
      <c r="RXZ1" s="18"/>
      <c r="RYA1" s="18"/>
      <c r="RYB1" s="18"/>
      <c r="RYC1" s="18"/>
      <c r="RYD1" s="18"/>
      <c r="RYE1" s="18"/>
      <c r="RYF1" s="18"/>
      <c r="RYG1" s="18"/>
      <c r="RYH1" s="18"/>
      <c r="RYI1" s="18"/>
      <c r="RYJ1" s="18"/>
      <c r="RYK1" s="18"/>
      <c r="RYL1" s="18"/>
      <c r="RYM1" s="18"/>
      <c r="RYN1" s="18"/>
      <c r="RYO1" s="18"/>
      <c r="RYP1" s="18"/>
      <c r="RYQ1" s="18"/>
      <c r="RYR1" s="18"/>
      <c r="RYS1" s="18"/>
      <c r="RYT1" s="18"/>
      <c r="RYU1" s="18"/>
      <c r="RYV1" s="18"/>
      <c r="RYW1" s="18"/>
      <c r="RYX1" s="18"/>
      <c r="RYY1" s="18"/>
      <c r="RYZ1" s="18"/>
      <c r="RZA1" s="18"/>
      <c r="RZB1" s="18"/>
      <c r="RZC1" s="18"/>
      <c r="RZD1" s="18"/>
      <c r="RZE1" s="18"/>
      <c r="RZF1" s="18"/>
      <c r="RZG1" s="18"/>
      <c r="RZH1" s="18"/>
      <c r="RZI1" s="18"/>
      <c r="RZJ1" s="18"/>
      <c r="RZK1" s="18"/>
      <c r="RZL1" s="18"/>
      <c r="RZM1" s="18"/>
      <c r="RZN1" s="18"/>
      <c r="RZO1" s="18"/>
      <c r="RZP1" s="18"/>
      <c r="RZQ1" s="18"/>
      <c r="RZR1" s="18"/>
      <c r="RZS1" s="18"/>
      <c r="RZT1" s="18"/>
      <c r="RZU1" s="18"/>
      <c r="RZV1" s="18"/>
      <c r="RZW1" s="18"/>
      <c r="RZX1" s="18"/>
      <c r="RZY1" s="18"/>
      <c r="RZZ1" s="18"/>
      <c r="SAA1" s="18"/>
      <c r="SAB1" s="18"/>
      <c r="SAC1" s="18"/>
      <c r="SAD1" s="18"/>
      <c r="SAE1" s="18"/>
      <c r="SAF1" s="18"/>
      <c r="SAG1" s="18"/>
      <c r="SAH1" s="18"/>
      <c r="SAI1" s="18"/>
      <c r="SAJ1" s="18"/>
      <c r="SAK1" s="18"/>
      <c r="SAL1" s="18"/>
      <c r="SAM1" s="18"/>
      <c r="SAN1" s="18"/>
      <c r="SAO1" s="18"/>
      <c r="SAP1" s="18"/>
      <c r="SAQ1" s="18"/>
      <c r="SAR1" s="18"/>
      <c r="SAS1" s="18"/>
      <c r="SAT1" s="18"/>
      <c r="SAU1" s="18"/>
      <c r="SAV1" s="18"/>
      <c r="SAW1" s="18"/>
      <c r="SAX1" s="18"/>
      <c r="SAY1" s="18"/>
      <c r="SAZ1" s="18"/>
      <c r="SBA1" s="18"/>
      <c r="SBB1" s="18"/>
      <c r="SBC1" s="18"/>
      <c r="SBD1" s="18"/>
      <c r="SBE1" s="18"/>
      <c r="SBF1" s="18"/>
      <c r="SBG1" s="18"/>
      <c r="SBH1" s="18"/>
      <c r="SBI1" s="18"/>
      <c r="SBJ1" s="18"/>
      <c r="SBK1" s="18"/>
      <c r="SBL1" s="18"/>
      <c r="SBM1" s="18"/>
      <c r="SBN1" s="18"/>
      <c r="SBO1" s="18"/>
      <c r="SBP1" s="18"/>
      <c r="SBQ1" s="18"/>
      <c r="SBR1" s="18"/>
      <c r="SBS1" s="18"/>
      <c r="SBT1" s="18"/>
      <c r="SBU1" s="18"/>
      <c r="SBV1" s="18"/>
      <c r="SBW1" s="18"/>
      <c r="SBX1" s="18"/>
      <c r="SBY1" s="18"/>
      <c r="SBZ1" s="18"/>
      <c r="SCA1" s="18"/>
      <c r="SCB1" s="18"/>
      <c r="SCC1" s="18"/>
      <c r="SCD1" s="18"/>
      <c r="SCE1" s="18"/>
      <c r="SCF1" s="18"/>
      <c r="SCG1" s="18"/>
      <c r="SCH1" s="18"/>
      <c r="SCI1" s="18"/>
      <c r="SCJ1" s="18"/>
      <c r="SCK1" s="18"/>
      <c r="SCL1" s="18"/>
      <c r="SCM1" s="18"/>
      <c r="SCN1" s="18"/>
      <c r="SCO1" s="18"/>
      <c r="SCP1" s="18"/>
      <c r="SCQ1" s="18"/>
      <c r="SCR1" s="18"/>
      <c r="SCS1" s="18"/>
      <c r="SCT1" s="18"/>
      <c r="SCU1" s="18"/>
      <c r="SCV1" s="18"/>
      <c r="SCW1" s="18"/>
      <c r="SCX1" s="18"/>
      <c r="SCY1" s="18"/>
      <c r="SCZ1" s="18"/>
      <c r="SDA1" s="18"/>
      <c r="SDB1" s="18"/>
      <c r="SDC1" s="18"/>
      <c r="SDD1" s="18"/>
      <c r="SDE1" s="18"/>
      <c r="SDF1" s="18"/>
      <c r="SDG1" s="18"/>
      <c r="SDH1" s="18"/>
      <c r="SDI1" s="18"/>
      <c r="SDJ1" s="18"/>
      <c r="SDK1" s="18"/>
      <c r="SDL1" s="18"/>
      <c r="SDM1" s="18"/>
      <c r="SDN1" s="18"/>
      <c r="SDO1" s="18"/>
      <c r="SDP1" s="18"/>
      <c r="SDQ1" s="18"/>
      <c r="SDR1" s="18"/>
      <c r="SDS1" s="18"/>
      <c r="SDT1" s="18"/>
      <c r="SDU1" s="18"/>
      <c r="SDV1" s="18"/>
      <c r="SDW1" s="18"/>
      <c r="SDX1" s="18"/>
      <c r="SDY1" s="18"/>
      <c r="SDZ1" s="18"/>
      <c r="SEA1" s="18"/>
      <c r="SEB1" s="18"/>
      <c r="SEC1" s="18"/>
      <c r="SED1" s="18"/>
      <c r="SEE1" s="18"/>
      <c r="SEF1" s="18"/>
      <c r="SEG1" s="18"/>
      <c r="SEH1" s="18"/>
      <c r="SEI1" s="18"/>
      <c r="SEJ1" s="18"/>
      <c r="SEK1" s="18"/>
      <c r="SEL1" s="18"/>
      <c r="SEM1" s="18"/>
      <c r="SEN1" s="18"/>
      <c r="SEO1" s="18"/>
      <c r="SEP1" s="18"/>
      <c r="SEQ1" s="18"/>
      <c r="SER1" s="18"/>
      <c r="SES1" s="18"/>
      <c r="SET1" s="18"/>
      <c r="SEU1" s="18"/>
      <c r="SEV1" s="18"/>
      <c r="SEW1" s="18"/>
      <c r="SEX1" s="18"/>
      <c r="SEY1" s="18"/>
      <c r="SEZ1" s="18"/>
      <c r="SFA1" s="18"/>
      <c r="SFB1" s="18"/>
      <c r="SFC1" s="18"/>
      <c r="SFD1" s="18"/>
      <c r="SFE1" s="18"/>
      <c r="SFF1" s="18"/>
      <c r="SFG1" s="18"/>
      <c r="SFH1" s="18"/>
      <c r="SFI1" s="18"/>
      <c r="SFJ1" s="18"/>
      <c r="SFK1" s="18"/>
      <c r="SFL1" s="18"/>
      <c r="SFM1" s="18"/>
      <c r="SFN1" s="18"/>
      <c r="SFO1" s="18"/>
      <c r="SFP1" s="18"/>
      <c r="SFQ1" s="18"/>
      <c r="SFR1" s="18"/>
      <c r="SFS1" s="18"/>
      <c r="SFT1" s="18"/>
      <c r="SFU1" s="18"/>
      <c r="SFV1" s="18"/>
      <c r="SFW1" s="18"/>
      <c r="SFX1" s="18"/>
      <c r="SFY1" s="18"/>
      <c r="SFZ1" s="18"/>
      <c r="SGA1" s="18"/>
      <c r="SGB1" s="18"/>
      <c r="SGC1" s="18"/>
      <c r="SGD1" s="18"/>
      <c r="SGE1" s="18"/>
      <c r="SGF1" s="18"/>
      <c r="SGG1" s="18"/>
      <c r="SGH1" s="18"/>
      <c r="SGI1" s="18"/>
      <c r="SGJ1" s="18"/>
      <c r="SGK1" s="18"/>
      <c r="SGL1" s="18"/>
      <c r="SGM1" s="18"/>
      <c r="SGN1" s="18"/>
      <c r="SGO1" s="18"/>
      <c r="SGP1" s="18"/>
      <c r="SGQ1" s="18"/>
      <c r="SGR1" s="18"/>
      <c r="SGS1" s="18"/>
      <c r="SGT1" s="18"/>
      <c r="SGU1" s="18"/>
      <c r="SGV1" s="18"/>
      <c r="SGW1" s="18"/>
      <c r="SGX1" s="18"/>
      <c r="SGY1" s="18"/>
      <c r="SGZ1" s="18"/>
      <c r="SHA1" s="18"/>
      <c r="SHB1" s="18"/>
      <c r="SHC1" s="18"/>
      <c r="SHD1" s="18"/>
      <c r="SHE1" s="18"/>
      <c r="SHF1" s="18"/>
      <c r="SHG1" s="18"/>
      <c r="SHH1" s="18"/>
      <c r="SHI1" s="18"/>
      <c r="SHJ1" s="18"/>
      <c r="SHK1" s="18"/>
      <c r="SHL1" s="18"/>
      <c r="SHM1" s="18"/>
      <c r="SHN1" s="18"/>
      <c r="SHO1" s="18"/>
      <c r="SHP1" s="18"/>
      <c r="SHQ1" s="18"/>
      <c r="SHR1" s="18"/>
      <c r="SHS1" s="18"/>
      <c r="SHT1" s="18"/>
      <c r="SHU1" s="18"/>
      <c r="SHV1" s="18"/>
      <c r="SHW1" s="18"/>
      <c r="SHX1" s="18"/>
      <c r="SHY1" s="18"/>
      <c r="SHZ1" s="18"/>
      <c r="SIA1" s="18"/>
      <c r="SIB1" s="18"/>
      <c r="SIC1" s="18"/>
      <c r="SID1" s="18"/>
      <c r="SIE1" s="18"/>
      <c r="SIF1" s="18"/>
      <c r="SIG1" s="18"/>
      <c r="SIH1" s="18"/>
      <c r="SII1" s="18"/>
      <c r="SIJ1" s="18"/>
      <c r="SIK1" s="18"/>
      <c r="SIL1" s="18"/>
      <c r="SIM1" s="18"/>
      <c r="SIN1" s="18"/>
      <c r="SIO1" s="18"/>
      <c r="SIP1" s="18"/>
      <c r="SIQ1" s="18"/>
      <c r="SIR1" s="18"/>
      <c r="SIS1" s="18"/>
      <c r="SIT1" s="18"/>
      <c r="SIU1" s="18"/>
      <c r="SIV1" s="18"/>
      <c r="SIW1" s="18"/>
      <c r="SIX1" s="18"/>
      <c r="SIY1" s="18"/>
      <c r="SIZ1" s="18"/>
      <c r="SJA1" s="18"/>
      <c r="SJB1" s="18"/>
      <c r="SJC1" s="18"/>
      <c r="SJD1" s="18"/>
      <c r="SJE1" s="18"/>
      <c r="SJF1" s="18"/>
      <c r="SJG1" s="18"/>
      <c r="SJH1" s="18"/>
      <c r="SJI1" s="18"/>
      <c r="SJJ1" s="18"/>
      <c r="SJK1" s="18"/>
      <c r="SJL1" s="18"/>
      <c r="SJM1" s="18"/>
      <c r="SJN1" s="18"/>
      <c r="SJO1" s="18"/>
      <c r="SJP1" s="18"/>
      <c r="SJQ1" s="18"/>
      <c r="SJR1" s="18"/>
      <c r="SJS1" s="18"/>
      <c r="SJT1" s="18"/>
      <c r="SJU1" s="18"/>
      <c r="SJV1" s="18"/>
      <c r="SJW1" s="18"/>
      <c r="SJX1" s="18"/>
      <c r="SJY1" s="18"/>
      <c r="SJZ1" s="18"/>
      <c r="SKA1" s="18"/>
      <c r="SKB1" s="18"/>
      <c r="SKC1" s="18"/>
      <c r="SKD1" s="18"/>
      <c r="SKE1" s="18"/>
      <c r="SKF1" s="18"/>
      <c r="SKG1" s="18"/>
      <c r="SKH1" s="18"/>
      <c r="SKI1" s="18"/>
      <c r="SKJ1" s="18"/>
      <c r="SKK1" s="18"/>
      <c r="SKL1" s="18"/>
      <c r="SKM1" s="18"/>
      <c r="SKN1" s="18"/>
      <c r="SKO1" s="18"/>
      <c r="SKP1" s="18"/>
      <c r="SKQ1" s="18"/>
      <c r="SKR1" s="18"/>
      <c r="SKS1" s="18"/>
      <c r="SKT1" s="18"/>
      <c r="SKU1" s="18"/>
      <c r="SKV1" s="18"/>
      <c r="SKW1" s="18"/>
      <c r="SKX1" s="18"/>
      <c r="SKY1" s="18"/>
      <c r="SKZ1" s="18"/>
      <c r="SLA1" s="18"/>
      <c r="SLB1" s="18"/>
      <c r="SLC1" s="18"/>
      <c r="SLD1" s="18"/>
      <c r="SLE1" s="18"/>
      <c r="SLF1" s="18"/>
      <c r="SLG1" s="18"/>
      <c r="SLH1" s="18"/>
      <c r="SLI1" s="18"/>
      <c r="SLJ1" s="18"/>
      <c r="SLK1" s="18"/>
      <c r="SLL1" s="18"/>
      <c r="SLM1" s="18"/>
      <c r="SLN1" s="18"/>
      <c r="SLO1" s="18"/>
      <c r="SLP1" s="18"/>
      <c r="SLQ1" s="18"/>
      <c r="SLR1" s="18"/>
      <c r="SLS1" s="18"/>
      <c r="SLT1" s="18"/>
      <c r="SLU1" s="18"/>
      <c r="SLV1" s="18"/>
      <c r="SLW1" s="18"/>
      <c r="SLX1" s="18"/>
      <c r="SLY1" s="18"/>
      <c r="SLZ1" s="18"/>
      <c r="SMA1" s="18"/>
      <c r="SMB1" s="18"/>
      <c r="SMC1" s="18"/>
      <c r="SMD1" s="18"/>
      <c r="SME1" s="18"/>
      <c r="SMF1" s="18"/>
      <c r="SMG1" s="18"/>
      <c r="SMH1" s="18"/>
      <c r="SMI1" s="18"/>
      <c r="SMJ1" s="18"/>
      <c r="SMK1" s="18"/>
      <c r="SML1" s="18"/>
      <c r="SMM1" s="18"/>
      <c r="SMN1" s="18"/>
      <c r="SMO1" s="18"/>
      <c r="SMP1" s="18"/>
      <c r="SMQ1" s="18"/>
      <c r="SMR1" s="18"/>
      <c r="SMS1" s="18"/>
      <c r="SMT1" s="18"/>
      <c r="SMU1" s="18"/>
      <c r="SMV1" s="18"/>
      <c r="SMW1" s="18"/>
      <c r="SMX1" s="18"/>
      <c r="SMY1" s="18"/>
      <c r="SMZ1" s="18"/>
      <c r="SNA1" s="18"/>
      <c r="SNB1" s="18"/>
      <c r="SNC1" s="18"/>
      <c r="SND1" s="18"/>
      <c r="SNE1" s="18"/>
      <c r="SNF1" s="18"/>
      <c r="SNG1" s="18"/>
      <c r="SNH1" s="18"/>
      <c r="SNI1" s="18"/>
      <c r="SNJ1" s="18"/>
      <c r="SNK1" s="18"/>
      <c r="SNL1" s="18"/>
      <c r="SNM1" s="18"/>
      <c r="SNN1" s="18"/>
      <c r="SNO1" s="18"/>
      <c r="SNP1" s="18"/>
      <c r="SNQ1" s="18"/>
      <c r="SNR1" s="18"/>
      <c r="SNS1" s="18"/>
      <c r="SNT1" s="18"/>
      <c r="SNU1" s="18"/>
      <c r="SNV1" s="18"/>
      <c r="SNW1" s="18"/>
      <c r="SNX1" s="18"/>
      <c r="SNY1" s="18"/>
      <c r="SNZ1" s="18"/>
      <c r="SOA1" s="18"/>
      <c r="SOB1" s="18"/>
      <c r="SOC1" s="18"/>
      <c r="SOD1" s="18"/>
      <c r="SOE1" s="18"/>
      <c r="SOF1" s="18"/>
      <c r="SOG1" s="18"/>
      <c r="SOH1" s="18"/>
      <c r="SOI1" s="18"/>
      <c r="SOJ1" s="18"/>
      <c r="SOK1" s="18"/>
      <c r="SOL1" s="18"/>
      <c r="SOM1" s="18"/>
      <c r="SON1" s="18"/>
      <c r="SOO1" s="18"/>
      <c r="SOP1" s="18"/>
      <c r="SOQ1" s="18"/>
      <c r="SOR1" s="18"/>
      <c r="SOS1" s="18"/>
      <c r="SOT1" s="18"/>
      <c r="SOU1" s="18"/>
      <c r="SOV1" s="18"/>
      <c r="SOW1" s="18"/>
      <c r="SOX1" s="18"/>
      <c r="SOY1" s="18"/>
      <c r="SOZ1" s="18"/>
      <c r="SPA1" s="18"/>
      <c r="SPB1" s="18"/>
      <c r="SPC1" s="18"/>
      <c r="SPD1" s="18"/>
      <c r="SPE1" s="18"/>
      <c r="SPF1" s="18"/>
      <c r="SPG1" s="18"/>
      <c r="SPH1" s="18"/>
      <c r="SPI1" s="18"/>
      <c r="SPJ1" s="18"/>
      <c r="SPK1" s="18"/>
      <c r="SPL1" s="18"/>
      <c r="SPM1" s="18"/>
      <c r="SPN1" s="18"/>
      <c r="SPO1" s="18"/>
      <c r="SPP1" s="18"/>
      <c r="SPQ1" s="18"/>
      <c r="SPR1" s="18"/>
      <c r="SPS1" s="18"/>
      <c r="SPT1" s="18"/>
      <c r="SPU1" s="18"/>
      <c r="SPV1" s="18"/>
      <c r="SPW1" s="18"/>
      <c r="SPX1" s="18"/>
      <c r="SPY1" s="18"/>
      <c r="SPZ1" s="18"/>
      <c r="SQA1" s="18"/>
      <c r="SQB1" s="18"/>
      <c r="SQC1" s="18"/>
      <c r="SQD1" s="18"/>
      <c r="SQE1" s="18"/>
      <c r="SQF1" s="18"/>
      <c r="SQG1" s="18"/>
      <c r="SQH1" s="18"/>
      <c r="SQI1" s="18"/>
      <c r="SQJ1" s="18"/>
      <c r="SQK1" s="18"/>
      <c r="SQL1" s="18"/>
      <c r="SQM1" s="18"/>
      <c r="SQN1" s="18"/>
      <c r="SQO1" s="18"/>
      <c r="SQP1" s="18"/>
      <c r="SQQ1" s="18"/>
      <c r="SQR1" s="18"/>
      <c r="SQS1" s="18"/>
      <c r="SQT1" s="18"/>
      <c r="SQU1" s="18"/>
      <c r="SQV1" s="18"/>
      <c r="SQW1" s="18"/>
      <c r="SQX1" s="18"/>
      <c r="SQY1" s="18"/>
      <c r="SQZ1" s="18"/>
      <c r="SRA1" s="18"/>
      <c r="SRB1" s="18"/>
      <c r="SRC1" s="18"/>
      <c r="SRD1" s="18"/>
      <c r="SRE1" s="18"/>
      <c r="SRF1" s="18"/>
      <c r="SRG1" s="18"/>
      <c r="SRH1" s="18"/>
      <c r="SRI1" s="18"/>
      <c r="SRJ1" s="18"/>
      <c r="SRK1" s="18"/>
      <c r="SRL1" s="18"/>
      <c r="SRM1" s="18"/>
      <c r="SRN1" s="18"/>
      <c r="SRO1" s="18"/>
      <c r="SRP1" s="18"/>
      <c r="SRQ1" s="18"/>
      <c r="SRR1" s="18"/>
      <c r="SRS1" s="18"/>
      <c r="SRT1" s="18"/>
      <c r="SRU1" s="18"/>
      <c r="SRV1" s="18"/>
      <c r="SRW1" s="18"/>
      <c r="SRX1" s="18"/>
      <c r="SRY1" s="18"/>
      <c r="SRZ1" s="18"/>
      <c r="SSA1" s="18"/>
      <c r="SSB1" s="18"/>
      <c r="SSC1" s="18"/>
      <c r="SSD1" s="18"/>
      <c r="SSE1" s="18"/>
      <c r="SSF1" s="18"/>
      <c r="SSG1" s="18"/>
      <c r="SSH1" s="18"/>
      <c r="SSI1" s="18"/>
      <c r="SSJ1" s="18"/>
      <c r="SSK1" s="18"/>
      <c r="SSL1" s="18"/>
      <c r="SSM1" s="18"/>
      <c r="SSN1" s="18"/>
      <c r="SSO1" s="18"/>
      <c r="SSP1" s="18"/>
      <c r="SSQ1" s="18"/>
      <c r="SSR1" s="18"/>
      <c r="SSS1" s="18"/>
      <c r="SST1" s="18"/>
      <c r="SSU1" s="18"/>
      <c r="SSV1" s="18"/>
      <c r="SSW1" s="18"/>
      <c r="SSX1" s="18"/>
      <c r="SSY1" s="18"/>
      <c r="SSZ1" s="18"/>
      <c r="STA1" s="18"/>
      <c r="STB1" s="18"/>
      <c r="STC1" s="18"/>
      <c r="STD1" s="18"/>
      <c r="STE1" s="18"/>
      <c r="STF1" s="18"/>
      <c r="STG1" s="18"/>
      <c r="STH1" s="18"/>
      <c r="STI1" s="18"/>
      <c r="STJ1" s="18"/>
      <c r="STK1" s="18"/>
      <c r="STL1" s="18"/>
      <c r="STM1" s="18"/>
      <c r="STN1" s="18"/>
      <c r="STO1" s="18"/>
      <c r="STP1" s="18"/>
      <c r="STQ1" s="18"/>
      <c r="STR1" s="18"/>
      <c r="STS1" s="18"/>
      <c r="STT1" s="18"/>
      <c r="STU1" s="18"/>
      <c r="STV1" s="18"/>
      <c r="STW1" s="18"/>
      <c r="STX1" s="18"/>
      <c r="STY1" s="18"/>
      <c r="STZ1" s="18"/>
      <c r="SUA1" s="18"/>
      <c r="SUB1" s="18"/>
      <c r="SUC1" s="18"/>
      <c r="SUD1" s="18"/>
      <c r="SUE1" s="18"/>
      <c r="SUF1" s="18"/>
      <c r="SUG1" s="18"/>
      <c r="SUH1" s="18"/>
      <c r="SUI1" s="18"/>
      <c r="SUJ1" s="18"/>
      <c r="SUK1" s="18"/>
      <c r="SUL1" s="18"/>
      <c r="SUM1" s="18"/>
      <c r="SUN1" s="18"/>
      <c r="SUO1" s="18"/>
      <c r="SUP1" s="18"/>
      <c r="SUQ1" s="18"/>
      <c r="SUR1" s="18"/>
      <c r="SUS1" s="18"/>
      <c r="SUT1" s="18"/>
      <c r="SUU1" s="18"/>
      <c r="SUV1" s="18"/>
      <c r="SUW1" s="18"/>
      <c r="SUX1" s="18"/>
      <c r="SUY1" s="18"/>
      <c r="SUZ1" s="18"/>
      <c r="SVA1" s="18"/>
      <c r="SVB1" s="18"/>
      <c r="SVC1" s="18"/>
      <c r="SVD1" s="18"/>
      <c r="SVE1" s="18"/>
      <c r="SVF1" s="18"/>
      <c r="SVG1" s="18"/>
      <c r="SVH1" s="18"/>
      <c r="SVI1" s="18"/>
      <c r="SVJ1" s="18"/>
      <c r="SVK1" s="18"/>
      <c r="SVL1" s="18"/>
      <c r="SVM1" s="18"/>
      <c r="SVN1" s="18"/>
      <c r="SVO1" s="18"/>
      <c r="SVP1" s="18"/>
      <c r="SVQ1" s="18"/>
      <c r="SVR1" s="18"/>
      <c r="SVS1" s="18"/>
      <c r="SVT1" s="18"/>
      <c r="SVU1" s="18"/>
      <c r="SVV1" s="18"/>
      <c r="SVW1" s="18"/>
      <c r="SVX1" s="18"/>
      <c r="SVY1" s="18"/>
      <c r="SVZ1" s="18"/>
      <c r="SWA1" s="18"/>
      <c r="SWB1" s="18"/>
      <c r="SWC1" s="18"/>
      <c r="SWD1" s="18"/>
      <c r="SWE1" s="18"/>
      <c r="SWF1" s="18"/>
      <c r="SWG1" s="18"/>
      <c r="SWH1" s="18"/>
      <c r="SWI1" s="18"/>
      <c r="SWJ1" s="18"/>
      <c r="SWK1" s="18"/>
      <c r="SWL1" s="18"/>
      <c r="SWM1" s="18"/>
      <c r="SWN1" s="18"/>
      <c r="SWO1" s="18"/>
      <c r="SWP1" s="18"/>
      <c r="SWQ1" s="18"/>
      <c r="SWR1" s="18"/>
      <c r="SWS1" s="18"/>
      <c r="SWT1" s="18"/>
      <c r="SWU1" s="18"/>
      <c r="SWV1" s="18"/>
      <c r="SWW1" s="18"/>
      <c r="SWX1" s="18"/>
      <c r="SWY1" s="18"/>
      <c r="SWZ1" s="18"/>
      <c r="SXA1" s="18"/>
      <c r="SXB1" s="18"/>
      <c r="SXC1" s="18"/>
      <c r="SXD1" s="18"/>
      <c r="SXE1" s="18"/>
      <c r="SXF1" s="18"/>
      <c r="SXG1" s="18"/>
      <c r="SXH1" s="18"/>
      <c r="SXI1" s="18"/>
      <c r="SXJ1" s="18"/>
      <c r="SXK1" s="18"/>
      <c r="SXL1" s="18"/>
      <c r="SXM1" s="18"/>
      <c r="SXN1" s="18"/>
      <c r="SXO1" s="18"/>
      <c r="SXP1" s="18"/>
      <c r="SXQ1" s="18"/>
      <c r="SXR1" s="18"/>
      <c r="SXS1" s="18"/>
      <c r="SXT1" s="18"/>
      <c r="SXU1" s="18"/>
      <c r="SXV1" s="18"/>
      <c r="SXW1" s="18"/>
      <c r="SXX1" s="18"/>
      <c r="SXY1" s="18"/>
      <c r="SXZ1" s="18"/>
      <c r="SYA1" s="18"/>
      <c r="SYB1" s="18"/>
      <c r="SYC1" s="18"/>
      <c r="SYD1" s="18"/>
      <c r="SYE1" s="18"/>
      <c r="SYF1" s="18"/>
      <c r="SYG1" s="18"/>
      <c r="SYH1" s="18"/>
      <c r="SYI1" s="18"/>
      <c r="SYJ1" s="18"/>
      <c r="SYK1" s="18"/>
      <c r="SYL1" s="18"/>
      <c r="SYM1" s="18"/>
      <c r="SYN1" s="18"/>
      <c r="SYO1" s="18"/>
      <c r="SYP1" s="18"/>
      <c r="SYQ1" s="18"/>
      <c r="SYR1" s="18"/>
      <c r="SYS1" s="18"/>
      <c r="SYT1" s="18"/>
      <c r="SYU1" s="18"/>
      <c r="SYV1" s="18"/>
      <c r="SYW1" s="18"/>
      <c r="SYX1" s="18"/>
      <c r="SYY1" s="18"/>
      <c r="SYZ1" s="18"/>
      <c r="SZA1" s="18"/>
      <c r="SZB1" s="18"/>
      <c r="SZC1" s="18"/>
      <c r="SZD1" s="18"/>
      <c r="SZE1" s="18"/>
      <c r="SZF1" s="18"/>
      <c r="SZG1" s="18"/>
      <c r="SZH1" s="18"/>
      <c r="SZI1" s="18"/>
      <c r="SZJ1" s="18"/>
      <c r="SZK1" s="18"/>
      <c r="SZL1" s="18"/>
      <c r="SZM1" s="18"/>
      <c r="SZN1" s="18"/>
      <c r="SZO1" s="18"/>
      <c r="SZP1" s="18"/>
      <c r="SZQ1" s="18"/>
      <c r="SZR1" s="18"/>
      <c r="SZS1" s="18"/>
      <c r="SZT1" s="18"/>
      <c r="SZU1" s="18"/>
      <c r="SZV1" s="18"/>
      <c r="SZW1" s="18"/>
      <c r="SZX1" s="18"/>
      <c r="SZY1" s="18"/>
      <c r="SZZ1" s="18"/>
      <c r="TAA1" s="18"/>
      <c r="TAB1" s="18"/>
      <c r="TAC1" s="18"/>
      <c r="TAD1" s="18"/>
      <c r="TAE1" s="18"/>
      <c r="TAF1" s="18"/>
      <c r="TAG1" s="18"/>
      <c r="TAH1" s="18"/>
      <c r="TAI1" s="18"/>
      <c r="TAJ1" s="18"/>
      <c r="TAK1" s="18"/>
      <c r="TAL1" s="18"/>
      <c r="TAM1" s="18"/>
      <c r="TAN1" s="18"/>
      <c r="TAO1" s="18"/>
      <c r="TAP1" s="18"/>
      <c r="TAQ1" s="18"/>
      <c r="TAR1" s="18"/>
      <c r="TAS1" s="18"/>
      <c r="TAT1" s="18"/>
      <c r="TAU1" s="18"/>
      <c r="TAV1" s="18"/>
      <c r="TAW1" s="18"/>
      <c r="TAX1" s="18"/>
      <c r="TAY1" s="18"/>
      <c r="TAZ1" s="18"/>
      <c r="TBA1" s="18"/>
      <c r="TBB1" s="18"/>
      <c r="TBC1" s="18"/>
      <c r="TBD1" s="18"/>
      <c r="TBE1" s="18"/>
      <c r="TBF1" s="18"/>
      <c r="TBG1" s="18"/>
      <c r="TBH1" s="18"/>
      <c r="TBI1" s="18"/>
      <c r="TBJ1" s="18"/>
      <c r="TBK1" s="18"/>
      <c r="TBL1" s="18"/>
      <c r="TBM1" s="18"/>
      <c r="TBN1" s="18"/>
      <c r="TBO1" s="18"/>
      <c r="TBP1" s="18"/>
      <c r="TBQ1" s="18"/>
      <c r="TBR1" s="18"/>
      <c r="TBS1" s="18"/>
      <c r="TBT1" s="18"/>
      <c r="TBU1" s="18"/>
      <c r="TBV1" s="18"/>
      <c r="TBW1" s="18"/>
      <c r="TBX1" s="18"/>
      <c r="TBY1" s="18"/>
      <c r="TBZ1" s="18"/>
      <c r="TCA1" s="18"/>
      <c r="TCB1" s="18"/>
      <c r="TCC1" s="18"/>
      <c r="TCD1" s="18"/>
      <c r="TCE1" s="18"/>
      <c r="TCF1" s="18"/>
      <c r="TCG1" s="18"/>
      <c r="TCH1" s="18"/>
      <c r="TCI1" s="18"/>
      <c r="TCJ1" s="18"/>
      <c r="TCK1" s="18"/>
      <c r="TCL1" s="18"/>
      <c r="TCM1" s="18"/>
      <c r="TCN1" s="18"/>
      <c r="TCO1" s="18"/>
      <c r="TCP1" s="18"/>
      <c r="TCQ1" s="18"/>
      <c r="TCR1" s="18"/>
      <c r="TCS1" s="18"/>
      <c r="TCT1" s="18"/>
      <c r="TCU1" s="18"/>
      <c r="TCV1" s="18"/>
      <c r="TCW1" s="18"/>
      <c r="TCX1" s="18"/>
      <c r="TCY1" s="18"/>
      <c r="TCZ1" s="18"/>
      <c r="TDA1" s="18"/>
      <c r="TDB1" s="18"/>
      <c r="TDC1" s="18"/>
      <c r="TDD1" s="18"/>
      <c r="TDE1" s="18"/>
      <c r="TDF1" s="18"/>
      <c r="TDG1" s="18"/>
      <c r="TDH1" s="18"/>
      <c r="TDI1" s="18"/>
      <c r="TDJ1" s="18"/>
      <c r="TDK1" s="18"/>
      <c r="TDL1" s="18"/>
      <c r="TDM1" s="18"/>
      <c r="TDN1" s="18"/>
      <c r="TDO1" s="18"/>
      <c r="TDP1" s="18"/>
      <c r="TDQ1" s="18"/>
      <c r="TDR1" s="18"/>
      <c r="TDS1" s="18"/>
      <c r="TDT1" s="18"/>
      <c r="TDU1" s="18"/>
      <c r="TDV1" s="18"/>
      <c r="TDW1" s="18"/>
      <c r="TDX1" s="18"/>
      <c r="TDY1" s="18"/>
      <c r="TDZ1" s="18"/>
      <c r="TEA1" s="18"/>
      <c r="TEB1" s="18"/>
      <c r="TEC1" s="18"/>
      <c r="TED1" s="18"/>
      <c r="TEE1" s="18"/>
      <c r="TEF1" s="18"/>
      <c r="TEG1" s="18"/>
      <c r="TEH1" s="18"/>
      <c r="TEI1" s="18"/>
      <c r="TEJ1" s="18"/>
      <c r="TEK1" s="18"/>
      <c r="TEL1" s="18"/>
      <c r="TEM1" s="18"/>
      <c r="TEN1" s="18"/>
      <c r="TEO1" s="18"/>
      <c r="TEP1" s="18"/>
      <c r="TEQ1" s="18"/>
      <c r="TER1" s="18"/>
      <c r="TES1" s="18"/>
      <c r="TET1" s="18"/>
      <c r="TEU1" s="18"/>
      <c r="TEV1" s="18"/>
      <c r="TEW1" s="18"/>
      <c r="TEX1" s="18"/>
      <c r="TEY1" s="18"/>
      <c r="TEZ1" s="18"/>
      <c r="TFA1" s="18"/>
      <c r="TFB1" s="18"/>
      <c r="TFC1" s="18"/>
      <c r="TFD1" s="18"/>
      <c r="TFE1" s="18"/>
      <c r="TFF1" s="18"/>
      <c r="TFG1" s="18"/>
      <c r="TFH1" s="18"/>
      <c r="TFI1" s="18"/>
      <c r="TFJ1" s="18"/>
      <c r="TFK1" s="18"/>
      <c r="TFL1" s="18"/>
      <c r="TFM1" s="18"/>
      <c r="TFN1" s="18"/>
      <c r="TFO1" s="18"/>
      <c r="TFP1" s="18"/>
      <c r="TFQ1" s="18"/>
      <c r="TFR1" s="18"/>
      <c r="TFS1" s="18"/>
      <c r="TFT1" s="18"/>
      <c r="TFU1" s="18"/>
      <c r="TFV1" s="18"/>
      <c r="TFW1" s="18"/>
      <c r="TFX1" s="18"/>
      <c r="TFY1" s="18"/>
      <c r="TFZ1" s="18"/>
      <c r="TGA1" s="18"/>
      <c r="TGB1" s="18"/>
      <c r="TGC1" s="18"/>
      <c r="TGD1" s="18"/>
      <c r="TGE1" s="18"/>
      <c r="TGF1" s="18"/>
      <c r="TGG1" s="18"/>
      <c r="TGH1" s="18"/>
      <c r="TGI1" s="18"/>
      <c r="TGJ1" s="18"/>
      <c r="TGK1" s="18"/>
      <c r="TGL1" s="18"/>
      <c r="TGM1" s="18"/>
      <c r="TGN1" s="18"/>
      <c r="TGO1" s="18"/>
      <c r="TGP1" s="18"/>
      <c r="TGQ1" s="18"/>
      <c r="TGR1" s="18"/>
      <c r="TGS1" s="18"/>
      <c r="TGT1" s="18"/>
      <c r="TGU1" s="18"/>
      <c r="TGV1" s="18"/>
      <c r="TGW1" s="18"/>
      <c r="TGX1" s="18"/>
      <c r="TGY1" s="18"/>
      <c r="TGZ1" s="18"/>
      <c r="THA1" s="18"/>
      <c r="THB1" s="18"/>
      <c r="THC1" s="18"/>
      <c r="THD1" s="18"/>
      <c r="THE1" s="18"/>
      <c r="THF1" s="18"/>
      <c r="THG1" s="18"/>
      <c r="THH1" s="18"/>
      <c r="THI1" s="18"/>
      <c r="THJ1" s="18"/>
      <c r="THK1" s="18"/>
      <c r="THL1" s="18"/>
      <c r="THM1" s="18"/>
      <c r="THN1" s="18"/>
      <c r="THO1" s="18"/>
      <c r="THP1" s="18"/>
      <c r="THQ1" s="18"/>
      <c r="THR1" s="18"/>
      <c r="THS1" s="18"/>
      <c r="THT1" s="18"/>
      <c r="THU1" s="18"/>
      <c r="THV1" s="18"/>
      <c r="THW1" s="18"/>
      <c r="THX1" s="18"/>
      <c r="THY1" s="18"/>
      <c r="THZ1" s="18"/>
      <c r="TIA1" s="18"/>
      <c r="TIB1" s="18"/>
      <c r="TIC1" s="18"/>
      <c r="TID1" s="18"/>
      <c r="TIE1" s="18"/>
      <c r="TIF1" s="18"/>
      <c r="TIG1" s="18"/>
      <c r="TIH1" s="18"/>
      <c r="TII1" s="18"/>
      <c r="TIJ1" s="18"/>
      <c r="TIK1" s="18"/>
      <c r="TIL1" s="18"/>
      <c r="TIM1" s="18"/>
      <c r="TIN1" s="18"/>
      <c r="TIO1" s="18"/>
      <c r="TIP1" s="18"/>
      <c r="TIQ1" s="18"/>
      <c r="TIR1" s="18"/>
      <c r="TIS1" s="18"/>
      <c r="TIT1" s="18"/>
      <c r="TIU1" s="18"/>
      <c r="TIV1" s="18"/>
      <c r="TIW1" s="18"/>
      <c r="TIX1" s="18"/>
      <c r="TIY1" s="18"/>
      <c r="TIZ1" s="18"/>
      <c r="TJA1" s="18"/>
      <c r="TJB1" s="18"/>
      <c r="TJC1" s="18"/>
      <c r="TJD1" s="18"/>
      <c r="TJE1" s="18"/>
      <c r="TJF1" s="18"/>
      <c r="TJG1" s="18"/>
      <c r="TJH1" s="18"/>
      <c r="TJI1" s="18"/>
      <c r="TJJ1" s="18"/>
      <c r="TJK1" s="18"/>
      <c r="TJL1" s="18"/>
      <c r="TJM1" s="18"/>
      <c r="TJN1" s="18"/>
      <c r="TJO1" s="18"/>
      <c r="TJP1" s="18"/>
      <c r="TJQ1" s="18"/>
      <c r="TJR1" s="18"/>
      <c r="TJS1" s="18"/>
      <c r="TJT1" s="18"/>
      <c r="TJU1" s="18"/>
      <c r="TJV1" s="18"/>
      <c r="TJW1" s="18"/>
      <c r="TJX1" s="18"/>
      <c r="TJY1" s="18"/>
      <c r="TJZ1" s="18"/>
      <c r="TKA1" s="18"/>
      <c r="TKB1" s="18"/>
      <c r="TKC1" s="18"/>
      <c r="TKD1" s="18"/>
      <c r="TKE1" s="18"/>
      <c r="TKF1" s="18"/>
      <c r="TKG1" s="18"/>
      <c r="TKH1" s="18"/>
      <c r="TKI1" s="18"/>
      <c r="TKJ1" s="18"/>
      <c r="TKK1" s="18"/>
      <c r="TKL1" s="18"/>
      <c r="TKM1" s="18"/>
      <c r="TKN1" s="18"/>
      <c r="TKO1" s="18"/>
      <c r="TKP1" s="18"/>
      <c r="TKQ1" s="18"/>
      <c r="TKR1" s="18"/>
      <c r="TKS1" s="18"/>
      <c r="TKT1" s="18"/>
      <c r="TKU1" s="18"/>
      <c r="TKV1" s="18"/>
      <c r="TKW1" s="18"/>
      <c r="TKX1" s="18"/>
      <c r="TKY1" s="18"/>
      <c r="TKZ1" s="18"/>
      <c r="TLA1" s="18"/>
      <c r="TLB1" s="18"/>
      <c r="TLC1" s="18"/>
      <c r="TLD1" s="18"/>
      <c r="TLE1" s="18"/>
      <c r="TLF1" s="18"/>
      <c r="TLG1" s="18"/>
      <c r="TLH1" s="18"/>
      <c r="TLI1" s="18"/>
      <c r="TLJ1" s="18"/>
      <c r="TLK1" s="18"/>
      <c r="TLL1" s="18"/>
      <c r="TLM1" s="18"/>
      <c r="TLN1" s="18"/>
      <c r="TLO1" s="18"/>
      <c r="TLP1" s="18"/>
      <c r="TLQ1" s="18"/>
      <c r="TLR1" s="18"/>
      <c r="TLS1" s="18"/>
      <c r="TLT1" s="18"/>
      <c r="TLU1" s="18"/>
      <c r="TLV1" s="18"/>
      <c r="TLW1" s="18"/>
      <c r="TLX1" s="18"/>
      <c r="TLY1" s="18"/>
      <c r="TLZ1" s="18"/>
      <c r="TMA1" s="18"/>
      <c r="TMB1" s="18"/>
      <c r="TMC1" s="18"/>
      <c r="TMD1" s="18"/>
      <c r="TME1" s="18"/>
      <c r="TMF1" s="18"/>
      <c r="TMG1" s="18"/>
      <c r="TMH1" s="18"/>
      <c r="TMI1" s="18"/>
      <c r="TMJ1" s="18"/>
      <c r="TMK1" s="18"/>
      <c r="TML1" s="18"/>
      <c r="TMM1" s="18"/>
      <c r="TMN1" s="18"/>
      <c r="TMO1" s="18"/>
      <c r="TMP1" s="18"/>
      <c r="TMQ1" s="18"/>
      <c r="TMR1" s="18"/>
      <c r="TMS1" s="18"/>
      <c r="TMT1" s="18"/>
      <c r="TMU1" s="18"/>
      <c r="TMV1" s="18"/>
      <c r="TMW1" s="18"/>
      <c r="TMX1" s="18"/>
      <c r="TMY1" s="18"/>
      <c r="TMZ1" s="18"/>
      <c r="TNA1" s="18"/>
      <c r="TNB1" s="18"/>
      <c r="TNC1" s="18"/>
      <c r="TND1" s="18"/>
      <c r="TNE1" s="18"/>
      <c r="TNF1" s="18"/>
      <c r="TNG1" s="18"/>
      <c r="TNH1" s="18"/>
      <c r="TNI1" s="18"/>
      <c r="TNJ1" s="18"/>
      <c r="TNK1" s="18"/>
      <c r="TNL1" s="18"/>
      <c r="TNM1" s="18"/>
      <c r="TNN1" s="18"/>
      <c r="TNO1" s="18"/>
      <c r="TNP1" s="18"/>
      <c r="TNQ1" s="18"/>
      <c r="TNR1" s="18"/>
      <c r="TNS1" s="18"/>
      <c r="TNT1" s="18"/>
      <c r="TNU1" s="18"/>
      <c r="TNV1" s="18"/>
      <c r="TNW1" s="18"/>
      <c r="TNX1" s="18"/>
      <c r="TNY1" s="18"/>
      <c r="TNZ1" s="18"/>
      <c r="TOA1" s="18"/>
      <c r="TOB1" s="18"/>
      <c r="TOC1" s="18"/>
      <c r="TOD1" s="18"/>
      <c r="TOE1" s="18"/>
      <c r="TOF1" s="18"/>
      <c r="TOG1" s="18"/>
      <c r="TOH1" s="18"/>
      <c r="TOI1" s="18"/>
      <c r="TOJ1" s="18"/>
      <c r="TOK1" s="18"/>
      <c r="TOL1" s="18"/>
      <c r="TOM1" s="18"/>
      <c r="TON1" s="18"/>
      <c r="TOO1" s="18"/>
      <c r="TOP1" s="18"/>
      <c r="TOQ1" s="18"/>
      <c r="TOR1" s="18"/>
      <c r="TOS1" s="18"/>
      <c r="TOT1" s="18"/>
      <c r="TOU1" s="18"/>
      <c r="TOV1" s="18"/>
      <c r="TOW1" s="18"/>
      <c r="TOX1" s="18"/>
      <c r="TOY1" s="18"/>
      <c r="TOZ1" s="18"/>
      <c r="TPA1" s="18"/>
      <c r="TPB1" s="18"/>
      <c r="TPC1" s="18"/>
      <c r="TPD1" s="18"/>
      <c r="TPE1" s="18"/>
      <c r="TPF1" s="18"/>
      <c r="TPG1" s="18"/>
      <c r="TPH1" s="18"/>
      <c r="TPI1" s="18"/>
      <c r="TPJ1" s="18"/>
      <c r="TPK1" s="18"/>
      <c r="TPL1" s="18"/>
      <c r="TPM1" s="18"/>
      <c r="TPN1" s="18"/>
      <c r="TPO1" s="18"/>
      <c r="TPP1" s="18"/>
      <c r="TPQ1" s="18"/>
      <c r="TPR1" s="18"/>
      <c r="TPS1" s="18"/>
      <c r="TPT1" s="18"/>
      <c r="TPU1" s="18"/>
      <c r="TPV1" s="18"/>
      <c r="TPW1" s="18"/>
      <c r="TPX1" s="18"/>
      <c r="TPY1" s="18"/>
      <c r="TPZ1" s="18"/>
      <c r="TQA1" s="18"/>
      <c r="TQB1" s="18"/>
      <c r="TQC1" s="18"/>
      <c r="TQD1" s="18"/>
      <c r="TQE1" s="18"/>
      <c r="TQF1" s="18"/>
      <c r="TQG1" s="18"/>
      <c r="TQH1" s="18"/>
      <c r="TQI1" s="18"/>
      <c r="TQJ1" s="18"/>
      <c r="TQK1" s="18"/>
      <c r="TQL1" s="18"/>
      <c r="TQM1" s="18"/>
      <c r="TQN1" s="18"/>
      <c r="TQO1" s="18"/>
      <c r="TQP1" s="18"/>
      <c r="TQQ1" s="18"/>
      <c r="TQR1" s="18"/>
      <c r="TQS1" s="18"/>
      <c r="TQT1" s="18"/>
      <c r="TQU1" s="18"/>
      <c r="TQV1" s="18"/>
      <c r="TQW1" s="18"/>
      <c r="TQX1" s="18"/>
      <c r="TQY1" s="18"/>
      <c r="TQZ1" s="18"/>
      <c r="TRA1" s="18"/>
      <c r="TRB1" s="18"/>
      <c r="TRC1" s="18"/>
      <c r="TRD1" s="18"/>
      <c r="TRE1" s="18"/>
      <c r="TRF1" s="18"/>
      <c r="TRG1" s="18"/>
      <c r="TRH1" s="18"/>
      <c r="TRI1" s="18"/>
      <c r="TRJ1" s="18"/>
      <c r="TRK1" s="18"/>
      <c r="TRL1" s="18"/>
      <c r="TRM1" s="18"/>
      <c r="TRN1" s="18"/>
      <c r="TRO1" s="18"/>
      <c r="TRP1" s="18"/>
      <c r="TRQ1" s="18"/>
      <c r="TRR1" s="18"/>
      <c r="TRS1" s="18"/>
      <c r="TRT1" s="18"/>
      <c r="TRU1" s="18"/>
      <c r="TRV1" s="18"/>
      <c r="TRW1" s="18"/>
      <c r="TRX1" s="18"/>
      <c r="TRY1" s="18"/>
      <c r="TRZ1" s="18"/>
      <c r="TSA1" s="18"/>
      <c r="TSB1" s="18"/>
      <c r="TSC1" s="18"/>
      <c r="TSD1" s="18"/>
      <c r="TSE1" s="18"/>
      <c r="TSF1" s="18"/>
      <c r="TSG1" s="18"/>
      <c r="TSH1" s="18"/>
      <c r="TSI1" s="18"/>
      <c r="TSJ1" s="18"/>
      <c r="TSK1" s="18"/>
      <c r="TSL1" s="18"/>
      <c r="TSM1" s="18"/>
      <c r="TSN1" s="18"/>
      <c r="TSO1" s="18"/>
      <c r="TSP1" s="18"/>
      <c r="TSQ1" s="18"/>
      <c r="TSR1" s="18"/>
      <c r="TSS1" s="18"/>
      <c r="TST1" s="18"/>
      <c r="TSU1" s="18"/>
      <c r="TSV1" s="18"/>
      <c r="TSW1" s="18"/>
      <c r="TSX1" s="18"/>
      <c r="TSY1" s="18"/>
      <c r="TSZ1" s="18"/>
      <c r="TTA1" s="18"/>
      <c r="TTB1" s="18"/>
      <c r="TTC1" s="18"/>
      <c r="TTD1" s="18"/>
      <c r="TTE1" s="18"/>
      <c r="TTF1" s="18"/>
      <c r="TTG1" s="18"/>
      <c r="TTH1" s="18"/>
      <c r="TTI1" s="18"/>
      <c r="TTJ1" s="18"/>
      <c r="TTK1" s="18"/>
      <c r="TTL1" s="18"/>
      <c r="TTM1" s="18"/>
      <c r="TTN1" s="18"/>
      <c r="TTO1" s="18"/>
      <c r="TTP1" s="18"/>
      <c r="TTQ1" s="18"/>
      <c r="TTR1" s="18"/>
      <c r="TTS1" s="18"/>
      <c r="TTT1" s="18"/>
      <c r="TTU1" s="18"/>
      <c r="TTV1" s="18"/>
      <c r="TTW1" s="18"/>
      <c r="TTX1" s="18"/>
      <c r="TTY1" s="18"/>
      <c r="TTZ1" s="18"/>
      <c r="TUA1" s="18"/>
      <c r="TUB1" s="18"/>
      <c r="TUC1" s="18"/>
      <c r="TUD1" s="18"/>
      <c r="TUE1" s="18"/>
      <c r="TUF1" s="18"/>
      <c r="TUG1" s="18"/>
      <c r="TUH1" s="18"/>
      <c r="TUI1" s="18"/>
      <c r="TUJ1" s="18"/>
      <c r="TUK1" s="18"/>
      <c r="TUL1" s="18"/>
      <c r="TUM1" s="18"/>
      <c r="TUN1" s="18"/>
      <c r="TUO1" s="18"/>
      <c r="TUP1" s="18"/>
      <c r="TUQ1" s="18"/>
      <c r="TUR1" s="18"/>
      <c r="TUS1" s="18"/>
      <c r="TUT1" s="18"/>
      <c r="TUU1" s="18"/>
      <c r="TUV1" s="18"/>
      <c r="TUW1" s="18"/>
      <c r="TUX1" s="18"/>
      <c r="TUY1" s="18"/>
      <c r="TUZ1" s="18"/>
      <c r="TVA1" s="18"/>
      <c r="TVB1" s="18"/>
      <c r="TVC1" s="18"/>
      <c r="TVD1" s="18"/>
      <c r="TVE1" s="18"/>
      <c r="TVF1" s="18"/>
      <c r="TVG1" s="18"/>
      <c r="TVH1" s="18"/>
      <c r="TVI1" s="18"/>
      <c r="TVJ1" s="18"/>
      <c r="TVK1" s="18"/>
      <c r="TVL1" s="18"/>
      <c r="TVM1" s="18"/>
      <c r="TVN1" s="18"/>
      <c r="TVO1" s="18"/>
      <c r="TVP1" s="18"/>
      <c r="TVQ1" s="18"/>
      <c r="TVR1" s="18"/>
      <c r="TVS1" s="18"/>
      <c r="TVT1" s="18"/>
      <c r="TVU1" s="18"/>
      <c r="TVV1" s="18"/>
      <c r="TVW1" s="18"/>
      <c r="TVX1" s="18"/>
      <c r="TVY1" s="18"/>
      <c r="TVZ1" s="18"/>
      <c r="TWA1" s="18"/>
      <c r="TWB1" s="18"/>
      <c r="TWC1" s="18"/>
      <c r="TWD1" s="18"/>
      <c r="TWE1" s="18"/>
      <c r="TWF1" s="18"/>
      <c r="TWG1" s="18"/>
      <c r="TWH1" s="18"/>
      <c r="TWI1" s="18"/>
      <c r="TWJ1" s="18"/>
      <c r="TWK1" s="18"/>
      <c r="TWL1" s="18"/>
      <c r="TWM1" s="18"/>
      <c r="TWN1" s="18"/>
      <c r="TWO1" s="18"/>
      <c r="TWP1" s="18"/>
      <c r="TWQ1" s="18"/>
      <c r="TWR1" s="18"/>
      <c r="TWS1" s="18"/>
      <c r="TWT1" s="18"/>
      <c r="TWU1" s="18"/>
      <c r="TWV1" s="18"/>
      <c r="TWW1" s="18"/>
      <c r="TWX1" s="18"/>
      <c r="TWY1" s="18"/>
      <c r="TWZ1" s="18"/>
      <c r="TXA1" s="18"/>
      <c r="TXB1" s="18"/>
      <c r="TXC1" s="18"/>
      <c r="TXD1" s="18"/>
      <c r="TXE1" s="18"/>
      <c r="TXF1" s="18"/>
      <c r="TXG1" s="18"/>
      <c r="TXH1" s="18"/>
      <c r="TXI1" s="18"/>
      <c r="TXJ1" s="18"/>
      <c r="TXK1" s="18"/>
      <c r="TXL1" s="18"/>
      <c r="TXM1" s="18"/>
      <c r="TXN1" s="18"/>
      <c r="TXO1" s="18"/>
      <c r="TXP1" s="18"/>
      <c r="TXQ1" s="18"/>
      <c r="TXR1" s="18"/>
      <c r="TXS1" s="18"/>
      <c r="TXT1" s="18"/>
      <c r="TXU1" s="18"/>
      <c r="TXV1" s="18"/>
      <c r="TXW1" s="18"/>
      <c r="TXX1" s="18"/>
      <c r="TXY1" s="18"/>
      <c r="TXZ1" s="18"/>
      <c r="TYA1" s="18"/>
      <c r="TYB1" s="18"/>
      <c r="TYC1" s="18"/>
      <c r="TYD1" s="18"/>
      <c r="TYE1" s="18"/>
      <c r="TYF1" s="18"/>
      <c r="TYG1" s="18"/>
      <c r="TYH1" s="18"/>
      <c r="TYI1" s="18"/>
      <c r="TYJ1" s="18"/>
      <c r="TYK1" s="18"/>
      <c r="TYL1" s="18"/>
      <c r="TYM1" s="18"/>
      <c r="TYN1" s="18"/>
      <c r="TYO1" s="18"/>
      <c r="TYP1" s="18"/>
      <c r="TYQ1" s="18"/>
      <c r="TYR1" s="18"/>
      <c r="TYS1" s="18"/>
      <c r="TYT1" s="18"/>
      <c r="TYU1" s="18"/>
      <c r="TYV1" s="18"/>
      <c r="TYW1" s="18"/>
      <c r="TYX1" s="18"/>
      <c r="TYY1" s="18"/>
      <c r="TYZ1" s="18"/>
      <c r="TZA1" s="18"/>
      <c r="TZB1" s="18"/>
      <c r="TZC1" s="18"/>
      <c r="TZD1" s="18"/>
      <c r="TZE1" s="18"/>
      <c r="TZF1" s="18"/>
      <c r="TZG1" s="18"/>
      <c r="TZH1" s="18"/>
      <c r="TZI1" s="18"/>
      <c r="TZJ1" s="18"/>
      <c r="TZK1" s="18"/>
      <c r="TZL1" s="18"/>
      <c r="TZM1" s="18"/>
      <c r="TZN1" s="18"/>
      <c r="TZO1" s="18"/>
      <c r="TZP1" s="18"/>
      <c r="TZQ1" s="18"/>
      <c r="TZR1" s="18"/>
      <c r="TZS1" s="18"/>
      <c r="TZT1" s="18"/>
      <c r="TZU1" s="18"/>
      <c r="TZV1" s="18"/>
      <c r="TZW1" s="18"/>
      <c r="TZX1" s="18"/>
      <c r="TZY1" s="18"/>
      <c r="TZZ1" s="18"/>
      <c r="UAA1" s="18"/>
      <c r="UAB1" s="18"/>
      <c r="UAC1" s="18"/>
      <c r="UAD1" s="18"/>
      <c r="UAE1" s="18"/>
      <c r="UAF1" s="18"/>
      <c r="UAG1" s="18"/>
      <c r="UAH1" s="18"/>
      <c r="UAI1" s="18"/>
      <c r="UAJ1" s="18"/>
      <c r="UAK1" s="18"/>
      <c r="UAL1" s="18"/>
      <c r="UAM1" s="18"/>
      <c r="UAN1" s="18"/>
      <c r="UAO1" s="18"/>
      <c r="UAP1" s="18"/>
      <c r="UAQ1" s="18"/>
      <c r="UAR1" s="18"/>
      <c r="UAS1" s="18"/>
      <c r="UAT1" s="18"/>
      <c r="UAU1" s="18"/>
      <c r="UAV1" s="18"/>
      <c r="UAW1" s="18"/>
      <c r="UAX1" s="18"/>
      <c r="UAY1" s="18"/>
      <c r="UAZ1" s="18"/>
      <c r="UBA1" s="18"/>
      <c r="UBB1" s="18"/>
      <c r="UBC1" s="18"/>
      <c r="UBD1" s="18"/>
      <c r="UBE1" s="18"/>
      <c r="UBF1" s="18"/>
      <c r="UBG1" s="18"/>
      <c r="UBH1" s="18"/>
      <c r="UBI1" s="18"/>
      <c r="UBJ1" s="18"/>
      <c r="UBK1" s="18"/>
      <c r="UBL1" s="18"/>
      <c r="UBM1" s="18"/>
      <c r="UBN1" s="18"/>
      <c r="UBO1" s="18"/>
      <c r="UBP1" s="18"/>
      <c r="UBQ1" s="18"/>
      <c r="UBR1" s="18"/>
      <c r="UBS1" s="18"/>
      <c r="UBT1" s="18"/>
      <c r="UBU1" s="18"/>
      <c r="UBV1" s="18"/>
      <c r="UBW1" s="18"/>
      <c r="UBX1" s="18"/>
      <c r="UBY1" s="18"/>
      <c r="UBZ1" s="18"/>
      <c r="UCA1" s="18"/>
      <c r="UCB1" s="18"/>
      <c r="UCC1" s="18"/>
      <c r="UCD1" s="18"/>
      <c r="UCE1" s="18"/>
      <c r="UCF1" s="18"/>
      <c r="UCG1" s="18"/>
      <c r="UCH1" s="18"/>
      <c r="UCI1" s="18"/>
      <c r="UCJ1" s="18"/>
      <c r="UCK1" s="18"/>
      <c r="UCL1" s="18"/>
      <c r="UCM1" s="18"/>
      <c r="UCN1" s="18"/>
      <c r="UCO1" s="18"/>
      <c r="UCP1" s="18"/>
      <c r="UCQ1" s="18"/>
      <c r="UCR1" s="18"/>
      <c r="UCS1" s="18"/>
      <c r="UCT1" s="18"/>
      <c r="UCU1" s="18"/>
      <c r="UCV1" s="18"/>
      <c r="UCW1" s="18"/>
      <c r="UCX1" s="18"/>
      <c r="UCY1" s="18"/>
      <c r="UCZ1" s="18"/>
      <c r="UDA1" s="18"/>
      <c r="UDB1" s="18"/>
      <c r="UDC1" s="18"/>
      <c r="UDD1" s="18"/>
      <c r="UDE1" s="18"/>
      <c r="UDF1" s="18"/>
      <c r="UDG1" s="18"/>
      <c r="UDH1" s="18"/>
      <c r="UDI1" s="18"/>
      <c r="UDJ1" s="18"/>
      <c r="UDK1" s="18"/>
      <c r="UDL1" s="18"/>
      <c r="UDM1" s="18"/>
      <c r="UDN1" s="18"/>
      <c r="UDO1" s="18"/>
      <c r="UDP1" s="18"/>
      <c r="UDQ1" s="18"/>
      <c r="UDR1" s="18"/>
      <c r="UDS1" s="18"/>
      <c r="UDT1" s="18"/>
      <c r="UDU1" s="18"/>
      <c r="UDV1" s="18"/>
      <c r="UDW1" s="18"/>
      <c r="UDX1" s="18"/>
      <c r="UDY1" s="18"/>
      <c r="UDZ1" s="18"/>
      <c r="UEA1" s="18"/>
      <c r="UEB1" s="18"/>
      <c r="UEC1" s="18"/>
      <c r="UED1" s="18"/>
      <c r="UEE1" s="18"/>
      <c r="UEF1" s="18"/>
      <c r="UEG1" s="18"/>
      <c r="UEH1" s="18"/>
      <c r="UEI1" s="18"/>
      <c r="UEJ1" s="18"/>
      <c r="UEK1" s="18"/>
      <c r="UEL1" s="18"/>
      <c r="UEM1" s="18"/>
      <c r="UEN1" s="18"/>
      <c r="UEO1" s="18"/>
      <c r="UEP1" s="18"/>
      <c r="UEQ1" s="18"/>
      <c r="UER1" s="18"/>
      <c r="UES1" s="18"/>
      <c r="UET1" s="18"/>
      <c r="UEU1" s="18"/>
      <c r="UEV1" s="18"/>
      <c r="UEW1" s="18"/>
      <c r="UEX1" s="18"/>
      <c r="UEY1" s="18"/>
      <c r="UEZ1" s="18"/>
      <c r="UFA1" s="18"/>
      <c r="UFB1" s="18"/>
      <c r="UFC1" s="18"/>
      <c r="UFD1" s="18"/>
      <c r="UFE1" s="18"/>
      <c r="UFF1" s="18"/>
      <c r="UFG1" s="18"/>
      <c r="UFH1" s="18"/>
      <c r="UFI1" s="18"/>
      <c r="UFJ1" s="18"/>
      <c r="UFK1" s="18"/>
      <c r="UFL1" s="18"/>
      <c r="UFM1" s="18"/>
      <c r="UFN1" s="18"/>
      <c r="UFO1" s="18"/>
      <c r="UFP1" s="18"/>
      <c r="UFQ1" s="18"/>
      <c r="UFR1" s="18"/>
      <c r="UFS1" s="18"/>
      <c r="UFT1" s="18"/>
      <c r="UFU1" s="18"/>
      <c r="UFV1" s="18"/>
      <c r="UFW1" s="18"/>
      <c r="UFX1" s="18"/>
      <c r="UFY1" s="18"/>
      <c r="UFZ1" s="18"/>
      <c r="UGA1" s="18"/>
      <c r="UGB1" s="18"/>
      <c r="UGC1" s="18"/>
      <c r="UGD1" s="18"/>
      <c r="UGE1" s="18"/>
      <c r="UGF1" s="18"/>
      <c r="UGG1" s="18"/>
      <c r="UGH1" s="18"/>
      <c r="UGI1" s="18"/>
      <c r="UGJ1" s="18"/>
      <c r="UGK1" s="18"/>
      <c r="UGL1" s="18"/>
      <c r="UGM1" s="18"/>
      <c r="UGN1" s="18"/>
      <c r="UGO1" s="18"/>
      <c r="UGP1" s="18"/>
      <c r="UGQ1" s="18"/>
      <c r="UGR1" s="18"/>
      <c r="UGS1" s="18"/>
      <c r="UGT1" s="18"/>
      <c r="UGU1" s="18"/>
      <c r="UGV1" s="18"/>
      <c r="UGW1" s="18"/>
      <c r="UGX1" s="18"/>
      <c r="UGY1" s="18"/>
      <c r="UGZ1" s="18"/>
      <c r="UHA1" s="18"/>
      <c r="UHB1" s="18"/>
      <c r="UHC1" s="18"/>
      <c r="UHD1" s="18"/>
      <c r="UHE1" s="18"/>
      <c r="UHF1" s="18"/>
      <c r="UHG1" s="18"/>
      <c r="UHH1" s="18"/>
      <c r="UHI1" s="18"/>
      <c r="UHJ1" s="18"/>
      <c r="UHK1" s="18"/>
      <c r="UHL1" s="18"/>
      <c r="UHM1" s="18"/>
      <c r="UHN1" s="18"/>
      <c r="UHO1" s="18"/>
      <c r="UHP1" s="18"/>
      <c r="UHQ1" s="18"/>
      <c r="UHR1" s="18"/>
      <c r="UHS1" s="18"/>
      <c r="UHT1" s="18"/>
      <c r="UHU1" s="18"/>
      <c r="UHV1" s="18"/>
      <c r="UHW1" s="18"/>
      <c r="UHX1" s="18"/>
      <c r="UHY1" s="18"/>
      <c r="UHZ1" s="18"/>
      <c r="UIA1" s="18"/>
      <c r="UIB1" s="18"/>
      <c r="UIC1" s="18"/>
      <c r="UID1" s="18"/>
      <c r="UIE1" s="18"/>
      <c r="UIF1" s="18"/>
      <c r="UIG1" s="18"/>
      <c r="UIH1" s="18"/>
      <c r="UII1" s="18"/>
      <c r="UIJ1" s="18"/>
      <c r="UIK1" s="18"/>
      <c r="UIL1" s="18"/>
      <c r="UIM1" s="18"/>
      <c r="UIN1" s="18"/>
      <c r="UIO1" s="18"/>
      <c r="UIP1" s="18"/>
      <c r="UIQ1" s="18"/>
      <c r="UIR1" s="18"/>
      <c r="UIS1" s="18"/>
      <c r="UIT1" s="18"/>
      <c r="UIU1" s="18"/>
      <c r="UIV1" s="18"/>
      <c r="UIW1" s="18"/>
      <c r="UIX1" s="18"/>
      <c r="UIY1" s="18"/>
      <c r="UIZ1" s="18"/>
      <c r="UJA1" s="18"/>
      <c r="UJB1" s="18"/>
      <c r="UJC1" s="18"/>
      <c r="UJD1" s="18"/>
      <c r="UJE1" s="18"/>
      <c r="UJF1" s="18"/>
      <c r="UJG1" s="18"/>
      <c r="UJH1" s="18"/>
      <c r="UJI1" s="18"/>
      <c r="UJJ1" s="18"/>
      <c r="UJK1" s="18"/>
      <c r="UJL1" s="18"/>
      <c r="UJM1" s="18"/>
      <c r="UJN1" s="18"/>
      <c r="UJO1" s="18"/>
      <c r="UJP1" s="18"/>
      <c r="UJQ1" s="18"/>
      <c r="UJR1" s="18"/>
      <c r="UJS1" s="18"/>
      <c r="UJT1" s="18"/>
      <c r="UJU1" s="18"/>
      <c r="UJV1" s="18"/>
      <c r="UJW1" s="18"/>
      <c r="UJX1" s="18"/>
      <c r="UJY1" s="18"/>
      <c r="UJZ1" s="18"/>
      <c r="UKA1" s="18"/>
      <c r="UKB1" s="18"/>
      <c r="UKC1" s="18"/>
      <c r="UKD1" s="18"/>
      <c r="UKE1" s="18"/>
      <c r="UKF1" s="18"/>
      <c r="UKG1" s="18"/>
      <c r="UKH1" s="18"/>
      <c r="UKI1" s="18"/>
      <c r="UKJ1" s="18"/>
      <c r="UKK1" s="18"/>
      <c r="UKL1" s="18"/>
      <c r="UKM1" s="18"/>
      <c r="UKN1" s="18"/>
      <c r="UKO1" s="18"/>
      <c r="UKP1" s="18"/>
      <c r="UKQ1" s="18"/>
      <c r="UKR1" s="18"/>
      <c r="UKS1" s="18"/>
      <c r="UKT1" s="18"/>
      <c r="UKU1" s="18"/>
      <c r="UKV1" s="18"/>
      <c r="UKW1" s="18"/>
      <c r="UKX1" s="18"/>
      <c r="UKY1" s="18"/>
      <c r="UKZ1" s="18"/>
      <c r="ULA1" s="18"/>
      <c r="ULB1" s="18"/>
      <c r="ULC1" s="18"/>
      <c r="ULD1" s="18"/>
      <c r="ULE1" s="18"/>
      <c r="ULF1" s="18"/>
      <c r="ULG1" s="18"/>
      <c r="ULH1" s="18"/>
      <c r="ULI1" s="18"/>
      <c r="ULJ1" s="18"/>
      <c r="ULK1" s="18"/>
      <c r="ULL1" s="18"/>
      <c r="ULM1" s="18"/>
      <c r="ULN1" s="18"/>
      <c r="ULO1" s="18"/>
      <c r="ULP1" s="18"/>
      <c r="ULQ1" s="18"/>
      <c r="ULR1" s="18"/>
      <c r="ULS1" s="18"/>
      <c r="ULT1" s="18"/>
      <c r="ULU1" s="18"/>
      <c r="ULV1" s="18"/>
      <c r="ULW1" s="18"/>
      <c r="ULX1" s="18"/>
      <c r="ULY1" s="18"/>
      <c r="ULZ1" s="18"/>
      <c r="UMA1" s="18"/>
      <c r="UMB1" s="18"/>
      <c r="UMC1" s="18"/>
      <c r="UMD1" s="18"/>
      <c r="UME1" s="18"/>
      <c r="UMF1" s="18"/>
      <c r="UMG1" s="18"/>
      <c r="UMH1" s="18"/>
      <c r="UMI1" s="18"/>
      <c r="UMJ1" s="18"/>
      <c r="UMK1" s="18"/>
      <c r="UML1" s="18"/>
      <c r="UMM1" s="18"/>
      <c r="UMN1" s="18"/>
      <c r="UMO1" s="18"/>
      <c r="UMP1" s="18"/>
      <c r="UMQ1" s="18"/>
      <c r="UMR1" s="18"/>
      <c r="UMS1" s="18"/>
      <c r="UMT1" s="18"/>
      <c r="UMU1" s="18"/>
      <c r="UMV1" s="18"/>
      <c r="UMW1" s="18"/>
      <c r="UMX1" s="18"/>
      <c r="UMY1" s="18"/>
      <c r="UMZ1" s="18"/>
      <c r="UNA1" s="18"/>
      <c r="UNB1" s="18"/>
      <c r="UNC1" s="18"/>
      <c r="UND1" s="18"/>
      <c r="UNE1" s="18"/>
      <c r="UNF1" s="18"/>
      <c r="UNG1" s="18"/>
      <c r="UNH1" s="18"/>
      <c r="UNI1" s="18"/>
      <c r="UNJ1" s="18"/>
      <c r="UNK1" s="18"/>
      <c r="UNL1" s="18"/>
      <c r="UNM1" s="18"/>
      <c r="UNN1" s="18"/>
      <c r="UNO1" s="18"/>
      <c r="UNP1" s="18"/>
      <c r="UNQ1" s="18"/>
      <c r="UNR1" s="18"/>
      <c r="UNS1" s="18"/>
      <c r="UNT1" s="18"/>
      <c r="UNU1" s="18"/>
      <c r="UNV1" s="18"/>
      <c r="UNW1" s="18"/>
      <c r="UNX1" s="18"/>
      <c r="UNY1" s="18"/>
      <c r="UNZ1" s="18"/>
      <c r="UOA1" s="18"/>
      <c r="UOB1" s="18"/>
      <c r="UOC1" s="18"/>
      <c r="UOD1" s="18"/>
      <c r="UOE1" s="18"/>
      <c r="UOF1" s="18"/>
      <c r="UOG1" s="18"/>
      <c r="UOH1" s="18"/>
      <c r="UOI1" s="18"/>
      <c r="UOJ1" s="18"/>
      <c r="UOK1" s="18"/>
      <c r="UOL1" s="18"/>
      <c r="UOM1" s="18"/>
      <c r="UON1" s="18"/>
      <c r="UOO1" s="18"/>
      <c r="UOP1" s="18"/>
      <c r="UOQ1" s="18"/>
      <c r="UOR1" s="18"/>
      <c r="UOS1" s="18"/>
      <c r="UOT1" s="18"/>
      <c r="UOU1" s="18"/>
      <c r="UOV1" s="18"/>
      <c r="UOW1" s="18"/>
      <c r="UOX1" s="18"/>
      <c r="UOY1" s="18"/>
      <c r="UOZ1" s="18"/>
      <c r="UPA1" s="18"/>
      <c r="UPB1" s="18"/>
      <c r="UPC1" s="18"/>
      <c r="UPD1" s="18"/>
      <c r="UPE1" s="18"/>
      <c r="UPF1" s="18"/>
      <c r="UPG1" s="18"/>
      <c r="UPH1" s="18"/>
      <c r="UPI1" s="18"/>
      <c r="UPJ1" s="18"/>
      <c r="UPK1" s="18"/>
      <c r="UPL1" s="18"/>
      <c r="UPM1" s="18"/>
      <c r="UPN1" s="18"/>
      <c r="UPO1" s="18"/>
      <c r="UPP1" s="18"/>
      <c r="UPQ1" s="18"/>
      <c r="UPR1" s="18"/>
      <c r="UPS1" s="18"/>
      <c r="UPT1" s="18"/>
      <c r="UPU1" s="18"/>
      <c r="UPV1" s="18"/>
      <c r="UPW1" s="18"/>
      <c r="UPX1" s="18"/>
      <c r="UPY1" s="18"/>
      <c r="UPZ1" s="18"/>
      <c r="UQA1" s="18"/>
      <c r="UQB1" s="18"/>
      <c r="UQC1" s="18"/>
      <c r="UQD1" s="18"/>
      <c r="UQE1" s="18"/>
      <c r="UQF1" s="18"/>
      <c r="UQG1" s="18"/>
      <c r="UQH1" s="18"/>
      <c r="UQI1" s="18"/>
      <c r="UQJ1" s="18"/>
      <c r="UQK1" s="18"/>
      <c r="UQL1" s="18"/>
      <c r="UQM1" s="18"/>
      <c r="UQN1" s="18"/>
      <c r="UQO1" s="18"/>
      <c r="UQP1" s="18"/>
      <c r="UQQ1" s="18"/>
      <c r="UQR1" s="18"/>
      <c r="UQS1" s="18"/>
      <c r="UQT1" s="18"/>
      <c r="UQU1" s="18"/>
      <c r="UQV1" s="18"/>
      <c r="UQW1" s="18"/>
      <c r="UQX1" s="18"/>
      <c r="UQY1" s="18"/>
      <c r="UQZ1" s="18"/>
      <c r="URA1" s="18"/>
      <c r="URB1" s="18"/>
      <c r="URC1" s="18"/>
      <c r="URD1" s="18"/>
      <c r="URE1" s="18"/>
      <c r="URF1" s="18"/>
      <c r="URG1" s="18"/>
      <c r="URH1" s="18"/>
      <c r="URI1" s="18"/>
      <c r="URJ1" s="18"/>
      <c r="URK1" s="18"/>
      <c r="URL1" s="18"/>
      <c r="URM1" s="18"/>
      <c r="URN1" s="18"/>
      <c r="URO1" s="18"/>
      <c r="URP1" s="18"/>
      <c r="URQ1" s="18"/>
      <c r="URR1" s="18"/>
      <c r="URS1" s="18"/>
      <c r="URT1" s="18"/>
      <c r="URU1" s="18"/>
      <c r="URV1" s="18"/>
      <c r="URW1" s="18"/>
      <c r="URX1" s="18"/>
      <c r="URY1" s="18"/>
      <c r="URZ1" s="18"/>
      <c r="USA1" s="18"/>
      <c r="USB1" s="18"/>
      <c r="USC1" s="18"/>
      <c r="USD1" s="18"/>
      <c r="USE1" s="18"/>
      <c r="USF1" s="18"/>
      <c r="USG1" s="18"/>
      <c r="USH1" s="18"/>
      <c r="USI1" s="18"/>
      <c r="USJ1" s="18"/>
      <c r="USK1" s="18"/>
      <c r="USL1" s="18"/>
      <c r="USM1" s="18"/>
      <c r="USN1" s="18"/>
      <c r="USO1" s="18"/>
      <c r="USP1" s="18"/>
      <c r="USQ1" s="18"/>
      <c r="USR1" s="18"/>
      <c r="USS1" s="18"/>
      <c r="UST1" s="18"/>
      <c r="USU1" s="18"/>
      <c r="USV1" s="18"/>
      <c r="USW1" s="18"/>
      <c r="USX1" s="18"/>
      <c r="USY1" s="18"/>
      <c r="USZ1" s="18"/>
      <c r="UTA1" s="18"/>
      <c r="UTB1" s="18"/>
      <c r="UTC1" s="18"/>
      <c r="UTD1" s="18"/>
      <c r="UTE1" s="18"/>
      <c r="UTF1" s="18"/>
      <c r="UTG1" s="18"/>
      <c r="UTH1" s="18"/>
      <c r="UTI1" s="18"/>
      <c r="UTJ1" s="18"/>
      <c r="UTK1" s="18"/>
      <c r="UTL1" s="18"/>
      <c r="UTM1" s="18"/>
      <c r="UTN1" s="18"/>
      <c r="UTO1" s="18"/>
      <c r="UTP1" s="18"/>
      <c r="UTQ1" s="18"/>
      <c r="UTR1" s="18"/>
      <c r="UTS1" s="18"/>
      <c r="UTT1" s="18"/>
      <c r="UTU1" s="18"/>
      <c r="UTV1" s="18"/>
      <c r="UTW1" s="18"/>
      <c r="UTX1" s="18"/>
      <c r="UTY1" s="18"/>
      <c r="UTZ1" s="18"/>
      <c r="UUA1" s="18"/>
      <c r="UUB1" s="18"/>
      <c r="UUC1" s="18"/>
      <c r="UUD1" s="18"/>
      <c r="UUE1" s="18"/>
      <c r="UUF1" s="18"/>
      <c r="UUG1" s="18"/>
      <c r="UUH1" s="18"/>
      <c r="UUI1" s="18"/>
      <c r="UUJ1" s="18"/>
      <c r="UUK1" s="18"/>
      <c r="UUL1" s="18"/>
      <c r="UUM1" s="18"/>
      <c r="UUN1" s="18"/>
      <c r="UUO1" s="18"/>
      <c r="UUP1" s="18"/>
      <c r="UUQ1" s="18"/>
      <c r="UUR1" s="18"/>
      <c r="UUS1" s="18"/>
      <c r="UUT1" s="18"/>
      <c r="UUU1" s="18"/>
      <c r="UUV1" s="18"/>
      <c r="UUW1" s="18"/>
      <c r="UUX1" s="18"/>
      <c r="UUY1" s="18"/>
      <c r="UUZ1" s="18"/>
      <c r="UVA1" s="18"/>
      <c r="UVB1" s="18"/>
      <c r="UVC1" s="18"/>
      <c r="UVD1" s="18"/>
      <c r="UVE1" s="18"/>
      <c r="UVF1" s="18"/>
      <c r="UVG1" s="18"/>
      <c r="UVH1" s="18"/>
      <c r="UVI1" s="18"/>
      <c r="UVJ1" s="18"/>
      <c r="UVK1" s="18"/>
      <c r="UVL1" s="18"/>
      <c r="UVM1" s="18"/>
      <c r="UVN1" s="18"/>
      <c r="UVO1" s="18"/>
      <c r="UVP1" s="18"/>
      <c r="UVQ1" s="18"/>
      <c r="UVR1" s="18"/>
      <c r="UVS1" s="18"/>
      <c r="UVT1" s="18"/>
      <c r="UVU1" s="18"/>
      <c r="UVV1" s="18"/>
      <c r="UVW1" s="18"/>
      <c r="UVX1" s="18"/>
      <c r="UVY1" s="18"/>
      <c r="UVZ1" s="18"/>
      <c r="UWA1" s="18"/>
      <c r="UWB1" s="18"/>
      <c r="UWC1" s="18"/>
      <c r="UWD1" s="18"/>
      <c r="UWE1" s="18"/>
      <c r="UWF1" s="18"/>
      <c r="UWG1" s="18"/>
      <c r="UWH1" s="18"/>
      <c r="UWI1" s="18"/>
      <c r="UWJ1" s="18"/>
      <c r="UWK1" s="18"/>
      <c r="UWL1" s="18"/>
      <c r="UWM1" s="18"/>
      <c r="UWN1" s="18"/>
      <c r="UWO1" s="18"/>
      <c r="UWP1" s="18"/>
      <c r="UWQ1" s="18"/>
      <c r="UWR1" s="18"/>
      <c r="UWS1" s="18"/>
      <c r="UWT1" s="18"/>
      <c r="UWU1" s="18"/>
      <c r="UWV1" s="18"/>
      <c r="UWW1" s="18"/>
      <c r="UWX1" s="18"/>
      <c r="UWY1" s="18"/>
      <c r="UWZ1" s="18"/>
      <c r="UXA1" s="18"/>
      <c r="UXB1" s="18"/>
      <c r="UXC1" s="18"/>
      <c r="UXD1" s="18"/>
      <c r="UXE1" s="18"/>
      <c r="UXF1" s="18"/>
      <c r="UXG1" s="18"/>
      <c r="UXH1" s="18"/>
      <c r="UXI1" s="18"/>
      <c r="UXJ1" s="18"/>
      <c r="UXK1" s="18"/>
      <c r="UXL1" s="18"/>
      <c r="UXM1" s="18"/>
      <c r="UXN1" s="18"/>
      <c r="UXO1" s="18"/>
      <c r="UXP1" s="18"/>
      <c r="UXQ1" s="18"/>
      <c r="UXR1" s="18"/>
      <c r="UXS1" s="18"/>
      <c r="UXT1" s="18"/>
      <c r="UXU1" s="18"/>
      <c r="UXV1" s="18"/>
      <c r="UXW1" s="18"/>
      <c r="UXX1" s="18"/>
      <c r="UXY1" s="18"/>
      <c r="UXZ1" s="18"/>
      <c r="UYA1" s="18"/>
      <c r="UYB1" s="18"/>
      <c r="UYC1" s="18"/>
      <c r="UYD1" s="18"/>
      <c r="UYE1" s="18"/>
      <c r="UYF1" s="18"/>
      <c r="UYG1" s="18"/>
      <c r="UYH1" s="18"/>
      <c r="UYI1" s="18"/>
      <c r="UYJ1" s="18"/>
      <c r="UYK1" s="18"/>
      <c r="UYL1" s="18"/>
      <c r="UYM1" s="18"/>
      <c r="UYN1" s="18"/>
      <c r="UYO1" s="18"/>
      <c r="UYP1" s="18"/>
      <c r="UYQ1" s="18"/>
      <c r="UYR1" s="18"/>
      <c r="UYS1" s="18"/>
      <c r="UYT1" s="18"/>
      <c r="UYU1" s="18"/>
      <c r="UYV1" s="18"/>
      <c r="UYW1" s="18"/>
      <c r="UYX1" s="18"/>
      <c r="UYY1" s="18"/>
      <c r="UYZ1" s="18"/>
      <c r="UZA1" s="18"/>
      <c r="UZB1" s="18"/>
      <c r="UZC1" s="18"/>
      <c r="UZD1" s="18"/>
      <c r="UZE1" s="18"/>
      <c r="UZF1" s="18"/>
      <c r="UZG1" s="18"/>
      <c r="UZH1" s="18"/>
      <c r="UZI1" s="18"/>
      <c r="UZJ1" s="18"/>
      <c r="UZK1" s="18"/>
      <c r="UZL1" s="18"/>
      <c r="UZM1" s="18"/>
      <c r="UZN1" s="18"/>
      <c r="UZO1" s="18"/>
      <c r="UZP1" s="18"/>
      <c r="UZQ1" s="18"/>
      <c r="UZR1" s="18"/>
      <c r="UZS1" s="18"/>
      <c r="UZT1" s="18"/>
      <c r="UZU1" s="18"/>
      <c r="UZV1" s="18"/>
      <c r="UZW1" s="18"/>
      <c r="UZX1" s="18"/>
      <c r="UZY1" s="18"/>
      <c r="UZZ1" s="18"/>
      <c r="VAA1" s="18"/>
      <c r="VAB1" s="18"/>
      <c r="VAC1" s="18"/>
      <c r="VAD1" s="18"/>
      <c r="VAE1" s="18"/>
      <c r="VAF1" s="18"/>
      <c r="VAG1" s="18"/>
      <c r="VAH1" s="18"/>
      <c r="VAI1" s="18"/>
      <c r="VAJ1" s="18"/>
      <c r="VAK1" s="18"/>
      <c r="VAL1" s="18"/>
      <c r="VAM1" s="18"/>
      <c r="VAN1" s="18"/>
      <c r="VAO1" s="18"/>
      <c r="VAP1" s="18"/>
      <c r="VAQ1" s="18"/>
      <c r="VAR1" s="18"/>
      <c r="VAS1" s="18"/>
      <c r="VAT1" s="18"/>
      <c r="VAU1" s="18"/>
      <c r="VAV1" s="18"/>
      <c r="VAW1" s="18"/>
      <c r="VAX1" s="18"/>
      <c r="VAY1" s="18"/>
      <c r="VAZ1" s="18"/>
      <c r="VBA1" s="18"/>
      <c r="VBB1" s="18"/>
      <c r="VBC1" s="18"/>
      <c r="VBD1" s="18"/>
      <c r="VBE1" s="18"/>
      <c r="VBF1" s="18"/>
      <c r="VBG1" s="18"/>
      <c r="VBH1" s="18"/>
      <c r="VBI1" s="18"/>
      <c r="VBJ1" s="18"/>
      <c r="VBK1" s="18"/>
      <c r="VBL1" s="18"/>
      <c r="VBM1" s="18"/>
      <c r="VBN1" s="18"/>
      <c r="VBO1" s="18"/>
      <c r="VBP1" s="18"/>
      <c r="VBQ1" s="18"/>
      <c r="VBR1" s="18"/>
      <c r="VBS1" s="18"/>
      <c r="VBT1" s="18"/>
      <c r="VBU1" s="18"/>
      <c r="VBV1" s="18"/>
      <c r="VBW1" s="18"/>
      <c r="VBX1" s="18"/>
      <c r="VBY1" s="18"/>
      <c r="VBZ1" s="18"/>
      <c r="VCA1" s="18"/>
      <c r="VCB1" s="18"/>
      <c r="VCC1" s="18"/>
      <c r="VCD1" s="18"/>
      <c r="VCE1" s="18"/>
      <c r="VCF1" s="18"/>
      <c r="VCG1" s="18"/>
      <c r="VCH1" s="18"/>
      <c r="VCI1" s="18"/>
      <c r="VCJ1" s="18"/>
      <c r="VCK1" s="18"/>
      <c r="VCL1" s="18"/>
      <c r="VCM1" s="18"/>
      <c r="VCN1" s="18"/>
      <c r="VCO1" s="18"/>
      <c r="VCP1" s="18"/>
      <c r="VCQ1" s="18"/>
      <c r="VCR1" s="18"/>
      <c r="VCS1" s="18"/>
      <c r="VCT1" s="18"/>
      <c r="VCU1" s="18"/>
      <c r="VCV1" s="18"/>
      <c r="VCW1" s="18"/>
      <c r="VCX1" s="18"/>
      <c r="VCY1" s="18"/>
      <c r="VCZ1" s="18"/>
      <c r="VDA1" s="18"/>
      <c r="VDB1" s="18"/>
      <c r="VDC1" s="18"/>
      <c r="VDD1" s="18"/>
      <c r="VDE1" s="18"/>
      <c r="VDF1" s="18"/>
      <c r="VDG1" s="18"/>
      <c r="VDH1" s="18"/>
      <c r="VDI1" s="18"/>
      <c r="VDJ1" s="18"/>
      <c r="VDK1" s="18"/>
      <c r="VDL1" s="18"/>
      <c r="VDM1" s="18"/>
      <c r="VDN1" s="18"/>
      <c r="VDO1" s="18"/>
      <c r="VDP1" s="18"/>
      <c r="VDQ1" s="18"/>
      <c r="VDR1" s="18"/>
      <c r="VDS1" s="18"/>
      <c r="VDT1" s="18"/>
      <c r="VDU1" s="18"/>
      <c r="VDV1" s="18"/>
      <c r="VDW1" s="18"/>
      <c r="VDX1" s="18"/>
      <c r="VDY1" s="18"/>
      <c r="VDZ1" s="18"/>
      <c r="VEA1" s="18"/>
      <c r="VEB1" s="18"/>
      <c r="VEC1" s="18"/>
      <c r="VED1" s="18"/>
      <c r="VEE1" s="18"/>
      <c r="VEF1" s="18"/>
      <c r="VEG1" s="18"/>
      <c r="VEH1" s="18"/>
      <c r="VEI1" s="18"/>
      <c r="VEJ1" s="18"/>
      <c r="VEK1" s="18"/>
      <c r="VEL1" s="18"/>
      <c r="VEM1" s="18"/>
      <c r="VEN1" s="18"/>
      <c r="VEO1" s="18"/>
      <c r="VEP1" s="18"/>
      <c r="VEQ1" s="18"/>
      <c r="VER1" s="18"/>
      <c r="VES1" s="18"/>
      <c r="VET1" s="18"/>
      <c r="VEU1" s="18"/>
      <c r="VEV1" s="18"/>
      <c r="VEW1" s="18"/>
      <c r="VEX1" s="18"/>
      <c r="VEY1" s="18"/>
      <c r="VEZ1" s="18"/>
      <c r="VFA1" s="18"/>
      <c r="VFB1" s="18"/>
      <c r="VFC1" s="18"/>
      <c r="VFD1" s="18"/>
      <c r="VFE1" s="18"/>
      <c r="VFF1" s="18"/>
      <c r="VFG1" s="18"/>
      <c r="VFH1" s="18"/>
      <c r="VFI1" s="18"/>
      <c r="VFJ1" s="18"/>
      <c r="VFK1" s="18"/>
      <c r="VFL1" s="18"/>
      <c r="VFM1" s="18"/>
      <c r="VFN1" s="18"/>
      <c r="VFO1" s="18"/>
      <c r="VFP1" s="18"/>
      <c r="VFQ1" s="18"/>
      <c r="VFR1" s="18"/>
      <c r="VFS1" s="18"/>
      <c r="VFT1" s="18"/>
      <c r="VFU1" s="18"/>
      <c r="VFV1" s="18"/>
      <c r="VFW1" s="18"/>
      <c r="VFX1" s="18"/>
      <c r="VFY1" s="18"/>
      <c r="VFZ1" s="18"/>
      <c r="VGA1" s="18"/>
      <c r="VGB1" s="18"/>
      <c r="VGC1" s="18"/>
      <c r="VGD1" s="18"/>
      <c r="VGE1" s="18"/>
      <c r="VGF1" s="18"/>
      <c r="VGG1" s="18"/>
      <c r="VGH1" s="18"/>
      <c r="VGI1" s="18"/>
      <c r="VGJ1" s="18"/>
      <c r="VGK1" s="18"/>
      <c r="VGL1" s="18"/>
      <c r="VGM1" s="18"/>
      <c r="VGN1" s="18"/>
      <c r="VGO1" s="18"/>
      <c r="VGP1" s="18"/>
      <c r="VGQ1" s="18"/>
      <c r="VGR1" s="18"/>
      <c r="VGS1" s="18"/>
      <c r="VGT1" s="18"/>
      <c r="VGU1" s="18"/>
      <c r="VGV1" s="18"/>
      <c r="VGW1" s="18"/>
      <c r="VGX1" s="18"/>
      <c r="VGY1" s="18"/>
      <c r="VGZ1" s="18"/>
      <c r="VHA1" s="18"/>
      <c r="VHB1" s="18"/>
      <c r="VHC1" s="18"/>
      <c r="VHD1" s="18"/>
      <c r="VHE1" s="18"/>
      <c r="VHF1" s="18"/>
      <c r="VHG1" s="18"/>
      <c r="VHH1" s="18"/>
      <c r="VHI1" s="18"/>
      <c r="VHJ1" s="18"/>
      <c r="VHK1" s="18"/>
      <c r="VHL1" s="18"/>
      <c r="VHM1" s="18"/>
      <c r="VHN1" s="18"/>
      <c r="VHO1" s="18"/>
      <c r="VHP1" s="18"/>
      <c r="VHQ1" s="18"/>
      <c r="VHR1" s="18"/>
      <c r="VHS1" s="18"/>
      <c r="VHT1" s="18"/>
      <c r="VHU1" s="18"/>
      <c r="VHV1" s="18"/>
      <c r="VHW1" s="18"/>
      <c r="VHX1" s="18"/>
      <c r="VHY1" s="18"/>
      <c r="VHZ1" s="18"/>
      <c r="VIA1" s="18"/>
      <c r="VIB1" s="18"/>
      <c r="VIC1" s="18"/>
      <c r="VID1" s="18"/>
      <c r="VIE1" s="18"/>
      <c r="VIF1" s="18"/>
      <c r="VIG1" s="18"/>
      <c r="VIH1" s="18"/>
      <c r="VII1" s="18"/>
      <c r="VIJ1" s="18"/>
      <c r="VIK1" s="18"/>
      <c r="VIL1" s="18"/>
      <c r="VIM1" s="18"/>
      <c r="VIN1" s="18"/>
      <c r="VIO1" s="18"/>
      <c r="VIP1" s="18"/>
      <c r="VIQ1" s="18"/>
      <c r="VIR1" s="18"/>
      <c r="VIS1" s="18"/>
      <c r="VIT1" s="18"/>
      <c r="VIU1" s="18"/>
      <c r="VIV1" s="18"/>
      <c r="VIW1" s="18"/>
      <c r="VIX1" s="18"/>
      <c r="VIY1" s="18"/>
      <c r="VIZ1" s="18"/>
      <c r="VJA1" s="18"/>
      <c r="VJB1" s="18"/>
      <c r="VJC1" s="18"/>
      <c r="VJD1" s="18"/>
      <c r="VJE1" s="18"/>
      <c r="VJF1" s="18"/>
      <c r="VJG1" s="18"/>
      <c r="VJH1" s="18"/>
      <c r="VJI1" s="18"/>
      <c r="VJJ1" s="18"/>
      <c r="VJK1" s="18"/>
      <c r="VJL1" s="18"/>
      <c r="VJM1" s="18"/>
      <c r="VJN1" s="18"/>
      <c r="VJO1" s="18"/>
      <c r="VJP1" s="18"/>
      <c r="VJQ1" s="18"/>
      <c r="VJR1" s="18"/>
      <c r="VJS1" s="18"/>
      <c r="VJT1" s="18"/>
      <c r="VJU1" s="18"/>
      <c r="VJV1" s="18"/>
      <c r="VJW1" s="18"/>
      <c r="VJX1" s="18"/>
      <c r="VJY1" s="18"/>
      <c r="VJZ1" s="18"/>
      <c r="VKA1" s="18"/>
      <c r="VKB1" s="18"/>
      <c r="VKC1" s="18"/>
      <c r="VKD1" s="18"/>
      <c r="VKE1" s="18"/>
      <c r="VKF1" s="18"/>
      <c r="VKG1" s="18"/>
      <c r="VKH1" s="18"/>
      <c r="VKI1" s="18"/>
      <c r="VKJ1" s="18"/>
      <c r="VKK1" s="18"/>
      <c r="VKL1" s="18"/>
      <c r="VKM1" s="18"/>
      <c r="VKN1" s="18"/>
      <c r="VKO1" s="18"/>
      <c r="VKP1" s="18"/>
      <c r="VKQ1" s="18"/>
      <c r="VKR1" s="18"/>
      <c r="VKS1" s="18"/>
      <c r="VKT1" s="18"/>
      <c r="VKU1" s="18"/>
      <c r="VKV1" s="18"/>
      <c r="VKW1" s="18"/>
      <c r="VKX1" s="18"/>
      <c r="VKY1" s="18"/>
      <c r="VKZ1" s="18"/>
      <c r="VLA1" s="18"/>
      <c r="VLB1" s="18"/>
      <c r="VLC1" s="18"/>
      <c r="VLD1" s="18"/>
      <c r="VLE1" s="18"/>
      <c r="VLF1" s="18"/>
      <c r="VLG1" s="18"/>
      <c r="VLH1" s="18"/>
      <c r="VLI1" s="18"/>
      <c r="VLJ1" s="18"/>
      <c r="VLK1" s="18"/>
      <c r="VLL1" s="18"/>
      <c r="VLM1" s="18"/>
      <c r="VLN1" s="18"/>
      <c r="VLO1" s="18"/>
      <c r="VLP1" s="18"/>
      <c r="VLQ1" s="18"/>
      <c r="VLR1" s="18"/>
      <c r="VLS1" s="18"/>
      <c r="VLT1" s="18"/>
      <c r="VLU1" s="18"/>
      <c r="VLV1" s="18"/>
      <c r="VLW1" s="18"/>
      <c r="VLX1" s="18"/>
      <c r="VLY1" s="18"/>
      <c r="VLZ1" s="18"/>
      <c r="VMA1" s="18"/>
      <c r="VMB1" s="18"/>
      <c r="VMC1" s="18"/>
      <c r="VMD1" s="18"/>
      <c r="VME1" s="18"/>
      <c r="VMF1" s="18"/>
      <c r="VMG1" s="18"/>
      <c r="VMH1" s="18"/>
      <c r="VMI1" s="18"/>
      <c r="VMJ1" s="18"/>
      <c r="VMK1" s="18"/>
      <c r="VML1" s="18"/>
      <c r="VMM1" s="18"/>
      <c r="VMN1" s="18"/>
      <c r="VMO1" s="18"/>
      <c r="VMP1" s="18"/>
      <c r="VMQ1" s="18"/>
      <c r="VMR1" s="18"/>
      <c r="VMS1" s="18"/>
      <c r="VMT1" s="18"/>
      <c r="VMU1" s="18"/>
      <c r="VMV1" s="18"/>
      <c r="VMW1" s="18"/>
      <c r="VMX1" s="18"/>
      <c r="VMY1" s="18"/>
      <c r="VMZ1" s="18"/>
      <c r="VNA1" s="18"/>
      <c r="VNB1" s="18"/>
      <c r="VNC1" s="18"/>
      <c r="VND1" s="18"/>
      <c r="VNE1" s="18"/>
      <c r="VNF1" s="18"/>
      <c r="VNG1" s="18"/>
      <c r="VNH1" s="18"/>
      <c r="VNI1" s="18"/>
      <c r="VNJ1" s="18"/>
      <c r="VNK1" s="18"/>
      <c r="VNL1" s="18"/>
      <c r="VNM1" s="18"/>
      <c r="VNN1" s="18"/>
      <c r="VNO1" s="18"/>
      <c r="VNP1" s="18"/>
      <c r="VNQ1" s="18"/>
      <c r="VNR1" s="18"/>
      <c r="VNS1" s="18"/>
      <c r="VNT1" s="18"/>
      <c r="VNU1" s="18"/>
      <c r="VNV1" s="18"/>
      <c r="VNW1" s="18"/>
      <c r="VNX1" s="18"/>
      <c r="VNY1" s="18"/>
      <c r="VNZ1" s="18"/>
      <c r="VOA1" s="18"/>
      <c r="VOB1" s="18"/>
      <c r="VOC1" s="18"/>
      <c r="VOD1" s="18"/>
      <c r="VOE1" s="18"/>
      <c r="VOF1" s="18"/>
      <c r="VOG1" s="18"/>
      <c r="VOH1" s="18"/>
      <c r="VOI1" s="18"/>
      <c r="VOJ1" s="18"/>
      <c r="VOK1" s="18"/>
      <c r="VOL1" s="18"/>
      <c r="VOM1" s="18"/>
      <c r="VON1" s="18"/>
      <c r="VOO1" s="18"/>
      <c r="VOP1" s="18"/>
      <c r="VOQ1" s="18"/>
      <c r="VOR1" s="18"/>
      <c r="VOS1" s="18"/>
      <c r="VOT1" s="18"/>
      <c r="VOU1" s="18"/>
      <c r="VOV1" s="18"/>
      <c r="VOW1" s="18"/>
      <c r="VOX1" s="18"/>
      <c r="VOY1" s="18"/>
      <c r="VOZ1" s="18"/>
      <c r="VPA1" s="18"/>
      <c r="VPB1" s="18"/>
      <c r="VPC1" s="18"/>
      <c r="VPD1" s="18"/>
      <c r="VPE1" s="18"/>
      <c r="VPF1" s="18"/>
      <c r="VPG1" s="18"/>
      <c r="VPH1" s="18"/>
      <c r="VPI1" s="18"/>
      <c r="VPJ1" s="18"/>
      <c r="VPK1" s="18"/>
      <c r="VPL1" s="18"/>
      <c r="VPM1" s="18"/>
      <c r="VPN1" s="18"/>
      <c r="VPO1" s="18"/>
      <c r="VPP1" s="18"/>
      <c r="VPQ1" s="18"/>
      <c r="VPR1" s="18"/>
      <c r="VPS1" s="18"/>
      <c r="VPT1" s="18"/>
      <c r="VPU1" s="18"/>
      <c r="VPV1" s="18"/>
      <c r="VPW1" s="18"/>
      <c r="VPX1" s="18"/>
      <c r="VPY1" s="18"/>
      <c r="VPZ1" s="18"/>
      <c r="VQA1" s="18"/>
      <c r="VQB1" s="18"/>
      <c r="VQC1" s="18"/>
      <c r="VQD1" s="18"/>
      <c r="VQE1" s="18"/>
      <c r="VQF1" s="18"/>
      <c r="VQG1" s="18"/>
      <c r="VQH1" s="18"/>
      <c r="VQI1" s="18"/>
      <c r="VQJ1" s="18"/>
      <c r="VQK1" s="18"/>
      <c r="VQL1" s="18"/>
      <c r="VQM1" s="18"/>
      <c r="VQN1" s="18"/>
      <c r="VQO1" s="18"/>
      <c r="VQP1" s="18"/>
      <c r="VQQ1" s="18"/>
      <c r="VQR1" s="18"/>
      <c r="VQS1" s="18"/>
      <c r="VQT1" s="18"/>
      <c r="VQU1" s="18"/>
      <c r="VQV1" s="18"/>
      <c r="VQW1" s="18"/>
      <c r="VQX1" s="18"/>
      <c r="VQY1" s="18"/>
      <c r="VQZ1" s="18"/>
      <c r="VRA1" s="18"/>
      <c r="VRB1" s="18"/>
      <c r="VRC1" s="18"/>
      <c r="VRD1" s="18"/>
      <c r="VRE1" s="18"/>
      <c r="VRF1" s="18"/>
      <c r="VRG1" s="18"/>
      <c r="VRH1" s="18"/>
      <c r="VRI1" s="18"/>
      <c r="VRJ1" s="18"/>
      <c r="VRK1" s="18"/>
      <c r="VRL1" s="18"/>
      <c r="VRM1" s="18"/>
      <c r="VRN1" s="18"/>
      <c r="VRO1" s="18"/>
      <c r="VRP1" s="18"/>
      <c r="VRQ1" s="18"/>
      <c r="VRR1" s="18"/>
      <c r="VRS1" s="18"/>
      <c r="VRT1" s="18"/>
      <c r="VRU1" s="18"/>
      <c r="VRV1" s="18"/>
      <c r="VRW1" s="18"/>
      <c r="VRX1" s="18"/>
      <c r="VRY1" s="18"/>
      <c r="VRZ1" s="18"/>
      <c r="VSA1" s="18"/>
      <c r="VSB1" s="18"/>
      <c r="VSC1" s="18"/>
      <c r="VSD1" s="18"/>
      <c r="VSE1" s="18"/>
      <c r="VSF1" s="18"/>
      <c r="VSG1" s="18"/>
      <c r="VSH1" s="18"/>
      <c r="VSI1" s="18"/>
      <c r="VSJ1" s="18"/>
      <c r="VSK1" s="18"/>
      <c r="VSL1" s="18"/>
      <c r="VSM1" s="18"/>
      <c r="VSN1" s="18"/>
      <c r="VSO1" s="18"/>
      <c r="VSP1" s="18"/>
      <c r="VSQ1" s="18"/>
      <c r="VSR1" s="18"/>
      <c r="VSS1" s="18"/>
      <c r="VST1" s="18"/>
      <c r="VSU1" s="18"/>
      <c r="VSV1" s="18"/>
      <c r="VSW1" s="18"/>
      <c r="VSX1" s="18"/>
      <c r="VSY1" s="18"/>
      <c r="VSZ1" s="18"/>
      <c r="VTA1" s="18"/>
      <c r="VTB1" s="18"/>
      <c r="VTC1" s="18"/>
      <c r="VTD1" s="18"/>
      <c r="VTE1" s="18"/>
      <c r="VTF1" s="18"/>
      <c r="VTG1" s="18"/>
      <c r="VTH1" s="18"/>
      <c r="VTI1" s="18"/>
      <c r="VTJ1" s="18"/>
      <c r="VTK1" s="18"/>
      <c r="VTL1" s="18"/>
      <c r="VTM1" s="18"/>
      <c r="VTN1" s="18"/>
      <c r="VTO1" s="18"/>
      <c r="VTP1" s="18"/>
      <c r="VTQ1" s="18"/>
      <c r="VTR1" s="18"/>
      <c r="VTS1" s="18"/>
      <c r="VTT1" s="18"/>
      <c r="VTU1" s="18"/>
      <c r="VTV1" s="18"/>
      <c r="VTW1" s="18"/>
      <c r="VTX1" s="18"/>
      <c r="VTY1" s="18"/>
      <c r="VTZ1" s="18"/>
      <c r="VUA1" s="18"/>
      <c r="VUB1" s="18"/>
      <c r="VUC1" s="18"/>
      <c r="VUD1" s="18"/>
      <c r="VUE1" s="18"/>
      <c r="VUF1" s="18"/>
      <c r="VUG1" s="18"/>
      <c r="VUH1" s="18"/>
      <c r="VUI1" s="18"/>
      <c r="VUJ1" s="18"/>
      <c r="VUK1" s="18"/>
      <c r="VUL1" s="18"/>
      <c r="VUM1" s="18"/>
      <c r="VUN1" s="18"/>
      <c r="VUO1" s="18"/>
      <c r="VUP1" s="18"/>
      <c r="VUQ1" s="18"/>
      <c r="VUR1" s="18"/>
      <c r="VUS1" s="18"/>
      <c r="VUT1" s="18"/>
      <c r="VUU1" s="18"/>
      <c r="VUV1" s="18"/>
      <c r="VUW1" s="18"/>
      <c r="VUX1" s="18"/>
      <c r="VUY1" s="18"/>
      <c r="VUZ1" s="18"/>
      <c r="VVA1" s="18"/>
      <c r="VVB1" s="18"/>
      <c r="VVC1" s="18"/>
      <c r="VVD1" s="18"/>
      <c r="VVE1" s="18"/>
      <c r="VVF1" s="18"/>
      <c r="VVG1" s="18"/>
      <c r="VVH1" s="18"/>
      <c r="VVI1" s="18"/>
      <c r="VVJ1" s="18"/>
      <c r="VVK1" s="18"/>
      <c r="VVL1" s="18"/>
      <c r="VVM1" s="18"/>
      <c r="VVN1" s="18"/>
      <c r="VVO1" s="18"/>
      <c r="VVP1" s="18"/>
      <c r="VVQ1" s="18"/>
      <c r="VVR1" s="18"/>
      <c r="VVS1" s="18"/>
      <c r="VVT1" s="18"/>
      <c r="VVU1" s="18"/>
      <c r="VVV1" s="18"/>
      <c r="VVW1" s="18"/>
      <c r="VVX1" s="18"/>
      <c r="VVY1" s="18"/>
      <c r="VVZ1" s="18"/>
      <c r="VWA1" s="18"/>
      <c r="VWB1" s="18"/>
      <c r="VWC1" s="18"/>
      <c r="VWD1" s="18"/>
      <c r="VWE1" s="18"/>
      <c r="VWF1" s="18"/>
      <c r="VWG1" s="18"/>
      <c r="VWH1" s="18"/>
      <c r="VWI1" s="18"/>
      <c r="VWJ1" s="18"/>
      <c r="VWK1" s="18"/>
      <c r="VWL1" s="18"/>
      <c r="VWM1" s="18"/>
      <c r="VWN1" s="18"/>
      <c r="VWO1" s="18"/>
      <c r="VWP1" s="18"/>
      <c r="VWQ1" s="18"/>
      <c r="VWR1" s="18"/>
      <c r="VWS1" s="18"/>
      <c r="VWT1" s="18"/>
      <c r="VWU1" s="18"/>
      <c r="VWV1" s="18"/>
      <c r="VWW1" s="18"/>
      <c r="VWX1" s="18"/>
      <c r="VWY1" s="18"/>
      <c r="VWZ1" s="18"/>
      <c r="VXA1" s="18"/>
      <c r="VXB1" s="18"/>
      <c r="VXC1" s="18"/>
      <c r="VXD1" s="18"/>
      <c r="VXE1" s="18"/>
      <c r="VXF1" s="18"/>
      <c r="VXG1" s="18"/>
      <c r="VXH1" s="18"/>
      <c r="VXI1" s="18"/>
      <c r="VXJ1" s="18"/>
      <c r="VXK1" s="18"/>
      <c r="VXL1" s="18"/>
      <c r="VXM1" s="18"/>
      <c r="VXN1" s="18"/>
      <c r="VXO1" s="18"/>
      <c r="VXP1" s="18"/>
      <c r="VXQ1" s="18"/>
      <c r="VXR1" s="18"/>
      <c r="VXS1" s="18"/>
      <c r="VXT1" s="18"/>
      <c r="VXU1" s="18"/>
      <c r="VXV1" s="18"/>
      <c r="VXW1" s="18"/>
      <c r="VXX1" s="18"/>
      <c r="VXY1" s="18"/>
      <c r="VXZ1" s="18"/>
      <c r="VYA1" s="18"/>
      <c r="VYB1" s="18"/>
      <c r="VYC1" s="18"/>
      <c r="VYD1" s="18"/>
      <c r="VYE1" s="18"/>
      <c r="VYF1" s="18"/>
      <c r="VYG1" s="18"/>
      <c r="VYH1" s="18"/>
      <c r="VYI1" s="18"/>
      <c r="VYJ1" s="18"/>
      <c r="VYK1" s="18"/>
      <c r="VYL1" s="18"/>
      <c r="VYM1" s="18"/>
      <c r="VYN1" s="18"/>
      <c r="VYO1" s="18"/>
      <c r="VYP1" s="18"/>
      <c r="VYQ1" s="18"/>
      <c r="VYR1" s="18"/>
      <c r="VYS1" s="18"/>
      <c r="VYT1" s="18"/>
      <c r="VYU1" s="18"/>
      <c r="VYV1" s="18"/>
      <c r="VYW1" s="18"/>
      <c r="VYX1" s="18"/>
      <c r="VYY1" s="18"/>
      <c r="VYZ1" s="18"/>
      <c r="VZA1" s="18"/>
      <c r="VZB1" s="18"/>
      <c r="VZC1" s="18"/>
      <c r="VZD1" s="18"/>
      <c r="VZE1" s="18"/>
      <c r="VZF1" s="18"/>
      <c r="VZG1" s="18"/>
      <c r="VZH1" s="18"/>
      <c r="VZI1" s="18"/>
      <c r="VZJ1" s="18"/>
      <c r="VZK1" s="18"/>
      <c r="VZL1" s="18"/>
      <c r="VZM1" s="18"/>
      <c r="VZN1" s="18"/>
      <c r="VZO1" s="18"/>
      <c r="VZP1" s="18"/>
      <c r="VZQ1" s="18"/>
      <c r="VZR1" s="18"/>
      <c r="VZS1" s="18"/>
      <c r="VZT1" s="18"/>
      <c r="VZU1" s="18"/>
      <c r="VZV1" s="18"/>
      <c r="VZW1" s="18"/>
      <c r="VZX1" s="18"/>
      <c r="VZY1" s="18"/>
      <c r="VZZ1" s="18"/>
      <c r="WAA1" s="18"/>
      <c r="WAB1" s="18"/>
      <c r="WAC1" s="18"/>
      <c r="WAD1" s="18"/>
      <c r="WAE1" s="18"/>
      <c r="WAF1" s="18"/>
      <c r="WAG1" s="18"/>
      <c r="WAH1" s="18"/>
      <c r="WAI1" s="18"/>
      <c r="WAJ1" s="18"/>
      <c r="WAK1" s="18"/>
      <c r="WAL1" s="18"/>
      <c r="WAM1" s="18"/>
      <c r="WAN1" s="18"/>
      <c r="WAO1" s="18"/>
      <c r="WAP1" s="18"/>
      <c r="WAQ1" s="18"/>
      <c r="WAR1" s="18"/>
      <c r="WAS1" s="18"/>
      <c r="WAT1" s="18"/>
      <c r="WAU1" s="18"/>
      <c r="WAV1" s="18"/>
      <c r="WAW1" s="18"/>
      <c r="WAX1" s="18"/>
      <c r="WAY1" s="18"/>
      <c r="WAZ1" s="18"/>
      <c r="WBA1" s="18"/>
      <c r="WBB1" s="18"/>
      <c r="WBC1" s="18"/>
      <c r="WBD1" s="18"/>
      <c r="WBE1" s="18"/>
      <c r="WBF1" s="18"/>
      <c r="WBG1" s="18"/>
      <c r="WBH1" s="18"/>
      <c r="WBI1" s="18"/>
      <c r="WBJ1" s="18"/>
      <c r="WBK1" s="18"/>
      <c r="WBL1" s="18"/>
      <c r="WBM1" s="18"/>
      <c r="WBN1" s="18"/>
      <c r="WBO1" s="18"/>
      <c r="WBP1" s="18"/>
      <c r="WBQ1" s="18"/>
      <c r="WBR1" s="18"/>
      <c r="WBS1" s="18"/>
      <c r="WBT1" s="18"/>
      <c r="WBU1" s="18"/>
      <c r="WBV1" s="18"/>
      <c r="WBW1" s="18"/>
      <c r="WBX1" s="18"/>
      <c r="WBY1" s="18"/>
      <c r="WBZ1" s="18"/>
      <c r="WCA1" s="18"/>
      <c r="WCB1" s="18"/>
      <c r="WCC1" s="18"/>
      <c r="WCD1" s="18"/>
      <c r="WCE1" s="18"/>
      <c r="WCF1" s="18"/>
      <c r="WCG1" s="18"/>
      <c r="WCH1" s="18"/>
      <c r="WCI1" s="18"/>
      <c r="WCJ1" s="18"/>
      <c r="WCK1" s="18"/>
      <c r="WCL1" s="18"/>
      <c r="WCM1" s="18"/>
      <c r="WCN1" s="18"/>
      <c r="WCO1" s="18"/>
      <c r="WCP1" s="18"/>
      <c r="WCQ1" s="18"/>
      <c r="WCR1" s="18"/>
      <c r="WCS1" s="18"/>
      <c r="WCT1" s="18"/>
      <c r="WCU1" s="18"/>
      <c r="WCV1" s="18"/>
      <c r="WCW1" s="18"/>
      <c r="WCX1" s="18"/>
      <c r="WCY1" s="18"/>
      <c r="WCZ1" s="18"/>
      <c r="WDA1" s="18"/>
      <c r="WDB1" s="18"/>
      <c r="WDC1" s="18"/>
      <c r="WDD1" s="18"/>
      <c r="WDE1" s="18"/>
      <c r="WDF1" s="18"/>
      <c r="WDG1" s="18"/>
      <c r="WDH1" s="18"/>
      <c r="WDI1" s="18"/>
      <c r="WDJ1" s="18"/>
      <c r="WDK1" s="18"/>
      <c r="WDL1" s="18"/>
      <c r="WDM1" s="18"/>
      <c r="WDN1" s="18"/>
      <c r="WDO1" s="18"/>
      <c r="WDP1" s="18"/>
      <c r="WDQ1" s="18"/>
      <c r="WDR1" s="18"/>
      <c r="WDS1" s="18"/>
      <c r="WDT1" s="18"/>
      <c r="WDU1" s="18"/>
      <c r="WDV1" s="18"/>
      <c r="WDW1" s="18"/>
      <c r="WDX1" s="18"/>
      <c r="WDY1" s="18"/>
      <c r="WDZ1" s="18"/>
      <c r="WEA1" s="18"/>
      <c r="WEB1" s="18"/>
      <c r="WEC1" s="18"/>
      <c r="WED1" s="18"/>
      <c r="WEE1" s="18"/>
      <c r="WEF1" s="18"/>
      <c r="WEG1" s="18"/>
      <c r="WEH1" s="18"/>
      <c r="WEI1" s="18"/>
      <c r="WEJ1" s="18"/>
      <c r="WEK1" s="18"/>
      <c r="WEL1" s="18"/>
      <c r="WEM1" s="18"/>
      <c r="WEN1" s="18"/>
      <c r="WEO1" s="18"/>
      <c r="WEP1" s="18"/>
      <c r="WEQ1" s="18"/>
      <c r="WER1" s="18"/>
      <c r="WES1" s="18"/>
      <c r="WET1" s="18"/>
      <c r="WEU1" s="18"/>
      <c r="WEV1" s="18"/>
      <c r="WEW1" s="18"/>
      <c r="WEX1" s="18"/>
      <c r="WEY1" s="18"/>
      <c r="WEZ1" s="18"/>
      <c r="WFA1" s="18"/>
      <c r="WFB1" s="18"/>
      <c r="WFC1" s="18"/>
      <c r="WFD1" s="18"/>
      <c r="WFE1" s="18"/>
      <c r="WFF1" s="18"/>
      <c r="WFG1" s="18"/>
      <c r="WFH1" s="18"/>
      <c r="WFI1" s="18"/>
      <c r="WFJ1" s="18"/>
      <c r="WFK1" s="18"/>
      <c r="WFL1" s="18"/>
      <c r="WFM1" s="18"/>
      <c r="WFN1" s="18"/>
      <c r="WFO1" s="18"/>
      <c r="WFP1" s="18"/>
      <c r="WFQ1" s="18"/>
      <c r="WFR1" s="18"/>
      <c r="WFS1" s="18"/>
      <c r="WFT1" s="18"/>
      <c r="WFU1" s="18"/>
      <c r="WFV1" s="18"/>
      <c r="WFW1" s="18"/>
      <c r="WFX1" s="18"/>
      <c r="WFY1" s="18"/>
      <c r="WFZ1" s="18"/>
      <c r="WGA1" s="18"/>
      <c r="WGB1" s="18"/>
      <c r="WGC1" s="18"/>
      <c r="WGD1" s="18"/>
      <c r="WGE1" s="18"/>
      <c r="WGF1" s="18"/>
      <c r="WGG1" s="18"/>
      <c r="WGH1" s="18"/>
      <c r="WGI1" s="18"/>
      <c r="WGJ1" s="18"/>
      <c r="WGK1" s="18"/>
      <c r="WGL1" s="18"/>
      <c r="WGM1" s="18"/>
      <c r="WGN1" s="18"/>
      <c r="WGO1" s="18"/>
      <c r="WGP1" s="18"/>
      <c r="WGQ1" s="18"/>
      <c r="WGR1" s="18"/>
      <c r="WGS1" s="18"/>
      <c r="WGT1" s="18"/>
      <c r="WGU1" s="18"/>
      <c r="WGV1" s="18"/>
      <c r="WGW1" s="18"/>
      <c r="WGX1" s="18"/>
      <c r="WGY1" s="18"/>
      <c r="WGZ1" s="18"/>
      <c r="WHA1" s="18"/>
      <c r="WHB1" s="18"/>
      <c r="WHC1" s="18"/>
      <c r="WHD1" s="18"/>
      <c r="WHE1" s="18"/>
      <c r="WHF1" s="18"/>
      <c r="WHG1" s="18"/>
      <c r="WHH1" s="18"/>
      <c r="WHI1" s="18"/>
      <c r="WHJ1" s="18"/>
      <c r="WHK1" s="18"/>
      <c r="WHL1" s="18"/>
      <c r="WHM1" s="18"/>
      <c r="WHN1" s="18"/>
      <c r="WHO1" s="18"/>
      <c r="WHP1" s="18"/>
      <c r="WHQ1" s="18"/>
      <c r="WHR1" s="18"/>
      <c r="WHS1" s="18"/>
      <c r="WHT1" s="18"/>
      <c r="WHU1" s="18"/>
      <c r="WHV1" s="18"/>
      <c r="WHW1" s="18"/>
      <c r="WHX1" s="18"/>
      <c r="WHY1" s="18"/>
      <c r="WHZ1" s="18"/>
      <c r="WIA1" s="18"/>
      <c r="WIB1" s="18"/>
      <c r="WIC1" s="18"/>
      <c r="WID1" s="18"/>
      <c r="WIE1" s="18"/>
      <c r="WIF1" s="18"/>
      <c r="WIG1" s="18"/>
      <c r="WIH1" s="18"/>
      <c r="WII1" s="18"/>
      <c r="WIJ1" s="18"/>
      <c r="WIK1" s="18"/>
      <c r="WIL1" s="18"/>
      <c r="WIM1" s="18"/>
      <c r="WIN1" s="18"/>
      <c r="WIO1" s="18"/>
      <c r="WIP1" s="18"/>
      <c r="WIQ1" s="18"/>
      <c r="WIR1" s="18"/>
      <c r="WIS1" s="18"/>
      <c r="WIT1" s="18"/>
      <c r="WIU1" s="18"/>
      <c r="WIV1" s="18"/>
      <c r="WIW1" s="18"/>
      <c r="WIX1" s="18"/>
      <c r="WIY1" s="18"/>
      <c r="WIZ1" s="18"/>
      <c r="WJA1" s="18"/>
      <c r="WJB1" s="18"/>
      <c r="WJC1" s="18"/>
      <c r="WJD1" s="18"/>
      <c r="WJE1" s="18"/>
      <c r="WJF1" s="18"/>
      <c r="WJG1" s="18"/>
      <c r="WJH1" s="18"/>
      <c r="WJI1" s="18"/>
      <c r="WJJ1" s="18"/>
      <c r="WJK1" s="18"/>
      <c r="WJL1" s="18"/>
      <c r="WJM1" s="18"/>
      <c r="WJN1" s="18"/>
      <c r="WJO1" s="18"/>
      <c r="WJP1" s="18"/>
      <c r="WJQ1" s="18"/>
      <c r="WJR1" s="18"/>
      <c r="WJS1" s="18"/>
      <c r="WJT1" s="18"/>
      <c r="WJU1" s="18"/>
      <c r="WJV1" s="18"/>
      <c r="WJW1" s="18"/>
      <c r="WJX1" s="18"/>
      <c r="WJY1" s="18"/>
      <c r="WJZ1" s="18"/>
      <c r="WKA1" s="18"/>
      <c r="WKB1" s="18"/>
      <c r="WKC1" s="18"/>
      <c r="WKD1" s="18"/>
      <c r="WKE1" s="18"/>
      <c r="WKF1" s="18"/>
      <c r="WKG1" s="18"/>
      <c r="WKH1" s="18"/>
      <c r="WKI1" s="18"/>
      <c r="WKJ1" s="18"/>
      <c r="WKK1" s="18"/>
      <c r="WKL1" s="18"/>
      <c r="WKM1" s="18"/>
      <c r="WKN1" s="18"/>
      <c r="WKO1" s="18"/>
      <c r="WKP1" s="18"/>
      <c r="WKQ1" s="18"/>
      <c r="WKR1" s="18"/>
      <c r="WKS1" s="18"/>
      <c r="WKT1" s="18"/>
      <c r="WKU1" s="18"/>
      <c r="WKV1" s="18"/>
      <c r="WKW1" s="18"/>
      <c r="WKX1" s="18"/>
      <c r="WKY1" s="18"/>
      <c r="WKZ1" s="18"/>
      <c r="WLA1" s="18"/>
      <c r="WLB1" s="18"/>
      <c r="WLC1" s="18"/>
      <c r="WLD1" s="18"/>
      <c r="WLE1" s="18"/>
      <c r="WLF1" s="18"/>
      <c r="WLG1" s="18"/>
      <c r="WLH1" s="18"/>
      <c r="WLI1" s="18"/>
      <c r="WLJ1" s="18"/>
      <c r="WLK1" s="18"/>
      <c r="WLL1" s="18"/>
      <c r="WLM1" s="18"/>
      <c r="WLN1" s="18"/>
      <c r="WLO1" s="18"/>
      <c r="WLP1" s="18"/>
      <c r="WLQ1" s="18"/>
      <c r="WLR1" s="18"/>
      <c r="WLS1" s="18"/>
      <c r="WLT1" s="18"/>
      <c r="WLU1" s="18"/>
      <c r="WLV1" s="18"/>
      <c r="WLW1" s="18"/>
      <c r="WLX1" s="18"/>
      <c r="WLY1" s="18"/>
      <c r="WLZ1" s="18"/>
      <c r="WMA1" s="18"/>
      <c r="WMB1" s="18"/>
      <c r="WMC1" s="18"/>
      <c r="WMD1" s="18"/>
      <c r="WME1" s="18"/>
      <c r="WMF1" s="18"/>
      <c r="WMG1" s="18"/>
      <c r="WMH1" s="18"/>
      <c r="WMI1" s="18"/>
      <c r="WMJ1" s="18"/>
      <c r="WMK1" s="18"/>
      <c r="WML1" s="18"/>
      <c r="WMM1" s="18"/>
      <c r="WMN1" s="18"/>
      <c r="WMO1" s="18"/>
      <c r="WMP1" s="18"/>
      <c r="WMQ1" s="18"/>
      <c r="WMR1" s="18"/>
      <c r="WMS1" s="18"/>
      <c r="WMT1" s="18"/>
      <c r="WMU1" s="18"/>
      <c r="WMV1" s="18"/>
      <c r="WMW1" s="18"/>
      <c r="WMX1" s="18"/>
      <c r="WMY1" s="18"/>
      <c r="WMZ1" s="18"/>
      <c r="WNA1" s="18"/>
      <c r="WNB1" s="18"/>
      <c r="WNC1" s="18"/>
      <c r="WND1" s="18"/>
      <c r="WNE1" s="18"/>
      <c r="WNF1" s="18"/>
      <c r="WNG1" s="18"/>
      <c r="WNH1" s="18"/>
      <c r="WNI1" s="18"/>
      <c r="WNJ1" s="18"/>
      <c r="WNK1" s="18"/>
      <c r="WNL1" s="18"/>
      <c r="WNM1" s="18"/>
      <c r="WNN1" s="18"/>
      <c r="WNO1" s="18"/>
      <c r="WNP1" s="18"/>
      <c r="WNQ1" s="18"/>
      <c r="WNR1" s="18"/>
      <c r="WNS1" s="18"/>
      <c r="WNT1" s="18"/>
      <c r="WNU1" s="18"/>
      <c r="WNV1" s="18"/>
      <c r="WNW1" s="18"/>
      <c r="WNX1" s="18"/>
      <c r="WNY1" s="18"/>
      <c r="WNZ1" s="18"/>
      <c r="WOA1" s="18"/>
      <c r="WOB1" s="18"/>
      <c r="WOC1" s="18"/>
      <c r="WOD1" s="18"/>
      <c r="WOE1" s="18"/>
      <c r="WOF1" s="18"/>
      <c r="WOG1" s="18"/>
      <c r="WOH1" s="18"/>
      <c r="WOI1" s="18"/>
      <c r="WOJ1" s="18"/>
      <c r="WOK1" s="18"/>
      <c r="WOL1" s="18"/>
      <c r="WOM1" s="18"/>
      <c r="WON1" s="18"/>
      <c r="WOO1" s="18"/>
      <c r="WOP1" s="18"/>
      <c r="WOQ1" s="18"/>
      <c r="WOR1" s="18"/>
      <c r="WOS1" s="18"/>
      <c r="WOT1" s="18"/>
      <c r="WOU1" s="18"/>
      <c r="WOV1" s="18"/>
      <c r="WOW1" s="18"/>
      <c r="WOX1" s="18"/>
      <c r="WOY1" s="18"/>
      <c r="WOZ1" s="18"/>
      <c r="WPA1" s="18"/>
      <c r="WPB1" s="18"/>
      <c r="WPC1" s="18"/>
      <c r="WPD1" s="18"/>
      <c r="WPE1" s="18"/>
      <c r="WPF1" s="18"/>
      <c r="WPG1" s="18"/>
      <c r="WPH1" s="18"/>
      <c r="WPI1" s="18"/>
      <c r="WPJ1" s="18"/>
      <c r="WPK1" s="18"/>
      <c r="WPL1" s="18"/>
      <c r="WPM1" s="18"/>
      <c r="WPN1" s="18"/>
      <c r="WPO1" s="18"/>
      <c r="WPP1" s="18"/>
      <c r="WPQ1" s="18"/>
      <c r="WPR1" s="18"/>
      <c r="WPS1" s="18"/>
      <c r="WPT1" s="18"/>
      <c r="WPU1" s="18"/>
      <c r="WPV1" s="18"/>
      <c r="WPW1" s="18"/>
      <c r="WPX1" s="18"/>
      <c r="WPY1" s="18"/>
      <c r="WPZ1" s="18"/>
      <c r="WQA1" s="18"/>
      <c r="WQB1" s="18"/>
      <c r="WQC1" s="18"/>
      <c r="WQD1" s="18"/>
      <c r="WQE1" s="18"/>
      <c r="WQF1" s="18"/>
      <c r="WQG1" s="18"/>
      <c r="WQH1" s="18"/>
      <c r="WQI1" s="18"/>
      <c r="WQJ1" s="18"/>
      <c r="WQK1" s="18"/>
      <c r="WQL1" s="18"/>
      <c r="WQM1" s="18"/>
      <c r="WQN1" s="18"/>
      <c r="WQO1" s="18"/>
      <c r="WQP1" s="18"/>
      <c r="WQQ1" s="18"/>
      <c r="WQR1" s="18"/>
      <c r="WQS1" s="18"/>
      <c r="WQT1" s="18"/>
      <c r="WQU1" s="18"/>
      <c r="WQV1" s="18"/>
      <c r="WQW1" s="18"/>
      <c r="WQX1" s="18"/>
      <c r="WQY1" s="18"/>
      <c r="WQZ1" s="18"/>
      <c r="WRA1" s="18"/>
      <c r="WRB1" s="18"/>
      <c r="WRC1" s="18"/>
      <c r="WRD1" s="18"/>
      <c r="WRE1" s="18"/>
      <c r="WRF1" s="18"/>
      <c r="WRG1" s="18"/>
      <c r="WRH1" s="18"/>
      <c r="WRI1" s="18"/>
      <c r="WRJ1" s="18"/>
      <c r="WRK1" s="18"/>
      <c r="WRL1" s="18"/>
      <c r="WRM1" s="18"/>
      <c r="WRN1" s="18"/>
      <c r="WRO1" s="18"/>
      <c r="WRP1" s="18"/>
      <c r="WRQ1" s="18"/>
      <c r="WRR1" s="18"/>
      <c r="WRS1" s="18"/>
      <c r="WRT1" s="18"/>
      <c r="WRU1" s="18"/>
      <c r="WRV1" s="18"/>
      <c r="WRW1" s="18"/>
      <c r="WRX1" s="18"/>
      <c r="WRY1" s="18"/>
      <c r="WRZ1" s="18"/>
      <c r="WSA1" s="18"/>
      <c r="WSB1" s="18"/>
      <c r="WSC1" s="18"/>
      <c r="WSD1" s="18"/>
      <c r="WSE1" s="18"/>
      <c r="WSF1" s="18"/>
      <c r="WSG1" s="18"/>
      <c r="WSH1" s="18"/>
      <c r="WSI1" s="18"/>
      <c r="WSJ1" s="18"/>
      <c r="WSK1" s="18"/>
      <c r="WSL1" s="18"/>
      <c r="WSM1" s="18"/>
      <c r="WSN1" s="18"/>
      <c r="WSO1" s="18"/>
      <c r="WSP1" s="18"/>
      <c r="WSQ1" s="18"/>
      <c r="WSR1" s="18"/>
      <c r="WSS1" s="18"/>
      <c r="WST1" s="18"/>
      <c r="WSU1" s="18"/>
      <c r="WSV1" s="18"/>
      <c r="WSW1" s="18"/>
      <c r="WSX1" s="18"/>
      <c r="WSY1" s="18"/>
      <c r="WSZ1" s="18"/>
      <c r="WTA1" s="18"/>
      <c r="WTB1" s="18"/>
      <c r="WTC1" s="18"/>
      <c r="WTD1" s="18"/>
      <c r="WTE1" s="18"/>
      <c r="WTF1" s="18"/>
      <c r="WTG1" s="18"/>
      <c r="WTH1" s="18"/>
      <c r="WTI1" s="18"/>
      <c r="WTJ1" s="18"/>
      <c r="WTK1" s="18"/>
      <c r="WTL1" s="18"/>
      <c r="WTM1" s="18"/>
      <c r="WTN1" s="18"/>
      <c r="WTO1" s="18"/>
      <c r="WTP1" s="18"/>
      <c r="WTQ1" s="18"/>
      <c r="WTR1" s="18"/>
      <c r="WTS1" s="18"/>
      <c r="WTT1" s="18"/>
      <c r="WTU1" s="18"/>
      <c r="WTV1" s="18"/>
      <c r="WTW1" s="18"/>
      <c r="WTX1" s="18"/>
      <c r="WTY1" s="18"/>
      <c r="WTZ1" s="18"/>
      <c r="WUA1" s="18"/>
      <c r="WUB1" s="18"/>
      <c r="WUC1" s="18"/>
      <c r="WUD1" s="18"/>
      <c r="WUE1" s="18"/>
      <c r="WUF1" s="18"/>
      <c r="WUG1" s="18"/>
      <c r="WUH1" s="18"/>
      <c r="WUI1" s="18"/>
      <c r="WUJ1" s="18"/>
      <c r="WUK1" s="18"/>
      <c r="WUL1" s="18"/>
      <c r="WUM1" s="18"/>
      <c r="WUN1" s="18"/>
      <c r="WUO1" s="18"/>
      <c r="WUP1" s="18"/>
      <c r="WUQ1" s="18"/>
      <c r="WUR1" s="18"/>
      <c r="WUS1" s="18"/>
      <c r="WUT1" s="18"/>
      <c r="WUU1" s="18"/>
      <c r="WUV1" s="18"/>
      <c r="WUW1" s="18"/>
      <c r="WUX1" s="18"/>
      <c r="WUY1" s="18"/>
      <c r="WUZ1" s="18"/>
      <c r="WVA1" s="18"/>
      <c r="WVB1" s="18"/>
      <c r="WVC1" s="18"/>
      <c r="WVD1" s="18"/>
      <c r="WVE1" s="18"/>
      <c r="WVF1" s="18"/>
      <c r="WVG1" s="18"/>
      <c r="WVH1" s="18"/>
      <c r="WVI1" s="18"/>
      <c r="WVJ1" s="18"/>
      <c r="WVK1" s="18"/>
      <c r="WVL1" s="18"/>
      <c r="WVM1" s="18"/>
      <c r="WVN1" s="18"/>
      <c r="WVO1" s="18"/>
      <c r="WVP1" s="18"/>
      <c r="WVQ1" s="18"/>
      <c r="WVR1" s="18"/>
      <c r="WVS1" s="18"/>
      <c r="WVT1" s="18"/>
      <c r="WVU1" s="18"/>
      <c r="WVV1" s="18"/>
      <c r="WVW1" s="18"/>
      <c r="WVX1" s="18"/>
      <c r="WVY1" s="18"/>
      <c r="WVZ1" s="18"/>
      <c r="WWA1" s="18"/>
      <c r="WWB1" s="18"/>
      <c r="WWC1" s="18"/>
      <c r="WWD1" s="18"/>
      <c r="WWE1" s="18"/>
      <c r="WWF1" s="18"/>
      <c r="WWG1" s="18"/>
      <c r="WWH1" s="18"/>
      <c r="WWI1" s="18"/>
      <c r="WWJ1" s="18"/>
      <c r="WWK1" s="18"/>
      <c r="WWL1" s="18"/>
      <c r="WWM1" s="18"/>
      <c r="WWN1" s="18"/>
      <c r="WWO1" s="18"/>
      <c r="WWP1" s="18"/>
      <c r="WWQ1" s="18"/>
      <c r="WWR1" s="18"/>
      <c r="WWS1" s="18"/>
      <c r="WWT1" s="18"/>
      <c r="WWU1" s="18"/>
      <c r="WWV1" s="18"/>
      <c r="WWW1" s="18"/>
      <c r="WWX1" s="18"/>
      <c r="WWY1" s="18"/>
      <c r="WWZ1" s="18"/>
      <c r="WXA1" s="18"/>
      <c r="WXB1" s="18"/>
      <c r="WXC1" s="18"/>
      <c r="WXD1" s="18"/>
      <c r="WXE1" s="18"/>
      <c r="WXF1" s="18"/>
      <c r="WXG1" s="18"/>
      <c r="WXH1" s="18"/>
      <c r="WXI1" s="18"/>
      <c r="WXJ1" s="18"/>
      <c r="WXK1" s="18"/>
      <c r="WXL1" s="18"/>
      <c r="WXM1" s="18"/>
      <c r="WXN1" s="18"/>
      <c r="WXO1" s="18"/>
      <c r="WXP1" s="18"/>
      <c r="WXQ1" s="18"/>
      <c r="WXR1" s="18"/>
      <c r="WXS1" s="18"/>
      <c r="WXT1" s="18"/>
      <c r="WXU1" s="18"/>
      <c r="WXV1" s="18"/>
      <c r="WXW1" s="18"/>
      <c r="WXX1" s="18"/>
      <c r="WXY1" s="18"/>
      <c r="WXZ1" s="18"/>
      <c r="WYA1" s="18"/>
      <c r="WYB1" s="18"/>
      <c r="WYC1" s="18"/>
      <c r="WYD1" s="18"/>
      <c r="WYE1" s="18"/>
      <c r="WYF1" s="18"/>
      <c r="WYG1" s="18"/>
      <c r="WYH1" s="18"/>
      <c r="WYI1" s="18"/>
      <c r="WYJ1" s="18"/>
      <c r="WYK1" s="18"/>
      <c r="WYL1" s="18"/>
      <c r="WYM1" s="18"/>
      <c r="WYN1" s="18"/>
      <c r="WYO1" s="18"/>
      <c r="WYP1" s="18"/>
      <c r="WYQ1" s="18"/>
      <c r="WYR1" s="18"/>
      <c r="WYS1" s="18"/>
      <c r="WYT1" s="18"/>
      <c r="WYU1" s="18"/>
      <c r="WYV1" s="18"/>
      <c r="WYW1" s="18"/>
      <c r="WYX1" s="18"/>
      <c r="WYY1" s="18"/>
      <c r="WYZ1" s="18"/>
      <c r="WZA1" s="18"/>
      <c r="WZB1" s="18"/>
      <c r="WZC1" s="18"/>
      <c r="WZD1" s="18"/>
      <c r="WZE1" s="18"/>
      <c r="WZF1" s="18"/>
      <c r="WZG1" s="18"/>
      <c r="WZH1" s="18"/>
      <c r="WZI1" s="18"/>
      <c r="WZJ1" s="18"/>
      <c r="WZK1" s="18"/>
      <c r="WZL1" s="18"/>
      <c r="WZM1" s="18"/>
      <c r="WZN1" s="18"/>
      <c r="WZO1" s="18"/>
      <c r="WZP1" s="18"/>
      <c r="WZQ1" s="18"/>
      <c r="WZR1" s="18"/>
      <c r="WZS1" s="18"/>
      <c r="WZT1" s="18"/>
      <c r="WZU1" s="18"/>
      <c r="WZV1" s="18"/>
      <c r="WZW1" s="18"/>
      <c r="WZX1" s="18"/>
      <c r="WZY1" s="18"/>
      <c r="WZZ1" s="18"/>
      <c r="XAA1" s="18"/>
      <c r="XAB1" s="18"/>
      <c r="XAC1" s="18"/>
      <c r="XAD1" s="18"/>
      <c r="XAE1" s="18"/>
      <c r="XAF1" s="18"/>
      <c r="XAG1" s="18"/>
      <c r="XAH1" s="18"/>
      <c r="XAI1" s="18"/>
      <c r="XAJ1" s="18"/>
      <c r="XAK1" s="18"/>
      <c r="XAL1" s="18"/>
      <c r="XAM1" s="18"/>
      <c r="XAN1" s="18"/>
      <c r="XAO1" s="18"/>
      <c r="XAP1" s="18"/>
      <c r="XAQ1" s="18"/>
      <c r="XAR1" s="18"/>
      <c r="XAS1" s="18"/>
      <c r="XAT1" s="18"/>
      <c r="XAU1" s="18"/>
      <c r="XAV1" s="18"/>
      <c r="XAW1" s="18"/>
      <c r="XAX1" s="18"/>
      <c r="XAY1" s="18"/>
      <c r="XAZ1" s="18"/>
      <c r="XBA1" s="18"/>
      <c r="XBB1" s="18"/>
      <c r="XBC1" s="18"/>
      <c r="XBD1" s="18"/>
      <c r="XBE1" s="18"/>
      <c r="XBF1" s="18"/>
      <c r="XBG1" s="18"/>
      <c r="XBH1" s="18"/>
      <c r="XBI1" s="18"/>
      <c r="XBJ1" s="18"/>
      <c r="XBK1" s="18"/>
      <c r="XBL1" s="18"/>
      <c r="XBM1" s="18"/>
      <c r="XBN1" s="18"/>
      <c r="XBO1" s="18"/>
      <c r="XBP1" s="18"/>
      <c r="XBQ1" s="18"/>
      <c r="XBR1" s="18"/>
      <c r="XBS1" s="18"/>
      <c r="XBT1" s="18"/>
      <c r="XBU1" s="18"/>
      <c r="XBV1" s="18"/>
      <c r="XBW1" s="18"/>
      <c r="XBX1" s="18"/>
      <c r="XBY1" s="18"/>
      <c r="XBZ1" s="18"/>
      <c r="XCA1" s="18"/>
      <c r="XCB1" s="18"/>
      <c r="XCC1" s="18"/>
      <c r="XCD1" s="18"/>
      <c r="XCE1" s="18"/>
      <c r="XCF1" s="18"/>
      <c r="XCG1" s="18"/>
      <c r="XCH1" s="18"/>
      <c r="XCI1" s="18"/>
      <c r="XCJ1" s="18"/>
      <c r="XCK1" s="18"/>
      <c r="XCL1" s="18"/>
      <c r="XCM1" s="18"/>
      <c r="XCN1" s="18"/>
      <c r="XCO1" s="18"/>
      <c r="XCP1" s="18"/>
      <c r="XCQ1" s="18"/>
      <c r="XCR1" s="18"/>
      <c r="XCS1" s="18"/>
      <c r="XCT1" s="18"/>
      <c r="XCU1" s="18"/>
      <c r="XCV1" s="18"/>
      <c r="XCW1" s="18"/>
      <c r="XCX1" s="18"/>
      <c r="XCY1" s="18"/>
      <c r="XCZ1" s="18"/>
      <c r="XDA1" s="18"/>
      <c r="XDB1" s="18"/>
      <c r="XDC1" s="18"/>
      <c r="XDD1" s="18"/>
      <c r="XDE1" s="18"/>
      <c r="XDF1" s="18"/>
      <c r="XDG1" s="18"/>
      <c r="XDH1" s="18"/>
      <c r="XDI1" s="18"/>
      <c r="XDJ1" s="18"/>
      <c r="XDK1" s="18"/>
      <c r="XDL1" s="18"/>
      <c r="XDM1" s="18"/>
      <c r="XDN1" s="18"/>
      <c r="XDO1" s="18"/>
      <c r="XDP1" s="18"/>
      <c r="XDQ1" s="18"/>
      <c r="XDR1" s="18"/>
      <c r="XDS1" s="18"/>
      <c r="XDT1" s="18"/>
      <c r="XDU1" s="18"/>
      <c r="XDV1" s="18"/>
      <c r="XDW1" s="18"/>
      <c r="XDX1" s="18"/>
      <c r="XDY1" s="18"/>
      <c r="XDZ1" s="18"/>
      <c r="XEA1" s="18"/>
      <c r="XEB1" s="18"/>
      <c r="XEC1" s="18"/>
      <c r="XED1" s="18"/>
      <c r="XEE1" s="18"/>
      <c r="XEF1" s="18"/>
      <c r="XEG1" s="18"/>
      <c r="XEH1" s="18"/>
      <c r="XEI1" s="18"/>
      <c r="XEJ1" s="18"/>
      <c r="XEK1" s="18"/>
      <c r="XEL1" s="18"/>
      <c r="XEM1" s="18"/>
      <c r="XEN1" s="18"/>
      <c r="XEO1" s="18"/>
      <c r="XEP1" s="18"/>
      <c r="XEQ1" s="18"/>
      <c r="XER1" s="18"/>
      <c r="XES1" s="18"/>
      <c r="XET1" s="18"/>
      <c r="XEU1" s="18"/>
      <c r="XEV1" s="18"/>
      <c r="XEW1" s="18"/>
      <c r="XEX1" s="18"/>
      <c r="XEY1" s="18"/>
      <c r="XEZ1" s="18"/>
      <c r="XFA1" s="18"/>
      <c r="XFB1" s="18"/>
      <c r="XFC1" s="18"/>
    </row>
    <row r="2" spans="1:16383" ht="30" customHeight="1" x14ac:dyDescent="0.35">
      <c r="B2" s="2" t="str">
        <f>_Intern!B285</f>
        <v>8. Kosten und Leistungen</v>
      </c>
      <c r="C2" s="2"/>
      <c r="D2" s="2"/>
      <c r="E2" s="2"/>
    </row>
    <row r="3" spans="1:16383" ht="15" customHeight="1" x14ac:dyDescent="0.35">
      <c r="A3" s="18"/>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c r="DC3" s="18"/>
      <c r="DD3" s="18"/>
      <c r="DE3" s="18"/>
      <c r="DF3" s="18"/>
      <c r="DG3" s="18"/>
      <c r="DH3" s="18"/>
      <c r="DI3" s="18"/>
      <c r="DJ3" s="18"/>
      <c r="DK3" s="18"/>
      <c r="DL3" s="18"/>
      <c r="DM3" s="18"/>
      <c r="DN3" s="18"/>
      <c r="DO3" s="18"/>
      <c r="DP3" s="18"/>
      <c r="DQ3" s="18"/>
      <c r="DR3" s="18"/>
      <c r="DS3" s="18"/>
      <c r="DT3" s="18"/>
      <c r="DU3" s="18"/>
      <c r="DV3" s="18"/>
      <c r="DW3" s="18"/>
      <c r="DX3" s="18"/>
      <c r="DY3" s="18"/>
      <c r="DZ3" s="18"/>
      <c r="EA3" s="18"/>
      <c r="EB3" s="18"/>
      <c r="EC3" s="18"/>
      <c r="ED3" s="18"/>
      <c r="EE3" s="18"/>
      <c r="EF3" s="18"/>
      <c r="EG3" s="18"/>
      <c r="EH3" s="18"/>
      <c r="EI3" s="18"/>
      <c r="EJ3" s="18"/>
      <c r="EK3" s="18"/>
      <c r="EL3" s="18"/>
      <c r="EM3" s="18"/>
      <c r="EN3" s="18"/>
      <c r="EO3" s="18"/>
      <c r="EP3" s="18"/>
      <c r="EQ3" s="18"/>
      <c r="ER3" s="18"/>
      <c r="ES3" s="18"/>
      <c r="ET3" s="18"/>
      <c r="EU3" s="18"/>
      <c r="EV3" s="18"/>
      <c r="EW3" s="18"/>
      <c r="EX3" s="18"/>
      <c r="EY3" s="18"/>
      <c r="EZ3" s="18"/>
      <c r="FA3" s="18"/>
      <c r="FB3" s="18"/>
      <c r="FC3" s="18"/>
      <c r="FD3" s="18"/>
      <c r="FE3" s="18"/>
      <c r="FF3" s="18"/>
      <c r="FG3" s="18"/>
      <c r="FH3" s="18"/>
      <c r="FI3" s="18"/>
      <c r="FJ3" s="18"/>
      <c r="FK3" s="18"/>
      <c r="FL3" s="18"/>
      <c r="FM3" s="18"/>
      <c r="FN3" s="18"/>
      <c r="FO3" s="18"/>
      <c r="FP3" s="18"/>
      <c r="FQ3" s="18"/>
      <c r="FR3" s="18"/>
      <c r="FS3" s="18"/>
      <c r="FT3" s="18"/>
      <c r="FU3" s="18"/>
      <c r="FV3" s="18"/>
      <c r="FW3" s="18"/>
      <c r="FX3" s="18"/>
      <c r="FY3" s="18"/>
      <c r="FZ3" s="18"/>
      <c r="GA3" s="18"/>
      <c r="GB3" s="18"/>
      <c r="GC3" s="18"/>
      <c r="GD3" s="18"/>
      <c r="GE3" s="18"/>
      <c r="GF3" s="18"/>
      <c r="GG3" s="18"/>
      <c r="GH3" s="18"/>
      <c r="GI3" s="18"/>
      <c r="GJ3" s="18"/>
      <c r="GK3" s="18"/>
      <c r="GL3" s="18"/>
      <c r="GM3" s="18"/>
      <c r="GN3" s="18"/>
      <c r="GO3" s="18"/>
      <c r="GP3" s="18"/>
      <c r="GQ3" s="18"/>
      <c r="GR3" s="18"/>
      <c r="GS3" s="18"/>
      <c r="GT3" s="18"/>
      <c r="GU3" s="18"/>
      <c r="GV3" s="18"/>
      <c r="GW3" s="18"/>
      <c r="GX3" s="18"/>
      <c r="GY3" s="18"/>
      <c r="GZ3" s="18"/>
      <c r="HA3" s="18"/>
      <c r="HB3" s="18"/>
      <c r="HC3" s="18"/>
      <c r="HD3" s="18"/>
      <c r="HE3" s="18"/>
      <c r="HF3" s="18"/>
      <c r="HG3" s="18"/>
      <c r="HH3" s="18"/>
      <c r="HI3" s="18"/>
      <c r="HJ3" s="18"/>
      <c r="HK3" s="18"/>
      <c r="HL3" s="18"/>
      <c r="HM3" s="18"/>
      <c r="HN3" s="18"/>
      <c r="HO3" s="18"/>
      <c r="HP3" s="18"/>
      <c r="HQ3" s="18"/>
      <c r="HR3" s="18"/>
      <c r="HS3" s="18"/>
      <c r="HT3" s="18"/>
      <c r="HU3" s="18"/>
      <c r="HV3" s="18"/>
      <c r="HW3" s="18"/>
      <c r="HX3" s="18"/>
      <c r="HY3" s="18"/>
      <c r="HZ3" s="18"/>
      <c r="IA3" s="18"/>
      <c r="IB3" s="18"/>
      <c r="IC3" s="18"/>
      <c r="ID3" s="18"/>
      <c r="IE3" s="18"/>
      <c r="IF3" s="18"/>
      <c r="IG3" s="18"/>
      <c r="IH3" s="18"/>
      <c r="II3" s="18"/>
      <c r="IJ3" s="18"/>
      <c r="IK3" s="18"/>
      <c r="IL3" s="18"/>
      <c r="IM3" s="18"/>
      <c r="IN3" s="18"/>
      <c r="IO3" s="18"/>
      <c r="IP3" s="18"/>
      <c r="IQ3" s="18"/>
      <c r="IR3" s="18"/>
      <c r="IS3" s="18"/>
      <c r="IT3" s="18"/>
      <c r="IU3" s="18"/>
      <c r="IV3" s="18"/>
      <c r="IW3" s="18"/>
      <c r="IX3" s="18"/>
      <c r="IY3" s="18"/>
      <c r="IZ3" s="18"/>
      <c r="JA3" s="18"/>
      <c r="JB3" s="18"/>
      <c r="JC3" s="18"/>
      <c r="JD3" s="18"/>
      <c r="JE3" s="18"/>
      <c r="JF3" s="18"/>
      <c r="JG3" s="18"/>
      <c r="JH3" s="18"/>
      <c r="JI3" s="18"/>
      <c r="JJ3" s="18"/>
      <c r="JK3" s="18"/>
      <c r="JL3" s="18"/>
      <c r="JM3" s="18"/>
      <c r="JN3" s="18"/>
      <c r="JO3" s="18"/>
      <c r="JP3" s="18"/>
      <c r="JQ3" s="18"/>
      <c r="JR3" s="18"/>
      <c r="JS3" s="18"/>
      <c r="JT3" s="18"/>
      <c r="JU3" s="18"/>
      <c r="JV3" s="18"/>
      <c r="JW3" s="18"/>
      <c r="JX3" s="18"/>
      <c r="JY3" s="18"/>
      <c r="JZ3" s="18"/>
      <c r="KA3" s="18"/>
      <c r="KB3" s="18"/>
      <c r="KC3" s="18"/>
      <c r="KD3" s="18"/>
      <c r="KE3" s="18"/>
      <c r="KF3" s="18"/>
      <c r="KG3" s="18"/>
      <c r="KH3" s="18"/>
      <c r="KI3" s="18"/>
      <c r="KJ3" s="18"/>
      <c r="KK3" s="18"/>
      <c r="KL3" s="18"/>
      <c r="KM3" s="18"/>
      <c r="KN3" s="18"/>
      <c r="KO3" s="18"/>
      <c r="KP3" s="18"/>
      <c r="KQ3" s="18"/>
      <c r="KR3" s="18"/>
      <c r="KS3" s="18"/>
      <c r="KT3" s="18"/>
      <c r="KU3" s="18"/>
      <c r="KV3" s="18"/>
      <c r="KW3" s="18"/>
      <c r="KX3" s="18"/>
      <c r="KY3" s="18"/>
      <c r="KZ3" s="18"/>
      <c r="LA3" s="18"/>
      <c r="LB3" s="18"/>
      <c r="LC3" s="18"/>
      <c r="LD3" s="18"/>
      <c r="LE3" s="18"/>
      <c r="LF3" s="18"/>
      <c r="LG3" s="18"/>
      <c r="LH3" s="18"/>
      <c r="LI3" s="18"/>
      <c r="LJ3" s="18"/>
      <c r="LK3" s="18"/>
      <c r="LL3" s="18"/>
      <c r="LM3" s="18"/>
      <c r="LN3" s="18"/>
      <c r="LO3" s="18"/>
      <c r="LP3" s="18"/>
      <c r="LQ3" s="18"/>
      <c r="LR3" s="18"/>
      <c r="LS3" s="18"/>
      <c r="LT3" s="18"/>
      <c r="LU3" s="18"/>
      <c r="LV3" s="18"/>
      <c r="LW3" s="18"/>
      <c r="LX3" s="18"/>
      <c r="LY3" s="18"/>
      <c r="LZ3" s="18"/>
      <c r="MA3" s="18"/>
      <c r="MB3" s="18"/>
      <c r="MC3" s="18"/>
      <c r="MD3" s="18"/>
      <c r="ME3" s="18"/>
      <c r="MF3" s="18"/>
      <c r="MG3" s="18"/>
      <c r="MH3" s="18"/>
      <c r="MI3" s="18"/>
      <c r="MJ3" s="18"/>
      <c r="MK3" s="18"/>
      <c r="ML3" s="18"/>
      <c r="MM3" s="18"/>
      <c r="MN3" s="18"/>
      <c r="MO3" s="18"/>
      <c r="MP3" s="18"/>
      <c r="MQ3" s="18"/>
      <c r="MR3" s="18"/>
      <c r="MS3" s="18"/>
      <c r="MT3" s="18"/>
      <c r="MU3" s="18"/>
      <c r="MV3" s="18"/>
      <c r="MW3" s="18"/>
      <c r="MX3" s="18"/>
      <c r="MY3" s="18"/>
      <c r="MZ3" s="18"/>
      <c r="NA3" s="18"/>
      <c r="NB3" s="18"/>
      <c r="NC3" s="18"/>
      <c r="ND3" s="18"/>
      <c r="NE3" s="18"/>
      <c r="NF3" s="18"/>
      <c r="NG3" s="18"/>
      <c r="NH3" s="18"/>
      <c r="NI3" s="18"/>
      <c r="NJ3" s="18"/>
      <c r="NK3" s="18"/>
      <c r="NL3" s="18"/>
      <c r="NM3" s="18"/>
      <c r="NN3" s="18"/>
      <c r="NO3" s="18"/>
      <c r="NP3" s="18"/>
      <c r="NQ3" s="18"/>
      <c r="NR3" s="18"/>
      <c r="NS3" s="18"/>
      <c r="NT3" s="18"/>
      <c r="NU3" s="18"/>
      <c r="NV3" s="18"/>
      <c r="NW3" s="18"/>
      <c r="NX3" s="18"/>
      <c r="NY3" s="18"/>
      <c r="NZ3" s="18"/>
      <c r="OA3" s="18"/>
      <c r="OB3" s="18"/>
      <c r="OC3" s="18"/>
      <c r="OD3" s="18"/>
      <c r="OE3" s="18"/>
      <c r="OF3" s="18"/>
      <c r="OG3" s="18"/>
      <c r="OH3" s="18"/>
      <c r="OI3" s="18"/>
      <c r="OJ3" s="18"/>
      <c r="OK3" s="18"/>
      <c r="OL3" s="18"/>
      <c r="OM3" s="18"/>
      <c r="ON3" s="18"/>
      <c r="OO3" s="18"/>
      <c r="OP3" s="18"/>
      <c r="OQ3" s="18"/>
      <c r="OR3" s="18"/>
      <c r="OS3" s="18"/>
      <c r="OT3" s="18"/>
      <c r="OU3" s="18"/>
      <c r="OV3" s="18"/>
      <c r="OW3" s="18"/>
      <c r="OX3" s="18"/>
      <c r="OY3" s="18"/>
      <c r="OZ3" s="18"/>
      <c r="PA3" s="18"/>
      <c r="PB3" s="18"/>
      <c r="PC3" s="18"/>
      <c r="PD3" s="18"/>
      <c r="PE3" s="18"/>
      <c r="PF3" s="18"/>
      <c r="PG3" s="18"/>
      <c r="PH3" s="18"/>
      <c r="PI3" s="18"/>
      <c r="PJ3" s="18"/>
      <c r="PK3" s="18"/>
      <c r="PL3" s="18"/>
      <c r="PM3" s="18"/>
      <c r="PN3" s="18"/>
      <c r="PO3" s="18"/>
      <c r="PP3" s="18"/>
      <c r="PQ3" s="18"/>
      <c r="PR3" s="18"/>
      <c r="PS3" s="18"/>
      <c r="PT3" s="18"/>
      <c r="PU3" s="18"/>
      <c r="PV3" s="18"/>
      <c r="PW3" s="18"/>
      <c r="PX3" s="18"/>
      <c r="PY3" s="18"/>
      <c r="PZ3" s="18"/>
      <c r="QA3" s="18"/>
      <c r="QB3" s="18"/>
      <c r="QC3" s="18"/>
      <c r="QD3" s="18"/>
      <c r="QE3" s="18"/>
      <c r="QF3" s="18"/>
      <c r="QG3" s="18"/>
      <c r="QH3" s="18"/>
      <c r="QI3" s="18"/>
      <c r="QJ3" s="18"/>
      <c r="QK3" s="18"/>
      <c r="QL3" s="18"/>
      <c r="QM3" s="18"/>
      <c r="QN3" s="18"/>
      <c r="QO3" s="18"/>
      <c r="QP3" s="18"/>
      <c r="QQ3" s="18"/>
      <c r="QR3" s="18"/>
      <c r="QS3" s="18"/>
      <c r="QT3" s="18"/>
      <c r="QU3" s="18"/>
      <c r="QV3" s="18"/>
      <c r="QW3" s="18"/>
      <c r="QX3" s="18"/>
      <c r="QY3" s="18"/>
      <c r="QZ3" s="18"/>
      <c r="RA3" s="18"/>
      <c r="RB3" s="18"/>
      <c r="RC3" s="18"/>
      <c r="RD3" s="18"/>
      <c r="RE3" s="18"/>
      <c r="RF3" s="18"/>
      <c r="RG3" s="18"/>
      <c r="RH3" s="18"/>
      <c r="RI3" s="18"/>
      <c r="RJ3" s="18"/>
      <c r="RK3" s="18"/>
      <c r="RL3" s="18"/>
      <c r="RM3" s="18"/>
      <c r="RN3" s="18"/>
      <c r="RO3" s="18"/>
      <c r="RP3" s="18"/>
      <c r="RQ3" s="18"/>
      <c r="RR3" s="18"/>
      <c r="RS3" s="18"/>
      <c r="RT3" s="18"/>
      <c r="RU3" s="18"/>
      <c r="RV3" s="18"/>
      <c r="RW3" s="18"/>
      <c r="RX3" s="18"/>
      <c r="RY3" s="18"/>
      <c r="RZ3" s="18"/>
      <c r="SA3" s="18"/>
      <c r="SB3" s="18"/>
      <c r="SC3" s="18"/>
      <c r="SD3" s="18"/>
      <c r="SE3" s="18"/>
      <c r="SF3" s="18"/>
      <c r="SG3" s="18"/>
      <c r="SH3" s="18"/>
      <c r="SI3" s="18"/>
      <c r="SJ3" s="18"/>
      <c r="SK3" s="18"/>
      <c r="SL3" s="18"/>
      <c r="SM3" s="18"/>
      <c r="SN3" s="18"/>
      <c r="SO3" s="18"/>
      <c r="SP3" s="18"/>
      <c r="SQ3" s="18"/>
      <c r="SR3" s="18"/>
      <c r="SS3" s="18"/>
      <c r="ST3" s="18"/>
      <c r="SU3" s="18"/>
      <c r="SV3" s="18"/>
      <c r="SW3" s="18"/>
      <c r="SX3" s="18"/>
      <c r="SY3" s="18"/>
      <c r="SZ3" s="18"/>
      <c r="TA3" s="18"/>
      <c r="TB3" s="18"/>
      <c r="TC3" s="18"/>
      <c r="TD3" s="18"/>
      <c r="TE3" s="18"/>
      <c r="TF3" s="18"/>
      <c r="TG3" s="18"/>
      <c r="TH3" s="18"/>
      <c r="TI3" s="18"/>
      <c r="TJ3" s="18"/>
      <c r="TK3" s="18"/>
      <c r="TL3" s="18"/>
      <c r="TM3" s="18"/>
      <c r="TN3" s="18"/>
      <c r="TO3" s="18"/>
      <c r="TP3" s="18"/>
      <c r="TQ3" s="18"/>
      <c r="TR3" s="18"/>
      <c r="TS3" s="18"/>
      <c r="TT3" s="18"/>
      <c r="TU3" s="18"/>
      <c r="TV3" s="18"/>
      <c r="TW3" s="18"/>
      <c r="TX3" s="18"/>
      <c r="TY3" s="18"/>
      <c r="TZ3" s="18"/>
      <c r="UA3" s="18"/>
      <c r="UB3" s="18"/>
      <c r="UC3" s="18"/>
      <c r="UD3" s="18"/>
      <c r="UE3" s="18"/>
      <c r="UF3" s="18"/>
      <c r="UG3" s="18"/>
      <c r="UH3" s="18"/>
      <c r="UI3" s="18"/>
      <c r="UJ3" s="18"/>
      <c r="UK3" s="18"/>
      <c r="UL3" s="18"/>
      <c r="UM3" s="18"/>
      <c r="UN3" s="18"/>
      <c r="UO3" s="18"/>
      <c r="UP3" s="18"/>
      <c r="UQ3" s="18"/>
      <c r="UR3" s="18"/>
      <c r="US3" s="18"/>
      <c r="UT3" s="18"/>
      <c r="UU3" s="18"/>
      <c r="UV3" s="18"/>
      <c r="UW3" s="18"/>
      <c r="UX3" s="18"/>
      <c r="UY3" s="18"/>
      <c r="UZ3" s="18"/>
      <c r="VA3" s="18"/>
      <c r="VB3" s="18"/>
      <c r="VC3" s="18"/>
      <c r="VD3" s="18"/>
      <c r="VE3" s="18"/>
      <c r="VF3" s="18"/>
      <c r="VG3" s="18"/>
      <c r="VH3" s="18"/>
      <c r="VI3" s="18"/>
      <c r="VJ3" s="18"/>
      <c r="VK3" s="18"/>
      <c r="VL3" s="18"/>
      <c r="VM3" s="18"/>
      <c r="VN3" s="18"/>
      <c r="VO3" s="18"/>
      <c r="VP3" s="18"/>
      <c r="VQ3" s="18"/>
      <c r="VR3" s="18"/>
      <c r="VS3" s="18"/>
      <c r="VT3" s="18"/>
      <c r="VU3" s="18"/>
      <c r="VV3" s="18"/>
      <c r="VW3" s="18"/>
      <c r="VX3" s="18"/>
      <c r="VY3" s="18"/>
      <c r="VZ3" s="18"/>
      <c r="WA3" s="18"/>
      <c r="WB3" s="18"/>
      <c r="WC3" s="18"/>
      <c r="WD3" s="18"/>
      <c r="WE3" s="18"/>
      <c r="WF3" s="18"/>
      <c r="WG3" s="18"/>
      <c r="WH3" s="18"/>
      <c r="WI3" s="18"/>
      <c r="WJ3" s="18"/>
      <c r="WK3" s="18"/>
      <c r="WL3" s="18"/>
      <c r="WM3" s="18"/>
      <c r="WN3" s="18"/>
      <c r="WO3" s="18"/>
      <c r="WP3" s="18"/>
      <c r="WQ3" s="18"/>
      <c r="WR3" s="18"/>
      <c r="WS3" s="18"/>
      <c r="WT3" s="18"/>
      <c r="WU3" s="18"/>
      <c r="WV3" s="18"/>
      <c r="WW3" s="18"/>
      <c r="WX3" s="18"/>
      <c r="WY3" s="18"/>
      <c r="WZ3" s="18"/>
      <c r="XA3" s="18"/>
      <c r="XB3" s="18"/>
      <c r="XC3" s="18"/>
      <c r="XD3" s="18"/>
      <c r="XE3" s="18"/>
      <c r="XF3" s="18"/>
      <c r="XG3" s="18"/>
      <c r="XH3" s="18"/>
      <c r="XI3" s="18"/>
      <c r="XJ3" s="18"/>
      <c r="XK3" s="18"/>
      <c r="XL3" s="18"/>
      <c r="XM3" s="18"/>
      <c r="XN3" s="18"/>
      <c r="XO3" s="18"/>
      <c r="XP3" s="18"/>
      <c r="XQ3" s="18"/>
      <c r="XR3" s="18"/>
      <c r="XS3" s="18"/>
      <c r="XT3" s="18"/>
      <c r="XU3" s="18"/>
      <c r="XV3" s="18"/>
      <c r="XW3" s="18"/>
      <c r="XX3" s="18"/>
      <c r="XY3" s="18"/>
      <c r="XZ3" s="18"/>
      <c r="YA3" s="18"/>
      <c r="YB3" s="18"/>
      <c r="YC3" s="18"/>
      <c r="YD3" s="18"/>
      <c r="YE3" s="18"/>
      <c r="YF3" s="18"/>
      <c r="YG3" s="18"/>
      <c r="YH3" s="18"/>
      <c r="YI3" s="18"/>
      <c r="YJ3" s="18"/>
      <c r="YK3" s="18"/>
      <c r="YL3" s="18"/>
      <c r="YM3" s="18"/>
      <c r="YN3" s="18"/>
      <c r="YO3" s="18"/>
      <c r="YP3" s="18"/>
      <c r="YQ3" s="18"/>
      <c r="YR3" s="18"/>
      <c r="YS3" s="18"/>
      <c r="YT3" s="18"/>
      <c r="YU3" s="18"/>
      <c r="YV3" s="18"/>
      <c r="YW3" s="18"/>
      <c r="YX3" s="18"/>
      <c r="YY3" s="18"/>
      <c r="YZ3" s="18"/>
      <c r="ZA3" s="18"/>
      <c r="ZB3" s="18"/>
      <c r="ZC3" s="18"/>
      <c r="ZD3" s="18"/>
      <c r="ZE3" s="18"/>
      <c r="ZF3" s="18"/>
      <c r="ZG3" s="18"/>
      <c r="ZH3" s="18"/>
      <c r="ZI3" s="18"/>
      <c r="ZJ3" s="18"/>
      <c r="ZK3" s="18"/>
      <c r="ZL3" s="18"/>
      <c r="ZM3" s="18"/>
      <c r="ZN3" s="18"/>
      <c r="ZO3" s="18"/>
      <c r="ZP3" s="18"/>
      <c r="ZQ3" s="18"/>
      <c r="ZR3" s="18"/>
      <c r="ZS3" s="18"/>
      <c r="ZT3" s="18"/>
      <c r="ZU3" s="18"/>
      <c r="ZV3" s="18"/>
      <c r="ZW3" s="18"/>
      <c r="ZX3" s="18"/>
      <c r="ZY3" s="18"/>
      <c r="ZZ3" s="18"/>
      <c r="AAA3" s="18"/>
      <c r="AAB3" s="18"/>
      <c r="AAC3" s="18"/>
      <c r="AAD3" s="18"/>
      <c r="AAE3" s="18"/>
      <c r="AAF3" s="18"/>
      <c r="AAG3" s="18"/>
      <c r="AAH3" s="18"/>
      <c r="AAI3" s="18"/>
      <c r="AAJ3" s="18"/>
      <c r="AAK3" s="18"/>
      <c r="AAL3" s="18"/>
      <c r="AAM3" s="18"/>
      <c r="AAN3" s="18"/>
      <c r="AAO3" s="18"/>
      <c r="AAP3" s="18"/>
      <c r="AAQ3" s="18"/>
      <c r="AAR3" s="18"/>
      <c r="AAS3" s="18"/>
      <c r="AAT3" s="18"/>
      <c r="AAU3" s="18"/>
      <c r="AAV3" s="18"/>
      <c r="AAW3" s="18"/>
      <c r="AAX3" s="18"/>
      <c r="AAY3" s="18"/>
      <c r="AAZ3" s="18"/>
      <c r="ABA3" s="18"/>
      <c r="ABB3" s="18"/>
      <c r="ABC3" s="18"/>
      <c r="ABD3" s="18"/>
      <c r="ABE3" s="18"/>
      <c r="ABF3" s="18"/>
      <c r="ABG3" s="18"/>
      <c r="ABH3" s="18"/>
      <c r="ABI3" s="18"/>
      <c r="ABJ3" s="18"/>
      <c r="ABK3" s="18"/>
      <c r="ABL3" s="18"/>
      <c r="ABM3" s="18"/>
      <c r="ABN3" s="18"/>
      <c r="ABO3" s="18"/>
      <c r="ABP3" s="18"/>
      <c r="ABQ3" s="18"/>
      <c r="ABR3" s="18"/>
      <c r="ABS3" s="18"/>
      <c r="ABT3" s="18"/>
      <c r="ABU3" s="18"/>
      <c r="ABV3" s="18"/>
      <c r="ABW3" s="18"/>
      <c r="ABX3" s="18"/>
      <c r="ABY3" s="18"/>
      <c r="ABZ3" s="18"/>
      <c r="ACA3" s="18"/>
      <c r="ACB3" s="18"/>
      <c r="ACC3" s="18"/>
      <c r="ACD3" s="18"/>
      <c r="ACE3" s="18"/>
      <c r="ACF3" s="18"/>
      <c r="ACG3" s="18"/>
      <c r="ACH3" s="18"/>
      <c r="ACI3" s="18"/>
      <c r="ACJ3" s="18"/>
      <c r="ACK3" s="18"/>
      <c r="ACL3" s="18"/>
      <c r="ACM3" s="18"/>
      <c r="ACN3" s="18"/>
      <c r="ACO3" s="18"/>
      <c r="ACP3" s="18"/>
      <c r="ACQ3" s="18"/>
      <c r="ACR3" s="18"/>
      <c r="ACS3" s="18"/>
      <c r="ACT3" s="18"/>
      <c r="ACU3" s="18"/>
      <c r="ACV3" s="18"/>
      <c r="ACW3" s="18"/>
      <c r="ACX3" s="18"/>
      <c r="ACY3" s="18"/>
      <c r="ACZ3" s="18"/>
      <c r="ADA3" s="18"/>
      <c r="ADB3" s="18"/>
      <c r="ADC3" s="18"/>
      <c r="ADD3" s="18"/>
      <c r="ADE3" s="18"/>
      <c r="ADF3" s="18"/>
      <c r="ADG3" s="18"/>
      <c r="ADH3" s="18"/>
      <c r="ADI3" s="18"/>
      <c r="ADJ3" s="18"/>
      <c r="ADK3" s="18"/>
      <c r="ADL3" s="18"/>
      <c r="ADM3" s="18"/>
      <c r="ADN3" s="18"/>
      <c r="ADO3" s="18"/>
      <c r="ADP3" s="18"/>
      <c r="ADQ3" s="18"/>
      <c r="ADR3" s="18"/>
      <c r="ADS3" s="18"/>
      <c r="ADT3" s="18"/>
      <c r="ADU3" s="18"/>
      <c r="ADV3" s="18"/>
      <c r="ADW3" s="18"/>
      <c r="ADX3" s="18"/>
      <c r="ADY3" s="18"/>
      <c r="ADZ3" s="18"/>
      <c r="AEA3" s="18"/>
      <c r="AEB3" s="18"/>
      <c r="AEC3" s="18"/>
      <c r="AED3" s="18"/>
      <c r="AEE3" s="18"/>
      <c r="AEF3" s="18"/>
      <c r="AEG3" s="18"/>
      <c r="AEH3" s="18"/>
      <c r="AEI3" s="18"/>
      <c r="AEJ3" s="18"/>
      <c r="AEK3" s="18"/>
      <c r="AEL3" s="18"/>
      <c r="AEM3" s="18"/>
      <c r="AEN3" s="18"/>
      <c r="AEO3" s="18"/>
      <c r="AEP3" s="18"/>
      <c r="AEQ3" s="18"/>
      <c r="AER3" s="18"/>
      <c r="AES3" s="18"/>
      <c r="AET3" s="18"/>
      <c r="AEU3" s="18"/>
      <c r="AEV3" s="18"/>
      <c r="AEW3" s="18"/>
      <c r="AEX3" s="18"/>
      <c r="AEY3" s="18"/>
      <c r="AEZ3" s="18"/>
      <c r="AFA3" s="18"/>
      <c r="AFB3" s="18"/>
      <c r="AFC3" s="18"/>
      <c r="AFD3" s="18"/>
      <c r="AFE3" s="18"/>
      <c r="AFF3" s="18"/>
      <c r="AFG3" s="18"/>
      <c r="AFH3" s="18"/>
      <c r="AFI3" s="18"/>
      <c r="AFJ3" s="18"/>
      <c r="AFK3" s="18"/>
      <c r="AFL3" s="18"/>
      <c r="AFM3" s="18"/>
      <c r="AFN3" s="18"/>
      <c r="AFO3" s="18"/>
      <c r="AFP3" s="18"/>
      <c r="AFQ3" s="18"/>
      <c r="AFR3" s="18"/>
      <c r="AFS3" s="18"/>
      <c r="AFT3" s="18"/>
      <c r="AFU3" s="18"/>
      <c r="AFV3" s="18"/>
      <c r="AFW3" s="18"/>
      <c r="AFX3" s="18"/>
      <c r="AFY3" s="18"/>
      <c r="AFZ3" s="18"/>
      <c r="AGA3" s="18"/>
      <c r="AGB3" s="18"/>
      <c r="AGC3" s="18"/>
      <c r="AGD3" s="18"/>
      <c r="AGE3" s="18"/>
      <c r="AGF3" s="18"/>
      <c r="AGG3" s="18"/>
      <c r="AGH3" s="18"/>
      <c r="AGI3" s="18"/>
      <c r="AGJ3" s="18"/>
      <c r="AGK3" s="18"/>
      <c r="AGL3" s="18"/>
      <c r="AGM3" s="18"/>
      <c r="AGN3" s="18"/>
      <c r="AGO3" s="18"/>
      <c r="AGP3" s="18"/>
      <c r="AGQ3" s="18"/>
      <c r="AGR3" s="18"/>
      <c r="AGS3" s="18"/>
      <c r="AGT3" s="18"/>
      <c r="AGU3" s="18"/>
      <c r="AGV3" s="18"/>
      <c r="AGW3" s="18"/>
      <c r="AGX3" s="18"/>
      <c r="AGY3" s="18"/>
      <c r="AGZ3" s="18"/>
      <c r="AHA3" s="18"/>
      <c r="AHB3" s="18"/>
      <c r="AHC3" s="18"/>
      <c r="AHD3" s="18"/>
      <c r="AHE3" s="18"/>
      <c r="AHF3" s="18"/>
      <c r="AHG3" s="18"/>
      <c r="AHH3" s="18"/>
      <c r="AHI3" s="18"/>
      <c r="AHJ3" s="18"/>
      <c r="AHK3" s="18"/>
      <c r="AHL3" s="18"/>
      <c r="AHM3" s="18"/>
      <c r="AHN3" s="18"/>
      <c r="AHO3" s="18"/>
      <c r="AHP3" s="18"/>
      <c r="AHQ3" s="18"/>
      <c r="AHR3" s="18"/>
      <c r="AHS3" s="18"/>
      <c r="AHT3" s="18"/>
      <c r="AHU3" s="18"/>
      <c r="AHV3" s="18"/>
      <c r="AHW3" s="18"/>
      <c r="AHX3" s="18"/>
      <c r="AHY3" s="18"/>
      <c r="AHZ3" s="18"/>
      <c r="AIA3" s="18"/>
      <c r="AIB3" s="18"/>
      <c r="AIC3" s="18"/>
      <c r="AID3" s="18"/>
      <c r="AIE3" s="18"/>
      <c r="AIF3" s="18"/>
      <c r="AIG3" s="18"/>
      <c r="AIH3" s="18"/>
      <c r="AII3" s="18"/>
      <c r="AIJ3" s="18"/>
      <c r="AIK3" s="18"/>
      <c r="AIL3" s="18"/>
      <c r="AIM3" s="18"/>
      <c r="AIN3" s="18"/>
      <c r="AIO3" s="18"/>
      <c r="AIP3" s="18"/>
      <c r="AIQ3" s="18"/>
      <c r="AIR3" s="18"/>
      <c r="AIS3" s="18"/>
      <c r="AIT3" s="18"/>
      <c r="AIU3" s="18"/>
      <c r="AIV3" s="18"/>
      <c r="AIW3" s="18"/>
      <c r="AIX3" s="18"/>
      <c r="AIY3" s="18"/>
      <c r="AIZ3" s="18"/>
      <c r="AJA3" s="18"/>
      <c r="AJB3" s="18"/>
      <c r="AJC3" s="18"/>
      <c r="AJD3" s="18"/>
      <c r="AJE3" s="18"/>
      <c r="AJF3" s="18"/>
      <c r="AJG3" s="18"/>
      <c r="AJH3" s="18"/>
      <c r="AJI3" s="18"/>
      <c r="AJJ3" s="18"/>
      <c r="AJK3" s="18"/>
      <c r="AJL3" s="18"/>
      <c r="AJM3" s="18"/>
      <c r="AJN3" s="18"/>
      <c r="AJO3" s="18"/>
      <c r="AJP3" s="18"/>
      <c r="AJQ3" s="18"/>
      <c r="AJR3" s="18"/>
      <c r="AJS3" s="18"/>
      <c r="AJT3" s="18"/>
      <c r="AJU3" s="18"/>
      <c r="AJV3" s="18"/>
      <c r="AJW3" s="18"/>
      <c r="AJX3" s="18"/>
      <c r="AJY3" s="18"/>
      <c r="AJZ3" s="18"/>
      <c r="AKA3" s="18"/>
      <c r="AKB3" s="18"/>
      <c r="AKC3" s="18"/>
      <c r="AKD3" s="18"/>
      <c r="AKE3" s="18"/>
      <c r="AKF3" s="18"/>
      <c r="AKG3" s="18"/>
      <c r="AKH3" s="18"/>
      <c r="AKI3" s="18"/>
      <c r="AKJ3" s="18"/>
      <c r="AKK3" s="18"/>
      <c r="AKL3" s="18"/>
      <c r="AKM3" s="18"/>
      <c r="AKN3" s="18"/>
      <c r="AKO3" s="18"/>
      <c r="AKP3" s="18"/>
      <c r="AKQ3" s="18"/>
      <c r="AKR3" s="18"/>
      <c r="AKS3" s="18"/>
      <c r="AKT3" s="18"/>
      <c r="AKU3" s="18"/>
      <c r="AKV3" s="18"/>
      <c r="AKW3" s="18"/>
      <c r="AKX3" s="18"/>
      <c r="AKY3" s="18"/>
      <c r="AKZ3" s="18"/>
      <c r="ALA3" s="18"/>
      <c r="ALB3" s="18"/>
      <c r="ALC3" s="18"/>
      <c r="ALD3" s="18"/>
      <c r="ALE3" s="18"/>
      <c r="ALF3" s="18"/>
      <c r="ALG3" s="18"/>
      <c r="ALH3" s="18"/>
      <c r="ALI3" s="18"/>
      <c r="ALJ3" s="18"/>
      <c r="ALK3" s="18"/>
      <c r="ALL3" s="18"/>
      <c r="ALM3" s="18"/>
      <c r="ALN3" s="18"/>
      <c r="ALO3" s="18"/>
      <c r="ALP3" s="18"/>
      <c r="ALQ3" s="18"/>
      <c r="ALR3" s="18"/>
      <c r="ALS3" s="18"/>
      <c r="ALT3" s="18"/>
      <c r="ALU3" s="18"/>
      <c r="ALV3" s="18"/>
      <c r="ALW3" s="18"/>
      <c r="ALX3" s="18"/>
      <c r="ALY3" s="18"/>
      <c r="ALZ3" s="18"/>
      <c r="AMA3" s="18"/>
      <c r="AMB3" s="18"/>
      <c r="AMC3" s="18"/>
      <c r="AMD3" s="18"/>
      <c r="AME3" s="18"/>
      <c r="AMF3" s="18"/>
      <c r="AMG3" s="18"/>
      <c r="AMH3" s="18"/>
      <c r="AMI3" s="18"/>
      <c r="AMJ3" s="18"/>
      <c r="AMK3" s="18"/>
      <c r="AML3" s="18"/>
      <c r="AMM3" s="18"/>
      <c r="AMN3" s="18"/>
      <c r="AMO3" s="18"/>
      <c r="AMP3" s="18"/>
      <c r="AMQ3" s="18"/>
      <c r="AMR3" s="18"/>
      <c r="AMS3" s="18"/>
      <c r="AMT3" s="18"/>
      <c r="AMU3" s="18"/>
      <c r="AMV3" s="18"/>
      <c r="AMW3" s="18"/>
      <c r="AMX3" s="18"/>
      <c r="AMY3" s="18"/>
      <c r="AMZ3" s="18"/>
      <c r="ANA3" s="18"/>
      <c r="ANB3" s="18"/>
      <c r="ANC3" s="18"/>
      <c r="AND3" s="18"/>
      <c r="ANE3" s="18"/>
      <c r="ANF3" s="18"/>
      <c r="ANG3" s="18"/>
      <c r="ANH3" s="18"/>
      <c r="ANI3" s="18"/>
      <c r="ANJ3" s="18"/>
      <c r="ANK3" s="18"/>
      <c r="ANL3" s="18"/>
      <c r="ANM3" s="18"/>
      <c r="ANN3" s="18"/>
      <c r="ANO3" s="18"/>
      <c r="ANP3" s="18"/>
      <c r="ANQ3" s="18"/>
      <c r="ANR3" s="18"/>
      <c r="ANS3" s="18"/>
      <c r="ANT3" s="18"/>
      <c r="ANU3" s="18"/>
      <c r="ANV3" s="18"/>
      <c r="ANW3" s="18"/>
      <c r="ANX3" s="18"/>
      <c r="ANY3" s="18"/>
      <c r="ANZ3" s="18"/>
      <c r="AOA3" s="18"/>
      <c r="AOB3" s="18"/>
      <c r="AOC3" s="18"/>
      <c r="AOD3" s="18"/>
      <c r="AOE3" s="18"/>
      <c r="AOF3" s="18"/>
      <c r="AOG3" s="18"/>
      <c r="AOH3" s="18"/>
      <c r="AOI3" s="18"/>
      <c r="AOJ3" s="18"/>
      <c r="AOK3" s="18"/>
      <c r="AOL3" s="18"/>
      <c r="AOM3" s="18"/>
      <c r="AON3" s="18"/>
      <c r="AOO3" s="18"/>
      <c r="AOP3" s="18"/>
      <c r="AOQ3" s="18"/>
      <c r="AOR3" s="18"/>
      <c r="AOS3" s="18"/>
      <c r="AOT3" s="18"/>
      <c r="AOU3" s="18"/>
      <c r="AOV3" s="18"/>
      <c r="AOW3" s="18"/>
      <c r="AOX3" s="18"/>
      <c r="AOY3" s="18"/>
      <c r="AOZ3" s="18"/>
      <c r="APA3" s="18"/>
      <c r="APB3" s="18"/>
      <c r="APC3" s="18"/>
      <c r="APD3" s="18"/>
      <c r="APE3" s="18"/>
      <c r="APF3" s="18"/>
      <c r="APG3" s="18"/>
      <c r="APH3" s="18"/>
      <c r="API3" s="18"/>
      <c r="APJ3" s="18"/>
      <c r="APK3" s="18"/>
      <c r="APL3" s="18"/>
      <c r="APM3" s="18"/>
      <c r="APN3" s="18"/>
      <c r="APO3" s="18"/>
      <c r="APP3" s="18"/>
      <c r="APQ3" s="18"/>
      <c r="APR3" s="18"/>
      <c r="APS3" s="18"/>
      <c r="APT3" s="18"/>
      <c r="APU3" s="18"/>
      <c r="APV3" s="18"/>
      <c r="APW3" s="18"/>
      <c r="APX3" s="18"/>
      <c r="APY3" s="18"/>
      <c r="APZ3" s="18"/>
      <c r="AQA3" s="18"/>
      <c r="AQB3" s="18"/>
      <c r="AQC3" s="18"/>
      <c r="AQD3" s="18"/>
      <c r="AQE3" s="18"/>
      <c r="AQF3" s="18"/>
      <c r="AQG3" s="18"/>
      <c r="AQH3" s="18"/>
      <c r="AQI3" s="18"/>
      <c r="AQJ3" s="18"/>
      <c r="AQK3" s="18"/>
      <c r="AQL3" s="18"/>
      <c r="AQM3" s="18"/>
      <c r="AQN3" s="18"/>
      <c r="AQO3" s="18"/>
      <c r="AQP3" s="18"/>
      <c r="AQQ3" s="18"/>
      <c r="AQR3" s="18"/>
      <c r="AQS3" s="18"/>
      <c r="AQT3" s="18"/>
      <c r="AQU3" s="18"/>
      <c r="AQV3" s="18"/>
      <c r="AQW3" s="18"/>
      <c r="AQX3" s="18"/>
      <c r="AQY3" s="18"/>
      <c r="AQZ3" s="18"/>
      <c r="ARA3" s="18"/>
      <c r="ARB3" s="18"/>
      <c r="ARC3" s="18"/>
      <c r="ARD3" s="18"/>
      <c r="ARE3" s="18"/>
      <c r="ARF3" s="18"/>
      <c r="ARG3" s="18"/>
      <c r="ARH3" s="18"/>
      <c r="ARI3" s="18"/>
      <c r="ARJ3" s="18"/>
      <c r="ARK3" s="18"/>
      <c r="ARL3" s="18"/>
      <c r="ARM3" s="18"/>
      <c r="ARN3" s="18"/>
      <c r="ARO3" s="18"/>
      <c r="ARP3" s="18"/>
      <c r="ARQ3" s="18"/>
      <c r="ARR3" s="18"/>
      <c r="ARS3" s="18"/>
      <c r="ART3" s="18"/>
      <c r="ARU3" s="18"/>
      <c r="ARV3" s="18"/>
      <c r="ARW3" s="18"/>
      <c r="ARX3" s="18"/>
      <c r="ARY3" s="18"/>
      <c r="ARZ3" s="18"/>
      <c r="ASA3" s="18"/>
      <c r="ASB3" s="18"/>
      <c r="ASC3" s="18"/>
      <c r="ASD3" s="18"/>
      <c r="ASE3" s="18"/>
      <c r="ASF3" s="18"/>
      <c r="ASG3" s="18"/>
      <c r="ASH3" s="18"/>
      <c r="ASI3" s="18"/>
      <c r="ASJ3" s="18"/>
      <c r="ASK3" s="18"/>
      <c r="ASL3" s="18"/>
      <c r="ASM3" s="18"/>
      <c r="ASN3" s="18"/>
      <c r="ASO3" s="18"/>
      <c r="ASP3" s="18"/>
      <c r="ASQ3" s="18"/>
      <c r="ASR3" s="18"/>
      <c r="ASS3" s="18"/>
      <c r="AST3" s="18"/>
      <c r="ASU3" s="18"/>
      <c r="ASV3" s="18"/>
      <c r="ASW3" s="18"/>
      <c r="ASX3" s="18"/>
      <c r="ASY3" s="18"/>
      <c r="ASZ3" s="18"/>
      <c r="ATA3" s="18"/>
      <c r="ATB3" s="18"/>
      <c r="ATC3" s="18"/>
      <c r="ATD3" s="18"/>
      <c r="ATE3" s="18"/>
      <c r="ATF3" s="18"/>
      <c r="ATG3" s="18"/>
      <c r="ATH3" s="18"/>
      <c r="ATI3" s="18"/>
      <c r="ATJ3" s="18"/>
      <c r="ATK3" s="18"/>
      <c r="ATL3" s="18"/>
      <c r="ATM3" s="18"/>
      <c r="ATN3" s="18"/>
      <c r="ATO3" s="18"/>
      <c r="ATP3" s="18"/>
      <c r="ATQ3" s="18"/>
      <c r="ATR3" s="18"/>
      <c r="ATS3" s="18"/>
      <c r="ATT3" s="18"/>
      <c r="ATU3" s="18"/>
      <c r="ATV3" s="18"/>
      <c r="ATW3" s="18"/>
      <c r="ATX3" s="18"/>
      <c r="ATY3" s="18"/>
      <c r="ATZ3" s="18"/>
      <c r="AUA3" s="18"/>
      <c r="AUB3" s="18"/>
      <c r="AUC3" s="18"/>
      <c r="AUD3" s="18"/>
      <c r="AUE3" s="18"/>
      <c r="AUF3" s="18"/>
      <c r="AUG3" s="18"/>
      <c r="AUH3" s="18"/>
      <c r="AUI3" s="18"/>
      <c r="AUJ3" s="18"/>
      <c r="AUK3" s="18"/>
      <c r="AUL3" s="18"/>
      <c r="AUM3" s="18"/>
      <c r="AUN3" s="18"/>
      <c r="AUO3" s="18"/>
      <c r="AUP3" s="18"/>
      <c r="AUQ3" s="18"/>
      <c r="AUR3" s="18"/>
      <c r="AUS3" s="18"/>
      <c r="AUT3" s="18"/>
      <c r="AUU3" s="18"/>
      <c r="AUV3" s="18"/>
      <c r="AUW3" s="18"/>
      <c r="AUX3" s="18"/>
      <c r="AUY3" s="18"/>
      <c r="AUZ3" s="18"/>
      <c r="AVA3" s="18"/>
      <c r="AVB3" s="18"/>
      <c r="AVC3" s="18"/>
      <c r="AVD3" s="18"/>
      <c r="AVE3" s="18"/>
      <c r="AVF3" s="18"/>
      <c r="AVG3" s="18"/>
      <c r="AVH3" s="18"/>
      <c r="AVI3" s="18"/>
      <c r="AVJ3" s="18"/>
      <c r="AVK3" s="18"/>
      <c r="AVL3" s="18"/>
      <c r="AVM3" s="18"/>
      <c r="AVN3" s="18"/>
      <c r="AVO3" s="18"/>
      <c r="AVP3" s="18"/>
      <c r="AVQ3" s="18"/>
      <c r="AVR3" s="18"/>
      <c r="AVS3" s="18"/>
      <c r="AVT3" s="18"/>
      <c r="AVU3" s="18"/>
      <c r="AVV3" s="18"/>
      <c r="AVW3" s="18"/>
      <c r="AVX3" s="18"/>
      <c r="AVY3" s="18"/>
      <c r="AVZ3" s="18"/>
      <c r="AWA3" s="18"/>
      <c r="AWB3" s="18"/>
      <c r="AWC3" s="18"/>
      <c r="AWD3" s="18"/>
      <c r="AWE3" s="18"/>
      <c r="AWF3" s="18"/>
      <c r="AWG3" s="18"/>
      <c r="AWH3" s="18"/>
      <c r="AWI3" s="18"/>
      <c r="AWJ3" s="18"/>
      <c r="AWK3" s="18"/>
      <c r="AWL3" s="18"/>
      <c r="AWM3" s="18"/>
      <c r="AWN3" s="18"/>
      <c r="AWO3" s="18"/>
      <c r="AWP3" s="18"/>
      <c r="AWQ3" s="18"/>
      <c r="AWR3" s="18"/>
      <c r="AWS3" s="18"/>
      <c r="AWT3" s="18"/>
      <c r="AWU3" s="18"/>
      <c r="AWV3" s="18"/>
      <c r="AWW3" s="18"/>
      <c r="AWX3" s="18"/>
      <c r="AWY3" s="18"/>
      <c r="AWZ3" s="18"/>
      <c r="AXA3" s="18"/>
      <c r="AXB3" s="18"/>
      <c r="AXC3" s="18"/>
      <c r="AXD3" s="18"/>
      <c r="AXE3" s="18"/>
      <c r="AXF3" s="18"/>
      <c r="AXG3" s="18"/>
      <c r="AXH3" s="18"/>
      <c r="AXI3" s="18"/>
      <c r="AXJ3" s="18"/>
      <c r="AXK3" s="18"/>
      <c r="AXL3" s="18"/>
      <c r="AXM3" s="18"/>
      <c r="AXN3" s="18"/>
      <c r="AXO3" s="18"/>
      <c r="AXP3" s="18"/>
      <c r="AXQ3" s="18"/>
      <c r="AXR3" s="18"/>
      <c r="AXS3" s="18"/>
      <c r="AXT3" s="18"/>
      <c r="AXU3" s="18"/>
      <c r="AXV3" s="18"/>
      <c r="AXW3" s="18"/>
      <c r="AXX3" s="18"/>
      <c r="AXY3" s="18"/>
      <c r="AXZ3" s="18"/>
      <c r="AYA3" s="18"/>
      <c r="AYB3" s="18"/>
      <c r="AYC3" s="18"/>
      <c r="AYD3" s="18"/>
      <c r="AYE3" s="18"/>
      <c r="AYF3" s="18"/>
      <c r="AYG3" s="18"/>
      <c r="AYH3" s="18"/>
      <c r="AYI3" s="18"/>
      <c r="AYJ3" s="18"/>
      <c r="AYK3" s="18"/>
      <c r="AYL3" s="18"/>
      <c r="AYM3" s="18"/>
      <c r="AYN3" s="18"/>
      <c r="AYO3" s="18"/>
      <c r="AYP3" s="18"/>
      <c r="AYQ3" s="18"/>
      <c r="AYR3" s="18"/>
      <c r="AYS3" s="18"/>
      <c r="AYT3" s="18"/>
      <c r="AYU3" s="18"/>
      <c r="AYV3" s="18"/>
      <c r="AYW3" s="18"/>
      <c r="AYX3" s="18"/>
      <c r="AYY3" s="18"/>
      <c r="AYZ3" s="18"/>
      <c r="AZA3" s="18"/>
      <c r="AZB3" s="18"/>
      <c r="AZC3" s="18"/>
      <c r="AZD3" s="18"/>
      <c r="AZE3" s="18"/>
      <c r="AZF3" s="18"/>
      <c r="AZG3" s="18"/>
      <c r="AZH3" s="18"/>
      <c r="AZI3" s="18"/>
      <c r="AZJ3" s="18"/>
      <c r="AZK3" s="18"/>
      <c r="AZL3" s="18"/>
      <c r="AZM3" s="18"/>
      <c r="AZN3" s="18"/>
      <c r="AZO3" s="18"/>
      <c r="AZP3" s="18"/>
      <c r="AZQ3" s="18"/>
      <c r="AZR3" s="18"/>
      <c r="AZS3" s="18"/>
      <c r="AZT3" s="18"/>
      <c r="AZU3" s="18"/>
      <c r="AZV3" s="18"/>
      <c r="AZW3" s="18"/>
      <c r="AZX3" s="18"/>
      <c r="AZY3" s="18"/>
      <c r="AZZ3" s="18"/>
      <c r="BAA3" s="18"/>
      <c r="BAB3" s="18"/>
      <c r="BAC3" s="18"/>
      <c r="BAD3" s="18"/>
      <c r="BAE3" s="18"/>
      <c r="BAF3" s="18"/>
      <c r="BAG3" s="18"/>
      <c r="BAH3" s="18"/>
      <c r="BAI3" s="18"/>
      <c r="BAJ3" s="18"/>
      <c r="BAK3" s="18"/>
      <c r="BAL3" s="18"/>
      <c r="BAM3" s="18"/>
      <c r="BAN3" s="18"/>
      <c r="BAO3" s="18"/>
      <c r="BAP3" s="18"/>
      <c r="BAQ3" s="18"/>
      <c r="BAR3" s="18"/>
      <c r="BAS3" s="18"/>
      <c r="BAT3" s="18"/>
      <c r="BAU3" s="18"/>
      <c r="BAV3" s="18"/>
      <c r="BAW3" s="18"/>
      <c r="BAX3" s="18"/>
      <c r="BAY3" s="18"/>
      <c r="BAZ3" s="18"/>
      <c r="BBA3" s="18"/>
      <c r="BBB3" s="18"/>
      <c r="BBC3" s="18"/>
      <c r="BBD3" s="18"/>
      <c r="BBE3" s="18"/>
      <c r="BBF3" s="18"/>
      <c r="BBG3" s="18"/>
      <c r="BBH3" s="18"/>
      <c r="BBI3" s="18"/>
      <c r="BBJ3" s="18"/>
      <c r="BBK3" s="18"/>
      <c r="BBL3" s="18"/>
      <c r="BBM3" s="18"/>
      <c r="BBN3" s="18"/>
      <c r="BBO3" s="18"/>
      <c r="BBP3" s="18"/>
      <c r="BBQ3" s="18"/>
      <c r="BBR3" s="18"/>
      <c r="BBS3" s="18"/>
      <c r="BBT3" s="18"/>
      <c r="BBU3" s="18"/>
      <c r="BBV3" s="18"/>
      <c r="BBW3" s="18"/>
      <c r="BBX3" s="18"/>
      <c r="BBY3" s="18"/>
      <c r="BBZ3" s="18"/>
      <c r="BCA3" s="18"/>
      <c r="BCB3" s="18"/>
      <c r="BCC3" s="18"/>
      <c r="BCD3" s="18"/>
      <c r="BCE3" s="18"/>
      <c r="BCF3" s="18"/>
      <c r="BCG3" s="18"/>
      <c r="BCH3" s="18"/>
      <c r="BCI3" s="18"/>
      <c r="BCJ3" s="18"/>
      <c r="BCK3" s="18"/>
      <c r="BCL3" s="18"/>
      <c r="BCM3" s="18"/>
      <c r="BCN3" s="18"/>
      <c r="BCO3" s="18"/>
      <c r="BCP3" s="18"/>
      <c r="BCQ3" s="18"/>
      <c r="BCR3" s="18"/>
      <c r="BCS3" s="18"/>
      <c r="BCT3" s="18"/>
      <c r="BCU3" s="18"/>
      <c r="BCV3" s="18"/>
      <c r="BCW3" s="18"/>
      <c r="BCX3" s="18"/>
      <c r="BCY3" s="18"/>
      <c r="BCZ3" s="18"/>
      <c r="BDA3" s="18"/>
      <c r="BDB3" s="18"/>
      <c r="BDC3" s="18"/>
      <c r="BDD3" s="18"/>
      <c r="BDE3" s="18"/>
      <c r="BDF3" s="18"/>
      <c r="BDG3" s="18"/>
      <c r="BDH3" s="18"/>
      <c r="BDI3" s="18"/>
      <c r="BDJ3" s="18"/>
      <c r="BDK3" s="18"/>
      <c r="BDL3" s="18"/>
      <c r="BDM3" s="18"/>
      <c r="BDN3" s="18"/>
      <c r="BDO3" s="18"/>
      <c r="BDP3" s="18"/>
      <c r="BDQ3" s="18"/>
      <c r="BDR3" s="18"/>
      <c r="BDS3" s="18"/>
      <c r="BDT3" s="18"/>
      <c r="BDU3" s="18"/>
      <c r="BDV3" s="18"/>
      <c r="BDW3" s="18"/>
      <c r="BDX3" s="18"/>
      <c r="BDY3" s="18"/>
      <c r="BDZ3" s="18"/>
      <c r="BEA3" s="18"/>
      <c r="BEB3" s="18"/>
      <c r="BEC3" s="18"/>
      <c r="BED3" s="18"/>
      <c r="BEE3" s="18"/>
      <c r="BEF3" s="18"/>
      <c r="BEG3" s="18"/>
      <c r="BEH3" s="18"/>
      <c r="BEI3" s="18"/>
      <c r="BEJ3" s="18"/>
      <c r="BEK3" s="18"/>
      <c r="BEL3" s="18"/>
      <c r="BEM3" s="18"/>
      <c r="BEN3" s="18"/>
      <c r="BEO3" s="18"/>
      <c r="BEP3" s="18"/>
      <c r="BEQ3" s="18"/>
      <c r="BER3" s="18"/>
      <c r="BES3" s="18"/>
      <c r="BET3" s="18"/>
      <c r="BEU3" s="18"/>
      <c r="BEV3" s="18"/>
      <c r="BEW3" s="18"/>
      <c r="BEX3" s="18"/>
      <c r="BEY3" s="18"/>
      <c r="BEZ3" s="18"/>
      <c r="BFA3" s="18"/>
      <c r="BFB3" s="18"/>
      <c r="BFC3" s="18"/>
      <c r="BFD3" s="18"/>
      <c r="BFE3" s="18"/>
      <c r="BFF3" s="18"/>
      <c r="BFG3" s="18"/>
      <c r="BFH3" s="18"/>
      <c r="BFI3" s="18"/>
      <c r="BFJ3" s="18"/>
      <c r="BFK3" s="18"/>
      <c r="BFL3" s="18"/>
      <c r="BFM3" s="18"/>
      <c r="BFN3" s="18"/>
      <c r="BFO3" s="18"/>
      <c r="BFP3" s="18"/>
      <c r="BFQ3" s="18"/>
      <c r="BFR3" s="18"/>
      <c r="BFS3" s="18"/>
      <c r="BFT3" s="18"/>
      <c r="BFU3" s="18"/>
      <c r="BFV3" s="18"/>
      <c r="BFW3" s="18"/>
      <c r="BFX3" s="18"/>
      <c r="BFY3" s="18"/>
      <c r="BFZ3" s="18"/>
      <c r="BGA3" s="18"/>
      <c r="BGB3" s="18"/>
      <c r="BGC3" s="18"/>
      <c r="BGD3" s="18"/>
      <c r="BGE3" s="18"/>
      <c r="BGF3" s="18"/>
      <c r="BGG3" s="18"/>
      <c r="BGH3" s="18"/>
      <c r="BGI3" s="18"/>
      <c r="BGJ3" s="18"/>
      <c r="BGK3" s="18"/>
      <c r="BGL3" s="18"/>
      <c r="BGM3" s="18"/>
      <c r="BGN3" s="18"/>
      <c r="BGO3" s="18"/>
      <c r="BGP3" s="18"/>
      <c r="BGQ3" s="18"/>
      <c r="BGR3" s="18"/>
      <c r="BGS3" s="18"/>
      <c r="BGT3" s="18"/>
      <c r="BGU3" s="18"/>
      <c r="BGV3" s="18"/>
      <c r="BGW3" s="18"/>
      <c r="BGX3" s="18"/>
      <c r="BGY3" s="18"/>
      <c r="BGZ3" s="18"/>
      <c r="BHA3" s="18"/>
      <c r="BHB3" s="18"/>
      <c r="BHC3" s="18"/>
      <c r="BHD3" s="18"/>
      <c r="BHE3" s="18"/>
      <c r="BHF3" s="18"/>
      <c r="BHG3" s="18"/>
      <c r="BHH3" s="18"/>
      <c r="BHI3" s="18"/>
      <c r="BHJ3" s="18"/>
      <c r="BHK3" s="18"/>
      <c r="BHL3" s="18"/>
      <c r="BHM3" s="18"/>
      <c r="BHN3" s="18"/>
      <c r="BHO3" s="18"/>
      <c r="BHP3" s="18"/>
      <c r="BHQ3" s="18"/>
      <c r="BHR3" s="18"/>
      <c r="BHS3" s="18"/>
      <c r="BHT3" s="18"/>
      <c r="BHU3" s="18"/>
      <c r="BHV3" s="18"/>
      <c r="BHW3" s="18"/>
      <c r="BHX3" s="18"/>
      <c r="BHY3" s="18"/>
      <c r="BHZ3" s="18"/>
      <c r="BIA3" s="18"/>
      <c r="BIB3" s="18"/>
      <c r="BIC3" s="18"/>
      <c r="BID3" s="18"/>
      <c r="BIE3" s="18"/>
      <c r="BIF3" s="18"/>
      <c r="BIG3" s="18"/>
      <c r="BIH3" s="18"/>
      <c r="BII3" s="18"/>
      <c r="BIJ3" s="18"/>
      <c r="BIK3" s="18"/>
      <c r="BIL3" s="18"/>
      <c r="BIM3" s="18"/>
      <c r="BIN3" s="18"/>
      <c r="BIO3" s="18"/>
      <c r="BIP3" s="18"/>
      <c r="BIQ3" s="18"/>
      <c r="BIR3" s="18"/>
      <c r="BIS3" s="18"/>
      <c r="BIT3" s="18"/>
      <c r="BIU3" s="18"/>
      <c r="BIV3" s="18"/>
      <c r="BIW3" s="18"/>
      <c r="BIX3" s="18"/>
      <c r="BIY3" s="18"/>
      <c r="BIZ3" s="18"/>
      <c r="BJA3" s="18"/>
      <c r="BJB3" s="18"/>
      <c r="BJC3" s="18"/>
      <c r="BJD3" s="18"/>
      <c r="BJE3" s="18"/>
      <c r="BJF3" s="18"/>
      <c r="BJG3" s="18"/>
      <c r="BJH3" s="18"/>
      <c r="BJI3" s="18"/>
      <c r="BJJ3" s="18"/>
      <c r="BJK3" s="18"/>
      <c r="BJL3" s="18"/>
      <c r="BJM3" s="18"/>
      <c r="BJN3" s="18"/>
      <c r="BJO3" s="18"/>
      <c r="BJP3" s="18"/>
      <c r="BJQ3" s="18"/>
      <c r="BJR3" s="18"/>
      <c r="BJS3" s="18"/>
      <c r="BJT3" s="18"/>
      <c r="BJU3" s="18"/>
      <c r="BJV3" s="18"/>
      <c r="BJW3" s="18"/>
      <c r="BJX3" s="18"/>
      <c r="BJY3" s="18"/>
      <c r="BJZ3" s="18"/>
      <c r="BKA3" s="18"/>
      <c r="BKB3" s="18"/>
      <c r="BKC3" s="18"/>
      <c r="BKD3" s="18"/>
      <c r="BKE3" s="18"/>
      <c r="BKF3" s="18"/>
      <c r="BKG3" s="18"/>
      <c r="BKH3" s="18"/>
      <c r="BKI3" s="18"/>
      <c r="BKJ3" s="18"/>
      <c r="BKK3" s="18"/>
      <c r="BKL3" s="18"/>
      <c r="BKM3" s="18"/>
      <c r="BKN3" s="18"/>
      <c r="BKO3" s="18"/>
      <c r="BKP3" s="18"/>
      <c r="BKQ3" s="18"/>
      <c r="BKR3" s="18"/>
      <c r="BKS3" s="18"/>
      <c r="BKT3" s="18"/>
      <c r="BKU3" s="18"/>
      <c r="BKV3" s="18"/>
      <c r="BKW3" s="18"/>
      <c r="BKX3" s="18"/>
      <c r="BKY3" s="18"/>
      <c r="BKZ3" s="18"/>
      <c r="BLA3" s="18"/>
      <c r="BLB3" s="18"/>
      <c r="BLC3" s="18"/>
      <c r="BLD3" s="18"/>
      <c r="BLE3" s="18"/>
      <c r="BLF3" s="18"/>
      <c r="BLG3" s="18"/>
      <c r="BLH3" s="18"/>
      <c r="BLI3" s="18"/>
      <c r="BLJ3" s="18"/>
      <c r="BLK3" s="18"/>
      <c r="BLL3" s="18"/>
      <c r="BLM3" s="18"/>
      <c r="BLN3" s="18"/>
      <c r="BLO3" s="18"/>
      <c r="BLP3" s="18"/>
      <c r="BLQ3" s="18"/>
      <c r="BLR3" s="18"/>
      <c r="BLS3" s="18"/>
      <c r="BLT3" s="18"/>
      <c r="BLU3" s="18"/>
      <c r="BLV3" s="18"/>
      <c r="BLW3" s="18"/>
      <c r="BLX3" s="18"/>
      <c r="BLY3" s="18"/>
      <c r="BLZ3" s="18"/>
      <c r="BMA3" s="18"/>
      <c r="BMB3" s="18"/>
      <c r="BMC3" s="18"/>
      <c r="BMD3" s="18"/>
      <c r="BME3" s="18"/>
      <c r="BMF3" s="18"/>
      <c r="BMG3" s="18"/>
      <c r="BMH3" s="18"/>
      <c r="BMI3" s="18"/>
      <c r="BMJ3" s="18"/>
      <c r="BMK3" s="18"/>
      <c r="BML3" s="18"/>
      <c r="BMM3" s="18"/>
      <c r="BMN3" s="18"/>
      <c r="BMO3" s="18"/>
      <c r="BMP3" s="18"/>
      <c r="BMQ3" s="18"/>
      <c r="BMR3" s="18"/>
      <c r="BMS3" s="18"/>
      <c r="BMT3" s="18"/>
      <c r="BMU3" s="18"/>
      <c r="BMV3" s="18"/>
      <c r="BMW3" s="18"/>
      <c r="BMX3" s="18"/>
      <c r="BMY3" s="18"/>
      <c r="BMZ3" s="18"/>
      <c r="BNA3" s="18"/>
      <c r="BNB3" s="18"/>
      <c r="BNC3" s="18"/>
      <c r="BND3" s="18"/>
      <c r="BNE3" s="18"/>
      <c r="BNF3" s="18"/>
      <c r="BNG3" s="18"/>
      <c r="BNH3" s="18"/>
      <c r="BNI3" s="18"/>
      <c r="BNJ3" s="18"/>
      <c r="BNK3" s="18"/>
      <c r="BNL3" s="18"/>
      <c r="BNM3" s="18"/>
      <c r="BNN3" s="18"/>
      <c r="BNO3" s="18"/>
      <c r="BNP3" s="18"/>
      <c r="BNQ3" s="18"/>
      <c r="BNR3" s="18"/>
      <c r="BNS3" s="18"/>
      <c r="BNT3" s="18"/>
      <c r="BNU3" s="18"/>
      <c r="BNV3" s="18"/>
      <c r="BNW3" s="18"/>
      <c r="BNX3" s="18"/>
      <c r="BNY3" s="18"/>
      <c r="BNZ3" s="18"/>
      <c r="BOA3" s="18"/>
      <c r="BOB3" s="18"/>
      <c r="BOC3" s="18"/>
      <c r="BOD3" s="18"/>
      <c r="BOE3" s="18"/>
      <c r="BOF3" s="18"/>
      <c r="BOG3" s="18"/>
      <c r="BOH3" s="18"/>
      <c r="BOI3" s="18"/>
      <c r="BOJ3" s="18"/>
      <c r="BOK3" s="18"/>
      <c r="BOL3" s="18"/>
      <c r="BOM3" s="18"/>
      <c r="BON3" s="18"/>
      <c r="BOO3" s="18"/>
      <c r="BOP3" s="18"/>
      <c r="BOQ3" s="18"/>
      <c r="BOR3" s="18"/>
      <c r="BOS3" s="18"/>
      <c r="BOT3" s="18"/>
      <c r="BOU3" s="18"/>
      <c r="BOV3" s="18"/>
      <c r="BOW3" s="18"/>
      <c r="BOX3" s="18"/>
      <c r="BOY3" s="18"/>
      <c r="BOZ3" s="18"/>
      <c r="BPA3" s="18"/>
      <c r="BPB3" s="18"/>
      <c r="BPC3" s="18"/>
      <c r="BPD3" s="18"/>
      <c r="BPE3" s="18"/>
      <c r="BPF3" s="18"/>
      <c r="BPG3" s="18"/>
      <c r="BPH3" s="18"/>
      <c r="BPI3" s="18"/>
      <c r="BPJ3" s="18"/>
      <c r="BPK3" s="18"/>
      <c r="BPL3" s="18"/>
      <c r="BPM3" s="18"/>
      <c r="BPN3" s="18"/>
      <c r="BPO3" s="18"/>
      <c r="BPP3" s="18"/>
      <c r="BPQ3" s="18"/>
      <c r="BPR3" s="18"/>
      <c r="BPS3" s="18"/>
      <c r="BPT3" s="18"/>
      <c r="BPU3" s="18"/>
      <c r="BPV3" s="18"/>
      <c r="BPW3" s="18"/>
      <c r="BPX3" s="18"/>
      <c r="BPY3" s="18"/>
      <c r="BPZ3" s="18"/>
      <c r="BQA3" s="18"/>
      <c r="BQB3" s="18"/>
      <c r="BQC3" s="18"/>
      <c r="BQD3" s="18"/>
      <c r="BQE3" s="18"/>
      <c r="BQF3" s="18"/>
      <c r="BQG3" s="18"/>
      <c r="BQH3" s="18"/>
      <c r="BQI3" s="18"/>
      <c r="BQJ3" s="18"/>
      <c r="BQK3" s="18"/>
      <c r="BQL3" s="18"/>
      <c r="BQM3" s="18"/>
      <c r="BQN3" s="18"/>
      <c r="BQO3" s="18"/>
      <c r="BQP3" s="18"/>
      <c r="BQQ3" s="18"/>
      <c r="BQR3" s="18"/>
      <c r="BQS3" s="18"/>
      <c r="BQT3" s="18"/>
      <c r="BQU3" s="18"/>
      <c r="BQV3" s="18"/>
      <c r="BQW3" s="18"/>
      <c r="BQX3" s="18"/>
      <c r="BQY3" s="18"/>
      <c r="BQZ3" s="18"/>
      <c r="BRA3" s="18"/>
      <c r="BRB3" s="18"/>
      <c r="BRC3" s="18"/>
      <c r="BRD3" s="18"/>
      <c r="BRE3" s="18"/>
      <c r="BRF3" s="18"/>
      <c r="BRG3" s="18"/>
      <c r="BRH3" s="18"/>
      <c r="BRI3" s="18"/>
      <c r="BRJ3" s="18"/>
      <c r="BRK3" s="18"/>
      <c r="BRL3" s="18"/>
      <c r="BRM3" s="18"/>
      <c r="BRN3" s="18"/>
      <c r="BRO3" s="18"/>
      <c r="BRP3" s="18"/>
      <c r="BRQ3" s="18"/>
      <c r="BRR3" s="18"/>
      <c r="BRS3" s="18"/>
      <c r="BRT3" s="18"/>
      <c r="BRU3" s="18"/>
      <c r="BRV3" s="18"/>
      <c r="BRW3" s="18"/>
      <c r="BRX3" s="18"/>
      <c r="BRY3" s="18"/>
      <c r="BRZ3" s="18"/>
      <c r="BSA3" s="18"/>
      <c r="BSB3" s="18"/>
      <c r="BSC3" s="18"/>
      <c r="BSD3" s="18"/>
      <c r="BSE3" s="18"/>
      <c r="BSF3" s="18"/>
      <c r="BSG3" s="18"/>
      <c r="BSH3" s="18"/>
      <c r="BSI3" s="18"/>
      <c r="BSJ3" s="18"/>
      <c r="BSK3" s="18"/>
      <c r="BSL3" s="18"/>
      <c r="BSM3" s="18"/>
      <c r="BSN3" s="18"/>
      <c r="BSO3" s="18"/>
      <c r="BSP3" s="18"/>
      <c r="BSQ3" s="18"/>
      <c r="BSR3" s="18"/>
      <c r="BSS3" s="18"/>
      <c r="BST3" s="18"/>
      <c r="BSU3" s="18"/>
      <c r="BSV3" s="18"/>
      <c r="BSW3" s="18"/>
      <c r="BSX3" s="18"/>
      <c r="BSY3" s="18"/>
      <c r="BSZ3" s="18"/>
      <c r="BTA3" s="18"/>
      <c r="BTB3" s="18"/>
      <c r="BTC3" s="18"/>
      <c r="BTD3" s="18"/>
      <c r="BTE3" s="18"/>
      <c r="BTF3" s="18"/>
      <c r="BTG3" s="18"/>
      <c r="BTH3" s="18"/>
      <c r="BTI3" s="18"/>
      <c r="BTJ3" s="18"/>
      <c r="BTK3" s="18"/>
      <c r="BTL3" s="18"/>
      <c r="BTM3" s="18"/>
      <c r="BTN3" s="18"/>
      <c r="BTO3" s="18"/>
      <c r="BTP3" s="18"/>
      <c r="BTQ3" s="18"/>
      <c r="BTR3" s="18"/>
      <c r="BTS3" s="18"/>
      <c r="BTT3" s="18"/>
      <c r="BTU3" s="18"/>
      <c r="BTV3" s="18"/>
      <c r="BTW3" s="18"/>
      <c r="BTX3" s="18"/>
      <c r="BTY3" s="18"/>
      <c r="BTZ3" s="18"/>
      <c r="BUA3" s="18"/>
      <c r="BUB3" s="18"/>
      <c r="BUC3" s="18"/>
      <c r="BUD3" s="18"/>
      <c r="BUE3" s="18"/>
      <c r="BUF3" s="18"/>
      <c r="BUG3" s="18"/>
      <c r="BUH3" s="18"/>
      <c r="BUI3" s="18"/>
      <c r="BUJ3" s="18"/>
      <c r="BUK3" s="18"/>
      <c r="BUL3" s="18"/>
      <c r="BUM3" s="18"/>
      <c r="BUN3" s="18"/>
      <c r="BUO3" s="18"/>
      <c r="BUP3" s="18"/>
      <c r="BUQ3" s="18"/>
      <c r="BUR3" s="18"/>
      <c r="BUS3" s="18"/>
      <c r="BUT3" s="18"/>
      <c r="BUU3" s="18"/>
      <c r="BUV3" s="18"/>
      <c r="BUW3" s="18"/>
      <c r="BUX3" s="18"/>
      <c r="BUY3" s="18"/>
      <c r="BUZ3" s="18"/>
      <c r="BVA3" s="18"/>
      <c r="BVB3" s="18"/>
      <c r="BVC3" s="18"/>
      <c r="BVD3" s="18"/>
      <c r="BVE3" s="18"/>
      <c r="BVF3" s="18"/>
      <c r="BVG3" s="18"/>
      <c r="BVH3" s="18"/>
      <c r="BVI3" s="18"/>
      <c r="BVJ3" s="18"/>
      <c r="BVK3" s="18"/>
      <c r="BVL3" s="18"/>
      <c r="BVM3" s="18"/>
      <c r="BVN3" s="18"/>
      <c r="BVO3" s="18"/>
      <c r="BVP3" s="18"/>
      <c r="BVQ3" s="18"/>
      <c r="BVR3" s="18"/>
      <c r="BVS3" s="18"/>
      <c r="BVT3" s="18"/>
      <c r="BVU3" s="18"/>
      <c r="BVV3" s="18"/>
      <c r="BVW3" s="18"/>
      <c r="BVX3" s="18"/>
      <c r="BVY3" s="18"/>
      <c r="BVZ3" s="18"/>
      <c r="BWA3" s="18"/>
      <c r="BWB3" s="18"/>
      <c r="BWC3" s="18"/>
      <c r="BWD3" s="18"/>
      <c r="BWE3" s="18"/>
      <c r="BWF3" s="18"/>
      <c r="BWG3" s="18"/>
      <c r="BWH3" s="18"/>
      <c r="BWI3" s="18"/>
      <c r="BWJ3" s="18"/>
      <c r="BWK3" s="18"/>
      <c r="BWL3" s="18"/>
      <c r="BWM3" s="18"/>
      <c r="BWN3" s="18"/>
      <c r="BWO3" s="18"/>
      <c r="BWP3" s="18"/>
      <c r="BWQ3" s="18"/>
      <c r="BWR3" s="18"/>
      <c r="BWS3" s="18"/>
      <c r="BWT3" s="18"/>
      <c r="BWU3" s="18"/>
      <c r="BWV3" s="18"/>
      <c r="BWW3" s="18"/>
      <c r="BWX3" s="18"/>
      <c r="BWY3" s="18"/>
      <c r="BWZ3" s="18"/>
      <c r="BXA3" s="18"/>
      <c r="BXB3" s="18"/>
      <c r="BXC3" s="18"/>
      <c r="BXD3" s="18"/>
      <c r="BXE3" s="18"/>
      <c r="BXF3" s="18"/>
      <c r="BXG3" s="18"/>
      <c r="BXH3" s="18"/>
      <c r="BXI3" s="18"/>
      <c r="BXJ3" s="18"/>
      <c r="BXK3" s="18"/>
      <c r="BXL3" s="18"/>
      <c r="BXM3" s="18"/>
      <c r="BXN3" s="18"/>
      <c r="BXO3" s="18"/>
      <c r="BXP3" s="18"/>
      <c r="BXQ3" s="18"/>
      <c r="BXR3" s="18"/>
      <c r="BXS3" s="18"/>
      <c r="BXT3" s="18"/>
      <c r="BXU3" s="18"/>
      <c r="BXV3" s="18"/>
      <c r="BXW3" s="18"/>
      <c r="BXX3" s="18"/>
      <c r="BXY3" s="18"/>
      <c r="BXZ3" s="18"/>
      <c r="BYA3" s="18"/>
      <c r="BYB3" s="18"/>
      <c r="BYC3" s="18"/>
      <c r="BYD3" s="18"/>
      <c r="BYE3" s="18"/>
      <c r="BYF3" s="18"/>
      <c r="BYG3" s="18"/>
      <c r="BYH3" s="18"/>
      <c r="BYI3" s="18"/>
      <c r="BYJ3" s="18"/>
      <c r="BYK3" s="18"/>
      <c r="BYL3" s="18"/>
      <c r="BYM3" s="18"/>
      <c r="BYN3" s="18"/>
      <c r="BYO3" s="18"/>
      <c r="BYP3" s="18"/>
      <c r="BYQ3" s="18"/>
      <c r="BYR3" s="18"/>
      <c r="BYS3" s="18"/>
      <c r="BYT3" s="18"/>
      <c r="BYU3" s="18"/>
      <c r="BYV3" s="18"/>
      <c r="BYW3" s="18"/>
      <c r="BYX3" s="18"/>
      <c r="BYY3" s="18"/>
      <c r="BYZ3" s="18"/>
      <c r="BZA3" s="18"/>
      <c r="BZB3" s="18"/>
      <c r="BZC3" s="18"/>
      <c r="BZD3" s="18"/>
      <c r="BZE3" s="18"/>
      <c r="BZF3" s="18"/>
      <c r="BZG3" s="18"/>
      <c r="BZH3" s="18"/>
      <c r="BZI3" s="18"/>
      <c r="BZJ3" s="18"/>
      <c r="BZK3" s="18"/>
      <c r="BZL3" s="18"/>
      <c r="BZM3" s="18"/>
      <c r="BZN3" s="18"/>
      <c r="BZO3" s="18"/>
      <c r="BZP3" s="18"/>
      <c r="BZQ3" s="18"/>
      <c r="BZR3" s="18"/>
      <c r="BZS3" s="18"/>
      <c r="BZT3" s="18"/>
      <c r="BZU3" s="18"/>
      <c r="BZV3" s="18"/>
      <c r="BZW3" s="18"/>
      <c r="BZX3" s="18"/>
      <c r="BZY3" s="18"/>
      <c r="BZZ3" s="18"/>
      <c r="CAA3" s="18"/>
      <c r="CAB3" s="18"/>
      <c r="CAC3" s="18"/>
      <c r="CAD3" s="18"/>
      <c r="CAE3" s="18"/>
      <c r="CAF3" s="18"/>
      <c r="CAG3" s="18"/>
      <c r="CAH3" s="18"/>
      <c r="CAI3" s="18"/>
      <c r="CAJ3" s="18"/>
      <c r="CAK3" s="18"/>
      <c r="CAL3" s="18"/>
      <c r="CAM3" s="18"/>
      <c r="CAN3" s="18"/>
      <c r="CAO3" s="18"/>
      <c r="CAP3" s="18"/>
      <c r="CAQ3" s="18"/>
      <c r="CAR3" s="18"/>
      <c r="CAS3" s="18"/>
      <c r="CAT3" s="18"/>
      <c r="CAU3" s="18"/>
      <c r="CAV3" s="18"/>
      <c r="CAW3" s="18"/>
      <c r="CAX3" s="18"/>
      <c r="CAY3" s="18"/>
      <c r="CAZ3" s="18"/>
      <c r="CBA3" s="18"/>
      <c r="CBB3" s="18"/>
      <c r="CBC3" s="18"/>
      <c r="CBD3" s="18"/>
      <c r="CBE3" s="18"/>
      <c r="CBF3" s="18"/>
      <c r="CBG3" s="18"/>
      <c r="CBH3" s="18"/>
      <c r="CBI3" s="18"/>
      <c r="CBJ3" s="18"/>
      <c r="CBK3" s="18"/>
      <c r="CBL3" s="18"/>
      <c r="CBM3" s="18"/>
      <c r="CBN3" s="18"/>
      <c r="CBO3" s="18"/>
      <c r="CBP3" s="18"/>
      <c r="CBQ3" s="18"/>
      <c r="CBR3" s="18"/>
      <c r="CBS3" s="18"/>
      <c r="CBT3" s="18"/>
      <c r="CBU3" s="18"/>
      <c r="CBV3" s="18"/>
      <c r="CBW3" s="18"/>
      <c r="CBX3" s="18"/>
      <c r="CBY3" s="18"/>
      <c r="CBZ3" s="18"/>
      <c r="CCA3" s="18"/>
      <c r="CCB3" s="18"/>
      <c r="CCC3" s="18"/>
      <c r="CCD3" s="18"/>
      <c r="CCE3" s="18"/>
      <c r="CCF3" s="18"/>
      <c r="CCG3" s="18"/>
      <c r="CCH3" s="18"/>
      <c r="CCI3" s="18"/>
      <c r="CCJ3" s="18"/>
      <c r="CCK3" s="18"/>
      <c r="CCL3" s="18"/>
      <c r="CCM3" s="18"/>
      <c r="CCN3" s="18"/>
      <c r="CCO3" s="18"/>
      <c r="CCP3" s="18"/>
      <c r="CCQ3" s="18"/>
      <c r="CCR3" s="18"/>
      <c r="CCS3" s="18"/>
      <c r="CCT3" s="18"/>
      <c r="CCU3" s="18"/>
      <c r="CCV3" s="18"/>
      <c r="CCW3" s="18"/>
      <c r="CCX3" s="18"/>
      <c r="CCY3" s="18"/>
      <c r="CCZ3" s="18"/>
      <c r="CDA3" s="18"/>
      <c r="CDB3" s="18"/>
      <c r="CDC3" s="18"/>
      <c r="CDD3" s="18"/>
      <c r="CDE3" s="18"/>
      <c r="CDF3" s="18"/>
      <c r="CDG3" s="18"/>
      <c r="CDH3" s="18"/>
      <c r="CDI3" s="18"/>
      <c r="CDJ3" s="18"/>
      <c r="CDK3" s="18"/>
      <c r="CDL3" s="18"/>
      <c r="CDM3" s="18"/>
      <c r="CDN3" s="18"/>
      <c r="CDO3" s="18"/>
      <c r="CDP3" s="18"/>
      <c r="CDQ3" s="18"/>
      <c r="CDR3" s="18"/>
      <c r="CDS3" s="18"/>
      <c r="CDT3" s="18"/>
      <c r="CDU3" s="18"/>
      <c r="CDV3" s="18"/>
      <c r="CDW3" s="18"/>
      <c r="CDX3" s="18"/>
      <c r="CDY3" s="18"/>
      <c r="CDZ3" s="18"/>
      <c r="CEA3" s="18"/>
      <c r="CEB3" s="18"/>
      <c r="CEC3" s="18"/>
      <c r="CED3" s="18"/>
      <c r="CEE3" s="18"/>
      <c r="CEF3" s="18"/>
      <c r="CEG3" s="18"/>
      <c r="CEH3" s="18"/>
      <c r="CEI3" s="18"/>
      <c r="CEJ3" s="18"/>
      <c r="CEK3" s="18"/>
      <c r="CEL3" s="18"/>
      <c r="CEM3" s="18"/>
      <c r="CEN3" s="18"/>
      <c r="CEO3" s="18"/>
      <c r="CEP3" s="18"/>
      <c r="CEQ3" s="18"/>
      <c r="CER3" s="18"/>
      <c r="CES3" s="18"/>
      <c r="CET3" s="18"/>
      <c r="CEU3" s="18"/>
      <c r="CEV3" s="18"/>
      <c r="CEW3" s="18"/>
      <c r="CEX3" s="18"/>
      <c r="CEY3" s="18"/>
      <c r="CEZ3" s="18"/>
      <c r="CFA3" s="18"/>
      <c r="CFB3" s="18"/>
      <c r="CFC3" s="18"/>
      <c r="CFD3" s="18"/>
      <c r="CFE3" s="18"/>
      <c r="CFF3" s="18"/>
      <c r="CFG3" s="18"/>
      <c r="CFH3" s="18"/>
      <c r="CFI3" s="18"/>
      <c r="CFJ3" s="18"/>
      <c r="CFK3" s="18"/>
      <c r="CFL3" s="18"/>
      <c r="CFM3" s="18"/>
      <c r="CFN3" s="18"/>
      <c r="CFO3" s="18"/>
      <c r="CFP3" s="18"/>
      <c r="CFQ3" s="18"/>
      <c r="CFR3" s="18"/>
      <c r="CFS3" s="18"/>
      <c r="CFT3" s="18"/>
      <c r="CFU3" s="18"/>
      <c r="CFV3" s="18"/>
      <c r="CFW3" s="18"/>
      <c r="CFX3" s="18"/>
      <c r="CFY3" s="18"/>
      <c r="CFZ3" s="18"/>
      <c r="CGA3" s="18"/>
      <c r="CGB3" s="18"/>
      <c r="CGC3" s="18"/>
      <c r="CGD3" s="18"/>
      <c r="CGE3" s="18"/>
      <c r="CGF3" s="18"/>
      <c r="CGG3" s="18"/>
      <c r="CGH3" s="18"/>
      <c r="CGI3" s="18"/>
      <c r="CGJ3" s="18"/>
      <c r="CGK3" s="18"/>
      <c r="CGL3" s="18"/>
      <c r="CGM3" s="18"/>
      <c r="CGN3" s="18"/>
      <c r="CGO3" s="18"/>
      <c r="CGP3" s="18"/>
      <c r="CGQ3" s="18"/>
      <c r="CGR3" s="18"/>
      <c r="CGS3" s="18"/>
      <c r="CGT3" s="18"/>
      <c r="CGU3" s="18"/>
      <c r="CGV3" s="18"/>
      <c r="CGW3" s="18"/>
      <c r="CGX3" s="18"/>
      <c r="CGY3" s="18"/>
      <c r="CGZ3" s="18"/>
      <c r="CHA3" s="18"/>
      <c r="CHB3" s="18"/>
      <c r="CHC3" s="18"/>
      <c r="CHD3" s="18"/>
      <c r="CHE3" s="18"/>
      <c r="CHF3" s="18"/>
      <c r="CHG3" s="18"/>
      <c r="CHH3" s="18"/>
      <c r="CHI3" s="18"/>
      <c r="CHJ3" s="18"/>
      <c r="CHK3" s="18"/>
      <c r="CHL3" s="18"/>
      <c r="CHM3" s="18"/>
      <c r="CHN3" s="18"/>
      <c r="CHO3" s="18"/>
      <c r="CHP3" s="18"/>
      <c r="CHQ3" s="18"/>
      <c r="CHR3" s="18"/>
      <c r="CHS3" s="18"/>
      <c r="CHT3" s="18"/>
      <c r="CHU3" s="18"/>
      <c r="CHV3" s="18"/>
      <c r="CHW3" s="18"/>
      <c r="CHX3" s="18"/>
      <c r="CHY3" s="18"/>
      <c r="CHZ3" s="18"/>
      <c r="CIA3" s="18"/>
      <c r="CIB3" s="18"/>
      <c r="CIC3" s="18"/>
      <c r="CID3" s="18"/>
      <c r="CIE3" s="18"/>
      <c r="CIF3" s="18"/>
      <c r="CIG3" s="18"/>
      <c r="CIH3" s="18"/>
      <c r="CII3" s="18"/>
      <c r="CIJ3" s="18"/>
      <c r="CIK3" s="18"/>
      <c r="CIL3" s="18"/>
      <c r="CIM3" s="18"/>
      <c r="CIN3" s="18"/>
      <c r="CIO3" s="18"/>
      <c r="CIP3" s="18"/>
      <c r="CIQ3" s="18"/>
      <c r="CIR3" s="18"/>
      <c r="CIS3" s="18"/>
      <c r="CIT3" s="18"/>
      <c r="CIU3" s="18"/>
      <c r="CIV3" s="18"/>
      <c r="CIW3" s="18"/>
      <c r="CIX3" s="18"/>
      <c r="CIY3" s="18"/>
      <c r="CIZ3" s="18"/>
      <c r="CJA3" s="18"/>
      <c r="CJB3" s="18"/>
      <c r="CJC3" s="18"/>
      <c r="CJD3" s="18"/>
      <c r="CJE3" s="18"/>
      <c r="CJF3" s="18"/>
      <c r="CJG3" s="18"/>
      <c r="CJH3" s="18"/>
      <c r="CJI3" s="18"/>
      <c r="CJJ3" s="18"/>
      <c r="CJK3" s="18"/>
      <c r="CJL3" s="18"/>
      <c r="CJM3" s="18"/>
      <c r="CJN3" s="18"/>
      <c r="CJO3" s="18"/>
      <c r="CJP3" s="18"/>
      <c r="CJQ3" s="18"/>
      <c r="CJR3" s="18"/>
      <c r="CJS3" s="18"/>
      <c r="CJT3" s="18"/>
      <c r="CJU3" s="18"/>
      <c r="CJV3" s="18"/>
      <c r="CJW3" s="18"/>
      <c r="CJX3" s="18"/>
      <c r="CJY3" s="18"/>
      <c r="CJZ3" s="18"/>
      <c r="CKA3" s="18"/>
      <c r="CKB3" s="18"/>
      <c r="CKC3" s="18"/>
      <c r="CKD3" s="18"/>
      <c r="CKE3" s="18"/>
      <c r="CKF3" s="18"/>
      <c r="CKG3" s="18"/>
      <c r="CKH3" s="18"/>
      <c r="CKI3" s="18"/>
      <c r="CKJ3" s="18"/>
      <c r="CKK3" s="18"/>
      <c r="CKL3" s="18"/>
      <c r="CKM3" s="18"/>
      <c r="CKN3" s="18"/>
      <c r="CKO3" s="18"/>
      <c r="CKP3" s="18"/>
      <c r="CKQ3" s="18"/>
      <c r="CKR3" s="18"/>
      <c r="CKS3" s="18"/>
      <c r="CKT3" s="18"/>
      <c r="CKU3" s="18"/>
      <c r="CKV3" s="18"/>
      <c r="CKW3" s="18"/>
      <c r="CKX3" s="18"/>
      <c r="CKY3" s="18"/>
      <c r="CKZ3" s="18"/>
      <c r="CLA3" s="18"/>
      <c r="CLB3" s="18"/>
      <c r="CLC3" s="18"/>
      <c r="CLD3" s="18"/>
      <c r="CLE3" s="18"/>
      <c r="CLF3" s="18"/>
      <c r="CLG3" s="18"/>
      <c r="CLH3" s="18"/>
      <c r="CLI3" s="18"/>
      <c r="CLJ3" s="18"/>
      <c r="CLK3" s="18"/>
      <c r="CLL3" s="18"/>
      <c r="CLM3" s="18"/>
      <c r="CLN3" s="18"/>
      <c r="CLO3" s="18"/>
      <c r="CLP3" s="18"/>
      <c r="CLQ3" s="18"/>
      <c r="CLR3" s="18"/>
      <c r="CLS3" s="18"/>
      <c r="CLT3" s="18"/>
      <c r="CLU3" s="18"/>
      <c r="CLV3" s="18"/>
      <c r="CLW3" s="18"/>
      <c r="CLX3" s="18"/>
      <c r="CLY3" s="18"/>
      <c r="CLZ3" s="18"/>
      <c r="CMA3" s="18"/>
      <c r="CMB3" s="18"/>
      <c r="CMC3" s="18"/>
      <c r="CMD3" s="18"/>
      <c r="CME3" s="18"/>
      <c r="CMF3" s="18"/>
      <c r="CMG3" s="18"/>
      <c r="CMH3" s="18"/>
      <c r="CMI3" s="18"/>
      <c r="CMJ3" s="18"/>
      <c r="CMK3" s="18"/>
      <c r="CML3" s="18"/>
      <c r="CMM3" s="18"/>
      <c r="CMN3" s="18"/>
      <c r="CMO3" s="18"/>
      <c r="CMP3" s="18"/>
      <c r="CMQ3" s="18"/>
      <c r="CMR3" s="18"/>
      <c r="CMS3" s="18"/>
      <c r="CMT3" s="18"/>
      <c r="CMU3" s="18"/>
      <c r="CMV3" s="18"/>
      <c r="CMW3" s="18"/>
      <c r="CMX3" s="18"/>
      <c r="CMY3" s="18"/>
      <c r="CMZ3" s="18"/>
      <c r="CNA3" s="18"/>
      <c r="CNB3" s="18"/>
      <c r="CNC3" s="18"/>
      <c r="CND3" s="18"/>
      <c r="CNE3" s="18"/>
      <c r="CNF3" s="18"/>
      <c r="CNG3" s="18"/>
      <c r="CNH3" s="18"/>
      <c r="CNI3" s="18"/>
      <c r="CNJ3" s="18"/>
      <c r="CNK3" s="18"/>
      <c r="CNL3" s="18"/>
      <c r="CNM3" s="18"/>
      <c r="CNN3" s="18"/>
      <c r="CNO3" s="18"/>
      <c r="CNP3" s="18"/>
      <c r="CNQ3" s="18"/>
      <c r="CNR3" s="18"/>
      <c r="CNS3" s="18"/>
      <c r="CNT3" s="18"/>
      <c r="CNU3" s="18"/>
      <c r="CNV3" s="18"/>
      <c r="CNW3" s="18"/>
      <c r="CNX3" s="18"/>
      <c r="CNY3" s="18"/>
      <c r="CNZ3" s="18"/>
      <c r="COA3" s="18"/>
      <c r="COB3" s="18"/>
      <c r="COC3" s="18"/>
      <c r="COD3" s="18"/>
      <c r="COE3" s="18"/>
      <c r="COF3" s="18"/>
      <c r="COG3" s="18"/>
      <c r="COH3" s="18"/>
      <c r="COI3" s="18"/>
      <c r="COJ3" s="18"/>
      <c r="COK3" s="18"/>
      <c r="COL3" s="18"/>
      <c r="COM3" s="18"/>
      <c r="CON3" s="18"/>
      <c r="COO3" s="18"/>
      <c r="COP3" s="18"/>
      <c r="COQ3" s="18"/>
      <c r="COR3" s="18"/>
      <c r="COS3" s="18"/>
      <c r="COT3" s="18"/>
      <c r="COU3" s="18"/>
      <c r="COV3" s="18"/>
      <c r="COW3" s="18"/>
      <c r="COX3" s="18"/>
      <c r="COY3" s="18"/>
      <c r="COZ3" s="18"/>
      <c r="CPA3" s="18"/>
      <c r="CPB3" s="18"/>
      <c r="CPC3" s="18"/>
      <c r="CPD3" s="18"/>
      <c r="CPE3" s="18"/>
      <c r="CPF3" s="18"/>
      <c r="CPG3" s="18"/>
      <c r="CPH3" s="18"/>
      <c r="CPI3" s="18"/>
      <c r="CPJ3" s="18"/>
      <c r="CPK3" s="18"/>
      <c r="CPL3" s="18"/>
      <c r="CPM3" s="18"/>
      <c r="CPN3" s="18"/>
      <c r="CPO3" s="18"/>
      <c r="CPP3" s="18"/>
      <c r="CPQ3" s="18"/>
      <c r="CPR3" s="18"/>
      <c r="CPS3" s="18"/>
      <c r="CPT3" s="18"/>
      <c r="CPU3" s="18"/>
      <c r="CPV3" s="18"/>
      <c r="CPW3" s="18"/>
      <c r="CPX3" s="18"/>
      <c r="CPY3" s="18"/>
      <c r="CPZ3" s="18"/>
      <c r="CQA3" s="18"/>
      <c r="CQB3" s="18"/>
      <c r="CQC3" s="18"/>
      <c r="CQD3" s="18"/>
      <c r="CQE3" s="18"/>
      <c r="CQF3" s="18"/>
      <c r="CQG3" s="18"/>
      <c r="CQH3" s="18"/>
      <c r="CQI3" s="18"/>
      <c r="CQJ3" s="18"/>
      <c r="CQK3" s="18"/>
      <c r="CQL3" s="18"/>
      <c r="CQM3" s="18"/>
      <c r="CQN3" s="18"/>
      <c r="CQO3" s="18"/>
      <c r="CQP3" s="18"/>
      <c r="CQQ3" s="18"/>
      <c r="CQR3" s="18"/>
      <c r="CQS3" s="18"/>
      <c r="CQT3" s="18"/>
      <c r="CQU3" s="18"/>
      <c r="CQV3" s="18"/>
      <c r="CQW3" s="18"/>
      <c r="CQX3" s="18"/>
      <c r="CQY3" s="18"/>
      <c r="CQZ3" s="18"/>
      <c r="CRA3" s="18"/>
      <c r="CRB3" s="18"/>
      <c r="CRC3" s="18"/>
      <c r="CRD3" s="18"/>
      <c r="CRE3" s="18"/>
      <c r="CRF3" s="18"/>
      <c r="CRG3" s="18"/>
      <c r="CRH3" s="18"/>
      <c r="CRI3" s="18"/>
      <c r="CRJ3" s="18"/>
      <c r="CRK3" s="18"/>
      <c r="CRL3" s="18"/>
      <c r="CRM3" s="18"/>
      <c r="CRN3" s="18"/>
      <c r="CRO3" s="18"/>
      <c r="CRP3" s="18"/>
      <c r="CRQ3" s="18"/>
      <c r="CRR3" s="18"/>
      <c r="CRS3" s="18"/>
      <c r="CRT3" s="18"/>
      <c r="CRU3" s="18"/>
      <c r="CRV3" s="18"/>
      <c r="CRW3" s="18"/>
      <c r="CRX3" s="18"/>
      <c r="CRY3" s="18"/>
      <c r="CRZ3" s="18"/>
      <c r="CSA3" s="18"/>
      <c r="CSB3" s="18"/>
      <c r="CSC3" s="18"/>
      <c r="CSD3" s="18"/>
      <c r="CSE3" s="18"/>
      <c r="CSF3" s="18"/>
      <c r="CSG3" s="18"/>
      <c r="CSH3" s="18"/>
      <c r="CSI3" s="18"/>
      <c r="CSJ3" s="18"/>
      <c r="CSK3" s="18"/>
      <c r="CSL3" s="18"/>
      <c r="CSM3" s="18"/>
      <c r="CSN3" s="18"/>
      <c r="CSO3" s="18"/>
      <c r="CSP3" s="18"/>
      <c r="CSQ3" s="18"/>
      <c r="CSR3" s="18"/>
      <c r="CSS3" s="18"/>
      <c r="CST3" s="18"/>
      <c r="CSU3" s="18"/>
      <c r="CSV3" s="18"/>
      <c r="CSW3" s="18"/>
      <c r="CSX3" s="18"/>
      <c r="CSY3" s="18"/>
      <c r="CSZ3" s="18"/>
      <c r="CTA3" s="18"/>
      <c r="CTB3" s="18"/>
      <c r="CTC3" s="18"/>
      <c r="CTD3" s="18"/>
      <c r="CTE3" s="18"/>
      <c r="CTF3" s="18"/>
      <c r="CTG3" s="18"/>
      <c r="CTH3" s="18"/>
      <c r="CTI3" s="18"/>
      <c r="CTJ3" s="18"/>
      <c r="CTK3" s="18"/>
      <c r="CTL3" s="18"/>
      <c r="CTM3" s="18"/>
      <c r="CTN3" s="18"/>
      <c r="CTO3" s="18"/>
      <c r="CTP3" s="18"/>
      <c r="CTQ3" s="18"/>
      <c r="CTR3" s="18"/>
      <c r="CTS3" s="18"/>
      <c r="CTT3" s="18"/>
      <c r="CTU3" s="18"/>
      <c r="CTV3" s="18"/>
      <c r="CTW3" s="18"/>
      <c r="CTX3" s="18"/>
      <c r="CTY3" s="18"/>
      <c r="CTZ3" s="18"/>
      <c r="CUA3" s="18"/>
      <c r="CUB3" s="18"/>
      <c r="CUC3" s="18"/>
      <c r="CUD3" s="18"/>
      <c r="CUE3" s="18"/>
      <c r="CUF3" s="18"/>
      <c r="CUG3" s="18"/>
      <c r="CUH3" s="18"/>
      <c r="CUI3" s="18"/>
      <c r="CUJ3" s="18"/>
      <c r="CUK3" s="18"/>
      <c r="CUL3" s="18"/>
      <c r="CUM3" s="18"/>
      <c r="CUN3" s="18"/>
      <c r="CUO3" s="18"/>
      <c r="CUP3" s="18"/>
      <c r="CUQ3" s="18"/>
      <c r="CUR3" s="18"/>
      <c r="CUS3" s="18"/>
      <c r="CUT3" s="18"/>
      <c r="CUU3" s="18"/>
      <c r="CUV3" s="18"/>
      <c r="CUW3" s="18"/>
      <c r="CUX3" s="18"/>
      <c r="CUY3" s="18"/>
      <c r="CUZ3" s="18"/>
      <c r="CVA3" s="18"/>
      <c r="CVB3" s="18"/>
      <c r="CVC3" s="18"/>
      <c r="CVD3" s="18"/>
      <c r="CVE3" s="18"/>
      <c r="CVF3" s="18"/>
      <c r="CVG3" s="18"/>
      <c r="CVH3" s="18"/>
      <c r="CVI3" s="18"/>
      <c r="CVJ3" s="18"/>
      <c r="CVK3" s="18"/>
      <c r="CVL3" s="18"/>
      <c r="CVM3" s="18"/>
      <c r="CVN3" s="18"/>
      <c r="CVO3" s="18"/>
      <c r="CVP3" s="18"/>
      <c r="CVQ3" s="18"/>
      <c r="CVR3" s="18"/>
      <c r="CVS3" s="18"/>
      <c r="CVT3" s="18"/>
      <c r="CVU3" s="18"/>
      <c r="CVV3" s="18"/>
      <c r="CVW3" s="18"/>
      <c r="CVX3" s="18"/>
      <c r="CVY3" s="18"/>
      <c r="CVZ3" s="18"/>
      <c r="CWA3" s="18"/>
      <c r="CWB3" s="18"/>
      <c r="CWC3" s="18"/>
      <c r="CWD3" s="18"/>
      <c r="CWE3" s="18"/>
      <c r="CWF3" s="18"/>
      <c r="CWG3" s="18"/>
      <c r="CWH3" s="18"/>
      <c r="CWI3" s="18"/>
      <c r="CWJ3" s="18"/>
      <c r="CWK3" s="18"/>
      <c r="CWL3" s="18"/>
      <c r="CWM3" s="18"/>
      <c r="CWN3" s="18"/>
      <c r="CWO3" s="18"/>
      <c r="CWP3" s="18"/>
      <c r="CWQ3" s="18"/>
      <c r="CWR3" s="18"/>
      <c r="CWS3" s="18"/>
      <c r="CWT3" s="18"/>
      <c r="CWU3" s="18"/>
      <c r="CWV3" s="18"/>
      <c r="CWW3" s="18"/>
      <c r="CWX3" s="18"/>
      <c r="CWY3" s="18"/>
      <c r="CWZ3" s="18"/>
      <c r="CXA3" s="18"/>
      <c r="CXB3" s="18"/>
      <c r="CXC3" s="18"/>
      <c r="CXD3" s="18"/>
      <c r="CXE3" s="18"/>
      <c r="CXF3" s="18"/>
      <c r="CXG3" s="18"/>
      <c r="CXH3" s="18"/>
      <c r="CXI3" s="18"/>
      <c r="CXJ3" s="18"/>
      <c r="CXK3" s="18"/>
      <c r="CXL3" s="18"/>
      <c r="CXM3" s="18"/>
      <c r="CXN3" s="18"/>
      <c r="CXO3" s="18"/>
      <c r="CXP3" s="18"/>
      <c r="CXQ3" s="18"/>
      <c r="CXR3" s="18"/>
      <c r="CXS3" s="18"/>
      <c r="CXT3" s="18"/>
      <c r="CXU3" s="18"/>
      <c r="CXV3" s="18"/>
      <c r="CXW3" s="18"/>
      <c r="CXX3" s="18"/>
      <c r="CXY3" s="18"/>
      <c r="CXZ3" s="18"/>
      <c r="CYA3" s="18"/>
      <c r="CYB3" s="18"/>
      <c r="CYC3" s="18"/>
      <c r="CYD3" s="18"/>
      <c r="CYE3" s="18"/>
      <c r="CYF3" s="18"/>
      <c r="CYG3" s="18"/>
      <c r="CYH3" s="18"/>
      <c r="CYI3" s="18"/>
      <c r="CYJ3" s="18"/>
      <c r="CYK3" s="18"/>
      <c r="CYL3" s="18"/>
      <c r="CYM3" s="18"/>
      <c r="CYN3" s="18"/>
      <c r="CYO3" s="18"/>
      <c r="CYP3" s="18"/>
      <c r="CYQ3" s="18"/>
      <c r="CYR3" s="18"/>
      <c r="CYS3" s="18"/>
      <c r="CYT3" s="18"/>
      <c r="CYU3" s="18"/>
      <c r="CYV3" s="18"/>
      <c r="CYW3" s="18"/>
      <c r="CYX3" s="18"/>
      <c r="CYY3" s="18"/>
      <c r="CYZ3" s="18"/>
      <c r="CZA3" s="18"/>
      <c r="CZB3" s="18"/>
      <c r="CZC3" s="18"/>
      <c r="CZD3" s="18"/>
      <c r="CZE3" s="18"/>
      <c r="CZF3" s="18"/>
      <c r="CZG3" s="18"/>
      <c r="CZH3" s="18"/>
      <c r="CZI3" s="18"/>
      <c r="CZJ3" s="18"/>
      <c r="CZK3" s="18"/>
      <c r="CZL3" s="18"/>
      <c r="CZM3" s="18"/>
      <c r="CZN3" s="18"/>
      <c r="CZO3" s="18"/>
      <c r="CZP3" s="18"/>
      <c r="CZQ3" s="18"/>
      <c r="CZR3" s="18"/>
      <c r="CZS3" s="18"/>
      <c r="CZT3" s="18"/>
      <c r="CZU3" s="18"/>
      <c r="CZV3" s="18"/>
      <c r="CZW3" s="18"/>
      <c r="CZX3" s="18"/>
      <c r="CZY3" s="18"/>
      <c r="CZZ3" s="18"/>
      <c r="DAA3" s="18"/>
      <c r="DAB3" s="18"/>
      <c r="DAC3" s="18"/>
      <c r="DAD3" s="18"/>
      <c r="DAE3" s="18"/>
      <c r="DAF3" s="18"/>
      <c r="DAG3" s="18"/>
      <c r="DAH3" s="18"/>
      <c r="DAI3" s="18"/>
      <c r="DAJ3" s="18"/>
      <c r="DAK3" s="18"/>
      <c r="DAL3" s="18"/>
      <c r="DAM3" s="18"/>
      <c r="DAN3" s="18"/>
      <c r="DAO3" s="18"/>
      <c r="DAP3" s="18"/>
      <c r="DAQ3" s="18"/>
      <c r="DAR3" s="18"/>
      <c r="DAS3" s="18"/>
      <c r="DAT3" s="18"/>
      <c r="DAU3" s="18"/>
      <c r="DAV3" s="18"/>
      <c r="DAW3" s="18"/>
      <c r="DAX3" s="18"/>
      <c r="DAY3" s="18"/>
      <c r="DAZ3" s="18"/>
      <c r="DBA3" s="18"/>
      <c r="DBB3" s="18"/>
      <c r="DBC3" s="18"/>
      <c r="DBD3" s="18"/>
      <c r="DBE3" s="18"/>
      <c r="DBF3" s="18"/>
      <c r="DBG3" s="18"/>
      <c r="DBH3" s="18"/>
      <c r="DBI3" s="18"/>
      <c r="DBJ3" s="18"/>
      <c r="DBK3" s="18"/>
      <c r="DBL3" s="18"/>
      <c r="DBM3" s="18"/>
      <c r="DBN3" s="18"/>
      <c r="DBO3" s="18"/>
      <c r="DBP3" s="18"/>
      <c r="DBQ3" s="18"/>
      <c r="DBR3" s="18"/>
      <c r="DBS3" s="18"/>
      <c r="DBT3" s="18"/>
      <c r="DBU3" s="18"/>
      <c r="DBV3" s="18"/>
      <c r="DBW3" s="18"/>
      <c r="DBX3" s="18"/>
      <c r="DBY3" s="18"/>
      <c r="DBZ3" s="18"/>
      <c r="DCA3" s="18"/>
      <c r="DCB3" s="18"/>
      <c r="DCC3" s="18"/>
      <c r="DCD3" s="18"/>
      <c r="DCE3" s="18"/>
      <c r="DCF3" s="18"/>
      <c r="DCG3" s="18"/>
      <c r="DCH3" s="18"/>
      <c r="DCI3" s="18"/>
      <c r="DCJ3" s="18"/>
      <c r="DCK3" s="18"/>
      <c r="DCL3" s="18"/>
      <c r="DCM3" s="18"/>
      <c r="DCN3" s="18"/>
      <c r="DCO3" s="18"/>
      <c r="DCP3" s="18"/>
      <c r="DCQ3" s="18"/>
      <c r="DCR3" s="18"/>
      <c r="DCS3" s="18"/>
      <c r="DCT3" s="18"/>
      <c r="DCU3" s="18"/>
      <c r="DCV3" s="18"/>
      <c r="DCW3" s="18"/>
      <c r="DCX3" s="18"/>
      <c r="DCY3" s="18"/>
      <c r="DCZ3" s="18"/>
      <c r="DDA3" s="18"/>
      <c r="DDB3" s="18"/>
      <c r="DDC3" s="18"/>
      <c r="DDD3" s="18"/>
      <c r="DDE3" s="18"/>
      <c r="DDF3" s="18"/>
      <c r="DDG3" s="18"/>
      <c r="DDH3" s="18"/>
      <c r="DDI3" s="18"/>
      <c r="DDJ3" s="18"/>
      <c r="DDK3" s="18"/>
      <c r="DDL3" s="18"/>
      <c r="DDM3" s="18"/>
      <c r="DDN3" s="18"/>
      <c r="DDO3" s="18"/>
      <c r="DDP3" s="18"/>
      <c r="DDQ3" s="18"/>
      <c r="DDR3" s="18"/>
      <c r="DDS3" s="18"/>
      <c r="DDT3" s="18"/>
      <c r="DDU3" s="18"/>
      <c r="DDV3" s="18"/>
      <c r="DDW3" s="18"/>
      <c r="DDX3" s="18"/>
      <c r="DDY3" s="18"/>
      <c r="DDZ3" s="18"/>
      <c r="DEA3" s="18"/>
      <c r="DEB3" s="18"/>
      <c r="DEC3" s="18"/>
      <c r="DED3" s="18"/>
      <c r="DEE3" s="18"/>
      <c r="DEF3" s="18"/>
      <c r="DEG3" s="18"/>
      <c r="DEH3" s="18"/>
      <c r="DEI3" s="18"/>
      <c r="DEJ3" s="18"/>
      <c r="DEK3" s="18"/>
      <c r="DEL3" s="18"/>
      <c r="DEM3" s="18"/>
      <c r="DEN3" s="18"/>
      <c r="DEO3" s="18"/>
      <c r="DEP3" s="18"/>
      <c r="DEQ3" s="18"/>
      <c r="DER3" s="18"/>
      <c r="DES3" s="18"/>
      <c r="DET3" s="18"/>
      <c r="DEU3" s="18"/>
      <c r="DEV3" s="18"/>
      <c r="DEW3" s="18"/>
      <c r="DEX3" s="18"/>
      <c r="DEY3" s="18"/>
      <c r="DEZ3" s="18"/>
      <c r="DFA3" s="18"/>
      <c r="DFB3" s="18"/>
      <c r="DFC3" s="18"/>
      <c r="DFD3" s="18"/>
      <c r="DFE3" s="18"/>
      <c r="DFF3" s="18"/>
      <c r="DFG3" s="18"/>
      <c r="DFH3" s="18"/>
      <c r="DFI3" s="18"/>
      <c r="DFJ3" s="18"/>
      <c r="DFK3" s="18"/>
      <c r="DFL3" s="18"/>
      <c r="DFM3" s="18"/>
      <c r="DFN3" s="18"/>
      <c r="DFO3" s="18"/>
      <c r="DFP3" s="18"/>
      <c r="DFQ3" s="18"/>
      <c r="DFR3" s="18"/>
      <c r="DFS3" s="18"/>
      <c r="DFT3" s="18"/>
      <c r="DFU3" s="18"/>
      <c r="DFV3" s="18"/>
      <c r="DFW3" s="18"/>
      <c r="DFX3" s="18"/>
      <c r="DFY3" s="18"/>
      <c r="DFZ3" s="18"/>
      <c r="DGA3" s="18"/>
      <c r="DGB3" s="18"/>
      <c r="DGC3" s="18"/>
      <c r="DGD3" s="18"/>
      <c r="DGE3" s="18"/>
      <c r="DGF3" s="18"/>
      <c r="DGG3" s="18"/>
      <c r="DGH3" s="18"/>
      <c r="DGI3" s="18"/>
      <c r="DGJ3" s="18"/>
      <c r="DGK3" s="18"/>
      <c r="DGL3" s="18"/>
      <c r="DGM3" s="18"/>
      <c r="DGN3" s="18"/>
      <c r="DGO3" s="18"/>
      <c r="DGP3" s="18"/>
      <c r="DGQ3" s="18"/>
      <c r="DGR3" s="18"/>
      <c r="DGS3" s="18"/>
      <c r="DGT3" s="18"/>
      <c r="DGU3" s="18"/>
      <c r="DGV3" s="18"/>
      <c r="DGW3" s="18"/>
      <c r="DGX3" s="18"/>
      <c r="DGY3" s="18"/>
      <c r="DGZ3" s="18"/>
      <c r="DHA3" s="18"/>
      <c r="DHB3" s="18"/>
      <c r="DHC3" s="18"/>
      <c r="DHD3" s="18"/>
      <c r="DHE3" s="18"/>
      <c r="DHF3" s="18"/>
      <c r="DHG3" s="18"/>
      <c r="DHH3" s="18"/>
      <c r="DHI3" s="18"/>
      <c r="DHJ3" s="18"/>
      <c r="DHK3" s="18"/>
      <c r="DHL3" s="18"/>
      <c r="DHM3" s="18"/>
      <c r="DHN3" s="18"/>
      <c r="DHO3" s="18"/>
      <c r="DHP3" s="18"/>
      <c r="DHQ3" s="18"/>
      <c r="DHR3" s="18"/>
      <c r="DHS3" s="18"/>
      <c r="DHT3" s="18"/>
      <c r="DHU3" s="18"/>
      <c r="DHV3" s="18"/>
      <c r="DHW3" s="18"/>
      <c r="DHX3" s="18"/>
      <c r="DHY3" s="18"/>
      <c r="DHZ3" s="18"/>
      <c r="DIA3" s="18"/>
      <c r="DIB3" s="18"/>
      <c r="DIC3" s="18"/>
      <c r="DID3" s="18"/>
      <c r="DIE3" s="18"/>
      <c r="DIF3" s="18"/>
      <c r="DIG3" s="18"/>
      <c r="DIH3" s="18"/>
      <c r="DII3" s="18"/>
      <c r="DIJ3" s="18"/>
      <c r="DIK3" s="18"/>
      <c r="DIL3" s="18"/>
      <c r="DIM3" s="18"/>
      <c r="DIN3" s="18"/>
      <c r="DIO3" s="18"/>
      <c r="DIP3" s="18"/>
      <c r="DIQ3" s="18"/>
      <c r="DIR3" s="18"/>
      <c r="DIS3" s="18"/>
      <c r="DIT3" s="18"/>
      <c r="DIU3" s="18"/>
      <c r="DIV3" s="18"/>
      <c r="DIW3" s="18"/>
      <c r="DIX3" s="18"/>
      <c r="DIY3" s="18"/>
      <c r="DIZ3" s="18"/>
      <c r="DJA3" s="18"/>
      <c r="DJB3" s="18"/>
      <c r="DJC3" s="18"/>
      <c r="DJD3" s="18"/>
      <c r="DJE3" s="18"/>
      <c r="DJF3" s="18"/>
      <c r="DJG3" s="18"/>
      <c r="DJH3" s="18"/>
      <c r="DJI3" s="18"/>
      <c r="DJJ3" s="18"/>
      <c r="DJK3" s="18"/>
      <c r="DJL3" s="18"/>
      <c r="DJM3" s="18"/>
      <c r="DJN3" s="18"/>
      <c r="DJO3" s="18"/>
      <c r="DJP3" s="18"/>
      <c r="DJQ3" s="18"/>
      <c r="DJR3" s="18"/>
      <c r="DJS3" s="18"/>
      <c r="DJT3" s="18"/>
      <c r="DJU3" s="18"/>
      <c r="DJV3" s="18"/>
      <c r="DJW3" s="18"/>
      <c r="DJX3" s="18"/>
      <c r="DJY3" s="18"/>
      <c r="DJZ3" s="18"/>
      <c r="DKA3" s="18"/>
      <c r="DKB3" s="18"/>
      <c r="DKC3" s="18"/>
      <c r="DKD3" s="18"/>
      <c r="DKE3" s="18"/>
      <c r="DKF3" s="18"/>
      <c r="DKG3" s="18"/>
      <c r="DKH3" s="18"/>
      <c r="DKI3" s="18"/>
      <c r="DKJ3" s="18"/>
      <c r="DKK3" s="18"/>
      <c r="DKL3" s="18"/>
      <c r="DKM3" s="18"/>
      <c r="DKN3" s="18"/>
      <c r="DKO3" s="18"/>
      <c r="DKP3" s="18"/>
      <c r="DKQ3" s="18"/>
      <c r="DKR3" s="18"/>
      <c r="DKS3" s="18"/>
      <c r="DKT3" s="18"/>
      <c r="DKU3" s="18"/>
      <c r="DKV3" s="18"/>
      <c r="DKW3" s="18"/>
      <c r="DKX3" s="18"/>
      <c r="DKY3" s="18"/>
      <c r="DKZ3" s="18"/>
      <c r="DLA3" s="18"/>
      <c r="DLB3" s="18"/>
      <c r="DLC3" s="18"/>
      <c r="DLD3" s="18"/>
      <c r="DLE3" s="18"/>
      <c r="DLF3" s="18"/>
      <c r="DLG3" s="18"/>
      <c r="DLH3" s="18"/>
      <c r="DLI3" s="18"/>
      <c r="DLJ3" s="18"/>
      <c r="DLK3" s="18"/>
      <c r="DLL3" s="18"/>
      <c r="DLM3" s="18"/>
      <c r="DLN3" s="18"/>
      <c r="DLO3" s="18"/>
      <c r="DLP3" s="18"/>
      <c r="DLQ3" s="18"/>
      <c r="DLR3" s="18"/>
      <c r="DLS3" s="18"/>
      <c r="DLT3" s="18"/>
      <c r="DLU3" s="18"/>
      <c r="DLV3" s="18"/>
      <c r="DLW3" s="18"/>
      <c r="DLX3" s="18"/>
      <c r="DLY3" s="18"/>
      <c r="DLZ3" s="18"/>
      <c r="DMA3" s="18"/>
      <c r="DMB3" s="18"/>
      <c r="DMC3" s="18"/>
      <c r="DMD3" s="18"/>
      <c r="DME3" s="18"/>
      <c r="DMF3" s="18"/>
      <c r="DMG3" s="18"/>
      <c r="DMH3" s="18"/>
      <c r="DMI3" s="18"/>
      <c r="DMJ3" s="18"/>
      <c r="DMK3" s="18"/>
      <c r="DML3" s="18"/>
      <c r="DMM3" s="18"/>
      <c r="DMN3" s="18"/>
      <c r="DMO3" s="18"/>
      <c r="DMP3" s="18"/>
      <c r="DMQ3" s="18"/>
      <c r="DMR3" s="18"/>
      <c r="DMS3" s="18"/>
      <c r="DMT3" s="18"/>
      <c r="DMU3" s="18"/>
      <c r="DMV3" s="18"/>
      <c r="DMW3" s="18"/>
      <c r="DMX3" s="18"/>
      <c r="DMY3" s="18"/>
      <c r="DMZ3" s="18"/>
      <c r="DNA3" s="18"/>
      <c r="DNB3" s="18"/>
      <c r="DNC3" s="18"/>
      <c r="DND3" s="18"/>
      <c r="DNE3" s="18"/>
      <c r="DNF3" s="18"/>
      <c r="DNG3" s="18"/>
      <c r="DNH3" s="18"/>
      <c r="DNI3" s="18"/>
      <c r="DNJ3" s="18"/>
      <c r="DNK3" s="18"/>
      <c r="DNL3" s="18"/>
      <c r="DNM3" s="18"/>
      <c r="DNN3" s="18"/>
      <c r="DNO3" s="18"/>
      <c r="DNP3" s="18"/>
      <c r="DNQ3" s="18"/>
      <c r="DNR3" s="18"/>
      <c r="DNS3" s="18"/>
      <c r="DNT3" s="18"/>
      <c r="DNU3" s="18"/>
      <c r="DNV3" s="18"/>
      <c r="DNW3" s="18"/>
      <c r="DNX3" s="18"/>
      <c r="DNY3" s="18"/>
      <c r="DNZ3" s="18"/>
      <c r="DOA3" s="18"/>
      <c r="DOB3" s="18"/>
      <c r="DOC3" s="18"/>
      <c r="DOD3" s="18"/>
      <c r="DOE3" s="18"/>
      <c r="DOF3" s="18"/>
      <c r="DOG3" s="18"/>
      <c r="DOH3" s="18"/>
      <c r="DOI3" s="18"/>
      <c r="DOJ3" s="18"/>
      <c r="DOK3" s="18"/>
      <c r="DOL3" s="18"/>
      <c r="DOM3" s="18"/>
      <c r="DON3" s="18"/>
      <c r="DOO3" s="18"/>
      <c r="DOP3" s="18"/>
      <c r="DOQ3" s="18"/>
      <c r="DOR3" s="18"/>
      <c r="DOS3" s="18"/>
      <c r="DOT3" s="18"/>
      <c r="DOU3" s="18"/>
      <c r="DOV3" s="18"/>
      <c r="DOW3" s="18"/>
      <c r="DOX3" s="18"/>
      <c r="DOY3" s="18"/>
      <c r="DOZ3" s="18"/>
      <c r="DPA3" s="18"/>
      <c r="DPB3" s="18"/>
      <c r="DPC3" s="18"/>
      <c r="DPD3" s="18"/>
      <c r="DPE3" s="18"/>
      <c r="DPF3" s="18"/>
      <c r="DPG3" s="18"/>
      <c r="DPH3" s="18"/>
      <c r="DPI3" s="18"/>
      <c r="DPJ3" s="18"/>
      <c r="DPK3" s="18"/>
      <c r="DPL3" s="18"/>
      <c r="DPM3" s="18"/>
      <c r="DPN3" s="18"/>
      <c r="DPO3" s="18"/>
      <c r="DPP3" s="18"/>
      <c r="DPQ3" s="18"/>
      <c r="DPR3" s="18"/>
      <c r="DPS3" s="18"/>
      <c r="DPT3" s="18"/>
      <c r="DPU3" s="18"/>
      <c r="DPV3" s="18"/>
      <c r="DPW3" s="18"/>
      <c r="DPX3" s="18"/>
      <c r="DPY3" s="18"/>
      <c r="DPZ3" s="18"/>
      <c r="DQA3" s="18"/>
      <c r="DQB3" s="18"/>
      <c r="DQC3" s="18"/>
      <c r="DQD3" s="18"/>
      <c r="DQE3" s="18"/>
      <c r="DQF3" s="18"/>
      <c r="DQG3" s="18"/>
      <c r="DQH3" s="18"/>
      <c r="DQI3" s="18"/>
      <c r="DQJ3" s="18"/>
      <c r="DQK3" s="18"/>
      <c r="DQL3" s="18"/>
      <c r="DQM3" s="18"/>
      <c r="DQN3" s="18"/>
      <c r="DQO3" s="18"/>
      <c r="DQP3" s="18"/>
      <c r="DQQ3" s="18"/>
      <c r="DQR3" s="18"/>
      <c r="DQS3" s="18"/>
      <c r="DQT3" s="18"/>
      <c r="DQU3" s="18"/>
      <c r="DQV3" s="18"/>
      <c r="DQW3" s="18"/>
      <c r="DQX3" s="18"/>
      <c r="DQY3" s="18"/>
      <c r="DQZ3" s="18"/>
      <c r="DRA3" s="18"/>
      <c r="DRB3" s="18"/>
      <c r="DRC3" s="18"/>
      <c r="DRD3" s="18"/>
      <c r="DRE3" s="18"/>
      <c r="DRF3" s="18"/>
      <c r="DRG3" s="18"/>
      <c r="DRH3" s="18"/>
      <c r="DRI3" s="18"/>
      <c r="DRJ3" s="18"/>
      <c r="DRK3" s="18"/>
      <c r="DRL3" s="18"/>
      <c r="DRM3" s="18"/>
      <c r="DRN3" s="18"/>
      <c r="DRO3" s="18"/>
      <c r="DRP3" s="18"/>
      <c r="DRQ3" s="18"/>
      <c r="DRR3" s="18"/>
      <c r="DRS3" s="18"/>
      <c r="DRT3" s="18"/>
      <c r="DRU3" s="18"/>
      <c r="DRV3" s="18"/>
      <c r="DRW3" s="18"/>
      <c r="DRX3" s="18"/>
      <c r="DRY3" s="18"/>
      <c r="DRZ3" s="18"/>
      <c r="DSA3" s="18"/>
      <c r="DSB3" s="18"/>
      <c r="DSC3" s="18"/>
      <c r="DSD3" s="18"/>
      <c r="DSE3" s="18"/>
      <c r="DSF3" s="18"/>
      <c r="DSG3" s="18"/>
      <c r="DSH3" s="18"/>
      <c r="DSI3" s="18"/>
      <c r="DSJ3" s="18"/>
      <c r="DSK3" s="18"/>
      <c r="DSL3" s="18"/>
      <c r="DSM3" s="18"/>
      <c r="DSN3" s="18"/>
      <c r="DSO3" s="18"/>
      <c r="DSP3" s="18"/>
      <c r="DSQ3" s="18"/>
      <c r="DSR3" s="18"/>
      <c r="DSS3" s="18"/>
      <c r="DST3" s="18"/>
      <c r="DSU3" s="18"/>
      <c r="DSV3" s="18"/>
      <c r="DSW3" s="18"/>
      <c r="DSX3" s="18"/>
      <c r="DSY3" s="18"/>
      <c r="DSZ3" s="18"/>
      <c r="DTA3" s="18"/>
      <c r="DTB3" s="18"/>
      <c r="DTC3" s="18"/>
      <c r="DTD3" s="18"/>
      <c r="DTE3" s="18"/>
      <c r="DTF3" s="18"/>
      <c r="DTG3" s="18"/>
      <c r="DTH3" s="18"/>
      <c r="DTI3" s="18"/>
      <c r="DTJ3" s="18"/>
      <c r="DTK3" s="18"/>
      <c r="DTL3" s="18"/>
      <c r="DTM3" s="18"/>
      <c r="DTN3" s="18"/>
      <c r="DTO3" s="18"/>
      <c r="DTP3" s="18"/>
      <c r="DTQ3" s="18"/>
      <c r="DTR3" s="18"/>
      <c r="DTS3" s="18"/>
      <c r="DTT3" s="18"/>
      <c r="DTU3" s="18"/>
      <c r="DTV3" s="18"/>
      <c r="DTW3" s="18"/>
      <c r="DTX3" s="18"/>
      <c r="DTY3" s="18"/>
      <c r="DTZ3" s="18"/>
      <c r="DUA3" s="18"/>
      <c r="DUB3" s="18"/>
      <c r="DUC3" s="18"/>
      <c r="DUD3" s="18"/>
      <c r="DUE3" s="18"/>
      <c r="DUF3" s="18"/>
      <c r="DUG3" s="18"/>
      <c r="DUH3" s="18"/>
      <c r="DUI3" s="18"/>
      <c r="DUJ3" s="18"/>
      <c r="DUK3" s="18"/>
      <c r="DUL3" s="18"/>
      <c r="DUM3" s="18"/>
      <c r="DUN3" s="18"/>
      <c r="DUO3" s="18"/>
      <c r="DUP3" s="18"/>
      <c r="DUQ3" s="18"/>
      <c r="DUR3" s="18"/>
      <c r="DUS3" s="18"/>
      <c r="DUT3" s="18"/>
      <c r="DUU3" s="18"/>
      <c r="DUV3" s="18"/>
      <c r="DUW3" s="18"/>
      <c r="DUX3" s="18"/>
      <c r="DUY3" s="18"/>
      <c r="DUZ3" s="18"/>
      <c r="DVA3" s="18"/>
      <c r="DVB3" s="18"/>
      <c r="DVC3" s="18"/>
      <c r="DVD3" s="18"/>
      <c r="DVE3" s="18"/>
      <c r="DVF3" s="18"/>
      <c r="DVG3" s="18"/>
      <c r="DVH3" s="18"/>
      <c r="DVI3" s="18"/>
      <c r="DVJ3" s="18"/>
      <c r="DVK3" s="18"/>
      <c r="DVL3" s="18"/>
      <c r="DVM3" s="18"/>
      <c r="DVN3" s="18"/>
      <c r="DVO3" s="18"/>
      <c r="DVP3" s="18"/>
      <c r="DVQ3" s="18"/>
      <c r="DVR3" s="18"/>
      <c r="DVS3" s="18"/>
      <c r="DVT3" s="18"/>
      <c r="DVU3" s="18"/>
      <c r="DVV3" s="18"/>
      <c r="DVW3" s="18"/>
      <c r="DVX3" s="18"/>
      <c r="DVY3" s="18"/>
      <c r="DVZ3" s="18"/>
      <c r="DWA3" s="18"/>
      <c r="DWB3" s="18"/>
      <c r="DWC3" s="18"/>
      <c r="DWD3" s="18"/>
      <c r="DWE3" s="18"/>
      <c r="DWF3" s="18"/>
      <c r="DWG3" s="18"/>
      <c r="DWH3" s="18"/>
      <c r="DWI3" s="18"/>
      <c r="DWJ3" s="18"/>
      <c r="DWK3" s="18"/>
      <c r="DWL3" s="18"/>
      <c r="DWM3" s="18"/>
      <c r="DWN3" s="18"/>
      <c r="DWO3" s="18"/>
      <c r="DWP3" s="18"/>
      <c r="DWQ3" s="18"/>
      <c r="DWR3" s="18"/>
      <c r="DWS3" s="18"/>
      <c r="DWT3" s="18"/>
      <c r="DWU3" s="18"/>
      <c r="DWV3" s="18"/>
      <c r="DWW3" s="18"/>
      <c r="DWX3" s="18"/>
      <c r="DWY3" s="18"/>
      <c r="DWZ3" s="18"/>
      <c r="DXA3" s="18"/>
      <c r="DXB3" s="18"/>
      <c r="DXC3" s="18"/>
      <c r="DXD3" s="18"/>
      <c r="DXE3" s="18"/>
      <c r="DXF3" s="18"/>
      <c r="DXG3" s="18"/>
      <c r="DXH3" s="18"/>
      <c r="DXI3" s="18"/>
      <c r="DXJ3" s="18"/>
      <c r="DXK3" s="18"/>
      <c r="DXL3" s="18"/>
      <c r="DXM3" s="18"/>
      <c r="DXN3" s="18"/>
      <c r="DXO3" s="18"/>
      <c r="DXP3" s="18"/>
      <c r="DXQ3" s="18"/>
      <c r="DXR3" s="18"/>
      <c r="DXS3" s="18"/>
      <c r="DXT3" s="18"/>
      <c r="DXU3" s="18"/>
      <c r="DXV3" s="18"/>
      <c r="DXW3" s="18"/>
      <c r="DXX3" s="18"/>
      <c r="DXY3" s="18"/>
      <c r="DXZ3" s="18"/>
      <c r="DYA3" s="18"/>
      <c r="DYB3" s="18"/>
      <c r="DYC3" s="18"/>
      <c r="DYD3" s="18"/>
      <c r="DYE3" s="18"/>
      <c r="DYF3" s="18"/>
      <c r="DYG3" s="18"/>
      <c r="DYH3" s="18"/>
      <c r="DYI3" s="18"/>
      <c r="DYJ3" s="18"/>
      <c r="DYK3" s="18"/>
      <c r="DYL3" s="18"/>
      <c r="DYM3" s="18"/>
      <c r="DYN3" s="18"/>
      <c r="DYO3" s="18"/>
      <c r="DYP3" s="18"/>
      <c r="DYQ3" s="18"/>
      <c r="DYR3" s="18"/>
      <c r="DYS3" s="18"/>
      <c r="DYT3" s="18"/>
      <c r="DYU3" s="18"/>
      <c r="DYV3" s="18"/>
      <c r="DYW3" s="18"/>
      <c r="DYX3" s="18"/>
      <c r="DYY3" s="18"/>
      <c r="DYZ3" s="18"/>
      <c r="DZA3" s="18"/>
      <c r="DZB3" s="18"/>
      <c r="DZC3" s="18"/>
      <c r="DZD3" s="18"/>
      <c r="DZE3" s="18"/>
      <c r="DZF3" s="18"/>
      <c r="DZG3" s="18"/>
      <c r="DZH3" s="18"/>
      <c r="DZI3" s="18"/>
      <c r="DZJ3" s="18"/>
      <c r="DZK3" s="18"/>
      <c r="DZL3" s="18"/>
      <c r="DZM3" s="18"/>
      <c r="DZN3" s="18"/>
      <c r="DZO3" s="18"/>
      <c r="DZP3" s="18"/>
      <c r="DZQ3" s="18"/>
      <c r="DZR3" s="18"/>
      <c r="DZS3" s="18"/>
      <c r="DZT3" s="18"/>
      <c r="DZU3" s="18"/>
      <c r="DZV3" s="18"/>
      <c r="DZW3" s="18"/>
      <c r="DZX3" s="18"/>
      <c r="DZY3" s="18"/>
      <c r="DZZ3" s="18"/>
      <c r="EAA3" s="18"/>
      <c r="EAB3" s="18"/>
      <c r="EAC3" s="18"/>
      <c r="EAD3" s="18"/>
      <c r="EAE3" s="18"/>
      <c r="EAF3" s="18"/>
      <c r="EAG3" s="18"/>
      <c r="EAH3" s="18"/>
      <c r="EAI3" s="18"/>
      <c r="EAJ3" s="18"/>
      <c r="EAK3" s="18"/>
      <c r="EAL3" s="18"/>
      <c r="EAM3" s="18"/>
      <c r="EAN3" s="18"/>
      <c r="EAO3" s="18"/>
      <c r="EAP3" s="18"/>
      <c r="EAQ3" s="18"/>
      <c r="EAR3" s="18"/>
      <c r="EAS3" s="18"/>
      <c r="EAT3" s="18"/>
      <c r="EAU3" s="18"/>
      <c r="EAV3" s="18"/>
      <c r="EAW3" s="18"/>
      <c r="EAX3" s="18"/>
      <c r="EAY3" s="18"/>
      <c r="EAZ3" s="18"/>
      <c r="EBA3" s="18"/>
      <c r="EBB3" s="18"/>
      <c r="EBC3" s="18"/>
      <c r="EBD3" s="18"/>
      <c r="EBE3" s="18"/>
      <c r="EBF3" s="18"/>
      <c r="EBG3" s="18"/>
      <c r="EBH3" s="18"/>
      <c r="EBI3" s="18"/>
      <c r="EBJ3" s="18"/>
      <c r="EBK3" s="18"/>
      <c r="EBL3" s="18"/>
      <c r="EBM3" s="18"/>
      <c r="EBN3" s="18"/>
      <c r="EBO3" s="18"/>
      <c r="EBP3" s="18"/>
      <c r="EBQ3" s="18"/>
      <c r="EBR3" s="18"/>
      <c r="EBS3" s="18"/>
      <c r="EBT3" s="18"/>
      <c r="EBU3" s="18"/>
      <c r="EBV3" s="18"/>
      <c r="EBW3" s="18"/>
      <c r="EBX3" s="18"/>
      <c r="EBY3" s="18"/>
      <c r="EBZ3" s="18"/>
      <c r="ECA3" s="18"/>
      <c r="ECB3" s="18"/>
      <c r="ECC3" s="18"/>
      <c r="ECD3" s="18"/>
      <c r="ECE3" s="18"/>
      <c r="ECF3" s="18"/>
      <c r="ECG3" s="18"/>
      <c r="ECH3" s="18"/>
      <c r="ECI3" s="18"/>
      <c r="ECJ3" s="18"/>
      <c r="ECK3" s="18"/>
      <c r="ECL3" s="18"/>
      <c r="ECM3" s="18"/>
      <c r="ECN3" s="18"/>
      <c r="ECO3" s="18"/>
      <c r="ECP3" s="18"/>
      <c r="ECQ3" s="18"/>
      <c r="ECR3" s="18"/>
      <c r="ECS3" s="18"/>
      <c r="ECT3" s="18"/>
      <c r="ECU3" s="18"/>
      <c r="ECV3" s="18"/>
      <c r="ECW3" s="18"/>
      <c r="ECX3" s="18"/>
      <c r="ECY3" s="18"/>
      <c r="ECZ3" s="18"/>
      <c r="EDA3" s="18"/>
      <c r="EDB3" s="18"/>
      <c r="EDC3" s="18"/>
      <c r="EDD3" s="18"/>
      <c r="EDE3" s="18"/>
      <c r="EDF3" s="18"/>
      <c r="EDG3" s="18"/>
      <c r="EDH3" s="18"/>
      <c r="EDI3" s="18"/>
      <c r="EDJ3" s="18"/>
      <c r="EDK3" s="18"/>
      <c r="EDL3" s="18"/>
      <c r="EDM3" s="18"/>
      <c r="EDN3" s="18"/>
      <c r="EDO3" s="18"/>
      <c r="EDP3" s="18"/>
      <c r="EDQ3" s="18"/>
      <c r="EDR3" s="18"/>
      <c r="EDS3" s="18"/>
      <c r="EDT3" s="18"/>
      <c r="EDU3" s="18"/>
      <c r="EDV3" s="18"/>
      <c r="EDW3" s="18"/>
      <c r="EDX3" s="18"/>
      <c r="EDY3" s="18"/>
      <c r="EDZ3" s="18"/>
      <c r="EEA3" s="18"/>
      <c r="EEB3" s="18"/>
      <c r="EEC3" s="18"/>
      <c r="EED3" s="18"/>
      <c r="EEE3" s="18"/>
      <c r="EEF3" s="18"/>
      <c r="EEG3" s="18"/>
      <c r="EEH3" s="18"/>
      <c r="EEI3" s="18"/>
      <c r="EEJ3" s="18"/>
      <c r="EEK3" s="18"/>
      <c r="EEL3" s="18"/>
      <c r="EEM3" s="18"/>
      <c r="EEN3" s="18"/>
      <c r="EEO3" s="18"/>
      <c r="EEP3" s="18"/>
      <c r="EEQ3" s="18"/>
      <c r="EER3" s="18"/>
      <c r="EES3" s="18"/>
      <c r="EET3" s="18"/>
      <c r="EEU3" s="18"/>
      <c r="EEV3" s="18"/>
      <c r="EEW3" s="18"/>
      <c r="EEX3" s="18"/>
      <c r="EEY3" s="18"/>
      <c r="EEZ3" s="18"/>
      <c r="EFA3" s="18"/>
      <c r="EFB3" s="18"/>
      <c r="EFC3" s="18"/>
      <c r="EFD3" s="18"/>
      <c r="EFE3" s="18"/>
      <c r="EFF3" s="18"/>
      <c r="EFG3" s="18"/>
      <c r="EFH3" s="18"/>
      <c r="EFI3" s="18"/>
      <c r="EFJ3" s="18"/>
      <c r="EFK3" s="18"/>
      <c r="EFL3" s="18"/>
      <c r="EFM3" s="18"/>
      <c r="EFN3" s="18"/>
      <c r="EFO3" s="18"/>
      <c r="EFP3" s="18"/>
      <c r="EFQ3" s="18"/>
      <c r="EFR3" s="18"/>
      <c r="EFS3" s="18"/>
      <c r="EFT3" s="18"/>
      <c r="EFU3" s="18"/>
      <c r="EFV3" s="18"/>
      <c r="EFW3" s="18"/>
      <c r="EFX3" s="18"/>
      <c r="EFY3" s="18"/>
      <c r="EFZ3" s="18"/>
      <c r="EGA3" s="18"/>
      <c r="EGB3" s="18"/>
      <c r="EGC3" s="18"/>
      <c r="EGD3" s="18"/>
      <c r="EGE3" s="18"/>
      <c r="EGF3" s="18"/>
      <c r="EGG3" s="18"/>
      <c r="EGH3" s="18"/>
      <c r="EGI3" s="18"/>
      <c r="EGJ3" s="18"/>
      <c r="EGK3" s="18"/>
      <c r="EGL3" s="18"/>
      <c r="EGM3" s="18"/>
      <c r="EGN3" s="18"/>
      <c r="EGO3" s="18"/>
      <c r="EGP3" s="18"/>
      <c r="EGQ3" s="18"/>
      <c r="EGR3" s="18"/>
      <c r="EGS3" s="18"/>
      <c r="EGT3" s="18"/>
      <c r="EGU3" s="18"/>
      <c r="EGV3" s="18"/>
      <c r="EGW3" s="18"/>
      <c r="EGX3" s="18"/>
      <c r="EGY3" s="18"/>
      <c r="EGZ3" s="18"/>
      <c r="EHA3" s="18"/>
      <c r="EHB3" s="18"/>
      <c r="EHC3" s="18"/>
      <c r="EHD3" s="18"/>
      <c r="EHE3" s="18"/>
      <c r="EHF3" s="18"/>
      <c r="EHG3" s="18"/>
      <c r="EHH3" s="18"/>
      <c r="EHI3" s="18"/>
      <c r="EHJ3" s="18"/>
      <c r="EHK3" s="18"/>
      <c r="EHL3" s="18"/>
      <c r="EHM3" s="18"/>
      <c r="EHN3" s="18"/>
      <c r="EHO3" s="18"/>
      <c r="EHP3" s="18"/>
      <c r="EHQ3" s="18"/>
      <c r="EHR3" s="18"/>
      <c r="EHS3" s="18"/>
      <c r="EHT3" s="18"/>
      <c r="EHU3" s="18"/>
      <c r="EHV3" s="18"/>
      <c r="EHW3" s="18"/>
      <c r="EHX3" s="18"/>
      <c r="EHY3" s="18"/>
      <c r="EHZ3" s="18"/>
      <c r="EIA3" s="18"/>
      <c r="EIB3" s="18"/>
      <c r="EIC3" s="18"/>
      <c r="EID3" s="18"/>
      <c r="EIE3" s="18"/>
      <c r="EIF3" s="18"/>
      <c r="EIG3" s="18"/>
      <c r="EIH3" s="18"/>
      <c r="EII3" s="18"/>
      <c r="EIJ3" s="18"/>
      <c r="EIK3" s="18"/>
      <c r="EIL3" s="18"/>
      <c r="EIM3" s="18"/>
      <c r="EIN3" s="18"/>
      <c r="EIO3" s="18"/>
      <c r="EIP3" s="18"/>
      <c r="EIQ3" s="18"/>
      <c r="EIR3" s="18"/>
      <c r="EIS3" s="18"/>
      <c r="EIT3" s="18"/>
      <c r="EIU3" s="18"/>
      <c r="EIV3" s="18"/>
      <c r="EIW3" s="18"/>
      <c r="EIX3" s="18"/>
      <c r="EIY3" s="18"/>
      <c r="EIZ3" s="18"/>
      <c r="EJA3" s="18"/>
      <c r="EJB3" s="18"/>
      <c r="EJC3" s="18"/>
      <c r="EJD3" s="18"/>
      <c r="EJE3" s="18"/>
      <c r="EJF3" s="18"/>
      <c r="EJG3" s="18"/>
      <c r="EJH3" s="18"/>
      <c r="EJI3" s="18"/>
      <c r="EJJ3" s="18"/>
      <c r="EJK3" s="18"/>
      <c r="EJL3" s="18"/>
      <c r="EJM3" s="18"/>
      <c r="EJN3" s="18"/>
      <c r="EJO3" s="18"/>
      <c r="EJP3" s="18"/>
      <c r="EJQ3" s="18"/>
      <c r="EJR3" s="18"/>
      <c r="EJS3" s="18"/>
      <c r="EJT3" s="18"/>
      <c r="EJU3" s="18"/>
      <c r="EJV3" s="18"/>
      <c r="EJW3" s="18"/>
      <c r="EJX3" s="18"/>
      <c r="EJY3" s="18"/>
      <c r="EJZ3" s="18"/>
      <c r="EKA3" s="18"/>
      <c r="EKB3" s="18"/>
      <c r="EKC3" s="18"/>
      <c r="EKD3" s="18"/>
      <c r="EKE3" s="18"/>
      <c r="EKF3" s="18"/>
      <c r="EKG3" s="18"/>
      <c r="EKH3" s="18"/>
      <c r="EKI3" s="18"/>
      <c r="EKJ3" s="18"/>
      <c r="EKK3" s="18"/>
      <c r="EKL3" s="18"/>
      <c r="EKM3" s="18"/>
      <c r="EKN3" s="18"/>
      <c r="EKO3" s="18"/>
      <c r="EKP3" s="18"/>
      <c r="EKQ3" s="18"/>
      <c r="EKR3" s="18"/>
      <c r="EKS3" s="18"/>
      <c r="EKT3" s="18"/>
      <c r="EKU3" s="18"/>
      <c r="EKV3" s="18"/>
      <c r="EKW3" s="18"/>
      <c r="EKX3" s="18"/>
      <c r="EKY3" s="18"/>
      <c r="EKZ3" s="18"/>
      <c r="ELA3" s="18"/>
      <c r="ELB3" s="18"/>
      <c r="ELC3" s="18"/>
      <c r="ELD3" s="18"/>
      <c r="ELE3" s="18"/>
      <c r="ELF3" s="18"/>
      <c r="ELG3" s="18"/>
      <c r="ELH3" s="18"/>
      <c r="ELI3" s="18"/>
      <c r="ELJ3" s="18"/>
      <c r="ELK3" s="18"/>
      <c r="ELL3" s="18"/>
      <c r="ELM3" s="18"/>
      <c r="ELN3" s="18"/>
      <c r="ELO3" s="18"/>
      <c r="ELP3" s="18"/>
      <c r="ELQ3" s="18"/>
      <c r="ELR3" s="18"/>
      <c r="ELS3" s="18"/>
      <c r="ELT3" s="18"/>
      <c r="ELU3" s="18"/>
      <c r="ELV3" s="18"/>
      <c r="ELW3" s="18"/>
      <c r="ELX3" s="18"/>
      <c r="ELY3" s="18"/>
      <c r="ELZ3" s="18"/>
      <c r="EMA3" s="18"/>
      <c r="EMB3" s="18"/>
      <c r="EMC3" s="18"/>
      <c r="EMD3" s="18"/>
      <c r="EME3" s="18"/>
      <c r="EMF3" s="18"/>
      <c r="EMG3" s="18"/>
      <c r="EMH3" s="18"/>
      <c r="EMI3" s="18"/>
      <c r="EMJ3" s="18"/>
      <c r="EMK3" s="18"/>
      <c r="EML3" s="18"/>
      <c r="EMM3" s="18"/>
      <c r="EMN3" s="18"/>
      <c r="EMO3" s="18"/>
      <c r="EMP3" s="18"/>
      <c r="EMQ3" s="18"/>
      <c r="EMR3" s="18"/>
      <c r="EMS3" s="18"/>
      <c r="EMT3" s="18"/>
      <c r="EMU3" s="18"/>
      <c r="EMV3" s="18"/>
      <c r="EMW3" s="18"/>
      <c r="EMX3" s="18"/>
      <c r="EMY3" s="18"/>
      <c r="EMZ3" s="18"/>
      <c r="ENA3" s="18"/>
      <c r="ENB3" s="18"/>
      <c r="ENC3" s="18"/>
      <c r="END3" s="18"/>
      <c r="ENE3" s="18"/>
      <c r="ENF3" s="18"/>
      <c r="ENG3" s="18"/>
      <c r="ENH3" s="18"/>
      <c r="ENI3" s="18"/>
      <c r="ENJ3" s="18"/>
      <c r="ENK3" s="18"/>
      <c r="ENL3" s="18"/>
      <c r="ENM3" s="18"/>
      <c r="ENN3" s="18"/>
      <c r="ENO3" s="18"/>
      <c r="ENP3" s="18"/>
      <c r="ENQ3" s="18"/>
      <c r="ENR3" s="18"/>
      <c r="ENS3" s="18"/>
      <c r="ENT3" s="18"/>
      <c r="ENU3" s="18"/>
      <c r="ENV3" s="18"/>
      <c r="ENW3" s="18"/>
      <c r="ENX3" s="18"/>
      <c r="ENY3" s="18"/>
      <c r="ENZ3" s="18"/>
      <c r="EOA3" s="18"/>
      <c r="EOB3" s="18"/>
      <c r="EOC3" s="18"/>
      <c r="EOD3" s="18"/>
      <c r="EOE3" s="18"/>
      <c r="EOF3" s="18"/>
      <c r="EOG3" s="18"/>
      <c r="EOH3" s="18"/>
      <c r="EOI3" s="18"/>
      <c r="EOJ3" s="18"/>
      <c r="EOK3" s="18"/>
      <c r="EOL3" s="18"/>
      <c r="EOM3" s="18"/>
      <c r="EON3" s="18"/>
      <c r="EOO3" s="18"/>
      <c r="EOP3" s="18"/>
      <c r="EOQ3" s="18"/>
      <c r="EOR3" s="18"/>
      <c r="EOS3" s="18"/>
      <c r="EOT3" s="18"/>
      <c r="EOU3" s="18"/>
      <c r="EOV3" s="18"/>
      <c r="EOW3" s="18"/>
      <c r="EOX3" s="18"/>
      <c r="EOY3" s="18"/>
      <c r="EOZ3" s="18"/>
      <c r="EPA3" s="18"/>
      <c r="EPB3" s="18"/>
      <c r="EPC3" s="18"/>
      <c r="EPD3" s="18"/>
      <c r="EPE3" s="18"/>
      <c r="EPF3" s="18"/>
      <c r="EPG3" s="18"/>
      <c r="EPH3" s="18"/>
      <c r="EPI3" s="18"/>
      <c r="EPJ3" s="18"/>
      <c r="EPK3" s="18"/>
      <c r="EPL3" s="18"/>
      <c r="EPM3" s="18"/>
      <c r="EPN3" s="18"/>
      <c r="EPO3" s="18"/>
      <c r="EPP3" s="18"/>
      <c r="EPQ3" s="18"/>
      <c r="EPR3" s="18"/>
      <c r="EPS3" s="18"/>
      <c r="EPT3" s="18"/>
      <c r="EPU3" s="18"/>
      <c r="EPV3" s="18"/>
      <c r="EPW3" s="18"/>
      <c r="EPX3" s="18"/>
      <c r="EPY3" s="18"/>
      <c r="EPZ3" s="18"/>
      <c r="EQA3" s="18"/>
      <c r="EQB3" s="18"/>
      <c r="EQC3" s="18"/>
      <c r="EQD3" s="18"/>
      <c r="EQE3" s="18"/>
      <c r="EQF3" s="18"/>
      <c r="EQG3" s="18"/>
      <c r="EQH3" s="18"/>
      <c r="EQI3" s="18"/>
      <c r="EQJ3" s="18"/>
      <c r="EQK3" s="18"/>
      <c r="EQL3" s="18"/>
      <c r="EQM3" s="18"/>
      <c r="EQN3" s="18"/>
      <c r="EQO3" s="18"/>
      <c r="EQP3" s="18"/>
      <c r="EQQ3" s="18"/>
      <c r="EQR3" s="18"/>
      <c r="EQS3" s="18"/>
      <c r="EQT3" s="18"/>
      <c r="EQU3" s="18"/>
      <c r="EQV3" s="18"/>
      <c r="EQW3" s="18"/>
      <c r="EQX3" s="18"/>
      <c r="EQY3" s="18"/>
      <c r="EQZ3" s="18"/>
      <c r="ERA3" s="18"/>
      <c r="ERB3" s="18"/>
      <c r="ERC3" s="18"/>
      <c r="ERD3" s="18"/>
      <c r="ERE3" s="18"/>
      <c r="ERF3" s="18"/>
      <c r="ERG3" s="18"/>
      <c r="ERH3" s="18"/>
      <c r="ERI3" s="18"/>
      <c r="ERJ3" s="18"/>
      <c r="ERK3" s="18"/>
      <c r="ERL3" s="18"/>
      <c r="ERM3" s="18"/>
      <c r="ERN3" s="18"/>
      <c r="ERO3" s="18"/>
      <c r="ERP3" s="18"/>
      <c r="ERQ3" s="18"/>
      <c r="ERR3" s="18"/>
      <c r="ERS3" s="18"/>
      <c r="ERT3" s="18"/>
      <c r="ERU3" s="18"/>
      <c r="ERV3" s="18"/>
      <c r="ERW3" s="18"/>
      <c r="ERX3" s="18"/>
      <c r="ERY3" s="18"/>
      <c r="ERZ3" s="18"/>
      <c r="ESA3" s="18"/>
      <c r="ESB3" s="18"/>
      <c r="ESC3" s="18"/>
      <c r="ESD3" s="18"/>
      <c r="ESE3" s="18"/>
      <c r="ESF3" s="18"/>
      <c r="ESG3" s="18"/>
      <c r="ESH3" s="18"/>
      <c r="ESI3" s="18"/>
      <c r="ESJ3" s="18"/>
      <c r="ESK3" s="18"/>
      <c r="ESL3" s="18"/>
      <c r="ESM3" s="18"/>
      <c r="ESN3" s="18"/>
      <c r="ESO3" s="18"/>
      <c r="ESP3" s="18"/>
      <c r="ESQ3" s="18"/>
      <c r="ESR3" s="18"/>
      <c r="ESS3" s="18"/>
      <c r="EST3" s="18"/>
      <c r="ESU3" s="18"/>
      <c r="ESV3" s="18"/>
      <c r="ESW3" s="18"/>
      <c r="ESX3" s="18"/>
      <c r="ESY3" s="18"/>
      <c r="ESZ3" s="18"/>
      <c r="ETA3" s="18"/>
      <c r="ETB3" s="18"/>
      <c r="ETC3" s="18"/>
      <c r="ETD3" s="18"/>
      <c r="ETE3" s="18"/>
      <c r="ETF3" s="18"/>
      <c r="ETG3" s="18"/>
      <c r="ETH3" s="18"/>
      <c r="ETI3" s="18"/>
      <c r="ETJ3" s="18"/>
      <c r="ETK3" s="18"/>
      <c r="ETL3" s="18"/>
      <c r="ETM3" s="18"/>
      <c r="ETN3" s="18"/>
      <c r="ETO3" s="18"/>
      <c r="ETP3" s="18"/>
      <c r="ETQ3" s="18"/>
      <c r="ETR3" s="18"/>
      <c r="ETS3" s="18"/>
      <c r="ETT3" s="18"/>
      <c r="ETU3" s="18"/>
      <c r="ETV3" s="18"/>
      <c r="ETW3" s="18"/>
      <c r="ETX3" s="18"/>
      <c r="ETY3" s="18"/>
      <c r="ETZ3" s="18"/>
      <c r="EUA3" s="18"/>
      <c r="EUB3" s="18"/>
      <c r="EUC3" s="18"/>
      <c r="EUD3" s="18"/>
      <c r="EUE3" s="18"/>
      <c r="EUF3" s="18"/>
      <c r="EUG3" s="18"/>
      <c r="EUH3" s="18"/>
      <c r="EUI3" s="18"/>
      <c r="EUJ3" s="18"/>
      <c r="EUK3" s="18"/>
      <c r="EUL3" s="18"/>
      <c r="EUM3" s="18"/>
      <c r="EUN3" s="18"/>
      <c r="EUO3" s="18"/>
      <c r="EUP3" s="18"/>
      <c r="EUQ3" s="18"/>
      <c r="EUR3" s="18"/>
      <c r="EUS3" s="18"/>
      <c r="EUT3" s="18"/>
      <c r="EUU3" s="18"/>
      <c r="EUV3" s="18"/>
      <c r="EUW3" s="18"/>
      <c r="EUX3" s="18"/>
      <c r="EUY3" s="18"/>
      <c r="EUZ3" s="18"/>
      <c r="EVA3" s="18"/>
      <c r="EVB3" s="18"/>
      <c r="EVC3" s="18"/>
      <c r="EVD3" s="18"/>
      <c r="EVE3" s="18"/>
      <c r="EVF3" s="18"/>
      <c r="EVG3" s="18"/>
      <c r="EVH3" s="18"/>
      <c r="EVI3" s="18"/>
      <c r="EVJ3" s="18"/>
      <c r="EVK3" s="18"/>
      <c r="EVL3" s="18"/>
      <c r="EVM3" s="18"/>
      <c r="EVN3" s="18"/>
      <c r="EVO3" s="18"/>
      <c r="EVP3" s="18"/>
      <c r="EVQ3" s="18"/>
      <c r="EVR3" s="18"/>
      <c r="EVS3" s="18"/>
      <c r="EVT3" s="18"/>
      <c r="EVU3" s="18"/>
      <c r="EVV3" s="18"/>
      <c r="EVW3" s="18"/>
      <c r="EVX3" s="18"/>
      <c r="EVY3" s="18"/>
      <c r="EVZ3" s="18"/>
      <c r="EWA3" s="18"/>
      <c r="EWB3" s="18"/>
      <c r="EWC3" s="18"/>
      <c r="EWD3" s="18"/>
      <c r="EWE3" s="18"/>
      <c r="EWF3" s="18"/>
      <c r="EWG3" s="18"/>
      <c r="EWH3" s="18"/>
      <c r="EWI3" s="18"/>
      <c r="EWJ3" s="18"/>
      <c r="EWK3" s="18"/>
      <c r="EWL3" s="18"/>
      <c r="EWM3" s="18"/>
      <c r="EWN3" s="18"/>
      <c r="EWO3" s="18"/>
      <c r="EWP3" s="18"/>
      <c r="EWQ3" s="18"/>
      <c r="EWR3" s="18"/>
      <c r="EWS3" s="18"/>
      <c r="EWT3" s="18"/>
      <c r="EWU3" s="18"/>
      <c r="EWV3" s="18"/>
      <c r="EWW3" s="18"/>
      <c r="EWX3" s="18"/>
      <c r="EWY3" s="18"/>
      <c r="EWZ3" s="18"/>
      <c r="EXA3" s="18"/>
      <c r="EXB3" s="18"/>
      <c r="EXC3" s="18"/>
      <c r="EXD3" s="18"/>
      <c r="EXE3" s="18"/>
      <c r="EXF3" s="18"/>
      <c r="EXG3" s="18"/>
      <c r="EXH3" s="18"/>
      <c r="EXI3" s="18"/>
      <c r="EXJ3" s="18"/>
      <c r="EXK3" s="18"/>
      <c r="EXL3" s="18"/>
      <c r="EXM3" s="18"/>
      <c r="EXN3" s="18"/>
      <c r="EXO3" s="18"/>
      <c r="EXP3" s="18"/>
      <c r="EXQ3" s="18"/>
      <c r="EXR3" s="18"/>
      <c r="EXS3" s="18"/>
      <c r="EXT3" s="18"/>
      <c r="EXU3" s="18"/>
      <c r="EXV3" s="18"/>
      <c r="EXW3" s="18"/>
      <c r="EXX3" s="18"/>
      <c r="EXY3" s="18"/>
      <c r="EXZ3" s="18"/>
      <c r="EYA3" s="18"/>
      <c r="EYB3" s="18"/>
      <c r="EYC3" s="18"/>
      <c r="EYD3" s="18"/>
      <c r="EYE3" s="18"/>
      <c r="EYF3" s="18"/>
      <c r="EYG3" s="18"/>
      <c r="EYH3" s="18"/>
      <c r="EYI3" s="18"/>
      <c r="EYJ3" s="18"/>
      <c r="EYK3" s="18"/>
      <c r="EYL3" s="18"/>
      <c r="EYM3" s="18"/>
      <c r="EYN3" s="18"/>
      <c r="EYO3" s="18"/>
      <c r="EYP3" s="18"/>
      <c r="EYQ3" s="18"/>
      <c r="EYR3" s="18"/>
      <c r="EYS3" s="18"/>
      <c r="EYT3" s="18"/>
      <c r="EYU3" s="18"/>
      <c r="EYV3" s="18"/>
      <c r="EYW3" s="18"/>
      <c r="EYX3" s="18"/>
      <c r="EYY3" s="18"/>
      <c r="EYZ3" s="18"/>
      <c r="EZA3" s="18"/>
      <c r="EZB3" s="18"/>
      <c r="EZC3" s="18"/>
      <c r="EZD3" s="18"/>
      <c r="EZE3" s="18"/>
      <c r="EZF3" s="18"/>
      <c r="EZG3" s="18"/>
      <c r="EZH3" s="18"/>
      <c r="EZI3" s="18"/>
      <c r="EZJ3" s="18"/>
      <c r="EZK3" s="18"/>
      <c r="EZL3" s="18"/>
      <c r="EZM3" s="18"/>
      <c r="EZN3" s="18"/>
      <c r="EZO3" s="18"/>
      <c r="EZP3" s="18"/>
      <c r="EZQ3" s="18"/>
      <c r="EZR3" s="18"/>
      <c r="EZS3" s="18"/>
      <c r="EZT3" s="18"/>
      <c r="EZU3" s="18"/>
      <c r="EZV3" s="18"/>
      <c r="EZW3" s="18"/>
      <c r="EZX3" s="18"/>
      <c r="EZY3" s="18"/>
      <c r="EZZ3" s="18"/>
      <c r="FAA3" s="18"/>
      <c r="FAB3" s="18"/>
      <c r="FAC3" s="18"/>
      <c r="FAD3" s="18"/>
      <c r="FAE3" s="18"/>
      <c r="FAF3" s="18"/>
      <c r="FAG3" s="18"/>
      <c r="FAH3" s="18"/>
      <c r="FAI3" s="18"/>
      <c r="FAJ3" s="18"/>
      <c r="FAK3" s="18"/>
      <c r="FAL3" s="18"/>
      <c r="FAM3" s="18"/>
      <c r="FAN3" s="18"/>
      <c r="FAO3" s="18"/>
      <c r="FAP3" s="18"/>
      <c r="FAQ3" s="18"/>
      <c r="FAR3" s="18"/>
      <c r="FAS3" s="18"/>
      <c r="FAT3" s="18"/>
      <c r="FAU3" s="18"/>
      <c r="FAV3" s="18"/>
      <c r="FAW3" s="18"/>
      <c r="FAX3" s="18"/>
      <c r="FAY3" s="18"/>
      <c r="FAZ3" s="18"/>
      <c r="FBA3" s="18"/>
      <c r="FBB3" s="18"/>
      <c r="FBC3" s="18"/>
      <c r="FBD3" s="18"/>
      <c r="FBE3" s="18"/>
      <c r="FBF3" s="18"/>
      <c r="FBG3" s="18"/>
      <c r="FBH3" s="18"/>
      <c r="FBI3" s="18"/>
      <c r="FBJ3" s="18"/>
      <c r="FBK3" s="18"/>
      <c r="FBL3" s="18"/>
      <c r="FBM3" s="18"/>
      <c r="FBN3" s="18"/>
      <c r="FBO3" s="18"/>
      <c r="FBP3" s="18"/>
      <c r="FBQ3" s="18"/>
      <c r="FBR3" s="18"/>
      <c r="FBS3" s="18"/>
      <c r="FBT3" s="18"/>
      <c r="FBU3" s="18"/>
      <c r="FBV3" s="18"/>
      <c r="FBW3" s="18"/>
      <c r="FBX3" s="18"/>
      <c r="FBY3" s="18"/>
      <c r="FBZ3" s="18"/>
      <c r="FCA3" s="18"/>
      <c r="FCB3" s="18"/>
      <c r="FCC3" s="18"/>
      <c r="FCD3" s="18"/>
      <c r="FCE3" s="18"/>
      <c r="FCF3" s="18"/>
      <c r="FCG3" s="18"/>
      <c r="FCH3" s="18"/>
      <c r="FCI3" s="18"/>
      <c r="FCJ3" s="18"/>
      <c r="FCK3" s="18"/>
      <c r="FCL3" s="18"/>
      <c r="FCM3" s="18"/>
      <c r="FCN3" s="18"/>
      <c r="FCO3" s="18"/>
      <c r="FCP3" s="18"/>
      <c r="FCQ3" s="18"/>
      <c r="FCR3" s="18"/>
      <c r="FCS3" s="18"/>
      <c r="FCT3" s="18"/>
      <c r="FCU3" s="18"/>
      <c r="FCV3" s="18"/>
      <c r="FCW3" s="18"/>
      <c r="FCX3" s="18"/>
      <c r="FCY3" s="18"/>
      <c r="FCZ3" s="18"/>
      <c r="FDA3" s="18"/>
      <c r="FDB3" s="18"/>
      <c r="FDC3" s="18"/>
      <c r="FDD3" s="18"/>
      <c r="FDE3" s="18"/>
      <c r="FDF3" s="18"/>
      <c r="FDG3" s="18"/>
      <c r="FDH3" s="18"/>
      <c r="FDI3" s="18"/>
      <c r="FDJ3" s="18"/>
      <c r="FDK3" s="18"/>
      <c r="FDL3" s="18"/>
      <c r="FDM3" s="18"/>
      <c r="FDN3" s="18"/>
      <c r="FDO3" s="18"/>
      <c r="FDP3" s="18"/>
      <c r="FDQ3" s="18"/>
      <c r="FDR3" s="18"/>
      <c r="FDS3" s="18"/>
      <c r="FDT3" s="18"/>
      <c r="FDU3" s="18"/>
      <c r="FDV3" s="18"/>
      <c r="FDW3" s="18"/>
      <c r="FDX3" s="18"/>
      <c r="FDY3" s="18"/>
      <c r="FDZ3" s="18"/>
      <c r="FEA3" s="18"/>
      <c r="FEB3" s="18"/>
      <c r="FEC3" s="18"/>
      <c r="FED3" s="18"/>
      <c r="FEE3" s="18"/>
      <c r="FEF3" s="18"/>
      <c r="FEG3" s="18"/>
      <c r="FEH3" s="18"/>
      <c r="FEI3" s="18"/>
      <c r="FEJ3" s="18"/>
      <c r="FEK3" s="18"/>
      <c r="FEL3" s="18"/>
      <c r="FEM3" s="18"/>
      <c r="FEN3" s="18"/>
      <c r="FEO3" s="18"/>
      <c r="FEP3" s="18"/>
      <c r="FEQ3" s="18"/>
      <c r="FER3" s="18"/>
      <c r="FES3" s="18"/>
      <c r="FET3" s="18"/>
      <c r="FEU3" s="18"/>
      <c r="FEV3" s="18"/>
      <c r="FEW3" s="18"/>
      <c r="FEX3" s="18"/>
      <c r="FEY3" s="18"/>
      <c r="FEZ3" s="18"/>
      <c r="FFA3" s="18"/>
      <c r="FFB3" s="18"/>
      <c r="FFC3" s="18"/>
      <c r="FFD3" s="18"/>
      <c r="FFE3" s="18"/>
      <c r="FFF3" s="18"/>
      <c r="FFG3" s="18"/>
      <c r="FFH3" s="18"/>
      <c r="FFI3" s="18"/>
      <c r="FFJ3" s="18"/>
      <c r="FFK3" s="18"/>
      <c r="FFL3" s="18"/>
      <c r="FFM3" s="18"/>
      <c r="FFN3" s="18"/>
      <c r="FFO3" s="18"/>
      <c r="FFP3" s="18"/>
      <c r="FFQ3" s="18"/>
      <c r="FFR3" s="18"/>
      <c r="FFS3" s="18"/>
      <c r="FFT3" s="18"/>
      <c r="FFU3" s="18"/>
      <c r="FFV3" s="18"/>
      <c r="FFW3" s="18"/>
      <c r="FFX3" s="18"/>
      <c r="FFY3" s="18"/>
      <c r="FFZ3" s="18"/>
      <c r="FGA3" s="18"/>
      <c r="FGB3" s="18"/>
      <c r="FGC3" s="18"/>
      <c r="FGD3" s="18"/>
      <c r="FGE3" s="18"/>
      <c r="FGF3" s="18"/>
      <c r="FGG3" s="18"/>
      <c r="FGH3" s="18"/>
      <c r="FGI3" s="18"/>
      <c r="FGJ3" s="18"/>
      <c r="FGK3" s="18"/>
      <c r="FGL3" s="18"/>
      <c r="FGM3" s="18"/>
      <c r="FGN3" s="18"/>
      <c r="FGO3" s="18"/>
      <c r="FGP3" s="18"/>
      <c r="FGQ3" s="18"/>
      <c r="FGR3" s="18"/>
      <c r="FGS3" s="18"/>
      <c r="FGT3" s="18"/>
      <c r="FGU3" s="18"/>
      <c r="FGV3" s="18"/>
      <c r="FGW3" s="18"/>
      <c r="FGX3" s="18"/>
      <c r="FGY3" s="18"/>
      <c r="FGZ3" s="18"/>
      <c r="FHA3" s="18"/>
      <c r="FHB3" s="18"/>
      <c r="FHC3" s="18"/>
      <c r="FHD3" s="18"/>
      <c r="FHE3" s="18"/>
      <c r="FHF3" s="18"/>
      <c r="FHG3" s="18"/>
      <c r="FHH3" s="18"/>
      <c r="FHI3" s="18"/>
      <c r="FHJ3" s="18"/>
      <c r="FHK3" s="18"/>
      <c r="FHL3" s="18"/>
      <c r="FHM3" s="18"/>
      <c r="FHN3" s="18"/>
      <c r="FHO3" s="18"/>
      <c r="FHP3" s="18"/>
      <c r="FHQ3" s="18"/>
      <c r="FHR3" s="18"/>
      <c r="FHS3" s="18"/>
      <c r="FHT3" s="18"/>
      <c r="FHU3" s="18"/>
      <c r="FHV3" s="18"/>
      <c r="FHW3" s="18"/>
      <c r="FHX3" s="18"/>
      <c r="FHY3" s="18"/>
      <c r="FHZ3" s="18"/>
      <c r="FIA3" s="18"/>
      <c r="FIB3" s="18"/>
      <c r="FIC3" s="18"/>
      <c r="FID3" s="18"/>
      <c r="FIE3" s="18"/>
      <c r="FIF3" s="18"/>
      <c r="FIG3" s="18"/>
      <c r="FIH3" s="18"/>
      <c r="FII3" s="18"/>
      <c r="FIJ3" s="18"/>
      <c r="FIK3" s="18"/>
      <c r="FIL3" s="18"/>
      <c r="FIM3" s="18"/>
      <c r="FIN3" s="18"/>
      <c r="FIO3" s="18"/>
      <c r="FIP3" s="18"/>
      <c r="FIQ3" s="18"/>
      <c r="FIR3" s="18"/>
      <c r="FIS3" s="18"/>
      <c r="FIT3" s="18"/>
      <c r="FIU3" s="18"/>
      <c r="FIV3" s="18"/>
      <c r="FIW3" s="18"/>
      <c r="FIX3" s="18"/>
      <c r="FIY3" s="18"/>
      <c r="FIZ3" s="18"/>
      <c r="FJA3" s="18"/>
      <c r="FJB3" s="18"/>
      <c r="FJC3" s="18"/>
      <c r="FJD3" s="18"/>
      <c r="FJE3" s="18"/>
      <c r="FJF3" s="18"/>
      <c r="FJG3" s="18"/>
      <c r="FJH3" s="18"/>
      <c r="FJI3" s="18"/>
      <c r="FJJ3" s="18"/>
      <c r="FJK3" s="18"/>
      <c r="FJL3" s="18"/>
      <c r="FJM3" s="18"/>
      <c r="FJN3" s="18"/>
      <c r="FJO3" s="18"/>
      <c r="FJP3" s="18"/>
      <c r="FJQ3" s="18"/>
      <c r="FJR3" s="18"/>
      <c r="FJS3" s="18"/>
      <c r="FJT3" s="18"/>
      <c r="FJU3" s="18"/>
      <c r="FJV3" s="18"/>
      <c r="FJW3" s="18"/>
      <c r="FJX3" s="18"/>
      <c r="FJY3" s="18"/>
      <c r="FJZ3" s="18"/>
      <c r="FKA3" s="18"/>
      <c r="FKB3" s="18"/>
      <c r="FKC3" s="18"/>
      <c r="FKD3" s="18"/>
      <c r="FKE3" s="18"/>
      <c r="FKF3" s="18"/>
      <c r="FKG3" s="18"/>
      <c r="FKH3" s="18"/>
      <c r="FKI3" s="18"/>
      <c r="FKJ3" s="18"/>
      <c r="FKK3" s="18"/>
      <c r="FKL3" s="18"/>
      <c r="FKM3" s="18"/>
      <c r="FKN3" s="18"/>
      <c r="FKO3" s="18"/>
      <c r="FKP3" s="18"/>
      <c r="FKQ3" s="18"/>
      <c r="FKR3" s="18"/>
      <c r="FKS3" s="18"/>
      <c r="FKT3" s="18"/>
      <c r="FKU3" s="18"/>
      <c r="FKV3" s="18"/>
      <c r="FKW3" s="18"/>
      <c r="FKX3" s="18"/>
      <c r="FKY3" s="18"/>
      <c r="FKZ3" s="18"/>
      <c r="FLA3" s="18"/>
      <c r="FLB3" s="18"/>
      <c r="FLC3" s="18"/>
      <c r="FLD3" s="18"/>
      <c r="FLE3" s="18"/>
      <c r="FLF3" s="18"/>
      <c r="FLG3" s="18"/>
      <c r="FLH3" s="18"/>
      <c r="FLI3" s="18"/>
      <c r="FLJ3" s="18"/>
      <c r="FLK3" s="18"/>
      <c r="FLL3" s="18"/>
      <c r="FLM3" s="18"/>
      <c r="FLN3" s="18"/>
      <c r="FLO3" s="18"/>
      <c r="FLP3" s="18"/>
      <c r="FLQ3" s="18"/>
      <c r="FLR3" s="18"/>
      <c r="FLS3" s="18"/>
      <c r="FLT3" s="18"/>
      <c r="FLU3" s="18"/>
      <c r="FLV3" s="18"/>
      <c r="FLW3" s="18"/>
      <c r="FLX3" s="18"/>
      <c r="FLY3" s="18"/>
      <c r="FLZ3" s="18"/>
      <c r="FMA3" s="18"/>
      <c r="FMB3" s="18"/>
      <c r="FMC3" s="18"/>
      <c r="FMD3" s="18"/>
      <c r="FME3" s="18"/>
      <c r="FMF3" s="18"/>
      <c r="FMG3" s="18"/>
      <c r="FMH3" s="18"/>
      <c r="FMI3" s="18"/>
      <c r="FMJ3" s="18"/>
      <c r="FMK3" s="18"/>
      <c r="FML3" s="18"/>
      <c r="FMM3" s="18"/>
      <c r="FMN3" s="18"/>
      <c r="FMO3" s="18"/>
      <c r="FMP3" s="18"/>
      <c r="FMQ3" s="18"/>
      <c r="FMR3" s="18"/>
      <c r="FMS3" s="18"/>
      <c r="FMT3" s="18"/>
      <c r="FMU3" s="18"/>
      <c r="FMV3" s="18"/>
      <c r="FMW3" s="18"/>
      <c r="FMX3" s="18"/>
      <c r="FMY3" s="18"/>
      <c r="FMZ3" s="18"/>
      <c r="FNA3" s="18"/>
      <c r="FNB3" s="18"/>
      <c r="FNC3" s="18"/>
      <c r="FND3" s="18"/>
      <c r="FNE3" s="18"/>
      <c r="FNF3" s="18"/>
      <c r="FNG3" s="18"/>
      <c r="FNH3" s="18"/>
      <c r="FNI3" s="18"/>
      <c r="FNJ3" s="18"/>
      <c r="FNK3" s="18"/>
      <c r="FNL3" s="18"/>
      <c r="FNM3" s="18"/>
      <c r="FNN3" s="18"/>
      <c r="FNO3" s="18"/>
      <c r="FNP3" s="18"/>
      <c r="FNQ3" s="18"/>
      <c r="FNR3" s="18"/>
      <c r="FNS3" s="18"/>
      <c r="FNT3" s="18"/>
      <c r="FNU3" s="18"/>
      <c r="FNV3" s="18"/>
      <c r="FNW3" s="18"/>
      <c r="FNX3" s="18"/>
      <c r="FNY3" s="18"/>
      <c r="FNZ3" s="18"/>
      <c r="FOA3" s="18"/>
      <c r="FOB3" s="18"/>
      <c r="FOC3" s="18"/>
      <c r="FOD3" s="18"/>
      <c r="FOE3" s="18"/>
      <c r="FOF3" s="18"/>
      <c r="FOG3" s="18"/>
      <c r="FOH3" s="18"/>
      <c r="FOI3" s="18"/>
      <c r="FOJ3" s="18"/>
      <c r="FOK3" s="18"/>
      <c r="FOL3" s="18"/>
      <c r="FOM3" s="18"/>
      <c r="FON3" s="18"/>
      <c r="FOO3" s="18"/>
      <c r="FOP3" s="18"/>
      <c r="FOQ3" s="18"/>
      <c r="FOR3" s="18"/>
      <c r="FOS3" s="18"/>
      <c r="FOT3" s="18"/>
      <c r="FOU3" s="18"/>
      <c r="FOV3" s="18"/>
      <c r="FOW3" s="18"/>
      <c r="FOX3" s="18"/>
      <c r="FOY3" s="18"/>
      <c r="FOZ3" s="18"/>
      <c r="FPA3" s="18"/>
      <c r="FPB3" s="18"/>
      <c r="FPC3" s="18"/>
      <c r="FPD3" s="18"/>
      <c r="FPE3" s="18"/>
      <c r="FPF3" s="18"/>
      <c r="FPG3" s="18"/>
      <c r="FPH3" s="18"/>
      <c r="FPI3" s="18"/>
      <c r="FPJ3" s="18"/>
      <c r="FPK3" s="18"/>
      <c r="FPL3" s="18"/>
      <c r="FPM3" s="18"/>
      <c r="FPN3" s="18"/>
      <c r="FPO3" s="18"/>
      <c r="FPP3" s="18"/>
      <c r="FPQ3" s="18"/>
      <c r="FPR3" s="18"/>
      <c r="FPS3" s="18"/>
      <c r="FPT3" s="18"/>
      <c r="FPU3" s="18"/>
      <c r="FPV3" s="18"/>
      <c r="FPW3" s="18"/>
      <c r="FPX3" s="18"/>
      <c r="FPY3" s="18"/>
      <c r="FPZ3" s="18"/>
      <c r="FQA3" s="18"/>
      <c r="FQB3" s="18"/>
      <c r="FQC3" s="18"/>
      <c r="FQD3" s="18"/>
      <c r="FQE3" s="18"/>
      <c r="FQF3" s="18"/>
      <c r="FQG3" s="18"/>
      <c r="FQH3" s="18"/>
      <c r="FQI3" s="18"/>
      <c r="FQJ3" s="18"/>
      <c r="FQK3" s="18"/>
      <c r="FQL3" s="18"/>
      <c r="FQM3" s="18"/>
      <c r="FQN3" s="18"/>
      <c r="FQO3" s="18"/>
      <c r="FQP3" s="18"/>
      <c r="FQQ3" s="18"/>
      <c r="FQR3" s="18"/>
      <c r="FQS3" s="18"/>
      <c r="FQT3" s="18"/>
      <c r="FQU3" s="18"/>
      <c r="FQV3" s="18"/>
      <c r="FQW3" s="18"/>
      <c r="FQX3" s="18"/>
      <c r="FQY3" s="18"/>
      <c r="FQZ3" s="18"/>
      <c r="FRA3" s="18"/>
      <c r="FRB3" s="18"/>
      <c r="FRC3" s="18"/>
      <c r="FRD3" s="18"/>
      <c r="FRE3" s="18"/>
      <c r="FRF3" s="18"/>
      <c r="FRG3" s="18"/>
      <c r="FRH3" s="18"/>
      <c r="FRI3" s="18"/>
      <c r="FRJ3" s="18"/>
      <c r="FRK3" s="18"/>
      <c r="FRL3" s="18"/>
      <c r="FRM3" s="18"/>
      <c r="FRN3" s="18"/>
      <c r="FRO3" s="18"/>
      <c r="FRP3" s="18"/>
      <c r="FRQ3" s="18"/>
      <c r="FRR3" s="18"/>
      <c r="FRS3" s="18"/>
      <c r="FRT3" s="18"/>
      <c r="FRU3" s="18"/>
      <c r="FRV3" s="18"/>
      <c r="FRW3" s="18"/>
      <c r="FRX3" s="18"/>
      <c r="FRY3" s="18"/>
      <c r="FRZ3" s="18"/>
      <c r="FSA3" s="18"/>
      <c r="FSB3" s="18"/>
      <c r="FSC3" s="18"/>
      <c r="FSD3" s="18"/>
      <c r="FSE3" s="18"/>
      <c r="FSF3" s="18"/>
      <c r="FSG3" s="18"/>
      <c r="FSH3" s="18"/>
      <c r="FSI3" s="18"/>
      <c r="FSJ3" s="18"/>
      <c r="FSK3" s="18"/>
      <c r="FSL3" s="18"/>
      <c r="FSM3" s="18"/>
      <c r="FSN3" s="18"/>
      <c r="FSO3" s="18"/>
      <c r="FSP3" s="18"/>
      <c r="FSQ3" s="18"/>
      <c r="FSR3" s="18"/>
      <c r="FSS3" s="18"/>
      <c r="FST3" s="18"/>
      <c r="FSU3" s="18"/>
      <c r="FSV3" s="18"/>
      <c r="FSW3" s="18"/>
      <c r="FSX3" s="18"/>
      <c r="FSY3" s="18"/>
      <c r="FSZ3" s="18"/>
      <c r="FTA3" s="18"/>
      <c r="FTB3" s="18"/>
      <c r="FTC3" s="18"/>
      <c r="FTD3" s="18"/>
      <c r="FTE3" s="18"/>
      <c r="FTF3" s="18"/>
      <c r="FTG3" s="18"/>
      <c r="FTH3" s="18"/>
      <c r="FTI3" s="18"/>
      <c r="FTJ3" s="18"/>
      <c r="FTK3" s="18"/>
      <c r="FTL3" s="18"/>
      <c r="FTM3" s="18"/>
      <c r="FTN3" s="18"/>
      <c r="FTO3" s="18"/>
      <c r="FTP3" s="18"/>
      <c r="FTQ3" s="18"/>
      <c r="FTR3" s="18"/>
      <c r="FTS3" s="18"/>
      <c r="FTT3" s="18"/>
      <c r="FTU3" s="18"/>
      <c r="FTV3" s="18"/>
      <c r="FTW3" s="18"/>
      <c r="FTX3" s="18"/>
      <c r="FTY3" s="18"/>
      <c r="FTZ3" s="18"/>
      <c r="FUA3" s="18"/>
      <c r="FUB3" s="18"/>
      <c r="FUC3" s="18"/>
      <c r="FUD3" s="18"/>
      <c r="FUE3" s="18"/>
      <c r="FUF3" s="18"/>
      <c r="FUG3" s="18"/>
      <c r="FUH3" s="18"/>
      <c r="FUI3" s="18"/>
      <c r="FUJ3" s="18"/>
      <c r="FUK3" s="18"/>
      <c r="FUL3" s="18"/>
      <c r="FUM3" s="18"/>
      <c r="FUN3" s="18"/>
      <c r="FUO3" s="18"/>
      <c r="FUP3" s="18"/>
      <c r="FUQ3" s="18"/>
      <c r="FUR3" s="18"/>
      <c r="FUS3" s="18"/>
      <c r="FUT3" s="18"/>
      <c r="FUU3" s="18"/>
      <c r="FUV3" s="18"/>
      <c r="FUW3" s="18"/>
      <c r="FUX3" s="18"/>
      <c r="FUY3" s="18"/>
      <c r="FUZ3" s="18"/>
      <c r="FVA3" s="18"/>
      <c r="FVB3" s="18"/>
      <c r="FVC3" s="18"/>
      <c r="FVD3" s="18"/>
      <c r="FVE3" s="18"/>
      <c r="FVF3" s="18"/>
      <c r="FVG3" s="18"/>
      <c r="FVH3" s="18"/>
      <c r="FVI3" s="18"/>
      <c r="FVJ3" s="18"/>
      <c r="FVK3" s="18"/>
      <c r="FVL3" s="18"/>
      <c r="FVM3" s="18"/>
      <c r="FVN3" s="18"/>
      <c r="FVO3" s="18"/>
      <c r="FVP3" s="18"/>
      <c r="FVQ3" s="18"/>
      <c r="FVR3" s="18"/>
      <c r="FVS3" s="18"/>
      <c r="FVT3" s="18"/>
      <c r="FVU3" s="18"/>
      <c r="FVV3" s="18"/>
      <c r="FVW3" s="18"/>
      <c r="FVX3" s="18"/>
      <c r="FVY3" s="18"/>
      <c r="FVZ3" s="18"/>
      <c r="FWA3" s="18"/>
      <c r="FWB3" s="18"/>
      <c r="FWC3" s="18"/>
      <c r="FWD3" s="18"/>
      <c r="FWE3" s="18"/>
      <c r="FWF3" s="18"/>
      <c r="FWG3" s="18"/>
      <c r="FWH3" s="18"/>
      <c r="FWI3" s="18"/>
      <c r="FWJ3" s="18"/>
      <c r="FWK3" s="18"/>
      <c r="FWL3" s="18"/>
      <c r="FWM3" s="18"/>
      <c r="FWN3" s="18"/>
      <c r="FWO3" s="18"/>
      <c r="FWP3" s="18"/>
      <c r="FWQ3" s="18"/>
      <c r="FWR3" s="18"/>
      <c r="FWS3" s="18"/>
      <c r="FWT3" s="18"/>
      <c r="FWU3" s="18"/>
      <c r="FWV3" s="18"/>
      <c r="FWW3" s="18"/>
      <c r="FWX3" s="18"/>
      <c r="FWY3" s="18"/>
      <c r="FWZ3" s="18"/>
      <c r="FXA3" s="18"/>
      <c r="FXB3" s="18"/>
      <c r="FXC3" s="18"/>
      <c r="FXD3" s="18"/>
      <c r="FXE3" s="18"/>
      <c r="FXF3" s="18"/>
      <c r="FXG3" s="18"/>
      <c r="FXH3" s="18"/>
      <c r="FXI3" s="18"/>
      <c r="FXJ3" s="18"/>
      <c r="FXK3" s="18"/>
      <c r="FXL3" s="18"/>
      <c r="FXM3" s="18"/>
      <c r="FXN3" s="18"/>
      <c r="FXO3" s="18"/>
      <c r="FXP3" s="18"/>
      <c r="FXQ3" s="18"/>
      <c r="FXR3" s="18"/>
      <c r="FXS3" s="18"/>
      <c r="FXT3" s="18"/>
      <c r="FXU3" s="18"/>
      <c r="FXV3" s="18"/>
      <c r="FXW3" s="18"/>
      <c r="FXX3" s="18"/>
      <c r="FXY3" s="18"/>
      <c r="FXZ3" s="18"/>
      <c r="FYA3" s="18"/>
      <c r="FYB3" s="18"/>
      <c r="FYC3" s="18"/>
      <c r="FYD3" s="18"/>
      <c r="FYE3" s="18"/>
      <c r="FYF3" s="18"/>
      <c r="FYG3" s="18"/>
      <c r="FYH3" s="18"/>
      <c r="FYI3" s="18"/>
      <c r="FYJ3" s="18"/>
      <c r="FYK3" s="18"/>
      <c r="FYL3" s="18"/>
      <c r="FYM3" s="18"/>
      <c r="FYN3" s="18"/>
      <c r="FYO3" s="18"/>
      <c r="FYP3" s="18"/>
      <c r="FYQ3" s="18"/>
      <c r="FYR3" s="18"/>
      <c r="FYS3" s="18"/>
      <c r="FYT3" s="18"/>
      <c r="FYU3" s="18"/>
      <c r="FYV3" s="18"/>
      <c r="FYW3" s="18"/>
      <c r="FYX3" s="18"/>
      <c r="FYY3" s="18"/>
      <c r="FYZ3" s="18"/>
      <c r="FZA3" s="18"/>
      <c r="FZB3" s="18"/>
      <c r="FZC3" s="18"/>
      <c r="FZD3" s="18"/>
      <c r="FZE3" s="18"/>
      <c r="FZF3" s="18"/>
      <c r="FZG3" s="18"/>
      <c r="FZH3" s="18"/>
      <c r="FZI3" s="18"/>
      <c r="FZJ3" s="18"/>
      <c r="FZK3" s="18"/>
      <c r="FZL3" s="18"/>
      <c r="FZM3" s="18"/>
      <c r="FZN3" s="18"/>
      <c r="FZO3" s="18"/>
      <c r="FZP3" s="18"/>
      <c r="FZQ3" s="18"/>
      <c r="FZR3" s="18"/>
      <c r="FZS3" s="18"/>
      <c r="FZT3" s="18"/>
      <c r="FZU3" s="18"/>
      <c r="FZV3" s="18"/>
      <c r="FZW3" s="18"/>
      <c r="FZX3" s="18"/>
      <c r="FZY3" s="18"/>
      <c r="FZZ3" s="18"/>
      <c r="GAA3" s="18"/>
      <c r="GAB3" s="18"/>
      <c r="GAC3" s="18"/>
      <c r="GAD3" s="18"/>
      <c r="GAE3" s="18"/>
      <c r="GAF3" s="18"/>
      <c r="GAG3" s="18"/>
      <c r="GAH3" s="18"/>
      <c r="GAI3" s="18"/>
      <c r="GAJ3" s="18"/>
      <c r="GAK3" s="18"/>
      <c r="GAL3" s="18"/>
      <c r="GAM3" s="18"/>
      <c r="GAN3" s="18"/>
      <c r="GAO3" s="18"/>
      <c r="GAP3" s="18"/>
      <c r="GAQ3" s="18"/>
      <c r="GAR3" s="18"/>
      <c r="GAS3" s="18"/>
      <c r="GAT3" s="18"/>
      <c r="GAU3" s="18"/>
      <c r="GAV3" s="18"/>
      <c r="GAW3" s="18"/>
      <c r="GAX3" s="18"/>
      <c r="GAY3" s="18"/>
      <c r="GAZ3" s="18"/>
      <c r="GBA3" s="18"/>
      <c r="GBB3" s="18"/>
      <c r="GBC3" s="18"/>
      <c r="GBD3" s="18"/>
      <c r="GBE3" s="18"/>
      <c r="GBF3" s="18"/>
      <c r="GBG3" s="18"/>
      <c r="GBH3" s="18"/>
      <c r="GBI3" s="18"/>
      <c r="GBJ3" s="18"/>
      <c r="GBK3" s="18"/>
      <c r="GBL3" s="18"/>
      <c r="GBM3" s="18"/>
      <c r="GBN3" s="18"/>
      <c r="GBO3" s="18"/>
      <c r="GBP3" s="18"/>
      <c r="GBQ3" s="18"/>
      <c r="GBR3" s="18"/>
      <c r="GBS3" s="18"/>
      <c r="GBT3" s="18"/>
      <c r="GBU3" s="18"/>
      <c r="GBV3" s="18"/>
      <c r="GBW3" s="18"/>
      <c r="GBX3" s="18"/>
      <c r="GBY3" s="18"/>
      <c r="GBZ3" s="18"/>
      <c r="GCA3" s="18"/>
      <c r="GCB3" s="18"/>
      <c r="GCC3" s="18"/>
      <c r="GCD3" s="18"/>
      <c r="GCE3" s="18"/>
      <c r="GCF3" s="18"/>
      <c r="GCG3" s="18"/>
      <c r="GCH3" s="18"/>
      <c r="GCI3" s="18"/>
      <c r="GCJ3" s="18"/>
      <c r="GCK3" s="18"/>
      <c r="GCL3" s="18"/>
      <c r="GCM3" s="18"/>
      <c r="GCN3" s="18"/>
      <c r="GCO3" s="18"/>
      <c r="GCP3" s="18"/>
      <c r="GCQ3" s="18"/>
      <c r="GCR3" s="18"/>
      <c r="GCS3" s="18"/>
      <c r="GCT3" s="18"/>
      <c r="GCU3" s="18"/>
      <c r="GCV3" s="18"/>
      <c r="GCW3" s="18"/>
      <c r="GCX3" s="18"/>
      <c r="GCY3" s="18"/>
      <c r="GCZ3" s="18"/>
      <c r="GDA3" s="18"/>
      <c r="GDB3" s="18"/>
      <c r="GDC3" s="18"/>
      <c r="GDD3" s="18"/>
      <c r="GDE3" s="18"/>
      <c r="GDF3" s="18"/>
      <c r="GDG3" s="18"/>
      <c r="GDH3" s="18"/>
      <c r="GDI3" s="18"/>
      <c r="GDJ3" s="18"/>
      <c r="GDK3" s="18"/>
      <c r="GDL3" s="18"/>
      <c r="GDM3" s="18"/>
      <c r="GDN3" s="18"/>
      <c r="GDO3" s="18"/>
      <c r="GDP3" s="18"/>
      <c r="GDQ3" s="18"/>
      <c r="GDR3" s="18"/>
      <c r="GDS3" s="18"/>
      <c r="GDT3" s="18"/>
      <c r="GDU3" s="18"/>
      <c r="GDV3" s="18"/>
      <c r="GDW3" s="18"/>
      <c r="GDX3" s="18"/>
      <c r="GDY3" s="18"/>
      <c r="GDZ3" s="18"/>
      <c r="GEA3" s="18"/>
      <c r="GEB3" s="18"/>
      <c r="GEC3" s="18"/>
      <c r="GED3" s="18"/>
      <c r="GEE3" s="18"/>
      <c r="GEF3" s="18"/>
      <c r="GEG3" s="18"/>
      <c r="GEH3" s="18"/>
      <c r="GEI3" s="18"/>
      <c r="GEJ3" s="18"/>
      <c r="GEK3" s="18"/>
      <c r="GEL3" s="18"/>
      <c r="GEM3" s="18"/>
      <c r="GEN3" s="18"/>
      <c r="GEO3" s="18"/>
      <c r="GEP3" s="18"/>
      <c r="GEQ3" s="18"/>
      <c r="GER3" s="18"/>
      <c r="GES3" s="18"/>
      <c r="GET3" s="18"/>
      <c r="GEU3" s="18"/>
      <c r="GEV3" s="18"/>
      <c r="GEW3" s="18"/>
      <c r="GEX3" s="18"/>
      <c r="GEY3" s="18"/>
      <c r="GEZ3" s="18"/>
      <c r="GFA3" s="18"/>
      <c r="GFB3" s="18"/>
      <c r="GFC3" s="18"/>
      <c r="GFD3" s="18"/>
      <c r="GFE3" s="18"/>
      <c r="GFF3" s="18"/>
      <c r="GFG3" s="18"/>
      <c r="GFH3" s="18"/>
      <c r="GFI3" s="18"/>
      <c r="GFJ3" s="18"/>
      <c r="GFK3" s="18"/>
      <c r="GFL3" s="18"/>
      <c r="GFM3" s="18"/>
      <c r="GFN3" s="18"/>
      <c r="GFO3" s="18"/>
      <c r="GFP3" s="18"/>
      <c r="GFQ3" s="18"/>
      <c r="GFR3" s="18"/>
      <c r="GFS3" s="18"/>
      <c r="GFT3" s="18"/>
      <c r="GFU3" s="18"/>
      <c r="GFV3" s="18"/>
      <c r="GFW3" s="18"/>
      <c r="GFX3" s="18"/>
      <c r="GFY3" s="18"/>
      <c r="GFZ3" s="18"/>
      <c r="GGA3" s="18"/>
      <c r="GGB3" s="18"/>
      <c r="GGC3" s="18"/>
      <c r="GGD3" s="18"/>
      <c r="GGE3" s="18"/>
      <c r="GGF3" s="18"/>
      <c r="GGG3" s="18"/>
      <c r="GGH3" s="18"/>
      <c r="GGI3" s="18"/>
      <c r="GGJ3" s="18"/>
      <c r="GGK3" s="18"/>
      <c r="GGL3" s="18"/>
      <c r="GGM3" s="18"/>
      <c r="GGN3" s="18"/>
      <c r="GGO3" s="18"/>
      <c r="GGP3" s="18"/>
      <c r="GGQ3" s="18"/>
      <c r="GGR3" s="18"/>
      <c r="GGS3" s="18"/>
      <c r="GGT3" s="18"/>
      <c r="GGU3" s="18"/>
      <c r="GGV3" s="18"/>
      <c r="GGW3" s="18"/>
      <c r="GGX3" s="18"/>
      <c r="GGY3" s="18"/>
      <c r="GGZ3" s="18"/>
      <c r="GHA3" s="18"/>
      <c r="GHB3" s="18"/>
      <c r="GHC3" s="18"/>
      <c r="GHD3" s="18"/>
      <c r="GHE3" s="18"/>
      <c r="GHF3" s="18"/>
      <c r="GHG3" s="18"/>
      <c r="GHH3" s="18"/>
      <c r="GHI3" s="18"/>
      <c r="GHJ3" s="18"/>
      <c r="GHK3" s="18"/>
      <c r="GHL3" s="18"/>
      <c r="GHM3" s="18"/>
      <c r="GHN3" s="18"/>
      <c r="GHO3" s="18"/>
      <c r="GHP3" s="18"/>
      <c r="GHQ3" s="18"/>
      <c r="GHR3" s="18"/>
      <c r="GHS3" s="18"/>
      <c r="GHT3" s="18"/>
      <c r="GHU3" s="18"/>
      <c r="GHV3" s="18"/>
      <c r="GHW3" s="18"/>
      <c r="GHX3" s="18"/>
      <c r="GHY3" s="18"/>
      <c r="GHZ3" s="18"/>
      <c r="GIA3" s="18"/>
      <c r="GIB3" s="18"/>
      <c r="GIC3" s="18"/>
      <c r="GID3" s="18"/>
      <c r="GIE3" s="18"/>
      <c r="GIF3" s="18"/>
      <c r="GIG3" s="18"/>
      <c r="GIH3" s="18"/>
      <c r="GII3" s="18"/>
      <c r="GIJ3" s="18"/>
      <c r="GIK3" s="18"/>
      <c r="GIL3" s="18"/>
      <c r="GIM3" s="18"/>
      <c r="GIN3" s="18"/>
      <c r="GIO3" s="18"/>
      <c r="GIP3" s="18"/>
      <c r="GIQ3" s="18"/>
      <c r="GIR3" s="18"/>
      <c r="GIS3" s="18"/>
      <c r="GIT3" s="18"/>
      <c r="GIU3" s="18"/>
      <c r="GIV3" s="18"/>
      <c r="GIW3" s="18"/>
      <c r="GIX3" s="18"/>
      <c r="GIY3" s="18"/>
      <c r="GIZ3" s="18"/>
      <c r="GJA3" s="18"/>
      <c r="GJB3" s="18"/>
      <c r="GJC3" s="18"/>
      <c r="GJD3" s="18"/>
      <c r="GJE3" s="18"/>
      <c r="GJF3" s="18"/>
      <c r="GJG3" s="18"/>
      <c r="GJH3" s="18"/>
      <c r="GJI3" s="18"/>
      <c r="GJJ3" s="18"/>
      <c r="GJK3" s="18"/>
      <c r="GJL3" s="18"/>
      <c r="GJM3" s="18"/>
      <c r="GJN3" s="18"/>
      <c r="GJO3" s="18"/>
      <c r="GJP3" s="18"/>
      <c r="GJQ3" s="18"/>
      <c r="GJR3" s="18"/>
      <c r="GJS3" s="18"/>
      <c r="GJT3" s="18"/>
      <c r="GJU3" s="18"/>
      <c r="GJV3" s="18"/>
      <c r="GJW3" s="18"/>
      <c r="GJX3" s="18"/>
      <c r="GJY3" s="18"/>
      <c r="GJZ3" s="18"/>
      <c r="GKA3" s="18"/>
      <c r="GKB3" s="18"/>
      <c r="GKC3" s="18"/>
      <c r="GKD3" s="18"/>
      <c r="GKE3" s="18"/>
      <c r="GKF3" s="18"/>
      <c r="GKG3" s="18"/>
      <c r="GKH3" s="18"/>
      <c r="GKI3" s="18"/>
      <c r="GKJ3" s="18"/>
      <c r="GKK3" s="18"/>
      <c r="GKL3" s="18"/>
      <c r="GKM3" s="18"/>
      <c r="GKN3" s="18"/>
      <c r="GKO3" s="18"/>
      <c r="GKP3" s="18"/>
      <c r="GKQ3" s="18"/>
      <c r="GKR3" s="18"/>
      <c r="GKS3" s="18"/>
      <c r="GKT3" s="18"/>
      <c r="GKU3" s="18"/>
      <c r="GKV3" s="18"/>
      <c r="GKW3" s="18"/>
      <c r="GKX3" s="18"/>
      <c r="GKY3" s="18"/>
      <c r="GKZ3" s="18"/>
      <c r="GLA3" s="18"/>
      <c r="GLB3" s="18"/>
      <c r="GLC3" s="18"/>
      <c r="GLD3" s="18"/>
      <c r="GLE3" s="18"/>
      <c r="GLF3" s="18"/>
      <c r="GLG3" s="18"/>
      <c r="GLH3" s="18"/>
      <c r="GLI3" s="18"/>
      <c r="GLJ3" s="18"/>
      <c r="GLK3" s="18"/>
      <c r="GLL3" s="18"/>
      <c r="GLM3" s="18"/>
      <c r="GLN3" s="18"/>
      <c r="GLO3" s="18"/>
      <c r="GLP3" s="18"/>
      <c r="GLQ3" s="18"/>
      <c r="GLR3" s="18"/>
      <c r="GLS3" s="18"/>
      <c r="GLT3" s="18"/>
      <c r="GLU3" s="18"/>
      <c r="GLV3" s="18"/>
      <c r="GLW3" s="18"/>
      <c r="GLX3" s="18"/>
      <c r="GLY3" s="18"/>
      <c r="GLZ3" s="18"/>
      <c r="GMA3" s="18"/>
      <c r="GMB3" s="18"/>
      <c r="GMC3" s="18"/>
      <c r="GMD3" s="18"/>
      <c r="GME3" s="18"/>
      <c r="GMF3" s="18"/>
      <c r="GMG3" s="18"/>
      <c r="GMH3" s="18"/>
      <c r="GMI3" s="18"/>
      <c r="GMJ3" s="18"/>
      <c r="GMK3" s="18"/>
      <c r="GML3" s="18"/>
      <c r="GMM3" s="18"/>
      <c r="GMN3" s="18"/>
      <c r="GMO3" s="18"/>
      <c r="GMP3" s="18"/>
      <c r="GMQ3" s="18"/>
      <c r="GMR3" s="18"/>
      <c r="GMS3" s="18"/>
      <c r="GMT3" s="18"/>
      <c r="GMU3" s="18"/>
      <c r="GMV3" s="18"/>
      <c r="GMW3" s="18"/>
      <c r="GMX3" s="18"/>
      <c r="GMY3" s="18"/>
      <c r="GMZ3" s="18"/>
      <c r="GNA3" s="18"/>
      <c r="GNB3" s="18"/>
      <c r="GNC3" s="18"/>
      <c r="GND3" s="18"/>
      <c r="GNE3" s="18"/>
      <c r="GNF3" s="18"/>
      <c r="GNG3" s="18"/>
      <c r="GNH3" s="18"/>
      <c r="GNI3" s="18"/>
      <c r="GNJ3" s="18"/>
      <c r="GNK3" s="18"/>
      <c r="GNL3" s="18"/>
      <c r="GNM3" s="18"/>
      <c r="GNN3" s="18"/>
      <c r="GNO3" s="18"/>
      <c r="GNP3" s="18"/>
      <c r="GNQ3" s="18"/>
      <c r="GNR3" s="18"/>
      <c r="GNS3" s="18"/>
      <c r="GNT3" s="18"/>
      <c r="GNU3" s="18"/>
      <c r="GNV3" s="18"/>
      <c r="GNW3" s="18"/>
      <c r="GNX3" s="18"/>
      <c r="GNY3" s="18"/>
      <c r="GNZ3" s="18"/>
      <c r="GOA3" s="18"/>
      <c r="GOB3" s="18"/>
      <c r="GOC3" s="18"/>
      <c r="GOD3" s="18"/>
      <c r="GOE3" s="18"/>
      <c r="GOF3" s="18"/>
      <c r="GOG3" s="18"/>
      <c r="GOH3" s="18"/>
      <c r="GOI3" s="18"/>
      <c r="GOJ3" s="18"/>
      <c r="GOK3" s="18"/>
      <c r="GOL3" s="18"/>
      <c r="GOM3" s="18"/>
      <c r="GON3" s="18"/>
      <c r="GOO3" s="18"/>
      <c r="GOP3" s="18"/>
      <c r="GOQ3" s="18"/>
      <c r="GOR3" s="18"/>
      <c r="GOS3" s="18"/>
      <c r="GOT3" s="18"/>
      <c r="GOU3" s="18"/>
      <c r="GOV3" s="18"/>
      <c r="GOW3" s="18"/>
      <c r="GOX3" s="18"/>
      <c r="GOY3" s="18"/>
      <c r="GOZ3" s="18"/>
      <c r="GPA3" s="18"/>
      <c r="GPB3" s="18"/>
      <c r="GPC3" s="18"/>
      <c r="GPD3" s="18"/>
      <c r="GPE3" s="18"/>
      <c r="GPF3" s="18"/>
      <c r="GPG3" s="18"/>
      <c r="GPH3" s="18"/>
      <c r="GPI3" s="18"/>
      <c r="GPJ3" s="18"/>
      <c r="GPK3" s="18"/>
      <c r="GPL3" s="18"/>
      <c r="GPM3" s="18"/>
      <c r="GPN3" s="18"/>
      <c r="GPO3" s="18"/>
      <c r="GPP3" s="18"/>
      <c r="GPQ3" s="18"/>
      <c r="GPR3" s="18"/>
      <c r="GPS3" s="18"/>
      <c r="GPT3" s="18"/>
      <c r="GPU3" s="18"/>
      <c r="GPV3" s="18"/>
      <c r="GPW3" s="18"/>
      <c r="GPX3" s="18"/>
      <c r="GPY3" s="18"/>
      <c r="GPZ3" s="18"/>
      <c r="GQA3" s="18"/>
      <c r="GQB3" s="18"/>
      <c r="GQC3" s="18"/>
      <c r="GQD3" s="18"/>
      <c r="GQE3" s="18"/>
      <c r="GQF3" s="18"/>
      <c r="GQG3" s="18"/>
      <c r="GQH3" s="18"/>
      <c r="GQI3" s="18"/>
      <c r="GQJ3" s="18"/>
      <c r="GQK3" s="18"/>
      <c r="GQL3" s="18"/>
      <c r="GQM3" s="18"/>
      <c r="GQN3" s="18"/>
      <c r="GQO3" s="18"/>
      <c r="GQP3" s="18"/>
      <c r="GQQ3" s="18"/>
      <c r="GQR3" s="18"/>
      <c r="GQS3" s="18"/>
      <c r="GQT3" s="18"/>
      <c r="GQU3" s="18"/>
      <c r="GQV3" s="18"/>
      <c r="GQW3" s="18"/>
      <c r="GQX3" s="18"/>
      <c r="GQY3" s="18"/>
      <c r="GQZ3" s="18"/>
      <c r="GRA3" s="18"/>
      <c r="GRB3" s="18"/>
      <c r="GRC3" s="18"/>
      <c r="GRD3" s="18"/>
      <c r="GRE3" s="18"/>
      <c r="GRF3" s="18"/>
      <c r="GRG3" s="18"/>
      <c r="GRH3" s="18"/>
      <c r="GRI3" s="18"/>
      <c r="GRJ3" s="18"/>
      <c r="GRK3" s="18"/>
      <c r="GRL3" s="18"/>
      <c r="GRM3" s="18"/>
      <c r="GRN3" s="18"/>
      <c r="GRO3" s="18"/>
      <c r="GRP3" s="18"/>
      <c r="GRQ3" s="18"/>
      <c r="GRR3" s="18"/>
      <c r="GRS3" s="18"/>
      <c r="GRT3" s="18"/>
      <c r="GRU3" s="18"/>
      <c r="GRV3" s="18"/>
      <c r="GRW3" s="18"/>
      <c r="GRX3" s="18"/>
      <c r="GRY3" s="18"/>
      <c r="GRZ3" s="18"/>
      <c r="GSA3" s="18"/>
      <c r="GSB3" s="18"/>
      <c r="GSC3" s="18"/>
      <c r="GSD3" s="18"/>
      <c r="GSE3" s="18"/>
      <c r="GSF3" s="18"/>
      <c r="GSG3" s="18"/>
      <c r="GSH3" s="18"/>
      <c r="GSI3" s="18"/>
      <c r="GSJ3" s="18"/>
      <c r="GSK3" s="18"/>
      <c r="GSL3" s="18"/>
      <c r="GSM3" s="18"/>
      <c r="GSN3" s="18"/>
      <c r="GSO3" s="18"/>
      <c r="GSP3" s="18"/>
      <c r="GSQ3" s="18"/>
      <c r="GSR3" s="18"/>
      <c r="GSS3" s="18"/>
      <c r="GST3" s="18"/>
      <c r="GSU3" s="18"/>
      <c r="GSV3" s="18"/>
      <c r="GSW3" s="18"/>
      <c r="GSX3" s="18"/>
      <c r="GSY3" s="18"/>
      <c r="GSZ3" s="18"/>
      <c r="GTA3" s="18"/>
      <c r="GTB3" s="18"/>
      <c r="GTC3" s="18"/>
      <c r="GTD3" s="18"/>
      <c r="GTE3" s="18"/>
      <c r="GTF3" s="18"/>
      <c r="GTG3" s="18"/>
      <c r="GTH3" s="18"/>
      <c r="GTI3" s="18"/>
      <c r="GTJ3" s="18"/>
      <c r="GTK3" s="18"/>
      <c r="GTL3" s="18"/>
      <c r="GTM3" s="18"/>
      <c r="GTN3" s="18"/>
      <c r="GTO3" s="18"/>
      <c r="GTP3" s="18"/>
      <c r="GTQ3" s="18"/>
      <c r="GTR3" s="18"/>
      <c r="GTS3" s="18"/>
      <c r="GTT3" s="18"/>
      <c r="GTU3" s="18"/>
      <c r="GTV3" s="18"/>
      <c r="GTW3" s="18"/>
      <c r="GTX3" s="18"/>
      <c r="GTY3" s="18"/>
      <c r="GTZ3" s="18"/>
      <c r="GUA3" s="18"/>
      <c r="GUB3" s="18"/>
      <c r="GUC3" s="18"/>
      <c r="GUD3" s="18"/>
      <c r="GUE3" s="18"/>
      <c r="GUF3" s="18"/>
      <c r="GUG3" s="18"/>
      <c r="GUH3" s="18"/>
      <c r="GUI3" s="18"/>
      <c r="GUJ3" s="18"/>
      <c r="GUK3" s="18"/>
      <c r="GUL3" s="18"/>
      <c r="GUM3" s="18"/>
      <c r="GUN3" s="18"/>
      <c r="GUO3" s="18"/>
      <c r="GUP3" s="18"/>
      <c r="GUQ3" s="18"/>
      <c r="GUR3" s="18"/>
      <c r="GUS3" s="18"/>
      <c r="GUT3" s="18"/>
      <c r="GUU3" s="18"/>
      <c r="GUV3" s="18"/>
      <c r="GUW3" s="18"/>
      <c r="GUX3" s="18"/>
      <c r="GUY3" s="18"/>
      <c r="GUZ3" s="18"/>
      <c r="GVA3" s="18"/>
      <c r="GVB3" s="18"/>
      <c r="GVC3" s="18"/>
      <c r="GVD3" s="18"/>
      <c r="GVE3" s="18"/>
      <c r="GVF3" s="18"/>
      <c r="GVG3" s="18"/>
      <c r="GVH3" s="18"/>
      <c r="GVI3" s="18"/>
      <c r="GVJ3" s="18"/>
      <c r="GVK3" s="18"/>
      <c r="GVL3" s="18"/>
      <c r="GVM3" s="18"/>
      <c r="GVN3" s="18"/>
      <c r="GVO3" s="18"/>
      <c r="GVP3" s="18"/>
      <c r="GVQ3" s="18"/>
      <c r="GVR3" s="18"/>
      <c r="GVS3" s="18"/>
      <c r="GVT3" s="18"/>
      <c r="GVU3" s="18"/>
      <c r="GVV3" s="18"/>
      <c r="GVW3" s="18"/>
      <c r="GVX3" s="18"/>
      <c r="GVY3" s="18"/>
      <c r="GVZ3" s="18"/>
      <c r="GWA3" s="18"/>
      <c r="GWB3" s="18"/>
      <c r="GWC3" s="18"/>
      <c r="GWD3" s="18"/>
      <c r="GWE3" s="18"/>
      <c r="GWF3" s="18"/>
      <c r="GWG3" s="18"/>
      <c r="GWH3" s="18"/>
      <c r="GWI3" s="18"/>
      <c r="GWJ3" s="18"/>
      <c r="GWK3" s="18"/>
      <c r="GWL3" s="18"/>
      <c r="GWM3" s="18"/>
      <c r="GWN3" s="18"/>
      <c r="GWO3" s="18"/>
      <c r="GWP3" s="18"/>
      <c r="GWQ3" s="18"/>
      <c r="GWR3" s="18"/>
      <c r="GWS3" s="18"/>
      <c r="GWT3" s="18"/>
      <c r="GWU3" s="18"/>
      <c r="GWV3" s="18"/>
      <c r="GWW3" s="18"/>
      <c r="GWX3" s="18"/>
      <c r="GWY3" s="18"/>
      <c r="GWZ3" s="18"/>
      <c r="GXA3" s="18"/>
      <c r="GXB3" s="18"/>
      <c r="GXC3" s="18"/>
      <c r="GXD3" s="18"/>
      <c r="GXE3" s="18"/>
      <c r="GXF3" s="18"/>
      <c r="GXG3" s="18"/>
      <c r="GXH3" s="18"/>
      <c r="GXI3" s="18"/>
      <c r="GXJ3" s="18"/>
      <c r="GXK3" s="18"/>
      <c r="GXL3" s="18"/>
      <c r="GXM3" s="18"/>
      <c r="GXN3" s="18"/>
      <c r="GXO3" s="18"/>
      <c r="GXP3" s="18"/>
      <c r="GXQ3" s="18"/>
      <c r="GXR3" s="18"/>
      <c r="GXS3" s="18"/>
      <c r="GXT3" s="18"/>
      <c r="GXU3" s="18"/>
      <c r="GXV3" s="18"/>
      <c r="GXW3" s="18"/>
      <c r="GXX3" s="18"/>
      <c r="GXY3" s="18"/>
      <c r="GXZ3" s="18"/>
      <c r="GYA3" s="18"/>
      <c r="GYB3" s="18"/>
      <c r="GYC3" s="18"/>
      <c r="GYD3" s="18"/>
      <c r="GYE3" s="18"/>
      <c r="GYF3" s="18"/>
      <c r="GYG3" s="18"/>
      <c r="GYH3" s="18"/>
      <c r="GYI3" s="18"/>
      <c r="GYJ3" s="18"/>
      <c r="GYK3" s="18"/>
      <c r="GYL3" s="18"/>
      <c r="GYM3" s="18"/>
      <c r="GYN3" s="18"/>
      <c r="GYO3" s="18"/>
      <c r="GYP3" s="18"/>
      <c r="GYQ3" s="18"/>
      <c r="GYR3" s="18"/>
      <c r="GYS3" s="18"/>
      <c r="GYT3" s="18"/>
      <c r="GYU3" s="18"/>
      <c r="GYV3" s="18"/>
      <c r="GYW3" s="18"/>
      <c r="GYX3" s="18"/>
      <c r="GYY3" s="18"/>
      <c r="GYZ3" s="18"/>
      <c r="GZA3" s="18"/>
      <c r="GZB3" s="18"/>
      <c r="GZC3" s="18"/>
      <c r="GZD3" s="18"/>
      <c r="GZE3" s="18"/>
      <c r="GZF3" s="18"/>
      <c r="GZG3" s="18"/>
      <c r="GZH3" s="18"/>
      <c r="GZI3" s="18"/>
      <c r="GZJ3" s="18"/>
      <c r="GZK3" s="18"/>
      <c r="GZL3" s="18"/>
      <c r="GZM3" s="18"/>
      <c r="GZN3" s="18"/>
      <c r="GZO3" s="18"/>
      <c r="GZP3" s="18"/>
      <c r="GZQ3" s="18"/>
      <c r="GZR3" s="18"/>
      <c r="GZS3" s="18"/>
      <c r="GZT3" s="18"/>
      <c r="GZU3" s="18"/>
      <c r="GZV3" s="18"/>
      <c r="GZW3" s="18"/>
      <c r="GZX3" s="18"/>
      <c r="GZY3" s="18"/>
      <c r="GZZ3" s="18"/>
      <c r="HAA3" s="18"/>
      <c r="HAB3" s="18"/>
      <c r="HAC3" s="18"/>
      <c r="HAD3" s="18"/>
      <c r="HAE3" s="18"/>
      <c r="HAF3" s="18"/>
      <c r="HAG3" s="18"/>
      <c r="HAH3" s="18"/>
      <c r="HAI3" s="18"/>
      <c r="HAJ3" s="18"/>
      <c r="HAK3" s="18"/>
      <c r="HAL3" s="18"/>
      <c r="HAM3" s="18"/>
      <c r="HAN3" s="18"/>
      <c r="HAO3" s="18"/>
      <c r="HAP3" s="18"/>
      <c r="HAQ3" s="18"/>
      <c r="HAR3" s="18"/>
      <c r="HAS3" s="18"/>
      <c r="HAT3" s="18"/>
      <c r="HAU3" s="18"/>
      <c r="HAV3" s="18"/>
      <c r="HAW3" s="18"/>
      <c r="HAX3" s="18"/>
      <c r="HAY3" s="18"/>
      <c r="HAZ3" s="18"/>
      <c r="HBA3" s="18"/>
      <c r="HBB3" s="18"/>
      <c r="HBC3" s="18"/>
      <c r="HBD3" s="18"/>
      <c r="HBE3" s="18"/>
      <c r="HBF3" s="18"/>
      <c r="HBG3" s="18"/>
      <c r="HBH3" s="18"/>
      <c r="HBI3" s="18"/>
      <c r="HBJ3" s="18"/>
      <c r="HBK3" s="18"/>
      <c r="HBL3" s="18"/>
      <c r="HBM3" s="18"/>
      <c r="HBN3" s="18"/>
      <c r="HBO3" s="18"/>
      <c r="HBP3" s="18"/>
      <c r="HBQ3" s="18"/>
      <c r="HBR3" s="18"/>
      <c r="HBS3" s="18"/>
      <c r="HBT3" s="18"/>
      <c r="HBU3" s="18"/>
      <c r="HBV3" s="18"/>
      <c r="HBW3" s="18"/>
      <c r="HBX3" s="18"/>
      <c r="HBY3" s="18"/>
      <c r="HBZ3" s="18"/>
      <c r="HCA3" s="18"/>
      <c r="HCB3" s="18"/>
      <c r="HCC3" s="18"/>
      <c r="HCD3" s="18"/>
      <c r="HCE3" s="18"/>
      <c r="HCF3" s="18"/>
      <c r="HCG3" s="18"/>
      <c r="HCH3" s="18"/>
      <c r="HCI3" s="18"/>
      <c r="HCJ3" s="18"/>
      <c r="HCK3" s="18"/>
      <c r="HCL3" s="18"/>
      <c r="HCM3" s="18"/>
      <c r="HCN3" s="18"/>
      <c r="HCO3" s="18"/>
      <c r="HCP3" s="18"/>
      <c r="HCQ3" s="18"/>
      <c r="HCR3" s="18"/>
      <c r="HCS3" s="18"/>
      <c r="HCT3" s="18"/>
      <c r="HCU3" s="18"/>
      <c r="HCV3" s="18"/>
      <c r="HCW3" s="18"/>
      <c r="HCX3" s="18"/>
      <c r="HCY3" s="18"/>
      <c r="HCZ3" s="18"/>
      <c r="HDA3" s="18"/>
      <c r="HDB3" s="18"/>
      <c r="HDC3" s="18"/>
      <c r="HDD3" s="18"/>
      <c r="HDE3" s="18"/>
      <c r="HDF3" s="18"/>
      <c r="HDG3" s="18"/>
      <c r="HDH3" s="18"/>
      <c r="HDI3" s="18"/>
      <c r="HDJ3" s="18"/>
      <c r="HDK3" s="18"/>
      <c r="HDL3" s="18"/>
      <c r="HDM3" s="18"/>
      <c r="HDN3" s="18"/>
      <c r="HDO3" s="18"/>
      <c r="HDP3" s="18"/>
      <c r="HDQ3" s="18"/>
      <c r="HDR3" s="18"/>
      <c r="HDS3" s="18"/>
      <c r="HDT3" s="18"/>
      <c r="HDU3" s="18"/>
      <c r="HDV3" s="18"/>
      <c r="HDW3" s="18"/>
      <c r="HDX3" s="18"/>
      <c r="HDY3" s="18"/>
      <c r="HDZ3" s="18"/>
      <c r="HEA3" s="18"/>
      <c r="HEB3" s="18"/>
      <c r="HEC3" s="18"/>
      <c r="HED3" s="18"/>
      <c r="HEE3" s="18"/>
      <c r="HEF3" s="18"/>
      <c r="HEG3" s="18"/>
      <c r="HEH3" s="18"/>
      <c r="HEI3" s="18"/>
      <c r="HEJ3" s="18"/>
      <c r="HEK3" s="18"/>
      <c r="HEL3" s="18"/>
      <c r="HEM3" s="18"/>
      <c r="HEN3" s="18"/>
      <c r="HEO3" s="18"/>
      <c r="HEP3" s="18"/>
      <c r="HEQ3" s="18"/>
      <c r="HER3" s="18"/>
      <c r="HES3" s="18"/>
      <c r="HET3" s="18"/>
      <c r="HEU3" s="18"/>
      <c r="HEV3" s="18"/>
      <c r="HEW3" s="18"/>
      <c r="HEX3" s="18"/>
      <c r="HEY3" s="18"/>
      <c r="HEZ3" s="18"/>
      <c r="HFA3" s="18"/>
      <c r="HFB3" s="18"/>
      <c r="HFC3" s="18"/>
      <c r="HFD3" s="18"/>
      <c r="HFE3" s="18"/>
      <c r="HFF3" s="18"/>
      <c r="HFG3" s="18"/>
      <c r="HFH3" s="18"/>
      <c r="HFI3" s="18"/>
      <c r="HFJ3" s="18"/>
      <c r="HFK3" s="18"/>
      <c r="HFL3" s="18"/>
      <c r="HFM3" s="18"/>
      <c r="HFN3" s="18"/>
      <c r="HFO3" s="18"/>
      <c r="HFP3" s="18"/>
      <c r="HFQ3" s="18"/>
      <c r="HFR3" s="18"/>
      <c r="HFS3" s="18"/>
      <c r="HFT3" s="18"/>
      <c r="HFU3" s="18"/>
      <c r="HFV3" s="18"/>
      <c r="HFW3" s="18"/>
      <c r="HFX3" s="18"/>
      <c r="HFY3" s="18"/>
      <c r="HFZ3" s="18"/>
      <c r="HGA3" s="18"/>
      <c r="HGB3" s="18"/>
      <c r="HGC3" s="18"/>
      <c r="HGD3" s="18"/>
      <c r="HGE3" s="18"/>
      <c r="HGF3" s="18"/>
      <c r="HGG3" s="18"/>
      <c r="HGH3" s="18"/>
      <c r="HGI3" s="18"/>
      <c r="HGJ3" s="18"/>
      <c r="HGK3" s="18"/>
      <c r="HGL3" s="18"/>
      <c r="HGM3" s="18"/>
      <c r="HGN3" s="18"/>
      <c r="HGO3" s="18"/>
      <c r="HGP3" s="18"/>
      <c r="HGQ3" s="18"/>
      <c r="HGR3" s="18"/>
      <c r="HGS3" s="18"/>
      <c r="HGT3" s="18"/>
      <c r="HGU3" s="18"/>
      <c r="HGV3" s="18"/>
      <c r="HGW3" s="18"/>
      <c r="HGX3" s="18"/>
      <c r="HGY3" s="18"/>
      <c r="HGZ3" s="18"/>
      <c r="HHA3" s="18"/>
      <c r="HHB3" s="18"/>
      <c r="HHC3" s="18"/>
      <c r="HHD3" s="18"/>
      <c r="HHE3" s="18"/>
      <c r="HHF3" s="18"/>
      <c r="HHG3" s="18"/>
      <c r="HHH3" s="18"/>
      <c r="HHI3" s="18"/>
      <c r="HHJ3" s="18"/>
      <c r="HHK3" s="18"/>
      <c r="HHL3" s="18"/>
      <c r="HHM3" s="18"/>
      <c r="HHN3" s="18"/>
      <c r="HHO3" s="18"/>
      <c r="HHP3" s="18"/>
      <c r="HHQ3" s="18"/>
      <c r="HHR3" s="18"/>
      <c r="HHS3" s="18"/>
      <c r="HHT3" s="18"/>
      <c r="HHU3" s="18"/>
      <c r="HHV3" s="18"/>
      <c r="HHW3" s="18"/>
      <c r="HHX3" s="18"/>
      <c r="HHY3" s="18"/>
      <c r="HHZ3" s="18"/>
      <c r="HIA3" s="18"/>
      <c r="HIB3" s="18"/>
      <c r="HIC3" s="18"/>
      <c r="HID3" s="18"/>
      <c r="HIE3" s="18"/>
      <c r="HIF3" s="18"/>
      <c r="HIG3" s="18"/>
      <c r="HIH3" s="18"/>
      <c r="HII3" s="18"/>
      <c r="HIJ3" s="18"/>
      <c r="HIK3" s="18"/>
      <c r="HIL3" s="18"/>
      <c r="HIM3" s="18"/>
      <c r="HIN3" s="18"/>
      <c r="HIO3" s="18"/>
      <c r="HIP3" s="18"/>
      <c r="HIQ3" s="18"/>
      <c r="HIR3" s="18"/>
      <c r="HIS3" s="18"/>
      <c r="HIT3" s="18"/>
      <c r="HIU3" s="18"/>
      <c r="HIV3" s="18"/>
      <c r="HIW3" s="18"/>
      <c r="HIX3" s="18"/>
      <c r="HIY3" s="18"/>
      <c r="HIZ3" s="18"/>
      <c r="HJA3" s="18"/>
      <c r="HJB3" s="18"/>
      <c r="HJC3" s="18"/>
      <c r="HJD3" s="18"/>
      <c r="HJE3" s="18"/>
      <c r="HJF3" s="18"/>
      <c r="HJG3" s="18"/>
      <c r="HJH3" s="18"/>
      <c r="HJI3" s="18"/>
      <c r="HJJ3" s="18"/>
      <c r="HJK3" s="18"/>
      <c r="HJL3" s="18"/>
      <c r="HJM3" s="18"/>
      <c r="HJN3" s="18"/>
      <c r="HJO3" s="18"/>
      <c r="HJP3" s="18"/>
      <c r="HJQ3" s="18"/>
      <c r="HJR3" s="18"/>
      <c r="HJS3" s="18"/>
      <c r="HJT3" s="18"/>
      <c r="HJU3" s="18"/>
      <c r="HJV3" s="18"/>
      <c r="HJW3" s="18"/>
      <c r="HJX3" s="18"/>
      <c r="HJY3" s="18"/>
      <c r="HJZ3" s="18"/>
      <c r="HKA3" s="18"/>
      <c r="HKB3" s="18"/>
      <c r="HKC3" s="18"/>
      <c r="HKD3" s="18"/>
      <c r="HKE3" s="18"/>
      <c r="HKF3" s="18"/>
      <c r="HKG3" s="18"/>
      <c r="HKH3" s="18"/>
      <c r="HKI3" s="18"/>
      <c r="HKJ3" s="18"/>
      <c r="HKK3" s="18"/>
      <c r="HKL3" s="18"/>
      <c r="HKM3" s="18"/>
      <c r="HKN3" s="18"/>
      <c r="HKO3" s="18"/>
      <c r="HKP3" s="18"/>
      <c r="HKQ3" s="18"/>
      <c r="HKR3" s="18"/>
      <c r="HKS3" s="18"/>
      <c r="HKT3" s="18"/>
      <c r="HKU3" s="18"/>
      <c r="HKV3" s="18"/>
      <c r="HKW3" s="18"/>
      <c r="HKX3" s="18"/>
      <c r="HKY3" s="18"/>
      <c r="HKZ3" s="18"/>
      <c r="HLA3" s="18"/>
      <c r="HLB3" s="18"/>
      <c r="HLC3" s="18"/>
      <c r="HLD3" s="18"/>
      <c r="HLE3" s="18"/>
      <c r="HLF3" s="18"/>
      <c r="HLG3" s="18"/>
      <c r="HLH3" s="18"/>
      <c r="HLI3" s="18"/>
      <c r="HLJ3" s="18"/>
      <c r="HLK3" s="18"/>
      <c r="HLL3" s="18"/>
      <c r="HLM3" s="18"/>
      <c r="HLN3" s="18"/>
      <c r="HLO3" s="18"/>
      <c r="HLP3" s="18"/>
      <c r="HLQ3" s="18"/>
      <c r="HLR3" s="18"/>
      <c r="HLS3" s="18"/>
      <c r="HLT3" s="18"/>
      <c r="HLU3" s="18"/>
      <c r="HLV3" s="18"/>
      <c r="HLW3" s="18"/>
      <c r="HLX3" s="18"/>
      <c r="HLY3" s="18"/>
      <c r="HLZ3" s="18"/>
      <c r="HMA3" s="18"/>
      <c r="HMB3" s="18"/>
      <c r="HMC3" s="18"/>
      <c r="HMD3" s="18"/>
      <c r="HME3" s="18"/>
      <c r="HMF3" s="18"/>
      <c r="HMG3" s="18"/>
      <c r="HMH3" s="18"/>
      <c r="HMI3" s="18"/>
      <c r="HMJ3" s="18"/>
      <c r="HMK3" s="18"/>
      <c r="HML3" s="18"/>
      <c r="HMM3" s="18"/>
      <c r="HMN3" s="18"/>
      <c r="HMO3" s="18"/>
      <c r="HMP3" s="18"/>
      <c r="HMQ3" s="18"/>
      <c r="HMR3" s="18"/>
      <c r="HMS3" s="18"/>
      <c r="HMT3" s="18"/>
      <c r="HMU3" s="18"/>
      <c r="HMV3" s="18"/>
      <c r="HMW3" s="18"/>
      <c r="HMX3" s="18"/>
      <c r="HMY3" s="18"/>
      <c r="HMZ3" s="18"/>
      <c r="HNA3" s="18"/>
      <c r="HNB3" s="18"/>
      <c r="HNC3" s="18"/>
      <c r="HND3" s="18"/>
      <c r="HNE3" s="18"/>
      <c r="HNF3" s="18"/>
      <c r="HNG3" s="18"/>
      <c r="HNH3" s="18"/>
      <c r="HNI3" s="18"/>
      <c r="HNJ3" s="18"/>
      <c r="HNK3" s="18"/>
      <c r="HNL3" s="18"/>
      <c r="HNM3" s="18"/>
      <c r="HNN3" s="18"/>
      <c r="HNO3" s="18"/>
      <c r="HNP3" s="18"/>
      <c r="HNQ3" s="18"/>
      <c r="HNR3" s="18"/>
      <c r="HNS3" s="18"/>
      <c r="HNT3" s="18"/>
      <c r="HNU3" s="18"/>
      <c r="HNV3" s="18"/>
      <c r="HNW3" s="18"/>
      <c r="HNX3" s="18"/>
      <c r="HNY3" s="18"/>
      <c r="HNZ3" s="18"/>
      <c r="HOA3" s="18"/>
      <c r="HOB3" s="18"/>
      <c r="HOC3" s="18"/>
      <c r="HOD3" s="18"/>
      <c r="HOE3" s="18"/>
      <c r="HOF3" s="18"/>
      <c r="HOG3" s="18"/>
      <c r="HOH3" s="18"/>
      <c r="HOI3" s="18"/>
      <c r="HOJ3" s="18"/>
      <c r="HOK3" s="18"/>
      <c r="HOL3" s="18"/>
      <c r="HOM3" s="18"/>
      <c r="HON3" s="18"/>
      <c r="HOO3" s="18"/>
      <c r="HOP3" s="18"/>
      <c r="HOQ3" s="18"/>
      <c r="HOR3" s="18"/>
      <c r="HOS3" s="18"/>
      <c r="HOT3" s="18"/>
      <c r="HOU3" s="18"/>
      <c r="HOV3" s="18"/>
      <c r="HOW3" s="18"/>
      <c r="HOX3" s="18"/>
      <c r="HOY3" s="18"/>
      <c r="HOZ3" s="18"/>
      <c r="HPA3" s="18"/>
      <c r="HPB3" s="18"/>
      <c r="HPC3" s="18"/>
      <c r="HPD3" s="18"/>
      <c r="HPE3" s="18"/>
      <c r="HPF3" s="18"/>
      <c r="HPG3" s="18"/>
      <c r="HPH3" s="18"/>
      <c r="HPI3" s="18"/>
      <c r="HPJ3" s="18"/>
      <c r="HPK3" s="18"/>
      <c r="HPL3" s="18"/>
      <c r="HPM3" s="18"/>
      <c r="HPN3" s="18"/>
      <c r="HPO3" s="18"/>
      <c r="HPP3" s="18"/>
      <c r="HPQ3" s="18"/>
      <c r="HPR3" s="18"/>
      <c r="HPS3" s="18"/>
      <c r="HPT3" s="18"/>
      <c r="HPU3" s="18"/>
      <c r="HPV3" s="18"/>
      <c r="HPW3" s="18"/>
      <c r="HPX3" s="18"/>
      <c r="HPY3" s="18"/>
      <c r="HPZ3" s="18"/>
      <c r="HQA3" s="18"/>
      <c r="HQB3" s="18"/>
      <c r="HQC3" s="18"/>
      <c r="HQD3" s="18"/>
      <c r="HQE3" s="18"/>
      <c r="HQF3" s="18"/>
      <c r="HQG3" s="18"/>
      <c r="HQH3" s="18"/>
      <c r="HQI3" s="18"/>
      <c r="HQJ3" s="18"/>
      <c r="HQK3" s="18"/>
      <c r="HQL3" s="18"/>
      <c r="HQM3" s="18"/>
      <c r="HQN3" s="18"/>
      <c r="HQO3" s="18"/>
      <c r="HQP3" s="18"/>
      <c r="HQQ3" s="18"/>
      <c r="HQR3" s="18"/>
      <c r="HQS3" s="18"/>
      <c r="HQT3" s="18"/>
      <c r="HQU3" s="18"/>
      <c r="HQV3" s="18"/>
      <c r="HQW3" s="18"/>
      <c r="HQX3" s="18"/>
      <c r="HQY3" s="18"/>
      <c r="HQZ3" s="18"/>
      <c r="HRA3" s="18"/>
      <c r="HRB3" s="18"/>
      <c r="HRC3" s="18"/>
      <c r="HRD3" s="18"/>
      <c r="HRE3" s="18"/>
      <c r="HRF3" s="18"/>
      <c r="HRG3" s="18"/>
      <c r="HRH3" s="18"/>
      <c r="HRI3" s="18"/>
      <c r="HRJ3" s="18"/>
      <c r="HRK3" s="18"/>
      <c r="HRL3" s="18"/>
      <c r="HRM3" s="18"/>
      <c r="HRN3" s="18"/>
      <c r="HRO3" s="18"/>
      <c r="HRP3" s="18"/>
      <c r="HRQ3" s="18"/>
      <c r="HRR3" s="18"/>
      <c r="HRS3" s="18"/>
      <c r="HRT3" s="18"/>
      <c r="HRU3" s="18"/>
      <c r="HRV3" s="18"/>
      <c r="HRW3" s="18"/>
      <c r="HRX3" s="18"/>
      <c r="HRY3" s="18"/>
      <c r="HRZ3" s="18"/>
      <c r="HSA3" s="18"/>
      <c r="HSB3" s="18"/>
      <c r="HSC3" s="18"/>
      <c r="HSD3" s="18"/>
      <c r="HSE3" s="18"/>
      <c r="HSF3" s="18"/>
      <c r="HSG3" s="18"/>
      <c r="HSH3" s="18"/>
      <c r="HSI3" s="18"/>
      <c r="HSJ3" s="18"/>
      <c r="HSK3" s="18"/>
      <c r="HSL3" s="18"/>
      <c r="HSM3" s="18"/>
      <c r="HSN3" s="18"/>
      <c r="HSO3" s="18"/>
      <c r="HSP3" s="18"/>
      <c r="HSQ3" s="18"/>
      <c r="HSR3" s="18"/>
      <c r="HSS3" s="18"/>
      <c r="HST3" s="18"/>
      <c r="HSU3" s="18"/>
      <c r="HSV3" s="18"/>
      <c r="HSW3" s="18"/>
      <c r="HSX3" s="18"/>
      <c r="HSY3" s="18"/>
      <c r="HSZ3" s="18"/>
      <c r="HTA3" s="18"/>
      <c r="HTB3" s="18"/>
      <c r="HTC3" s="18"/>
      <c r="HTD3" s="18"/>
      <c r="HTE3" s="18"/>
      <c r="HTF3" s="18"/>
      <c r="HTG3" s="18"/>
      <c r="HTH3" s="18"/>
      <c r="HTI3" s="18"/>
      <c r="HTJ3" s="18"/>
      <c r="HTK3" s="18"/>
      <c r="HTL3" s="18"/>
      <c r="HTM3" s="18"/>
      <c r="HTN3" s="18"/>
      <c r="HTO3" s="18"/>
      <c r="HTP3" s="18"/>
      <c r="HTQ3" s="18"/>
      <c r="HTR3" s="18"/>
      <c r="HTS3" s="18"/>
      <c r="HTT3" s="18"/>
      <c r="HTU3" s="18"/>
      <c r="HTV3" s="18"/>
      <c r="HTW3" s="18"/>
      <c r="HTX3" s="18"/>
      <c r="HTY3" s="18"/>
      <c r="HTZ3" s="18"/>
      <c r="HUA3" s="18"/>
      <c r="HUB3" s="18"/>
      <c r="HUC3" s="18"/>
      <c r="HUD3" s="18"/>
      <c r="HUE3" s="18"/>
      <c r="HUF3" s="18"/>
      <c r="HUG3" s="18"/>
      <c r="HUH3" s="18"/>
      <c r="HUI3" s="18"/>
      <c r="HUJ3" s="18"/>
      <c r="HUK3" s="18"/>
      <c r="HUL3" s="18"/>
      <c r="HUM3" s="18"/>
      <c r="HUN3" s="18"/>
      <c r="HUO3" s="18"/>
      <c r="HUP3" s="18"/>
      <c r="HUQ3" s="18"/>
      <c r="HUR3" s="18"/>
      <c r="HUS3" s="18"/>
      <c r="HUT3" s="18"/>
      <c r="HUU3" s="18"/>
      <c r="HUV3" s="18"/>
      <c r="HUW3" s="18"/>
      <c r="HUX3" s="18"/>
      <c r="HUY3" s="18"/>
      <c r="HUZ3" s="18"/>
      <c r="HVA3" s="18"/>
      <c r="HVB3" s="18"/>
      <c r="HVC3" s="18"/>
      <c r="HVD3" s="18"/>
      <c r="HVE3" s="18"/>
      <c r="HVF3" s="18"/>
      <c r="HVG3" s="18"/>
      <c r="HVH3" s="18"/>
      <c r="HVI3" s="18"/>
      <c r="HVJ3" s="18"/>
      <c r="HVK3" s="18"/>
      <c r="HVL3" s="18"/>
      <c r="HVM3" s="18"/>
      <c r="HVN3" s="18"/>
      <c r="HVO3" s="18"/>
      <c r="HVP3" s="18"/>
      <c r="HVQ3" s="18"/>
      <c r="HVR3" s="18"/>
      <c r="HVS3" s="18"/>
      <c r="HVT3" s="18"/>
      <c r="HVU3" s="18"/>
      <c r="HVV3" s="18"/>
      <c r="HVW3" s="18"/>
      <c r="HVX3" s="18"/>
      <c r="HVY3" s="18"/>
      <c r="HVZ3" s="18"/>
      <c r="HWA3" s="18"/>
      <c r="HWB3" s="18"/>
      <c r="HWC3" s="18"/>
      <c r="HWD3" s="18"/>
      <c r="HWE3" s="18"/>
      <c r="HWF3" s="18"/>
      <c r="HWG3" s="18"/>
      <c r="HWH3" s="18"/>
      <c r="HWI3" s="18"/>
      <c r="HWJ3" s="18"/>
      <c r="HWK3" s="18"/>
      <c r="HWL3" s="18"/>
      <c r="HWM3" s="18"/>
      <c r="HWN3" s="18"/>
      <c r="HWO3" s="18"/>
      <c r="HWP3" s="18"/>
      <c r="HWQ3" s="18"/>
      <c r="HWR3" s="18"/>
      <c r="HWS3" s="18"/>
      <c r="HWT3" s="18"/>
      <c r="HWU3" s="18"/>
      <c r="HWV3" s="18"/>
      <c r="HWW3" s="18"/>
      <c r="HWX3" s="18"/>
      <c r="HWY3" s="18"/>
      <c r="HWZ3" s="18"/>
      <c r="HXA3" s="18"/>
      <c r="HXB3" s="18"/>
      <c r="HXC3" s="18"/>
      <c r="HXD3" s="18"/>
      <c r="HXE3" s="18"/>
      <c r="HXF3" s="18"/>
      <c r="HXG3" s="18"/>
      <c r="HXH3" s="18"/>
      <c r="HXI3" s="18"/>
      <c r="HXJ3" s="18"/>
      <c r="HXK3" s="18"/>
      <c r="HXL3" s="18"/>
      <c r="HXM3" s="18"/>
      <c r="HXN3" s="18"/>
      <c r="HXO3" s="18"/>
      <c r="HXP3" s="18"/>
      <c r="HXQ3" s="18"/>
      <c r="HXR3" s="18"/>
      <c r="HXS3" s="18"/>
      <c r="HXT3" s="18"/>
      <c r="HXU3" s="18"/>
      <c r="HXV3" s="18"/>
      <c r="HXW3" s="18"/>
      <c r="HXX3" s="18"/>
      <c r="HXY3" s="18"/>
      <c r="HXZ3" s="18"/>
      <c r="HYA3" s="18"/>
      <c r="HYB3" s="18"/>
      <c r="HYC3" s="18"/>
      <c r="HYD3" s="18"/>
      <c r="HYE3" s="18"/>
      <c r="HYF3" s="18"/>
      <c r="HYG3" s="18"/>
      <c r="HYH3" s="18"/>
      <c r="HYI3" s="18"/>
      <c r="HYJ3" s="18"/>
      <c r="HYK3" s="18"/>
      <c r="HYL3" s="18"/>
      <c r="HYM3" s="18"/>
      <c r="HYN3" s="18"/>
      <c r="HYO3" s="18"/>
      <c r="HYP3" s="18"/>
      <c r="HYQ3" s="18"/>
      <c r="HYR3" s="18"/>
      <c r="HYS3" s="18"/>
      <c r="HYT3" s="18"/>
      <c r="HYU3" s="18"/>
      <c r="HYV3" s="18"/>
      <c r="HYW3" s="18"/>
      <c r="HYX3" s="18"/>
      <c r="HYY3" s="18"/>
      <c r="HYZ3" s="18"/>
      <c r="HZA3" s="18"/>
      <c r="HZB3" s="18"/>
      <c r="HZC3" s="18"/>
      <c r="HZD3" s="18"/>
      <c r="HZE3" s="18"/>
      <c r="HZF3" s="18"/>
      <c r="HZG3" s="18"/>
      <c r="HZH3" s="18"/>
      <c r="HZI3" s="18"/>
      <c r="HZJ3" s="18"/>
      <c r="HZK3" s="18"/>
      <c r="HZL3" s="18"/>
      <c r="HZM3" s="18"/>
      <c r="HZN3" s="18"/>
      <c r="HZO3" s="18"/>
      <c r="HZP3" s="18"/>
      <c r="HZQ3" s="18"/>
      <c r="HZR3" s="18"/>
      <c r="HZS3" s="18"/>
      <c r="HZT3" s="18"/>
      <c r="HZU3" s="18"/>
      <c r="HZV3" s="18"/>
      <c r="HZW3" s="18"/>
      <c r="HZX3" s="18"/>
      <c r="HZY3" s="18"/>
      <c r="HZZ3" s="18"/>
      <c r="IAA3" s="18"/>
      <c r="IAB3" s="18"/>
      <c r="IAC3" s="18"/>
      <c r="IAD3" s="18"/>
      <c r="IAE3" s="18"/>
      <c r="IAF3" s="18"/>
      <c r="IAG3" s="18"/>
      <c r="IAH3" s="18"/>
      <c r="IAI3" s="18"/>
      <c r="IAJ3" s="18"/>
      <c r="IAK3" s="18"/>
      <c r="IAL3" s="18"/>
      <c r="IAM3" s="18"/>
      <c r="IAN3" s="18"/>
      <c r="IAO3" s="18"/>
      <c r="IAP3" s="18"/>
      <c r="IAQ3" s="18"/>
      <c r="IAR3" s="18"/>
      <c r="IAS3" s="18"/>
      <c r="IAT3" s="18"/>
      <c r="IAU3" s="18"/>
      <c r="IAV3" s="18"/>
      <c r="IAW3" s="18"/>
      <c r="IAX3" s="18"/>
      <c r="IAY3" s="18"/>
      <c r="IAZ3" s="18"/>
      <c r="IBA3" s="18"/>
      <c r="IBB3" s="18"/>
      <c r="IBC3" s="18"/>
      <c r="IBD3" s="18"/>
      <c r="IBE3" s="18"/>
      <c r="IBF3" s="18"/>
      <c r="IBG3" s="18"/>
      <c r="IBH3" s="18"/>
      <c r="IBI3" s="18"/>
      <c r="IBJ3" s="18"/>
      <c r="IBK3" s="18"/>
      <c r="IBL3" s="18"/>
      <c r="IBM3" s="18"/>
      <c r="IBN3" s="18"/>
      <c r="IBO3" s="18"/>
      <c r="IBP3" s="18"/>
      <c r="IBQ3" s="18"/>
      <c r="IBR3" s="18"/>
      <c r="IBS3" s="18"/>
      <c r="IBT3" s="18"/>
      <c r="IBU3" s="18"/>
      <c r="IBV3" s="18"/>
      <c r="IBW3" s="18"/>
      <c r="IBX3" s="18"/>
      <c r="IBY3" s="18"/>
      <c r="IBZ3" s="18"/>
      <c r="ICA3" s="18"/>
      <c r="ICB3" s="18"/>
      <c r="ICC3" s="18"/>
      <c r="ICD3" s="18"/>
      <c r="ICE3" s="18"/>
      <c r="ICF3" s="18"/>
      <c r="ICG3" s="18"/>
      <c r="ICH3" s="18"/>
      <c r="ICI3" s="18"/>
      <c r="ICJ3" s="18"/>
      <c r="ICK3" s="18"/>
      <c r="ICL3" s="18"/>
      <c r="ICM3" s="18"/>
      <c r="ICN3" s="18"/>
      <c r="ICO3" s="18"/>
      <c r="ICP3" s="18"/>
      <c r="ICQ3" s="18"/>
      <c r="ICR3" s="18"/>
      <c r="ICS3" s="18"/>
      <c r="ICT3" s="18"/>
      <c r="ICU3" s="18"/>
      <c r="ICV3" s="18"/>
      <c r="ICW3" s="18"/>
      <c r="ICX3" s="18"/>
      <c r="ICY3" s="18"/>
      <c r="ICZ3" s="18"/>
      <c r="IDA3" s="18"/>
      <c r="IDB3" s="18"/>
      <c r="IDC3" s="18"/>
      <c r="IDD3" s="18"/>
      <c r="IDE3" s="18"/>
      <c r="IDF3" s="18"/>
      <c r="IDG3" s="18"/>
      <c r="IDH3" s="18"/>
      <c r="IDI3" s="18"/>
      <c r="IDJ3" s="18"/>
      <c r="IDK3" s="18"/>
      <c r="IDL3" s="18"/>
      <c r="IDM3" s="18"/>
      <c r="IDN3" s="18"/>
      <c r="IDO3" s="18"/>
      <c r="IDP3" s="18"/>
      <c r="IDQ3" s="18"/>
      <c r="IDR3" s="18"/>
      <c r="IDS3" s="18"/>
      <c r="IDT3" s="18"/>
      <c r="IDU3" s="18"/>
      <c r="IDV3" s="18"/>
      <c r="IDW3" s="18"/>
      <c r="IDX3" s="18"/>
      <c r="IDY3" s="18"/>
      <c r="IDZ3" s="18"/>
      <c r="IEA3" s="18"/>
      <c r="IEB3" s="18"/>
      <c r="IEC3" s="18"/>
      <c r="IED3" s="18"/>
      <c r="IEE3" s="18"/>
      <c r="IEF3" s="18"/>
      <c r="IEG3" s="18"/>
      <c r="IEH3" s="18"/>
      <c r="IEI3" s="18"/>
      <c r="IEJ3" s="18"/>
      <c r="IEK3" s="18"/>
      <c r="IEL3" s="18"/>
      <c r="IEM3" s="18"/>
      <c r="IEN3" s="18"/>
      <c r="IEO3" s="18"/>
      <c r="IEP3" s="18"/>
      <c r="IEQ3" s="18"/>
      <c r="IER3" s="18"/>
      <c r="IES3" s="18"/>
      <c r="IET3" s="18"/>
      <c r="IEU3" s="18"/>
      <c r="IEV3" s="18"/>
      <c r="IEW3" s="18"/>
      <c r="IEX3" s="18"/>
      <c r="IEY3" s="18"/>
      <c r="IEZ3" s="18"/>
      <c r="IFA3" s="18"/>
      <c r="IFB3" s="18"/>
      <c r="IFC3" s="18"/>
      <c r="IFD3" s="18"/>
      <c r="IFE3" s="18"/>
      <c r="IFF3" s="18"/>
      <c r="IFG3" s="18"/>
      <c r="IFH3" s="18"/>
      <c r="IFI3" s="18"/>
      <c r="IFJ3" s="18"/>
      <c r="IFK3" s="18"/>
      <c r="IFL3" s="18"/>
      <c r="IFM3" s="18"/>
      <c r="IFN3" s="18"/>
      <c r="IFO3" s="18"/>
      <c r="IFP3" s="18"/>
      <c r="IFQ3" s="18"/>
      <c r="IFR3" s="18"/>
      <c r="IFS3" s="18"/>
      <c r="IFT3" s="18"/>
      <c r="IFU3" s="18"/>
      <c r="IFV3" s="18"/>
      <c r="IFW3" s="18"/>
      <c r="IFX3" s="18"/>
      <c r="IFY3" s="18"/>
      <c r="IFZ3" s="18"/>
      <c r="IGA3" s="18"/>
      <c r="IGB3" s="18"/>
      <c r="IGC3" s="18"/>
      <c r="IGD3" s="18"/>
      <c r="IGE3" s="18"/>
      <c r="IGF3" s="18"/>
      <c r="IGG3" s="18"/>
      <c r="IGH3" s="18"/>
      <c r="IGI3" s="18"/>
      <c r="IGJ3" s="18"/>
      <c r="IGK3" s="18"/>
      <c r="IGL3" s="18"/>
      <c r="IGM3" s="18"/>
      <c r="IGN3" s="18"/>
      <c r="IGO3" s="18"/>
      <c r="IGP3" s="18"/>
      <c r="IGQ3" s="18"/>
      <c r="IGR3" s="18"/>
      <c r="IGS3" s="18"/>
      <c r="IGT3" s="18"/>
      <c r="IGU3" s="18"/>
      <c r="IGV3" s="18"/>
      <c r="IGW3" s="18"/>
      <c r="IGX3" s="18"/>
      <c r="IGY3" s="18"/>
      <c r="IGZ3" s="18"/>
      <c r="IHA3" s="18"/>
      <c r="IHB3" s="18"/>
      <c r="IHC3" s="18"/>
      <c r="IHD3" s="18"/>
      <c r="IHE3" s="18"/>
      <c r="IHF3" s="18"/>
      <c r="IHG3" s="18"/>
      <c r="IHH3" s="18"/>
      <c r="IHI3" s="18"/>
      <c r="IHJ3" s="18"/>
      <c r="IHK3" s="18"/>
      <c r="IHL3" s="18"/>
      <c r="IHM3" s="18"/>
      <c r="IHN3" s="18"/>
      <c r="IHO3" s="18"/>
      <c r="IHP3" s="18"/>
      <c r="IHQ3" s="18"/>
      <c r="IHR3" s="18"/>
      <c r="IHS3" s="18"/>
      <c r="IHT3" s="18"/>
      <c r="IHU3" s="18"/>
      <c r="IHV3" s="18"/>
      <c r="IHW3" s="18"/>
      <c r="IHX3" s="18"/>
      <c r="IHY3" s="18"/>
      <c r="IHZ3" s="18"/>
      <c r="IIA3" s="18"/>
      <c r="IIB3" s="18"/>
      <c r="IIC3" s="18"/>
      <c r="IID3" s="18"/>
      <c r="IIE3" s="18"/>
      <c r="IIF3" s="18"/>
      <c r="IIG3" s="18"/>
      <c r="IIH3" s="18"/>
      <c r="III3" s="18"/>
      <c r="IIJ3" s="18"/>
      <c r="IIK3" s="18"/>
      <c r="IIL3" s="18"/>
      <c r="IIM3" s="18"/>
      <c r="IIN3" s="18"/>
      <c r="IIO3" s="18"/>
      <c r="IIP3" s="18"/>
      <c r="IIQ3" s="18"/>
      <c r="IIR3" s="18"/>
      <c r="IIS3" s="18"/>
      <c r="IIT3" s="18"/>
      <c r="IIU3" s="18"/>
      <c r="IIV3" s="18"/>
      <c r="IIW3" s="18"/>
      <c r="IIX3" s="18"/>
      <c r="IIY3" s="18"/>
      <c r="IIZ3" s="18"/>
      <c r="IJA3" s="18"/>
      <c r="IJB3" s="18"/>
      <c r="IJC3" s="18"/>
      <c r="IJD3" s="18"/>
      <c r="IJE3" s="18"/>
      <c r="IJF3" s="18"/>
      <c r="IJG3" s="18"/>
      <c r="IJH3" s="18"/>
      <c r="IJI3" s="18"/>
      <c r="IJJ3" s="18"/>
      <c r="IJK3" s="18"/>
      <c r="IJL3" s="18"/>
      <c r="IJM3" s="18"/>
      <c r="IJN3" s="18"/>
      <c r="IJO3" s="18"/>
      <c r="IJP3" s="18"/>
      <c r="IJQ3" s="18"/>
      <c r="IJR3" s="18"/>
      <c r="IJS3" s="18"/>
      <c r="IJT3" s="18"/>
      <c r="IJU3" s="18"/>
      <c r="IJV3" s="18"/>
      <c r="IJW3" s="18"/>
      <c r="IJX3" s="18"/>
      <c r="IJY3" s="18"/>
      <c r="IJZ3" s="18"/>
      <c r="IKA3" s="18"/>
      <c r="IKB3" s="18"/>
      <c r="IKC3" s="18"/>
      <c r="IKD3" s="18"/>
      <c r="IKE3" s="18"/>
      <c r="IKF3" s="18"/>
      <c r="IKG3" s="18"/>
      <c r="IKH3" s="18"/>
      <c r="IKI3" s="18"/>
      <c r="IKJ3" s="18"/>
      <c r="IKK3" s="18"/>
      <c r="IKL3" s="18"/>
      <c r="IKM3" s="18"/>
      <c r="IKN3" s="18"/>
      <c r="IKO3" s="18"/>
      <c r="IKP3" s="18"/>
      <c r="IKQ3" s="18"/>
      <c r="IKR3" s="18"/>
      <c r="IKS3" s="18"/>
      <c r="IKT3" s="18"/>
      <c r="IKU3" s="18"/>
      <c r="IKV3" s="18"/>
      <c r="IKW3" s="18"/>
      <c r="IKX3" s="18"/>
      <c r="IKY3" s="18"/>
      <c r="IKZ3" s="18"/>
      <c r="ILA3" s="18"/>
      <c r="ILB3" s="18"/>
      <c r="ILC3" s="18"/>
      <c r="ILD3" s="18"/>
      <c r="ILE3" s="18"/>
      <c r="ILF3" s="18"/>
      <c r="ILG3" s="18"/>
      <c r="ILH3" s="18"/>
      <c r="ILI3" s="18"/>
      <c r="ILJ3" s="18"/>
      <c r="ILK3" s="18"/>
      <c r="ILL3" s="18"/>
      <c r="ILM3" s="18"/>
      <c r="ILN3" s="18"/>
      <c r="ILO3" s="18"/>
      <c r="ILP3" s="18"/>
      <c r="ILQ3" s="18"/>
      <c r="ILR3" s="18"/>
      <c r="ILS3" s="18"/>
      <c r="ILT3" s="18"/>
      <c r="ILU3" s="18"/>
      <c r="ILV3" s="18"/>
      <c r="ILW3" s="18"/>
      <c r="ILX3" s="18"/>
      <c r="ILY3" s="18"/>
      <c r="ILZ3" s="18"/>
      <c r="IMA3" s="18"/>
      <c r="IMB3" s="18"/>
      <c r="IMC3" s="18"/>
      <c r="IMD3" s="18"/>
      <c r="IME3" s="18"/>
      <c r="IMF3" s="18"/>
      <c r="IMG3" s="18"/>
      <c r="IMH3" s="18"/>
      <c r="IMI3" s="18"/>
      <c r="IMJ3" s="18"/>
      <c r="IMK3" s="18"/>
      <c r="IML3" s="18"/>
      <c r="IMM3" s="18"/>
      <c r="IMN3" s="18"/>
      <c r="IMO3" s="18"/>
      <c r="IMP3" s="18"/>
      <c r="IMQ3" s="18"/>
      <c r="IMR3" s="18"/>
      <c r="IMS3" s="18"/>
      <c r="IMT3" s="18"/>
      <c r="IMU3" s="18"/>
      <c r="IMV3" s="18"/>
      <c r="IMW3" s="18"/>
      <c r="IMX3" s="18"/>
      <c r="IMY3" s="18"/>
      <c r="IMZ3" s="18"/>
      <c r="INA3" s="18"/>
      <c r="INB3" s="18"/>
      <c r="INC3" s="18"/>
      <c r="IND3" s="18"/>
      <c r="INE3" s="18"/>
      <c r="INF3" s="18"/>
      <c r="ING3" s="18"/>
      <c r="INH3" s="18"/>
      <c r="INI3" s="18"/>
      <c r="INJ3" s="18"/>
      <c r="INK3" s="18"/>
      <c r="INL3" s="18"/>
      <c r="INM3" s="18"/>
      <c r="INN3" s="18"/>
      <c r="INO3" s="18"/>
      <c r="INP3" s="18"/>
      <c r="INQ3" s="18"/>
      <c r="INR3" s="18"/>
      <c r="INS3" s="18"/>
      <c r="INT3" s="18"/>
      <c r="INU3" s="18"/>
      <c r="INV3" s="18"/>
      <c r="INW3" s="18"/>
      <c r="INX3" s="18"/>
      <c r="INY3" s="18"/>
      <c r="INZ3" s="18"/>
      <c r="IOA3" s="18"/>
      <c r="IOB3" s="18"/>
      <c r="IOC3" s="18"/>
      <c r="IOD3" s="18"/>
      <c r="IOE3" s="18"/>
      <c r="IOF3" s="18"/>
      <c r="IOG3" s="18"/>
      <c r="IOH3" s="18"/>
      <c r="IOI3" s="18"/>
      <c r="IOJ3" s="18"/>
      <c r="IOK3" s="18"/>
      <c r="IOL3" s="18"/>
      <c r="IOM3" s="18"/>
      <c r="ION3" s="18"/>
      <c r="IOO3" s="18"/>
      <c r="IOP3" s="18"/>
      <c r="IOQ3" s="18"/>
      <c r="IOR3" s="18"/>
      <c r="IOS3" s="18"/>
      <c r="IOT3" s="18"/>
      <c r="IOU3" s="18"/>
      <c r="IOV3" s="18"/>
      <c r="IOW3" s="18"/>
      <c r="IOX3" s="18"/>
      <c r="IOY3" s="18"/>
      <c r="IOZ3" s="18"/>
      <c r="IPA3" s="18"/>
      <c r="IPB3" s="18"/>
      <c r="IPC3" s="18"/>
      <c r="IPD3" s="18"/>
      <c r="IPE3" s="18"/>
      <c r="IPF3" s="18"/>
      <c r="IPG3" s="18"/>
      <c r="IPH3" s="18"/>
      <c r="IPI3" s="18"/>
      <c r="IPJ3" s="18"/>
      <c r="IPK3" s="18"/>
      <c r="IPL3" s="18"/>
      <c r="IPM3" s="18"/>
      <c r="IPN3" s="18"/>
      <c r="IPO3" s="18"/>
      <c r="IPP3" s="18"/>
      <c r="IPQ3" s="18"/>
      <c r="IPR3" s="18"/>
      <c r="IPS3" s="18"/>
      <c r="IPT3" s="18"/>
      <c r="IPU3" s="18"/>
      <c r="IPV3" s="18"/>
      <c r="IPW3" s="18"/>
      <c r="IPX3" s="18"/>
      <c r="IPY3" s="18"/>
      <c r="IPZ3" s="18"/>
      <c r="IQA3" s="18"/>
      <c r="IQB3" s="18"/>
      <c r="IQC3" s="18"/>
      <c r="IQD3" s="18"/>
      <c r="IQE3" s="18"/>
      <c r="IQF3" s="18"/>
      <c r="IQG3" s="18"/>
      <c r="IQH3" s="18"/>
      <c r="IQI3" s="18"/>
      <c r="IQJ3" s="18"/>
      <c r="IQK3" s="18"/>
      <c r="IQL3" s="18"/>
      <c r="IQM3" s="18"/>
      <c r="IQN3" s="18"/>
      <c r="IQO3" s="18"/>
      <c r="IQP3" s="18"/>
      <c r="IQQ3" s="18"/>
      <c r="IQR3" s="18"/>
      <c r="IQS3" s="18"/>
      <c r="IQT3" s="18"/>
      <c r="IQU3" s="18"/>
      <c r="IQV3" s="18"/>
      <c r="IQW3" s="18"/>
      <c r="IQX3" s="18"/>
      <c r="IQY3" s="18"/>
      <c r="IQZ3" s="18"/>
      <c r="IRA3" s="18"/>
      <c r="IRB3" s="18"/>
      <c r="IRC3" s="18"/>
      <c r="IRD3" s="18"/>
      <c r="IRE3" s="18"/>
      <c r="IRF3" s="18"/>
      <c r="IRG3" s="18"/>
      <c r="IRH3" s="18"/>
      <c r="IRI3" s="18"/>
      <c r="IRJ3" s="18"/>
      <c r="IRK3" s="18"/>
      <c r="IRL3" s="18"/>
      <c r="IRM3" s="18"/>
      <c r="IRN3" s="18"/>
      <c r="IRO3" s="18"/>
      <c r="IRP3" s="18"/>
      <c r="IRQ3" s="18"/>
      <c r="IRR3" s="18"/>
      <c r="IRS3" s="18"/>
      <c r="IRT3" s="18"/>
      <c r="IRU3" s="18"/>
      <c r="IRV3" s="18"/>
      <c r="IRW3" s="18"/>
      <c r="IRX3" s="18"/>
      <c r="IRY3" s="18"/>
      <c r="IRZ3" s="18"/>
      <c r="ISA3" s="18"/>
      <c r="ISB3" s="18"/>
      <c r="ISC3" s="18"/>
      <c r="ISD3" s="18"/>
      <c r="ISE3" s="18"/>
      <c r="ISF3" s="18"/>
      <c r="ISG3" s="18"/>
      <c r="ISH3" s="18"/>
      <c r="ISI3" s="18"/>
      <c r="ISJ3" s="18"/>
      <c r="ISK3" s="18"/>
      <c r="ISL3" s="18"/>
      <c r="ISM3" s="18"/>
      <c r="ISN3" s="18"/>
      <c r="ISO3" s="18"/>
      <c r="ISP3" s="18"/>
      <c r="ISQ3" s="18"/>
      <c r="ISR3" s="18"/>
      <c r="ISS3" s="18"/>
      <c r="IST3" s="18"/>
      <c r="ISU3" s="18"/>
      <c r="ISV3" s="18"/>
      <c r="ISW3" s="18"/>
      <c r="ISX3" s="18"/>
      <c r="ISY3" s="18"/>
      <c r="ISZ3" s="18"/>
      <c r="ITA3" s="18"/>
      <c r="ITB3" s="18"/>
      <c r="ITC3" s="18"/>
      <c r="ITD3" s="18"/>
      <c r="ITE3" s="18"/>
      <c r="ITF3" s="18"/>
      <c r="ITG3" s="18"/>
      <c r="ITH3" s="18"/>
      <c r="ITI3" s="18"/>
      <c r="ITJ3" s="18"/>
      <c r="ITK3" s="18"/>
      <c r="ITL3" s="18"/>
      <c r="ITM3" s="18"/>
      <c r="ITN3" s="18"/>
      <c r="ITO3" s="18"/>
      <c r="ITP3" s="18"/>
      <c r="ITQ3" s="18"/>
      <c r="ITR3" s="18"/>
      <c r="ITS3" s="18"/>
      <c r="ITT3" s="18"/>
      <c r="ITU3" s="18"/>
      <c r="ITV3" s="18"/>
      <c r="ITW3" s="18"/>
      <c r="ITX3" s="18"/>
      <c r="ITY3" s="18"/>
      <c r="ITZ3" s="18"/>
      <c r="IUA3" s="18"/>
      <c r="IUB3" s="18"/>
      <c r="IUC3" s="18"/>
      <c r="IUD3" s="18"/>
      <c r="IUE3" s="18"/>
      <c r="IUF3" s="18"/>
      <c r="IUG3" s="18"/>
      <c r="IUH3" s="18"/>
      <c r="IUI3" s="18"/>
      <c r="IUJ3" s="18"/>
      <c r="IUK3" s="18"/>
      <c r="IUL3" s="18"/>
      <c r="IUM3" s="18"/>
      <c r="IUN3" s="18"/>
      <c r="IUO3" s="18"/>
      <c r="IUP3" s="18"/>
      <c r="IUQ3" s="18"/>
      <c r="IUR3" s="18"/>
      <c r="IUS3" s="18"/>
      <c r="IUT3" s="18"/>
      <c r="IUU3" s="18"/>
      <c r="IUV3" s="18"/>
      <c r="IUW3" s="18"/>
      <c r="IUX3" s="18"/>
      <c r="IUY3" s="18"/>
      <c r="IUZ3" s="18"/>
      <c r="IVA3" s="18"/>
      <c r="IVB3" s="18"/>
      <c r="IVC3" s="18"/>
      <c r="IVD3" s="18"/>
      <c r="IVE3" s="18"/>
      <c r="IVF3" s="18"/>
      <c r="IVG3" s="18"/>
      <c r="IVH3" s="18"/>
      <c r="IVI3" s="18"/>
      <c r="IVJ3" s="18"/>
      <c r="IVK3" s="18"/>
      <c r="IVL3" s="18"/>
      <c r="IVM3" s="18"/>
      <c r="IVN3" s="18"/>
      <c r="IVO3" s="18"/>
      <c r="IVP3" s="18"/>
      <c r="IVQ3" s="18"/>
      <c r="IVR3" s="18"/>
      <c r="IVS3" s="18"/>
      <c r="IVT3" s="18"/>
      <c r="IVU3" s="18"/>
      <c r="IVV3" s="18"/>
      <c r="IVW3" s="18"/>
      <c r="IVX3" s="18"/>
      <c r="IVY3" s="18"/>
      <c r="IVZ3" s="18"/>
      <c r="IWA3" s="18"/>
      <c r="IWB3" s="18"/>
      <c r="IWC3" s="18"/>
      <c r="IWD3" s="18"/>
      <c r="IWE3" s="18"/>
      <c r="IWF3" s="18"/>
      <c r="IWG3" s="18"/>
      <c r="IWH3" s="18"/>
      <c r="IWI3" s="18"/>
      <c r="IWJ3" s="18"/>
      <c r="IWK3" s="18"/>
      <c r="IWL3" s="18"/>
      <c r="IWM3" s="18"/>
      <c r="IWN3" s="18"/>
      <c r="IWO3" s="18"/>
      <c r="IWP3" s="18"/>
      <c r="IWQ3" s="18"/>
      <c r="IWR3" s="18"/>
      <c r="IWS3" s="18"/>
      <c r="IWT3" s="18"/>
      <c r="IWU3" s="18"/>
      <c r="IWV3" s="18"/>
      <c r="IWW3" s="18"/>
      <c r="IWX3" s="18"/>
      <c r="IWY3" s="18"/>
      <c r="IWZ3" s="18"/>
      <c r="IXA3" s="18"/>
      <c r="IXB3" s="18"/>
      <c r="IXC3" s="18"/>
      <c r="IXD3" s="18"/>
      <c r="IXE3" s="18"/>
      <c r="IXF3" s="18"/>
      <c r="IXG3" s="18"/>
      <c r="IXH3" s="18"/>
      <c r="IXI3" s="18"/>
      <c r="IXJ3" s="18"/>
      <c r="IXK3" s="18"/>
      <c r="IXL3" s="18"/>
      <c r="IXM3" s="18"/>
      <c r="IXN3" s="18"/>
      <c r="IXO3" s="18"/>
      <c r="IXP3" s="18"/>
      <c r="IXQ3" s="18"/>
      <c r="IXR3" s="18"/>
      <c r="IXS3" s="18"/>
      <c r="IXT3" s="18"/>
      <c r="IXU3" s="18"/>
      <c r="IXV3" s="18"/>
      <c r="IXW3" s="18"/>
      <c r="IXX3" s="18"/>
      <c r="IXY3" s="18"/>
      <c r="IXZ3" s="18"/>
      <c r="IYA3" s="18"/>
      <c r="IYB3" s="18"/>
      <c r="IYC3" s="18"/>
      <c r="IYD3" s="18"/>
      <c r="IYE3" s="18"/>
      <c r="IYF3" s="18"/>
      <c r="IYG3" s="18"/>
      <c r="IYH3" s="18"/>
      <c r="IYI3" s="18"/>
      <c r="IYJ3" s="18"/>
      <c r="IYK3" s="18"/>
      <c r="IYL3" s="18"/>
      <c r="IYM3" s="18"/>
      <c r="IYN3" s="18"/>
      <c r="IYO3" s="18"/>
      <c r="IYP3" s="18"/>
      <c r="IYQ3" s="18"/>
      <c r="IYR3" s="18"/>
      <c r="IYS3" s="18"/>
      <c r="IYT3" s="18"/>
      <c r="IYU3" s="18"/>
      <c r="IYV3" s="18"/>
      <c r="IYW3" s="18"/>
      <c r="IYX3" s="18"/>
      <c r="IYY3" s="18"/>
      <c r="IYZ3" s="18"/>
      <c r="IZA3" s="18"/>
      <c r="IZB3" s="18"/>
      <c r="IZC3" s="18"/>
      <c r="IZD3" s="18"/>
      <c r="IZE3" s="18"/>
      <c r="IZF3" s="18"/>
      <c r="IZG3" s="18"/>
      <c r="IZH3" s="18"/>
      <c r="IZI3" s="18"/>
      <c r="IZJ3" s="18"/>
      <c r="IZK3" s="18"/>
      <c r="IZL3" s="18"/>
      <c r="IZM3" s="18"/>
      <c r="IZN3" s="18"/>
      <c r="IZO3" s="18"/>
      <c r="IZP3" s="18"/>
      <c r="IZQ3" s="18"/>
      <c r="IZR3" s="18"/>
      <c r="IZS3" s="18"/>
      <c r="IZT3" s="18"/>
      <c r="IZU3" s="18"/>
      <c r="IZV3" s="18"/>
      <c r="IZW3" s="18"/>
      <c r="IZX3" s="18"/>
      <c r="IZY3" s="18"/>
      <c r="IZZ3" s="18"/>
      <c r="JAA3" s="18"/>
      <c r="JAB3" s="18"/>
      <c r="JAC3" s="18"/>
      <c r="JAD3" s="18"/>
      <c r="JAE3" s="18"/>
      <c r="JAF3" s="18"/>
      <c r="JAG3" s="18"/>
      <c r="JAH3" s="18"/>
      <c r="JAI3" s="18"/>
      <c r="JAJ3" s="18"/>
      <c r="JAK3" s="18"/>
      <c r="JAL3" s="18"/>
      <c r="JAM3" s="18"/>
      <c r="JAN3" s="18"/>
      <c r="JAO3" s="18"/>
      <c r="JAP3" s="18"/>
      <c r="JAQ3" s="18"/>
      <c r="JAR3" s="18"/>
      <c r="JAS3" s="18"/>
      <c r="JAT3" s="18"/>
      <c r="JAU3" s="18"/>
      <c r="JAV3" s="18"/>
      <c r="JAW3" s="18"/>
      <c r="JAX3" s="18"/>
      <c r="JAY3" s="18"/>
      <c r="JAZ3" s="18"/>
      <c r="JBA3" s="18"/>
      <c r="JBB3" s="18"/>
      <c r="JBC3" s="18"/>
      <c r="JBD3" s="18"/>
      <c r="JBE3" s="18"/>
      <c r="JBF3" s="18"/>
      <c r="JBG3" s="18"/>
      <c r="JBH3" s="18"/>
      <c r="JBI3" s="18"/>
      <c r="JBJ3" s="18"/>
      <c r="JBK3" s="18"/>
      <c r="JBL3" s="18"/>
      <c r="JBM3" s="18"/>
      <c r="JBN3" s="18"/>
      <c r="JBO3" s="18"/>
      <c r="JBP3" s="18"/>
      <c r="JBQ3" s="18"/>
      <c r="JBR3" s="18"/>
      <c r="JBS3" s="18"/>
      <c r="JBT3" s="18"/>
      <c r="JBU3" s="18"/>
      <c r="JBV3" s="18"/>
      <c r="JBW3" s="18"/>
      <c r="JBX3" s="18"/>
      <c r="JBY3" s="18"/>
      <c r="JBZ3" s="18"/>
      <c r="JCA3" s="18"/>
      <c r="JCB3" s="18"/>
      <c r="JCC3" s="18"/>
      <c r="JCD3" s="18"/>
      <c r="JCE3" s="18"/>
      <c r="JCF3" s="18"/>
      <c r="JCG3" s="18"/>
      <c r="JCH3" s="18"/>
      <c r="JCI3" s="18"/>
      <c r="JCJ3" s="18"/>
      <c r="JCK3" s="18"/>
      <c r="JCL3" s="18"/>
      <c r="JCM3" s="18"/>
      <c r="JCN3" s="18"/>
      <c r="JCO3" s="18"/>
      <c r="JCP3" s="18"/>
      <c r="JCQ3" s="18"/>
      <c r="JCR3" s="18"/>
      <c r="JCS3" s="18"/>
      <c r="JCT3" s="18"/>
      <c r="JCU3" s="18"/>
      <c r="JCV3" s="18"/>
      <c r="JCW3" s="18"/>
      <c r="JCX3" s="18"/>
      <c r="JCY3" s="18"/>
      <c r="JCZ3" s="18"/>
      <c r="JDA3" s="18"/>
      <c r="JDB3" s="18"/>
      <c r="JDC3" s="18"/>
      <c r="JDD3" s="18"/>
      <c r="JDE3" s="18"/>
      <c r="JDF3" s="18"/>
      <c r="JDG3" s="18"/>
      <c r="JDH3" s="18"/>
      <c r="JDI3" s="18"/>
      <c r="JDJ3" s="18"/>
      <c r="JDK3" s="18"/>
      <c r="JDL3" s="18"/>
      <c r="JDM3" s="18"/>
      <c r="JDN3" s="18"/>
      <c r="JDO3" s="18"/>
      <c r="JDP3" s="18"/>
      <c r="JDQ3" s="18"/>
      <c r="JDR3" s="18"/>
      <c r="JDS3" s="18"/>
      <c r="JDT3" s="18"/>
      <c r="JDU3" s="18"/>
      <c r="JDV3" s="18"/>
      <c r="JDW3" s="18"/>
      <c r="JDX3" s="18"/>
      <c r="JDY3" s="18"/>
      <c r="JDZ3" s="18"/>
      <c r="JEA3" s="18"/>
      <c r="JEB3" s="18"/>
      <c r="JEC3" s="18"/>
      <c r="JED3" s="18"/>
      <c r="JEE3" s="18"/>
      <c r="JEF3" s="18"/>
      <c r="JEG3" s="18"/>
      <c r="JEH3" s="18"/>
      <c r="JEI3" s="18"/>
      <c r="JEJ3" s="18"/>
      <c r="JEK3" s="18"/>
      <c r="JEL3" s="18"/>
      <c r="JEM3" s="18"/>
      <c r="JEN3" s="18"/>
      <c r="JEO3" s="18"/>
      <c r="JEP3" s="18"/>
      <c r="JEQ3" s="18"/>
      <c r="JER3" s="18"/>
      <c r="JES3" s="18"/>
      <c r="JET3" s="18"/>
      <c r="JEU3" s="18"/>
      <c r="JEV3" s="18"/>
      <c r="JEW3" s="18"/>
      <c r="JEX3" s="18"/>
      <c r="JEY3" s="18"/>
      <c r="JEZ3" s="18"/>
      <c r="JFA3" s="18"/>
      <c r="JFB3" s="18"/>
      <c r="JFC3" s="18"/>
      <c r="JFD3" s="18"/>
      <c r="JFE3" s="18"/>
      <c r="JFF3" s="18"/>
      <c r="JFG3" s="18"/>
      <c r="JFH3" s="18"/>
      <c r="JFI3" s="18"/>
      <c r="JFJ3" s="18"/>
      <c r="JFK3" s="18"/>
      <c r="JFL3" s="18"/>
      <c r="JFM3" s="18"/>
      <c r="JFN3" s="18"/>
      <c r="JFO3" s="18"/>
      <c r="JFP3" s="18"/>
      <c r="JFQ3" s="18"/>
      <c r="JFR3" s="18"/>
      <c r="JFS3" s="18"/>
      <c r="JFT3" s="18"/>
      <c r="JFU3" s="18"/>
      <c r="JFV3" s="18"/>
      <c r="JFW3" s="18"/>
      <c r="JFX3" s="18"/>
      <c r="JFY3" s="18"/>
      <c r="JFZ3" s="18"/>
      <c r="JGA3" s="18"/>
      <c r="JGB3" s="18"/>
      <c r="JGC3" s="18"/>
      <c r="JGD3" s="18"/>
      <c r="JGE3" s="18"/>
      <c r="JGF3" s="18"/>
      <c r="JGG3" s="18"/>
      <c r="JGH3" s="18"/>
      <c r="JGI3" s="18"/>
      <c r="JGJ3" s="18"/>
      <c r="JGK3" s="18"/>
      <c r="JGL3" s="18"/>
      <c r="JGM3" s="18"/>
      <c r="JGN3" s="18"/>
      <c r="JGO3" s="18"/>
      <c r="JGP3" s="18"/>
      <c r="JGQ3" s="18"/>
      <c r="JGR3" s="18"/>
      <c r="JGS3" s="18"/>
      <c r="JGT3" s="18"/>
      <c r="JGU3" s="18"/>
      <c r="JGV3" s="18"/>
      <c r="JGW3" s="18"/>
      <c r="JGX3" s="18"/>
      <c r="JGY3" s="18"/>
      <c r="JGZ3" s="18"/>
      <c r="JHA3" s="18"/>
      <c r="JHB3" s="18"/>
      <c r="JHC3" s="18"/>
      <c r="JHD3" s="18"/>
      <c r="JHE3" s="18"/>
      <c r="JHF3" s="18"/>
      <c r="JHG3" s="18"/>
      <c r="JHH3" s="18"/>
      <c r="JHI3" s="18"/>
      <c r="JHJ3" s="18"/>
      <c r="JHK3" s="18"/>
      <c r="JHL3" s="18"/>
      <c r="JHM3" s="18"/>
      <c r="JHN3" s="18"/>
      <c r="JHO3" s="18"/>
      <c r="JHP3" s="18"/>
      <c r="JHQ3" s="18"/>
      <c r="JHR3" s="18"/>
      <c r="JHS3" s="18"/>
      <c r="JHT3" s="18"/>
      <c r="JHU3" s="18"/>
      <c r="JHV3" s="18"/>
      <c r="JHW3" s="18"/>
      <c r="JHX3" s="18"/>
      <c r="JHY3" s="18"/>
      <c r="JHZ3" s="18"/>
      <c r="JIA3" s="18"/>
      <c r="JIB3" s="18"/>
      <c r="JIC3" s="18"/>
      <c r="JID3" s="18"/>
      <c r="JIE3" s="18"/>
      <c r="JIF3" s="18"/>
      <c r="JIG3" s="18"/>
      <c r="JIH3" s="18"/>
      <c r="JII3" s="18"/>
      <c r="JIJ3" s="18"/>
      <c r="JIK3" s="18"/>
      <c r="JIL3" s="18"/>
      <c r="JIM3" s="18"/>
      <c r="JIN3" s="18"/>
      <c r="JIO3" s="18"/>
      <c r="JIP3" s="18"/>
      <c r="JIQ3" s="18"/>
      <c r="JIR3" s="18"/>
      <c r="JIS3" s="18"/>
      <c r="JIT3" s="18"/>
      <c r="JIU3" s="18"/>
      <c r="JIV3" s="18"/>
      <c r="JIW3" s="18"/>
      <c r="JIX3" s="18"/>
      <c r="JIY3" s="18"/>
      <c r="JIZ3" s="18"/>
      <c r="JJA3" s="18"/>
      <c r="JJB3" s="18"/>
      <c r="JJC3" s="18"/>
      <c r="JJD3" s="18"/>
      <c r="JJE3" s="18"/>
      <c r="JJF3" s="18"/>
      <c r="JJG3" s="18"/>
      <c r="JJH3" s="18"/>
      <c r="JJI3" s="18"/>
      <c r="JJJ3" s="18"/>
      <c r="JJK3" s="18"/>
      <c r="JJL3" s="18"/>
      <c r="JJM3" s="18"/>
      <c r="JJN3" s="18"/>
      <c r="JJO3" s="18"/>
      <c r="JJP3" s="18"/>
      <c r="JJQ3" s="18"/>
      <c r="JJR3" s="18"/>
      <c r="JJS3" s="18"/>
      <c r="JJT3" s="18"/>
      <c r="JJU3" s="18"/>
      <c r="JJV3" s="18"/>
      <c r="JJW3" s="18"/>
      <c r="JJX3" s="18"/>
      <c r="JJY3" s="18"/>
      <c r="JJZ3" s="18"/>
      <c r="JKA3" s="18"/>
      <c r="JKB3" s="18"/>
      <c r="JKC3" s="18"/>
      <c r="JKD3" s="18"/>
      <c r="JKE3" s="18"/>
      <c r="JKF3" s="18"/>
      <c r="JKG3" s="18"/>
      <c r="JKH3" s="18"/>
      <c r="JKI3" s="18"/>
      <c r="JKJ3" s="18"/>
      <c r="JKK3" s="18"/>
      <c r="JKL3" s="18"/>
      <c r="JKM3" s="18"/>
      <c r="JKN3" s="18"/>
      <c r="JKO3" s="18"/>
      <c r="JKP3" s="18"/>
      <c r="JKQ3" s="18"/>
      <c r="JKR3" s="18"/>
      <c r="JKS3" s="18"/>
      <c r="JKT3" s="18"/>
      <c r="JKU3" s="18"/>
      <c r="JKV3" s="18"/>
      <c r="JKW3" s="18"/>
      <c r="JKX3" s="18"/>
      <c r="JKY3" s="18"/>
      <c r="JKZ3" s="18"/>
      <c r="JLA3" s="18"/>
      <c r="JLB3" s="18"/>
      <c r="JLC3" s="18"/>
      <c r="JLD3" s="18"/>
      <c r="JLE3" s="18"/>
      <c r="JLF3" s="18"/>
      <c r="JLG3" s="18"/>
      <c r="JLH3" s="18"/>
      <c r="JLI3" s="18"/>
      <c r="JLJ3" s="18"/>
      <c r="JLK3" s="18"/>
      <c r="JLL3" s="18"/>
      <c r="JLM3" s="18"/>
      <c r="JLN3" s="18"/>
      <c r="JLO3" s="18"/>
      <c r="JLP3" s="18"/>
      <c r="JLQ3" s="18"/>
      <c r="JLR3" s="18"/>
      <c r="JLS3" s="18"/>
      <c r="JLT3" s="18"/>
      <c r="JLU3" s="18"/>
      <c r="JLV3" s="18"/>
      <c r="JLW3" s="18"/>
      <c r="JLX3" s="18"/>
      <c r="JLY3" s="18"/>
      <c r="JLZ3" s="18"/>
      <c r="JMA3" s="18"/>
      <c r="JMB3" s="18"/>
      <c r="JMC3" s="18"/>
      <c r="JMD3" s="18"/>
      <c r="JME3" s="18"/>
      <c r="JMF3" s="18"/>
      <c r="JMG3" s="18"/>
      <c r="JMH3" s="18"/>
      <c r="JMI3" s="18"/>
      <c r="JMJ3" s="18"/>
      <c r="JMK3" s="18"/>
      <c r="JML3" s="18"/>
      <c r="JMM3" s="18"/>
      <c r="JMN3" s="18"/>
      <c r="JMO3" s="18"/>
      <c r="JMP3" s="18"/>
      <c r="JMQ3" s="18"/>
      <c r="JMR3" s="18"/>
      <c r="JMS3" s="18"/>
      <c r="JMT3" s="18"/>
      <c r="JMU3" s="18"/>
      <c r="JMV3" s="18"/>
      <c r="JMW3" s="18"/>
      <c r="JMX3" s="18"/>
      <c r="JMY3" s="18"/>
      <c r="JMZ3" s="18"/>
      <c r="JNA3" s="18"/>
      <c r="JNB3" s="18"/>
      <c r="JNC3" s="18"/>
      <c r="JND3" s="18"/>
      <c r="JNE3" s="18"/>
      <c r="JNF3" s="18"/>
      <c r="JNG3" s="18"/>
      <c r="JNH3" s="18"/>
      <c r="JNI3" s="18"/>
      <c r="JNJ3" s="18"/>
      <c r="JNK3" s="18"/>
      <c r="JNL3" s="18"/>
      <c r="JNM3" s="18"/>
      <c r="JNN3" s="18"/>
      <c r="JNO3" s="18"/>
      <c r="JNP3" s="18"/>
      <c r="JNQ3" s="18"/>
      <c r="JNR3" s="18"/>
      <c r="JNS3" s="18"/>
      <c r="JNT3" s="18"/>
      <c r="JNU3" s="18"/>
      <c r="JNV3" s="18"/>
      <c r="JNW3" s="18"/>
      <c r="JNX3" s="18"/>
      <c r="JNY3" s="18"/>
      <c r="JNZ3" s="18"/>
      <c r="JOA3" s="18"/>
      <c r="JOB3" s="18"/>
      <c r="JOC3" s="18"/>
      <c r="JOD3" s="18"/>
      <c r="JOE3" s="18"/>
      <c r="JOF3" s="18"/>
      <c r="JOG3" s="18"/>
      <c r="JOH3" s="18"/>
      <c r="JOI3" s="18"/>
      <c r="JOJ3" s="18"/>
      <c r="JOK3" s="18"/>
      <c r="JOL3" s="18"/>
      <c r="JOM3" s="18"/>
      <c r="JON3" s="18"/>
      <c r="JOO3" s="18"/>
      <c r="JOP3" s="18"/>
      <c r="JOQ3" s="18"/>
      <c r="JOR3" s="18"/>
      <c r="JOS3" s="18"/>
      <c r="JOT3" s="18"/>
      <c r="JOU3" s="18"/>
      <c r="JOV3" s="18"/>
      <c r="JOW3" s="18"/>
      <c r="JOX3" s="18"/>
      <c r="JOY3" s="18"/>
      <c r="JOZ3" s="18"/>
      <c r="JPA3" s="18"/>
      <c r="JPB3" s="18"/>
      <c r="JPC3" s="18"/>
      <c r="JPD3" s="18"/>
      <c r="JPE3" s="18"/>
      <c r="JPF3" s="18"/>
      <c r="JPG3" s="18"/>
      <c r="JPH3" s="18"/>
      <c r="JPI3" s="18"/>
      <c r="JPJ3" s="18"/>
      <c r="JPK3" s="18"/>
      <c r="JPL3" s="18"/>
      <c r="JPM3" s="18"/>
      <c r="JPN3" s="18"/>
      <c r="JPO3" s="18"/>
      <c r="JPP3" s="18"/>
      <c r="JPQ3" s="18"/>
      <c r="JPR3" s="18"/>
      <c r="JPS3" s="18"/>
      <c r="JPT3" s="18"/>
      <c r="JPU3" s="18"/>
      <c r="JPV3" s="18"/>
      <c r="JPW3" s="18"/>
      <c r="JPX3" s="18"/>
      <c r="JPY3" s="18"/>
      <c r="JPZ3" s="18"/>
      <c r="JQA3" s="18"/>
      <c r="JQB3" s="18"/>
      <c r="JQC3" s="18"/>
      <c r="JQD3" s="18"/>
      <c r="JQE3" s="18"/>
      <c r="JQF3" s="18"/>
      <c r="JQG3" s="18"/>
      <c r="JQH3" s="18"/>
      <c r="JQI3" s="18"/>
      <c r="JQJ3" s="18"/>
      <c r="JQK3" s="18"/>
      <c r="JQL3" s="18"/>
      <c r="JQM3" s="18"/>
      <c r="JQN3" s="18"/>
      <c r="JQO3" s="18"/>
      <c r="JQP3" s="18"/>
      <c r="JQQ3" s="18"/>
      <c r="JQR3" s="18"/>
      <c r="JQS3" s="18"/>
      <c r="JQT3" s="18"/>
      <c r="JQU3" s="18"/>
      <c r="JQV3" s="18"/>
      <c r="JQW3" s="18"/>
      <c r="JQX3" s="18"/>
      <c r="JQY3" s="18"/>
      <c r="JQZ3" s="18"/>
      <c r="JRA3" s="18"/>
      <c r="JRB3" s="18"/>
      <c r="JRC3" s="18"/>
      <c r="JRD3" s="18"/>
      <c r="JRE3" s="18"/>
      <c r="JRF3" s="18"/>
      <c r="JRG3" s="18"/>
      <c r="JRH3" s="18"/>
      <c r="JRI3" s="18"/>
      <c r="JRJ3" s="18"/>
      <c r="JRK3" s="18"/>
      <c r="JRL3" s="18"/>
      <c r="JRM3" s="18"/>
      <c r="JRN3" s="18"/>
      <c r="JRO3" s="18"/>
      <c r="JRP3" s="18"/>
      <c r="JRQ3" s="18"/>
      <c r="JRR3" s="18"/>
      <c r="JRS3" s="18"/>
      <c r="JRT3" s="18"/>
      <c r="JRU3" s="18"/>
      <c r="JRV3" s="18"/>
      <c r="JRW3" s="18"/>
      <c r="JRX3" s="18"/>
      <c r="JRY3" s="18"/>
      <c r="JRZ3" s="18"/>
      <c r="JSA3" s="18"/>
      <c r="JSB3" s="18"/>
      <c r="JSC3" s="18"/>
      <c r="JSD3" s="18"/>
      <c r="JSE3" s="18"/>
      <c r="JSF3" s="18"/>
      <c r="JSG3" s="18"/>
      <c r="JSH3" s="18"/>
      <c r="JSI3" s="18"/>
      <c r="JSJ3" s="18"/>
      <c r="JSK3" s="18"/>
      <c r="JSL3" s="18"/>
      <c r="JSM3" s="18"/>
      <c r="JSN3" s="18"/>
      <c r="JSO3" s="18"/>
      <c r="JSP3" s="18"/>
      <c r="JSQ3" s="18"/>
      <c r="JSR3" s="18"/>
      <c r="JSS3" s="18"/>
      <c r="JST3" s="18"/>
      <c r="JSU3" s="18"/>
      <c r="JSV3" s="18"/>
      <c r="JSW3" s="18"/>
      <c r="JSX3" s="18"/>
      <c r="JSY3" s="18"/>
      <c r="JSZ3" s="18"/>
      <c r="JTA3" s="18"/>
      <c r="JTB3" s="18"/>
      <c r="JTC3" s="18"/>
      <c r="JTD3" s="18"/>
      <c r="JTE3" s="18"/>
      <c r="JTF3" s="18"/>
      <c r="JTG3" s="18"/>
      <c r="JTH3" s="18"/>
      <c r="JTI3" s="18"/>
      <c r="JTJ3" s="18"/>
      <c r="JTK3" s="18"/>
      <c r="JTL3" s="18"/>
      <c r="JTM3" s="18"/>
      <c r="JTN3" s="18"/>
      <c r="JTO3" s="18"/>
      <c r="JTP3" s="18"/>
      <c r="JTQ3" s="18"/>
      <c r="JTR3" s="18"/>
      <c r="JTS3" s="18"/>
      <c r="JTT3" s="18"/>
      <c r="JTU3" s="18"/>
      <c r="JTV3" s="18"/>
      <c r="JTW3" s="18"/>
      <c r="JTX3" s="18"/>
      <c r="JTY3" s="18"/>
      <c r="JTZ3" s="18"/>
      <c r="JUA3" s="18"/>
      <c r="JUB3" s="18"/>
      <c r="JUC3" s="18"/>
      <c r="JUD3" s="18"/>
      <c r="JUE3" s="18"/>
      <c r="JUF3" s="18"/>
      <c r="JUG3" s="18"/>
      <c r="JUH3" s="18"/>
      <c r="JUI3" s="18"/>
      <c r="JUJ3" s="18"/>
      <c r="JUK3" s="18"/>
      <c r="JUL3" s="18"/>
      <c r="JUM3" s="18"/>
      <c r="JUN3" s="18"/>
      <c r="JUO3" s="18"/>
      <c r="JUP3" s="18"/>
      <c r="JUQ3" s="18"/>
      <c r="JUR3" s="18"/>
      <c r="JUS3" s="18"/>
      <c r="JUT3" s="18"/>
      <c r="JUU3" s="18"/>
      <c r="JUV3" s="18"/>
      <c r="JUW3" s="18"/>
      <c r="JUX3" s="18"/>
      <c r="JUY3" s="18"/>
      <c r="JUZ3" s="18"/>
      <c r="JVA3" s="18"/>
      <c r="JVB3" s="18"/>
      <c r="JVC3" s="18"/>
      <c r="JVD3" s="18"/>
      <c r="JVE3" s="18"/>
      <c r="JVF3" s="18"/>
      <c r="JVG3" s="18"/>
      <c r="JVH3" s="18"/>
      <c r="JVI3" s="18"/>
      <c r="JVJ3" s="18"/>
      <c r="JVK3" s="18"/>
      <c r="JVL3" s="18"/>
      <c r="JVM3" s="18"/>
      <c r="JVN3" s="18"/>
      <c r="JVO3" s="18"/>
      <c r="JVP3" s="18"/>
      <c r="JVQ3" s="18"/>
      <c r="JVR3" s="18"/>
      <c r="JVS3" s="18"/>
      <c r="JVT3" s="18"/>
      <c r="JVU3" s="18"/>
      <c r="JVV3" s="18"/>
      <c r="JVW3" s="18"/>
      <c r="JVX3" s="18"/>
      <c r="JVY3" s="18"/>
      <c r="JVZ3" s="18"/>
      <c r="JWA3" s="18"/>
      <c r="JWB3" s="18"/>
      <c r="JWC3" s="18"/>
      <c r="JWD3" s="18"/>
      <c r="JWE3" s="18"/>
      <c r="JWF3" s="18"/>
      <c r="JWG3" s="18"/>
      <c r="JWH3" s="18"/>
      <c r="JWI3" s="18"/>
      <c r="JWJ3" s="18"/>
      <c r="JWK3" s="18"/>
      <c r="JWL3" s="18"/>
      <c r="JWM3" s="18"/>
      <c r="JWN3" s="18"/>
      <c r="JWO3" s="18"/>
      <c r="JWP3" s="18"/>
      <c r="JWQ3" s="18"/>
      <c r="JWR3" s="18"/>
      <c r="JWS3" s="18"/>
      <c r="JWT3" s="18"/>
      <c r="JWU3" s="18"/>
      <c r="JWV3" s="18"/>
      <c r="JWW3" s="18"/>
      <c r="JWX3" s="18"/>
      <c r="JWY3" s="18"/>
      <c r="JWZ3" s="18"/>
      <c r="JXA3" s="18"/>
      <c r="JXB3" s="18"/>
      <c r="JXC3" s="18"/>
      <c r="JXD3" s="18"/>
      <c r="JXE3" s="18"/>
      <c r="JXF3" s="18"/>
      <c r="JXG3" s="18"/>
      <c r="JXH3" s="18"/>
      <c r="JXI3" s="18"/>
      <c r="JXJ3" s="18"/>
      <c r="JXK3" s="18"/>
      <c r="JXL3" s="18"/>
      <c r="JXM3" s="18"/>
      <c r="JXN3" s="18"/>
      <c r="JXO3" s="18"/>
      <c r="JXP3" s="18"/>
      <c r="JXQ3" s="18"/>
      <c r="JXR3" s="18"/>
      <c r="JXS3" s="18"/>
      <c r="JXT3" s="18"/>
      <c r="JXU3" s="18"/>
      <c r="JXV3" s="18"/>
      <c r="JXW3" s="18"/>
      <c r="JXX3" s="18"/>
      <c r="JXY3" s="18"/>
      <c r="JXZ3" s="18"/>
      <c r="JYA3" s="18"/>
      <c r="JYB3" s="18"/>
      <c r="JYC3" s="18"/>
      <c r="JYD3" s="18"/>
      <c r="JYE3" s="18"/>
      <c r="JYF3" s="18"/>
      <c r="JYG3" s="18"/>
      <c r="JYH3" s="18"/>
      <c r="JYI3" s="18"/>
      <c r="JYJ3" s="18"/>
      <c r="JYK3" s="18"/>
      <c r="JYL3" s="18"/>
      <c r="JYM3" s="18"/>
      <c r="JYN3" s="18"/>
      <c r="JYO3" s="18"/>
      <c r="JYP3" s="18"/>
      <c r="JYQ3" s="18"/>
      <c r="JYR3" s="18"/>
      <c r="JYS3" s="18"/>
      <c r="JYT3" s="18"/>
      <c r="JYU3" s="18"/>
      <c r="JYV3" s="18"/>
      <c r="JYW3" s="18"/>
      <c r="JYX3" s="18"/>
      <c r="JYY3" s="18"/>
      <c r="JYZ3" s="18"/>
      <c r="JZA3" s="18"/>
      <c r="JZB3" s="18"/>
      <c r="JZC3" s="18"/>
      <c r="JZD3" s="18"/>
      <c r="JZE3" s="18"/>
      <c r="JZF3" s="18"/>
      <c r="JZG3" s="18"/>
      <c r="JZH3" s="18"/>
      <c r="JZI3" s="18"/>
      <c r="JZJ3" s="18"/>
      <c r="JZK3" s="18"/>
      <c r="JZL3" s="18"/>
      <c r="JZM3" s="18"/>
      <c r="JZN3" s="18"/>
      <c r="JZO3" s="18"/>
      <c r="JZP3" s="18"/>
      <c r="JZQ3" s="18"/>
      <c r="JZR3" s="18"/>
      <c r="JZS3" s="18"/>
      <c r="JZT3" s="18"/>
      <c r="JZU3" s="18"/>
      <c r="JZV3" s="18"/>
      <c r="JZW3" s="18"/>
      <c r="JZX3" s="18"/>
      <c r="JZY3" s="18"/>
      <c r="JZZ3" s="18"/>
      <c r="KAA3" s="18"/>
      <c r="KAB3" s="18"/>
      <c r="KAC3" s="18"/>
      <c r="KAD3" s="18"/>
      <c r="KAE3" s="18"/>
      <c r="KAF3" s="18"/>
      <c r="KAG3" s="18"/>
      <c r="KAH3" s="18"/>
      <c r="KAI3" s="18"/>
      <c r="KAJ3" s="18"/>
      <c r="KAK3" s="18"/>
      <c r="KAL3" s="18"/>
      <c r="KAM3" s="18"/>
      <c r="KAN3" s="18"/>
      <c r="KAO3" s="18"/>
      <c r="KAP3" s="18"/>
      <c r="KAQ3" s="18"/>
      <c r="KAR3" s="18"/>
      <c r="KAS3" s="18"/>
      <c r="KAT3" s="18"/>
      <c r="KAU3" s="18"/>
      <c r="KAV3" s="18"/>
      <c r="KAW3" s="18"/>
      <c r="KAX3" s="18"/>
      <c r="KAY3" s="18"/>
      <c r="KAZ3" s="18"/>
      <c r="KBA3" s="18"/>
      <c r="KBB3" s="18"/>
      <c r="KBC3" s="18"/>
      <c r="KBD3" s="18"/>
      <c r="KBE3" s="18"/>
      <c r="KBF3" s="18"/>
      <c r="KBG3" s="18"/>
      <c r="KBH3" s="18"/>
      <c r="KBI3" s="18"/>
      <c r="KBJ3" s="18"/>
      <c r="KBK3" s="18"/>
      <c r="KBL3" s="18"/>
      <c r="KBM3" s="18"/>
      <c r="KBN3" s="18"/>
      <c r="KBO3" s="18"/>
      <c r="KBP3" s="18"/>
      <c r="KBQ3" s="18"/>
      <c r="KBR3" s="18"/>
      <c r="KBS3" s="18"/>
      <c r="KBT3" s="18"/>
      <c r="KBU3" s="18"/>
      <c r="KBV3" s="18"/>
      <c r="KBW3" s="18"/>
      <c r="KBX3" s="18"/>
      <c r="KBY3" s="18"/>
      <c r="KBZ3" s="18"/>
      <c r="KCA3" s="18"/>
      <c r="KCB3" s="18"/>
      <c r="KCC3" s="18"/>
      <c r="KCD3" s="18"/>
      <c r="KCE3" s="18"/>
      <c r="KCF3" s="18"/>
      <c r="KCG3" s="18"/>
      <c r="KCH3" s="18"/>
      <c r="KCI3" s="18"/>
      <c r="KCJ3" s="18"/>
      <c r="KCK3" s="18"/>
      <c r="KCL3" s="18"/>
      <c r="KCM3" s="18"/>
      <c r="KCN3" s="18"/>
      <c r="KCO3" s="18"/>
      <c r="KCP3" s="18"/>
      <c r="KCQ3" s="18"/>
      <c r="KCR3" s="18"/>
      <c r="KCS3" s="18"/>
      <c r="KCT3" s="18"/>
      <c r="KCU3" s="18"/>
      <c r="KCV3" s="18"/>
      <c r="KCW3" s="18"/>
      <c r="KCX3" s="18"/>
      <c r="KCY3" s="18"/>
      <c r="KCZ3" s="18"/>
      <c r="KDA3" s="18"/>
      <c r="KDB3" s="18"/>
      <c r="KDC3" s="18"/>
      <c r="KDD3" s="18"/>
      <c r="KDE3" s="18"/>
      <c r="KDF3" s="18"/>
      <c r="KDG3" s="18"/>
      <c r="KDH3" s="18"/>
      <c r="KDI3" s="18"/>
      <c r="KDJ3" s="18"/>
      <c r="KDK3" s="18"/>
      <c r="KDL3" s="18"/>
      <c r="KDM3" s="18"/>
      <c r="KDN3" s="18"/>
      <c r="KDO3" s="18"/>
      <c r="KDP3" s="18"/>
      <c r="KDQ3" s="18"/>
      <c r="KDR3" s="18"/>
      <c r="KDS3" s="18"/>
      <c r="KDT3" s="18"/>
      <c r="KDU3" s="18"/>
      <c r="KDV3" s="18"/>
      <c r="KDW3" s="18"/>
      <c r="KDX3" s="18"/>
      <c r="KDY3" s="18"/>
      <c r="KDZ3" s="18"/>
      <c r="KEA3" s="18"/>
      <c r="KEB3" s="18"/>
      <c r="KEC3" s="18"/>
      <c r="KED3" s="18"/>
      <c r="KEE3" s="18"/>
      <c r="KEF3" s="18"/>
      <c r="KEG3" s="18"/>
      <c r="KEH3" s="18"/>
      <c r="KEI3" s="18"/>
      <c r="KEJ3" s="18"/>
      <c r="KEK3" s="18"/>
      <c r="KEL3" s="18"/>
      <c r="KEM3" s="18"/>
      <c r="KEN3" s="18"/>
      <c r="KEO3" s="18"/>
      <c r="KEP3" s="18"/>
      <c r="KEQ3" s="18"/>
      <c r="KER3" s="18"/>
      <c r="KES3" s="18"/>
      <c r="KET3" s="18"/>
      <c r="KEU3" s="18"/>
      <c r="KEV3" s="18"/>
      <c r="KEW3" s="18"/>
      <c r="KEX3" s="18"/>
      <c r="KEY3" s="18"/>
      <c r="KEZ3" s="18"/>
      <c r="KFA3" s="18"/>
      <c r="KFB3" s="18"/>
      <c r="KFC3" s="18"/>
      <c r="KFD3" s="18"/>
      <c r="KFE3" s="18"/>
      <c r="KFF3" s="18"/>
      <c r="KFG3" s="18"/>
      <c r="KFH3" s="18"/>
      <c r="KFI3" s="18"/>
      <c r="KFJ3" s="18"/>
      <c r="KFK3" s="18"/>
      <c r="KFL3" s="18"/>
      <c r="KFM3" s="18"/>
      <c r="KFN3" s="18"/>
      <c r="KFO3" s="18"/>
      <c r="KFP3" s="18"/>
      <c r="KFQ3" s="18"/>
      <c r="KFR3" s="18"/>
      <c r="KFS3" s="18"/>
      <c r="KFT3" s="18"/>
      <c r="KFU3" s="18"/>
      <c r="KFV3" s="18"/>
      <c r="KFW3" s="18"/>
      <c r="KFX3" s="18"/>
      <c r="KFY3" s="18"/>
      <c r="KFZ3" s="18"/>
      <c r="KGA3" s="18"/>
      <c r="KGB3" s="18"/>
      <c r="KGC3" s="18"/>
      <c r="KGD3" s="18"/>
      <c r="KGE3" s="18"/>
      <c r="KGF3" s="18"/>
      <c r="KGG3" s="18"/>
      <c r="KGH3" s="18"/>
      <c r="KGI3" s="18"/>
      <c r="KGJ3" s="18"/>
      <c r="KGK3" s="18"/>
      <c r="KGL3" s="18"/>
      <c r="KGM3" s="18"/>
      <c r="KGN3" s="18"/>
      <c r="KGO3" s="18"/>
      <c r="KGP3" s="18"/>
      <c r="KGQ3" s="18"/>
      <c r="KGR3" s="18"/>
      <c r="KGS3" s="18"/>
      <c r="KGT3" s="18"/>
      <c r="KGU3" s="18"/>
      <c r="KGV3" s="18"/>
      <c r="KGW3" s="18"/>
      <c r="KGX3" s="18"/>
      <c r="KGY3" s="18"/>
      <c r="KGZ3" s="18"/>
      <c r="KHA3" s="18"/>
      <c r="KHB3" s="18"/>
      <c r="KHC3" s="18"/>
      <c r="KHD3" s="18"/>
      <c r="KHE3" s="18"/>
      <c r="KHF3" s="18"/>
      <c r="KHG3" s="18"/>
      <c r="KHH3" s="18"/>
      <c r="KHI3" s="18"/>
      <c r="KHJ3" s="18"/>
      <c r="KHK3" s="18"/>
      <c r="KHL3" s="18"/>
      <c r="KHM3" s="18"/>
      <c r="KHN3" s="18"/>
      <c r="KHO3" s="18"/>
      <c r="KHP3" s="18"/>
      <c r="KHQ3" s="18"/>
      <c r="KHR3" s="18"/>
      <c r="KHS3" s="18"/>
      <c r="KHT3" s="18"/>
      <c r="KHU3" s="18"/>
      <c r="KHV3" s="18"/>
      <c r="KHW3" s="18"/>
      <c r="KHX3" s="18"/>
      <c r="KHY3" s="18"/>
      <c r="KHZ3" s="18"/>
      <c r="KIA3" s="18"/>
      <c r="KIB3" s="18"/>
      <c r="KIC3" s="18"/>
      <c r="KID3" s="18"/>
      <c r="KIE3" s="18"/>
      <c r="KIF3" s="18"/>
      <c r="KIG3" s="18"/>
      <c r="KIH3" s="18"/>
      <c r="KII3" s="18"/>
      <c r="KIJ3" s="18"/>
      <c r="KIK3" s="18"/>
      <c r="KIL3" s="18"/>
      <c r="KIM3" s="18"/>
      <c r="KIN3" s="18"/>
      <c r="KIO3" s="18"/>
      <c r="KIP3" s="18"/>
      <c r="KIQ3" s="18"/>
      <c r="KIR3" s="18"/>
      <c r="KIS3" s="18"/>
      <c r="KIT3" s="18"/>
      <c r="KIU3" s="18"/>
      <c r="KIV3" s="18"/>
      <c r="KIW3" s="18"/>
      <c r="KIX3" s="18"/>
      <c r="KIY3" s="18"/>
      <c r="KIZ3" s="18"/>
      <c r="KJA3" s="18"/>
      <c r="KJB3" s="18"/>
      <c r="KJC3" s="18"/>
      <c r="KJD3" s="18"/>
      <c r="KJE3" s="18"/>
      <c r="KJF3" s="18"/>
      <c r="KJG3" s="18"/>
      <c r="KJH3" s="18"/>
      <c r="KJI3" s="18"/>
      <c r="KJJ3" s="18"/>
      <c r="KJK3" s="18"/>
      <c r="KJL3" s="18"/>
      <c r="KJM3" s="18"/>
      <c r="KJN3" s="18"/>
      <c r="KJO3" s="18"/>
      <c r="KJP3" s="18"/>
      <c r="KJQ3" s="18"/>
      <c r="KJR3" s="18"/>
      <c r="KJS3" s="18"/>
      <c r="KJT3" s="18"/>
      <c r="KJU3" s="18"/>
      <c r="KJV3" s="18"/>
      <c r="KJW3" s="18"/>
      <c r="KJX3" s="18"/>
      <c r="KJY3" s="18"/>
      <c r="KJZ3" s="18"/>
      <c r="KKA3" s="18"/>
      <c r="KKB3" s="18"/>
      <c r="KKC3" s="18"/>
      <c r="KKD3" s="18"/>
      <c r="KKE3" s="18"/>
      <c r="KKF3" s="18"/>
      <c r="KKG3" s="18"/>
      <c r="KKH3" s="18"/>
      <c r="KKI3" s="18"/>
      <c r="KKJ3" s="18"/>
      <c r="KKK3" s="18"/>
      <c r="KKL3" s="18"/>
      <c r="KKM3" s="18"/>
      <c r="KKN3" s="18"/>
      <c r="KKO3" s="18"/>
      <c r="KKP3" s="18"/>
      <c r="KKQ3" s="18"/>
      <c r="KKR3" s="18"/>
      <c r="KKS3" s="18"/>
      <c r="KKT3" s="18"/>
      <c r="KKU3" s="18"/>
      <c r="KKV3" s="18"/>
      <c r="KKW3" s="18"/>
      <c r="KKX3" s="18"/>
      <c r="KKY3" s="18"/>
      <c r="KKZ3" s="18"/>
      <c r="KLA3" s="18"/>
      <c r="KLB3" s="18"/>
      <c r="KLC3" s="18"/>
      <c r="KLD3" s="18"/>
      <c r="KLE3" s="18"/>
      <c r="KLF3" s="18"/>
      <c r="KLG3" s="18"/>
      <c r="KLH3" s="18"/>
      <c r="KLI3" s="18"/>
      <c r="KLJ3" s="18"/>
      <c r="KLK3" s="18"/>
      <c r="KLL3" s="18"/>
      <c r="KLM3" s="18"/>
      <c r="KLN3" s="18"/>
      <c r="KLO3" s="18"/>
      <c r="KLP3" s="18"/>
      <c r="KLQ3" s="18"/>
      <c r="KLR3" s="18"/>
      <c r="KLS3" s="18"/>
      <c r="KLT3" s="18"/>
      <c r="KLU3" s="18"/>
      <c r="KLV3" s="18"/>
      <c r="KLW3" s="18"/>
      <c r="KLX3" s="18"/>
      <c r="KLY3" s="18"/>
      <c r="KLZ3" s="18"/>
      <c r="KMA3" s="18"/>
      <c r="KMB3" s="18"/>
      <c r="KMC3" s="18"/>
      <c r="KMD3" s="18"/>
      <c r="KME3" s="18"/>
      <c r="KMF3" s="18"/>
      <c r="KMG3" s="18"/>
      <c r="KMH3" s="18"/>
      <c r="KMI3" s="18"/>
      <c r="KMJ3" s="18"/>
      <c r="KMK3" s="18"/>
      <c r="KML3" s="18"/>
      <c r="KMM3" s="18"/>
      <c r="KMN3" s="18"/>
      <c r="KMO3" s="18"/>
      <c r="KMP3" s="18"/>
      <c r="KMQ3" s="18"/>
      <c r="KMR3" s="18"/>
      <c r="KMS3" s="18"/>
      <c r="KMT3" s="18"/>
      <c r="KMU3" s="18"/>
      <c r="KMV3" s="18"/>
      <c r="KMW3" s="18"/>
      <c r="KMX3" s="18"/>
      <c r="KMY3" s="18"/>
      <c r="KMZ3" s="18"/>
      <c r="KNA3" s="18"/>
      <c r="KNB3" s="18"/>
      <c r="KNC3" s="18"/>
      <c r="KND3" s="18"/>
      <c r="KNE3" s="18"/>
      <c r="KNF3" s="18"/>
      <c r="KNG3" s="18"/>
      <c r="KNH3" s="18"/>
      <c r="KNI3" s="18"/>
      <c r="KNJ3" s="18"/>
      <c r="KNK3" s="18"/>
      <c r="KNL3" s="18"/>
      <c r="KNM3" s="18"/>
      <c r="KNN3" s="18"/>
      <c r="KNO3" s="18"/>
      <c r="KNP3" s="18"/>
      <c r="KNQ3" s="18"/>
      <c r="KNR3" s="18"/>
      <c r="KNS3" s="18"/>
      <c r="KNT3" s="18"/>
      <c r="KNU3" s="18"/>
      <c r="KNV3" s="18"/>
      <c r="KNW3" s="18"/>
      <c r="KNX3" s="18"/>
      <c r="KNY3" s="18"/>
      <c r="KNZ3" s="18"/>
      <c r="KOA3" s="18"/>
      <c r="KOB3" s="18"/>
      <c r="KOC3" s="18"/>
      <c r="KOD3" s="18"/>
      <c r="KOE3" s="18"/>
      <c r="KOF3" s="18"/>
      <c r="KOG3" s="18"/>
      <c r="KOH3" s="18"/>
      <c r="KOI3" s="18"/>
      <c r="KOJ3" s="18"/>
      <c r="KOK3" s="18"/>
      <c r="KOL3" s="18"/>
      <c r="KOM3" s="18"/>
      <c r="KON3" s="18"/>
      <c r="KOO3" s="18"/>
      <c r="KOP3" s="18"/>
      <c r="KOQ3" s="18"/>
      <c r="KOR3" s="18"/>
      <c r="KOS3" s="18"/>
      <c r="KOT3" s="18"/>
      <c r="KOU3" s="18"/>
      <c r="KOV3" s="18"/>
      <c r="KOW3" s="18"/>
      <c r="KOX3" s="18"/>
      <c r="KOY3" s="18"/>
      <c r="KOZ3" s="18"/>
      <c r="KPA3" s="18"/>
      <c r="KPB3" s="18"/>
      <c r="KPC3" s="18"/>
      <c r="KPD3" s="18"/>
      <c r="KPE3" s="18"/>
      <c r="KPF3" s="18"/>
      <c r="KPG3" s="18"/>
      <c r="KPH3" s="18"/>
      <c r="KPI3" s="18"/>
      <c r="KPJ3" s="18"/>
      <c r="KPK3" s="18"/>
      <c r="KPL3" s="18"/>
      <c r="KPM3" s="18"/>
      <c r="KPN3" s="18"/>
      <c r="KPO3" s="18"/>
      <c r="KPP3" s="18"/>
      <c r="KPQ3" s="18"/>
      <c r="KPR3" s="18"/>
      <c r="KPS3" s="18"/>
      <c r="KPT3" s="18"/>
      <c r="KPU3" s="18"/>
      <c r="KPV3" s="18"/>
      <c r="KPW3" s="18"/>
      <c r="KPX3" s="18"/>
      <c r="KPY3" s="18"/>
      <c r="KPZ3" s="18"/>
      <c r="KQA3" s="18"/>
      <c r="KQB3" s="18"/>
      <c r="KQC3" s="18"/>
      <c r="KQD3" s="18"/>
      <c r="KQE3" s="18"/>
      <c r="KQF3" s="18"/>
      <c r="KQG3" s="18"/>
      <c r="KQH3" s="18"/>
      <c r="KQI3" s="18"/>
      <c r="KQJ3" s="18"/>
      <c r="KQK3" s="18"/>
      <c r="KQL3" s="18"/>
      <c r="KQM3" s="18"/>
      <c r="KQN3" s="18"/>
      <c r="KQO3" s="18"/>
      <c r="KQP3" s="18"/>
      <c r="KQQ3" s="18"/>
      <c r="KQR3" s="18"/>
      <c r="KQS3" s="18"/>
      <c r="KQT3" s="18"/>
      <c r="KQU3" s="18"/>
      <c r="KQV3" s="18"/>
      <c r="KQW3" s="18"/>
      <c r="KQX3" s="18"/>
      <c r="KQY3" s="18"/>
      <c r="KQZ3" s="18"/>
      <c r="KRA3" s="18"/>
      <c r="KRB3" s="18"/>
      <c r="KRC3" s="18"/>
      <c r="KRD3" s="18"/>
      <c r="KRE3" s="18"/>
      <c r="KRF3" s="18"/>
      <c r="KRG3" s="18"/>
      <c r="KRH3" s="18"/>
      <c r="KRI3" s="18"/>
      <c r="KRJ3" s="18"/>
      <c r="KRK3" s="18"/>
      <c r="KRL3" s="18"/>
      <c r="KRM3" s="18"/>
      <c r="KRN3" s="18"/>
      <c r="KRO3" s="18"/>
      <c r="KRP3" s="18"/>
      <c r="KRQ3" s="18"/>
      <c r="KRR3" s="18"/>
      <c r="KRS3" s="18"/>
      <c r="KRT3" s="18"/>
      <c r="KRU3" s="18"/>
      <c r="KRV3" s="18"/>
      <c r="KRW3" s="18"/>
      <c r="KRX3" s="18"/>
      <c r="KRY3" s="18"/>
      <c r="KRZ3" s="18"/>
      <c r="KSA3" s="18"/>
      <c r="KSB3" s="18"/>
      <c r="KSC3" s="18"/>
      <c r="KSD3" s="18"/>
      <c r="KSE3" s="18"/>
      <c r="KSF3" s="18"/>
      <c r="KSG3" s="18"/>
      <c r="KSH3" s="18"/>
      <c r="KSI3" s="18"/>
      <c r="KSJ3" s="18"/>
      <c r="KSK3" s="18"/>
      <c r="KSL3" s="18"/>
      <c r="KSM3" s="18"/>
      <c r="KSN3" s="18"/>
      <c r="KSO3" s="18"/>
      <c r="KSP3" s="18"/>
      <c r="KSQ3" s="18"/>
      <c r="KSR3" s="18"/>
      <c r="KSS3" s="18"/>
      <c r="KST3" s="18"/>
      <c r="KSU3" s="18"/>
      <c r="KSV3" s="18"/>
      <c r="KSW3" s="18"/>
      <c r="KSX3" s="18"/>
      <c r="KSY3" s="18"/>
      <c r="KSZ3" s="18"/>
      <c r="KTA3" s="18"/>
      <c r="KTB3" s="18"/>
      <c r="KTC3" s="18"/>
      <c r="KTD3" s="18"/>
      <c r="KTE3" s="18"/>
      <c r="KTF3" s="18"/>
      <c r="KTG3" s="18"/>
      <c r="KTH3" s="18"/>
      <c r="KTI3" s="18"/>
      <c r="KTJ3" s="18"/>
      <c r="KTK3" s="18"/>
      <c r="KTL3" s="18"/>
      <c r="KTM3" s="18"/>
      <c r="KTN3" s="18"/>
      <c r="KTO3" s="18"/>
      <c r="KTP3" s="18"/>
      <c r="KTQ3" s="18"/>
      <c r="KTR3" s="18"/>
      <c r="KTS3" s="18"/>
      <c r="KTT3" s="18"/>
      <c r="KTU3" s="18"/>
      <c r="KTV3" s="18"/>
      <c r="KTW3" s="18"/>
      <c r="KTX3" s="18"/>
      <c r="KTY3" s="18"/>
      <c r="KTZ3" s="18"/>
      <c r="KUA3" s="18"/>
      <c r="KUB3" s="18"/>
      <c r="KUC3" s="18"/>
      <c r="KUD3" s="18"/>
      <c r="KUE3" s="18"/>
      <c r="KUF3" s="18"/>
      <c r="KUG3" s="18"/>
      <c r="KUH3" s="18"/>
      <c r="KUI3" s="18"/>
      <c r="KUJ3" s="18"/>
      <c r="KUK3" s="18"/>
      <c r="KUL3" s="18"/>
      <c r="KUM3" s="18"/>
      <c r="KUN3" s="18"/>
      <c r="KUO3" s="18"/>
      <c r="KUP3" s="18"/>
      <c r="KUQ3" s="18"/>
      <c r="KUR3" s="18"/>
      <c r="KUS3" s="18"/>
      <c r="KUT3" s="18"/>
      <c r="KUU3" s="18"/>
      <c r="KUV3" s="18"/>
      <c r="KUW3" s="18"/>
      <c r="KUX3" s="18"/>
      <c r="KUY3" s="18"/>
      <c r="KUZ3" s="18"/>
      <c r="KVA3" s="18"/>
      <c r="KVB3" s="18"/>
      <c r="KVC3" s="18"/>
      <c r="KVD3" s="18"/>
      <c r="KVE3" s="18"/>
      <c r="KVF3" s="18"/>
      <c r="KVG3" s="18"/>
      <c r="KVH3" s="18"/>
      <c r="KVI3" s="18"/>
      <c r="KVJ3" s="18"/>
      <c r="KVK3" s="18"/>
      <c r="KVL3" s="18"/>
      <c r="KVM3" s="18"/>
      <c r="KVN3" s="18"/>
      <c r="KVO3" s="18"/>
      <c r="KVP3" s="18"/>
      <c r="KVQ3" s="18"/>
      <c r="KVR3" s="18"/>
      <c r="KVS3" s="18"/>
      <c r="KVT3" s="18"/>
      <c r="KVU3" s="18"/>
      <c r="KVV3" s="18"/>
      <c r="KVW3" s="18"/>
      <c r="KVX3" s="18"/>
      <c r="KVY3" s="18"/>
      <c r="KVZ3" s="18"/>
      <c r="KWA3" s="18"/>
      <c r="KWB3" s="18"/>
      <c r="KWC3" s="18"/>
      <c r="KWD3" s="18"/>
      <c r="KWE3" s="18"/>
      <c r="KWF3" s="18"/>
      <c r="KWG3" s="18"/>
      <c r="KWH3" s="18"/>
      <c r="KWI3" s="18"/>
      <c r="KWJ3" s="18"/>
      <c r="KWK3" s="18"/>
      <c r="KWL3" s="18"/>
      <c r="KWM3" s="18"/>
      <c r="KWN3" s="18"/>
      <c r="KWO3" s="18"/>
      <c r="KWP3" s="18"/>
      <c r="KWQ3" s="18"/>
      <c r="KWR3" s="18"/>
      <c r="KWS3" s="18"/>
      <c r="KWT3" s="18"/>
      <c r="KWU3" s="18"/>
      <c r="KWV3" s="18"/>
      <c r="KWW3" s="18"/>
      <c r="KWX3" s="18"/>
      <c r="KWY3" s="18"/>
      <c r="KWZ3" s="18"/>
      <c r="KXA3" s="18"/>
      <c r="KXB3" s="18"/>
      <c r="KXC3" s="18"/>
      <c r="KXD3" s="18"/>
      <c r="KXE3" s="18"/>
      <c r="KXF3" s="18"/>
      <c r="KXG3" s="18"/>
      <c r="KXH3" s="18"/>
      <c r="KXI3" s="18"/>
      <c r="KXJ3" s="18"/>
      <c r="KXK3" s="18"/>
      <c r="KXL3" s="18"/>
      <c r="KXM3" s="18"/>
      <c r="KXN3" s="18"/>
      <c r="KXO3" s="18"/>
      <c r="KXP3" s="18"/>
      <c r="KXQ3" s="18"/>
      <c r="KXR3" s="18"/>
      <c r="KXS3" s="18"/>
      <c r="KXT3" s="18"/>
      <c r="KXU3" s="18"/>
      <c r="KXV3" s="18"/>
      <c r="KXW3" s="18"/>
      <c r="KXX3" s="18"/>
      <c r="KXY3" s="18"/>
      <c r="KXZ3" s="18"/>
      <c r="KYA3" s="18"/>
      <c r="KYB3" s="18"/>
      <c r="KYC3" s="18"/>
      <c r="KYD3" s="18"/>
      <c r="KYE3" s="18"/>
      <c r="KYF3" s="18"/>
      <c r="KYG3" s="18"/>
      <c r="KYH3" s="18"/>
      <c r="KYI3" s="18"/>
      <c r="KYJ3" s="18"/>
      <c r="KYK3" s="18"/>
      <c r="KYL3" s="18"/>
      <c r="KYM3" s="18"/>
      <c r="KYN3" s="18"/>
      <c r="KYO3" s="18"/>
      <c r="KYP3" s="18"/>
      <c r="KYQ3" s="18"/>
      <c r="KYR3" s="18"/>
      <c r="KYS3" s="18"/>
      <c r="KYT3" s="18"/>
      <c r="KYU3" s="18"/>
      <c r="KYV3" s="18"/>
      <c r="KYW3" s="18"/>
      <c r="KYX3" s="18"/>
      <c r="KYY3" s="18"/>
      <c r="KYZ3" s="18"/>
      <c r="KZA3" s="18"/>
      <c r="KZB3" s="18"/>
      <c r="KZC3" s="18"/>
      <c r="KZD3" s="18"/>
      <c r="KZE3" s="18"/>
      <c r="KZF3" s="18"/>
      <c r="KZG3" s="18"/>
      <c r="KZH3" s="18"/>
      <c r="KZI3" s="18"/>
      <c r="KZJ3" s="18"/>
      <c r="KZK3" s="18"/>
      <c r="KZL3" s="18"/>
      <c r="KZM3" s="18"/>
      <c r="KZN3" s="18"/>
      <c r="KZO3" s="18"/>
      <c r="KZP3" s="18"/>
      <c r="KZQ3" s="18"/>
      <c r="KZR3" s="18"/>
      <c r="KZS3" s="18"/>
      <c r="KZT3" s="18"/>
      <c r="KZU3" s="18"/>
      <c r="KZV3" s="18"/>
      <c r="KZW3" s="18"/>
      <c r="KZX3" s="18"/>
      <c r="KZY3" s="18"/>
      <c r="KZZ3" s="18"/>
      <c r="LAA3" s="18"/>
      <c r="LAB3" s="18"/>
      <c r="LAC3" s="18"/>
      <c r="LAD3" s="18"/>
      <c r="LAE3" s="18"/>
      <c r="LAF3" s="18"/>
      <c r="LAG3" s="18"/>
      <c r="LAH3" s="18"/>
      <c r="LAI3" s="18"/>
      <c r="LAJ3" s="18"/>
      <c r="LAK3" s="18"/>
      <c r="LAL3" s="18"/>
      <c r="LAM3" s="18"/>
      <c r="LAN3" s="18"/>
      <c r="LAO3" s="18"/>
      <c r="LAP3" s="18"/>
      <c r="LAQ3" s="18"/>
      <c r="LAR3" s="18"/>
      <c r="LAS3" s="18"/>
      <c r="LAT3" s="18"/>
      <c r="LAU3" s="18"/>
      <c r="LAV3" s="18"/>
      <c r="LAW3" s="18"/>
      <c r="LAX3" s="18"/>
      <c r="LAY3" s="18"/>
      <c r="LAZ3" s="18"/>
      <c r="LBA3" s="18"/>
      <c r="LBB3" s="18"/>
      <c r="LBC3" s="18"/>
      <c r="LBD3" s="18"/>
      <c r="LBE3" s="18"/>
      <c r="LBF3" s="18"/>
      <c r="LBG3" s="18"/>
      <c r="LBH3" s="18"/>
      <c r="LBI3" s="18"/>
      <c r="LBJ3" s="18"/>
      <c r="LBK3" s="18"/>
      <c r="LBL3" s="18"/>
      <c r="LBM3" s="18"/>
      <c r="LBN3" s="18"/>
      <c r="LBO3" s="18"/>
      <c r="LBP3" s="18"/>
      <c r="LBQ3" s="18"/>
      <c r="LBR3" s="18"/>
      <c r="LBS3" s="18"/>
      <c r="LBT3" s="18"/>
      <c r="LBU3" s="18"/>
      <c r="LBV3" s="18"/>
      <c r="LBW3" s="18"/>
      <c r="LBX3" s="18"/>
      <c r="LBY3" s="18"/>
      <c r="LBZ3" s="18"/>
      <c r="LCA3" s="18"/>
      <c r="LCB3" s="18"/>
      <c r="LCC3" s="18"/>
      <c r="LCD3" s="18"/>
      <c r="LCE3" s="18"/>
      <c r="LCF3" s="18"/>
      <c r="LCG3" s="18"/>
      <c r="LCH3" s="18"/>
      <c r="LCI3" s="18"/>
      <c r="LCJ3" s="18"/>
      <c r="LCK3" s="18"/>
      <c r="LCL3" s="18"/>
      <c r="LCM3" s="18"/>
      <c r="LCN3" s="18"/>
      <c r="LCO3" s="18"/>
      <c r="LCP3" s="18"/>
      <c r="LCQ3" s="18"/>
      <c r="LCR3" s="18"/>
      <c r="LCS3" s="18"/>
      <c r="LCT3" s="18"/>
      <c r="LCU3" s="18"/>
      <c r="LCV3" s="18"/>
      <c r="LCW3" s="18"/>
      <c r="LCX3" s="18"/>
      <c r="LCY3" s="18"/>
      <c r="LCZ3" s="18"/>
      <c r="LDA3" s="18"/>
      <c r="LDB3" s="18"/>
      <c r="LDC3" s="18"/>
      <c r="LDD3" s="18"/>
      <c r="LDE3" s="18"/>
      <c r="LDF3" s="18"/>
      <c r="LDG3" s="18"/>
      <c r="LDH3" s="18"/>
      <c r="LDI3" s="18"/>
      <c r="LDJ3" s="18"/>
      <c r="LDK3" s="18"/>
      <c r="LDL3" s="18"/>
      <c r="LDM3" s="18"/>
      <c r="LDN3" s="18"/>
      <c r="LDO3" s="18"/>
      <c r="LDP3" s="18"/>
      <c r="LDQ3" s="18"/>
      <c r="LDR3" s="18"/>
      <c r="LDS3" s="18"/>
      <c r="LDT3" s="18"/>
      <c r="LDU3" s="18"/>
      <c r="LDV3" s="18"/>
      <c r="LDW3" s="18"/>
      <c r="LDX3" s="18"/>
      <c r="LDY3" s="18"/>
      <c r="LDZ3" s="18"/>
      <c r="LEA3" s="18"/>
      <c r="LEB3" s="18"/>
      <c r="LEC3" s="18"/>
      <c r="LED3" s="18"/>
      <c r="LEE3" s="18"/>
      <c r="LEF3" s="18"/>
      <c r="LEG3" s="18"/>
      <c r="LEH3" s="18"/>
      <c r="LEI3" s="18"/>
      <c r="LEJ3" s="18"/>
      <c r="LEK3" s="18"/>
      <c r="LEL3" s="18"/>
      <c r="LEM3" s="18"/>
      <c r="LEN3" s="18"/>
      <c r="LEO3" s="18"/>
      <c r="LEP3" s="18"/>
      <c r="LEQ3" s="18"/>
      <c r="LER3" s="18"/>
      <c r="LES3" s="18"/>
      <c r="LET3" s="18"/>
      <c r="LEU3" s="18"/>
      <c r="LEV3" s="18"/>
      <c r="LEW3" s="18"/>
      <c r="LEX3" s="18"/>
      <c r="LEY3" s="18"/>
      <c r="LEZ3" s="18"/>
      <c r="LFA3" s="18"/>
      <c r="LFB3" s="18"/>
      <c r="LFC3" s="18"/>
      <c r="LFD3" s="18"/>
      <c r="LFE3" s="18"/>
      <c r="LFF3" s="18"/>
      <c r="LFG3" s="18"/>
      <c r="LFH3" s="18"/>
      <c r="LFI3" s="18"/>
      <c r="LFJ3" s="18"/>
      <c r="LFK3" s="18"/>
      <c r="LFL3" s="18"/>
      <c r="LFM3" s="18"/>
      <c r="LFN3" s="18"/>
      <c r="LFO3" s="18"/>
      <c r="LFP3" s="18"/>
      <c r="LFQ3" s="18"/>
      <c r="LFR3" s="18"/>
      <c r="LFS3" s="18"/>
      <c r="LFT3" s="18"/>
      <c r="LFU3" s="18"/>
      <c r="LFV3" s="18"/>
      <c r="LFW3" s="18"/>
      <c r="LFX3" s="18"/>
      <c r="LFY3" s="18"/>
      <c r="LFZ3" s="18"/>
      <c r="LGA3" s="18"/>
      <c r="LGB3" s="18"/>
      <c r="LGC3" s="18"/>
      <c r="LGD3" s="18"/>
      <c r="LGE3" s="18"/>
      <c r="LGF3" s="18"/>
      <c r="LGG3" s="18"/>
      <c r="LGH3" s="18"/>
      <c r="LGI3" s="18"/>
      <c r="LGJ3" s="18"/>
      <c r="LGK3" s="18"/>
      <c r="LGL3" s="18"/>
      <c r="LGM3" s="18"/>
      <c r="LGN3" s="18"/>
      <c r="LGO3" s="18"/>
      <c r="LGP3" s="18"/>
      <c r="LGQ3" s="18"/>
      <c r="LGR3" s="18"/>
      <c r="LGS3" s="18"/>
      <c r="LGT3" s="18"/>
      <c r="LGU3" s="18"/>
      <c r="LGV3" s="18"/>
      <c r="LGW3" s="18"/>
      <c r="LGX3" s="18"/>
      <c r="LGY3" s="18"/>
      <c r="LGZ3" s="18"/>
      <c r="LHA3" s="18"/>
      <c r="LHB3" s="18"/>
      <c r="LHC3" s="18"/>
      <c r="LHD3" s="18"/>
      <c r="LHE3" s="18"/>
      <c r="LHF3" s="18"/>
      <c r="LHG3" s="18"/>
      <c r="LHH3" s="18"/>
      <c r="LHI3" s="18"/>
      <c r="LHJ3" s="18"/>
      <c r="LHK3" s="18"/>
      <c r="LHL3" s="18"/>
      <c r="LHM3" s="18"/>
      <c r="LHN3" s="18"/>
      <c r="LHO3" s="18"/>
      <c r="LHP3" s="18"/>
      <c r="LHQ3" s="18"/>
      <c r="LHR3" s="18"/>
      <c r="LHS3" s="18"/>
      <c r="LHT3" s="18"/>
      <c r="LHU3" s="18"/>
      <c r="LHV3" s="18"/>
      <c r="LHW3" s="18"/>
      <c r="LHX3" s="18"/>
      <c r="LHY3" s="18"/>
      <c r="LHZ3" s="18"/>
      <c r="LIA3" s="18"/>
      <c r="LIB3" s="18"/>
      <c r="LIC3" s="18"/>
      <c r="LID3" s="18"/>
      <c r="LIE3" s="18"/>
      <c r="LIF3" s="18"/>
      <c r="LIG3" s="18"/>
      <c r="LIH3" s="18"/>
      <c r="LII3" s="18"/>
      <c r="LIJ3" s="18"/>
      <c r="LIK3" s="18"/>
      <c r="LIL3" s="18"/>
      <c r="LIM3" s="18"/>
      <c r="LIN3" s="18"/>
      <c r="LIO3" s="18"/>
      <c r="LIP3" s="18"/>
      <c r="LIQ3" s="18"/>
      <c r="LIR3" s="18"/>
      <c r="LIS3" s="18"/>
      <c r="LIT3" s="18"/>
      <c r="LIU3" s="18"/>
      <c r="LIV3" s="18"/>
      <c r="LIW3" s="18"/>
      <c r="LIX3" s="18"/>
      <c r="LIY3" s="18"/>
      <c r="LIZ3" s="18"/>
      <c r="LJA3" s="18"/>
      <c r="LJB3" s="18"/>
      <c r="LJC3" s="18"/>
      <c r="LJD3" s="18"/>
      <c r="LJE3" s="18"/>
      <c r="LJF3" s="18"/>
      <c r="LJG3" s="18"/>
      <c r="LJH3" s="18"/>
      <c r="LJI3" s="18"/>
      <c r="LJJ3" s="18"/>
      <c r="LJK3" s="18"/>
      <c r="LJL3" s="18"/>
      <c r="LJM3" s="18"/>
      <c r="LJN3" s="18"/>
      <c r="LJO3" s="18"/>
      <c r="LJP3" s="18"/>
      <c r="LJQ3" s="18"/>
      <c r="LJR3" s="18"/>
      <c r="LJS3" s="18"/>
      <c r="LJT3" s="18"/>
      <c r="LJU3" s="18"/>
      <c r="LJV3" s="18"/>
      <c r="LJW3" s="18"/>
      <c r="LJX3" s="18"/>
      <c r="LJY3" s="18"/>
      <c r="LJZ3" s="18"/>
      <c r="LKA3" s="18"/>
      <c r="LKB3" s="18"/>
      <c r="LKC3" s="18"/>
      <c r="LKD3" s="18"/>
      <c r="LKE3" s="18"/>
      <c r="LKF3" s="18"/>
      <c r="LKG3" s="18"/>
      <c r="LKH3" s="18"/>
      <c r="LKI3" s="18"/>
      <c r="LKJ3" s="18"/>
      <c r="LKK3" s="18"/>
      <c r="LKL3" s="18"/>
      <c r="LKM3" s="18"/>
      <c r="LKN3" s="18"/>
      <c r="LKO3" s="18"/>
      <c r="LKP3" s="18"/>
      <c r="LKQ3" s="18"/>
      <c r="LKR3" s="18"/>
      <c r="LKS3" s="18"/>
      <c r="LKT3" s="18"/>
      <c r="LKU3" s="18"/>
      <c r="LKV3" s="18"/>
      <c r="LKW3" s="18"/>
      <c r="LKX3" s="18"/>
      <c r="LKY3" s="18"/>
      <c r="LKZ3" s="18"/>
      <c r="LLA3" s="18"/>
      <c r="LLB3" s="18"/>
      <c r="LLC3" s="18"/>
      <c r="LLD3" s="18"/>
      <c r="LLE3" s="18"/>
      <c r="LLF3" s="18"/>
      <c r="LLG3" s="18"/>
      <c r="LLH3" s="18"/>
      <c r="LLI3" s="18"/>
      <c r="LLJ3" s="18"/>
      <c r="LLK3" s="18"/>
      <c r="LLL3" s="18"/>
      <c r="LLM3" s="18"/>
      <c r="LLN3" s="18"/>
      <c r="LLO3" s="18"/>
      <c r="LLP3" s="18"/>
      <c r="LLQ3" s="18"/>
      <c r="LLR3" s="18"/>
      <c r="LLS3" s="18"/>
      <c r="LLT3" s="18"/>
      <c r="LLU3" s="18"/>
      <c r="LLV3" s="18"/>
      <c r="LLW3" s="18"/>
      <c r="LLX3" s="18"/>
      <c r="LLY3" s="18"/>
      <c r="LLZ3" s="18"/>
      <c r="LMA3" s="18"/>
      <c r="LMB3" s="18"/>
      <c r="LMC3" s="18"/>
      <c r="LMD3" s="18"/>
      <c r="LME3" s="18"/>
      <c r="LMF3" s="18"/>
      <c r="LMG3" s="18"/>
      <c r="LMH3" s="18"/>
      <c r="LMI3" s="18"/>
      <c r="LMJ3" s="18"/>
      <c r="LMK3" s="18"/>
      <c r="LML3" s="18"/>
      <c r="LMM3" s="18"/>
      <c r="LMN3" s="18"/>
      <c r="LMO3" s="18"/>
      <c r="LMP3" s="18"/>
      <c r="LMQ3" s="18"/>
      <c r="LMR3" s="18"/>
      <c r="LMS3" s="18"/>
      <c r="LMT3" s="18"/>
      <c r="LMU3" s="18"/>
      <c r="LMV3" s="18"/>
      <c r="LMW3" s="18"/>
      <c r="LMX3" s="18"/>
      <c r="LMY3" s="18"/>
      <c r="LMZ3" s="18"/>
      <c r="LNA3" s="18"/>
      <c r="LNB3" s="18"/>
      <c r="LNC3" s="18"/>
      <c r="LND3" s="18"/>
      <c r="LNE3" s="18"/>
      <c r="LNF3" s="18"/>
      <c r="LNG3" s="18"/>
      <c r="LNH3" s="18"/>
      <c r="LNI3" s="18"/>
      <c r="LNJ3" s="18"/>
      <c r="LNK3" s="18"/>
      <c r="LNL3" s="18"/>
      <c r="LNM3" s="18"/>
      <c r="LNN3" s="18"/>
      <c r="LNO3" s="18"/>
      <c r="LNP3" s="18"/>
      <c r="LNQ3" s="18"/>
      <c r="LNR3" s="18"/>
      <c r="LNS3" s="18"/>
      <c r="LNT3" s="18"/>
      <c r="LNU3" s="18"/>
      <c r="LNV3" s="18"/>
      <c r="LNW3" s="18"/>
      <c r="LNX3" s="18"/>
      <c r="LNY3" s="18"/>
      <c r="LNZ3" s="18"/>
      <c r="LOA3" s="18"/>
      <c r="LOB3" s="18"/>
      <c r="LOC3" s="18"/>
      <c r="LOD3" s="18"/>
      <c r="LOE3" s="18"/>
      <c r="LOF3" s="18"/>
      <c r="LOG3" s="18"/>
      <c r="LOH3" s="18"/>
      <c r="LOI3" s="18"/>
      <c r="LOJ3" s="18"/>
      <c r="LOK3" s="18"/>
      <c r="LOL3" s="18"/>
      <c r="LOM3" s="18"/>
      <c r="LON3" s="18"/>
      <c r="LOO3" s="18"/>
      <c r="LOP3" s="18"/>
      <c r="LOQ3" s="18"/>
      <c r="LOR3" s="18"/>
      <c r="LOS3" s="18"/>
      <c r="LOT3" s="18"/>
      <c r="LOU3" s="18"/>
      <c r="LOV3" s="18"/>
      <c r="LOW3" s="18"/>
      <c r="LOX3" s="18"/>
      <c r="LOY3" s="18"/>
      <c r="LOZ3" s="18"/>
      <c r="LPA3" s="18"/>
      <c r="LPB3" s="18"/>
      <c r="LPC3" s="18"/>
      <c r="LPD3" s="18"/>
      <c r="LPE3" s="18"/>
      <c r="LPF3" s="18"/>
      <c r="LPG3" s="18"/>
      <c r="LPH3" s="18"/>
      <c r="LPI3" s="18"/>
      <c r="LPJ3" s="18"/>
      <c r="LPK3" s="18"/>
      <c r="LPL3" s="18"/>
      <c r="LPM3" s="18"/>
      <c r="LPN3" s="18"/>
      <c r="LPO3" s="18"/>
      <c r="LPP3" s="18"/>
      <c r="LPQ3" s="18"/>
      <c r="LPR3" s="18"/>
      <c r="LPS3" s="18"/>
      <c r="LPT3" s="18"/>
      <c r="LPU3" s="18"/>
      <c r="LPV3" s="18"/>
      <c r="LPW3" s="18"/>
      <c r="LPX3" s="18"/>
      <c r="LPY3" s="18"/>
      <c r="LPZ3" s="18"/>
      <c r="LQA3" s="18"/>
      <c r="LQB3" s="18"/>
      <c r="LQC3" s="18"/>
      <c r="LQD3" s="18"/>
      <c r="LQE3" s="18"/>
      <c r="LQF3" s="18"/>
      <c r="LQG3" s="18"/>
      <c r="LQH3" s="18"/>
      <c r="LQI3" s="18"/>
      <c r="LQJ3" s="18"/>
      <c r="LQK3" s="18"/>
      <c r="LQL3" s="18"/>
      <c r="LQM3" s="18"/>
      <c r="LQN3" s="18"/>
      <c r="LQO3" s="18"/>
      <c r="LQP3" s="18"/>
      <c r="LQQ3" s="18"/>
      <c r="LQR3" s="18"/>
      <c r="LQS3" s="18"/>
      <c r="LQT3" s="18"/>
      <c r="LQU3" s="18"/>
      <c r="LQV3" s="18"/>
      <c r="LQW3" s="18"/>
      <c r="LQX3" s="18"/>
      <c r="LQY3" s="18"/>
      <c r="LQZ3" s="18"/>
      <c r="LRA3" s="18"/>
      <c r="LRB3" s="18"/>
      <c r="LRC3" s="18"/>
      <c r="LRD3" s="18"/>
      <c r="LRE3" s="18"/>
      <c r="LRF3" s="18"/>
      <c r="LRG3" s="18"/>
      <c r="LRH3" s="18"/>
      <c r="LRI3" s="18"/>
      <c r="LRJ3" s="18"/>
      <c r="LRK3" s="18"/>
      <c r="LRL3" s="18"/>
      <c r="LRM3" s="18"/>
      <c r="LRN3" s="18"/>
      <c r="LRO3" s="18"/>
      <c r="LRP3" s="18"/>
      <c r="LRQ3" s="18"/>
      <c r="LRR3" s="18"/>
      <c r="LRS3" s="18"/>
      <c r="LRT3" s="18"/>
      <c r="LRU3" s="18"/>
      <c r="LRV3" s="18"/>
      <c r="LRW3" s="18"/>
      <c r="LRX3" s="18"/>
      <c r="LRY3" s="18"/>
      <c r="LRZ3" s="18"/>
      <c r="LSA3" s="18"/>
      <c r="LSB3" s="18"/>
      <c r="LSC3" s="18"/>
      <c r="LSD3" s="18"/>
      <c r="LSE3" s="18"/>
      <c r="LSF3" s="18"/>
      <c r="LSG3" s="18"/>
      <c r="LSH3" s="18"/>
      <c r="LSI3" s="18"/>
      <c r="LSJ3" s="18"/>
      <c r="LSK3" s="18"/>
      <c r="LSL3" s="18"/>
      <c r="LSM3" s="18"/>
      <c r="LSN3" s="18"/>
      <c r="LSO3" s="18"/>
      <c r="LSP3" s="18"/>
      <c r="LSQ3" s="18"/>
      <c r="LSR3" s="18"/>
      <c r="LSS3" s="18"/>
      <c r="LST3" s="18"/>
      <c r="LSU3" s="18"/>
      <c r="LSV3" s="18"/>
      <c r="LSW3" s="18"/>
      <c r="LSX3" s="18"/>
      <c r="LSY3" s="18"/>
      <c r="LSZ3" s="18"/>
      <c r="LTA3" s="18"/>
      <c r="LTB3" s="18"/>
      <c r="LTC3" s="18"/>
      <c r="LTD3" s="18"/>
      <c r="LTE3" s="18"/>
      <c r="LTF3" s="18"/>
      <c r="LTG3" s="18"/>
      <c r="LTH3" s="18"/>
      <c r="LTI3" s="18"/>
      <c r="LTJ3" s="18"/>
      <c r="LTK3" s="18"/>
      <c r="LTL3" s="18"/>
      <c r="LTM3" s="18"/>
      <c r="LTN3" s="18"/>
      <c r="LTO3" s="18"/>
      <c r="LTP3" s="18"/>
      <c r="LTQ3" s="18"/>
      <c r="LTR3" s="18"/>
      <c r="LTS3" s="18"/>
      <c r="LTT3" s="18"/>
      <c r="LTU3" s="18"/>
      <c r="LTV3" s="18"/>
      <c r="LTW3" s="18"/>
      <c r="LTX3" s="18"/>
      <c r="LTY3" s="18"/>
      <c r="LTZ3" s="18"/>
      <c r="LUA3" s="18"/>
      <c r="LUB3" s="18"/>
      <c r="LUC3" s="18"/>
      <c r="LUD3" s="18"/>
      <c r="LUE3" s="18"/>
      <c r="LUF3" s="18"/>
      <c r="LUG3" s="18"/>
      <c r="LUH3" s="18"/>
      <c r="LUI3" s="18"/>
      <c r="LUJ3" s="18"/>
      <c r="LUK3" s="18"/>
      <c r="LUL3" s="18"/>
      <c r="LUM3" s="18"/>
      <c r="LUN3" s="18"/>
      <c r="LUO3" s="18"/>
      <c r="LUP3" s="18"/>
      <c r="LUQ3" s="18"/>
      <c r="LUR3" s="18"/>
      <c r="LUS3" s="18"/>
      <c r="LUT3" s="18"/>
      <c r="LUU3" s="18"/>
      <c r="LUV3" s="18"/>
      <c r="LUW3" s="18"/>
      <c r="LUX3" s="18"/>
      <c r="LUY3" s="18"/>
      <c r="LUZ3" s="18"/>
      <c r="LVA3" s="18"/>
      <c r="LVB3" s="18"/>
      <c r="LVC3" s="18"/>
      <c r="LVD3" s="18"/>
      <c r="LVE3" s="18"/>
      <c r="LVF3" s="18"/>
      <c r="LVG3" s="18"/>
      <c r="LVH3" s="18"/>
      <c r="LVI3" s="18"/>
      <c r="LVJ3" s="18"/>
      <c r="LVK3" s="18"/>
      <c r="LVL3" s="18"/>
      <c r="LVM3" s="18"/>
      <c r="LVN3" s="18"/>
      <c r="LVO3" s="18"/>
      <c r="LVP3" s="18"/>
      <c r="LVQ3" s="18"/>
      <c r="LVR3" s="18"/>
      <c r="LVS3" s="18"/>
      <c r="LVT3" s="18"/>
      <c r="LVU3" s="18"/>
      <c r="LVV3" s="18"/>
      <c r="LVW3" s="18"/>
      <c r="LVX3" s="18"/>
      <c r="LVY3" s="18"/>
      <c r="LVZ3" s="18"/>
      <c r="LWA3" s="18"/>
      <c r="LWB3" s="18"/>
      <c r="LWC3" s="18"/>
      <c r="LWD3" s="18"/>
      <c r="LWE3" s="18"/>
      <c r="LWF3" s="18"/>
      <c r="LWG3" s="18"/>
      <c r="LWH3" s="18"/>
      <c r="LWI3" s="18"/>
      <c r="LWJ3" s="18"/>
      <c r="LWK3" s="18"/>
      <c r="LWL3" s="18"/>
      <c r="LWM3" s="18"/>
      <c r="LWN3" s="18"/>
      <c r="LWO3" s="18"/>
      <c r="LWP3" s="18"/>
      <c r="LWQ3" s="18"/>
      <c r="LWR3" s="18"/>
      <c r="LWS3" s="18"/>
      <c r="LWT3" s="18"/>
      <c r="LWU3" s="18"/>
      <c r="LWV3" s="18"/>
      <c r="LWW3" s="18"/>
      <c r="LWX3" s="18"/>
      <c r="LWY3" s="18"/>
      <c r="LWZ3" s="18"/>
      <c r="LXA3" s="18"/>
      <c r="LXB3" s="18"/>
      <c r="LXC3" s="18"/>
      <c r="LXD3" s="18"/>
      <c r="LXE3" s="18"/>
      <c r="LXF3" s="18"/>
      <c r="LXG3" s="18"/>
      <c r="LXH3" s="18"/>
      <c r="LXI3" s="18"/>
      <c r="LXJ3" s="18"/>
      <c r="LXK3" s="18"/>
      <c r="LXL3" s="18"/>
      <c r="LXM3" s="18"/>
      <c r="LXN3" s="18"/>
      <c r="LXO3" s="18"/>
      <c r="LXP3" s="18"/>
      <c r="LXQ3" s="18"/>
      <c r="LXR3" s="18"/>
      <c r="LXS3" s="18"/>
      <c r="LXT3" s="18"/>
      <c r="LXU3" s="18"/>
      <c r="LXV3" s="18"/>
      <c r="LXW3" s="18"/>
      <c r="LXX3" s="18"/>
      <c r="LXY3" s="18"/>
      <c r="LXZ3" s="18"/>
      <c r="LYA3" s="18"/>
      <c r="LYB3" s="18"/>
      <c r="LYC3" s="18"/>
      <c r="LYD3" s="18"/>
      <c r="LYE3" s="18"/>
      <c r="LYF3" s="18"/>
      <c r="LYG3" s="18"/>
      <c r="LYH3" s="18"/>
      <c r="LYI3" s="18"/>
      <c r="LYJ3" s="18"/>
      <c r="LYK3" s="18"/>
      <c r="LYL3" s="18"/>
      <c r="LYM3" s="18"/>
      <c r="LYN3" s="18"/>
      <c r="LYO3" s="18"/>
      <c r="LYP3" s="18"/>
      <c r="LYQ3" s="18"/>
      <c r="LYR3" s="18"/>
      <c r="LYS3" s="18"/>
      <c r="LYT3" s="18"/>
      <c r="LYU3" s="18"/>
      <c r="LYV3" s="18"/>
      <c r="LYW3" s="18"/>
      <c r="LYX3" s="18"/>
      <c r="LYY3" s="18"/>
      <c r="LYZ3" s="18"/>
      <c r="LZA3" s="18"/>
      <c r="LZB3" s="18"/>
      <c r="LZC3" s="18"/>
      <c r="LZD3" s="18"/>
      <c r="LZE3" s="18"/>
      <c r="LZF3" s="18"/>
      <c r="LZG3" s="18"/>
      <c r="LZH3" s="18"/>
      <c r="LZI3" s="18"/>
      <c r="LZJ3" s="18"/>
      <c r="LZK3" s="18"/>
      <c r="LZL3" s="18"/>
      <c r="LZM3" s="18"/>
      <c r="LZN3" s="18"/>
      <c r="LZO3" s="18"/>
      <c r="LZP3" s="18"/>
      <c r="LZQ3" s="18"/>
      <c r="LZR3" s="18"/>
      <c r="LZS3" s="18"/>
      <c r="LZT3" s="18"/>
      <c r="LZU3" s="18"/>
      <c r="LZV3" s="18"/>
      <c r="LZW3" s="18"/>
      <c r="LZX3" s="18"/>
      <c r="LZY3" s="18"/>
      <c r="LZZ3" s="18"/>
      <c r="MAA3" s="18"/>
      <c r="MAB3" s="18"/>
      <c r="MAC3" s="18"/>
      <c r="MAD3" s="18"/>
      <c r="MAE3" s="18"/>
      <c r="MAF3" s="18"/>
      <c r="MAG3" s="18"/>
      <c r="MAH3" s="18"/>
      <c r="MAI3" s="18"/>
      <c r="MAJ3" s="18"/>
      <c r="MAK3" s="18"/>
      <c r="MAL3" s="18"/>
      <c r="MAM3" s="18"/>
      <c r="MAN3" s="18"/>
      <c r="MAO3" s="18"/>
      <c r="MAP3" s="18"/>
      <c r="MAQ3" s="18"/>
      <c r="MAR3" s="18"/>
      <c r="MAS3" s="18"/>
      <c r="MAT3" s="18"/>
      <c r="MAU3" s="18"/>
      <c r="MAV3" s="18"/>
      <c r="MAW3" s="18"/>
      <c r="MAX3" s="18"/>
      <c r="MAY3" s="18"/>
      <c r="MAZ3" s="18"/>
      <c r="MBA3" s="18"/>
      <c r="MBB3" s="18"/>
      <c r="MBC3" s="18"/>
      <c r="MBD3" s="18"/>
      <c r="MBE3" s="18"/>
      <c r="MBF3" s="18"/>
      <c r="MBG3" s="18"/>
      <c r="MBH3" s="18"/>
      <c r="MBI3" s="18"/>
      <c r="MBJ3" s="18"/>
      <c r="MBK3" s="18"/>
      <c r="MBL3" s="18"/>
      <c r="MBM3" s="18"/>
      <c r="MBN3" s="18"/>
      <c r="MBO3" s="18"/>
      <c r="MBP3" s="18"/>
      <c r="MBQ3" s="18"/>
      <c r="MBR3" s="18"/>
      <c r="MBS3" s="18"/>
      <c r="MBT3" s="18"/>
      <c r="MBU3" s="18"/>
      <c r="MBV3" s="18"/>
      <c r="MBW3" s="18"/>
      <c r="MBX3" s="18"/>
      <c r="MBY3" s="18"/>
      <c r="MBZ3" s="18"/>
      <c r="MCA3" s="18"/>
      <c r="MCB3" s="18"/>
      <c r="MCC3" s="18"/>
      <c r="MCD3" s="18"/>
      <c r="MCE3" s="18"/>
      <c r="MCF3" s="18"/>
      <c r="MCG3" s="18"/>
      <c r="MCH3" s="18"/>
      <c r="MCI3" s="18"/>
      <c r="MCJ3" s="18"/>
      <c r="MCK3" s="18"/>
      <c r="MCL3" s="18"/>
      <c r="MCM3" s="18"/>
      <c r="MCN3" s="18"/>
      <c r="MCO3" s="18"/>
      <c r="MCP3" s="18"/>
      <c r="MCQ3" s="18"/>
      <c r="MCR3" s="18"/>
      <c r="MCS3" s="18"/>
      <c r="MCT3" s="18"/>
      <c r="MCU3" s="18"/>
      <c r="MCV3" s="18"/>
      <c r="MCW3" s="18"/>
      <c r="MCX3" s="18"/>
      <c r="MCY3" s="18"/>
      <c r="MCZ3" s="18"/>
      <c r="MDA3" s="18"/>
      <c r="MDB3" s="18"/>
      <c r="MDC3" s="18"/>
      <c r="MDD3" s="18"/>
      <c r="MDE3" s="18"/>
      <c r="MDF3" s="18"/>
      <c r="MDG3" s="18"/>
      <c r="MDH3" s="18"/>
      <c r="MDI3" s="18"/>
      <c r="MDJ3" s="18"/>
      <c r="MDK3" s="18"/>
      <c r="MDL3" s="18"/>
      <c r="MDM3" s="18"/>
      <c r="MDN3" s="18"/>
      <c r="MDO3" s="18"/>
      <c r="MDP3" s="18"/>
      <c r="MDQ3" s="18"/>
      <c r="MDR3" s="18"/>
      <c r="MDS3" s="18"/>
      <c r="MDT3" s="18"/>
      <c r="MDU3" s="18"/>
      <c r="MDV3" s="18"/>
      <c r="MDW3" s="18"/>
      <c r="MDX3" s="18"/>
      <c r="MDY3" s="18"/>
      <c r="MDZ3" s="18"/>
      <c r="MEA3" s="18"/>
      <c r="MEB3" s="18"/>
      <c r="MEC3" s="18"/>
      <c r="MED3" s="18"/>
      <c r="MEE3" s="18"/>
      <c r="MEF3" s="18"/>
      <c r="MEG3" s="18"/>
      <c r="MEH3" s="18"/>
      <c r="MEI3" s="18"/>
      <c r="MEJ3" s="18"/>
      <c r="MEK3" s="18"/>
      <c r="MEL3" s="18"/>
      <c r="MEM3" s="18"/>
      <c r="MEN3" s="18"/>
      <c r="MEO3" s="18"/>
      <c r="MEP3" s="18"/>
      <c r="MEQ3" s="18"/>
      <c r="MER3" s="18"/>
      <c r="MES3" s="18"/>
      <c r="MET3" s="18"/>
      <c r="MEU3" s="18"/>
      <c r="MEV3" s="18"/>
      <c r="MEW3" s="18"/>
      <c r="MEX3" s="18"/>
      <c r="MEY3" s="18"/>
      <c r="MEZ3" s="18"/>
      <c r="MFA3" s="18"/>
      <c r="MFB3" s="18"/>
      <c r="MFC3" s="18"/>
      <c r="MFD3" s="18"/>
      <c r="MFE3" s="18"/>
      <c r="MFF3" s="18"/>
      <c r="MFG3" s="18"/>
      <c r="MFH3" s="18"/>
      <c r="MFI3" s="18"/>
      <c r="MFJ3" s="18"/>
      <c r="MFK3" s="18"/>
      <c r="MFL3" s="18"/>
      <c r="MFM3" s="18"/>
      <c r="MFN3" s="18"/>
      <c r="MFO3" s="18"/>
      <c r="MFP3" s="18"/>
      <c r="MFQ3" s="18"/>
      <c r="MFR3" s="18"/>
      <c r="MFS3" s="18"/>
      <c r="MFT3" s="18"/>
      <c r="MFU3" s="18"/>
      <c r="MFV3" s="18"/>
      <c r="MFW3" s="18"/>
      <c r="MFX3" s="18"/>
      <c r="MFY3" s="18"/>
      <c r="MFZ3" s="18"/>
      <c r="MGA3" s="18"/>
      <c r="MGB3" s="18"/>
      <c r="MGC3" s="18"/>
      <c r="MGD3" s="18"/>
      <c r="MGE3" s="18"/>
      <c r="MGF3" s="18"/>
      <c r="MGG3" s="18"/>
      <c r="MGH3" s="18"/>
      <c r="MGI3" s="18"/>
      <c r="MGJ3" s="18"/>
      <c r="MGK3" s="18"/>
      <c r="MGL3" s="18"/>
      <c r="MGM3" s="18"/>
      <c r="MGN3" s="18"/>
      <c r="MGO3" s="18"/>
      <c r="MGP3" s="18"/>
      <c r="MGQ3" s="18"/>
      <c r="MGR3" s="18"/>
      <c r="MGS3" s="18"/>
      <c r="MGT3" s="18"/>
      <c r="MGU3" s="18"/>
      <c r="MGV3" s="18"/>
      <c r="MGW3" s="18"/>
      <c r="MGX3" s="18"/>
      <c r="MGY3" s="18"/>
      <c r="MGZ3" s="18"/>
      <c r="MHA3" s="18"/>
      <c r="MHB3" s="18"/>
      <c r="MHC3" s="18"/>
      <c r="MHD3" s="18"/>
      <c r="MHE3" s="18"/>
      <c r="MHF3" s="18"/>
      <c r="MHG3" s="18"/>
      <c r="MHH3" s="18"/>
      <c r="MHI3" s="18"/>
      <c r="MHJ3" s="18"/>
      <c r="MHK3" s="18"/>
      <c r="MHL3" s="18"/>
      <c r="MHM3" s="18"/>
      <c r="MHN3" s="18"/>
      <c r="MHO3" s="18"/>
      <c r="MHP3" s="18"/>
      <c r="MHQ3" s="18"/>
      <c r="MHR3" s="18"/>
      <c r="MHS3" s="18"/>
      <c r="MHT3" s="18"/>
      <c r="MHU3" s="18"/>
      <c r="MHV3" s="18"/>
      <c r="MHW3" s="18"/>
      <c r="MHX3" s="18"/>
      <c r="MHY3" s="18"/>
      <c r="MHZ3" s="18"/>
      <c r="MIA3" s="18"/>
      <c r="MIB3" s="18"/>
      <c r="MIC3" s="18"/>
      <c r="MID3" s="18"/>
      <c r="MIE3" s="18"/>
      <c r="MIF3" s="18"/>
      <c r="MIG3" s="18"/>
      <c r="MIH3" s="18"/>
      <c r="MII3" s="18"/>
      <c r="MIJ3" s="18"/>
      <c r="MIK3" s="18"/>
      <c r="MIL3" s="18"/>
      <c r="MIM3" s="18"/>
      <c r="MIN3" s="18"/>
      <c r="MIO3" s="18"/>
      <c r="MIP3" s="18"/>
      <c r="MIQ3" s="18"/>
      <c r="MIR3" s="18"/>
      <c r="MIS3" s="18"/>
      <c r="MIT3" s="18"/>
      <c r="MIU3" s="18"/>
      <c r="MIV3" s="18"/>
      <c r="MIW3" s="18"/>
      <c r="MIX3" s="18"/>
      <c r="MIY3" s="18"/>
      <c r="MIZ3" s="18"/>
      <c r="MJA3" s="18"/>
      <c r="MJB3" s="18"/>
      <c r="MJC3" s="18"/>
      <c r="MJD3" s="18"/>
      <c r="MJE3" s="18"/>
      <c r="MJF3" s="18"/>
      <c r="MJG3" s="18"/>
      <c r="MJH3" s="18"/>
      <c r="MJI3" s="18"/>
      <c r="MJJ3" s="18"/>
      <c r="MJK3" s="18"/>
      <c r="MJL3" s="18"/>
      <c r="MJM3" s="18"/>
      <c r="MJN3" s="18"/>
      <c r="MJO3" s="18"/>
      <c r="MJP3" s="18"/>
      <c r="MJQ3" s="18"/>
      <c r="MJR3" s="18"/>
      <c r="MJS3" s="18"/>
      <c r="MJT3" s="18"/>
      <c r="MJU3" s="18"/>
      <c r="MJV3" s="18"/>
      <c r="MJW3" s="18"/>
      <c r="MJX3" s="18"/>
      <c r="MJY3" s="18"/>
      <c r="MJZ3" s="18"/>
      <c r="MKA3" s="18"/>
      <c r="MKB3" s="18"/>
      <c r="MKC3" s="18"/>
      <c r="MKD3" s="18"/>
      <c r="MKE3" s="18"/>
      <c r="MKF3" s="18"/>
      <c r="MKG3" s="18"/>
      <c r="MKH3" s="18"/>
      <c r="MKI3" s="18"/>
      <c r="MKJ3" s="18"/>
      <c r="MKK3" s="18"/>
      <c r="MKL3" s="18"/>
      <c r="MKM3" s="18"/>
      <c r="MKN3" s="18"/>
      <c r="MKO3" s="18"/>
      <c r="MKP3" s="18"/>
      <c r="MKQ3" s="18"/>
      <c r="MKR3" s="18"/>
      <c r="MKS3" s="18"/>
      <c r="MKT3" s="18"/>
      <c r="MKU3" s="18"/>
      <c r="MKV3" s="18"/>
      <c r="MKW3" s="18"/>
      <c r="MKX3" s="18"/>
      <c r="MKY3" s="18"/>
      <c r="MKZ3" s="18"/>
      <c r="MLA3" s="18"/>
      <c r="MLB3" s="18"/>
      <c r="MLC3" s="18"/>
      <c r="MLD3" s="18"/>
      <c r="MLE3" s="18"/>
      <c r="MLF3" s="18"/>
      <c r="MLG3" s="18"/>
      <c r="MLH3" s="18"/>
      <c r="MLI3" s="18"/>
      <c r="MLJ3" s="18"/>
      <c r="MLK3" s="18"/>
      <c r="MLL3" s="18"/>
      <c r="MLM3" s="18"/>
      <c r="MLN3" s="18"/>
      <c r="MLO3" s="18"/>
      <c r="MLP3" s="18"/>
      <c r="MLQ3" s="18"/>
      <c r="MLR3" s="18"/>
      <c r="MLS3" s="18"/>
      <c r="MLT3" s="18"/>
      <c r="MLU3" s="18"/>
      <c r="MLV3" s="18"/>
      <c r="MLW3" s="18"/>
      <c r="MLX3" s="18"/>
      <c r="MLY3" s="18"/>
      <c r="MLZ3" s="18"/>
      <c r="MMA3" s="18"/>
      <c r="MMB3" s="18"/>
      <c r="MMC3" s="18"/>
      <c r="MMD3" s="18"/>
      <c r="MME3" s="18"/>
      <c r="MMF3" s="18"/>
      <c r="MMG3" s="18"/>
      <c r="MMH3" s="18"/>
      <c r="MMI3" s="18"/>
      <c r="MMJ3" s="18"/>
      <c r="MMK3" s="18"/>
      <c r="MML3" s="18"/>
      <c r="MMM3" s="18"/>
      <c r="MMN3" s="18"/>
      <c r="MMO3" s="18"/>
      <c r="MMP3" s="18"/>
      <c r="MMQ3" s="18"/>
      <c r="MMR3" s="18"/>
      <c r="MMS3" s="18"/>
      <c r="MMT3" s="18"/>
      <c r="MMU3" s="18"/>
      <c r="MMV3" s="18"/>
      <c r="MMW3" s="18"/>
      <c r="MMX3" s="18"/>
      <c r="MMY3" s="18"/>
      <c r="MMZ3" s="18"/>
      <c r="MNA3" s="18"/>
      <c r="MNB3" s="18"/>
      <c r="MNC3" s="18"/>
      <c r="MND3" s="18"/>
      <c r="MNE3" s="18"/>
      <c r="MNF3" s="18"/>
      <c r="MNG3" s="18"/>
      <c r="MNH3" s="18"/>
      <c r="MNI3" s="18"/>
      <c r="MNJ3" s="18"/>
      <c r="MNK3" s="18"/>
      <c r="MNL3" s="18"/>
      <c r="MNM3" s="18"/>
      <c r="MNN3" s="18"/>
      <c r="MNO3" s="18"/>
      <c r="MNP3" s="18"/>
      <c r="MNQ3" s="18"/>
      <c r="MNR3" s="18"/>
      <c r="MNS3" s="18"/>
      <c r="MNT3" s="18"/>
      <c r="MNU3" s="18"/>
      <c r="MNV3" s="18"/>
      <c r="MNW3" s="18"/>
      <c r="MNX3" s="18"/>
      <c r="MNY3" s="18"/>
      <c r="MNZ3" s="18"/>
      <c r="MOA3" s="18"/>
      <c r="MOB3" s="18"/>
      <c r="MOC3" s="18"/>
      <c r="MOD3" s="18"/>
      <c r="MOE3" s="18"/>
      <c r="MOF3" s="18"/>
      <c r="MOG3" s="18"/>
      <c r="MOH3" s="18"/>
      <c r="MOI3" s="18"/>
      <c r="MOJ3" s="18"/>
      <c r="MOK3" s="18"/>
      <c r="MOL3" s="18"/>
      <c r="MOM3" s="18"/>
      <c r="MON3" s="18"/>
      <c r="MOO3" s="18"/>
      <c r="MOP3" s="18"/>
      <c r="MOQ3" s="18"/>
      <c r="MOR3" s="18"/>
      <c r="MOS3" s="18"/>
      <c r="MOT3" s="18"/>
      <c r="MOU3" s="18"/>
      <c r="MOV3" s="18"/>
      <c r="MOW3" s="18"/>
      <c r="MOX3" s="18"/>
      <c r="MOY3" s="18"/>
      <c r="MOZ3" s="18"/>
      <c r="MPA3" s="18"/>
      <c r="MPB3" s="18"/>
      <c r="MPC3" s="18"/>
      <c r="MPD3" s="18"/>
      <c r="MPE3" s="18"/>
      <c r="MPF3" s="18"/>
      <c r="MPG3" s="18"/>
      <c r="MPH3" s="18"/>
      <c r="MPI3" s="18"/>
      <c r="MPJ3" s="18"/>
      <c r="MPK3" s="18"/>
      <c r="MPL3" s="18"/>
      <c r="MPM3" s="18"/>
      <c r="MPN3" s="18"/>
      <c r="MPO3" s="18"/>
      <c r="MPP3" s="18"/>
      <c r="MPQ3" s="18"/>
      <c r="MPR3" s="18"/>
      <c r="MPS3" s="18"/>
      <c r="MPT3" s="18"/>
      <c r="MPU3" s="18"/>
      <c r="MPV3" s="18"/>
      <c r="MPW3" s="18"/>
      <c r="MPX3" s="18"/>
      <c r="MPY3" s="18"/>
      <c r="MPZ3" s="18"/>
      <c r="MQA3" s="18"/>
      <c r="MQB3" s="18"/>
      <c r="MQC3" s="18"/>
      <c r="MQD3" s="18"/>
      <c r="MQE3" s="18"/>
      <c r="MQF3" s="18"/>
      <c r="MQG3" s="18"/>
      <c r="MQH3" s="18"/>
      <c r="MQI3" s="18"/>
      <c r="MQJ3" s="18"/>
      <c r="MQK3" s="18"/>
      <c r="MQL3" s="18"/>
      <c r="MQM3" s="18"/>
      <c r="MQN3" s="18"/>
      <c r="MQO3" s="18"/>
      <c r="MQP3" s="18"/>
      <c r="MQQ3" s="18"/>
      <c r="MQR3" s="18"/>
      <c r="MQS3" s="18"/>
      <c r="MQT3" s="18"/>
      <c r="MQU3" s="18"/>
      <c r="MQV3" s="18"/>
      <c r="MQW3" s="18"/>
      <c r="MQX3" s="18"/>
      <c r="MQY3" s="18"/>
      <c r="MQZ3" s="18"/>
      <c r="MRA3" s="18"/>
      <c r="MRB3" s="18"/>
      <c r="MRC3" s="18"/>
      <c r="MRD3" s="18"/>
      <c r="MRE3" s="18"/>
      <c r="MRF3" s="18"/>
      <c r="MRG3" s="18"/>
      <c r="MRH3" s="18"/>
      <c r="MRI3" s="18"/>
      <c r="MRJ3" s="18"/>
      <c r="MRK3" s="18"/>
      <c r="MRL3" s="18"/>
      <c r="MRM3" s="18"/>
      <c r="MRN3" s="18"/>
      <c r="MRO3" s="18"/>
      <c r="MRP3" s="18"/>
      <c r="MRQ3" s="18"/>
      <c r="MRR3" s="18"/>
      <c r="MRS3" s="18"/>
      <c r="MRT3" s="18"/>
      <c r="MRU3" s="18"/>
      <c r="MRV3" s="18"/>
      <c r="MRW3" s="18"/>
      <c r="MRX3" s="18"/>
      <c r="MRY3" s="18"/>
      <c r="MRZ3" s="18"/>
      <c r="MSA3" s="18"/>
      <c r="MSB3" s="18"/>
      <c r="MSC3" s="18"/>
      <c r="MSD3" s="18"/>
      <c r="MSE3" s="18"/>
      <c r="MSF3" s="18"/>
      <c r="MSG3" s="18"/>
      <c r="MSH3" s="18"/>
      <c r="MSI3" s="18"/>
      <c r="MSJ3" s="18"/>
      <c r="MSK3" s="18"/>
      <c r="MSL3" s="18"/>
      <c r="MSM3" s="18"/>
      <c r="MSN3" s="18"/>
      <c r="MSO3" s="18"/>
      <c r="MSP3" s="18"/>
      <c r="MSQ3" s="18"/>
      <c r="MSR3" s="18"/>
      <c r="MSS3" s="18"/>
      <c r="MST3" s="18"/>
      <c r="MSU3" s="18"/>
      <c r="MSV3" s="18"/>
      <c r="MSW3" s="18"/>
      <c r="MSX3" s="18"/>
      <c r="MSY3" s="18"/>
      <c r="MSZ3" s="18"/>
      <c r="MTA3" s="18"/>
      <c r="MTB3" s="18"/>
      <c r="MTC3" s="18"/>
      <c r="MTD3" s="18"/>
      <c r="MTE3" s="18"/>
      <c r="MTF3" s="18"/>
      <c r="MTG3" s="18"/>
      <c r="MTH3" s="18"/>
      <c r="MTI3" s="18"/>
      <c r="MTJ3" s="18"/>
      <c r="MTK3" s="18"/>
      <c r="MTL3" s="18"/>
      <c r="MTM3" s="18"/>
      <c r="MTN3" s="18"/>
      <c r="MTO3" s="18"/>
      <c r="MTP3" s="18"/>
      <c r="MTQ3" s="18"/>
      <c r="MTR3" s="18"/>
      <c r="MTS3" s="18"/>
      <c r="MTT3" s="18"/>
      <c r="MTU3" s="18"/>
      <c r="MTV3" s="18"/>
      <c r="MTW3" s="18"/>
      <c r="MTX3" s="18"/>
      <c r="MTY3" s="18"/>
      <c r="MTZ3" s="18"/>
      <c r="MUA3" s="18"/>
      <c r="MUB3" s="18"/>
      <c r="MUC3" s="18"/>
      <c r="MUD3" s="18"/>
      <c r="MUE3" s="18"/>
      <c r="MUF3" s="18"/>
      <c r="MUG3" s="18"/>
      <c r="MUH3" s="18"/>
      <c r="MUI3" s="18"/>
      <c r="MUJ3" s="18"/>
      <c r="MUK3" s="18"/>
      <c r="MUL3" s="18"/>
      <c r="MUM3" s="18"/>
      <c r="MUN3" s="18"/>
      <c r="MUO3" s="18"/>
      <c r="MUP3" s="18"/>
      <c r="MUQ3" s="18"/>
      <c r="MUR3" s="18"/>
      <c r="MUS3" s="18"/>
      <c r="MUT3" s="18"/>
      <c r="MUU3" s="18"/>
      <c r="MUV3" s="18"/>
      <c r="MUW3" s="18"/>
      <c r="MUX3" s="18"/>
      <c r="MUY3" s="18"/>
      <c r="MUZ3" s="18"/>
      <c r="MVA3" s="18"/>
      <c r="MVB3" s="18"/>
      <c r="MVC3" s="18"/>
      <c r="MVD3" s="18"/>
      <c r="MVE3" s="18"/>
      <c r="MVF3" s="18"/>
      <c r="MVG3" s="18"/>
      <c r="MVH3" s="18"/>
      <c r="MVI3" s="18"/>
      <c r="MVJ3" s="18"/>
      <c r="MVK3" s="18"/>
      <c r="MVL3" s="18"/>
      <c r="MVM3" s="18"/>
      <c r="MVN3" s="18"/>
      <c r="MVO3" s="18"/>
      <c r="MVP3" s="18"/>
      <c r="MVQ3" s="18"/>
      <c r="MVR3" s="18"/>
      <c r="MVS3" s="18"/>
      <c r="MVT3" s="18"/>
      <c r="MVU3" s="18"/>
      <c r="MVV3" s="18"/>
      <c r="MVW3" s="18"/>
      <c r="MVX3" s="18"/>
      <c r="MVY3" s="18"/>
      <c r="MVZ3" s="18"/>
      <c r="MWA3" s="18"/>
      <c r="MWB3" s="18"/>
      <c r="MWC3" s="18"/>
      <c r="MWD3" s="18"/>
      <c r="MWE3" s="18"/>
      <c r="MWF3" s="18"/>
      <c r="MWG3" s="18"/>
      <c r="MWH3" s="18"/>
      <c r="MWI3" s="18"/>
      <c r="MWJ3" s="18"/>
      <c r="MWK3" s="18"/>
      <c r="MWL3" s="18"/>
      <c r="MWM3" s="18"/>
      <c r="MWN3" s="18"/>
      <c r="MWO3" s="18"/>
      <c r="MWP3" s="18"/>
      <c r="MWQ3" s="18"/>
      <c r="MWR3" s="18"/>
      <c r="MWS3" s="18"/>
      <c r="MWT3" s="18"/>
      <c r="MWU3" s="18"/>
      <c r="MWV3" s="18"/>
      <c r="MWW3" s="18"/>
      <c r="MWX3" s="18"/>
      <c r="MWY3" s="18"/>
      <c r="MWZ3" s="18"/>
      <c r="MXA3" s="18"/>
      <c r="MXB3" s="18"/>
      <c r="MXC3" s="18"/>
      <c r="MXD3" s="18"/>
      <c r="MXE3" s="18"/>
      <c r="MXF3" s="18"/>
      <c r="MXG3" s="18"/>
      <c r="MXH3" s="18"/>
      <c r="MXI3" s="18"/>
      <c r="MXJ3" s="18"/>
      <c r="MXK3" s="18"/>
      <c r="MXL3" s="18"/>
      <c r="MXM3" s="18"/>
      <c r="MXN3" s="18"/>
      <c r="MXO3" s="18"/>
      <c r="MXP3" s="18"/>
      <c r="MXQ3" s="18"/>
      <c r="MXR3" s="18"/>
      <c r="MXS3" s="18"/>
      <c r="MXT3" s="18"/>
      <c r="MXU3" s="18"/>
      <c r="MXV3" s="18"/>
      <c r="MXW3" s="18"/>
      <c r="MXX3" s="18"/>
      <c r="MXY3" s="18"/>
      <c r="MXZ3" s="18"/>
      <c r="MYA3" s="18"/>
      <c r="MYB3" s="18"/>
      <c r="MYC3" s="18"/>
      <c r="MYD3" s="18"/>
      <c r="MYE3" s="18"/>
      <c r="MYF3" s="18"/>
      <c r="MYG3" s="18"/>
      <c r="MYH3" s="18"/>
      <c r="MYI3" s="18"/>
      <c r="MYJ3" s="18"/>
      <c r="MYK3" s="18"/>
      <c r="MYL3" s="18"/>
      <c r="MYM3" s="18"/>
      <c r="MYN3" s="18"/>
      <c r="MYO3" s="18"/>
      <c r="MYP3" s="18"/>
      <c r="MYQ3" s="18"/>
      <c r="MYR3" s="18"/>
      <c r="MYS3" s="18"/>
      <c r="MYT3" s="18"/>
      <c r="MYU3" s="18"/>
      <c r="MYV3" s="18"/>
      <c r="MYW3" s="18"/>
      <c r="MYX3" s="18"/>
      <c r="MYY3" s="18"/>
      <c r="MYZ3" s="18"/>
      <c r="MZA3" s="18"/>
      <c r="MZB3" s="18"/>
      <c r="MZC3" s="18"/>
      <c r="MZD3" s="18"/>
      <c r="MZE3" s="18"/>
      <c r="MZF3" s="18"/>
      <c r="MZG3" s="18"/>
      <c r="MZH3" s="18"/>
      <c r="MZI3" s="18"/>
      <c r="MZJ3" s="18"/>
      <c r="MZK3" s="18"/>
      <c r="MZL3" s="18"/>
      <c r="MZM3" s="18"/>
      <c r="MZN3" s="18"/>
      <c r="MZO3" s="18"/>
      <c r="MZP3" s="18"/>
      <c r="MZQ3" s="18"/>
      <c r="MZR3" s="18"/>
      <c r="MZS3" s="18"/>
      <c r="MZT3" s="18"/>
      <c r="MZU3" s="18"/>
      <c r="MZV3" s="18"/>
      <c r="MZW3" s="18"/>
      <c r="MZX3" s="18"/>
      <c r="MZY3" s="18"/>
      <c r="MZZ3" s="18"/>
      <c r="NAA3" s="18"/>
      <c r="NAB3" s="18"/>
      <c r="NAC3" s="18"/>
      <c r="NAD3" s="18"/>
      <c r="NAE3" s="18"/>
      <c r="NAF3" s="18"/>
      <c r="NAG3" s="18"/>
      <c r="NAH3" s="18"/>
      <c r="NAI3" s="18"/>
      <c r="NAJ3" s="18"/>
      <c r="NAK3" s="18"/>
      <c r="NAL3" s="18"/>
      <c r="NAM3" s="18"/>
      <c r="NAN3" s="18"/>
      <c r="NAO3" s="18"/>
      <c r="NAP3" s="18"/>
      <c r="NAQ3" s="18"/>
      <c r="NAR3" s="18"/>
      <c r="NAS3" s="18"/>
      <c r="NAT3" s="18"/>
      <c r="NAU3" s="18"/>
      <c r="NAV3" s="18"/>
      <c r="NAW3" s="18"/>
      <c r="NAX3" s="18"/>
      <c r="NAY3" s="18"/>
      <c r="NAZ3" s="18"/>
      <c r="NBA3" s="18"/>
      <c r="NBB3" s="18"/>
      <c r="NBC3" s="18"/>
      <c r="NBD3" s="18"/>
      <c r="NBE3" s="18"/>
      <c r="NBF3" s="18"/>
      <c r="NBG3" s="18"/>
      <c r="NBH3" s="18"/>
      <c r="NBI3" s="18"/>
      <c r="NBJ3" s="18"/>
      <c r="NBK3" s="18"/>
      <c r="NBL3" s="18"/>
      <c r="NBM3" s="18"/>
      <c r="NBN3" s="18"/>
      <c r="NBO3" s="18"/>
      <c r="NBP3" s="18"/>
      <c r="NBQ3" s="18"/>
      <c r="NBR3" s="18"/>
      <c r="NBS3" s="18"/>
      <c r="NBT3" s="18"/>
      <c r="NBU3" s="18"/>
      <c r="NBV3" s="18"/>
      <c r="NBW3" s="18"/>
      <c r="NBX3" s="18"/>
      <c r="NBY3" s="18"/>
      <c r="NBZ3" s="18"/>
      <c r="NCA3" s="18"/>
      <c r="NCB3" s="18"/>
      <c r="NCC3" s="18"/>
      <c r="NCD3" s="18"/>
      <c r="NCE3" s="18"/>
      <c r="NCF3" s="18"/>
      <c r="NCG3" s="18"/>
      <c r="NCH3" s="18"/>
      <c r="NCI3" s="18"/>
      <c r="NCJ3" s="18"/>
      <c r="NCK3" s="18"/>
      <c r="NCL3" s="18"/>
      <c r="NCM3" s="18"/>
      <c r="NCN3" s="18"/>
      <c r="NCO3" s="18"/>
      <c r="NCP3" s="18"/>
      <c r="NCQ3" s="18"/>
      <c r="NCR3" s="18"/>
      <c r="NCS3" s="18"/>
      <c r="NCT3" s="18"/>
      <c r="NCU3" s="18"/>
      <c r="NCV3" s="18"/>
      <c r="NCW3" s="18"/>
      <c r="NCX3" s="18"/>
      <c r="NCY3" s="18"/>
      <c r="NCZ3" s="18"/>
      <c r="NDA3" s="18"/>
      <c r="NDB3" s="18"/>
      <c r="NDC3" s="18"/>
      <c r="NDD3" s="18"/>
      <c r="NDE3" s="18"/>
      <c r="NDF3" s="18"/>
      <c r="NDG3" s="18"/>
      <c r="NDH3" s="18"/>
      <c r="NDI3" s="18"/>
      <c r="NDJ3" s="18"/>
      <c r="NDK3" s="18"/>
      <c r="NDL3" s="18"/>
      <c r="NDM3" s="18"/>
      <c r="NDN3" s="18"/>
      <c r="NDO3" s="18"/>
      <c r="NDP3" s="18"/>
      <c r="NDQ3" s="18"/>
      <c r="NDR3" s="18"/>
      <c r="NDS3" s="18"/>
      <c r="NDT3" s="18"/>
      <c r="NDU3" s="18"/>
      <c r="NDV3" s="18"/>
      <c r="NDW3" s="18"/>
      <c r="NDX3" s="18"/>
      <c r="NDY3" s="18"/>
      <c r="NDZ3" s="18"/>
      <c r="NEA3" s="18"/>
      <c r="NEB3" s="18"/>
      <c r="NEC3" s="18"/>
      <c r="NED3" s="18"/>
      <c r="NEE3" s="18"/>
      <c r="NEF3" s="18"/>
      <c r="NEG3" s="18"/>
      <c r="NEH3" s="18"/>
      <c r="NEI3" s="18"/>
      <c r="NEJ3" s="18"/>
      <c r="NEK3" s="18"/>
      <c r="NEL3" s="18"/>
      <c r="NEM3" s="18"/>
      <c r="NEN3" s="18"/>
      <c r="NEO3" s="18"/>
      <c r="NEP3" s="18"/>
      <c r="NEQ3" s="18"/>
      <c r="NER3" s="18"/>
      <c r="NES3" s="18"/>
      <c r="NET3" s="18"/>
      <c r="NEU3" s="18"/>
      <c r="NEV3" s="18"/>
      <c r="NEW3" s="18"/>
      <c r="NEX3" s="18"/>
      <c r="NEY3" s="18"/>
      <c r="NEZ3" s="18"/>
      <c r="NFA3" s="18"/>
      <c r="NFB3" s="18"/>
      <c r="NFC3" s="18"/>
      <c r="NFD3" s="18"/>
      <c r="NFE3" s="18"/>
      <c r="NFF3" s="18"/>
      <c r="NFG3" s="18"/>
      <c r="NFH3" s="18"/>
      <c r="NFI3" s="18"/>
      <c r="NFJ3" s="18"/>
      <c r="NFK3" s="18"/>
      <c r="NFL3" s="18"/>
      <c r="NFM3" s="18"/>
      <c r="NFN3" s="18"/>
      <c r="NFO3" s="18"/>
      <c r="NFP3" s="18"/>
      <c r="NFQ3" s="18"/>
      <c r="NFR3" s="18"/>
      <c r="NFS3" s="18"/>
      <c r="NFT3" s="18"/>
      <c r="NFU3" s="18"/>
      <c r="NFV3" s="18"/>
      <c r="NFW3" s="18"/>
      <c r="NFX3" s="18"/>
      <c r="NFY3" s="18"/>
      <c r="NFZ3" s="18"/>
      <c r="NGA3" s="18"/>
      <c r="NGB3" s="18"/>
      <c r="NGC3" s="18"/>
      <c r="NGD3" s="18"/>
      <c r="NGE3" s="18"/>
      <c r="NGF3" s="18"/>
      <c r="NGG3" s="18"/>
      <c r="NGH3" s="18"/>
      <c r="NGI3" s="18"/>
      <c r="NGJ3" s="18"/>
      <c r="NGK3" s="18"/>
      <c r="NGL3" s="18"/>
      <c r="NGM3" s="18"/>
      <c r="NGN3" s="18"/>
      <c r="NGO3" s="18"/>
      <c r="NGP3" s="18"/>
      <c r="NGQ3" s="18"/>
      <c r="NGR3" s="18"/>
      <c r="NGS3" s="18"/>
      <c r="NGT3" s="18"/>
      <c r="NGU3" s="18"/>
      <c r="NGV3" s="18"/>
      <c r="NGW3" s="18"/>
      <c r="NGX3" s="18"/>
      <c r="NGY3" s="18"/>
      <c r="NGZ3" s="18"/>
      <c r="NHA3" s="18"/>
      <c r="NHB3" s="18"/>
      <c r="NHC3" s="18"/>
      <c r="NHD3" s="18"/>
      <c r="NHE3" s="18"/>
      <c r="NHF3" s="18"/>
      <c r="NHG3" s="18"/>
      <c r="NHH3" s="18"/>
      <c r="NHI3" s="18"/>
      <c r="NHJ3" s="18"/>
      <c r="NHK3" s="18"/>
      <c r="NHL3" s="18"/>
      <c r="NHM3" s="18"/>
      <c r="NHN3" s="18"/>
      <c r="NHO3" s="18"/>
      <c r="NHP3" s="18"/>
      <c r="NHQ3" s="18"/>
      <c r="NHR3" s="18"/>
      <c r="NHS3" s="18"/>
      <c r="NHT3" s="18"/>
      <c r="NHU3" s="18"/>
      <c r="NHV3" s="18"/>
      <c r="NHW3" s="18"/>
      <c r="NHX3" s="18"/>
      <c r="NHY3" s="18"/>
      <c r="NHZ3" s="18"/>
      <c r="NIA3" s="18"/>
      <c r="NIB3" s="18"/>
      <c r="NIC3" s="18"/>
      <c r="NID3" s="18"/>
      <c r="NIE3" s="18"/>
      <c r="NIF3" s="18"/>
      <c r="NIG3" s="18"/>
      <c r="NIH3" s="18"/>
      <c r="NII3" s="18"/>
      <c r="NIJ3" s="18"/>
      <c r="NIK3" s="18"/>
      <c r="NIL3" s="18"/>
      <c r="NIM3" s="18"/>
      <c r="NIN3" s="18"/>
      <c r="NIO3" s="18"/>
      <c r="NIP3" s="18"/>
      <c r="NIQ3" s="18"/>
      <c r="NIR3" s="18"/>
      <c r="NIS3" s="18"/>
      <c r="NIT3" s="18"/>
      <c r="NIU3" s="18"/>
      <c r="NIV3" s="18"/>
      <c r="NIW3" s="18"/>
      <c r="NIX3" s="18"/>
      <c r="NIY3" s="18"/>
      <c r="NIZ3" s="18"/>
      <c r="NJA3" s="18"/>
      <c r="NJB3" s="18"/>
      <c r="NJC3" s="18"/>
      <c r="NJD3" s="18"/>
      <c r="NJE3" s="18"/>
      <c r="NJF3" s="18"/>
      <c r="NJG3" s="18"/>
      <c r="NJH3" s="18"/>
      <c r="NJI3" s="18"/>
      <c r="NJJ3" s="18"/>
      <c r="NJK3" s="18"/>
      <c r="NJL3" s="18"/>
      <c r="NJM3" s="18"/>
      <c r="NJN3" s="18"/>
      <c r="NJO3" s="18"/>
      <c r="NJP3" s="18"/>
      <c r="NJQ3" s="18"/>
      <c r="NJR3" s="18"/>
      <c r="NJS3" s="18"/>
      <c r="NJT3" s="18"/>
      <c r="NJU3" s="18"/>
      <c r="NJV3" s="18"/>
      <c r="NJW3" s="18"/>
      <c r="NJX3" s="18"/>
      <c r="NJY3" s="18"/>
      <c r="NJZ3" s="18"/>
      <c r="NKA3" s="18"/>
      <c r="NKB3" s="18"/>
      <c r="NKC3" s="18"/>
      <c r="NKD3" s="18"/>
      <c r="NKE3" s="18"/>
      <c r="NKF3" s="18"/>
      <c r="NKG3" s="18"/>
      <c r="NKH3" s="18"/>
      <c r="NKI3" s="18"/>
      <c r="NKJ3" s="18"/>
      <c r="NKK3" s="18"/>
      <c r="NKL3" s="18"/>
      <c r="NKM3" s="18"/>
      <c r="NKN3" s="18"/>
      <c r="NKO3" s="18"/>
      <c r="NKP3" s="18"/>
      <c r="NKQ3" s="18"/>
      <c r="NKR3" s="18"/>
      <c r="NKS3" s="18"/>
      <c r="NKT3" s="18"/>
      <c r="NKU3" s="18"/>
      <c r="NKV3" s="18"/>
      <c r="NKW3" s="18"/>
      <c r="NKX3" s="18"/>
      <c r="NKY3" s="18"/>
      <c r="NKZ3" s="18"/>
      <c r="NLA3" s="18"/>
      <c r="NLB3" s="18"/>
      <c r="NLC3" s="18"/>
      <c r="NLD3" s="18"/>
      <c r="NLE3" s="18"/>
      <c r="NLF3" s="18"/>
      <c r="NLG3" s="18"/>
      <c r="NLH3" s="18"/>
      <c r="NLI3" s="18"/>
      <c r="NLJ3" s="18"/>
      <c r="NLK3" s="18"/>
      <c r="NLL3" s="18"/>
      <c r="NLM3" s="18"/>
      <c r="NLN3" s="18"/>
      <c r="NLO3" s="18"/>
      <c r="NLP3" s="18"/>
      <c r="NLQ3" s="18"/>
      <c r="NLR3" s="18"/>
      <c r="NLS3" s="18"/>
      <c r="NLT3" s="18"/>
      <c r="NLU3" s="18"/>
      <c r="NLV3" s="18"/>
      <c r="NLW3" s="18"/>
      <c r="NLX3" s="18"/>
      <c r="NLY3" s="18"/>
      <c r="NLZ3" s="18"/>
      <c r="NMA3" s="18"/>
      <c r="NMB3" s="18"/>
      <c r="NMC3" s="18"/>
      <c r="NMD3" s="18"/>
      <c r="NME3" s="18"/>
      <c r="NMF3" s="18"/>
      <c r="NMG3" s="18"/>
      <c r="NMH3" s="18"/>
      <c r="NMI3" s="18"/>
      <c r="NMJ3" s="18"/>
      <c r="NMK3" s="18"/>
      <c r="NML3" s="18"/>
      <c r="NMM3" s="18"/>
      <c r="NMN3" s="18"/>
      <c r="NMO3" s="18"/>
      <c r="NMP3" s="18"/>
      <c r="NMQ3" s="18"/>
      <c r="NMR3" s="18"/>
      <c r="NMS3" s="18"/>
      <c r="NMT3" s="18"/>
      <c r="NMU3" s="18"/>
      <c r="NMV3" s="18"/>
      <c r="NMW3" s="18"/>
      <c r="NMX3" s="18"/>
      <c r="NMY3" s="18"/>
      <c r="NMZ3" s="18"/>
      <c r="NNA3" s="18"/>
      <c r="NNB3" s="18"/>
      <c r="NNC3" s="18"/>
      <c r="NND3" s="18"/>
      <c r="NNE3" s="18"/>
      <c r="NNF3" s="18"/>
      <c r="NNG3" s="18"/>
      <c r="NNH3" s="18"/>
      <c r="NNI3" s="18"/>
      <c r="NNJ3" s="18"/>
      <c r="NNK3" s="18"/>
      <c r="NNL3" s="18"/>
      <c r="NNM3" s="18"/>
      <c r="NNN3" s="18"/>
      <c r="NNO3" s="18"/>
      <c r="NNP3" s="18"/>
      <c r="NNQ3" s="18"/>
      <c r="NNR3" s="18"/>
      <c r="NNS3" s="18"/>
      <c r="NNT3" s="18"/>
      <c r="NNU3" s="18"/>
      <c r="NNV3" s="18"/>
      <c r="NNW3" s="18"/>
      <c r="NNX3" s="18"/>
      <c r="NNY3" s="18"/>
      <c r="NNZ3" s="18"/>
      <c r="NOA3" s="18"/>
      <c r="NOB3" s="18"/>
      <c r="NOC3" s="18"/>
      <c r="NOD3" s="18"/>
      <c r="NOE3" s="18"/>
      <c r="NOF3" s="18"/>
      <c r="NOG3" s="18"/>
      <c r="NOH3" s="18"/>
      <c r="NOI3" s="18"/>
      <c r="NOJ3" s="18"/>
      <c r="NOK3" s="18"/>
      <c r="NOL3" s="18"/>
      <c r="NOM3" s="18"/>
      <c r="NON3" s="18"/>
      <c r="NOO3" s="18"/>
      <c r="NOP3" s="18"/>
      <c r="NOQ3" s="18"/>
      <c r="NOR3" s="18"/>
      <c r="NOS3" s="18"/>
      <c r="NOT3" s="18"/>
      <c r="NOU3" s="18"/>
      <c r="NOV3" s="18"/>
      <c r="NOW3" s="18"/>
      <c r="NOX3" s="18"/>
      <c r="NOY3" s="18"/>
      <c r="NOZ3" s="18"/>
      <c r="NPA3" s="18"/>
      <c r="NPB3" s="18"/>
      <c r="NPC3" s="18"/>
      <c r="NPD3" s="18"/>
      <c r="NPE3" s="18"/>
      <c r="NPF3" s="18"/>
      <c r="NPG3" s="18"/>
      <c r="NPH3" s="18"/>
      <c r="NPI3" s="18"/>
      <c r="NPJ3" s="18"/>
      <c r="NPK3" s="18"/>
      <c r="NPL3" s="18"/>
      <c r="NPM3" s="18"/>
      <c r="NPN3" s="18"/>
      <c r="NPO3" s="18"/>
      <c r="NPP3" s="18"/>
      <c r="NPQ3" s="18"/>
      <c r="NPR3" s="18"/>
      <c r="NPS3" s="18"/>
      <c r="NPT3" s="18"/>
      <c r="NPU3" s="18"/>
      <c r="NPV3" s="18"/>
      <c r="NPW3" s="18"/>
      <c r="NPX3" s="18"/>
      <c r="NPY3" s="18"/>
      <c r="NPZ3" s="18"/>
      <c r="NQA3" s="18"/>
      <c r="NQB3" s="18"/>
      <c r="NQC3" s="18"/>
      <c r="NQD3" s="18"/>
      <c r="NQE3" s="18"/>
      <c r="NQF3" s="18"/>
      <c r="NQG3" s="18"/>
      <c r="NQH3" s="18"/>
      <c r="NQI3" s="18"/>
      <c r="NQJ3" s="18"/>
      <c r="NQK3" s="18"/>
      <c r="NQL3" s="18"/>
      <c r="NQM3" s="18"/>
      <c r="NQN3" s="18"/>
      <c r="NQO3" s="18"/>
      <c r="NQP3" s="18"/>
      <c r="NQQ3" s="18"/>
      <c r="NQR3" s="18"/>
      <c r="NQS3" s="18"/>
      <c r="NQT3" s="18"/>
      <c r="NQU3" s="18"/>
      <c r="NQV3" s="18"/>
      <c r="NQW3" s="18"/>
      <c r="NQX3" s="18"/>
      <c r="NQY3" s="18"/>
      <c r="NQZ3" s="18"/>
      <c r="NRA3" s="18"/>
      <c r="NRB3" s="18"/>
      <c r="NRC3" s="18"/>
      <c r="NRD3" s="18"/>
      <c r="NRE3" s="18"/>
      <c r="NRF3" s="18"/>
      <c r="NRG3" s="18"/>
      <c r="NRH3" s="18"/>
      <c r="NRI3" s="18"/>
      <c r="NRJ3" s="18"/>
      <c r="NRK3" s="18"/>
      <c r="NRL3" s="18"/>
      <c r="NRM3" s="18"/>
      <c r="NRN3" s="18"/>
      <c r="NRO3" s="18"/>
      <c r="NRP3" s="18"/>
      <c r="NRQ3" s="18"/>
      <c r="NRR3" s="18"/>
      <c r="NRS3" s="18"/>
      <c r="NRT3" s="18"/>
      <c r="NRU3" s="18"/>
      <c r="NRV3" s="18"/>
      <c r="NRW3" s="18"/>
      <c r="NRX3" s="18"/>
      <c r="NRY3" s="18"/>
      <c r="NRZ3" s="18"/>
      <c r="NSA3" s="18"/>
      <c r="NSB3" s="18"/>
      <c r="NSC3" s="18"/>
      <c r="NSD3" s="18"/>
      <c r="NSE3" s="18"/>
      <c r="NSF3" s="18"/>
      <c r="NSG3" s="18"/>
      <c r="NSH3" s="18"/>
      <c r="NSI3" s="18"/>
      <c r="NSJ3" s="18"/>
      <c r="NSK3" s="18"/>
      <c r="NSL3" s="18"/>
      <c r="NSM3" s="18"/>
      <c r="NSN3" s="18"/>
      <c r="NSO3" s="18"/>
      <c r="NSP3" s="18"/>
      <c r="NSQ3" s="18"/>
      <c r="NSR3" s="18"/>
      <c r="NSS3" s="18"/>
      <c r="NST3" s="18"/>
      <c r="NSU3" s="18"/>
      <c r="NSV3" s="18"/>
      <c r="NSW3" s="18"/>
      <c r="NSX3" s="18"/>
      <c r="NSY3" s="18"/>
      <c r="NSZ3" s="18"/>
      <c r="NTA3" s="18"/>
      <c r="NTB3" s="18"/>
      <c r="NTC3" s="18"/>
      <c r="NTD3" s="18"/>
      <c r="NTE3" s="18"/>
      <c r="NTF3" s="18"/>
      <c r="NTG3" s="18"/>
      <c r="NTH3" s="18"/>
      <c r="NTI3" s="18"/>
      <c r="NTJ3" s="18"/>
      <c r="NTK3" s="18"/>
      <c r="NTL3" s="18"/>
      <c r="NTM3" s="18"/>
      <c r="NTN3" s="18"/>
      <c r="NTO3" s="18"/>
      <c r="NTP3" s="18"/>
      <c r="NTQ3" s="18"/>
      <c r="NTR3" s="18"/>
      <c r="NTS3" s="18"/>
      <c r="NTT3" s="18"/>
      <c r="NTU3" s="18"/>
      <c r="NTV3" s="18"/>
      <c r="NTW3" s="18"/>
      <c r="NTX3" s="18"/>
      <c r="NTY3" s="18"/>
      <c r="NTZ3" s="18"/>
      <c r="NUA3" s="18"/>
      <c r="NUB3" s="18"/>
      <c r="NUC3" s="18"/>
      <c r="NUD3" s="18"/>
      <c r="NUE3" s="18"/>
      <c r="NUF3" s="18"/>
      <c r="NUG3" s="18"/>
      <c r="NUH3" s="18"/>
      <c r="NUI3" s="18"/>
      <c r="NUJ3" s="18"/>
      <c r="NUK3" s="18"/>
      <c r="NUL3" s="18"/>
      <c r="NUM3" s="18"/>
      <c r="NUN3" s="18"/>
      <c r="NUO3" s="18"/>
      <c r="NUP3" s="18"/>
      <c r="NUQ3" s="18"/>
      <c r="NUR3" s="18"/>
      <c r="NUS3" s="18"/>
      <c r="NUT3" s="18"/>
      <c r="NUU3" s="18"/>
      <c r="NUV3" s="18"/>
      <c r="NUW3" s="18"/>
      <c r="NUX3" s="18"/>
      <c r="NUY3" s="18"/>
      <c r="NUZ3" s="18"/>
      <c r="NVA3" s="18"/>
      <c r="NVB3" s="18"/>
      <c r="NVC3" s="18"/>
      <c r="NVD3" s="18"/>
      <c r="NVE3" s="18"/>
      <c r="NVF3" s="18"/>
      <c r="NVG3" s="18"/>
      <c r="NVH3" s="18"/>
      <c r="NVI3" s="18"/>
      <c r="NVJ3" s="18"/>
      <c r="NVK3" s="18"/>
      <c r="NVL3" s="18"/>
      <c r="NVM3" s="18"/>
      <c r="NVN3" s="18"/>
      <c r="NVO3" s="18"/>
      <c r="NVP3" s="18"/>
      <c r="NVQ3" s="18"/>
      <c r="NVR3" s="18"/>
      <c r="NVS3" s="18"/>
      <c r="NVT3" s="18"/>
      <c r="NVU3" s="18"/>
      <c r="NVV3" s="18"/>
      <c r="NVW3" s="18"/>
      <c r="NVX3" s="18"/>
      <c r="NVY3" s="18"/>
      <c r="NVZ3" s="18"/>
      <c r="NWA3" s="18"/>
      <c r="NWB3" s="18"/>
      <c r="NWC3" s="18"/>
      <c r="NWD3" s="18"/>
      <c r="NWE3" s="18"/>
      <c r="NWF3" s="18"/>
      <c r="NWG3" s="18"/>
      <c r="NWH3" s="18"/>
      <c r="NWI3" s="18"/>
      <c r="NWJ3" s="18"/>
      <c r="NWK3" s="18"/>
      <c r="NWL3" s="18"/>
      <c r="NWM3" s="18"/>
      <c r="NWN3" s="18"/>
      <c r="NWO3" s="18"/>
      <c r="NWP3" s="18"/>
      <c r="NWQ3" s="18"/>
      <c r="NWR3" s="18"/>
      <c r="NWS3" s="18"/>
      <c r="NWT3" s="18"/>
      <c r="NWU3" s="18"/>
      <c r="NWV3" s="18"/>
      <c r="NWW3" s="18"/>
      <c r="NWX3" s="18"/>
      <c r="NWY3" s="18"/>
      <c r="NWZ3" s="18"/>
      <c r="NXA3" s="18"/>
      <c r="NXB3" s="18"/>
      <c r="NXC3" s="18"/>
      <c r="NXD3" s="18"/>
      <c r="NXE3" s="18"/>
      <c r="NXF3" s="18"/>
      <c r="NXG3" s="18"/>
      <c r="NXH3" s="18"/>
      <c r="NXI3" s="18"/>
      <c r="NXJ3" s="18"/>
      <c r="NXK3" s="18"/>
      <c r="NXL3" s="18"/>
      <c r="NXM3" s="18"/>
      <c r="NXN3" s="18"/>
      <c r="NXO3" s="18"/>
      <c r="NXP3" s="18"/>
      <c r="NXQ3" s="18"/>
      <c r="NXR3" s="18"/>
      <c r="NXS3" s="18"/>
      <c r="NXT3" s="18"/>
      <c r="NXU3" s="18"/>
      <c r="NXV3" s="18"/>
      <c r="NXW3" s="18"/>
      <c r="NXX3" s="18"/>
      <c r="NXY3" s="18"/>
      <c r="NXZ3" s="18"/>
      <c r="NYA3" s="18"/>
      <c r="NYB3" s="18"/>
      <c r="NYC3" s="18"/>
      <c r="NYD3" s="18"/>
      <c r="NYE3" s="18"/>
      <c r="NYF3" s="18"/>
      <c r="NYG3" s="18"/>
      <c r="NYH3" s="18"/>
      <c r="NYI3" s="18"/>
      <c r="NYJ3" s="18"/>
      <c r="NYK3" s="18"/>
      <c r="NYL3" s="18"/>
      <c r="NYM3" s="18"/>
      <c r="NYN3" s="18"/>
      <c r="NYO3" s="18"/>
      <c r="NYP3" s="18"/>
      <c r="NYQ3" s="18"/>
      <c r="NYR3" s="18"/>
      <c r="NYS3" s="18"/>
      <c r="NYT3" s="18"/>
      <c r="NYU3" s="18"/>
      <c r="NYV3" s="18"/>
      <c r="NYW3" s="18"/>
      <c r="NYX3" s="18"/>
      <c r="NYY3" s="18"/>
      <c r="NYZ3" s="18"/>
      <c r="NZA3" s="18"/>
      <c r="NZB3" s="18"/>
      <c r="NZC3" s="18"/>
      <c r="NZD3" s="18"/>
      <c r="NZE3" s="18"/>
      <c r="NZF3" s="18"/>
      <c r="NZG3" s="18"/>
      <c r="NZH3" s="18"/>
      <c r="NZI3" s="18"/>
      <c r="NZJ3" s="18"/>
      <c r="NZK3" s="18"/>
      <c r="NZL3" s="18"/>
      <c r="NZM3" s="18"/>
      <c r="NZN3" s="18"/>
      <c r="NZO3" s="18"/>
      <c r="NZP3" s="18"/>
      <c r="NZQ3" s="18"/>
      <c r="NZR3" s="18"/>
      <c r="NZS3" s="18"/>
      <c r="NZT3" s="18"/>
      <c r="NZU3" s="18"/>
      <c r="NZV3" s="18"/>
      <c r="NZW3" s="18"/>
      <c r="NZX3" s="18"/>
      <c r="NZY3" s="18"/>
      <c r="NZZ3" s="18"/>
      <c r="OAA3" s="18"/>
      <c r="OAB3" s="18"/>
      <c r="OAC3" s="18"/>
      <c r="OAD3" s="18"/>
      <c r="OAE3" s="18"/>
      <c r="OAF3" s="18"/>
      <c r="OAG3" s="18"/>
      <c r="OAH3" s="18"/>
      <c r="OAI3" s="18"/>
      <c r="OAJ3" s="18"/>
      <c r="OAK3" s="18"/>
      <c r="OAL3" s="18"/>
      <c r="OAM3" s="18"/>
      <c r="OAN3" s="18"/>
      <c r="OAO3" s="18"/>
      <c r="OAP3" s="18"/>
      <c r="OAQ3" s="18"/>
      <c r="OAR3" s="18"/>
      <c r="OAS3" s="18"/>
      <c r="OAT3" s="18"/>
      <c r="OAU3" s="18"/>
      <c r="OAV3" s="18"/>
      <c r="OAW3" s="18"/>
      <c r="OAX3" s="18"/>
      <c r="OAY3" s="18"/>
      <c r="OAZ3" s="18"/>
      <c r="OBA3" s="18"/>
      <c r="OBB3" s="18"/>
      <c r="OBC3" s="18"/>
      <c r="OBD3" s="18"/>
      <c r="OBE3" s="18"/>
      <c r="OBF3" s="18"/>
      <c r="OBG3" s="18"/>
      <c r="OBH3" s="18"/>
      <c r="OBI3" s="18"/>
      <c r="OBJ3" s="18"/>
      <c r="OBK3" s="18"/>
      <c r="OBL3" s="18"/>
      <c r="OBM3" s="18"/>
      <c r="OBN3" s="18"/>
      <c r="OBO3" s="18"/>
      <c r="OBP3" s="18"/>
      <c r="OBQ3" s="18"/>
      <c r="OBR3" s="18"/>
      <c r="OBS3" s="18"/>
      <c r="OBT3" s="18"/>
      <c r="OBU3" s="18"/>
      <c r="OBV3" s="18"/>
      <c r="OBW3" s="18"/>
      <c r="OBX3" s="18"/>
      <c r="OBY3" s="18"/>
      <c r="OBZ3" s="18"/>
      <c r="OCA3" s="18"/>
      <c r="OCB3" s="18"/>
      <c r="OCC3" s="18"/>
      <c r="OCD3" s="18"/>
      <c r="OCE3" s="18"/>
      <c r="OCF3" s="18"/>
      <c r="OCG3" s="18"/>
      <c r="OCH3" s="18"/>
      <c r="OCI3" s="18"/>
      <c r="OCJ3" s="18"/>
      <c r="OCK3" s="18"/>
      <c r="OCL3" s="18"/>
      <c r="OCM3" s="18"/>
      <c r="OCN3" s="18"/>
      <c r="OCO3" s="18"/>
      <c r="OCP3" s="18"/>
      <c r="OCQ3" s="18"/>
      <c r="OCR3" s="18"/>
      <c r="OCS3" s="18"/>
      <c r="OCT3" s="18"/>
      <c r="OCU3" s="18"/>
      <c r="OCV3" s="18"/>
      <c r="OCW3" s="18"/>
      <c r="OCX3" s="18"/>
      <c r="OCY3" s="18"/>
      <c r="OCZ3" s="18"/>
      <c r="ODA3" s="18"/>
      <c r="ODB3" s="18"/>
      <c r="ODC3" s="18"/>
      <c r="ODD3" s="18"/>
      <c r="ODE3" s="18"/>
      <c r="ODF3" s="18"/>
      <c r="ODG3" s="18"/>
      <c r="ODH3" s="18"/>
      <c r="ODI3" s="18"/>
      <c r="ODJ3" s="18"/>
      <c r="ODK3" s="18"/>
      <c r="ODL3" s="18"/>
      <c r="ODM3" s="18"/>
      <c r="ODN3" s="18"/>
      <c r="ODO3" s="18"/>
      <c r="ODP3" s="18"/>
      <c r="ODQ3" s="18"/>
      <c r="ODR3" s="18"/>
      <c r="ODS3" s="18"/>
      <c r="ODT3" s="18"/>
      <c r="ODU3" s="18"/>
      <c r="ODV3" s="18"/>
      <c r="ODW3" s="18"/>
      <c r="ODX3" s="18"/>
      <c r="ODY3" s="18"/>
      <c r="ODZ3" s="18"/>
      <c r="OEA3" s="18"/>
      <c r="OEB3" s="18"/>
      <c r="OEC3" s="18"/>
      <c r="OED3" s="18"/>
      <c r="OEE3" s="18"/>
      <c r="OEF3" s="18"/>
      <c r="OEG3" s="18"/>
      <c r="OEH3" s="18"/>
      <c r="OEI3" s="18"/>
      <c r="OEJ3" s="18"/>
      <c r="OEK3" s="18"/>
      <c r="OEL3" s="18"/>
      <c r="OEM3" s="18"/>
      <c r="OEN3" s="18"/>
      <c r="OEO3" s="18"/>
      <c r="OEP3" s="18"/>
      <c r="OEQ3" s="18"/>
      <c r="OER3" s="18"/>
      <c r="OES3" s="18"/>
      <c r="OET3" s="18"/>
      <c r="OEU3" s="18"/>
      <c r="OEV3" s="18"/>
      <c r="OEW3" s="18"/>
      <c r="OEX3" s="18"/>
      <c r="OEY3" s="18"/>
      <c r="OEZ3" s="18"/>
      <c r="OFA3" s="18"/>
      <c r="OFB3" s="18"/>
      <c r="OFC3" s="18"/>
      <c r="OFD3" s="18"/>
      <c r="OFE3" s="18"/>
      <c r="OFF3" s="18"/>
      <c r="OFG3" s="18"/>
      <c r="OFH3" s="18"/>
      <c r="OFI3" s="18"/>
      <c r="OFJ3" s="18"/>
      <c r="OFK3" s="18"/>
      <c r="OFL3" s="18"/>
      <c r="OFM3" s="18"/>
      <c r="OFN3" s="18"/>
      <c r="OFO3" s="18"/>
      <c r="OFP3" s="18"/>
      <c r="OFQ3" s="18"/>
      <c r="OFR3" s="18"/>
      <c r="OFS3" s="18"/>
      <c r="OFT3" s="18"/>
      <c r="OFU3" s="18"/>
      <c r="OFV3" s="18"/>
      <c r="OFW3" s="18"/>
      <c r="OFX3" s="18"/>
      <c r="OFY3" s="18"/>
      <c r="OFZ3" s="18"/>
      <c r="OGA3" s="18"/>
      <c r="OGB3" s="18"/>
      <c r="OGC3" s="18"/>
      <c r="OGD3" s="18"/>
      <c r="OGE3" s="18"/>
      <c r="OGF3" s="18"/>
      <c r="OGG3" s="18"/>
      <c r="OGH3" s="18"/>
      <c r="OGI3" s="18"/>
      <c r="OGJ3" s="18"/>
      <c r="OGK3" s="18"/>
      <c r="OGL3" s="18"/>
      <c r="OGM3" s="18"/>
      <c r="OGN3" s="18"/>
      <c r="OGO3" s="18"/>
      <c r="OGP3" s="18"/>
      <c r="OGQ3" s="18"/>
      <c r="OGR3" s="18"/>
      <c r="OGS3" s="18"/>
      <c r="OGT3" s="18"/>
      <c r="OGU3" s="18"/>
      <c r="OGV3" s="18"/>
      <c r="OGW3" s="18"/>
      <c r="OGX3" s="18"/>
      <c r="OGY3" s="18"/>
      <c r="OGZ3" s="18"/>
      <c r="OHA3" s="18"/>
      <c r="OHB3" s="18"/>
      <c r="OHC3" s="18"/>
      <c r="OHD3" s="18"/>
      <c r="OHE3" s="18"/>
      <c r="OHF3" s="18"/>
      <c r="OHG3" s="18"/>
      <c r="OHH3" s="18"/>
      <c r="OHI3" s="18"/>
      <c r="OHJ3" s="18"/>
      <c r="OHK3" s="18"/>
      <c r="OHL3" s="18"/>
      <c r="OHM3" s="18"/>
      <c r="OHN3" s="18"/>
      <c r="OHO3" s="18"/>
      <c r="OHP3" s="18"/>
      <c r="OHQ3" s="18"/>
      <c r="OHR3" s="18"/>
      <c r="OHS3" s="18"/>
      <c r="OHT3" s="18"/>
      <c r="OHU3" s="18"/>
      <c r="OHV3" s="18"/>
      <c r="OHW3" s="18"/>
      <c r="OHX3" s="18"/>
      <c r="OHY3" s="18"/>
      <c r="OHZ3" s="18"/>
      <c r="OIA3" s="18"/>
      <c r="OIB3" s="18"/>
      <c r="OIC3" s="18"/>
      <c r="OID3" s="18"/>
      <c r="OIE3" s="18"/>
      <c r="OIF3" s="18"/>
      <c r="OIG3" s="18"/>
      <c r="OIH3" s="18"/>
      <c r="OII3" s="18"/>
      <c r="OIJ3" s="18"/>
      <c r="OIK3" s="18"/>
      <c r="OIL3" s="18"/>
      <c r="OIM3" s="18"/>
      <c r="OIN3" s="18"/>
      <c r="OIO3" s="18"/>
      <c r="OIP3" s="18"/>
      <c r="OIQ3" s="18"/>
      <c r="OIR3" s="18"/>
      <c r="OIS3" s="18"/>
      <c r="OIT3" s="18"/>
      <c r="OIU3" s="18"/>
      <c r="OIV3" s="18"/>
      <c r="OIW3" s="18"/>
      <c r="OIX3" s="18"/>
      <c r="OIY3" s="18"/>
      <c r="OIZ3" s="18"/>
      <c r="OJA3" s="18"/>
      <c r="OJB3" s="18"/>
      <c r="OJC3" s="18"/>
      <c r="OJD3" s="18"/>
      <c r="OJE3" s="18"/>
      <c r="OJF3" s="18"/>
      <c r="OJG3" s="18"/>
      <c r="OJH3" s="18"/>
      <c r="OJI3" s="18"/>
      <c r="OJJ3" s="18"/>
      <c r="OJK3" s="18"/>
      <c r="OJL3" s="18"/>
      <c r="OJM3" s="18"/>
      <c r="OJN3" s="18"/>
      <c r="OJO3" s="18"/>
      <c r="OJP3" s="18"/>
      <c r="OJQ3" s="18"/>
      <c r="OJR3" s="18"/>
      <c r="OJS3" s="18"/>
      <c r="OJT3" s="18"/>
      <c r="OJU3" s="18"/>
      <c r="OJV3" s="18"/>
      <c r="OJW3" s="18"/>
      <c r="OJX3" s="18"/>
      <c r="OJY3" s="18"/>
      <c r="OJZ3" s="18"/>
      <c r="OKA3" s="18"/>
      <c r="OKB3" s="18"/>
      <c r="OKC3" s="18"/>
      <c r="OKD3" s="18"/>
      <c r="OKE3" s="18"/>
      <c r="OKF3" s="18"/>
      <c r="OKG3" s="18"/>
      <c r="OKH3" s="18"/>
      <c r="OKI3" s="18"/>
      <c r="OKJ3" s="18"/>
      <c r="OKK3" s="18"/>
      <c r="OKL3" s="18"/>
      <c r="OKM3" s="18"/>
      <c r="OKN3" s="18"/>
      <c r="OKO3" s="18"/>
      <c r="OKP3" s="18"/>
      <c r="OKQ3" s="18"/>
      <c r="OKR3" s="18"/>
      <c r="OKS3" s="18"/>
      <c r="OKT3" s="18"/>
      <c r="OKU3" s="18"/>
      <c r="OKV3" s="18"/>
      <c r="OKW3" s="18"/>
      <c r="OKX3" s="18"/>
      <c r="OKY3" s="18"/>
      <c r="OKZ3" s="18"/>
      <c r="OLA3" s="18"/>
      <c r="OLB3" s="18"/>
      <c r="OLC3" s="18"/>
      <c r="OLD3" s="18"/>
      <c r="OLE3" s="18"/>
      <c r="OLF3" s="18"/>
      <c r="OLG3" s="18"/>
      <c r="OLH3" s="18"/>
      <c r="OLI3" s="18"/>
      <c r="OLJ3" s="18"/>
      <c r="OLK3" s="18"/>
      <c r="OLL3" s="18"/>
      <c r="OLM3" s="18"/>
      <c r="OLN3" s="18"/>
      <c r="OLO3" s="18"/>
      <c r="OLP3" s="18"/>
      <c r="OLQ3" s="18"/>
      <c r="OLR3" s="18"/>
      <c r="OLS3" s="18"/>
      <c r="OLT3" s="18"/>
      <c r="OLU3" s="18"/>
      <c r="OLV3" s="18"/>
      <c r="OLW3" s="18"/>
      <c r="OLX3" s="18"/>
      <c r="OLY3" s="18"/>
      <c r="OLZ3" s="18"/>
      <c r="OMA3" s="18"/>
      <c r="OMB3" s="18"/>
      <c r="OMC3" s="18"/>
      <c r="OMD3" s="18"/>
      <c r="OME3" s="18"/>
      <c r="OMF3" s="18"/>
      <c r="OMG3" s="18"/>
      <c r="OMH3" s="18"/>
      <c r="OMI3" s="18"/>
      <c r="OMJ3" s="18"/>
      <c r="OMK3" s="18"/>
      <c r="OML3" s="18"/>
      <c r="OMM3" s="18"/>
      <c r="OMN3" s="18"/>
      <c r="OMO3" s="18"/>
      <c r="OMP3" s="18"/>
      <c r="OMQ3" s="18"/>
      <c r="OMR3" s="18"/>
      <c r="OMS3" s="18"/>
      <c r="OMT3" s="18"/>
      <c r="OMU3" s="18"/>
      <c r="OMV3" s="18"/>
      <c r="OMW3" s="18"/>
      <c r="OMX3" s="18"/>
      <c r="OMY3" s="18"/>
      <c r="OMZ3" s="18"/>
      <c r="ONA3" s="18"/>
      <c r="ONB3" s="18"/>
      <c r="ONC3" s="18"/>
      <c r="OND3" s="18"/>
      <c r="ONE3" s="18"/>
      <c r="ONF3" s="18"/>
      <c r="ONG3" s="18"/>
      <c r="ONH3" s="18"/>
      <c r="ONI3" s="18"/>
      <c r="ONJ3" s="18"/>
      <c r="ONK3" s="18"/>
      <c r="ONL3" s="18"/>
      <c r="ONM3" s="18"/>
      <c r="ONN3" s="18"/>
      <c r="ONO3" s="18"/>
      <c r="ONP3" s="18"/>
      <c r="ONQ3" s="18"/>
      <c r="ONR3" s="18"/>
      <c r="ONS3" s="18"/>
      <c r="ONT3" s="18"/>
      <c r="ONU3" s="18"/>
      <c r="ONV3" s="18"/>
      <c r="ONW3" s="18"/>
      <c r="ONX3" s="18"/>
      <c r="ONY3" s="18"/>
      <c r="ONZ3" s="18"/>
      <c r="OOA3" s="18"/>
      <c r="OOB3" s="18"/>
      <c r="OOC3" s="18"/>
      <c r="OOD3" s="18"/>
      <c r="OOE3" s="18"/>
      <c r="OOF3" s="18"/>
      <c r="OOG3" s="18"/>
      <c r="OOH3" s="18"/>
      <c r="OOI3" s="18"/>
      <c r="OOJ3" s="18"/>
      <c r="OOK3" s="18"/>
      <c r="OOL3" s="18"/>
      <c r="OOM3" s="18"/>
      <c r="OON3" s="18"/>
      <c r="OOO3" s="18"/>
      <c r="OOP3" s="18"/>
      <c r="OOQ3" s="18"/>
      <c r="OOR3" s="18"/>
      <c r="OOS3" s="18"/>
      <c r="OOT3" s="18"/>
      <c r="OOU3" s="18"/>
      <c r="OOV3" s="18"/>
      <c r="OOW3" s="18"/>
      <c r="OOX3" s="18"/>
      <c r="OOY3" s="18"/>
      <c r="OOZ3" s="18"/>
      <c r="OPA3" s="18"/>
      <c r="OPB3" s="18"/>
      <c r="OPC3" s="18"/>
      <c r="OPD3" s="18"/>
      <c r="OPE3" s="18"/>
      <c r="OPF3" s="18"/>
      <c r="OPG3" s="18"/>
      <c r="OPH3" s="18"/>
      <c r="OPI3" s="18"/>
      <c r="OPJ3" s="18"/>
      <c r="OPK3" s="18"/>
      <c r="OPL3" s="18"/>
      <c r="OPM3" s="18"/>
      <c r="OPN3" s="18"/>
      <c r="OPO3" s="18"/>
      <c r="OPP3" s="18"/>
      <c r="OPQ3" s="18"/>
      <c r="OPR3" s="18"/>
      <c r="OPS3" s="18"/>
      <c r="OPT3" s="18"/>
      <c r="OPU3" s="18"/>
      <c r="OPV3" s="18"/>
      <c r="OPW3" s="18"/>
      <c r="OPX3" s="18"/>
      <c r="OPY3" s="18"/>
      <c r="OPZ3" s="18"/>
      <c r="OQA3" s="18"/>
      <c r="OQB3" s="18"/>
      <c r="OQC3" s="18"/>
      <c r="OQD3" s="18"/>
      <c r="OQE3" s="18"/>
      <c r="OQF3" s="18"/>
      <c r="OQG3" s="18"/>
      <c r="OQH3" s="18"/>
      <c r="OQI3" s="18"/>
      <c r="OQJ3" s="18"/>
      <c r="OQK3" s="18"/>
      <c r="OQL3" s="18"/>
      <c r="OQM3" s="18"/>
      <c r="OQN3" s="18"/>
      <c r="OQO3" s="18"/>
      <c r="OQP3" s="18"/>
      <c r="OQQ3" s="18"/>
      <c r="OQR3" s="18"/>
      <c r="OQS3" s="18"/>
      <c r="OQT3" s="18"/>
      <c r="OQU3" s="18"/>
      <c r="OQV3" s="18"/>
      <c r="OQW3" s="18"/>
      <c r="OQX3" s="18"/>
      <c r="OQY3" s="18"/>
      <c r="OQZ3" s="18"/>
      <c r="ORA3" s="18"/>
      <c r="ORB3" s="18"/>
      <c r="ORC3" s="18"/>
      <c r="ORD3" s="18"/>
      <c r="ORE3" s="18"/>
      <c r="ORF3" s="18"/>
      <c r="ORG3" s="18"/>
      <c r="ORH3" s="18"/>
      <c r="ORI3" s="18"/>
      <c r="ORJ3" s="18"/>
      <c r="ORK3" s="18"/>
      <c r="ORL3" s="18"/>
      <c r="ORM3" s="18"/>
      <c r="ORN3" s="18"/>
      <c r="ORO3" s="18"/>
      <c r="ORP3" s="18"/>
      <c r="ORQ3" s="18"/>
      <c r="ORR3" s="18"/>
      <c r="ORS3" s="18"/>
      <c r="ORT3" s="18"/>
      <c r="ORU3" s="18"/>
      <c r="ORV3" s="18"/>
      <c r="ORW3" s="18"/>
      <c r="ORX3" s="18"/>
      <c r="ORY3" s="18"/>
      <c r="ORZ3" s="18"/>
      <c r="OSA3" s="18"/>
      <c r="OSB3" s="18"/>
      <c r="OSC3" s="18"/>
      <c r="OSD3" s="18"/>
      <c r="OSE3" s="18"/>
      <c r="OSF3" s="18"/>
      <c r="OSG3" s="18"/>
      <c r="OSH3" s="18"/>
      <c r="OSI3" s="18"/>
      <c r="OSJ3" s="18"/>
      <c r="OSK3" s="18"/>
      <c r="OSL3" s="18"/>
      <c r="OSM3" s="18"/>
      <c r="OSN3" s="18"/>
      <c r="OSO3" s="18"/>
      <c r="OSP3" s="18"/>
      <c r="OSQ3" s="18"/>
      <c r="OSR3" s="18"/>
      <c r="OSS3" s="18"/>
      <c r="OST3" s="18"/>
      <c r="OSU3" s="18"/>
      <c r="OSV3" s="18"/>
      <c r="OSW3" s="18"/>
      <c r="OSX3" s="18"/>
      <c r="OSY3" s="18"/>
      <c r="OSZ3" s="18"/>
      <c r="OTA3" s="18"/>
      <c r="OTB3" s="18"/>
      <c r="OTC3" s="18"/>
      <c r="OTD3" s="18"/>
      <c r="OTE3" s="18"/>
      <c r="OTF3" s="18"/>
      <c r="OTG3" s="18"/>
      <c r="OTH3" s="18"/>
      <c r="OTI3" s="18"/>
      <c r="OTJ3" s="18"/>
      <c r="OTK3" s="18"/>
      <c r="OTL3" s="18"/>
      <c r="OTM3" s="18"/>
      <c r="OTN3" s="18"/>
      <c r="OTO3" s="18"/>
      <c r="OTP3" s="18"/>
      <c r="OTQ3" s="18"/>
      <c r="OTR3" s="18"/>
      <c r="OTS3" s="18"/>
      <c r="OTT3" s="18"/>
      <c r="OTU3" s="18"/>
      <c r="OTV3" s="18"/>
      <c r="OTW3" s="18"/>
      <c r="OTX3" s="18"/>
      <c r="OTY3" s="18"/>
      <c r="OTZ3" s="18"/>
      <c r="OUA3" s="18"/>
      <c r="OUB3" s="18"/>
      <c r="OUC3" s="18"/>
      <c r="OUD3" s="18"/>
      <c r="OUE3" s="18"/>
      <c r="OUF3" s="18"/>
      <c r="OUG3" s="18"/>
      <c r="OUH3" s="18"/>
      <c r="OUI3" s="18"/>
      <c r="OUJ3" s="18"/>
      <c r="OUK3" s="18"/>
      <c r="OUL3" s="18"/>
      <c r="OUM3" s="18"/>
      <c r="OUN3" s="18"/>
      <c r="OUO3" s="18"/>
      <c r="OUP3" s="18"/>
      <c r="OUQ3" s="18"/>
      <c r="OUR3" s="18"/>
      <c r="OUS3" s="18"/>
      <c r="OUT3" s="18"/>
      <c r="OUU3" s="18"/>
      <c r="OUV3" s="18"/>
      <c r="OUW3" s="18"/>
      <c r="OUX3" s="18"/>
      <c r="OUY3" s="18"/>
      <c r="OUZ3" s="18"/>
      <c r="OVA3" s="18"/>
      <c r="OVB3" s="18"/>
      <c r="OVC3" s="18"/>
      <c r="OVD3" s="18"/>
      <c r="OVE3" s="18"/>
      <c r="OVF3" s="18"/>
      <c r="OVG3" s="18"/>
      <c r="OVH3" s="18"/>
      <c r="OVI3" s="18"/>
      <c r="OVJ3" s="18"/>
      <c r="OVK3" s="18"/>
      <c r="OVL3" s="18"/>
      <c r="OVM3" s="18"/>
      <c r="OVN3" s="18"/>
      <c r="OVO3" s="18"/>
      <c r="OVP3" s="18"/>
      <c r="OVQ3" s="18"/>
      <c r="OVR3" s="18"/>
      <c r="OVS3" s="18"/>
      <c r="OVT3" s="18"/>
      <c r="OVU3" s="18"/>
      <c r="OVV3" s="18"/>
      <c r="OVW3" s="18"/>
      <c r="OVX3" s="18"/>
      <c r="OVY3" s="18"/>
      <c r="OVZ3" s="18"/>
      <c r="OWA3" s="18"/>
      <c r="OWB3" s="18"/>
      <c r="OWC3" s="18"/>
      <c r="OWD3" s="18"/>
      <c r="OWE3" s="18"/>
      <c r="OWF3" s="18"/>
      <c r="OWG3" s="18"/>
      <c r="OWH3" s="18"/>
      <c r="OWI3" s="18"/>
      <c r="OWJ3" s="18"/>
      <c r="OWK3" s="18"/>
      <c r="OWL3" s="18"/>
      <c r="OWM3" s="18"/>
      <c r="OWN3" s="18"/>
      <c r="OWO3" s="18"/>
      <c r="OWP3" s="18"/>
      <c r="OWQ3" s="18"/>
      <c r="OWR3" s="18"/>
      <c r="OWS3" s="18"/>
      <c r="OWT3" s="18"/>
      <c r="OWU3" s="18"/>
      <c r="OWV3" s="18"/>
      <c r="OWW3" s="18"/>
      <c r="OWX3" s="18"/>
      <c r="OWY3" s="18"/>
      <c r="OWZ3" s="18"/>
      <c r="OXA3" s="18"/>
      <c r="OXB3" s="18"/>
      <c r="OXC3" s="18"/>
      <c r="OXD3" s="18"/>
      <c r="OXE3" s="18"/>
      <c r="OXF3" s="18"/>
      <c r="OXG3" s="18"/>
      <c r="OXH3" s="18"/>
      <c r="OXI3" s="18"/>
      <c r="OXJ3" s="18"/>
      <c r="OXK3" s="18"/>
      <c r="OXL3" s="18"/>
      <c r="OXM3" s="18"/>
      <c r="OXN3" s="18"/>
      <c r="OXO3" s="18"/>
      <c r="OXP3" s="18"/>
      <c r="OXQ3" s="18"/>
      <c r="OXR3" s="18"/>
      <c r="OXS3" s="18"/>
      <c r="OXT3" s="18"/>
      <c r="OXU3" s="18"/>
      <c r="OXV3" s="18"/>
      <c r="OXW3" s="18"/>
      <c r="OXX3" s="18"/>
      <c r="OXY3" s="18"/>
      <c r="OXZ3" s="18"/>
      <c r="OYA3" s="18"/>
      <c r="OYB3" s="18"/>
      <c r="OYC3" s="18"/>
      <c r="OYD3" s="18"/>
      <c r="OYE3" s="18"/>
      <c r="OYF3" s="18"/>
      <c r="OYG3" s="18"/>
      <c r="OYH3" s="18"/>
      <c r="OYI3" s="18"/>
      <c r="OYJ3" s="18"/>
      <c r="OYK3" s="18"/>
      <c r="OYL3" s="18"/>
      <c r="OYM3" s="18"/>
      <c r="OYN3" s="18"/>
      <c r="OYO3" s="18"/>
      <c r="OYP3" s="18"/>
      <c r="OYQ3" s="18"/>
      <c r="OYR3" s="18"/>
      <c r="OYS3" s="18"/>
      <c r="OYT3" s="18"/>
      <c r="OYU3" s="18"/>
      <c r="OYV3" s="18"/>
      <c r="OYW3" s="18"/>
      <c r="OYX3" s="18"/>
      <c r="OYY3" s="18"/>
      <c r="OYZ3" s="18"/>
      <c r="OZA3" s="18"/>
      <c r="OZB3" s="18"/>
      <c r="OZC3" s="18"/>
      <c r="OZD3" s="18"/>
      <c r="OZE3" s="18"/>
      <c r="OZF3" s="18"/>
      <c r="OZG3" s="18"/>
      <c r="OZH3" s="18"/>
      <c r="OZI3" s="18"/>
      <c r="OZJ3" s="18"/>
      <c r="OZK3" s="18"/>
      <c r="OZL3" s="18"/>
      <c r="OZM3" s="18"/>
      <c r="OZN3" s="18"/>
      <c r="OZO3" s="18"/>
      <c r="OZP3" s="18"/>
      <c r="OZQ3" s="18"/>
      <c r="OZR3" s="18"/>
      <c r="OZS3" s="18"/>
      <c r="OZT3" s="18"/>
      <c r="OZU3" s="18"/>
      <c r="OZV3" s="18"/>
      <c r="OZW3" s="18"/>
      <c r="OZX3" s="18"/>
      <c r="OZY3" s="18"/>
      <c r="OZZ3" s="18"/>
      <c r="PAA3" s="18"/>
      <c r="PAB3" s="18"/>
      <c r="PAC3" s="18"/>
      <c r="PAD3" s="18"/>
      <c r="PAE3" s="18"/>
      <c r="PAF3" s="18"/>
      <c r="PAG3" s="18"/>
      <c r="PAH3" s="18"/>
      <c r="PAI3" s="18"/>
      <c r="PAJ3" s="18"/>
      <c r="PAK3" s="18"/>
      <c r="PAL3" s="18"/>
      <c r="PAM3" s="18"/>
      <c r="PAN3" s="18"/>
      <c r="PAO3" s="18"/>
      <c r="PAP3" s="18"/>
      <c r="PAQ3" s="18"/>
      <c r="PAR3" s="18"/>
      <c r="PAS3" s="18"/>
      <c r="PAT3" s="18"/>
      <c r="PAU3" s="18"/>
      <c r="PAV3" s="18"/>
      <c r="PAW3" s="18"/>
      <c r="PAX3" s="18"/>
      <c r="PAY3" s="18"/>
      <c r="PAZ3" s="18"/>
      <c r="PBA3" s="18"/>
      <c r="PBB3" s="18"/>
      <c r="PBC3" s="18"/>
      <c r="PBD3" s="18"/>
      <c r="PBE3" s="18"/>
      <c r="PBF3" s="18"/>
      <c r="PBG3" s="18"/>
      <c r="PBH3" s="18"/>
      <c r="PBI3" s="18"/>
      <c r="PBJ3" s="18"/>
      <c r="PBK3" s="18"/>
      <c r="PBL3" s="18"/>
      <c r="PBM3" s="18"/>
      <c r="PBN3" s="18"/>
      <c r="PBO3" s="18"/>
      <c r="PBP3" s="18"/>
      <c r="PBQ3" s="18"/>
      <c r="PBR3" s="18"/>
      <c r="PBS3" s="18"/>
      <c r="PBT3" s="18"/>
      <c r="PBU3" s="18"/>
      <c r="PBV3" s="18"/>
      <c r="PBW3" s="18"/>
      <c r="PBX3" s="18"/>
      <c r="PBY3" s="18"/>
      <c r="PBZ3" s="18"/>
      <c r="PCA3" s="18"/>
      <c r="PCB3" s="18"/>
      <c r="PCC3" s="18"/>
      <c r="PCD3" s="18"/>
      <c r="PCE3" s="18"/>
      <c r="PCF3" s="18"/>
      <c r="PCG3" s="18"/>
      <c r="PCH3" s="18"/>
      <c r="PCI3" s="18"/>
      <c r="PCJ3" s="18"/>
      <c r="PCK3" s="18"/>
      <c r="PCL3" s="18"/>
      <c r="PCM3" s="18"/>
      <c r="PCN3" s="18"/>
      <c r="PCO3" s="18"/>
      <c r="PCP3" s="18"/>
      <c r="PCQ3" s="18"/>
      <c r="PCR3" s="18"/>
      <c r="PCS3" s="18"/>
      <c r="PCT3" s="18"/>
      <c r="PCU3" s="18"/>
      <c r="PCV3" s="18"/>
      <c r="PCW3" s="18"/>
      <c r="PCX3" s="18"/>
      <c r="PCY3" s="18"/>
      <c r="PCZ3" s="18"/>
      <c r="PDA3" s="18"/>
      <c r="PDB3" s="18"/>
      <c r="PDC3" s="18"/>
      <c r="PDD3" s="18"/>
      <c r="PDE3" s="18"/>
      <c r="PDF3" s="18"/>
      <c r="PDG3" s="18"/>
      <c r="PDH3" s="18"/>
      <c r="PDI3" s="18"/>
      <c r="PDJ3" s="18"/>
      <c r="PDK3" s="18"/>
      <c r="PDL3" s="18"/>
      <c r="PDM3" s="18"/>
      <c r="PDN3" s="18"/>
      <c r="PDO3" s="18"/>
      <c r="PDP3" s="18"/>
      <c r="PDQ3" s="18"/>
      <c r="PDR3" s="18"/>
      <c r="PDS3" s="18"/>
      <c r="PDT3" s="18"/>
      <c r="PDU3" s="18"/>
      <c r="PDV3" s="18"/>
      <c r="PDW3" s="18"/>
      <c r="PDX3" s="18"/>
      <c r="PDY3" s="18"/>
      <c r="PDZ3" s="18"/>
      <c r="PEA3" s="18"/>
      <c r="PEB3" s="18"/>
      <c r="PEC3" s="18"/>
      <c r="PED3" s="18"/>
      <c r="PEE3" s="18"/>
      <c r="PEF3" s="18"/>
      <c r="PEG3" s="18"/>
      <c r="PEH3" s="18"/>
      <c r="PEI3" s="18"/>
      <c r="PEJ3" s="18"/>
      <c r="PEK3" s="18"/>
      <c r="PEL3" s="18"/>
      <c r="PEM3" s="18"/>
      <c r="PEN3" s="18"/>
      <c r="PEO3" s="18"/>
      <c r="PEP3" s="18"/>
      <c r="PEQ3" s="18"/>
      <c r="PER3" s="18"/>
      <c r="PES3" s="18"/>
      <c r="PET3" s="18"/>
      <c r="PEU3" s="18"/>
      <c r="PEV3" s="18"/>
      <c r="PEW3" s="18"/>
      <c r="PEX3" s="18"/>
      <c r="PEY3" s="18"/>
      <c r="PEZ3" s="18"/>
      <c r="PFA3" s="18"/>
      <c r="PFB3" s="18"/>
      <c r="PFC3" s="18"/>
      <c r="PFD3" s="18"/>
      <c r="PFE3" s="18"/>
      <c r="PFF3" s="18"/>
      <c r="PFG3" s="18"/>
      <c r="PFH3" s="18"/>
      <c r="PFI3" s="18"/>
      <c r="PFJ3" s="18"/>
      <c r="PFK3" s="18"/>
      <c r="PFL3" s="18"/>
      <c r="PFM3" s="18"/>
      <c r="PFN3" s="18"/>
      <c r="PFO3" s="18"/>
      <c r="PFP3" s="18"/>
      <c r="PFQ3" s="18"/>
      <c r="PFR3" s="18"/>
      <c r="PFS3" s="18"/>
      <c r="PFT3" s="18"/>
      <c r="PFU3" s="18"/>
      <c r="PFV3" s="18"/>
      <c r="PFW3" s="18"/>
      <c r="PFX3" s="18"/>
      <c r="PFY3" s="18"/>
      <c r="PFZ3" s="18"/>
      <c r="PGA3" s="18"/>
      <c r="PGB3" s="18"/>
      <c r="PGC3" s="18"/>
      <c r="PGD3" s="18"/>
      <c r="PGE3" s="18"/>
      <c r="PGF3" s="18"/>
      <c r="PGG3" s="18"/>
      <c r="PGH3" s="18"/>
      <c r="PGI3" s="18"/>
      <c r="PGJ3" s="18"/>
      <c r="PGK3" s="18"/>
      <c r="PGL3" s="18"/>
      <c r="PGM3" s="18"/>
      <c r="PGN3" s="18"/>
      <c r="PGO3" s="18"/>
      <c r="PGP3" s="18"/>
      <c r="PGQ3" s="18"/>
      <c r="PGR3" s="18"/>
      <c r="PGS3" s="18"/>
      <c r="PGT3" s="18"/>
      <c r="PGU3" s="18"/>
      <c r="PGV3" s="18"/>
      <c r="PGW3" s="18"/>
      <c r="PGX3" s="18"/>
      <c r="PGY3" s="18"/>
      <c r="PGZ3" s="18"/>
      <c r="PHA3" s="18"/>
      <c r="PHB3" s="18"/>
      <c r="PHC3" s="18"/>
      <c r="PHD3" s="18"/>
      <c r="PHE3" s="18"/>
      <c r="PHF3" s="18"/>
      <c r="PHG3" s="18"/>
      <c r="PHH3" s="18"/>
      <c r="PHI3" s="18"/>
      <c r="PHJ3" s="18"/>
      <c r="PHK3" s="18"/>
      <c r="PHL3" s="18"/>
      <c r="PHM3" s="18"/>
      <c r="PHN3" s="18"/>
      <c r="PHO3" s="18"/>
      <c r="PHP3" s="18"/>
      <c r="PHQ3" s="18"/>
      <c r="PHR3" s="18"/>
      <c r="PHS3" s="18"/>
      <c r="PHT3" s="18"/>
      <c r="PHU3" s="18"/>
      <c r="PHV3" s="18"/>
      <c r="PHW3" s="18"/>
      <c r="PHX3" s="18"/>
      <c r="PHY3" s="18"/>
      <c r="PHZ3" s="18"/>
      <c r="PIA3" s="18"/>
      <c r="PIB3" s="18"/>
      <c r="PIC3" s="18"/>
      <c r="PID3" s="18"/>
      <c r="PIE3" s="18"/>
      <c r="PIF3" s="18"/>
      <c r="PIG3" s="18"/>
      <c r="PIH3" s="18"/>
      <c r="PII3" s="18"/>
      <c r="PIJ3" s="18"/>
      <c r="PIK3" s="18"/>
      <c r="PIL3" s="18"/>
      <c r="PIM3" s="18"/>
      <c r="PIN3" s="18"/>
      <c r="PIO3" s="18"/>
      <c r="PIP3" s="18"/>
      <c r="PIQ3" s="18"/>
      <c r="PIR3" s="18"/>
      <c r="PIS3" s="18"/>
      <c r="PIT3" s="18"/>
      <c r="PIU3" s="18"/>
      <c r="PIV3" s="18"/>
      <c r="PIW3" s="18"/>
      <c r="PIX3" s="18"/>
      <c r="PIY3" s="18"/>
      <c r="PIZ3" s="18"/>
      <c r="PJA3" s="18"/>
      <c r="PJB3" s="18"/>
      <c r="PJC3" s="18"/>
      <c r="PJD3" s="18"/>
      <c r="PJE3" s="18"/>
      <c r="PJF3" s="18"/>
      <c r="PJG3" s="18"/>
      <c r="PJH3" s="18"/>
      <c r="PJI3" s="18"/>
      <c r="PJJ3" s="18"/>
      <c r="PJK3" s="18"/>
      <c r="PJL3" s="18"/>
      <c r="PJM3" s="18"/>
      <c r="PJN3" s="18"/>
      <c r="PJO3" s="18"/>
      <c r="PJP3" s="18"/>
      <c r="PJQ3" s="18"/>
      <c r="PJR3" s="18"/>
      <c r="PJS3" s="18"/>
      <c r="PJT3" s="18"/>
      <c r="PJU3" s="18"/>
      <c r="PJV3" s="18"/>
      <c r="PJW3" s="18"/>
      <c r="PJX3" s="18"/>
      <c r="PJY3" s="18"/>
      <c r="PJZ3" s="18"/>
      <c r="PKA3" s="18"/>
      <c r="PKB3" s="18"/>
      <c r="PKC3" s="18"/>
      <c r="PKD3" s="18"/>
      <c r="PKE3" s="18"/>
      <c r="PKF3" s="18"/>
      <c r="PKG3" s="18"/>
      <c r="PKH3" s="18"/>
      <c r="PKI3" s="18"/>
      <c r="PKJ3" s="18"/>
      <c r="PKK3" s="18"/>
      <c r="PKL3" s="18"/>
      <c r="PKM3" s="18"/>
      <c r="PKN3" s="18"/>
      <c r="PKO3" s="18"/>
      <c r="PKP3" s="18"/>
      <c r="PKQ3" s="18"/>
      <c r="PKR3" s="18"/>
      <c r="PKS3" s="18"/>
      <c r="PKT3" s="18"/>
      <c r="PKU3" s="18"/>
      <c r="PKV3" s="18"/>
      <c r="PKW3" s="18"/>
      <c r="PKX3" s="18"/>
      <c r="PKY3" s="18"/>
      <c r="PKZ3" s="18"/>
      <c r="PLA3" s="18"/>
      <c r="PLB3" s="18"/>
      <c r="PLC3" s="18"/>
      <c r="PLD3" s="18"/>
      <c r="PLE3" s="18"/>
      <c r="PLF3" s="18"/>
      <c r="PLG3" s="18"/>
      <c r="PLH3" s="18"/>
      <c r="PLI3" s="18"/>
      <c r="PLJ3" s="18"/>
      <c r="PLK3" s="18"/>
      <c r="PLL3" s="18"/>
      <c r="PLM3" s="18"/>
      <c r="PLN3" s="18"/>
      <c r="PLO3" s="18"/>
      <c r="PLP3" s="18"/>
      <c r="PLQ3" s="18"/>
      <c r="PLR3" s="18"/>
      <c r="PLS3" s="18"/>
      <c r="PLT3" s="18"/>
      <c r="PLU3" s="18"/>
      <c r="PLV3" s="18"/>
      <c r="PLW3" s="18"/>
      <c r="PLX3" s="18"/>
      <c r="PLY3" s="18"/>
      <c r="PLZ3" s="18"/>
      <c r="PMA3" s="18"/>
      <c r="PMB3" s="18"/>
      <c r="PMC3" s="18"/>
      <c r="PMD3" s="18"/>
      <c r="PME3" s="18"/>
      <c r="PMF3" s="18"/>
      <c r="PMG3" s="18"/>
      <c r="PMH3" s="18"/>
      <c r="PMI3" s="18"/>
      <c r="PMJ3" s="18"/>
      <c r="PMK3" s="18"/>
      <c r="PML3" s="18"/>
      <c r="PMM3" s="18"/>
      <c r="PMN3" s="18"/>
      <c r="PMO3" s="18"/>
      <c r="PMP3" s="18"/>
      <c r="PMQ3" s="18"/>
      <c r="PMR3" s="18"/>
      <c r="PMS3" s="18"/>
      <c r="PMT3" s="18"/>
      <c r="PMU3" s="18"/>
      <c r="PMV3" s="18"/>
      <c r="PMW3" s="18"/>
      <c r="PMX3" s="18"/>
      <c r="PMY3" s="18"/>
      <c r="PMZ3" s="18"/>
      <c r="PNA3" s="18"/>
      <c r="PNB3" s="18"/>
      <c r="PNC3" s="18"/>
      <c r="PND3" s="18"/>
      <c r="PNE3" s="18"/>
      <c r="PNF3" s="18"/>
      <c r="PNG3" s="18"/>
      <c r="PNH3" s="18"/>
      <c r="PNI3" s="18"/>
      <c r="PNJ3" s="18"/>
      <c r="PNK3" s="18"/>
      <c r="PNL3" s="18"/>
      <c r="PNM3" s="18"/>
      <c r="PNN3" s="18"/>
      <c r="PNO3" s="18"/>
      <c r="PNP3" s="18"/>
      <c r="PNQ3" s="18"/>
      <c r="PNR3" s="18"/>
      <c r="PNS3" s="18"/>
      <c r="PNT3" s="18"/>
      <c r="PNU3" s="18"/>
      <c r="PNV3" s="18"/>
      <c r="PNW3" s="18"/>
      <c r="PNX3" s="18"/>
      <c r="PNY3" s="18"/>
      <c r="PNZ3" s="18"/>
      <c r="POA3" s="18"/>
      <c r="POB3" s="18"/>
      <c r="POC3" s="18"/>
      <c r="POD3" s="18"/>
      <c r="POE3" s="18"/>
      <c r="POF3" s="18"/>
      <c r="POG3" s="18"/>
      <c r="POH3" s="18"/>
      <c r="POI3" s="18"/>
      <c r="POJ3" s="18"/>
      <c r="POK3" s="18"/>
      <c r="POL3" s="18"/>
      <c r="POM3" s="18"/>
      <c r="PON3" s="18"/>
      <c r="POO3" s="18"/>
      <c r="POP3" s="18"/>
      <c r="POQ3" s="18"/>
      <c r="POR3" s="18"/>
      <c r="POS3" s="18"/>
      <c r="POT3" s="18"/>
      <c r="POU3" s="18"/>
      <c r="POV3" s="18"/>
      <c r="POW3" s="18"/>
      <c r="POX3" s="18"/>
      <c r="POY3" s="18"/>
      <c r="POZ3" s="18"/>
      <c r="PPA3" s="18"/>
      <c r="PPB3" s="18"/>
      <c r="PPC3" s="18"/>
      <c r="PPD3" s="18"/>
      <c r="PPE3" s="18"/>
      <c r="PPF3" s="18"/>
      <c r="PPG3" s="18"/>
      <c r="PPH3" s="18"/>
      <c r="PPI3" s="18"/>
      <c r="PPJ3" s="18"/>
      <c r="PPK3" s="18"/>
      <c r="PPL3" s="18"/>
      <c r="PPM3" s="18"/>
      <c r="PPN3" s="18"/>
      <c r="PPO3" s="18"/>
      <c r="PPP3" s="18"/>
      <c r="PPQ3" s="18"/>
      <c r="PPR3" s="18"/>
      <c r="PPS3" s="18"/>
      <c r="PPT3" s="18"/>
      <c r="PPU3" s="18"/>
      <c r="PPV3" s="18"/>
      <c r="PPW3" s="18"/>
      <c r="PPX3" s="18"/>
      <c r="PPY3" s="18"/>
      <c r="PPZ3" s="18"/>
      <c r="PQA3" s="18"/>
      <c r="PQB3" s="18"/>
      <c r="PQC3" s="18"/>
      <c r="PQD3" s="18"/>
      <c r="PQE3" s="18"/>
      <c r="PQF3" s="18"/>
      <c r="PQG3" s="18"/>
      <c r="PQH3" s="18"/>
      <c r="PQI3" s="18"/>
      <c r="PQJ3" s="18"/>
      <c r="PQK3" s="18"/>
      <c r="PQL3" s="18"/>
      <c r="PQM3" s="18"/>
      <c r="PQN3" s="18"/>
      <c r="PQO3" s="18"/>
      <c r="PQP3" s="18"/>
      <c r="PQQ3" s="18"/>
      <c r="PQR3" s="18"/>
      <c r="PQS3" s="18"/>
      <c r="PQT3" s="18"/>
      <c r="PQU3" s="18"/>
      <c r="PQV3" s="18"/>
      <c r="PQW3" s="18"/>
      <c r="PQX3" s="18"/>
      <c r="PQY3" s="18"/>
      <c r="PQZ3" s="18"/>
      <c r="PRA3" s="18"/>
      <c r="PRB3" s="18"/>
      <c r="PRC3" s="18"/>
      <c r="PRD3" s="18"/>
      <c r="PRE3" s="18"/>
      <c r="PRF3" s="18"/>
      <c r="PRG3" s="18"/>
      <c r="PRH3" s="18"/>
      <c r="PRI3" s="18"/>
      <c r="PRJ3" s="18"/>
      <c r="PRK3" s="18"/>
      <c r="PRL3" s="18"/>
      <c r="PRM3" s="18"/>
      <c r="PRN3" s="18"/>
      <c r="PRO3" s="18"/>
      <c r="PRP3" s="18"/>
      <c r="PRQ3" s="18"/>
      <c r="PRR3" s="18"/>
      <c r="PRS3" s="18"/>
      <c r="PRT3" s="18"/>
      <c r="PRU3" s="18"/>
      <c r="PRV3" s="18"/>
      <c r="PRW3" s="18"/>
      <c r="PRX3" s="18"/>
      <c r="PRY3" s="18"/>
      <c r="PRZ3" s="18"/>
      <c r="PSA3" s="18"/>
      <c r="PSB3" s="18"/>
      <c r="PSC3" s="18"/>
      <c r="PSD3" s="18"/>
      <c r="PSE3" s="18"/>
      <c r="PSF3" s="18"/>
      <c r="PSG3" s="18"/>
      <c r="PSH3" s="18"/>
      <c r="PSI3" s="18"/>
      <c r="PSJ3" s="18"/>
      <c r="PSK3" s="18"/>
      <c r="PSL3" s="18"/>
      <c r="PSM3" s="18"/>
      <c r="PSN3" s="18"/>
      <c r="PSO3" s="18"/>
      <c r="PSP3" s="18"/>
      <c r="PSQ3" s="18"/>
      <c r="PSR3" s="18"/>
      <c r="PSS3" s="18"/>
      <c r="PST3" s="18"/>
      <c r="PSU3" s="18"/>
      <c r="PSV3" s="18"/>
      <c r="PSW3" s="18"/>
      <c r="PSX3" s="18"/>
      <c r="PSY3" s="18"/>
      <c r="PSZ3" s="18"/>
      <c r="PTA3" s="18"/>
      <c r="PTB3" s="18"/>
      <c r="PTC3" s="18"/>
      <c r="PTD3" s="18"/>
      <c r="PTE3" s="18"/>
      <c r="PTF3" s="18"/>
      <c r="PTG3" s="18"/>
      <c r="PTH3" s="18"/>
      <c r="PTI3" s="18"/>
      <c r="PTJ3" s="18"/>
      <c r="PTK3" s="18"/>
      <c r="PTL3" s="18"/>
      <c r="PTM3" s="18"/>
      <c r="PTN3" s="18"/>
      <c r="PTO3" s="18"/>
      <c r="PTP3" s="18"/>
      <c r="PTQ3" s="18"/>
      <c r="PTR3" s="18"/>
      <c r="PTS3" s="18"/>
      <c r="PTT3" s="18"/>
      <c r="PTU3" s="18"/>
      <c r="PTV3" s="18"/>
      <c r="PTW3" s="18"/>
      <c r="PTX3" s="18"/>
      <c r="PTY3" s="18"/>
      <c r="PTZ3" s="18"/>
      <c r="PUA3" s="18"/>
      <c r="PUB3" s="18"/>
      <c r="PUC3" s="18"/>
      <c r="PUD3" s="18"/>
      <c r="PUE3" s="18"/>
      <c r="PUF3" s="18"/>
      <c r="PUG3" s="18"/>
      <c r="PUH3" s="18"/>
      <c r="PUI3" s="18"/>
      <c r="PUJ3" s="18"/>
      <c r="PUK3" s="18"/>
      <c r="PUL3" s="18"/>
      <c r="PUM3" s="18"/>
      <c r="PUN3" s="18"/>
      <c r="PUO3" s="18"/>
      <c r="PUP3" s="18"/>
      <c r="PUQ3" s="18"/>
      <c r="PUR3" s="18"/>
      <c r="PUS3" s="18"/>
      <c r="PUT3" s="18"/>
      <c r="PUU3" s="18"/>
      <c r="PUV3" s="18"/>
      <c r="PUW3" s="18"/>
      <c r="PUX3" s="18"/>
      <c r="PUY3" s="18"/>
      <c r="PUZ3" s="18"/>
      <c r="PVA3" s="18"/>
      <c r="PVB3" s="18"/>
      <c r="PVC3" s="18"/>
      <c r="PVD3" s="18"/>
      <c r="PVE3" s="18"/>
      <c r="PVF3" s="18"/>
      <c r="PVG3" s="18"/>
      <c r="PVH3" s="18"/>
      <c r="PVI3" s="18"/>
      <c r="PVJ3" s="18"/>
      <c r="PVK3" s="18"/>
      <c r="PVL3" s="18"/>
      <c r="PVM3" s="18"/>
      <c r="PVN3" s="18"/>
      <c r="PVO3" s="18"/>
      <c r="PVP3" s="18"/>
      <c r="PVQ3" s="18"/>
      <c r="PVR3" s="18"/>
      <c r="PVS3" s="18"/>
      <c r="PVT3" s="18"/>
      <c r="PVU3" s="18"/>
      <c r="PVV3" s="18"/>
      <c r="PVW3" s="18"/>
      <c r="PVX3" s="18"/>
      <c r="PVY3" s="18"/>
      <c r="PVZ3" s="18"/>
      <c r="PWA3" s="18"/>
      <c r="PWB3" s="18"/>
      <c r="PWC3" s="18"/>
      <c r="PWD3" s="18"/>
      <c r="PWE3" s="18"/>
      <c r="PWF3" s="18"/>
      <c r="PWG3" s="18"/>
      <c r="PWH3" s="18"/>
      <c r="PWI3" s="18"/>
      <c r="PWJ3" s="18"/>
      <c r="PWK3" s="18"/>
      <c r="PWL3" s="18"/>
      <c r="PWM3" s="18"/>
      <c r="PWN3" s="18"/>
      <c r="PWO3" s="18"/>
      <c r="PWP3" s="18"/>
      <c r="PWQ3" s="18"/>
      <c r="PWR3" s="18"/>
      <c r="PWS3" s="18"/>
      <c r="PWT3" s="18"/>
      <c r="PWU3" s="18"/>
      <c r="PWV3" s="18"/>
      <c r="PWW3" s="18"/>
      <c r="PWX3" s="18"/>
      <c r="PWY3" s="18"/>
      <c r="PWZ3" s="18"/>
      <c r="PXA3" s="18"/>
      <c r="PXB3" s="18"/>
      <c r="PXC3" s="18"/>
      <c r="PXD3" s="18"/>
      <c r="PXE3" s="18"/>
      <c r="PXF3" s="18"/>
      <c r="PXG3" s="18"/>
      <c r="PXH3" s="18"/>
      <c r="PXI3" s="18"/>
      <c r="PXJ3" s="18"/>
      <c r="PXK3" s="18"/>
      <c r="PXL3" s="18"/>
      <c r="PXM3" s="18"/>
      <c r="PXN3" s="18"/>
      <c r="PXO3" s="18"/>
      <c r="PXP3" s="18"/>
      <c r="PXQ3" s="18"/>
      <c r="PXR3" s="18"/>
      <c r="PXS3" s="18"/>
      <c r="PXT3" s="18"/>
      <c r="PXU3" s="18"/>
      <c r="PXV3" s="18"/>
      <c r="PXW3" s="18"/>
      <c r="PXX3" s="18"/>
      <c r="PXY3" s="18"/>
      <c r="PXZ3" s="18"/>
      <c r="PYA3" s="18"/>
      <c r="PYB3" s="18"/>
      <c r="PYC3" s="18"/>
      <c r="PYD3" s="18"/>
      <c r="PYE3" s="18"/>
      <c r="PYF3" s="18"/>
      <c r="PYG3" s="18"/>
      <c r="PYH3" s="18"/>
      <c r="PYI3" s="18"/>
      <c r="PYJ3" s="18"/>
      <c r="PYK3" s="18"/>
      <c r="PYL3" s="18"/>
      <c r="PYM3" s="18"/>
      <c r="PYN3" s="18"/>
      <c r="PYO3" s="18"/>
      <c r="PYP3" s="18"/>
      <c r="PYQ3" s="18"/>
      <c r="PYR3" s="18"/>
      <c r="PYS3" s="18"/>
      <c r="PYT3" s="18"/>
      <c r="PYU3" s="18"/>
      <c r="PYV3" s="18"/>
      <c r="PYW3" s="18"/>
      <c r="PYX3" s="18"/>
      <c r="PYY3" s="18"/>
      <c r="PYZ3" s="18"/>
      <c r="PZA3" s="18"/>
      <c r="PZB3" s="18"/>
      <c r="PZC3" s="18"/>
      <c r="PZD3" s="18"/>
      <c r="PZE3" s="18"/>
      <c r="PZF3" s="18"/>
      <c r="PZG3" s="18"/>
      <c r="PZH3" s="18"/>
      <c r="PZI3" s="18"/>
      <c r="PZJ3" s="18"/>
      <c r="PZK3" s="18"/>
      <c r="PZL3" s="18"/>
      <c r="PZM3" s="18"/>
      <c r="PZN3" s="18"/>
      <c r="PZO3" s="18"/>
      <c r="PZP3" s="18"/>
      <c r="PZQ3" s="18"/>
      <c r="PZR3" s="18"/>
      <c r="PZS3" s="18"/>
      <c r="PZT3" s="18"/>
      <c r="PZU3" s="18"/>
      <c r="PZV3" s="18"/>
      <c r="PZW3" s="18"/>
      <c r="PZX3" s="18"/>
      <c r="PZY3" s="18"/>
      <c r="PZZ3" s="18"/>
      <c r="QAA3" s="18"/>
      <c r="QAB3" s="18"/>
      <c r="QAC3" s="18"/>
      <c r="QAD3" s="18"/>
      <c r="QAE3" s="18"/>
      <c r="QAF3" s="18"/>
      <c r="QAG3" s="18"/>
      <c r="QAH3" s="18"/>
      <c r="QAI3" s="18"/>
      <c r="QAJ3" s="18"/>
      <c r="QAK3" s="18"/>
      <c r="QAL3" s="18"/>
      <c r="QAM3" s="18"/>
      <c r="QAN3" s="18"/>
      <c r="QAO3" s="18"/>
      <c r="QAP3" s="18"/>
      <c r="QAQ3" s="18"/>
      <c r="QAR3" s="18"/>
      <c r="QAS3" s="18"/>
      <c r="QAT3" s="18"/>
      <c r="QAU3" s="18"/>
      <c r="QAV3" s="18"/>
      <c r="QAW3" s="18"/>
      <c r="QAX3" s="18"/>
      <c r="QAY3" s="18"/>
      <c r="QAZ3" s="18"/>
      <c r="QBA3" s="18"/>
      <c r="QBB3" s="18"/>
      <c r="QBC3" s="18"/>
      <c r="QBD3" s="18"/>
      <c r="QBE3" s="18"/>
      <c r="QBF3" s="18"/>
      <c r="QBG3" s="18"/>
      <c r="QBH3" s="18"/>
      <c r="QBI3" s="18"/>
      <c r="QBJ3" s="18"/>
      <c r="QBK3" s="18"/>
      <c r="QBL3" s="18"/>
      <c r="QBM3" s="18"/>
      <c r="QBN3" s="18"/>
      <c r="QBO3" s="18"/>
      <c r="QBP3" s="18"/>
      <c r="QBQ3" s="18"/>
      <c r="QBR3" s="18"/>
      <c r="QBS3" s="18"/>
      <c r="QBT3" s="18"/>
      <c r="QBU3" s="18"/>
      <c r="QBV3" s="18"/>
      <c r="QBW3" s="18"/>
      <c r="QBX3" s="18"/>
      <c r="QBY3" s="18"/>
      <c r="QBZ3" s="18"/>
      <c r="QCA3" s="18"/>
      <c r="QCB3" s="18"/>
      <c r="QCC3" s="18"/>
      <c r="QCD3" s="18"/>
      <c r="QCE3" s="18"/>
      <c r="QCF3" s="18"/>
      <c r="QCG3" s="18"/>
      <c r="QCH3" s="18"/>
      <c r="QCI3" s="18"/>
      <c r="QCJ3" s="18"/>
      <c r="QCK3" s="18"/>
      <c r="QCL3" s="18"/>
      <c r="QCM3" s="18"/>
      <c r="QCN3" s="18"/>
      <c r="QCO3" s="18"/>
      <c r="QCP3" s="18"/>
      <c r="QCQ3" s="18"/>
      <c r="QCR3" s="18"/>
      <c r="QCS3" s="18"/>
      <c r="QCT3" s="18"/>
      <c r="QCU3" s="18"/>
      <c r="QCV3" s="18"/>
      <c r="QCW3" s="18"/>
      <c r="QCX3" s="18"/>
      <c r="QCY3" s="18"/>
      <c r="QCZ3" s="18"/>
      <c r="QDA3" s="18"/>
      <c r="QDB3" s="18"/>
      <c r="QDC3" s="18"/>
      <c r="QDD3" s="18"/>
      <c r="QDE3" s="18"/>
      <c r="QDF3" s="18"/>
      <c r="QDG3" s="18"/>
      <c r="QDH3" s="18"/>
      <c r="QDI3" s="18"/>
      <c r="QDJ3" s="18"/>
      <c r="QDK3" s="18"/>
      <c r="QDL3" s="18"/>
      <c r="QDM3" s="18"/>
      <c r="QDN3" s="18"/>
      <c r="QDO3" s="18"/>
      <c r="QDP3" s="18"/>
      <c r="QDQ3" s="18"/>
      <c r="QDR3" s="18"/>
      <c r="QDS3" s="18"/>
      <c r="QDT3" s="18"/>
      <c r="QDU3" s="18"/>
      <c r="QDV3" s="18"/>
      <c r="QDW3" s="18"/>
      <c r="QDX3" s="18"/>
      <c r="QDY3" s="18"/>
      <c r="QDZ3" s="18"/>
      <c r="QEA3" s="18"/>
      <c r="QEB3" s="18"/>
      <c r="QEC3" s="18"/>
      <c r="QED3" s="18"/>
      <c r="QEE3" s="18"/>
      <c r="QEF3" s="18"/>
      <c r="QEG3" s="18"/>
      <c r="QEH3" s="18"/>
      <c r="QEI3" s="18"/>
      <c r="QEJ3" s="18"/>
      <c r="QEK3" s="18"/>
      <c r="QEL3" s="18"/>
      <c r="QEM3" s="18"/>
      <c r="QEN3" s="18"/>
      <c r="QEO3" s="18"/>
      <c r="QEP3" s="18"/>
      <c r="QEQ3" s="18"/>
      <c r="QER3" s="18"/>
      <c r="QES3" s="18"/>
      <c r="QET3" s="18"/>
      <c r="QEU3" s="18"/>
      <c r="QEV3" s="18"/>
      <c r="QEW3" s="18"/>
      <c r="QEX3" s="18"/>
      <c r="QEY3" s="18"/>
      <c r="QEZ3" s="18"/>
      <c r="QFA3" s="18"/>
      <c r="QFB3" s="18"/>
      <c r="QFC3" s="18"/>
      <c r="QFD3" s="18"/>
      <c r="QFE3" s="18"/>
      <c r="QFF3" s="18"/>
      <c r="QFG3" s="18"/>
      <c r="QFH3" s="18"/>
      <c r="QFI3" s="18"/>
      <c r="QFJ3" s="18"/>
      <c r="QFK3" s="18"/>
      <c r="QFL3" s="18"/>
      <c r="QFM3" s="18"/>
      <c r="QFN3" s="18"/>
      <c r="QFO3" s="18"/>
      <c r="QFP3" s="18"/>
      <c r="QFQ3" s="18"/>
      <c r="QFR3" s="18"/>
      <c r="QFS3" s="18"/>
      <c r="QFT3" s="18"/>
      <c r="QFU3" s="18"/>
      <c r="QFV3" s="18"/>
      <c r="QFW3" s="18"/>
      <c r="QFX3" s="18"/>
      <c r="QFY3" s="18"/>
      <c r="QFZ3" s="18"/>
      <c r="QGA3" s="18"/>
      <c r="QGB3" s="18"/>
      <c r="QGC3" s="18"/>
      <c r="QGD3" s="18"/>
      <c r="QGE3" s="18"/>
      <c r="QGF3" s="18"/>
      <c r="QGG3" s="18"/>
      <c r="QGH3" s="18"/>
      <c r="QGI3" s="18"/>
      <c r="QGJ3" s="18"/>
      <c r="QGK3" s="18"/>
      <c r="QGL3" s="18"/>
      <c r="QGM3" s="18"/>
      <c r="QGN3" s="18"/>
      <c r="QGO3" s="18"/>
      <c r="QGP3" s="18"/>
      <c r="QGQ3" s="18"/>
      <c r="QGR3" s="18"/>
      <c r="QGS3" s="18"/>
      <c r="QGT3" s="18"/>
      <c r="QGU3" s="18"/>
      <c r="QGV3" s="18"/>
      <c r="QGW3" s="18"/>
      <c r="QGX3" s="18"/>
      <c r="QGY3" s="18"/>
      <c r="QGZ3" s="18"/>
      <c r="QHA3" s="18"/>
      <c r="QHB3" s="18"/>
      <c r="QHC3" s="18"/>
      <c r="QHD3" s="18"/>
      <c r="QHE3" s="18"/>
      <c r="QHF3" s="18"/>
      <c r="QHG3" s="18"/>
      <c r="QHH3" s="18"/>
      <c r="QHI3" s="18"/>
      <c r="QHJ3" s="18"/>
      <c r="QHK3" s="18"/>
      <c r="QHL3" s="18"/>
      <c r="QHM3" s="18"/>
      <c r="QHN3" s="18"/>
      <c r="QHO3" s="18"/>
      <c r="QHP3" s="18"/>
      <c r="QHQ3" s="18"/>
      <c r="QHR3" s="18"/>
      <c r="QHS3" s="18"/>
      <c r="QHT3" s="18"/>
      <c r="QHU3" s="18"/>
      <c r="QHV3" s="18"/>
      <c r="QHW3" s="18"/>
      <c r="QHX3" s="18"/>
      <c r="QHY3" s="18"/>
      <c r="QHZ3" s="18"/>
      <c r="QIA3" s="18"/>
      <c r="QIB3" s="18"/>
      <c r="QIC3" s="18"/>
      <c r="QID3" s="18"/>
      <c r="QIE3" s="18"/>
      <c r="QIF3" s="18"/>
      <c r="QIG3" s="18"/>
      <c r="QIH3" s="18"/>
      <c r="QII3" s="18"/>
      <c r="QIJ3" s="18"/>
      <c r="QIK3" s="18"/>
      <c r="QIL3" s="18"/>
      <c r="QIM3" s="18"/>
      <c r="QIN3" s="18"/>
      <c r="QIO3" s="18"/>
      <c r="QIP3" s="18"/>
      <c r="QIQ3" s="18"/>
      <c r="QIR3" s="18"/>
      <c r="QIS3" s="18"/>
      <c r="QIT3" s="18"/>
      <c r="QIU3" s="18"/>
      <c r="QIV3" s="18"/>
      <c r="QIW3" s="18"/>
      <c r="QIX3" s="18"/>
      <c r="QIY3" s="18"/>
      <c r="QIZ3" s="18"/>
      <c r="QJA3" s="18"/>
      <c r="QJB3" s="18"/>
      <c r="QJC3" s="18"/>
      <c r="QJD3" s="18"/>
      <c r="QJE3" s="18"/>
      <c r="QJF3" s="18"/>
      <c r="QJG3" s="18"/>
      <c r="QJH3" s="18"/>
      <c r="QJI3" s="18"/>
      <c r="QJJ3" s="18"/>
      <c r="QJK3" s="18"/>
      <c r="QJL3" s="18"/>
      <c r="QJM3" s="18"/>
      <c r="QJN3" s="18"/>
      <c r="QJO3" s="18"/>
      <c r="QJP3" s="18"/>
      <c r="QJQ3" s="18"/>
      <c r="QJR3" s="18"/>
      <c r="QJS3" s="18"/>
      <c r="QJT3" s="18"/>
      <c r="QJU3" s="18"/>
      <c r="QJV3" s="18"/>
      <c r="QJW3" s="18"/>
      <c r="QJX3" s="18"/>
      <c r="QJY3" s="18"/>
      <c r="QJZ3" s="18"/>
      <c r="QKA3" s="18"/>
      <c r="QKB3" s="18"/>
      <c r="QKC3" s="18"/>
      <c r="QKD3" s="18"/>
      <c r="QKE3" s="18"/>
      <c r="QKF3" s="18"/>
      <c r="QKG3" s="18"/>
      <c r="QKH3" s="18"/>
      <c r="QKI3" s="18"/>
      <c r="QKJ3" s="18"/>
      <c r="QKK3" s="18"/>
      <c r="QKL3" s="18"/>
      <c r="QKM3" s="18"/>
      <c r="QKN3" s="18"/>
      <c r="QKO3" s="18"/>
      <c r="QKP3" s="18"/>
      <c r="QKQ3" s="18"/>
      <c r="QKR3" s="18"/>
      <c r="QKS3" s="18"/>
      <c r="QKT3" s="18"/>
      <c r="QKU3" s="18"/>
      <c r="QKV3" s="18"/>
      <c r="QKW3" s="18"/>
      <c r="QKX3" s="18"/>
      <c r="QKY3" s="18"/>
      <c r="QKZ3" s="18"/>
      <c r="QLA3" s="18"/>
      <c r="QLB3" s="18"/>
      <c r="QLC3" s="18"/>
      <c r="QLD3" s="18"/>
      <c r="QLE3" s="18"/>
      <c r="QLF3" s="18"/>
      <c r="QLG3" s="18"/>
      <c r="QLH3" s="18"/>
      <c r="QLI3" s="18"/>
      <c r="QLJ3" s="18"/>
      <c r="QLK3" s="18"/>
      <c r="QLL3" s="18"/>
      <c r="QLM3" s="18"/>
      <c r="QLN3" s="18"/>
      <c r="QLO3" s="18"/>
      <c r="QLP3" s="18"/>
      <c r="QLQ3" s="18"/>
      <c r="QLR3" s="18"/>
      <c r="QLS3" s="18"/>
      <c r="QLT3" s="18"/>
      <c r="QLU3" s="18"/>
      <c r="QLV3" s="18"/>
      <c r="QLW3" s="18"/>
      <c r="QLX3" s="18"/>
      <c r="QLY3" s="18"/>
      <c r="QLZ3" s="18"/>
      <c r="QMA3" s="18"/>
      <c r="QMB3" s="18"/>
      <c r="QMC3" s="18"/>
      <c r="QMD3" s="18"/>
      <c r="QME3" s="18"/>
      <c r="QMF3" s="18"/>
      <c r="QMG3" s="18"/>
      <c r="QMH3" s="18"/>
      <c r="QMI3" s="18"/>
      <c r="QMJ3" s="18"/>
      <c r="QMK3" s="18"/>
      <c r="QML3" s="18"/>
      <c r="QMM3" s="18"/>
      <c r="QMN3" s="18"/>
      <c r="QMO3" s="18"/>
      <c r="QMP3" s="18"/>
      <c r="QMQ3" s="18"/>
      <c r="QMR3" s="18"/>
      <c r="QMS3" s="18"/>
      <c r="QMT3" s="18"/>
      <c r="QMU3" s="18"/>
      <c r="QMV3" s="18"/>
      <c r="QMW3" s="18"/>
      <c r="QMX3" s="18"/>
      <c r="QMY3" s="18"/>
      <c r="QMZ3" s="18"/>
      <c r="QNA3" s="18"/>
      <c r="QNB3" s="18"/>
      <c r="QNC3" s="18"/>
      <c r="QND3" s="18"/>
      <c r="QNE3" s="18"/>
      <c r="QNF3" s="18"/>
      <c r="QNG3" s="18"/>
      <c r="QNH3" s="18"/>
      <c r="QNI3" s="18"/>
      <c r="QNJ3" s="18"/>
      <c r="QNK3" s="18"/>
      <c r="QNL3" s="18"/>
      <c r="QNM3" s="18"/>
      <c r="QNN3" s="18"/>
      <c r="QNO3" s="18"/>
      <c r="QNP3" s="18"/>
      <c r="QNQ3" s="18"/>
      <c r="QNR3" s="18"/>
      <c r="QNS3" s="18"/>
      <c r="QNT3" s="18"/>
      <c r="QNU3" s="18"/>
      <c r="QNV3" s="18"/>
      <c r="QNW3" s="18"/>
      <c r="QNX3" s="18"/>
      <c r="QNY3" s="18"/>
      <c r="QNZ3" s="18"/>
      <c r="QOA3" s="18"/>
      <c r="QOB3" s="18"/>
      <c r="QOC3" s="18"/>
      <c r="QOD3" s="18"/>
      <c r="QOE3" s="18"/>
      <c r="QOF3" s="18"/>
      <c r="QOG3" s="18"/>
      <c r="QOH3" s="18"/>
      <c r="QOI3" s="18"/>
      <c r="QOJ3" s="18"/>
      <c r="QOK3" s="18"/>
      <c r="QOL3" s="18"/>
      <c r="QOM3" s="18"/>
      <c r="QON3" s="18"/>
      <c r="QOO3" s="18"/>
      <c r="QOP3" s="18"/>
      <c r="QOQ3" s="18"/>
      <c r="QOR3" s="18"/>
      <c r="QOS3" s="18"/>
      <c r="QOT3" s="18"/>
      <c r="QOU3" s="18"/>
      <c r="QOV3" s="18"/>
      <c r="QOW3" s="18"/>
      <c r="QOX3" s="18"/>
      <c r="QOY3" s="18"/>
      <c r="QOZ3" s="18"/>
      <c r="QPA3" s="18"/>
      <c r="QPB3" s="18"/>
      <c r="QPC3" s="18"/>
      <c r="QPD3" s="18"/>
      <c r="QPE3" s="18"/>
      <c r="QPF3" s="18"/>
      <c r="QPG3" s="18"/>
      <c r="QPH3" s="18"/>
      <c r="QPI3" s="18"/>
      <c r="QPJ3" s="18"/>
      <c r="QPK3" s="18"/>
      <c r="QPL3" s="18"/>
      <c r="QPM3" s="18"/>
      <c r="QPN3" s="18"/>
      <c r="QPO3" s="18"/>
      <c r="QPP3" s="18"/>
      <c r="QPQ3" s="18"/>
      <c r="QPR3" s="18"/>
      <c r="QPS3" s="18"/>
      <c r="QPT3" s="18"/>
      <c r="QPU3" s="18"/>
      <c r="QPV3" s="18"/>
      <c r="QPW3" s="18"/>
      <c r="QPX3" s="18"/>
      <c r="QPY3" s="18"/>
      <c r="QPZ3" s="18"/>
      <c r="QQA3" s="18"/>
      <c r="QQB3" s="18"/>
      <c r="QQC3" s="18"/>
      <c r="QQD3" s="18"/>
      <c r="QQE3" s="18"/>
      <c r="QQF3" s="18"/>
      <c r="QQG3" s="18"/>
      <c r="QQH3" s="18"/>
      <c r="QQI3" s="18"/>
      <c r="QQJ3" s="18"/>
      <c r="QQK3" s="18"/>
      <c r="QQL3" s="18"/>
      <c r="QQM3" s="18"/>
      <c r="QQN3" s="18"/>
      <c r="QQO3" s="18"/>
      <c r="QQP3" s="18"/>
      <c r="QQQ3" s="18"/>
      <c r="QQR3" s="18"/>
      <c r="QQS3" s="18"/>
      <c r="QQT3" s="18"/>
      <c r="QQU3" s="18"/>
      <c r="QQV3" s="18"/>
      <c r="QQW3" s="18"/>
      <c r="QQX3" s="18"/>
      <c r="QQY3" s="18"/>
      <c r="QQZ3" s="18"/>
      <c r="QRA3" s="18"/>
      <c r="QRB3" s="18"/>
      <c r="QRC3" s="18"/>
      <c r="QRD3" s="18"/>
      <c r="QRE3" s="18"/>
      <c r="QRF3" s="18"/>
      <c r="QRG3" s="18"/>
      <c r="QRH3" s="18"/>
      <c r="QRI3" s="18"/>
      <c r="QRJ3" s="18"/>
      <c r="QRK3" s="18"/>
      <c r="QRL3" s="18"/>
      <c r="QRM3" s="18"/>
      <c r="QRN3" s="18"/>
      <c r="QRO3" s="18"/>
      <c r="QRP3" s="18"/>
      <c r="QRQ3" s="18"/>
      <c r="QRR3" s="18"/>
      <c r="QRS3" s="18"/>
      <c r="QRT3" s="18"/>
      <c r="QRU3" s="18"/>
      <c r="QRV3" s="18"/>
      <c r="QRW3" s="18"/>
      <c r="QRX3" s="18"/>
      <c r="QRY3" s="18"/>
      <c r="QRZ3" s="18"/>
      <c r="QSA3" s="18"/>
      <c r="QSB3" s="18"/>
      <c r="QSC3" s="18"/>
      <c r="QSD3" s="18"/>
      <c r="QSE3" s="18"/>
      <c r="QSF3" s="18"/>
      <c r="QSG3" s="18"/>
      <c r="QSH3" s="18"/>
      <c r="QSI3" s="18"/>
      <c r="QSJ3" s="18"/>
      <c r="QSK3" s="18"/>
      <c r="QSL3" s="18"/>
      <c r="QSM3" s="18"/>
      <c r="QSN3" s="18"/>
      <c r="QSO3" s="18"/>
      <c r="QSP3" s="18"/>
      <c r="QSQ3" s="18"/>
      <c r="QSR3" s="18"/>
      <c r="QSS3" s="18"/>
      <c r="QST3" s="18"/>
      <c r="QSU3" s="18"/>
      <c r="QSV3" s="18"/>
      <c r="QSW3" s="18"/>
      <c r="QSX3" s="18"/>
      <c r="QSY3" s="18"/>
      <c r="QSZ3" s="18"/>
      <c r="QTA3" s="18"/>
      <c r="QTB3" s="18"/>
      <c r="QTC3" s="18"/>
      <c r="QTD3" s="18"/>
      <c r="QTE3" s="18"/>
      <c r="QTF3" s="18"/>
      <c r="QTG3" s="18"/>
      <c r="QTH3" s="18"/>
      <c r="QTI3" s="18"/>
      <c r="QTJ3" s="18"/>
      <c r="QTK3" s="18"/>
      <c r="QTL3" s="18"/>
      <c r="QTM3" s="18"/>
      <c r="QTN3" s="18"/>
      <c r="QTO3" s="18"/>
      <c r="QTP3" s="18"/>
      <c r="QTQ3" s="18"/>
      <c r="QTR3" s="18"/>
      <c r="QTS3" s="18"/>
      <c r="QTT3" s="18"/>
      <c r="QTU3" s="18"/>
      <c r="QTV3" s="18"/>
      <c r="QTW3" s="18"/>
      <c r="QTX3" s="18"/>
      <c r="QTY3" s="18"/>
      <c r="QTZ3" s="18"/>
      <c r="QUA3" s="18"/>
      <c r="QUB3" s="18"/>
      <c r="QUC3" s="18"/>
      <c r="QUD3" s="18"/>
      <c r="QUE3" s="18"/>
      <c r="QUF3" s="18"/>
      <c r="QUG3" s="18"/>
      <c r="QUH3" s="18"/>
      <c r="QUI3" s="18"/>
      <c r="QUJ3" s="18"/>
      <c r="QUK3" s="18"/>
      <c r="QUL3" s="18"/>
      <c r="QUM3" s="18"/>
      <c r="QUN3" s="18"/>
      <c r="QUO3" s="18"/>
      <c r="QUP3" s="18"/>
      <c r="QUQ3" s="18"/>
      <c r="QUR3" s="18"/>
      <c r="QUS3" s="18"/>
      <c r="QUT3" s="18"/>
      <c r="QUU3" s="18"/>
      <c r="QUV3" s="18"/>
      <c r="QUW3" s="18"/>
      <c r="QUX3" s="18"/>
      <c r="QUY3" s="18"/>
      <c r="QUZ3" s="18"/>
      <c r="QVA3" s="18"/>
      <c r="QVB3" s="18"/>
      <c r="QVC3" s="18"/>
      <c r="QVD3" s="18"/>
      <c r="QVE3" s="18"/>
      <c r="QVF3" s="18"/>
      <c r="QVG3" s="18"/>
      <c r="QVH3" s="18"/>
      <c r="QVI3" s="18"/>
      <c r="QVJ3" s="18"/>
      <c r="QVK3" s="18"/>
      <c r="QVL3" s="18"/>
      <c r="QVM3" s="18"/>
      <c r="QVN3" s="18"/>
      <c r="QVO3" s="18"/>
      <c r="QVP3" s="18"/>
      <c r="QVQ3" s="18"/>
      <c r="QVR3" s="18"/>
      <c r="QVS3" s="18"/>
      <c r="QVT3" s="18"/>
      <c r="QVU3" s="18"/>
      <c r="QVV3" s="18"/>
      <c r="QVW3" s="18"/>
      <c r="QVX3" s="18"/>
      <c r="QVY3" s="18"/>
      <c r="QVZ3" s="18"/>
      <c r="QWA3" s="18"/>
      <c r="QWB3" s="18"/>
      <c r="QWC3" s="18"/>
      <c r="QWD3" s="18"/>
      <c r="QWE3" s="18"/>
      <c r="QWF3" s="18"/>
      <c r="QWG3" s="18"/>
      <c r="QWH3" s="18"/>
      <c r="QWI3" s="18"/>
      <c r="QWJ3" s="18"/>
      <c r="QWK3" s="18"/>
      <c r="QWL3" s="18"/>
      <c r="QWM3" s="18"/>
      <c r="QWN3" s="18"/>
      <c r="QWO3" s="18"/>
      <c r="QWP3" s="18"/>
      <c r="QWQ3" s="18"/>
      <c r="QWR3" s="18"/>
      <c r="QWS3" s="18"/>
      <c r="QWT3" s="18"/>
      <c r="QWU3" s="18"/>
      <c r="QWV3" s="18"/>
      <c r="QWW3" s="18"/>
      <c r="QWX3" s="18"/>
      <c r="QWY3" s="18"/>
      <c r="QWZ3" s="18"/>
      <c r="QXA3" s="18"/>
      <c r="QXB3" s="18"/>
      <c r="QXC3" s="18"/>
      <c r="QXD3" s="18"/>
      <c r="QXE3" s="18"/>
      <c r="QXF3" s="18"/>
      <c r="QXG3" s="18"/>
      <c r="QXH3" s="18"/>
      <c r="QXI3" s="18"/>
      <c r="QXJ3" s="18"/>
      <c r="QXK3" s="18"/>
      <c r="QXL3" s="18"/>
      <c r="QXM3" s="18"/>
      <c r="QXN3" s="18"/>
      <c r="QXO3" s="18"/>
      <c r="QXP3" s="18"/>
      <c r="QXQ3" s="18"/>
      <c r="QXR3" s="18"/>
      <c r="QXS3" s="18"/>
      <c r="QXT3" s="18"/>
      <c r="QXU3" s="18"/>
      <c r="QXV3" s="18"/>
      <c r="QXW3" s="18"/>
      <c r="QXX3" s="18"/>
      <c r="QXY3" s="18"/>
      <c r="QXZ3" s="18"/>
      <c r="QYA3" s="18"/>
      <c r="QYB3" s="18"/>
      <c r="QYC3" s="18"/>
      <c r="QYD3" s="18"/>
      <c r="QYE3" s="18"/>
      <c r="QYF3" s="18"/>
      <c r="QYG3" s="18"/>
      <c r="QYH3" s="18"/>
      <c r="QYI3" s="18"/>
      <c r="QYJ3" s="18"/>
      <c r="QYK3" s="18"/>
      <c r="QYL3" s="18"/>
      <c r="QYM3" s="18"/>
      <c r="QYN3" s="18"/>
      <c r="QYO3" s="18"/>
      <c r="QYP3" s="18"/>
      <c r="QYQ3" s="18"/>
      <c r="QYR3" s="18"/>
      <c r="QYS3" s="18"/>
      <c r="QYT3" s="18"/>
      <c r="QYU3" s="18"/>
      <c r="QYV3" s="18"/>
      <c r="QYW3" s="18"/>
      <c r="QYX3" s="18"/>
      <c r="QYY3" s="18"/>
      <c r="QYZ3" s="18"/>
      <c r="QZA3" s="18"/>
      <c r="QZB3" s="18"/>
      <c r="QZC3" s="18"/>
      <c r="QZD3" s="18"/>
      <c r="QZE3" s="18"/>
      <c r="QZF3" s="18"/>
      <c r="QZG3" s="18"/>
      <c r="QZH3" s="18"/>
      <c r="QZI3" s="18"/>
      <c r="QZJ3" s="18"/>
      <c r="QZK3" s="18"/>
      <c r="QZL3" s="18"/>
      <c r="QZM3" s="18"/>
      <c r="QZN3" s="18"/>
      <c r="QZO3" s="18"/>
      <c r="QZP3" s="18"/>
      <c r="QZQ3" s="18"/>
      <c r="QZR3" s="18"/>
      <c r="QZS3" s="18"/>
      <c r="QZT3" s="18"/>
      <c r="QZU3" s="18"/>
      <c r="QZV3" s="18"/>
      <c r="QZW3" s="18"/>
      <c r="QZX3" s="18"/>
      <c r="QZY3" s="18"/>
      <c r="QZZ3" s="18"/>
      <c r="RAA3" s="18"/>
      <c r="RAB3" s="18"/>
      <c r="RAC3" s="18"/>
      <c r="RAD3" s="18"/>
      <c r="RAE3" s="18"/>
      <c r="RAF3" s="18"/>
      <c r="RAG3" s="18"/>
      <c r="RAH3" s="18"/>
      <c r="RAI3" s="18"/>
      <c r="RAJ3" s="18"/>
      <c r="RAK3" s="18"/>
      <c r="RAL3" s="18"/>
      <c r="RAM3" s="18"/>
      <c r="RAN3" s="18"/>
      <c r="RAO3" s="18"/>
      <c r="RAP3" s="18"/>
      <c r="RAQ3" s="18"/>
      <c r="RAR3" s="18"/>
      <c r="RAS3" s="18"/>
      <c r="RAT3" s="18"/>
      <c r="RAU3" s="18"/>
      <c r="RAV3" s="18"/>
      <c r="RAW3" s="18"/>
      <c r="RAX3" s="18"/>
      <c r="RAY3" s="18"/>
      <c r="RAZ3" s="18"/>
      <c r="RBA3" s="18"/>
      <c r="RBB3" s="18"/>
      <c r="RBC3" s="18"/>
      <c r="RBD3" s="18"/>
      <c r="RBE3" s="18"/>
      <c r="RBF3" s="18"/>
      <c r="RBG3" s="18"/>
      <c r="RBH3" s="18"/>
      <c r="RBI3" s="18"/>
      <c r="RBJ3" s="18"/>
      <c r="RBK3" s="18"/>
      <c r="RBL3" s="18"/>
      <c r="RBM3" s="18"/>
      <c r="RBN3" s="18"/>
      <c r="RBO3" s="18"/>
      <c r="RBP3" s="18"/>
      <c r="RBQ3" s="18"/>
      <c r="RBR3" s="18"/>
      <c r="RBS3" s="18"/>
      <c r="RBT3" s="18"/>
      <c r="RBU3" s="18"/>
      <c r="RBV3" s="18"/>
      <c r="RBW3" s="18"/>
      <c r="RBX3" s="18"/>
      <c r="RBY3" s="18"/>
      <c r="RBZ3" s="18"/>
      <c r="RCA3" s="18"/>
      <c r="RCB3" s="18"/>
      <c r="RCC3" s="18"/>
      <c r="RCD3" s="18"/>
      <c r="RCE3" s="18"/>
      <c r="RCF3" s="18"/>
      <c r="RCG3" s="18"/>
      <c r="RCH3" s="18"/>
      <c r="RCI3" s="18"/>
      <c r="RCJ3" s="18"/>
      <c r="RCK3" s="18"/>
      <c r="RCL3" s="18"/>
      <c r="RCM3" s="18"/>
      <c r="RCN3" s="18"/>
      <c r="RCO3" s="18"/>
      <c r="RCP3" s="18"/>
      <c r="RCQ3" s="18"/>
      <c r="RCR3" s="18"/>
      <c r="RCS3" s="18"/>
      <c r="RCT3" s="18"/>
      <c r="RCU3" s="18"/>
      <c r="RCV3" s="18"/>
      <c r="RCW3" s="18"/>
      <c r="RCX3" s="18"/>
      <c r="RCY3" s="18"/>
      <c r="RCZ3" s="18"/>
      <c r="RDA3" s="18"/>
      <c r="RDB3" s="18"/>
      <c r="RDC3" s="18"/>
      <c r="RDD3" s="18"/>
      <c r="RDE3" s="18"/>
      <c r="RDF3" s="18"/>
      <c r="RDG3" s="18"/>
      <c r="RDH3" s="18"/>
      <c r="RDI3" s="18"/>
      <c r="RDJ3" s="18"/>
      <c r="RDK3" s="18"/>
      <c r="RDL3" s="18"/>
      <c r="RDM3" s="18"/>
      <c r="RDN3" s="18"/>
      <c r="RDO3" s="18"/>
      <c r="RDP3" s="18"/>
      <c r="RDQ3" s="18"/>
      <c r="RDR3" s="18"/>
      <c r="RDS3" s="18"/>
      <c r="RDT3" s="18"/>
      <c r="RDU3" s="18"/>
      <c r="RDV3" s="18"/>
      <c r="RDW3" s="18"/>
      <c r="RDX3" s="18"/>
      <c r="RDY3" s="18"/>
      <c r="RDZ3" s="18"/>
      <c r="REA3" s="18"/>
      <c r="REB3" s="18"/>
      <c r="REC3" s="18"/>
      <c r="RED3" s="18"/>
      <c r="REE3" s="18"/>
      <c r="REF3" s="18"/>
      <c r="REG3" s="18"/>
      <c r="REH3" s="18"/>
      <c r="REI3" s="18"/>
      <c r="REJ3" s="18"/>
      <c r="REK3" s="18"/>
      <c r="REL3" s="18"/>
      <c r="REM3" s="18"/>
      <c r="REN3" s="18"/>
      <c r="REO3" s="18"/>
      <c r="REP3" s="18"/>
      <c r="REQ3" s="18"/>
      <c r="RER3" s="18"/>
      <c r="RES3" s="18"/>
      <c r="RET3" s="18"/>
      <c r="REU3" s="18"/>
      <c r="REV3" s="18"/>
      <c r="REW3" s="18"/>
      <c r="REX3" s="18"/>
      <c r="REY3" s="18"/>
      <c r="REZ3" s="18"/>
      <c r="RFA3" s="18"/>
      <c r="RFB3" s="18"/>
      <c r="RFC3" s="18"/>
      <c r="RFD3" s="18"/>
      <c r="RFE3" s="18"/>
      <c r="RFF3" s="18"/>
      <c r="RFG3" s="18"/>
      <c r="RFH3" s="18"/>
      <c r="RFI3" s="18"/>
      <c r="RFJ3" s="18"/>
      <c r="RFK3" s="18"/>
      <c r="RFL3" s="18"/>
      <c r="RFM3" s="18"/>
      <c r="RFN3" s="18"/>
      <c r="RFO3" s="18"/>
      <c r="RFP3" s="18"/>
      <c r="RFQ3" s="18"/>
      <c r="RFR3" s="18"/>
      <c r="RFS3" s="18"/>
      <c r="RFT3" s="18"/>
      <c r="RFU3" s="18"/>
      <c r="RFV3" s="18"/>
      <c r="RFW3" s="18"/>
      <c r="RFX3" s="18"/>
      <c r="RFY3" s="18"/>
      <c r="RFZ3" s="18"/>
      <c r="RGA3" s="18"/>
      <c r="RGB3" s="18"/>
      <c r="RGC3" s="18"/>
      <c r="RGD3" s="18"/>
      <c r="RGE3" s="18"/>
      <c r="RGF3" s="18"/>
      <c r="RGG3" s="18"/>
      <c r="RGH3" s="18"/>
      <c r="RGI3" s="18"/>
      <c r="RGJ3" s="18"/>
      <c r="RGK3" s="18"/>
      <c r="RGL3" s="18"/>
      <c r="RGM3" s="18"/>
      <c r="RGN3" s="18"/>
      <c r="RGO3" s="18"/>
      <c r="RGP3" s="18"/>
      <c r="RGQ3" s="18"/>
      <c r="RGR3" s="18"/>
      <c r="RGS3" s="18"/>
      <c r="RGT3" s="18"/>
      <c r="RGU3" s="18"/>
      <c r="RGV3" s="18"/>
      <c r="RGW3" s="18"/>
      <c r="RGX3" s="18"/>
      <c r="RGY3" s="18"/>
      <c r="RGZ3" s="18"/>
      <c r="RHA3" s="18"/>
      <c r="RHB3" s="18"/>
      <c r="RHC3" s="18"/>
      <c r="RHD3" s="18"/>
      <c r="RHE3" s="18"/>
      <c r="RHF3" s="18"/>
      <c r="RHG3" s="18"/>
      <c r="RHH3" s="18"/>
      <c r="RHI3" s="18"/>
      <c r="RHJ3" s="18"/>
      <c r="RHK3" s="18"/>
      <c r="RHL3" s="18"/>
      <c r="RHM3" s="18"/>
      <c r="RHN3" s="18"/>
      <c r="RHO3" s="18"/>
      <c r="RHP3" s="18"/>
      <c r="RHQ3" s="18"/>
      <c r="RHR3" s="18"/>
      <c r="RHS3" s="18"/>
      <c r="RHT3" s="18"/>
      <c r="RHU3" s="18"/>
      <c r="RHV3" s="18"/>
      <c r="RHW3" s="18"/>
      <c r="RHX3" s="18"/>
      <c r="RHY3" s="18"/>
      <c r="RHZ3" s="18"/>
      <c r="RIA3" s="18"/>
      <c r="RIB3" s="18"/>
      <c r="RIC3" s="18"/>
      <c r="RID3" s="18"/>
      <c r="RIE3" s="18"/>
      <c r="RIF3" s="18"/>
      <c r="RIG3" s="18"/>
      <c r="RIH3" s="18"/>
      <c r="RII3" s="18"/>
      <c r="RIJ3" s="18"/>
      <c r="RIK3" s="18"/>
      <c r="RIL3" s="18"/>
      <c r="RIM3" s="18"/>
      <c r="RIN3" s="18"/>
      <c r="RIO3" s="18"/>
      <c r="RIP3" s="18"/>
      <c r="RIQ3" s="18"/>
      <c r="RIR3" s="18"/>
      <c r="RIS3" s="18"/>
      <c r="RIT3" s="18"/>
      <c r="RIU3" s="18"/>
      <c r="RIV3" s="18"/>
      <c r="RIW3" s="18"/>
      <c r="RIX3" s="18"/>
      <c r="RIY3" s="18"/>
      <c r="RIZ3" s="18"/>
      <c r="RJA3" s="18"/>
      <c r="RJB3" s="18"/>
      <c r="RJC3" s="18"/>
      <c r="RJD3" s="18"/>
      <c r="RJE3" s="18"/>
      <c r="RJF3" s="18"/>
      <c r="RJG3" s="18"/>
      <c r="RJH3" s="18"/>
      <c r="RJI3" s="18"/>
      <c r="RJJ3" s="18"/>
      <c r="RJK3" s="18"/>
      <c r="RJL3" s="18"/>
      <c r="RJM3" s="18"/>
      <c r="RJN3" s="18"/>
      <c r="RJO3" s="18"/>
      <c r="RJP3" s="18"/>
      <c r="RJQ3" s="18"/>
      <c r="RJR3" s="18"/>
      <c r="RJS3" s="18"/>
      <c r="RJT3" s="18"/>
      <c r="RJU3" s="18"/>
      <c r="RJV3" s="18"/>
      <c r="RJW3" s="18"/>
      <c r="RJX3" s="18"/>
      <c r="RJY3" s="18"/>
      <c r="RJZ3" s="18"/>
      <c r="RKA3" s="18"/>
      <c r="RKB3" s="18"/>
      <c r="RKC3" s="18"/>
      <c r="RKD3" s="18"/>
      <c r="RKE3" s="18"/>
      <c r="RKF3" s="18"/>
      <c r="RKG3" s="18"/>
      <c r="RKH3" s="18"/>
      <c r="RKI3" s="18"/>
      <c r="RKJ3" s="18"/>
      <c r="RKK3" s="18"/>
      <c r="RKL3" s="18"/>
      <c r="RKM3" s="18"/>
      <c r="RKN3" s="18"/>
      <c r="RKO3" s="18"/>
      <c r="RKP3" s="18"/>
      <c r="RKQ3" s="18"/>
      <c r="RKR3" s="18"/>
      <c r="RKS3" s="18"/>
      <c r="RKT3" s="18"/>
      <c r="RKU3" s="18"/>
      <c r="RKV3" s="18"/>
      <c r="RKW3" s="18"/>
      <c r="RKX3" s="18"/>
      <c r="RKY3" s="18"/>
      <c r="RKZ3" s="18"/>
      <c r="RLA3" s="18"/>
      <c r="RLB3" s="18"/>
      <c r="RLC3" s="18"/>
      <c r="RLD3" s="18"/>
      <c r="RLE3" s="18"/>
      <c r="RLF3" s="18"/>
      <c r="RLG3" s="18"/>
      <c r="RLH3" s="18"/>
      <c r="RLI3" s="18"/>
      <c r="RLJ3" s="18"/>
      <c r="RLK3" s="18"/>
      <c r="RLL3" s="18"/>
      <c r="RLM3" s="18"/>
      <c r="RLN3" s="18"/>
      <c r="RLO3" s="18"/>
      <c r="RLP3" s="18"/>
      <c r="RLQ3" s="18"/>
      <c r="RLR3" s="18"/>
      <c r="RLS3" s="18"/>
      <c r="RLT3" s="18"/>
      <c r="RLU3" s="18"/>
      <c r="RLV3" s="18"/>
      <c r="RLW3" s="18"/>
      <c r="RLX3" s="18"/>
      <c r="RLY3" s="18"/>
      <c r="RLZ3" s="18"/>
      <c r="RMA3" s="18"/>
      <c r="RMB3" s="18"/>
      <c r="RMC3" s="18"/>
      <c r="RMD3" s="18"/>
      <c r="RME3" s="18"/>
      <c r="RMF3" s="18"/>
      <c r="RMG3" s="18"/>
      <c r="RMH3" s="18"/>
      <c r="RMI3" s="18"/>
      <c r="RMJ3" s="18"/>
      <c r="RMK3" s="18"/>
      <c r="RML3" s="18"/>
      <c r="RMM3" s="18"/>
      <c r="RMN3" s="18"/>
      <c r="RMO3" s="18"/>
      <c r="RMP3" s="18"/>
      <c r="RMQ3" s="18"/>
      <c r="RMR3" s="18"/>
      <c r="RMS3" s="18"/>
      <c r="RMT3" s="18"/>
      <c r="RMU3" s="18"/>
      <c r="RMV3" s="18"/>
      <c r="RMW3" s="18"/>
      <c r="RMX3" s="18"/>
      <c r="RMY3" s="18"/>
      <c r="RMZ3" s="18"/>
      <c r="RNA3" s="18"/>
      <c r="RNB3" s="18"/>
      <c r="RNC3" s="18"/>
      <c r="RND3" s="18"/>
      <c r="RNE3" s="18"/>
      <c r="RNF3" s="18"/>
      <c r="RNG3" s="18"/>
      <c r="RNH3" s="18"/>
      <c r="RNI3" s="18"/>
      <c r="RNJ3" s="18"/>
      <c r="RNK3" s="18"/>
      <c r="RNL3" s="18"/>
      <c r="RNM3" s="18"/>
      <c r="RNN3" s="18"/>
      <c r="RNO3" s="18"/>
      <c r="RNP3" s="18"/>
      <c r="RNQ3" s="18"/>
      <c r="RNR3" s="18"/>
      <c r="RNS3" s="18"/>
      <c r="RNT3" s="18"/>
      <c r="RNU3" s="18"/>
      <c r="RNV3" s="18"/>
      <c r="RNW3" s="18"/>
      <c r="RNX3" s="18"/>
      <c r="RNY3" s="18"/>
      <c r="RNZ3" s="18"/>
      <c r="ROA3" s="18"/>
      <c r="ROB3" s="18"/>
      <c r="ROC3" s="18"/>
      <c r="ROD3" s="18"/>
      <c r="ROE3" s="18"/>
      <c r="ROF3" s="18"/>
      <c r="ROG3" s="18"/>
      <c r="ROH3" s="18"/>
      <c r="ROI3" s="18"/>
      <c r="ROJ3" s="18"/>
      <c r="ROK3" s="18"/>
      <c r="ROL3" s="18"/>
      <c r="ROM3" s="18"/>
      <c r="RON3" s="18"/>
      <c r="ROO3" s="18"/>
      <c r="ROP3" s="18"/>
      <c r="ROQ3" s="18"/>
      <c r="ROR3" s="18"/>
      <c r="ROS3" s="18"/>
      <c r="ROT3" s="18"/>
      <c r="ROU3" s="18"/>
      <c r="ROV3" s="18"/>
      <c r="ROW3" s="18"/>
      <c r="ROX3" s="18"/>
      <c r="ROY3" s="18"/>
      <c r="ROZ3" s="18"/>
      <c r="RPA3" s="18"/>
      <c r="RPB3" s="18"/>
      <c r="RPC3" s="18"/>
      <c r="RPD3" s="18"/>
      <c r="RPE3" s="18"/>
      <c r="RPF3" s="18"/>
      <c r="RPG3" s="18"/>
      <c r="RPH3" s="18"/>
      <c r="RPI3" s="18"/>
      <c r="RPJ3" s="18"/>
      <c r="RPK3" s="18"/>
      <c r="RPL3" s="18"/>
      <c r="RPM3" s="18"/>
      <c r="RPN3" s="18"/>
      <c r="RPO3" s="18"/>
      <c r="RPP3" s="18"/>
      <c r="RPQ3" s="18"/>
      <c r="RPR3" s="18"/>
      <c r="RPS3" s="18"/>
      <c r="RPT3" s="18"/>
      <c r="RPU3" s="18"/>
      <c r="RPV3" s="18"/>
      <c r="RPW3" s="18"/>
      <c r="RPX3" s="18"/>
      <c r="RPY3" s="18"/>
      <c r="RPZ3" s="18"/>
      <c r="RQA3" s="18"/>
      <c r="RQB3" s="18"/>
      <c r="RQC3" s="18"/>
      <c r="RQD3" s="18"/>
      <c r="RQE3" s="18"/>
      <c r="RQF3" s="18"/>
      <c r="RQG3" s="18"/>
      <c r="RQH3" s="18"/>
      <c r="RQI3" s="18"/>
      <c r="RQJ3" s="18"/>
      <c r="RQK3" s="18"/>
      <c r="RQL3" s="18"/>
      <c r="RQM3" s="18"/>
      <c r="RQN3" s="18"/>
      <c r="RQO3" s="18"/>
      <c r="RQP3" s="18"/>
      <c r="RQQ3" s="18"/>
      <c r="RQR3" s="18"/>
      <c r="RQS3" s="18"/>
      <c r="RQT3" s="18"/>
      <c r="RQU3" s="18"/>
      <c r="RQV3" s="18"/>
      <c r="RQW3" s="18"/>
      <c r="RQX3" s="18"/>
      <c r="RQY3" s="18"/>
      <c r="RQZ3" s="18"/>
      <c r="RRA3" s="18"/>
      <c r="RRB3" s="18"/>
      <c r="RRC3" s="18"/>
      <c r="RRD3" s="18"/>
      <c r="RRE3" s="18"/>
      <c r="RRF3" s="18"/>
      <c r="RRG3" s="18"/>
      <c r="RRH3" s="18"/>
      <c r="RRI3" s="18"/>
      <c r="RRJ3" s="18"/>
      <c r="RRK3" s="18"/>
      <c r="RRL3" s="18"/>
      <c r="RRM3" s="18"/>
      <c r="RRN3" s="18"/>
      <c r="RRO3" s="18"/>
      <c r="RRP3" s="18"/>
      <c r="RRQ3" s="18"/>
      <c r="RRR3" s="18"/>
      <c r="RRS3" s="18"/>
      <c r="RRT3" s="18"/>
      <c r="RRU3" s="18"/>
      <c r="RRV3" s="18"/>
      <c r="RRW3" s="18"/>
      <c r="RRX3" s="18"/>
      <c r="RRY3" s="18"/>
      <c r="RRZ3" s="18"/>
      <c r="RSA3" s="18"/>
      <c r="RSB3" s="18"/>
      <c r="RSC3" s="18"/>
      <c r="RSD3" s="18"/>
      <c r="RSE3" s="18"/>
      <c r="RSF3" s="18"/>
      <c r="RSG3" s="18"/>
      <c r="RSH3" s="18"/>
      <c r="RSI3" s="18"/>
      <c r="RSJ3" s="18"/>
      <c r="RSK3" s="18"/>
      <c r="RSL3" s="18"/>
      <c r="RSM3" s="18"/>
      <c r="RSN3" s="18"/>
      <c r="RSO3" s="18"/>
      <c r="RSP3" s="18"/>
      <c r="RSQ3" s="18"/>
      <c r="RSR3" s="18"/>
      <c r="RSS3" s="18"/>
      <c r="RST3" s="18"/>
      <c r="RSU3" s="18"/>
      <c r="RSV3" s="18"/>
      <c r="RSW3" s="18"/>
      <c r="RSX3" s="18"/>
      <c r="RSY3" s="18"/>
      <c r="RSZ3" s="18"/>
      <c r="RTA3" s="18"/>
      <c r="RTB3" s="18"/>
      <c r="RTC3" s="18"/>
      <c r="RTD3" s="18"/>
      <c r="RTE3" s="18"/>
      <c r="RTF3" s="18"/>
      <c r="RTG3" s="18"/>
      <c r="RTH3" s="18"/>
      <c r="RTI3" s="18"/>
      <c r="RTJ3" s="18"/>
      <c r="RTK3" s="18"/>
      <c r="RTL3" s="18"/>
      <c r="RTM3" s="18"/>
      <c r="RTN3" s="18"/>
      <c r="RTO3" s="18"/>
      <c r="RTP3" s="18"/>
      <c r="RTQ3" s="18"/>
      <c r="RTR3" s="18"/>
      <c r="RTS3" s="18"/>
      <c r="RTT3" s="18"/>
      <c r="RTU3" s="18"/>
      <c r="RTV3" s="18"/>
      <c r="RTW3" s="18"/>
      <c r="RTX3" s="18"/>
      <c r="RTY3" s="18"/>
      <c r="RTZ3" s="18"/>
      <c r="RUA3" s="18"/>
      <c r="RUB3" s="18"/>
      <c r="RUC3" s="18"/>
      <c r="RUD3" s="18"/>
      <c r="RUE3" s="18"/>
      <c r="RUF3" s="18"/>
      <c r="RUG3" s="18"/>
      <c r="RUH3" s="18"/>
      <c r="RUI3" s="18"/>
      <c r="RUJ3" s="18"/>
      <c r="RUK3" s="18"/>
      <c r="RUL3" s="18"/>
      <c r="RUM3" s="18"/>
      <c r="RUN3" s="18"/>
      <c r="RUO3" s="18"/>
      <c r="RUP3" s="18"/>
      <c r="RUQ3" s="18"/>
      <c r="RUR3" s="18"/>
      <c r="RUS3" s="18"/>
      <c r="RUT3" s="18"/>
      <c r="RUU3" s="18"/>
      <c r="RUV3" s="18"/>
      <c r="RUW3" s="18"/>
      <c r="RUX3" s="18"/>
      <c r="RUY3" s="18"/>
      <c r="RUZ3" s="18"/>
      <c r="RVA3" s="18"/>
      <c r="RVB3" s="18"/>
      <c r="RVC3" s="18"/>
      <c r="RVD3" s="18"/>
      <c r="RVE3" s="18"/>
      <c r="RVF3" s="18"/>
      <c r="RVG3" s="18"/>
      <c r="RVH3" s="18"/>
      <c r="RVI3" s="18"/>
      <c r="RVJ3" s="18"/>
      <c r="RVK3" s="18"/>
      <c r="RVL3" s="18"/>
      <c r="RVM3" s="18"/>
      <c r="RVN3" s="18"/>
      <c r="RVO3" s="18"/>
      <c r="RVP3" s="18"/>
      <c r="RVQ3" s="18"/>
      <c r="RVR3" s="18"/>
      <c r="RVS3" s="18"/>
      <c r="RVT3" s="18"/>
      <c r="RVU3" s="18"/>
      <c r="RVV3" s="18"/>
      <c r="RVW3" s="18"/>
      <c r="RVX3" s="18"/>
      <c r="RVY3" s="18"/>
      <c r="RVZ3" s="18"/>
      <c r="RWA3" s="18"/>
      <c r="RWB3" s="18"/>
      <c r="RWC3" s="18"/>
      <c r="RWD3" s="18"/>
      <c r="RWE3" s="18"/>
      <c r="RWF3" s="18"/>
      <c r="RWG3" s="18"/>
      <c r="RWH3" s="18"/>
      <c r="RWI3" s="18"/>
      <c r="RWJ3" s="18"/>
      <c r="RWK3" s="18"/>
      <c r="RWL3" s="18"/>
      <c r="RWM3" s="18"/>
      <c r="RWN3" s="18"/>
      <c r="RWO3" s="18"/>
      <c r="RWP3" s="18"/>
      <c r="RWQ3" s="18"/>
      <c r="RWR3" s="18"/>
      <c r="RWS3" s="18"/>
      <c r="RWT3" s="18"/>
      <c r="RWU3" s="18"/>
      <c r="RWV3" s="18"/>
      <c r="RWW3" s="18"/>
      <c r="RWX3" s="18"/>
      <c r="RWY3" s="18"/>
      <c r="RWZ3" s="18"/>
      <c r="RXA3" s="18"/>
      <c r="RXB3" s="18"/>
      <c r="RXC3" s="18"/>
      <c r="RXD3" s="18"/>
      <c r="RXE3" s="18"/>
      <c r="RXF3" s="18"/>
      <c r="RXG3" s="18"/>
      <c r="RXH3" s="18"/>
      <c r="RXI3" s="18"/>
      <c r="RXJ3" s="18"/>
      <c r="RXK3" s="18"/>
      <c r="RXL3" s="18"/>
      <c r="RXM3" s="18"/>
      <c r="RXN3" s="18"/>
      <c r="RXO3" s="18"/>
      <c r="RXP3" s="18"/>
      <c r="RXQ3" s="18"/>
      <c r="RXR3" s="18"/>
      <c r="RXS3" s="18"/>
      <c r="RXT3" s="18"/>
      <c r="RXU3" s="18"/>
      <c r="RXV3" s="18"/>
      <c r="RXW3" s="18"/>
      <c r="RXX3" s="18"/>
      <c r="RXY3" s="18"/>
      <c r="RXZ3" s="18"/>
      <c r="RYA3" s="18"/>
      <c r="RYB3" s="18"/>
      <c r="RYC3" s="18"/>
      <c r="RYD3" s="18"/>
      <c r="RYE3" s="18"/>
      <c r="RYF3" s="18"/>
      <c r="RYG3" s="18"/>
      <c r="RYH3" s="18"/>
      <c r="RYI3" s="18"/>
      <c r="RYJ3" s="18"/>
      <c r="RYK3" s="18"/>
      <c r="RYL3" s="18"/>
      <c r="RYM3" s="18"/>
      <c r="RYN3" s="18"/>
      <c r="RYO3" s="18"/>
      <c r="RYP3" s="18"/>
      <c r="RYQ3" s="18"/>
      <c r="RYR3" s="18"/>
      <c r="RYS3" s="18"/>
      <c r="RYT3" s="18"/>
      <c r="RYU3" s="18"/>
      <c r="RYV3" s="18"/>
      <c r="RYW3" s="18"/>
      <c r="RYX3" s="18"/>
      <c r="RYY3" s="18"/>
      <c r="RYZ3" s="18"/>
      <c r="RZA3" s="18"/>
      <c r="RZB3" s="18"/>
      <c r="RZC3" s="18"/>
      <c r="RZD3" s="18"/>
      <c r="RZE3" s="18"/>
      <c r="RZF3" s="18"/>
      <c r="RZG3" s="18"/>
      <c r="RZH3" s="18"/>
      <c r="RZI3" s="18"/>
      <c r="RZJ3" s="18"/>
      <c r="RZK3" s="18"/>
      <c r="RZL3" s="18"/>
      <c r="RZM3" s="18"/>
      <c r="RZN3" s="18"/>
      <c r="RZO3" s="18"/>
      <c r="RZP3" s="18"/>
      <c r="RZQ3" s="18"/>
      <c r="RZR3" s="18"/>
      <c r="RZS3" s="18"/>
      <c r="RZT3" s="18"/>
      <c r="RZU3" s="18"/>
      <c r="RZV3" s="18"/>
      <c r="RZW3" s="18"/>
      <c r="RZX3" s="18"/>
      <c r="RZY3" s="18"/>
      <c r="RZZ3" s="18"/>
      <c r="SAA3" s="18"/>
      <c r="SAB3" s="18"/>
      <c r="SAC3" s="18"/>
      <c r="SAD3" s="18"/>
      <c r="SAE3" s="18"/>
      <c r="SAF3" s="18"/>
      <c r="SAG3" s="18"/>
      <c r="SAH3" s="18"/>
      <c r="SAI3" s="18"/>
      <c r="SAJ3" s="18"/>
      <c r="SAK3" s="18"/>
      <c r="SAL3" s="18"/>
      <c r="SAM3" s="18"/>
      <c r="SAN3" s="18"/>
      <c r="SAO3" s="18"/>
      <c r="SAP3" s="18"/>
      <c r="SAQ3" s="18"/>
      <c r="SAR3" s="18"/>
      <c r="SAS3" s="18"/>
      <c r="SAT3" s="18"/>
      <c r="SAU3" s="18"/>
      <c r="SAV3" s="18"/>
      <c r="SAW3" s="18"/>
      <c r="SAX3" s="18"/>
      <c r="SAY3" s="18"/>
      <c r="SAZ3" s="18"/>
      <c r="SBA3" s="18"/>
      <c r="SBB3" s="18"/>
      <c r="SBC3" s="18"/>
      <c r="SBD3" s="18"/>
      <c r="SBE3" s="18"/>
      <c r="SBF3" s="18"/>
      <c r="SBG3" s="18"/>
      <c r="SBH3" s="18"/>
      <c r="SBI3" s="18"/>
      <c r="SBJ3" s="18"/>
      <c r="SBK3" s="18"/>
      <c r="SBL3" s="18"/>
      <c r="SBM3" s="18"/>
      <c r="SBN3" s="18"/>
      <c r="SBO3" s="18"/>
      <c r="SBP3" s="18"/>
      <c r="SBQ3" s="18"/>
      <c r="SBR3" s="18"/>
      <c r="SBS3" s="18"/>
      <c r="SBT3" s="18"/>
      <c r="SBU3" s="18"/>
      <c r="SBV3" s="18"/>
      <c r="SBW3" s="18"/>
      <c r="SBX3" s="18"/>
      <c r="SBY3" s="18"/>
      <c r="SBZ3" s="18"/>
      <c r="SCA3" s="18"/>
      <c r="SCB3" s="18"/>
      <c r="SCC3" s="18"/>
      <c r="SCD3" s="18"/>
      <c r="SCE3" s="18"/>
      <c r="SCF3" s="18"/>
      <c r="SCG3" s="18"/>
      <c r="SCH3" s="18"/>
      <c r="SCI3" s="18"/>
      <c r="SCJ3" s="18"/>
      <c r="SCK3" s="18"/>
      <c r="SCL3" s="18"/>
      <c r="SCM3" s="18"/>
      <c r="SCN3" s="18"/>
      <c r="SCO3" s="18"/>
      <c r="SCP3" s="18"/>
      <c r="SCQ3" s="18"/>
      <c r="SCR3" s="18"/>
      <c r="SCS3" s="18"/>
      <c r="SCT3" s="18"/>
      <c r="SCU3" s="18"/>
      <c r="SCV3" s="18"/>
      <c r="SCW3" s="18"/>
      <c r="SCX3" s="18"/>
      <c r="SCY3" s="18"/>
      <c r="SCZ3" s="18"/>
      <c r="SDA3" s="18"/>
      <c r="SDB3" s="18"/>
      <c r="SDC3" s="18"/>
      <c r="SDD3" s="18"/>
      <c r="SDE3" s="18"/>
      <c r="SDF3" s="18"/>
      <c r="SDG3" s="18"/>
      <c r="SDH3" s="18"/>
      <c r="SDI3" s="18"/>
      <c r="SDJ3" s="18"/>
      <c r="SDK3" s="18"/>
      <c r="SDL3" s="18"/>
      <c r="SDM3" s="18"/>
      <c r="SDN3" s="18"/>
      <c r="SDO3" s="18"/>
      <c r="SDP3" s="18"/>
      <c r="SDQ3" s="18"/>
      <c r="SDR3" s="18"/>
      <c r="SDS3" s="18"/>
      <c r="SDT3" s="18"/>
      <c r="SDU3" s="18"/>
      <c r="SDV3" s="18"/>
      <c r="SDW3" s="18"/>
      <c r="SDX3" s="18"/>
      <c r="SDY3" s="18"/>
      <c r="SDZ3" s="18"/>
      <c r="SEA3" s="18"/>
      <c r="SEB3" s="18"/>
      <c r="SEC3" s="18"/>
      <c r="SED3" s="18"/>
      <c r="SEE3" s="18"/>
      <c r="SEF3" s="18"/>
      <c r="SEG3" s="18"/>
      <c r="SEH3" s="18"/>
      <c r="SEI3" s="18"/>
      <c r="SEJ3" s="18"/>
      <c r="SEK3" s="18"/>
      <c r="SEL3" s="18"/>
      <c r="SEM3" s="18"/>
      <c r="SEN3" s="18"/>
      <c r="SEO3" s="18"/>
      <c r="SEP3" s="18"/>
      <c r="SEQ3" s="18"/>
      <c r="SER3" s="18"/>
      <c r="SES3" s="18"/>
      <c r="SET3" s="18"/>
      <c r="SEU3" s="18"/>
      <c r="SEV3" s="18"/>
      <c r="SEW3" s="18"/>
      <c r="SEX3" s="18"/>
      <c r="SEY3" s="18"/>
      <c r="SEZ3" s="18"/>
      <c r="SFA3" s="18"/>
      <c r="SFB3" s="18"/>
      <c r="SFC3" s="18"/>
      <c r="SFD3" s="18"/>
      <c r="SFE3" s="18"/>
      <c r="SFF3" s="18"/>
      <c r="SFG3" s="18"/>
      <c r="SFH3" s="18"/>
      <c r="SFI3" s="18"/>
      <c r="SFJ3" s="18"/>
      <c r="SFK3" s="18"/>
      <c r="SFL3" s="18"/>
      <c r="SFM3" s="18"/>
      <c r="SFN3" s="18"/>
      <c r="SFO3" s="18"/>
      <c r="SFP3" s="18"/>
      <c r="SFQ3" s="18"/>
      <c r="SFR3" s="18"/>
      <c r="SFS3" s="18"/>
      <c r="SFT3" s="18"/>
      <c r="SFU3" s="18"/>
      <c r="SFV3" s="18"/>
      <c r="SFW3" s="18"/>
      <c r="SFX3" s="18"/>
      <c r="SFY3" s="18"/>
      <c r="SFZ3" s="18"/>
      <c r="SGA3" s="18"/>
      <c r="SGB3" s="18"/>
      <c r="SGC3" s="18"/>
      <c r="SGD3" s="18"/>
      <c r="SGE3" s="18"/>
      <c r="SGF3" s="18"/>
      <c r="SGG3" s="18"/>
      <c r="SGH3" s="18"/>
      <c r="SGI3" s="18"/>
      <c r="SGJ3" s="18"/>
      <c r="SGK3" s="18"/>
      <c r="SGL3" s="18"/>
      <c r="SGM3" s="18"/>
      <c r="SGN3" s="18"/>
      <c r="SGO3" s="18"/>
      <c r="SGP3" s="18"/>
      <c r="SGQ3" s="18"/>
      <c r="SGR3" s="18"/>
      <c r="SGS3" s="18"/>
      <c r="SGT3" s="18"/>
      <c r="SGU3" s="18"/>
      <c r="SGV3" s="18"/>
      <c r="SGW3" s="18"/>
      <c r="SGX3" s="18"/>
      <c r="SGY3" s="18"/>
      <c r="SGZ3" s="18"/>
      <c r="SHA3" s="18"/>
      <c r="SHB3" s="18"/>
      <c r="SHC3" s="18"/>
      <c r="SHD3" s="18"/>
      <c r="SHE3" s="18"/>
      <c r="SHF3" s="18"/>
      <c r="SHG3" s="18"/>
      <c r="SHH3" s="18"/>
      <c r="SHI3" s="18"/>
      <c r="SHJ3" s="18"/>
      <c r="SHK3" s="18"/>
      <c r="SHL3" s="18"/>
      <c r="SHM3" s="18"/>
      <c r="SHN3" s="18"/>
      <c r="SHO3" s="18"/>
      <c r="SHP3" s="18"/>
      <c r="SHQ3" s="18"/>
      <c r="SHR3" s="18"/>
      <c r="SHS3" s="18"/>
      <c r="SHT3" s="18"/>
      <c r="SHU3" s="18"/>
      <c r="SHV3" s="18"/>
      <c r="SHW3" s="18"/>
      <c r="SHX3" s="18"/>
      <c r="SHY3" s="18"/>
      <c r="SHZ3" s="18"/>
      <c r="SIA3" s="18"/>
      <c r="SIB3" s="18"/>
      <c r="SIC3" s="18"/>
      <c r="SID3" s="18"/>
      <c r="SIE3" s="18"/>
      <c r="SIF3" s="18"/>
      <c r="SIG3" s="18"/>
      <c r="SIH3" s="18"/>
      <c r="SII3" s="18"/>
      <c r="SIJ3" s="18"/>
      <c r="SIK3" s="18"/>
      <c r="SIL3" s="18"/>
      <c r="SIM3" s="18"/>
      <c r="SIN3" s="18"/>
      <c r="SIO3" s="18"/>
      <c r="SIP3" s="18"/>
      <c r="SIQ3" s="18"/>
      <c r="SIR3" s="18"/>
      <c r="SIS3" s="18"/>
      <c r="SIT3" s="18"/>
      <c r="SIU3" s="18"/>
      <c r="SIV3" s="18"/>
      <c r="SIW3" s="18"/>
      <c r="SIX3" s="18"/>
      <c r="SIY3" s="18"/>
      <c r="SIZ3" s="18"/>
      <c r="SJA3" s="18"/>
      <c r="SJB3" s="18"/>
      <c r="SJC3" s="18"/>
      <c r="SJD3" s="18"/>
      <c r="SJE3" s="18"/>
      <c r="SJF3" s="18"/>
      <c r="SJG3" s="18"/>
      <c r="SJH3" s="18"/>
      <c r="SJI3" s="18"/>
      <c r="SJJ3" s="18"/>
      <c r="SJK3" s="18"/>
      <c r="SJL3" s="18"/>
      <c r="SJM3" s="18"/>
      <c r="SJN3" s="18"/>
      <c r="SJO3" s="18"/>
      <c r="SJP3" s="18"/>
      <c r="SJQ3" s="18"/>
      <c r="SJR3" s="18"/>
      <c r="SJS3" s="18"/>
      <c r="SJT3" s="18"/>
      <c r="SJU3" s="18"/>
      <c r="SJV3" s="18"/>
      <c r="SJW3" s="18"/>
      <c r="SJX3" s="18"/>
      <c r="SJY3" s="18"/>
      <c r="SJZ3" s="18"/>
      <c r="SKA3" s="18"/>
      <c r="SKB3" s="18"/>
      <c r="SKC3" s="18"/>
      <c r="SKD3" s="18"/>
      <c r="SKE3" s="18"/>
      <c r="SKF3" s="18"/>
      <c r="SKG3" s="18"/>
      <c r="SKH3" s="18"/>
      <c r="SKI3" s="18"/>
      <c r="SKJ3" s="18"/>
      <c r="SKK3" s="18"/>
      <c r="SKL3" s="18"/>
      <c r="SKM3" s="18"/>
      <c r="SKN3" s="18"/>
      <c r="SKO3" s="18"/>
      <c r="SKP3" s="18"/>
      <c r="SKQ3" s="18"/>
      <c r="SKR3" s="18"/>
      <c r="SKS3" s="18"/>
      <c r="SKT3" s="18"/>
      <c r="SKU3" s="18"/>
      <c r="SKV3" s="18"/>
      <c r="SKW3" s="18"/>
      <c r="SKX3" s="18"/>
      <c r="SKY3" s="18"/>
      <c r="SKZ3" s="18"/>
      <c r="SLA3" s="18"/>
      <c r="SLB3" s="18"/>
      <c r="SLC3" s="18"/>
      <c r="SLD3" s="18"/>
      <c r="SLE3" s="18"/>
      <c r="SLF3" s="18"/>
      <c r="SLG3" s="18"/>
      <c r="SLH3" s="18"/>
      <c r="SLI3" s="18"/>
      <c r="SLJ3" s="18"/>
      <c r="SLK3" s="18"/>
      <c r="SLL3" s="18"/>
      <c r="SLM3" s="18"/>
      <c r="SLN3" s="18"/>
      <c r="SLO3" s="18"/>
      <c r="SLP3" s="18"/>
      <c r="SLQ3" s="18"/>
      <c r="SLR3" s="18"/>
      <c r="SLS3" s="18"/>
      <c r="SLT3" s="18"/>
      <c r="SLU3" s="18"/>
      <c r="SLV3" s="18"/>
      <c r="SLW3" s="18"/>
      <c r="SLX3" s="18"/>
      <c r="SLY3" s="18"/>
      <c r="SLZ3" s="18"/>
      <c r="SMA3" s="18"/>
      <c r="SMB3" s="18"/>
      <c r="SMC3" s="18"/>
      <c r="SMD3" s="18"/>
      <c r="SME3" s="18"/>
      <c r="SMF3" s="18"/>
      <c r="SMG3" s="18"/>
      <c r="SMH3" s="18"/>
      <c r="SMI3" s="18"/>
      <c r="SMJ3" s="18"/>
      <c r="SMK3" s="18"/>
      <c r="SML3" s="18"/>
      <c r="SMM3" s="18"/>
      <c r="SMN3" s="18"/>
      <c r="SMO3" s="18"/>
      <c r="SMP3" s="18"/>
      <c r="SMQ3" s="18"/>
      <c r="SMR3" s="18"/>
      <c r="SMS3" s="18"/>
      <c r="SMT3" s="18"/>
      <c r="SMU3" s="18"/>
      <c r="SMV3" s="18"/>
      <c r="SMW3" s="18"/>
      <c r="SMX3" s="18"/>
      <c r="SMY3" s="18"/>
      <c r="SMZ3" s="18"/>
      <c r="SNA3" s="18"/>
      <c r="SNB3" s="18"/>
      <c r="SNC3" s="18"/>
      <c r="SND3" s="18"/>
      <c r="SNE3" s="18"/>
      <c r="SNF3" s="18"/>
      <c r="SNG3" s="18"/>
      <c r="SNH3" s="18"/>
      <c r="SNI3" s="18"/>
      <c r="SNJ3" s="18"/>
      <c r="SNK3" s="18"/>
      <c r="SNL3" s="18"/>
      <c r="SNM3" s="18"/>
      <c r="SNN3" s="18"/>
      <c r="SNO3" s="18"/>
      <c r="SNP3" s="18"/>
      <c r="SNQ3" s="18"/>
      <c r="SNR3" s="18"/>
      <c r="SNS3" s="18"/>
      <c r="SNT3" s="18"/>
      <c r="SNU3" s="18"/>
      <c r="SNV3" s="18"/>
      <c r="SNW3" s="18"/>
      <c r="SNX3" s="18"/>
      <c r="SNY3" s="18"/>
      <c r="SNZ3" s="18"/>
      <c r="SOA3" s="18"/>
      <c r="SOB3" s="18"/>
      <c r="SOC3" s="18"/>
      <c r="SOD3" s="18"/>
      <c r="SOE3" s="18"/>
      <c r="SOF3" s="18"/>
      <c r="SOG3" s="18"/>
      <c r="SOH3" s="18"/>
      <c r="SOI3" s="18"/>
      <c r="SOJ3" s="18"/>
      <c r="SOK3" s="18"/>
      <c r="SOL3" s="18"/>
      <c r="SOM3" s="18"/>
      <c r="SON3" s="18"/>
      <c r="SOO3" s="18"/>
      <c r="SOP3" s="18"/>
      <c r="SOQ3" s="18"/>
      <c r="SOR3" s="18"/>
      <c r="SOS3" s="18"/>
      <c r="SOT3" s="18"/>
      <c r="SOU3" s="18"/>
      <c r="SOV3" s="18"/>
      <c r="SOW3" s="18"/>
      <c r="SOX3" s="18"/>
      <c r="SOY3" s="18"/>
      <c r="SOZ3" s="18"/>
      <c r="SPA3" s="18"/>
      <c r="SPB3" s="18"/>
      <c r="SPC3" s="18"/>
      <c r="SPD3" s="18"/>
      <c r="SPE3" s="18"/>
      <c r="SPF3" s="18"/>
      <c r="SPG3" s="18"/>
      <c r="SPH3" s="18"/>
      <c r="SPI3" s="18"/>
      <c r="SPJ3" s="18"/>
      <c r="SPK3" s="18"/>
      <c r="SPL3" s="18"/>
      <c r="SPM3" s="18"/>
      <c r="SPN3" s="18"/>
      <c r="SPO3" s="18"/>
      <c r="SPP3" s="18"/>
      <c r="SPQ3" s="18"/>
      <c r="SPR3" s="18"/>
      <c r="SPS3" s="18"/>
      <c r="SPT3" s="18"/>
      <c r="SPU3" s="18"/>
      <c r="SPV3" s="18"/>
      <c r="SPW3" s="18"/>
      <c r="SPX3" s="18"/>
      <c r="SPY3" s="18"/>
      <c r="SPZ3" s="18"/>
      <c r="SQA3" s="18"/>
      <c r="SQB3" s="18"/>
      <c r="SQC3" s="18"/>
      <c r="SQD3" s="18"/>
      <c r="SQE3" s="18"/>
      <c r="SQF3" s="18"/>
      <c r="SQG3" s="18"/>
      <c r="SQH3" s="18"/>
      <c r="SQI3" s="18"/>
      <c r="SQJ3" s="18"/>
      <c r="SQK3" s="18"/>
      <c r="SQL3" s="18"/>
      <c r="SQM3" s="18"/>
      <c r="SQN3" s="18"/>
      <c r="SQO3" s="18"/>
      <c r="SQP3" s="18"/>
      <c r="SQQ3" s="18"/>
      <c r="SQR3" s="18"/>
      <c r="SQS3" s="18"/>
      <c r="SQT3" s="18"/>
      <c r="SQU3" s="18"/>
      <c r="SQV3" s="18"/>
      <c r="SQW3" s="18"/>
      <c r="SQX3" s="18"/>
      <c r="SQY3" s="18"/>
      <c r="SQZ3" s="18"/>
      <c r="SRA3" s="18"/>
      <c r="SRB3" s="18"/>
      <c r="SRC3" s="18"/>
      <c r="SRD3" s="18"/>
      <c r="SRE3" s="18"/>
      <c r="SRF3" s="18"/>
      <c r="SRG3" s="18"/>
      <c r="SRH3" s="18"/>
      <c r="SRI3" s="18"/>
      <c r="SRJ3" s="18"/>
      <c r="SRK3" s="18"/>
      <c r="SRL3" s="18"/>
      <c r="SRM3" s="18"/>
      <c r="SRN3" s="18"/>
      <c r="SRO3" s="18"/>
      <c r="SRP3" s="18"/>
      <c r="SRQ3" s="18"/>
      <c r="SRR3" s="18"/>
      <c r="SRS3" s="18"/>
      <c r="SRT3" s="18"/>
      <c r="SRU3" s="18"/>
      <c r="SRV3" s="18"/>
      <c r="SRW3" s="18"/>
      <c r="SRX3" s="18"/>
      <c r="SRY3" s="18"/>
      <c r="SRZ3" s="18"/>
      <c r="SSA3" s="18"/>
      <c r="SSB3" s="18"/>
      <c r="SSC3" s="18"/>
      <c r="SSD3" s="18"/>
      <c r="SSE3" s="18"/>
      <c r="SSF3" s="18"/>
      <c r="SSG3" s="18"/>
      <c r="SSH3" s="18"/>
      <c r="SSI3" s="18"/>
      <c r="SSJ3" s="18"/>
      <c r="SSK3" s="18"/>
      <c r="SSL3" s="18"/>
      <c r="SSM3" s="18"/>
      <c r="SSN3" s="18"/>
      <c r="SSO3" s="18"/>
      <c r="SSP3" s="18"/>
      <c r="SSQ3" s="18"/>
      <c r="SSR3" s="18"/>
      <c r="SSS3" s="18"/>
      <c r="SST3" s="18"/>
      <c r="SSU3" s="18"/>
      <c r="SSV3" s="18"/>
      <c r="SSW3" s="18"/>
      <c r="SSX3" s="18"/>
      <c r="SSY3" s="18"/>
      <c r="SSZ3" s="18"/>
      <c r="STA3" s="18"/>
      <c r="STB3" s="18"/>
      <c r="STC3" s="18"/>
      <c r="STD3" s="18"/>
      <c r="STE3" s="18"/>
      <c r="STF3" s="18"/>
      <c r="STG3" s="18"/>
      <c r="STH3" s="18"/>
      <c r="STI3" s="18"/>
      <c r="STJ3" s="18"/>
      <c r="STK3" s="18"/>
      <c r="STL3" s="18"/>
      <c r="STM3" s="18"/>
      <c r="STN3" s="18"/>
      <c r="STO3" s="18"/>
      <c r="STP3" s="18"/>
      <c r="STQ3" s="18"/>
      <c r="STR3" s="18"/>
      <c r="STS3" s="18"/>
      <c r="STT3" s="18"/>
      <c r="STU3" s="18"/>
      <c r="STV3" s="18"/>
      <c r="STW3" s="18"/>
      <c r="STX3" s="18"/>
      <c r="STY3" s="18"/>
      <c r="STZ3" s="18"/>
      <c r="SUA3" s="18"/>
      <c r="SUB3" s="18"/>
      <c r="SUC3" s="18"/>
      <c r="SUD3" s="18"/>
      <c r="SUE3" s="18"/>
      <c r="SUF3" s="18"/>
      <c r="SUG3" s="18"/>
      <c r="SUH3" s="18"/>
      <c r="SUI3" s="18"/>
      <c r="SUJ3" s="18"/>
      <c r="SUK3" s="18"/>
      <c r="SUL3" s="18"/>
      <c r="SUM3" s="18"/>
      <c r="SUN3" s="18"/>
      <c r="SUO3" s="18"/>
      <c r="SUP3" s="18"/>
      <c r="SUQ3" s="18"/>
      <c r="SUR3" s="18"/>
      <c r="SUS3" s="18"/>
      <c r="SUT3" s="18"/>
      <c r="SUU3" s="18"/>
      <c r="SUV3" s="18"/>
      <c r="SUW3" s="18"/>
      <c r="SUX3" s="18"/>
      <c r="SUY3" s="18"/>
      <c r="SUZ3" s="18"/>
      <c r="SVA3" s="18"/>
      <c r="SVB3" s="18"/>
      <c r="SVC3" s="18"/>
      <c r="SVD3" s="18"/>
      <c r="SVE3" s="18"/>
      <c r="SVF3" s="18"/>
      <c r="SVG3" s="18"/>
      <c r="SVH3" s="18"/>
      <c r="SVI3" s="18"/>
      <c r="SVJ3" s="18"/>
      <c r="SVK3" s="18"/>
      <c r="SVL3" s="18"/>
      <c r="SVM3" s="18"/>
      <c r="SVN3" s="18"/>
      <c r="SVO3" s="18"/>
      <c r="SVP3" s="18"/>
      <c r="SVQ3" s="18"/>
      <c r="SVR3" s="18"/>
      <c r="SVS3" s="18"/>
      <c r="SVT3" s="18"/>
      <c r="SVU3" s="18"/>
      <c r="SVV3" s="18"/>
      <c r="SVW3" s="18"/>
      <c r="SVX3" s="18"/>
      <c r="SVY3" s="18"/>
      <c r="SVZ3" s="18"/>
      <c r="SWA3" s="18"/>
      <c r="SWB3" s="18"/>
      <c r="SWC3" s="18"/>
      <c r="SWD3" s="18"/>
      <c r="SWE3" s="18"/>
      <c r="SWF3" s="18"/>
      <c r="SWG3" s="18"/>
      <c r="SWH3" s="18"/>
      <c r="SWI3" s="18"/>
      <c r="SWJ3" s="18"/>
      <c r="SWK3" s="18"/>
      <c r="SWL3" s="18"/>
      <c r="SWM3" s="18"/>
      <c r="SWN3" s="18"/>
      <c r="SWO3" s="18"/>
      <c r="SWP3" s="18"/>
      <c r="SWQ3" s="18"/>
      <c r="SWR3" s="18"/>
      <c r="SWS3" s="18"/>
      <c r="SWT3" s="18"/>
      <c r="SWU3" s="18"/>
      <c r="SWV3" s="18"/>
      <c r="SWW3" s="18"/>
      <c r="SWX3" s="18"/>
      <c r="SWY3" s="18"/>
      <c r="SWZ3" s="18"/>
      <c r="SXA3" s="18"/>
      <c r="SXB3" s="18"/>
      <c r="SXC3" s="18"/>
      <c r="SXD3" s="18"/>
      <c r="SXE3" s="18"/>
      <c r="SXF3" s="18"/>
      <c r="SXG3" s="18"/>
      <c r="SXH3" s="18"/>
      <c r="SXI3" s="18"/>
      <c r="SXJ3" s="18"/>
      <c r="SXK3" s="18"/>
      <c r="SXL3" s="18"/>
      <c r="SXM3" s="18"/>
      <c r="SXN3" s="18"/>
      <c r="SXO3" s="18"/>
      <c r="SXP3" s="18"/>
      <c r="SXQ3" s="18"/>
      <c r="SXR3" s="18"/>
      <c r="SXS3" s="18"/>
      <c r="SXT3" s="18"/>
      <c r="SXU3" s="18"/>
      <c r="SXV3" s="18"/>
      <c r="SXW3" s="18"/>
      <c r="SXX3" s="18"/>
      <c r="SXY3" s="18"/>
      <c r="SXZ3" s="18"/>
      <c r="SYA3" s="18"/>
      <c r="SYB3" s="18"/>
      <c r="SYC3" s="18"/>
      <c r="SYD3" s="18"/>
      <c r="SYE3" s="18"/>
      <c r="SYF3" s="18"/>
      <c r="SYG3" s="18"/>
      <c r="SYH3" s="18"/>
      <c r="SYI3" s="18"/>
      <c r="SYJ3" s="18"/>
      <c r="SYK3" s="18"/>
      <c r="SYL3" s="18"/>
      <c r="SYM3" s="18"/>
      <c r="SYN3" s="18"/>
      <c r="SYO3" s="18"/>
      <c r="SYP3" s="18"/>
      <c r="SYQ3" s="18"/>
      <c r="SYR3" s="18"/>
      <c r="SYS3" s="18"/>
      <c r="SYT3" s="18"/>
      <c r="SYU3" s="18"/>
      <c r="SYV3" s="18"/>
      <c r="SYW3" s="18"/>
      <c r="SYX3" s="18"/>
      <c r="SYY3" s="18"/>
      <c r="SYZ3" s="18"/>
      <c r="SZA3" s="18"/>
      <c r="SZB3" s="18"/>
      <c r="SZC3" s="18"/>
      <c r="SZD3" s="18"/>
      <c r="SZE3" s="18"/>
      <c r="SZF3" s="18"/>
      <c r="SZG3" s="18"/>
      <c r="SZH3" s="18"/>
      <c r="SZI3" s="18"/>
      <c r="SZJ3" s="18"/>
      <c r="SZK3" s="18"/>
      <c r="SZL3" s="18"/>
      <c r="SZM3" s="18"/>
      <c r="SZN3" s="18"/>
      <c r="SZO3" s="18"/>
      <c r="SZP3" s="18"/>
      <c r="SZQ3" s="18"/>
      <c r="SZR3" s="18"/>
      <c r="SZS3" s="18"/>
      <c r="SZT3" s="18"/>
      <c r="SZU3" s="18"/>
      <c r="SZV3" s="18"/>
      <c r="SZW3" s="18"/>
      <c r="SZX3" s="18"/>
      <c r="SZY3" s="18"/>
      <c r="SZZ3" s="18"/>
      <c r="TAA3" s="18"/>
      <c r="TAB3" s="18"/>
      <c r="TAC3" s="18"/>
      <c r="TAD3" s="18"/>
      <c r="TAE3" s="18"/>
      <c r="TAF3" s="18"/>
      <c r="TAG3" s="18"/>
      <c r="TAH3" s="18"/>
      <c r="TAI3" s="18"/>
      <c r="TAJ3" s="18"/>
      <c r="TAK3" s="18"/>
      <c r="TAL3" s="18"/>
      <c r="TAM3" s="18"/>
      <c r="TAN3" s="18"/>
      <c r="TAO3" s="18"/>
      <c r="TAP3" s="18"/>
      <c r="TAQ3" s="18"/>
      <c r="TAR3" s="18"/>
      <c r="TAS3" s="18"/>
      <c r="TAT3" s="18"/>
      <c r="TAU3" s="18"/>
      <c r="TAV3" s="18"/>
      <c r="TAW3" s="18"/>
      <c r="TAX3" s="18"/>
      <c r="TAY3" s="18"/>
      <c r="TAZ3" s="18"/>
      <c r="TBA3" s="18"/>
      <c r="TBB3" s="18"/>
      <c r="TBC3" s="18"/>
      <c r="TBD3" s="18"/>
      <c r="TBE3" s="18"/>
      <c r="TBF3" s="18"/>
      <c r="TBG3" s="18"/>
      <c r="TBH3" s="18"/>
      <c r="TBI3" s="18"/>
      <c r="TBJ3" s="18"/>
      <c r="TBK3" s="18"/>
      <c r="TBL3" s="18"/>
      <c r="TBM3" s="18"/>
      <c r="TBN3" s="18"/>
      <c r="TBO3" s="18"/>
      <c r="TBP3" s="18"/>
      <c r="TBQ3" s="18"/>
      <c r="TBR3" s="18"/>
      <c r="TBS3" s="18"/>
      <c r="TBT3" s="18"/>
      <c r="TBU3" s="18"/>
      <c r="TBV3" s="18"/>
      <c r="TBW3" s="18"/>
      <c r="TBX3" s="18"/>
      <c r="TBY3" s="18"/>
      <c r="TBZ3" s="18"/>
      <c r="TCA3" s="18"/>
      <c r="TCB3" s="18"/>
      <c r="TCC3" s="18"/>
      <c r="TCD3" s="18"/>
      <c r="TCE3" s="18"/>
      <c r="TCF3" s="18"/>
      <c r="TCG3" s="18"/>
      <c r="TCH3" s="18"/>
      <c r="TCI3" s="18"/>
      <c r="TCJ3" s="18"/>
      <c r="TCK3" s="18"/>
      <c r="TCL3" s="18"/>
      <c r="TCM3" s="18"/>
      <c r="TCN3" s="18"/>
      <c r="TCO3" s="18"/>
      <c r="TCP3" s="18"/>
      <c r="TCQ3" s="18"/>
      <c r="TCR3" s="18"/>
      <c r="TCS3" s="18"/>
      <c r="TCT3" s="18"/>
      <c r="TCU3" s="18"/>
      <c r="TCV3" s="18"/>
      <c r="TCW3" s="18"/>
      <c r="TCX3" s="18"/>
      <c r="TCY3" s="18"/>
      <c r="TCZ3" s="18"/>
      <c r="TDA3" s="18"/>
      <c r="TDB3" s="18"/>
      <c r="TDC3" s="18"/>
      <c r="TDD3" s="18"/>
      <c r="TDE3" s="18"/>
      <c r="TDF3" s="18"/>
      <c r="TDG3" s="18"/>
      <c r="TDH3" s="18"/>
      <c r="TDI3" s="18"/>
      <c r="TDJ3" s="18"/>
      <c r="TDK3" s="18"/>
      <c r="TDL3" s="18"/>
      <c r="TDM3" s="18"/>
      <c r="TDN3" s="18"/>
      <c r="TDO3" s="18"/>
      <c r="TDP3" s="18"/>
      <c r="TDQ3" s="18"/>
      <c r="TDR3" s="18"/>
      <c r="TDS3" s="18"/>
      <c r="TDT3" s="18"/>
      <c r="TDU3" s="18"/>
      <c r="TDV3" s="18"/>
      <c r="TDW3" s="18"/>
      <c r="TDX3" s="18"/>
      <c r="TDY3" s="18"/>
      <c r="TDZ3" s="18"/>
      <c r="TEA3" s="18"/>
      <c r="TEB3" s="18"/>
      <c r="TEC3" s="18"/>
      <c r="TED3" s="18"/>
      <c r="TEE3" s="18"/>
      <c r="TEF3" s="18"/>
      <c r="TEG3" s="18"/>
      <c r="TEH3" s="18"/>
      <c r="TEI3" s="18"/>
      <c r="TEJ3" s="18"/>
      <c r="TEK3" s="18"/>
      <c r="TEL3" s="18"/>
      <c r="TEM3" s="18"/>
      <c r="TEN3" s="18"/>
      <c r="TEO3" s="18"/>
      <c r="TEP3" s="18"/>
      <c r="TEQ3" s="18"/>
      <c r="TER3" s="18"/>
      <c r="TES3" s="18"/>
      <c r="TET3" s="18"/>
      <c r="TEU3" s="18"/>
      <c r="TEV3" s="18"/>
      <c r="TEW3" s="18"/>
      <c r="TEX3" s="18"/>
      <c r="TEY3" s="18"/>
      <c r="TEZ3" s="18"/>
      <c r="TFA3" s="18"/>
      <c r="TFB3" s="18"/>
      <c r="TFC3" s="18"/>
      <c r="TFD3" s="18"/>
      <c r="TFE3" s="18"/>
      <c r="TFF3" s="18"/>
      <c r="TFG3" s="18"/>
      <c r="TFH3" s="18"/>
      <c r="TFI3" s="18"/>
      <c r="TFJ3" s="18"/>
      <c r="TFK3" s="18"/>
      <c r="TFL3" s="18"/>
      <c r="TFM3" s="18"/>
      <c r="TFN3" s="18"/>
      <c r="TFO3" s="18"/>
      <c r="TFP3" s="18"/>
      <c r="TFQ3" s="18"/>
      <c r="TFR3" s="18"/>
      <c r="TFS3" s="18"/>
      <c r="TFT3" s="18"/>
      <c r="TFU3" s="18"/>
      <c r="TFV3" s="18"/>
      <c r="TFW3" s="18"/>
      <c r="TFX3" s="18"/>
      <c r="TFY3" s="18"/>
      <c r="TFZ3" s="18"/>
      <c r="TGA3" s="18"/>
      <c r="TGB3" s="18"/>
      <c r="TGC3" s="18"/>
      <c r="TGD3" s="18"/>
      <c r="TGE3" s="18"/>
      <c r="TGF3" s="18"/>
      <c r="TGG3" s="18"/>
      <c r="TGH3" s="18"/>
      <c r="TGI3" s="18"/>
      <c r="TGJ3" s="18"/>
      <c r="TGK3" s="18"/>
      <c r="TGL3" s="18"/>
      <c r="TGM3" s="18"/>
      <c r="TGN3" s="18"/>
      <c r="TGO3" s="18"/>
      <c r="TGP3" s="18"/>
      <c r="TGQ3" s="18"/>
      <c r="TGR3" s="18"/>
      <c r="TGS3" s="18"/>
      <c r="TGT3" s="18"/>
      <c r="TGU3" s="18"/>
      <c r="TGV3" s="18"/>
      <c r="TGW3" s="18"/>
      <c r="TGX3" s="18"/>
      <c r="TGY3" s="18"/>
      <c r="TGZ3" s="18"/>
      <c r="THA3" s="18"/>
      <c r="THB3" s="18"/>
      <c r="THC3" s="18"/>
      <c r="THD3" s="18"/>
      <c r="THE3" s="18"/>
      <c r="THF3" s="18"/>
      <c r="THG3" s="18"/>
      <c r="THH3" s="18"/>
      <c r="THI3" s="18"/>
      <c r="THJ3" s="18"/>
      <c r="THK3" s="18"/>
      <c r="THL3" s="18"/>
      <c r="THM3" s="18"/>
      <c r="THN3" s="18"/>
      <c r="THO3" s="18"/>
      <c r="THP3" s="18"/>
      <c r="THQ3" s="18"/>
      <c r="THR3" s="18"/>
      <c r="THS3" s="18"/>
      <c r="THT3" s="18"/>
      <c r="THU3" s="18"/>
      <c r="THV3" s="18"/>
      <c r="THW3" s="18"/>
      <c r="THX3" s="18"/>
      <c r="THY3" s="18"/>
      <c r="THZ3" s="18"/>
      <c r="TIA3" s="18"/>
      <c r="TIB3" s="18"/>
      <c r="TIC3" s="18"/>
      <c r="TID3" s="18"/>
      <c r="TIE3" s="18"/>
      <c r="TIF3" s="18"/>
      <c r="TIG3" s="18"/>
      <c r="TIH3" s="18"/>
      <c r="TII3" s="18"/>
      <c r="TIJ3" s="18"/>
      <c r="TIK3" s="18"/>
      <c r="TIL3" s="18"/>
      <c r="TIM3" s="18"/>
      <c r="TIN3" s="18"/>
      <c r="TIO3" s="18"/>
      <c r="TIP3" s="18"/>
      <c r="TIQ3" s="18"/>
      <c r="TIR3" s="18"/>
      <c r="TIS3" s="18"/>
      <c r="TIT3" s="18"/>
      <c r="TIU3" s="18"/>
      <c r="TIV3" s="18"/>
      <c r="TIW3" s="18"/>
      <c r="TIX3" s="18"/>
      <c r="TIY3" s="18"/>
      <c r="TIZ3" s="18"/>
      <c r="TJA3" s="18"/>
      <c r="TJB3" s="18"/>
      <c r="TJC3" s="18"/>
      <c r="TJD3" s="18"/>
      <c r="TJE3" s="18"/>
      <c r="TJF3" s="18"/>
      <c r="TJG3" s="18"/>
      <c r="TJH3" s="18"/>
      <c r="TJI3" s="18"/>
      <c r="TJJ3" s="18"/>
      <c r="TJK3" s="18"/>
      <c r="TJL3" s="18"/>
      <c r="TJM3" s="18"/>
      <c r="TJN3" s="18"/>
      <c r="TJO3" s="18"/>
      <c r="TJP3" s="18"/>
      <c r="TJQ3" s="18"/>
      <c r="TJR3" s="18"/>
      <c r="TJS3" s="18"/>
      <c r="TJT3" s="18"/>
      <c r="TJU3" s="18"/>
      <c r="TJV3" s="18"/>
      <c r="TJW3" s="18"/>
      <c r="TJX3" s="18"/>
      <c r="TJY3" s="18"/>
      <c r="TJZ3" s="18"/>
      <c r="TKA3" s="18"/>
      <c r="TKB3" s="18"/>
      <c r="TKC3" s="18"/>
      <c r="TKD3" s="18"/>
      <c r="TKE3" s="18"/>
      <c r="TKF3" s="18"/>
      <c r="TKG3" s="18"/>
      <c r="TKH3" s="18"/>
      <c r="TKI3" s="18"/>
      <c r="TKJ3" s="18"/>
      <c r="TKK3" s="18"/>
      <c r="TKL3" s="18"/>
      <c r="TKM3" s="18"/>
      <c r="TKN3" s="18"/>
      <c r="TKO3" s="18"/>
      <c r="TKP3" s="18"/>
      <c r="TKQ3" s="18"/>
      <c r="TKR3" s="18"/>
      <c r="TKS3" s="18"/>
      <c r="TKT3" s="18"/>
      <c r="TKU3" s="18"/>
      <c r="TKV3" s="18"/>
      <c r="TKW3" s="18"/>
      <c r="TKX3" s="18"/>
      <c r="TKY3" s="18"/>
      <c r="TKZ3" s="18"/>
      <c r="TLA3" s="18"/>
      <c r="TLB3" s="18"/>
      <c r="TLC3" s="18"/>
      <c r="TLD3" s="18"/>
      <c r="TLE3" s="18"/>
      <c r="TLF3" s="18"/>
      <c r="TLG3" s="18"/>
      <c r="TLH3" s="18"/>
      <c r="TLI3" s="18"/>
      <c r="TLJ3" s="18"/>
      <c r="TLK3" s="18"/>
      <c r="TLL3" s="18"/>
      <c r="TLM3" s="18"/>
      <c r="TLN3" s="18"/>
      <c r="TLO3" s="18"/>
      <c r="TLP3" s="18"/>
      <c r="TLQ3" s="18"/>
      <c r="TLR3" s="18"/>
      <c r="TLS3" s="18"/>
      <c r="TLT3" s="18"/>
      <c r="TLU3" s="18"/>
      <c r="TLV3" s="18"/>
      <c r="TLW3" s="18"/>
      <c r="TLX3" s="18"/>
      <c r="TLY3" s="18"/>
      <c r="TLZ3" s="18"/>
      <c r="TMA3" s="18"/>
      <c r="TMB3" s="18"/>
      <c r="TMC3" s="18"/>
      <c r="TMD3" s="18"/>
      <c r="TME3" s="18"/>
      <c r="TMF3" s="18"/>
      <c r="TMG3" s="18"/>
      <c r="TMH3" s="18"/>
      <c r="TMI3" s="18"/>
      <c r="TMJ3" s="18"/>
      <c r="TMK3" s="18"/>
      <c r="TML3" s="18"/>
      <c r="TMM3" s="18"/>
      <c r="TMN3" s="18"/>
      <c r="TMO3" s="18"/>
      <c r="TMP3" s="18"/>
      <c r="TMQ3" s="18"/>
      <c r="TMR3" s="18"/>
      <c r="TMS3" s="18"/>
      <c r="TMT3" s="18"/>
      <c r="TMU3" s="18"/>
      <c r="TMV3" s="18"/>
      <c r="TMW3" s="18"/>
      <c r="TMX3" s="18"/>
      <c r="TMY3" s="18"/>
      <c r="TMZ3" s="18"/>
      <c r="TNA3" s="18"/>
      <c r="TNB3" s="18"/>
      <c r="TNC3" s="18"/>
      <c r="TND3" s="18"/>
      <c r="TNE3" s="18"/>
      <c r="TNF3" s="18"/>
      <c r="TNG3" s="18"/>
      <c r="TNH3" s="18"/>
      <c r="TNI3" s="18"/>
      <c r="TNJ3" s="18"/>
      <c r="TNK3" s="18"/>
      <c r="TNL3" s="18"/>
      <c r="TNM3" s="18"/>
      <c r="TNN3" s="18"/>
      <c r="TNO3" s="18"/>
      <c r="TNP3" s="18"/>
      <c r="TNQ3" s="18"/>
      <c r="TNR3" s="18"/>
      <c r="TNS3" s="18"/>
      <c r="TNT3" s="18"/>
      <c r="TNU3" s="18"/>
      <c r="TNV3" s="18"/>
      <c r="TNW3" s="18"/>
      <c r="TNX3" s="18"/>
      <c r="TNY3" s="18"/>
      <c r="TNZ3" s="18"/>
      <c r="TOA3" s="18"/>
      <c r="TOB3" s="18"/>
      <c r="TOC3" s="18"/>
      <c r="TOD3" s="18"/>
      <c r="TOE3" s="18"/>
      <c r="TOF3" s="18"/>
      <c r="TOG3" s="18"/>
      <c r="TOH3" s="18"/>
      <c r="TOI3" s="18"/>
      <c r="TOJ3" s="18"/>
      <c r="TOK3" s="18"/>
      <c r="TOL3" s="18"/>
      <c r="TOM3" s="18"/>
      <c r="TON3" s="18"/>
      <c r="TOO3" s="18"/>
      <c r="TOP3" s="18"/>
      <c r="TOQ3" s="18"/>
      <c r="TOR3" s="18"/>
      <c r="TOS3" s="18"/>
      <c r="TOT3" s="18"/>
      <c r="TOU3" s="18"/>
      <c r="TOV3" s="18"/>
      <c r="TOW3" s="18"/>
      <c r="TOX3" s="18"/>
      <c r="TOY3" s="18"/>
      <c r="TOZ3" s="18"/>
      <c r="TPA3" s="18"/>
      <c r="TPB3" s="18"/>
      <c r="TPC3" s="18"/>
      <c r="TPD3" s="18"/>
      <c r="TPE3" s="18"/>
      <c r="TPF3" s="18"/>
      <c r="TPG3" s="18"/>
      <c r="TPH3" s="18"/>
      <c r="TPI3" s="18"/>
      <c r="TPJ3" s="18"/>
      <c r="TPK3" s="18"/>
      <c r="TPL3" s="18"/>
      <c r="TPM3" s="18"/>
      <c r="TPN3" s="18"/>
      <c r="TPO3" s="18"/>
      <c r="TPP3" s="18"/>
      <c r="TPQ3" s="18"/>
      <c r="TPR3" s="18"/>
      <c r="TPS3" s="18"/>
      <c r="TPT3" s="18"/>
      <c r="TPU3" s="18"/>
      <c r="TPV3" s="18"/>
      <c r="TPW3" s="18"/>
      <c r="TPX3" s="18"/>
      <c r="TPY3" s="18"/>
      <c r="TPZ3" s="18"/>
      <c r="TQA3" s="18"/>
      <c r="TQB3" s="18"/>
      <c r="TQC3" s="18"/>
      <c r="TQD3" s="18"/>
      <c r="TQE3" s="18"/>
      <c r="TQF3" s="18"/>
      <c r="TQG3" s="18"/>
      <c r="TQH3" s="18"/>
      <c r="TQI3" s="18"/>
      <c r="TQJ3" s="18"/>
      <c r="TQK3" s="18"/>
      <c r="TQL3" s="18"/>
      <c r="TQM3" s="18"/>
      <c r="TQN3" s="18"/>
      <c r="TQO3" s="18"/>
      <c r="TQP3" s="18"/>
      <c r="TQQ3" s="18"/>
      <c r="TQR3" s="18"/>
      <c r="TQS3" s="18"/>
      <c r="TQT3" s="18"/>
      <c r="TQU3" s="18"/>
      <c r="TQV3" s="18"/>
      <c r="TQW3" s="18"/>
      <c r="TQX3" s="18"/>
      <c r="TQY3" s="18"/>
      <c r="TQZ3" s="18"/>
      <c r="TRA3" s="18"/>
      <c r="TRB3" s="18"/>
      <c r="TRC3" s="18"/>
      <c r="TRD3" s="18"/>
      <c r="TRE3" s="18"/>
      <c r="TRF3" s="18"/>
      <c r="TRG3" s="18"/>
      <c r="TRH3" s="18"/>
      <c r="TRI3" s="18"/>
      <c r="TRJ3" s="18"/>
      <c r="TRK3" s="18"/>
      <c r="TRL3" s="18"/>
      <c r="TRM3" s="18"/>
      <c r="TRN3" s="18"/>
      <c r="TRO3" s="18"/>
      <c r="TRP3" s="18"/>
      <c r="TRQ3" s="18"/>
      <c r="TRR3" s="18"/>
      <c r="TRS3" s="18"/>
      <c r="TRT3" s="18"/>
      <c r="TRU3" s="18"/>
      <c r="TRV3" s="18"/>
      <c r="TRW3" s="18"/>
      <c r="TRX3" s="18"/>
      <c r="TRY3" s="18"/>
      <c r="TRZ3" s="18"/>
      <c r="TSA3" s="18"/>
      <c r="TSB3" s="18"/>
      <c r="TSC3" s="18"/>
      <c r="TSD3" s="18"/>
      <c r="TSE3" s="18"/>
      <c r="TSF3" s="18"/>
      <c r="TSG3" s="18"/>
      <c r="TSH3" s="18"/>
      <c r="TSI3" s="18"/>
      <c r="TSJ3" s="18"/>
      <c r="TSK3" s="18"/>
      <c r="TSL3" s="18"/>
      <c r="TSM3" s="18"/>
      <c r="TSN3" s="18"/>
      <c r="TSO3" s="18"/>
      <c r="TSP3" s="18"/>
      <c r="TSQ3" s="18"/>
      <c r="TSR3" s="18"/>
      <c r="TSS3" s="18"/>
      <c r="TST3" s="18"/>
      <c r="TSU3" s="18"/>
      <c r="TSV3" s="18"/>
      <c r="TSW3" s="18"/>
      <c r="TSX3" s="18"/>
      <c r="TSY3" s="18"/>
      <c r="TSZ3" s="18"/>
      <c r="TTA3" s="18"/>
      <c r="TTB3" s="18"/>
      <c r="TTC3" s="18"/>
      <c r="TTD3" s="18"/>
      <c r="TTE3" s="18"/>
      <c r="TTF3" s="18"/>
      <c r="TTG3" s="18"/>
      <c r="TTH3" s="18"/>
      <c r="TTI3" s="18"/>
      <c r="TTJ3" s="18"/>
      <c r="TTK3" s="18"/>
      <c r="TTL3" s="18"/>
      <c r="TTM3" s="18"/>
      <c r="TTN3" s="18"/>
      <c r="TTO3" s="18"/>
      <c r="TTP3" s="18"/>
      <c r="TTQ3" s="18"/>
      <c r="TTR3" s="18"/>
      <c r="TTS3" s="18"/>
      <c r="TTT3" s="18"/>
      <c r="TTU3" s="18"/>
      <c r="TTV3" s="18"/>
      <c r="TTW3" s="18"/>
      <c r="TTX3" s="18"/>
      <c r="TTY3" s="18"/>
      <c r="TTZ3" s="18"/>
      <c r="TUA3" s="18"/>
      <c r="TUB3" s="18"/>
      <c r="TUC3" s="18"/>
      <c r="TUD3" s="18"/>
      <c r="TUE3" s="18"/>
      <c r="TUF3" s="18"/>
      <c r="TUG3" s="18"/>
      <c r="TUH3" s="18"/>
      <c r="TUI3" s="18"/>
      <c r="TUJ3" s="18"/>
      <c r="TUK3" s="18"/>
      <c r="TUL3" s="18"/>
      <c r="TUM3" s="18"/>
      <c r="TUN3" s="18"/>
      <c r="TUO3" s="18"/>
      <c r="TUP3" s="18"/>
      <c r="TUQ3" s="18"/>
      <c r="TUR3" s="18"/>
      <c r="TUS3" s="18"/>
      <c r="TUT3" s="18"/>
      <c r="TUU3" s="18"/>
      <c r="TUV3" s="18"/>
      <c r="TUW3" s="18"/>
      <c r="TUX3" s="18"/>
      <c r="TUY3" s="18"/>
      <c r="TUZ3" s="18"/>
      <c r="TVA3" s="18"/>
      <c r="TVB3" s="18"/>
      <c r="TVC3" s="18"/>
      <c r="TVD3" s="18"/>
      <c r="TVE3" s="18"/>
      <c r="TVF3" s="18"/>
      <c r="TVG3" s="18"/>
      <c r="TVH3" s="18"/>
      <c r="TVI3" s="18"/>
      <c r="TVJ3" s="18"/>
      <c r="TVK3" s="18"/>
      <c r="TVL3" s="18"/>
      <c r="TVM3" s="18"/>
      <c r="TVN3" s="18"/>
      <c r="TVO3" s="18"/>
      <c r="TVP3" s="18"/>
      <c r="TVQ3" s="18"/>
      <c r="TVR3" s="18"/>
      <c r="TVS3" s="18"/>
      <c r="TVT3" s="18"/>
      <c r="TVU3" s="18"/>
      <c r="TVV3" s="18"/>
      <c r="TVW3" s="18"/>
      <c r="TVX3" s="18"/>
      <c r="TVY3" s="18"/>
      <c r="TVZ3" s="18"/>
      <c r="TWA3" s="18"/>
      <c r="TWB3" s="18"/>
      <c r="TWC3" s="18"/>
      <c r="TWD3" s="18"/>
      <c r="TWE3" s="18"/>
      <c r="TWF3" s="18"/>
      <c r="TWG3" s="18"/>
      <c r="TWH3" s="18"/>
      <c r="TWI3" s="18"/>
      <c r="TWJ3" s="18"/>
      <c r="TWK3" s="18"/>
      <c r="TWL3" s="18"/>
      <c r="TWM3" s="18"/>
      <c r="TWN3" s="18"/>
      <c r="TWO3" s="18"/>
      <c r="TWP3" s="18"/>
      <c r="TWQ3" s="18"/>
      <c r="TWR3" s="18"/>
      <c r="TWS3" s="18"/>
      <c r="TWT3" s="18"/>
      <c r="TWU3" s="18"/>
      <c r="TWV3" s="18"/>
      <c r="TWW3" s="18"/>
      <c r="TWX3" s="18"/>
      <c r="TWY3" s="18"/>
      <c r="TWZ3" s="18"/>
      <c r="TXA3" s="18"/>
      <c r="TXB3" s="18"/>
      <c r="TXC3" s="18"/>
      <c r="TXD3" s="18"/>
      <c r="TXE3" s="18"/>
      <c r="TXF3" s="18"/>
      <c r="TXG3" s="18"/>
      <c r="TXH3" s="18"/>
      <c r="TXI3" s="18"/>
      <c r="TXJ3" s="18"/>
      <c r="TXK3" s="18"/>
      <c r="TXL3" s="18"/>
      <c r="TXM3" s="18"/>
      <c r="TXN3" s="18"/>
      <c r="TXO3" s="18"/>
      <c r="TXP3" s="18"/>
      <c r="TXQ3" s="18"/>
      <c r="TXR3" s="18"/>
      <c r="TXS3" s="18"/>
      <c r="TXT3" s="18"/>
      <c r="TXU3" s="18"/>
      <c r="TXV3" s="18"/>
      <c r="TXW3" s="18"/>
      <c r="TXX3" s="18"/>
      <c r="TXY3" s="18"/>
      <c r="TXZ3" s="18"/>
      <c r="TYA3" s="18"/>
      <c r="TYB3" s="18"/>
      <c r="TYC3" s="18"/>
      <c r="TYD3" s="18"/>
      <c r="TYE3" s="18"/>
      <c r="TYF3" s="18"/>
      <c r="TYG3" s="18"/>
      <c r="TYH3" s="18"/>
      <c r="TYI3" s="18"/>
      <c r="TYJ3" s="18"/>
      <c r="TYK3" s="18"/>
      <c r="TYL3" s="18"/>
      <c r="TYM3" s="18"/>
      <c r="TYN3" s="18"/>
      <c r="TYO3" s="18"/>
      <c r="TYP3" s="18"/>
      <c r="TYQ3" s="18"/>
      <c r="TYR3" s="18"/>
      <c r="TYS3" s="18"/>
      <c r="TYT3" s="18"/>
      <c r="TYU3" s="18"/>
      <c r="TYV3" s="18"/>
      <c r="TYW3" s="18"/>
      <c r="TYX3" s="18"/>
      <c r="TYY3" s="18"/>
      <c r="TYZ3" s="18"/>
      <c r="TZA3" s="18"/>
      <c r="TZB3" s="18"/>
      <c r="TZC3" s="18"/>
      <c r="TZD3" s="18"/>
      <c r="TZE3" s="18"/>
      <c r="TZF3" s="18"/>
      <c r="TZG3" s="18"/>
      <c r="TZH3" s="18"/>
      <c r="TZI3" s="18"/>
      <c r="TZJ3" s="18"/>
      <c r="TZK3" s="18"/>
      <c r="TZL3" s="18"/>
      <c r="TZM3" s="18"/>
      <c r="TZN3" s="18"/>
      <c r="TZO3" s="18"/>
      <c r="TZP3" s="18"/>
      <c r="TZQ3" s="18"/>
      <c r="TZR3" s="18"/>
      <c r="TZS3" s="18"/>
      <c r="TZT3" s="18"/>
      <c r="TZU3" s="18"/>
      <c r="TZV3" s="18"/>
      <c r="TZW3" s="18"/>
      <c r="TZX3" s="18"/>
      <c r="TZY3" s="18"/>
      <c r="TZZ3" s="18"/>
      <c r="UAA3" s="18"/>
      <c r="UAB3" s="18"/>
      <c r="UAC3" s="18"/>
      <c r="UAD3" s="18"/>
      <c r="UAE3" s="18"/>
      <c r="UAF3" s="18"/>
      <c r="UAG3" s="18"/>
      <c r="UAH3" s="18"/>
      <c r="UAI3" s="18"/>
      <c r="UAJ3" s="18"/>
      <c r="UAK3" s="18"/>
      <c r="UAL3" s="18"/>
      <c r="UAM3" s="18"/>
      <c r="UAN3" s="18"/>
      <c r="UAO3" s="18"/>
      <c r="UAP3" s="18"/>
      <c r="UAQ3" s="18"/>
      <c r="UAR3" s="18"/>
      <c r="UAS3" s="18"/>
      <c r="UAT3" s="18"/>
      <c r="UAU3" s="18"/>
      <c r="UAV3" s="18"/>
      <c r="UAW3" s="18"/>
      <c r="UAX3" s="18"/>
      <c r="UAY3" s="18"/>
      <c r="UAZ3" s="18"/>
      <c r="UBA3" s="18"/>
      <c r="UBB3" s="18"/>
      <c r="UBC3" s="18"/>
      <c r="UBD3" s="18"/>
      <c r="UBE3" s="18"/>
      <c r="UBF3" s="18"/>
      <c r="UBG3" s="18"/>
      <c r="UBH3" s="18"/>
      <c r="UBI3" s="18"/>
      <c r="UBJ3" s="18"/>
      <c r="UBK3" s="18"/>
      <c r="UBL3" s="18"/>
      <c r="UBM3" s="18"/>
      <c r="UBN3" s="18"/>
      <c r="UBO3" s="18"/>
      <c r="UBP3" s="18"/>
      <c r="UBQ3" s="18"/>
      <c r="UBR3" s="18"/>
      <c r="UBS3" s="18"/>
      <c r="UBT3" s="18"/>
      <c r="UBU3" s="18"/>
      <c r="UBV3" s="18"/>
      <c r="UBW3" s="18"/>
      <c r="UBX3" s="18"/>
      <c r="UBY3" s="18"/>
      <c r="UBZ3" s="18"/>
      <c r="UCA3" s="18"/>
      <c r="UCB3" s="18"/>
      <c r="UCC3" s="18"/>
      <c r="UCD3" s="18"/>
      <c r="UCE3" s="18"/>
      <c r="UCF3" s="18"/>
      <c r="UCG3" s="18"/>
      <c r="UCH3" s="18"/>
      <c r="UCI3" s="18"/>
      <c r="UCJ3" s="18"/>
      <c r="UCK3" s="18"/>
      <c r="UCL3" s="18"/>
      <c r="UCM3" s="18"/>
      <c r="UCN3" s="18"/>
      <c r="UCO3" s="18"/>
      <c r="UCP3" s="18"/>
      <c r="UCQ3" s="18"/>
      <c r="UCR3" s="18"/>
      <c r="UCS3" s="18"/>
      <c r="UCT3" s="18"/>
      <c r="UCU3" s="18"/>
      <c r="UCV3" s="18"/>
      <c r="UCW3" s="18"/>
      <c r="UCX3" s="18"/>
      <c r="UCY3" s="18"/>
      <c r="UCZ3" s="18"/>
      <c r="UDA3" s="18"/>
      <c r="UDB3" s="18"/>
      <c r="UDC3" s="18"/>
      <c r="UDD3" s="18"/>
      <c r="UDE3" s="18"/>
      <c r="UDF3" s="18"/>
      <c r="UDG3" s="18"/>
      <c r="UDH3" s="18"/>
      <c r="UDI3" s="18"/>
      <c r="UDJ3" s="18"/>
      <c r="UDK3" s="18"/>
      <c r="UDL3" s="18"/>
      <c r="UDM3" s="18"/>
      <c r="UDN3" s="18"/>
      <c r="UDO3" s="18"/>
      <c r="UDP3" s="18"/>
      <c r="UDQ3" s="18"/>
      <c r="UDR3" s="18"/>
      <c r="UDS3" s="18"/>
      <c r="UDT3" s="18"/>
      <c r="UDU3" s="18"/>
      <c r="UDV3" s="18"/>
      <c r="UDW3" s="18"/>
      <c r="UDX3" s="18"/>
      <c r="UDY3" s="18"/>
      <c r="UDZ3" s="18"/>
      <c r="UEA3" s="18"/>
      <c r="UEB3" s="18"/>
      <c r="UEC3" s="18"/>
      <c r="UED3" s="18"/>
      <c r="UEE3" s="18"/>
      <c r="UEF3" s="18"/>
      <c r="UEG3" s="18"/>
      <c r="UEH3" s="18"/>
      <c r="UEI3" s="18"/>
      <c r="UEJ3" s="18"/>
      <c r="UEK3" s="18"/>
      <c r="UEL3" s="18"/>
      <c r="UEM3" s="18"/>
      <c r="UEN3" s="18"/>
      <c r="UEO3" s="18"/>
      <c r="UEP3" s="18"/>
      <c r="UEQ3" s="18"/>
      <c r="UER3" s="18"/>
      <c r="UES3" s="18"/>
      <c r="UET3" s="18"/>
      <c r="UEU3" s="18"/>
      <c r="UEV3" s="18"/>
      <c r="UEW3" s="18"/>
      <c r="UEX3" s="18"/>
      <c r="UEY3" s="18"/>
      <c r="UEZ3" s="18"/>
      <c r="UFA3" s="18"/>
      <c r="UFB3" s="18"/>
      <c r="UFC3" s="18"/>
      <c r="UFD3" s="18"/>
      <c r="UFE3" s="18"/>
      <c r="UFF3" s="18"/>
      <c r="UFG3" s="18"/>
      <c r="UFH3" s="18"/>
      <c r="UFI3" s="18"/>
      <c r="UFJ3" s="18"/>
      <c r="UFK3" s="18"/>
      <c r="UFL3" s="18"/>
      <c r="UFM3" s="18"/>
      <c r="UFN3" s="18"/>
      <c r="UFO3" s="18"/>
      <c r="UFP3" s="18"/>
      <c r="UFQ3" s="18"/>
      <c r="UFR3" s="18"/>
      <c r="UFS3" s="18"/>
      <c r="UFT3" s="18"/>
      <c r="UFU3" s="18"/>
      <c r="UFV3" s="18"/>
      <c r="UFW3" s="18"/>
      <c r="UFX3" s="18"/>
      <c r="UFY3" s="18"/>
      <c r="UFZ3" s="18"/>
      <c r="UGA3" s="18"/>
      <c r="UGB3" s="18"/>
      <c r="UGC3" s="18"/>
      <c r="UGD3" s="18"/>
      <c r="UGE3" s="18"/>
      <c r="UGF3" s="18"/>
      <c r="UGG3" s="18"/>
      <c r="UGH3" s="18"/>
      <c r="UGI3" s="18"/>
      <c r="UGJ3" s="18"/>
      <c r="UGK3" s="18"/>
      <c r="UGL3" s="18"/>
      <c r="UGM3" s="18"/>
      <c r="UGN3" s="18"/>
      <c r="UGO3" s="18"/>
      <c r="UGP3" s="18"/>
      <c r="UGQ3" s="18"/>
      <c r="UGR3" s="18"/>
      <c r="UGS3" s="18"/>
      <c r="UGT3" s="18"/>
      <c r="UGU3" s="18"/>
      <c r="UGV3" s="18"/>
      <c r="UGW3" s="18"/>
      <c r="UGX3" s="18"/>
      <c r="UGY3" s="18"/>
      <c r="UGZ3" s="18"/>
      <c r="UHA3" s="18"/>
      <c r="UHB3" s="18"/>
      <c r="UHC3" s="18"/>
      <c r="UHD3" s="18"/>
      <c r="UHE3" s="18"/>
      <c r="UHF3" s="18"/>
      <c r="UHG3" s="18"/>
      <c r="UHH3" s="18"/>
      <c r="UHI3" s="18"/>
      <c r="UHJ3" s="18"/>
      <c r="UHK3" s="18"/>
      <c r="UHL3" s="18"/>
      <c r="UHM3" s="18"/>
      <c r="UHN3" s="18"/>
      <c r="UHO3" s="18"/>
      <c r="UHP3" s="18"/>
      <c r="UHQ3" s="18"/>
      <c r="UHR3" s="18"/>
      <c r="UHS3" s="18"/>
      <c r="UHT3" s="18"/>
      <c r="UHU3" s="18"/>
      <c r="UHV3" s="18"/>
      <c r="UHW3" s="18"/>
      <c r="UHX3" s="18"/>
      <c r="UHY3" s="18"/>
      <c r="UHZ3" s="18"/>
      <c r="UIA3" s="18"/>
      <c r="UIB3" s="18"/>
      <c r="UIC3" s="18"/>
      <c r="UID3" s="18"/>
      <c r="UIE3" s="18"/>
      <c r="UIF3" s="18"/>
      <c r="UIG3" s="18"/>
      <c r="UIH3" s="18"/>
      <c r="UII3" s="18"/>
      <c r="UIJ3" s="18"/>
      <c r="UIK3" s="18"/>
      <c r="UIL3" s="18"/>
      <c r="UIM3" s="18"/>
      <c r="UIN3" s="18"/>
      <c r="UIO3" s="18"/>
      <c r="UIP3" s="18"/>
      <c r="UIQ3" s="18"/>
      <c r="UIR3" s="18"/>
      <c r="UIS3" s="18"/>
      <c r="UIT3" s="18"/>
      <c r="UIU3" s="18"/>
      <c r="UIV3" s="18"/>
      <c r="UIW3" s="18"/>
      <c r="UIX3" s="18"/>
      <c r="UIY3" s="18"/>
      <c r="UIZ3" s="18"/>
      <c r="UJA3" s="18"/>
      <c r="UJB3" s="18"/>
      <c r="UJC3" s="18"/>
      <c r="UJD3" s="18"/>
      <c r="UJE3" s="18"/>
      <c r="UJF3" s="18"/>
      <c r="UJG3" s="18"/>
      <c r="UJH3" s="18"/>
      <c r="UJI3" s="18"/>
      <c r="UJJ3" s="18"/>
      <c r="UJK3" s="18"/>
      <c r="UJL3" s="18"/>
      <c r="UJM3" s="18"/>
      <c r="UJN3" s="18"/>
      <c r="UJO3" s="18"/>
      <c r="UJP3" s="18"/>
      <c r="UJQ3" s="18"/>
      <c r="UJR3" s="18"/>
      <c r="UJS3" s="18"/>
      <c r="UJT3" s="18"/>
      <c r="UJU3" s="18"/>
      <c r="UJV3" s="18"/>
      <c r="UJW3" s="18"/>
      <c r="UJX3" s="18"/>
      <c r="UJY3" s="18"/>
      <c r="UJZ3" s="18"/>
      <c r="UKA3" s="18"/>
      <c r="UKB3" s="18"/>
      <c r="UKC3" s="18"/>
      <c r="UKD3" s="18"/>
      <c r="UKE3" s="18"/>
      <c r="UKF3" s="18"/>
      <c r="UKG3" s="18"/>
      <c r="UKH3" s="18"/>
      <c r="UKI3" s="18"/>
      <c r="UKJ3" s="18"/>
      <c r="UKK3" s="18"/>
      <c r="UKL3" s="18"/>
      <c r="UKM3" s="18"/>
      <c r="UKN3" s="18"/>
      <c r="UKO3" s="18"/>
      <c r="UKP3" s="18"/>
      <c r="UKQ3" s="18"/>
      <c r="UKR3" s="18"/>
      <c r="UKS3" s="18"/>
      <c r="UKT3" s="18"/>
      <c r="UKU3" s="18"/>
      <c r="UKV3" s="18"/>
      <c r="UKW3" s="18"/>
      <c r="UKX3" s="18"/>
      <c r="UKY3" s="18"/>
      <c r="UKZ3" s="18"/>
      <c r="ULA3" s="18"/>
      <c r="ULB3" s="18"/>
      <c r="ULC3" s="18"/>
      <c r="ULD3" s="18"/>
      <c r="ULE3" s="18"/>
      <c r="ULF3" s="18"/>
      <c r="ULG3" s="18"/>
      <c r="ULH3" s="18"/>
      <c r="ULI3" s="18"/>
      <c r="ULJ3" s="18"/>
      <c r="ULK3" s="18"/>
      <c r="ULL3" s="18"/>
      <c r="ULM3" s="18"/>
      <c r="ULN3" s="18"/>
      <c r="ULO3" s="18"/>
      <c r="ULP3" s="18"/>
      <c r="ULQ3" s="18"/>
      <c r="ULR3" s="18"/>
      <c r="ULS3" s="18"/>
      <c r="ULT3" s="18"/>
      <c r="ULU3" s="18"/>
      <c r="ULV3" s="18"/>
      <c r="ULW3" s="18"/>
      <c r="ULX3" s="18"/>
      <c r="ULY3" s="18"/>
      <c r="ULZ3" s="18"/>
      <c r="UMA3" s="18"/>
      <c r="UMB3" s="18"/>
      <c r="UMC3" s="18"/>
      <c r="UMD3" s="18"/>
      <c r="UME3" s="18"/>
      <c r="UMF3" s="18"/>
      <c r="UMG3" s="18"/>
      <c r="UMH3" s="18"/>
      <c r="UMI3" s="18"/>
      <c r="UMJ3" s="18"/>
      <c r="UMK3" s="18"/>
      <c r="UML3" s="18"/>
      <c r="UMM3" s="18"/>
      <c r="UMN3" s="18"/>
      <c r="UMO3" s="18"/>
      <c r="UMP3" s="18"/>
      <c r="UMQ3" s="18"/>
      <c r="UMR3" s="18"/>
      <c r="UMS3" s="18"/>
      <c r="UMT3" s="18"/>
      <c r="UMU3" s="18"/>
      <c r="UMV3" s="18"/>
      <c r="UMW3" s="18"/>
      <c r="UMX3" s="18"/>
      <c r="UMY3" s="18"/>
      <c r="UMZ3" s="18"/>
      <c r="UNA3" s="18"/>
      <c r="UNB3" s="18"/>
      <c r="UNC3" s="18"/>
      <c r="UND3" s="18"/>
      <c r="UNE3" s="18"/>
      <c r="UNF3" s="18"/>
      <c r="UNG3" s="18"/>
      <c r="UNH3" s="18"/>
      <c r="UNI3" s="18"/>
      <c r="UNJ3" s="18"/>
      <c r="UNK3" s="18"/>
      <c r="UNL3" s="18"/>
      <c r="UNM3" s="18"/>
      <c r="UNN3" s="18"/>
      <c r="UNO3" s="18"/>
      <c r="UNP3" s="18"/>
      <c r="UNQ3" s="18"/>
      <c r="UNR3" s="18"/>
      <c r="UNS3" s="18"/>
      <c r="UNT3" s="18"/>
      <c r="UNU3" s="18"/>
      <c r="UNV3" s="18"/>
      <c r="UNW3" s="18"/>
      <c r="UNX3" s="18"/>
      <c r="UNY3" s="18"/>
      <c r="UNZ3" s="18"/>
      <c r="UOA3" s="18"/>
      <c r="UOB3" s="18"/>
      <c r="UOC3" s="18"/>
      <c r="UOD3" s="18"/>
      <c r="UOE3" s="18"/>
      <c r="UOF3" s="18"/>
      <c r="UOG3" s="18"/>
      <c r="UOH3" s="18"/>
      <c r="UOI3" s="18"/>
      <c r="UOJ3" s="18"/>
      <c r="UOK3" s="18"/>
      <c r="UOL3" s="18"/>
      <c r="UOM3" s="18"/>
      <c r="UON3" s="18"/>
      <c r="UOO3" s="18"/>
      <c r="UOP3" s="18"/>
      <c r="UOQ3" s="18"/>
      <c r="UOR3" s="18"/>
      <c r="UOS3" s="18"/>
      <c r="UOT3" s="18"/>
      <c r="UOU3" s="18"/>
      <c r="UOV3" s="18"/>
      <c r="UOW3" s="18"/>
      <c r="UOX3" s="18"/>
      <c r="UOY3" s="18"/>
      <c r="UOZ3" s="18"/>
      <c r="UPA3" s="18"/>
      <c r="UPB3" s="18"/>
      <c r="UPC3" s="18"/>
      <c r="UPD3" s="18"/>
      <c r="UPE3" s="18"/>
      <c r="UPF3" s="18"/>
      <c r="UPG3" s="18"/>
      <c r="UPH3" s="18"/>
      <c r="UPI3" s="18"/>
      <c r="UPJ3" s="18"/>
      <c r="UPK3" s="18"/>
      <c r="UPL3" s="18"/>
      <c r="UPM3" s="18"/>
      <c r="UPN3" s="18"/>
      <c r="UPO3" s="18"/>
      <c r="UPP3" s="18"/>
      <c r="UPQ3" s="18"/>
      <c r="UPR3" s="18"/>
      <c r="UPS3" s="18"/>
      <c r="UPT3" s="18"/>
      <c r="UPU3" s="18"/>
      <c r="UPV3" s="18"/>
      <c r="UPW3" s="18"/>
      <c r="UPX3" s="18"/>
      <c r="UPY3" s="18"/>
      <c r="UPZ3" s="18"/>
      <c r="UQA3" s="18"/>
      <c r="UQB3" s="18"/>
      <c r="UQC3" s="18"/>
      <c r="UQD3" s="18"/>
      <c r="UQE3" s="18"/>
      <c r="UQF3" s="18"/>
      <c r="UQG3" s="18"/>
      <c r="UQH3" s="18"/>
      <c r="UQI3" s="18"/>
      <c r="UQJ3" s="18"/>
      <c r="UQK3" s="18"/>
      <c r="UQL3" s="18"/>
      <c r="UQM3" s="18"/>
      <c r="UQN3" s="18"/>
      <c r="UQO3" s="18"/>
      <c r="UQP3" s="18"/>
      <c r="UQQ3" s="18"/>
      <c r="UQR3" s="18"/>
      <c r="UQS3" s="18"/>
      <c r="UQT3" s="18"/>
      <c r="UQU3" s="18"/>
      <c r="UQV3" s="18"/>
      <c r="UQW3" s="18"/>
      <c r="UQX3" s="18"/>
      <c r="UQY3" s="18"/>
      <c r="UQZ3" s="18"/>
      <c r="URA3" s="18"/>
      <c r="URB3" s="18"/>
      <c r="URC3" s="18"/>
      <c r="URD3" s="18"/>
      <c r="URE3" s="18"/>
      <c r="URF3" s="18"/>
      <c r="URG3" s="18"/>
      <c r="URH3" s="18"/>
      <c r="URI3" s="18"/>
      <c r="URJ3" s="18"/>
      <c r="URK3" s="18"/>
      <c r="URL3" s="18"/>
      <c r="URM3" s="18"/>
      <c r="URN3" s="18"/>
      <c r="URO3" s="18"/>
      <c r="URP3" s="18"/>
      <c r="URQ3" s="18"/>
      <c r="URR3" s="18"/>
      <c r="URS3" s="18"/>
      <c r="URT3" s="18"/>
      <c r="URU3" s="18"/>
      <c r="URV3" s="18"/>
      <c r="URW3" s="18"/>
      <c r="URX3" s="18"/>
      <c r="URY3" s="18"/>
      <c r="URZ3" s="18"/>
      <c r="USA3" s="18"/>
      <c r="USB3" s="18"/>
      <c r="USC3" s="18"/>
      <c r="USD3" s="18"/>
      <c r="USE3" s="18"/>
      <c r="USF3" s="18"/>
      <c r="USG3" s="18"/>
      <c r="USH3" s="18"/>
      <c r="USI3" s="18"/>
      <c r="USJ3" s="18"/>
      <c r="USK3" s="18"/>
      <c r="USL3" s="18"/>
      <c r="USM3" s="18"/>
      <c r="USN3" s="18"/>
      <c r="USO3" s="18"/>
      <c r="USP3" s="18"/>
      <c r="USQ3" s="18"/>
      <c r="USR3" s="18"/>
      <c r="USS3" s="18"/>
      <c r="UST3" s="18"/>
      <c r="USU3" s="18"/>
      <c r="USV3" s="18"/>
      <c r="USW3" s="18"/>
      <c r="USX3" s="18"/>
      <c r="USY3" s="18"/>
      <c r="USZ3" s="18"/>
      <c r="UTA3" s="18"/>
      <c r="UTB3" s="18"/>
      <c r="UTC3" s="18"/>
      <c r="UTD3" s="18"/>
      <c r="UTE3" s="18"/>
      <c r="UTF3" s="18"/>
      <c r="UTG3" s="18"/>
      <c r="UTH3" s="18"/>
      <c r="UTI3" s="18"/>
      <c r="UTJ3" s="18"/>
      <c r="UTK3" s="18"/>
      <c r="UTL3" s="18"/>
      <c r="UTM3" s="18"/>
      <c r="UTN3" s="18"/>
      <c r="UTO3" s="18"/>
      <c r="UTP3" s="18"/>
      <c r="UTQ3" s="18"/>
      <c r="UTR3" s="18"/>
      <c r="UTS3" s="18"/>
      <c r="UTT3" s="18"/>
      <c r="UTU3" s="18"/>
      <c r="UTV3" s="18"/>
      <c r="UTW3" s="18"/>
      <c r="UTX3" s="18"/>
      <c r="UTY3" s="18"/>
      <c r="UTZ3" s="18"/>
      <c r="UUA3" s="18"/>
      <c r="UUB3" s="18"/>
      <c r="UUC3" s="18"/>
      <c r="UUD3" s="18"/>
      <c r="UUE3" s="18"/>
      <c r="UUF3" s="18"/>
      <c r="UUG3" s="18"/>
      <c r="UUH3" s="18"/>
      <c r="UUI3" s="18"/>
      <c r="UUJ3" s="18"/>
      <c r="UUK3" s="18"/>
      <c r="UUL3" s="18"/>
      <c r="UUM3" s="18"/>
      <c r="UUN3" s="18"/>
      <c r="UUO3" s="18"/>
      <c r="UUP3" s="18"/>
      <c r="UUQ3" s="18"/>
      <c r="UUR3" s="18"/>
      <c r="UUS3" s="18"/>
      <c r="UUT3" s="18"/>
      <c r="UUU3" s="18"/>
      <c r="UUV3" s="18"/>
      <c r="UUW3" s="18"/>
      <c r="UUX3" s="18"/>
      <c r="UUY3" s="18"/>
      <c r="UUZ3" s="18"/>
      <c r="UVA3" s="18"/>
      <c r="UVB3" s="18"/>
      <c r="UVC3" s="18"/>
      <c r="UVD3" s="18"/>
      <c r="UVE3" s="18"/>
      <c r="UVF3" s="18"/>
      <c r="UVG3" s="18"/>
      <c r="UVH3" s="18"/>
      <c r="UVI3" s="18"/>
      <c r="UVJ3" s="18"/>
      <c r="UVK3" s="18"/>
      <c r="UVL3" s="18"/>
      <c r="UVM3" s="18"/>
      <c r="UVN3" s="18"/>
      <c r="UVO3" s="18"/>
      <c r="UVP3" s="18"/>
      <c r="UVQ3" s="18"/>
      <c r="UVR3" s="18"/>
      <c r="UVS3" s="18"/>
      <c r="UVT3" s="18"/>
      <c r="UVU3" s="18"/>
      <c r="UVV3" s="18"/>
      <c r="UVW3" s="18"/>
      <c r="UVX3" s="18"/>
      <c r="UVY3" s="18"/>
      <c r="UVZ3" s="18"/>
      <c r="UWA3" s="18"/>
      <c r="UWB3" s="18"/>
      <c r="UWC3" s="18"/>
      <c r="UWD3" s="18"/>
      <c r="UWE3" s="18"/>
      <c r="UWF3" s="18"/>
      <c r="UWG3" s="18"/>
      <c r="UWH3" s="18"/>
      <c r="UWI3" s="18"/>
      <c r="UWJ3" s="18"/>
      <c r="UWK3" s="18"/>
      <c r="UWL3" s="18"/>
      <c r="UWM3" s="18"/>
      <c r="UWN3" s="18"/>
      <c r="UWO3" s="18"/>
      <c r="UWP3" s="18"/>
      <c r="UWQ3" s="18"/>
      <c r="UWR3" s="18"/>
      <c r="UWS3" s="18"/>
      <c r="UWT3" s="18"/>
      <c r="UWU3" s="18"/>
      <c r="UWV3" s="18"/>
      <c r="UWW3" s="18"/>
      <c r="UWX3" s="18"/>
      <c r="UWY3" s="18"/>
      <c r="UWZ3" s="18"/>
      <c r="UXA3" s="18"/>
      <c r="UXB3" s="18"/>
      <c r="UXC3" s="18"/>
      <c r="UXD3" s="18"/>
      <c r="UXE3" s="18"/>
      <c r="UXF3" s="18"/>
      <c r="UXG3" s="18"/>
      <c r="UXH3" s="18"/>
      <c r="UXI3" s="18"/>
      <c r="UXJ3" s="18"/>
      <c r="UXK3" s="18"/>
      <c r="UXL3" s="18"/>
      <c r="UXM3" s="18"/>
      <c r="UXN3" s="18"/>
      <c r="UXO3" s="18"/>
      <c r="UXP3" s="18"/>
      <c r="UXQ3" s="18"/>
      <c r="UXR3" s="18"/>
      <c r="UXS3" s="18"/>
      <c r="UXT3" s="18"/>
      <c r="UXU3" s="18"/>
      <c r="UXV3" s="18"/>
      <c r="UXW3" s="18"/>
      <c r="UXX3" s="18"/>
      <c r="UXY3" s="18"/>
      <c r="UXZ3" s="18"/>
      <c r="UYA3" s="18"/>
      <c r="UYB3" s="18"/>
      <c r="UYC3" s="18"/>
      <c r="UYD3" s="18"/>
      <c r="UYE3" s="18"/>
      <c r="UYF3" s="18"/>
      <c r="UYG3" s="18"/>
      <c r="UYH3" s="18"/>
      <c r="UYI3" s="18"/>
      <c r="UYJ3" s="18"/>
      <c r="UYK3" s="18"/>
      <c r="UYL3" s="18"/>
      <c r="UYM3" s="18"/>
      <c r="UYN3" s="18"/>
      <c r="UYO3" s="18"/>
      <c r="UYP3" s="18"/>
      <c r="UYQ3" s="18"/>
      <c r="UYR3" s="18"/>
      <c r="UYS3" s="18"/>
      <c r="UYT3" s="18"/>
      <c r="UYU3" s="18"/>
      <c r="UYV3" s="18"/>
      <c r="UYW3" s="18"/>
      <c r="UYX3" s="18"/>
      <c r="UYY3" s="18"/>
      <c r="UYZ3" s="18"/>
      <c r="UZA3" s="18"/>
      <c r="UZB3" s="18"/>
      <c r="UZC3" s="18"/>
      <c r="UZD3" s="18"/>
      <c r="UZE3" s="18"/>
      <c r="UZF3" s="18"/>
      <c r="UZG3" s="18"/>
      <c r="UZH3" s="18"/>
      <c r="UZI3" s="18"/>
      <c r="UZJ3" s="18"/>
      <c r="UZK3" s="18"/>
      <c r="UZL3" s="18"/>
      <c r="UZM3" s="18"/>
      <c r="UZN3" s="18"/>
      <c r="UZO3" s="18"/>
      <c r="UZP3" s="18"/>
      <c r="UZQ3" s="18"/>
      <c r="UZR3" s="18"/>
      <c r="UZS3" s="18"/>
      <c r="UZT3" s="18"/>
      <c r="UZU3" s="18"/>
      <c r="UZV3" s="18"/>
      <c r="UZW3" s="18"/>
      <c r="UZX3" s="18"/>
      <c r="UZY3" s="18"/>
      <c r="UZZ3" s="18"/>
      <c r="VAA3" s="18"/>
      <c r="VAB3" s="18"/>
      <c r="VAC3" s="18"/>
      <c r="VAD3" s="18"/>
      <c r="VAE3" s="18"/>
      <c r="VAF3" s="18"/>
      <c r="VAG3" s="18"/>
      <c r="VAH3" s="18"/>
      <c r="VAI3" s="18"/>
      <c r="VAJ3" s="18"/>
      <c r="VAK3" s="18"/>
      <c r="VAL3" s="18"/>
      <c r="VAM3" s="18"/>
      <c r="VAN3" s="18"/>
      <c r="VAO3" s="18"/>
      <c r="VAP3" s="18"/>
      <c r="VAQ3" s="18"/>
      <c r="VAR3" s="18"/>
      <c r="VAS3" s="18"/>
      <c r="VAT3" s="18"/>
      <c r="VAU3" s="18"/>
      <c r="VAV3" s="18"/>
      <c r="VAW3" s="18"/>
      <c r="VAX3" s="18"/>
      <c r="VAY3" s="18"/>
      <c r="VAZ3" s="18"/>
      <c r="VBA3" s="18"/>
      <c r="VBB3" s="18"/>
      <c r="VBC3" s="18"/>
      <c r="VBD3" s="18"/>
      <c r="VBE3" s="18"/>
      <c r="VBF3" s="18"/>
      <c r="VBG3" s="18"/>
      <c r="VBH3" s="18"/>
      <c r="VBI3" s="18"/>
      <c r="VBJ3" s="18"/>
      <c r="VBK3" s="18"/>
      <c r="VBL3" s="18"/>
      <c r="VBM3" s="18"/>
      <c r="VBN3" s="18"/>
      <c r="VBO3" s="18"/>
      <c r="VBP3" s="18"/>
      <c r="VBQ3" s="18"/>
      <c r="VBR3" s="18"/>
      <c r="VBS3" s="18"/>
      <c r="VBT3" s="18"/>
      <c r="VBU3" s="18"/>
      <c r="VBV3" s="18"/>
      <c r="VBW3" s="18"/>
      <c r="VBX3" s="18"/>
      <c r="VBY3" s="18"/>
      <c r="VBZ3" s="18"/>
      <c r="VCA3" s="18"/>
      <c r="VCB3" s="18"/>
      <c r="VCC3" s="18"/>
      <c r="VCD3" s="18"/>
      <c r="VCE3" s="18"/>
      <c r="VCF3" s="18"/>
      <c r="VCG3" s="18"/>
      <c r="VCH3" s="18"/>
      <c r="VCI3" s="18"/>
      <c r="VCJ3" s="18"/>
      <c r="VCK3" s="18"/>
      <c r="VCL3" s="18"/>
      <c r="VCM3" s="18"/>
      <c r="VCN3" s="18"/>
      <c r="VCO3" s="18"/>
      <c r="VCP3" s="18"/>
      <c r="VCQ3" s="18"/>
      <c r="VCR3" s="18"/>
      <c r="VCS3" s="18"/>
      <c r="VCT3" s="18"/>
      <c r="VCU3" s="18"/>
      <c r="VCV3" s="18"/>
      <c r="VCW3" s="18"/>
      <c r="VCX3" s="18"/>
      <c r="VCY3" s="18"/>
      <c r="VCZ3" s="18"/>
      <c r="VDA3" s="18"/>
      <c r="VDB3" s="18"/>
      <c r="VDC3" s="18"/>
      <c r="VDD3" s="18"/>
      <c r="VDE3" s="18"/>
      <c r="VDF3" s="18"/>
      <c r="VDG3" s="18"/>
      <c r="VDH3" s="18"/>
      <c r="VDI3" s="18"/>
      <c r="VDJ3" s="18"/>
      <c r="VDK3" s="18"/>
      <c r="VDL3" s="18"/>
      <c r="VDM3" s="18"/>
      <c r="VDN3" s="18"/>
      <c r="VDO3" s="18"/>
      <c r="VDP3" s="18"/>
      <c r="VDQ3" s="18"/>
      <c r="VDR3" s="18"/>
      <c r="VDS3" s="18"/>
      <c r="VDT3" s="18"/>
      <c r="VDU3" s="18"/>
      <c r="VDV3" s="18"/>
      <c r="VDW3" s="18"/>
      <c r="VDX3" s="18"/>
      <c r="VDY3" s="18"/>
      <c r="VDZ3" s="18"/>
      <c r="VEA3" s="18"/>
      <c r="VEB3" s="18"/>
      <c r="VEC3" s="18"/>
      <c r="VED3" s="18"/>
      <c r="VEE3" s="18"/>
      <c r="VEF3" s="18"/>
      <c r="VEG3" s="18"/>
      <c r="VEH3" s="18"/>
      <c r="VEI3" s="18"/>
      <c r="VEJ3" s="18"/>
      <c r="VEK3" s="18"/>
      <c r="VEL3" s="18"/>
      <c r="VEM3" s="18"/>
      <c r="VEN3" s="18"/>
      <c r="VEO3" s="18"/>
      <c r="VEP3" s="18"/>
      <c r="VEQ3" s="18"/>
      <c r="VER3" s="18"/>
      <c r="VES3" s="18"/>
      <c r="VET3" s="18"/>
      <c r="VEU3" s="18"/>
      <c r="VEV3" s="18"/>
      <c r="VEW3" s="18"/>
      <c r="VEX3" s="18"/>
      <c r="VEY3" s="18"/>
      <c r="VEZ3" s="18"/>
      <c r="VFA3" s="18"/>
      <c r="VFB3" s="18"/>
      <c r="VFC3" s="18"/>
      <c r="VFD3" s="18"/>
      <c r="VFE3" s="18"/>
      <c r="VFF3" s="18"/>
      <c r="VFG3" s="18"/>
      <c r="VFH3" s="18"/>
      <c r="VFI3" s="18"/>
      <c r="VFJ3" s="18"/>
      <c r="VFK3" s="18"/>
      <c r="VFL3" s="18"/>
      <c r="VFM3" s="18"/>
      <c r="VFN3" s="18"/>
      <c r="VFO3" s="18"/>
      <c r="VFP3" s="18"/>
      <c r="VFQ3" s="18"/>
      <c r="VFR3" s="18"/>
      <c r="VFS3" s="18"/>
      <c r="VFT3" s="18"/>
      <c r="VFU3" s="18"/>
      <c r="VFV3" s="18"/>
      <c r="VFW3" s="18"/>
      <c r="VFX3" s="18"/>
      <c r="VFY3" s="18"/>
      <c r="VFZ3" s="18"/>
      <c r="VGA3" s="18"/>
      <c r="VGB3" s="18"/>
      <c r="VGC3" s="18"/>
      <c r="VGD3" s="18"/>
      <c r="VGE3" s="18"/>
      <c r="VGF3" s="18"/>
      <c r="VGG3" s="18"/>
      <c r="VGH3" s="18"/>
      <c r="VGI3" s="18"/>
      <c r="VGJ3" s="18"/>
      <c r="VGK3" s="18"/>
      <c r="VGL3" s="18"/>
      <c r="VGM3" s="18"/>
      <c r="VGN3" s="18"/>
      <c r="VGO3" s="18"/>
      <c r="VGP3" s="18"/>
      <c r="VGQ3" s="18"/>
      <c r="VGR3" s="18"/>
      <c r="VGS3" s="18"/>
      <c r="VGT3" s="18"/>
      <c r="VGU3" s="18"/>
      <c r="VGV3" s="18"/>
      <c r="VGW3" s="18"/>
      <c r="VGX3" s="18"/>
      <c r="VGY3" s="18"/>
      <c r="VGZ3" s="18"/>
      <c r="VHA3" s="18"/>
      <c r="VHB3" s="18"/>
      <c r="VHC3" s="18"/>
      <c r="VHD3" s="18"/>
      <c r="VHE3" s="18"/>
      <c r="VHF3" s="18"/>
      <c r="VHG3" s="18"/>
      <c r="VHH3" s="18"/>
      <c r="VHI3" s="18"/>
      <c r="VHJ3" s="18"/>
      <c r="VHK3" s="18"/>
      <c r="VHL3" s="18"/>
      <c r="VHM3" s="18"/>
      <c r="VHN3" s="18"/>
      <c r="VHO3" s="18"/>
      <c r="VHP3" s="18"/>
      <c r="VHQ3" s="18"/>
      <c r="VHR3" s="18"/>
      <c r="VHS3" s="18"/>
      <c r="VHT3" s="18"/>
      <c r="VHU3" s="18"/>
      <c r="VHV3" s="18"/>
      <c r="VHW3" s="18"/>
      <c r="VHX3" s="18"/>
      <c r="VHY3" s="18"/>
      <c r="VHZ3" s="18"/>
      <c r="VIA3" s="18"/>
      <c r="VIB3" s="18"/>
      <c r="VIC3" s="18"/>
      <c r="VID3" s="18"/>
      <c r="VIE3" s="18"/>
      <c r="VIF3" s="18"/>
      <c r="VIG3" s="18"/>
      <c r="VIH3" s="18"/>
      <c r="VII3" s="18"/>
      <c r="VIJ3" s="18"/>
      <c r="VIK3" s="18"/>
      <c r="VIL3" s="18"/>
      <c r="VIM3" s="18"/>
      <c r="VIN3" s="18"/>
      <c r="VIO3" s="18"/>
      <c r="VIP3" s="18"/>
      <c r="VIQ3" s="18"/>
      <c r="VIR3" s="18"/>
      <c r="VIS3" s="18"/>
      <c r="VIT3" s="18"/>
      <c r="VIU3" s="18"/>
      <c r="VIV3" s="18"/>
      <c r="VIW3" s="18"/>
      <c r="VIX3" s="18"/>
      <c r="VIY3" s="18"/>
      <c r="VIZ3" s="18"/>
      <c r="VJA3" s="18"/>
      <c r="VJB3" s="18"/>
      <c r="VJC3" s="18"/>
      <c r="VJD3" s="18"/>
      <c r="VJE3" s="18"/>
      <c r="VJF3" s="18"/>
      <c r="VJG3" s="18"/>
      <c r="VJH3" s="18"/>
      <c r="VJI3" s="18"/>
      <c r="VJJ3" s="18"/>
      <c r="VJK3" s="18"/>
      <c r="VJL3" s="18"/>
      <c r="VJM3" s="18"/>
      <c r="VJN3" s="18"/>
      <c r="VJO3" s="18"/>
      <c r="VJP3" s="18"/>
      <c r="VJQ3" s="18"/>
      <c r="VJR3" s="18"/>
      <c r="VJS3" s="18"/>
      <c r="VJT3" s="18"/>
      <c r="VJU3" s="18"/>
      <c r="VJV3" s="18"/>
      <c r="VJW3" s="18"/>
      <c r="VJX3" s="18"/>
      <c r="VJY3" s="18"/>
      <c r="VJZ3" s="18"/>
      <c r="VKA3" s="18"/>
      <c r="VKB3" s="18"/>
      <c r="VKC3" s="18"/>
      <c r="VKD3" s="18"/>
      <c r="VKE3" s="18"/>
      <c r="VKF3" s="18"/>
      <c r="VKG3" s="18"/>
      <c r="VKH3" s="18"/>
      <c r="VKI3" s="18"/>
      <c r="VKJ3" s="18"/>
      <c r="VKK3" s="18"/>
      <c r="VKL3" s="18"/>
      <c r="VKM3" s="18"/>
      <c r="VKN3" s="18"/>
      <c r="VKO3" s="18"/>
      <c r="VKP3" s="18"/>
      <c r="VKQ3" s="18"/>
      <c r="VKR3" s="18"/>
      <c r="VKS3" s="18"/>
      <c r="VKT3" s="18"/>
      <c r="VKU3" s="18"/>
      <c r="VKV3" s="18"/>
      <c r="VKW3" s="18"/>
      <c r="VKX3" s="18"/>
      <c r="VKY3" s="18"/>
      <c r="VKZ3" s="18"/>
      <c r="VLA3" s="18"/>
      <c r="VLB3" s="18"/>
      <c r="VLC3" s="18"/>
      <c r="VLD3" s="18"/>
      <c r="VLE3" s="18"/>
      <c r="VLF3" s="18"/>
      <c r="VLG3" s="18"/>
      <c r="VLH3" s="18"/>
      <c r="VLI3" s="18"/>
      <c r="VLJ3" s="18"/>
      <c r="VLK3" s="18"/>
      <c r="VLL3" s="18"/>
      <c r="VLM3" s="18"/>
      <c r="VLN3" s="18"/>
      <c r="VLO3" s="18"/>
      <c r="VLP3" s="18"/>
      <c r="VLQ3" s="18"/>
      <c r="VLR3" s="18"/>
      <c r="VLS3" s="18"/>
      <c r="VLT3" s="18"/>
      <c r="VLU3" s="18"/>
      <c r="VLV3" s="18"/>
      <c r="VLW3" s="18"/>
      <c r="VLX3" s="18"/>
      <c r="VLY3" s="18"/>
      <c r="VLZ3" s="18"/>
      <c r="VMA3" s="18"/>
      <c r="VMB3" s="18"/>
      <c r="VMC3" s="18"/>
      <c r="VMD3" s="18"/>
      <c r="VME3" s="18"/>
      <c r="VMF3" s="18"/>
      <c r="VMG3" s="18"/>
      <c r="VMH3" s="18"/>
      <c r="VMI3" s="18"/>
      <c r="VMJ3" s="18"/>
      <c r="VMK3" s="18"/>
      <c r="VML3" s="18"/>
      <c r="VMM3" s="18"/>
      <c r="VMN3" s="18"/>
      <c r="VMO3" s="18"/>
      <c r="VMP3" s="18"/>
      <c r="VMQ3" s="18"/>
      <c r="VMR3" s="18"/>
      <c r="VMS3" s="18"/>
      <c r="VMT3" s="18"/>
      <c r="VMU3" s="18"/>
      <c r="VMV3" s="18"/>
      <c r="VMW3" s="18"/>
      <c r="VMX3" s="18"/>
      <c r="VMY3" s="18"/>
      <c r="VMZ3" s="18"/>
      <c r="VNA3" s="18"/>
      <c r="VNB3" s="18"/>
      <c r="VNC3" s="18"/>
      <c r="VND3" s="18"/>
      <c r="VNE3" s="18"/>
      <c r="VNF3" s="18"/>
      <c r="VNG3" s="18"/>
      <c r="VNH3" s="18"/>
      <c r="VNI3" s="18"/>
      <c r="VNJ3" s="18"/>
      <c r="VNK3" s="18"/>
      <c r="VNL3" s="18"/>
      <c r="VNM3" s="18"/>
      <c r="VNN3" s="18"/>
      <c r="VNO3" s="18"/>
      <c r="VNP3" s="18"/>
      <c r="VNQ3" s="18"/>
      <c r="VNR3" s="18"/>
      <c r="VNS3" s="18"/>
      <c r="VNT3" s="18"/>
      <c r="VNU3" s="18"/>
      <c r="VNV3" s="18"/>
      <c r="VNW3" s="18"/>
      <c r="VNX3" s="18"/>
      <c r="VNY3" s="18"/>
      <c r="VNZ3" s="18"/>
      <c r="VOA3" s="18"/>
      <c r="VOB3" s="18"/>
      <c r="VOC3" s="18"/>
      <c r="VOD3" s="18"/>
      <c r="VOE3" s="18"/>
      <c r="VOF3" s="18"/>
      <c r="VOG3" s="18"/>
      <c r="VOH3" s="18"/>
      <c r="VOI3" s="18"/>
      <c r="VOJ3" s="18"/>
      <c r="VOK3" s="18"/>
      <c r="VOL3" s="18"/>
      <c r="VOM3" s="18"/>
      <c r="VON3" s="18"/>
      <c r="VOO3" s="18"/>
      <c r="VOP3" s="18"/>
      <c r="VOQ3" s="18"/>
      <c r="VOR3" s="18"/>
      <c r="VOS3" s="18"/>
      <c r="VOT3" s="18"/>
      <c r="VOU3" s="18"/>
      <c r="VOV3" s="18"/>
      <c r="VOW3" s="18"/>
      <c r="VOX3" s="18"/>
      <c r="VOY3" s="18"/>
      <c r="VOZ3" s="18"/>
      <c r="VPA3" s="18"/>
      <c r="VPB3" s="18"/>
      <c r="VPC3" s="18"/>
      <c r="VPD3" s="18"/>
      <c r="VPE3" s="18"/>
      <c r="VPF3" s="18"/>
      <c r="VPG3" s="18"/>
      <c r="VPH3" s="18"/>
      <c r="VPI3" s="18"/>
      <c r="VPJ3" s="18"/>
      <c r="VPK3" s="18"/>
      <c r="VPL3" s="18"/>
      <c r="VPM3" s="18"/>
      <c r="VPN3" s="18"/>
      <c r="VPO3" s="18"/>
      <c r="VPP3" s="18"/>
      <c r="VPQ3" s="18"/>
      <c r="VPR3" s="18"/>
      <c r="VPS3" s="18"/>
      <c r="VPT3" s="18"/>
      <c r="VPU3" s="18"/>
      <c r="VPV3" s="18"/>
      <c r="VPW3" s="18"/>
      <c r="VPX3" s="18"/>
      <c r="VPY3" s="18"/>
      <c r="VPZ3" s="18"/>
      <c r="VQA3" s="18"/>
      <c r="VQB3" s="18"/>
      <c r="VQC3" s="18"/>
      <c r="VQD3" s="18"/>
      <c r="VQE3" s="18"/>
      <c r="VQF3" s="18"/>
      <c r="VQG3" s="18"/>
      <c r="VQH3" s="18"/>
      <c r="VQI3" s="18"/>
      <c r="VQJ3" s="18"/>
      <c r="VQK3" s="18"/>
      <c r="VQL3" s="18"/>
      <c r="VQM3" s="18"/>
      <c r="VQN3" s="18"/>
      <c r="VQO3" s="18"/>
      <c r="VQP3" s="18"/>
      <c r="VQQ3" s="18"/>
      <c r="VQR3" s="18"/>
      <c r="VQS3" s="18"/>
      <c r="VQT3" s="18"/>
      <c r="VQU3" s="18"/>
      <c r="VQV3" s="18"/>
      <c r="VQW3" s="18"/>
      <c r="VQX3" s="18"/>
      <c r="VQY3" s="18"/>
      <c r="VQZ3" s="18"/>
      <c r="VRA3" s="18"/>
      <c r="VRB3" s="18"/>
      <c r="VRC3" s="18"/>
      <c r="VRD3" s="18"/>
      <c r="VRE3" s="18"/>
      <c r="VRF3" s="18"/>
      <c r="VRG3" s="18"/>
      <c r="VRH3" s="18"/>
      <c r="VRI3" s="18"/>
      <c r="VRJ3" s="18"/>
      <c r="VRK3" s="18"/>
      <c r="VRL3" s="18"/>
      <c r="VRM3" s="18"/>
      <c r="VRN3" s="18"/>
      <c r="VRO3" s="18"/>
      <c r="VRP3" s="18"/>
      <c r="VRQ3" s="18"/>
      <c r="VRR3" s="18"/>
      <c r="VRS3" s="18"/>
      <c r="VRT3" s="18"/>
      <c r="VRU3" s="18"/>
      <c r="VRV3" s="18"/>
      <c r="VRW3" s="18"/>
      <c r="VRX3" s="18"/>
      <c r="VRY3" s="18"/>
      <c r="VRZ3" s="18"/>
      <c r="VSA3" s="18"/>
      <c r="VSB3" s="18"/>
      <c r="VSC3" s="18"/>
      <c r="VSD3" s="18"/>
      <c r="VSE3" s="18"/>
      <c r="VSF3" s="18"/>
      <c r="VSG3" s="18"/>
      <c r="VSH3" s="18"/>
      <c r="VSI3" s="18"/>
      <c r="VSJ3" s="18"/>
      <c r="VSK3" s="18"/>
      <c r="VSL3" s="18"/>
      <c r="VSM3" s="18"/>
      <c r="VSN3" s="18"/>
      <c r="VSO3" s="18"/>
      <c r="VSP3" s="18"/>
      <c r="VSQ3" s="18"/>
      <c r="VSR3" s="18"/>
      <c r="VSS3" s="18"/>
      <c r="VST3" s="18"/>
      <c r="VSU3" s="18"/>
      <c r="VSV3" s="18"/>
      <c r="VSW3" s="18"/>
      <c r="VSX3" s="18"/>
      <c r="VSY3" s="18"/>
      <c r="VSZ3" s="18"/>
      <c r="VTA3" s="18"/>
      <c r="VTB3" s="18"/>
      <c r="VTC3" s="18"/>
      <c r="VTD3" s="18"/>
      <c r="VTE3" s="18"/>
      <c r="VTF3" s="18"/>
      <c r="VTG3" s="18"/>
      <c r="VTH3" s="18"/>
      <c r="VTI3" s="18"/>
      <c r="VTJ3" s="18"/>
      <c r="VTK3" s="18"/>
      <c r="VTL3" s="18"/>
      <c r="VTM3" s="18"/>
      <c r="VTN3" s="18"/>
      <c r="VTO3" s="18"/>
      <c r="VTP3" s="18"/>
      <c r="VTQ3" s="18"/>
      <c r="VTR3" s="18"/>
      <c r="VTS3" s="18"/>
      <c r="VTT3" s="18"/>
      <c r="VTU3" s="18"/>
      <c r="VTV3" s="18"/>
      <c r="VTW3" s="18"/>
      <c r="VTX3" s="18"/>
      <c r="VTY3" s="18"/>
      <c r="VTZ3" s="18"/>
      <c r="VUA3" s="18"/>
      <c r="VUB3" s="18"/>
      <c r="VUC3" s="18"/>
      <c r="VUD3" s="18"/>
      <c r="VUE3" s="18"/>
      <c r="VUF3" s="18"/>
      <c r="VUG3" s="18"/>
      <c r="VUH3" s="18"/>
      <c r="VUI3" s="18"/>
      <c r="VUJ3" s="18"/>
      <c r="VUK3" s="18"/>
      <c r="VUL3" s="18"/>
      <c r="VUM3" s="18"/>
      <c r="VUN3" s="18"/>
      <c r="VUO3" s="18"/>
      <c r="VUP3" s="18"/>
      <c r="VUQ3" s="18"/>
      <c r="VUR3" s="18"/>
      <c r="VUS3" s="18"/>
      <c r="VUT3" s="18"/>
      <c r="VUU3" s="18"/>
      <c r="VUV3" s="18"/>
      <c r="VUW3" s="18"/>
      <c r="VUX3" s="18"/>
      <c r="VUY3" s="18"/>
      <c r="VUZ3" s="18"/>
      <c r="VVA3" s="18"/>
      <c r="VVB3" s="18"/>
      <c r="VVC3" s="18"/>
      <c r="VVD3" s="18"/>
      <c r="VVE3" s="18"/>
      <c r="VVF3" s="18"/>
      <c r="VVG3" s="18"/>
      <c r="VVH3" s="18"/>
      <c r="VVI3" s="18"/>
      <c r="VVJ3" s="18"/>
      <c r="VVK3" s="18"/>
      <c r="VVL3" s="18"/>
      <c r="VVM3" s="18"/>
      <c r="VVN3" s="18"/>
      <c r="VVO3" s="18"/>
      <c r="VVP3" s="18"/>
      <c r="VVQ3" s="18"/>
      <c r="VVR3" s="18"/>
      <c r="VVS3" s="18"/>
      <c r="VVT3" s="18"/>
      <c r="VVU3" s="18"/>
      <c r="VVV3" s="18"/>
      <c r="VVW3" s="18"/>
      <c r="VVX3" s="18"/>
      <c r="VVY3" s="18"/>
      <c r="VVZ3" s="18"/>
      <c r="VWA3" s="18"/>
      <c r="VWB3" s="18"/>
      <c r="VWC3" s="18"/>
      <c r="VWD3" s="18"/>
      <c r="VWE3" s="18"/>
      <c r="VWF3" s="18"/>
      <c r="VWG3" s="18"/>
      <c r="VWH3" s="18"/>
      <c r="VWI3" s="18"/>
      <c r="VWJ3" s="18"/>
      <c r="VWK3" s="18"/>
      <c r="VWL3" s="18"/>
      <c r="VWM3" s="18"/>
      <c r="VWN3" s="18"/>
      <c r="VWO3" s="18"/>
      <c r="VWP3" s="18"/>
      <c r="VWQ3" s="18"/>
      <c r="VWR3" s="18"/>
      <c r="VWS3" s="18"/>
      <c r="VWT3" s="18"/>
      <c r="VWU3" s="18"/>
      <c r="VWV3" s="18"/>
      <c r="VWW3" s="18"/>
      <c r="VWX3" s="18"/>
      <c r="VWY3" s="18"/>
      <c r="VWZ3" s="18"/>
      <c r="VXA3" s="18"/>
      <c r="VXB3" s="18"/>
      <c r="VXC3" s="18"/>
      <c r="VXD3" s="18"/>
      <c r="VXE3" s="18"/>
      <c r="VXF3" s="18"/>
      <c r="VXG3" s="18"/>
      <c r="VXH3" s="18"/>
      <c r="VXI3" s="18"/>
      <c r="VXJ3" s="18"/>
      <c r="VXK3" s="18"/>
      <c r="VXL3" s="18"/>
      <c r="VXM3" s="18"/>
      <c r="VXN3" s="18"/>
      <c r="VXO3" s="18"/>
      <c r="VXP3" s="18"/>
      <c r="VXQ3" s="18"/>
      <c r="VXR3" s="18"/>
      <c r="VXS3" s="18"/>
      <c r="VXT3" s="18"/>
      <c r="VXU3" s="18"/>
      <c r="VXV3" s="18"/>
      <c r="VXW3" s="18"/>
      <c r="VXX3" s="18"/>
      <c r="VXY3" s="18"/>
      <c r="VXZ3" s="18"/>
      <c r="VYA3" s="18"/>
      <c r="VYB3" s="18"/>
      <c r="VYC3" s="18"/>
      <c r="VYD3" s="18"/>
      <c r="VYE3" s="18"/>
      <c r="VYF3" s="18"/>
      <c r="VYG3" s="18"/>
      <c r="VYH3" s="18"/>
      <c r="VYI3" s="18"/>
      <c r="VYJ3" s="18"/>
      <c r="VYK3" s="18"/>
      <c r="VYL3" s="18"/>
      <c r="VYM3" s="18"/>
      <c r="VYN3" s="18"/>
      <c r="VYO3" s="18"/>
      <c r="VYP3" s="18"/>
      <c r="VYQ3" s="18"/>
      <c r="VYR3" s="18"/>
      <c r="VYS3" s="18"/>
      <c r="VYT3" s="18"/>
      <c r="VYU3" s="18"/>
      <c r="VYV3" s="18"/>
      <c r="VYW3" s="18"/>
      <c r="VYX3" s="18"/>
      <c r="VYY3" s="18"/>
      <c r="VYZ3" s="18"/>
      <c r="VZA3" s="18"/>
      <c r="VZB3" s="18"/>
      <c r="VZC3" s="18"/>
      <c r="VZD3" s="18"/>
      <c r="VZE3" s="18"/>
      <c r="VZF3" s="18"/>
      <c r="VZG3" s="18"/>
      <c r="VZH3" s="18"/>
      <c r="VZI3" s="18"/>
      <c r="VZJ3" s="18"/>
      <c r="VZK3" s="18"/>
      <c r="VZL3" s="18"/>
      <c r="VZM3" s="18"/>
      <c r="VZN3" s="18"/>
      <c r="VZO3" s="18"/>
      <c r="VZP3" s="18"/>
      <c r="VZQ3" s="18"/>
      <c r="VZR3" s="18"/>
      <c r="VZS3" s="18"/>
      <c r="VZT3" s="18"/>
      <c r="VZU3" s="18"/>
      <c r="VZV3" s="18"/>
      <c r="VZW3" s="18"/>
      <c r="VZX3" s="18"/>
      <c r="VZY3" s="18"/>
      <c r="VZZ3" s="18"/>
      <c r="WAA3" s="18"/>
      <c r="WAB3" s="18"/>
      <c r="WAC3" s="18"/>
      <c r="WAD3" s="18"/>
      <c r="WAE3" s="18"/>
      <c r="WAF3" s="18"/>
      <c r="WAG3" s="18"/>
      <c r="WAH3" s="18"/>
      <c r="WAI3" s="18"/>
      <c r="WAJ3" s="18"/>
      <c r="WAK3" s="18"/>
      <c r="WAL3" s="18"/>
      <c r="WAM3" s="18"/>
      <c r="WAN3" s="18"/>
      <c r="WAO3" s="18"/>
      <c r="WAP3" s="18"/>
      <c r="WAQ3" s="18"/>
      <c r="WAR3" s="18"/>
      <c r="WAS3" s="18"/>
      <c r="WAT3" s="18"/>
      <c r="WAU3" s="18"/>
      <c r="WAV3" s="18"/>
      <c r="WAW3" s="18"/>
      <c r="WAX3" s="18"/>
      <c r="WAY3" s="18"/>
      <c r="WAZ3" s="18"/>
      <c r="WBA3" s="18"/>
      <c r="WBB3" s="18"/>
      <c r="WBC3" s="18"/>
      <c r="WBD3" s="18"/>
      <c r="WBE3" s="18"/>
      <c r="WBF3" s="18"/>
      <c r="WBG3" s="18"/>
      <c r="WBH3" s="18"/>
      <c r="WBI3" s="18"/>
      <c r="WBJ3" s="18"/>
      <c r="WBK3" s="18"/>
      <c r="WBL3" s="18"/>
      <c r="WBM3" s="18"/>
      <c r="WBN3" s="18"/>
      <c r="WBO3" s="18"/>
      <c r="WBP3" s="18"/>
      <c r="WBQ3" s="18"/>
      <c r="WBR3" s="18"/>
      <c r="WBS3" s="18"/>
      <c r="WBT3" s="18"/>
      <c r="WBU3" s="18"/>
      <c r="WBV3" s="18"/>
      <c r="WBW3" s="18"/>
      <c r="WBX3" s="18"/>
      <c r="WBY3" s="18"/>
      <c r="WBZ3" s="18"/>
      <c r="WCA3" s="18"/>
      <c r="WCB3" s="18"/>
      <c r="WCC3" s="18"/>
      <c r="WCD3" s="18"/>
      <c r="WCE3" s="18"/>
      <c r="WCF3" s="18"/>
      <c r="WCG3" s="18"/>
      <c r="WCH3" s="18"/>
      <c r="WCI3" s="18"/>
      <c r="WCJ3" s="18"/>
      <c r="WCK3" s="18"/>
      <c r="WCL3" s="18"/>
      <c r="WCM3" s="18"/>
      <c r="WCN3" s="18"/>
      <c r="WCO3" s="18"/>
      <c r="WCP3" s="18"/>
      <c r="WCQ3" s="18"/>
      <c r="WCR3" s="18"/>
      <c r="WCS3" s="18"/>
      <c r="WCT3" s="18"/>
      <c r="WCU3" s="18"/>
      <c r="WCV3" s="18"/>
      <c r="WCW3" s="18"/>
      <c r="WCX3" s="18"/>
      <c r="WCY3" s="18"/>
      <c r="WCZ3" s="18"/>
      <c r="WDA3" s="18"/>
      <c r="WDB3" s="18"/>
      <c r="WDC3" s="18"/>
      <c r="WDD3" s="18"/>
      <c r="WDE3" s="18"/>
      <c r="WDF3" s="18"/>
      <c r="WDG3" s="18"/>
      <c r="WDH3" s="18"/>
      <c r="WDI3" s="18"/>
      <c r="WDJ3" s="18"/>
      <c r="WDK3" s="18"/>
      <c r="WDL3" s="18"/>
      <c r="WDM3" s="18"/>
      <c r="WDN3" s="18"/>
      <c r="WDO3" s="18"/>
      <c r="WDP3" s="18"/>
      <c r="WDQ3" s="18"/>
      <c r="WDR3" s="18"/>
      <c r="WDS3" s="18"/>
      <c r="WDT3" s="18"/>
      <c r="WDU3" s="18"/>
      <c r="WDV3" s="18"/>
      <c r="WDW3" s="18"/>
      <c r="WDX3" s="18"/>
      <c r="WDY3" s="18"/>
      <c r="WDZ3" s="18"/>
      <c r="WEA3" s="18"/>
      <c r="WEB3" s="18"/>
      <c r="WEC3" s="18"/>
      <c r="WED3" s="18"/>
      <c r="WEE3" s="18"/>
      <c r="WEF3" s="18"/>
      <c r="WEG3" s="18"/>
      <c r="WEH3" s="18"/>
      <c r="WEI3" s="18"/>
      <c r="WEJ3" s="18"/>
      <c r="WEK3" s="18"/>
      <c r="WEL3" s="18"/>
      <c r="WEM3" s="18"/>
      <c r="WEN3" s="18"/>
      <c r="WEO3" s="18"/>
      <c r="WEP3" s="18"/>
      <c r="WEQ3" s="18"/>
      <c r="WER3" s="18"/>
      <c r="WES3" s="18"/>
      <c r="WET3" s="18"/>
      <c r="WEU3" s="18"/>
      <c r="WEV3" s="18"/>
      <c r="WEW3" s="18"/>
      <c r="WEX3" s="18"/>
      <c r="WEY3" s="18"/>
      <c r="WEZ3" s="18"/>
      <c r="WFA3" s="18"/>
      <c r="WFB3" s="18"/>
      <c r="WFC3" s="18"/>
      <c r="WFD3" s="18"/>
      <c r="WFE3" s="18"/>
      <c r="WFF3" s="18"/>
      <c r="WFG3" s="18"/>
      <c r="WFH3" s="18"/>
      <c r="WFI3" s="18"/>
      <c r="WFJ3" s="18"/>
      <c r="WFK3" s="18"/>
      <c r="WFL3" s="18"/>
      <c r="WFM3" s="18"/>
      <c r="WFN3" s="18"/>
      <c r="WFO3" s="18"/>
      <c r="WFP3" s="18"/>
      <c r="WFQ3" s="18"/>
      <c r="WFR3" s="18"/>
      <c r="WFS3" s="18"/>
      <c r="WFT3" s="18"/>
      <c r="WFU3" s="18"/>
      <c r="WFV3" s="18"/>
      <c r="WFW3" s="18"/>
      <c r="WFX3" s="18"/>
      <c r="WFY3" s="18"/>
      <c r="WFZ3" s="18"/>
      <c r="WGA3" s="18"/>
      <c r="WGB3" s="18"/>
      <c r="WGC3" s="18"/>
      <c r="WGD3" s="18"/>
      <c r="WGE3" s="18"/>
      <c r="WGF3" s="18"/>
      <c r="WGG3" s="18"/>
      <c r="WGH3" s="18"/>
      <c r="WGI3" s="18"/>
      <c r="WGJ3" s="18"/>
      <c r="WGK3" s="18"/>
      <c r="WGL3" s="18"/>
      <c r="WGM3" s="18"/>
      <c r="WGN3" s="18"/>
      <c r="WGO3" s="18"/>
      <c r="WGP3" s="18"/>
      <c r="WGQ3" s="18"/>
      <c r="WGR3" s="18"/>
      <c r="WGS3" s="18"/>
      <c r="WGT3" s="18"/>
      <c r="WGU3" s="18"/>
      <c r="WGV3" s="18"/>
      <c r="WGW3" s="18"/>
      <c r="WGX3" s="18"/>
      <c r="WGY3" s="18"/>
      <c r="WGZ3" s="18"/>
      <c r="WHA3" s="18"/>
      <c r="WHB3" s="18"/>
      <c r="WHC3" s="18"/>
      <c r="WHD3" s="18"/>
      <c r="WHE3" s="18"/>
      <c r="WHF3" s="18"/>
      <c r="WHG3" s="18"/>
      <c r="WHH3" s="18"/>
      <c r="WHI3" s="18"/>
      <c r="WHJ3" s="18"/>
      <c r="WHK3" s="18"/>
      <c r="WHL3" s="18"/>
      <c r="WHM3" s="18"/>
      <c r="WHN3" s="18"/>
      <c r="WHO3" s="18"/>
      <c r="WHP3" s="18"/>
      <c r="WHQ3" s="18"/>
      <c r="WHR3" s="18"/>
      <c r="WHS3" s="18"/>
      <c r="WHT3" s="18"/>
      <c r="WHU3" s="18"/>
      <c r="WHV3" s="18"/>
      <c r="WHW3" s="18"/>
      <c r="WHX3" s="18"/>
      <c r="WHY3" s="18"/>
      <c r="WHZ3" s="18"/>
      <c r="WIA3" s="18"/>
      <c r="WIB3" s="18"/>
      <c r="WIC3" s="18"/>
      <c r="WID3" s="18"/>
      <c r="WIE3" s="18"/>
      <c r="WIF3" s="18"/>
      <c r="WIG3" s="18"/>
      <c r="WIH3" s="18"/>
      <c r="WII3" s="18"/>
      <c r="WIJ3" s="18"/>
      <c r="WIK3" s="18"/>
      <c r="WIL3" s="18"/>
      <c r="WIM3" s="18"/>
      <c r="WIN3" s="18"/>
      <c r="WIO3" s="18"/>
      <c r="WIP3" s="18"/>
      <c r="WIQ3" s="18"/>
      <c r="WIR3" s="18"/>
      <c r="WIS3" s="18"/>
      <c r="WIT3" s="18"/>
      <c r="WIU3" s="18"/>
      <c r="WIV3" s="18"/>
      <c r="WIW3" s="18"/>
      <c r="WIX3" s="18"/>
      <c r="WIY3" s="18"/>
      <c r="WIZ3" s="18"/>
      <c r="WJA3" s="18"/>
      <c r="WJB3" s="18"/>
      <c r="WJC3" s="18"/>
      <c r="WJD3" s="18"/>
      <c r="WJE3" s="18"/>
      <c r="WJF3" s="18"/>
      <c r="WJG3" s="18"/>
      <c r="WJH3" s="18"/>
      <c r="WJI3" s="18"/>
      <c r="WJJ3" s="18"/>
      <c r="WJK3" s="18"/>
      <c r="WJL3" s="18"/>
      <c r="WJM3" s="18"/>
      <c r="WJN3" s="18"/>
      <c r="WJO3" s="18"/>
      <c r="WJP3" s="18"/>
      <c r="WJQ3" s="18"/>
      <c r="WJR3" s="18"/>
      <c r="WJS3" s="18"/>
      <c r="WJT3" s="18"/>
      <c r="WJU3" s="18"/>
      <c r="WJV3" s="18"/>
      <c r="WJW3" s="18"/>
      <c r="WJX3" s="18"/>
      <c r="WJY3" s="18"/>
      <c r="WJZ3" s="18"/>
      <c r="WKA3" s="18"/>
      <c r="WKB3" s="18"/>
      <c r="WKC3" s="18"/>
      <c r="WKD3" s="18"/>
      <c r="WKE3" s="18"/>
      <c r="WKF3" s="18"/>
      <c r="WKG3" s="18"/>
      <c r="WKH3" s="18"/>
      <c r="WKI3" s="18"/>
      <c r="WKJ3" s="18"/>
      <c r="WKK3" s="18"/>
      <c r="WKL3" s="18"/>
      <c r="WKM3" s="18"/>
      <c r="WKN3" s="18"/>
      <c r="WKO3" s="18"/>
      <c r="WKP3" s="18"/>
      <c r="WKQ3" s="18"/>
      <c r="WKR3" s="18"/>
      <c r="WKS3" s="18"/>
      <c r="WKT3" s="18"/>
      <c r="WKU3" s="18"/>
      <c r="WKV3" s="18"/>
      <c r="WKW3" s="18"/>
      <c r="WKX3" s="18"/>
      <c r="WKY3" s="18"/>
      <c r="WKZ3" s="18"/>
      <c r="WLA3" s="18"/>
      <c r="WLB3" s="18"/>
      <c r="WLC3" s="18"/>
      <c r="WLD3" s="18"/>
      <c r="WLE3" s="18"/>
      <c r="WLF3" s="18"/>
      <c r="WLG3" s="18"/>
      <c r="WLH3" s="18"/>
      <c r="WLI3" s="18"/>
      <c r="WLJ3" s="18"/>
      <c r="WLK3" s="18"/>
      <c r="WLL3" s="18"/>
      <c r="WLM3" s="18"/>
      <c r="WLN3" s="18"/>
      <c r="WLO3" s="18"/>
      <c r="WLP3" s="18"/>
      <c r="WLQ3" s="18"/>
      <c r="WLR3" s="18"/>
      <c r="WLS3" s="18"/>
      <c r="WLT3" s="18"/>
      <c r="WLU3" s="18"/>
      <c r="WLV3" s="18"/>
      <c r="WLW3" s="18"/>
      <c r="WLX3" s="18"/>
      <c r="WLY3" s="18"/>
      <c r="WLZ3" s="18"/>
      <c r="WMA3" s="18"/>
      <c r="WMB3" s="18"/>
      <c r="WMC3" s="18"/>
      <c r="WMD3" s="18"/>
      <c r="WME3" s="18"/>
      <c r="WMF3" s="18"/>
      <c r="WMG3" s="18"/>
      <c r="WMH3" s="18"/>
      <c r="WMI3" s="18"/>
      <c r="WMJ3" s="18"/>
      <c r="WMK3" s="18"/>
      <c r="WML3" s="18"/>
      <c r="WMM3" s="18"/>
      <c r="WMN3" s="18"/>
      <c r="WMO3" s="18"/>
      <c r="WMP3" s="18"/>
      <c r="WMQ3" s="18"/>
      <c r="WMR3" s="18"/>
      <c r="WMS3" s="18"/>
      <c r="WMT3" s="18"/>
      <c r="WMU3" s="18"/>
      <c r="WMV3" s="18"/>
      <c r="WMW3" s="18"/>
      <c r="WMX3" s="18"/>
      <c r="WMY3" s="18"/>
      <c r="WMZ3" s="18"/>
      <c r="WNA3" s="18"/>
      <c r="WNB3" s="18"/>
      <c r="WNC3" s="18"/>
      <c r="WND3" s="18"/>
      <c r="WNE3" s="18"/>
      <c r="WNF3" s="18"/>
      <c r="WNG3" s="18"/>
      <c r="WNH3" s="18"/>
      <c r="WNI3" s="18"/>
      <c r="WNJ3" s="18"/>
      <c r="WNK3" s="18"/>
      <c r="WNL3" s="18"/>
      <c r="WNM3" s="18"/>
      <c r="WNN3" s="18"/>
      <c r="WNO3" s="18"/>
      <c r="WNP3" s="18"/>
      <c r="WNQ3" s="18"/>
      <c r="WNR3" s="18"/>
      <c r="WNS3" s="18"/>
      <c r="WNT3" s="18"/>
      <c r="WNU3" s="18"/>
      <c r="WNV3" s="18"/>
      <c r="WNW3" s="18"/>
      <c r="WNX3" s="18"/>
      <c r="WNY3" s="18"/>
      <c r="WNZ3" s="18"/>
      <c r="WOA3" s="18"/>
      <c r="WOB3" s="18"/>
      <c r="WOC3" s="18"/>
      <c r="WOD3" s="18"/>
      <c r="WOE3" s="18"/>
      <c r="WOF3" s="18"/>
      <c r="WOG3" s="18"/>
      <c r="WOH3" s="18"/>
      <c r="WOI3" s="18"/>
      <c r="WOJ3" s="18"/>
      <c r="WOK3" s="18"/>
      <c r="WOL3" s="18"/>
      <c r="WOM3" s="18"/>
      <c r="WON3" s="18"/>
      <c r="WOO3" s="18"/>
      <c r="WOP3" s="18"/>
      <c r="WOQ3" s="18"/>
      <c r="WOR3" s="18"/>
      <c r="WOS3" s="18"/>
      <c r="WOT3" s="18"/>
      <c r="WOU3" s="18"/>
      <c r="WOV3" s="18"/>
      <c r="WOW3" s="18"/>
      <c r="WOX3" s="18"/>
      <c r="WOY3" s="18"/>
      <c r="WOZ3" s="18"/>
      <c r="WPA3" s="18"/>
      <c r="WPB3" s="18"/>
      <c r="WPC3" s="18"/>
      <c r="WPD3" s="18"/>
      <c r="WPE3" s="18"/>
      <c r="WPF3" s="18"/>
      <c r="WPG3" s="18"/>
      <c r="WPH3" s="18"/>
      <c r="WPI3" s="18"/>
      <c r="WPJ3" s="18"/>
      <c r="WPK3" s="18"/>
      <c r="WPL3" s="18"/>
      <c r="WPM3" s="18"/>
      <c r="WPN3" s="18"/>
      <c r="WPO3" s="18"/>
      <c r="WPP3" s="18"/>
      <c r="WPQ3" s="18"/>
      <c r="WPR3" s="18"/>
      <c r="WPS3" s="18"/>
      <c r="WPT3" s="18"/>
      <c r="WPU3" s="18"/>
      <c r="WPV3" s="18"/>
      <c r="WPW3" s="18"/>
      <c r="WPX3" s="18"/>
      <c r="WPY3" s="18"/>
      <c r="WPZ3" s="18"/>
      <c r="WQA3" s="18"/>
      <c r="WQB3" s="18"/>
      <c r="WQC3" s="18"/>
      <c r="WQD3" s="18"/>
      <c r="WQE3" s="18"/>
      <c r="WQF3" s="18"/>
      <c r="WQG3" s="18"/>
      <c r="WQH3" s="18"/>
      <c r="WQI3" s="18"/>
      <c r="WQJ3" s="18"/>
      <c r="WQK3" s="18"/>
      <c r="WQL3" s="18"/>
      <c r="WQM3" s="18"/>
      <c r="WQN3" s="18"/>
      <c r="WQO3" s="18"/>
      <c r="WQP3" s="18"/>
      <c r="WQQ3" s="18"/>
      <c r="WQR3" s="18"/>
      <c r="WQS3" s="18"/>
      <c r="WQT3" s="18"/>
      <c r="WQU3" s="18"/>
      <c r="WQV3" s="18"/>
      <c r="WQW3" s="18"/>
      <c r="WQX3" s="18"/>
      <c r="WQY3" s="18"/>
      <c r="WQZ3" s="18"/>
      <c r="WRA3" s="18"/>
      <c r="WRB3" s="18"/>
      <c r="WRC3" s="18"/>
      <c r="WRD3" s="18"/>
      <c r="WRE3" s="18"/>
      <c r="WRF3" s="18"/>
      <c r="WRG3" s="18"/>
      <c r="WRH3" s="18"/>
      <c r="WRI3" s="18"/>
      <c r="WRJ3" s="18"/>
      <c r="WRK3" s="18"/>
      <c r="WRL3" s="18"/>
      <c r="WRM3" s="18"/>
      <c r="WRN3" s="18"/>
      <c r="WRO3" s="18"/>
      <c r="WRP3" s="18"/>
      <c r="WRQ3" s="18"/>
      <c r="WRR3" s="18"/>
      <c r="WRS3" s="18"/>
      <c r="WRT3" s="18"/>
      <c r="WRU3" s="18"/>
      <c r="WRV3" s="18"/>
      <c r="WRW3" s="18"/>
      <c r="WRX3" s="18"/>
      <c r="WRY3" s="18"/>
      <c r="WRZ3" s="18"/>
      <c r="WSA3" s="18"/>
      <c r="WSB3" s="18"/>
      <c r="WSC3" s="18"/>
      <c r="WSD3" s="18"/>
      <c r="WSE3" s="18"/>
      <c r="WSF3" s="18"/>
      <c r="WSG3" s="18"/>
      <c r="WSH3" s="18"/>
      <c r="WSI3" s="18"/>
      <c r="WSJ3" s="18"/>
      <c r="WSK3" s="18"/>
      <c r="WSL3" s="18"/>
      <c r="WSM3" s="18"/>
      <c r="WSN3" s="18"/>
      <c r="WSO3" s="18"/>
      <c r="WSP3" s="18"/>
      <c r="WSQ3" s="18"/>
      <c r="WSR3" s="18"/>
      <c r="WSS3" s="18"/>
      <c r="WST3" s="18"/>
      <c r="WSU3" s="18"/>
      <c r="WSV3" s="18"/>
      <c r="WSW3" s="18"/>
      <c r="WSX3" s="18"/>
      <c r="WSY3" s="18"/>
      <c r="WSZ3" s="18"/>
      <c r="WTA3" s="18"/>
      <c r="WTB3" s="18"/>
      <c r="WTC3" s="18"/>
      <c r="WTD3" s="18"/>
      <c r="WTE3" s="18"/>
      <c r="WTF3" s="18"/>
      <c r="WTG3" s="18"/>
      <c r="WTH3" s="18"/>
      <c r="WTI3" s="18"/>
      <c r="WTJ3" s="18"/>
      <c r="WTK3" s="18"/>
      <c r="WTL3" s="18"/>
      <c r="WTM3" s="18"/>
      <c r="WTN3" s="18"/>
      <c r="WTO3" s="18"/>
      <c r="WTP3" s="18"/>
      <c r="WTQ3" s="18"/>
      <c r="WTR3" s="18"/>
      <c r="WTS3" s="18"/>
      <c r="WTT3" s="18"/>
      <c r="WTU3" s="18"/>
      <c r="WTV3" s="18"/>
      <c r="WTW3" s="18"/>
      <c r="WTX3" s="18"/>
      <c r="WTY3" s="18"/>
      <c r="WTZ3" s="18"/>
      <c r="WUA3" s="18"/>
      <c r="WUB3" s="18"/>
      <c r="WUC3" s="18"/>
      <c r="WUD3" s="18"/>
      <c r="WUE3" s="18"/>
      <c r="WUF3" s="18"/>
      <c r="WUG3" s="18"/>
      <c r="WUH3" s="18"/>
      <c r="WUI3" s="18"/>
      <c r="WUJ3" s="18"/>
      <c r="WUK3" s="18"/>
      <c r="WUL3" s="18"/>
      <c r="WUM3" s="18"/>
      <c r="WUN3" s="18"/>
      <c r="WUO3" s="18"/>
      <c r="WUP3" s="18"/>
      <c r="WUQ3" s="18"/>
      <c r="WUR3" s="18"/>
      <c r="WUS3" s="18"/>
      <c r="WUT3" s="18"/>
      <c r="WUU3" s="18"/>
      <c r="WUV3" s="18"/>
      <c r="WUW3" s="18"/>
      <c r="WUX3" s="18"/>
      <c r="WUY3" s="18"/>
      <c r="WUZ3" s="18"/>
      <c r="WVA3" s="18"/>
      <c r="WVB3" s="18"/>
      <c r="WVC3" s="18"/>
      <c r="WVD3" s="18"/>
      <c r="WVE3" s="18"/>
      <c r="WVF3" s="18"/>
      <c r="WVG3" s="18"/>
      <c r="WVH3" s="18"/>
      <c r="WVI3" s="18"/>
      <c r="WVJ3" s="18"/>
      <c r="WVK3" s="18"/>
      <c r="WVL3" s="18"/>
      <c r="WVM3" s="18"/>
      <c r="WVN3" s="18"/>
      <c r="WVO3" s="18"/>
      <c r="WVP3" s="18"/>
      <c r="WVQ3" s="18"/>
      <c r="WVR3" s="18"/>
      <c r="WVS3" s="18"/>
      <c r="WVT3" s="18"/>
      <c r="WVU3" s="18"/>
      <c r="WVV3" s="18"/>
      <c r="WVW3" s="18"/>
      <c r="WVX3" s="18"/>
      <c r="WVY3" s="18"/>
      <c r="WVZ3" s="18"/>
      <c r="WWA3" s="18"/>
      <c r="WWB3" s="18"/>
      <c r="WWC3" s="18"/>
      <c r="WWD3" s="18"/>
      <c r="WWE3" s="18"/>
      <c r="WWF3" s="18"/>
      <c r="WWG3" s="18"/>
      <c r="WWH3" s="18"/>
      <c r="WWI3" s="18"/>
      <c r="WWJ3" s="18"/>
      <c r="WWK3" s="18"/>
      <c r="WWL3" s="18"/>
      <c r="WWM3" s="18"/>
      <c r="WWN3" s="18"/>
      <c r="WWO3" s="18"/>
      <c r="WWP3" s="18"/>
      <c r="WWQ3" s="18"/>
      <c r="WWR3" s="18"/>
      <c r="WWS3" s="18"/>
      <c r="WWT3" s="18"/>
      <c r="WWU3" s="18"/>
      <c r="WWV3" s="18"/>
      <c r="WWW3" s="18"/>
      <c r="WWX3" s="18"/>
      <c r="WWY3" s="18"/>
      <c r="WWZ3" s="18"/>
      <c r="WXA3" s="18"/>
      <c r="WXB3" s="18"/>
      <c r="WXC3" s="18"/>
      <c r="WXD3" s="18"/>
      <c r="WXE3" s="18"/>
      <c r="WXF3" s="18"/>
      <c r="WXG3" s="18"/>
      <c r="WXH3" s="18"/>
      <c r="WXI3" s="18"/>
      <c r="WXJ3" s="18"/>
      <c r="WXK3" s="18"/>
      <c r="WXL3" s="18"/>
      <c r="WXM3" s="18"/>
      <c r="WXN3" s="18"/>
      <c r="WXO3" s="18"/>
      <c r="WXP3" s="18"/>
      <c r="WXQ3" s="18"/>
      <c r="WXR3" s="18"/>
      <c r="WXS3" s="18"/>
      <c r="WXT3" s="18"/>
      <c r="WXU3" s="18"/>
      <c r="WXV3" s="18"/>
      <c r="WXW3" s="18"/>
      <c r="WXX3" s="18"/>
      <c r="WXY3" s="18"/>
      <c r="WXZ3" s="18"/>
      <c r="WYA3" s="18"/>
      <c r="WYB3" s="18"/>
      <c r="WYC3" s="18"/>
      <c r="WYD3" s="18"/>
      <c r="WYE3" s="18"/>
      <c r="WYF3" s="18"/>
      <c r="WYG3" s="18"/>
      <c r="WYH3" s="18"/>
      <c r="WYI3" s="18"/>
      <c r="WYJ3" s="18"/>
      <c r="WYK3" s="18"/>
      <c r="WYL3" s="18"/>
      <c r="WYM3" s="18"/>
      <c r="WYN3" s="18"/>
      <c r="WYO3" s="18"/>
      <c r="WYP3" s="18"/>
      <c r="WYQ3" s="18"/>
      <c r="WYR3" s="18"/>
      <c r="WYS3" s="18"/>
      <c r="WYT3" s="18"/>
      <c r="WYU3" s="18"/>
      <c r="WYV3" s="18"/>
      <c r="WYW3" s="18"/>
      <c r="WYX3" s="18"/>
      <c r="WYY3" s="18"/>
      <c r="WYZ3" s="18"/>
      <c r="WZA3" s="18"/>
      <c r="WZB3" s="18"/>
      <c r="WZC3" s="18"/>
      <c r="WZD3" s="18"/>
      <c r="WZE3" s="18"/>
      <c r="WZF3" s="18"/>
      <c r="WZG3" s="18"/>
      <c r="WZH3" s="18"/>
      <c r="WZI3" s="18"/>
      <c r="WZJ3" s="18"/>
      <c r="WZK3" s="18"/>
      <c r="WZL3" s="18"/>
      <c r="WZM3" s="18"/>
      <c r="WZN3" s="18"/>
      <c r="WZO3" s="18"/>
      <c r="WZP3" s="18"/>
      <c r="WZQ3" s="18"/>
      <c r="WZR3" s="18"/>
      <c r="WZS3" s="18"/>
      <c r="WZT3" s="18"/>
      <c r="WZU3" s="18"/>
      <c r="WZV3" s="18"/>
      <c r="WZW3" s="18"/>
      <c r="WZX3" s="18"/>
      <c r="WZY3" s="18"/>
      <c r="WZZ3" s="18"/>
      <c r="XAA3" s="18"/>
      <c r="XAB3" s="18"/>
      <c r="XAC3" s="18"/>
      <c r="XAD3" s="18"/>
      <c r="XAE3" s="18"/>
      <c r="XAF3" s="18"/>
      <c r="XAG3" s="18"/>
      <c r="XAH3" s="18"/>
      <c r="XAI3" s="18"/>
      <c r="XAJ3" s="18"/>
      <c r="XAK3" s="18"/>
      <c r="XAL3" s="18"/>
      <c r="XAM3" s="18"/>
      <c r="XAN3" s="18"/>
      <c r="XAO3" s="18"/>
      <c r="XAP3" s="18"/>
      <c r="XAQ3" s="18"/>
      <c r="XAR3" s="18"/>
      <c r="XAS3" s="18"/>
      <c r="XAT3" s="18"/>
      <c r="XAU3" s="18"/>
      <c r="XAV3" s="18"/>
      <c r="XAW3" s="18"/>
      <c r="XAX3" s="18"/>
      <c r="XAY3" s="18"/>
      <c r="XAZ3" s="18"/>
      <c r="XBA3" s="18"/>
      <c r="XBB3" s="18"/>
      <c r="XBC3" s="18"/>
      <c r="XBD3" s="18"/>
      <c r="XBE3" s="18"/>
      <c r="XBF3" s="18"/>
      <c r="XBG3" s="18"/>
      <c r="XBH3" s="18"/>
      <c r="XBI3" s="18"/>
      <c r="XBJ3" s="18"/>
      <c r="XBK3" s="18"/>
      <c r="XBL3" s="18"/>
      <c r="XBM3" s="18"/>
      <c r="XBN3" s="18"/>
      <c r="XBO3" s="18"/>
      <c r="XBP3" s="18"/>
      <c r="XBQ3" s="18"/>
      <c r="XBR3" s="18"/>
      <c r="XBS3" s="18"/>
      <c r="XBT3" s="18"/>
      <c r="XBU3" s="18"/>
      <c r="XBV3" s="18"/>
      <c r="XBW3" s="18"/>
      <c r="XBX3" s="18"/>
      <c r="XBY3" s="18"/>
      <c r="XBZ3" s="18"/>
      <c r="XCA3" s="18"/>
      <c r="XCB3" s="18"/>
      <c r="XCC3" s="18"/>
      <c r="XCD3" s="18"/>
      <c r="XCE3" s="18"/>
      <c r="XCF3" s="18"/>
      <c r="XCG3" s="18"/>
      <c r="XCH3" s="18"/>
      <c r="XCI3" s="18"/>
      <c r="XCJ3" s="18"/>
      <c r="XCK3" s="18"/>
      <c r="XCL3" s="18"/>
      <c r="XCM3" s="18"/>
      <c r="XCN3" s="18"/>
      <c r="XCO3" s="18"/>
      <c r="XCP3" s="18"/>
      <c r="XCQ3" s="18"/>
      <c r="XCR3" s="18"/>
      <c r="XCS3" s="18"/>
      <c r="XCT3" s="18"/>
      <c r="XCU3" s="18"/>
      <c r="XCV3" s="18"/>
      <c r="XCW3" s="18"/>
      <c r="XCX3" s="18"/>
      <c r="XCY3" s="18"/>
      <c r="XCZ3" s="18"/>
      <c r="XDA3" s="18"/>
      <c r="XDB3" s="18"/>
      <c r="XDC3" s="18"/>
      <c r="XDD3" s="18"/>
      <c r="XDE3" s="18"/>
      <c r="XDF3" s="18"/>
      <c r="XDG3" s="18"/>
      <c r="XDH3" s="18"/>
      <c r="XDI3" s="18"/>
      <c r="XDJ3" s="18"/>
      <c r="XDK3" s="18"/>
      <c r="XDL3" s="18"/>
      <c r="XDM3" s="18"/>
      <c r="XDN3" s="18"/>
      <c r="XDO3" s="18"/>
      <c r="XDP3" s="18"/>
      <c r="XDQ3" s="18"/>
      <c r="XDR3" s="18"/>
      <c r="XDS3" s="18"/>
      <c r="XDT3" s="18"/>
      <c r="XDU3" s="18"/>
      <c r="XDV3" s="18"/>
      <c r="XDW3" s="18"/>
      <c r="XDX3" s="18"/>
      <c r="XDY3" s="18"/>
      <c r="XDZ3" s="18"/>
      <c r="XEA3" s="18"/>
      <c r="XEB3" s="18"/>
      <c r="XEC3" s="18"/>
      <c r="XED3" s="18"/>
      <c r="XEE3" s="18"/>
      <c r="XEF3" s="18"/>
      <c r="XEG3" s="18"/>
      <c r="XEH3" s="18"/>
      <c r="XEI3" s="18"/>
      <c r="XEJ3" s="18"/>
      <c r="XEK3" s="18"/>
      <c r="XEL3" s="18"/>
      <c r="XEM3" s="18"/>
      <c r="XEN3" s="18"/>
      <c r="XEO3" s="18"/>
      <c r="XEP3" s="18"/>
      <c r="XEQ3" s="18"/>
      <c r="XER3" s="18"/>
      <c r="XES3" s="18"/>
      <c r="XET3" s="18"/>
      <c r="XEU3" s="18"/>
      <c r="XEV3" s="18"/>
      <c r="XEW3" s="18"/>
      <c r="XEX3" s="18"/>
      <c r="XEY3" s="18"/>
      <c r="XEZ3" s="18"/>
      <c r="XFA3" s="18"/>
      <c r="XFB3" s="18"/>
      <c r="XFC3" s="18"/>
    </row>
    <row r="4" spans="1:16383" x14ac:dyDescent="0.35"/>
    <row r="5" spans="1:16383" ht="110.15" customHeight="1" x14ac:dyDescent="0.35">
      <c r="B5" s="3"/>
      <c r="C5" s="42" t="str">
        <f>_Intern!B288</f>
        <v xml:space="preserve">8.1 In diesem Abschnitt erheben wir Daten zu Ihren Kosten und Leistungen im Geschäftsjahr 2024. Falls Sie Ihre Daten bereits im Rahmen des Tarifierungsprojektes (KoReLAB) geliefert haben, können Sie uns ermächtigen, diese Daten auch hier zu verwenden. Sie verzichten damit auf die Anonymität bei der vorliegenden Erhebung. Die Vertraulichkeit ihrer Daten bleibt jedoch gewährleistet, da die abgeschlossene Vertraulichkeitsvereinbarung Anwendung findet. </v>
      </c>
    </row>
    <row r="6" spans="1:16383" x14ac:dyDescent="0.35">
      <c r="C6" s="15"/>
    </row>
    <row r="7" spans="1:16383" ht="77.150000000000006" customHeight="1" x14ac:dyDescent="0.35">
      <c r="C7" s="42" t="str">
        <f>_Intern!C289</f>
        <v>Ich erlaube Ihnen hiermit ausdrücklich, die von mir im Rahmen des Tarifierungsprojektes gelieferten Kosten- und Leistungsdaten mit den hier zur Verfügung gestellten Angaben zu verknüpfen. Damit verzichte ich auch auf die Anonymität dieser Erhebung. Sämtliche Informationen werden von Polynomics gemäss der abgeschlossenen Vertraulichkeitsvereinbarung vertraulich behandelt.</v>
      </c>
      <c r="D7" s="25" t="b">
        <v>0</v>
      </c>
    </row>
    <row r="8" spans="1:16383" x14ac:dyDescent="0.35">
      <c r="B8" s="3"/>
    </row>
    <row r="9" spans="1:16383" x14ac:dyDescent="0.35">
      <c r="C9" t="str">
        <f>IF($D$7,_Intern!$D290,"")</f>
        <v/>
      </c>
      <c r="D9" s="23"/>
    </row>
    <row r="10" spans="1:16383" x14ac:dyDescent="0.35">
      <c r="C10" t="str">
        <f>IF($D$7,_Intern!$D291,"")</f>
        <v/>
      </c>
      <c r="D10" s="23"/>
    </row>
    <row r="11" spans="1:16383" x14ac:dyDescent="0.35">
      <c r="B11" s="3"/>
      <c r="C11" t="str">
        <f>IF($D$7,_Intern!$D292,"")</f>
        <v/>
      </c>
      <c r="D11" s="23"/>
    </row>
    <row r="12" spans="1:16383" x14ac:dyDescent="0.35">
      <c r="C12" t="str">
        <f>IF($D$7,_Intern!$D293,"")</f>
        <v/>
      </c>
      <c r="D12" s="23"/>
    </row>
    <row r="13" spans="1:16383" x14ac:dyDescent="0.35"/>
    <row r="14" spans="1:16383" x14ac:dyDescent="0.35"/>
    <row r="15" spans="1:16383" ht="45" customHeight="1" x14ac:dyDescent="0.35">
      <c r="C15" s="40" t="str">
        <f>IF(D7,_Intern!C296,"")</f>
        <v/>
      </c>
    </row>
    <row r="16" spans="1:16383" x14ac:dyDescent="0.35"/>
    <row r="17" spans="3:16383" x14ac:dyDescent="0.35">
      <c r="C17" s="32" t="s">
        <v>406</v>
      </c>
    </row>
    <row r="18" spans="3:16383" x14ac:dyDescent="0.35"/>
    <row r="19" spans="3:16383" x14ac:dyDescent="0.35"/>
    <row r="20" spans="3:16383" ht="15" customHeight="1" x14ac:dyDescent="0.35">
      <c r="C20" s="66" t="str">
        <f>_Intern!C295</f>
        <v>Ende der Umfrage</v>
      </c>
      <c r="D20" s="66"/>
    </row>
    <row r="21" spans="3:16383" ht="15" customHeight="1" x14ac:dyDescent="0.35">
      <c r="C21" s="66"/>
      <c r="D21" s="66"/>
    </row>
    <row r="22" spans="3:16383" ht="15" customHeight="1" x14ac:dyDescent="0.35">
      <c r="C22" s="66"/>
      <c r="D22" s="66"/>
    </row>
    <row r="23" spans="3:16383" ht="15" customHeight="1" x14ac:dyDescent="0.35">
      <c r="C23" s="66"/>
      <c r="D23" s="66"/>
    </row>
    <row r="24" spans="3:16383" x14ac:dyDescent="0.35">
      <c r="C24" s="31" t="s">
        <v>165</v>
      </c>
    </row>
    <row r="25" spans="3:16383" x14ac:dyDescent="0.35"/>
    <row r="26" spans="3:16383" ht="16.5" customHeight="1" x14ac:dyDescent="0.35">
      <c r="F26" s="18"/>
      <c r="G26" s="18"/>
      <c r="H26" s="18"/>
      <c r="I26" s="18"/>
      <c r="J26" s="18"/>
      <c r="K26" s="18"/>
      <c r="L26" s="18"/>
      <c r="M26" s="18"/>
      <c r="N26" s="18"/>
      <c r="O26" s="18"/>
      <c r="P26" s="18"/>
      <c r="Q26" s="18"/>
      <c r="R26" s="18"/>
      <c r="S26" s="18"/>
      <c r="T26" s="18"/>
      <c r="U26" s="18"/>
      <c r="V26" s="18"/>
      <c r="W26" s="18"/>
      <c r="X26" s="18"/>
      <c r="Y26" s="18"/>
      <c r="Z26" s="18"/>
      <c r="AA26" s="18"/>
      <c r="AB26" s="18"/>
      <c r="AC26" s="18"/>
      <c r="AD26" s="18"/>
      <c r="AE26" s="18"/>
      <c r="AF26" s="18"/>
      <c r="AG26" s="18"/>
      <c r="AH26" s="18"/>
      <c r="AI26" s="18"/>
      <c r="AJ26" s="18"/>
      <c r="AK26" s="18"/>
      <c r="AL26" s="18"/>
      <c r="AM26" s="18"/>
      <c r="AN26" s="18"/>
      <c r="AO26" s="18"/>
      <c r="AP26" s="18"/>
      <c r="AQ26" s="18"/>
      <c r="AR26" s="18"/>
      <c r="AS26" s="18"/>
      <c r="AT26" s="18"/>
      <c r="AU26" s="18"/>
      <c r="AV26" s="18"/>
      <c r="AW26" s="18"/>
      <c r="AX26" s="18"/>
      <c r="AY26" s="18"/>
      <c r="AZ26" s="18"/>
      <c r="BA26" s="18"/>
      <c r="BB26" s="18"/>
      <c r="BC26" s="18"/>
      <c r="BD26" s="18"/>
      <c r="BE26" s="18"/>
      <c r="BF26" s="18"/>
      <c r="BG26" s="18"/>
      <c r="BH26" s="18"/>
      <c r="BI26" s="18"/>
      <c r="BJ26" s="18"/>
      <c r="BK26" s="18"/>
      <c r="BL26" s="18"/>
      <c r="BM26" s="18"/>
      <c r="BN26" s="18"/>
      <c r="BO26" s="18"/>
      <c r="BP26" s="18"/>
      <c r="BQ26" s="18"/>
      <c r="BR26" s="18"/>
      <c r="BS26" s="18"/>
      <c r="BT26" s="18"/>
      <c r="BU26" s="18"/>
      <c r="BV26" s="18"/>
      <c r="BW26" s="18"/>
      <c r="BX26" s="18"/>
      <c r="BY26" s="18"/>
      <c r="BZ26" s="18"/>
      <c r="CA26" s="18"/>
      <c r="CB26" s="18"/>
      <c r="CC26" s="18"/>
      <c r="CD26" s="18"/>
      <c r="CE26" s="18"/>
      <c r="CF26" s="18"/>
      <c r="CG26" s="18"/>
      <c r="CH26" s="18"/>
      <c r="CI26" s="18"/>
      <c r="CJ26" s="18"/>
      <c r="CK26" s="18"/>
      <c r="CL26" s="18"/>
      <c r="CM26" s="18"/>
      <c r="CN26" s="18"/>
      <c r="CO26" s="18"/>
      <c r="CP26" s="18"/>
      <c r="CQ26" s="18"/>
      <c r="CR26" s="18"/>
      <c r="CS26" s="18"/>
      <c r="CT26" s="18"/>
      <c r="CU26" s="18"/>
      <c r="CV26" s="18"/>
      <c r="CW26" s="18"/>
      <c r="CX26" s="18"/>
      <c r="CY26" s="18"/>
      <c r="CZ26" s="18"/>
      <c r="DA26" s="18"/>
      <c r="DB26" s="18"/>
      <c r="DC26" s="18"/>
      <c r="DD26" s="18"/>
      <c r="DE26" s="18"/>
      <c r="DF26" s="18"/>
      <c r="DG26" s="18"/>
      <c r="DH26" s="18"/>
      <c r="DI26" s="18"/>
      <c r="DJ26" s="18"/>
      <c r="DK26" s="18"/>
      <c r="DL26" s="18"/>
      <c r="DM26" s="18"/>
      <c r="DN26" s="18"/>
      <c r="DO26" s="18"/>
      <c r="DP26" s="18"/>
      <c r="DQ26" s="18"/>
      <c r="DR26" s="18"/>
      <c r="DS26" s="18"/>
      <c r="DT26" s="18"/>
      <c r="DU26" s="18"/>
      <c r="DV26" s="18"/>
      <c r="DW26" s="18"/>
      <c r="DX26" s="18"/>
      <c r="DY26" s="18"/>
      <c r="DZ26" s="18"/>
      <c r="EA26" s="18"/>
      <c r="EB26" s="18"/>
      <c r="EC26" s="18"/>
      <c r="ED26" s="18"/>
      <c r="EE26" s="18"/>
      <c r="EF26" s="18"/>
      <c r="EG26" s="18"/>
      <c r="EH26" s="18"/>
      <c r="EI26" s="18"/>
      <c r="EJ26" s="18"/>
      <c r="EK26" s="18"/>
      <c r="EL26" s="18"/>
      <c r="EM26" s="18"/>
      <c r="EN26" s="18"/>
      <c r="EO26" s="18"/>
      <c r="EP26" s="18"/>
      <c r="EQ26" s="18"/>
      <c r="ER26" s="18"/>
      <c r="ES26" s="18"/>
      <c r="ET26" s="18"/>
      <c r="EU26" s="18"/>
      <c r="EV26" s="18"/>
      <c r="EW26" s="18"/>
      <c r="EX26" s="18"/>
      <c r="EY26" s="18"/>
      <c r="EZ26" s="18"/>
      <c r="FA26" s="18"/>
      <c r="FB26" s="18"/>
      <c r="FC26" s="18"/>
      <c r="FD26" s="18"/>
      <c r="FE26" s="18"/>
      <c r="FF26" s="18"/>
      <c r="FG26" s="18"/>
      <c r="FH26" s="18"/>
      <c r="FI26" s="18"/>
      <c r="FJ26" s="18"/>
      <c r="FK26" s="18"/>
      <c r="FL26" s="18"/>
      <c r="FM26" s="18"/>
      <c r="FN26" s="18"/>
      <c r="FO26" s="18"/>
      <c r="FP26" s="18"/>
      <c r="FQ26" s="18"/>
      <c r="FR26" s="18"/>
      <c r="FS26" s="18"/>
      <c r="FT26" s="18"/>
      <c r="FU26" s="18"/>
      <c r="FV26" s="18"/>
      <c r="FW26" s="18"/>
      <c r="FX26" s="18"/>
      <c r="FY26" s="18"/>
      <c r="FZ26" s="18"/>
      <c r="GA26" s="18"/>
      <c r="GB26" s="18"/>
      <c r="GC26" s="18"/>
      <c r="GD26" s="18"/>
      <c r="GE26" s="18"/>
      <c r="GF26" s="18"/>
      <c r="GG26" s="18"/>
      <c r="GH26" s="18"/>
      <c r="GI26" s="18"/>
      <c r="GJ26" s="18"/>
      <c r="GK26" s="18"/>
      <c r="GL26" s="18"/>
      <c r="GM26" s="18"/>
      <c r="GN26" s="18"/>
      <c r="GO26" s="18"/>
      <c r="GP26" s="18"/>
      <c r="GQ26" s="18"/>
      <c r="GR26" s="18"/>
      <c r="GS26" s="18"/>
      <c r="GT26" s="18"/>
      <c r="GU26" s="18"/>
      <c r="GV26" s="18"/>
      <c r="GW26" s="18"/>
      <c r="GX26" s="18"/>
      <c r="GY26" s="18"/>
      <c r="GZ26" s="18"/>
      <c r="HA26" s="18"/>
      <c r="HB26" s="18"/>
      <c r="HC26" s="18"/>
      <c r="HD26" s="18"/>
      <c r="HE26" s="18"/>
      <c r="HF26" s="18"/>
      <c r="HG26" s="18"/>
      <c r="HH26" s="18"/>
      <c r="HI26" s="18"/>
      <c r="HJ26" s="18"/>
      <c r="HK26" s="18"/>
      <c r="HL26" s="18"/>
      <c r="HM26" s="18"/>
      <c r="HN26" s="18"/>
      <c r="HO26" s="18"/>
      <c r="HP26" s="18"/>
      <c r="HQ26" s="18"/>
      <c r="HR26" s="18"/>
      <c r="HS26" s="18"/>
      <c r="HT26" s="18"/>
      <c r="HU26" s="18"/>
      <c r="HV26" s="18"/>
      <c r="HW26" s="18"/>
      <c r="HX26" s="18"/>
      <c r="HY26" s="18"/>
      <c r="HZ26" s="18"/>
      <c r="IA26" s="18"/>
      <c r="IB26" s="18"/>
      <c r="IC26" s="18"/>
      <c r="ID26" s="18"/>
      <c r="IE26" s="18"/>
      <c r="IF26" s="18"/>
      <c r="IG26" s="18"/>
      <c r="IH26" s="18"/>
      <c r="II26" s="18"/>
      <c r="IJ26" s="18"/>
      <c r="IK26" s="18"/>
      <c r="IL26" s="18"/>
      <c r="IM26" s="18"/>
      <c r="IN26" s="18"/>
      <c r="IO26" s="18"/>
      <c r="IP26" s="18"/>
      <c r="IQ26" s="18"/>
      <c r="IR26" s="18"/>
      <c r="IS26" s="18"/>
      <c r="IT26" s="18"/>
      <c r="IU26" s="18"/>
      <c r="IV26" s="18"/>
      <c r="IW26" s="18"/>
      <c r="IX26" s="18"/>
      <c r="IY26" s="18"/>
      <c r="IZ26" s="18"/>
      <c r="JA26" s="18"/>
      <c r="JB26" s="18"/>
      <c r="JC26" s="18"/>
      <c r="JD26" s="18"/>
      <c r="JE26" s="18"/>
      <c r="JF26" s="18"/>
      <c r="JG26" s="18"/>
      <c r="JH26" s="18"/>
      <c r="JI26" s="18"/>
      <c r="JJ26" s="18"/>
      <c r="JK26" s="18"/>
      <c r="JL26" s="18"/>
      <c r="JM26" s="18"/>
      <c r="JN26" s="18"/>
      <c r="JO26" s="18"/>
      <c r="JP26" s="18"/>
      <c r="JQ26" s="18"/>
      <c r="JR26" s="18"/>
      <c r="JS26" s="18"/>
      <c r="JT26" s="18"/>
      <c r="JU26" s="18"/>
      <c r="JV26" s="18"/>
      <c r="JW26" s="18"/>
      <c r="JX26" s="18"/>
      <c r="JY26" s="18"/>
      <c r="JZ26" s="18"/>
      <c r="KA26" s="18"/>
      <c r="KB26" s="18"/>
      <c r="KC26" s="18"/>
      <c r="KD26" s="18"/>
      <c r="KE26" s="18"/>
      <c r="KF26" s="18"/>
      <c r="KG26" s="18"/>
      <c r="KH26" s="18"/>
      <c r="KI26" s="18"/>
      <c r="KJ26" s="18"/>
      <c r="KK26" s="18"/>
      <c r="KL26" s="18"/>
      <c r="KM26" s="18"/>
      <c r="KN26" s="18"/>
      <c r="KO26" s="18"/>
      <c r="KP26" s="18"/>
      <c r="KQ26" s="18"/>
      <c r="KR26" s="18"/>
      <c r="KS26" s="18"/>
      <c r="KT26" s="18"/>
      <c r="KU26" s="18"/>
      <c r="KV26" s="18"/>
      <c r="KW26" s="18"/>
      <c r="KX26" s="18"/>
      <c r="KY26" s="18"/>
      <c r="KZ26" s="18"/>
      <c r="LA26" s="18"/>
      <c r="LB26" s="18"/>
      <c r="LC26" s="18"/>
      <c r="LD26" s="18"/>
      <c r="LE26" s="18"/>
      <c r="LF26" s="18"/>
      <c r="LG26" s="18"/>
      <c r="LH26" s="18"/>
      <c r="LI26" s="18"/>
      <c r="LJ26" s="18"/>
      <c r="LK26" s="18"/>
      <c r="LL26" s="18"/>
      <c r="LM26" s="18"/>
      <c r="LN26" s="18"/>
      <c r="LO26" s="18"/>
      <c r="LP26" s="18"/>
      <c r="LQ26" s="18"/>
      <c r="LR26" s="18"/>
      <c r="LS26" s="18"/>
      <c r="LT26" s="18"/>
      <c r="LU26" s="18"/>
      <c r="LV26" s="18"/>
      <c r="LW26" s="18"/>
      <c r="LX26" s="18"/>
      <c r="LY26" s="18"/>
      <c r="LZ26" s="18"/>
      <c r="MA26" s="18"/>
      <c r="MB26" s="18"/>
      <c r="MC26" s="18"/>
      <c r="MD26" s="18"/>
      <c r="ME26" s="18"/>
      <c r="MF26" s="18"/>
      <c r="MG26" s="18"/>
      <c r="MH26" s="18"/>
      <c r="MI26" s="18"/>
      <c r="MJ26" s="18"/>
      <c r="MK26" s="18"/>
      <c r="ML26" s="18"/>
      <c r="MM26" s="18"/>
      <c r="MN26" s="18"/>
      <c r="MO26" s="18"/>
      <c r="MP26" s="18"/>
      <c r="MQ26" s="18"/>
      <c r="MR26" s="18"/>
      <c r="MS26" s="18"/>
      <c r="MT26" s="18"/>
      <c r="MU26" s="18"/>
      <c r="MV26" s="18"/>
      <c r="MW26" s="18"/>
      <c r="MX26" s="18"/>
      <c r="MY26" s="18"/>
      <c r="MZ26" s="18"/>
      <c r="NA26" s="18"/>
      <c r="NB26" s="18"/>
      <c r="NC26" s="18"/>
      <c r="ND26" s="18"/>
      <c r="NE26" s="18"/>
      <c r="NF26" s="18"/>
      <c r="NG26" s="18"/>
      <c r="NH26" s="18"/>
      <c r="NI26" s="18"/>
      <c r="NJ26" s="18"/>
      <c r="NK26" s="18"/>
      <c r="NL26" s="18"/>
      <c r="NM26" s="18"/>
      <c r="NN26" s="18"/>
      <c r="NO26" s="18"/>
      <c r="NP26" s="18"/>
      <c r="NQ26" s="18"/>
      <c r="NR26" s="18"/>
      <c r="NS26" s="18"/>
      <c r="NT26" s="18"/>
      <c r="NU26" s="18"/>
      <c r="NV26" s="18"/>
      <c r="NW26" s="18"/>
      <c r="NX26" s="18"/>
      <c r="NY26" s="18"/>
      <c r="NZ26" s="18"/>
      <c r="OA26" s="18"/>
      <c r="OB26" s="18"/>
      <c r="OC26" s="18"/>
      <c r="OD26" s="18"/>
      <c r="OE26" s="18"/>
      <c r="OF26" s="18"/>
      <c r="OG26" s="18"/>
      <c r="OH26" s="18"/>
      <c r="OI26" s="18"/>
      <c r="OJ26" s="18"/>
      <c r="OK26" s="18"/>
      <c r="OL26" s="18"/>
      <c r="OM26" s="18"/>
      <c r="ON26" s="18"/>
      <c r="OO26" s="18"/>
      <c r="OP26" s="18"/>
      <c r="OQ26" s="18"/>
      <c r="OR26" s="18"/>
      <c r="OS26" s="18"/>
      <c r="OT26" s="18"/>
      <c r="OU26" s="18"/>
      <c r="OV26" s="18"/>
      <c r="OW26" s="18"/>
      <c r="OX26" s="18"/>
      <c r="OY26" s="18"/>
      <c r="OZ26" s="18"/>
      <c r="PA26" s="18"/>
      <c r="PB26" s="18"/>
      <c r="PC26" s="18"/>
      <c r="PD26" s="18"/>
      <c r="PE26" s="18"/>
      <c r="PF26" s="18"/>
      <c r="PG26" s="18"/>
      <c r="PH26" s="18"/>
      <c r="PI26" s="18"/>
      <c r="PJ26" s="18"/>
      <c r="PK26" s="18"/>
      <c r="PL26" s="18"/>
      <c r="PM26" s="18"/>
      <c r="PN26" s="18"/>
      <c r="PO26" s="18"/>
      <c r="PP26" s="18"/>
      <c r="PQ26" s="18"/>
      <c r="PR26" s="18"/>
      <c r="PS26" s="18"/>
      <c r="PT26" s="18"/>
      <c r="PU26" s="18"/>
      <c r="PV26" s="18"/>
      <c r="PW26" s="18"/>
      <c r="PX26" s="18"/>
      <c r="PY26" s="18"/>
      <c r="PZ26" s="18"/>
      <c r="QA26" s="18"/>
      <c r="QB26" s="18"/>
      <c r="QC26" s="18"/>
      <c r="QD26" s="18"/>
      <c r="QE26" s="18"/>
      <c r="QF26" s="18"/>
      <c r="QG26" s="18"/>
      <c r="QH26" s="18"/>
      <c r="QI26" s="18"/>
      <c r="QJ26" s="18"/>
      <c r="QK26" s="18"/>
      <c r="QL26" s="18"/>
      <c r="QM26" s="18"/>
      <c r="QN26" s="18"/>
      <c r="QO26" s="18"/>
      <c r="QP26" s="18"/>
      <c r="QQ26" s="18"/>
      <c r="QR26" s="18"/>
      <c r="QS26" s="18"/>
      <c r="QT26" s="18"/>
      <c r="QU26" s="18"/>
      <c r="QV26" s="18"/>
      <c r="QW26" s="18"/>
      <c r="QX26" s="18"/>
      <c r="QY26" s="18"/>
      <c r="QZ26" s="18"/>
      <c r="RA26" s="18"/>
      <c r="RB26" s="18"/>
      <c r="RC26" s="18"/>
      <c r="RD26" s="18"/>
      <c r="RE26" s="18"/>
      <c r="RF26" s="18"/>
      <c r="RG26" s="18"/>
      <c r="RH26" s="18"/>
      <c r="RI26" s="18"/>
      <c r="RJ26" s="18"/>
      <c r="RK26" s="18"/>
      <c r="RL26" s="18"/>
      <c r="RM26" s="18"/>
      <c r="RN26" s="18"/>
      <c r="RO26" s="18"/>
      <c r="RP26" s="18"/>
      <c r="RQ26" s="18"/>
      <c r="RR26" s="18"/>
      <c r="RS26" s="18"/>
      <c r="RT26" s="18"/>
      <c r="RU26" s="18"/>
      <c r="RV26" s="18"/>
      <c r="RW26" s="18"/>
      <c r="RX26" s="18"/>
      <c r="RY26" s="18"/>
      <c r="RZ26" s="18"/>
      <c r="SA26" s="18"/>
      <c r="SB26" s="18"/>
      <c r="SC26" s="18"/>
      <c r="SD26" s="18"/>
      <c r="SE26" s="18"/>
      <c r="SF26" s="18"/>
      <c r="SG26" s="18"/>
      <c r="SH26" s="18"/>
      <c r="SI26" s="18"/>
      <c r="SJ26" s="18"/>
      <c r="SK26" s="18"/>
      <c r="SL26" s="18"/>
      <c r="SM26" s="18"/>
      <c r="SN26" s="18"/>
      <c r="SO26" s="18"/>
      <c r="SP26" s="18"/>
      <c r="SQ26" s="18"/>
      <c r="SR26" s="18"/>
      <c r="SS26" s="18"/>
      <c r="ST26" s="18"/>
      <c r="SU26" s="18"/>
      <c r="SV26" s="18"/>
      <c r="SW26" s="18"/>
      <c r="SX26" s="18"/>
      <c r="SY26" s="18"/>
      <c r="SZ26" s="18"/>
      <c r="TA26" s="18"/>
      <c r="TB26" s="18"/>
      <c r="TC26" s="18"/>
      <c r="TD26" s="18"/>
      <c r="TE26" s="18"/>
      <c r="TF26" s="18"/>
      <c r="TG26" s="18"/>
      <c r="TH26" s="18"/>
      <c r="TI26" s="18"/>
      <c r="TJ26" s="18"/>
      <c r="TK26" s="18"/>
      <c r="TL26" s="18"/>
      <c r="TM26" s="18"/>
      <c r="TN26" s="18"/>
      <c r="TO26" s="18"/>
      <c r="TP26" s="18"/>
      <c r="TQ26" s="18"/>
      <c r="TR26" s="18"/>
      <c r="TS26" s="18"/>
      <c r="TT26" s="18"/>
      <c r="TU26" s="18"/>
      <c r="TV26" s="18"/>
      <c r="TW26" s="18"/>
      <c r="TX26" s="18"/>
      <c r="TY26" s="18"/>
      <c r="TZ26" s="18"/>
      <c r="UA26" s="18"/>
      <c r="UB26" s="18"/>
      <c r="UC26" s="18"/>
      <c r="UD26" s="18"/>
      <c r="UE26" s="18"/>
      <c r="UF26" s="18"/>
      <c r="UG26" s="18"/>
      <c r="UH26" s="18"/>
      <c r="UI26" s="18"/>
      <c r="UJ26" s="18"/>
      <c r="UK26" s="18"/>
      <c r="UL26" s="18"/>
      <c r="UM26" s="18"/>
      <c r="UN26" s="18"/>
      <c r="UO26" s="18"/>
      <c r="UP26" s="18"/>
      <c r="UQ26" s="18"/>
      <c r="UR26" s="18"/>
      <c r="US26" s="18"/>
      <c r="UT26" s="18"/>
      <c r="UU26" s="18"/>
      <c r="UV26" s="18"/>
      <c r="UW26" s="18"/>
      <c r="UX26" s="18"/>
      <c r="UY26" s="18"/>
      <c r="UZ26" s="18"/>
      <c r="VA26" s="18"/>
      <c r="VB26" s="18"/>
      <c r="VC26" s="18"/>
      <c r="VD26" s="18"/>
      <c r="VE26" s="18"/>
      <c r="VF26" s="18"/>
      <c r="VG26" s="18"/>
      <c r="VH26" s="18"/>
      <c r="VI26" s="18"/>
      <c r="VJ26" s="18"/>
      <c r="VK26" s="18"/>
      <c r="VL26" s="18"/>
      <c r="VM26" s="18"/>
      <c r="VN26" s="18"/>
      <c r="VO26" s="18"/>
      <c r="VP26" s="18"/>
      <c r="VQ26" s="18"/>
      <c r="VR26" s="18"/>
      <c r="VS26" s="18"/>
      <c r="VT26" s="18"/>
      <c r="VU26" s="18"/>
      <c r="VV26" s="18"/>
      <c r="VW26" s="18"/>
      <c r="VX26" s="18"/>
      <c r="VY26" s="18"/>
      <c r="VZ26" s="18"/>
      <c r="WA26" s="18"/>
      <c r="WB26" s="18"/>
      <c r="WC26" s="18"/>
      <c r="WD26" s="18"/>
      <c r="WE26" s="18"/>
      <c r="WF26" s="18"/>
      <c r="WG26" s="18"/>
      <c r="WH26" s="18"/>
      <c r="WI26" s="18"/>
      <c r="WJ26" s="18"/>
      <c r="WK26" s="18"/>
      <c r="WL26" s="18"/>
      <c r="WM26" s="18"/>
      <c r="WN26" s="18"/>
      <c r="WO26" s="18"/>
      <c r="WP26" s="18"/>
      <c r="WQ26" s="18"/>
      <c r="WR26" s="18"/>
      <c r="WS26" s="18"/>
      <c r="WT26" s="18"/>
      <c r="WU26" s="18"/>
      <c r="WV26" s="18"/>
      <c r="WW26" s="18"/>
      <c r="WX26" s="18"/>
      <c r="WY26" s="18"/>
      <c r="WZ26" s="18"/>
      <c r="XA26" s="18"/>
      <c r="XB26" s="18"/>
      <c r="XC26" s="18"/>
      <c r="XD26" s="18"/>
      <c r="XE26" s="18"/>
      <c r="XF26" s="18"/>
      <c r="XG26" s="18"/>
      <c r="XH26" s="18"/>
      <c r="XI26" s="18"/>
      <c r="XJ26" s="18"/>
      <c r="XK26" s="18"/>
      <c r="XL26" s="18"/>
      <c r="XM26" s="18"/>
      <c r="XN26" s="18"/>
      <c r="XO26" s="18"/>
      <c r="XP26" s="18"/>
      <c r="XQ26" s="18"/>
      <c r="XR26" s="18"/>
      <c r="XS26" s="18"/>
      <c r="XT26" s="18"/>
      <c r="XU26" s="18"/>
      <c r="XV26" s="18"/>
      <c r="XW26" s="18"/>
      <c r="XX26" s="18"/>
      <c r="XY26" s="18"/>
      <c r="XZ26" s="18"/>
      <c r="YA26" s="18"/>
      <c r="YB26" s="18"/>
      <c r="YC26" s="18"/>
      <c r="YD26" s="18"/>
      <c r="YE26" s="18"/>
      <c r="YF26" s="18"/>
      <c r="YG26" s="18"/>
      <c r="YH26" s="18"/>
      <c r="YI26" s="18"/>
      <c r="YJ26" s="18"/>
      <c r="YK26" s="18"/>
      <c r="YL26" s="18"/>
      <c r="YM26" s="18"/>
      <c r="YN26" s="18"/>
      <c r="YO26" s="18"/>
      <c r="YP26" s="18"/>
      <c r="YQ26" s="18"/>
      <c r="YR26" s="18"/>
      <c r="YS26" s="18"/>
      <c r="YT26" s="18"/>
      <c r="YU26" s="18"/>
      <c r="YV26" s="18"/>
      <c r="YW26" s="18"/>
      <c r="YX26" s="18"/>
      <c r="YY26" s="18"/>
      <c r="YZ26" s="18"/>
      <c r="ZA26" s="18"/>
      <c r="ZB26" s="18"/>
      <c r="ZC26" s="18"/>
      <c r="ZD26" s="18"/>
      <c r="ZE26" s="18"/>
      <c r="ZF26" s="18"/>
      <c r="ZG26" s="18"/>
      <c r="ZH26" s="18"/>
      <c r="ZI26" s="18"/>
      <c r="ZJ26" s="18"/>
      <c r="ZK26" s="18"/>
      <c r="ZL26" s="18"/>
      <c r="ZM26" s="18"/>
      <c r="ZN26" s="18"/>
      <c r="ZO26" s="18"/>
      <c r="ZP26" s="18"/>
      <c r="ZQ26" s="18"/>
      <c r="ZR26" s="18"/>
      <c r="ZS26" s="18"/>
      <c r="ZT26" s="18"/>
      <c r="ZU26" s="18"/>
      <c r="ZV26" s="18"/>
      <c r="ZW26" s="18"/>
      <c r="ZX26" s="18"/>
      <c r="ZY26" s="18"/>
      <c r="ZZ26" s="18"/>
      <c r="AAA26" s="18"/>
      <c r="AAB26" s="18"/>
      <c r="AAC26" s="18"/>
      <c r="AAD26" s="18"/>
      <c r="AAE26" s="18"/>
      <c r="AAF26" s="18"/>
      <c r="AAG26" s="18"/>
      <c r="AAH26" s="18"/>
      <c r="AAI26" s="18"/>
      <c r="AAJ26" s="18"/>
      <c r="AAK26" s="18"/>
      <c r="AAL26" s="18"/>
      <c r="AAM26" s="18"/>
      <c r="AAN26" s="18"/>
      <c r="AAO26" s="18"/>
      <c r="AAP26" s="18"/>
      <c r="AAQ26" s="18"/>
      <c r="AAR26" s="18"/>
      <c r="AAS26" s="18"/>
      <c r="AAT26" s="18"/>
      <c r="AAU26" s="18"/>
      <c r="AAV26" s="18"/>
      <c r="AAW26" s="18"/>
      <c r="AAX26" s="18"/>
      <c r="AAY26" s="18"/>
      <c r="AAZ26" s="18"/>
      <c r="ABA26" s="18"/>
      <c r="ABB26" s="18"/>
      <c r="ABC26" s="18"/>
      <c r="ABD26" s="18"/>
      <c r="ABE26" s="18"/>
      <c r="ABF26" s="18"/>
      <c r="ABG26" s="18"/>
      <c r="ABH26" s="18"/>
      <c r="ABI26" s="18"/>
      <c r="ABJ26" s="18"/>
      <c r="ABK26" s="18"/>
      <c r="ABL26" s="18"/>
      <c r="ABM26" s="18"/>
      <c r="ABN26" s="18"/>
      <c r="ABO26" s="18"/>
      <c r="ABP26" s="18"/>
      <c r="ABQ26" s="18"/>
      <c r="ABR26" s="18"/>
      <c r="ABS26" s="18"/>
      <c r="ABT26" s="18"/>
      <c r="ABU26" s="18"/>
      <c r="ABV26" s="18"/>
      <c r="ABW26" s="18"/>
      <c r="ABX26" s="18"/>
      <c r="ABY26" s="18"/>
      <c r="ABZ26" s="18"/>
      <c r="ACA26" s="18"/>
      <c r="ACB26" s="18"/>
      <c r="ACC26" s="18"/>
      <c r="ACD26" s="18"/>
      <c r="ACE26" s="18"/>
      <c r="ACF26" s="18"/>
      <c r="ACG26" s="18"/>
      <c r="ACH26" s="18"/>
      <c r="ACI26" s="18"/>
      <c r="ACJ26" s="18"/>
      <c r="ACK26" s="18"/>
      <c r="ACL26" s="18"/>
      <c r="ACM26" s="18"/>
      <c r="ACN26" s="18"/>
      <c r="ACO26" s="18"/>
      <c r="ACP26" s="18"/>
      <c r="ACQ26" s="18"/>
      <c r="ACR26" s="18"/>
      <c r="ACS26" s="18"/>
      <c r="ACT26" s="18"/>
      <c r="ACU26" s="18"/>
      <c r="ACV26" s="18"/>
      <c r="ACW26" s="18"/>
      <c r="ACX26" s="18"/>
      <c r="ACY26" s="18"/>
      <c r="ACZ26" s="18"/>
      <c r="ADA26" s="18"/>
      <c r="ADB26" s="18"/>
      <c r="ADC26" s="18"/>
      <c r="ADD26" s="18"/>
      <c r="ADE26" s="18"/>
      <c r="ADF26" s="18"/>
      <c r="ADG26" s="18"/>
      <c r="ADH26" s="18"/>
      <c r="ADI26" s="18"/>
      <c r="ADJ26" s="18"/>
      <c r="ADK26" s="18"/>
      <c r="ADL26" s="18"/>
      <c r="ADM26" s="18"/>
      <c r="ADN26" s="18"/>
      <c r="ADO26" s="18"/>
      <c r="ADP26" s="18"/>
      <c r="ADQ26" s="18"/>
      <c r="ADR26" s="18"/>
      <c r="ADS26" s="18"/>
      <c r="ADT26" s="18"/>
      <c r="ADU26" s="18"/>
      <c r="ADV26" s="18"/>
      <c r="ADW26" s="18"/>
      <c r="ADX26" s="18"/>
      <c r="ADY26" s="18"/>
      <c r="ADZ26" s="18"/>
      <c r="AEA26" s="18"/>
      <c r="AEB26" s="18"/>
      <c r="AEC26" s="18"/>
      <c r="AED26" s="18"/>
      <c r="AEE26" s="18"/>
      <c r="AEF26" s="18"/>
      <c r="AEG26" s="18"/>
      <c r="AEH26" s="18"/>
      <c r="AEI26" s="18"/>
      <c r="AEJ26" s="18"/>
      <c r="AEK26" s="18"/>
      <c r="AEL26" s="18"/>
      <c r="AEM26" s="18"/>
      <c r="AEN26" s="18"/>
      <c r="AEO26" s="18"/>
      <c r="AEP26" s="18"/>
      <c r="AEQ26" s="18"/>
      <c r="AER26" s="18"/>
      <c r="AES26" s="18"/>
      <c r="AET26" s="18"/>
      <c r="AEU26" s="18"/>
      <c r="AEV26" s="18"/>
      <c r="AEW26" s="18"/>
      <c r="AEX26" s="18"/>
      <c r="AEY26" s="18"/>
      <c r="AEZ26" s="18"/>
      <c r="AFA26" s="18"/>
      <c r="AFB26" s="18"/>
      <c r="AFC26" s="18"/>
      <c r="AFD26" s="18"/>
      <c r="AFE26" s="18"/>
      <c r="AFF26" s="18"/>
      <c r="AFG26" s="18"/>
      <c r="AFH26" s="18"/>
      <c r="AFI26" s="18"/>
      <c r="AFJ26" s="18"/>
      <c r="AFK26" s="18"/>
      <c r="AFL26" s="18"/>
      <c r="AFM26" s="18"/>
      <c r="AFN26" s="18"/>
      <c r="AFO26" s="18"/>
      <c r="AFP26" s="18"/>
      <c r="AFQ26" s="18"/>
      <c r="AFR26" s="18"/>
      <c r="AFS26" s="18"/>
      <c r="AFT26" s="18"/>
      <c r="AFU26" s="18"/>
      <c r="AFV26" s="18"/>
      <c r="AFW26" s="18"/>
      <c r="AFX26" s="18"/>
      <c r="AFY26" s="18"/>
      <c r="AFZ26" s="18"/>
      <c r="AGA26" s="18"/>
      <c r="AGB26" s="18"/>
      <c r="AGC26" s="18"/>
      <c r="AGD26" s="18"/>
      <c r="AGE26" s="18"/>
      <c r="AGF26" s="18"/>
      <c r="AGG26" s="18"/>
      <c r="AGH26" s="18"/>
      <c r="AGI26" s="18"/>
      <c r="AGJ26" s="18"/>
      <c r="AGK26" s="18"/>
      <c r="AGL26" s="18"/>
      <c r="AGM26" s="18"/>
      <c r="AGN26" s="18"/>
      <c r="AGO26" s="18"/>
      <c r="AGP26" s="18"/>
      <c r="AGQ26" s="18"/>
      <c r="AGR26" s="18"/>
      <c r="AGS26" s="18"/>
      <c r="AGT26" s="18"/>
      <c r="AGU26" s="18"/>
      <c r="AGV26" s="18"/>
      <c r="AGW26" s="18"/>
      <c r="AGX26" s="18"/>
      <c r="AGY26" s="18"/>
      <c r="AGZ26" s="18"/>
      <c r="AHA26" s="18"/>
      <c r="AHB26" s="18"/>
      <c r="AHC26" s="18"/>
      <c r="AHD26" s="18"/>
      <c r="AHE26" s="18"/>
      <c r="AHF26" s="18"/>
      <c r="AHG26" s="18"/>
      <c r="AHH26" s="18"/>
      <c r="AHI26" s="18"/>
      <c r="AHJ26" s="18"/>
      <c r="AHK26" s="18"/>
      <c r="AHL26" s="18"/>
      <c r="AHM26" s="18"/>
      <c r="AHN26" s="18"/>
      <c r="AHO26" s="18"/>
      <c r="AHP26" s="18"/>
      <c r="AHQ26" s="18"/>
      <c r="AHR26" s="18"/>
      <c r="AHS26" s="18"/>
      <c r="AHT26" s="18"/>
      <c r="AHU26" s="18"/>
      <c r="AHV26" s="18"/>
      <c r="AHW26" s="18"/>
      <c r="AHX26" s="18"/>
      <c r="AHY26" s="18"/>
      <c r="AHZ26" s="18"/>
      <c r="AIA26" s="18"/>
      <c r="AIB26" s="18"/>
      <c r="AIC26" s="18"/>
      <c r="AID26" s="18"/>
      <c r="AIE26" s="18"/>
      <c r="AIF26" s="18"/>
      <c r="AIG26" s="18"/>
      <c r="AIH26" s="18"/>
      <c r="AII26" s="18"/>
      <c r="AIJ26" s="18"/>
      <c r="AIK26" s="18"/>
      <c r="AIL26" s="18"/>
      <c r="AIM26" s="18"/>
      <c r="AIN26" s="18"/>
      <c r="AIO26" s="18"/>
      <c r="AIP26" s="18"/>
      <c r="AIQ26" s="18"/>
      <c r="AIR26" s="18"/>
      <c r="AIS26" s="18"/>
      <c r="AIT26" s="18"/>
      <c r="AIU26" s="18"/>
      <c r="AIV26" s="18"/>
      <c r="AIW26" s="18"/>
      <c r="AIX26" s="18"/>
      <c r="AIY26" s="18"/>
      <c r="AIZ26" s="18"/>
      <c r="AJA26" s="18"/>
      <c r="AJB26" s="18"/>
      <c r="AJC26" s="18"/>
      <c r="AJD26" s="18"/>
      <c r="AJE26" s="18"/>
      <c r="AJF26" s="18"/>
      <c r="AJG26" s="18"/>
      <c r="AJH26" s="18"/>
      <c r="AJI26" s="18"/>
      <c r="AJJ26" s="18"/>
      <c r="AJK26" s="18"/>
      <c r="AJL26" s="18"/>
      <c r="AJM26" s="18"/>
      <c r="AJN26" s="18"/>
      <c r="AJO26" s="18"/>
      <c r="AJP26" s="18"/>
      <c r="AJQ26" s="18"/>
      <c r="AJR26" s="18"/>
      <c r="AJS26" s="18"/>
      <c r="AJT26" s="18"/>
      <c r="AJU26" s="18"/>
      <c r="AJV26" s="18"/>
      <c r="AJW26" s="18"/>
      <c r="AJX26" s="18"/>
      <c r="AJY26" s="18"/>
      <c r="AJZ26" s="18"/>
      <c r="AKA26" s="18"/>
      <c r="AKB26" s="18"/>
      <c r="AKC26" s="18"/>
      <c r="AKD26" s="18"/>
      <c r="AKE26" s="18"/>
      <c r="AKF26" s="18"/>
      <c r="AKG26" s="18"/>
      <c r="AKH26" s="18"/>
      <c r="AKI26" s="18"/>
      <c r="AKJ26" s="18"/>
      <c r="AKK26" s="18"/>
      <c r="AKL26" s="18"/>
      <c r="AKM26" s="18"/>
      <c r="AKN26" s="18"/>
      <c r="AKO26" s="18"/>
      <c r="AKP26" s="18"/>
      <c r="AKQ26" s="18"/>
      <c r="AKR26" s="18"/>
      <c r="AKS26" s="18"/>
      <c r="AKT26" s="18"/>
      <c r="AKU26" s="18"/>
      <c r="AKV26" s="18"/>
      <c r="AKW26" s="18"/>
      <c r="AKX26" s="18"/>
      <c r="AKY26" s="18"/>
      <c r="AKZ26" s="18"/>
      <c r="ALA26" s="18"/>
      <c r="ALB26" s="18"/>
      <c r="ALC26" s="18"/>
      <c r="ALD26" s="18"/>
      <c r="ALE26" s="18"/>
      <c r="ALF26" s="18"/>
      <c r="ALG26" s="18"/>
      <c r="ALH26" s="18"/>
      <c r="ALI26" s="18"/>
      <c r="ALJ26" s="18"/>
      <c r="ALK26" s="18"/>
      <c r="ALL26" s="18"/>
      <c r="ALM26" s="18"/>
      <c r="ALN26" s="18"/>
      <c r="ALO26" s="18"/>
      <c r="ALP26" s="18"/>
      <c r="ALQ26" s="18"/>
      <c r="ALR26" s="18"/>
      <c r="ALS26" s="18"/>
      <c r="ALT26" s="18"/>
      <c r="ALU26" s="18"/>
      <c r="ALV26" s="18"/>
      <c r="ALW26" s="18"/>
      <c r="ALX26" s="18"/>
      <c r="ALY26" s="18"/>
      <c r="ALZ26" s="18"/>
      <c r="AMA26" s="18"/>
      <c r="AMB26" s="18"/>
      <c r="AMC26" s="18"/>
      <c r="AMD26" s="18"/>
      <c r="AME26" s="18"/>
      <c r="AMF26" s="18"/>
      <c r="AMG26" s="18"/>
      <c r="AMH26" s="18"/>
      <c r="AMI26" s="18"/>
      <c r="AMJ26" s="18"/>
      <c r="AMK26" s="18"/>
      <c r="AML26" s="18"/>
      <c r="AMM26" s="18"/>
      <c r="AMN26" s="18"/>
      <c r="AMO26" s="18"/>
      <c r="AMP26" s="18"/>
      <c r="AMQ26" s="18"/>
      <c r="AMR26" s="18"/>
      <c r="AMS26" s="18"/>
      <c r="AMT26" s="18"/>
      <c r="AMU26" s="18"/>
      <c r="AMV26" s="18"/>
      <c r="AMW26" s="18"/>
      <c r="AMX26" s="18"/>
      <c r="AMY26" s="18"/>
      <c r="AMZ26" s="18"/>
      <c r="ANA26" s="18"/>
      <c r="ANB26" s="18"/>
      <c r="ANC26" s="18"/>
      <c r="AND26" s="18"/>
      <c r="ANE26" s="18"/>
      <c r="ANF26" s="18"/>
      <c r="ANG26" s="18"/>
      <c r="ANH26" s="18"/>
      <c r="ANI26" s="18"/>
      <c r="ANJ26" s="18"/>
      <c r="ANK26" s="18"/>
      <c r="ANL26" s="18"/>
      <c r="ANM26" s="18"/>
      <c r="ANN26" s="18"/>
      <c r="ANO26" s="18"/>
      <c r="ANP26" s="18"/>
      <c r="ANQ26" s="18"/>
      <c r="ANR26" s="18"/>
      <c r="ANS26" s="18"/>
      <c r="ANT26" s="18"/>
      <c r="ANU26" s="18"/>
      <c r="ANV26" s="18"/>
      <c r="ANW26" s="18"/>
      <c r="ANX26" s="18"/>
      <c r="ANY26" s="18"/>
      <c r="ANZ26" s="18"/>
      <c r="AOA26" s="18"/>
      <c r="AOB26" s="18"/>
      <c r="AOC26" s="18"/>
      <c r="AOD26" s="18"/>
      <c r="AOE26" s="18"/>
      <c r="AOF26" s="18"/>
      <c r="AOG26" s="18"/>
      <c r="AOH26" s="18"/>
      <c r="AOI26" s="18"/>
      <c r="AOJ26" s="18"/>
      <c r="AOK26" s="18"/>
      <c r="AOL26" s="18"/>
      <c r="AOM26" s="18"/>
      <c r="AON26" s="18"/>
      <c r="AOO26" s="18"/>
      <c r="AOP26" s="18"/>
      <c r="AOQ26" s="18"/>
      <c r="AOR26" s="18"/>
      <c r="AOS26" s="18"/>
      <c r="AOT26" s="18"/>
      <c r="AOU26" s="18"/>
      <c r="AOV26" s="18"/>
      <c r="AOW26" s="18"/>
      <c r="AOX26" s="18"/>
      <c r="AOY26" s="18"/>
      <c r="AOZ26" s="18"/>
      <c r="APA26" s="18"/>
      <c r="APB26" s="18"/>
      <c r="APC26" s="18"/>
      <c r="APD26" s="18"/>
      <c r="APE26" s="18"/>
      <c r="APF26" s="18"/>
      <c r="APG26" s="18"/>
      <c r="APH26" s="18"/>
      <c r="API26" s="18"/>
      <c r="APJ26" s="18"/>
      <c r="APK26" s="18"/>
      <c r="APL26" s="18"/>
      <c r="APM26" s="18"/>
      <c r="APN26" s="18"/>
      <c r="APO26" s="18"/>
      <c r="APP26" s="18"/>
      <c r="APQ26" s="18"/>
      <c r="APR26" s="18"/>
      <c r="APS26" s="18"/>
      <c r="APT26" s="18"/>
      <c r="APU26" s="18"/>
      <c r="APV26" s="18"/>
      <c r="APW26" s="18"/>
      <c r="APX26" s="18"/>
      <c r="APY26" s="18"/>
      <c r="APZ26" s="18"/>
      <c r="AQA26" s="18"/>
      <c r="AQB26" s="18"/>
      <c r="AQC26" s="18"/>
      <c r="AQD26" s="18"/>
      <c r="AQE26" s="18"/>
      <c r="AQF26" s="18"/>
      <c r="AQG26" s="18"/>
      <c r="AQH26" s="18"/>
      <c r="AQI26" s="18"/>
      <c r="AQJ26" s="18"/>
      <c r="AQK26" s="18"/>
      <c r="AQL26" s="18"/>
      <c r="AQM26" s="18"/>
      <c r="AQN26" s="18"/>
      <c r="AQO26" s="18"/>
      <c r="AQP26" s="18"/>
      <c r="AQQ26" s="18"/>
      <c r="AQR26" s="18"/>
      <c r="AQS26" s="18"/>
      <c r="AQT26" s="18"/>
      <c r="AQU26" s="18"/>
      <c r="AQV26" s="18"/>
      <c r="AQW26" s="18"/>
      <c r="AQX26" s="18"/>
      <c r="AQY26" s="18"/>
      <c r="AQZ26" s="18"/>
      <c r="ARA26" s="18"/>
      <c r="ARB26" s="18"/>
      <c r="ARC26" s="18"/>
      <c r="ARD26" s="18"/>
      <c r="ARE26" s="18"/>
      <c r="ARF26" s="18"/>
      <c r="ARG26" s="18"/>
      <c r="ARH26" s="18"/>
      <c r="ARI26" s="18"/>
      <c r="ARJ26" s="18"/>
      <c r="ARK26" s="18"/>
      <c r="ARL26" s="18"/>
      <c r="ARM26" s="18"/>
      <c r="ARN26" s="18"/>
      <c r="ARO26" s="18"/>
      <c r="ARP26" s="18"/>
      <c r="ARQ26" s="18"/>
      <c r="ARR26" s="18"/>
      <c r="ARS26" s="18"/>
      <c r="ART26" s="18"/>
      <c r="ARU26" s="18"/>
      <c r="ARV26" s="18"/>
      <c r="ARW26" s="18"/>
      <c r="ARX26" s="18"/>
      <c r="ARY26" s="18"/>
      <c r="ARZ26" s="18"/>
      <c r="ASA26" s="18"/>
      <c r="ASB26" s="18"/>
      <c r="ASC26" s="18"/>
      <c r="ASD26" s="18"/>
      <c r="ASE26" s="18"/>
      <c r="ASF26" s="18"/>
      <c r="ASG26" s="18"/>
      <c r="ASH26" s="18"/>
      <c r="ASI26" s="18"/>
      <c r="ASJ26" s="18"/>
      <c r="ASK26" s="18"/>
      <c r="ASL26" s="18"/>
      <c r="ASM26" s="18"/>
      <c r="ASN26" s="18"/>
      <c r="ASO26" s="18"/>
      <c r="ASP26" s="18"/>
      <c r="ASQ26" s="18"/>
      <c r="ASR26" s="18"/>
      <c r="ASS26" s="18"/>
      <c r="AST26" s="18"/>
      <c r="ASU26" s="18"/>
      <c r="ASV26" s="18"/>
      <c r="ASW26" s="18"/>
      <c r="ASX26" s="18"/>
      <c r="ASY26" s="18"/>
      <c r="ASZ26" s="18"/>
      <c r="ATA26" s="18"/>
      <c r="ATB26" s="18"/>
      <c r="ATC26" s="18"/>
      <c r="ATD26" s="18"/>
      <c r="ATE26" s="18"/>
      <c r="ATF26" s="18"/>
      <c r="ATG26" s="18"/>
      <c r="ATH26" s="18"/>
      <c r="ATI26" s="18"/>
      <c r="ATJ26" s="18"/>
      <c r="ATK26" s="18"/>
      <c r="ATL26" s="18"/>
      <c r="ATM26" s="18"/>
      <c r="ATN26" s="18"/>
      <c r="ATO26" s="18"/>
      <c r="ATP26" s="18"/>
      <c r="ATQ26" s="18"/>
      <c r="ATR26" s="18"/>
      <c r="ATS26" s="18"/>
      <c r="ATT26" s="18"/>
      <c r="ATU26" s="18"/>
      <c r="ATV26" s="18"/>
      <c r="ATW26" s="18"/>
      <c r="ATX26" s="18"/>
      <c r="ATY26" s="18"/>
      <c r="ATZ26" s="18"/>
      <c r="AUA26" s="18"/>
      <c r="AUB26" s="18"/>
      <c r="AUC26" s="18"/>
      <c r="AUD26" s="18"/>
      <c r="AUE26" s="18"/>
      <c r="AUF26" s="18"/>
      <c r="AUG26" s="18"/>
      <c r="AUH26" s="18"/>
      <c r="AUI26" s="18"/>
      <c r="AUJ26" s="18"/>
      <c r="AUK26" s="18"/>
      <c r="AUL26" s="18"/>
      <c r="AUM26" s="18"/>
      <c r="AUN26" s="18"/>
      <c r="AUO26" s="18"/>
      <c r="AUP26" s="18"/>
      <c r="AUQ26" s="18"/>
      <c r="AUR26" s="18"/>
      <c r="AUS26" s="18"/>
      <c r="AUT26" s="18"/>
      <c r="AUU26" s="18"/>
      <c r="AUV26" s="18"/>
      <c r="AUW26" s="18"/>
      <c r="AUX26" s="18"/>
      <c r="AUY26" s="18"/>
      <c r="AUZ26" s="18"/>
      <c r="AVA26" s="18"/>
      <c r="AVB26" s="18"/>
      <c r="AVC26" s="18"/>
      <c r="AVD26" s="18"/>
      <c r="AVE26" s="18"/>
      <c r="AVF26" s="18"/>
      <c r="AVG26" s="18"/>
      <c r="AVH26" s="18"/>
      <c r="AVI26" s="18"/>
      <c r="AVJ26" s="18"/>
      <c r="AVK26" s="18"/>
      <c r="AVL26" s="18"/>
      <c r="AVM26" s="18"/>
      <c r="AVN26" s="18"/>
      <c r="AVO26" s="18"/>
      <c r="AVP26" s="18"/>
      <c r="AVQ26" s="18"/>
      <c r="AVR26" s="18"/>
      <c r="AVS26" s="18"/>
      <c r="AVT26" s="18"/>
      <c r="AVU26" s="18"/>
      <c r="AVV26" s="18"/>
      <c r="AVW26" s="18"/>
      <c r="AVX26" s="18"/>
      <c r="AVY26" s="18"/>
      <c r="AVZ26" s="18"/>
      <c r="AWA26" s="18"/>
      <c r="AWB26" s="18"/>
      <c r="AWC26" s="18"/>
      <c r="AWD26" s="18"/>
      <c r="AWE26" s="18"/>
      <c r="AWF26" s="18"/>
      <c r="AWG26" s="18"/>
      <c r="AWH26" s="18"/>
      <c r="AWI26" s="18"/>
      <c r="AWJ26" s="18"/>
      <c r="AWK26" s="18"/>
      <c r="AWL26" s="18"/>
      <c r="AWM26" s="18"/>
      <c r="AWN26" s="18"/>
      <c r="AWO26" s="18"/>
      <c r="AWP26" s="18"/>
      <c r="AWQ26" s="18"/>
      <c r="AWR26" s="18"/>
      <c r="AWS26" s="18"/>
      <c r="AWT26" s="18"/>
      <c r="AWU26" s="18"/>
      <c r="AWV26" s="18"/>
      <c r="AWW26" s="18"/>
      <c r="AWX26" s="18"/>
      <c r="AWY26" s="18"/>
      <c r="AWZ26" s="18"/>
      <c r="AXA26" s="18"/>
      <c r="AXB26" s="18"/>
      <c r="AXC26" s="18"/>
      <c r="AXD26" s="18"/>
      <c r="AXE26" s="18"/>
      <c r="AXF26" s="18"/>
      <c r="AXG26" s="18"/>
      <c r="AXH26" s="18"/>
      <c r="AXI26" s="18"/>
      <c r="AXJ26" s="18"/>
      <c r="AXK26" s="18"/>
      <c r="AXL26" s="18"/>
      <c r="AXM26" s="18"/>
      <c r="AXN26" s="18"/>
      <c r="AXO26" s="18"/>
      <c r="AXP26" s="18"/>
      <c r="AXQ26" s="18"/>
      <c r="AXR26" s="18"/>
      <c r="AXS26" s="18"/>
      <c r="AXT26" s="18"/>
      <c r="AXU26" s="18"/>
      <c r="AXV26" s="18"/>
      <c r="AXW26" s="18"/>
      <c r="AXX26" s="18"/>
      <c r="AXY26" s="18"/>
      <c r="AXZ26" s="18"/>
      <c r="AYA26" s="18"/>
      <c r="AYB26" s="18"/>
      <c r="AYC26" s="18"/>
      <c r="AYD26" s="18"/>
      <c r="AYE26" s="18"/>
      <c r="AYF26" s="18"/>
      <c r="AYG26" s="18"/>
      <c r="AYH26" s="18"/>
      <c r="AYI26" s="18"/>
      <c r="AYJ26" s="18"/>
      <c r="AYK26" s="18"/>
      <c r="AYL26" s="18"/>
      <c r="AYM26" s="18"/>
      <c r="AYN26" s="18"/>
      <c r="AYO26" s="18"/>
      <c r="AYP26" s="18"/>
      <c r="AYQ26" s="18"/>
      <c r="AYR26" s="18"/>
      <c r="AYS26" s="18"/>
      <c r="AYT26" s="18"/>
      <c r="AYU26" s="18"/>
      <c r="AYV26" s="18"/>
      <c r="AYW26" s="18"/>
      <c r="AYX26" s="18"/>
      <c r="AYY26" s="18"/>
      <c r="AYZ26" s="18"/>
      <c r="AZA26" s="18"/>
      <c r="AZB26" s="18"/>
      <c r="AZC26" s="18"/>
      <c r="AZD26" s="18"/>
      <c r="AZE26" s="18"/>
      <c r="AZF26" s="18"/>
      <c r="AZG26" s="18"/>
      <c r="AZH26" s="18"/>
      <c r="AZI26" s="18"/>
      <c r="AZJ26" s="18"/>
      <c r="AZK26" s="18"/>
      <c r="AZL26" s="18"/>
      <c r="AZM26" s="18"/>
      <c r="AZN26" s="18"/>
      <c r="AZO26" s="18"/>
      <c r="AZP26" s="18"/>
      <c r="AZQ26" s="18"/>
      <c r="AZR26" s="18"/>
      <c r="AZS26" s="18"/>
      <c r="AZT26" s="18"/>
      <c r="AZU26" s="18"/>
      <c r="AZV26" s="18"/>
      <c r="AZW26" s="18"/>
      <c r="AZX26" s="18"/>
      <c r="AZY26" s="18"/>
      <c r="AZZ26" s="18"/>
      <c r="BAA26" s="18"/>
      <c r="BAB26" s="18"/>
      <c r="BAC26" s="18"/>
      <c r="BAD26" s="18"/>
      <c r="BAE26" s="18"/>
      <c r="BAF26" s="18"/>
      <c r="BAG26" s="18"/>
      <c r="BAH26" s="18"/>
      <c r="BAI26" s="18"/>
      <c r="BAJ26" s="18"/>
      <c r="BAK26" s="18"/>
      <c r="BAL26" s="18"/>
      <c r="BAM26" s="18"/>
      <c r="BAN26" s="18"/>
      <c r="BAO26" s="18"/>
      <c r="BAP26" s="18"/>
      <c r="BAQ26" s="18"/>
      <c r="BAR26" s="18"/>
      <c r="BAS26" s="18"/>
      <c r="BAT26" s="18"/>
      <c r="BAU26" s="18"/>
      <c r="BAV26" s="18"/>
      <c r="BAW26" s="18"/>
      <c r="BAX26" s="18"/>
      <c r="BAY26" s="18"/>
      <c r="BAZ26" s="18"/>
      <c r="BBA26" s="18"/>
      <c r="BBB26" s="18"/>
      <c r="BBC26" s="18"/>
      <c r="BBD26" s="18"/>
      <c r="BBE26" s="18"/>
      <c r="BBF26" s="18"/>
      <c r="BBG26" s="18"/>
      <c r="BBH26" s="18"/>
      <c r="BBI26" s="18"/>
      <c r="BBJ26" s="18"/>
      <c r="BBK26" s="18"/>
      <c r="BBL26" s="18"/>
      <c r="BBM26" s="18"/>
      <c r="BBN26" s="18"/>
      <c r="BBO26" s="18"/>
      <c r="BBP26" s="18"/>
      <c r="BBQ26" s="18"/>
      <c r="BBR26" s="18"/>
      <c r="BBS26" s="18"/>
      <c r="BBT26" s="18"/>
      <c r="BBU26" s="18"/>
      <c r="BBV26" s="18"/>
      <c r="BBW26" s="18"/>
      <c r="BBX26" s="18"/>
      <c r="BBY26" s="18"/>
      <c r="BBZ26" s="18"/>
      <c r="BCA26" s="18"/>
      <c r="BCB26" s="18"/>
      <c r="BCC26" s="18"/>
      <c r="BCD26" s="18"/>
      <c r="BCE26" s="18"/>
      <c r="BCF26" s="18"/>
      <c r="BCG26" s="18"/>
      <c r="BCH26" s="18"/>
      <c r="BCI26" s="18"/>
      <c r="BCJ26" s="18"/>
      <c r="BCK26" s="18"/>
      <c r="BCL26" s="18"/>
      <c r="BCM26" s="18"/>
      <c r="BCN26" s="18"/>
      <c r="BCO26" s="18"/>
      <c r="BCP26" s="18"/>
      <c r="BCQ26" s="18"/>
      <c r="BCR26" s="18"/>
      <c r="BCS26" s="18"/>
      <c r="BCT26" s="18"/>
      <c r="BCU26" s="18"/>
      <c r="BCV26" s="18"/>
      <c r="BCW26" s="18"/>
      <c r="BCX26" s="18"/>
      <c r="BCY26" s="18"/>
      <c r="BCZ26" s="18"/>
      <c r="BDA26" s="18"/>
      <c r="BDB26" s="18"/>
      <c r="BDC26" s="18"/>
      <c r="BDD26" s="18"/>
      <c r="BDE26" s="18"/>
      <c r="BDF26" s="18"/>
      <c r="BDG26" s="18"/>
      <c r="BDH26" s="18"/>
      <c r="BDI26" s="18"/>
      <c r="BDJ26" s="18"/>
      <c r="BDK26" s="18"/>
      <c r="BDL26" s="18"/>
      <c r="BDM26" s="18"/>
      <c r="BDN26" s="18"/>
      <c r="BDO26" s="18"/>
      <c r="BDP26" s="18"/>
      <c r="BDQ26" s="18"/>
      <c r="BDR26" s="18"/>
      <c r="BDS26" s="18"/>
      <c r="BDT26" s="18"/>
      <c r="BDU26" s="18"/>
      <c r="BDV26" s="18"/>
      <c r="BDW26" s="18"/>
      <c r="BDX26" s="18"/>
      <c r="BDY26" s="18"/>
      <c r="BDZ26" s="18"/>
      <c r="BEA26" s="18"/>
      <c r="BEB26" s="18"/>
      <c r="BEC26" s="18"/>
      <c r="BED26" s="18"/>
      <c r="BEE26" s="18"/>
      <c r="BEF26" s="18"/>
      <c r="BEG26" s="18"/>
      <c r="BEH26" s="18"/>
      <c r="BEI26" s="18"/>
      <c r="BEJ26" s="18"/>
      <c r="BEK26" s="18"/>
      <c r="BEL26" s="18"/>
      <c r="BEM26" s="18"/>
      <c r="BEN26" s="18"/>
      <c r="BEO26" s="18"/>
      <c r="BEP26" s="18"/>
      <c r="BEQ26" s="18"/>
      <c r="BER26" s="18"/>
      <c r="BES26" s="18"/>
      <c r="BET26" s="18"/>
      <c r="BEU26" s="18"/>
      <c r="BEV26" s="18"/>
      <c r="BEW26" s="18"/>
      <c r="BEX26" s="18"/>
      <c r="BEY26" s="18"/>
      <c r="BEZ26" s="18"/>
      <c r="BFA26" s="18"/>
      <c r="BFB26" s="18"/>
      <c r="BFC26" s="18"/>
      <c r="BFD26" s="18"/>
      <c r="BFE26" s="18"/>
      <c r="BFF26" s="18"/>
      <c r="BFG26" s="18"/>
      <c r="BFH26" s="18"/>
      <c r="BFI26" s="18"/>
      <c r="BFJ26" s="18"/>
      <c r="BFK26" s="18"/>
      <c r="BFL26" s="18"/>
      <c r="BFM26" s="18"/>
      <c r="BFN26" s="18"/>
      <c r="BFO26" s="18"/>
      <c r="BFP26" s="18"/>
      <c r="BFQ26" s="18"/>
      <c r="BFR26" s="18"/>
      <c r="BFS26" s="18"/>
      <c r="BFT26" s="18"/>
      <c r="BFU26" s="18"/>
      <c r="BFV26" s="18"/>
      <c r="BFW26" s="18"/>
      <c r="BFX26" s="18"/>
      <c r="BFY26" s="18"/>
      <c r="BFZ26" s="18"/>
      <c r="BGA26" s="18"/>
      <c r="BGB26" s="18"/>
      <c r="BGC26" s="18"/>
      <c r="BGD26" s="18"/>
      <c r="BGE26" s="18"/>
      <c r="BGF26" s="18"/>
      <c r="BGG26" s="18"/>
      <c r="BGH26" s="18"/>
      <c r="BGI26" s="18"/>
      <c r="BGJ26" s="18"/>
      <c r="BGK26" s="18"/>
      <c r="BGL26" s="18"/>
      <c r="BGM26" s="18"/>
      <c r="BGN26" s="18"/>
      <c r="BGO26" s="18"/>
      <c r="BGP26" s="18"/>
      <c r="BGQ26" s="18"/>
      <c r="BGR26" s="18"/>
      <c r="BGS26" s="18"/>
      <c r="BGT26" s="18"/>
      <c r="BGU26" s="18"/>
      <c r="BGV26" s="18"/>
      <c r="BGW26" s="18"/>
      <c r="BGX26" s="18"/>
      <c r="BGY26" s="18"/>
      <c r="BGZ26" s="18"/>
      <c r="BHA26" s="18"/>
      <c r="BHB26" s="18"/>
      <c r="BHC26" s="18"/>
      <c r="BHD26" s="18"/>
      <c r="BHE26" s="18"/>
      <c r="BHF26" s="18"/>
      <c r="BHG26" s="18"/>
      <c r="BHH26" s="18"/>
      <c r="BHI26" s="18"/>
      <c r="BHJ26" s="18"/>
      <c r="BHK26" s="18"/>
      <c r="BHL26" s="18"/>
      <c r="BHM26" s="18"/>
      <c r="BHN26" s="18"/>
      <c r="BHO26" s="18"/>
      <c r="BHP26" s="18"/>
      <c r="BHQ26" s="18"/>
      <c r="BHR26" s="18"/>
      <c r="BHS26" s="18"/>
      <c r="BHT26" s="18"/>
      <c r="BHU26" s="18"/>
      <c r="BHV26" s="18"/>
      <c r="BHW26" s="18"/>
      <c r="BHX26" s="18"/>
      <c r="BHY26" s="18"/>
      <c r="BHZ26" s="18"/>
      <c r="BIA26" s="18"/>
      <c r="BIB26" s="18"/>
      <c r="BIC26" s="18"/>
      <c r="BID26" s="18"/>
      <c r="BIE26" s="18"/>
      <c r="BIF26" s="18"/>
      <c r="BIG26" s="18"/>
      <c r="BIH26" s="18"/>
      <c r="BII26" s="18"/>
      <c r="BIJ26" s="18"/>
      <c r="BIK26" s="18"/>
      <c r="BIL26" s="18"/>
      <c r="BIM26" s="18"/>
      <c r="BIN26" s="18"/>
      <c r="BIO26" s="18"/>
      <c r="BIP26" s="18"/>
      <c r="BIQ26" s="18"/>
      <c r="BIR26" s="18"/>
      <c r="BIS26" s="18"/>
      <c r="BIT26" s="18"/>
      <c r="BIU26" s="18"/>
      <c r="BIV26" s="18"/>
      <c r="BIW26" s="18"/>
      <c r="BIX26" s="18"/>
      <c r="BIY26" s="18"/>
      <c r="BIZ26" s="18"/>
      <c r="BJA26" s="18"/>
      <c r="BJB26" s="18"/>
      <c r="BJC26" s="18"/>
      <c r="BJD26" s="18"/>
      <c r="BJE26" s="18"/>
      <c r="BJF26" s="18"/>
      <c r="BJG26" s="18"/>
      <c r="BJH26" s="18"/>
      <c r="BJI26" s="18"/>
      <c r="BJJ26" s="18"/>
      <c r="BJK26" s="18"/>
      <c r="BJL26" s="18"/>
      <c r="BJM26" s="18"/>
      <c r="BJN26" s="18"/>
      <c r="BJO26" s="18"/>
      <c r="BJP26" s="18"/>
      <c r="BJQ26" s="18"/>
      <c r="BJR26" s="18"/>
      <c r="BJS26" s="18"/>
      <c r="BJT26" s="18"/>
      <c r="BJU26" s="18"/>
      <c r="BJV26" s="18"/>
      <c r="BJW26" s="18"/>
      <c r="BJX26" s="18"/>
      <c r="BJY26" s="18"/>
      <c r="BJZ26" s="18"/>
      <c r="BKA26" s="18"/>
      <c r="BKB26" s="18"/>
      <c r="BKC26" s="18"/>
      <c r="BKD26" s="18"/>
      <c r="BKE26" s="18"/>
      <c r="BKF26" s="18"/>
      <c r="BKG26" s="18"/>
      <c r="BKH26" s="18"/>
      <c r="BKI26" s="18"/>
      <c r="BKJ26" s="18"/>
      <c r="BKK26" s="18"/>
      <c r="BKL26" s="18"/>
      <c r="BKM26" s="18"/>
      <c r="BKN26" s="18"/>
      <c r="BKO26" s="18"/>
      <c r="BKP26" s="18"/>
      <c r="BKQ26" s="18"/>
      <c r="BKR26" s="18"/>
      <c r="BKS26" s="18"/>
      <c r="BKT26" s="18"/>
      <c r="BKU26" s="18"/>
      <c r="BKV26" s="18"/>
      <c r="BKW26" s="18"/>
      <c r="BKX26" s="18"/>
      <c r="BKY26" s="18"/>
      <c r="BKZ26" s="18"/>
      <c r="BLA26" s="18"/>
      <c r="BLB26" s="18"/>
      <c r="BLC26" s="18"/>
      <c r="BLD26" s="18"/>
      <c r="BLE26" s="18"/>
      <c r="BLF26" s="18"/>
      <c r="BLG26" s="18"/>
      <c r="BLH26" s="18"/>
      <c r="BLI26" s="18"/>
      <c r="BLJ26" s="18"/>
      <c r="BLK26" s="18"/>
      <c r="BLL26" s="18"/>
      <c r="BLM26" s="18"/>
      <c r="BLN26" s="18"/>
      <c r="BLO26" s="18"/>
      <c r="BLP26" s="18"/>
      <c r="BLQ26" s="18"/>
      <c r="BLR26" s="18"/>
      <c r="BLS26" s="18"/>
      <c r="BLT26" s="18"/>
      <c r="BLU26" s="18"/>
      <c r="BLV26" s="18"/>
      <c r="BLW26" s="18"/>
      <c r="BLX26" s="18"/>
      <c r="BLY26" s="18"/>
      <c r="BLZ26" s="18"/>
      <c r="BMA26" s="18"/>
      <c r="BMB26" s="18"/>
      <c r="BMC26" s="18"/>
      <c r="BMD26" s="18"/>
      <c r="BME26" s="18"/>
      <c r="BMF26" s="18"/>
      <c r="BMG26" s="18"/>
      <c r="BMH26" s="18"/>
      <c r="BMI26" s="18"/>
      <c r="BMJ26" s="18"/>
      <c r="BMK26" s="18"/>
      <c r="BML26" s="18"/>
      <c r="BMM26" s="18"/>
      <c r="BMN26" s="18"/>
      <c r="BMO26" s="18"/>
      <c r="BMP26" s="18"/>
      <c r="BMQ26" s="18"/>
      <c r="BMR26" s="18"/>
      <c r="BMS26" s="18"/>
      <c r="BMT26" s="18"/>
      <c r="BMU26" s="18"/>
      <c r="BMV26" s="18"/>
      <c r="BMW26" s="18"/>
      <c r="BMX26" s="18"/>
      <c r="BMY26" s="18"/>
      <c r="BMZ26" s="18"/>
      <c r="BNA26" s="18"/>
      <c r="BNB26" s="18"/>
      <c r="BNC26" s="18"/>
      <c r="BND26" s="18"/>
      <c r="BNE26" s="18"/>
      <c r="BNF26" s="18"/>
      <c r="BNG26" s="18"/>
      <c r="BNH26" s="18"/>
      <c r="BNI26" s="18"/>
      <c r="BNJ26" s="18"/>
      <c r="BNK26" s="18"/>
      <c r="BNL26" s="18"/>
      <c r="BNM26" s="18"/>
      <c r="BNN26" s="18"/>
      <c r="BNO26" s="18"/>
      <c r="BNP26" s="18"/>
      <c r="BNQ26" s="18"/>
      <c r="BNR26" s="18"/>
      <c r="BNS26" s="18"/>
      <c r="BNT26" s="18"/>
      <c r="BNU26" s="18"/>
      <c r="BNV26" s="18"/>
      <c r="BNW26" s="18"/>
      <c r="BNX26" s="18"/>
      <c r="BNY26" s="18"/>
      <c r="BNZ26" s="18"/>
      <c r="BOA26" s="18"/>
      <c r="BOB26" s="18"/>
      <c r="BOC26" s="18"/>
      <c r="BOD26" s="18"/>
      <c r="BOE26" s="18"/>
      <c r="BOF26" s="18"/>
      <c r="BOG26" s="18"/>
      <c r="BOH26" s="18"/>
      <c r="BOI26" s="18"/>
      <c r="BOJ26" s="18"/>
      <c r="BOK26" s="18"/>
      <c r="BOL26" s="18"/>
      <c r="BOM26" s="18"/>
      <c r="BON26" s="18"/>
      <c r="BOO26" s="18"/>
      <c r="BOP26" s="18"/>
      <c r="BOQ26" s="18"/>
      <c r="BOR26" s="18"/>
      <c r="BOS26" s="18"/>
      <c r="BOT26" s="18"/>
      <c r="BOU26" s="18"/>
      <c r="BOV26" s="18"/>
      <c r="BOW26" s="18"/>
      <c r="BOX26" s="18"/>
      <c r="BOY26" s="18"/>
      <c r="BOZ26" s="18"/>
      <c r="BPA26" s="18"/>
      <c r="BPB26" s="18"/>
      <c r="BPC26" s="18"/>
      <c r="BPD26" s="18"/>
      <c r="BPE26" s="18"/>
      <c r="BPF26" s="18"/>
      <c r="BPG26" s="18"/>
      <c r="BPH26" s="18"/>
      <c r="BPI26" s="18"/>
      <c r="BPJ26" s="18"/>
      <c r="BPK26" s="18"/>
      <c r="BPL26" s="18"/>
      <c r="BPM26" s="18"/>
      <c r="BPN26" s="18"/>
      <c r="BPO26" s="18"/>
      <c r="BPP26" s="18"/>
      <c r="BPQ26" s="18"/>
      <c r="BPR26" s="18"/>
      <c r="BPS26" s="18"/>
      <c r="BPT26" s="18"/>
      <c r="BPU26" s="18"/>
      <c r="BPV26" s="18"/>
      <c r="BPW26" s="18"/>
      <c r="BPX26" s="18"/>
      <c r="BPY26" s="18"/>
      <c r="BPZ26" s="18"/>
      <c r="BQA26" s="18"/>
      <c r="BQB26" s="18"/>
      <c r="BQC26" s="18"/>
      <c r="BQD26" s="18"/>
      <c r="BQE26" s="18"/>
      <c r="BQF26" s="18"/>
      <c r="BQG26" s="18"/>
      <c r="BQH26" s="18"/>
      <c r="BQI26" s="18"/>
      <c r="BQJ26" s="18"/>
      <c r="BQK26" s="18"/>
      <c r="BQL26" s="18"/>
      <c r="BQM26" s="18"/>
      <c r="BQN26" s="18"/>
      <c r="BQO26" s="18"/>
      <c r="BQP26" s="18"/>
      <c r="BQQ26" s="18"/>
      <c r="BQR26" s="18"/>
      <c r="BQS26" s="18"/>
      <c r="BQT26" s="18"/>
      <c r="BQU26" s="18"/>
      <c r="BQV26" s="18"/>
      <c r="BQW26" s="18"/>
      <c r="BQX26" s="18"/>
      <c r="BQY26" s="18"/>
      <c r="BQZ26" s="18"/>
      <c r="BRA26" s="18"/>
      <c r="BRB26" s="18"/>
      <c r="BRC26" s="18"/>
      <c r="BRD26" s="18"/>
      <c r="BRE26" s="18"/>
      <c r="BRF26" s="18"/>
      <c r="BRG26" s="18"/>
      <c r="BRH26" s="18"/>
      <c r="BRI26" s="18"/>
      <c r="BRJ26" s="18"/>
      <c r="BRK26" s="18"/>
      <c r="BRL26" s="18"/>
      <c r="BRM26" s="18"/>
      <c r="BRN26" s="18"/>
      <c r="BRO26" s="18"/>
      <c r="BRP26" s="18"/>
      <c r="BRQ26" s="18"/>
      <c r="BRR26" s="18"/>
      <c r="BRS26" s="18"/>
      <c r="BRT26" s="18"/>
      <c r="BRU26" s="18"/>
      <c r="BRV26" s="18"/>
      <c r="BRW26" s="18"/>
      <c r="BRX26" s="18"/>
      <c r="BRY26" s="18"/>
      <c r="BRZ26" s="18"/>
      <c r="BSA26" s="18"/>
      <c r="BSB26" s="18"/>
      <c r="BSC26" s="18"/>
      <c r="BSD26" s="18"/>
      <c r="BSE26" s="18"/>
      <c r="BSF26" s="18"/>
      <c r="BSG26" s="18"/>
      <c r="BSH26" s="18"/>
      <c r="BSI26" s="18"/>
      <c r="BSJ26" s="18"/>
      <c r="BSK26" s="18"/>
      <c r="BSL26" s="18"/>
      <c r="BSM26" s="18"/>
      <c r="BSN26" s="18"/>
      <c r="BSO26" s="18"/>
      <c r="BSP26" s="18"/>
      <c r="BSQ26" s="18"/>
      <c r="BSR26" s="18"/>
      <c r="BSS26" s="18"/>
      <c r="BST26" s="18"/>
      <c r="BSU26" s="18"/>
      <c r="BSV26" s="18"/>
      <c r="BSW26" s="18"/>
      <c r="BSX26" s="18"/>
      <c r="BSY26" s="18"/>
      <c r="BSZ26" s="18"/>
      <c r="BTA26" s="18"/>
      <c r="BTB26" s="18"/>
      <c r="BTC26" s="18"/>
      <c r="BTD26" s="18"/>
      <c r="BTE26" s="18"/>
      <c r="BTF26" s="18"/>
      <c r="BTG26" s="18"/>
      <c r="BTH26" s="18"/>
      <c r="BTI26" s="18"/>
      <c r="BTJ26" s="18"/>
      <c r="BTK26" s="18"/>
      <c r="BTL26" s="18"/>
      <c r="BTM26" s="18"/>
      <c r="BTN26" s="18"/>
      <c r="BTO26" s="18"/>
      <c r="BTP26" s="18"/>
      <c r="BTQ26" s="18"/>
      <c r="BTR26" s="18"/>
      <c r="BTS26" s="18"/>
      <c r="BTT26" s="18"/>
      <c r="BTU26" s="18"/>
      <c r="BTV26" s="18"/>
      <c r="BTW26" s="18"/>
      <c r="BTX26" s="18"/>
      <c r="BTY26" s="18"/>
      <c r="BTZ26" s="18"/>
      <c r="BUA26" s="18"/>
      <c r="BUB26" s="18"/>
      <c r="BUC26" s="18"/>
      <c r="BUD26" s="18"/>
      <c r="BUE26" s="18"/>
      <c r="BUF26" s="18"/>
      <c r="BUG26" s="18"/>
      <c r="BUH26" s="18"/>
      <c r="BUI26" s="18"/>
      <c r="BUJ26" s="18"/>
      <c r="BUK26" s="18"/>
      <c r="BUL26" s="18"/>
      <c r="BUM26" s="18"/>
      <c r="BUN26" s="18"/>
      <c r="BUO26" s="18"/>
      <c r="BUP26" s="18"/>
      <c r="BUQ26" s="18"/>
      <c r="BUR26" s="18"/>
      <c r="BUS26" s="18"/>
      <c r="BUT26" s="18"/>
      <c r="BUU26" s="18"/>
      <c r="BUV26" s="18"/>
      <c r="BUW26" s="18"/>
      <c r="BUX26" s="18"/>
      <c r="BUY26" s="18"/>
      <c r="BUZ26" s="18"/>
      <c r="BVA26" s="18"/>
      <c r="BVB26" s="18"/>
      <c r="BVC26" s="18"/>
      <c r="BVD26" s="18"/>
      <c r="BVE26" s="18"/>
      <c r="BVF26" s="18"/>
      <c r="BVG26" s="18"/>
      <c r="BVH26" s="18"/>
      <c r="BVI26" s="18"/>
      <c r="BVJ26" s="18"/>
      <c r="BVK26" s="18"/>
      <c r="BVL26" s="18"/>
      <c r="BVM26" s="18"/>
      <c r="BVN26" s="18"/>
      <c r="BVO26" s="18"/>
      <c r="BVP26" s="18"/>
      <c r="BVQ26" s="18"/>
      <c r="BVR26" s="18"/>
      <c r="BVS26" s="18"/>
      <c r="BVT26" s="18"/>
      <c r="BVU26" s="18"/>
      <c r="BVV26" s="18"/>
      <c r="BVW26" s="18"/>
      <c r="BVX26" s="18"/>
      <c r="BVY26" s="18"/>
      <c r="BVZ26" s="18"/>
      <c r="BWA26" s="18"/>
      <c r="BWB26" s="18"/>
      <c r="BWC26" s="18"/>
      <c r="BWD26" s="18"/>
      <c r="BWE26" s="18"/>
      <c r="BWF26" s="18"/>
      <c r="BWG26" s="18"/>
      <c r="BWH26" s="18"/>
      <c r="BWI26" s="18"/>
      <c r="BWJ26" s="18"/>
      <c r="BWK26" s="18"/>
      <c r="BWL26" s="18"/>
      <c r="BWM26" s="18"/>
      <c r="BWN26" s="18"/>
      <c r="BWO26" s="18"/>
      <c r="BWP26" s="18"/>
      <c r="BWQ26" s="18"/>
      <c r="BWR26" s="18"/>
      <c r="BWS26" s="18"/>
      <c r="BWT26" s="18"/>
      <c r="BWU26" s="18"/>
      <c r="BWV26" s="18"/>
      <c r="BWW26" s="18"/>
      <c r="BWX26" s="18"/>
      <c r="BWY26" s="18"/>
      <c r="BWZ26" s="18"/>
      <c r="BXA26" s="18"/>
      <c r="BXB26" s="18"/>
      <c r="BXC26" s="18"/>
      <c r="BXD26" s="18"/>
      <c r="BXE26" s="18"/>
      <c r="BXF26" s="18"/>
      <c r="BXG26" s="18"/>
      <c r="BXH26" s="18"/>
      <c r="BXI26" s="18"/>
      <c r="BXJ26" s="18"/>
      <c r="BXK26" s="18"/>
      <c r="BXL26" s="18"/>
      <c r="BXM26" s="18"/>
      <c r="BXN26" s="18"/>
      <c r="BXO26" s="18"/>
      <c r="BXP26" s="18"/>
      <c r="BXQ26" s="18"/>
      <c r="BXR26" s="18"/>
      <c r="BXS26" s="18"/>
      <c r="BXT26" s="18"/>
      <c r="BXU26" s="18"/>
      <c r="BXV26" s="18"/>
      <c r="BXW26" s="18"/>
      <c r="BXX26" s="18"/>
      <c r="BXY26" s="18"/>
      <c r="BXZ26" s="18"/>
      <c r="BYA26" s="18"/>
      <c r="BYB26" s="18"/>
      <c r="BYC26" s="18"/>
      <c r="BYD26" s="18"/>
      <c r="BYE26" s="18"/>
      <c r="BYF26" s="18"/>
      <c r="BYG26" s="18"/>
      <c r="BYH26" s="18"/>
      <c r="BYI26" s="18"/>
      <c r="BYJ26" s="18"/>
      <c r="BYK26" s="18"/>
      <c r="BYL26" s="18"/>
      <c r="BYM26" s="18"/>
      <c r="BYN26" s="18"/>
      <c r="BYO26" s="18"/>
      <c r="BYP26" s="18"/>
      <c r="BYQ26" s="18"/>
      <c r="BYR26" s="18"/>
      <c r="BYS26" s="18"/>
      <c r="BYT26" s="18"/>
      <c r="BYU26" s="18"/>
      <c r="BYV26" s="18"/>
      <c r="BYW26" s="18"/>
      <c r="BYX26" s="18"/>
      <c r="BYY26" s="18"/>
      <c r="BYZ26" s="18"/>
      <c r="BZA26" s="18"/>
      <c r="BZB26" s="18"/>
      <c r="BZC26" s="18"/>
      <c r="BZD26" s="18"/>
      <c r="BZE26" s="18"/>
      <c r="BZF26" s="18"/>
      <c r="BZG26" s="18"/>
      <c r="BZH26" s="18"/>
      <c r="BZI26" s="18"/>
      <c r="BZJ26" s="18"/>
      <c r="BZK26" s="18"/>
      <c r="BZL26" s="18"/>
      <c r="BZM26" s="18"/>
      <c r="BZN26" s="18"/>
      <c r="BZO26" s="18"/>
      <c r="BZP26" s="18"/>
      <c r="BZQ26" s="18"/>
      <c r="BZR26" s="18"/>
      <c r="BZS26" s="18"/>
      <c r="BZT26" s="18"/>
      <c r="BZU26" s="18"/>
      <c r="BZV26" s="18"/>
      <c r="BZW26" s="18"/>
      <c r="BZX26" s="18"/>
      <c r="BZY26" s="18"/>
      <c r="BZZ26" s="18"/>
      <c r="CAA26" s="18"/>
      <c r="CAB26" s="18"/>
      <c r="CAC26" s="18"/>
      <c r="CAD26" s="18"/>
      <c r="CAE26" s="18"/>
      <c r="CAF26" s="18"/>
      <c r="CAG26" s="18"/>
      <c r="CAH26" s="18"/>
      <c r="CAI26" s="18"/>
      <c r="CAJ26" s="18"/>
      <c r="CAK26" s="18"/>
      <c r="CAL26" s="18"/>
      <c r="CAM26" s="18"/>
      <c r="CAN26" s="18"/>
      <c r="CAO26" s="18"/>
      <c r="CAP26" s="18"/>
      <c r="CAQ26" s="18"/>
      <c r="CAR26" s="18"/>
      <c r="CAS26" s="18"/>
      <c r="CAT26" s="18"/>
      <c r="CAU26" s="18"/>
      <c r="CAV26" s="18"/>
      <c r="CAW26" s="18"/>
      <c r="CAX26" s="18"/>
      <c r="CAY26" s="18"/>
      <c r="CAZ26" s="18"/>
      <c r="CBA26" s="18"/>
      <c r="CBB26" s="18"/>
      <c r="CBC26" s="18"/>
      <c r="CBD26" s="18"/>
      <c r="CBE26" s="18"/>
      <c r="CBF26" s="18"/>
      <c r="CBG26" s="18"/>
      <c r="CBH26" s="18"/>
      <c r="CBI26" s="18"/>
      <c r="CBJ26" s="18"/>
      <c r="CBK26" s="18"/>
      <c r="CBL26" s="18"/>
      <c r="CBM26" s="18"/>
      <c r="CBN26" s="18"/>
      <c r="CBO26" s="18"/>
      <c r="CBP26" s="18"/>
      <c r="CBQ26" s="18"/>
      <c r="CBR26" s="18"/>
      <c r="CBS26" s="18"/>
      <c r="CBT26" s="18"/>
      <c r="CBU26" s="18"/>
      <c r="CBV26" s="18"/>
      <c r="CBW26" s="18"/>
      <c r="CBX26" s="18"/>
      <c r="CBY26" s="18"/>
      <c r="CBZ26" s="18"/>
      <c r="CCA26" s="18"/>
      <c r="CCB26" s="18"/>
      <c r="CCC26" s="18"/>
      <c r="CCD26" s="18"/>
      <c r="CCE26" s="18"/>
      <c r="CCF26" s="18"/>
      <c r="CCG26" s="18"/>
      <c r="CCH26" s="18"/>
      <c r="CCI26" s="18"/>
      <c r="CCJ26" s="18"/>
      <c r="CCK26" s="18"/>
      <c r="CCL26" s="18"/>
      <c r="CCM26" s="18"/>
      <c r="CCN26" s="18"/>
      <c r="CCO26" s="18"/>
      <c r="CCP26" s="18"/>
      <c r="CCQ26" s="18"/>
      <c r="CCR26" s="18"/>
      <c r="CCS26" s="18"/>
      <c r="CCT26" s="18"/>
      <c r="CCU26" s="18"/>
      <c r="CCV26" s="18"/>
      <c r="CCW26" s="18"/>
      <c r="CCX26" s="18"/>
      <c r="CCY26" s="18"/>
      <c r="CCZ26" s="18"/>
      <c r="CDA26" s="18"/>
      <c r="CDB26" s="18"/>
      <c r="CDC26" s="18"/>
      <c r="CDD26" s="18"/>
      <c r="CDE26" s="18"/>
      <c r="CDF26" s="18"/>
      <c r="CDG26" s="18"/>
      <c r="CDH26" s="18"/>
      <c r="CDI26" s="18"/>
      <c r="CDJ26" s="18"/>
      <c r="CDK26" s="18"/>
      <c r="CDL26" s="18"/>
      <c r="CDM26" s="18"/>
      <c r="CDN26" s="18"/>
      <c r="CDO26" s="18"/>
      <c r="CDP26" s="18"/>
      <c r="CDQ26" s="18"/>
      <c r="CDR26" s="18"/>
      <c r="CDS26" s="18"/>
      <c r="CDT26" s="18"/>
      <c r="CDU26" s="18"/>
      <c r="CDV26" s="18"/>
      <c r="CDW26" s="18"/>
      <c r="CDX26" s="18"/>
      <c r="CDY26" s="18"/>
      <c r="CDZ26" s="18"/>
      <c r="CEA26" s="18"/>
      <c r="CEB26" s="18"/>
      <c r="CEC26" s="18"/>
      <c r="CED26" s="18"/>
      <c r="CEE26" s="18"/>
      <c r="CEF26" s="18"/>
      <c r="CEG26" s="18"/>
      <c r="CEH26" s="18"/>
      <c r="CEI26" s="18"/>
      <c r="CEJ26" s="18"/>
      <c r="CEK26" s="18"/>
      <c r="CEL26" s="18"/>
      <c r="CEM26" s="18"/>
      <c r="CEN26" s="18"/>
      <c r="CEO26" s="18"/>
      <c r="CEP26" s="18"/>
      <c r="CEQ26" s="18"/>
      <c r="CER26" s="18"/>
      <c r="CES26" s="18"/>
      <c r="CET26" s="18"/>
      <c r="CEU26" s="18"/>
      <c r="CEV26" s="18"/>
      <c r="CEW26" s="18"/>
      <c r="CEX26" s="18"/>
      <c r="CEY26" s="18"/>
      <c r="CEZ26" s="18"/>
      <c r="CFA26" s="18"/>
      <c r="CFB26" s="18"/>
      <c r="CFC26" s="18"/>
      <c r="CFD26" s="18"/>
      <c r="CFE26" s="18"/>
      <c r="CFF26" s="18"/>
      <c r="CFG26" s="18"/>
      <c r="CFH26" s="18"/>
      <c r="CFI26" s="18"/>
      <c r="CFJ26" s="18"/>
      <c r="CFK26" s="18"/>
      <c r="CFL26" s="18"/>
      <c r="CFM26" s="18"/>
      <c r="CFN26" s="18"/>
      <c r="CFO26" s="18"/>
      <c r="CFP26" s="18"/>
      <c r="CFQ26" s="18"/>
      <c r="CFR26" s="18"/>
      <c r="CFS26" s="18"/>
      <c r="CFT26" s="18"/>
      <c r="CFU26" s="18"/>
      <c r="CFV26" s="18"/>
      <c r="CFW26" s="18"/>
      <c r="CFX26" s="18"/>
      <c r="CFY26" s="18"/>
      <c r="CFZ26" s="18"/>
      <c r="CGA26" s="18"/>
      <c r="CGB26" s="18"/>
      <c r="CGC26" s="18"/>
      <c r="CGD26" s="18"/>
      <c r="CGE26" s="18"/>
      <c r="CGF26" s="18"/>
      <c r="CGG26" s="18"/>
      <c r="CGH26" s="18"/>
      <c r="CGI26" s="18"/>
      <c r="CGJ26" s="18"/>
      <c r="CGK26" s="18"/>
      <c r="CGL26" s="18"/>
      <c r="CGM26" s="18"/>
      <c r="CGN26" s="18"/>
      <c r="CGO26" s="18"/>
      <c r="CGP26" s="18"/>
      <c r="CGQ26" s="18"/>
      <c r="CGR26" s="18"/>
      <c r="CGS26" s="18"/>
      <c r="CGT26" s="18"/>
      <c r="CGU26" s="18"/>
      <c r="CGV26" s="18"/>
      <c r="CGW26" s="18"/>
      <c r="CGX26" s="18"/>
      <c r="CGY26" s="18"/>
      <c r="CGZ26" s="18"/>
      <c r="CHA26" s="18"/>
      <c r="CHB26" s="18"/>
      <c r="CHC26" s="18"/>
      <c r="CHD26" s="18"/>
      <c r="CHE26" s="18"/>
      <c r="CHF26" s="18"/>
      <c r="CHG26" s="18"/>
      <c r="CHH26" s="18"/>
      <c r="CHI26" s="18"/>
      <c r="CHJ26" s="18"/>
      <c r="CHK26" s="18"/>
      <c r="CHL26" s="18"/>
      <c r="CHM26" s="18"/>
      <c r="CHN26" s="18"/>
      <c r="CHO26" s="18"/>
      <c r="CHP26" s="18"/>
      <c r="CHQ26" s="18"/>
      <c r="CHR26" s="18"/>
      <c r="CHS26" s="18"/>
      <c r="CHT26" s="18"/>
      <c r="CHU26" s="18"/>
      <c r="CHV26" s="18"/>
      <c r="CHW26" s="18"/>
      <c r="CHX26" s="18"/>
      <c r="CHY26" s="18"/>
      <c r="CHZ26" s="18"/>
      <c r="CIA26" s="18"/>
      <c r="CIB26" s="18"/>
      <c r="CIC26" s="18"/>
      <c r="CID26" s="18"/>
      <c r="CIE26" s="18"/>
      <c r="CIF26" s="18"/>
      <c r="CIG26" s="18"/>
      <c r="CIH26" s="18"/>
      <c r="CII26" s="18"/>
      <c r="CIJ26" s="18"/>
      <c r="CIK26" s="18"/>
      <c r="CIL26" s="18"/>
      <c r="CIM26" s="18"/>
      <c r="CIN26" s="18"/>
      <c r="CIO26" s="18"/>
      <c r="CIP26" s="18"/>
      <c r="CIQ26" s="18"/>
      <c r="CIR26" s="18"/>
      <c r="CIS26" s="18"/>
      <c r="CIT26" s="18"/>
      <c r="CIU26" s="18"/>
      <c r="CIV26" s="18"/>
      <c r="CIW26" s="18"/>
      <c r="CIX26" s="18"/>
      <c r="CIY26" s="18"/>
      <c r="CIZ26" s="18"/>
      <c r="CJA26" s="18"/>
      <c r="CJB26" s="18"/>
      <c r="CJC26" s="18"/>
      <c r="CJD26" s="18"/>
      <c r="CJE26" s="18"/>
      <c r="CJF26" s="18"/>
      <c r="CJG26" s="18"/>
      <c r="CJH26" s="18"/>
      <c r="CJI26" s="18"/>
      <c r="CJJ26" s="18"/>
      <c r="CJK26" s="18"/>
      <c r="CJL26" s="18"/>
      <c r="CJM26" s="18"/>
      <c r="CJN26" s="18"/>
      <c r="CJO26" s="18"/>
      <c r="CJP26" s="18"/>
      <c r="CJQ26" s="18"/>
      <c r="CJR26" s="18"/>
      <c r="CJS26" s="18"/>
      <c r="CJT26" s="18"/>
      <c r="CJU26" s="18"/>
      <c r="CJV26" s="18"/>
      <c r="CJW26" s="18"/>
      <c r="CJX26" s="18"/>
      <c r="CJY26" s="18"/>
      <c r="CJZ26" s="18"/>
      <c r="CKA26" s="18"/>
      <c r="CKB26" s="18"/>
      <c r="CKC26" s="18"/>
      <c r="CKD26" s="18"/>
      <c r="CKE26" s="18"/>
      <c r="CKF26" s="18"/>
      <c r="CKG26" s="18"/>
      <c r="CKH26" s="18"/>
      <c r="CKI26" s="18"/>
      <c r="CKJ26" s="18"/>
      <c r="CKK26" s="18"/>
      <c r="CKL26" s="18"/>
      <c r="CKM26" s="18"/>
      <c r="CKN26" s="18"/>
      <c r="CKO26" s="18"/>
      <c r="CKP26" s="18"/>
      <c r="CKQ26" s="18"/>
      <c r="CKR26" s="18"/>
      <c r="CKS26" s="18"/>
      <c r="CKT26" s="18"/>
      <c r="CKU26" s="18"/>
      <c r="CKV26" s="18"/>
      <c r="CKW26" s="18"/>
      <c r="CKX26" s="18"/>
      <c r="CKY26" s="18"/>
      <c r="CKZ26" s="18"/>
      <c r="CLA26" s="18"/>
      <c r="CLB26" s="18"/>
      <c r="CLC26" s="18"/>
      <c r="CLD26" s="18"/>
      <c r="CLE26" s="18"/>
      <c r="CLF26" s="18"/>
      <c r="CLG26" s="18"/>
      <c r="CLH26" s="18"/>
      <c r="CLI26" s="18"/>
      <c r="CLJ26" s="18"/>
      <c r="CLK26" s="18"/>
      <c r="CLL26" s="18"/>
      <c r="CLM26" s="18"/>
      <c r="CLN26" s="18"/>
      <c r="CLO26" s="18"/>
      <c r="CLP26" s="18"/>
      <c r="CLQ26" s="18"/>
      <c r="CLR26" s="18"/>
      <c r="CLS26" s="18"/>
      <c r="CLT26" s="18"/>
      <c r="CLU26" s="18"/>
      <c r="CLV26" s="18"/>
      <c r="CLW26" s="18"/>
      <c r="CLX26" s="18"/>
      <c r="CLY26" s="18"/>
      <c r="CLZ26" s="18"/>
      <c r="CMA26" s="18"/>
      <c r="CMB26" s="18"/>
      <c r="CMC26" s="18"/>
      <c r="CMD26" s="18"/>
      <c r="CME26" s="18"/>
      <c r="CMF26" s="18"/>
      <c r="CMG26" s="18"/>
      <c r="CMH26" s="18"/>
      <c r="CMI26" s="18"/>
      <c r="CMJ26" s="18"/>
      <c r="CMK26" s="18"/>
      <c r="CML26" s="18"/>
      <c r="CMM26" s="18"/>
      <c r="CMN26" s="18"/>
      <c r="CMO26" s="18"/>
      <c r="CMP26" s="18"/>
      <c r="CMQ26" s="18"/>
      <c r="CMR26" s="18"/>
      <c r="CMS26" s="18"/>
      <c r="CMT26" s="18"/>
      <c r="CMU26" s="18"/>
      <c r="CMV26" s="18"/>
      <c r="CMW26" s="18"/>
      <c r="CMX26" s="18"/>
      <c r="CMY26" s="18"/>
      <c r="CMZ26" s="18"/>
      <c r="CNA26" s="18"/>
      <c r="CNB26" s="18"/>
      <c r="CNC26" s="18"/>
      <c r="CND26" s="18"/>
      <c r="CNE26" s="18"/>
      <c r="CNF26" s="18"/>
      <c r="CNG26" s="18"/>
      <c r="CNH26" s="18"/>
      <c r="CNI26" s="18"/>
      <c r="CNJ26" s="18"/>
      <c r="CNK26" s="18"/>
      <c r="CNL26" s="18"/>
      <c r="CNM26" s="18"/>
      <c r="CNN26" s="18"/>
      <c r="CNO26" s="18"/>
      <c r="CNP26" s="18"/>
      <c r="CNQ26" s="18"/>
      <c r="CNR26" s="18"/>
      <c r="CNS26" s="18"/>
      <c r="CNT26" s="18"/>
      <c r="CNU26" s="18"/>
      <c r="CNV26" s="18"/>
      <c r="CNW26" s="18"/>
      <c r="CNX26" s="18"/>
      <c r="CNY26" s="18"/>
      <c r="CNZ26" s="18"/>
      <c r="COA26" s="18"/>
      <c r="COB26" s="18"/>
      <c r="COC26" s="18"/>
      <c r="COD26" s="18"/>
      <c r="COE26" s="18"/>
      <c r="COF26" s="18"/>
      <c r="COG26" s="18"/>
      <c r="COH26" s="18"/>
      <c r="COI26" s="18"/>
      <c r="COJ26" s="18"/>
      <c r="COK26" s="18"/>
      <c r="COL26" s="18"/>
      <c r="COM26" s="18"/>
      <c r="CON26" s="18"/>
      <c r="COO26" s="18"/>
      <c r="COP26" s="18"/>
      <c r="COQ26" s="18"/>
      <c r="COR26" s="18"/>
      <c r="COS26" s="18"/>
      <c r="COT26" s="18"/>
      <c r="COU26" s="18"/>
      <c r="COV26" s="18"/>
      <c r="COW26" s="18"/>
      <c r="COX26" s="18"/>
      <c r="COY26" s="18"/>
      <c r="COZ26" s="18"/>
      <c r="CPA26" s="18"/>
      <c r="CPB26" s="18"/>
      <c r="CPC26" s="18"/>
      <c r="CPD26" s="18"/>
      <c r="CPE26" s="18"/>
      <c r="CPF26" s="18"/>
      <c r="CPG26" s="18"/>
      <c r="CPH26" s="18"/>
      <c r="CPI26" s="18"/>
      <c r="CPJ26" s="18"/>
      <c r="CPK26" s="18"/>
      <c r="CPL26" s="18"/>
      <c r="CPM26" s="18"/>
      <c r="CPN26" s="18"/>
      <c r="CPO26" s="18"/>
      <c r="CPP26" s="18"/>
      <c r="CPQ26" s="18"/>
      <c r="CPR26" s="18"/>
      <c r="CPS26" s="18"/>
      <c r="CPT26" s="18"/>
      <c r="CPU26" s="18"/>
      <c r="CPV26" s="18"/>
      <c r="CPW26" s="18"/>
      <c r="CPX26" s="18"/>
      <c r="CPY26" s="18"/>
      <c r="CPZ26" s="18"/>
      <c r="CQA26" s="18"/>
      <c r="CQB26" s="18"/>
      <c r="CQC26" s="18"/>
      <c r="CQD26" s="18"/>
      <c r="CQE26" s="18"/>
      <c r="CQF26" s="18"/>
      <c r="CQG26" s="18"/>
      <c r="CQH26" s="18"/>
      <c r="CQI26" s="18"/>
      <c r="CQJ26" s="18"/>
      <c r="CQK26" s="18"/>
      <c r="CQL26" s="18"/>
      <c r="CQM26" s="18"/>
      <c r="CQN26" s="18"/>
      <c r="CQO26" s="18"/>
      <c r="CQP26" s="18"/>
      <c r="CQQ26" s="18"/>
      <c r="CQR26" s="18"/>
      <c r="CQS26" s="18"/>
      <c r="CQT26" s="18"/>
      <c r="CQU26" s="18"/>
      <c r="CQV26" s="18"/>
      <c r="CQW26" s="18"/>
      <c r="CQX26" s="18"/>
      <c r="CQY26" s="18"/>
      <c r="CQZ26" s="18"/>
      <c r="CRA26" s="18"/>
      <c r="CRB26" s="18"/>
      <c r="CRC26" s="18"/>
      <c r="CRD26" s="18"/>
      <c r="CRE26" s="18"/>
      <c r="CRF26" s="18"/>
      <c r="CRG26" s="18"/>
      <c r="CRH26" s="18"/>
      <c r="CRI26" s="18"/>
      <c r="CRJ26" s="18"/>
      <c r="CRK26" s="18"/>
      <c r="CRL26" s="18"/>
      <c r="CRM26" s="18"/>
      <c r="CRN26" s="18"/>
      <c r="CRO26" s="18"/>
      <c r="CRP26" s="18"/>
      <c r="CRQ26" s="18"/>
      <c r="CRR26" s="18"/>
      <c r="CRS26" s="18"/>
      <c r="CRT26" s="18"/>
      <c r="CRU26" s="18"/>
      <c r="CRV26" s="18"/>
      <c r="CRW26" s="18"/>
      <c r="CRX26" s="18"/>
      <c r="CRY26" s="18"/>
      <c r="CRZ26" s="18"/>
      <c r="CSA26" s="18"/>
      <c r="CSB26" s="18"/>
      <c r="CSC26" s="18"/>
      <c r="CSD26" s="18"/>
      <c r="CSE26" s="18"/>
      <c r="CSF26" s="18"/>
      <c r="CSG26" s="18"/>
      <c r="CSH26" s="18"/>
      <c r="CSI26" s="18"/>
      <c r="CSJ26" s="18"/>
      <c r="CSK26" s="18"/>
      <c r="CSL26" s="18"/>
      <c r="CSM26" s="18"/>
      <c r="CSN26" s="18"/>
      <c r="CSO26" s="18"/>
      <c r="CSP26" s="18"/>
      <c r="CSQ26" s="18"/>
      <c r="CSR26" s="18"/>
      <c r="CSS26" s="18"/>
      <c r="CST26" s="18"/>
      <c r="CSU26" s="18"/>
      <c r="CSV26" s="18"/>
      <c r="CSW26" s="18"/>
      <c r="CSX26" s="18"/>
      <c r="CSY26" s="18"/>
      <c r="CSZ26" s="18"/>
      <c r="CTA26" s="18"/>
      <c r="CTB26" s="18"/>
      <c r="CTC26" s="18"/>
      <c r="CTD26" s="18"/>
      <c r="CTE26" s="18"/>
      <c r="CTF26" s="18"/>
      <c r="CTG26" s="18"/>
      <c r="CTH26" s="18"/>
      <c r="CTI26" s="18"/>
      <c r="CTJ26" s="18"/>
      <c r="CTK26" s="18"/>
      <c r="CTL26" s="18"/>
      <c r="CTM26" s="18"/>
      <c r="CTN26" s="18"/>
      <c r="CTO26" s="18"/>
      <c r="CTP26" s="18"/>
      <c r="CTQ26" s="18"/>
      <c r="CTR26" s="18"/>
      <c r="CTS26" s="18"/>
      <c r="CTT26" s="18"/>
      <c r="CTU26" s="18"/>
      <c r="CTV26" s="18"/>
      <c r="CTW26" s="18"/>
      <c r="CTX26" s="18"/>
      <c r="CTY26" s="18"/>
      <c r="CTZ26" s="18"/>
      <c r="CUA26" s="18"/>
      <c r="CUB26" s="18"/>
      <c r="CUC26" s="18"/>
      <c r="CUD26" s="18"/>
      <c r="CUE26" s="18"/>
      <c r="CUF26" s="18"/>
      <c r="CUG26" s="18"/>
      <c r="CUH26" s="18"/>
      <c r="CUI26" s="18"/>
      <c r="CUJ26" s="18"/>
      <c r="CUK26" s="18"/>
      <c r="CUL26" s="18"/>
      <c r="CUM26" s="18"/>
      <c r="CUN26" s="18"/>
      <c r="CUO26" s="18"/>
      <c r="CUP26" s="18"/>
      <c r="CUQ26" s="18"/>
      <c r="CUR26" s="18"/>
      <c r="CUS26" s="18"/>
      <c r="CUT26" s="18"/>
      <c r="CUU26" s="18"/>
      <c r="CUV26" s="18"/>
      <c r="CUW26" s="18"/>
      <c r="CUX26" s="18"/>
      <c r="CUY26" s="18"/>
      <c r="CUZ26" s="18"/>
      <c r="CVA26" s="18"/>
      <c r="CVB26" s="18"/>
      <c r="CVC26" s="18"/>
      <c r="CVD26" s="18"/>
      <c r="CVE26" s="18"/>
      <c r="CVF26" s="18"/>
      <c r="CVG26" s="18"/>
      <c r="CVH26" s="18"/>
      <c r="CVI26" s="18"/>
      <c r="CVJ26" s="18"/>
      <c r="CVK26" s="18"/>
      <c r="CVL26" s="18"/>
      <c r="CVM26" s="18"/>
      <c r="CVN26" s="18"/>
      <c r="CVO26" s="18"/>
      <c r="CVP26" s="18"/>
      <c r="CVQ26" s="18"/>
      <c r="CVR26" s="18"/>
      <c r="CVS26" s="18"/>
      <c r="CVT26" s="18"/>
      <c r="CVU26" s="18"/>
      <c r="CVV26" s="18"/>
      <c r="CVW26" s="18"/>
      <c r="CVX26" s="18"/>
      <c r="CVY26" s="18"/>
      <c r="CVZ26" s="18"/>
      <c r="CWA26" s="18"/>
      <c r="CWB26" s="18"/>
      <c r="CWC26" s="18"/>
      <c r="CWD26" s="18"/>
      <c r="CWE26" s="18"/>
      <c r="CWF26" s="18"/>
      <c r="CWG26" s="18"/>
      <c r="CWH26" s="18"/>
      <c r="CWI26" s="18"/>
      <c r="CWJ26" s="18"/>
      <c r="CWK26" s="18"/>
      <c r="CWL26" s="18"/>
      <c r="CWM26" s="18"/>
      <c r="CWN26" s="18"/>
      <c r="CWO26" s="18"/>
      <c r="CWP26" s="18"/>
      <c r="CWQ26" s="18"/>
      <c r="CWR26" s="18"/>
      <c r="CWS26" s="18"/>
      <c r="CWT26" s="18"/>
      <c r="CWU26" s="18"/>
      <c r="CWV26" s="18"/>
      <c r="CWW26" s="18"/>
      <c r="CWX26" s="18"/>
      <c r="CWY26" s="18"/>
      <c r="CWZ26" s="18"/>
      <c r="CXA26" s="18"/>
      <c r="CXB26" s="18"/>
      <c r="CXC26" s="18"/>
      <c r="CXD26" s="18"/>
      <c r="CXE26" s="18"/>
      <c r="CXF26" s="18"/>
      <c r="CXG26" s="18"/>
      <c r="CXH26" s="18"/>
      <c r="CXI26" s="18"/>
      <c r="CXJ26" s="18"/>
      <c r="CXK26" s="18"/>
      <c r="CXL26" s="18"/>
      <c r="CXM26" s="18"/>
      <c r="CXN26" s="18"/>
      <c r="CXO26" s="18"/>
      <c r="CXP26" s="18"/>
      <c r="CXQ26" s="18"/>
      <c r="CXR26" s="18"/>
      <c r="CXS26" s="18"/>
      <c r="CXT26" s="18"/>
      <c r="CXU26" s="18"/>
      <c r="CXV26" s="18"/>
      <c r="CXW26" s="18"/>
      <c r="CXX26" s="18"/>
      <c r="CXY26" s="18"/>
      <c r="CXZ26" s="18"/>
      <c r="CYA26" s="18"/>
      <c r="CYB26" s="18"/>
      <c r="CYC26" s="18"/>
      <c r="CYD26" s="18"/>
      <c r="CYE26" s="18"/>
      <c r="CYF26" s="18"/>
      <c r="CYG26" s="18"/>
      <c r="CYH26" s="18"/>
      <c r="CYI26" s="18"/>
      <c r="CYJ26" s="18"/>
      <c r="CYK26" s="18"/>
      <c r="CYL26" s="18"/>
      <c r="CYM26" s="18"/>
      <c r="CYN26" s="18"/>
      <c r="CYO26" s="18"/>
      <c r="CYP26" s="18"/>
      <c r="CYQ26" s="18"/>
      <c r="CYR26" s="18"/>
      <c r="CYS26" s="18"/>
      <c r="CYT26" s="18"/>
      <c r="CYU26" s="18"/>
      <c r="CYV26" s="18"/>
      <c r="CYW26" s="18"/>
      <c r="CYX26" s="18"/>
      <c r="CYY26" s="18"/>
      <c r="CYZ26" s="18"/>
      <c r="CZA26" s="18"/>
      <c r="CZB26" s="18"/>
      <c r="CZC26" s="18"/>
      <c r="CZD26" s="18"/>
      <c r="CZE26" s="18"/>
      <c r="CZF26" s="18"/>
      <c r="CZG26" s="18"/>
      <c r="CZH26" s="18"/>
      <c r="CZI26" s="18"/>
      <c r="CZJ26" s="18"/>
      <c r="CZK26" s="18"/>
      <c r="CZL26" s="18"/>
      <c r="CZM26" s="18"/>
      <c r="CZN26" s="18"/>
      <c r="CZO26" s="18"/>
      <c r="CZP26" s="18"/>
      <c r="CZQ26" s="18"/>
      <c r="CZR26" s="18"/>
      <c r="CZS26" s="18"/>
      <c r="CZT26" s="18"/>
      <c r="CZU26" s="18"/>
      <c r="CZV26" s="18"/>
      <c r="CZW26" s="18"/>
      <c r="CZX26" s="18"/>
      <c r="CZY26" s="18"/>
      <c r="CZZ26" s="18"/>
      <c r="DAA26" s="18"/>
      <c r="DAB26" s="18"/>
      <c r="DAC26" s="18"/>
      <c r="DAD26" s="18"/>
      <c r="DAE26" s="18"/>
      <c r="DAF26" s="18"/>
      <c r="DAG26" s="18"/>
      <c r="DAH26" s="18"/>
      <c r="DAI26" s="18"/>
      <c r="DAJ26" s="18"/>
      <c r="DAK26" s="18"/>
      <c r="DAL26" s="18"/>
      <c r="DAM26" s="18"/>
      <c r="DAN26" s="18"/>
      <c r="DAO26" s="18"/>
      <c r="DAP26" s="18"/>
      <c r="DAQ26" s="18"/>
      <c r="DAR26" s="18"/>
      <c r="DAS26" s="18"/>
      <c r="DAT26" s="18"/>
      <c r="DAU26" s="18"/>
      <c r="DAV26" s="18"/>
      <c r="DAW26" s="18"/>
      <c r="DAX26" s="18"/>
      <c r="DAY26" s="18"/>
      <c r="DAZ26" s="18"/>
      <c r="DBA26" s="18"/>
      <c r="DBB26" s="18"/>
      <c r="DBC26" s="18"/>
      <c r="DBD26" s="18"/>
      <c r="DBE26" s="18"/>
      <c r="DBF26" s="18"/>
      <c r="DBG26" s="18"/>
      <c r="DBH26" s="18"/>
      <c r="DBI26" s="18"/>
      <c r="DBJ26" s="18"/>
      <c r="DBK26" s="18"/>
      <c r="DBL26" s="18"/>
      <c r="DBM26" s="18"/>
      <c r="DBN26" s="18"/>
      <c r="DBO26" s="18"/>
      <c r="DBP26" s="18"/>
      <c r="DBQ26" s="18"/>
      <c r="DBR26" s="18"/>
      <c r="DBS26" s="18"/>
      <c r="DBT26" s="18"/>
      <c r="DBU26" s="18"/>
      <c r="DBV26" s="18"/>
      <c r="DBW26" s="18"/>
      <c r="DBX26" s="18"/>
      <c r="DBY26" s="18"/>
      <c r="DBZ26" s="18"/>
      <c r="DCA26" s="18"/>
      <c r="DCB26" s="18"/>
      <c r="DCC26" s="18"/>
      <c r="DCD26" s="18"/>
      <c r="DCE26" s="18"/>
      <c r="DCF26" s="18"/>
      <c r="DCG26" s="18"/>
      <c r="DCH26" s="18"/>
      <c r="DCI26" s="18"/>
      <c r="DCJ26" s="18"/>
      <c r="DCK26" s="18"/>
      <c r="DCL26" s="18"/>
      <c r="DCM26" s="18"/>
      <c r="DCN26" s="18"/>
      <c r="DCO26" s="18"/>
      <c r="DCP26" s="18"/>
      <c r="DCQ26" s="18"/>
      <c r="DCR26" s="18"/>
      <c r="DCS26" s="18"/>
      <c r="DCT26" s="18"/>
      <c r="DCU26" s="18"/>
      <c r="DCV26" s="18"/>
      <c r="DCW26" s="18"/>
      <c r="DCX26" s="18"/>
      <c r="DCY26" s="18"/>
      <c r="DCZ26" s="18"/>
      <c r="DDA26" s="18"/>
      <c r="DDB26" s="18"/>
      <c r="DDC26" s="18"/>
      <c r="DDD26" s="18"/>
      <c r="DDE26" s="18"/>
      <c r="DDF26" s="18"/>
      <c r="DDG26" s="18"/>
      <c r="DDH26" s="18"/>
      <c r="DDI26" s="18"/>
      <c r="DDJ26" s="18"/>
      <c r="DDK26" s="18"/>
      <c r="DDL26" s="18"/>
      <c r="DDM26" s="18"/>
      <c r="DDN26" s="18"/>
      <c r="DDO26" s="18"/>
      <c r="DDP26" s="18"/>
      <c r="DDQ26" s="18"/>
      <c r="DDR26" s="18"/>
      <c r="DDS26" s="18"/>
      <c r="DDT26" s="18"/>
      <c r="DDU26" s="18"/>
      <c r="DDV26" s="18"/>
      <c r="DDW26" s="18"/>
      <c r="DDX26" s="18"/>
      <c r="DDY26" s="18"/>
      <c r="DDZ26" s="18"/>
      <c r="DEA26" s="18"/>
      <c r="DEB26" s="18"/>
      <c r="DEC26" s="18"/>
      <c r="DED26" s="18"/>
      <c r="DEE26" s="18"/>
      <c r="DEF26" s="18"/>
      <c r="DEG26" s="18"/>
      <c r="DEH26" s="18"/>
      <c r="DEI26" s="18"/>
      <c r="DEJ26" s="18"/>
      <c r="DEK26" s="18"/>
      <c r="DEL26" s="18"/>
      <c r="DEM26" s="18"/>
      <c r="DEN26" s="18"/>
      <c r="DEO26" s="18"/>
      <c r="DEP26" s="18"/>
      <c r="DEQ26" s="18"/>
      <c r="DER26" s="18"/>
      <c r="DES26" s="18"/>
      <c r="DET26" s="18"/>
      <c r="DEU26" s="18"/>
      <c r="DEV26" s="18"/>
      <c r="DEW26" s="18"/>
      <c r="DEX26" s="18"/>
      <c r="DEY26" s="18"/>
      <c r="DEZ26" s="18"/>
      <c r="DFA26" s="18"/>
      <c r="DFB26" s="18"/>
      <c r="DFC26" s="18"/>
      <c r="DFD26" s="18"/>
      <c r="DFE26" s="18"/>
      <c r="DFF26" s="18"/>
      <c r="DFG26" s="18"/>
      <c r="DFH26" s="18"/>
      <c r="DFI26" s="18"/>
      <c r="DFJ26" s="18"/>
      <c r="DFK26" s="18"/>
      <c r="DFL26" s="18"/>
      <c r="DFM26" s="18"/>
      <c r="DFN26" s="18"/>
      <c r="DFO26" s="18"/>
      <c r="DFP26" s="18"/>
      <c r="DFQ26" s="18"/>
      <c r="DFR26" s="18"/>
      <c r="DFS26" s="18"/>
      <c r="DFT26" s="18"/>
      <c r="DFU26" s="18"/>
      <c r="DFV26" s="18"/>
      <c r="DFW26" s="18"/>
      <c r="DFX26" s="18"/>
      <c r="DFY26" s="18"/>
      <c r="DFZ26" s="18"/>
      <c r="DGA26" s="18"/>
      <c r="DGB26" s="18"/>
      <c r="DGC26" s="18"/>
      <c r="DGD26" s="18"/>
      <c r="DGE26" s="18"/>
      <c r="DGF26" s="18"/>
      <c r="DGG26" s="18"/>
      <c r="DGH26" s="18"/>
      <c r="DGI26" s="18"/>
      <c r="DGJ26" s="18"/>
      <c r="DGK26" s="18"/>
      <c r="DGL26" s="18"/>
      <c r="DGM26" s="18"/>
      <c r="DGN26" s="18"/>
      <c r="DGO26" s="18"/>
      <c r="DGP26" s="18"/>
      <c r="DGQ26" s="18"/>
      <c r="DGR26" s="18"/>
      <c r="DGS26" s="18"/>
      <c r="DGT26" s="18"/>
      <c r="DGU26" s="18"/>
      <c r="DGV26" s="18"/>
      <c r="DGW26" s="18"/>
      <c r="DGX26" s="18"/>
      <c r="DGY26" s="18"/>
      <c r="DGZ26" s="18"/>
      <c r="DHA26" s="18"/>
      <c r="DHB26" s="18"/>
      <c r="DHC26" s="18"/>
      <c r="DHD26" s="18"/>
      <c r="DHE26" s="18"/>
      <c r="DHF26" s="18"/>
      <c r="DHG26" s="18"/>
      <c r="DHH26" s="18"/>
      <c r="DHI26" s="18"/>
      <c r="DHJ26" s="18"/>
      <c r="DHK26" s="18"/>
      <c r="DHL26" s="18"/>
      <c r="DHM26" s="18"/>
      <c r="DHN26" s="18"/>
      <c r="DHO26" s="18"/>
      <c r="DHP26" s="18"/>
      <c r="DHQ26" s="18"/>
      <c r="DHR26" s="18"/>
      <c r="DHS26" s="18"/>
      <c r="DHT26" s="18"/>
      <c r="DHU26" s="18"/>
      <c r="DHV26" s="18"/>
      <c r="DHW26" s="18"/>
      <c r="DHX26" s="18"/>
      <c r="DHY26" s="18"/>
      <c r="DHZ26" s="18"/>
      <c r="DIA26" s="18"/>
      <c r="DIB26" s="18"/>
      <c r="DIC26" s="18"/>
      <c r="DID26" s="18"/>
      <c r="DIE26" s="18"/>
      <c r="DIF26" s="18"/>
      <c r="DIG26" s="18"/>
      <c r="DIH26" s="18"/>
      <c r="DII26" s="18"/>
      <c r="DIJ26" s="18"/>
      <c r="DIK26" s="18"/>
      <c r="DIL26" s="18"/>
      <c r="DIM26" s="18"/>
      <c r="DIN26" s="18"/>
      <c r="DIO26" s="18"/>
      <c r="DIP26" s="18"/>
      <c r="DIQ26" s="18"/>
      <c r="DIR26" s="18"/>
      <c r="DIS26" s="18"/>
      <c r="DIT26" s="18"/>
      <c r="DIU26" s="18"/>
      <c r="DIV26" s="18"/>
      <c r="DIW26" s="18"/>
      <c r="DIX26" s="18"/>
      <c r="DIY26" s="18"/>
      <c r="DIZ26" s="18"/>
      <c r="DJA26" s="18"/>
      <c r="DJB26" s="18"/>
      <c r="DJC26" s="18"/>
      <c r="DJD26" s="18"/>
      <c r="DJE26" s="18"/>
      <c r="DJF26" s="18"/>
      <c r="DJG26" s="18"/>
      <c r="DJH26" s="18"/>
      <c r="DJI26" s="18"/>
      <c r="DJJ26" s="18"/>
      <c r="DJK26" s="18"/>
      <c r="DJL26" s="18"/>
      <c r="DJM26" s="18"/>
      <c r="DJN26" s="18"/>
      <c r="DJO26" s="18"/>
      <c r="DJP26" s="18"/>
      <c r="DJQ26" s="18"/>
      <c r="DJR26" s="18"/>
      <c r="DJS26" s="18"/>
      <c r="DJT26" s="18"/>
      <c r="DJU26" s="18"/>
      <c r="DJV26" s="18"/>
      <c r="DJW26" s="18"/>
      <c r="DJX26" s="18"/>
      <c r="DJY26" s="18"/>
      <c r="DJZ26" s="18"/>
      <c r="DKA26" s="18"/>
      <c r="DKB26" s="18"/>
      <c r="DKC26" s="18"/>
      <c r="DKD26" s="18"/>
      <c r="DKE26" s="18"/>
      <c r="DKF26" s="18"/>
      <c r="DKG26" s="18"/>
      <c r="DKH26" s="18"/>
      <c r="DKI26" s="18"/>
      <c r="DKJ26" s="18"/>
      <c r="DKK26" s="18"/>
      <c r="DKL26" s="18"/>
      <c r="DKM26" s="18"/>
      <c r="DKN26" s="18"/>
      <c r="DKO26" s="18"/>
      <c r="DKP26" s="18"/>
      <c r="DKQ26" s="18"/>
      <c r="DKR26" s="18"/>
      <c r="DKS26" s="18"/>
      <c r="DKT26" s="18"/>
      <c r="DKU26" s="18"/>
      <c r="DKV26" s="18"/>
      <c r="DKW26" s="18"/>
      <c r="DKX26" s="18"/>
      <c r="DKY26" s="18"/>
      <c r="DKZ26" s="18"/>
      <c r="DLA26" s="18"/>
      <c r="DLB26" s="18"/>
      <c r="DLC26" s="18"/>
      <c r="DLD26" s="18"/>
      <c r="DLE26" s="18"/>
      <c r="DLF26" s="18"/>
      <c r="DLG26" s="18"/>
      <c r="DLH26" s="18"/>
      <c r="DLI26" s="18"/>
      <c r="DLJ26" s="18"/>
      <c r="DLK26" s="18"/>
      <c r="DLL26" s="18"/>
      <c r="DLM26" s="18"/>
      <c r="DLN26" s="18"/>
      <c r="DLO26" s="18"/>
      <c r="DLP26" s="18"/>
      <c r="DLQ26" s="18"/>
      <c r="DLR26" s="18"/>
      <c r="DLS26" s="18"/>
      <c r="DLT26" s="18"/>
      <c r="DLU26" s="18"/>
      <c r="DLV26" s="18"/>
      <c r="DLW26" s="18"/>
      <c r="DLX26" s="18"/>
      <c r="DLY26" s="18"/>
      <c r="DLZ26" s="18"/>
      <c r="DMA26" s="18"/>
      <c r="DMB26" s="18"/>
      <c r="DMC26" s="18"/>
      <c r="DMD26" s="18"/>
      <c r="DME26" s="18"/>
      <c r="DMF26" s="18"/>
      <c r="DMG26" s="18"/>
      <c r="DMH26" s="18"/>
      <c r="DMI26" s="18"/>
      <c r="DMJ26" s="18"/>
      <c r="DMK26" s="18"/>
      <c r="DML26" s="18"/>
      <c r="DMM26" s="18"/>
      <c r="DMN26" s="18"/>
      <c r="DMO26" s="18"/>
      <c r="DMP26" s="18"/>
      <c r="DMQ26" s="18"/>
      <c r="DMR26" s="18"/>
      <c r="DMS26" s="18"/>
      <c r="DMT26" s="18"/>
      <c r="DMU26" s="18"/>
      <c r="DMV26" s="18"/>
      <c r="DMW26" s="18"/>
      <c r="DMX26" s="18"/>
      <c r="DMY26" s="18"/>
      <c r="DMZ26" s="18"/>
      <c r="DNA26" s="18"/>
      <c r="DNB26" s="18"/>
      <c r="DNC26" s="18"/>
      <c r="DND26" s="18"/>
      <c r="DNE26" s="18"/>
      <c r="DNF26" s="18"/>
      <c r="DNG26" s="18"/>
      <c r="DNH26" s="18"/>
      <c r="DNI26" s="18"/>
      <c r="DNJ26" s="18"/>
      <c r="DNK26" s="18"/>
      <c r="DNL26" s="18"/>
      <c r="DNM26" s="18"/>
      <c r="DNN26" s="18"/>
      <c r="DNO26" s="18"/>
      <c r="DNP26" s="18"/>
      <c r="DNQ26" s="18"/>
      <c r="DNR26" s="18"/>
      <c r="DNS26" s="18"/>
      <c r="DNT26" s="18"/>
      <c r="DNU26" s="18"/>
      <c r="DNV26" s="18"/>
      <c r="DNW26" s="18"/>
      <c r="DNX26" s="18"/>
      <c r="DNY26" s="18"/>
      <c r="DNZ26" s="18"/>
      <c r="DOA26" s="18"/>
      <c r="DOB26" s="18"/>
      <c r="DOC26" s="18"/>
      <c r="DOD26" s="18"/>
      <c r="DOE26" s="18"/>
      <c r="DOF26" s="18"/>
      <c r="DOG26" s="18"/>
      <c r="DOH26" s="18"/>
      <c r="DOI26" s="18"/>
      <c r="DOJ26" s="18"/>
      <c r="DOK26" s="18"/>
      <c r="DOL26" s="18"/>
      <c r="DOM26" s="18"/>
      <c r="DON26" s="18"/>
      <c r="DOO26" s="18"/>
      <c r="DOP26" s="18"/>
      <c r="DOQ26" s="18"/>
      <c r="DOR26" s="18"/>
      <c r="DOS26" s="18"/>
      <c r="DOT26" s="18"/>
      <c r="DOU26" s="18"/>
      <c r="DOV26" s="18"/>
      <c r="DOW26" s="18"/>
      <c r="DOX26" s="18"/>
      <c r="DOY26" s="18"/>
      <c r="DOZ26" s="18"/>
      <c r="DPA26" s="18"/>
      <c r="DPB26" s="18"/>
      <c r="DPC26" s="18"/>
      <c r="DPD26" s="18"/>
      <c r="DPE26" s="18"/>
      <c r="DPF26" s="18"/>
      <c r="DPG26" s="18"/>
      <c r="DPH26" s="18"/>
      <c r="DPI26" s="18"/>
      <c r="DPJ26" s="18"/>
      <c r="DPK26" s="18"/>
      <c r="DPL26" s="18"/>
      <c r="DPM26" s="18"/>
      <c r="DPN26" s="18"/>
      <c r="DPO26" s="18"/>
      <c r="DPP26" s="18"/>
      <c r="DPQ26" s="18"/>
      <c r="DPR26" s="18"/>
      <c r="DPS26" s="18"/>
      <c r="DPT26" s="18"/>
      <c r="DPU26" s="18"/>
      <c r="DPV26" s="18"/>
      <c r="DPW26" s="18"/>
      <c r="DPX26" s="18"/>
      <c r="DPY26" s="18"/>
      <c r="DPZ26" s="18"/>
      <c r="DQA26" s="18"/>
      <c r="DQB26" s="18"/>
      <c r="DQC26" s="18"/>
      <c r="DQD26" s="18"/>
      <c r="DQE26" s="18"/>
      <c r="DQF26" s="18"/>
      <c r="DQG26" s="18"/>
      <c r="DQH26" s="18"/>
      <c r="DQI26" s="18"/>
      <c r="DQJ26" s="18"/>
      <c r="DQK26" s="18"/>
      <c r="DQL26" s="18"/>
      <c r="DQM26" s="18"/>
      <c r="DQN26" s="18"/>
      <c r="DQO26" s="18"/>
      <c r="DQP26" s="18"/>
      <c r="DQQ26" s="18"/>
      <c r="DQR26" s="18"/>
      <c r="DQS26" s="18"/>
      <c r="DQT26" s="18"/>
      <c r="DQU26" s="18"/>
      <c r="DQV26" s="18"/>
      <c r="DQW26" s="18"/>
      <c r="DQX26" s="18"/>
      <c r="DQY26" s="18"/>
      <c r="DQZ26" s="18"/>
      <c r="DRA26" s="18"/>
      <c r="DRB26" s="18"/>
      <c r="DRC26" s="18"/>
      <c r="DRD26" s="18"/>
      <c r="DRE26" s="18"/>
      <c r="DRF26" s="18"/>
      <c r="DRG26" s="18"/>
      <c r="DRH26" s="18"/>
      <c r="DRI26" s="18"/>
      <c r="DRJ26" s="18"/>
      <c r="DRK26" s="18"/>
      <c r="DRL26" s="18"/>
      <c r="DRM26" s="18"/>
      <c r="DRN26" s="18"/>
      <c r="DRO26" s="18"/>
      <c r="DRP26" s="18"/>
      <c r="DRQ26" s="18"/>
      <c r="DRR26" s="18"/>
      <c r="DRS26" s="18"/>
      <c r="DRT26" s="18"/>
      <c r="DRU26" s="18"/>
      <c r="DRV26" s="18"/>
      <c r="DRW26" s="18"/>
      <c r="DRX26" s="18"/>
      <c r="DRY26" s="18"/>
      <c r="DRZ26" s="18"/>
      <c r="DSA26" s="18"/>
      <c r="DSB26" s="18"/>
      <c r="DSC26" s="18"/>
      <c r="DSD26" s="18"/>
      <c r="DSE26" s="18"/>
      <c r="DSF26" s="18"/>
      <c r="DSG26" s="18"/>
      <c r="DSH26" s="18"/>
      <c r="DSI26" s="18"/>
      <c r="DSJ26" s="18"/>
      <c r="DSK26" s="18"/>
      <c r="DSL26" s="18"/>
      <c r="DSM26" s="18"/>
      <c r="DSN26" s="18"/>
      <c r="DSO26" s="18"/>
      <c r="DSP26" s="18"/>
      <c r="DSQ26" s="18"/>
      <c r="DSR26" s="18"/>
      <c r="DSS26" s="18"/>
      <c r="DST26" s="18"/>
      <c r="DSU26" s="18"/>
      <c r="DSV26" s="18"/>
      <c r="DSW26" s="18"/>
      <c r="DSX26" s="18"/>
      <c r="DSY26" s="18"/>
      <c r="DSZ26" s="18"/>
      <c r="DTA26" s="18"/>
      <c r="DTB26" s="18"/>
      <c r="DTC26" s="18"/>
      <c r="DTD26" s="18"/>
      <c r="DTE26" s="18"/>
      <c r="DTF26" s="18"/>
      <c r="DTG26" s="18"/>
      <c r="DTH26" s="18"/>
      <c r="DTI26" s="18"/>
      <c r="DTJ26" s="18"/>
      <c r="DTK26" s="18"/>
      <c r="DTL26" s="18"/>
      <c r="DTM26" s="18"/>
      <c r="DTN26" s="18"/>
      <c r="DTO26" s="18"/>
      <c r="DTP26" s="18"/>
      <c r="DTQ26" s="18"/>
      <c r="DTR26" s="18"/>
      <c r="DTS26" s="18"/>
      <c r="DTT26" s="18"/>
      <c r="DTU26" s="18"/>
      <c r="DTV26" s="18"/>
      <c r="DTW26" s="18"/>
      <c r="DTX26" s="18"/>
      <c r="DTY26" s="18"/>
      <c r="DTZ26" s="18"/>
      <c r="DUA26" s="18"/>
      <c r="DUB26" s="18"/>
      <c r="DUC26" s="18"/>
      <c r="DUD26" s="18"/>
      <c r="DUE26" s="18"/>
      <c r="DUF26" s="18"/>
      <c r="DUG26" s="18"/>
      <c r="DUH26" s="18"/>
      <c r="DUI26" s="18"/>
      <c r="DUJ26" s="18"/>
      <c r="DUK26" s="18"/>
      <c r="DUL26" s="18"/>
      <c r="DUM26" s="18"/>
      <c r="DUN26" s="18"/>
      <c r="DUO26" s="18"/>
      <c r="DUP26" s="18"/>
      <c r="DUQ26" s="18"/>
      <c r="DUR26" s="18"/>
      <c r="DUS26" s="18"/>
      <c r="DUT26" s="18"/>
      <c r="DUU26" s="18"/>
      <c r="DUV26" s="18"/>
      <c r="DUW26" s="18"/>
      <c r="DUX26" s="18"/>
      <c r="DUY26" s="18"/>
      <c r="DUZ26" s="18"/>
      <c r="DVA26" s="18"/>
      <c r="DVB26" s="18"/>
      <c r="DVC26" s="18"/>
      <c r="DVD26" s="18"/>
      <c r="DVE26" s="18"/>
      <c r="DVF26" s="18"/>
      <c r="DVG26" s="18"/>
      <c r="DVH26" s="18"/>
      <c r="DVI26" s="18"/>
      <c r="DVJ26" s="18"/>
      <c r="DVK26" s="18"/>
      <c r="DVL26" s="18"/>
      <c r="DVM26" s="18"/>
      <c r="DVN26" s="18"/>
      <c r="DVO26" s="18"/>
      <c r="DVP26" s="18"/>
      <c r="DVQ26" s="18"/>
      <c r="DVR26" s="18"/>
      <c r="DVS26" s="18"/>
      <c r="DVT26" s="18"/>
      <c r="DVU26" s="18"/>
      <c r="DVV26" s="18"/>
      <c r="DVW26" s="18"/>
      <c r="DVX26" s="18"/>
      <c r="DVY26" s="18"/>
      <c r="DVZ26" s="18"/>
      <c r="DWA26" s="18"/>
      <c r="DWB26" s="18"/>
      <c r="DWC26" s="18"/>
      <c r="DWD26" s="18"/>
      <c r="DWE26" s="18"/>
      <c r="DWF26" s="18"/>
      <c r="DWG26" s="18"/>
      <c r="DWH26" s="18"/>
      <c r="DWI26" s="18"/>
      <c r="DWJ26" s="18"/>
      <c r="DWK26" s="18"/>
      <c r="DWL26" s="18"/>
      <c r="DWM26" s="18"/>
      <c r="DWN26" s="18"/>
      <c r="DWO26" s="18"/>
      <c r="DWP26" s="18"/>
      <c r="DWQ26" s="18"/>
      <c r="DWR26" s="18"/>
      <c r="DWS26" s="18"/>
      <c r="DWT26" s="18"/>
      <c r="DWU26" s="18"/>
      <c r="DWV26" s="18"/>
      <c r="DWW26" s="18"/>
      <c r="DWX26" s="18"/>
      <c r="DWY26" s="18"/>
      <c r="DWZ26" s="18"/>
      <c r="DXA26" s="18"/>
      <c r="DXB26" s="18"/>
      <c r="DXC26" s="18"/>
      <c r="DXD26" s="18"/>
      <c r="DXE26" s="18"/>
      <c r="DXF26" s="18"/>
      <c r="DXG26" s="18"/>
      <c r="DXH26" s="18"/>
      <c r="DXI26" s="18"/>
      <c r="DXJ26" s="18"/>
      <c r="DXK26" s="18"/>
      <c r="DXL26" s="18"/>
      <c r="DXM26" s="18"/>
      <c r="DXN26" s="18"/>
      <c r="DXO26" s="18"/>
      <c r="DXP26" s="18"/>
      <c r="DXQ26" s="18"/>
      <c r="DXR26" s="18"/>
      <c r="DXS26" s="18"/>
      <c r="DXT26" s="18"/>
      <c r="DXU26" s="18"/>
      <c r="DXV26" s="18"/>
      <c r="DXW26" s="18"/>
      <c r="DXX26" s="18"/>
      <c r="DXY26" s="18"/>
      <c r="DXZ26" s="18"/>
      <c r="DYA26" s="18"/>
      <c r="DYB26" s="18"/>
      <c r="DYC26" s="18"/>
      <c r="DYD26" s="18"/>
      <c r="DYE26" s="18"/>
      <c r="DYF26" s="18"/>
      <c r="DYG26" s="18"/>
      <c r="DYH26" s="18"/>
      <c r="DYI26" s="18"/>
      <c r="DYJ26" s="18"/>
      <c r="DYK26" s="18"/>
      <c r="DYL26" s="18"/>
      <c r="DYM26" s="18"/>
      <c r="DYN26" s="18"/>
      <c r="DYO26" s="18"/>
      <c r="DYP26" s="18"/>
      <c r="DYQ26" s="18"/>
      <c r="DYR26" s="18"/>
      <c r="DYS26" s="18"/>
      <c r="DYT26" s="18"/>
      <c r="DYU26" s="18"/>
      <c r="DYV26" s="18"/>
      <c r="DYW26" s="18"/>
      <c r="DYX26" s="18"/>
      <c r="DYY26" s="18"/>
      <c r="DYZ26" s="18"/>
      <c r="DZA26" s="18"/>
      <c r="DZB26" s="18"/>
      <c r="DZC26" s="18"/>
      <c r="DZD26" s="18"/>
      <c r="DZE26" s="18"/>
      <c r="DZF26" s="18"/>
      <c r="DZG26" s="18"/>
      <c r="DZH26" s="18"/>
      <c r="DZI26" s="18"/>
      <c r="DZJ26" s="18"/>
      <c r="DZK26" s="18"/>
      <c r="DZL26" s="18"/>
      <c r="DZM26" s="18"/>
      <c r="DZN26" s="18"/>
      <c r="DZO26" s="18"/>
      <c r="DZP26" s="18"/>
      <c r="DZQ26" s="18"/>
      <c r="DZR26" s="18"/>
      <c r="DZS26" s="18"/>
      <c r="DZT26" s="18"/>
      <c r="DZU26" s="18"/>
      <c r="DZV26" s="18"/>
      <c r="DZW26" s="18"/>
      <c r="DZX26" s="18"/>
      <c r="DZY26" s="18"/>
      <c r="DZZ26" s="18"/>
      <c r="EAA26" s="18"/>
      <c r="EAB26" s="18"/>
      <c r="EAC26" s="18"/>
      <c r="EAD26" s="18"/>
      <c r="EAE26" s="18"/>
      <c r="EAF26" s="18"/>
      <c r="EAG26" s="18"/>
      <c r="EAH26" s="18"/>
      <c r="EAI26" s="18"/>
      <c r="EAJ26" s="18"/>
      <c r="EAK26" s="18"/>
      <c r="EAL26" s="18"/>
      <c r="EAM26" s="18"/>
      <c r="EAN26" s="18"/>
      <c r="EAO26" s="18"/>
      <c r="EAP26" s="18"/>
      <c r="EAQ26" s="18"/>
      <c r="EAR26" s="18"/>
      <c r="EAS26" s="18"/>
      <c r="EAT26" s="18"/>
      <c r="EAU26" s="18"/>
      <c r="EAV26" s="18"/>
      <c r="EAW26" s="18"/>
      <c r="EAX26" s="18"/>
      <c r="EAY26" s="18"/>
      <c r="EAZ26" s="18"/>
      <c r="EBA26" s="18"/>
      <c r="EBB26" s="18"/>
      <c r="EBC26" s="18"/>
      <c r="EBD26" s="18"/>
      <c r="EBE26" s="18"/>
      <c r="EBF26" s="18"/>
      <c r="EBG26" s="18"/>
      <c r="EBH26" s="18"/>
      <c r="EBI26" s="18"/>
      <c r="EBJ26" s="18"/>
      <c r="EBK26" s="18"/>
      <c r="EBL26" s="18"/>
      <c r="EBM26" s="18"/>
      <c r="EBN26" s="18"/>
      <c r="EBO26" s="18"/>
      <c r="EBP26" s="18"/>
      <c r="EBQ26" s="18"/>
      <c r="EBR26" s="18"/>
      <c r="EBS26" s="18"/>
      <c r="EBT26" s="18"/>
      <c r="EBU26" s="18"/>
      <c r="EBV26" s="18"/>
      <c r="EBW26" s="18"/>
      <c r="EBX26" s="18"/>
      <c r="EBY26" s="18"/>
      <c r="EBZ26" s="18"/>
      <c r="ECA26" s="18"/>
      <c r="ECB26" s="18"/>
      <c r="ECC26" s="18"/>
      <c r="ECD26" s="18"/>
      <c r="ECE26" s="18"/>
      <c r="ECF26" s="18"/>
      <c r="ECG26" s="18"/>
      <c r="ECH26" s="18"/>
      <c r="ECI26" s="18"/>
      <c r="ECJ26" s="18"/>
      <c r="ECK26" s="18"/>
      <c r="ECL26" s="18"/>
      <c r="ECM26" s="18"/>
      <c r="ECN26" s="18"/>
      <c r="ECO26" s="18"/>
      <c r="ECP26" s="18"/>
      <c r="ECQ26" s="18"/>
      <c r="ECR26" s="18"/>
      <c r="ECS26" s="18"/>
      <c r="ECT26" s="18"/>
      <c r="ECU26" s="18"/>
      <c r="ECV26" s="18"/>
      <c r="ECW26" s="18"/>
      <c r="ECX26" s="18"/>
      <c r="ECY26" s="18"/>
      <c r="ECZ26" s="18"/>
      <c r="EDA26" s="18"/>
      <c r="EDB26" s="18"/>
      <c r="EDC26" s="18"/>
      <c r="EDD26" s="18"/>
      <c r="EDE26" s="18"/>
      <c r="EDF26" s="18"/>
      <c r="EDG26" s="18"/>
      <c r="EDH26" s="18"/>
      <c r="EDI26" s="18"/>
      <c r="EDJ26" s="18"/>
      <c r="EDK26" s="18"/>
      <c r="EDL26" s="18"/>
      <c r="EDM26" s="18"/>
      <c r="EDN26" s="18"/>
      <c r="EDO26" s="18"/>
      <c r="EDP26" s="18"/>
      <c r="EDQ26" s="18"/>
      <c r="EDR26" s="18"/>
      <c r="EDS26" s="18"/>
      <c r="EDT26" s="18"/>
      <c r="EDU26" s="18"/>
      <c r="EDV26" s="18"/>
      <c r="EDW26" s="18"/>
      <c r="EDX26" s="18"/>
      <c r="EDY26" s="18"/>
      <c r="EDZ26" s="18"/>
      <c r="EEA26" s="18"/>
      <c r="EEB26" s="18"/>
      <c r="EEC26" s="18"/>
      <c r="EED26" s="18"/>
      <c r="EEE26" s="18"/>
      <c r="EEF26" s="18"/>
      <c r="EEG26" s="18"/>
      <c r="EEH26" s="18"/>
      <c r="EEI26" s="18"/>
      <c r="EEJ26" s="18"/>
      <c r="EEK26" s="18"/>
      <c r="EEL26" s="18"/>
      <c r="EEM26" s="18"/>
      <c r="EEN26" s="18"/>
      <c r="EEO26" s="18"/>
      <c r="EEP26" s="18"/>
      <c r="EEQ26" s="18"/>
      <c r="EER26" s="18"/>
      <c r="EES26" s="18"/>
      <c r="EET26" s="18"/>
      <c r="EEU26" s="18"/>
      <c r="EEV26" s="18"/>
      <c r="EEW26" s="18"/>
      <c r="EEX26" s="18"/>
      <c r="EEY26" s="18"/>
      <c r="EEZ26" s="18"/>
      <c r="EFA26" s="18"/>
      <c r="EFB26" s="18"/>
      <c r="EFC26" s="18"/>
      <c r="EFD26" s="18"/>
      <c r="EFE26" s="18"/>
      <c r="EFF26" s="18"/>
      <c r="EFG26" s="18"/>
      <c r="EFH26" s="18"/>
      <c r="EFI26" s="18"/>
      <c r="EFJ26" s="18"/>
      <c r="EFK26" s="18"/>
      <c r="EFL26" s="18"/>
      <c r="EFM26" s="18"/>
      <c r="EFN26" s="18"/>
      <c r="EFO26" s="18"/>
      <c r="EFP26" s="18"/>
      <c r="EFQ26" s="18"/>
      <c r="EFR26" s="18"/>
      <c r="EFS26" s="18"/>
      <c r="EFT26" s="18"/>
      <c r="EFU26" s="18"/>
      <c r="EFV26" s="18"/>
      <c r="EFW26" s="18"/>
      <c r="EFX26" s="18"/>
      <c r="EFY26" s="18"/>
      <c r="EFZ26" s="18"/>
      <c r="EGA26" s="18"/>
      <c r="EGB26" s="18"/>
      <c r="EGC26" s="18"/>
      <c r="EGD26" s="18"/>
      <c r="EGE26" s="18"/>
      <c r="EGF26" s="18"/>
      <c r="EGG26" s="18"/>
      <c r="EGH26" s="18"/>
      <c r="EGI26" s="18"/>
      <c r="EGJ26" s="18"/>
      <c r="EGK26" s="18"/>
      <c r="EGL26" s="18"/>
      <c r="EGM26" s="18"/>
      <c r="EGN26" s="18"/>
      <c r="EGO26" s="18"/>
      <c r="EGP26" s="18"/>
      <c r="EGQ26" s="18"/>
      <c r="EGR26" s="18"/>
      <c r="EGS26" s="18"/>
      <c r="EGT26" s="18"/>
      <c r="EGU26" s="18"/>
      <c r="EGV26" s="18"/>
      <c r="EGW26" s="18"/>
      <c r="EGX26" s="18"/>
      <c r="EGY26" s="18"/>
      <c r="EGZ26" s="18"/>
      <c r="EHA26" s="18"/>
      <c r="EHB26" s="18"/>
      <c r="EHC26" s="18"/>
      <c r="EHD26" s="18"/>
      <c r="EHE26" s="18"/>
      <c r="EHF26" s="18"/>
      <c r="EHG26" s="18"/>
      <c r="EHH26" s="18"/>
      <c r="EHI26" s="18"/>
      <c r="EHJ26" s="18"/>
      <c r="EHK26" s="18"/>
      <c r="EHL26" s="18"/>
      <c r="EHM26" s="18"/>
      <c r="EHN26" s="18"/>
      <c r="EHO26" s="18"/>
      <c r="EHP26" s="18"/>
      <c r="EHQ26" s="18"/>
      <c r="EHR26" s="18"/>
      <c r="EHS26" s="18"/>
      <c r="EHT26" s="18"/>
      <c r="EHU26" s="18"/>
      <c r="EHV26" s="18"/>
      <c r="EHW26" s="18"/>
      <c r="EHX26" s="18"/>
      <c r="EHY26" s="18"/>
      <c r="EHZ26" s="18"/>
      <c r="EIA26" s="18"/>
      <c r="EIB26" s="18"/>
      <c r="EIC26" s="18"/>
      <c r="EID26" s="18"/>
      <c r="EIE26" s="18"/>
      <c r="EIF26" s="18"/>
      <c r="EIG26" s="18"/>
      <c r="EIH26" s="18"/>
      <c r="EII26" s="18"/>
      <c r="EIJ26" s="18"/>
      <c r="EIK26" s="18"/>
      <c r="EIL26" s="18"/>
      <c r="EIM26" s="18"/>
      <c r="EIN26" s="18"/>
      <c r="EIO26" s="18"/>
      <c r="EIP26" s="18"/>
      <c r="EIQ26" s="18"/>
      <c r="EIR26" s="18"/>
      <c r="EIS26" s="18"/>
      <c r="EIT26" s="18"/>
      <c r="EIU26" s="18"/>
      <c r="EIV26" s="18"/>
      <c r="EIW26" s="18"/>
      <c r="EIX26" s="18"/>
      <c r="EIY26" s="18"/>
      <c r="EIZ26" s="18"/>
      <c r="EJA26" s="18"/>
      <c r="EJB26" s="18"/>
      <c r="EJC26" s="18"/>
      <c r="EJD26" s="18"/>
      <c r="EJE26" s="18"/>
      <c r="EJF26" s="18"/>
      <c r="EJG26" s="18"/>
      <c r="EJH26" s="18"/>
      <c r="EJI26" s="18"/>
      <c r="EJJ26" s="18"/>
      <c r="EJK26" s="18"/>
      <c r="EJL26" s="18"/>
      <c r="EJM26" s="18"/>
      <c r="EJN26" s="18"/>
      <c r="EJO26" s="18"/>
      <c r="EJP26" s="18"/>
      <c r="EJQ26" s="18"/>
      <c r="EJR26" s="18"/>
      <c r="EJS26" s="18"/>
      <c r="EJT26" s="18"/>
      <c r="EJU26" s="18"/>
      <c r="EJV26" s="18"/>
      <c r="EJW26" s="18"/>
      <c r="EJX26" s="18"/>
      <c r="EJY26" s="18"/>
      <c r="EJZ26" s="18"/>
      <c r="EKA26" s="18"/>
      <c r="EKB26" s="18"/>
      <c r="EKC26" s="18"/>
      <c r="EKD26" s="18"/>
      <c r="EKE26" s="18"/>
      <c r="EKF26" s="18"/>
      <c r="EKG26" s="18"/>
      <c r="EKH26" s="18"/>
      <c r="EKI26" s="18"/>
      <c r="EKJ26" s="18"/>
      <c r="EKK26" s="18"/>
      <c r="EKL26" s="18"/>
      <c r="EKM26" s="18"/>
      <c r="EKN26" s="18"/>
      <c r="EKO26" s="18"/>
      <c r="EKP26" s="18"/>
      <c r="EKQ26" s="18"/>
      <c r="EKR26" s="18"/>
      <c r="EKS26" s="18"/>
      <c r="EKT26" s="18"/>
      <c r="EKU26" s="18"/>
      <c r="EKV26" s="18"/>
      <c r="EKW26" s="18"/>
      <c r="EKX26" s="18"/>
      <c r="EKY26" s="18"/>
      <c r="EKZ26" s="18"/>
      <c r="ELA26" s="18"/>
      <c r="ELB26" s="18"/>
      <c r="ELC26" s="18"/>
      <c r="ELD26" s="18"/>
      <c r="ELE26" s="18"/>
      <c r="ELF26" s="18"/>
      <c r="ELG26" s="18"/>
      <c r="ELH26" s="18"/>
      <c r="ELI26" s="18"/>
      <c r="ELJ26" s="18"/>
      <c r="ELK26" s="18"/>
      <c r="ELL26" s="18"/>
      <c r="ELM26" s="18"/>
      <c r="ELN26" s="18"/>
      <c r="ELO26" s="18"/>
      <c r="ELP26" s="18"/>
      <c r="ELQ26" s="18"/>
      <c r="ELR26" s="18"/>
      <c r="ELS26" s="18"/>
      <c r="ELT26" s="18"/>
      <c r="ELU26" s="18"/>
      <c r="ELV26" s="18"/>
      <c r="ELW26" s="18"/>
      <c r="ELX26" s="18"/>
      <c r="ELY26" s="18"/>
      <c r="ELZ26" s="18"/>
      <c r="EMA26" s="18"/>
      <c r="EMB26" s="18"/>
      <c r="EMC26" s="18"/>
      <c r="EMD26" s="18"/>
      <c r="EME26" s="18"/>
      <c r="EMF26" s="18"/>
      <c r="EMG26" s="18"/>
      <c r="EMH26" s="18"/>
      <c r="EMI26" s="18"/>
      <c r="EMJ26" s="18"/>
      <c r="EMK26" s="18"/>
      <c r="EML26" s="18"/>
      <c r="EMM26" s="18"/>
      <c r="EMN26" s="18"/>
      <c r="EMO26" s="18"/>
      <c r="EMP26" s="18"/>
      <c r="EMQ26" s="18"/>
      <c r="EMR26" s="18"/>
      <c r="EMS26" s="18"/>
      <c r="EMT26" s="18"/>
      <c r="EMU26" s="18"/>
      <c r="EMV26" s="18"/>
      <c r="EMW26" s="18"/>
      <c r="EMX26" s="18"/>
      <c r="EMY26" s="18"/>
      <c r="EMZ26" s="18"/>
      <c r="ENA26" s="18"/>
      <c r="ENB26" s="18"/>
      <c r="ENC26" s="18"/>
      <c r="END26" s="18"/>
      <c r="ENE26" s="18"/>
      <c r="ENF26" s="18"/>
      <c r="ENG26" s="18"/>
      <c r="ENH26" s="18"/>
      <c r="ENI26" s="18"/>
      <c r="ENJ26" s="18"/>
      <c r="ENK26" s="18"/>
      <c r="ENL26" s="18"/>
      <c r="ENM26" s="18"/>
      <c r="ENN26" s="18"/>
      <c r="ENO26" s="18"/>
      <c r="ENP26" s="18"/>
      <c r="ENQ26" s="18"/>
      <c r="ENR26" s="18"/>
      <c r="ENS26" s="18"/>
      <c r="ENT26" s="18"/>
      <c r="ENU26" s="18"/>
      <c r="ENV26" s="18"/>
      <c r="ENW26" s="18"/>
      <c r="ENX26" s="18"/>
      <c r="ENY26" s="18"/>
      <c r="ENZ26" s="18"/>
      <c r="EOA26" s="18"/>
      <c r="EOB26" s="18"/>
      <c r="EOC26" s="18"/>
      <c r="EOD26" s="18"/>
      <c r="EOE26" s="18"/>
      <c r="EOF26" s="18"/>
      <c r="EOG26" s="18"/>
      <c r="EOH26" s="18"/>
      <c r="EOI26" s="18"/>
      <c r="EOJ26" s="18"/>
      <c r="EOK26" s="18"/>
      <c r="EOL26" s="18"/>
      <c r="EOM26" s="18"/>
      <c r="EON26" s="18"/>
      <c r="EOO26" s="18"/>
      <c r="EOP26" s="18"/>
      <c r="EOQ26" s="18"/>
      <c r="EOR26" s="18"/>
      <c r="EOS26" s="18"/>
      <c r="EOT26" s="18"/>
      <c r="EOU26" s="18"/>
      <c r="EOV26" s="18"/>
      <c r="EOW26" s="18"/>
      <c r="EOX26" s="18"/>
      <c r="EOY26" s="18"/>
      <c r="EOZ26" s="18"/>
      <c r="EPA26" s="18"/>
      <c r="EPB26" s="18"/>
      <c r="EPC26" s="18"/>
      <c r="EPD26" s="18"/>
      <c r="EPE26" s="18"/>
      <c r="EPF26" s="18"/>
      <c r="EPG26" s="18"/>
      <c r="EPH26" s="18"/>
      <c r="EPI26" s="18"/>
      <c r="EPJ26" s="18"/>
      <c r="EPK26" s="18"/>
      <c r="EPL26" s="18"/>
      <c r="EPM26" s="18"/>
      <c r="EPN26" s="18"/>
      <c r="EPO26" s="18"/>
      <c r="EPP26" s="18"/>
      <c r="EPQ26" s="18"/>
      <c r="EPR26" s="18"/>
      <c r="EPS26" s="18"/>
      <c r="EPT26" s="18"/>
      <c r="EPU26" s="18"/>
      <c r="EPV26" s="18"/>
      <c r="EPW26" s="18"/>
      <c r="EPX26" s="18"/>
      <c r="EPY26" s="18"/>
      <c r="EPZ26" s="18"/>
      <c r="EQA26" s="18"/>
      <c r="EQB26" s="18"/>
      <c r="EQC26" s="18"/>
      <c r="EQD26" s="18"/>
      <c r="EQE26" s="18"/>
      <c r="EQF26" s="18"/>
      <c r="EQG26" s="18"/>
      <c r="EQH26" s="18"/>
      <c r="EQI26" s="18"/>
      <c r="EQJ26" s="18"/>
      <c r="EQK26" s="18"/>
      <c r="EQL26" s="18"/>
      <c r="EQM26" s="18"/>
      <c r="EQN26" s="18"/>
      <c r="EQO26" s="18"/>
      <c r="EQP26" s="18"/>
      <c r="EQQ26" s="18"/>
      <c r="EQR26" s="18"/>
      <c r="EQS26" s="18"/>
      <c r="EQT26" s="18"/>
      <c r="EQU26" s="18"/>
      <c r="EQV26" s="18"/>
      <c r="EQW26" s="18"/>
      <c r="EQX26" s="18"/>
      <c r="EQY26" s="18"/>
      <c r="EQZ26" s="18"/>
      <c r="ERA26" s="18"/>
      <c r="ERB26" s="18"/>
      <c r="ERC26" s="18"/>
      <c r="ERD26" s="18"/>
      <c r="ERE26" s="18"/>
      <c r="ERF26" s="18"/>
      <c r="ERG26" s="18"/>
      <c r="ERH26" s="18"/>
      <c r="ERI26" s="18"/>
      <c r="ERJ26" s="18"/>
      <c r="ERK26" s="18"/>
      <c r="ERL26" s="18"/>
      <c r="ERM26" s="18"/>
      <c r="ERN26" s="18"/>
      <c r="ERO26" s="18"/>
      <c r="ERP26" s="18"/>
      <c r="ERQ26" s="18"/>
      <c r="ERR26" s="18"/>
      <c r="ERS26" s="18"/>
      <c r="ERT26" s="18"/>
      <c r="ERU26" s="18"/>
      <c r="ERV26" s="18"/>
      <c r="ERW26" s="18"/>
      <c r="ERX26" s="18"/>
      <c r="ERY26" s="18"/>
      <c r="ERZ26" s="18"/>
      <c r="ESA26" s="18"/>
      <c r="ESB26" s="18"/>
      <c r="ESC26" s="18"/>
      <c r="ESD26" s="18"/>
      <c r="ESE26" s="18"/>
      <c r="ESF26" s="18"/>
      <c r="ESG26" s="18"/>
      <c r="ESH26" s="18"/>
      <c r="ESI26" s="18"/>
      <c r="ESJ26" s="18"/>
      <c r="ESK26" s="18"/>
      <c r="ESL26" s="18"/>
      <c r="ESM26" s="18"/>
      <c r="ESN26" s="18"/>
      <c r="ESO26" s="18"/>
      <c r="ESP26" s="18"/>
      <c r="ESQ26" s="18"/>
      <c r="ESR26" s="18"/>
      <c r="ESS26" s="18"/>
      <c r="EST26" s="18"/>
      <c r="ESU26" s="18"/>
      <c r="ESV26" s="18"/>
      <c r="ESW26" s="18"/>
      <c r="ESX26" s="18"/>
      <c r="ESY26" s="18"/>
      <c r="ESZ26" s="18"/>
      <c r="ETA26" s="18"/>
      <c r="ETB26" s="18"/>
      <c r="ETC26" s="18"/>
      <c r="ETD26" s="18"/>
      <c r="ETE26" s="18"/>
      <c r="ETF26" s="18"/>
      <c r="ETG26" s="18"/>
      <c r="ETH26" s="18"/>
      <c r="ETI26" s="18"/>
      <c r="ETJ26" s="18"/>
      <c r="ETK26" s="18"/>
      <c r="ETL26" s="18"/>
      <c r="ETM26" s="18"/>
      <c r="ETN26" s="18"/>
      <c r="ETO26" s="18"/>
      <c r="ETP26" s="18"/>
      <c r="ETQ26" s="18"/>
      <c r="ETR26" s="18"/>
      <c r="ETS26" s="18"/>
      <c r="ETT26" s="18"/>
      <c r="ETU26" s="18"/>
      <c r="ETV26" s="18"/>
      <c r="ETW26" s="18"/>
      <c r="ETX26" s="18"/>
      <c r="ETY26" s="18"/>
      <c r="ETZ26" s="18"/>
      <c r="EUA26" s="18"/>
      <c r="EUB26" s="18"/>
      <c r="EUC26" s="18"/>
      <c r="EUD26" s="18"/>
      <c r="EUE26" s="18"/>
      <c r="EUF26" s="18"/>
      <c r="EUG26" s="18"/>
      <c r="EUH26" s="18"/>
      <c r="EUI26" s="18"/>
      <c r="EUJ26" s="18"/>
      <c r="EUK26" s="18"/>
      <c r="EUL26" s="18"/>
      <c r="EUM26" s="18"/>
      <c r="EUN26" s="18"/>
      <c r="EUO26" s="18"/>
      <c r="EUP26" s="18"/>
      <c r="EUQ26" s="18"/>
      <c r="EUR26" s="18"/>
      <c r="EUS26" s="18"/>
      <c r="EUT26" s="18"/>
      <c r="EUU26" s="18"/>
      <c r="EUV26" s="18"/>
      <c r="EUW26" s="18"/>
      <c r="EUX26" s="18"/>
      <c r="EUY26" s="18"/>
      <c r="EUZ26" s="18"/>
      <c r="EVA26" s="18"/>
      <c r="EVB26" s="18"/>
      <c r="EVC26" s="18"/>
      <c r="EVD26" s="18"/>
      <c r="EVE26" s="18"/>
      <c r="EVF26" s="18"/>
      <c r="EVG26" s="18"/>
      <c r="EVH26" s="18"/>
      <c r="EVI26" s="18"/>
      <c r="EVJ26" s="18"/>
      <c r="EVK26" s="18"/>
      <c r="EVL26" s="18"/>
      <c r="EVM26" s="18"/>
      <c r="EVN26" s="18"/>
      <c r="EVO26" s="18"/>
      <c r="EVP26" s="18"/>
      <c r="EVQ26" s="18"/>
      <c r="EVR26" s="18"/>
      <c r="EVS26" s="18"/>
      <c r="EVT26" s="18"/>
      <c r="EVU26" s="18"/>
      <c r="EVV26" s="18"/>
      <c r="EVW26" s="18"/>
      <c r="EVX26" s="18"/>
      <c r="EVY26" s="18"/>
      <c r="EVZ26" s="18"/>
      <c r="EWA26" s="18"/>
      <c r="EWB26" s="18"/>
      <c r="EWC26" s="18"/>
      <c r="EWD26" s="18"/>
      <c r="EWE26" s="18"/>
      <c r="EWF26" s="18"/>
      <c r="EWG26" s="18"/>
      <c r="EWH26" s="18"/>
      <c r="EWI26" s="18"/>
      <c r="EWJ26" s="18"/>
      <c r="EWK26" s="18"/>
      <c r="EWL26" s="18"/>
      <c r="EWM26" s="18"/>
      <c r="EWN26" s="18"/>
      <c r="EWO26" s="18"/>
      <c r="EWP26" s="18"/>
      <c r="EWQ26" s="18"/>
      <c r="EWR26" s="18"/>
      <c r="EWS26" s="18"/>
      <c r="EWT26" s="18"/>
      <c r="EWU26" s="18"/>
      <c r="EWV26" s="18"/>
      <c r="EWW26" s="18"/>
      <c r="EWX26" s="18"/>
      <c r="EWY26" s="18"/>
      <c r="EWZ26" s="18"/>
      <c r="EXA26" s="18"/>
      <c r="EXB26" s="18"/>
      <c r="EXC26" s="18"/>
      <c r="EXD26" s="18"/>
      <c r="EXE26" s="18"/>
      <c r="EXF26" s="18"/>
      <c r="EXG26" s="18"/>
      <c r="EXH26" s="18"/>
      <c r="EXI26" s="18"/>
      <c r="EXJ26" s="18"/>
      <c r="EXK26" s="18"/>
      <c r="EXL26" s="18"/>
      <c r="EXM26" s="18"/>
      <c r="EXN26" s="18"/>
      <c r="EXO26" s="18"/>
      <c r="EXP26" s="18"/>
      <c r="EXQ26" s="18"/>
      <c r="EXR26" s="18"/>
      <c r="EXS26" s="18"/>
      <c r="EXT26" s="18"/>
      <c r="EXU26" s="18"/>
      <c r="EXV26" s="18"/>
      <c r="EXW26" s="18"/>
      <c r="EXX26" s="18"/>
      <c r="EXY26" s="18"/>
      <c r="EXZ26" s="18"/>
      <c r="EYA26" s="18"/>
      <c r="EYB26" s="18"/>
      <c r="EYC26" s="18"/>
      <c r="EYD26" s="18"/>
      <c r="EYE26" s="18"/>
      <c r="EYF26" s="18"/>
      <c r="EYG26" s="18"/>
      <c r="EYH26" s="18"/>
      <c r="EYI26" s="18"/>
      <c r="EYJ26" s="18"/>
      <c r="EYK26" s="18"/>
      <c r="EYL26" s="18"/>
      <c r="EYM26" s="18"/>
      <c r="EYN26" s="18"/>
      <c r="EYO26" s="18"/>
      <c r="EYP26" s="18"/>
      <c r="EYQ26" s="18"/>
      <c r="EYR26" s="18"/>
      <c r="EYS26" s="18"/>
      <c r="EYT26" s="18"/>
      <c r="EYU26" s="18"/>
      <c r="EYV26" s="18"/>
      <c r="EYW26" s="18"/>
      <c r="EYX26" s="18"/>
      <c r="EYY26" s="18"/>
      <c r="EYZ26" s="18"/>
      <c r="EZA26" s="18"/>
      <c r="EZB26" s="18"/>
      <c r="EZC26" s="18"/>
      <c r="EZD26" s="18"/>
      <c r="EZE26" s="18"/>
      <c r="EZF26" s="18"/>
      <c r="EZG26" s="18"/>
      <c r="EZH26" s="18"/>
      <c r="EZI26" s="18"/>
      <c r="EZJ26" s="18"/>
      <c r="EZK26" s="18"/>
      <c r="EZL26" s="18"/>
      <c r="EZM26" s="18"/>
      <c r="EZN26" s="18"/>
      <c r="EZO26" s="18"/>
      <c r="EZP26" s="18"/>
      <c r="EZQ26" s="18"/>
      <c r="EZR26" s="18"/>
      <c r="EZS26" s="18"/>
      <c r="EZT26" s="18"/>
      <c r="EZU26" s="18"/>
      <c r="EZV26" s="18"/>
      <c r="EZW26" s="18"/>
      <c r="EZX26" s="18"/>
      <c r="EZY26" s="18"/>
      <c r="EZZ26" s="18"/>
      <c r="FAA26" s="18"/>
      <c r="FAB26" s="18"/>
      <c r="FAC26" s="18"/>
      <c r="FAD26" s="18"/>
      <c r="FAE26" s="18"/>
      <c r="FAF26" s="18"/>
      <c r="FAG26" s="18"/>
      <c r="FAH26" s="18"/>
      <c r="FAI26" s="18"/>
      <c r="FAJ26" s="18"/>
      <c r="FAK26" s="18"/>
      <c r="FAL26" s="18"/>
      <c r="FAM26" s="18"/>
      <c r="FAN26" s="18"/>
      <c r="FAO26" s="18"/>
      <c r="FAP26" s="18"/>
      <c r="FAQ26" s="18"/>
      <c r="FAR26" s="18"/>
      <c r="FAS26" s="18"/>
      <c r="FAT26" s="18"/>
      <c r="FAU26" s="18"/>
      <c r="FAV26" s="18"/>
      <c r="FAW26" s="18"/>
      <c r="FAX26" s="18"/>
      <c r="FAY26" s="18"/>
      <c r="FAZ26" s="18"/>
      <c r="FBA26" s="18"/>
      <c r="FBB26" s="18"/>
      <c r="FBC26" s="18"/>
      <c r="FBD26" s="18"/>
      <c r="FBE26" s="18"/>
      <c r="FBF26" s="18"/>
      <c r="FBG26" s="18"/>
      <c r="FBH26" s="18"/>
      <c r="FBI26" s="18"/>
      <c r="FBJ26" s="18"/>
      <c r="FBK26" s="18"/>
      <c r="FBL26" s="18"/>
      <c r="FBM26" s="18"/>
      <c r="FBN26" s="18"/>
      <c r="FBO26" s="18"/>
      <c r="FBP26" s="18"/>
      <c r="FBQ26" s="18"/>
      <c r="FBR26" s="18"/>
      <c r="FBS26" s="18"/>
      <c r="FBT26" s="18"/>
      <c r="FBU26" s="18"/>
      <c r="FBV26" s="18"/>
      <c r="FBW26" s="18"/>
      <c r="FBX26" s="18"/>
      <c r="FBY26" s="18"/>
      <c r="FBZ26" s="18"/>
      <c r="FCA26" s="18"/>
      <c r="FCB26" s="18"/>
      <c r="FCC26" s="18"/>
      <c r="FCD26" s="18"/>
      <c r="FCE26" s="18"/>
      <c r="FCF26" s="18"/>
      <c r="FCG26" s="18"/>
      <c r="FCH26" s="18"/>
      <c r="FCI26" s="18"/>
      <c r="FCJ26" s="18"/>
      <c r="FCK26" s="18"/>
      <c r="FCL26" s="18"/>
      <c r="FCM26" s="18"/>
      <c r="FCN26" s="18"/>
      <c r="FCO26" s="18"/>
      <c r="FCP26" s="18"/>
      <c r="FCQ26" s="18"/>
      <c r="FCR26" s="18"/>
      <c r="FCS26" s="18"/>
      <c r="FCT26" s="18"/>
      <c r="FCU26" s="18"/>
      <c r="FCV26" s="18"/>
      <c r="FCW26" s="18"/>
      <c r="FCX26" s="18"/>
      <c r="FCY26" s="18"/>
      <c r="FCZ26" s="18"/>
      <c r="FDA26" s="18"/>
      <c r="FDB26" s="18"/>
      <c r="FDC26" s="18"/>
      <c r="FDD26" s="18"/>
      <c r="FDE26" s="18"/>
      <c r="FDF26" s="18"/>
      <c r="FDG26" s="18"/>
      <c r="FDH26" s="18"/>
      <c r="FDI26" s="18"/>
      <c r="FDJ26" s="18"/>
      <c r="FDK26" s="18"/>
      <c r="FDL26" s="18"/>
      <c r="FDM26" s="18"/>
      <c r="FDN26" s="18"/>
      <c r="FDO26" s="18"/>
      <c r="FDP26" s="18"/>
      <c r="FDQ26" s="18"/>
      <c r="FDR26" s="18"/>
      <c r="FDS26" s="18"/>
      <c r="FDT26" s="18"/>
      <c r="FDU26" s="18"/>
      <c r="FDV26" s="18"/>
      <c r="FDW26" s="18"/>
      <c r="FDX26" s="18"/>
      <c r="FDY26" s="18"/>
      <c r="FDZ26" s="18"/>
      <c r="FEA26" s="18"/>
      <c r="FEB26" s="18"/>
      <c r="FEC26" s="18"/>
      <c r="FED26" s="18"/>
      <c r="FEE26" s="18"/>
      <c r="FEF26" s="18"/>
      <c r="FEG26" s="18"/>
      <c r="FEH26" s="18"/>
      <c r="FEI26" s="18"/>
      <c r="FEJ26" s="18"/>
      <c r="FEK26" s="18"/>
      <c r="FEL26" s="18"/>
      <c r="FEM26" s="18"/>
      <c r="FEN26" s="18"/>
      <c r="FEO26" s="18"/>
      <c r="FEP26" s="18"/>
      <c r="FEQ26" s="18"/>
      <c r="FER26" s="18"/>
      <c r="FES26" s="18"/>
      <c r="FET26" s="18"/>
      <c r="FEU26" s="18"/>
      <c r="FEV26" s="18"/>
      <c r="FEW26" s="18"/>
      <c r="FEX26" s="18"/>
      <c r="FEY26" s="18"/>
      <c r="FEZ26" s="18"/>
      <c r="FFA26" s="18"/>
      <c r="FFB26" s="18"/>
      <c r="FFC26" s="18"/>
      <c r="FFD26" s="18"/>
      <c r="FFE26" s="18"/>
      <c r="FFF26" s="18"/>
      <c r="FFG26" s="18"/>
      <c r="FFH26" s="18"/>
      <c r="FFI26" s="18"/>
      <c r="FFJ26" s="18"/>
      <c r="FFK26" s="18"/>
      <c r="FFL26" s="18"/>
      <c r="FFM26" s="18"/>
      <c r="FFN26" s="18"/>
      <c r="FFO26" s="18"/>
      <c r="FFP26" s="18"/>
      <c r="FFQ26" s="18"/>
      <c r="FFR26" s="18"/>
      <c r="FFS26" s="18"/>
      <c r="FFT26" s="18"/>
      <c r="FFU26" s="18"/>
      <c r="FFV26" s="18"/>
      <c r="FFW26" s="18"/>
      <c r="FFX26" s="18"/>
      <c r="FFY26" s="18"/>
      <c r="FFZ26" s="18"/>
      <c r="FGA26" s="18"/>
      <c r="FGB26" s="18"/>
      <c r="FGC26" s="18"/>
      <c r="FGD26" s="18"/>
      <c r="FGE26" s="18"/>
      <c r="FGF26" s="18"/>
      <c r="FGG26" s="18"/>
      <c r="FGH26" s="18"/>
      <c r="FGI26" s="18"/>
      <c r="FGJ26" s="18"/>
      <c r="FGK26" s="18"/>
      <c r="FGL26" s="18"/>
      <c r="FGM26" s="18"/>
      <c r="FGN26" s="18"/>
      <c r="FGO26" s="18"/>
      <c r="FGP26" s="18"/>
      <c r="FGQ26" s="18"/>
      <c r="FGR26" s="18"/>
      <c r="FGS26" s="18"/>
      <c r="FGT26" s="18"/>
      <c r="FGU26" s="18"/>
      <c r="FGV26" s="18"/>
      <c r="FGW26" s="18"/>
      <c r="FGX26" s="18"/>
      <c r="FGY26" s="18"/>
      <c r="FGZ26" s="18"/>
      <c r="FHA26" s="18"/>
      <c r="FHB26" s="18"/>
      <c r="FHC26" s="18"/>
      <c r="FHD26" s="18"/>
      <c r="FHE26" s="18"/>
      <c r="FHF26" s="18"/>
      <c r="FHG26" s="18"/>
      <c r="FHH26" s="18"/>
      <c r="FHI26" s="18"/>
      <c r="FHJ26" s="18"/>
      <c r="FHK26" s="18"/>
      <c r="FHL26" s="18"/>
      <c r="FHM26" s="18"/>
      <c r="FHN26" s="18"/>
      <c r="FHO26" s="18"/>
      <c r="FHP26" s="18"/>
      <c r="FHQ26" s="18"/>
      <c r="FHR26" s="18"/>
      <c r="FHS26" s="18"/>
      <c r="FHT26" s="18"/>
      <c r="FHU26" s="18"/>
      <c r="FHV26" s="18"/>
      <c r="FHW26" s="18"/>
      <c r="FHX26" s="18"/>
      <c r="FHY26" s="18"/>
      <c r="FHZ26" s="18"/>
      <c r="FIA26" s="18"/>
      <c r="FIB26" s="18"/>
      <c r="FIC26" s="18"/>
      <c r="FID26" s="18"/>
      <c r="FIE26" s="18"/>
      <c r="FIF26" s="18"/>
      <c r="FIG26" s="18"/>
      <c r="FIH26" s="18"/>
      <c r="FII26" s="18"/>
      <c r="FIJ26" s="18"/>
      <c r="FIK26" s="18"/>
      <c r="FIL26" s="18"/>
      <c r="FIM26" s="18"/>
      <c r="FIN26" s="18"/>
      <c r="FIO26" s="18"/>
      <c r="FIP26" s="18"/>
      <c r="FIQ26" s="18"/>
      <c r="FIR26" s="18"/>
      <c r="FIS26" s="18"/>
      <c r="FIT26" s="18"/>
      <c r="FIU26" s="18"/>
      <c r="FIV26" s="18"/>
      <c r="FIW26" s="18"/>
      <c r="FIX26" s="18"/>
      <c r="FIY26" s="18"/>
      <c r="FIZ26" s="18"/>
      <c r="FJA26" s="18"/>
      <c r="FJB26" s="18"/>
      <c r="FJC26" s="18"/>
      <c r="FJD26" s="18"/>
      <c r="FJE26" s="18"/>
      <c r="FJF26" s="18"/>
      <c r="FJG26" s="18"/>
      <c r="FJH26" s="18"/>
      <c r="FJI26" s="18"/>
      <c r="FJJ26" s="18"/>
      <c r="FJK26" s="18"/>
      <c r="FJL26" s="18"/>
      <c r="FJM26" s="18"/>
      <c r="FJN26" s="18"/>
      <c r="FJO26" s="18"/>
      <c r="FJP26" s="18"/>
      <c r="FJQ26" s="18"/>
      <c r="FJR26" s="18"/>
      <c r="FJS26" s="18"/>
      <c r="FJT26" s="18"/>
      <c r="FJU26" s="18"/>
      <c r="FJV26" s="18"/>
      <c r="FJW26" s="18"/>
      <c r="FJX26" s="18"/>
      <c r="FJY26" s="18"/>
      <c r="FJZ26" s="18"/>
      <c r="FKA26" s="18"/>
      <c r="FKB26" s="18"/>
      <c r="FKC26" s="18"/>
      <c r="FKD26" s="18"/>
      <c r="FKE26" s="18"/>
      <c r="FKF26" s="18"/>
      <c r="FKG26" s="18"/>
      <c r="FKH26" s="18"/>
      <c r="FKI26" s="18"/>
      <c r="FKJ26" s="18"/>
      <c r="FKK26" s="18"/>
      <c r="FKL26" s="18"/>
      <c r="FKM26" s="18"/>
      <c r="FKN26" s="18"/>
      <c r="FKO26" s="18"/>
      <c r="FKP26" s="18"/>
      <c r="FKQ26" s="18"/>
      <c r="FKR26" s="18"/>
      <c r="FKS26" s="18"/>
      <c r="FKT26" s="18"/>
      <c r="FKU26" s="18"/>
      <c r="FKV26" s="18"/>
      <c r="FKW26" s="18"/>
      <c r="FKX26" s="18"/>
      <c r="FKY26" s="18"/>
      <c r="FKZ26" s="18"/>
      <c r="FLA26" s="18"/>
      <c r="FLB26" s="18"/>
      <c r="FLC26" s="18"/>
      <c r="FLD26" s="18"/>
      <c r="FLE26" s="18"/>
      <c r="FLF26" s="18"/>
      <c r="FLG26" s="18"/>
      <c r="FLH26" s="18"/>
      <c r="FLI26" s="18"/>
      <c r="FLJ26" s="18"/>
      <c r="FLK26" s="18"/>
      <c r="FLL26" s="18"/>
      <c r="FLM26" s="18"/>
      <c r="FLN26" s="18"/>
      <c r="FLO26" s="18"/>
      <c r="FLP26" s="18"/>
      <c r="FLQ26" s="18"/>
      <c r="FLR26" s="18"/>
      <c r="FLS26" s="18"/>
      <c r="FLT26" s="18"/>
      <c r="FLU26" s="18"/>
      <c r="FLV26" s="18"/>
      <c r="FLW26" s="18"/>
      <c r="FLX26" s="18"/>
      <c r="FLY26" s="18"/>
      <c r="FLZ26" s="18"/>
      <c r="FMA26" s="18"/>
      <c r="FMB26" s="18"/>
      <c r="FMC26" s="18"/>
      <c r="FMD26" s="18"/>
      <c r="FME26" s="18"/>
      <c r="FMF26" s="18"/>
      <c r="FMG26" s="18"/>
      <c r="FMH26" s="18"/>
      <c r="FMI26" s="18"/>
      <c r="FMJ26" s="18"/>
      <c r="FMK26" s="18"/>
      <c r="FML26" s="18"/>
      <c r="FMM26" s="18"/>
      <c r="FMN26" s="18"/>
      <c r="FMO26" s="18"/>
      <c r="FMP26" s="18"/>
      <c r="FMQ26" s="18"/>
      <c r="FMR26" s="18"/>
      <c r="FMS26" s="18"/>
      <c r="FMT26" s="18"/>
      <c r="FMU26" s="18"/>
      <c r="FMV26" s="18"/>
      <c r="FMW26" s="18"/>
      <c r="FMX26" s="18"/>
      <c r="FMY26" s="18"/>
      <c r="FMZ26" s="18"/>
      <c r="FNA26" s="18"/>
      <c r="FNB26" s="18"/>
      <c r="FNC26" s="18"/>
      <c r="FND26" s="18"/>
      <c r="FNE26" s="18"/>
      <c r="FNF26" s="18"/>
      <c r="FNG26" s="18"/>
      <c r="FNH26" s="18"/>
      <c r="FNI26" s="18"/>
      <c r="FNJ26" s="18"/>
      <c r="FNK26" s="18"/>
      <c r="FNL26" s="18"/>
      <c r="FNM26" s="18"/>
      <c r="FNN26" s="18"/>
      <c r="FNO26" s="18"/>
      <c r="FNP26" s="18"/>
      <c r="FNQ26" s="18"/>
      <c r="FNR26" s="18"/>
      <c r="FNS26" s="18"/>
      <c r="FNT26" s="18"/>
      <c r="FNU26" s="18"/>
      <c r="FNV26" s="18"/>
      <c r="FNW26" s="18"/>
      <c r="FNX26" s="18"/>
      <c r="FNY26" s="18"/>
      <c r="FNZ26" s="18"/>
      <c r="FOA26" s="18"/>
      <c r="FOB26" s="18"/>
      <c r="FOC26" s="18"/>
      <c r="FOD26" s="18"/>
      <c r="FOE26" s="18"/>
      <c r="FOF26" s="18"/>
      <c r="FOG26" s="18"/>
      <c r="FOH26" s="18"/>
      <c r="FOI26" s="18"/>
      <c r="FOJ26" s="18"/>
      <c r="FOK26" s="18"/>
      <c r="FOL26" s="18"/>
      <c r="FOM26" s="18"/>
      <c r="FON26" s="18"/>
      <c r="FOO26" s="18"/>
      <c r="FOP26" s="18"/>
      <c r="FOQ26" s="18"/>
      <c r="FOR26" s="18"/>
      <c r="FOS26" s="18"/>
      <c r="FOT26" s="18"/>
      <c r="FOU26" s="18"/>
      <c r="FOV26" s="18"/>
      <c r="FOW26" s="18"/>
      <c r="FOX26" s="18"/>
      <c r="FOY26" s="18"/>
      <c r="FOZ26" s="18"/>
      <c r="FPA26" s="18"/>
      <c r="FPB26" s="18"/>
      <c r="FPC26" s="18"/>
      <c r="FPD26" s="18"/>
      <c r="FPE26" s="18"/>
      <c r="FPF26" s="18"/>
      <c r="FPG26" s="18"/>
      <c r="FPH26" s="18"/>
      <c r="FPI26" s="18"/>
      <c r="FPJ26" s="18"/>
      <c r="FPK26" s="18"/>
      <c r="FPL26" s="18"/>
      <c r="FPM26" s="18"/>
      <c r="FPN26" s="18"/>
      <c r="FPO26" s="18"/>
      <c r="FPP26" s="18"/>
      <c r="FPQ26" s="18"/>
      <c r="FPR26" s="18"/>
      <c r="FPS26" s="18"/>
      <c r="FPT26" s="18"/>
      <c r="FPU26" s="18"/>
      <c r="FPV26" s="18"/>
      <c r="FPW26" s="18"/>
      <c r="FPX26" s="18"/>
      <c r="FPY26" s="18"/>
      <c r="FPZ26" s="18"/>
      <c r="FQA26" s="18"/>
      <c r="FQB26" s="18"/>
      <c r="FQC26" s="18"/>
      <c r="FQD26" s="18"/>
      <c r="FQE26" s="18"/>
      <c r="FQF26" s="18"/>
      <c r="FQG26" s="18"/>
      <c r="FQH26" s="18"/>
      <c r="FQI26" s="18"/>
      <c r="FQJ26" s="18"/>
      <c r="FQK26" s="18"/>
      <c r="FQL26" s="18"/>
      <c r="FQM26" s="18"/>
      <c r="FQN26" s="18"/>
      <c r="FQO26" s="18"/>
      <c r="FQP26" s="18"/>
      <c r="FQQ26" s="18"/>
      <c r="FQR26" s="18"/>
      <c r="FQS26" s="18"/>
      <c r="FQT26" s="18"/>
      <c r="FQU26" s="18"/>
      <c r="FQV26" s="18"/>
      <c r="FQW26" s="18"/>
      <c r="FQX26" s="18"/>
      <c r="FQY26" s="18"/>
      <c r="FQZ26" s="18"/>
      <c r="FRA26" s="18"/>
      <c r="FRB26" s="18"/>
      <c r="FRC26" s="18"/>
      <c r="FRD26" s="18"/>
      <c r="FRE26" s="18"/>
      <c r="FRF26" s="18"/>
      <c r="FRG26" s="18"/>
      <c r="FRH26" s="18"/>
      <c r="FRI26" s="18"/>
      <c r="FRJ26" s="18"/>
      <c r="FRK26" s="18"/>
      <c r="FRL26" s="18"/>
      <c r="FRM26" s="18"/>
      <c r="FRN26" s="18"/>
      <c r="FRO26" s="18"/>
      <c r="FRP26" s="18"/>
      <c r="FRQ26" s="18"/>
      <c r="FRR26" s="18"/>
      <c r="FRS26" s="18"/>
      <c r="FRT26" s="18"/>
      <c r="FRU26" s="18"/>
      <c r="FRV26" s="18"/>
      <c r="FRW26" s="18"/>
      <c r="FRX26" s="18"/>
      <c r="FRY26" s="18"/>
      <c r="FRZ26" s="18"/>
      <c r="FSA26" s="18"/>
      <c r="FSB26" s="18"/>
      <c r="FSC26" s="18"/>
      <c r="FSD26" s="18"/>
      <c r="FSE26" s="18"/>
      <c r="FSF26" s="18"/>
      <c r="FSG26" s="18"/>
      <c r="FSH26" s="18"/>
      <c r="FSI26" s="18"/>
      <c r="FSJ26" s="18"/>
      <c r="FSK26" s="18"/>
      <c r="FSL26" s="18"/>
      <c r="FSM26" s="18"/>
      <c r="FSN26" s="18"/>
      <c r="FSO26" s="18"/>
      <c r="FSP26" s="18"/>
      <c r="FSQ26" s="18"/>
      <c r="FSR26" s="18"/>
      <c r="FSS26" s="18"/>
      <c r="FST26" s="18"/>
      <c r="FSU26" s="18"/>
      <c r="FSV26" s="18"/>
      <c r="FSW26" s="18"/>
      <c r="FSX26" s="18"/>
      <c r="FSY26" s="18"/>
      <c r="FSZ26" s="18"/>
      <c r="FTA26" s="18"/>
      <c r="FTB26" s="18"/>
      <c r="FTC26" s="18"/>
      <c r="FTD26" s="18"/>
      <c r="FTE26" s="18"/>
      <c r="FTF26" s="18"/>
      <c r="FTG26" s="18"/>
      <c r="FTH26" s="18"/>
      <c r="FTI26" s="18"/>
      <c r="FTJ26" s="18"/>
      <c r="FTK26" s="18"/>
      <c r="FTL26" s="18"/>
      <c r="FTM26" s="18"/>
      <c r="FTN26" s="18"/>
      <c r="FTO26" s="18"/>
      <c r="FTP26" s="18"/>
      <c r="FTQ26" s="18"/>
      <c r="FTR26" s="18"/>
      <c r="FTS26" s="18"/>
      <c r="FTT26" s="18"/>
      <c r="FTU26" s="18"/>
      <c r="FTV26" s="18"/>
      <c r="FTW26" s="18"/>
      <c r="FTX26" s="18"/>
      <c r="FTY26" s="18"/>
      <c r="FTZ26" s="18"/>
      <c r="FUA26" s="18"/>
      <c r="FUB26" s="18"/>
      <c r="FUC26" s="18"/>
      <c r="FUD26" s="18"/>
      <c r="FUE26" s="18"/>
      <c r="FUF26" s="18"/>
      <c r="FUG26" s="18"/>
      <c r="FUH26" s="18"/>
      <c r="FUI26" s="18"/>
      <c r="FUJ26" s="18"/>
      <c r="FUK26" s="18"/>
      <c r="FUL26" s="18"/>
      <c r="FUM26" s="18"/>
      <c r="FUN26" s="18"/>
      <c r="FUO26" s="18"/>
      <c r="FUP26" s="18"/>
      <c r="FUQ26" s="18"/>
      <c r="FUR26" s="18"/>
      <c r="FUS26" s="18"/>
      <c r="FUT26" s="18"/>
      <c r="FUU26" s="18"/>
      <c r="FUV26" s="18"/>
      <c r="FUW26" s="18"/>
      <c r="FUX26" s="18"/>
      <c r="FUY26" s="18"/>
      <c r="FUZ26" s="18"/>
      <c r="FVA26" s="18"/>
      <c r="FVB26" s="18"/>
      <c r="FVC26" s="18"/>
      <c r="FVD26" s="18"/>
      <c r="FVE26" s="18"/>
      <c r="FVF26" s="18"/>
      <c r="FVG26" s="18"/>
      <c r="FVH26" s="18"/>
      <c r="FVI26" s="18"/>
      <c r="FVJ26" s="18"/>
      <c r="FVK26" s="18"/>
      <c r="FVL26" s="18"/>
      <c r="FVM26" s="18"/>
      <c r="FVN26" s="18"/>
      <c r="FVO26" s="18"/>
      <c r="FVP26" s="18"/>
      <c r="FVQ26" s="18"/>
      <c r="FVR26" s="18"/>
      <c r="FVS26" s="18"/>
      <c r="FVT26" s="18"/>
      <c r="FVU26" s="18"/>
      <c r="FVV26" s="18"/>
      <c r="FVW26" s="18"/>
      <c r="FVX26" s="18"/>
      <c r="FVY26" s="18"/>
      <c r="FVZ26" s="18"/>
      <c r="FWA26" s="18"/>
      <c r="FWB26" s="18"/>
      <c r="FWC26" s="18"/>
      <c r="FWD26" s="18"/>
      <c r="FWE26" s="18"/>
      <c r="FWF26" s="18"/>
      <c r="FWG26" s="18"/>
      <c r="FWH26" s="18"/>
      <c r="FWI26" s="18"/>
      <c r="FWJ26" s="18"/>
      <c r="FWK26" s="18"/>
      <c r="FWL26" s="18"/>
      <c r="FWM26" s="18"/>
      <c r="FWN26" s="18"/>
      <c r="FWO26" s="18"/>
      <c r="FWP26" s="18"/>
      <c r="FWQ26" s="18"/>
      <c r="FWR26" s="18"/>
      <c r="FWS26" s="18"/>
      <c r="FWT26" s="18"/>
      <c r="FWU26" s="18"/>
      <c r="FWV26" s="18"/>
      <c r="FWW26" s="18"/>
      <c r="FWX26" s="18"/>
      <c r="FWY26" s="18"/>
      <c r="FWZ26" s="18"/>
      <c r="FXA26" s="18"/>
      <c r="FXB26" s="18"/>
      <c r="FXC26" s="18"/>
      <c r="FXD26" s="18"/>
      <c r="FXE26" s="18"/>
      <c r="FXF26" s="18"/>
      <c r="FXG26" s="18"/>
      <c r="FXH26" s="18"/>
      <c r="FXI26" s="18"/>
      <c r="FXJ26" s="18"/>
      <c r="FXK26" s="18"/>
      <c r="FXL26" s="18"/>
      <c r="FXM26" s="18"/>
      <c r="FXN26" s="18"/>
      <c r="FXO26" s="18"/>
      <c r="FXP26" s="18"/>
      <c r="FXQ26" s="18"/>
      <c r="FXR26" s="18"/>
      <c r="FXS26" s="18"/>
      <c r="FXT26" s="18"/>
      <c r="FXU26" s="18"/>
      <c r="FXV26" s="18"/>
      <c r="FXW26" s="18"/>
      <c r="FXX26" s="18"/>
      <c r="FXY26" s="18"/>
      <c r="FXZ26" s="18"/>
      <c r="FYA26" s="18"/>
      <c r="FYB26" s="18"/>
      <c r="FYC26" s="18"/>
      <c r="FYD26" s="18"/>
      <c r="FYE26" s="18"/>
      <c r="FYF26" s="18"/>
      <c r="FYG26" s="18"/>
      <c r="FYH26" s="18"/>
      <c r="FYI26" s="18"/>
      <c r="FYJ26" s="18"/>
      <c r="FYK26" s="18"/>
      <c r="FYL26" s="18"/>
      <c r="FYM26" s="18"/>
      <c r="FYN26" s="18"/>
      <c r="FYO26" s="18"/>
      <c r="FYP26" s="18"/>
      <c r="FYQ26" s="18"/>
      <c r="FYR26" s="18"/>
      <c r="FYS26" s="18"/>
      <c r="FYT26" s="18"/>
      <c r="FYU26" s="18"/>
      <c r="FYV26" s="18"/>
      <c r="FYW26" s="18"/>
      <c r="FYX26" s="18"/>
      <c r="FYY26" s="18"/>
      <c r="FYZ26" s="18"/>
      <c r="FZA26" s="18"/>
      <c r="FZB26" s="18"/>
      <c r="FZC26" s="18"/>
      <c r="FZD26" s="18"/>
      <c r="FZE26" s="18"/>
      <c r="FZF26" s="18"/>
      <c r="FZG26" s="18"/>
      <c r="FZH26" s="18"/>
      <c r="FZI26" s="18"/>
      <c r="FZJ26" s="18"/>
      <c r="FZK26" s="18"/>
      <c r="FZL26" s="18"/>
      <c r="FZM26" s="18"/>
      <c r="FZN26" s="18"/>
      <c r="FZO26" s="18"/>
      <c r="FZP26" s="18"/>
      <c r="FZQ26" s="18"/>
      <c r="FZR26" s="18"/>
      <c r="FZS26" s="18"/>
      <c r="FZT26" s="18"/>
      <c r="FZU26" s="18"/>
      <c r="FZV26" s="18"/>
      <c r="FZW26" s="18"/>
      <c r="FZX26" s="18"/>
      <c r="FZY26" s="18"/>
      <c r="FZZ26" s="18"/>
      <c r="GAA26" s="18"/>
      <c r="GAB26" s="18"/>
      <c r="GAC26" s="18"/>
      <c r="GAD26" s="18"/>
      <c r="GAE26" s="18"/>
      <c r="GAF26" s="18"/>
      <c r="GAG26" s="18"/>
      <c r="GAH26" s="18"/>
      <c r="GAI26" s="18"/>
      <c r="GAJ26" s="18"/>
      <c r="GAK26" s="18"/>
      <c r="GAL26" s="18"/>
      <c r="GAM26" s="18"/>
      <c r="GAN26" s="18"/>
      <c r="GAO26" s="18"/>
      <c r="GAP26" s="18"/>
      <c r="GAQ26" s="18"/>
      <c r="GAR26" s="18"/>
      <c r="GAS26" s="18"/>
      <c r="GAT26" s="18"/>
      <c r="GAU26" s="18"/>
      <c r="GAV26" s="18"/>
      <c r="GAW26" s="18"/>
      <c r="GAX26" s="18"/>
      <c r="GAY26" s="18"/>
      <c r="GAZ26" s="18"/>
      <c r="GBA26" s="18"/>
      <c r="GBB26" s="18"/>
      <c r="GBC26" s="18"/>
      <c r="GBD26" s="18"/>
      <c r="GBE26" s="18"/>
      <c r="GBF26" s="18"/>
      <c r="GBG26" s="18"/>
      <c r="GBH26" s="18"/>
      <c r="GBI26" s="18"/>
      <c r="GBJ26" s="18"/>
      <c r="GBK26" s="18"/>
      <c r="GBL26" s="18"/>
      <c r="GBM26" s="18"/>
      <c r="GBN26" s="18"/>
      <c r="GBO26" s="18"/>
      <c r="GBP26" s="18"/>
      <c r="GBQ26" s="18"/>
      <c r="GBR26" s="18"/>
      <c r="GBS26" s="18"/>
      <c r="GBT26" s="18"/>
      <c r="GBU26" s="18"/>
      <c r="GBV26" s="18"/>
      <c r="GBW26" s="18"/>
      <c r="GBX26" s="18"/>
      <c r="GBY26" s="18"/>
      <c r="GBZ26" s="18"/>
      <c r="GCA26" s="18"/>
      <c r="GCB26" s="18"/>
      <c r="GCC26" s="18"/>
      <c r="GCD26" s="18"/>
      <c r="GCE26" s="18"/>
      <c r="GCF26" s="18"/>
      <c r="GCG26" s="18"/>
      <c r="GCH26" s="18"/>
      <c r="GCI26" s="18"/>
      <c r="GCJ26" s="18"/>
      <c r="GCK26" s="18"/>
      <c r="GCL26" s="18"/>
      <c r="GCM26" s="18"/>
      <c r="GCN26" s="18"/>
      <c r="GCO26" s="18"/>
      <c r="GCP26" s="18"/>
      <c r="GCQ26" s="18"/>
      <c r="GCR26" s="18"/>
      <c r="GCS26" s="18"/>
      <c r="GCT26" s="18"/>
      <c r="GCU26" s="18"/>
      <c r="GCV26" s="18"/>
      <c r="GCW26" s="18"/>
      <c r="GCX26" s="18"/>
      <c r="GCY26" s="18"/>
      <c r="GCZ26" s="18"/>
      <c r="GDA26" s="18"/>
      <c r="GDB26" s="18"/>
      <c r="GDC26" s="18"/>
      <c r="GDD26" s="18"/>
      <c r="GDE26" s="18"/>
      <c r="GDF26" s="18"/>
      <c r="GDG26" s="18"/>
      <c r="GDH26" s="18"/>
      <c r="GDI26" s="18"/>
      <c r="GDJ26" s="18"/>
      <c r="GDK26" s="18"/>
      <c r="GDL26" s="18"/>
      <c r="GDM26" s="18"/>
      <c r="GDN26" s="18"/>
      <c r="GDO26" s="18"/>
      <c r="GDP26" s="18"/>
      <c r="GDQ26" s="18"/>
      <c r="GDR26" s="18"/>
      <c r="GDS26" s="18"/>
      <c r="GDT26" s="18"/>
      <c r="GDU26" s="18"/>
      <c r="GDV26" s="18"/>
      <c r="GDW26" s="18"/>
      <c r="GDX26" s="18"/>
      <c r="GDY26" s="18"/>
      <c r="GDZ26" s="18"/>
      <c r="GEA26" s="18"/>
      <c r="GEB26" s="18"/>
      <c r="GEC26" s="18"/>
      <c r="GED26" s="18"/>
      <c r="GEE26" s="18"/>
      <c r="GEF26" s="18"/>
      <c r="GEG26" s="18"/>
      <c r="GEH26" s="18"/>
      <c r="GEI26" s="18"/>
      <c r="GEJ26" s="18"/>
      <c r="GEK26" s="18"/>
      <c r="GEL26" s="18"/>
      <c r="GEM26" s="18"/>
      <c r="GEN26" s="18"/>
      <c r="GEO26" s="18"/>
      <c r="GEP26" s="18"/>
      <c r="GEQ26" s="18"/>
      <c r="GER26" s="18"/>
      <c r="GES26" s="18"/>
      <c r="GET26" s="18"/>
      <c r="GEU26" s="18"/>
      <c r="GEV26" s="18"/>
      <c r="GEW26" s="18"/>
      <c r="GEX26" s="18"/>
      <c r="GEY26" s="18"/>
      <c r="GEZ26" s="18"/>
      <c r="GFA26" s="18"/>
      <c r="GFB26" s="18"/>
      <c r="GFC26" s="18"/>
      <c r="GFD26" s="18"/>
      <c r="GFE26" s="18"/>
      <c r="GFF26" s="18"/>
      <c r="GFG26" s="18"/>
      <c r="GFH26" s="18"/>
      <c r="GFI26" s="18"/>
      <c r="GFJ26" s="18"/>
      <c r="GFK26" s="18"/>
      <c r="GFL26" s="18"/>
      <c r="GFM26" s="18"/>
      <c r="GFN26" s="18"/>
      <c r="GFO26" s="18"/>
      <c r="GFP26" s="18"/>
      <c r="GFQ26" s="18"/>
      <c r="GFR26" s="18"/>
      <c r="GFS26" s="18"/>
      <c r="GFT26" s="18"/>
      <c r="GFU26" s="18"/>
      <c r="GFV26" s="18"/>
      <c r="GFW26" s="18"/>
      <c r="GFX26" s="18"/>
      <c r="GFY26" s="18"/>
      <c r="GFZ26" s="18"/>
      <c r="GGA26" s="18"/>
      <c r="GGB26" s="18"/>
      <c r="GGC26" s="18"/>
      <c r="GGD26" s="18"/>
      <c r="GGE26" s="18"/>
      <c r="GGF26" s="18"/>
      <c r="GGG26" s="18"/>
      <c r="GGH26" s="18"/>
      <c r="GGI26" s="18"/>
      <c r="GGJ26" s="18"/>
      <c r="GGK26" s="18"/>
      <c r="GGL26" s="18"/>
      <c r="GGM26" s="18"/>
      <c r="GGN26" s="18"/>
      <c r="GGO26" s="18"/>
      <c r="GGP26" s="18"/>
      <c r="GGQ26" s="18"/>
      <c r="GGR26" s="18"/>
      <c r="GGS26" s="18"/>
      <c r="GGT26" s="18"/>
      <c r="GGU26" s="18"/>
      <c r="GGV26" s="18"/>
      <c r="GGW26" s="18"/>
      <c r="GGX26" s="18"/>
      <c r="GGY26" s="18"/>
      <c r="GGZ26" s="18"/>
      <c r="GHA26" s="18"/>
      <c r="GHB26" s="18"/>
      <c r="GHC26" s="18"/>
      <c r="GHD26" s="18"/>
      <c r="GHE26" s="18"/>
      <c r="GHF26" s="18"/>
      <c r="GHG26" s="18"/>
      <c r="GHH26" s="18"/>
      <c r="GHI26" s="18"/>
      <c r="GHJ26" s="18"/>
      <c r="GHK26" s="18"/>
      <c r="GHL26" s="18"/>
      <c r="GHM26" s="18"/>
      <c r="GHN26" s="18"/>
      <c r="GHO26" s="18"/>
      <c r="GHP26" s="18"/>
      <c r="GHQ26" s="18"/>
      <c r="GHR26" s="18"/>
      <c r="GHS26" s="18"/>
      <c r="GHT26" s="18"/>
      <c r="GHU26" s="18"/>
      <c r="GHV26" s="18"/>
      <c r="GHW26" s="18"/>
      <c r="GHX26" s="18"/>
      <c r="GHY26" s="18"/>
      <c r="GHZ26" s="18"/>
      <c r="GIA26" s="18"/>
      <c r="GIB26" s="18"/>
      <c r="GIC26" s="18"/>
      <c r="GID26" s="18"/>
      <c r="GIE26" s="18"/>
      <c r="GIF26" s="18"/>
      <c r="GIG26" s="18"/>
      <c r="GIH26" s="18"/>
      <c r="GII26" s="18"/>
      <c r="GIJ26" s="18"/>
      <c r="GIK26" s="18"/>
      <c r="GIL26" s="18"/>
      <c r="GIM26" s="18"/>
      <c r="GIN26" s="18"/>
      <c r="GIO26" s="18"/>
      <c r="GIP26" s="18"/>
      <c r="GIQ26" s="18"/>
      <c r="GIR26" s="18"/>
      <c r="GIS26" s="18"/>
      <c r="GIT26" s="18"/>
      <c r="GIU26" s="18"/>
      <c r="GIV26" s="18"/>
      <c r="GIW26" s="18"/>
      <c r="GIX26" s="18"/>
      <c r="GIY26" s="18"/>
      <c r="GIZ26" s="18"/>
      <c r="GJA26" s="18"/>
      <c r="GJB26" s="18"/>
      <c r="GJC26" s="18"/>
      <c r="GJD26" s="18"/>
      <c r="GJE26" s="18"/>
      <c r="GJF26" s="18"/>
      <c r="GJG26" s="18"/>
      <c r="GJH26" s="18"/>
      <c r="GJI26" s="18"/>
      <c r="GJJ26" s="18"/>
      <c r="GJK26" s="18"/>
      <c r="GJL26" s="18"/>
      <c r="GJM26" s="18"/>
      <c r="GJN26" s="18"/>
      <c r="GJO26" s="18"/>
      <c r="GJP26" s="18"/>
      <c r="GJQ26" s="18"/>
      <c r="GJR26" s="18"/>
      <c r="GJS26" s="18"/>
      <c r="GJT26" s="18"/>
      <c r="GJU26" s="18"/>
      <c r="GJV26" s="18"/>
      <c r="GJW26" s="18"/>
      <c r="GJX26" s="18"/>
      <c r="GJY26" s="18"/>
      <c r="GJZ26" s="18"/>
      <c r="GKA26" s="18"/>
      <c r="GKB26" s="18"/>
      <c r="GKC26" s="18"/>
      <c r="GKD26" s="18"/>
      <c r="GKE26" s="18"/>
      <c r="GKF26" s="18"/>
      <c r="GKG26" s="18"/>
      <c r="GKH26" s="18"/>
      <c r="GKI26" s="18"/>
      <c r="GKJ26" s="18"/>
      <c r="GKK26" s="18"/>
      <c r="GKL26" s="18"/>
      <c r="GKM26" s="18"/>
      <c r="GKN26" s="18"/>
      <c r="GKO26" s="18"/>
      <c r="GKP26" s="18"/>
      <c r="GKQ26" s="18"/>
      <c r="GKR26" s="18"/>
      <c r="GKS26" s="18"/>
      <c r="GKT26" s="18"/>
      <c r="GKU26" s="18"/>
      <c r="GKV26" s="18"/>
      <c r="GKW26" s="18"/>
      <c r="GKX26" s="18"/>
      <c r="GKY26" s="18"/>
      <c r="GKZ26" s="18"/>
      <c r="GLA26" s="18"/>
      <c r="GLB26" s="18"/>
      <c r="GLC26" s="18"/>
      <c r="GLD26" s="18"/>
      <c r="GLE26" s="18"/>
      <c r="GLF26" s="18"/>
      <c r="GLG26" s="18"/>
      <c r="GLH26" s="18"/>
      <c r="GLI26" s="18"/>
      <c r="GLJ26" s="18"/>
      <c r="GLK26" s="18"/>
      <c r="GLL26" s="18"/>
      <c r="GLM26" s="18"/>
      <c r="GLN26" s="18"/>
      <c r="GLO26" s="18"/>
      <c r="GLP26" s="18"/>
      <c r="GLQ26" s="18"/>
      <c r="GLR26" s="18"/>
      <c r="GLS26" s="18"/>
      <c r="GLT26" s="18"/>
      <c r="GLU26" s="18"/>
      <c r="GLV26" s="18"/>
      <c r="GLW26" s="18"/>
      <c r="GLX26" s="18"/>
      <c r="GLY26" s="18"/>
      <c r="GLZ26" s="18"/>
      <c r="GMA26" s="18"/>
      <c r="GMB26" s="18"/>
      <c r="GMC26" s="18"/>
      <c r="GMD26" s="18"/>
      <c r="GME26" s="18"/>
      <c r="GMF26" s="18"/>
      <c r="GMG26" s="18"/>
      <c r="GMH26" s="18"/>
      <c r="GMI26" s="18"/>
      <c r="GMJ26" s="18"/>
      <c r="GMK26" s="18"/>
      <c r="GML26" s="18"/>
      <c r="GMM26" s="18"/>
      <c r="GMN26" s="18"/>
      <c r="GMO26" s="18"/>
      <c r="GMP26" s="18"/>
      <c r="GMQ26" s="18"/>
      <c r="GMR26" s="18"/>
      <c r="GMS26" s="18"/>
      <c r="GMT26" s="18"/>
      <c r="GMU26" s="18"/>
      <c r="GMV26" s="18"/>
      <c r="GMW26" s="18"/>
      <c r="GMX26" s="18"/>
      <c r="GMY26" s="18"/>
      <c r="GMZ26" s="18"/>
      <c r="GNA26" s="18"/>
      <c r="GNB26" s="18"/>
      <c r="GNC26" s="18"/>
      <c r="GND26" s="18"/>
      <c r="GNE26" s="18"/>
      <c r="GNF26" s="18"/>
      <c r="GNG26" s="18"/>
      <c r="GNH26" s="18"/>
      <c r="GNI26" s="18"/>
      <c r="GNJ26" s="18"/>
      <c r="GNK26" s="18"/>
      <c r="GNL26" s="18"/>
      <c r="GNM26" s="18"/>
      <c r="GNN26" s="18"/>
      <c r="GNO26" s="18"/>
      <c r="GNP26" s="18"/>
      <c r="GNQ26" s="18"/>
      <c r="GNR26" s="18"/>
      <c r="GNS26" s="18"/>
      <c r="GNT26" s="18"/>
      <c r="GNU26" s="18"/>
      <c r="GNV26" s="18"/>
      <c r="GNW26" s="18"/>
      <c r="GNX26" s="18"/>
      <c r="GNY26" s="18"/>
      <c r="GNZ26" s="18"/>
      <c r="GOA26" s="18"/>
      <c r="GOB26" s="18"/>
      <c r="GOC26" s="18"/>
      <c r="GOD26" s="18"/>
      <c r="GOE26" s="18"/>
      <c r="GOF26" s="18"/>
      <c r="GOG26" s="18"/>
      <c r="GOH26" s="18"/>
      <c r="GOI26" s="18"/>
      <c r="GOJ26" s="18"/>
      <c r="GOK26" s="18"/>
      <c r="GOL26" s="18"/>
      <c r="GOM26" s="18"/>
      <c r="GON26" s="18"/>
      <c r="GOO26" s="18"/>
      <c r="GOP26" s="18"/>
      <c r="GOQ26" s="18"/>
      <c r="GOR26" s="18"/>
      <c r="GOS26" s="18"/>
      <c r="GOT26" s="18"/>
      <c r="GOU26" s="18"/>
      <c r="GOV26" s="18"/>
      <c r="GOW26" s="18"/>
      <c r="GOX26" s="18"/>
      <c r="GOY26" s="18"/>
      <c r="GOZ26" s="18"/>
      <c r="GPA26" s="18"/>
      <c r="GPB26" s="18"/>
      <c r="GPC26" s="18"/>
      <c r="GPD26" s="18"/>
      <c r="GPE26" s="18"/>
      <c r="GPF26" s="18"/>
      <c r="GPG26" s="18"/>
      <c r="GPH26" s="18"/>
      <c r="GPI26" s="18"/>
      <c r="GPJ26" s="18"/>
      <c r="GPK26" s="18"/>
      <c r="GPL26" s="18"/>
      <c r="GPM26" s="18"/>
      <c r="GPN26" s="18"/>
      <c r="GPO26" s="18"/>
      <c r="GPP26" s="18"/>
      <c r="GPQ26" s="18"/>
      <c r="GPR26" s="18"/>
      <c r="GPS26" s="18"/>
      <c r="GPT26" s="18"/>
      <c r="GPU26" s="18"/>
      <c r="GPV26" s="18"/>
      <c r="GPW26" s="18"/>
      <c r="GPX26" s="18"/>
      <c r="GPY26" s="18"/>
      <c r="GPZ26" s="18"/>
      <c r="GQA26" s="18"/>
      <c r="GQB26" s="18"/>
      <c r="GQC26" s="18"/>
      <c r="GQD26" s="18"/>
      <c r="GQE26" s="18"/>
      <c r="GQF26" s="18"/>
      <c r="GQG26" s="18"/>
      <c r="GQH26" s="18"/>
      <c r="GQI26" s="18"/>
      <c r="GQJ26" s="18"/>
      <c r="GQK26" s="18"/>
      <c r="GQL26" s="18"/>
      <c r="GQM26" s="18"/>
      <c r="GQN26" s="18"/>
      <c r="GQO26" s="18"/>
      <c r="GQP26" s="18"/>
      <c r="GQQ26" s="18"/>
      <c r="GQR26" s="18"/>
      <c r="GQS26" s="18"/>
      <c r="GQT26" s="18"/>
      <c r="GQU26" s="18"/>
      <c r="GQV26" s="18"/>
      <c r="GQW26" s="18"/>
      <c r="GQX26" s="18"/>
      <c r="GQY26" s="18"/>
      <c r="GQZ26" s="18"/>
      <c r="GRA26" s="18"/>
      <c r="GRB26" s="18"/>
      <c r="GRC26" s="18"/>
      <c r="GRD26" s="18"/>
      <c r="GRE26" s="18"/>
      <c r="GRF26" s="18"/>
      <c r="GRG26" s="18"/>
      <c r="GRH26" s="18"/>
      <c r="GRI26" s="18"/>
      <c r="GRJ26" s="18"/>
      <c r="GRK26" s="18"/>
      <c r="GRL26" s="18"/>
      <c r="GRM26" s="18"/>
      <c r="GRN26" s="18"/>
      <c r="GRO26" s="18"/>
      <c r="GRP26" s="18"/>
      <c r="GRQ26" s="18"/>
      <c r="GRR26" s="18"/>
      <c r="GRS26" s="18"/>
      <c r="GRT26" s="18"/>
      <c r="GRU26" s="18"/>
      <c r="GRV26" s="18"/>
      <c r="GRW26" s="18"/>
      <c r="GRX26" s="18"/>
      <c r="GRY26" s="18"/>
      <c r="GRZ26" s="18"/>
      <c r="GSA26" s="18"/>
      <c r="GSB26" s="18"/>
      <c r="GSC26" s="18"/>
      <c r="GSD26" s="18"/>
      <c r="GSE26" s="18"/>
      <c r="GSF26" s="18"/>
      <c r="GSG26" s="18"/>
      <c r="GSH26" s="18"/>
      <c r="GSI26" s="18"/>
      <c r="GSJ26" s="18"/>
      <c r="GSK26" s="18"/>
      <c r="GSL26" s="18"/>
      <c r="GSM26" s="18"/>
      <c r="GSN26" s="18"/>
      <c r="GSO26" s="18"/>
      <c r="GSP26" s="18"/>
      <c r="GSQ26" s="18"/>
      <c r="GSR26" s="18"/>
      <c r="GSS26" s="18"/>
      <c r="GST26" s="18"/>
      <c r="GSU26" s="18"/>
      <c r="GSV26" s="18"/>
      <c r="GSW26" s="18"/>
      <c r="GSX26" s="18"/>
      <c r="GSY26" s="18"/>
      <c r="GSZ26" s="18"/>
      <c r="GTA26" s="18"/>
      <c r="GTB26" s="18"/>
      <c r="GTC26" s="18"/>
      <c r="GTD26" s="18"/>
      <c r="GTE26" s="18"/>
      <c r="GTF26" s="18"/>
      <c r="GTG26" s="18"/>
      <c r="GTH26" s="18"/>
      <c r="GTI26" s="18"/>
      <c r="GTJ26" s="18"/>
      <c r="GTK26" s="18"/>
      <c r="GTL26" s="18"/>
      <c r="GTM26" s="18"/>
      <c r="GTN26" s="18"/>
      <c r="GTO26" s="18"/>
      <c r="GTP26" s="18"/>
      <c r="GTQ26" s="18"/>
      <c r="GTR26" s="18"/>
      <c r="GTS26" s="18"/>
      <c r="GTT26" s="18"/>
      <c r="GTU26" s="18"/>
      <c r="GTV26" s="18"/>
      <c r="GTW26" s="18"/>
      <c r="GTX26" s="18"/>
      <c r="GTY26" s="18"/>
      <c r="GTZ26" s="18"/>
      <c r="GUA26" s="18"/>
      <c r="GUB26" s="18"/>
      <c r="GUC26" s="18"/>
      <c r="GUD26" s="18"/>
      <c r="GUE26" s="18"/>
      <c r="GUF26" s="18"/>
      <c r="GUG26" s="18"/>
      <c r="GUH26" s="18"/>
      <c r="GUI26" s="18"/>
      <c r="GUJ26" s="18"/>
      <c r="GUK26" s="18"/>
      <c r="GUL26" s="18"/>
      <c r="GUM26" s="18"/>
      <c r="GUN26" s="18"/>
      <c r="GUO26" s="18"/>
      <c r="GUP26" s="18"/>
      <c r="GUQ26" s="18"/>
      <c r="GUR26" s="18"/>
      <c r="GUS26" s="18"/>
      <c r="GUT26" s="18"/>
      <c r="GUU26" s="18"/>
      <c r="GUV26" s="18"/>
      <c r="GUW26" s="18"/>
      <c r="GUX26" s="18"/>
      <c r="GUY26" s="18"/>
      <c r="GUZ26" s="18"/>
      <c r="GVA26" s="18"/>
      <c r="GVB26" s="18"/>
      <c r="GVC26" s="18"/>
      <c r="GVD26" s="18"/>
      <c r="GVE26" s="18"/>
      <c r="GVF26" s="18"/>
      <c r="GVG26" s="18"/>
      <c r="GVH26" s="18"/>
      <c r="GVI26" s="18"/>
      <c r="GVJ26" s="18"/>
      <c r="GVK26" s="18"/>
      <c r="GVL26" s="18"/>
      <c r="GVM26" s="18"/>
      <c r="GVN26" s="18"/>
      <c r="GVO26" s="18"/>
      <c r="GVP26" s="18"/>
      <c r="GVQ26" s="18"/>
      <c r="GVR26" s="18"/>
      <c r="GVS26" s="18"/>
      <c r="GVT26" s="18"/>
      <c r="GVU26" s="18"/>
      <c r="GVV26" s="18"/>
      <c r="GVW26" s="18"/>
      <c r="GVX26" s="18"/>
      <c r="GVY26" s="18"/>
      <c r="GVZ26" s="18"/>
      <c r="GWA26" s="18"/>
      <c r="GWB26" s="18"/>
      <c r="GWC26" s="18"/>
      <c r="GWD26" s="18"/>
      <c r="GWE26" s="18"/>
      <c r="GWF26" s="18"/>
      <c r="GWG26" s="18"/>
      <c r="GWH26" s="18"/>
      <c r="GWI26" s="18"/>
      <c r="GWJ26" s="18"/>
      <c r="GWK26" s="18"/>
      <c r="GWL26" s="18"/>
      <c r="GWM26" s="18"/>
      <c r="GWN26" s="18"/>
      <c r="GWO26" s="18"/>
      <c r="GWP26" s="18"/>
      <c r="GWQ26" s="18"/>
      <c r="GWR26" s="18"/>
      <c r="GWS26" s="18"/>
      <c r="GWT26" s="18"/>
      <c r="GWU26" s="18"/>
      <c r="GWV26" s="18"/>
      <c r="GWW26" s="18"/>
      <c r="GWX26" s="18"/>
      <c r="GWY26" s="18"/>
      <c r="GWZ26" s="18"/>
      <c r="GXA26" s="18"/>
      <c r="GXB26" s="18"/>
      <c r="GXC26" s="18"/>
      <c r="GXD26" s="18"/>
      <c r="GXE26" s="18"/>
      <c r="GXF26" s="18"/>
      <c r="GXG26" s="18"/>
      <c r="GXH26" s="18"/>
      <c r="GXI26" s="18"/>
      <c r="GXJ26" s="18"/>
      <c r="GXK26" s="18"/>
      <c r="GXL26" s="18"/>
      <c r="GXM26" s="18"/>
      <c r="GXN26" s="18"/>
      <c r="GXO26" s="18"/>
      <c r="GXP26" s="18"/>
      <c r="GXQ26" s="18"/>
      <c r="GXR26" s="18"/>
      <c r="GXS26" s="18"/>
      <c r="GXT26" s="18"/>
      <c r="GXU26" s="18"/>
      <c r="GXV26" s="18"/>
      <c r="GXW26" s="18"/>
      <c r="GXX26" s="18"/>
      <c r="GXY26" s="18"/>
      <c r="GXZ26" s="18"/>
      <c r="GYA26" s="18"/>
      <c r="GYB26" s="18"/>
      <c r="GYC26" s="18"/>
      <c r="GYD26" s="18"/>
      <c r="GYE26" s="18"/>
      <c r="GYF26" s="18"/>
      <c r="GYG26" s="18"/>
      <c r="GYH26" s="18"/>
      <c r="GYI26" s="18"/>
      <c r="GYJ26" s="18"/>
      <c r="GYK26" s="18"/>
      <c r="GYL26" s="18"/>
      <c r="GYM26" s="18"/>
      <c r="GYN26" s="18"/>
      <c r="GYO26" s="18"/>
      <c r="GYP26" s="18"/>
      <c r="GYQ26" s="18"/>
      <c r="GYR26" s="18"/>
      <c r="GYS26" s="18"/>
      <c r="GYT26" s="18"/>
      <c r="GYU26" s="18"/>
      <c r="GYV26" s="18"/>
      <c r="GYW26" s="18"/>
      <c r="GYX26" s="18"/>
      <c r="GYY26" s="18"/>
      <c r="GYZ26" s="18"/>
      <c r="GZA26" s="18"/>
      <c r="GZB26" s="18"/>
      <c r="GZC26" s="18"/>
      <c r="GZD26" s="18"/>
      <c r="GZE26" s="18"/>
      <c r="GZF26" s="18"/>
      <c r="GZG26" s="18"/>
      <c r="GZH26" s="18"/>
      <c r="GZI26" s="18"/>
      <c r="GZJ26" s="18"/>
      <c r="GZK26" s="18"/>
      <c r="GZL26" s="18"/>
      <c r="GZM26" s="18"/>
      <c r="GZN26" s="18"/>
      <c r="GZO26" s="18"/>
      <c r="GZP26" s="18"/>
      <c r="GZQ26" s="18"/>
      <c r="GZR26" s="18"/>
      <c r="GZS26" s="18"/>
      <c r="GZT26" s="18"/>
      <c r="GZU26" s="18"/>
      <c r="GZV26" s="18"/>
      <c r="GZW26" s="18"/>
      <c r="GZX26" s="18"/>
      <c r="GZY26" s="18"/>
      <c r="GZZ26" s="18"/>
      <c r="HAA26" s="18"/>
      <c r="HAB26" s="18"/>
      <c r="HAC26" s="18"/>
      <c r="HAD26" s="18"/>
      <c r="HAE26" s="18"/>
      <c r="HAF26" s="18"/>
      <c r="HAG26" s="18"/>
      <c r="HAH26" s="18"/>
      <c r="HAI26" s="18"/>
      <c r="HAJ26" s="18"/>
      <c r="HAK26" s="18"/>
      <c r="HAL26" s="18"/>
      <c r="HAM26" s="18"/>
      <c r="HAN26" s="18"/>
      <c r="HAO26" s="18"/>
      <c r="HAP26" s="18"/>
      <c r="HAQ26" s="18"/>
      <c r="HAR26" s="18"/>
      <c r="HAS26" s="18"/>
      <c r="HAT26" s="18"/>
      <c r="HAU26" s="18"/>
      <c r="HAV26" s="18"/>
      <c r="HAW26" s="18"/>
      <c r="HAX26" s="18"/>
      <c r="HAY26" s="18"/>
      <c r="HAZ26" s="18"/>
      <c r="HBA26" s="18"/>
      <c r="HBB26" s="18"/>
      <c r="HBC26" s="18"/>
      <c r="HBD26" s="18"/>
      <c r="HBE26" s="18"/>
      <c r="HBF26" s="18"/>
      <c r="HBG26" s="18"/>
      <c r="HBH26" s="18"/>
      <c r="HBI26" s="18"/>
      <c r="HBJ26" s="18"/>
      <c r="HBK26" s="18"/>
      <c r="HBL26" s="18"/>
      <c r="HBM26" s="18"/>
      <c r="HBN26" s="18"/>
      <c r="HBO26" s="18"/>
      <c r="HBP26" s="18"/>
      <c r="HBQ26" s="18"/>
      <c r="HBR26" s="18"/>
      <c r="HBS26" s="18"/>
      <c r="HBT26" s="18"/>
      <c r="HBU26" s="18"/>
      <c r="HBV26" s="18"/>
      <c r="HBW26" s="18"/>
      <c r="HBX26" s="18"/>
      <c r="HBY26" s="18"/>
      <c r="HBZ26" s="18"/>
      <c r="HCA26" s="18"/>
      <c r="HCB26" s="18"/>
      <c r="HCC26" s="18"/>
      <c r="HCD26" s="18"/>
      <c r="HCE26" s="18"/>
      <c r="HCF26" s="18"/>
      <c r="HCG26" s="18"/>
      <c r="HCH26" s="18"/>
      <c r="HCI26" s="18"/>
      <c r="HCJ26" s="18"/>
      <c r="HCK26" s="18"/>
      <c r="HCL26" s="18"/>
      <c r="HCM26" s="18"/>
      <c r="HCN26" s="18"/>
      <c r="HCO26" s="18"/>
      <c r="HCP26" s="18"/>
      <c r="HCQ26" s="18"/>
      <c r="HCR26" s="18"/>
      <c r="HCS26" s="18"/>
      <c r="HCT26" s="18"/>
      <c r="HCU26" s="18"/>
      <c r="HCV26" s="18"/>
      <c r="HCW26" s="18"/>
      <c r="HCX26" s="18"/>
      <c r="HCY26" s="18"/>
      <c r="HCZ26" s="18"/>
      <c r="HDA26" s="18"/>
      <c r="HDB26" s="18"/>
      <c r="HDC26" s="18"/>
      <c r="HDD26" s="18"/>
      <c r="HDE26" s="18"/>
      <c r="HDF26" s="18"/>
      <c r="HDG26" s="18"/>
      <c r="HDH26" s="18"/>
      <c r="HDI26" s="18"/>
      <c r="HDJ26" s="18"/>
      <c r="HDK26" s="18"/>
      <c r="HDL26" s="18"/>
      <c r="HDM26" s="18"/>
      <c r="HDN26" s="18"/>
      <c r="HDO26" s="18"/>
      <c r="HDP26" s="18"/>
      <c r="HDQ26" s="18"/>
      <c r="HDR26" s="18"/>
      <c r="HDS26" s="18"/>
      <c r="HDT26" s="18"/>
      <c r="HDU26" s="18"/>
      <c r="HDV26" s="18"/>
      <c r="HDW26" s="18"/>
      <c r="HDX26" s="18"/>
      <c r="HDY26" s="18"/>
      <c r="HDZ26" s="18"/>
      <c r="HEA26" s="18"/>
      <c r="HEB26" s="18"/>
      <c r="HEC26" s="18"/>
      <c r="HED26" s="18"/>
      <c r="HEE26" s="18"/>
      <c r="HEF26" s="18"/>
      <c r="HEG26" s="18"/>
      <c r="HEH26" s="18"/>
      <c r="HEI26" s="18"/>
      <c r="HEJ26" s="18"/>
      <c r="HEK26" s="18"/>
      <c r="HEL26" s="18"/>
      <c r="HEM26" s="18"/>
      <c r="HEN26" s="18"/>
      <c r="HEO26" s="18"/>
      <c r="HEP26" s="18"/>
      <c r="HEQ26" s="18"/>
      <c r="HER26" s="18"/>
      <c r="HES26" s="18"/>
      <c r="HET26" s="18"/>
      <c r="HEU26" s="18"/>
      <c r="HEV26" s="18"/>
      <c r="HEW26" s="18"/>
      <c r="HEX26" s="18"/>
      <c r="HEY26" s="18"/>
      <c r="HEZ26" s="18"/>
      <c r="HFA26" s="18"/>
      <c r="HFB26" s="18"/>
      <c r="HFC26" s="18"/>
      <c r="HFD26" s="18"/>
      <c r="HFE26" s="18"/>
      <c r="HFF26" s="18"/>
      <c r="HFG26" s="18"/>
      <c r="HFH26" s="18"/>
      <c r="HFI26" s="18"/>
      <c r="HFJ26" s="18"/>
      <c r="HFK26" s="18"/>
      <c r="HFL26" s="18"/>
      <c r="HFM26" s="18"/>
      <c r="HFN26" s="18"/>
      <c r="HFO26" s="18"/>
      <c r="HFP26" s="18"/>
      <c r="HFQ26" s="18"/>
      <c r="HFR26" s="18"/>
      <c r="HFS26" s="18"/>
      <c r="HFT26" s="18"/>
      <c r="HFU26" s="18"/>
      <c r="HFV26" s="18"/>
      <c r="HFW26" s="18"/>
      <c r="HFX26" s="18"/>
      <c r="HFY26" s="18"/>
      <c r="HFZ26" s="18"/>
      <c r="HGA26" s="18"/>
      <c r="HGB26" s="18"/>
      <c r="HGC26" s="18"/>
      <c r="HGD26" s="18"/>
      <c r="HGE26" s="18"/>
      <c r="HGF26" s="18"/>
      <c r="HGG26" s="18"/>
      <c r="HGH26" s="18"/>
      <c r="HGI26" s="18"/>
      <c r="HGJ26" s="18"/>
      <c r="HGK26" s="18"/>
      <c r="HGL26" s="18"/>
      <c r="HGM26" s="18"/>
      <c r="HGN26" s="18"/>
      <c r="HGO26" s="18"/>
      <c r="HGP26" s="18"/>
      <c r="HGQ26" s="18"/>
      <c r="HGR26" s="18"/>
      <c r="HGS26" s="18"/>
      <c r="HGT26" s="18"/>
      <c r="HGU26" s="18"/>
      <c r="HGV26" s="18"/>
      <c r="HGW26" s="18"/>
      <c r="HGX26" s="18"/>
      <c r="HGY26" s="18"/>
      <c r="HGZ26" s="18"/>
      <c r="HHA26" s="18"/>
      <c r="HHB26" s="18"/>
      <c r="HHC26" s="18"/>
      <c r="HHD26" s="18"/>
      <c r="HHE26" s="18"/>
      <c r="HHF26" s="18"/>
      <c r="HHG26" s="18"/>
      <c r="HHH26" s="18"/>
      <c r="HHI26" s="18"/>
      <c r="HHJ26" s="18"/>
      <c r="HHK26" s="18"/>
      <c r="HHL26" s="18"/>
      <c r="HHM26" s="18"/>
      <c r="HHN26" s="18"/>
      <c r="HHO26" s="18"/>
      <c r="HHP26" s="18"/>
      <c r="HHQ26" s="18"/>
      <c r="HHR26" s="18"/>
      <c r="HHS26" s="18"/>
      <c r="HHT26" s="18"/>
      <c r="HHU26" s="18"/>
      <c r="HHV26" s="18"/>
      <c r="HHW26" s="18"/>
      <c r="HHX26" s="18"/>
      <c r="HHY26" s="18"/>
      <c r="HHZ26" s="18"/>
      <c r="HIA26" s="18"/>
      <c r="HIB26" s="18"/>
      <c r="HIC26" s="18"/>
      <c r="HID26" s="18"/>
      <c r="HIE26" s="18"/>
      <c r="HIF26" s="18"/>
      <c r="HIG26" s="18"/>
      <c r="HIH26" s="18"/>
      <c r="HII26" s="18"/>
      <c r="HIJ26" s="18"/>
      <c r="HIK26" s="18"/>
      <c r="HIL26" s="18"/>
      <c r="HIM26" s="18"/>
      <c r="HIN26" s="18"/>
      <c r="HIO26" s="18"/>
      <c r="HIP26" s="18"/>
      <c r="HIQ26" s="18"/>
      <c r="HIR26" s="18"/>
      <c r="HIS26" s="18"/>
      <c r="HIT26" s="18"/>
      <c r="HIU26" s="18"/>
      <c r="HIV26" s="18"/>
      <c r="HIW26" s="18"/>
      <c r="HIX26" s="18"/>
      <c r="HIY26" s="18"/>
      <c r="HIZ26" s="18"/>
      <c r="HJA26" s="18"/>
      <c r="HJB26" s="18"/>
      <c r="HJC26" s="18"/>
      <c r="HJD26" s="18"/>
      <c r="HJE26" s="18"/>
      <c r="HJF26" s="18"/>
      <c r="HJG26" s="18"/>
      <c r="HJH26" s="18"/>
      <c r="HJI26" s="18"/>
      <c r="HJJ26" s="18"/>
      <c r="HJK26" s="18"/>
      <c r="HJL26" s="18"/>
      <c r="HJM26" s="18"/>
      <c r="HJN26" s="18"/>
      <c r="HJO26" s="18"/>
      <c r="HJP26" s="18"/>
      <c r="HJQ26" s="18"/>
      <c r="HJR26" s="18"/>
      <c r="HJS26" s="18"/>
      <c r="HJT26" s="18"/>
      <c r="HJU26" s="18"/>
      <c r="HJV26" s="18"/>
      <c r="HJW26" s="18"/>
      <c r="HJX26" s="18"/>
      <c r="HJY26" s="18"/>
      <c r="HJZ26" s="18"/>
      <c r="HKA26" s="18"/>
      <c r="HKB26" s="18"/>
      <c r="HKC26" s="18"/>
      <c r="HKD26" s="18"/>
      <c r="HKE26" s="18"/>
      <c r="HKF26" s="18"/>
      <c r="HKG26" s="18"/>
      <c r="HKH26" s="18"/>
      <c r="HKI26" s="18"/>
      <c r="HKJ26" s="18"/>
      <c r="HKK26" s="18"/>
      <c r="HKL26" s="18"/>
      <c r="HKM26" s="18"/>
      <c r="HKN26" s="18"/>
      <c r="HKO26" s="18"/>
      <c r="HKP26" s="18"/>
      <c r="HKQ26" s="18"/>
      <c r="HKR26" s="18"/>
      <c r="HKS26" s="18"/>
      <c r="HKT26" s="18"/>
      <c r="HKU26" s="18"/>
      <c r="HKV26" s="18"/>
      <c r="HKW26" s="18"/>
      <c r="HKX26" s="18"/>
      <c r="HKY26" s="18"/>
      <c r="HKZ26" s="18"/>
      <c r="HLA26" s="18"/>
      <c r="HLB26" s="18"/>
      <c r="HLC26" s="18"/>
      <c r="HLD26" s="18"/>
      <c r="HLE26" s="18"/>
      <c r="HLF26" s="18"/>
      <c r="HLG26" s="18"/>
      <c r="HLH26" s="18"/>
      <c r="HLI26" s="18"/>
      <c r="HLJ26" s="18"/>
      <c r="HLK26" s="18"/>
      <c r="HLL26" s="18"/>
      <c r="HLM26" s="18"/>
      <c r="HLN26" s="18"/>
      <c r="HLO26" s="18"/>
      <c r="HLP26" s="18"/>
      <c r="HLQ26" s="18"/>
      <c r="HLR26" s="18"/>
      <c r="HLS26" s="18"/>
      <c r="HLT26" s="18"/>
      <c r="HLU26" s="18"/>
      <c r="HLV26" s="18"/>
      <c r="HLW26" s="18"/>
      <c r="HLX26" s="18"/>
      <c r="HLY26" s="18"/>
      <c r="HLZ26" s="18"/>
      <c r="HMA26" s="18"/>
      <c r="HMB26" s="18"/>
      <c r="HMC26" s="18"/>
      <c r="HMD26" s="18"/>
      <c r="HME26" s="18"/>
      <c r="HMF26" s="18"/>
      <c r="HMG26" s="18"/>
      <c r="HMH26" s="18"/>
      <c r="HMI26" s="18"/>
      <c r="HMJ26" s="18"/>
      <c r="HMK26" s="18"/>
      <c r="HML26" s="18"/>
      <c r="HMM26" s="18"/>
      <c r="HMN26" s="18"/>
      <c r="HMO26" s="18"/>
      <c r="HMP26" s="18"/>
      <c r="HMQ26" s="18"/>
      <c r="HMR26" s="18"/>
      <c r="HMS26" s="18"/>
      <c r="HMT26" s="18"/>
      <c r="HMU26" s="18"/>
      <c r="HMV26" s="18"/>
      <c r="HMW26" s="18"/>
      <c r="HMX26" s="18"/>
      <c r="HMY26" s="18"/>
      <c r="HMZ26" s="18"/>
      <c r="HNA26" s="18"/>
      <c r="HNB26" s="18"/>
      <c r="HNC26" s="18"/>
      <c r="HND26" s="18"/>
      <c r="HNE26" s="18"/>
      <c r="HNF26" s="18"/>
      <c r="HNG26" s="18"/>
      <c r="HNH26" s="18"/>
      <c r="HNI26" s="18"/>
      <c r="HNJ26" s="18"/>
      <c r="HNK26" s="18"/>
      <c r="HNL26" s="18"/>
      <c r="HNM26" s="18"/>
      <c r="HNN26" s="18"/>
      <c r="HNO26" s="18"/>
      <c r="HNP26" s="18"/>
      <c r="HNQ26" s="18"/>
      <c r="HNR26" s="18"/>
      <c r="HNS26" s="18"/>
      <c r="HNT26" s="18"/>
      <c r="HNU26" s="18"/>
      <c r="HNV26" s="18"/>
      <c r="HNW26" s="18"/>
      <c r="HNX26" s="18"/>
      <c r="HNY26" s="18"/>
      <c r="HNZ26" s="18"/>
      <c r="HOA26" s="18"/>
      <c r="HOB26" s="18"/>
      <c r="HOC26" s="18"/>
      <c r="HOD26" s="18"/>
      <c r="HOE26" s="18"/>
      <c r="HOF26" s="18"/>
      <c r="HOG26" s="18"/>
      <c r="HOH26" s="18"/>
      <c r="HOI26" s="18"/>
      <c r="HOJ26" s="18"/>
      <c r="HOK26" s="18"/>
      <c r="HOL26" s="18"/>
      <c r="HOM26" s="18"/>
      <c r="HON26" s="18"/>
      <c r="HOO26" s="18"/>
      <c r="HOP26" s="18"/>
      <c r="HOQ26" s="18"/>
      <c r="HOR26" s="18"/>
      <c r="HOS26" s="18"/>
      <c r="HOT26" s="18"/>
      <c r="HOU26" s="18"/>
      <c r="HOV26" s="18"/>
      <c r="HOW26" s="18"/>
      <c r="HOX26" s="18"/>
      <c r="HOY26" s="18"/>
      <c r="HOZ26" s="18"/>
      <c r="HPA26" s="18"/>
      <c r="HPB26" s="18"/>
      <c r="HPC26" s="18"/>
      <c r="HPD26" s="18"/>
      <c r="HPE26" s="18"/>
      <c r="HPF26" s="18"/>
      <c r="HPG26" s="18"/>
      <c r="HPH26" s="18"/>
      <c r="HPI26" s="18"/>
      <c r="HPJ26" s="18"/>
      <c r="HPK26" s="18"/>
      <c r="HPL26" s="18"/>
      <c r="HPM26" s="18"/>
      <c r="HPN26" s="18"/>
      <c r="HPO26" s="18"/>
      <c r="HPP26" s="18"/>
      <c r="HPQ26" s="18"/>
      <c r="HPR26" s="18"/>
      <c r="HPS26" s="18"/>
      <c r="HPT26" s="18"/>
      <c r="HPU26" s="18"/>
      <c r="HPV26" s="18"/>
      <c r="HPW26" s="18"/>
      <c r="HPX26" s="18"/>
      <c r="HPY26" s="18"/>
      <c r="HPZ26" s="18"/>
      <c r="HQA26" s="18"/>
      <c r="HQB26" s="18"/>
      <c r="HQC26" s="18"/>
      <c r="HQD26" s="18"/>
      <c r="HQE26" s="18"/>
      <c r="HQF26" s="18"/>
      <c r="HQG26" s="18"/>
      <c r="HQH26" s="18"/>
      <c r="HQI26" s="18"/>
      <c r="HQJ26" s="18"/>
      <c r="HQK26" s="18"/>
      <c r="HQL26" s="18"/>
      <c r="HQM26" s="18"/>
      <c r="HQN26" s="18"/>
      <c r="HQO26" s="18"/>
      <c r="HQP26" s="18"/>
      <c r="HQQ26" s="18"/>
      <c r="HQR26" s="18"/>
      <c r="HQS26" s="18"/>
      <c r="HQT26" s="18"/>
      <c r="HQU26" s="18"/>
      <c r="HQV26" s="18"/>
      <c r="HQW26" s="18"/>
      <c r="HQX26" s="18"/>
      <c r="HQY26" s="18"/>
      <c r="HQZ26" s="18"/>
      <c r="HRA26" s="18"/>
      <c r="HRB26" s="18"/>
      <c r="HRC26" s="18"/>
      <c r="HRD26" s="18"/>
      <c r="HRE26" s="18"/>
      <c r="HRF26" s="18"/>
      <c r="HRG26" s="18"/>
      <c r="HRH26" s="18"/>
      <c r="HRI26" s="18"/>
      <c r="HRJ26" s="18"/>
      <c r="HRK26" s="18"/>
      <c r="HRL26" s="18"/>
      <c r="HRM26" s="18"/>
      <c r="HRN26" s="18"/>
      <c r="HRO26" s="18"/>
      <c r="HRP26" s="18"/>
      <c r="HRQ26" s="18"/>
      <c r="HRR26" s="18"/>
      <c r="HRS26" s="18"/>
      <c r="HRT26" s="18"/>
      <c r="HRU26" s="18"/>
      <c r="HRV26" s="18"/>
      <c r="HRW26" s="18"/>
      <c r="HRX26" s="18"/>
      <c r="HRY26" s="18"/>
      <c r="HRZ26" s="18"/>
      <c r="HSA26" s="18"/>
      <c r="HSB26" s="18"/>
      <c r="HSC26" s="18"/>
      <c r="HSD26" s="18"/>
      <c r="HSE26" s="18"/>
      <c r="HSF26" s="18"/>
      <c r="HSG26" s="18"/>
      <c r="HSH26" s="18"/>
      <c r="HSI26" s="18"/>
      <c r="HSJ26" s="18"/>
      <c r="HSK26" s="18"/>
      <c r="HSL26" s="18"/>
      <c r="HSM26" s="18"/>
      <c r="HSN26" s="18"/>
      <c r="HSO26" s="18"/>
      <c r="HSP26" s="18"/>
      <c r="HSQ26" s="18"/>
      <c r="HSR26" s="18"/>
      <c r="HSS26" s="18"/>
      <c r="HST26" s="18"/>
      <c r="HSU26" s="18"/>
      <c r="HSV26" s="18"/>
      <c r="HSW26" s="18"/>
      <c r="HSX26" s="18"/>
      <c r="HSY26" s="18"/>
      <c r="HSZ26" s="18"/>
      <c r="HTA26" s="18"/>
      <c r="HTB26" s="18"/>
      <c r="HTC26" s="18"/>
      <c r="HTD26" s="18"/>
      <c r="HTE26" s="18"/>
      <c r="HTF26" s="18"/>
      <c r="HTG26" s="18"/>
      <c r="HTH26" s="18"/>
      <c r="HTI26" s="18"/>
      <c r="HTJ26" s="18"/>
      <c r="HTK26" s="18"/>
      <c r="HTL26" s="18"/>
      <c r="HTM26" s="18"/>
      <c r="HTN26" s="18"/>
      <c r="HTO26" s="18"/>
      <c r="HTP26" s="18"/>
      <c r="HTQ26" s="18"/>
      <c r="HTR26" s="18"/>
      <c r="HTS26" s="18"/>
      <c r="HTT26" s="18"/>
      <c r="HTU26" s="18"/>
      <c r="HTV26" s="18"/>
      <c r="HTW26" s="18"/>
      <c r="HTX26" s="18"/>
      <c r="HTY26" s="18"/>
      <c r="HTZ26" s="18"/>
      <c r="HUA26" s="18"/>
      <c r="HUB26" s="18"/>
      <c r="HUC26" s="18"/>
      <c r="HUD26" s="18"/>
      <c r="HUE26" s="18"/>
      <c r="HUF26" s="18"/>
      <c r="HUG26" s="18"/>
      <c r="HUH26" s="18"/>
      <c r="HUI26" s="18"/>
      <c r="HUJ26" s="18"/>
      <c r="HUK26" s="18"/>
      <c r="HUL26" s="18"/>
      <c r="HUM26" s="18"/>
      <c r="HUN26" s="18"/>
      <c r="HUO26" s="18"/>
      <c r="HUP26" s="18"/>
      <c r="HUQ26" s="18"/>
      <c r="HUR26" s="18"/>
      <c r="HUS26" s="18"/>
      <c r="HUT26" s="18"/>
      <c r="HUU26" s="18"/>
      <c r="HUV26" s="18"/>
      <c r="HUW26" s="18"/>
      <c r="HUX26" s="18"/>
      <c r="HUY26" s="18"/>
      <c r="HUZ26" s="18"/>
      <c r="HVA26" s="18"/>
      <c r="HVB26" s="18"/>
      <c r="HVC26" s="18"/>
      <c r="HVD26" s="18"/>
      <c r="HVE26" s="18"/>
      <c r="HVF26" s="18"/>
      <c r="HVG26" s="18"/>
      <c r="HVH26" s="18"/>
      <c r="HVI26" s="18"/>
      <c r="HVJ26" s="18"/>
      <c r="HVK26" s="18"/>
      <c r="HVL26" s="18"/>
      <c r="HVM26" s="18"/>
      <c r="HVN26" s="18"/>
      <c r="HVO26" s="18"/>
      <c r="HVP26" s="18"/>
      <c r="HVQ26" s="18"/>
      <c r="HVR26" s="18"/>
      <c r="HVS26" s="18"/>
      <c r="HVT26" s="18"/>
      <c r="HVU26" s="18"/>
      <c r="HVV26" s="18"/>
      <c r="HVW26" s="18"/>
      <c r="HVX26" s="18"/>
      <c r="HVY26" s="18"/>
      <c r="HVZ26" s="18"/>
      <c r="HWA26" s="18"/>
      <c r="HWB26" s="18"/>
      <c r="HWC26" s="18"/>
      <c r="HWD26" s="18"/>
      <c r="HWE26" s="18"/>
      <c r="HWF26" s="18"/>
      <c r="HWG26" s="18"/>
      <c r="HWH26" s="18"/>
      <c r="HWI26" s="18"/>
      <c r="HWJ26" s="18"/>
      <c r="HWK26" s="18"/>
      <c r="HWL26" s="18"/>
      <c r="HWM26" s="18"/>
      <c r="HWN26" s="18"/>
      <c r="HWO26" s="18"/>
      <c r="HWP26" s="18"/>
      <c r="HWQ26" s="18"/>
      <c r="HWR26" s="18"/>
      <c r="HWS26" s="18"/>
      <c r="HWT26" s="18"/>
      <c r="HWU26" s="18"/>
      <c r="HWV26" s="18"/>
      <c r="HWW26" s="18"/>
      <c r="HWX26" s="18"/>
      <c r="HWY26" s="18"/>
      <c r="HWZ26" s="18"/>
      <c r="HXA26" s="18"/>
      <c r="HXB26" s="18"/>
      <c r="HXC26" s="18"/>
      <c r="HXD26" s="18"/>
      <c r="HXE26" s="18"/>
      <c r="HXF26" s="18"/>
      <c r="HXG26" s="18"/>
      <c r="HXH26" s="18"/>
      <c r="HXI26" s="18"/>
      <c r="HXJ26" s="18"/>
      <c r="HXK26" s="18"/>
      <c r="HXL26" s="18"/>
      <c r="HXM26" s="18"/>
      <c r="HXN26" s="18"/>
      <c r="HXO26" s="18"/>
      <c r="HXP26" s="18"/>
      <c r="HXQ26" s="18"/>
      <c r="HXR26" s="18"/>
      <c r="HXS26" s="18"/>
      <c r="HXT26" s="18"/>
      <c r="HXU26" s="18"/>
      <c r="HXV26" s="18"/>
      <c r="HXW26" s="18"/>
      <c r="HXX26" s="18"/>
      <c r="HXY26" s="18"/>
      <c r="HXZ26" s="18"/>
      <c r="HYA26" s="18"/>
      <c r="HYB26" s="18"/>
      <c r="HYC26" s="18"/>
      <c r="HYD26" s="18"/>
      <c r="HYE26" s="18"/>
      <c r="HYF26" s="18"/>
      <c r="HYG26" s="18"/>
      <c r="HYH26" s="18"/>
      <c r="HYI26" s="18"/>
      <c r="HYJ26" s="18"/>
      <c r="HYK26" s="18"/>
      <c r="HYL26" s="18"/>
      <c r="HYM26" s="18"/>
      <c r="HYN26" s="18"/>
      <c r="HYO26" s="18"/>
      <c r="HYP26" s="18"/>
      <c r="HYQ26" s="18"/>
      <c r="HYR26" s="18"/>
      <c r="HYS26" s="18"/>
      <c r="HYT26" s="18"/>
      <c r="HYU26" s="18"/>
      <c r="HYV26" s="18"/>
      <c r="HYW26" s="18"/>
      <c r="HYX26" s="18"/>
      <c r="HYY26" s="18"/>
      <c r="HYZ26" s="18"/>
      <c r="HZA26" s="18"/>
      <c r="HZB26" s="18"/>
      <c r="HZC26" s="18"/>
      <c r="HZD26" s="18"/>
      <c r="HZE26" s="18"/>
      <c r="HZF26" s="18"/>
      <c r="HZG26" s="18"/>
      <c r="HZH26" s="18"/>
      <c r="HZI26" s="18"/>
      <c r="HZJ26" s="18"/>
      <c r="HZK26" s="18"/>
      <c r="HZL26" s="18"/>
      <c r="HZM26" s="18"/>
      <c r="HZN26" s="18"/>
      <c r="HZO26" s="18"/>
      <c r="HZP26" s="18"/>
      <c r="HZQ26" s="18"/>
      <c r="HZR26" s="18"/>
      <c r="HZS26" s="18"/>
      <c r="HZT26" s="18"/>
      <c r="HZU26" s="18"/>
      <c r="HZV26" s="18"/>
      <c r="HZW26" s="18"/>
      <c r="HZX26" s="18"/>
      <c r="HZY26" s="18"/>
      <c r="HZZ26" s="18"/>
      <c r="IAA26" s="18"/>
      <c r="IAB26" s="18"/>
      <c r="IAC26" s="18"/>
      <c r="IAD26" s="18"/>
      <c r="IAE26" s="18"/>
      <c r="IAF26" s="18"/>
      <c r="IAG26" s="18"/>
      <c r="IAH26" s="18"/>
      <c r="IAI26" s="18"/>
      <c r="IAJ26" s="18"/>
      <c r="IAK26" s="18"/>
      <c r="IAL26" s="18"/>
      <c r="IAM26" s="18"/>
      <c r="IAN26" s="18"/>
      <c r="IAO26" s="18"/>
      <c r="IAP26" s="18"/>
      <c r="IAQ26" s="18"/>
      <c r="IAR26" s="18"/>
      <c r="IAS26" s="18"/>
      <c r="IAT26" s="18"/>
      <c r="IAU26" s="18"/>
      <c r="IAV26" s="18"/>
      <c r="IAW26" s="18"/>
      <c r="IAX26" s="18"/>
      <c r="IAY26" s="18"/>
      <c r="IAZ26" s="18"/>
      <c r="IBA26" s="18"/>
      <c r="IBB26" s="18"/>
      <c r="IBC26" s="18"/>
      <c r="IBD26" s="18"/>
      <c r="IBE26" s="18"/>
      <c r="IBF26" s="18"/>
      <c r="IBG26" s="18"/>
      <c r="IBH26" s="18"/>
      <c r="IBI26" s="18"/>
      <c r="IBJ26" s="18"/>
      <c r="IBK26" s="18"/>
      <c r="IBL26" s="18"/>
      <c r="IBM26" s="18"/>
      <c r="IBN26" s="18"/>
      <c r="IBO26" s="18"/>
      <c r="IBP26" s="18"/>
      <c r="IBQ26" s="18"/>
      <c r="IBR26" s="18"/>
      <c r="IBS26" s="18"/>
      <c r="IBT26" s="18"/>
      <c r="IBU26" s="18"/>
      <c r="IBV26" s="18"/>
      <c r="IBW26" s="18"/>
      <c r="IBX26" s="18"/>
      <c r="IBY26" s="18"/>
      <c r="IBZ26" s="18"/>
      <c r="ICA26" s="18"/>
      <c r="ICB26" s="18"/>
      <c r="ICC26" s="18"/>
      <c r="ICD26" s="18"/>
      <c r="ICE26" s="18"/>
      <c r="ICF26" s="18"/>
      <c r="ICG26" s="18"/>
      <c r="ICH26" s="18"/>
      <c r="ICI26" s="18"/>
      <c r="ICJ26" s="18"/>
      <c r="ICK26" s="18"/>
      <c r="ICL26" s="18"/>
      <c r="ICM26" s="18"/>
      <c r="ICN26" s="18"/>
      <c r="ICO26" s="18"/>
      <c r="ICP26" s="18"/>
      <c r="ICQ26" s="18"/>
      <c r="ICR26" s="18"/>
      <c r="ICS26" s="18"/>
      <c r="ICT26" s="18"/>
      <c r="ICU26" s="18"/>
      <c r="ICV26" s="18"/>
      <c r="ICW26" s="18"/>
      <c r="ICX26" s="18"/>
      <c r="ICY26" s="18"/>
      <c r="ICZ26" s="18"/>
      <c r="IDA26" s="18"/>
      <c r="IDB26" s="18"/>
      <c r="IDC26" s="18"/>
      <c r="IDD26" s="18"/>
      <c r="IDE26" s="18"/>
      <c r="IDF26" s="18"/>
      <c r="IDG26" s="18"/>
      <c r="IDH26" s="18"/>
      <c r="IDI26" s="18"/>
      <c r="IDJ26" s="18"/>
      <c r="IDK26" s="18"/>
      <c r="IDL26" s="18"/>
      <c r="IDM26" s="18"/>
      <c r="IDN26" s="18"/>
      <c r="IDO26" s="18"/>
      <c r="IDP26" s="18"/>
      <c r="IDQ26" s="18"/>
      <c r="IDR26" s="18"/>
      <c r="IDS26" s="18"/>
      <c r="IDT26" s="18"/>
      <c r="IDU26" s="18"/>
      <c r="IDV26" s="18"/>
      <c r="IDW26" s="18"/>
      <c r="IDX26" s="18"/>
      <c r="IDY26" s="18"/>
      <c r="IDZ26" s="18"/>
      <c r="IEA26" s="18"/>
      <c r="IEB26" s="18"/>
      <c r="IEC26" s="18"/>
      <c r="IED26" s="18"/>
      <c r="IEE26" s="18"/>
      <c r="IEF26" s="18"/>
      <c r="IEG26" s="18"/>
      <c r="IEH26" s="18"/>
      <c r="IEI26" s="18"/>
      <c r="IEJ26" s="18"/>
      <c r="IEK26" s="18"/>
      <c r="IEL26" s="18"/>
      <c r="IEM26" s="18"/>
      <c r="IEN26" s="18"/>
      <c r="IEO26" s="18"/>
      <c r="IEP26" s="18"/>
      <c r="IEQ26" s="18"/>
      <c r="IER26" s="18"/>
      <c r="IES26" s="18"/>
      <c r="IET26" s="18"/>
      <c r="IEU26" s="18"/>
      <c r="IEV26" s="18"/>
      <c r="IEW26" s="18"/>
      <c r="IEX26" s="18"/>
      <c r="IEY26" s="18"/>
      <c r="IEZ26" s="18"/>
      <c r="IFA26" s="18"/>
      <c r="IFB26" s="18"/>
      <c r="IFC26" s="18"/>
      <c r="IFD26" s="18"/>
      <c r="IFE26" s="18"/>
      <c r="IFF26" s="18"/>
      <c r="IFG26" s="18"/>
      <c r="IFH26" s="18"/>
      <c r="IFI26" s="18"/>
      <c r="IFJ26" s="18"/>
      <c r="IFK26" s="18"/>
      <c r="IFL26" s="18"/>
      <c r="IFM26" s="18"/>
      <c r="IFN26" s="18"/>
      <c r="IFO26" s="18"/>
      <c r="IFP26" s="18"/>
      <c r="IFQ26" s="18"/>
      <c r="IFR26" s="18"/>
      <c r="IFS26" s="18"/>
      <c r="IFT26" s="18"/>
      <c r="IFU26" s="18"/>
      <c r="IFV26" s="18"/>
      <c r="IFW26" s="18"/>
      <c r="IFX26" s="18"/>
      <c r="IFY26" s="18"/>
      <c r="IFZ26" s="18"/>
      <c r="IGA26" s="18"/>
      <c r="IGB26" s="18"/>
      <c r="IGC26" s="18"/>
      <c r="IGD26" s="18"/>
      <c r="IGE26" s="18"/>
      <c r="IGF26" s="18"/>
      <c r="IGG26" s="18"/>
      <c r="IGH26" s="18"/>
      <c r="IGI26" s="18"/>
      <c r="IGJ26" s="18"/>
      <c r="IGK26" s="18"/>
      <c r="IGL26" s="18"/>
      <c r="IGM26" s="18"/>
      <c r="IGN26" s="18"/>
      <c r="IGO26" s="18"/>
      <c r="IGP26" s="18"/>
      <c r="IGQ26" s="18"/>
      <c r="IGR26" s="18"/>
      <c r="IGS26" s="18"/>
      <c r="IGT26" s="18"/>
      <c r="IGU26" s="18"/>
      <c r="IGV26" s="18"/>
      <c r="IGW26" s="18"/>
      <c r="IGX26" s="18"/>
      <c r="IGY26" s="18"/>
      <c r="IGZ26" s="18"/>
      <c r="IHA26" s="18"/>
      <c r="IHB26" s="18"/>
      <c r="IHC26" s="18"/>
      <c r="IHD26" s="18"/>
      <c r="IHE26" s="18"/>
      <c r="IHF26" s="18"/>
      <c r="IHG26" s="18"/>
      <c r="IHH26" s="18"/>
      <c r="IHI26" s="18"/>
      <c r="IHJ26" s="18"/>
      <c r="IHK26" s="18"/>
      <c r="IHL26" s="18"/>
      <c r="IHM26" s="18"/>
      <c r="IHN26" s="18"/>
      <c r="IHO26" s="18"/>
      <c r="IHP26" s="18"/>
      <c r="IHQ26" s="18"/>
      <c r="IHR26" s="18"/>
      <c r="IHS26" s="18"/>
      <c r="IHT26" s="18"/>
      <c r="IHU26" s="18"/>
      <c r="IHV26" s="18"/>
      <c r="IHW26" s="18"/>
      <c r="IHX26" s="18"/>
      <c r="IHY26" s="18"/>
      <c r="IHZ26" s="18"/>
      <c r="IIA26" s="18"/>
      <c r="IIB26" s="18"/>
      <c r="IIC26" s="18"/>
      <c r="IID26" s="18"/>
      <c r="IIE26" s="18"/>
      <c r="IIF26" s="18"/>
      <c r="IIG26" s="18"/>
      <c r="IIH26" s="18"/>
      <c r="III26" s="18"/>
      <c r="IIJ26" s="18"/>
      <c r="IIK26" s="18"/>
      <c r="IIL26" s="18"/>
      <c r="IIM26" s="18"/>
      <c r="IIN26" s="18"/>
      <c r="IIO26" s="18"/>
      <c r="IIP26" s="18"/>
      <c r="IIQ26" s="18"/>
      <c r="IIR26" s="18"/>
      <c r="IIS26" s="18"/>
      <c r="IIT26" s="18"/>
      <c r="IIU26" s="18"/>
      <c r="IIV26" s="18"/>
      <c r="IIW26" s="18"/>
      <c r="IIX26" s="18"/>
      <c r="IIY26" s="18"/>
      <c r="IIZ26" s="18"/>
      <c r="IJA26" s="18"/>
      <c r="IJB26" s="18"/>
      <c r="IJC26" s="18"/>
      <c r="IJD26" s="18"/>
      <c r="IJE26" s="18"/>
      <c r="IJF26" s="18"/>
      <c r="IJG26" s="18"/>
      <c r="IJH26" s="18"/>
      <c r="IJI26" s="18"/>
      <c r="IJJ26" s="18"/>
      <c r="IJK26" s="18"/>
      <c r="IJL26" s="18"/>
      <c r="IJM26" s="18"/>
      <c r="IJN26" s="18"/>
      <c r="IJO26" s="18"/>
      <c r="IJP26" s="18"/>
      <c r="IJQ26" s="18"/>
      <c r="IJR26" s="18"/>
      <c r="IJS26" s="18"/>
      <c r="IJT26" s="18"/>
      <c r="IJU26" s="18"/>
      <c r="IJV26" s="18"/>
      <c r="IJW26" s="18"/>
      <c r="IJX26" s="18"/>
      <c r="IJY26" s="18"/>
      <c r="IJZ26" s="18"/>
      <c r="IKA26" s="18"/>
      <c r="IKB26" s="18"/>
      <c r="IKC26" s="18"/>
      <c r="IKD26" s="18"/>
      <c r="IKE26" s="18"/>
      <c r="IKF26" s="18"/>
      <c r="IKG26" s="18"/>
      <c r="IKH26" s="18"/>
      <c r="IKI26" s="18"/>
      <c r="IKJ26" s="18"/>
      <c r="IKK26" s="18"/>
      <c r="IKL26" s="18"/>
      <c r="IKM26" s="18"/>
      <c r="IKN26" s="18"/>
      <c r="IKO26" s="18"/>
      <c r="IKP26" s="18"/>
      <c r="IKQ26" s="18"/>
      <c r="IKR26" s="18"/>
      <c r="IKS26" s="18"/>
      <c r="IKT26" s="18"/>
      <c r="IKU26" s="18"/>
      <c r="IKV26" s="18"/>
      <c r="IKW26" s="18"/>
      <c r="IKX26" s="18"/>
      <c r="IKY26" s="18"/>
      <c r="IKZ26" s="18"/>
      <c r="ILA26" s="18"/>
      <c r="ILB26" s="18"/>
      <c r="ILC26" s="18"/>
      <c r="ILD26" s="18"/>
      <c r="ILE26" s="18"/>
      <c r="ILF26" s="18"/>
      <c r="ILG26" s="18"/>
      <c r="ILH26" s="18"/>
      <c r="ILI26" s="18"/>
      <c r="ILJ26" s="18"/>
      <c r="ILK26" s="18"/>
      <c r="ILL26" s="18"/>
      <c r="ILM26" s="18"/>
      <c r="ILN26" s="18"/>
      <c r="ILO26" s="18"/>
      <c r="ILP26" s="18"/>
      <c r="ILQ26" s="18"/>
      <c r="ILR26" s="18"/>
      <c r="ILS26" s="18"/>
      <c r="ILT26" s="18"/>
      <c r="ILU26" s="18"/>
      <c r="ILV26" s="18"/>
      <c r="ILW26" s="18"/>
      <c r="ILX26" s="18"/>
      <c r="ILY26" s="18"/>
      <c r="ILZ26" s="18"/>
      <c r="IMA26" s="18"/>
      <c r="IMB26" s="18"/>
      <c r="IMC26" s="18"/>
      <c r="IMD26" s="18"/>
      <c r="IME26" s="18"/>
      <c r="IMF26" s="18"/>
      <c r="IMG26" s="18"/>
      <c r="IMH26" s="18"/>
      <c r="IMI26" s="18"/>
      <c r="IMJ26" s="18"/>
      <c r="IMK26" s="18"/>
      <c r="IML26" s="18"/>
      <c r="IMM26" s="18"/>
      <c r="IMN26" s="18"/>
      <c r="IMO26" s="18"/>
      <c r="IMP26" s="18"/>
      <c r="IMQ26" s="18"/>
      <c r="IMR26" s="18"/>
      <c r="IMS26" s="18"/>
      <c r="IMT26" s="18"/>
      <c r="IMU26" s="18"/>
      <c r="IMV26" s="18"/>
      <c r="IMW26" s="18"/>
      <c r="IMX26" s="18"/>
      <c r="IMY26" s="18"/>
      <c r="IMZ26" s="18"/>
      <c r="INA26" s="18"/>
      <c r="INB26" s="18"/>
      <c r="INC26" s="18"/>
      <c r="IND26" s="18"/>
      <c r="INE26" s="18"/>
      <c r="INF26" s="18"/>
      <c r="ING26" s="18"/>
      <c r="INH26" s="18"/>
      <c r="INI26" s="18"/>
      <c r="INJ26" s="18"/>
      <c r="INK26" s="18"/>
      <c r="INL26" s="18"/>
      <c r="INM26" s="18"/>
      <c r="INN26" s="18"/>
      <c r="INO26" s="18"/>
      <c r="INP26" s="18"/>
      <c r="INQ26" s="18"/>
      <c r="INR26" s="18"/>
      <c r="INS26" s="18"/>
      <c r="INT26" s="18"/>
      <c r="INU26" s="18"/>
      <c r="INV26" s="18"/>
      <c r="INW26" s="18"/>
      <c r="INX26" s="18"/>
      <c r="INY26" s="18"/>
      <c r="INZ26" s="18"/>
      <c r="IOA26" s="18"/>
      <c r="IOB26" s="18"/>
      <c r="IOC26" s="18"/>
      <c r="IOD26" s="18"/>
      <c r="IOE26" s="18"/>
      <c r="IOF26" s="18"/>
      <c r="IOG26" s="18"/>
      <c r="IOH26" s="18"/>
      <c r="IOI26" s="18"/>
      <c r="IOJ26" s="18"/>
      <c r="IOK26" s="18"/>
      <c r="IOL26" s="18"/>
      <c r="IOM26" s="18"/>
      <c r="ION26" s="18"/>
      <c r="IOO26" s="18"/>
      <c r="IOP26" s="18"/>
      <c r="IOQ26" s="18"/>
      <c r="IOR26" s="18"/>
      <c r="IOS26" s="18"/>
      <c r="IOT26" s="18"/>
      <c r="IOU26" s="18"/>
      <c r="IOV26" s="18"/>
      <c r="IOW26" s="18"/>
      <c r="IOX26" s="18"/>
      <c r="IOY26" s="18"/>
      <c r="IOZ26" s="18"/>
      <c r="IPA26" s="18"/>
      <c r="IPB26" s="18"/>
      <c r="IPC26" s="18"/>
      <c r="IPD26" s="18"/>
      <c r="IPE26" s="18"/>
      <c r="IPF26" s="18"/>
      <c r="IPG26" s="18"/>
      <c r="IPH26" s="18"/>
      <c r="IPI26" s="18"/>
      <c r="IPJ26" s="18"/>
      <c r="IPK26" s="18"/>
      <c r="IPL26" s="18"/>
      <c r="IPM26" s="18"/>
      <c r="IPN26" s="18"/>
      <c r="IPO26" s="18"/>
      <c r="IPP26" s="18"/>
      <c r="IPQ26" s="18"/>
      <c r="IPR26" s="18"/>
      <c r="IPS26" s="18"/>
      <c r="IPT26" s="18"/>
      <c r="IPU26" s="18"/>
      <c r="IPV26" s="18"/>
      <c r="IPW26" s="18"/>
      <c r="IPX26" s="18"/>
      <c r="IPY26" s="18"/>
      <c r="IPZ26" s="18"/>
      <c r="IQA26" s="18"/>
      <c r="IQB26" s="18"/>
      <c r="IQC26" s="18"/>
      <c r="IQD26" s="18"/>
      <c r="IQE26" s="18"/>
      <c r="IQF26" s="18"/>
      <c r="IQG26" s="18"/>
      <c r="IQH26" s="18"/>
      <c r="IQI26" s="18"/>
      <c r="IQJ26" s="18"/>
      <c r="IQK26" s="18"/>
      <c r="IQL26" s="18"/>
      <c r="IQM26" s="18"/>
      <c r="IQN26" s="18"/>
      <c r="IQO26" s="18"/>
      <c r="IQP26" s="18"/>
      <c r="IQQ26" s="18"/>
      <c r="IQR26" s="18"/>
      <c r="IQS26" s="18"/>
      <c r="IQT26" s="18"/>
      <c r="IQU26" s="18"/>
      <c r="IQV26" s="18"/>
      <c r="IQW26" s="18"/>
      <c r="IQX26" s="18"/>
      <c r="IQY26" s="18"/>
      <c r="IQZ26" s="18"/>
      <c r="IRA26" s="18"/>
      <c r="IRB26" s="18"/>
      <c r="IRC26" s="18"/>
      <c r="IRD26" s="18"/>
      <c r="IRE26" s="18"/>
      <c r="IRF26" s="18"/>
      <c r="IRG26" s="18"/>
      <c r="IRH26" s="18"/>
      <c r="IRI26" s="18"/>
      <c r="IRJ26" s="18"/>
      <c r="IRK26" s="18"/>
      <c r="IRL26" s="18"/>
      <c r="IRM26" s="18"/>
      <c r="IRN26" s="18"/>
      <c r="IRO26" s="18"/>
      <c r="IRP26" s="18"/>
      <c r="IRQ26" s="18"/>
      <c r="IRR26" s="18"/>
      <c r="IRS26" s="18"/>
      <c r="IRT26" s="18"/>
      <c r="IRU26" s="18"/>
      <c r="IRV26" s="18"/>
      <c r="IRW26" s="18"/>
      <c r="IRX26" s="18"/>
      <c r="IRY26" s="18"/>
      <c r="IRZ26" s="18"/>
      <c r="ISA26" s="18"/>
      <c r="ISB26" s="18"/>
      <c r="ISC26" s="18"/>
      <c r="ISD26" s="18"/>
      <c r="ISE26" s="18"/>
      <c r="ISF26" s="18"/>
      <c r="ISG26" s="18"/>
      <c r="ISH26" s="18"/>
      <c r="ISI26" s="18"/>
      <c r="ISJ26" s="18"/>
      <c r="ISK26" s="18"/>
      <c r="ISL26" s="18"/>
      <c r="ISM26" s="18"/>
      <c r="ISN26" s="18"/>
      <c r="ISO26" s="18"/>
      <c r="ISP26" s="18"/>
      <c r="ISQ26" s="18"/>
      <c r="ISR26" s="18"/>
      <c r="ISS26" s="18"/>
      <c r="IST26" s="18"/>
      <c r="ISU26" s="18"/>
      <c r="ISV26" s="18"/>
      <c r="ISW26" s="18"/>
      <c r="ISX26" s="18"/>
      <c r="ISY26" s="18"/>
      <c r="ISZ26" s="18"/>
      <c r="ITA26" s="18"/>
      <c r="ITB26" s="18"/>
      <c r="ITC26" s="18"/>
      <c r="ITD26" s="18"/>
      <c r="ITE26" s="18"/>
      <c r="ITF26" s="18"/>
      <c r="ITG26" s="18"/>
      <c r="ITH26" s="18"/>
      <c r="ITI26" s="18"/>
      <c r="ITJ26" s="18"/>
      <c r="ITK26" s="18"/>
      <c r="ITL26" s="18"/>
      <c r="ITM26" s="18"/>
      <c r="ITN26" s="18"/>
      <c r="ITO26" s="18"/>
      <c r="ITP26" s="18"/>
      <c r="ITQ26" s="18"/>
      <c r="ITR26" s="18"/>
      <c r="ITS26" s="18"/>
      <c r="ITT26" s="18"/>
      <c r="ITU26" s="18"/>
      <c r="ITV26" s="18"/>
      <c r="ITW26" s="18"/>
      <c r="ITX26" s="18"/>
      <c r="ITY26" s="18"/>
      <c r="ITZ26" s="18"/>
      <c r="IUA26" s="18"/>
      <c r="IUB26" s="18"/>
      <c r="IUC26" s="18"/>
      <c r="IUD26" s="18"/>
      <c r="IUE26" s="18"/>
      <c r="IUF26" s="18"/>
      <c r="IUG26" s="18"/>
      <c r="IUH26" s="18"/>
      <c r="IUI26" s="18"/>
      <c r="IUJ26" s="18"/>
      <c r="IUK26" s="18"/>
      <c r="IUL26" s="18"/>
      <c r="IUM26" s="18"/>
      <c r="IUN26" s="18"/>
      <c r="IUO26" s="18"/>
      <c r="IUP26" s="18"/>
      <c r="IUQ26" s="18"/>
      <c r="IUR26" s="18"/>
      <c r="IUS26" s="18"/>
      <c r="IUT26" s="18"/>
      <c r="IUU26" s="18"/>
      <c r="IUV26" s="18"/>
      <c r="IUW26" s="18"/>
      <c r="IUX26" s="18"/>
      <c r="IUY26" s="18"/>
      <c r="IUZ26" s="18"/>
      <c r="IVA26" s="18"/>
      <c r="IVB26" s="18"/>
      <c r="IVC26" s="18"/>
      <c r="IVD26" s="18"/>
      <c r="IVE26" s="18"/>
      <c r="IVF26" s="18"/>
      <c r="IVG26" s="18"/>
      <c r="IVH26" s="18"/>
      <c r="IVI26" s="18"/>
      <c r="IVJ26" s="18"/>
      <c r="IVK26" s="18"/>
      <c r="IVL26" s="18"/>
      <c r="IVM26" s="18"/>
      <c r="IVN26" s="18"/>
      <c r="IVO26" s="18"/>
      <c r="IVP26" s="18"/>
      <c r="IVQ26" s="18"/>
      <c r="IVR26" s="18"/>
      <c r="IVS26" s="18"/>
      <c r="IVT26" s="18"/>
      <c r="IVU26" s="18"/>
      <c r="IVV26" s="18"/>
      <c r="IVW26" s="18"/>
      <c r="IVX26" s="18"/>
      <c r="IVY26" s="18"/>
      <c r="IVZ26" s="18"/>
      <c r="IWA26" s="18"/>
      <c r="IWB26" s="18"/>
      <c r="IWC26" s="18"/>
      <c r="IWD26" s="18"/>
      <c r="IWE26" s="18"/>
      <c r="IWF26" s="18"/>
      <c r="IWG26" s="18"/>
      <c r="IWH26" s="18"/>
      <c r="IWI26" s="18"/>
      <c r="IWJ26" s="18"/>
      <c r="IWK26" s="18"/>
      <c r="IWL26" s="18"/>
      <c r="IWM26" s="18"/>
      <c r="IWN26" s="18"/>
      <c r="IWO26" s="18"/>
      <c r="IWP26" s="18"/>
      <c r="IWQ26" s="18"/>
      <c r="IWR26" s="18"/>
      <c r="IWS26" s="18"/>
      <c r="IWT26" s="18"/>
      <c r="IWU26" s="18"/>
      <c r="IWV26" s="18"/>
      <c r="IWW26" s="18"/>
      <c r="IWX26" s="18"/>
      <c r="IWY26" s="18"/>
      <c r="IWZ26" s="18"/>
      <c r="IXA26" s="18"/>
      <c r="IXB26" s="18"/>
      <c r="IXC26" s="18"/>
      <c r="IXD26" s="18"/>
      <c r="IXE26" s="18"/>
      <c r="IXF26" s="18"/>
      <c r="IXG26" s="18"/>
      <c r="IXH26" s="18"/>
      <c r="IXI26" s="18"/>
      <c r="IXJ26" s="18"/>
      <c r="IXK26" s="18"/>
      <c r="IXL26" s="18"/>
      <c r="IXM26" s="18"/>
      <c r="IXN26" s="18"/>
      <c r="IXO26" s="18"/>
      <c r="IXP26" s="18"/>
      <c r="IXQ26" s="18"/>
      <c r="IXR26" s="18"/>
      <c r="IXS26" s="18"/>
      <c r="IXT26" s="18"/>
      <c r="IXU26" s="18"/>
      <c r="IXV26" s="18"/>
      <c r="IXW26" s="18"/>
      <c r="IXX26" s="18"/>
      <c r="IXY26" s="18"/>
      <c r="IXZ26" s="18"/>
      <c r="IYA26" s="18"/>
      <c r="IYB26" s="18"/>
      <c r="IYC26" s="18"/>
      <c r="IYD26" s="18"/>
      <c r="IYE26" s="18"/>
      <c r="IYF26" s="18"/>
      <c r="IYG26" s="18"/>
      <c r="IYH26" s="18"/>
      <c r="IYI26" s="18"/>
      <c r="IYJ26" s="18"/>
      <c r="IYK26" s="18"/>
      <c r="IYL26" s="18"/>
      <c r="IYM26" s="18"/>
      <c r="IYN26" s="18"/>
      <c r="IYO26" s="18"/>
      <c r="IYP26" s="18"/>
      <c r="IYQ26" s="18"/>
      <c r="IYR26" s="18"/>
      <c r="IYS26" s="18"/>
      <c r="IYT26" s="18"/>
      <c r="IYU26" s="18"/>
      <c r="IYV26" s="18"/>
      <c r="IYW26" s="18"/>
      <c r="IYX26" s="18"/>
      <c r="IYY26" s="18"/>
      <c r="IYZ26" s="18"/>
      <c r="IZA26" s="18"/>
      <c r="IZB26" s="18"/>
      <c r="IZC26" s="18"/>
      <c r="IZD26" s="18"/>
      <c r="IZE26" s="18"/>
      <c r="IZF26" s="18"/>
      <c r="IZG26" s="18"/>
      <c r="IZH26" s="18"/>
      <c r="IZI26" s="18"/>
      <c r="IZJ26" s="18"/>
      <c r="IZK26" s="18"/>
      <c r="IZL26" s="18"/>
      <c r="IZM26" s="18"/>
      <c r="IZN26" s="18"/>
      <c r="IZO26" s="18"/>
      <c r="IZP26" s="18"/>
      <c r="IZQ26" s="18"/>
      <c r="IZR26" s="18"/>
      <c r="IZS26" s="18"/>
      <c r="IZT26" s="18"/>
      <c r="IZU26" s="18"/>
      <c r="IZV26" s="18"/>
      <c r="IZW26" s="18"/>
      <c r="IZX26" s="18"/>
      <c r="IZY26" s="18"/>
      <c r="IZZ26" s="18"/>
      <c r="JAA26" s="18"/>
      <c r="JAB26" s="18"/>
      <c r="JAC26" s="18"/>
      <c r="JAD26" s="18"/>
      <c r="JAE26" s="18"/>
      <c r="JAF26" s="18"/>
      <c r="JAG26" s="18"/>
      <c r="JAH26" s="18"/>
      <c r="JAI26" s="18"/>
      <c r="JAJ26" s="18"/>
      <c r="JAK26" s="18"/>
      <c r="JAL26" s="18"/>
      <c r="JAM26" s="18"/>
      <c r="JAN26" s="18"/>
      <c r="JAO26" s="18"/>
      <c r="JAP26" s="18"/>
      <c r="JAQ26" s="18"/>
      <c r="JAR26" s="18"/>
      <c r="JAS26" s="18"/>
      <c r="JAT26" s="18"/>
      <c r="JAU26" s="18"/>
      <c r="JAV26" s="18"/>
      <c r="JAW26" s="18"/>
      <c r="JAX26" s="18"/>
      <c r="JAY26" s="18"/>
      <c r="JAZ26" s="18"/>
      <c r="JBA26" s="18"/>
      <c r="JBB26" s="18"/>
      <c r="JBC26" s="18"/>
      <c r="JBD26" s="18"/>
      <c r="JBE26" s="18"/>
      <c r="JBF26" s="18"/>
      <c r="JBG26" s="18"/>
      <c r="JBH26" s="18"/>
      <c r="JBI26" s="18"/>
      <c r="JBJ26" s="18"/>
      <c r="JBK26" s="18"/>
      <c r="JBL26" s="18"/>
      <c r="JBM26" s="18"/>
      <c r="JBN26" s="18"/>
      <c r="JBO26" s="18"/>
      <c r="JBP26" s="18"/>
      <c r="JBQ26" s="18"/>
      <c r="JBR26" s="18"/>
      <c r="JBS26" s="18"/>
      <c r="JBT26" s="18"/>
      <c r="JBU26" s="18"/>
      <c r="JBV26" s="18"/>
      <c r="JBW26" s="18"/>
      <c r="JBX26" s="18"/>
      <c r="JBY26" s="18"/>
      <c r="JBZ26" s="18"/>
      <c r="JCA26" s="18"/>
      <c r="JCB26" s="18"/>
      <c r="JCC26" s="18"/>
      <c r="JCD26" s="18"/>
      <c r="JCE26" s="18"/>
      <c r="JCF26" s="18"/>
      <c r="JCG26" s="18"/>
      <c r="JCH26" s="18"/>
      <c r="JCI26" s="18"/>
      <c r="JCJ26" s="18"/>
      <c r="JCK26" s="18"/>
      <c r="JCL26" s="18"/>
      <c r="JCM26" s="18"/>
      <c r="JCN26" s="18"/>
      <c r="JCO26" s="18"/>
      <c r="JCP26" s="18"/>
      <c r="JCQ26" s="18"/>
      <c r="JCR26" s="18"/>
      <c r="JCS26" s="18"/>
      <c r="JCT26" s="18"/>
      <c r="JCU26" s="18"/>
      <c r="JCV26" s="18"/>
      <c r="JCW26" s="18"/>
      <c r="JCX26" s="18"/>
      <c r="JCY26" s="18"/>
      <c r="JCZ26" s="18"/>
      <c r="JDA26" s="18"/>
      <c r="JDB26" s="18"/>
      <c r="JDC26" s="18"/>
      <c r="JDD26" s="18"/>
      <c r="JDE26" s="18"/>
      <c r="JDF26" s="18"/>
      <c r="JDG26" s="18"/>
      <c r="JDH26" s="18"/>
      <c r="JDI26" s="18"/>
      <c r="JDJ26" s="18"/>
      <c r="JDK26" s="18"/>
      <c r="JDL26" s="18"/>
      <c r="JDM26" s="18"/>
      <c r="JDN26" s="18"/>
      <c r="JDO26" s="18"/>
      <c r="JDP26" s="18"/>
      <c r="JDQ26" s="18"/>
      <c r="JDR26" s="18"/>
      <c r="JDS26" s="18"/>
      <c r="JDT26" s="18"/>
      <c r="JDU26" s="18"/>
      <c r="JDV26" s="18"/>
      <c r="JDW26" s="18"/>
      <c r="JDX26" s="18"/>
      <c r="JDY26" s="18"/>
      <c r="JDZ26" s="18"/>
      <c r="JEA26" s="18"/>
      <c r="JEB26" s="18"/>
      <c r="JEC26" s="18"/>
      <c r="JED26" s="18"/>
      <c r="JEE26" s="18"/>
      <c r="JEF26" s="18"/>
      <c r="JEG26" s="18"/>
      <c r="JEH26" s="18"/>
      <c r="JEI26" s="18"/>
      <c r="JEJ26" s="18"/>
      <c r="JEK26" s="18"/>
      <c r="JEL26" s="18"/>
      <c r="JEM26" s="18"/>
      <c r="JEN26" s="18"/>
      <c r="JEO26" s="18"/>
      <c r="JEP26" s="18"/>
      <c r="JEQ26" s="18"/>
      <c r="JER26" s="18"/>
      <c r="JES26" s="18"/>
      <c r="JET26" s="18"/>
      <c r="JEU26" s="18"/>
      <c r="JEV26" s="18"/>
      <c r="JEW26" s="18"/>
      <c r="JEX26" s="18"/>
      <c r="JEY26" s="18"/>
      <c r="JEZ26" s="18"/>
      <c r="JFA26" s="18"/>
      <c r="JFB26" s="18"/>
      <c r="JFC26" s="18"/>
      <c r="JFD26" s="18"/>
      <c r="JFE26" s="18"/>
      <c r="JFF26" s="18"/>
      <c r="JFG26" s="18"/>
      <c r="JFH26" s="18"/>
      <c r="JFI26" s="18"/>
      <c r="JFJ26" s="18"/>
      <c r="JFK26" s="18"/>
      <c r="JFL26" s="18"/>
      <c r="JFM26" s="18"/>
      <c r="JFN26" s="18"/>
      <c r="JFO26" s="18"/>
      <c r="JFP26" s="18"/>
      <c r="JFQ26" s="18"/>
      <c r="JFR26" s="18"/>
      <c r="JFS26" s="18"/>
      <c r="JFT26" s="18"/>
      <c r="JFU26" s="18"/>
      <c r="JFV26" s="18"/>
      <c r="JFW26" s="18"/>
      <c r="JFX26" s="18"/>
      <c r="JFY26" s="18"/>
      <c r="JFZ26" s="18"/>
      <c r="JGA26" s="18"/>
      <c r="JGB26" s="18"/>
      <c r="JGC26" s="18"/>
      <c r="JGD26" s="18"/>
      <c r="JGE26" s="18"/>
      <c r="JGF26" s="18"/>
      <c r="JGG26" s="18"/>
      <c r="JGH26" s="18"/>
      <c r="JGI26" s="18"/>
      <c r="JGJ26" s="18"/>
      <c r="JGK26" s="18"/>
      <c r="JGL26" s="18"/>
      <c r="JGM26" s="18"/>
      <c r="JGN26" s="18"/>
      <c r="JGO26" s="18"/>
      <c r="JGP26" s="18"/>
      <c r="JGQ26" s="18"/>
      <c r="JGR26" s="18"/>
      <c r="JGS26" s="18"/>
      <c r="JGT26" s="18"/>
      <c r="JGU26" s="18"/>
      <c r="JGV26" s="18"/>
      <c r="JGW26" s="18"/>
      <c r="JGX26" s="18"/>
      <c r="JGY26" s="18"/>
      <c r="JGZ26" s="18"/>
      <c r="JHA26" s="18"/>
      <c r="JHB26" s="18"/>
      <c r="JHC26" s="18"/>
      <c r="JHD26" s="18"/>
      <c r="JHE26" s="18"/>
      <c r="JHF26" s="18"/>
      <c r="JHG26" s="18"/>
      <c r="JHH26" s="18"/>
      <c r="JHI26" s="18"/>
      <c r="JHJ26" s="18"/>
      <c r="JHK26" s="18"/>
      <c r="JHL26" s="18"/>
      <c r="JHM26" s="18"/>
      <c r="JHN26" s="18"/>
      <c r="JHO26" s="18"/>
      <c r="JHP26" s="18"/>
      <c r="JHQ26" s="18"/>
      <c r="JHR26" s="18"/>
      <c r="JHS26" s="18"/>
      <c r="JHT26" s="18"/>
      <c r="JHU26" s="18"/>
      <c r="JHV26" s="18"/>
      <c r="JHW26" s="18"/>
      <c r="JHX26" s="18"/>
      <c r="JHY26" s="18"/>
      <c r="JHZ26" s="18"/>
      <c r="JIA26" s="18"/>
      <c r="JIB26" s="18"/>
      <c r="JIC26" s="18"/>
      <c r="JID26" s="18"/>
      <c r="JIE26" s="18"/>
      <c r="JIF26" s="18"/>
      <c r="JIG26" s="18"/>
      <c r="JIH26" s="18"/>
      <c r="JII26" s="18"/>
      <c r="JIJ26" s="18"/>
      <c r="JIK26" s="18"/>
      <c r="JIL26" s="18"/>
      <c r="JIM26" s="18"/>
      <c r="JIN26" s="18"/>
      <c r="JIO26" s="18"/>
      <c r="JIP26" s="18"/>
      <c r="JIQ26" s="18"/>
      <c r="JIR26" s="18"/>
      <c r="JIS26" s="18"/>
      <c r="JIT26" s="18"/>
      <c r="JIU26" s="18"/>
      <c r="JIV26" s="18"/>
      <c r="JIW26" s="18"/>
      <c r="JIX26" s="18"/>
      <c r="JIY26" s="18"/>
      <c r="JIZ26" s="18"/>
      <c r="JJA26" s="18"/>
      <c r="JJB26" s="18"/>
      <c r="JJC26" s="18"/>
      <c r="JJD26" s="18"/>
      <c r="JJE26" s="18"/>
      <c r="JJF26" s="18"/>
      <c r="JJG26" s="18"/>
      <c r="JJH26" s="18"/>
      <c r="JJI26" s="18"/>
      <c r="JJJ26" s="18"/>
      <c r="JJK26" s="18"/>
      <c r="JJL26" s="18"/>
      <c r="JJM26" s="18"/>
      <c r="JJN26" s="18"/>
      <c r="JJO26" s="18"/>
      <c r="JJP26" s="18"/>
      <c r="JJQ26" s="18"/>
      <c r="JJR26" s="18"/>
      <c r="JJS26" s="18"/>
      <c r="JJT26" s="18"/>
      <c r="JJU26" s="18"/>
      <c r="JJV26" s="18"/>
      <c r="JJW26" s="18"/>
      <c r="JJX26" s="18"/>
      <c r="JJY26" s="18"/>
      <c r="JJZ26" s="18"/>
      <c r="JKA26" s="18"/>
      <c r="JKB26" s="18"/>
      <c r="JKC26" s="18"/>
      <c r="JKD26" s="18"/>
      <c r="JKE26" s="18"/>
      <c r="JKF26" s="18"/>
      <c r="JKG26" s="18"/>
      <c r="JKH26" s="18"/>
      <c r="JKI26" s="18"/>
      <c r="JKJ26" s="18"/>
      <c r="JKK26" s="18"/>
      <c r="JKL26" s="18"/>
      <c r="JKM26" s="18"/>
      <c r="JKN26" s="18"/>
      <c r="JKO26" s="18"/>
      <c r="JKP26" s="18"/>
      <c r="JKQ26" s="18"/>
      <c r="JKR26" s="18"/>
      <c r="JKS26" s="18"/>
      <c r="JKT26" s="18"/>
      <c r="JKU26" s="18"/>
      <c r="JKV26" s="18"/>
      <c r="JKW26" s="18"/>
      <c r="JKX26" s="18"/>
      <c r="JKY26" s="18"/>
      <c r="JKZ26" s="18"/>
      <c r="JLA26" s="18"/>
      <c r="JLB26" s="18"/>
      <c r="JLC26" s="18"/>
      <c r="JLD26" s="18"/>
      <c r="JLE26" s="18"/>
      <c r="JLF26" s="18"/>
      <c r="JLG26" s="18"/>
      <c r="JLH26" s="18"/>
      <c r="JLI26" s="18"/>
      <c r="JLJ26" s="18"/>
      <c r="JLK26" s="18"/>
      <c r="JLL26" s="18"/>
      <c r="JLM26" s="18"/>
      <c r="JLN26" s="18"/>
      <c r="JLO26" s="18"/>
      <c r="JLP26" s="18"/>
      <c r="JLQ26" s="18"/>
      <c r="JLR26" s="18"/>
      <c r="JLS26" s="18"/>
      <c r="JLT26" s="18"/>
      <c r="JLU26" s="18"/>
      <c r="JLV26" s="18"/>
      <c r="JLW26" s="18"/>
      <c r="JLX26" s="18"/>
      <c r="JLY26" s="18"/>
      <c r="JLZ26" s="18"/>
      <c r="JMA26" s="18"/>
      <c r="JMB26" s="18"/>
      <c r="JMC26" s="18"/>
      <c r="JMD26" s="18"/>
      <c r="JME26" s="18"/>
      <c r="JMF26" s="18"/>
      <c r="JMG26" s="18"/>
      <c r="JMH26" s="18"/>
      <c r="JMI26" s="18"/>
      <c r="JMJ26" s="18"/>
      <c r="JMK26" s="18"/>
      <c r="JML26" s="18"/>
      <c r="JMM26" s="18"/>
      <c r="JMN26" s="18"/>
      <c r="JMO26" s="18"/>
      <c r="JMP26" s="18"/>
      <c r="JMQ26" s="18"/>
      <c r="JMR26" s="18"/>
      <c r="JMS26" s="18"/>
      <c r="JMT26" s="18"/>
      <c r="JMU26" s="18"/>
      <c r="JMV26" s="18"/>
      <c r="JMW26" s="18"/>
      <c r="JMX26" s="18"/>
      <c r="JMY26" s="18"/>
      <c r="JMZ26" s="18"/>
      <c r="JNA26" s="18"/>
      <c r="JNB26" s="18"/>
      <c r="JNC26" s="18"/>
      <c r="JND26" s="18"/>
      <c r="JNE26" s="18"/>
      <c r="JNF26" s="18"/>
      <c r="JNG26" s="18"/>
      <c r="JNH26" s="18"/>
      <c r="JNI26" s="18"/>
      <c r="JNJ26" s="18"/>
      <c r="JNK26" s="18"/>
      <c r="JNL26" s="18"/>
      <c r="JNM26" s="18"/>
      <c r="JNN26" s="18"/>
      <c r="JNO26" s="18"/>
      <c r="JNP26" s="18"/>
      <c r="JNQ26" s="18"/>
      <c r="JNR26" s="18"/>
      <c r="JNS26" s="18"/>
      <c r="JNT26" s="18"/>
      <c r="JNU26" s="18"/>
      <c r="JNV26" s="18"/>
      <c r="JNW26" s="18"/>
      <c r="JNX26" s="18"/>
      <c r="JNY26" s="18"/>
      <c r="JNZ26" s="18"/>
      <c r="JOA26" s="18"/>
      <c r="JOB26" s="18"/>
      <c r="JOC26" s="18"/>
      <c r="JOD26" s="18"/>
      <c r="JOE26" s="18"/>
      <c r="JOF26" s="18"/>
      <c r="JOG26" s="18"/>
      <c r="JOH26" s="18"/>
      <c r="JOI26" s="18"/>
      <c r="JOJ26" s="18"/>
      <c r="JOK26" s="18"/>
      <c r="JOL26" s="18"/>
      <c r="JOM26" s="18"/>
      <c r="JON26" s="18"/>
      <c r="JOO26" s="18"/>
      <c r="JOP26" s="18"/>
      <c r="JOQ26" s="18"/>
      <c r="JOR26" s="18"/>
      <c r="JOS26" s="18"/>
      <c r="JOT26" s="18"/>
      <c r="JOU26" s="18"/>
      <c r="JOV26" s="18"/>
      <c r="JOW26" s="18"/>
      <c r="JOX26" s="18"/>
      <c r="JOY26" s="18"/>
      <c r="JOZ26" s="18"/>
      <c r="JPA26" s="18"/>
      <c r="JPB26" s="18"/>
      <c r="JPC26" s="18"/>
      <c r="JPD26" s="18"/>
      <c r="JPE26" s="18"/>
      <c r="JPF26" s="18"/>
      <c r="JPG26" s="18"/>
      <c r="JPH26" s="18"/>
      <c r="JPI26" s="18"/>
      <c r="JPJ26" s="18"/>
      <c r="JPK26" s="18"/>
      <c r="JPL26" s="18"/>
      <c r="JPM26" s="18"/>
      <c r="JPN26" s="18"/>
      <c r="JPO26" s="18"/>
      <c r="JPP26" s="18"/>
      <c r="JPQ26" s="18"/>
      <c r="JPR26" s="18"/>
      <c r="JPS26" s="18"/>
      <c r="JPT26" s="18"/>
      <c r="JPU26" s="18"/>
      <c r="JPV26" s="18"/>
      <c r="JPW26" s="18"/>
      <c r="JPX26" s="18"/>
      <c r="JPY26" s="18"/>
      <c r="JPZ26" s="18"/>
      <c r="JQA26" s="18"/>
      <c r="JQB26" s="18"/>
      <c r="JQC26" s="18"/>
      <c r="JQD26" s="18"/>
      <c r="JQE26" s="18"/>
      <c r="JQF26" s="18"/>
      <c r="JQG26" s="18"/>
      <c r="JQH26" s="18"/>
      <c r="JQI26" s="18"/>
      <c r="JQJ26" s="18"/>
      <c r="JQK26" s="18"/>
      <c r="JQL26" s="18"/>
      <c r="JQM26" s="18"/>
      <c r="JQN26" s="18"/>
      <c r="JQO26" s="18"/>
      <c r="JQP26" s="18"/>
      <c r="JQQ26" s="18"/>
      <c r="JQR26" s="18"/>
      <c r="JQS26" s="18"/>
      <c r="JQT26" s="18"/>
      <c r="JQU26" s="18"/>
      <c r="JQV26" s="18"/>
      <c r="JQW26" s="18"/>
      <c r="JQX26" s="18"/>
      <c r="JQY26" s="18"/>
      <c r="JQZ26" s="18"/>
      <c r="JRA26" s="18"/>
      <c r="JRB26" s="18"/>
      <c r="JRC26" s="18"/>
      <c r="JRD26" s="18"/>
      <c r="JRE26" s="18"/>
      <c r="JRF26" s="18"/>
      <c r="JRG26" s="18"/>
      <c r="JRH26" s="18"/>
      <c r="JRI26" s="18"/>
      <c r="JRJ26" s="18"/>
      <c r="JRK26" s="18"/>
      <c r="JRL26" s="18"/>
      <c r="JRM26" s="18"/>
      <c r="JRN26" s="18"/>
      <c r="JRO26" s="18"/>
      <c r="JRP26" s="18"/>
      <c r="JRQ26" s="18"/>
      <c r="JRR26" s="18"/>
      <c r="JRS26" s="18"/>
      <c r="JRT26" s="18"/>
      <c r="JRU26" s="18"/>
      <c r="JRV26" s="18"/>
      <c r="JRW26" s="18"/>
      <c r="JRX26" s="18"/>
      <c r="JRY26" s="18"/>
      <c r="JRZ26" s="18"/>
      <c r="JSA26" s="18"/>
      <c r="JSB26" s="18"/>
      <c r="JSC26" s="18"/>
      <c r="JSD26" s="18"/>
      <c r="JSE26" s="18"/>
      <c r="JSF26" s="18"/>
      <c r="JSG26" s="18"/>
      <c r="JSH26" s="18"/>
      <c r="JSI26" s="18"/>
      <c r="JSJ26" s="18"/>
      <c r="JSK26" s="18"/>
      <c r="JSL26" s="18"/>
      <c r="JSM26" s="18"/>
      <c r="JSN26" s="18"/>
      <c r="JSO26" s="18"/>
      <c r="JSP26" s="18"/>
      <c r="JSQ26" s="18"/>
      <c r="JSR26" s="18"/>
      <c r="JSS26" s="18"/>
      <c r="JST26" s="18"/>
      <c r="JSU26" s="18"/>
      <c r="JSV26" s="18"/>
      <c r="JSW26" s="18"/>
      <c r="JSX26" s="18"/>
      <c r="JSY26" s="18"/>
      <c r="JSZ26" s="18"/>
      <c r="JTA26" s="18"/>
      <c r="JTB26" s="18"/>
      <c r="JTC26" s="18"/>
      <c r="JTD26" s="18"/>
      <c r="JTE26" s="18"/>
      <c r="JTF26" s="18"/>
      <c r="JTG26" s="18"/>
      <c r="JTH26" s="18"/>
      <c r="JTI26" s="18"/>
      <c r="JTJ26" s="18"/>
      <c r="JTK26" s="18"/>
      <c r="JTL26" s="18"/>
      <c r="JTM26" s="18"/>
      <c r="JTN26" s="18"/>
      <c r="JTO26" s="18"/>
      <c r="JTP26" s="18"/>
      <c r="JTQ26" s="18"/>
      <c r="JTR26" s="18"/>
      <c r="JTS26" s="18"/>
      <c r="JTT26" s="18"/>
      <c r="JTU26" s="18"/>
      <c r="JTV26" s="18"/>
      <c r="JTW26" s="18"/>
      <c r="JTX26" s="18"/>
      <c r="JTY26" s="18"/>
      <c r="JTZ26" s="18"/>
      <c r="JUA26" s="18"/>
      <c r="JUB26" s="18"/>
      <c r="JUC26" s="18"/>
      <c r="JUD26" s="18"/>
      <c r="JUE26" s="18"/>
      <c r="JUF26" s="18"/>
      <c r="JUG26" s="18"/>
      <c r="JUH26" s="18"/>
      <c r="JUI26" s="18"/>
      <c r="JUJ26" s="18"/>
      <c r="JUK26" s="18"/>
      <c r="JUL26" s="18"/>
      <c r="JUM26" s="18"/>
      <c r="JUN26" s="18"/>
      <c r="JUO26" s="18"/>
      <c r="JUP26" s="18"/>
      <c r="JUQ26" s="18"/>
      <c r="JUR26" s="18"/>
      <c r="JUS26" s="18"/>
      <c r="JUT26" s="18"/>
      <c r="JUU26" s="18"/>
      <c r="JUV26" s="18"/>
      <c r="JUW26" s="18"/>
      <c r="JUX26" s="18"/>
      <c r="JUY26" s="18"/>
      <c r="JUZ26" s="18"/>
      <c r="JVA26" s="18"/>
      <c r="JVB26" s="18"/>
      <c r="JVC26" s="18"/>
      <c r="JVD26" s="18"/>
      <c r="JVE26" s="18"/>
      <c r="JVF26" s="18"/>
      <c r="JVG26" s="18"/>
      <c r="JVH26" s="18"/>
      <c r="JVI26" s="18"/>
      <c r="JVJ26" s="18"/>
      <c r="JVK26" s="18"/>
      <c r="JVL26" s="18"/>
      <c r="JVM26" s="18"/>
      <c r="JVN26" s="18"/>
      <c r="JVO26" s="18"/>
      <c r="JVP26" s="18"/>
      <c r="JVQ26" s="18"/>
      <c r="JVR26" s="18"/>
      <c r="JVS26" s="18"/>
      <c r="JVT26" s="18"/>
      <c r="JVU26" s="18"/>
      <c r="JVV26" s="18"/>
      <c r="JVW26" s="18"/>
      <c r="JVX26" s="18"/>
      <c r="JVY26" s="18"/>
      <c r="JVZ26" s="18"/>
      <c r="JWA26" s="18"/>
      <c r="JWB26" s="18"/>
      <c r="JWC26" s="18"/>
      <c r="JWD26" s="18"/>
      <c r="JWE26" s="18"/>
      <c r="JWF26" s="18"/>
      <c r="JWG26" s="18"/>
      <c r="JWH26" s="18"/>
      <c r="JWI26" s="18"/>
      <c r="JWJ26" s="18"/>
      <c r="JWK26" s="18"/>
      <c r="JWL26" s="18"/>
      <c r="JWM26" s="18"/>
      <c r="JWN26" s="18"/>
      <c r="JWO26" s="18"/>
      <c r="JWP26" s="18"/>
      <c r="JWQ26" s="18"/>
      <c r="JWR26" s="18"/>
      <c r="JWS26" s="18"/>
      <c r="JWT26" s="18"/>
      <c r="JWU26" s="18"/>
      <c r="JWV26" s="18"/>
      <c r="JWW26" s="18"/>
      <c r="JWX26" s="18"/>
      <c r="JWY26" s="18"/>
      <c r="JWZ26" s="18"/>
      <c r="JXA26" s="18"/>
      <c r="JXB26" s="18"/>
      <c r="JXC26" s="18"/>
      <c r="JXD26" s="18"/>
      <c r="JXE26" s="18"/>
      <c r="JXF26" s="18"/>
      <c r="JXG26" s="18"/>
      <c r="JXH26" s="18"/>
      <c r="JXI26" s="18"/>
      <c r="JXJ26" s="18"/>
      <c r="JXK26" s="18"/>
      <c r="JXL26" s="18"/>
      <c r="JXM26" s="18"/>
      <c r="JXN26" s="18"/>
      <c r="JXO26" s="18"/>
      <c r="JXP26" s="18"/>
      <c r="JXQ26" s="18"/>
      <c r="JXR26" s="18"/>
      <c r="JXS26" s="18"/>
      <c r="JXT26" s="18"/>
      <c r="JXU26" s="18"/>
      <c r="JXV26" s="18"/>
      <c r="JXW26" s="18"/>
      <c r="JXX26" s="18"/>
      <c r="JXY26" s="18"/>
      <c r="JXZ26" s="18"/>
      <c r="JYA26" s="18"/>
      <c r="JYB26" s="18"/>
      <c r="JYC26" s="18"/>
      <c r="JYD26" s="18"/>
      <c r="JYE26" s="18"/>
      <c r="JYF26" s="18"/>
      <c r="JYG26" s="18"/>
      <c r="JYH26" s="18"/>
      <c r="JYI26" s="18"/>
      <c r="JYJ26" s="18"/>
      <c r="JYK26" s="18"/>
      <c r="JYL26" s="18"/>
      <c r="JYM26" s="18"/>
      <c r="JYN26" s="18"/>
      <c r="JYO26" s="18"/>
      <c r="JYP26" s="18"/>
      <c r="JYQ26" s="18"/>
      <c r="JYR26" s="18"/>
      <c r="JYS26" s="18"/>
      <c r="JYT26" s="18"/>
      <c r="JYU26" s="18"/>
      <c r="JYV26" s="18"/>
      <c r="JYW26" s="18"/>
      <c r="JYX26" s="18"/>
      <c r="JYY26" s="18"/>
      <c r="JYZ26" s="18"/>
      <c r="JZA26" s="18"/>
      <c r="JZB26" s="18"/>
      <c r="JZC26" s="18"/>
      <c r="JZD26" s="18"/>
      <c r="JZE26" s="18"/>
      <c r="JZF26" s="18"/>
      <c r="JZG26" s="18"/>
      <c r="JZH26" s="18"/>
      <c r="JZI26" s="18"/>
      <c r="JZJ26" s="18"/>
      <c r="JZK26" s="18"/>
      <c r="JZL26" s="18"/>
      <c r="JZM26" s="18"/>
      <c r="JZN26" s="18"/>
      <c r="JZO26" s="18"/>
      <c r="JZP26" s="18"/>
      <c r="JZQ26" s="18"/>
      <c r="JZR26" s="18"/>
      <c r="JZS26" s="18"/>
      <c r="JZT26" s="18"/>
      <c r="JZU26" s="18"/>
      <c r="JZV26" s="18"/>
      <c r="JZW26" s="18"/>
      <c r="JZX26" s="18"/>
      <c r="JZY26" s="18"/>
      <c r="JZZ26" s="18"/>
      <c r="KAA26" s="18"/>
      <c r="KAB26" s="18"/>
      <c r="KAC26" s="18"/>
      <c r="KAD26" s="18"/>
      <c r="KAE26" s="18"/>
      <c r="KAF26" s="18"/>
      <c r="KAG26" s="18"/>
      <c r="KAH26" s="18"/>
      <c r="KAI26" s="18"/>
      <c r="KAJ26" s="18"/>
      <c r="KAK26" s="18"/>
      <c r="KAL26" s="18"/>
      <c r="KAM26" s="18"/>
      <c r="KAN26" s="18"/>
      <c r="KAO26" s="18"/>
      <c r="KAP26" s="18"/>
      <c r="KAQ26" s="18"/>
      <c r="KAR26" s="18"/>
      <c r="KAS26" s="18"/>
      <c r="KAT26" s="18"/>
      <c r="KAU26" s="18"/>
      <c r="KAV26" s="18"/>
      <c r="KAW26" s="18"/>
      <c r="KAX26" s="18"/>
      <c r="KAY26" s="18"/>
      <c r="KAZ26" s="18"/>
      <c r="KBA26" s="18"/>
      <c r="KBB26" s="18"/>
      <c r="KBC26" s="18"/>
      <c r="KBD26" s="18"/>
      <c r="KBE26" s="18"/>
      <c r="KBF26" s="18"/>
      <c r="KBG26" s="18"/>
      <c r="KBH26" s="18"/>
      <c r="KBI26" s="18"/>
      <c r="KBJ26" s="18"/>
      <c r="KBK26" s="18"/>
      <c r="KBL26" s="18"/>
      <c r="KBM26" s="18"/>
      <c r="KBN26" s="18"/>
      <c r="KBO26" s="18"/>
      <c r="KBP26" s="18"/>
      <c r="KBQ26" s="18"/>
      <c r="KBR26" s="18"/>
      <c r="KBS26" s="18"/>
      <c r="KBT26" s="18"/>
      <c r="KBU26" s="18"/>
      <c r="KBV26" s="18"/>
      <c r="KBW26" s="18"/>
      <c r="KBX26" s="18"/>
      <c r="KBY26" s="18"/>
      <c r="KBZ26" s="18"/>
      <c r="KCA26" s="18"/>
      <c r="KCB26" s="18"/>
      <c r="KCC26" s="18"/>
      <c r="KCD26" s="18"/>
      <c r="KCE26" s="18"/>
      <c r="KCF26" s="18"/>
      <c r="KCG26" s="18"/>
      <c r="KCH26" s="18"/>
      <c r="KCI26" s="18"/>
      <c r="KCJ26" s="18"/>
      <c r="KCK26" s="18"/>
      <c r="KCL26" s="18"/>
      <c r="KCM26" s="18"/>
      <c r="KCN26" s="18"/>
      <c r="KCO26" s="18"/>
      <c r="KCP26" s="18"/>
      <c r="KCQ26" s="18"/>
      <c r="KCR26" s="18"/>
      <c r="KCS26" s="18"/>
      <c r="KCT26" s="18"/>
      <c r="KCU26" s="18"/>
      <c r="KCV26" s="18"/>
      <c r="KCW26" s="18"/>
      <c r="KCX26" s="18"/>
      <c r="KCY26" s="18"/>
      <c r="KCZ26" s="18"/>
      <c r="KDA26" s="18"/>
      <c r="KDB26" s="18"/>
      <c r="KDC26" s="18"/>
      <c r="KDD26" s="18"/>
      <c r="KDE26" s="18"/>
      <c r="KDF26" s="18"/>
      <c r="KDG26" s="18"/>
      <c r="KDH26" s="18"/>
      <c r="KDI26" s="18"/>
      <c r="KDJ26" s="18"/>
      <c r="KDK26" s="18"/>
      <c r="KDL26" s="18"/>
      <c r="KDM26" s="18"/>
      <c r="KDN26" s="18"/>
      <c r="KDO26" s="18"/>
      <c r="KDP26" s="18"/>
      <c r="KDQ26" s="18"/>
      <c r="KDR26" s="18"/>
      <c r="KDS26" s="18"/>
      <c r="KDT26" s="18"/>
      <c r="KDU26" s="18"/>
      <c r="KDV26" s="18"/>
      <c r="KDW26" s="18"/>
      <c r="KDX26" s="18"/>
      <c r="KDY26" s="18"/>
      <c r="KDZ26" s="18"/>
      <c r="KEA26" s="18"/>
      <c r="KEB26" s="18"/>
      <c r="KEC26" s="18"/>
      <c r="KED26" s="18"/>
      <c r="KEE26" s="18"/>
      <c r="KEF26" s="18"/>
      <c r="KEG26" s="18"/>
      <c r="KEH26" s="18"/>
      <c r="KEI26" s="18"/>
      <c r="KEJ26" s="18"/>
      <c r="KEK26" s="18"/>
      <c r="KEL26" s="18"/>
      <c r="KEM26" s="18"/>
      <c r="KEN26" s="18"/>
      <c r="KEO26" s="18"/>
      <c r="KEP26" s="18"/>
      <c r="KEQ26" s="18"/>
      <c r="KER26" s="18"/>
      <c r="KES26" s="18"/>
      <c r="KET26" s="18"/>
      <c r="KEU26" s="18"/>
      <c r="KEV26" s="18"/>
      <c r="KEW26" s="18"/>
      <c r="KEX26" s="18"/>
      <c r="KEY26" s="18"/>
      <c r="KEZ26" s="18"/>
      <c r="KFA26" s="18"/>
      <c r="KFB26" s="18"/>
      <c r="KFC26" s="18"/>
      <c r="KFD26" s="18"/>
      <c r="KFE26" s="18"/>
      <c r="KFF26" s="18"/>
      <c r="KFG26" s="18"/>
      <c r="KFH26" s="18"/>
      <c r="KFI26" s="18"/>
      <c r="KFJ26" s="18"/>
      <c r="KFK26" s="18"/>
      <c r="KFL26" s="18"/>
      <c r="KFM26" s="18"/>
      <c r="KFN26" s="18"/>
      <c r="KFO26" s="18"/>
      <c r="KFP26" s="18"/>
      <c r="KFQ26" s="18"/>
      <c r="KFR26" s="18"/>
      <c r="KFS26" s="18"/>
      <c r="KFT26" s="18"/>
      <c r="KFU26" s="18"/>
      <c r="KFV26" s="18"/>
      <c r="KFW26" s="18"/>
      <c r="KFX26" s="18"/>
      <c r="KFY26" s="18"/>
      <c r="KFZ26" s="18"/>
      <c r="KGA26" s="18"/>
      <c r="KGB26" s="18"/>
      <c r="KGC26" s="18"/>
      <c r="KGD26" s="18"/>
      <c r="KGE26" s="18"/>
      <c r="KGF26" s="18"/>
      <c r="KGG26" s="18"/>
      <c r="KGH26" s="18"/>
      <c r="KGI26" s="18"/>
      <c r="KGJ26" s="18"/>
      <c r="KGK26" s="18"/>
      <c r="KGL26" s="18"/>
      <c r="KGM26" s="18"/>
      <c r="KGN26" s="18"/>
      <c r="KGO26" s="18"/>
      <c r="KGP26" s="18"/>
      <c r="KGQ26" s="18"/>
      <c r="KGR26" s="18"/>
      <c r="KGS26" s="18"/>
      <c r="KGT26" s="18"/>
      <c r="KGU26" s="18"/>
      <c r="KGV26" s="18"/>
      <c r="KGW26" s="18"/>
      <c r="KGX26" s="18"/>
      <c r="KGY26" s="18"/>
      <c r="KGZ26" s="18"/>
      <c r="KHA26" s="18"/>
      <c r="KHB26" s="18"/>
      <c r="KHC26" s="18"/>
      <c r="KHD26" s="18"/>
      <c r="KHE26" s="18"/>
      <c r="KHF26" s="18"/>
      <c r="KHG26" s="18"/>
      <c r="KHH26" s="18"/>
      <c r="KHI26" s="18"/>
      <c r="KHJ26" s="18"/>
      <c r="KHK26" s="18"/>
      <c r="KHL26" s="18"/>
      <c r="KHM26" s="18"/>
      <c r="KHN26" s="18"/>
      <c r="KHO26" s="18"/>
      <c r="KHP26" s="18"/>
      <c r="KHQ26" s="18"/>
      <c r="KHR26" s="18"/>
      <c r="KHS26" s="18"/>
      <c r="KHT26" s="18"/>
      <c r="KHU26" s="18"/>
      <c r="KHV26" s="18"/>
      <c r="KHW26" s="18"/>
      <c r="KHX26" s="18"/>
      <c r="KHY26" s="18"/>
      <c r="KHZ26" s="18"/>
      <c r="KIA26" s="18"/>
      <c r="KIB26" s="18"/>
      <c r="KIC26" s="18"/>
      <c r="KID26" s="18"/>
      <c r="KIE26" s="18"/>
      <c r="KIF26" s="18"/>
      <c r="KIG26" s="18"/>
      <c r="KIH26" s="18"/>
      <c r="KII26" s="18"/>
      <c r="KIJ26" s="18"/>
      <c r="KIK26" s="18"/>
      <c r="KIL26" s="18"/>
      <c r="KIM26" s="18"/>
      <c r="KIN26" s="18"/>
      <c r="KIO26" s="18"/>
      <c r="KIP26" s="18"/>
      <c r="KIQ26" s="18"/>
      <c r="KIR26" s="18"/>
      <c r="KIS26" s="18"/>
      <c r="KIT26" s="18"/>
      <c r="KIU26" s="18"/>
      <c r="KIV26" s="18"/>
      <c r="KIW26" s="18"/>
      <c r="KIX26" s="18"/>
      <c r="KIY26" s="18"/>
      <c r="KIZ26" s="18"/>
      <c r="KJA26" s="18"/>
      <c r="KJB26" s="18"/>
      <c r="KJC26" s="18"/>
      <c r="KJD26" s="18"/>
      <c r="KJE26" s="18"/>
      <c r="KJF26" s="18"/>
      <c r="KJG26" s="18"/>
      <c r="KJH26" s="18"/>
      <c r="KJI26" s="18"/>
      <c r="KJJ26" s="18"/>
      <c r="KJK26" s="18"/>
      <c r="KJL26" s="18"/>
      <c r="KJM26" s="18"/>
      <c r="KJN26" s="18"/>
      <c r="KJO26" s="18"/>
      <c r="KJP26" s="18"/>
      <c r="KJQ26" s="18"/>
      <c r="KJR26" s="18"/>
      <c r="KJS26" s="18"/>
      <c r="KJT26" s="18"/>
      <c r="KJU26" s="18"/>
      <c r="KJV26" s="18"/>
      <c r="KJW26" s="18"/>
      <c r="KJX26" s="18"/>
      <c r="KJY26" s="18"/>
      <c r="KJZ26" s="18"/>
      <c r="KKA26" s="18"/>
      <c r="KKB26" s="18"/>
      <c r="KKC26" s="18"/>
      <c r="KKD26" s="18"/>
      <c r="KKE26" s="18"/>
      <c r="KKF26" s="18"/>
      <c r="KKG26" s="18"/>
      <c r="KKH26" s="18"/>
      <c r="KKI26" s="18"/>
      <c r="KKJ26" s="18"/>
      <c r="KKK26" s="18"/>
      <c r="KKL26" s="18"/>
      <c r="KKM26" s="18"/>
      <c r="KKN26" s="18"/>
      <c r="KKO26" s="18"/>
      <c r="KKP26" s="18"/>
      <c r="KKQ26" s="18"/>
      <c r="KKR26" s="18"/>
      <c r="KKS26" s="18"/>
      <c r="KKT26" s="18"/>
      <c r="KKU26" s="18"/>
      <c r="KKV26" s="18"/>
      <c r="KKW26" s="18"/>
      <c r="KKX26" s="18"/>
      <c r="KKY26" s="18"/>
      <c r="KKZ26" s="18"/>
      <c r="KLA26" s="18"/>
      <c r="KLB26" s="18"/>
      <c r="KLC26" s="18"/>
      <c r="KLD26" s="18"/>
      <c r="KLE26" s="18"/>
      <c r="KLF26" s="18"/>
      <c r="KLG26" s="18"/>
      <c r="KLH26" s="18"/>
      <c r="KLI26" s="18"/>
      <c r="KLJ26" s="18"/>
      <c r="KLK26" s="18"/>
      <c r="KLL26" s="18"/>
      <c r="KLM26" s="18"/>
      <c r="KLN26" s="18"/>
      <c r="KLO26" s="18"/>
      <c r="KLP26" s="18"/>
      <c r="KLQ26" s="18"/>
      <c r="KLR26" s="18"/>
      <c r="KLS26" s="18"/>
      <c r="KLT26" s="18"/>
      <c r="KLU26" s="18"/>
      <c r="KLV26" s="18"/>
      <c r="KLW26" s="18"/>
      <c r="KLX26" s="18"/>
      <c r="KLY26" s="18"/>
      <c r="KLZ26" s="18"/>
      <c r="KMA26" s="18"/>
      <c r="KMB26" s="18"/>
      <c r="KMC26" s="18"/>
      <c r="KMD26" s="18"/>
      <c r="KME26" s="18"/>
      <c r="KMF26" s="18"/>
      <c r="KMG26" s="18"/>
      <c r="KMH26" s="18"/>
      <c r="KMI26" s="18"/>
      <c r="KMJ26" s="18"/>
      <c r="KMK26" s="18"/>
      <c r="KML26" s="18"/>
      <c r="KMM26" s="18"/>
      <c r="KMN26" s="18"/>
      <c r="KMO26" s="18"/>
      <c r="KMP26" s="18"/>
      <c r="KMQ26" s="18"/>
      <c r="KMR26" s="18"/>
      <c r="KMS26" s="18"/>
      <c r="KMT26" s="18"/>
      <c r="KMU26" s="18"/>
      <c r="KMV26" s="18"/>
      <c r="KMW26" s="18"/>
      <c r="KMX26" s="18"/>
      <c r="KMY26" s="18"/>
      <c r="KMZ26" s="18"/>
      <c r="KNA26" s="18"/>
      <c r="KNB26" s="18"/>
      <c r="KNC26" s="18"/>
      <c r="KND26" s="18"/>
      <c r="KNE26" s="18"/>
      <c r="KNF26" s="18"/>
      <c r="KNG26" s="18"/>
      <c r="KNH26" s="18"/>
      <c r="KNI26" s="18"/>
      <c r="KNJ26" s="18"/>
      <c r="KNK26" s="18"/>
      <c r="KNL26" s="18"/>
      <c r="KNM26" s="18"/>
      <c r="KNN26" s="18"/>
      <c r="KNO26" s="18"/>
      <c r="KNP26" s="18"/>
      <c r="KNQ26" s="18"/>
      <c r="KNR26" s="18"/>
      <c r="KNS26" s="18"/>
      <c r="KNT26" s="18"/>
      <c r="KNU26" s="18"/>
      <c r="KNV26" s="18"/>
      <c r="KNW26" s="18"/>
      <c r="KNX26" s="18"/>
      <c r="KNY26" s="18"/>
      <c r="KNZ26" s="18"/>
      <c r="KOA26" s="18"/>
      <c r="KOB26" s="18"/>
      <c r="KOC26" s="18"/>
      <c r="KOD26" s="18"/>
      <c r="KOE26" s="18"/>
      <c r="KOF26" s="18"/>
      <c r="KOG26" s="18"/>
      <c r="KOH26" s="18"/>
      <c r="KOI26" s="18"/>
      <c r="KOJ26" s="18"/>
      <c r="KOK26" s="18"/>
      <c r="KOL26" s="18"/>
      <c r="KOM26" s="18"/>
      <c r="KON26" s="18"/>
      <c r="KOO26" s="18"/>
      <c r="KOP26" s="18"/>
      <c r="KOQ26" s="18"/>
      <c r="KOR26" s="18"/>
      <c r="KOS26" s="18"/>
      <c r="KOT26" s="18"/>
      <c r="KOU26" s="18"/>
      <c r="KOV26" s="18"/>
      <c r="KOW26" s="18"/>
      <c r="KOX26" s="18"/>
      <c r="KOY26" s="18"/>
      <c r="KOZ26" s="18"/>
      <c r="KPA26" s="18"/>
      <c r="KPB26" s="18"/>
      <c r="KPC26" s="18"/>
      <c r="KPD26" s="18"/>
      <c r="KPE26" s="18"/>
      <c r="KPF26" s="18"/>
      <c r="KPG26" s="18"/>
      <c r="KPH26" s="18"/>
      <c r="KPI26" s="18"/>
      <c r="KPJ26" s="18"/>
      <c r="KPK26" s="18"/>
      <c r="KPL26" s="18"/>
      <c r="KPM26" s="18"/>
      <c r="KPN26" s="18"/>
      <c r="KPO26" s="18"/>
      <c r="KPP26" s="18"/>
      <c r="KPQ26" s="18"/>
      <c r="KPR26" s="18"/>
      <c r="KPS26" s="18"/>
      <c r="KPT26" s="18"/>
      <c r="KPU26" s="18"/>
      <c r="KPV26" s="18"/>
      <c r="KPW26" s="18"/>
      <c r="KPX26" s="18"/>
      <c r="KPY26" s="18"/>
      <c r="KPZ26" s="18"/>
      <c r="KQA26" s="18"/>
      <c r="KQB26" s="18"/>
      <c r="KQC26" s="18"/>
      <c r="KQD26" s="18"/>
      <c r="KQE26" s="18"/>
      <c r="KQF26" s="18"/>
      <c r="KQG26" s="18"/>
      <c r="KQH26" s="18"/>
      <c r="KQI26" s="18"/>
      <c r="KQJ26" s="18"/>
      <c r="KQK26" s="18"/>
      <c r="KQL26" s="18"/>
      <c r="KQM26" s="18"/>
      <c r="KQN26" s="18"/>
      <c r="KQO26" s="18"/>
      <c r="KQP26" s="18"/>
      <c r="KQQ26" s="18"/>
      <c r="KQR26" s="18"/>
      <c r="KQS26" s="18"/>
      <c r="KQT26" s="18"/>
      <c r="KQU26" s="18"/>
      <c r="KQV26" s="18"/>
      <c r="KQW26" s="18"/>
      <c r="KQX26" s="18"/>
      <c r="KQY26" s="18"/>
      <c r="KQZ26" s="18"/>
      <c r="KRA26" s="18"/>
      <c r="KRB26" s="18"/>
      <c r="KRC26" s="18"/>
      <c r="KRD26" s="18"/>
      <c r="KRE26" s="18"/>
      <c r="KRF26" s="18"/>
      <c r="KRG26" s="18"/>
      <c r="KRH26" s="18"/>
      <c r="KRI26" s="18"/>
      <c r="KRJ26" s="18"/>
      <c r="KRK26" s="18"/>
      <c r="KRL26" s="18"/>
      <c r="KRM26" s="18"/>
      <c r="KRN26" s="18"/>
      <c r="KRO26" s="18"/>
      <c r="KRP26" s="18"/>
      <c r="KRQ26" s="18"/>
      <c r="KRR26" s="18"/>
      <c r="KRS26" s="18"/>
      <c r="KRT26" s="18"/>
      <c r="KRU26" s="18"/>
      <c r="KRV26" s="18"/>
      <c r="KRW26" s="18"/>
      <c r="KRX26" s="18"/>
      <c r="KRY26" s="18"/>
      <c r="KRZ26" s="18"/>
      <c r="KSA26" s="18"/>
      <c r="KSB26" s="18"/>
      <c r="KSC26" s="18"/>
      <c r="KSD26" s="18"/>
      <c r="KSE26" s="18"/>
      <c r="KSF26" s="18"/>
      <c r="KSG26" s="18"/>
      <c r="KSH26" s="18"/>
      <c r="KSI26" s="18"/>
      <c r="KSJ26" s="18"/>
      <c r="KSK26" s="18"/>
      <c r="KSL26" s="18"/>
      <c r="KSM26" s="18"/>
      <c r="KSN26" s="18"/>
      <c r="KSO26" s="18"/>
      <c r="KSP26" s="18"/>
      <c r="KSQ26" s="18"/>
      <c r="KSR26" s="18"/>
      <c r="KSS26" s="18"/>
      <c r="KST26" s="18"/>
      <c r="KSU26" s="18"/>
      <c r="KSV26" s="18"/>
      <c r="KSW26" s="18"/>
      <c r="KSX26" s="18"/>
      <c r="KSY26" s="18"/>
      <c r="KSZ26" s="18"/>
      <c r="KTA26" s="18"/>
      <c r="KTB26" s="18"/>
      <c r="KTC26" s="18"/>
      <c r="KTD26" s="18"/>
      <c r="KTE26" s="18"/>
      <c r="KTF26" s="18"/>
      <c r="KTG26" s="18"/>
      <c r="KTH26" s="18"/>
      <c r="KTI26" s="18"/>
      <c r="KTJ26" s="18"/>
      <c r="KTK26" s="18"/>
      <c r="KTL26" s="18"/>
      <c r="KTM26" s="18"/>
      <c r="KTN26" s="18"/>
      <c r="KTO26" s="18"/>
      <c r="KTP26" s="18"/>
      <c r="KTQ26" s="18"/>
      <c r="KTR26" s="18"/>
      <c r="KTS26" s="18"/>
      <c r="KTT26" s="18"/>
      <c r="KTU26" s="18"/>
      <c r="KTV26" s="18"/>
      <c r="KTW26" s="18"/>
      <c r="KTX26" s="18"/>
      <c r="KTY26" s="18"/>
      <c r="KTZ26" s="18"/>
      <c r="KUA26" s="18"/>
      <c r="KUB26" s="18"/>
      <c r="KUC26" s="18"/>
      <c r="KUD26" s="18"/>
      <c r="KUE26" s="18"/>
      <c r="KUF26" s="18"/>
      <c r="KUG26" s="18"/>
      <c r="KUH26" s="18"/>
      <c r="KUI26" s="18"/>
      <c r="KUJ26" s="18"/>
      <c r="KUK26" s="18"/>
      <c r="KUL26" s="18"/>
      <c r="KUM26" s="18"/>
      <c r="KUN26" s="18"/>
      <c r="KUO26" s="18"/>
      <c r="KUP26" s="18"/>
      <c r="KUQ26" s="18"/>
      <c r="KUR26" s="18"/>
      <c r="KUS26" s="18"/>
      <c r="KUT26" s="18"/>
      <c r="KUU26" s="18"/>
      <c r="KUV26" s="18"/>
      <c r="KUW26" s="18"/>
      <c r="KUX26" s="18"/>
      <c r="KUY26" s="18"/>
      <c r="KUZ26" s="18"/>
      <c r="KVA26" s="18"/>
      <c r="KVB26" s="18"/>
      <c r="KVC26" s="18"/>
      <c r="KVD26" s="18"/>
      <c r="KVE26" s="18"/>
      <c r="KVF26" s="18"/>
      <c r="KVG26" s="18"/>
      <c r="KVH26" s="18"/>
      <c r="KVI26" s="18"/>
      <c r="KVJ26" s="18"/>
      <c r="KVK26" s="18"/>
      <c r="KVL26" s="18"/>
      <c r="KVM26" s="18"/>
      <c r="KVN26" s="18"/>
      <c r="KVO26" s="18"/>
      <c r="KVP26" s="18"/>
      <c r="KVQ26" s="18"/>
      <c r="KVR26" s="18"/>
      <c r="KVS26" s="18"/>
      <c r="KVT26" s="18"/>
      <c r="KVU26" s="18"/>
      <c r="KVV26" s="18"/>
      <c r="KVW26" s="18"/>
      <c r="KVX26" s="18"/>
      <c r="KVY26" s="18"/>
      <c r="KVZ26" s="18"/>
      <c r="KWA26" s="18"/>
      <c r="KWB26" s="18"/>
      <c r="KWC26" s="18"/>
      <c r="KWD26" s="18"/>
      <c r="KWE26" s="18"/>
      <c r="KWF26" s="18"/>
      <c r="KWG26" s="18"/>
      <c r="KWH26" s="18"/>
      <c r="KWI26" s="18"/>
      <c r="KWJ26" s="18"/>
      <c r="KWK26" s="18"/>
      <c r="KWL26" s="18"/>
      <c r="KWM26" s="18"/>
      <c r="KWN26" s="18"/>
      <c r="KWO26" s="18"/>
      <c r="KWP26" s="18"/>
      <c r="KWQ26" s="18"/>
      <c r="KWR26" s="18"/>
      <c r="KWS26" s="18"/>
      <c r="KWT26" s="18"/>
      <c r="KWU26" s="18"/>
      <c r="KWV26" s="18"/>
      <c r="KWW26" s="18"/>
      <c r="KWX26" s="18"/>
      <c r="KWY26" s="18"/>
      <c r="KWZ26" s="18"/>
      <c r="KXA26" s="18"/>
      <c r="KXB26" s="18"/>
      <c r="KXC26" s="18"/>
      <c r="KXD26" s="18"/>
      <c r="KXE26" s="18"/>
      <c r="KXF26" s="18"/>
      <c r="KXG26" s="18"/>
      <c r="KXH26" s="18"/>
      <c r="KXI26" s="18"/>
      <c r="KXJ26" s="18"/>
      <c r="KXK26" s="18"/>
      <c r="KXL26" s="18"/>
      <c r="KXM26" s="18"/>
      <c r="KXN26" s="18"/>
      <c r="KXO26" s="18"/>
      <c r="KXP26" s="18"/>
      <c r="KXQ26" s="18"/>
      <c r="KXR26" s="18"/>
      <c r="KXS26" s="18"/>
      <c r="KXT26" s="18"/>
      <c r="KXU26" s="18"/>
      <c r="KXV26" s="18"/>
      <c r="KXW26" s="18"/>
      <c r="KXX26" s="18"/>
      <c r="KXY26" s="18"/>
      <c r="KXZ26" s="18"/>
      <c r="KYA26" s="18"/>
      <c r="KYB26" s="18"/>
      <c r="KYC26" s="18"/>
      <c r="KYD26" s="18"/>
      <c r="KYE26" s="18"/>
      <c r="KYF26" s="18"/>
      <c r="KYG26" s="18"/>
      <c r="KYH26" s="18"/>
      <c r="KYI26" s="18"/>
      <c r="KYJ26" s="18"/>
      <c r="KYK26" s="18"/>
      <c r="KYL26" s="18"/>
      <c r="KYM26" s="18"/>
      <c r="KYN26" s="18"/>
      <c r="KYO26" s="18"/>
      <c r="KYP26" s="18"/>
      <c r="KYQ26" s="18"/>
      <c r="KYR26" s="18"/>
      <c r="KYS26" s="18"/>
      <c r="KYT26" s="18"/>
      <c r="KYU26" s="18"/>
      <c r="KYV26" s="18"/>
      <c r="KYW26" s="18"/>
      <c r="KYX26" s="18"/>
      <c r="KYY26" s="18"/>
      <c r="KYZ26" s="18"/>
      <c r="KZA26" s="18"/>
      <c r="KZB26" s="18"/>
      <c r="KZC26" s="18"/>
      <c r="KZD26" s="18"/>
      <c r="KZE26" s="18"/>
      <c r="KZF26" s="18"/>
      <c r="KZG26" s="18"/>
      <c r="KZH26" s="18"/>
      <c r="KZI26" s="18"/>
      <c r="KZJ26" s="18"/>
      <c r="KZK26" s="18"/>
      <c r="KZL26" s="18"/>
      <c r="KZM26" s="18"/>
      <c r="KZN26" s="18"/>
      <c r="KZO26" s="18"/>
      <c r="KZP26" s="18"/>
      <c r="KZQ26" s="18"/>
      <c r="KZR26" s="18"/>
      <c r="KZS26" s="18"/>
      <c r="KZT26" s="18"/>
      <c r="KZU26" s="18"/>
      <c r="KZV26" s="18"/>
      <c r="KZW26" s="18"/>
      <c r="KZX26" s="18"/>
      <c r="KZY26" s="18"/>
      <c r="KZZ26" s="18"/>
      <c r="LAA26" s="18"/>
      <c r="LAB26" s="18"/>
      <c r="LAC26" s="18"/>
      <c r="LAD26" s="18"/>
      <c r="LAE26" s="18"/>
      <c r="LAF26" s="18"/>
      <c r="LAG26" s="18"/>
      <c r="LAH26" s="18"/>
      <c r="LAI26" s="18"/>
      <c r="LAJ26" s="18"/>
      <c r="LAK26" s="18"/>
      <c r="LAL26" s="18"/>
      <c r="LAM26" s="18"/>
      <c r="LAN26" s="18"/>
      <c r="LAO26" s="18"/>
      <c r="LAP26" s="18"/>
      <c r="LAQ26" s="18"/>
      <c r="LAR26" s="18"/>
      <c r="LAS26" s="18"/>
      <c r="LAT26" s="18"/>
      <c r="LAU26" s="18"/>
      <c r="LAV26" s="18"/>
      <c r="LAW26" s="18"/>
      <c r="LAX26" s="18"/>
      <c r="LAY26" s="18"/>
      <c r="LAZ26" s="18"/>
      <c r="LBA26" s="18"/>
      <c r="LBB26" s="18"/>
      <c r="LBC26" s="18"/>
      <c r="LBD26" s="18"/>
      <c r="LBE26" s="18"/>
      <c r="LBF26" s="18"/>
      <c r="LBG26" s="18"/>
      <c r="LBH26" s="18"/>
      <c r="LBI26" s="18"/>
      <c r="LBJ26" s="18"/>
      <c r="LBK26" s="18"/>
      <c r="LBL26" s="18"/>
      <c r="LBM26" s="18"/>
      <c r="LBN26" s="18"/>
      <c r="LBO26" s="18"/>
      <c r="LBP26" s="18"/>
      <c r="LBQ26" s="18"/>
      <c r="LBR26" s="18"/>
      <c r="LBS26" s="18"/>
      <c r="LBT26" s="18"/>
      <c r="LBU26" s="18"/>
      <c r="LBV26" s="18"/>
      <c r="LBW26" s="18"/>
      <c r="LBX26" s="18"/>
      <c r="LBY26" s="18"/>
      <c r="LBZ26" s="18"/>
      <c r="LCA26" s="18"/>
      <c r="LCB26" s="18"/>
      <c r="LCC26" s="18"/>
      <c r="LCD26" s="18"/>
      <c r="LCE26" s="18"/>
      <c r="LCF26" s="18"/>
      <c r="LCG26" s="18"/>
      <c r="LCH26" s="18"/>
      <c r="LCI26" s="18"/>
      <c r="LCJ26" s="18"/>
      <c r="LCK26" s="18"/>
      <c r="LCL26" s="18"/>
      <c r="LCM26" s="18"/>
      <c r="LCN26" s="18"/>
      <c r="LCO26" s="18"/>
      <c r="LCP26" s="18"/>
      <c r="LCQ26" s="18"/>
      <c r="LCR26" s="18"/>
      <c r="LCS26" s="18"/>
      <c r="LCT26" s="18"/>
      <c r="LCU26" s="18"/>
      <c r="LCV26" s="18"/>
      <c r="LCW26" s="18"/>
      <c r="LCX26" s="18"/>
      <c r="LCY26" s="18"/>
      <c r="LCZ26" s="18"/>
      <c r="LDA26" s="18"/>
      <c r="LDB26" s="18"/>
      <c r="LDC26" s="18"/>
      <c r="LDD26" s="18"/>
      <c r="LDE26" s="18"/>
      <c r="LDF26" s="18"/>
      <c r="LDG26" s="18"/>
      <c r="LDH26" s="18"/>
      <c r="LDI26" s="18"/>
      <c r="LDJ26" s="18"/>
      <c r="LDK26" s="18"/>
      <c r="LDL26" s="18"/>
      <c r="LDM26" s="18"/>
      <c r="LDN26" s="18"/>
      <c r="LDO26" s="18"/>
      <c r="LDP26" s="18"/>
      <c r="LDQ26" s="18"/>
      <c r="LDR26" s="18"/>
      <c r="LDS26" s="18"/>
      <c r="LDT26" s="18"/>
      <c r="LDU26" s="18"/>
      <c r="LDV26" s="18"/>
      <c r="LDW26" s="18"/>
      <c r="LDX26" s="18"/>
      <c r="LDY26" s="18"/>
      <c r="LDZ26" s="18"/>
      <c r="LEA26" s="18"/>
      <c r="LEB26" s="18"/>
      <c r="LEC26" s="18"/>
      <c r="LED26" s="18"/>
      <c r="LEE26" s="18"/>
      <c r="LEF26" s="18"/>
      <c r="LEG26" s="18"/>
      <c r="LEH26" s="18"/>
      <c r="LEI26" s="18"/>
      <c r="LEJ26" s="18"/>
      <c r="LEK26" s="18"/>
      <c r="LEL26" s="18"/>
      <c r="LEM26" s="18"/>
      <c r="LEN26" s="18"/>
      <c r="LEO26" s="18"/>
      <c r="LEP26" s="18"/>
      <c r="LEQ26" s="18"/>
      <c r="LER26" s="18"/>
      <c r="LES26" s="18"/>
      <c r="LET26" s="18"/>
      <c r="LEU26" s="18"/>
      <c r="LEV26" s="18"/>
      <c r="LEW26" s="18"/>
      <c r="LEX26" s="18"/>
      <c r="LEY26" s="18"/>
      <c r="LEZ26" s="18"/>
      <c r="LFA26" s="18"/>
      <c r="LFB26" s="18"/>
      <c r="LFC26" s="18"/>
      <c r="LFD26" s="18"/>
      <c r="LFE26" s="18"/>
      <c r="LFF26" s="18"/>
      <c r="LFG26" s="18"/>
      <c r="LFH26" s="18"/>
      <c r="LFI26" s="18"/>
      <c r="LFJ26" s="18"/>
      <c r="LFK26" s="18"/>
      <c r="LFL26" s="18"/>
      <c r="LFM26" s="18"/>
      <c r="LFN26" s="18"/>
      <c r="LFO26" s="18"/>
      <c r="LFP26" s="18"/>
      <c r="LFQ26" s="18"/>
      <c r="LFR26" s="18"/>
      <c r="LFS26" s="18"/>
      <c r="LFT26" s="18"/>
      <c r="LFU26" s="18"/>
      <c r="LFV26" s="18"/>
      <c r="LFW26" s="18"/>
      <c r="LFX26" s="18"/>
      <c r="LFY26" s="18"/>
      <c r="LFZ26" s="18"/>
      <c r="LGA26" s="18"/>
      <c r="LGB26" s="18"/>
      <c r="LGC26" s="18"/>
      <c r="LGD26" s="18"/>
      <c r="LGE26" s="18"/>
      <c r="LGF26" s="18"/>
      <c r="LGG26" s="18"/>
      <c r="LGH26" s="18"/>
      <c r="LGI26" s="18"/>
      <c r="LGJ26" s="18"/>
      <c r="LGK26" s="18"/>
      <c r="LGL26" s="18"/>
      <c r="LGM26" s="18"/>
      <c r="LGN26" s="18"/>
      <c r="LGO26" s="18"/>
      <c r="LGP26" s="18"/>
      <c r="LGQ26" s="18"/>
      <c r="LGR26" s="18"/>
      <c r="LGS26" s="18"/>
      <c r="LGT26" s="18"/>
      <c r="LGU26" s="18"/>
      <c r="LGV26" s="18"/>
      <c r="LGW26" s="18"/>
      <c r="LGX26" s="18"/>
      <c r="LGY26" s="18"/>
      <c r="LGZ26" s="18"/>
      <c r="LHA26" s="18"/>
      <c r="LHB26" s="18"/>
      <c r="LHC26" s="18"/>
      <c r="LHD26" s="18"/>
      <c r="LHE26" s="18"/>
      <c r="LHF26" s="18"/>
      <c r="LHG26" s="18"/>
      <c r="LHH26" s="18"/>
      <c r="LHI26" s="18"/>
      <c r="LHJ26" s="18"/>
      <c r="LHK26" s="18"/>
      <c r="LHL26" s="18"/>
      <c r="LHM26" s="18"/>
      <c r="LHN26" s="18"/>
      <c r="LHO26" s="18"/>
      <c r="LHP26" s="18"/>
      <c r="LHQ26" s="18"/>
      <c r="LHR26" s="18"/>
      <c r="LHS26" s="18"/>
      <c r="LHT26" s="18"/>
      <c r="LHU26" s="18"/>
      <c r="LHV26" s="18"/>
      <c r="LHW26" s="18"/>
      <c r="LHX26" s="18"/>
      <c r="LHY26" s="18"/>
      <c r="LHZ26" s="18"/>
      <c r="LIA26" s="18"/>
      <c r="LIB26" s="18"/>
      <c r="LIC26" s="18"/>
      <c r="LID26" s="18"/>
      <c r="LIE26" s="18"/>
      <c r="LIF26" s="18"/>
      <c r="LIG26" s="18"/>
      <c r="LIH26" s="18"/>
      <c r="LII26" s="18"/>
      <c r="LIJ26" s="18"/>
      <c r="LIK26" s="18"/>
      <c r="LIL26" s="18"/>
      <c r="LIM26" s="18"/>
      <c r="LIN26" s="18"/>
      <c r="LIO26" s="18"/>
      <c r="LIP26" s="18"/>
      <c r="LIQ26" s="18"/>
      <c r="LIR26" s="18"/>
      <c r="LIS26" s="18"/>
      <c r="LIT26" s="18"/>
      <c r="LIU26" s="18"/>
      <c r="LIV26" s="18"/>
      <c r="LIW26" s="18"/>
      <c r="LIX26" s="18"/>
      <c r="LIY26" s="18"/>
      <c r="LIZ26" s="18"/>
      <c r="LJA26" s="18"/>
      <c r="LJB26" s="18"/>
      <c r="LJC26" s="18"/>
      <c r="LJD26" s="18"/>
      <c r="LJE26" s="18"/>
      <c r="LJF26" s="18"/>
      <c r="LJG26" s="18"/>
      <c r="LJH26" s="18"/>
      <c r="LJI26" s="18"/>
      <c r="LJJ26" s="18"/>
      <c r="LJK26" s="18"/>
      <c r="LJL26" s="18"/>
      <c r="LJM26" s="18"/>
      <c r="LJN26" s="18"/>
      <c r="LJO26" s="18"/>
      <c r="LJP26" s="18"/>
      <c r="LJQ26" s="18"/>
      <c r="LJR26" s="18"/>
      <c r="LJS26" s="18"/>
      <c r="LJT26" s="18"/>
      <c r="LJU26" s="18"/>
      <c r="LJV26" s="18"/>
      <c r="LJW26" s="18"/>
      <c r="LJX26" s="18"/>
      <c r="LJY26" s="18"/>
      <c r="LJZ26" s="18"/>
      <c r="LKA26" s="18"/>
      <c r="LKB26" s="18"/>
      <c r="LKC26" s="18"/>
      <c r="LKD26" s="18"/>
      <c r="LKE26" s="18"/>
      <c r="LKF26" s="18"/>
      <c r="LKG26" s="18"/>
      <c r="LKH26" s="18"/>
      <c r="LKI26" s="18"/>
      <c r="LKJ26" s="18"/>
      <c r="LKK26" s="18"/>
      <c r="LKL26" s="18"/>
      <c r="LKM26" s="18"/>
      <c r="LKN26" s="18"/>
      <c r="LKO26" s="18"/>
      <c r="LKP26" s="18"/>
      <c r="LKQ26" s="18"/>
      <c r="LKR26" s="18"/>
      <c r="LKS26" s="18"/>
      <c r="LKT26" s="18"/>
      <c r="LKU26" s="18"/>
      <c r="LKV26" s="18"/>
      <c r="LKW26" s="18"/>
      <c r="LKX26" s="18"/>
      <c r="LKY26" s="18"/>
      <c r="LKZ26" s="18"/>
      <c r="LLA26" s="18"/>
      <c r="LLB26" s="18"/>
      <c r="LLC26" s="18"/>
      <c r="LLD26" s="18"/>
      <c r="LLE26" s="18"/>
      <c r="LLF26" s="18"/>
      <c r="LLG26" s="18"/>
      <c r="LLH26" s="18"/>
      <c r="LLI26" s="18"/>
      <c r="LLJ26" s="18"/>
      <c r="LLK26" s="18"/>
      <c r="LLL26" s="18"/>
      <c r="LLM26" s="18"/>
      <c r="LLN26" s="18"/>
      <c r="LLO26" s="18"/>
      <c r="LLP26" s="18"/>
      <c r="LLQ26" s="18"/>
      <c r="LLR26" s="18"/>
      <c r="LLS26" s="18"/>
      <c r="LLT26" s="18"/>
      <c r="LLU26" s="18"/>
      <c r="LLV26" s="18"/>
      <c r="LLW26" s="18"/>
      <c r="LLX26" s="18"/>
      <c r="LLY26" s="18"/>
      <c r="LLZ26" s="18"/>
      <c r="LMA26" s="18"/>
      <c r="LMB26" s="18"/>
      <c r="LMC26" s="18"/>
      <c r="LMD26" s="18"/>
      <c r="LME26" s="18"/>
      <c r="LMF26" s="18"/>
      <c r="LMG26" s="18"/>
      <c r="LMH26" s="18"/>
      <c r="LMI26" s="18"/>
      <c r="LMJ26" s="18"/>
      <c r="LMK26" s="18"/>
      <c r="LML26" s="18"/>
      <c r="LMM26" s="18"/>
      <c r="LMN26" s="18"/>
      <c r="LMO26" s="18"/>
      <c r="LMP26" s="18"/>
      <c r="LMQ26" s="18"/>
      <c r="LMR26" s="18"/>
      <c r="LMS26" s="18"/>
      <c r="LMT26" s="18"/>
      <c r="LMU26" s="18"/>
      <c r="LMV26" s="18"/>
      <c r="LMW26" s="18"/>
      <c r="LMX26" s="18"/>
      <c r="LMY26" s="18"/>
      <c r="LMZ26" s="18"/>
      <c r="LNA26" s="18"/>
      <c r="LNB26" s="18"/>
      <c r="LNC26" s="18"/>
      <c r="LND26" s="18"/>
      <c r="LNE26" s="18"/>
      <c r="LNF26" s="18"/>
      <c r="LNG26" s="18"/>
      <c r="LNH26" s="18"/>
      <c r="LNI26" s="18"/>
      <c r="LNJ26" s="18"/>
      <c r="LNK26" s="18"/>
      <c r="LNL26" s="18"/>
      <c r="LNM26" s="18"/>
      <c r="LNN26" s="18"/>
      <c r="LNO26" s="18"/>
      <c r="LNP26" s="18"/>
      <c r="LNQ26" s="18"/>
      <c r="LNR26" s="18"/>
      <c r="LNS26" s="18"/>
      <c r="LNT26" s="18"/>
      <c r="LNU26" s="18"/>
      <c r="LNV26" s="18"/>
      <c r="LNW26" s="18"/>
      <c r="LNX26" s="18"/>
      <c r="LNY26" s="18"/>
      <c r="LNZ26" s="18"/>
      <c r="LOA26" s="18"/>
      <c r="LOB26" s="18"/>
      <c r="LOC26" s="18"/>
      <c r="LOD26" s="18"/>
      <c r="LOE26" s="18"/>
      <c r="LOF26" s="18"/>
      <c r="LOG26" s="18"/>
      <c r="LOH26" s="18"/>
      <c r="LOI26" s="18"/>
      <c r="LOJ26" s="18"/>
      <c r="LOK26" s="18"/>
      <c r="LOL26" s="18"/>
      <c r="LOM26" s="18"/>
      <c r="LON26" s="18"/>
      <c r="LOO26" s="18"/>
      <c r="LOP26" s="18"/>
      <c r="LOQ26" s="18"/>
      <c r="LOR26" s="18"/>
      <c r="LOS26" s="18"/>
      <c r="LOT26" s="18"/>
      <c r="LOU26" s="18"/>
      <c r="LOV26" s="18"/>
      <c r="LOW26" s="18"/>
      <c r="LOX26" s="18"/>
      <c r="LOY26" s="18"/>
      <c r="LOZ26" s="18"/>
      <c r="LPA26" s="18"/>
      <c r="LPB26" s="18"/>
      <c r="LPC26" s="18"/>
      <c r="LPD26" s="18"/>
      <c r="LPE26" s="18"/>
      <c r="LPF26" s="18"/>
      <c r="LPG26" s="18"/>
      <c r="LPH26" s="18"/>
      <c r="LPI26" s="18"/>
      <c r="LPJ26" s="18"/>
      <c r="LPK26" s="18"/>
      <c r="LPL26" s="18"/>
      <c r="LPM26" s="18"/>
      <c r="LPN26" s="18"/>
      <c r="LPO26" s="18"/>
      <c r="LPP26" s="18"/>
      <c r="LPQ26" s="18"/>
      <c r="LPR26" s="18"/>
      <c r="LPS26" s="18"/>
      <c r="LPT26" s="18"/>
      <c r="LPU26" s="18"/>
      <c r="LPV26" s="18"/>
      <c r="LPW26" s="18"/>
      <c r="LPX26" s="18"/>
      <c r="LPY26" s="18"/>
      <c r="LPZ26" s="18"/>
      <c r="LQA26" s="18"/>
      <c r="LQB26" s="18"/>
      <c r="LQC26" s="18"/>
      <c r="LQD26" s="18"/>
      <c r="LQE26" s="18"/>
      <c r="LQF26" s="18"/>
      <c r="LQG26" s="18"/>
      <c r="LQH26" s="18"/>
      <c r="LQI26" s="18"/>
      <c r="LQJ26" s="18"/>
      <c r="LQK26" s="18"/>
      <c r="LQL26" s="18"/>
      <c r="LQM26" s="18"/>
      <c r="LQN26" s="18"/>
      <c r="LQO26" s="18"/>
      <c r="LQP26" s="18"/>
      <c r="LQQ26" s="18"/>
      <c r="LQR26" s="18"/>
      <c r="LQS26" s="18"/>
      <c r="LQT26" s="18"/>
      <c r="LQU26" s="18"/>
      <c r="LQV26" s="18"/>
      <c r="LQW26" s="18"/>
      <c r="LQX26" s="18"/>
      <c r="LQY26" s="18"/>
      <c r="LQZ26" s="18"/>
      <c r="LRA26" s="18"/>
      <c r="LRB26" s="18"/>
      <c r="LRC26" s="18"/>
      <c r="LRD26" s="18"/>
      <c r="LRE26" s="18"/>
      <c r="LRF26" s="18"/>
      <c r="LRG26" s="18"/>
      <c r="LRH26" s="18"/>
      <c r="LRI26" s="18"/>
      <c r="LRJ26" s="18"/>
      <c r="LRK26" s="18"/>
      <c r="LRL26" s="18"/>
      <c r="LRM26" s="18"/>
      <c r="LRN26" s="18"/>
      <c r="LRO26" s="18"/>
      <c r="LRP26" s="18"/>
      <c r="LRQ26" s="18"/>
      <c r="LRR26" s="18"/>
      <c r="LRS26" s="18"/>
      <c r="LRT26" s="18"/>
      <c r="LRU26" s="18"/>
      <c r="LRV26" s="18"/>
      <c r="LRW26" s="18"/>
      <c r="LRX26" s="18"/>
      <c r="LRY26" s="18"/>
      <c r="LRZ26" s="18"/>
      <c r="LSA26" s="18"/>
      <c r="LSB26" s="18"/>
      <c r="LSC26" s="18"/>
      <c r="LSD26" s="18"/>
      <c r="LSE26" s="18"/>
      <c r="LSF26" s="18"/>
      <c r="LSG26" s="18"/>
      <c r="LSH26" s="18"/>
      <c r="LSI26" s="18"/>
      <c r="LSJ26" s="18"/>
      <c r="LSK26" s="18"/>
      <c r="LSL26" s="18"/>
      <c r="LSM26" s="18"/>
      <c r="LSN26" s="18"/>
      <c r="LSO26" s="18"/>
      <c r="LSP26" s="18"/>
      <c r="LSQ26" s="18"/>
      <c r="LSR26" s="18"/>
      <c r="LSS26" s="18"/>
      <c r="LST26" s="18"/>
      <c r="LSU26" s="18"/>
      <c r="LSV26" s="18"/>
      <c r="LSW26" s="18"/>
      <c r="LSX26" s="18"/>
      <c r="LSY26" s="18"/>
      <c r="LSZ26" s="18"/>
      <c r="LTA26" s="18"/>
      <c r="LTB26" s="18"/>
      <c r="LTC26" s="18"/>
      <c r="LTD26" s="18"/>
      <c r="LTE26" s="18"/>
      <c r="LTF26" s="18"/>
      <c r="LTG26" s="18"/>
      <c r="LTH26" s="18"/>
      <c r="LTI26" s="18"/>
      <c r="LTJ26" s="18"/>
      <c r="LTK26" s="18"/>
      <c r="LTL26" s="18"/>
      <c r="LTM26" s="18"/>
      <c r="LTN26" s="18"/>
      <c r="LTO26" s="18"/>
      <c r="LTP26" s="18"/>
      <c r="LTQ26" s="18"/>
      <c r="LTR26" s="18"/>
      <c r="LTS26" s="18"/>
      <c r="LTT26" s="18"/>
      <c r="LTU26" s="18"/>
      <c r="LTV26" s="18"/>
      <c r="LTW26" s="18"/>
      <c r="LTX26" s="18"/>
      <c r="LTY26" s="18"/>
      <c r="LTZ26" s="18"/>
      <c r="LUA26" s="18"/>
      <c r="LUB26" s="18"/>
      <c r="LUC26" s="18"/>
      <c r="LUD26" s="18"/>
      <c r="LUE26" s="18"/>
      <c r="LUF26" s="18"/>
      <c r="LUG26" s="18"/>
      <c r="LUH26" s="18"/>
      <c r="LUI26" s="18"/>
      <c r="LUJ26" s="18"/>
      <c r="LUK26" s="18"/>
      <c r="LUL26" s="18"/>
      <c r="LUM26" s="18"/>
      <c r="LUN26" s="18"/>
      <c r="LUO26" s="18"/>
      <c r="LUP26" s="18"/>
      <c r="LUQ26" s="18"/>
      <c r="LUR26" s="18"/>
      <c r="LUS26" s="18"/>
      <c r="LUT26" s="18"/>
      <c r="LUU26" s="18"/>
      <c r="LUV26" s="18"/>
      <c r="LUW26" s="18"/>
      <c r="LUX26" s="18"/>
      <c r="LUY26" s="18"/>
      <c r="LUZ26" s="18"/>
      <c r="LVA26" s="18"/>
      <c r="LVB26" s="18"/>
      <c r="LVC26" s="18"/>
      <c r="LVD26" s="18"/>
      <c r="LVE26" s="18"/>
      <c r="LVF26" s="18"/>
      <c r="LVG26" s="18"/>
      <c r="LVH26" s="18"/>
      <c r="LVI26" s="18"/>
      <c r="LVJ26" s="18"/>
      <c r="LVK26" s="18"/>
      <c r="LVL26" s="18"/>
      <c r="LVM26" s="18"/>
      <c r="LVN26" s="18"/>
      <c r="LVO26" s="18"/>
      <c r="LVP26" s="18"/>
      <c r="LVQ26" s="18"/>
      <c r="LVR26" s="18"/>
      <c r="LVS26" s="18"/>
      <c r="LVT26" s="18"/>
      <c r="LVU26" s="18"/>
      <c r="LVV26" s="18"/>
      <c r="LVW26" s="18"/>
      <c r="LVX26" s="18"/>
      <c r="LVY26" s="18"/>
      <c r="LVZ26" s="18"/>
      <c r="LWA26" s="18"/>
      <c r="LWB26" s="18"/>
      <c r="LWC26" s="18"/>
      <c r="LWD26" s="18"/>
      <c r="LWE26" s="18"/>
      <c r="LWF26" s="18"/>
      <c r="LWG26" s="18"/>
      <c r="LWH26" s="18"/>
      <c r="LWI26" s="18"/>
      <c r="LWJ26" s="18"/>
      <c r="LWK26" s="18"/>
      <c r="LWL26" s="18"/>
      <c r="LWM26" s="18"/>
      <c r="LWN26" s="18"/>
      <c r="LWO26" s="18"/>
      <c r="LWP26" s="18"/>
      <c r="LWQ26" s="18"/>
      <c r="LWR26" s="18"/>
      <c r="LWS26" s="18"/>
      <c r="LWT26" s="18"/>
      <c r="LWU26" s="18"/>
      <c r="LWV26" s="18"/>
      <c r="LWW26" s="18"/>
      <c r="LWX26" s="18"/>
      <c r="LWY26" s="18"/>
      <c r="LWZ26" s="18"/>
      <c r="LXA26" s="18"/>
      <c r="LXB26" s="18"/>
      <c r="LXC26" s="18"/>
      <c r="LXD26" s="18"/>
      <c r="LXE26" s="18"/>
      <c r="LXF26" s="18"/>
      <c r="LXG26" s="18"/>
      <c r="LXH26" s="18"/>
      <c r="LXI26" s="18"/>
      <c r="LXJ26" s="18"/>
      <c r="LXK26" s="18"/>
      <c r="LXL26" s="18"/>
      <c r="LXM26" s="18"/>
      <c r="LXN26" s="18"/>
      <c r="LXO26" s="18"/>
      <c r="LXP26" s="18"/>
      <c r="LXQ26" s="18"/>
      <c r="LXR26" s="18"/>
      <c r="LXS26" s="18"/>
      <c r="LXT26" s="18"/>
      <c r="LXU26" s="18"/>
      <c r="LXV26" s="18"/>
      <c r="LXW26" s="18"/>
      <c r="LXX26" s="18"/>
      <c r="LXY26" s="18"/>
      <c r="LXZ26" s="18"/>
      <c r="LYA26" s="18"/>
      <c r="LYB26" s="18"/>
      <c r="LYC26" s="18"/>
      <c r="LYD26" s="18"/>
      <c r="LYE26" s="18"/>
      <c r="LYF26" s="18"/>
      <c r="LYG26" s="18"/>
      <c r="LYH26" s="18"/>
      <c r="LYI26" s="18"/>
      <c r="LYJ26" s="18"/>
      <c r="LYK26" s="18"/>
      <c r="LYL26" s="18"/>
      <c r="LYM26" s="18"/>
      <c r="LYN26" s="18"/>
      <c r="LYO26" s="18"/>
      <c r="LYP26" s="18"/>
      <c r="LYQ26" s="18"/>
      <c r="LYR26" s="18"/>
      <c r="LYS26" s="18"/>
      <c r="LYT26" s="18"/>
      <c r="LYU26" s="18"/>
      <c r="LYV26" s="18"/>
      <c r="LYW26" s="18"/>
      <c r="LYX26" s="18"/>
      <c r="LYY26" s="18"/>
      <c r="LYZ26" s="18"/>
      <c r="LZA26" s="18"/>
      <c r="LZB26" s="18"/>
      <c r="LZC26" s="18"/>
      <c r="LZD26" s="18"/>
      <c r="LZE26" s="18"/>
      <c r="LZF26" s="18"/>
      <c r="LZG26" s="18"/>
      <c r="LZH26" s="18"/>
      <c r="LZI26" s="18"/>
      <c r="LZJ26" s="18"/>
      <c r="LZK26" s="18"/>
      <c r="LZL26" s="18"/>
      <c r="LZM26" s="18"/>
      <c r="LZN26" s="18"/>
      <c r="LZO26" s="18"/>
      <c r="LZP26" s="18"/>
      <c r="LZQ26" s="18"/>
      <c r="LZR26" s="18"/>
      <c r="LZS26" s="18"/>
      <c r="LZT26" s="18"/>
      <c r="LZU26" s="18"/>
      <c r="LZV26" s="18"/>
      <c r="LZW26" s="18"/>
      <c r="LZX26" s="18"/>
      <c r="LZY26" s="18"/>
      <c r="LZZ26" s="18"/>
      <c r="MAA26" s="18"/>
      <c r="MAB26" s="18"/>
      <c r="MAC26" s="18"/>
      <c r="MAD26" s="18"/>
      <c r="MAE26" s="18"/>
      <c r="MAF26" s="18"/>
      <c r="MAG26" s="18"/>
      <c r="MAH26" s="18"/>
      <c r="MAI26" s="18"/>
      <c r="MAJ26" s="18"/>
      <c r="MAK26" s="18"/>
      <c r="MAL26" s="18"/>
      <c r="MAM26" s="18"/>
      <c r="MAN26" s="18"/>
      <c r="MAO26" s="18"/>
      <c r="MAP26" s="18"/>
      <c r="MAQ26" s="18"/>
      <c r="MAR26" s="18"/>
      <c r="MAS26" s="18"/>
      <c r="MAT26" s="18"/>
      <c r="MAU26" s="18"/>
      <c r="MAV26" s="18"/>
      <c r="MAW26" s="18"/>
      <c r="MAX26" s="18"/>
      <c r="MAY26" s="18"/>
      <c r="MAZ26" s="18"/>
      <c r="MBA26" s="18"/>
      <c r="MBB26" s="18"/>
      <c r="MBC26" s="18"/>
      <c r="MBD26" s="18"/>
      <c r="MBE26" s="18"/>
      <c r="MBF26" s="18"/>
      <c r="MBG26" s="18"/>
      <c r="MBH26" s="18"/>
      <c r="MBI26" s="18"/>
      <c r="MBJ26" s="18"/>
      <c r="MBK26" s="18"/>
      <c r="MBL26" s="18"/>
      <c r="MBM26" s="18"/>
      <c r="MBN26" s="18"/>
      <c r="MBO26" s="18"/>
      <c r="MBP26" s="18"/>
      <c r="MBQ26" s="18"/>
      <c r="MBR26" s="18"/>
      <c r="MBS26" s="18"/>
      <c r="MBT26" s="18"/>
      <c r="MBU26" s="18"/>
      <c r="MBV26" s="18"/>
      <c r="MBW26" s="18"/>
      <c r="MBX26" s="18"/>
      <c r="MBY26" s="18"/>
      <c r="MBZ26" s="18"/>
      <c r="MCA26" s="18"/>
      <c r="MCB26" s="18"/>
      <c r="MCC26" s="18"/>
      <c r="MCD26" s="18"/>
      <c r="MCE26" s="18"/>
      <c r="MCF26" s="18"/>
      <c r="MCG26" s="18"/>
      <c r="MCH26" s="18"/>
      <c r="MCI26" s="18"/>
      <c r="MCJ26" s="18"/>
      <c r="MCK26" s="18"/>
      <c r="MCL26" s="18"/>
      <c r="MCM26" s="18"/>
      <c r="MCN26" s="18"/>
      <c r="MCO26" s="18"/>
      <c r="MCP26" s="18"/>
      <c r="MCQ26" s="18"/>
      <c r="MCR26" s="18"/>
      <c r="MCS26" s="18"/>
      <c r="MCT26" s="18"/>
      <c r="MCU26" s="18"/>
      <c r="MCV26" s="18"/>
      <c r="MCW26" s="18"/>
      <c r="MCX26" s="18"/>
      <c r="MCY26" s="18"/>
      <c r="MCZ26" s="18"/>
      <c r="MDA26" s="18"/>
      <c r="MDB26" s="18"/>
      <c r="MDC26" s="18"/>
      <c r="MDD26" s="18"/>
      <c r="MDE26" s="18"/>
      <c r="MDF26" s="18"/>
      <c r="MDG26" s="18"/>
      <c r="MDH26" s="18"/>
      <c r="MDI26" s="18"/>
      <c r="MDJ26" s="18"/>
      <c r="MDK26" s="18"/>
      <c r="MDL26" s="18"/>
      <c r="MDM26" s="18"/>
      <c r="MDN26" s="18"/>
      <c r="MDO26" s="18"/>
      <c r="MDP26" s="18"/>
      <c r="MDQ26" s="18"/>
      <c r="MDR26" s="18"/>
      <c r="MDS26" s="18"/>
      <c r="MDT26" s="18"/>
      <c r="MDU26" s="18"/>
      <c r="MDV26" s="18"/>
      <c r="MDW26" s="18"/>
      <c r="MDX26" s="18"/>
      <c r="MDY26" s="18"/>
      <c r="MDZ26" s="18"/>
      <c r="MEA26" s="18"/>
      <c r="MEB26" s="18"/>
      <c r="MEC26" s="18"/>
      <c r="MED26" s="18"/>
      <c r="MEE26" s="18"/>
      <c r="MEF26" s="18"/>
      <c r="MEG26" s="18"/>
      <c r="MEH26" s="18"/>
      <c r="MEI26" s="18"/>
      <c r="MEJ26" s="18"/>
      <c r="MEK26" s="18"/>
      <c r="MEL26" s="18"/>
      <c r="MEM26" s="18"/>
      <c r="MEN26" s="18"/>
      <c r="MEO26" s="18"/>
      <c r="MEP26" s="18"/>
      <c r="MEQ26" s="18"/>
      <c r="MER26" s="18"/>
      <c r="MES26" s="18"/>
      <c r="MET26" s="18"/>
      <c r="MEU26" s="18"/>
      <c r="MEV26" s="18"/>
      <c r="MEW26" s="18"/>
      <c r="MEX26" s="18"/>
      <c r="MEY26" s="18"/>
      <c r="MEZ26" s="18"/>
      <c r="MFA26" s="18"/>
      <c r="MFB26" s="18"/>
      <c r="MFC26" s="18"/>
      <c r="MFD26" s="18"/>
      <c r="MFE26" s="18"/>
      <c r="MFF26" s="18"/>
      <c r="MFG26" s="18"/>
      <c r="MFH26" s="18"/>
      <c r="MFI26" s="18"/>
      <c r="MFJ26" s="18"/>
      <c r="MFK26" s="18"/>
      <c r="MFL26" s="18"/>
      <c r="MFM26" s="18"/>
      <c r="MFN26" s="18"/>
      <c r="MFO26" s="18"/>
      <c r="MFP26" s="18"/>
      <c r="MFQ26" s="18"/>
      <c r="MFR26" s="18"/>
      <c r="MFS26" s="18"/>
      <c r="MFT26" s="18"/>
      <c r="MFU26" s="18"/>
      <c r="MFV26" s="18"/>
      <c r="MFW26" s="18"/>
      <c r="MFX26" s="18"/>
      <c r="MFY26" s="18"/>
      <c r="MFZ26" s="18"/>
      <c r="MGA26" s="18"/>
      <c r="MGB26" s="18"/>
      <c r="MGC26" s="18"/>
      <c r="MGD26" s="18"/>
      <c r="MGE26" s="18"/>
      <c r="MGF26" s="18"/>
      <c r="MGG26" s="18"/>
      <c r="MGH26" s="18"/>
      <c r="MGI26" s="18"/>
      <c r="MGJ26" s="18"/>
      <c r="MGK26" s="18"/>
      <c r="MGL26" s="18"/>
      <c r="MGM26" s="18"/>
      <c r="MGN26" s="18"/>
      <c r="MGO26" s="18"/>
      <c r="MGP26" s="18"/>
      <c r="MGQ26" s="18"/>
      <c r="MGR26" s="18"/>
      <c r="MGS26" s="18"/>
      <c r="MGT26" s="18"/>
      <c r="MGU26" s="18"/>
      <c r="MGV26" s="18"/>
      <c r="MGW26" s="18"/>
      <c r="MGX26" s="18"/>
      <c r="MGY26" s="18"/>
      <c r="MGZ26" s="18"/>
      <c r="MHA26" s="18"/>
      <c r="MHB26" s="18"/>
      <c r="MHC26" s="18"/>
      <c r="MHD26" s="18"/>
      <c r="MHE26" s="18"/>
      <c r="MHF26" s="18"/>
      <c r="MHG26" s="18"/>
      <c r="MHH26" s="18"/>
      <c r="MHI26" s="18"/>
      <c r="MHJ26" s="18"/>
      <c r="MHK26" s="18"/>
      <c r="MHL26" s="18"/>
      <c r="MHM26" s="18"/>
      <c r="MHN26" s="18"/>
      <c r="MHO26" s="18"/>
      <c r="MHP26" s="18"/>
      <c r="MHQ26" s="18"/>
      <c r="MHR26" s="18"/>
      <c r="MHS26" s="18"/>
      <c r="MHT26" s="18"/>
      <c r="MHU26" s="18"/>
      <c r="MHV26" s="18"/>
      <c r="MHW26" s="18"/>
      <c r="MHX26" s="18"/>
      <c r="MHY26" s="18"/>
      <c r="MHZ26" s="18"/>
      <c r="MIA26" s="18"/>
      <c r="MIB26" s="18"/>
      <c r="MIC26" s="18"/>
      <c r="MID26" s="18"/>
      <c r="MIE26" s="18"/>
      <c r="MIF26" s="18"/>
      <c r="MIG26" s="18"/>
      <c r="MIH26" s="18"/>
      <c r="MII26" s="18"/>
      <c r="MIJ26" s="18"/>
      <c r="MIK26" s="18"/>
      <c r="MIL26" s="18"/>
      <c r="MIM26" s="18"/>
      <c r="MIN26" s="18"/>
      <c r="MIO26" s="18"/>
      <c r="MIP26" s="18"/>
      <c r="MIQ26" s="18"/>
      <c r="MIR26" s="18"/>
      <c r="MIS26" s="18"/>
      <c r="MIT26" s="18"/>
      <c r="MIU26" s="18"/>
      <c r="MIV26" s="18"/>
      <c r="MIW26" s="18"/>
      <c r="MIX26" s="18"/>
      <c r="MIY26" s="18"/>
      <c r="MIZ26" s="18"/>
      <c r="MJA26" s="18"/>
      <c r="MJB26" s="18"/>
      <c r="MJC26" s="18"/>
      <c r="MJD26" s="18"/>
      <c r="MJE26" s="18"/>
      <c r="MJF26" s="18"/>
      <c r="MJG26" s="18"/>
      <c r="MJH26" s="18"/>
      <c r="MJI26" s="18"/>
      <c r="MJJ26" s="18"/>
      <c r="MJK26" s="18"/>
      <c r="MJL26" s="18"/>
      <c r="MJM26" s="18"/>
      <c r="MJN26" s="18"/>
      <c r="MJO26" s="18"/>
      <c r="MJP26" s="18"/>
      <c r="MJQ26" s="18"/>
      <c r="MJR26" s="18"/>
      <c r="MJS26" s="18"/>
      <c r="MJT26" s="18"/>
      <c r="MJU26" s="18"/>
      <c r="MJV26" s="18"/>
      <c r="MJW26" s="18"/>
      <c r="MJX26" s="18"/>
      <c r="MJY26" s="18"/>
      <c r="MJZ26" s="18"/>
      <c r="MKA26" s="18"/>
      <c r="MKB26" s="18"/>
      <c r="MKC26" s="18"/>
      <c r="MKD26" s="18"/>
      <c r="MKE26" s="18"/>
      <c r="MKF26" s="18"/>
      <c r="MKG26" s="18"/>
      <c r="MKH26" s="18"/>
      <c r="MKI26" s="18"/>
      <c r="MKJ26" s="18"/>
      <c r="MKK26" s="18"/>
      <c r="MKL26" s="18"/>
      <c r="MKM26" s="18"/>
      <c r="MKN26" s="18"/>
      <c r="MKO26" s="18"/>
      <c r="MKP26" s="18"/>
      <c r="MKQ26" s="18"/>
      <c r="MKR26" s="18"/>
      <c r="MKS26" s="18"/>
      <c r="MKT26" s="18"/>
      <c r="MKU26" s="18"/>
      <c r="MKV26" s="18"/>
      <c r="MKW26" s="18"/>
      <c r="MKX26" s="18"/>
      <c r="MKY26" s="18"/>
      <c r="MKZ26" s="18"/>
      <c r="MLA26" s="18"/>
      <c r="MLB26" s="18"/>
      <c r="MLC26" s="18"/>
      <c r="MLD26" s="18"/>
      <c r="MLE26" s="18"/>
      <c r="MLF26" s="18"/>
      <c r="MLG26" s="18"/>
      <c r="MLH26" s="18"/>
      <c r="MLI26" s="18"/>
      <c r="MLJ26" s="18"/>
      <c r="MLK26" s="18"/>
      <c r="MLL26" s="18"/>
      <c r="MLM26" s="18"/>
      <c r="MLN26" s="18"/>
      <c r="MLO26" s="18"/>
      <c r="MLP26" s="18"/>
      <c r="MLQ26" s="18"/>
      <c r="MLR26" s="18"/>
      <c r="MLS26" s="18"/>
      <c r="MLT26" s="18"/>
      <c r="MLU26" s="18"/>
      <c r="MLV26" s="18"/>
      <c r="MLW26" s="18"/>
      <c r="MLX26" s="18"/>
      <c r="MLY26" s="18"/>
      <c r="MLZ26" s="18"/>
      <c r="MMA26" s="18"/>
      <c r="MMB26" s="18"/>
      <c r="MMC26" s="18"/>
      <c r="MMD26" s="18"/>
      <c r="MME26" s="18"/>
      <c r="MMF26" s="18"/>
      <c r="MMG26" s="18"/>
      <c r="MMH26" s="18"/>
      <c r="MMI26" s="18"/>
      <c r="MMJ26" s="18"/>
      <c r="MMK26" s="18"/>
      <c r="MML26" s="18"/>
      <c r="MMM26" s="18"/>
      <c r="MMN26" s="18"/>
      <c r="MMO26" s="18"/>
      <c r="MMP26" s="18"/>
      <c r="MMQ26" s="18"/>
      <c r="MMR26" s="18"/>
      <c r="MMS26" s="18"/>
      <c r="MMT26" s="18"/>
      <c r="MMU26" s="18"/>
      <c r="MMV26" s="18"/>
      <c r="MMW26" s="18"/>
      <c r="MMX26" s="18"/>
      <c r="MMY26" s="18"/>
      <c r="MMZ26" s="18"/>
      <c r="MNA26" s="18"/>
      <c r="MNB26" s="18"/>
      <c r="MNC26" s="18"/>
      <c r="MND26" s="18"/>
      <c r="MNE26" s="18"/>
      <c r="MNF26" s="18"/>
      <c r="MNG26" s="18"/>
      <c r="MNH26" s="18"/>
      <c r="MNI26" s="18"/>
      <c r="MNJ26" s="18"/>
      <c r="MNK26" s="18"/>
      <c r="MNL26" s="18"/>
      <c r="MNM26" s="18"/>
      <c r="MNN26" s="18"/>
      <c r="MNO26" s="18"/>
      <c r="MNP26" s="18"/>
      <c r="MNQ26" s="18"/>
      <c r="MNR26" s="18"/>
      <c r="MNS26" s="18"/>
      <c r="MNT26" s="18"/>
      <c r="MNU26" s="18"/>
      <c r="MNV26" s="18"/>
      <c r="MNW26" s="18"/>
      <c r="MNX26" s="18"/>
      <c r="MNY26" s="18"/>
      <c r="MNZ26" s="18"/>
      <c r="MOA26" s="18"/>
      <c r="MOB26" s="18"/>
      <c r="MOC26" s="18"/>
      <c r="MOD26" s="18"/>
      <c r="MOE26" s="18"/>
      <c r="MOF26" s="18"/>
      <c r="MOG26" s="18"/>
      <c r="MOH26" s="18"/>
      <c r="MOI26" s="18"/>
      <c r="MOJ26" s="18"/>
      <c r="MOK26" s="18"/>
      <c r="MOL26" s="18"/>
      <c r="MOM26" s="18"/>
      <c r="MON26" s="18"/>
      <c r="MOO26" s="18"/>
      <c r="MOP26" s="18"/>
      <c r="MOQ26" s="18"/>
      <c r="MOR26" s="18"/>
      <c r="MOS26" s="18"/>
      <c r="MOT26" s="18"/>
      <c r="MOU26" s="18"/>
      <c r="MOV26" s="18"/>
      <c r="MOW26" s="18"/>
      <c r="MOX26" s="18"/>
      <c r="MOY26" s="18"/>
      <c r="MOZ26" s="18"/>
      <c r="MPA26" s="18"/>
      <c r="MPB26" s="18"/>
      <c r="MPC26" s="18"/>
      <c r="MPD26" s="18"/>
      <c r="MPE26" s="18"/>
      <c r="MPF26" s="18"/>
      <c r="MPG26" s="18"/>
      <c r="MPH26" s="18"/>
      <c r="MPI26" s="18"/>
      <c r="MPJ26" s="18"/>
      <c r="MPK26" s="18"/>
      <c r="MPL26" s="18"/>
      <c r="MPM26" s="18"/>
      <c r="MPN26" s="18"/>
      <c r="MPO26" s="18"/>
      <c r="MPP26" s="18"/>
      <c r="MPQ26" s="18"/>
      <c r="MPR26" s="18"/>
      <c r="MPS26" s="18"/>
      <c r="MPT26" s="18"/>
      <c r="MPU26" s="18"/>
      <c r="MPV26" s="18"/>
      <c r="MPW26" s="18"/>
      <c r="MPX26" s="18"/>
      <c r="MPY26" s="18"/>
      <c r="MPZ26" s="18"/>
      <c r="MQA26" s="18"/>
      <c r="MQB26" s="18"/>
      <c r="MQC26" s="18"/>
      <c r="MQD26" s="18"/>
      <c r="MQE26" s="18"/>
      <c r="MQF26" s="18"/>
      <c r="MQG26" s="18"/>
      <c r="MQH26" s="18"/>
      <c r="MQI26" s="18"/>
      <c r="MQJ26" s="18"/>
      <c r="MQK26" s="18"/>
      <c r="MQL26" s="18"/>
      <c r="MQM26" s="18"/>
      <c r="MQN26" s="18"/>
      <c r="MQO26" s="18"/>
      <c r="MQP26" s="18"/>
      <c r="MQQ26" s="18"/>
      <c r="MQR26" s="18"/>
      <c r="MQS26" s="18"/>
      <c r="MQT26" s="18"/>
      <c r="MQU26" s="18"/>
      <c r="MQV26" s="18"/>
      <c r="MQW26" s="18"/>
      <c r="MQX26" s="18"/>
      <c r="MQY26" s="18"/>
      <c r="MQZ26" s="18"/>
      <c r="MRA26" s="18"/>
      <c r="MRB26" s="18"/>
      <c r="MRC26" s="18"/>
      <c r="MRD26" s="18"/>
      <c r="MRE26" s="18"/>
      <c r="MRF26" s="18"/>
      <c r="MRG26" s="18"/>
      <c r="MRH26" s="18"/>
      <c r="MRI26" s="18"/>
      <c r="MRJ26" s="18"/>
      <c r="MRK26" s="18"/>
      <c r="MRL26" s="18"/>
      <c r="MRM26" s="18"/>
      <c r="MRN26" s="18"/>
      <c r="MRO26" s="18"/>
      <c r="MRP26" s="18"/>
      <c r="MRQ26" s="18"/>
      <c r="MRR26" s="18"/>
      <c r="MRS26" s="18"/>
      <c r="MRT26" s="18"/>
      <c r="MRU26" s="18"/>
      <c r="MRV26" s="18"/>
      <c r="MRW26" s="18"/>
      <c r="MRX26" s="18"/>
      <c r="MRY26" s="18"/>
      <c r="MRZ26" s="18"/>
      <c r="MSA26" s="18"/>
      <c r="MSB26" s="18"/>
      <c r="MSC26" s="18"/>
      <c r="MSD26" s="18"/>
      <c r="MSE26" s="18"/>
      <c r="MSF26" s="18"/>
      <c r="MSG26" s="18"/>
      <c r="MSH26" s="18"/>
      <c r="MSI26" s="18"/>
      <c r="MSJ26" s="18"/>
      <c r="MSK26" s="18"/>
      <c r="MSL26" s="18"/>
      <c r="MSM26" s="18"/>
      <c r="MSN26" s="18"/>
      <c r="MSO26" s="18"/>
      <c r="MSP26" s="18"/>
      <c r="MSQ26" s="18"/>
      <c r="MSR26" s="18"/>
      <c r="MSS26" s="18"/>
      <c r="MST26" s="18"/>
      <c r="MSU26" s="18"/>
      <c r="MSV26" s="18"/>
      <c r="MSW26" s="18"/>
      <c r="MSX26" s="18"/>
      <c r="MSY26" s="18"/>
      <c r="MSZ26" s="18"/>
      <c r="MTA26" s="18"/>
      <c r="MTB26" s="18"/>
      <c r="MTC26" s="18"/>
      <c r="MTD26" s="18"/>
      <c r="MTE26" s="18"/>
      <c r="MTF26" s="18"/>
      <c r="MTG26" s="18"/>
      <c r="MTH26" s="18"/>
      <c r="MTI26" s="18"/>
      <c r="MTJ26" s="18"/>
      <c r="MTK26" s="18"/>
      <c r="MTL26" s="18"/>
      <c r="MTM26" s="18"/>
      <c r="MTN26" s="18"/>
      <c r="MTO26" s="18"/>
      <c r="MTP26" s="18"/>
      <c r="MTQ26" s="18"/>
      <c r="MTR26" s="18"/>
      <c r="MTS26" s="18"/>
      <c r="MTT26" s="18"/>
      <c r="MTU26" s="18"/>
      <c r="MTV26" s="18"/>
      <c r="MTW26" s="18"/>
      <c r="MTX26" s="18"/>
      <c r="MTY26" s="18"/>
      <c r="MTZ26" s="18"/>
      <c r="MUA26" s="18"/>
      <c r="MUB26" s="18"/>
      <c r="MUC26" s="18"/>
      <c r="MUD26" s="18"/>
      <c r="MUE26" s="18"/>
      <c r="MUF26" s="18"/>
      <c r="MUG26" s="18"/>
      <c r="MUH26" s="18"/>
      <c r="MUI26" s="18"/>
      <c r="MUJ26" s="18"/>
      <c r="MUK26" s="18"/>
      <c r="MUL26" s="18"/>
      <c r="MUM26" s="18"/>
      <c r="MUN26" s="18"/>
      <c r="MUO26" s="18"/>
      <c r="MUP26" s="18"/>
      <c r="MUQ26" s="18"/>
      <c r="MUR26" s="18"/>
      <c r="MUS26" s="18"/>
      <c r="MUT26" s="18"/>
      <c r="MUU26" s="18"/>
      <c r="MUV26" s="18"/>
      <c r="MUW26" s="18"/>
      <c r="MUX26" s="18"/>
      <c r="MUY26" s="18"/>
      <c r="MUZ26" s="18"/>
      <c r="MVA26" s="18"/>
      <c r="MVB26" s="18"/>
      <c r="MVC26" s="18"/>
      <c r="MVD26" s="18"/>
      <c r="MVE26" s="18"/>
      <c r="MVF26" s="18"/>
      <c r="MVG26" s="18"/>
      <c r="MVH26" s="18"/>
      <c r="MVI26" s="18"/>
      <c r="MVJ26" s="18"/>
      <c r="MVK26" s="18"/>
      <c r="MVL26" s="18"/>
      <c r="MVM26" s="18"/>
      <c r="MVN26" s="18"/>
      <c r="MVO26" s="18"/>
      <c r="MVP26" s="18"/>
      <c r="MVQ26" s="18"/>
      <c r="MVR26" s="18"/>
      <c r="MVS26" s="18"/>
      <c r="MVT26" s="18"/>
      <c r="MVU26" s="18"/>
      <c r="MVV26" s="18"/>
      <c r="MVW26" s="18"/>
      <c r="MVX26" s="18"/>
      <c r="MVY26" s="18"/>
      <c r="MVZ26" s="18"/>
      <c r="MWA26" s="18"/>
      <c r="MWB26" s="18"/>
      <c r="MWC26" s="18"/>
      <c r="MWD26" s="18"/>
      <c r="MWE26" s="18"/>
      <c r="MWF26" s="18"/>
      <c r="MWG26" s="18"/>
      <c r="MWH26" s="18"/>
      <c r="MWI26" s="18"/>
      <c r="MWJ26" s="18"/>
      <c r="MWK26" s="18"/>
      <c r="MWL26" s="18"/>
      <c r="MWM26" s="18"/>
      <c r="MWN26" s="18"/>
      <c r="MWO26" s="18"/>
      <c r="MWP26" s="18"/>
      <c r="MWQ26" s="18"/>
      <c r="MWR26" s="18"/>
      <c r="MWS26" s="18"/>
      <c r="MWT26" s="18"/>
      <c r="MWU26" s="18"/>
      <c r="MWV26" s="18"/>
      <c r="MWW26" s="18"/>
      <c r="MWX26" s="18"/>
      <c r="MWY26" s="18"/>
      <c r="MWZ26" s="18"/>
      <c r="MXA26" s="18"/>
      <c r="MXB26" s="18"/>
      <c r="MXC26" s="18"/>
      <c r="MXD26" s="18"/>
      <c r="MXE26" s="18"/>
      <c r="MXF26" s="18"/>
      <c r="MXG26" s="18"/>
      <c r="MXH26" s="18"/>
      <c r="MXI26" s="18"/>
      <c r="MXJ26" s="18"/>
      <c r="MXK26" s="18"/>
      <c r="MXL26" s="18"/>
      <c r="MXM26" s="18"/>
      <c r="MXN26" s="18"/>
      <c r="MXO26" s="18"/>
      <c r="MXP26" s="18"/>
      <c r="MXQ26" s="18"/>
      <c r="MXR26" s="18"/>
      <c r="MXS26" s="18"/>
      <c r="MXT26" s="18"/>
      <c r="MXU26" s="18"/>
      <c r="MXV26" s="18"/>
      <c r="MXW26" s="18"/>
      <c r="MXX26" s="18"/>
      <c r="MXY26" s="18"/>
      <c r="MXZ26" s="18"/>
      <c r="MYA26" s="18"/>
      <c r="MYB26" s="18"/>
      <c r="MYC26" s="18"/>
      <c r="MYD26" s="18"/>
      <c r="MYE26" s="18"/>
      <c r="MYF26" s="18"/>
      <c r="MYG26" s="18"/>
      <c r="MYH26" s="18"/>
      <c r="MYI26" s="18"/>
      <c r="MYJ26" s="18"/>
      <c r="MYK26" s="18"/>
      <c r="MYL26" s="18"/>
      <c r="MYM26" s="18"/>
      <c r="MYN26" s="18"/>
      <c r="MYO26" s="18"/>
      <c r="MYP26" s="18"/>
      <c r="MYQ26" s="18"/>
      <c r="MYR26" s="18"/>
      <c r="MYS26" s="18"/>
      <c r="MYT26" s="18"/>
      <c r="MYU26" s="18"/>
      <c r="MYV26" s="18"/>
      <c r="MYW26" s="18"/>
      <c r="MYX26" s="18"/>
      <c r="MYY26" s="18"/>
      <c r="MYZ26" s="18"/>
      <c r="MZA26" s="18"/>
      <c r="MZB26" s="18"/>
      <c r="MZC26" s="18"/>
      <c r="MZD26" s="18"/>
      <c r="MZE26" s="18"/>
      <c r="MZF26" s="18"/>
      <c r="MZG26" s="18"/>
      <c r="MZH26" s="18"/>
      <c r="MZI26" s="18"/>
      <c r="MZJ26" s="18"/>
      <c r="MZK26" s="18"/>
      <c r="MZL26" s="18"/>
      <c r="MZM26" s="18"/>
      <c r="MZN26" s="18"/>
      <c r="MZO26" s="18"/>
      <c r="MZP26" s="18"/>
      <c r="MZQ26" s="18"/>
      <c r="MZR26" s="18"/>
      <c r="MZS26" s="18"/>
      <c r="MZT26" s="18"/>
      <c r="MZU26" s="18"/>
      <c r="MZV26" s="18"/>
      <c r="MZW26" s="18"/>
      <c r="MZX26" s="18"/>
      <c r="MZY26" s="18"/>
      <c r="MZZ26" s="18"/>
      <c r="NAA26" s="18"/>
      <c r="NAB26" s="18"/>
      <c r="NAC26" s="18"/>
      <c r="NAD26" s="18"/>
      <c r="NAE26" s="18"/>
      <c r="NAF26" s="18"/>
      <c r="NAG26" s="18"/>
      <c r="NAH26" s="18"/>
      <c r="NAI26" s="18"/>
      <c r="NAJ26" s="18"/>
      <c r="NAK26" s="18"/>
      <c r="NAL26" s="18"/>
      <c r="NAM26" s="18"/>
      <c r="NAN26" s="18"/>
      <c r="NAO26" s="18"/>
      <c r="NAP26" s="18"/>
      <c r="NAQ26" s="18"/>
      <c r="NAR26" s="18"/>
      <c r="NAS26" s="18"/>
      <c r="NAT26" s="18"/>
      <c r="NAU26" s="18"/>
      <c r="NAV26" s="18"/>
      <c r="NAW26" s="18"/>
      <c r="NAX26" s="18"/>
      <c r="NAY26" s="18"/>
      <c r="NAZ26" s="18"/>
      <c r="NBA26" s="18"/>
      <c r="NBB26" s="18"/>
      <c r="NBC26" s="18"/>
      <c r="NBD26" s="18"/>
      <c r="NBE26" s="18"/>
      <c r="NBF26" s="18"/>
      <c r="NBG26" s="18"/>
      <c r="NBH26" s="18"/>
      <c r="NBI26" s="18"/>
      <c r="NBJ26" s="18"/>
      <c r="NBK26" s="18"/>
      <c r="NBL26" s="18"/>
      <c r="NBM26" s="18"/>
      <c r="NBN26" s="18"/>
      <c r="NBO26" s="18"/>
      <c r="NBP26" s="18"/>
      <c r="NBQ26" s="18"/>
      <c r="NBR26" s="18"/>
      <c r="NBS26" s="18"/>
      <c r="NBT26" s="18"/>
      <c r="NBU26" s="18"/>
      <c r="NBV26" s="18"/>
      <c r="NBW26" s="18"/>
      <c r="NBX26" s="18"/>
      <c r="NBY26" s="18"/>
      <c r="NBZ26" s="18"/>
      <c r="NCA26" s="18"/>
      <c r="NCB26" s="18"/>
      <c r="NCC26" s="18"/>
      <c r="NCD26" s="18"/>
      <c r="NCE26" s="18"/>
      <c r="NCF26" s="18"/>
      <c r="NCG26" s="18"/>
      <c r="NCH26" s="18"/>
      <c r="NCI26" s="18"/>
      <c r="NCJ26" s="18"/>
      <c r="NCK26" s="18"/>
      <c r="NCL26" s="18"/>
      <c r="NCM26" s="18"/>
      <c r="NCN26" s="18"/>
      <c r="NCO26" s="18"/>
      <c r="NCP26" s="18"/>
      <c r="NCQ26" s="18"/>
      <c r="NCR26" s="18"/>
      <c r="NCS26" s="18"/>
      <c r="NCT26" s="18"/>
      <c r="NCU26" s="18"/>
      <c r="NCV26" s="18"/>
      <c r="NCW26" s="18"/>
      <c r="NCX26" s="18"/>
      <c r="NCY26" s="18"/>
      <c r="NCZ26" s="18"/>
      <c r="NDA26" s="18"/>
      <c r="NDB26" s="18"/>
      <c r="NDC26" s="18"/>
      <c r="NDD26" s="18"/>
      <c r="NDE26" s="18"/>
      <c r="NDF26" s="18"/>
      <c r="NDG26" s="18"/>
      <c r="NDH26" s="18"/>
      <c r="NDI26" s="18"/>
      <c r="NDJ26" s="18"/>
      <c r="NDK26" s="18"/>
      <c r="NDL26" s="18"/>
      <c r="NDM26" s="18"/>
      <c r="NDN26" s="18"/>
      <c r="NDO26" s="18"/>
      <c r="NDP26" s="18"/>
      <c r="NDQ26" s="18"/>
      <c r="NDR26" s="18"/>
      <c r="NDS26" s="18"/>
      <c r="NDT26" s="18"/>
      <c r="NDU26" s="18"/>
      <c r="NDV26" s="18"/>
      <c r="NDW26" s="18"/>
      <c r="NDX26" s="18"/>
      <c r="NDY26" s="18"/>
      <c r="NDZ26" s="18"/>
      <c r="NEA26" s="18"/>
      <c r="NEB26" s="18"/>
      <c r="NEC26" s="18"/>
      <c r="NED26" s="18"/>
      <c r="NEE26" s="18"/>
      <c r="NEF26" s="18"/>
      <c r="NEG26" s="18"/>
      <c r="NEH26" s="18"/>
      <c r="NEI26" s="18"/>
      <c r="NEJ26" s="18"/>
      <c r="NEK26" s="18"/>
      <c r="NEL26" s="18"/>
      <c r="NEM26" s="18"/>
      <c r="NEN26" s="18"/>
      <c r="NEO26" s="18"/>
      <c r="NEP26" s="18"/>
      <c r="NEQ26" s="18"/>
      <c r="NER26" s="18"/>
      <c r="NES26" s="18"/>
      <c r="NET26" s="18"/>
      <c r="NEU26" s="18"/>
      <c r="NEV26" s="18"/>
      <c r="NEW26" s="18"/>
      <c r="NEX26" s="18"/>
      <c r="NEY26" s="18"/>
      <c r="NEZ26" s="18"/>
      <c r="NFA26" s="18"/>
      <c r="NFB26" s="18"/>
      <c r="NFC26" s="18"/>
      <c r="NFD26" s="18"/>
      <c r="NFE26" s="18"/>
      <c r="NFF26" s="18"/>
      <c r="NFG26" s="18"/>
      <c r="NFH26" s="18"/>
      <c r="NFI26" s="18"/>
      <c r="NFJ26" s="18"/>
      <c r="NFK26" s="18"/>
      <c r="NFL26" s="18"/>
      <c r="NFM26" s="18"/>
      <c r="NFN26" s="18"/>
      <c r="NFO26" s="18"/>
      <c r="NFP26" s="18"/>
      <c r="NFQ26" s="18"/>
      <c r="NFR26" s="18"/>
      <c r="NFS26" s="18"/>
      <c r="NFT26" s="18"/>
      <c r="NFU26" s="18"/>
      <c r="NFV26" s="18"/>
      <c r="NFW26" s="18"/>
      <c r="NFX26" s="18"/>
      <c r="NFY26" s="18"/>
      <c r="NFZ26" s="18"/>
      <c r="NGA26" s="18"/>
      <c r="NGB26" s="18"/>
      <c r="NGC26" s="18"/>
      <c r="NGD26" s="18"/>
      <c r="NGE26" s="18"/>
      <c r="NGF26" s="18"/>
      <c r="NGG26" s="18"/>
      <c r="NGH26" s="18"/>
      <c r="NGI26" s="18"/>
      <c r="NGJ26" s="18"/>
      <c r="NGK26" s="18"/>
      <c r="NGL26" s="18"/>
      <c r="NGM26" s="18"/>
      <c r="NGN26" s="18"/>
      <c r="NGO26" s="18"/>
      <c r="NGP26" s="18"/>
      <c r="NGQ26" s="18"/>
      <c r="NGR26" s="18"/>
      <c r="NGS26" s="18"/>
      <c r="NGT26" s="18"/>
      <c r="NGU26" s="18"/>
      <c r="NGV26" s="18"/>
      <c r="NGW26" s="18"/>
      <c r="NGX26" s="18"/>
      <c r="NGY26" s="18"/>
      <c r="NGZ26" s="18"/>
      <c r="NHA26" s="18"/>
      <c r="NHB26" s="18"/>
      <c r="NHC26" s="18"/>
      <c r="NHD26" s="18"/>
      <c r="NHE26" s="18"/>
      <c r="NHF26" s="18"/>
      <c r="NHG26" s="18"/>
      <c r="NHH26" s="18"/>
      <c r="NHI26" s="18"/>
      <c r="NHJ26" s="18"/>
      <c r="NHK26" s="18"/>
      <c r="NHL26" s="18"/>
      <c r="NHM26" s="18"/>
      <c r="NHN26" s="18"/>
      <c r="NHO26" s="18"/>
      <c r="NHP26" s="18"/>
      <c r="NHQ26" s="18"/>
      <c r="NHR26" s="18"/>
      <c r="NHS26" s="18"/>
      <c r="NHT26" s="18"/>
      <c r="NHU26" s="18"/>
      <c r="NHV26" s="18"/>
      <c r="NHW26" s="18"/>
      <c r="NHX26" s="18"/>
      <c r="NHY26" s="18"/>
      <c r="NHZ26" s="18"/>
      <c r="NIA26" s="18"/>
      <c r="NIB26" s="18"/>
      <c r="NIC26" s="18"/>
      <c r="NID26" s="18"/>
      <c r="NIE26" s="18"/>
      <c r="NIF26" s="18"/>
      <c r="NIG26" s="18"/>
      <c r="NIH26" s="18"/>
      <c r="NII26" s="18"/>
      <c r="NIJ26" s="18"/>
      <c r="NIK26" s="18"/>
      <c r="NIL26" s="18"/>
      <c r="NIM26" s="18"/>
      <c r="NIN26" s="18"/>
      <c r="NIO26" s="18"/>
      <c r="NIP26" s="18"/>
      <c r="NIQ26" s="18"/>
      <c r="NIR26" s="18"/>
      <c r="NIS26" s="18"/>
      <c r="NIT26" s="18"/>
      <c r="NIU26" s="18"/>
      <c r="NIV26" s="18"/>
      <c r="NIW26" s="18"/>
      <c r="NIX26" s="18"/>
      <c r="NIY26" s="18"/>
      <c r="NIZ26" s="18"/>
      <c r="NJA26" s="18"/>
      <c r="NJB26" s="18"/>
      <c r="NJC26" s="18"/>
      <c r="NJD26" s="18"/>
      <c r="NJE26" s="18"/>
      <c r="NJF26" s="18"/>
      <c r="NJG26" s="18"/>
      <c r="NJH26" s="18"/>
      <c r="NJI26" s="18"/>
      <c r="NJJ26" s="18"/>
      <c r="NJK26" s="18"/>
      <c r="NJL26" s="18"/>
      <c r="NJM26" s="18"/>
      <c r="NJN26" s="18"/>
      <c r="NJO26" s="18"/>
      <c r="NJP26" s="18"/>
      <c r="NJQ26" s="18"/>
      <c r="NJR26" s="18"/>
      <c r="NJS26" s="18"/>
      <c r="NJT26" s="18"/>
      <c r="NJU26" s="18"/>
      <c r="NJV26" s="18"/>
      <c r="NJW26" s="18"/>
      <c r="NJX26" s="18"/>
      <c r="NJY26" s="18"/>
      <c r="NJZ26" s="18"/>
      <c r="NKA26" s="18"/>
      <c r="NKB26" s="18"/>
      <c r="NKC26" s="18"/>
      <c r="NKD26" s="18"/>
      <c r="NKE26" s="18"/>
      <c r="NKF26" s="18"/>
      <c r="NKG26" s="18"/>
      <c r="NKH26" s="18"/>
      <c r="NKI26" s="18"/>
      <c r="NKJ26" s="18"/>
      <c r="NKK26" s="18"/>
      <c r="NKL26" s="18"/>
      <c r="NKM26" s="18"/>
      <c r="NKN26" s="18"/>
      <c r="NKO26" s="18"/>
      <c r="NKP26" s="18"/>
      <c r="NKQ26" s="18"/>
      <c r="NKR26" s="18"/>
      <c r="NKS26" s="18"/>
      <c r="NKT26" s="18"/>
      <c r="NKU26" s="18"/>
      <c r="NKV26" s="18"/>
      <c r="NKW26" s="18"/>
      <c r="NKX26" s="18"/>
      <c r="NKY26" s="18"/>
      <c r="NKZ26" s="18"/>
      <c r="NLA26" s="18"/>
      <c r="NLB26" s="18"/>
      <c r="NLC26" s="18"/>
      <c r="NLD26" s="18"/>
      <c r="NLE26" s="18"/>
      <c r="NLF26" s="18"/>
      <c r="NLG26" s="18"/>
      <c r="NLH26" s="18"/>
      <c r="NLI26" s="18"/>
      <c r="NLJ26" s="18"/>
      <c r="NLK26" s="18"/>
      <c r="NLL26" s="18"/>
      <c r="NLM26" s="18"/>
      <c r="NLN26" s="18"/>
      <c r="NLO26" s="18"/>
      <c r="NLP26" s="18"/>
      <c r="NLQ26" s="18"/>
      <c r="NLR26" s="18"/>
      <c r="NLS26" s="18"/>
      <c r="NLT26" s="18"/>
      <c r="NLU26" s="18"/>
      <c r="NLV26" s="18"/>
      <c r="NLW26" s="18"/>
      <c r="NLX26" s="18"/>
      <c r="NLY26" s="18"/>
      <c r="NLZ26" s="18"/>
      <c r="NMA26" s="18"/>
      <c r="NMB26" s="18"/>
      <c r="NMC26" s="18"/>
      <c r="NMD26" s="18"/>
      <c r="NME26" s="18"/>
      <c r="NMF26" s="18"/>
      <c r="NMG26" s="18"/>
      <c r="NMH26" s="18"/>
      <c r="NMI26" s="18"/>
      <c r="NMJ26" s="18"/>
      <c r="NMK26" s="18"/>
      <c r="NML26" s="18"/>
      <c r="NMM26" s="18"/>
      <c r="NMN26" s="18"/>
      <c r="NMO26" s="18"/>
      <c r="NMP26" s="18"/>
      <c r="NMQ26" s="18"/>
      <c r="NMR26" s="18"/>
      <c r="NMS26" s="18"/>
      <c r="NMT26" s="18"/>
      <c r="NMU26" s="18"/>
      <c r="NMV26" s="18"/>
      <c r="NMW26" s="18"/>
      <c r="NMX26" s="18"/>
      <c r="NMY26" s="18"/>
      <c r="NMZ26" s="18"/>
      <c r="NNA26" s="18"/>
      <c r="NNB26" s="18"/>
      <c r="NNC26" s="18"/>
      <c r="NND26" s="18"/>
      <c r="NNE26" s="18"/>
      <c r="NNF26" s="18"/>
      <c r="NNG26" s="18"/>
      <c r="NNH26" s="18"/>
      <c r="NNI26" s="18"/>
      <c r="NNJ26" s="18"/>
      <c r="NNK26" s="18"/>
      <c r="NNL26" s="18"/>
      <c r="NNM26" s="18"/>
      <c r="NNN26" s="18"/>
      <c r="NNO26" s="18"/>
      <c r="NNP26" s="18"/>
      <c r="NNQ26" s="18"/>
      <c r="NNR26" s="18"/>
      <c r="NNS26" s="18"/>
      <c r="NNT26" s="18"/>
      <c r="NNU26" s="18"/>
      <c r="NNV26" s="18"/>
      <c r="NNW26" s="18"/>
      <c r="NNX26" s="18"/>
      <c r="NNY26" s="18"/>
      <c r="NNZ26" s="18"/>
      <c r="NOA26" s="18"/>
      <c r="NOB26" s="18"/>
      <c r="NOC26" s="18"/>
      <c r="NOD26" s="18"/>
      <c r="NOE26" s="18"/>
      <c r="NOF26" s="18"/>
      <c r="NOG26" s="18"/>
      <c r="NOH26" s="18"/>
      <c r="NOI26" s="18"/>
      <c r="NOJ26" s="18"/>
      <c r="NOK26" s="18"/>
      <c r="NOL26" s="18"/>
      <c r="NOM26" s="18"/>
      <c r="NON26" s="18"/>
      <c r="NOO26" s="18"/>
      <c r="NOP26" s="18"/>
      <c r="NOQ26" s="18"/>
      <c r="NOR26" s="18"/>
      <c r="NOS26" s="18"/>
      <c r="NOT26" s="18"/>
      <c r="NOU26" s="18"/>
      <c r="NOV26" s="18"/>
      <c r="NOW26" s="18"/>
      <c r="NOX26" s="18"/>
      <c r="NOY26" s="18"/>
      <c r="NOZ26" s="18"/>
      <c r="NPA26" s="18"/>
      <c r="NPB26" s="18"/>
      <c r="NPC26" s="18"/>
      <c r="NPD26" s="18"/>
      <c r="NPE26" s="18"/>
      <c r="NPF26" s="18"/>
      <c r="NPG26" s="18"/>
      <c r="NPH26" s="18"/>
      <c r="NPI26" s="18"/>
      <c r="NPJ26" s="18"/>
      <c r="NPK26" s="18"/>
      <c r="NPL26" s="18"/>
      <c r="NPM26" s="18"/>
      <c r="NPN26" s="18"/>
      <c r="NPO26" s="18"/>
      <c r="NPP26" s="18"/>
      <c r="NPQ26" s="18"/>
      <c r="NPR26" s="18"/>
      <c r="NPS26" s="18"/>
      <c r="NPT26" s="18"/>
      <c r="NPU26" s="18"/>
      <c r="NPV26" s="18"/>
      <c r="NPW26" s="18"/>
      <c r="NPX26" s="18"/>
      <c r="NPY26" s="18"/>
      <c r="NPZ26" s="18"/>
      <c r="NQA26" s="18"/>
      <c r="NQB26" s="18"/>
      <c r="NQC26" s="18"/>
      <c r="NQD26" s="18"/>
      <c r="NQE26" s="18"/>
      <c r="NQF26" s="18"/>
      <c r="NQG26" s="18"/>
      <c r="NQH26" s="18"/>
      <c r="NQI26" s="18"/>
      <c r="NQJ26" s="18"/>
      <c r="NQK26" s="18"/>
      <c r="NQL26" s="18"/>
      <c r="NQM26" s="18"/>
      <c r="NQN26" s="18"/>
      <c r="NQO26" s="18"/>
      <c r="NQP26" s="18"/>
      <c r="NQQ26" s="18"/>
      <c r="NQR26" s="18"/>
      <c r="NQS26" s="18"/>
      <c r="NQT26" s="18"/>
      <c r="NQU26" s="18"/>
      <c r="NQV26" s="18"/>
      <c r="NQW26" s="18"/>
      <c r="NQX26" s="18"/>
      <c r="NQY26" s="18"/>
      <c r="NQZ26" s="18"/>
      <c r="NRA26" s="18"/>
      <c r="NRB26" s="18"/>
      <c r="NRC26" s="18"/>
      <c r="NRD26" s="18"/>
      <c r="NRE26" s="18"/>
      <c r="NRF26" s="18"/>
      <c r="NRG26" s="18"/>
      <c r="NRH26" s="18"/>
      <c r="NRI26" s="18"/>
      <c r="NRJ26" s="18"/>
      <c r="NRK26" s="18"/>
      <c r="NRL26" s="18"/>
      <c r="NRM26" s="18"/>
      <c r="NRN26" s="18"/>
      <c r="NRO26" s="18"/>
      <c r="NRP26" s="18"/>
      <c r="NRQ26" s="18"/>
      <c r="NRR26" s="18"/>
      <c r="NRS26" s="18"/>
      <c r="NRT26" s="18"/>
      <c r="NRU26" s="18"/>
      <c r="NRV26" s="18"/>
      <c r="NRW26" s="18"/>
      <c r="NRX26" s="18"/>
      <c r="NRY26" s="18"/>
      <c r="NRZ26" s="18"/>
      <c r="NSA26" s="18"/>
      <c r="NSB26" s="18"/>
      <c r="NSC26" s="18"/>
      <c r="NSD26" s="18"/>
      <c r="NSE26" s="18"/>
      <c r="NSF26" s="18"/>
      <c r="NSG26" s="18"/>
      <c r="NSH26" s="18"/>
      <c r="NSI26" s="18"/>
      <c r="NSJ26" s="18"/>
      <c r="NSK26" s="18"/>
      <c r="NSL26" s="18"/>
      <c r="NSM26" s="18"/>
      <c r="NSN26" s="18"/>
      <c r="NSO26" s="18"/>
      <c r="NSP26" s="18"/>
      <c r="NSQ26" s="18"/>
      <c r="NSR26" s="18"/>
      <c r="NSS26" s="18"/>
      <c r="NST26" s="18"/>
      <c r="NSU26" s="18"/>
      <c r="NSV26" s="18"/>
      <c r="NSW26" s="18"/>
      <c r="NSX26" s="18"/>
      <c r="NSY26" s="18"/>
      <c r="NSZ26" s="18"/>
      <c r="NTA26" s="18"/>
      <c r="NTB26" s="18"/>
      <c r="NTC26" s="18"/>
      <c r="NTD26" s="18"/>
      <c r="NTE26" s="18"/>
      <c r="NTF26" s="18"/>
      <c r="NTG26" s="18"/>
      <c r="NTH26" s="18"/>
      <c r="NTI26" s="18"/>
      <c r="NTJ26" s="18"/>
      <c r="NTK26" s="18"/>
      <c r="NTL26" s="18"/>
      <c r="NTM26" s="18"/>
      <c r="NTN26" s="18"/>
      <c r="NTO26" s="18"/>
      <c r="NTP26" s="18"/>
      <c r="NTQ26" s="18"/>
      <c r="NTR26" s="18"/>
      <c r="NTS26" s="18"/>
      <c r="NTT26" s="18"/>
      <c r="NTU26" s="18"/>
      <c r="NTV26" s="18"/>
      <c r="NTW26" s="18"/>
      <c r="NTX26" s="18"/>
      <c r="NTY26" s="18"/>
      <c r="NTZ26" s="18"/>
      <c r="NUA26" s="18"/>
      <c r="NUB26" s="18"/>
      <c r="NUC26" s="18"/>
      <c r="NUD26" s="18"/>
      <c r="NUE26" s="18"/>
      <c r="NUF26" s="18"/>
      <c r="NUG26" s="18"/>
      <c r="NUH26" s="18"/>
      <c r="NUI26" s="18"/>
      <c r="NUJ26" s="18"/>
      <c r="NUK26" s="18"/>
      <c r="NUL26" s="18"/>
      <c r="NUM26" s="18"/>
      <c r="NUN26" s="18"/>
      <c r="NUO26" s="18"/>
      <c r="NUP26" s="18"/>
      <c r="NUQ26" s="18"/>
      <c r="NUR26" s="18"/>
      <c r="NUS26" s="18"/>
      <c r="NUT26" s="18"/>
      <c r="NUU26" s="18"/>
      <c r="NUV26" s="18"/>
      <c r="NUW26" s="18"/>
      <c r="NUX26" s="18"/>
      <c r="NUY26" s="18"/>
      <c r="NUZ26" s="18"/>
      <c r="NVA26" s="18"/>
      <c r="NVB26" s="18"/>
      <c r="NVC26" s="18"/>
      <c r="NVD26" s="18"/>
      <c r="NVE26" s="18"/>
      <c r="NVF26" s="18"/>
      <c r="NVG26" s="18"/>
      <c r="NVH26" s="18"/>
      <c r="NVI26" s="18"/>
      <c r="NVJ26" s="18"/>
      <c r="NVK26" s="18"/>
      <c r="NVL26" s="18"/>
      <c r="NVM26" s="18"/>
      <c r="NVN26" s="18"/>
      <c r="NVO26" s="18"/>
      <c r="NVP26" s="18"/>
      <c r="NVQ26" s="18"/>
      <c r="NVR26" s="18"/>
      <c r="NVS26" s="18"/>
      <c r="NVT26" s="18"/>
      <c r="NVU26" s="18"/>
      <c r="NVV26" s="18"/>
      <c r="NVW26" s="18"/>
      <c r="NVX26" s="18"/>
      <c r="NVY26" s="18"/>
      <c r="NVZ26" s="18"/>
      <c r="NWA26" s="18"/>
      <c r="NWB26" s="18"/>
      <c r="NWC26" s="18"/>
      <c r="NWD26" s="18"/>
      <c r="NWE26" s="18"/>
      <c r="NWF26" s="18"/>
      <c r="NWG26" s="18"/>
      <c r="NWH26" s="18"/>
      <c r="NWI26" s="18"/>
      <c r="NWJ26" s="18"/>
      <c r="NWK26" s="18"/>
      <c r="NWL26" s="18"/>
      <c r="NWM26" s="18"/>
      <c r="NWN26" s="18"/>
      <c r="NWO26" s="18"/>
      <c r="NWP26" s="18"/>
      <c r="NWQ26" s="18"/>
      <c r="NWR26" s="18"/>
      <c r="NWS26" s="18"/>
      <c r="NWT26" s="18"/>
      <c r="NWU26" s="18"/>
      <c r="NWV26" s="18"/>
      <c r="NWW26" s="18"/>
      <c r="NWX26" s="18"/>
      <c r="NWY26" s="18"/>
      <c r="NWZ26" s="18"/>
      <c r="NXA26" s="18"/>
      <c r="NXB26" s="18"/>
      <c r="NXC26" s="18"/>
      <c r="NXD26" s="18"/>
      <c r="NXE26" s="18"/>
      <c r="NXF26" s="18"/>
      <c r="NXG26" s="18"/>
      <c r="NXH26" s="18"/>
      <c r="NXI26" s="18"/>
      <c r="NXJ26" s="18"/>
      <c r="NXK26" s="18"/>
      <c r="NXL26" s="18"/>
      <c r="NXM26" s="18"/>
      <c r="NXN26" s="18"/>
      <c r="NXO26" s="18"/>
      <c r="NXP26" s="18"/>
      <c r="NXQ26" s="18"/>
      <c r="NXR26" s="18"/>
      <c r="NXS26" s="18"/>
      <c r="NXT26" s="18"/>
      <c r="NXU26" s="18"/>
      <c r="NXV26" s="18"/>
      <c r="NXW26" s="18"/>
      <c r="NXX26" s="18"/>
      <c r="NXY26" s="18"/>
      <c r="NXZ26" s="18"/>
      <c r="NYA26" s="18"/>
      <c r="NYB26" s="18"/>
      <c r="NYC26" s="18"/>
      <c r="NYD26" s="18"/>
      <c r="NYE26" s="18"/>
      <c r="NYF26" s="18"/>
      <c r="NYG26" s="18"/>
      <c r="NYH26" s="18"/>
      <c r="NYI26" s="18"/>
      <c r="NYJ26" s="18"/>
      <c r="NYK26" s="18"/>
      <c r="NYL26" s="18"/>
      <c r="NYM26" s="18"/>
      <c r="NYN26" s="18"/>
      <c r="NYO26" s="18"/>
      <c r="NYP26" s="18"/>
      <c r="NYQ26" s="18"/>
      <c r="NYR26" s="18"/>
      <c r="NYS26" s="18"/>
      <c r="NYT26" s="18"/>
      <c r="NYU26" s="18"/>
      <c r="NYV26" s="18"/>
      <c r="NYW26" s="18"/>
      <c r="NYX26" s="18"/>
      <c r="NYY26" s="18"/>
      <c r="NYZ26" s="18"/>
      <c r="NZA26" s="18"/>
      <c r="NZB26" s="18"/>
      <c r="NZC26" s="18"/>
      <c r="NZD26" s="18"/>
      <c r="NZE26" s="18"/>
      <c r="NZF26" s="18"/>
      <c r="NZG26" s="18"/>
      <c r="NZH26" s="18"/>
      <c r="NZI26" s="18"/>
      <c r="NZJ26" s="18"/>
      <c r="NZK26" s="18"/>
      <c r="NZL26" s="18"/>
      <c r="NZM26" s="18"/>
      <c r="NZN26" s="18"/>
      <c r="NZO26" s="18"/>
      <c r="NZP26" s="18"/>
      <c r="NZQ26" s="18"/>
      <c r="NZR26" s="18"/>
      <c r="NZS26" s="18"/>
      <c r="NZT26" s="18"/>
      <c r="NZU26" s="18"/>
      <c r="NZV26" s="18"/>
      <c r="NZW26" s="18"/>
      <c r="NZX26" s="18"/>
      <c r="NZY26" s="18"/>
      <c r="NZZ26" s="18"/>
      <c r="OAA26" s="18"/>
      <c r="OAB26" s="18"/>
      <c r="OAC26" s="18"/>
      <c r="OAD26" s="18"/>
      <c r="OAE26" s="18"/>
      <c r="OAF26" s="18"/>
      <c r="OAG26" s="18"/>
      <c r="OAH26" s="18"/>
      <c r="OAI26" s="18"/>
      <c r="OAJ26" s="18"/>
      <c r="OAK26" s="18"/>
      <c r="OAL26" s="18"/>
      <c r="OAM26" s="18"/>
      <c r="OAN26" s="18"/>
      <c r="OAO26" s="18"/>
      <c r="OAP26" s="18"/>
      <c r="OAQ26" s="18"/>
      <c r="OAR26" s="18"/>
      <c r="OAS26" s="18"/>
      <c r="OAT26" s="18"/>
      <c r="OAU26" s="18"/>
      <c r="OAV26" s="18"/>
      <c r="OAW26" s="18"/>
      <c r="OAX26" s="18"/>
      <c r="OAY26" s="18"/>
      <c r="OAZ26" s="18"/>
      <c r="OBA26" s="18"/>
      <c r="OBB26" s="18"/>
      <c r="OBC26" s="18"/>
      <c r="OBD26" s="18"/>
      <c r="OBE26" s="18"/>
      <c r="OBF26" s="18"/>
      <c r="OBG26" s="18"/>
      <c r="OBH26" s="18"/>
      <c r="OBI26" s="18"/>
      <c r="OBJ26" s="18"/>
      <c r="OBK26" s="18"/>
      <c r="OBL26" s="18"/>
      <c r="OBM26" s="18"/>
      <c r="OBN26" s="18"/>
      <c r="OBO26" s="18"/>
      <c r="OBP26" s="18"/>
      <c r="OBQ26" s="18"/>
      <c r="OBR26" s="18"/>
      <c r="OBS26" s="18"/>
      <c r="OBT26" s="18"/>
      <c r="OBU26" s="18"/>
      <c r="OBV26" s="18"/>
      <c r="OBW26" s="18"/>
      <c r="OBX26" s="18"/>
      <c r="OBY26" s="18"/>
      <c r="OBZ26" s="18"/>
      <c r="OCA26" s="18"/>
      <c r="OCB26" s="18"/>
      <c r="OCC26" s="18"/>
      <c r="OCD26" s="18"/>
      <c r="OCE26" s="18"/>
      <c r="OCF26" s="18"/>
      <c r="OCG26" s="18"/>
      <c r="OCH26" s="18"/>
      <c r="OCI26" s="18"/>
      <c r="OCJ26" s="18"/>
      <c r="OCK26" s="18"/>
      <c r="OCL26" s="18"/>
      <c r="OCM26" s="18"/>
      <c r="OCN26" s="18"/>
      <c r="OCO26" s="18"/>
      <c r="OCP26" s="18"/>
      <c r="OCQ26" s="18"/>
      <c r="OCR26" s="18"/>
      <c r="OCS26" s="18"/>
      <c r="OCT26" s="18"/>
      <c r="OCU26" s="18"/>
      <c r="OCV26" s="18"/>
      <c r="OCW26" s="18"/>
      <c r="OCX26" s="18"/>
      <c r="OCY26" s="18"/>
      <c r="OCZ26" s="18"/>
      <c r="ODA26" s="18"/>
      <c r="ODB26" s="18"/>
      <c r="ODC26" s="18"/>
      <c r="ODD26" s="18"/>
      <c r="ODE26" s="18"/>
      <c r="ODF26" s="18"/>
      <c r="ODG26" s="18"/>
      <c r="ODH26" s="18"/>
      <c r="ODI26" s="18"/>
      <c r="ODJ26" s="18"/>
      <c r="ODK26" s="18"/>
      <c r="ODL26" s="18"/>
      <c r="ODM26" s="18"/>
      <c r="ODN26" s="18"/>
      <c r="ODO26" s="18"/>
      <c r="ODP26" s="18"/>
      <c r="ODQ26" s="18"/>
      <c r="ODR26" s="18"/>
      <c r="ODS26" s="18"/>
      <c r="ODT26" s="18"/>
      <c r="ODU26" s="18"/>
      <c r="ODV26" s="18"/>
      <c r="ODW26" s="18"/>
      <c r="ODX26" s="18"/>
      <c r="ODY26" s="18"/>
      <c r="ODZ26" s="18"/>
      <c r="OEA26" s="18"/>
      <c r="OEB26" s="18"/>
      <c r="OEC26" s="18"/>
      <c r="OED26" s="18"/>
      <c r="OEE26" s="18"/>
      <c r="OEF26" s="18"/>
      <c r="OEG26" s="18"/>
      <c r="OEH26" s="18"/>
      <c r="OEI26" s="18"/>
      <c r="OEJ26" s="18"/>
      <c r="OEK26" s="18"/>
      <c r="OEL26" s="18"/>
      <c r="OEM26" s="18"/>
      <c r="OEN26" s="18"/>
      <c r="OEO26" s="18"/>
      <c r="OEP26" s="18"/>
      <c r="OEQ26" s="18"/>
      <c r="OER26" s="18"/>
      <c r="OES26" s="18"/>
      <c r="OET26" s="18"/>
      <c r="OEU26" s="18"/>
      <c r="OEV26" s="18"/>
      <c r="OEW26" s="18"/>
      <c r="OEX26" s="18"/>
      <c r="OEY26" s="18"/>
      <c r="OEZ26" s="18"/>
      <c r="OFA26" s="18"/>
      <c r="OFB26" s="18"/>
      <c r="OFC26" s="18"/>
      <c r="OFD26" s="18"/>
      <c r="OFE26" s="18"/>
      <c r="OFF26" s="18"/>
      <c r="OFG26" s="18"/>
      <c r="OFH26" s="18"/>
      <c r="OFI26" s="18"/>
      <c r="OFJ26" s="18"/>
      <c r="OFK26" s="18"/>
      <c r="OFL26" s="18"/>
      <c r="OFM26" s="18"/>
      <c r="OFN26" s="18"/>
      <c r="OFO26" s="18"/>
      <c r="OFP26" s="18"/>
      <c r="OFQ26" s="18"/>
      <c r="OFR26" s="18"/>
      <c r="OFS26" s="18"/>
      <c r="OFT26" s="18"/>
      <c r="OFU26" s="18"/>
      <c r="OFV26" s="18"/>
      <c r="OFW26" s="18"/>
      <c r="OFX26" s="18"/>
      <c r="OFY26" s="18"/>
      <c r="OFZ26" s="18"/>
      <c r="OGA26" s="18"/>
      <c r="OGB26" s="18"/>
      <c r="OGC26" s="18"/>
      <c r="OGD26" s="18"/>
      <c r="OGE26" s="18"/>
      <c r="OGF26" s="18"/>
      <c r="OGG26" s="18"/>
      <c r="OGH26" s="18"/>
      <c r="OGI26" s="18"/>
      <c r="OGJ26" s="18"/>
      <c r="OGK26" s="18"/>
      <c r="OGL26" s="18"/>
      <c r="OGM26" s="18"/>
      <c r="OGN26" s="18"/>
      <c r="OGO26" s="18"/>
      <c r="OGP26" s="18"/>
      <c r="OGQ26" s="18"/>
      <c r="OGR26" s="18"/>
      <c r="OGS26" s="18"/>
      <c r="OGT26" s="18"/>
      <c r="OGU26" s="18"/>
      <c r="OGV26" s="18"/>
      <c r="OGW26" s="18"/>
      <c r="OGX26" s="18"/>
      <c r="OGY26" s="18"/>
      <c r="OGZ26" s="18"/>
      <c r="OHA26" s="18"/>
      <c r="OHB26" s="18"/>
      <c r="OHC26" s="18"/>
      <c r="OHD26" s="18"/>
      <c r="OHE26" s="18"/>
      <c r="OHF26" s="18"/>
      <c r="OHG26" s="18"/>
      <c r="OHH26" s="18"/>
      <c r="OHI26" s="18"/>
      <c r="OHJ26" s="18"/>
      <c r="OHK26" s="18"/>
      <c r="OHL26" s="18"/>
      <c r="OHM26" s="18"/>
      <c r="OHN26" s="18"/>
      <c r="OHO26" s="18"/>
      <c r="OHP26" s="18"/>
      <c r="OHQ26" s="18"/>
      <c r="OHR26" s="18"/>
      <c r="OHS26" s="18"/>
      <c r="OHT26" s="18"/>
      <c r="OHU26" s="18"/>
      <c r="OHV26" s="18"/>
      <c r="OHW26" s="18"/>
      <c r="OHX26" s="18"/>
      <c r="OHY26" s="18"/>
      <c r="OHZ26" s="18"/>
      <c r="OIA26" s="18"/>
      <c r="OIB26" s="18"/>
      <c r="OIC26" s="18"/>
      <c r="OID26" s="18"/>
      <c r="OIE26" s="18"/>
      <c r="OIF26" s="18"/>
      <c r="OIG26" s="18"/>
      <c r="OIH26" s="18"/>
      <c r="OII26" s="18"/>
      <c r="OIJ26" s="18"/>
      <c r="OIK26" s="18"/>
      <c r="OIL26" s="18"/>
      <c r="OIM26" s="18"/>
      <c r="OIN26" s="18"/>
      <c r="OIO26" s="18"/>
      <c r="OIP26" s="18"/>
      <c r="OIQ26" s="18"/>
      <c r="OIR26" s="18"/>
      <c r="OIS26" s="18"/>
      <c r="OIT26" s="18"/>
      <c r="OIU26" s="18"/>
      <c r="OIV26" s="18"/>
      <c r="OIW26" s="18"/>
      <c r="OIX26" s="18"/>
      <c r="OIY26" s="18"/>
      <c r="OIZ26" s="18"/>
      <c r="OJA26" s="18"/>
      <c r="OJB26" s="18"/>
      <c r="OJC26" s="18"/>
      <c r="OJD26" s="18"/>
      <c r="OJE26" s="18"/>
      <c r="OJF26" s="18"/>
      <c r="OJG26" s="18"/>
      <c r="OJH26" s="18"/>
      <c r="OJI26" s="18"/>
      <c r="OJJ26" s="18"/>
      <c r="OJK26" s="18"/>
      <c r="OJL26" s="18"/>
      <c r="OJM26" s="18"/>
      <c r="OJN26" s="18"/>
      <c r="OJO26" s="18"/>
      <c r="OJP26" s="18"/>
      <c r="OJQ26" s="18"/>
      <c r="OJR26" s="18"/>
      <c r="OJS26" s="18"/>
      <c r="OJT26" s="18"/>
      <c r="OJU26" s="18"/>
      <c r="OJV26" s="18"/>
      <c r="OJW26" s="18"/>
      <c r="OJX26" s="18"/>
      <c r="OJY26" s="18"/>
      <c r="OJZ26" s="18"/>
      <c r="OKA26" s="18"/>
      <c r="OKB26" s="18"/>
      <c r="OKC26" s="18"/>
      <c r="OKD26" s="18"/>
      <c r="OKE26" s="18"/>
      <c r="OKF26" s="18"/>
      <c r="OKG26" s="18"/>
      <c r="OKH26" s="18"/>
      <c r="OKI26" s="18"/>
      <c r="OKJ26" s="18"/>
      <c r="OKK26" s="18"/>
      <c r="OKL26" s="18"/>
      <c r="OKM26" s="18"/>
      <c r="OKN26" s="18"/>
      <c r="OKO26" s="18"/>
      <c r="OKP26" s="18"/>
      <c r="OKQ26" s="18"/>
      <c r="OKR26" s="18"/>
      <c r="OKS26" s="18"/>
      <c r="OKT26" s="18"/>
      <c r="OKU26" s="18"/>
      <c r="OKV26" s="18"/>
      <c r="OKW26" s="18"/>
      <c r="OKX26" s="18"/>
      <c r="OKY26" s="18"/>
      <c r="OKZ26" s="18"/>
      <c r="OLA26" s="18"/>
      <c r="OLB26" s="18"/>
      <c r="OLC26" s="18"/>
      <c r="OLD26" s="18"/>
      <c r="OLE26" s="18"/>
      <c r="OLF26" s="18"/>
      <c r="OLG26" s="18"/>
      <c r="OLH26" s="18"/>
      <c r="OLI26" s="18"/>
      <c r="OLJ26" s="18"/>
      <c r="OLK26" s="18"/>
      <c r="OLL26" s="18"/>
      <c r="OLM26" s="18"/>
      <c r="OLN26" s="18"/>
      <c r="OLO26" s="18"/>
      <c r="OLP26" s="18"/>
      <c r="OLQ26" s="18"/>
      <c r="OLR26" s="18"/>
      <c r="OLS26" s="18"/>
      <c r="OLT26" s="18"/>
      <c r="OLU26" s="18"/>
      <c r="OLV26" s="18"/>
      <c r="OLW26" s="18"/>
      <c r="OLX26" s="18"/>
      <c r="OLY26" s="18"/>
      <c r="OLZ26" s="18"/>
      <c r="OMA26" s="18"/>
      <c r="OMB26" s="18"/>
      <c r="OMC26" s="18"/>
      <c r="OMD26" s="18"/>
      <c r="OME26" s="18"/>
      <c r="OMF26" s="18"/>
      <c r="OMG26" s="18"/>
      <c r="OMH26" s="18"/>
      <c r="OMI26" s="18"/>
      <c r="OMJ26" s="18"/>
      <c r="OMK26" s="18"/>
      <c r="OML26" s="18"/>
      <c r="OMM26" s="18"/>
      <c r="OMN26" s="18"/>
      <c r="OMO26" s="18"/>
      <c r="OMP26" s="18"/>
      <c r="OMQ26" s="18"/>
      <c r="OMR26" s="18"/>
      <c r="OMS26" s="18"/>
      <c r="OMT26" s="18"/>
      <c r="OMU26" s="18"/>
      <c r="OMV26" s="18"/>
      <c r="OMW26" s="18"/>
      <c r="OMX26" s="18"/>
      <c r="OMY26" s="18"/>
      <c r="OMZ26" s="18"/>
      <c r="ONA26" s="18"/>
      <c r="ONB26" s="18"/>
      <c r="ONC26" s="18"/>
      <c r="OND26" s="18"/>
      <c r="ONE26" s="18"/>
      <c r="ONF26" s="18"/>
      <c r="ONG26" s="18"/>
      <c r="ONH26" s="18"/>
      <c r="ONI26" s="18"/>
      <c r="ONJ26" s="18"/>
      <c r="ONK26" s="18"/>
      <c r="ONL26" s="18"/>
      <c r="ONM26" s="18"/>
      <c r="ONN26" s="18"/>
      <c r="ONO26" s="18"/>
      <c r="ONP26" s="18"/>
      <c r="ONQ26" s="18"/>
      <c r="ONR26" s="18"/>
      <c r="ONS26" s="18"/>
      <c r="ONT26" s="18"/>
      <c r="ONU26" s="18"/>
      <c r="ONV26" s="18"/>
      <c r="ONW26" s="18"/>
      <c r="ONX26" s="18"/>
      <c r="ONY26" s="18"/>
      <c r="ONZ26" s="18"/>
      <c r="OOA26" s="18"/>
      <c r="OOB26" s="18"/>
      <c r="OOC26" s="18"/>
      <c r="OOD26" s="18"/>
      <c r="OOE26" s="18"/>
      <c r="OOF26" s="18"/>
      <c r="OOG26" s="18"/>
      <c r="OOH26" s="18"/>
      <c r="OOI26" s="18"/>
      <c r="OOJ26" s="18"/>
      <c r="OOK26" s="18"/>
      <c r="OOL26" s="18"/>
      <c r="OOM26" s="18"/>
      <c r="OON26" s="18"/>
      <c r="OOO26" s="18"/>
      <c r="OOP26" s="18"/>
      <c r="OOQ26" s="18"/>
      <c r="OOR26" s="18"/>
      <c r="OOS26" s="18"/>
      <c r="OOT26" s="18"/>
      <c r="OOU26" s="18"/>
      <c r="OOV26" s="18"/>
      <c r="OOW26" s="18"/>
      <c r="OOX26" s="18"/>
      <c r="OOY26" s="18"/>
      <c r="OOZ26" s="18"/>
      <c r="OPA26" s="18"/>
      <c r="OPB26" s="18"/>
      <c r="OPC26" s="18"/>
      <c r="OPD26" s="18"/>
      <c r="OPE26" s="18"/>
      <c r="OPF26" s="18"/>
      <c r="OPG26" s="18"/>
      <c r="OPH26" s="18"/>
      <c r="OPI26" s="18"/>
      <c r="OPJ26" s="18"/>
      <c r="OPK26" s="18"/>
      <c r="OPL26" s="18"/>
      <c r="OPM26" s="18"/>
      <c r="OPN26" s="18"/>
      <c r="OPO26" s="18"/>
      <c r="OPP26" s="18"/>
      <c r="OPQ26" s="18"/>
      <c r="OPR26" s="18"/>
      <c r="OPS26" s="18"/>
      <c r="OPT26" s="18"/>
      <c r="OPU26" s="18"/>
      <c r="OPV26" s="18"/>
      <c r="OPW26" s="18"/>
      <c r="OPX26" s="18"/>
      <c r="OPY26" s="18"/>
      <c r="OPZ26" s="18"/>
      <c r="OQA26" s="18"/>
      <c r="OQB26" s="18"/>
      <c r="OQC26" s="18"/>
      <c r="OQD26" s="18"/>
      <c r="OQE26" s="18"/>
      <c r="OQF26" s="18"/>
      <c r="OQG26" s="18"/>
      <c r="OQH26" s="18"/>
      <c r="OQI26" s="18"/>
      <c r="OQJ26" s="18"/>
      <c r="OQK26" s="18"/>
      <c r="OQL26" s="18"/>
      <c r="OQM26" s="18"/>
      <c r="OQN26" s="18"/>
      <c r="OQO26" s="18"/>
      <c r="OQP26" s="18"/>
      <c r="OQQ26" s="18"/>
      <c r="OQR26" s="18"/>
      <c r="OQS26" s="18"/>
      <c r="OQT26" s="18"/>
      <c r="OQU26" s="18"/>
      <c r="OQV26" s="18"/>
      <c r="OQW26" s="18"/>
      <c r="OQX26" s="18"/>
      <c r="OQY26" s="18"/>
      <c r="OQZ26" s="18"/>
      <c r="ORA26" s="18"/>
      <c r="ORB26" s="18"/>
      <c r="ORC26" s="18"/>
      <c r="ORD26" s="18"/>
      <c r="ORE26" s="18"/>
      <c r="ORF26" s="18"/>
      <c r="ORG26" s="18"/>
      <c r="ORH26" s="18"/>
      <c r="ORI26" s="18"/>
      <c r="ORJ26" s="18"/>
      <c r="ORK26" s="18"/>
      <c r="ORL26" s="18"/>
      <c r="ORM26" s="18"/>
      <c r="ORN26" s="18"/>
      <c r="ORO26" s="18"/>
      <c r="ORP26" s="18"/>
      <c r="ORQ26" s="18"/>
      <c r="ORR26" s="18"/>
      <c r="ORS26" s="18"/>
      <c r="ORT26" s="18"/>
      <c r="ORU26" s="18"/>
      <c r="ORV26" s="18"/>
      <c r="ORW26" s="18"/>
      <c r="ORX26" s="18"/>
      <c r="ORY26" s="18"/>
      <c r="ORZ26" s="18"/>
      <c r="OSA26" s="18"/>
      <c r="OSB26" s="18"/>
      <c r="OSC26" s="18"/>
      <c r="OSD26" s="18"/>
      <c r="OSE26" s="18"/>
      <c r="OSF26" s="18"/>
      <c r="OSG26" s="18"/>
      <c r="OSH26" s="18"/>
      <c r="OSI26" s="18"/>
      <c r="OSJ26" s="18"/>
      <c r="OSK26" s="18"/>
      <c r="OSL26" s="18"/>
      <c r="OSM26" s="18"/>
      <c r="OSN26" s="18"/>
      <c r="OSO26" s="18"/>
      <c r="OSP26" s="18"/>
      <c r="OSQ26" s="18"/>
      <c r="OSR26" s="18"/>
      <c r="OSS26" s="18"/>
      <c r="OST26" s="18"/>
      <c r="OSU26" s="18"/>
      <c r="OSV26" s="18"/>
      <c r="OSW26" s="18"/>
      <c r="OSX26" s="18"/>
      <c r="OSY26" s="18"/>
      <c r="OSZ26" s="18"/>
      <c r="OTA26" s="18"/>
      <c r="OTB26" s="18"/>
      <c r="OTC26" s="18"/>
      <c r="OTD26" s="18"/>
      <c r="OTE26" s="18"/>
      <c r="OTF26" s="18"/>
      <c r="OTG26" s="18"/>
      <c r="OTH26" s="18"/>
      <c r="OTI26" s="18"/>
      <c r="OTJ26" s="18"/>
      <c r="OTK26" s="18"/>
      <c r="OTL26" s="18"/>
      <c r="OTM26" s="18"/>
      <c r="OTN26" s="18"/>
      <c r="OTO26" s="18"/>
      <c r="OTP26" s="18"/>
      <c r="OTQ26" s="18"/>
      <c r="OTR26" s="18"/>
      <c r="OTS26" s="18"/>
      <c r="OTT26" s="18"/>
      <c r="OTU26" s="18"/>
      <c r="OTV26" s="18"/>
      <c r="OTW26" s="18"/>
      <c r="OTX26" s="18"/>
      <c r="OTY26" s="18"/>
      <c r="OTZ26" s="18"/>
      <c r="OUA26" s="18"/>
      <c r="OUB26" s="18"/>
      <c r="OUC26" s="18"/>
      <c r="OUD26" s="18"/>
      <c r="OUE26" s="18"/>
      <c r="OUF26" s="18"/>
      <c r="OUG26" s="18"/>
      <c r="OUH26" s="18"/>
      <c r="OUI26" s="18"/>
      <c r="OUJ26" s="18"/>
      <c r="OUK26" s="18"/>
      <c r="OUL26" s="18"/>
      <c r="OUM26" s="18"/>
      <c r="OUN26" s="18"/>
      <c r="OUO26" s="18"/>
      <c r="OUP26" s="18"/>
      <c r="OUQ26" s="18"/>
      <c r="OUR26" s="18"/>
      <c r="OUS26" s="18"/>
      <c r="OUT26" s="18"/>
      <c r="OUU26" s="18"/>
      <c r="OUV26" s="18"/>
      <c r="OUW26" s="18"/>
      <c r="OUX26" s="18"/>
      <c r="OUY26" s="18"/>
      <c r="OUZ26" s="18"/>
      <c r="OVA26" s="18"/>
      <c r="OVB26" s="18"/>
      <c r="OVC26" s="18"/>
      <c r="OVD26" s="18"/>
      <c r="OVE26" s="18"/>
      <c r="OVF26" s="18"/>
      <c r="OVG26" s="18"/>
      <c r="OVH26" s="18"/>
      <c r="OVI26" s="18"/>
      <c r="OVJ26" s="18"/>
      <c r="OVK26" s="18"/>
      <c r="OVL26" s="18"/>
      <c r="OVM26" s="18"/>
      <c r="OVN26" s="18"/>
      <c r="OVO26" s="18"/>
      <c r="OVP26" s="18"/>
      <c r="OVQ26" s="18"/>
      <c r="OVR26" s="18"/>
      <c r="OVS26" s="18"/>
      <c r="OVT26" s="18"/>
      <c r="OVU26" s="18"/>
      <c r="OVV26" s="18"/>
      <c r="OVW26" s="18"/>
      <c r="OVX26" s="18"/>
      <c r="OVY26" s="18"/>
      <c r="OVZ26" s="18"/>
      <c r="OWA26" s="18"/>
      <c r="OWB26" s="18"/>
      <c r="OWC26" s="18"/>
      <c r="OWD26" s="18"/>
      <c r="OWE26" s="18"/>
      <c r="OWF26" s="18"/>
      <c r="OWG26" s="18"/>
      <c r="OWH26" s="18"/>
      <c r="OWI26" s="18"/>
      <c r="OWJ26" s="18"/>
      <c r="OWK26" s="18"/>
      <c r="OWL26" s="18"/>
      <c r="OWM26" s="18"/>
      <c r="OWN26" s="18"/>
      <c r="OWO26" s="18"/>
      <c r="OWP26" s="18"/>
      <c r="OWQ26" s="18"/>
      <c r="OWR26" s="18"/>
      <c r="OWS26" s="18"/>
      <c r="OWT26" s="18"/>
      <c r="OWU26" s="18"/>
      <c r="OWV26" s="18"/>
      <c r="OWW26" s="18"/>
      <c r="OWX26" s="18"/>
      <c r="OWY26" s="18"/>
      <c r="OWZ26" s="18"/>
      <c r="OXA26" s="18"/>
      <c r="OXB26" s="18"/>
      <c r="OXC26" s="18"/>
      <c r="OXD26" s="18"/>
      <c r="OXE26" s="18"/>
      <c r="OXF26" s="18"/>
      <c r="OXG26" s="18"/>
      <c r="OXH26" s="18"/>
      <c r="OXI26" s="18"/>
      <c r="OXJ26" s="18"/>
      <c r="OXK26" s="18"/>
      <c r="OXL26" s="18"/>
      <c r="OXM26" s="18"/>
      <c r="OXN26" s="18"/>
      <c r="OXO26" s="18"/>
      <c r="OXP26" s="18"/>
      <c r="OXQ26" s="18"/>
      <c r="OXR26" s="18"/>
      <c r="OXS26" s="18"/>
      <c r="OXT26" s="18"/>
      <c r="OXU26" s="18"/>
      <c r="OXV26" s="18"/>
      <c r="OXW26" s="18"/>
      <c r="OXX26" s="18"/>
      <c r="OXY26" s="18"/>
      <c r="OXZ26" s="18"/>
      <c r="OYA26" s="18"/>
      <c r="OYB26" s="18"/>
      <c r="OYC26" s="18"/>
      <c r="OYD26" s="18"/>
      <c r="OYE26" s="18"/>
      <c r="OYF26" s="18"/>
      <c r="OYG26" s="18"/>
      <c r="OYH26" s="18"/>
      <c r="OYI26" s="18"/>
      <c r="OYJ26" s="18"/>
      <c r="OYK26" s="18"/>
      <c r="OYL26" s="18"/>
      <c r="OYM26" s="18"/>
      <c r="OYN26" s="18"/>
      <c r="OYO26" s="18"/>
      <c r="OYP26" s="18"/>
      <c r="OYQ26" s="18"/>
      <c r="OYR26" s="18"/>
      <c r="OYS26" s="18"/>
      <c r="OYT26" s="18"/>
      <c r="OYU26" s="18"/>
      <c r="OYV26" s="18"/>
      <c r="OYW26" s="18"/>
      <c r="OYX26" s="18"/>
      <c r="OYY26" s="18"/>
      <c r="OYZ26" s="18"/>
      <c r="OZA26" s="18"/>
      <c r="OZB26" s="18"/>
      <c r="OZC26" s="18"/>
      <c r="OZD26" s="18"/>
      <c r="OZE26" s="18"/>
      <c r="OZF26" s="18"/>
      <c r="OZG26" s="18"/>
      <c r="OZH26" s="18"/>
      <c r="OZI26" s="18"/>
      <c r="OZJ26" s="18"/>
      <c r="OZK26" s="18"/>
      <c r="OZL26" s="18"/>
      <c r="OZM26" s="18"/>
      <c r="OZN26" s="18"/>
      <c r="OZO26" s="18"/>
      <c r="OZP26" s="18"/>
      <c r="OZQ26" s="18"/>
      <c r="OZR26" s="18"/>
      <c r="OZS26" s="18"/>
      <c r="OZT26" s="18"/>
      <c r="OZU26" s="18"/>
      <c r="OZV26" s="18"/>
      <c r="OZW26" s="18"/>
      <c r="OZX26" s="18"/>
      <c r="OZY26" s="18"/>
      <c r="OZZ26" s="18"/>
      <c r="PAA26" s="18"/>
      <c r="PAB26" s="18"/>
      <c r="PAC26" s="18"/>
      <c r="PAD26" s="18"/>
      <c r="PAE26" s="18"/>
      <c r="PAF26" s="18"/>
      <c r="PAG26" s="18"/>
      <c r="PAH26" s="18"/>
      <c r="PAI26" s="18"/>
      <c r="PAJ26" s="18"/>
      <c r="PAK26" s="18"/>
      <c r="PAL26" s="18"/>
      <c r="PAM26" s="18"/>
      <c r="PAN26" s="18"/>
      <c r="PAO26" s="18"/>
      <c r="PAP26" s="18"/>
      <c r="PAQ26" s="18"/>
      <c r="PAR26" s="18"/>
      <c r="PAS26" s="18"/>
      <c r="PAT26" s="18"/>
      <c r="PAU26" s="18"/>
      <c r="PAV26" s="18"/>
      <c r="PAW26" s="18"/>
      <c r="PAX26" s="18"/>
      <c r="PAY26" s="18"/>
      <c r="PAZ26" s="18"/>
      <c r="PBA26" s="18"/>
      <c r="PBB26" s="18"/>
      <c r="PBC26" s="18"/>
      <c r="PBD26" s="18"/>
      <c r="PBE26" s="18"/>
      <c r="PBF26" s="18"/>
      <c r="PBG26" s="18"/>
      <c r="PBH26" s="18"/>
      <c r="PBI26" s="18"/>
      <c r="PBJ26" s="18"/>
      <c r="PBK26" s="18"/>
      <c r="PBL26" s="18"/>
      <c r="PBM26" s="18"/>
      <c r="PBN26" s="18"/>
      <c r="PBO26" s="18"/>
      <c r="PBP26" s="18"/>
      <c r="PBQ26" s="18"/>
      <c r="PBR26" s="18"/>
      <c r="PBS26" s="18"/>
      <c r="PBT26" s="18"/>
      <c r="PBU26" s="18"/>
      <c r="PBV26" s="18"/>
      <c r="PBW26" s="18"/>
      <c r="PBX26" s="18"/>
      <c r="PBY26" s="18"/>
      <c r="PBZ26" s="18"/>
      <c r="PCA26" s="18"/>
      <c r="PCB26" s="18"/>
      <c r="PCC26" s="18"/>
      <c r="PCD26" s="18"/>
      <c r="PCE26" s="18"/>
      <c r="PCF26" s="18"/>
      <c r="PCG26" s="18"/>
      <c r="PCH26" s="18"/>
      <c r="PCI26" s="18"/>
      <c r="PCJ26" s="18"/>
      <c r="PCK26" s="18"/>
      <c r="PCL26" s="18"/>
      <c r="PCM26" s="18"/>
      <c r="PCN26" s="18"/>
      <c r="PCO26" s="18"/>
      <c r="PCP26" s="18"/>
      <c r="PCQ26" s="18"/>
      <c r="PCR26" s="18"/>
      <c r="PCS26" s="18"/>
      <c r="PCT26" s="18"/>
      <c r="PCU26" s="18"/>
      <c r="PCV26" s="18"/>
      <c r="PCW26" s="18"/>
      <c r="PCX26" s="18"/>
      <c r="PCY26" s="18"/>
      <c r="PCZ26" s="18"/>
      <c r="PDA26" s="18"/>
      <c r="PDB26" s="18"/>
      <c r="PDC26" s="18"/>
      <c r="PDD26" s="18"/>
      <c r="PDE26" s="18"/>
      <c r="PDF26" s="18"/>
      <c r="PDG26" s="18"/>
      <c r="PDH26" s="18"/>
      <c r="PDI26" s="18"/>
      <c r="PDJ26" s="18"/>
      <c r="PDK26" s="18"/>
      <c r="PDL26" s="18"/>
      <c r="PDM26" s="18"/>
      <c r="PDN26" s="18"/>
      <c r="PDO26" s="18"/>
      <c r="PDP26" s="18"/>
      <c r="PDQ26" s="18"/>
      <c r="PDR26" s="18"/>
      <c r="PDS26" s="18"/>
      <c r="PDT26" s="18"/>
      <c r="PDU26" s="18"/>
      <c r="PDV26" s="18"/>
      <c r="PDW26" s="18"/>
      <c r="PDX26" s="18"/>
      <c r="PDY26" s="18"/>
      <c r="PDZ26" s="18"/>
      <c r="PEA26" s="18"/>
      <c r="PEB26" s="18"/>
      <c r="PEC26" s="18"/>
      <c r="PED26" s="18"/>
      <c r="PEE26" s="18"/>
      <c r="PEF26" s="18"/>
      <c r="PEG26" s="18"/>
      <c r="PEH26" s="18"/>
      <c r="PEI26" s="18"/>
      <c r="PEJ26" s="18"/>
      <c r="PEK26" s="18"/>
      <c r="PEL26" s="18"/>
      <c r="PEM26" s="18"/>
      <c r="PEN26" s="18"/>
      <c r="PEO26" s="18"/>
      <c r="PEP26" s="18"/>
      <c r="PEQ26" s="18"/>
      <c r="PER26" s="18"/>
      <c r="PES26" s="18"/>
      <c r="PET26" s="18"/>
      <c r="PEU26" s="18"/>
      <c r="PEV26" s="18"/>
      <c r="PEW26" s="18"/>
      <c r="PEX26" s="18"/>
      <c r="PEY26" s="18"/>
      <c r="PEZ26" s="18"/>
      <c r="PFA26" s="18"/>
      <c r="PFB26" s="18"/>
      <c r="PFC26" s="18"/>
      <c r="PFD26" s="18"/>
      <c r="PFE26" s="18"/>
      <c r="PFF26" s="18"/>
      <c r="PFG26" s="18"/>
      <c r="PFH26" s="18"/>
      <c r="PFI26" s="18"/>
      <c r="PFJ26" s="18"/>
      <c r="PFK26" s="18"/>
      <c r="PFL26" s="18"/>
      <c r="PFM26" s="18"/>
      <c r="PFN26" s="18"/>
      <c r="PFO26" s="18"/>
      <c r="PFP26" s="18"/>
      <c r="PFQ26" s="18"/>
      <c r="PFR26" s="18"/>
      <c r="PFS26" s="18"/>
      <c r="PFT26" s="18"/>
      <c r="PFU26" s="18"/>
      <c r="PFV26" s="18"/>
      <c r="PFW26" s="18"/>
      <c r="PFX26" s="18"/>
      <c r="PFY26" s="18"/>
      <c r="PFZ26" s="18"/>
      <c r="PGA26" s="18"/>
      <c r="PGB26" s="18"/>
      <c r="PGC26" s="18"/>
      <c r="PGD26" s="18"/>
      <c r="PGE26" s="18"/>
      <c r="PGF26" s="18"/>
      <c r="PGG26" s="18"/>
      <c r="PGH26" s="18"/>
      <c r="PGI26" s="18"/>
      <c r="PGJ26" s="18"/>
      <c r="PGK26" s="18"/>
      <c r="PGL26" s="18"/>
      <c r="PGM26" s="18"/>
      <c r="PGN26" s="18"/>
      <c r="PGO26" s="18"/>
      <c r="PGP26" s="18"/>
      <c r="PGQ26" s="18"/>
      <c r="PGR26" s="18"/>
      <c r="PGS26" s="18"/>
      <c r="PGT26" s="18"/>
      <c r="PGU26" s="18"/>
      <c r="PGV26" s="18"/>
      <c r="PGW26" s="18"/>
      <c r="PGX26" s="18"/>
      <c r="PGY26" s="18"/>
      <c r="PGZ26" s="18"/>
      <c r="PHA26" s="18"/>
      <c r="PHB26" s="18"/>
      <c r="PHC26" s="18"/>
      <c r="PHD26" s="18"/>
      <c r="PHE26" s="18"/>
      <c r="PHF26" s="18"/>
      <c r="PHG26" s="18"/>
      <c r="PHH26" s="18"/>
      <c r="PHI26" s="18"/>
      <c r="PHJ26" s="18"/>
      <c r="PHK26" s="18"/>
      <c r="PHL26" s="18"/>
      <c r="PHM26" s="18"/>
      <c r="PHN26" s="18"/>
      <c r="PHO26" s="18"/>
      <c r="PHP26" s="18"/>
      <c r="PHQ26" s="18"/>
      <c r="PHR26" s="18"/>
      <c r="PHS26" s="18"/>
      <c r="PHT26" s="18"/>
      <c r="PHU26" s="18"/>
      <c r="PHV26" s="18"/>
      <c r="PHW26" s="18"/>
      <c r="PHX26" s="18"/>
      <c r="PHY26" s="18"/>
      <c r="PHZ26" s="18"/>
      <c r="PIA26" s="18"/>
      <c r="PIB26" s="18"/>
      <c r="PIC26" s="18"/>
      <c r="PID26" s="18"/>
      <c r="PIE26" s="18"/>
      <c r="PIF26" s="18"/>
      <c r="PIG26" s="18"/>
      <c r="PIH26" s="18"/>
      <c r="PII26" s="18"/>
      <c r="PIJ26" s="18"/>
      <c r="PIK26" s="18"/>
      <c r="PIL26" s="18"/>
      <c r="PIM26" s="18"/>
      <c r="PIN26" s="18"/>
      <c r="PIO26" s="18"/>
      <c r="PIP26" s="18"/>
      <c r="PIQ26" s="18"/>
      <c r="PIR26" s="18"/>
      <c r="PIS26" s="18"/>
      <c r="PIT26" s="18"/>
      <c r="PIU26" s="18"/>
      <c r="PIV26" s="18"/>
      <c r="PIW26" s="18"/>
      <c r="PIX26" s="18"/>
      <c r="PIY26" s="18"/>
      <c r="PIZ26" s="18"/>
      <c r="PJA26" s="18"/>
      <c r="PJB26" s="18"/>
      <c r="PJC26" s="18"/>
      <c r="PJD26" s="18"/>
      <c r="PJE26" s="18"/>
      <c r="PJF26" s="18"/>
      <c r="PJG26" s="18"/>
      <c r="PJH26" s="18"/>
      <c r="PJI26" s="18"/>
      <c r="PJJ26" s="18"/>
      <c r="PJK26" s="18"/>
      <c r="PJL26" s="18"/>
      <c r="PJM26" s="18"/>
      <c r="PJN26" s="18"/>
      <c r="PJO26" s="18"/>
      <c r="PJP26" s="18"/>
      <c r="PJQ26" s="18"/>
      <c r="PJR26" s="18"/>
      <c r="PJS26" s="18"/>
      <c r="PJT26" s="18"/>
      <c r="PJU26" s="18"/>
      <c r="PJV26" s="18"/>
      <c r="PJW26" s="18"/>
      <c r="PJX26" s="18"/>
      <c r="PJY26" s="18"/>
      <c r="PJZ26" s="18"/>
      <c r="PKA26" s="18"/>
      <c r="PKB26" s="18"/>
      <c r="PKC26" s="18"/>
      <c r="PKD26" s="18"/>
      <c r="PKE26" s="18"/>
      <c r="PKF26" s="18"/>
      <c r="PKG26" s="18"/>
      <c r="PKH26" s="18"/>
      <c r="PKI26" s="18"/>
      <c r="PKJ26" s="18"/>
      <c r="PKK26" s="18"/>
      <c r="PKL26" s="18"/>
      <c r="PKM26" s="18"/>
      <c r="PKN26" s="18"/>
      <c r="PKO26" s="18"/>
      <c r="PKP26" s="18"/>
      <c r="PKQ26" s="18"/>
      <c r="PKR26" s="18"/>
      <c r="PKS26" s="18"/>
      <c r="PKT26" s="18"/>
      <c r="PKU26" s="18"/>
      <c r="PKV26" s="18"/>
      <c r="PKW26" s="18"/>
      <c r="PKX26" s="18"/>
      <c r="PKY26" s="18"/>
      <c r="PKZ26" s="18"/>
      <c r="PLA26" s="18"/>
      <c r="PLB26" s="18"/>
      <c r="PLC26" s="18"/>
      <c r="PLD26" s="18"/>
      <c r="PLE26" s="18"/>
      <c r="PLF26" s="18"/>
      <c r="PLG26" s="18"/>
      <c r="PLH26" s="18"/>
      <c r="PLI26" s="18"/>
      <c r="PLJ26" s="18"/>
      <c r="PLK26" s="18"/>
      <c r="PLL26" s="18"/>
      <c r="PLM26" s="18"/>
      <c r="PLN26" s="18"/>
      <c r="PLO26" s="18"/>
      <c r="PLP26" s="18"/>
      <c r="PLQ26" s="18"/>
      <c r="PLR26" s="18"/>
      <c r="PLS26" s="18"/>
      <c r="PLT26" s="18"/>
      <c r="PLU26" s="18"/>
      <c r="PLV26" s="18"/>
      <c r="PLW26" s="18"/>
      <c r="PLX26" s="18"/>
      <c r="PLY26" s="18"/>
      <c r="PLZ26" s="18"/>
      <c r="PMA26" s="18"/>
      <c r="PMB26" s="18"/>
      <c r="PMC26" s="18"/>
      <c r="PMD26" s="18"/>
      <c r="PME26" s="18"/>
      <c r="PMF26" s="18"/>
      <c r="PMG26" s="18"/>
      <c r="PMH26" s="18"/>
      <c r="PMI26" s="18"/>
      <c r="PMJ26" s="18"/>
      <c r="PMK26" s="18"/>
      <c r="PML26" s="18"/>
      <c r="PMM26" s="18"/>
      <c r="PMN26" s="18"/>
      <c r="PMO26" s="18"/>
      <c r="PMP26" s="18"/>
      <c r="PMQ26" s="18"/>
      <c r="PMR26" s="18"/>
      <c r="PMS26" s="18"/>
      <c r="PMT26" s="18"/>
      <c r="PMU26" s="18"/>
      <c r="PMV26" s="18"/>
      <c r="PMW26" s="18"/>
      <c r="PMX26" s="18"/>
      <c r="PMY26" s="18"/>
      <c r="PMZ26" s="18"/>
      <c r="PNA26" s="18"/>
      <c r="PNB26" s="18"/>
      <c r="PNC26" s="18"/>
      <c r="PND26" s="18"/>
      <c r="PNE26" s="18"/>
      <c r="PNF26" s="18"/>
      <c r="PNG26" s="18"/>
      <c r="PNH26" s="18"/>
      <c r="PNI26" s="18"/>
      <c r="PNJ26" s="18"/>
      <c r="PNK26" s="18"/>
      <c r="PNL26" s="18"/>
      <c r="PNM26" s="18"/>
      <c r="PNN26" s="18"/>
      <c r="PNO26" s="18"/>
      <c r="PNP26" s="18"/>
      <c r="PNQ26" s="18"/>
      <c r="PNR26" s="18"/>
      <c r="PNS26" s="18"/>
      <c r="PNT26" s="18"/>
      <c r="PNU26" s="18"/>
      <c r="PNV26" s="18"/>
      <c r="PNW26" s="18"/>
      <c r="PNX26" s="18"/>
      <c r="PNY26" s="18"/>
      <c r="PNZ26" s="18"/>
      <c r="POA26" s="18"/>
      <c r="POB26" s="18"/>
      <c r="POC26" s="18"/>
      <c r="POD26" s="18"/>
      <c r="POE26" s="18"/>
      <c r="POF26" s="18"/>
      <c r="POG26" s="18"/>
      <c r="POH26" s="18"/>
      <c r="POI26" s="18"/>
      <c r="POJ26" s="18"/>
      <c r="POK26" s="18"/>
      <c r="POL26" s="18"/>
      <c r="POM26" s="18"/>
      <c r="PON26" s="18"/>
      <c r="POO26" s="18"/>
      <c r="POP26" s="18"/>
      <c r="POQ26" s="18"/>
      <c r="POR26" s="18"/>
      <c r="POS26" s="18"/>
      <c r="POT26" s="18"/>
      <c r="POU26" s="18"/>
      <c r="POV26" s="18"/>
      <c r="POW26" s="18"/>
      <c r="POX26" s="18"/>
      <c r="POY26" s="18"/>
      <c r="POZ26" s="18"/>
      <c r="PPA26" s="18"/>
      <c r="PPB26" s="18"/>
      <c r="PPC26" s="18"/>
      <c r="PPD26" s="18"/>
      <c r="PPE26" s="18"/>
      <c r="PPF26" s="18"/>
      <c r="PPG26" s="18"/>
      <c r="PPH26" s="18"/>
      <c r="PPI26" s="18"/>
      <c r="PPJ26" s="18"/>
      <c r="PPK26" s="18"/>
      <c r="PPL26" s="18"/>
      <c r="PPM26" s="18"/>
      <c r="PPN26" s="18"/>
      <c r="PPO26" s="18"/>
      <c r="PPP26" s="18"/>
      <c r="PPQ26" s="18"/>
      <c r="PPR26" s="18"/>
      <c r="PPS26" s="18"/>
      <c r="PPT26" s="18"/>
      <c r="PPU26" s="18"/>
      <c r="PPV26" s="18"/>
      <c r="PPW26" s="18"/>
      <c r="PPX26" s="18"/>
      <c r="PPY26" s="18"/>
      <c r="PPZ26" s="18"/>
      <c r="PQA26" s="18"/>
      <c r="PQB26" s="18"/>
      <c r="PQC26" s="18"/>
      <c r="PQD26" s="18"/>
      <c r="PQE26" s="18"/>
      <c r="PQF26" s="18"/>
      <c r="PQG26" s="18"/>
      <c r="PQH26" s="18"/>
      <c r="PQI26" s="18"/>
      <c r="PQJ26" s="18"/>
      <c r="PQK26" s="18"/>
      <c r="PQL26" s="18"/>
      <c r="PQM26" s="18"/>
      <c r="PQN26" s="18"/>
      <c r="PQO26" s="18"/>
      <c r="PQP26" s="18"/>
      <c r="PQQ26" s="18"/>
      <c r="PQR26" s="18"/>
      <c r="PQS26" s="18"/>
      <c r="PQT26" s="18"/>
      <c r="PQU26" s="18"/>
      <c r="PQV26" s="18"/>
      <c r="PQW26" s="18"/>
      <c r="PQX26" s="18"/>
      <c r="PQY26" s="18"/>
      <c r="PQZ26" s="18"/>
      <c r="PRA26" s="18"/>
      <c r="PRB26" s="18"/>
      <c r="PRC26" s="18"/>
      <c r="PRD26" s="18"/>
      <c r="PRE26" s="18"/>
      <c r="PRF26" s="18"/>
      <c r="PRG26" s="18"/>
      <c r="PRH26" s="18"/>
      <c r="PRI26" s="18"/>
      <c r="PRJ26" s="18"/>
      <c r="PRK26" s="18"/>
      <c r="PRL26" s="18"/>
      <c r="PRM26" s="18"/>
      <c r="PRN26" s="18"/>
      <c r="PRO26" s="18"/>
      <c r="PRP26" s="18"/>
      <c r="PRQ26" s="18"/>
      <c r="PRR26" s="18"/>
      <c r="PRS26" s="18"/>
      <c r="PRT26" s="18"/>
      <c r="PRU26" s="18"/>
      <c r="PRV26" s="18"/>
      <c r="PRW26" s="18"/>
      <c r="PRX26" s="18"/>
      <c r="PRY26" s="18"/>
      <c r="PRZ26" s="18"/>
      <c r="PSA26" s="18"/>
      <c r="PSB26" s="18"/>
      <c r="PSC26" s="18"/>
      <c r="PSD26" s="18"/>
      <c r="PSE26" s="18"/>
      <c r="PSF26" s="18"/>
      <c r="PSG26" s="18"/>
      <c r="PSH26" s="18"/>
      <c r="PSI26" s="18"/>
      <c r="PSJ26" s="18"/>
      <c r="PSK26" s="18"/>
      <c r="PSL26" s="18"/>
      <c r="PSM26" s="18"/>
      <c r="PSN26" s="18"/>
      <c r="PSO26" s="18"/>
      <c r="PSP26" s="18"/>
      <c r="PSQ26" s="18"/>
      <c r="PSR26" s="18"/>
      <c r="PSS26" s="18"/>
      <c r="PST26" s="18"/>
      <c r="PSU26" s="18"/>
      <c r="PSV26" s="18"/>
      <c r="PSW26" s="18"/>
      <c r="PSX26" s="18"/>
      <c r="PSY26" s="18"/>
      <c r="PSZ26" s="18"/>
      <c r="PTA26" s="18"/>
      <c r="PTB26" s="18"/>
      <c r="PTC26" s="18"/>
      <c r="PTD26" s="18"/>
      <c r="PTE26" s="18"/>
      <c r="PTF26" s="18"/>
      <c r="PTG26" s="18"/>
      <c r="PTH26" s="18"/>
      <c r="PTI26" s="18"/>
      <c r="PTJ26" s="18"/>
      <c r="PTK26" s="18"/>
      <c r="PTL26" s="18"/>
      <c r="PTM26" s="18"/>
      <c r="PTN26" s="18"/>
      <c r="PTO26" s="18"/>
      <c r="PTP26" s="18"/>
      <c r="PTQ26" s="18"/>
      <c r="PTR26" s="18"/>
      <c r="PTS26" s="18"/>
      <c r="PTT26" s="18"/>
      <c r="PTU26" s="18"/>
      <c r="PTV26" s="18"/>
      <c r="PTW26" s="18"/>
      <c r="PTX26" s="18"/>
      <c r="PTY26" s="18"/>
      <c r="PTZ26" s="18"/>
      <c r="PUA26" s="18"/>
      <c r="PUB26" s="18"/>
      <c r="PUC26" s="18"/>
      <c r="PUD26" s="18"/>
      <c r="PUE26" s="18"/>
      <c r="PUF26" s="18"/>
      <c r="PUG26" s="18"/>
      <c r="PUH26" s="18"/>
      <c r="PUI26" s="18"/>
      <c r="PUJ26" s="18"/>
      <c r="PUK26" s="18"/>
      <c r="PUL26" s="18"/>
      <c r="PUM26" s="18"/>
      <c r="PUN26" s="18"/>
      <c r="PUO26" s="18"/>
      <c r="PUP26" s="18"/>
      <c r="PUQ26" s="18"/>
      <c r="PUR26" s="18"/>
      <c r="PUS26" s="18"/>
      <c r="PUT26" s="18"/>
      <c r="PUU26" s="18"/>
      <c r="PUV26" s="18"/>
      <c r="PUW26" s="18"/>
      <c r="PUX26" s="18"/>
      <c r="PUY26" s="18"/>
      <c r="PUZ26" s="18"/>
      <c r="PVA26" s="18"/>
      <c r="PVB26" s="18"/>
      <c r="PVC26" s="18"/>
      <c r="PVD26" s="18"/>
      <c r="PVE26" s="18"/>
      <c r="PVF26" s="18"/>
      <c r="PVG26" s="18"/>
      <c r="PVH26" s="18"/>
      <c r="PVI26" s="18"/>
      <c r="PVJ26" s="18"/>
      <c r="PVK26" s="18"/>
      <c r="PVL26" s="18"/>
      <c r="PVM26" s="18"/>
      <c r="PVN26" s="18"/>
      <c r="PVO26" s="18"/>
      <c r="PVP26" s="18"/>
      <c r="PVQ26" s="18"/>
      <c r="PVR26" s="18"/>
      <c r="PVS26" s="18"/>
      <c r="PVT26" s="18"/>
      <c r="PVU26" s="18"/>
      <c r="PVV26" s="18"/>
      <c r="PVW26" s="18"/>
      <c r="PVX26" s="18"/>
      <c r="PVY26" s="18"/>
      <c r="PVZ26" s="18"/>
      <c r="PWA26" s="18"/>
      <c r="PWB26" s="18"/>
      <c r="PWC26" s="18"/>
      <c r="PWD26" s="18"/>
      <c r="PWE26" s="18"/>
      <c r="PWF26" s="18"/>
      <c r="PWG26" s="18"/>
      <c r="PWH26" s="18"/>
      <c r="PWI26" s="18"/>
      <c r="PWJ26" s="18"/>
      <c r="PWK26" s="18"/>
      <c r="PWL26" s="18"/>
      <c r="PWM26" s="18"/>
      <c r="PWN26" s="18"/>
      <c r="PWO26" s="18"/>
      <c r="PWP26" s="18"/>
      <c r="PWQ26" s="18"/>
      <c r="PWR26" s="18"/>
      <c r="PWS26" s="18"/>
      <c r="PWT26" s="18"/>
      <c r="PWU26" s="18"/>
      <c r="PWV26" s="18"/>
      <c r="PWW26" s="18"/>
      <c r="PWX26" s="18"/>
      <c r="PWY26" s="18"/>
      <c r="PWZ26" s="18"/>
      <c r="PXA26" s="18"/>
      <c r="PXB26" s="18"/>
      <c r="PXC26" s="18"/>
      <c r="PXD26" s="18"/>
      <c r="PXE26" s="18"/>
      <c r="PXF26" s="18"/>
      <c r="PXG26" s="18"/>
      <c r="PXH26" s="18"/>
      <c r="PXI26" s="18"/>
      <c r="PXJ26" s="18"/>
      <c r="PXK26" s="18"/>
      <c r="PXL26" s="18"/>
      <c r="PXM26" s="18"/>
      <c r="PXN26" s="18"/>
      <c r="PXO26" s="18"/>
      <c r="PXP26" s="18"/>
      <c r="PXQ26" s="18"/>
      <c r="PXR26" s="18"/>
      <c r="PXS26" s="18"/>
      <c r="PXT26" s="18"/>
      <c r="PXU26" s="18"/>
      <c r="PXV26" s="18"/>
      <c r="PXW26" s="18"/>
      <c r="PXX26" s="18"/>
      <c r="PXY26" s="18"/>
      <c r="PXZ26" s="18"/>
      <c r="PYA26" s="18"/>
      <c r="PYB26" s="18"/>
      <c r="PYC26" s="18"/>
      <c r="PYD26" s="18"/>
      <c r="PYE26" s="18"/>
      <c r="PYF26" s="18"/>
      <c r="PYG26" s="18"/>
      <c r="PYH26" s="18"/>
      <c r="PYI26" s="18"/>
      <c r="PYJ26" s="18"/>
      <c r="PYK26" s="18"/>
      <c r="PYL26" s="18"/>
      <c r="PYM26" s="18"/>
      <c r="PYN26" s="18"/>
      <c r="PYO26" s="18"/>
      <c r="PYP26" s="18"/>
      <c r="PYQ26" s="18"/>
      <c r="PYR26" s="18"/>
      <c r="PYS26" s="18"/>
      <c r="PYT26" s="18"/>
      <c r="PYU26" s="18"/>
      <c r="PYV26" s="18"/>
      <c r="PYW26" s="18"/>
      <c r="PYX26" s="18"/>
      <c r="PYY26" s="18"/>
      <c r="PYZ26" s="18"/>
      <c r="PZA26" s="18"/>
      <c r="PZB26" s="18"/>
      <c r="PZC26" s="18"/>
      <c r="PZD26" s="18"/>
      <c r="PZE26" s="18"/>
      <c r="PZF26" s="18"/>
      <c r="PZG26" s="18"/>
      <c r="PZH26" s="18"/>
      <c r="PZI26" s="18"/>
      <c r="PZJ26" s="18"/>
      <c r="PZK26" s="18"/>
      <c r="PZL26" s="18"/>
      <c r="PZM26" s="18"/>
      <c r="PZN26" s="18"/>
      <c r="PZO26" s="18"/>
      <c r="PZP26" s="18"/>
      <c r="PZQ26" s="18"/>
      <c r="PZR26" s="18"/>
      <c r="PZS26" s="18"/>
      <c r="PZT26" s="18"/>
      <c r="PZU26" s="18"/>
      <c r="PZV26" s="18"/>
      <c r="PZW26" s="18"/>
      <c r="PZX26" s="18"/>
      <c r="PZY26" s="18"/>
      <c r="PZZ26" s="18"/>
      <c r="QAA26" s="18"/>
      <c r="QAB26" s="18"/>
      <c r="QAC26" s="18"/>
      <c r="QAD26" s="18"/>
      <c r="QAE26" s="18"/>
      <c r="QAF26" s="18"/>
      <c r="QAG26" s="18"/>
      <c r="QAH26" s="18"/>
      <c r="QAI26" s="18"/>
      <c r="QAJ26" s="18"/>
      <c r="QAK26" s="18"/>
      <c r="QAL26" s="18"/>
      <c r="QAM26" s="18"/>
      <c r="QAN26" s="18"/>
      <c r="QAO26" s="18"/>
      <c r="QAP26" s="18"/>
      <c r="QAQ26" s="18"/>
      <c r="QAR26" s="18"/>
      <c r="QAS26" s="18"/>
      <c r="QAT26" s="18"/>
      <c r="QAU26" s="18"/>
      <c r="QAV26" s="18"/>
      <c r="QAW26" s="18"/>
      <c r="QAX26" s="18"/>
      <c r="QAY26" s="18"/>
      <c r="QAZ26" s="18"/>
      <c r="QBA26" s="18"/>
      <c r="QBB26" s="18"/>
      <c r="QBC26" s="18"/>
      <c r="QBD26" s="18"/>
      <c r="QBE26" s="18"/>
      <c r="QBF26" s="18"/>
      <c r="QBG26" s="18"/>
      <c r="QBH26" s="18"/>
      <c r="QBI26" s="18"/>
      <c r="QBJ26" s="18"/>
      <c r="QBK26" s="18"/>
      <c r="QBL26" s="18"/>
      <c r="QBM26" s="18"/>
      <c r="QBN26" s="18"/>
      <c r="QBO26" s="18"/>
      <c r="QBP26" s="18"/>
      <c r="QBQ26" s="18"/>
      <c r="QBR26" s="18"/>
      <c r="QBS26" s="18"/>
      <c r="QBT26" s="18"/>
      <c r="QBU26" s="18"/>
      <c r="QBV26" s="18"/>
      <c r="QBW26" s="18"/>
      <c r="QBX26" s="18"/>
      <c r="QBY26" s="18"/>
      <c r="QBZ26" s="18"/>
      <c r="QCA26" s="18"/>
      <c r="QCB26" s="18"/>
      <c r="QCC26" s="18"/>
      <c r="QCD26" s="18"/>
      <c r="QCE26" s="18"/>
      <c r="QCF26" s="18"/>
      <c r="QCG26" s="18"/>
      <c r="QCH26" s="18"/>
      <c r="QCI26" s="18"/>
      <c r="QCJ26" s="18"/>
      <c r="QCK26" s="18"/>
      <c r="QCL26" s="18"/>
      <c r="QCM26" s="18"/>
      <c r="QCN26" s="18"/>
      <c r="QCO26" s="18"/>
      <c r="QCP26" s="18"/>
      <c r="QCQ26" s="18"/>
      <c r="QCR26" s="18"/>
      <c r="QCS26" s="18"/>
      <c r="QCT26" s="18"/>
      <c r="QCU26" s="18"/>
      <c r="QCV26" s="18"/>
      <c r="QCW26" s="18"/>
      <c r="QCX26" s="18"/>
      <c r="QCY26" s="18"/>
      <c r="QCZ26" s="18"/>
      <c r="QDA26" s="18"/>
      <c r="QDB26" s="18"/>
      <c r="QDC26" s="18"/>
      <c r="QDD26" s="18"/>
      <c r="QDE26" s="18"/>
      <c r="QDF26" s="18"/>
      <c r="QDG26" s="18"/>
      <c r="QDH26" s="18"/>
      <c r="QDI26" s="18"/>
      <c r="QDJ26" s="18"/>
      <c r="QDK26" s="18"/>
      <c r="QDL26" s="18"/>
      <c r="QDM26" s="18"/>
      <c r="QDN26" s="18"/>
      <c r="QDO26" s="18"/>
      <c r="QDP26" s="18"/>
      <c r="QDQ26" s="18"/>
      <c r="QDR26" s="18"/>
      <c r="QDS26" s="18"/>
      <c r="QDT26" s="18"/>
      <c r="QDU26" s="18"/>
      <c r="QDV26" s="18"/>
      <c r="QDW26" s="18"/>
      <c r="QDX26" s="18"/>
      <c r="QDY26" s="18"/>
      <c r="QDZ26" s="18"/>
      <c r="QEA26" s="18"/>
      <c r="QEB26" s="18"/>
      <c r="QEC26" s="18"/>
      <c r="QED26" s="18"/>
      <c r="QEE26" s="18"/>
      <c r="QEF26" s="18"/>
      <c r="QEG26" s="18"/>
      <c r="QEH26" s="18"/>
      <c r="QEI26" s="18"/>
      <c r="QEJ26" s="18"/>
      <c r="QEK26" s="18"/>
      <c r="QEL26" s="18"/>
      <c r="QEM26" s="18"/>
      <c r="QEN26" s="18"/>
      <c r="QEO26" s="18"/>
      <c r="QEP26" s="18"/>
      <c r="QEQ26" s="18"/>
      <c r="QER26" s="18"/>
      <c r="QES26" s="18"/>
      <c r="QET26" s="18"/>
      <c r="QEU26" s="18"/>
      <c r="QEV26" s="18"/>
      <c r="QEW26" s="18"/>
      <c r="QEX26" s="18"/>
      <c r="QEY26" s="18"/>
      <c r="QEZ26" s="18"/>
      <c r="QFA26" s="18"/>
      <c r="QFB26" s="18"/>
      <c r="QFC26" s="18"/>
      <c r="QFD26" s="18"/>
      <c r="QFE26" s="18"/>
      <c r="QFF26" s="18"/>
      <c r="QFG26" s="18"/>
      <c r="QFH26" s="18"/>
      <c r="QFI26" s="18"/>
      <c r="QFJ26" s="18"/>
      <c r="QFK26" s="18"/>
      <c r="QFL26" s="18"/>
      <c r="QFM26" s="18"/>
      <c r="QFN26" s="18"/>
      <c r="QFO26" s="18"/>
      <c r="QFP26" s="18"/>
      <c r="QFQ26" s="18"/>
      <c r="QFR26" s="18"/>
      <c r="QFS26" s="18"/>
      <c r="QFT26" s="18"/>
      <c r="QFU26" s="18"/>
      <c r="QFV26" s="18"/>
      <c r="QFW26" s="18"/>
      <c r="QFX26" s="18"/>
      <c r="QFY26" s="18"/>
      <c r="QFZ26" s="18"/>
      <c r="QGA26" s="18"/>
      <c r="QGB26" s="18"/>
      <c r="QGC26" s="18"/>
      <c r="QGD26" s="18"/>
      <c r="QGE26" s="18"/>
      <c r="QGF26" s="18"/>
      <c r="QGG26" s="18"/>
      <c r="QGH26" s="18"/>
      <c r="QGI26" s="18"/>
      <c r="QGJ26" s="18"/>
      <c r="QGK26" s="18"/>
      <c r="QGL26" s="18"/>
      <c r="QGM26" s="18"/>
      <c r="QGN26" s="18"/>
      <c r="QGO26" s="18"/>
      <c r="QGP26" s="18"/>
      <c r="QGQ26" s="18"/>
      <c r="QGR26" s="18"/>
      <c r="QGS26" s="18"/>
      <c r="QGT26" s="18"/>
      <c r="QGU26" s="18"/>
      <c r="QGV26" s="18"/>
      <c r="QGW26" s="18"/>
      <c r="QGX26" s="18"/>
      <c r="QGY26" s="18"/>
      <c r="QGZ26" s="18"/>
      <c r="QHA26" s="18"/>
      <c r="QHB26" s="18"/>
      <c r="QHC26" s="18"/>
      <c r="QHD26" s="18"/>
      <c r="QHE26" s="18"/>
      <c r="QHF26" s="18"/>
      <c r="QHG26" s="18"/>
      <c r="QHH26" s="18"/>
      <c r="QHI26" s="18"/>
      <c r="QHJ26" s="18"/>
      <c r="QHK26" s="18"/>
      <c r="QHL26" s="18"/>
      <c r="QHM26" s="18"/>
      <c r="QHN26" s="18"/>
      <c r="QHO26" s="18"/>
      <c r="QHP26" s="18"/>
      <c r="QHQ26" s="18"/>
      <c r="QHR26" s="18"/>
      <c r="QHS26" s="18"/>
      <c r="QHT26" s="18"/>
      <c r="QHU26" s="18"/>
      <c r="QHV26" s="18"/>
      <c r="QHW26" s="18"/>
      <c r="QHX26" s="18"/>
      <c r="QHY26" s="18"/>
      <c r="QHZ26" s="18"/>
      <c r="QIA26" s="18"/>
      <c r="QIB26" s="18"/>
      <c r="QIC26" s="18"/>
      <c r="QID26" s="18"/>
      <c r="QIE26" s="18"/>
      <c r="QIF26" s="18"/>
      <c r="QIG26" s="18"/>
      <c r="QIH26" s="18"/>
      <c r="QII26" s="18"/>
      <c r="QIJ26" s="18"/>
      <c r="QIK26" s="18"/>
      <c r="QIL26" s="18"/>
      <c r="QIM26" s="18"/>
      <c r="QIN26" s="18"/>
      <c r="QIO26" s="18"/>
      <c r="QIP26" s="18"/>
      <c r="QIQ26" s="18"/>
      <c r="QIR26" s="18"/>
      <c r="QIS26" s="18"/>
      <c r="QIT26" s="18"/>
      <c r="QIU26" s="18"/>
      <c r="QIV26" s="18"/>
      <c r="QIW26" s="18"/>
      <c r="QIX26" s="18"/>
      <c r="QIY26" s="18"/>
      <c r="QIZ26" s="18"/>
      <c r="QJA26" s="18"/>
      <c r="QJB26" s="18"/>
      <c r="QJC26" s="18"/>
      <c r="QJD26" s="18"/>
      <c r="QJE26" s="18"/>
      <c r="QJF26" s="18"/>
      <c r="QJG26" s="18"/>
      <c r="QJH26" s="18"/>
      <c r="QJI26" s="18"/>
      <c r="QJJ26" s="18"/>
      <c r="QJK26" s="18"/>
      <c r="QJL26" s="18"/>
      <c r="QJM26" s="18"/>
      <c r="QJN26" s="18"/>
      <c r="QJO26" s="18"/>
      <c r="QJP26" s="18"/>
      <c r="QJQ26" s="18"/>
      <c r="QJR26" s="18"/>
      <c r="QJS26" s="18"/>
      <c r="QJT26" s="18"/>
      <c r="QJU26" s="18"/>
      <c r="QJV26" s="18"/>
      <c r="QJW26" s="18"/>
      <c r="QJX26" s="18"/>
      <c r="QJY26" s="18"/>
      <c r="QJZ26" s="18"/>
      <c r="QKA26" s="18"/>
      <c r="QKB26" s="18"/>
      <c r="QKC26" s="18"/>
      <c r="QKD26" s="18"/>
      <c r="QKE26" s="18"/>
      <c r="QKF26" s="18"/>
      <c r="QKG26" s="18"/>
      <c r="QKH26" s="18"/>
      <c r="QKI26" s="18"/>
      <c r="QKJ26" s="18"/>
      <c r="QKK26" s="18"/>
      <c r="QKL26" s="18"/>
      <c r="QKM26" s="18"/>
      <c r="QKN26" s="18"/>
      <c r="QKO26" s="18"/>
      <c r="QKP26" s="18"/>
      <c r="QKQ26" s="18"/>
      <c r="QKR26" s="18"/>
      <c r="QKS26" s="18"/>
      <c r="QKT26" s="18"/>
      <c r="QKU26" s="18"/>
      <c r="QKV26" s="18"/>
      <c r="QKW26" s="18"/>
      <c r="QKX26" s="18"/>
      <c r="QKY26" s="18"/>
      <c r="QKZ26" s="18"/>
      <c r="QLA26" s="18"/>
      <c r="QLB26" s="18"/>
      <c r="QLC26" s="18"/>
      <c r="QLD26" s="18"/>
      <c r="QLE26" s="18"/>
      <c r="QLF26" s="18"/>
      <c r="QLG26" s="18"/>
      <c r="QLH26" s="18"/>
      <c r="QLI26" s="18"/>
      <c r="QLJ26" s="18"/>
      <c r="QLK26" s="18"/>
      <c r="QLL26" s="18"/>
      <c r="QLM26" s="18"/>
      <c r="QLN26" s="18"/>
      <c r="QLO26" s="18"/>
      <c r="QLP26" s="18"/>
      <c r="QLQ26" s="18"/>
      <c r="QLR26" s="18"/>
      <c r="QLS26" s="18"/>
      <c r="QLT26" s="18"/>
      <c r="QLU26" s="18"/>
      <c r="QLV26" s="18"/>
      <c r="QLW26" s="18"/>
      <c r="QLX26" s="18"/>
      <c r="QLY26" s="18"/>
      <c r="QLZ26" s="18"/>
      <c r="QMA26" s="18"/>
      <c r="QMB26" s="18"/>
      <c r="QMC26" s="18"/>
      <c r="QMD26" s="18"/>
      <c r="QME26" s="18"/>
      <c r="QMF26" s="18"/>
      <c r="QMG26" s="18"/>
      <c r="QMH26" s="18"/>
      <c r="QMI26" s="18"/>
      <c r="QMJ26" s="18"/>
      <c r="QMK26" s="18"/>
      <c r="QML26" s="18"/>
      <c r="QMM26" s="18"/>
      <c r="QMN26" s="18"/>
      <c r="QMO26" s="18"/>
      <c r="QMP26" s="18"/>
      <c r="QMQ26" s="18"/>
      <c r="QMR26" s="18"/>
      <c r="QMS26" s="18"/>
      <c r="QMT26" s="18"/>
      <c r="QMU26" s="18"/>
      <c r="QMV26" s="18"/>
      <c r="QMW26" s="18"/>
      <c r="QMX26" s="18"/>
      <c r="QMY26" s="18"/>
      <c r="QMZ26" s="18"/>
      <c r="QNA26" s="18"/>
      <c r="QNB26" s="18"/>
      <c r="QNC26" s="18"/>
      <c r="QND26" s="18"/>
      <c r="QNE26" s="18"/>
      <c r="QNF26" s="18"/>
      <c r="QNG26" s="18"/>
      <c r="QNH26" s="18"/>
      <c r="QNI26" s="18"/>
      <c r="QNJ26" s="18"/>
      <c r="QNK26" s="18"/>
      <c r="QNL26" s="18"/>
      <c r="QNM26" s="18"/>
      <c r="QNN26" s="18"/>
      <c r="QNO26" s="18"/>
      <c r="QNP26" s="18"/>
      <c r="QNQ26" s="18"/>
      <c r="QNR26" s="18"/>
      <c r="QNS26" s="18"/>
      <c r="QNT26" s="18"/>
      <c r="QNU26" s="18"/>
      <c r="QNV26" s="18"/>
      <c r="QNW26" s="18"/>
      <c r="QNX26" s="18"/>
      <c r="QNY26" s="18"/>
      <c r="QNZ26" s="18"/>
      <c r="QOA26" s="18"/>
      <c r="QOB26" s="18"/>
      <c r="QOC26" s="18"/>
      <c r="QOD26" s="18"/>
      <c r="QOE26" s="18"/>
      <c r="QOF26" s="18"/>
      <c r="QOG26" s="18"/>
      <c r="QOH26" s="18"/>
      <c r="QOI26" s="18"/>
      <c r="QOJ26" s="18"/>
      <c r="QOK26" s="18"/>
      <c r="QOL26" s="18"/>
      <c r="QOM26" s="18"/>
      <c r="QON26" s="18"/>
      <c r="QOO26" s="18"/>
      <c r="QOP26" s="18"/>
      <c r="QOQ26" s="18"/>
      <c r="QOR26" s="18"/>
      <c r="QOS26" s="18"/>
      <c r="QOT26" s="18"/>
      <c r="QOU26" s="18"/>
      <c r="QOV26" s="18"/>
      <c r="QOW26" s="18"/>
      <c r="QOX26" s="18"/>
      <c r="QOY26" s="18"/>
      <c r="QOZ26" s="18"/>
      <c r="QPA26" s="18"/>
      <c r="QPB26" s="18"/>
      <c r="QPC26" s="18"/>
      <c r="QPD26" s="18"/>
      <c r="QPE26" s="18"/>
      <c r="QPF26" s="18"/>
      <c r="QPG26" s="18"/>
      <c r="QPH26" s="18"/>
      <c r="QPI26" s="18"/>
      <c r="QPJ26" s="18"/>
      <c r="QPK26" s="18"/>
      <c r="QPL26" s="18"/>
      <c r="QPM26" s="18"/>
      <c r="QPN26" s="18"/>
      <c r="QPO26" s="18"/>
      <c r="QPP26" s="18"/>
      <c r="QPQ26" s="18"/>
      <c r="QPR26" s="18"/>
      <c r="QPS26" s="18"/>
      <c r="QPT26" s="18"/>
      <c r="QPU26" s="18"/>
      <c r="QPV26" s="18"/>
      <c r="QPW26" s="18"/>
      <c r="QPX26" s="18"/>
      <c r="QPY26" s="18"/>
      <c r="QPZ26" s="18"/>
      <c r="QQA26" s="18"/>
      <c r="QQB26" s="18"/>
      <c r="QQC26" s="18"/>
      <c r="QQD26" s="18"/>
      <c r="QQE26" s="18"/>
      <c r="QQF26" s="18"/>
      <c r="QQG26" s="18"/>
      <c r="QQH26" s="18"/>
      <c r="QQI26" s="18"/>
      <c r="QQJ26" s="18"/>
      <c r="QQK26" s="18"/>
      <c r="QQL26" s="18"/>
      <c r="QQM26" s="18"/>
      <c r="QQN26" s="18"/>
      <c r="QQO26" s="18"/>
      <c r="QQP26" s="18"/>
      <c r="QQQ26" s="18"/>
      <c r="QQR26" s="18"/>
      <c r="QQS26" s="18"/>
      <c r="QQT26" s="18"/>
      <c r="QQU26" s="18"/>
      <c r="QQV26" s="18"/>
      <c r="QQW26" s="18"/>
      <c r="QQX26" s="18"/>
      <c r="QQY26" s="18"/>
      <c r="QQZ26" s="18"/>
      <c r="QRA26" s="18"/>
      <c r="QRB26" s="18"/>
      <c r="QRC26" s="18"/>
      <c r="QRD26" s="18"/>
      <c r="QRE26" s="18"/>
      <c r="QRF26" s="18"/>
      <c r="QRG26" s="18"/>
      <c r="QRH26" s="18"/>
      <c r="QRI26" s="18"/>
      <c r="QRJ26" s="18"/>
      <c r="QRK26" s="18"/>
      <c r="QRL26" s="18"/>
      <c r="QRM26" s="18"/>
      <c r="QRN26" s="18"/>
      <c r="QRO26" s="18"/>
      <c r="QRP26" s="18"/>
      <c r="QRQ26" s="18"/>
      <c r="QRR26" s="18"/>
      <c r="QRS26" s="18"/>
      <c r="QRT26" s="18"/>
      <c r="QRU26" s="18"/>
      <c r="QRV26" s="18"/>
      <c r="QRW26" s="18"/>
      <c r="QRX26" s="18"/>
      <c r="QRY26" s="18"/>
      <c r="QRZ26" s="18"/>
      <c r="QSA26" s="18"/>
      <c r="QSB26" s="18"/>
      <c r="QSC26" s="18"/>
      <c r="QSD26" s="18"/>
      <c r="QSE26" s="18"/>
      <c r="QSF26" s="18"/>
      <c r="QSG26" s="18"/>
      <c r="QSH26" s="18"/>
      <c r="QSI26" s="18"/>
      <c r="QSJ26" s="18"/>
      <c r="QSK26" s="18"/>
      <c r="QSL26" s="18"/>
      <c r="QSM26" s="18"/>
      <c r="QSN26" s="18"/>
      <c r="QSO26" s="18"/>
      <c r="QSP26" s="18"/>
      <c r="QSQ26" s="18"/>
      <c r="QSR26" s="18"/>
      <c r="QSS26" s="18"/>
      <c r="QST26" s="18"/>
      <c r="QSU26" s="18"/>
      <c r="QSV26" s="18"/>
      <c r="QSW26" s="18"/>
      <c r="QSX26" s="18"/>
      <c r="QSY26" s="18"/>
      <c r="QSZ26" s="18"/>
      <c r="QTA26" s="18"/>
      <c r="QTB26" s="18"/>
      <c r="QTC26" s="18"/>
      <c r="QTD26" s="18"/>
      <c r="QTE26" s="18"/>
      <c r="QTF26" s="18"/>
      <c r="QTG26" s="18"/>
      <c r="QTH26" s="18"/>
      <c r="QTI26" s="18"/>
      <c r="QTJ26" s="18"/>
      <c r="QTK26" s="18"/>
      <c r="QTL26" s="18"/>
      <c r="QTM26" s="18"/>
      <c r="QTN26" s="18"/>
      <c r="QTO26" s="18"/>
      <c r="QTP26" s="18"/>
      <c r="QTQ26" s="18"/>
      <c r="QTR26" s="18"/>
      <c r="QTS26" s="18"/>
      <c r="QTT26" s="18"/>
      <c r="QTU26" s="18"/>
      <c r="QTV26" s="18"/>
      <c r="QTW26" s="18"/>
      <c r="QTX26" s="18"/>
      <c r="QTY26" s="18"/>
      <c r="QTZ26" s="18"/>
      <c r="QUA26" s="18"/>
      <c r="QUB26" s="18"/>
      <c r="QUC26" s="18"/>
      <c r="QUD26" s="18"/>
      <c r="QUE26" s="18"/>
      <c r="QUF26" s="18"/>
      <c r="QUG26" s="18"/>
      <c r="QUH26" s="18"/>
      <c r="QUI26" s="18"/>
      <c r="QUJ26" s="18"/>
      <c r="QUK26" s="18"/>
      <c r="QUL26" s="18"/>
      <c r="QUM26" s="18"/>
      <c r="QUN26" s="18"/>
      <c r="QUO26" s="18"/>
      <c r="QUP26" s="18"/>
      <c r="QUQ26" s="18"/>
      <c r="QUR26" s="18"/>
      <c r="QUS26" s="18"/>
      <c r="QUT26" s="18"/>
      <c r="QUU26" s="18"/>
      <c r="QUV26" s="18"/>
      <c r="QUW26" s="18"/>
      <c r="QUX26" s="18"/>
      <c r="QUY26" s="18"/>
      <c r="QUZ26" s="18"/>
      <c r="QVA26" s="18"/>
      <c r="QVB26" s="18"/>
      <c r="QVC26" s="18"/>
      <c r="QVD26" s="18"/>
      <c r="QVE26" s="18"/>
      <c r="QVF26" s="18"/>
      <c r="QVG26" s="18"/>
      <c r="QVH26" s="18"/>
      <c r="QVI26" s="18"/>
      <c r="QVJ26" s="18"/>
      <c r="QVK26" s="18"/>
      <c r="QVL26" s="18"/>
      <c r="QVM26" s="18"/>
      <c r="QVN26" s="18"/>
      <c r="QVO26" s="18"/>
      <c r="QVP26" s="18"/>
      <c r="QVQ26" s="18"/>
      <c r="QVR26" s="18"/>
      <c r="QVS26" s="18"/>
      <c r="QVT26" s="18"/>
      <c r="QVU26" s="18"/>
      <c r="QVV26" s="18"/>
      <c r="QVW26" s="18"/>
      <c r="QVX26" s="18"/>
      <c r="QVY26" s="18"/>
      <c r="QVZ26" s="18"/>
      <c r="QWA26" s="18"/>
      <c r="QWB26" s="18"/>
      <c r="QWC26" s="18"/>
      <c r="QWD26" s="18"/>
      <c r="QWE26" s="18"/>
      <c r="QWF26" s="18"/>
      <c r="QWG26" s="18"/>
      <c r="QWH26" s="18"/>
      <c r="QWI26" s="18"/>
      <c r="QWJ26" s="18"/>
      <c r="QWK26" s="18"/>
      <c r="QWL26" s="18"/>
      <c r="QWM26" s="18"/>
      <c r="QWN26" s="18"/>
      <c r="QWO26" s="18"/>
      <c r="QWP26" s="18"/>
      <c r="QWQ26" s="18"/>
      <c r="QWR26" s="18"/>
      <c r="QWS26" s="18"/>
      <c r="QWT26" s="18"/>
      <c r="QWU26" s="18"/>
      <c r="QWV26" s="18"/>
      <c r="QWW26" s="18"/>
      <c r="QWX26" s="18"/>
      <c r="QWY26" s="18"/>
      <c r="QWZ26" s="18"/>
      <c r="QXA26" s="18"/>
      <c r="QXB26" s="18"/>
      <c r="QXC26" s="18"/>
      <c r="QXD26" s="18"/>
      <c r="QXE26" s="18"/>
      <c r="QXF26" s="18"/>
      <c r="QXG26" s="18"/>
      <c r="QXH26" s="18"/>
      <c r="QXI26" s="18"/>
      <c r="QXJ26" s="18"/>
      <c r="QXK26" s="18"/>
      <c r="QXL26" s="18"/>
      <c r="QXM26" s="18"/>
      <c r="QXN26" s="18"/>
      <c r="QXO26" s="18"/>
      <c r="QXP26" s="18"/>
      <c r="QXQ26" s="18"/>
      <c r="QXR26" s="18"/>
      <c r="QXS26" s="18"/>
      <c r="QXT26" s="18"/>
      <c r="QXU26" s="18"/>
      <c r="QXV26" s="18"/>
      <c r="QXW26" s="18"/>
      <c r="QXX26" s="18"/>
      <c r="QXY26" s="18"/>
      <c r="QXZ26" s="18"/>
      <c r="QYA26" s="18"/>
      <c r="QYB26" s="18"/>
      <c r="QYC26" s="18"/>
      <c r="QYD26" s="18"/>
      <c r="QYE26" s="18"/>
      <c r="QYF26" s="18"/>
      <c r="QYG26" s="18"/>
      <c r="QYH26" s="18"/>
      <c r="QYI26" s="18"/>
      <c r="QYJ26" s="18"/>
      <c r="QYK26" s="18"/>
      <c r="QYL26" s="18"/>
      <c r="QYM26" s="18"/>
      <c r="QYN26" s="18"/>
      <c r="QYO26" s="18"/>
      <c r="QYP26" s="18"/>
      <c r="QYQ26" s="18"/>
      <c r="QYR26" s="18"/>
      <c r="QYS26" s="18"/>
      <c r="QYT26" s="18"/>
      <c r="QYU26" s="18"/>
      <c r="QYV26" s="18"/>
      <c r="QYW26" s="18"/>
      <c r="QYX26" s="18"/>
      <c r="QYY26" s="18"/>
      <c r="QYZ26" s="18"/>
      <c r="QZA26" s="18"/>
      <c r="QZB26" s="18"/>
      <c r="QZC26" s="18"/>
      <c r="QZD26" s="18"/>
      <c r="QZE26" s="18"/>
      <c r="QZF26" s="18"/>
      <c r="QZG26" s="18"/>
      <c r="QZH26" s="18"/>
      <c r="QZI26" s="18"/>
      <c r="QZJ26" s="18"/>
      <c r="QZK26" s="18"/>
      <c r="QZL26" s="18"/>
      <c r="QZM26" s="18"/>
      <c r="QZN26" s="18"/>
      <c r="QZO26" s="18"/>
      <c r="QZP26" s="18"/>
      <c r="QZQ26" s="18"/>
      <c r="QZR26" s="18"/>
      <c r="QZS26" s="18"/>
      <c r="QZT26" s="18"/>
      <c r="QZU26" s="18"/>
      <c r="QZV26" s="18"/>
      <c r="QZW26" s="18"/>
      <c r="QZX26" s="18"/>
      <c r="QZY26" s="18"/>
      <c r="QZZ26" s="18"/>
      <c r="RAA26" s="18"/>
      <c r="RAB26" s="18"/>
      <c r="RAC26" s="18"/>
      <c r="RAD26" s="18"/>
      <c r="RAE26" s="18"/>
      <c r="RAF26" s="18"/>
      <c r="RAG26" s="18"/>
      <c r="RAH26" s="18"/>
      <c r="RAI26" s="18"/>
      <c r="RAJ26" s="18"/>
      <c r="RAK26" s="18"/>
      <c r="RAL26" s="18"/>
      <c r="RAM26" s="18"/>
      <c r="RAN26" s="18"/>
      <c r="RAO26" s="18"/>
      <c r="RAP26" s="18"/>
      <c r="RAQ26" s="18"/>
      <c r="RAR26" s="18"/>
      <c r="RAS26" s="18"/>
      <c r="RAT26" s="18"/>
      <c r="RAU26" s="18"/>
      <c r="RAV26" s="18"/>
      <c r="RAW26" s="18"/>
      <c r="RAX26" s="18"/>
      <c r="RAY26" s="18"/>
      <c r="RAZ26" s="18"/>
      <c r="RBA26" s="18"/>
      <c r="RBB26" s="18"/>
      <c r="RBC26" s="18"/>
      <c r="RBD26" s="18"/>
      <c r="RBE26" s="18"/>
      <c r="RBF26" s="18"/>
      <c r="RBG26" s="18"/>
      <c r="RBH26" s="18"/>
      <c r="RBI26" s="18"/>
      <c r="RBJ26" s="18"/>
      <c r="RBK26" s="18"/>
      <c r="RBL26" s="18"/>
      <c r="RBM26" s="18"/>
      <c r="RBN26" s="18"/>
      <c r="RBO26" s="18"/>
      <c r="RBP26" s="18"/>
      <c r="RBQ26" s="18"/>
      <c r="RBR26" s="18"/>
      <c r="RBS26" s="18"/>
      <c r="RBT26" s="18"/>
      <c r="RBU26" s="18"/>
      <c r="RBV26" s="18"/>
      <c r="RBW26" s="18"/>
      <c r="RBX26" s="18"/>
      <c r="RBY26" s="18"/>
      <c r="RBZ26" s="18"/>
      <c r="RCA26" s="18"/>
      <c r="RCB26" s="18"/>
      <c r="RCC26" s="18"/>
      <c r="RCD26" s="18"/>
      <c r="RCE26" s="18"/>
      <c r="RCF26" s="18"/>
      <c r="RCG26" s="18"/>
      <c r="RCH26" s="18"/>
      <c r="RCI26" s="18"/>
      <c r="RCJ26" s="18"/>
      <c r="RCK26" s="18"/>
      <c r="RCL26" s="18"/>
      <c r="RCM26" s="18"/>
      <c r="RCN26" s="18"/>
      <c r="RCO26" s="18"/>
      <c r="RCP26" s="18"/>
      <c r="RCQ26" s="18"/>
      <c r="RCR26" s="18"/>
      <c r="RCS26" s="18"/>
      <c r="RCT26" s="18"/>
      <c r="RCU26" s="18"/>
      <c r="RCV26" s="18"/>
      <c r="RCW26" s="18"/>
      <c r="RCX26" s="18"/>
      <c r="RCY26" s="18"/>
      <c r="RCZ26" s="18"/>
      <c r="RDA26" s="18"/>
      <c r="RDB26" s="18"/>
      <c r="RDC26" s="18"/>
      <c r="RDD26" s="18"/>
      <c r="RDE26" s="18"/>
      <c r="RDF26" s="18"/>
      <c r="RDG26" s="18"/>
      <c r="RDH26" s="18"/>
      <c r="RDI26" s="18"/>
      <c r="RDJ26" s="18"/>
      <c r="RDK26" s="18"/>
      <c r="RDL26" s="18"/>
      <c r="RDM26" s="18"/>
      <c r="RDN26" s="18"/>
      <c r="RDO26" s="18"/>
      <c r="RDP26" s="18"/>
      <c r="RDQ26" s="18"/>
      <c r="RDR26" s="18"/>
      <c r="RDS26" s="18"/>
      <c r="RDT26" s="18"/>
      <c r="RDU26" s="18"/>
      <c r="RDV26" s="18"/>
      <c r="RDW26" s="18"/>
      <c r="RDX26" s="18"/>
      <c r="RDY26" s="18"/>
      <c r="RDZ26" s="18"/>
      <c r="REA26" s="18"/>
      <c r="REB26" s="18"/>
      <c r="REC26" s="18"/>
      <c r="RED26" s="18"/>
      <c r="REE26" s="18"/>
      <c r="REF26" s="18"/>
      <c r="REG26" s="18"/>
      <c r="REH26" s="18"/>
      <c r="REI26" s="18"/>
      <c r="REJ26" s="18"/>
      <c r="REK26" s="18"/>
      <c r="REL26" s="18"/>
      <c r="REM26" s="18"/>
      <c r="REN26" s="18"/>
      <c r="REO26" s="18"/>
      <c r="REP26" s="18"/>
      <c r="REQ26" s="18"/>
      <c r="RER26" s="18"/>
      <c r="RES26" s="18"/>
      <c r="RET26" s="18"/>
      <c r="REU26" s="18"/>
      <c r="REV26" s="18"/>
      <c r="REW26" s="18"/>
      <c r="REX26" s="18"/>
      <c r="REY26" s="18"/>
      <c r="REZ26" s="18"/>
      <c r="RFA26" s="18"/>
      <c r="RFB26" s="18"/>
      <c r="RFC26" s="18"/>
      <c r="RFD26" s="18"/>
      <c r="RFE26" s="18"/>
      <c r="RFF26" s="18"/>
      <c r="RFG26" s="18"/>
      <c r="RFH26" s="18"/>
      <c r="RFI26" s="18"/>
      <c r="RFJ26" s="18"/>
      <c r="RFK26" s="18"/>
      <c r="RFL26" s="18"/>
      <c r="RFM26" s="18"/>
      <c r="RFN26" s="18"/>
      <c r="RFO26" s="18"/>
      <c r="RFP26" s="18"/>
      <c r="RFQ26" s="18"/>
      <c r="RFR26" s="18"/>
      <c r="RFS26" s="18"/>
      <c r="RFT26" s="18"/>
      <c r="RFU26" s="18"/>
      <c r="RFV26" s="18"/>
      <c r="RFW26" s="18"/>
      <c r="RFX26" s="18"/>
      <c r="RFY26" s="18"/>
      <c r="RFZ26" s="18"/>
      <c r="RGA26" s="18"/>
      <c r="RGB26" s="18"/>
      <c r="RGC26" s="18"/>
      <c r="RGD26" s="18"/>
      <c r="RGE26" s="18"/>
      <c r="RGF26" s="18"/>
      <c r="RGG26" s="18"/>
      <c r="RGH26" s="18"/>
      <c r="RGI26" s="18"/>
      <c r="RGJ26" s="18"/>
      <c r="RGK26" s="18"/>
      <c r="RGL26" s="18"/>
      <c r="RGM26" s="18"/>
      <c r="RGN26" s="18"/>
      <c r="RGO26" s="18"/>
      <c r="RGP26" s="18"/>
      <c r="RGQ26" s="18"/>
      <c r="RGR26" s="18"/>
      <c r="RGS26" s="18"/>
      <c r="RGT26" s="18"/>
      <c r="RGU26" s="18"/>
      <c r="RGV26" s="18"/>
      <c r="RGW26" s="18"/>
      <c r="RGX26" s="18"/>
      <c r="RGY26" s="18"/>
      <c r="RGZ26" s="18"/>
      <c r="RHA26" s="18"/>
      <c r="RHB26" s="18"/>
      <c r="RHC26" s="18"/>
      <c r="RHD26" s="18"/>
      <c r="RHE26" s="18"/>
      <c r="RHF26" s="18"/>
      <c r="RHG26" s="18"/>
      <c r="RHH26" s="18"/>
      <c r="RHI26" s="18"/>
      <c r="RHJ26" s="18"/>
      <c r="RHK26" s="18"/>
      <c r="RHL26" s="18"/>
      <c r="RHM26" s="18"/>
      <c r="RHN26" s="18"/>
      <c r="RHO26" s="18"/>
      <c r="RHP26" s="18"/>
      <c r="RHQ26" s="18"/>
      <c r="RHR26" s="18"/>
      <c r="RHS26" s="18"/>
      <c r="RHT26" s="18"/>
      <c r="RHU26" s="18"/>
      <c r="RHV26" s="18"/>
      <c r="RHW26" s="18"/>
      <c r="RHX26" s="18"/>
      <c r="RHY26" s="18"/>
      <c r="RHZ26" s="18"/>
      <c r="RIA26" s="18"/>
      <c r="RIB26" s="18"/>
      <c r="RIC26" s="18"/>
      <c r="RID26" s="18"/>
      <c r="RIE26" s="18"/>
      <c r="RIF26" s="18"/>
      <c r="RIG26" s="18"/>
      <c r="RIH26" s="18"/>
      <c r="RII26" s="18"/>
      <c r="RIJ26" s="18"/>
      <c r="RIK26" s="18"/>
      <c r="RIL26" s="18"/>
      <c r="RIM26" s="18"/>
      <c r="RIN26" s="18"/>
      <c r="RIO26" s="18"/>
      <c r="RIP26" s="18"/>
      <c r="RIQ26" s="18"/>
      <c r="RIR26" s="18"/>
      <c r="RIS26" s="18"/>
      <c r="RIT26" s="18"/>
      <c r="RIU26" s="18"/>
      <c r="RIV26" s="18"/>
      <c r="RIW26" s="18"/>
      <c r="RIX26" s="18"/>
      <c r="RIY26" s="18"/>
      <c r="RIZ26" s="18"/>
      <c r="RJA26" s="18"/>
      <c r="RJB26" s="18"/>
      <c r="RJC26" s="18"/>
      <c r="RJD26" s="18"/>
      <c r="RJE26" s="18"/>
      <c r="RJF26" s="18"/>
      <c r="RJG26" s="18"/>
      <c r="RJH26" s="18"/>
      <c r="RJI26" s="18"/>
      <c r="RJJ26" s="18"/>
      <c r="RJK26" s="18"/>
      <c r="RJL26" s="18"/>
      <c r="RJM26" s="18"/>
      <c r="RJN26" s="18"/>
      <c r="RJO26" s="18"/>
      <c r="RJP26" s="18"/>
      <c r="RJQ26" s="18"/>
      <c r="RJR26" s="18"/>
      <c r="RJS26" s="18"/>
      <c r="RJT26" s="18"/>
      <c r="RJU26" s="18"/>
      <c r="RJV26" s="18"/>
      <c r="RJW26" s="18"/>
      <c r="RJX26" s="18"/>
      <c r="RJY26" s="18"/>
      <c r="RJZ26" s="18"/>
      <c r="RKA26" s="18"/>
      <c r="RKB26" s="18"/>
      <c r="RKC26" s="18"/>
      <c r="RKD26" s="18"/>
      <c r="RKE26" s="18"/>
      <c r="RKF26" s="18"/>
      <c r="RKG26" s="18"/>
      <c r="RKH26" s="18"/>
      <c r="RKI26" s="18"/>
      <c r="RKJ26" s="18"/>
      <c r="RKK26" s="18"/>
      <c r="RKL26" s="18"/>
      <c r="RKM26" s="18"/>
      <c r="RKN26" s="18"/>
      <c r="RKO26" s="18"/>
      <c r="RKP26" s="18"/>
      <c r="RKQ26" s="18"/>
      <c r="RKR26" s="18"/>
      <c r="RKS26" s="18"/>
      <c r="RKT26" s="18"/>
      <c r="RKU26" s="18"/>
      <c r="RKV26" s="18"/>
      <c r="RKW26" s="18"/>
      <c r="RKX26" s="18"/>
      <c r="RKY26" s="18"/>
      <c r="RKZ26" s="18"/>
      <c r="RLA26" s="18"/>
      <c r="RLB26" s="18"/>
      <c r="RLC26" s="18"/>
      <c r="RLD26" s="18"/>
      <c r="RLE26" s="18"/>
      <c r="RLF26" s="18"/>
      <c r="RLG26" s="18"/>
      <c r="RLH26" s="18"/>
      <c r="RLI26" s="18"/>
      <c r="RLJ26" s="18"/>
      <c r="RLK26" s="18"/>
      <c r="RLL26" s="18"/>
      <c r="RLM26" s="18"/>
      <c r="RLN26" s="18"/>
      <c r="RLO26" s="18"/>
      <c r="RLP26" s="18"/>
      <c r="RLQ26" s="18"/>
      <c r="RLR26" s="18"/>
      <c r="RLS26" s="18"/>
      <c r="RLT26" s="18"/>
      <c r="RLU26" s="18"/>
      <c r="RLV26" s="18"/>
      <c r="RLW26" s="18"/>
      <c r="RLX26" s="18"/>
      <c r="RLY26" s="18"/>
      <c r="RLZ26" s="18"/>
      <c r="RMA26" s="18"/>
      <c r="RMB26" s="18"/>
      <c r="RMC26" s="18"/>
      <c r="RMD26" s="18"/>
      <c r="RME26" s="18"/>
      <c r="RMF26" s="18"/>
      <c r="RMG26" s="18"/>
      <c r="RMH26" s="18"/>
      <c r="RMI26" s="18"/>
      <c r="RMJ26" s="18"/>
      <c r="RMK26" s="18"/>
      <c r="RML26" s="18"/>
      <c r="RMM26" s="18"/>
      <c r="RMN26" s="18"/>
      <c r="RMO26" s="18"/>
      <c r="RMP26" s="18"/>
      <c r="RMQ26" s="18"/>
      <c r="RMR26" s="18"/>
      <c r="RMS26" s="18"/>
      <c r="RMT26" s="18"/>
      <c r="RMU26" s="18"/>
      <c r="RMV26" s="18"/>
      <c r="RMW26" s="18"/>
      <c r="RMX26" s="18"/>
      <c r="RMY26" s="18"/>
      <c r="RMZ26" s="18"/>
      <c r="RNA26" s="18"/>
      <c r="RNB26" s="18"/>
      <c r="RNC26" s="18"/>
      <c r="RND26" s="18"/>
      <c r="RNE26" s="18"/>
      <c r="RNF26" s="18"/>
      <c r="RNG26" s="18"/>
      <c r="RNH26" s="18"/>
      <c r="RNI26" s="18"/>
      <c r="RNJ26" s="18"/>
      <c r="RNK26" s="18"/>
      <c r="RNL26" s="18"/>
      <c r="RNM26" s="18"/>
      <c r="RNN26" s="18"/>
      <c r="RNO26" s="18"/>
      <c r="RNP26" s="18"/>
      <c r="RNQ26" s="18"/>
      <c r="RNR26" s="18"/>
      <c r="RNS26" s="18"/>
      <c r="RNT26" s="18"/>
      <c r="RNU26" s="18"/>
      <c r="RNV26" s="18"/>
      <c r="RNW26" s="18"/>
      <c r="RNX26" s="18"/>
      <c r="RNY26" s="18"/>
      <c r="RNZ26" s="18"/>
      <c r="ROA26" s="18"/>
      <c r="ROB26" s="18"/>
      <c r="ROC26" s="18"/>
      <c r="ROD26" s="18"/>
      <c r="ROE26" s="18"/>
      <c r="ROF26" s="18"/>
      <c r="ROG26" s="18"/>
      <c r="ROH26" s="18"/>
      <c r="ROI26" s="18"/>
      <c r="ROJ26" s="18"/>
      <c r="ROK26" s="18"/>
      <c r="ROL26" s="18"/>
      <c r="ROM26" s="18"/>
      <c r="RON26" s="18"/>
      <c r="ROO26" s="18"/>
      <c r="ROP26" s="18"/>
      <c r="ROQ26" s="18"/>
      <c r="ROR26" s="18"/>
      <c r="ROS26" s="18"/>
      <c r="ROT26" s="18"/>
      <c r="ROU26" s="18"/>
      <c r="ROV26" s="18"/>
      <c r="ROW26" s="18"/>
      <c r="ROX26" s="18"/>
      <c r="ROY26" s="18"/>
      <c r="ROZ26" s="18"/>
      <c r="RPA26" s="18"/>
      <c r="RPB26" s="18"/>
      <c r="RPC26" s="18"/>
      <c r="RPD26" s="18"/>
      <c r="RPE26" s="18"/>
      <c r="RPF26" s="18"/>
      <c r="RPG26" s="18"/>
      <c r="RPH26" s="18"/>
      <c r="RPI26" s="18"/>
      <c r="RPJ26" s="18"/>
      <c r="RPK26" s="18"/>
      <c r="RPL26" s="18"/>
      <c r="RPM26" s="18"/>
      <c r="RPN26" s="18"/>
      <c r="RPO26" s="18"/>
      <c r="RPP26" s="18"/>
      <c r="RPQ26" s="18"/>
      <c r="RPR26" s="18"/>
      <c r="RPS26" s="18"/>
      <c r="RPT26" s="18"/>
      <c r="RPU26" s="18"/>
      <c r="RPV26" s="18"/>
      <c r="RPW26" s="18"/>
      <c r="RPX26" s="18"/>
      <c r="RPY26" s="18"/>
      <c r="RPZ26" s="18"/>
      <c r="RQA26" s="18"/>
      <c r="RQB26" s="18"/>
      <c r="RQC26" s="18"/>
      <c r="RQD26" s="18"/>
      <c r="RQE26" s="18"/>
      <c r="RQF26" s="18"/>
      <c r="RQG26" s="18"/>
      <c r="RQH26" s="18"/>
      <c r="RQI26" s="18"/>
      <c r="RQJ26" s="18"/>
      <c r="RQK26" s="18"/>
      <c r="RQL26" s="18"/>
      <c r="RQM26" s="18"/>
      <c r="RQN26" s="18"/>
      <c r="RQO26" s="18"/>
      <c r="RQP26" s="18"/>
      <c r="RQQ26" s="18"/>
      <c r="RQR26" s="18"/>
      <c r="RQS26" s="18"/>
      <c r="RQT26" s="18"/>
      <c r="RQU26" s="18"/>
      <c r="RQV26" s="18"/>
      <c r="RQW26" s="18"/>
      <c r="RQX26" s="18"/>
      <c r="RQY26" s="18"/>
      <c r="RQZ26" s="18"/>
      <c r="RRA26" s="18"/>
      <c r="RRB26" s="18"/>
      <c r="RRC26" s="18"/>
      <c r="RRD26" s="18"/>
      <c r="RRE26" s="18"/>
      <c r="RRF26" s="18"/>
      <c r="RRG26" s="18"/>
      <c r="RRH26" s="18"/>
      <c r="RRI26" s="18"/>
      <c r="RRJ26" s="18"/>
      <c r="RRK26" s="18"/>
      <c r="RRL26" s="18"/>
      <c r="RRM26" s="18"/>
      <c r="RRN26" s="18"/>
      <c r="RRO26" s="18"/>
      <c r="RRP26" s="18"/>
      <c r="RRQ26" s="18"/>
      <c r="RRR26" s="18"/>
      <c r="RRS26" s="18"/>
      <c r="RRT26" s="18"/>
      <c r="RRU26" s="18"/>
      <c r="RRV26" s="18"/>
      <c r="RRW26" s="18"/>
      <c r="RRX26" s="18"/>
      <c r="RRY26" s="18"/>
      <c r="RRZ26" s="18"/>
      <c r="RSA26" s="18"/>
      <c r="RSB26" s="18"/>
      <c r="RSC26" s="18"/>
      <c r="RSD26" s="18"/>
      <c r="RSE26" s="18"/>
      <c r="RSF26" s="18"/>
      <c r="RSG26" s="18"/>
      <c r="RSH26" s="18"/>
      <c r="RSI26" s="18"/>
      <c r="RSJ26" s="18"/>
      <c r="RSK26" s="18"/>
      <c r="RSL26" s="18"/>
      <c r="RSM26" s="18"/>
      <c r="RSN26" s="18"/>
      <c r="RSO26" s="18"/>
      <c r="RSP26" s="18"/>
      <c r="RSQ26" s="18"/>
      <c r="RSR26" s="18"/>
      <c r="RSS26" s="18"/>
      <c r="RST26" s="18"/>
      <c r="RSU26" s="18"/>
      <c r="RSV26" s="18"/>
      <c r="RSW26" s="18"/>
      <c r="RSX26" s="18"/>
      <c r="RSY26" s="18"/>
      <c r="RSZ26" s="18"/>
      <c r="RTA26" s="18"/>
      <c r="RTB26" s="18"/>
      <c r="RTC26" s="18"/>
      <c r="RTD26" s="18"/>
      <c r="RTE26" s="18"/>
      <c r="RTF26" s="18"/>
      <c r="RTG26" s="18"/>
      <c r="RTH26" s="18"/>
      <c r="RTI26" s="18"/>
      <c r="RTJ26" s="18"/>
      <c r="RTK26" s="18"/>
      <c r="RTL26" s="18"/>
      <c r="RTM26" s="18"/>
      <c r="RTN26" s="18"/>
      <c r="RTO26" s="18"/>
      <c r="RTP26" s="18"/>
      <c r="RTQ26" s="18"/>
      <c r="RTR26" s="18"/>
      <c r="RTS26" s="18"/>
      <c r="RTT26" s="18"/>
      <c r="RTU26" s="18"/>
      <c r="RTV26" s="18"/>
      <c r="RTW26" s="18"/>
      <c r="RTX26" s="18"/>
      <c r="RTY26" s="18"/>
      <c r="RTZ26" s="18"/>
      <c r="RUA26" s="18"/>
      <c r="RUB26" s="18"/>
      <c r="RUC26" s="18"/>
      <c r="RUD26" s="18"/>
      <c r="RUE26" s="18"/>
      <c r="RUF26" s="18"/>
      <c r="RUG26" s="18"/>
      <c r="RUH26" s="18"/>
      <c r="RUI26" s="18"/>
      <c r="RUJ26" s="18"/>
      <c r="RUK26" s="18"/>
      <c r="RUL26" s="18"/>
      <c r="RUM26" s="18"/>
      <c r="RUN26" s="18"/>
      <c r="RUO26" s="18"/>
      <c r="RUP26" s="18"/>
      <c r="RUQ26" s="18"/>
      <c r="RUR26" s="18"/>
      <c r="RUS26" s="18"/>
      <c r="RUT26" s="18"/>
      <c r="RUU26" s="18"/>
      <c r="RUV26" s="18"/>
      <c r="RUW26" s="18"/>
      <c r="RUX26" s="18"/>
      <c r="RUY26" s="18"/>
      <c r="RUZ26" s="18"/>
      <c r="RVA26" s="18"/>
      <c r="RVB26" s="18"/>
      <c r="RVC26" s="18"/>
      <c r="RVD26" s="18"/>
      <c r="RVE26" s="18"/>
      <c r="RVF26" s="18"/>
      <c r="RVG26" s="18"/>
      <c r="RVH26" s="18"/>
      <c r="RVI26" s="18"/>
      <c r="RVJ26" s="18"/>
      <c r="RVK26" s="18"/>
      <c r="RVL26" s="18"/>
      <c r="RVM26" s="18"/>
      <c r="RVN26" s="18"/>
      <c r="RVO26" s="18"/>
      <c r="RVP26" s="18"/>
      <c r="RVQ26" s="18"/>
      <c r="RVR26" s="18"/>
      <c r="RVS26" s="18"/>
      <c r="RVT26" s="18"/>
      <c r="RVU26" s="18"/>
      <c r="RVV26" s="18"/>
      <c r="RVW26" s="18"/>
      <c r="RVX26" s="18"/>
      <c r="RVY26" s="18"/>
      <c r="RVZ26" s="18"/>
      <c r="RWA26" s="18"/>
      <c r="RWB26" s="18"/>
      <c r="RWC26" s="18"/>
      <c r="RWD26" s="18"/>
      <c r="RWE26" s="18"/>
      <c r="RWF26" s="18"/>
      <c r="RWG26" s="18"/>
      <c r="RWH26" s="18"/>
      <c r="RWI26" s="18"/>
      <c r="RWJ26" s="18"/>
      <c r="RWK26" s="18"/>
      <c r="RWL26" s="18"/>
      <c r="RWM26" s="18"/>
      <c r="RWN26" s="18"/>
      <c r="RWO26" s="18"/>
      <c r="RWP26" s="18"/>
      <c r="RWQ26" s="18"/>
      <c r="RWR26" s="18"/>
      <c r="RWS26" s="18"/>
      <c r="RWT26" s="18"/>
      <c r="RWU26" s="18"/>
      <c r="RWV26" s="18"/>
      <c r="RWW26" s="18"/>
      <c r="RWX26" s="18"/>
      <c r="RWY26" s="18"/>
      <c r="RWZ26" s="18"/>
      <c r="RXA26" s="18"/>
      <c r="RXB26" s="18"/>
      <c r="RXC26" s="18"/>
      <c r="RXD26" s="18"/>
      <c r="RXE26" s="18"/>
      <c r="RXF26" s="18"/>
      <c r="RXG26" s="18"/>
      <c r="RXH26" s="18"/>
      <c r="RXI26" s="18"/>
      <c r="RXJ26" s="18"/>
      <c r="RXK26" s="18"/>
      <c r="RXL26" s="18"/>
      <c r="RXM26" s="18"/>
      <c r="RXN26" s="18"/>
      <c r="RXO26" s="18"/>
      <c r="RXP26" s="18"/>
      <c r="RXQ26" s="18"/>
      <c r="RXR26" s="18"/>
      <c r="RXS26" s="18"/>
      <c r="RXT26" s="18"/>
      <c r="RXU26" s="18"/>
      <c r="RXV26" s="18"/>
      <c r="RXW26" s="18"/>
      <c r="RXX26" s="18"/>
      <c r="RXY26" s="18"/>
      <c r="RXZ26" s="18"/>
      <c r="RYA26" s="18"/>
      <c r="RYB26" s="18"/>
      <c r="RYC26" s="18"/>
      <c r="RYD26" s="18"/>
      <c r="RYE26" s="18"/>
      <c r="RYF26" s="18"/>
      <c r="RYG26" s="18"/>
      <c r="RYH26" s="18"/>
      <c r="RYI26" s="18"/>
      <c r="RYJ26" s="18"/>
      <c r="RYK26" s="18"/>
      <c r="RYL26" s="18"/>
      <c r="RYM26" s="18"/>
      <c r="RYN26" s="18"/>
      <c r="RYO26" s="18"/>
      <c r="RYP26" s="18"/>
      <c r="RYQ26" s="18"/>
      <c r="RYR26" s="18"/>
      <c r="RYS26" s="18"/>
      <c r="RYT26" s="18"/>
      <c r="RYU26" s="18"/>
      <c r="RYV26" s="18"/>
      <c r="RYW26" s="18"/>
      <c r="RYX26" s="18"/>
      <c r="RYY26" s="18"/>
      <c r="RYZ26" s="18"/>
      <c r="RZA26" s="18"/>
      <c r="RZB26" s="18"/>
      <c r="RZC26" s="18"/>
      <c r="RZD26" s="18"/>
      <c r="RZE26" s="18"/>
      <c r="RZF26" s="18"/>
      <c r="RZG26" s="18"/>
      <c r="RZH26" s="18"/>
      <c r="RZI26" s="18"/>
      <c r="RZJ26" s="18"/>
      <c r="RZK26" s="18"/>
      <c r="RZL26" s="18"/>
      <c r="RZM26" s="18"/>
      <c r="RZN26" s="18"/>
      <c r="RZO26" s="18"/>
      <c r="RZP26" s="18"/>
      <c r="RZQ26" s="18"/>
      <c r="RZR26" s="18"/>
      <c r="RZS26" s="18"/>
      <c r="RZT26" s="18"/>
      <c r="RZU26" s="18"/>
      <c r="RZV26" s="18"/>
      <c r="RZW26" s="18"/>
      <c r="RZX26" s="18"/>
      <c r="RZY26" s="18"/>
      <c r="RZZ26" s="18"/>
      <c r="SAA26" s="18"/>
      <c r="SAB26" s="18"/>
      <c r="SAC26" s="18"/>
      <c r="SAD26" s="18"/>
      <c r="SAE26" s="18"/>
      <c r="SAF26" s="18"/>
      <c r="SAG26" s="18"/>
      <c r="SAH26" s="18"/>
      <c r="SAI26" s="18"/>
      <c r="SAJ26" s="18"/>
      <c r="SAK26" s="18"/>
      <c r="SAL26" s="18"/>
      <c r="SAM26" s="18"/>
      <c r="SAN26" s="18"/>
      <c r="SAO26" s="18"/>
      <c r="SAP26" s="18"/>
      <c r="SAQ26" s="18"/>
      <c r="SAR26" s="18"/>
      <c r="SAS26" s="18"/>
      <c r="SAT26" s="18"/>
      <c r="SAU26" s="18"/>
      <c r="SAV26" s="18"/>
      <c r="SAW26" s="18"/>
      <c r="SAX26" s="18"/>
      <c r="SAY26" s="18"/>
      <c r="SAZ26" s="18"/>
      <c r="SBA26" s="18"/>
      <c r="SBB26" s="18"/>
      <c r="SBC26" s="18"/>
      <c r="SBD26" s="18"/>
      <c r="SBE26" s="18"/>
      <c r="SBF26" s="18"/>
      <c r="SBG26" s="18"/>
      <c r="SBH26" s="18"/>
      <c r="SBI26" s="18"/>
      <c r="SBJ26" s="18"/>
      <c r="SBK26" s="18"/>
      <c r="SBL26" s="18"/>
      <c r="SBM26" s="18"/>
      <c r="SBN26" s="18"/>
      <c r="SBO26" s="18"/>
      <c r="SBP26" s="18"/>
      <c r="SBQ26" s="18"/>
      <c r="SBR26" s="18"/>
      <c r="SBS26" s="18"/>
      <c r="SBT26" s="18"/>
      <c r="SBU26" s="18"/>
      <c r="SBV26" s="18"/>
      <c r="SBW26" s="18"/>
      <c r="SBX26" s="18"/>
      <c r="SBY26" s="18"/>
      <c r="SBZ26" s="18"/>
      <c r="SCA26" s="18"/>
      <c r="SCB26" s="18"/>
      <c r="SCC26" s="18"/>
      <c r="SCD26" s="18"/>
      <c r="SCE26" s="18"/>
      <c r="SCF26" s="18"/>
      <c r="SCG26" s="18"/>
      <c r="SCH26" s="18"/>
      <c r="SCI26" s="18"/>
      <c r="SCJ26" s="18"/>
      <c r="SCK26" s="18"/>
      <c r="SCL26" s="18"/>
      <c r="SCM26" s="18"/>
      <c r="SCN26" s="18"/>
      <c r="SCO26" s="18"/>
      <c r="SCP26" s="18"/>
      <c r="SCQ26" s="18"/>
      <c r="SCR26" s="18"/>
      <c r="SCS26" s="18"/>
      <c r="SCT26" s="18"/>
      <c r="SCU26" s="18"/>
      <c r="SCV26" s="18"/>
      <c r="SCW26" s="18"/>
      <c r="SCX26" s="18"/>
      <c r="SCY26" s="18"/>
      <c r="SCZ26" s="18"/>
      <c r="SDA26" s="18"/>
      <c r="SDB26" s="18"/>
      <c r="SDC26" s="18"/>
      <c r="SDD26" s="18"/>
      <c r="SDE26" s="18"/>
      <c r="SDF26" s="18"/>
      <c r="SDG26" s="18"/>
      <c r="SDH26" s="18"/>
      <c r="SDI26" s="18"/>
      <c r="SDJ26" s="18"/>
      <c r="SDK26" s="18"/>
      <c r="SDL26" s="18"/>
      <c r="SDM26" s="18"/>
      <c r="SDN26" s="18"/>
      <c r="SDO26" s="18"/>
      <c r="SDP26" s="18"/>
      <c r="SDQ26" s="18"/>
      <c r="SDR26" s="18"/>
      <c r="SDS26" s="18"/>
      <c r="SDT26" s="18"/>
      <c r="SDU26" s="18"/>
      <c r="SDV26" s="18"/>
      <c r="SDW26" s="18"/>
      <c r="SDX26" s="18"/>
      <c r="SDY26" s="18"/>
      <c r="SDZ26" s="18"/>
      <c r="SEA26" s="18"/>
      <c r="SEB26" s="18"/>
      <c r="SEC26" s="18"/>
      <c r="SED26" s="18"/>
      <c r="SEE26" s="18"/>
      <c r="SEF26" s="18"/>
      <c r="SEG26" s="18"/>
      <c r="SEH26" s="18"/>
      <c r="SEI26" s="18"/>
      <c r="SEJ26" s="18"/>
      <c r="SEK26" s="18"/>
      <c r="SEL26" s="18"/>
      <c r="SEM26" s="18"/>
      <c r="SEN26" s="18"/>
      <c r="SEO26" s="18"/>
      <c r="SEP26" s="18"/>
      <c r="SEQ26" s="18"/>
      <c r="SER26" s="18"/>
      <c r="SES26" s="18"/>
      <c r="SET26" s="18"/>
      <c r="SEU26" s="18"/>
      <c r="SEV26" s="18"/>
      <c r="SEW26" s="18"/>
      <c r="SEX26" s="18"/>
      <c r="SEY26" s="18"/>
      <c r="SEZ26" s="18"/>
      <c r="SFA26" s="18"/>
      <c r="SFB26" s="18"/>
      <c r="SFC26" s="18"/>
      <c r="SFD26" s="18"/>
      <c r="SFE26" s="18"/>
      <c r="SFF26" s="18"/>
      <c r="SFG26" s="18"/>
      <c r="SFH26" s="18"/>
      <c r="SFI26" s="18"/>
      <c r="SFJ26" s="18"/>
      <c r="SFK26" s="18"/>
      <c r="SFL26" s="18"/>
      <c r="SFM26" s="18"/>
      <c r="SFN26" s="18"/>
      <c r="SFO26" s="18"/>
      <c r="SFP26" s="18"/>
      <c r="SFQ26" s="18"/>
      <c r="SFR26" s="18"/>
      <c r="SFS26" s="18"/>
      <c r="SFT26" s="18"/>
      <c r="SFU26" s="18"/>
      <c r="SFV26" s="18"/>
      <c r="SFW26" s="18"/>
      <c r="SFX26" s="18"/>
      <c r="SFY26" s="18"/>
      <c r="SFZ26" s="18"/>
      <c r="SGA26" s="18"/>
      <c r="SGB26" s="18"/>
      <c r="SGC26" s="18"/>
      <c r="SGD26" s="18"/>
      <c r="SGE26" s="18"/>
      <c r="SGF26" s="18"/>
      <c r="SGG26" s="18"/>
      <c r="SGH26" s="18"/>
      <c r="SGI26" s="18"/>
      <c r="SGJ26" s="18"/>
      <c r="SGK26" s="18"/>
      <c r="SGL26" s="18"/>
      <c r="SGM26" s="18"/>
      <c r="SGN26" s="18"/>
      <c r="SGO26" s="18"/>
      <c r="SGP26" s="18"/>
      <c r="SGQ26" s="18"/>
      <c r="SGR26" s="18"/>
      <c r="SGS26" s="18"/>
      <c r="SGT26" s="18"/>
      <c r="SGU26" s="18"/>
      <c r="SGV26" s="18"/>
      <c r="SGW26" s="18"/>
      <c r="SGX26" s="18"/>
      <c r="SGY26" s="18"/>
      <c r="SGZ26" s="18"/>
      <c r="SHA26" s="18"/>
      <c r="SHB26" s="18"/>
      <c r="SHC26" s="18"/>
      <c r="SHD26" s="18"/>
      <c r="SHE26" s="18"/>
      <c r="SHF26" s="18"/>
      <c r="SHG26" s="18"/>
      <c r="SHH26" s="18"/>
      <c r="SHI26" s="18"/>
      <c r="SHJ26" s="18"/>
      <c r="SHK26" s="18"/>
      <c r="SHL26" s="18"/>
      <c r="SHM26" s="18"/>
      <c r="SHN26" s="18"/>
      <c r="SHO26" s="18"/>
      <c r="SHP26" s="18"/>
      <c r="SHQ26" s="18"/>
      <c r="SHR26" s="18"/>
      <c r="SHS26" s="18"/>
      <c r="SHT26" s="18"/>
      <c r="SHU26" s="18"/>
      <c r="SHV26" s="18"/>
      <c r="SHW26" s="18"/>
      <c r="SHX26" s="18"/>
      <c r="SHY26" s="18"/>
      <c r="SHZ26" s="18"/>
      <c r="SIA26" s="18"/>
      <c r="SIB26" s="18"/>
      <c r="SIC26" s="18"/>
      <c r="SID26" s="18"/>
      <c r="SIE26" s="18"/>
      <c r="SIF26" s="18"/>
      <c r="SIG26" s="18"/>
      <c r="SIH26" s="18"/>
      <c r="SII26" s="18"/>
      <c r="SIJ26" s="18"/>
      <c r="SIK26" s="18"/>
      <c r="SIL26" s="18"/>
      <c r="SIM26" s="18"/>
      <c r="SIN26" s="18"/>
      <c r="SIO26" s="18"/>
      <c r="SIP26" s="18"/>
      <c r="SIQ26" s="18"/>
      <c r="SIR26" s="18"/>
      <c r="SIS26" s="18"/>
      <c r="SIT26" s="18"/>
      <c r="SIU26" s="18"/>
      <c r="SIV26" s="18"/>
      <c r="SIW26" s="18"/>
      <c r="SIX26" s="18"/>
      <c r="SIY26" s="18"/>
      <c r="SIZ26" s="18"/>
      <c r="SJA26" s="18"/>
      <c r="SJB26" s="18"/>
      <c r="SJC26" s="18"/>
      <c r="SJD26" s="18"/>
      <c r="SJE26" s="18"/>
      <c r="SJF26" s="18"/>
      <c r="SJG26" s="18"/>
      <c r="SJH26" s="18"/>
      <c r="SJI26" s="18"/>
      <c r="SJJ26" s="18"/>
      <c r="SJK26" s="18"/>
      <c r="SJL26" s="18"/>
      <c r="SJM26" s="18"/>
      <c r="SJN26" s="18"/>
      <c r="SJO26" s="18"/>
      <c r="SJP26" s="18"/>
      <c r="SJQ26" s="18"/>
      <c r="SJR26" s="18"/>
      <c r="SJS26" s="18"/>
      <c r="SJT26" s="18"/>
      <c r="SJU26" s="18"/>
      <c r="SJV26" s="18"/>
      <c r="SJW26" s="18"/>
      <c r="SJX26" s="18"/>
      <c r="SJY26" s="18"/>
      <c r="SJZ26" s="18"/>
      <c r="SKA26" s="18"/>
      <c r="SKB26" s="18"/>
      <c r="SKC26" s="18"/>
      <c r="SKD26" s="18"/>
      <c r="SKE26" s="18"/>
      <c r="SKF26" s="18"/>
      <c r="SKG26" s="18"/>
      <c r="SKH26" s="18"/>
      <c r="SKI26" s="18"/>
      <c r="SKJ26" s="18"/>
      <c r="SKK26" s="18"/>
      <c r="SKL26" s="18"/>
      <c r="SKM26" s="18"/>
      <c r="SKN26" s="18"/>
      <c r="SKO26" s="18"/>
      <c r="SKP26" s="18"/>
      <c r="SKQ26" s="18"/>
      <c r="SKR26" s="18"/>
      <c r="SKS26" s="18"/>
      <c r="SKT26" s="18"/>
      <c r="SKU26" s="18"/>
      <c r="SKV26" s="18"/>
      <c r="SKW26" s="18"/>
      <c r="SKX26" s="18"/>
      <c r="SKY26" s="18"/>
      <c r="SKZ26" s="18"/>
      <c r="SLA26" s="18"/>
      <c r="SLB26" s="18"/>
      <c r="SLC26" s="18"/>
      <c r="SLD26" s="18"/>
      <c r="SLE26" s="18"/>
      <c r="SLF26" s="18"/>
      <c r="SLG26" s="18"/>
      <c r="SLH26" s="18"/>
      <c r="SLI26" s="18"/>
      <c r="SLJ26" s="18"/>
      <c r="SLK26" s="18"/>
      <c r="SLL26" s="18"/>
      <c r="SLM26" s="18"/>
      <c r="SLN26" s="18"/>
      <c r="SLO26" s="18"/>
      <c r="SLP26" s="18"/>
      <c r="SLQ26" s="18"/>
      <c r="SLR26" s="18"/>
      <c r="SLS26" s="18"/>
      <c r="SLT26" s="18"/>
      <c r="SLU26" s="18"/>
      <c r="SLV26" s="18"/>
      <c r="SLW26" s="18"/>
      <c r="SLX26" s="18"/>
      <c r="SLY26" s="18"/>
      <c r="SLZ26" s="18"/>
      <c r="SMA26" s="18"/>
      <c r="SMB26" s="18"/>
      <c r="SMC26" s="18"/>
      <c r="SMD26" s="18"/>
      <c r="SME26" s="18"/>
      <c r="SMF26" s="18"/>
      <c r="SMG26" s="18"/>
      <c r="SMH26" s="18"/>
      <c r="SMI26" s="18"/>
      <c r="SMJ26" s="18"/>
      <c r="SMK26" s="18"/>
      <c r="SML26" s="18"/>
      <c r="SMM26" s="18"/>
      <c r="SMN26" s="18"/>
      <c r="SMO26" s="18"/>
      <c r="SMP26" s="18"/>
      <c r="SMQ26" s="18"/>
      <c r="SMR26" s="18"/>
      <c r="SMS26" s="18"/>
      <c r="SMT26" s="18"/>
      <c r="SMU26" s="18"/>
      <c r="SMV26" s="18"/>
      <c r="SMW26" s="18"/>
      <c r="SMX26" s="18"/>
      <c r="SMY26" s="18"/>
      <c r="SMZ26" s="18"/>
      <c r="SNA26" s="18"/>
      <c r="SNB26" s="18"/>
      <c r="SNC26" s="18"/>
      <c r="SND26" s="18"/>
      <c r="SNE26" s="18"/>
      <c r="SNF26" s="18"/>
      <c r="SNG26" s="18"/>
      <c r="SNH26" s="18"/>
      <c r="SNI26" s="18"/>
      <c r="SNJ26" s="18"/>
      <c r="SNK26" s="18"/>
      <c r="SNL26" s="18"/>
      <c r="SNM26" s="18"/>
      <c r="SNN26" s="18"/>
      <c r="SNO26" s="18"/>
      <c r="SNP26" s="18"/>
      <c r="SNQ26" s="18"/>
      <c r="SNR26" s="18"/>
      <c r="SNS26" s="18"/>
      <c r="SNT26" s="18"/>
      <c r="SNU26" s="18"/>
      <c r="SNV26" s="18"/>
      <c r="SNW26" s="18"/>
      <c r="SNX26" s="18"/>
      <c r="SNY26" s="18"/>
      <c r="SNZ26" s="18"/>
      <c r="SOA26" s="18"/>
      <c r="SOB26" s="18"/>
      <c r="SOC26" s="18"/>
      <c r="SOD26" s="18"/>
      <c r="SOE26" s="18"/>
      <c r="SOF26" s="18"/>
      <c r="SOG26" s="18"/>
      <c r="SOH26" s="18"/>
      <c r="SOI26" s="18"/>
      <c r="SOJ26" s="18"/>
      <c r="SOK26" s="18"/>
      <c r="SOL26" s="18"/>
      <c r="SOM26" s="18"/>
      <c r="SON26" s="18"/>
      <c r="SOO26" s="18"/>
      <c r="SOP26" s="18"/>
      <c r="SOQ26" s="18"/>
      <c r="SOR26" s="18"/>
      <c r="SOS26" s="18"/>
      <c r="SOT26" s="18"/>
      <c r="SOU26" s="18"/>
      <c r="SOV26" s="18"/>
      <c r="SOW26" s="18"/>
      <c r="SOX26" s="18"/>
      <c r="SOY26" s="18"/>
      <c r="SOZ26" s="18"/>
      <c r="SPA26" s="18"/>
      <c r="SPB26" s="18"/>
      <c r="SPC26" s="18"/>
      <c r="SPD26" s="18"/>
      <c r="SPE26" s="18"/>
      <c r="SPF26" s="18"/>
      <c r="SPG26" s="18"/>
      <c r="SPH26" s="18"/>
      <c r="SPI26" s="18"/>
      <c r="SPJ26" s="18"/>
      <c r="SPK26" s="18"/>
      <c r="SPL26" s="18"/>
      <c r="SPM26" s="18"/>
      <c r="SPN26" s="18"/>
      <c r="SPO26" s="18"/>
      <c r="SPP26" s="18"/>
      <c r="SPQ26" s="18"/>
      <c r="SPR26" s="18"/>
      <c r="SPS26" s="18"/>
      <c r="SPT26" s="18"/>
      <c r="SPU26" s="18"/>
      <c r="SPV26" s="18"/>
      <c r="SPW26" s="18"/>
      <c r="SPX26" s="18"/>
      <c r="SPY26" s="18"/>
      <c r="SPZ26" s="18"/>
      <c r="SQA26" s="18"/>
      <c r="SQB26" s="18"/>
      <c r="SQC26" s="18"/>
      <c r="SQD26" s="18"/>
      <c r="SQE26" s="18"/>
      <c r="SQF26" s="18"/>
      <c r="SQG26" s="18"/>
      <c r="SQH26" s="18"/>
      <c r="SQI26" s="18"/>
      <c r="SQJ26" s="18"/>
      <c r="SQK26" s="18"/>
      <c r="SQL26" s="18"/>
      <c r="SQM26" s="18"/>
      <c r="SQN26" s="18"/>
      <c r="SQO26" s="18"/>
      <c r="SQP26" s="18"/>
      <c r="SQQ26" s="18"/>
      <c r="SQR26" s="18"/>
      <c r="SQS26" s="18"/>
      <c r="SQT26" s="18"/>
      <c r="SQU26" s="18"/>
      <c r="SQV26" s="18"/>
      <c r="SQW26" s="18"/>
      <c r="SQX26" s="18"/>
      <c r="SQY26" s="18"/>
      <c r="SQZ26" s="18"/>
      <c r="SRA26" s="18"/>
      <c r="SRB26" s="18"/>
      <c r="SRC26" s="18"/>
      <c r="SRD26" s="18"/>
      <c r="SRE26" s="18"/>
      <c r="SRF26" s="18"/>
      <c r="SRG26" s="18"/>
      <c r="SRH26" s="18"/>
      <c r="SRI26" s="18"/>
      <c r="SRJ26" s="18"/>
      <c r="SRK26" s="18"/>
      <c r="SRL26" s="18"/>
      <c r="SRM26" s="18"/>
      <c r="SRN26" s="18"/>
      <c r="SRO26" s="18"/>
      <c r="SRP26" s="18"/>
      <c r="SRQ26" s="18"/>
      <c r="SRR26" s="18"/>
      <c r="SRS26" s="18"/>
      <c r="SRT26" s="18"/>
      <c r="SRU26" s="18"/>
      <c r="SRV26" s="18"/>
      <c r="SRW26" s="18"/>
      <c r="SRX26" s="18"/>
      <c r="SRY26" s="18"/>
      <c r="SRZ26" s="18"/>
      <c r="SSA26" s="18"/>
      <c r="SSB26" s="18"/>
      <c r="SSC26" s="18"/>
      <c r="SSD26" s="18"/>
      <c r="SSE26" s="18"/>
      <c r="SSF26" s="18"/>
      <c r="SSG26" s="18"/>
      <c r="SSH26" s="18"/>
      <c r="SSI26" s="18"/>
      <c r="SSJ26" s="18"/>
      <c r="SSK26" s="18"/>
      <c r="SSL26" s="18"/>
      <c r="SSM26" s="18"/>
      <c r="SSN26" s="18"/>
      <c r="SSO26" s="18"/>
      <c r="SSP26" s="18"/>
      <c r="SSQ26" s="18"/>
      <c r="SSR26" s="18"/>
      <c r="SSS26" s="18"/>
      <c r="SST26" s="18"/>
      <c r="SSU26" s="18"/>
      <c r="SSV26" s="18"/>
      <c r="SSW26" s="18"/>
      <c r="SSX26" s="18"/>
      <c r="SSY26" s="18"/>
      <c r="SSZ26" s="18"/>
      <c r="STA26" s="18"/>
      <c r="STB26" s="18"/>
      <c r="STC26" s="18"/>
      <c r="STD26" s="18"/>
      <c r="STE26" s="18"/>
      <c r="STF26" s="18"/>
      <c r="STG26" s="18"/>
      <c r="STH26" s="18"/>
      <c r="STI26" s="18"/>
      <c r="STJ26" s="18"/>
      <c r="STK26" s="18"/>
      <c r="STL26" s="18"/>
      <c r="STM26" s="18"/>
      <c r="STN26" s="18"/>
      <c r="STO26" s="18"/>
      <c r="STP26" s="18"/>
      <c r="STQ26" s="18"/>
      <c r="STR26" s="18"/>
      <c r="STS26" s="18"/>
      <c r="STT26" s="18"/>
      <c r="STU26" s="18"/>
      <c r="STV26" s="18"/>
      <c r="STW26" s="18"/>
      <c r="STX26" s="18"/>
      <c r="STY26" s="18"/>
      <c r="STZ26" s="18"/>
      <c r="SUA26" s="18"/>
      <c r="SUB26" s="18"/>
      <c r="SUC26" s="18"/>
      <c r="SUD26" s="18"/>
      <c r="SUE26" s="18"/>
      <c r="SUF26" s="18"/>
      <c r="SUG26" s="18"/>
      <c r="SUH26" s="18"/>
      <c r="SUI26" s="18"/>
      <c r="SUJ26" s="18"/>
      <c r="SUK26" s="18"/>
      <c r="SUL26" s="18"/>
      <c r="SUM26" s="18"/>
      <c r="SUN26" s="18"/>
      <c r="SUO26" s="18"/>
      <c r="SUP26" s="18"/>
      <c r="SUQ26" s="18"/>
      <c r="SUR26" s="18"/>
      <c r="SUS26" s="18"/>
      <c r="SUT26" s="18"/>
      <c r="SUU26" s="18"/>
      <c r="SUV26" s="18"/>
      <c r="SUW26" s="18"/>
      <c r="SUX26" s="18"/>
      <c r="SUY26" s="18"/>
      <c r="SUZ26" s="18"/>
      <c r="SVA26" s="18"/>
      <c r="SVB26" s="18"/>
      <c r="SVC26" s="18"/>
      <c r="SVD26" s="18"/>
      <c r="SVE26" s="18"/>
      <c r="SVF26" s="18"/>
      <c r="SVG26" s="18"/>
      <c r="SVH26" s="18"/>
      <c r="SVI26" s="18"/>
      <c r="SVJ26" s="18"/>
      <c r="SVK26" s="18"/>
      <c r="SVL26" s="18"/>
      <c r="SVM26" s="18"/>
      <c r="SVN26" s="18"/>
      <c r="SVO26" s="18"/>
      <c r="SVP26" s="18"/>
      <c r="SVQ26" s="18"/>
      <c r="SVR26" s="18"/>
      <c r="SVS26" s="18"/>
      <c r="SVT26" s="18"/>
      <c r="SVU26" s="18"/>
      <c r="SVV26" s="18"/>
      <c r="SVW26" s="18"/>
      <c r="SVX26" s="18"/>
      <c r="SVY26" s="18"/>
      <c r="SVZ26" s="18"/>
      <c r="SWA26" s="18"/>
      <c r="SWB26" s="18"/>
      <c r="SWC26" s="18"/>
      <c r="SWD26" s="18"/>
      <c r="SWE26" s="18"/>
      <c r="SWF26" s="18"/>
      <c r="SWG26" s="18"/>
      <c r="SWH26" s="18"/>
      <c r="SWI26" s="18"/>
      <c r="SWJ26" s="18"/>
      <c r="SWK26" s="18"/>
      <c r="SWL26" s="18"/>
      <c r="SWM26" s="18"/>
      <c r="SWN26" s="18"/>
      <c r="SWO26" s="18"/>
      <c r="SWP26" s="18"/>
      <c r="SWQ26" s="18"/>
      <c r="SWR26" s="18"/>
      <c r="SWS26" s="18"/>
      <c r="SWT26" s="18"/>
      <c r="SWU26" s="18"/>
      <c r="SWV26" s="18"/>
      <c r="SWW26" s="18"/>
      <c r="SWX26" s="18"/>
      <c r="SWY26" s="18"/>
      <c r="SWZ26" s="18"/>
      <c r="SXA26" s="18"/>
      <c r="SXB26" s="18"/>
      <c r="SXC26" s="18"/>
      <c r="SXD26" s="18"/>
      <c r="SXE26" s="18"/>
      <c r="SXF26" s="18"/>
      <c r="SXG26" s="18"/>
      <c r="SXH26" s="18"/>
      <c r="SXI26" s="18"/>
      <c r="SXJ26" s="18"/>
      <c r="SXK26" s="18"/>
      <c r="SXL26" s="18"/>
      <c r="SXM26" s="18"/>
      <c r="SXN26" s="18"/>
      <c r="SXO26" s="18"/>
      <c r="SXP26" s="18"/>
      <c r="SXQ26" s="18"/>
      <c r="SXR26" s="18"/>
      <c r="SXS26" s="18"/>
      <c r="SXT26" s="18"/>
      <c r="SXU26" s="18"/>
      <c r="SXV26" s="18"/>
      <c r="SXW26" s="18"/>
      <c r="SXX26" s="18"/>
      <c r="SXY26" s="18"/>
      <c r="SXZ26" s="18"/>
      <c r="SYA26" s="18"/>
      <c r="SYB26" s="18"/>
      <c r="SYC26" s="18"/>
      <c r="SYD26" s="18"/>
      <c r="SYE26" s="18"/>
      <c r="SYF26" s="18"/>
      <c r="SYG26" s="18"/>
      <c r="SYH26" s="18"/>
      <c r="SYI26" s="18"/>
      <c r="SYJ26" s="18"/>
      <c r="SYK26" s="18"/>
      <c r="SYL26" s="18"/>
      <c r="SYM26" s="18"/>
      <c r="SYN26" s="18"/>
      <c r="SYO26" s="18"/>
      <c r="SYP26" s="18"/>
      <c r="SYQ26" s="18"/>
      <c r="SYR26" s="18"/>
      <c r="SYS26" s="18"/>
      <c r="SYT26" s="18"/>
      <c r="SYU26" s="18"/>
      <c r="SYV26" s="18"/>
      <c r="SYW26" s="18"/>
      <c r="SYX26" s="18"/>
      <c r="SYY26" s="18"/>
      <c r="SYZ26" s="18"/>
      <c r="SZA26" s="18"/>
      <c r="SZB26" s="18"/>
      <c r="SZC26" s="18"/>
      <c r="SZD26" s="18"/>
      <c r="SZE26" s="18"/>
      <c r="SZF26" s="18"/>
      <c r="SZG26" s="18"/>
      <c r="SZH26" s="18"/>
      <c r="SZI26" s="18"/>
      <c r="SZJ26" s="18"/>
      <c r="SZK26" s="18"/>
      <c r="SZL26" s="18"/>
      <c r="SZM26" s="18"/>
      <c r="SZN26" s="18"/>
      <c r="SZO26" s="18"/>
      <c r="SZP26" s="18"/>
      <c r="SZQ26" s="18"/>
      <c r="SZR26" s="18"/>
      <c r="SZS26" s="18"/>
      <c r="SZT26" s="18"/>
      <c r="SZU26" s="18"/>
      <c r="SZV26" s="18"/>
      <c r="SZW26" s="18"/>
      <c r="SZX26" s="18"/>
      <c r="SZY26" s="18"/>
      <c r="SZZ26" s="18"/>
      <c r="TAA26" s="18"/>
      <c r="TAB26" s="18"/>
      <c r="TAC26" s="18"/>
      <c r="TAD26" s="18"/>
      <c r="TAE26" s="18"/>
      <c r="TAF26" s="18"/>
      <c r="TAG26" s="18"/>
      <c r="TAH26" s="18"/>
      <c r="TAI26" s="18"/>
      <c r="TAJ26" s="18"/>
      <c r="TAK26" s="18"/>
      <c r="TAL26" s="18"/>
      <c r="TAM26" s="18"/>
      <c r="TAN26" s="18"/>
      <c r="TAO26" s="18"/>
      <c r="TAP26" s="18"/>
      <c r="TAQ26" s="18"/>
      <c r="TAR26" s="18"/>
      <c r="TAS26" s="18"/>
      <c r="TAT26" s="18"/>
      <c r="TAU26" s="18"/>
      <c r="TAV26" s="18"/>
      <c r="TAW26" s="18"/>
      <c r="TAX26" s="18"/>
      <c r="TAY26" s="18"/>
      <c r="TAZ26" s="18"/>
      <c r="TBA26" s="18"/>
      <c r="TBB26" s="18"/>
      <c r="TBC26" s="18"/>
      <c r="TBD26" s="18"/>
      <c r="TBE26" s="18"/>
      <c r="TBF26" s="18"/>
      <c r="TBG26" s="18"/>
      <c r="TBH26" s="18"/>
      <c r="TBI26" s="18"/>
      <c r="TBJ26" s="18"/>
      <c r="TBK26" s="18"/>
      <c r="TBL26" s="18"/>
      <c r="TBM26" s="18"/>
      <c r="TBN26" s="18"/>
      <c r="TBO26" s="18"/>
      <c r="TBP26" s="18"/>
      <c r="TBQ26" s="18"/>
      <c r="TBR26" s="18"/>
      <c r="TBS26" s="18"/>
      <c r="TBT26" s="18"/>
      <c r="TBU26" s="18"/>
      <c r="TBV26" s="18"/>
      <c r="TBW26" s="18"/>
      <c r="TBX26" s="18"/>
      <c r="TBY26" s="18"/>
      <c r="TBZ26" s="18"/>
      <c r="TCA26" s="18"/>
      <c r="TCB26" s="18"/>
      <c r="TCC26" s="18"/>
      <c r="TCD26" s="18"/>
      <c r="TCE26" s="18"/>
      <c r="TCF26" s="18"/>
      <c r="TCG26" s="18"/>
      <c r="TCH26" s="18"/>
      <c r="TCI26" s="18"/>
      <c r="TCJ26" s="18"/>
      <c r="TCK26" s="18"/>
      <c r="TCL26" s="18"/>
      <c r="TCM26" s="18"/>
      <c r="TCN26" s="18"/>
      <c r="TCO26" s="18"/>
      <c r="TCP26" s="18"/>
      <c r="TCQ26" s="18"/>
      <c r="TCR26" s="18"/>
      <c r="TCS26" s="18"/>
      <c r="TCT26" s="18"/>
      <c r="TCU26" s="18"/>
      <c r="TCV26" s="18"/>
      <c r="TCW26" s="18"/>
      <c r="TCX26" s="18"/>
      <c r="TCY26" s="18"/>
      <c r="TCZ26" s="18"/>
      <c r="TDA26" s="18"/>
      <c r="TDB26" s="18"/>
      <c r="TDC26" s="18"/>
      <c r="TDD26" s="18"/>
      <c r="TDE26" s="18"/>
      <c r="TDF26" s="18"/>
      <c r="TDG26" s="18"/>
      <c r="TDH26" s="18"/>
      <c r="TDI26" s="18"/>
      <c r="TDJ26" s="18"/>
      <c r="TDK26" s="18"/>
      <c r="TDL26" s="18"/>
      <c r="TDM26" s="18"/>
      <c r="TDN26" s="18"/>
      <c r="TDO26" s="18"/>
      <c r="TDP26" s="18"/>
      <c r="TDQ26" s="18"/>
      <c r="TDR26" s="18"/>
      <c r="TDS26" s="18"/>
      <c r="TDT26" s="18"/>
      <c r="TDU26" s="18"/>
      <c r="TDV26" s="18"/>
      <c r="TDW26" s="18"/>
      <c r="TDX26" s="18"/>
      <c r="TDY26" s="18"/>
      <c r="TDZ26" s="18"/>
      <c r="TEA26" s="18"/>
      <c r="TEB26" s="18"/>
      <c r="TEC26" s="18"/>
      <c r="TED26" s="18"/>
      <c r="TEE26" s="18"/>
      <c r="TEF26" s="18"/>
      <c r="TEG26" s="18"/>
      <c r="TEH26" s="18"/>
      <c r="TEI26" s="18"/>
      <c r="TEJ26" s="18"/>
      <c r="TEK26" s="18"/>
      <c r="TEL26" s="18"/>
      <c r="TEM26" s="18"/>
      <c r="TEN26" s="18"/>
      <c r="TEO26" s="18"/>
      <c r="TEP26" s="18"/>
      <c r="TEQ26" s="18"/>
      <c r="TER26" s="18"/>
      <c r="TES26" s="18"/>
      <c r="TET26" s="18"/>
      <c r="TEU26" s="18"/>
      <c r="TEV26" s="18"/>
      <c r="TEW26" s="18"/>
      <c r="TEX26" s="18"/>
      <c r="TEY26" s="18"/>
      <c r="TEZ26" s="18"/>
      <c r="TFA26" s="18"/>
      <c r="TFB26" s="18"/>
      <c r="TFC26" s="18"/>
      <c r="TFD26" s="18"/>
      <c r="TFE26" s="18"/>
      <c r="TFF26" s="18"/>
      <c r="TFG26" s="18"/>
      <c r="TFH26" s="18"/>
      <c r="TFI26" s="18"/>
      <c r="TFJ26" s="18"/>
      <c r="TFK26" s="18"/>
      <c r="TFL26" s="18"/>
      <c r="TFM26" s="18"/>
      <c r="TFN26" s="18"/>
      <c r="TFO26" s="18"/>
      <c r="TFP26" s="18"/>
      <c r="TFQ26" s="18"/>
      <c r="TFR26" s="18"/>
      <c r="TFS26" s="18"/>
      <c r="TFT26" s="18"/>
      <c r="TFU26" s="18"/>
      <c r="TFV26" s="18"/>
      <c r="TFW26" s="18"/>
      <c r="TFX26" s="18"/>
      <c r="TFY26" s="18"/>
      <c r="TFZ26" s="18"/>
      <c r="TGA26" s="18"/>
      <c r="TGB26" s="18"/>
      <c r="TGC26" s="18"/>
      <c r="TGD26" s="18"/>
      <c r="TGE26" s="18"/>
      <c r="TGF26" s="18"/>
      <c r="TGG26" s="18"/>
      <c r="TGH26" s="18"/>
      <c r="TGI26" s="18"/>
      <c r="TGJ26" s="18"/>
      <c r="TGK26" s="18"/>
      <c r="TGL26" s="18"/>
      <c r="TGM26" s="18"/>
      <c r="TGN26" s="18"/>
      <c r="TGO26" s="18"/>
      <c r="TGP26" s="18"/>
      <c r="TGQ26" s="18"/>
      <c r="TGR26" s="18"/>
      <c r="TGS26" s="18"/>
      <c r="TGT26" s="18"/>
      <c r="TGU26" s="18"/>
      <c r="TGV26" s="18"/>
      <c r="TGW26" s="18"/>
      <c r="TGX26" s="18"/>
      <c r="TGY26" s="18"/>
      <c r="TGZ26" s="18"/>
      <c r="THA26" s="18"/>
      <c r="THB26" s="18"/>
      <c r="THC26" s="18"/>
      <c r="THD26" s="18"/>
      <c r="THE26" s="18"/>
      <c r="THF26" s="18"/>
      <c r="THG26" s="18"/>
      <c r="THH26" s="18"/>
      <c r="THI26" s="18"/>
      <c r="THJ26" s="18"/>
      <c r="THK26" s="18"/>
      <c r="THL26" s="18"/>
      <c r="THM26" s="18"/>
      <c r="THN26" s="18"/>
      <c r="THO26" s="18"/>
      <c r="THP26" s="18"/>
      <c r="THQ26" s="18"/>
      <c r="THR26" s="18"/>
      <c r="THS26" s="18"/>
      <c r="THT26" s="18"/>
      <c r="THU26" s="18"/>
      <c r="THV26" s="18"/>
      <c r="THW26" s="18"/>
      <c r="THX26" s="18"/>
      <c r="THY26" s="18"/>
      <c r="THZ26" s="18"/>
      <c r="TIA26" s="18"/>
      <c r="TIB26" s="18"/>
      <c r="TIC26" s="18"/>
      <c r="TID26" s="18"/>
      <c r="TIE26" s="18"/>
      <c r="TIF26" s="18"/>
      <c r="TIG26" s="18"/>
      <c r="TIH26" s="18"/>
      <c r="TII26" s="18"/>
      <c r="TIJ26" s="18"/>
      <c r="TIK26" s="18"/>
      <c r="TIL26" s="18"/>
      <c r="TIM26" s="18"/>
      <c r="TIN26" s="18"/>
      <c r="TIO26" s="18"/>
      <c r="TIP26" s="18"/>
      <c r="TIQ26" s="18"/>
      <c r="TIR26" s="18"/>
      <c r="TIS26" s="18"/>
      <c r="TIT26" s="18"/>
      <c r="TIU26" s="18"/>
      <c r="TIV26" s="18"/>
      <c r="TIW26" s="18"/>
      <c r="TIX26" s="18"/>
      <c r="TIY26" s="18"/>
      <c r="TIZ26" s="18"/>
      <c r="TJA26" s="18"/>
      <c r="TJB26" s="18"/>
      <c r="TJC26" s="18"/>
      <c r="TJD26" s="18"/>
      <c r="TJE26" s="18"/>
      <c r="TJF26" s="18"/>
      <c r="TJG26" s="18"/>
      <c r="TJH26" s="18"/>
      <c r="TJI26" s="18"/>
      <c r="TJJ26" s="18"/>
      <c r="TJK26" s="18"/>
      <c r="TJL26" s="18"/>
      <c r="TJM26" s="18"/>
      <c r="TJN26" s="18"/>
      <c r="TJO26" s="18"/>
      <c r="TJP26" s="18"/>
      <c r="TJQ26" s="18"/>
      <c r="TJR26" s="18"/>
      <c r="TJS26" s="18"/>
      <c r="TJT26" s="18"/>
      <c r="TJU26" s="18"/>
      <c r="TJV26" s="18"/>
      <c r="TJW26" s="18"/>
      <c r="TJX26" s="18"/>
      <c r="TJY26" s="18"/>
      <c r="TJZ26" s="18"/>
      <c r="TKA26" s="18"/>
      <c r="TKB26" s="18"/>
      <c r="TKC26" s="18"/>
      <c r="TKD26" s="18"/>
      <c r="TKE26" s="18"/>
      <c r="TKF26" s="18"/>
      <c r="TKG26" s="18"/>
      <c r="TKH26" s="18"/>
      <c r="TKI26" s="18"/>
      <c r="TKJ26" s="18"/>
      <c r="TKK26" s="18"/>
      <c r="TKL26" s="18"/>
      <c r="TKM26" s="18"/>
      <c r="TKN26" s="18"/>
      <c r="TKO26" s="18"/>
      <c r="TKP26" s="18"/>
      <c r="TKQ26" s="18"/>
      <c r="TKR26" s="18"/>
      <c r="TKS26" s="18"/>
      <c r="TKT26" s="18"/>
      <c r="TKU26" s="18"/>
      <c r="TKV26" s="18"/>
      <c r="TKW26" s="18"/>
      <c r="TKX26" s="18"/>
      <c r="TKY26" s="18"/>
      <c r="TKZ26" s="18"/>
      <c r="TLA26" s="18"/>
      <c r="TLB26" s="18"/>
      <c r="TLC26" s="18"/>
      <c r="TLD26" s="18"/>
      <c r="TLE26" s="18"/>
      <c r="TLF26" s="18"/>
      <c r="TLG26" s="18"/>
      <c r="TLH26" s="18"/>
      <c r="TLI26" s="18"/>
      <c r="TLJ26" s="18"/>
      <c r="TLK26" s="18"/>
      <c r="TLL26" s="18"/>
      <c r="TLM26" s="18"/>
      <c r="TLN26" s="18"/>
      <c r="TLO26" s="18"/>
      <c r="TLP26" s="18"/>
      <c r="TLQ26" s="18"/>
      <c r="TLR26" s="18"/>
      <c r="TLS26" s="18"/>
      <c r="TLT26" s="18"/>
      <c r="TLU26" s="18"/>
      <c r="TLV26" s="18"/>
      <c r="TLW26" s="18"/>
      <c r="TLX26" s="18"/>
      <c r="TLY26" s="18"/>
      <c r="TLZ26" s="18"/>
      <c r="TMA26" s="18"/>
      <c r="TMB26" s="18"/>
      <c r="TMC26" s="18"/>
      <c r="TMD26" s="18"/>
      <c r="TME26" s="18"/>
      <c r="TMF26" s="18"/>
      <c r="TMG26" s="18"/>
      <c r="TMH26" s="18"/>
      <c r="TMI26" s="18"/>
      <c r="TMJ26" s="18"/>
      <c r="TMK26" s="18"/>
      <c r="TML26" s="18"/>
      <c r="TMM26" s="18"/>
      <c r="TMN26" s="18"/>
      <c r="TMO26" s="18"/>
      <c r="TMP26" s="18"/>
      <c r="TMQ26" s="18"/>
      <c r="TMR26" s="18"/>
      <c r="TMS26" s="18"/>
      <c r="TMT26" s="18"/>
      <c r="TMU26" s="18"/>
      <c r="TMV26" s="18"/>
      <c r="TMW26" s="18"/>
      <c r="TMX26" s="18"/>
      <c r="TMY26" s="18"/>
      <c r="TMZ26" s="18"/>
      <c r="TNA26" s="18"/>
      <c r="TNB26" s="18"/>
      <c r="TNC26" s="18"/>
      <c r="TND26" s="18"/>
      <c r="TNE26" s="18"/>
      <c r="TNF26" s="18"/>
      <c r="TNG26" s="18"/>
      <c r="TNH26" s="18"/>
      <c r="TNI26" s="18"/>
      <c r="TNJ26" s="18"/>
      <c r="TNK26" s="18"/>
      <c r="TNL26" s="18"/>
      <c r="TNM26" s="18"/>
      <c r="TNN26" s="18"/>
      <c r="TNO26" s="18"/>
      <c r="TNP26" s="18"/>
      <c r="TNQ26" s="18"/>
      <c r="TNR26" s="18"/>
      <c r="TNS26" s="18"/>
      <c r="TNT26" s="18"/>
      <c r="TNU26" s="18"/>
      <c r="TNV26" s="18"/>
      <c r="TNW26" s="18"/>
      <c r="TNX26" s="18"/>
      <c r="TNY26" s="18"/>
      <c r="TNZ26" s="18"/>
      <c r="TOA26" s="18"/>
      <c r="TOB26" s="18"/>
      <c r="TOC26" s="18"/>
      <c r="TOD26" s="18"/>
      <c r="TOE26" s="18"/>
      <c r="TOF26" s="18"/>
      <c r="TOG26" s="18"/>
      <c r="TOH26" s="18"/>
      <c r="TOI26" s="18"/>
      <c r="TOJ26" s="18"/>
      <c r="TOK26" s="18"/>
      <c r="TOL26" s="18"/>
      <c r="TOM26" s="18"/>
      <c r="TON26" s="18"/>
      <c r="TOO26" s="18"/>
      <c r="TOP26" s="18"/>
      <c r="TOQ26" s="18"/>
      <c r="TOR26" s="18"/>
      <c r="TOS26" s="18"/>
      <c r="TOT26" s="18"/>
      <c r="TOU26" s="18"/>
      <c r="TOV26" s="18"/>
      <c r="TOW26" s="18"/>
      <c r="TOX26" s="18"/>
      <c r="TOY26" s="18"/>
      <c r="TOZ26" s="18"/>
      <c r="TPA26" s="18"/>
      <c r="TPB26" s="18"/>
      <c r="TPC26" s="18"/>
      <c r="TPD26" s="18"/>
      <c r="TPE26" s="18"/>
      <c r="TPF26" s="18"/>
      <c r="TPG26" s="18"/>
      <c r="TPH26" s="18"/>
      <c r="TPI26" s="18"/>
      <c r="TPJ26" s="18"/>
      <c r="TPK26" s="18"/>
      <c r="TPL26" s="18"/>
      <c r="TPM26" s="18"/>
      <c r="TPN26" s="18"/>
      <c r="TPO26" s="18"/>
      <c r="TPP26" s="18"/>
      <c r="TPQ26" s="18"/>
      <c r="TPR26" s="18"/>
      <c r="TPS26" s="18"/>
      <c r="TPT26" s="18"/>
      <c r="TPU26" s="18"/>
      <c r="TPV26" s="18"/>
      <c r="TPW26" s="18"/>
      <c r="TPX26" s="18"/>
      <c r="TPY26" s="18"/>
      <c r="TPZ26" s="18"/>
      <c r="TQA26" s="18"/>
      <c r="TQB26" s="18"/>
      <c r="TQC26" s="18"/>
      <c r="TQD26" s="18"/>
      <c r="TQE26" s="18"/>
      <c r="TQF26" s="18"/>
      <c r="TQG26" s="18"/>
      <c r="TQH26" s="18"/>
      <c r="TQI26" s="18"/>
      <c r="TQJ26" s="18"/>
      <c r="TQK26" s="18"/>
      <c r="TQL26" s="18"/>
      <c r="TQM26" s="18"/>
      <c r="TQN26" s="18"/>
      <c r="TQO26" s="18"/>
      <c r="TQP26" s="18"/>
      <c r="TQQ26" s="18"/>
      <c r="TQR26" s="18"/>
      <c r="TQS26" s="18"/>
      <c r="TQT26" s="18"/>
      <c r="TQU26" s="18"/>
      <c r="TQV26" s="18"/>
      <c r="TQW26" s="18"/>
      <c r="TQX26" s="18"/>
      <c r="TQY26" s="18"/>
      <c r="TQZ26" s="18"/>
      <c r="TRA26" s="18"/>
      <c r="TRB26" s="18"/>
      <c r="TRC26" s="18"/>
      <c r="TRD26" s="18"/>
      <c r="TRE26" s="18"/>
      <c r="TRF26" s="18"/>
      <c r="TRG26" s="18"/>
      <c r="TRH26" s="18"/>
      <c r="TRI26" s="18"/>
      <c r="TRJ26" s="18"/>
      <c r="TRK26" s="18"/>
      <c r="TRL26" s="18"/>
      <c r="TRM26" s="18"/>
      <c r="TRN26" s="18"/>
      <c r="TRO26" s="18"/>
      <c r="TRP26" s="18"/>
      <c r="TRQ26" s="18"/>
      <c r="TRR26" s="18"/>
      <c r="TRS26" s="18"/>
      <c r="TRT26" s="18"/>
      <c r="TRU26" s="18"/>
      <c r="TRV26" s="18"/>
      <c r="TRW26" s="18"/>
      <c r="TRX26" s="18"/>
      <c r="TRY26" s="18"/>
      <c r="TRZ26" s="18"/>
      <c r="TSA26" s="18"/>
      <c r="TSB26" s="18"/>
      <c r="TSC26" s="18"/>
      <c r="TSD26" s="18"/>
      <c r="TSE26" s="18"/>
      <c r="TSF26" s="18"/>
      <c r="TSG26" s="18"/>
      <c r="TSH26" s="18"/>
      <c r="TSI26" s="18"/>
      <c r="TSJ26" s="18"/>
      <c r="TSK26" s="18"/>
      <c r="TSL26" s="18"/>
      <c r="TSM26" s="18"/>
      <c r="TSN26" s="18"/>
      <c r="TSO26" s="18"/>
      <c r="TSP26" s="18"/>
      <c r="TSQ26" s="18"/>
      <c r="TSR26" s="18"/>
      <c r="TSS26" s="18"/>
      <c r="TST26" s="18"/>
      <c r="TSU26" s="18"/>
      <c r="TSV26" s="18"/>
      <c r="TSW26" s="18"/>
      <c r="TSX26" s="18"/>
      <c r="TSY26" s="18"/>
      <c r="TSZ26" s="18"/>
      <c r="TTA26" s="18"/>
      <c r="TTB26" s="18"/>
      <c r="TTC26" s="18"/>
      <c r="TTD26" s="18"/>
      <c r="TTE26" s="18"/>
      <c r="TTF26" s="18"/>
      <c r="TTG26" s="18"/>
      <c r="TTH26" s="18"/>
      <c r="TTI26" s="18"/>
      <c r="TTJ26" s="18"/>
      <c r="TTK26" s="18"/>
      <c r="TTL26" s="18"/>
      <c r="TTM26" s="18"/>
      <c r="TTN26" s="18"/>
      <c r="TTO26" s="18"/>
      <c r="TTP26" s="18"/>
      <c r="TTQ26" s="18"/>
      <c r="TTR26" s="18"/>
      <c r="TTS26" s="18"/>
      <c r="TTT26" s="18"/>
      <c r="TTU26" s="18"/>
      <c r="TTV26" s="18"/>
      <c r="TTW26" s="18"/>
      <c r="TTX26" s="18"/>
      <c r="TTY26" s="18"/>
      <c r="TTZ26" s="18"/>
      <c r="TUA26" s="18"/>
      <c r="TUB26" s="18"/>
      <c r="TUC26" s="18"/>
      <c r="TUD26" s="18"/>
      <c r="TUE26" s="18"/>
      <c r="TUF26" s="18"/>
      <c r="TUG26" s="18"/>
      <c r="TUH26" s="18"/>
      <c r="TUI26" s="18"/>
      <c r="TUJ26" s="18"/>
      <c r="TUK26" s="18"/>
      <c r="TUL26" s="18"/>
      <c r="TUM26" s="18"/>
      <c r="TUN26" s="18"/>
      <c r="TUO26" s="18"/>
      <c r="TUP26" s="18"/>
      <c r="TUQ26" s="18"/>
      <c r="TUR26" s="18"/>
      <c r="TUS26" s="18"/>
      <c r="TUT26" s="18"/>
      <c r="TUU26" s="18"/>
      <c r="TUV26" s="18"/>
      <c r="TUW26" s="18"/>
      <c r="TUX26" s="18"/>
      <c r="TUY26" s="18"/>
      <c r="TUZ26" s="18"/>
      <c r="TVA26" s="18"/>
      <c r="TVB26" s="18"/>
      <c r="TVC26" s="18"/>
      <c r="TVD26" s="18"/>
      <c r="TVE26" s="18"/>
      <c r="TVF26" s="18"/>
      <c r="TVG26" s="18"/>
      <c r="TVH26" s="18"/>
      <c r="TVI26" s="18"/>
      <c r="TVJ26" s="18"/>
      <c r="TVK26" s="18"/>
      <c r="TVL26" s="18"/>
      <c r="TVM26" s="18"/>
      <c r="TVN26" s="18"/>
      <c r="TVO26" s="18"/>
      <c r="TVP26" s="18"/>
      <c r="TVQ26" s="18"/>
      <c r="TVR26" s="18"/>
      <c r="TVS26" s="18"/>
      <c r="TVT26" s="18"/>
      <c r="TVU26" s="18"/>
      <c r="TVV26" s="18"/>
      <c r="TVW26" s="18"/>
      <c r="TVX26" s="18"/>
      <c r="TVY26" s="18"/>
      <c r="TVZ26" s="18"/>
      <c r="TWA26" s="18"/>
      <c r="TWB26" s="18"/>
      <c r="TWC26" s="18"/>
      <c r="TWD26" s="18"/>
      <c r="TWE26" s="18"/>
      <c r="TWF26" s="18"/>
      <c r="TWG26" s="18"/>
      <c r="TWH26" s="18"/>
      <c r="TWI26" s="18"/>
      <c r="TWJ26" s="18"/>
      <c r="TWK26" s="18"/>
      <c r="TWL26" s="18"/>
      <c r="TWM26" s="18"/>
      <c r="TWN26" s="18"/>
      <c r="TWO26" s="18"/>
      <c r="TWP26" s="18"/>
      <c r="TWQ26" s="18"/>
      <c r="TWR26" s="18"/>
      <c r="TWS26" s="18"/>
      <c r="TWT26" s="18"/>
      <c r="TWU26" s="18"/>
      <c r="TWV26" s="18"/>
      <c r="TWW26" s="18"/>
      <c r="TWX26" s="18"/>
      <c r="TWY26" s="18"/>
      <c r="TWZ26" s="18"/>
      <c r="TXA26" s="18"/>
      <c r="TXB26" s="18"/>
      <c r="TXC26" s="18"/>
      <c r="TXD26" s="18"/>
      <c r="TXE26" s="18"/>
      <c r="TXF26" s="18"/>
      <c r="TXG26" s="18"/>
      <c r="TXH26" s="18"/>
      <c r="TXI26" s="18"/>
      <c r="TXJ26" s="18"/>
      <c r="TXK26" s="18"/>
      <c r="TXL26" s="18"/>
      <c r="TXM26" s="18"/>
      <c r="TXN26" s="18"/>
      <c r="TXO26" s="18"/>
      <c r="TXP26" s="18"/>
      <c r="TXQ26" s="18"/>
      <c r="TXR26" s="18"/>
      <c r="TXS26" s="18"/>
      <c r="TXT26" s="18"/>
      <c r="TXU26" s="18"/>
      <c r="TXV26" s="18"/>
      <c r="TXW26" s="18"/>
      <c r="TXX26" s="18"/>
      <c r="TXY26" s="18"/>
      <c r="TXZ26" s="18"/>
      <c r="TYA26" s="18"/>
      <c r="TYB26" s="18"/>
      <c r="TYC26" s="18"/>
      <c r="TYD26" s="18"/>
      <c r="TYE26" s="18"/>
      <c r="TYF26" s="18"/>
      <c r="TYG26" s="18"/>
      <c r="TYH26" s="18"/>
      <c r="TYI26" s="18"/>
      <c r="TYJ26" s="18"/>
      <c r="TYK26" s="18"/>
      <c r="TYL26" s="18"/>
      <c r="TYM26" s="18"/>
      <c r="TYN26" s="18"/>
      <c r="TYO26" s="18"/>
      <c r="TYP26" s="18"/>
      <c r="TYQ26" s="18"/>
      <c r="TYR26" s="18"/>
      <c r="TYS26" s="18"/>
      <c r="TYT26" s="18"/>
      <c r="TYU26" s="18"/>
      <c r="TYV26" s="18"/>
      <c r="TYW26" s="18"/>
      <c r="TYX26" s="18"/>
      <c r="TYY26" s="18"/>
      <c r="TYZ26" s="18"/>
      <c r="TZA26" s="18"/>
      <c r="TZB26" s="18"/>
      <c r="TZC26" s="18"/>
      <c r="TZD26" s="18"/>
      <c r="TZE26" s="18"/>
      <c r="TZF26" s="18"/>
      <c r="TZG26" s="18"/>
      <c r="TZH26" s="18"/>
      <c r="TZI26" s="18"/>
      <c r="TZJ26" s="18"/>
      <c r="TZK26" s="18"/>
      <c r="TZL26" s="18"/>
      <c r="TZM26" s="18"/>
      <c r="TZN26" s="18"/>
      <c r="TZO26" s="18"/>
      <c r="TZP26" s="18"/>
      <c r="TZQ26" s="18"/>
      <c r="TZR26" s="18"/>
      <c r="TZS26" s="18"/>
      <c r="TZT26" s="18"/>
      <c r="TZU26" s="18"/>
      <c r="TZV26" s="18"/>
      <c r="TZW26" s="18"/>
      <c r="TZX26" s="18"/>
      <c r="TZY26" s="18"/>
      <c r="TZZ26" s="18"/>
      <c r="UAA26" s="18"/>
      <c r="UAB26" s="18"/>
      <c r="UAC26" s="18"/>
      <c r="UAD26" s="18"/>
      <c r="UAE26" s="18"/>
      <c r="UAF26" s="18"/>
      <c r="UAG26" s="18"/>
      <c r="UAH26" s="18"/>
      <c r="UAI26" s="18"/>
      <c r="UAJ26" s="18"/>
      <c r="UAK26" s="18"/>
      <c r="UAL26" s="18"/>
      <c r="UAM26" s="18"/>
      <c r="UAN26" s="18"/>
      <c r="UAO26" s="18"/>
      <c r="UAP26" s="18"/>
      <c r="UAQ26" s="18"/>
      <c r="UAR26" s="18"/>
      <c r="UAS26" s="18"/>
      <c r="UAT26" s="18"/>
      <c r="UAU26" s="18"/>
      <c r="UAV26" s="18"/>
      <c r="UAW26" s="18"/>
      <c r="UAX26" s="18"/>
      <c r="UAY26" s="18"/>
      <c r="UAZ26" s="18"/>
      <c r="UBA26" s="18"/>
      <c r="UBB26" s="18"/>
      <c r="UBC26" s="18"/>
      <c r="UBD26" s="18"/>
      <c r="UBE26" s="18"/>
      <c r="UBF26" s="18"/>
      <c r="UBG26" s="18"/>
      <c r="UBH26" s="18"/>
      <c r="UBI26" s="18"/>
      <c r="UBJ26" s="18"/>
      <c r="UBK26" s="18"/>
      <c r="UBL26" s="18"/>
      <c r="UBM26" s="18"/>
      <c r="UBN26" s="18"/>
      <c r="UBO26" s="18"/>
      <c r="UBP26" s="18"/>
      <c r="UBQ26" s="18"/>
      <c r="UBR26" s="18"/>
      <c r="UBS26" s="18"/>
      <c r="UBT26" s="18"/>
      <c r="UBU26" s="18"/>
      <c r="UBV26" s="18"/>
      <c r="UBW26" s="18"/>
      <c r="UBX26" s="18"/>
      <c r="UBY26" s="18"/>
      <c r="UBZ26" s="18"/>
      <c r="UCA26" s="18"/>
      <c r="UCB26" s="18"/>
      <c r="UCC26" s="18"/>
      <c r="UCD26" s="18"/>
      <c r="UCE26" s="18"/>
      <c r="UCF26" s="18"/>
      <c r="UCG26" s="18"/>
      <c r="UCH26" s="18"/>
      <c r="UCI26" s="18"/>
      <c r="UCJ26" s="18"/>
      <c r="UCK26" s="18"/>
      <c r="UCL26" s="18"/>
      <c r="UCM26" s="18"/>
      <c r="UCN26" s="18"/>
      <c r="UCO26" s="18"/>
      <c r="UCP26" s="18"/>
      <c r="UCQ26" s="18"/>
      <c r="UCR26" s="18"/>
      <c r="UCS26" s="18"/>
      <c r="UCT26" s="18"/>
      <c r="UCU26" s="18"/>
      <c r="UCV26" s="18"/>
      <c r="UCW26" s="18"/>
      <c r="UCX26" s="18"/>
      <c r="UCY26" s="18"/>
      <c r="UCZ26" s="18"/>
      <c r="UDA26" s="18"/>
      <c r="UDB26" s="18"/>
      <c r="UDC26" s="18"/>
      <c r="UDD26" s="18"/>
      <c r="UDE26" s="18"/>
      <c r="UDF26" s="18"/>
      <c r="UDG26" s="18"/>
      <c r="UDH26" s="18"/>
      <c r="UDI26" s="18"/>
      <c r="UDJ26" s="18"/>
      <c r="UDK26" s="18"/>
      <c r="UDL26" s="18"/>
      <c r="UDM26" s="18"/>
      <c r="UDN26" s="18"/>
      <c r="UDO26" s="18"/>
      <c r="UDP26" s="18"/>
      <c r="UDQ26" s="18"/>
      <c r="UDR26" s="18"/>
      <c r="UDS26" s="18"/>
      <c r="UDT26" s="18"/>
      <c r="UDU26" s="18"/>
      <c r="UDV26" s="18"/>
      <c r="UDW26" s="18"/>
      <c r="UDX26" s="18"/>
      <c r="UDY26" s="18"/>
      <c r="UDZ26" s="18"/>
      <c r="UEA26" s="18"/>
      <c r="UEB26" s="18"/>
      <c r="UEC26" s="18"/>
      <c r="UED26" s="18"/>
      <c r="UEE26" s="18"/>
      <c r="UEF26" s="18"/>
      <c r="UEG26" s="18"/>
      <c r="UEH26" s="18"/>
      <c r="UEI26" s="18"/>
      <c r="UEJ26" s="18"/>
      <c r="UEK26" s="18"/>
      <c r="UEL26" s="18"/>
      <c r="UEM26" s="18"/>
      <c r="UEN26" s="18"/>
      <c r="UEO26" s="18"/>
      <c r="UEP26" s="18"/>
      <c r="UEQ26" s="18"/>
      <c r="UER26" s="18"/>
      <c r="UES26" s="18"/>
      <c r="UET26" s="18"/>
      <c r="UEU26" s="18"/>
      <c r="UEV26" s="18"/>
      <c r="UEW26" s="18"/>
      <c r="UEX26" s="18"/>
      <c r="UEY26" s="18"/>
      <c r="UEZ26" s="18"/>
      <c r="UFA26" s="18"/>
      <c r="UFB26" s="18"/>
      <c r="UFC26" s="18"/>
      <c r="UFD26" s="18"/>
      <c r="UFE26" s="18"/>
      <c r="UFF26" s="18"/>
      <c r="UFG26" s="18"/>
      <c r="UFH26" s="18"/>
      <c r="UFI26" s="18"/>
      <c r="UFJ26" s="18"/>
      <c r="UFK26" s="18"/>
      <c r="UFL26" s="18"/>
      <c r="UFM26" s="18"/>
      <c r="UFN26" s="18"/>
      <c r="UFO26" s="18"/>
      <c r="UFP26" s="18"/>
      <c r="UFQ26" s="18"/>
      <c r="UFR26" s="18"/>
      <c r="UFS26" s="18"/>
      <c r="UFT26" s="18"/>
      <c r="UFU26" s="18"/>
      <c r="UFV26" s="18"/>
      <c r="UFW26" s="18"/>
      <c r="UFX26" s="18"/>
      <c r="UFY26" s="18"/>
      <c r="UFZ26" s="18"/>
      <c r="UGA26" s="18"/>
      <c r="UGB26" s="18"/>
      <c r="UGC26" s="18"/>
      <c r="UGD26" s="18"/>
      <c r="UGE26" s="18"/>
      <c r="UGF26" s="18"/>
      <c r="UGG26" s="18"/>
      <c r="UGH26" s="18"/>
      <c r="UGI26" s="18"/>
      <c r="UGJ26" s="18"/>
      <c r="UGK26" s="18"/>
      <c r="UGL26" s="18"/>
      <c r="UGM26" s="18"/>
      <c r="UGN26" s="18"/>
      <c r="UGO26" s="18"/>
      <c r="UGP26" s="18"/>
      <c r="UGQ26" s="18"/>
      <c r="UGR26" s="18"/>
      <c r="UGS26" s="18"/>
      <c r="UGT26" s="18"/>
      <c r="UGU26" s="18"/>
      <c r="UGV26" s="18"/>
      <c r="UGW26" s="18"/>
      <c r="UGX26" s="18"/>
      <c r="UGY26" s="18"/>
      <c r="UGZ26" s="18"/>
      <c r="UHA26" s="18"/>
      <c r="UHB26" s="18"/>
      <c r="UHC26" s="18"/>
      <c r="UHD26" s="18"/>
      <c r="UHE26" s="18"/>
      <c r="UHF26" s="18"/>
      <c r="UHG26" s="18"/>
      <c r="UHH26" s="18"/>
      <c r="UHI26" s="18"/>
      <c r="UHJ26" s="18"/>
      <c r="UHK26" s="18"/>
      <c r="UHL26" s="18"/>
      <c r="UHM26" s="18"/>
      <c r="UHN26" s="18"/>
      <c r="UHO26" s="18"/>
      <c r="UHP26" s="18"/>
      <c r="UHQ26" s="18"/>
      <c r="UHR26" s="18"/>
      <c r="UHS26" s="18"/>
      <c r="UHT26" s="18"/>
      <c r="UHU26" s="18"/>
      <c r="UHV26" s="18"/>
      <c r="UHW26" s="18"/>
      <c r="UHX26" s="18"/>
      <c r="UHY26" s="18"/>
      <c r="UHZ26" s="18"/>
      <c r="UIA26" s="18"/>
      <c r="UIB26" s="18"/>
      <c r="UIC26" s="18"/>
      <c r="UID26" s="18"/>
      <c r="UIE26" s="18"/>
      <c r="UIF26" s="18"/>
      <c r="UIG26" s="18"/>
      <c r="UIH26" s="18"/>
      <c r="UII26" s="18"/>
      <c r="UIJ26" s="18"/>
      <c r="UIK26" s="18"/>
      <c r="UIL26" s="18"/>
      <c r="UIM26" s="18"/>
      <c r="UIN26" s="18"/>
      <c r="UIO26" s="18"/>
      <c r="UIP26" s="18"/>
      <c r="UIQ26" s="18"/>
      <c r="UIR26" s="18"/>
      <c r="UIS26" s="18"/>
      <c r="UIT26" s="18"/>
      <c r="UIU26" s="18"/>
      <c r="UIV26" s="18"/>
      <c r="UIW26" s="18"/>
      <c r="UIX26" s="18"/>
      <c r="UIY26" s="18"/>
      <c r="UIZ26" s="18"/>
      <c r="UJA26" s="18"/>
      <c r="UJB26" s="18"/>
      <c r="UJC26" s="18"/>
      <c r="UJD26" s="18"/>
      <c r="UJE26" s="18"/>
      <c r="UJF26" s="18"/>
      <c r="UJG26" s="18"/>
      <c r="UJH26" s="18"/>
      <c r="UJI26" s="18"/>
      <c r="UJJ26" s="18"/>
      <c r="UJK26" s="18"/>
      <c r="UJL26" s="18"/>
      <c r="UJM26" s="18"/>
      <c r="UJN26" s="18"/>
      <c r="UJO26" s="18"/>
      <c r="UJP26" s="18"/>
      <c r="UJQ26" s="18"/>
      <c r="UJR26" s="18"/>
      <c r="UJS26" s="18"/>
      <c r="UJT26" s="18"/>
      <c r="UJU26" s="18"/>
      <c r="UJV26" s="18"/>
      <c r="UJW26" s="18"/>
      <c r="UJX26" s="18"/>
      <c r="UJY26" s="18"/>
      <c r="UJZ26" s="18"/>
      <c r="UKA26" s="18"/>
      <c r="UKB26" s="18"/>
      <c r="UKC26" s="18"/>
      <c r="UKD26" s="18"/>
      <c r="UKE26" s="18"/>
      <c r="UKF26" s="18"/>
      <c r="UKG26" s="18"/>
      <c r="UKH26" s="18"/>
      <c r="UKI26" s="18"/>
      <c r="UKJ26" s="18"/>
      <c r="UKK26" s="18"/>
      <c r="UKL26" s="18"/>
      <c r="UKM26" s="18"/>
      <c r="UKN26" s="18"/>
      <c r="UKO26" s="18"/>
      <c r="UKP26" s="18"/>
      <c r="UKQ26" s="18"/>
      <c r="UKR26" s="18"/>
      <c r="UKS26" s="18"/>
      <c r="UKT26" s="18"/>
      <c r="UKU26" s="18"/>
      <c r="UKV26" s="18"/>
      <c r="UKW26" s="18"/>
      <c r="UKX26" s="18"/>
      <c r="UKY26" s="18"/>
      <c r="UKZ26" s="18"/>
      <c r="ULA26" s="18"/>
      <c r="ULB26" s="18"/>
      <c r="ULC26" s="18"/>
      <c r="ULD26" s="18"/>
      <c r="ULE26" s="18"/>
      <c r="ULF26" s="18"/>
      <c r="ULG26" s="18"/>
      <c r="ULH26" s="18"/>
      <c r="ULI26" s="18"/>
      <c r="ULJ26" s="18"/>
      <c r="ULK26" s="18"/>
      <c r="ULL26" s="18"/>
      <c r="ULM26" s="18"/>
      <c r="ULN26" s="18"/>
      <c r="ULO26" s="18"/>
      <c r="ULP26" s="18"/>
      <c r="ULQ26" s="18"/>
      <c r="ULR26" s="18"/>
      <c r="ULS26" s="18"/>
      <c r="ULT26" s="18"/>
      <c r="ULU26" s="18"/>
      <c r="ULV26" s="18"/>
      <c r="ULW26" s="18"/>
      <c r="ULX26" s="18"/>
      <c r="ULY26" s="18"/>
      <c r="ULZ26" s="18"/>
      <c r="UMA26" s="18"/>
      <c r="UMB26" s="18"/>
      <c r="UMC26" s="18"/>
      <c r="UMD26" s="18"/>
      <c r="UME26" s="18"/>
      <c r="UMF26" s="18"/>
      <c r="UMG26" s="18"/>
      <c r="UMH26" s="18"/>
      <c r="UMI26" s="18"/>
      <c r="UMJ26" s="18"/>
      <c r="UMK26" s="18"/>
      <c r="UML26" s="18"/>
      <c r="UMM26" s="18"/>
      <c r="UMN26" s="18"/>
      <c r="UMO26" s="18"/>
      <c r="UMP26" s="18"/>
      <c r="UMQ26" s="18"/>
      <c r="UMR26" s="18"/>
      <c r="UMS26" s="18"/>
      <c r="UMT26" s="18"/>
      <c r="UMU26" s="18"/>
      <c r="UMV26" s="18"/>
      <c r="UMW26" s="18"/>
      <c r="UMX26" s="18"/>
      <c r="UMY26" s="18"/>
      <c r="UMZ26" s="18"/>
      <c r="UNA26" s="18"/>
      <c r="UNB26" s="18"/>
      <c r="UNC26" s="18"/>
      <c r="UND26" s="18"/>
      <c r="UNE26" s="18"/>
      <c r="UNF26" s="18"/>
      <c r="UNG26" s="18"/>
      <c r="UNH26" s="18"/>
      <c r="UNI26" s="18"/>
      <c r="UNJ26" s="18"/>
      <c r="UNK26" s="18"/>
      <c r="UNL26" s="18"/>
      <c r="UNM26" s="18"/>
      <c r="UNN26" s="18"/>
      <c r="UNO26" s="18"/>
      <c r="UNP26" s="18"/>
      <c r="UNQ26" s="18"/>
      <c r="UNR26" s="18"/>
      <c r="UNS26" s="18"/>
      <c r="UNT26" s="18"/>
      <c r="UNU26" s="18"/>
      <c r="UNV26" s="18"/>
      <c r="UNW26" s="18"/>
      <c r="UNX26" s="18"/>
      <c r="UNY26" s="18"/>
      <c r="UNZ26" s="18"/>
      <c r="UOA26" s="18"/>
      <c r="UOB26" s="18"/>
      <c r="UOC26" s="18"/>
      <c r="UOD26" s="18"/>
      <c r="UOE26" s="18"/>
      <c r="UOF26" s="18"/>
      <c r="UOG26" s="18"/>
      <c r="UOH26" s="18"/>
      <c r="UOI26" s="18"/>
      <c r="UOJ26" s="18"/>
      <c r="UOK26" s="18"/>
      <c r="UOL26" s="18"/>
      <c r="UOM26" s="18"/>
      <c r="UON26" s="18"/>
      <c r="UOO26" s="18"/>
      <c r="UOP26" s="18"/>
      <c r="UOQ26" s="18"/>
      <c r="UOR26" s="18"/>
      <c r="UOS26" s="18"/>
      <c r="UOT26" s="18"/>
      <c r="UOU26" s="18"/>
      <c r="UOV26" s="18"/>
      <c r="UOW26" s="18"/>
      <c r="UOX26" s="18"/>
      <c r="UOY26" s="18"/>
      <c r="UOZ26" s="18"/>
      <c r="UPA26" s="18"/>
      <c r="UPB26" s="18"/>
      <c r="UPC26" s="18"/>
      <c r="UPD26" s="18"/>
      <c r="UPE26" s="18"/>
      <c r="UPF26" s="18"/>
      <c r="UPG26" s="18"/>
      <c r="UPH26" s="18"/>
      <c r="UPI26" s="18"/>
      <c r="UPJ26" s="18"/>
      <c r="UPK26" s="18"/>
      <c r="UPL26" s="18"/>
      <c r="UPM26" s="18"/>
      <c r="UPN26" s="18"/>
      <c r="UPO26" s="18"/>
      <c r="UPP26" s="18"/>
      <c r="UPQ26" s="18"/>
      <c r="UPR26" s="18"/>
      <c r="UPS26" s="18"/>
      <c r="UPT26" s="18"/>
      <c r="UPU26" s="18"/>
      <c r="UPV26" s="18"/>
      <c r="UPW26" s="18"/>
      <c r="UPX26" s="18"/>
      <c r="UPY26" s="18"/>
      <c r="UPZ26" s="18"/>
      <c r="UQA26" s="18"/>
      <c r="UQB26" s="18"/>
      <c r="UQC26" s="18"/>
      <c r="UQD26" s="18"/>
      <c r="UQE26" s="18"/>
      <c r="UQF26" s="18"/>
      <c r="UQG26" s="18"/>
      <c r="UQH26" s="18"/>
      <c r="UQI26" s="18"/>
      <c r="UQJ26" s="18"/>
      <c r="UQK26" s="18"/>
      <c r="UQL26" s="18"/>
      <c r="UQM26" s="18"/>
      <c r="UQN26" s="18"/>
      <c r="UQO26" s="18"/>
      <c r="UQP26" s="18"/>
      <c r="UQQ26" s="18"/>
      <c r="UQR26" s="18"/>
      <c r="UQS26" s="18"/>
      <c r="UQT26" s="18"/>
      <c r="UQU26" s="18"/>
      <c r="UQV26" s="18"/>
      <c r="UQW26" s="18"/>
      <c r="UQX26" s="18"/>
      <c r="UQY26" s="18"/>
      <c r="UQZ26" s="18"/>
      <c r="URA26" s="18"/>
      <c r="URB26" s="18"/>
      <c r="URC26" s="18"/>
      <c r="URD26" s="18"/>
      <c r="URE26" s="18"/>
      <c r="URF26" s="18"/>
      <c r="URG26" s="18"/>
      <c r="URH26" s="18"/>
      <c r="URI26" s="18"/>
      <c r="URJ26" s="18"/>
      <c r="URK26" s="18"/>
      <c r="URL26" s="18"/>
      <c r="URM26" s="18"/>
      <c r="URN26" s="18"/>
      <c r="URO26" s="18"/>
      <c r="URP26" s="18"/>
      <c r="URQ26" s="18"/>
      <c r="URR26" s="18"/>
      <c r="URS26" s="18"/>
      <c r="URT26" s="18"/>
      <c r="URU26" s="18"/>
      <c r="URV26" s="18"/>
      <c r="URW26" s="18"/>
      <c r="URX26" s="18"/>
      <c r="URY26" s="18"/>
      <c r="URZ26" s="18"/>
      <c r="USA26" s="18"/>
      <c r="USB26" s="18"/>
      <c r="USC26" s="18"/>
      <c r="USD26" s="18"/>
      <c r="USE26" s="18"/>
      <c r="USF26" s="18"/>
      <c r="USG26" s="18"/>
      <c r="USH26" s="18"/>
      <c r="USI26" s="18"/>
      <c r="USJ26" s="18"/>
      <c r="USK26" s="18"/>
      <c r="USL26" s="18"/>
      <c r="USM26" s="18"/>
      <c r="USN26" s="18"/>
      <c r="USO26" s="18"/>
      <c r="USP26" s="18"/>
      <c r="USQ26" s="18"/>
      <c r="USR26" s="18"/>
      <c r="USS26" s="18"/>
      <c r="UST26" s="18"/>
      <c r="USU26" s="18"/>
      <c r="USV26" s="18"/>
      <c r="USW26" s="18"/>
      <c r="USX26" s="18"/>
      <c r="USY26" s="18"/>
      <c r="USZ26" s="18"/>
      <c r="UTA26" s="18"/>
      <c r="UTB26" s="18"/>
      <c r="UTC26" s="18"/>
      <c r="UTD26" s="18"/>
      <c r="UTE26" s="18"/>
      <c r="UTF26" s="18"/>
      <c r="UTG26" s="18"/>
      <c r="UTH26" s="18"/>
      <c r="UTI26" s="18"/>
      <c r="UTJ26" s="18"/>
      <c r="UTK26" s="18"/>
      <c r="UTL26" s="18"/>
      <c r="UTM26" s="18"/>
      <c r="UTN26" s="18"/>
      <c r="UTO26" s="18"/>
      <c r="UTP26" s="18"/>
      <c r="UTQ26" s="18"/>
      <c r="UTR26" s="18"/>
      <c r="UTS26" s="18"/>
      <c r="UTT26" s="18"/>
      <c r="UTU26" s="18"/>
      <c r="UTV26" s="18"/>
      <c r="UTW26" s="18"/>
      <c r="UTX26" s="18"/>
      <c r="UTY26" s="18"/>
      <c r="UTZ26" s="18"/>
      <c r="UUA26" s="18"/>
      <c r="UUB26" s="18"/>
      <c r="UUC26" s="18"/>
      <c r="UUD26" s="18"/>
      <c r="UUE26" s="18"/>
      <c r="UUF26" s="18"/>
      <c r="UUG26" s="18"/>
      <c r="UUH26" s="18"/>
      <c r="UUI26" s="18"/>
      <c r="UUJ26" s="18"/>
      <c r="UUK26" s="18"/>
      <c r="UUL26" s="18"/>
      <c r="UUM26" s="18"/>
      <c r="UUN26" s="18"/>
      <c r="UUO26" s="18"/>
      <c r="UUP26" s="18"/>
      <c r="UUQ26" s="18"/>
      <c r="UUR26" s="18"/>
      <c r="UUS26" s="18"/>
      <c r="UUT26" s="18"/>
      <c r="UUU26" s="18"/>
      <c r="UUV26" s="18"/>
      <c r="UUW26" s="18"/>
      <c r="UUX26" s="18"/>
      <c r="UUY26" s="18"/>
      <c r="UUZ26" s="18"/>
      <c r="UVA26" s="18"/>
      <c r="UVB26" s="18"/>
      <c r="UVC26" s="18"/>
      <c r="UVD26" s="18"/>
      <c r="UVE26" s="18"/>
      <c r="UVF26" s="18"/>
      <c r="UVG26" s="18"/>
      <c r="UVH26" s="18"/>
      <c r="UVI26" s="18"/>
      <c r="UVJ26" s="18"/>
      <c r="UVK26" s="18"/>
      <c r="UVL26" s="18"/>
      <c r="UVM26" s="18"/>
      <c r="UVN26" s="18"/>
      <c r="UVO26" s="18"/>
      <c r="UVP26" s="18"/>
      <c r="UVQ26" s="18"/>
      <c r="UVR26" s="18"/>
      <c r="UVS26" s="18"/>
      <c r="UVT26" s="18"/>
      <c r="UVU26" s="18"/>
      <c r="UVV26" s="18"/>
      <c r="UVW26" s="18"/>
      <c r="UVX26" s="18"/>
      <c r="UVY26" s="18"/>
      <c r="UVZ26" s="18"/>
      <c r="UWA26" s="18"/>
      <c r="UWB26" s="18"/>
      <c r="UWC26" s="18"/>
      <c r="UWD26" s="18"/>
      <c r="UWE26" s="18"/>
      <c r="UWF26" s="18"/>
      <c r="UWG26" s="18"/>
      <c r="UWH26" s="18"/>
      <c r="UWI26" s="18"/>
      <c r="UWJ26" s="18"/>
      <c r="UWK26" s="18"/>
      <c r="UWL26" s="18"/>
      <c r="UWM26" s="18"/>
      <c r="UWN26" s="18"/>
      <c r="UWO26" s="18"/>
      <c r="UWP26" s="18"/>
      <c r="UWQ26" s="18"/>
      <c r="UWR26" s="18"/>
      <c r="UWS26" s="18"/>
      <c r="UWT26" s="18"/>
      <c r="UWU26" s="18"/>
      <c r="UWV26" s="18"/>
      <c r="UWW26" s="18"/>
      <c r="UWX26" s="18"/>
      <c r="UWY26" s="18"/>
      <c r="UWZ26" s="18"/>
      <c r="UXA26" s="18"/>
      <c r="UXB26" s="18"/>
      <c r="UXC26" s="18"/>
      <c r="UXD26" s="18"/>
      <c r="UXE26" s="18"/>
      <c r="UXF26" s="18"/>
      <c r="UXG26" s="18"/>
      <c r="UXH26" s="18"/>
      <c r="UXI26" s="18"/>
      <c r="UXJ26" s="18"/>
      <c r="UXK26" s="18"/>
      <c r="UXL26" s="18"/>
      <c r="UXM26" s="18"/>
      <c r="UXN26" s="18"/>
      <c r="UXO26" s="18"/>
      <c r="UXP26" s="18"/>
      <c r="UXQ26" s="18"/>
      <c r="UXR26" s="18"/>
      <c r="UXS26" s="18"/>
      <c r="UXT26" s="18"/>
      <c r="UXU26" s="18"/>
      <c r="UXV26" s="18"/>
      <c r="UXW26" s="18"/>
      <c r="UXX26" s="18"/>
      <c r="UXY26" s="18"/>
      <c r="UXZ26" s="18"/>
      <c r="UYA26" s="18"/>
      <c r="UYB26" s="18"/>
      <c r="UYC26" s="18"/>
      <c r="UYD26" s="18"/>
      <c r="UYE26" s="18"/>
      <c r="UYF26" s="18"/>
      <c r="UYG26" s="18"/>
      <c r="UYH26" s="18"/>
      <c r="UYI26" s="18"/>
      <c r="UYJ26" s="18"/>
      <c r="UYK26" s="18"/>
      <c r="UYL26" s="18"/>
      <c r="UYM26" s="18"/>
      <c r="UYN26" s="18"/>
      <c r="UYO26" s="18"/>
      <c r="UYP26" s="18"/>
      <c r="UYQ26" s="18"/>
      <c r="UYR26" s="18"/>
      <c r="UYS26" s="18"/>
      <c r="UYT26" s="18"/>
      <c r="UYU26" s="18"/>
      <c r="UYV26" s="18"/>
      <c r="UYW26" s="18"/>
      <c r="UYX26" s="18"/>
      <c r="UYY26" s="18"/>
      <c r="UYZ26" s="18"/>
      <c r="UZA26" s="18"/>
      <c r="UZB26" s="18"/>
      <c r="UZC26" s="18"/>
      <c r="UZD26" s="18"/>
      <c r="UZE26" s="18"/>
      <c r="UZF26" s="18"/>
      <c r="UZG26" s="18"/>
      <c r="UZH26" s="18"/>
      <c r="UZI26" s="18"/>
      <c r="UZJ26" s="18"/>
      <c r="UZK26" s="18"/>
      <c r="UZL26" s="18"/>
      <c r="UZM26" s="18"/>
      <c r="UZN26" s="18"/>
      <c r="UZO26" s="18"/>
      <c r="UZP26" s="18"/>
      <c r="UZQ26" s="18"/>
      <c r="UZR26" s="18"/>
      <c r="UZS26" s="18"/>
      <c r="UZT26" s="18"/>
      <c r="UZU26" s="18"/>
      <c r="UZV26" s="18"/>
      <c r="UZW26" s="18"/>
      <c r="UZX26" s="18"/>
      <c r="UZY26" s="18"/>
      <c r="UZZ26" s="18"/>
      <c r="VAA26" s="18"/>
      <c r="VAB26" s="18"/>
      <c r="VAC26" s="18"/>
      <c r="VAD26" s="18"/>
      <c r="VAE26" s="18"/>
      <c r="VAF26" s="18"/>
      <c r="VAG26" s="18"/>
      <c r="VAH26" s="18"/>
      <c r="VAI26" s="18"/>
      <c r="VAJ26" s="18"/>
      <c r="VAK26" s="18"/>
      <c r="VAL26" s="18"/>
      <c r="VAM26" s="18"/>
      <c r="VAN26" s="18"/>
      <c r="VAO26" s="18"/>
      <c r="VAP26" s="18"/>
      <c r="VAQ26" s="18"/>
      <c r="VAR26" s="18"/>
      <c r="VAS26" s="18"/>
      <c r="VAT26" s="18"/>
      <c r="VAU26" s="18"/>
      <c r="VAV26" s="18"/>
      <c r="VAW26" s="18"/>
      <c r="VAX26" s="18"/>
      <c r="VAY26" s="18"/>
      <c r="VAZ26" s="18"/>
      <c r="VBA26" s="18"/>
      <c r="VBB26" s="18"/>
      <c r="VBC26" s="18"/>
      <c r="VBD26" s="18"/>
      <c r="VBE26" s="18"/>
      <c r="VBF26" s="18"/>
      <c r="VBG26" s="18"/>
      <c r="VBH26" s="18"/>
      <c r="VBI26" s="18"/>
      <c r="VBJ26" s="18"/>
      <c r="VBK26" s="18"/>
      <c r="VBL26" s="18"/>
      <c r="VBM26" s="18"/>
      <c r="VBN26" s="18"/>
      <c r="VBO26" s="18"/>
      <c r="VBP26" s="18"/>
      <c r="VBQ26" s="18"/>
      <c r="VBR26" s="18"/>
      <c r="VBS26" s="18"/>
      <c r="VBT26" s="18"/>
      <c r="VBU26" s="18"/>
      <c r="VBV26" s="18"/>
      <c r="VBW26" s="18"/>
      <c r="VBX26" s="18"/>
      <c r="VBY26" s="18"/>
      <c r="VBZ26" s="18"/>
      <c r="VCA26" s="18"/>
      <c r="VCB26" s="18"/>
      <c r="VCC26" s="18"/>
      <c r="VCD26" s="18"/>
      <c r="VCE26" s="18"/>
      <c r="VCF26" s="18"/>
      <c r="VCG26" s="18"/>
      <c r="VCH26" s="18"/>
      <c r="VCI26" s="18"/>
      <c r="VCJ26" s="18"/>
      <c r="VCK26" s="18"/>
      <c r="VCL26" s="18"/>
      <c r="VCM26" s="18"/>
      <c r="VCN26" s="18"/>
      <c r="VCO26" s="18"/>
      <c r="VCP26" s="18"/>
      <c r="VCQ26" s="18"/>
      <c r="VCR26" s="18"/>
      <c r="VCS26" s="18"/>
      <c r="VCT26" s="18"/>
      <c r="VCU26" s="18"/>
      <c r="VCV26" s="18"/>
      <c r="VCW26" s="18"/>
      <c r="VCX26" s="18"/>
      <c r="VCY26" s="18"/>
      <c r="VCZ26" s="18"/>
      <c r="VDA26" s="18"/>
      <c r="VDB26" s="18"/>
      <c r="VDC26" s="18"/>
      <c r="VDD26" s="18"/>
      <c r="VDE26" s="18"/>
      <c r="VDF26" s="18"/>
      <c r="VDG26" s="18"/>
      <c r="VDH26" s="18"/>
      <c r="VDI26" s="18"/>
      <c r="VDJ26" s="18"/>
      <c r="VDK26" s="18"/>
      <c r="VDL26" s="18"/>
      <c r="VDM26" s="18"/>
      <c r="VDN26" s="18"/>
      <c r="VDO26" s="18"/>
      <c r="VDP26" s="18"/>
      <c r="VDQ26" s="18"/>
      <c r="VDR26" s="18"/>
      <c r="VDS26" s="18"/>
      <c r="VDT26" s="18"/>
      <c r="VDU26" s="18"/>
      <c r="VDV26" s="18"/>
      <c r="VDW26" s="18"/>
      <c r="VDX26" s="18"/>
      <c r="VDY26" s="18"/>
      <c r="VDZ26" s="18"/>
      <c r="VEA26" s="18"/>
      <c r="VEB26" s="18"/>
      <c r="VEC26" s="18"/>
      <c r="VED26" s="18"/>
      <c r="VEE26" s="18"/>
      <c r="VEF26" s="18"/>
      <c r="VEG26" s="18"/>
      <c r="VEH26" s="18"/>
      <c r="VEI26" s="18"/>
      <c r="VEJ26" s="18"/>
      <c r="VEK26" s="18"/>
      <c r="VEL26" s="18"/>
      <c r="VEM26" s="18"/>
      <c r="VEN26" s="18"/>
      <c r="VEO26" s="18"/>
      <c r="VEP26" s="18"/>
      <c r="VEQ26" s="18"/>
      <c r="VER26" s="18"/>
      <c r="VES26" s="18"/>
      <c r="VET26" s="18"/>
      <c r="VEU26" s="18"/>
      <c r="VEV26" s="18"/>
      <c r="VEW26" s="18"/>
      <c r="VEX26" s="18"/>
      <c r="VEY26" s="18"/>
      <c r="VEZ26" s="18"/>
      <c r="VFA26" s="18"/>
      <c r="VFB26" s="18"/>
      <c r="VFC26" s="18"/>
      <c r="VFD26" s="18"/>
      <c r="VFE26" s="18"/>
      <c r="VFF26" s="18"/>
      <c r="VFG26" s="18"/>
      <c r="VFH26" s="18"/>
      <c r="VFI26" s="18"/>
      <c r="VFJ26" s="18"/>
      <c r="VFK26" s="18"/>
      <c r="VFL26" s="18"/>
      <c r="VFM26" s="18"/>
      <c r="VFN26" s="18"/>
      <c r="VFO26" s="18"/>
      <c r="VFP26" s="18"/>
      <c r="VFQ26" s="18"/>
      <c r="VFR26" s="18"/>
      <c r="VFS26" s="18"/>
      <c r="VFT26" s="18"/>
      <c r="VFU26" s="18"/>
      <c r="VFV26" s="18"/>
      <c r="VFW26" s="18"/>
      <c r="VFX26" s="18"/>
      <c r="VFY26" s="18"/>
      <c r="VFZ26" s="18"/>
      <c r="VGA26" s="18"/>
      <c r="VGB26" s="18"/>
      <c r="VGC26" s="18"/>
      <c r="VGD26" s="18"/>
      <c r="VGE26" s="18"/>
      <c r="VGF26" s="18"/>
      <c r="VGG26" s="18"/>
      <c r="VGH26" s="18"/>
      <c r="VGI26" s="18"/>
      <c r="VGJ26" s="18"/>
      <c r="VGK26" s="18"/>
      <c r="VGL26" s="18"/>
      <c r="VGM26" s="18"/>
      <c r="VGN26" s="18"/>
      <c r="VGO26" s="18"/>
      <c r="VGP26" s="18"/>
      <c r="VGQ26" s="18"/>
      <c r="VGR26" s="18"/>
      <c r="VGS26" s="18"/>
      <c r="VGT26" s="18"/>
      <c r="VGU26" s="18"/>
      <c r="VGV26" s="18"/>
      <c r="VGW26" s="18"/>
      <c r="VGX26" s="18"/>
      <c r="VGY26" s="18"/>
      <c r="VGZ26" s="18"/>
      <c r="VHA26" s="18"/>
      <c r="VHB26" s="18"/>
      <c r="VHC26" s="18"/>
      <c r="VHD26" s="18"/>
      <c r="VHE26" s="18"/>
      <c r="VHF26" s="18"/>
      <c r="VHG26" s="18"/>
      <c r="VHH26" s="18"/>
      <c r="VHI26" s="18"/>
      <c r="VHJ26" s="18"/>
      <c r="VHK26" s="18"/>
      <c r="VHL26" s="18"/>
      <c r="VHM26" s="18"/>
      <c r="VHN26" s="18"/>
      <c r="VHO26" s="18"/>
      <c r="VHP26" s="18"/>
      <c r="VHQ26" s="18"/>
      <c r="VHR26" s="18"/>
      <c r="VHS26" s="18"/>
      <c r="VHT26" s="18"/>
      <c r="VHU26" s="18"/>
      <c r="VHV26" s="18"/>
      <c r="VHW26" s="18"/>
      <c r="VHX26" s="18"/>
      <c r="VHY26" s="18"/>
      <c r="VHZ26" s="18"/>
      <c r="VIA26" s="18"/>
      <c r="VIB26" s="18"/>
      <c r="VIC26" s="18"/>
      <c r="VID26" s="18"/>
      <c r="VIE26" s="18"/>
      <c r="VIF26" s="18"/>
      <c r="VIG26" s="18"/>
      <c r="VIH26" s="18"/>
      <c r="VII26" s="18"/>
      <c r="VIJ26" s="18"/>
      <c r="VIK26" s="18"/>
      <c r="VIL26" s="18"/>
      <c r="VIM26" s="18"/>
      <c r="VIN26" s="18"/>
      <c r="VIO26" s="18"/>
      <c r="VIP26" s="18"/>
      <c r="VIQ26" s="18"/>
      <c r="VIR26" s="18"/>
      <c r="VIS26" s="18"/>
      <c r="VIT26" s="18"/>
      <c r="VIU26" s="18"/>
      <c r="VIV26" s="18"/>
      <c r="VIW26" s="18"/>
      <c r="VIX26" s="18"/>
      <c r="VIY26" s="18"/>
      <c r="VIZ26" s="18"/>
      <c r="VJA26" s="18"/>
      <c r="VJB26" s="18"/>
      <c r="VJC26" s="18"/>
      <c r="VJD26" s="18"/>
      <c r="VJE26" s="18"/>
      <c r="VJF26" s="18"/>
      <c r="VJG26" s="18"/>
      <c r="VJH26" s="18"/>
      <c r="VJI26" s="18"/>
      <c r="VJJ26" s="18"/>
      <c r="VJK26" s="18"/>
      <c r="VJL26" s="18"/>
      <c r="VJM26" s="18"/>
      <c r="VJN26" s="18"/>
      <c r="VJO26" s="18"/>
      <c r="VJP26" s="18"/>
      <c r="VJQ26" s="18"/>
      <c r="VJR26" s="18"/>
      <c r="VJS26" s="18"/>
      <c r="VJT26" s="18"/>
      <c r="VJU26" s="18"/>
      <c r="VJV26" s="18"/>
      <c r="VJW26" s="18"/>
      <c r="VJX26" s="18"/>
      <c r="VJY26" s="18"/>
      <c r="VJZ26" s="18"/>
      <c r="VKA26" s="18"/>
      <c r="VKB26" s="18"/>
      <c r="VKC26" s="18"/>
      <c r="VKD26" s="18"/>
      <c r="VKE26" s="18"/>
      <c r="VKF26" s="18"/>
      <c r="VKG26" s="18"/>
      <c r="VKH26" s="18"/>
      <c r="VKI26" s="18"/>
      <c r="VKJ26" s="18"/>
      <c r="VKK26" s="18"/>
      <c r="VKL26" s="18"/>
      <c r="VKM26" s="18"/>
      <c r="VKN26" s="18"/>
      <c r="VKO26" s="18"/>
      <c r="VKP26" s="18"/>
      <c r="VKQ26" s="18"/>
      <c r="VKR26" s="18"/>
      <c r="VKS26" s="18"/>
      <c r="VKT26" s="18"/>
      <c r="VKU26" s="18"/>
      <c r="VKV26" s="18"/>
      <c r="VKW26" s="18"/>
      <c r="VKX26" s="18"/>
      <c r="VKY26" s="18"/>
      <c r="VKZ26" s="18"/>
      <c r="VLA26" s="18"/>
      <c r="VLB26" s="18"/>
      <c r="VLC26" s="18"/>
      <c r="VLD26" s="18"/>
      <c r="VLE26" s="18"/>
      <c r="VLF26" s="18"/>
      <c r="VLG26" s="18"/>
      <c r="VLH26" s="18"/>
      <c r="VLI26" s="18"/>
      <c r="VLJ26" s="18"/>
      <c r="VLK26" s="18"/>
      <c r="VLL26" s="18"/>
      <c r="VLM26" s="18"/>
      <c r="VLN26" s="18"/>
      <c r="VLO26" s="18"/>
      <c r="VLP26" s="18"/>
      <c r="VLQ26" s="18"/>
      <c r="VLR26" s="18"/>
      <c r="VLS26" s="18"/>
      <c r="VLT26" s="18"/>
      <c r="VLU26" s="18"/>
      <c r="VLV26" s="18"/>
      <c r="VLW26" s="18"/>
      <c r="VLX26" s="18"/>
      <c r="VLY26" s="18"/>
      <c r="VLZ26" s="18"/>
      <c r="VMA26" s="18"/>
      <c r="VMB26" s="18"/>
      <c r="VMC26" s="18"/>
      <c r="VMD26" s="18"/>
      <c r="VME26" s="18"/>
      <c r="VMF26" s="18"/>
      <c r="VMG26" s="18"/>
      <c r="VMH26" s="18"/>
      <c r="VMI26" s="18"/>
      <c r="VMJ26" s="18"/>
      <c r="VMK26" s="18"/>
      <c r="VML26" s="18"/>
      <c r="VMM26" s="18"/>
      <c r="VMN26" s="18"/>
      <c r="VMO26" s="18"/>
      <c r="VMP26" s="18"/>
      <c r="VMQ26" s="18"/>
      <c r="VMR26" s="18"/>
      <c r="VMS26" s="18"/>
      <c r="VMT26" s="18"/>
      <c r="VMU26" s="18"/>
      <c r="VMV26" s="18"/>
      <c r="VMW26" s="18"/>
      <c r="VMX26" s="18"/>
      <c r="VMY26" s="18"/>
      <c r="VMZ26" s="18"/>
      <c r="VNA26" s="18"/>
      <c r="VNB26" s="18"/>
      <c r="VNC26" s="18"/>
      <c r="VND26" s="18"/>
      <c r="VNE26" s="18"/>
      <c r="VNF26" s="18"/>
      <c r="VNG26" s="18"/>
      <c r="VNH26" s="18"/>
      <c r="VNI26" s="18"/>
      <c r="VNJ26" s="18"/>
      <c r="VNK26" s="18"/>
      <c r="VNL26" s="18"/>
      <c r="VNM26" s="18"/>
      <c r="VNN26" s="18"/>
      <c r="VNO26" s="18"/>
      <c r="VNP26" s="18"/>
      <c r="VNQ26" s="18"/>
      <c r="VNR26" s="18"/>
      <c r="VNS26" s="18"/>
      <c r="VNT26" s="18"/>
      <c r="VNU26" s="18"/>
      <c r="VNV26" s="18"/>
      <c r="VNW26" s="18"/>
      <c r="VNX26" s="18"/>
      <c r="VNY26" s="18"/>
      <c r="VNZ26" s="18"/>
      <c r="VOA26" s="18"/>
      <c r="VOB26" s="18"/>
      <c r="VOC26" s="18"/>
      <c r="VOD26" s="18"/>
      <c r="VOE26" s="18"/>
      <c r="VOF26" s="18"/>
      <c r="VOG26" s="18"/>
      <c r="VOH26" s="18"/>
      <c r="VOI26" s="18"/>
      <c r="VOJ26" s="18"/>
      <c r="VOK26" s="18"/>
      <c r="VOL26" s="18"/>
      <c r="VOM26" s="18"/>
      <c r="VON26" s="18"/>
      <c r="VOO26" s="18"/>
      <c r="VOP26" s="18"/>
      <c r="VOQ26" s="18"/>
      <c r="VOR26" s="18"/>
      <c r="VOS26" s="18"/>
      <c r="VOT26" s="18"/>
      <c r="VOU26" s="18"/>
      <c r="VOV26" s="18"/>
      <c r="VOW26" s="18"/>
      <c r="VOX26" s="18"/>
      <c r="VOY26" s="18"/>
      <c r="VOZ26" s="18"/>
      <c r="VPA26" s="18"/>
      <c r="VPB26" s="18"/>
      <c r="VPC26" s="18"/>
      <c r="VPD26" s="18"/>
      <c r="VPE26" s="18"/>
      <c r="VPF26" s="18"/>
      <c r="VPG26" s="18"/>
      <c r="VPH26" s="18"/>
      <c r="VPI26" s="18"/>
      <c r="VPJ26" s="18"/>
      <c r="VPK26" s="18"/>
      <c r="VPL26" s="18"/>
      <c r="VPM26" s="18"/>
      <c r="VPN26" s="18"/>
      <c r="VPO26" s="18"/>
      <c r="VPP26" s="18"/>
      <c r="VPQ26" s="18"/>
      <c r="VPR26" s="18"/>
      <c r="VPS26" s="18"/>
      <c r="VPT26" s="18"/>
      <c r="VPU26" s="18"/>
      <c r="VPV26" s="18"/>
      <c r="VPW26" s="18"/>
      <c r="VPX26" s="18"/>
      <c r="VPY26" s="18"/>
      <c r="VPZ26" s="18"/>
      <c r="VQA26" s="18"/>
      <c r="VQB26" s="18"/>
      <c r="VQC26" s="18"/>
      <c r="VQD26" s="18"/>
      <c r="VQE26" s="18"/>
      <c r="VQF26" s="18"/>
      <c r="VQG26" s="18"/>
      <c r="VQH26" s="18"/>
      <c r="VQI26" s="18"/>
      <c r="VQJ26" s="18"/>
      <c r="VQK26" s="18"/>
      <c r="VQL26" s="18"/>
      <c r="VQM26" s="18"/>
      <c r="VQN26" s="18"/>
      <c r="VQO26" s="18"/>
      <c r="VQP26" s="18"/>
      <c r="VQQ26" s="18"/>
      <c r="VQR26" s="18"/>
      <c r="VQS26" s="18"/>
      <c r="VQT26" s="18"/>
      <c r="VQU26" s="18"/>
      <c r="VQV26" s="18"/>
      <c r="VQW26" s="18"/>
      <c r="VQX26" s="18"/>
      <c r="VQY26" s="18"/>
      <c r="VQZ26" s="18"/>
      <c r="VRA26" s="18"/>
      <c r="VRB26" s="18"/>
      <c r="VRC26" s="18"/>
      <c r="VRD26" s="18"/>
      <c r="VRE26" s="18"/>
      <c r="VRF26" s="18"/>
      <c r="VRG26" s="18"/>
      <c r="VRH26" s="18"/>
      <c r="VRI26" s="18"/>
      <c r="VRJ26" s="18"/>
      <c r="VRK26" s="18"/>
      <c r="VRL26" s="18"/>
      <c r="VRM26" s="18"/>
      <c r="VRN26" s="18"/>
      <c r="VRO26" s="18"/>
      <c r="VRP26" s="18"/>
      <c r="VRQ26" s="18"/>
      <c r="VRR26" s="18"/>
      <c r="VRS26" s="18"/>
      <c r="VRT26" s="18"/>
      <c r="VRU26" s="18"/>
      <c r="VRV26" s="18"/>
      <c r="VRW26" s="18"/>
      <c r="VRX26" s="18"/>
      <c r="VRY26" s="18"/>
      <c r="VRZ26" s="18"/>
      <c r="VSA26" s="18"/>
      <c r="VSB26" s="18"/>
      <c r="VSC26" s="18"/>
      <c r="VSD26" s="18"/>
      <c r="VSE26" s="18"/>
      <c r="VSF26" s="18"/>
      <c r="VSG26" s="18"/>
      <c r="VSH26" s="18"/>
      <c r="VSI26" s="18"/>
      <c r="VSJ26" s="18"/>
      <c r="VSK26" s="18"/>
      <c r="VSL26" s="18"/>
      <c r="VSM26" s="18"/>
      <c r="VSN26" s="18"/>
      <c r="VSO26" s="18"/>
      <c r="VSP26" s="18"/>
      <c r="VSQ26" s="18"/>
      <c r="VSR26" s="18"/>
      <c r="VSS26" s="18"/>
      <c r="VST26" s="18"/>
      <c r="VSU26" s="18"/>
      <c r="VSV26" s="18"/>
      <c r="VSW26" s="18"/>
      <c r="VSX26" s="18"/>
      <c r="VSY26" s="18"/>
      <c r="VSZ26" s="18"/>
      <c r="VTA26" s="18"/>
      <c r="VTB26" s="18"/>
      <c r="VTC26" s="18"/>
      <c r="VTD26" s="18"/>
      <c r="VTE26" s="18"/>
      <c r="VTF26" s="18"/>
      <c r="VTG26" s="18"/>
      <c r="VTH26" s="18"/>
      <c r="VTI26" s="18"/>
      <c r="VTJ26" s="18"/>
      <c r="VTK26" s="18"/>
      <c r="VTL26" s="18"/>
      <c r="VTM26" s="18"/>
      <c r="VTN26" s="18"/>
      <c r="VTO26" s="18"/>
      <c r="VTP26" s="18"/>
      <c r="VTQ26" s="18"/>
      <c r="VTR26" s="18"/>
      <c r="VTS26" s="18"/>
      <c r="VTT26" s="18"/>
      <c r="VTU26" s="18"/>
      <c r="VTV26" s="18"/>
      <c r="VTW26" s="18"/>
      <c r="VTX26" s="18"/>
      <c r="VTY26" s="18"/>
      <c r="VTZ26" s="18"/>
      <c r="VUA26" s="18"/>
      <c r="VUB26" s="18"/>
      <c r="VUC26" s="18"/>
      <c r="VUD26" s="18"/>
      <c r="VUE26" s="18"/>
      <c r="VUF26" s="18"/>
      <c r="VUG26" s="18"/>
      <c r="VUH26" s="18"/>
      <c r="VUI26" s="18"/>
      <c r="VUJ26" s="18"/>
      <c r="VUK26" s="18"/>
      <c r="VUL26" s="18"/>
      <c r="VUM26" s="18"/>
      <c r="VUN26" s="18"/>
      <c r="VUO26" s="18"/>
      <c r="VUP26" s="18"/>
      <c r="VUQ26" s="18"/>
      <c r="VUR26" s="18"/>
      <c r="VUS26" s="18"/>
      <c r="VUT26" s="18"/>
      <c r="VUU26" s="18"/>
      <c r="VUV26" s="18"/>
      <c r="VUW26" s="18"/>
      <c r="VUX26" s="18"/>
      <c r="VUY26" s="18"/>
      <c r="VUZ26" s="18"/>
      <c r="VVA26" s="18"/>
      <c r="VVB26" s="18"/>
      <c r="VVC26" s="18"/>
      <c r="VVD26" s="18"/>
      <c r="VVE26" s="18"/>
      <c r="VVF26" s="18"/>
      <c r="VVG26" s="18"/>
      <c r="VVH26" s="18"/>
      <c r="VVI26" s="18"/>
      <c r="VVJ26" s="18"/>
      <c r="VVK26" s="18"/>
      <c r="VVL26" s="18"/>
      <c r="VVM26" s="18"/>
      <c r="VVN26" s="18"/>
      <c r="VVO26" s="18"/>
      <c r="VVP26" s="18"/>
      <c r="VVQ26" s="18"/>
      <c r="VVR26" s="18"/>
      <c r="VVS26" s="18"/>
      <c r="VVT26" s="18"/>
      <c r="VVU26" s="18"/>
      <c r="VVV26" s="18"/>
      <c r="VVW26" s="18"/>
      <c r="VVX26" s="18"/>
      <c r="VVY26" s="18"/>
      <c r="VVZ26" s="18"/>
      <c r="VWA26" s="18"/>
      <c r="VWB26" s="18"/>
      <c r="VWC26" s="18"/>
      <c r="VWD26" s="18"/>
      <c r="VWE26" s="18"/>
      <c r="VWF26" s="18"/>
      <c r="VWG26" s="18"/>
      <c r="VWH26" s="18"/>
      <c r="VWI26" s="18"/>
      <c r="VWJ26" s="18"/>
      <c r="VWK26" s="18"/>
      <c r="VWL26" s="18"/>
      <c r="VWM26" s="18"/>
      <c r="VWN26" s="18"/>
      <c r="VWO26" s="18"/>
      <c r="VWP26" s="18"/>
      <c r="VWQ26" s="18"/>
      <c r="VWR26" s="18"/>
      <c r="VWS26" s="18"/>
      <c r="VWT26" s="18"/>
      <c r="VWU26" s="18"/>
      <c r="VWV26" s="18"/>
      <c r="VWW26" s="18"/>
      <c r="VWX26" s="18"/>
      <c r="VWY26" s="18"/>
      <c r="VWZ26" s="18"/>
      <c r="VXA26" s="18"/>
      <c r="VXB26" s="18"/>
      <c r="VXC26" s="18"/>
      <c r="VXD26" s="18"/>
      <c r="VXE26" s="18"/>
      <c r="VXF26" s="18"/>
      <c r="VXG26" s="18"/>
      <c r="VXH26" s="18"/>
      <c r="VXI26" s="18"/>
      <c r="VXJ26" s="18"/>
      <c r="VXK26" s="18"/>
      <c r="VXL26" s="18"/>
      <c r="VXM26" s="18"/>
      <c r="VXN26" s="18"/>
      <c r="VXO26" s="18"/>
      <c r="VXP26" s="18"/>
      <c r="VXQ26" s="18"/>
      <c r="VXR26" s="18"/>
      <c r="VXS26" s="18"/>
      <c r="VXT26" s="18"/>
      <c r="VXU26" s="18"/>
      <c r="VXV26" s="18"/>
      <c r="VXW26" s="18"/>
      <c r="VXX26" s="18"/>
      <c r="VXY26" s="18"/>
      <c r="VXZ26" s="18"/>
      <c r="VYA26" s="18"/>
      <c r="VYB26" s="18"/>
      <c r="VYC26" s="18"/>
      <c r="VYD26" s="18"/>
      <c r="VYE26" s="18"/>
      <c r="VYF26" s="18"/>
      <c r="VYG26" s="18"/>
      <c r="VYH26" s="18"/>
      <c r="VYI26" s="18"/>
      <c r="VYJ26" s="18"/>
      <c r="VYK26" s="18"/>
      <c r="VYL26" s="18"/>
      <c r="VYM26" s="18"/>
      <c r="VYN26" s="18"/>
      <c r="VYO26" s="18"/>
      <c r="VYP26" s="18"/>
      <c r="VYQ26" s="18"/>
      <c r="VYR26" s="18"/>
      <c r="VYS26" s="18"/>
      <c r="VYT26" s="18"/>
      <c r="VYU26" s="18"/>
      <c r="VYV26" s="18"/>
      <c r="VYW26" s="18"/>
      <c r="VYX26" s="18"/>
      <c r="VYY26" s="18"/>
      <c r="VYZ26" s="18"/>
      <c r="VZA26" s="18"/>
      <c r="VZB26" s="18"/>
      <c r="VZC26" s="18"/>
      <c r="VZD26" s="18"/>
      <c r="VZE26" s="18"/>
      <c r="VZF26" s="18"/>
      <c r="VZG26" s="18"/>
      <c r="VZH26" s="18"/>
      <c r="VZI26" s="18"/>
      <c r="VZJ26" s="18"/>
      <c r="VZK26" s="18"/>
      <c r="VZL26" s="18"/>
      <c r="VZM26" s="18"/>
      <c r="VZN26" s="18"/>
      <c r="VZO26" s="18"/>
      <c r="VZP26" s="18"/>
      <c r="VZQ26" s="18"/>
      <c r="VZR26" s="18"/>
      <c r="VZS26" s="18"/>
      <c r="VZT26" s="18"/>
      <c r="VZU26" s="18"/>
      <c r="VZV26" s="18"/>
      <c r="VZW26" s="18"/>
      <c r="VZX26" s="18"/>
      <c r="VZY26" s="18"/>
      <c r="VZZ26" s="18"/>
      <c r="WAA26" s="18"/>
      <c r="WAB26" s="18"/>
      <c r="WAC26" s="18"/>
      <c r="WAD26" s="18"/>
      <c r="WAE26" s="18"/>
      <c r="WAF26" s="18"/>
      <c r="WAG26" s="18"/>
      <c r="WAH26" s="18"/>
      <c r="WAI26" s="18"/>
      <c r="WAJ26" s="18"/>
      <c r="WAK26" s="18"/>
      <c r="WAL26" s="18"/>
      <c r="WAM26" s="18"/>
      <c r="WAN26" s="18"/>
      <c r="WAO26" s="18"/>
      <c r="WAP26" s="18"/>
      <c r="WAQ26" s="18"/>
      <c r="WAR26" s="18"/>
      <c r="WAS26" s="18"/>
      <c r="WAT26" s="18"/>
      <c r="WAU26" s="18"/>
      <c r="WAV26" s="18"/>
      <c r="WAW26" s="18"/>
      <c r="WAX26" s="18"/>
      <c r="WAY26" s="18"/>
      <c r="WAZ26" s="18"/>
      <c r="WBA26" s="18"/>
      <c r="WBB26" s="18"/>
      <c r="WBC26" s="18"/>
      <c r="WBD26" s="18"/>
      <c r="WBE26" s="18"/>
      <c r="WBF26" s="18"/>
      <c r="WBG26" s="18"/>
      <c r="WBH26" s="18"/>
      <c r="WBI26" s="18"/>
      <c r="WBJ26" s="18"/>
      <c r="WBK26" s="18"/>
      <c r="WBL26" s="18"/>
      <c r="WBM26" s="18"/>
      <c r="WBN26" s="18"/>
      <c r="WBO26" s="18"/>
      <c r="WBP26" s="18"/>
      <c r="WBQ26" s="18"/>
      <c r="WBR26" s="18"/>
      <c r="WBS26" s="18"/>
      <c r="WBT26" s="18"/>
      <c r="WBU26" s="18"/>
      <c r="WBV26" s="18"/>
      <c r="WBW26" s="18"/>
      <c r="WBX26" s="18"/>
      <c r="WBY26" s="18"/>
      <c r="WBZ26" s="18"/>
      <c r="WCA26" s="18"/>
      <c r="WCB26" s="18"/>
      <c r="WCC26" s="18"/>
      <c r="WCD26" s="18"/>
      <c r="WCE26" s="18"/>
      <c r="WCF26" s="18"/>
      <c r="WCG26" s="18"/>
      <c r="WCH26" s="18"/>
      <c r="WCI26" s="18"/>
      <c r="WCJ26" s="18"/>
      <c r="WCK26" s="18"/>
      <c r="WCL26" s="18"/>
      <c r="WCM26" s="18"/>
      <c r="WCN26" s="18"/>
      <c r="WCO26" s="18"/>
      <c r="WCP26" s="18"/>
      <c r="WCQ26" s="18"/>
      <c r="WCR26" s="18"/>
      <c r="WCS26" s="18"/>
      <c r="WCT26" s="18"/>
      <c r="WCU26" s="18"/>
      <c r="WCV26" s="18"/>
      <c r="WCW26" s="18"/>
      <c r="WCX26" s="18"/>
      <c r="WCY26" s="18"/>
      <c r="WCZ26" s="18"/>
      <c r="WDA26" s="18"/>
      <c r="WDB26" s="18"/>
      <c r="WDC26" s="18"/>
      <c r="WDD26" s="18"/>
      <c r="WDE26" s="18"/>
      <c r="WDF26" s="18"/>
      <c r="WDG26" s="18"/>
      <c r="WDH26" s="18"/>
      <c r="WDI26" s="18"/>
      <c r="WDJ26" s="18"/>
      <c r="WDK26" s="18"/>
      <c r="WDL26" s="18"/>
      <c r="WDM26" s="18"/>
      <c r="WDN26" s="18"/>
      <c r="WDO26" s="18"/>
      <c r="WDP26" s="18"/>
      <c r="WDQ26" s="18"/>
      <c r="WDR26" s="18"/>
      <c r="WDS26" s="18"/>
      <c r="WDT26" s="18"/>
      <c r="WDU26" s="18"/>
      <c r="WDV26" s="18"/>
      <c r="WDW26" s="18"/>
      <c r="WDX26" s="18"/>
      <c r="WDY26" s="18"/>
      <c r="WDZ26" s="18"/>
      <c r="WEA26" s="18"/>
      <c r="WEB26" s="18"/>
      <c r="WEC26" s="18"/>
      <c r="WED26" s="18"/>
      <c r="WEE26" s="18"/>
      <c r="WEF26" s="18"/>
      <c r="WEG26" s="18"/>
      <c r="WEH26" s="18"/>
      <c r="WEI26" s="18"/>
      <c r="WEJ26" s="18"/>
      <c r="WEK26" s="18"/>
      <c r="WEL26" s="18"/>
      <c r="WEM26" s="18"/>
      <c r="WEN26" s="18"/>
      <c r="WEO26" s="18"/>
      <c r="WEP26" s="18"/>
      <c r="WEQ26" s="18"/>
      <c r="WER26" s="18"/>
      <c r="WES26" s="18"/>
      <c r="WET26" s="18"/>
      <c r="WEU26" s="18"/>
      <c r="WEV26" s="18"/>
      <c r="WEW26" s="18"/>
      <c r="WEX26" s="18"/>
      <c r="WEY26" s="18"/>
      <c r="WEZ26" s="18"/>
      <c r="WFA26" s="18"/>
      <c r="WFB26" s="18"/>
      <c r="WFC26" s="18"/>
      <c r="WFD26" s="18"/>
      <c r="WFE26" s="18"/>
      <c r="WFF26" s="18"/>
      <c r="WFG26" s="18"/>
      <c r="WFH26" s="18"/>
      <c r="WFI26" s="18"/>
      <c r="WFJ26" s="18"/>
      <c r="WFK26" s="18"/>
      <c r="WFL26" s="18"/>
      <c r="WFM26" s="18"/>
      <c r="WFN26" s="18"/>
      <c r="WFO26" s="18"/>
      <c r="WFP26" s="18"/>
      <c r="WFQ26" s="18"/>
      <c r="WFR26" s="18"/>
      <c r="WFS26" s="18"/>
      <c r="WFT26" s="18"/>
      <c r="WFU26" s="18"/>
      <c r="WFV26" s="18"/>
      <c r="WFW26" s="18"/>
      <c r="WFX26" s="18"/>
      <c r="WFY26" s="18"/>
      <c r="WFZ26" s="18"/>
      <c r="WGA26" s="18"/>
      <c r="WGB26" s="18"/>
      <c r="WGC26" s="18"/>
      <c r="WGD26" s="18"/>
      <c r="WGE26" s="18"/>
      <c r="WGF26" s="18"/>
      <c r="WGG26" s="18"/>
      <c r="WGH26" s="18"/>
      <c r="WGI26" s="18"/>
      <c r="WGJ26" s="18"/>
      <c r="WGK26" s="18"/>
      <c r="WGL26" s="18"/>
      <c r="WGM26" s="18"/>
      <c r="WGN26" s="18"/>
      <c r="WGO26" s="18"/>
      <c r="WGP26" s="18"/>
      <c r="WGQ26" s="18"/>
      <c r="WGR26" s="18"/>
      <c r="WGS26" s="18"/>
      <c r="WGT26" s="18"/>
      <c r="WGU26" s="18"/>
      <c r="WGV26" s="18"/>
      <c r="WGW26" s="18"/>
      <c r="WGX26" s="18"/>
      <c r="WGY26" s="18"/>
      <c r="WGZ26" s="18"/>
      <c r="WHA26" s="18"/>
      <c r="WHB26" s="18"/>
      <c r="WHC26" s="18"/>
      <c r="WHD26" s="18"/>
      <c r="WHE26" s="18"/>
      <c r="WHF26" s="18"/>
      <c r="WHG26" s="18"/>
      <c r="WHH26" s="18"/>
      <c r="WHI26" s="18"/>
      <c r="WHJ26" s="18"/>
      <c r="WHK26" s="18"/>
      <c r="WHL26" s="18"/>
      <c r="WHM26" s="18"/>
      <c r="WHN26" s="18"/>
      <c r="WHO26" s="18"/>
      <c r="WHP26" s="18"/>
      <c r="WHQ26" s="18"/>
      <c r="WHR26" s="18"/>
      <c r="WHS26" s="18"/>
      <c r="WHT26" s="18"/>
      <c r="WHU26" s="18"/>
      <c r="WHV26" s="18"/>
      <c r="WHW26" s="18"/>
      <c r="WHX26" s="18"/>
      <c r="WHY26" s="18"/>
      <c r="WHZ26" s="18"/>
      <c r="WIA26" s="18"/>
      <c r="WIB26" s="18"/>
      <c r="WIC26" s="18"/>
      <c r="WID26" s="18"/>
      <c r="WIE26" s="18"/>
      <c r="WIF26" s="18"/>
      <c r="WIG26" s="18"/>
      <c r="WIH26" s="18"/>
      <c r="WII26" s="18"/>
      <c r="WIJ26" s="18"/>
      <c r="WIK26" s="18"/>
      <c r="WIL26" s="18"/>
      <c r="WIM26" s="18"/>
      <c r="WIN26" s="18"/>
      <c r="WIO26" s="18"/>
      <c r="WIP26" s="18"/>
      <c r="WIQ26" s="18"/>
      <c r="WIR26" s="18"/>
      <c r="WIS26" s="18"/>
      <c r="WIT26" s="18"/>
      <c r="WIU26" s="18"/>
      <c r="WIV26" s="18"/>
      <c r="WIW26" s="18"/>
      <c r="WIX26" s="18"/>
      <c r="WIY26" s="18"/>
      <c r="WIZ26" s="18"/>
      <c r="WJA26" s="18"/>
      <c r="WJB26" s="18"/>
      <c r="WJC26" s="18"/>
      <c r="WJD26" s="18"/>
      <c r="WJE26" s="18"/>
      <c r="WJF26" s="18"/>
      <c r="WJG26" s="18"/>
      <c r="WJH26" s="18"/>
      <c r="WJI26" s="18"/>
      <c r="WJJ26" s="18"/>
      <c r="WJK26" s="18"/>
      <c r="WJL26" s="18"/>
      <c r="WJM26" s="18"/>
      <c r="WJN26" s="18"/>
      <c r="WJO26" s="18"/>
      <c r="WJP26" s="18"/>
      <c r="WJQ26" s="18"/>
      <c r="WJR26" s="18"/>
      <c r="WJS26" s="18"/>
      <c r="WJT26" s="18"/>
      <c r="WJU26" s="18"/>
      <c r="WJV26" s="18"/>
      <c r="WJW26" s="18"/>
      <c r="WJX26" s="18"/>
      <c r="WJY26" s="18"/>
      <c r="WJZ26" s="18"/>
      <c r="WKA26" s="18"/>
      <c r="WKB26" s="18"/>
      <c r="WKC26" s="18"/>
      <c r="WKD26" s="18"/>
      <c r="WKE26" s="18"/>
      <c r="WKF26" s="18"/>
      <c r="WKG26" s="18"/>
      <c r="WKH26" s="18"/>
      <c r="WKI26" s="18"/>
      <c r="WKJ26" s="18"/>
      <c r="WKK26" s="18"/>
      <c r="WKL26" s="18"/>
      <c r="WKM26" s="18"/>
      <c r="WKN26" s="18"/>
      <c r="WKO26" s="18"/>
      <c r="WKP26" s="18"/>
      <c r="WKQ26" s="18"/>
      <c r="WKR26" s="18"/>
      <c r="WKS26" s="18"/>
      <c r="WKT26" s="18"/>
      <c r="WKU26" s="18"/>
      <c r="WKV26" s="18"/>
      <c r="WKW26" s="18"/>
      <c r="WKX26" s="18"/>
      <c r="WKY26" s="18"/>
      <c r="WKZ26" s="18"/>
      <c r="WLA26" s="18"/>
      <c r="WLB26" s="18"/>
      <c r="WLC26" s="18"/>
      <c r="WLD26" s="18"/>
      <c r="WLE26" s="18"/>
      <c r="WLF26" s="18"/>
      <c r="WLG26" s="18"/>
      <c r="WLH26" s="18"/>
      <c r="WLI26" s="18"/>
      <c r="WLJ26" s="18"/>
      <c r="WLK26" s="18"/>
      <c r="WLL26" s="18"/>
      <c r="WLM26" s="18"/>
      <c r="WLN26" s="18"/>
      <c r="WLO26" s="18"/>
      <c r="WLP26" s="18"/>
      <c r="WLQ26" s="18"/>
      <c r="WLR26" s="18"/>
      <c r="WLS26" s="18"/>
      <c r="WLT26" s="18"/>
      <c r="WLU26" s="18"/>
      <c r="WLV26" s="18"/>
      <c r="WLW26" s="18"/>
      <c r="WLX26" s="18"/>
      <c r="WLY26" s="18"/>
      <c r="WLZ26" s="18"/>
      <c r="WMA26" s="18"/>
      <c r="WMB26" s="18"/>
      <c r="WMC26" s="18"/>
      <c r="WMD26" s="18"/>
      <c r="WME26" s="18"/>
      <c r="WMF26" s="18"/>
      <c r="WMG26" s="18"/>
      <c r="WMH26" s="18"/>
      <c r="WMI26" s="18"/>
      <c r="WMJ26" s="18"/>
      <c r="WMK26" s="18"/>
      <c r="WML26" s="18"/>
      <c r="WMM26" s="18"/>
      <c r="WMN26" s="18"/>
      <c r="WMO26" s="18"/>
      <c r="WMP26" s="18"/>
      <c r="WMQ26" s="18"/>
      <c r="WMR26" s="18"/>
      <c r="WMS26" s="18"/>
      <c r="WMT26" s="18"/>
      <c r="WMU26" s="18"/>
      <c r="WMV26" s="18"/>
      <c r="WMW26" s="18"/>
      <c r="WMX26" s="18"/>
      <c r="WMY26" s="18"/>
      <c r="WMZ26" s="18"/>
      <c r="WNA26" s="18"/>
      <c r="WNB26" s="18"/>
      <c r="WNC26" s="18"/>
      <c r="WND26" s="18"/>
      <c r="WNE26" s="18"/>
      <c r="WNF26" s="18"/>
      <c r="WNG26" s="18"/>
      <c r="WNH26" s="18"/>
      <c r="WNI26" s="18"/>
      <c r="WNJ26" s="18"/>
      <c r="WNK26" s="18"/>
      <c r="WNL26" s="18"/>
      <c r="WNM26" s="18"/>
      <c r="WNN26" s="18"/>
      <c r="WNO26" s="18"/>
      <c r="WNP26" s="18"/>
      <c r="WNQ26" s="18"/>
      <c r="WNR26" s="18"/>
      <c r="WNS26" s="18"/>
      <c r="WNT26" s="18"/>
      <c r="WNU26" s="18"/>
      <c r="WNV26" s="18"/>
      <c r="WNW26" s="18"/>
      <c r="WNX26" s="18"/>
      <c r="WNY26" s="18"/>
      <c r="WNZ26" s="18"/>
      <c r="WOA26" s="18"/>
      <c r="WOB26" s="18"/>
      <c r="WOC26" s="18"/>
      <c r="WOD26" s="18"/>
      <c r="WOE26" s="18"/>
      <c r="WOF26" s="18"/>
      <c r="WOG26" s="18"/>
      <c r="WOH26" s="18"/>
      <c r="WOI26" s="18"/>
      <c r="WOJ26" s="18"/>
      <c r="WOK26" s="18"/>
      <c r="WOL26" s="18"/>
      <c r="WOM26" s="18"/>
      <c r="WON26" s="18"/>
      <c r="WOO26" s="18"/>
      <c r="WOP26" s="18"/>
      <c r="WOQ26" s="18"/>
      <c r="WOR26" s="18"/>
      <c r="WOS26" s="18"/>
      <c r="WOT26" s="18"/>
      <c r="WOU26" s="18"/>
      <c r="WOV26" s="18"/>
      <c r="WOW26" s="18"/>
      <c r="WOX26" s="18"/>
      <c r="WOY26" s="18"/>
      <c r="WOZ26" s="18"/>
      <c r="WPA26" s="18"/>
      <c r="WPB26" s="18"/>
      <c r="WPC26" s="18"/>
      <c r="WPD26" s="18"/>
      <c r="WPE26" s="18"/>
      <c r="WPF26" s="18"/>
      <c r="WPG26" s="18"/>
      <c r="WPH26" s="18"/>
      <c r="WPI26" s="18"/>
      <c r="WPJ26" s="18"/>
      <c r="WPK26" s="18"/>
      <c r="WPL26" s="18"/>
      <c r="WPM26" s="18"/>
      <c r="WPN26" s="18"/>
      <c r="WPO26" s="18"/>
      <c r="WPP26" s="18"/>
      <c r="WPQ26" s="18"/>
      <c r="WPR26" s="18"/>
      <c r="WPS26" s="18"/>
      <c r="WPT26" s="18"/>
      <c r="WPU26" s="18"/>
      <c r="WPV26" s="18"/>
      <c r="WPW26" s="18"/>
      <c r="WPX26" s="18"/>
      <c r="WPY26" s="18"/>
      <c r="WPZ26" s="18"/>
      <c r="WQA26" s="18"/>
      <c r="WQB26" s="18"/>
      <c r="WQC26" s="18"/>
      <c r="WQD26" s="18"/>
      <c r="WQE26" s="18"/>
      <c r="WQF26" s="18"/>
      <c r="WQG26" s="18"/>
      <c r="WQH26" s="18"/>
      <c r="WQI26" s="18"/>
      <c r="WQJ26" s="18"/>
      <c r="WQK26" s="18"/>
      <c r="WQL26" s="18"/>
      <c r="WQM26" s="18"/>
      <c r="WQN26" s="18"/>
      <c r="WQO26" s="18"/>
      <c r="WQP26" s="18"/>
      <c r="WQQ26" s="18"/>
      <c r="WQR26" s="18"/>
      <c r="WQS26" s="18"/>
      <c r="WQT26" s="18"/>
      <c r="WQU26" s="18"/>
      <c r="WQV26" s="18"/>
      <c r="WQW26" s="18"/>
      <c r="WQX26" s="18"/>
      <c r="WQY26" s="18"/>
      <c r="WQZ26" s="18"/>
      <c r="WRA26" s="18"/>
      <c r="WRB26" s="18"/>
      <c r="WRC26" s="18"/>
      <c r="WRD26" s="18"/>
      <c r="WRE26" s="18"/>
      <c r="WRF26" s="18"/>
      <c r="WRG26" s="18"/>
      <c r="WRH26" s="18"/>
      <c r="WRI26" s="18"/>
      <c r="WRJ26" s="18"/>
      <c r="WRK26" s="18"/>
      <c r="WRL26" s="18"/>
      <c r="WRM26" s="18"/>
      <c r="WRN26" s="18"/>
      <c r="WRO26" s="18"/>
      <c r="WRP26" s="18"/>
      <c r="WRQ26" s="18"/>
      <c r="WRR26" s="18"/>
      <c r="WRS26" s="18"/>
      <c r="WRT26" s="18"/>
      <c r="WRU26" s="18"/>
      <c r="WRV26" s="18"/>
      <c r="WRW26" s="18"/>
      <c r="WRX26" s="18"/>
      <c r="WRY26" s="18"/>
      <c r="WRZ26" s="18"/>
      <c r="WSA26" s="18"/>
      <c r="WSB26" s="18"/>
      <c r="WSC26" s="18"/>
      <c r="WSD26" s="18"/>
      <c r="WSE26" s="18"/>
      <c r="WSF26" s="18"/>
      <c r="WSG26" s="18"/>
      <c r="WSH26" s="18"/>
      <c r="WSI26" s="18"/>
      <c r="WSJ26" s="18"/>
      <c r="WSK26" s="18"/>
      <c r="WSL26" s="18"/>
      <c r="WSM26" s="18"/>
      <c r="WSN26" s="18"/>
      <c r="WSO26" s="18"/>
      <c r="WSP26" s="18"/>
      <c r="WSQ26" s="18"/>
      <c r="WSR26" s="18"/>
      <c r="WSS26" s="18"/>
      <c r="WST26" s="18"/>
      <c r="WSU26" s="18"/>
      <c r="WSV26" s="18"/>
      <c r="WSW26" s="18"/>
      <c r="WSX26" s="18"/>
      <c r="WSY26" s="18"/>
      <c r="WSZ26" s="18"/>
      <c r="WTA26" s="18"/>
      <c r="WTB26" s="18"/>
      <c r="WTC26" s="18"/>
      <c r="WTD26" s="18"/>
      <c r="WTE26" s="18"/>
      <c r="WTF26" s="18"/>
      <c r="WTG26" s="18"/>
      <c r="WTH26" s="18"/>
      <c r="WTI26" s="18"/>
      <c r="WTJ26" s="18"/>
      <c r="WTK26" s="18"/>
      <c r="WTL26" s="18"/>
      <c r="WTM26" s="18"/>
      <c r="WTN26" s="18"/>
      <c r="WTO26" s="18"/>
      <c r="WTP26" s="18"/>
      <c r="WTQ26" s="18"/>
      <c r="WTR26" s="18"/>
      <c r="WTS26" s="18"/>
      <c r="WTT26" s="18"/>
      <c r="WTU26" s="18"/>
      <c r="WTV26" s="18"/>
      <c r="WTW26" s="18"/>
      <c r="WTX26" s="18"/>
      <c r="WTY26" s="18"/>
      <c r="WTZ26" s="18"/>
      <c r="WUA26" s="18"/>
      <c r="WUB26" s="18"/>
      <c r="WUC26" s="18"/>
      <c r="WUD26" s="18"/>
      <c r="WUE26" s="18"/>
      <c r="WUF26" s="18"/>
      <c r="WUG26" s="18"/>
      <c r="WUH26" s="18"/>
      <c r="WUI26" s="18"/>
      <c r="WUJ26" s="18"/>
      <c r="WUK26" s="18"/>
      <c r="WUL26" s="18"/>
      <c r="WUM26" s="18"/>
      <c r="WUN26" s="18"/>
      <c r="WUO26" s="18"/>
      <c r="WUP26" s="18"/>
      <c r="WUQ26" s="18"/>
      <c r="WUR26" s="18"/>
      <c r="WUS26" s="18"/>
      <c r="WUT26" s="18"/>
      <c r="WUU26" s="18"/>
      <c r="WUV26" s="18"/>
      <c r="WUW26" s="18"/>
      <c r="WUX26" s="18"/>
      <c r="WUY26" s="18"/>
      <c r="WUZ26" s="18"/>
      <c r="WVA26" s="18"/>
      <c r="WVB26" s="18"/>
      <c r="WVC26" s="18"/>
      <c r="WVD26" s="18"/>
      <c r="WVE26" s="18"/>
      <c r="WVF26" s="18"/>
      <c r="WVG26" s="18"/>
      <c r="WVH26" s="18"/>
      <c r="WVI26" s="18"/>
      <c r="WVJ26" s="18"/>
      <c r="WVK26" s="18"/>
      <c r="WVL26" s="18"/>
      <c r="WVM26" s="18"/>
      <c r="WVN26" s="18"/>
      <c r="WVO26" s="18"/>
      <c r="WVP26" s="18"/>
      <c r="WVQ26" s="18"/>
      <c r="WVR26" s="18"/>
      <c r="WVS26" s="18"/>
      <c r="WVT26" s="18"/>
      <c r="WVU26" s="18"/>
      <c r="WVV26" s="18"/>
      <c r="WVW26" s="18"/>
      <c r="WVX26" s="18"/>
      <c r="WVY26" s="18"/>
      <c r="WVZ26" s="18"/>
      <c r="WWA26" s="18"/>
      <c r="WWB26" s="18"/>
      <c r="WWC26" s="18"/>
      <c r="WWD26" s="18"/>
      <c r="WWE26" s="18"/>
      <c r="WWF26" s="18"/>
      <c r="WWG26" s="18"/>
      <c r="WWH26" s="18"/>
      <c r="WWI26" s="18"/>
      <c r="WWJ26" s="18"/>
      <c r="WWK26" s="18"/>
      <c r="WWL26" s="18"/>
      <c r="WWM26" s="18"/>
      <c r="WWN26" s="18"/>
      <c r="WWO26" s="18"/>
      <c r="WWP26" s="18"/>
      <c r="WWQ26" s="18"/>
      <c r="WWR26" s="18"/>
      <c r="WWS26" s="18"/>
      <c r="WWT26" s="18"/>
      <c r="WWU26" s="18"/>
      <c r="WWV26" s="18"/>
      <c r="WWW26" s="18"/>
      <c r="WWX26" s="18"/>
      <c r="WWY26" s="18"/>
      <c r="WWZ26" s="18"/>
      <c r="WXA26" s="18"/>
      <c r="WXB26" s="18"/>
      <c r="WXC26" s="18"/>
      <c r="WXD26" s="18"/>
      <c r="WXE26" s="18"/>
      <c r="WXF26" s="18"/>
      <c r="WXG26" s="18"/>
      <c r="WXH26" s="18"/>
      <c r="WXI26" s="18"/>
      <c r="WXJ26" s="18"/>
      <c r="WXK26" s="18"/>
      <c r="WXL26" s="18"/>
      <c r="WXM26" s="18"/>
      <c r="WXN26" s="18"/>
      <c r="WXO26" s="18"/>
      <c r="WXP26" s="18"/>
      <c r="WXQ26" s="18"/>
      <c r="WXR26" s="18"/>
      <c r="WXS26" s="18"/>
      <c r="WXT26" s="18"/>
      <c r="WXU26" s="18"/>
      <c r="WXV26" s="18"/>
      <c r="WXW26" s="18"/>
      <c r="WXX26" s="18"/>
      <c r="WXY26" s="18"/>
      <c r="WXZ26" s="18"/>
      <c r="WYA26" s="18"/>
      <c r="WYB26" s="18"/>
      <c r="WYC26" s="18"/>
      <c r="WYD26" s="18"/>
      <c r="WYE26" s="18"/>
      <c r="WYF26" s="18"/>
      <c r="WYG26" s="18"/>
      <c r="WYH26" s="18"/>
      <c r="WYI26" s="18"/>
      <c r="WYJ26" s="18"/>
      <c r="WYK26" s="18"/>
      <c r="WYL26" s="18"/>
      <c r="WYM26" s="18"/>
      <c r="WYN26" s="18"/>
      <c r="WYO26" s="18"/>
      <c r="WYP26" s="18"/>
      <c r="WYQ26" s="18"/>
      <c r="WYR26" s="18"/>
      <c r="WYS26" s="18"/>
      <c r="WYT26" s="18"/>
      <c r="WYU26" s="18"/>
      <c r="WYV26" s="18"/>
      <c r="WYW26" s="18"/>
      <c r="WYX26" s="18"/>
      <c r="WYY26" s="18"/>
      <c r="WYZ26" s="18"/>
      <c r="WZA26" s="18"/>
      <c r="WZB26" s="18"/>
      <c r="WZC26" s="18"/>
      <c r="WZD26" s="18"/>
      <c r="WZE26" s="18"/>
      <c r="WZF26" s="18"/>
      <c r="WZG26" s="18"/>
      <c r="WZH26" s="18"/>
      <c r="WZI26" s="18"/>
      <c r="WZJ26" s="18"/>
      <c r="WZK26" s="18"/>
      <c r="WZL26" s="18"/>
      <c r="WZM26" s="18"/>
      <c r="WZN26" s="18"/>
      <c r="WZO26" s="18"/>
      <c r="WZP26" s="18"/>
      <c r="WZQ26" s="18"/>
      <c r="WZR26" s="18"/>
      <c r="WZS26" s="18"/>
      <c r="WZT26" s="18"/>
      <c r="WZU26" s="18"/>
      <c r="WZV26" s="18"/>
      <c r="WZW26" s="18"/>
      <c r="WZX26" s="18"/>
      <c r="WZY26" s="18"/>
      <c r="WZZ26" s="18"/>
      <c r="XAA26" s="18"/>
      <c r="XAB26" s="18"/>
      <c r="XAC26" s="18"/>
      <c r="XAD26" s="18"/>
      <c r="XAE26" s="18"/>
      <c r="XAF26" s="18"/>
      <c r="XAG26" s="18"/>
      <c r="XAH26" s="18"/>
      <c r="XAI26" s="18"/>
      <c r="XAJ26" s="18"/>
      <c r="XAK26" s="18"/>
      <c r="XAL26" s="18"/>
      <c r="XAM26" s="18"/>
      <c r="XAN26" s="18"/>
      <c r="XAO26" s="18"/>
      <c r="XAP26" s="18"/>
      <c r="XAQ26" s="18"/>
      <c r="XAR26" s="18"/>
      <c r="XAS26" s="18"/>
      <c r="XAT26" s="18"/>
      <c r="XAU26" s="18"/>
      <c r="XAV26" s="18"/>
      <c r="XAW26" s="18"/>
      <c r="XAX26" s="18"/>
      <c r="XAY26" s="18"/>
      <c r="XAZ26" s="18"/>
      <c r="XBA26" s="18"/>
      <c r="XBB26" s="18"/>
      <c r="XBC26" s="18"/>
      <c r="XBD26" s="18"/>
      <c r="XBE26" s="18"/>
      <c r="XBF26" s="18"/>
      <c r="XBG26" s="18"/>
      <c r="XBH26" s="18"/>
      <c r="XBI26" s="18"/>
      <c r="XBJ26" s="18"/>
      <c r="XBK26" s="18"/>
      <c r="XBL26" s="18"/>
      <c r="XBM26" s="18"/>
      <c r="XBN26" s="18"/>
      <c r="XBO26" s="18"/>
      <c r="XBP26" s="18"/>
      <c r="XBQ26" s="18"/>
      <c r="XBR26" s="18"/>
      <c r="XBS26" s="18"/>
      <c r="XBT26" s="18"/>
      <c r="XBU26" s="18"/>
      <c r="XBV26" s="18"/>
      <c r="XBW26" s="18"/>
      <c r="XBX26" s="18"/>
      <c r="XBY26" s="18"/>
      <c r="XBZ26" s="18"/>
      <c r="XCA26" s="18"/>
      <c r="XCB26" s="18"/>
      <c r="XCC26" s="18"/>
      <c r="XCD26" s="18"/>
      <c r="XCE26" s="18"/>
      <c r="XCF26" s="18"/>
      <c r="XCG26" s="18"/>
      <c r="XCH26" s="18"/>
      <c r="XCI26" s="18"/>
      <c r="XCJ26" s="18"/>
      <c r="XCK26" s="18"/>
      <c r="XCL26" s="18"/>
      <c r="XCM26" s="18"/>
      <c r="XCN26" s="18"/>
      <c r="XCO26" s="18"/>
      <c r="XCP26" s="18"/>
      <c r="XCQ26" s="18"/>
      <c r="XCR26" s="18"/>
      <c r="XCS26" s="18"/>
      <c r="XCT26" s="18"/>
      <c r="XCU26" s="18"/>
      <c r="XCV26" s="18"/>
      <c r="XCW26" s="18"/>
      <c r="XCX26" s="18"/>
      <c r="XCY26" s="18"/>
      <c r="XCZ26" s="18"/>
      <c r="XDA26" s="18"/>
      <c r="XDB26" s="18"/>
      <c r="XDC26" s="18"/>
      <c r="XDD26" s="18"/>
      <c r="XDE26" s="18"/>
      <c r="XDF26" s="18"/>
      <c r="XDG26" s="18"/>
      <c r="XDH26" s="18"/>
      <c r="XDI26" s="18"/>
      <c r="XDJ26" s="18"/>
      <c r="XDK26" s="18"/>
      <c r="XDL26" s="18"/>
      <c r="XDM26" s="18"/>
      <c r="XDN26" s="18"/>
      <c r="XDO26" s="18"/>
      <c r="XDP26" s="18"/>
      <c r="XDQ26" s="18"/>
      <c r="XDR26" s="18"/>
      <c r="XDS26" s="18"/>
      <c r="XDT26" s="18"/>
      <c r="XDU26" s="18"/>
      <c r="XDV26" s="18"/>
      <c r="XDW26" s="18"/>
      <c r="XDX26" s="18"/>
      <c r="XDY26" s="18"/>
      <c r="XDZ26" s="18"/>
      <c r="XEA26" s="18"/>
      <c r="XEB26" s="18"/>
      <c r="XEC26" s="18"/>
      <c r="XED26" s="18"/>
      <c r="XEE26" s="18"/>
      <c r="XEF26" s="18"/>
      <c r="XEG26" s="18"/>
      <c r="XEH26" s="18"/>
      <c r="XEI26" s="18"/>
      <c r="XEJ26" s="18"/>
      <c r="XEK26" s="18"/>
      <c r="XEL26" s="18"/>
      <c r="XEM26" s="18"/>
      <c r="XEN26" s="18"/>
      <c r="XEO26" s="18"/>
      <c r="XEP26" s="18"/>
      <c r="XEQ26" s="18"/>
      <c r="XER26" s="18"/>
      <c r="XES26" s="18"/>
      <c r="XET26" s="18"/>
      <c r="XEU26" s="18"/>
      <c r="XEV26" s="18"/>
      <c r="XEW26" s="18"/>
      <c r="XEX26" s="18"/>
      <c r="XEY26" s="18"/>
      <c r="XEZ26" s="18"/>
      <c r="XFA26" s="18"/>
      <c r="XFB26" s="18"/>
      <c r="XFC26" s="18"/>
    </row>
    <row r="27" spans="3:16383" x14ac:dyDescent="0.35"/>
    <row r="28" spans="3:16383" x14ac:dyDescent="0.35"/>
    <row r="29" spans="3:16383" x14ac:dyDescent="0.35">
      <c r="C29" s="32" t="str">
        <f>IF(D7,"",HYPERLINK("#'7_Turn-around_time_TAT'!A1",_Intern!B13))</f>
        <v>Vorherige Seite</v>
      </c>
      <c r="D29" s="32" t="str">
        <f>IF(D7,"",HYPERLINK("#'9_Leistungsmenge'!A1",_Intern!B14))</f>
        <v>Nächste Seite</v>
      </c>
    </row>
    <row r="30" spans="3:16383" x14ac:dyDescent="0.35"/>
    <row r="31" spans="3:16383" x14ac:dyDescent="0.35"/>
    <row r="32" spans="3:16383" x14ac:dyDescent="0.35"/>
    <row r="35" spans="1:5" ht="15" customHeight="1" x14ac:dyDescent="0.35">
      <c r="A35" s="18"/>
      <c r="B35" s="18"/>
      <c r="C35" s="18"/>
      <c r="D35" s="18"/>
      <c r="E35" s="18"/>
    </row>
  </sheetData>
  <sheetProtection sheet="1" autoFilter="0" pivotTables="0"/>
  <mergeCells count="1">
    <mergeCell ref="C20:D23"/>
  </mergeCells>
  <conditionalFormatting sqref="C17">
    <cfRule type="expression" dxfId="0" priority="1">
      <formula>NOT($D$7)</formula>
    </cfRule>
  </conditionalFormatting>
  <conditionalFormatting sqref="C20">
    <cfRule type="expression" dxfId="2" priority="2">
      <formula>NOT($D$7)</formula>
    </cfRule>
  </conditionalFormatting>
  <conditionalFormatting sqref="D9:D12">
    <cfRule type="expression" dxfId="1" priority="3">
      <formula>NOT($D$7)</formula>
    </cfRule>
  </conditionalFormatting>
  <hyperlinks>
    <hyperlink ref="C17" r:id="rId1" xr:uid="{710E6277-AC4B-48C5-8289-9AA9E61E61FF}"/>
  </hyperlink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5D19EE-E926-4057-BE0A-04141A8FB605}">
  <sheetPr codeName="Tabelle11"/>
  <dimension ref="A1:XFC34"/>
  <sheetViews>
    <sheetView showGridLines="0" workbookViewId="0">
      <selection activeCell="C5" sqref="C5"/>
    </sheetView>
  </sheetViews>
  <sheetFormatPr baseColWidth="10" defaultColWidth="11.453125" defaultRowHeight="14.5" zeroHeight="1" x14ac:dyDescent="0.35"/>
  <cols>
    <col min="1" max="1" width="2.7265625" customWidth="1"/>
    <col min="2" max="2" width="3.453125" customWidth="1"/>
    <col min="3" max="3" width="60.54296875" customWidth="1"/>
    <col min="4" max="4" width="9.453125" customWidth="1"/>
    <col min="5" max="5" width="10.453125" bestFit="1" customWidth="1"/>
    <col min="6" max="6" width="14.453125" customWidth="1"/>
    <col min="7" max="7" width="19.1796875" style="16" hidden="1" customWidth="1"/>
    <col min="8" max="16380" width="0" hidden="1" customWidth="1"/>
    <col min="16381" max="16381" width="2.7265625" hidden="1" customWidth="1"/>
    <col min="16382" max="16382" width="7.453125" hidden="1" customWidth="1"/>
    <col min="16383" max="16383" width="15.54296875" hidden="1" customWidth="1"/>
    <col min="16384" max="16384" width="8.81640625" hidden="1" customWidth="1"/>
  </cols>
  <sheetData>
    <row r="1" spans="1:16382" s="1" customFormat="1" ht="15" customHeight="1" x14ac:dyDescent="0.35">
      <c r="A1" s="18"/>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c r="DC1" s="18"/>
      <c r="DD1" s="18"/>
      <c r="DE1" s="18"/>
      <c r="DF1" s="18"/>
      <c r="DG1" s="18"/>
      <c r="DH1" s="18"/>
      <c r="DI1" s="18"/>
      <c r="DJ1" s="18"/>
      <c r="DK1" s="18"/>
      <c r="DL1" s="18"/>
      <c r="DM1" s="18"/>
      <c r="DN1" s="18"/>
      <c r="DO1" s="18"/>
      <c r="DP1" s="18"/>
      <c r="DQ1" s="18"/>
      <c r="DR1" s="18"/>
      <c r="DS1" s="18"/>
      <c r="DT1" s="18"/>
      <c r="DU1" s="18"/>
      <c r="DV1" s="18"/>
      <c r="DW1" s="18"/>
      <c r="DX1" s="18"/>
      <c r="DY1" s="18"/>
      <c r="DZ1" s="18"/>
      <c r="EA1" s="18"/>
      <c r="EB1" s="18"/>
      <c r="EC1" s="18"/>
      <c r="ED1" s="18"/>
      <c r="EE1" s="18"/>
      <c r="EF1" s="18"/>
      <c r="EG1" s="18"/>
      <c r="EH1" s="18"/>
      <c r="EI1" s="18"/>
      <c r="EJ1" s="18"/>
      <c r="EK1" s="18"/>
      <c r="EL1" s="18"/>
      <c r="EM1" s="18"/>
      <c r="EN1" s="18"/>
      <c r="EO1" s="18"/>
      <c r="EP1" s="18"/>
      <c r="EQ1" s="18"/>
      <c r="ER1" s="18"/>
      <c r="ES1" s="18"/>
      <c r="ET1" s="18"/>
      <c r="EU1" s="18"/>
      <c r="EV1" s="18"/>
      <c r="EW1" s="18"/>
      <c r="EX1" s="18"/>
      <c r="EY1" s="18"/>
      <c r="EZ1" s="18"/>
      <c r="FA1" s="18"/>
      <c r="FB1" s="18"/>
      <c r="FC1" s="18"/>
      <c r="FD1" s="18"/>
      <c r="FE1" s="18"/>
      <c r="FF1" s="18"/>
      <c r="FG1" s="18"/>
      <c r="FH1" s="18"/>
      <c r="FI1" s="18"/>
      <c r="FJ1" s="18"/>
      <c r="FK1" s="18"/>
      <c r="FL1" s="18"/>
      <c r="FM1" s="18"/>
      <c r="FN1" s="18"/>
      <c r="FO1" s="18"/>
      <c r="FP1" s="18"/>
      <c r="FQ1" s="18"/>
      <c r="FR1" s="18"/>
      <c r="FS1" s="18"/>
      <c r="FT1" s="18"/>
      <c r="FU1" s="18"/>
      <c r="FV1" s="18"/>
      <c r="FW1" s="18"/>
      <c r="FX1" s="18"/>
      <c r="FY1" s="18"/>
      <c r="FZ1" s="18"/>
      <c r="GA1" s="18"/>
      <c r="GB1" s="18"/>
      <c r="GC1" s="18"/>
      <c r="GD1" s="18"/>
      <c r="GE1" s="18"/>
      <c r="GF1" s="18"/>
      <c r="GG1" s="18"/>
      <c r="GH1" s="18"/>
      <c r="GI1" s="18"/>
      <c r="GJ1" s="18"/>
      <c r="GK1" s="18"/>
      <c r="GL1" s="18"/>
      <c r="GM1" s="18"/>
      <c r="GN1" s="18"/>
      <c r="GO1" s="18"/>
      <c r="GP1" s="18"/>
      <c r="GQ1" s="18"/>
      <c r="GR1" s="18"/>
      <c r="GS1" s="18"/>
      <c r="GT1" s="18"/>
      <c r="GU1" s="18"/>
      <c r="GV1" s="18"/>
      <c r="GW1" s="18"/>
      <c r="GX1" s="18"/>
      <c r="GY1" s="18"/>
      <c r="GZ1" s="18"/>
      <c r="HA1" s="18"/>
      <c r="HB1" s="18"/>
      <c r="HC1" s="18"/>
      <c r="HD1" s="18"/>
      <c r="HE1" s="18"/>
      <c r="HF1" s="18"/>
      <c r="HG1" s="18"/>
      <c r="HH1" s="18"/>
      <c r="HI1" s="18"/>
      <c r="HJ1" s="18"/>
      <c r="HK1" s="18"/>
      <c r="HL1" s="18"/>
      <c r="HM1" s="18"/>
      <c r="HN1" s="18"/>
      <c r="HO1" s="18"/>
      <c r="HP1" s="18"/>
      <c r="HQ1" s="18"/>
      <c r="HR1" s="18"/>
      <c r="HS1" s="18"/>
      <c r="HT1" s="18"/>
      <c r="HU1" s="18"/>
      <c r="HV1" s="18"/>
      <c r="HW1" s="18"/>
      <c r="HX1" s="18"/>
      <c r="HY1" s="18"/>
      <c r="HZ1" s="18"/>
      <c r="IA1" s="18"/>
      <c r="IB1" s="18"/>
      <c r="IC1" s="18"/>
      <c r="ID1" s="18"/>
      <c r="IE1" s="18"/>
      <c r="IF1" s="18"/>
      <c r="IG1" s="18"/>
      <c r="IH1" s="18"/>
      <c r="II1" s="18"/>
      <c r="IJ1" s="18"/>
      <c r="IK1" s="18"/>
      <c r="IL1" s="18"/>
      <c r="IM1" s="18"/>
      <c r="IN1" s="18"/>
      <c r="IO1" s="18"/>
      <c r="IP1" s="18"/>
      <c r="IQ1" s="18"/>
      <c r="IR1" s="18"/>
      <c r="IS1" s="18"/>
      <c r="IT1" s="18"/>
      <c r="IU1" s="18"/>
      <c r="IV1" s="18"/>
      <c r="IW1" s="18"/>
      <c r="IX1" s="18"/>
      <c r="IY1" s="18"/>
      <c r="IZ1" s="18"/>
      <c r="JA1" s="18"/>
      <c r="JB1" s="18"/>
      <c r="JC1" s="18"/>
      <c r="JD1" s="18"/>
      <c r="JE1" s="18"/>
      <c r="JF1" s="18"/>
      <c r="JG1" s="18"/>
      <c r="JH1" s="18"/>
      <c r="JI1" s="18"/>
      <c r="JJ1" s="18"/>
      <c r="JK1" s="18"/>
      <c r="JL1" s="18"/>
      <c r="JM1" s="18"/>
      <c r="JN1" s="18"/>
      <c r="JO1" s="18"/>
      <c r="JP1" s="18"/>
      <c r="JQ1" s="18"/>
      <c r="JR1" s="18"/>
      <c r="JS1" s="18"/>
      <c r="JT1" s="18"/>
      <c r="JU1" s="18"/>
      <c r="JV1" s="18"/>
      <c r="JW1" s="18"/>
      <c r="JX1" s="18"/>
      <c r="JY1" s="18"/>
      <c r="JZ1" s="18"/>
      <c r="KA1" s="18"/>
      <c r="KB1" s="18"/>
      <c r="KC1" s="18"/>
      <c r="KD1" s="18"/>
      <c r="KE1" s="18"/>
      <c r="KF1" s="18"/>
      <c r="KG1" s="18"/>
      <c r="KH1" s="18"/>
      <c r="KI1" s="18"/>
      <c r="KJ1" s="18"/>
      <c r="KK1" s="18"/>
      <c r="KL1" s="18"/>
      <c r="KM1" s="18"/>
      <c r="KN1" s="18"/>
      <c r="KO1" s="18"/>
      <c r="KP1" s="18"/>
      <c r="KQ1" s="18"/>
      <c r="KR1" s="18"/>
      <c r="KS1" s="18"/>
      <c r="KT1" s="18"/>
      <c r="KU1" s="18"/>
      <c r="KV1" s="18"/>
      <c r="KW1" s="18"/>
      <c r="KX1" s="18"/>
      <c r="KY1" s="18"/>
      <c r="KZ1" s="18"/>
      <c r="LA1" s="18"/>
      <c r="LB1" s="18"/>
      <c r="LC1" s="18"/>
      <c r="LD1" s="18"/>
      <c r="LE1" s="18"/>
      <c r="LF1" s="18"/>
      <c r="LG1" s="18"/>
      <c r="LH1" s="18"/>
      <c r="LI1" s="18"/>
      <c r="LJ1" s="18"/>
      <c r="LK1" s="18"/>
      <c r="LL1" s="18"/>
      <c r="LM1" s="18"/>
      <c r="LN1" s="18"/>
      <c r="LO1" s="18"/>
      <c r="LP1" s="18"/>
      <c r="LQ1" s="18"/>
      <c r="LR1" s="18"/>
      <c r="LS1" s="18"/>
      <c r="LT1" s="18"/>
      <c r="LU1" s="18"/>
      <c r="LV1" s="18"/>
      <c r="LW1" s="18"/>
      <c r="LX1" s="18"/>
      <c r="LY1" s="18"/>
      <c r="LZ1" s="18"/>
      <c r="MA1" s="18"/>
      <c r="MB1" s="18"/>
      <c r="MC1" s="18"/>
      <c r="MD1" s="18"/>
      <c r="ME1" s="18"/>
      <c r="MF1" s="18"/>
      <c r="MG1" s="18"/>
      <c r="MH1" s="18"/>
      <c r="MI1" s="18"/>
      <c r="MJ1" s="18"/>
      <c r="MK1" s="18"/>
      <c r="ML1" s="18"/>
      <c r="MM1" s="18"/>
      <c r="MN1" s="18"/>
      <c r="MO1" s="18"/>
      <c r="MP1" s="18"/>
      <c r="MQ1" s="18"/>
      <c r="MR1" s="18"/>
      <c r="MS1" s="18"/>
      <c r="MT1" s="18"/>
      <c r="MU1" s="18"/>
      <c r="MV1" s="18"/>
      <c r="MW1" s="18"/>
      <c r="MX1" s="18"/>
      <c r="MY1" s="18"/>
      <c r="MZ1" s="18"/>
      <c r="NA1" s="18"/>
      <c r="NB1" s="18"/>
      <c r="NC1" s="18"/>
      <c r="ND1" s="18"/>
      <c r="NE1" s="18"/>
      <c r="NF1" s="18"/>
      <c r="NG1" s="18"/>
      <c r="NH1" s="18"/>
      <c r="NI1" s="18"/>
      <c r="NJ1" s="18"/>
      <c r="NK1" s="18"/>
      <c r="NL1" s="18"/>
      <c r="NM1" s="18"/>
      <c r="NN1" s="18"/>
      <c r="NO1" s="18"/>
      <c r="NP1" s="18"/>
      <c r="NQ1" s="18"/>
      <c r="NR1" s="18"/>
      <c r="NS1" s="18"/>
      <c r="NT1" s="18"/>
      <c r="NU1" s="18"/>
      <c r="NV1" s="18"/>
      <c r="NW1" s="18"/>
      <c r="NX1" s="18"/>
      <c r="NY1" s="18"/>
      <c r="NZ1" s="18"/>
      <c r="OA1" s="18"/>
      <c r="OB1" s="18"/>
      <c r="OC1" s="18"/>
      <c r="OD1" s="18"/>
      <c r="OE1" s="18"/>
      <c r="OF1" s="18"/>
      <c r="OG1" s="18"/>
      <c r="OH1" s="18"/>
      <c r="OI1" s="18"/>
      <c r="OJ1" s="18"/>
      <c r="OK1" s="18"/>
      <c r="OL1" s="18"/>
      <c r="OM1" s="18"/>
      <c r="ON1" s="18"/>
      <c r="OO1" s="18"/>
      <c r="OP1" s="18"/>
      <c r="OQ1" s="18"/>
      <c r="OR1" s="18"/>
      <c r="OS1" s="18"/>
      <c r="OT1" s="18"/>
      <c r="OU1" s="18"/>
      <c r="OV1" s="18"/>
      <c r="OW1" s="18"/>
      <c r="OX1" s="18"/>
      <c r="OY1" s="18"/>
      <c r="OZ1" s="18"/>
      <c r="PA1" s="18"/>
      <c r="PB1" s="18"/>
      <c r="PC1" s="18"/>
      <c r="PD1" s="18"/>
      <c r="PE1" s="18"/>
      <c r="PF1" s="18"/>
      <c r="PG1" s="18"/>
      <c r="PH1" s="18"/>
      <c r="PI1" s="18"/>
      <c r="PJ1" s="18"/>
      <c r="PK1" s="18"/>
      <c r="PL1" s="18"/>
      <c r="PM1" s="18"/>
      <c r="PN1" s="18"/>
      <c r="PO1" s="18"/>
      <c r="PP1" s="18"/>
      <c r="PQ1" s="18"/>
      <c r="PR1" s="18"/>
      <c r="PS1" s="18"/>
      <c r="PT1" s="18"/>
      <c r="PU1" s="18"/>
      <c r="PV1" s="18"/>
      <c r="PW1" s="18"/>
      <c r="PX1" s="18"/>
      <c r="PY1" s="18"/>
      <c r="PZ1" s="18"/>
      <c r="QA1" s="18"/>
      <c r="QB1" s="18"/>
      <c r="QC1" s="18"/>
      <c r="QD1" s="18"/>
      <c r="QE1" s="18"/>
      <c r="QF1" s="18"/>
      <c r="QG1" s="18"/>
      <c r="QH1" s="18"/>
      <c r="QI1" s="18"/>
      <c r="QJ1" s="18"/>
      <c r="QK1" s="18"/>
      <c r="QL1" s="18"/>
      <c r="QM1" s="18"/>
      <c r="QN1" s="18"/>
      <c r="QO1" s="18"/>
      <c r="QP1" s="18"/>
      <c r="QQ1" s="18"/>
      <c r="QR1" s="18"/>
      <c r="QS1" s="18"/>
      <c r="QT1" s="18"/>
      <c r="QU1" s="18"/>
      <c r="QV1" s="18"/>
      <c r="QW1" s="18"/>
      <c r="QX1" s="18"/>
      <c r="QY1" s="18"/>
      <c r="QZ1" s="18"/>
      <c r="RA1" s="18"/>
      <c r="RB1" s="18"/>
      <c r="RC1" s="18"/>
      <c r="RD1" s="18"/>
      <c r="RE1" s="18"/>
      <c r="RF1" s="18"/>
      <c r="RG1" s="18"/>
      <c r="RH1" s="18"/>
      <c r="RI1" s="18"/>
      <c r="RJ1" s="18"/>
      <c r="RK1" s="18"/>
      <c r="RL1" s="18"/>
      <c r="RM1" s="18"/>
      <c r="RN1" s="18"/>
      <c r="RO1" s="18"/>
      <c r="RP1" s="18"/>
      <c r="RQ1" s="18"/>
      <c r="RR1" s="18"/>
      <c r="RS1" s="18"/>
      <c r="RT1" s="18"/>
      <c r="RU1" s="18"/>
      <c r="RV1" s="18"/>
      <c r="RW1" s="18"/>
      <c r="RX1" s="18"/>
      <c r="RY1" s="18"/>
      <c r="RZ1" s="18"/>
      <c r="SA1" s="18"/>
      <c r="SB1" s="18"/>
      <c r="SC1" s="18"/>
      <c r="SD1" s="18"/>
      <c r="SE1" s="18"/>
      <c r="SF1" s="18"/>
      <c r="SG1" s="18"/>
      <c r="SH1" s="18"/>
      <c r="SI1" s="18"/>
      <c r="SJ1" s="18"/>
      <c r="SK1" s="18"/>
      <c r="SL1" s="18"/>
      <c r="SM1" s="18"/>
      <c r="SN1" s="18"/>
      <c r="SO1" s="18"/>
      <c r="SP1" s="18"/>
      <c r="SQ1" s="18"/>
      <c r="SR1" s="18"/>
      <c r="SS1" s="18"/>
      <c r="ST1" s="18"/>
      <c r="SU1" s="18"/>
      <c r="SV1" s="18"/>
      <c r="SW1" s="18"/>
      <c r="SX1" s="18"/>
      <c r="SY1" s="18"/>
      <c r="SZ1" s="18"/>
      <c r="TA1" s="18"/>
      <c r="TB1" s="18"/>
      <c r="TC1" s="18"/>
      <c r="TD1" s="18"/>
      <c r="TE1" s="18"/>
      <c r="TF1" s="18"/>
      <c r="TG1" s="18"/>
      <c r="TH1" s="18"/>
      <c r="TI1" s="18"/>
      <c r="TJ1" s="18"/>
      <c r="TK1" s="18"/>
      <c r="TL1" s="18"/>
      <c r="TM1" s="18"/>
      <c r="TN1" s="18"/>
      <c r="TO1" s="18"/>
      <c r="TP1" s="18"/>
      <c r="TQ1" s="18"/>
      <c r="TR1" s="18"/>
      <c r="TS1" s="18"/>
      <c r="TT1" s="18"/>
      <c r="TU1" s="18"/>
      <c r="TV1" s="18"/>
      <c r="TW1" s="18"/>
      <c r="TX1" s="18"/>
      <c r="TY1" s="18"/>
      <c r="TZ1" s="18"/>
      <c r="UA1" s="18"/>
      <c r="UB1" s="18"/>
      <c r="UC1" s="18"/>
      <c r="UD1" s="18"/>
      <c r="UE1" s="18"/>
      <c r="UF1" s="18"/>
      <c r="UG1" s="18"/>
      <c r="UH1" s="18"/>
      <c r="UI1" s="18"/>
      <c r="UJ1" s="18"/>
      <c r="UK1" s="18"/>
      <c r="UL1" s="18"/>
      <c r="UM1" s="18"/>
      <c r="UN1" s="18"/>
      <c r="UO1" s="18"/>
      <c r="UP1" s="18"/>
      <c r="UQ1" s="18"/>
      <c r="UR1" s="18"/>
      <c r="US1" s="18"/>
      <c r="UT1" s="18"/>
      <c r="UU1" s="18"/>
      <c r="UV1" s="18"/>
      <c r="UW1" s="18"/>
      <c r="UX1" s="18"/>
      <c r="UY1" s="18"/>
      <c r="UZ1" s="18"/>
      <c r="VA1" s="18"/>
      <c r="VB1" s="18"/>
      <c r="VC1" s="18"/>
      <c r="VD1" s="18"/>
      <c r="VE1" s="18"/>
      <c r="VF1" s="18"/>
      <c r="VG1" s="18"/>
      <c r="VH1" s="18"/>
      <c r="VI1" s="18"/>
      <c r="VJ1" s="18"/>
      <c r="VK1" s="18"/>
      <c r="VL1" s="18"/>
      <c r="VM1" s="18"/>
      <c r="VN1" s="18"/>
      <c r="VO1" s="18"/>
      <c r="VP1" s="18"/>
      <c r="VQ1" s="18"/>
      <c r="VR1" s="18"/>
      <c r="VS1" s="18"/>
      <c r="VT1" s="18"/>
      <c r="VU1" s="18"/>
      <c r="VV1" s="18"/>
      <c r="VW1" s="18"/>
      <c r="VX1" s="18"/>
      <c r="VY1" s="18"/>
      <c r="VZ1" s="18"/>
      <c r="WA1" s="18"/>
      <c r="WB1" s="18"/>
      <c r="WC1" s="18"/>
      <c r="WD1" s="18"/>
      <c r="WE1" s="18"/>
      <c r="WF1" s="18"/>
      <c r="WG1" s="18"/>
      <c r="WH1" s="18"/>
      <c r="WI1" s="18"/>
      <c r="WJ1" s="18"/>
      <c r="WK1" s="18"/>
      <c r="WL1" s="18"/>
      <c r="WM1" s="18"/>
      <c r="WN1" s="18"/>
      <c r="WO1" s="18"/>
      <c r="WP1" s="18"/>
      <c r="WQ1" s="18"/>
      <c r="WR1" s="18"/>
      <c r="WS1" s="18"/>
      <c r="WT1" s="18"/>
      <c r="WU1" s="18"/>
      <c r="WV1" s="18"/>
      <c r="WW1" s="18"/>
      <c r="WX1" s="18"/>
      <c r="WY1" s="18"/>
      <c r="WZ1" s="18"/>
      <c r="XA1" s="18"/>
      <c r="XB1" s="18"/>
      <c r="XC1" s="18"/>
      <c r="XD1" s="18"/>
      <c r="XE1" s="18"/>
      <c r="XF1" s="18"/>
      <c r="XG1" s="18"/>
      <c r="XH1" s="18"/>
      <c r="XI1" s="18"/>
      <c r="XJ1" s="18"/>
      <c r="XK1" s="18"/>
      <c r="XL1" s="18"/>
      <c r="XM1" s="18"/>
      <c r="XN1" s="18"/>
      <c r="XO1" s="18"/>
      <c r="XP1" s="18"/>
      <c r="XQ1" s="18"/>
      <c r="XR1" s="18"/>
      <c r="XS1" s="18"/>
      <c r="XT1" s="18"/>
      <c r="XU1" s="18"/>
      <c r="XV1" s="18"/>
      <c r="XW1" s="18"/>
      <c r="XX1" s="18"/>
      <c r="XY1" s="18"/>
      <c r="XZ1" s="18"/>
      <c r="YA1" s="18"/>
      <c r="YB1" s="18"/>
      <c r="YC1" s="18"/>
      <c r="YD1" s="18"/>
      <c r="YE1" s="18"/>
      <c r="YF1" s="18"/>
      <c r="YG1" s="18"/>
      <c r="YH1" s="18"/>
      <c r="YI1" s="18"/>
      <c r="YJ1" s="18"/>
      <c r="YK1" s="18"/>
      <c r="YL1" s="18"/>
      <c r="YM1" s="18"/>
      <c r="YN1" s="18"/>
      <c r="YO1" s="18"/>
      <c r="YP1" s="18"/>
      <c r="YQ1" s="18"/>
      <c r="YR1" s="18"/>
      <c r="YS1" s="18"/>
      <c r="YT1" s="18"/>
      <c r="YU1" s="18"/>
      <c r="YV1" s="18"/>
      <c r="YW1" s="18"/>
      <c r="YX1" s="18"/>
      <c r="YY1" s="18"/>
      <c r="YZ1" s="18"/>
      <c r="ZA1" s="18"/>
      <c r="ZB1" s="18"/>
      <c r="ZC1" s="18"/>
      <c r="ZD1" s="18"/>
      <c r="ZE1" s="18"/>
      <c r="ZF1" s="18"/>
      <c r="ZG1" s="18"/>
      <c r="ZH1" s="18"/>
      <c r="ZI1" s="18"/>
      <c r="ZJ1" s="18"/>
      <c r="ZK1" s="18"/>
      <c r="ZL1" s="18"/>
      <c r="ZM1" s="18"/>
      <c r="ZN1" s="18"/>
      <c r="ZO1" s="18"/>
      <c r="ZP1" s="18"/>
      <c r="ZQ1" s="18"/>
      <c r="ZR1" s="18"/>
      <c r="ZS1" s="18"/>
      <c r="ZT1" s="18"/>
      <c r="ZU1" s="18"/>
      <c r="ZV1" s="18"/>
      <c r="ZW1" s="18"/>
      <c r="ZX1" s="18"/>
      <c r="ZY1" s="18"/>
      <c r="ZZ1" s="18"/>
      <c r="AAA1" s="18"/>
      <c r="AAB1" s="18"/>
      <c r="AAC1" s="18"/>
      <c r="AAD1" s="18"/>
      <c r="AAE1" s="18"/>
      <c r="AAF1" s="18"/>
      <c r="AAG1" s="18"/>
      <c r="AAH1" s="18"/>
      <c r="AAI1" s="18"/>
      <c r="AAJ1" s="18"/>
      <c r="AAK1" s="18"/>
      <c r="AAL1" s="18"/>
      <c r="AAM1" s="18"/>
      <c r="AAN1" s="18"/>
      <c r="AAO1" s="18"/>
      <c r="AAP1" s="18"/>
      <c r="AAQ1" s="18"/>
      <c r="AAR1" s="18"/>
      <c r="AAS1" s="18"/>
      <c r="AAT1" s="18"/>
      <c r="AAU1" s="18"/>
      <c r="AAV1" s="18"/>
      <c r="AAW1" s="18"/>
      <c r="AAX1" s="18"/>
      <c r="AAY1" s="18"/>
      <c r="AAZ1" s="18"/>
      <c r="ABA1" s="18"/>
      <c r="ABB1" s="18"/>
      <c r="ABC1" s="18"/>
      <c r="ABD1" s="18"/>
      <c r="ABE1" s="18"/>
      <c r="ABF1" s="18"/>
      <c r="ABG1" s="18"/>
      <c r="ABH1" s="18"/>
      <c r="ABI1" s="18"/>
      <c r="ABJ1" s="18"/>
      <c r="ABK1" s="18"/>
      <c r="ABL1" s="18"/>
      <c r="ABM1" s="18"/>
      <c r="ABN1" s="18"/>
      <c r="ABO1" s="18"/>
      <c r="ABP1" s="18"/>
      <c r="ABQ1" s="18"/>
      <c r="ABR1" s="18"/>
      <c r="ABS1" s="18"/>
      <c r="ABT1" s="18"/>
      <c r="ABU1" s="18"/>
      <c r="ABV1" s="18"/>
      <c r="ABW1" s="18"/>
      <c r="ABX1" s="18"/>
      <c r="ABY1" s="18"/>
      <c r="ABZ1" s="18"/>
      <c r="ACA1" s="18"/>
      <c r="ACB1" s="18"/>
      <c r="ACC1" s="18"/>
      <c r="ACD1" s="18"/>
      <c r="ACE1" s="18"/>
      <c r="ACF1" s="18"/>
      <c r="ACG1" s="18"/>
      <c r="ACH1" s="18"/>
      <c r="ACI1" s="18"/>
      <c r="ACJ1" s="18"/>
      <c r="ACK1" s="18"/>
      <c r="ACL1" s="18"/>
      <c r="ACM1" s="18"/>
      <c r="ACN1" s="18"/>
      <c r="ACO1" s="18"/>
      <c r="ACP1" s="18"/>
      <c r="ACQ1" s="18"/>
      <c r="ACR1" s="18"/>
      <c r="ACS1" s="18"/>
      <c r="ACT1" s="18"/>
      <c r="ACU1" s="18"/>
      <c r="ACV1" s="18"/>
      <c r="ACW1" s="18"/>
      <c r="ACX1" s="18"/>
      <c r="ACY1" s="18"/>
      <c r="ACZ1" s="18"/>
      <c r="ADA1" s="18"/>
      <c r="ADB1" s="18"/>
      <c r="ADC1" s="18"/>
      <c r="ADD1" s="18"/>
      <c r="ADE1" s="18"/>
      <c r="ADF1" s="18"/>
      <c r="ADG1" s="18"/>
      <c r="ADH1" s="18"/>
      <c r="ADI1" s="18"/>
      <c r="ADJ1" s="18"/>
      <c r="ADK1" s="18"/>
      <c r="ADL1" s="18"/>
      <c r="ADM1" s="18"/>
      <c r="ADN1" s="18"/>
      <c r="ADO1" s="18"/>
      <c r="ADP1" s="18"/>
      <c r="ADQ1" s="18"/>
      <c r="ADR1" s="18"/>
      <c r="ADS1" s="18"/>
      <c r="ADT1" s="18"/>
      <c r="ADU1" s="18"/>
      <c r="ADV1" s="18"/>
      <c r="ADW1" s="18"/>
      <c r="ADX1" s="18"/>
      <c r="ADY1" s="18"/>
      <c r="ADZ1" s="18"/>
      <c r="AEA1" s="18"/>
      <c r="AEB1" s="18"/>
      <c r="AEC1" s="18"/>
      <c r="AED1" s="18"/>
      <c r="AEE1" s="18"/>
      <c r="AEF1" s="18"/>
      <c r="AEG1" s="18"/>
      <c r="AEH1" s="18"/>
      <c r="AEI1" s="18"/>
      <c r="AEJ1" s="18"/>
      <c r="AEK1" s="18"/>
      <c r="AEL1" s="18"/>
      <c r="AEM1" s="18"/>
      <c r="AEN1" s="18"/>
      <c r="AEO1" s="18"/>
      <c r="AEP1" s="18"/>
      <c r="AEQ1" s="18"/>
      <c r="AER1" s="18"/>
      <c r="AES1" s="18"/>
      <c r="AET1" s="18"/>
      <c r="AEU1" s="18"/>
      <c r="AEV1" s="18"/>
      <c r="AEW1" s="18"/>
      <c r="AEX1" s="18"/>
      <c r="AEY1" s="18"/>
      <c r="AEZ1" s="18"/>
      <c r="AFA1" s="18"/>
      <c r="AFB1" s="18"/>
      <c r="AFC1" s="18"/>
      <c r="AFD1" s="18"/>
      <c r="AFE1" s="18"/>
      <c r="AFF1" s="18"/>
      <c r="AFG1" s="18"/>
      <c r="AFH1" s="18"/>
      <c r="AFI1" s="18"/>
      <c r="AFJ1" s="18"/>
      <c r="AFK1" s="18"/>
      <c r="AFL1" s="18"/>
      <c r="AFM1" s="18"/>
      <c r="AFN1" s="18"/>
      <c r="AFO1" s="18"/>
      <c r="AFP1" s="18"/>
      <c r="AFQ1" s="18"/>
      <c r="AFR1" s="18"/>
      <c r="AFS1" s="18"/>
      <c r="AFT1" s="18"/>
      <c r="AFU1" s="18"/>
      <c r="AFV1" s="18"/>
      <c r="AFW1" s="18"/>
      <c r="AFX1" s="18"/>
      <c r="AFY1" s="18"/>
      <c r="AFZ1" s="18"/>
      <c r="AGA1" s="18"/>
      <c r="AGB1" s="18"/>
      <c r="AGC1" s="18"/>
      <c r="AGD1" s="18"/>
      <c r="AGE1" s="18"/>
      <c r="AGF1" s="18"/>
      <c r="AGG1" s="18"/>
      <c r="AGH1" s="18"/>
      <c r="AGI1" s="18"/>
      <c r="AGJ1" s="18"/>
      <c r="AGK1" s="18"/>
      <c r="AGL1" s="18"/>
      <c r="AGM1" s="18"/>
      <c r="AGN1" s="18"/>
      <c r="AGO1" s="18"/>
      <c r="AGP1" s="18"/>
      <c r="AGQ1" s="18"/>
      <c r="AGR1" s="18"/>
      <c r="AGS1" s="18"/>
      <c r="AGT1" s="18"/>
      <c r="AGU1" s="18"/>
      <c r="AGV1" s="18"/>
      <c r="AGW1" s="18"/>
      <c r="AGX1" s="18"/>
      <c r="AGY1" s="18"/>
      <c r="AGZ1" s="18"/>
      <c r="AHA1" s="18"/>
      <c r="AHB1" s="18"/>
      <c r="AHC1" s="18"/>
      <c r="AHD1" s="18"/>
      <c r="AHE1" s="18"/>
      <c r="AHF1" s="18"/>
      <c r="AHG1" s="18"/>
      <c r="AHH1" s="18"/>
      <c r="AHI1" s="18"/>
      <c r="AHJ1" s="18"/>
      <c r="AHK1" s="18"/>
      <c r="AHL1" s="18"/>
      <c r="AHM1" s="18"/>
      <c r="AHN1" s="18"/>
      <c r="AHO1" s="18"/>
      <c r="AHP1" s="18"/>
      <c r="AHQ1" s="18"/>
      <c r="AHR1" s="18"/>
      <c r="AHS1" s="18"/>
      <c r="AHT1" s="18"/>
      <c r="AHU1" s="18"/>
      <c r="AHV1" s="18"/>
      <c r="AHW1" s="18"/>
      <c r="AHX1" s="18"/>
      <c r="AHY1" s="18"/>
      <c r="AHZ1" s="18"/>
      <c r="AIA1" s="18"/>
      <c r="AIB1" s="18"/>
      <c r="AIC1" s="18"/>
      <c r="AID1" s="18"/>
      <c r="AIE1" s="18"/>
      <c r="AIF1" s="18"/>
      <c r="AIG1" s="18"/>
      <c r="AIH1" s="18"/>
      <c r="AII1" s="18"/>
      <c r="AIJ1" s="18"/>
      <c r="AIK1" s="18"/>
      <c r="AIL1" s="18"/>
      <c r="AIM1" s="18"/>
      <c r="AIN1" s="18"/>
      <c r="AIO1" s="18"/>
      <c r="AIP1" s="18"/>
      <c r="AIQ1" s="18"/>
      <c r="AIR1" s="18"/>
      <c r="AIS1" s="18"/>
      <c r="AIT1" s="18"/>
      <c r="AIU1" s="18"/>
      <c r="AIV1" s="18"/>
      <c r="AIW1" s="18"/>
      <c r="AIX1" s="18"/>
      <c r="AIY1" s="18"/>
      <c r="AIZ1" s="18"/>
      <c r="AJA1" s="18"/>
      <c r="AJB1" s="18"/>
      <c r="AJC1" s="18"/>
      <c r="AJD1" s="18"/>
      <c r="AJE1" s="18"/>
      <c r="AJF1" s="18"/>
      <c r="AJG1" s="18"/>
      <c r="AJH1" s="18"/>
      <c r="AJI1" s="18"/>
      <c r="AJJ1" s="18"/>
      <c r="AJK1" s="18"/>
      <c r="AJL1" s="18"/>
      <c r="AJM1" s="18"/>
      <c r="AJN1" s="18"/>
      <c r="AJO1" s="18"/>
      <c r="AJP1" s="18"/>
      <c r="AJQ1" s="18"/>
      <c r="AJR1" s="18"/>
      <c r="AJS1" s="18"/>
      <c r="AJT1" s="18"/>
      <c r="AJU1" s="18"/>
      <c r="AJV1" s="18"/>
      <c r="AJW1" s="18"/>
      <c r="AJX1" s="18"/>
      <c r="AJY1" s="18"/>
      <c r="AJZ1" s="18"/>
      <c r="AKA1" s="18"/>
      <c r="AKB1" s="18"/>
      <c r="AKC1" s="18"/>
      <c r="AKD1" s="18"/>
      <c r="AKE1" s="18"/>
      <c r="AKF1" s="18"/>
      <c r="AKG1" s="18"/>
      <c r="AKH1" s="18"/>
      <c r="AKI1" s="18"/>
      <c r="AKJ1" s="18"/>
      <c r="AKK1" s="18"/>
      <c r="AKL1" s="18"/>
      <c r="AKM1" s="18"/>
      <c r="AKN1" s="18"/>
      <c r="AKO1" s="18"/>
      <c r="AKP1" s="18"/>
      <c r="AKQ1" s="18"/>
      <c r="AKR1" s="18"/>
      <c r="AKS1" s="18"/>
      <c r="AKT1" s="18"/>
      <c r="AKU1" s="18"/>
      <c r="AKV1" s="18"/>
      <c r="AKW1" s="18"/>
      <c r="AKX1" s="18"/>
      <c r="AKY1" s="18"/>
      <c r="AKZ1" s="18"/>
      <c r="ALA1" s="18"/>
      <c r="ALB1" s="18"/>
      <c r="ALC1" s="18"/>
      <c r="ALD1" s="18"/>
      <c r="ALE1" s="18"/>
      <c r="ALF1" s="18"/>
      <c r="ALG1" s="18"/>
      <c r="ALH1" s="18"/>
      <c r="ALI1" s="18"/>
      <c r="ALJ1" s="18"/>
      <c r="ALK1" s="18"/>
      <c r="ALL1" s="18"/>
      <c r="ALM1" s="18"/>
      <c r="ALN1" s="18"/>
      <c r="ALO1" s="18"/>
      <c r="ALP1" s="18"/>
      <c r="ALQ1" s="18"/>
      <c r="ALR1" s="18"/>
      <c r="ALS1" s="18"/>
      <c r="ALT1" s="18"/>
      <c r="ALU1" s="18"/>
      <c r="ALV1" s="18"/>
      <c r="ALW1" s="18"/>
      <c r="ALX1" s="18"/>
      <c r="ALY1" s="18"/>
      <c r="ALZ1" s="18"/>
      <c r="AMA1" s="18"/>
      <c r="AMB1" s="18"/>
      <c r="AMC1" s="18"/>
      <c r="AMD1" s="18"/>
      <c r="AME1" s="18"/>
      <c r="AMF1" s="18"/>
      <c r="AMG1" s="18"/>
      <c r="AMH1" s="18"/>
      <c r="AMI1" s="18"/>
      <c r="AMJ1" s="18"/>
      <c r="AMK1" s="18"/>
      <c r="AML1" s="18"/>
      <c r="AMM1" s="18"/>
      <c r="AMN1" s="18"/>
      <c r="AMO1" s="18"/>
      <c r="AMP1" s="18"/>
      <c r="AMQ1" s="18"/>
      <c r="AMR1" s="18"/>
      <c r="AMS1" s="18"/>
      <c r="AMT1" s="18"/>
      <c r="AMU1" s="18"/>
      <c r="AMV1" s="18"/>
      <c r="AMW1" s="18"/>
      <c r="AMX1" s="18"/>
      <c r="AMY1" s="18"/>
      <c r="AMZ1" s="18"/>
      <c r="ANA1" s="18"/>
      <c r="ANB1" s="18"/>
      <c r="ANC1" s="18"/>
      <c r="AND1" s="18"/>
      <c r="ANE1" s="18"/>
      <c r="ANF1" s="18"/>
      <c r="ANG1" s="18"/>
      <c r="ANH1" s="18"/>
      <c r="ANI1" s="18"/>
      <c r="ANJ1" s="18"/>
      <c r="ANK1" s="18"/>
      <c r="ANL1" s="18"/>
      <c r="ANM1" s="18"/>
      <c r="ANN1" s="18"/>
      <c r="ANO1" s="18"/>
      <c r="ANP1" s="18"/>
      <c r="ANQ1" s="18"/>
      <c r="ANR1" s="18"/>
      <c r="ANS1" s="18"/>
      <c r="ANT1" s="18"/>
      <c r="ANU1" s="18"/>
      <c r="ANV1" s="18"/>
      <c r="ANW1" s="18"/>
      <c r="ANX1" s="18"/>
      <c r="ANY1" s="18"/>
      <c r="ANZ1" s="18"/>
      <c r="AOA1" s="18"/>
      <c r="AOB1" s="18"/>
      <c r="AOC1" s="18"/>
      <c r="AOD1" s="18"/>
      <c r="AOE1" s="18"/>
      <c r="AOF1" s="18"/>
      <c r="AOG1" s="18"/>
      <c r="AOH1" s="18"/>
      <c r="AOI1" s="18"/>
      <c r="AOJ1" s="18"/>
      <c r="AOK1" s="18"/>
      <c r="AOL1" s="18"/>
      <c r="AOM1" s="18"/>
      <c r="AON1" s="18"/>
      <c r="AOO1" s="18"/>
      <c r="AOP1" s="18"/>
      <c r="AOQ1" s="18"/>
      <c r="AOR1" s="18"/>
      <c r="AOS1" s="18"/>
      <c r="AOT1" s="18"/>
      <c r="AOU1" s="18"/>
      <c r="AOV1" s="18"/>
      <c r="AOW1" s="18"/>
      <c r="AOX1" s="18"/>
      <c r="AOY1" s="18"/>
      <c r="AOZ1" s="18"/>
      <c r="APA1" s="18"/>
      <c r="APB1" s="18"/>
      <c r="APC1" s="18"/>
      <c r="APD1" s="18"/>
      <c r="APE1" s="18"/>
      <c r="APF1" s="18"/>
      <c r="APG1" s="18"/>
      <c r="APH1" s="18"/>
      <c r="API1" s="18"/>
      <c r="APJ1" s="18"/>
      <c r="APK1" s="18"/>
      <c r="APL1" s="18"/>
      <c r="APM1" s="18"/>
      <c r="APN1" s="18"/>
      <c r="APO1" s="18"/>
      <c r="APP1" s="18"/>
      <c r="APQ1" s="18"/>
      <c r="APR1" s="18"/>
      <c r="APS1" s="18"/>
      <c r="APT1" s="18"/>
      <c r="APU1" s="18"/>
      <c r="APV1" s="18"/>
      <c r="APW1" s="18"/>
      <c r="APX1" s="18"/>
      <c r="APY1" s="18"/>
      <c r="APZ1" s="18"/>
      <c r="AQA1" s="18"/>
      <c r="AQB1" s="18"/>
      <c r="AQC1" s="18"/>
      <c r="AQD1" s="18"/>
      <c r="AQE1" s="18"/>
      <c r="AQF1" s="18"/>
      <c r="AQG1" s="18"/>
      <c r="AQH1" s="18"/>
      <c r="AQI1" s="18"/>
      <c r="AQJ1" s="18"/>
      <c r="AQK1" s="18"/>
      <c r="AQL1" s="18"/>
      <c r="AQM1" s="18"/>
      <c r="AQN1" s="18"/>
      <c r="AQO1" s="18"/>
      <c r="AQP1" s="18"/>
      <c r="AQQ1" s="18"/>
      <c r="AQR1" s="18"/>
      <c r="AQS1" s="18"/>
      <c r="AQT1" s="18"/>
      <c r="AQU1" s="18"/>
      <c r="AQV1" s="18"/>
      <c r="AQW1" s="18"/>
      <c r="AQX1" s="18"/>
      <c r="AQY1" s="18"/>
      <c r="AQZ1" s="18"/>
      <c r="ARA1" s="18"/>
      <c r="ARB1" s="18"/>
      <c r="ARC1" s="18"/>
      <c r="ARD1" s="18"/>
      <c r="ARE1" s="18"/>
      <c r="ARF1" s="18"/>
      <c r="ARG1" s="18"/>
      <c r="ARH1" s="18"/>
      <c r="ARI1" s="18"/>
      <c r="ARJ1" s="18"/>
      <c r="ARK1" s="18"/>
      <c r="ARL1" s="18"/>
      <c r="ARM1" s="18"/>
      <c r="ARN1" s="18"/>
      <c r="ARO1" s="18"/>
      <c r="ARP1" s="18"/>
      <c r="ARQ1" s="18"/>
      <c r="ARR1" s="18"/>
      <c r="ARS1" s="18"/>
      <c r="ART1" s="18"/>
      <c r="ARU1" s="18"/>
      <c r="ARV1" s="18"/>
      <c r="ARW1" s="18"/>
      <c r="ARX1" s="18"/>
      <c r="ARY1" s="18"/>
      <c r="ARZ1" s="18"/>
      <c r="ASA1" s="18"/>
      <c r="ASB1" s="18"/>
      <c r="ASC1" s="18"/>
      <c r="ASD1" s="18"/>
      <c r="ASE1" s="18"/>
      <c r="ASF1" s="18"/>
      <c r="ASG1" s="18"/>
      <c r="ASH1" s="18"/>
      <c r="ASI1" s="18"/>
      <c r="ASJ1" s="18"/>
      <c r="ASK1" s="18"/>
      <c r="ASL1" s="18"/>
      <c r="ASM1" s="18"/>
      <c r="ASN1" s="18"/>
      <c r="ASO1" s="18"/>
      <c r="ASP1" s="18"/>
      <c r="ASQ1" s="18"/>
      <c r="ASR1" s="18"/>
      <c r="ASS1" s="18"/>
      <c r="AST1" s="18"/>
      <c r="ASU1" s="18"/>
      <c r="ASV1" s="18"/>
      <c r="ASW1" s="18"/>
      <c r="ASX1" s="18"/>
      <c r="ASY1" s="18"/>
      <c r="ASZ1" s="18"/>
      <c r="ATA1" s="18"/>
      <c r="ATB1" s="18"/>
      <c r="ATC1" s="18"/>
      <c r="ATD1" s="18"/>
      <c r="ATE1" s="18"/>
      <c r="ATF1" s="18"/>
      <c r="ATG1" s="18"/>
      <c r="ATH1" s="18"/>
      <c r="ATI1" s="18"/>
      <c r="ATJ1" s="18"/>
      <c r="ATK1" s="18"/>
      <c r="ATL1" s="18"/>
      <c r="ATM1" s="18"/>
      <c r="ATN1" s="18"/>
      <c r="ATO1" s="18"/>
      <c r="ATP1" s="18"/>
      <c r="ATQ1" s="18"/>
      <c r="ATR1" s="18"/>
      <c r="ATS1" s="18"/>
      <c r="ATT1" s="18"/>
      <c r="ATU1" s="18"/>
      <c r="ATV1" s="18"/>
      <c r="ATW1" s="18"/>
      <c r="ATX1" s="18"/>
      <c r="ATY1" s="18"/>
      <c r="ATZ1" s="18"/>
      <c r="AUA1" s="18"/>
      <c r="AUB1" s="18"/>
      <c r="AUC1" s="18"/>
      <c r="AUD1" s="18"/>
      <c r="AUE1" s="18"/>
      <c r="AUF1" s="18"/>
      <c r="AUG1" s="18"/>
      <c r="AUH1" s="18"/>
      <c r="AUI1" s="18"/>
      <c r="AUJ1" s="18"/>
      <c r="AUK1" s="18"/>
      <c r="AUL1" s="18"/>
      <c r="AUM1" s="18"/>
      <c r="AUN1" s="18"/>
      <c r="AUO1" s="18"/>
      <c r="AUP1" s="18"/>
      <c r="AUQ1" s="18"/>
      <c r="AUR1" s="18"/>
      <c r="AUS1" s="18"/>
      <c r="AUT1" s="18"/>
      <c r="AUU1" s="18"/>
      <c r="AUV1" s="18"/>
      <c r="AUW1" s="18"/>
      <c r="AUX1" s="18"/>
      <c r="AUY1" s="18"/>
      <c r="AUZ1" s="18"/>
      <c r="AVA1" s="18"/>
      <c r="AVB1" s="18"/>
      <c r="AVC1" s="18"/>
      <c r="AVD1" s="18"/>
      <c r="AVE1" s="18"/>
      <c r="AVF1" s="18"/>
      <c r="AVG1" s="18"/>
      <c r="AVH1" s="18"/>
      <c r="AVI1" s="18"/>
      <c r="AVJ1" s="18"/>
      <c r="AVK1" s="18"/>
      <c r="AVL1" s="18"/>
      <c r="AVM1" s="18"/>
      <c r="AVN1" s="18"/>
      <c r="AVO1" s="18"/>
      <c r="AVP1" s="18"/>
      <c r="AVQ1" s="18"/>
      <c r="AVR1" s="18"/>
      <c r="AVS1" s="18"/>
      <c r="AVT1" s="18"/>
      <c r="AVU1" s="18"/>
      <c r="AVV1" s="18"/>
      <c r="AVW1" s="18"/>
      <c r="AVX1" s="18"/>
      <c r="AVY1" s="18"/>
      <c r="AVZ1" s="18"/>
      <c r="AWA1" s="18"/>
      <c r="AWB1" s="18"/>
      <c r="AWC1" s="18"/>
      <c r="AWD1" s="18"/>
      <c r="AWE1" s="18"/>
      <c r="AWF1" s="18"/>
      <c r="AWG1" s="18"/>
      <c r="AWH1" s="18"/>
      <c r="AWI1" s="18"/>
      <c r="AWJ1" s="18"/>
      <c r="AWK1" s="18"/>
      <c r="AWL1" s="18"/>
      <c r="AWM1" s="18"/>
      <c r="AWN1" s="18"/>
      <c r="AWO1" s="18"/>
      <c r="AWP1" s="18"/>
      <c r="AWQ1" s="18"/>
      <c r="AWR1" s="18"/>
      <c r="AWS1" s="18"/>
      <c r="AWT1" s="18"/>
      <c r="AWU1" s="18"/>
      <c r="AWV1" s="18"/>
      <c r="AWW1" s="18"/>
      <c r="AWX1" s="18"/>
      <c r="AWY1" s="18"/>
      <c r="AWZ1" s="18"/>
      <c r="AXA1" s="18"/>
      <c r="AXB1" s="18"/>
      <c r="AXC1" s="18"/>
      <c r="AXD1" s="18"/>
      <c r="AXE1" s="18"/>
      <c r="AXF1" s="18"/>
      <c r="AXG1" s="18"/>
      <c r="AXH1" s="18"/>
      <c r="AXI1" s="18"/>
      <c r="AXJ1" s="18"/>
      <c r="AXK1" s="18"/>
      <c r="AXL1" s="18"/>
      <c r="AXM1" s="18"/>
      <c r="AXN1" s="18"/>
      <c r="AXO1" s="18"/>
      <c r="AXP1" s="18"/>
      <c r="AXQ1" s="18"/>
      <c r="AXR1" s="18"/>
      <c r="AXS1" s="18"/>
      <c r="AXT1" s="18"/>
      <c r="AXU1" s="18"/>
      <c r="AXV1" s="18"/>
      <c r="AXW1" s="18"/>
      <c r="AXX1" s="18"/>
      <c r="AXY1" s="18"/>
      <c r="AXZ1" s="18"/>
      <c r="AYA1" s="18"/>
      <c r="AYB1" s="18"/>
      <c r="AYC1" s="18"/>
      <c r="AYD1" s="18"/>
      <c r="AYE1" s="18"/>
      <c r="AYF1" s="18"/>
      <c r="AYG1" s="18"/>
      <c r="AYH1" s="18"/>
      <c r="AYI1" s="18"/>
      <c r="AYJ1" s="18"/>
      <c r="AYK1" s="18"/>
      <c r="AYL1" s="18"/>
      <c r="AYM1" s="18"/>
      <c r="AYN1" s="18"/>
      <c r="AYO1" s="18"/>
      <c r="AYP1" s="18"/>
      <c r="AYQ1" s="18"/>
      <c r="AYR1" s="18"/>
      <c r="AYS1" s="18"/>
      <c r="AYT1" s="18"/>
      <c r="AYU1" s="18"/>
      <c r="AYV1" s="18"/>
      <c r="AYW1" s="18"/>
      <c r="AYX1" s="18"/>
      <c r="AYY1" s="18"/>
      <c r="AYZ1" s="18"/>
      <c r="AZA1" s="18"/>
      <c r="AZB1" s="18"/>
      <c r="AZC1" s="18"/>
      <c r="AZD1" s="18"/>
      <c r="AZE1" s="18"/>
      <c r="AZF1" s="18"/>
      <c r="AZG1" s="18"/>
      <c r="AZH1" s="18"/>
      <c r="AZI1" s="18"/>
      <c r="AZJ1" s="18"/>
      <c r="AZK1" s="18"/>
      <c r="AZL1" s="18"/>
      <c r="AZM1" s="18"/>
      <c r="AZN1" s="18"/>
      <c r="AZO1" s="18"/>
      <c r="AZP1" s="18"/>
      <c r="AZQ1" s="18"/>
      <c r="AZR1" s="18"/>
      <c r="AZS1" s="18"/>
      <c r="AZT1" s="18"/>
      <c r="AZU1" s="18"/>
      <c r="AZV1" s="18"/>
      <c r="AZW1" s="18"/>
      <c r="AZX1" s="18"/>
      <c r="AZY1" s="18"/>
      <c r="AZZ1" s="18"/>
      <c r="BAA1" s="18"/>
      <c r="BAB1" s="18"/>
      <c r="BAC1" s="18"/>
      <c r="BAD1" s="18"/>
      <c r="BAE1" s="18"/>
      <c r="BAF1" s="18"/>
      <c r="BAG1" s="18"/>
      <c r="BAH1" s="18"/>
      <c r="BAI1" s="18"/>
      <c r="BAJ1" s="18"/>
      <c r="BAK1" s="18"/>
      <c r="BAL1" s="18"/>
      <c r="BAM1" s="18"/>
      <c r="BAN1" s="18"/>
      <c r="BAO1" s="18"/>
      <c r="BAP1" s="18"/>
      <c r="BAQ1" s="18"/>
      <c r="BAR1" s="18"/>
      <c r="BAS1" s="18"/>
      <c r="BAT1" s="18"/>
      <c r="BAU1" s="18"/>
      <c r="BAV1" s="18"/>
      <c r="BAW1" s="18"/>
      <c r="BAX1" s="18"/>
      <c r="BAY1" s="18"/>
      <c r="BAZ1" s="18"/>
      <c r="BBA1" s="18"/>
      <c r="BBB1" s="18"/>
      <c r="BBC1" s="18"/>
      <c r="BBD1" s="18"/>
      <c r="BBE1" s="18"/>
      <c r="BBF1" s="18"/>
      <c r="BBG1" s="18"/>
      <c r="BBH1" s="18"/>
      <c r="BBI1" s="18"/>
      <c r="BBJ1" s="18"/>
      <c r="BBK1" s="18"/>
      <c r="BBL1" s="18"/>
      <c r="BBM1" s="18"/>
      <c r="BBN1" s="18"/>
      <c r="BBO1" s="18"/>
      <c r="BBP1" s="18"/>
      <c r="BBQ1" s="18"/>
      <c r="BBR1" s="18"/>
      <c r="BBS1" s="18"/>
      <c r="BBT1" s="18"/>
      <c r="BBU1" s="18"/>
      <c r="BBV1" s="18"/>
      <c r="BBW1" s="18"/>
      <c r="BBX1" s="18"/>
      <c r="BBY1" s="18"/>
      <c r="BBZ1" s="18"/>
      <c r="BCA1" s="18"/>
      <c r="BCB1" s="18"/>
      <c r="BCC1" s="18"/>
      <c r="BCD1" s="18"/>
      <c r="BCE1" s="18"/>
      <c r="BCF1" s="18"/>
      <c r="BCG1" s="18"/>
      <c r="BCH1" s="18"/>
      <c r="BCI1" s="18"/>
      <c r="BCJ1" s="18"/>
      <c r="BCK1" s="18"/>
      <c r="BCL1" s="18"/>
      <c r="BCM1" s="18"/>
      <c r="BCN1" s="18"/>
      <c r="BCO1" s="18"/>
      <c r="BCP1" s="18"/>
      <c r="BCQ1" s="18"/>
      <c r="BCR1" s="18"/>
      <c r="BCS1" s="18"/>
      <c r="BCT1" s="18"/>
      <c r="BCU1" s="18"/>
      <c r="BCV1" s="18"/>
      <c r="BCW1" s="18"/>
      <c r="BCX1" s="18"/>
      <c r="BCY1" s="18"/>
      <c r="BCZ1" s="18"/>
      <c r="BDA1" s="18"/>
      <c r="BDB1" s="18"/>
      <c r="BDC1" s="18"/>
      <c r="BDD1" s="18"/>
      <c r="BDE1" s="18"/>
      <c r="BDF1" s="18"/>
      <c r="BDG1" s="18"/>
      <c r="BDH1" s="18"/>
      <c r="BDI1" s="18"/>
      <c r="BDJ1" s="18"/>
      <c r="BDK1" s="18"/>
      <c r="BDL1" s="18"/>
      <c r="BDM1" s="18"/>
      <c r="BDN1" s="18"/>
      <c r="BDO1" s="18"/>
      <c r="BDP1" s="18"/>
      <c r="BDQ1" s="18"/>
      <c r="BDR1" s="18"/>
      <c r="BDS1" s="18"/>
      <c r="BDT1" s="18"/>
      <c r="BDU1" s="18"/>
      <c r="BDV1" s="18"/>
      <c r="BDW1" s="18"/>
      <c r="BDX1" s="18"/>
      <c r="BDY1" s="18"/>
      <c r="BDZ1" s="18"/>
      <c r="BEA1" s="18"/>
      <c r="BEB1" s="18"/>
      <c r="BEC1" s="18"/>
      <c r="BED1" s="18"/>
      <c r="BEE1" s="18"/>
      <c r="BEF1" s="18"/>
      <c r="BEG1" s="18"/>
      <c r="BEH1" s="18"/>
      <c r="BEI1" s="18"/>
      <c r="BEJ1" s="18"/>
      <c r="BEK1" s="18"/>
      <c r="BEL1" s="18"/>
      <c r="BEM1" s="18"/>
      <c r="BEN1" s="18"/>
      <c r="BEO1" s="18"/>
      <c r="BEP1" s="18"/>
      <c r="BEQ1" s="18"/>
      <c r="BER1" s="18"/>
      <c r="BES1" s="18"/>
      <c r="BET1" s="18"/>
      <c r="BEU1" s="18"/>
      <c r="BEV1" s="18"/>
      <c r="BEW1" s="18"/>
      <c r="BEX1" s="18"/>
      <c r="BEY1" s="18"/>
      <c r="BEZ1" s="18"/>
      <c r="BFA1" s="18"/>
      <c r="BFB1" s="18"/>
      <c r="BFC1" s="18"/>
      <c r="BFD1" s="18"/>
      <c r="BFE1" s="18"/>
      <c r="BFF1" s="18"/>
      <c r="BFG1" s="18"/>
      <c r="BFH1" s="18"/>
      <c r="BFI1" s="18"/>
      <c r="BFJ1" s="18"/>
      <c r="BFK1" s="18"/>
      <c r="BFL1" s="18"/>
      <c r="BFM1" s="18"/>
      <c r="BFN1" s="18"/>
      <c r="BFO1" s="18"/>
      <c r="BFP1" s="18"/>
      <c r="BFQ1" s="18"/>
      <c r="BFR1" s="18"/>
      <c r="BFS1" s="18"/>
      <c r="BFT1" s="18"/>
      <c r="BFU1" s="18"/>
      <c r="BFV1" s="18"/>
      <c r="BFW1" s="18"/>
      <c r="BFX1" s="18"/>
      <c r="BFY1" s="18"/>
      <c r="BFZ1" s="18"/>
      <c r="BGA1" s="18"/>
      <c r="BGB1" s="18"/>
      <c r="BGC1" s="18"/>
      <c r="BGD1" s="18"/>
      <c r="BGE1" s="18"/>
      <c r="BGF1" s="18"/>
      <c r="BGG1" s="18"/>
      <c r="BGH1" s="18"/>
      <c r="BGI1" s="18"/>
      <c r="BGJ1" s="18"/>
      <c r="BGK1" s="18"/>
      <c r="BGL1" s="18"/>
      <c r="BGM1" s="18"/>
      <c r="BGN1" s="18"/>
      <c r="BGO1" s="18"/>
      <c r="BGP1" s="18"/>
      <c r="BGQ1" s="18"/>
      <c r="BGR1" s="18"/>
      <c r="BGS1" s="18"/>
      <c r="BGT1" s="18"/>
      <c r="BGU1" s="18"/>
      <c r="BGV1" s="18"/>
      <c r="BGW1" s="18"/>
      <c r="BGX1" s="18"/>
      <c r="BGY1" s="18"/>
      <c r="BGZ1" s="18"/>
      <c r="BHA1" s="18"/>
      <c r="BHB1" s="18"/>
      <c r="BHC1" s="18"/>
      <c r="BHD1" s="18"/>
      <c r="BHE1" s="18"/>
      <c r="BHF1" s="18"/>
      <c r="BHG1" s="18"/>
      <c r="BHH1" s="18"/>
      <c r="BHI1" s="18"/>
      <c r="BHJ1" s="18"/>
      <c r="BHK1" s="18"/>
      <c r="BHL1" s="18"/>
      <c r="BHM1" s="18"/>
      <c r="BHN1" s="18"/>
      <c r="BHO1" s="18"/>
      <c r="BHP1" s="18"/>
      <c r="BHQ1" s="18"/>
      <c r="BHR1" s="18"/>
      <c r="BHS1" s="18"/>
      <c r="BHT1" s="18"/>
      <c r="BHU1" s="18"/>
      <c r="BHV1" s="18"/>
      <c r="BHW1" s="18"/>
      <c r="BHX1" s="18"/>
      <c r="BHY1" s="18"/>
      <c r="BHZ1" s="18"/>
      <c r="BIA1" s="18"/>
      <c r="BIB1" s="18"/>
      <c r="BIC1" s="18"/>
      <c r="BID1" s="18"/>
      <c r="BIE1" s="18"/>
      <c r="BIF1" s="18"/>
      <c r="BIG1" s="18"/>
      <c r="BIH1" s="18"/>
      <c r="BII1" s="18"/>
      <c r="BIJ1" s="18"/>
      <c r="BIK1" s="18"/>
      <c r="BIL1" s="18"/>
      <c r="BIM1" s="18"/>
      <c r="BIN1" s="18"/>
      <c r="BIO1" s="18"/>
      <c r="BIP1" s="18"/>
      <c r="BIQ1" s="18"/>
      <c r="BIR1" s="18"/>
      <c r="BIS1" s="18"/>
      <c r="BIT1" s="18"/>
      <c r="BIU1" s="18"/>
      <c r="BIV1" s="18"/>
      <c r="BIW1" s="18"/>
      <c r="BIX1" s="18"/>
      <c r="BIY1" s="18"/>
      <c r="BIZ1" s="18"/>
      <c r="BJA1" s="18"/>
      <c r="BJB1" s="18"/>
      <c r="BJC1" s="18"/>
      <c r="BJD1" s="18"/>
      <c r="BJE1" s="18"/>
      <c r="BJF1" s="18"/>
      <c r="BJG1" s="18"/>
      <c r="BJH1" s="18"/>
      <c r="BJI1" s="18"/>
      <c r="BJJ1" s="18"/>
      <c r="BJK1" s="18"/>
      <c r="BJL1" s="18"/>
      <c r="BJM1" s="18"/>
      <c r="BJN1" s="18"/>
      <c r="BJO1" s="18"/>
      <c r="BJP1" s="18"/>
      <c r="BJQ1" s="18"/>
      <c r="BJR1" s="18"/>
      <c r="BJS1" s="18"/>
      <c r="BJT1" s="18"/>
      <c r="BJU1" s="18"/>
      <c r="BJV1" s="18"/>
      <c r="BJW1" s="18"/>
      <c r="BJX1" s="18"/>
      <c r="BJY1" s="18"/>
      <c r="BJZ1" s="18"/>
      <c r="BKA1" s="18"/>
      <c r="BKB1" s="18"/>
      <c r="BKC1" s="18"/>
      <c r="BKD1" s="18"/>
      <c r="BKE1" s="18"/>
      <c r="BKF1" s="18"/>
      <c r="BKG1" s="18"/>
      <c r="BKH1" s="18"/>
      <c r="BKI1" s="18"/>
      <c r="BKJ1" s="18"/>
      <c r="BKK1" s="18"/>
      <c r="BKL1" s="18"/>
      <c r="BKM1" s="18"/>
      <c r="BKN1" s="18"/>
      <c r="BKO1" s="18"/>
      <c r="BKP1" s="18"/>
      <c r="BKQ1" s="18"/>
      <c r="BKR1" s="18"/>
      <c r="BKS1" s="18"/>
      <c r="BKT1" s="18"/>
      <c r="BKU1" s="18"/>
      <c r="BKV1" s="18"/>
      <c r="BKW1" s="18"/>
      <c r="BKX1" s="18"/>
      <c r="BKY1" s="18"/>
      <c r="BKZ1" s="18"/>
      <c r="BLA1" s="18"/>
      <c r="BLB1" s="18"/>
      <c r="BLC1" s="18"/>
      <c r="BLD1" s="18"/>
      <c r="BLE1" s="18"/>
      <c r="BLF1" s="18"/>
      <c r="BLG1" s="18"/>
      <c r="BLH1" s="18"/>
      <c r="BLI1" s="18"/>
      <c r="BLJ1" s="18"/>
      <c r="BLK1" s="18"/>
      <c r="BLL1" s="18"/>
      <c r="BLM1" s="18"/>
      <c r="BLN1" s="18"/>
      <c r="BLO1" s="18"/>
      <c r="BLP1" s="18"/>
      <c r="BLQ1" s="18"/>
      <c r="BLR1" s="18"/>
      <c r="BLS1" s="18"/>
      <c r="BLT1" s="18"/>
      <c r="BLU1" s="18"/>
      <c r="BLV1" s="18"/>
      <c r="BLW1" s="18"/>
      <c r="BLX1" s="18"/>
      <c r="BLY1" s="18"/>
      <c r="BLZ1" s="18"/>
      <c r="BMA1" s="18"/>
      <c r="BMB1" s="18"/>
      <c r="BMC1" s="18"/>
      <c r="BMD1" s="18"/>
      <c r="BME1" s="18"/>
      <c r="BMF1" s="18"/>
      <c r="BMG1" s="18"/>
      <c r="BMH1" s="18"/>
      <c r="BMI1" s="18"/>
      <c r="BMJ1" s="18"/>
      <c r="BMK1" s="18"/>
      <c r="BML1" s="18"/>
      <c r="BMM1" s="18"/>
      <c r="BMN1" s="18"/>
      <c r="BMO1" s="18"/>
      <c r="BMP1" s="18"/>
      <c r="BMQ1" s="18"/>
      <c r="BMR1" s="18"/>
      <c r="BMS1" s="18"/>
      <c r="BMT1" s="18"/>
      <c r="BMU1" s="18"/>
      <c r="BMV1" s="18"/>
      <c r="BMW1" s="18"/>
      <c r="BMX1" s="18"/>
      <c r="BMY1" s="18"/>
      <c r="BMZ1" s="18"/>
      <c r="BNA1" s="18"/>
      <c r="BNB1" s="18"/>
      <c r="BNC1" s="18"/>
      <c r="BND1" s="18"/>
      <c r="BNE1" s="18"/>
      <c r="BNF1" s="18"/>
      <c r="BNG1" s="18"/>
      <c r="BNH1" s="18"/>
      <c r="BNI1" s="18"/>
      <c r="BNJ1" s="18"/>
      <c r="BNK1" s="18"/>
      <c r="BNL1" s="18"/>
      <c r="BNM1" s="18"/>
      <c r="BNN1" s="18"/>
      <c r="BNO1" s="18"/>
      <c r="BNP1" s="18"/>
      <c r="BNQ1" s="18"/>
      <c r="BNR1" s="18"/>
      <c r="BNS1" s="18"/>
      <c r="BNT1" s="18"/>
      <c r="BNU1" s="18"/>
      <c r="BNV1" s="18"/>
      <c r="BNW1" s="18"/>
      <c r="BNX1" s="18"/>
      <c r="BNY1" s="18"/>
      <c r="BNZ1" s="18"/>
      <c r="BOA1" s="18"/>
      <c r="BOB1" s="18"/>
      <c r="BOC1" s="18"/>
      <c r="BOD1" s="18"/>
      <c r="BOE1" s="18"/>
      <c r="BOF1" s="18"/>
      <c r="BOG1" s="18"/>
      <c r="BOH1" s="18"/>
      <c r="BOI1" s="18"/>
      <c r="BOJ1" s="18"/>
      <c r="BOK1" s="18"/>
      <c r="BOL1" s="18"/>
      <c r="BOM1" s="18"/>
      <c r="BON1" s="18"/>
      <c r="BOO1" s="18"/>
      <c r="BOP1" s="18"/>
      <c r="BOQ1" s="18"/>
      <c r="BOR1" s="18"/>
      <c r="BOS1" s="18"/>
      <c r="BOT1" s="18"/>
      <c r="BOU1" s="18"/>
      <c r="BOV1" s="18"/>
      <c r="BOW1" s="18"/>
      <c r="BOX1" s="18"/>
      <c r="BOY1" s="18"/>
      <c r="BOZ1" s="18"/>
      <c r="BPA1" s="18"/>
      <c r="BPB1" s="18"/>
      <c r="BPC1" s="18"/>
      <c r="BPD1" s="18"/>
      <c r="BPE1" s="18"/>
      <c r="BPF1" s="18"/>
      <c r="BPG1" s="18"/>
      <c r="BPH1" s="18"/>
      <c r="BPI1" s="18"/>
      <c r="BPJ1" s="18"/>
      <c r="BPK1" s="18"/>
      <c r="BPL1" s="18"/>
      <c r="BPM1" s="18"/>
      <c r="BPN1" s="18"/>
      <c r="BPO1" s="18"/>
      <c r="BPP1" s="18"/>
      <c r="BPQ1" s="18"/>
      <c r="BPR1" s="18"/>
      <c r="BPS1" s="18"/>
      <c r="BPT1" s="18"/>
      <c r="BPU1" s="18"/>
      <c r="BPV1" s="18"/>
      <c r="BPW1" s="18"/>
      <c r="BPX1" s="18"/>
      <c r="BPY1" s="18"/>
      <c r="BPZ1" s="18"/>
      <c r="BQA1" s="18"/>
      <c r="BQB1" s="18"/>
      <c r="BQC1" s="18"/>
      <c r="BQD1" s="18"/>
      <c r="BQE1" s="18"/>
      <c r="BQF1" s="18"/>
      <c r="BQG1" s="18"/>
      <c r="BQH1" s="18"/>
      <c r="BQI1" s="18"/>
      <c r="BQJ1" s="18"/>
      <c r="BQK1" s="18"/>
      <c r="BQL1" s="18"/>
      <c r="BQM1" s="18"/>
      <c r="BQN1" s="18"/>
      <c r="BQO1" s="18"/>
      <c r="BQP1" s="18"/>
      <c r="BQQ1" s="18"/>
      <c r="BQR1" s="18"/>
      <c r="BQS1" s="18"/>
      <c r="BQT1" s="18"/>
      <c r="BQU1" s="18"/>
      <c r="BQV1" s="18"/>
      <c r="BQW1" s="18"/>
      <c r="BQX1" s="18"/>
      <c r="BQY1" s="18"/>
      <c r="BQZ1" s="18"/>
      <c r="BRA1" s="18"/>
      <c r="BRB1" s="18"/>
      <c r="BRC1" s="18"/>
      <c r="BRD1" s="18"/>
      <c r="BRE1" s="18"/>
      <c r="BRF1" s="18"/>
      <c r="BRG1" s="18"/>
      <c r="BRH1" s="18"/>
      <c r="BRI1" s="18"/>
      <c r="BRJ1" s="18"/>
      <c r="BRK1" s="18"/>
      <c r="BRL1" s="18"/>
      <c r="BRM1" s="18"/>
      <c r="BRN1" s="18"/>
      <c r="BRO1" s="18"/>
      <c r="BRP1" s="18"/>
      <c r="BRQ1" s="18"/>
      <c r="BRR1" s="18"/>
      <c r="BRS1" s="18"/>
      <c r="BRT1" s="18"/>
      <c r="BRU1" s="18"/>
      <c r="BRV1" s="18"/>
      <c r="BRW1" s="18"/>
      <c r="BRX1" s="18"/>
      <c r="BRY1" s="18"/>
      <c r="BRZ1" s="18"/>
      <c r="BSA1" s="18"/>
      <c r="BSB1" s="18"/>
      <c r="BSC1" s="18"/>
      <c r="BSD1" s="18"/>
      <c r="BSE1" s="18"/>
      <c r="BSF1" s="18"/>
      <c r="BSG1" s="18"/>
      <c r="BSH1" s="18"/>
      <c r="BSI1" s="18"/>
      <c r="BSJ1" s="18"/>
      <c r="BSK1" s="18"/>
      <c r="BSL1" s="18"/>
      <c r="BSM1" s="18"/>
      <c r="BSN1" s="18"/>
      <c r="BSO1" s="18"/>
      <c r="BSP1" s="18"/>
      <c r="BSQ1" s="18"/>
      <c r="BSR1" s="18"/>
      <c r="BSS1" s="18"/>
      <c r="BST1" s="18"/>
      <c r="BSU1" s="18"/>
      <c r="BSV1" s="18"/>
      <c r="BSW1" s="18"/>
      <c r="BSX1" s="18"/>
      <c r="BSY1" s="18"/>
      <c r="BSZ1" s="18"/>
      <c r="BTA1" s="18"/>
      <c r="BTB1" s="18"/>
      <c r="BTC1" s="18"/>
      <c r="BTD1" s="18"/>
      <c r="BTE1" s="18"/>
      <c r="BTF1" s="18"/>
      <c r="BTG1" s="18"/>
      <c r="BTH1" s="18"/>
      <c r="BTI1" s="18"/>
      <c r="BTJ1" s="18"/>
      <c r="BTK1" s="18"/>
      <c r="BTL1" s="18"/>
      <c r="BTM1" s="18"/>
      <c r="BTN1" s="18"/>
      <c r="BTO1" s="18"/>
      <c r="BTP1" s="18"/>
      <c r="BTQ1" s="18"/>
      <c r="BTR1" s="18"/>
      <c r="BTS1" s="18"/>
      <c r="BTT1" s="18"/>
      <c r="BTU1" s="18"/>
      <c r="BTV1" s="18"/>
      <c r="BTW1" s="18"/>
      <c r="BTX1" s="18"/>
      <c r="BTY1" s="18"/>
      <c r="BTZ1" s="18"/>
      <c r="BUA1" s="18"/>
      <c r="BUB1" s="18"/>
      <c r="BUC1" s="18"/>
      <c r="BUD1" s="18"/>
      <c r="BUE1" s="18"/>
      <c r="BUF1" s="18"/>
      <c r="BUG1" s="18"/>
      <c r="BUH1" s="18"/>
      <c r="BUI1" s="18"/>
      <c r="BUJ1" s="18"/>
      <c r="BUK1" s="18"/>
      <c r="BUL1" s="18"/>
      <c r="BUM1" s="18"/>
      <c r="BUN1" s="18"/>
      <c r="BUO1" s="18"/>
      <c r="BUP1" s="18"/>
      <c r="BUQ1" s="18"/>
      <c r="BUR1" s="18"/>
      <c r="BUS1" s="18"/>
      <c r="BUT1" s="18"/>
      <c r="BUU1" s="18"/>
      <c r="BUV1" s="18"/>
      <c r="BUW1" s="18"/>
      <c r="BUX1" s="18"/>
      <c r="BUY1" s="18"/>
      <c r="BUZ1" s="18"/>
      <c r="BVA1" s="18"/>
      <c r="BVB1" s="18"/>
      <c r="BVC1" s="18"/>
      <c r="BVD1" s="18"/>
      <c r="BVE1" s="18"/>
      <c r="BVF1" s="18"/>
      <c r="BVG1" s="18"/>
      <c r="BVH1" s="18"/>
      <c r="BVI1" s="18"/>
      <c r="BVJ1" s="18"/>
      <c r="BVK1" s="18"/>
      <c r="BVL1" s="18"/>
      <c r="BVM1" s="18"/>
      <c r="BVN1" s="18"/>
      <c r="BVO1" s="18"/>
      <c r="BVP1" s="18"/>
      <c r="BVQ1" s="18"/>
      <c r="BVR1" s="18"/>
      <c r="BVS1" s="18"/>
      <c r="BVT1" s="18"/>
      <c r="BVU1" s="18"/>
      <c r="BVV1" s="18"/>
      <c r="BVW1" s="18"/>
      <c r="BVX1" s="18"/>
      <c r="BVY1" s="18"/>
      <c r="BVZ1" s="18"/>
      <c r="BWA1" s="18"/>
      <c r="BWB1" s="18"/>
      <c r="BWC1" s="18"/>
      <c r="BWD1" s="18"/>
      <c r="BWE1" s="18"/>
      <c r="BWF1" s="18"/>
      <c r="BWG1" s="18"/>
      <c r="BWH1" s="18"/>
      <c r="BWI1" s="18"/>
      <c r="BWJ1" s="18"/>
      <c r="BWK1" s="18"/>
      <c r="BWL1" s="18"/>
      <c r="BWM1" s="18"/>
      <c r="BWN1" s="18"/>
      <c r="BWO1" s="18"/>
      <c r="BWP1" s="18"/>
      <c r="BWQ1" s="18"/>
      <c r="BWR1" s="18"/>
      <c r="BWS1" s="18"/>
      <c r="BWT1" s="18"/>
      <c r="BWU1" s="18"/>
      <c r="BWV1" s="18"/>
      <c r="BWW1" s="18"/>
      <c r="BWX1" s="18"/>
      <c r="BWY1" s="18"/>
      <c r="BWZ1" s="18"/>
      <c r="BXA1" s="18"/>
      <c r="BXB1" s="18"/>
      <c r="BXC1" s="18"/>
      <c r="BXD1" s="18"/>
      <c r="BXE1" s="18"/>
      <c r="BXF1" s="18"/>
      <c r="BXG1" s="18"/>
      <c r="BXH1" s="18"/>
      <c r="BXI1" s="18"/>
      <c r="BXJ1" s="18"/>
      <c r="BXK1" s="18"/>
      <c r="BXL1" s="18"/>
      <c r="BXM1" s="18"/>
      <c r="BXN1" s="18"/>
      <c r="BXO1" s="18"/>
      <c r="BXP1" s="18"/>
      <c r="BXQ1" s="18"/>
      <c r="BXR1" s="18"/>
      <c r="BXS1" s="18"/>
      <c r="BXT1" s="18"/>
      <c r="BXU1" s="18"/>
      <c r="BXV1" s="18"/>
      <c r="BXW1" s="18"/>
      <c r="BXX1" s="18"/>
      <c r="BXY1" s="18"/>
      <c r="BXZ1" s="18"/>
      <c r="BYA1" s="18"/>
      <c r="BYB1" s="18"/>
      <c r="BYC1" s="18"/>
      <c r="BYD1" s="18"/>
      <c r="BYE1" s="18"/>
      <c r="BYF1" s="18"/>
      <c r="BYG1" s="18"/>
      <c r="BYH1" s="18"/>
      <c r="BYI1" s="18"/>
      <c r="BYJ1" s="18"/>
      <c r="BYK1" s="18"/>
      <c r="BYL1" s="18"/>
      <c r="BYM1" s="18"/>
      <c r="BYN1" s="18"/>
      <c r="BYO1" s="18"/>
      <c r="BYP1" s="18"/>
      <c r="BYQ1" s="18"/>
      <c r="BYR1" s="18"/>
      <c r="BYS1" s="18"/>
      <c r="BYT1" s="18"/>
      <c r="BYU1" s="18"/>
      <c r="BYV1" s="18"/>
      <c r="BYW1" s="18"/>
      <c r="BYX1" s="18"/>
      <c r="BYY1" s="18"/>
      <c r="BYZ1" s="18"/>
      <c r="BZA1" s="18"/>
      <c r="BZB1" s="18"/>
      <c r="BZC1" s="18"/>
      <c r="BZD1" s="18"/>
      <c r="BZE1" s="18"/>
      <c r="BZF1" s="18"/>
      <c r="BZG1" s="18"/>
      <c r="BZH1" s="18"/>
      <c r="BZI1" s="18"/>
      <c r="BZJ1" s="18"/>
      <c r="BZK1" s="18"/>
      <c r="BZL1" s="18"/>
      <c r="BZM1" s="18"/>
      <c r="BZN1" s="18"/>
      <c r="BZO1" s="18"/>
      <c r="BZP1" s="18"/>
      <c r="BZQ1" s="18"/>
      <c r="BZR1" s="18"/>
      <c r="BZS1" s="18"/>
      <c r="BZT1" s="18"/>
      <c r="BZU1" s="18"/>
      <c r="BZV1" s="18"/>
      <c r="BZW1" s="18"/>
      <c r="BZX1" s="18"/>
      <c r="BZY1" s="18"/>
      <c r="BZZ1" s="18"/>
      <c r="CAA1" s="18"/>
      <c r="CAB1" s="18"/>
      <c r="CAC1" s="18"/>
      <c r="CAD1" s="18"/>
      <c r="CAE1" s="18"/>
      <c r="CAF1" s="18"/>
      <c r="CAG1" s="18"/>
      <c r="CAH1" s="18"/>
      <c r="CAI1" s="18"/>
      <c r="CAJ1" s="18"/>
      <c r="CAK1" s="18"/>
      <c r="CAL1" s="18"/>
      <c r="CAM1" s="18"/>
      <c r="CAN1" s="18"/>
      <c r="CAO1" s="18"/>
      <c r="CAP1" s="18"/>
      <c r="CAQ1" s="18"/>
      <c r="CAR1" s="18"/>
      <c r="CAS1" s="18"/>
      <c r="CAT1" s="18"/>
      <c r="CAU1" s="18"/>
      <c r="CAV1" s="18"/>
      <c r="CAW1" s="18"/>
      <c r="CAX1" s="18"/>
      <c r="CAY1" s="18"/>
      <c r="CAZ1" s="18"/>
      <c r="CBA1" s="18"/>
      <c r="CBB1" s="18"/>
      <c r="CBC1" s="18"/>
      <c r="CBD1" s="18"/>
      <c r="CBE1" s="18"/>
      <c r="CBF1" s="18"/>
      <c r="CBG1" s="18"/>
      <c r="CBH1" s="18"/>
      <c r="CBI1" s="18"/>
      <c r="CBJ1" s="18"/>
      <c r="CBK1" s="18"/>
      <c r="CBL1" s="18"/>
      <c r="CBM1" s="18"/>
      <c r="CBN1" s="18"/>
      <c r="CBO1" s="18"/>
      <c r="CBP1" s="18"/>
      <c r="CBQ1" s="18"/>
      <c r="CBR1" s="18"/>
      <c r="CBS1" s="18"/>
      <c r="CBT1" s="18"/>
      <c r="CBU1" s="18"/>
      <c r="CBV1" s="18"/>
      <c r="CBW1" s="18"/>
      <c r="CBX1" s="18"/>
      <c r="CBY1" s="18"/>
      <c r="CBZ1" s="18"/>
      <c r="CCA1" s="18"/>
      <c r="CCB1" s="18"/>
      <c r="CCC1" s="18"/>
      <c r="CCD1" s="18"/>
      <c r="CCE1" s="18"/>
      <c r="CCF1" s="18"/>
      <c r="CCG1" s="18"/>
      <c r="CCH1" s="18"/>
      <c r="CCI1" s="18"/>
      <c r="CCJ1" s="18"/>
      <c r="CCK1" s="18"/>
      <c r="CCL1" s="18"/>
      <c r="CCM1" s="18"/>
      <c r="CCN1" s="18"/>
      <c r="CCO1" s="18"/>
      <c r="CCP1" s="18"/>
      <c r="CCQ1" s="18"/>
      <c r="CCR1" s="18"/>
      <c r="CCS1" s="18"/>
      <c r="CCT1" s="18"/>
      <c r="CCU1" s="18"/>
      <c r="CCV1" s="18"/>
      <c r="CCW1" s="18"/>
      <c r="CCX1" s="18"/>
      <c r="CCY1" s="18"/>
      <c r="CCZ1" s="18"/>
      <c r="CDA1" s="18"/>
      <c r="CDB1" s="18"/>
      <c r="CDC1" s="18"/>
      <c r="CDD1" s="18"/>
      <c r="CDE1" s="18"/>
      <c r="CDF1" s="18"/>
      <c r="CDG1" s="18"/>
      <c r="CDH1" s="18"/>
      <c r="CDI1" s="18"/>
      <c r="CDJ1" s="18"/>
      <c r="CDK1" s="18"/>
      <c r="CDL1" s="18"/>
      <c r="CDM1" s="18"/>
      <c r="CDN1" s="18"/>
      <c r="CDO1" s="18"/>
      <c r="CDP1" s="18"/>
      <c r="CDQ1" s="18"/>
      <c r="CDR1" s="18"/>
      <c r="CDS1" s="18"/>
      <c r="CDT1" s="18"/>
      <c r="CDU1" s="18"/>
      <c r="CDV1" s="18"/>
      <c r="CDW1" s="18"/>
      <c r="CDX1" s="18"/>
      <c r="CDY1" s="18"/>
      <c r="CDZ1" s="18"/>
      <c r="CEA1" s="18"/>
      <c r="CEB1" s="18"/>
      <c r="CEC1" s="18"/>
      <c r="CED1" s="18"/>
      <c r="CEE1" s="18"/>
      <c r="CEF1" s="18"/>
      <c r="CEG1" s="18"/>
      <c r="CEH1" s="18"/>
      <c r="CEI1" s="18"/>
      <c r="CEJ1" s="18"/>
      <c r="CEK1" s="18"/>
      <c r="CEL1" s="18"/>
      <c r="CEM1" s="18"/>
      <c r="CEN1" s="18"/>
      <c r="CEO1" s="18"/>
      <c r="CEP1" s="18"/>
      <c r="CEQ1" s="18"/>
      <c r="CER1" s="18"/>
      <c r="CES1" s="18"/>
      <c r="CET1" s="18"/>
      <c r="CEU1" s="18"/>
      <c r="CEV1" s="18"/>
      <c r="CEW1" s="18"/>
      <c r="CEX1" s="18"/>
      <c r="CEY1" s="18"/>
      <c r="CEZ1" s="18"/>
      <c r="CFA1" s="18"/>
      <c r="CFB1" s="18"/>
      <c r="CFC1" s="18"/>
      <c r="CFD1" s="18"/>
      <c r="CFE1" s="18"/>
      <c r="CFF1" s="18"/>
      <c r="CFG1" s="18"/>
      <c r="CFH1" s="18"/>
      <c r="CFI1" s="18"/>
      <c r="CFJ1" s="18"/>
      <c r="CFK1" s="18"/>
      <c r="CFL1" s="18"/>
      <c r="CFM1" s="18"/>
      <c r="CFN1" s="18"/>
      <c r="CFO1" s="18"/>
      <c r="CFP1" s="18"/>
      <c r="CFQ1" s="18"/>
      <c r="CFR1" s="18"/>
      <c r="CFS1" s="18"/>
      <c r="CFT1" s="18"/>
      <c r="CFU1" s="18"/>
      <c r="CFV1" s="18"/>
      <c r="CFW1" s="18"/>
      <c r="CFX1" s="18"/>
      <c r="CFY1" s="18"/>
      <c r="CFZ1" s="18"/>
      <c r="CGA1" s="18"/>
      <c r="CGB1" s="18"/>
      <c r="CGC1" s="18"/>
      <c r="CGD1" s="18"/>
      <c r="CGE1" s="18"/>
      <c r="CGF1" s="18"/>
      <c r="CGG1" s="18"/>
      <c r="CGH1" s="18"/>
      <c r="CGI1" s="18"/>
      <c r="CGJ1" s="18"/>
      <c r="CGK1" s="18"/>
      <c r="CGL1" s="18"/>
      <c r="CGM1" s="18"/>
      <c r="CGN1" s="18"/>
      <c r="CGO1" s="18"/>
      <c r="CGP1" s="18"/>
      <c r="CGQ1" s="18"/>
      <c r="CGR1" s="18"/>
      <c r="CGS1" s="18"/>
      <c r="CGT1" s="18"/>
      <c r="CGU1" s="18"/>
      <c r="CGV1" s="18"/>
      <c r="CGW1" s="18"/>
      <c r="CGX1" s="18"/>
      <c r="CGY1" s="18"/>
      <c r="CGZ1" s="18"/>
      <c r="CHA1" s="18"/>
      <c r="CHB1" s="18"/>
      <c r="CHC1" s="18"/>
      <c r="CHD1" s="18"/>
      <c r="CHE1" s="18"/>
      <c r="CHF1" s="18"/>
      <c r="CHG1" s="18"/>
      <c r="CHH1" s="18"/>
      <c r="CHI1" s="18"/>
      <c r="CHJ1" s="18"/>
      <c r="CHK1" s="18"/>
      <c r="CHL1" s="18"/>
      <c r="CHM1" s="18"/>
      <c r="CHN1" s="18"/>
      <c r="CHO1" s="18"/>
      <c r="CHP1" s="18"/>
      <c r="CHQ1" s="18"/>
      <c r="CHR1" s="18"/>
      <c r="CHS1" s="18"/>
      <c r="CHT1" s="18"/>
      <c r="CHU1" s="18"/>
      <c r="CHV1" s="18"/>
      <c r="CHW1" s="18"/>
      <c r="CHX1" s="18"/>
      <c r="CHY1" s="18"/>
      <c r="CHZ1" s="18"/>
      <c r="CIA1" s="18"/>
      <c r="CIB1" s="18"/>
      <c r="CIC1" s="18"/>
      <c r="CID1" s="18"/>
      <c r="CIE1" s="18"/>
      <c r="CIF1" s="18"/>
      <c r="CIG1" s="18"/>
      <c r="CIH1" s="18"/>
      <c r="CII1" s="18"/>
      <c r="CIJ1" s="18"/>
      <c r="CIK1" s="18"/>
      <c r="CIL1" s="18"/>
      <c r="CIM1" s="18"/>
      <c r="CIN1" s="18"/>
      <c r="CIO1" s="18"/>
      <c r="CIP1" s="18"/>
      <c r="CIQ1" s="18"/>
      <c r="CIR1" s="18"/>
      <c r="CIS1" s="18"/>
      <c r="CIT1" s="18"/>
      <c r="CIU1" s="18"/>
      <c r="CIV1" s="18"/>
      <c r="CIW1" s="18"/>
      <c r="CIX1" s="18"/>
      <c r="CIY1" s="18"/>
      <c r="CIZ1" s="18"/>
      <c r="CJA1" s="18"/>
      <c r="CJB1" s="18"/>
      <c r="CJC1" s="18"/>
      <c r="CJD1" s="18"/>
      <c r="CJE1" s="18"/>
      <c r="CJF1" s="18"/>
      <c r="CJG1" s="18"/>
      <c r="CJH1" s="18"/>
      <c r="CJI1" s="18"/>
      <c r="CJJ1" s="18"/>
      <c r="CJK1" s="18"/>
      <c r="CJL1" s="18"/>
      <c r="CJM1" s="18"/>
      <c r="CJN1" s="18"/>
      <c r="CJO1" s="18"/>
      <c r="CJP1" s="18"/>
      <c r="CJQ1" s="18"/>
      <c r="CJR1" s="18"/>
      <c r="CJS1" s="18"/>
      <c r="CJT1" s="18"/>
      <c r="CJU1" s="18"/>
      <c r="CJV1" s="18"/>
      <c r="CJW1" s="18"/>
      <c r="CJX1" s="18"/>
      <c r="CJY1" s="18"/>
      <c r="CJZ1" s="18"/>
      <c r="CKA1" s="18"/>
      <c r="CKB1" s="18"/>
      <c r="CKC1" s="18"/>
      <c r="CKD1" s="18"/>
      <c r="CKE1" s="18"/>
      <c r="CKF1" s="18"/>
      <c r="CKG1" s="18"/>
      <c r="CKH1" s="18"/>
      <c r="CKI1" s="18"/>
      <c r="CKJ1" s="18"/>
      <c r="CKK1" s="18"/>
      <c r="CKL1" s="18"/>
      <c r="CKM1" s="18"/>
      <c r="CKN1" s="18"/>
      <c r="CKO1" s="18"/>
      <c r="CKP1" s="18"/>
      <c r="CKQ1" s="18"/>
      <c r="CKR1" s="18"/>
      <c r="CKS1" s="18"/>
      <c r="CKT1" s="18"/>
      <c r="CKU1" s="18"/>
      <c r="CKV1" s="18"/>
      <c r="CKW1" s="18"/>
      <c r="CKX1" s="18"/>
      <c r="CKY1" s="18"/>
      <c r="CKZ1" s="18"/>
      <c r="CLA1" s="18"/>
      <c r="CLB1" s="18"/>
      <c r="CLC1" s="18"/>
      <c r="CLD1" s="18"/>
      <c r="CLE1" s="18"/>
      <c r="CLF1" s="18"/>
      <c r="CLG1" s="18"/>
      <c r="CLH1" s="18"/>
      <c r="CLI1" s="18"/>
      <c r="CLJ1" s="18"/>
      <c r="CLK1" s="18"/>
      <c r="CLL1" s="18"/>
      <c r="CLM1" s="18"/>
      <c r="CLN1" s="18"/>
      <c r="CLO1" s="18"/>
      <c r="CLP1" s="18"/>
      <c r="CLQ1" s="18"/>
      <c r="CLR1" s="18"/>
      <c r="CLS1" s="18"/>
      <c r="CLT1" s="18"/>
      <c r="CLU1" s="18"/>
      <c r="CLV1" s="18"/>
      <c r="CLW1" s="18"/>
      <c r="CLX1" s="18"/>
      <c r="CLY1" s="18"/>
      <c r="CLZ1" s="18"/>
      <c r="CMA1" s="18"/>
      <c r="CMB1" s="18"/>
      <c r="CMC1" s="18"/>
      <c r="CMD1" s="18"/>
      <c r="CME1" s="18"/>
      <c r="CMF1" s="18"/>
      <c r="CMG1" s="18"/>
      <c r="CMH1" s="18"/>
      <c r="CMI1" s="18"/>
      <c r="CMJ1" s="18"/>
      <c r="CMK1" s="18"/>
      <c r="CML1" s="18"/>
      <c r="CMM1" s="18"/>
      <c r="CMN1" s="18"/>
      <c r="CMO1" s="18"/>
      <c r="CMP1" s="18"/>
      <c r="CMQ1" s="18"/>
      <c r="CMR1" s="18"/>
      <c r="CMS1" s="18"/>
      <c r="CMT1" s="18"/>
      <c r="CMU1" s="18"/>
      <c r="CMV1" s="18"/>
      <c r="CMW1" s="18"/>
      <c r="CMX1" s="18"/>
      <c r="CMY1" s="18"/>
      <c r="CMZ1" s="18"/>
      <c r="CNA1" s="18"/>
      <c r="CNB1" s="18"/>
      <c r="CNC1" s="18"/>
      <c r="CND1" s="18"/>
      <c r="CNE1" s="18"/>
      <c r="CNF1" s="18"/>
      <c r="CNG1" s="18"/>
      <c r="CNH1" s="18"/>
      <c r="CNI1" s="18"/>
      <c r="CNJ1" s="18"/>
      <c r="CNK1" s="18"/>
      <c r="CNL1" s="18"/>
      <c r="CNM1" s="18"/>
      <c r="CNN1" s="18"/>
      <c r="CNO1" s="18"/>
      <c r="CNP1" s="18"/>
      <c r="CNQ1" s="18"/>
      <c r="CNR1" s="18"/>
      <c r="CNS1" s="18"/>
      <c r="CNT1" s="18"/>
      <c r="CNU1" s="18"/>
      <c r="CNV1" s="18"/>
      <c r="CNW1" s="18"/>
      <c r="CNX1" s="18"/>
      <c r="CNY1" s="18"/>
      <c r="CNZ1" s="18"/>
      <c r="COA1" s="18"/>
      <c r="COB1" s="18"/>
      <c r="COC1" s="18"/>
      <c r="COD1" s="18"/>
      <c r="COE1" s="18"/>
      <c r="COF1" s="18"/>
      <c r="COG1" s="18"/>
      <c r="COH1" s="18"/>
      <c r="COI1" s="18"/>
      <c r="COJ1" s="18"/>
      <c r="COK1" s="18"/>
      <c r="COL1" s="18"/>
      <c r="COM1" s="18"/>
      <c r="CON1" s="18"/>
      <c r="COO1" s="18"/>
      <c r="COP1" s="18"/>
      <c r="COQ1" s="18"/>
      <c r="COR1" s="18"/>
      <c r="COS1" s="18"/>
      <c r="COT1" s="18"/>
      <c r="COU1" s="18"/>
      <c r="COV1" s="18"/>
      <c r="COW1" s="18"/>
      <c r="COX1" s="18"/>
      <c r="COY1" s="18"/>
      <c r="COZ1" s="18"/>
      <c r="CPA1" s="18"/>
      <c r="CPB1" s="18"/>
      <c r="CPC1" s="18"/>
      <c r="CPD1" s="18"/>
      <c r="CPE1" s="18"/>
      <c r="CPF1" s="18"/>
      <c r="CPG1" s="18"/>
      <c r="CPH1" s="18"/>
      <c r="CPI1" s="18"/>
      <c r="CPJ1" s="18"/>
      <c r="CPK1" s="18"/>
      <c r="CPL1" s="18"/>
      <c r="CPM1" s="18"/>
      <c r="CPN1" s="18"/>
      <c r="CPO1" s="18"/>
      <c r="CPP1" s="18"/>
      <c r="CPQ1" s="18"/>
      <c r="CPR1" s="18"/>
      <c r="CPS1" s="18"/>
      <c r="CPT1" s="18"/>
      <c r="CPU1" s="18"/>
      <c r="CPV1" s="18"/>
      <c r="CPW1" s="18"/>
      <c r="CPX1" s="18"/>
      <c r="CPY1" s="18"/>
      <c r="CPZ1" s="18"/>
      <c r="CQA1" s="18"/>
      <c r="CQB1" s="18"/>
      <c r="CQC1" s="18"/>
      <c r="CQD1" s="18"/>
      <c r="CQE1" s="18"/>
      <c r="CQF1" s="18"/>
      <c r="CQG1" s="18"/>
      <c r="CQH1" s="18"/>
      <c r="CQI1" s="18"/>
      <c r="CQJ1" s="18"/>
      <c r="CQK1" s="18"/>
      <c r="CQL1" s="18"/>
      <c r="CQM1" s="18"/>
      <c r="CQN1" s="18"/>
      <c r="CQO1" s="18"/>
      <c r="CQP1" s="18"/>
      <c r="CQQ1" s="18"/>
      <c r="CQR1" s="18"/>
      <c r="CQS1" s="18"/>
      <c r="CQT1" s="18"/>
      <c r="CQU1" s="18"/>
      <c r="CQV1" s="18"/>
      <c r="CQW1" s="18"/>
      <c r="CQX1" s="18"/>
      <c r="CQY1" s="18"/>
      <c r="CQZ1" s="18"/>
      <c r="CRA1" s="18"/>
      <c r="CRB1" s="18"/>
      <c r="CRC1" s="18"/>
      <c r="CRD1" s="18"/>
      <c r="CRE1" s="18"/>
      <c r="CRF1" s="18"/>
      <c r="CRG1" s="18"/>
      <c r="CRH1" s="18"/>
      <c r="CRI1" s="18"/>
      <c r="CRJ1" s="18"/>
      <c r="CRK1" s="18"/>
      <c r="CRL1" s="18"/>
      <c r="CRM1" s="18"/>
      <c r="CRN1" s="18"/>
      <c r="CRO1" s="18"/>
      <c r="CRP1" s="18"/>
      <c r="CRQ1" s="18"/>
      <c r="CRR1" s="18"/>
      <c r="CRS1" s="18"/>
      <c r="CRT1" s="18"/>
      <c r="CRU1" s="18"/>
      <c r="CRV1" s="18"/>
      <c r="CRW1" s="18"/>
      <c r="CRX1" s="18"/>
      <c r="CRY1" s="18"/>
      <c r="CRZ1" s="18"/>
      <c r="CSA1" s="18"/>
      <c r="CSB1" s="18"/>
      <c r="CSC1" s="18"/>
      <c r="CSD1" s="18"/>
      <c r="CSE1" s="18"/>
      <c r="CSF1" s="18"/>
      <c r="CSG1" s="18"/>
      <c r="CSH1" s="18"/>
      <c r="CSI1" s="18"/>
      <c r="CSJ1" s="18"/>
      <c r="CSK1" s="18"/>
      <c r="CSL1" s="18"/>
      <c r="CSM1" s="18"/>
      <c r="CSN1" s="18"/>
      <c r="CSO1" s="18"/>
      <c r="CSP1" s="18"/>
      <c r="CSQ1" s="18"/>
      <c r="CSR1" s="18"/>
      <c r="CSS1" s="18"/>
      <c r="CST1" s="18"/>
      <c r="CSU1" s="18"/>
      <c r="CSV1" s="18"/>
      <c r="CSW1" s="18"/>
      <c r="CSX1" s="18"/>
      <c r="CSY1" s="18"/>
      <c r="CSZ1" s="18"/>
      <c r="CTA1" s="18"/>
      <c r="CTB1" s="18"/>
      <c r="CTC1" s="18"/>
      <c r="CTD1" s="18"/>
      <c r="CTE1" s="18"/>
      <c r="CTF1" s="18"/>
      <c r="CTG1" s="18"/>
      <c r="CTH1" s="18"/>
      <c r="CTI1" s="18"/>
      <c r="CTJ1" s="18"/>
      <c r="CTK1" s="18"/>
      <c r="CTL1" s="18"/>
      <c r="CTM1" s="18"/>
      <c r="CTN1" s="18"/>
      <c r="CTO1" s="18"/>
      <c r="CTP1" s="18"/>
      <c r="CTQ1" s="18"/>
      <c r="CTR1" s="18"/>
      <c r="CTS1" s="18"/>
      <c r="CTT1" s="18"/>
      <c r="CTU1" s="18"/>
      <c r="CTV1" s="18"/>
      <c r="CTW1" s="18"/>
      <c r="CTX1" s="18"/>
      <c r="CTY1" s="18"/>
      <c r="CTZ1" s="18"/>
      <c r="CUA1" s="18"/>
      <c r="CUB1" s="18"/>
      <c r="CUC1" s="18"/>
      <c r="CUD1" s="18"/>
      <c r="CUE1" s="18"/>
      <c r="CUF1" s="18"/>
      <c r="CUG1" s="18"/>
      <c r="CUH1" s="18"/>
      <c r="CUI1" s="18"/>
      <c r="CUJ1" s="18"/>
      <c r="CUK1" s="18"/>
      <c r="CUL1" s="18"/>
      <c r="CUM1" s="18"/>
      <c r="CUN1" s="18"/>
      <c r="CUO1" s="18"/>
      <c r="CUP1" s="18"/>
      <c r="CUQ1" s="18"/>
      <c r="CUR1" s="18"/>
      <c r="CUS1" s="18"/>
      <c r="CUT1" s="18"/>
      <c r="CUU1" s="18"/>
      <c r="CUV1" s="18"/>
      <c r="CUW1" s="18"/>
      <c r="CUX1" s="18"/>
      <c r="CUY1" s="18"/>
      <c r="CUZ1" s="18"/>
      <c r="CVA1" s="18"/>
      <c r="CVB1" s="18"/>
      <c r="CVC1" s="18"/>
      <c r="CVD1" s="18"/>
      <c r="CVE1" s="18"/>
      <c r="CVF1" s="18"/>
      <c r="CVG1" s="18"/>
      <c r="CVH1" s="18"/>
      <c r="CVI1" s="18"/>
      <c r="CVJ1" s="18"/>
      <c r="CVK1" s="18"/>
      <c r="CVL1" s="18"/>
      <c r="CVM1" s="18"/>
      <c r="CVN1" s="18"/>
      <c r="CVO1" s="18"/>
      <c r="CVP1" s="18"/>
      <c r="CVQ1" s="18"/>
      <c r="CVR1" s="18"/>
      <c r="CVS1" s="18"/>
      <c r="CVT1" s="18"/>
      <c r="CVU1" s="18"/>
      <c r="CVV1" s="18"/>
      <c r="CVW1" s="18"/>
      <c r="CVX1" s="18"/>
      <c r="CVY1" s="18"/>
      <c r="CVZ1" s="18"/>
      <c r="CWA1" s="18"/>
      <c r="CWB1" s="18"/>
      <c r="CWC1" s="18"/>
      <c r="CWD1" s="18"/>
      <c r="CWE1" s="18"/>
      <c r="CWF1" s="18"/>
      <c r="CWG1" s="18"/>
      <c r="CWH1" s="18"/>
      <c r="CWI1" s="18"/>
      <c r="CWJ1" s="18"/>
      <c r="CWK1" s="18"/>
      <c r="CWL1" s="18"/>
      <c r="CWM1" s="18"/>
      <c r="CWN1" s="18"/>
      <c r="CWO1" s="18"/>
      <c r="CWP1" s="18"/>
      <c r="CWQ1" s="18"/>
      <c r="CWR1" s="18"/>
      <c r="CWS1" s="18"/>
      <c r="CWT1" s="18"/>
      <c r="CWU1" s="18"/>
      <c r="CWV1" s="18"/>
      <c r="CWW1" s="18"/>
      <c r="CWX1" s="18"/>
      <c r="CWY1" s="18"/>
      <c r="CWZ1" s="18"/>
      <c r="CXA1" s="18"/>
      <c r="CXB1" s="18"/>
      <c r="CXC1" s="18"/>
      <c r="CXD1" s="18"/>
      <c r="CXE1" s="18"/>
      <c r="CXF1" s="18"/>
      <c r="CXG1" s="18"/>
      <c r="CXH1" s="18"/>
      <c r="CXI1" s="18"/>
      <c r="CXJ1" s="18"/>
      <c r="CXK1" s="18"/>
      <c r="CXL1" s="18"/>
      <c r="CXM1" s="18"/>
      <c r="CXN1" s="18"/>
      <c r="CXO1" s="18"/>
      <c r="CXP1" s="18"/>
      <c r="CXQ1" s="18"/>
      <c r="CXR1" s="18"/>
      <c r="CXS1" s="18"/>
      <c r="CXT1" s="18"/>
      <c r="CXU1" s="18"/>
      <c r="CXV1" s="18"/>
      <c r="CXW1" s="18"/>
      <c r="CXX1" s="18"/>
      <c r="CXY1" s="18"/>
      <c r="CXZ1" s="18"/>
      <c r="CYA1" s="18"/>
      <c r="CYB1" s="18"/>
      <c r="CYC1" s="18"/>
      <c r="CYD1" s="18"/>
      <c r="CYE1" s="18"/>
      <c r="CYF1" s="18"/>
      <c r="CYG1" s="18"/>
      <c r="CYH1" s="18"/>
      <c r="CYI1" s="18"/>
      <c r="CYJ1" s="18"/>
      <c r="CYK1" s="18"/>
      <c r="CYL1" s="18"/>
      <c r="CYM1" s="18"/>
      <c r="CYN1" s="18"/>
      <c r="CYO1" s="18"/>
      <c r="CYP1" s="18"/>
      <c r="CYQ1" s="18"/>
      <c r="CYR1" s="18"/>
      <c r="CYS1" s="18"/>
      <c r="CYT1" s="18"/>
      <c r="CYU1" s="18"/>
      <c r="CYV1" s="18"/>
      <c r="CYW1" s="18"/>
      <c r="CYX1" s="18"/>
      <c r="CYY1" s="18"/>
      <c r="CYZ1" s="18"/>
      <c r="CZA1" s="18"/>
      <c r="CZB1" s="18"/>
      <c r="CZC1" s="18"/>
      <c r="CZD1" s="18"/>
      <c r="CZE1" s="18"/>
      <c r="CZF1" s="18"/>
      <c r="CZG1" s="18"/>
      <c r="CZH1" s="18"/>
      <c r="CZI1" s="18"/>
      <c r="CZJ1" s="18"/>
      <c r="CZK1" s="18"/>
      <c r="CZL1" s="18"/>
      <c r="CZM1" s="18"/>
      <c r="CZN1" s="18"/>
      <c r="CZO1" s="18"/>
      <c r="CZP1" s="18"/>
      <c r="CZQ1" s="18"/>
      <c r="CZR1" s="18"/>
      <c r="CZS1" s="18"/>
      <c r="CZT1" s="18"/>
      <c r="CZU1" s="18"/>
      <c r="CZV1" s="18"/>
      <c r="CZW1" s="18"/>
      <c r="CZX1" s="18"/>
      <c r="CZY1" s="18"/>
      <c r="CZZ1" s="18"/>
      <c r="DAA1" s="18"/>
      <c r="DAB1" s="18"/>
      <c r="DAC1" s="18"/>
      <c r="DAD1" s="18"/>
      <c r="DAE1" s="18"/>
      <c r="DAF1" s="18"/>
      <c r="DAG1" s="18"/>
      <c r="DAH1" s="18"/>
      <c r="DAI1" s="18"/>
      <c r="DAJ1" s="18"/>
      <c r="DAK1" s="18"/>
      <c r="DAL1" s="18"/>
      <c r="DAM1" s="18"/>
      <c r="DAN1" s="18"/>
      <c r="DAO1" s="18"/>
      <c r="DAP1" s="18"/>
      <c r="DAQ1" s="18"/>
      <c r="DAR1" s="18"/>
      <c r="DAS1" s="18"/>
      <c r="DAT1" s="18"/>
      <c r="DAU1" s="18"/>
      <c r="DAV1" s="18"/>
      <c r="DAW1" s="18"/>
      <c r="DAX1" s="18"/>
      <c r="DAY1" s="18"/>
      <c r="DAZ1" s="18"/>
      <c r="DBA1" s="18"/>
      <c r="DBB1" s="18"/>
      <c r="DBC1" s="18"/>
      <c r="DBD1" s="18"/>
      <c r="DBE1" s="18"/>
      <c r="DBF1" s="18"/>
      <c r="DBG1" s="18"/>
      <c r="DBH1" s="18"/>
      <c r="DBI1" s="18"/>
      <c r="DBJ1" s="18"/>
      <c r="DBK1" s="18"/>
      <c r="DBL1" s="18"/>
      <c r="DBM1" s="18"/>
      <c r="DBN1" s="18"/>
      <c r="DBO1" s="18"/>
      <c r="DBP1" s="18"/>
      <c r="DBQ1" s="18"/>
      <c r="DBR1" s="18"/>
      <c r="DBS1" s="18"/>
      <c r="DBT1" s="18"/>
      <c r="DBU1" s="18"/>
      <c r="DBV1" s="18"/>
      <c r="DBW1" s="18"/>
      <c r="DBX1" s="18"/>
      <c r="DBY1" s="18"/>
      <c r="DBZ1" s="18"/>
      <c r="DCA1" s="18"/>
      <c r="DCB1" s="18"/>
      <c r="DCC1" s="18"/>
      <c r="DCD1" s="18"/>
      <c r="DCE1" s="18"/>
      <c r="DCF1" s="18"/>
      <c r="DCG1" s="18"/>
      <c r="DCH1" s="18"/>
      <c r="DCI1" s="18"/>
      <c r="DCJ1" s="18"/>
      <c r="DCK1" s="18"/>
      <c r="DCL1" s="18"/>
      <c r="DCM1" s="18"/>
      <c r="DCN1" s="18"/>
      <c r="DCO1" s="18"/>
      <c r="DCP1" s="18"/>
      <c r="DCQ1" s="18"/>
      <c r="DCR1" s="18"/>
      <c r="DCS1" s="18"/>
      <c r="DCT1" s="18"/>
      <c r="DCU1" s="18"/>
      <c r="DCV1" s="18"/>
      <c r="DCW1" s="18"/>
      <c r="DCX1" s="18"/>
      <c r="DCY1" s="18"/>
      <c r="DCZ1" s="18"/>
      <c r="DDA1" s="18"/>
      <c r="DDB1" s="18"/>
      <c r="DDC1" s="18"/>
      <c r="DDD1" s="18"/>
      <c r="DDE1" s="18"/>
      <c r="DDF1" s="18"/>
      <c r="DDG1" s="18"/>
      <c r="DDH1" s="18"/>
      <c r="DDI1" s="18"/>
      <c r="DDJ1" s="18"/>
      <c r="DDK1" s="18"/>
      <c r="DDL1" s="18"/>
      <c r="DDM1" s="18"/>
      <c r="DDN1" s="18"/>
      <c r="DDO1" s="18"/>
      <c r="DDP1" s="18"/>
      <c r="DDQ1" s="18"/>
      <c r="DDR1" s="18"/>
      <c r="DDS1" s="18"/>
      <c r="DDT1" s="18"/>
      <c r="DDU1" s="18"/>
      <c r="DDV1" s="18"/>
      <c r="DDW1" s="18"/>
      <c r="DDX1" s="18"/>
      <c r="DDY1" s="18"/>
      <c r="DDZ1" s="18"/>
      <c r="DEA1" s="18"/>
      <c r="DEB1" s="18"/>
      <c r="DEC1" s="18"/>
      <c r="DED1" s="18"/>
      <c r="DEE1" s="18"/>
      <c r="DEF1" s="18"/>
      <c r="DEG1" s="18"/>
      <c r="DEH1" s="18"/>
      <c r="DEI1" s="18"/>
      <c r="DEJ1" s="18"/>
      <c r="DEK1" s="18"/>
      <c r="DEL1" s="18"/>
      <c r="DEM1" s="18"/>
      <c r="DEN1" s="18"/>
      <c r="DEO1" s="18"/>
      <c r="DEP1" s="18"/>
      <c r="DEQ1" s="18"/>
      <c r="DER1" s="18"/>
      <c r="DES1" s="18"/>
      <c r="DET1" s="18"/>
      <c r="DEU1" s="18"/>
      <c r="DEV1" s="18"/>
      <c r="DEW1" s="18"/>
      <c r="DEX1" s="18"/>
      <c r="DEY1" s="18"/>
      <c r="DEZ1" s="18"/>
      <c r="DFA1" s="18"/>
      <c r="DFB1" s="18"/>
      <c r="DFC1" s="18"/>
      <c r="DFD1" s="18"/>
      <c r="DFE1" s="18"/>
      <c r="DFF1" s="18"/>
      <c r="DFG1" s="18"/>
      <c r="DFH1" s="18"/>
      <c r="DFI1" s="18"/>
      <c r="DFJ1" s="18"/>
      <c r="DFK1" s="18"/>
      <c r="DFL1" s="18"/>
      <c r="DFM1" s="18"/>
      <c r="DFN1" s="18"/>
      <c r="DFO1" s="18"/>
      <c r="DFP1" s="18"/>
      <c r="DFQ1" s="18"/>
      <c r="DFR1" s="18"/>
      <c r="DFS1" s="18"/>
      <c r="DFT1" s="18"/>
      <c r="DFU1" s="18"/>
      <c r="DFV1" s="18"/>
      <c r="DFW1" s="18"/>
      <c r="DFX1" s="18"/>
      <c r="DFY1" s="18"/>
      <c r="DFZ1" s="18"/>
      <c r="DGA1" s="18"/>
      <c r="DGB1" s="18"/>
      <c r="DGC1" s="18"/>
      <c r="DGD1" s="18"/>
      <c r="DGE1" s="18"/>
      <c r="DGF1" s="18"/>
      <c r="DGG1" s="18"/>
      <c r="DGH1" s="18"/>
      <c r="DGI1" s="18"/>
      <c r="DGJ1" s="18"/>
      <c r="DGK1" s="18"/>
      <c r="DGL1" s="18"/>
      <c r="DGM1" s="18"/>
      <c r="DGN1" s="18"/>
      <c r="DGO1" s="18"/>
      <c r="DGP1" s="18"/>
      <c r="DGQ1" s="18"/>
      <c r="DGR1" s="18"/>
      <c r="DGS1" s="18"/>
      <c r="DGT1" s="18"/>
      <c r="DGU1" s="18"/>
      <c r="DGV1" s="18"/>
      <c r="DGW1" s="18"/>
      <c r="DGX1" s="18"/>
      <c r="DGY1" s="18"/>
      <c r="DGZ1" s="18"/>
      <c r="DHA1" s="18"/>
      <c r="DHB1" s="18"/>
      <c r="DHC1" s="18"/>
      <c r="DHD1" s="18"/>
      <c r="DHE1" s="18"/>
      <c r="DHF1" s="18"/>
      <c r="DHG1" s="18"/>
      <c r="DHH1" s="18"/>
      <c r="DHI1" s="18"/>
      <c r="DHJ1" s="18"/>
      <c r="DHK1" s="18"/>
      <c r="DHL1" s="18"/>
      <c r="DHM1" s="18"/>
      <c r="DHN1" s="18"/>
      <c r="DHO1" s="18"/>
      <c r="DHP1" s="18"/>
      <c r="DHQ1" s="18"/>
      <c r="DHR1" s="18"/>
      <c r="DHS1" s="18"/>
      <c r="DHT1" s="18"/>
      <c r="DHU1" s="18"/>
      <c r="DHV1" s="18"/>
      <c r="DHW1" s="18"/>
      <c r="DHX1" s="18"/>
      <c r="DHY1" s="18"/>
      <c r="DHZ1" s="18"/>
      <c r="DIA1" s="18"/>
      <c r="DIB1" s="18"/>
      <c r="DIC1" s="18"/>
      <c r="DID1" s="18"/>
      <c r="DIE1" s="18"/>
      <c r="DIF1" s="18"/>
      <c r="DIG1" s="18"/>
      <c r="DIH1" s="18"/>
      <c r="DII1" s="18"/>
      <c r="DIJ1" s="18"/>
      <c r="DIK1" s="18"/>
      <c r="DIL1" s="18"/>
      <c r="DIM1" s="18"/>
      <c r="DIN1" s="18"/>
      <c r="DIO1" s="18"/>
      <c r="DIP1" s="18"/>
      <c r="DIQ1" s="18"/>
      <c r="DIR1" s="18"/>
      <c r="DIS1" s="18"/>
      <c r="DIT1" s="18"/>
      <c r="DIU1" s="18"/>
      <c r="DIV1" s="18"/>
      <c r="DIW1" s="18"/>
      <c r="DIX1" s="18"/>
      <c r="DIY1" s="18"/>
      <c r="DIZ1" s="18"/>
      <c r="DJA1" s="18"/>
      <c r="DJB1" s="18"/>
      <c r="DJC1" s="18"/>
      <c r="DJD1" s="18"/>
      <c r="DJE1" s="18"/>
      <c r="DJF1" s="18"/>
      <c r="DJG1" s="18"/>
      <c r="DJH1" s="18"/>
      <c r="DJI1" s="18"/>
      <c r="DJJ1" s="18"/>
      <c r="DJK1" s="18"/>
      <c r="DJL1" s="18"/>
      <c r="DJM1" s="18"/>
      <c r="DJN1" s="18"/>
      <c r="DJO1" s="18"/>
      <c r="DJP1" s="18"/>
      <c r="DJQ1" s="18"/>
      <c r="DJR1" s="18"/>
      <c r="DJS1" s="18"/>
      <c r="DJT1" s="18"/>
      <c r="DJU1" s="18"/>
      <c r="DJV1" s="18"/>
      <c r="DJW1" s="18"/>
      <c r="DJX1" s="18"/>
      <c r="DJY1" s="18"/>
      <c r="DJZ1" s="18"/>
      <c r="DKA1" s="18"/>
      <c r="DKB1" s="18"/>
      <c r="DKC1" s="18"/>
      <c r="DKD1" s="18"/>
      <c r="DKE1" s="18"/>
      <c r="DKF1" s="18"/>
      <c r="DKG1" s="18"/>
      <c r="DKH1" s="18"/>
      <c r="DKI1" s="18"/>
      <c r="DKJ1" s="18"/>
      <c r="DKK1" s="18"/>
      <c r="DKL1" s="18"/>
      <c r="DKM1" s="18"/>
      <c r="DKN1" s="18"/>
      <c r="DKO1" s="18"/>
      <c r="DKP1" s="18"/>
      <c r="DKQ1" s="18"/>
      <c r="DKR1" s="18"/>
      <c r="DKS1" s="18"/>
      <c r="DKT1" s="18"/>
      <c r="DKU1" s="18"/>
      <c r="DKV1" s="18"/>
      <c r="DKW1" s="18"/>
      <c r="DKX1" s="18"/>
      <c r="DKY1" s="18"/>
      <c r="DKZ1" s="18"/>
      <c r="DLA1" s="18"/>
      <c r="DLB1" s="18"/>
      <c r="DLC1" s="18"/>
      <c r="DLD1" s="18"/>
      <c r="DLE1" s="18"/>
      <c r="DLF1" s="18"/>
      <c r="DLG1" s="18"/>
      <c r="DLH1" s="18"/>
      <c r="DLI1" s="18"/>
      <c r="DLJ1" s="18"/>
      <c r="DLK1" s="18"/>
      <c r="DLL1" s="18"/>
      <c r="DLM1" s="18"/>
      <c r="DLN1" s="18"/>
      <c r="DLO1" s="18"/>
      <c r="DLP1" s="18"/>
      <c r="DLQ1" s="18"/>
      <c r="DLR1" s="18"/>
      <c r="DLS1" s="18"/>
      <c r="DLT1" s="18"/>
      <c r="DLU1" s="18"/>
      <c r="DLV1" s="18"/>
      <c r="DLW1" s="18"/>
      <c r="DLX1" s="18"/>
      <c r="DLY1" s="18"/>
      <c r="DLZ1" s="18"/>
      <c r="DMA1" s="18"/>
      <c r="DMB1" s="18"/>
      <c r="DMC1" s="18"/>
      <c r="DMD1" s="18"/>
      <c r="DME1" s="18"/>
      <c r="DMF1" s="18"/>
      <c r="DMG1" s="18"/>
      <c r="DMH1" s="18"/>
      <c r="DMI1" s="18"/>
      <c r="DMJ1" s="18"/>
      <c r="DMK1" s="18"/>
      <c r="DML1" s="18"/>
      <c r="DMM1" s="18"/>
      <c r="DMN1" s="18"/>
      <c r="DMO1" s="18"/>
      <c r="DMP1" s="18"/>
      <c r="DMQ1" s="18"/>
      <c r="DMR1" s="18"/>
      <c r="DMS1" s="18"/>
      <c r="DMT1" s="18"/>
      <c r="DMU1" s="18"/>
      <c r="DMV1" s="18"/>
      <c r="DMW1" s="18"/>
      <c r="DMX1" s="18"/>
      <c r="DMY1" s="18"/>
      <c r="DMZ1" s="18"/>
      <c r="DNA1" s="18"/>
      <c r="DNB1" s="18"/>
      <c r="DNC1" s="18"/>
      <c r="DND1" s="18"/>
      <c r="DNE1" s="18"/>
      <c r="DNF1" s="18"/>
      <c r="DNG1" s="18"/>
      <c r="DNH1" s="18"/>
      <c r="DNI1" s="18"/>
      <c r="DNJ1" s="18"/>
      <c r="DNK1" s="18"/>
      <c r="DNL1" s="18"/>
      <c r="DNM1" s="18"/>
      <c r="DNN1" s="18"/>
      <c r="DNO1" s="18"/>
      <c r="DNP1" s="18"/>
      <c r="DNQ1" s="18"/>
      <c r="DNR1" s="18"/>
      <c r="DNS1" s="18"/>
      <c r="DNT1" s="18"/>
      <c r="DNU1" s="18"/>
      <c r="DNV1" s="18"/>
      <c r="DNW1" s="18"/>
      <c r="DNX1" s="18"/>
      <c r="DNY1" s="18"/>
      <c r="DNZ1" s="18"/>
      <c r="DOA1" s="18"/>
      <c r="DOB1" s="18"/>
      <c r="DOC1" s="18"/>
      <c r="DOD1" s="18"/>
      <c r="DOE1" s="18"/>
      <c r="DOF1" s="18"/>
      <c r="DOG1" s="18"/>
      <c r="DOH1" s="18"/>
      <c r="DOI1" s="18"/>
      <c r="DOJ1" s="18"/>
      <c r="DOK1" s="18"/>
      <c r="DOL1" s="18"/>
      <c r="DOM1" s="18"/>
      <c r="DON1" s="18"/>
      <c r="DOO1" s="18"/>
      <c r="DOP1" s="18"/>
      <c r="DOQ1" s="18"/>
      <c r="DOR1" s="18"/>
      <c r="DOS1" s="18"/>
      <c r="DOT1" s="18"/>
      <c r="DOU1" s="18"/>
      <c r="DOV1" s="18"/>
      <c r="DOW1" s="18"/>
      <c r="DOX1" s="18"/>
      <c r="DOY1" s="18"/>
      <c r="DOZ1" s="18"/>
      <c r="DPA1" s="18"/>
      <c r="DPB1" s="18"/>
      <c r="DPC1" s="18"/>
      <c r="DPD1" s="18"/>
      <c r="DPE1" s="18"/>
      <c r="DPF1" s="18"/>
      <c r="DPG1" s="18"/>
      <c r="DPH1" s="18"/>
      <c r="DPI1" s="18"/>
      <c r="DPJ1" s="18"/>
      <c r="DPK1" s="18"/>
      <c r="DPL1" s="18"/>
      <c r="DPM1" s="18"/>
      <c r="DPN1" s="18"/>
      <c r="DPO1" s="18"/>
      <c r="DPP1" s="18"/>
      <c r="DPQ1" s="18"/>
      <c r="DPR1" s="18"/>
      <c r="DPS1" s="18"/>
      <c r="DPT1" s="18"/>
      <c r="DPU1" s="18"/>
      <c r="DPV1" s="18"/>
      <c r="DPW1" s="18"/>
      <c r="DPX1" s="18"/>
      <c r="DPY1" s="18"/>
      <c r="DPZ1" s="18"/>
      <c r="DQA1" s="18"/>
      <c r="DQB1" s="18"/>
      <c r="DQC1" s="18"/>
      <c r="DQD1" s="18"/>
      <c r="DQE1" s="18"/>
      <c r="DQF1" s="18"/>
      <c r="DQG1" s="18"/>
      <c r="DQH1" s="18"/>
      <c r="DQI1" s="18"/>
      <c r="DQJ1" s="18"/>
      <c r="DQK1" s="18"/>
      <c r="DQL1" s="18"/>
      <c r="DQM1" s="18"/>
      <c r="DQN1" s="18"/>
      <c r="DQO1" s="18"/>
      <c r="DQP1" s="18"/>
      <c r="DQQ1" s="18"/>
      <c r="DQR1" s="18"/>
      <c r="DQS1" s="18"/>
      <c r="DQT1" s="18"/>
      <c r="DQU1" s="18"/>
      <c r="DQV1" s="18"/>
      <c r="DQW1" s="18"/>
      <c r="DQX1" s="18"/>
      <c r="DQY1" s="18"/>
      <c r="DQZ1" s="18"/>
      <c r="DRA1" s="18"/>
      <c r="DRB1" s="18"/>
      <c r="DRC1" s="18"/>
      <c r="DRD1" s="18"/>
      <c r="DRE1" s="18"/>
      <c r="DRF1" s="18"/>
      <c r="DRG1" s="18"/>
      <c r="DRH1" s="18"/>
      <c r="DRI1" s="18"/>
      <c r="DRJ1" s="18"/>
      <c r="DRK1" s="18"/>
      <c r="DRL1" s="18"/>
      <c r="DRM1" s="18"/>
      <c r="DRN1" s="18"/>
      <c r="DRO1" s="18"/>
      <c r="DRP1" s="18"/>
      <c r="DRQ1" s="18"/>
      <c r="DRR1" s="18"/>
      <c r="DRS1" s="18"/>
      <c r="DRT1" s="18"/>
      <c r="DRU1" s="18"/>
      <c r="DRV1" s="18"/>
      <c r="DRW1" s="18"/>
      <c r="DRX1" s="18"/>
      <c r="DRY1" s="18"/>
      <c r="DRZ1" s="18"/>
      <c r="DSA1" s="18"/>
      <c r="DSB1" s="18"/>
      <c r="DSC1" s="18"/>
      <c r="DSD1" s="18"/>
      <c r="DSE1" s="18"/>
      <c r="DSF1" s="18"/>
      <c r="DSG1" s="18"/>
      <c r="DSH1" s="18"/>
      <c r="DSI1" s="18"/>
      <c r="DSJ1" s="18"/>
      <c r="DSK1" s="18"/>
      <c r="DSL1" s="18"/>
      <c r="DSM1" s="18"/>
      <c r="DSN1" s="18"/>
      <c r="DSO1" s="18"/>
      <c r="DSP1" s="18"/>
      <c r="DSQ1" s="18"/>
      <c r="DSR1" s="18"/>
      <c r="DSS1" s="18"/>
      <c r="DST1" s="18"/>
      <c r="DSU1" s="18"/>
      <c r="DSV1" s="18"/>
      <c r="DSW1" s="18"/>
      <c r="DSX1" s="18"/>
      <c r="DSY1" s="18"/>
      <c r="DSZ1" s="18"/>
      <c r="DTA1" s="18"/>
      <c r="DTB1" s="18"/>
      <c r="DTC1" s="18"/>
      <c r="DTD1" s="18"/>
      <c r="DTE1" s="18"/>
      <c r="DTF1" s="18"/>
      <c r="DTG1" s="18"/>
      <c r="DTH1" s="18"/>
      <c r="DTI1" s="18"/>
      <c r="DTJ1" s="18"/>
      <c r="DTK1" s="18"/>
      <c r="DTL1" s="18"/>
      <c r="DTM1" s="18"/>
      <c r="DTN1" s="18"/>
      <c r="DTO1" s="18"/>
      <c r="DTP1" s="18"/>
      <c r="DTQ1" s="18"/>
      <c r="DTR1" s="18"/>
      <c r="DTS1" s="18"/>
      <c r="DTT1" s="18"/>
      <c r="DTU1" s="18"/>
      <c r="DTV1" s="18"/>
      <c r="DTW1" s="18"/>
      <c r="DTX1" s="18"/>
      <c r="DTY1" s="18"/>
      <c r="DTZ1" s="18"/>
      <c r="DUA1" s="18"/>
      <c r="DUB1" s="18"/>
      <c r="DUC1" s="18"/>
      <c r="DUD1" s="18"/>
      <c r="DUE1" s="18"/>
      <c r="DUF1" s="18"/>
      <c r="DUG1" s="18"/>
      <c r="DUH1" s="18"/>
      <c r="DUI1" s="18"/>
      <c r="DUJ1" s="18"/>
      <c r="DUK1" s="18"/>
      <c r="DUL1" s="18"/>
      <c r="DUM1" s="18"/>
      <c r="DUN1" s="18"/>
      <c r="DUO1" s="18"/>
      <c r="DUP1" s="18"/>
      <c r="DUQ1" s="18"/>
      <c r="DUR1" s="18"/>
      <c r="DUS1" s="18"/>
      <c r="DUT1" s="18"/>
      <c r="DUU1" s="18"/>
      <c r="DUV1" s="18"/>
      <c r="DUW1" s="18"/>
      <c r="DUX1" s="18"/>
      <c r="DUY1" s="18"/>
      <c r="DUZ1" s="18"/>
      <c r="DVA1" s="18"/>
      <c r="DVB1" s="18"/>
      <c r="DVC1" s="18"/>
      <c r="DVD1" s="18"/>
      <c r="DVE1" s="18"/>
      <c r="DVF1" s="18"/>
      <c r="DVG1" s="18"/>
      <c r="DVH1" s="18"/>
      <c r="DVI1" s="18"/>
      <c r="DVJ1" s="18"/>
      <c r="DVK1" s="18"/>
      <c r="DVL1" s="18"/>
      <c r="DVM1" s="18"/>
      <c r="DVN1" s="18"/>
      <c r="DVO1" s="18"/>
      <c r="DVP1" s="18"/>
      <c r="DVQ1" s="18"/>
      <c r="DVR1" s="18"/>
      <c r="DVS1" s="18"/>
      <c r="DVT1" s="18"/>
      <c r="DVU1" s="18"/>
      <c r="DVV1" s="18"/>
      <c r="DVW1" s="18"/>
      <c r="DVX1" s="18"/>
      <c r="DVY1" s="18"/>
      <c r="DVZ1" s="18"/>
      <c r="DWA1" s="18"/>
      <c r="DWB1" s="18"/>
      <c r="DWC1" s="18"/>
      <c r="DWD1" s="18"/>
      <c r="DWE1" s="18"/>
      <c r="DWF1" s="18"/>
      <c r="DWG1" s="18"/>
      <c r="DWH1" s="18"/>
      <c r="DWI1" s="18"/>
      <c r="DWJ1" s="18"/>
      <c r="DWK1" s="18"/>
      <c r="DWL1" s="18"/>
      <c r="DWM1" s="18"/>
      <c r="DWN1" s="18"/>
      <c r="DWO1" s="18"/>
      <c r="DWP1" s="18"/>
      <c r="DWQ1" s="18"/>
      <c r="DWR1" s="18"/>
      <c r="DWS1" s="18"/>
      <c r="DWT1" s="18"/>
      <c r="DWU1" s="18"/>
      <c r="DWV1" s="18"/>
      <c r="DWW1" s="18"/>
      <c r="DWX1" s="18"/>
      <c r="DWY1" s="18"/>
      <c r="DWZ1" s="18"/>
      <c r="DXA1" s="18"/>
      <c r="DXB1" s="18"/>
      <c r="DXC1" s="18"/>
      <c r="DXD1" s="18"/>
      <c r="DXE1" s="18"/>
      <c r="DXF1" s="18"/>
      <c r="DXG1" s="18"/>
      <c r="DXH1" s="18"/>
      <c r="DXI1" s="18"/>
      <c r="DXJ1" s="18"/>
      <c r="DXK1" s="18"/>
      <c r="DXL1" s="18"/>
      <c r="DXM1" s="18"/>
      <c r="DXN1" s="18"/>
      <c r="DXO1" s="18"/>
      <c r="DXP1" s="18"/>
      <c r="DXQ1" s="18"/>
      <c r="DXR1" s="18"/>
      <c r="DXS1" s="18"/>
      <c r="DXT1" s="18"/>
      <c r="DXU1" s="18"/>
      <c r="DXV1" s="18"/>
      <c r="DXW1" s="18"/>
      <c r="DXX1" s="18"/>
      <c r="DXY1" s="18"/>
      <c r="DXZ1" s="18"/>
      <c r="DYA1" s="18"/>
      <c r="DYB1" s="18"/>
      <c r="DYC1" s="18"/>
      <c r="DYD1" s="18"/>
      <c r="DYE1" s="18"/>
      <c r="DYF1" s="18"/>
      <c r="DYG1" s="18"/>
      <c r="DYH1" s="18"/>
      <c r="DYI1" s="18"/>
      <c r="DYJ1" s="18"/>
      <c r="DYK1" s="18"/>
      <c r="DYL1" s="18"/>
      <c r="DYM1" s="18"/>
      <c r="DYN1" s="18"/>
      <c r="DYO1" s="18"/>
      <c r="DYP1" s="18"/>
      <c r="DYQ1" s="18"/>
      <c r="DYR1" s="18"/>
      <c r="DYS1" s="18"/>
      <c r="DYT1" s="18"/>
      <c r="DYU1" s="18"/>
      <c r="DYV1" s="18"/>
      <c r="DYW1" s="18"/>
      <c r="DYX1" s="18"/>
      <c r="DYY1" s="18"/>
      <c r="DYZ1" s="18"/>
      <c r="DZA1" s="18"/>
      <c r="DZB1" s="18"/>
      <c r="DZC1" s="18"/>
      <c r="DZD1" s="18"/>
      <c r="DZE1" s="18"/>
      <c r="DZF1" s="18"/>
      <c r="DZG1" s="18"/>
      <c r="DZH1" s="18"/>
      <c r="DZI1" s="18"/>
      <c r="DZJ1" s="18"/>
      <c r="DZK1" s="18"/>
      <c r="DZL1" s="18"/>
      <c r="DZM1" s="18"/>
      <c r="DZN1" s="18"/>
      <c r="DZO1" s="18"/>
      <c r="DZP1" s="18"/>
      <c r="DZQ1" s="18"/>
      <c r="DZR1" s="18"/>
      <c r="DZS1" s="18"/>
      <c r="DZT1" s="18"/>
      <c r="DZU1" s="18"/>
      <c r="DZV1" s="18"/>
      <c r="DZW1" s="18"/>
      <c r="DZX1" s="18"/>
      <c r="DZY1" s="18"/>
      <c r="DZZ1" s="18"/>
      <c r="EAA1" s="18"/>
      <c r="EAB1" s="18"/>
      <c r="EAC1" s="18"/>
      <c r="EAD1" s="18"/>
      <c r="EAE1" s="18"/>
      <c r="EAF1" s="18"/>
      <c r="EAG1" s="18"/>
      <c r="EAH1" s="18"/>
      <c r="EAI1" s="18"/>
      <c r="EAJ1" s="18"/>
      <c r="EAK1" s="18"/>
      <c r="EAL1" s="18"/>
      <c r="EAM1" s="18"/>
      <c r="EAN1" s="18"/>
      <c r="EAO1" s="18"/>
      <c r="EAP1" s="18"/>
      <c r="EAQ1" s="18"/>
      <c r="EAR1" s="18"/>
      <c r="EAS1" s="18"/>
      <c r="EAT1" s="18"/>
      <c r="EAU1" s="18"/>
      <c r="EAV1" s="18"/>
      <c r="EAW1" s="18"/>
      <c r="EAX1" s="18"/>
      <c r="EAY1" s="18"/>
      <c r="EAZ1" s="18"/>
      <c r="EBA1" s="18"/>
      <c r="EBB1" s="18"/>
      <c r="EBC1" s="18"/>
      <c r="EBD1" s="18"/>
      <c r="EBE1" s="18"/>
      <c r="EBF1" s="18"/>
      <c r="EBG1" s="18"/>
      <c r="EBH1" s="18"/>
      <c r="EBI1" s="18"/>
      <c r="EBJ1" s="18"/>
      <c r="EBK1" s="18"/>
      <c r="EBL1" s="18"/>
      <c r="EBM1" s="18"/>
      <c r="EBN1" s="18"/>
      <c r="EBO1" s="18"/>
      <c r="EBP1" s="18"/>
      <c r="EBQ1" s="18"/>
      <c r="EBR1" s="18"/>
      <c r="EBS1" s="18"/>
      <c r="EBT1" s="18"/>
      <c r="EBU1" s="18"/>
      <c r="EBV1" s="18"/>
      <c r="EBW1" s="18"/>
      <c r="EBX1" s="18"/>
      <c r="EBY1" s="18"/>
      <c r="EBZ1" s="18"/>
      <c r="ECA1" s="18"/>
      <c r="ECB1" s="18"/>
      <c r="ECC1" s="18"/>
      <c r="ECD1" s="18"/>
      <c r="ECE1" s="18"/>
      <c r="ECF1" s="18"/>
      <c r="ECG1" s="18"/>
      <c r="ECH1" s="18"/>
      <c r="ECI1" s="18"/>
      <c r="ECJ1" s="18"/>
      <c r="ECK1" s="18"/>
      <c r="ECL1" s="18"/>
      <c r="ECM1" s="18"/>
      <c r="ECN1" s="18"/>
      <c r="ECO1" s="18"/>
      <c r="ECP1" s="18"/>
      <c r="ECQ1" s="18"/>
      <c r="ECR1" s="18"/>
      <c r="ECS1" s="18"/>
      <c r="ECT1" s="18"/>
      <c r="ECU1" s="18"/>
      <c r="ECV1" s="18"/>
      <c r="ECW1" s="18"/>
      <c r="ECX1" s="18"/>
      <c r="ECY1" s="18"/>
      <c r="ECZ1" s="18"/>
      <c r="EDA1" s="18"/>
      <c r="EDB1" s="18"/>
      <c r="EDC1" s="18"/>
      <c r="EDD1" s="18"/>
      <c r="EDE1" s="18"/>
      <c r="EDF1" s="18"/>
      <c r="EDG1" s="18"/>
      <c r="EDH1" s="18"/>
      <c r="EDI1" s="18"/>
      <c r="EDJ1" s="18"/>
      <c r="EDK1" s="18"/>
      <c r="EDL1" s="18"/>
      <c r="EDM1" s="18"/>
      <c r="EDN1" s="18"/>
      <c r="EDO1" s="18"/>
      <c r="EDP1" s="18"/>
      <c r="EDQ1" s="18"/>
      <c r="EDR1" s="18"/>
      <c r="EDS1" s="18"/>
      <c r="EDT1" s="18"/>
      <c r="EDU1" s="18"/>
      <c r="EDV1" s="18"/>
      <c r="EDW1" s="18"/>
      <c r="EDX1" s="18"/>
      <c r="EDY1" s="18"/>
      <c r="EDZ1" s="18"/>
      <c r="EEA1" s="18"/>
      <c r="EEB1" s="18"/>
      <c r="EEC1" s="18"/>
      <c r="EED1" s="18"/>
      <c r="EEE1" s="18"/>
      <c r="EEF1" s="18"/>
      <c r="EEG1" s="18"/>
      <c r="EEH1" s="18"/>
      <c r="EEI1" s="18"/>
      <c r="EEJ1" s="18"/>
      <c r="EEK1" s="18"/>
      <c r="EEL1" s="18"/>
      <c r="EEM1" s="18"/>
      <c r="EEN1" s="18"/>
      <c r="EEO1" s="18"/>
      <c r="EEP1" s="18"/>
      <c r="EEQ1" s="18"/>
      <c r="EER1" s="18"/>
      <c r="EES1" s="18"/>
      <c r="EET1" s="18"/>
      <c r="EEU1" s="18"/>
      <c r="EEV1" s="18"/>
      <c r="EEW1" s="18"/>
      <c r="EEX1" s="18"/>
      <c r="EEY1" s="18"/>
      <c r="EEZ1" s="18"/>
      <c r="EFA1" s="18"/>
      <c r="EFB1" s="18"/>
      <c r="EFC1" s="18"/>
      <c r="EFD1" s="18"/>
      <c r="EFE1" s="18"/>
      <c r="EFF1" s="18"/>
      <c r="EFG1" s="18"/>
      <c r="EFH1" s="18"/>
      <c r="EFI1" s="18"/>
      <c r="EFJ1" s="18"/>
      <c r="EFK1" s="18"/>
      <c r="EFL1" s="18"/>
      <c r="EFM1" s="18"/>
      <c r="EFN1" s="18"/>
      <c r="EFO1" s="18"/>
      <c r="EFP1" s="18"/>
      <c r="EFQ1" s="18"/>
      <c r="EFR1" s="18"/>
      <c r="EFS1" s="18"/>
      <c r="EFT1" s="18"/>
      <c r="EFU1" s="18"/>
      <c r="EFV1" s="18"/>
      <c r="EFW1" s="18"/>
      <c r="EFX1" s="18"/>
      <c r="EFY1" s="18"/>
      <c r="EFZ1" s="18"/>
      <c r="EGA1" s="18"/>
      <c r="EGB1" s="18"/>
      <c r="EGC1" s="18"/>
      <c r="EGD1" s="18"/>
      <c r="EGE1" s="18"/>
      <c r="EGF1" s="18"/>
      <c r="EGG1" s="18"/>
      <c r="EGH1" s="18"/>
      <c r="EGI1" s="18"/>
      <c r="EGJ1" s="18"/>
      <c r="EGK1" s="18"/>
      <c r="EGL1" s="18"/>
      <c r="EGM1" s="18"/>
      <c r="EGN1" s="18"/>
      <c r="EGO1" s="18"/>
      <c r="EGP1" s="18"/>
      <c r="EGQ1" s="18"/>
      <c r="EGR1" s="18"/>
      <c r="EGS1" s="18"/>
      <c r="EGT1" s="18"/>
      <c r="EGU1" s="18"/>
      <c r="EGV1" s="18"/>
      <c r="EGW1" s="18"/>
      <c r="EGX1" s="18"/>
      <c r="EGY1" s="18"/>
      <c r="EGZ1" s="18"/>
      <c r="EHA1" s="18"/>
      <c r="EHB1" s="18"/>
      <c r="EHC1" s="18"/>
      <c r="EHD1" s="18"/>
      <c r="EHE1" s="18"/>
      <c r="EHF1" s="18"/>
      <c r="EHG1" s="18"/>
      <c r="EHH1" s="18"/>
      <c r="EHI1" s="18"/>
      <c r="EHJ1" s="18"/>
      <c r="EHK1" s="18"/>
      <c r="EHL1" s="18"/>
      <c r="EHM1" s="18"/>
      <c r="EHN1" s="18"/>
      <c r="EHO1" s="18"/>
      <c r="EHP1" s="18"/>
      <c r="EHQ1" s="18"/>
      <c r="EHR1" s="18"/>
      <c r="EHS1" s="18"/>
      <c r="EHT1" s="18"/>
      <c r="EHU1" s="18"/>
      <c r="EHV1" s="18"/>
      <c r="EHW1" s="18"/>
      <c r="EHX1" s="18"/>
      <c r="EHY1" s="18"/>
      <c r="EHZ1" s="18"/>
      <c r="EIA1" s="18"/>
      <c r="EIB1" s="18"/>
      <c r="EIC1" s="18"/>
      <c r="EID1" s="18"/>
      <c r="EIE1" s="18"/>
      <c r="EIF1" s="18"/>
      <c r="EIG1" s="18"/>
      <c r="EIH1" s="18"/>
      <c r="EII1" s="18"/>
      <c r="EIJ1" s="18"/>
      <c r="EIK1" s="18"/>
      <c r="EIL1" s="18"/>
      <c r="EIM1" s="18"/>
      <c r="EIN1" s="18"/>
      <c r="EIO1" s="18"/>
      <c r="EIP1" s="18"/>
      <c r="EIQ1" s="18"/>
      <c r="EIR1" s="18"/>
      <c r="EIS1" s="18"/>
      <c r="EIT1" s="18"/>
      <c r="EIU1" s="18"/>
      <c r="EIV1" s="18"/>
      <c r="EIW1" s="18"/>
      <c r="EIX1" s="18"/>
      <c r="EIY1" s="18"/>
      <c r="EIZ1" s="18"/>
      <c r="EJA1" s="18"/>
      <c r="EJB1" s="18"/>
      <c r="EJC1" s="18"/>
      <c r="EJD1" s="18"/>
      <c r="EJE1" s="18"/>
      <c r="EJF1" s="18"/>
      <c r="EJG1" s="18"/>
      <c r="EJH1" s="18"/>
      <c r="EJI1" s="18"/>
      <c r="EJJ1" s="18"/>
      <c r="EJK1" s="18"/>
      <c r="EJL1" s="18"/>
      <c r="EJM1" s="18"/>
      <c r="EJN1" s="18"/>
      <c r="EJO1" s="18"/>
      <c r="EJP1" s="18"/>
      <c r="EJQ1" s="18"/>
      <c r="EJR1" s="18"/>
      <c r="EJS1" s="18"/>
      <c r="EJT1" s="18"/>
      <c r="EJU1" s="18"/>
      <c r="EJV1" s="18"/>
      <c r="EJW1" s="18"/>
      <c r="EJX1" s="18"/>
      <c r="EJY1" s="18"/>
      <c r="EJZ1" s="18"/>
      <c r="EKA1" s="18"/>
      <c r="EKB1" s="18"/>
      <c r="EKC1" s="18"/>
      <c r="EKD1" s="18"/>
      <c r="EKE1" s="18"/>
      <c r="EKF1" s="18"/>
      <c r="EKG1" s="18"/>
      <c r="EKH1" s="18"/>
      <c r="EKI1" s="18"/>
      <c r="EKJ1" s="18"/>
      <c r="EKK1" s="18"/>
      <c r="EKL1" s="18"/>
      <c r="EKM1" s="18"/>
      <c r="EKN1" s="18"/>
      <c r="EKO1" s="18"/>
      <c r="EKP1" s="18"/>
      <c r="EKQ1" s="18"/>
      <c r="EKR1" s="18"/>
      <c r="EKS1" s="18"/>
      <c r="EKT1" s="18"/>
      <c r="EKU1" s="18"/>
      <c r="EKV1" s="18"/>
      <c r="EKW1" s="18"/>
      <c r="EKX1" s="18"/>
      <c r="EKY1" s="18"/>
      <c r="EKZ1" s="18"/>
      <c r="ELA1" s="18"/>
      <c r="ELB1" s="18"/>
      <c r="ELC1" s="18"/>
      <c r="ELD1" s="18"/>
      <c r="ELE1" s="18"/>
      <c r="ELF1" s="18"/>
      <c r="ELG1" s="18"/>
      <c r="ELH1" s="18"/>
      <c r="ELI1" s="18"/>
      <c r="ELJ1" s="18"/>
      <c r="ELK1" s="18"/>
      <c r="ELL1" s="18"/>
      <c r="ELM1" s="18"/>
      <c r="ELN1" s="18"/>
      <c r="ELO1" s="18"/>
      <c r="ELP1" s="18"/>
      <c r="ELQ1" s="18"/>
      <c r="ELR1" s="18"/>
      <c r="ELS1" s="18"/>
      <c r="ELT1" s="18"/>
      <c r="ELU1" s="18"/>
      <c r="ELV1" s="18"/>
      <c r="ELW1" s="18"/>
      <c r="ELX1" s="18"/>
      <c r="ELY1" s="18"/>
      <c r="ELZ1" s="18"/>
      <c r="EMA1" s="18"/>
      <c r="EMB1" s="18"/>
      <c r="EMC1" s="18"/>
      <c r="EMD1" s="18"/>
      <c r="EME1" s="18"/>
      <c r="EMF1" s="18"/>
      <c r="EMG1" s="18"/>
      <c r="EMH1" s="18"/>
      <c r="EMI1" s="18"/>
      <c r="EMJ1" s="18"/>
      <c r="EMK1" s="18"/>
      <c r="EML1" s="18"/>
      <c r="EMM1" s="18"/>
      <c r="EMN1" s="18"/>
      <c r="EMO1" s="18"/>
      <c r="EMP1" s="18"/>
      <c r="EMQ1" s="18"/>
      <c r="EMR1" s="18"/>
      <c r="EMS1" s="18"/>
      <c r="EMT1" s="18"/>
      <c r="EMU1" s="18"/>
      <c r="EMV1" s="18"/>
      <c r="EMW1" s="18"/>
      <c r="EMX1" s="18"/>
      <c r="EMY1" s="18"/>
      <c r="EMZ1" s="18"/>
      <c r="ENA1" s="18"/>
      <c r="ENB1" s="18"/>
      <c r="ENC1" s="18"/>
      <c r="END1" s="18"/>
      <c r="ENE1" s="18"/>
      <c r="ENF1" s="18"/>
      <c r="ENG1" s="18"/>
      <c r="ENH1" s="18"/>
      <c r="ENI1" s="18"/>
      <c r="ENJ1" s="18"/>
      <c r="ENK1" s="18"/>
      <c r="ENL1" s="18"/>
      <c r="ENM1" s="18"/>
      <c r="ENN1" s="18"/>
      <c r="ENO1" s="18"/>
      <c r="ENP1" s="18"/>
      <c r="ENQ1" s="18"/>
      <c r="ENR1" s="18"/>
      <c r="ENS1" s="18"/>
      <c r="ENT1" s="18"/>
      <c r="ENU1" s="18"/>
      <c r="ENV1" s="18"/>
      <c r="ENW1" s="18"/>
      <c r="ENX1" s="18"/>
      <c r="ENY1" s="18"/>
      <c r="ENZ1" s="18"/>
      <c r="EOA1" s="18"/>
      <c r="EOB1" s="18"/>
      <c r="EOC1" s="18"/>
      <c r="EOD1" s="18"/>
      <c r="EOE1" s="18"/>
      <c r="EOF1" s="18"/>
      <c r="EOG1" s="18"/>
      <c r="EOH1" s="18"/>
      <c r="EOI1" s="18"/>
      <c r="EOJ1" s="18"/>
      <c r="EOK1" s="18"/>
      <c r="EOL1" s="18"/>
      <c r="EOM1" s="18"/>
      <c r="EON1" s="18"/>
      <c r="EOO1" s="18"/>
      <c r="EOP1" s="18"/>
      <c r="EOQ1" s="18"/>
      <c r="EOR1" s="18"/>
      <c r="EOS1" s="18"/>
      <c r="EOT1" s="18"/>
      <c r="EOU1" s="18"/>
      <c r="EOV1" s="18"/>
      <c r="EOW1" s="18"/>
      <c r="EOX1" s="18"/>
      <c r="EOY1" s="18"/>
      <c r="EOZ1" s="18"/>
      <c r="EPA1" s="18"/>
      <c r="EPB1" s="18"/>
      <c r="EPC1" s="18"/>
      <c r="EPD1" s="18"/>
      <c r="EPE1" s="18"/>
      <c r="EPF1" s="18"/>
      <c r="EPG1" s="18"/>
      <c r="EPH1" s="18"/>
      <c r="EPI1" s="18"/>
      <c r="EPJ1" s="18"/>
      <c r="EPK1" s="18"/>
      <c r="EPL1" s="18"/>
      <c r="EPM1" s="18"/>
      <c r="EPN1" s="18"/>
      <c r="EPO1" s="18"/>
      <c r="EPP1" s="18"/>
      <c r="EPQ1" s="18"/>
      <c r="EPR1" s="18"/>
      <c r="EPS1" s="18"/>
      <c r="EPT1" s="18"/>
      <c r="EPU1" s="18"/>
      <c r="EPV1" s="18"/>
      <c r="EPW1" s="18"/>
      <c r="EPX1" s="18"/>
      <c r="EPY1" s="18"/>
      <c r="EPZ1" s="18"/>
      <c r="EQA1" s="18"/>
      <c r="EQB1" s="18"/>
      <c r="EQC1" s="18"/>
      <c r="EQD1" s="18"/>
      <c r="EQE1" s="18"/>
      <c r="EQF1" s="18"/>
      <c r="EQG1" s="18"/>
      <c r="EQH1" s="18"/>
      <c r="EQI1" s="18"/>
      <c r="EQJ1" s="18"/>
      <c r="EQK1" s="18"/>
      <c r="EQL1" s="18"/>
      <c r="EQM1" s="18"/>
      <c r="EQN1" s="18"/>
      <c r="EQO1" s="18"/>
      <c r="EQP1" s="18"/>
      <c r="EQQ1" s="18"/>
      <c r="EQR1" s="18"/>
      <c r="EQS1" s="18"/>
      <c r="EQT1" s="18"/>
      <c r="EQU1" s="18"/>
      <c r="EQV1" s="18"/>
      <c r="EQW1" s="18"/>
      <c r="EQX1" s="18"/>
      <c r="EQY1" s="18"/>
      <c r="EQZ1" s="18"/>
      <c r="ERA1" s="18"/>
      <c r="ERB1" s="18"/>
      <c r="ERC1" s="18"/>
      <c r="ERD1" s="18"/>
      <c r="ERE1" s="18"/>
      <c r="ERF1" s="18"/>
      <c r="ERG1" s="18"/>
      <c r="ERH1" s="18"/>
      <c r="ERI1" s="18"/>
      <c r="ERJ1" s="18"/>
      <c r="ERK1" s="18"/>
      <c r="ERL1" s="18"/>
      <c r="ERM1" s="18"/>
      <c r="ERN1" s="18"/>
      <c r="ERO1" s="18"/>
      <c r="ERP1" s="18"/>
      <c r="ERQ1" s="18"/>
      <c r="ERR1" s="18"/>
      <c r="ERS1" s="18"/>
      <c r="ERT1" s="18"/>
      <c r="ERU1" s="18"/>
      <c r="ERV1" s="18"/>
      <c r="ERW1" s="18"/>
      <c r="ERX1" s="18"/>
      <c r="ERY1" s="18"/>
      <c r="ERZ1" s="18"/>
      <c r="ESA1" s="18"/>
      <c r="ESB1" s="18"/>
      <c r="ESC1" s="18"/>
      <c r="ESD1" s="18"/>
      <c r="ESE1" s="18"/>
      <c r="ESF1" s="18"/>
      <c r="ESG1" s="18"/>
      <c r="ESH1" s="18"/>
      <c r="ESI1" s="18"/>
      <c r="ESJ1" s="18"/>
      <c r="ESK1" s="18"/>
      <c r="ESL1" s="18"/>
      <c r="ESM1" s="18"/>
      <c r="ESN1" s="18"/>
      <c r="ESO1" s="18"/>
      <c r="ESP1" s="18"/>
      <c r="ESQ1" s="18"/>
      <c r="ESR1" s="18"/>
      <c r="ESS1" s="18"/>
      <c r="EST1" s="18"/>
      <c r="ESU1" s="18"/>
      <c r="ESV1" s="18"/>
      <c r="ESW1" s="18"/>
      <c r="ESX1" s="18"/>
      <c r="ESY1" s="18"/>
      <c r="ESZ1" s="18"/>
      <c r="ETA1" s="18"/>
      <c r="ETB1" s="18"/>
      <c r="ETC1" s="18"/>
      <c r="ETD1" s="18"/>
      <c r="ETE1" s="18"/>
      <c r="ETF1" s="18"/>
      <c r="ETG1" s="18"/>
      <c r="ETH1" s="18"/>
      <c r="ETI1" s="18"/>
      <c r="ETJ1" s="18"/>
      <c r="ETK1" s="18"/>
      <c r="ETL1" s="18"/>
      <c r="ETM1" s="18"/>
      <c r="ETN1" s="18"/>
      <c r="ETO1" s="18"/>
      <c r="ETP1" s="18"/>
      <c r="ETQ1" s="18"/>
      <c r="ETR1" s="18"/>
      <c r="ETS1" s="18"/>
      <c r="ETT1" s="18"/>
      <c r="ETU1" s="18"/>
      <c r="ETV1" s="18"/>
      <c r="ETW1" s="18"/>
      <c r="ETX1" s="18"/>
      <c r="ETY1" s="18"/>
      <c r="ETZ1" s="18"/>
      <c r="EUA1" s="18"/>
      <c r="EUB1" s="18"/>
      <c r="EUC1" s="18"/>
      <c r="EUD1" s="18"/>
      <c r="EUE1" s="18"/>
      <c r="EUF1" s="18"/>
      <c r="EUG1" s="18"/>
      <c r="EUH1" s="18"/>
      <c r="EUI1" s="18"/>
      <c r="EUJ1" s="18"/>
      <c r="EUK1" s="18"/>
      <c r="EUL1" s="18"/>
      <c r="EUM1" s="18"/>
      <c r="EUN1" s="18"/>
      <c r="EUO1" s="18"/>
      <c r="EUP1" s="18"/>
      <c r="EUQ1" s="18"/>
      <c r="EUR1" s="18"/>
      <c r="EUS1" s="18"/>
      <c r="EUT1" s="18"/>
      <c r="EUU1" s="18"/>
      <c r="EUV1" s="18"/>
      <c r="EUW1" s="18"/>
      <c r="EUX1" s="18"/>
      <c r="EUY1" s="18"/>
      <c r="EUZ1" s="18"/>
      <c r="EVA1" s="18"/>
      <c r="EVB1" s="18"/>
      <c r="EVC1" s="18"/>
      <c r="EVD1" s="18"/>
      <c r="EVE1" s="18"/>
      <c r="EVF1" s="18"/>
      <c r="EVG1" s="18"/>
      <c r="EVH1" s="18"/>
      <c r="EVI1" s="18"/>
      <c r="EVJ1" s="18"/>
      <c r="EVK1" s="18"/>
      <c r="EVL1" s="18"/>
      <c r="EVM1" s="18"/>
      <c r="EVN1" s="18"/>
      <c r="EVO1" s="18"/>
      <c r="EVP1" s="18"/>
      <c r="EVQ1" s="18"/>
      <c r="EVR1" s="18"/>
      <c r="EVS1" s="18"/>
      <c r="EVT1" s="18"/>
      <c r="EVU1" s="18"/>
      <c r="EVV1" s="18"/>
      <c r="EVW1" s="18"/>
      <c r="EVX1" s="18"/>
      <c r="EVY1" s="18"/>
      <c r="EVZ1" s="18"/>
      <c r="EWA1" s="18"/>
      <c r="EWB1" s="18"/>
      <c r="EWC1" s="18"/>
      <c r="EWD1" s="18"/>
      <c r="EWE1" s="18"/>
      <c r="EWF1" s="18"/>
      <c r="EWG1" s="18"/>
      <c r="EWH1" s="18"/>
      <c r="EWI1" s="18"/>
      <c r="EWJ1" s="18"/>
      <c r="EWK1" s="18"/>
      <c r="EWL1" s="18"/>
      <c r="EWM1" s="18"/>
      <c r="EWN1" s="18"/>
      <c r="EWO1" s="18"/>
      <c r="EWP1" s="18"/>
      <c r="EWQ1" s="18"/>
      <c r="EWR1" s="18"/>
      <c r="EWS1" s="18"/>
      <c r="EWT1" s="18"/>
      <c r="EWU1" s="18"/>
      <c r="EWV1" s="18"/>
      <c r="EWW1" s="18"/>
      <c r="EWX1" s="18"/>
      <c r="EWY1" s="18"/>
      <c r="EWZ1" s="18"/>
      <c r="EXA1" s="18"/>
      <c r="EXB1" s="18"/>
      <c r="EXC1" s="18"/>
      <c r="EXD1" s="18"/>
      <c r="EXE1" s="18"/>
      <c r="EXF1" s="18"/>
      <c r="EXG1" s="18"/>
      <c r="EXH1" s="18"/>
      <c r="EXI1" s="18"/>
      <c r="EXJ1" s="18"/>
      <c r="EXK1" s="18"/>
      <c r="EXL1" s="18"/>
      <c r="EXM1" s="18"/>
      <c r="EXN1" s="18"/>
      <c r="EXO1" s="18"/>
      <c r="EXP1" s="18"/>
      <c r="EXQ1" s="18"/>
      <c r="EXR1" s="18"/>
      <c r="EXS1" s="18"/>
      <c r="EXT1" s="18"/>
      <c r="EXU1" s="18"/>
      <c r="EXV1" s="18"/>
      <c r="EXW1" s="18"/>
      <c r="EXX1" s="18"/>
      <c r="EXY1" s="18"/>
      <c r="EXZ1" s="18"/>
      <c r="EYA1" s="18"/>
      <c r="EYB1" s="18"/>
      <c r="EYC1" s="18"/>
      <c r="EYD1" s="18"/>
      <c r="EYE1" s="18"/>
      <c r="EYF1" s="18"/>
      <c r="EYG1" s="18"/>
      <c r="EYH1" s="18"/>
      <c r="EYI1" s="18"/>
      <c r="EYJ1" s="18"/>
      <c r="EYK1" s="18"/>
      <c r="EYL1" s="18"/>
      <c r="EYM1" s="18"/>
      <c r="EYN1" s="18"/>
      <c r="EYO1" s="18"/>
      <c r="EYP1" s="18"/>
      <c r="EYQ1" s="18"/>
      <c r="EYR1" s="18"/>
      <c r="EYS1" s="18"/>
      <c r="EYT1" s="18"/>
      <c r="EYU1" s="18"/>
      <c r="EYV1" s="18"/>
      <c r="EYW1" s="18"/>
      <c r="EYX1" s="18"/>
      <c r="EYY1" s="18"/>
      <c r="EYZ1" s="18"/>
      <c r="EZA1" s="18"/>
      <c r="EZB1" s="18"/>
      <c r="EZC1" s="18"/>
      <c r="EZD1" s="18"/>
      <c r="EZE1" s="18"/>
      <c r="EZF1" s="18"/>
      <c r="EZG1" s="18"/>
      <c r="EZH1" s="18"/>
      <c r="EZI1" s="18"/>
      <c r="EZJ1" s="18"/>
      <c r="EZK1" s="18"/>
      <c r="EZL1" s="18"/>
      <c r="EZM1" s="18"/>
      <c r="EZN1" s="18"/>
      <c r="EZO1" s="18"/>
      <c r="EZP1" s="18"/>
      <c r="EZQ1" s="18"/>
      <c r="EZR1" s="18"/>
      <c r="EZS1" s="18"/>
      <c r="EZT1" s="18"/>
      <c r="EZU1" s="18"/>
      <c r="EZV1" s="18"/>
      <c r="EZW1" s="18"/>
      <c r="EZX1" s="18"/>
      <c r="EZY1" s="18"/>
      <c r="EZZ1" s="18"/>
      <c r="FAA1" s="18"/>
      <c r="FAB1" s="18"/>
      <c r="FAC1" s="18"/>
      <c r="FAD1" s="18"/>
      <c r="FAE1" s="18"/>
      <c r="FAF1" s="18"/>
      <c r="FAG1" s="18"/>
      <c r="FAH1" s="18"/>
      <c r="FAI1" s="18"/>
      <c r="FAJ1" s="18"/>
      <c r="FAK1" s="18"/>
      <c r="FAL1" s="18"/>
      <c r="FAM1" s="18"/>
      <c r="FAN1" s="18"/>
      <c r="FAO1" s="18"/>
      <c r="FAP1" s="18"/>
      <c r="FAQ1" s="18"/>
      <c r="FAR1" s="18"/>
      <c r="FAS1" s="18"/>
      <c r="FAT1" s="18"/>
      <c r="FAU1" s="18"/>
      <c r="FAV1" s="18"/>
      <c r="FAW1" s="18"/>
      <c r="FAX1" s="18"/>
      <c r="FAY1" s="18"/>
      <c r="FAZ1" s="18"/>
      <c r="FBA1" s="18"/>
      <c r="FBB1" s="18"/>
      <c r="FBC1" s="18"/>
      <c r="FBD1" s="18"/>
      <c r="FBE1" s="18"/>
      <c r="FBF1" s="18"/>
      <c r="FBG1" s="18"/>
      <c r="FBH1" s="18"/>
      <c r="FBI1" s="18"/>
      <c r="FBJ1" s="18"/>
      <c r="FBK1" s="18"/>
      <c r="FBL1" s="18"/>
      <c r="FBM1" s="18"/>
      <c r="FBN1" s="18"/>
      <c r="FBO1" s="18"/>
      <c r="FBP1" s="18"/>
      <c r="FBQ1" s="18"/>
      <c r="FBR1" s="18"/>
      <c r="FBS1" s="18"/>
      <c r="FBT1" s="18"/>
      <c r="FBU1" s="18"/>
      <c r="FBV1" s="18"/>
      <c r="FBW1" s="18"/>
      <c r="FBX1" s="18"/>
      <c r="FBY1" s="18"/>
      <c r="FBZ1" s="18"/>
      <c r="FCA1" s="18"/>
      <c r="FCB1" s="18"/>
      <c r="FCC1" s="18"/>
      <c r="FCD1" s="18"/>
      <c r="FCE1" s="18"/>
      <c r="FCF1" s="18"/>
      <c r="FCG1" s="18"/>
      <c r="FCH1" s="18"/>
      <c r="FCI1" s="18"/>
      <c r="FCJ1" s="18"/>
      <c r="FCK1" s="18"/>
      <c r="FCL1" s="18"/>
      <c r="FCM1" s="18"/>
      <c r="FCN1" s="18"/>
      <c r="FCO1" s="18"/>
      <c r="FCP1" s="18"/>
      <c r="FCQ1" s="18"/>
      <c r="FCR1" s="18"/>
      <c r="FCS1" s="18"/>
      <c r="FCT1" s="18"/>
      <c r="FCU1" s="18"/>
      <c r="FCV1" s="18"/>
      <c r="FCW1" s="18"/>
      <c r="FCX1" s="18"/>
      <c r="FCY1" s="18"/>
      <c r="FCZ1" s="18"/>
      <c r="FDA1" s="18"/>
      <c r="FDB1" s="18"/>
      <c r="FDC1" s="18"/>
      <c r="FDD1" s="18"/>
      <c r="FDE1" s="18"/>
      <c r="FDF1" s="18"/>
      <c r="FDG1" s="18"/>
      <c r="FDH1" s="18"/>
      <c r="FDI1" s="18"/>
      <c r="FDJ1" s="18"/>
      <c r="FDK1" s="18"/>
      <c r="FDL1" s="18"/>
      <c r="FDM1" s="18"/>
      <c r="FDN1" s="18"/>
      <c r="FDO1" s="18"/>
      <c r="FDP1" s="18"/>
      <c r="FDQ1" s="18"/>
      <c r="FDR1" s="18"/>
      <c r="FDS1" s="18"/>
      <c r="FDT1" s="18"/>
      <c r="FDU1" s="18"/>
      <c r="FDV1" s="18"/>
      <c r="FDW1" s="18"/>
      <c r="FDX1" s="18"/>
      <c r="FDY1" s="18"/>
      <c r="FDZ1" s="18"/>
      <c r="FEA1" s="18"/>
      <c r="FEB1" s="18"/>
      <c r="FEC1" s="18"/>
      <c r="FED1" s="18"/>
      <c r="FEE1" s="18"/>
      <c r="FEF1" s="18"/>
      <c r="FEG1" s="18"/>
      <c r="FEH1" s="18"/>
      <c r="FEI1" s="18"/>
      <c r="FEJ1" s="18"/>
      <c r="FEK1" s="18"/>
      <c r="FEL1" s="18"/>
      <c r="FEM1" s="18"/>
      <c r="FEN1" s="18"/>
      <c r="FEO1" s="18"/>
      <c r="FEP1" s="18"/>
      <c r="FEQ1" s="18"/>
      <c r="FER1" s="18"/>
      <c r="FES1" s="18"/>
      <c r="FET1" s="18"/>
      <c r="FEU1" s="18"/>
      <c r="FEV1" s="18"/>
      <c r="FEW1" s="18"/>
      <c r="FEX1" s="18"/>
      <c r="FEY1" s="18"/>
      <c r="FEZ1" s="18"/>
      <c r="FFA1" s="18"/>
      <c r="FFB1" s="18"/>
      <c r="FFC1" s="18"/>
      <c r="FFD1" s="18"/>
      <c r="FFE1" s="18"/>
      <c r="FFF1" s="18"/>
      <c r="FFG1" s="18"/>
      <c r="FFH1" s="18"/>
      <c r="FFI1" s="18"/>
      <c r="FFJ1" s="18"/>
      <c r="FFK1" s="18"/>
      <c r="FFL1" s="18"/>
      <c r="FFM1" s="18"/>
      <c r="FFN1" s="18"/>
      <c r="FFO1" s="18"/>
      <c r="FFP1" s="18"/>
      <c r="FFQ1" s="18"/>
      <c r="FFR1" s="18"/>
      <c r="FFS1" s="18"/>
      <c r="FFT1" s="18"/>
      <c r="FFU1" s="18"/>
      <c r="FFV1" s="18"/>
      <c r="FFW1" s="18"/>
      <c r="FFX1" s="18"/>
      <c r="FFY1" s="18"/>
      <c r="FFZ1" s="18"/>
      <c r="FGA1" s="18"/>
      <c r="FGB1" s="18"/>
      <c r="FGC1" s="18"/>
      <c r="FGD1" s="18"/>
      <c r="FGE1" s="18"/>
      <c r="FGF1" s="18"/>
      <c r="FGG1" s="18"/>
      <c r="FGH1" s="18"/>
      <c r="FGI1" s="18"/>
      <c r="FGJ1" s="18"/>
      <c r="FGK1" s="18"/>
      <c r="FGL1" s="18"/>
      <c r="FGM1" s="18"/>
      <c r="FGN1" s="18"/>
      <c r="FGO1" s="18"/>
      <c r="FGP1" s="18"/>
      <c r="FGQ1" s="18"/>
      <c r="FGR1" s="18"/>
      <c r="FGS1" s="18"/>
      <c r="FGT1" s="18"/>
      <c r="FGU1" s="18"/>
      <c r="FGV1" s="18"/>
      <c r="FGW1" s="18"/>
      <c r="FGX1" s="18"/>
      <c r="FGY1" s="18"/>
      <c r="FGZ1" s="18"/>
      <c r="FHA1" s="18"/>
      <c r="FHB1" s="18"/>
      <c r="FHC1" s="18"/>
      <c r="FHD1" s="18"/>
      <c r="FHE1" s="18"/>
      <c r="FHF1" s="18"/>
      <c r="FHG1" s="18"/>
      <c r="FHH1" s="18"/>
      <c r="FHI1" s="18"/>
      <c r="FHJ1" s="18"/>
      <c r="FHK1" s="18"/>
      <c r="FHL1" s="18"/>
      <c r="FHM1" s="18"/>
      <c r="FHN1" s="18"/>
      <c r="FHO1" s="18"/>
      <c r="FHP1" s="18"/>
      <c r="FHQ1" s="18"/>
      <c r="FHR1" s="18"/>
      <c r="FHS1" s="18"/>
      <c r="FHT1" s="18"/>
      <c r="FHU1" s="18"/>
      <c r="FHV1" s="18"/>
      <c r="FHW1" s="18"/>
      <c r="FHX1" s="18"/>
      <c r="FHY1" s="18"/>
      <c r="FHZ1" s="18"/>
      <c r="FIA1" s="18"/>
      <c r="FIB1" s="18"/>
      <c r="FIC1" s="18"/>
      <c r="FID1" s="18"/>
      <c r="FIE1" s="18"/>
      <c r="FIF1" s="18"/>
      <c r="FIG1" s="18"/>
      <c r="FIH1" s="18"/>
      <c r="FII1" s="18"/>
      <c r="FIJ1" s="18"/>
      <c r="FIK1" s="18"/>
      <c r="FIL1" s="18"/>
      <c r="FIM1" s="18"/>
      <c r="FIN1" s="18"/>
      <c r="FIO1" s="18"/>
      <c r="FIP1" s="18"/>
      <c r="FIQ1" s="18"/>
      <c r="FIR1" s="18"/>
      <c r="FIS1" s="18"/>
      <c r="FIT1" s="18"/>
      <c r="FIU1" s="18"/>
      <c r="FIV1" s="18"/>
      <c r="FIW1" s="18"/>
      <c r="FIX1" s="18"/>
      <c r="FIY1" s="18"/>
      <c r="FIZ1" s="18"/>
      <c r="FJA1" s="18"/>
      <c r="FJB1" s="18"/>
      <c r="FJC1" s="18"/>
      <c r="FJD1" s="18"/>
      <c r="FJE1" s="18"/>
      <c r="FJF1" s="18"/>
      <c r="FJG1" s="18"/>
      <c r="FJH1" s="18"/>
      <c r="FJI1" s="18"/>
      <c r="FJJ1" s="18"/>
      <c r="FJK1" s="18"/>
      <c r="FJL1" s="18"/>
      <c r="FJM1" s="18"/>
      <c r="FJN1" s="18"/>
      <c r="FJO1" s="18"/>
      <c r="FJP1" s="18"/>
      <c r="FJQ1" s="18"/>
      <c r="FJR1" s="18"/>
      <c r="FJS1" s="18"/>
      <c r="FJT1" s="18"/>
      <c r="FJU1" s="18"/>
      <c r="FJV1" s="18"/>
      <c r="FJW1" s="18"/>
      <c r="FJX1" s="18"/>
      <c r="FJY1" s="18"/>
      <c r="FJZ1" s="18"/>
      <c r="FKA1" s="18"/>
      <c r="FKB1" s="18"/>
      <c r="FKC1" s="18"/>
      <c r="FKD1" s="18"/>
      <c r="FKE1" s="18"/>
      <c r="FKF1" s="18"/>
      <c r="FKG1" s="18"/>
      <c r="FKH1" s="18"/>
      <c r="FKI1" s="18"/>
      <c r="FKJ1" s="18"/>
      <c r="FKK1" s="18"/>
      <c r="FKL1" s="18"/>
      <c r="FKM1" s="18"/>
      <c r="FKN1" s="18"/>
      <c r="FKO1" s="18"/>
      <c r="FKP1" s="18"/>
      <c r="FKQ1" s="18"/>
      <c r="FKR1" s="18"/>
      <c r="FKS1" s="18"/>
      <c r="FKT1" s="18"/>
      <c r="FKU1" s="18"/>
      <c r="FKV1" s="18"/>
      <c r="FKW1" s="18"/>
      <c r="FKX1" s="18"/>
      <c r="FKY1" s="18"/>
      <c r="FKZ1" s="18"/>
      <c r="FLA1" s="18"/>
      <c r="FLB1" s="18"/>
      <c r="FLC1" s="18"/>
      <c r="FLD1" s="18"/>
      <c r="FLE1" s="18"/>
      <c r="FLF1" s="18"/>
      <c r="FLG1" s="18"/>
      <c r="FLH1" s="18"/>
      <c r="FLI1" s="18"/>
      <c r="FLJ1" s="18"/>
      <c r="FLK1" s="18"/>
      <c r="FLL1" s="18"/>
      <c r="FLM1" s="18"/>
      <c r="FLN1" s="18"/>
      <c r="FLO1" s="18"/>
      <c r="FLP1" s="18"/>
      <c r="FLQ1" s="18"/>
      <c r="FLR1" s="18"/>
      <c r="FLS1" s="18"/>
      <c r="FLT1" s="18"/>
      <c r="FLU1" s="18"/>
      <c r="FLV1" s="18"/>
      <c r="FLW1" s="18"/>
      <c r="FLX1" s="18"/>
      <c r="FLY1" s="18"/>
      <c r="FLZ1" s="18"/>
      <c r="FMA1" s="18"/>
      <c r="FMB1" s="18"/>
      <c r="FMC1" s="18"/>
      <c r="FMD1" s="18"/>
      <c r="FME1" s="18"/>
      <c r="FMF1" s="18"/>
      <c r="FMG1" s="18"/>
      <c r="FMH1" s="18"/>
      <c r="FMI1" s="18"/>
      <c r="FMJ1" s="18"/>
      <c r="FMK1" s="18"/>
      <c r="FML1" s="18"/>
      <c r="FMM1" s="18"/>
      <c r="FMN1" s="18"/>
      <c r="FMO1" s="18"/>
      <c r="FMP1" s="18"/>
      <c r="FMQ1" s="18"/>
      <c r="FMR1" s="18"/>
      <c r="FMS1" s="18"/>
      <c r="FMT1" s="18"/>
      <c r="FMU1" s="18"/>
      <c r="FMV1" s="18"/>
      <c r="FMW1" s="18"/>
      <c r="FMX1" s="18"/>
      <c r="FMY1" s="18"/>
      <c r="FMZ1" s="18"/>
      <c r="FNA1" s="18"/>
      <c r="FNB1" s="18"/>
      <c r="FNC1" s="18"/>
      <c r="FND1" s="18"/>
      <c r="FNE1" s="18"/>
      <c r="FNF1" s="18"/>
      <c r="FNG1" s="18"/>
      <c r="FNH1" s="18"/>
      <c r="FNI1" s="18"/>
      <c r="FNJ1" s="18"/>
      <c r="FNK1" s="18"/>
      <c r="FNL1" s="18"/>
      <c r="FNM1" s="18"/>
      <c r="FNN1" s="18"/>
      <c r="FNO1" s="18"/>
      <c r="FNP1" s="18"/>
      <c r="FNQ1" s="18"/>
      <c r="FNR1" s="18"/>
      <c r="FNS1" s="18"/>
      <c r="FNT1" s="18"/>
      <c r="FNU1" s="18"/>
      <c r="FNV1" s="18"/>
      <c r="FNW1" s="18"/>
      <c r="FNX1" s="18"/>
      <c r="FNY1" s="18"/>
      <c r="FNZ1" s="18"/>
      <c r="FOA1" s="18"/>
      <c r="FOB1" s="18"/>
      <c r="FOC1" s="18"/>
      <c r="FOD1" s="18"/>
      <c r="FOE1" s="18"/>
      <c r="FOF1" s="18"/>
      <c r="FOG1" s="18"/>
      <c r="FOH1" s="18"/>
      <c r="FOI1" s="18"/>
      <c r="FOJ1" s="18"/>
      <c r="FOK1" s="18"/>
      <c r="FOL1" s="18"/>
      <c r="FOM1" s="18"/>
      <c r="FON1" s="18"/>
      <c r="FOO1" s="18"/>
      <c r="FOP1" s="18"/>
      <c r="FOQ1" s="18"/>
      <c r="FOR1" s="18"/>
      <c r="FOS1" s="18"/>
      <c r="FOT1" s="18"/>
      <c r="FOU1" s="18"/>
      <c r="FOV1" s="18"/>
      <c r="FOW1" s="18"/>
      <c r="FOX1" s="18"/>
      <c r="FOY1" s="18"/>
      <c r="FOZ1" s="18"/>
      <c r="FPA1" s="18"/>
      <c r="FPB1" s="18"/>
      <c r="FPC1" s="18"/>
      <c r="FPD1" s="18"/>
      <c r="FPE1" s="18"/>
      <c r="FPF1" s="18"/>
      <c r="FPG1" s="18"/>
      <c r="FPH1" s="18"/>
      <c r="FPI1" s="18"/>
      <c r="FPJ1" s="18"/>
      <c r="FPK1" s="18"/>
      <c r="FPL1" s="18"/>
      <c r="FPM1" s="18"/>
      <c r="FPN1" s="18"/>
      <c r="FPO1" s="18"/>
      <c r="FPP1" s="18"/>
      <c r="FPQ1" s="18"/>
      <c r="FPR1" s="18"/>
      <c r="FPS1" s="18"/>
      <c r="FPT1" s="18"/>
      <c r="FPU1" s="18"/>
      <c r="FPV1" s="18"/>
      <c r="FPW1" s="18"/>
      <c r="FPX1" s="18"/>
      <c r="FPY1" s="18"/>
      <c r="FPZ1" s="18"/>
      <c r="FQA1" s="18"/>
      <c r="FQB1" s="18"/>
      <c r="FQC1" s="18"/>
      <c r="FQD1" s="18"/>
      <c r="FQE1" s="18"/>
      <c r="FQF1" s="18"/>
      <c r="FQG1" s="18"/>
      <c r="FQH1" s="18"/>
      <c r="FQI1" s="18"/>
      <c r="FQJ1" s="18"/>
      <c r="FQK1" s="18"/>
      <c r="FQL1" s="18"/>
      <c r="FQM1" s="18"/>
      <c r="FQN1" s="18"/>
      <c r="FQO1" s="18"/>
      <c r="FQP1" s="18"/>
      <c r="FQQ1" s="18"/>
      <c r="FQR1" s="18"/>
      <c r="FQS1" s="18"/>
      <c r="FQT1" s="18"/>
      <c r="FQU1" s="18"/>
      <c r="FQV1" s="18"/>
      <c r="FQW1" s="18"/>
      <c r="FQX1" s="18"/>
      <c r="FQY1" s="18"/>
      <c r="FQZ1" s="18"/>
      <c r="FRA1" s="18"/>
      <c r="FRB1" s="18"/>
      <c r="FRC1" s="18"/>
      <c r="FRD1" s="18"/>
      <c r="FRE1" s="18"/>
      <c r="FRF1" s="18"/>
      <c r="FRG1" s="18"/>
      <c r="FRH1" s="18"/>
      <c r="FRI1" s="18"/>
      <c r="FRJ1" s="18"/>
      <c r="FRK1" s="18"/>
      <c r="FRL1" s="18"/>
      <c r="FRM1" s="18"/>
      <c r="FRN1" s="18"/>
      <c r="FRO1" s="18"/>
      <c r="FRP1" s="18"/>
      <c r="FRQ1" s="18"/>
      <c r="FRR1" s="18"/>
      <c r="FRS1" s="18"/>
      <c r="FRT1" s="18"/>
      <c r="FRU1" s="18"/>
      <c r="FRV1" s="18"/>
      <c r="FRW1" s="18"/>
      <c r="FRX1" s="18"/>
      <c r="FRY1" s="18"/>
      <c r="FRZ1" s="18"/>
      <c r="FSA1" s="18"/>
      <c r="FSB1" s="18"/>
      <c r="FSC1" s="18"/>
      <c r="FSD1" s="18"/>
      <c r="FSE1" s="18"/>
      <c r="FSF1" s="18"/>
      <c r="FSG1" s="18"/>
      <c r="FSH1" s="18"/>
      <c r="FSI1" s="18"/>
      <c r="FSJ1" s="18"/>
      <c r="FSK1" s="18"/>
      <c r="FSL1" s="18"/>
      <c r="FSM1" s="18"/>
      <c r="FSN1" s="18"/>
      <c r="FSO1" s="18"/>
      <c r="FSP1" s="18"/>
      <c r="FSQ1" s="18"/>
      <c r="FSR1" s="18"/>
      <c r="FSS1" s="18"/>
      <c r="FST1" s="18"/>
      <c r="FSU1" s="18"/>
      <c r="FSV1" s="18"/>
      <c r="FSW1" s="18"/>
      <c r="FSX1" s="18"/>
      <c r="FSY1" s="18"/>
      <c r="FSZ1" s="18"/>
      <c r="FTA1" s="18"/>
      <c r="FTB1" s="18"/>
      <c r="FTC1" s="18"/>
      <c r="FTD1" s="18"/>
      <c r="FTE1" s="18"/>
      <c r="FTF1" s="18"/>
      <c r="FTG1" s="18"/>
      <c r="FTH1" s="18"/>
      <c r="FTI1" s="18"/>
      <c r="FTJ1" s="18"/>
      <c r="FTK1" s="18"/>
      <c r="FTL1" s="18"/>
      <c r="FTM1" s="18"/>
      <c r="FTN1" s="18"/>
      <c r="FTO1" s="18"/>
      <c r="FTP1" s="18"/>
      <c r="FTQ1" s="18"/>
      <c r="FTR1" s="18"/>
      <c r="FTS1" s="18"/>
      <c r="FTT1" s="18"/>
      <c r="FTU1" s="18"/>
      <c r="FTV1" s="18"/>
      <c r="FTW1" s="18"/>
      <c r="FTX1" s="18"/>
      <c r="FTY1" s="18"/>
      <c r="FTZ1" s="18"/>
      <c r="FUA1" s="18"/>
      <c r="FUB1" s="18"/>
      <c r="FUC1" s="18"/>
      <c r="FUD1" s="18"/>
      <c r="FUE1" s="18"/>
      <c r="FUF1" s="18"/>
      <c r="FUG1" s="18"/>
      <c r="FUH1" s="18"/>
      <c r="FUI1" s="18"/>
      <c r="FUJ1" s="18"/>
      <c r="FUK1" s="18"/>
      <c r="FUL1" s="18"/>
      <c r="FUM1" s="18"/>
      <c r="FUN1" s="18"/>
      <c r="FUO1" s="18"/>
      <c r="FUP1" s="18"/>
      <c r="FUQ1" s="18"/>
      <c r="FUR1" s="18"/>
      <c r="FUS1" s="18"/>
      <c r="FUT1" s="18"/>
      <c r="FUU1" s="18"/>
      <c r="FUV1" s="18"/>
      <c r="FUW1" s="18"/>
      <c r="FUX1" s="18"/>
      <c r="FUY1" s="18"/>
      <c r="FUZ1" s="18"/>
      <c r="FVA1" s="18"/>
      <c r="FVB1" s="18"/>
      <c r="FVC1" s="18"/>
      <c r="FVD1" s="18"/>
      <c r="FVE1" s="18"/>
      <c r="FVF1" s="18"/>
      <c r="FVG1" s="18"/>
      <c r="FVH1" s="18"/>
      <c r="FVI1" s="18"/>
      <c r="FVJ1" s="18"/>
      <c r="FVK1" s="18"/>
      <c r="FVL1" s="18"/>
      <c r="FVM1" s="18"/>
      <c r="FVN1" s="18"/>
      <c r="FVO1" s="18"/>
      <c r="FVP1" s="18"/>
      <c r="FVQ1" s="18"/>
      <c r="FVR1" s="18"/>
      <c r="FVS1" s="18"/>
      <c r="FVT1" s="18"/>
      <c r="FVU1" s="18"/>
      <c r="FVV1" s="18"/>
      <c r="FVW1" s="18"/>
      <c r="FVX1" s="18"/>
      <c r="FVY1" s="18"/>
      <c r="FVZ1" s="18"/>
      <c r="FWA1" s="18"/>
      <c r="FWB1" s="18"/>
      <c r="FWC1" s="18"/>
      <c r="FWD1" s="18"/>
      <c r="FWE1" s="18"/>
      <c r="FWF1" s="18"/>
      <c r="FWG1" s="18"/>
      <c r="FWH1" s="18"/>
      <c r="FWI1" s="18"/>
      <c r="FWJ1" s="18"/>
      <c r="FWK1" s="18"/>
      <c r="FWL1" s="18"/>
      <c r="FWM1" s="18"/>
      <c r="FWN1" s="18"/>
      <c r="FWO1" s="18"/>
      <c r="FWP1" s="18"/>
      <c r="FWQ1" s="18"/>
      <c r="FWR1" s="18"/>
      <c r="FWS1" s="18"/>
      <c r="FWT1" s="18"/>
      <c r="FWU1" s="18"/>
      <c r="FWV1" s="18"/>
      <c r="FWW1" s="18"/>
      <c r="FWX1" s="18"/>
      <c r="FWY1" s="18"/>
      <c r="FWZ1" s="18"/>
      <c r="FXA1" s="18"/>
      <c r="FXB1" s="18"/>
      <c r="FXC1" s="18"/>
      <c r="FXD1" s="18"/>
      <c r="FXE1" s="18"/>
      <c r="FXF1" s="18"/>
      <c r="FXG1" s="18"/>
      <c r="FXH1" s="18"/>
      <c r="FXI1" s="18"/>
      <c r="FXJ1" s="18"/>
      <c r="FXK1" s="18"/>
      <c r="FXL1" s="18"/>
      <c r="FXM1" s="18"/>
      <c r="FXN1" s="18"/>
      <c r="FXO1" s="18"/>
      <c r="FXP1" s="18"/>
      <c r="FXQ1" s="18"/>
      <c r="FXR1" s="18"/>
      <c r="FXS1" s="18"/>
      <c r="FXT1" s="18"/>
      <c r="FXU1" s="18"/>
      <c r="FXV1" s="18"/>
      <c r="FXW1" s="18"/>
      <c r="FXX1" s="18"/>
      <c r="FXY1" s="18"/>
      <c r="FXZ1" s="18"/>
      <c r="FYA1" s="18"/>
      <c r="FYB1" s="18"/>
      <c r="FYC1" s="18"/>
      <c r="FYD1" s="18"/>
      <c r="FYE1" s="18"/>
      <c r="FYF1" s="18"/>
      <c r="FYG1" s="18"/>
      <c r="FYH1" s="18"/>
      <c r="FYI1" s="18"/>
      <c r="FYJ1" s="18"/>
      <c r="FYK1" s="18"/>
      <c r="FYL1" s="18"/>
      <c r="FYM1" s="18"/>
      <c r="FYN1" s="18"/>
      <c r="FYO1" s="18"/>
      <c r="FYP1" s="18"/>
      <c r="FYQ1" s="18"/>
      <c r="FYR1" s="18"/>
      <c r="FYS1" s="18"/>
      <c r="FYT1" s="18"/>
      <c r="FYU1" s="18"/>
      <c r="FYV1" s="18"/>
      <c r="FYW1" s="18"/>
      <c r="FYX1" s="18"/>
      <c r="FYY1" s="18"/>
      <c r="FYZ1" s="18"/>
      <c r="FZA1" s="18"/>
      <c r="FZB1" s="18"/>
      <c r="FZC1" s="18"/>
      <c r="FZD1" s="18"/>
      <c r="FZE1" s="18"/>
      <c r="FZF1" s="18"/>
      <c r="FZG1" s="18"/>
      <c r="FZH1" s="18"/>
      <c r="FZI1" s="18"/>
      <c r="FZJ1" s="18"/>
      <c r="FZK1" s="18"/>
      <c r="FZL1" s="18"/>
      <c r="FZM1" s="18"/>
      <c r="FZN1" s="18"/>
      <c r="FZO1" s="18"/>
      <c r="FZP1" s="18"/>
      <c r="FZQ1" s="18"/>
      <c r="FZR1" s="18"/>
      <c r="FZS1" s="18"/>
      <c r="FZT1" s="18"/>
      <c r="FZU1" s="18"/>
      <c r="FZV1" s="18"/>
      <c r="FZW1" s="18"/>
      <c r="FZX1" s="18"/>
      <c r="FZY1" s="18"/>
      <c r="FZZ1" s="18"/>
      <c r="GAA1" s="18"/>
      <c r="GAB1" s="18"/>
      <c r="GAC1" s="18"/>
      <c r="GAD1" s="18"/>
      <c r="GAE1" s="18"/>
      <c r="GAF1" s="18"/>
      <c r="GAG1" s="18"/>
      <c r="GAH1" s="18"/>
      <c r="GAI1" s="18"/>
      <c r="GAJ1" s="18"/>
      <c r="GAK1" s="18"/>
      <c r="GAL1" s="18"/>
      <c r="GAM1" s="18"/>
      <c r="GAN1" s="18"/>
      <c r="GAO1" s="18"/>
      <c r="GAP1" s="18"/>
      <c r="GAQ1" s="18"/>
      <c r="GAR1" s="18"/>
      <c r="GAS1" s="18"/>
      <c r="GAT1" s="18"/>
      <c r="GAU1" s="18"/>
      <c r="GAV1" s="18"/>
      <c r="GAW1" s="18"/>
      <c r="GAX1" s="18"/>
      <c r="GAY1" s="18"/>
      <c r="GAZ1" s="18"/>
      <c r="GBA1" s="18"/>
      <c r="GBB1" s="18"/>
      <c r="GBC1" s="18"/>
      <c r="GBD1" s="18"/>
      <c r="GBE1" s="18"/>
      <c r="GBF1" s="18"/>
      <c r="GBG1" s="18"/>
      <c r="GBH1" s="18"/>
      <c r="GBI1" s="18"/>
      <c r="GBJ1" s="18"/>
      <c r="GBK1" s="18"/>
      <c r="GBL1" s="18"/>
      <c r="GBM1" s="18"/>
      <c r="GBN1" s="18"/>
      <c r="GBO1" s="18"/>
      <c r="GBP1" s="18"/>
      <c r="GBQ1" s="18"/>
      <c r="GBR1" s="18"/>
      <c r="GBS1" s="18"/>
      <c r="GBT1" s="18"/>
      <c r="GBU1" s="18"/>
      <c r="GBV1" s="18"/>
      <c r="GBW1" s="18"/>
      <c r="GBX1" s="18"/>
      <c r="GBY1" s="18"/>
      <c r="GBZ1" s="18"/>
      <c r="GCA1" s="18"/>
      <c r="GCB1" s="18"/>
      <c r="GCC1" s="18"/>
      <c r="GCD1" s="18"/>
      <c r="GCE1" s="18"/>
      <c r="GCF1" s="18"/>
      <c r="GCG1" s="18"/>
      <c r="GCH1" s="18"/>
      <c r="GCI1" s="18"/>
      <c r="GCJ1" s="18"/>
      <c r="GCK1" s="18"/>
      <c r="GCL1" s="18"/>
      <c r="GCM1" s="18"/>
      <c r="GCN1" s="18"/>
      <c r="GCO1" s="18"/>
      <c r="GCP1" s="18"/>
      <c r="GCQ1" s="18"/>
      <c r="GCR1" s="18"/>
      <c r="GCS1" s="18"/>
      <c r="GCT1" s="18"/>
      <c r="GCU1" s="18"/>
      <c r="GCV1" s="18"/>
      <c r="GCW1" s="18"/>
      <c r="GCX1" s="18"/>
      <c r="GCY1" s="18"/>
      <c r="GCZ1" s="18"/>
      <c r="GDA1" s="18"/>
      <c r="GDB1" s="18"/>
      <c r="GDC1" s="18"/>
      <c r="GDD1" s="18"/>
      <c r="GDE1" s="18"/>
      <c r="GDF1" s="18"/>
      <c r="GDG1" s="18"/>
      <c r="GDH1" s="18"/>
      <c r="GDI1" s="18"/>
      <c r="GDJ1" s="18"/>
      <c r="GDK1" s="18"/>
      <c r="GDL1" s="18"/>
      <c r="GDM1" s="18"/>
      <c r="GDN1" s="18"/>
      <c r="GDO1" s="18"/>
      <c r="GDP1" s="18"/>
      <c r="GDQ1" s="18"/>
      <c r="GDR1" s="18"/>
      <c r="GDS1" s="18"/>
      <c r="GDT1" s="18"/>
      <c r="GDU1" s="18"/>
      <c r="GDV1" s="18"/>
      <c r="GDW1" s="18"/>
      <c r="GDX1" s="18"/>
      <c r="GDY1" s="18"/>
      <c r="GDZ1" s="18"/>
      <c r="GEA1" s="18"/>
      <c r="GEB1" s="18"/>
      <c r="GEC1" s="18"/>
      <c r="GED1" s="18"/>
      <c r="GEE1" s="18"/>
      <c r="GEF1" s="18"/>
      <c r="GEG1" s="18"/>
      <c r="GEH1" s="18"/>
      <c r="GEI1" s="18"/>
      <c r="GEJ1" s="18"/>
      <c r="GEK1" s="18"/>
      <c r="GEL1" s="18"/>
      <c r="GEM1" s="18"/>
      <c r="GEN1" s="18"/>
      <c r="GEO1" s="18"/>
      <c r="GEP1" s="18"/>
      <c r="GEQ1" s="18"/>
      <c r="GER1" s="18"/>
      <c r="GES1" s="18"/>
      <c r="GET1" s="18"/>
      <c r="GEU1" s="18"/>
      <c r="GEV1" s="18"/>
      <c r="GEW1" s="18"/>
      <c r="GEX1" s="18"/>
      <c r="GEY1" s="18"/>
      <c r="GEZ1" s="18"/>
      <c r="GFA1" s="18"/>
      <c r="GFB1" s="18"/>
      <c r="GFC1" s="18"/>
      <c r="GFD1" s="18"/>
      <c r="GFE1" s="18"/>
      <c r="GFF1" s="18"/>
      <c r="GFG1" s="18"/>
      <c r="GFH1" s="18"/>
      <c r="GFI1" s="18"/>
      <c r="GFJ1" s="18"/>
      <c r="GFK1" s="18"/>
      <c r="GFL1" s="18"/>
      <c r="GFM1" s="18"/>
      <c r="GFN1" s="18"/>
      <c r="GFO1" s="18"/>
      <c r="GFP1" s="18"/>
      <c r="GFQ1" s="18"/>
      <c r="GFR1" s="18"/>
      <c r="GFS1" s="18"/>
      <c r="GFT1" s="18"/>
      <c r="GFU1" s="18"/>
      <c r="GFV1" s="18"/>
      <c r="GFW1" s="18"/>
      <c r="GFX1" s="18"/>
      <c r="GFY1" s="18"/>
      <c r="GFZ1" s="18"/>
      <c r="GGA1" s="18"/>
      <c r="GGB1" s="18"/>
      <c r="GGC1" s="18"/>
      <c r="GGD1" s="18"/>
      <c r="GGE1" s="18"/>
      <c r="GGF1" s="18"/>
      <c r="GGG1" s="18"/>
      <c r="GGH1" s="18"/>
      <c r="GGI1" s="18"/>
      <c r="GGJ1" s="18"/>
      <c r="GGK1" s="18"/>
      <c r="GGL1" s="18"/>
      <c r="GGM1" s="18"/>
      <c r="GGN1" s="18"/>
      <c r="GGO1" s="18"/>
      <c r="GGP1" s="18"/>
      <c r="GGQ1" s="18"/>
      <c r="GGR1" s="18"/>
      <c r="GGS1" s="18"/>
      <c r="GGT1" s="18"/>
      <c r="GGU1" s="18"/>
      <c r="GGV1" s="18"/>
      <c r="GGW1" s="18"/>
      <c r="GGX1" s="18"/>
      <c r="GGY1" s="18"/>
      <c r="GGZ1" s="18"/>
      <c r="GHA1" s="18"/>
      <c r="GHB1" s="18"/>
      <c r="GHC1" s="18"/>
      <c r="GHD1" s="18"/>
      <c r="GHE1" s="18"/>
      <c r="GHF1" s="18"/>
      <c r="GHG1" s="18"/>
      <c r="GHH1" s="18"/>
      <c r="GHI1" s="18"/>
      <c r="GHJ1" s="18"/>
      <c r="GHK1" s="18"/>
      <c r="GHL1" s="18"/>
      <c r="GHM1" s="18"/>
      <c r="GHN1" s="18"/>
      <c r="GHO1" s="18"/>
      <c r="GHP1" s="18"/>
      <c r="GHQ1" s="18"/>
      <c r="GHR1" s="18"/>
      <c r="GHS1" s="18"/>
      <c r="GHT1" s="18"/>
      <c r="GHU1" s="18"/>
      <c r="GHV1" s="18"/>
      <c r="GHW1" s="18"/>
      <c r="GHX1" s="18"/>
      <c r="GHY1" s="18"/>
      <c r="GHZ1" s="18"/>
      <c r="GIA1" s="18"/>
      <c r="GIB1" s="18"/>
      <c r="GIC1" s="18"/>
      <c r="GID1" s="18"/>
      <c r="GIE1" s="18"/>
      <c r="GIF1" s="18"/>
      <c r="GIG1" s="18"/>
      <c r="GIH1" s="18"/>
      <c r="GII1" s="18"/>
      <c r="GIJ1" s="18"/>
      <c r="GIK1" s="18"/>
      <c r="GIL1" s="18"/>
      <c r="GIM1" s="18"/>
      <c r="GIN1" s="18"/>
      <c r="GIO1" s="18"/>
      <c r="GIP1" s="18"/>
      <c r="GIQ1" s="18"/>
      <c r="GIR1" s="18"/>
      <c r="GIS1" s="18"/>
      <c r="GIT1" s="18"/>
      <c r="GIU1" s="18"/>
      <c r="GIV1" s="18"/>
      <c r="GIW1" s="18"/>
      <c r="GIX1" s="18"/>
      <c r="GIY1" s="18"/>
      <c r="GIZ1" s="18"/>
      <c r="GJA1" s="18"/>
      <c r="GJB1" s="18"/>
      <c r="GJC1" s="18"/>
      <c r="GJD1" s="18"/>
      <c r="GJE1" s="18"/>
      <c r="GJF1" s="18"/>
      <c r="GJG1" s="18"/>
      <c r="GJH1" s="18"/>
      <c r="GJI1" s="18"/>
      <c r="GJJ1" s="18"/>
      <c r="GJK1" s="18"/>
      <c r="GJL1" s="18"/>
      <c r="GJM1" s="18"/>
      <c r="GJN1" s="18"/>
      <c r="GJO1" s="18"/>
      <c r="GJP1" s="18"/>
      <c r="GJQ1" s="18"/>
      <c r="GJR1" s="18"/>
      <c r="GJS1" s="18"/>
      <c r="GJT1" s="18"/>
      <c r="GJU1" s="18"/>
      <c r="GJV1" s="18"/>
      <c r="GJW1" s="18"/>
      <c r="GJX1" s="18"/>
      <c r="GJY1" s="18"/>
      <c r="GJZ1" s="18"/>
      <c r="GKA1" s="18"/>
      <c r="GKB1" s="18"/>
      <c r="GKC1" s="18"/>
      <c r="GKD1" s="18"/>
      <c r="GKE1" s="18"/>
      <c r="GKF1" s="18"/>
      <c r="GKG1" s="18"/>
      <c r="GKH1" s="18"/>
      <c r="GKI1" s="18"/>
      <c r="GKJ1" s="18"/>
      <c r="GKK1" s="18"/>
      <c r="GKL1" s="18"/>
      <c r="GKM1" s="18"/>
      <c r="GKN1" s="18"/>
      <c r="GKO1" s="18"/>
      <c r="GKP1" s="18"/>
      <c r="GKQ1" s="18"/>
      <c r="GKR1" s="18"/>
      <c r="GKS1" s="18"/>
      <c r="GKT1" s="18"/>
      <c r="GKU1" s="18"/>
      <c r="GKV1" s="18"/>
      <c r="GKW1" s="18"/>
      <c r="GKX1" s="18"/>
      <c r="GKY1" s="18"/>
      <c r="GKZ1" s="18"/>
      <c r="GLA1" s="18"/>
      <c r="GLB1" s="18"/>
      <c r="GLC1" s="18"/>
      <c r="GLD1" s="18"/>
      <c r="GLE1" s="18"/>
      <c r="GLF1" s="18"/>
      <c r="GLG1" s="18"/>
      <c r="GLH1" s="18"/>
      <c r="GLI1" s="18"/>
      <c r="GLJ1" s="18"/>
      <c r="GLK1" s="18"/>
      <c r="GLL1" s="18"/>
      <c r="GLM1" s="18"/>
      <c r="GLN1" s="18"/>
      <c r="GLO1" s="18"/>
      <c r="GLP1" s="18"/>
      <c r="GLQ1" s="18"/>
      <c r="GLR1" s="18"/>
      <c r="GLS1" s="18"/>
      <c r="GLT1" s="18"/>
      <c r="GLU1" s="18"/>
      <c r="GLV1" s="18"/>
      <c r="GLW1" s="18"/>
      <c r="GLX1" s="18"/>
      <c r="GLY1" s="18"/>
      <c r="GLZ1" s="18"/>
      <c r="GMA1" s="18"/>
      <c r="GMB1" s="18"/>
      <c r="GMC1" s="18"/>
      <c r="GMD1" s="18"/>
      <c r="GME1" s="18"/>
      <c r="GMF1" s="18"/>
      <c r="GMG1" s="18"/>
      <c r="GMH1" s="18"/>
      <c r="GMI1" s="18"/>
      <c r="GMJ1" s="18"/>
      <c r="GMK1" s="18"/>
      <c r="GML1" s="18"/>
      <c r="GMM1" s="18"/>
      <c r="GMN1" s="18"/>
      <c r="GMO1" s="18"/>
      <c r="GMP1" s="18"/>
      <c r="GMQ1" s="18"/>
      <c r="GMR1" s="18"/>
      <c r="GMS1" s="18"/>
      <c r="GMT1" s="18"/>
      <c r="GMU1" s="18"/>
      <c r="GMV1" s="18"/>
      <c r="GMW1" s="18"/>
      <c r="GMX1" s="18"/>
      <c r="GMY1" s="18"/>
      <c r="GMZ1" s="18"/>
      <c r="GNA1" s="18"/>
      <c r="GNB1" s="18"/>
      <c r="GNC1" s="18"/>
      <c r="GND1" s="18"/>
      <c r="GNE1" s="18"/>
      <c r="GNF1" s="18"/>
      <c r="GNG1" s="18"/>
      <c r="GNH1" s="18"/>
      <c r="GNI1" s="18"/>
      <c r="GNJ1" s="18"/>
      <c r="GNK1" s="18"/>
      <c r="GNL1" s="18"/>
      <c r="GNM1" s="18"/>
      <c r="GNN1" s="18"/>
      <c r="GNO1" s="18"/>
      <c r="GNP1" s="18"/>
      <c r="GNQ1" s="18"/>
      <c r="GNR1" s="18"/>
      <c r="GNS1" s="18"/>
      <c r="GNT1" s="18"/>
      <c r="GNU1" s="18"/>
      <c r="GNV1" s="18"/>
      <c r="GNW1" s="18"/>
      <c r="GNX1" s="18"/>
      <c r="GNY1" s="18"/>
      <c r="GNZ1" s="18"/>
      <c r="GOA1" s="18"/>
      <c r="GOB1" s="18"/>
      <c r="GOC1" s="18"/>
      <c r="GOD1" s="18"/>
      <c r="GOE1" s="18"/>
      <c r="GOF1" s="18"/>
      <c r="GOG1" s="18"/>
      <c r="GOH1" s="18"/>
      <c r="GOI1" s="18"/>
      <c r="GOJ1" s="18"/>
      <c r="GOK1" s="18"/>
      <c r="GOL1" s="18"/>
      <c r="GOM1" s="18"/>
      <c r="GON1" s="18"/>
      <c r="GOO1" s="18"/>
      <c r="GOP1" s="18"/>
      <c r="GOQ1" s="18"/>
      <c r="GOR1" s="18"/>
      <c r="GOS1" s="18"/>
      <c r="GOT1" s="18"/>
      <c r="GOU1" s="18"/>
      <c r="GOV1" s="18"/>
      <c r="GOW1" s="18"/>
      <c r="GOX1" s="18"/>
      <c r="GOY1" s="18"/>
      <c r="GOZ1" s="18"/>
      <c r="GPA1" s="18"/>
      <c r="GPB1" s="18"/>
      <c r="GPC1" s="18"/>
      <c r="GPD1" s="18"/>
      <c r="GPE1" s="18"/>
      <c r="GPF1" s="18"/>
      <c r="GPG1" s="18"/>
      <c r="GPH1" s="18"/>
      <c r="GPI1" s="18"/>
      <c r="GPJ1" s="18"/>
      <c r="GPK1" s="18"/>
      <c r="GPL1" s="18"/>
      <c r="GPM1" s="18"/>
      <c r="GPN1" s="18"/>
      <c r="GPO1" s="18"/>
      <c r="GPP1" s="18"/>
      <c r="GPQ1" s="18"/>
      <c r="GPR1" s="18"/>
      <c r="GPS1" s="18"/>
      <c r="GPT1" s="18"/>
      <c r="GPU1" s="18"/>
      <c r="GPV1" s="18"/>
      <c r="GPW1" s="18"/>
      <c r="GPX1" s="18"/>
      <c r="GPY1" s="18"/>
      <c r="GPZ1" s="18"/>
      <c r="GQA1" s="18"/>
      <c r="GQB1" s="18"/>
      <c r="GQC1" s="18"/>
      <c r="GQD1" s="18"/>
      <c r="GQE1" s="18"/>
      <c r="GQF1" s="18"/>
      <c r="GQG1" s="18"/>
      <c r="GQH1" s="18"/>
      <c r="GQI1" s="18"/>
      <c r="GQJ1" s="18"/>
      <c r="GQK1" s="18"/>
      <c r="GQL1" s="18"/>
      <c r="GQM1" s="18"/>
      <c r="GQN1" s="18"/>
      <c r="GQO1" s="18"/>
      <c r="GQP1" s="18"/>
      <c r="GQQ1" s="18"/>
      <c r="GQR1" s="18"/>
      <c r="GQS1" s="18"/>
      <c r="GQT1" s="18"/>
      <c r="GQU1" s="18"/>
      <c r="GQV1" s="18"/>
      <c r="GQW1" s="18"/>
      <c r="GQX1" s="18"/>
      <c r="GQY1" s="18"/>
      <c r="GQZ1" s="18"/>
      <c r="GRA1" s="18"/>
      <c r="GRB1" s="18"/>
      <c r="GRC1" s="18"/>
      <c r="GRD1" s="18"/>
      <c r="GRE1" s="18"/>
      <c r="GRF1" s="18"/>
      <c r="GRG1" s="18"/>
      <c r="GRH1" s="18"/>
      <c r="GRI1" s="18"/>
      <c r="GRJ1" s="18"/>
      <c r="GRK1" s="18"/>
      <c r="GRL1" s="18"/>
      <c r="GRM1" s="18"/>
      <c r="GRN1" s="18"/>
      <c r="GRO1" s="18"/>
      <c r="GRP1" s="18"/>
      <c r="GRQ1" s="18"/>
      <c r="GRR1" s="18"/>
      <c r="GRS1" s="18"/>
      <c r="GRT1" s="18"/>
      <c r="GRU1" s="18"/>
      <c r="GRV1" s="18"/>
      <c r="GRW1" s="18"/>
      <c r="GRX1" s="18"/>
      <c r="GRY1" s="18"/>
      <c r="GRZ1" s="18"/>
      <c r="GSA1" s="18"/>
      <c r="GSB1" s="18"/>
      <c r="GSC1" s="18"/>
      <c r="GSD1" s="18"/>
      <c r="GSE1" s="18"/>
      <c r="GSF1" s="18"/>
      <c r="GSG1" s="18"/>
      <c r="GSH1" s="18"/>
      <c r="GSI1" s="18"/>
      <c r="GSJ1" s="18"/>
      <c r="GSK1" s="18"/>
      <c r="GSL1" s="18"/>
      <c r="GSM1" s="18"/>
      <c r="GSN1" s="18"/>
      <c r="GSO1" s="18"/>
      <c r="GSP1" s="18"/>
      <c r="GSQ1" s="18"/>
      <c r="GSR1" s="18"/>
      <c r="GSS1" s="18"/>
      <c r="GST1" s="18"/>
      <c r="GSU1" s="18"/>
      <c r="GSV1" s="18"/>
      <c r="GSW1" s="18"/>
      <c r="GSX1" s="18"/>
      <c r="GSY1" s="18"/>
      <c r="GSZ1" s="18"/>
      <c r="GTA1" s="18"/>
      <c r="GTB1" s="18"/>
      <c r="GTC1" s="18"/>
      <c r="GTD1" s="18"/>
      <c r="GTE1" s="18"/>
      <c r="GTF1" s="18"/>
      <c r="GTG1" s="18"/>
      <c r="GTH1" s="18"/>
      <c r="GTI1" s="18"/>
      <c r="GTJ1" s="18"/>
      <c r="GTK1" s="18"/>
      <c r="GTL1" s="18"/>
      <c r="GTM1" s="18"/>
      <c r="GTN1" s="18"/>
      <c r="GTO1" s="18"/>
      <c r="GTP1" s="18"/>
      <c r="GTQ1" s="18"/>
      <c r="GTR1" s="18"/>
      <c r="GTS1" s="18"/>
      <c r="GTT1" s="18"/>
      <c r="GTU1" s="18"/>
      <c r="GTV1" s="18"/>
      <c r="GTW1" s="18"/>
      <c r="GTX1" s="18"/>
      <c r="GTY1" s="18"/>
      <c r="GTZ1" s="18"/>
      <c r="GUA1" s="18"/>
      <c r="GUB1" s="18"/>
      <c r="GUC1" s="18"/>
      <c r="GUD1" s="18"/>
      <c r="GUE1" s="18"/>
      <c r="GUF1" s="18"/>
      <c r="GUG1" s="18"/>
      <c r="GUH1" s="18"/>
      <c r="GUI1" s="18"/>
      <c r="GUJ1" s="18"/>
      <c r="GUK1" s="18"/>
      <c r="GUL1" s="18"/>
      <c r="GUM1" s="18"/>
      <c r="GUN1" s="18"/>
      <c r="GUO1" s="18"/>
      <c r="GUP1" s="18"/>
      <c r="GUQ1" s="18"/>
      <c r="GUR1" s="18"/>
      <c r="GUS1" s="18"/>
      <c r="GUT1" s="18"/>
      <c r="GUU1" s="18"/>
      <c r="GUV1" s="18"/>
      <c r="GUW1" s="18"/>
      <c r="GUX1" s="18"/>
      <c r="GUY1" s="18"/>
      <c r="GUZ1" s="18"/>
      <c r="GVA1" s="18"/>
      <c r="GVB1" s="18"/>
      <c r="GVC1" s="18"/>
      <c r="GVD1" s="18"/>
      <c r="GVE1" s="18"/>
      <c r="GVF1" s="18"/>
      <c r="GVG1" s="18"/>
      <c r="GVH1" s="18"/>
      <c r="GVI1" s="18"/>
      <c r="GVJ1" s="18"/>
      <c r="GVK1" s="18"/>
      <c r="GVL1" s="18"/>
      <c r="GVM1" s="18"/>
      <c r="GVN1" s="18"/>
      <c r="GVO1" s="18"/>
      <c r="GVP1" s="18"/>
      <c r="GVQ1" s="18"/>
      <c r="GVR1" s="18"/>
      <c r="GVS1" s="18"/>
      <c r="GVT1" s="18"/>
      <c r="GVU1" s="18"/>
      <c r="GVV1" s="18"/>
      <c r="GVW1" s="18"/>
      <c r="GVX1" s="18"/>
      <c r="GVY1" s="18"/>
      <c r="GVZ1" s="18"/>
      <c r="GWA1" s="18"/>
      <c r="GWB1" s="18"/>
      <c r="GWC1" s="18"/>
      <c r="GWD1" s="18"/>
      <c r="GWE1" s="18"/>
      <c r="GWF1" s="18"/>
      <c r="GWG1" s="18"/>
      <c r="GWH1" s="18"/>
      <c r="GWI1" s="18"/>
      <c r="GWJ1" s="18"/>
      <c r="GWK1" s="18"/>
      <c r="GWL1" s="18"/>
      <c r="GWM1" s="18"/>
      <c r="GWN1" s="18"/>
      <c r="GWO1" s="18"/>
      <c r="GWP1" s="18"/>
      <c r="GWQ1" s="18"/>
      <c r="GWR1" s="18"/>
      <c r="GWS1" s="18"/>
      <c r="GWT1" s="18"/>
      <c r="GWU1" s="18"/>
      <c r="GWV1" s="18"/>
      <c r="GWW1" s="18"/>
      <c r="GWX1" s="18"/>
      <c r="GWY1" s="18"/>
      <c r="GWZ1" s="18"/>
      <c r="GXA1" s="18"/>
      <c r="GXB1" s="18"/>
      <c r="GXC1" s="18"/>
      <c r="GXD1" s="18"/>
      <c r="GXE1" s="18"/>
      <c r="GXF1" s="18"/>
      <c r="GXG1" s="18"/>
      <c r="GXH1" s="18"/>
      <c r="GXI1" s="18"/>
      <c r="GXJ1" s="18"/>
      <c r="GXK1" s="18"/>
      <c r="GXL1" s="18"/>
      <c r="GXM1" s="18"/>
      <c r="GXN1" s="18"/>
      <c r="GXO1" s="18"/>
      <c r="GXP1" s="18"/>
      <c r="GXQ1" s="18"/>
      <c r="GXR1" s="18"/>
      <c r="GXS1" s="18"/>
      <c r="GXT1" s="18"/>
      <c r="GXU1" s="18"/>
      <c r="GXV1" s="18"/>
      <c r="GXW1" s="18"/>
      <c r="GXX1" s="18"/>
      <c r="GXY1" s="18"/>
      <c r="GXZ1" s="18"/>
      <c r="GYA1" s="18"/>
      <c r="GYB1" s="18"/>
      <c r="GYC1" s="18"/>
      <c r="GYD1" s="18"/>
      <c r="GYE1" s="18"/>
      <c r="GYF1" s="18"/>
      <c r="GYG1" s="18"/>
      <c r="GYH1" s="18"/>
      <c r="GYI1" s="18"/>
      <c r="GYJ1" s="18"/>
      <c r="GYK1" s="18"/>
      <c r="GYL1" s="18"/>
      <c r="GYM1" s="18"/>
      <c r="GYN1" s="18"/>
      <c r="GYO1" s="18"/>
      <c r="GYP1" s="18"/>
      <c r="GYQ1" s="18"/>
      <c r="GYR1" s="18"/>
      <c r="GYS1" s="18"/>
      <c r="GYT1" s="18"/>
      <c r="GYU1" s="18"/>
      <c r="GYV1" s="18"/>
      <c r="GYW1" s="18"/>
      <c r="GYX1" s="18"/>
      <c r="GYY1" s="18"/>
      <c r="GYZ1" s="18"/>
      <c r="GZA1" s="18"/>
      <c r="GZB1" s="18"/>
      <c r="GZC1" s="18"/>
      <c r="GZD1" s="18"/>
      <c r="GZE1" s="18"/>
      <c r="GZF1" s="18"/>
      <c r="GZG1" s="18"/>
      <c r="GZH1" s="18"/>
      <c r="GZI1" s="18"/>
      <c r="GZJ1" s="18"/>
      <c r="GZK1" s="18"/>
      <c r="GZL1" s="18"/>
      <c r="GZM1" s="18"/>
      <c r="GZN1" s="18"/>
      <c r="GZO1" s="18"/>
      <c r="GZP1" s="18"/>
      <c r="GZQ1" s="18"/>
      <c r="GZR1" s="18"/>
      <c r="GZS1" s="18"/>
      <c r="GZT1" s="18"/>
      <c r="GZU1" s="18"/>
      <c r="GZV1" s="18"/>
      <c r="GZW1" s="18"/>
      <c r="GZX1" s="18"/>
      <c r="GZY1" s="18"/>
      <c r="GZZ1" s="18"/>
      <c r="HAA1" s="18"/>
      <c r="HAB1" s="18"/>
      <c r="HAC1" s="18"/>
      <c r="HAD1" s="18"/>
      <c r="HAE1" s="18"/>
      <c r="HAF1" s="18"/>
      <c r="HAG1" s="18"/>
      <c r="HAH1" s="18"/>
      <c r="HAI1" s="18"/>
      <c r="HAJ1" s="18"/>
      <c r="HAK1" s="18"/>
      <c r="HAL1" s="18"/>
      <c r="HAM1" s="18"/>
      <c r="HAN1" s="18"/>
      <c r="HAO1" s="18"/>
      <c r="HAP1" s="18"/>
      <c r="HAQ1" s="18"/>
      <c r="HAR1" s="18"/>
      <c r="HAS1" s="18"/>
      <c r="HAT1" s="18"/>
      <c r="HAU1" s="18"/>
      <c r="HAV1" s="18"/>
      <c r="HAW1" s="18"/>
      <c r="HAX1" s="18"/>
      <c r="HAY1" s="18"/>
      <c r="HAZ1" s="18"/>
      <c r="HBA1" s="18"/>
      <c r="HBB1" s="18"/>
      <c r="HBC1" s="18"/>
      <c r="HBD1" s="18"/>
      <c r="HBE1" s="18"/>
      <c r="HBF1" s="18"/>
      <c r="HBG1" s="18"/>
      <c r="HBH1" s="18"/>
      <c r="HBI1" s="18"/>
      <c r="HBJ1" s="18"/>
      <c r="HBK1" s="18"/>
      <c r="HBL1" s="18"/>
      <c r="HBM1" s="18"/>
      <c r="HBN1" s="18"/>
      <c r="HBO1" s="18"/>
      <c r="HBP1" s="18"/>
      <c r="HBQ1" s="18"/>
      <c r="HBR1" s="18"/>
      <c r="HBS1" s="18"/>
      <c r="HBT1" s="18"/>
      <c r="HBU1" s="18"/>
      <c r="HBV1" s="18"/>
      <c r="HBW1" s="18"/>
      <c r="HBX1" s="18"/>
      <c r="HBY1" s="18"/>
      <c r="HBZ1" s="18"/>
      <c r="HCA1" s="18"/>
      <c r="HCB1" s="18"/>
      <c r="HCC1" s="18"/>
      <c r="HCD1" s="18"/>
      <c r="HCE1" s="18"/>
      <c r="HCF1" s="18"/>
      <c r="HCG1" s="18"/>
      <c r="HCH1" s="18"/>
      <c r="HCI1" s="18"/>
      <c r="HCJ1" s="18"/>
      <c r="HCK1" s="18"/>
      <c r="HCL1" s="18"/>
      <c r="HCM1" s="18"/>
      <c r="HCN1" s="18"/>
      <c r="HCO1" s="18"/>
      <c r="HCP1" s="18"/>
      <c r="HCQ1" s="18"/>
      <c r="HCR1" s="18"/>
      <c r="HCS1" s="18"/>
      <c r="HCT1" s="18"/>
      <c r="HCU1" s="18"/>
      <c r="HCV1" s="18"/>
      <c r="HCW1" s="18"/>
      <c r="HCX1" s="18"/>
      <c r="HCY1" s="18"/>
      <c r="HCZ1" s="18"/>
      <c r="HDA1" s="18"/>
      <c r="HDB1" s="18"/>
      <c r="HDC1" s="18"/>
      <c r="HDD1" s="18"/>
      <c r="HDE1" s="18"/>
      <c r="HDF1" s="18"/>
      <c r="HDG1" s="18"/>
      <c r="HDH1" s="18"/>
      <c r="HDI1" s="18"/>
      <c r="HDJ1" s="18"/>
      <c r="HDK1" s="18"/>
      <c r="HDL1" s="18"/>
      <c r="HDM1" s="18"/>
      <c r="HDN1" s="18"/>
      <c r="HDO1" s="18"/>
      <c r="HDP1" s="18"/>
      <c r="HDQ1" s="18"/>
      <c r="HDR1" s="18"/>
      <c r="HDS1" s="18"/>
      <c r="HDT1" s="18"/>
      <c r="HDU1" s="18"/>
      <c r="HDV1" s="18"/>
      <c r="HDW1" s="18"/>
      <c r="HDX1" s="18"/>
      <c r="HDY1" s="18"/>
      <c r="HDZ1" s="18"/>
      <c r="HEA1" s="18"/>
      <c r="HEB1" s="18"/>
      <c r="HEC1" s="18"/>
      <c r="HED1" s="18"/>
      <c r="HEE1" s="18"/>
      <c r="HEF1" s="18"/>
      <c r="HEG1" s="18"/>
      <c r="HEH1" s="18"/>
      <c r="HEI1" s="18"/>
      <c r="HEJ1" s="18"/>
      <c r="HEK1" s="18"/>
      <c r="HEL1" s="18"/>
      <c r="HEM1" s="18"/>
      <c r="HEN1" s="18"/>
      <c r="HEO1" s="18"/>
      <c r="HEP1" s="18"/>
      <c r="HEQ1" s="18"/>
      <c r="HER1" s="18"/>
      <c r="HES1" s="18"/>
      <c r="HET1" s="18"/>
      <c r="HEU1" s="18"/>
      <c r="HEV1" s="18"/>
      <c r="HEW1" s="18"/>
      <c r="HEX1" s="18"/>
      <c r="HEY1" s="18"/>
      <c r="HEZ1" s="18"/>
      <c r="HFA1" s="18"/>
      <c r="HFB1" s="18"/>
      <c r="HFC1" s="18"/>
      <c r="HFD1" s="18"/>
      <c r="HFE1" s="18"/>
      <c r="HFF1" s="18"/>
      <c r="HFG1" s="18"/>
      <c r="HFH1" s="18"/>
      <c r="HFI1" s="18"/>
      <c r="HFJ1" s="18"/>
      <c r="HFK1" s="18"/>
      <c r="HFL1" s="18"/>
      <c r="HFM1" s="18"/>
      <c r="HFN1" s="18"/>
      <c r="HFO1" s="18"/>
      <c r="HFP1" s="18"/>
      <c r="HFQ1" s="18"/>
      <c r="HFR1" s="18"/>
      <c r="HFS1" s="18"/>
      <c r="HFT1" s="18"/>
      <c r="HFU1" s="18"/>
      <c r="HFV1" s="18"/>
      <c r="HFW1" s="18"/>
      <c r="HFX1" s="18"/>
      <c r="HFY1" s="18"/>
      <c r="HFZ1" s="18"/>
      <c r="HGA1" s="18"/>
      <c r="HGB1" s="18"/>
      <c r="HGC1" s="18"/>
      <c r="HGD1" s="18"/>
      <c r="HGE1" s="18"/>
      <c r="HGF1" s="18"/>
      <c r="HGG1" s="18"/>
      <c r="HGH1" s="18"/>
      <c r="HGI1" s="18"/>
      <c r="HGJ1" s="18"/>
      <c r="HGK1" s="18"/>
      <c r="HGL1" s="18"/>
      <c r="HGM1" s="18"/>
      <c r="HGN1" s="18"/>
      <c r="HGO1" s="18"/>
      <c r="HGP1" s="18"/>
      <c r="HGQ1" s="18"/>
      <c r="HGR1" s="18"/>
      <c r="HGS1" s="18"/>
      <c r="HGT1" s="18"/>
      <c r="HGU1" s="18"/>
      <c r="HGV1" s="18"/>
      <c r="HGW1" s="18"/>
      <c r="HGX1" s="18"/>
      <c r="HGY1" s="18"/>
      <c r="HGZ1" s="18"/>
      <c r="HHA1" s="18"/>
      <c r="HHB1" s="18"/>
      <c r="HHC1" s="18"/>
      <c r="HHD1" s="18"/>
      <c r="HHE1" s="18"/>
      <c r="HHF1" s="18"/>
      <c r="HHG1" s="18"/>
      <c r="HHH1" s="18"/>
      <c r="HHI1" s="18"/>
      <c r="HHJ1" s="18"/>
      <c r="HHK1" s="18"/>
      <c r="HHL1" s="18"/>
      <c r="HHM1" s="18"/>
      <c r="HHN1" s="18"/>
      <c r="HHO1" s="18"/>
      <c r="HHP1" s="18"/>
      <c r="HHQ1" s="18"/>
      <c r="HHR1" s="18"/>
      <c r="HHS1" s="18"/>
      <c r="HHT1" s="18"/>
      <c r="HHU1" s="18"/>
      <c r="HHV1" s="18"/>
      <c r="HHW1" s="18"/>
      <c r="HHX1" s="18"/>
      <c r="HHY1" s="18"/>
      <c r="HHZ1" s="18"/>
      <c r="HIA1" s="18"/>
      <c r="HIB1" s="18"/>
      <c r="HIC1" s="18"/>
      <c r="HID1" s="18"/>
      <c r="HIE1" s="18"/>
      <c r="HIF1" s="18"/>
      <c r="HIG1" s="18"/>
      <c r="HIH1" s="18"/>
      <c r="HII1" s="18"/>
      <c r="HIJ1" s="18"/>
      <c r="HIK1" s="18"/>
      <c r="HIL1" s="18"/>
      <c r="HIM1" s="18"/>
      <c r="HIN1" s="18"/>
      <c r="HIO1" s="18"/>
      <c r="HIP1" s="18"/>
      <c r="HIQ1" s="18"/>
      <c r="HIR1" s="18"/>
      <c r="HIS1" s="18"/>
      <c r="HIT1" s="18"/>
      <c r="HIU1" s="18"/>
      <c r="HIV1" s="18"/>
      <c r="HIW1" s="18"/>
      <c r="HIX1" s="18"/>
      <c r="HIY1" s="18"/>
      <c r="HIZ1" s="18"/>
      <c r="HJA1" s="18"/>
      <c r="HJB1" s="18"/>
      <c r="HJC1" s="18"/>
      <c r="HJD1" s="18"/>
      <c r="HJE1" s="18"/>
      <c r="HJF1" s="18"/>
      <c r="HJG1" s="18"/>
      <c r="HJH1" s="18"/>
      <c r="HJI1" s="18"/>
      <c r="HJJ1" s="18"/>
      <c r="HJK1" s="18"/>
      <c r="HJL1" s="18"/>
      <c r="HJM1" s="18"/>
      <c r="HJN1" s="18"/>
      <c r="HJO1" s="18"/>
      <c r="HJP1" s="18"/>
      <c r="HJQ1" s="18"/>
      <c r="HJR1" s="18"/>
      <c r="HJS1" s="18"/>
      <c r="HJT1" s="18"/>
      <c r="HJU1" s="18"/>
      <c r="HJV1" s="18"/>
      <c r="HJW1" s="18"/>
      <c r="HJX1" s="18"/>
      <c r="HJY1" s="18"/>
      <c r="HJZ1" s="18"/>
      <c r="HKA1" s="18"/>
      <c r="HKB1" s="18"/>
      <c r="HKC1" s="18"/>
      <c r="HKD1" s="18"/>
      <c r="HKE1" s="18"/>
      <c r="HKF1" s="18"/>
      <c r="HKG1" s="18"/>
      <c r="HKH1" s="18"/>
      <c r="HKI1" s="18"/>
      <c r="HKJ1" s="18"/>
      <c r="HKK1" s="18"/>
      <c r="HKL1" s="18"/>
      <c r="HKM1" s="18"/>
      <c r="HKN1" s="18"/>
      <c r="HKO1" s="18"/>
      <c r="HKP1" s="18"/>
      <c r="HKQ1" s="18"/>
      <c r="HKR1" s="18"/>
      <c r="HKS1" s="18"/>
      <c r="HKT1" s="18"/>
      <c r="HKU1" s="18"/>
      <c r="HKV1" s="18"/>
      <c r="HKW1" s="18"/>
      <c r="HKX1" s="18"/>
      <c r="HKY1" s="18"/>
      <c r="HKZ1" s="18"/>
      <c r="HLA1" s="18"/>
      <c r="HLB1" s="18"/>
      <c r="HLC1" s="18"/>
      <c r="HLD1" s="18"/>
      <c r="HLE1" s="18"/>
      <c r="HLF1" s="18"/>
      <c r="HLG1" s="18"/>
      <c r="HLH1" s="18"/>
      <c r="HLI1" s="18"/>
      <c r="HLJ1" s="18"/>
      <c r="HLK1" s="18"/>
      <c r="HLL1" s="18"/>
      <c r="HLM1" s="18"/>
      <c r="HLN1" s="18"/>
      <c r="HLO1" s="18"/>
      <c r="HLP1" s="18"/>
      <c r="HLQ1" s="18"/>
      <c r="HLR1" s="18"/>
      <c r="HLS1" s="18"/>
      <c r="HLT1" s="18"/>
      <c r="HLU1" s="18"/>
      <c r="HLV1" s="18"/>
      <c r="HLW1" s="18"/>
      <c r="HLX1" s="18"/>
      <c r="HLY1" s="18"/>
      <c r="HLZ1" s="18"/>
      <c r="HMA1" s="18"/>
      <c r="HMB1" s="18"/>
      <c r="HMC1" s="18"/>
      <c r="HMD1" s="18"/>
      <c r="HME1" s="18"/>
      <c r="HMF1" s="18"/>
      <c r="HMG1" s="18"/>
      <c r="HMH1" s="18"/>
      <c r="HMI1" s="18"/>
      <c r="HMJ1" s="18"/>
      <c r="HMK1" s="18"/>
      <c r="HML1" s="18"/>
      <c r="HMM1" s="18"/>
      <c r="HMN1" s="18"/>
      <c r="HMO1" s="18"/>
      <c r="HMP1" s="18"/>
      <c r="HMQ1" s="18"/>
      <c r="HMR1" s="18"/>
      <c r="HMS1" s="18"/>
      <c r="HMT1" s="18"/>
      <c r="HMU1" s="18"/>
      <c r="HMV1" s="18"/>
      <c r="HMW1" s="18"/>
      <c r="HMX1" s="18"/>
      <c r="HMY1" s="18"/>
      <c r="HMZ1" s="18"/>
      <c r="HNA1" s="18"/>
      <c r="HNB1" s="18"/>
      <c r="HNC1" s="18"/>
      <c r="HND1" s="18"/>
      <c r="HNE1" s="18"/>
      <c r="HNF1" s="18"/>
      <c r="HNG1" s="18"/>
      <c r="HNH1" s="18"/>
      <c r="HNI1" s="18"/>
      <c r="HNJ1" s="18"/>
      <c r="HNK1" s="18"/>
      <c r="HNL1" s="18"/>
      <c r="HNM1" s="18"/>
      <c r="HNN1" s="18"/>
      <c r="HNO1" s="18"/>
      <c r="HNP1" s="18"/>
      <c r="HNQ1" s="18"/>
      <c r="HNR1" s="18"/>
      <c r="HNS1" s="18"/>
      <c r="HNT1" s="18"/>
      <c r="HNU1" s="18"/>
      <c r="HNV1" s="18"/>
      <c r="HNW1" s="18"/>
      <c r="HNX1" s="18"/>
      <c r="HNY1" s="18"/>
      <c r="HNZ1" s="18"/>
      <c r="HOA1" s="18"/>
      <c r="HOB1" s="18"/>
      <c r="HOC1" s="18"/>
      <c r="HOD1" s="18"/>
      <c r="HOE1" s="18"/>
      <c r="HOF1" s="18"/>
      <c r="HOG1" s="18"/>
      <c r="HOH1" s="18"/>
      <c r="HOI1" s="18"/>
      <c r="HOJ1" s="18"/>
      <c r="HOK1" s="18"/>
      <c r="HOL1" s="18"/>
      <c r="HOM1" s="18"/>
      <c r="HON1" s="18"/>
      <c r="HOO1" s="18"/>
      <c r="HOP1" s="18"/>
      <c r="HOQ1" s="18"/>
      <c r="HOR1" s="18"/>
      <c r="HOS1" s="18"/>
      <c r="HOT1" s="18"/>
      <c r="HOU1" s="18"/>
      <c r="HOV1" s="18"/>
      <c r="HOW1" s="18"/>
      <c r="HOX1" s="18"/>
      <c r="HOY1" s="18"/>
      <c r="HOZ1" s="18"/>
      <c r="HPA1" s="18"/>
      <c r="HPB1" s="18"/>
      <c r="HPC1" s="18"/>
      <c r="HPD1" s="18"/>
      <c r="HPE1" s="18"/>
      <c r="HPF1" s="18"/>
      <c r="HPG1" s="18"/>
      <c r="HPH1" s="18"/>
      <c r="HPI1" s="18"/>
      <c r="HPJ1" s="18"/>
      <c r="HPK1" s="18"/>
      <c r="HPL1" s="18"/>
      <c r="HPM1" s="18"/>
      <c r="HPN1" s="18"/>
      <c r="HPO1" s="18"/>
      <c r="HPP1" s="18"/>
      <c r="HPQ1" s="18"/>
      <c r="HPR1" s="18"/>
      <c r="HPS1" s="18"/>
      <c r="HPT1" s="18"/>
      <c r="HPU1" s="18"/>
      <c r="HPV1" s="18"/>
      <c r="HPW1" s="18"/>
      <c r="HPX1" s="18"/>
      <c r="HPY1" s="18"/>
      <c r="HPZ1" s="18"/>
      <c r="HQA1" s="18"/>
      <c r="HQB1" s="18"/>
      <c r="HQC1" s="18"/>
      <c r="HQD1" s="18"/>
      <c r="HQE1" s="18"/>
      <c r="HQF1" s="18"/>
      <c r="HQG1" s="18"/>
      <c r="HQH1" s="18"/>
      <c r="HQI1" s="18"/>
      <c r="HQJ1" s="18"/>
      <c r="HQK1" s="18"/>
      <c r="HQL1" s="18"/>
      <c r="HQM1" s="18"/>
      <c r="HQN1" s="18"/>
      <c r="HQO1" s="18"/>
      <c r="HQP1" s="18"/>
      <c r="HQQ1" s="18"/>
      <c r="HQR1" s="18"/>
      <c r="HQS1" s="18"/>
      <c r="HQT1" s="18"/>
      <c r="HQU1" s="18"/>
      <c r="HQV1" s="18"/>
      <c r="HQW1" s="18"/>
      <c r="HQX1" s="18"/>
      <c r="HQY1" s="18"/>
      <c r="HQZ1" s="18"/>
      <c r="HRA1" s="18"/>
      <c r="HRB1" s="18"/>
      <c r="HRC1" s="18"/>
      <c r="HRD1" s="18"/>
      <c r="HRE1" s="18"/>
      <c r="HRF1" s="18"/>
      <c r="HRG1" s="18"/>
      <c r="HRH1" s="18"/>
      <c r="HRI1" s="18"/>
      <c r="HRJ1" s="18"/>
      <c r="HRK1" s="18"/>
      <c r="HRL1" s="18"/>
      <c r="HRM1" s="18"/>
      <c r="HRN1" s="18"/>
      <c r="HRO1" s="18"/>
      <c r="HRP1" s="18"/>
      <c r="HRQ1" s="18"/>
      <c r="HRR1" s="18"/>
      <c r="HRS1" s="18"/>
      <c r="HRT1" s="18"/>
      <c r="HRU1" s="18"/>
      <c r="HRV1" s="18"/>
      <c r="HRW1" s="18"/>
      <c r="HRX1" s="18"/>
      <c r="HRY1" s="18"/>
      <c r="HRZ1" s="18"/>
      <c r="HSA1" s="18"/>
      <c r="HSB1" s="18"/>
      <c r="HSC1" s="18"/>
      <c r="HSD1" s="18"/>
      <c r="HSE1" s="18"/>
      <c r="HSF1" s="18"/>
      <c r="HSG1" s="18"/>
      <c r="HSH1" s="18"/>
      <c r="HSI1" s="18"/>
      <c r="HSJ1" s="18"/>
      <c r="HSK1" s="18"/>
      <c r="HSL1" s="18"/>
      <c r="HSM1" s="18"/>
      <c r="HSN1" s="18"/>
      <c r="HSO1" s="18"/>
      <c r="HSP1" s="18"/>
      <c r="HSQ1" s="18"/>
      <c r="HSR1" s="18"/>
      <c r="HSS1" s="18"/>
      <c r="HST1" s="18"/>
      <c r="HSU1" s="18"/>
      <c r="HSV1" s="18"/>
      <c r="HSW1" s="18"/>
      <c r="HSX1" s="18"/>
      <c r="HSY1" s="18"/>
      <c r="HSZ1" s="18"/>
      <c r="HTA1" s="18"/>
      <c r="HTB1" s="18"/>
      <c r="HTC1" s="18"/>
      <c r="HTD1" s="18"/>
      <c r="HTE1" s="18"/>
      <c r="HTF1" s="18"/>
      <c r="HTG1" s="18"/>
      <c r="HTH1" s="18"/>
      <c r="HTI1" s="18"/>
      <c r="HTJ1" s="18"/>
      <c r="HTK1" s="18"/>
      <c r="HTL1" s="18"/>
      <c r="HTM1" s="18"/>
      <c r="HTN1" s="18"/>
      <c r="HTO1" s="18"/>
      <c r="HTP1" s="18"/>
      <c r="HTQ1" s="18"/>
      <c r="HTR1" s="18"/>
      <c r="HTS1" s="18"/>
      <c r="HTT1" s="18"/>
      <c r="HTU1" s="18"/>
      <c r="HTV1" s="18"/>
      <c r="HTW1" s="18"/>
      <c r="HTX1" s="18"/>
      <c r="HTY1" s="18"/>
      <c r="HTZ1" s="18"/>
      <c r="HUA1" s="18"/>
      <c r="HUB1" s="18"/>
      <c r="HUC1" s="18"/>
      <c r="HUD1" s="18"/>
      <c r="HUE1" s="18"/>
      <c r="HUF1" s="18"/>
      <c r="HUG1" s="18"/>
      <c r="HUH1" s="18"/>
      <c r="HUI1" s="18"/>
      <c r="HUJ1" s="18"/>
      <c r="HUK1" s="18"/>
      <c r="HUL1" s="18"/>
      <c r="HUM1" s="18"/>
      <c r="HUN1" s="18"/>
      <c r="HUO1" s="18"/>
      <c r="HUP1" s="18"/>
      <c r="HUQ1" s="18"/>
      <c r="HUR1" s="18"/>
      <c r="HUS1" s="18"/>
      <c r="HUT1" s="18"/>
      <c r="HUU1" s="18"/>
      <c r="HUV1" s="18"/>
      <c r="HUW1" s="18"/>
      <c r="HUX1" s="18"/>
      <c r="HUY1" s="18"/>
      <c r="HUZ1" s="18"/>
      <c r="HVA1" s="18"/>
      <c r="HVB1" s="18"/>
      <c r="HVC1" s="18"/>
      <c r="HVD1" s="18"/>
      <c r="HVE1" s="18"/>
      <c r="HVF1" s="18"/>
      <c r="HVG1" s="18"/>
      <c r="HVH1" s="18"/>
      <c r="HVI1" s="18"/>
      <c r="HVJ1" s="18"/>
      <c r="HVK1" s="18"/>
      <c r="HVL1" s="18"/>
      <c r="HVM1" s="18"/>
      <c r="HVN1" s="18"/>
      <c r="HVO1" s="18"/>
      <c r="HVP1" s="18"/>
      <c r="HVQ1" s="18"/>
      <c r="HVR1" s="18"/>
      <c r="HVS1" s="18"/>
      <c r="HVT1" s="18"/>
      <c r="HVU1" s="18"/>
      <c r="HVV1" s="18"/>
      <c r="HVW1" s="18"/>
      <c r="HVX1" s="18"/>
      <c r="HVY1" s="18"/>
      <c r="HVZ1" s="18"/>
      <c r="HWA1" s="18"/>
      <c r="HWB1" s="18"/>
      <c r="HWC1" s="18"/>
      <c r="HWD1" s="18"/>
      <c r="HWE1" s="18"/>
      <c r="HWF1" s="18"/>
      <c r="HWG1" s="18"/>
      <c r="HWH1" s="18"/>
      <c r="HWI1" s="18"/>
      <c r="HWJ1" s="18"/>
      <c r="HWK1" s="18"/>
      <c r="HWL1" s="18"/>
      <c r="HWM1" s="18"/>
      <c r="HWN1" s="18"/>
      <c r="HWO1" s="18"/>
      <c r="HWP1" s="18"/>
      <c r="HWQ1" s="18"/>
      <c r="HWR1" s="18"/>
      <c r="HWS1" s="18"/>
      <c r="HWT1" s="18"/>
      <c r="HWU1" s="18"/>
      <c r="HWV1" s="18"/>
      <c r="HWW1" s="18"/>
      <c r="HWX1" s="18"/>
      <c r="HWY1" s="18"/>
      <c r="HWZ1" s="18"/>
      <c r="HXA1" s="18"/>
      <c r="HXB1" s="18"/>
      <c r="HXC1" s="18"/>
      <c r="HXD1" s="18"/>
      <c r="HXE1" s="18"/>
      <c r="HXF1" s="18"/>
      <c r="HXG1" s="18"/>
      <c r="HXH1" s="18"/>
      <c r="HXI1" s="18"/>
      <c r="HXJ1" s="18"/>
      <c r="HXK1" s="18"/>
      <c r="HXL1" s="18"/>
      <c r="HXM1" s="18"/>
      <c r="HXN1" s="18"/>
      <c r="HXO1" s="18"/>
      <c r="HXP1" s="18"/>
      <c r="HXQ1" s="18"/>
      <c r="HXR1" s="18"/>
      <c r="HXS1" s="18"/>
      <c r="HXT1" s="18"/>
      <c r="HXU1" s="18"/>
      <c r="HXV1" s="18"/>
      <c r="HXW1" s="18"/>
      <c r="HXX1" s="18"/>
      <c r="HXY1" s="18"/>
      <c r="HXZ1" s="18"/>
      <c r="HYA1" s="18"/>
      <c r="HYB1" s="18"/>
      <c r="HYC1" s="18"/>
      <c r="HYD1" s="18"/>
      <c r="HYE1" s="18"/>
      <c r="HYF1" s="18"/>
      <c r="HYG1" s="18"/>
      <c r="HYH1" s="18"/>
      <c r="HYI1" s="18"/>
      <c r="HYJ1" s="18"/>
      <c r="HYK1" s="18"/>
      <c r="HYL1" s="18"/>
      <c r="HYM1" s="18"/>
      <c r="HYN1" s="18"/>
      <c r="HYO1" s="18"/>
      <c r="HYP1" s="18"/>
      <c r="HYQ1" s="18"/>
      <c r="HYR1" s="18"/>
      <c r="HYS1" s="18"/>
      <c r="HYT1" s="18"/>
      <c r="HYU1" s="18"/>
      <c r="HYV1" s="18"/>
      <c r="HYW1" s="18"/>
      <c r="HYX1" s="18"/>
      <c r="HYY1" s="18"/>
      <c r="HYZ1" s="18"/>
      <c r="HZA1" s="18"/>
      <c r="HZB1" s="18"/>
      <c r="HZC1" s="18"/>
      <c r="HZD1" s="18"/>
      <c r="HZE1" s="18"/>
      <c r="HZF1" s="18"/>
      <c r="HZG1" s="18"/>
      <c r="HZH1" s="18"/>
      <c r="HZI1" s="18"/>
      <c r="HZJ1" s="18"/>
      <c r="HZK1" s="18"/>
      <c r="HZL1" s="18"/>
      <c r="HZM1" s="18"/>
      <c r="HZN1" s="18"/>
      <c r="HZO1" s="18"/>
      <c r="HZP1" s="18"/>
      <c r="HZQ1" s="18"/>
      <c r="HZR1" s="18"/>
      <c r="HZS1" s="18"/>
      <c r="HZT1" s="18"/>
      <c r="HZU1" s="18"/>
      <c r="HZV1" s="18"/>
      <c r="HZW1" s="18"/>
      <c r="HZX1" s="18"/>
      <c r="HZY1" s="18"/>
      <c r="HZZ1" s="18"/>
      <c r="IAA1" s="18"/>
      <c r="IAB1" s="18"/>
      <c r="IAC1" s="18"/>
      <c r="IAD1" s="18"/>
      <c r="IAE1" s="18"/>
      <c r="IAF1" s="18"/>
      <c r="IAG1" s="18"/>
      <c r="IAH1" s="18"/>
      <c r="IAI1" s="18"/>
      <c r="IAJ1" s="18"/>
      <c r="IAK1" s="18"/>
      <c r="IAL1" s="18"/>
      <c r="IAM1" s="18"/>
      <c r="IAN1" s="18"/>
      <c r="IAO1" s="18"/>
      <c r="IAP1" s="18"/>
      <c r="IAQ1" s="18"/>
      <c r="IAR1" s="18"/>
      <c r="IAS1" s="18"/>
      <c r="IAT1" s="18"/>
      <c r="IAU1" s="18"/>
      <c r="IAV1" s="18"/>
      <c r="IAW1" s="18"/>
      <c r="IAX1" s="18"/>
      <c r="IAY1" s="18"/>
      <c r="IAZ1" s="18"/>
      <c r="IBA1" s="18"/>
      <c r="IBB1" s="18"/>
      <c r="IBC1" s="18"/>
      <c r="IBD1" s="18"/>
      <c r="IBE1" s="18"/>
      <c r="IBF1" s="18"/>
      <c r="IBG1" s="18"/>
      <c r="IBH1" s="18"/>
      <c r="IBI1" s="18"/>
      <c r="IBJ1" s="18"/>
      <c r="IBK1" s="18"/>
      <c r="IBL1" s="18"/>
      <c r="IBM1" s="18"/>
      <c r="IBN1" s="18"/>
      <c r="IBO1" s="18"/>
      <c r="IBP1" s="18"/>
      <c r="IBQ1" s="18"/>
      <c r="IBR1" s="18"/>
      <c r="IBS1" s="18"/>
      <c r="IBT1" s="18"/>
      <c r="IBU1" s="18"/>
      <c r="IBV1" s="18"/>
      <c r="IBW1" s="18"/>
      <c r="IBX1" s="18"/>
      <c r="IBY1" s="18"/>
      <c r="IBZ1" s="18"/>
      <c r="ICA1" s="18"/>
      <c r="ICB1" s="18"/>
      <c r="ICC1" s="18"/>
      <c r="ICD1" s="18"/>
      <c r="ICE1" s="18"/>
      <c r="ICF1" s="18"/>
      <c r="ICG1" s="18"/>
      <c r="ICH1" s="18"/>
      <c r="ICI1" s="18"/>
      <c r="ICJ1" s="18"/>
      <c r="ICK1" s="18"/>
      <c r="ICL1" s="18"/>
      <c r="ICM1" s="18"/>
      <c r="ICN1" s="18"/>
      <c r="ICO1" s="18"/>
      <c r="ICP1" s="18"/>
      <c r="ICQ1" s="18"/>
      <c r="ICR1" s="18"/>
      <c r="ICS1" s="18"/>
      <c r="ICT1" s="18"/>
      <c r="ICU1" s="18"/>
      <c r="ICV1" s="18"/>
      <c r="ICW1" s="18"/>
      <c r="ICX1" s="18"/>
      <c r="ICY1" s="18"/>
      <c r="ICZ1" s="18"/>
      <c r="IDA1" s="18"/>
      <c r="IDB1" s="18"/>
      <c r="IDC1" s="18"/>
      <c r="IDD1" s="18"/>
      <c r="IDE1" s="18"/>
      <c r="IDF1" s="18"/>
      <c r="IDG1" s="18"/>
      <c r="IDH1" s="18"/>
      <c r="IDI1" s="18"/>
      <c r="IDJ1" s="18"/>
      <c r="IDK1" s="18"/>
      <c r="IDL1" s="18"/>
      <c r="IDM1" s="18"/>
      <c r="IDN1" s="18"/>
      <c r="IDO1" s="18"/>
      <c r="IDP1" s="18"/>
      <c r="IDQ1" s="18"/>
      <c r="IDR1" s="18"/>
      <c r="IDS1" s="18"/>
      <c r="IDT1" s="18"/>
      <c r="IDU1" s="18"/>
      <c r="IDV1" s="18"/>
      <c r="IDW1" s="18"/>
      <c r="IDX1" s="18"/>
      <c r="IDY1" s="18"/>
      <c r="IDZ1" s="18"/>
      <c r="IEA1" s="18"/>
      <c r="IEB1" s="18"/>
      <c r="IEC1" s="18"/>
      <c r="IED1" s="18"/>
      <c r="IEE1" s="18"/>
      <c r="IEF1" s="18"/>
      <c r="IEG1" s="18"/>
      <c r="IEH1" s="18"/>
      <c r="IEI1" s="18"/>
      <c r="IEJ1" s="18"/>
      <c r="IEK1" s="18"/>
      <c r="IEL1" s="18"/>
      <c r="IEM1" s="18"/>
      <c r="IEN1" s="18"/>
      <c r="IEO1" s="18"/>
      <c r="IEP1" s="18"/>
      <c r="IEQ1" s="18"/>
      <c r="IER1" s="18"/>
      <c r="IES1" s="18"/>
      <c r="IET1" s="18"/>
      <c r="IEU1" s="18"/>
      <c r="IEV1" s="18"/>
      <c r="IEW1" s="18"/>
      <c r="IEX1" s="18"/>
      <c r="IEY1" s="18"/>
      <c r="IEZ1" s="18"/>
      <c r="IFA1" s="18"/>
      <c r="IFB1" s="18"/>
      <c r="IFC1" s="18"/>
      <c r="IFD1" s="18"/>
      <c r="IFE1" s="18"/>
      <c r="IFF1" s="18"/>
      <c r="IFG1" s="18"/>
      <c r="IFH1" s="18"/>
      <c r="IFI1" s="18"/>
      <c r="IFJ1" s="18"/>
      <c r="IFK1" s="18"/>
      <c r="IFL1" s="18"/>
      <c r="IFM1" s="18"/>
      <c r="IFN1" s="18"/>
      <c r="IFO1" s="18"/>
      <c r="IFP1" s="18"/>
      <c r="IFQ1" s="18"/>
      <c r="IFR1" s="18"/>
      <c r="IFS1" s="18"/>
      <c r="IFT1" s="18"/>
      <c r="IFU1" s="18"/>
      <c r="IFV1" s="18"/>
      <c r="IFW1" s="18"/>
      <c r="IFX1" s="18"/>
      <c r="IFY1" s="18"/>
      <c r="IFZ1" s="18"/>
      <c r="IGA1" s="18"/>
      <c r="IGB1" s="18"/>
      <c r="IGC1" s="18"/>
      <c r="IGD1" s="18"/>
      <c r="IGE1" s="18"/>
      <c r="IGF1" s="18"/>
      <c r="IGG1" s="18"/>
      <c r="IGH1" s="18"/>
      <c r="IGI1" s="18"/>
      <c r="IGJ1" s="18"/>
      <c r="IGK1" s="18"/>
      <c r="IGL1" s="18"/>
      <c r="IGM1" s="18"/>
      <c r="IGN1" s="18"/>
      <c r="IGO1" s="18"/>
      <c r="IGP1" s="18"/>
      <c r="IGQ1" s="18"/>
      <c r="IGR1" s="18"/>
      <c r="IGS1" s="18"/>
      <c r="IGT1" s="18"/>
      <c r="IGU1" s="18"/>
      <c r="IGV1" s="18"/>
      <c r="IGW1" s="18"/>
      <c r="IGX1" s="18"/>
      <c r="IGY1" s="18"/>
      <c r="IGZ1" s="18"/>
      <c r="IHA1" s="18"/>
      <c r="IHB1" s="18"/>
      <c r="IHC1" s="18"/>
      <c r="IHD1" s="18"/>
      <c r="IHE1" s="18"/>
      <c r="IHF1" s="18"/>
      <c r="IHG1" s="18"/>
      <c r="IHH1" s="18"/>
      <c r="IHI1" s="18"/>
      <c r="IHJ1" s="18"/>
      <c r="IHK1" s="18"/>
      <c r="IHL1" s="18"/>
      <c r="IHM1" s="18"/>
      <c r="IHN1" s="18"/>
      <c r="IHO1" s="18"/>
      <c r="IHP1" s="18"/>
      <c r="IHQ1" s="18"/>
      <c r="IHR1" s="18"/>
      <c r="IHS1" s="18"/>
      <c r="IHT1" s="18"/>
      <c r="IHU1" s="18"/>
      <c r="IHV1" s="18"/>
      <c r="IHW1" s="18"/>
      <c r="IHX1" s="18"/>
      <c r="IHY1" s="18"/>
      <c r="IHZ1" s="18"/>
      <c r="IIA1" s="18"/>
      <c r="IIB1" s="18"/>
      <c r="IIC1" s="18"/>
      <c r="IID1" s="18"/>
      <c r="IIE1" s="18"/>
      <c r="IIF1" s="18"/>
      <c r="IIG1" s="18"/>
      <c r="IIH1" s="18"/>
      <c r="III1" s="18"/>
      <c r="IIJ1" s="18"/>
      <c r="IIK1" s="18"/>
      <c r="IIL1" s="18"/>
      <c r="IIM1" s="18"/>
      <c r="IIN1" s="18"/>
      <c r="IIO1" s="18"/>
      <c r="IIP1" s="18"/>
      <c r="IIQ1" s="18"/>
      <c r="IIR1" s="18"/>
      <c r="IIS1" s="18"/>
      <c r="IIT1" s="18"/>
      <c r="IIU1" s="18"/>
      <c r="IIV1" s="18"/>
      <c r="IIW1" s="18"/>
      <c r="IIX1" s="18"/>
      <c r="IIY1" s="18"/>
      <c r="IIZ1" s="18"/>
      <c r="IJA1" s="18"/>
      <c r="IJB1" s="18"/>
      <c r="IJC1" s="18"/>
      <c r="IJD1" s="18"/>
      <c r="IJE1" s="18"/>
      <c r="IJF1" s="18"/>
      <c r="IJG1" s="18"/>
      <c r="IJH1" s="18"/>
      <c r="IJI1" s="18"/>
      <c r="IJJ1" s="18"/>
      <c r="IJK1" s="18"/>
      <c r="IJL1" s="18"/>
      <c r="IJM1" s="18"/>
      <c r="IJN1" s="18"/>
      <c r="IJO1" s="18"/>
      <c r="IJP1" s="18"/>
      <c r="IJQ1" s="18"/>
      <c r="IJR1" s="18"/>
      <c r="IJS1" s="18"/>
      <c r="IJT1" s="18"/>
      <c r="IJU1" s="18"/>
      <c r="IJV1" s="18"/>
      <c r="IJW1" s="18"/>
      <c r="IJX1" s="18"/>
      <c r="IJY1" s="18"/>
      <c r="IJZ1" s="18"/>
      <c r="IKA1" s="18"/>
      <c r="IKB1" s="18"/>
      <c r="IKC1" s="18"/>
      <c r="IKD1" s="18"/>
      <c r="IKE1" s="18"/>
      <c r="IKF1" s="18"/>
      <c r="IKG1" s="18"/>
      <c r="IKH1" s="18"/>
      <c r="IKI1" s="18"/>
      <c r="IKJ1" s="18"/>
      <c r="IKK1" s="18"/>
      <c r="IKL1" s="18"/>
      <c r="IKM1" s="18"/>
      <c r="IKN1" s="18"/>
      <c r="IKO1" s="18"/>
      <c r="IKP1" s="18"/>
      <c r="IKQ1" s="18"/>
      <c r="IKR1" s="18"/>
      <c r="IKS1" s="18"/>
      <c r="IKT1" s="18"/>
      <c r="IKU1" s="18"/>
      <c r="IKV1" s="18"/>
      <c r="IKW1" s="18"/>
      <c r="IKX1" s="18"/>
      <c r="IKY1" s="18"/>
      <c r="IKZ1" s="18"/>
      <c r="ILA1" s="18"/>
      <c r="ILB1" s="18"/>
      <c r="ILC1" s="18"/>
      <c r="ILD1" s="18"/>
      <c r="ILE1" s="18"/>
      <c r="ILF1" s="18"/>
      <c r="ILG1" s="18"/>
      <c r="ILH1" s="18"/>
      <c r="ILI1" s="18"/>
      <c r="ILJ1" s="18"/>
      <c r="ILK1" s="18"/>
      <c r="ILL1" s="18"/>
      <c r="ILM1" s="18"/>
      <c r="ILN1" s="18"/>
      <c r="ILO1" s="18"/>
      <c r="ILP1" s="18"/>
      <c r="ILQ1" s="18"/>
      <c r="ILR1" s="18"/>
      <c r="ILS1" s="18"/>
      <c r="ILT1" s="18"/>
      <c r="ILU1" s="18"/>
      <c r="ILV1" s="18"/>
      <c r="ILW1" s="18"/>
      <c r="ILX1" s="18"/>
      <c r="ILY1" s="18"/>
      <c r="ILZ1" s="18"/>
      <c r="IMA1" s="18"/>
      <c r="IMB1" s="18"/>
      <c r="IMC1" s="18"/>
      <c r="IMD1" s="18"/>
      <c r="IME1" s="18"/>
      <c r="IMF1" s="18"/>
      <c r="IMG1" s="18"/>
      <c r="IMH1" s="18"/>
      <c r="IMI1" s="18"/>
      <c r="IMJ1" s="18"/>
      <c r="IMK1" s="18"/>
      <c r="IML1" s="18"/>
      <c r="IMM1" s="18"/>
      <c r="IMN1" s="18"/>
      <c r="IMO1" s="18"/>
      <c r="IMP1" s="18"/>
      <c r="IMQ1" s="18"/>
      <c r="IMR1" s="18"/>
      <c r="IMS1" s="18"/>
      <c r="IMT1" s="18"/>
      <c r="IMU1" s="18"/>
      <c r="IMV1" s="18"/>
      <c r="IMW1" s="18"/>
      <c r="IMX1" s="18"/>
      <c r="IMY1" s="18"/>
      <c r="IMZ1" s="18"/>
      <c r="INA1" s="18"/>
      <c r="INB1" s="18"/>
      <c r="INC1" s="18"/>
      <c r="IND1" s="18"/>
      <c r="INE1" s="18"/>
      <c r="INF1" s="18"/>
      <c r="ING1" s="18"/>
      <c r="INH1" s="18"/>
      <c r="INI1" s="18"/>
      <c r="INJ1" s="18"/>
      <c r="INK1" s="18"/>
      <c r="INL1" s="18"/>
      <c r="INM1" s="18"/>
      <c r="INN1" s="18"/>
      <c r="INO1" s="18"/>
      <c r="INP1" s="18"/>
      <c r="INQ1" s="18"/>
      <c r="INR1" s="18"/>
      <c r="INS1" s="18"/>
      <c r="INT1" s="18"/>
      <c r="INU1" s="18"/>
      <c r="INV1" s="18"/>
      <c r="INW1" s="18"/>
      <c r="INX1" s="18"/>
      <c r="INY1" s="18"/>
      <c r="INZ1" s="18"/>
      <c r="IOA1" s="18"/>
      <c r="IOB1" s="18"/>
      <c r="IOC1" s="18"/>
      <c r="IOD1" s="18"/>
      <c r="IOE1" s="18"/>
      <c r="IOF1" s="18"/>
      <c r="IOG1" s="18"/>
      <c r="IOH1" s="18"/>
      <c r="IOI1" s="18"/>
      <c r="IOJ1" s="18"/>
      <c r="IOK1" s="18"/>
      <c r="IOL1" s="18"/>
      <c r="IOM1" s="18"/>
      <c r="ION1" s="18"/>
      <c r="IOO1" s="18"/>
      <c r="IOP1" s="18"/>
      <c r="IOQ1" s="18"/>
      <c r="IOR1" s="18"/>
      <c r="IOS1" s="18"/>
      <c r="IOT1" s="18"/>
      <c r="IOU1" s="18"/>
      <c r="IOV1" s="18"/>
      <c r="IOW1" s="18"/>
      <c r="IOX1" s="18"/>
      <c r="IOY1" s="18"/>
      <c r="IOZ1" s="18"/>
      <c r="IPA1" s="18"/>
      <c r="IPB1" s="18"/>
      <c r="IPC1" s="18"/>
      <c r="IPD1" s="18"/>
      <c r="IPE1" s="18"/>
      <c r="IPF1" s="18"/>
      <c r="IPG1" s="18"/>
      <c r="IPH1" s="18"/>
      <c r="IPI1" s="18"/>
      <c r="IPJ1" s="18"/>
      <c r="IPK1" s="18"/>
      <c r="IPL1" s="18"/>
      <c r="IPM1" s="18"/>
      <c r="IPN1" s="18"/>
      <c r="IPO1" s="18"/>
      <c r="IPP1" s="18"/>
      <c r="IPQ1" s="18"/>
      <c r="IPR1" s="18"/>
      <c r="IPS1" s="18"/>
      <c r="IPT1" s="18"/>
      <c r="IPU1" s="18"/>
      <c r="IPV1" s="18"/>
      <c r="IPW1" s="18"/>
      <c r="IPX1" s="18"/>
      <c r="IPY1" s="18"/>
      <c r="IPZ1" s="18"/>
      <c r="IQA1" s="18"/>
      <c r="IQB1" s="18"/>
      <c r="IQC1" s="18"/>
      <c r="IQD1" s="18"/>
      <c r="IQE1" s="18"/>
      <c r="IQF1" s="18"/>
      <c r="IQG1" s="18"/>
      <c r="IQH1" s="18"/>
      <c r="IQI1" s="18"/>
      <c r="IQJ1" s="18"/>
      <c r="IQK1" s="18"/>
      <c r="IQL1" s="18"/>
      <c r="IQM1" s="18"/>
      <c r="IQN1" s="18"/>
      <c r="IQO1" s="18"/>
      <c r="IQP1" s="18"/>
      <c r="IQQ1" s="18"/>
      <c r="IQR1" s="18"/>
      <c r="IQS1" s="18"/>
      <c r="IQT1" s="18"/>
      <c r="IQU1" s="18"/>
      <c r="IQV1" s="18"/>
      <c r="IQW1" s="18"/>
      <c r="IQX1" s="18"/>
      <c r="IQY1" s="18"/>
      <c r="IQZ1" s="18"/>
      <c r="IRA1" s="18"/>
      <c r="IRB1" s="18"/>
      <c r="IRC1" s="18"/>
      <c r="IRD1" s="18"/>
      <c r="IRE1" s="18"/>
      <c r="IRF1" s="18"/>
      <c r="IRG1" s="18"/>
      <c r="IRH1" s="18"/>
      <c r="IRI1" s="18"/>
      <c r="IRJ1" s="18"/>
      <c r="IRK1" s="18"/>
      <c r="IRL1" s="18"/>
      <c r="IRM1" s="18"/>
      <c r="IRN1" s="18"/>
      <c r="IRO1" s="18"/>
      <c r="IRP1" s="18"/>
      <c r="IRQ1" s="18"/>
      <c r="IRR1" s="18"/>
      <c r="IRS1" s="18"/>
      <c r="IRT1" s="18"/>
      <c r="IRU1" s="18"/>
      <c r="IRV1" s="18"/>
      <c r="IRW1" s="18"/>
      <c r="IRX1" s="18"/>
      <c r="IRY1" s="18"/>
      <c r="IRZ1" s="18"/>
      <c r="ISA1" s="18"/>
      <c r="ISB1" s="18"/>
      <c r="ISC1" s="18"/>
      <c r="ISD1" s="18"/>
      <c r="ISE1" s="18"/>
      <c r="ISF1" s="18"/>
      <c r="ISG1" s="18"/>
      <c r="ISH1" s="18"/>
      <c r="ISI1" s="18"/>
      <c r="ISJ1" s="18"/>
      <c r="ISK1" s="18"/>
      <c r="ISL1" s="18"/>
      <c r="ISM1" s="18"/>
      <c r="ISN1" s="18"/>
      <c r="ISO1" s="18"/>
      <c r="ISP1" s="18"/>
      <c r="ISQ1" s="18"/>
      <c r="ISR1" s="18"/>
      <c r="ISS1" s="18"/>
      <c r="IST1" s="18"/>
      <c r="ISU1" s="18"/>
      <c r="ISV1" s="18"/>
      <c r="ISW1" s="18"/>
      <c r="ISX1" s="18"/>
      <c r="ISY1" s="18"/>
      <c r="ISZ1" s="18"/>
      <c r="ITA1" s="18"/>
      <c r="ITB1" s="18"/>
      <c r="ITC1" s="18"/>
      <c r="ITD1" s="18"/>
      <c r="ITE1" s="18"/>
      <c r="ITF1" s="18"/>
      <c r="ITG1" s="18"/>
      <c r="ITH1" s="18"/>
      <c r="ITI1" s="18"/>
      <c r="ITJ1" s="18"/>
      <c r="ITK1" s="18"/>
      <c r="ITL1" s="18"/>
      <c r="ITM1" s="18"/>
      <c r="ITN1" s="18"/>
      <c r="ITO1" s="18"/>
      <c r="ITP1" s="18"/>
      <c r="ITQ1" s="18"/>
      <c r="ITR1" s="18"/>
      <c r="ITS1" s="18"/>
      <c r="ITT1" s="18"/>
      <c r="ITU1" s="18"/>
      <c r="ITV1" s="18"/>
      <c r="ITW1" s="18"/>
      <c r="ITX1" s="18"/>
      <c r="ITY1" s="18"/>
      <c r="ITZ1" s="18"/>
      <c r="IUA1" s="18"/>
      <c r="IUB1" s="18"/>
      <c r="IUC1" s="18"/>
      <c r="IUD1" s="18"/>
      <c r="IUE1" s="18"/>
      <c r="IUF1" s="18"/>
      <c r="IUG1" s="18"/>
      <c r="IUH1" s="18"/>
      <c r="IUI1" s="18"/>
      <c r="IUJ1" s="18"/>
      <c r="IUK1" s="18"/>
      <c r="IUL1" s="18"/>
      <c r="IUM1" s="18"/>
      <c r="IUN1" s="18"/>
      <c r="IUO1" s="18"/>
      <c r="IUP1" s="18"/>
      <c r="IUQ1" s="18"/>
      <c r="IUR1" s="18"/>
      <c r="IUS1" s="18"/>
      <c r="IUT1" s="18"/>
      <c r="IUU1" s="18"/>
      <c r="IUV1" s="18"/>
      <c r="IUW1" s="18"/>
      <c r="IUX1" s="18"/>
      <c r="IUY1" s="18"/>
      <c r="IUZ1" s="18"/>
      <c r="IVA1" s="18"/>
      <c r="IVB1" s="18"/>
      <c r="IVC1" s="18"/>
      <c r="IVD1" s="18"/>
      <c r="IVE1" s="18"/>
      <c r="IVF1" s="18"/>
      <c r="IVG1" s="18"/>
      <c r="IVH1" s="18"/>
      <c r="IVI1" s="18"/>
      <c r="IVJ1" s="18"/>
      <c r="IVK1" s="18"/>
      <c r="IVL1" s="18"/>
      <c r="IVM1" s="18"/>
      <c r="IVN1" s="18"/>
      <c r="IVO1" s="18"/>
      <c r="IVP1" s="18"/>
      <c r="IVQ1" s="18"/>
      <c r="IVR1" s="18"/>
      <c r="IVS1" s="18"/>
      <c r="IVT1" s="18"/>
      <c r="IVU1" s="18"/>
      <c r="IVV1" s="18"/>
      <c r="IVW1" s="18"/>
      <c r="IVX1" s="18"/>
      <c r="IVY1" s="18"/>
      <c r="IVZ1" s="18"/>
      <c r="IWA1" s="18"/>
      <c r="IWB1" s="18"/>
      <c r="IWC1" s="18"/>
      <c r="IWD1" s="18"/>
      <c r="IWE1" s="18"/>
      <c r="IWF1" s="18"/>
      <c r="IWG1" s="18"/>
      <c r="IWH1" s="18"/>
      <c r="IWI1" s="18"/>
      <c r="IWJ1" s="18"/>
      <c r="IWK1" s="18"/>
      <c r="IWL1" s="18"/>
      <c r="IWM1" s="18"/>
      <c r="IWN1" s="18"/>
      <c r="IWO1" s="18"/>
      <c r="IWP1" s="18"/>
      <c r="IWQ1" s="18"/>
      <c r="IWR1" s="18"/>
      <c r="IWS1" s="18"/>
      <c r="IWT1" s="18"/>
      <c r="IWU1" s="18"/>
      <c r="IWV1" s="18"/>
      <c r="IWW1" s="18"/>
      <c r="IWX1" s="18"/>
      <c r="IWY1" s="18"/>
      <c r="IWZ1" s="18"/>
      <c r="IXA1" s="18"/>
      <c r="IXB1" s="18"/>
      <c r="IXC1" s="18"/>
      <c r="IXD1" s="18"/>
      <c r="IXE1" s="18"/>
      <c r="IXF1" s="18"/>
      <c r="IXG1" s="18"/>
      <c r="IXH1" s="18"/>
      <c r="IXI1" s="18"/>
      <c r="IXJ1" s="18"/>
      <c r="IXK1" s="18"/>
      <c r="IXL1" s="18"/>
      <c r="IXM1" s="18"/>
      <c r="IXN1" s="18"/>
      <c r="IXO1" s="18"/>
      <c r="IXP1" s="18"/>
      <c r="IXQ1" s="18"/>
      <c r="IXR1" s="18"/>
      <c r="IXS1" s="18"/>
      <c r="IXT1" s="18"/>
      <c r="IXU1" s="18"/>
      <c r="IXV1" s="18"/>
      <c r="IXW1" s="18"/>
      <c r="IXX1" s="18"/>
      <c r="IXY1" s="18"/>
      <c r="IXZ1" s="18"/>
      <c r="IYA1" s="18"/>
      <c r="IYB1" s="18"/>
      <c r="IYC1" s="18"/>
      <c r="IYD1" s="18"/>
      <c r="IYE1" s="18"/>
      <c r="IYF1" s="18"/>
      <c r="IYG1" s="18"/>
      <c r="IYH1" s="18"/>
      <c r="IYI1" s="18"/>
      <c r="IYJ1" s="18"/>
      <c r="IYK1" s="18"/>
      <c r="IYL1" s="18"/>
      <c r="IYM1" s="18"/>
      <c r="IYN1" s="18"/>
      <c r="IYO1" s="18"/>
      <c r="IYP1" s="18"/>
      <c r="IYQ1" s="18"/>
      <c r="IYR1" s="18"/>
      <c r="IYS1" s="18"/>
      <c r="IYT1" s="18"/>
      <c r="IYU1" s="18"/>
      <c r="IYV1" s="18"/>
      <c r="IYW1" s="18"/>
      <c r="IYX1" s="18"/>
      <c r="IYY1" s="18"/>
      <c r="IYZ1" s="18"/>
      <c r="IZA1" s="18"/>
      <c r="IZB1" s="18"/>
      <c r="IZC1" s="18"/>
      <c r="IZD1" s="18"/>
      <c r="IZE1" s="18"/>
      <c r="IZF1" s="18"/>
      <c r="IZG1" s="18"/>
      <c r="IZH1" s="18"/>
      <c r="IZI1" s="18"/>
      <c r="IZJ1" s="18"/>
      <c r="IZK1" s="18"/>
      <c r="IZL1" s="18"/>
      <c r="IZM1" s="18"/>
      <c r="IZN1" s="18"/>
      <c r="IZO1" s="18"/>
      <c r="IZP1" s="18"/>
      <c r="IZQ1" s="18"/>
      <c r="IZR1" s="18"/>
      <c r="IZS1" s="18"/>
      <c r="IZT1" s="18"/>
      <c r="IZU1" s="18"/>
      <c r="IZV1" s="18"/>
      <c r="IZW1" s="18"/>
      <c r="IZX1" s="18"/>
      <c r="IZY1" s="18"/>
      <c r="IZZ1" s="18"/>
      <c r="JAA1" s="18"/>
      <c r="JAB1" s="18"/>
      <c r="JAC1" s="18"/>
      <c r="JAD1" s="18"/>
      <c r="JAE1" s="18"/>
      <c r="JAF1" s="18"/>
      <c r="JAG1" s="18"/>
      <c r="JAH1" s="18"/>
      <c r="JAI1" s="18"/>
      <c r="JAJ1" s="18"/>
      <c r="JAK1" s="18"/>
      <c r="JAL1" s="18"/>
      <c r="JAM1" s="18"/>
      <c r="JAN1" s="18"/>
      <c r="JAO1" s="18"/>
      <c r="JAP1" s="18"/>
      <c r="JAQ1" s="18"/>
      <c r="JAR1" s="18"/>
      <c r="JAS1" s="18"/>
      <c r="JAT1" s="18"/>
      <c r="JAU1" s="18"/>
      <c r="JAV1" s="18"/>
      <c r="JAW1" s="18"/>
      <c r="JAX1" s="18"/>
      <c r="JAY1" s="18"/>
      <c r="JAZ1" s="18"/>
      <c r="JBA1" s="18"/>
      <c r="JBB1" s="18"/>
      <c r="JBC1" s="18"/>
      <c r="JBD1" s="18"/>
      <c r="JBE1" s="18"/>
      <c r="JBF1" s="18"/>
      <c r="JBG1" s="18"/>
      <c r="JBH1" s="18"/>
      <c r="JBI1" s="18"/>
      <c r="JBJ1" s="18"/>
      <c r="JBK1" s="18"/>
      <c r="JBL1" s="18"/>
      <c r="JBM1" s="18"/>
      <c r="JBN1" s="18"/>
      <c r="JBO1" s="18"/>
      <c r="JBP1" s="18"/>
      <c r="JBQ1" s="18"/>
      <c r="JBR1" s="18"/>
      <c r="JBS1" s="18"/>
      <c r="JBT1" s="18"/>
      <c r="JBU1" s="18"/>
      <c r="JBV1" s="18"/>
      <c r="JBW1" s="18"/>
      <c r="JBX1" s="18"/>
      <c r="JBY1" s="18"/>
      <c r="JBZ1" s="18"/>
      <c r="JCA1" s="18"/>
      <c r="JCB1" s="18"/>
      <c r="JCC1" s="18"/>
      <c r="JCD1" s="18"/>
      <c r="JCE1" s="18"/>
      <c r="JCF1" s="18"/>
      <c r="JCG1" s="18"/>
      <c r="JCH1" s="18"/>
      <c r="JCI1" s="18"/>
      <c r="JCJ1" s="18"/>
      <c r="JCK1" s="18"/>
      <c r="JCL1" s="18"/>
      <c r="JCM1" s="18"/>
      <c r="JCN1" s="18"/>
      <c r="JCO1" s="18"/>
      <c r="JCP1" s="18"/>
      <c r="JCQ1" s="18"/>
      <c r="JCR1" s="18"/>
      <c r="JCS1" s="18"/>
      <c r="JCT1" s="18"/>
      <c r="JCU1" s="18"/>
      <c r="JCV1" s="18"/>
      <c r="JCW1" s="18"/>
      <c r="JCX1" s="18"/>
      <c r="JCY1" s="18"/>
      <c r="JCZ1" s="18"/>
      <c r="JDA1" s="18"/>
      <c r="JDB1" s="18"/>
      <c r="JDC1" s="18"/>
      <c r="JDD1" s="18"/>
      <c r="JDE1" s="18"/>
      <c r="JDF1" s="18"/>
      <c r="JDG1" s="18"/>
      <c r="JDH1" s="18"/>
      <c r="JDI1" s="18"/>
      <c r="JDJ1" s="18"/>
      <c r="JDK1" s="18"/>
      <c r="JDL1" s="18"/>
      <c r="JDM1" s="18"/>
      <c r="JDN1" s="18"/>
      <c r="JDO1" s="18"/>
      <c r="JDP1" s="18"/>
      <c r="JDQ1" s="18"/>
      <c r="JDR1" s="18"/>
      <c r="JDS1" s="18"/>
      <c r="JDT1" s="18"/>
      <c r="JDU1" s="18"/>
      <c r="JDV1" s="18"/>
      <c r="JDW1" s="18"/>
      <c r="JDX1" s="18"/>
      <c r="JDY1" s="18"/>
      <c r="JDZ1" s="18"/>
      <c r="JEA1" s="18"/>
      <c r="JEB1" s="18"/>
      <c r="JEC1" s="18"/>
      <c r="JED1" s="18"/>
      <c r="JEE1" s="18"/>
      <c r="JEF1" s="18"/>
      <c r="JEG1" s="18"/>
      <c r="JEH1" s="18"/>
      <c r="JEI1" s="18"/>
      <c r="JEJ1" s="18"/>
      <c r="JEK1" s="18"/>
      <c r="JEL1" s="18"/>
      <c r="JEM1" s="18"/>
      <c r="JEN1" s="18"/>
      <c r="JEO1" s="18"/>
      <c r="JEP1" s="18"/>
      <c r="JEQ1" s="18"/>
      <c r="JER1" s="18"/>
      <c r="JES1" s="18"/>
      <c r="JET1" s="18"/>
      <c r="JEU1" s="18"/>
      <c r="JEV1" s="18"/>
      <c r="JEW1" s="18"/>
      <c r="JEX1" s="18"/>
      <c r="JEY1" s="18"/>
      <c r="JEZ1" s="18"/>
      <c r="JFA1" s="18"/>
      <c r="JFB1" s="18"/>
      <c r="JFC1" s="18"/>
      <c r="JFD1" s="18"/>
      <c r="JFE1" s="18"/>
      <c r="JFF1" s="18"/>
      <c r="JFG1" s="18"/>
      <c r="JFH1" s="18"/>
      <c r="JFI1" s="18"/>
      <c r="JFJ1" s="18"/>
      <c r="JFK1" s="18"/>
      <c r="JFL1" s="18"/>
      <c r="JFM1" s="18"/>
      <c r="JFN1" s="18"/>
      <c r="JFO1" s="18"/>
      <c r="JFP1" s="18"/>
      <c r="JFQ1" s="18"/>
      <c r="JFR1" s="18"/>
      <c r="JFS1" s="18"/>
      <c r="JFT1" s="18"/>
      <c r="JFU1" s="18"/>
      <c r="JFV1" s="18"/>
      <c r="JFW1" s="18"/>
      <c r="JFX1" s="18"/>
      <c r="JFY1" s="18"/>
      <c r="JFZ1" s="18"/>
      <c r="JGA1" s="18"/>
      <c r="JGB1" s="18"/>
      <c r="JGC1" s="18"/>
      <c r="JGD1" s="18"/>
      <c r="JGE1" s="18"/>
      <c r="JGF1" s="18"/>
      <c r="JGG1" s="18"/>
      <c r="JGH1" s="18"/>
      <c r="JGI1" s="18"/>
      <c r="JGJ1" s="18"/>
      <c r="JGK1" s="18"/>
      <c r="JGL1" s="18"/>
      <c r="JGM1" s="18"/>
      <c r="JGN1" s="18"/>
      <c r="JGO1" s="18"/>
      <c r="JGP1" s="18"/>
      <c r="JGQ1" s="18"/>
      <c r="JGR1" s="18"/>
      <c r="JGS1" s="18"/>
      <c r="JGT1" s="18"/>
      <c r="JGU1" s="18"/>
      <c r="JGV1" s="18"/>
      <c r="JGW1" s="18"/>
      <c r="JGX1" s="18"/>
      <c r="JGY1" s="18"/>
      <c r="JGZ1" s="18"/>
      <c r="JHA1" s="18"/>
      <c r="JHB1" s="18"/>
      <c r="JHC1" s="18"/>
      <c r="JHD1" s="18"/>
      <c r="JHE1" s="18"/>
      <c r="JHF1" s="18"/>
      <c r="JHG1" s="18"/>
      <c r="JHH1" s="18"/>
      <c r="JHI1" s="18"/>
      <c r="JHJ1" s="18"/>
      <c r="JHK1" s="18"/>
      <c r="JHL1" s="18"/>
      <c r="JHM1" s="18"/>
      <c r="JHN1" s="18"/>
      <c r="JHO1" s="18"/>
      <c r="JHP1" s="18"/>
      <c r="JHQ1" s="18"/>
      <c r="JHR1" s="18"/>
      <c r="JHS1" s="18"/>
      <c r="JHT1" s="18"/>
      <c r="JHU1" s="18"/>
      <c r="JHV1" s="18"/>
      <c r="JHW1" s="18"/>
      <c r="JHX1" s="18"/>
      <c r="JHY1" s="18"/>
      <c r="JHZ1" s="18"/>
      <c r="JIA1" s="18"/>
      <c r="JIB1" s="18"/>
      <c r="JIC1" s="18"/>
      <c r="JID1" s="18"/>
      <c r="JIE1" s="18"/>
      <c r="JIF1" s="18"/>
      <c r="JIG1" s="18"/>
      <c r="JIH1" s="18"/>
      <c r="JII1" s="18"/>
      <c r="JIJ1" s="18"/>
      <c r="JIK1" s="18"/>
      <c r="JIL1" s="18"/>
      <c r="JIM1" s="18"/>
      <c r="JIN1" s="18"/>
      <c r="JIO1" s="18"/>
      <c r="JIP1" s="18"/>
      <c r="JIQ1" s="18"/>
      <c r="JIR1" s="18"/>
      <c r="JIS1" s="18"/>
      <c r="JIT1" s="18"/>
      <c r="JIU1" s="18"/>
      <c r="JIV1" s="18"/>
      <c r="JIW1" s="18"/>
      <c r="JIX1" s="18"/>
      <c r="JIY1" s="18"/>
      <c r="JIZ1" s="18"/>
      <c r="JJA1" s="18"/>
      <c r="JJB1" s="18"/>
      <c r="JJC1" s="18"/>
      <c r="JJD1" s="18"/>
      <c r="JJE1" s="18"/>
      <c r="JJF1" s="18"/>
      <c r="JJG1" s="18"/>
      <c r="JJH1" s="18"/>
      <c r="JJI1" s="18"/>
      <c r="JJJ1" s="18"/>
      <c r="JJK1" s="18"/>
      <c r="JJL1" s="18"/>
      <c r="JJM1" s="18"/>
      <c r="JJN1" s="18"/>
      <c r="JJO1" s="18"/>
      <c r="JJP1" s="18"/>
      <c r="JJQ1" s="18"/>
      <c r="JJR1" s="18"/>
      <c r="JJS1" s="18"/>
      <c r="JJT1" s="18"/>
      <c r="JJU1" s="18"/>
      <c r="JJV1" s="18"/>
      <c r="JJW1" s="18"/>
      <c r="JJX1" s="18"/>
      <c r="JJY1" s="18"/>
      <c r="JJZ1" s="18"/>
      <c r="JKA1" s="18"/>
      <c r="JKB1" s="18"/>
      <c r="JKC1" s="18"/>
      <c r="JKD1" s="18"/>
      <c r="JKE1" s="18"/>
      <c r="JKF1" s="18"/>
      <c r="JKG1" s="18"/>
      <c r="JKH1" s="18"/>
      <c r="JKI1" s="18"/>
      <c r="JKJ1" s="18"/>
      <c r="JKK1" s="18"/>
      <c r="JKL1" s="18"/>
      <c r="JKM1" s="18"/>
      <c r="JKN1" s="18"/>
      <c r="JKO1" s="18"/>
      <c r="JKP1" s="18"/>
      <c r="JKQ1" s="18"/>
      <c r="JKR1" s="18"/>
      <c r="JKS1" s="18"/>
      <c r="JKT1" s="18"/>
      <c r="JKU1" s="18"/>
      <c r="JKV1" s="18"/>
      <c r="JKW1" s="18"/>
      <c r="JKX1" s="18"/>
      <c r="JKY1" s="18"/>
      <c r="JKZ1" s="18"/>
      <c r="JLA1" s="18"/>
      <c r="JLB1" s="18"/>
      <c r="JLC1" s="18"/>
      <c r="JLD1" s="18"/>
      <c r="JLE1" s="18"/>
      <c r="JLF1" s="18"/>
      <c r="JLG1" s="18"/>
      <c r="JLH1" s="18"/>
      <c r="JLI1" s="18"/>
      <c r="JLJ1" s="18"/>
      <c r="JLK1" s="18"/>
      <c r="JLL1" s="18"/>
      <c r="JLM1" s="18"/>
      <c r="JLN1" s="18"/>
      <c r="JLO1" s="18"/>
      <c r="JLP1" s="18"/>
      <c r="JLQ1" s="18"/>
      <c r="JLR1" s="18"/>
      <c r="JLS1" s="18"/>
      <c r="JLT1" s="18"/>
      <c r="JLU1" s="18"/>
      <c r="JLV1" s="18"/>
      <c r="JLW1" s="18"/>
      <c r="JLX1" s="18"/>
      <c r="JLY1" s="18"/>
      <c r="JLZ1" s="18"/>
      <c r="JMA1" s="18"/>
      <c r="JMB1" s="18"/>
      <c r="JMC1" s="18"/>
      <c r="JMD1" s="18"/>
      <c r="JME1" s="18"/>
      <c r="JMF1" s="18"/>
      <c r="JMG1" s="18"/>
      <c r="JMH1" s="18"/>
      <c r="JMI1" s="18"/>
      <c r="JMJ1" s="18"/>
      <c r="JMK1" s="18"/>
      <c r="JML1" s="18"/>
      <c r="JMM1" s="18"/>
      <c r="JMN1" s="18"/>
      <c r="JMO1" s="18"/>
      <c r="JMP1" s="18"/>
      <c r="JMQ1" s="18"/>
      <c r="JMR1" s="18"/>
      <c r="JMS1" s="18"/>
      <c r="JMT1" s="18"/>
      <c r="JMU1" s="18"/>
      <c r="JMV1" s="18"/>
      <c r="JMW1" s="18"/>
      <c r="JMX1" s="18"/>
      <c r="JMY1" s="18"/>
      <c r="JMZ1" s="18"/>
      <c r="JNA1" s="18"/>
      <c r="JNB1" s="18"/>
      <c r="JNC1" s="18"/>
      <c r="JND1" s="18"/>
      <c r="JNE1" s="18"/>
      <c r="JNF1" s="18"/>
      <c r="JNG1" s="18"/>
      <c r="JNH1" s="18"/>
      <c r="JNI1" s="18"/>
      <c r="JNJ1" s="18"/>
      <c r="JNK1" s="18"/>
      <c r="JNL1" s="18"/>
      <c r="JNM1" s="18"/>
      <c r="JNN1" s="18"/>
      <c r="JNO1" s="18"/>
      <c r="JNP1" s="18"/>
      <c r="JNQ1" s="18"/>
      <c r="JNR1" s="18"/>
      <c r="JNS1" s="18"/>
      <c r="JNT1" s="18"/>
      <c r="JNU1" s="18"/>
      <c r="JNV1" s="18"/>
      <c r="JNW1" s="18"/>
      <c r="JNX1" s="18"/>
      <c r="JNY1" s="18"/>
      <c r="JNZ1" s="18"/>
      <c r="JOA1" s="18"/>
      <c r="JOB1" s="18"/>
      <c r="JOC1" s="18"/>
      <c r="JOD1" s="18"/>
      <c r="JOE1" s="18"/>
      <c r="JOF1" s="18"/>
      <c r="JOG1" s="18"/>
      <c r="JOH1" s="18"/>
      <c r="JOI1" s="18"/>
      <c r="JOJ1" s="18"/>
      <c r="JOK1" s="18"/>
      <c r="JOL1" s="18"/>
      <c r="JOM1" s="18"/>
      <c r="JON1" s="18"/>
      <c r="JOO1" s="18"/>
      <c r="JOP1" s="18"/>
      <c r="JOQ1" s="18"/>
      <c r="JOR1" s="18"/>
      <c r="JOS1" s="18"/>
      <c r="JOT1" s="18"/>
      <c r="JOU1" s="18"/>
      <c r="JOV1" s="18"/>
      <c r="JOW1" s="18"/>
      <c r="JOX1" s="18"/>
      <c r="JOY1" s="18"/>
      <c r="JOZ1" s="18"/>
      <c r="JPA1" s="18"/>
      <c r="JPB1" s="18"/>
      <c r="JPC1" s="18"/>
      <c r="JPD1" s="18"/>
      <c r="JPE1" s="18"/>
      <c r="JPF1" s="18"/>
      <c r="JPG1" s="18"/>
      <c r="JPH1" s="18"/>
      <c r="JPI1" s="18"/>
      <c r="JPJ1" s="18"/>
      <c r="JPK1" s="18"/>
      <c r="JPL1" s="18"/>
      <c r="JPM1" s="18"/>
      <c r="JPN1" s="18"/>
      <c r="JPO1" s="18"/>
      <c r="JPP1" s="18"/>
      <c r="JPQ1" s="18"/>
      <c r="JPR1" s="18"/>
      <c r="JPS1" s="18"/>
      <c r="JPT1" s="18"/>
      <c r="JPU1" s="18"/>
      <c r="JPV1" s="18"/>
      <c r="JPW1" s="18"/>
      <c r="JPX1" s="18"/>
      <c r="JPY1" s="18"/>
      <c r="JPZ1" s="18"/>
      <c r="JQA1" s="18"/>
      <c r="JQB1" s="18"/>
      <c r="JQC1" s="18"/>
      <c r="JQD1" s="18"/>
      <c r="JQE1" s="18"/>
      <c r="JQF1" s="18"/>
      <c r="JQG1" s="18"/>
      <c r="JQH1" s="18"/>
      <c r="JQI1" s="18"/>
      <c r="JQJ1" s="18"/>
      <c r="JQK1" s="18"/>
      <c r="JQL1" s="18"/>
      <c r="JQM1" s="18"/>
      <c r="JQN1" s="18"/>
      <c r="JQO1" s="18"/>
      <c r="JQP1" s="18"/>
      <c r="JQQ1" s="18"/>
      <c r="JQR1" s="18"/>
      <c r="JQS1" s="18"/>
      <c r="JQT1" s="18"/>
      <c r="JQU1" s="18"/>
      <c r="JQV1" s="18"/>
      <c r="JQW1" s="18"/>
      <c r="JQX1" s="18"/>
      <c r="JQY1" s="18"/>
      <c r="JQZ1" s="18"/>
      <c r="JRA1" s="18"/>
      <c r="JRB1" s="18"/>
      <c r="JRC1" s="18"/>
      <c r="JRD1" s="18"/>
      <c r="JRE1" s="18"/>
      <c r="JRF1" s="18"/>
      <c r="JRG1" s="18"/>
      <c r="JRH1" s="18"/>
      <c r="JRI1" s="18"/>
      <c r="JRJ1" s="18"/>
      <c r="JRK1" s="18"/>
      <c r="JRL1" s="18"/>
      <c r="JRM1" s="18"/>
      <c r="JRN1" s="18"/>
      <c r="JRO1" s="18"/>
      <c r="JRP1" s="18"/>
      <c r="JRQ1" s="18"/>
      <c r="JRR1" s="18"/>
      <c r="JRS1" s="18"/>
      <c r="JRT1" s="18"/>
      <c r="JRU1" s="18"/>
      <c r="JRV1" s="18"/>
      <c r="JRW1" s="18"/>
      <c r="JRX1" s="18"/>
      <c r="JRY1" s="18"/>
      <c r="JRZ1" s="18"/>
      <c r="JSA1" s="18"/>
      <c r="JSB1" s="18"/>
      <c r="JSC1" s="18"/>
      <c r="JSD1" s="18"/>
      <c r="JSE1" s="18"/>
      <c r="JSF1" s="18"/>
      <c r="JSG1" s="18"/>
      <c r="JSH1" s="18"/>
      <c r="JSI1" s="18"/>
      <c r="JSJ1" s="18"/>
      <c r="JSK1" s="18"/>
      <c r="JSL1" s="18"/>
      <c r="JSM1" s="18"/>
      <c r="JSN1" s="18"/>
      <c r="JSO1" s="18"/>
      <c r="JSP1" s="18"/>
      <c r="JSQ1" s="18"/>
      <c r="JSR1" s="18"/>
      <c r="JSS1" s="18"/>
      <c r="JST1" s="18"/>
      <c r="JSU1" s="18"/>
      <c r="JSV1" s="18"/>
      <c r="JSW1" s="18"/>
      <c r="JSX1" s="18"/>
      <c r="JSY1" s="18"/>
      <c r="JSZ1" s="18"/>
      <c r="JTA1" s="18"/>
      <c r="JTB1" s="18"/>
      <c r="JTC1" s="18"/>
      <c r="JTD1" s="18"/>
      <c r="JTE1" s="18"/>
      <c r="JTF1" s="18"/>
      <c r="JTG1" s="18"/>
      <c r="JTH1" s="18"/>
      <c r="JTI1" s="18"/>
      <c r="JTJ1" s="18"/>
      <c r="JTK1" s="18"/>
      <c r="JTL1" s="18"/>
      <c r="JTM1" s="18"/>
      <c r="JTN1" s="18"/>
      <c r="JTO1" s="18"/>
      <c r="JTP1" s="18"/>
      <c r="JTQ1" s="18"/>
      <c r="JTR1" s="18"/>
      <c r="JTS1" s="18"/>
      <c r="JTT1" s="18"/>
      <c r="JTU1" s="18"/>
      <c r="JTV1" s="18"/>
      <c r="JTW1" s="18"/>
      <c r="JTX1" s="18"/>
      <c r="JTY1" s="18"/>
      <c r="JTZ1" s="18"/>
      <c r="JUA1" s="18"/>
      <c r="JUB1" s="18"/>
      <c r="JUC1" s="18"/>
      <c r="JUD1" s="18"/>
      <c r="JUE1" s="18"/>
      <c r="JUF1" s="18"/>
      <c r="JUG1" s="18"/>
      <c r="JUH1" s="18"/>
      <c r="JUI1" s="18"/>
      <c r="JUJ1" s="18"/>
      <c r="JUK1" s="18"/>
      <c r="JUL1" s="18"/>
      <c r="JUM1" s="18"/>
      <c r="JUN1" s="18"/>
      <c r="JUO1" s="18"/>
      <c r="JUP1" s="18"/>
      <c r="JUQ1" s="18"/>
      <c r="JUR1" s="18"/>
      <c r="JUS1" s="18"/>
      <c r="JUT1" s="18"/>
      <c r="JUU1" s="18"/>
      <c r="JUV1" s="18"/>
      <c r="JUW1" s="18"/>
      <c r="JUX1" s="18"/>
      <c r="JUY1" s="18"/>
      <c r="JUZ1" s="18"/>
      <c r="JVA1" s="18"/>
      <c r="JVB1" s="18"/>
      <c r="JVC1" s="18"/>
      <c r="JVD1" s="18"/>
      <c r="JVE1" s="18"/>
      <c r="JVF1" s="18"/>
      <c r="JVG1" s="18"/>
      <c r="JVH1" s="18"/>
      <c r="JVI1" s="18"/>
      <c r="JVJ1" s="18"/>
      <c r="JVK1" s="18"/>
      <c r="JVL1" s="18"/>
      <c r="JVM1" s="18"/>
      <c r="JVN1" s="18"/>
      <c r="JVO1" s="18"/>
      <c r="JVP1" s="18"/>
      <c r="JVQ1" s="18"/>
      <c r="JVR1" s="18"/>
      <c r="JVS1" s="18"/>
      <c r="JVT1" s="18"/>
      <c r="JVU1" s="18"/>
      <c r="JVV1" s="18"/>
      <c r="JVW1" s="18"/>
      <c r="JVX1" s="18"/>
      <c r="JVY1" s="18"/>
      <c r="JVZ1" s="18"/>
      <c r="JWA1" s="18"/>
      <c r="JWB1" s="18"/>
      <c r="JWC1" s="18"/>
      <c r="JWD1" s="18"/>
      <c r="JWE1" s="18"/>
      <c r="JWF1" s="18"/>
      <c r="JWG1" s="18"/>
      <c r="JWH1" s="18"/>
      <c r="JWI1" s="18"/>
      <c r="JWJ1" s="18"/>
      <c r="JWK1" s="18"/>
      <c r="JWL1" s="18"/>
      <c r="JWM1" s="18"/>
      <c r="JWN1" s="18"/>
      <c r="JWO1" s="18"/>
      <c r="JWP1" s="18"/>
      <c r="JWQ1" s="18"/>
      <c r="JWR1" s="18"/>
      <c r="JWS1" s="18"/>
      <c r="JWT1" s="18"/>
      <c r="JWU1" s="18"/>
      <c r="JWV1" s="18"/>
      <c r="JWW1" s="18"/>
      <c r="JWX1" s="18"/>
      <c r="JWY1" s="18"/>
      <c r="JWZ1" s="18"/>
      <c r="JXA1" s="18"/>
      <c r="JXB1" s="18"/>
      <c r="JXC1" s="18"/>
      <c r="JXD1" s="18"/>
      <c r="JXE1" s="18"/>
      <c r="JXF1" s="18"/>
      <c r="JXG1" s="18"/>
      <c r="JXH1" s="18"/>
      <c r="JXI1" s="18"/>
      <c r="JXJ1" s="18"/>
      <c r="JXK1" s="18"/>
      <c r="JXL1" s="18"/>
      <c r="JXM1" s="18"/>
      <c r="JXN1" s="18"/>
      <c r="JXO1" s="18"/>
      <c r="JXP1" s="18"/>
      <c r="JXQ1" s="18"/>
      <c r="JXR1" s="18"/>
      <c r="JXS1" s="18"/>
      <c r="JXT1" s="18"/>
      <c r="JXU1" s="18"/>
      <c r="JXV1" s="18"/>
      <c r="JXW1" s="18"/>
      <c r="JXX1" s="18"/>
      <c r="JXY1" s="18"/>
      <c r="JXZ1" s="18"/>
      <c r="JYA1" s="18"/>
      <c r="JYB1" s="18"/>
      <c r="JYC1" s="18"/>
      <c r="JYD1" s="18"/>
      <c r="JYE1" s="18"/>
      <c r="JYF1" s="18"/>
      <c r="JYG1" s="18"/>
      <c r="JYH1" s="18"/>
      <c r="JYI1" s="18"/>
      <c r="JYJ1" s="18"/>
      <c r="JYK1" s="18"/>
      <c r="JYL1" s="18"/>
      <c r="JYM1" s="18"/>
      <c r="JYN1" s="18"/>
      <c r="JYO1" s="18"/>
      <c r="JYP1" s="18"/>
      <c r="JYQ1" s="18"/>
      <c r="JYR1" s="18"/>
      <c r="JYS1" s="18"/>
      <c r="JYT1" s="18"/>
      <c r="JYU1" s="18"/>
      <c r="JYV1" s="18"/>
      <c r="JYW1" s="18"/>
      <c r="JYX1" s="18"/>
      <c r="JYY1" s="18"/>
      <c r="JYZ1" s="18"/>
      <c r="JZA1" s="18"/>
      <c r="JZB1" s="18"/>
      <c r="JZC1" s="18"/>
      <c r="JZD1" s="18"/>
      <c r="JZE1" s="18"/>
      <c r="JZF1" s="18"/>
      <c r="JZG1" s="18"/>
      <c r="JZH1" s="18"/>
      <c r="JZI1" s="18"/>
      <c r="JZJ1" s="18"/>
      <c r="JZK1" s="18"/>
      <c r="JZL1" s="18"/>
      <c r="JZM1" s="18"/>
      <c r="JZN1" s="18"/>
      <c r="JZO1" s="18"/>
      <c r="JZP1" s="18"/>
      <c r="JZQ1" s="18"/>
      <c r="JZR1" s="18"/>
      <c r="JZS1" s="18"/>
      <c r="JZT1" s="18"/>
      <c r="JZU1" s="18"/>
      <c r="JZV1" s="18"/>
      <c r="JZW1" s="18"/>
      <c r="JZX1" s="18"/>
      <c r="JZY1" s="18"/>
      <c r="JZZ1" s="18"/>
      <c r="KAA1" s="18"/>
      <c r="KAB1" s="18"/>
      <c r="KAC1" s="18"/>
      <c r="KAD1" s="18"/>
      <c r="KAE1" s="18"/>
      <c r="KAF1" s="18"/>
      <c r="KAG1" s="18"/>
      <c r="KAH1" s="18"/>
      <c r="KAI1" s="18"/>
      <c r="KAJ1" s="18"/>
      <c r="KAK1" s="18"/>
      <c r="KAL1" s="18"/>
      <c r="KAM1" s="18"/>
      <c r="KAN1" s="18"/>
      <c r="KAO1" s="18"/>
      <c r="KAP1" s="18"/>
      <c r="KAQ1" s="18"/>
      <c r="KAR1" s="18"/>
      <c r="KAS1" s="18"/>
      <c r="KAT1" s="18"/>
      <c r="KAU1" s="18"/>
      <c r="KAV1" s="18"/>
      <c r="KAW1" s="18"/>
      <c r="KAX1" s="18"/>
      <c r="KAY1" s="18"/>
      <c r="KAZ1" s="18"/>
      <c r="KBA1" s="18"/>
      <c r="KBB1" s="18"/>
      <c r="KBC1" s="18"/>
      <c r="KBD1" s="18"/>
      <c r="KBE1" s="18"/>
      <c r="KBF1" s="18"/>
      <c r="KBG1" s="18"/>
      <c r="KBH1" s="18"/>
      <c r="KBI1" s="18"/>
      <c r="KBJ1" s="18"/>
      <c r="KBK1" s="18"/>
      <c r="KBL1" s="18"/>
      <c r="KBM1" s="18"/>
      <c r="KBN1" s="18"/>
      <c r="KBO1" s="18"/>
      <c r="KBP1" s="18"/>
      <c r="KBQ1" s="18"/>
      <c r="KBR1" s="18"/>
      <c r="KBS1" s="18"/>
      <c r="KBT1" s="18"/>
      <c r="KBU1" s="18"/>
      <c r="KBV1" s="18"/>
      <c r="KBW1" s="18"/>
      <c r="KBX1" s="18"/>
      <c r="KBY1" s="18"/>
      <c r="KBZ1" s="18"/>
      <c r="KCA1" s="18"/>
      <c r="KCB1" s="18"/>
      <c r="KCC1" s="18"/>
      <c r="KCD1" s="18"/>
      <c r="KCE1" s="18"/>
      <c r="KCF1" s="18"/>
      <c r="KCG1" s="18"/>
      <c r="KCH1" s="18"/>
      <c r="KCI1" s="18"/>
      <c r="KCJ1" s="18"/>
      <c r="KCK1" s="18"/>
      <c r="KCL1" s="18"/>
      <c r="KCM1" s="18"/>
      <c r="KCN1" s="18"/>
      <c r="KCO1" s="18"/>
      <c r="KCP1" s="18"/>
      <c r="KCQ1" s="18"/>
      <c r="KCR1" s="18"/>
      <c r="KCS1" s="18"/>
      <c r="KCT1" s="18"/>
      <c r="KCU1" s="18"/>
      <c r="KCV1" s="18"/>
      <c r="KCW1" s="18"/>
      <c r="KCX1" s="18"/>
      <c r="KCY1" s="18"/>
      <c r="KCZ1" s="18"/>
      <c r="KDA1" s="18"/>
      <c r="KDB1" s="18"/>
      <c r="KDC1" s="18"/>
      <c r="KDD1" s="18"/>
      <c r="KDE1" s="18"/>
      <c r="KDF1" s="18"/>
      <c r="KDG1" s="18"/>
      <c r="KDH1" s="18"/>
      <c r="KDI1" s="18"/>
      <c r="KDJ1" s="18"/>
      <c r="KDK1" s="18"/>
      <c r="KDL1" s="18"/>
      <c r="KDM1" s="18"/>
      <c r="KDN1" s="18"/>
      <c r="KDO1" s="18"/>
      <c r="KDP1" s="18"/>
      <c r="KDQ1" s="18"/>
      <c r="KDR1" s="18"/>
      <c r="KDS1" s="18"/>
      <c r="KDT1" s="18"/>
      <c r="KDU1" s="18"/>
      <c r="KDV1" s="18"/>
      <c r="KDW1" s="18"/>
      <c r="KDX1" s="18"/>
      <c r="KDY1" s="18"/>
      <c r="KDZ1" s="18"/>
      <c r="KEA1" s="18"/>
      <c r="KEB1" s="18"/>
      <c r="KEC1" s="18"/>
      <c r="KED1" s="18"/>
      <c r="KEE1" s="18"/>
      <c r="KEF1" s="18"/>
      <c r="KEG1" s="18"/>
      <c r="KEH1" s="18"/>
      <c r="KEI1" s="18"/>
      <c r="KEJ1" s="18"/>
      <c r="KEK1" s="18"/>
      <c r="KEL1" s="18"/>
      <c r="KEM1" s="18"/>
      <c r="KEN1" s="18"/>
      <c r="KEO1" s="18"/>
      <c r="KEP1" s="18"/>
      <c r="KEQ1" s="18"/>
      <c r="KER1" s="18"/>
      <c r="KES1" s="18"/>
      <c r="KET1" s="18"/>
      <c r="KEU1" s="18"/>
      <c r="KEV1" s="18"/>
      <c r="KEW1" s="18"/>
      <c r="KEX1" s="18"/>
      <c r="KEY1" s="18"/>
      <c r="KEZ1" s="18"/>
      <c r="KFA1" s="18"/>
      <c r="KFB1" s="18"/>
      <c r="KFC1" s="18"/>
      <c r="KFD1" s="18"/>
      <c r="KFE1" s="18"/>
      <c r="KFF1" s="18"/>
      <c r="KFG1" s="18"/>
      <c r="KFH1" s="18"/>
      <c r="KFI1" s="18"/>
      <c r="KFJ1" s="18"/>
      <c r="KFK1" s="18"/>
      <c r="KFL1" s="18"/>
      <c r="KFM1" s="18"/>
      <c r="KFN1" s="18"/>
      <c r="KFO1" s="18"/>
      <c r="KFP1" s="18"/>
      <c r="KFQ1" s="18"/>
      <c r="KFR1" s="18"/>
      <c r="KFS1" s="18"/>
      <c r="KFT1" s="18"/>
      <c r="KFU1" s="18"/>
      <c r="KFV1" s="18"/>
      <c r="KFW1" s="18"/>
      <c r="KFX1" s="18"/>
      <c r="KFY1" s="18"/>
      <c r="KFZ1" s="18"/>
      <c r="KGA1" s="18"/>
      <c r="KGB1" s="18"/>
      <c r="KGC1" s="18"/>
      <c r="KGD1" s="18"/>
      <c r="KGE1" s="18"/>
      <c r="KGF1" s="18"/>
      <c r="KGG1" s="18"/>
      <c r="KGH1" s="18"/>
      <c r="KGI1" s="18"/>
      <c r="KGJ1" s="18"/>
      <c r="KGK1" s="18"/>
      <c r="KGL1" s="18"/>
      <c r="KGM1" s="18"/>
      <c r="KGN1" s="18"/>
      <c r="KGO1" s="18"/>
      <c r="KGP1" s="18"/>
      <c r="KGQ1" s="18"/>
      <c r="KGR1" s="18"/>
      <c r="KGS1" s="18"/>
      <c r="KGT1" s="18"/>
      <c r="KGU1" s="18"/>
      <c r="KGV1" s="18"/>
      <c r="KGW1" s="18"/>
      <c r="KGX1" s="18"/>
      <c r="KGY1" s="18"/>
      <c r="KGZ1" s="18"/>
      <c r="KHA1" s="18"/>
      <c r="KHB1" s="18"/>
      <c r="KHC1" s="18"/>
      <c r="KHD1" s="18"/>
      <c r="KHE1" s="18"/>
      <c r="KHF1" s="18"/>
      <c r="KHG1" s="18"/>
      <c r="KHH1" s="18"/>
      <c r="KHI1" s="18"/>
      <c r="KHJ1" s="18"/>
      <c r="KHK1" s="18"/>
      <c r="KHL1" s="18"/>
      <c r="KHM1" s="18"/>
      <c r="KHN1" s="18"/>
      <c r="KHO1" s="18"/>
      <c r="KHP1" s="18"/>
      <c r="KHQ1" s="18"/>
      <c r="KHR1" s="18"/>
      <c r="KHS1" s="18"/>
      <c r="KHT1" s="18"/>
      <c r="KHU1" s="18"/>
      <c r="KHV1" s="18"/>
      <c r="KHW1" s="18"/>
      <c r="KHX1" s="18"/>
      <c r="KHY1" s="18"/>
      <c r="KHZ1" s="18"/>
      <c r="KIA1" s="18"/>
      <c r="KIB1" s="18"/>
      <c r="KIC1" s="18"/>
      <c r="KID1" s="18"/>
      <c r="KIE1" s="18"/>
      <c r="KIF1" s="18"/>
      <c r="KIG1" s="18"/>
      <c r="KIH1" s="18"/>
      <c r="KII1" s="18"/>
      <c r="KIJ1" s="18"/>
      <c r="KIK1" s="18"/>
      <c r="KIL1" s="18"/>
      <c r="KIM1" s="18"/>
      <c r="KIN1" s="18"/>
      <c r="KIO1" s="18"/>
      <c r="KIP1" s="18"/>
      <c r="KIQ1" s="18"/>
      <c r="KIR1" s="18"/>
      <c r="KIS1" s="18"/>
      <c r="KIT1" s="18"/>
      <c r="KIU1" s="18"/>
      <c r="KIV1" s="18"/>
      <c r="KIW1" s="18"/>
      <c r="KIX1" s="18"/>
      <c r="KIY1" s="18"/>
      <c r="KIZ1" s="18"/>
      <c r="KJA1" s="18"/>
      <c r="KJB1" s="18"/>
      <c r="KJC1" s="18"/>
      <c r="KJD1" s="18"/>
      <c r="KJE1" s="18"/>
      <c r="KJF1" s="18"/>
      <c r="KJG1" s="18"/>
      <c r="KJH1" s="18"/>
      <c r="KJI1" s="18"/>
      <c r="KJJ1" s="18"/>
      <c r="KJK1" s="18"/>
      <c r="KJL1" s="18"/>
      <c r="KJM1" s="18"/>
      <c r="KJN1" s="18"/>
      <c r="KJO1" s="18"/>
      <c r="KJP1" s="18"/>
      <c r="KJQ1" s="18"/>
      <c r="KJR1" s="18"/>
      <c r="KJS1" s="18"/>
      <c r="KJT1" s="18"/>
      <c r="KJU1" s="18"/>
      <c r="KJV1" s="18"/>
      <c r="KJW1" s="18"/>
      <c r="KJX1" s="18"/>
      <c r="KJY1" s="18"/>
      <c r="KJZ1" s="18"/>
      <c r="KKA1" s="18"/>
      <c r="KKB1" s="18"/>
      <c r="KKC1" s="18"/>
      <c r="KKD1" s="18"/>
      <c r="KKE1" s="18"/>
      <c r="KKF1" s="18"/>
      <c r="KKG1" s="18"/>
      <c r="KKH1" s="18"/>
      <c r="KKI1" s="18"/>
      <c r="KKJ1" s="18"/>
      <c r="KKK1" s="18"/>
      <c r="KKL1" s="18"/>
      <c r="KKM1" s="18"/>
      <c r="KKN1" s="18"/>
      <c r="KKO1" s="18"/>
      <c r="KKP1" s="18"/>
      <c r="KKQ1" s="18"/>
      <c r="KKR1" s="18"/>
      <c r="KKS1" s="18"/>
      <c r="KKT1" s="18"/>
      <c r="KKU1" s="18"/>
      <c r="KKV1" s="18"/>
      <c r="KKW1" s="18"/>
      <c r="KKX1" s="18"/>
      <c r="KKY1" s="18"/>
      <c r="KKZ1" s="18"/>
      <c r="KLA1" s="18"/>
      <c r="KLB1" s="18"/>
      <c r="KLC1" s="18"/>
      <c r="KLD1" s="18"/>
      <c r="KLE1" s="18"/>
      <c r="KLF1" s="18"/>
      <c r="KLG1" s="18"/>
      <c r="KLH1" s="18"/>
      <c r="KLI1" s="18"/>
      <c r="KLJ1" s="18"/>
      <c r="KLK1" s="18"/>
      <c r="KLL1" s="18"/>
      <c r="KLM1" s="18"/>
      <c r="KLN1" s="18"/>
      <c r="KLO1" s="18"/>
      <c r="KLP1" s="18"/>
      <c r="KLQ1" s="18"/>
      <c r="KLR1" s="18"/>
      <c r="KLS1" s="18"/>
      <c r="KLT1" s="18"/>
      <c r="KLU1" s="18"/>
      <c r="KLV1" s="18"/>
      <c r="KLW1" s="18"/>
      <c r="KLX1" s="18"/>
      <c r="KLY1" s="18"/>
      <c r="KLZ1" s="18"/>
      <c r="KMA1" s="18"/>
      <c r="KMB1" s="18"/>
      <c r="KMC1" s="18"/>
      <c r="KMD1" s="18"/>
      <c r="KME1" s="18"/>
      <c r="KMF1" s="18"/>
      <c r="KMG1" s="18"/>
      <c r="KMH1" s="18"/>
      <c r="KMI1" s="18"/>
      <c r="KMJ1" s="18"/>
      <c r="KMK1" s="18"/>
      <c r="KML1" s="18"/>
      <c r="KMM1" s="18"/>
      <c r="KMN1" s="18"/>
      <c r="KMO1" s="18"/>
      <c r="KMP1" s="18"/>
      <c r="KMQ1" s="18"/>
      <c r="KMR1" s="18"/>
      <c r="KMS1" s="18"/>
      <c r="KMT1" s="18"/>
      <c r="KMU1" s="18"/>
      <c r="KMV1" s="18"/>
      <c r="KMW1" s="18"/>
      <c r="KMX1" s="18"/>
      <c r="KMY1" s="18"/>
      <c r="KMZ1" s="18"/>
      <c r="KNA1" s="18"/>
      <c r="KNB1" s="18"/>
      <c r="KNC1" s="18"/>
      <c r="KND1" s="18"/>
      <c r="KNE1" s="18"/>
      <c r="KNF1" s="18"/>
      <c r="KNG1" s="18"/>
      <c r="KNH1" s="18"/>
      <c r="KNI1" s="18"/>
      <c r="KNJ1" s="18"/>
      <c r="KNK1" s="18"/>
      <c r="KNL1" s="18"/>
      <c r="KNM1" s="18"/>
      <c r="KNN1" s="18"/>
      <c r="KNO1" s="18"/>
      <c r="KNP1" s="18"/>
      <c r="KNQ1" s="18"/>
      <c r="KNR1" s="18"/>
      <c r="KNS1" s="18"/>
      <c r="KNT1" s="18"/>
      <c r="KNU1" s="18"/>
      <c r="KNV1" s="18"/>
      <c r="KNW1" s="18"/>
      <c r="KNX1" s="18"/>
      <c r="KNY1" s="18"/>
      <c r="KNZ1" s="18"/>
      <c r="KOA1" s="18"/>
      <c r="KOB1" s="18"/>
      <c r="KOC1" s="18"/>
      <c r="KOD1" s="18"/>
      <c r="KOE1" s="18"/>
      <c r="KOF1" s="18"/>
      <c r="KOG1" s="18"/>
      <c r="KOH1" s="18"/>
      <c r="KOI1" s="18"/>
      <c r="KOJ1" s="18"/>
      <c r="KOK1" s="18"/>
      <c r="KOL1" s="18"/>
      <c r="KOM1" s="18"/>
      <c r="KON1" s="18"/>
      <c r="KOO1" s="18"/>
      <c r="KOP1" s="18"/>
      <c r="KOQ1" s="18"/>
      <c r="KOR1" s="18"/>
      <c r="KOS1" s="18"/>
      <c r="KOT1" s="18"/>
      <c r="KOU1" s="18"/>
      <c r="KOV1" s="18"/>
      <c r="KOW1" s="18"/>
      <c r="KOX1" s="18"/>
      <c r="KOY1" s="18"/>
      <c r="KOZ1" s="18"/>
      <c r="KPA1" s="18"/>
      <c r="KPB1" s="18"/>
      <c r="KPC1" s="18"/>
      <c r="KPD1" s="18"/>
      <c r="KPE1" s="18"/>
      <c r="KPF1" s="18"/>
      <c r="KPG1" s="18"/>
      <c r="KPH1" s="18"/>
      <c r="KPI1" s="18"/>
      <c r="KPJ1" s="18"/>
      <c r="KPK1" s="18"/>
      <c r="KPL1" s="18"/>
      <c r="KPM1" s="18"/>
      <c r="KPN1" s="18"/>
      <c r="KPO1" s="18"/>
      <c r="KPP1" s="18"/>
      <c r="KPQ1" s="18"/>
      <c r="KPR1" s="18"/>
      <c r="KPS1" s="18"/>
      <c r="KPT1" s="18"/>
      <c r="KPU1" s="18"/>
      <c r="KPV1" s="18"/>
      <c r="KPW1" s="18"/>
      <c r="KPX1" s="18"/>
      <c r="KPY1" s="18"/>
      <c r="KPZ1" s="18"/>
      <c r="KQA1" s="18"/>
      <c r="KQB1" s="18"/>
      <c r="KQC1" s="18"/>
      <c r="KQD1" s="18"/>
      <c r="KQE1" s="18"/>
      <c r="KQF1" s="18"/>
      <c r="KQG1" s="18"/>
      <c r="KQH1" s="18"/>
      <c r="KQI1" s="18"/>
      <c r="KQJ1" s="18"/>
      <c r="KQK1" s="18"/>
      <c r="KQL1" s="18"/>
      <c r="KQM1" s="18"/>
      <c r="KQN1" s="18"/>
      <c r="KQO1" s="18"/>
      <c r="KQP1" s="18"/>
      <c r="KQQ1" s="18"/>
      <c r="KQR1" s="18"/>
      <c r="KQS1" s="18"/>
      <c r="KQT1" s="18"/>
      <c r="KQU1" s="18"/>
      <c r="KQV1" s="18"/>
      <c r="KQW1" s="18"/>
      <c r="KQX1" s="18"/>
      <c r="KQY1" s="18"/>
      <c r="KQZ1" s="18"/>
      <c r="KRA1" s="18"/>
      <c r="KRB1" s="18"/>
      <c r="KRC1" s="18"/>
      <c r="KRD1" s="18"/>
      <c r="KRE1" s="18"/>
      <c r="KRF1" s="18"/>
      <c r="KRG1" s="18"/>
      <c r="KRH1" s="18"/>
      <c r="KRI1" s="18"/>
      <c r="KRJ1" s="18"/>
      <c r="KRK1" s="18"/>
      <c r="KRL1" s="18"/>
      <c r="KRM1" s="18"/>
      <c r="KRN1" s="18"/>
      <c r="KRO1" s="18"/>
      <c r="KRP1" s="18"/>
      <c r="KRQ1" s="18"/>
      <c r="KRR1" s="18"/>
      <c r="KRS1" s="18"/>
      <c r="KRT1" s="18"/>
      <c r="KRU1" s="18"/>
      <c r="KRV1" s="18"/>
      <c r="KRW1" s="18"/>
      <c r="KRX1" s="18"/>
      <c r="KRY1" s="18"/>
      <c r="KRZ1" s="18"/>
      <c r="KSA1" s="18"/>
      <c r="KSB1" s="18"/>
      <c r="KSC1" s="18"/>
      <c r="KSD1" s="18"/>
      <c r="KSE1" s="18"/>
      <c r="KSF1" s="18"/>
      <c r="KSG1" s="18"/>
      <c r="KSH1" s="18"/>
      <c r="KSI1" s="18"/>
      <c r="KSJ1" s="18"/>
      <c r="KSK1" s="18"/>
      <c r="KSL1" s="18"/>
      <c r="KSM1" s="18"/>
      <c r="KSN1" s="18"/>
      <c r="KSO1" s="18"/>
      <c r="KSP1" s="18"/>
      <c r="KSQ1" s="18"/>
      <c r="KSR1" s="18"/>
      <c r="KSS1" s="18"/>
      <c r="KST1" s="18"/>
      <c r="KSU1" s="18"/>
      <c r="KSV1" s="18"/>
      <c r="KSW1" s="18"/>
      <c r="KSX1" s="18"/>
      <c r="KSY1" s="18"/>
      <c r="KSZ1" s="18"/>
      <c r="KTA1" s="18"/>
      <c r="KTB1" s="18"/>
      <c r="KTC1" s="18"/>
      <c r="KTD1" s="18"/>
      <c r="KTE1" s="18"/>
      <c r="KTF1" s="18"/>
      <c r="KTG1" s="18"/>
      <c r="KTH1" s="18"/>
      <c r="KTI1" s="18"/>
      <c r="KTJ1" s="18"/>
      <c r="KTK1" s="18"/>
      <c r="KTL1" s="18"/>
      <c r="KTM1" s="18"/>
      <c r="KTN1" s="18"/>
      <c r="KTO1" s="18"/>
      <c r="KTP1" s="18"/>
      <c r="KTQ1" s="18"/>
      <c r="KTR1" s="18"/>
      <c r="KTS1" s="18"/>
      <c r="KTT1" s="18"/>
      <c r="KTU1" s="18"/>
      <c r="KTV1" s="18"/>
      <c r="KTW1" s="18"/>
      <c r="KTX1" s="18"/>
      <c r="KTY1" s="18"/>
      <c r="KTZ1" s="18"/>
      <c r="KUA1" s="18"/>
      <c r="KUB1" s="18"/>
      <c r="KUC1" s="18"/>
      <c r="KUD1" s="18"/>
      <c r="KUE1" s="18"/>
      <c r="KUF1" s="18"/>
      <c r="KUG1" s="18"/>
      <c r="KUH1" s="18"/>
      <c r="KUI1" s="18"/>
      <c r="KUJ1" s="18"/>
      <c r="KUK1" s="18"/>
      <c r="KUL1" s="18"/>
      <c r="KUM1" s="18"/>
      <c r="KUN1" s="18"/>
      <c r="KUO1" s="18"/>
      <c r="KUP1" s="18"/>
      <c r="KUQ1" s="18"/>
      <c r="KUR1" s="18"/>
      <c r="KUS1" s="18"/>
      <c r="KUT1" s="18"/>
      <c r="KUU1" s="18"/>
      <c r="KUV1" s="18"/>
      <c r="KUW1" s="18"/>
      <c r="KUX1" s="18"/>
      <c r="KUY1" s="18"/>
      <c r="KUZ1" s="18"/>
      <c r="KVA1" s="18"/>
      <c r="KVB1" s="18"/>
      <c r="KVC1" s="18"/>
      <c r="KVD1" s="18"/>
      <c r="KVE1" s="18"/>
      <c r="KVF1" s="18"/>
      <c r="KVG1" s="18"/>
      <c r="KVH1" s="18"/>
      <c r="KVI1" s="18"/>
      <c r="KVJ1" s="18"/>
      <c r="KVK1" s="18"/>
      <c r="KVL1" s="18"/>
      <c r="KVM1" s="18"/>
      <c r="KVN1" s="18"/>
      <c r="KVO1" s="18"/>
      <c r="KVP1" s="18"/>
      <c r="KVQ1" s="18"/>
      <c r="KVR1" s="18"/>
      <c r="KVS1" s="18"/>
      <c r="KVT1" s="18"/>
      <c r="KVU1" s="18"/>
      <c r="KVV1" s="18"/>
      <c r="KVW1" s="18"/>
      <c r="KVX1" s="18"/>
      <c r="KVY1" s="18"/>
      <c r="KVZ1" s="18"/>
      <c r="KWA1" s="18"/>
      <c r="KWB1" s="18"/>
      <c r="KWC1" s="18"/>
      <c r="KWD1" s="18"/>
      <c r="KWE1" s="18"/>
      <c r="KWF1" s="18"/>
      <c r="KWG1" s="18"/>
      <c r="KWH1" s="18"/>
      <c r="KWI1" s="18"/>
      <c r="KWJ1" s="18"/>
      <c r="KWK1" s="18"/>
      <c r="KWL1" s="18"/>
      <c r="KWM1" s="18"/>
      <c r="KWN1" s="18"/>
      <c r="KWO1" s="18"/>
      <c r="KWP1" s="18"/>
      <c r="KWQ1" s="18"/>
      <c r="KWR1" s="18"/>
      <c r="KWS1" s="18"/>
      <c r="KWT1" s="18"/>
      <c r="KWU1" s="18"/>
      <c r="KWV1" s="18"/>
      <c r="KWW1" s="18"/>
      <c r="KWX1" s="18"/>
      <c r="KWY1" s="18"/>
      <c r="KWZ1" s="18"/>
      <c r="KXA1" s="18"/>
      <c r="KXB1" s="18"/>
      <c r="KXC1" s="18"/>
      <c r="KXD1" s="18"/>
      <c r="KXE1" s="18"/>
      <c r="KXF1" s="18"/>
      <c r="KXG1" s="18"/>
      <c r="KXH1" s="18"/>
      <c r="KXI1" s="18"/>
      <c r="KXJ1" s="18"/>
      <c r="KXK1" s="18"/>
      <c r="KXL1" s="18"/>
      <c r="KXM1" s="18"/>
      <c r="KXN1" s="18"/>
      <c r="KXO1" s="18"/>
      <c r="KXP1" s="18"/>
      <c r="KXQ1" s="18"/>
      <c r="KXR1" s="18"/>
      <c r="KXS1" s="18"/>
      <c r="KXT1" s="18"/>
      <c r="KXU1" s="18"/>
      <c r="KXV1" s="18"/>
      <c r="KXW1" s="18"/>
      <c r="KXX1" s="18"/>
      <c r="KXY1" s="18"/>
      <c r="KXZ1" s="18"/>
      <c r="KYA1" s="18"/>
      <c r="KYB1" s="18"/>
      <c r="KYC1" s="18"/>
      <c r="KYD1" s="18"/>
      <c r="KYE1" s="18"/>
      <c r="KYF1" s="18"/>
      <c r="KYG1" s="18"/>
      <c r="KYH1" s="18"/>
      <c r="KYI1" s="18"/>
      <c r="KYJ1" s="18"/>
      <c r="KYK1" s="18"/>
      <c r="KYL1" s="18"/>
      <c r="KYM1" s="18"/>
      <c r="KYN1" s="18"/>
      <c r="KYO1" s="18"/>
      <c r="KYP1" s="18"/>
      <c r="KYQ1" s="18"/>
      <c r="KYR1" s="18"/>
      <c r="KYS1" s="18"/>
      <c r="KYT1" s="18"/>
      <c r="KYU1" s="18"/>
      <c r="KYV1" s="18"/>
      <c r="KYW1" s="18"/>
      <c r="KYX1" s="18"/>
      <c r="KYY1" s="18"/>
      <c r="KYZ1" s="18"/>
      <c r="KZA1" s="18"/>
      <c r="KZB1" s="18"/>
      <c r="KZC1" s="18"/>
      <c r="KZD1" s="18"/>
      <c r="KZE1" s="18"/>
      <c r="KZF1" s="18"/>
      <c r="KZG1" s="18"/>
      <c r="KZH1" s="18"/>
      <c r="KZI1" s="18"/>
      <c r="KZJ1" s="18"/>
      <c r="KZK1" s="18"/>
      <c r="KZL1" s="18"/>
      <c r="KZM1" s="18"/>
      <c r="KZN1" s="18"/>
      <c r="KZO1" s="18"/>
      <c r="KZP1" s="18"/>
      <c r="KZQ1" s="18"/>
      <c r="KZR1" s="18"/>
      <c r="KZS1" s="18"/>
      <c r="KZT1" s="18"/>
      <c r="KZU1" s="18"/>
      <c r="KZV1" s="18"/>
      <c r="KZW1" s="18"/>
      <c r="KZX1" s="18"/>
      <c r="KZY1" s="18"/>
      <c r="KZZ1" s="18"/>
      <c r="LAA1" s="18"/>
      <c r="LAB1" s="18"/>
      <c r="LAC1" s="18"/>
      <c r="LAD1" s="18"/>
      <c r="LAE1" s="18"/>
      <c r="LAF1" s="18"/>
      <c r="LAG1" s="18"/>
      <c r="LAH1" s="18"/>
      <c r="LAI1" s="18"/>
      <c r="LAJ1" s="18"/>
      <c r="LAK1" s="18"/>
      <c r="LAL1" s="18"/>
      <c r="LAM1" s="18"/>
      <c r="LAN1" s="18"/>
      <c r="LAO1" s="18"/>
      <c r="LAP1" s="18"/>
      <c r="LAQ1" s="18"/>
      <c r="LAR1" s="18"/>
      <c r="LAS1" s="18"/>
      <c r="LAT1" s="18"/>
      <c r="LAU1" s="18"/>
      <c r="LAV1" s="18"/>
      <c r="LAW1" s="18"/>
      <c r="LAX1" s="18"/>
      <c r="LAY1" s="18"/>
      <c r="LAZ1" s="18"/>
      <c r="LBA1" s="18"/>
      <c r="LBB1" s="18"/>
      <c r="LBC1" s="18"/>
      <c r="LBD1" s="18"/>
      <c r="LBE1" s="18"/>
      <c r="LBF1" s="18"/>
      <c r="LBG1" s="18"/>
      <c r="LBH1" s="18"/>
      <c r="LBI1" s="18"/>
      <c r="LBJ1" s="18"/>
      <c r="LBK1" s="18"/>
      <c r="LBL1" s="18"/>
      <c r="LBM1" s="18"/>
      <c r="LBN1" s="18"/>
      <c r="LBO1" s="18"/>
      <c r="LBP1" s="18"/>
      <c r="LBQ1" s="18"/>
      <c r="LBR1" s="18"/>
      <c r="LBS1" s="18"/>
      <c r="LBT1" s="18"/>
      <c r="LBU1" s="18"/>
      <c r="LBV1" s="18"/>
      <c r="LBW1" s="18"/>
      <c r="LBX1" s="18"/>
      <c r="LBY1" s="18"/>
      <c r="LBZ1" s="18"/>
      <c r="LCA1" s="18"/>
      <c r="LCB1" s="18"/>
      <c r="LCC1" s="18"/>
      <c r="LCD1" s="18"/>
      <c r="LCE1" s="18"/>
      <c r="LCF1" s="18"/>
      <c r="LCG1" s="18"/>
      <c r="LCH1" s="18"/>
      <c r="LCI1" s="18"/>
      <c r="LCJ1" s="18"/>
      <c r="LCK1" s="18"/>
      <c r="LCL1" s="18"/>
      <c r="LCM1" s="18"/>
      <c r="LCN1" s="18"/>
      <c r="LCO1" s="18"/>
      <c r="LCP1" s="18"/>
      <c r="LCQ1" s="18"/>
      <c r="LCR1" s="18"/>
      <c r="LCS1" s="18"/>
      <c r="LCT1" s="18"/>
      <c r="LCU1" s="18"/>
      <c r="LCV1" s="18"/>
      <c r="LCW1" s="18"/>
      <c r="LCX1" s="18"/>
      <c r="LCY1" s="18"/>
      <c r="LCZ1" s="18"/>
      <c r="LDA1" s="18"/>
      <c r="LDB1" s="18"/>
      <c r="LDC1" s="18"/>
      <c r="LDD1" s="18"/>
      <c r="LDE1" s="18"/>
      <c r="LDF1" s="18"/>
      <c r="LDG1" s="18"/>
      <c r="LDH1" s="18"/>
      <c r="LDI1" s="18"/>
      <c r="LDJ1" s="18"/>
      <c r="LDK1" s="18"/>
      <c r="LDL1" s="18"/>
      <c r="LDM1" s="18"/>
      <c r="LDN1" s="18"/>
      <c r="LDO1" s="18"/>
      <c r="LDP1" s="18"/>
      <c r="LDQ1" s="18"/>
      <c r="LDR1" s="18"/>
      <c r="LDS1" s="18"/>
      <c r="LDT1" s="18"/>
      <c r="LDU1" s="18"/>
      <c r="LDV1" s="18"/>
      <c r="LDW1" s="18"/>
      <c r="LDX1" s="18"/>
      <c r="LDY1" s="18"/>
      <c r="LDZ1" s="18"/>
      <c r="LEA1" s="18"/>
      <c r="LEB1" s="18"/>
      <c r="LEC1" s="18"/>
      <c r="LED1" s="18"/>
      <c r="LEE1" s="18"/>
      <c r="LEF1" s="18"/>
      <c r="LEG1" s="18"/>
      <c r="LEH1" s="18"/>
      <c r="LEI1" s="18"/>
      <c r="LEJ1" s="18"/>
      <c r="LEK1" s="18"/>
      <c r="LEL1" s="18"/>
      <c r="LEM1" s="18"/>
      <c r="LEN1" s="18"/>
      <c r="LEO1" s="18"/>
      <c r="LEP1" s="18"/>
      <c r="LEQ1" s="18"/>
      <c r="LER1" s="18"/>
      <c r="LES1" s="18"/>
      <c r="LET1" s="18"/>
      <c r="LEU1" s="18"/>
      <c r="LEV1" s="18"/>
      <c r="LEW1" s="18"/>
      <c r="LEX1" s="18"/>
      <c r="LEY1" s="18"/>
      <c r="LEZ1" s="18"/>
      <c r="LFA1" s="18"/>
      <c r="LFB1" s="18"/>
      <c r="LFC1" s="18"/>
      <c r="LFD1" s="18"/>
      <c r="LFE1" s="18"/>
      <c r="LFF1" s="18"/>
      <c r="LFG1" s="18"/>
      <c r="LFH1" s="18"/>
      <c r="LFI1" s="18"/>
      <c r="LFJ1" s="18"/>
      <c r="LFK1" s="18"/>
      <c r="LFL1" s="18"/>
      <c r="LFM1" s="18"/>
      <c r="LFN1" s="18"/>
      <c r="LFO1" s="18"/>
      <c r="LFP1" s="18"/>
      <c r="LFQ1" s="18"/>
      <c r="LFR1" s="18"/>
      <c r="LFS1" s="18"/>
      <c r="LFT1" s="18"/>
      <c r="LFU1" s="18"/>
      <c r="LFV1" s="18"/>
      <c r="LFW1" s="18"/>
      <c r="LFX1" s="18"/>
      <c r="LFY1" s="18"/>
      <c r="LFZ1" s="18"/>
      <c r="LGA1" s="18"/>
      <c r="LGB1" s="18"/>
      <c r="LGC1" s="18"/>
      <c r="LGD1" s="18"/>
      <c r="LGE1" s="18"/>
      <c r="LGF1" s="18"/>
      <c r="LGG1" s="18"/>
      <c r="LGH1" s="18"/>
      <c r="LGI1" s="18"/>
      <c r="LGJ1" s="18"/>
      <c r="LGK1" s="18"/>
      <c r="LGL1" s="18"/>
      <c r="LGM1" s="18"/>
      <c r="LGN1" s="18"/>
      <c r="LGO1" s="18"/>
      <c r="LGP1" s="18"/>
      <c r="LGQ1" s="18"/>
      <c r="LGR1" s="18"/>
      <c r="LGS1" s="18"/>
      <c r="LGT1" s="18"/>
      <c r="LGU1" s="18"/>
      <c r="LGV1" s="18"/>
      <c r="LGW1" s="18"/>
      <c r="LGX1" s="18"/>
      <c r="LGY1" s="18"/>
      <c r="LGZ1" s="18"/>
      <c r="LHA1" s="18"/>
      <c r="LHB1" s="18"/>
      <c r="LHC1" s="18"/>
      <c r="LHD1" s="18"/>
      <c r="LHE1" s="18"/>
      <c r="LHF1" s="18"/>
      <c r="LHG1" s="18"/>
      <c r="LHH1" s="18"/>
      <c r="LHI1" s="18"/>
      <c r="LHJ1" s="18"/>
      <c r="LHK1" s="18"/>
      <c r="LHL1" s="18"/>
      <c r="LHM1" s="18"/>
      <c r="LHN1" s="18"/>
      <c r="LHO1" s="18"/>
      <c r="LHP1" s="18"/>
      <c r="LHQ1" s="18"/>
      <c r="LHR1" s="18"/>
      <c r="LHS1" s="18"/>
      <c r="LHT1" s="18"/>
      <c r="LHU1" s="18"/>
      <c r="LHV1" s="18"/>
      <c r="LHW1" s="18"/>
      <c r="LHX1" s="18"/>
      <c r="LHY1" s="18"/>
      <c r="LHZ1" s="18"/>
      <c r="LIA1" s="18"/>
      <c r="LIB1" s="18"/>
      <c r="LIC1" s="18"/>
      <c r="LID1" s="18"/>
      <c r="LIE1" s="18"/>
      <c r="LIF1" s="18"/>
      <c r="LIG1" s="18"/>
      <c r="LIH1" s="18"/>
      <c r="LII1" s="18"/>
      <c r="LIJ1" s="18"/>
      <c r="LIK1" s="18"/>
      <c r="LIL1" s="18"/>
      <c r="LIM1" s="18"/>
      <c r="LIN1" s="18"/>
      <c r="LIO1" s="18"/>
      <c r="LIP1" s="18"/>
      <c r="LIQ1" s="18"/>
      <c r="LIR1" s="18"/>
      <c r="LIS1" s="18"/>
      <c r="LIT1" s="18"/>
      <c r="LIU1" s="18"/>
      <c r="LIV1" s="18"/>
      <c r="LIW1" s="18"/>
      <c r="LIX1" s="18"/>
      <c r="LIY1" s="18"/>
      <c r="LIZ1" s="18"/>
      <c r="LJA1" s="18"/>
      <c r="LJB1" s="18"/>
      <c r="LJC1" s="18"/>
      <c r="LJD1" s="18"/>
      <c r="LJE1" s="18"/>
      <c r="LJF1" s="18"/>
      <c r="LJG1" s="18"/>
      <c r="LJH1" s="18"/>
      <c r="LJI1" s="18"/>
      <c r="LJJ1" s="18"/>
      <c r="LJK1" s="18"/>
      <c r="LJL1" s="18"/>
      <c r="LJM1" s="18"/>
      <c r="LJN1" s="18"/>
      <c r="LJO1" s="18"/>
      <c r="LJP1" s="18"/>
      <c r="LJQ1" s="18"/>
      <c r="LJR1" s="18"/>
      <c r="LJS1" s="18"/>
      <c r="LJT1" s="18"/>
      <c r="LJU1" s="18"/>
      <c r="LJV1" s="18"/>
      <c r="LJW1" s="18"/>
      <c r="LJX1" s="18"/>
      <c r="LJY1" s="18"/>
      <c r="LJZ1" s="18"/>
      <c r="LKA1" s="18"/>
      <c r="LKB1" s="18"/>
      <c r="LKC1" s="18"/>
      <c r="LKD1" s="18"/>
      <c r="LKE1" s="18"/>
      <c r="LKF1" s="18"/>
      <c r="LKG1" s="18"/>
      <c r="LKH1" s="18"/>
      <c r="LKI1" s="18"/>
      <c r="LKJ1" s="18"/>
      <c r="LKK1" s="18"/>
      <c r="LKL1" s="18"/>
      <c r="LKM1" s="18"/>
      <c r="LKN1" s="18"/>
      <c r="LKO1" s="18"/>
      <c r="LKP1" s="18"/>
      <c r="LKQ1" s="18"/>
      <c r="LKR1" s="18"/>
      <c r="LKS1" s="18"/>
      <c r="LKT1" s="18"/>
      <c r="LKU1" s="18"/>
      <c r="LKV1" s="18"/>
      <c r="LKW1" s="18"/>
      <c r="LKX1" s="18"/>
      <c r="LKY1" s="18"/>
      <c r="LKZ1" s="18"/>
      <c r="LLA1" s="18"/>
      <c r="LLB1" s="18"/>
      <c r="LLC1" s="18"/>
      <c r="LLD1" s="18"/>
      <c r="LLE1" s="18"/>
      <c r="LLF1" s="18"/>
      <c r="LLG1" s="18"/>
      <c r="LLH1" s="18"/>
      <c r="LLI1" s="18"/>
      <c r="LLJ1" s="18"/>
      <c r="LLK1" s="18"/>
      <c r="LLL1" s="18"/>
      <c r="LLM1" s="18"/>
      <c r="LLN1" s="18"/>
      <c r="LLO1" s="18"/>
      <c r="LLP1" s="18"/>
      <c r="LLQ1" s="18"/>
      <c r="LLR1" s="18"/>
      <c r="LLS1" s="18"/>
      <c r="LLT1" s="18"/>
      <c r="LLU1" s="18"/>
      <c r="LLV1" s="18"/>
      <c r="LLW1" s="18"/>
      <c r="LLX1" s="18"/>
      <c r="LLY1" s="18"/>
      <c r="LLZ1" s="18"/>
      <c r="LMA1" s="18"/>
      <c r="LMB1" s="18"/>
      <c r="LMC1" s="18"/>
      <c r="LMD1" s="18"/>
      <c r="LME1" s="18"/>
      <c r="LMF1" s="18"/>
      <c r="LMG1" s="18"/>
      <c r="LMH1" s="18"/>
      <c r="LMI1" s="18"/>
      <c r="LMJ1" s="18"/>
      <c r="LMK1" s="18"/>
      <c r="LML1" s="18"/>
      <c r="LMM1" s="18"/>
      <c r="LMN1" s="18"/>
      <c r="LMO1" s="18"/>
      <c r="LMP1" s="18"/>
      <c r="LMQ1" s="18"/>
      <c r="LMR1" s="18"/>
      <c r="LMS1" s="18"/>
      <c r="LMT1" s="18"/>
      <c r="LMU1" s="18"/>
      <c r="LMV1" s="18"/>
      <c r="LMW1" s="18"/>
      <c r="LMX1" s="18"/>
      <c r="LMY1" s="18"/>
      <c r="LMZ1" s="18"/>
      <c r="LNA1" s="18"/>
      <c r="LNB1" s="18"/>
      <c r="LNC1" s="18"/>
      <c r="LND1" s="18"/>
      <c r="LNE1" s="18"/>
      <c r="LNF1" s="18"/>
      <c r="LNG1" s="18"/>
      <c r="LNH1" s="18"/>
      <c r="LNI1" s="18"/>
      <c r="LNJ1" s="18"/>
      <c r="LNK1" s="18"/>
      <c r="LNL1" s="18"/>
      <c r="LNM1" s="18"/>
      <c r="LNN1" s="18"/>
      <c r="LNO1" s="18"/>
      <c r="LNP1" s="18"/>
      <c r="LNQ1" s="18"/>
      <c r="LNR1" s="18"/>
      <c r="LNS1" s="18"/>
      <c r="LNT1" s="18"/>
      <c r="LNU1" s="18"/>
      <c r="LNV1" s="18"/>
      <c r="LNW1" s="18"/>
      <c r="LNX1" s="18"/>
      <c r="LNY1" s="18"/>
      <c r="LNZ1" s="18"/>
      <c r="LOA1" s="18"/>
      <c r="LOB1" s="18"/>
      <c r="LOC1" s="18"/>
      <c r="LOD1" s="18"/>
      <c r="LOE1" s="18"/>
      <c r="LOF1" s="18"/>
      <c r="LOG1" s="18"/>
      <c r="LOH1" s="18"/>
      <c r="LOI1" s="18"/>
      <c r="LOJ1" s="18"/>
      <c r="LOK1" s="18"/>
      <c r="LOL1" s="18"/>
      <c r="LOM1" s="18"/>
      <c r="LON1" s="18"/>
      <c r="LOO1" s="18"/>
      <c r="LOP1" s="18"/>
      <c r="LOQ1" s="18"/>
      <c r="LOR1" s="18"/>
      <c r="LOS1" s="18"/>
      <c r="LOT1" s="18"/>
      <c r="LOU1" s="18"/>
      <c r="LOV1" s="18"/>
      <c r="LOW1" s="18"/>
      <c r="LOX1" s="18"/>
      <c r="LOY1" s="18"/>
      <c r="LOZ1" s="18"/>
      <c r="LPA1" s="18"/>
      <c r="LPB1" s="18"/>
      <c r="LPC1" s="18"/>
      <c r="LPD1" s="18"/>
      <c r="LPE1" s="18"/>
      <c r="LPF1" s="18"/>
      <c r="LPG1" s="18"/>
      <c r="LPH1" s="18"/>
      <c r="LPI1" s="18"/>
      <c r="LPJ1" s="18"/>
      <c r="LPK1" s="18"/>
      <c r="LPL1" s="18"/>
      <c r="LPM1" s="18"/>
      <c r="LPN1" s="18"/>
      <c r="LPO1" s="18"/>
      <c r="LPP1" s="18"/>
      <c r="LPQ1" s="18"/>
      <c r="LPR1" s="18"/>
      <c r="LPS1" s="18"/>
      <c r="LPT1" s="18"/>
      <c r="LPU1" s="18"/>
      <c r="LPV1" s="18"/>
      <c r="LPW1" s="18"/>
      <c r="LPX1" s="18"/>
      <c r="LPY1" s="18"/>
      <c r="LPZ1" s="18"/>
      <c r="LQA1" s="18"/>
      <c r="LQB1" s="18"/>
      <c r="LQC1" s="18"/>
      <c r="LQD1" s="18"/>
      <c r="LQE1" s="18"/>
      <c r="LQF1" s="18"/>
      <c r="LQG1" s="18"/>
      <c r="LQH1" s="18"/>
      <c r="LQI1" s="18"/>
      <c r="LQJ1" s="18"/>
      <c r="LQK1" s="18"/>
      <c r="LQL1" s="18"/>
      <c r="LQM1" s="18"/>
      <c r="LQN1" s="18"/>
      <c r="LQO1" s="18"/>
      <c r="LQP1" s="18"/>
      <c r="LQQ1" s="18"/>
      <c r="LQR1" s="18"/>
      <c r="LQS1" s="18"/>
      <c r="LQT1" s="18"/>
      <c r="LQU1" s="18"/>
      <c r="LQV1" s="18"/>
      <c r="LQW1" s="18"/>
      <c r="LQX1" s="18"/>
      <c r="LQY1" s="18"/>
      <c r="LQZ1" s="18"/>
      <c r="LRA1" s="18"/>
      <c r="LRB1" s="18"/>
      <c r="LRC1" s="18"/>
      <c r="LRD1" s="18"/>
      <c r="LRE1" s="18"/>
      <c r="LRF1" s="18"/>
      <c r="LRG1" s="18"/>
      <c r="LRH1" s="18"/>
      <c r="LRI1" s="18"/>
      <c r="LRJ1" s="18"/>
      <c r="LRK1" s="18"/>
      <c r="LRL1" s="18"/>
      <c r="LRM1" s="18"/>
      <c r="LRN1" s="18"/>
      <c r="LRO1" s="18"/>
      <c r="LRP1" s="18"/>
      <c r="LRQ1" s="18"/>
      <c r="LRR1" s="18"/>
      <c r="LRS1" s="18"/>
      <c r="LRT1" s="18"/>
      <c r="LRU1" s="18"/>
      <c r="LRV1" s="18"/>
      <c r="LRW1" s="18"/>
      <c r="LRX1" s="18"/>
      <c r="LRY1" s="18"/>
      <c r="LRZ1" s="18"/>
      <c r="LSA1" s="18"/>
      <c r="LSB1" s="18"/>
      <c r="LSC1" s="18"/>
      <c r="LSD1" s="18"/>
      <c r="LSE1" s="18"/>
      <c r="LSF1" s="18"/>
      <c r="LSG1" s="18"/>
      <c r="LSH1" s="18"/>
      <c r="LSI1" s="18"/>
      <c r="LSJ1" s="18"/>
      <c r="LSK1" s="18"/>
      <c r="LSL1" s="18"/>
      <c r="LSM1" s="18"/>
      <c r="LSN1" s="18"/>
      <c r="LSO1" s="18"/>
      <c r="LSP1" s="18"/>
      <c r="LSQ1" s="18"/>
      <c r="LSR1" s="18"/>
      <c r="LSS1" s="18"/>
      <c r="LST1" s="18"/>
      <c r="LSU1" s="18"/>
      <c r="LSV1" s="18"/>
      <c r="LSW1" s="18"/>
      <c r="LSX1" s="18"/>
      <c r="LSY1" s="18"/>
      <c r="LSZ1" s="18"/>
      <c r="LTA1" s="18"/>
      <c r="LTB1" s="18"/>
      <c r="LTC1" s="18"/>
      <c r="LTD1" s="18"/>
      <c r="LTE1" s="18"/>
      <c r="LTF1" s="18"/>
      <c r="LTG1" s="18"/>
      <c r="LTH1" s="18"/>
      <c r="LTI1" s="18"/>
      <c r="LTJ1" s="18"/>
      <c r="LTK1" s="18"/>
      <c r="LTL1" s="18"/>
      <c r="LTM1" s="18"/>
      <c r="LTN1" s="18"/>
      <c r="LTO1" s="18"/>
      <c r="LTP1" s="18"/>
      <c r="LTQ1" s="18"/>
      <c r="LTR1" s="18"/>
      <c r="LTS1" s="18"/>
      <c r="LTT1" s="18"/>
      <c r="LTU1" s="18"/>
      <c r="LTV1" s="18"/>
      <c r="LTW1" s="18"/>
      <c r="LTX1" s="18"/>
      <c r="LTY1" s="18"/>
      <c r="LTZ1" s="18"/>
      <c r="LUA1" s="18"/>
      <c r="LUB1" s="18"/>
      <c r="LUC1" s="18"/>
      <c r="LUD1" s="18"/>
      <c r="LUE1" s="18"/>
      <c r="LUF1" s="18"/>
      <c r="LUG1" s="18"/>
      <c r="LUH1" s="18"/>
      <c r="LUI1" s="18"/>
      <c r="LUJ1" s="18"/>
      <c r="LUK1" s="18"/>
      <c r="LUL1" s="18"/>
      <c r="LUM1" s="18"/>
      <c r="LUN1" s="18"/>
      <c r="LUO1" s="18"/>
      <c r="LUP1" s="18"/>
      <c r="LUQ1" s="18"/>
      <c r="LUR1" s="18"/>
      <c r="LUS1" s="18"/>
      <c r="LUT1" s="18"/>
      <c r="LUU1" s="18"/>
      <c r="LUV1" s="18"/>
      <c r="LUW1" s="18"/>
      <c r="LUX1" s="18"/>
      <c r="LUY1" s="18"/>
      <c r="LUZ1" s="18"/>
      <c r="LVA1" s="18"/>
      <c r="LVB1" s="18"/>
      <c r="LVC1" s="18"/>
      <c r="LVD1" s="18"/>
      <c r="LVE1" s="18"/>
      <c r="LVF1" s="18"/>
      <c r="LVG1" s="18"/>
      <c r="LVH1" s="18"/>
      <c r="LVI1" s="18"/>
      <c r="LVJ1" s="18"/>
      <c r="LVK1" s="18"/>
      <c r="LVL1" s="18"/>
      <c r="LVM1" s="18"/>
      <c r="LVN1" s="18"/>
      <c r="LVO1" s="18"/>
      <c r="LVP1" s="18"/>
      <c r="LVQ1" s="18"/>
      <c r="LVR1" s="18"/>
      <c r="LVS1" s="18"/>
      <c r="LVT1" s="18"/>
      <c r="LVU1" s="18"/>
      <c r="LVV1" s="18"/>
      <c r="LVW1" s="18"/>
      <c r="LVX1" s="18"/>
      <c r="LVY1" s="18"/>
      <c r="LVZ1" s="18"/>
      <c r="LWA1" s="18"/>
      <c r="LWB1" s="18"/>
      <c r="LWC1" s="18"/>
      <c r="LWD1" s="18"/>
      <c r="LWE1" s="18"/>
      <c r="LWF1" s="18"/>
      <c r="LWG1" s="18"/>
      <c r="LWH1" s="18"/>
      <c r="LWI1" s="18"/>
      <c r="LWJ1" s="18"/>
      <c r="LWK1" s="18"/>
      <c r="LWL1" s="18"/>
      <c r="LWM1" s="18"/>
      <c r="LWN1" s="18"/>
      <c r="LWO1" s="18"/>
      <c r="LWP1" s="18"/>
      <c r="LWQ1" s="18"/>
      <c r="LWR1" s="18"/>
      <c r="LWS1" s="18"/>
      <c r="LWT1" s="18"/>
      <c r="LWU1" s="18"/>
      <c r="LWV1" s="18"/>
      <c r="LWW1" s="18"/>
      <c r="LWX1" s="18"/>
      <c r="LWY1" s="18"/>
      <c r="LWZ1" s="18"/>
      <c r="LXA1" s="18"/>
      <c r="LXB1" s="18"/>
      <c r="LXC1" s="18"/>
      <c r="LXD1" s="18"/>
      <c r="LXE1" s="18"/>
      <c r="LXF1" s="18"/>
      <c r="LXG1" s="18"/>
      <c r="LXH1" s="18"/>
      <c r="LXI1" s="18"/>
      <c r="LXJ1" s="18"/>
      <c r="LXK1" s="18"/>
      <c r="LXL1" s="18"/>
      <c r="LXM1" s="18"/>
      <c r="LXN1" s="18"/>
      <c r="LXO1" s="18"/>
      <c r="LXP1" s="18"/>
      <c r="LXQ1" s="18"/>
      <c r="LXR1" s="18"/>
      <c r="LXS1" s="18"/>
      <c r="LXT1" s="18"/>
      <c r="LXU1" s="18"/>
      <c r="LXV1" s="18"/>
      <c r="LXW1" s="18"/>
      <c r="LXX1" s="18"/>
      <c r="LXY1" s="18"/>
      <c r="LXZ1" s="18"/>
      <c r="LYA1" s="18"/>
      <c r="LYB1" s="18"/>
      <c r="LYC1" s="18"/>
      <c r="LYD1" s="18"/>
      <c r="LYE1" s="18"/>
      <c r="LYF1" s="18"/>
      <c r="LYG1" s="18"/>
      <c r="LYH1" s="18"/>
      <c r="LYI1" s="18"/>
      <c r="LYJ1" s="18"/>
      <c r="LYK1" s="18"/>
      <c r="LYL1" s="18"/>
      <c r="LYM1" s="18"/>
      <c r="LYN1" s="18"/>
      <c r="LYO1" s="18"/>
      <c r="LYP1" s="18"/>
      <c r="LYQ1" s="18"/>
      <c r="LYR1" s="18"/>
      <c r="LYS1" s="18"/>
      <c r="LYT1" s="18"/>
      <c r="LYU1" s="18"/>
      <c r="LYV1" s="18"/>
      <c r="LYW1" s="18"/>
      <c r="LYX1" s="18"/>
      <c r="LYY1" s="18"/>
      <c r="LYZ1" s="18"/>
      <c r="LZA1" s="18"/>
      <c r="LZB1" s="18"/>
      <c r="LZC1" s="18"/>
      <c r="LZD1" s="18"/>
      <c r="LZE1" s="18"/>
      <c r="LZF1" s="18"/>
      <c r="LZG1" s="18"/>
      <c r="LZH1" s="18"/>
      <c r="LZI1" s="18"/>
      <c r="LZJ1" s="18"/>
      <c r="LZK1" s="18"/>
      <c r="LZL1" s="18"/>
      <c r="LZM1" s="18"/>
      <c r="LZN1" s="18"/>
      <c r="LZO1" s="18"/>
      <c r="LZP1" s="18"/>
      <c r="LZQ1" s="18"/>
      <c r="LZR1" s="18"/>
      <c r="LZS1" s="18"/>
      <c r="LZT1" s="18"/>
      <c r="LZU1" s="18"/>
      <c r="LZV1" s="18"/>
      <c r="LZW1" s="18"/>
      <c r="LZX1" s="18"/>
      <c r="LZY1" s="18"/>
      <c r="LZZ1" s="18"/>
      <c r="MAA1" s="18"/>
      <c r="MAB1" s="18"/>
      <c r="MAC1" s="18"/>
      <c r="MAD1" s="18"/>
      <c r="MAE1" s="18"/>
      <c r="MAF1" s="18"/>
      <c r="MAG1" s="18"/>
      <c r="MAH1" s="18"/>
      <c r="MAI1" s="18"/>
      <c r="MAJ1" s="18"/>
      <c r="MAK1" s="18"/>
      <c r="MAL1" s="18"/>
      <c r="MAM1" s="18"/>
      <c r="MAN1" s="18"/>
      <c r="MAO1" s="18"/>
      <c r="MAP1" s="18"/>
      <c r="MAQ1" s="18"/>
      <c r="MAR1" s="18"/>
      <c r="MAS1" s="18"/>
      <c r="MAT1" s="18"/>
      <c r="MAU1" s="18"/>
      <c r="MAV1" s="18"/>
      <c r="MAW1" s="18"/>
      <c r="MAX1" s="18"/>
      <c r="MAY1" s="18"/>
      <c r="MAZ1" s="18"/>
      <c r="MBA1" s="18"/>
      <c r="MBB1" s="18"/>
      <c r="MBC1" s="18"/>
      <c r="MBD1" s="18"/>
      <c r="MBE1" s="18"/>
      <c r="MBF1" s="18"/>
      <c r="MBG1" s="18"/>
      <c r="MBH1" s="18"/>
      <c r="MBI1" s="18"/>
      <c r="MBJ1" s="18"/>
      <c r="MBK1" s="18"/>
      <c r="MBL1" s="18"/>
      <c r="MBM1" s="18"/>
      <c r="MBN1" s="18"/>
      <c r="MBO1" s="18"/>
      <c r="MBP1" s="18"/>
      <c r="MBQ1" s="18"/>
      <c r="MBR1" s="18"/>
      <c r="MBS1" s="18"/>
      <c r="MBT1" s="18"/>
      <c r="MBU1" s="18"/>
      <c r="MBV1" s="18"/>
      <c r="MBW1" s="18"/>
      <c r="MBX1" s="18"/>
      <c r="MBY1" s="18"/>
      <c r="MBZ1" s="18"/>
      <c r="MCA1" s="18"/>
      <c r="MCB1" s="18"/>
      <c r="MCC1" s="18"/>
      <c r="MCD1" s="18"/>
      <c r="MCE1" s="18"/>
      <c r="MCF1" s="18"/>
      <c r="MCG1" s="18"/>
      <c r="MCH1" s="18"/>
      <c r="MCI1" s="18"/>
      <c r="MCJ1" s="18"/>
      <c r="MCK1" s="18"/>
      <c r="MCL1" s="18"/>
      <c r="MCM1" s="18"/>
      <c r="MCN1" s="18"/>
      <c r="MCO1" s="18"/>
      <c r="MCP1" s="18"/>
      <c r="MCQ1" s="18"/>
      <c r="MCR1" s="18"/>
      <c r="MCS1" s="18"/>
      <c r="MCT1" s="18"/>
      <c r="MCU1" s="18"/>
      <c r="MCV1" s="18"/>
      <c r="MCW1" s="18"/>
      <c r="MCX1" s="18"/>
      <c r="MCY1" s="18"/>
      <c r="MCZ1" s="18"/>
      <c r="MDA1" s="18"/>
      <c r="MDB1" s="18"/>
      <c r="MDC1" s="18"/>
      <c r="MDD1" s="18"/>
      <c r="MDE1" s="18"/>
      <c r="MDF1" s="18"/>
      <c r="MDG1" s="18"/>
      <c r="MDH1" s="18"/>
      <c r="MDI1" s="18"/>
      <c r="MDJ1" s="18"/>
      <c r="MDK1" s="18"/>
      <c r="MDL1" s="18"/>
      <c r="MDM1" s="18"/>
      <c r="MDN1" s="18"/>
      <c r="MDO1" s="18"/>
      <c r="MDP1" s="18"/>
      <c r="MDQ1" s="18"/>
      <c r="MDR1" s="18"/>
      <c r="MDS1" s="18"/>
      <c r="MDT1" s="18"/>
      <c r="MDU1" s="18"/>
      <c r="MDV1" s="18"/>
      <c r="MDW1" s="18"/>
      <c r="MDX1" s="18"/>
      <c r="MDY1" s="18"/>
      <c r="MDZ1" s="18"/>
      <c r="MEA1" s="18"/>
      <c r="MEB1" s="18"/>
      <c r="MEC1" s="18"/>
      <c r="MED1" s="18"/>
      <c r="MEE1" s="18"/>
      <c r="MEF1" s="18"/>
      <c r="MEG1" s="18"/>
      <c r="MEH1" s="18"/>
      <c r="MEI1" s="18"/>
      <c r="MEJ1" s="18"/>
      <c r="MEK1" s="18"/>
      <c r="MEL1" s="18"/>
      <c r="MEM1" s="18"/>
      <c r="MEN1" s="18"/>
      <c r="MEO1" s="18"/>
      <c r="MEP1" s="18"/>
      <c r="MEQ1" s="18"/>
      <c r="MER1" s="18"/>
      <c r="MES1" s="18"/>
      <c r="MET1" s="18"/>
      <c r="MEU1" s="18"/>
      <c r="MEV1" s="18"/>
      <c r="MEW1" s="18"/>
      <c r="MEX1" s="18"/>
      <c r="MEY1" s="18"/>
      <c r="MEZ1" s="18"/>
      <c r="MFA1" s="18"/>
      <c r="MFB1" s="18"/>
      <c r="MFC1" s="18"/>
      <c r="MFD1" s="18"/>
      <c r="MFE1" s="18"/>
      <c r="MFF1" s="18"/>
      <c r="MFG1" s="18"/>
      <c r="MFH1" s="18"/>
      <c r="MFI1" s="18"/>
      <c r="MFJ1" s="18"/>
      <c r="MFK1" s="18"/>
      <c r="MFL1" s="18"/>
      <c r="MFM1" s="18"/>
      <c r="MFN1" s="18"/>
      <c r="MFO1" s="18"/>
      <c r="MFP1" s="18"/>
      <c r="MFQ1" s="18"/>
      <c r="MFR1" s="18"/>
      <c r="MFS1" s="18"/>
      <c r="MFT1" s="18"/>
      <c r="MFU1" s="18"/>
      <c r="MFV1" s="18"/>
      <c r="MFW1" s="18"/>
      <c r="MFX1" s="18"/>
      <c r="MFY1" s="18"/>
      <c r="MFZ1" s="18"/>
      <c r="MGA1" s="18"/>
      <c r="MGB1" s="18"/>
      <c r="MGC1" s="18"/>
      <c r="MGD1" s="18"/>
      <c r="MGE1" s="18"/>
      <c r="MGF1" s="18"/>
      <c r="MGG1" s="18"/>
      <c r="MGH1" s="18"/>
      <c r="MGI1" s="18"/>
      <c r="MGJ1" s="18"/>
      <c r="MGK1" s="18"/>
      <c r="MGL1" s="18"/>
      <c r="MGM1" s="18"/>
      <c r="MGN1" s="18"/>
      <c r="MGO1" s="18"/>
      <c r="MGP1" s="18"/>
      <c r="MGQ1" s="18"/>
      <c r="MGR1" s="18"/>
      <c r="MGS1" s="18"/>
      <c r="MGT1" s="18"/>
      <c r="MGU1" s="18"/>
      <c r="MGV1" s="18"/>
      <c r="MGW1" s="18"/>
      <c r="MGX1" s="18"/>
      <c r="MGY1" s="18"/>
      <c r="MGZ1" s="18"/>
      <c r="MHA1" s="18"/>
      <c r="MHB1" s="18"/>
      <c r="MHC1" s="18"/>
      <c r="MHD1" s="18"/>
      <c r="MHE1" s="18"/>
      <c r="MHF1" s="18"/>
      <c r="MHG1" s="18"/>
      <c r="MHH1" s="18"/>
      <c r="MHI1" s="18"/>
      <c r="MHJ1" s="18"/>
      <c r="MHK1" s="18"/>
      <c r="MHL1" s="18"/>
      <c r="MHM1" s="18"/>
      <c r="MHN1" s="18"/>
      <c r="MHO1" s="18"/>
      <c r="MHP1" s="18"/>
      <c r="MHQ1" s="18"/>
      <c r="MHR1" s="18"/>
      <c r="MHS1" s="18"/>
      <c r="MHT1" s="18"/>
      <c r="MHU1" s="18"/>
      <c r="MHV1" s="18"/>
      <c r="MHW1" s="18"/>
      <c r="MHX1" s="18"/>
      <c r="MHY1" s="18"/>
      <c r="MHZ1" s="18"/>
      <c r="MIA1" s="18"/>
      <c r="MIB1" s="18"/>
      <c r="MIC1" s="18"/>
      <c r="MID1" s="18"/>
      <c r="MIE1" s="18"/>
      <c r="MIF1" s="18"/>
      <c r="MIG1" s="18"/>
      <c r="MIH1" s="18"/>
      <c r="MII1" s="18"/>
      <c r="MIJ1" s="18"/>
      <c r="MIK1" s="18"/>
      <c r="MIL1" s="18"/>
      <c r="MIM1" s="18"/>
      <c r="MIN1" s="18"/>
      <c r="MIO1" s="18"/>
      <c r="MIP1" s="18"/>
      <c r="MIQ1" s="18"/>
      <c r="MIR1" s="18"/>
      <c r="MIS1" s="18"/>
      <c r="MIT1" s="18"/>
      <c r="MIU1" s="18"/>
      <c r="MIV1" s="18"/>
      <c r="MIW1" s="18"/>
      <c r="MIX1" s="18"/>
      <c r="MIY1" s="18"/>
      <c r="MIZ1" s="18"/>
      <c r="MJA1" s="18"/>
      <c r="MJB1" s="18"/>
      <c r="MJC1" s="18"/>
      <c r="MJD1" s="18"/>
      <c r="MJE1" s="18"/>
      <c r="MJF1" s="18"/>
      <c r="MJG1" s="18"/>
      <c r="MJH1" s="18"/>
      <c r="MJI1" s="18"/>
      <c r="MJJ1" s="18"/>
      <c r="MJK1" s="18"/>
      <c r="MJL1" s="18"/>
      <c r="MJM1" s="18"/>
      <c r="MJN1" s="18"/>
      <c r="MJO1" s="18"/>
      <c r="MJP1" s="18"/>
      <c r="MJQ1" s="18"/>
      <c r="MJR1" s="18"/>
      <c r="MJS1" s="18"/>
      <c r="MJT1" s="18"/>
      <c r="MJU1" s="18"/>
      <c r="MJV1" s="18"/>
      <c r="MJW1" s="18"/>
      <c r="MJX1" s="18"/>
      <c r="MJY1" s="18"/>
      <c r="MJZ1" s="18"/>
      <c r="MKA1" s="18"/>
      <c r="MKB1" s="18"/>
      <c r="MKC1" s="18"/>
      <c r="MKD1" s="18"/>
      <c r="MKE1" s="18"/>
      <c r="MKF1" s="18"/>
      <c r="MKG1" s="18"/>
      <c r="MKH1" s="18"/>
      <c r="MKI1" s="18"/>
      <c r="MKJ1" s="18"/>
      <c r="MKK1" s="18"/>
      <c r="MKL1" s="18"/>
      <c r="MKM1" s="18"/>
      <c r="MKN1" s="18"/>
      <c r="MKO1" s="18"/>
      <c r="MKP1" s="18"/>
      <c r="MKQ1" s="18"/>
      <c r="MKR1" s="18"/>
      <c r="MKS1" s="18"/>
      <c r="MKT1" s="18"/>
      <c r="MKU1" s="18"/>
      <c r="MKV1" s="18"/>
      <c r="MKW1" s="18"/>
      <c r="MKX1" s="18"/>
      <c r="MKY1" s="18"/>
      <c r="MKZ1" s="18"/>
      <c r="MLA1" s="18"/>
      <c r="MLB1" s="18"/>
      <c r="MLC1" s="18"/>
      <c r="MLD1" s="18"/>
      <c r="MLE1" s="18"/>
      <c r="MLF1" s="18"/>
      <c r="MLG1" s="18"/>
      <c r="MLH1" s="18"/>
      <c r="MLI1" s="18"/>
      <c r="MLJ1" s="18"/>
      <c r="MLK1" s="18"/>
      <c r="MLL1" s="18"/>
      <c r="MLM1" s="18"/>
      <c r="MLN1" s="18"/>
      <c r="MLO1" s="18"/>
      <c r="MLP1" s="18"/>
      <c r="MLQ1" s="18"/>
      <c r="MLR1" s="18"/>
      <c r="MLS1" s="18"/>
      <c r="MLT1" s="18"/>
      <c r="MLU1" s="18"/>
      <c r="MLV1" s="18"/>
      <c r="MLW1" s="18"/>
      <c r="MLX1" s="18"/>
      <c r="MLY1" s="18"/>
      <c r="MLZ1" s="18"/>
      <c r="MMA1" s="18"/>
      <c r="MMB1" s="18"/>
      <c r="MMC1" s="18"/>
      <c r="MMD1" s="18"/>
      <c r="MME1" s="18"/>
      <c r="MMF1" s="18"/>
      <c r="MMG1" s="18"/>
      <c r="MMH1" s="18"/>
      <c r="MMI1" s="18"/>
      <c r="MMJ1" s="18"/>
      <c r="MMK1" s="18"/>
      <c r="MML1" s="18"/>
      <c r="MMM1" s="18"/>
      <c r="MMN1" s="18"/>
      <c r="MMO1" s="18"/>
      <c r="MMP1" s="18"/>
      <c r="MMQ1" s="18"/>
      <c r="MMR1" s="18"/>
      <c r="MMS1" s="18"/>
      <c r="MMT1" s="18"/>
      <c r="MMU1" s="18"/>
      <c r="MMV1" s="18"/>
      <c r="MMW1" s="18"/>
      <c r="MMX1" s="18"/>
      <c r="MMY1" s="18"/>
      <c r="MMZ1" s="18"/>
      <c r="MNA1" s="18"/>
      <c r="MNB1" s="18"/>
      <c r="MNC1" s="18"/>
      <c r="MND1" s="18"/>
      <c r="MNE1" s="18"/>
      <c r="MNF1" s="18"/>
      <c r="MNG1" s="18"/>
      <c r="MNH1" s="18"/>
      <c r="MNI1" s="18"/>
      <c r="MNJ1" s="18"/>
      <c r="MNK1" s="18"/>
      <c r="MNL1" s="18"/>
      <c r="MNM1" s="18"/>
      <c r="MNN1" s="18"/>
      <c r="MNO1" s="18"/>
      <c r="MNP1" s="18"/>
      <c r="MNQ1" s="18"/>
      <c r="MNR1" s="18"/>
      <c r="MNS1" s="18"/>
      <c r="MNT1" s="18"/>
      <c r="MNU1" s="18"/>
      <c r="MNV1" s="18"/>
      <c r="MNW1" s="18"/>
      <c r="MNX1" s="18"/>
      <c r="MNY1" s="18"/>
      <c r="MNZ1" s="18"/>
      <c r="MOA1" s="18"/>
      <c r="MOB1" s="18"/>
      <c r="MOC1" s="18"/>
      <c r="MOD1" s="18"/>
      <c r="MOE1" s="18"/>
      <c r="MOF1" s="18"/>
      <c r="MOG1" s="18"/>
      <c r="MOH1" s="18"/>
      <c r="MOI1" s="18"/>
      <c r="MOJ1" s="18"/>
      <c r="MOK1" s="18"/>
      <c r="MOL1" s="18"/>
      <c r="MOM1" s="18"/>
      <c r="MON1" s="18"/>
      <c r="MOO1" s="18"/>
      <c r="MOP1" s="18"/>
      <c r="MOQ1" s="18"/>
      <c r="MOR1" s="18"/>
      <c r="MOS1" s="18"/>
      <c r="MOT1" s="18"/>
      <c r="MOU1" s="18"/>
      <c r="MOV1" s="18"/>
      <c r="MOW1" s="18"/>
      <c r="MOX1" s="18"/>
      <c r="MOY1" s="18"/>
      <c r="MOZ1" s="18"/>
      <c r="MPA1" s="18"/>
      <c r="MPB1" s="18"/>
      <c r="MPC1" s="18"/>
      <c r="MPD1" s="18"/>
      <c r="MPE1" s="18"/>
      <c r="MPF1" s="18"/>
      <c r="MPG1" s="18"/>
      <c r="MPH1" s="18"/>
      <c r="MPI1" s="18"/>
      <c r="MPJ1" s="18"/>
      <c r="MPK1" s="18"/>
      <c r="MPL1" s="18"/>
      <c r="MPM1" s="18"/>
      <c r="MPN1" s="18"/>
      <c r="MPO1" s="18"/>
      <c r="MPP1" s="18"/>
      <c r="MPQ1" s="18"/>
      <c r="MPR1" s="18"/>
      <c r="MPS1" s="18"/>
      <c r="MPT1" s="18"/>
      <c r="MPU1" s="18"/>
      <c r="MPV1" s="18"/>
      <c r="MPW1" s="18"/>
      <c r="MPX1" s="18"/>
      <c r="MPY1" s="18"/>
      <c r="MPZ1" s="18"/>
      <c r="MQA1" s="18"/>
      <c r="MQB1" s="18"/>
      <c r="MQC1" s="18"/>
      <c r="MQD1" s="18"/>
      <c r="MQE1" s="18"/>
      <c r="MQF1" s="18"/>
      <c r="MQG1" s="18"/>
      <c r="MQH1" s="18"/>
      <c r="MQI1" s="18"/>
      <c r="MQJ1" s="18"/>
      <c r="MQK1" s="18"/>
      <c r="MQL1" s="18"/>
      <c r="MQM1" s="18"/>
      <c r="MQN1" s="18"/>
      <c r="MQO1" s="18"/>
      <c r="MQP1" s="18"/>
      <c r="MQQ1" s="18"/>
      <c r="MQR1" s="18"/>
      <c r="MQS1" s="18"/>
      <c r="MQT1" s="18"/>
      <c r="MQU1" s="18"/>
      <c r="MQV1" s="18"/>
      <c r="MQW1" s="18"/>
      <c r="MQX1" s="18"/>
      <c r="MQY1" s="18"/>
      <c r="MQZ1" s="18"/>
      <c r="MRA1" s="18"/>
      <c r="MRB1" s="18"/>
      <c r="MRC1" s="18"/>
      <c r="MRD1" s="18"/>
      <c r="MRE1" s="18"/>
      <c r="MRF1" s="18"/>
      <c r="MRG1" s="18"/>
      <c r="MRH1" s="18"/>
      <c r="MRI1" s="18"/>
      <c r="MRJ1" s="18"/>
      <c r="MRK1" s="18"/>
      <c r="MRL1" s="18"/>
      <c r="MRM1" s="18"/>
      <c r="MRN1" s="18"/>
      <c r="MRO1" s="18"/>
      <c r="MRP1" s="18"/>
      <c r="MRQ1" s="18"/>
      <c r="MRR1" s="18"/>
      <c r="MRS1" s="18"/>
      <c r="MRT1" s="18"/>
      <c r="MRU1" s="18"/>
      <c r="MRV1" s="18"/>
      <c r="MRW1" s="18"/>
      <c r="MRX1" s="18"/>
      <c r="MRY1" s="18"/>
      <c r="MRZ1" s="18"/>
      <c r="MSA1" s="18"/>
      <c r="MSB1" s="18"/>
      <c r="MSC1" s="18"/>
      <c r="MSD1" s="18"/>
      <c r="MSE1" s="18"/>
      <c r="MSF1" s="18"/>
      <c r="MSG1" s="18"/>
      <c r="MSH1" s="18"/>
      <c r="MSI1" s="18"/>
      <c r="MSJ1" s="18"/>
      <c r="MSK1" s="18"/>
      <c r="MSL1" s="18"/>
      <c r="MSM1" s="18"/>
      <c r="MSN1" s="18"/>
      <c r="MSO1" s="18"/>
      <c r="MSP1" s="18"/>
      <c r="MSQ1" s="18"/>
      <c r="MSR1" s="18"/>
      <c r="MSS1" s="18"/>
      <c r="MST1" s="18"/>
      <c r="MSU1" s="18"/>
      <c r="MSV1" s="18"/>
      <c r="MSW1" s="18"/>
      <c r="MSX1" s="18"/>
      <c r="MSY1" s="18"/>
      <c r="MSZ1" s="18"/>
      <c r="MTA1" s="18"/>
      <c r="MTB1" s="18"/>
      <c r="MTC1" s="18"/>
      <c r="MTD1" s="18"/>
      <c r="MTE1" s="18"/>
      <c r="MTF1" s="18"/>
      <c r="MTG1" s="18"/>
      <c r="MTH1" s="18"/>
      <c r="MTI1" s="18"/>
      <c r="MTJ1" s="18"/>
      <c r="MTK1" s="18"/>
      <c r="MTL1" s="18"/>
      <c r="MTM1" s="18"/>
      <c r="MTN1" s="18"/>
      <c r="MTO1" s="18"/>
      <c r="MTP1" s="18"/>
      <c r="MTQ1" s="18"/>
      <c r="MTR1" s="18"/>
      <c r="MTS1" s="18"/>
      <c r="MTT1" s="18"/>
      <c r="MTU1" s="18"/>
      <c r="MTV1" s="18"/>
      <c r="MTW1" s="18"/>
      <c r="MTX1" s="18"/>
      <c r="MTY1" s="18"/>
      <c r="MTZ1" s="18"/>
      <c r="MUA1" s="18"/>
      <c r="MUB1" s="18"/>
      <c r="MUC1" s="18"/>
      <c r="MUD1" s="18"/>
      <c r="MUE1" s="18"/>
      <c r="MUF1" s="18"/>
      <c r="MUG1" s="18"/>
      <c r="MUH1" s="18"/>
      <c r="MUI1" s="18"/>
      <c r="MUJ1" s="18"/>
      <c r="MUK1" s="18"/>
      <c r="MUL1" s="18"/>
      <c r="MUM1" s="18"/>
      <c r="MUN1" s="18"/>
      <c r="MUO1" s="18"/>
      <c r="MUP1" s="18"/>
      <c r="MUQ1" s="18"/>
      <c r="MUR1" s="18"/>
      <c r="MUS1" s="18"/>
      <c r="MUT1" s="18"/>
      <c r="MUU1" s="18"/>
      <c r="MUV1" s="18"/>
      <c r="MUW1" s="18"/>
      <c r="MUX1" s="18"/>
      <c r="MUY1" s="18"/>
      <c r="MUZ1" s="18"/>
      <c r="MVA1" s="18"/>
      <c r="MVB1" s="18"/>
      <c r="MVC1" s="18"/>
      <c r="MVD1" s="18"/>
      <c r="MVE1" s="18"/>
      <c r="MVF1" s="18"/>
      <c r="MVG1" s="18"/>
      <c r="MVH1" s="18"/>
      <c r="MVI1" s="18"/>
      <c r="MVJ1" s="18"/>
      <c r="MVK1" s="18"/>
      <c r="MVL1" s="18"/>
      <c r="MVM1" s="18"/>
      <c r="MVN1" s="18"/>
      <c r="MVO1" s="18"/>
      <c r="MVP1" s="18"/>
      <c r="MVQ1" s="18"/>
      <c r="MVR1" s="18"/>
      <c r="MVS1" s="18"/>
      <c r="MVT1" s="18"/>
      <c r="MVU1" s="18"/>
      <c r="MVV1" s="18"/>
      <c r="MVW1" s="18"/>
      <c r="MVX1" s="18"/>
      <c r="MVY1" s="18"/>
      <c r="MVZ1" s="18"/>
      <c r="MWA1" s="18"/>
      <c r="MWB1" s="18"/>
      <c r="MWC1" s="18"/>
      <c r="MWD1" s="18"/>
      <c r="MWE1" s="18"/>
      <c r="MWF1" s="18"/>
      <c r="MWG1" s="18"/>
      <c r="MWH1" s="18"/>
      <c r="MWI1" s="18"/>
      <c r="MWJ1" s="18"/>
      <c r="MWK1" s="18"/>
      <c r="MWL1" s="18"/>
      <c r="MWM1" s="18"/>
      <c r="MWN1" s="18"/>
      <c r="MWO1" s="18"/>
      <c r="MWP1" s="18"/>
      <c r="MWQ1" s="18"/>
      <c r="MWR1" s="18"/>
      <c r="MWS1" s="18"/>
      <c r="MWT1" s="18"/>
      <c r="MWU1" s="18"/>
      <c r="MWV1" s="18"/>
      <c r="MWW1" s="18"/>
      <c r="MWX1" s="18"/>
      <c r="MWY1" s="18"/>
      <c r="MWZ1" s="18"/>
      <c r="MXA1" s="18"/>
      <c r="MXB1" s="18"/>
      <c r="MXC1" s="18"/>
      <c r="MXD1" s="18"/>
      <c r="MXE1" s="18"/>
      <c r="MXF1" s="18"/>
      <c r="MXG1" s="18"/>
      <c r="MXH1" s="18"/>
      <c r="MXI1" s="18"/>
      <c r="MXJ1" s="18"/>
      <c r="MXK1" s="18"/>
      <c r="MXL1" s="18"/>
      <c r="MXM1" s="18"/>
      <c r="MXN1" s="18"/>
      <c r="MXO1" s="18"/>
      <c r="MXP1" s="18"/>
      <c r="MXQ1" s="18"/>
      <c r="MXR1" s="18"/>
      <c r="MXS1" s="18"/>
      <c r="MXT1" s="18"/>
      <c r="MXU1" s="18"/>
      <c r="MXV1" s="18"/>
      <c r="MXW1" s="18"/>
      <c r="MXX1" s="18"/>
      <c r="MXY1" s="18"/>
      <c r="MXZ1" s="18"/>
      <c r="MYA1" s="18"/>
      <c r="MYB1" s="18"/>
      <c r="MYC1" s="18"/>
      <c r="MYD1" s="18"/>
      <c r="MYE1" s="18"/>
      <c r="MYF1" s="18"/>
      <c r="MYG1" s="18"/>
      <c r="MYH1" s="18"/>
      <c r="MYI1" s="18"/>
      <c r="MYJ1" s="18"/>
      <c r="MYK1" s="18"/>
      <c r="MYL1" s="18"/>
      <c r="MYM1" s="18"/>
      <c r="MYN1" s="18"/>
      <c r="MYO1" s="18"/>
      <c r="MYP1" s="18"/>
      <c r="MYQ1" s="18"/>
      <c r="MYR1" s="18"/>
      <c r="MYS1" s="18"/>
      <c r="MYT1" s="18"/>
      <c r="MYU1" s="18"/>
      <c r="MYV1" s="18"/>
      <c r="MYW1" s="18"/>
      <c r="MYX1" s="18"/>
      <c r="MYY1" s="18"/>
      <c r="MYZ1" s="18"/>
      <c r="MZA1" s="18"/>
      <c r="MZB1" s="18"/>
      <c r="MZC1" s="18"/>
      <c r="MZD1" s="18"/>
      <c r="MZE1" s="18"/>
      <c r="MZF1" s="18"/>
      <c r="MZG1" s="18"/>
      <c r="MZH1" s="18"/>
      <c r="MZI1" s="18"/>
      <c r="MZJ1" s="18"/>
      <c r="MZK1" s="18"/>
      <c r="MZL1" s="18"/>
      <c r="MZM1" s="18"/>
      <c r="MZN1" s="18"/>
      <c r="MZO1" s="18"/>
      <c r="MZP1" s="18"/>
      <c r="MZQ1" s="18"/>
      <c r="MZR1" s="18"/>
      <c r="MZS1" s="18"/>
      <c r="MZT1" s="18"/>
      <c r="MZU1" s="18"/>
      <c r="MZV1" s="18"/>
      <c r="MZW1" s="18"/>
      <c r="MZX1" s="18"/>
      <c r="MZY1" s="18"/>
      <c r="MZZ1" s="18"/>
      <c r="NAA1" s="18"/>
      <c r="NAB1" s="18"/>
      <c r="NAC1" s="18"/>
      <c r="NAD1" s="18"/>
      <c r="NAE1" s="18"/>
      <c r="NAF1" s="18"/>
      <c r="NAG1" s="18"/>
      <c r="NAH1" s="18"/>
      <c r="NAI1" s="18"/>
      <c r="NAJ1" s="18"/>
      <c r="NAK1" s="18"/>
      <c r="NAL1" s="18"/>
      <c r="NAM1" s="18"/>
      <c r="NAN1" s="18"/>
      <c r="NAO1" s="18"/>
      <c r="NAP1" s="18"/>
      <c r="NAQ1" s="18"/>
      <c r="NAR1" s="18"/>
      <c r="NAS1" s="18"/>
      <c r="NAT1" s="18"/>
      <c r="NAU1" s="18"/>
      <c r="NAV1" s="18"/>
      <c r="NAW1" s="18"/>
      <c r="NAX1" s="18"/>
      <c r="NAY1" s="18"/>
      <c r="NAZ1" s="18"/>
      <c r="NBA1" s="18"/>
      <c r="NBB1" s="18"/>
      <c r="NBC1" s="18"/>
      <c r="NBD1" s="18"/>
      <c r="NBE1" s="18"/>
      <c r="NBF1" s="18"/>
      <c r="NBG1" s="18"/>
      <c r="NBH1" s="18"/>
      <c r="NBI1" s="18"/>
      <c r="NBJ1" s="18"/>
      <c r="NBK1" s="18"/>
      <c r="NBL1" s="18"/>
      <c r="NBM1" s="18"/>
      <c r="NBN1" s="18"/>
      <c r="NBO1" s="18"/>
      <c r="NBP1" s="18"/>
      <c r="NBQ1" s="18"/>
      <c r="NBR1" s="18"/>
      <c r="NBS1" s="18"/>
      <c r="NBT1" s="18"/>
      <c r="NBU1" s="18"/>
      <c r="NBV1" s="18"/>
      <c r="NBW1" s="18"/>
      <c r="NBX1" s="18"/>
      <c r="NBY1" s="18"/>
      <c r="NBZ1" s="18"/>
      <c r="NCA1" s="18"/>
      <c r="NCB1" s="18"/>
      <c r="NCC1" s="18"/>
      <c r="NCD1" s="18"/>
      <c r="NCE1" s="18"/>
      <c r="NCF1" s="18"/>
      <c r="NCG1" s="18"/>
      <c r="NCH1" s="18"/>
      <c r="NCI1" s="18"/>
      <c r="NCJ1" s="18"/>
      <c r="NCK1" s="18"/>
      <c r="NCL1" s="18"/>
      <c r="NCM1" s="18"/>
      <c r="NCN1" s="18"/>
      <c r="NCO1" s="18"/>
      <c r="NCP1" s="18"/>
      <c r="NCQ1" s="18"/>
      <c r="NCR1" s="18"/>
      <c r="NCS1" s="18"/>
      <c r="NCT1" s="18"/>
      <c r="NCU1" s="18"/>
      <c r="NCV1" s="18"/>
      <c r="NCW1" s="18"/>
      <c r="NCX1" s="18"/>
      <c r="NCY1" s="18"/>
      <c r="NCZ1" s="18"/>
      <c r="NDA1" s="18"/>
      <c r="NDB1" s="18"/>
      <c r="NDC1" s="18"/>
      <c r="NDD1" s="18"/>
      <c r="NDE1" s="18"/>
      <c r="NDF1" s="18"/>
      <c r="NDG1" s="18"/>
      <c r="NDH1" s="18"/>
      <c r="NDI1" s="18"/>
      <c r="NDJ1" s="18"/>
      <c r="NDK1" s="18"/>
      <c r="NDL1" s="18"/>
      <c r="NDM1" s="18"/>
      <c r="NDN1" s="18"/>
      <c r="NDO1" s="18"/>
      <c r="NDP1" s="18"/>
      <c r="NDQ1" s="18"/>
      <c r="NDR1" s="18"/>
      <c r="NDS1" s="18"/>
      <c r="NDT1" s="18"/>
      <c r="NDU1" s="18"/>
      <c r="NDV1" s="18"/>
      <c r="NDW1" s="18"/>
      <c r="NDX1" s="18"/>
      <c r="NDY1" s="18"/>
      <c r="NDZ1" s="18"/>
      <c r="NEA1" s="18"/>
      <c r="NEB1" s="18"/>
      <c r="NEC1" s="18"/>
      <c r="NED1" s="18"/>
      <c r="NEE1" s="18"/>
      <c r="NEF1" s="18"/>
      <c r="NEG1" s="18"/>
      <c r="NEH1" s="18"/>
      <c r="NEI1" s="18"/>
      <c r="NEJ1" s="18"/>
      <c r="NEK1" s="18"/>
      <c r="NEL1" s="18"/>
      <c r="NEM1" s="18"/>
      <c r="NEN1" s="18"/>
      <c r="NEO1" s="18"/>
      <c r="NEP1" s="18"/>
      <c r="NEQ1" s="18"/>
      <c r="NER1" s="18"/>
      <c r="NES1" s="18"/>
      <c r="NET1" s="18"/>
      <c r="NEU1" s="18"/>
      <c r="NEV1" s="18"/>
      <c r="NEW1" s="18"/>
      <c r="NEX1" s="18"/>
      <c r="NEY1" s="18"/>
      <c r="NEZ1" s="18"/>
      <c r="NFA1" s="18"/>
      <c r="NFB1" s="18"/>
      <c r="NFC1" s="18"/>
      <c r="NFD1" s="18"/>
      <c r="NFE1" s="18"/>
      <c r="NFF1" s="18"/>
      <c r="NFG1" s="18"/>
      <c r="NFH1" s="18"/>
      <c r="NFI1" s="18"/>
      <c r="NFJ1" s="18"/>
      <c r="NFK1" s="18"/>
      <c r="NFL1" s="18"/>
      <c r="NFM1" s="18"/>
      <c r="NFN1" s="18"/>
      <c r="NFO1" s="18"/>
      <c r="NFP1" s="18"/>
      <c r="NFQ1" s="18"/>
      <c r="NFR1" s="18"/>
      <c r="NFS1" s="18"/>
      <c r="NFT1" s="18"/>
      <c r="NFU1" s="18"/>
      <c r="NFV1" s="18"/>
      <c r="NFW1" s="18"/>
      <c r="NFX1" s="18"/>
      <c r="NFY1" s="18"/>
      <c r="NFZ1" s="18"/>
      <c r="NGA1" s="18"/>
      <c r="NGB1" s="18"/>
      <c r="NGC1" s="18"/>
      <c r="NGD1" s="18"/>
      <c r="NGE1" s="18"/>
      <c r="NGF1" s="18"/>
      <c r="NGG1" s="18"/>
      <c r="NGH1" s="18"/>
      <c r="NGI1" s="18"/>
      <c r="NGJ1" s="18"/>
      <c r="NGK1" s="18"/>
      <c r="NGL1" s="18"/>
      <c r="NGM1" s="18"/>
      <c r="NGN1" s="18"/>
      <c r="NGO1" s="18"/>
      <c r="NGP1" s="18"/>
      <c r="NGQ1" s="18"/>
      <c r="NGR1" s="18"/>
      <c r="NGS1" s="18"/>
      <c r="NGT1" s="18"/>
      <c r="NGU1" s="18"/>
      <c r="NGV1" s="18"/>
      <c r="NGW1" s="18"/>
      <c r="NGX1" s="18"/>
      <c r="NGY1" s="18"/>
      <c r="NGZ1" s="18"/>
      <c r="NHA1" s="18"/>
      <c r="NHB1" s="18"/>
      <c r="NHC1" s="18"/>
      <c r="NHD1" s="18"/>
      <c r="NHE1" s="18"/>
      <c r="NHF1" s="18"/>
      <c r="NHG1" s="18"/>
      <c r="NHH1" s="18"/>
      <c r="NHI1" s="18"/>
      <c r="NHJ1" s="18"/>
      <c r="NHK1" s="18"/>
      <c r="NHL1" s="18"/>
      <c r="NHM1" s="18"/>
      <c r="NHN1" s="18"/>
      <c r="NHO1" s="18"/>
      <c r="NHP1" s="18"/>
      <c r="NHQ1" s="18"/>
      <c r="NHR1" s="18"/>
      <c r="NHS1" s="18"/>
      <c r="NHT1" s="18"/>
      <c r="NHU1" s="18"/>
      <c r="NHV1" s="18"/>
      <c r="NHW1" s="18"/>
      <c r="NHX1" s="18"/>
      <c r="NHY1" s="18"/>
      <c r="NHZ1" s="18"/>
      <c r="NIA1" s="18"/>
      <c r="NIB1" s="18"/>
      <c r="NIC1" s="18"/>
      <c r="NID1" s="18"/>
      <c r="NIE1" s="18"/>
      <c r="NIF1" s="18"/>
      <c r="NIG1" s="18"/>
      <c r="NIH1" s="18"/>
      <c r="NII1" s="18"/>
      <c r="NIJ1" s="18"/>
      <c r="NIK1" s="18"/>
      <c r="NIL1" s="18"/>
      <c r="NIM1" s="18"/>
      <c r="NIN1" s="18"/>
      <c r="NIO1" s="18"/>
      <c r="NIP1" s="18"/>
      <c r="NIQ1" s="18"/>
      <c r="NIR1" s="18"/>
      <c r="NIS1" s="18"/>
      <c r="NIT1" s="18"/>
      <c r="NIU1" s="18"/>
      <c r="NIV1" s="18"/>
      <c r="NIW1" s="18"/>
      <c r="NIX1" s="18"/>
      <c r="NIY1" s="18"/>
      <c r="NIZ1" s="18"/>
      <c r="NJA1" s="18"/>
      <c r="NJB1" s="18"/>
      <c r="NJC1" s="18"/>
      <c r="NJD1" s="18"/>
      <c r="NJE1" s="18"/>
      <c r="NJF1" s="18"/>
      <c r="NJG1" s="18"/>
      <c r="NJH1" s="18"/>
      <c r="NJI1" s="18"/>
      <c r="NJJ1" s="18"/>
      <c r="NJK1" s="18"/>
      <c r="NJL1" s="18"/>
      <c r="NJM1" s="18"/>
      <c r="NJN1" s="18"/>
      <c r="NJO1" s="18"/>
      <c r="NJP1" s="18"/>
      <c r="NJQ1" s="18"/>
      <c r="NJR1" s="18"/>
      <c r="NJS1" s="18"/>
      <c r="NJT1" s="18"/>
      <c r="NJU1" s="18"/>
      <c r="NJV1" s="18"/>
      <c r="NJW1" s="18"/>
      <c r="NJX1" s="18"/>
      <c r="NJY1" s="18"/>
      <c r="NJZ1" s="18"/>
      <c r="NKA1" s="18"/>
      <c r="NKB1" s="18"/>
      <c r="NKC1" s="18"/>
      <c r="NKD1" s="18"/>
      <c r="NKE1" s="18"/>
      <c r="NKF1" s="18"/>
      <c r="NKG1" s="18"/>
      <c r="NKH1" s="18"/>
      <c r="NKI1" s="18"/>
      <c r="NKJ1" s="18"/>
      <c r="NKK1" s="18"/>
      <c r="NKL1" s="18"/>
      <c r="NKM1" s="18"/>
      <c r="NKN1" s="18"/>
      <c r="NKO1" s="18"/>
      <c r="NKP1" s="18"/>
      <c r="NKQ1" s="18"/>
      <c r="NKR1" s="18"/>
      <c r="NKS1" s="18"/>
      <c r="NKT1" s="18"/>
      <c r="NKU1" s="18"/>
      <c r="NKV1" s="18"/>
      <c r="NKW1" s="18"/>
      <c r="NKX1" s="18"/>
      <c r="NKY1" s="18"/>
      <c r="NKZ1" s="18"/>
      <c r="NLA1" s="18"/>
      <c r="NLB1" s="18"/>
      <c r="NLC1" s="18"/>
      <c r="NLD1" s="18"/>
      <c r="NLE1" s="18"/>
      <c r="NLF1" s="18"/>
      <c r="NLG1" s="18"/>
      <c r="NLH1" s="18"/>
      <c r="NLI1" s="18"/>
      <c r="NLJ1" s="18"/>
      <c r="NLK1" s="18"/>
      <c r="NLL1" s="18"/>
      <c r="NLM1" s="18"/>
      <c r="NLN1" s="18"/>
      <c r="NLO1" s="18"/>
      <c r="NLP1" s="18"/>
      <c r="NLQ1" s="18"/>
      <c r="NLR1" s="18"/>
      <c r="NLS1" s="18"/>
      <c r="NLT1" s="18"/>
      <c r="NLU1" s="18"/>
      <c r="NLV1" s="18"/>
      <c r="NLW1" s="18"/>
      <c r="NLX1" s="18"/>
      <c r="NLY1" s="18"/>
      <c r="NLZ1" s="18"/>
      <c r="NMA1" s="18"/>
      <c r="NMB1" s="18"/>
      <c r="NMC1" s="18"/>
      <c r="NMD1" s="18"/>
      <c r="NME1" s="18"/>
      <c r="NMF1" s="18"/>
      <c r="NMG1" s="18"/>
      <c r="NMH1" s="18"/>
      <c r="NMI1" s="18"/>
      <c r="NMJ1" s="18"/>
      <c r="NMK1" s="18"/>
      <c r="NML1" s="18"/>
      <c r="NMM1" s="18"/>
      <c r="NMN1" s="18"/>
      <c r="NMO1" s="18"/>
      <c r="NMP1" s="18"/>
      <c r="NMQ1" s="18"/>
      <c r="NMR1" s="18"/>
      <c r="NMS1" s="18"/>
      <c r="NMT1" s="18"/>
      <c r="NMU1" s="18"/>
      <c r="NMV1" s="18"/>
      <c r="NMW1" s="18"/>
      <c r="NMX1" s="18"/>
      <c r="NMY1" s="18"/>
      <c r="NMZ1" s="18"/>
      <c r="NNA1" s="18"/>
      <c r="NNB1" s="18"/>
      <c r="NNC1" s="18"/>
      <c r="NND1" s="18"/>
      <c r="NNE1" s="18"/>
      <c r="NNF1" s="18"/>
      <c r="NNG1" s="18"/>
      <c r="NNH1" s="18"/>
      <c r="NNI1" s="18"/>
      <c r="NNJ1" s="18"/>
      <c r="NNK1" s="18"/>
      <c r="NNL1" s="18"/>
      <c r="NNM1" s="18"/>
      <c r="NNN1" s="18"/>
      <c r="NNO1" s="18"/>
      <c r="NNP1" s="18"/>
      <c r="NNQ1" s="18"/>
      <c r="NNR1" s="18"/>
      <c r="NNS1" s="18"/>
      <c r="NNT1" s="18"/>
      <c r="NNU1" s="18"/>
      <c r="NNV1" s="18"/>
      <c r="NNW1" s="18"/>
      <c r="NNX1" s="18"/>
      <c r="NNY1" s="18"/>
      <c r="NNZ1" s="18"/>
      <c r="NOA1" s="18"/>
      <c r="NOB1" s="18"/>
      <c r="NOC1" s="18"/>
      <c r="NOD1" s="18"/>
      <c r="NOE1" s="18"/>
      <c r="NOF1" s="18"/>
      <c r="NOG1" s="18"/>
      <c r="NOH1" s="18"/>
      <c r="NOI1" s="18"/>
      <c r="NOJ1" s="18"/>
      <c r="NOK1" s="18"/>
      <c r="NOL1" s="18"/>
      <c r="NOM1" s="18"/>
      <c r="NON1" s="18"/>
      <c r="NOO1" s="18"/>
      <c r="NOP1" s="18"/>
      <c r="NOQ1" s="18"/>
      <c r="NOR1" s="18"/>
      <c r="NOS1" s="18"/>
      <c r="NOT1" s="18"/>
      <c r="NOU1" s="18"/>
      <c r="NOV1" s="18"/>
      <c r="NOW1" s="18"/>
      <c r="NOX1" s="18"/>
      <c r="NOY1" s="18"/>
      <c r="NOZ1" s="18"/>
      <c r="NPA1" s="18"/>
      <c r="NPB1" s="18"/>
      <c r="NPC1" s="18"/>
      <c r="NPD1" s="18"/>
      <c r="NPE1" s="18"/>
      <c r="NPF1" s="18"/>
      <c r="NPG1" s="18"/>
      <c r="NPH1" s="18"/>
      <c r="NPI1" s="18"/>
      <c r="NPJ1" s="18"/>
      <c r="NPK1" s="18"/>
      <c r="NPL1" s="18"/>
      <c r="NPM1" s="18"/>
      <c r="NPN1" s="18"/>
      <c r="NPO1" s="18"/>
      <c r="NPP1" s="18"/>
      <c r="NPQ1" s="18"/>
      <c r="NPR1" s="18"/>
      <c r="NPS1" s="18"/>
      <c r="NPT1" s="18"/>
      <c r="NPU1" s="18"/>
      <c r="NPV1" s="18"/>
      <c r="NPW1" s="18"/>
      <c r="NPX1" s="18"/>
      <c r="NPY1" s="18"/>
      <c r="NPZ1" s="18"/>
      <c r="NQA1" s="18"/>
      <c r="NQB1" s="18"/>
      <c r="NQC1" s="18"/>
      <c r="NQD1" s="18"/>
      <c r="NQE1" s="18"/>
      <c r="NQF1" s="18"/>
      <c r="NQG1" s="18"/>
      <c r="NQH1" s="18"/>
      <c r="NQI1" s="18"/>
      <c r="NQJ1" s="18"/>
      <c r="NQK1" s="18"/>
      <c r="NQL1" s="18"/>
      <c r="NQM1" s="18"/>
      <c r="NQN1" s="18"/>
      <c r="NQO1" s="18"/>
      <c r="NQP1" s="18"/>
      <c r="NQQ1" s="18"/>
      <c r="NQR1" s="18"/>
      <c r="NQS1" s="18"/>
      <c r="NQT1" s="18"/>
      <c r="NQU1" s="18"/>
      <c r="NQV1" s="18"/>
      <c r="NQW1" s="18"/>
      <c r="NQX1" s="18"/>
      <c r="NQY1" s="18"/>
      <c r="NQZ1" s="18"/>
      <c r="NRA1" s="18"/>
      <c r="NRB1" s="18"/>
      <c r="NRC1" s="18"/>
      <c r="NRD1" s="18"/>
      <c r="NRE1" s="18"/>
      <c r="NRF1" s="18"/>
      <c r="NRG1" s="18"/>
      <c r="NRH1" s="18"/>
      <c r="NRI1" s="18"/>
      <c r="NRJ1" s="18"/>
      <c r="NRK1" s="18"/>
      <c r="NRL1" s="18"/>
      <c r="NRM1" s="18"/>
      <c r="NRN1" s="18"/>
      <c r="NRO1" s="18"/>
      <c r="NRP1" s="18"/>
      <c r="NRQ1" s="18"/>
      <c r="NRR1" s="18"/>
      <c r="NRS1" s="18"/>
      <c r="NRT1" s="18"/>
      <c r="NRU1" s="18"/>
      <c r="NRV1" s="18"/>
      <c r="NRW1" s="18"/>
      <c r="NRX1" s="18"/>
      <c r="NRY1" s="18"/>
      <c r="NRZ1" s="18"/>
      <c r="NSA1" s="18"/>
      <c r="NSB1" s="18"/>
      <c r="NSC1" s="18"/>
      <c r="NSD1" s="18"/>
      <c r="NSE1" s="18"/>
      <c r="NSF1" s="18"/>
      <c r="NSG1" s="18"/>
      <c r="NSH1" s="18"/>
      <c r="NSI1" s="18"/>
      <c r="NSJ1" s="18"/>
      <c r="NSK1" s="18"/>
      <c r="NSL1" s="18"/>
      <c r="NSM1" s="18"/>
      <c r="NSN1" s="18"/>
      <c r="NSO1" s="18"/>
      <c r="NSP1" s="18"/>
      <c r="NSQ1" s="18"/>
      <c r="NSR1" s="18"/>
      <c r="NSS1" s="18"/>
      <c r="NST1" s="18"/>
      <c r="NSU1" s="18"/>
      <c r="NSV1" s="18"/>
      <c r="NSW1" s="18"/>
      <c r="NSX1" s="18"/>
      <c r="NSY1" s="18"/>
      <c r="NSZ1" s="18"/>
      <c r="NTA1" s="18"/>
      <c r="NTB1" s="18"/>
      <c r="NTC1" s="18"/>
      <c r="NTD1" s="18"/>
      <c r="NTE1" s="18"/>
      <c r="NTF1" s="18"/>
      <c r="NTG1" s="18"/>
      <c r="NTH1" s="18"/>
      <c r="NTI1" s="18"/>
      <c r="NTJ1" s="18"/>
      <c r="NTK1" s="18"/>
      <c r="NTL1" s="18"/>
      <c r="NTM1" s="18"/>
      <c r="NTN1" s="18"/>
      <c r="NTO1" s="18"/>
      <c r="NTP1" s="18"/>
      <c r="NTQ1" s="18"/>
      <c r="NTR1" s="18"/>
      <c r="NTS1" s="18"/>
      <c r="NTT1" s="18"/>
      <c r="NTU1" s="18"/>
      <c r="NTV1" s="18"/>
      <c r="NTW1" s="18"/>
      <c r="NTX1" s="18"/>
      <c r="NTY1" s="18"/>
      <c r="NTZ1" s="18"/>
      <c r="NUA1" s="18"/>
      <c r="NUB1" s="18"/>
      <c r="NUC1" s="18"/>
      <c r="NUD1" s="18"/>
      <c r="NUE1" s="18"/>
      <c r="NUF1" s="18"/>
      <c r="NUG1" s="18"/>
      <c r="NUH1" s="18"/>
      <c r="NUI1" s="18"/>
      <c r="NUJ1" s="18"/>
      <c r="NUK1" s="18"/>
      <c r="NUL1" s="18"/>
      <c r="NUM1" s="18"/>
      <c r="NUN1" s="18"/>
      <c r="NUO1" s="18"/>
      <c r="NUP1" s="18"/>
      <c r="NUQ1" s="18"/>
      <c r="NUR1" s="18"/>
      <c r="NUS1" s="18"/>
      <c r="NUT1" s="18"/>
      <c r="NUU1" s="18"/>
      <c r="NUV1" s="18"/>
      <c r="NUW1" s="18"/>
      <c r="NUX1" s="18"/>
      <c r="NUY1" s="18"/>
      <c r="NUZ1" s="18"/>
      <c r="NVA1" s="18"/>
      <c r="NVB1" s="18"/>
      <c r="NVC1" s="18"/>
      <c r="NVD1" s="18"/>
      <c r="NVE1" s="18"/>
      <c r="NVF1" s="18"/>
      <c r="NVG1" s="18"/>
      <c r="NVH1" s="18"/>
      <c r="NVI1" s="18"/>
      <c r="NVJ1" s="18"/>
      <c r="NVK1" s="18"/>
      <c r="NVL1" s="18"/>
      <c r="NVM1" s="18"/>
      <c r="NVN1" s="18"/>
      <c r="NVO1" s="18"/>
      <c r="NVP1" s="18"/>
      <c r="NVQ1" s="18"/>
      <c r="NVR1" s="18"/>
      <c r="NVS1" s="18"/>
      <c r="NVT1" s="18"/>
      <c r="NVU1" s="18"/>
      <c r="NVV1" s="18"/>
      <c r="NVW1" s="18"/>
      <c r="NVX1" s="18"/>
      <c r="NVY1" s="18"/>
      <c r="NVZ1" s="18"/>
      <c r="NWA1" s="18"/>
      <c r="NWB1" s="18"/>
      <c r="NWC1" s="18"/>
      <c r="NWD1" s="18"/>
      <c r="NWE1" s="18"/>
      <c r="NWF1" s="18"/>
      <c r="NWG1" s="18"/>
      <c r="NWH1" s="18"/>
      <c r="NWI1" s="18"/>
      <c r="NWJ1" s="18"/>
      <c r="NWK1" s="18"/>
      <c r="NWL1" s="18"/>
      <c r="NWM1" s="18"/>
      <c r="NWN1" s="18"/>
      <c r="NWO1" s="18"/>
      <c r="NWP1" s="18"/>
      <c r="NWQ1" s="18"/>
      <c r="NWR1" s="18"/>
      <c r="NWS1" s="18"/>
      <c r="NWT1" s="18"/>
      <c r="NWU1" s="18"/>
      <c r="NWV1" s="18"/>
      <c r="NWW1" s="18"/>
      <c r="NWX1" s="18"/>
      <c r="NWY1" s="18"/>
      <c r="NWZ1" s="18"/>
      <c r="NXA1" s="18"/>
      <c r="NXB1" s="18"/>
      <c r="NXC1" s="18"/>
      <c r="NXD1" s="18"/>
      <c r="NXE1" s="18"/>
      <c r="NXF1" s="18"/>
      <c r="NXG1" s="18"/>
      <c r="NXH1" s="18"/>
      <c r="NXI1" s="18"/>
      <c r="NXJ1" s="18"/>
      <c r="NXK1" s="18"/>
      <c r="NXL1" s="18"/>
      <c r="NXM1" s="18"/>
      <c r="NXN1" s="18"/>
      <c r="NXO1" s="18"/>
      <c r="NXP1" s="18"/>
      <c r="NXQ1" s="18"/>
      <c r="NXR1" s="18"/>
      <c r="NXS1" s="18"/>
      <c r="NXT1" s="18"/>
      <c r="NXU1" s="18"/>
      <c r="NXV1" s="18"/>
      <c r="NXW1" s="18"/>
      <c r="NXX1" s="18"/>
      <c r="NXY1" s="18"/>
      <c r="NXZ1" s="18"/>
      <c r="NYA1" s="18"/>
      <c r="NYB1" s="18"/>
      <c r="NYC1" s="18"/>
      <c r="NYD1" s="18"/>
      <c r="NYE1" s="18"/>
      <c r="NYF1" s="18"/>
      <c r="NYG1" s="18"/>
      <c r="NYH1" s="18"/>
      <c r="NYI1" s="18"/>
      <c r="NYJ1" s="18"/>
      <c r="NYK1" s="18"/>
      <c r="NYL1" s="18"/>
      <c r="NYM1" s="18"/>
      <c r="NYN1" s="18"/>
      <c r="NYO1" s="18"/>
      <c r="NYP1" s="18"/>
      <c r="NYQ1" s="18"/>
      <c r="NYR1" s="18"/>
      <c r="NYS1" s="18"/>
      <c r="NYT1" s="18"/>
      <c r="NYU1" s="18"/>
      <c r="NYV1" s="18"/>
      <c r="NYW1" s="18"/>
      <c r="NYX1" s="18"/>
      <c r="NYY1" s="18"/>
      <c r="NYZ1" s="18"/>
      <c r="NZA1" s="18"/>
      <c r="NZB1" s="18"/>
      <c r="NZC1" s="18"/>
      <c r="NZD1" s="18"/>
      <c r="NZE1" s="18"/>
      <c r="NZF1" s="18"/>
      <c r="NZG1" s="18"/>
      <c r="NZH1" s="18"/>
      <c r="NZI1" s="18"/>
      <c r="NZJ1" s="18"/>
      <c r="NZK1" s="18"/>
      <c r="NZL1" s="18"/>
      <c r="NZM1" s="18"/>
      <c r="NZN1" s="18"/>
      <c r="NZO1" s="18"/>
      <c r="NZP1" s="18"/>
      <c r="NZQ1" s="18"/>
      <c r="NZR1" s="18"/>
      <c r="NZS1" s="18"/>
      <c r="NZT1" s="18"/>
      <c r="NZU1" s="18"/>
      <c r="NZV1" s="18"/>
      <c r="NZW1" s="18"/>
      <c r="NZX1" s="18"/>
      <c r="NZY1" s="18"/>
      <c r="NZZ1" s="18"/>
      <c r="OAA1" s="18"/>
      <c r="OAB1" s="18"/>
      <c r="OAC1" s="18"/>
      <c r="OAD1" s="18"/>
      <c r="OAE1" s="18"/>
      <c r="OAF1" s="18"/>
      <c r="OAG1" s="18"/>
      <c r="OAH1" s="18"/>
      <c r="OAI1" s="18"/>
      <c r="OAJ1" s="18"/>
      <c r="OAK1" s="18"/>
      <c r="OAL1" s="18"/>
      <c r="OAM1" s="18"/>
      <c r="OAN1" s="18"/>
      <c r="OAO1" s="18"/>
      <c r="OAP1" s="18"/>
      <c r="OAQ1" s="18"/>
      <c r="OAR1" s="18"/>
      <c r="OAS1" s="18"/>
      <c r="OAT1" s="18"/>
      <c r="OAU1" s="18"/>
      <c r="OAV1" s="18"/>
      <c r="OAW1" s="18"/>
      <c r="OAX1" s="18"/>
      <c r="OAY1" s="18"/>
      <c r="OAZ1" s="18"/>
      <c r="OBA1" s="18"/>
      <c r="OBB1" s="18"/>
      <c r="OBC1" s="18"/>
      <c r="OBD1" s="18"/>
      <c r="OBE1" s="18"/>
      <c r="OBF1" s="18"/>
      <c r="OBG1" s="18"/>
      <c r="OBH1" s="18"/>
      <c r="OBI1" s="18"/>
      <c r="OBJ1" s="18"/>
      <c r="OBK1" s="18"/>
      <c r="OBL1" s="18"/>
      <c r="OBM1" s="18"/>
      <c r="OBN1" s="18"/>
      <c r="OBO1" s="18"/>
      <c r="OBP1" s="18"/>
      <c r="OBQ1" s="18"/>
      <c r="OBR1" s="18"/>
      <c r="OBS1" s="18"/>
      <c r="OBT1" s="18"/>
      <c r="OBU1" s="18"/>
      <c r="OBV1" s="18"/>
      <c r="OBW1" s="18"/>
      <c r="OBX1" s="18"/>
      <c r="OBY1" s="18"/>
      <c r="OBZ1" s="18"/>
      <c r="OCA1" s="18"/>
      <c r="OCB1" s="18"/>
      <c r="OCC1" s="18"/>
      <c r="OCD1" s="18"/>
      <c r="OCE1" s="18"/>
      <c r="OCF1" s="18"/>
      <c r="OCG1" s="18"/>
      <c r="OCH1" s="18"/>
      <c r="OCI1" s="18"/>
      <c r="OCJ1" s="18"/>
      <c r="OCK1" s="18"/>
      <c r="OCL1" s="18"/>
      <c r="OCM1" s="18"/>
      <c r="OCN1" s="18"/>
      <c r="OCO1" s="18"/>
      <c r="OCP1" s="18"/>
      <c r="OCQ1" s="18"/>
      <c r="OCR1" s="18"/>
      <c r="OCS1" s="18"/>
      <c r="OCT1" s="18"/>
      <c r="OCU1" s="18"/>
      <c r="OCV1" s="18"/>
      <c r="OCW1" s="18"/>
      <c r="OCX1" s="18"/>
      <c r="OCY1" s="18"/>
      <c r="OCZ1" s="18"/>
      <c r="ODA1" s="18"/>
      <c r="ODB1" s="18"/>
      <c r="ODC1" s="18"/>
      <c r="ODD1" s="18"/>
      <c r="ODE1" s="18"/>
      <c r="ODF1" s="18"/>
      <c r="ODG1" s="18"/>
      <c r="ODH1" s="18"/>
      <c r="ODI1" s="18"/>
      <c r="ODJ1" s="18"/>
      <c r="ODK1" s="18"/>
      <c r="ODL1" s="18"/>
      <c r="ODM1" s="18"/>
      <c r="ODN1" s="18"/>
      <c r="ODO1" s="18"/>
      <c r="ODP1" s="18"/>
      <c r="ODQ1" s="18"/>
      <c r="ODR1" s="18"/>
      <c r="ODS1" s="18"/>
      <c r="ODT1" s="18"/>
      <c r="ODU1" s="18"/>
      <c r="ODV1" s="18"/>
      <c r="ODW1" s="18"/>
      <c r="ODX1" s="18"/>
      <c r="ODY1" s="18"/>
      <c r="ODZ1" s="18"/>
      <c r="OEA1" s="18"/>
      <c r="OEB1" s="18"/>
      <c r="OEC1" s="18"/>
      <c r="OED1" s="18"/>
      <c r="OEE1" s="18"/>
      <c r="OEF1" s="18"/>
      <c r="OEG1" s="18"/>
      <c r="OEH1" s="18"/>
      <c r="OEI1" s="18"/>
      <c r="OEJ1" s="18"/>
      <c r="OEK1" s="18"/>
      <c r="OEL1" s="18"/>
      <c r="OEM1" s="18"/>
      <c r="OEN1" s="18"/>
      <c r="OEO1" s="18"/>
      <c r="OEP1" s="18"/>
      <c r="OEQ1" s="18"/>
      <c r="OER1" s="18"/>
      <c r="OES1" s="18"/>
      <c r="OET1" s="18"/>
      <c r="OEU1" s="18"/>
      <c r="OEV1" s="18"/>
      <c r="OEW1" s="18"/>
      <c r="OEX1" s="18"/>
      <c r="OEY1" s="18"/>
      <c r="OEZ1" s="18"/>
      <c r="OFA1" s="18"/>
      <c r="OFB1" s="18"/>
      <c r="OFC1" s="18"/>
      <c r="OFD1" s="18"/>
      <c r="OFE1" s="18"/>
      <c r="OFF1" s="18"/>
      <c r="OFG1" s="18"/>
      <c r="OFH1" s="18"/>
      <c r="OFI1" s="18"/>
      <c r="OFJ1" s="18"/>
      <c r="OFK1" s="18"/>
      <c r="OFL1" s="18"/>
      <c r="OFM1" s="18"/>
      <c r="OFN1" s="18"/>
      <c r="OFO1" s="18"/>
      <c r="OFP1" s="18"/>
      <c r="OFQ1" s="18"/>
      <c r="OFR1" s="18"/>
      <c r="OFS1" s="18"/>
      <c r="OFT1" s="18"/>
      <c r="OFU1" s="18"/>
      <c r="OFV1" s="18"/>
      <c r="OFW1" s="18"/>
      <c r="OFX1" s="18"/>
      <c r="OFY1" s="18"/>
      <c r="OFZ1" s="18"/>
      <c r="OGA1" s="18"/>
      <c r="OGB1" s="18"/>
      <c r="OGC1" s="18"/>
      <c r="OGD1" s="18"/>
      <c r="OGE1" s="18"/>
      <c r="OGF1" s="18"/>
      <c r="OGG1" s="18"/>
      <c r="OGH1" s="18"/>
      <c r="OGI1" s="18"/>
      <c r="OGJ1" s="18"/>
      <c r="OGK1" s="18"/>
      <c r="OGL1" s="18"/>
      <c r="OGM1" s="18"/>
      <c r="OGN1" s="18"/>
      <c r="OGO1" s="18"/>
      <c r="OGP1" s="18"/>
      <c r="OGQ1" s="18"/>
      <c r="OGR1" s="18"/>
      <c r="OGS1" s="18"/>
      <c r="OGT1" s="18"/>
      <c r="OGU1" s="18"/>
      <c r="OGV1" s="18"/>
      <c r="OGW1" s="18"/>
      <c r="OGX1" s="18"/>
      <c r="OGY1" s="18"/>
      <c r="OGZ1" s="18"/>
      <c r="OHA1" s="18"/>
      <c r="OHB1" s="18"/>
      <c r="OHC1" s="18"/>
      <c r="OHD1" s="18"/>
      <c r="OHE1" s="18"/>
      <c r="OHF1" s="18"/>
      <c r="OHG1" s="18"/>
      <c r="OHH1" s="18"/>
      <c r="OHI1" s="18"/>
      <c r="OHJ1" s="18"/>
      <c r="OHK1" s="18"/>
      <c r="OHL1" s="18"/>
      <c r="OHM1" s="18"/>
      <c r="OHN1" s="18"/>
      <c r="OHO1" s="18"/>
      <c r="OHP1" s="18"/>
      <c r="OHQ1" s="18"/>
      <c r="OHR1" s="18"/>
      <c r="OHS1" s="18"/>
      <c r="OHT1" s="18"/>
      <c r="OHU1" s="18"/>
      <c r="OHV1" s="18"/>
      <c r="OHW1" s="18"/>
      <c r="OHX1" s="18"/>
      <c r="OHY1" s="18"/>
      <c r="OHZ1" s="18"/>
      <c r="OIA1" s="18"/>
      <c r="OIB1" s="18"/>
      <c r="OIC1" s="18"/>
      <c r="OID1" s="18"/>
      <c r="OIE1" s="18"/>
      <c r="OIF1" s="18"/>
      <c r="OIG1" s="18"/>
      <c r="OIH1" s="18"/>
      <c r="OII1" s="18"/>
      <c r="OIJ1" s="18"/>
      <c r="OIK1" s="18"/>
      <c r="OIL1" s="18"/>
      <c r="OIM1" s="18"/>
      <c r="OIN1" s="18"/>
      <c r="OIO1" s="18"/>
      <c r="OIP1" s="18"/>
      <c r="OIQ1" s="18"/>
      <c r="OIR1" s="18"/>
      <c r="OIS1" s="18"/>
      <c r="OIT1" s="18"/>
      <c r="OIU1" s="18"/>
      <c r="OIV1" s="18"/>
      <c r="OIW1" s="18"/>
      <c r="OIX1" s="18"/>
      <c r="OIY1" s="18"/>
      <c r="OIZ1" s="18"/>
      <c r="OJA1" s="18"/>
      <c r="OJB1" s="18"/>
      <c r="OJC1" s="18"/>
      <c r="OJD1" s="18"/>
      <c r="OJE1" s="18"/>
      <c r="OJF1" s="18"/>
      <c r="OJG1" s="18"/>
      <c r="OJH1" s="18"/>
      <c r="OJI1" s="18"/>
      <c r="OJJ1" s="18"/>
      <c r="OJK1" s="18"/>
      <c r="OJL1" s="18"/>
      <c r="OJM1" s="18"/>
      <c r="OJN1" s="18"/>
      <c r="OJO1" s="18"/>
      <c r="OJP1" s="18"/>
      <c r="OJQ1" s="18"/>
      <c r="OJR1" s="18"/>
      <c r="OJS1" s="18"/>
      <c r="OJT1" s="18"/>
      <c r="OJU1" s="18"/>
      <c r="OJV1" s="18"/>
      <c r="OJW1" s="18"/>
      <c r="OJX1" s="18"/>
      <c r="OJY1" s="18"/>
      <c r="OJZ1" s="18"/>
      <c r="OKA1" s="18"/>
      <c r="OKB1" s="18"/>
      <c r="OKC1" s="18"/>
      <c r="OKD1" s="18"/>
      <c r="OKE1" s="18"/>
      <c r="OKF1" s="18"/>
      <c r="OKG1" s="18"/>
      <c r="OKH1" s="18"/>
      <c r="OKI1" s="18"/>
      <c r="OKJ1" s="18"/>
      <c r="OKK1" s="18"/>
      <c r="OKL1" s="18"/>
      <c r="OKM1" s="18"/>
      <c r="OKN1" s="18"/>
      <c r="OKO1" s="18"/>
      <c r="OKP1" s="18"/>
      <c r="OKQ1" s="18"/>
      <c r="OKR1" s="18"/>
      <c r="OKS1" s="18"/>
      <c r="OKT1" s="18"/>
      <c r="OKU1" s="18"/>
      <c r="OKV1" s="18"/>
      <c r="OKW1" s="18"/>
      <c r="OKX1" s="18"/>
      <c r="OKY1" s="18"/>
      <c r="OKZ1" s="18"/>
      <c r="OLA1" s="18"/>
      <c r="OLB1" s="18"/>
      <c r="OLC1" s="18"/>
      <c r="OLD1" s="18"/>
      <c r="OLE1" s="18"/>
      <c r="OLF1" s="18"/>
      <c r="OLG1" s="18"/>
      <c r="OLH1" s="18"/>
      <c r="OLI1" s="18"/>
      <c r="OLJ1" s="18"/>
      <c r="OLK1" s="18"/>
      <c r="OLL1" s="18"/>
      <c r="OLM1" s="18"/>
      <c r="OLN1" s="18"/>
      <c r="OLO1" s="18"/>
      <c r="OLP1" s="18"/>
      <c r="OLQ1" s="18"/>
      <c r="OLR1" s="18"/>
      <c r="OLS1" s="18"/>
      <c r="OLT1" s="18"/>
      <c r="OLU1" s="18"/>
      <c r="OLV1" s="18"/>
      <c r="OLW1" s="18"/>
      <c r="OLX1" s="18"/>
      <c r="OLY1" s="18"/>
      <c r="OLZ1" s="18"/>
      <c r="OMA1" s="18"/>
      <c r="OMB1" s="18"/>
      <c r="OMC1" s="18"/>
      <c r="OMD1" s="18"/>
      <c r="OME1" s="18"/>
      <c r="OMF1" s="18"/>
      <c r="OMG1" s="18"/>
      <c r="OMH1" s="18"/>
      <c r="OMI1" s="18"/>
      <c r="OMJ1" s="18"/>
      <c r="OMK1" s="18"/>
      <c r="OML1" s="18"/>
      <c r="OMM1" s="18"/>
      <c r="OMN1" s="18"/>
      <c r="OMO1" s="18"/>
      <c r="OMP1" s="18"/>
      <c r="OMQ1" s="18"/>
      <c r="OMR1" s="18"/>
      <c r="OMS1" s="18"/>
      <c r="OMT1" s="18"/>
      <c r="OMU1" s="18"/>
      <c r="OMV1" s="18"/>
      <c r="OMW1" s="18"/>
      <c r="OMX1" s="18"/>
      <c r="OMY1" s="18"/>
      <c r="OMZ1" s="18"/>
      <c r="ONA1" s="18"/>
      <c r="ONB1" s="18"/>
      <c r="ONC1" s="18"/>
      <c r="OND1" s="18"/>
      <c r="ONE1" s="18"/>
      <c r="ONF1" s="18"/>
      <c r="ONG1" s="18"/>
      <c r="ONH1" s="18"/>
      <c r="ONI1" s="18"/>
      <c r="ONJ1" s="18"/>
      <c r="ONK1" s="18"/>
      <c r="ONL1" s="18"/>
      <c r="ONM1" s="18"/>
      <c r="ONN1" s="18"/>
      <c r="ONO1" s="18"/>
      <c r="ONP1" s="18"/>
      <c r="ONQ1" s="18"/>
      <c r="ONR1" s="18"/>
      <c r="ONS1" s="18"/>
      <c r="ONT1" s="18"/>
      <c r="ONU1" s="18"/>
      <c r="ONV1" s="18"/>
      <c r="ONW1" s="18"/>
      <c r="ONX1" s="18"/>
      <c r="ONY1" s="18"/>
      <c r="ONZ1" s="18"/>
      <c r="OOA1" s="18"/>
      <c r="OOB1" s="18"/>
      <c r="OOC1" s="18"/>
      <c r="OOD1" s="18"/>
      <c r="OOE1" s="18"/>
      <c r="OOF1" s="18"/>
      <c r="OOG1" s="18"/>
      <c r="OOH1" s="18"/>
      <c r="OOI1" s="18"/>
      <c r="OOJ1" s="18"/>
      <c r="OOK1" s="18"/>
      <c r="OOL1" s="18"/>
      <c r="OOM1" s="18"/>
      <c r="OON1" s="18"/>
      <c r="OOO1" s="18"/>
      <c r="OOP1" s="18"/>
      <c r="OOQ1" s="18"/>
      <c r="OOR1" s="18"/>
      <c r="OOS1" s="18"/>
      <c r="OOT1" s="18"/>
      <c r="OOU1" s="18"/>
      <c r="OOV1" s="18"/>
      <c r="OOW1" s="18"/>
      <c r="OOX1" s="18"/>
      <c r="OOY1" s="18"/>
      <c r="OOZ1" s="18"/>
      <c r="OPA1" s="18"/>
      <c r="OPB1" s="18"/>
      <c r="OPC1" s="18"/>
      <c r="OPD1" s="18"/>
      <c r="OPE1" s="18"/>
      <c r="OPF1" s="18"/>
      <c r="OPG1" s="18"/>
      <c r="OPH1" s="18"/>
      <c r="OPI1" s="18"/>
      <c r="OPJ1" s="18"/>
      <c r="OPK1" s="18"/>
      <c r="OPL1" s="18"/>
      <c r="OPM1" s="18"/>
      <c r="OPN1" s="18"/>
      <c r="OPO1" s="18"/>
      <c r="OPP1" s="18"/>
      <c r="OPQ1" s="18"/>
      <c r="OPR1" s="18"/>
      <c r="OPS1" s="18"/>
      <c r="OPT1" s="18"/>
      <c r="OPU1" s="18"/>
      <c r="OPV1" s="18"/>
      <c r="OPW1" s="18"/>
      <c r="OPX1" s="18"/>
      <c r="OPY1" s="18"/>
      <c r="OPZ1" s="18"/>
      <c r="OQA1" s="18"/>
      <c r="OQB1" s="18"/>
      <c r="OQC1" s="18"/>
      <c r="OQD1" s="18"/>
      <c r="OQE1" s="18"/>
      <c r="OQF1" s="18"/>
      <c r="OQG1" s="18"/>
      <c r="OQH1" s="18"/>
      <c r="OQI1" s="18"/>
      <c r="OQJ1" s="18"/>
      <c r="OQK1" s="18"/>
      <c r="OQL1" s="18"/>
      <c r="OQM1" s="18"/>
      <c r="OQN1" s="18"/>
      <c r="OQO1" s="18"/>
      <c r="OQP1" s="18"/>
      <c r="OQQ1" s="18"/>
      <c r="OQR1" s="18"/>
      <c r="OQS1" s="18"/>
      <c r="OQT1" s="18"/>
      <c r="OQU1" s="18"/>
      <c r="OQV1" s="18"/>
      <c r="OQW1" s="18"/>
      <c r="OQX1" s="18"/>
      <c r="OQY1" s="18"/>
      <c r="OQZ1" s="18"/>
      <c r="ORA1" s="18"/>
      <c r="ORB1" s="18"/>
      <c r="ORC1" s="18"/>
      <c r="ORD1" s="18"/>
      <c r="ORE1" s="18"/>
      <c r="ORF1" s="18"/>
      <c r="ORG1" s="18"/>
      <c r="ORH1" s="18"/>
      <c r="ORI1" s="18"/>
      <c r="ORJ1" s="18"/>
      <c r="ORK1" s="18"/>
      <c r="ORL1" s="18"/>
      <c r="ORM1" s="18"/>
      <c r="ORN1" s="18"/>
      <c r="ORO1" s="18"/>
      <c r="ORP1" s="18"/>
      <c r="ORQ1" s="18"/>
      <c r="ORR1" s="18"/>
      <c r="ORS1" s="18"/>
      <c r="ORT1" s="18"/>
      <c r="ORU1" s="18"/>
      <c r="ORV1" s="18"/>
      <c r="ORW1" s="18"/>
      <c r="ORX1" s="18"/>
      <c r="ORY1" s="18"/>
      <c r="ORZ1" s="18"/>
      <c r="OSA1" s="18"/>
      <c r="OSB1" s="18"/>
      <c r="OSC1" s="18"/>
      <c r="OSD1" s="18"/>
      <c r="OSE1" s="18"/>
      <c r="OSF1" s="18"/>
      <c r="OSG1" s="18"/>
      <c r="OSH1" s="18"/>
      <c r="OSI1" s="18"/>
      <c r="OSJ1" s="18"/>
      <c r="OSK1" s="18"/>
      <c r="OSL1" s="18"/>
      <c r="OSM1" s="18"/>
      <c r="OSN1" s="18"/>
      <c r="OSO1" s="18"/>
      <c r="OSP1" s="18"/>
      <c r="OSQ1" s="18"/>
      <c r="OSR1" s="18"/>
      <c r="OSS1" s="18"/>
      <c r="OST1" s="18"/>
      <c r="OSU1" s="18"/>
      <c r="OSV1" s="18"/>
      <c r="OSW1" s="18"/>
      <c r="OSX1" s="18"/>
      <c r="OSY1" s="18"/>
      <c r="OSZ1" s="18"/>
      <c r="OTA1" s="18"/>
      <c r="OTB1" s="18"/>
      <c r="OTC1" s="18"/>
      <c r="OTD1" s="18"/>
      <c r="OTE1" s="18"/>
      <c r="OTF1" s="18"/>
      <c r="OTG1" s="18"/>
      <c r="OTH1" s="18"/>
      <c r="OTI1" s="18"/>
      <c r="OTJ1" s="18"/>
      <c r="OTK1" s="18"/>
      <c r="OTL1" s="18"/>
      <c r="OTM1" s="18"/>
      <c r="OTN1" s="18"/>
      <c r="OTO1" s="18"/>
      <c r="OTP1" s="18"/>
      <c r="OTQ1" s="18"/>
      <c r="OTR1" s="18"/>
      <c r="OTS1" s="18"/>
      <c r="OTT1" s="18"/>
      <c r="OTU1" s="18"/>
      <c r="OTV1" s="18"/>
      <c r="OTW1" s="18"/>
      <c r="OTX1" s="18"/>
      <c r="OTY1" s="18"/>
      <c r="OTZ1" s="18"/>
      <c r="OUA1" s="18"/>
      <c r="OUB1" s="18"/>
      <c r="OUC1" s="18"/>
      <c r="OUD1" s="18"/>
      <c r="OUE1" s="18"/>
      <c r="OUF1" s="18"/>
      <c r="OUG1" s="18"/>
      <c r="OUH1" s="18"/>
      <c r="OUI1" s="18"/>
      <c r="OUJ1" s="18"/>
      <c r="OUK1" s="18"/>
      <c r="OUL1" s="18"/>
      <c r="OUM1" s="18"/>
      <c r="OUN1" s="18"/>
      <c r="OUO1" s="18"/>
      <c r="OUP1" s="18"/>
      <c r="OUQ1" s="18"/>
      <c r="OUR1" s="18"/>
      <c r="OUS1" s="18"/>
      <c r="OUT1" s="18"/>
      <c r="OUU1" s="18"/>
      <c r="OUV1" s="18"/>
      <c r="OUW1" s="18"/>
      <c r="OUX1" s="18"/>
      <c r="OUY1" s="18"/>
      <c r="OUZ1" s="18"/>
      <c r="OVA1" s="18"/>
      <c r="OVB1" s="18"/>
      <c r="OVC1" s="18"/>
      <c r="OVD1" s="18"/>
      <c r="OVE1" s="18"/>
      <c r="OVF1" s="18"/>
      <c r="OVG1" s="18"/>
      <c r="OVH1" s="18"/>
      <c r="OVI1" s="18"/>
      <c r="OVJ1" s="18"/>
      <c r="OVK1" s="18"/>
      <c r="OVL1" s="18"/>
      <c r="OVM1" s="18"/>
      <c r="OVN1" s="18"/>
      <c r="OVO1" s="18"/>
      <c r="OVP1" s="18"/>
      <c r="OVQ1" s="18"/>
      <c r="OVR1" s="18"/>
      <c r="OVS1" s="18"/>
      <c r="OVT1" s="18"/>
      <c r="OVU1" s="18"/>
      <c r="OVV1" s="18"/>
      <c r="OVW1" s="18"/>
      <c r="OVX1" s="18"/>
      <c r="OVY1" s="18"/>
      <c r="OVZ1" s="18"/>
      <c r="OWA1" s="18"/>
      <c r="OWB1" s="18"/>
      <c r="OWC1" s="18"/>
      <c r="OWD1" s="18"/>
      <c r="OWE1" s="18"/>
      <c r="OWF1" s="18"/>
      <c r="OWG1" s="18"/>
      <c r="OWH1" s="18"/>
      <c r="OWI1" s="18"/>
      <c r="OWJ1" s="18"/>
      <c r="OWK1" s="18"/>
      <c r="OWL1" s="18"/>
      <c r="OWM1" s="18"/>
      <c r="OWN1" s="18"/>
      <c r="OWO1" s="18"/>
      <c r="OWP1" s="18"/>
      <c r="OWQ1" s="18"/>
      <c r="OWR1" s="18"/>
      <c r="OWS1" s="18"/>
      <c r="OWT1" s="18"/>
      <c r="OWU1" s="18"/>
      <c r="OWV1" s="18"/>
      <c r="OWW1" s="18"/>
      <c r="OWX1" s="18"/>
      <c r="OWY1" s="18"/>
      <c r="OWZ1" s="18"/>
      <c r="OXA1" s="18"/>
      <c r="OXB1" s="18"/>
      <c r="OXC1" s="18"/>
      <c r="OXD1" s="18"/>
      <c r="OXE1" s="18"/>
      <c r="OXF1" s="18"/>
      <c r="OXG1" s="18"/>
      <c r="OXH1" s="18"/>
      <c r="OXI1" s="18"/>
      <c r="OXJ1" s="18"/>
      <c r="OXK1" s="18"/>
      <c r="OXL1" s="18"/>
      <c r="OXM1" s="18"/>
      <c r="OXN1" s="18"/>
      <c r="OXO1" s="18"/>
      <c r="OXP1" s="18"/>
      <c r="OXQ1" s="18"/>
      <c r="OXR1" s="18"/>
      <c r="OXS1" s="18"/>
      <c r="OXT1" s="18"/>
      <c r="OXU1" s="18"/>
      <c r="OXV1" s="18"/>
      <c r="OXW1" s="18"/>
      <c r="OXX1" s="18"/>
      <c r="OXY1" s="18"/>
      <c r="OXZ1" s="18"/>
      <c r="OYA1" s="18"/>
      <c r="OYB1" s="18"/>
      <c r="OYC1" s="18"/>
      <c r="OYD1" s="18"/>
      <c r="OYE1" s="18"/>
      <c r="OYF1" s="18"/>
      <c r="OYG1" s="18"/>
      <c r="OYH1" s="18"/>
      <c r="OYI1" s="18"/>
      <c r="OYJ1" s="18"/>
      <c r="OYK1" s="18"/>
      <c r="OYL1" s="18"/>
      <c r="OYM1" s="18"/>
      <c r="OYN1" s="18"/>
      <c r="OYO1" s="18"/>
      <c r="OYP1" s="18"/>
      <c r="OYQ1" s="18"/>
      <c r="OYR1" s="18"/>
      <c r="OYS1" s="18"/>
      <c r="OYT1" s="18"/>
      <c r="OYU1" s="18"/>
      <c r="OYV1" s="18"/>
      <c r="OYW1" s="18"/>
      <c r="OYX1" s="18"/>
      <c r="OYY1" s="18"/>
      <c r="OYZ1" s="18"/>
      <c r="OZA1" s="18"/>
      <c r="OZB1" s="18"/>
      <c r="OZC1" s="18"/>
      <c r="OZD1" s="18"/>
      <c r="OZE1" s="18"/>
      <c r="OZF1" s="18"/>
      <c r="OZG1" s="18"/>
      <c r="OZH1" s="18"/>
      <c r="OZI1" s="18"/>
      <c r="OZJ1" s="18"/>
      <c r="OZK1" s="18"/>
      <c r="OZL1" s="18"/>
      <c r="OZM1" s="18"/>
      <c r="OZN1" s="18"/>
      <c r="OZO1" s="18"/>
      <c r="OZP1" s="18"/>
      <c r="OZQ1" s="18"/>
      <c r="OZR1" s="18"/>
      <c r="OZS1" s="18"/>
      <c r="OZT1" s="18"/>
      <c r="OZU1" s="18"/>
      <c r="OZV1" s="18"/>
      <c r="OZW1" s="18"/>
      <c r="OZX1" s="18"/>
      <c r="OZY1" s="18"/>
      <c r="OZZ1" s="18"/>
      <c r="PAA1" s="18"/>
      <c r="PAB1" s="18"/>
      <c r="PAC1" s="18"/>
      <c r="PAD1" s="18"/>
      <c r="PAE1" s="18"/>
      <c r="PAF1" s="18"/>
      <c r="PAG1" s="18"/>
      <c r="PAH1" s="18"/>
      <c r="PAI1" s="18"/>
      <c r="PAJ1" s="18"/>
      <c r="PAK1" s="18"/>
      <c r="PAL1" s="18"/>
      <c r="PAM1" s="18"/>
      <c r="PAN1" s="18"/>
      <c r="PAO1" s="18"/>
      <c r="PAP1" s="18"/>
      <c r="PAQ1" s="18"/>
      <c r="PAR1" s="18"/>
      <c r="PAS1" s="18"/>
      <c r="PAT1" s="18"/>
      <c r="PAU1" s="18"/>
      <c r="PAV1" s="18"/>
      <c r="PAW1" s="18"/>
      <c r="PAX1" s="18"/>
      <c r="PAY1" s="18"/>
      <c r="PAZ1" s="18"/>
      <c r="PBA1" s="18"/>
      <c r="PBB1" s="18"/>
      <c r="PBC1" s="18"/>
      <c r="PBD1" s="18"/>
      <c r="PBE1" s="18"/>
      <c r="PBF1" s="18"/>
      <c r="PBG1" s="18"/>
      <c r="PBH1" s="18"/>
      <c r="PBI1" s="18"/>
      <c r="PBJ1" s="18"/>
      <c r="PBK1" s="18"/>
      <c r="PBL1" s="18"/>
      <c r="PBM1" s="18"/>
      <c r="PBN1" s="18"/>
      <c r="PBO1" s="18"/>
      <c r="PBP1" s="18"/>
      <c r="PBQ1" s="18"/>
      <c r="PBR1" s="18"/>
      <c r="PBS1" s="18"/>
      <c r="PBT1" s="18"/>
      <c r="PBU1" s="18"/>
      <c r="PBV1" s="18"/>
      <c r="PBW1" s="18"/>
      <c r="PBX1" s="18"/>
      <c r="PBY1" s="18"/>
      <c r="PBZ1" s="18"/>
      <c r="PCA1" s="18"/>
      <c r="PCB1" s="18"/>
      <c r="PCC1" s="18"/>
      <c r="PCD1" s="18"/>
      <c r="PCE1" s="18"/>
      <c r="PCF1" s="18"/>
      <c r="PCG1" s="18"/>
      <c r="PCH1" s="18"/>
      <c r="PCI1" s="18"/>
      <c r="PCJ1" s="18"/>
      <c r="PCK1" s="18"/>
      <c r="PCL1" s="18"/>
      <c r="PCM1" s="18"/>
      <c r="PCN1" s="18"/>
      <c r="PCO1" s="18"/>
      <c r="PCP1" s="18"/>
      <c r="PCQ1" s="18"/>
      <c r="PCR1" s="18"/>
      <c r="PCS1" s="18"/>
      <c r="PCT1" s="18"/>
      <c r="PCU1" s="18"/>
      <c r="PCV1" s="18"/>
      <c r="PCW1" s="18"/>
      <c r="PCX1" s="18"/>
      <c r="PCY1" s="18"/>
      <c r="PCZ1" s="18"/>
      <c r="PDA1" s="18"/>
      <c r="PDB1" s="18"/>
      <c r="PDC1" s="18"/>
      <c r="PDD1" s="18"/>
      <c r="PDE1" s="18"/>
      <c r="PDF1" s="18"/>
      <c r="PDG1" s="18"/>
      <c r="PDH1" s="18"/>
      <c r="PDI1" s="18"/>
      <c r="PDJ1" s="18"/>
      <c r="PDK1" s="18"/>
      <c r="PDL1" s="18"/>
      <c r="PDM1" s="18"/>
      <c r="PDN1" s="18"/>
      <c r="PDO1" s="18"/>
      <c r="PDP1" s="18"/>
      <c r="PDQ1" s="18"/>
      <c r="PDR1" s="18"/>
      <c r="PDS1" s="18"/>
      <c r="PDT1" s="18"/>
      <c r="PDU1" s="18"/>
      <c r="PDV1" s="18"/>
      <c r="PDW1" s="18"/>
      <c r="PDX1" s="18"/>
      <c r="PDY1" s="18"/>
      <c r="PDZ1" s="18"/>
      <c r="PEA1" s="18"/>
      <c r="PEB1" s="18"/>
      <c r="PEC1" s="18"/>
      <c r="PED1" s="18"/>
      <c r="PEE1" s="18"/>
      <c r="PEF1" s="18"/>
      <c r="PEG1" s="18"/>
      <c r="PEH1" s="18"/>
      <c r="PEI1" s="18"/>
      <c r="PEJ1" s="18"/>
      <c r="PEK1" s="18"/>
      <c r="PEL1" s="18"/>
      <c r="PEM1" s="18"/>
      <c r="PEN1" s="18"/>
      <c r="PEO1" s="18"/>
      <c r="PEP1" s="18"/>
      <c r="PEQ1" s="18"/>
      <c r="PER1" s="18"/>
      <c r="PES1" s="18"/>
      <c r="PET1" s="18"/>
      <c r="PEU1" s="18"/>
      <c r="PEV1" s="18"/>
      <c r="PEW1" s="18"/>
      <c r="PEX1" s="18"/>
      <c r="PEY1" s="18"/>
      <c r="PEZ1" s="18"/>
      <c r="PFA1" s="18"/>
      <c r="PFB1" s="18"/>
      <c r="PFC1" s="18"/>
      <c r="PFD1" s="18"/>
      <c r="PFE1" s="18"/>
      <c r="PFF1" s="18"/>
      <c r="PFG1" s="18"/>
      <c r="PFH1" s="18"/>
      <c r="PFI1" s="18"/>
      <c r="PFJ1" s="18"/>
      <c r="PFK1" s="18"/>
      <c r="PFL1" s="18"/>
      <c r="PFM1" s="18"/>
      <c r="PFN1" s="18"/>
      <c r="PFO1" s="18"/>
      <c r="PFP1" s="18"/>
      <c r="PFQ1" s="18"/>
      <c r="PFR1" s="18"/>
      <c r="PFS1" s="18"/>
      <c r="PFT1" s="18"/>
      <c r="PFU1" s="18"/>
      <c r="PFV1" s="18"/>
      <c r="PFW1" s="18"/>
      <c r="PFX1" s="18"/>
      <c r="PFY1" s="18"/>
      <c r="PFZ1" s="18"/>
      <c r="PGA1" s="18"/>
      <c r="PGB1" s="18"/>
      <c r="PGC1" s="18"/>
      <c r="PGD1" s="18"/>
      <c r="PGE1" s="18"/>
      <c r="PGF1" s="18"/>
      <c r="PGG1" s="18"/>
      <c r="PGH1" s="18"/>
      <c r="PGI1" s="18"/>
      <c r="PGJ1" s="18"/>
      <c r="PGK1" s="18"/>
      <c r="PGL1" s="18"/>
      <c r="PGM1" s="18"/>
      <c r="PGN1" s="18"/>
      <c r="PGO1" s="18"/>
      <c r="PGP1" s="18"/>
      <c r="PGQ1" s="18"/>
      <c r="PGR1" s="18"/>
      <c r="PGS1" s="18"/>
      <c r="PGT1" s="18"/>
      <c r="PGU1" s="18"/>
      <c r="PGV1" s="18"/>
      <c r="PGW1" s="18"/>
      <c r="PGX1" s="18"/>
      <c r="PGY1" s="18"/>
      <c r="PGZ1" s="18"/>
      <c r="PHA1" s="18"/>
      <c r="PHB1" s="18"/>
      <c r="PHC1" s="18"/>
      <c r="PHD1" s="18"/>
      <c r="PHE1" s="18"/>
      <c r="PHF1" s="18"/>
      <c r="PHG1" s="18"/>
      <c r="PHH1" s="18"/>
      <c r="PHI1" s="18"/>
      <c r="PHJ1" s="18"/>
      <c r="PHK1" s="18"/>
      <c r="PHL1" s="18"/>
      <c r="PHM1" s="18"/>
      <c r="PHN1" s="18"/>
      <c r="PHO1" s="18"/>
      <c r="PHP1" s="18"/>
      <c r="PHQ1" s="18"/>
      <c r="PHR1" s="18"/>
      <c r="PHS1" s="18"/>
      <c r="PHT1" s="18"/>
      <c r="PHU1" s="18"/>
      <c r="PHV1" s="18"/>
      <c r="PHW1" s="18"/>
      <c r="PHX1" s="18"/>
      <c r="PHY1" s="18"/>
      <c r="PHZ1" s="18"/>
      <c r="PIA1" s="18"/>
      <c r="PIB1" s="18"/>
      <c r="PIC1" s="18"/>
      <c r="PID1" s="18"/>
      <c r="PIE1" s="18"/>
      <c r="PIF1" s="18"/>
      <c r="PIG1" s="18"/>
      <c r="PIH1" s="18"/>
      <c r="PII1" s="18"/>
      <c r="PIJ1" s="18"/>
      <c r="PIK1" s="18"/>
      <c r="PIL1" s="18"/>
      <c r="PIM1" s="18"/>
      <c r="PIN1" s="18"/>
      <c r="PIO1" s="18"/>
      <c r="PIP1" s="18"/>
      <c r="PIQ1" s="18"/>
      <c r="PIR1" s="18"/>
      <c r="PIS1" s="18"/>
      <c r="PIT1" s="18"/>
      <c r="PIU1" s="18"/>
      <c r="PIV1" s="18"/>
      <c r="PIW1" s="18"/>
      <c r="PIX1" s="18"/>
      <c r="PIY1" s="18"/>
      <c r="PIZ1" s="18"/>
      <c r="PJA1" s="18"/>
      <c r="PJB1" s="18"/>
      <c r="PJC1" s="18"/>
      <c r="PJD1" s="18"/>
      <c r="PJE1" s="18"/>
      <c r="PJF1" s="18"/>
      <c r="PJG1" s="18"/>
      <c r="PJH1" s="18"/>
      <c r="PJI1" s="18"/>
      <c r="PJJ1" s="18"/>
      <c r="PJK1" s="18"/>
      <c r="PJL1" s="18"/>
      <c r="PJM1" s="18"/>
      <c r="PJN1" s="18"/>
      <c r="PJO1" s="18"/>
      <c r="PJP1" s="18"/>
      <c r="PJQ1" s="18"/>
      <c r="PJR1" s="18"/>
      <c r="PJS1" s="18"/>
      <c r="PJT1" s="18"/>
      <c r="PJU1" s="18"/>
      <c r="PJV1" s="18"/>
      <c r="PJW1" s="18"/>
      <c r="PJX1" s="18"/>
      <c r="PJY1" s="18"/>
      <c r="PJZ1" s="18"/>
      <c r="PKA1" s="18"/>
      <c r="PKB1" s="18"/>
      <c r="PKC1" s="18"/>
      <c r="PKD1" s="18"/>
      <c r="PKE1" s="18"/>
      <c r="PKF1" s="18"/>
      <c r="PKG1" s="18"/>
      <c r="PKH1" s="18"/>
      <c r="PKI1" s="18"/>
      <c r="PKJ1" s="18"/>
      <c r="PKK1" s="18"/>
      <c r="PKL1" s="18"/>
      <c r="PKM1" s="18"/>
      <c r="PKN1" s="18"/>
      <c r="PKO1" s="18"/>
      <c r="PKP1" s="18"/>
      <c r="PKQ1" s="18"/>
      <c r="PKR1" s="18"/>
      <c r="PKS1" s="18"/>
      <c r="PKT1" s="18"/>
      <c r="PKU1" s="18"/>
      <c r="PKV1" s="18"/>
      <c r="PKW1" s="18"/>
      <c r="PKX1" s="18"/>
      <c r="PKY1" s="18"/>
      <c r="PKZ1" s="18"/>
      <c r="PLA1" s="18"/>
      <c r="PLB1" s="18"/>
      <c r="PLC1" s="18"/>
      <c r="PLD1" s="18"/>
      <c r="PLE1" s="18"/>
      <c r="PLF1" s="18"/>
      <c r="PLG1" s="18"/>
      <c r="PLH1" s="18"/>
      <c r="PLI1" s="18"/>
      <c r="PLJ1" s="18"/>
      <c r="PLK1" s="18"/>
      <c r="PLL1" s="18"/>
      <c r="PLM1" s="18"/>
      <c r="PLN1" s="18"/>
      <c r="PLO1" s="18"/>
      <c r="PLP1" s="18"/>
      <c r="PLQ1" s="18"/>
      <c r="PLR1" s="18"/>
      <c r="PLS1" s="18"/>
      <c r="PLT1" s="18"/>
      <c r="PLU1" s="18"/>
      <c r="PLV1" s="18"/>
      <c r="PLW1" s="18"/>
      <c r="PLX1" s="18"/>
      <c r="PLY1" s="18"/>
      <c r="PLZ1" s="18"/>
      <c r="PMA1" s="18"/>
      <c r="PMB1" s="18"/>
      <c r="PMC1" s="18"/>
      <c r="PMD1" s="18"/>
      <c r="PME1" s="18"/>
      <c r="PMF1" s="18"/>
      <c r="PMG1" s="18"/>
      <c r="PMH1" s="18"/>
      <c r="PMI1" s="18"/>
      <c r="PMJ1" s="18"/>
      <c r="PMK1" s="18"/>
      <c r="PML1" s="18"/>
      <c r="PMM1" s="18"/>
      <c r="PMN1" s="18"/>
      <c r="PMO1" s="18"/>
      <c r="PMP1" s="18"/>
      <c r="PMQ1" s="18"/>
      <c r="PMR1" s="18"/>
      <c r="PMS1" s="18"/>
      <c r="PMT1" s="18"/>
      <c r="PMU1" s="18"/>
      <c r="PMV1" s="18"/>
      <c r="PMW1" s="18"/>
      <c r="PMX1" s="18"/>
      <c r="PMY1" s="18"/>
      <c r="PMZ1" s="18"/>
      <c r="PNA1" s="18"/>
      <c r="PNB1" s="18"/>
      <c r="PNC1" s="18"/>
      <c r="PND1" s="18"/>
      <c r="PNE1" s="18"/>
      <c r="PNF1" s="18"/>
      <c r="PNG1" s="18"/>
      <c r="PNH1" s="18"/>
      <c r="PNI1" s="18"/>
      <c r="PNJ1" s="18"/>
      <c r="PNK1" s="18"/>
      <c r="PNL1" s="18"/>
      <c r="PNM1" s="18"/>
      <c r="PNN1" s="18"/>
      <c r="PNO1" s="18"/>
      <c r="PNP1" s="18"/>
      <c r="PNQ1" s="18"/>
      <c r="PNR1" s="18"/>
      <c r="PNS1" s="18"/>
      <c r="PNT1" s="18"/>
      <c r="PNU1" s="18"/>
      <c r="PNV1" s="18"/>
      <c r="PNW1" s="18"/>
      <c r="PNX1" s="18"/>
      <c r="PNY1" s="18"/>
      <c r="PNZ1" s="18"/>
      <c r="POA1" s="18"/>
      <c r="POB1" s="18"/>
      <c r="POC1" s="18"/>
      <c r="POD1" s="18"/>
      <c r="POE1" s="18"/>
      <c r="POF1" s="18"/>
      <c r="POG1" s="18"/>
      <c r="POH1" s="18"/>
      <c r="POI1" s="18"/>
      <c r="POJ1" s="18"/>
      <c r="POK1" s="18"/>
      <c r="POL1" s="18"/>
      <c r="POM1" s="18"/>
      <c r="PON1" s="18"/>
      <c r="POO1" s="18"/>
      <c r="POP1" s="18"/>
      <c r="POQ1" s="18"/>
      <c r="POR1" s="18"/>
      <c r="POS1" s="18"/>
      <c r="POT1" s="18"/>
      <c r="POU1" s="18"/>
      <c r="POV1" s="18"/>
      <c r="POW1" s="18"/>
      <c r="POX1" s="18"/>
      <c r="POY1" s="18"/>
      <c r="POZ1" s="18"/>
      <c r="PPA1" s="18"/>
      <c r="PPB1" s="18"/>
      <c r="PPC1" s="18"/>
      <c r="PPD1" s="18"/>
      <c r="PPE1" s="18"/>
      <c r="PPF1" s="18"/>
      <c r="PPG1" s="18"/>
      <c r="PPH1" s="18"/>
      <c r="PPI1" s="18"/>
      <c r="PPJ1" s="18"/>
      <c r="PPK1" s="18"/>
      <c r="PPL1" s="18"/>
      <c r="PPM1" s="18"/>
      <c r="PPN1" s="18"/>
      <c r="PPO1" s="18"/>
      <c r="PPP1" s="18"/>
      <c r="PPQ1" s="18"/>
      <c r="PPR1" s="18"/>
      <c r="PPS1" s="18"/>
      <c r="PPT1" s="18"/>
      <c r="PPU1" s="18"/>
      <c r="PPV1" s="18"/>
      <c r="PPW1" s="18"/>
      <c r="PPX1" s="18"/>
      <c r="PPY1" s="18"/>
      <c r="PPZ1" s="18"/>
      <c r="PQA1" s="18"/>
      <c r="PQB1" s="18"/>
      <c r="PQC1" s="18"/>
      <c r="PQD1" s="18"/>
      <c r="PQE1" s="18"/>
      <c r="PQF1" s="18"/>
      <c r="PQG1" s="18"/>
      <c r="PQH1" s="18"/>
      <c r="PQI1" s="18"/>
      <c r="PQJ1" s="18"/>
      <c r="PQK1" s="18"/>
      <c r="PQL1" s="18"/>
      <c r="PQM1" s="18"/>
      <c r="PQN1" s="18"/>
      <c r="PQO1" s="18"/>
      <c r="PQP1" s="18"/>
      <c r="PQQ1" s="18"/>
      <c r="PQR1" s="18"/>
      <c r="PQS1" s="18"/>
      <c r="PQT1" s="18"/>
      <c r="PQU1" s="18"/>
      <c r="PQV1" s="18"/>
      <c r="PQW1" s="18"/>
      <c r="PQX1" s="18"/>
      <c r="PQY1" s="18"/>
      <c r="PQZ1" s="18"/>
      <c r="PRA1" s="18"/>
      <c r="PRB1" s="18"/>
      <c r="PRC1" s="18"/>
      <c r="PRD1" s="18"/>
      <c r="PRE1" s="18"/>
      <c r="PRF1" s="18"/>
      <c r="PRG1" s="18"/>
      <c r="PRH1" s="18"/>
      <c r="PRI1" s="18"/>
      <c r="PRJ1" s="18"/>
      <c r="PRK1" s="18"/>
      <c r="PRL1" s="18"/>
      <c r="PRM1" s="18"/>
      <c r="PRN1" s="18"/>
      <c r="PRO1" s="18"/>
      <c r="PRP1" s="18"/>
      <c r="PRQ1" s="18"/>
      <c r="PRR1" s="18"/>
      <c r="PRS1" s="18"/>
      <c r="PRT1" s="18"/>
      <c r="PRU1" s="18"/>
      <c r="PRV1" s="18"/>
      <c r="PRW1" s="18"/>
      <c r="PRX1" s="18"/>
      <c r="PRY1" s="18"/>
      <c r="PRZ1" s="18"/>
      <c r="PSA1" s="18"/>
      <c r="PSB1" s="18"/>
      <c r="PSC1" s="18"/>
      <c r="PSD1" s="18"/>
      <c r="PSE1" s="18"/>
      <c r="PSF1" s="18"/>
      <c r="PSG1" s="18"/>
      <c r="PSH1" s="18"/>
      <c r="PSI1" s="18"/>
      <c r="PSJ1" s="18"/>
      <c r="PSK1" s="18"/>
      <c r="PSL1" s="18"/>
      <c r="PSM1" s="18"/>
      <c r="PSN1" s="18"/>
      <c r="PSO1" s="18"/>
      <c r="PSP1" s="18"/>
      <c r="PSQ1" s="18"/>
      <c r="PSR1" s="18"/>
      <c r="PSS1" s="18"/>
      <c r="PST1" s="18"/>
      <c r="PSU1" s="18"/>
      <c r="PSV1" s="18"/>
      <c r="PSW1" s="18"/>
      <c r="PSX1" s="18"/>
      <c r="PSY1" s="18"/>
      <c r="PSZ1" s="18"/>
      <c r="PTA1" s="18"/>
      <c r="PTB1" s="18"/>
      <c r="PTC1" s="18"/>
      <c r="PTD1" s="18"/>
      <c r="PTE1" s="18"/>
      <c r="PTF1" s="18"/>
      <c r="PTG1" s="18"/>
      <c r="PTH1" s="18"/>
      <c r="PTI1" s="18"/>
      <c r="PTJ1" s="18"/>
      <c r="PTK1" s="18"/>
      <c r="PTL1" s="18"/>
      <c r="PTM1" s="18"/>
      <c r="PTN1" s="18"/>
      <c r="PTO1" s="18"/>
      <c r="PTP1" s="18"/>
      <c r="PTQ1" s="18"/>
      <c r="PTR1" s="18"/>
      <c r="PTS1" s="18"/>
      <c r="PTT1" s="18"/>
      <c r="PTU1" s="18"/>
      <c r="PTV1" s="18"/>
      <c r="PTW1" s="18"/>
      <c r="PTX1" s="18"/>
      <c r="PTY1" s="18"/>
      <c r="PTZ1" s="18"/>
      <c r="PUA1" s="18"/>
      <c r="PUB1" s="18"/>
      <c r="PUC1" s="18"/>
      <c r="PUD1" s="18"/>
      <c r="PUE1" s="18"/>
      <c r="PUF1" s="18"/>
      <c r="PUG1" s="18"/>
      <c r="PUH1" s="18"/>
      <c r="PUI1" s="18"/>
      <c r="PUJ1" s="18"/>
      <c r="PUK1" s="18"/>
      <c r="PUL1" s="18"/>
      <c r="PUM1" s="18"/>
      <c r="PUN1" s="18"/>
      <c r="PUO1" s="18"/>
      <c r="PUP1" s="18"/>
      <c r="PUQ1" s="18"/>
      <c r="PUR1" s="18"/>
      <c r="PUS1" s="18"/>
      <c r="PUT1" s="18"/>
      <c r="PUU1" s="18"/>
      <c r="PUV1" s="18"/>
      <c r="PUW1" s="18"/>
      <c r="PUX1" s="18"/>
      <c r="PUY1" s="18"/>
      <c r="PUZ1" s="18"/>
      <c r="PVA1" s="18"/>
      <c r="PVB1" s="18"/>
      <c r="PVC1" s="18"/>
      <c r="PVD1" s="18"/>
      <c r="PVE1" s="18"/>
      <c r="PVF1" s="18"/>
      <c r="PVG1" s="18"/>
      <c r="PVH1" s="18"/>
      <c r="PVI1" s="18"/>
      <c r="PVJ1" s="18"/>
      <c r="PVK1" s="18"/>
      <c r="PVL1" s="18"/>
      <c r="PVM1" s="18"/>
      <c r="PVN1" s="18"/>
      <c r="PVO1" s="18"/>
      <c r="PVP1" s="18"/>
      <c r="PVQ1" s="18"/>
      <c r="PVR1" s="18"/>
      <c r="PVS1" s="18"/>
      <c r="PVT1" s="18"/>
      <c r="PVU1" s="18"/>
      <c r="PVV1" s="18"/>
      <c r="PVW1" s="18"/>
      <c r="PVX1" s="18"/>
      <c r="PVY1" s="18"/>
      <c r="PVZ1" s="18"/>
      <c r="PWA1" s="18"/>
      <c r="PWB1" s="18"/>
      <c r="PWC1" s="18"/>
      <c r="PWD1" s="18"/>
      <c r="PWE1" s="18"/>
      <c r="PWF1" s="18"/>
      <c r="PWG1" s="18"/>
      <c r="PWH1" s="18"/>
      <c r="PWI1" s="18"/>
      <c r="PWJ1" s="18"/>
      <c r="PWK1" s="18"/>
      <c r="PWL1" s="18"/>
      <c r="PWM1" s="18"/>
      <c r="PWN1" s="18"/>
      <c r="PWO1" s="18"/>
      <c r="PWP1" s="18"/>
      <c r="PWQ1" s="18"/>
      <c r="PWR1" s="18"/>
      <c r="PWS1" s="18"/>
      <c r="PWT1" s="18"/>
      <c r="PWU1" s="18"/>
      <c r="PWV1" s="18"/>
      <c r="PWW1" s="18"/>
      <c r="PWX1" s="18"/>
      <c r="PWY1" s="18"/>
      <c r="PWZ1" s="18"/>
      <c r="PXA1" s="18"/>
      <c r="PXB1" s="18"/>
      <c r="PXC1" s="18"/>
      <c r="PXD1" s="18"/>
      <c r="PXE1" s="18"/>
      <c r="PXF1" s="18"/>
      <c r="PXG1" s="18"/>
      <c r="PXH1" s="18"/>
      <c r="PXI1" s="18"/>
      <c r="PXJ1" s="18"/>
      <c r="PXK1" s="18"/>
      <c r="PXL1" s="18"/>
      <c r="PXM1" s="18"/>
      <c r="PXN1" s="18"/>
      <c r="PXO1" s="18"/>
      <c r="PXP1" s="18"/>
      <c r="PXQ1" s="18"/>
      <c r="PXR1" s="18"/>
      <c r="PXS1" s="18"/>
      <c r="PXT1" s="18"/>
      <c r="PXU1" s="18"/>
      <c r="PXV1" s="18"/>
      <c r="PXW1" s="18"/>
      <c r="PXX1" s="18"/>
      <c r="PXY1" s="18"/>
      <c r="PXZ1" s="18"/>
      <c r="PYA1" s="18"/>
      <c r="PYB1" s="18"/>
      <c r="PYC1" s="18"/>
      <c r="PYD1" s="18"/>
      <c r="PYE1" s="18"/>
      <c r="PYF1" s="18"/>
      <c r="PYG1" s="18"/>
      <c r="PYH1" s="18"/>
      <c r="PYI1" s="18"/>
      <c r="PYJ1" s="18"/>
      <c r="PYK1" s="18"/>
      <c r="PYL1" s="18"/>
      <c r="PYM1" s="18"/>
      <c r="PYN1" s="18"/>
      <c r="PYO1" s="18"/>
      <c r="PYP1" s="18"/>
      <c r="PYQ1" s="18"/>
      <c r="PYR1" s="18"/>
      <c r="PYS1" s="18"/>
      <c r="PYT1" s="18"/>
      <c r="PYU1" s="18"/>
      <c r="PYV1" s="18"/>
      <c r="PYW1" s="18"/>
      <c r="PYX1" s="18"/>
      <c r="PYY1" s="18"/>
      <c r="PYZ1" s="18"/>
      <c r="PZA1" s="18"/>
      <c r="PZB1" s="18"/>
      <c r="PZC1" s="18"/>
      <c r="PZD1" s="18"/>
      <c r="PZE1" s="18"/>
      <c r="PZF1" s="18"/>
      <c r="PZG1" s="18"/>
      <c r="PZH1" s="18"/>
      <c r="PZI1" s="18"/>
      <c r="PZJ1" s="18"/>
      <c r="PZK1" s="18"/>
      <c r="PZL1" s="18"/>
      <c r="PZM1" s="18"/>
      <c r="PZN1" s="18"/>
      <c r="PZO1" s="18"/>
      <c r="PZP1" s="18"/>
      <c r="PZQ1" s="18"/>
      <c r="PZR1" s="18"/>
      <c r="PZS1" s="18"/>
      <c r="PZT1" s="18"/>
      <c r="PZU1" s="18"/>
      <c r="PZV1" s="18"/>
      <c r="PZW1" s="18"/>
      <c r="PZX1" s="18"/>
      <c r="PZY1" s="18"/>
      <c r="PZZ1" s="18"/>
      <c r="QAA1" s="18"/>
      <c r="QAB1" s="18"/>
      <c r="QAC1" s="18"/>
      <c r="QAD1" s="18"/>
      <c r="QAE1" s="18"/>
      <c r="QAF1" s="18"/>
      <c r="QAG1" s="18"/>
      <c r="QAH1" s="18"/>
      <c r="QAI1" s="18"/>
      <c r="QAJ1" s="18"/>
      <c r="QAK1" s="18"/>
      <c r="QAL1" s="18"/>
      <c r="QAM1" s="18"/>
      <c r="QAN1" s="18"/>
      <c r="QAO1" s="18"/>
      <c r="QAP1" s="18"/>
      <c r="QAQ1" s="18"/>
      <c r="QAR1" s="18"/>
      <c r="QAS1" s="18"/>
      <c r="QAT1" s="18"/>
      <c r="QAU1" s="18"/>
      <c r="QAV1" s="18"/>
      <c r="QAW1" s="18"/>
      <c r="QAX1" s="18"/>
      <c r="QAY1" s="18"/>
      <c r="QAZ1" s="18"/>
      <c r="QBA1" s="18"/>
      <c r="QBB1" s="18"/>
      <c r="QBC1" s="18"/>
      <c r="QBD1" s="18"/>
      <c r="QBE1" s="18"/>
      <c r="QBF1" s="18"/>
      <c r="QBG1" s="18"/>
      <c r="QBH1" s="18"/>
      <c r="QBI1" s="18"/>
      <c r="QBJ1" s="18"/>
      <c r="QBK1" s="18"/>
      <c r="QBL1" s="18"/>
      <c r="QBM1" s="18"/>
      <c r="QBN1" s="18"/>
      <c r="QBO1" s="18"/>
      <c r="QBP1" s="18"/>
      <c r="QBQ1" s="18"/>
      <c r="QBR1" s="18"/>
      <c r="QBS1" s="18"/>
      <c r="QBT1" s="18"/>
      <c r="QBU1" s="18"/>
      <c r="QBV1" s="18"/>
      <c r="QBW1" s="18"/>
      <c r="QBX1" s="18"/>
      <c r="QBY1" s="18"/>
      <c r="QBZ1" s="18"/>
      <c r="QCA1" s="18"/>
      <c r="QCB1" s="18"/>
      <c r="QCC1" s="18"/>
      <c r="QCD1" s="18"/>
      <c r="QCE1" s="18"/>
      <c r="QCF1" s="18"/>
      <c r="QCG1" s="18"/>
      <c r="QCH1" s="18"/>
      <c r="QCI1" s="18"/>
      <c r="QCJ1" s="18"/>
      <c r="QCK1" s="18"/>
      <c r="QCL1" s="18"/>
      <c r="QCM1" s="18"/>
      <c r="QCN1" s="18"/>
      <c r="QCO1" s="18"/>
      <c r="QCP1" s="18"/>
      <c r="QCQ1" s="18"/>
      <c r="QCR1" s="18"/>
      <c r="QCS1" s="18"/>
      <c r="QCT1" s="18"/>
      <c r="QCU1" s="18"/>
      <c r="QCV1" s="18"/>
      <c r="QCW1" s="18"/>
      <c r="QCX1" s="18"/>
      <c r="QCY1" s="18"/>
      <c r="QCZ1" s="18"/>
      <c r="QDA1" s="18"/>
      <c r="QDB1" s="18"/>
      <c r="QDC1" s="18"/>
      <c r="QDD1" s="18"/>
      <c r="QDE1" s="18"/>
      <c r="QDF1" s="18"/>
      <c r="QDG1" s="18"/>
      <c r="QDH1" s="18"/>
      <c r="QDI1" s="18"/>
      <c r="QDJ1" s="18"/>
      <c r="QDK1" s="18"/>
      <c r="QDL1" s="18"/>
      <c r="QDM1" s="18"/>
      <c r="QDN1" s="18"/>
      <c r="QDO1" s="18"/>
      <c r="QDP1" s="18"/>
      <c r="QDQ1" s="18"/>
      <c r="QDR1" s="18"/>
      <c r="QDS1" s="18"/>
      <c r="QDT1" s="18"/>
      <c r="QDU1" s="18"/>
      <c r="QDV1" s="18"/>
      <c r="QDW1" s="18"/>
      <c r="QDX1" s="18"/>
      <c r="QDY1" s="18"/>
      <c r="QDZ1" s="18"/>
      <c r="QEA1" s="18"/>
      <c r="QEB1" s="18"/>
      <c r="QEC1" s="18"/>
      <c r="QED1" s="18"/>
      <c r="QEE1" s="18"/>
      <c r="QEF1" s="18"/>
      <c r="QEG1" s="18"/>
      <c r="QEH1" s="18"/>
      <c r="QEI1" s="18"/>
      <c r="QEJ1" s="18"/>
      <c r="QEK1" s="18"/>
      <c r="QEL1" s="18"/>
      <c r="QEM1" s="18"/>
      <c r="QEN1" s="18"/>
      <c r="QEO1" s="18"/>
      <c r="QEP1" s="18"/>
      <c r="QEQ1" s="18"/>
      <c r="QER1" s="18"/>
      <c r="QES1" s="18"/>
      <c r="QET1" s="18"/>
      <c r="QEU1" s="18"/>
      <c r="QEV1" s="18"/>
      <c r="QEW1" s="18"/>
      <c r="QEX1" s="18"/>
      <c r="QEY1" s="18"/>
      <c r="QEZ1" s="18"/>
      <c r="QFA1" s="18"/>
      <c r="QFB1" s="18"/>
      <c r="QFC1" s="18"/>
      <c r="QFD1" s="18"/>
      <c r="QFE1" s="18"/>
      <c r="QFF1" s="18"/>
      <c r="QFG1" s="18"/>
      <c r="QFH1" s="18"/>
      <c r="QFI1" s="18"/>
      <c r="QFJ1" s="18"/>
      <c r="QFK1" s="18"/>
      <c r="QFL1" s="18"/>
      <c r="QFM1" s="18"/>
      <c r="QFN1" s="18"/>
      <c r="QFO1" s="18"/>
      <c r="QFP1" s="18"/>
      <c r="QFQ1" s="18"/>
      <c r="QFR1" s="18"/>
      <c r="QFS1" s="18"/>
      <c r="QFT1" s="18"/>
      <c r="QFU1" s="18"/>
      <c r="QFV1" s="18"/>
      <c r="QFW1" s="18"/>
      <c r="QFX1" s="18"/>
      <c r="QFY1" s="18"/>
      <c r="QFZ1" s="18"/>
      <c r="QGA1" s="18"/>
      <c r="QGB1" s="18"/>
      <c r="QGC1" s="18"/>
      <c r="QGD1" s="18"/>
      <c r="QGE1" s="18"/>
      <c r="QGF1" s="18"/>
      <c r="QGG1" s="18"/>
      <c r="QGH1" s="18"/>
      <c r="QGI1" s="18"/>
      <c r="QGJ1" s="18"/>
      <c r="QGK1" s="18"/>
      <c r="QGL1" s="18"/>
      <c r="QGM1" s="18"/>
      <c r="QGN1" s="18"/>
      <c r="QGO1" s="18"/>
      <c r="QGP1" s="18"/>
      <c r="QGQ1" s="18"/>
      <c r="QGR1" s="18"/>
      <c r="QGS1" s="18"/>
      <c r="QGT1" s="18"/>
      <c r="QGU1" s="18"/>
      <c r="QGV1" s="18"/>
      <c r="QGW1" s="18"/>
      <c r="QGX1" s="18"/>
      <c r="QGY1" s="18"/>
      <c r="QGZ1" s="18"/>
      <c r="QHA1" s="18"/>
      <c r="QHB1" s="18"/>
      <c r="QHC1" s="18"/>
      <c r="QHD1" s="18"/>
      <c r="QHE1" s="18"/>
      <c r="QHF1" s="18"/>
      <c r="QHG1" s="18"/>
      <c r="QHH1" s="18"/>
      <c r="QHI1" s="18"/>
      <c r="QHJ1" s="18"/>
      <c r="QHK1" s="18"/>
      <c r="QHL1" s="18"/>
      <c r="QHM1" s="18"/>
      <c r="QHN1" s="18"/>
      <c r="QHO1" s="18"/>
      <c r="QHP1" s="18"/>
      <c r="QHQ1" s="18"/>
      <c r="QHR1" s="18"/>
      <c r="QHS1" s="18"/>
      <c r="QHT1" s="18"/>
      <c r="QHU1" s="18"/>
      <c r="QHV1" s="18"/>
      <c r="QHW1" s="18"/>
      <c r="QHX1" s="18"/>
      <c r="QHY1" s="18"/>
      <c r="QHZ1" s="18"/>
      <c r="QIA1" s="18"/>
      <c r="QIB1" s="18"/>
      <c r="QIC1" s="18"/>
      <c r="QID1" s="18"/>
      <c r="QIE1" s="18"/>
      <c r="QIF1" s="18"/>
      <c r="QIG1" s="18"/>
      <c r="QIH1" s="18"/>
      <c r="QII1" s="18"/>
      <c r="QIJ1" s="18"/>
      <c r="QIK1" s="18"/>
      <c r="QIL1" s="18"/>
      <c r="QIM1" s="18"/>
      <c r="QIN1" s="18"/>
      <c r="QIO1" s="18"/>
      <c r="QIP1" s="18"/>
      <c r="QIQ1" s="18"/>
      <c r="QIR1" s="18"/>
      <c r="QIS1" s="18"/>
      <c r="QIT1" s="18"/>
      <c r="QIU1" s="18"/>
      <c r="QIV1" s="18"/>
      <c r="QIW1" s="18"/>
      <c r="QIX1" s="18"/>
      <c r="QIY1" s="18"/>
      <c r="QIZ1" s="18"/>
      <c r="QJA1" s="18"/>
      <c r="QJB1" s="18"/>
      <c r="QJC1" s="18"/>
      <c r="QJD1" s="18"/>
      <c r="QJE1" s="18"/>
      <c r="QJF1" s="18"/>
      <c r="QJG1" s="18"/>
      <c r="QJH1" s="18"/>
      <c r="QJI1" s="18"/>
      <c r="QJJ1" s="18"/>
      <c r="QJK1" s="18"/>
      <c r="QJL1" s="18"/>
      <c r="QJM1" s="18"/>
      <c r="QJN1" s="18"/>
      <c r="QJO1" s="18"/>
      <c r="QJP1" s="18"/>
      <c r="QJQ1" s="18"/>
      <c r="QJR1" s="18"/>
      <c r="QJS1" s="18"/>
      <c r="QJT1" s="18"/>
      <c r="QJU1" s="18"/>
      <c r="QJV1" s="18"/>
      <c r="QJW1" s="18"/>
      <c r="QJX1" s="18"/>
      <c r="QJY1" s="18"/>
      <c r="QJZ1" s="18"/>
      <c r="QKA1" s="18"/>
      <c r="QKB1" s="18"/>
      <c r="QKC1" s="18"/>
      <c r="QKD1" s="18"/>
      <c r="QKE1" s="18"/>
      <c r="QKF1" s="18"/>
      <c r="QKG1" s="18"/>
      <c r="QKH1" s="18"/>
      <c r="QKI1" s="18"/>
      <c r="QKJ1" s="18"/>
      <c r="QKK1" s="18"/>
      <c r="QKL1" s="18"/>
      <c r="QKM1" s="18"/>
      <c r="QKN1" s="18"/>
      <c r="QKO1" s="18"/>
      <c r="QKP1" s="18"/>
      <c r="QKQ1" s="18"/>
      <c r="QKR1" s="18"/>
      <c r="QKS1" s="18"/>
      <c r="QKT1" s="18"/>
      <c r="QKU1" s="18"/>
      <c r="QKV1" s="18"/>
      <c r="QKW1" s="18"/>
      <c r="QKX1" s="18"/>
      <c r="QKY1" s="18"/>
      <c r="QKZ1" s="18"/>
      <c r="QLA1" s="18"/>
      <c r="QLB1" s="18"/>
      <c r="QLC1" s="18"/>
      <c r="QLD1" s="18"/>
      <c r="QLE1" s="18"/>
      <c r="QLF1" s="18"/>
      <c r="QLG1" s="18"/>
      <c r="QLH1" s="18"/>
      <c r="QLI1" s="18"/>
      <c r="QLJ1" s="18"/>
      <c r="QLK1" s="18"/>
      <c r="QLL1" s="18"/>
      <c r="QLM1" s="18"/>
      <c r="QLN1" s="18"/>
      <c r="QLO1" s="18"/>
      <c r="QLP1" s="18"/>
      <c r="QLQ1" s="18"/>
      <c r="QLR1" s="18"/>
      <c r="QLS1" s="18"/>
      <c r="QLT1" s="18"/>
      <c r="QLU1" s="18"/>
      <c r="QLV1" s="18"/>
      <c r="QLW1" s="18"/>
      <c r="QLX1" s="18"/>
      <c r="QLY1" s="18"/>
      <c r="QLZ1" s="18"/>
      <c r="QMA1" s="18"/>
      <c r="QMB1" s="18"/>
      <c r="QMC1" s="18"/>
      <c r="QMD1" s="18"/>
      <c r="QME1" s="18"/>
      <c r="QMF1" s="18"/>
      <c r="QMG1" s="18"/>
      <c r="QMH1" s="18"/>
      <c r="QMI1" s="18"/>
      <c r="QMJ1" s="18"/>
      <c r="QMK1" s="18"/>
      <c r="QML1" s="18"/>
      <c r="QMM1" s="18"/>
      <c r="QMN1" s="18"/>
      <c r="QMO1" s="18"/>
      <c r="QMP1" s="18"/>
      <c r="QMQ1" s="18"/>
      <c r="QMR1" s="18"/>
      <c r="QMS1" s="18"/>
      <c r="QMT1" s="18"/>
      <c r="QMU1" s="18"/>
      <c r="QMV1" s="18"/>
      <c r="QMW1" s="18"/>
      <c r="QMX1" s="18"/>
      <c r="QMY1" s="18"/>
      <c r="QMZ1" s="18"/>
      <c r="QNA1" s="18"/>
      <c r="QNB1" s="18"/>
      <c r="QNC1" s="18"/>
      <c r="QND1" s="18"/>
      <c r="QNE1" s="18"/>
      <c r="QNF1" s="18"/>
      <c r="QNG1" s="18"/>
      <c r="QNH1" s="18"/>
      <c r="QNI1" s="18"/>
      <c r="QNJ1" s="18"/>
      <c r="QNK1" s="18"/>
      <c r="QNL1" s="18"/>
      <c r="QNM1" s="18"/>
      <c r="QNN1" s="18"/>
      <c r="QNO1" s="18"/>
      <c r="QNP1" s="18"/>
      <c r="QNQ1" s="18"/>
      <c r="QNR1" s="18"/>
      <c r="QNS1" s="18"/>
      <c r="QNT1" s="18"/>
      <c r="QNU1" s="18"/>
      <c r="QNV1" s="18"/>
      <c r="QNW1" s="18"/>
      <c r="QNX1" s="18"/>
      <c r="QNY1" s="18"/>
      <c r="QNZ1" s="18"/>
      <c r="QOA1" s="18"/>
      <c r="QOB1" s="18"/>
      <c r="QOC1" s="18"/>
      <c r="QOD1" s="18"/>
      <c r="QOE1" s="18"/>
      <c r="QOF1" s="18"/>
      <c r="QOG1" s="18"/>
      <c r="QOH1" s="18"/>
      <c r="QOI1" s="18"/>
      <c r="QOJ1" s="18"/>
      <c r="QOK1" s="18"/>
      <c r="QOL1" s="18"/>
      <c r="QOM1" s="18"/>
      <c r="QON1" s="18"/>
      <c r="QOO1" s="18"/>
      <c r="QOP1" s="18"/>
      <c r="QOQ1" s="18"/>
      <c r="QOR1" s="18"/>
      <c r="QOS1" s="18"/>
      <c r="QOT1" s="18"/>
      <c r="QOU1" s="18"/>
      <c r="QOV1" s="18"/>
      <c r="QOW1" s="18"/>
      <c r="QOX1" s="18"/>
      <c r="QOY1" s="18"/>
      <c r="QOZ1" s="18"/>
      <c r="QPA1" s="18"/>
      <c r="QPB1" s="18"/>
      <c r="QPC1" s="18"/>
      <c r="QPD1" s="18"/>
      <c r="QPE1" s="18"/>
      <c r="QPF1" s="18"/>
      <c r="QPG1" s="18"/>
      <c r="QPH1" s="18"/>
      <c r="QPI1" s="18"/>
      <c r="QPJ1" s="18"/>
      <c r="QPK1" s="18"/>
      <c r="QPL1" s="18"/>
      <c r="QPM1" s="18"/>
      <c r="QPN1" s="18"/>
      <c r="QPO1" s="18"/>
      <c r="QPP1" s="18"/>
      <c r="QPQ1" s="18"/>
      <c r="QPR1" s="18"/>
      <c r="QPS1" s="18"/>
      <c r="QPT1" s="18"/>
      <c r="QPU1" s="18"/>
      <c r="QPV1" s="18"/>
      <c r="QPW1" s="18"/>
      <c r="QPX1" s="18"/>
      <c r="QPY1" s="18"/>
      <c r="QPZ1" s="18"/>
      <c r="QQA1" s="18"/>
      <c r="QQB1" s="18"/>
      <c r="QQC1" s="18"/>
      <c r="QQD1" s="18"/>
      <c r="QQE1" s="18"/>
      <c r="QQF1" s="18"/>
      <c r="QQG1" s="18"/>
      <c r="QQH1" s="18"/>
      <c r="QQI1" s="18"/>
      <c r="QQJ1" s="18"/>
      <c r="QQK1" s="18"/>
      <c r="QQL1" s="18"/>
      <c r="QQM1" s="18"/>
      <c r="QQN1" s="18"/>
      <c r="QQO1" s="18"/>
      <c r="QQP1" s="18"/>
      <c r="QQQ1" s="18"/>
      <c r="QQR1" s="18"/>
      <c r="QQS1" s="18"/>
      <c r="QQT1" s="18"/>
      <c r="QQU1" s="18"/>
      <c r="QQV1" s="18"/>
      <c r="QQW1" s="18"/>
      <c r="QQX1" s="18"/>
      <c r="QQY1" s="18"/>
      <c r="QQZ1" s="18"/>
      <c r="QRA1" s="18"/>
      <c r="QRB1" s="18"/>
      <c r="QRC1" s="18"/>
      <c r="QRD1" s="18"/>
      <c r="QRE1" s="18"/>
      <c r="QRF1" s="18"/>
      <c r="QRG1" s="18"/>
      <c r="QRH1" s="18"/>
      <c r="QRI1" s="18"/>
      <c r="QRJ1" s="18"/>
      <c r="QRK1" s="18"/>
      <c r="QRL1" s="18"/>
      <c r="QRM1" s="18"/>
      <c r="QRN1" s="18"/>
      <c r="QRO1" s="18"/>
      <c r="QRP1" s="18"/>
      <c r="QRQ1" s="18"/>
      <c r="QRR1" s="18"/>
      <c r="QRS1" s="18"/>
      <c r="QRT1" s="18"/>
      <c r="QRU1" s="18"/>
      <c r="QRV1" s="18"/>
      <c r="QRW1" s="18"/>
      <c r="QRX1" s="18"/>
      <c r="QRY1" s="18"/>
      <c r="QRZ1" s="18"/>
      <c r="QSA1" s="18"/>
      <c r="QSB1" s="18"/>
      <c r="QSC1" s="18"/>
      <c r="QSD1" s="18"/>
      <c r="QSE1" s="18"/>
      <c r="QSF1" s="18"/>
      <c r="QSG1" s="18"/>
      <c r="QSH1" s="18"/>
      <c r="QSI1" s="18"/>
      <c r="QSJ1" s="18"/>
      <c r="QSK1" s="18"/>
      <c r="QSL1" s="18"/>
      <c r="QSM1" s="18"/>
      <c r="QSN1" s="18"/>
      <c r="QSO1" s="18"/>
      <c r="QSP1" s="18"/>
      <c r="QSQ1" s="18"/>
      <c r="QSR1" s="18"/>
      <c r="QSS1" s="18"/>
      <c r="QST1" s="18"/>
      <c r="QSU1" s="18"/>
      <c r="QSV1" s="18"/>
      <c r="QSW1" s="18"/>
      <c r="QSX1" s="18"/>
      <c r="QSY1" s="18"/>
      <c r="QSZ1" s="18"/>
      <c r="QTA1" s="18"/>
      <c r="QTB1" s="18"/>
      <c r="QTC1" s="18"/>
      <c r="QTD1" s="18"/>
      <c r="QTE1" s="18"/>
      <c r="QTF1" s="18"/>
      <c r="QTG1" s="18"/>
      <c r="QTH1" s="18"/>
      <c r="QTI1" s="18"/>
      <c r="QTJ1" s="18"/>
      <c r="QTK1" s="18"/>
      <c r="QTL1" s="18"/>
      <c r="QTM1" s="18"/>
      <c r="QTN1" s="18"/>
      <c r="QTO1" s="18"/>
      <c r="QTP1" s="18"/>
      <c r="QTQ1" s="18"/>
      <c r="QTR1" s="18"/>
      <c r="QTS1" s="18"/>
      <c r="QTT1" s="18"/>
      <c r="QTU1" s="18"/>
      <c r="QTV1" s="18"/>
      <c r="QTW1" s="18"/>
      <c r="QTX1" s="18"/>
      <c r="QTY1" s="18"/>
      <c r="QTZ1" s="18"/>
      <c r="QUA1" s="18"/>
      <c r="QUB1" s="18"/>
      <c r="QUC1" s="18"/>
      <c r="QUD1" s="18"/>
      <c r="QUE1" s="18"/>
      <c r="QUF1" s="18"/>
      <c r="QUG1" s="18"/>
      <c r="QUH1" s="18"/>
      <c r="QUI1" s="18"/>
      <c r="QUJ1" s="18"/>
      <c r="QUK1" s="18"/>
      <c r="QUL1" s="18"/>
      <c r="QUM1" s="18"/>
      <c r="QUN1" s="18"/>
      <c r="QUO1" s="18"/>
      <c r="QUP1" s="18"/>
      <c r="QUQ1" s="18"/>
      <c r="QUR1" s="18"/>
      <c r="QUS1" s="18"/>
      <c r="QUT1" s="18"/>
      <c r="QUU1" s="18"/>
      <c r="QUV1" s="18"/>
      <c r="QUW1" s="18"/>
      <c r="QUX1" s="18"/>
      <c r="QUY1" s="18"/>
      <c r="QUZ1" s="18"/>
      <c r="QVA1" s="18"/>
      <c r="QVB1" s="18"/>
      <c r="QVC1" s="18"/>
      <c r="QVD1" s="18"/>
      <c r="QVE1" s="18"/>
      <c r="QVF1" s="18"/>
      <c r="QVG1" s="18"/>
      <c r="QVH1" s="18"/>
      <c r="QVI1" s="18"/>
      <c r="QVJ1" s="18"/>
      <c r="QVK1" s="18"/>
      <c r="QVL1" s="18"/>
      <c r="QVM1" s="18"/>
      <c r="QVN1" s="18"/>
      <c r="QVO1" s="18"/>
      <c r="QVP1" s="18"/>
      <c r="QVQ1" s="18"/>
      <c r="QVR1" s="18"/>
      <c r="QVS1" s="18"/>
      <c r="QVT1" s="18"/>
      <c r="QVU1" s="18"/>
      <c r="QVV1" s="18"/>
      <c r="QVW1" s="18"/>
      <c r="QVX1" s="18"/>
      <c r="QVY1" s="18"/>
      <c r="QVZ1" s="18"/>
      <c r="QWA1" s="18"/>
      <c r="QWB1" s="18"/>
      <c r="QWC1" s="18"/>
      <c r="QWD1" s="18"/>
      <c r="QWE1" s="18"/>
      <c r="QWF1" s="18"/>
      <c r="QWG1" s="18"/>
      <c r="QWH1" s="18"/>
      <c r="QWI1" s="18"/>
      <c r="QWJ1" s="18"/>
      <c r="QWK1" s="18"/>
      <c r="QWL1" s="18"/>
      <c r="QWM1" s="18"/>
      <c r="QWN1" s="18"/>
      <c r="QWO1" s="18"/>
      <c r="QWP1" s="18"/>
      <c r="QWQ1" s="18"/>
      <c r="QWR1" s="18"/>
      <c r="QWS1" s="18"/>
      <c r="QWT1" s="18"/>
      <c r="QWU1" s="18"/>
      <c r="QWV1" s="18"/>
      <c r="QWW1" s="18"/>
      <c r="QWX1" s="18"/>
      <c r="QWY1" s="18"/>
      <c r="QWZ1" s="18"/>
      <c r="QXA1" s="18"/>
      <c r="QXB1" s="18"/>
      <c r="QXC1" s="18"/>
      <c r="QXD1" s="18"/>
      <c r="QXE1" s="18"/>
      <c r="QXF1" s="18"/>
      <c r="QXG1" s="18"/>
      <c r="QXH1" s="18"/>
      <c r="QXI1" s="18"/>
      <c r="QXJ1" s="18"/>
      <c r="QXK1" s="18"/>
      <c r="QXL1" s="18"/>
      <c r="QXM1" s="18"/>
      <c r="QXN1" s="18"/>
      <c r="QXO1" s="18"/>
      <c r="QXP1" s="18"/>
      <c r="QXQ1" s="18"/>
      <c r="QXR1" s="18"/>
      <c r="QXS1" s="18"/>
      <c r="QXT1" s="18"/>
      <c r="QXU1" s="18"/>
      <c r="QXV1" s="18"/>
      <c r="QXW1" s="18"/>
      <c r="QXX1" s="18"/>
      <c r="QXY1" s="18"/>
      <c r="QXZ1" s="18"/>
      <c r="QYA1" s="18"/>
      <c r="QYB1" s="18"/>
      <c r="QYC1" s="18"/>
      <c r="QYD1" s="18"/>
      <c r="QYE1" s="18"/>
      <c r="QYF1" s="18"/>
      <c r="QYG1" s="18"/>
      <c r="QYH1" s="18"/>
      <c r="QYI1" s="18"/>
      <c r="QYJ1" s="18"/>
      <c r="QYK1" s="18"/>
      <c r="QYL1" s="18"/>
      <c r="QYM1" s="18"/>
      <c r="QYN1" s="18"/>
      <c r="QYO1" s="18"/>
      <c r="QYP1" s="18"/>
      <c r="QYQ1" s="18"/>
      <c r="QYR1" s="18"/>
      <c r="QYS1" s="18"/>
      <c r="QYT1" s="18"/>
      <c r="QYU1" s="18"/>
      <c r="QYV1" s="18"/>
      <c r="QYW1" s="18"/>
      <c r="QYX1" s="18"/>
      <c r="QYY1" s="18"/>
      <c r="QYZ1" s="18"/>
      <c r="QZA1" s="18"/>
      <c r="QZB1" s="18"/>
      <c r="QZC1" s="18"/>
      <c r="QZD1" s="18"/>
      <c r="QZE1" s="18"/>
      <c r="QZF1" s="18"/>
      <c r="QZG1" s="18"/>
      <c r="QZH1" s="18"/>
      <c r="QZI1" s="18"/>
      <c r="QZJ1" s="18"/>
      <c r="QZK1" s="18"/>
      <c r="QZL1" s="18"/>
      <c r="QZM1" s="18"/>
      <c r="QZN1" s="18"/>
      <c r="QZO1" s="18"/>
      <c r="QZP1" s="18"/>
      <c r="QZQ1" s="18"/>
      <c r="QZR1" s="18"/>
      <c r="QZS1" s="18"/>
      <c r="QZT1" s="18"/>
      <c r="QZU1" s="18"/>
      <c r="QZV1" s="18"/>
      <c r="QZW1" s="18"/>
      <c r="QZX1" s="18"/>
      <c r="QZY1" s="18"/>
      <c r="QZZ1" s="18"/>
      <c r="RAA1" s="18"/>
      <c r="RAB1" s="18"/>
      <c r="RAC1" s="18"/>
      <c r="RAD1" s="18"/>
      <c r="RAE1" s="18"/>
      <c r="RAF1" s="18"/>
      <c r="RAG1" s="18"/>
      <c r="RAH1" s="18"/>
      <c r="RAI1" s="18"/>
      <c r="RAJ1" s="18"/>
      <c r="RAK1" s="18"/>
      <c r="RAL1" s="18"/>
      <c r="RAM1" s="18"/>
      <c r="RAN1" s="18"/>
      <c r="RAO1" s="18"/>
      <c r="RAP1" s="18"/>
      <c r="RAQ1" s="18"/>
      <c r="RAR1" s="18"/>
      <c r="RAS1" s="18"/>
      <c r="RAT1" s="18"/>
      <c r="RAU1" s="18"/>
      <c r="RAV1" s="18"/>
      <c r="RAW1" s="18"/>
      <c r="RAX1" s="18"/>
      <c r="RAY1" s="18"/>
      <c r="RAZ1" s="18"/>
      <c r="RBA1" s="18"/>
      <c r="RBB1" s="18"/>
      <c r="RBC1" s="18"/>
      <c r="RBD1" s="18"/>
      <c r="RBE1" s="18"/>
      <c r="RBF1" s="18"/>
      <c r="RBG1" s="18"/>
      <c r="RBH1" s="18"/>
      <c r="RBI1" s="18"/>
      <c r="RBJ1" s="18"/>
      <c r="RBK1" s="18"/>
      <c r="RBL1" s="18"/>
      <c r="RBM1" s="18"/>
      <c r="RBN1" s="18"/>
      <c r="RBO1" s="18"/>
      <c r="RBP1" s="18"/>
      <c r="RBQ1" s="18"/>
      <c r="RBR1" s="18"/>
      <c r="RBS1" s="18"/>
      <c r="RBT1" s="18"/>
      <c r="RBU1" s="18"/>
      <c r="RBV1" s="18"/>
      <c r="RBW1" s="18"/>
      <c r="RBX1" s="18"/>
      <c r="RBY1" s="18"/>
      <c r="RBZ1" s="18"/>
      <c r="RCA1" s="18"/>
      <c r="RCB1" s="18"/>
      <c r="RCC1" s="18"/>
      <c r="RCD1" s="18"/>
      <c r="RCE1" s="18"/>
      <c r="RCF1" s="18"/>
      <c r="RCG1" s="18"/>
      <c r="RCH1" s="18"/>
      <c r="RCI1" s="18"/>
      <c r="RCJ1" s="18"/>
      <c r="RCK1" s="18"/>
      <c r="RCL1" s="18"/>
      <c r="RCM1" s="18"/>
      <c r="RCN1" s="18"/>
      <c r="RCO1" s="18"/>
      <c r="RCP1" s="18"/>
      <c r="RCQ1" s="18"/>
      <c r="RCR1" s="18"/>
      <c r="RCS1" s="18"/>
      <c r="RCT1" s="18"/>
      <c r="RCU1" s="18"/>
      <c r="RCV1" s="18"/>
      <c r="RCW1" s="18"/>
      <c r="RCX1" s="18"/>
      <c r="RCY1" s="18"/>
      <c r="RCZ1" s="18"/>
      <c r="RDA1" s="18"/>
      <c r="RDB1" s="18"/>
      <c r="RDC1" s="18"/>
      <c r="RDD1" s="18"/>
      <c r="RDE1" s="18"/>
      <c r="RDF1" s="18"/>
      <c r="RDG1" s="18"/>
      <c r="RDH1" s="18"/>
      <c r="RDI1" s="18"/>
      <c r="RDJ1" s="18"/>
      <c r="RDK1" s="18"/>
      <c r="RDL1" s="18"/>
      <c r="RDM1" s="18"/>
      <c r="RDN1" s="18"/>
      <c r="RDO1" s="18"/>
      <c r="RDP1" s="18"/>
      <c r="RDQ1" s="18"/>
      <c r="RDR1" s="18"/>
      <c r="RDS1" s="18"/>
      <c r="RDT1" s="18"/>
      <c r="RDU1" s="18"/>
      <c r="RDV1" s="18"/>
      <c r="RDW1" s="18"/>
      <c r="RDX1" s="18"/>
      <c r="RDY1" s="18"/>
      <c r="RDZ1" s="18"/>
      <c r="REA1" s="18"/>
      <c r="REB1" s="18"/>
      <c r="REC1" s="18"/>
      <c r="RED1" s="18"/>
      <c r="REE1" s="18"/>
      <c r="REF1" s="18"/>
      <c r="REG1" s="18"/>
      <c r="REH1" s="18"/>
      <c r="REI1" s="18"/>
      <c r="REJ1" s="18"/>
      <c r="REK1" s="18"/>
      <c r="REL1" s="18"/>
      <c r="REM1" s="18"/>
      <c r="REN1" s="18"/>
      <c r="REO1" s="18"/>
      <c r="REP1" s="18"/>
      <c r="REQ1" s="18"/>
      <c r="RER1" s="18"/>
      <c r="RES1" s="18"/>
      <c r="RET1" s="18"/>
      <c r="REU1" s="18"/>
      <c r="REV1" s="18"/>
      <c r="REW1" s="18"/>
      <c r="REX1" s="18"/>
      <c r="REY1" s="18"/>
      <c r="REZ1" s="18"/>
      <c r="RFA1" s="18"/>
      <c r="RFB1" s="18"/>
      <c r="RFC1" s="18"/>
      <c r="RFD1" s="18"/>
      <c r="RFE1" s="18"/>
      <c r="RFF1" s="18"/>
      <c r="RFG1" s="18"/>
      <c r="RFH1" s="18"/>
      <c r="RFI1" s="18"/>
      <c r="RFJ1" s="18"/>
      <c r="RFK1" s="18"/>
      <c r="RFL1" s="18"/>
      <c r="RFM1" s="18"/>
      <c r="RFN1" s="18"/>
      <c r="RFO1" s="18"/>
      <c r="RFP1" s="18"/>
      <c r="RFQ1" s="18"/>
      <c r="RFR1" s="18"/>
      <c r="RFS1" s="18"/>
      <c r="RFT1" s="18"/>
      <c r="RFU1" s="18"/>
      <c r="RFV1" s="18"/>
      <c r="RFW1" s="18"/>
      <c r="RFX1" s="18"/>
      <c r="RFY1" s="18"/>
      <c r="RFZ1" s="18"/>
      <c r="RGA1" s="18"/>
      <c r="RGB1" s="18"/>
      <c r="RGC1" s="18"/>
      <c r="RGD1" s="18"/>
      <c r="RGE1" s="18"/>
      <c r="RGF1" s="18"/>
      <c r="RGG1" s="18"/>
      <c r="RGH1" s="18"/>
      <c r="RGI1" s="18"/>
      <c r="RGJ1" s="18"/>
      <c r="RGK1" s="18"/>
      <c r="RGL1" s="18"/>
      <c r="RGM1" s="18"/>
      <c r="RGN1" s="18"/>
      <c r="RGO1" s="18"/>
      <c r="RGP1" s="18"/>
      <c r="RGQ1" s="18"/>
      <c r="RGR1" s="18"/>
      <c r="RGS1" s="18"/>
      <c r="RGT1" s="18"/>
      <c r="RGU1" s="18"/>
      <c r="RGV1" s="18"/>
      <c r="RGW1" s="18"/>
      <c r="RGX1" s="18"/>
      <c r="RGY1" s="18"/>
      <c r="RGZ1" s="18"/>
      <c r="RHA1" s="18"/>
      <c r="RHB1" s="18"/>
      <c r="RHC1" s="18"/>
      <c r="RHD1" s="18"/>
      <c r="RHE1" s="18"/>
      <c r="RHF1" s="18"/>
      <c r="RHG1" s="18"/>
      <c r="RHH1" s="18"/>
      <c r="RHI1" s="18"/>
      <c r="RHJ1" s="18"/>
      <c r="RHK1" s="18"/>
      <c r="RHL1" s="18"/>
      <c r="RHM1" s="18"/>
      <c r="RHN1" s="18"/>
      <c r="RHO1" s="18"/>
      <c r="RHP1" s="18"/>
      <c r="RHQ1" s="18"/>
      <c r="RHR1" s="18"/>
      <c r="RHS1" s="18"/>
      <c r="RHT1" s="18"/>
      <c r="RHU1" s="18"/>
      <c r="RHV1" s="18"/>
      <c r="RHW1" s="18"/>
      <c r="RHX1" s="18"/>
      <c r="RHY1" s="18"/>
      <c r="RHZ1" s="18"/>
      <c r="RIA1" s="18"/>
      <c r="RIB1" s="18"/>
      <c r="RIC1" s="18"/>
      <c r="RID1" s="18"/>
      <c r="RIE1" s="18"/>
      <c r="RIF1" s="18"/>
      <c r="RIG1" s="18"/>
      <c r="RIH1" s="18"/>
      <c r="RII1" s="18"/>
      <c r="RIJ1" s="18"/>
      <c r="RIK1" s="18"/>
      <c r="RIL1" s="18"/>
      <c r="RIM1" s="18"/>
      <c r="RIN1" s="18"/>
      <c r="RIO1" s="18"/>
      <c r="RIP1" s="18"/>
      <c r="RIQ1" s="18"/>
      <c r="RIR1" s="18"/>
      <c r="RIS1" s="18"/>
      <c r="RIT1" s="18"/>
      <c r="RIU1" s="18"/>
      <c r="RIV1" s="18"/>
      <c r="RIW1" s="18"/>
      <c r="RIX1" s="18"/>
      <c r="RIY1" s="18"/>
      <c r="RIZ1" s="18"/>
      <c r="RJA1" s="18"/>
      <c r="RJB1" s="18"/>
      <c r="RJC1" s="18"/>
      <c r="RJD1" s="18"/>
      <c r="RJE1" s="18"/>
      <c r="RJF1" s="18"/>
      <c r="RJG1" s="18"/>
      <c r="RJH1" s="18"/>
      <c r="RJI1" s="18"/>
      <c r="RJJ1" s="18"/>
      <c r="RJK1" s="18"/>
      <c r="RJL1" s="18"/>
      <c r="RJM1" s="18"/>
      <c r="RJN1" s="18"/>
      <c r="RJO1" s="18"/>
      <c r="RJP1" s="18"/>
      <c r="RJQ1" s="18"/>
      <c r="RJR1" s="18"/>
      <c r="RJS1" s="18"/>
      <c r="RJT1" s="18"/>
      <c r="RJU1" s="18"/>
      <c r="RJV1" s="18"/>
      <c r="RJW1" s="18"/>
      <c r="RJX1" s="18"/>
      <c r="RJY1" s="18"/>
      <c r="RJZ1" s="18"/>
      <c r="RKA1" s="18"/>
      <c r="RKB1" s="18"/>
      <c r="RKC1" s="18"/>
      <c r="RKD1" s="18"/>
      <c r="RKE1" s="18"/>
      <c r="RKF1" s="18"/>
      <c r="RKG1" s="18"/>
      <c r="RKH1" s="18"/>
      <c r="RKI1" s="18"/>
      <c r="RKJ1" s="18"/>
      <c r="RKK1" s="18"/>
      <c r="RKL1" s="18"/>
      <c r="RKM1" s="18"/>
      <c r="RKN1" s="18"/>
      <c r="RKO1" s="18"/>
      <c r="RKP1" s="18"/>
      <c r="RKQ1" s="18"/>
      <c r="RKR1" s="18"/>
      <c r="RKS1" s="18"/>
      <c r="RKT1" s="18"/>
      <c r="RKU1" s="18"/>
      <c r="RKV1" s="18"/>
      <c r="RKW1" s="18"/>
      <c r="RKX1" s="18"/>
      <c r="RKY1" s="18"/>
      <c r="RKZ1" s="18"/>
      <c r="RLA1" s="18"/>
      <c r="RLB1" s="18"/>
      <c r="RLC1" s="18"/>
      <c r="RLD1" s="18"/>
      <c r="RLE1" s="18"/>
      <c r="RLF1" s="18"/>
      <c r="RLG1" s="18"/>
      <c r="RLH1" s="18"/>
      <c r="RLI1" s="18"/>
      <c r="RLJ1" s="18"/>
      <c r="RLK1" s="18"/>
      <c r="RLL1" s="18"/>
      <c r="RLM1" s="18"/>
      <c r="RLN1" s="18"/>
      <c r="RLO1" s="18"/>
      <c r="RLP1" s="18"/>
      <c r="RLQ1" s="18"/>
      <c r="RLR1" s="18"/>
      <c r="RLS1" s="18"/>
      <c r="RLT1" s="18"/>
      <c r="RLU1" s="18"/>
      <c r="RLV1" s="18"/>
      <c r="RLW1" s="18"/>
      <c r="RLX1" s="18"/>
      <c r="RLY1" s="18"/>
      <c r="RLZ1" s="18"/>
      <c r="RMA1" s="18"/>
      <c r="RMB1" s="18"/>
      <c r="RMC1" s="18"/>
      <c r="RMD1" s="18"/>
      <c r="RME1" s="18"/>
      <c r="RMF1" s="18"/>
      <c r="RMG1" s="18"/>
      <c r="RMH1" s="18"/>
      <c r="RMI1" s="18"/>
      <c r="RMJ1" s="18"/>
      <c r="RMK1" s="18"/>
      <c r="RML1" s="18"/>
      <c r="RMM1" s="18"/>
      <c r="RMN1" s="18"/>
      <c r="RMO1" s="18"/>
      <c r="RMP1" s="18"/>
      <c r="RMQ1" s="18"/>
      <c r="RMR1" s="18"/>
      <c r="RMS1" s="18"/>
      <c r="RMT1" s="18"/>
      <c r="RMU1" s="18"/>
      <c r="RMV1" s="18"/>
      <c r="RMW1" s="18"/>
      <c r="RMX1" s="18"/>
      <c r="RMY1" s="18"/>
      <c r="RMZ1" s="18"/>
      <c r="RNA1" s="18"/>
      <c r="RNB1" s="18"/>
      <c r="RNC1" s="18"/>
      <c r="RND1" s="18"/>
      <c r="RNE1" s="18"/>
      <c r="RNF1" s="18"/>
      <c r="RNG1" s="18"/>
      <c r="RNH1" s="18"/>
      <c r="RNI1" s="18"/>
      <c r="RNJ1" s="18"/>
      <c r="RNK1" s="18"/>
      <c r="RNL1" s="18"/>
      <c r="RNM1" s="18"/>
      <c r="RNN1" s="18"/>
      <c r="RNO1" s="18"/>
      <c r="RNP1" s="18"/>
      <c r="RNQ1" s="18"/>
      <c r="RNR1" s="18"/>
      <c r="RNS1" s="18"/>
      <c r="RNT1" s="18"/>
      <c r="RNU1" s="18"/>
      <c r="RNV1" s="18"/>
      <c r="RNW1" s="18"/>
      <c r="RNX1" s="18"/>
      <c r="RNY1" s="18"/>
      <c r="RNZ1" s="18"/>
      <c r="ROA1" s="18"/>
      <c r="ROB1" s="18"/>
      <c r="ROC1" s="18"/>
      <c r="ROD1" s="18"/>
      <c r="ROE1" s="18"/>
      <c r="ROF1" s="18"/>
      <c r="ROG1" s="18"/>
      <c r="ROH1" s="18"/>
      <c r="ROI1" s="18"/>
      <c r="ROJ1" s="18"/>
      <c r="ROK1" s="18"/>
      <c r="ROL1" s="18"/>
      <c r="ROM1" s="18"/>
      <c r="RON1" s="18"/>
      <c r="ROO1" s="18"/>
      <c r="ROP1" s="18"/>
      <c r="ROQ1" s="18"/>
      <c r="ROR1" s="18"/>
      <c r="ROS1" s="18"/>
      <c r="ROT1" s="18"/>
      <c r="ROU1" s="18"/>
      <c r="ROV1" s="18"/>
      <c r="ROW1" s="18"/>
      <c r="ROX1" s="18"/>
      <c r="ROY1" s="18"/>
      <c r="ROZ1" s="18"/>
      <c r="RPA1" s="18"/>
      <c r="RPB1" s="18"/>
      <c r="RPC1" s="18"/>
      <c r="RPD1" s="18"/>
      <c r="RPE1" s="18"/>
      <c r="RPF1" s="18"/>
      <c r="RPG1" s="18"/>
      <c r="RPH1" s="18"/>
      <c r="RPI1" s="18"/>
      <c r="RPJ1" s="18"/>
      <c r="RPK1" s="18"/>
      <c r="RPL1" s="18"/>
      <c r="RPM1" s="18"/>
      <c r="RPN1" s="18"/>
      <c r="RPO1" s="18"/>
      <c r="RPP1" s="18"/>
      <c r="RPQ1" s="18"/>
      <c r="RPR1" s="18"/>
      <c r="RPS1" s="18"/>
      <c r="RPT1" s="18"/>
      <c r="RPU1" s="18"/>
      <c r="RPV1" s="18"/>
      <c r="RPW1" s="18"/>
      <c r="RPX1" s="18"/>
      <c r="RPY1" s="18"/>
      <c r="RPZ1" s="18"/>
      <c r="RQA1" s="18"/>
      <c r="RQB1" s="18"/>
      <c r="RQC1" s="18"/>
      <c r="RQD1" s="18"/>
      <c r="RQE1" s="18"/>
      <c r="RQF1" s="18"/>
      <c r="RQG1" s="18"/>
      <c r="RQH1" s="18"/>
      <c r="RQI1" s="18"/>
      <c r="RQJ1" s="18"/>
      <c r="RQK1" s="18"/>
      <c r="RQL1" s="18"/>
      <c r="RQM1" s="18"/>
      <c r="RQN1" s="18"/>
      <c r="RQO1" s="18"/>
      <c r="RQP1" s="18"/>
      <c r="RQQ1" s="18"/>
      <c r="RQR1" s="18"/>
      <c r="RQS1" s="18"/>
      <c r="RQT1" s="18"/>
      <c r="RQU1" s="18"/>
      <c r="RQV1" s="18"/>
      <c r="RQW1" s="18"/>
      <c r="RQX1" s="18"/>
      <c r="RQY1" s="18"/>
      <c r="RQZ1" s="18"/>
      <c r="RRA1" s="18"/>
      <c r="RRB1" s="18"/>
      <c r="RRC1" s="18"/>
      <c r="RRD1" s="18"/>
      <c r="RRE1" s="18"/>
      <c r="RRF1" s="18"/>
      <c r="RRG1" s="18"/>
      <c r="RRH1" s="18"/>
      <c r="RRI1" s="18"/>
      <c r="RRJ1" s="18"/>
      <c r="RRK1" s="18"/>
      <c r="RRL1" s="18"/>
      <c r="RRM1" s="18"/>
      <c r="RRN1" s="18"/>
      <c r="RRO1" s="18"/>
      <c r="RRP1" s="18"/>
      <c r="RRQ1" s="18"/>
      <c r="RRR1" s="18"/>
      <c r="RRS1" s="18"/>
      <c r="RRT1" s="18"/>
      <c r="RRU1" s="18"/>
      <c r="RRV1" s="18"/>
      <c r="RRW1" s="18"/>
      <c r="RRX1" s="18"/>
      <c r="RRY1" s="18"/>
      <c r="RRZ1" s="18"/>
      <c r="RSA1" s="18"/>
      <c r="RSB1" s="18"/>
      <c r="RSC1" s="18"/>
      <c r="RSD1" s="18"/>
      <c r="RSE1" s="18"/>
      <c r="RSF1" s="18"/>
      <c r="RSG1" s="18"/>
      <c r="RSH1" s="18"/>
      <c r="RSI1" s="18"/>
      <c r="RSJ1" s="18"/>
      <c r="RSK1" s="18"/>
      <c r="RSL1" s="18"/>
      <c r="RSM1" s="18"/>
      <c r="RSN1" s="18"/>
      <c r="RSO1" s="18"/>
      <c r="RSP1" s="18"/>
      <c r="RSQ1" s="18"/>
      <c r="RSR1" s="18"/>
      <c r="RSS1" s="18"/>
      <c r="RST1" s="18"/>
      <c r="RSU1" s="18"/>
      <c r="RSV1" s="18"/>
      <c r="RSW1" s="18"/>
      <c r="RSX1" s="18"/>
      <c r="RSY1" s="18"/>
      <c r="RSZ1" s="18"/>
      <c r="RTA1" s="18"/>
      <c r="RTB1" s="18"/>
      <c r="RTC1" s="18"/>
      <c r="RTD1" s="18"/>
      <c r="RTE1" s="18"/>
      <c r="RTF1" s="18"/>
      <c r="RTG1" s="18"/>
      <c r="RTH1" s="18"/>
      <c r="RTI1" s="18"/>
      <c r="RTJ1" s="18"/>
      <c r="RTK1" s="18"/>
      <c r="RTL1" s="18"/>
      <c r="RTM1" s="18"/>
      <c r="RTN1" s="18"/>
      <c r="RTO1" s="18"/>
      <c r="RTP1" s="18"/>
      <c r="RTQ1" s="18"/>
      <c r="RTR1" s="18"/>
      <c r="RTS1" s="18"/>
      <c r="RTT1" s="18"/>
      <c r="RTU1" s="18"/>
      <c r="RTV1" s="18"/>
      <c r="RTW1" s="18"/>
      <c r="RTX1" s="18"/>
      <c r="RTY1" s="18"/>
      <c r="RTZ1" s="18"/>
      <c r="RUA1" s="18"/>
      <c r="RUB1" s="18"/>
      <c r="RUC1" s="18"/>
      <c r="RUD1" s="18"/>
      <c r="RUE1" s="18"/>
      <c r="RUF1" s="18"/>
      <c r="RUG1" s="18"/>
      <c r="RUH1" s="18"/>
      <c r="RUI1" s="18"/>
      <c r="RUJ1" s="18"/>
      <c r="RUK1" s="18"/>
      <c r="RUL1" s="18"/>
      <c r="RUM1" s="18"/>
      <c r="RUN1" s="18"/>
      <c r="RUO1" s="18"/>
      <c r="RUP1" s="18"/>
      <c r="RUQ1" s="18"/>
      <c r="RUR1" s="18"/>
      <c r="RUS1" s="18"/>
      <c r="RUT1" s="18"/>
      <c r="RUU1" s="18"/>
      <c r="RUV1" s="18"/>
      <c r="RUW1" s="18"/>
      <c r="RUX1" s="18"/>
      <c r="RUY1" s="18"/>
      <c r="RUZ1" s="18"/>
      <c r="RVA1" s="18"/>
      <c r="RVB1" s="18"/>
      <c r="RVC1" s="18"/>
      <c r="RVD1" s="18"/>
      <c r="RVE1" s="18"/>
      <c r="RVF1" s="18"/>
      <c r="RVG1" s="18"/>
      <c r="RVH1" s="18"/>
      <c r="RVI1" s="18"/>
      <c r="RVJ1" s="18"/>
      <c r="RVK1" s="18"/>
      <c r="RVL1" s="18"/>
      <c r="RVM1" s="18"/>
      <c r="RVN1" s="18"/>
      <c r="RVO1" s="18"/>
      <c r="RVP1" s="18"/>
      <c r="RVQ1" s="18"/>
      <c r="RVR1" s="18"/>
      <c r="RVS1" s="18"/>
      <c r="RVT1" s="18"/>
      <c r="RVU1" s="18"/>
      <c r="RVV1" s="18"/>
      <c r="RVW1" s="18"/>
      <c r="RVX1" s="18"/>
      <c r="RVY1" s="18"/>
      <c r="RVZ1" s="18"/>
      <c r="RWA1" s="18"/>
      <c r="RWB1" s="18"/>
      <c r="RWC1" s="18"/>
      <c r="RWD1" s="18"/>
      <c r="RWE1" s="18"/>
      <c r="RWF1" s="18"/>
      <c r="RWG1" s="18"/>
      <c r="RWH1" s="18"/>
      <c r="RWI1" s="18"/>
      <c r="RWJ1" s="18"/>
      <c r="RWK1" s="18"/>
      <c r="RWL1" s="18"/>
      <c r="RWM1" s="18"/>
      <c r="RWN1" s="18"/>
      <c r="RWO1" s="18"/>
      <c r="RWP1" s="18"/>
      <c r="RWQ1" s="18"/>
      <c r="RWR1" s="18"/>
      <c r="RWS1" s="18"/>
      <c r="RWT1" s="18"/>
      <c r="RWU1" s="18"/>
      <c r="RWV1" s="18"/>
      <c r="RWW1" s="18"/>
      <c r="RWX1" s="18"/>
      <c r="RWY1" s="18"/>
      <c r="RWZ1" s="18"/>
      <c r="RXA1" s="18"/>
      <c r="RXB1" s="18"/>
      <c r="RXC1" s="18"/>
      <c r="RXD1" s="18"/>
      <c r="RXE1" s="18"/>
      <c r="RXF1" s="18"/>
      <c r="RXG1" s="18"/>
      <c r="RXH1" s="18"/>
      <c r="RXI1" s="18"/>
      <c r="RXJ1" s="18"/>
      <c r="RXK1" s="18"/>
      <c r="RXL1" s="18"/>
      <c r="RXM1" s="18"/>
      <c r="RXN1" s="18"/>
      <c r="RXO1" s="18"/>
      <c r="RXP1" s="18"/>
      <c r="RXQ1" s="18"/>
      <c r="RXR1" s="18"/>
      <c r="RXS1" s="18"/>
      <c r="RXT1" s="18"/>
      <c r="RXU1" s="18"/>
      <c r="RXV1" s="18"/>
      <c r="RXW1" s="18"/>
      <c r="RXX1" s="18"/>
      <c r="RXY1" s="18"/>
      <c r="RXZ1" s="18"/>
      <c r="RYA1" s="18"/>
      <c r="RYB1" s="18"/>
      <c r="RYC1" s="18"/>
      <c r="RYD1" s="18"/>
      <c r="RYE1" s="18"/>
      <c r="RYF1" s="18"/>
      <c r="RYG1" s="18"/>
      <c r="RYH1" s="18"/>
      <c r="RYI1" s="18"/>
      <c r="RYJ1" s="18"/>
      <c r="RYK1" s="18"/>
      <c r="RYL1" s="18"/>
      <c r="RYM1" s="18"/>
      <c r="RYN1" s="18"/>
      <c r="RYO1" s="18"/>
      <c r="RYP1" s="18"/>
      <c r="RYQ1" s="18"/>
      <c r="RYR1" s="18"/>
      <c r="RYS1" s="18"/>
      <c r="RYT1" s="18"/>
      <c r="RYU1" s="18"/>
      <c r="RYV1" s="18"/>
      <c r="RYW1" s="18"/>
      <c r="RYX1" s="18"/>
      <c r="RYY1" s="18"/>
      <c r="RYZ1" s="18"/>
      <c r="RZA1" s="18"/>
      <c r="RZB1" s="18"/>
      <c r="RZC1" s="18"/>
      <c r="RZD1" s="18"/>
      <c r="RZE1" s="18"/>
      <c r="RZF1" s="18"/>
      <c r="RZG1" s="18"/>
      <c r="RZH1" s="18"/>
      <c r="RZI1" s="18"/>
      <c r="RZJ1" s="18"/>
      <c r="RZK1" s="18"/>
      <c r="RZL1" s="18"/>
      <c r="RZM1" s="18"/>
      <c r="RZN1" s="18"/>
      <c r="RZO1" s="18"/>
      <c r="RZP1" s="18"/>
      <c r="RZQ1" s="18"/>
      <c r="RZR1" s="18"/>
      <c r="RZS1" s="18"/>
      <c r="RZT1" s="18"/>
      <c r="RZU1" s="18"/>
      <c r="RZV1" s="18"/>
      <c r="RZW1" s="18"/>
      <c r="RZX1" s="18"/>
      <c r="RZY1" s="18"/>
      <c r="RZZ1" s="18"/>
      <c r="SAA1" s="18"/>
      <c r="SAB1" s="18"/>
      <c r="SAC1" s="18"/>
      <c r="SAD1" s="18"/>
      <c r="SAE1" s="18"/>
      <c r="SAF1" s="18"/>
      <c r="SAG1" s="18"/>
      <c r="SAH1" s="18"/>
      <c r="SAI1" s="18"/>
      <c r="SAJ1" s="18"/>
      <c r="SAK1" s="18"/>
      <c r="SAL1" s="18"/>
      <c r="SAM1" s="18"/>
      <c r="SAN1" s="18"/>
      <c r="SAO1" s="18"/>
      <c r="SAP1" s="18"/>
      <c r="SAQ1" s="18"/>
      <c r="SAR1" s="18"/>
      <c r="SAS1" s="18"/>
      <c r="SAT1" s="18"/>
      <c r="SAU1" s="18"/>
      <c r="SAV1" s="18"/>
      <c r="SAW1" s="18"/>
      <c r="SAX1" s="18"/>
      <c r="SAY1" s="18"/>
      <c r="SAZ1" s="18"/>
      <c r="SBA1" s="18"/>
      <c r="SBB1" s="18"/>
      <c r="SBC1" s="18"/>
      <c r="SBD1" s="18"/>
      <c r="SBE1" s="18"/>
      <c r="SBF1" s="18"/>
      <c r="SBG1" s="18"/>
      <c r="SBH1" s="18"/>
      <c r="SBI1" s="18"/>
      <c r="SBJ1" s="18"/>
      <c r="SBK1" s="18"/>
      <c r="SBL1" s="18"/>
      <c r="SBM1" s="18"/>
      <c r="SBN1" s="18"/>
      <c r="SBO1" s="18"/>
      <c r="SBP1" s="18"/>
      <c r="SBQ1" s="18"/>
      <c r="SBR1" s="18"/>
      <c r="SBS1" s="18"/>
      <c r="SBT1" s="18"/>
      <c r="SBU1" s="18"/>
      <c r="SBV1" s="18"/>
      <c r="SBW1" s="18"/>
      <c r="SBX1" s="18"/>
      <c r="SBY1" s="18"/>
      <c r="SBZ1" s="18"/>
      <c r="SCA1" s="18"/>
      <c r="SCB1" s="18"/>
      <c r="SCC1" s="18"/>
      <c r="SCD1" s="18"/>
      <c r="SCE1" s="18"/>
      <c r="SCF1" s="18"/>
      <c r="SCG1" s="18"/>
      <c r="SCH1" s="18"/>
      <c r="SCI1" s="18"/>
      <c r="SCJ1" s="18"/>
      <c r="SCK1" s="18"/>
      <c r="SCL1" s="18"/>
      <c r="SCM1" s="18"/>
      <c r="SCN1" s="18"/>
      <c r="SCO1" s="18"/>
      <c r="SCP1" s="18"/>
      <c r="SCQ1" s="18"/>
      <c r="SCR1" s="18"/>
      <c r="SCS1" s="18"/>
      <c r="SCT1" s="18"/>
      <c r="SCU1" s="18"/>
      <c r="SCV1" s="18"/>
      <c r="SCW1" s="18"/>
      <c r="SCX1" s="18"/>
      <c r="SCY1" s="18"/>
      <c r="SCZ1" s="18"/>
      <c r="SDA1" s="18"/>
      <c r="SDB1" s="18"/>
      <c r="SDC1" s="18"/>
      <c r="SDD1" s="18"/>
      <c r="SDE1" s="18"/>
      <c r="SDF1" s="18"/>
      <c r="SDG1" s="18"/>
      <c r="SDH1" s="18"/>
      <c r="SDI1" s="18"/>
      <c r="SDJ1" s="18"/>
      <c r="SDK1" s="18"/>
      <c r="SDL1" s="18"/>
      <c r="SDM1" s="18"/>
      <c r="SDN1" s="18"/>
      <c r="SDO1" s="18"/>
      <c r="SDP1" s="18"/>
      <c r="SDQ1" s="18"/>
      <c r="SDR1" s="18"/>
      <c r="SDS1" s="18"/>
      <c r="SDT1" s="18"/>
      <c r="SDU1" s="18"/>
      <c r="SDV1" s="18"/>
      <c r="SDW1" s="18"/>
      <c r="SDX1" s="18"/>
      <c r="SDY1" s="18"/>
      <c r="SDZ1" s="18"/>
      <c r="SEA1" s="18"/>
      <c r="SEB1" s="18"/>
      <c r="SEC1" s="18"/>
      <c r="SED1" s="18"/>
      <c r="SEE1" s="18"/>
      <c r="SEF1" s="18"/>
      <c r="SEG1" s="18"/>
      <c r="SEH1" s="18"/>
      <c r="SEI1" s="18"/>
      <c r="SEJ1" s="18"/>
      <c r="SEK1" s="18"/>
      <c r="SEL1" s="18"/>
      <c r="SEM1" s="18"/>
      <c r="SEN1" s="18"/>
      <c r="SEO1" s="18"/>
      <c r="SEP1" s="18"/>
      <c r="SEQ1" s="18"/>
      <c r="SER1" s="18"/>
      <c r="SES1" s="18"/>
      <c r="SET1" s="18"/>
      <c r="SEU1" s="18"/>
      <c r="SEV1" s="18"/>
      <c r="SEW1" s="18"/>
      <c r="SEX1" s="18"/>
      <c r="SEY1" s="18"/>
      <c r="SEZ1" s="18"/>
      <c r="SFA1" s="18"/>
      <c r="SFB1" s="18"/>
      <c r="SFC1" s="18"/>
      <c r="SFD1" s="18"/>
      <c r="SFE1" s="18"/>
      <c r="SFF1" s="18"/>
      <c r="SFG1" s="18"/>
      <c r="SFH1" s="18"/>
      <c r="SFI1" s="18"/>
      <c r="SFJ1" s="18"/>
      <c r="SFK1" s="18"/>
      <c r="SFL1" s="18"/>
      <c r="SFM1" s="18"/>
      <c r="SFN1" s="18"/>
      <c r="SFO1" s="18"/>
      <c r="SFP1" s="18"/>
      <c r="SFQ1" s="18"/>
      <c r="SFR1" s="18"/>
      <c r="SFS1" s="18"/>
      <c r="SFT1" s="18"/>
      <c r="SFU1" s="18"/>
      <c r="SFV1" s="18"/>
      <c r="SFW1" s="18"/>
      <c r="SFX1" s="18"/>
      <c r="SFY1" s="18"/>
      <c r="SFZ1" s="18"/>
      <c r="SGA1" s="18"/>
      <c r="SGB1" s="18"/>
      <c r="SGC1" s="18"/>
      <c r="SGD1" s="18"/>
      <c r="SGE1" s="18"/>
      <c r="SGF1" s="18"/>
      <c r="SGG1" s="18"/>
      <c r="SGH1" s="18"/>
      <c r="SGI1" s="18"/>
      <c r="SGJ1" s="18"/>
      <c r="SGK1" s="18"/>
      <c r="SGL1" s="18"/>
      <c r="SGM1" s="18"/>
      <c r="SGN1" s="18"/>
      <c r="SGO1" s="18"/>
      <c r="SGP1" s="18"/>
      <c r="SGQ1" s="18"/>
      <c r="SGR1" s="18"/>
      <c r="SGS1" s="18"/>
      <c r="SGT1" s="18"/>
      <c r="SGU1" s="18"/>
      <c r="SGV1" s="18"/>
      <c r="SGW1" s="18"/>
      <c r="SGX1" s="18"/>
      <c r="SGY1" s="18"/>
      <c r="SGZ1" s="18"/>
      <c r="SHA1" s="18"/>
      <c r="SHB1" s="18"/>
      <c r="SHC1" s="18"/>
      <c r="SHD1" s="18"/>
      <c r="SHE1" s="18"/>
      <c r="SHF1" s="18"/>
      <c r="SHG1" s="18"/>
      <c r="SHH1" s="18"/>
      <c r="SHI1" s="18"/>
      <c r="SHJ1" s="18"/>
      <c r="SHK1" s="18"/>
      <c r="SHL1" s="18"/>
      <c r="SHM1" s="18"/>
      <c r="SHN1" s="18"/>
      <c r="SHO1" s="18"/>
      <c r="SHP1" s="18"/>
      <c r="SHQ1" s="18"/>
      <c r="SHR1" s="18"/>
      <c r="SHS1" s="18"/>
      <c r="SHT1" s="18"/>
      <c r="SHU1" s="18"/>
      <c r="SHV1" s="18"/>
      <c r="SHW1" s="18"/>
      <c r="SHX1" s="18"/>
      <c r="SHY1" s="18"/>
      <c r="SHZ1" s="18"/>
      <c r="SIA1" s="18"/>
      <c r="SIB1" s="18"/>
      <c r="SIC1" s="18"/>
      <c r="SID1" s="18"/>
      <c r="SIE1" s="18"/>
      <c r="SIF1" s="18"/>
      <c r="SIG1" s="18"/>
      <c r="SIH1" s="18"/>
      <c r="SII1" s="18"/>
      <c r="SIJ1" s="18"/>
      <c r="SIK1" s="18"/>
      <c r="SIL1" s="18"/>
      <c r="SIM1" s="18"/>
      <c r="SIN1" s="18"/>
      <c r="SIO1" s="18"/>
      <c r="SIP1" s="18"/>
      <c r="SIQ1" s="18"/>
      <c r="SIR1" s="18"/>
      <c r="SIS1" s="18"/>
      <c r="SIT1" s="18"/>
      <c r="SIU1" s="18"/>
      <c r="SIV1" s="18"/>
      <c r="SIW1" s="18"/>
      <c r="SIX1" s="18"/>
      <c r="SIY1" s="18"/>
      <c r="SIZ1" s="18"/>
      <c r="SJA1" s="18"/>
      <c r="SJB1" s="18"/>
      <c r="SJC1" s="18"/>
      <c r="SJD1" s="18"/>
      <c r="SJE1" s="18"/>
      <c r="SJF1" s="18"/>
      <c r="SJG1" s="18"/>
      <c r="SJH1" s="18"/>
      <c r="SJI1" s="18"/>
      <c r="SJJ1" s="18"/>
      <c r="SJK1" s="18"/>
      <c r="SJL1" s="18"/>
      <c r="SJM1" s="18"/>
      <c r="SJN1" s="18"/>
      <c r="SJO1" s="18"/>
      <c r="SJP1" s="18"/>
      <c r="SJQ1" s="18"/>
      <c r="SJR1" s="18"/>
      <c r="SJS1" s="18"/>
      <c r="SJT1" s="18"/>
      <c r="SJU1" s="18"/>
      <c r="SJV1" s="18"/>
      <c r="SJW1" s="18"/>
      <c r="SJX1" s="18"/>
      <c r="SJY1" s="18"/>
      <c r="SJZ1" s="18"/>
      <c r="SKA1" s="18"/>
      <c r="SKB1" s="18"/>
      <c r="SKC1" s="18"/>
      <c r="SKD1" s="18"/>
      <c r="SKE1" s="18"/>
      <c r="SKF1" s="18"/>
      <c r="SKG1" s="18"/>
      <c r="SKH1" s="18"/>
      <c r="SKI1" s="18"/>
      <c r="SKJ1" s="18"/>
      <c r="SKK1" s="18"/>
      <c r="SKL1" s="18"/>
      <c r="SKM1" s="18"/>
      <c r="SKN1" s="18"/>
      <c r="SKO1" s="18"/>
      <c r="SKP1" s="18"/>
      <c r="SKQ1" s="18"/>
      <c r="SKR1" s="18"/>
      <c r="SKS1" s="18"/>
      <c r="SKT1" s="18"/>
      <c r="SKU1" s="18"/>
      <c r="SKV1" s="18"/>
      <c r="SKW1" s="18"/>
      <c r="SKX1" s="18"/>
      <c r="SKY1" s="18"/>
      <c r="SKZ1" s="18"/>
      <c r="SLA1" s="18"/>
      <c r="SLB1" s="18"/>
      <c r="SLC1" s="18"/>
      <c r="SLD1" s="18"/>
      <c r="SLE1" s="18"/>
      <c r="SLF1" s="18"/>
      <c r="SLG1" s="18"/>
      <c r="SLH1" s="18"/>
      <c r="SLI1" s="18"/>
      <c r="SLJ1" s="18"/>
      <c r="SLK1" s="18"/>
      <c r="SLL1" s="18"/>
      <c r="SLM1" s="18"/>
      <c r="SLN1" s="18"/>
      <c r="SLO1" s="18"/>
      <c r="SLP1" s="18"/>
      <c r="SLQ1" s="18"/>
      <c r="SLR1" s="18"/>
      <c r="SLS1" s="18"/>
      <c r="SLT1" s="18"/>
      <c r="SLU1" s="18"/>
      <c r="SLV1" s="18"/>
      <c r="SLW1" s="18"/>
      <c r="SLX1" s="18"/>
      <c r="SLY1" s="18"/>
      <c r="SLZ1" s="18"/>
      <c r="SMA1" s="18"/>
      <c r="SMB1" s="18"/>
      <c r="SMC1" s="18"/>
      <c r="SMD1" s="18"/>
      <c r="SME1" s="18"/>
      <c r="SMF1" s="18"/>
      <c r="SMG1" s="18"/>
      <c r="SMH1" s="18"/>
      <c r="SMI1" s="18"/>
      <c r="SMJ1" s="18"/>
      <c r="SMK1" s="18"/>
      <c r="SML1" s="18"/>
      <c r="SMM1" s="18"/>
      <c r="SMN1" s="18"/>
      <c r="SMO1" s="18"/>
      <c r="SMP1" s="18"/>
      <c r="SMQ1" s="18"/>
      <c r="SMR1" s="18"/>
      <c r="SMS1" s="18"/>
      <c r="SMT1" s="18"/>
      <c r="SMU1" s="18"/>
      <c r="SMV1" s="18"/>
      <c r="SMW1" s="18"/>
      <c r="SMX1" s="18"/>
      <c r="SMY1" s="18"/>
      <c r="SMZ1" s="18"/>
      <c r="SNA1" s="18"/>
      <c r="SNB1" s="18"/>
      <c r="SNC1" s="18"/>
      <c r="SND1" s="18"/>
      <c r="SNE1" s="18"/>
      <c r="SNF1" s="18"/>
      <c r="SNG1" s="18"/>
      <c r="SNH1" s="18"/>
      <c r="SNI1" s="18"/>
      <c r="SNJ1" s="18"/>
      <c r="SNK1" s="18"/>
      <c r="SNL1" s="18"/>
      <c r="SNM1" s="18"/>
      <c r="SNN1" s="18"/>
      <c r="SNO1" s="18"/>
      <c r="SNP1" s="18"/>
      <c r="SNQ1" s="18"/>
      <c r="SNR1" s="18"/>
      <c r="SNS1" s="18"/>
      <c r="SNT1" s="18"/>
      <c r="SNU1" s="18"/>
      <c r="SNV1" s="18"/>
      <c r="SNW1" s="18"/>
      <c r="SNX1" s="18"/>
      <c r="SNY1" s="18"/>
      <c r="SNZ1" s="18"/>
      <c r="SOA1" s="18"/>
      <c r="SOB1" s="18"/>
      <c r="SOC1" s="18"/>
      <c r="SOD1" s="18"/>
      <c r="SOE1" s="18"/>
      <c r="SOF1" s="18"/>
      <c r="SOG1" s="18"/>
      <c r="SOH1" s="18"/>
      <c r="SOI1" s="18"/>
      <c r="SOJ1" s="18"/>
      <c r="SOK1" s="18"/>
      <c r="SOL1" s="18"/>
      <c r="SOM1" s="18"/>
      <c r="SON1" s="18"/>
      <c r="SOO1" s="18"/>
      <c r="SOP1" s="18"/>
      <c r="SOQ1" s="18"/>
      <c r="SOR1" s="18"/>
      <c r="SOS1" s="18"/>
      <c r="SOT1" s="18"/>
      <c r="SOU1" s="18"/>
      <c r="SOV1" s="18"/>
      <c r="SOW1" s="18"/>
      <c r="SOX1" s="18"/>
      <c r="SOY1" s="18"/>
      <c r="SOZ1" s="18"/>
      <c r="SPA1" s="18"/>
      <c r="SPB1" s="18"/>
      <c r="SPC1" s="18"/>
      <c r="SPD1" s="18"/>
      <c r="SPE1" s="18"/>
      <c r="SPF1" s="18"/>
      <c r="SPG1" s="18"/>
      <c r="SPH1" s="18"/>
      <c r="SPI1" s="18"/>
      <c r="SPJ1" s="18"/>
      <c r="SPK1" s="18"/>
      <c r="SPL1" s="18"/>
      <c r="SPM1" s="18"/>
      <c r="SPN1" s="18"/>
      <c r="SPO1" s="18"/>
      <c r="SPP1" s="18"/>
      <c r="SPQ1" s="18"/>
      <c r="SPR1" s="18"/>
      <c r="SPS1" s="18"/>
      <c r="SPT1" s="18"/>
      <c r="SPU1" s="18"/>
      <c r="SPV1" s="18"/>
      <c r="SPW1" s="18"/>
      <c r="SPX1" s="18"/>
      <c r="SPY1" s="18"/>
      <c r="SPZ1" s="18"/>
      <c r="SQA1" s="18"/>
      <c r="SQB1" s="18"/>
      <c r="SQC1" s="18"/>
      <c r="SQD1" s="18"/>
      <c r="SQE1" s="18"/>
      <c r="SQF1" s="18"/>
      <c r="SQG1" s="18"/>
      <c r="SQH1" s="18"/>
      <c r="SQI1" s="18"/>
      <c r="SQJ1" s="18"/>
      <c r="SQK1" s="18"/>
      <c r="SQL1" s="18"/>
      <c r="SQM1" s="18"/>
      <c r="SQN1" s="18"/>
      <c r="SQO1" s="18"/>
      <c r="SQP1" s="18"/>
      <c r="SQQ1" s="18"/>
      <c r="SQR1" s="18"/>
      <c r="SQS1" s="18"/>
      <c r="SQT1" s="18"/>
      <c r="SQU1" s="18"/>
      <c r="SQV1" s="18"/>
      <c r="SQW1" s="18"/>
      <c r="SQX1" s="18"/>
      <c r="SQY1" s="18"/>
      <c r="SQZ1" s="18"/>
      <c r="SRA1" s="18"/>
      <c r="SRB1" s="18"/>
      <c r="SRC1" s="18"/>
      <c r="SRD1" s="18"/>
      <c r="SRE1" s="18"/>
      <c r="SRF1" s="18"/>
      <c r="SRG1" s="18"/>
      <c r="SRH1" s="18"/>
      <c r="SRI1" s="18"/>
      <c r="SRJ1" s="18"/>
      <c r="SRK1" s="18"/>
      <c r="SRL1" s="18"/>
      <c r="SRM1" s="18"/>
      <c r="SRN1" s="18"/>
      <c r="SRO1" s="18"/>
      <c r="SRP1" s="18"/>
      <c r="SRQ1" s="18"/>
      <c r="SRR1" s="18"/>
      <c r="SRS1" s="18"/>
      <c r="SRT1" s="18"/>
      <c r="SRU1" s="18"/>
      <c r="SRV1" s="18"/>
      <c r="SRW1" s="18"/>
      <c r="SRX1" s="18"/>
      <c r="SRY1" s="18"/>
      <c r="SRZ1" s="18"/>
      <c r="SSA1" s="18"/>
      <c r="SSB1" s="18"/>
      <c r="SSC1" s="18"/>
      <c r="SSD1" s="18"/>
      <c r="SSE1" s="18"/>
      <c r="SSF1" s="18"/>
      <c r="SSG1" s="18"/>
      <c r="SSH1" s="18"/>
      <c r="SSI1" s="18"/>
      <c r="SSJ1" s="18"/>
      <c r="SSK1" s="18"/>
      <c r="SSL1" s="18"/>
      <c r="SSM1" s="18"/>
      <c r="SSN1" s="18"/>
      <c r="SSO1" s="18"/>
      <c r="SSP1" s="18"/>
      <c r="SSQ1" s="18"/>
      <c r="SSR1" s="18"/>
      <c r="SSS1" s="18"/>
      <c r="SST1" s="18"/>
      <c r="SSU1" s="18"/>
      <c r="SSV1" s="18"/>
      <c r="SSW1" s="18"/>
      <c r="SSX1" s="18"/>
      <c r="SSY1" s="18"/>
      <c r="SSZ1" s="18"/>
      <c r="STA1" s="18"/>
      <c r="STB1" s="18"/>
      <c r="STC1" s="18"/>
      <c r="STD1" s="18"/>
      <c r="STE1" s="18"/>
      <c r="STF1" s="18"/>
      <c r="STG1" s="18"/>
      <c r="STH1" s="18"/>
      <c r="STI1" s="18"/>
      <c r="STJ1" s="18"/>
      <c r="STK1" s="18"/>
      <c r="STL1" s="18"/>
      <c r="STM1" s="18"/>
      <c r="STN1" s="18"/>
      <c r="STO1" s="18"/>
      <c r="STP1" s="18"/>
      <c r="STQ1" s="18"/>
      <c r="STR1" s="18"/>
      <c r="STS1" s="18"/>
      <c r="STT1" s="18"/>
      <c r="STU1" s="18"/>
      <c r="STV1" s="18"/>
      <c r="STW1" s="18"/>
      <c r="STX1" s="18"/>
      <c r="STY1" s="18"/>
      <c r="STZ1" s="18"/>
      <c r="SUA1" s="18"/>
      <c r="SUB1" s="18"/>
      <c r="SUC1" s="18"/>
      <c r="SUD1" s="18"/>
      <c r="SUE1" s="18"/>
      <c r="SUF1" s="18"/>
      <c r="SUG1" s="18"/>
      <c r="SUH1" s="18"/>
      <c r="SUI1" s="18"/>
      <c r="SUJ1" s="18"/>
      <c r="SUK1" s="18"/>
      <c r="SUL1" s="18"/>
      <c r="SUM1" s="18"/>
      <c r="SUN1" s="18"/>
      <c r="SUO1" s="18"/>
      <c r="SUP1" s="18"/>
      <c r="SUQ1" s="18"/>
      <c r="SUR1" s="18"/>
      <c r="SUS1" s="18"/>
      <c r="SUT1" s="18"/>
      <c r="SUU1" s="18"/>
      <c r="SUV1" s="18"/>
      <c r="SUW1" s="18"/>
      <c r="SUX1" s="18"/>
      <c r="SUY1" s="18"/>
      <c r="SUZ1" s="18"/>
      <c r="SVA1" s="18"/>
      <c r="SVB1" s="18"/>
      <c r="SVC1" s="18"/>
      <c r="SVD1" s="18"/>
      <c r="SVE1" s="18"/>
      <c r="SVF1" s="18"/>
      <c r="SVG1" s="18"/>
      <c r="SVH1" s="18"/>
      <c r="SVI1" s="18"/>
      <c r="SVJ1" s="18"/>
      <c r="SVK1" s="18"/>
      <c r="SVL1" s="18"/>
      <c r="SVM1" s="18"/>
      <c r="SVN1" s="18"/>
      <c r="SVO1" s="18"/>
      <c r="SVP1" s="18"/>
      <c r="SVQ1" s="18"/>
      <c r="SVR1" s="18"/>
      <c r="SVS1" s="18"/>
      <c r="SVT1" s="18"/>
      <c r="SVU1" s="18"/>
      <c r="SVV1" s="18"/>
      <c r="SVW1" s="18"/>
      <c r="SVX1" s="18"/>
      <c r="SVY1" s="18"/>
      <c r="SVZ1" s="18"/>
      <c r="SWA1" s="18"/>
      <c r="SWB1" s="18"/>
      <c r="SWC1" s="18"/>
      <c r="SWD1" s="18"/>
      <c r="SWE1" s="18"/>
      <c r="SWF1" s="18"/>
      <c r="SWG1" s="18"/>
      <c r="SWH1" s="18"/>
      <c r="SWI1" s="18"/>
      <c r="SWJ1" s="18"/>
      <c r="SWK1" s="18"/>
      <c r="SWL1" s="18"/>
      <c r="SWM1" s="18"/>
      <c r="SWN1" s="18"/>
      <c r="SWO1" s="18"/>
      <c r="SWP1" s="18"/>
      <c r="SWQ1" s="18"/>
      <c r="SWR1" s="18"/>
      <c r="SWS1" s="18"/>
      <c r="SWT1" s="18"/>
      <c r="SWU1" s="18"/>
      <c r="SWV1" s="18"/>
      <c r="SWW1" s="18"/>
      <c r="SWX1" s="18"/>
      <c r="SWY1" s="18"/>
      <c r="SWZ1" s="18"/>
      <c r="SXA1" s="18"/>
      <c r="SXB1" s="18"/>
      <c r="SXC1" s="18"/>
      <c r="SXD1" s="18"/>
      <c r="SXE1" s="18"/>
      <c r="SXF1" s="18"/>
      <c r="SXG1" s="18"/>
      <c r="SXH1" s="18"/>
      <c r="SXI1" s="18"/>
      <c r="SXJ1" s="18"/>
      <c r="SXK1" s="18"/>
      <c r="SXL1" s="18"/>
      <c r="SXM1" s="18"/>
      <c r="SXN1" s="18"/>
      <c r="SXO1" s="18"/>
      <c r="SXP1" s="18"/>
      <c r="SXQ1" s="18"/>
      <c r="SXR1" s="18"/>
      <c r="SXS1" s="18"/>
      <c r="SXT1" s="18"/>
      <c r="SXU1" s="18"/>
      <c r="SXV1" s="18"/>
      <c r="SXW1" s="18"/>
      <c r="SXX1" s="18"/>
      <c r="SXY1" s="18"/>
      <c r="SXZ1" s="18"/>
      <c r="SYA1" s="18"/>
      <c r="SYB1" s="18"/>
      <c r="SYC1" s="18"/>
      <c r="SYD1" s="18"/>
      <c r="SYE1" s="18"/>
      <c r="SYF1" s="18"/>
      <c r="SYG1" s="18"/>
      <c r="SYH1" s="18"/>
      <c r="SYI1" s="18"/>
      <c r="SYJ1" s="18"/>
      <c r="SYK1" s="18"/>
      <c r="SYL1" s="18"/>
      <c r="SYM1" s="18"/>
      <c r="SYN1" s="18"/>
      <c r="SYO1" s="18"/>
      <c r="SYP1" s="18"/>
      <c r="SYQ1" s="18"/>
      <c r="SYR1" s="18"/>
      <c r="SYS1" s="18"/>
      <c r="SYT1" s="18"/>
      <c r="SYU1" s="18"/>
      <c r="SYV1" s="18"/>
      <c r="SYW1" s="18"/>
      <c r="SYX1" s="18"/>
      <c r="SYY1" s="18"/>
      <c r="SYZ1" s="18"/>
      <c r="SZA1" s="18"/>
      <c r="SZB1" s="18"/>
      <c r="SZC1" s="18"/>
      <c r="SZD1" s="18"/>
      <c r="SZE1" s="18"/>
      <c r="SZF1" s="18"/>
      <c r="SZG1" s="18"/>
      <c r="SZH1" s="18"/>
      <c r="SZI1" s="18"/>
      <c r="SZJ1" s="18"/>
      <c r="SZK1" s="18"/>
      <c r="SZL1" s="18"/>
      <c r="SZM1" s="18"/>
      <c r="SZN1" s="18"/>
      <c r="SZO1" s="18"/>
      <c r="SZP1" s="18"/>
      <c r="SZQ1" s="18"/>
      <c r="SZR1" s="18"/>
      <c r="SZS1" s="18"/>
      <c r="SZT1" s="18"/>
      <c r="SZU1" s="18"/>
      <c r="SZV1" s="18"/>
      <c r="SZW1" s="18"/>
      <c r="SZX1" s="18"/>
      <c r="SZY1" s="18"/>
      <c r="SZZ1" s="18"/>
      <c r="TAA1" s="18"/>
      <c r="TAB1" s="18"/>
      <c r="TAC1" s="18"/>
      <c r="TAD1" s="18"/>
      <c r="TAE1" s="18"/>
      <c r="TAF1" s="18"/>
      <c r="TAG1" s="18"/>
      <c r="TAH1" s="18"/>
      <c r="TAI1" s="18"/>
      <c r="TAJ1" s="18"/>
      <c r="TAK1" s="18"/>
      <c r="TAL1" s="18"/>
      <c r="TAM1" s="18"/>
      <c r="TAN1" s="18"/>
      <c r="TAO1" s="18"/>
      <c r="TAP1" s="18"/>
      <c r="TAQ1" s="18"/>
      <c r="TAR1" s="18"/>
      <c r="TAS1" s="18"/>
      <c r="TAT1" s="18"/>
      <c r="TAU1" s="18"/>
      <c r="TAV1" s="18"/>
      <c r="TAW1" s="18"/>
      <c r="TAX1" s="18"/>
      <c r="TAY1" s="18"/>
      <c r="TAZ1" s="18"/>
      <c r="TBA1" s="18"/>
      <c r="TBB1" s="18"/>
      <c r="TBC1" s="18"/>
      <c r="TBD1" s="18"/>
      <c r="TBE1" s="18"/>
      <c r="TBF1" s="18"/>
      <c r="TBG1" s="18"/>
      <c r="TBH1" s="18"/>
      <c r="TBI1" s="18"/>
      <c r="TBJ1" s="18"/>
      <c r="TBK1" s="18"/>
      <c r="TBL1" s="18"/>
      <c r="TBM1" s="18"/>
      <c r="TBN1" s="18"/>
      <c r="TBO1" s="18"/>
      <c r="TBP1" s="18"/>
      <c r="TBQ1" s="18"/>
      <c r="TBR1" s="18"/>
      <c r="TBS1" s="18"/>
      <c r="TBT1" s="18"/>
      <c r="TBU1" s="18"/>
      <c r="TBV1" s="18"/>
      <c r="TBW1" s="18"/>
      <c r="TBX1" s="18"/>
      <c r="TBY1" s="18"/>
      <c r="TBZ1" s="18"/>
      <c r="TCA1" s="18"/>
      <c r="TCB1" s="18"/>
      <c r="TCC1" s="18"/>
      <c r="TCD1" s="18"/>
      <c r="TCE1" s="18"/>
      <c r="TCF1" s="18"/>
      <c r="TCG1" s="18"/>
      <c r="TCH1" s="18"/>
      <c r="TCI1" s="18"/>
      <c r="TCJ1" s="18"/>
      <c r="TCK1" s="18"/>
      <c r="TCL1" s="18"/>
      <c r="TCM1" s="18"/>
      <c r="TCN1" s="18"/>
      <c r="TCO1" s="18"/>
      <c r="TCP1" s="18"/>
      <c r="TCQ1" s="18"/>
      <c r="TCR1" s="18"/>
      <c r="TCS1" s="18"/>
      <c r="TCT1" s="18"/>
      <c r="TCU1" s="18"/>
      <c r="TCV1" s="18"/>
      <c r="TCW1" s="18"/>
      <c r="TCX1" s="18"/>
      <c r="TCY1" s="18"/>
      <c r="TCZ1" s="18"/>
      <c r="TDA1" s="18"/>
      <c r="TDB1" s="18"/>
      <c r="TDC1" s="18"/>
      <c r="TDD1" s="18"/>
      <c r="TDE1" s="18"/>
      <c r="TDF1" s="18"/>
      <c r="TDG1" s="18"/>
      <c r="TDH1" s="18"/>
      <c r="TDI1" s="18"/>
      <c r="TDJ1" s="18"/>
      <c r="TDK1" s="18"/>
      <c r="TDL1" s="18"/>
      <c r="TDM1" s="18"/>
      <c r="TDN1" s="18"/>
      <c r="TDO1" s="18"/>
      <c r="TDP1" s="18"/>
      <c r="TDQ1" s="18"/>
      <c r="TDR1" s="18"/>
      <c r="TDS1" s="18"/>
      <c r="TDT1" s="18"/>
      <c r="TDU1" s="18"/>
      <c r="TDV1" s="18"/>
      <c r="TDW1" s="18"/>
      <c r="TDX1" s="18"/>
      <c r="TDY1" s="18"/>
      <c r="TDZ1" s="18"/>
      <c r="TEA1" s="18"/>
      <c r="TEB1" s="18"/>
      <c r="TEC1" s="18"/>
      <c r="TED1" s="18"/>
      <c r="TEE1" s="18"/>
      <c r="TEF1" s="18"/>
      <c r="TEG1" s="18"/>
      <c r="TEH1" s="18"/>
      <c r="TEI1" s="18"/>
      <c r="TEJ1" s="18"/>
      <c r="TEK1" s="18"/>
      <c r="TEL1" s="18"/>
      <c r="TEM1" s="18"/>
      <c r="TEN1" s="18"/>
      <c r="TEO1" s="18"/>
      <c r="TEP1" s="18"/>
      <c r="TEQ1" s="18"/>
      <c r="TER1" s="18"/>
      <c r="TES1" s="18"/>
      <c r="TET1" s="18"/>
      <c r="TEU1" s="18"/>
      <c r="TEV1" s="18"/>
      <c r="TEW1" s="18"/>
      <c r="TEX1" s="18"/>
      <c r="TEY1" s="18"/>
      <c r="TEZ1" s="18"/>
      <c r="TFA1" s="18"/>
      <c r="TFB1" s="18"/>
      <c r="TFC1" s="18"/>
      <c r="TFD1" s="18"/>
      <c r="TFE1" s="18"/>
      <c r="TFF1" s="18"/>
      <c r="TFG1" s="18"/>
      <c r="TFH1" s="18"/>
      <c r="TFI1" s="18"/>
      <c r="TFJ1" s="18"/>
      <c r="TFK1" s="18"/>
      <c r="TFL1" s="18"/>
      <c r="TFM1" s="18"/>
      <c r="TFN1" s="18"/>
      <c r="TFO1" s="18"/>
      <c r="TFP1" s="18"/>
      <c r="TFQ1" s="18"/>
      <c r="TFR1" s="18"/>
      <c r="TFS1" s="18"/>
      <c r="TFT1" s="18"/>
      <c r="TFU1" s="18"/>
      <c r="TFV1" s="18"/>
      <c r="TFW1" s="18"/>
      <c r="TFX1" s="18"/>
      <c r="TFY1" s="18"/>
      <c r="TFZ1" s="18"/>
      <c r="TGA1" s="18"/>
      <c r="TGB1" s="18"/>
      <c r="TGC1" s="18"/>
      <c r="TGD1" s="18"/>
      <c r="TGE1" s="18"/>
      <c r="TGF1" s="18"/>
      <c r="TGG1" s="18"/>
      <c r="TGH1" s="18"/>
      <c r="TGI1" s="18"/>
      <c r="TGJ1" s="18"/>
      <c r="TGK1" s="18"/>
      <c r="TGL1" s="18"/>
      <c r="TGM1" s="18"/>
      <c r="TGN1" s="18"/>
      <c r="TGO1" s="18"/>
      <c r="TGP1" s="18"/>
      <c r="TGQ1" s="18"/>
      <c r="TGR1" s="18"/>
      <c r="TGS1" s="18"/>
      <c r="TGT1" s="18"/>
      <c r="TGU1" s="18"/>
      <c r="TGV1" s="18"/>
      <c r="TGW1" s="18"/>
      <c r="TGX1" s="18"/>
      <c r="TGY1" s="18"/>
      <c r="TGZ1" s="18"/>
      <c r="THA1" s="18"/>
      <c r="THB1" s="18"/>
      <c r="THC1" s="18"/>
      <c r="THD1" s="18"/>
      <c r="THE1" s="18"/>
      <c r="THF1" s="18"/>
      <c r="THG1" s="18"/>
      <c r="THH1" s="18"/>
      <c r="THI1" s="18"/>
      <c r="THJ1" s="18"/>
      <c r="THK1" s="18"/>
      <c r="THL1" s="18"/>
      <c r="THM1" s="18"/>
      <c r="THN1" s="18"/>
      <c r="THO1" s="18"/>
      <c r="THP1" s="18"/>
      <c r="THQ1" s="18"/>
      <c r="THR1" s="18"/>
      <c r="THS1" s="18"/>
      <c r="THT1" s="18"/>
      <c r="THU1" s="18"/>
      <c r="THV1" s="18"/>
      <c r="THW1" s="18"/>
      <c r="THX1" s="18"/>
      <c r="THY1" s="18"/>
      <c r="THZ1" s="18"/>
      <c r="TIA1" s="18"/>
      <c r="TIB1" s="18"/>
      <c r="TIC1" s="18"/>
      <c r="TID1" s="18"/>
      <c r="TIE1" s="18"/>
      <c r="TIF1" s="18"/>
      <c r="TIG1" s="18"/>
      <c r="TIH1" s="18"/>
      <c r="TII1" s="18"/>
      <c r="TIJ1" s="18"/>
      <c r="TIK1" s="18"/>
      <c r="TIL1" s="18"/>
      <c r="TIM1" s="18"/>
      <c r="TIN1" s="18"/>
      <c r="TIO1" s="18"/>
      <c r="TIP1" s="18"/>
      <c r="TIQ1" s="18"/>
      <c r="TIR1" s="18"/>
      <c r="TIS1" s="18"/>
      <c r="TIT1" s="18"/>
      <c r="TIU1" s="18"/>
      <c r="TIV1" s="18"/>
      <c r="TIW1" s="18"/>
      <c r="TIX1" s="18"/>
      <c r="TIY1" s="18"/>
      <c r="TIZ1" s="18"/>
      <c r="TJA1" s="18"/>
      <c r="TJB1" s="18"/>
      <c r="TJC1" s="18"/>
      <c r="TJD1" s="18"/>
      <c r="TJE1" s="18"/>
      <c r="TJF1" s="18"/>
      <c r="TJG1" s="18"/>
      <c r="TJH1" s="18"/>
      <c r="TJI1" s="18"/>
      <c r="TJJ1" s="18"/>
      <c r="TJK1" s="18"/>
      <c r="TJL1" s="18"/>
      <c r="TJM1" s="18"/>
      <c r="TJN1" s="18"/>
      <c r="TJO1" s="18"/>
      <c r="TJP1" s="18"/>
      <c r="TJQ1" s="18"/>
      <c r="TJR1" s="18"/>
      <c r="TJS1" s="18"/>
      <c r="TJT1" s="18"/>
      <c r="TJU1" s="18"/>
      <c r="TJV1" s="18"/>
      <c r="TJW1" s="18"/>
      <c r="TJX1" s="18"/>
      <c r="TJY1" s="18"/>
      <c r="TJZ1" s="18"/>
      <c r="TKA1" s="18"/>
      <c r="TKB1" s="18"/>
      <c r="TKC1" s="18"/>
      <c r="TKD1" s="18"/>
      <c r="TKE1" s="18"/>
      <c r="TKF1" s="18"/>
      <c r="TKG1" s="18"/>
      <c r="TKH1" s="18"/>
      <c r="TKI1" s="18"/>
      <c r="TKJ1" s="18"/>
      <c r="TKK1" s="18"/>
      <c r="TKL1" s="18"/>
      <c r="TKM1" s="18"/>
      <c r="TKN1" s="18"/>
      <c r="TKO1" s="18"/>
      <c r="TKP1" s="18"/>
      <c r="TKQ1" s="18"/>
      <c r="TKR1" s="18"/>
      <c r="TKS1" s="18"/>
      <c r="TKT1" s="18"/>
      <c r="TKU1" s="18"/>
      <c r="TKV1" s="18"/>
      <c r="TKW1" s="18"/>
      <c r="TKX1" s="18"/>
      <c r="TKY1" s="18"/>
      <c r="TKZ1" s="18"/>
      <c r="TLA1" s="18"/>
      <c r="TLB1" s="18"/>
      <c r="TLC1" s="18"/>
      <c r="TLD1" s="18"/>
      <c r="TLE1" s="18"/>
      <c r="TLF1" s="18"/>
      <c r="TLG1" s="18"/>
      <c r="TLH1" s="18"/>
      <c r="TLI1" s="18"/>
      <c r="TLJ1" s="18"/>
      <c r="TLK1" s="18"/>
      <c r="TLL1" s="18"/>
      <c r="TLM1" s="18"/>
      <c r="TLN1" s="18"/>
      <c r="TLO1" s="18"/>
      <c r="TLP1" s="18"/>
      <c r="TLQ1" s="18"/>
      <c r="TLR1" s="18"/>
      <c r="TLS1" s="18"/>
      <c r="TLT1" s="18"/>
      <c r="TLU1" s="18"/>
      <c r="TLV1" s="18"/>
      <c r="TLW1" s="18"/>
      <c r="TLX1" s="18"/>
      <c r="TLY1" s="18"/>
      <c r="TLZ1" s="18"/>
      <c r="TMA1" s="18"/>
      <c r="TMB1" s="18"/>
      <c r="TMC1" s="18"/>
      <c r="TMD1" s="18"/>
      <c r="TME1" s="18"/>
      <c r="TMF1" s="18"/>
      <c r="TMG1" s="18"/>
      <c r="TMH1" s="18"/>
      <c r="TMI1" s="18"/>
      <c r="TMJ1" s="18"/>
      <c r="TMK1" s="18"/>
      <c r="TML1" s="18"/>
      <c r="TMM1" s="18"/>
      <c r="TMN1" s="18"/>
      <c r="TMO1" s="18"/>
      <c r="TMP1" s="18"/>
      <c r="TMQ1" s="18"/>
      <c r="TMR1" s="18"/>
      <c r="TMS1" s="18"/>
      <c r="TMT1" s="18"/>
      <c r="TMU1" s="18"/>
      <c r="TMV1" s="18"/>
      <c r="TMW1" s="18"/>
      <c r="TMX1" s="18"/>
      <c r="TMY1" s="18"/>
      <c r="TMZ1" s="18"/>
      <c r="TNA1" s="18"/>
      <c r="TNB1" s="18"/>
      <c r="TNC1" s="18"/>
      <c r="TND1" s="18"/>
      <c r="TNE1" s="18"/>
      <c r="TNF1" s="18"/>
      <c r="TNG1" s="18"/>
      <c r="TNH1" s="18"/>
      <c r="TNI1" s="18"/>
      <c r="TNJ1" s="18"/>
      <c r="TNK1" s="18"/>
      <c r="TNL1" s="18"/>
      <c r="TNM1" s="18"/>
      <c r="TNN1" s="18"/>
      <c r="TNO1" s="18"/>
      <c r="TNP1" s="18"/>
      <c r="TNQ1" s="18"/>
      <c r="TNR1" s="18"/>
      <c r="TNS1" s="18"/>
      <c r="TNT1" s="18"/>
      <c r="TNU1" s="18"/>
      <c r="TNV1" s="18"/>
      <c r="TNW1" s="18"/>
      <c r="TNX1" s="18"/>
      <c r="TNY1" s="18"/>
      <c r="TNZ1" s="18"/>
      <c r="TOA1" s="18"/>
      <c r="TOB1" s="18"/>
      <c r="TOC1" s="18"/>
      <c r="TOD1" s="18"/>
      <c r="TOE1" s="18"/>
      <c r="TOF1" s="18"/>
      <c r="TOG1" s="18"/>
      <c r="TOH1" s="18"/>
      <c r="TOI1" s="18"/>
      <c r="TOJ1" s="18"/>
      <c r="TOK1" s="18"/>
      <c r="TOL1" s="18"/>
      <c r="TOM1" s="18"/>
      <c r="TON1" s="18"/>
      <c r="TOO1" s="18"/>
      <c r="TOP1" s="18"/>
      <c r="TOQ1" s="18"/>
      <c r="TOR1" s="18"/>
      <c r="TOS1" s="18"/>
      <c r="TOT1" s="18"/>
      <c r="TOU1" s="18"/>
      <c r="TOV1" s="18"/>
      <c r="TOW1" s="18"/>
      <c r="TOX1" s="18"/>
      <c r="TOY1" s="18"/>
      <c r="TOZ1" s="18"/>
      <c r="TPA1" s="18"/>
      <c r="TPB1" s="18"/>
      <c r="TPC1" s="18"/>
      <c r="TPD1" s="18"/>
      <c r="TPE1" s="18"/>
      <c r="TPF1" s="18"/>
      <c r="TPG1" s="18"/>
      <c r="TPH1" s="18"/>
      <c r="TPI1" s="18"/>
      <c r="TPJ1" s="18"/>
      <c r="TPK1" s="18"/>
      <c r="TPL1" s="18"/>
      <c r="TPM1" s="18"/>
      <c r="TPN1" s="18"/>
      <c r="TPO1" s="18"/>
      <c r="TPP1" s="18"/>
      <c r="TPQ1" s="18"/>
      <c r="TPR1" s="18"/>
      <c r="TPS1" s="18"/>
      <c r="TPT1" s="18"/>
      <c r="TPU1" s="18"/>
      <c r="TPV1" s="18"/>
      <c r="TPW1" s="18"/>
      <c r="TPX1" s="18"/>
      <c r="TPY1" s="18"/>
      <c r="TPZ1" s="18"/>
      <c r="TQA1" s="18"/>
      <c r="TQB1" s="18"/>
      <c r="TQC1" s="18"/>
      <c r="TQD1" s="18"/>
      <c r="TQE1" s="18"/>
      <c r="TQF1" s="18"/>
      <c r="TQG1" s="18"/>
      <c r="TQH1" s="18"/>
      <c r="TQI1" s="18"/>
      <c r="TQJ1" s="18"/>
      <c r="TQK1" s="18"/>
      <c r="TQL1" s="18"/>
      <c r="TQM1" s="18"/>
      <c r="TQN1" s="18"/>
      <c r="TQO1" s="18"/>
      <c r="TQP1" s="18"/>
      <c r="TQQ1" s="18"/>
      <c r="TQR1" s="18"/>
      <c r="TQS1" s="18"/>
      <c r="TQT1" s="18"/>
      <c r="TQU1" s="18"/>
      <c r="TQV1" s="18"/>
      <c r="TQW1" s="18"/>
      <c r="TQX1" s="18"/>
      <c r="TQY1" s="18"/>
      <c r="TQZ1" s="18"/>
      <c r="TRA1" s="18"/>
      <c r="TRB1" s="18"/>
      <c r="TRC1" s="18"/>
      <c r="TRD1" s="18"/>
      <c r="TRE1" s="18"/>
      <c r="TRF1" s="18"/>
      <c r="TRG1" s="18"/>
      <c r="TRH1" s="18"/>
      <c r="TRI1" s="18"/>
      <c r="TRJ1" s="18"/>
      <c r="TRK1" s="18"/>
      <c r="TRL1" s="18"/>
      <c r="TRM1" s="18"/>
      <c r="TRN1" s="18"/>
      <c r="TRO1" s="18"/>
      <c r="TRP1" s="18"/>
      <c r="TRQ1" s="18"/>
      <c r="TRR1" s="18"/>
      <c r="TRS1" s="18"/>
      <c r="TRT1" s="18"/>
      <c r="TRU1" s="18"/>
      <c r="TRV1" s="18"/>
      <c r="TRW1" s="18"/>
      <c r="TRX1" s="18"/>
      <c r="TRY1" s="18"/>
      <c r="TRZ1" s="18"/>
      <c r="TSA1" s="18"/>
      <c r="TSB1" s="18"/>
      <c r="TSC1" s="18"/>
      <c r="TSD1" s="18"/>
      <c r="TSE1" s="18"/>
      <c r="TSF1" s="18"/>
      <c r="TSG1" s="18"/>
      <c r="TSH1" s="18"/>
      <c r="TSI1" s="18"/>
      <c r="TSJ1" s="18"/>
      <c r="TSK1" s="18"/>
      <c r="TSL1" s="18"/>
      <c r="TSM1" s="18"/>
      <c r="TSN1" s="18"/>
      <c r="TSO1" s="18"/>
      <c r="TSP1" s="18"/>
      <c r="TSQ1" s="18"/>
      <c r="TSR1" s="18"/>
      <c r="TSS1" s="18"/>
      <c r="TST1" s="18"/>
      <c r="TSU1" s="18"/>
      <c r="TSV1" s="18"/>
      <c r="TSW1" s="18"/>
      <c r="TSX1" s="18"/>
      <c r="TSY1" s="18"/>
      <c r="TSZ1" s="18"/>
      <c r="TTA1" s="18"/>
      <c r="TTB1" s="18"/>
      <c r="TTC1" s="18"/>
      <c r="TTD1" s="18"/>
      <c r="TTE1" s="18"/>
      <c r="TTF1" s="18"/>
      <c r="TTG1" s="18"/>
      <c r="TTH1" s="18"/>
      <c r="TTI1" s="18"/>
      <c r="TTJ1" s="18"/>
      <c r="TTK1" s="18"/>
      <c r="TTL1" s="18"/>
      <c r="TTM1" s="18"/>
      <c r="TTN1" s="18"/>
      <c r="TTO1" s="18"/>
      <c r="TTP1" s="18"/>
      <c r="TTQ1" s="18"/>
      <c r="TTR1" s="18"/>
      <c r="TTS1" s="18"/>
      <c r="TTT1" s="18"/>
      <c r="TTU1" s="18"/>
      <c r="TTV1" s="18"/>
      <c r="TTW1" s="18"/>
      <c r="TTX1" s="18"/>
      <c r="TTY1" s="18"/>
      <c r="TTZ1" s="18"/>
      <c r="TUA1" s="18"/>
      <c r="TUB1" s="18"/>
      <c r="TUC1" s="18"/>
      <c r="TUD1" s="18"/>
      <c r="TUE1" s="18"/>
      <c r="TUF1" s="18"/>
      <c r="TUG1" s="18"/>
      <c r="TUH1" s="18"/>
      <c r="TUI1" s="18"/>
      <c r="TUJ1" s="18"/>
      <c r="TUK1" s="18"/>
      <c r="TUL1" s="18"/>
      <c r="TUM1" s="18"/>
      <c r="TUN1" s="18"/>
      <c r="TUO1" s="18"/>
      <c r="TUP1" s="18"/>
      <c r="TUQ1" s="18"/>
      <c r="TUR1" s="18"/>
      <c r="TUS1" s="18"/>
      <c r="TUT1" s="18"/>
      <c r="TUU1" s="18"/>
      <c r="TUV1" s="18"/>
      <c r="TUW1" s="18"/>
      <c r="TUX1" s="18"/>
      <c r="TUY1" s="18"/>
      <c r="TUZ1" s="18"/>
      <c r="TVA1" s="18"/>
      <c r="TVB1" s="18"/>
      <c r="TVC1" s="18"/>
      <c r="TVD1" s="18"/>
      <c r="TVE1" s="18"/>
      <c r="TVF1" s="18"/>
      <c r="TVG1" s="18"/>
      <c r="TVH1" s="18"/>
      <c r="TVI1" s="18"/>
      <c r="TVJ1" s="18"/>
      <c r="TVK1" s="18"/>
      <c r="TVL1" s="18"/>
      <c r="TVM1" s="18"/>
      <c r="TVN1" s="18"/>
      <c r="TVO1" s="18"/>
      <c r="TVP1" s="18"/>
      <c r="TVQ1" s="18"/>
      <c r="TVR1" s="18"/>
      <c r="TVS1" s="18"/>
      <c r="TVT1" s="18"/>
      <c r="TVU1" s="18"/>
      <c r="TVV1" s="18"/>
      <c r="TVW1" s="18"/>
      <c r="TVX1" s="18"/>
      <c r="TVY1" s="18"/>
      <c r="TVZ1" s="18"/>
      <c r="TWA1" s="18"/>
      <c r="TWB1" s="18"/>
      <c r="TWC1" s="18"/>
      <c r="TWD1" s="18"/>
      <c r="TWE1" s="18"/>
      <c r="TWF1" s="18"/>
      <c r="TWG1" s="18"/>
      <c r="TWH1" s="18"/>
      <c r="TWI1" s="18"/>
      <c r="TWJ1" s="18"/>
      <c r="TWK1" s="18"/>
      <c r="TWL1" s="18"/>
      <c r="TWM1" s="18"/>
      <c r="TWN1" s="18"/>
      <c r="TWO1" s="18"/>
      <c r="TWP1" s="18"/>
      <c r="TWQ1" s="18"/>
      <c r="TWR1" s="18"/>
      <c r="TWS1" s="18"/>
      <c r="TWT1" s="18"/>
      <c r="TWU1" s="18"/>
      <c r="TWV1" s="18"/>
      <c r="TWW1" s="18"/>
      <c r="TWX1" s="18"/>
      <c r="TWY1" s="18"/>
      <c r="TWZ1" s="18"/>
      <c r="TXA1" s="18"/>
      <c r="TXB1" s="18"/>
      <c r="TXC1" s="18"/>
      <c r="TXD1" s="18"/>
      <c r="TXE1" s="18"/>
      <c r="TXF1" s="18"/>
      <c r="TXG1" s="18"/>
      <c r="TXH1" s="18"/>
      <c r="TXI1" s="18"/>
      <c r="TXJ1" s="18"/>
      <c r="TXK1" s="18"/>
      <c r="TXL1" s="18"/>
      <c r="TXM1" s="18"/>
      <c r="TXN1" s="18"/>
      <c r="TXO1" s="18"/>
      <c r="TXP1" s="18"/>
      <c r="TXQ1" s="18"/>
      <c r="TXR1" s="18"/>
      <c r="TXS1" s="18"/>
      <c r="TXT1" s="18"/>
      <c r="TXU1" s="18"/>
      <c r="TXV1" s="18"/>
      <c r="TXW1" s="18"/>
      <c r="TXX1" s="18"/>
      <c r="TXY1" s="18"/>
      <c r="TXZ1" s="18"/>
      <c r="TYA1" s="18"/>
      <c r="TYB1" s="18"/>
      <c r="TYC1" s="18"/>
      <c r="TYD1" s="18"/>
      <c r="TYE1" s="18"/>
      <c r="TYF1" s="18"/>
      <c r="TYG1" s="18"/>
      <c r="TYH1" s="18"/>
      <c r="TYI1" s="18"/>
      <c r="TYJ1" s="18"/>
      <c r="TYK1" s="18"/>
      <c r="TYL1" s="18"/>
      <c r="TYM1" s="18"/>
      <c r="TYN1" s="18"/>
      <c r="TYO1" s="18"/>
      <c r="TYP1" s="18"/>
      <c r="TYQ1" s="18"/>
      <c r="TYR1" s="18"/>
      <c r="TYS1" s="18"/>
      <c r="TYT1" s="18"/>
      <c r="TYU1" s="18"/>
      <c r="TYV1" s="18"/>
      <c r="TYW1" s="18"/>
      <c r="TYX1" s="18"/>
      <c r="TYY1" s="18"/>
      <c r="TYZ1" s="18"/>
      <c r="TZA1" s="18"/>
      <c r="TZB1" s="18"/>
      <c r="TZC1" s="18"/>
      <c r="TZD1" s="18"/>
      <c r="TZE1" s="18"/>
      <c r="TZF1" s="18"/>
      <c r="TZG1" s="18"/>
      <c r="TZH1" s="18"/>
      <c r="TZI1" s="18"/>
      <c r="TZJ1" s="18"/>
      <c r="TZK1" s="18"/>
      <c r="TZL1" s="18"/>
      <c r="TZM1" s="18"/>
      <c r="TZN1" s="18"/>
      <c r="TZO1" s="18"/>
      <c r="TZP1" s="18"/>
      <c r="TZQ1" s="18"/>
      <c r="TZR1" s="18"/>
      <c r="TZS1" s="18"/>
      <c r="TZT1" s="18"/>
      <c r="TZU1" s="18"/>
      <c r="TZV1" s="18"/>
      <c r="TZW1" s="18"/>
      <c r="TZX1" s="18"/>
      <c r="TZY1" s="18"/>
      <c r="TZZ1" s="18"/>
      <c r="UAA1" s="18"/>
      <c r="UAB1" s="18"/>
      <c r="UAC1" s="18"/>
      <c r="UAD1" s="18"/>
      <c r="UAE1" s="18"/>
      <c r="UAF1" s="18"/>
      <c r="UAG1" s="18"/>
      <c r="UAH1" s="18"/>
      <c r="UAI1" s="18"/>
      <c r="UAJ1" s="18"/>
      <c r="UAK1" s="18"/>
      <c r="UAL1" s="18"/>
      <c r="UAM1" s="18"/>
      <c r="UAN1" s="18"/>
      <c r="UAO1" s="18"/>
      <c r="UAP1" s="18"/>
      <c r="UAQ1" s="18"/>
      <c r="UAR1" s="18"/>
      <c r="UAS1" s="18"/>
      <c r="UAT1" s="18"/>
      <c r="UAU1" s="18"/>
      <c r="UAV1" s="18"/>
      <c r="UAW1" s="18"/>
      <c r="UAX1" s="18"/>
      <c r="UAY1" s="18"/>
      <c r="UAZ1" s="18"/>
      <c r="UBA1" s="18"/>
      <c r="UBB1" s="18"/>
      <c r="UBC1" s="18"/>
      <c r="UBD1" s="18"/>
      <c r="UBE1" s="18"/>
      <c r="UBF1" s="18"/>
      <c r="UBG1" s="18"/>
      <c r="UBH1" s="18"/>
      <c r="UBI1" s="18"/>
      <c r="UBJ1" s="18"/>
      <c r="UBK1" s="18"/>
      <c r="UBL1" s="18"/>
      <c r="UBM1" s="18"/>
      <c r="UBN1" s="18"/>
      <c r="UBO1" s="18"/>
      <c r="UBP1" s="18"/>
      <c r="UBQ1" s="18"/>
      <c r="UBR1" s="18"/>
      <c r="UBS1" s="18"/>
      <c r="UBT1" s="18"/>
      <c r="UBU1" s="18"/>
      <c r="UBV1" s="18"/>
      <c r="UBW1" s="18"/>
      <c r="UBX1" s="18"/>
      <c r="UBY1" s="18"/>
      <c r="UBZ1" s="18"/>
      <c r="UCA1" s="18"/>
      <c r="UCB1" s="18"/>
      <c r="UCC1" s="18"/>
      <c r="UCD1" s="18"/>
      <c r="UCE1" s="18"/>
      <c r="UCF1" s="18"/>
      <c r="UCG1" s="18"/>
      <c r="UCH1" s="18"/>
      <c r="UCI1" s="18"/>
      <c r="UCJ1" s="18"/>
      <c r="UCK1" s="18"/>
      <c r="UCL1" s="18"/>
      <c r="UCM1" s="18"/>
      <c r="UCN1" s="18"/>
      <c r="UCO1" s="18"/>
      <c r="UCP1" s="18"/>
      <c r="UCQ1" s="18"/>
      <c r="UCR1" s="18"/>
      <c r="UCS1" s="18"/>
      <c r="UCT1" s="18"/>
      <c r="UCU1" s="18"/>
      <c r="UCV1" s="18"/>
      <c r="UCW1" s="18"/>
      <c r="UCX1" s="18"/>
      <c r="UCY1" s="18"/>
      <c r="UCZ1" s="18"/>
      <c r="UDA1" s="18"/>
      <c r="UDB1" s="18"/>
      <c r="UDC1" s="18"/>
      <c r="UDD1" s="18"/>
      <c r="UDE1" s="18"/>
      <c r="UDF1" s="18"/>
      <c r="UDG1" s="18"/>
      <c r="UDH1" s="18"/>
      <c r="UDI1" s="18"/>
      <c r="UDJ1" s="18"/>
      <c r="UDK1" s="18"/>
      <c r="UDL1" s="18"/>
      <c r="UDM1" s="18"/>
      <c r="UDN1" s="18"/>
      <c r="UDO1" s="18"/>
      <c r="UDP1" s="18"/>
      <c r="UDQ1" s="18"/>
      <c r="UDR1" s="18"/>
      <c r="UDS1" s="18"/>
      <c r="UDT1" s="18"/>
      <c r="UDU1" s="18"/>
      <c r="UDV1" s="18"/>
      <c r="UDW1" s="18"/>
      <c r="UDX1" s="18"/>
      <c r="UDY1" s="18"/>
      <c r="UDZ1" s="18"/>
      <c r="UEA1" s="18"/>
      <c r="UEB1" s="18"/>
      <c r="UEC1" s="18"/>
      <c r="UED1" s="18"/>
      <c r="UEE1" s="18"/>
      <c r="UEF1" s="18"/>
      <c r="UEG1" s="18"/>
      <c r="UEH1" s="18"/>
      <c r="UEI1" s="18"/>
      <c r="UEJ1" s="18"/>
      <c r="UEK1" s="18"/>
      <c r="UEL1" s="18"/>
      <c r="UEM1" s="18"/>
      <c r="UEN1" s="18"/>
      <c r="UEO1" s="18"/>
      <c r="UEP1" s="18"/>
      <c r="UEQ1" s="18"/>
      <c r="UER1" s="18"/>
      <c r="UES1" s="18"/>
      <c r="UET1" s="18"/>
      <c r="UEU1" s="18"/>
      <c r="UEV1" s="18"/>
      <c r="UEW1" s="18"/>
      <c r="UEX1" s="18"/>
      <c r="UEY1" s="18"/>
      <c r="UEZ1" s="18"/>
      <c r="UFA1" s="18"/>
      <c r="UFB1" s="18"/>
      <c r="UFC1" s="18"/>
      <c r="UFD1" s="18"/>
      <c r="UFE1" s="18"/>
      <c r="UFF1" s="18"/>
      <c r="UFG1" s="18"/>
      <c r="UFH1" s="18"/>
      <c r="UFI1" s="18"/>
      <c r="UFJ1" s="18"/>
      <c r="UFK1" s="18"/>
      <c r="UFL1" s="18"/>
      <c r="UFM1" s="18"/>
      <c r="UFN1" s="18"/>
      <c r="UFO1" s="18"/>
      <c r="UFP1" s="18"/>
      <c r="UFQ1" s="18"/>
      <c r="UFR1" s="18"/>
      <c r="UFS1" s="18"/>
      <c r="UFT1" s="18"/>
      <c r="UFU1" s="18"/>
      <c r="UFV1" s="18"/>
      <c r="UFW1" s="18"/>
      <c r="UFX1" s="18"/>
      <c r="UFY1" s="18"/>
      <c r="UFZ1" s="18"/>
      <c r="UGA1" s="18"/>
      <c r="UGB1" s="18"/>
      <c r="UGC1" s="18"/>
      <c r="UGD1" s="18"/>
      <c r="UGE1" s="18"/>
      <c r="UGF1" s="18"/>
      <c r="UGG1" s="18"/>
      <c r="UGH1" s="18"/>
      <c r="UGI1" s="18"/>
      <c r="UGJ1" s="18"/>
      <c r="UGK1" s="18"/>
      <c r="UGL1" s="18"/>
      <c r="UGM1" s="18"/>
      <c r="UGN1" s="18"/>
      <c r="UGO1" s="18"/>
      <c r="UGP1" s="18"/>
      <c r="UGQ1" s="18"/>
      <c r="UGR1" s="18"/>
      <c r="UGS1" s="18"/>
      <c r="UGT1" s="18"/>
      <c r="UGU1" s="18"/>
      <c r="UGV1" s="18"/>
      <c r="UGW1" s="18"/>
      <c r="UGX1" s="18"/>
      <c r="UGY1" s="18"/>
      <c r="UGZ1" s="18"/>
      <c r="UHA1" s="18"/>
      <c r="UHB1" s="18"/>
      <c r="UHC1" s="18"/>
      <c r="UHD1" s="18"/>
      <c r="UHE1" s="18"/>
      <c r="UHF1" s="18"/>
      <c r="UHG1" s="18"/>
      <c r="UHH1" s="18"/>
      <c r="UHI1" s="18"/>
      <c r="UHJ1" s="18"/>
      <c r="UHK1" s="18"/>
      <c r="UHL1" s="18"/>
      <c r="UHM1" s="18"/>
      <c r="UHN1" s="18"/>
      <c r="UHO1" s="18"/>
      <c r="UHP1" s="18"/>
      <c r="UHQ1" s="18"/>
      <c r="UHR1" s="18"/>
      <c r="UHS1" s="18"/>
      <c r="UHT1" s="18"/>
      <c r="UHU1" s="18"/>
      <c r="UHV1" s="18"/>
      <c r="UHW1" s="18"/>
      <c r="UHX1" s="18"/>
      <c r="UHY1" s="18"/>
      <c r="UHZ1" s="18"/>
      <c r="UIA1" s="18"/>
      <c r="UIB1" s="18"/>
      <c r="UIC1" s="18"/>
      <c r="UID1" s="18"/>
      <c r="UIE1" s="18"/>
      <c r="UIF1" s="18"/>
      <c r="UIG1" s="18"/>
      <c r="UIH1" s="18"/>
      <c r="UII1" s="18"/>
      <c r="UIJ1" s="18"/>
      <c r="UIK1" s="18"/>
      <c r="UIL1" s="18"/>
      <c r="UIM1" s="18"/>
      <c r="UIN1" s="18"/>
      <c r="UIO1" s="18"/>
      <c r="UIP1" s="18"/>
      <c r="UIQ1" s="18"/>
      <c r="UIR1" s="18"/>
      <c r="UIS1" s="18"/>
      <c r="UIT1" s="18"/>
      <c r="UIU1" s="18"/>
      <c r="UIV1" s="18"/>
      <c r="UIW1" s="18"/>
      <c r="UIX1" s="18"/>
      <c r="UIY1" s="18"/>
      <c r="UIZ1" s="18"/>
      <c r="UJA1" s="18"/>
      <c r="UJB1" s="18"/>
      <c r="UJC1" s="18"/>
      <c r="UJD1" s="18"/>
      <c r="UJE1" s="18"/>
      <c r="UJF1" s="18"/>
      <c r="UJG1" s="18"/>
      <c r="UJH1" s="18"/>
      <c r="UJI1" s="18"/>
      <c r="UJJ1" s="18"/>
      <c r="UJK1" s="18"/>
      <c r="UJL1" s="18"/>
      <c r="UJM1" s="18"/>
      <c r="UJN1" s="18"/>
      <c r="UJO1" s="18"/>
      <c r="UJP1" s="18"/>
      <c r="UJQ1" s="18"/>
      <c r="UJR1" s="18"/>
      <c r="UJS1" s="18"/>
      <c r="UJT1" s="18"/>
      <c r="UJU1" s="18"/>
      <c r="UJV1" s="18"/>
      <c r="UJW1" s="18"/>
      <c r="UJX1" s="18"/>
      <c r="UJY1" s="18"/>
      <c r="UJZ1" s="18"/>
      <c r="UKA1" s="18"/>
      <c r="UKB1" s="18"/>
      <c r="UKC1" s="18"/>
      <c r="UKD1" s="18"/>
      <c r="UKE1" s="18"/>
      <c r="UKF1" s="18"/>
      <c r="UKG1" s="18"/>
      <c r="UKH1" s="18"/>
      <c r="UKI1" s="18"/>
      <c r="UKJ1" s="18"/>
      <c r="UKK1" s="18"/>
      <c r="UKL1" s="18"/>
      <c r="UKM1" s="18"/>
      <c r="UKN1" s="18"/>
      <c r="UKO1" s="18"/>
      <c r="UKP1" s="18"/>
      <c r="UKQ1" s="18"/>
      <c r="UKR1" s="18"/>
      <c r="UKS1" s="18"/>
      <c r="UKT1" s="18"/>
      <c r="UKU1" s="18"/>
      <c r="UKV1" s="18"/>
      <c r="UKW1" s="18"/>
      <c r="UKX1" s="18"/>
      <c r="UKY1" s="18"/>
      <c r="UKZ1" s="18"/>
      <c r="ULA1" s="18"/>
      <c r="ULB1" s="18"/>
      <c r="ULC1" s="18"/>
      <c r="ULD1" s="18"/>
      <c r="ULE1" s="18"/>
      <c r="ULF1" s="18"/>
      <c r="ULG1" s="18"/>
      <c r="ULH1" s="18"/>
      <c r="ULI1" s="18"/>
      <c r="ULJ1" s="18"/>
      <c r="ULK1" s="18"/>
      <c r="ULL1" s="18"/>
      <c r="ULM1" s="18"/>
      <c r="ULN1" s="18"/>
      <c r="ULO1" s="18"/>
      <c r="ULP1" s="18"/>
      <c r="ULQ1" s="18"/>
      <c r="ULR1" s="18"/>
      <c r="ULS1" s="18"/>
      <c r="ULT1" s="18"/>
      <c r="ULU1" s="18"/>
      <c r="ULV1" s="18"/>
      <c r="ULW1" s="18"/>
      <c r="ULX1" s="18"/>
      <c r="ULY1" s="18"/>
      <c r="ULZ1" s="18"/>
      <c r="UMA1" s="18"/>
      <c r="UMB1" s="18"/>
      <c r="UMC1" s="18"/>
      <c r="UMD1" s="18"/>
      <c r="UME1" s="18"/>
      <c r="UMF1" s="18"/>
      <c r="UMG1" s="18"/>
      <c r="UMH1" s="18"/>
      <c r="UMI1" s="18"/>
      <c r="UMJ1" s="18"/>
      <c r="UMK1" s="18"/>
      <c r="UML1" s="18"/>
      <c r="UMM1" s="18"/>
      <c r="UMN1" s="18"/>
      <c r="UMO1" s="18"/>
      <c r="UMP1" s="18"/>
      <c r="UMQ1" s="18"/>
      <c r="UMR1" s="18"/>
      <c r="UMS1" s="18"/>
      <c r="UMT1" s="18"/>
      <c r="UMU1" s="18"/>
      <c r="UMV1" s="18"/>
      <c r="UMW1" s="18"/>
      <c r="UMX1" s="18"/>
      <c r="UMY1" s="18"/>
      <c r="UMZ1" s="18"/>
      <c r="UNA1" s="18"/>
      <c r="UNB1" s="18"/>
      <c r="UNC1" s="18"/>
      <c r="UND1" s="18"/>
      <c r="UNE1" s="18"/>
      <c r="UNF1" s="18"/>
      <c r="UNG1" s="18"/>
      <c r="UNH1" s="18"/>
      <c r="UNI1" s="18"/>
      <c r="UNJ1" s="18"/>
      <c r="UNK1" s="18"/>
      <c r="UNL1" s="18"/>
      <c r="UNM1" s="18"/>
      <c r="UNN1" s="18"/>
      <c r="UNO1" s="18"/>
      <c r="UNP1" s="18"/>
      <c r="UNQ1" s="18"/>
      <c r="UNR1" s="18"/>
      <c r="UNS1" s="18"/>
      <c r="UNT1" s="18"/>
      <c r="UNU1" s="18"/>
      <c r="UNV1" s="18"/>
      <c r="UNW1" s="18"/>
      <c r="UNX1" s="18"/>
      <c r="UNY1" s="18"/>
      <c r="UNZ1" s="18"/>
      <c r="UOA1" s="18"/>
      <c r="UOB1" s="18"/>
      <c r="UOC1" s="18"/>
      <c r="UOD1" s="18"/>
      <c r="UOE1" s="18"/>
      <c r="UOF1" s="18"/>
      <c r="UOG1" s="18"/>
      <c r="UOH1" s="18"/>
      <c r="UOI1" s="18"/>
      <c r="UOJ1" s="18"/>
      <c r="UOK1" s="18"/>
      <c r="UOL1" s="18"/>
      <c r="UOM1" s="18"/>
      <c r="UON1" s="18"/>
      <c r="UOO1" s="18"/>
      <c r="UOP1" s="18"/>
      <c r="UOQ1" s="18"/>
      <c r="UOR1" s="18"/>
      <c r="UOS1" s="18"/>
      <c r="UOT1" s="18"/>
      <c r="UOU1" s="18"/>
      <c r="UOV1" s="18"/>
      <c r="UOW1" s="18"/>
      <c r="UOX1" s="18"/>
      <c r="UOY1" s="18"/>
      <c r="UOZ1" s="18"/>
      <c r="UPA1" s="18"/>
      <c r="UPB1" s="18"/>
      <c r="UPC1" s="18"/>
      <c r="UPD1" s="18"/>
      <c r="UPE1" s="18"/>
      <c r="UPF1" s="18"/>
      <c r="UPG1" s="18"/>
      <c r="UPH1" s="18"/>
      <c r="UPI1" s="18"/>
      <c r="UPJ1" s="18"/>
      <c r="UPK1" s="18"/>
      <c r="UPL1" s="18"/>
      <c r="UPM1" s="18"/>
      <c r="UPN1" s="18"/>
      <c r="UPO1" s="18"/>
      <c r="UPP1" s="18"/>
      <c r="UPQ1" s="18"/>
      <c r="UPR1" s="18"/>
      <c r="UPS1" s="18"/>
      <c r="UPT1" s="18"/>
      <c r="UPU1" s="18"/>
      <c r="UPV1" s="18"/>
      <c r="UPW1" s="18"/>
      <c r="UPX1" s="18"/>
      <c r="UPY1" s="18"/>
      <c r="UPZ1" s="18"/>
      <c r="UQA1" s="18"/>
      <c r="UQB1" s="18"/>
      <c r="UQC1" s="18"/>
      <c r="UQD1" s="18"/>
      <c r="UQE1" s="18"/>
      <c r="UQF1" s="18"/>
      <c r="UQG1" s="18"/>
      <c r="UQH1" s="18"/>
      <c r="UQI1" s="18"/>
      <c r="UQJ1" s="18"/>
      <c r="UQK1" s="18"/>
      <c r="UQL1" s="18"/>
      <c r="UQM1" s="18"/>
      <c r="UQN1" s="18"/>
      <c r="UQO1" s="18"/>
      <c r="UQP1" s="18"/>
      <c r="UQQ1" s="18"/>
      <c r="UQR1" s="18"/>
      <c r="UQS1" s="18"/>
      <c r="UQT1" s="18"/>
      <c r="UQU1" s="18"/>
      <c r="UQV1" s="18"/>
      <c r="UQW1" s="18"/>
      <c r="UQX1" s="18"/>
      <c r="UQY1" s="18"/>
      <c r="UQZ1" s="18"/>
      <c r="URA1" s="18"/>
      <c r="URB1" s="18"/>
      <c r="URC1" s="18"/>
      <c r="URD1" s="18"/>
      <c r="URE1" s="18"/>
      <c r="URF1" s="18"/>
      <c r="URG1" s="18"/>
      <c r="URH1" s="18"/>
      <c r="URI1" s="18"/>
      <c r="URJ1" s="18"/>
      <c r="URK1" s="18"/>
      <c r="URL1" s="18"/>
      <c r="URM1" s="18"/>
      <c r="URN1" s="18"/>
      <c r="URO1" s="18"/>
      <c r="URP1" s="18"/>
      <c r="URQ1" s="18"/>
      <c r="URR1" s="18"/>
      <c r="URS1" s="18"/>
      <c r="URT1" s="18"/>
      <c r="URU1" s="18"/>
      <c r="URV1" s="18"/>
      <c r="URW1" s="18"/>
      <c r="URX1" s="18"/>
      <c r="URY1" s="18"/>
      <c r="URZ1" s="18"/>
      <c r="USA1" s="18"/>
      <c r="USB1" s="18"/>
      <c r="USC1" s="18"/>
      <c r="USD1" s="18"/>
      <c r="USE1" s="18"/>
      <c r="USF1" s="18"/>
      <c r="USG1" s="18"/>
      <c r="USH1" s="18"/>
      <c r="USI1" s="18"/>
      <c r="USJ1" s="18"/>
      <c r="USK1" s="18"/>
      <c r="USL1" s="18"/>
      <c r="USM1" s="18"/>
      <c r="USN1" s="18"/>
      <c r="USO1" s="18"/>
      <c r="USP1" s="18"/>
      <c r="USQ1" s="18"/>
      <c r="USR1" s="18"/>
      <c r="USS1" s="18"/>
      <c r="UST1" s="18"/>
      <c r="USU1" s="18"/>
      <c r="USV1" s="18"/>
      <c r="USW1" s="18"/>
      <c r="USX1" s="18"/>
      <c r="USY1" s="18"/>
      <c r="USZ1" s="18"/>
      <c r="UTA1" s="18"/>
      <c r="UTB1" s="18"/>
      <c r="UTC1" s="18"/>
      <c r="UTD1" s="18"/>
      <c r="UTE1" s="18"/>
      <c r="UTF1" s="18"/>
      <c r="UTG1" s="18"/>
      <c r="UTH1" s="18"/>
      <c r="UTI1" s="18"/>
      <c r="UTJ1" s="18"/>
      <c r="UTK1" s="18"/>
      <c r="UTL1" s="18"/>
      <c r="UTM1" s="18"/>
      <c r="UTN1" s="18"/>
      <c r="UTO1" s="18"/>
      <c r="UTP1" s="18"/>
      <c r="UTQ1" s="18"/>
      <c r="UTR1" s="18"/>
      <c r="UTS1" s="18"/>
      <c r="UTT1" s="18"/>
      <c r="UTU1" s="18"/>
      <c r="UTV1" s="18"/>
      <c r="UTW1" s="18"/>
      <c r="UTX1" s="18"/>
      <c r="UTY1" s="18"/>
      <c r="UTZ1" s="18"/>
      <c r="UUA1" s="18"/>
      <c r="UUB1" s="18"/>
      <c r="UUC1" s="18"/>
      <c r="UUD1" s="18"/>
      <c r="UUE1" s="18"/>
      <c r="UUF1" s="18"/>
      <c r="UUG1" s="18"/>
      <c r="UUH1" s="18"/>
      <c r="UUI1" s="18"/>
      <c r="UUJ1" s="18"/>
      <c r="UUK1" s="18"/>
      <c r="UUL1" s="18"/>
      <c r="UUM1" s="18"/>
      <c r="UUN1" s="18"/>
      <c r="UUO1" s="18"/>
      <c r="UUP1" s="18"/>
      <c r="UUQ1" s="18"/>
      <c r="UUR1" s="18"/>
      <c r="UUS1" s="18"/>
      <c r="UUT1" s="18"/>
      <c r="UUU1" s="18"/>
      <c r="UUV1" s="18"/>
      <c r="UUW1" s="18"/>
      <c r="UUX1" s="18"/>
      <c r="UUY1" s="18"/>
      <c r="UUZ1" s="18"/>
      <c r="UVA1" s="18"/>
      <c r="UVB1" s="18"/>
      <c r="UVC1" s="18"/>
      <c r="UVD1" s="18"/>
      <c r="UVE1" s="18"/>
      <c r="UVF1" s="18"/>
      <c r="UVG1" s="18"/>
      <c r="UVH1" s="18"/>
      <c r="UVI1" s="18"/>
      <c r="UVJ1" s="18"/>
      <c r="UVK1" s="18"/>
      <c r="UVL1" s="18"/>
      <c r="UVM1" s="18"/>
      <c r="UVN1" s="18"/>
      <c r="UVO1" s="18"/>
      <c r="UVP1" s="18"/>
      <c r="UVQ1" s="18"/>
      <c r="UVR1" s="18"/>
      <c r="UVS1" s="18"/>
      <c r="UVT1" s="18"/>
      <c r="UVU1" s="18"/>
      <c r="UVV1" s="18"/>
      <c r="UVW1" s="18"/>
      <c r="UVX1" s="18"/>
      <c r="UVY1" s="18"/>
      <c r="UVZ1" s="18"/>
      <c r="UWA1" s="18"/>
      <c r="UWB1" s="18"/>
      <c r="UWC1" s="18"/>
      <c r="UWD1" s="18"/>
      <c r="UWE1" s="18"/>
      <c r="UWF1" s="18"/>
      <c r="UWG1" s="18"/>
      <c r="UWH1" s="18"/>
      <c r="UWI1" s="18"/>
      <c r="UWJ1" s="18"/>
      <c r="UWK1" s="18"/>
      <c r="UWL1" s="18"/>
      <c r="UWM1" s="18"/>
      <c r="UWN1" s="18"/>
      <c r="UWO1" s="18"/>
      <c r="UWP1" s="18"/>
      <c r="UWQ1" s="18"/>
      <c r="UWR1" s="18"/>
      <c r="UWS1" s="18"/>
      <c r="UWT1" s="18"/>
      <c r="UWU1" s="18"/>
      <c r="UWV1" s="18"/>
      <c r="UWW1" s="18"/>
      <c r="UWX1" s="18"/>
      <c r="UWY1" s="18"/>
      <c r="UWZ1" s="18"/>
      <c r="UXA1" s="18"/>
      <c r="UXB1" s="18"/>
      <c r="UXC1" s="18"/>
      <c r="UXD1" s="18"/>
      <c r="UXE1" s="18"/>
      <c r="UXF1" s="18"/>
      <c r="UXG1" s="18"/>
      <c r="UXH1" s="18"/>
      <c r="UXI1" s="18"/>
      <c r="UXJ1" s="18"/>
      <c r="UXK1" s="18"/>
      <c r="UXL1" s="18"/>
      <c r="UXM1" s="18"/>
      <c r="UXN1" s="18"/>
      <c r="UXO1" s="18"/>
      <c r="UXP1" s="18"/>
      <c r="UXQ1" s="18"/>
      <c r="UXR1" s="18"/>
      <c r="UXS1" s="18"/>
      <c r="UXT1" s="18"/>
      <c r="UXU1" s="18"/>
      <c r="UXV1" s="18"/>
      <c r="UXW1" s="18"/>
      <c r="UXX1" s="18"/>
      <c r="UXY1" s="18"/>
      <c r="UXZ1" s="18"/>
      <c r="UYA1" s="18"/>
      <c r="UYB1" s="18"/>
      <c r="UYC1" s="18"/>
      <c r="UYD1" s="18"/>
      <c r="UYE1" s="18"/>
      <c r="UYF1" s="18"/>
      <c r="UYG1" s="18"/>
      <c r="UYH1" s="18"/>
      <c r="UYI1" s="18"/>
      <c r="UYJ1" s="18"/>
      <c r="UYK1" s="18"/>
      <c r="UYL1" s="18"/>
      <c r="UYM1" s="18"/>
      <c r="UYN1" s="18"/>
      <c r="UYO1" s="18"/>
      <c r="UYP1" s="18"/>
      <c r="UYQ1" s="18"/>
      <c r="UYR1" s="18"/>
      <c r="UYS1" s="18"/>
      <c r="UYT1" s="18"/>
      <c r="UYU1" s="18"/>
      <c r="UYV1" s="18"/>
      <c r="UYW1" s="18"/>
      <c r="UYX1" s="18"/>
      <c r="UYY1" s="18"/>
      <c r="UYZ1" s="18"/>
      <c r="UZA1" s="18"/>
      <c r="UZB1" s="18"/>
      <c r="UZC1" s="18"/>
      <c r="UZD1" s="18"/>
      <c r="UZE1" s="18"/>
      <c r="UZF1" s="18"/>
      <c r="UZG1" s="18"/>
      <c r="UZH1" s="18"/>
      <c r="UZI1" s="18"/>
      <c r="UZJ1" s="18"/>
      <c r="UZK1" s="18"/>
      <c r="UZL1" s="18"/>
      <c r="UZM1" s="18"/>
      <c r="UZN1" s="18"/>
      <c r="UZO1" s="18"/>
      <c r="UZP1" s="18"/>
      <c r="UZQ1" s="18"/>
      <c r="UZR1" s="18"/>
      <c r="UZS1" s="18"/>
      <c r="UZT1" s="18"/>
      <c r="UZU1" s="18"/>
      <c r="UZV1" s="18"/>
      <c r="UZW1" s="18"/>
      <c r="UZX1" s="18"/>
      <c r="UZY1" s="18"/>
      <c r="UZZ1" s="18"/>
      <c r="VAA1" s="18"/>
      <c r="VAB1" s="18"/>
      <c r="VAC1" s="18"/>
      <c r="VAD1" s="18"/>
      <c r="VAE1" s="18"/>
      <c r="VAF1" s="18"/>
      <c r="VAG1" s="18"/>
      <c r="VAH1" s="18"/>
      <c r="VAI1" s="18"/>
      <c r="VAJ1" s="18"/>
      <c r="VAK1" s="18"/>
      <c r="VAL1" s="18"/>
      <c r="VAM1" s="18"/>
      <c r="VAN1" s="18"/>
      <c r="VAO1" s="18"/>
      <c r="VAP1" s="18"/>
      <c r="VAQ1" s="18"/>
      <c r="VAR1" s="18"/>
      <c r="VAS1" s="18"/>
      <c r="VAT1" s="18"/>
      <c r="VAU1" s="18"/>
      <c r="VAV1" s="18"/>
      <c r="VAW1" s="18"/>
      <c r="VAX1" s="18"/>
      <c r="VAY1" s="18"/>
      <c r="VAZ1" s="18"/>
      <c r="VBA1" s="18"/>
      <c r="VBB1" s="18"/>
      <c r="VBC1" s="18"/>
      <c r="VBD1" s="18"/>
      <c r="VBE1" s="18"/>
      <c r="VBF1" s="18"/>
      <c r="VBG1" s="18"/>
      <c r="VBH1" s="18"/>
      <c r="VBI1" s="18"/>
      <c r="VBJ1" s="18"/>
      <c r="VBK1" s="18"/>
      <c r="VBL1" s="18"/>
      <c r="VBM1" s="18"/>
      <c r="VBN1" s="18"/>
      <c r="VBO1" s="18"/>
      <c r="VBP1" s="18"/>
      <c r="VBQ1" s="18"/>
      <c r="VBR1" s="18"/>
      <c r="VBS1" s="18"/>
      <c r="VBT1" s="18"/>
      <c r="VBU1" s="18"/>
      <c r="VBV1" s="18"/>
      <c r="VBW1" s="18"/>
      <c r="VBX1" s="18"/>
      <c r="VBY1" s="18"/>
      <c r="VBZ1" s="18"/>
      <c r="VCA1" s="18"/>
      <c r="VCB1" s="18"/>
      <c r="VCC1" s="18"/>
      <c r="VCD1" s="18"/>
      <c r="VCE1" s="18"/>
      <c r="VCF1" s="18"/>
      <c r="VCG1" s="18"/>
      <c r="VCH1" s="18"/>
      <c r="VCI1" s="18"/>
      <c r="VCJ1" s="18"/>
      <c r="VCK1" s="18"/>
      <c r="VCL1" s="18"/>
      <c r="VCM1" s="18"/>
      <c r="VCN1" s="18"/>
      <c r="VCO1" s="18"/>
      <c r="VCP1" s="18"/>
      <c r="VCQ1" s="18"/>
      <c r="VCR1" s="18"/>
      <c r="VCS1" s="18"/>
      <c r="VCT1" s="18"/>
      <c r="VCU1" s="18"/>
      <c r="VCV1" s="18"/>
      <c r="VCW1" s="18"/>
      <c r="VCX1" s="18"/>
      <c r="VCY1" s="18"/>
      <c r="VCZ1" s="18"/>
      <c r="VDA1" s="18"/>
      <c r="VDB1" s="18"/>
      <c r="VDC1" s="18"/>
      <c r="VDD1" s="18"/>
      <c r="VDE1" s="18"/>
      <c r="VDF1" s="18"/>
      <c r="VDG1" s="18"/>
      <c r="VDH1" s="18"/>
      <c r="VDI1" s="18"/>
      <c r="VDJ1" s="18"/>
      <c r="VDK1" s="18"/>
      <c r="VDL1" s="18"/>
      <c r="VDM1" s="18"/>
      <c r="VDN1" s="18"/>
      <c r="VDO1" s="18"/>
      <c r="VDP1" s="18"/>
      <c r="VDQ1" s="18"/>
      <c r="VDR1" s="18"/>
      <c r="VDS1" s="18"/>
      <c r="VDT1" s="18"/>
      <c r="VDU1" s="18"/>
      <c r="VDV1" s="18"/>
      <c r="VDW1" s="18"/>
      <c r="VDX1" s="18"/>
      <c r="VDY1" s="18"/>
      <c r="VDZ1" s="18"/>
      <c r="VEA1" s="18"/>
      <c r="VEB1" s="18"/>
      <c r="VEC1" s="18"/>
      <c r="VED1" s="18"/>
      <c r="VEE1" s="18"/>
      <c r="VEF1" s="18"/>
      <c r="VEG1" s="18"/>
      <c r="VEH1" s="18"/>
      <c r="VEI1" s="18"/>
      <c r="VEJ1" s="18"/>
      <c r="VEK1" s="18"/>
      <c r="VEL1" s="18"/>
      <c r="VEM1" s="18"/>
      <c r="VEN1" s="18"/>
      <c r="VEO1" s="18"/>
      <c r="VEP1" s="18"/>
      <c r="VEQ1" s="18"/>
      <c r="VER1" s="18"/>
      <c r="VES1" s="18"/>
      <c r="VET1" s="18"/>
      <c r="VEU1" s="18"/>
      <c r="VEV1" s="18"/>
      <c r="VEW1" s="18"/>
      <c r="VEX1" s="18"/>
      <c r="VEY1" s="18"/>
      <c r="VEZ1" s="18"/>
      <c r="VFA1" s="18"/>
      <c r="VFB1" s="18"/>
      <c r="VFC1" s="18"/>
      <c r="VFD1" s="18"/>
      <c r="VFE1" s="18"/>
      <c r="VFF1" s="18"/>
      <c r="VFG1" s="18"/>
      <c r="VFH1" s="18"/>
      <c r="VFI1" s="18"/>
      <c r="VFJ1" s="18"/>
      <c r="VFK1" s="18"/>
      <c r="VFL1" s="18"/>
      <c r="VFM1" s="18"/>
      <c r="VFN1" s="18"/>
      <c r="VFO1" s="18"/>
      <c r="VFP1" s="18"/>
      <c r="VFQ1" s="18"/>
      <c r="VFR1" s="18"/>
      <c r="VFS1" s="18"/>
      <c r="VFT1" s="18"/>
      <c r="VFU1" s="18"/>
      <c r="VFV1" s="18"/>
      <c r="VFW1" s="18"/>
      <c r="VFX1" s="18"/>
      <c r="VFY1" s="18"/>
      <c r="VFZ1" s="18"/>
      <c r="VGA1" s="18"/>
      <c r="VGB1" s="18"/>
      <c r="VGC1" s="18"/>
      <c r="VGD1" s="18"/>
      <c r="VGE1" s="18"/>
      <c r="VGF1" s="18"/>
      <c r="VGG1" s="18"/>
      <c r="VGH1" s="18"/>
      <c r="VGI1" s="18"/>
      <c r="VGJ1" s="18"/>
      <c r="VGK1" s="18"/>
      <c r="VGL1" s="18"/>
      <c r="VGM1" s="18"/>
      <c r="VGN1" s="18"/>
      <c r="VGO1" s="18"/>
      <c r="VGP1" s="18"/>
      <c r="VGQ1" s="18"/>
      <c r="VGR1" s="18"/>
      <c r="VGS1" s="18"/>
      <c r="VGT1" s="18"/>
      <c r="VGU1" s="18"/>
      <c r="VGV1" s="18"/>
      <c r="VGW1" s="18"/>
      <c r="VGX1" s="18"/>
      <c r="VGY1" s="18"/>
      <c r="VGZ1" s="18"/>
      <c r="VHA1" s="18"/>
      <c r="VHB1" s="18"/>
      <c r="VHC1" s="18"/>
      <c r="VHD1" s="18"/>
      <c r="VHE1" s="18"/>
      <c r="VHF1" s="18"/>
      <c r="VHG1" s="18"/>
      <c r="VHH1" s="18"/>
      <c r="VHI1" s="18"/>
      <c r="VHJ1" s="18"/>
      <c r="VHK1" s="18"/>
      <c r="VHL1" s="18"/>
      <c r="VHM1" s="18"/>
      <c r="VHN1" s="18"/>
      <c r="VHO1" s="18"/>
      <c r="VHP1" s="18"/>
      <c r="VHQ1" s="18"/>
      <c r="VHR1" s="18"/>
      <c r="VHS1" s="18"/>
      <c r="VHT1" s="18"/>
      <c r="VHU1" s="18"/>
      <c r="VHV1" s="18"/>
      <c r="VHW1" s="18"/>
      <c r="VHX1" s="18"/>
      <c r="VHY1" s="18"/>
      <c r="VHZ1" s="18"/>
      <c r="VIA1" s="18"/>
      <c r="VIB1" s="18"/>
      <c r="VIC1" s="18"/>
      <c r="VID1" s="18"/>
      <c r="VIE1" s="18"/>
      <c r="VIF1" s="18"/>
      <c r="VIG1" s="18"/>
      <c r="VIH1" s="18"/>
      <c r="VII1" s="18"/>
      <c r="VIJ1" s="18"/>
      <c r="VIK1" s="18"/>
      <c r="VIL1" s="18"/>
      <c r="VIM1" s="18"/>
      <c r="VIN1" s="18"/>
      <c r="VIO1" s="18"/>
      <c r="VIP1" s="18"/>
      <c r="VIQ1" s="18"/>
      <c r="VIR1" s="18"/>
      <c r="VIS1" s="18"/>
      <c r="VIT1" s="18"/>
      <c r="VIU1" s="18"/>
      <c r="VIV1" s="18"/>
      <c r="VIW1" s="18"/>
      <c r="VIX1" s="18"/>
      <c r="VIY1" s="18"/>
      <c r="VIZ1" s="18"/>
      <c r="VJA1" s="18"/>
      <c r="VJB1" s="18"/>
      <c r="VJC1" s="18"/>
      <c r="VJD1" s="18"/>
      <c r="VJE1" s="18"/>
      <c r="VJF1" s="18"/>
      <c r="VJG1" s="18"/>
      <c r="VJH1" s="18"/>
      <c r="VJI1" s="18"/>
      <c r="VJJ1" s="18"/>
      <c r="VJK1" s="18"/>
      <c r="VJL1" s="18"/>
      <c r="VJM1" s="18"/>
      <c r="VJN1" s="18"/>
      <c r="VJO1" s="18"/>
      <c r="VJP1" s="18"/>
      <c r="VJQ1" s="18"/>
      <c r="VJR1" s="18"/>
      <c r="VJS1" s="18"/>
      <c r="VJT1" s="18"/>
      <c r="VJU1" s="18"/>
      <c r="VJV1" s="18"/>
      <c r="VJW1" s="18"/>
      <c r="VJX1" s="18"/>
      <c r="VJY1" s="18"/>
      <c r="VJZ1" s="18"/>
      <c r="VKA1" s="18"/>
      <c r="VKB1" s="18"/>
      <c r="VKC1" s="18"/>
      <c r="VKD1" s="18"/>
      <c r="VKE1" s="18"/>
      <c r="VKF1" s="18"/>
      <c r="VKG1" s="18"/>
      <c r="VKH1" s="18"/>
      <c r="VKI1" s="18"/>
      <c r="VKJ1" s="18"/>
      <c r="VKK1" s="18"/>
      <c r="VKL1" s="18"/>
      <c r="VKM1" s="18"/>
      <c r="VKN1" s="18"/>
      <c r="VKO1" s="18"/>
      <c r="VKP1" s="18"/>
      <c r="VKQ1" s="18"/>
      <c r="VKR1" s="18"/>
      <c r="VKS1" s="18"/>
      <c r="VKT1" s="18"/>
      <c r="VKU1" s="18"/>
      <c r="VKV1" s="18"/>
      <c r="VKW1" s="18"/>
      <c r="VKX1" s="18"/>
      <c r="VKY1" s="18"/>
      <c r="VKZ1" s="18"/>
      <c r="VLA1" s="18"/>
      <c r="VLB1" s="18"/>
      <c r="VLC1" s="18"/>
      <c r="VLD1" s="18"/>
      <c r="VLE1" s="18"/>
      <c r="VLF1" s="18"/>
      <c r="VLG1" s="18"/>
      <c r="VLH1" s="18"/>
      <c r="VLI1" s="18"/>
      <c r="VLJ1" s="18"/>
      <c r="VLK1" s="18"/>
      <c r="VLL1" s="18"/>
      <c r="VLM1" s="18"/>
      <c r="VLN1" s="18"/>
      <c r="VLO1" s="18"/>
      <c r="VLP1" s="18"/>
      <c r="VLQ1" s="18"/>
      <c r="VLR1" s="18"/>
      <c r="VLS1" s="18"/>
      <c r="VLT1" s="18"/>
      <c r="VLU1" s="18"/>
      <c r="VLV1" s="18"/>
      <c r="VLW1" s="18"/>
      <c r="VLX1" s="18"/>
      <c r="VLY1" s="18"/>
      <c r="VLZ1" s="18"/>
      <c r="VMA1" s="18"/>
      <c r="VMB1" s="18"/>
      <c r="VMC1" s="18"/>
      <c r="VMD1" s="18"/>
      <c r="VME1" s="18"/>
      <c r="VMF1" s="18"/>
      <c r="VMG1" s="18"/>
      <c r="VMH1" s="18"/>
      <c r="VMI1" s="18"/>
      <c r="VMJ1" s="18"/>
      <c r="VMK1" s="18"/>
      <c r="VML1" s="18"/>
      <c r="VMM1" s="18"/>
      <c r="VMN1" s="18"/>
      <c r="VMO1" s="18"/>
      <c r="VMP1" s="18"/>
      <c r="VMQ1" s="18"/>
      <c r="VMR1" s="18"/>
      <c r="VMS1" s="18"/>
      <c r="VMT1" s="18"/>
      <c r="VMU1" s="18"/>
      <c r="VMV1" s="18"/>
      <c r="VMW1" s="18"/>
      <c r="VMX1" s="18"/>
      <c r="VMY1" s="18"/>
      <c r="VMZ1" s="18"/>
      <c r="VNA1" s="18"/>
      <c r="VNB1" s="18"/>
      <c r="VNC1" s="18"/>
      <c r="VND1" s="18"/>
      <c r="VNE1" s="18"/>
      <c r="VNF1" s="18"/>
      <c r="VNG1" s="18"/>
      <c r="VNH1" s="18"/>
      <c r="VNI1" s="18"/>
      <c r="VNJ1" s="18"/>
      <c r="VNK1" s="18"/>
      <c r="VNL1" s="18"/>
      <c r="VNM1" s="18"/>
      <c r="VNN1" s="18"/>
      <c r="VNO1" s="18"/>
      <c r="VNP1" s="18"/>
      <c r="VNQ1" s="18"/>
      <c r="VNR1" s="18"/>
      <c r="VNS1" s="18"/>
      <c r="VNT1" s="18"/>
      <c r="VNU1" s="18"/>
      <c r="VNV1" s="18"/>
      <c r="VNW1" s="18"/>
      <c r="VNX1" s="18"/>
      <c r="VNY1" s="18"/>
      <c r="VNZ1" s="18"/>
      <c r="VOA1" s="18"/>
      <c r="VOB1" s="18"/>
      <c r="VOC1" s="18"/>
      <c r="VOD1" s="18"/>
      <c r="VOE1" s="18"/>
      <c r="VOF1" s="18"/>
      <c r="VOG1" s="18"/>
      <c r="VOH1" s="18"/>
      <c r="VOI1" s="18"/>
      <c r="VOJ1" s="18"/>
      <c r="VOK1" s="18"/>
      <c r="VOL1" s="18"/>
      <c r="VOM1" s="18"/>
      <c r="VON1" s="18"/>
      <c r="VOO1" s="18"/>
      <c r="VOP1" s="18"/>
      <c r="VOQ1" s="18"/>
      <c r="VOR1" s="18"/>
      <c r="VOS1" s="18"/>
      <c r="VOT1" s="18"/>
      <c r="VOU1" s="18"/>
      <c r="VOV1" s="18"/>
      <c r="VOW1" s="18"/>
      <c r="VOX1" s="18"/>
      <c r="VOY1" s="18"/>
      <c r="VOZ1" s="18"/>
      <c r="VPA1" s="18"/>
      <c r="VPB1" s="18"/>
      <c r="VPC1" s="18"/>
      <c r="VPD1" s="18"/>
      <c r="VPE1" s="18"/>
      <c r="VPF1" s="18"/>
      <c r="VPG1" s="18"/>
      <c r="VPH1" s="18"/>
      <c r="VPI1" s="18"/>
      <c r="VPJ1" s="18"/>
      <c r="VPK1" s="18"/>
      <c r="VPL1" s="18"/>
      <c r="VPM1" s="18"/>
      <c r="VPN1" s="18"/>
      <c r="VPO1" s="18"/>
      <c r="VPP1" s="18"/>
      <c r="VPQ1" s="18"/>
      <c r="VPR1" s="18"/>
      <c r="VPS1" s="18"/>
      <c r="VPT1" s="18"/>
      <c r="VPU1" s="18"/>
      <c r="VPV1" s="18"/>
      <c r="VPW1" s="18"/>
      <c r="VPX1" s="18"/>
      <c r="VPY1" s="18"/>
      <c r="VPZ1" s="18"/>
      <c r="VQA1" s="18"/>
      <c r="VQB1" s="18"/>
      <c r="VQC1" s="18"/>
      <c r="VQD1" s="18"/>
      <c r="VQE1" s="18"/>
      <c r="VQF1" s="18"/>
      <c r="VQG1" s="18"/>
      <c r="VQH1" s="18"/>
      <c r="VQI1" s="18"/>
      <c r="VQJ1" s="18"/>
      <c r="VQK1" s="18"/>
      <c r="VQL1" s="18"/>
      <c r="VQM1" s="18"/>
      <c r="VQN1" s="18"/>
      <c r="VQO1" s="18"/>
      <c r="VQP1" s="18"/>
      <c r="VQQ1" s="18"/>
      <c r="VQR1" s="18"/>
      <c r="VQS1" s="18"/>
      <c r="VQT1" s="18"/>
      <c r="VQU1" s="18"/>
      <c r="VQV1" s="18"/>
      <c r="VQW1" s="18"/>
      <c r="VQX1" s="18"/>
      <c r="VQY1" s="18"/>
      <c r="VQZ1" s="18"/>
      <c r="VRA1" s="18"/>
      <c r="VRB1" s="18"/>
      <c r="VRC1" s="18"/>
      <c r="VRD1" s="18"/>
      <c r="VRE1" s="18"/>
      <c r="VRF1" s="18"/>
      <c r="VRG1" s="18"/>
      <c r="VRH1" s="18"/>
      <c r="VRI1" s="18"/>
      <c r="VRJ1" s="18"/>
      <c r="VRK1" s="18"/>
      <c r="VRL1" s="18"/>
      <c r="VRM1" s="18"/>
      <c r="VRN1" s="18"/>
      <c r="VRO1" s="18"/>
      <c r="VRP1" s="18"/>
      <c r="VRQ1" s="18"/>
      <c r="VRR1" s="18"/>
      <c r="VRS1" s="18"/>
      <c r="VRT1" s="18"/>
      <c r="VRU1" s="18"/>
      <c r="VRV1" s="18"/>
      <c r="VRW1" s="18"/>
      <c r="VRX1" s="18"/>
      <c r="VRY1" s="18"/>
      <c r="VRZ1" s="18"/>
      <c r="VSA1" s="18"/>
      <c r="VSB1" s="18"/>
      <c r="VSC1" s="18"/>
      <c r="VSD1" s="18"/>
      <c r="VSE1" s="18"/>
      <c r="VSF1" s="18"/>
      <c r="VSG1" s="18"/>
      <c r="VSH1" s="18"/>
      <c r="VSI1" s="18"/>
      <c r="VSJ1" s="18"/>
      <c r="VSK1" s="18"/>
      <c r="VSL1" s="18"/>
      <c r="VSM1" s="18"/>
      <c r="VSN1" s="18"/>
      <c r="VSO1" s="18"/>
      <c r="VSP1" s="18"/>
      <c r="VSQ1" s="18"/>
      <c r="VSR1" s="18"/>
      <c r="VSS1" s="18"/>
      <c r="VST1" s="18"/>
      <c r="VSU1" s="18"/>
      <c r="VSV1" s="18"/>
      <c r="VSW1" s="18"/>
      <c r="VSX1" s="18"/>
      <c r="VSY1" s="18"/>
      <c r="VSZ1" s="18"/>
      <c r="VTA1" s="18"/>
      <c r="VTB1" s="18"/>
      <c r="VTC1" s="18"/>
      <c r="VTD1" s="18"/>
      <c r="VTE1" s="18"/>
      <c r="VTF1" s="18"/>
      <c r="VTG1" s="18"/>
      <c r="VTH1" s="18"/>
      <c r="VTI1" s="18"/>
      <c r="VTJ1" s="18"/>
      <c r="VTK1" s="18"/>
      <c r="VTL1" s="18"/>
      <c r="VTM1" s="18"/>
      <c r="VTN1" s="18"/>
      <c r="VTO1" s="18"/>
      <c r="VTP1" s="18"/>
      <c r="VTQ1" s="18"/>
      <c r="VTR1" s="18"/>
      <c r="VTS1" s="18"/>
      <c r="VTT1" s="18"/>
      <c r="VTU1" s="18"/>
      <c r="VTV1" s="18"/>
      <c r="VTW1" s="18"/>
      <c r="VTX1" s="18"/>
      <c r="VTY1" s="18"/>
      <c r="VTZ1" s="18"/>
      <c r="VUA1" s="18"/>
      <c r="VUB1" s="18"/>
      <c r="VUC1" s="18"/>
      <c r="VUD1" s="18"/>
      <c r="VUE1" s="18"/>
      <c r="VUF1" s="18"/>
      <c r="VUG1" s="18"/>
      <c r="VUH1" s="18"/>
      <c r="VUI1" s="18"/>
      <c r="VUJ1" s="18"/>
      <c r="VUK1" s="18"/>
      <c r="VUL1" s="18"/>
      <c r="VUM1" s="18"/>
      <c r="VUN1" s="18"/>
      <c r="VUO1" s="18"/>
      <c r="VUP1" s="18"/>
      <c r="VUQ1" s="18"/>
      <c r="VUR1" s="18"/>
      <c r="VUS1" s="18"/>
      <c r="VUT1" s="18"/>
      <c r="VUU1" s="18"/>
      <c r="VUV1" s="18"/>
      <c r="VUW1" s="18"/>
      <c r="VUX1" s="18"/>
      <c r="VUY1" s="18"/>
      <c r="VUZ1" s="18"/>
      <c r="VVA1" s="18"/>
      <c r="VVB1" s="18"/>
      <c r="VVC1" s="18"/>
      <c r="VVD1" s="18"/>
      <c r="VVE1" s="18"/>
      <c r="VVF1" s="18"/>
      <c r="VVG1" s="18"/>
      <c r="VVH1" s="18"/>
      <c r="VVI1" s="18"/>
      <c r="VVJ1" s="18"/>
      <c r="VVK1" s="18"/>
      <c r="VVL1" s="18"/>
      <c r="VVM1" s="18"/>
      <c r="VVN1" s="18"/>
      <c r="VVO1" s="18"/>
      <c r="VVP1" s="18"/>
      <c r="VVQ1" s="18"/>
      <c r="VVR1" s="18"/>
      <c r="VVS1" s="18"/>
      <c r="VVT1" s="18"/>
      <c r="VVU1" s="18"/>
      <c r="VVV1" s="18"/>
      <c r="VVW1" s="18"/>
      <c r="VVX1" s="18"/>
      <c r="VVY1" s="18"/>
      <c r="VVZ1" s="18"/>
      <c r="VWA1" s="18"/>
      <c r="VWB1" s="18"/>
      <c r="VWC1" s="18"/>
      <c r="VWD1" s="18"/>
      <c r="VWE1" s="18"/>
      <c r="VWF1" s="18"/>
      <c r="VWG1" s="18"/>
      <c r="VWH1" s="18"/>
      <c r="VWI1" s="18"/>
      <c r="VWJ1" s="18"/>
      <c r="VWK1" s="18"/>
      <c r="VWL1" s="18"/>
      <c r="VWM1" s="18"/>
      <c r="VWN1" s="18"/>
      <c r="VWO1" s="18"/>
      <c r="VWP1" s="18"/>
      <c r="VWQ1" s="18"/>
      <c r="VWR1" s="18"/>
      <c r="VWS1" s="18"/>
      <c r="VWT1" s="18"/>
      <c r="VWU1" s="18"/>
      <c r="VWV1" s="18"/>
      <c r="VWW1" s="18"/>
      <c r="VWX1" s="18"/>
      <c r="VWY1" s="18"/>
      <c r="VWZ1" s="18"/>
      <c r="VXA1" s="18"/>
      <c r="VXB1" s="18"/>
      <c r="VXC1" s="18"/>
      <c r="VXD1" s="18"/>
      <c r="VXE1" s="18"/>
      <c r="VXF1" s="18"/>
      <c r="VXG1" s="18"/>
      <c r="VXH1" s="18"/>
      <c r="VXI1" s="18"/>
      <c r="VXJ1" s="18"/>
      <c r="VXK1" s="18"/>
      <c r="VXL1" s="18"/>
      <c r="VXM1" s="18"/>
      <c r="VXN1" s="18"/>
      <c r="VXO1" s="18"/>
      <c r="VXP1" s="18"/>
      <c r="VXQ1" s="18"/>
      <c r="VXR1" s="18"/>
      <c r="VXS1" s="18"/>
      <c r="VXT1" s="18"/>
      <c r="VXU1" s="18"/>
      <c r="VXV1" s="18"/>
      <c r="VXW1" s="18"/>
      <c r="VXX1" s="18"/>
      <c r="VXY1" s="18"/>
      <c r="VXZ1" s="18"/>
      <c r="VYA1" s="18"/>
      <c r="VYB1" s="18"/>
      <c r="VYC1" s="18"/>
      <c r="VYD1" s="18"/>
      <c r="VYE1" s="18"/>
      <c r="VYF1" s="18"/>
      <c r="VYG1" s="18"/>
      <c r="VYH1" s="18"/>
      <c r="VYI1" s="18"/>
      <c r="VYJ1" s="18"/>
      <c r="VYK1" s="18"/>
      <c r="VYL1" s="18"/>
      <c r="VYM1" s="18"/>
      <c r="VYN1" s="18"/>
      <c r="VYO1" s="18"/>
      <c r="VYP1" s="18"/>
      <c r="VYQ1" s="18"/>
      <c r="VYR1" s="18"/>
      <c r="VYS1" s="18"/>
      <c r="VYT1" s="18"/>
      <c r="VYU1" s="18"/>
      <c r="VYV1" s="18"/>
      <c r="VYW1" s="18"/>
      <c r="VYX1" s="18"/>
      <c r="VYY1" s="18"/>
      <c r="VYZ1" s="18"/>
      <c r="VZA1" s="18"/>
      <c r="VZB1" s="18"/>
      <c r="VZC1" s="18"/>
      <c r="VZD1" s="18"/>
      <c r="VZE1" s="18"/>
      <c r="VZF1" s="18"/>
      <c r="VZG1" s="18"/>
      <c r="VZH1" s="18"/>
      <c r="VZI1" s="18"/>
      <c r="VZJ1" s="18"/>
      <c r="VZK1" s="18"/>
      <c r="VZL1" s="18"/>
      <c r="VZM1" s="18"/>
      <c r="VZN1" s="18"/>
      <c r="VZO1" s="18"/>
      <c r="VZP1" s="18"/>
      <c r="VZQ1" s="18"/>
      <c r="VZR1" s="18"/>
      <c r="VZS1" s="18"/>
      <c r="VZT1" s="18"/>
      <c r="VZU1" s="18"/>
      <c r="VZV1" s="18"/>
      <c r="VZW1" s="18"/>
      <c r="VZX1" s="18"/>
      <c r="VZY1" s="18"/>
      <c r="VZZ1" s="18"/>
      <c r="WAA1" s="18"/>
      <c r="WAB1" s="18"/>
      <c r="WAC1" s="18"/>
      <c r="WAD1" s="18"/>
      <c r="WAE1" s="18"/>
      <c r="WAF1" s="18"/>
      <c r="WAG1" s="18"/>
      <c r="WAH1" s="18"/>
      <c r="WAI1" s="18"/>
      <c r="WAJ1" s="18"/>
      <c r="WAK1" s="18"/>
      <c r="WAL1" s="18"/>
      <c r="WAM1" s="18"/>
      <c r="WAN1" s="18"/>
      <c r="WAO1" s="18"/>
      <c r="WAP1" s="18"/>
      <c r="WAQ1" s="18"/>
      <c r="WAR1" s="18"/>
      <c r="WAS1" s="18"/>
      <c r="WAT1" s="18"/>
      <c r="WAU1" s="18"/>
      <c r="WAV1" s="18"/>
      <c r="WAW1" s="18"/>
      <c r="WAX1" s="18"/>
      <c r="WAY1" s="18"/>
      <c r="WAZ1" s="18"/>
      <c r="WBA1" s="18"/>
      <c r="WBB1" s="18"/>
      <c r="WBC1" s="18"/>
      <c r="WBD1" s="18"/>
      <c r="WBE1" s="18"/>
      <c r="WBF1" s="18"/>
      <c r="WBG1" s="18"/>
      <c r="WBH1" s="18"/>
      <c r="WBI1" s="18"/>
      <c r="WBJ1" s="18"/>
      <c r="WBK1" s="18"/>
      <c r="WBL1" s="18"/>
      <c r="WBM1" s="18"/>
      <c r="WBN1" s="18"/>
      <c r="WBO1" s="18"/>
      <c r="WBP1" s="18"/>
      <c r="WBQ1" s="18"/>
      <c r="WBR1" s="18"/>
      <c r="WBS1" s="18"/>
      <c r="WBT1" s="18"/>
      <c r="WBU1" s="18"/>
      <c r="WBV1" s="18"/>
      <c r="WBW1" s="18"/>
      <c r="WBX1" s="18"/>
      <c r="WBY1" s="18"/>
      <c r="WBZ1" s="18"/>
      <c r="WCA1" s="18"/>
      <c r="WCB1" s="18"/>
      <c r="WCC1" s="18"/>
      <c r="WCD1" s="18"/>
      <c r="WCE1" s="18"/>
      <c r="WCF1" s="18"/>
      <c r="WCG1" s="18"/>
      <c r="WCH1" s="18"/>
      <c r="WCI1" s="18"/>
      <c r="WCJ1" s="18"/>
      <c r="WCK1" s="18"/>
      <c r="WCL1" s="18"/>
      <c r="WCM1" s="18"/>
      <c r="WCN1" s="18"/>
      <c r="WCO1" s="18"/>
      <c r="WCP1" s="18"/>
      <c r="WCQ1" s="18"/>
      <c r="WCR1" s="18"/>
      <c r="WCS1" s="18"/>
      <c r="WCT1" s="18"/>
      <c r="WCU1" s="18"/>
      <c r="WCV1" s="18"/>
      <c r="WCW1" s="18"/>
      <c r="WCX1" s="18"/>
      <c r="WCY1" s="18"/>
      <c r="WCZ1" s="18"/>
      <c r="WDA1" s="18"/>
      <c r="WDB1" s="18"/>
      <c r="WDC1" s="18"/>
      <c r="WDD1" s="18"/>
      <c r="WDE1" s="18"/>
      <c r="WDF1" s="18"/>
      <c r="WDG1" s="18"/>
      <c r="WDH1" s="18"/>
      <c r="WDI1" s="18"/>
      <c r="WDJ1" s="18"/>
      <c r="WDK1" s="18"/>
      <c r="WDL1" s="18"/>
      <c r="WDM1" s="18"/>
      <c r="WDN1" s="18"/>
      <c r="WDO1" s="18"/>
      <c r="WDP1" s="18"/>
      <c r="WDQ1" s="18"/>
      <c r="WDR1" s="18"/>
      <c r="WDS1" s="18"/>
      <c r="WDT1" s="18"/>
      <c r="WDU1" s="18"/>
      <c r="WDV1" s="18"/>
      <c r="WDW1" s="18"/>
      <c r="WDX1" s="18"/>
      <c r="WDY1" s="18"/>
      <c r="WDZ1" s="18"/>
      <c r="WEA1" s="18"/>
      <c r="WEB1" s="18"/>
      <c r="WEC1" s="18"/>
      <c r="WED1" s="18"/>
      <c r="WEE1" s="18"/>
      <c r="WEF1" s="18"/>
      <c r="WEG1" s="18"/>
      <c r="WEH1" s="18"/>
      <c r="WEI1" s="18"/>
      <c r="WEJ1" s="18"/>
      <c r="WEK1" s="18"/>
      <c r="WEL1" s="18"/>
      <c r="WEM1" s="18"/>
      <c r="WEN1" s="18"/>
      <c r="WEO1" s="18"/>
      <c r="WEP1" s="18"/>
      <c r="WEQ1" s="18"/>
      <c r="WER1" s="18"/>
      <c r="WES1" s="18"/>
      <c r="WET1" s="18"/>
      <c r="WEU1" s="18"/>
      <c r="WEV1" s="18"/>
      <c r="WEW1" s="18"/>
      <c r="WEX1" s="18"/>
      <c r="WEY1" s="18"/>
      <c r="WEZ1" s="18"/>
      <c r="WFA1" s="18"/>
      <c r="WFB1" s="18"/>
      <c r="WFC1" s="18"/>
      <c r="WFD1" s="18"/>
      <c r="WFE1" s="18"/>
      <c r="WFF1" s="18"/>
      <c r="WFG1" s="18"/>
      <c r="WFH1" s="18"/>
      <c r="WFI1" s="18"/>
      <c r="WFJ1" s="18"/>
      <c r="WFK1" s="18"/>
      <c r="WFL1" s="18"/>
      <c r="WFM1" s="18"/>
      <c r="WFN1" s="18"/>
      <c r="WFO1" s="18"/>
      <c r="WFP1" s="18"/>
      <c r="WFQ1" s="18"/>
      <c r="WFR1" s="18"/>
      <c r="WFS1" s="18"/>
      <c r="WFT1" s="18"/>
      <c r="WFU1" s="18"/>
      <c r="WFV1" s="18"/>
      <c r="WFW1" s="18"/>
      <c r="WFX1" s="18"/>
      <c r="WFY1" s="18"/>
      <c r="WFZ1" s="18"/>
      <c r="WGA1" s="18"/>
      <c r="WGB1" s="18"/>
      <c r="WGC1" s="18"/>
      <c r="WGD1" s="18"/>
      <c r="WGE1" s="18"/>
      <c r="WGF1" s="18"/>
      <c r="WGG1" s="18"/>
      <c r="WGH1" s="18"/>
      <c r="WGI1" s="18"/>
      <c r="WGJ1" s="18"/>
      <c r="WGK1" s="18"/>
      <c r="WGL1" s="18"/>
      <c r="WGM1" s="18"/>
      <c r="WGN1" s="18"/>
      <c r="WGO1" s="18"/>
      <c r="WGP1" s="18"/>
      <c r="WGQ1" s="18"/>
      <c r="WGR1" s="18"/>
      <c r="WGS1" s="18"/>
      <c r="WGT1" s="18"/>
      <c r="WGU1" s="18"/>
      <c r="WGV1" s="18"/>
      <c r="WGW1" s="18"/>
      <c r="WGX1" s="18"/>
      <c r="WGY1" s="18"/>
      <c r="WGZ1" s="18"/>
      <c r="WHA1" s="18"/>
      <c r="WHB1" s="18"/>
      <c r="WHC1" s="18"/>
      <c r="WHD1" s="18"/>
      <c r="WHE1" s="18"/>
      <c r="WHF1" s="18"/>
      <c r="WHG1" s="18"/>
      <c r="WHH1" s="18"/>
      <c r="WHI1" s="18"/>
      <c r="WHJ1" s="18"/>
      <c r="WHK1" s="18"/>
      <c r="WHL1" s="18"/>
      <c r="WHM1" s="18"/>
      <c r="WHN1" s="18"/>
      <c r="WHO1" s="18"/>
      <c r="WHP1" s="18"/>
      <c r="WHQ1" s="18"/>
      <c r="WHR1" s="18"/>
      <c r="WHS1" s="18"/>
      <c r="WHT1" s="18"/>
      <c r="WHU1" s="18"/>
      <c r="WHV1" s="18"/>
      <c r="WHW1" s="18"/>
      <c r="WHX1" s="18"/>
      <c r="WHY1" s="18"/>
      <c r="WHZ1" s="18"/>
      <c r="WIA1" s="18"/>
      <c r="WIB1" s="18"/>
      <c r="WIC1" s="18"/>
      <c r="WID1" s="18"/>
      <c r="WIE1" s="18"/>
      <c r="WIF1" s="18"/>
      <c r="WIG1" s="18"/>
      <c r="WIH1" s="18"/>
      <c r="WII1" s="18"/>
      <c r="WIJ1" s="18"/>
      <c r="WIK1" s="18"/>
      <c r="WIL1" s="18"/>
      <c r="WIM1" s="18"/>
      <c r="WIN1" s="18"/>
      <c r="WIO1" s="18"/>
      <c r="WIP1" s="18"/>
      <c r="WIQ1" s="18"/>
      <c r="WIR1" s="18"/>
      <c r="WIS1" s="18"/>
      <c r="WIT1" s="18"/>
      <c r="WIU1" s="18"/>
      <c r="WIV1" s="18"/>
      <c r="WIW1" s="18"/>
      <c r="WIX1" s="18"/>
      <c r="WIY1" s="18"/>
      <c r="WIZ1" s="18"/>
      <c r="WJA1" s="18"/>
      <c r="WJB1" s="18"/>
      <c r="WJC1" s="18"/>
      <c r="WJD1" s="18"/>
      <c r="WJE1" s="18"/>
      <c r="WJF1" s="18"/>
      <c r="WJG1" s="18"/>
      <c r="WJH1" s="18"/>
      <c r="WJI1" s="18"/>
      <c r="WJJ1" s="18"/>
      <c r="WJK1" s="18"/>
      <c r="WJL1" s="18"/>
      <c r="WJM1" s="18"/>
      <c r="WJN1" s="18"/>
      <c r="WJO1" s="18"/>
      <c r="WJP1" s="18"/>
      <c r="WJQ1" s="18"/>
      <c r="WJR1" s="18"/>
      <c r="WJS1" s="18"/>
      <c r="WJT1" s="18"/>
      <c r="WJU1" s="18"/>
      <c r="WJV1" s="18"/>
      <c r="WJW1" s="18"/>
      <c r="WJX1" s="18"/>
      <c r="WJY1" s="18"/>
      <c r="WJZ1" s="18"/>
      <c r="WKA1" s="18"/>
      <c r="WKB1" s="18"/>
      <c r="WKC1" s="18"/>
      <c r="WKD1" s="18"/>
      <c r="WKE1" s="18"/>
      <c r="WKF1" s="18"/>
      <c r="WKG1" s="18"/>
      <c r="WKH1" s="18"/>
      <c r="WKI1" s="18"/>
      <c r="WKJ1" s="18"/>
      <c r="WKK1" s="18"/>
      <c r="WKL1" s="18"/>
      <c r="WKM1" s="18"/>
      <c r="WKN1" s="18"/>
      <c r="WKO1" s="18"/>
      <c r="WKP1" s="18"/>
      <c r="WKQ1" s="18"/>
      <c r="WKR1" s="18"/>
      <c r="WKS1" s="18"/>
      <c r="WKT1" s="18"/>
      <c r="WKU1" s="18"/>
      <c r="WKV1" s="18"/>
      <c r="WKW1" s="18"/>
      <c r="WKX1" s="18"/>
      <c r="WKY1" s="18"/>
      <c r="WKZ1" s="18"/>
      <c r="WLA1" s="18"/>
      <c r="WLB1" s="18"/>
      <c r="WLC1" s="18"/>
      <c r="WLD1" s="18"/>
      <c r="WLE1" s="18"/>
      <c r="WLF1" s="18"/>
      <c r="WLG1" s="18"/>
      <c r="WLH1" s="18"/>
      <c r="WLI1" s="18"/>
      <c r="WLJ1" s="18"/>
      <c r="WLK1" s="18"/>
      <c r="WLL1" s="18"/>
      <c r="WLM1" s="18"/>
      <c r="WLN1" s="18"/>
      <c r="WLO1" s="18"/>
      <c r="WLP1" s="18"/>
      <c r="WLQ1" s="18"/>
      <c r="WLR1" s="18"/>
      <c r="WLS1" s="18"/>
      <c r="WLT1" s="18"/>
      <c r="WLU1" s="18"/>
      <c r="WLV1" s="18"/>
      <c r="WLW1" s="18"/>
      <c r="WLX1" s="18"/>
      <c r="WLY1" s="18"/>
      <c r="WLZ1" s="18"/>
      <c r="WMA1" s="18"/>
      <c r="WMB1" s="18"/>
      <c r="WMC1" s="18"/>
      <c r="WMD1" s="18"/>
      <c r="WME1" s="18"/>
      <c r="WMF1" s="18"/>
      <c r="WMG1" s="18"/>
      <c r="WMH1" s="18"/>
      <c r="WMI1" s="18"/>
      <c r="WMJ1" s="18"/>
      <c r="WMK1" s="18"/>
      <c r="WML1" s="18"/>
      <c r="WMM1" s="18"/>
      <c r="WMN1" s="18"/>
      <c r="WMO1" s="18"/>
      <c r="WMP1" s="18"/>
      <c r="WMQ1" s="18"/>
      <c r="WMR1" s="18"/>
      <c r="WMS1" s="18"/>
      <c r="WMT1" s="18"/>
      <c r="WMU1" s="18"/>
      <c r="WMV1" s="18"/>
      <c r="WMW1" s="18"/>
      <c r="WMX1" s="18"/>
      <c r="WMY1" s="18"/>
      <c r="WMZ1" s="18"/>
      <c r="WNA1" s="18"/>
      <c r="WNB1" s="18"/>
      <c r="WNC1" s="18"/>
      <c r="WND1" s="18"/>
      <c r="WNE1" s="18"/>
      <c r="WNF1" s="18"/>
      <c r="WNG1" s="18"/>
      <c r="WNH1" s="18"/>
      <c r="WNI1" s="18"/>
      <c r="WNJ1" s="18"/>
      <c r="WNK1" s="18"/>
      <c r="WNL1" s="18"/>
      <c r="WNM1" s="18"/>
      <c r="WNN1" s="18"/>
      <c r="WNO1" s="18"/>
      <c r="WNP1" s="18"/>
      <c r="WNQ1" s="18"/>
      <c r="WNR1" s="18"/>
      <c r="WNS1" s="18"/>
      <c r="WNT1" s="18"/>
      <c r="WNU1" s="18"/>
      <c r="WNV1" s="18"/>
      <c r="WNW1" s="18"/>
      <c r="WNX1" s="18"/>
      <c r="WNY1" s="18"/>
      <c r="WNZ1" s="18"/>
      <c r="WOA1" s="18"/>
      <c r="WOB1" s="18"/>
      <c r="WOC1" s="18"/>
      <c r="WOD1" s="18"/>
      <c r="WOE1" s="18"/>
      <c r="WOF1" s="18"/>
      <c r="WOG1" s="18"/>
      <c r="WOH1" s="18"/>
      <c r="WOI1" s="18"/>
      <c r="WOJ1" s="18"/>
      <c r="WOK1" s="18"/>
      <c r="WOL1" s="18"/>
      <c r="WOM1" s="18"/>
      <c r="WON1" s="18"/>
      <c r="WOO1" s="18"/>
      <c r="WOP1" s="18"/>
      <c r="WOQ1" s="18"/>
      <c r="WOR1" s="18"/>
      <c r="WOS1" s="18"/>
      <c r="WOT1" s="18"/>
      <c r="WOU1" s="18"/>
      <c r="WOV1" s="18"/>
      <c r="WOW1" s="18"/>
      <c r="WOX1" s="18"/>
      <c r="WOY1" s="18"/>
      <c r="WOZ1" s="18"/>
      <c r="WPA1" s="18"/>
      <c r="WPB1" s="18"/>
      <c r="WPC1" s="18"/>
      <c r="WPD1" s="18"/>
      <c r="WPE1" s="18"/>
      <c r="WPF1" s="18"/>
      <c r="WPG1" s="18"/>
      <c r="WPH1" s="18"/>
      <c r="WPI1" s="18"/>
      <c r="WPJ1" s="18"/>
      <c r="WPK1" s="18"/>
      <c r="WPL1" s="18"/>
      <c r="WPM1" s="18"/>
      <c r="WPN1" s="18"/>
      <c r="WPO1" s="18"/>
      <c r="WPP1" s="18"/>
      <c r="WPQ1" s="18"/>
      <c r="WPR1" s="18"/>
      <c r="WPS1" s="18"/>
      <c r="WPT1" s="18"/>
      <c r="WPU1" s="18"/>
      <c r="WPV1" s="18"/>
      <c r="WPW1" s="18"/>
      <c r="WPX1" s="18"/>
      <c r="WPY1" s="18"/>
      <c r="WPZ1" s="18"/>
      <c r="WQA1" s="18"/>
      <c r="WQB1" s="18"/>
      <c r="WQC1" s="18"/>
      <c r="WQD1" s="18"/>
      <c r="WQE1" s="18"/>
      <c r="WQF1" s="18"/>
      <c r="WQG1" s="18"/>
      <c r="WQH1" s="18"/>
      <c r="WQI1" s="18"/>
      <c r="WQJ1" s="18"/>
      <c r="WQK1" s="18"/>
      <c r="WQL1" s="18"/>
      <c r="WQM1" s="18"/>
      <c r="WQN1" s="18"/>
      <c r="WQO1" s="18"/>
      <c r="WQP1" s="18"/>
      <c r="WQQ1" s="18"/>
      <c r="WQR1" s="18"/>
      <c r="WQS1" s="18"/>
      <c r="WQT1" s="18"/>
      <c r="WQU1" s="18"/>
      <c r="WQV1" s="18"/>
      <c r="WQW1" s="18"/>
      <c r="WQX1" s="18"/>
      <c r="WQY1" s="18"/>
      <c r="WQZ1" s="18"/>
      <c r="WRA1" s="18"/>
      <c r="WRB1" s="18"/>
      <c r="WRC1" s="18"/>
      <c r="WRD1" s="18"/>
      <c r="WRE1" s="18"/>
      <c r="WRF1" s="18"/>
      <c r="WRG1" s="18"/>
      <c r="WRH1" s="18"/>
      <c r="WRI1" s="18"/>
      <c r="WRJ1" s="18"/>
      <c r="WRK1" s="18"/>
      <c r="WRL1" s="18"/>
      <c r="WRM1" s="18"/>
      <c r="WRN1" s="18"/>
      <c r="WRO1" s="18"/>
      <c r="WRP1" s="18"/>
      <c r="WRQ1" s="18"/>
      <c r="WRR1" s="18"/>
      <c r="WRS1" s="18"/>
      <c r="WRT1" s="18"/>
      <c r="WRU1" s="18"/>
      <c r="WRV1" s="18"/>
      <c r="WRW1" s="18"/>
      <c r="WRX1" s="18"/>
      <c r="WRY1" s="18"/>
      <c r="WRZ1" s="18"/>
      <c r="WSA1" s="18"/>
      <c r="WSB1" s="18"/>
      <c r="WSC1" s="18"/>
      <c r="WSD1" s="18"/>
      <c r="WSE1" s="18"/>
      <c r="WSF1" s="18"/>
      <c r="WSG1" s="18"/>
      <c r="WSH1" s="18"/>
      <c r="WSI1" s="18"/>
      <c r="WSJ1" s="18"/>
      <c r="WSK1" s="18"/>
      <c r="WSL1" s="18"/>
      <c r="WSM1" s="18"/>
      <c r="WSN1" s="18"/>
      <c r="WSO1" s="18"/>
      <c r="WSP1" s="18"/>
      <c r="WSQ1" s="18"/>
      <c r="WSR1" s="18"/>
      <c r="WSS1" s="18"/>
      <c r="WST1" s="18"/>
      <c r="WSU1" s="18"/>
      <c r="WSV1" s="18"/>
      <c r="WSW1" s="18"/>
      <c r="WSX1" s="18"/>
      <c r="WSY1" s="18"/>
      <c r="WSZ1" s="18"/>
      <c r="WTA1" s="18"/>
      <c r="WTB1" s="18"/>
      <c r="WTC1" s="18"/>
      <c r="WTD1" s="18"/>
      <c r="WTE1" s="18"/>
      <c r="WTF1" s="18"/>
      <c r="WTG1" s="18"/>
      <c r="WTH1" s="18"/>
      <c r="WTI1" s="18"/>
      <c r="WTJ1" s="18"/>
      <c r="WTK1" s="18"/>
      <c r="WTL1" s="18"/>
      <c r="WTM1" s="18"/>
      <c r="WTN1" s="18"/>
      <c r="WTO1" s="18"/>
      <c r="WTP1" s="18"/>
      <c r="WTQ1" s="18"/>
      <c r="WTR1" s="18"/>
      <c r="WTS1" s="18"/>
      <c r="WTT1" s="18"/>
      <c r="WTU1" s="18"/>
      <c r="WTV1" s="18"/>
      <c r="WTW1" s="18"/>
      <c r="WTX1" s="18"/>
      <c r="WTY1" s="18"/>
      <c r="WTZ1" s="18"/>
      <c r="WUA1" s="18"/>
      <c r="WUB1" s="18"/>
      <c r="WUC1" s="18"/>
      <c r="WUD1" s="18"/>
      <c r="WUE1" s="18"/>
      <c r="WUF1" s="18"/>
      <c r="WUG1" s="18"/>
      <c r="WUH1" s="18"/>
      <c r="WUI1" s="18"/>
      <c r="WUJ1" s="18"/>
      <c r="WUK1" s="18"/>
      <c r="WUL1" s="18"/>
      <c r="WUM1" s="18"/>
      <c r="WUN1" s="18"/>
      <c r="WUO1" s="18"/>
      <c r="WUP1" s="18"/>
      <c r="WUQ1" s="18"/>
      <c r="WUR1" s="18"/>
      <c r="WUS1" s="18"/>
      <c r="WUT1" s="18"/>
      <c r="WUU1" s="18"/>
      <c r="WUV1" s="18"/>
      <c r="WUW1" s="18"/>
      <c r="WUX1" s="18"/>
      <c r="WUY1" s="18"/>
      <c r="WUZ1" s="18"/>
      <c r="WVA1" s="18"/>
      <c r="WVB1" s="18"/>
      <c r="WVC1" s="18"/>
      <c r="WVD1" s="18"/>
      <c r="WVE1" s="18"/>
      <c r="WVF1" s="18"/>
      <c r="WVG1" s="18"/>
      <c r="WVH1" s="18"/>
      <c r="WVI1" s="18"/>
      <c r="WVJ1" s="18"/>
      <c r="WVK1" s="18"/>
      <c r="WVL1" s="18"/>
      <c r="WVM1" s="18"/>
      <c r="WVN1" s="18"/>
      <c r="WVO1" s="18"/>
      <c r="WVP1" s="18"/>
      <c r="WVQ1" s="18"/>
      <c r="WVR1" s="18"/>
      <c r="WVS1" s="18"/>
      <c r="WVT1" s="18"/>
      <c r="WVU1" s="18"/>
      <c r="WVV1" s="18"/>
      <c r="WVW1" s="18"/>
      <c r="WVX1" s="18"/>
      <c r="WVY1" s="18"/>
      <c r="WVZ1" s="18"/>
      <c r="WWA1" s="18"/>
      <c r="WWB1" s="18"/>
      <c r="WWC1" s="18"/>
      <c r="WWD1" s="18"/>
      <c r="WWE1" s="18"/>
      <c r="WWF1" s="18"/>
      <c r="WWG1" s="18"/>
      <c r="WWH1" s="18"/>
      <c r="WWI1" s="18"/>
      <c r="WWJ1" s="18"/>
      <c r="WWK1" s="18"/>
      <c r="WWL1" s="18"/>
      <c r="WWM1" s="18"/>
      <c r="WWN1" s="18"/>
      <c r="WWO1" s="18"/>
      <c r="WWP1" s="18"/>
      <c r="WWQ1" s="18"/>
      <c r="WWR1" s="18"/>
      <c r="WWS1" s="18"/>
      <c r="WWT1" s="18"/>
      <c r="WWU1" s="18"/>
      <c r="WWV1" s="18"/>
      <c r="WWW1" s="18"/>
      <c r="WWX1" s="18"/>
      <c r="WWY1" s="18"/>
      <c r="WWZ1" s="18"/>
      <c r="WXA1" s="18"/>
      <c r="WXB1" s="18"/>
      <c r="WXC1" s="18"/>
      <c r="WXD1" s="18"/>
      <c r="WXE1" s="18"/>
      <c r="WXF1" s="18"/>
      <c r="WXG1" s="18"/>
      <c r="WXH1" s="18"/>
      <c r="WXI1" s="18"/>
      <c r="WXJ1" s="18"/>
      <c r="WXK1" s="18"/>
      <c r="WXL1" s="18"/>
      <c r="WXM1" s="18"/>
      <c r="WXN1" s="18"/>
      <c r="WXO1" s="18"/>
      <c r="WXP1" s="18"/>
      <c r="WXQ1" s="18"/>
      <c r="WXR1" s="18"/>
      <c r="WXS1" s="18"/>
      <c r="WXT1" s="18"/>
      <c r="WXU1" s="18"/>
      <c r="WXV1" s="18"/>
      <c r="WXW1" s="18"/>
      <c r="WXX1" s="18"/>
      <c r="WXY1" s="18"/>
      <c r="WXZ1" s="18"/>
      <c r="WYA1" s="18"/>
      <c r="WYB1" s="18"/>
      <c r="WYC1" s="18"/>
      <c r="WYD1" s="18"/>
      <c r="WYE1" s="18"/>
      <c r="WYF1" s="18"/>
      <c r="WYG1" s="18"/>
      <c r="WYH1" s="18"/>
      <c r="WYI1" s="18"/>
      <c r="WYJ1" s="18"/>
      <c r="WYK1" s="18"/>
      <c r="WYL1" s="18"/>
      <c r="WYM1" s="18"/>
      <c r="WYN1" s="18"/>
      <c r="WYO1" s="18"/>
      <c r="WYP1" s="18"/>
      <c r="WYQ1" s="18"/>
      <c r="WYR1" s="18"/>
      <c r="WYS1" s="18"/>
      <c r="WYT1" s="18"/>
      <c r="WYU1" s="18"/>
      <c r="WYV1" s="18"/>
      <c r="WYW1" s="18"/>
      <c r="WYX1" s="18"/>
      <c r="WYY1" s="18"/>
      <c r="WYZ1" s="18"/>
      <c r="WZA1" s="18"/>
      <c r="WZB1" s="18"/>
      <c r="WZC1" s="18"/>
      <c r="WZD1" s="18"/>
      <c r="WZE1" s="18"/>
      <c r="WZF1" s="18"/>
      <c r="WZG1" s="18"/>
      <c r="WZH1" s="18"/>
      <c r="WZI1" s="18"/>
      <c r="WZJ1" s="18"/>
      <c r="WZK1" s="18"/>
      <c r="WZL1" s="18"/>
      <c r="WZM1" s="18"/>
      <c r="WZN1" s="18"/>
      <c r="WZO1" s="18"/>
      <c r="WZP1" s="18"/>
      <c r="WZQ1" s="18"/>
      <c r="WZR1" s="18"/>
      <c r="WZS1" s="18"/>
      <c r="WZT1" s="18"/>
      <c r="WZU1" s="18"/>
      <c r="WZV1" s="18"/>
      <c r="WZW1" s="18"/>
      <c r="WZX1" s="18"/>
      <c r="WZY1" s="18"/>
      <c r="WZZ1" s="18"/>
      <c r="XAA1" s="18"/>
      <c r="XAB1" s="18"/>
      <c r="XAC1" s="18"/>
      <c r="XAD1" s="18"/>
      <c r="XAE1" s="18"/>
      <c r="XAF1" s="18"/>
      <c r="XAG1" s="18"/>
      <c r="XAH1" s="18"/>
      <c r="XAI1" s="18"/>
      <c r="XAJ1" s="18"/>
      <c r="XAK1" s="18"/>
      <c r="XAL1" s="18"/>
      <c r="XAM1" s="18"/>
      <c r="XAN1" s="18"/>
      <c r="XAO1" s="18"/>
      <c r="XAP1" s="18"/>
      <c r="XAQ1" s="18"/>
      <c r="XAR1" s="18"/>
      <c r="XAS1" s="18"/>
      <c r="XAT1" s="18"/>
      <c r="XAU1" s="18"/>
      <c r="XAV1" s="18"/>
      <c r="XAW1" s="18"/>
      <c r="XAX1" s="18"/>
      <c r="XAY1" s="18"/>
      <c r="XAZ1" s="18"/>
      <c r="XBA1" s="18"/>
      <c r="XBB1" s="18"/>
      <c r="XBC1" s="18"/>
      <c r="XBD1" s="18"/>
      <c r="XBE1" s="18"/>
      <c r="XBF1" s="18"/>
      <c r="XBG1" s="18"/>
      <c r="XBH1" s="18"/>
      <c r="XBI1" s="18"/>
      <c r="XBJ1" s="18"/>
      <c r="XBK1" s="18"/>
      <c r="XBL1" s="18"/>
      <c r="XBM1" s="18"/>
      <c r="XBN1" s="18"/>
      <c r="XBO1" s="18"/>
      <c r="XBP1" s="18"/>
      <c r="XBQ1" s="18"/>
      <c r="XBR1" s="18"/>
      <c r="XBS1" s="18"/>
      <c r="XBT1" s="18"/>
      <c r="XBU1" s="18"/>
      <c r="XBV1" s="18"/>
      <c r="XBW1" s="18"/>
      <c r="XBX1" s="18"/>
      <c r="XBY1" s="18"/>
      <c r="XBZ1" s="18"/>
      <c r="XCA1" s="18"/>
      <c r="XCB1" s="18"/>
      <c r="XCC1" s="18"/>
      <c r="XCD1" s="18"/>
      <c r="XCE1" s="18"/>
      <c r="XCF1" s="18"/>
      <c r="XCG1" s="18"/>
      <c r="XCH1" s="18"/>
      <c r="XCI1" s="18"/>
      <c r="XCJ1" s="18"/>
      <c r="XCK1" s="18"/>
      <c r="XCL1" s="18"/>
      <c r="XCM1" s="18"/>
      <c r="XCN1" s="18"/>
      <c r="XCO1" s="18"/>
      <c r="XCP1" s="18"/>
      <c r="XCQ1" s="18"/>
      <c r="XCR1" s="18"/>
      <c r="XCS1" s="18"/>
      <c r="XCT1" s="18"/>
      <c r="XCU1" s="18"/>
      <c r="XCV1" s="18"/>
      <c r="XCW1" s="18"/>
      <c r="XCX1" s="18"/>
      <c r="XCY1" s="18"/>
      <c r="XCZ1" s="18"/>
      <c r="XDA1" s="18"/>
      <c r="XDB1" s="18"/>
      <c r="XDC1" s="18"/>
      <c r="XDD1" s="18"/>
      <c r="XDE1" s="18"/>
      <c r="XDF1" s="18"/>
      <c r="XDG1" s="18"/>
      <c r="XDH1" s="18"/>
      <c r="XDI1" s="18"/>
      <c r="XDJ1" s="18"/>
      <c r="XDK1" s="18"/>
      <c r="XDL1" s="18"/>
      <c r="XDM1" s="18"/>
      <c r="XDN1" s="18"/>
      <c r="XDO1" s="18"/>
      <c r="XDP1" s="18"/>
      <c r="XDQ1" s="18"/>
      <c r="XDR1" s="18"/>
      <c r="XDS1" s="18"/>
      <c r="XDT1" s="18"/>
      <c r="XDU1" s="18"/>
      <c r="XDV1" s="18"/>
      <c r="XDW1" s="18"/>
      <c r="XDX1" s="18"/>
      <c r="XDY1" s="18"/>
      <c r="XDZ1" s="18"/>
      <c r="XEA1" s="18"/>
      <c r="XEB1" s="18"/>
      <c r="XEC1" s="18"/>
      <c r="XED1" s="18"/>
      <c r="XEE1" s="18"/>
      <c r="XEF1" s="18"/>
      <c r="XEG1" s="18"/>
      <c r="XEH1" s="18"/>
      <c r="XEI1" s="18"/>
      <c r="XEJ1" s="18"/>
      <c r="XEK1" s="18"/>
      <c r="XEL1" s="18"/>
      <c r="XEM1" s="18"/>
      <c r="XEN1" s="18"/>
      <c r="XEO1" s="18"/>
      <c r="XEP1" s="18"/>
      <c r="XEQ1" s="18"/>
      <c r="XER1" s="18"/>
      <c r="XES1" s="18"/>
      <c r="XET1" s="18"/>
      <c r="XEU1" s="18"/>
      <c r="XEV1" s="18"/>
      <c r="XEW1" s="18"/>
      <c r="XEX1" s="18"/>
      <c r="XEY1" s="18"/>
      <c r="XEZ1" s="18"/>
      <c r="XFA1" s="18"/>
      <c r="XFB1" s="18"/>
    </row>
    <row r="2" spans="1:16382" ht="30" customHeight="1" x14ac:dyDescent="0.35">
      <c r="B2" s="2" t="str">
        <f>_Intern!B305</f>
        <v>9. Leistungsmenge</v>
      </c>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2"/>
      <c r="DW2" s="2"/>
      <c r="DX2" s="2"/>
      <c r="DY2" s="2"/>
      <c r="DZ2" s="2"/>
      <c r="EA2" s="2"/>
      <c r="EB2" s="2"/>
      <c r="EC2" s="2"/>
      <c r="ED2" s="2"/>
      <c r="EE2" s="2"/>
      <c r="EF2" s="2"/>
      <c r="EG2" s="2"/>
      <c r="EH2" s="2"/>
      <c r="EI2" s="2"/>
      <c r="EJ2" s="2"/>
      <c r="EK2" s="2"/>
      <c r="EL2" s="2"/>
      <c r="EM2" s="2"/>
      <c r="EN2" s="2"/>
      <c r="EO2" s="2"/>
      <c r="EP2" s="2"/>
      <c r="EQ2" s="2"/>
      <c r="ER2" s="2"/>
      <c r="ES2" s="2"/>
      <c r="ET2" s="2"/>
      <c r="EU2" s="2"/>
      <c r="EV2" s="2"/>
      <c r="EW2" s="2"/>
      <c r="EX2" s="2"/>
      <c r="EY2" s="2"/>
      <c r="EZ2" s="2"/>
      <c r="FA2" s="2"/>
      <c r="FB2" s="2"/>
      <c r="FC2" s="2"/>
      <c r="FD2" s="2"/>
      <c r="FE2" s="2"/>
      <c r="FF2" s="2"/>
      <c r="FG2" s="2"/>
      <c r="FH2" s="2"/>
      <c r="FI2" s="2"/>
      <c r="FJ2" s="2"/>
      <c r="FK2" s="2"/>
      <c r="FL2" s="2"/>
      <c r="FM2" s="2"/>
      <c r="FN2" s="2"/>
      <c r="FO2" s="2"/>
      <c r="FP2" s="2"/>
      <c r="FQ2" s="2"/>
      <c r="FR2" s="2"/>
      <c r="FS2" s="2"/>
      <c r="FT2" s="2"/>
      <c r="FU2" s="2"/>
      <c r="FV2" s="2"/>
      <c r="FW2" s="2"/>
      <c r="FX2" s="2"/>
      <c r="FY2" s="2"/>
      <c r="FZ2" s="2"/>
      <c r="GA2" s="2"/>
      <c r="GB2" s="2"/>
      <c r="GC2" s="2"/>
      <c r="GD2" s="2"/>
      <c r="GE2" s="2"/>
      <c r="GF2" s="2"/>
      <c r="GG2" s="2"/>
      <c r="GH2" s="2"/>
      <c r="GI2" s="2"/>
      <c r="GJ2" s="2"/>
      <c r="GK2" s="2"/>
      <c r="GL2" s="2"/>
      <c r="GM2" s="2"/>
      <c r="GN2" s="2"/>
      <c r="GO2" s="2"/>
      <c r="GP2" s="2"/>
      <c r="GQ2" s="2"/>
      <c r="GR2" s="2"/>
      <c r="GS2" s="2"/>
      <c r="GT2" s="2"/>
      <c r="GU2" s="2"/>
      <c r="GV2" s="2"/>
      <c r="GW2" s="2"/>
      <c r="GX2" s="2"/>
      <c r="GY2" s="2"/>
      <c r="GZ2" s="2"/>
      <c r="HA2" s="2"/>
      <c r="HB2" s="2"/>
      <c r="HC2" s="2"/>
      <c r="HD2" s="2"/>
      <c r="HE2" s="2"/>
      <c r="HF2" s="2"/>
      <c r="HG2" s="2"/>
      <c r="HH2" s="2"/>
      <c r="HI2" s="2"/>
      <c r="HJ2" s="2"/>
      <c r="HK2" s="2"/>
      <c r="HL2" s="2"/>
      <c r="HM2" s="2"/>
      <c r="HN2" s="2"/>
      <c r="HO2" s="2"/>
      <c r="HP2" s="2"/>
      <c r="HQ2" s="2"/>
      <c r="HR2" s="2"/>
      <c r="HS2" s="2"/>
      <c r="HT2" s="2"/>
      <c r="HU2" s="2"/>
      <c r="HV2" s="2"/>
      <c r="HW2" s="2"/>
      <c r="HX2" s="2"/>
      <c r="HY2" s="2"/>
      <c r="HZ2" s="2"/>
      <c r="IA2" s="2"/>
      <c r="IB2" s="2"/>
      <c r="IC2" s="2"/>
      <c r="ID2" s="2"/>
      <c r="IE2" s="2"/>
      <c r="IF2" s="2"/>
      <c r="IG2" s="2"/>
      <c r="IH2" s="2"/>
      <c r="II2" s="2"/>
      <c r="IJ2" s="2"/>
      <c r="IK2" s="2"/>
      <c r="IL2" s="2"/>
      <c r="IM2" s="2"/>
      <c r="IN2" s="2"/>
      <c r="IO2" s="2"/>
      <c r="IP2" s="2"/>
      <c r="IQ2" s="2"/>
      <c r="IR2" s="2"/>
      <c r="IS2" s="2"/>
      <c r="IT2" s="2"/>
      <c r="IU2" s="2"/>
      <c r="IV2" s="2"/>
      <c r="IW2" s="2"/>
      <c r="IX2" s="2"/>
      <c r="IY2" s="2"/>
      <c r="IZ2" s="2"/>
      <c r="JA2" s="2"/>
      <c r="JB2" s="2"/>
      <c r="JC2" s="2"/>
      <c r="JD2" s="2"/>
      <c r="JE2" s="2"/>
      <c r="JF2" s="2"/>
      <c r="JG2" s="2"/>
      <c r="JH2" s="2"/>
      <c r="JI2" s="2"/>
      <c r="JJ2" s="2"/>
      <c r="JK2" s="2"/>
      <c r="JL2" s="2"/>
      <c r="JM2" s="2"/>
      <c r="JN2" s="2"/>
      <c r="JO2" s="2"/>
      <c r="JP2" s="2"/>
      <c r="JQ2" s="2"/>
      <c r="JR2" s="2"/>
      <c r="JS2" s="2"/>
      <c r="JT2" s="2"/>
      <c r="JU2" s="2"/>
      <c r="JV2" s="2"/>
      <c r="JW2" s="2"/>
      <c r="JX2" s="2"/>
      <c r="JY2" s="2"/>
      <c r="JZ2" s="2"/>
      <c r="KA2" s="2"/>
      <c r="KB2" s="2"/>
      <c r="KC2" s="2"/>
      <c r="KD2" s="2"/>
      <c r="KE2" s="2"/>
      <c r="KF2" s="2"/>
      <c r="KG2" s="2"/>
      <c r="KH2" s="2"/>
      <c r="KI2" s="2"/>
      <c r="KJ2" s="2"/>
      <c r="KK2" s="2"/>
      <c r="KL2" s="2"/>
      <c r="KM2" s="2"/>
      <c r="KN2" s="2"/>
      <c r="KO2" s="2"/>
      <c r="KP2" s="2"/>
      <c r="KQ2" s="2"/>
      <c r="KR2" s="2"/>
      <c r="KS2" s="2"/>
      <c r="KT2" s="2"/>
      <c r="KU2" s="2"/>
      <c r="KV2" s="2"/>
      <c r="KW2" s="2"/>
      <c r="KX2" s="2"/>
      <c r="KY2" s="2"/>
      <c r="KZ2" s="2"/>
      <c r="LA2" s="2"/>
      <c r="LB2" s="2"/>
      <c r="LC2" s="2"/>
      <c r="LD2" s="2"/>
      <c r="LE2" s="2"/>
      <c r="LF2" s="2"/>
      <c r="LG2" s="2"/>
      <c r="LH2" s="2"/>
      <c r="LI2" s="2"/>
      <c r="LJ2" s="2"/>
      <c r="LK2" s="2"/>
      <c r="LL2" s="2"/>
      <c r="LM2" s="2"/>
      <c r="LN2" s="2"/>
      <c r="LO2" s="2"/>
      <c r="LP2" s="2"/>
      <c r="LQ2" s="2"/>
      <c r="LR2" s="2"/>
      <c r="LS2" s="2"/>
      <c r="LT2" s="2"/>
      <c r="LU2" s="2"/>
      <c r="LV2" s="2"/>
      <c r="LW2" s="2"/>
      <c r="LX2" s="2"/>
      <c r="LY2" s="2"/>
      <c r="LZ2" s="2"/>
      <c r="MA2" s="2"/>
      <c r="MB2" s="2"/>
      <c r="MC2" s="2"/>
      <c r="MD2" s="2"/>
      <c r="ME2" s="2"/>
      <c r="MF2" s="2"/>
      <c r="MG2" s="2"/>
      <c r="MH2" s="2"/>
      <c r="MI2" s="2"/>
      <c r="MJ2" s="2"/>
      <c r="MK2" s="2"/>
      <c r="ML2" s="2"/>
      <c r="MM2" s="2"/>
      <c r="MN2" s="2"/>
      <c r="MO2" s="2"/>
      <c r="MP2" s="2"/>
      <c r="MQ2" s="2"/>
      <c r="MR2" s="2"/>
      <c r="MS2" s="2"/>
      <c r="MT2" s="2"/>
      <c r="MU2" s="2"/>
      <c r="MV2" s="2"/>
      <c r="MW2" s="2"/>
      <c r="MX2" s="2"/>
      <c r="MY2" s="2"/>
      <c r="MZ2" s="2"/>
      <c r="NA2" s="2"/>
      <c r="NB2" s="2"/>
      <c r="NC2" s="2"/>
      <c r="ND2" s="2"/>
      <c r="NE2" s="2"/>
      <c r="NF2" s="2"/>
      <c r="NG2" s="2"/>
      <c r="NH2" s="2"/>
      <c r="NI2" s="2"/>
      <c r="NJ2" s="2"/>
      <c r="NK2" s="2"/>
      <c r="NL2" s="2"/>
      <c r="NM2" s="2"/>
      <c r="NN2" s="2"/>
      <c r="NO2" s="2"/>
      <c r="NP2" s="2"/>
      <c r="NQ2" s="2"/>
      <c r="NR2" s="2"/>
      <c r="NS2" s="2"/>
      <c r="NT2" s="2"/>
      <c r="NU2" s="2"/>
      <c r="NV2" s="2"/>
      <c r="NW2" s="2"/>
      <c r="NX2" s="2"/>
      <c r="NY2" s="2"/>
      <c r="NZ2" s="2"/>
      <c r="OA2" s="2"/>
      <c r="OB2" s="2"/>
      <c r="OC2" s="2"/>
      <c r="OD2" s="2"/>
      <c r="OE2" s="2"/>
      <c r="OF2" s="2"/>
      <c r="OG2" s="2"/>
      <c r="OH2" s="2"/>
      <c r="OI2" s="2"/>
      <c r="OJ2" s="2"/>
      <c r="OK2" s="2"/>
      <c r="OL2" s="2"/>
      <c r="OM2" s="2"/>
      <c r="ON2" s="2"/>
      <c r="OO2" s="2"/>
      <c r="OP2" s="2"/>
      <c r="OQ2" s="2"/>
      <c r="OR2" s="2"/>
      <c r="OS2" s="2"/>
      <c r="OT2" s="2"/>
      <c r="OU2" s="2"/>
      <c r="OV2" s="2"/>
      <c r="OW2" s="2"/>
      <c r="OX2" s="2"/>
      <c r="OY2" s="2"/>
      <c r="OZ2" s="2"/>
      <c r="PA2" s="2"/>
      <c r="PB2" s="2"/>
      <c r="PC2" s="2"/>
      <c r="PD2" s="2"/>
      <c r="PE2" s="2"/>
      <c r="PF2" s="2"/>
      <c r="PG2" s="2"/>
      <c r="PH2" s="2"/>
      <c r="PI2" s="2"/>
      <c r="PJ2" s="2"/>
      <c r="PK2" s="2"/>
      <c r="PL2" s="2"/>
      <c r="PM2" s="2"/>
      <c r="PN2" s="2"/>
      <c r="PO2" s="2"/>
      <c r="PP2" s="2"/>
      <c r="PQ2" s="2"/>
      <c r="PR2" s="2"/>
      <c r="PS2" s="2"/>
      <c r="PT2" s="2"/>
      <c r="PU2" s="2"/>
      <c r="PV2" s="2"/>
      <c r="PW2" s="2"/>
      <c r="PX2" s="2"/>
      <c r="PY2" s="2"/>
      <c r="PZ2" s="2"/>
      <c r="QA2" s="2"/>
      <c r="QB2" s="2"/>
      <c r="QC2" s="2"/>
      <c r="QD2" s="2"/>
      <c r="QE2" s="2"/>
      <c r="QF2" s="2"/>
      <c r="QG2" s="2"/>
      <c r="QH2" s="2"/>
      <c r="QI2" s="2"/>
      <c r="QJ2" s="2"/>
      <c r="QK2" s="2"/>
      <c r="QL2" s="2"/>
      <c r="QM2" s="2"/>
      <c r="QN2" s="2"/>
      <c r="QO2" s="2"/>
      <c r="QP2" s="2"/>
      <c r="QQ2" s="2"/>
      <c r="QR2" s="2"/>
      <c r="QS2" s="2"/>
      <c r="QT2" s="2"/>
      <c r="QU2" s="2"/>
      <c r="QV2" s="2"/>
      <c r="QW2" s="2"/>
      <c r="QX2" s="2"/>
      <c r="QY2" s="2"/>
      <c r="QZ2" s="2"/>
      <c r="RA2" s="2"/>
      <c r="RB2" s="2"/>
      <c r="RC2" s="2"/>
      <c r="RD2" s="2"/>
      <c r="RE2" s="2"/>
      <c r="RF2" s="2"/>
      <c r="RG2" s="2"/>
      <c r="RH2" s="2"/>
      <c r="RI2" s="2"/>
      <c r="RJ2" s="2"/>
      <c r="RK2" s="2"/>
      <c r="RL2" s="2"/>
      <c r="RM2" s="2"/>
      <c r="RN2" s="2"/>
      <c r="RO2" s="2"/>
      <c r="RP2" s="2"/>
      <c r="RQ2" s="2"/>
      <c r="RR2" s="2"/>
      <c r="RS2" s="2"/>
      <c r="RT2" s="2"/>
      <c r="RU2" s="2"/>
      <c r="RV2" s="2"/>
      <c r="RW2" s="2"/>
      <c r="RX2" s="2"/>
      <c r="RY2" s="2"/>
      <c r="RZ2" s="2"/>
      <c r="SA2" s="2"/>
      <c r="SB2" s="2"/>
      <c r="SC2" s="2"/>
      <c r="SD2" s="2"/>
      <c r="SE2" s="2"/>
      <c r="SF2" s="2"/>
      <c r="SG2" s="2"/>
      <c r="SH2" s="2"/>
      <c r="SI2" s="2"/>
      <c r="SJ2" s="2"/>
      <c r="SK2" s="2"/>
      <c r="SL2" s="2"/>
      <c r="SM2" s="2"/>
      <c r="SN2" s="2"/>
      <c r="SO2" s="2"/>
      <c r="SP2" s="2"/>
      <c r="SQ2" s="2"/>
      <c r="SR2" s="2"/>
      <c r="SS2" s="2"/>
      <c r="ST2" s="2"/>
      <c r="SU2" s="2"/>
      <c r="SV2" s="2"/>
      <c r="SW2" s="2"/>
      <c r="SX2" s="2"/>
      <c r="SY2" s="2"/>
      <c r="SZ2" s="2"/>
      <c r="TA2" s="2"/>
      <c r="TB2" s="2"/>
      <c r="TC2" s="2"/>
      <c r="TD2" s="2"/>
      <c r="TE2" s="2"/>
      <c r="TF2" s="2"/>
      <c r="TG2" s="2"/>
      <c r="TH2" s="2"/>
      <c r="TI2" s="2"/>
      <c r="TJ2" s="2"/>
      <c r="TK2" s="2"/>
      <c r="TL2" s="2"/>
      <c r="TM2" s="2"/>
      <c r="TN2" s="2"/>
      <c r="TO2" s="2"/>
      <c r="TP2" s="2"/>
      <c r="TQ2" s="2"/>
      <c r="TR2" s="2"/>
      <c r="TS2" s="2"/>
      <c r="TT2" s="2"/>
      <c r="TU2" s="2"/>
      <c r="TV2" s="2"/>
      <c r="TW2" s="2"/>
      <c r="TX2" s="2"/>
      <c r="TY2" s="2"/>
      <c r="TZ2" s="2"/>
      <c r="UA2" s="2"/>
      <c r="UB2" s="2"/>
      <c r="UC2" s="2"/>
      <c r="UD2" s="2"/>
      <c r="UE2" s="2"/>
      <c r="UF2" s="2"/>
      <c r="UG2" s="2"/>
      <c r="UH2" s="2"/>
      <c r="UI2" s="2"/>
      <c r="UJ2" s="2"/>
      <c r="UK2" s="2"/>
      <c r="UL2" s="2"/>
      <c r="UM2" s="2"/>
      <c r="UN2" s="2"/>
      <c r="UO2" s="2"/>
      <c r="UP2" s="2"/>
      <c r="UQ2" s="2"/>
      <c r="UR2" s="2"/>
      <c r="US2" s="2"/>
      <c r="UT2" s="2"/>
      <c r="UU2" s="2"/>
      <c r="UV2" s="2"/>
      <c r="UW2" s="2"/>
      <c r="UX2" s="2"/>
      <c r="UY2" s="2"/>
      <c r="UZ2" s="2"/>
      <c r="VA2" s="2"/>
      <c r="VB2" s="2"/>
      <c r="VC2" s="2"/>
      <c r="VD2" s="2"/>
      <c r="VE2" s="2"/>
      <c r="VF2" s="2"/>
      <c r="VG2" s="2"/>
      <c r="VH2" s="2"/>
      <c r="VI2" s="2"/>
      <c r="VJ2" s="2"/>
      <c r="VK2" s="2"/>
      <c r="VL2" s="2"/>
      <c r="VM2" s="2"/>
      <c r="VN2" s="2"/>
      <c r="VO2" s="2"/>
      <c r="VP2" s="2"/>
      <c r="VQ2" s="2"/>
      <c r="VR2" s="2"/>
      <c r="VS2" s="2"/>
      <c r="VT2" s="2"/>
      <c r="VU2" s="2"/>
      <c r="VV2" s="2"/>
      <c r="VW2" s="2"/>
      <c r="VX2" s="2"/>
      <c r="VY2" s="2"/>
      <c r="VZ2" s="2"/>
      <c r="WA2" s="2"/>
      <c r="WB2" s="2"/>
      <c r="WC2" s="2"/>
      <c r="WD2" s="2"/>
      <c r="WE2" s="2"/>
      <c r="WF2" s="2"/>
      <c r="WG2" s="2"/>
      <c r="WH2" s="2"/>
      <c r="WI2" s="2"/>
      <c r="WJ2" s="2"/>
      <c r="WK2" s="2"/>
      <c r="WL2" s="2"/>
      <c r="WM2" s="2"/>
      <c r="WN2" s="2"/>
      <c r="WO2" s="2"/>
      <c r="WP2" s="2"/>
      <c r="WQ2" s="2"/>
      <c r="WR2" s="2"/>
      <c r="WS2" s="2"/>
      <c r="WT2" s="2"/>
      <c r="WU2" s="2"/>
      <c r="WV2" s="2"/>
      <c r="WW2" s="2"/>
      <c r="WX2" s="2"/>
      <c r="WY2" s="2"/>
      <c r="WZ2" s="2"/>
      <c r="XA2" s="2"/>
      <c r="XB2" s="2"/>
      <c r="XC2" s="2"/>
      <c r="XD2" s="2"/>
      <c r="XE2" s="2"/>
      <c r="XF2" s="2"/>
      <c r="XG2" s="2"/>
      <c r="XH2" s="2"/>
      <c r="XI2" s="2"/>
      <c r="XJ2" s="2"/>
      <c r="XK2" s="2"/>
      <c r="XL2" s="2"/>
      <c r="XM2" s="2"/>
      <c r="XN2" s="2"/>
      <c r="XO2" s="2"/>
      <c r="XP2" s="2"/>
      <c r="XQ2" s="2"/>
      <c r="XR2" s="2"/>
      <c r="XS2" s="2"/>
      <c r="XT2" s="2"/>
      <c r="XU2" s="2"/>
      <c r="XV2" s="2"/>
      <c r="XW2" s="2"/>
      <c r="XX2" s="2"/>
      <c r="XY2" s="2"/>
      <c r="XZ2" s="2"/>
      <c r="YA2" s="2"/>
      <c r="YB2" s="2"/>
      <c r="YC2" s="2"/>
      <c r="YD2" s="2"/>
      <c r="YE2" s="2"/>
      <c r="YF2" s="2"/>
      <c r="YG2" s="2"/>
      <c r="YH2" s="2"/>
      <c r="YI2" s="2"/>
      <c r="YJ2" s="2"/>
      <c r="YK2" s="2"/>
      <c r="YL2" s="2"/>
      <c r="YM2" s="2"/>
      <c r="YN2" s="2"/>
      <c r="YO2" s="2"/>
      <c r="YP2" s="2"/>
      <c r="YQ2" s="2"/>
      <c r="YR2" s="2"/>
      <c r="YS2" s="2"/>
      <c r="YT2" s="2"/>
      <c r="YU2" s="2"/>
      <c r="YV2" s="2"/>
      <c r="YW2" s="2"/>
      <c r="YX2" s="2"/>
      <c r="YY2" s="2"/>
      <c r="YZ2" s="2"/>
      <c r="ZA2" s="2"/>
      <c r="ZB2" s="2"/>
      <c r="ZC2" s="2"/>
      <c r="ZD2" s="2"/>
      <c r="ZE2" s="2"/>
      <c r="ZF2" s="2"/>
      <c r="ZG2" s="2"/>
      <c r="ZH2" s="2"/>
      <c r="ZI2" s="2"/>
      <c r="ZJ2" s="2"/>
      <c r="ZK2" s="2"/>
      <c r="ZL2" s="2"/>
      <c r="ZM2" s="2"/>
      <c r="ZN2" s="2"/>
      <c r="ZO2" s="2"/>
      <c r="ZP2" s="2"/>
      <c r="ZQ2" s="2"/>
      <c r="ZR2" s="2"/>
      <c r="ZS2" s="2"/>
      <c r="ZT2" s="2"/>
      <c r="ZU2" s="2"/>
      <c r="ZV2" s="2"/>
      <c r="ZW2" s="2"/>
      <c r="ZX2" s="2"/>
      <c r="ZY2" s="2"/>
      <c r="ZZ2" s="2"/>
      <c r="AAA2" s="2"/>
      <c r="AAB2" s="2"/>
      <c r="AAC2" s="2"/>
      <c r="AAD2" s="2"/>
      <c r="AAE2" s="2"/>
      <c r="AAF2" s="2"/>
      <c r="AAG2" s="2"/>
      <c r="AAH2" s="2"/>
      <c r="AAI2" s="2"/>
      <c r="AAJ2" s="2"/>
      <c r="AAK2" s="2"/>
      <c r="AAL2" s="2"/>
      <c r="AAM2" s="2"/>
      <c r="AAN2" s="2"/>
      <c r="AAO2" s="2"/>
      <c r="AAP2" s="2"/>
      <c r="AAQ2" s="2"/>
      <c r="AAR2" s="2"/>
      <c r="AAS2" s="2"/>
      <c r="AAT2" s="2"/>
      <c r="AAU2" s="2"/>
      <c r="AAV2" s="2"/>
      <c r="AAW2" s="2"/>
      <c r="AAX2" s="2"/>
      <c r="AAY2" s="2"/>
      <c r="AAZ2" s="2"/>
      <c r="ABA2" s="2"/>
      <c r="ABB2" s="2"/>
      <c r="ABC2" s="2"/>
      <c r="ABD2" s="2"/>
      <c r="ABE2" s="2"/>
      <c r="ABF2" s="2"/>
      <c r="ABG2" s="2"/>
      <c r="ABH2" s="2"/>
      <c r="ABI2" s="2"/>
      <c r="ABJ2" s="2"/>
      <c r="ABK2" s="2"/>
      <c r="ABL2" s="2"/>
      <c r="ABM2" s="2"/>
      <c r="ABN2" s="2"/>
      <c r="ABO2" s="2"/>
      <c r="ABP2" s="2"/>
      <c r="ABQ2" s="2"/>
      <c r="ABR2" s="2"/>
      <c r="ABS2" s="2"/>
      <c r="ABT2" s="2"/>
      <c r="ABU2" s="2"/>
      <c r="ABV2" s="2"/>
      <c r="ABW2" s="2"/>
      <c r="ABX2" s="2"/>
      <c r="ABY2" s="2"/>
      <c r="ABZ2" s="2"/>
      <c r="ACA2" s="2"/>
      <c r="ACB2" s="2"/>
      <c r="ACC2" s="2"/>
      <c r="ACD2" s="2"/>
      <c r="ACE2" s="2"/>
      <c r="ACF2" s="2"/>
      <c r="ACG2" s="2"/>
      <c r="ACH2" s="2"/>
      <c r="ACI2" s="2"/>
      <c r="ACJ2" s="2"/>
      <c r="ACK2" s="2"/>
      <c r="ACL2" s="2"/>
      <c r="ACM2" s="2"/>
      <c r="ACN2" s="2"/>
      <c r="ACO2" s="2"/>
      <c r="ACP2" s="2"/>
      <c r="ACQ2" s="2"/>
      <c r="ACR2" s="2"/>
      <c r="ACS2" s="2"/>
      <c r="ACT2" s="2"/>
      <c r="ACU2" s="2"/>
      <c r="ACV2" s="2"/>
      <c r="ACW2" s="2"/>
      <c r="ACX2" s="2"/>
      <c r="ACY2" s="2"/>
      <c r="ACZ2" s="2"/>
      <c r="ADA2" s="2"/>
      <c r="ADB2" s="2"/>
      <c r="ADC2" s="2"/>
      <c r="ADD2" s="2"/>
      <c r="ADE2" s="2"/>
      <c r="ADF2" s="2"/>
      <c r="ADG2" s="2"/>
      <c r="ADH2" s="2"/>
      <c r="ADI2" s="2"/>
      <c r="ADJ2" s="2"/>
      <c r="ADK2" s="2"/>
      <c r="ADL2" s="2"/>
      <c r="ADM2" s="2"/>
      <c r="ADN2" s="2"/>
      <c r="ADO2" s="2"/>
      <c r="ADP2" s="2"/>
      <c r="ADQ2" s="2"/>
      <c r="ADR2" s="2"/>
      <c r="ADS2" s="2"/>
      <c r="ADT2" s="2"/>
      <c r="ADU2" s="2"/>
      <c r="ADV2" s="2"/>
      <c r="ADW2" s="2"/>
      <c r="ADX2" s="2"/>
      <c r="ADY2" s="2"/>
      <c r="ADZ2" s="2"/>
      <c r="AEA2" s="2"/>
      <c r="AEB2" s="2"/>
      <c r="AEC2" s="2"/>
      <c r="AED2" s="2"/>
      <c r="AEE2" s="2"/>
      <c r="AEF2" s="2"/>
      <c r="AEG2" s="2"/>
      <c r="AEH2" s="2"/>
      <c r="AEI2" s="2"/>
      <c r="AEJ2" s="2"/>
      <c r="AEK2" s="2"/>
      <c r="AEL2" s="2"/>
      <c r="AEM2" s="2"/>
      <c r="AEN2" s="2"/>
      <c r="AEO2" s="2"/>
      <c r="AEP2" s="2"/>
      <c r="AEQ2" s="2"/>
      <c r="AER2" s="2"/>
      <c r="AES2" s="2"/>
      <c r="AET2" s="2"/>
      <c r="AEU2" s="2"/>
      <c r="AEV2" s="2"/>
      <c r="AEW2" s="2"/>
      <c r="AEX2" s="2"/>
      <c r="AEY2" s="2"/>
      <c r="AEZ2" s="2"/>
      <c r="AFA2" s="2"/>
      <c r="AFB2" s="2"/>
      <c r="AFC2" s="2"/>
      <c r="AFD2" s="2"/>
      <c r="AFE2" s="2"/>
      <c r="AFF2" s="2"/>
      <c r="AFG2" s="2"/>
      <c r="AFH2" s="2"/>
      <c r="AFI2" s="2"/>
      <c r="AFJ2" s="2"/>
      <c r="AFK2" s="2"/>
      <c r="AFL2" s="2"/>
      <c r="AFM2" s="2"/>
      <c r="AFN2" s="2"/>
      <c r="AFO2" s="2"/>
      <c r="AFP2" s="2"/>
      <c r="AFQ2" s="2"/>
      <c r="AFR2" s="2"/>
      <c r="AFS2" s="2"/>
      <c r="AFT2" s="2"/>
      <c r="AFU2" s="2"/>
      <c r="AFV2" s="2"/>
      <c r="AFW2" s="2"/>
      <c r="AFX2" s="2"/>
      <c r="AFY2" s="2"/>
      <c r="AFZ2" s="2"/>
      <c r="AGA2" s="2"/>
      <c r="AGB2" s="2"/>
      <c r="AGC2" s="2"/>
      <c r="AGD2" s="2"/>
      <c r="AGE2" s="2"/>
      <c r="AGF2" s="2"/>
      <c r="AGG2" s="2"/>
      <c r="AGH2" s="2"/>
      <c r="AGI2" s="2"/>
      <c r="AGJ2" s="2"/>
      <c r="AGK2" s="2"/>
      <c r="AGL2" s="2"/>
      <c r="AGM2" s="2"/>
      <c r="AGN2" s="2"/>
      <c r="AGO2" s="2"/>
      <c r="AGP2" s="2"/>
      <c r="AGQ2" s="2"/>
      <c r="AGR2" s="2"/>
      <c r="AGS2" s="2"/>
      <c r="AGT2" s="2"/>
      <c r="AGU2" s="2"/>
      <c r="AGV2" s="2"/>
      <c r="AGW2" s="2"/>
      <c r="AGX2" s="2"/>
      <c r="AGY2" s="2"/>
      <c r="AGZ2" s="2"/>
      <c r="AHA2" s="2"/>
      <c r="AHB2" s="2"/>
      <c r="AHC2" s="2"/>
      <c r="AHD2" s="2"/>
      <c r="AHE2" s="2"/>
      <c r="AHF2" s="2"/>
      <c r="AHG2" s="2"/>
      <c r="AHH2" s="2"/>
      <c r="AHI2" s="2"/>
      <c r="AHJ2" s="2"/>
      <c r="AHK2" s="2"/>
      <c r="AHL2" s="2"/>
      <c r="AHM2" s="2"/>
      <c r="AHN2" s="2"/>
      <c r="AHO2" s="2"/>
      <c r="AHP2" s="2"/>
      <c r="AHQ2" s="2"/>
      <c r="AHR2" s="2"/>
      <c r="AHS2" s="2"/>
      <c r="AHT2" s="2"/>
      <c r="AHU2" s="2"/>
      <c r="AHV2" s="2"/>
      <c r="AHW2" s="2"/>
      <c r="AHX2" s="2"/>
      <c r="AHY2" s="2"/>
      <c r="AHZ2" s="2"/>
      <c r="AIA2" s="2"/>
      <c r="AIB2" s="2"/>
      <c r="AIC2" s="2"/>
      <c r="AID2" s="2"/>
      <c r="AIE2" s="2"/>
      <c r="AIF2" s="2"/>
      <c r="AIG2" s="2"/>
      <c r="AIH2" s="2"/>
      <c r="AII2" s="2"/>
      <c r="AIJ2" s="2"/>
      <c r="AIK2" s="2"/>
      <c r="AIL2" s="2"/>
      <c r="AIM2" s="2"/>
      <c r="AIN2" s="2"/>
      <c r="AIO2" s="2"/>
      <c r="AIP2" s="2"/>
      <c r="AIQ2" s="2"/>
      <c r="AIR2" s="2"/>
      <c r="AIS2" s="2"/>
      <c r="AIT2" s="2"/>
      <c r="AIU2" s="2"/>
      <c r="AIV2" s="2"/>
      <c r="AIW2" s="2"/>
      <c r="AIX2" s="2"/>
      <c r="AIY2" s="2"/>
      <c r="AIZ2" s="2"/>
      <c r="AJA2" s="2"/>
      <c r="AJB2" s="2"/>
      <c r="AJC2" s="2"/>
      <c r="AJD2" s="2"/>
      <c r="AJE2" s="2"/>
      <c r="AJF2" s="2"/>
      <c r="AJG2" s="2"/>
      <c r="AJH2" s="2"/>
      <c r="AJI2" s="2"/>
      <c r="AJJ2" s="2"/>
      <c r="AJK2" s="2"/>
      <c r="AJL2" s="2"/>
      <c r="AJM2" s="2"/>
      <c r="AJN2" s="2"/>
      <c r="AJO2" s="2"/>
      <c r="AJP2" s="2"/>
      <c r="AJQ2" s="2"/>
      <c r="AJR2" s="2"/>
      <c r="AJS2" s="2"/>
      <c r="AJT2" s="2"/>
      <c r="AJU2" s="2"/>
      <c r="AJV2" s="2"/>
      <c r="AJW2" s="2"/>
      <c r="AJX2" s="2"/>
      <c r="AJY2" s="2"/>
      <c r="AJZ2" s="2"/>
      <c r="AKA2" s="2"/>
      <c r="AKB2" s="2"/>
      <c r="AKC2" s="2"/>
      <c r="AKD2" s="2"/>
      <c r="AKE2" s="2"/>
      <c r="AKF2" s="2"/>
      <c r="AKG2" s="2"/>
      <c r="AKH2" s="2"/>
      <c r="AKI2" s="2"/>
      <c r="AKJ2" s="2"/>
      <c r="AKK2" s="2"/>
      <c r="AKL2" s="2"/>
      <c r="AKM2" s="2"/>
      <c r="AKN2" s="2"/>
      <c r="AKO2" s="2"/>
      <c r="AKP2" s="2"/>
      <c r="AKQ2" s="2"/>
      <c r="AKR2" s="2"/>
      <c r="AKS2" s="2"/>
      <c r="AKT2" s="2"/>
      <c r="AKU2" s="2"/>
      <c r="AKV2" s="2"/>
      <c r="AKW2" s="2"/>
      <c r="AKX2" s="2"/>
      <c r="AKY2" s="2"/>
      <c r="AKZ2" s="2"/>
      <c r="ALA2" s="2"/>
      <c r="ALB2" s="2"/>
      <c r="ALC2" s="2"/>
      <c r="ALD2" s="2"/>
      <c r="ALE2" s="2"/>
      <c r="ALF2" s="2"/>
      <c r="ALG2" s="2"/>
      <c r="ALH2" s="2"/>
      <c r="ALI2" s="2"/>
      <c r="ALJ2" s="2"/>
      <c r="ALK2" s="2"/>
      <c r="ALL2" s="2"/>
      <c r="ALM2" s="2"/>
      <c r="ALN2" s="2"/>
      <c r="ALO2" s="2"/>
      <c r="ALP2" s="2"/>
      <c r="ALQ2" s="2"/>
      <c r="ALR2" s="2"/>
      <c r="ALS2" s="2"/>
      <c r="ALT2" s="2"/>
      <c r="ALU2" s="2"/>
      <c r="ALV2" s="2"/>
      <c r="ALW2" s="2"/>
      <c r="ALX2" s="2"/>
      <c r="ALY2" s="2"/>
      <c r="ALZ2" s="2"/>
      <c r="AMA2" s="2"/>
      <c r="AMB2" s="2"/>
      <c r="AMC2" s="2"/>
      <c r="AMD2" s="2"/>
      <c r="AME2" s="2"/>
      <c r="AMF2" s="2"/>
      <c r="AMG2" s="2"/>
      <c r="AMH2" s="2"/>
      <c r="AMI2" s="2"/>
      <c r="AMJ2" s="2"/>
      <c r="AMK2" s="2"/>
      <c r="AML2" s="2"/>
      <c r="AMM2" s="2"/>
      <c r="AMN2" s="2"/>
      <c r="AMO2" s="2"/>
      <c r="AMP2" s="2"/>
      <c r="AMQ2" s="2"/>
      <c r="AMR2" s="2"/>
      <c r="AMS2" s="2"/>
      <c r="AMT2" s="2"/>
      <c r="AMU2" s="2"/>
      <c r="AMV2" s="2"/>
      <c r="AMW2" s="2"/>
      <c r="AMX2" s="2"/>
      <c r="AMY2" s="2"/>
      <c r="AMZ2" s="2"/>
      <c r="ANA2" s="2"/>
      <c r="ANB2" s="2"/>
      <c r="ANC2" s="2"/>
      <c r="AND2" s="2"/>
      <c r="ANE2" s="2"/>
      <c r="ANF2" s="2"/>
      <c r="ANG2" s="2"/>
      <c r="ANH2" s="2"/>
      <c r="ANI2" s="2"/>
      <c r="ANJ2" s="2"/>
      <c r="ANK2" s="2"/>
      <c r="ANL2" s="2"/>
      <c r="ANM2" s="2"/>
      <c r="ANN2" s="2"/>
      <c r="ANO2" s="2"/>
      <c r="ANP2" s="2"/>
      <c r="ANQ2" s="2"/>
      <c r="ANR2" s="2"/>
      <c r="ANS2" s="2"/>
      <c r="ANT2" s="2"/>
      <c r="ANU2" s="2"/>
      <c r="ANV2" s="2"/>
      <c r="ANW2" s="2"/>
      <c r="ANX2" s="2"/>
      <c r="ANY2" s="2"/>
      <c r="ANZ2" s="2"/>
      <c r="AOA2" s="2"/>
      <c r="AOB2" s="2"/>
      <c r="AOC2" s="2"/>
      <c r="AOD2" s="2"/>
      <c r="AOE2" s="2"/>
      <c r="AOF2" s="2"/>
      <c r="AOG2" s="2"/>
      <c r="AOH2" s="2"/>
      <c r="AOI2" s="2"/>
      <c r="AOJ2" s="2"/>
      <c r="AOK2" s="2"/>
      <c r="AOL2" s="2"/>
      <c r="AOM2" s="2"/>
      <c r="AON2" s="2"/>
      <c r="AOO2" s="2"/>
      <c r="AOP2" s="2"/>
      <c r="AOQ2" s="2"/>
      <c r="AOR2" s="2"/>
      <c r="AOS2" s="2"/>
      <c r="AOT2" s="2"/>
      <c r="AOU2" s="2"/>
      <c r="AOV2" s="2"/>
      <c r="AOW2" s="2"/>
      <c r="AOX2" s="2"/>
      <c r="AOY2" s="2"/>
      <c r="AOZ2" s="2"/>
      <c r="APA2" s="2"/>
      <c r="APB2" s="2"/>
      <c r="APC2" s="2"/>
      <c r="APD2" s="2"/>
      <c r="APE2" s="2"/>
      <c r="APF2" s="2"/>
      <c r="APG2" s="2"/>
      <c r="APH2" s="2"/>
      <c r="API2" s="2"/>
      <c r="APJ2" s="2"/>
      <c r="APK2" s="2"/>
      <c r="APL2" s="2"/>
      <c r="APM2" s="2"/>
      <c r="APN2" s="2"/>
      <c r="APO2" s="2"/>
      <c r="APP2" s="2"/>
      <c r="APQ2" s="2"/>
      <c r="APR2" s="2"/>
      <c r="APS2" s="2"/>
      <c r="APT2" s="2"/>
      <c r="APU2" s="2"/>
      <c r="APV2" s="2"/>
      <c r="APW2" s="2"/>
      <c r="APX2" s="2"/>
      <c r="APY2" s="2"/>
      <c r="APZ2" s="2"/>
      <c r="AQA2" s="2"/>
      <c r="AQB2" s="2"/>
      <c r="AQC2" s="2"/>
      <c r="AQD2" s="2"/>
      <c r="AQE2" s="2"/>
      <c r="AQF2" s="2"/>
      <c r="AQG2" s="2"/>
      <c r="AQH2" s="2"/>
      <c r="AQI2" s="2"/>
      <c r="AQJ2" s="2"/>
      <c r="AQK2" s="2"/>
      <c r="AQL2" s="2"/>
      <c r="AQM2" s="2"/>
      <c r="AQN2" s="2"/>
      <c r="AQO2" s="2"/>
      <c r="AQP2" s="2"/>
      <c r="AQQ2" s="2"/>
      <c r="AQR2" s="2"/>
      <c r="AQS2" s="2"/>
      <c r="AQT2" s="2"/>
      <c r="AQU2" s="2"/>
      <c r="AQV2" s="2"/>
      <c r="AQW2" s="2"/>
      <c r="AQX2" s="2"/>
      <c r="AQY2" s="2"/>
      <c r="AQZ2" s="2"/>
      <c r="ARA2" s="2"/>
      <c r="ARB2" s="2"/>
      <c r="ARC2" s="2"/>
      <c r="ARD2" s="2"/>
      <c r="ARE2" s="2"/>
      <c r="ARF2" s="2"/>
      <c r="ARG2" s="2"/>
      <c r="ARH2" s="2"/>
      <c r="ARI2" s="2"/>
      <c r="ARJ2" s="2"/>
      <c r="ARK2" s="2"/>
      <c r="ARL2" s="2"/>
      <c r="ARM2" s="2"/>
      <c r="ARN2" s="2"/>
      <c r="ARO2" s="2"/>
      <c r="ARP2" s="2"/>
      <c r="ARQ2" s="2"/>
      <c r="ARR2" s="2"/>
      <c r="ARS2" s="2"/>
      <c r="ART2" s="2"/>
      <c r="ARU2" s="2"/>
      <c r="ARV2" s="2"/>
      <c r="ARW2" s="2"/>
      <c r="ARX2" s="2"/>
      <c r="ARY2" s="2"/>
      <c r="ARZ2" s="2"/>
      <c r="ASA2" s="2"/>
      <c r="ASB2" s="2"/>
      <c r="ASC2" s="2"/>
      <c r="ASD2" s="2"/>
      <c r="ASE2" s="2"/>
      <c r="ASF2" s="2"/>
      <c r="ASG2" s="2"/>
      <c r="ASH2" s="2"/>
      <c r="ASI2" s="2"/>
      <c r="ASJ2" s="2"/>
      <c r="ASK2" s="2"/>
      <c r="ASL2" s="2"/>
      <c r="ASM2" s="2"/>
      <c r="ASN2" s="2"/>
      <c r="ASO2" s="2"/>
      <c r="ASP2" s="2"/>
      <c r="ASQ2" s="2"/>
      <c r="ASR2" s="2"/>
      <c r="ASS2" s="2"/>
      <c r="AST2" s="2"/>
      <c r="ASU2" s="2"/>
      <c r="ASV2" s="2"/>
      <c r="ASW2" s="2"/>
      <c r="ASX2" s="2"/>
      <c r="ASY2" s="2"/>
      <c r="ASZ2" s="2"/>
      <c r="ATA2" s="2"/>
      <c r="ATB2" s="2"/>
      <c r="ATC2" s="2"/>
      <c r="ATD2" s="2"/>
      <c r="ATE2" s="2"/>
      <c r="ATF2" s="2"/>
      <c r="ATG2" s="2"/>
      <c r="ATH2" s="2"/>
      <c r="ATI2" s="2"/>
      <c r="ATJ2" s="2"/>
      <c r="ATK2" s="2"/>
      <c r="ATL2" s="2"/>
      <c r="ATM2" s="2"/>
      <c r="ATN2" s="2"/>
      <c r="ATO2" s="2"/>
      <c r="ATP2" s="2"/>
      <c r="ATQ2" s="2"/>
      <c r="ATR2" s="2"/>
      <c r="ATS2" s="2"/>
      <c r="ATT2" s="2"/>
      <c r="ATU2" s="2"/>
      <c r="ATV2" s="2"/>
      <c r="ATW2" s="2"/>
      <c r="ATX2" s="2"/>
      <c r="ATY2" s="2"/>
      <c r="ATZ2" s="2"/>
      <c r="AUA2" s="2"/>
      <c r="AUB2" s="2"/>
      <c r="AUC2" s="2"/>
      <c r="AUD2" s="2"/>
      <c r="AUE2" s="2"/>
      <c r="AUF2" s="2"/>
      <c r="AUG2" s="2"/>
      <c r="AUH2" s="2"/>
      <c r="AUI2" s="2"/>
      <c r="AUJ2" s="2"/>
      <c r="AUK2" s="2"/>
      <c r="AUL2" s="2"/>
      <c r="AUM2" s="2"/>
      <c r="AUN2" s="2"/>
      <c r="AUO2" s="2"/>
      <c r="AUP2" s="2"/>
      <c r="AUQ2" s="2"/>
      <c r="AUR2" s="2"/>
      <c r="AUS2" s="2"/>
      <c r="AUT2" s="2"/>
      <c r="AUU2" s="2"/>
      <c r="AUV2" s="2"/>
      <c r="AUW2" s="2"/>
      <c r="AUX2" s="2"/>
      <c r="AUY2" s="2"/>
      <c r="AUZ2" s="2"/>
      <c r="AVA2" s="2"/>
      <c r="AVB2" s="2"/>
      <c r="AVC2" s="2"/>
      <c r="AVD2" s="2"/>
      <c r="AVE2" s="2"/>
      <c r="AVF2" s="2"/>
      <c r="AVG2" s="2"/>
      <c r="AVH2" s="2"/>
      <c r="AVI2" s="2"/>
      <c r="AVJ2" s="2"/>
      <c r="AVK2" s="2"/>
      <c r="AVL2" s="2"/>
      <c r="AVM2" s="2"/>
      <c r="AVN2" s="2"/>
      <c r="AVO2" s="2"/>
      <c r="AVP2" s="2"/>
      <c r="AVQ2" s="2"/>
      <c r="AVR2" s="2"/>
      <c r="AVS2" s="2"/>
      <c r="AVT2" s="2"/>
      <c r="AVU2" s="2"/>
      <c r="AVV2" s="2"/>
      <c r="AVW2" s="2"/>
      <c r="AVX2" s="2"/>
      <c r="AVY2" s="2"/>
      <c r="AVZ2" s="2"/>
      <c r="AWA2" s="2"/>
      <c r="AWB2" s="2"/>
      <c r="AWC2" s="2"/>
      <c r="AWD2" s="2"/>
      <c r="AWE2" s="2"/>
      <c r="AWF2" s="2"/>
      <c r="AWG2" s="2"/>
      <c r="AWH2" s="2"/>
      <c r="AWI2" s="2"/>
      <c r="AWJ2" s="2"/>
      <c r="AWK2" s="2"/>
      <c r="AWL2" s="2"/>
      <c r="AWM2" s="2"/>
      <c r="AWN2" s="2"/>
      <c r="AWO2" s="2"/>
      <c r="AWP2" s="2"/>
      <c r="AWQ2" s="2"/>
      <c r="AWR2" s="2"/>
      <c r="AWS2" s="2"/>
      <c r="AWT2" s="2"/>
      <c r="AWU2" s="2"/>
      <c r="AWV2" s="2"/>
      <c r="AWW2" s="2"/>
      <c r="AWX2" s="2"/>
      <c r="AWY2" s="2"/>
      <c r="AWZ2" s="2"/>
      <c r="AXA2" s="2"/>
      <c r="AXB2" s="2"/>
      <c r="AXC2" s="2"/>
      <c r="AXD2" s="2"/>
      <c r="AXE2" s="2"/>
      <c r="AXF2" s="2"/>
      <c r="AXG2" s="2"/>
      <c r="AXH2" s="2"/>
      <c r="AXI2" s="2"/>
      <c r="AXJ2" s="2"/>
      <c r="AXK2" s="2"/>
      <c r="AXL2" s="2"/>
      <c r="AXM2" s="2"/>
      <c r="AXN2" s="2"/>
      <c r="AXO2" s="2"/>
      <c r="AXP2" s="2"/>
      <c r="AXQ2" s="2"/>
      <c r="AXR2" s="2"/>
      <c r="AXS2" s="2"/>
      <c r="AXT2" s="2"/>
      <c r="AXU2" s="2"/>
      <c r="AXV2" s="2"/>
      <c r="AXW2" s="2"/>
      <c r="AXX2" s="2"/>
      <c r="AXY2" s="2"/>
      <c r="AXZ2" s="2"/>
      <c r="AYA2" s="2"/>
      <c r="AYB2" s="2"/>
      <c r="AYC2" s="2"/>
      <c r="AYD2" s="2"/>
      <c r="AYE2" s="2"/>
      <c r="AYF2" s="2"/>
      <c r="AYG2" s="2"/>
      <c r="AYH2" s="2"/>
      <c r="AYI2" s="2"/>
      <c r="AYJ2" s="2"/>
      <c r="AYK2" s="2"/>
      <c r="AYL2" s="2"/>
      <c r="AYM2" s="2"/>
      <c r="AYN2" s="2"/>
      <c r="AYO2" s="2"/>
      <c r="AYP2" s="2"/>
      <c r="AYQ2" s="2"/>
      <c r="AYR2" s="2"/>
      <c r="AYS2" s="2"/>
      <c r="AYT2" s="2"/>
      <c r="AYU2" s="2"/>
      <c r="AYV2" s="2"/>
      <c r="AYW2" s="2"/>
      <c r="AYX2" s="2"/>
      <c r="AYY2" s="2"/>
      <c r="AYZ2" s="2"/>
      <c r="AZA2" s="2"/>
      <c r="AZB2" s="2"/>
      <c r="AZC2" s="2"/>
      <c r="AZD2" s="2"/>
      <c r="AZE2" s="2"/>
      <c r="AZF2" s="2"/>
      <c r="AZG2" s="2"/>
      <c r="AZH2" s="2"/>
      <c r="AZI2" s="2"/>
      <c r="AZJ2" s="2"/>
      <c r="AZK2" s="2"/>
      <c r="AZL2" s="2"/>
      <c r="AZM2" s="2"/>
      <c r="AZN2" s="2"/>
      <c r="AZO2" s="2"/>
      <c r="AZP2" s="2"/>
      <c r="AZQ2" s="2"/>
      <c r="AZR2" s="2"/>
      <c r="AZS2" s="2"/>
      <c r="AZT2" s="2"/>
      <c r="AZU2" s="2"/>
      <c r="AZV2" s="2"/>
      <c r="AZW2" s="2"/>
      <c r="AZX2" s="2"/>
      <c r="AZY2" s="2"/>
      <c r="AZZ2" s="2"/>
      <c r="BAA2" s="2"/>
      <c r="BAB2" s="2"/>
      <c r="BAC2" s="2"/>
      <c r="BAD2" s="2"/>
      <c r="BAE2" s="2"/>
      <c r="BAF2" s="2"/>
      <c r="BAG2" s="2"/>
      <c r="BAH2" s="2"/>
      <c r="BAI2" s="2"/>
      <c r="BAJ2" s="2"/>
      <c r="BAK2" s="2"/>
      <c r="BAL2" s="2"/>
      <c r="BAM2" s="2"/>
      <c r="BAN2" s="2"/>
      <c r="BAO2" s="2"/>
      <c r="BAP2" s="2"/>
      <c r="BAQ2" s="2"/>
      <c r="BAR2" s="2"/>
      <c r="BAS2" s="2"/>
      <c r="BAT2" s="2"/>
      <c r="BAU2" s="2"/>
      <c r="BAV2" s="2"/>
      <c r="BAW2" s="2"/>
      <c r="BAX2" s="2"/>
      <c r="BAY2" s="2"/>
      <c r="BAZ2" s="2"/>
      <c r="BBA2" s="2"/>
      <c r="BBB2" s="2"/>
      <c r="BBC2" s="2"/>
      <c r="BBD2" s="2"/>
      <c r="BBE2" s="2"/>
      <c r="BBF2" s="2"/>
      <c r="BBG2" s="2"/>
      <c r="BBH2" s="2"/>
      <c r="BBI2" s="2"/>
      <c r="BBJ2" s="2"/>
      <c r="BBK2" s="2"/>
      <c r="BBL2" s="2"/>
      <c r="BBM2" s="2"/>
      <c r="BBN2" s="2"/>
      <c r="BBO2" s="2"/>
      <c r="BBP2" s="2"/>
      <c r="BBQ2" s="2"/>
      <c r="BBR2" s="2"/>
      <c r="BBS2" s="2"/>
      <c r="BBT2" s="2"/>
      <c r="BBU2" s="2"/>
      <c r="BBV2" s="2"/>
      <c r="BBW2" s="2"/>
      <c r="BBX2" s="2"/>
      <c r="BBY2" s="2"/>
      <c r="BBZ2" s="2"/>
      <c r="BCA2" s="2"/>
      <c r="BCB2" s="2"/>
      <c r="BCC2" s="2"/>
      <c r="BCD2" s="2"/>
      <c r="BCE2" s="2"/>
      <c r="BCF2" s="2"/>
      <c r="BCG2" s="2"/>
      <c r="BCH2" s="2"/>
      <c r="BCI2" s="2"/>
      <c r="BCJ2" s="2"/>
      <c r="BCK2" s="2"/>
      <c r="BCL2" s="2"/>
      <c r="BCM2" s="2"/>
      <c r="BCN2" s="2"/>
      <c r="BCO2" s="2"/>
      <c r="BCP2" s="2"/>
      <c r="BCQ2" s="2"/>
      <c r="BCR2" s="2"/>
      <c r="BCS2" s="2"/>
      <c r="BCT2" s="2"/>
      <c r="BCU2" s="2"/>
      <c r="BCV2" s="2"/>
      <c r="BCW2" s="2"/>
      <c r="BCX2" s="2"/>
      <c r="BCY2" s="2"/>
      <c r="BCZ2" s="2"/>
      <c r="BDA2" s="2"/>
      <c r="BDB2" s="2"/>
      <c r="BDC2" s="2"/>
      <c r="BDD2" s="2"/>
      <c r="BDE2" s="2"/>
      <c r="BDF2" s="2"/>
      <c r="BDG2" s="2"/>
      <c r="BDH2" s="2"/>
      <c r="BDI2" s="2"/>
      <c r="BDJ2" s="2"/>
      <c r="BDK2" s="2"/>
      <c r="BDL2" s="2"/>
      <c r="BDM2" s="2"/>
      <c r="BDN2" s="2"/>
      <c r="BDO2" s="2"/>
      <c r="BDP2" s="2"/>
      <c r="BDQ2" s="2"/>
      <c r="BDR2" s="2"/>
      <c r="BDS2" s="2"/>
      <c r="BDT2" s="2"/>
      <c r="BDU2" s="2"/>
      <c r="BDV2" s="2"/>
      <c r="BDW2" s="2"/>
      <c r="BDX2" s="2"/>
      <c r="BDY2" s="2"/>
      <c r="BDZ2" s="2"/>
      <c r="BEA2" s="2"/>
      <c r="BEB2" s="2"/>
      <c r="BEC2" s="2"/>
      <c r="BED2" s="2"/>
      <c r="BEE2" s="2"/>
      <c r="BEF2" s="2"/>
      <c r="BEG2" s="2"/>
      <c r="BEH2" s="2"/>
      <c r="BEI2" s="2"/>
      <c r="BEJ2" s="2"/>
      <c r="BEK2" s="2"/>
      <c r="BEL2" s="2"/>
      <c r="BEM2" s="2"/>
      <c r="BEN2" s="2"/>
      <c r="BEO2" s="2"/>
      <c r="BEP2" s="2"/>
      <c r="BEQ2" s="2"/>
      <c r="BER2" s="2"/>
      <c r="BES2" s="2"/>
      <c r="BET2" s="2"/>
      <c r="BEU2" s="2"/>
      <c r="BEV2" s="2"/>
      <c r="BEW2" s="2"/>
      <c r="BEX2" s="2"/>
      <c r="BEY2" s="2"/>
      <c r="BEZ2" s="2"/>
      <c r="BFA2" s="2"/>
      <c r="BFB2" s="2"/>
      <c r="BFC2" s="2"/>
      <c r="BFD2" s="2"/>
      <c r="BFE2" s="2"/>
      <c r="BFF2" s="2"/>
      <c r="BFG2" s="2"/>
      <c r="BFH2" s="2"/>
      <c r="BFI2" s="2"/>
      <c r="BFJ2" s="2"/>
      <c r="BFK2" s="2"/>
      <c r="BFL2" s="2"/>
      <c r="BFM2" s="2"/>
      <c r="BFN2" s="2"/>
      <c r="BFO2" s="2"/>
      <c r="BFP2" s="2"/>
      <c r="BFQ2" s="2"/>
      <c r="BFR2" s="2"/>
      <c r="BFS2" s="2"/>
      <c r="BFT2" s="2"/>
      <c r="BFU2" s="2"/>
      <c r="BFV2" s="2"/>
      <c r="BFW2" s="2"/>
      <c r="BFX2" s="2"/>
      <c r="BFY2" s="2"/>
      <c r="BFZ2" s="2"/>
      <c r="BGA2" s="2"/>
      <c r="BGB2" s="2"/>
      <c r="BGC2" s="2"/>
      <c r="BGD2" s="2"/>
      <c r="BGE2" s="2"/>
      <c r="BGF2" s="2"/>
      <c r="BGG2" s="2"/>
      <c r="BGH2" s="2"/>
      <c r="BGI2" s="2"/>
      <c r="BGJ2" s="2"/>
      <c r="BGK2" s="2"/>
      <c r="BGL2" s="2"/>
      <c r="BGM2" s="2"/>
      <c r="BGN2" s="2"/>
      <c r="BGO2" s="2"/>
      <c r="BGP2" s="2"/>
      <c r="BGQ2" s="2"/>
      <c r="BGR2" s="2"/>
      <c r="BGS2" s="2"/>
      <c r="BGT2" s="2"/>
      <c r="BGU2" s="2"/>
      <c r="BGV2" s="2"/>
      <c r="BGW2" s="2"/>
      <c r="BGX2" s="2"/>
      <c r="BGY2" s="2"/>
      <c r="BGZ2" s="2"/>
      <c r="BHA2" s="2"/>
      <c r="BHB2" s="2"/>
      <c r="BHC2" s="2"/>
      <c r="BHD2" s="2"/>
      <c r="BHE2" s="2"/>
      <c r="BHF2" s="2"/>
      <c r="BHG2" s="2"/>
      <c r="BHH2" s="2"/>
      <c r="BHI2" s="2"/>
      <c r="BHJ2" s="2"/>
      <c r="BHK2" s="2"/>
      <c r="BHL2" s="2"/>
      <c r="BHM2" s="2"/>
      <c r="BHN2" s="2"/>
      <c r="BHO2" s="2"/>
      <c r="BHP2" s="2"/>
      <c r="BHQ2" s="2"/>
      <c r="BHR2" s="2"/>
      <c r="BHS2" s="2"/>
      <c r="BHT2" s="2"/>
      <c r="BHU2" s="2"/>
      <c r="BHV2" s="2"/>
      <c r="BHW2" s="2"/>
      <c r="BHX2" s="2"/>
      <c r="BHY2" s="2"/>
      <c r="BHZ2" s="2"/>
      <c r="BIA2" s="2"/>
      <c r="BIB2" s="2"/>
      <c r="BIC2" s="2"/>
      <c r="BID2" s="2"/>
      <c r="BIE2" s="2"/>
      <c r="BIF2" s="2"/>
      <c r="BIG2" s="2"/>
      <c r="BIH2" s="2"/>
      <c r="BII2" s="2"/>
      <c r="BIJ2" s="2"/>
      <c r="BIK2" s="2"/>
      <c r="BIL2" s="2"/>
      <c r="BIM2" s="2"/>
      <c r="BIN2" s="2"/>
      <c r="BIO2" s="2"/>
      <c r="BIP2" s="2"/>
      <c r="BIQ2" s="2"/>
      <c r="BIR2" s="2"/>
      <c r="BIS2" s="2"/>
      <c r="BIT2" s="2"/>
      <c r="BIU2" s="2"/>
      <c r="BIV2" s="2"/>
      <c r="BIW2" s="2"/>
      <c r="BIX2" s="2"/>
      <c r="BIY2" s="2"/>
      <c r="BIZ2" s="2"/>
      <c r="BJA2" s="2"/>
      <c r="BJB2" s="2"/>
      <c r="BJC2" s="2"/>
      <c r="BJD2" s="2"/>
      <c r="BJE2" s="2"/>
      <c r="BJF2" s="2"/>
      <c r="BJG2" s="2"/>
      <c r="BJH2" s="2"/>
      <c r="BJI2" s="2"/>
      <c r="BJJ2" s="2"/>
      <c r="BJK2" s="2"/>
      <c r="BJL2" s="2"/>
      <c r="BJM2" s="2"/>
      <c r="BJN2" s="2"/>
      <c r="BJO2" s="2"/>
      <c r="BJP2" s="2"/>
      <c r="BJQ2" s="2"/>
      <c r="BJR2" s="2"/>
      <c r="BJS2" s="2"/>
      <c r="BJT2" s="2"/>
      <c r="BJU2" s="2"/>
      <c r="BJV2" s="2"/>
      <c r="BJW2" s="2"/>
      <c r="BJX2" s="2"/>
      <c r="BJY2" s="2"/>
      <c r="BJZ2" s="2"/>
      <c r="BKA2" s="2"/>
      <c r="BKB2" s="2"/>
      <c r="BKC2" s="2"/>
      <c r="BKD2" s="2"/>
      <c r="BKE2" s="2"/>
      <c r="BKF2" s="2"/>
      <c r="BKG2" s="2"/>
      <c r="BKH2" s="2"/>
      <c r="BKI2" s="2"/>
      <c r="BKJ2" s="2"/>
      <c r="BKK2" s="2"/>
      <c r="BKL2" s="2"/>
      <c r="BKM2" s="2"/>
      <c r="BKN2" s="2"/>
      <c r="BKO2" s="2"/>
      <c r="BKP2" s="2"/>
      <c r="BKQ2" s="2"/>
      <c r="BKR2" s="2"/>
      <c r="BKS2" s="2"/>
      <c r="BKT2" s="2"/>
      <c r="BKU2" s="2"/>
      <c r="BKV2" s="2"/>
      <c r="BKW2" s="2"/>
      <c r="BKX2" s="2"/>
      <c r="BKY2" s="2"/>
      <c r="BKZ2" s="2"/>
      <c r="BLA2" s="2"/>
      <c r="BLB2" s="2"/>
      <c r="BLC2" s="2"/>
      <c r="BLD2" s="2"/>
      <c r="BLE2" s="2"/>
      <c r="BLF2" s="2"/>
      <c r="BLG2" s="2"/>
      <c r="BLH2" s="2"/>
      <c r="BLI2" s="2"/>
      <c r="BLJ2" s="2"/>
      <c r="BLK2" s="2"/>
      <c r="BLL2" s="2"/>
      <c r="BLM2" s="2"/>
      <c r="BLN2" s="2"/>
      <c r="BLO2" s="2"/>
      <c r="BLP2" s="2"/>
      <c r="BLQ2" s="2"/>
      <c r="BLR2" s="2"/>
      <c r="BLS2" s="2"/>
      <c r="BLT2" s="2"/>
      <c r="BLU2" s="2"/>
      <c r="BLV2" s="2"/>
      <c r="BLW2" s="2"/>
      <c r="BLX2" s="2"/>
      <c r="BLY2" s="2"/>
      <c r="BLZ2" s="2"/>
      <c r="BMA2" s="2"/>
      <c r="BMB2" s="2"/>
      <c r="BMC2" s="2"/>
      <c r="BMD2" s="2"/>
      <c r="BME2" s="2"/>
      <c r="BMF2" s="2"/>
      <c r="BMG2" s="2"/>
      <c r="BMH2" s="2"/>
      <c r="BMI2" s="2"/>
      <c r="BMJ2" s="2"/>
      <c r="BMK2" s="2"/>
      <c r="BML2" s="2"/>
      <c r="BMM2" s="2"/>
      <c r="BMN2" s="2"/>
      <c r="BMO2" s="2"/>
      <c r="BMP2" s="2"/>
      <c r="BMQ2" s="2"/>
      <c r="BMR2" s="2"/>
      <c r="BMS2" s="2"/>
      <c r="BMT2" s="2"/>
      <c r="BMU2" s="2"/>
      <c r="BMV2" s="2"/>
      <c r="BMW2" s="2"/>
      <c r="BMX2" s="2"/>
      <c r="BMY2" s="2"/>
      <c r="BMZ2" s="2"/>
      <c r="BNA2" s="2"/>
      <c r="BNB2" s="2"/>
      <c r="BNC2" s="2"/>
      <c r="BND2" s="2"/>
      <c r="BNE2" s="2"/>
      <c r="BNF2" s="2"/>
      <c r="BNG2" s="2"/>
      <c r="BNH2" s="2"/>
      <c r="BNI2" s="2"/>
      <c r="BNJ2" s="2"/>
      <c r="BNK2" s="2"/>
      <c r="BNL2" s="2"/>
      <c r="BNM2" s="2"/>
      <c r="BNN2" s="2"/>
      <c r="BNO2" s="2"/>
      <c r="BNP2" s="2"/>
      <c r="BNQ2" s="2"/>
      <c r="BNR2" s="2"/>
      <c r="BNS2" s="2"/>
      <c r="BNT2" s="2"/>
      <c r="BNU2" s="2"/>
      <c r="BNV2" s="2"/>
      <c r="BNW2" s="2"/>
      <c r="BNX2" s="2"/>
      <c r="BNY2" s="2"/>
      <c r="BNZ2" s="2"/>
      <c r="BOA2" s="2"/>
      <c r="BOB2" s="2"/>
      <c r="BOC2" s="2"/>
      <c r="BOD2" s="2"/>
      <c r="BOE2" s="2"/>
      <c r="BOF2" s="2"/>
      <c r="BOG2" s="2"/>
      <c r="BOH2" s="2"/>
      <c r="BOI2" s="2"/>
      <c r="BOJ2" s="2"/>
      <c r="BOK2" s="2"/>
      <c r="BOL2" s="2"/>
      <c r="BOM2" s="2"/>
      <c r="BON2" s="2"/>
      <c r="BOO2" s="2"/>
      <c r="BOP2" s="2"/>
      <c r="BOQ2" s="2"/>
      <c r="BOR2" s="2"/>
      <c r="BOS2" s="2"/>
      <c r="BOT2" s="2"/>
      <c r="BOU2" s="2"/>
      <c r="BOV2" s="2"/>
      <c r="BOW2" s="2"/>
      <c r="BOX2" s="2"/>
      <c r="BOY2" s="2"/>
      <c r="BOZ2" s="2"/>
      <c r="BPA2" s="2"/>
      <c r="BPB2" s="2"/>
      <c r="BPC2" s="2"/>
      <c r="BPD2" s="2"/>
      <c r="BPE2" s="2"/>
      <c r="BPF2" s="2"/>
      <c r="BPG2" s="2"/>
      <c r="BPH2" s="2"/>
      <c r="BPI2" s="2"/>
      <c r="BPJ2" s="2"/>
      <c r="BPK2" s="2"/>
      <c r="BPL2" s="2"/>
      <c r="BPM2" s="2"/>
      <c r="BPN2" s="2"/>
      <c r="BPO2" s="2"/>
      <c r="BPP2" s="2"/>
      <c r="BPQ2" s="2"/>
      <c r="BPR2" s="2"/>
      <c r="BPS2" s="2"/>
      <c r="BPT2" s="2"/>
      <c r="BPU2" s="2"/>
      <c r="BPV2" s="2"/>
      <c r="BPW2" s="2"/>
      <c r="BPX2" s="2"/>
      <c r="BPY2" s="2"/>
      <c r="BPZ2" s="2"/>
      <c r="BQA2" s="2"/>
      <c r="BQB2" s="2"/>
      <c r="BQC2" s="2"/>
      <c r="BQD2" s="2"/>
      <c r="BQE2" s="2"/>
      <c r="BQF2" s="2"/>
      <c r="BQG2" s="2"/>
      <c r="BQH2" s="2"/>
      <c r="BQI2" s="2"/>
      <c r="BQJ2" s="2"/>
      <c r="BQK2" s="2"/>
      <c r="BQL2" s="2"/>
      <c r="BQM2" s="2"/>
      <c r="BQN2" s="2"/>
      <c r="BQO2" s="2"/>
      <c r="BQP2" s="2"/>
      <c r="BQQ2" s="2"/>
      <c r="BQR2" s="2"/>
      <c r="BQS2" s="2"/>
      <c r="BQT2" s="2"/>
      <c r="BQU2" s="2"/>
      <c r="BQV2" s="2"/>
      <c r="BQW2" s="2"/>
      <c r="BQX2" s="2"/>
      <c r="BQY2" s="2"/>
      <c r="BQZ2" s="2"/>
      <c r="BRA2" s="2"/>
      <c r="BRB2" s="2"/>
      <c r="BRC2" s="2"/>
      <c r="BRD2" s="2"/>
      <c r="BRE2" s="2"/>
      <c r="BRF2" s="2"/>
      <c r="BRG2" s="2"/>
      <c r="BRH2" s="2"/>
      <c r="BRI2" s="2"/>
      <c r="BRJ2" s="2"/>
      <c r="BRK2" s="2"/>
      <c r="BRL2" s="2"/>
      <c r="BRM2" s="2"/>
      <c r="BRN2" s="2"/>
      <c r="BRO2" s="2"/>
      <c r="BRP2" s="2"/>
      <c r="BRQ2" s="2"/>
      <c r="BRR2" s="2"/>
      <c r="BRS2" s="2"/>
      <c r="BRT2" s="2"/>
      <c r="BRU2" s="2"/>
      <c r="BRV2" s="2"/>
      <c r="BRW2" s="2"/>
      <c r="BRX2" s="2"/>
      <c r="BRY2" s="2"/>
      <c r="BRZ2" s="2"/>
      <c r="BSA2" s="2"/>
      <c r="BSB2" s="2"/>
      <c r="BSC2" s="2"/>
      <c r="BSD2" s="2"/>
      <c r="BSE2" s="2"/>
      <c r="BSF2" s="2"/>
      <c r="BSG2" s="2"/>
      <c r="BSH2" s="2"/>
      <c r="BSI2" s="2"/>
      <c r="BSJ2" s="2"/>
      <c r="BSK2" s="2"/>
      <c r="BSL2" s="2"/>
      <c r="BSM2" s="2"/>
      <c r="BSN2" s="2"/>
      <c r="BSO2" s="2"/>
      <c r="BSP2" s="2"/>
      <c r="BSQ2" s="2"/>
      <c r="BSR2" s="2"/>
      <c r="BSS2" s="2"/>
      <c r="BST2" s="2"/>
      <c r="BSU2" s="2"/>
      <c r="BSV2" s="2"/>
      <c r="BSW2" s="2"/>
      <c r="BSX2" s="2"/>
      <c r="BSY2" s="2"/>
      <c r="BSZ2" s="2"/>
      <c r="BTA2" s="2"/>
      <c r="BTB2" s="2"/>
      <c r="BTC2" s="2"/>
      <c r="BTD2" s="2"/>
      <c r="BTE2" s="2"/>
      <c r="BTF2" s="2"/>
      <c r="BTG2" s="2"/>
      <c r="BTH2" s="2"/>
      <c r="BTI2" s="2"/>
      <c r="BTJ2" s="2"/>
      <c r="BTK2" s="2"/>
      <c r="BTL2" s="2"/>
      <c r="BTM2" s="2"/>
      <c r="BTN2" s="2"/>
      <c r="BTO2" s="2"/>
      <c r="BTP2" s="2"/>
      <c r="BTQ2" s="2"/>
      <c r="BTR2" s="2"/>
      <c r="BTS2" s="2"/>
      <c r="BTT2" s="2"/>
      <c r="BTU2" s="2"/>
      <c r="BTV2" s="2"/>
      <c r="BTW2" s="2"/>
      <c r="BTX2" s="2"/>
      <c r="BTY2" s="2"/>
      <c r="BTZ2" s="2"/>
      <c r="BUA2" s="2"/>
      <c r="BUB2" s="2"/>
      <c r="BUC2" s="2"/>
      <c r="BUD2" s="2"/>
      <c r="BUE2" s="2"/>
      <c r="BUF2" s="2"/>
      <c r="BUG2" s="2"/>
      <c r="BUH2" s="2"/>
      <c r="BUI2" s="2"/>
      <c r="BUJ2" s="2"/>
      <c r="BUK2" s="2"/>
      <c r="BUL2" s="2"/>
      <c r="BUM2" s="2"/>
      <c r="BUN2" s="2"/>
      <c r="BUO2" s="2"/>
      <c r="BUP2" s="2"/>
      <c r="BUQ2" s="2"/>
      <c r="BUR2" s="2"/>
      <c r="BUS2" s="2"/>
      <c r="BUT2" s="2"/>
      <c r="BUU2" s="2"/>
      <c r="BUV2" s="2"/>
      <c r="BUW2" s="2"/>
      <c r="BUX2" s="2"/>
      <c r="BUY2" s="2"/>
      <c r="BUZ2" s="2"/>
      <c r="BVA2" s="2"/>
      <c r="BVB2" s="2"/>
      <c r="BVC2" s="2"/>
      <c r="BVD2" s="2"/>
      <c r="BVE2" s="2"/>
      <c r="BVF2" s="2"/>
      <c r="BVG2" s="2"/>
      <c r="BVH2" s="2"/>
      <c r="BVI2" s="2"/>
      <c r="BVJ2" s="2"/>
      <c r="BVK2" s="2"/>
      <c r="BVL2" s="2"/>
      <c r="BVM2" s="2"/>
      <c r="BVN2" s="2"/>
      <c r="BVO2" s="2"/>
      <c r="BVP2" s="2"/>
      <c r="BVQ2" s="2"/>
      <c r="BVR2" s="2"/>
      <c r="BVS2" s="2"/>
      <c r="BVT2" s="2"/>
      <c r="BVU2" s="2"/>
      <c r="BVV2" s="2"/>
      <c r="BVW2" s="2"/>
      <c r="BVX2" s="2"/>
      <c r="BVY2" s="2"/>
      <c r="BVZ2" s="2"/>
      <c r="BWA2" s="2"/>
      <c r="BWB2" s="2"/>
      <c r="BWC2" s="2"/>
      <c r="BWD2" s="2"/>
      <c r="BWE2" s="2"/>
      <c r="BWF2" s="2"/>
      <c r="BWG2" s="2"/>
      <c r="BWH2" s="2"/>
      <c r="BWI2" s="2"/>
      <c r="BWJ2" s="2"/>
      <c r="BWK2" s="2"/>
      <c r="BWL2" s="2"/>
      <c r="BWM2" s="2"/>
      <c r="BWN2" s="2"/>
      <c r="BWO2" s="2"/>
      <c r="BWP2" s="2"/>
      <c r="BWQ2" s="2"/>
      <c r="BWR2" s="2"/>
      <c r="BWS2" s="2"/>
      <c r="BWT2" s="2"/>
      <c r="BWU2" s="2"/>
      <c r="BWV2" s="2"/>
      <c r="BWW2" s="2"/>
      <c r="BWX2" s="2"/>
      <c r="BWY2" s="2"/>
      <c r="BWZ2" s="2"/>
      <c r="BXA2" s="2"/>
      <c r="BXB2" s="2"/>
      <c r="BXC2" s="2"/>
      <c r="BXD2" s="2"/>
      <c r="BXE2" s="2"/>
      <c r="BXF2" s="2"/>
      <c r="BXG2" s="2"/>
      <c r="BXH2" s="2"/>
      <c r="BXI2" s="2"/>
      <c r="BXJ2" s="2"/>
      <c r="BXK2" s="2"/>
      <c r="BXL2" s="2"/>
      <c r="BXM2" s="2"/>
      <c r="BXN2" s="2"/>
      <c r="BXO2" s="2"/>
      <c r="BXP2" s="2"/>
      <c r="BXQ2" s="2"/>
      <c r="BXR2" s="2"/>
      <c r="BXS2" s="2"/>
      <c r="BXT2" s="2"/>
      <c r="BXU2" s="2"/>
      <c r="BXV2" s="2"/>
      <c r="BXW2" s="2"/>
      <c r="BXX2" s="2"/>
      <c r="BXY2" s="2"/>
      <c r="BXZ2" s="2"/>
      <c r="BYA2" s="2"/>
      <c r="BYB2" s="2"/>
      <c r="BYC2" s="2"/>
      <c r="BYD2" s="2"/>
      <c r="BYE2" s="2"/>
      <c r="BYF2" s="2"/>
      <c r="BYG2" s="2"/>
      <c r="BYH2" s="2"/>
      <c r="BYI2" s="2"/>
      <c r="BYJ2" s="2"/>
      <c r="BYK2" s="2"/>
      <c r="BYL2" s="2"/>
      <c r="BYM2" s="2"/>
      <c r="BYN2" s="2"/>
      <c r="BYO2" s="2"/>
      <c r="BYP2" s="2"/>
      <c r="BYQ2" s="2"/>
      <c r="BYR2" s="2"/>
      <c r="BYS2" s="2"/>
      <c r="BYT2" s="2"/>
      <c r="BYU2" s="2"/>
      <c r="BYV2" s="2"/>
      <c r="BYW2" s="2"/>
      <c r="BYX2" s="2"/>
      <c r="BYY2" s="2"/>
      <c r="BYZ2" s="2"/>
      <c r="BZA2" s="2"/>
      <c r="BZB2" s="2"/>
      <c r="BZC2" s="2"/>
      <c r="BZD2" s="2"/>
      <c r="BZE2" s="2"/>
      <c r="BZF2" s="2"/>
      <c r="BZG2" s="2"/>
      <c r="BZH2" s="2"/>
      <c r="BZI2" s="2"/>
      <c r="BZJ2" s="2"/>
      <c r="BZK2" s="2"/>
      <c r="BZL2" s="2"/>
      <c r="BZM2" s="2"/>
      <c r="BZN2" s="2"/>
      <c r="BZO2" s="2"/>
      <c r="BZP2" s="2"/>
      <c r="BZQ2" s="2"/>
      <c r="BZR2" s="2"/>
      <c r="BZS2" s="2"/>
      <c r="BZT2" s="2"/>
      <c r="BZU2" s="2"/>
      <c r="BZV2" s="2"/>
      <c r="BZW2" s="2"/>
      <c r="BZX2" s="2"/>
      <c r="BZY2" s="2"/>
      <c r="BZZ2" s="2"/>
      <c r="CAA2" s="2"/>
      <c r="CAB2" s="2"/>
      <c r="CAC2" s="2"/>
      <c r="CAD2" s="2"/>
      <c r="CAE2" s="2"/>
      <c r="CAF2" s="2"/>
      <c r="CAG2" s="2"/>
      <c r="CAH2" s="2"/>
      <c r="CAI2" s="2"/>
      <c r="CAJ2" s="2"/>
      <c r="CAK2" s="2"/>
      <c r="CAL2" s="2"/>
      <c r="CAM2" s="2"/>
      <c r="CAN2" s="2"/>
      <c r="CAO2" s="2"/>
      <c r="CAP2" s="2"/>
      <c r="CAQ2" s="2"/>
      <c r="CAR2" s="2"/>
      <c r="CAS2" s="2"/>
      <c r="CAT2" s="2"/>
      <c r="CAU2" s="2"/>
      <c r="CAV2" s="2"/>
      <c r="CAW2" s="2"/>
      <c r="CAX2" s="2"/>
      <c r="CAY2" s="2"/>
      <c r="CAZ2" s="2"/>
      <c r="CBA2" s="2"/>
      <c r="CBB2" s="2"/>
      <c r="CBC2" s="2"/>
      <c r="CBD2" s="2"/>
      <c r="CBE2" s="2"/>
      <c r="CBF2" s="2"/>
      <c r="CBG2" s="2"/>
      <c r="CBH2" s="2"/>
      <c r="CBI2" s="2"/>
      <c r="CBJ2" s="2"/>
      <c r="CBK2" s="2"/>
      <c r="CBL2" s="2"/>
      <c r="CBM2" s="2"/>
      <c r="CBN2" s="2"/>
      <c r="CBO2" s="2"/>
      <c r="CBP2" s="2"/>
      <c r="CBQ2" s="2"/>
      <c r="CBR2" s="2"/>
      <c r="CBS2" s="2"/>
      <c r="CBT2" s="2"/>
      <c r="CBU2" s="2"/>
      <c r="CBV2" s="2"/>
      <c r="CBW2" s="2"/>
      <c r="CBX2" s="2"/>
      <c r="CBY2" s="2"/>
      <c r="CBZ2" s="2"/>
      <c r="CCA2" s="2"/>
      <c r="CCB2" s="2"/>
      <c r="CCC2" s="2"/>
      <c r="CCD2" s="2"/>
      <c r="CCE2" s="2"/>
      <c r="CCF2" s="2"/>
      <c r="CCG2" s="2"/>
      <c r="CCH2" s="2"/>
      <c r="CCI2" s="2"/>
      <c r="CCJ2" s="2"/>
      <c r="CCK2" s="2"/>
      <c r="CCL2" s="2"/>
      <c r="CCM2" s="2"/>
      <c r="CCN2" s="2"/>
      <c r="CCO2" s="2"/>
      <c r="CCP2" s="2"/>
      <c r="CCQ2" s="2"/>
      <c r="CCR2" s="2"/>
      <c r="CCS2" s="2"/>
      <c r="CCT2" s="2"/>
      <c r="CCU2" s="2"/>
      <c r="CCV2" s="2"/>
      <c r="CCW2" s="2"/>
      <c r="CCX2" s="2"/>
      <c r="CCY2" s="2"/>
      <c r="CCZ2" s="2"/>
      <c r="CDA2" s="2"/>
      <c r="CDB2" s="2"/>
      <c r="CDC2" s="2"/>
      <c r="CDD2" s="2"/>
      <c r="CDE2" s="2"/>
      <c r="CDF2" s="2"/>
      <c r="CDG2" s="2"/>
      <c r="CDH2" s="2"/>
      <c r="CDI2" s="2"/>
      <c r="CDJ2" s="2"/>
      <c r="CDK2" s="2"/>
      <c r="CDL2" s="2"/>
      <c r="CDM2" s="2"/>
      <c r="CDN2" s="2"/>
      <c r="CDO2" s="2"/>
      <c r="CDP2" s="2"/>
      <c r="CDQ2" s="2"/>
      <c r="CDR2" s="2"/>
      <c r="CDS2" s="2"/>
      <c r="CDT2" s="2"/>
      <c r="CDU2" s="2"/>
      <c r="CDV2" s="2"/>
      <c r="CDW2" s="2"/>
      <c r="CDX2" s="2"/>
      <c r="CDY2" s="2"/>
      <c r="CDZ2" s="2"/>
      <c r="CEA2" s="2"/>
      <c r="CEB2" s="2"/>
      <c r="CEC2" s="2"/>
      <c r="CED2" s="2"/>
      <c r="CEE2" s="2"/>
      <c r="CEF2" s="2"/>
      <c r="CEG2" s="2"/>
      <c r="CEH2" s="2"/>
      <c r="CEI2" s="2"/>
      <c r="CEJ2" s="2"/>
      <c r="CEK2" s="2"/>
      <c r="CEL2" s="2"/>
      <c r="CEM2" s="2"/>
      <c r="CEN2" s="2"/>
      <c r="CEO2" s="2"/>
      <c r="CEP2" s="2"/>
      <c r="CEQ2" s="2"/>
      <c r="CER2" s="2"/>
      <c r="CES2" s="2"/>
      <c r="CET2" s="2"/>
      <c r="CEU2" s="2"/>
      <c r="CEV2" s="2"/>
      <c r="CEW2" s="2"/>
      <c r="CEX2" s="2"/>
      <c r="CEY2" s="2"/>
      <c r="CEZ2" s="2"/>
      <c r="CFA2" s="2"/>
      <c r="CFB2" s="2"/>
      <c r="CFC2" s="2"/>
      <c r="CFD2" s="2"/>
      <c r="CFE2" s="2"/>
      <c r="CFF2" s="2"/>
      <c r="CFG2" s="2"/>
      <c r="CFH2" s="2"/>
      <c r="CFI2" s="2"/>
      <c r="CFJ2" s="2"/>
      <c r="CFK2" s="2"/>
      <c r="CFL2" s="2"/>
      <c r="CFM2" s="2"/>
      <c r="CFN2" s="2"/>
      <c r="CFO2" s="2"/>
      <c r="CFP2" s="2"/>
      <c r="CFQ2" s="2"/>
      <c r="CFR2" s="2"/>
      <c r="CFS2" s="2"/>
      <c r="CFT2" s="2"/>
      <c r="CFU2" s="2"/>
      <c r="CFV2" s="2"/>
      <c r="CFW2" s="2"/>
      <c r="CFX2" s="2"/>
      <c r="CFY2" s="2"/>
      <c r="CFZ2" s="2"/>
      <c r="CGA2" s="2"/>
      <c r="CGB2" s="2"/>
      <c r="CGC2" s="2"/>
      <c r="CGD2" s="2"/>
      <c r="CGE2" s="2"/>
      <c r="CGF2" s="2"/>
      <c r="CGG2" s="2"/>
      <c r="CGH2" s="2"/>
      <c r="CGI2" s="2"/>
      <c r="CGJ2" s="2"/>
      <c r="CGK2" s="2"/>
      <c r="CGL2" s="2"/>
      <c r="CGM2" s="2"/>
      <c r="CGN2" s="2"/>
      <c r="CGO2" s="2"/>
      <c r="CGP2" s="2"/>
      <c r="CGQ2" s="2"/>
      <c r="CGR2" s="2"/>
      <c r="CGS2" s="2"/>
      <c r="CGT2" s="2"/>
      <c r="CGU2" s="2"/>
      <c r="CGV2" s="2"/>
      <c r="CGW2" s="2"/>
      <c r="CGX2" s="2"/>
      <c r="CGY2" s="2"/>
      <c r="CGZ2" s="2"/>
      <c r="CHA2" s="2"/>
      <c r="CHB2" s="2"/>
      <c r="CHC2" s="2"/>
      <c r="CHD2" s="2"/>
      <c r="CHE2" s="2"/>
      <c r="CHF2" s="2"/>
      <c r="CHG2" s="2"/>
      <c r="CHH2" s="2"/>
      <c r="CHI2" s="2"/>
      <c r="CHJ2" s="2"/>
      <c r="CHK2" s="2"/>
      <c r="CHL2" s="2"/>
      <c r="CHM2" s="2"/>
      <c r="CHN2" s="2"/>
      <c r="CHO2" s="2"/>
      <c r="CHP2" s="2"/>
      <c r="CHQ2" s="2"/>
      <c r="CHR2" s="2"/>
      <c r="CHS2" s="2"/>
      <c r="CHT2" s="2"/>
      <c r="CHU2" s="2"/>
      <c r="CHV2" s="2"/>
      <c r="CHW2" s="2"/>
      <c r="CHX2" s="2"/>
      <c r="CHY2" s="2"/>
      <c r="CHZ2" s="2"/>
      <c r="CIA2" s="2"/>
      <c r="CIB2" s="2"/>
      <c r="CIC2" s="2"/>
      <c r="CID2" s="2"/>
      <c r="CIE2" s="2"/>
      <c r="CIF2" s="2"/>
      <c r="CIG2" s="2"/>
      <c r="CIH2" s="2"/>
      <c r="CII2" s="2"/>
      <c r="CIJ2" s="2"/>
      <c r="CIK2" s="2"/>
      <c r="CIL2" s="2"/>
      <c r="CIM2" s="2"/>
      <c r="CIN2" s="2"/>
      <c r="CIO2" s="2"/>
      <c r="CIP2" s="2"/>
      <c r="CIQ2" s="2"/>
      <c r="CIR2" s="2"/>
      <c r="CIS2" s="2"/>
      <c r="CIT2" s="2"/>
      <c r="CIU2" s="2"/>
      <c r="CIV2" s="2"/>
      <c r="CIW2" s="2"/>
      <c r="CIX2" s="2"/>
      <c r="CIY2" s="2"/>
      <c r="CIZ2" s="2"/>
      <c r="CJA2" s="2"/>
      <c r="CJB2" s="2"/>
      <c r="CJC2" s="2"/>
      <c r="CJD2" s="2"/>
      <c r="CJE2" s="2"/>
      <c r="CJF2" s="2"/>
      <c r="CJG2" s="2"/>
      <c r="CJH2" s="2"/>
      <c r="CJI2" s="2"/>
      <c r="CJJ2" s="2"/>
      <c r="CJK2" s="2"/>
      <c r="CJL2" s="2"/>
      <c r="CJM2" s="2"/>
      <c r="CJN2" s="2"/>
      <c r="CJO2" s="2"/>
      <c r="CJP2" s="2"/>
      <c r="CJQ2" s="2"/>
      <c r="CJR2" s="2"/>
      <c r="CJS2" s="2"/>
      <c r="CJT2" s="2"/>
      <c r="CJU2" s="2"/>
      <c r="CJV2" s="2"/>
      <c r="CJW2" s="2"/>
      <c r="CJX2" s="2"/>
      <c r="CJY2" s="2"/>
      <c r="CJZ2" s="2"/>
      <c r="CKA2" s="2"/>
      <c r="CKB2" s="2"/>
      <c r="CKC2" s="2"/>
      <c r="CKD2" s="2"/>
      <c r="CKE2" s="2"/>
      <c r="CKF2" s="2"/>
      <c r="CKG2" s="2"/>
      <c r="CKH2" s="2"/>
      <c r="CKI2" s="2"/>
      <c r="CKJ2" s="2"/>
      <c r="CKK2" s="2"/>
      <c r="CKL2" s="2"/>
      <c r="CKM2" s="2"/>
      <c r="CKN2" s="2"/>
      <c r="CKO2" s="2"/>
      <c r="CKP2" s="2"/>
      <c r="CKQ2" s="2"/>
      <c r="CKR2" s="2"/>
      <c r="CKS2" s="2"/>
      <c r="CKT2" s="2"/>
      <c r="CKU2" s="2"/>
      <c r="CKV2" s="2"/>
      <c r="CKW2" s="2"/>
      <c r="CKX2" s="2"/>
      <c r="CKY2" s="2"/>
      <c r="CKZ2" s="2"/>
      <c r="CLA2" s="2"/>
      <c r="CLB2" s="2"/>
      <c r="CLC2" s="2"/>
      <c r="CLD2" s="2"/>
      <c r="CLE2" s="2"/>
      <c r="CLF2" s="2"/>
      <c r="CLG2" s="2"/>
      <c r="CLH2" s="2"/>
      <c r="CLI2" s="2"/>
      <c r="CLJ2" s="2"/>
      <c r="CLK2" s="2"/>
      <c r="CLL2" s="2"/>
      <c r="CLM2" s="2"/>
      <c r="CLN2" s="2"/>
      <c r="CLO2" s="2"/>
      <c r="CLP2" s="2"/>
      <c r="CLQ2" s="2"/>
      <c r="CLR2" s="2"/>
      <c r="CLS2" s="2"/>
      <c r="CLT2" s="2"/>
      <c r="CLU2" s="2"/>
      <c r="CLV2" s="2"/>
      <c r="CLW2" s="2"/>
      <c r="CLX2" s="2"/>
      <c r="CLY2" s="2"/>
      <c r="CLZ2" s="2"/>
      <c r="CMA2" s="2"/>
      <c r="CMB2" s="2"/>
      <c r="CMC2" s="2"/>
      <c r="CMD2" s="2"/>
      <c r="CME2" s="2"/>
      <c r="CMF2" s="2"/>
      <c r="CMG2" s="2"/>
      <c r="CMH2" s="2"/>
      <c r="CMI2" s="2"/>
      <c r="CMJ2" s="2"/>
      <c r="CMK2" s="2"/>
      <c r="CML2" s="2"/>
      <c r="CMM2" s="2"/>
      <c r="CMN2" s="2"/>
      <c r="CMO2" s="2"/>
      <c r="CMP2" s="2"/>
      <c r="CMQ2" s="2"/>
      <c r="CMR2" s="2"/>
      <c r="CMS2" s="2"/>
      <c r="CMT2" s="2"/>
      <c r="CMU2" s="2"/>
      <c r="CMV2" s="2"/>
      <c r="CMW2" s="2"/>
      <c r="CMX2" s="2"/>
      <c r="CMY2" s="2"/>
      <c r="CMZ2" s="2"/>
      <c r="CNA2" s="2"/>
      <c r="CNB2" s="2"/>
      <c r="CNC2" s="2"/>
      <c r="CND2" s="2"/>
      <c r="CNE2" s="2"/>
      <c r="CNF2" s="2"/>
      <c r="CNG2" s="2"/>
      <c r="CNH2" s="2"/>
      <c r="CNI2" s="2"/>
      <c r="CNJ2" s="2"/>
      <c r="CNK2" s="2"/>
      <c r="CNL2" s="2"/>
      <c r="CNM2" s="2"/>
      <c r="CNN2" s="2"/>
      <c r="CNO2" s="2"/>
      <c r="CNP2" s="2"/>
      <c r="CNQ2" s="2"/>
      <c r="CNR2" s="2"/>
      <c r="CNS2" s="2"/>
      <c r="CNT2" s="2"/>
      <c r="CNU2" s="2"/>
      <c r="CNV2" s="2"/>
      <c r="CNW2" s="2"/>
      <c r="CNX2" s="2"/>
      <c r="CNY2" s="2"/>
      <c r="CNZ2" s="2"/>
      <c r="COA2" s="2"/>
      <c r="COB2" s="2"/>
      <c r="COC2" s="2"/>
      <c r="COD2" s="2"/>
      <c r="COE2" s="2"/>
      <c r="COF2" s="2"/>
      <c r="COG2" s="2"/>
      <c r="COH2" s="2"/>
      <c r="COI2" s="2"/>
      <c r="COJ2" s="2"/>
      <c r="COK2" s="2"/>
      <c r="COL2" s="2"/>
      <c r="COM2" s="2"/>
      <c r="CON2" s="2"/>
      <c r="COO2" s="2"/>
      <c r="COP2" s="2"/>
      <c r="COQ2" s="2"/>
      <c r="COR2" s="2"/>
      <c r="COS2" s="2"/>
      <c r="COT2" s="2"/>
      <c r="COU2" s="2"/>
      <c r="COV2" s="2"/>
      <c r="COW2" s="2"/>
      <c r="COX2" s="2"/>
      <c r="COY2" s="2"/>
      <c r="COZ2" s="2"/>
      <c r="CPA2" s="2"/>
      <c r="CPB2" s="2"/>
      <c r="CPC2" s="2"/>
      <c r="CPD2" s="2"/>
      <c r="CPE2" s="2"/>
      <c r="CPF2" s="2"/>
      <c r="CPG2" s="2"/>
      <c r="CPH2" s="2"/>
      <c r="CPI2" s="2"/>
      <c r="CPJ2" s="2"/>
      <c r="CPK2" s="2"/>
      <c r="CPL2" s="2"/>
      <c r="CPM2" s="2"/>
      <c r="CPN2" s="2"/>
      <c r="CPO2" s="2"/>
      <c r="CPP2" s="2"/>
      <c r="CPQ2" s="2"/>
      <c r="CPR2" s="2"/>
      <c r="CPS2" s="2"/>
      <c r="CPT2" s="2"/>
      <c r="CPU2" s="2"/>
      <c r="CPV2" s="2"/>
      <c r="CPW2" s="2"/>
      <c r="CPX2" s="2"/>
      <c r="CPY2" s="2"/>
      <c r="CPZ2" s="2"/>
      <c r="CQA2" s="2"/>
      <c r="CQB2" s="2"/>
      <c r="CQC2" s="2"/>
      <c r="CQD2" s="2"/>
      <c r="CQE2" s="2"/>
      <c r="CQF2" s="2"/>
      <c r="CQG2" s="2"/>
      <c r="CQH2" s="2"/>
      <c r="CQI2" s="2"/>
      <c r="CQJ2" s="2"/>
      <c r="CQK2" s="2"/>
      <c r="CQL2" s="2"/>
      <c r="CQM2" s="2"/>
      <c r="CQN2" s="2"/>
      <c r="CQO2" s="2"/>
      <c r="CQP2" s="2"/>
      <c r="CQQ2" s="2"/>
      <c r="CQR2" s="2"/>
      <c r="CQS2" s="2"/>
      <c r="CQT2" s="2"/>
      <c r="CQU2" s="2"/>
      <c r="CQV2" s="2"/>
      <c r="CQW2" s="2"/>
      <c r="CQX2" s="2"/>
      <c r="CQY2" s="2"/>
      <c r="CQZ2" s="2"/>
      <c r="CRA2" s="2"/>
      <c r="CRB2" s="2"/>
      <c r="CRC2" s="2"/>
      <c r="CRD2" s="2"/>
      <c r="CRE2" s="2"/>
      <c r="CRF2" s="2"/>
      <c r="CRG2" s="2"/>
      <c r="CRH2" s="2"/>
      <c r="CRI2" s="2"/>
      <c r="CRJ2" s="2"/>
      <c r="CRK2" s="2"/>
      <c r="CRL2" s="2"/>
      <c r="CRM2" s="2"/>
      <c r="CRN2" s="2"/>
      <c r="CRO2" s="2"/>
      <c r="CRP2" s="2"/>
      <c r="CRQ2" s="2"/>
      <c r="CRR2" s="2"/>
      <c r="CRS2" s="2"/>
      <c r="CRT2" s="2"/>
      <c r="CRU2" s="2"/>
      <c r="CRV2" s="2"/>
      <c r="CRW2" s="2"/>
      <c r="CRX2" s="2"/>
      <c r="CRY2" s="2"/>
      <c r="CRZ2" s="2"/>
      <c r="CSA2" s="2"/>
      <c r="CSB2" s="2"/>
      <c r="CSC2" s="2"/>
      <c r="CSD2" s="2"/>
      <c r="CSE2" s="2"/>
      <c r="CSF2" s="2"/>
      <c r="CSG2" s="2"/>
      <c r="CSH2" s="2"/>
      <c r="CSI2" s="2"/>
      <c r="CSJ2" s="2"/>
      <c r="CSK2" s="2"/>
      <c r="CSL2" s="2"/>
      <c r="CSM2" s="2"/>
      <c r="CSN2" s="2"/>
      <c r="CSO2" s="2"/>
      <c r="CSP2" s="2"/>
      <c r="CSQ2" s="2"/>
      <c r="CSR2" s="2"/>
      <c r="CSS2" s="2"/>
      <c r="CST2" s="2"/>
      <c r="CSU2" s="2"/>
      <c r="CSV2" s="2"/>
      <c r="CSW2" s="2"/>
      <c r="CSX2" s="2"/>
      <c r="CSY2" s="2"/>
      <c r="CSZ2" s="2"/>
      <c r="CTA2" s="2"/>
      <c r="CTB2" s="2"/>
      <c r="CTC2" s="2"/>
      <c r="CTD2" s="2"/>
      <c r="CTE2" s="2"/>
      <c r="CTF2" s="2"/>
      <c r="CTG2" s="2"/>
      <c r="CTH2" s="2"/>
      <c r="CTI2" s="2"/>
      <c r="CTJ2" s="2"/>
      <c r="CTK2" s="2"/>
      <c r="CTL2" s="2"/>
      <c r="CTM2" s="2"/>
      <c r="CTN2" s="2"/>
      <c r="CTO2" s="2"/>
      <c r="CTP2" s="2"/>
      <c r="CTQ2" s="2"/>
      <c r="CTR2" s="2"/>
      <c r="CTS2" s="2"/>
      <c r="CTT2" s="2"/>
      <c r="CTU2" s="2"/>
      <c r="CTV2" s="2"/>
      <c r="CTW2" s="2"/>
      <c r="CTX2" s="2"/>
      <c r="CTY2" s="2"/>
      <c r="CTZ2" s="2"/>
      <c r="CUA2" s="2"/>
      <c r="CUB2" s="2"/>
      <c r="CUC2" s="2"/>
      <c r="CUD2" s="2"/>
      <c r="CUE2" s="2"/>
      <c r="CUF2" s="2"/>
      <c r="CUG2" s="2"/>
      <c r="CUH2" s="2"/>
      <c r="CUI2" s="2"/>
      <c r="CUJ2" s="2"/>
      <c r="CUK2" s="2"/>
      <c r="CUL2" s="2"/>
      <c r="CUM2" s="2"/>
      <c r="CUN2" s="2"/>
      <c r="CUO2" s="2"/>
      <c r="CUP2" s="2"/>
      <c r="CUQ2" s="2"/>
      <c r="CUR2" s="2"/>
      <c r="CUS2" s="2"/>
      <c r="CUT2" s="2"/>
      <c r="CUU2" s="2"/>
      <c r="CUV2" s="2"/>
      <c r="CUW2" s="2"/>
      <c r="CUX2" s="2"/>
      <c r="CUY2" s="2"/>
      <c r="CUZ2" s="2"/>
      <c r="CVA2" s="2"/>
      <c r="CVB2" s="2"/>
      <c r="CVC2" s="2"/>
      <c r="CVD2" s="2"/>
      <c r="CVE2" s="2"/>
      <c r="CVF2" s="2"/>
      <c r="CVG2" s="2"/>
      <c r="CVH2" s="2"/>
      <c r="CVI2" s="2"/>
      <c r="CVJ2" s="2"/>
      <c r="CVK2" s="2"/>
      <c r="CVL2" s="2"/>
      <c r="CVM2" s="2"/>
      <c r="CVN2" s="2"/>
      <c r="CVO2" s="2"/>
      <c r="CVP2" s="2"/>
      <c r="CVQ2" s="2"/>
      <c r="CVR2" s="2"/>
      <c r="CVS2" s="2"/>
      <c r="CVT2" s="2"/>
      <c r="CVU2" s="2"/>
      <c r="CVV2" s="2"/>
      <c r="CVW2" s="2"/>
      <c r="CVX2" s="2"/>
      <c r="CVY2" s="2"/>
      <c r="CVZ2" s="2"/>
      <c r="CWA2" s="2"/>
      <c r="CWB2" s="2"/>
      <c r="CWC2" s="2"/>
      <c r="CWD2" s="2"/>
      <c r="CWE2" s="2"/>
      <c r="CWF2" s="2"/>
      <c r="CWG2" s="2"/>
      <c r="CWH2" s="2"/>
      <c r="CWI2" s="2"/>
      <c r="CWJ2" s="2"/>
      <c r="CWK2" s="2"/>
      <c r="CWL2" s="2"/>
      <c r="CWM2" s="2"/>
      <c r="CWN2" s="2"/>
      <c r="CWO2" s="2"/>
      <c r="CWP2" s="2"/>
      <c r="CWQ2" s="2"/>
      <c r="CWR2" s="2"/>
      <c r="CWS2" s="2"/>
      <c r="CWT2" s="2"/>
      <c r="CWU2" s="2"/>
      <c r="CWV2" s="2"/>
      <c r="CWW2" s="2"/>
      <c r="CWX2" s="2"/>
      <c r="CWY2" s="2"/>
      <c r="CWZ2" s="2"/>
      <c r="CXA2" s="2"/>
      <c r="CXB2" s="2"/>
      <c r="CXC2" s="2"/>
      <c r="CXD2" s="2"/>
      <c r="CXE2" s="2"/>
      <c r="CXF2" s="2"/>
      <c r="CXG2" s="2"/>
      <c r="CXH2" s="2"/>
      <c r="CXI2" s="2"/>
      <c r="CXJ2" s="2"/>
      <c r="CXK2" s="2"/>
      <c r="CXL2" s="2"/>
      <c r="CXM2" s="2"/>
      <c r="CXN2" s="2"/>
      <c r="CXO2" s="2"/>
      <c r="CXP2" s="2"/>
      <c r="CXQ2" s="2"/>
      <c r="CXR2" s="2"/>
      <c r="CXS2" s="2"/>
      <c r="CXT2" s="2"/>
      <c r="CXU2" s="2"/>
      <c r="CXV2" s="2"/>
      <c r="CXW2" s="2"/>
      <c r="CXX2" s="2"/>
      <c r="CXY2" s="2"/>
      <c r="CXZ2" s="2"/>
      <c r="CYA2" s="2"/>
      <c r="CYB2" s="2"/>
      <c r="CYC2" s="2"/>
      <c r="CYD2" s="2"/>
      <c r="CYE2" s="2"/>
      <c r="CYF2" s="2"/>
      <c r="CYG2" s="2"/>
      <c r="CYH2" s="2"/>
      <c r="CYI2" s="2"/>
      <c r="CYJ2" s="2"/>
      <c r="CYK2" s="2"/>
      <c r="CYL2" s="2"/>
      <c r="CYM2" s="2"/>
      <c r="CYN2" s="2"/>
      <c r="CYO2" s="2"/>
      <c r="CYP2" s="2"/>
      <c r="CYQ2" s="2"/>
      <c r="CYR2" s="2"/>
      <c r="CYS2" s="2"/>
      <c r="CYT2" s="2"/>
      <c r="CYU2" s="2"/>
      <c r="CYV2" s="2"/>
      <c r="CYW2" s="2"/>
      <c r="CYX2" s="2"/>
      <c r="CYY2" s="2"/>
      <c r="CYZ2" s="2"/>
      <c r="CZA2" s="2"/>
      <c r="CZB2" s="2"/>
      <c r="CZC2" s="2"/>
      <c r="CZD2" s="2"/>
      <c r="CZE2" s="2"/>
      <c r="CZF2" s="2"/>
      <c r="CZG2" s="2"/>
      <c r="CZH2" s="2"/>
      <c r="CZI2" s="2"/>
      <c r="CZJ2" s="2"/>
      <c r="CZK2" s="2"/>
      <c r="CZL2" s="2"/>
      <c r="CZM2" s="2"/>
      <c r="CZN2" s="2"/>
      <c r="CZO2" s="2"/>
      <c r="CZP2" s="2"/>
      <c r="CZQ2" s="2"/>
      <c r="CZR2" s="2"/>
      <c r="CZS2" s="2"/>
      <c r="CZT2" s="2"/>
      <c r="CZU2" s="2"/>
      <c r="CZV2" s="2"/>
      <c r="CZW2" s="2"/>
      <c r="CZX2" s="2"/>
      <c r="CZY2" s="2"/>
      <c r="CZZ2" s="2"/>
      <c r="DAA2" s="2"/>
      <c r="DAB2" s="2"/>
      <c r="DAC2" s="2"/>
      <c r="DAD2" s="2"/>
      <c r="DAE2" s="2"/>
      <c r="DAF2" s="2"/>
      <c r="DAG2" s="2"/>
      <c r="DAH2" s="2"/>
      <c r="DAI2" s="2"/>
      <c r="DAJ2" s="2"/>
      <c r="DAK2" s="2"/>
      <c r="DAL2" s="2"/>
      <c r="DAM2" s="2"/>
      <c r="DAN2" s="2"/>
      <c r="DAO2" s="2"/>
      <c r="DAP2" s="2"/>
      <c r="DAQ2" s="2"/>
      <c r="DAR2" s="2"/>
      <c r="DAS2" s="2"/>
      <c r="DAT2" s="2"/>
      <c r="DAU2" s="2"/>
      <c r="DAV2" s="2"/>
      <c r="DAW2" s="2"/>
      <c r="DAX2" s="2"/>
      <c r="DAY2" s="2"/>
      <c r="DAZ2" s="2"/>
      <c r="DBA2" s="2"/>
      <c r="DBB2" s="2"/>
      <c r="DBC2" s="2"/>
      <c r="DBD2" s="2"/>
      <c r="DBE2" s="2"/>
      <c r="DBF2" s="2"/>
      <c r="DBG2" s="2"/>
      <c r="DBH2" s="2"/>
      <c r="DBI2" s="2"/>
      <c r="DBJ2" s="2"/>
      <c r="DBK2" s="2"/>
      <c r="DBL2" s="2"/>
      <c r="DBM2" s="2"/>
      <c r="DBN2" s="2"/>
      <c r="DBO2" s="2"/>
      <c r="DBP2" s="2"/>
      <c r="DBQ2" s="2"/>
      <c r="DBR2" s="2"/>
      <c r="DBS2" s="2"/>
      <c r="DBT2" s="2"/>
      <c r="DBU2" s="2"/>
      <c r="DBV2" s="2"/>
      <c r="DBW2" s="2"/>
      <c r="DBX2" s="2"/>
      <c r="DBY2" s="2"/>
      <c r="DBZ2" s="2"/>
      <c r="DCA2" s="2"/>
      <c r="DCB2" s="2"/>
      <c r="DCC2" s="2"/>
      <c r="DCD2" s="2"/>
      <c r="DCE2" s="2"/>
      <c r="DCF2" s="2"/>
      <c r="DCG2" s="2"/>
      <c r="DCH2" s="2"/>
      <c r="DCI2" s="2"/>
      <c r="DCJ2" s="2"/>
      <c r="DCK2" s="2"/>
      <c r="DCL2" s="2"/>
      <c r="DCM2" s="2"/>
      <c r="DCN2" s="2"/>
      <c r="DCO2" s="2"/>
      <c r="DCP2" s="2"/>
      <c r="DCQ2" s="2"/>
      <c r="DCR2" s="2"/>
      <c r="DCS2" s="2"/>
      <c r="DCT2" s="2"/>
      <c r="DCU2" s="2"/>
      <c r="DCV2" s="2"/>
      <c r="DCW2" s="2"/>
      <c r="DCX2" s="2"/>
      <c r="DCY2" s="2"/>
      <c r="DCZ2" s="2"/>
      <c r="DDA2" s="2"/>
      <c r="DDB2" s="2"/>
      <c r="DDC2" s="2"/>
      <c r="DDD2" s="2"/>
      <c r="DDE2" s="2"/>
      <c r="DDF2" s="2"/>
      <c r="DDG2" s="2"/>
      <c r="DDH2" s="2"/>
      <c r="DDI2" s="2"/>
      <c r="DDJ2" s="2"/>
      <c r="DDK2" s="2"/>
      <c r="DDL2" s="2"/>
      <c r="DDM2" s="2"/>
      <c r="DDN2" s="2"/>
      <c r="DDO2" s="2"/>
      <c r="DDP2" s="2"/>
      <c r="DDQ2" s="2"/>
      <c r="DDR2" s="2"/>
      <c r="DDS2" s="2"/>
      <c r="DDT2" s="2"/>
      <c r="DDU2" s="2"/>
      <c r="DDV2" s="2"/>
      <c r="DDW2" s="2"/>
      <c r="DDX2" s="2"/>
      <c r="DDY2" s="2"/>
      <c r="DDZ2" s="2"/>
      <c r="DEA2" s="2"/>
      <c r="DEB2" s="2"/>
      <c r="DEC2" s="2"/>
      <c r="DED2" s="2"/>
      <c r="DEE2" s="2"/>
      <c r="DEF2" s="2"/>
      <c r="DEG2" s="2"/>
      <c r="DEH2" s="2"/>
      <c r="DEI2" s="2"/>
      <c r="DEJ2" s="2"/>
      <c r="DEK2" s="2"/>
      <c r="DEL2" s="2"/>
      <c r="DEM2" s="2"/>
      <c r="DEN2" s="2"/>
      <c r="DEO2" s="2"/>
      <c r="DEP2" s="2"/>
      <c r="DEQ2" s="2"/>
      <c r="DER2" s="2"/>
      <c r="DES2" s="2"/>
      <c r="DET2" s="2"/>
      <c r="DEU2" s="2"/>
      <c r="DEV2" s="2"/>
      <c r="DEW2" s="2"/>
      <c r="DEX2" s="2"/>
      <c r="DEY2" s="2"/>
      <c r="DEZ2" s="2"/>
      <c r="DFA2" s="2"/>
      <c r="DFB2" s="2"/>
      <c r="DFC2" s="2"/>
      <c r="DFD2" s="2"/>
      <c r="DFE2" s="2"/>
      <c r="DFF2" s="2"/>
      <c r="DFG2" s="2"/>
      <c r="DFH2" s="2"/>
      <c r="DFI2" s="2"/>
      <c r="DFJ2" s="2"/>
      <c r="DFK2" s="2"/>
      <c r="DFL2" s="2"/>
      <c r="DFM2" s="2"/>
      <c r="DFN2" s="2"/>
      <c r="DFO2" s="2"/>
      <c r="DFP2" s="2"/>
      <c r="DFQ2" s="2"/>
      <c r="DFR2" s="2"/>
      <c r="DFS2" s="2"/>
      <c r="DFT2" s="2"/>
      <c r="DFU2" s="2"/>
      <c r="DFV2" s="2"/>
      <c r="DFW2" s="2"/>
      <c r="DFX2" s="2"/>
      <c r="DFY2" s="2"/>
      <c r="DFZ2" s="2"/>
      <c r="DGA2" s="2"/>
      <c r="DGB2" s="2"/>
      <c r="DGC2" s="2"/>
      <c r="DGD2" s="2"/>
      <c r="DGE2" s="2"/>
      <c r="DGF2" s="2"/>
      <c r="DGG2" s="2"/>
      <c r="DGH2" s="2"/>
      <c r="DGI2" s="2"/>
      <c r="DGJ2" s="2"/>
      <c r="DGK2" s="2"/>
      <c r="DGL2" s="2"/>
      <c r="DGM2" s="2"/>
      <c r="DGN2" s="2"/>
      <c r="DGO2" s="2"/>
      <c r="DGP2" s="2"/>
      <c r="DGQ2" s="2"/>
      <c r="DGR2" s="2"/>
      <c r="DGS2" s="2"/>
      <c r="DGT2" s="2"/>
      <c r="DGU2" s="2"/>
      <c r="DGV2" s="2"/>
      <c r="DGW2" s="2"/>
      <c r="DGX2" s="2"/>
      <c r="DGY2" s="2"/>
      <c r="DGZ2" s="2"/>
      <c r="DHA2" s="2"/>
      <c r="DHB2" s="2"/>
      <c r="DHC2" s="2"/>
      <c r="DHD2" s="2"/>
      <c r="DHE2" s="2"/>
      <c r="DHF2" s="2"/>
      <c r="DHG2" s="2"/>
      <c r="DHH2" s="2"/>
      <c r="DHI2" s="2"/>
      <c r="DHJ2" s="2"/>
      <c r="DHK2" s="2"/>
      <c r="DHL2" s="2"/>
      <c r="DHM2" s="2"/>
      <c r="DHN2" s="2"/>
      <c r="DHO2" s="2"/>
      <c r="DHP2" s="2"/>
      <c r="DHQ2" s="2"/>
      <c r="DHR2" s="2"/>
      <c r="DHS2" s="2"/>
      <c r="DHT2" s="2"/>
      <c r="DHU2" s="2"/>
      <c r="DHV2" s="2"/>
      <c r="DHW2" s="2"/>
      <c r="DHX2" s="2"/>
      <c r="DHY2" s="2"/>
      <c r="DHZ2" s="2"/>
      <c r="DIA2" s="2"/>
      <c r="DIB2" s="2"/>
      <c r="DIC2" s="2"/>
      <c r="DID2" s="2"/>
      <c r="DIE2" s="2"/>
      <c r="DIF2" s="2"/>
      <c r="DIG2" s="2"/>
      <c r="DIH2" s="2"/>
      <c r="DII2" s="2"/>
      <c r="DIJ2" s="2"/>
      <c r="DIK2" s="2"/>
      <c r="DIL2" s="2"/>
      <c r="DIM2" s="2"/>
      <c r="DIN2" s="2"/>
      <c r="DIO2" s="2"/>
      <c r="DIP2" s="2"/>
      <c r="DIQ2" s="2"/>
      <c r="DIR2" s="2"/>
      <c r="DIS2" s="2"/>
      <c r="DIT2" s="2"/>
      <c r="DIU2" s="2"/>
      <c r="DIV2" s="2"/>
      <c r="DIW2" s="2"/>
      <c r="DIX2" s="2"/>
      <c r="DIY2" s="2"/>
      <c r="DIZ2" s="2"/>
      <c r="DJA2" s="2"/>
      <c r="DJB2" s="2"/>
      <c r="DJC2" s="2"/>
      <c r="DJD2" s="2"/>
      <c r="DJE2" s="2"/>
      <c r="DJF2" s="2"/>
      <c r="DJG2" s="2"/>
      <c r="DJH2" s="2"/>
      <c r="DJI2" s="2"/>
      <c r="DJJ2" s="2"/>
      <c r="DJK2" s="2"/>
      <c r="DJL2" s="2"/>
      <c r="DJM2" s="2"/>
      <c r="DJN2" s="2"/>
      <c r="DJO2" s="2"/>
      <c r="DJP2" s="2"/>
      <c r="DJQ2" s="2"/>
      <c r="DJR2" s="2"/>
      <c r="DJS2" s="2"/>
      <c r="DJT2" s="2"/>
      <c r="DJU2" s="2"/>
      <c r="DJV2" s="2"/>
      <c r="DJW2" s="2"/>
      <c r="DJX2" s="2"/>
      <c r="DJY2" s="2"/>
      <c r="DJZ2" s="2"/>
      <c r="DKA2" s="2"/>
      <c r="DKB2" s="2"/>
      <c r="DKC2" s="2"/>
      <c r="DKD2" s="2"/>
      <c r="DKE2" s="2"/>
      <c r="DKF2" s="2"/>
      <c r="DKG2" s="2"/>
      <c r="DKH2" s="2"/>
      <c r="DKI2" s="2"/>
      <c r="DKJ2" s="2"/>
      <c r="DKK2" s="2"/>
      <c r="DKL2" s="2"/>
      <c r="DKM2" s="2"/>
      <c r="DKN2" s="2"/>
      <c r="DKO2" s="2"/>
      <c r="DKP2" s="2"/>
      <c r="DKQ2" s="2"/>
      <c r="DKR2" s="2"/>
      <c r="DKS2" s="2"/>
      <c r="DKT2" s="2"/>
      <c r="DKU2" s="2"/>
      <c r="DKV2" s="2"/>
      <c r="DKW2" s="2"/>
      <c r="DKX2" s="2"/>
      <c r="DKY2" s="2"/>
      <c r="DKZ2" s="2"/>
      <c r="DLA2" s="2"/>
      <c r="DLB2" s="2"/>
      <c r="DLC2" s="2"/>
      <c r="DLD2" s="2"/>
      <c r="DLE2" s="2"/>
      <c r="DLF2" s="2"/>
      <c r="DLG2" s="2"/>
      <c r="DLH2" s="2"/>
      <c r="DLI2" s="2"/>
      <c r="DLJ2" s="2"/>
      <c r="DLK2" s="2"/>
      <c r="DLL2" s="2"/>
      <c r="DLM2" s="2"/>
      <c r="DLN2" s="2"/>
      <c r="DLO2" s="2"/>
      <c r="DLP2" s="2"/>
      <c r="DLQ2" s="2"/>
      <c r="DLR2" s="2"/>
      <c r="DLS2" s="2"/>
      <c r="DLT2" s="2"/>
      <c r="DLU2" s="2"/>
      <c r="DLV2" s="2"/>
      <c r="DLW2" s="2"/>
      <c r="DLX2" s="2"/>
      <c r="DLY2" s="2"/>
      <c r="DLZ2" s="2"/>
      <c r="DMA2" s="2"/>
      <c r="DMB2" s="2"/>
      <c r="DMC2" s="2"/>
      <c r="DMD2" s="2"/>
      <c r="DME2" s="2"/>
      <c r="DMF2" s="2"/>
      <c r="DMG2" s="2"/>
      <c r="DMH2" s="2"/>
      <c r="DMI2" s="2"/>
      <c r="DMJ2" s="2"/>
      <c r="DMK2" s="2"/>
      <c r="DML2" s="2"/>
      <c r="DMM2" s="2"/>
      <c r="DMN2" s="2"/>
      <c r="DMO2" s="2"/>
      <c r="DMP2" s="2"/>
      <c r="DMQ2" s="2"/>
      <c r="DMR2" s="2"/>
      <c r="DMS2" s="2"/>
      <c r="DMT2" s="2"/>
      <c r="DMU2" s="2"/>
      <c r="DMV2" s="2"/>
      <c r="DMW2" s="2"/>
      <c r="DMX2" s="2"/>
      <c r="DMY2" s="2"/>
      <c r="DMZ2" s="2"/>
      <c r="DNA2" s="2"/>
      <c r="DNB2" s="2"/>
      <c r="DNC2" s="2"/>
      <c r="DND2" s="2"/>
      <c r="DNE2" s="2"/>
      <c r="DNF2" s="2"/>
      <c r="DNG2" s="2"/>
      <c r="DNH2" s="2"/>
      <c r="DNI2" s="2"/>
      <c r="DNJ2" s="2"/>
      <c r="DNK2" s="2"/>
      <c r="DNL2" s="2"/>
      <c r="DNM2" s="2"/>
      <c r="DNN2" s="2"/>
      <c r="DNO2" s="2"/>
      <c r="DNP2" s="2"/>
      <c r="DNQ2" s="2"/>
      <c r="DNR2" s="2"/>
      <c r="DNS2" s="2"/>
      <c r="DNT2" s="2"/>
      <c r="DNU2" s="2"/>
      <c r="DNV2" s="2"/>
      <c r="DNW2" s="2"/>
      <c r="DNX2" s="2"/>
      <c r="DNY2" s="2"/>
      <c r="DNZ2" s="2"/>
      <c r="DOA2" s="2"/>
      <c r="DOB2" s="2"/>
      <c r="DOC2" s="2"/>
      <c r="DOD2" s="2"/>
      <c r="DOE2" s="2"/>
      <c r="DOF2" s="2"/>
      <c r="DOG2" s="2"/>
      <c r="DOH2" s="2"/>
      <c r="DOI2" s="2"/>
      <c r="DOJ2" s="2"/>
      <c r="DOK2" s="2"/>
      <c r="DOL2" s="2"/>
      <c r="DOM2" s="2"/>
      <c r="DON2" s="2"/>
      <c r="DOO2" s="2"/>
      <c r="DOP2" s="2"/>
      <c r="DOQ2" s="2"/>
      <c r="DOR2" s="2"/>
      <c r="DOS2" s="2"/>
      <c r="DOT2" s="2"/>
      <c r="DOU2" s="2"/>
      <c r="DOV2" s="2"/>
      <c r="DOW2" s="2"/>
      <c r="DOX2" s="2"/>
      <c r="DOY2" s="2"/>
      <c r="DOZ2" s="2"/>
      <c r="DPA2" s="2"/>
      <c r="DPB2" s="2"/>
      <c r="DPC2" s="2"/>
      <c r="DPD2" s="2"/>
      <c r="DPE2" s="2"/>
      <c r="DPF2" s="2"/>
      <c r="DPG2" s="2"/>
      <c r="DPH2" s="2"/>
      <c r="DPI2" s="2"/>
      <c r="DPJ2" s="2"/>
      <c r="DPK2" s="2"/>
      <c r="DPL2" s="2"/>
      <c r="DPM2" s="2"/>
      <c r="DPN2" s="2"/>
      <c r="DPO2" s="2"/>
      <c r="DPP2" s="2"/>
      <c r="DPQ2" s="2"/>
      <c r="DPR2" s="2"/>
      <c r="DPS2" s="2"/>
      <c r="DPT2" s="2"/>
      <c r="DPU2" s="2"/>
      <c r="DPV2" s="2"/>
      <c r="DPW2" s="2"/>
      <c r="DPX2" s="2"/>
      <c r="DPY2" s="2"/>
      <c r="DPZ2" s="2"/>
      <c r="DQA2" s="2"/>
      <c r="DQB2" s="2"/>
      <c r="DQC2" s="2"/>
      <c r="DQD2" s="2"/>
      <c r="DQE2" s="2"/>
      <c r="DQF2" s="2"/>
      <c r="DQG2" s="2"/>
      <c r="DQH2" s="2"/>
      <c r="DQI2" s="2"/>
      <c r="DQJ2" s="2"/>
      <c r="DQK2" s="2"/>
      <c r="DQL2" s="2"/>
      <c r="DQM2" s="2"/>
      <c r="DQN2" s="2"/>
      <c r="DQO2" s="2"/>
      <c r="DQP2" s="2"/>
      <c r="DQQ2" s="2"/>
      <c r="DQR2" s="2"/>
      <c r="DQS2" s="2"/>
      <c r="DQT2" s="2"/>
      <c r="DQU2" s="2"/>
      <c r="DQV2" s="2"/>
      <c r="DQW2" s="2"/>
      <c r="DQX2" s="2"/>
      <c r="DQY2" s="2"/>
      <c r="DQZ2" s="2"/>
      <c r="DRA2" s="2"/>
      <c r="DRB2" s="2"/>
      <c r="DRC2" s="2"/>
      <c r="DRD2" s="2"/>
      <c r="DRE2" s="2"/>
      <c r="DRF2" s="2"/>
      <c r="DRG2" s="2"/>
      <c r="DRH2" s="2"/>
      <c r="DRI2" s="2"/>
      <c r="DRJ2" s="2"/>
      <c r="DRK2" s="2"/>
      <c r="DRL2" s="2"/>
      <c r="DRM2" s="2"/>
      <c r="DRN2" s="2"/>
      <c r="DRO2" s="2"/>
      <c r="DRP2" s="2"/>
      <c r="DRQ2" s="2"/>
      <c r="DRR2" s="2"/>
      <c r="DRS2" s="2"/>
      <c r="DRT2" s="2"/>
      <c r="DRU2" s="2"/>
      <c r="DRV2" s="2"/>
      <c r="DRW2" s="2"/>
      <c r="DRX2" s="2"/>
      <c r="DRY2" s="2"/>
      <c r="DRZ2" s="2"/>
      <c r="DSA2" s="2"/>
      <c r="DSB2" s="2"/>
      <c r="DSC2" s="2"/>
      <c r="DSD2" s="2"/>
      <c r="DSE2" s="2"/>
      <c r="DSF2" s="2"/>
      <c r="DSG2" s="2"/>
      <c r="DSH2" s="2"/>
      <c r="DSI2" s="2"/>
      <c r="DSJ2" s="2"/>
      <c r="DSK2" s="2"/>
      <c r="DSL2" s="2"/>
      <c r="DSM2" s="2"/>
      <c r="DSN2" s="2"/>
      <c r="DSO2" s="2"/>
      <c r="DSP2" s="2"/>
      <c r="DSQ2" s="2"/>
      <c r="DSR2" s="2"/>
      <c r="DSS2" s="2"/>
      <c r="DST2" s="2"/>
      <c r="DSU2" s="2"/>
      <c r="DSV2" s="2"/>
      <c r="DSW2" s="2"/>
      <c r="DSX2" s="2"/>
      <c r="DSY2" s="2"/>
      <c r="DSZ2" s="2"/>
      <c r="DTA2" s="2"/>
      <c r="DTB2" s="2"/>
      <c r="DTC2" s="2"/>
      <c r="DTD2" s="2"/>
      <c r="DTE2" s="2"/>
      <c r="DTF2" s="2"/>
      <c r="DTG2" s="2"/>
      <c r="DTH2" s="2"/>
      <c r="DTI2" s="2"/>
      <c r="DTJ2" s="2"/>
      <c r="DTK2" s="2"/>
      <c r="DTL2" s="2"/>
      <c r="DTM2" s="2"/>
      <c r="DTN2" s="2"/>
      <c r="DTO2" s="2"/>
      <c r="DTP2" s="2"/>
      <c r="DTQ2" s="2"/>
      <c r="DTR2" s="2"/>
      <c r="DTS2" s="2"/>
      <c r="DTT2" s="2"/>
      <c r="DTU2" s="2"/>
      <c r="DTV2" s="2"/>
      <c r="DTW2" s="2"/>
      <c r="DTX2" s="2"/>
      <c r="DTY2" s="2"/>
      <c r="DTZ2" s="2"/>
      <c r="DUA2" s="2"/>
      <c r="DUB2" s="2"/>
      <c r="DUC2" s="2"/>
      <c r="DUD2" s="2"/>
      <c r="DUE2" s="2"/>
      <c r="DUF2" s="2"/>
      <c r="DUG2" s="2"/>
      <c r="DUH2" s="2"/>
      <c r="DUI2" s="2"/>
      <c r="DUJ2" s="2"/>
      <c r="DUK2" s="2"/>
      <c r="DUL2" s="2"/>
      <c r="DUM2" s="2"/>
      <c r="DUN2" s="2"/>
      <c r="DUO2" s="2"/>
      <c r="DUP2" s="2"/>
      <c r="DUQ2" s="2"/>
      <c r="DUR2" s="2"/>
      <c r="DUS2" s="2"/>
      <c r="DUT2" s="2"/>
      <c r="DUU2" s="2"/>
      <c r="DUV2" s="2"/>
      <c r="DUW2" s="2"/>
      <c r="DUX2" s="2"/>
      <c r="DUY2" s="2"/>
      <c r="DUZ2" s="2"/>
      <c r="DVA2" s="2"/>
      <c r="DVB2" s="2"/>
      <c r="DVC2" s="2"/>
      <c r="DVD2" s="2"/>
      <c r="DVE2" s="2"/>
      <c r="DVF2" s="2"/>
      <c r="DVG2" s="2"/>
      <c r="DVH2" s="2"/>
      <c r="DVI2" s="2"/>
      <c r="DVJ2" s="2"/>
      <c r="DVK2" s="2"/>
      <c r="DVL2" s="2"/>
      <c r="DVM2" s="2"/>
      <c r="DVN2" s="2"/>
      <c r="DVO2" s="2"/>
      <c r="DVP2" s="2"/>
      <c r="DVQ2" s="2"/>
      <c r="DVR2" s="2"/>
      <c r="DVS2" s="2"/>
      <c r="DVT2" s="2"/>
      <c r="DVU2" s="2"/>
      <c r="DVV2" s="2"/>
      <c r="DVW2" s="2"/>
      <c r="DVX2" s="2"/>
      <c r="DVY2" s="2"/>
      <c r="DVZ2" s="2"/>
      <c r="DWA2" s="2"/>
      <c r="DWB2" s="2"/>
      <c r="DWC2" s="2"/>
      <c r="DWD2" s="2"/>
      <c r="DWE2" s="2"/>
      <c r="DWF2" s="2"/>
      <c r="DWG2" s="2"/>
      <c r="DWH2" s="2"/>
      <c r="DWI2" s="2"/>
      <c r="DWJ2" s="2"/>
      <c r="DWK2" s="2"/>
      <c r="DWL2" s="2"/>
      <c r="DWM2" s="2"/>
      <c r="DWN2" s="2"/>
      <c r="DWO2" s="2"/>
      <c r="DWP2" s="2"/>
      <c r="DWQ2" s="2"/>
      <c r="DWR2" s="2"/>
      <c r="DWS2" s="2"/>
      <c r="DWT2" s="2"/>
      <c r="DWU2" s="2"/>
      <c r="DWV2" s="2"/>
      <c r="DWW2" s="2"/>
      <c r="DWX2" s="2"/>
      <c r="DWY2" s="2"/>
      <c r="DWZ2" s="2"/>
      <c r="DXA2" s="2"/>
      <c r="DXB2" s="2"/>
      <c r="DXC2" s="2"/>
      <c r="DXD2" s="2"/>
      <c r="DXE2" s="2"/>
      <c r="DXF2" s="2"/>
      <c r="DXG2" s="2"/>
      <c r="DXH2" s="2"/>
      <c r="DXI2" s="2"/>
      <c r="DXJ2" s="2"/>
      <c r="DXK2" s="2"/>
      <c r="DXL2" s="2"/>
      <c r="DXM2" s="2"/>
      <c r="DXN2" s="2"/>
      <c r="DXO2" s="2"/>
      <c r="DXP2" s="2"/>
      <c r="DXQ2" s="2"/>
      <c r="DXR2" s="2"/>
      <c r="DXS2" s="2"/>
      <c r="DXT2" s="2"/>
      <c r="DXU2" s="2"/>
      <c r="DXV2" s="2"/>
      <c r="DXW2" s="2"/>
      <c r="DXX2" s="2"/>
      <c r="DXY2" s="2"/>
      <c r="DXZ2" s="2"/>
      <c r="DYA2" s="2"/>
      <c r="DYB2" s="2"/>
      <c r="DYC2" s="2"/>
      <c r="DYD2" s="2"/>
      <c r="DYE2" s="2"/>
      <c r="DYF2" s="2"/>
      <c r="DYG2" s="2"/>
      <c r="DYH2" s="2"/>
      <c r="DYI2" s="2"/>
      <c r="DYJ2" s="2"/>
      <c r="DYK2" s="2"/>
      <c r="DYL2" s="2"/>
      <c r="DYM2" s="2"/>
      <c r="DYN2" s="2"/>
      <c r="DYO2" s="2"/>
      <c r="DYP2" s="2"/>
      <c r="DYQ2" s="2"/>
      <c r="DYR2" s="2"/>
      <c r="DYS2" s="2"/>
      <c r="DYT2" s="2"/>
      <c r="DYU2" s="2"/>
      <c r="DYV2" s="2"/>
      <c r="DYW2" s="2"/>
      <c r="DYX2" s="2"/>
      <c r="DYY2" s="2"/>
      <c r="DYZ2" s="2"/>
      <c r="DZA2" s="2"/>
      <c r="DZB2" s="2"/>
      <c r="DZC2" s="2"/>
      <c r="DZD2" s="2"/>
      <c r="DZE2" s="2"/>
      <c r="DZF2" s="2"/>
      <c r="DZG2" s="2"/>
      <c r="DZH2" s="2"/>
      <c r="DZI2" s="2"/>
      <c r="DZJ2" s="2"/>
      <c r="DZK2" s="2"/>
      <c r="DZL2" s="2"/>
      <c r="DZM2" s="2"/>
      <c r="DZN2" s="2"/>
      <c r="DZO2" s="2"/>
      <c r="DZP2" s="2"/>
      <c r="DZQ2" s="2"/>
      <c r="DZR2" s="2"/>
      <c r="DZS2" s="2"/>
      <c r="DZT2" s="2"/>
      <c r="DZU2" s="2"/>
      <c r="DZV2" s="2"/>
      <c r="DZW2" s="2"/>
      <c r="DZX2" s="2"/>
      <c r="DZY2" s="2"/>
      <c r="DZZ2" s="2"/>
      <c r="EAA2" s="2"/>
      <c r="EAB2" s="2"/>
      <c r="EAC2" s="2"/>
      <c r="EAD2" s="2"/>
      <c r="EAE2" s="2"/>
      <c r="EAF2" s="2"/>
      <c r="EAG2" s="2"/>
      <c r="EAH2" s="2"/>
      <c r="EAI2" s="2"/>
      <c r="EAJ2" s="2"/>
      <c r="EAK2" s="2"/>
      <c r="EAL2" s="2"/>
      <c r="EAM2" s="2"/>
      <c r="EAN2" s="2"/>
      <c r="EAO2" s="2"/>
      <c r="EAP2" s="2"/>
      <c r="EAQ2" s="2"/>
      <c r="EAR2" s="2"/>
      <c r="EAS2" s="2"/>
      <c r="EAT2" s="2"/>
      <c r="EAU2" s="2"/>
      <c r="EAV2" s="2"/>
      <c r="EAW2" s="2"/>
      <c r="EAX2" s="2"/>
      <c r="EAY2" s="2"/>
      <c r="EAZ2" s="2"/>
      <c r="EBA2" s="2"/>
      <c r="EBB2" s="2"/>
      <c r="EBC2" s="2"/>
      <c r="EBD2" s="2"/>
      <c r="EBE2" s="2"/>
      <c r="EBF2" s="2"/>
      <c r="EBG2" s="2"/>
      <c r="EBH2" s="2"/>
      <c r="EBI2" s="2"/>
      <c r="EBJ2" s="2"/>
      <c r="EBK2" s="2"/>
      <c r="EBL2" s="2"/>
      <c r="EBM2" s="2"/>
      <c r="EBN2" s="2"/>
      <c r="EBO2" s="2"/>
      <c r="EBP2" s="2"/>
      <c r="EBQ2" s="2"/>
      <c r="EBR2" s="2"/>
      <c r="EBS2" s="2"/>
      <c r="EBT2" s="2"/>
      <c r="EBU2" s="2"/>
      <c r="EBV2" s="2"/>
      <c r="EBW2" s="2"/>
      <c r="EBX2" s="2"/>
      <c r="EBY2" s="2"/>
      <c r="EBZ2" s="2"/>
      <c r="ECA2" s="2"/>
      <c r="ECB2" s="2"/>
      <c r="ECC2" s="2"/>
      <c r="ECD2" s="2"/>
      <c r="ECE2" s="2"/>
      <c r="ECF2" s="2"/>
      <c r="ECG2" s="2"/>
      <c r="ECH2" s="2"/>
      <c r="ECI2" s="2"/>
      <c r="ECJ2" s="2"/>
      <c r="ECK2" s="2"/>
      <c r="ECL2" s="2"/>
      <c r="ECM2" s="2"/>
      <c r="ECN2" s="2"/>
      <c r="ECO2" s="2"/>
      <c r="ECP2" s="2"/>
      <c r="ECQ2" s="2"/>
      <c r="ECR2" s="2"/>
      <c r="ECS2" s="2"/>
      <c r="ECT2" s="2"/>
      <c r="ECU2" s="2"/>
      <c r="ECV2" s="2"/>
      <c r="ECW2" s="2"/>
      <c r="ECX2" s="2"/>
      <c r="ECY2" s="2"/>
      <c r="ECZ2" s="2"/>
      <c r="EDA2" s="2"/>
      <c r="EDB2" s="2"/>
      <c r="EDC2" s="2"/>
      <c r="EDD2" s="2"/>
      <c r="EDE2" s="2"/>
      <c r="EDF2" s="2"/>
      <c r="EDG2" s="2"/>
      <c r="EDH2" s="2"/>
      <c r="EDI2" s="2"/>
      <c r="EDJ2" s="2"/>
      <c r="EDK2" s="2"/>
      <c r="EDL2" s="2"/>
      <c r="EDM2" s="2"/>
      <c r="EDN2" s="2"/>
      <c r="EDO2" s="2"/>
      <c r="EDP2" s="2"/>
      <c r="EDQ2" s="2"/>
      <c r="EDR2" s="2"/>
      <c r="EDS2" s="2"/>
      <c r="EDT2" s="2"/>
      <c r="EDU2" s="2"/>
      <c r="EDV2" s="2"/>
      <c r="EDW2" s="2"/>
      <c r="EDX2" s="2"/>
      <c r="EDY2" s="2"/>
      <c r="EDZ2" s="2"/>
      <c r="EEA2" s="2"/>
      <c r="EEB2" s="2"/>
      <c r="EEC2" s="2"/>
      <c r="EED2" s="2"/>
      <c r="EEE2" s="2"/>
      <c r="EEF2" s="2"/>
      <c r="EEG2" s="2"/>
      <c r="EEH2" s="2"/>
      <c r="EEI2" s="2"/>
      <c r="EEJ2" s="2"/>
      <c r="EEK2" s="2"/>
      <c r="EEL2" s="2"/>
      <c r="EEM2" s="2"/>
      <c r="EEN2" s="2"/>
      <c r="EEO2" s="2"/>
      <c r="EEP2" s="2"/>
      <c r="EEQ2" s="2"/>
      <c r="EER2" s="2"/>
      <c r="EES2" s="2"/>
      <c r="EET2" s="2"/>
      <c r="EEU2" s="2"/>
      <c r="EEV2" s="2"/>
      <c r="EEW2" s="2"/>
      <c r="EEX2" s="2"/>
      <c r="EEY2" s="2"/>
      <c r="EEZ2" s="2"/>
      <c r="EFA2" s="2"/>
      <c r="EFB2" s="2"/>
      <c r="EFC2" s="2"/>
      <c r="EFD2" s="2"/>
      <c r="EFE2" s="2"/>
      <c r="EFF2" s="2"/>
      <c r="EFG2" s="2"/>
      <c r="EFH2" s="2"/>
      <c r="EFI2" s="2"/>
      <c r="EFJ2" s="2"/>
      <c r="EFK2" s="2"/>
      <c r="EFL2" s="2"/>
      <c r="EFM2" s="2"/>
      <c r="EFN2" s="2"/>
      <c r="EFO2" s="2"/>
      <c r="EFP2" s="2"/>
      <c r="EFQ2" s="2"/>
      <c r="EFR2" s="2"/>
      <c r="EFS2" s="2"/>
      <c r="EFT2" s="2"/>
      <c r="EFU2" s="2"/>
      <c r="EFV2" s="2"/>
      <c r="EFW2" s="2"/>
      <c r="EFX2" s="2"/>
      <c r="EFY2" s="2"/>
      <c r="EFZ2" s="2"/>
      <c r="EGA2" s="2"/>
      <c r="EGB2" s="2"/>
      <c r="EGC2" s="2"/>
      <c r="EGD2" s="2"/>
      <c r="EGE2" s="2"/>
      <c r="EGF2" s="2"/>
      <c r="EGG2" s="2"/>
      <c r="EGH2" s="2"/>
      <c r="EGI2" s="2"/>
      <c r="EGJ2" s="2"/>
      <c r="EGK2" s="2"/>
      <c r="EGL2" s="2"/>
      <c r="EGM2" s="2"/>
      <c r="EGN2" s="2"/>
      <c r="EGO2" s="2"/>
      <c r="EGP2" s="2"/>
      <c r="EGQ2" s="2"/>
      <c r="EGR2" s="2"/>
      <c r="EGS2" s="2"/>
      <c r="EGT2" s="2"/>
      <c r="EGU2" s="2"/>
      <c r="EGV2" s="2"/>
      <c r="EGW2" s="2"/>
      <c r="EGX2" s="2"/>
      <c r="EGY2" s="2"/>
      <c r="EGZ2" s="2"/>
      <c r="EHA2" s="2"/>
      <c r="EHB2" s="2"/>
      <c r="EHC2" s="2"/>
      <c r="EHD2" s="2"/>
      <c r="EHE2" s="2"/>
      <c r="EHF2" s="2"/>
      <c r="EHG2" s="2"/>
      <c r="EHH2" s="2"/>
      <c r="EHI2" s="2"/>
      <c r="EHJ2" s="2"/>
      <c r="EHK2" s="2"/>
      <c r="EHL2" s="2"/>
      <c r="EHM2" s="2"/>
      <c r="EHN2" s="2"/>
      <c r="EHO2" s="2"/>
      <c r="EHP2" s="2"/>
      <c r="EHQ2" s="2"/>
      <c r="EHR2" s="2"/>
      <c r="EHS2" s="2"/>
      <c r="EHT2" s="2"/>
      <c r="EHU2" s="2"/>
      <c r="EHV2" s="2"/>
      <c r="EHW2" s="2"/>
      <c r="EHX2" s="2"/>
      <c r="EHY2" s="2"/>
      <c r="EHZ2" s="2"/>
      <c r="EIA2" s="2"/>
      <c r="EIB2" s="2"/>
      <c r="EIC2" s="2"/>
      <c r="EID2" s="2"/>
      <c r="EIE2" s="2"/>
      <c r="EIF2" s="2"/>
      <c r="EIG2" s="2"/>
      <c r="EIH2" s="2"/>
      <c r="EII2" s="2"/>
      <c r="EIJ2" s="2"/>
      <c r="EIK2" s="2"/>
      <c r="EIL2" s="2"/>
      <c r="EIM2" s="2"/>
      <c r="EIN2" s="2"/>
      <c r="EIO2" s="2"/>
      <c r="EIP2" s="2"/>
      <c r="EIQ2" s="2"/>
      <c r="EIR2" s="2"/>
      <c r="EIS2" s="2"/>
      <c r="EIT2" s="2"/>
      <c r="EIU2" s="2"/>
      <c r="EIV2" s="2"/>
      <c r="EIW2" s="2"/>
      <c r="EIX2" s="2"/>
      <c r="EIY2" s="2"/>
      <c r="EIZ2" s="2"/>
      <c r="EJA2" s="2"/>
      <c r="EJB2" s="2"/>
      <c r="EJC2" s="2"/>
      <c r="EJD2" s="2"/>
      <c r="EJE2" s="2"/>
      <c r="EJF2" s="2"/>
      <c r="EJG2" s="2"/>
      <c r="EJH2" s="2"/>
      <c r="EJI2" s="2"/>
      <c r="EJJ2" s="2"/>
      <c r="EJK2" s="2"/>
      <c r="EJL2" s="2"/>
      <c r="EJM2" s="2"/>
      <c r="EJN2" s="2"/>
      <c r="EJO2" s="2"/>
      <c r="EJP2" s="2"/>
      <c r="EJQ2" s="2"/>
      <c r="EJR2" s="2"/>
      <c r="EJS2" s="2"/>
      <c r="EJT2" s="2"/>
      <c r="EJU2" s="2"/>
      <c r="EJV2" s="2"/>
      <c r="EJW2" s="2"/>
      <c r="EJX2" s="2"/>
      <c r="EJY2" s="2"/>
      <c r="EJZ2" s="2"/>
      <c r="EKA2" s="2"/>
      <c r="EKB2" s="2"/>
      <c r="EKC2" s="2"/>
      <c r="EKD2" s="2"/>
      <c r="EKE2" s="2"/>
      <c r="EKF2" s="2"/>
      <c r="EKG2" s="2"/>
      <c r="EKH2" s="2"/>
      <c r="EKI2" s="2"/>
      <c r="EKJ2" s="2"/>
      <c r="EKK2" s="2"/>
      <c r="EKL2" s="2"/>
      <c r="EKM2" s="2"/>
      <c r="EKN2" s="2"/>
      <c r="EKO2" s="2"/>
      <c r="EKP2" s="2"/>
      <c r="EKQ2" s="2"/>
      <c r="EKR2" s="2"/>
      <c r="EKS2" s="2"/>
      <c r="EKT2" s="2"/>
      <c r="EKU2" s="2"/>
      <c r="EKV2" s="2"/>
      <c r="EKW2" s="2"/>
      <c r="EKX2" s="2"/>
      <c r="EKY2" s="2"/>
      <c r="EKZ2" s="2"/>
      <c r="ELA2" s="2"/>
      <c r="ELB2" s="2"/>
      <c r="ELC2" s="2"/>
      <c r="ELD2" s="2"/>
      <c r="ELE2" s="2"/>
      <c r="ELF2" s="2"/>
      <c r="ELG2" s="2"/>
      <c r="ELH2" s="2"/>
      <c r="ELI2" s="2"/>
      <c r="ELJ2" s="2"/>
      <c r="ELK2" s="2"/>
      <c r="ELL2" s="2"/>
      <c r="ELM2" s="2"/>
      <c r="ELN2" s="2"/>
      <c r="ELO2" s="2"/>
      <c r="ELP2" s="2"/>
      <c r="ELQ2" s="2"/>
      <c r="ELR2" s="2"/>
      <c r="ELS2" s="2"/>
      <c r="ELT2" s="2"/>
      <c r="ELU2" s="2"/>
      <c r="ELV2" s="2"/>
      <c r="ELW2" s="2"/>
      <c r="ELX2" s="2"/>
      <c r="ELY2" s="2"/>
      <c r="ELZ2" s="2"/>
      <c r="EMA2" s="2"/>
      <c r="EMB2" s="2"/>
      <c r="EMC2" s="2"/>
      <c r="EMD2" s="2"/>
      <c r="EME2" s="2"/>
      <c r="EMF2" s="2"/>
      <c r="EMG2" s="2"/>
      <c r="EMH2" s="2"/>
      <c r="EMI2" s="2"/>
      <c r="EMJ2" s="2"/>
      <c r="EMK2" s="2"/>
      <c r="EML2" s="2"/>
      <c r="EMM2" s="2"/>
      <c r="EMN2" s="2"/>
      <c r="EMO2" s="2"/>
      <c r="EMP2" s="2"/>
      <c r="EMQ2" s="2"/>
      <c r="EMR2" s="2"/>
      <c r="EMS2" s="2"/>
      <c r="EMT2" s="2"/>
      <c r="EMU2" s="2"/>
      <c r="EMV2" s="2"/>
      <c r="EMW2" s="2"/>
      <c r="EMX2" s="2"/>
      <c r="EMY2" s="2"/>
      <c r="EMZ2" s="2"/>
      <c r="ENA2" s="2"/>
      <c r="ENB2" s="2"/>
      <c r="ENC2" s="2"/>
      <c r="END2" s="2"/>
      <c r="ENE2" s="2"/>
      <c r="ENF2" s="2"/>
      <c r="ENG2" s="2"/>
      <c r="ENH2" s="2"/>
      <c r="ENI2" s="2"/>
      <c r="ENJ2" s="2"/>
      <c r="ENK2" s="2"/>
      <c r="ENL2" s="2"/>
      <c r="ENM2" s="2"/>
      <c r="ENN2" s="2"/>
      <c r="ENO2" s="2"/>
      <c r="ENP2" s="2"/>
      <c r="ENQ2" s="2"/>
      <c r="ENR2" s="2"/>
      <c r="ENS2" s="2"/>
      <c r="ENT2" s="2"/>
      <c r="ENU2" s="2"/>
      <c r="ENV2" s="2"/>
      <c r="ENW2" s="2"/>
      <c r="ENX2" s="2"/>
      <c r="ENY2" s="2"/>
      <c r="ENZ2" s="2"/>
      <c r="EOA2" s="2"/>
      <c r="EOB2" s="2"/>
      <c r="EOC2" s="2"/>
      <c r="EOD2" s="2"/>
      <c r="EOE2" s="2"/>
      <c r="EOF2" s="2"/>
      <c r="EOG2" s="2"/>
      <c r="EOH2" s="2"/>
      <c r="EOI2" s="2"/>
      <c r="EOJ2" s="2"/>
      <c r="EOK2" s="2"/>
      <c r="EOL2" s="2"/>
      <c r="EOM2" s="2"/>
      <c r="EON2" s="2"/>
      <c r="EOO2" s="2"/>
      <c r="EOP2" s="2"/>
      <c r="EOQ2" s="2"/>
      <c r="EOR2" s="2"/>
      <c r="EOS2" s="2"/>
      <c r="EOT2" s="2"/>
      <c r="EOU2" s="2"/>
      <c r="EOV2" s="2"/>
      <c r="EOW2" s="2"/>
      <c r="EOX2" s="2"/>
      <c r="EOY2" s="2"/>
      <c r="EOZ2" s="2"/>
      <c r="EPA2" s="2"/>
      <c r="EPB2" s="2"/>
      <c r="EPC2" s="2"/>
      <c r="EPD2" s="2"/>
      <c r="EPE2" s="2"/>
      <c r="EPF2" s="2"/>
      <c r="EPG2" s="2"/>
      <c r="EPH2" s="2"/>
      <c r="EPI2" s="2"/>
      <c r="EPJ2" s="2"/>
      <c r="EPK2" s="2"/>
      <c r="EPL2" s="2"/>
      <c r="EPM2" s="2"/>
      <c r="EPN2" s="2"/>
      <c r="EPO2" s="2"/>
      <c r="EPP2" s="2"/>
      <c r="EPQ2" s="2"/>
      <c r="EPR2" s="2"/>
      <c r="EPS2" s="2"/>
      <c r="EPT2" s="2"/>
      <c r="EPU2" s="2"/>
      <c r="EPV2" s="2"/>
      <c r="EPW2" s="2"/>
      <c r="EPX2" s="2"/>
      <c r="EPY2" s="2"/>
      <c r="EPZ2" s="2"/>
      <c r="EQA2" s="2"/>
      <c r="EQB2" s="2"/>
      <c r="EQC2" s="2"/>
      <c r="EQD2" s="2"/>
      <c r="EQE2" s="2"/>
      <c r="EQF2" s="2"/>
      <c r="EQG2" s="2"/>
      <c r="EQH2" s="2"/>
      <c r="EQI2" s="2"/>
      <c r="EQJ2" s="2"/>
      <c r="EQK2" s="2"/>
      <c r="EQL2" s="2"/>
      <c r="EQM2" s="2"/>
      <c r="EQN2" s="2"/>
      <c r="EQO2" s="2"/>
      <c r="EQP2" s="2"/>
      <c r="EQQ2" s="2"/>
      <c r="EQR2" s="2"/>
      <c r="EQS2" s="2"/>
      <c r="EQT2" s="2"/>
      <c r="EQU2" s="2"/>
      <c r="EQV2" s="2"/>
      <c r="EQW2" s="2"/>
      <c r="EQX2" s="2"/>
      <c r="EQY2" s="2"/>
      <c r="EQZ2" s="2"/>
      <c r="ERA2" s="2"/>
      <c r="ERB2" s="2"/>
      <c r="ERC2" s="2"/>
      <c r="ERD2" s="2"/>
      <c r="ERE2" s="2"/>
      <c r="ERF2" s="2"/>
      <c r="ERG2" s="2"/>
      <c r="ERH2" s="2"/>
      <c r="ERI2" s="2"/>
      <c r="ERJ2" s="2"/>
      <c r="ERK2" s="2"/>
      <c r="ERL2" s="2"/>
      <c r="ERM2" s="2"/>
      <c r="ERN2" s="2"/>
      <c r="ERO2" s="2"/>
      <c r="ERP2" s="2"/>
      <c r="ERQ2" s="2"/>
      <c r="ERR2" s="2"/>
      <c r="ERS2" s="2"/>
      <c r="ERT2" s="2"/>
      <c r="ERU2" s="2"/>
      <c r="ERV2" s="2"/>
      <c r="ERW2" s="2"/>
      <c r="ERX2" s="2"/>
      <c r="ERY2" s="2"/>
      <c r="ERZ2" s="2"/>
      <c r="ESA2" s="2"/>
      <c r="ESB2" s="2"/>
      <c r="ESC2" s="2"/>
      <c r="ESD2" s="2"/>
      <c r="ESE2" s="2"/>
      <c r="ESF2" s="2"/>
      <c r="ESG2" s="2"/>
      <c r="ESH2" s="2"/>
      <c r="ESI2" s="2"/>
      <c r="ESJ2" s="2"/>
      <c r="ESK2" s="2"/>
      <c r="ESL2" s="2"/>
      <c r="ESM2" s="2"/>
      <c r="ESN2" s="2"/>
      <c r="ESO2" s="2"/>
      <c r="ESP2" s="2"/>
      <c r="ESQ2" s="2"/>
      <c r="ESR2" s="2"/>
      <c r="ESS2" s="2"/>
      <c r="EST2" s="2"/>
      <c r="ESU2" s="2"/>
      <c r="ESV2" s="2"/>
      <c r="ESW2" s="2"/>
      <c r="ESX2" s="2"/>
      <c r="ESY2" s="2"/>
      <c r="ESZ2" s="2"/>
      <c r="ETA2" s="2"/>
      <c r="ETB2" s="2"/>
      <c r="ETC2" s="2"/>
      <c r="ETD2" s="2"/>
      <c r="ETE2" s="2"/>
      <c r="ETF2" s="2"/>
      <c r="ETG2" s="2"/>
      <c r="ETH2" s="2"/>
      <c r="ETI2" s="2"/>
      <c r="ETJ2" s="2"/>
      <c r="ETK2" s="2"/>
      <c r="ETL2" s="2"/>
      <c r="ETM2" s="2"/>
      <c r="ETN2" s="2"/>
      <c r="ETO2" s="2"/>
      <c r="ETP2" s="2"/>
      <c r="ETQ2" s="2"/>
      <c r="ETR2" s="2"/>
      <c r="ETS2" s="2"/>
      <c r="ETT2" s="2"/>
      <c r="ETU2" s="2"/>
      <c r="ETV2" s="2"/>
      <c r="ETW2" s="2"/>
      <c r="ETX2" s="2"/>
      <c r="ETY2" s="2"/>
      <c r="ETZ2" s="2"/>
      <c r="EUA2" s="2"/>
      <c r="EUB2" s="2"/>
      <c r="EUC2" s="2"/>
      <c r="EUD2" s="2"/>
      <c r="EUE2" s="2"/>
      <c r="EUF2" s="2"/>
      <c r="EUG2" s="2"/>
      <c r="EUH2" s="2"/>
      <c r="EUI2" s="2"/>
      <c r="EUJ2" s="2"/>
      <c r="EUK2" s="2"/>
      <c r="EUL2" s="2"/>
      <c r="EUM2" s="2"/>
      <c r="EUN2" s="2"/>
      <c r="EUO2" s="2"/>
      <c r="EUP2" s="2"/>
      <c r="EUQ2" s="2"/>
      <c r="EUR2" s="2"/>
      <c r="EUS2" s="2"/>
      <c r="EUT2" s="2"/>
      <c r="EUU2" s="2"/>
      <c r="EUV2" s="2"/>
      <c r="EUW2" s="2"/>
      <c r="EUX2" s="2"/>
      <c r="EUY2" s="2"/>
      <c r="EUZ2" s="2"/>
      <c r="EVA2" s="2"/>
      <c r="EVB2" s="2"/>
      <c r="EVC2" s="2"/>
      <c r="EVD2" s="2"/>
      <c r="EVE2" s="2"/>
      <c r="EVF2" s="2"/>
      <c r="EVG2" s="2"/>
      <c r="EVH2" s="2"/>
      <c r="EVI2" s="2"/>
      <c r="EVJ2" s="2"/>
      <c r="EVK2" s="2"/>
      <c r="EVL2" s="2"/>
      <c r="EVM2" s="2"/>
      <c r="EVN2" s="2"/>
      <c r="EVO2" s="2"/>
      <c r="EVP2" s="2"/>
      <c r="EVQ2" s="2"/>
      <c r="EVR2" s="2"/>
      <c r="EVS2" s="2"/>
      <c r="EVT2" s="2"/>
      <c r="EVU2" s="2"/>
      <c r="EVV2" s="2"/>
      <c r="EVW2" s="2"/>
      <c r="EVX2" s="2"/>
      <c r="EVY2" s="2"/>
      <c r="EVZ2" s="2"/>
      <c r="EWA2" s="2"/>
      <c r="EWB2" s="2"/>
      <c r="EWC2" s="2"/>
      <c r="EWD2" s="2"/>
      <c r="EWE2" s="2"/>
      <c r="EWF2" s="2"/>
      <c r="EWG2" s="2"/>
      <c r="EWH2" s="2"/>
      <c r="EWI2" s="2"/>
      <c r="EWJ2" s="2"/>
      <c r="EWK2" s="2"/>
      <c r="EWL2" s="2"/>
      <c r="EWM2" s="2"/>
      <c r="EWN2" s="2"/>
      <c r="EWO2" s="2"/>
      <c r="EWP2" s="2"/>
      <c r="EWQ2" s="2"/>
      <c r="EWR2" s="2"/>
      <c r="EWS2" s="2"/>
      <c r="EWT2" s="2"/>
      <c r="EWU2" s="2"/>
      <c r="EWV2" s="2"/>
      <c r="EWW2" s="2"/>
      <c r="EWX2" s="2"/>
      <c r="EWY2" s="2"/>
      <c r="EWZ2" s="2"/>
      <c r="EXA2" s="2"/>
      <c r="EXB2" s="2"/>
      <c r="EXC2" s="2"/>
      <c r="EXD2" s="2"/>
      <c r="EXE2" s="2"/>
      <c r="EXF2" s="2"/>
      <c r="EXG2" s="2"/>
      <c r="EXH2" s="2"/>
      <c r="EXI2" s="2"/>
      <c r="EXJ2" s="2"/>
      <c r="EXK2" s="2"/>
      <c r="EXL2" s="2"/>
      <c r="EXM2" s="2"/>
      <c r="EXN2" s="2"/>
      <c r="EXO2" s="2"/>
      <c r="EXP2" s="2"/>
      <c r="EXQ2" s="2"/>
      <c r="EXR2" s="2"/>
      <c r="EXS2" s="2"/>
      <c r="EXT2" s="2"/>
      <c r="EXU2" s="2"/>
      <c r="EXV2" s="2"/>
      <c r="EXW2" s="2"/>
      <c r="EXX2" s="2"/>
      <c r="EXY2" s="2"/>
      <c r="EXZ2" s="2"/>
      <c r="EYA2" s="2"/>
      <c r="EYB2" s="2"/>
      <c r="EYC2" s="2"/>
      <c r="EYD2" s="2"/>
      <c r="EYE2" s="2"/>
      <c r="EYF2" s="2"/>
      <c r="EYG2" s="2"/>
      <c r="EYH2" s="2"/>
      <c r="EYI2" s="2"/>
      <c r="EYJ2" s="2"/>
      <c r="EYK2" s="2"/>
      <c r="EYL2" s="2"/>
      <c r="EYM2" s="2"/>
      <c r="EYN2" s="2"/>
      <c r="EYO2" s="2"/>
      <c r="EYP2" s="2"/>
      <c r="EYQ2" s="2"/>
      <c r="EYR2" s="2"/>
      <c r="EYS2" s="2"/>
      <c r="EYT2" s="2"/>
      <c r="EYU2" s="2"/>
      <c r="EYV2" s="2"/>
      <c r="EYW2" s="2"/>
      <c r="EYX2" s="2"/>
      <c r="EYY2" s="2"/>
      <c r="EYZ2" s="2"/>
      <c r="EZA2" s="2"/>
      <c r="EZB2" s="2"/>
      <c r="EZC2" s="2"/>
      <c r="EZD2" s="2"/>
      <c r="EZE2" s="2"/>
      <c r="EZF2" s="2"/>
      <c r="EZG2" s="2"/>
      <c r="EZH2" s="2"/>
      <c r="EZI2" s="2"/>
      <c r="EZJ2" s="2"/>
      <c r="EZK2" s="2"/>
      <c r="EZL2" s="2"/>
      <c r="EZM2" s="2"/>
      <c r="EZN2" s="2"/>
      <c r="EZO2" s="2"/>
      <c r="EZP2" s="2"/>
      <c r="EZQ2" s="2"/>
      <c r="EZR2" s="2"/>
      <c r="EZS2" s="2"/>
      <c r="EZT2" s="2"/>
      <c r="EZU2" s="2"/>
      <c r="EZV2" s="2"/>
      <c r="EZW2" s="2"/>
      <c r="EZX2" s="2"/>
      <c r="EZY2" s="2"/>
      <c r="EZZ2" s="2"/>
      <c r="FAA2" s="2"/>
      <c r="FAB2" s="2"/>
      <c r="FAC2" s="2"/>
      <c r="FAD2" s="2"/>
      <c r="FAE2" s="2"/>
      <c r="FAF2" s="2"/>
      <c r="FAG2" s="2"/>
      <c r="FAH2" s="2"/>
      <c r="FAI2" s="2"/>
      <c r="FAJ2" s="2"/>
      <c r="FAK2" s="2"/>
      <c r="FAL2" s="2"/>
      <c r="FAM2" s="2"/>
      <c r="FAN2" s="2"/>
      <c r="FAO2" s="2"/>
      <c r="FAP2" s="2"/>
      <c r="FAQ2" s="2"/>
      <c r="FAR2" s="2"/>
      <c r="FAS2" s="2"/>
      <c r="FAT2" s="2"/>
      <c r="FAU2" s="2"/>
      <c r="FAV2" s="2"/>
      <c r="FAW2" s="2"/>
      <c r="FAX2" s="2"/>
      <c r="FAY2" s="2"/>
      <c r="FAZ2" s="2"/>
      <c r="FBA2" s="2"/>
      <c r="FBB2" s="2"/>
      <c r="FBC2" s="2"/>
      <c r="FBD2" s="2"/>
      <c r="FBE2" s="2"/>
      <c r="FBF2" s="2"/>
      <c r="FBG2" s="2"/>
      <c r="FBH2" s="2"/>
      <c r="FBI2" s="2"/>
      <c r="FBJ2" s="2"/>
      <c r="FBK2" s="2"/>
      <c r="FBL2" s="2"/>
      <c r="FBM2" s="2"/>
      <c r="FBN2" s="2"/>
      <c r="FBO2" s="2"/>
      <c r="FBP2" s="2"/>
      <c r="FBQ2" s="2"/>
      <c r="FBR2" s="2"/>
      <c r="FBS2" s="2"/>
      <c r="FBT2" s="2"/>
      <c r="FBU2" s="2"/>
      <c r="FBV2" s="2"/>
      <c r="FBW2" s="2"/>
      <c r="FBX2" s="2"/>
      <c r="FBY2" s="2"/>
      <c r="FBZ2" s="2"/>
      <c r="FCA2" s="2"/>
      <c r="FCB2" s="2"/>
      <c r="FCC2" s="2"/>
      <c r="FCD2" s="2"/>
      <c r="FCE2" s="2"/>
      <c r="FCF2" s="2"/>
      <c r="FCG2" s="2"/>
      <c r="FCH2" s="2"/>
      <c r="FCI2" s="2"/>
      <c r="FCJ2" s="2"/>
      <c r="FCK2" s="2"/>
      <c r="FCL2" s="2"/>
      <c r="FCM2" s="2"/>
      <c r="FCN2" s="2"/>
      <c r="FCO2" s="2"/>
      <c r="FCP2" s="2"/>
      <c r="FCQ2" s="2"/>
      <c r="FCR2" s="2"/>
      <c r="FCS2" s="2"/>
      <c r="FCT2" s="2"/>
      <c r="FCU2" s="2"/>
      <c r="FCV2" s="2"/>
      <c r="FCW2" s="2"/>
      <c r="FCX2" s="2"/>
      <c r="FCY2" s="2"/>
      <c r="FCZ2" s="2"/>
      <c r="FDA2" s="2"/>
      <c r="FDB2" s="2"/>
      <c r="FDC2" s="2"/>
      <c r="FDD2" s="2"/>
      <c r="FDE2" s="2"/>
      <c r="FDF2" s="2"/>
      <c r="FDG2" s="2"/>
      <c r="FDH2" s="2"/>
      <c r="FDI2" s="2"/>
      <c r="FDJ2" s="2"/>
      <c r="FDK2" s="2"/>
      <c r="FDL2" s="2"/>
      <c r="FDM2" s="2"/>
      <c r="FDN2" s="2"/>
      <c r="FDO2" s="2"/>
      <c r="FDP2" s="2"/>
      <c r="FDQ2" s="2"/>
      <c r="FDR2" s="2"/>
      <c r="FDS2" s="2"/>
      <c r="FDT2" s="2"/>
      <c r="FDU2" s="2"/>
      <c r="FDV2" s="2"/>
      <c r="FDW2" s="2"/>
      <c r="FDX2" s="2"/>
      <c r="FDY2" s="2"/>
      <c r="FDZ2" s="2"/>
      <c r="FEA2" s="2"/>
      <c r="FEB2" s="2"/>
      <c r="FEC2" s="2"/>
      <c r="FED2" s="2"/>
      <c r="FEE2" s="2"/>
      <c r="FEF2" s="2"/>
      <c r="FEG2" s="2"/>
      <c r="FEH2" s="2"/>
      <c r="FEI2" s="2"/>
      <c r="FEJ2" s="2"/>
      <c r="FEK2" s="2"/>
      <c r="FEL2" s="2"/>
      <c r="FEM2" s="2"/>
      <c r="FEN2" s="2"/>
      <c r="FEO2" s="2"/>
      <c r="FEP2" s="2"/>
      <c r="FEQ2" s="2"/>
      <c r="FER2" s="2"/>
      <c r="FES2" s="2"/>
      <c r="FET2" s="2"/>
      <c r="FEU2" s="2"/>
      <c r="FEV2" s="2"/>
      <c r="FEW2" s="2"/>
      <c r="FEX2" s="2"/>
      <c r="FEY2" s="2"/>
      <c r="FEZ2" s="2"/>
      <c r="FFA2" s="2"/>
      <c r="FFB2" s="2"/>
      <c r="FFC2" s="2"/>
      <c r="FFD2" s="2"/>
      <c r="FFE2" s="2"/>
      <c r="FFF2" s="2"/>
      <c r="FFG2" s="2"/>
      <c r="FFH2" s="2"/>
      <c r="FFI2" s="2"/>
      <c r="FFJ2" s="2"/>
      <c r="FFK2" s="2"/>
      <c r="FFL2" s="2"/>
      <c r="FFM2" s="2"/>
      <c r="FFN2" s="2"/>
      <c r="FFO2" s="2"/>
      <c r="FFP2" s="2"/>
      <c r="FFQ2" s="2"/>
      <c r="FFR2" s="2"/>
      <c r="FFS2" s="2"/>
      <c r="FFT2" s="2"/>
      <c r="FFU2" s="2"/>
      <c r="FFV2" s="2"/>
      <c r="FFW2" s="2"/>
      <c r="FFX2" s="2"/>
      <c r="FFY2" s="2"/>
      <c r="FFZ2" s="2"/>
      <c r="FGA2" s="2"/>
      <c r="FGB2" s="2"/>
      <c r="FGC2" s="2"/>
      <c r="FGD2" s="2"/>
      <c r="FGE2" s="2"/>
      <c r="FGF2" s="2"/>
      <c r="FGG2" s="2"/>
      <c r="FGH2" s="2"/>
      <c r="FGI2" s="2"/>
      <c r="FGJ2" s="2"/>
      <c r="FGK2" s="2"/>
      <c r="FGL2" s="2"/>
      <c r="FGM2" s="2"/>
      <c r="FGN2" s="2"/>
      <c r="FGO2" s="2"/>
      <c r="FGP2" s="2"/>
      <c r="FGQ2" s="2"/>
      <c r="FGR2" s="2"/>
      <c r="FGS2" s="2"/>
      <c r="FGT2" s="2"/>
      <c r="FGU2" s="2"/>
      <c r="FGV2" s="2"/>
      <c r="FGW2" s="2"/>
      <c r="FGX2" s="2"/>
      <c r="FGY2" s="2"/>
      <c r="FGZ2" s="2"/>
      <c r="FHA2" s="2"/>
      <c r="FHB2" s="2"/>
      <c r="FHC2" s="2"/>
      <c r="FHD2" s="2"/>
      <c r="FHE2" s="2"/>
      <c r="FHF2" s="2"/>
      <c r="FHG2" s="2"/>
      <c r="FHH2" s="2"/>
      <c r="FHI2" s="2"/>
      <c r="FHJ2" s="2"/>
      <c r="FHK2" s="2"/>
      <c r="FHL2" s="2"/>
      <c r="FHM2" s="2"/>
      <c r="FHN2" s="2"/>
      <c r="FHO2" s="2"/>
      <c r="FHP2" s="2"/>
      <c r="FHQ2" s="2"/>
      <c r="FHR2" s="2"/>
      <c r="FHS2" s="2"/>
      <c r="FHT2" s="2"/>
      <c r="FHU2" s="2"/>
      <c r="FHV2" s="2"/>
      <c r="FHW2" s="2"/>
      <c r="FHX2" s="2"/>
      <c r="FHY2" s="2"/>
      <c r="FHZ2" s="2"/>
      <c r="FIA2" s="2"/>
      <c r="FIB2" s="2"/>
      <c r="FIC2" s="2"/>
      <c r="FID2" s="2"/>
      <c r="FIE2" s="2"/>
      <c r="FIF2" s="2"/>
      <c r="FIG2" s="2"/>
      <c r="FIH2" s="2"/>
      <c r="FII2" s="2"/>
      <c r="FIJ2" s="2"/>
      <c r="FIK2" s="2"/>
      <c r="FIL2" s="2"/>
      <c r="FIM2" s="2"/>
      <c r="FIN2" s="2"/>
      <c r="FIO2" s="2"/>
      <c r="FIP2" s="2"/>
      <c r="FIQ2" s="2"/>
      <c r="FIR2" s="2"/>
      <c r="FIS2" s="2"/>
      <c r="FIT2" s="2"/>
      <c r="FIU2" s="2"/>
      <c r="FIV2" s="2"/>
      <c r="FIW2" s="2"/>
      <c r="FIX2" s="2"/>
      <c r="FIY2" s="2"/>
      <c r="FIZ2" s="2"/>
      <c r="FJA2" s="2"/>
      <c r="FJB2" s="2"/>
      <c r="FJC2" s="2"/>
      <c r="FJD2" s="2"/>
      <c r="FJE2" s="2"/>
      <c r="FJF2" s="2"/>
      <c r="FJG2" s="2"/>
      <c r="FJH2" s="2"/>
      <c r="FJI2" s="2"/>
      <c r="FJJ2" s="2"/>
      <c r="FJK2" s="2"/>
      <c r="FJL2" s="2"/>
      <c r="FJM2" s="2"/>
      <c r="FJN2" s="2"/>
      <c r="FJO2" s="2"/>
      <c r="FJP2" s="2"/>
      <c r="FJQ2" s="2"/>
      <c r="FJR2" s="2"/>
      <c r="FJS2" s="2"/>
      <c r="FJT2" s="2"/>
      <c r="FJU2" s="2"/>
      <c r="FJV2" s="2"/>
      <c r="FJW2" s="2"/>
      <c r="FJX2" s="2"/>
      <c r="FJY2" s="2"/>
      <c r="FJZ2" s="2"/>
      <c r="FKA2" s="2"/>
      <c r="FKB2" s="2"/>
      <c r="FKC2" s="2"/>
      <c r="FKD2" s="2"/>
      <c r="FKE2" s="2"/>
      <c r="FKF2" s="2"/>
      <c r="FKG2" s="2"/>
      <c r="FKH2" s="2"/>
      <c r="FKI2" s="2"/>
      <c r="FKJ2" s="2"/>
      <c r="FKK2" s="2"/>
      <c r="FKL2" s="2"/>
      <c r="FKM2" s="2"/>
      <c r="FKN2" s="2"/>
      <c r="FKO2" s="2"/>
      <c r="FKP2" s="2"/>
      <c r="FKQ2" s="2"/>
      <c r="FKR2" s="2"/>
      <c r="FKS2" s="2"/>
      <c r="FKT2" s="2"/>
      <c r="FKU2" s="2"/>
      <c r="FKV2" s="2"/>
      <c r="FKW2" s="2"/>
      <c r="FKX2" s="2"/>
      <c r="FKY2" s="2"/>
      <c r="FKZ2" s="2"/>
      <c r="FLA2" s="2"/>
      <c r="FLB2" s="2"/>
      <c r="FLC2" s="2"/>
      <c r="FLD2" s="2"/>
      <c r="FLE2" s="2"/>
      <c r="FLF2" s="2"/>
      <c r="FLG2" s="2"/>
      <c r="FLH2" s="2"/>
      <c r="FLI2" s="2"/>
      <c r="FLJ2" s="2"/>
      <c r="FLK2" s="2"/>
      <c r="FLL2" s="2"/>
      <c r="FLM2" s="2"/>
      <c r="FLN2" s="2"/>
      <c r="FLO2" s="2"/>
      <c r="FLP2" s="2"/>
      <c r="FLQ2" s="2"/>
      <c r="FLR2" s="2"/>
      <c r="FLS2" s="2"/>
      <c r="FLT2" s="2"/>
      <c r="FLU2" s="2"/>
      <c r="FLV2" s="2"/>
      <c r="FLW2" s="2"/>
      <c r="FLX2" s="2"/>
      <c r="FLY2" s="2"/>
      <c r="FLZ2" s="2"/>
      <c r="FMA2" s="2"/>
      <c r="FMB2" s="2"/>
      <c r="FMC2" s="2"/>
      <c r="FMD2" s="2"/>
      <c r="FME2" s="2"/>
      <c r="FMF2" s="2"/>
      <c r="FMG2" s="2"/>
      <c r="FMH2" s="2"/>
      <c r="FMI2" s="2"/>
      <c r="FMJ2" s="2"/>
      <c r="FMK2" s="2"/>
      <c r="FML2" s="2"/>
      <c r="FMM2" s="2"/>
      <c r="FMN2" s="2"/>
      <c r="FMO2" s="2"/>
      <c r="FMP2" s="2"/>
      <c r="FMQ2" s="2"/>
      <c r="FMR2" s="2"/>
      <c r="FMS2" s="2"/>
      <c r="FMT2" s="2"/>
      <c r="FMU2" s="2"/>
      <c r="FMV2" s="2"/>
      <c r="FMW2" s="2"/>
      <c r="FMX2" s="2"/>
      <c r="FMY2" s="2"/>
      <c r="FMZ2" s="2"/>
      <c r="FNA2" s="2"/>
      <c r="FNB2" s="2"/>
      <c r="FNC2" s="2"/>
      <c r="FND2" s="2"/>
      <c r="FNE2" s="2"/>
      <c r="FNF2" s="2"/>
      <c r="FNG2" s="2"/>
      <c r="FNH2" s="2"/>
      <c r="FNI2" s="2"/>
      <c r="FNJ2" s="2"/>
      <c r="FNK2" s="2"/>
      <c r="FNL2" s="2"/>
      <c r="FNM2" s="2"/>
      <c r="FNN2" s="2"/>
      <c r="FNO2" s="2"/>
      <c r="FNP2" s="2"/>
      <c r="FNQ2" s="2"/>
      <c r="FNR2" s="2"/>
      <c r="FNS2" s="2"/>
      <c r="FNT2" s="2"/>
      <c r="FNU2" s="2"/>
      <c r="FNV2" s="2"/>
      <c r="FNW2" s="2"/>
      <c r="FNX2" s="2"/>
      <c r="FNY2" s="2"/>
      <c r="FNZ2" s="2"/>
      <c r="FOA2" s="2"/>
      <c r="FOB2" s="2"/>
      <c r="FOC2" s="2"/>
      <c r="FOD2" s="2"/>
      <c r="FOE2" s="2"/>
      <c r="FOF2" s="2"/>
      <c r="FOG2" s="2"/>
      <c r="FOH2" s="2"/>
      <c r="FOI2" s="2"/>
      <c r="FOJ2" s="2"/>
      <c r="FOK2" s="2"/>
      <c r="FOL2" s="2"/>
      <c r="FOM2" s="2"/>
      <c r="FON2" s="2"/>
      <c r="FOO2" s="2"/>
      <c r="FOP2" s="2"/>
      <c r="FOQ2" s="2"/>
      <c r="FOR2" s="2"/>
      <c r="FOS2" s="2"/>
      <c r="FOT2" s="2"/>
      <c r="FOU2" s="2"/>
      <c r="FOV2" s="2"/>
      <c r="FOW2" s="2"/>
      <c r="FOX2" s="2"/>
      <c r="FOY2" s="2"/>
      <c r="FOZ2" s="2"/>
      <c r="FPA2" s="2"/>
      <c r="FPB2" s="2"/>
      <c r="FPC2" s="2"/>
      <c r="FPD2" s="2"/>
      <c r="FPE2" s="2"/>
      <c r="FPF2" s="2"/>
      <c r="FPG2" s="2"/>
      <c r="FPH2" s="2"/>
      <c r="FPI2" s="2"/>
      <c r="FPJ2" s="2"/>
      <c r="FPK2" s="2"/>
      <c r="FPL2" s="2"/>
      <c r="FPM2" s="2"/>
      <c r="FPN2" s="2"/>
      <c r="FPO2" s="2"/>
      <c r="FPP2" s="2"/>
      <c r="FPQ2" s="2"/>
      <c r="FPR2" s="2"/>
      <c r="FPS2" s="2"/>
      <c r="FPT2" s="2"/>
      <c r="FPU2" s="2"/>
      <c r="FPV2" s="2"/>
      <c r="FPW2" s="2"/>
      <c r="FPX2" s="2"/>
      <c r="FPY2" s="2"/>
      <c r="FPZ2" s="2"/>
      <c r="FQA2" s="2"/>
      <c r="FQB2" s="2"/>
      <c r="FQC2" s="2"/>
      <c r="FQD2" s="2"/>
      <c r="FQE2" s="2"/>
      <c r="FQF2" s="2"/>
      <c r="FQG2" s="2"/>
      <c r="FQH2" s="2"/>
      <c r="FQI2" s="2"/>
      <c r="FQJ2" s="2"/>
      <c r="FQK2" s="2"/>
      <c r="FQL2" s="2"/>
      <c r="FQM2" s="2"/>
      <c r="FQN2" s="2"/>
      <c r="FQO2" s="2"/>
      <c r="FQP2" s="2"/>
      <c r="FQQ2" s="2"/>
      <c r="FQR2" s="2"/>
      <c r="FQS2" s="2"/>
      <c r="FQT2" s="2"/>
      <c r="FQU2" s="2"/>
      <c r="FQV2" s="2"/>
      <c r="FQW2" s="2"/>
      <c r="FQX2" s="2"/>
      <c r="FQY2" s="2"/>
      <c r="FQZ2" s="2"/>
      <c r="FRA2" s="2"/>
      <c r="FRB2" s="2"/>
      <c r="FRC2" s="2"/>
      <c r="FRD2" s="2"/>
      <c r="FRE2" s="2"/>
      <c r="FRF2" s="2"/>
      <c r="FRG2" s="2"/>
      <c r="FRH2" s="2"/>
      <c r="FRI2" s="2"/>
      <c r="FRJ2" s="2"/>
      <c r="FRK2" s="2"/>
      <c r="FRL2" s="2"/>
      <c r="FRM2" s="2"/>
      <c r="FRN2" s="2"/>
      <c r="FRO2" s="2"/>
      <c r="FRP2" s="2"/>
      <c r="FRQ2" s="2"/>
      <c r="FRR2" s="2"/>
      <c r="FRS2" s="2"/>
      <c r="FRT2" s="2"/>
      <c r="FRU2" s="2"/>
      <c r="FRV2" s="2"/>
      <c r="FRW2" s="2"/>
      <c r="FRX2" s="2"/>
      <c r="FRY2" s="2"/>
      <c r="FRZ2" s="2"/>
      <c r="FSA2" s="2"/>
      <c r="FSB2" s="2"/>
      <c r="FSC2" s="2"/>
      <c r="FSD2" s="2"/>
      <c r="FSE2" s="2"/>
      <c r="FSF2" s="2"/>
      <c r="FSG2" s="2"/>
      <c r="FSH2" s="2"/>
      <c r="FSI2" s="2"/>
      <c r="FSJ2" s="2"/>
      <c r="FSK2" s="2"/>
      <c r="FSL2" s="2"/>
      <c r="FSM2" s="2"/>
      <c r="FSN2" s="2"/>
      <c r="FSO2" s="2"/>
      <c r="FSP2" s="2"/>
      <c r="FSQ2" s="2"/>
      <c r="FSR2" s="2"/>
      <c r="FSS2" s="2"/>
      <c r="FST2" s="2"/>
      <c r="FSU2" s="2"/>
      <c r="FSV2" s="2"/>
      <c r="FSW2" s="2"/>
      <c r="FSX2" s="2"/>
      <c r="FSY2" s="2"/>
      <c r="FSZ2" s="2"/>
      <c r="FTA2" s="2"/>
      <c r="FTB2" s="2"/>
      <c r="FTC2" s="2"/>
      <c r="FTD2" s="2"/>
      <c r="FTE2" s="2"/>
      <c r="FTF2" s="2"/>
      <c r="FTG2" s="2"/>
      <c r="FTH2" s="2"/>
      <c r="FTI2" s="2"/>
      <c r="FTJ2" s="2"/>
      <c r="FTK2" s="2"/>
      <c r="FTL2" s="2"/>
      <c r="FTM2" s="2"/>
      <c r="FTN2" s="2"/>
      <c r="FTO2" s="2"/>
      <c r="FTP2" s="2"/>
      <c r="FTQ2" s="2"/>
      <c r="FTR2" s="2"/>
      <c r="FTS2" s="2"/>
      <c r="FTT2" s="2"/>
      <c r="FTU2" s="2"/>
      <c r="FTV2" s="2"/>
      <c r="FTW2" s="2"/>
      <c r="FTX2" s="2"/>
      <c r="FTY2" s="2"/>
      <c r="FTZ2" s="2"/>
      <c r="FUA2" s="2"/>
      <c r="FUB2" s="2"/>
      <c r="FUC2" s="2"/>
      <c r="FUD2" s="2"/>
      <c r="FUE2" s="2"/>
      <c r="FUF2" s="2"/>
      <c r="FUG2" s="2"/>
      <c r="FUH2" s="2"/>
      <c r="FUI2" s="2"/>
      <c r="FUJ2" s="2"/>
      <c r="FUK2" s="2"/>
      <c r="FUL2" s="2"/>
      <c r="FUM2" s="2"/>
      <c r="FUN2" s="2"/>
      <c r="FUO2" s="2"/>
      <c r="FUP2" s="2"/>
      <c r="FUQ2" s="2"/>
      <c r="FUR2" s="2"/>
      <c r="FUS2" s="2"/>
      <c r="FUT2" s="2"/>
      <c r="FUU2" s="2"/>
      <c r="FUV2" s="2"/>
      <c r="FUW2" s="2"/>
      <c r="FUX2" s="2"/>
      <c r="FUY2" s="2"/>
      <c r="FUZ2" s="2"/>
      <c r="FVA2" s="2"/>
      <c r="FVB2" s="2"/>
      <c r="FVC2" s="2"/>
      <c r="FVD2" s="2"/>
      <c r="FVE2" s="2"/>
      <c r="FVF2" s="2"/>
      <c r="FVG2" s="2"/>
      <c r="FVH2" s="2"/>
      <c r="FVI2" s="2"/>
      <c r="FVJ2" s="2"/>
      <c r="FVK2" s="2"/>
      <c r="FVL2" s="2"/>
      <c r="FVM2" s="2"/>
      <c r="FVN2" s="2"/>
      <c r="FVO2" s="2"/>
      <c r="FVP2" s="2"/>
      <c r="FVQ2" s="2"/>
      <c r="FVR2" s="2"/>
      <c r="FVS2" s="2"/>
      <c r="FVT2" s="2"/>
      <c r="FVU2" s="2"/>
      <c r="FVV2" s="2"/>
      <c r="FVW2" s="2"/>
      <c r="FVX2" s="2"/>
      <c r="FVY2" s="2"/>
      <c r="FVZ2" s="2"/>
      <c r="FWA2" s="2"/>
      <c r="FWB2" s="2"/>
      <c r="FWC2" s="2"/>
      <c r="FWD2" s="2"/>
      <c r="FWE2" s="2"/>
      <c r="FWF2" s="2"/>
      <c r="FWG2" s="2"/>
      <c r="FWH2" s="2"/>
      <c r="FWI2" s="2"/>
      <c r="FWJ2" s="2"/>
      <c r="FWK2" s="2"/>
      <c r="FWL2" s="2"/>
      <c r="FWM2" s="2"/>
      <c r="FWN2" s="2"/>
      <c r="FWO2" s="2"/>
      <c r="FWP2" s="2"/>
      <c r="FWQ2" s="2"/>
      <c r="FWR2" s="2"/>
      <c r="FWS2" s="2"/>
      <c r="FWT2" s="2"/>
      <c r="FWU2" s="2"/>
      <c r="FWV2" s="2"/>
      <c r="FWW2" s="2"/>
      <c r="FWX2" s="2"/>
      <c r="FWY2" s="2"/>
      <c r="FWZ2" s="2"/>
      <c r="FXA2" s="2"/>
      <c r="FXB2" s="2"/>
      <c r="FXC2" s="2"/>
      <c r="FXD2" s="2"/>
      <c r="FXE2" s="2"/>
      <c r="FXF2" s="2"/>
      <c r="FXG2" s="2"/>
      <c r="FXH2" s="2"/>
      <c r="FXI2" s="2"/>
      <c r="FXJ2" s="2"/>
      <c r="FXK2" s="2"/>
      <c r="FXL2" s="2"/>
      <c r="FXM2" s="2"/>
      <c r="FXN2" s="2"/>
      <c r="FXO2" s="2"/>
      <c r="FXP2" s="2"/>
      <c r="FXQ2" s="2"/>
      <c r="FXR2" s="2"/>
      <c r="FXS2" s="2"/>
      <c r="FXT2" s="2"/>
      <c r="FXU2" s="2"/>
      <c r="FXV2" s="2"/>
      <c r="FXW2" s="2"/>
      <c r="FXX2" s="2"/>
      <c r="FXY2" s="2"/>
      <c r="FXZ2" s="2"/>
      <c r="FYA2" s="2"/>
      <c r="FYB2" s="2"/>
      <c r="FYC2" s="2"/>
      <c r="FYD2" s="2"/>
      <c r="FYE2" s="2"/>
      <c r="FYF2" s="2"/>
      <c r="FYG2" s="2"/>
      <c r="FYH2" s="2"/>
      <c r="FYI2" s="2"/>
      <c r="FYJ2" s="2"/>
      <c r="FYK2" s="2"/>
      <c r="FYL2" s="2"/>
      <c r="FYM2" s="2"/>
      <c r="FYN2" s="2"/>
      <c r="FYO2" s="2"/>
      <c r="FYP2" s="2"/>
      <c r="FYQ2" s="2"/>
      <c r="FYR2" s="2"/>
      <c r="FYS2" s="2"/>
      <c r="FYT2" s="2"/>
      <c r="FYU2" s="2"/>
      <c r="FYV2" s="2"/>
      <c r="FYW2" s="2"/>
      <c r="FYX2" s="2"/>
      <c r="FYY2" s="2"/>
      <c r="FYZ2" s="2"/>
      <c r="FZA2" s="2"/>
      <c r="FZB2" s="2"/>
      <c r="FZC2" s="2"/>
      <c r="FZD2" s="2"/>
      <c r="FZE2" s="2"/>
      <c r="FZF2" s="2"/>
      <c r="FZG2" s="2"/>
      <c r="FZH2" s="2"/>
      <c r="FZI2" s="2"/>
      <c r="FZJ2" s="2"/>
      <c r="FZK2" s="2"/>
      <c r="FZL2" s="2"/>
      <c r="FZM2" s="2"/>
      <c r="FZN2" s="2"/>
      <c r="FZO2" s="2"/>
      <c r="FZP2" s="2"/>
      <c r="FZQ2" s="2"/>
      <c r="FZR2" s="2"/>
      <c r="FZS2" s="2"/>
      <c r="FZT2" s="2"/>
      <c r="FZU2" s="2"/>
      <c r="FZV2" s="2"/>
      <c r="FZW2" s="2"/>
      <c r="FZX2" s="2"/>
      <c r="FZY2" s="2"/>
      <c r="FZZ2" s="2"/>
      <c r="GAA2" s="2"/>
      <c r="GAB2" s="2"/>
      <c r="GAC2" s="2"/>
      <c r="GAD2" s="2"/>
      <c r="GAE2" s="2"/>
      <c r="GAF2" s="2"/>
      <c r="GAG2" s="2"/>
      <c r="GAH2" s="2"/>
      <c r="GAI2" s="2"/>
      <c r="GAJ2" s="2"/>
      <c r="GAK2" s="2"/>
      <c r="GAL2" s="2"/>
      <c r="GAM2" s="2"/>
      <c r="GAN2" s="2"/>
      <c r="GAO2" s="2"/>
      <c r="GAP2" s="2"/>
      <c r="GAQ2" s="2"/>
      <c r="GAR2" s="2"/>
      <c r="GAS2" s="2"/>
      <c r="GAT2" s="2"/>
      <c r="GAU2" s="2"/>
      <c r="GAV2" s="2"/>
      <c r="GAW2" s="2"/>
      <c r="GAX2" s="2"/>
      <c r="GAY2" s="2"/>
      <c r="GAZ2" s="2"/>
      <c r="GBA2" s="2"/>
      <c r="GBB2" s="2"/>
      <c r="GBC2" s="2"/>
      <c r="GBD2" s="2"/>
      <c r="GBE2" s="2"/>
      <c r="GBF2" s="2"/>
      <c r="GBG2" s="2"/>
      <c r="GBH2" s="2"/>
      <c r="GBI2" s="2"/>
      <c r="GBJ2" s="2"/>
      <c r="GBK2" s="2"/>
      <c r="GBL2" s="2"/>
      <c r="GBM2" s="2"/>
      <c r="GBN2" s="2"/>
      <c r="GBO2" s="2"/>
      <c r="GBP2" s="2"/>
      <c r="GBQ2" s="2"/>
      <c r="GBR2" s="2"/>
      <c r="GBS2" s="2"/>
      <c r="GBT2" s="2"/>
      <c r="GBU2" s="2"/>
      <c r="GBV2" s="2"/>
      <c r="GBW2" s="2"/>
      <c r="GBX2" s="2"/>
      <c r="GBY2" s="2"/>
      <c r="GBZ2" s="2"/>
      <c r="GCA2" s="2"/>
      <c r="GCB2" s="2"/>
      <c r="GCC2" s="2"/>
      <c r="GCD2" s="2"/>
      <c r="GCE2" s="2"/>
      <c r="GCF2" s="2"/>
      <c r="GCG2" s="2"/>
      <c r="GCH2" s="2"/>
      <c r="GCI2" s="2"/>
      <c r="GCJ2" s="2"/>
      <c r="GCK2" s="2"/>
      <c r="GCL2" s="2"/>
      <c r="GCM2" s="2"/>
      <c r="GCN2" s="2"/>
      <c r="GCO2" s="2"/>
      <c r="GCP2" s="2"/>
      <c r="GCQ2" s="2"/>
      <c r="GCR2" s="2"/>
      <c r="GCS2" s="2"/>
      <c r="GCT2" s="2"/>
      <c r="GCU2" s="2"/>
      <c r="GCV2" s="2"/>
      <c r="GCW2" s="2"/>
      <c r="GCX2" s="2"/>
      <c r="GCY2" s="2"/>
      <c r="GCZ2" s="2"/>
      <c r="GDA2" s="2"/>
      <c r="GDB2" s="2"/>
      <c r="GDC2" s="2"/>
      <c r="GDD2" s="2"/>
      <c r="GDE2" s="2"/>
      <c r="GDF2" s="2"/>
      <c r="GDG2" s="2"/>
      <c r="GDH2" s="2"/>
      <c r="GDI2" s="2"/>
      <c r="GDJ2" s="2"/>
      <c r="GDK2" s="2"/>
      <c r="GDL2" s="2"/>
      <c r="GDM2" s="2"/>
      <c r="GDN2" s="2"/>
      <c r="GDO2" s="2"/>
      <c r="GDP2" s="2"/>
      <c r="GDQ2" s="2"/>
      <c r="GDR2" s="2"/>
      <c r="GDS2" s="2"/>
      <c r="GDT2" s="2"/>
      <c r="GDU2" s="2"/>
      <c r="GDV2" s="2"/>
      <c r="GDW2" s="2"/>
      <c r="GDX2" s="2"/>
      <c r="GDY2" s="2"/>
      <c r="GDZ2" s="2"/>
      <c r="GEA2" s="2"/>
      <c r="GEB2" s="2"/>
      <c r="GEC2" s="2"/>
      <c r="GED2" s="2"/>
      <c r="GEE2" s="2"/>
      <c r="GEF2" s="2"/>
      <c r="GEG2" s="2"/>
      <c r="GEH2" s="2"/>
      <c r="GEI2" s="2"/>
      <c r="GEJ2" s="2"/>
      <c r="GEK2" s="2"/>
      <c r="GEL2" s="2"/>
      <c r="GEM2" s="2"/>
      <c r="GEN2" s="2"/>
      <c r="GEO2" s="2"/>
      <c r="GEP2" s="2"/>
      <c r="GEQ2" s="2"/>
      <c r="GER2" s="2"/>
      <c r="GES2" s="2"/>
      <c r="GET2" s="2"/>
      <c r="GEU2" s="2"/>
      <c r="GEV2" s="2"/>
      <c r="GEW2" s="2"/>
      <c r="GEX2" s="2"/>
      <c r="GEY2" s="2"/>
      <c r="GEZ2" s="2"/>
      <c r="GFA2" s="2"/>
      <c r="GFB2" s="2"/>
      <c r="GFC2" s="2"/>
      <c r="GFD2" s="2"/>
      <c r="GFE2" s="2"/>
      <c r="GFF2" s="2"/>
      <c r="GFG2" s="2"/>
      <c r="GFH2" s="2"/>
      <c r="GFI2" s="2"/>
      <c r="GFJ2" s="2"/>
      <c r="GFK2" s="2"/>
      <c r="GFL2" s="2"/>
      <c r="GFM2" s="2"/>
      <c r="GFN2" s="2"/>
      <c r="GFO2" s="2"/>
      <c r="GFP2" s="2"/>
      <c r="GFQ2" s="2"/>
      <c r="GFR2" s="2"/>
      <c r="GFS2" s="2"/>
      <c r="GFT2" s="2"/>
      <c r="GFU2" s="2"/>
      <c r="GFV2" s="2"/>
      <c r="GFW2" s="2"/>
      <c r="GFX2" s="2"/>
      <c r="GFY2" s="2"/>
      <c r="GFZ2" s="2"/>
      <c r="GGA2" s="2"/>
      <c r="GGB2" s="2"/>
      <c r="GGC2" s="2"/>
      <c r="GGD2" s="2"/>
      <c r="GGE2" s="2"/>
      <c r="GGF2" s="2"/>
      <c r="GGG2" s="2"/>
      <c r="GGH2" s="2"/>
      <c r="GGI2" s="2"/>
      <c r="GGJ2" s="2"/>
      <c r="GGK2" s="2"/>
      <c r="GGL2" s="2"/>
      <c r="GGM2" s="2"/>
      <c r="GGN2" s="2"/>
      <c r="GGO2" s="2"/>
      <c r="GGP2" s="2"/>
      <c r="GGQ2" s="2"/>
      <c r="GGR2" s="2"/>
      <c r="GGS2" s="2"/>
      <c r="GGT2" s="2"/>
      <c r="GGU2" s="2"/>
      <c r="GGV2" s="2"/>
      <c r="GGW2" s="2"/>
      <c r="GGX2" s="2"/>
      <c r="GGY2" s="2"/>
      <c r="GGZ2" s="2"/>
      <c r="GHA2" s="2"/>
      <c r="GHB2" s="2"/>
      <c r="GHC2" s="2"/>
      <c r="GHD2" s="2"/>
      <c r="GHE2" s="2"/>
      <c r="GHF2" s="2"/>
      <c r="GHG2" s="2"/>
      <c r="GHH2" s="2"/>
      <c r="GHI2" s="2"/>
      <c r="GHJ2" s="2"/>
      <c r="GHK2" s="2"/>
      <c r="GHL2" s="2"/>
      <c r="GHM2" s="2"/>
      <c r="GHN2" s="2"/>
      <c r="GHO2" s="2"/>
      <c r="GHP2" s="2"/>
      <c r="GHQ2" s="2"/>
      <c r="GHR2" s="2"/>
      <c r="GHS2" s="2"/>
      <c r="GHT2" s="2"/>
      <c r="GHU2" s="2"/>
      <c r="GHV2" s="2"/>
      <c r="GHW2" s="2"/>
      <c r="GHX2" s="2"/>
      <c r="GHY2" s="2"/>
      <c r="GHZ2" s="2"/>
      <c r="GIA2" s="2"/>
      <c r="GIB2" s="2"/>
      <c r="GIC2" s="2"/>
      <c r="GID2" s="2"/>
      <c r="GIE2" s="2"/>
      <c r="GIF2" s="2"/>
      <c r="GIG2" s="2"/>
      <c r="GIH2" s="2"/>
      <c r="GII2" s="2"/>
      <c r="GIJ2" s="2"/>
      <c r="GIK2" s="2"/>
      <c r="GIL2" s="2"/>
      <c r="GIM2" s="2"/>
      <c r="GIN2" s="2"/>
      <c r="GIO2" s="2"/>
      <c r="GIP2" s="2"/>
      <c r="GIQ2" s="2"/>
      <c r="GIR2" s="2"/>
      <c r="GIS2" s="2"/>
      <c r="GIT2" s="2"/>
      <c r="GIU2" s="2"/>
      <c r="GIV2" s="2"/>
      <c r="GIW2" s="2"/>
      <c r="GIX2" s="2"/>
      <c r="GIY2" s="2"/>
      <c r="GIZ2" s="2"/>
      <c r="GJA2" s="2"/>
      <c r="GJB2" s="2"/>
      <c r="GJC2" s="2"/>
      <c r="GJD2" s="2"/>
      <c r="GJE2" s="2"/>
      <c r="GJF2" s="2"/>
      <c r="GJG2" s="2"/>
      <c r="GJH2" s="2"/>
      <c r="GJI2" s="2"/>
      <c r="GJJ2" s="2"/>
      <c r="GJK2" s="2"/>
      <c r="GJL2" s="2"/>
      <c r="GJM2" s="2"/>
      <c r="GJN2" s="2"/>
      <c r="GJO2" s="2"/>
      <c r="GJP2" s="2"/>
      <c r="GJQ2" s="2"/>
      <c r="GJR2" s="2"/>
      <c r="GJS2" s="2"/>
      <c r="GJT2" s="2"/>
      <c r="GJU2" s="2"/>
      <c r="GJV2" s="2"/>
      <c r="GJW2" s="2"/>
      <c r="GJX2" s="2"/>
      <c r="GJY2" s="2"/>
      <c r="GJZ2" s="2"/>
      <c r="GKA2" s="2"/>
      <c r="GKB2" s="2"/>
      <c r="GKC2" s="2"/>
      <c r="GKD2" s="2"/>
      <c r="GKE2" s="2"/>
      <c r="GKF2" s="2"/>
      <c r="GKG2" s="2"/>
      <c r="GKH2" s="2"/>
      <c r="GKI2" s="2"/>
      <c r="GKJ2" s="2"/>
      <c r="GKK2" s="2"/>
      <c r="GKL2" s="2"/>
      <c r="GKM2" s="2"/>
      <c r="GKN2" s="2"/>
      <c r="GKO2" s="2"/>
      <c r="GKP2" s="2"/>
      <c r="GKQ2" s="2"/>
      <c r="GKR2" s="2"/>
      <c r="GKS2" s="2"/>
      <c r="GKT2" s="2"/>
      <c r="GKU2" s="2"/>
      <c r="GKV2" s="2"/>
      <c r="GKW2" s="2"/>
      <c r="GKX2" s="2"/>
      <c r="GKY2" s="2"/>
      <c r="GKZ2" s="2"/>
      <c r="GLA2" s="2"/>
      <c r="GLB2" s="2"/>
      <c r="GLC2" s="2"/>
      <c r="GLD2" s="2"/>
      <c r="GLE2" s="2"/>
      <c r="GLF2" s="2"/>
      <c r="GLG2" s="2"/>
      <c r="GLH2" s="2"/>
      <c r="GLI2" s="2"/>
      <c r="GLJ2" s="2"/>
      <c r="GLK2" s="2"/>
      <c r="GLL2" s="2"/>
      <c r="GLM2" s="2"/>
      <c r="GLN2" s="2"/>
      <c r="GLO2" s="2"/>
      <c r="GLP2" s="2"/>
      <c r="GLQ2" s="2"/>
      <c r="GLR2" s="2"/>
      <c r="GLS2" s="2"/>
      <c r="GLT2" s="2"/>
      <c r="GLU2" s="2"/>
      <c r="GLV2" s="2"/>
      <c r="GLW2" s="2"/>
      <c r="GLX2" s="2"/>
      <c r="GLY2" s="2"/>
      <c r="GLZ2" s="2"/>
      <c r="GMA2" s="2"/>
      <c r="GMB2" s="2"/>
      <c r="GMC2" s="2"/>
      <c r="GMD2" s="2"/>
      <c r="GME2" s="2"/>
      <c r="GMF2" s="2"/>
      <c r="GMG2" s="2"/>
      <c r="GMH2" s="2"/>
      <c r="GMI2" s="2"/>
      <c r="GMJ2" s="2"/>
      <c r="GMK2" s="2"/>
      <c r="GML2" s="2"/>
      <c r="GMM2" s="2"/>
      <c r="GMN2" s="2"/>
      <c r="GMO2" s="2"/>
      <c r="GMP2" s="2"/>
      <c r="GMQ2" s="2"/>
      <c r="GMR2" s="2"/>
      <c r="GMS2" s="2"/>
      <c r="GMT2" s="2"/>
      <c r="GMU2" s="2"/>
      <c r="GMV2" s="2"/>
      <c r="GMW2" s="2"/>
      <c r="GMX2" s="2"/>
      <c r="GMY2" s="2"/>
      <c r="GMZ2" s="2"/>
      <c r="GNA2" s="2"/>
      <c r="GNB2" s="2"/>
      <c r="GNC2" s="2"/>
      <c r="GND2" s="2"/>
      <c r="GNE2" s="2"/>
      <c r="GNF2" s="2"/>
      <c r="GNG2" s="2"/>
      <c r="GNH2" s="2"/>
      <c r="GNI2" s="2"/>
      <c r="GNJ2" s="2"/>
      <c r="GNK2" s="2"/>
      <c r="GNL2" s="2"/>
      <c r="GNM2" s="2"/>
      <c r="GNN2" s="2"/>
      <c r="GNO2" s="2"/>
      <c r="GNP2" s="2"/>
      <c r="GNQ2" s="2"/>
      <c r="GNR2" s="2"/>
      <c r="GNS2" s="2"/>
      <c r="GNT2" s="2"/>
      <c r="GNU2" s="2"/>
      <c r="GNV2" s="2"/>
      <c r="GNW2" s="2"/>
      <c r="GNX2" s="2"/>
      <c r="GNY2" s="2"/>
      <c r="GNZ2" s="2"/>
      <c r="GOA2" s="2"/>
      <c r="GOB2" s="2"/>
      <c r="GOC2" s="2"/>
      <c r="GOD2" s="2"/>
      <c r="GOE2" s="2"/>
      <c r="GOF2" s="2"/>
      <c r="GOG2" s="2"/>
      <c r="GOH2" s="2"/>
      <c r="GOI2" s="2"/>
      <c r="GOJ2" s="2"/>
      <c r="GOK2" s="2"/>
      <c r="GOL2" s="2"/>
      <c r="GOM2" s="2"/>
      <c r="GON2" s="2"/>
      <c r="GOO2" s="2"/>
      <c r="GOP2" s="2"/>
      <c r="GOQ2" s="2"/>
      <c r="GOR2" s="2"/>
      <c r="GOS2" s="2"/>
      <c r="GOT2" s="2"/>
      <c r="GOU2" s="2"/>
      <c r="GOV2" s="2"/>
      <c r="GOW2" s="2"/>
      <c r="GOX2" s="2"/>
      <c r="GOY2" s="2"/>
      <c r="GOZ2" s="2"/>
      <c r="GPA2" s="2"/>
      <c r="GPB2" s="2"/>
      <c r="GPC2" s="2"/>
      <c r="GPD2" s="2"/>
      <c r="GPE2" s="2"/>
      <c r="GPF2" s="2"/>
      <c r="GPG2" s="2"/>
      <c r="GPH2" s="2"/>
      <c r="GPI2" s="2"/>
      <c r="GPJ2" s="2"/>
      <c r="GPK2" s="2"/>
      <c r="GPL2" s="2"/>
      <c r="GPM2" s="2"/>
      <c r="GPN2" s="2"/>
      <c r="GPO2" s="2"/>
      <c r="GPP2" s="2"/>
      <c r="GPQ2" s="2"/>
      <c r="GPR2" s="2"/>
      <c r="GPS2" s="2"/>
      <c r="GPT2" s="2"/>
      <c r="GPU2" s="2"/>
      <c r="GPV2" s="2"/>
      <c r="GPW2" s="2"/>
      <c r="GPX2" s="2"/>
      <c r="GPY2" s="2"/>
      <c r="GPZ2" s="2"/>
      <c r="GQA2" s="2"/>
      <c r="GQB2" s="2"/>
      <c r="GQC2" s="2"/>
      <c r="GQD2" s="2"/>
      <c r="GQE2" s="2"/>
      <c r="GQF2" s="2"/>
      <c r="GQG2" s="2"/>
      <c r="GQH2" s="2"/>
      <c r="GQI2" s="2"/>
      <c r="GQJ2" s="2"/>
      <c r="GQK2" s="2"/>
      <c r="GQL2" s="2"/>
      <c r="GQM2" s="2"/>
      <c r="GQN2" s="2"/>
      <c r="GQO2" s="2"/>
      <c r="GQP2" s="2"/>
      <c r="GQQ2" s="2"/>
      <c r="GQR2" s="2"/>
      <c r="GQS2" s="2"/>
      <c r="GQT2" s="2"/>
      <c r="GQU2" s="2"/>
      <c r="GQV2" s="2"/>
      <c r="GQW2" s="2"/>
      <c r="GQX2" s="2"/>
      <c r="GQY2" s="2"/>
      <c r="GQZ2" s="2"/>
      <c r="GRA2" s="2"/>
      <c r="GRB2" s="2"/>
      <c r="GRC2" s="2"/>
      <c r="GRD2" s="2"/>
      <c r="GRE2" s="2"/>
      <c r="GRF2" s="2"/>
      <c r="GRG2" s="2"/>
      <c r="GRH2" s="2"/>
      <c r="GRI2" s="2"/>
      <c r="GRJ2" s="2"/>
      <c r="GRK2" s="2"/>
      <c r="GRL2" s="2"/>
      <c r="GRM2" s="2"/>
      <c r="GRN2" s="2"/>
      <c r="GRO2" s="2"/>
      <c r="GRP2" s="2"/>
      <c r="GRQ2" s="2"/>
      <c r="GRR2" s="2"/>
      <c r="GRS2" s="2"/>
      <c r="GRT2" s="2"/>
      <c r="GRU2" s="2"/>
      <c r="GRV2" s="2"/>
      <c r="GRW2" s="2"/>
      <c r="GRX2" s="2"/>
      <c r="GRY2" s="2"/>
      <c r="GRZ2" s="2"/>
      <c r="GSA2" s="2"/>
      <c r="GSB2" s="2"/>
      <c r="GSC2" s="2"/>
      <c r="GSD2" s="2"/>
      <c r="GSE2" s="2"/>
      <c r="GSF2" s="2"/>
      <c r="GSG2" s="2"/>
      <c r="GSH2" s="2"/>
      <c r="GSI2" s="2"/>
      <c r="GSJ2" s="2"/>
      <c r="GSK2" s="2"/>
      <c r="GSL2" s="2"/>
      <c r="GSM2" s="2"/>
      <c r="GSN2" s="2"/>
      <c r="GSO2" s="2"/>
      <c r="GSP2" s="2"/>
      <c r="GSQ2" s="2"/>
      <c r="GSR2" s="2"/>
      <c r="GSS2" s="2"/>
      <c r="GST2" s="2"/>
      <c r="GSU2" s="2"/>
      <c r="GSV2" s="2"/>
      <c r="GSW2" s="2"/>
      <c r="GSX2" s="2"/>
      <c r="GSY2" s="2"/>
      <c r="GSZ2" s="2"/>
      <c r="GTA2" s="2"/>
      <c r="GTB2" s="2"/>
      <c r="GTC2" s="2"/>
      <c r="GTD2" s="2"/>
      <c r="GTE2" s="2"/>
      <c r="GTF2" s="2"/>
      <c r="GTG2" s="2"/>
      <c r="GTH2" s="2"/>
      <c r="GTI2" s="2"/>
      <c r="GTJ2" s="2"/>
      <c r="GTK2" s="2"/>
      <c r="GTL2" s="2"/>
      <c r="GTM2" s="2"/>
      <c r="GTN2" s="2"/>
      <c r="GTO2" s="2"/>
      <c r="GTP2" s="2"/>
      <c r="GTQ2" s="2"/>
      <c r="GTR2" s="2"/>
      <c r="GTS2" s="2"/>
      <c r="GTT2" s="2"/>
      <c r="GTU2" s="2"/>
      <c r="GTV2" s="2"/>
      <c r="GTW2" s="2"/>
      <c r="GTX2" s="2"/>
      <c r="GTY2" s="2"/>
      <c r="GTZ2" s="2"/>
      <c r="GUA2" s="2"/>
      <c r="GUB2" s="2"/>
      <c r="GUC2" s="2"/>
      <c r="GUD2" s="2"/>
      <c r="GUE2" s="2"/>
      <c r="GUF2" s="2"/>
      <c r="GUG2" s="2"/>
      <c r="GUH2" s="2"/>
      <c r="GUI2" s="2"/>
      <c r="GUJ2" s="2"/>
      <c r="GUK2" s="2"/>
      <c r="GUL2" s="2"/>
      <c r="GUM2" s="2"/>
      <c r="GUN2" s="2"/>
      <c r="GUO2" s="2"/>
      <c r="GUP2" s="2"/>
      <c r="GUQ2" s="2"/>
      <c r="GUR2" s="2"/>
      <c r="GUS2" s="2"/>
      <c r="GUT2" s="2"/>
      <c r="GUU2" s="2"/>
      <c r="GUV2" s="2"/>
      <c r="GUW2" s="2"/>
      <c r="GUX2" s="2"/>
      <c r="GUY2" s="2"/>
      <c r="GUZ2" s="2"/>
      <c r="GVA2" s="2"/>
      <c r="GVB2" s="2"/>
      <c r="GVC2" s="2"/>
      <c r="GVD2" s="2"/>
      <c r="GVE2" s="2"/>
      <c r="GVF2" s="2"/>
      <c r="GVG2" s="2"/>
      <c r="GVH2" s="2"/>
      <c r="GVI2" s="2"/>
      <c r="GVJ2" s="2"/>
      <c r="GVK2" s="2"/>
      <c r="GVL2" s="2"/>
      <c r="GVM2" s="2"/>
      <c r="GVN2" s="2"/>
      <c r="GVO2" s="2"/>
      <c r="GVP2" s="2"/>
      <c r="GVQ2" s="2"/>
      <c r="GVR2" s="2"/>
      <c r="GVS2" s="2"/>
      <c r="GVT2" s="2"/>
      <c r="GVU2" s="2"/>
      <c r="GVV2" s="2"/>
      <c r="GVW2" s="2"/>
      <c r="GVX2" s="2"/>
      <c r="GVY2" s="2"/>
      <c r="GVZ2" s="2"/>
      <c r="GWA2" s="2"/>
      <c r="GWB2" s="2"/>
      <c r="GWC2" s="2"/>
      <c r="GWD2" s="2"/>
      <c r="GWE2" s="2"/>
      <c r="GWF2" s="2"/>
      <c r="GWG2" s="2"/>
      <c r="GWH2" s="2"/>
      <c r="GWI2" s="2"/>
      <c r="GWJ2" s="2"/>
      <c r="GWK2" s="2"/>
      <c r="GWL2" s="2"/>
      <c r="GWM2" s="2"/>
      <c r="GWN2" s="2"/>
      <c r="GWO2" s="2"/>
      <c r="GWP2" s="2"/>
      <c r="GWQ2" s="2"/>
      <c r="GWR2" s="2"/>
      <c r="GWS2" s="2"/>
      <c r="GWT2" s="2"/>
      <c r="GWU2" s="2"/>
      <c r="GWV2" s="2"/>
      <c r="GWW2" s="2"/>
      <c r="GWX2" s="2"/>
      <c r="GWY2" s="2"/>
      <c r="GWZ2" s="2"/>
      <c r="GXA2" s="2"/>
      <c r="GXB2" s="2"/>
      <c r="GXC2" s="2"/>
      <c r="GXD2" s="2"/>
      <c r="GXE2" s="2"/>
      <c r="GXF2" s="2"/>
      <c r="GXG2" s="2"/>
      <c r="GXH2" s="2"/>
      <c r="GXI2" s="2"/>
      <c r="GXJ2" s="2"/>
      <c r="GXK2" s="2"/>
      <c r="GXL2" s="2"/>
      <c r="GXM2" s="2"/>
      <c r="GXN2" s="2"/>
      <c r="GXO2" s="2"/>
      <c r="GXP2" s="2"/>
      <c r="GXQ2" s="2"/>
      <c r="GXR2" s="2"/>
      <c r="GXS2" s="2"/>
      <c r="GXT2" s="2"/>
      <c r="GXU2" s="2"/>
      <c r="GXV2" s="2"/>
      <c r="GXW2" s="2"/>
      <c r="GXX2" s="2"/>
      <c r="GXY2" s="2"/>
      <c r="GXZ2" s="2"/>
      <c r="GYA2" s="2"/>
      <c r="GYB2" s="2"/>
      <c r="GYC2" s="2"/>
      <c r="GYD2" s="2"/>
      <c r="GYE2" s="2"/>
      <c r="GYF2" s="2"/>
      <c r="GYG2" s="2"/>
      <c r="GYH2" s="2"/>
      <c r="GYI2" s="2"/>
      <c r="GYJ2" s="2"/>
      <c r="GYK2" s="2"/>
      <c r="GYL2" s="2"/>
      <c r="GYM2" s="2"/>
      <c r="GYN2" s="2"/>
      <c r="GYO2" s="2"/>
      <c r="GYP2" s="2"/>
      <c r="GYQ2" s="2"/>
      <c r="GYR2" s="2"/>
      <c r="GYS2" s="2"/>
      <c r="GYT2" s="2"/>
      <c r="GYU2" s="2"/>
      <c r="GYV2" s="2"/>
      <c r="GYW2" s="2"/>
      <c r="GYX2" s="2"/>
      <c r="GYY2" s="2"/>
      <c r="GYZ2" s="2"/>
      <c r="GZA2" s="2"/>
      <c r="GZB2" s="2"/>
      <c r="GZC2" s="2"/>
      <c r="GZD2" s="2"/>
      <c r="GZE2" s="2"/>
      <c r="GZF2" s="2"/>
      <c r="GZG2" s="2"/>
      <c r="GZH2" s="2"/>
      <c r="GZI2" s="2"/>
      <c r="GZJ2" s="2"/>
      <c r="GZK2" s="2"/>
      <c r="GZL2" s="2"/>
      <c r="GZM2" s="2"/>
      <c r="GZN2" s="2"/>
      <c r="GZO2" s="2"/>
      <c r="GZP2" s="2"/>
      <c r="GZQ2" s="2"/>
      <c r="GZR2" s="2"/>
      <c r="GZS2" s="2"/>
      <c r="GZT2" s="2"/>
      <c r="GZU2" s="2"/>
      <c r="GZV2" s="2"/>
      <c r="GZW2" s="2"/>
      <c r="GZX2" s="2"/>
      <c r="GZY2" s="2"/>
      <c r="GZZ2" s="2"/>
      <c r="HAA2" s="2"/>
      <c r="HAB2" s="2"/>
      <c r="HAC2" s="2"/>
      <c r="HAD2" s="2"/>
      <c r="HAE2" s="2"/>
      <c r="HAF2" s="2"/>
      <c r="HAG2" s="2"/>
      <c r="HAH2" s="2"/>
      <c r="HAI2" s="2"/>
      <c r="HAJ2" s="2"/>
      <c r="HAK2" s="2"/>
      <c r="HAL2" s="2"/>
      <c r="HAM2" s="2"/>
      <c r="HAN2" s="2"/>
      <c r="HAO2" s="2"/>
      <c r="HAP2" s="2"/>
      <c r="HAQ2" s="2"/>
      <c r="HAR2" s="2"/>
      <c r="HAS2" s="2"/>
      <c r="HAT2" s="2"/>
      <c r="HAU2" s="2"/>
      <c r="HAV2" s="2"/>
      <c r="HAW2" s="2"/>
      <c r="HAX2" s="2"/>
      <c r="HAY2" s="2"/>
      <c r="HAZ2" s="2"/>
      <c r="HBA2" s="2"/>
      <c r="HBB2" s="2"/>
      <c r="HBC2" s="2"/>
      <c r="HBD2" s="2"/>
      <c r="HBE2" s="2"/>
      <c r="HBF2" s="2"/>
      <c r="HBG2" s="2"/>
      <c r="HBH2" s="2"/>
      <c r="HBI2" s="2"/>
      <c r="HBJ2" s="2"/>
      <c r="HBK2" s="2"/>
      <c r="HBL2" s="2"/>
      <c r="HBM2" s="2"/>
      <c r="HBN2" s="2"/>
      <c r="HBO2" s="2"/>
      <c r="HBP2" s="2"/>
      <c r="HBQ2" s="2"/>
      <c r="HBR2" s="2"/>
      <c r="HBS2" s="2"/>
      <c r="HBT2" s="2"/>
      <c r="HBU2" s="2"/>
      <c r="HBV2" s="2"/>
      <c r="HBW2" s="2"/>
      <c r="HBX2" s="2"/>
      <c r="HBY2" s="2"/>
      <c r="HBZ2" s="2"/>
      <c r="HCA2" s="2"/>
      <c r="HCB2" s="2"/>
      <c r="HCC2" s="2"/>
      <c r="HCD2" s="2"/>
      <c r="HCE2" s="2"/>
      <c r="HCF2" s="2"/>
      <c r="HCG2" s="2"/>
      <c r="HCH2" s="2"/>
      <c r="HCI2" s="2"/>
      <c r="HCJ2" s="2"/>
      <c r="HCK2" s="2"/>
      <c r="HCL2" s="2"/>
      <c r="HCM2" s="2"/>
      <c r="HCN2" s="2"/>
      <c r="HCO2" s="2"/>
      <c r="HCP2" s="2"/>
      <c r="HCQ2" s="2"/>
      <c r="HCR2" s="2"/>
      <c r="HCS2" s="2"/>
      <c r="HCT2" s="2"/>
      <c r="HCU2" s="2"/>
      <c r="HCV2" s="2"/>
      <c r="HCW2" s="2"/>
      <c r="HCX2" s="2"/>
      <c r="HCY2" s="2"/>
      <c r="HCZ2" s="2"/>
      <c r="HDA2" s="2"/>
      <c r="HDB2" s="2"/>
      <c r="HDC2" s="2"/>
      <c r="HDD2" s="2"/>
      <c r="HDE2" s="2"/>
      <c r="HDF2" s="2"/>
      <c r="HDG2" s="2"/>
      <c r="HDH2" s="2"/>
      <c r="HDI2" s="2"/>
      <c r="HDJ2" s="2"/>
      <c r="HDK2" s="2"/>
      <c r="HDL2" s="2"/>
      <c r="HDM2" s="2"/>
      <c r="HDN2" s="2"/>
      <c r="HDO2" s="2"/>
      <c r="HDP2" s="2"/>
      <c r="HDQ2" s="2"/>
      <c r="HDR2" s="2"/>
      <c r="HDS2" s="2"/>
      <c r="HDT2" s="2"/>
      <c r="HDU2" s="2"/>
      <c r="HDV2" s="2"/>
      <c r="HDW2" s="2"/>
      <c r="HDX2" s="2"/>
      <c r="HDY2" s="2"/>
      <c r="HDZ2" s="2"/>
      <c r="HEA2" s="2"/>
      <c r="HEB2" s="2"/>
      <c r="HEC2" s="2"/>
      <c r="HED2" s="2"/>
      <c r="HEE2" s="2"/>
      <c r="HEF2" s="2"/>
      <c r="HEG2" s="2"/>
      <c r="HEH2" s="2"/>
      <c r="HEI2" s="2"/>
      <c r="HEJ2" s="2"/>
      <c r="HEK2" s="2"/>
      <c r="HEL2" s="2"/>
      <c r="HEM2" s="2"/>
      <c r="HEN2" s="2"/>
      <c r="HEO2" s="2"/>
      <c r="HEP2" s="2"/>
      <c r="HEQ2" s="2"/>
      <c r="HER2" s="2"/>
      <c r="HES2" s="2"/>
      <c r="HET2" s="2"/>
      <c r="HEU2" s="2"/>
      <c r="HEV2" s="2"/>
      <c r="HEW2" s="2"/>
      <c r="HEX2" s="2"/>
      <c r="HEY2" s="2"/>
      <c r="HEZ2" s="2"/>
      <c r="HFA2" s="2"/>
      <c r="HFB2" s="2"/>
      <c r="HFC2" s="2"/>
      <c r="HFD2" s="2"/>
      <c r="HFE2" s="2"/>
      <c r="HFF2" s="2"/>
      <c r="HFG2" s="2"/>
      <c r="HFH2" s="2"/>
      <c r="HFI2" s="2"/>
      <c r="HFJ2" s="2"/>
      <c r="HFK2" s="2"/>
      <c r="HFL2" s="2"/>
      <c r="HFM2" s="2"/>
      <c r="HFN2" s="2"/>
      <c r="HFO2" s="2"/>
      <c r="HFP2" s="2"/>
      <c r="HFQ2" s="2"/>
      <c r="HFR2" s="2"/>
      <c r="HFS2" s="2"/>
      <c r="HFT2" s="2"/>
      <c r="HFU2" s="2"/>
      <c r="HFV2" s="2"/>
      <c r="HFW2" s="2"/>
      <c r="HFX2" s="2"/>
      <c r="HFY2" s="2"/>
      <c r="HFZ2" s="2"/>
      <c r="HGA2" s="2"/>
      <c r="HGB2" s="2"/>
      <c r="HGC2" s="2"/>
      <c r="HGD2" s="2"/>
      <c r="HGE2" s="2"/>
      <c r="HGF2" s="2"/>
      <c r="HGG2" s="2"/>
      <c r="HGH2" s="2"/>
      <c r="HGI2" s="2"/>
      <c r="HGJ2" s="2"/>
      <c r="HGK2" s="2"/>
      <c r="HGL2" s="2"/>
      <c r="HGM2" s="2"/>
      <c r="HGN2" s="2"/>
      <c r="HGO2" s="2"/>
      <c r="HGP2" s="2"/>
      <c r="HGQ2" s="2"/>
      <c r="HGR2" s="2"/>
      <c r="HGS2" s="2"/>
      <c r="HGT2" s="2"/>
      <c r="HGU2" s="2"/>
      <c r="HGV2" s="2"/>
      <c r="HGW2" s="2"/>
      <c r="HGX2" s="2"/>
      <c r="HGY2" s="2"/>
      <c r="HGZ2" s="2"/>
      <c r="HHA2" s="2"/>
      <c r="HHB2" s="2"/>
      <c r="HHC2" s="2"/>
      <c r="HHD2" s="2"/>
      <c r="HHE2" s="2"/>
      <c r="HHF2" s="2"/>
      <c r="HHG2" s="2"/>
      <c r="HHH2" s="2"/>
      <c r="HHI2" s="2"/>
      <c r="HHJ2" s="2"/>
      <c r="HHK2" s="2"/>
      <c r="HHL2" s="2"/>
      <c r="HHM2" s="2"/>
      <c r="HHN2" s="2"/>
      <c r="HHO2" s="2"/>
      <c r="HHP2" s="2"/>
      <c r="HHQ2" s="2"/>
      <c r="HHR2" s="2"/>
      <c r="HHS2" s="2"/>
      <c r="HHT2" s="2"/>
      <c r="HHU2" s="2"/>
      <c r="HHV2" s="2"/>
      <c r="HHW2" s="2"/>
      <c r="HHX2" s="2"/>
      <c r="HHY2" s="2"/>
      <c r="HHZ2" s="2"/>
      <c r="HIA2" s="2"/>
      <c r="HIB2" s="2"/>
      <c r="HIC2" s="2"/>
      <c r="HID2" s="2"/>
      <c r="HIE2" s="2"/>
      <c r="HIF2" s="2"/>
      <c r="HIG2" s="2"/>
      <c r="HIH2" s="2"/>
      <c r="HII2" s="2"/>
      <c r="HIJ2" s="2"/>
      <c r="HIK2" s="2"/>
      <c r="HIL2" s="2"/>
      <c r="HIM2" s="2"/>
      <c r="HIN2" s="2"/>
      <c r="HIO2" s="2"/>
      <c r="HIP2" s="2"/>
      <c r="HIQ2" s="2"/>
      <c r="HIR2" s="2"/>
      <c r="HIS2" s="2"/>
      <c r="HIT2" s="2"/>
      <c r="HIU2" s="2"/>
      <c r="HIV2" s="2"/>
      <c r="HIW2" s="2"/>
      <c r="HIX2" s="2"/>
      <c r="HIY2" s="2"/>
      <c r="HIZ2" s="2"/>
      <c r="HJA2" s="2"/>
      <c r="HJB2" s="2"/>
      <c r="HJC2" s="2"/>
      <c r="HJD2" s="2"/>
      <c r="HJE2" s="2"/>
      <c r="HJF2" s="2"/>
      <c r="HJG2" s="2"/>
      <c r="HJH2" s="2"/>
      <c r="HJI2" s="2"/>
      <c r="HJJ2" s="2"/>
      <c r="HJK2" s="2"/>
      <c r="HJL2" s="2"/>
      <c r="HJM2" s="2"/>
      <c r="HJN2" s="2"/>
      <c r="HJO2" s="2"/>
      <c r="HJP2" s="2"/>
      <c r="HJQ2" s="2"/>
      <c r="HJR2" s="2"/>
      <c r="HJS2" s="2"/>
      <c r="HJT2" s="2"/>
      <c r="HJU2" s="2"/>
      <c r="HJV2" s="2"/>
      <c r="HJW2" s="2"/>
      <c r="HJX2" s="2"/>
      <c r="HJY2" s="2"/>
      <c r="HJZ2" s="2"/>
      <c r="HKA2" s="2"/>
      <c r="HKB2" s="2"/>
      <c r="HKC2" s="2"/>
      <c r="HKD2" s="2"/>
      <c r="HKE2" s="2"/>
      <c r="HKF2" s="2"/>
      <c r="HKG2" s="2"/>
      <c r="HKH2" s="2"/>
      <c r="HKI2" s="2"/>
      <c r="HKJ2" s="2"/>
      <c r="HKK2" s="2"/>
      <c r="HKL2" s="2"/>
      <c r="HKM2" s="2"/>
      <c r="HKN2" s="2"/>
      <c r="HKO2" s="2"/>
      <c r="HKP2" s="2"/>
      <c r="HKQ2" s="2"/>
      <c r="HKR2" s="2"/>
      <c r="HKS2" s="2"/>
      <c r="HKT2" s="2"/>
      <c r="HKU2" s="2"/>
      <c r="HKV2" s="2"/>
      <c r="HKW2" s="2"/>
      <c r="HKX2" s="2"/>
      <c r="HKY2" s="2"/>
      <c r="HKZ2" s="2"/>
      <c r="HLA2" s="2"/>
      <c r="HLB2" s="2"/>
      <c r="HLC2" s="2"/>
      <c r="HLD2" s="2"/>
      <c r="HLE2" s="2"/>
      <c r="HLF2" s="2"/>
      <c r="HLG2" s="2"/>
      <c r="HLH2" s="2"/>
      <c r="HLI2" s="2"/>
      <c r="HLJ2" s="2"/>
      <c r="HLK2" s="2"/>
      <c r="HLL2" s="2"/>
      <c r="HLM2" s="2"/>
      <c r="HLN2" s="2"/>
      <c r="HLO2" s="2"/>
      <c r="HLP2" s="2"/>
      <c r="HLQ2" s="2"/>
      <c r="HLR2" s="2"/>
      <c r="HLS2" s="2"/>
      <c r="HLT2" s="2"/>
      <c r="HLU2" s="2"/>
      <c r="HLV2" s="2"/>
      <c r="HLW2" s="2"/>
      <c r="HLX2" s="2"/>
      <c r="HLY2" s="2"/>
      <c r="HLZ2" s="2"/>
      <c r="HMA2" s="2"/>
      <c r="HMB2" s="2"/>
      <c r="HMC2" s="2"/>
      <c r="HMD2" s="2"/>
      <c r="HME2" s="2"/>
      <c r="HMF2" s="2"/>
      <c r="HMG2" s="2"/>
      <c r="HMH2" s="2"/>
      <c r="HMI2" s="2"/>
      <c r="HMJ2" s="2"/>
      <c r="HMK2" s="2"/>
      <c r="HML2" s="2"/>
      <c r="HMM2" s="2"/>
      <c r="HMN2" s="2"/>
      <c r="HMO2" s="2"/>
      <c r="HMP2" s="2"/>
      <c r="HMQ2" s="2"/>
      <c r="HMR2" s="2"/>
      <c r="HMS2" s="2"/>
      <c r="HMT2" s="2"/>
      <c r="HMU2" s="2"/>
      <c r="HMV2" s="2"/>
      <c r="HMW2" s="2"/>
      <c r="HMX2" s="2"/>
      <c r="HMY2" s="2"/>
      <c r="HMZ2" s="2"/>
      <c r="HNA2" s="2"/>
      <c r="HNB2" s="2"/>
      <c r="HNC2" s="2"/>
      <c r="HND2" s="2"/>
      <c r="HNE2" s="2"/>
      <c r="HNF2" s="2"/>
      <c r="HNG2" s="2"/>
      <c r="HNH2" s="2"/>
      <c r="HNI2" s="2"/>
      <c r="HNJ2" s="2"/>
      <c r="HNK2" s="2"/>
      <c r="HNL2" s="2"/>
      <c r="HNM2" s="2"/>
      <c r="HNN2" s="2"/>
      <c r="HNO2" s="2"/>
      <c r="HNP2" s="2"/>
      <c r="HNQ2" s="2"/>
      <c r="HNR2" s="2"/>
      <c r="HNS2" s="2"/>
      <c r="HNT2" s="2"/>
      <c r="HNU2" s="2"/>
      <c r="HNV2" s="2"/>
      <c r="HNW2" s="2"/>
      <c r="HNX2" s="2"/>
      <c r="HNY2" s="2"/>
      <c r="HNZ2" s="2"/>
      <c r="HOA2" s="2"/>
      <c r="HOB2" s="2"/>
      <c r="HOC2" s="2"/>
      <c r="HOD2" s="2"/>
      <c r="HOE2" s="2"/>
      <c r="HOF2" s="2"/>
      <c r="HOG2" s="2"/>
      <c r="HOH2" s="2"/>
      <c r="HOI2" s="2"/>
      <c r="HOJ2" s="2"/>
      <c r="HOK2" s="2"/>
      <c r="HOL2" s="2"/>
      <c r="HOM2" s="2"/>
      <c r="HON2" s="2"/>
      <c r="HOO2" s="2"/>
      <c r="HOP2" s="2"/>
      <c r="HOQ2" s="2"/>
      <c r="HOR2" s="2"/>
      <c r="HOS2" s="2"/>
      <c r="HOT2" s="2"/>
      <c r="HOU2" s="2"/>
      <c r="HOV2" s="2"/>
      <c r="HOW2" s="2"/>
      <c r="HOX2" s="2"/>
      <c r="HOY2" s="2"/>
      <c r="HOZ2" s="2"/>
      <c r="HPA2" s="2"/>
      <c r="HPB2" s="2"/>
      <c r="HPC2" s="2"/>
      <c r="HPD2" s="2"/>
      <c r="HPE2" s="2"/>
      <c r="HPF2" s="2"/>
      <c r="HPG2" s="2"/>
      <c r="HPH2" s="2"/>
      <c r="HPI2" s="2"/>
      <c r="HPJ2" s="2"/>
      <c r="HPK2" s="2"/>
      <c r="HPL2" s="2"/>
      <c r="HPM2" s="2"/>
      <c r="HPN2" s="2"/>
      <c r="HPO2" s="2"/>
      <c r="HPP2" s="2"/>
      <c r="HPQ2" s="2"/>
      <c r="HPR2" s="2"/>
      <c r="HPS2" s="2"/>
      <c r="HPT2" s="2"/>
      <c r="HPU2" s="2"/>
      <c r="HPV2" s="2"/>
      <c r="HPW2" s="2"/>
      <c r="HPX2" s="2"/>
      <c r="HPY2" s="2"/>
      <c r="HPZ2" s="2"/>
      <c r="HQA2" s="2"/>
      <c r="HQB2" s="2"/>
      <c r="HQC2" s="2"/>
      <c r="HQD2" s="2"/>
      <c r="HQE2" s="2"/>
      <c r="HQF2" s="2"/>
      <c r="HQG2" s="2"/>
      <c r="HQH2" s="2"/>
      <c r="HQI2" s="2"/>
      <c r="HQJ2" s="2"/>
      <c r="HQK2" s="2"/>
      <c r="HQL2" s="2"/>
      <c r="HQM2" s="2"/>
      <c r="HQN2" s="2"/>
      <c r="HQO2" s="2"/>
      <c r="HQP2" s="2"/>
      <c r="HQQ2" s="2"/>
      <c r="HQR2" s="2"/>
      <c r="HQS2" s="2"/>
      <c r="HQT2" s="2"/>
      <c r="HQU2" s="2"/>
      <c r="HQV2" s="2"/>
      <c r="HQW2" s="2"/>
      <c r="HQX2" s="2"/>
      <c r="HQY2" s="2"/>
      <c r="HQZ2" s="2"/>
      <c r="HRA2" s="2"/>
      <c r="HRB2" s="2"/>
      <c r="HRC2" s="2"/>
      <c r="HRD2" s="2"/>
      <c r="HRE2" s="2"/>
      <c r="HRF2" s="2"/>
      <c r="HRG2" s="2"/>
      <c r="HRH2" s="2"/>
      <c r="HRI2" s="2"/>
      <c r="HRJ2" s="2"/>
      <c r="HRK2" s="2"/>
      <c r="HRL2" s="2"/>
      <c r="HRM2" s="2"/>
      <c r="HRN2" s="2"/>
      <c r="HRO2" s="2"/>
      <c r="HRP2" s="2"/>
      <c r="HRQ2" s="2"/>
      <c r="HRR2" s="2"/>
      <c r="HRS2" s="2"/>
      <c r="HRT2" s="2"/>
      <c r="HRU2" s="2"/>
      <c r="HRV2" s="2"/>
      <c r="HRW2" s="2"/>
      <c r="HRX2" s="2"/>
      <c r="HRY2" s="2"/>
      <c r="HRZ2" s="2"/>
      <c r="HSA2" s="2"/>
      <c r="HSB2" s="2"/>
      <c r="HSC2" s="2"/>
      <c r="HSD2" s="2"/>
      <c r="HSE2" s="2"/>
      <c r="HSF2" s="2"/>
      <c r="HSG2" s="2"/>
      <c r="HSH2" s="2"/>
      <c r="HSI2" s="2"/>
      <c r="HSJ2" s="2"/>
      <c r="HSK2" s="2"/>
      <c r="HSL2" s="2"/>
      <c r="HSM2" s="2"/>
      <c r="HSN2" s="2"/>
      <c r="HSO2" s="2"/>
      <c r="HSP2" s="2"/>
      <c r="HSQ2" s="2"/>
      <c r="HSR2" s="2"/>
      <c r="HSS2" s="2"/>
      <c r="HST2" s="2"/>
      <c r="HSU2" s="2"/>
      <c r="HSV2" s="2"/>
      <c r="HSW2" s="2"/>
      <c r="HSX2" s="2"/>
      <c r="HSY2" s="2"/>
      <c r="HSZ2" s="2"/>
      <c r="HTA2" s="2"/>
      <c r="HTB2" s="2"/>
      <c r="HTC2" s="2"/>
      <c r="HTD2" s="2"/>
      <c r="HTE2" s="2"/>
      <c r="HTF2" s="2"/>
      <c r="HTG2" s="2"/>
      <c r="HTH2" s="2"/>
      <c r="HTI2" s="2"/>
      <c r="HTJ2" s="2"/>
      <c r="HTK2" s="2"/>
      <c r="HTL2" s="2"/>
      <c r="HTM2" s="2"/>
      <c r="HTN2" s="2"/>
      <c r="HTO2" s="2"/>
      <c r="HTP2" s="2"/>
      <c r="HTQ2" s="2"/>
      <c r="HTR2" s="2"/>
      <c r="HTS2" s="2"/>
      <c r="HTT2" s="2"/>
      <c r="HTU2" s="2"/>
      <c r="HTV2" s="2"/>
      <c r="HTW2" s="2"/>
      <c r="HTX2" s="2"/>
      <c r="HTY2" s="2"/>
      <c r="HTZ2" s="2"/>
      <c r="HUA2" s="2"/>
      <c r="HUB2" s="2"/>
      <c r="HUC2" s="2"/>
      <c r="HUD2" s="2"/>
      <c r="HUE2" s="2"/>
      <c r="HUF2" s="2"/>
      <c r="HUG2" s="2"/>
      <c r="HUH2" s="2"/>
      <c r="HUI2" s="2"/>
      <c r="HUJ2" s="2"/>
      <c r="HUK2" s="2"/>
      <c r="HUL2" s="2"/>
      <c r="HUM2" s="2"/>
      <c r="HUN2" s="2"/>
      <c r="HUO2" s="2"/>
      <c r="HUP2" s="2"/>
      <c r="HUQ2" s="2"/>
      <c r="HUR2" s="2"/>
      <c r="HUS2" s="2"/>
      <c r="HUT2" s="2"/>
      <c r="HUU2" s="2"/>
      <c r="HUV2" s="2"/>
      <c r="HUW2" s="2"/>
      <c r="HUX2" s="2"/>
      <c r="HUY2" s="2"/>
      <c r="HUZ2" s="2"/>
      <c r="HVA2" s="2"/>
      <c r="HVB2" s="2"/>
      <c r="HVC2" s="2"/>
      <c r="HVD2" s="2"/>
      <c r="HVE2" s="2"/>
      <c r="HVF2" s="2"/>
      <c r="HVG2" s="2"/>
      <c r="HVH2" s="2"/>
      <c r="HVI2" s="2"/>
      <c r="HVJ2" s="2"/>
      <c r="HVK2" s="2"/>
      <c r="HVL2" s="2"/>
      <c r="HVM2" s="2"/>
      <c r="HVN2" s="2"/>
      <c r="HVO2" s="2"/>
      <c r="HVP2" s="2"/>
      <c r="HVQ2" s="2"/>
      <c r="HVR2" s="2"/>
      <c r="HVS2" s="2"/>
      <c r="HVT2" s="2"/>
      <c r="HVU2" s="2"/>
      <c r="HVV2" s="2"/>
      <c r="HVW2" s="2"/>
      <c r="HVX2" s="2"/>
      <c r="HVY2" s="2"/>
      <c r="HVZ2" s="2"/>
      <c r="HWA2" s="2"/>
      <c r="HWB2" s="2"/>
      <c r="HWC2" s="2"/>
      <c r="HWD2" s="2"/>
      <c r="HWE2" s="2"/>
      <c r="HWF2" s="2"/>
      <c r="HWG2" s="2"/>
      <c r="HWH2" s="2"/>
      <c r="HWI2" s="2"/>
      <c r="HWJ2" s="2"/>
      <c r="HWK2" s="2"/>
      <c r="HWL2" s="2"/>
      <c r="HWM2" s="2"/>
      <c r="HWN2" s="2"/>
      <c r="HWO2" s="2"/>
      <c r="HWP2" s="2"/>
      <c r="HWQ2" s="2"/>
      <c r="HWR2" s="2"/>
      <c r="HWS2" s="2"/>
      <c r="HWT2" s="2"/>
      <c r="HWU2" s="2"/>
      <c r="HWV2" s="2"/>
      <c r="HWW2" s="2"/>
      <c r="HWX2" s="2"/>
      <c r="HWY2" s="2"/>
      <c r="HWZ2" s="2"/>
      <c r="HXA2" s="2"/>
      <c r="HXB2" s="2"/>
      <c r="HXC2" s="2"/>
      <c r="HXD2" s="2"/>
      <c r="HXE2" s="2"/>
      <c r="HXF2" s="2"/>
      <c r="HXG2" s="2"/>
      <c r="HXH2" s="2"/>
      <c r="HXI2" s="2"/>
      <c r="HXJ2" s="2"/>
      <c r="HXK2" s="2"/>
      <c r="HXL2" s="2"/>
      <c r="HXM2" s="2"/>
      <c r="HXN2" s="2"/>
      <c r="HXO2" s="2"/>
      <c r="HXP2" s="2"/>
      <c r="HXQ2" s="2"/>
      <c r="HXR2" s="2"/>
      <c r="HXS2" s="2"/>
      <c r="HXT2" s="2"/>
      <c r="HXU2" s="2"/>
      <c r="HXV2" s="2"/>
      <c r="HXW2" s="2"/>
      <c r="HXX2" s="2"/>
      <c r="HXY2" s="2"/>
      <c r="HXZ2" s="2"/>
      <c r="HYA2" s="2"/>
      <c r="HYB2" s="2"/>
      <c r="HYC2" s="2"/>
      <c r="HYD2" s="2"/>
      <c r="HYE2" s="2"/>
      <c r="HYF2" s="2"/>
      <c r="HYG2" s="2"/>
      <c r="HYH2" s="2"/>
      <c r="HYI2" s="2"/>
      <c r="HYJ2" s="2"/>
      <c r="HYK2" s="2"/>
      <c r="HYL2" s="2"/>
      <c r="HYM2" s="2"/>
      <c r="HYN2" s="2"/>
      <c r="HYO2" s="2"/>
      <c r="HYP2" s="2"/>
      <c r="HYQ2" s="2"/>
      <c r="HYR2" s="2"/>
      <c r="HYS2" s="2"/>
      <c r="HYT2" s="2"/>
      <c r="HYU2" s="2"/>
      <c r="HYV2" s="2"/>
      <c r="HYW2" s="2"/>
      <c r="HYX2" s="2"/>
      <c r="HYY2" s="2"/>
      <c r="HYZ2" s="2"/>
      <c r="HZA2" s="2"/>
      <c r="HZB2" s="2"/>
      <c r="HZC2" s="2"/>
      <c r="HZD2" s="2"/>
      <c r="HZE2" s="2"/>
      <c r="HZF2" s="2"/>
      <c r="HZG2" s="2"/>
      <c r="HZH2" s="2"/>
      <c r="HZI2" s="2"/>
      <c r="HZJ2" s="2"/>
      <c r="HZK2" s="2"/>
      <c r="HZL2" s="2"/>
      <c r="HZM2" s="2"/>
      <c r="HZN2" s="2"/>
      <c r="HZO2" s="2"/>
      <c r="HZP2" s="2"/>
      <c r="HZQ2" s="2"/>
      <c r="HZR2" s="2"/>
      <c r="HZS2" s="2"/>
      <c r="HZT2" s="2"/>
      <c r="HZU2" s="2"/>
      <c r="HZV2" s="2"/>
      <c r="HZW2" s="2"/>
      <c r="HZX2" s="2"/>
      <c r="HZY2" s="2"/>
      <c r="HZZ2" s="2"/>
      <c r="IAA2" s="2"/>
      <c r="IAB2" s="2"/>
      <c r="IAC2" s="2"/>
      <c r="IAD2" s="2"/>
      <c r="IAE2" s="2"/>
      <c r="IAF2" s="2"/>
      <c r="IAG2" s="2"/>
      <c r="IAH2" s="2"/>
      <c r="IAI2" s="2"/>
      <c r="IAJ2" s="2"/>
      <c r="IAK2" s="2"/>
      <c r="IAL2" s="2"/>
      <c r="IAM2" s="2"/>
      <c r="IAN2" s="2"/>
      <c r="IAO2" s="2"/>
      <c r="IAP2" s="2"/>
      <c r="IAQ2" s="2"/>
      <c r="IAR2" s="2"/>
      <c r="IAS2" s="2"/>
      <c r="IAT2" s="2"/>
      <c r="IAU2" s="2"/>
      <c r="IAV2" s="2"/>
      <c r="IAW2" s="2"/>
      <c r="IAX2" s="2"/>
      <c r="IAY2" s="2"/>
      <c r="IAZ2" s="2"/>
      <c r="IBA2" s="2"/>
      <c r="IBB2" s="2"/>
      <c r="IBC2" s="2"/>
      <c r="IBD2" s="2"/>
      <c r="IBE2" s="2"/>
      <c r="IBF2" s="2"/>
      <c r="IBG2" s="2"/>
      <c r="IBH2" s="2"/>
      <c r="IBI2" s="2"/>
      <c r="IBJ2" s="2"/>
      <c r="IBK2" s="2"/>
      <c r="IBL2" s="2"/>
      <c r="IBM2" s="2"/>
      <c r="IBN2" s="2"/>
      <c r="IBO2" s="2"/>
      <c r="IBP2" s="2"/>
      <c r="IBQ2" s="2"/>
      <c r="IBR2" s="2"/>
      <c r="IBS2" s="2"/>
      <c r="IBT2" s="2"/>
      <c r="IBU2" s="2"/>
      <c r="IBV2" s="2"/>
      <c r="IBW2" s="2"/>
      <c r="IBX2" s="2"/>
      <c r="IBY2" s="2"/>
      <c r="IBZ2" s="2"/>
      <c r="ICA2" s="2"/>
      <c r="ICB2" s="2"/>
      <c r="ICC2" s="2"/>
      <c r="ICD2" s="2"/>
      <c r="ICE2" s="2"/>
      <c r="ICF2" s="2"/>
      <c r="ICG2" s="2"/>
      <c r="ICH2" s="2"/>
      <c r="ICI2" s="2"/>
      <c r="ICJ2" s="2"/>
      <c r="ICK2" s="2"/>
      <c r="ICL2" s="2"/>
      <c r="ICM2" s="2"/>
      <c r="ICN2" s="2"/>
      <c r="ICO2" s="2"/>
      <c r="ICP2" s="2"/>
      <c r="ICQ2" s="2"/>
      <c r="ICR2" s="2"/>
      <c r="ICS2" s="2"/>
      <c r="ICT2" s="2"/>
      <c r="ICU2" s="2"/>
      <c r="ICV2" s="2"/>
      <c r="ICW2" s="2"/>
      <c r="ICX2" s="2"/>
      <c r="ICY2" s="2"/>
      <c r="ICZ2" s="2"/>
      <c r="IDA2" s="2"/>
      <c r="IDB2" s="2"/>
      <c r="IDC2" s="2"/>
      <c r="IDD2" s="2"/>
      <c r="IDE2" s="2"/>
      <c r="IDF2" s="2"/>
      <c r="IDG2" s="2"/>
      <c r="IDH2" s="2"/>
      <c r="IDI2" s="2"/>
      <c r="IDJ2" s="2"/>
      <c r="IDK2" s="2"/>
      <c r="IDL2" s="2"/>
      <c r="IDM2" s="2"/>
      <c r="IDN2" s="2"/>
      <c r="IDO2" s="2"/>
      <c r="IDP2" s="2"/>
      <c r="IDQ2" s="2"/>
      <c r="IDR2" s="2"/>
      <c r="IDS2" s="2"/>
      <c r="IDT2" s="2"/>
      <c r="IDU2" s="2"/>
      <c r="IDV2" s="2"/>
      <c r="IDW2" s="2"/>
      <c r="IDX2" s="2"/>
      <c r="IDY2" s="2"/>
      <c r="IDZ2" s="2"/>
      <c r="IEA2" s="2"/>
      <c r="IEB2" s="2"/>
      <c r="IEC2" s="2"/>
      <c r="IED2" s="2"/>
      <c r="IEE2" s="2"/>
      <c r="IEF2" s="2"/>
      <c r="IEG2" s="2"/>
      <c r="IEH2" s="2"/>
      <c r="IEI2" s="2"/>
      <c r="IEJ2" s="2"/>
      <c r="IEK2" s="2"/>
      <c r="IEL2" s="2"/>
      <c r="IEM2" s="2"/>
      <c r="IEN2" s="2"/>
      <c r="IEO2" s="2"/>
      <c r="IEP2" s="2"/>
      <c r="IEQ2" s="2"/>
      <c r="IER2" s="2"/>
      <c r="IES2" s="2"/>
      <c r="IET2" s="2"/>
      <c r="IEU2" s="2"/>
      <c r="IEV2" s="2"/>
      <c r="IEW2" s="2"/>
      <c r="IEX2" s="2"/>
      <c r="IEY2" s="2"/>
      <c r="IEZ2" s="2"/>
      <c r="IFA2" s="2"/>
      <c r="IFB2" s="2"/>
      <c r="IFC2" s="2"/>
      <c r="IFD2" s="2"/>
      <c r="IFE2" s="2"/>
      <c r="IFF2" s="2"/>
      <c r="IFG2" s="2"/>
      <c r="IFH2" s="2"/>
      <c r="IFI2" s="2"/>
      <c r="IFJ2" s="2"/>
      <c r="IFK2" s="2"/>
      <c r="IFL2" s="2"/>
      <c r="IFM2" s="2"/>
      <c r="IFN2" s="2"/>
      <c r="IFO2" s="2"/>
      <c r="IFP2" s="2"/>
      <c r="IFQ2" s="2"/>
      <c r="IFR2" s="2"/>
      <c r="IFS2" s="2"/>
      <c r="IFT2" s="2"/>
      <c r="IFU2" s="2"/>
      <c r="IFV2" s="2"/>
      <c r="IFW2" s="2"/>
      <c r="IFX2" s="2"/>
      <c r="IFY2" s="2"/>
      <c r="IFZ2" s="2"/>
      <c r="IGA2" s="2"/>
      <c r="IGB2" s="2"/>
      <c r="IGC2" s="2"/>
      <c r="IGD2" s="2"/>
      <c r="IGE2" s="2"/>
      <c r="IGF2" s="2"/>
      <c r="IGG2" s="2"/>
      <c r="IGH2" s="2"/>
      <c r="IGI2" s="2"/>
      <c r="IGJ2" s="2"/>
      <c r="IGK2" s="2"/>
      <c r="IGL2" s="2"/>
      <c r="IGM2" s="2"/>
      <c r="IGN2" s="2"/>
      <c r="IGO2" s="2"/>
      <c r="IGP2" s="2"/>
      <c r="IGQ2" s="2"/>
      <c r="IGR2" s="2"/>
      <c r="IGS2" s="2"/>
      <c r="IGT2" s="2"/>
      <c r="IGU2" s="2"/>
      <c r="IGV2" s="2"/>
      <c r="IGW2" s="2"/>
      <c r="IGX2" s="2"/>
      <c r="IGY2" s="2"/>
      <c r="IGZ2" s="2"/>
      <c r="IHA2" s="2"/>
      <c r="IHB2" s="2"/>
      <c r="IHC2" s="2"/>
      <c r="IHD2" s="2"/>
      <c r="IHE2" s="2"/>
      <c r="IHF2" s="2"/>
      <c r="IHG2" s="2"/>
      <c r="IHH2" s="2"/>
      <c r="IHI2" s="2"/>
      <c r="IHJ2" s="2"/>
      <c r="IHK2" s="2"/>
      <c r="IHL2" s="2"/>
      <c r="IHM2" s="2"/>
      <c r="IHN2" s="2"/>
      <c r="IHO2" s="2"/>
      <c r="IHP2" s="2"/>
      <c r="IHQ2" s="2"/>
      <c r="IHR2" s="2"/>
      <c r="IHS2" s="2"/>
      <c r="IHT2" s="2"/>
      <c r="IHU2" s="2"/>
      <c r="IHV2" s="2"/>
      <c r="IHW2" s="2"/>
      <c r="IHX2" s="2"/>
      <c r="IHY2" s="2"/>
      <c r="IHZ2" s="2"/>
      <c r="IIA2" s="2"/>
      <c r="IIB2" s="2"/>
      <c r="IIC2" s="2"/>
      <c r="IID2" s="2"/>
      <c r="IIE2" s="2"/>
      <c r="IIF2" s="2"/>
      <c r="IIG2" s="2"/>
      <c r="IIH2" s="2"/>
      <c r="III2" s="2"/>
      <c r="IIJ2" s="2"/>
      <c r="IIK2" s="2"/>
      <c r="IIL2" s="2"/>
      <c r="IIM2" s="2"/>
      <c r="IIN2" s="2"/>
      <c r="IIO2" s="2"/>
      <c r="IIP2" s="2"/>
      <c r="IIQ2" s="2"/>
      <c r="IIR2" s="2"/>
      <c r="IIS2" s="2"/>
      <c r="IIT2" s="2"/>
      <c r="IIU2" s="2"/>
      <c r="IIV2" s="2"/>
      <c r="IIW2" s="2"/>
      <c r="IIX2" s="2"/>
      <c r="IIY2" s="2"/>
      <c r="IIZ2" s="2"/>
      <c r="IJA2" s="2"/>
      <c r="IJB2" s="2"/>
      <c r="IJC2" s="2"/>
      <c r="IJD2" s="2"/>
      <c r="IJE2" s="2"/>
      <c r="IJF2" s="2"/>
      <c r="IJG2" s="2"/>
      <c r="IJH2" s="2"/>
      <c r="IJI2" s="2"/>
      <c r="IJJ2" s="2"/>
      <c r="IJK2" s="2"/>
      <c r="IJL2" s="2"/>
      <c r="IJM2" s="2"/>
      <c r="IJN2" s="2"/>
      <c r="IJO2" s="2"/>
      <c r="IJP2" s="2"/>
      <c r="IJQ2" s="2"/>
      <c r="IJR2" s="2"/>
      <c r="IJS2" s="2"/>
      <c r="IJT2" s="2"/>
      <c r="IJU2" s="2"/>
      <c r="IJV2" s="2"/>
      <c r="IJW2" s="2"/>
      <c r="IJX2" s="2"/>
      <c r="IJY2" s="2"/>
      <c r="IJZ2" s="2"/>
      <c r="IKA2" s="2"/>
      <c r="IKB2" s="2"/>
      <c r="IKC2" s="2"/>
      <c r="IKD2" s="2"/>
      <c r="IKE2" s="2"/>
      <c r="IKF2" s="2"/>
      <c r="IKG2" s="2"/>
      <c r="IKH2" s="2"/>
      <c r="IKI2" s="2"/>
      <c r="IKJ2" s="2"/>
      <c r="IKK2" s="2"/>
      <c r="IKL2" s="2"/>
      <c r="IKM2" s="2"/>
      <c r="IKN2" s="2"/>
      <c r="IKO2" s="2"/>
      <c r="IKP2" s="2"/>
      <c r="IKQ2" s="2"/>
      <c r="IKR2" s="2"/>
      <c r="IKS2" s="2"/>
      <c r="IKT2" s="2"/>
      <c r="IKU2" s="2"/>
      <c r="IKV2" s="2"/>
      <c r="IKW2" s="2"/>
      <c r="IKX2" s="2"/>
      <c r="IKY2" s="2"/>
      <c r="IKZ2" s="2"/>
      <c r="ILA2" s="2"/>
      <c r="ILB2" s="2"/>
      <c r="ILC2" s="2"/>
      <c r="ILD2" s="2"/>
      <c r="ILE2" s="2"/>
      <c r="ILF2" s="2"/>
      <c r="ILG2" s="2"/>
      <c r="ILH2" s="2"/>
      <c r="ILI2" s="2"/>
      <c r="ILJ2" s="2"/>
      <c r="ILK2" s="2"/>
      <c r="ILL2" s="2"/>
      <c r="ILM2" s="2"/>
      <c r="ILN2" s="2"/>
      <c r="ILO2" s="2"/>
      <c r="ILP2" s="2"/>
      <c r="ILQ2" s="2"/>
      <c r="ILR2" s="2"/>
      <c r="ILS2" s="2"/>
      <c r="ILT2" s="2"/>
      <c r="ILU2" s="2"/>
      <c r="ILV2" s="2"/>
      <c r="ILW2" s="2"/>
      <c r="ILX2" s="2"/>
      <c r="ILY2" s="2"/>
      <c r="ILZ2" s="2"/>
      <c r="IMA2" s="2"/>
      <c r="IMB2" s="2"/>
      <c r="IMC2" s="2"/>
      <c r="IMD2" s="2"/>
      <c r="IME2" s="2"/>
      <c r="IMF2" s="2"/>
      <c r="IMG2" s="2"/>
      <c r="IMH2" s="2"/>
      <c r="IMI2" s="2"/>
      <c r="IMJ2" s="2"/>
      <c r="IMK2" s="2"/>
      <c r="IML2" s="2"/>
      <c r="IMM2" s="2"/>
      <c r="IMN2" s="2"/>
      <c r="IMO2" s="2"/>
      <c r="IMP2" s="2"/>
      <c r="IMQ2" s="2"/>
      <c r="IMR2" s="2"/>
      <c r="IMS2" s="2"/>
      <c r="IMT2" s="2"/>
      <c r="IMU2" s="2"/>
      <c r="IMV2" s="2"/>
      <c r="IMW2" s="2"/>
      <c r="IMX2" s="2"/>
      <c r="IMY2" s="2"/>
      <c r="IMZ2" s="2"/>
      <c r="INA2" s="2"/>
      <c r="INB2" s="2"/>
      <c r="INC2" s="2"/>
      <c r="IND2" s="2"/>
      <c r="INE2" s="2"/>
      <c r="INF2" s="2"/>
      <c r="ING2" s="2"/>
      <c r="INH2" s="2"/>
      <c r="INI2" s="2"/>
      <c r="INJ2" s="2"/>
      <c r="INK2" s="2"/>
      <c r="INL2" s="2"/>
      <c r="INM2" s="2"/>
      <c r="INN2" s="2"/>
      <c r="INO2" s="2"/>
      <c r="INP2" s="2"/>
      <c r="INQ2" s="2"/>
      <c r="INR2" s="2"/>
      <c r="INS2" s="2"/>
      <c r="INT2" s="2"/>
      <c r="INU2" s="2"/>
      <c r="INV2" s="2"/>
      <c r="INW2" s="2"/>
      <c r="INX2" s="2"/>
      <c r="INY2" s="2"/>
      <c r="INZ2" s="2"/>
      <c r="IOA2" s="2"/>
      <c r="IOB2" s="2"/>
      <c r="IOC2" s="2"/>
      <c r="IOD2" s="2"/>
      <c r="IOE2" s="2"/>
      <c r="IOF2" s="2"/>
      <c r="IOG2" s="2"/>
      <c r="IOH2" s="2"/>
      <c r="IOI2" s="2"/>
      <c r="IOJ2" s="2"/>
      <c r="IOK2" s="2"/>
      <c r="IOL2" s="2"/>
      <c r="IOM2" s="2"/>
      <c r="ION2" s="2"/>
      <c r="IOO2" s="2"/>
      <c r="IOP2" s="2"/>
      <c r="IOQ2" s="2"/>
      <c r="IOR2" s="2"/>
      <c r="IOS2" s="2"/>
      <c r="IOT2" s="2"/>
      <c r="IOU2" s="2"/>
      <c r="IOV2" s="2"/>
      <c r="IOW2" s="2"/>
      <c r="IOX2" s="2"/>
      <c r="IOY2" s="2"/>
      <c r="IOZ2" s="2"/>
      <c r="IPA2" s="2"/>
      <c r="IPB2" s="2"/>
      <c r="IPC2" s="2"/>
      <c r="IPD2" s="2"/>
      <c r="IPE2" s="2"/>
      <c r="IPF2" s="2"/>
      <c r="IPG2" s="2"/>
      <c r="IPH2" s="2"/>
      <c r="IPI2" s="2"/>
      <c r="IPJ2" s="2"/>
      <c r="IPK2" s="2"/>
      <c r="IPL2" s="2"/>
      <c r="IPM2" s="2"/>
      <c r="IPN2" s="2"/>
      <c r="IPO2" s="2"/>
      <c r="IPP2" s="2"/>
      <c r="IPQ2" s="2"/>
      <c r="IPR2" s="2"/>
      <c r="IPS2" s="2"/>
      <c r="IPT2" s="2"/>
      <c r="IPU2" s="2"/>
      <c r="IPV2" s="2"/>
      <c r="IPW2" s="2"/>
      <c r="IPX2" s="2"/>
      <c r="IPY2" s="2"/>
      <c r="IPZ2" s="2"/>
      <c r="IQA2" s="2"/>
      <c r="IQB2" s="2"/>
      <c r="IQC2" s="2"/>
      <c r="IQD2" s="2"/>
      <c r="IQE2" s="2"/>
      <c r="IQF2" s="2"/>
      <c r="IQG2" s="2"/>
      <c r="IQH2" s="2"/>
      <c r="IQI2" s="2"/>
      <c r="IQJ2" s="2"/>
      <c r="IQK2" s="2"/>
      <c r="IQL2" s="2"/>
      <c r="IQM2" s="2"/>
      <c r="IQN2" s="2"/>
      <c r="IQO2" s="2"/>
      <c r="IQP2" s="2"/>
      <c r="IQQ2" s="2"/>
      <c r="IQR2" s="2"/>
      <c r="IQS2" s="2"/>
      <c r="IQT2" s="2"/>
      <c r="IQU2" s="2"/>
      <c r="IQV2" s="2"/>
      <c r="IQW2" s="2"/>
      <c r="IQX2" s="2"/>
      <c r="IQY2" s="2"/>
      <c r="IQZ2" s="2"/>
      <c r="IRA2" s="2"/>
      <c r="IRB2" s="2"/>
      <c r="IRC2" s="2"/>
      <c r="IRD2" s="2"/>
      <c r="IRE2" s="2"/>
      <c r="IRF2" s="2"/>
      <c r="IRG2" s="2"/>
      <c r="IRH2" s="2"/>
      <c r="IRI2" s="2"/>
      <c r="IRJ2" s="2"/>
      <c r="IRK2" s="2"/>
      <c r="IRL2" s="2"/>
      <c r="IRM2" s="2"/>
      <c r="IRN2" s="2"/>
      <c r="IRO2" s="2"/>
      <c r="IRP2" s="2"/>
      <c r="IRQ2" s="2"/>
      <c r="IRR2" s="2"/>
      <c r="IRS2" s="2"/>
      <c r="IRT2" s="2"/>
      <c r="IRU2" s="2"/>
      <c r="IRV2" s="2"/>
      <c r="IRW2" s="2"/>
      <c r="IRX2" s="2"/>
      <c r="IRY2" s="2"/>
      <c r="IRZ2" s="2"/>
      <c r="ISA2" s="2"/>
      <c r="ISB2" s="2"/>
      <c r="ISC2" s="2"/>
      <c r="ISD2" s="2"/>
      <c r="ISE2" s="2"/>
      <c r="ISF2" s="2"/>
      <c r="ISG2" s="2"/>
      <c r="ISH2" s="2"/>
      <c r="ISI2" s="2"/>
      <c r="ISJ2" s="2"/>
      <c r="ISK2" s="2"/>
      <c r="ISL2" s="2"/>
      <c r="ISM2" s="2"/>
      <c r="ISN2" s="2"/>
      <c r="ISO2" s="2"/>
      <c r="ISP2" s="2"/>
      <c r="ISQ2" s="2"/>
      <c r="ISR2" s="2"/>
      <c r="ISS2" s="2"/>
      <c r="IST2" s="2"/>
      <c r="ISU2" s="2"/>
      <c r="ISV2" s="2"/>
      <c r="ISW2" s="2"/>
      <c r="ISX2" s="2"/>
      <c r="ISY2" s="2"/>
      <c r="ISZ2" s="2"/>
      <c r="ITA2" s="2"/>
      <c r="ITB2" s="2"/>
      <c r="ITC2" s="2"/>
      <c r="ITD2" s="2"/>
      <c r="ITE2" s="2"/>
      <c r="ITF2" s="2"/>
      <c r="ITG2" s="2"/>
      <c r="ITH2" s="2"/>
      <c r="ITI2" s="2"/>
      <c r="ITJ2" s="2"/>
      <c r="ITK2" s="2"/>
      <c r="ITL2" s="2"/>
      <c r="ITM2" s="2"/>
      <c r="ITN2" s="2"/>
      <c r="ITO2" s="2"/>
      <c r="ITP2" s="2"/>
      <c r="ITQ2" s="2"/>
      <c r="ITR2" s="2"/>
      <c r="ITS2" s="2"/>
      <c r="ITT2" s="2"/>
      <c r="ITU2" s="2"/>
      <c r="ITV2" s="2"/>
      <c r="ITW2" s="2"/>
      <c r="ITX2" s="2"/>
      <c r="ITY2" s="2"/>
      <c r="ITZ2" s="2"/>
      <c r="IUA2" s="2"/>
      <c r="IUB2" s="2"/>
      <c r="IUC2" s="2"/>
      <c r="IUD2" s="2"/>
      <c r="IUE2" s="2"/>
      <c r="IUF2" s="2"/>
      <c r="IUG2" s="2"/>
      <c r="IUH2" s="2"/>
      <c r="IUI2" s="2"/>
      <c r="IUJ2" s="2"/>
      <c r="IUK2" s="2"/>
      <c r="IUL2" s="2"/>
      <c r="IUM2" s="2"/>
      <c r="IUN2" s="2"/>
      <c r="IUO2" s="2"/>
      <c r="IUP2" s="2"/>
      <c r="IUQ2" s="2"/>
      <c r="IUR2" s="2"/>
      <c r="IUS2" s="2"/>
      <c r="IUT2" s="2"/>
      <c r="IUU2" s="2"/>
      <c r="IUV2" s="2"/>
      <c r="IUW2" s="2"/>
      <c r="IUX2" s="2"/>
      <c r="IUY2" s="2"/>
      <c r="IUZ2" s="2"/>
      <c r="IVA2" s="2"/>
      <c r="IVB2" s="2"/>
      <c r="IVC2" s="2"/>
      <c r="IVD2" s="2"/>
      <c r="IVE2" s="2"/>
      <c r="IVF2" s="2"/>
      <c r="IVG2" s="2"/>
      <c r="IVH2" s="2"/>
      <c r="IVI2" s="2"/>
      <c r="IVJ2" s="2"/>
      <c r="IVK2" s="2"/>
      <c r="IVL2" s="2"/>
      <c r="IVM2" s="2"/>
      <c r="IVN2" s="2"/>
      <c r="IVO2" s="2"/>
      <c r="IVP2" s="2"/>
      <c r="IVQ2" s="2"/>
      <c r="IVR2" s="2"/>
      <c r="IVS2" s="2"/>
      <c r="IVT2" s="2"/>
      <c r="IVU2" s="2"/>
      <c r="IVV2" s="2"/>
      <c r="IVW2" s="2"/>
      <c r="IVX2" s="2"/>
      <c r="IVY2" s="2"/>
      <c r="IVZ2" s="2"/>
      <c r="IWA2" s="2"/>
      <c r="IWB2" s="2"/>
      <c r="IWC2" s="2"/>
      <c r="IWD2" s="2"/>
      <c r="IWE2" s="2"/>
      <c r="IWF2" s="2"/>
      <c r="IWG2" s="2"/>
      <c r="IWH2" s="2"/>
      <c r="IWI2" s="2"/>
      <c r="IWJ2" s="2"/>
      <c r="IWK2" s="2"/>
      <c r="IWL2" s="2"/>
      <c r="IWM2" s="2"/>
      <c r="IWN2" s="2"/>
      <c r="IWO2" s="2"/>
      <c r="IWP2" s="2"/>
      <c r="IWQ2" s="2"/>
      <c r="IWR2" s="2"/>
      <c r="IWS2" s="2"/>
      <c r="IWT2" s="2"/>
      <c r="IWU2" s="2"/>
      <c r="IWV2" s="2"/>
      <c r="IWW2" s="2"/>
      <c r="IWX2" s="2"/>
      <c r="IWY2" s="2"/>
      <c r="IWZ2" s="2"/>
      <c r="IXA2" s="2"/>
      <c r="IXB2" s="2"/>
      <c r="IXC2" s="2"/>
      <c r="IXD2" s="2"/>
      <c r="IXE2" s="2"/>
      <c r="IXF2" s="2"/>
      <c r="IXG2" s="2"/>
      <c r="IXH2" s="2"/>
      <c r="IXI2" s="2"/>
      <c r="IXJ2" s="2"/>
      <c r="IXK2" s="2"/>
      <c r="IXL2" s="2"/>
      <c r="IXM2" s="2"/>
      <c r="IXN2" s="2"/>
      <c r="IXO2" s="2"/>
      <c r="IXP2" s="2"/>
      <c r="IXQ2" s="2"/>
      <c r="IXR2" s="2"/>
      <c r="IXS2" s="2"/>
      <c r="IXT2" s="2"/>
      <c r="IXU2" s="2"/>
      <c r="IXV2" s="2"/>
      <c r="IXW2" s="2"/>
      <c r="IXX2" s="2"/>
      <c r="IXY2" s="2"/>
      <c r="IXZ2" s="2"/>
      <c r="IYA2" s="2"/>
      <c r="IYB2" s="2"/>
      <c r="IYC2" s="2"/>
      <c r="IYD2" s="2"/>
      <c r="IYE2" s="2"/>
      <c r="IYF2" s="2"/>
      <c r="IYG2" s="2"/>
      <c r="IYH2" s="2"/>
      <c r="IYI2" s="2"/>
      <c r="IYJ2" s="2"/>
      <c r="IYK2" s="2"/>
      <c r="IYL2" s="2"/>
      <c r="IYM2" s="2"/>
      <c r="IYN2" s="2"/>
      <c r="IYO2" s="2"/>
      <c r="IYP2" s="2"/>
      <c r="IYQ2" s="2"/>
      <c r="IYR2" s="2"/>
      <c r="IYS2" s="2"/>
      <c r="IYT2" s="2"/>
      <c r="IYU2" s="2"/>
      <c r="IYV2" s="2"/>
      <c r="IYW2" s="2"/>
      <c r="IYX2" s="2"/>
      <c r="IYY2" s="2"/>
      <c r="IYZ2" s="2"/>
      <c r="IZA2" s="2"/>
      <c r="IZB2" s="2"/>
      <c r="IZC2" s="2"/>
      <c r="IZD2" s="2"/>
      <c r="IZE2" s="2"/>
      <c r="IZF2" s="2"/>
      <c r="IZG2" s="2"/>
      <c r="IZH2" s="2"/>
      <c r="IZI2" s="2"/>
      <c r="IZJ2" s="2"/>
      <c r="IZK2" s="2"/>
      <c r="IZL2" s="2"/>
      <c r="IZM2" s="2"/>
      <c r="IZN2" s="2"/>
      <c r="IZO2" s="2"/>
      <c r="IZP2" s="2"/>
      <c r="IZQ2" s="2"/>
      <c r="IZR2" s="2"/>
      <c r="IZS2" s="2"/>
      <c r="IZT2" s="2"/>
      <c r="IZU2" s="2"/>
      <c r="IZV2" s="2"/>
      <c r="IZW2" s="2"/>
      <c r="IZX2" s="2"/>
      <c r="IZY2" s="2"/>
      <c r="IZZ2" s="2"/>
      <c r="JAA2" s="2"/>
      <c r="JAB2" s="2"/>
      <c r="JAC2" s="2"/>
      <c r="JAD2" s="2"/>
      <c r="JAE2" s="2"/>
      <c r="JAF2" s="2"/>
      <c r="JAG2" s="2"/>
      <c r="JAH2" s="2"/>
      <c r="JAI2" s="2"/>
      <c r="JAJ2" s="2"/>
      <c r="JAK2" s="2"/>
      <c r="JAL2" s="2"/>
      <c r="JAM2" s="2"/>
      <c r="JAN2" s="2"/>
      <c r="JAO2" s="2"/>
      <c r="JAP2" s="2"/>
      <c r="JAQ2" s="2"/>
      <c r="JAR2" s="2"/>
      <c r="JAS2" s="2"/>
      <c r="JAT2" s="2"/>
      <c r="JAU2" s="2"/>
      <c r="JAV2" s="2"/>
      <c r="JAW2" s="2"/>
      <c r="JAX2" s="2"/>
      <c r="JAY2" s="2"/>
      <c r="JAZ2" s="2"/>
      <c r="JBA2" s="2"/>
      <c r="JBB2" s="2"/>
      <c r="JBC2" s="2"/>
      <c r="JBD2" s="2"/>
      <c r="JBE2" s="2"/>
      <c r="JBF2" s="2"/>
      <c r="JBG2" s="2"/>
      <c r="JBH2" s="2"/>
      <c r="JBI2" s="2"/>
      <c r="JBJ2" s="2"/>
      <c r="JBK2" s="2"/>
      <c r="JBL2" s="2"/>
      <c r="JBM2" s="2"/>
      <c r="JBN2" s="2"/>
      <c r="JBO2" s="2"/>
      <c r="JBP2" s="2"/>
      <c r="JBQ2" s="2"/>
      <c r="JBR2" s="2"/>
      <c r="JBS2" s="2"/>
      <c r="JBT2" s="2"/>
      <c r="JBU2" s="2"/>
      <c r="JBV2" s="2"/>
      <c r="JBW2" s="2"/>
      <c r="JBX2" s="2"/>
      <c r="JBY2" s="2"/>
      <c r="JBZ2" s="2"/>
      <c r="JCA2" s="2"/>
      <c r="JCB2" s="2"/>
      <c r="JCC2" s="2"/>
      <c r="JCD2" s="2"/>
      <c r="JCE2" s="2"/>
      <c r="JCF2" s="2"/>
      <c r="JCG2" s="2"/>
      <c r="JCH2" s="2"/>
      <c r="JCI2" s="2"/>
      <c r="JCJ2" s="2"/>
      <c r="JCK2" s="2"/>
      <c r="JCL2" s="2"/>
      <c r="JCM2" s="2"/>
      <c r="JCN2" s="2"/>
      <c r="JCO2" s="2"/>
      <c r="JCP2" s="2"/>
      <c r="JCQ2" s="2"/>
      <c r="JCR2" s="2"/>
      <c r="JCS2" s="2"/>
      <c r="JCT2" s="2"/>
      <c r="JCU2" s="2"/>
      <c r="JCV2" s="2"/>
      <c r="JCW2" s="2"/>
      <c r="JCX2" s="2"/>
      <c r="JCY2" s="2"/>
      <c r="JCZ2" s="2"/>
      <c r="JDA2" s="2"/>
      <c r="JDB2" s="2"/>
      <c r="JDC2" s="2"/>
      <c r="JDD2" s="2"/>
      <c r="JDE2" s="2"/>
      <c r="JDF2" s="2"/>
      <c r="JDG2" s="2"/>
      <c r="JDH2" s="2"/>
      <c r="JDI2" s="2"/>
      <c r="JDJ2" s="2"/>
      <c r="JDK2" s="2"/>
      <c r="JDL2" s="2"/>
      <c r="JDM2" s="2"/>
      <c r="JDN2" s="2"/>
      <c r="JDO2" s="2"/>
      <c r="JDP2" s="2"/>
      <c r="JDQ2" s="2"/>
      <c r="JDR2" s="2"/>
      <c r="JDS2" s="2"/>
      <c r="JDT2" s="2"/>
      <c r="JDU2" s="2"/>
      <c r="JDV2" s="2"/>
      <c r="JDW2" s="2"/>
      <c r="JDX2" s="2"/>
      <c r="JDY2" s="2"/>
      <c r="JDZ2" s="2"/>
      <c r="JEA2" s="2"/>
      <c r="JEB2" s="2"/>
      <c r="JEC2" s="2"/>
      <c r="JED2" s="2"/>
      <c r="JEE2" s="2"/>
      <c r="JEF2" s="2"/>
      <c r="JEG2" s="2"/>
      <c r="JEH2" s="2"/>
      <c r="JEI2" s="2"/>
      <c r="JEJ2" s="2"/>
      <c r="JEK2" s="2"/>
      <c r="JEL2" s="2"/>
      <c r="JEM2" s="2"/>
      <c r="JEN2" s="2"/>
      <c r="JEO2" s="2"/>
      <c r="JEP2" s="2"/>
      <c r="JEQ2" s="2"/>
      <c r="JER2" s="2"/>
      <c r="JES2" s="2"/>
      <c r="JET2" s="2"/>
      <c r="JEU2" s="2"/>
      <c r="JEV2" s="2"/>
      <c r="JEW2" s="2"/>
      <c r="JEX2" s="2"/>
      <c r="JEY2" s="2"/>
      <c r="JEZ2" s="2"/>
      <c r="JFA2" s="2"/>
      <c r="JFB2" s="2"/>
      <c r="JFC2" s="2"/>
      <c r="JFD2" s="2"/>
      <c r="JFE2" s="2"/>
      <c r="JFF2" s="2"/>
      <c r="JFG2" s="2"/>
      <c r="JFH2" s="2"/>
      <c r="JFI2" s="2"/>
      <c r="JFJ2" s="2"/>
      <c r="JFK2" s="2"/>
      <c r="JFL2" s="2"/>
      <c r="JFM2" s="2"/>
      <c r="JFN2" s="2"/>
      <c r="JFO2" s="2"/>
      <c r="JFP2" s="2"/>
      <c r="JFQ2" s="2"/>
      <c r="JFR2" s="2"/>
      <c r="JFS2" s="2"/>
      <c r="JFT2" s="2"/>
      <c r="JFU2" s="2"/>
      <c r="JFV2" s="2"/>
      <c r="JFW2" s="2"/>
      <c r="JFX2" s="2"/>
      <c r="JFY2" s="2"/>
      <c r="JFZ2" s="2"/>
      <c r="JGA2" s="2"/>
      <c r="JGB2" s="2"/>
      <c r="JGC2" s="2"/>
      <c r="JGD2" s="2"/>
      <c r="JGE2" s="2"/>
      <c r="JGF2" s="2"/>
      <c r="JGG2" s="2"/>
      <c r="JGH2" s="2"/>
      <c r="JGI2" s="2"/>
      <c r="JGJ2" s="2"/>
      <c r="JGK2" s="2"/>
      <c r="JGL2" s="2"/>
      <c r="JGM2" s="2"/>
      <c r="JGN2" s="2"/>
      <c r="JGO2" s="2"/>
      <c r="JGP2" s="2"/>
      <c r="JGQ2" s="2"/>
      <c r="JGR2" s="2"/>
      <c r="JGS2" s="2"/>
      <c r="JGT2" s="2"/>
      <c r="JGU2" s="2"/>
      <c r="JGV2" s="2"/>
      <c r="JGW2" s="2"/>
      <c r="JGX2" s="2"/>
      <c r="JGY2" s="2"/>
      <c r="JGZ2" s="2"/>
      <c r="JHA2" s="2"/>
      <c r="JHB2" s="2"/>
      <c r="JHC2" s="2"/>
      <c r="JHD2" s="2"/>
      <c r="JHE2" s="2"/>
      <c r="JHF2" s="2"/>
      <c r="JHG2" s="2"/>
      <c r="JHH2" s="2"/>
      <c r="JHI2" s="2"/>
      <c r="JHJ2" s="2"/>
      <c r="JHK2" s="2"/>
      <c r="JHL2" s="2"/>
      <c r="JHM2" s="2"/>
      <c r="JHN2" s="2"/>
      <c r="JHO2" s="2"/>
      <c r="JHP2" s="2"/>
      <c r="JHQ2" s="2"/>
      <c r="JHR2" s="2"/>
      <c r="JHS2" s="2"/>
      <c r="JHT2" s="2"/>
      <c r="JHU2" s="2"/>
      <c r="JHV2" s="2"/>
      <c r="JHW2" s="2"/>
      <c r="JHX2" s="2"/>
      <c r="JHY2" s="2"/>
      <c r="JHZ2" s="2"/>
      <c r="JIA2" s="2"/>
      <c r="JIB2" s="2"/>
      <c r="JIC2" s="2"/>
      <c r="JID2" s="2"/>
      <c r="JIE2" s="2"/>
      <c r="JIF2" s="2"/>
      <c r="JIG2" s="2"/>
      <c r="JIH2" s="2"/>
      <c r="JII2" s="2"/>
      <c r="JIJ2" s="2"/>
      <c r="JIK2" s="2"/>
      <c r="JIL2" s="2"/>
      <c r="JIM2" s="2"/>
      <c r="JIN2" s="2"/>
      <c r="JIO2" s="2"/>
      <c r="JIP2" s="2"/>
      <c r="JIQ2" s="2"/>
      <c r="JIR2" s="2"/>
      <c r="JIS2" s="2"/>
      <c r="JIT2" s="2"/>
      <c r="JIU2" s="2"/>
      <c r="JIV2" s="2"/>
      <c r="JIW2" s="2"/>
      <c r="JIX2" s="2"/>
      <c r="JIY2" s="2"/>
      <c r="JIZ2" s="2"/>
      <c r="JJA2" s="2"/>
      <c r="JJB2" s="2"/>
      <c r="JJC2" s="2"/>
      <c r="JJD2" s="2"/>
      <c r="JJE2" s="2"/>
      <c r="JJF2" s="2"/>
      <c r="JJG2" s="2"/>
      <c r="JJH2" s="2"/>
      <c r="JJI2" s="2"/>
      <c r="JJJ2" s="2"/>
      <c r="JJK2" s="2"/>
      <c r="JJL2" s="2"/>
      <c r="JJM2" s="2"/>
      <c r="JJN2" s="2"/>
      <c r="JJO2" s="2"/>
      <c r="JJP2" s="2"/>
      <c r="JJQ2" s="2"/>
      <c r="JJR2" s="2"/>
      <c r="JJS2" s="2"/>
      <c r="JJT2" s="2"/>
      <c r="JJU2" s="2"/>
      <c r="JJV2" s="2"/>
      <c r="JJW2" s="2"/>
      <c r="JJX2" s="2"/>
      <c r="JJY2" s="2"/>
      <c r="JJZ2" s="2"/>
      <c r="JKA2" s="2"/>
      <c r="JKB2" s="2"/>
      <c r="JKC2" s="2"/>
      <c r="JKD2" s="2"/>
      <c r="JKE2" s="2"/>
      <c r="JKF2" s="2"/>
      <c r="JKG2" s="2"/>
      <c r="JKH2" s="2"/>
      <c r="JKI2" s="2"/>
      <c r="JKJ2" s="2"/>
      <c r="JKK2" s="2"/>
      <c r="JKL2" s="2"/>
      <c r="JKM2" s="2"/>
      <c r="JKN2" s="2"/>
      <c r="JKO2" s="2"/>
      <c r="JKP2" s="2"/>
      <c r="JKQ2" s="2"/>
      <c r="JKR2" s="2"/>
      <c r="JKS2" s="2"/>
      <c r="JKT2" s="2"/>
      <c r="JKU2" s="2"/>
      <c r="JKV2" s="2"/>
      <c r="JKW2" s="2"/>
      <c r="JKX2" s="2"/>
      <c r="JKY2" s="2"/>
      <c r="JKZ2" s="2"/>
      <c r="JLA2" s="2"/>
      <c r="JLB2" s="2"/>
      <c r="JLC2" s="2"/>
      <c r="JLD2" s="2"/>
      <c r="JLE2" s="2"/>
      <c r="JLF2" s="2"/>
      <c r="JLG2" s="2"/>
      <c r="JLH2" s="2"/>
      <c r="JLI2" s="2"/>
      <c r="JLJ2" s="2"/>
      <c r="JLK2" s="2"/>
      <c r="JLL2" s="2"/>
      <c r="JLM2" s="2"/>
      <c r="JLN2" s="2"/>
      <c r="JLO2" s="2"/>
      <c r="JLP2" s="2"/>
      <c r="JLQ2" s="2"/>
      <c r="JLR2" s="2"/>
      <c r="JLS2" s="2"/>
      <c r="JLT2" s="2"/>
      <c r="JLU2" s="2"/>
      <c r="JLV2" s="2"/>
      <c r="JLW2" s="2"/>
      <c r="JLX2" s="2"/>
      <c r="JLY2" s="2"/>
      <c r="JLZ2" s="2"/>
      <c r="JMA2" s="2"/>
      <c r="JMB2" s="2"/>
      <c r="JMC2" s="2"/>
      <c r="JMD2" s="2"/>
      <c r="JME2" s="2"/>
      <c r="JMF2" s="2"/>
      <c r="JMG2" s="2"/>
      <c r="JMH2" s="2"/>
      <c r="JMI2" s="2"/>
      <c r="JMJ2" s="2"/>
      <c r="JMK2" s="2"/>
      <c r="JML2" s="2"/>
      <c r="JMM2" s="2"/>
      <c r="JMN2" s="2"/>
      <c r="JMO2" s="2"/>
      <c r="JMP2" s="2"/>
      <c r="JMQ2" s="2"/>
      <c r="JMR2" s="2"/>
      <c r="JMS2" s="2"/>
      <c r="JMT2" s="2"/>
      <c r="JMU2" s="2"/>
      <c r="JMV2" s="2"/>
      <c r="JMW2" s="2"/>
      <c r="JMX2" s="2"/>
      <c r="JMY2" s="2"/>
      <c r="JMZ2" s="2"/>
      <c r="JNA2" s="2"/>
      <c r="JNB2" s="2"/>
      <c r="JNC2" s="2"/>
      <c r="JND2" s="2"/>
      <c r="JNE2" s="2"/>
      <c r="JNF2" s="2"/>
      <c r="JNG2" s="2"/>
      <c r="JNH2" s="2"/>
      <c r="JNI2" s="2"/>
      <c r="JNJ2" s="2"/>
      <c r="JNK2" s="2"/>
      <c r="JNL2" s="2"/>
      <c r="JNM2" s="2"/>
      <c r="JNN2" s="2"/>
      <c r="JNO2" s="2"/>
      <c r="JNP2" s="2"/>
      <c r="JNQ2" s="2"/>
      <c r="JNR2" s="2"/>
      <c r="JNS2" s="2"/>
      <c r="JNT2" s="2"/>
      <c r="JNU2" s="2"/>
      <c r="JNV2" s="2"/>
      <c r="JNW2" s="2"/>
      <c r="JNX2" s="2"/>
      <c r="JNY2" s="2"/>
      <c r="JNZ2" s="2"/>
      <c r="JOA2" s="2"/>
      <c r="JOB2" s="2"/>
      <c r="JOC2" s="2"/>
      <c r="JOD2" s="2"/>
      <c r="JOE2" s="2"/>
      <c r="JOF2" s="2"/>
      <c r="JOG2" s="2"/>
      <c r="JOH2" s="2"/>
      <c r="JOI2" s="2"/>
      <c r="JOJ2" s="2"/>
      <c r="JOK2" s="2"/>
      <c r="JOL2" s="2"/>
      <c r="JOM2" s="2"/>
      <c r="JON2" s="2"/>
      <c r="JOO2" s="2"/>
      <c r="JOP2" s="2"/>
      <c r="JOQ2" s="2"/>
      <c r="JOR2" s="2"/>
      <c r="JOS2" s="2"/>
      <c r="JOT2" s="2"/>
      <c r="JOU2" s="2"/>
      <c r="JOV2" s="2"/>
      <c r="JOW2" s="2"/>
      <c r="JOX2" s="2"/>
      <c r="JOY2" s="2"/>
      <c r="JOZ2" s="2"/>
      <c r="JPA2" s="2"/>
      <c r="JPB2" s="2"/>
      <c r="JPC2" s="2"/>
      <c r="JPD2" s="2"/>
      <c r="JPE2" s="2"/>
      <c r="JPF2" s="2"/>
      <c r="JPG2" s="2"/>
      <c r="JPH2" s="2"/>
      <c r="JPI2" s="2"/>
      <c r="JPJ2" s="2"/>
      <c r="JPK2" s="2"/>
      <c r="JPL2" s="2"/>
      <c r="JPM2" s="2"/>
      <c r="JPN2" s="2"/>
      <c r="JPO2" s="2"/>
      <c r="JPP2" s="2"/>
      <c r="JPQ2" s="2"/>
      <c r="JPR2" s="2"/>
      <c r="JPS2" s="2"/>
      <c r="JPT2" s="2"/>
      <c r="JPU2" s="2"/>
      <c r="JPV2" s="2"/>
      <c r="JPW2" s="2"/>
      <c r="JPX2" s="2"/>
      <c r="JPY2" s="2"/>
      <c r="JPZ2" s="2"/>
      <c r="JQA2" s="2"/>
      <c r="JQB2" s="2"/>
      <c r="JQC2" s="2"/>
      <c r="JQD2" s="2"/>
      <c r="JQE2" s="2"/>
      <c r="JQF2" s="2"/>
      <c r="JQG2" s="2"/>
      <c r="JQH2" s="2"/>
      <c r="JQI2" s="2"/>
      <c r="JQJ2" s="2"/>
      <c r="JQK2" s="2"/>
      <c r="JQL2" s="2"/>
      <c r="JQM2" s="2"/>
      <c r="JQN2" s="2"/>
      <c r="JQO2" s="2"/>
      <c r="JQP2" s="2"/>
      <c r="JQQ2" s="2"/>
      <c r="JQR2" s="2"/>
      <c r="JQS2" s="2"/>
      <c r="JQT2" s="2"/>
      <c r="JQU2" s="2"/>
      <c r="JQV2" s="2"/>
      <c r="JQW2" s="2"/>
      <c r="JQX2" s="2"/>
      <c r="JQY2" s="2"/>
      <c r="JQZ2" s="2"/>
      <c r="JRA2" s="2"/>
      <c r="JRB2" s="2"/>
      <c r="JRC2" s="2"/>
      <c r="JRD2" s="2"/>
      <c r="JRE2" s="2"/>
      <c r="JRF2" s="2"/>
      <c r="JRG2" s="2"/>
      <c r="JRH2" s="2"/>
      <c r="JRI2" s="2"/>
      <c r="JRJ2" s="2"/>
      <c r="JRK2" s="2"/>
      <c r="JRL2" s="2"/>
      <c r="JRM2" s="2"/>
      <c r="JRN2" s="2"/>
      <c r="JRO2" s="2"/>
      <c r="JRP2" s="2"/>
      <c r="JRQ2" s="2"/>
      <c r="JRR2" s="2"/>
      <c r="JRS2" s="2"/>
      <c r="JRT2" s="2"/>
      <c r="JRU2" s="2"/>
      <c r="JRV2" s="2"/>
      <c r="JRW2" s="2"/>
      <c r="JRX2" s="2"/>
      <c r="JRY2" s="2"/>
      <c r="JRZ2" s="2"/>
      <c r="JSA2" s="2"/>
      <c r="JSB2" s="2"/>
      <c r="JSC2" s="2"/>
      <c r="JSD2" s="2"/>
      <c r="JSE2" s="2"/>
      <c r="JSF2" s="2"/>
      <c r="JSG2" s="2"/>
      <c r="JSH2" s="2"/>
      <c r="JSI2" s="2"/>
      <c r="JSJ2" s="2"/>
      <c r="JSK2" s="2"/>
      <c r="JSL2" s="2"/>
      <c r="JSM2" s="2"/>
      <c r="JSN2" s="2"/>
      <c r="JSO2" s="2"/>
      <c r="JSP2" s="2"/>
      <c r="JSQ2" s="2"/>
      <c r="JSR2" s="2"/>
      <c r="JSS2" s="2"/>
      <c r="JST2" s="2"/>
      <c r="JSU2" s="2"/>
      <c r="JSV2" s="2"/>
      <c r="JSW2" s="2"/>
      <c r="JSX2" s="2"/>
      <c r="JSY2" s="2"/>
      <c r="JSZ2" s="2"/>
      <c r="JTA2" s="2"/>
      <c r="JTB2" s="2"/>
      <c r="JTC2" s="2"/>
      <c r="JTD2" s="2"/>
      <c r="JTE2" s="2"/>
      <c r="JTF2" s="2"/>
      <c r="JTG2" s="2"/>
      <c r="JTH2" s="2"/>
      <c r="JTI2" s="2"/>
      <c r="JTJ2" s="2"/>
      <c r="JTK2" s="2"/>
      <c r="JTL2" s="2"/>
      <c r="JTM2" s="2"/>
      <c r="JTN2" s="2"/>
      <c r="JTO2" s="2"/>
      <c r="JTP2" s="2"/>
      <c r="JTQ2" s="2"/>
      <c r="JTR2" s="2"/>
      <c r="JTS2" s="2"/>
      <c r="JTT2" s="2"/>
      <c r="JTU2" s="2"/>
      <c r="JTV2" s="2"/>
      <c r="JTW2" s="2"/>
      <c r="JTX2" s="2"/>
      <c r="JTY2" s="2"/>
      <c r="JTZ2" s="2"/>
      <c r="JUA2" s="2"/>
      <c r="JUB2" s="2"/>
      <c r="JUC2" s="2"/>
      <c r="JUD2" s="2"/>
      <c r="JUE2" s="2"/>
      <c r="JUF2" s="2"/>
      <c r="JUG2" s="2"/>
      <c r="JUH2" s="2"/>
      <c r="JUI2" s="2"/>
      <c r="JUJ2" s="2"/>
      <c r="JUK2" s="2"/>
      <c r="JUL2" s="2"/>
      <c r="JUM2" s="2"/>
      <c r="JUN2" s="2"/>
      <c r="JUO2" s="2"/>
      <c r="JUP2" s="2"/>
      <c r="JUQ2" s="2"/>
      <c r="JUR2" s="2"/>
      <c r="JUS2" s="2"/>
      <c r="JUT2" s="2"/>
      <c r="JUU2" s="2"/>
      <c r="JUV2" s="2"/>
      <c r="JUW2" s="2"/>
      <c r="JUX2" s="2"/>
      <c r="JUY2" s="2"/>
      <c r="JUZ2" s="2"/>
      <c r="JVA2" s="2"/>
      <c r="JVB2" s="2"/>
      <c r="JVC2" s="2"/>
      <c r="JVD2" s="2"/>
      <c r="JVE2" s="2"/>
      <c r="JVF2" s="2"/>
      <c r="JVG2" s="2"/>
      <c r="JVH2" s="2"/>
      <c r="JVI2" s="2"/>
      <c r="JVJ2" s="2"/>
      <c r="JVK2" s="2"/>
      <c r="JVL2" s="2"/>
      <c r="JVM2" s="2"/>
      <c r="JVN2" s="2"/>
      <c r="JVO2" s="2"/>
      <c r="JVP2" s="2"/>
      <c r="JVQ2" s="2"/>
      <c r="JVR2" s="2"/>
      <c r="JVS2" s="2"/>
      <c r="JVT2" s="2"/>
      <c r="JVU2" s="2"/>
      <c r="JVV2" s="2"/>
      <c r="JVW2" s="2"/>
      <c r="JVX2" s="2"/>
      <c r="JVY2" s="2"/>
      <c r="JVZ2" s="2"/>
      <c r="JWA2" s="2"/>
      <c r="JWB2" s="2"/>
      <c r="JWC2" s="2"/>
      <c r="JWD2" s="2"/>
      <c r="JWE2" s="2"/>
      <c r="JWF2" s="2"/>
      <c r="JWG2" s="2"/>
      <c r="JWH2" s="2"/>
      <c r="JWI2" s="2"/>
      <c r="JWJ2" s="2"/>
      <c r="JWK2" s="2"/>
      <c r="JWL2" s="2"/>
      <c r="JWM2" s="2"/>
      <c r="JWN2" s="2"/>
      <c r="JWO2" s="2"/>
      <c r="JWP2" s="2"/>
      <c r="JWQ2" s="2"/>
      <c r="JWR2" s="2"/>
      <c r="JWS2" s="2"/>
      <c r="JWT2" s="2"/>
      <c r="JWU2" s="2"/>
      <c r="JWV2" s="2"/>
      <c r="JWW2" s="2"/>
      <c r="JWX2" s="2"/>
      <c r="JWY2" s="2"/>
      <c r="JWZ2" s="2"/>
      <c r="JXA2" s="2"/>
      <c r="JXB2" s="2"/>
      <c r="JXC2" s="2"/>
      <c r="JXD2" s="2"/>
      <c r="JXE2" s="2"/>
      <c r="JXF2" s="2"/>
      <c r="JXG2" s="2"/>
      <c r="JXH2" s="2"/>
      <c r="JXI2" s="2"/>
      <c r="JXJ2" s="2"/>
      <c r="JXK2" s="2"/>
      <c r="JXL2" s="2"/>
      <c r="JXM2" s="2"/>
      <c r="JXN2" s="2"/>
      <c r="JXO2" s="2"/>
      <c r="JXP2" s="2"/>
      <c r="JXQ2" s="2"/>
      <c r="JXR2" s="2"/>
      <c r="JXS2" s="2"/>
      <c r="JXT2" s="2"/>
      <c r="JXU2" s="2"/>
      <c r="JXV2" s="2"/>
      <c r="JXW2" s="2"/>
      <c r="JXX2" s="2"/>
      <c r="JXY2" s="2"/>
      <c r="JXZ2" s="2"/>
      <c r="JYA2" s="2"/>
      <c r="JYB2" s="2"/>
      <c r="JYC2" s="2"/>
      <c r="JYD2" s="2"/>
      <c r="JYE2" s="2"/>
      <c r="JYF2" s="2"/>
      <c r="JYG2" s="2"/>
      <c r="JYH2" s="2"/>
      <c r="JYI2" s="2"/>
      <c r="JYJ2" s="2"/>
      <c r="JYK2" s="2"/>
      <c r="JYL2" s="2"/>
      <c r="JYM2" s="2"/>
      <c r="JYN2" s="2"/>
      <c r="JYO2" s="2"/>
      <c r="JYP2" s="2"/>
      <c r="JYQ2" s="2"/>
      <c r="JYR2" s="2"/>
      <c r="JYS2" s="2"/>
      <c r="JYT2" s="2"/>
      <c r="JYU2" s="2"/>
      <c r="JYV2" s="2"/>
      <c r="JYW2" s="2"/>
      <c r="JYX2" s="2"/>
      <c r="JYY2" s="2"/>
      <c r="JYZ2" s="2"/>
      <c r="JZA2" s="2"/>
      <c r="JZB2" s="2"/>
      <c r="JZC2" s="2"/>
      <c r="JZD2" s="2"/>
      <c r="JZE2" s="2"/>
      <c r="JZF2" s="2"/>
      <c r="JZG2" s="2"/>
      <c r="JZH2" s="2"/>
      <c r="JZI2" s="2"/>
      <c r="JZJ2" s="2"/>
      <c r="JZK2" s="2"/>
      <c r="JZL2" s="2"/>
      <c r="JZM2" s="2"/>
      <c r="JZN2" s="2"/>
      <c r="JZO2" s="2"/>
      <c r="JZP2" s="2"/>
      <c r="JZQ2" s="2"/>
      <c r="JZR2" s="2"/>
      <c r="JZS2" s="2"/>
      <c r="JZT2" s="2"/>
      <c r="JZU2" s="2"/>
      <c r="JZV2" s="2"/>
      <c r="JZW2" s="2"/>
      <c r="JZX2" s="2"/>
      <c r="JZY2" s="2"/>
      <c r="JZZ2" s="2"/>
      <c r="KAA2" s="2"/>
      <c r="KAB2" s="2"/>
      <c r="KAC2" s="2"/>
      <c r="KAD2" s="2"/>
      <c r="KAE2" s="2"/>
      <c r="KAF2" s="2"/>
      <c r="KAG2" s="2"/>
      <c r="KAH2" s="2"/>
      <c r="KAI2" s="2"/>
      <c r="KAJ2" s="2"/>
      <c r="KAK2" s="2"/>
      <c r="KAL2" s="2"/>
      <c r="KAM2" s="2"/>
      <c r="KAN2" s="2"/>
      <c r="KAO2" s="2"/>
      <c r="KAP2" s="2"/>
      <c r="KAQ2" s="2"/>
      <c r="KAR2" s="2"/>
      <c r="KAS2" s="2"/>
      <c r="KAT2" s="2"/>
      <c r="KAU2" s="2"/>
      <c r="KAV2" s="2"/>
      <c r="KAW2" s="2"/>
      <c r="KAX2" s="2"/>
      <c r="KAY2" s="2"/>
      <c r="KAZ2" s="2"/>
      <c r="KBA2" s="2"/>
      <c r="KBB2" s="2"/>
      <c r="KBC2" s="2"/>
      <c r="KBD2" s="2"/>
      <c r="KBE2" s="2"/>
      <c r="KBF2" s="2"/>
      <c r="KBG2" s="2"/>
      <c r="KBH2" s="2"/>
      <c r="KBI2" s="2"/>
      <c r="KBJ2" s="2"/>
      <c r="KBK2" s="2"/>
      <c r="KBL2" s="2"/>
      <c r="KBM2" s="2"/>
      <c r="KBN2" s="2"/>
      <c r="KBO2" s="2"/>
      <c r="KBP2" s="2"/>
      <c r="KBQ2" s="2"/>
      <c r="KBR2" s="2"/>
      <c r="KBS2" s="2"/>
      <c r="KBT2" s="2"/>
      <c r="KBU2" s="2"/>
      <c r="KBV2" s="2"/>
      <c r="KBW2" s="2"/>
      <c r="KBX2" s="2"/>
      <c r="KBY2" s="2"/>
      <c r="KBZ2" s="2"/>
      <c r="KCA2" s="2"/>
      <c r="KCB2" s="2"/>
      <c r="KCC2" s="2"/>
      <c r="KCD2" s="2"/>
      <c r="KCE2" s="2"/>
      <c r="KCF2" s="2"/>
      <c r="KCG2" s="2"/>
      <c r="KCH2" s="2"/>
      <c r="KCI2" s="2"/>
      <c r="KCJ2" s="2"/>
      <c r="KCK2" s="2"/>
      <c r="KCL2" s="2"/>
      <c r="KCM2" s="2"/>
      <c r="KCN2" s="2"/>
      <c r="KCO2" s="2"/>
      <c r="KCP2" s="2"/>
      <c r="KCQ2" s="2"/>
      <c r="KCR2" s="2"/>
      <c r="KCS2" s="2"/>
      <c r="KCT2" s="2"/>
      <c r="KCU2" s="2"/>
      <c r="KCV2" s="2"/>
      <c r="KCW2" s="2"/>
      <c r="KCX2" s="2"/>
      <c r="KCY2" s="2"/>
      <c r="KCZ2" s="2"/>
      <c r="KDA2" s="2"/>
      <c r="KDB2" s="2"/>
      <c r="KDC2" s="2"/>
      <c r="KDD2" s="2"/>
      <c r="KDE2" s="2"/>
      <c r="KDF2" s="2"/>
      <c r="KDG2" s="2"/>
      <c r="KDH2" s="2"/>
      <c r="KDI2" s="2"/>
      <c r="KDJ2" s="2"/>
      <c r="KDK2" s="2"/>
      <c r="KDL2" s="2"/>
      <c r="KDM2" s="2"/>
      <c r="KDN2" s="2"/>
      <c r="KDO2" s="2"/>
      <c r="KDP2" s="2"/>
      <c r="KDQ2" s="2"/>
      <c r="KDR2" s="2"/>
      <c r="KDS2" s="2"/>
      <c r="KDT2" s="2"/>
      <c r="KDU2" s="2"/>
      <c r="KDV2" s="2"/>
      <c r="KDW2" s="2"/>
      <c r="KDX2" s="2"/>
      <c r="KDY2" s="2"/>
      <c r="KDZ2" s="2"/>
      <c r="KEA2" s="2"/>
      <c r="KEB2" s="2"/>
      <c r="KEC2" s="2"/>
      <c r="KED2" s="2"/>
      <c r="KEE2" s="2"/>
      <c r="KEF2" s="2"/>
      <c r="KEG2" s="2"/>
      <c r="KEH2" s="2"/>
      <c r="KEI2" s="2"/>
      <c r="KEJ2" s="2"/>
      <c r="KEK2" s="2"/>
      <c r="KEL2" s="2"/>
      <c r="KEM2" s="2"/>
      <c r="KEN2" s="2"/>
      <c r="KEO2" s="2"/>
      <c r="KEP2" s="2"/>
      <c r="KEQ2" s="2"/>
      <c r="KER2" s="2"/>
      <c r="KES2" s="2"/>
      <c r="KET2" s="2"/>
      <c r="KEU2" s="2"/>
      <c r="KEV2" s="2"/>
      <c r="KEW2" s="2"/>
      <c r="KEX2" s="2"/>
      <c r="KEY2" s="2"/>
      <c r="KEZ2" s="2"/>
      <c r="KFA2" s="2"/>
      <c r="KFB2" s="2"/>
      <c r="KFC2" s="2"/>
      <c r="KFD2" s="2"/>
      <c r="KFE2" s="2"/>
      <c r="KFF2" s="2"/>
      <c r="KFG2" s="2"/>
      <c r="KFH2" s="2"/>
      <c r="KFI2" s="2"/>
      <c r="KFJ2" s="2"/>
      <c r="KFK2" s="2"/>
      <c r="KFL2" s="2"/>
      <c r="KFM2" s="2"/>
      <c r="KFN2" s="2"/>
      <c r="KFO2" s="2"/>
      <c r="KFP2" s="2"/>
      <c r="KFQ2" s="2"/>
      <c r="KFR2" s="2"/>
      <c r="KFS2" s="2"/>
      <c r="KFT2" s="2"/>
      <c r="KFU2" s="2"/>
      <c r="KFV2" s="2"/>
      <c r="KFW2" s="2"/>
      <c r="KFX2" s="2"/>
      <c r="KFY2" s="2"/>
      <c r="KFZ2" s="2"/>
      <c r="KGA2" s="2"/>
      <c r="KGB2" s="2"/>
      <c r="KGC2" s="2"/>
      <c r="KGD2" s="2"/>
      <c r="KGE2" s="2"/>
      <c r="KGF2" s="2"/>
      <c r="KGG2" s="2"/>
      <c r="KGH2" s="2"/>
      <c r="KGI2" s="2"/>
      <c r="KGJ2" s="2"/>
      <c r="KGK2" s="2"/>
      <c r="KGL2" s="2"/>
      <c r="KGM2" s="2"/>
      <c r="KGN2" s="2"/>
      <c r="KGO2" s="2"/>
      <c r="KGP2" s="2"/>
      <c r="KGQ2" s="2"/>
      <c r="KGR2" s="2"/>
      <c r="KGS2" s="2"/>
      <c r="KGT2" s="2"/>
      <c r="KGU2" s="2"/>
      <c r="KGV2" s="2"/>
      <c r="KGW2" s="2"/>
      <c r="KGX2" s="2"/>
      <c r="KGY2" s="2"/>
      <c r="KGZ2" s="2"/>
      <c r="KHA2" s="2"/>
      <c r="KHB2" s="2"/>
      <c r="KHC2" s="2"/>
      <c r="KHD2" s="2"/>
      <c r="KHE2" s="2"/>
      <c r="KHF2" s="2"/>
      <c r="KHG2" s="2"/>
      <c r="KHH2" s="2"/>
      <c r="KHI2" s="2"/>
      <c r="KHJ2" s="2"/>
      <c r="KHK2" s="2"/>
      <c r="KHL2" s="2"/>
      <c r="KHM2" s="2"/>
      <c r="KHN2" s="2"/>
      <c r="KHO2" s="2"/>
      <c r="KHP2" s="2"/>
      <c r="KHQ2" s="2"/>
      <c r="KHR2" s="2"/>
      <c r="KHS2" s="2"/>
      <c r="KHT2" s="2"/>
      <c r="KHU2" s="2"/>
      <c r="KHV2" s="2"/>
      <c r="KHW2" s="2"/>
      <c r="KHX2" s="2"/>
      <c r="KHY2" s="2"/>
      <c r="KHZ2" s="2"/>
      <c r="KIA2" s="2"/>
      <c r="KIB2" s="2"/>
      <c r="KIC2" s="2"/>
      <c r="KID2" s="2"/>
      <c r="KIE2" s="2"/>
      <c r="KIF2" s="2"/>
      <c r="KIG2" s="2"/>
      <c r="KIH2" s="2"/>
      <c r="KII2" s="2"/>
      <c r="KIJ2" s="2"/>
      <c r="KIK2" s="2"/>
      <c r="KIL2" s="2"/>
      <c r="KIM2" s="2"/>
      <c r="KIN2" s="2"/>
      <c r="KIO2" s="2"/>
      <c r="KIP2" s="2"/>
      <c r="KIQ2" s="2"/>
      <c r="KIR2" s="2"/>
      <c r="KIS2" s="2"/>
      <c r="KIT2" s="2"/>
      <c r="KIU2" s="2"/>
      <c r="KIV2" s="2"/>
      <c r="KIW2" s="2"/>
      <c r="KIX2" s="2"/>
      <c r="KIY2" s="2"/>
      <c r="KIZ2" s="2"/>
      <c r="KJA2" s="2"/>
      <c r="KJB2" s="2"/>
      <c r="KJC2" s="2"/>
      <c r="KJD2" s="2"/>
      <c r="KJE2" s="2"/>
      <c r="KJF2" s="2"/>
      <c r="KJG2" s="2"/>
      <c r="KJH2" s="2"/>
      <c r="KJI2" s="2"/>
      <c r="KJJ2" s="2"/>
      <c r="KJK2" s="2"/>
      <c r="KJL2" s="2"/>
      <c r="KJM2" s="2"/>
      <c r="KJN2" s="2"/>
      <c r="KJO2" s="2"/>
      <c r="KJP2" s="2"/>
      <c r="KJQ2" s="2"/>
      <c r="KJR2" s="2"/>
      <c r="KJS2" s="2"/>
      <c r="KJT2" s="2"/>
      <c r="KJU2" s="2"/>
      <c r="KJV2" s="2"/>
      <c r="KJW2" s="2"/>
      <c r="KJX2" s="2"/>
      <c r="KJY2" s="2"/>
      <c r="KJZ2" s="2"/>
      <c r="KKA2" s="2"/>
      <c r="KKB2" s="2"/>
      <c r="KKC2" s="2"/>
      <c r="KKD2" s="2"/>
      <c r="KKE2" s="2"/>
      <c r="KKF2" s="2"/>
      <c r="KKG2" s="2"/>
      <c r="KKH2" s="2"/>
      <c r="KKI2" s="2"/>
      <c r="KKJ2" s="2"/>
      <c r="KKK2" s="2"/>
      <c r="KKL2" s="2"/>
      <c r="KKM2" s="2"/>
      <c r="KKN2" s="2"/>
      <c r="KKO2" s="2"/>
      <c r="KKP2" s="2"/>
      <c r="KKQ2" s="2"/>
      <c r="KKR2" s="2"/>
      <c r="KKS2" s="2"/>
      <c r="KKT2" s="2"/>
      <c r="KKU2" s="2"/>
      <c r="KKV2" s="2"/>
      <c r="KKW2" s="2"/>
      <c r="KKX2" s="2"/>
      <c r="KKY2" s="2"/>
      <c r="KKZ2" s="2"/>
      <c r="KLA2" s="2"/>
      <c r="KLB2" s="2"/>
      <c r="KLC2" s="2"/>
      <c r="KLD2" s="2"/>
      <c r="KLE2" s="2"/>
      <c r="KLF2" s="2"/>
      <c r="KLG2" s="2"/>
      <c r="KLH2" s="2"/>
      <c r="KLI2" s="2"/>
      <c r="KLJ2" s="2"/>
      <c r="KLK2" s="2"/>
      <c r="KLL2" s="2"/>
      <c r="KLM2" s="2"/>
      <c r="KLN2" s="2"/>
      <c r="KLO2" s="2"/>
      <c r="KLP2" s="2"/>
      <c r="KLQ2" s="2"/>
      <c r="KLR2" s="2"/>
      <c r="KLS2" s="2"/>
      <c r="KLT2" s="2"/>
      <c r="KLU2" s="2"/>
      <c r="KLV2" s="2"/>
      <c r="KLW2" s="2"/>
      <c r="KLX2" s="2"/>
      <c r="KLY2" s="2"/>
      <c r="KLZ2" s="2"/>
      <c r="KMA2" s="2"/>
      <c r="KMB2" s="2"/>
      <c r="KMC2" s="2"/>
      <c r="KMD2" s="2"/>
      <c r="KME2" s="2"/>
      <c r="KMF2" s="2"/>
      <c r="KMG2" s="2"/>
      <c r="KMH2" s="2"/>
      <c r="KMI2" s="2"/>
      <c r="KMJ2" s="2"/>
      <c r="KMK2" s="2"/>
      <c r="KML2" s="2"/>
      <c r="KMM2" s="2"/>
      <c r="KMN2" s="2"/>
      <c r="KMO2" s="2"/>
      <c r="KMP2" s="2"/>
      <c r="KMQ2" s="2"/>
      <c r="KMR2" s="2"/>
      <c r="KMS2" s="2"/>
      <c r="KMT2" s="2"/>
      <c r="KMU2" s="2"/>
      <c r="KMV2" s="2"/>
      <c r="KMW2" s="2"/>
      <c r="KMX2" s="2"/>
      <c r="KMY2" s="2"/>
      <c r="KMZ2" s="2"/>
      <c r="KNA2" s="2"/>
      <c r="KNB2" s="2"/>
      <c r="KNC2" s="2"/>
      <c r="KND2" s="2"/>
      <c r="KNE2" s="2"/>
      <c r="KNF2" s="2"/>
      <c r="KNG2" s="2"/>
      <c r="KNH2" s="2"/>
      <c r="KNI2" s="2"/>
      <c r="KNJ2" s="2"/>
      <c r="KNK2" s="2"/>
      <c r="KNL2" s="2"/>
      <c r="KNM2" s="2"/>
      <c r="KNN2" s="2"/>
      <c r="KNO2" s="2"/>
      <c r="KNP2" s="2"/>
      <c r="KNQ2" s="2"/>
      <c r="KNR2" s="2"/>
      <c r="KNS2" s="2"/>
      <c r="KNT2" s="2"/>
      <c r="KNU2" s="2"/>
      <c r="KNV2" s="2"/>
      <c r="KNW2" s="2"/>
      <c r="KNX2" s="2"/>
      <c r="KNY2" s="2"/>
      <c r="KNZ2" s="2"/>
      <c r="KOA2" s="2"/>
      <c r="KOB2" s="2"/>
      <c r="KOC2" s="2"/>
      <c r="KOD2" s="2"/>
      <c r="KOE2" s="2"/>
      <c r="KOF2" s="2"/>
      <c r="KOG2" s="2"/>
      <c r="KOH2" s="2"/>
      <c r="KOI2" s="2"/>
      <c r="KOJ2" s="2"/>
      <c r="KOK2" s="2"/>
      <c r="KOL2" s="2"/>
      <c r="KOM2" s="2"/>
      <c r="KON2" s="2"/>
      <c r="KOO2" s="2"/>
      <c r="KOP2" s="2"/>
      <c r="KOQ2" s="2"/>
      <c r="KOR2" s="2"/>
      <c r="KOS2" s="2"/>
      <c r="KOT2" s="2"/>
      <c r="KOU2" s="2"/>
      <c r="KOV2" s="2"/>
      <c r="KOW2" s="2"/>
      <c r="KOX2" s="2"/>
      <c r="KOY2" s="2"/>
      <c r="KOZ2" s="2"/>
      <c r="KPA2" s="2"/>
      <c r="KPB2" s="2"/>
      <c r="KPC2" s="2"/>
      <c r="KPD2" s="2"/>
      <c r="KPE2" s="2"/>
      <c r="KPF2" s="2"/>
      <c r="KPG2" s="2"/>
      <c r="KPH2" s="2"/>
      <c r="KPI2" s="2"/>
      <c r="KPJ2" s="2"/>
      <c r="KPK2" s="2"/>
      <c r="KPL2" s="2"/>
      <c r="KPM2" s="2"/>
      <c r="KPN2" s="2"/>
      <c r="KPO2" s="2"/>
      <c r="KPP2" s="2"/>
      <c r="KPQ2" s="2"/>
      <c r="KPR2" s="2"/>
      <c r="KPS2" s="2"/>
      <c r="KPT2" s="2"/>
      <c r="KPU2" s="2"/>
      <c r="KPV2" s="2"/>
      <c r="KPW2" s="2"/>
      <c r="KPX2" s="2"/>
      <c r="KPY2" s="2"/>
      <c r="KPZ2" s="2"/>
      <c r="KQA2" s="2"/>
      <c r="KQB2" s="2"/>
      <c r="KQC2" s="2"/>
      <c r="KQD2" s="2"/>
      <c r="KQE2" s="2"/>
      <c r="KQF2" s="2"/>
      <c r="KQG2" s="2"/>
      <c r="KQH2" s="2"/>
      <c r="KQI2" s="2"/>
      <c r="KQJ2" s="2"/>
      <c r="KQK2" s="2"/>
      <c r="KQL2" s="2"/>
      <c r="KQM2" s="2"/>
      <c r="KQN2" s="2"/>
      <c r="KQO2" s="2"/>
      <c r="KQP2" s="2"/>
      <c r="KQQ2" s="2"/>
      <c r="KQR2" s="2"/>
      <c r="KQS2" s="2"/>
      <c r="KQT2" s="2"/>
      <c r="KQU2" s="2"/>
      <c r="KQV2" s="2"/>
      <c r="KQW2" s="2"/>
      <c r="KQX2" s="2"/>
      <c r="KQY2" s="2"/>
      <c r="KQZ2" s="2"/>
      <c r="KRA2" s="2"/>
      <c r="KRB2" s="2"/>
      <c r="KRC2" s="2"/>
      <c r="KRD2" s="2"/>
      <c r="KRE2" s="2"/>
      <c r="KRF2" s="2"/>
      <c r="KRG2" s="2"/>
      <c r="KRH2" s="2"/>
      <c r="KRI2" s="2"/>
      <c r="KRJ2" s="2"/>
      <c r="KRK2" s="2"/>
      <c r="KRL2" s="2"/>
      <c r="KRM2" s="2"/>
      <c r="KRN2" s="2"/>
      <c r="KRO2" s="2"/>
      <c r="KRP2" s="2"/>
      <c r="KRQ2" s="2"/>
      <c r="KRR2" s="2"/>
      <c r="KRS2" s="2"/>
      <c r="KRT2" s="2"/>
      <c r="KRU2" s="2"/>
      <c r="KRV2" s="2"/>
      <c r="KRW2" s="2"/>
      <c r="KRX2" s="2"/>
      <c r="KRY2" s="2"/>
      <c r="KRZ2" s="2"/>
      <c r="KSA2" s="2"/>
      <c r="KSB2" s="2"/>
      <c r="KSC2" s="2"/>
      <c r="KSD2" s="2"/>
      <c r="KSE2" s="2"/>
      <c r="KSF2" s="2"/>
      <c r="KSG2" s="2"/>
      <c r="KSH2" s="2"/>
      <c r="KSI2" s="2"/>
      <c r="KSJ2" s="2"/>
      <c r="KSK2" s="2"/>
      <c r="KSL2" s="2"/>
      <c r="KSM2" s="2"/>
      <c r="KSN2" s="2"/>
      <c r="KSO2" s="2"/>
      <c r="KSP2" s="2"/>
      <c r="KSQ2" s="2"/>
      <c r="KSR2" s="2"/>
      <c r="KSS2" s="2"/>
      <c r="KST2" s="2"/>
      <c r="KSU2" s="2"/>
      <c r="KSV2" s="2"/>
      <c r="KSW2" s="2"/>
      <c r="KSX2" s="2"/>
      <c r="KSY2" s="2"/>
      <c r="KSZ2" s="2"/>
      <c r="KTA2" s="2"/>
      <c r="KTB2" s="2"/>
      <c r="KTC2" s="2"/>
      <c r="KTD2" s="2"/>
      <c r="KTE2" s="2"/>
      <c r="KTF2" s="2"/>
      <c r="KTG2" s="2"/>
      <c r="KTH2" s="2"/>
      <c r="KTI2" s="2"/>
      <c r="KTJ2" s="2"/>
      <c r="KTK2" s="2"/>
      <c r="KTL2" s="2"/>
      <c r="KTM2" s="2"/>
      <c r="KTN2" s="2"/>
      <c r="KTO2" s="2"/>
      <c r="KTP2" s="2"/>
      <c r="KTQ2" s="2"/>
      <c r="KTR2" s="2"/>
      <c r="KTS2" s="2"/>
      <c r="KTT2" s="2"/>
      <c r="KTU2" s="2"/>
      <c r="KTV2" s="2"/>
      <c r="KTW2" s="2"/>
      <c r="KTX2" s="2"/>
      <c r="KTY2" s="2"/>
      <c r="KTZ2" s="2"/>
      <c r="KUA2" s="2"/>
      <c r="KUB2" s="2"/>
      <c r="KUC2" s="2"/>
      <c r="KUD2" s="2"/>
      <c r="KUE2" s="2"/>
      <c r="KUF2" s="2"/>
      <c r="KUG2" s="2"/>
      <c r="KUH2" s="2"/>
      <c r="KUI2" s="2"/>
      <c r="KUJ2" s="2"/>
      <c r="KUK2" s="2"/>
      <c r="KUL2" s="2"/>
      <c r="KUM2" s="2"/>
      <c r="KUN2" s="2"/>
      <c r="KUO2" s="2"/>
      <c r="KUP2" s="2"/>
      <c r="KUQ2" s="2"/>
      <c r="KUR2" s="2"/>
      <c r="KUS2" s="2"/>
      <c r="KUT2" s="2"/>
      <c r="KUU2" s="2"/>
      <c r="KUV2" s="2"/>
      <c r="KUW2" s="2"/>
      <c r="KUX2" s="2"/>
      <c r="KUY2" s="2"/>
      <c r="KUZ2" s="2"/>
      <c r="KVA2" s="2"/>
      <c r="KVB2" s="2"/>
      <c r="KVC2" s="2"/>
      <c r="KVD2" s="2"/>
      <c r="KVE2" s="2"/>
      <c r="KVF2" s="2"/>
      <c r="KVG2" s="2"/>
      <c r="KVH2" s="2"/>
      <c r="KVI2" s="2"/>
      <c r="KVJ2" s="2"/>
      <c r="KVK2" s="2"/>
      <c r="KVL2" s="2"/>
      <c r="KVM2" s="2"/>
      <c r="KVN2" s="2"/>
      <c r="KVO2" s="2"/>
      <c r="KVP2" s="2"/>
      <c r="KVQ2" s="2"/>
      <c r="KVR2" s="2"/>
      <c r="KVS2" s="2"/>
      <c r="KVT2" s="2"/>
      <c r="KVU2" s="2"/>
      <c r="KVV2" s="2"/>
      <c r="KVW2" s="2"/>
      <c r="KVX2" s="2"/>
      <c r="KVY2" s="2"/>
      <c r="KVZ2" s="2"/>
      <c r="KWA2" s="2"/>
      <c r="KWB2" s="2"/>
      <c r="KWC2" s="2"/>
      <c r="KWD2" s="2"/>
      <c r="KWE2" s="2"/>
      <c r="KWF2" s="2"/>
      <c r="KWG2" s="2"/>
      <c r="KWH2" s="2"/>
      <c r="KWI2" s="2"/>
      <c r="KWJ2" s="2"/>
      <c r="KWK2" s="2"/>
      <c r="KWL2" s="2"/>
      <c r="KWM2" s="2"/>
      <c r="KWN2" s="2"/>
      <c r="KWO2" s="2"/>
      <c r="KWP2" s="2"/>
      <c r="KWQ2" s="2"/>
      <c r="KWR2" s="2"/>
      <c r="KWS2" s="2"/>
      <c r="KWT2" s="2"/>
      <c r="KWU2" s="2"/>
      <c r="KWV2" s="2"/>
      <c r="KWW2" s="2"/>
      <c r="KWX2" s="2"/>
      <c r="KWY2" s="2"/>
      <c r="KWZ2" s="2"/>
      <c r="KXA2" s="2"/>
      <c r="KXB2" s="2"/>
      <c r="KXC2" s="2"/>
      <c r="KXD2" s="2"/>
      <c r="KXE2" s="2"/>
      <c r="KXF2" s="2"/>
      <c r="KXG2" s="2"/>
      <c r="KXH2" s="2"/>
      <c r="KXI2" s="2"/>
      <c r="KXJ2" s="2"/>
      <c r="KXK2" s="2"/>
      <c r="KXL2" s="2"/>
      <c r="KXM2" s="2"/>
      <c r="KXN2" s="2"/>
      <c r="KXO2" s="2"/>
      <c r="KXP2" s="2"/>
      <c r="KXQ2" s="2"/>
      <c r="KXR2" s="2"/>
      <c r="KXS2" s="2"/>
      <c r="KXT2" s="2"/>
      <c r="KXU2" s="2"/>
      <c r="KXV2" s="2"/>
      <c r="KXW2" s="2"/>
      <c r="KXX2" s="2"/>
      <c r="KXY2" s="2"/>
      <c r="KXZ2" s="2"/>
      <c r="KYA2" s="2"/>
      <c r="KYB2" s="2"/>
      <c r="KYC2" s="2"/>
      <c r="KYD2" s="2"/>
      <c r="KYE2" s="2"/>
      <c r="KYF2" s="2"/>
      <c r="KYG2" s="2"/>
      <c r="KYH2" s="2"/>
      <c r="KYI2" s="2"/>
      <c r="KYJ2" s="2"/>
      <c r="KYK2" s="2"/>
      <c r="KYL2" s="2"/>
      <c r="KYM2" s="2"/>
      <c r="KYN2" s="2"/>
      <c r="KYO2" s="2"/>
      <c r="KYP2" s="2"/>
      <c r="KYQ2" s="2"/>
      <c r="KYR2" s="2"/>
      <c r="KYS2" s="2"/>
      <c r="KYT2" s="2"/>
      <c r="KYU2" s="2"/>
      <c r="KYV2" s="2"/>
      <c r="KYW2" s="2"/>
      <c r="KYX2" s="2"/>
      <c r="KYY2" s="2"/>
      <c r="KYZ2" s="2"/>
      <c r="KZA2" s="2"/>
      <c r="KZB2" s="2"/>
      <c r="KZC2" s="2"/>
      <c r="KZD2" s="2"/>
      <c r="KZE2" s="2"/>
      <c r="KZF2" s="2"/>
      <c r="KZG2" s="2"/>
      <c r="KZH2" s="2"/>
      <c r="KZI2" s="2"/>
      <c r="KZJ2" s="2"/>
      <c r="KZK2" s="2"/>
      <c r="KZL2" s="2"/>
      <c r="KZM2" s="2"/>
      <c r="KZN2" s="2"/>
      <c r="KZO2" s="2"/>
      <c r="KZP2" s="2"/>
      <c r="KZQ2" s="2"/>
      <c r="KZR2" s="2"/>
      <c r="KZS2" s="2"/>
      <c r="KZT2" s="2"/>
      <c r="KZU2" s="2"/>
      <c r="KZV2" s="2"/>
      <c r="KZW2" s="2"/>
      <c r="KZX2" s="2"/>
      <c r="KZY2" s="2"/>
      <c r="KZZ2" s="2"/>
      <c r="LAA2" s="2"/>
      <c r="LAB2" s="2"/>
      <c r="LAC2" s="2"/>
      <c r="LAD2" s="2"/>
      <c r="LAE2" s="2"/>
      <c r="LAF2" s="2"/>
      <c r="LAG2" s="2"/>
      <c r="LAH2" s="2"/>
      <c r="LAI2" s="2"/>
      <c r="LAJ2" s="2"/>
      <c r="LAK2" s="2"/>
      <c r="LAL2" s="2"/>
      <c r="LAM2" s="2"/>
      <c r="LAN2" s="2"/>
      <c r="LAO2" s="2"/>
      <c r="LAP2" s="2"/>
      <c r="LAQ2" s="2"/>
      <c r="LAR2" s="2"/>
      <c r="LAS2" s="2"/>
      <c r="LAT2" s="2"/>
      <c r="LAU2" s="2"/>
      <c r="LAV2" s="2"/>
      <c r="LAW2" s="2"/>
      <c r="LAX2" s="2"/>
      <c r="LAY2" s="2"/>
      <c r="LAZ2" s="2"/>
      <c r="LBA2" s="2"/>
      <c r="LBB2" s="2"/>
      <c r="LBC2" s="2"/>
      <c r="LBD2" s="2"/>
      <c r="LBE2" s="2"/>
      <c r="LBF2" s="2"/>
      <c r="LBG2" s="2"/>
      <c r="LBH2" s="2"/>
      <c r="LBI2" s="2"/>
      <c r="LBJ2" s="2"/>
      <c r="LBK2" s="2"/>
      <c r="LBL2" s="2"/>
      <c r="LBM2" s="2"/>
      <c r="LBN2" s="2"/>
      <c r="LBO2" s="2"/>
      <c r="LBP2" s="2"/>
      <c r="LBQ2" s="2"/>
      <c r="LBR2" s="2"/>
      <c r="LBS2" s="2"/>
      <c r="LBT2" s="2"/>
      <c r="LBU2" s="2"/>
      <c r="LBV2" s="2"/>
      <c r="LBW2" s="2"/>
      <c r="LBX2" s="2"/>
      <c r="LBY2" s="2"/>
      <c r="LBZ2" s="2"/>
      <c r="LCA2" s="2"/>
      <c r="LCB2" s="2"/>
      <c r="LCC2" s="2"/>
      <c r="LCD2" s="2"/>
      <c r="LCE2" s="2"/>
      <c r="LCF2" s="2"/>
      <c r="LCG2" s="2"/>
      <c r="LCH2" s="2"/>
      <c r="LCI2" s="2"/>
      <c r="LCJ2" s="2"/>
      <c r="LCK2" s="2"/>
      <c r="LCL2" s="2"/>
      <c r="LCM2" s="2"/>
      <c r="LCN2" s="2"/>
      <c r="LCO2" s="2"/>
      <c r="LCP2" s="2"/>
      <c r="LCQ2" s="2"/>
      <c r="LCR2" s="2"/>
      <c r="LCS2" s="2"/>
      <c r="LCT2" s="2"/>
      <c r="LCU2" s="2"/>
      <c r="LCV2" s="2"/>
      <c r="LCW2" s="2"/>
      <c r="LCX2" s="2"/>
      <c r="LCY2" s="2"/>
      <c r="LCZ2" s="2"/>
      <c r="LDA2" s="2"/>
      <c r="LDB2" s="2"/>
      <c r="LDC2" s="2"/>
      <c r="LDD2" s="2"/>
      <c r="LDE2" s="2"/>
      <c r="LDF2" s="2"/>
      <c r="LDG2" s="2"/>
      <c r="LDH2" s="2"/>
      <c r="LDI2" s="2"/>
      <c r="LDJ2" s="2"/>
      <c r="LDK2" s="2"/>
      <c r="LDL2" s="2"/>
      <c r="LDM2" s="2"/>
      <c r="LDN2" s="2"/>
      <c r="LDO2" s="2"/>
      <c r="LDP2" s="2"/>
      <c r="LDQ2" s="2"/>
      <c r="LDR2" s="2"/>
      <c r="LDS2" s="2"/>
      <c r="LDT2" s="2"/>
      <c r="LDU2" s="2"/>
      <c r="LDV2" s="2"/>
      <c r="LDW2" s="2"/>
      <c r="LDX2" s="2"/>
      <c r="LDY2" s="2"/>
      <c r="LDZ2" s="2"/>
      <c r="LEA2" s="2"/>
      <c r="LEB2" s="2"/>
      <c r="LEC2" s="2"/>
      <c r="LED2" s="2"/>
      <c r="LEE2" s="2"/>
      <c r="LEF2" s="2"/>
      <c r="LEG2" s="2"/>
      <c r="LEH2" s="2"/>
      <c r="LEI2" s="2"/>
      <c r="LEJ2" s="2"/>
      <c r="LEK2" s="2"/>
      <c r="LEL2" s="2"/>
      <c r="LEM2" s="2"/>
      <c r="LEN2" s="2"/>
      <c r="LEO2" s="2"/>
      <c r="LEP2" s="2"/>
      <c r="LEQ2" s="2"/>
      <c r="LER2" s="2"/>
      <c r="LES2" s="2"/>
      <c r="LET2" s="2"/>
      <c r="LEU2" s="2"/>
      <c r="LEV2" s="2"/>
      <c r="LEW2" s="2"/>
      <c r="LEX2" s="2"/>
      <c r="LEY2" s="2"/>
      <c r="LEZ2" s="2"/>
      <c r="LFA2" s="2"/>
      <c r="LFB2" s="2"/>
      <c r="LFC2" s="2"/>
      <c r="LFD2" s="2"/>
      <c r="LFE2" s="2"/>
      <c r="LFF2" s="2"/>
      <c r="LFG2" s="2"/>
      <c r="LFH2" s="2"/>
      <c r="LFI2" s="2"/>
      <c r="LFJ2" s="2"/>
      <c r="LFK2" s="2"/>
      <c r="LFL2" s="2"/>
      <c r="LFM2" s="2"/>
      <c r="LFN2" s="2"/>
      <c r="LFO2" s="2"/>
      <c r="LFP2" s="2"/>
      <c r="LFQ2" s="2"/>
      <c r="LFR2" s="2"/>
      <c r="LFS2" s="2"/>
      <c r="LFT2" s="2"/>
      <c r="LFU2" s="2"/>
      <c r="LFV2" s="2"/>
      <c r="LFW2" s="2"/>
      <c r="LFX2" s="2"/>
      <c r="LFY2" s="2"/>
      <c r="LFZ2" s="2"/>
      <c r="LGA2" s="2"/>
      <c r="LGB2" s="2"/>
      <c r="LGC2" s="2"/>
      <c r="LGD2" s="2"/>
      <c r="LGE2" s="2"/>
      <c r="LGF2" s="2"/>
      <c r="LGG2" s="2"/>
      <c r="LGH2" s="2"/>
      <c r="LGI2" s="2"/>
      <c r="LGJ2" s="2"/>
      <c r="LGK2" s="2"/>
      <c r="LGL2" s="2"/>
      <c r="LGM2" s="2"/>
      <c r="LGN2" s="2"/>
      <c r="LGO2" s="2"/>
      <c r="LGP2" s="2"/>
      <c r="LGQ2" s="2"/>
      <c r="LGR2" s="2"/>
      <c r="LGS2" s="2"/>
      <c r="LGT2" s="2"/>
      <c r="LGU2" s="2"/>
      <c r="LGV2" s="2"/>
      <c r="LGW2" s="2"/>
      <c r="LGX2" s="2"/>
      <c r="LGY2" s="2"/>
      <c r="LGZ2" s="2"/>
      <c r="LHA2" s="2"/>
      <c r="LHB2" s="2"/>
      <c r="LHC2" s="2"/>
      <c r="LHD2" s="2"/>
      <c r="LHE2" s="2"/>
      <c r="LHF2" s="2"/>
      <c r="LHG2" s="2"/>
      <c r="LHH2" s="2"/>
      <c r="LHI2" s="2"/>
      <c r="LHJ2" s="2"/>
      <c r="LHK2" s="2"/>
      <c r="LHL2" s="2"/>
      <c r="LHM2" s="2"/>
      <c r="LHN2" s="2"/>
      <c r="LHO2" s="2"/>
      <c r="LHP2" s="2"/>
      <c r="LHQ2" s="2"/>
      <c r="LHR2" s="2"/>
      <c r="LHS2" s="2"/>
      <c r="LHT2" s="2"/>
      <c r="LHU2" s="2"/>
      <c r="LHV2" s="2"/>
      <c r="LHW2" s="2"/>
      <c r="LHX2" s="2"/>
      <c r="LHY2" s="2"/>
      <c r="LHZ2" s="2"/>
      <c r="LIA2" s="2"/>
      <c r="LIB2" s="2"/>
      <c r="LIC2" s="2"/>
      <c r="LID2" s="2"/>
      <c r="LIE2" s="2"/>
      <c r="LIF2" s="2"/>
      <c r="LIG2" s="2"/>
      <c r="LIH2" s="2"/>
      <c r="LII2" s="2"/>
      <c r="LIJ2" s="2"/>
      <c r="LIK2" s="2"/>
      <c r="LIL2" s="2"/>
      <c r="LIM2" s="2"/>
      <c r="LIN2" s="2"/>
      <c r="LIO2" s="2"/>
      <c r="LIP2" s="2"/>
      <c r="LIQ2" s="2"/>
      <c r="LIR2" s="2"/>
      <c r="LIS2" s="2"/>
      <c r="LIT2" s="2"/>
      <c r="LIU2" s="2"/>
      <c r="LIV2" s="2"/>
      <c r="LIW2" s="2"/>
      <c r="LIX2" s="2"/>
      <c r="LIY2" s="2"/>
      <c r="LIZ2" s="2"/>
      <c r="LJA2" s="2"/>
      <c r="LJB2" s="2"/>
      <c r="LJC2" s="2"/>
      <c r="LJD2" s="2"/>
      <c r="LJE2" s="2"/>
      <c r="LJF2" s="2"/>
      <c r="LJG2" s="2"/>
      <c r="LJH2" s="2"/>
      <c r="LJI2" s="2"/>
      <c r="LJJ2" s="2"/>
      <c r="LJK2" s="2"/>
      <c r="LJL2" s="2"/>
      <c r="LJM2" s="2"/>
      <c r="LJN2" s="2"/>
      <c r="LJO2" s="2"/>
      <c r="LJP2" s="2"/>
      <c r="LJQ2" s="2"/>
      <c r="LJR2" s="2"/>
      <c r="LJS2" s="2"/>
      <c r="LJT2" s="2"/>
      <c r="LJU2" s="2"/>
      <c r="LJV2" s="2"/>
      <c r="LJW2" s="2"/>
      <c r="LJX2" s="2"/>
      <c r="LJY2" s="2"/>
      <c r="LJZ2" s="2"/>
      <c r="LKA2" s="2"/>
      <c r="LKB2" s="2"/>
      <c r="LKC2" s="2"/>
      <c r="LKD2" s="2"/>
      <c r="LKE2" s="2"/>
      <c r="LKF2" s="2"/>
      <c r="LKG2" s="2"/>
      <c r="LKH2" s="2"/>
      <c r="LKI2" s="2"/>
      <c r="LKJ2" s="2"/>
      <c r="LKK2" s="2"/>
      <c r="LKL2" s="2"/>
      <c r="LKM2" s="2"/>
      <c r="LKN2" s="2"/>
      <c r="LKO2" s="2"/>
      <c r="LKP2" s="2"/>
      <c r="LKQ2" s="2"/>
      <c r="LKR2" s="2"/>
      <c r="LKS2" s="2"/>
      <c r="LKT2" s="2"/>
      <c r="LKU2" s="2"/>
      <c r="LKV2" s="2"/>
      <c r="LKW2" s="2"/>
      <c r="LKX2" s="2"/>
      <c r="LKY2" s="2"/>
      <c r="LKZ2" s="2"/>
      <c r="LLA2" s="2"/>
      <c r="LLB2" s="2"/>
      <c r="LLC2" s="2"/>
      <c r="LLD2" s="2"/>
      <c r="LLE2" s="2"/>
      <c r="LLF2" s="2"/>
      <c r="LLG2" s="2"/>
      <c r="LLH2" s="2"/>
      <c r="LLI2" s="2"/>
      <c r="LLJ2" s="2"/>
      <c r="LLK2" s="2"/>
      <c r="LLL2" s="2"/>
      <c r="LLM2" s="2"/>
      <c r="LLN2" s="2"/>
      <c r="LLO2" s="2"/>
      <c r="LLP2" s="2"/>
      <c r="LLQ2" s="2"/>
      <c r="LLR2" s="2"/>
      <c r="LLS2" s="2"/>
      <c r="LLT2" s="2"/>
      <c r="LLU2" s="2"/>
      <c r="LLV2" s="2"/>
      <c r="LLW2" s="2"/>
      <c r="LLX2" s="2"/>
      <c r="LLY2" s="2"/>
      <c r="LLZ2" s="2"/>
      <c r="LMA2" s="2"/>
      <c r="LMB2" s="2"/>
      <c r="LMC2" s="2"/>
      <c r="LMD2" s="2"/>
      <c r="LME2" s="2"/>
      <c r="LMF2" s="2"/>
      <c r="LMG2" s="2"/>
      <c r="LMH2" s="2"/>
      <c r="LMI2" s="2"/>
      <c r="LMJ2" s="2"/>
      <c r="LMK2" s="2"/>
      <c r="LML2" s="2"/>
      <c r="LMM2" s="2"/>
      <c r="LMN2" s="2"/>
      <c r="LMO2" s="2"/>
      <c r="LMP2" s="2"/>
      <c r="LMQ2" s="2"/>
      <c r="LMR2" s="2"/>
      <c r="LMS2" s="2"/>
      <c r="LMT2" s="2"/>
      <c r="LMU2" s="2"/>
      <c r="LMV2" s="2"/>
      <c r="LMW2" s="2"/>
      <c r="LMX2" s="2"/>
      <c r="LMY2" s="2"/>
      <c r="LMZ2" s="2"/>
      <c r="LNA2" s="2"/>
      <c r="LNB2" s="2"/>
      <c r="LNC2" s="2"/>
      <c r="LND2" s="2"/>
      <c r="LNE2" s="2"/>
      <c r="LNF2" s="2"/>
      <c r="LNG2" s="2"/>
      <c r="LNH2" s="2"/>
      <c r="LNI2" s="2"/>
      <c r="LNJ2" s="2"/>
      <c r="LNK2" s="2"/>
      <c r="LNL2" s="2"/>
      <c r="LNM2" s="2"/>
      <c r="LNN2" s="2"/>
      <c r="LNO2" s="2"/>
      <c r="LNP2" s="2"/>
      <c r="LNQ2" s="2"/>
      <c r="LNR2" s="2"/>
      <c r="LNS2" s="2"/>
      <c r="LNT2" s="2"/>
      <c r="LNU2" s="2"/>
      <c r="LNV2" s="2"/>
      <c r="LNW2" s="2"/>
      <c r="LNX2" s="2"/>
      <c r="LNY2" s="2"/>
      <c r="LNZ2" s="2"/>
      <c r="LOA2" s="2"/>
      <c r="LOB2" s="2"/>
      <c r="LOC2" s="2"/>
      <c r="LOD2" s="2"/>
      <c r="LOE2" s="2"/>
      <c r="LOF2" s="2"/>
      <c r="LOG2" s="2"/>
      <c r="LOH2" s="2"/>
      <c r="LOI2" s="2"/>
      <c r="LOJ2" s="2"/>
      <c r="LOK2" s="2"/>
      <c r="LOL2" s="2"/>
      <c r="LOM2" s="2"/>
      <c r="LON2" s="2"/>
      <c r="LOO2" s="2"/>
      <c r="LOP2" s="2"/>
      <c r="LOQ2" s="2"/>
      <c r="LOR2" s="2"/>
      <c r="LOS2" s="2"/>
      <c r="LOT2" s="2"/>
      <c r="LOU2" s="2"/>
      <c r="LOV2" s="2"/>
      <c r="LOW2" s="2"/>
      <c r="LOX2" s="2"/>
      <c r="LOY2" s="2"/>
      <c r="LOZ2" s="2"/>
      <c r="LPA2" s="2"/>
      <c r="LPB2" s="2"/>
      <c r="LPC2" s="2"/>
      <c r="LPD2" s="2"/>
      <c r="LPE2" s="2"/>
      <c r="LPF2" s="2"/>
      <c r="LPG2" s="2"/>
      <c r="LPH2" s="2"/>
      <c r="LPI2" s="2"/>
      <c r="LPJ2" s="2"/>
      <c r="LPK2" s="2"/>
      <c r="LPL2" s="2"/>
      <c r="LPM2" s="2"/>
      <c r="LPN2" s="2"/>
      <c r="LPO2" s="2"/>
      <c r="LPP2" s="2"/>
      <c r="LPQ2" s="2"/>
      <c r="LPR2" s="2"/>
      <c r="LPS2" s="2"/>
      <c r="LPT2" s="2"/>
      <c r="LPU2" s="2"/>
      <c r="LPV2" s="2"/>
      <c r="LPW2" s="2"/>
      <c r="LPX2" s="2"/>
      <c r="LPY2" s="2"/>
      <c r="LPZ2" s="2"/>
      <c r="LQA2" s="2"/>
      <c r="LQB2" s="2"/>
      <c r="LQC2" s="2"/>
      <c r="LQD2" s="2"/>
      <c r="LQE2" s="2"/>
      <c r="LQF2" s="2"/>
      <c r="LQG2" s="2"/>
      <c r="LQH2" s="2"/>
      <c r="LQI2" s="2"/>
      <c r="LQJ2" s="2"/>
      <c r="LQK2" s="2"/>
      <c r="LQL2" s="2"/>
      <c r="LQM2" s="2"/>
      <c r="LQN2" s="2"/>
      <c r="LQO2" s="2"/>
      <c r="LQP2" s="2"/>
      <c r="LQQ2" s="2"/>
      <c r="LQR2" s="2"/>
      <c r="LQS2" s="2"/>
      <c r="LQT2" s="2"/>
      <c r="LQU2" s="2"/>
      <c r="LQV2" s="2"/>
      <c r="LQW2" s="2"/>
      <c r="LQX2" s="2"/>
      <c r="LQY2" s="2"/>
      <c r="LQZ2" s="2"/>
      <c r="LRA2" s="2"/>
      <c r="LRB2" s="2"/>
      <c r="LRC2" s="2"/>
      <c r="LRD2" s="2"/>
      <c r="LRE2" s="2"/>
      <c r="LRF2" s="2"/>
      <c r="LRG2" s="2"/>
      <c r="LRH2" s="2"/>
      <c r="LRI2" s="2"/>
      <c r="LRJ2" s="2"/>
      <c r="LRK2" s="2"/>
      <c r="LRL2" s="2"/>
      <c r="LRM2" s="2"/>
      <c r="LRN2" s="2"/>
      <c r="LRO2" s="2"/>
      <c r="LRP2" s="2"/>
      <c r="LRQ2" s="2"/>
      <c r="LRR2" s="2"/>
      <c r="LRS2" s="2"/>
      <c r="LRT2" s="2"/>
      <c r="LRU2" s="2"/>
      <c r="LRV2" s="2"/>
      <c r="LRW2" s="2"/>
      <c r="LRX2" s="2"/>
      <c r="LRY2" s="2"/>
      <c r="LRZ2" s="2"/>
      <c r="LSA2" s="2"/>
      <c r="LSB2" s="2"/>
      <c r="LSC2" s="2"/>
      <c r="LSD2" s="2"/>
      <c r="LSE2" s="2"/>
      <c r="LSF2" s="2"/>
      <c r="LSG2" s="2"/>
      <c r="LSH2" s="2"/>
      <c r="LSI2" s="2"/>
      <c r="LSJ2" s="2"/>
      <c r="LSK2" s="2"/>
      <c r="LSL2" s="2"/>
      <c r="LSM2" s="2"/>
      <c r="LSN2" s="2"/>
      <c r="LSO2" s="2"/>
      <c r="LSP2" s="2"/>
      <c r="LSQ2" s="2"/>
      <c r="LSR2" s="2"/>
      <c r="LSS2" s="2"/>
      <c r="LST2" s="2"/>
      <c r="LSU2" s="2"/>
      <c r="LSV2" s="2"/>
      <c r="LSW2" s="2"/>
      <c r="LSX2" s="2"/>
      <c r="LSY2" s="2"/>
      <c r="LSZ2" s="2"/>
      <c r="LTA2" s="2"/>
      <c r="LTB2" s="2"/>
      <c r="LTC2" s="2"/>
      <c r="LTD2" s="2"/>
      <c r="LTE2" s="2"/>
      <c r="LTF2" s="2"/>
      <c r="LTG2" s="2"/>
      <c r="LTH2" s="2"/>
      <c r="LTI2" s="2"/>
      <c r="LTJ2" s="2"/>
      <c r="LTK2" s="2"/>
      <c r="LTL2" s="2"/>
      <c r="LTM2" s="2"/>
      <c r="LTN2" s="2"/>
      <c r="LTO2" s="2"/>
      <c r="LTP2" s="2"/>
      <c r="LTQ2" s="2"/>
      <c r="LTR2" s="2"/>
      <c r="LTS2" s="2"/>
      <c r="LTT2" s="2"/>
      <c r="LTU2" s="2"/>
      <c r="LTV2" s="2"/>
      <c r="LTW2" s="2"/>
      <c r="LTX2" s="2"/>
      <c r="LTY2" s="2"/>
      <c r="LTZ2" s="2"/>
      <c r="LUA2" s="2"/>
      <c r="LUB2" s="2"/>
      <c r="LUC2" s="2"/>
      <c r="LUD2" s="2"/>
      <c r="LUE2" s="2"/>
      <c r="LUF2" s="2"/>
      <c r="LUG2" s="2"/>
      <c r="LUH2" s="2"/>
      <c r="LUI2" s="2"/>
      <c r="LUJ2" s="2"/>
      <c r="LUK2" s="2"/>
      <c r="LUL2" s="2"/>
      <c r="LUM2" s="2"/>
      <c r="LUN2" s="2"/>
      <c r="LUO2" s="2"/>
      <c r="LUP2" s="2"/>
      <c r="LUQ2" s="2"/>
      <c r="LUR2" s="2"/>
      <c r="LUS2" s="2"/>
      <c r="LUT2" s="2"/>
      <c r="LUU2" s="2"/>
      <c r="LUV2" s="2"/>
      <c r="LUW2" s="2"/>
      <c r="LUX2" s="2"/>
      <c r="LUY2" s="2"/>
      <c r="LUZ2" s="2"/>
      <c r="LVA2" s="2"/>
      <c r="LVB2" s="2"/>
      <c r="LVC2" s="2"/>
      <c r="LVD2" s="2"/>
      <c r="LVE2" s="2"/>
      <c r="LVF2" s="2"/>
      <c r="LVG2" s="2"/>
      <c r="LVH2" s="2"/>
      <c r="LVI2" s="2"/>
      <c r="LVJ2" s="2"/>
      <c r="LVK2" s="2"/>
      <c r="LVL2" s="2"/>
      <c r="LVM2" s="2"/>
      <c r="LVN2" s="2"/>
      <c r="LVO2" s="2"/>
      <c r="LVP2" s="2"/>
      <c r="LVQ2" s="2"/>
      <c r="LVR2" s="2"/>
      <c r="LVS2" s="2"/>
      <c r="LVT2" s="2"/>
      <c r="LVU2" s="2"/>
      <c r="LVV2" s="2"/>
      <c r="LVW2" s="2"/>
      <c r="LVX2" s="2"/>
      <c r="LVY2" s="2"/>
      <c r="LVZ2" s="2"/>
      <c r="LWA2" s="2"/>
      <c r="LWB2" s="2"/>
      <c r="LWC2" s="2"/>
      <c r="LWD2" s="2"/>
      <c r="LWE2" s="2"/>
      <c r="LWF2" s="2"/>
      <c r="LWG2" s="2"/>
      <c r="LWH2" s="2"/>
      <c r="LWI2" s="2"/>
      <c r="LWJ2" s="2"/>
      <c r="LWK2" s="2"/>
      <c r="LWL2" s="2"/>
      <c r="LWM2" s="2"/>
      <c r="LWN2" s="2"/>
      <c r="LWO2" s="2"/>
      <c r="LWP2" s="2"/>
      <c r="LWQ2" s="2"/>
      <c r="LWR2" s="2"/>
      <c r="LWS2" s="2"/>
      <c r="LWT2" s="2"/>
      <c r="LWU2" s="2"/>
      <c r="LWV2" s="2"/>
      <c r="LWW2" s="2"/>
      <c r="LWX2" s="2"/>
      <c r="LWY2" s="2"/>
      <c r="LWZ2" s="2"/>
      <c r="LXA2" s="2"/>
      <c r="LXB2" s="2"/>
      <c r="LXC2" s="2"/>
      <c r="LXD2" s="2"/>
      <c r="LXE2" s="2"/>
      <c r="LXF2" s="2"/>
      <c r="LXG2" s="2"/>
      <c r="LXH2" s="2"/>
      <c r="LXI2" s="2"/>
      <c r="LXJ2" s="2"/>
      <c r="LXK2" s="2"/>
      <c r="LXL2" s="2"/>
      <c r="LXM2" s="2"/>
      <c r="LXN2" s="2"/>
      <c r="LXO2" s="2"/>
      <c r="LXP2" s="2"/>
      <c r="LXQ2" s="2"/>
      <c r="LXR2" s="2"/>
      <c r="LXS2" s="2"/>
      <c r="LXT2" s="2"/>
      <c r="LXU2" s="2"/>
      <c r="LXV2" s="2"/>
      <c r="LXW2" s="2"/>
      <c r="LXX2" s="2"/>
      <c r="LXY2" s="2"/>
      <c r="LXZ2" s="2"/>
      <c r="LYA2" s="2"/>
      <c r="LYB2" s="2"/>
      <c r="LYC2" s="2"/>
      <c r="LYD2" s="2"/>
      <c r="LYE2" s="2"/>
      <c r="LYF2" s="2"/>
      <c r="LYG2" s="2"/>
      <c r="LYH2" s="2"/>
      <c r="LYI2" s="2"/>
      <c r="LYJ2" s="2"/>
      <c r="LYK2" s="2"/>
      <c r="LYL2" s="2"/>
      <c r="LYM2" s="2"/>
      <c r="LYN2" s="2"/>
      <c r="LYO2" s="2"/>
      <c r="LYP2" s="2"/>
      <c r="LYQ2" s="2"/>
      <c r="LYR2" s="2"/>
      <c r="LYS2" s="2"/>
      <c r="LYT2" s="2"/>
      <c r="LYU2" s="2"/>
      <c r="LYV2" s="2"/>
      <c r="LYW2" s="2"/>
      <c r="LYX2" s="2"/>
      <c r="LYY2" s="2"/>
      <c r="LYZ2" s="2"/>
      <c r="LZA2" s="2"/>
      <c r="LZB2" s="2"/>
      <c r="LZC2" s="2"/>
      <c r="LZD2" s="2"/>
      <c r="LZE2" s="2"/>
      <c r="LZF2" s="2"/>
      <c r="LZG2" s="2"/>
      <c r="LZH2" s="2"/>
      <c r="LZI2" s="2"/>
      <c r="LZJ2" s="2"/>
      <c r="LZK2" s="2"/>
      <c r="LZL2" s="2"/>
      <c r="LZM2" s="2"/>
      <c r="LZN2" s="2"/>
      <c r="LZO2" s="2"/>
      <c r="LZP2" s="2"/>
      <c r="LZQ2" s="2"/>
      <c r="LZR2" s="2"/>
      <c r="LZS2" s="2"/>
      <c r="LZT2" s="2"/>
      <c r="LZU2" s="2"/>
      <c r="LZV2" s="2"/>
      <c r="LZW2" s="2"/>
      <c r="LZX2" s="2"/>
      <c r="LZY2" s="2"/>
      <c r="LZZ2" s="2"/>
      <c r="MAA2" s="2"/>
      <c r="MAB2" s="2"/>
      <c r="MAC2" s="2"/>
      <c r="MAD2" s="2"/>
      <c r="MAE2" s="2"/>
      <c r="MAF2" s="2"/>
      <c r="MAG2" s="2"/>
      <c r="MAH2" s="2"/>
      <c r="MAI2" s="2"/>
      <c r="MAJ2" s="2"/>
      <c r="MAK2" s="2"/>
      <c r="MAL2" s="2"/>
      <c r="MAM2" s="2"/>
      <c r="MAN2" s="2"/>
      <c r="MAO2" s="2"/>
      <c r="MAP2" s="2"/>
      <c r="MAQ2" s="2"/>
      <c r="MAR2" s="2"/>
      <c r="MAS2" s="2"/>
      <c r="MAT2" s="2"/>
      <c r="MAU2" s="2"/>
      <c r="MAV2" s="2"/>
      <c r="MAW2" s="2"/>
      <c r="MAX2" s="2"/>
      <c r="MAY2" s="2"/>
      <c r="MAZ2" s="2"/>
      <c r="MBA2" s="2"/>
      <c r="MBB2" s="2"/>
      <c r="MBC2" s="2"/>
      <c r="MBD2" s="2"/>
      <c r="MBE2" s="2"/>
      <c r="MBF2" s="2"/>
      <c r="MBG2" s="2"/>
      <c r="MBH2" s="2"/>
      <c r="MBI2" s="2"/>
      <c r="MBJ2" s="2"/>
      <c r="MBK2" s="2"/>
      <c r="MBL2" s="2"/>
      <c r="MBM2" s="2"/>
      <c r="MBN2" s="2"/>
      <c r="MBO2" s="2"/>
      <c r="MBP2" s="2"/>
      <c r="MBQ2" s="2"/>
      <c r="MBR2" s="2"/>
      <c r="MBS2" s="2"/>
      <c r="MBT2" s="2"/>
      <c r="MBU2" s="2"/>
      <c r="MBV2" s="2"/>
      <c r="MBW2" s="2"/>
      <c r="MBX2" s="2"/>
      <c r="MBY2" s="2"/>
      <c r="MBZ2" s="2"/>
      <c r="MCA2" s="2"/>
      <c r="MCB2" s="2"/>
      <c r="MCC2" s="2"/>
      <c r="MCD2" s="2"/>
      <c r="MCE2" s="2"/>
      <c r="MCF2" s="2"/>
      <c r="MCG2" s="2"/>
      <c r="MCH2" s="2"/>
      <c r="MCI2" s="2"/>
      <c r="MCJ2" s="2"/>
      <c r="MCK2" s="2"/>
      <c r="MCL2" s="2"/>
      <c r="MCM2" s="2"/>
      <c r="MCN2" s="2"/>
      <c r="MCO2" s="2"/>
      <c r="MCP2" s="2"/>
      <c r="MCQ2" s="2"/>
      <c r="MCR2" s="2"/>
      <c r="MCS2" s="2"/>
      <c r="MCT2" s="2"/>
      <c r="MCU2" s="2"/>
      <c r="MCV2" s="2"/>
      <c r="MCW2" s="2"/>
      <c r="MCX2" s="2"/>
      <c r="MCY2" s="2"/>
      <c r="MCZ2" s="2"/>
      <c r="MDA2" s="2"/>
      <c r="MDB2" s="2"/>
      <c r="MDC2" s="2"/>
      <c r="MDD2" s="2"/>
      <c r="MDE2" s="2"/>
      <c r="MDF2" s="2"/>
      <c r="MDG2" s="2"/>
      <c r="MDH2" s="2"/>
      <c r="MDI2" s="2"/>
      <c r="MDJ2" s="2"/>
      <c r="MDK2" s="2"/>
      <c r="MDL2" s="2"/>
      <c r="MDM2" s="2"/>
      <c r="MDN2" s="2"/>
      <c r="MDO2" s="2"/>
      <c r="MDP2" s="2"/>
      <c r="MDQ2" s="2"/>
      <c r="MDR2" s="2"/>
      <c r="MDS2" s="2"/>
      <c r="MDT2" s="2"/>
      <c r="MDU2" s="2"/>
      <c r="MDV2" s="2"/>
      <c r="MDW2" s="2"/>
      <c r="MDX2" s="2"/>
      <c r="MDY2" s="2"/>
      <c r="MDZ2" s="2"/>
      <c r="MEA2" s="2"/>
      <c r="MEB2" s="2"/>
      <c r="MEC2" s="2"/>
      <c r="MED2" s="2"/>
      <c r="MEE2" s="2"/>
      <c r="MEF2" s="2"/>
      <c r="MEG2" s="2"/>
      <c r="MEH2" s="2"/>
      <c r="MEI2" s="2"/>
      <c r="MEJ2" s="2"/>
      <c r="MEK2" s="2"/>
      <c r="MEL2" s="2"/>
      <c r="MEM2" s="2"/>
      <c r="MEN2" s="2"/>
      <c r="MEO2" s="2"/>
      <c r="MEP2" s="2"/>
      <c r="MEQ2" s="2"/>
      <c r="MER2" s="2"/>
      <c r="MES2" s="2"/>
      <c r="MET2" s="2"/>
      <c r="MEU2" s="2"/>
      <c r="MEV2" s="2"/>
      <c r="MEW2" s="2"/>
      <c r="MEX2" s="2"/>
      <c r="MEY2" s="2"/>
      <c r="MEZ2" s="2"/>
      <c r="MFA2" s="2"/>
      <c r="MFB2" s="2"/>
      <c r="MFC2" s="2"/>
      <c r="MFD2" s="2"/>
      <c r="MFE2" s="2"/>
      <c r="MFF2" s="2"/>
      <c r="MFG2" s="2"/>
      <c r="MFH2" s="2"/>
      <c r="MFI2" s="2"/>
      <c r="MFJ2" s="2"/>
      <c r="MFK2" s="2"/>
      <c r="MFL2" s="2"/>
      <c r="MFM2" s="2"/>
      <c r="MFN2" s="2"/>
      <c r="MFO2" s="2"/>
      <c r="MFP2" s="2"/>
      <c r="MFQ2" s="2"/>
      <c r="MFR2" s="2"/>
      <c r="MFS2" s="2"/>
      <c r="MFT2" s="2"/>
      <c r="MFU2" s="2"/>
      <c r="MFV2" s="2"/>
      <c r="MFW2" s="2"/>
      <c r="MFX2" s="2"/>
      <c r="MFY2" s="2"/>
      <c r="MFZ2" s="2"/>
      <c r="MGA2" s="2"/>
      <c r="MGB2" s="2"/>
      <c r="MGC2" s="2"/>
      <c r="MGD2" s="2"/>
      <c r="MGE2" s="2"/>
      <c r="MGF2" s="2"/>
      <c r="MGG2" s="2"/>
      <c r="MGH2" s="2"/>
      <c r="MGI2" s="2"/>
      <c r="MGJ2" s="2"/>
      <c r="MGK2" s="2"/>
      <c r="MGL2" s="2"/>
      <c r="MGM2" s="2"/>
      <c r="MGN2" s="2"/>
      <c r="MGO2" s="2"/>
      <c r="MGP2" s="2"/>
      <c r="MGQ2" s="2"/>
      <c r="MGR2" s="2"/>
      <c r="MGS2" s="2"/>
      <c r="MGT2" s="2"/>
      <c r="MGU2" s="2"/>
      <c r="MGV2" s="2"/>
      <c r="MGW2" s="2"/>
      <c r="MGX2" s="2"/>
      <c r="MGY2" s="2"/>
      <c r="MGZ2" s="2"/>
      <c r="MHA2" s="2"/>
      <c r="MHB2" s="2"/>
      <c r="MHC2" s="2"/>
      <c r="MHD2" s="2"/>
      <c r="MHE2" s="2"/>
      <c r="MHF2" s="2"/>
      <c r="MHG2" s="2"/>
      <c r="MHH2" s="2"/>
      <c r="MHI2" s="2"/>
      <c r="MHJ2" s="2"/>
      <c r="MHK2" s="2"/>
      <c r="MHL2" s="2"/>
      <c r="MHM2" s="2"/>
      <c r="MHN2" s="2"/>
      <c r="MHO2" s="2"/>
      <c r="MHP2" s="2"/>
      <c r="MHQ2" s="2"/>
      <c r="MHR2" s="2"/>
      <c r="MHS2" s="2"/>
      <c r="MHT2" s="2"/>
      <c r="MHU2" s="2"/>
      <c r="MHV2" s="2"/>
      <c r="MHW2" s="2"/>
      <c r="MHX2" s="2"/>
      <c r="MHY2" s="2"/>
      <c r="MHZ2" s="2"/>
      <c r="MIA2" s="2"/>
      <c r="MIB2" s="2"/>
      <c r="MIC2" s="2"/>
      <c r="MID2" s="2"/>
      <c r="MIE2" s="2"/>
      <c r="MIF2" s="2"/>
      <c r="MIG2" s="2"/>
      <c r="MIH2" s="2"/>
      <c r="MII2" s="2"/>
      <c r="MIJ2" s="2"/>
      <c r="MIK2" s="2"/>
      <c r="MIL2" s="2"/>
      <c r="MIM2" s="2"/>
      <c r="MIN2" s="2"/>
      <c r="MIO2" s="2"/>
      <c r="MIP2" s="2"/>
      <c r="MIQ2" s="2"/>
      <c r="MIR2" s="2"/>
      <c r="MIS2" s="2"/>
      <c r="MIT2" s="2"/>
      <c r="MIU2" s="2"/>
      <c r="MIV2" s="2"/>
      <c r="MIW2" s="2"/>
      <c r="MIX2" s="2"/>
      <c r="MIY2" s="2"/>
      <c r="MIZ2" s="2"/>
      <c r="MJA2" s="2"/>
      <c r="MJB2" s="2"/>
      <c r="MJC2" s="2"/>
      <c r="MJD2" s="2"/>
      <c r="MJE2" s="2"/>
      <c r="MJF2" s="2"/>
      <c r="MJG2" s="2"/>
      <c r="MJH2" s="2"/>
      <c r="MJI2" s="2"/>
      <c r="MJJ2" s="2"/>
      <c r="MJK2" s="2"/>
      <c r="MJL2" s="2"/>
      <c r="MJM2" s="2"/>
      <c r="MJN2" s="2"/>
      <c r="MJO2" s="2"/>
      <c r="MJP2" s="2"/>
      <c r="MJQ2" s="2"/>
      <c r="MJR2" s="2"/>
      <c r="MJS2" s="2"/>
      <c r="MJT2" s="2"/>
      <c r="MJU2" s="2"/>
      <c r="MJV2" s="2"/>
      <c r="MJW2" s="2"/>
      <c r="MJX2" s="2"/>
      <c r="MJY2" s="2"/>
      <c r="MJZ2" s="2"/>
      <c r="MKA2" s="2"/>
      <c r="MKB2" s="2"/>
      <c r="MKC2" s="2"/>
      <c r="MKD2" s="2"/>
      <c r="MKE2" s="2"/>
      <c r="MKF2" s="2"/>
      <c r="MKG2" s="2"/>
      <c r="MKH2" s="2"/>
      <c r="MKI2" s="2"/>
      <c r="MKJ2" s="2"/>
      <c r="MKK2" s="2"/>
      <c r="MKL2" s="2"/>
      <c r="MKM2" s="2"/>
      <c r="MKN2" s="2"/>
      <c r="MKO2" s="2"/>
      <c r="MKP2" s="2"/>
      <c r="MKQ2" s="2"/>
      <c r="MKR2" s="2"/>
      <c r="MKS2" s="2"/>
      <c r="MKT2" s="2"/>
      <c r="MKU2" s="2"/>
      <c r="MKV2" s="2"/>
      <c r="MKW2" s="2"/>
      <c r="MKX2" s="2"/>
      <c r="MKY2" s="2"/>
      <c r="MKZ2" s="2"/>
      <c r="MLA2" s="2"/>
      <c r="MLB2" s="2"/>
      <c r="MLC2" s="2"/>
      <c r="MLD2" s="2"/>
      <c r="MLE2" s="2"/>
      <c r="MLF2" s="2"/>
      <c r="MLG2" s="2"/>
      <c r="MLH2" s="2"/>
      <c r="MLI2" s="2"/>
      <c r="MLJ2" s="2"/>
      <c r="MLK2" s="2"/>
      <c r="MLL2" s="2"/>
      <c r="MLM2" s="2"/>
      <c r="MLN2" s="2"/>
      <c r="MLO2" s="2"/>
      <c r="MLP2" s="2"/>
      <c r="MLQ2" s="2"/>
      <c r="MLR2" s="2"/>
      <c r="MLS2" s="2"/>
      <c r="MLT2" s="2"/>
      <c r="MLU2" s="2"/>
      <c r="MLV2" s="2"/>
      <c r="MLW2" s="2"/>
      <c r="MLX2" s="2"/>
      <c r="MLY2" s="2"/>
      <c r="MLZ2" s="2"/>
      <c r="MMA2" s="2"/>
      <c r="MMB2" s="2"/>
      <c r="MMC2" s="2"/>
      <c r="MMD2" s="2"/>
      <c r="MME2" s="2"/>
      <c r="MMF2" s="2"/>
      <c r="MMG2" s="2"/>
      <c r="MMH2" s="2"/>
      <c r="MMI2" s="2"/>
      <c r="MMJ2" s="2"/>
      <c r="MMK2" s="2"/>
      <c r="MML2" s="2"/>
      <c r="MMM2" s="2"/>
      <c r="MMN2" s="2"/>
      <c r="MMO2" s="2"/>
      <c r="MMP2" s="2"/>
      <c r="MMQ2" s="2"/>
      <c r="MMR2" s="2"/>
      <c r="MMS2" s="2"/>
      <c r="MMT2" s="2"/>
      <c r="MMU2" s="2"/>
      <c r="MMV2" s="2"/>
      <c r="MMW2" s="2"/>
      <c r="MMX2" s="2"/>
      <c r="MMY2" s="2"/>
      <c r="MMZ2" s="2"/>
      <c r="MNA2" s="2"/>
      <c r="MNB2" s="2"/>
      <c r="MNC2" s="2"/>
      <c r="MND2" s="2"/>
      <c r="MNE2" s="2"/>
      <c r="MNF2" s="2"/>
      <c r="MNG2" s="2"/>
      <c r="MNH2" s="2"/>
      <c r="MNI2" s="2"/>
      <c r="MNJ2" s="2"/>
      <c r="MNK2" s="2"/>
      <c r="MNL2" s="2"/>
      <c r="MNM2" s="2"/>
      <c r="MNN2" s="2"/>
      <c r="MNO2" s="2"/>
      <c r="MNP2" s="2"/>
      <c r="MNQ2" s="2"/>
      <c r="MNR2" s="2"/>
      <c r="MNS2" s="2"/>
      <c r="MNT2" s="2"/>
      <c r="MNU2" s="2"/>
      <c r="MNV2" s="2"/>
      <c r="MNW2" s="2"/>
      <c r="MNX2" s="2"/>
      <c r="MNY2" s="2"/>
      <c r="MNZ2" s="2"/>
      <c r="MOA2" s="2"/>
      <c r="MOB2" s="2"/>
      <c r="MOC2" s="2"/>
      <c r="MOD2" s="2"/>
      <c r="MOE2" s="2"/>
      <c r="MOF2" s="2"/>
      <c r="MOG2" s="2"/>
      <c r="MOH2" s="2"/>
      <c r="MOI2" s="2"/>
      <c r="MOJ2" s="2"/>
      <c r="MOK2" s="2"/>
      <c r="MOL2" s="2"/>
      <c r="MOM2" s="2"/>
      <c r="MON2" s="2"/>
      <c r="MOO2" s="2"/>
      <c r="MOP2" s="2"/>
      <c r="MOQ2" s="2"/>
      <c r="MOR2" s="2"/>
      <c r="MOS2" s="2"/>
      <c r="MOT2" s="2"/>
      <c r="MOU2" s="2"/>
      <c r="MOV2" s="2"/>
      <c r="MOW2" s="2"/>
      <c r="MOX2" s="2"/>
      <c r="MOY2" s="2"/>
      <c r="MOZ2" s="2"/>
      <c r="MPA2" s="2"/>
      <c r="MPB2" s="2"/>
      <c r="MPC2" s="2"/>
      <c r="MPD2" s="2"/>
      <c r="MPE2" s="2"/>
      <c r="MPF2" s="2"/>
      <c r="MPG2" s="2"/>
      <c r="MPH2" s="2"/>
      <c r="MPI2" s="2"/>
      <c r="MPJ2" s="2"/>
      <c r="MPK2" s="2"/>
      <c r="MPL2" s="2"/>
      <c r="MPM2" s="2"/>
      <c r="MPN2" s="2"/>
      <c r="MPO2" s="2"/>
      <c r="MPP2" s="2"/>
      <c r="MPQ2" s="2"/>
      <c r="MPR2" s="2"/>
      <c r="MPS2" s="2"/>
      <c r="MPT2" s="2"/>
      <c r="MPU2" s="2"/>
      <c r="MPV2" s="2"/>
      <c r="MPW2" s="2"/>
      <c r="MPX2" s="2"/>
      <c r="MPY2" s="2"/>
      <c r="MPZ2" s="2"/>
      <c r="MQA2" s="2"/>
      <c r="MQB2" s="2"/>
      <c r="MQC2" s="2"/>
      <c r="MQD2" s="2"/>
      <c r="MQE2" s="2"/>
      <c r="MQF2" s="2"/>
      <c r="MQG2" s="2"/>
      <c r="MQH2" s="2"/>
      <c r="MQI2" s="2"/>
      <c r="MQJ2" s="2"/>
      <c r="MQK2" s="2"/>
      <c r="MQL2" s="2"/>
      <c r="MQM2" s="2"/>
      <c r="MQN2" s="2"/>
      <c r="MQO2" s="2"/>
      <c r="MQP2" s="2"/>
      <c r="MQQ2" s="2"/>
      <c r="MQR2" s="2"/>
      <c r="MQS2" s="2"/>
      <c r="MQT2" s="2"/>
      <c r="MQU2" s="2"/>
      <c r="MQV2" s="2"/>
      <c r="MQW2" s="2"/>
      <c r="MQX2" s="2"/>
      <c r="MQY2" s="2"/>
      <c r="MQZ2" s="2"/>
      <c r="MRA2" s="2"/>
      <c r="MRB2" s="2"/>
      <c r="MRC2" s="2"/>
      <c r="MRD2" s="2"/>
      <c r="MRE2" s="2"/>
      <c r="MRF2" s="2"/>
      <c r="MRG2" s="2"/>
      <c r="MRH2" s="2"/>
      <c r="MRI2" s="2"/>
      <c r="MRJ2" s="2"/>
      <c r="MRK2" s="2"/>
      <c r="MRL2" s="2"/>
      <c r="MRM2" s="2"/>
      <c r="MRN2" s="2"/>
      <c r="MRO2" s="2"/>
      <c r="MRP2" s="2"/>
      <c r="MRQ2" s="2"/>
      <c r="MRR2" s="2"/>
      <c r="MRS2" s="2"/>
      <c r="MRT2" s="2"/>
      <c r="MRU2" s="2"/>
      <c r="MRV2" s="2"/>
      <c r="MRW2" s="2"/>
      <c r="MRX2" s="2"/>
      <c r="MRY2" s="2"/>
      <c r="MRZ2" s="2"/>
      <c r="MSA2" s="2"/>
      <c r="MSB2" s="2"/>
      <c r="MSC2" s="2"/>
      <c r="MSD2" s="2"/>
      <c r="MSE2" s="2"/>
      <c r="MSF2" s="2"/>
      <c r="MSG2" s="2"/>
      <c r="MSH2" s="2"/>
      <c r="MSI2" s="2"/>
      <c r="MSJ2" s="2"/>
      <c r="MSK2" s="2"/>
      <c r="MSL2" s="2"/>
      <c r="MSM2" s="2"/>
      <c r="MSN2" s="2"/>
      <c r="MSO2" s="2"/>
      <c r="MSP2" s="2"/>
      <c r="MSQ2" s="2"/>
      <c r="MSR2" s="2"/>
      <c r="MSS2" s="2"/>
      <c r="MST2" s="2"/>
      <c r="MSU2" s="2"/>
      <c r="MSV2" s="2"/>
      <c r="MSW2" s="2"/>
      <c r="MSX2" s="2"/>
      <c r="MSY2" s="2"/>
      <c r="MSZ2" s="2"/>
      <c r="MTA2" s="2"/>
      <c r="MTB2" s="2"/>
      <c r="MTC2" s="2"/>
      <c r="MTD2" s="2"/>
      <c r="MTE2" s="2"/>
      <c r="MTF2" s="2"/>
      <c r="MTG2" s="2"/>
      <c r="MTH2" s="2"/>
      <c r="MTI2" s="2"/>
      <c r="MTJ2" s="2"/>
      <c r="MTK2" s="2"/>
      <c r="MTL2" s="2"/>
      <c r="MTM2" s="2"/>
      <c r="MTN2" s="2"/>
      <c r="MTO2" s="2"/>
      <c r="MTP2" s="2"/>
      <c r="MTQ2" s="2"/>
      <c r="MTR2" s="2"/>
      <c r="MTS2" s="2"/>
      <c r="MTT2" s="2"/>
      <c r="MTU2" s="2"/>
      <c r="MTV2" s="2"/>
      <c r="MTW2" s="2"/>
      <c r="MTX2" s="2"/>
      <c r="MTY2" s="2"/>
      <c r="MTZ2" s="2"/>
      <c r="MUA2" s="2"/>
      <c r="MUB2" s="2"/>
      <c r="MUC2" s="2"/>
      <c r="MUD2" s="2"/>
      <c r="MUE2" s="2"/>
      <c r="MUF2" s="2"/>
      <c r="MUG2" s="2"/>
      <c r="MUH2" s="2"/>
      <c r="MUI2" s="2"/>
      <c r="MUJ2" s="2"/>
      <c r="MUK2" s="2"/>
      <c r="MUL2" s="2"/>
      <c r="MUM2" s="2"/>
      <c r="MUN2" s="2"/>
      <c r="MUO2" s="2"/>
      <c r="MUP2" s="2"/>
      <c r="MUQ2" s="2"/>
      <c r="MUR2" s="2"/>
      <c r="MUS2" s="2"/>
      <c r="MUT2" s="2"/>
      <c r="MUU2" s="2"/>
      <c r="MUV2" s="2"/>
      <c r="MUW2" s="2"/>
      <c r="MUX2" s="2"/>
      <c r="MUY2" s="2"/>
      <c r="MUZ2" s="2"/>
      <c r="MVA2" s="2"/>
      <c r="MVB2" s="2"/>
      <c r="MVC2" s="2"/>
      <c r="MVD2" s="2"/>
      <c r="MVE2" s="2"/>
      <c r="MVF2" s="2"/>
      <c r="MVG2" s="2"/>
      <c r="MVH2" s="2"/>
      <c r="MVI2" s="2"/>
      <c r="MVJ2" s="2"/>
      <c r="MVK2" s="2"/>
      <c r="MVL2" s="2"/>
      <c r="MVM2" s="2"/>
      <c r="MVN2" s="2"/>
      <c r="MVO2" s="2"/>
      <c r="MVP2" s="2"/>
      <c r="MVQ2" s="2"/>
      <c r="MVR2" s="2"/>
      <c r="MVS2" s="2"/>
      <c r="MVT2" s="2"/>
      <c r="MVU2" s="2"/>
      <c r="MVV2" s="2"/>
      <c r="MVW2" s="2"/>
      <c r="MVX2" s="2"/>
      <c r="MVY2" s="2"/>
      <c r="MVZ2" s="2"/>
      <c r="MWA2" s="2"/>
      <c r="MWB2" s="2"/>
      <c r="MWC2" s="2"/>
      <c r="MWD2" s="2"/>
      <c r="MWE2" s="2"/>
      <c r="MWF2" s="2"/>
      <c r="MWG2" s="2"/>
      <c r="MWH2" s="2"/>
      <c r="MWI2" s="2"/>
      <c r="MWJ2" s="2"/>
      <c r="MWK2" s="2"/>
      <c r="MWL2" s="2"/>
      <c r="MWM2" s="2"/>
      <c r="MWN2" s="2"/>
      <c r="MWO2" s="2"/>
      <c r="MWP2" s="2"/>
      <c r="MWQ2" s="2"/>
      <c r="MWR2" s="2"/>
      <c r="MWS2" s="2"/>
      <c r="MWT2" s="2"/>
      <c r="MWU2" s="2"/>
      <c r="MWV2" s="2"/>
      <c r="MWW2" s="2"/>
      <c r="MWX2" s="2"/>
      <c r="MWY2" s="2"/>
      <c r="MWZ2" s="2"/>
      <c r="MXA2" s="2"/>
      <c r="MXB2" s="2"/>
      <c r="MXC2" s="2"/>
      <c r="MXD2" s="2"/>
      <c r="MXE2" s="2"/>
      <c r="MXF2" s="2"/>
      <c r="MXG2" s="2"/>
      <c r="MXH2" s="2"/>
      <c r="MXI2" s="2"/>
      <c r="MXJ2" s="2"/>
      <c r="MXK2" s="2"/>
      <c r="MXL2" s="2"/>
      <c r="MXM2" s="2"/>
      <c r="MXN2" s="2"/>
      <c r="MXO2" s="2"/>
      <c r="MXP2" s="2"/>
      <c r="MXQ2" s="2"/>
      <c r="MXR2" s="2"/>
      <c r="MXS2" s="2"/>
      <c r="MXT2" s="2"/>
      <c r="MXU2" s="2"/>
      <c r="MXV2" s="2"/>
      <c r="MXW2" s="2"/>
      <c r="MXX2" s="2"/>
      <c r="MXY2" s="2"/>
      <c r="MXZ2" s="2"/>
      <c r="MYA2" s="2"/>
      <c r="MYB2" s="2"/>
      <c r="MYC2" s="2"/>
      <c r="MYD2" s="2"/>
      <c r="MYE2" s="2"/>
      <c r="MYF2" s="2"/>
      <c r="MYG2" s="2"/>
      <c r="MYH2" s="2"/>
      <c r="MYI2" s="2"/>
      <c r="MYJ2" s="2"/>
      <c r="MYK2" s="2"/>
      <c r="MYL2" s="2"/>
      <c r="MYM2" s="2"/>
      <c r="MYN2" s="2"/>
      <c r="MYO2" s="2"/>
      <c r="MYP2" s="2"/>
      <c r="MYQ2" s="2"/>
      <c r="MYR2" s="2"/>
      <c r="MYS2" s="2"/>
      <c r="MYT2" s="2"/>
      <c r="MYU2" s="2"/>
      <c r="MYV2" s="2"/>
      <c r="MYW2" s="2"/>
      <c r="MYX2" s="2"/>
      <c r="MYY2" s="2"/>
      <c r="MYZ2" s="2"/>
      <c r="MZA2" s="2"/>
      <c r="MZB2" s="2"/>
      <c r="MZC2" s="2"/>
      <c r="MZD2" s="2"/>
      <c r="MZE2" s="2"/>
      <c r="MZF2" s="2"/>
      <c r="MZG2" s="2"/>
      <c r="MZH2" s="2"/>
      <c r="MZI2" s="2"/>
      <c r="MZJ2" s="2"/>
      <c r="MZK2" s="2"/>
      <c r="MZL2" s="2"/>
      <c r="MZM2" s="2"/>
      <c r="MZN2" s="2"/>
      <c r="MZO2" s="2"/>
      <c r="MZP2" s="2"/>
      <c r="MZQ2" s="2"/>
      <c r="MZR2" s="2"/>
      <c r="MZS2" s="2"/>
      <c r="MZT2" s="2"/>
      <c r="MZU2" s="2"/>
      <c r="MZV2" s="2"/>
      <c r="MZW2" s="2"/>
      <c r="MZX2" s="2"/>
      <c r="MZY2" s="2"/>
      <c r="MZZ2" s="2"/>
      <c r="NAA2" s="2"/>
      <c r="NAB2" s="2"/>
      <c r="NAC2" s="2"/>
      <c r="NAD2" s="2"/>
      <c r="NAE2" s="2"/>
      <c r="NAF2" s="2"/>
      <c r="NAG2" s="2"/>
      <c r="NAH2" s="2"/>
      <c r="NAI2" s="2"/>
      <c r="NAJ2" s="2"/>
      <c r="NAK2" s="2"/>
      <c r="NAL2" s="2"/>
      <c r="NAM2" s="2"/>
      <c r="NAN2" s="2"/>
      <c r="NAO2" s="2"/>
      <c r="NAP2" s="2"/>
      <c r="NAQ2" s="2"/>
      <c r="NAR2" s="2"/>
      <c r="NAS2" s="2"/>
      <c r="NAT2" s="2"/>
      <c r="NAU2" s="2"/>
      <c r="NAV2" s="2"/>
      <c r="NAW2" s="2"/>
      <c r="NAX2" s="2"/>
      <c r="NAY2" s="2"/>
      <c r="NAZ2" s="2"/>
      <c r="NBA2" s="2"/>
      <c r="NBB2" s="2"/>
      <c r="NBC2" s="2"/>
      <c r="NBD2" s="2"/>
      <c r="NBE2" s="2"/>
      <c r="NBF2" s="2"/>
      <c r="NBG2" s="2"/>
      <c r="NBH2" s="2"/>
      <c r="NBI2" s="2"/>
      <c r="NBJ2" s="2"/>
      <c r="NBK2" s="2"/>
      <c r="NBL2" s="2"/>
      <c r="NBM2" s="2"/>
      <c r="NBN2" s="2"/>
      <c r="NBO2" s="2"/>
      <c r="NBP2" s="2"/>
      <c r="NBQ2" s="2"/>
      <c r="NBR2" s="2"/>
      <c r="NBS2" s="2"/>
      <c r="NBT2" s="2"/>
      <c r="NBU2" s="2"/>
      <c r="NBV2" s="2"/>
      <c r="NBW2" s="2"/>
      <c r="NBX2" s="2"/>
      <c r="NBY2" s="2"/>
      <c r="NBZ2" s="2"/>
      <c r="NCA2" s="2"/>
      <c r="NCB2" s="2"/>
      <c r="NCC2" s="2"/>
      <c r="NCD2" s="2"/>
      <c r="NCE2" s="2"/>
      <c r="NCF2" s="2"/>
      <c r="NCG2" s="2"/>
      <c r="NCH2" s="2"/>
      <c r="NCI2" s="2"/>
      <c r="NCJ2" s="2"/>
      <c r="NCK2" s="2"/>
      <c r="NCL2" s="2"/>
      <c r="NCM2" s="2"/>
      <c r="NCN2" s="2"/>
      <c r="NCO2" s="2"/>
      <c r="NCP2" s="2"/>
      <c r="NCQ2" s="2"/>
      <c r="NCR2" s="2"/>
      <c r="NCS2" s="2"/>
      <c r="NCT2" s="2"/>
      <c r="NCU2" s="2"/>
      <c r="NCV2" s="2"/>
      <c r="NCW2" s="2"/>
      <c r="NCX2" s="2"/>
      <c r="NCY2" s="2"/>
      <c r="NCZ2" s="2"/>
      <c r="NDA2" s="2"/>
      <c r="NDB2" s="2"/>
      <c r="NDC2" s="2"/>
      <c r="NDD2" s="2"/>
      <c r="NDE2" s="2"/>
      <c r="NDF2" s="2"/>
      <c r="NDG2" s="2"/>
      <c r="NDH2" s="2"/>
      <c r="NDI2" s="2"/>
      <c r="NDJ2" s="2"/>
      <c r="NDK2" s="2"/>
      <c r="NDL2" s="2"/>
      <c r="NDM2" s="2"/>
      <c r="NDN2" s="2"/>
      <c r="NDO2" s="2"/>
      <c r="NDP2" s="2"/>
      <c r="NDQ2" s="2"/>
      <c r="NDR2" s="2"/>
      <c r="NDS2" s="2"/>
      <c r="NDT2" s="2"/>
      <c r="NDU2" s="2"/>
      <c r="NDV2" s="2"/>
      <c r="NDW2" s="2"/>
      <c r="NDX2" s="2"/>
      <c r="NDY2" s="2"/>
      <c r="NDZ2" s="2"/>
      <c r="NEA2" s="2"/>
      <c r="NEB2" s="2"/>
      <c r="NEC2" s="2"/>
      <c r="NED2" s="2"/>
      <c r="NEE2" s="2"/>
      <c r="NEF2" s="2"/>
      <c r="NEG2" s="2"/>
      <c r="NEH2" s="2"/>
      <c r="NEI2" s="2"/>
      <c r="NEJ2" s="2"/>
      <c r="NEK2" s="2"/>
      <c r="NEL2" s="2"/>
      <c r="NEM2" s="2"/>
      <c r="NEN2" s="2"/>
      <c r="NEO2" s="2"/>
      <c r="NEP2" s="2"/>
      <c r="NEQ2" s="2"/>
      <c r="NER2" s="2"/>
      <c r="NES2" s="2"/>
      <c r="NET2" s="2"/>
      <c r="NEU2" s="2"/>
      <c r="NEV2" s="2"/>
      <c r="NEW2" s="2"/>
      <c r="NEX2" s="2"/>
      <c r="NEY2" s="2"/>
      <c r="NEZ2" s="2"/>
      <c r="NFA2" s="2"/>
      <c r="NFB2" s="2"/>
      <c r="NFC2" s="2"/>
      <c r="NFD2" s="2"/>
      <c r="NFE2" s="2"/>
      <c r="NFF2" s="2"/>
      <c r="NFG2" s="2"/>
      <c r="NFH2" s="2"/>
      <c r="NFI2" s="2"/>
      <c r="NFJ2" s="2"/>
      <c r="NFK2" s="2"/>
      <c r="NFL2" s="2"/>
      <c r="NFM2" s="2"/>
      <c r="NFN2" s="2"/>
      <c r="NFO2" s="2"/>
      <c r="NFP2" s="2"/>
      <c r="NFQ2" s="2"/>
      <c r="NFR2" s="2"/>
      <c r="NFS2" s="2"/>
      <c r="NFT2" s="2"/>
      <c r="NFU2" s="2"/>
      <c r="NFV2" s="2"/>
      <c r="NFW2" s="2"/>
      <c r="NFX2" s="2"/>
      <c r="NFY2" s="2"/>
      <c r="NFZ2" s="2"/>
      <c r="NGA2" s="2"/>
      <c r="NGB2" s="2"/>
      <c r="NGC2" s="2"/>
      <c r="NGD2" s="2"/>
      <c r="NGE2" s="2"/>
      <c r="NGF2" s="2"/>
      <c r="NGG2" s="2"/>
      <c r="NGH2" s="2"/>
      <c r="NGI2" s="2"/>
      <c r="NGJ2" s="2"/>
      <c r="NGK2" s="2"/>
      <c r="NGL2" s="2"/>
      <c r="NGM2" s="2"/>
      <c r="NGN2" s="2"/>
      <c r="NGO2" s="2"/>
      <c r="NGP2" s="2"/>
      <c r="NGQ2" s="2"/>
      <c r="NGR2" s="2"/>
      <c r="NGS2" s="2"/>
      <c r="NGT2" s="2"/>
      <c r="NGU2" s="2"/>
      <c r="NGV2" s="2"/>
      <c r="NGW2" s="2"/>
      <c r="NGX2" s="2"/>
      <c r="NGY2" s="2"/>
      <c r="NGZ2" s="2"/>
      <c r="NHA2" s="2"/>
      <c r="NHB2" s="2"/>
      <c r="NHC2" s="2"/>
      <c r="NHD2" s="2"/>
      <c r="NHE2" s="2"/>
      <c r="NHF2" s="2"/>
      <c r="NHG2" s="2"/>
      <c r="NHH2" s="2"/>
      <c r="NHI2" s="2"/>
      <c r="NHJ2" s="2"/>
      <c r="NHK2" s="2"/>
      <c r="NHL2" s="2"/>
      <c r="NHM2" s="2"/>
      <c r="NHN2" s="2"/>
      <c r="NHO2" s="2"/>
      <c r="NHP2" s="2"/>
      <c r="NHQ2" s="2"/>
      <c r="NHR2" s="2"/>
      <c r="NHS2" s="2"/>
      <c r="NHT2" s="2"/>
      <c r="NHU2" s="2"/>
      <c r="NHV2" s="2"/>
      <c r="NHW2" s="2"/>
      <c r="NHX2" s="2"/>
      <c r="NHY2" s="2"/>
      <c r="NHZ2" s="2"/>
      <c r="NIA2" s="2"/>
      <c r="NIB2" s="2"/>
      <c r="NIC2" s="2"/>
      <c r="NID2" s="2"/>
      <c r="NIE2" s="2"/>
      <c r="NIF2" s="2"/>
      <c r="NIG2" s="2"/>
      <c r="NIH2" s="2"/>
      <c r="NII2" s="2"/>
      <c r="NIJ2" s="2"/>
      <c r="NIK2" s="2"/>
      <c r="NIL2" s="2"/>
      <c r="NIM2" s="2"/>
      <c r="NIN2" s="2"/>
      <c r="NIO2" s="2"/>
      <c r="NIP2" s="2"/>
      <c r="NIQ2" s="2"/>
      <c r="NIR2" s="2"/>
      <c r="NIS2" s="2"/>
      <c r="NIT2" s="2"/>
      <c r="NIU2" s="2"/>
      <c r="NIV2" s="2"/>
      <c r="NIW2" s="2"/>
      <c r="NIX2" s="2"/>
      <c r="NIY2" s="2"/>
      <c r="NIZ2" s="2"/>
      <c r="NJA2" s="2"/>
      <c r="NJB2" s="2"/>
      <c r="NJC2" s="2"/>
      <c r="NJD2" s="2"/>
      <c r="NJE2" s="2"/>
      <c r="NJF2" s="2"/>
      <c r="NJG2" s="2"/>
      <c r="NJH2" s="2"/>
      <c r="NJI2" s="2"/>
      <c r="NJJ2" s="2"/>
      <c r="NJK2" s="2"/>
      <c r="NJL2" s="2"/>
      <c r="NJM2" s="2"/>
      <c r="NJN2" s="2"/>
      <c r="NJO2" s="2"/>
      <c r="NJP2" s="2"/>
      <c r="NJQ2" s="2"/>
      <c r="NJR2" s="2"/>
      <c r="NJS2" s="2"/>
      <c r="NJT2" s="2"/>
      <c r="NJU2" s="2"/>
      <c r="NJV2" s="2"/>
      <c r="NJW2" s="2"/>
      <c r="NJX2" s="2"/>
      <c r="NJY2" s="2"/>
      <c r="NJZ2" s="2"/>
      <c r="NKA2" s="2"/>
      <c r="NKB2" s="2"/>
      <c r="NKC2" s="2"/>
      <c r="NKD2" s="2"/>
      <c r="NKE2" s="2"/>
      <c r="NKF2" s="2"/>
      <c r="NKG2" s="2"/>
      <c r="NKH2" s="2"/>
      <c r="NKI2" s="2"/>
      <c r="NKJ2" s="2"/>
      <c r="NKK2" s="2"/>
      <c r="NKL2" s="2"/>
      <c r="NKM2" s="2"/>
      <c r="NKN2" s="2"/>
      <c r="NKO2" s="2"/>
      <c r="NKP2" s="2"/>
      <c r="NKQ2" s="2"/>
      <c r="NKR2" s="2"/>
      <c r="NKS2" s="2"/>
      <c r="NKT2" s="2"/>
      <c r="NKU2" s="2"/>
      <c r="NKV2" s="2"/>
      <c r="NKW2" s="2"/>
      <c r="NKX2" s="2"/>
      <c r="NKY2" s="2"/>
      <c r="NKZ2" s="2"/>
      <c r="NLA2" s="2"/>
      <c r="NLB2" s="2"/>
      <c r="NLC2" s="2"/>
      <c r="NLD2" s="2"/>
      <c r="NLE2" s="2"/>
      <c r="NLF2" s="2"/>
      <c r="NLG2" s="2"/>
      <c r="NLH2" s="2"/>
      <c r="NLI2" s="2"/>
      <c r="NLJ2" s="2"/>
      <c r="NLK2" s="2"/>
      <c r="NLL2" s="2"/>
      <c r="NLM2" s="2"/>
      <c r="NLN2" s="2"/>
      <c r="NLO2" s="2"/>
      <c r="NLP2" s="2"/>
      <c r="NLQ2" s="2"/>
      <c r="NLR2" s="2"/>
      <c r="NLS2" s="2"/>
      <c r="NLT2" s="2"/>
      <c r="NLU2" s="2"/>
      <c r="NLV2" s="2"/>
      <c r="NLW2" s="2"/>
      <c r="NLX2" s="2"/>
      <c r="NLY2" s="2"/>
      <c r="NLZ2" s="2"/>
      <c r="NMA2" s="2"/>
      <c r="NMB2" s="2"/>
      <c r="NMC2" s="2"/>
      <c r="NMD2" s="2"/>
      <c r="NME2" s="2"/>
      <c r="NMF2" s="2"/>
      <c r="NMG2" s="2"/>
      <c r="NMH2" s="2"/>
      <c r="NMI2" s="2"/>
      <c r="NMJ2" s="2"/>
      <c r="NMK2" s="2"/>
      <c r="NML2" s="2"/>
      <c r="NMM2" s="2"/>
      <c r="NMN2" s="2"/>
      <c r="NMO2" s="2"/>
      <c r="NMP2" s="2"/>
      <c r="NMQ2" s="2"/>
      <c r="NMR2" s="2"/>
      <c r="NMS2" s="2"/>
      <c r="NMT2" s="2"/>
      <c r="NMU2" s="2"/>
      <c r="NMV2" s="2"/>
      <c r="NMW2" s="2"/>
      <c r="NMX2" s="2"/>
      <c r="NMY2" s="2"/>
      <c r="NMZ2" s="2"/>
      <c r="NNA2" s="2"/>
      <c r="NNB2" s="2"/>
      <c r="NNC2" s="2"/>
      <c r="NND2" s="2"/>
      <c r="NNE2" s="2"/>
      <c r="NNF2" s="2"/>
      <c r="NNG2" s="2"/>
      <c r="NNH2" s="2"/>
      <c r="NNI2" s="2"/>
      <c r="NNJ2" s="2"/>
      <c r="NNK2" s="2"/>
      <c r="NNL2" s="2"/>
      <c r="NNM2" s="2"/>
      <c r="NNN2" s="2"/>
      <c r="NNO2" s="2"/>
      <c r="NNP2" s="2"/>
      <c r="NNQ2" s="2"/>
      <c r="NNR2" s="2"/>
      <c r="NNS2" s="2"/>
      <c r="NNT2" s="2"/>
      <c r="NNU2" s="2"/>
      <c r="NNV2" s="2"/>
      <c r="NNW2" s="2"/>
      <c r="NNX2" s="2"/>
      <c r="NNY2" s="2"/>
      <c r="NNZ2" s="2"/>
      <c r="NOA2" s="2"/>
      <c r="NOB2" s="2"/>
      <c r="NOC2" s="2"/>
      <c r="NOD2" s="2"/>
      <c r="NOE2" s="2"/>
      <c r="NOF2" s="2"/>
      <c r="NOG2" s="2"/>
      <c r="NOH2" s="2"/>
      <c r="NOI2" s="2"/>
      <c r="NOJ2" s="2"/>
      <c r="NOK2" s="2"/>
      <c r="NOL2" s="2"/>
      <c r="NOM2" s="2"/>
      <c r="NON2" s="2"/>
      <c r="NOO2" s="2"/>
      <c r="NOP2" s="2"/>
      <c r="NOQ2" s="2"/>
      <c r="NOR2" s="2"/>
      <c r="NOS2" s="2"/>
      <c r="NOT2" s="2"/>
      <c r="NOU2" s="2"/>
      <c r="NOV2" s="2"/>
      <c r="NOW2" s="2"/>
      <c r="NOX2" s="2"/>
      <c r="NOY2" s="2"/>
      <c r="NOZ2" s="2"/>
      <c r="NPA2" s="2"/>
      <c r="NPB2" s="2"/>
      <c r="NPC2" s="2"/>
      <c r="NPD2" s="2"/>
      <c r="NPE2" s="2"/>
      <c r="NPF2" s="2"/>
      <c r="NPG2" s="2"/>
      <c r="NPH2" s="2"/>
      <c r="NPI2" s="2"/>
      <c r="NPJ2" s="2"/>
      <c r="NPK2" s="2"/>
      <c r="NPL2" s="2"/>
      <c r="NPM2" s="2"/>
      <c r="NPN2" s="2"/>
      <c r="NPO2" s="2"/>
      <c r="NPP2" s="2"/>
      <c r="NPQ2" s="2"/>
      <c r="NPR2" s="2"/>
      <c r="NPS2" s="2"/>
      <c r="NPT2" s="2"/>
      <c r="NPU2" s="2"/>
      <c r="NPV2" s="2"/>
      <c r="NPW2" s="2"/>
      <c r="NPX2" s="2"/>
      <c r="NPY2" s="2"/>
      <c r="NPZ2" s="2"/>
      <c r="NQA2" s="2"/>
      <c r="NQB2" s="2"/>
      <c r="NQC2" s="2"/>
      <c r="NQD2" s="2"/>
      <c r="NQE2" s="2"/>
      <c r="NQF2" s="2"/>
      <c r="NQG2" s="2"/>
      <c r="NQH2" s="2"/>
      <c r="NQI2" s="2"/>
      <c r="NQJ2" s="2"/>
      <c r="NQK2" s="2"/>
      <c r="NQL2" s="2"/>
      <c r="NQM2" s="2"/>
      <c r="NQN2" s="2"/>
      <c r="NQO2" s="2"/>
      <c r="NQP2" s="2"/>
      <c r="NQQ2" s="2"/>
      <c r="NQR2" s="2"/>
      <c r="NQS2" s="2"/>
      <c r="NQT2" s="2"/>
      <c r="NQU2" s="2"/>
      <c r="NQV2" s="2"/>
      <c r="NQW2" s="2"/>
      <c r="NQX2" s="2"/>
      <c r="NQY2" s="2"/>
      <c r="NQZ2" s="2"/>
      <c r="NRA2" s="2"/>
      <c r="NRB2" s="2"/>
      <c r="NRC2" s="2"/>
      <c r="NRD2" s="2"/>
      <c r="NRE2" s="2"/>
      <c r="NRF2" s="2"/>
      <c r="NRG2" s="2"/>
      <c r="NRH2" s="2"/>
      <c r="NRI2" s="2"/>
      <c r="NRJ2" s="2"/>
      <c r="NRK2" s="2"/>
      <c r="NRL2" s="2"/>
      <c r="NRM2" s="2"/>
      <c r="NRN2" s="2"/>
      <c r="NRO2" s="2"/>
      <c r="NRP2" s="2"/>
      <c r="NRQ2" s="2"/>
      <c r="NRR2" s="2"/>
      <c r="NRS2" s="2"/>
      <c r="NRT2" s="2"/>
      <c r="NRU2" s="2"/>
      <c r="NRV2" s="2"/>
      <c r="NRW2" s="2"/>
      <c r="NRX2" s="2"/>
      <c r="NRY2" s="2"/>
      <c r="NRZ2" s="2"/>
      <c r="NSA2" s="2"/>
      <c r="NSB2" s="2"/>
      <c r="NSC2" s="2"/>
      <c r="NSD2" s="2"/>
      <c r="NSE2" s="2"/>
      <c r="NSF2" s="2"/>
      <c r="NSG2" s="2"/>
      <c r="NSH2" s="2"/>
      <c r="NSI2" s="2"/>
      <c r="NSJ2" s="2"/>
      <c r="NSK2" s="2"/>
      <c r="NSL2" s="2"/>
      <c r="NSM2" s="2"/>
      <c r="NSN2" s="2"/>
      <c r="NSO2" s="2"/>
      <c r="NSP2" s="2"/>
      <c r="NSQ2" s="2"/>
      <c r="NSR2" s="2"/>
      <c r="NSS2" s="2"/>
      <c r="NST2" s="2"/>
      <c r="NSU2" s="2"/>
      <c r="NSV2" s="2"/>
      <c r="NSW2" s="2"/>
      <c r="NSX2" s="2"/>
      <c r="NSY2" s="2"/>
      <c r="NSZ2" s="2"/>
      <c r="NTA2" s="2"/>
      <c r="NTB2" s="2"/>
      <c r="NTC2" s="2"/>
      <c r="NTD2" s="2"/>
      <c r="NTE2" s="2"/>
      <c r="NTF2" s="2"/>
      <c r="NTG2" s="2"/>
      <c r="NTH2" s="2"/>
      <c r="NTI2" s="2"/>
      <c r="NTJ2" s="2"/>
      <c r="NTK2" s="2"/>
      <c r="NTL2" s="2"/>
      <c r="NTM2" s="2"/>
      <c r="NTN2" s="2"/>
      <c r="NTO2" s="2"/>
      <c r="NTP2" s="2"/>
      <c r="NTQ2" s="2"/>
      <c r="NTR2" s="2"/>
      <c r="NTS2" s="2"/>
      <c r="NTT2" s="2"/>
      <c r="NTU2" s="2"/>
      <c r="NTV2" s="2"/>
      <c r="NTW2" s="2"/>
      <c r="NTX2" s="2"/>
      <c r="NTY2" s="2"/>
      <c r="NTZ2" s="2"/>
      <c r="NUA2" s="2"/>
      <c r="NUB2" s="2"/>
      <c r="NUC2" s="2"/>
      <c r="NUD2" s="2"/>
      <c r="NUE2" s="2"/>
      <c r="NUF2" s="2"/>
      <c r="NUG2" s="2"/>
      <c r="NUH2" s="2"/>
      <c r="NUI2" s="2"/>
      <c r="NUJ2" s="2"/>
      <c r="NUK2" s="2"/>
      <c r="NUL2" s="2"/>
      <c r="NUM2" s="2"/>
      <c r="NUN2" s="2"/>
      <c r="NUO2" s="2"/>
      <c r="NUP2" s="2"/>
      <c r="NUQ2" s="2"/>
      <c r="NUR2" s="2"/>
      <c r="NUS2" s="2"/>
      <c r="NUT2" s="2"/>
      <c r="NUU2" s="2"/>
      <c r="NUV2" s="2"/>
      <c r="NUW2" s="2"/>
      <c r="NUX2" s="2"/>
      <c r="NUY2" s="2"/>
      <c r="NUZ2" s="2"/>
      <c r="NVA2" s="2"/>
      <c r="NVB2" s="2"/>
      <c r="NVC2" s="2"/>
      <c r="NVD2" s="2"/>
      <c r="NVE2" s="2"/>
      <c r="NVF2" s="2"/>
      <c r="NVG2" s="2"/>
      <c r="NVH2" s="2"/>
      <c r="NVI2" s="2"/>
      <c r="NVJ2" s="2"/>
      <c r="NVK2" s="2"/>
      <c r="NVL2" s="2"/>
      <c r="NVM2" s="2"/>
      <c r="NVN2" s="2"/>
      <c r="NVO2" s="2"/>
      <c r="NVP2" s="2"/>
      <c r="NVQ2" s="2"/>
      <c r="NVR2" s="2"/>
      <c r="NVS2" s="2"/>
      <c r="NVT2" s="2"/>
      <c r="NVU2" s="2"/>
      <c r="NVV2" s="2"/>
      <c r="NVW2" s="2"/>
      <c r="NVX2" s="2"/>
      <c r="NVY2" s="2"/>
      <c r="NVZ2" s="2"/>
      <c r="NWA2" s="2"/>
      <c r="NWB2" s="2"/>
      <c r="NWC2" s="2"/>
      <c r="NWD2" s="2"/>
      <c r="NWE2" s="2"/>
      <c r="NWF2" s="2"/>
      <c r="NWG2" s="2"/>
      <c r="NWH2" s="2"/>
      <c r="NWI2" s="2"/>
      <c r="NWJ2" s="2"/>
      <c r="NWK2" s="2"/>
      <c r="NWL2" s="2"/>
      <c r="NWM2" s="2"/>
      <c r="NWN2" s="2"/>
      <c r="NWO2" s="2"/>
      <c r="NWP2" s="2"/>
      <c r="NWQ2" s="2"/>
      <c r="NWR2" s="2"/>
      <c r="NWS2" s="2"/>
      <c r="NWT2" s="2"/>
      <c r="NWU2" s="2"/>
      <c r="NWV2" s="2"/>
      <c r="NWW2" s="2"/>
      <c r="NWX2" s="2"/>
      <c r="NWY2" s="2"/>
      <c r="NWZ2" s="2"/>
      <c r="NXA2" s="2"/>
      <c r="NXB2" s="2"/>
      <c r="NXC2" s="2"/>
      <c r="NXD2" s="2"/>
      <c r="NXE2" s="2"/>
      <c r="NXF2" s="2"/>
      <c r="NXG2" s="2"/>
      <c r="NXH2" s="2"/>
      <c r="NXI2" s="2"/>
      <c r="NXJ2" s="2"/>
      <c r="NXK2" s="2"/>
      <c r="NXL2" s="2"/>
      <c r="NXM2" s="2"/>
      <c r="NXN2" s="2"/>
      <c r="NXO2" s="2"/>
      <c r="NXP2" s="2"/>
      <c r="NXQ2" s="2"/>
      <c r="NXR2" s="2"/>
      <c r="NXS2" s="2"/>
      <c r="NXT2" s="2"/>
      <c r="NXU2" s="2"/>
      <c r="NXV2" s="2"/>
      <c r="NXW2" s="2"/>
      <c r="NXX2" s="2"/>
      <c r="NXY2" s="2"/>
      <c r="NXZ2" s="2"/>
      <c r="NYA2" s="2"/>
      <c r="NYB2" s="2"/>
      <c r="NYC2" s="2"/>
      <c r="NYD2" s="2"/>
      <c r="NYE2" s="2"/>
      <c r="NYF2" s="2"/>
      <c r="NYG2" s="2"/>
      <c r="NYH2" s="2"/>
      <c r="NYI2" s="2"/>
      <c r="NYJ2" s="2"/>
      <c r="NYK2" s="2"/>
      <c r="NYL2" s="2"/>
      <c r="NYM2" s="2"/>
      <c r="NYN2" s="2"/>
      <c r="NYO2" s="2"/>
      <c r="NYP2" s="2"/>
      <c r="NYQ2" s="2"/>
      <c r="NYR2" s="2"/>
      <c r="NYS2" s="2"/>
      <c r="NYT2" s="2"/>
      <c r="NYU2" s="2"/>
      <c r="NYV2" s="2"/>
      <c r="NYW2" s="2"/>
      <c r="NYX2" s="2"/>
      <c r="NYY2" s="2"/>
      <c r="NYZ2" s="2"/>
      <c r="NZA2" s="2"/>
      <c r="NZB2" s="2"/>
      <c r="NZC2" s="2"/>
      <c r="NZD2" s="2"/>
      <c r="NZE2" s="2"/>
      <c r="NZF2" s="2"/>
      <c r="NZG2" s="2"/>
      <c r="NZH2" s="2"/>
      <c r="NZI2" s="2"/>
      <c r="NZJ2" s="2"/>
      <c r="NZK2" s="2"/>
      <c r="NZL2" s="2"/>
      <c r="NZM2" s="2"/>
      <c r="NZN2" s="2"/>
      <c r="NZO2" s="2"/>
      <c r="NZP2" s="2"/>
      <c r="NZQ2" s="2"/>
      <c r="NZR2" s="2"/>
      <c r="NZS2" s="2"/>
      <c r="NZT2" s="2"/>
      <c r="NZU2" s="2"/>
      <c r="NZV2" s="2"/>
      <c r="NZW2" s="2"/>
      <c r="NZX2" s="2"/>
      <c r="NZY2" s="2"/>
      <c r="NZZ2" s="2"/>
      <c r="OAA2" s="2"/>
      <c r="OAB2" s="2"/>
      <c r="OAC2" s="2"/>
      <c r="OAD2" s="2"/>
      <c r="OAE2" s="2"/>
      <c r="OAF2" s="2"/>
      <c r="OAG2" s="2"/>
      <c r="OAH2" s="2"/>
      <c r="OAI2" s="2"/>
      <c r="OAJ2" s="2"/>
      <c r="OAK2" s="2"/>
      <c r="OAL2" s="2"/>
      <c r="OAM2" s="2"/>
      <c r="OAN2" s="2"/>
      <c r="OAO2" s="2"/>
      <c r="OAP2" s="2"/>
      <c r="OAQ2" s="2"/>
      <c r="OAR2" s="2"/>
      <c r="OAS2" s="2"/>
      <c r="OAT2" s="2"/>
      <c r="OAU2" s="2"/>
      <c r="OAV2" s="2"/>
      <c r="OAW2" s="2"/>
      <c r="OAX2" s="2"/>
      <c r="OAY2" s="2"/>
      <c r="OAZ2" s="2"/>
      <c r="OBA2" s="2"/>
      <c r="OBB2" s="2"/>
      <c r="OBC2" s="2"/>
      <c r="OBD2" s="2"/>
      <c r="OBE2" s="2"/>
      <c r="OBF2" s="2"/>
      <c r="OBG2" s="2"/>
      <c r="OBH2" s="2"/>
      <c r="OBI2" s="2"/>
      <c r="OBJ2" s="2"/>
      <c r="OBK2" s="2"/>
      <c r="OBL2" s="2"/>
      <c r="OBM2" s="2"/>
      <c r="OBN2" s="2"/>
      <c r="OBO2" s="2"/>
      <c r="OBP2" s="2"/>
      <c r="OBQ2" s="2"/>
      <c r="OBR2" s="2"/>
      <c r="OBS2" s="2"/>
      <c r="OBT2" s="2"/>
      <c r="OBU2" s="2"/>
      <c r="OBV2" s="2"/>
      <c r="OBW2" s="2"/>
      <c r="OBX2" s="2"/>
      <c r="OBY2" s="2"/>
      <c r="OBZ2" s="2"/>
      <c r="OCA2" s="2"/>
      <c r="OCB2" s="2"/>
      <c r="OCC2" s="2"/>
      <c r="OCD2" s="2"/>
      <c r="OCE2" s="2"/>
      <c r="OCF2" s="2"/>
      <c r="OCG2" s="2"/>
      <c r="OCH2" s="2"/>
      <c r="OCI2" s="2"/>
      <c r="OCJ2" s="2"/>
      <c r="OCK2" s="2"/>
      <c r="OCL2" s="2"/>
      <c r="OCM2" s="2"/>
      <c r="OCN2" s="2"/>
      <c r="OCO2" s="2"/>
      <c r="OCP2" s="2"/>
      <c r="OCQ2" s="2"/>
      <c r="OCR2" s="2"/>
      <c r="OCS2" s="2"/>
      <c r="OCT2" s="2"/>
      <c r="OCU2" s="2"/>
      <c r="OCV2" s="2"/>
      <c r="OCW2" s="2"/>
      <c r="OCX2" s="2"/>
      <c r="OCY2" s="2"/>
      <c r="OCZ2" s="2"/>
      <c r="ODA2" s="2"/>
      <c r="ODB2" s="2"/>
      <c r="ODC2" s="2"/>
      <c r="ODD2" s="2"/>
      <c r="ODE2" s="2"/>
      <c r="ODF2" s="2"/>
      <c r="ODG2" s="2"/>
      <c r="ODH2" s="2"/>
      <c r="ODI2" s="2"/>
      <c r="ODJ2" s="2"/>
      <c r="ODK2" s="2"/>
      <c r="ODL2" s="2"/>
      <c r="ODM2" s="2"/>
      <c r="ODN2" s="2"/>
      <c r="ODO2" s="2"/>
      <c r="ODP2" s="2"/>
      <c r="ODQ2" s="2"/>
      <c r="ODR2" s="2"/>
      <c r="ODS2" s="2"/>
      <c r="ODT2" s="2"/>
      <c r="ODU2" s="2"/>
      <c r="ODV2" s="2"/>
      <c r="ODW2" s="2"/>
      <c r="ODX2" s="2"/>
      <c r="ODY2" s="2"/>
      <c r="ODZ2" s="2"/>
      <c r="OEA2" s="2"/>
      <c r="OEB2" s="2"/>
      <c r="OEC2" s="2"/>
      <c r="OED2" s="2"/>
      <c r="OEE2" s="2"/>
      <c r="OEF2" s="2"/>
      <c r="OEG2" s="2"/>
      <c r="OEH2" s="2"/>
      <c r="OEI2" s="2"/>
      <c r="OEJ2" s="2"/>
      <c r="OEK2" s="2"/>
      <c r="OEL2" s="2"/>
      <c r="OEM2" s="2"/>
      <c r="OEN2" s="2"/>
      <c r="OEO2" s="2"/>
      <c r="OEP2" s="2"/>
      <c r="OEQ2" s="2"/>
      <c r="OER2" s="2"/>
      <c r="OES2" s="2"/>
      <c r="OET2" s="2"/>
      <c r="OEU2" s="2"/>
      <c r="OEV2" s="2"/>
      <c r="OEW2" s="2"/>
      <c r="OEX2" s="2"/>
      <c r="OEY2" s="2"/>
      <c r="OEZ2" s="2"/>
      <c r="OFA2" s="2"/>
      <c r="OFB2" s="2"/>
      <c r="OFC2" s="2"/>
      <c r="OFD2" s="2"/>
      <c r="OFE2" s="2"/>
      <c r="OFF2" s="2"/>
      <c r="OFG2" s="2"/>
      <c r="OFH2" s="2"/>
      <c r="OFI2" s="2"/>
      <c r="OFJ2" s="2"/>
      <c r="OFK2" s="2"/>
      <c r="OFL2" s="2"/>
      <c r="OFM2" s="2"/>
      <c r="OFN2" s="2"/>
      <c r="OFO2" s="2"/>
      <c r="OFP2" s="2"/>
      <c r="OFQ2" s="2"/>
      <c r="OFR2" s="2"/>
      <c r="OFS2" s="2"/>
      <c r="OFT2" s="2"/>
      <c r="OFU2" s="2"/>
      <c r="OFV2" s="2"/>
      <c r="OFW2" s="2"/>
      <c r="OFX2" s="2"/>
      <c r="OFY2" s="2"/>
      <c r="OFZ2" s="2"/>
      <c r="OGA2" s="2"/>
      <c r="OGB2" s="2"/>
      <c r="OGC2" s="2"/>
      <c r="OGD2" s="2"/>
      <c r="OGE2" s="2"/>
      <c r="OGF2" s="2"/>
      <c r="OGG2" s="2"/>
      <c r="OGH2" s="2"/>
      <c r="OGI2" s="2"/>
      <c r="OGJ2" s="2"/>
      <c r="OGK2" s="2"/>
      <c r="OGL2" s="2"/>
      <c r="OGM2" s="2"/>
      <c r="OGN2" s="2"/>
      <c r="OGO2" s="2"/>
      <c r="OGP2" s="2"/>
      <c r="OGQ2" s="2"/>
      <c r="OGR2" s="2"/>
      <c r="OGS2" s="2"/>
      <c r="OGT2" s="2"/>
      <c r="OGU2" s="2"/>
      <c r="OGV2" s="2"/>
      <c r="OGW2" s="2"/>
      <c r="OGX2" s="2"/>
      <c r="OGY2" s="2"/>
      <c r="OGZ2" s="2"/>
      <c r="OHA2" s="2"/>
      <c r="OHB2" s="2"/>
      <c r="OHC2" s="2"/>
      <c r="OHD2" s="2"/>
      <c r="OHE2" s="2"/>
      <c r="OHF2" s="2"/>
      <c r="OHG2" s="2"/>
      <c r="OHH2" s="2"/>
      <c r="OHI2" s="2"/>
      <c r="OHJ2" s="2"/>
      <c r="OHK2" s="2"/>
      <c r="OHL2" s="2"/>
      <c r="OHM2" s="2"/>
      <c r="OHN2" s="2"/>
      <c r="OHO2" s="2"/>
      <c r="OHP2" s="2"/>
      <c r="OHQ2" s="2"/>
      <c r="OHR2" s="2"/>
      <c r="OHS2" s="2"/>
      <c r="OHT2" s="2"/>
      <c r="OHU2" s="2"/>
      <c r="OHV2" s="2"/>
      <c r="OHW2" s="2"/>
      <c r="OHX2" s="2"/>
      <c r="OHY2" s="2"/>
      <c r="OHZ2" s="2"/>
      <c r="OIA2" s="2"/>
      <c r="OIB2" s="2"/>
      <c r="OIC2" s="2"/>
      <c r="OID2" s="2"/>
      <c r="OIE2" s="2"/>
      <c r="OIF2" s="2"/>
      <c r="OIG2" s="2"/>
      <c r="OIH2" s="2"/>
      <c r="OII2" s="2"/>
      <c r="OIJ2" s="2"/>
      <c r="OIK2" s="2"/>
      <c r="OIL2" s="2"/>
      <c r="OIM2" s="2"/>
      <c r="OIN2" s="2"/>
      <c r="OIO2" s="2"/>
      <c r="OIP2" s="2"/>
      <c r="OIQ2" s="2"/>
      <c r="OIR2" s="2"/>
      <c r="OIS2" s="2"/>
      <c r="OIT2" s="2"/>
      <c r="OIU2" s="2"/>
      <c r="OIV2" s="2"/>
      <c r="OIW2" s="2"/>
      <c r="OIX2" s="2"/>
      <c r="OIY2" s="2"/>
      <c r="OIZ2" s="2"/>
      <c r="OJA2" s="2"/>
      <c r="OJB2" s="2"/>
      <c r="OJC2" s="2"/>
      <c r="OJD2" s="2"/>
      <c r="OJE2" s="2"/>
      <c r="OJF2" s="2"/>
      <c r="OJG2" s="2"/>
      <c r="OJH2" s="2"/>
      <c r="OJI2" s="2"/>
      <c r="OJJ2" s="2"/>
      <c r="OJK2" s="2"/>
      <c r="OJL2" s="2"/>
      <c r="OJM2" s="2"/>
      <c r="OJN2" s="2"/>
      <c r="OJO2" s="2"/>
      <c r="OJP2" s="2"/>
      <c r="OJQ2" s="2"/>
      <c r="OJR2" s="2"/>
      <c r="OJS2" s="2"/>
      <c r="OJT2" s="2"/>
      <c r="OJU2" s="2"/>
      <c r="OJV2" s="2"/>
      <c r="OJW2" s="2"/>
      <c r="OJX2" s="2"/>
      <c r="OJY2" s="2"/>
      <c r="OJZ2" s="2"/>
      <c r="OKA2" s="2"/>
      <c r="OKB2" s="2"/>
      <c r="OKC2" s="2"/>
      <c r="OKD2" s="2"/>
      <c r="OKE2" s="2"/>
      <c r="OKF2" s="2"/>
      <c r="OKG2" s="2"/>
      <c r="OKH2" s="2"/>
      <c r="OKI2" s="2"/>
      <c r="OKJ2" s="2"/>
      <c r="OKK2" s="2"/>
      <c r="OKL2" s="2"/>
      <c r="OKM2" s="2"/>
      <c r="OKN2" s="2"/>
      <c r="OKO2" s="2"/>
      <c r="OKP2" s="2"/>
      <c r="OKQ2" s="2"/>
      <c r="OKR2" s="2"/>
      <c r="OKS2" s="2"/>
      <c r="OKT2" s="2"/>
      <c r="OKU2" s="2"/>
      <c r="OKV2" s="2"/>
      <c r="OKW2" s="2"/>
      <c r="OKX2" s="2"/>
      <c r="OKY2" s="2"/>
      <c r="OKZ2" s="2"/>
      <c r="OLA2" s="2"/>
      <c r="OLB2" s="2"/>
      <c r="OLC2" s="2"/>
      <c r="OLD2" s="2"/>
      <c r="OLE2" s="2"/>
      <c r="OLF2" s="2"/>
      <c r="OLG2" s="2"/>
      <c r="OLH2" s="2"/>
      <c r="OLI2" s="2"/>
      <c r="OLJ2" s="2"/>
      <c r="OLK2" s="2"/>
      <c r="OLL2" s="2"/>
      <c r="OLM2" s="2"/>
      <c r="OLN2" s="2"/>
      <c r="OLO2" s="2"/>
      <c r="OLP2" s="2"/>
      <c r="OLQ2" s="2"/>
      <c r="OLR2" s="2"/>
      <c r="OLS2" s="2"/>
      <c r="OLT2" s="2"/>
      <c r="OLU2" s="2"/>
      <c r="OLV2" s="2"/>
      <c r="OLW2" s="2"/>
      <c r="OLX2" s="2"/>
      <c r="OLY2" s="2"/>
      <c r="OLZ2" s="2"/>
      <c r="OMA2" s="2"/>
      <c r="OMB2" s="2"/>
      <c r="OMC2" s="2"/>
      <c r="OMD2" s="2"/>
      <c r="OME2" s="2"/>
      <c r="OMF2" s="2"/>
      <c r="OMG2" s="2"/>
      <c r="OMH2" s="2"/>
      <c r="OMI2" s="2"/>
      <c r="OMJ2" s="2"/>
      <c r="OMK2" s="2"/>
      <c r="OML2" s="2"/>
      <c r="OMM2" s="2"/>
      <c r="OMN2" s="2"/>
      <c r="OMO2" s="2"/>
      <c r="OMP2" s="2"/>
      <c r="OMQ2" s="2"/>
      <c r="OMR2" s="2"/>
      <c r="OMS2" s="2"/>
      <c r="OMT2" s="2"/>
      <c r="OMU2" s="2"/>
      <c r="OMV2" s="2"/>
      <c r="OMW2" s="2"/>
      <c r="OMX2" s="2"/>
      <c r="OMY2" s="2"/>
      <c r="OMZ2" s="2"/>
      <c r="ONA2" s="2"/>
      <c r="ONB2" s="2"/>
      <c r="ONC2" s="2"/>
      <c r="OND2" s="2"/>
      <c r="ONE2" s="2"/>
      <c r="ONF2" s="2"/>
      <c r="ONG2" s="2"/>
      <c r="ONH2" s="2"/>
      <c r="ONI2" s="2"/>
      <c r="ONJ2" s="2"/>
      <c r="ONK2" s="2"/>
      <c r="ONL2" s="2"/>
      <c r="ONM2" s="2"/>
      <c r="ONN2" s="2"/>
      <c r="ONO2" s="2"/>
      <c r="ONP2" s="2"/>
      <c r="ONQ2" s="2"/>
      <c r="ONR2" s="2"/>
      <c r="ONS2" s="2"/>
      <c r="ONT2" s="2"/>
      <c r="ONU2" s="2"/>
      <c r="ONV2" s="2"/>
      <c r="ONW2" s="2"/>
      <c r="ONX2" s="2"/>
      <c r="ONY2" s="2"/>
      <c r="ONZ2" s="2"/>
      <c r="OOA2" s="2"/>
      <c r="OOB2" s="2"/>
      <c r="OOC2" s="2"/>
      <c r="OOD2" s="2"/>
      <c r="OOE2" s="2"/>
      <c r="OOF2" s="2"/>
      <c r="OOG2" s="2"/>
      <c r="OOH2" s="2"/>
      <c r="OOI2" s="2"/>
      <c r="OOJ2" s="2"/>
      <c r="OOK2" s="2"/>
      <c r="OOL2" s="2"/>
      <c r="OOM2" s="2"/>
      <c r="OON2" s="2"/>
      <c r="OOO2" s="2"/>
      <c r="OOP2" s="2"/>
      <c r="OOQ2" s="2"/>
      <c r="OOR2" s="2"/>
      <c r="OOS2" s="2"/>
      <c r="OOT2" s="2"/>
      <c r="OOU2" s="2"/>
      <c r="OOV2" s="2"/>
      <c r="OOW2" s="2"/>
      <c r="OOX2" s="2"/>
      <c r="OOY2" s="2"/>
      <c r="OOZ2" s="2"/>
      <c r="OPA2" s="2"/>
      <c r="OPB2" s="2"/>
      <c r="OPC2" s="2"/>
      <c r="OPD2" s="2"/>
      <c r="OPE2" s="2"/>
      <c r="OPF2" s="2"/>
      <c r="OPG2" s="2"/>
      <c r="OPH2" s="2"/>
      <c r="OPI2" s="2"/>
      <c r="OPJ2" s="2"/>
      <c r="OPK2" s="2"/>
      <c r="OPL2" s="2"/>
      <c r="OPM2" s="2"/>
      <c r="OPN2" s="2"/>
      <c r="OPO2" s="2"/>
      <c r="OPP2" s="2"/>
      <c r="OPQ2" s="2"/>
      <c r="OPR2" s="2"/>
      <c r="OPS2" s="2"/>
      <c r="OPT2" s="2"/>
      <c r="OPU2" s="2"/>
      <c r="OPV2" s="2"/>
      <c r="OPW2" s="2"/>
      <c r="OPX2" s="2"/>
      <c r="OPY2" s="2"/>
      <c r="OPZ2" s="2"/>
      <c r="OQA2" s="2"/>
      <c r="OQB2" s="2"/>
      <c r="OQC2" s="2"/>
      <c r="OQD2" s="2"/>
      <c r="OQE2" s="2"/>
      <c r="OQF2" s="2"/>
      <c r="OQG2" s="2"/>
      <c r="OQH2" s="2"/>
      <c r="OQI2" s="2"/>
      <c r="OQJ2" s="2"/>
      <c r="OQK2" s="2"/>
      <c r="OQL2" s="2"/>
      <c r="OQM2" s="2"/>
      <c r="OQN2" s="2"/>
      <c r="OQO2" s="2"/>
      <c r="OQP2" s="2"/>
      <c r="OQQ2" s="2"/>
      <c r="OQR2" s="2"/>
      <c r="OQS2" s="2"/>
      <c r="OQT2" s="2"/>
      <c r="OQU2" s="2"/>
      <c r="OQV2" s="2"/>
      <c r="OQW2" s="2"/>
      <c r="OQX2" s="2"/>
      <c r="OQY2" s="2"/>
      <c r="OQZ2" s="2"/>
      <c r="ORA2" s="2"/>
      <c r="ORB2" s="2"/>
      <c r="ORC2" s="2"/>
      <c r="ORD2" s="2"/>
      <c r="ORE2" s="2"/>
      <c r="ORF2" s="2"/>
      <c r="ORG2" s="2"/>
      <c r="ORH2" s="2"/>
      <c r="ORI2" s="2"/>
      <c r="ORJ2" s="2"/>
      <c r="ORK2" s="2"/>
      <c r="ORL2" s="2"/>
      <c r="ORM2" s="2"/>
      <c r="ORN2" s="2"/>
      <c r="ORO2" s="2"/>
      <c r="ORP2" s="2"/>
      <c r="ORQ2" s="2"/>
      <c r="ORR2" s="2"/>
      <c r="ORS2" s="2"/>
      <c r="ORT2" s="2"/>
      <c r="ORU2" s="2"/>
      <c r="ORV2" s="2"/>
      <c r="ORW2" s="2"/>
      <c r="ORX2" s="2"/>
      <c r="ORY2" s="2"/>
      <c r="ORZ2" s="2"/>
      <c r="OSA2" s="2"/>
      <c r="OSB2" s="2"/>
      <c r="OSC2" s="2"/>
      <c r="OSD2" s="2"/>
      <c r="OSE2" s="2"/>
      <c r="OSF2" s="2"/>
      <c r="OSG2" s="2"/>
      <c r="OSH2" s="2"/>
      <c r="OSI2" s="2"/>
      <c r="OSJ2" s="2"/>
      <c r="OSK2" s="2"/>
      <c r="OSL2" s="2"/>
      <c r="OSM2" s="2"/>
      <c r="OSN2" s="2"/>
      <c r="OSO2" s="2"/>
      <c r="OSP2" s="2"/>
      <c r="OSQ2" s="2"/>
      <c r="OSR2" s="2"/>
      <c r="OSS2" s="2"/>
      <c r="OST2" s="2"/>
      <c r="OSU2" s="2"/>
      <c r="OSV2" s="2"/>
      <c r="OSW2" s="2"/>
      <c r="OSX2" s="2"/>
      <c r="OSY2" s="2"/>
      <c r="OSZ2" s="2"/>
      <c r="OTA2" s="2"/>
      <c r="OTB2" s="2"/>
      <c r="OTC2" s="2"/>
      <c r="OTD2" s="2"/>
      <c r="OTE2" s="2"/>
      <c r="OTF2" s="2"/>
      <c r="OTG2" s="2"/>
      <c r="OTH2" s="2"/>
      <c r="OTI2" s="2"/>
      <c r="OTJ2" s="2"/>
      <c r="OTK2" s="2"/>
      <c r="OTL2" s="2"/>
      <c r="OTM2" s="2"/>
      <c r="OTN2" s="2"/>
      <c r="OTO2" s="2"/>
      <c r="OTP2" s="2"/>
      <c r="OTQ2" s="2"/>
      <c r="OTR2" s="2"/>
      <c r="OTS2" s="2"/>
      <c r="OTT2" s="2"/>
      <c r="OTU2" s="2"/>
      <c r="OTV2" s="2"/>
      <c r="OTW2" s="2"/>
      <c r="OTX2" s="2"/>
      <c r="OTY2" s="2"/>
      <c r="OTZ2" s="2"/>
      <c r="OUA2" s="2"/>
      <c r="OUB2" s="2"/>
      <c r="OUC2" s="2"/>
      <c r="OUD2" s="2"/>
      <c r="OUE2" s="2"/>
      <c r="OUF2" s="2"/>
      <c r="OUG2" s="2"/>
      <c r="OUH2" s="2"/>
      <c r="OUI2" s="2"/>
      <c r="OUJ2" s="2"/>
      <c r="OUK2" s="2"/>
      <c r="OUL2" s="2"/>
      <c r="OUM2" s="2"/>
      <c r="OUN2" s="2"/>
      <c r="OUO2" s="2"/>
      <c r="OUP2" s="2"/>
      <c r="OUQ2" s="2"/>
      <c r="OUR2" s="2"/>
      <c r="OUS2" s="2"/>
      <c r="OUT2" s="2"/>
      <c r="OUU2" s="2"/>
      <c r="OUV2" s="2"/>
      <c r="OUW2" s="2"/>
      <c r="OUX2" s="2"/>
      <c r="OUY2" s="2"/>
      <c r="OUZ2" s="2"/>
      <c r="OVA2" s="2"/>
      <c r="OVB2" s="2"/>
      <c r="OVC2" s="2"/>
      <c r="OVD2" s="2"/>
      <c r="OVE2" s="2"/>
      <c r="OVF2" s="2"/>
      <c r="OVG2" s="2"/>
      <c r="OVH2" s="2"/>
      <c r="OVI2" s="2"/>
      <c r="OVJ2" s="2"/>
      <c r="OVK2" s="2"/>
      <c r="OVL2" s="2"/>
      <c r="OVM2" s="2"/>
      <c r="OVN2" s="2"/>
      <c r="OVO2" s="2"/>
      <c r="OVP2" s="2"/>
      <c r="OVQ2" s="2"/>
      <c r="OVR2" s="2"/>
      <c r="OVS2" s="2"/>
      <c r="OVT2" s="2"/>
      <c r="OVU2" s="2"/>
      <c r="OVV2" s="2"/>
      <c r="OVW2" s="2"/>
      <c r="OVX2" s="2"/>
      <c r="OVY2" s="2"/>
      <c r="OVZ2" s="2"/>
      <c r="OWA2" s="2"/>
      <c r="OWB2" s="2"/>
      <c r="OWC2" s="2"/>
      <c r="OWD2" s="2"/>
      <c r="OWE2" s="2"/>
      <c r="OWF2" s="2"/>
      <c r="OWG2" s="2"/>
      <c r="OWH2" s="2"/>
      <c r="OWI2" s="2"/>
      <c r="OWJ2" s="2"/>
      <c r="OWK2" s="2"/>
      <c r="OWL2" s="2"/>
      <c r="OWM2" s="2"/>
      <c r="OWN2" s="2"/>
      <c r="OWO2" s="2"/>
      <c r="OWP2" s="2"/>
      <c r="OWQ2" s="2"/>
      <c r="OWR2" s="2"/>
      <c r="OWS2" s="2"/>
      <c r="OWT2" s="2"/>
      <c r="OWU2" s="2"/>
      <c r="OWV2" s="2"/>
      <c r="OWW2" s="2"/>
      <c r="OWX2" s="2"/>
      <c r="OWY2" s="2"/>
      <c r="OWZ2" s="2"/>
      <c r="OXA2" s="2"/>
      <c r="OXB2" s="2"/>
      <c r="OXC2" s="2"/>
      <c r="OXD2" s="2"/>
      <c r="OXE2" s="2"/>
      <c r="OXF2" s="2"/>
      <c r="OXG2" s="2"/>
      <c r="OXH2" s="2"/>
      <c r="OXI2" s="2"/>
      <c r="OXJ2" s="2"/>
      <c r="OXK2" s="2"/>
      <c r="OXL2" s="2"/>
      <c r="OXM2" s="2"/>
      <c r="OXN2" s="2"/>
      <c r="OXO2" s="2"/>
      <c r="OXP2" s="2"/>
      <c r="OXQ2" s="2"/>
      <c r="OXR2" s="2"/>
      <c r="OXS2" s="2"/>
      <c r="OXT2" s="2"/>
      <c r="OXU2" s="2"/>
      <c r="OXV2" s="2"/>
      <c r="OXW2" s="2"/>
      <c r="OXX2" s="2"/>
      <c r="OXY2" s="2"/>
      <c r="OXZ2" s="2"/>
      <c r="OYA2" s="2"/>
      <c r="OYB2" s="2"/>
      <c r="OYC2" s="2"/>
      <c r="OYD2" s="2"/>
      <c r="OYE2" s="2"/>
      <c r="OYF2" s="2"/>
      <c r="OYG2" s="2"/>
      <c r="OYH2" s="2"/>
      <c r="OYI2" s="2"/>
      <c r="OYJ2" s="2"/>
      <c r="OYK2" s="2"/>
      <c r="OYL2" s="2"/>
      <c r="OYM2" s="2"/>
      <c r="OYN2" s="2"/>
      <c r="OYO2" s="2"/>
      <c r="OYP2" s="2"/>
      <c r="OYQ2" s="2"/>
      <c r="OYR2" s="2"/>
      <c r="OYS2" s="2"/>
      <c r="OYT2" s="2"/>
      <c r="OYU2" s="2"/>
      <c r="OYV2" s="2"/>
      <c r="OYW2" s="2"/>
      <c r="OYX2" s="2"/>
      <c r="OYY2" s="2"/>
      <c r="OYZ2" s="2"/>
      <c r="OZA2" s="2"/>
      <c r="OZB2" s="2"/>
      <c r="OZC2" s="2"/>
      <c r="OZD2" s="2"/>
      <c r="OZE2" s="2"/>
      <c r="OZF2" s="2"/>
      <c r="OZG2" s="2"/>
      <c r="OZH2" s="2"/>
      <c r="OZI2" s="2"/>
      <c r="OZJ2" s="2"/>
      <c r="OZK2" s="2"/>
      <c r="OZL2" s="2"/>
      <c r="OZM2" s="2"/>
      <c r="OZN2" s="2"/>
      <c r="OZO2" s="2"/>
      <c r="OZP2" s="2"/>
      <c r="OZQ2" s="2"/>
      <c r="OZR2" s="2"/>
      <c r="OZS2" s="2"/>
      <c r="OZT2" s="2"/>
      <c r="OZU2" s="2"/>
      <c r="OZV2" s="2"/>
      <c r="OZW2" s="2"/>
      <c r="OZX2" s="2"/>
      <c r="OZY2" s="2"/>
      <c r="OZZ2" s="2"/>
      <c r="PAA2" s="2"/>
      <c r="PAB2" s="2"/>
      <c r="PAC2" s="2"/>
      <c r="PAD2" s="2"/>
      <c r="PAE2" s="2"/>
      <c r="PAF2" s="2"/>
      <c r="PAG2" s="2"/>
      <c r="PAH2" s="2"/>
      <c r="PAI2" s="2"/>
      <c r="PAJ2" s="2"/>
      <c r="PAK2" s="2"/>
      <c r="PAL2" s="2"/>
      <c r="PAM2" s="2"/>
      <c r="PAN2" s="2"/>
      <c r="PAO2" s="2"/>
      <c r="PAP2" s="2"/>
      <c r="PAQ2" s="2"/>
      <c r="PAR2" s="2"/>
      <c r="PAS2" s="2"/>
      <c r="PAT2" s="2"/>
      <c r="PAU2" s="2"/>
      <c r="PAV2" s="2"/>
      <c r="PAW2" s="2"/>
      <c r="PAX2" s="2"/>
      <c r="PAY2" s="2"/>
      <c r="PAZ2" s="2"/>
      <c r="PBA2" s="2"/>
      <c r="PBB2" s="2"/>
      <c r="PBC2" s="2"/>
      <c r="PBD2" s="2"/>
      <c r="PBE2" s="2"/>
      <c r="PBF2" s="2"/>
      <c r="PBG2" s="2"/>
      <c r="PBH2" s="2"/>
      <c r="PBI2" s="2"/>
      <c r="PBJ2" s="2"/>
      <c r="PBK2" s="2"/>
      <c r="PBL2" s="2"/>
      <c r="PBM2" s="2"/>
      <c r="PBN2" s="2"/>
      <c r="PBO2" s="2"/>
      <c r="PBP2" s="2"/>
      <c r="PBQ2" s="2"/>
      <c r="PBR2" s="2"/>
      <c r="PBS2" s="2"/>
      <c r="PBT2" s="2"/>
      <c r="PBU2" s="2"/>
      <c r="PBV2" s="2"/>
      <c r="PBW2" s="2"/>
      <c r="PBX2" s="2"/>
      <c r="PBY2" s="2"/>
      <c r="PBZ2" s="2"/>
      <c r="PCA2" s="2"/>
      <c r="PCB2" s="2"/>
      <c r="PCC2" s="2"/>
      <c r="PCD2" s="2"/>
      <c r="PCE2" s="2"/>
      <c r="PCF2" s="2"/>
      <c r="PCG2" s="2"/>
      <c r="PCH2" s="2"/>
      <c r="PCI2" s="2"/>
      <c r="PCJ2" s="2"/>
      <c r="PCK2" s="2"/>
      <c r="PCL2" s="2"/>
      <c r="PCM2" s="2"/>
      <c r="PCN2" s="2"/>
      <c r="PCO2" s="2"/>
      <c r="PCP2" s="2"/>
      <c r="PCQ2" s="2"/>
      <c r="PCR2" s="2"/>
      <c r="PCS2" s="2"/>
      <c r="PCT2" s="2"/>
      <c r="PCU2" s="2"/>
      <c r="PCV2" s="2"/>
      <c r="PCW2" s="2"/>
      <c r="PCX2" s="2"/>
      <c r="PCY2" s="2"/>
      <c r="PCZ2" s="2"/>
      <c r="PDA2" s="2"/>
      <c r="PDB2" s="2"/>
      <c r="PDC2" s="2"/>
      <c r="PDD2" s="2"/>
      <c r="PDE2" s="2"/>
      <c r="PDF2" s="2"/>
      <c r="PDG2" s="2"/>
      <c r="PDH2" s="2"/>
      <c r="PDI2" s="2"/>
      <c r="PDJ2" s="2"/>
      <c r="PDK2" s="2"/>
      <c r="PDL2" s="2"/>
      <c r="PDM2" s="2"/>
      <c r="PDN2" s="2"/>
      <c r="PDO2" s="2"/>
      <c r="PDP2" s="2"/>
      <c r="PDQ2" s="2"/>
      <c r="PDR2" s="2"/>
      <c r="PDS2" s="2"/>
      <c r="PDT2" s="2"/>
      <c r="PDU2" s="2"/>
      <c r="PDV2" s="2"/>
      <c r="PDW2" s="2"/>
      <c r="PDX2" s="2"/>
      <c r="PDY2" s="2"/>
      <c r="PDZ2" s="2"/>
      <c r="PEA2" s="2"/>
      <c r="PEB2" s="2"/>
      <c r="PEC2" s="2"/>
      <c r="PED2" s="2"/>
      <c r="PEE2" s="2"/>
      <c r="PEF2" s="2"/>
      <c r="PEG2" s="2"/>
      <c r="PEH2" s="2"/>
      <c r="PEI2" s="2"/>
      <c r="PEJ2" s="2"/>
      <c r="PEK2" s="2"/>
      <c r="PEL2" s="2"/>
      <c r="PEM2" s="2"/>
      <c r="PEN2" s="2"/>
      <c r="PEO2" s="2"/>
      <c r="PEP2" s="2"/>
      <c r="PEQ2" s="2"/>
      <c r="PER2" s="2"/>
      <c r="PES2" s="2"/>
      <c r="PET2" s="2"/>
      <c r="PEU2" s="2"/>
      <c r="PEV2" s="2"/>
      <c r="PEW2" s="2"/>
      <c r="PEX2" s="2"/>
      <c r="PEY2" s="2"/>
      <c r="PEZ2" s="2"/>
      <c r="PFA2" s="2"/>
      <c r="PFB2" s="2"/>
      <c r="PFC2" s="2"/>
      <c r="PFD2" s="2"/>
      <c r="PFE2" s="2"/>
      <c r="PFF2" s="2"/>
      <c r="PFG2" s="2"/>
      <c r="PFH2" s="2"/>
      <c r="PFI2" s="2"/>
      <c r="PFJ2" s="2"/>
      <c r="PFK2" s="2"/>
      <c r="PFL2" s="2"/>
      <c r="PFM2" s="2"/>
      <c r="PFN2" s="2"/>
      <c r="PFO2" s="2"/>
      <c r="PFP2" s="2"/>
      <c r="PFQ2" s="2"/>
      <c r="PFR2" s="2"/>
      <c r="PFS2" s="2"/>
      <c r="PFT2" s="2"/>
      <c r="PFU2" s="2"/>
      <c r="PFV2" s="2"/>
      <c r="PFW2" s="2"/>
      <c r="PFX2" s="2"/>
      <c r="PFY2" s="2"/>
      <c r="PFZ2" s="2"/>
      <c r="PGA2" s="2"/>
      <c r="PGB2" s="2"/>
      <c r="PGC2" s="2"/>
      <c r="PGD2" s="2"/>
      <c r="PGE2" s="2"/>
      <c r="PGF2" s="2"/>
      <c r="PGG2" s="2"/>
      <c r="PGH2" s="2"/>
      <c r="PGI2" s="2"/>
      <c r="PGJ2" s="2"/>
      <c r="PGK2" s="2"/>
      <c r="PGL2" s="2"/>
      <c r="PGM2" s="2"/>
      <c r="PGN2" s="2"/>
      <c r="PGO2" s="2"/>
      <c r="PGP2" s="2"/>
      <c r="PGQ2" s="2"/>
      <c r="PGR2" s="2"/>
      <c r="PGS2" s="2"/>
      <c r="PGT2" s="2"/>
      <c r="PGU2" s="2"/>
      <c r="PGV2" s="2"/>
      <c r="PGW2" s="2"/>
      <c r="PGX2" s="2"/>
      <c r="PGY2" s="2"/>
      <c r="PGZ2" s="2"/>
      <c r="PHA2" s="2"/>
      <c r="PHB2" s="2"/>
      <c r="PHC2" s="2"/>
      <c r="PHD2" s="2"/>
      <c r="PHE2" s="2"/>
      <c r="PHF2" s="2"/>
      <c r="PHG2" s="2"/>
      <c r="PHH2" s="2"/>
      <c r="PHI2" s="2"/>
      <c r="PHJ2" s="2"/>
      <c r="PHK2" s="2"/>
      <c r="PHL2" s="2"/>
      <c r="PHM2" s="2"/>
      <c r="PHN2" s="2"/>
      <c r="PHO2" s="2"/>
      <c r="PHP2" s="2"/>
      <c r="PHQ2" s="2"/>
      <c r="PHR2" s="2"/>
      <c r="PHS2" s="2"/>
      <c r="PHT2" s="2"/>
      <c r="PHU2" s="2"/>
      <c r="PHV2" s="2"/>
      <c r="PHW2" s="2"/>
      <c r="PHX2" s="2"/>
      <c r="PHY2" s="2"/>
      <c r="PHZ2" s="2"/>
      <c r="PIA2" s="2"/>
      <c r="PIB2" s="2"/>
      <c r="PIC2" s="2"/>
      <c r="PID2" s="2"/>
      <c r="PIE2" s="2"/>
      <c r="PIF2" s="2"/>
      <c r="PIG2" s="2"/>
      <c r="PIH2" s="2"/>
      <c r="PII2" s="2"/>
      <c r="PIJ2" s="2"/>
      <c r="PIK2" s="2"/>
      <c r="PIL2" s="2"/>
      <c r="PIM2" s="2"/>
      <c r="PIN2" s="2"/>
      <c r="PIO2" s="2"/>
      <c r="PIP2" s="2"/>
      <c r="PIQ2" s="2"/>
      <c r="PIR2" s="2"/>
      <c r="PIS2" s="2"/>
      <c r="PIT2" s="2"/>
      <c r="PIU2" s="2"/>
      <c r="PIV2" s="2"/>
      <c r="PIW2" s="2"/>
      <c r="PIX2" s="2"/>
      <c r="PIY2" s="2"/>
      <c r="PIZ2" s="2"/>
      <c r="PJA2" s="2"/>
      <c r="PJB2" s="2"/>
      <c r="PJC2" s="2"/>
      <c r="PJD2" s="2"/>
      <c r="PJE2" s="2"/>
      <c r="PJF2" s="2"/>
      <c r="PJG2" s="2"/>
      <c r="PJH2" s="2"/>
      <c r="PJI2" s="2"/>
      <c r="PJJ2" s="2"/>
      <c r="PJK2" s="2"/>
      <c r="PJL2" s="2"/>
      <c r="PJM2" s="2"/>
      <c r="PJN2" s="2"/>
      <c r="PJO2" s="2"/>
      <c r="PJP2" s="2"/>
      <c r="PJQ2" s="2"/>
      <c r="PJR2" s="2"/>
      <c r="PJS2" s="2"/>
      <c r="PJT2" s="2"/>
      <c r="PJU2" s="2"/>
      <c r="PJV2" s="2"/>
      <c r="PJW2" s="2"/>
      <c r="PJX2" s="2"/>
      <c r="PJY2" s="2"/>
      <c r="PJZ2" s="2"/>
      <c r="PKA2" s="2"/>
      <c r="PKB2" s="2"/>
      <c r="PKC2" s="2"/>
      <c r="PKD2" s="2"/>
      <c r="PKE2" s="2"/>
      <c r="PKF2" s="2"/>
      <c r="PKG2" s="2"/>
      <c r="PKH2" s="2"/>
      <c r="PKI2" s="2"/>
      <c r="PKJ2" s="2"/>
      <c r="PKK2" s="2"/>
      <c r="PKL2" s="2"/>
      <c r="PKM2" s="2"/>
      <c r="PKN2" s="2"/>
      <c r="PKO2" s="2"/>
      <c r="PKP2" s="2"/>
      <c r="PKQ2" s="2"/>
      <c r="PKR2" s="2"/>
      <c r="PKS2" s="2"/>
      <c r="PKT2" s="2"/>
      <c r="PKU2" s="2"/>
      <c r="PKV2" s="2"/>
      <c r="PKW2" s="2"/>
      <c r="PKX2" s="2"/>
      <c r="PKY2" s="2"/>
      <c r="PKZ2" s="2"/>
      <c r="PLA2" s="2"/>
      <c r="PLB2" s="2"/>
      <c r="PLC2" s="2"/>
      <c r="PLD2" s="2"/>
      <c r="PLE2" s="2"/>
      <c r="PLF2" s="2"/>
      <c r="PLG2" s="2"/>
      <c r="PLH2" s="2"/>
      <c r="PLI2" s="2"/>
      <c r="PLJ2" s="2"/>
      <c r="PLK2" s="2"/>
      <c r="PLL2" s="2"/>
      <c r="PLM2" s="2"/>
      <c r="PLN2" s="2"/>
      <c r="PLO2" s="2"/>
      <c r="PLP2" s="2"/>
      <c r="PLQ2" s="2"/>
      <c r="PLR2" s="2"/>
      <c r="PLS2" s="2"/>
      <c r="PLT2" s="2"/>
      <c r="PLU2" s="2"/>
      <c r="PLV2" s="2"/>
      <c r="PLW2" s="2"/>
      <c r="PLX2" s="2"/>
      <c r="PLY2" s="2"/>
      <c r="PLZ2" s="2"/>
      <c r="PMA2" s="2"/>
      <c r="PMB2" s="2"/>
      <c r="PMC2" s="2"/>
      <c r="PMD2" s="2"/>
      <c r="PME2" s="2"/>
      <c r="PMF2" s="2"/>
      <c r="PMG2" s="2"/>
      <c r="PMH2" s="2"/>
      <c r="PMI2" s="2"/>
      <c r="PMJ2" s="2"/>
      <c r="PMK2" s="2"/>
      <c r="PML2" s="2"/>
      <c r="PMM2" s="2"/>
      <c r="PMN2" s="2"/>
      <c r="PMO2" s="2"/>
      <c r="PMP2" s="2"/>
      <c r="PMQ2" s="2"/>
      <c r="PMR2" s="2"/>
      <c r="PMS2" s="2"/>
      <c r="PMT2" s="2"/>
      <c r="PMU2" s="2"/>
      <c r="PMV2" s="2"/>
      <c r="PMW2" s="2"/>
      <c r="PMX2" s="2"/>
      <c r="PMY2" s="2"/>
      <c r="PMZ2" s="2"/>
      <c r="PNA2" s="2"/>
      <c r="PNB2" s="2"/>
      <c r="PNC2" s="2"/>
      <c r="PND2" s="2"/>
      <c r="PNE2" s="2"/>
      <c r="PNF2" s="2"/>
      <c r="PNG2" s="2"/>
      <c r="PNH2" s="2"/>
      <c r="PNI2" s="2"/>
      <c r="PNJ2" s="2"/>
      <c r="PNK2" s="2"/>
      <c r="PNL2" s="2"/>
      <c r="PNM2" s="2"/>
      <c r="PNN2" s="2"/>
      <c r="PNO2" s="2"/>
      <c r="PNP2" s="2"/>
      <c r="PNQ2" s="2"/>
      <c r="PNR2" s="2"/>
      <c r="PNS2" s="2"/>
      <c r="PNT2" s="2"/>
      <c r="PNU2" s="2"/>
      <c r="PNV2" s="2"/>
      <c r="PNW2" s="2"/>
      <c r="PNX2" s="2"/>
      <c r="PNY2" s="2"/>
      <c r="PNZ2" s="2"/>
      <c r="POA2" s="2"/>
      <c r="POB2" s="2"/>
      <c r="POC2" s="2"/>
      <c r="POD2" s="2"/>
      <c r="POE2" s="2"/>
      <c r="POF2" s="2"/>
      <c r="POG2" s="2"/>
      <c r="POH2" s="2"/>
      <c r="POI2" s="2"/>
      <c r="POJ2" s="2"/>
      <c r="POK2" s="2"/>
      <c r="POL2" s="2"/>
      <c r="POM2" s="2"/>
      <c r="PON2" s="2"/>
      <c r="POO2" s="2"/>
      <c r="POP2" s="2"/>
      <c r="POQ2" s="2"/>
      <c r="POR2" s="2"/>
      <c r="POS2" s="2"/>
      <c r="POT2" s="2"/>
      <c r="POU2" s="2"/>
      <c r="POV2" s="2"/>
      <c r="POW2" s="2"/>
      <c r="POX2" s="2"/>
      <c r="POY2" s="2"/>
      <c r="POZ2" s="2"/>
      <c r="PPA2" s="2"/>
      <c r="PPB2" s="2"/>
      <c r="PPC2" s="2"/>
      <c r="PPD2" s="2"/>
      <c r="PPE2" s="2"/>
      <c r="PPF2" s="2"/>
      <c r="PPG2" s="2"/>
      <c r="PPH2" s="2"/>
      <c r="PPI2" s="2"/>
      <c r="PPJ2" s="2"/>
      <c r="PPK2" s="2"/>
      <c r="PPL2" s="2"/>
      <c r="PPM2" s="2"/>
      <c r="PPN2" s="2"/>
      <c r="PPO2" s="2"/>
      <c r="PPP2" s="2"/>
      <c r="PPQ2" s="2"/>
      <c r="PPR2" s="2"/>
      <c r="PPS2" s="2"/>
      <c r="PPT2" s="2"/>
      <c r="PPU2" s="2"/>
      <c r="PPV2" s="2"/>
      <c r="PPW2" s="2"/>
      <c r="PPX2" s="2"/>
      <c r="PPY2" s="2"/>
      <c r="PPZ2" s="2"/>
      <c r="PQA2" s="2"/>
      <c r="PQB2" s="2"/>
      <c r="PQC2" s="2"/>
      <c r="PQD2" s="2"/>
      <c r="PQE2" s="2"/>
      <c r="PQF2" s="2"/>
      <c r="PQG2" s="2"/>
      <c r="PQH2" s="2"/>
      <c r="PQI2" s="2"/>
      <c r="PQJ2" s="2"/>
      <c r="PQK2" s="2"/>
      <c r="PQL2" s="2"/>
      <c r="PQM2" s="2"/>
      <c r="PQN2" s="2"/>
      <c r="PQO2" s="2"/>
      <c r="PQP2" s="2"/>
      <c r="PQQ2" s="2"/>
      <c r="PQR2" s="2"/>
      <c r="PQS2" s="2"/>
      <c r="PQT2" s="2"/>
      <c r="PQU2" s="2"/>
      <c r="PQV2" s="2"/>
      <c r="PQW2" s="2"/>
      <c r="PQX2" s="2"/>
      <c r="PQY2" s="2"/>
      <c r="PQZ2" s="2"/>
      <c r="PRA2" s="2"/>
      <c r="PRB2" s="2"/>
      <c r="PRC2" s="2"/>
      <c r="PRD2" s="2"/>
      <c r="PRE2" s="2"/>
      <c r="PRF2" s="2"/>
      <c r="PRG2" s="2"/>
      <c r="PRH2" s="2"/>
      <c r="PRI2" s="2"/>
      <c r="PRJ2" s="2"/>
      <c r="PRK2" s="2"/>
      <c r="PRL2" s="2"/>
      <c r="PRM2" s="2"/>
      <c r="PRN2" s="2"/>
      <c r="PRO2" s="2"/>
      <c r="PRP2" s="2"/>
      <c r="PRQ2" s="2"/>
      <c r="PRR2" s="2"/>
      <c r="PRS2" s="2"/>
      <c r="PRT2" s="2"/>
      <c r="PRU2" s="2"/>
      <c r="PRV2" s="2"/>
      <c r="PRW2" s="2"/>
      <c r="PRX2" s="2"/>
      <c r="PRY2" s="2"/>
      <c r="PRZ2" s="2"/>
      <c r="PSA2" s="2"/>
      <c r="PSB2" s="2"/>
      <c r="PSC2" s="2"/>
      <c r="PSD2" s="2"/>
      <c r="PSE2" s="2"/>
      <c r="PSF2" s="2"/>
      <c r="PSG2" s="2"/>
      <c r="PSH2" s="2"/>
      <c r="PSI2" s="2"/>
      <c r="PSJ2" s="2"/>
      <c r="PSK2" s="2"/>
      <c r="PSL2" s="2"/>
      <c r="PSM2" s="2"/>
      <c r="PSN2" s="2"/>
      <c r="PSO2" s="2"/>
      <c r="PSP2" s="2"/>
      <c r="PSQ2" s="2"/>
      <c r="PSR2" s="2"/>
      <c r="PSS2" s="2"/>
      <c r="PST2" s="2"/>
      <c r="PSU2" s="2"/>
      <c r="PSV2" s="2"/>
      <c r="PSW2" s="2"/>
      <c r="PSX2" s="2"/>
      <c r="PSY2" s="2"/>
      <c r="PSZ2" s="2"/>
      <c r="PTA2" s="2"/>
      <c r="PTB2" s="2"/>
      <c r="PTC2" s="2"/>
      <c r="PTD2" s="2"/>
      <c r="PTE2" s="2"/>
      <c r="PTF2" s="2"/>
      <c r="PTG2" s="2"/>
      <c r="PTH2" s="2"/>
      <c r="PTI2" s="2"/>
      <c r="PTJ2" s="2"/>
      <c r="PTK2" s="2"/>
      <c r="PTL2" s="2"/>
      <c r="PTM2" s="2"/>
      <c r="PTN2" s="2"/>
      <c r="PTO2" s="2"/>
      <c r="PTP2" s="2"/>
      <c r="PTQ2" s="2"/>
      <c r="PTR2" s="2"/>
      <c r="PTS2" s="2"/>
      <c r="PTT2" s="2"/>
      <c r="PTU2" s="2"/>
      <c r="PTV2" s="2"/>
      <c r="PTW2" s="2"/>
      <c r="PTX2" s="2"/>
      <c r="PTY2" s="2"/>
      <c r="PTZ2" s="2"/>
      <c r="PUA2" s="2"/>
      <c r="PUB2" s="2"/>
      <c r="PUC2" s="2"/>
      <c r="PUD2" s="2"/>
      <c r="PUE2" s="2"/>
      <c r="PUF2" s="2"/>
      <c r="PUG2" s="2"/>
      <c r="PUH2" s="2"/>
      <c r="PUI2" s="2"/>
      <c r="PUJ2" s="2"/>
      <c r="PUK2" s="2"/>
      <c r="PUL2" s="2"/>
      <c r="PUM2" s="2"/>
      <c r="PUN2" s="2"/>
      <c r="PUO2" s="2"/>
      <c r="PUP2" s="2"/>
      <c r="PUQ2" s="2"/>
      <c r="PUR2" s="2"/>
      <c r="PUS2" s="2"/>
      <c r="PUT2" s="2"/>
      <c r="PUU2" s="2"/>
      <c r="PUV2" s="2"/>
      <c r="PUW2" s="2"/>
      <c r="PUX2" s="2"/>
      <c r="PUY2" s="2"/>
      <c r="PUZ2" s="2"/>
      <c r="PVA2" s="2"/>
      <c r="PVB2" s="2"/>
      <c r="PVC2" s="2"/>
      <c r="PVD2" s="2"/>
      <c r="PVE2" s="2"/>
      <c r="PVF2" s="2"/>
      <c r="PVG2" s="2"/>
      <c r="PVH2" s="2"/>
      <c r="PVI2" s="2"/>
      <c r="PVJ2" s="2"/>
      <c r="PVK2" s="2"/>
      <c r="PVL2" s="2"/>
      <c r="PVM2" s="2"/>
      <c r="PVN2" s="2"/>
      <c r="PVO2" s="2"/>
      <c r="PVP2" s="2"/>
      <c r="PVQ2" s="2"/>
      <c r="PVR2" s="2"/>
      <c r="PVS2" s="2"/>
      <c r="PVT2" s="2"/>
      <c r="PVU2" s="2"/>
      <c r="PVV2" s="2"/>
      <c r="PVW2" s="2"/>
      <c r="PVX2" s="2"/>
      <c r="PVY2" s="2"/>
      <c r="PVZ2" s="2"/>
      <c r="PWA2" s="2"/>
      <c r="PWB2" s="2"/>
      <c r="PWC2" s="2"/>
      <c r="PWD2" s="2"/>
      <c r="PWE2" s="2"/>
      <c r="PWF2" s="2"/>
      <c r="PWG2" s="2"/>
      <c r="PWH2" s="2"/>
      <c r="PWI2" s="2"/>
      <c r="PWJ2" s="2"/>
      <c r="PWK2" s="2"/>
      <c r="PWL2" s="2"/>
      <c r="PWM2" s="2"/>
      <c r="PWN2" s="2"/>
      <c r="PWO2" s="2"/>
      <c r="PWP2" s="2"/>
      <c r="PWQ2" s="2"/>
      <c r="PWR2" s="2"/>
      <c r="PWS2" s="2"/>
      <c r="PWT2" s="2"/>
      <c r="PWU2" s="2"/>
      <c r="PWV2" s="2"/>
      <c r="PWW2" s="2"/>
      <c r="PWX2" s="2"/>
      <c r="PWY2" s="2"/>
      <c r="PWZ2" s="2"/>
      <c r="PXA2" s="2"/>
      <c r="PXB2" s="2"/>
      <c r="PXC2" s="2"/>
      <c r="PXD2" s="2"/>
      <c r="PXE2" s="2"/>
      <c r="PXF2" s="2"/>
      <c r="PXG2" s="2"/>
      <c r="PXH2" s="2"/>
      <c r="PXI2" s="2"/>
      <c r="PXJ2" s="2"/>
      <c r="PXK2" s="2"/>
      <c r="PXL2" s="2"/>
      <c r="PXM2" s="2"/>
      <c r="PXN2" s="2"/>
      <c r="PXO2" s="2"/>
      <c r="PXP2" s="2"/>
      <c r="PXQ2" s="2"/>
      <c r="PXR2" s="2"/>
      <c r="PXS2" s="2"/>
      <c r="PXT2" s="2"/>
      <c r="PXU2" s="2"/>
      <c r="PXV2" s="2"/>
      <c r="PXW2" s="2"/>
      <c r="PXX2" s="2"/>
      <c r="PXY2" s="2"/>
      <c r="PXZ2" s="2"/>
      <c r="PYA2" s="2"/>
      <c r="PYB2" s="2"/>
      <c r="PYC2" s="2"/>
      <c r="PYD2" s="2"/>
      <c r="PYE2" s="2"/>
      <c r="PYF2" s="2"/>
      <c r="PYG2" s="2"/>
      <c r="PYH2" s="2"/>
      <c r="PYI2" s="2"/>
      <c r="PYJ2" s="2"/>
      <c r="PYK2" s="2"/>
      <c r="PYL2" s="2"/>
      <c r="PYM2" s="2"/>
      <c r="PYN2" s="2"/>
      <c r="PYO2" s="2"/>
      <c r="PYP2" s="2"/>
      <c r="PYQ2" s="2"/>
      <c r="PYR2" s="2"/>
      <c r="PYS2" s="2"/>
      <c r="PYT2" s="2"/>
      <c r="PYU2" s="2"/>
      <c r="PYV2" s="2"/>
      <c r="PYW2" s="2"/>
      <c r="PYX2" s="2"/>
      <c r="PYY2" s="2"/>
      <c r="PYZ2" s="2"/>
      <c r="PZA2" s="2"/>
      <c r="PZB2" s="2"/>
      <c r="PZC2" s="2"/>
      <c r="PZD2" s="2"/>
      <c r="PZE2" s="2"/>
      <c r="PZF2" s="2"/>
      <c r="PZG2" s="2"/>
      <c r="PZH2" s="2"/>
      <c r="PZI2" s="2"/>
      <c r="PZJ2" s="2"/>
      <c r="PZK2" s="2"/>
      <c r="PZL2" s="2"/>
      <c r="PZM2" s="2"/>
      <c r="PZN2" s="2"/>
      <c r="PZO2" s="2"/>
      <c r="PZP2" s="2"/>
      <c r="PZQ2" s="2"/>
      <c r="PZR2" s="2"/>
      <c r="PZS2" s="2"/>
      <c r="PZT2" s="2"/>
      <c r="PZU2" s="2"/>
      <c r="PZV2" s="2"/>
      <c r="PZW2" s="2"/>
      <c r="PZX2" s="2"/>
      <c r="PZY2" s="2"/>
      <c r="PZZ2" s="2"/>
      <c r="QAA2" s="2"/>
      <c r="QAB2" s="2"/>
      <c r="QAC2" s="2"/>
      <c r="QAD2" s="2"/>
      <c r="QAE2" s="2"/>
      <c r="QAF2" s="2"/>
      <c r="QAG2" s="2"/>
      <c r="QAH2" s="2"/>
      <c r="QAI2" s="2"/>
      <c r="QAJ2" s="2"/>
      <c r="QAK2" s="2"/>
      <c r="QAL2" s="2"/>
      <c r="QAM2" s="2"/>
      <c r="QAN2" s="2"/>
      <c r="QAO2" s="2"/>
      <c r="QAP2" s="2"/>
      <c r="QAQ2" s="2"/>
      <c r="QAR2" s="2"/>
      <c r="QAS2" s="2"/>
      <c r="QAT2" s="2"/>
      <c r="QAU2" s="2"/>
      <c r="QAV2" s="2"/>
      <c r="QAW2" s="2"/>
      <c r="QAX2" s="2"/>
      <c r="QAY2" s="2"/>
      <c r="QAZ2" s="2"/>
      <c r="QBA2" s="2"/>
      <c r="QBB2" s="2"/>
      <c r="QBC2" s="2"/>
      <c r="QBD2" s="2"/>
      <c r="QBE2" s="2"/>
      <c r="QBF2" s="2"/>
      <c r="QBG2" s="2"/>
      <c r="QBH2" s="2"/>
      <c r="QBI2" s="2"/>
      <c r="QBJ2" s="2"/>
      <c r="QBK2" s="2"/>
      <c r="QBL2" s="2"/>
      <c r="QBM2" s="2"/>
      <c r="QBN2" s="2"/>
      <c r="QBO2" s="2"/>
      <c r="QBP2" s="2"/>
      <c r="QBQ2" s="2"/>
      <c r="QBR2" s="2"/>
      <c r="QBS2" s="2"/>
      <c r="QBT2" s="2"/>
      <c r="QBU2" s="2"/>
      <c r="QBV2" s="2"/>
      <c r="QBW2" s="2"/>
      <c r="QBX2" s="2"/>
      <c r="QBY2" s="2"/>
      <c r="QBZ2" s="2"/>
      <c r="QCA2" s="2"/>
      <c r="QCB2" s="2"/>
      <c r="QCC2" s="2"/>
      <c r="QCD2" s="2"/>
      <c r="QCE2" s="2"/>
      <c r="QCF2" s="2"/>
      <c r="QCG2" s="2"/>
      <c r="QCH2" s="2"/>
      <c r="QCI2" s="2"/>
      <c r="QCJ2" s="2"/>
      <c r="QCK2" s="2"/>
      <c r="QCL2" s="2"/>
      <c r="QCM2" s="2"/>
      <c r="QCN2" s="2"/>
      <c r="QCO2" s="2"/>
      <c r="QCP2" s="2"/>
      <c r="QCQ2" s="2"/>
      <c r="QCR2" s="2"/>
      <c r="QCS2" s="2"/>
      <c r="QCT2" s="2"/>
      <c r="QCU2" s="2"/>
      <c r="QCV2" s="2"/>
      <c r="QCW2" s="2"/>
      <c r="QCX2" s="2"/>
      <c r="QCY2" s="2"/>
      <c r="QCZ2" s="2"/>
      <c r="QDA2" s="2"/>
      <c r="QDB2" s="2"/>
      <c r="QDC2" s="2"/>
      <c r="QDD2" s="2"/>
      <c r="QDE2" s="2"/>
      <c r="QDF2" s="2"/>
      <c r="QDG2" s="2"/>
      <c r="QDH2" s="2"/>
      <c r="QDI2" s="2"/>
      <c r="QDJ2" s="2"/>
      <c r="QDK2" s="2"/>
      <c r="QDL2" s="2"/>
      <c r="QDM2" s="2"/>
      <c r="QDN2" s="2"/>
      <c r="QDO2" s="2"/>
      <c r="QDP2" s="2"/>
      <c r="QDQ2" s="2"/>
      <c r="QDR2" s="2"/>
      <c r="QDS2" s="2"/>
      <c r="QDT2" s="2"/>
      <c r="QDU2" s="2"/>
      <c r="QDV2" s="2"/>
      <c r="QDW2" s="2"/>
      <c r="QDX2" s="2"/>
      <c r="QDY2" s="2"/>
      <c r="QDZ2" s="2"/>
      <c r="QEA2" s="2"/>
      <c r="QEB2" s="2"/>
      <c r="QEC2" s="2"/>
      <c r="QED2" s="2"/>
      <c r="QEE2" s="2"/>
      <c r="QEF2" s="2"/>
      <c r="QEG2" s="2"/>
      <c r="QEH2" s="2"/>
      <c r="QEI2" s="2"/>
      <c r="QEJ2" s="2"/>
      <c r="QEK2" s="2"/>
      <c r="QEL2" s="2"/>
      <c r="QEM2" s="2"/>
      <c r="QEN2" s="2"/>
      <c r="QEO2" s="2"/>
      <c r="QEP2" s="2"/>
      <c r="QEQ2" s="2"/>
      <c r="QER2" s="2"/>
      <c r="QES2" s="2"/>
      <c r="QET2" s="2"/>
      <c r="QEU2" s="2"/>
      <c r="QEV2" s="2"/>
      <c r="QEW2" s="2"/>
      <c r="QEX2" s="2"/>
      <c r="QEY2" s="2"/>
      <c r="QEZ2" s="2"/>
      <c r="QFA2" s="2"/>
      <c r="QFB2" s="2"/>
      <c r="QFC2" s="2"/>
      <c r="QFD2" s="2"/>
      <c r="QFE2" s="2"/>
      <c r="QFF2" s="2"/>
      <c r="QFG2" s="2"/>
      <c r="QFH2" s="2"/>
      <c r="QFI2" s="2"/>
      <c r="QFJ2" s="2"/>
      <c r="QFK2" s="2"/>
      <c r="QFL2" s="2"/>
      <c r="QFM2" s="2"/>
      <c r="QFN2" s="2"/>
      <c r="QFO2" s="2"/>
      <c r="QFP2" s="2"/>
      <c r="QFQ2" s="2"/>
      <c r="QFR2" s="2"/>
      <c r="QFS2" s="2"/>
      <c r="QFT2" s="2"/>
      <c r="QFU2" s="2"/>
      <c r="QFV2" s="2"/>
      <c r="QFW2" s="2"/>
      <c r="QFX2" s="2"/>
      <c r="QFY2" s="2"/>
      <c r="QFZ2" s="2"/>
      <c r="QGA2" s="2"/>
      <c r="QGB2" s="2"/>
      <c r="QGC2" s="2"/>
      <c r="QGD2" s="2"/>
      <c r="QGE2" s="2"/>
      <c r="QGF2" s="2"/>
      <c r="QGG2" s="2"/>
      <c r="QGH2" s="2"/>
      <c r="QGI2" s="2"/>
      <c r="QGJ2" s="2"/>
      <c r="QGK2" s="2"/>
      <c r="QGL2" s="2"/>
      <c r="QGM2" s="2"/>
      <c r="QGN2" s="2"/>
      <c r="QGO2" s="2"/>
      <c r="QGP2" s="2"/>
      <c r="QGQ2" s="2"/>
      <c r="QGR2" s="2"/>
      <c r="QGS2" s="2"/>
      <c r="QGT2" s="2"/>
      <c r="QGU2" s="2"/>
      <c r="QGV2" s="2"/>
      <c r="QGW2" s="2"/>
      <c r="QGX2" s="2"/>
      <c r="QGY2" s="2"/>
      <c r="QGZ2" s="2"/>
      <c r="QHA2" s="2"/>
      <c r="QHB2" s="2"/>
      <c r="QHC2" s="2"/>
      <c r="QHD2" s="2"/>
      <c r="QHE2" s="2"/>
      <c r="QHF2" s="2"/>
      <c r="QHG2" s="2"/>
      <c r="QHH2" s="2"/>
      <c r="QHI2" s="2"/>
      <c r="QHJ2" s="2"/>
      <c r="QHK2" s="2"/>
      <c r="QHL2" s="2"/>
      <c r="QHM2" s="2"/>
      <c r="QHN2" s="2"/>
      <c r="QHO2" s="2"/>
      <c r="QHP2" s="2"/>
      <c r="QHQ2" s="2"/>
      <c r="QHR2" s="2"/>
      <c r="QHS2" s="2"/>
      <c r="QHT2" s="2"/>
      <c r="QHU2" s="2"/>
      <c r="QHV2" s="2"/>
      <c r="QHW2" s="2"/>
      <c r="QHX2" s="2"/>
      <c r="QHY2" s="2"/>
      <c r="QHZ2" s="2"/>
      <c r="QIA2" s="2"/>
      <c r="QIB2" s="2"/>
      <c r="QIC2" s="2"/>
      <c r="QID2" s="2"/>
      <c r="QIE2" s="2"/>
      <c r="QIF2" s="2"/>
      <c r="QIG2" s="2"/>
      <c r="QIH2" s="2"/>
      <c r="QII2" s="2"/>
      <c r="QIJ2" s="2"/>
      <c r="QIK2" s="2"/>
      <c r="QIL2" s="2"/>
      <c r="QIM2" s="2"/>
      <c r="QIN2" s="2"/>
      <c r="QIO2" s="2"/>
      <c r="QIP2" s="2"/>
      <c r="QIQ2" s="2"/>
      <c r="QIR2" s="2"/>
      <c r="QIS2" s="2"/>
      <c r="QIT2" s="2"/>
      <c r="QIU2" s="2"/>
      <c r="QIV2" s="2"/>
      <c r="QIW2" s="2"/>
      <c r="QIX2" s="2"/>
      <c r="QIY2" s="2"/>
      <c r="QIZ2" s="2"/>
      <c r="QJA2" s="2"/>
      <c r="QJB2" s="2"/>
      <c r="QJC2" s="2"/>
      <c r="QJD2" s="2"/>
      <c r="QJE2" s="2"/>
      <c r="QJF2" s="2"/>
      <c r="QJG2" s="2"/>
      <c r="QJH2" s="2"/>
      <c r="QJI2" s="2"/>
      <c r="QJJ2" s="2"/>
      <c r="QJK2" s="2"/>
      <c r="QJL2" s="2"/>
      <c r="QJM2" s="2"/>
      <c r="QJN2" s="2"/>
      <c r="QJO2" s="2"/>
      <c r="QJP2" s="2"/>
      <c r="QJQ2" s="2"/>
      <c r="QJR2" s="2"/>
      <c r="QJS2" s="2"/>
      <c r="QJT2" s="2"/>
      <c r="QJU2" s="2"/>
      <c r="QJV2" s="2"/>
      <c r="QJW2" s="2"/>
      <c r="QJX2" s="2"/>
      <c r="QJY2" s="2"/>
      <c r="QJZ2" s="2"/>
      <c r="QKA2" s="2"/>
      <c r="QKB2" s="2"/>
      <c r="QKC2" s="2"/>
      <c r="QKD2" s="2"/>
      <c r="QKE2" s="2"/>
      <c r="QKF2" s="2"/>
      <c r="QKG2" s="2"/>
      <c r="QKH2" s="2"/>
      <c r="QKI2" s="2"/>
      <c r="QKJ2" s="2"/>
      <c r="QKK2" s="2"/>
      <c r="QKL2" s="2"/>
      <c r="QKM2" s="2"/>
      <c r="QKN2" s="2"/>
      <c r="QKO2" s="2"/>
      <c r="QKP2" s="2"/>
      <c r="QKQ2" s="2"/>
      <c r="QKR2" s="2"/>
      <c r="QKS2" s="2"/>
      <c r="QKT2" s="2"/>
      <c r="QKU2" s="2"/>
      <c r="QKV2" s="2"/>
      <c r="QKW2" s="2"/>
      <c r="QKX2" s="2"/>
      <c r="QKY2" s="2"/>
      <c r="QKZ2" s="2"/>
      <c r="QLA2" s="2"/>
      <c r="QLB2" s="2"/>
      <c r="QLC2" s="2"/>
      <c r="QLD2" s="2"/>
      <c r="QLE2" s="2"/>
      <c r="QLF2" s="2"/>
      <c r="QLG2" s="2"/>
      <c r="QLH2" s="2"/>
      <c r="QLI2" s="2"/>
      <c r="QLJ2" s="2"/>
      <c r="QLK2" s="2"/>
      <c r="QLL2" s="2"/>
      <c r="QLM2" s="2"/>
      <c r="QLN2" s="2"/>
      <c r="QLO2" s="2"/>
      <c r="QLP2" s="2"/>
      <c r="QLQ2" s="2"/>
      <c r="QLR2" s="2"/>
      <c r="QLS2" s="2"/>
      <c r="QLT2" s="2"/>
      <c r="QLU2" s="2"/>
      <c r="QLV2" s="2"/>
      <c r="QLW2" s="2"/>
      <c r="QLX2" s="2"/>
      <c r="QLY2" s="2"/>
      <c r="QLZ2" s="2"/>
      <c r="QMA2" s="2"/>
      <c r="QMB2" s="2"/>
      <c r="QMC2" s="2"/>
      <c r="QMD2" s="2"/>
      <c r="QME2" s="2"/>
      <c r="QMF2" s="2"/>
      <c r="QMG2" s="2"/>
      <c r="QMH2" s="2"/>
      <c r="QMI2" s="2"/>
      <c r="QMJ2" s="2"/>
      <c r="QMK2" s="2"/>
      <c r="QML2" s="2"/>
      <c r="QMM2" s="2"/>
      <c r="QMN2" s="2"/>
      <c r="QMO2" s="2"/>
      <c r="QMP2" s="2"/>
      <c r="QMQ2" s="2"/>
      <c r="QMR2" s="2"/>
      <c r="QMS2" s="2"/>
      <c r="QMT2" s="2"/>
      <c r="QMU2" s="2"/>
      <c r="QMV2" s="2"/>
      <c r="QMW2" s="2"/>
      <c r="QMX2" s="2"/>
      <c r="QMY2" s="2"/>
      <c r="QMZ2" s="2"/>
      <c r="QNA2" s="2"/>
      <c r="QNB2" s="2"/>
      <c r="QNC2" s="2"/>
      <c r="QND2" s="2"/>
      <c r="QNE2" s="2"/>
      <c r="QNF2" s="2"/>
      <c r="QNG2" s="2"/>
      <c r="QNH2" s="2"/>
      <c r="QNI2" s="2"/>
      <c r="QNJ2" s="2"/>
      <c r="QNK2" s="2"/>
      <c r="QNL2" s="2"/>
      <c r="QNM2" s="2"/>
      <c r="QNN2" s="2"/>
      <c r="QNO2" s="2"/>
      <c r="QNP2" s="2"/>
      <c r="QNQ2" s="2"/>
      <c r="QNR2" s="2"/>
      <c r="QNS2" s="2"/>
      <c r="QNT2" s="2"/>
      <c r="QNU2" s="2"/>
      <c r="QNV2" s="2"/>
      <c r="QNW2" s="2"/>
      <c r="QNX2" s="2"/>
      <c r="QNY2" s="2"/>
      <c r="QNZ2" s="2"/>
      <c r="QOA2" s="2"/>
      <c r="QOB2" s="2"/>
      <c r="QOC2" s="2"/>
      <c r="QOD2" s="2"/>
      <c r="QOE2" s="2"/>
      <c r="QOF2" s="2"/>
      <c r="QOG2" s="2"/>
      <c r="QOH2" s="2"/>
      <c r="QOI2" s="2"/>
      <c r="QOJ2" s="2"/>
      <c r="QOK2" s="2"/>
      <c r="QOL2" s="2"/>
      <c r="QOM2" s="2"/>
      <c r="QON2" s="2"/>
      <c r="QOO2" s="2"/>
      <c r="QOP2" s="2"/>
      <c r="QOQ2" s="2"/>
      <c r="QOR2" s="2"/>
      <c r="QOS2" s="2"/>
      <c r="QOT2" s="2"/>
      <c r="QOU2" s="2"/>
      <c r="QOV2" s="2"/>
      <c r="QOW2" s="2"/>
      <c r="QOX2" s="2"/>
      <c r="QOY2" s="2"/>
      <c r="QOZ2" s="2"/>
      <c r="QPA2" s="2"/>
      <c r="QPB2" s="2"/>
      <c r="QPC2" s="2"/>
      <c r="QPD2" s="2"/>
      <c r="QPE2" s="2"/>
      <c r="QPF2" s="2"/>
      <c r="QPG2" s="2"/>
      <c r="QPH2" s="2"/>
      <c r="QPI2" s="2"/>
      <c r="QPJ2" s="2"/>
      <c r="QPK2" s="2"/>
      <c r="QPL2" s="2"/>
      <c r="QPM2" s="2"/>
      <c r="QPN2" s="2"/>
      <c r="QPO2" s="2"/>
      <c r="QPP2" s="2"/>
      <c r="QPQ2" s="2"/>
      <c r="QPR2" s="2"/>
      <c r="QPS2" s="2"/>
      <c r="QPT2" s="2"/>
      <c r="QPU2" s="2"/>
      <c r="QPV2" s="2"/>
      <c r="QPW2" s="2"/>
      <c r="QPX2" s="2"/>
      <c r="QPY2" s="2"/>
      <c r="QPZ2" s="2"/>
      <c r="QQA2" s="2"/>
      <c r="QQB2" s="2"/>
      <c r="QQC2" s="2"/>
      <c r="QQD2" s="2"/>
      <c r="QQE2" s="2"/>
      <c r="QQF2" s="2"/>
      <c r="QQG2" s="2"/>
      <c r="QQH2" s="2"/>
      <c r="QQI2" s="2"/>
      <c r="QQJ2" s="2"/>
      <c r="QQK2" s="2"/>
      <c r="QQL2" s="2"/>
      <c r="QQM2" s="2"/>
      <c r="QQN2" s="2"/>
      <c r="QQO2" s="2"/>
      <c r="QQP2" s="2"/>
      <c r="QQQ2" s="2"/>
      <c r="QQR2" s="2"/>
      <c r="QQS2" s="2"/>
      <c r="QQT2" s="2"/>
      <c r="QQU2" s="2"/>
      <c r="QQV2" s="2"/>
      <c r="QQW2" s="2"/>
      <c r="QQX2" s="2"/>
      <c r="QQY2" s="2"/>
      <c r="QQZ2" s="2"/>
      <c r="QRA2" s="2"/>
      <c r="QRB2" s="2"/>
      <c r="QRC2" s="2"/>
      <c r="QRD2" s="2"/>
      <c r="QRE2" s="2"/>
      <c r="QRF2" s="2"/>
      <c r="QRG2" s="2"/>
      <c r="QRH2" s="2"/>
      <c r="QRI2" s="2"/>
      <c r="QRJ2" s="2"/>
      <c r="QRK2" s="2"/>
      <c r="QRL2" s="2"/>
      <c r="QRM2" s="2"/>
      <c r="QRN2" s="2"/>
      <c r="QRO2" s="2"/>
      <c r="QRP2" s="2"/>
      <c r="QRQ2" s="2"/>
      <c r="QRR2" s="2"/>
      <c r="QRS2" s="2"/>
      <c r="QRT2" s="2"/>
      <c r="QRU2" s="2"/>
      <c r="QRV2" s="2"/>
      <c r="QRW2" s="2"/>
      <c r="QRX2" s="2"/>
      <c r="QRY2" s="2"/>
      <c r="QRZ2" s="2"/>
      <c r="QSA2" s="2"/>
      <c r="QSB2" s="2"/>
      <c r="QSC2" s="2"/>
      <c r="QSD2" s="2"/>
      <c r="QSE2" s="2"/>
      <c r="QSF2" s="2"/>
      <c r="QSG2" s="2"/>
      <c r="QSH2" s="2"/>
      <c r="QSI2" s="2"/>
      <c r="QSJ2" s="2"/>
      <c r="QSK2" s="2"/>
      <c r="QSL2" s="2"/>
      <c r="QSM2" s="2"/>
      <c r="QSN2" s="2"/>
      <c r="QSO2" s="2"/>
      <c r="QSP2" s="2"/>
      <c r="QSQ2" s="2"/>
      <c r="QSR2" s="2"/>
      <c r="QSS2" s="2"/>
      <c r="QST2" s="2"/>
      <c r="QSU2" s="2"/>
      <c r="QSV2" s="2"/>
      <c r="QSW2" s="2"/>
      <c r="QSX2" s="2"/>
      <c r="QSY2" s="2"/>
      <c r="QSZ2" s="2"/>
      <c r="QTA2" s="2"/>
      <c r="QTB2" s="2"/>
      <c r="QTC2" s="2"/>
      <c r="QTD2" s="2"/>
      <c r="QTE2" s="2"/>
      <c r="QTF2" s="2"/>
      <c r="QTG2" s="2"/>
      <c r="QTH2" s="2"/>
      <c r="QTI2" s="2"/>
      <c r="QTJ2" s="2"/>
      <c r="QTK2" s="2"/>
      <c r="QTL2" s="2"/>
      <c r="QTM2" s="2"/>
      <c r="QTN2" s="2"/>
      <c r="QTO2" s="2"/>
      <c r="QTP2" s="2"/>
      <c r="QTQ2" s="2"/>
      <c r="QTR2" s="2"/>
      <c r="QTS2" s="2"/>
      <c r="QTT2" s="2"/>
      <c r="QTU2" s="2"/>
      <c r="QTV2" s="2"/>
      <c r="QTW2" s="2"/>
      <c r="QTX2" s="2"/>
      <c r="QTY2" s="2"/>
      <c r="QTZ2" s="2"/>
      <c r="QUA2" s="2"/>
      <c r="QUB2" s="2"/>
      <c r="QUC2" s="2"/>
      <c r="QUD2" s="2"/>
      <c r="QUE2" s="2"/>
      <c r="QUF2" s="2"/>
      <c r="QUG2" s="2"/>
      <c r="QUH2" s="2"/>
      <c r="QUI2" s="2"/>
      <c r="QUJ2" s="2"/>
      <c r="QUK2" s="2"/>
      <c r="QUL2" s="2"/>
      <c r="QUM2" s="2"/>
      <c r="QUN2" s="2"/>
      <c r="QUO2" s="2"/>
      <c r="QUP2" s="2"/>
      <c r="QUQ2" s="2"/>
      <c r="QUR2" s="2"/>
      <c r="QUS2" s="2"/>
      <c r="QUT2" s="2"/>
      <c r="QUU2" s="2"/>
      <c r="QUV2" s="2"/>
      <c r="QUW2" s="2"/>
      <c r="QUX2" s="2"/>
      <c r="QUY2" s="2"/>
      <c r="QUZ2" s="2"/>
      <c r="QVA2" s="2"/>
      <c r="QVB2" s="2"/>
      <c r="QVC2" s="2"/>
      <c r="QVD2" s="2"/>
      <c r="QVE2" s="2"/>
      <c r="QVF2" s="2"/>
      <c r="QVG2" s="2"/>
      <c r="QVH2" s="2"/>
      <c r="QVI2" s="2"/>
      <c r="QVJ2" s="2"/>
      <c r="QVK2" s="2"/>
      <c r="QVL2" s="2"/>
      <c r="QVM2" s="2"/>
      <c r="QVN2" s="2"/>
      <c r="QVO2" s="2"/>
      <c r="QVP2" s="2"/>
      <c r="QVQ2" s="2"/>
      <c r="QVR2" s="2"/>
      <c r="QVS2" s="2"/>
      <c r="QVT2" s="2"/>
      <c r="QVU2" s="2"/>
      <c r="QVV2" s="2"/>
      <c r="QVW2" s="2"/>
      <c r="QVX2" s="2"/>
      <c r="QVY2" s="2"/>
      <c r="QVZ2" s="2"/>
      <c r="QWA2" s="2"/>
      <c r="QWB2" s="2"/>
      <c r="QWC2" s="2"/>
      <c r="QWD2" s="2"/>
      <c r="QWE2" s="2"/>
      <c r="QWF2" s="2"/>
      <c r="QWG2" s="2"/>
      <c r="QWH2" s="2"/>
      <c r="QWI2" s="2"/>
      <c r="QWJ2" s="2"/>
      <c r="QWK2" s="2"/>
      <c r="QWL2" s="2"/>
      <c r="QWM2" s="2"/>
      <c r="QWN2" s="2"/>
      <c r="QWO2" s="2"/>
      <c r="QWP2" s="2"/>
      <c r="QWQ2" s="2"/>
      <c r="QWR2" s="2"/>
      <c r="QWS2" s="2"/>
      <c r="QWT2" s="2"/>
      <c r="QWU2" s="2"/>
      <c r="QWV2" s="2"/>
      <c r="QWW2" s="2"/>
      <c r="QWX2" s="2"/>
      <c r="QWY2" s="2"/>
      <c r="QWZ2" s="2"/>
      <c r="QXA2" s="2"/>
      <c r="QXB2" s="2"/>
      <c r="QXC2" s="2"/>
      <c r="QXD2" s="2"/>
      <c r="QXE2" s="2"/>
      <c r="QXF2" s="2"/>
      <c r="QXG2" s="2"/>
      <c r="QXH2" s="2"/>
      <c r="QXI2" s="2"/>
      <c r="QXJ2" s="2"/>
      <c r="QXK2" s="2"/>
      <c r="QXL2" s="2"/>
      <c r="QXM2" s="2"/>
      <c r="QXN2" s="2"/>
      <c r="QXO2" s="2"/>
      <c r="QXP2" s="2"/>
      <c r="QXQ2" s="2"/>
      <c r="QXR2" s="2"/>
      <c r="QXS2" s="2"/>
      <c r="QXT2" s="2"/>
      <c r="QXU2" s="2"/>
      <c r="QXV2" s="2"/>
      <c r="QXW2" s="2"/>
      <c r="QXX2" s="2"/>
      <c r="QXY2" s="2"/>
      <c r="QXZ2" s="2"/>
      <c r="QYA2" s="2"/>
      <c r="QYB2" s="2"/>
      <c r="QYC2" s="2"/>
      <c r="QYD2" s="2"/>
      <c r="QYE2" s="2"/>
      <c r="QYF2" s="2"/>
      <c r="QYG2" s="2"/>
      <c r="QYH2" s="2"/>
      <c r="QYI2" s="2"/>
      <c r="QYJ2" s="2"/>
      <c r="QYK2" s="2"/>
      <c r="QYL2" s="2"/>
      <c r="QYM2" s="2"/>
      <c r="QYN2" s="2"/>
      <c r="QYO2" s="2"/>
      <c r="QYP2" s="2"/>
      <c r="QYQ2" s="2"/>
      <c r="QYR2" s="2"/>
      <c r="QYS2" s="2"/>
      <c r="QYT2" s="2"/>
      <c r="QYU2" s="2"/>
      <c r="QYV2" s="2"/>
      <c r="QYW2" s="2"/>
      <c r="QYX2" s="2"/>
      <c r="QYY2" s="2"/>
      <c r="QYZ2" s="2"/>
      <c r="QZA2" s="2"/>
      <c r="QZB2" s="2"/>
      <c r="QZC2" s="2"/>
      <c r="QZD2" s="2"/>
      <c r="QZE2" s="2"/>
      <c r="QZF2" s="2"/>
      <c r="QZG2" s="2"/>
      <c r="QZH2" s="2"/>
      <c r="QZI2" s="2"/>
      <c r="QZJ2" s="2"/>
      <c r="QZK2" s="2"/>
      <c r="QZL2" s="2"/>
      <c r="QZM2" s="2"/>
      <c r="QZN2" s="2"/>
      <c r="QZO2" s="2"/>
      <c r="QZP2" s="2"/>
      <c r="QZQ2" s="2"/>
      <c r="QZR2" s="2"/>
      <c r="QZS2" s="2"/>
      <c r="QZT2" s="2"/>
      <c r="QZU2" s="2"/>
      <c r="QZV2" s="2"/>
      <c r="QZW2" s="2"/>
      <c r="QZX2" s="2"/>
      <c r="QZY2" s="2"/>
      <c r="QZZ2" s="2"/>
      <c r="RAA2" s="2"/>
      <c r="RAB2" s="2"/>
      <c r="RAC2" s="2"/>
      <c r="RAD2" s="2"/>
      <c r="RAE2" s="2"/>
      <c r="RAF2" s="2"/>
      <c r="RAG2" s="2"/>
      <c r="RAH2" s="2"/>
      <c r="RAI2" s="2"/>
      <c r="RAJ2" s="2"/>
      <c r="RAK2" s="2"/>
      <c r="RAL2" s="2"/>
      <c r="RAM2" s="2"/>
      <c r="RAN2" s="2"/>
      <c r="RAO2" s="2"/>
      <c r="RAP2" s="2"/>
      <c r="RAQ2" s="2"/>
      <c r="RAR2" s="2"/>
      <c r="RAS2" s="2"/>
      <c r="RAT2" s="2"/>
      <c r="RAU2" s="2"/>
      <c r="RAV2" s="2"/>
      <c r="RAW2" s="2"/>
      <c r="RAX2" s="2"/>
      <c r="RAY2" s="2"/>
      <c r="RAZ2" s="2"/>
      <c r="RBA2" s="2"/>
      <c r="RBB2" s="2"/>
      <c r="RBC2" s="2"/>
      <c r="RBD2" s="2"/>
      <c r="RBE2" s="2"/>
      <c r="RBF2" s="2"/>
      <c r="RBG2" s="2"/>
      <c r="RBH2" s="2"/>
      <c r="RBI2" s="2"/>
      <c r="RBJ2" s="2"/>
      <c r="RBK2" s="2"/>
      <c r="RBL2" s="2"/>
      <c r="RBM2" s="2"/>
      <c r="RBN2" s="2"/>
      <c r="RBO2" s="2"/>
      <c r="RBP2" s="2"/>
      <c r="RBQ2" s="2"/>
      <c r="RBR2" s="2"/>
      <c r="RBS2" s="2"/>
      <c r="RBT2" s="2"/>
      <c r="RBU2" s="2"/>
      <c r="RBV2" s="2"/>
      <c r="RBW2" s="2"/>
      <c r="RBX2" s="2"/>
      <c r="RBY2" s="2"/>
      <c r="RBZ2" s="2"/>
      <c r="RCA2" s="2"/>
      <c r="RCB2" s="2"/>
      <c r="RCC2" s="2"/>
      <c r="RCD2" s="2"/>
      <c r="RCE2" s="2"/>
      <c r="RCF2" s="2"/>
      <c r="RCG2" s="2"/>
      <c r="RCH2" s="2"/>
      <c r="RCI2" s="2"/>
      <c r="RCJ2" s="2"/>
      <c r="RCK2" s="2"/>
      <c r="RCL2" s="2"/>
      <c r="RCM2" s="2"/>
      <c r="RCN2" s="2"/>
      <c r="RCO2" s="2"/>
      <c r="RCP2" s="2"/>
      <c r="RCQ2" s="2"/>
      <c r="RCR2" s="2"/>
      <c r="RCS2" s="2"/>
      <c r="RCT2" s="2"/>
      <c r="RCU2" s="2"/>
      <c r="RCV2" s="2"/>
      <c r="RCW2" s="2"/>
      <c r="RCX2" s="2"/>
      <c r="RCY2" s="2"/>
      <c r="RCZ2" s="2"/>
      <c r="RDA2" s="2"/>
      <c r="RDB2" s="2"/>
      <c r="RDC2" s="2"/>
      <c r="RDD2" s="2"/>
      <c r="RDE2" s="2"/>
      <c r="RDF2" s="2"/>
      <c r="RDG2" s="2"/>
      <c r="RDH2" s="2"/>
      <c r="RDI2" s="2"/>
      <c r="RDJ2" s="2"/>
      <c r="RDK2" s="2"/>
      <c r="RDL2" s="2"/>
      <c r="RDM2" s="2"/>
      <c r="RDN2" s="2"/>
      <c r="RDO2" s="2"/>
      <c r="RDP2" s="2"/>
      <c r="RDQ2" s="2"/>
      <c r="RDR2" s="2"/>
      <c r="RDS2" s="2"/>
      <c r="RDT2" s="2"/>
      <c r="RDU2" s="2"/>
      <c r="RDV2" s="2"/>
      <c r="RDW2" s="2"/>
      <c r="RDX2" s="2"/>
      <c r="RDY2" s="2"/>
      <c r="RDZ2" s="2"/>
      <c r="REA2" s="2"/>
      <c r="REB2" s="2"/>
      <c r="REC2" s="2"/>
      <c r="RED2" s="2"/>
      <c r="REE2" s="2"/>
      <c r="REF2" s="2"/>
      <c r="REG2" s="2"/>
      <c r="REH2" s="2"/>
      <c r="REI2" s="2"/>
      <c r="REJ2" s="2"/>
      <c r="REK2" s="2"/>
      <c r="REL2" s="2"/>
      <c r="REM2" s="2"/>
      <c r="REN2" s="2"/>
      <c r="REO2" s="2"/>
      <c r="REP2" s="2"/>
      <c r="REQ2" s="2"/>
      <c r="RER2" s="2"/>
      <c r="RES2" s="2"/>
      <c r="RET2" s="2"/>
      <c r="REU2" s="2"/>
      <c r="REV2" s="2"/>
      <c r="REW2" s="2"/>
      <c r="REX2" s="2"/>
      <c r="REY2" s="2"/>
      <c r="REZ2" s="2"/>
      <c r="RFA2" s="2"/>
      <c r="RFB2" s="2"/>
      <c r="RFC2" s="2"/>
      <c r="RFD2" s="2"/>
      <c r="RFE2" s="2"/>
      <c r="RFF2" s="2"/>
      <c r="RFG2" s="2"/>
      <c r="RFH2" s="2"/>
      <c r="RFI2" s="2"/>
      <c r="RFJ2" s="2"/>
      <c r="RFK2" s="2"/>
      <c r="RFL2" s="2"/>
      <c r="RFM2" s="2"/>
      <c r="RFN2" s="2"/>
      <c r="RFO2" s="2"/>
      <c r="RFP2" s="2"/>
      <c r="RFQ2" s="2"/>
      <c r="RFR2" s="2"/>
      <c r="RFS2" s="2"/>
      <c r="RFT2" s="2"/>
      <c r="RFU2" s="2"/>
      <c r="RFV2" s="2"/>
      <c r="RFW2" s="2"/>
      <c r="RFX2" s="2"/>
      <c r="RFY2" s="2"/>
      <c r="RFZ2" s="2"/>
      <c r="RGA2" s="2"/>
      <c r="RGB2" s="2"/>
      <c r="RGC2" s="2"/>
      <c r="RGD2" s="2"/>
      <c r="RGE2" s="2"/>
      <c r="RGF2" s="2"/>
      <c r="RGG2" s="2"/>
      <c r="RGH2" s="2"/>
      <c r="RGI2" s="2"/>
      <c r="RGJ2" s="2"/>
      <c r="RGK2" s="2"/>
      <c r="RGL2" s="2"/>
      <c r="RGM2" s="2"/>
      <c r="RGN2" s="2"/>
      <c r="RGO2" s="2"/>
      <c r="RGP2" s="2"/>
      <c r="RGQ2" s="2"/>
      <c r="RGR2" s="2"/>
      <c r="RGS2" s="2"/>
      <c r="RGT2" s="2"/>
      <c r="RGU2" s="2"/>
      <c r="RGV2" s="2"/>
      <c r="RGW2" s="2"/>
      <c r="RGX2" s="2"/>
      <c r="RGY2" s="2"/>
      <c r="RGZ2" s="2"/>
      <c r="RHA2" s="2"/>
      <c r="RHB2" s="2"/>
      <c r="RHC2" s="2"/>
      <c r="RHD2" s="2"/>
      <c r="RHE2" s="2"/>
      <c r="RHF2" s="2"/>
      <c r="RHG2" s="2"/>
      <c r="RHH2" s="2"/>
      <c r="RHI2" s="2"/>
      <c r="RHJ2" s="2"/>
      <c r="RHK2" s="2"/>
      <c r="RHL2" s="2"/>
      <c r="RHM2" s="2"/>
      <c r="RHN2" s="2"/>
      <c r="RHO2" s="2"/>
      <c r="RHP2" s="2"/>
      <c r="RHQ2" s="2"/>
      <c r="RHR2" s="2"/>
      <c r="RHS2" s="2"/>
      <c r="RHT2" s="2"/>
      <c r="RHU2" s="2"/>
      <c r="RHV2" s="2"/>
      <c r="RHW2" s="2"/>
      <c r="RHX2" s="2"/>
      <c r="RHY2" s="2"/>
      <c r="RHZ2" s="2"/>
      <c r="RIA2" s="2"/>
      <c r="RIB2" s="2"/>
      <c r="RIC2" s="2"/>
      <c r="RID2" s="2"/>
      <c r="RIE2" s="2"/>
      <c r="RIF2" s="2"/>
      <c r="RIG2" s="2"/>
      <c r="RIH2" s="2"/>
      <c r="RII2" s="2"/>
      <c r="RIJ2" s="2"/>
      <c r="RIK2" s="2"/>
      <c r="RIL2" s="2"/>
      <c r="RIM2" s="2"/>
      <c r="RIN2" s="2"/>
      <c r="RIO2" s="2"/>
      <c r="RIP2" s="2"/>
      <c r="RIQ2" s="2"/>
      <c r="RIR2" s="2"/>
      <c r="RIS2" s="2"/>
      <c r="RIT2" s="2"/>
      <c r="RIU2" s="2"/>
      <c r="RIV2" s="2"/>
      <c r="RIW2" s="2"/>
      <c r="RIX2" s="2"/>
      <c r="RIY2" s="2"/>
      <c r="RIZ2" s="2"/>
      <c r="RJA2" s="2"/>
      <c r="RJB2" s="2"/>
      <c r="RJC2" s="2"/>
      <c r="RJD2" s="2"/>
      <c r="RJE2" s="2"/>
      <c r="RJF2" s="2"/>
      <c r="RJG2" s="2"/>
      <c r="RJH2" s="2"/>
      <c r="RJI2" s="2"/>
      <c r="RJJ2" s="2"/>
      <c r="RJK2" s="2"/>
      <c r="RJL2" s="2"/>
      <c r="RJM2" s="2"/>
      <c r="RJN2" s="2"/>
      <c r="RJO2" s="2"/>
      <c r="RJP2" s="2"/>
      <c r="RJQ2" s="2"/>
      <c r="RJR2" s="2"/>
      <c r="RJS2" s="2"/>
      <c r="RJT2" s="2"/>
      <c r="RJU2" s="2"/>
      <c r="RJV2" s="2"/>
      <c r="RJW2" s="2"/>
      <c r="RJX2" s="2"/>
      <c r="RJY2" s="2"/>
      <c r="RJZ2" s="2"/>
      <c r="RKA2" s="2"/>
      <c r="RKB2" s="2"/>
      <c r="RKC2" s="2"/>
      <c r="RKD2" s="2"/>
      <c r="RKE2" s="2"/>
      <c r="RKF2" s="2"/>
      <c r="RKG2" s="2"/>
      <c r="RKH2" s="2"/>
      <c r="RKI2" s="2"/>
      <c r="RKJ2" s="2"/>
      <c r="RKK2" s="2"/>
      <c r="RKL2" s="2"/>
      <c r="RKM2" s="2"/>
      <c r="RKN2" s="2"/>
      <c r="RKO2" s="2"/>
      <c r="RKP2" s="2"/>
      <c r="RKQ2" s="2"/>
      <c r="RKR2" s="2"/>
      <c r="RKS2" s="2"/>
      <c r="RKT2" s="2"/>
      <c r="RKU2" s="2"/>
      <c r="RKV2" s="2"/>
      <c r="RKW2" s="2"/>
      <c r="RKX2" s="2"/>
      <c r="RKY2" s="2"/>
      <c r="RKZ2" s="2"/>
      <c r="RLA2" s="2"/>
      <c r="RLB2" s="2"/>
      <c r="RLC2" s="2"/>
      <c r="RLD2" s="2"/>
      <c r="RLE2" s="2"/>
      <c r="RLF2" s="2"/>
      <c r="RLG2" s="2"/>
      <c r="RLH2" s="2"/>
      <c r="RLI2" s="2"/>
      <c r="RLJ2" s="2"/>
      <c r="RLK2" s="2"/>
      <c r="RLL2" s="2"/>
      <c r="RLM2" s="2"/>
      <c r="RLN2" s="2"/>
      <c r="RLO2" s="2"/>
      <c r="RLP2" s="2"/>
      <c r="RLQ2" s="2"/>
      <c r="RLR2" s="2"/>
      <c r="RLS2" s="2"/>
      <c r="RLT2" s="2"/>
      <c r="RLU2" s="2"/>
      <c r="RLV2" s="2"/>
      <c r="RLW2" s="2"/>
      <c r="RLX2" s="2"/>
      <c r="RLY2" s="2"/>
      <c r="RLZ2" s="2"/>
      <c r="RMA2" s="2"/>
      <c r="RMB2" s="2"/>
      <c r="RMC2" s="2"/>
      <c r="RMD2" s="2"/>
      <c r="RME2" s="2"/>
      <c r="RMF2" s="2"/>
      <c r="RMG2" s="2"/>
      <c r="RMH2" s="2"/>
      <c r="RMI2" s="2"/>
      <c r="RMJ2" s="2"/>
      <c r="RMK2" s="2"/>
      <c r="RML2" s="2"/>
      <c r="RMM2" s="2"/>
      <c r="RMN2" s="2"/>
      <c r="RMO2" s="2"/>
      <c r="RMP2" s="2"/>
      <c r="RMQ2" s="2"/>
      <c r="RMR2" s="2"/>
      <c r="RMS2" s="2"/>
      <c r="RMT2" s="2"/>
      <c r="RMU2" s="2"/>
      <c r="RMV2" s="2"/>
      <c r="RMW2" s="2"/>
      <c r="RMX2" s="2"/>
      <c r="RMY2" s="2"/>
      <c r="RMZ2" s="2"/>
      <c r="RNA2" s="2"/>
      <c r="RNB2" s="2"/>
      <c r="RNC2" s="2"/>
      <c r="RND2" s="2"/>
      <c r="RNE2" s="2"/>
      <c r="RNF2" s="2"/>
      <c r="RNG2" s="2"/>
      <c r="RNH2" s="2"/>
      <c r="RNI2" s="2"/>
      <c r="RNJ2" s="2"/>
      <c r="RNK2" s="2"/>
      <c r="RNL2" s="2"/>
      <c r="RNM2" s="2"/>
      <c r="RNN2" s="2"/>
      <c r="RNO2" s="2"/>
      <c r="RNP2" s="2"/>
      <c r="RNQ2" s="2"/>
      <c r="RNR2" s="2"/>
      <c r="RNS2" s="2"/>
      <c r="RNT2" s="2"/>
      <c r="RNU2" s="2"/>
      <c r="RNV2" s="2"/>
      <c r="RNW2" s="2"/>
      <c r="RNX2" s="2"/>
      <c r="RNY2" s="2"/>
      <c r="RNZ2" s="2"/>
      <c r="ROA2" s="2"/>
      <c r="ROB2" s="2"/>
      <c r="ROC2" s="2"/>
      <c r="ROD2" s="2"/>
      <c r="ROE2" s="2"/>
      <c r="ROF2" s="2"/>
      <c r="ROG2" s="2"/>
      <c r="ROH2" s="2"/>
      <c r="ROI2" s="2"/>
      <c r="ROJ2" s="2"/>
      <c r="ROK2" s="2"/>
      <c r="ROL2" s="2"/>
      <c r="ROM2" s="2"/>
      <c r="RON2" s="2"/>
      <c r="ROO2" s="2"/>
      <c r="ROP2" s="2"/>
      <c r="ROQ2" s="2"/>
      <c r="ROR2" s="2"/>
      <c r="ROS2" s="2"/>
      <c r="ROT2" s="2"/>
      <c r="ROU2" s="2"/>
      <c r="ROV2" s="2"/>
      <c r="ROW2" s="2"/>
      <c r="ROX2" s="2"/>
      <c r="ROY2" s="2"/>
      <c r="ROZ2" s="2"/>
      <c r="RPA2" s="2"/>
      <c r="RPB2" s="2"/>
      <c r="RPC2" s="2"/>
      <c r="RPD2" s="2"/>
      <c r="RPE2" s="2"/>
      <c r="RPF2" s="2"/>
      <c r="RPG2" s="2"/>
      <c r="RPH2" s="2"/>
      <c r="RPI2" s="2"/>
      <c r="RPJ2" s="2"/>
      <c r="RPK2" s="2"/>
      <c r="RPL2" s="2"/>
      <c r="RPM2" s="2"/>
      <c r="RPN2" s="2"/>
      <c r="RPO2" s="2"/>
      <c r="RPP2" s="2"/>
      <c r="RPQ2" s="2"/>
      <c r="RPR2" s="2"/>
      <c r="RPS2" s="2"/>
      <c r="RPT2" s="2"/>
      <c r="RPU2" s="2"/>
      <c r="RPV2" s="2"/>
      <c r="RPW2" s="2"/>
      <c r="RPX2" s="2"/>
      <c r="RPY2" s="2"/>
      <c r="RPZ2" s="2"/>
      <c r="RQA2" s="2"/>
      <c r="RQB2" s="2"/>
      <c r="RQC2" s="2"/>
      <c r="RQD2" s="2"/>
      <c r="RQE2" s="2"/>
      <c r="RQF2" s="2"/>
      <c r="RQG2" s="2"/>
      <c r="RQH2" s="2"/>
      <c r="RQI2" s="2"/>
      <c r="RQJ2" s="2"/>
      <c r="RQK2" s="2"/>
      <c r="RQL2" s="2"/>
      <c r="RQM2" s="2"/>
      <c r="RQN2" s="2"/>
      <c r="RQO2" s="2"/>
      <c r="RQP2" s="2"/>
      <c r="RQQ2" s="2"/>
      <c r="RQR2" s="2"/>
      <c r="RQS2" s="2"/>
      <c r="RQT2" s="2"/>
      <c r="RQU2" s="2"/>
      <c r="RQV2" s="2"/>
      <c r="RQW2" s="2"/>
      <c r="RQX2" s="2"/>
      <c r="RQY2" s="2"/>
      <c r="RQZ2" s="2"/>
      <c r="RRA2" s="2"/>
      <c r="RRB2" s="2"/>
      <c r="RRC2" s="2"/>
      <c r="RRD2" s="2"/>
      <c r="RRE2" s="2"/>
      <c r="RRF2" s="2"/>
      <c r="RRG2" s="2"/>
      <c r="RRH2" s="2"/>
      <c r="RRI2" s="2"/>
      <c r="RRJ2" s="2"/>
      <c r="RRK2" s="2"/>
      <c r="RRL2" s="2"/>
      <c r="RRM2" s="2"/>
      <c r="RRN2" s="2"/>
      <c r="RRO2" s="2"/>
      <c r="RRP2" s="2"/>
      <c r="RRQ2" s="2"/>
      <c r="RRR2" s="2"/>
      <c r="RRS2" s="2"/>
      <c r="RRT2" s="2"/>
      <c r="RRU2" s="2"/>
      <c r="RRV2" s="2"/>
      <c r="RRW2" s="2"/>
      <c r="RRX2" s="2"/>
      <c r="RRY2" s="2"/>
      <c r="RRZ2" s="2"/>
      <c r="RSA2" s="2"/>
      <c r="RSB2" s="2"/>
      <c r="RSC2" s="2"/>
      <c r="RSD2" s="2"/>
      <c r="RSE2" s="2"/>
      <c r="RSF2" s="2"/>
      <c r="RSG2" s="2"/>
      <c r="RSH2" s="2"/>
      <c r="RSI2" s="2"/>
      <c r="RSJ2" s="2"/>
      <c r="RSK2" s="2"/>
      <c r="RSL2" s="2"/>
      <c r="RSM2" s="2"/>
      <c r="RSN2" s="2"/>
      <c r="RSO2" s="2"/>
      <c r="RSP2" s="2"/>
      <c r="RSQ2" s="2"/>
      <c r="RSR2" s="2"/>
      <c r="RSS2" s="2"/>
      <c r="RST2" s="2"/>
      <c r="RSU2" s="2"/>
      <c r="RSV2" s="2"/>
      <c r="RSW2" s="2"/>
      <c r="RSX2" s="2"/>
      <c r="RSY2" s="2"/>
      <c r="RSZ2" s="2"/>
      <c r="RTA2" s="2"/>
      <c r="RTB2" s="2"/>
      <c r="RTC2" s="2"/>
      <c r="RTD2" s="2"/>
      <c r="RTE2" s="2"/>
      <c r="RTF2" s="2"/>
      <c r="RTG2" s="2"/>
      <c r="RTH2" s="2"/>
      <c r="RTI2" s="2"/>
      <c r="RTJ2" s="2"/>
      <c r="RTK2" s="2"/>
      <c r="RTL2" s="2"/>
      <c r="RTM2" s="2"/>
      <c r="RTN2" s="2"/>
      <c r="RTO2" s="2"/>
      <c r="RTP2" s="2"/>
      <c r="RTQ2" s="2"/>
      <c r="RTR2" s="2"/>
      <c r="RTS2" s="2"/>
      <c r="RTT2" s="2"/>
      <c r="RTU2" s="2"/>
      <c r="RTV2" s="2"/>
      <c r="RTW2" s="2"/>
      <c r="RTX2" s="2"/>
      <c r="RTY2" s="2"/>
      <c r="RTZ2" s="2"/>
      <c r="RUA2" s="2"/>
      <c r="RUB2" s="2"/>
      <c r="RUC2" s="2"/>
      <c r="RUD2" s="2"/>
      <c r="RUE2" s="2"/>
      <c r="RUF2" s="2"/>
      <c r="RUG2" s="2"/>
      <c r="RUH2" s="2"/>
      <c r="RUI2" s="2"/>
      <c r="RUJ2" s="2"/>
      <c r="RUK2" s="2"/>
      <c r="RUL2" s="2"/>
      <c r="RUM2" s="2"/>
      <c r="RUN2" s="2"/>
      <c r="RUO2" s="2"/>
      <c r="RUP2" s="2"/>
      <c r="RUQ2" s="2"/>
      <c r="RUR2" s="2"/>
      <c r="RUS2" s="2"/>
      <c r="RUT2" s="2"/>
      <c r="RUU2" s="2"/>
      <c r="RUV2" s="2"/>
      <c r="RUW2" s="2"/>
      <c r="RUX2" s="2"/>
      <c r="RUY2" s="2"/>
      <c r="RUZ2" s="2"/>
      <c r="RVA2" s="2"/>
      <c r="RVB2" s="2"/>
      <c r="RVC2" s="2"/>
      <c r="RVD2" s="2"/>
      <c r="RVE2" s="2"/>
      <c r="RVF2" s="2"/>
      <c r="RVG2" s="2"/>
      <c r="RVH2" s="2"/>
      <c r="RVI2" s="2"/>
      <c r="RVJ2" s="2"/>
      <c r="RVK2" s="2"/>
      <c r="RVL2" s="2"/>
      <c r="RVM2" s="2"/>
      <c r="RVN2" s="2"/>
      <c r="RVO2" s="2"/>
      <c r="RVP2" s="2"/>
      <c r="RVQ2" s="2"/>
      <c r="RVR2" s="2"/>
      <c r="RVS2" s="2"/>
      <c r="RVT2" s="2"/>
      <c r="RVU2" s="2"/>
      <c r="RVV2" s="2"/>
      <c r="RVW2" s="2"/>
      <c r="RVX2" s="2"/>
      <c r="RVY2" s="2"/>
      <c r="RVZ2" s="2"/>
      <c r="RWA2" s="2"/>
      <c r="RWB2" s="2"/>
      <c r="RWC2" s="2"/>
      <c r="RWD2" s="2"/>
      <c r="RWE2" s="2"/>
      <c r="RWF2" s="2"/>
      <c r="RWG2" s="2"/>
      <c r="RWH2" s="2"/>
      <c r="RWI2" s="2"/>
      <c r="RWJ2" s="2"/>
      <c r="RWK2" s="2"/>
      <c r="RWL2" s="2"/>
      <c r="RWM2" s="2"/>
      <c r="RWN2" s="2"/>
      <c r="RWO2" s="2"/>
      <c r="RWP2" s="2"/>
      <c r="RWQ2" s="2"/>
      <c r="RWR2" s="2"/>
      <c r="RWS2" s="2"/>
      <c r="RWT2" s="2"/>
      <c r="RWU2" s="2"/>
      <c r="RWV2" s="2"/>
      <c r="RWW2" s="2"/>
      <c r="RWX2" s="2"/>
      <c r="RWY2" s="2"/>
      <c r="RWZ2" s="2"/>
      <c r="RXA2" s="2"/>
      <c r="RXB2" s="2"/>
      <c r="RXC2" s="2"/>
      <c r="RXD2" s="2"/>
      <c r="RXE2" s="2"/>
      <c r="RXF2" s="2"/>
      <c r="RXG2" s="2"/>
      <c r="RXH2" s="2"/>
      <c r="RXI2" s="2"/>
      <c r="RXJ2" s="2"/>
      <c r="RXK2" s="2"/>
      <c r="RXL2" s="2"/>
      <c r="RXM2" s="2"/>
      <c r="RXN2" s="2"/>
      <c r="RXO2" s="2"/>
      <c r="RXP2" s="2"/>
      <c r="RXQ2" s="2"/>
      <c r="RXR2" s="2"/>
      <c r="RXS2" s="2"/>
      <c r="RXT2" s="2"/>
      <c r="RXU2" s="2"/>
      <c r="RXV2" s="2"/>
      <c r="RXW2" s="2"/>
      <c r="RXX2" s="2"/>
      <c r="RXY2" s="2"/>
      <c r="RXZ2" s="2"/>
      <c r="RYA2" s="2"/>
      <c r="RYB2" s="2"/>
      <c r="RYC2" s="2"/>
      <c r="RYD2" s="2"/>
      <c r="RYE2" s="2"/>
      <c r="RYF2" s="2"/>
      <c r="RYG2" s="2"/>
      <c r="RYH2" s="2"/>
      <c r="RYI2" s="2"/>
      <c r="RYJ2" s="2"/>
      <c r="RYK2" s="2"/>
      <c r="RYL2" s="2"/>
      <c r="RYM2" s="2"/>
      <c r="RYN2" s="2"/>
      <c r="RYO2" s="2"/>
      <c r="RYP2" s="2"/>
      <c r="RYQ2" s="2"/>
      <c r="RYR2" s="2"/>
      <c r="RYS2" s="2"/>
      <c r="RYT2" s="2"/>
      <c r="RYU2" s="2"/>
      <c r="RYV2" s="2"/>
      <c r="RYW2" s="2"/>
      <c r="RYX2" s="2"/>
      <c r="RYY2" s="2"/>
      <c r="RYZ2" s="2"/>
      <c r="RZA2" s="2"/>
      <c r="RZB2" s="2"/>
      <c r="RZC2" s="2"/>
      <c r="RZD2" s="2"/>
      <c r="RZE2" s="2"/>
      <c r="RZF2" s="2"/>
      <c r="RZG2" s="2"/>
      <c r="RZH2" s="2"/>
      <c r="RZI2" s="2"/>
      <c r="RZJ2" s="2"/>
      <c r="RZK2" s="2"/>
      <c r="RZL2" s="2"/>
      <c r="RZM2" s="2"/>
      <c r="RZN2" s="2"/>
      <c r="RZO2" s="2"/>
      <c r="RZP2" s="2"/>
      <c r="RZQ2" s="2"/>
      <c r="RZR2" s="2"/>
      <c r="RZS2" s="2"/>
      <c r="RZT2" s="2"/>
      <c r="RZU2" s="2"/>
      <c r="RZV2" s="2"/>
      <c r="RZW2" s="2"/>
      <c r="RZX2" s="2"/>
      <c r="RZY2" s="2"/>
      <c r="RZZ2" s="2"/>
      <c r="SAA2" s="2"/>
      <c r="SAB2" s="2"/>
      <c r="SAC2" s="2"/>
      <c r="SAD2" s="2"/>
      <c r="SAE2" s="2"/>
      <c r="SAF2" s="2"/>
      <c r="SAG2" s="2"/>
      <c r="SAH2" s="2"/>
      <c r="SAI2" s="2"/>
      <c r="SAJ2" s="2"/>
      <c r="SAK2" s="2"/>
      <c r="SAL2" s="2"/>
      <c r="SAM2" s="2"/>
      <c r="SAN2" s="2"/>
      <c r="SAO2" s="2"/>
      <c r="SAP2" s="2"/>
      <c r="SAQ2" s="2"/>
      <c r="SAR2" s="2"/>
      <c r="SAS2" s="2"/>
      <c r="SAT2" s="2"/>
      <c r="SAU2" s="2"/>
      <c r="SAV2" s="2"/>
      <c r="SAW2" s="2"/>
      <c r="SAX2" s="2"/>
      <c r="SAY2" s="2"/>
      <c r="SAZ2" s="2"/>
      <c r="SBA2" s="2"/>
      <c r="SBB2" s="2"/>
      <c r="SBC2" s="2"/>
      <c r="SBD2" s="2"/>
      <c r="SBE2" s="2"/>
      <c r="SBF2" s="2"/>
      <c r="SBG2" s="2"/>
      <c r="SBH2" s="2"/>
      <c r="SBI2" s="2"/>
      <c r="SBJ2" s="2"/>
      <c r="SBK2" s="2"/>
      <c r="SBL2" s="2"/>
      <c r="SBM2" s="2"/>
      <c r="SBN2" s="2"/>
      <c r="SBO2" s="2"/>
      <c r="SBP2" s="2"/>
      <c r="SBQ2" s="2"/>
      <c r="SBR2" s="2"/>
      <c r="SBS2" s="2"/>
      <c r="SBT2" s="2"/>
      <c r="SBU2" s="2"/>
      <c r="SBV2" s="2"/>
      <c r="SBW2" s="2"/>
      <c r="SBX2" s="2"/>
      <c r="SBY2" s="2"/>
      <c r="SBZ2" s="2"/>
      <c r="SCA2" s="2"/>
      <c r="SCB2" s="2"/>
      <c r="SCC2" s="2"/>
      <c r="SCD2" s="2"/>
      <c r="SCE2" s="2"/>
      <c r="SCF2" s="2"/>
      <c r="SCG2" s="2"/>
      <c r="SCH2" s="2"/>
      <c r="SCI2" s="2"/>
      <c r="SCJ2" s="2"/>
      <c r="SCK2" s="2"/>
      <c r="SCL2" s="2"/>
      <c r="SCM2" s="2"/>
      <c r="SCN2" s="2"/>
      <c r="SCO2" s="2"/>
      <c r="SCP2" s="2"/>
      <c r="SCQ2" s="2"/>
      <c r="SCR2" s="2"/>
      <c r="SCS2" s="2"/>
      <c r="SCT2" s="2"/>
      <c r="SCU2" s="2"/>
      <c r="SCV2" s="2"/>
      <c r="SCW2" s="2"/>
      <c r="SCX2" s="2"/>
      <c r="SCY2" s="2"/>
      <c r="SCZ2" s="2"/>
      <c r="SDA2" s="2"/>
      <c r="SDB2" s="2"/>
      <c r="SDC2" s="2"/>
      <c r="SDD2" s="2"/>
      <c r="SDE2" s="2"/>
      <c r="SDF2" s="2"/>
      <c r="SDG2" s="2"/>
      <c r="SDH2" s="2"/>
      <c r="SDI2" s="2"/>
      <c r="SDJ2" s="2"/>
      <c r="SDK2" s="2"/>
      <c r="SDL2" s="2"/>
      <c r="SDM2" s="2"/>
      <c r="SDN2" s="2"/>
      <c r="SDO2" s="2"/>
      <c r="SDP2" s="2"/>
      <c r="SDQ2" s="2"/>
      <c r="SDR2" s="2"/>
      <c r="SDS2" s="2"/>
      <c r="SDT2" s="2"/>
      <c r="SDU2" s="2"/>
      <c r="SDV2" s="2"/>
      <c r="SDW2" s="2"/>
      <c r="SDX2" s="2"/>
      <c r="SDY2" s="2"/>
      <c r="SDZ2" s="2"/>
      <c r="SEA2" s="2"/>
      <c r="SEB2" s="2"/>
      <c r="SEC2" s="2"/>
      <c r="SED2" s="2"/>
      <c r="SEE2" s="2"/>
      <c r="SEF2" s="2"/>
      <c r="SEG2" s="2"/>
      <c r="SEH2" s="2"/>
      <c r="SEI2" s="2"/>
      <c r="SEJ2" s="2"/>
      <c r="SEK2" s="2"/>
      <c r="SEL2" s="2"/>
      <c r="SEM2" s="2"/>
      <c r="SEN2" s="2"/>
      <c r="SEO2" s="2"/>
      <c r="SEP2" s="2"/>
      <c r="SEQ2" s="2"/>
      <c r="SER2" s="2"/>
      <c r="SES2" s="2"/>
      <c r="SET2" s="2"/>
      <c r="SEU2" s="2"/>
      <c r="SEV2" s="2"/>
      <c r="SEW2" s="2"/>
      <c r="SEX2" s="2"/>
      <c r="SEY2" s="2"/>
      <c r="SEZ2" s="2"/>
      <c r="SFA2" s="2"/>
      <c r="SFB2" s="2"/>
      <c r="SFC2" s="2"/>
      <c r="SFD2" s="2"/>
      <c r="SFE2" s="2"/>
      <c r="SFF2" s="2"/>
      <c r="SFG2" s="2"/>
      <c r="SFH2" s="2"/>
      <c r="SFI2" s="2"/>
      <c r="SFJ2" s="2"/>
      <c r="SFK2" s="2"/>
      <c r="SFL2" s="2"/>
      <c r="SFM2" s="2"/>
      <c r="SFN2" s="2"/>
      <c r="SFO2" s="2"/>
      <c r="SFP2" s="2"/>
      <c r="SFQ2" s="2"/>
      <c r="SFR2" s="2"/>
      <c r="SFS2" s="2"/>
      <c r="SFT2" s="2"/>
      <c r="SFU2" s="2"/>
      <c r="SFV2" s="2"/>
      <c r="SFW2" s="2"/>
      <c r="SFX2" s="2"/>
      <c r="SFY2" s="2"/>
      <c r="SFZ2" s="2"/>
      <c r="SGA2" s="2"/>
      <c r="SGB2" s="2"/>
      <c r="SGC2" s="2"/>
      <c r="SGD2" s="2"/>
      <c r="SGE2" s="2"/>
      <c r="SGF2" s="2"/>
      <c r="SGG2" s="2"/>
      <c r="SGH2" s="2"/>
      <c r="SGI2" s="2"/>
      <c r="SGJ2" s="2"/>
      <c r="SGK2" s="2"/>
      <c r="SGL2" s="2"/>
      <c r="SGM2" s="2"/>
      <c r="SGN2" s="2"/>
      <c r="SGO2" s="2"/>
      <c r="SGP2" s="2"/>
      <c r="SGQ2" s="2"/>
      <c r="SGR2" s="2"/>
      <c r="SGS2" s="2"/>
      <c r="SGT2" s="2"/>
      <c r="SGU2" s="2"/>
      <c r="SGV2" s="2"/>
      <c r="SGW2" s="2"/>
      <c r="SGX2" s="2"/>
      <c r="SGY2" s="2"/>
      <c r="SGZ2" s="2"/>
      <c r="SHA2" s="2"/>
      <c r="SHB2" s="2"/>
      <c r="SHC2" s="2"/>
      <c r="SHD2" s="2"/>
      <c r="SHE2" s="2"/>
      <c r="SHF2" s="2"/>
      <c r="SHG2" s="2"/>
      <c r="SHH2" s="2"/>
      <c r="SHI2" s="2"/>
      <c r="SHJ2" s="2"/>
      <c r="SHK2" s="2"/>
      <c r="SHL2" s="2"/>
      <c r="SHM2" s="2"/>
      <c r="SHN2" s="2"/>
      <c r="SHO2" s="2"/>
      <c r="SHP2" s="2"/>
      <c r="SHQ2" s="2"/>
      <c r="SHR2" s="2"/>
      <c r="SHS2" s="2"/>
      <c r="SHT2" s="2"/>
      <c r="SHU2" s="2"/>
      <c r="SHV2" s="2"/>
      <c r="SHW2" s="2"/>
      <c r="SHX2" s="2"/>
      <c r="SHY2" s="2"/>
      <c r="SHZ2" s="2"/>
      <c r="SIA2" s="2"/>
      <c r="SIB2" s="2"/>
      <c r="SIC2" s="2"/>
      <c r="SID2" s="2"/>
      <c r="SIE2" s="2"/>
      <c r="SIF2" s="2"/>
      <c r="SIG2" s="2"/>
      <c r="SIH2" s="2"/>
      <c r="SII2" s="2"/>
      <c r="SIJ2" s="2"/>
      <c r="SIK2" s="2"/>
      <c r="SIL2" s="2"/>
      <c r="SIM2" s="2"/>
      <c r="SIN2" s="2"/>
      <c r="SIO2" s="2"/>
      <c r="SIP2" s="2"/>
      <c r="SIQ2" s="2"/>
      <c r="SIR2" s="2"/>
      <c r="SIS2" s="2"/>
      <c r="SIT2" s="2"/>
      <c r="SIU2" s="2"/>
      <c r="SIV2" s="2"/>
      <c r="SIW2" s="2"/>
      <c r="SIX2" s="2"/>
      <c r="SIY2" s="2"/>
      <c r="SIZ2" s="2"/>
      <c r="SJA2" s="2"/>
      <c r="SJB2" s="2"/>
      <c r="SJC2" s="2"/>
      <c r="SJD2" s="2"/>
      <c r="SJE2" s="2"/>
      <c r="SJF2" s="2"/>
      <c r="SJG2" s="2"/>
      <c r="SJH2" s="2"/>
      <c r="SJI2" s="2"/>
      <c r="SJJ2" s="2"/>
      <c r="SJK2" s="2"/>
      <c r="SJL2" s="2"/>
      <c r="SJM2" s="2"/>
      <c r="SJN2" s="2"/>
      <c r="SJO2" s="2"/>
      <c r="SJP2" s="2"/>
      <c r="SJQ2" s="2"/>
      <c r="SJR2" s="2"/>
      <c r="SJS2" s="2"/>
      <c r="SJT2" s="2"/>
      <c r="SJU2" s="2"/>
      <c r="SJV2" s="2"/>
      <c r="SJW2" s="2"/>
      <c r="SJX2" s="2"/>
      <c r="SJY2" s="2"/>
      <c r="SJZ2" s="2"/>
      <c r="SKA2" s="2"/>
      <c r="SKB2" s="2"/>
      <c r="SKC2" s="2"/>
      <c r="SKD2" s="2"/>
      <c r="SKE2" s="2"/>
      <c r="SKF2" s="2"/>
      <c r="SKG2" s="2"/>
      <c r="SKH2" s="2"/>
      <c r="SKI2" s="2"/>
      <c r="SKJ2" s="2"/>
      <c r="SKK2" s="2"/>
      <c r="SKL2" s="2"/>
      <c r="SKM2" s="2"/>
      <c r="SKN2" s="2"/>
      <c r="SKO2" s="2"/>
      <c r="SKP2" s="2"/>
      <c r="SKQ2" s="2"/>
      <c r="SKR2" s="2"/>
      <c r="SKS2" s="2"/>
      <c r="SKT2" s="2"/>
      <c r="SKU2" s="2"/>
      <c r="SKV2" s="2"/>
      <c r="SKW2" s="2"/>
      <c r="SKX2" s="2"/>
      <c r="SKY2" s="2"/>
      <c r="SKZ2" s="2"/>
      <c r="SLA2" s="2"/>
      <c r="SLB2" s="2"/>
      <c r="SLC2" s="2"/>
      <c r="SLD2" s="2"/>
      <c r="SLE2" s="2"/>
      <c r="SLF2" s="2"/>
      <c r="SLG2" s="2"/>
      <c r="SLH2" s="2"/>
      <c r="SLI2" s="2"/>
      <c r="SLJ2" s="2"/>
      <c r="SLK2" s="2"/>
      <c r="SLL2" s="2"/>
      <c r="SLM2" s="2"/>
      <c r="SLN2" s="2"/>
      <c r="SLO2" s="2"/>
      <c r="SLP2" s="2"/>
      <c r="SLQ2" s="2"/>
      <c r="SLR2" s="2"/>
      <c r="SLS2" s="2"/>
      <c r="SLT2" s="2"/>
      <c r="SLU2" s="2"/>
      <c r="SLV2" s="2"/>
      <c r="SLW2" s="2"/>
      <c r="SLX2" s="2"/>
      <c r="SLY2" s="2"/>
      <c r="SLZ2" s="2"/>
      <c r="SMA2" s="2"/>
      <c r="SMB2" s="2"/>
      <c r="SMC2" s="2"/>
      <c r="SMD2" s="2"/>
      <c r="SME2" s="2"/>
      <c r="SMF2" s="2"/>
      <c r="SMG2" s="2"/>
      <c r="SMH2" s="2"/>
      <c r="SMI2" s="2"/>
      <c r="SMJ2" s="2"/>
      <c r="SMK2" s="2"/>
      <c r="SML2" s="2"/>
      <c r="SMM2" s="2"/>
      <c r="SMN2" s="2"/>
      <c r="SMO2" s="2"/>
      <c r="SMP2" s="2"/>
      <c r="SMQ2" s="2"/>
      <c r="SMR2" s="2"/>
      <c r="SMS2" s="2"/>
      <c r="SMT2" s="2"/>
      <c r="SMU2" s="2"/>
      <c r="SMV2" s="2"/>
      <c r="SMW2" s="2"/>
      <c r="SMX2" s="2"/>
      <c r="SMY2" s="2"/>
      <c r="SMZ2" s="2"/>
      <c r="SNA2" s="2"/>
      <c r="SNB2" s="2"/>
      <c r="SNC2" s="2"/>
      <c r="SND2" s="2"/>
      <c r="SNE2" s="2"/>
      <c r="SNF2" s="2"/>
      <c r="SNG2" s="2"/>
      <c r="SNH2" s="2"/>
      <c r="SNI2" s="2"/>
      <c r="SNJ2" s="2"/>
      <c r="SNK2" s="2"/>
      <c r="SNL2" s="2"/>
      <c r="SNM2" s="2"/>
      <c r="SNN2" s="2"/>
      <c r="SNO2" s="2"/>
      <c r="SNP2" s="2"/>
      <c r="SNQ2" s="2"/>
      <c r="SNR2" s="2"/>
      <c r="SNS2" s="2"/>
      <c r="SNT2" s="2"/>
      <c r="SNU2" s="2"/>
      <c r="SNV2" s="2"/>
      <c r="SNW2" s="2"/>
      <c r="SNX2" s="2"/>
      <c r="SNY2" s="2"/>
      <c r="SNZ2" s="2"/>
      <c r="SOA2" s="2"/>
      <c r="SOB2" s="2"/>
      <c r="SOC2" s="2"/>
      <c r="SOD2" s="2"/>
      <c r="SOE2" s="2"/>
      <c r="SOF2" s="2"/>
      <c r="SOG2" s="2"/>
      <c r="SOH2" s="2"/>
      <c r="SOI2" s="2"/>
      <c r="SOJ2" s="2"/>
      <c r="SOK2" s="2"/>
      <c r="SOL2" s="2"/>
      <c r="SOM2" s="2"/>
      <c r="SON2" s="2"/>
      <c r="SOO2" s="2"/>
      <c r="SOP2" s="2"/>
      <c r="SOQ2" s="2"/>
      <c r="SOR2" s="2"/>
      <c r="SOS2" s="2"/>
      <c r="SOT2" s="2"/>
      <c r="SOU2" s="2"/>
      <c r="SOV2" s="2"/>
      <c r="SOW2" s="2"/>
      <c r="SOX2" s="2"/>
      <c r="SOY2" s="2"/>
      <c r="SOZ2" s="2"/>
      <c r="SPA2" s="2"/>
      <c r="SPB2" s="2"/>
      <c r="SPC2" s="2"/>
      <c r="SPD2" s="2"/>
      <c r="SPE2" s="2"/>
      <c r="SPF2" s="2"/>
      <c r="SPG2" s="2"/>
      <c r="SPH2" s="2"/>
      <c r="SPI2" s="2"/>
      <c r="SPJ2" s="2"/>
      <c r="SPK2" s="2"/>
      <c r="SPL2" s="2"/>
      <c r="SPM2" s="2"/>
      <c r="SPN2" s="2"/>
      <c r="SPO2" s="2"/>
      <c r="SPP2" s="2"/>
      <c r="SPQ2" s="2"/>
      <c r="SPR2" s="2"/>
      <c r="SPS2" s="2"/>
      <c r="SPT2" s="2"/>
      <c r="SPU2" s="2"/>
      <c r="SPV2" s="2"/>
      <c r="SPW2" s="2"/>
      <c r="SPX2" s="2"/>
      <c r="SPY2" s="2"/>
      <c r="SPZ2" s="2"/>
      <c r="SQA2" s="2"/>
      <c r="SQB2" s="2"/>
      <c r="SQC2" s="2"/>
      <c r="SQD2" s="2"/>
      <c r="SQE2" s="2"/>
      <c r="SQF2" s="2"/>
      <c r="SQG2" s="2"/>
      <c r="SQH2" s="2"/>
      <c r="SQI2" s="2"/>
      <c r="SQJ2" s="2"/>
      <c r="SQK2" s="2"/>
      <c r="SQL2" s="2"/>
      <c r="SQM2" s="2"/>
      <c r="SQN2" s="2"/>
      <c r="SQO2" s="2"/>
      <c r="SQP2" s="2"/>
      <c r="SQQ2" s="2"/>
      <c r="SQR2" s="2"/>
      <c r="SQS2" s="2"/>
      <c r="SQT2" s="2"/>
      <c r="SQU2" s="2"/>
      <c r="SQV2" s="2"/>
      <c r="SQW2" s="2"/>
      <c r="SQX2" s="2"/>
      <c r="SQY2" s="2"/>
      <c r="SQZ2" s="2"/>
      <c r="SRA2" s="2"/>
      <c r="SRB2" s="2"/>
      <c r="SRC2" s="2"/>
      <c r="SRD2" s="2"/>
      <c r="SRE2" s="2"/>
      <c r="SRF2" s="2"/>
      <c r="SRG2" s="2"/>
      <c r="SRH2" s="2"/>
      <c r="SRI2" s="2"/>
      <c r="SRJ2" s="2"/>
      <c r="SRK2" s="2"/>
      <c r="SRL2" s="2"/>
      <c r="SRM2" s="2"/>
      <c r="SRN2" s="2"/>
      <c r="SRO2" s="2"/>
      <c r="SRP2" s="2"/>
      <c r="SRQ2" s="2"/>
      <c r="SRR2" s="2"/>
      <c r="SRS2" s="2"/>
      <c r="SRT2" s="2"/>
      <c r="SRU2" s="2"/>
      <c r="SRV2" s="2"/>
      <c r="SRW2" s="2"/>
      <c r="SRX2" s="2"/>
      <c r="SRY2" s="2"/>
      <c r="SRZ2" s="2"/>
      <c r="SSA2" s="2"/>
      <c r="SSB2" s="2"/>
      <c r="SSC2" s="2"/>
      <c r="SSD2" s="2"/>
      <c r="SSE2" s="2"/>
      <c r="SSF2" s="2"/>
      <c r="SSG2" s="2"/>
      <c r="SSH2" s="2"/>
      <c r="SSI2" s="2"/>
      <c r="SSJ2" s="2"/>
      <c r="SSK2" s="2"/>
      <c r="SSL2" s="2"/>
      <c r="SSM2" s="2"/>
      <c r="SSN2" s="2"/>
      <c r="SSO2" s="2"/>
      <c r="SSP2" s="2"/>
      <c r="SSQ2" s="2"/>
      <c r="SSR2" s="2"/>
      <c r="SSS2" s="2"/>
      <c r="SST2" s="2"/>
      <c r="SSU2" s="2"/>
      <c r="SSV2" s="2"/>
      <c r="SSW2" s="2"/>
      <c r="SSX2" s="2"/>
      <c r="SSY2" s="2"/>
      <c r="SSZ2" s="2"/>
      <c r="STA2" s="2"/>
      <c r="STB2" s="2"/>
      <c r="STC2" s="2"/>
      <c r="STD2" s="2"/>
      <c r="STE2" s="2"/>
      <c r="STF2" s="2"/>
      <c r="STG2" s="2"/>
      <c r="STH2" s="2"/>
      <c r="STI2" s="2"/>
      <c r="STJ2" s="2"/>
      <c r="STK2" s="2"/>
      <c r="STL2" s="2"/>
      <c r="STM2" s="2"/>
      <c r="STN2" s="2"/>
      <c r="STO2" s="2"/>
      <c r="STP2" s="2"/>
      <c r="STQ2" s="2"/>
      <c r="STR2" s="2"/>
      <c r="STS2" s="2"/>
      <c r="STT2" s="2"/>
      <c r="STU2" s="2"/>
      <c r="STV2" s="2"/>
      <c r="STW2" s="2"/>
      <c r="STX2" s="2"/>
      <c r="STY2" s="2"/>
      <c r="STZ2" s="2"/>
      <c r="SUA2" s="2"/>
      <c r="SUB2" s="2"/>
      <c r="SUC2" s="2"/>
      <c r="SUD2" s="2"/>
      <c r="SUE2" s="2"/>
      <c r="SUF2" s="2"/>
      <c r="SUG2" s="2"/>
      <c r="SUH2" s="2"/>
      <c r="SUI2" s="2"/>
      <c r="SUJ2" s="2"/>
      <c r="SUK2" s="2"/>
      <c r="SUL2" s="2"/>
      <c r="SUM2" s="2"/>
      <c r="SUN2" s="2"/>
      <c r="SUO2" s="2"/>
      <c r="SUP2" s="2"/>
      <c r="SUQ2" s="2"/>
      <c r="SUR2" s="2"/>
      <c r="SUS2" s="2"/>
      <c r="SUT2" s="2"/>
      <c r="SUU2" s="2"/>
      <c r="SUV2" s="2"/>
      <c r="SUW2" s="2"/>
      <c r="SUX2" s="2"/>
      <c r="SUY2" s="2"/>
      <c r="SUZ2" s="2"/>
      <c r="SVA2" s="2"/>
      <c r="SVB2" s="2"/>
      <c r="SVC2" s="2"/>
      <c r="SVD2" s="2"/>
      <c r="SVE2" s="2"/>
      <c r="SVF2" s="2"/>
      <c r="SVG2" s="2"/>
      <c r="SVH2" s="2"/>
      <c r="SVI2" s="2"/>
      <c r="SVJ2" s="2"/>
      <c r="SVK2" s="2"/>
      <c r="SVL2" s="2"/>
      <c r="SVM2" s="2"/>
      <c r="SVN2" s="2"/>
      <c r="SVO2" s="2"/>
      <c r="SVP2" s="2"/>
      <c r="SVQ2" s="2"/>
      <c r="SVR2" s="2"/>
      <c r="SVS2" s="2"/>
      <c r="SVT2" s="2"/>
      <c r="SVU2" s="2"/>
      <c r="SVV2" s="2"/>
      <c r="SVW2" s="2"/>
      <c r="SVX2" s="2"/>
      <c r="SVY2" s="2"/>
      <c r="SVZ2" s="2"/>
      <c r="SWA2" s="2"/>
      <c r="SWB2" s="2"/>
      <c r="SWC2" s="2"/>
      <c r="SWD2" s="2"/>
      <c r="SWE2" s="2"/>
      <c r="SWF2" s="2"/>
      <c r="SWG2" s="2"/>
      <c r="SWH2" s="2"/>
      <c r="SWI2" s="2"/>
      <c r="SWJ2" s="2"/>
      <c r="SWK2" s="2"/>
      <c r="SWL2" s="2"/>
      <c r="SWM2" s="2"/>
      <c r="SWN2" s="2"/>
      <c r="SWO2" s="2"/>
      <c r="SWP2" s="2"/>
      <c r="SWQ2" s="2"/>
      <c r="SWR2" s="2"/>
      <c r="SWS2" s="2"/>
      <c r="SWT2" s="2"/>
      <c r="SWU2" s="2"/>
      <c r="SWV2" s="2"/>
      <c r="SWW2" s="2"/>
      <c r="SWX2" s="2"/>
      <c r="SWY2" s="2"/>
      <c r="SWZ2" s="2"/>
      <c r="SXA2" s="2"/>
      <c r="SXB2" s="2"/>
      <c r="SXC2" s="2"/>
      <c r="SXD2" s="2"/>
      <c r="SXE2" s="2"/>
      <c r="SXF2" s="2"/>
      <c r="SXG2" s="2"/>
      <c r="SXH2" s="2"/>
      <c r="SXI2" s="2"/>
      <c r="SXJ2" s="2"/>
      <c r="SXK2" s="2"/>
      <c r="SXL2" s="2"/>
      <c r="SXM2" s="2"/>
      <c r="SXN2" s="2"/>
      <c r="SXO2" s="2"/>
      <c r="SXP2" s="2"/>
      <c r="SXQ2" s="2"/>
      <c r="SXR2" s="2"/>
      <c r="SXS2" s="2"/>
      <c r="SXT2" s="2"/>
      <c r="SXU2" s="2"/>
      <c r="SXV2" s="2"/>
      <c r="SXW2" s="2"/>
      <c r="SXX2" s="2"/>
      <c r="SXY2" s="2"/>
      <c r="SXZ2" s="2"/>
      <c r="SYA2" s="2"/>
      <c r="SYB2" s="2"/>
      <c r="SYC2" s="2"/>
      <c r="SYD2" s="2"/>
      <c r="SYE2" s="2"/>
      <c r="SYF2" s="2"/>
      <c r="SYG2" s="2"/>
      <c r="SYH2" s="2"/>
      <c r="SYI2" s="2"/>
      <c r="SYJ2" s="2"/>
      <c r="SYK2" s="2"/>
      <c r="SYL2" s="2"/>
      <c r="SYM2" s="2"/>
      <c r="SYN2" s="2"/>
      <c r="SYO2" s="2"/>
      <c r="SYP2" s="2"/>
      <c r="SYQ2" s="2"/>
      <c r="SYR2" s="2"/>
      <c r="SYS2" s="2"/>
      <c r="SYT2" s="2"/>
      <c r="SYU2" s="2"/>
      <c r="SYV2" s="2"/>
      <c r="SYW2" s="2"/>
      <c r="SYX2" s="2"/>
      <c r="SYY2" s="2"/>
      <c r="SYZ2" s="2"/>
      <c r="SZA2" s="2"/>
      <c r="SZB2" s="2"/>
      <c r="SZC2" s="2"/>
      <c r="SZD2" s="2"/>
      <c r="SZE2" s="2"/>
      <c r="SZF2" s="2"/>
      <c r="SZG2" s="2"/>
      <c r="SZH2" s="2"/>
      <c r="SZI2" s="2"/>
      <c r="SZJ2" s="2"/>
      <c r="SZK2" s="2"/>
      <c r="SZL2" s="2"/>
      <c r="SZM2" s="2"/>
      <c r="SZN2" s="2"/>
      <c r="SZO2" s="2"/>
      <c r="SZP2" s="2"/>
      <c r="SZQ2" s="2"/>
      <c r="SZR2" s="2"/>
      <c r="SZS2" s="2"/>
      <c r="SZT2" s="2"/>
      <c r="SZU2" s="2"/>
      <c r="SZV2" s="2"/>
      <c r="SZW2" s="2"/>
      <c r="SZX2" s="2"/>
      <c r="SZY2" s="2"/>
      <c r="SZZ2" s="2"/>
      <c r="TAA2" s="2"/>
      <c r="TAB2" s="2"/>
      <c r="TAC2" s="2"/>
      <c r="TAD2" s="2"/>
      <c r="TAE2" s="2"/>
      <c r="TAF2" s="2"/>
      <c r="TAG2" s="2"/>
      <c r="TAH2" s="2"/>
      <c r="TAI2" s="2"/>
      <c r="TAJ2" s="2"/>
      <c r="TAK2" s="2"/>
      <c r="TAL2" s="2"/>
      <c r="TAM2" s="2"/>
      <c r="TAN2" s="2"/>
      <c r="TAO2" s="2"/>
      <c r="TAP2" s="2"/>
      <c r="TAQ2" s="2"/>
      <c r="TAR2" s="2"/>
      <c r="TAS2" s="2"/>
      <c r="TAT2" s="2"/>
      <c r="TAU2" s="2"/>
      <c r="TAV2" s="2"/>
      <c r="TAW2" s="2"/>
      <c r="TAX2" s="2"/>
      <c r="TAY2" s="2"/>
      <c r="TAZ2" s="2"/>
      <c r="TBA2" s="2"/>
      <c r="TBB2" s="2"/>
      <c r="TBC2" s="2"/>
      <c r="TBD2" s="2"/>
      <c r="TBE2" s="2"/>
      <c r="TBF2" s="2"/>
      <c r="TBG2" s="2"/>
      <c r="TBH2" s="2"/>
      <c r="TBI2" s="2"/>
      <c r="TBJ2" s="2"/>
      <c r="TBK2" s="2"/>
      <c r="TBL2" s="2"/>
      <c r="TBM2" s="2"/>
      <c r="TBN2" s="2"/>
      <c r="TBO2" s="2"/>
      <c r="TBP2" s="2"/>
      <c r="TBQ2" s="2"/>
      <c r="TBR2" s="2"/>
      <c r="TBS2" s="2"/>
      <c r="TBT2" s="2"/>
      <c r="TBU2" s="2"/>
      <c r="TBV2" s="2"/>
      <c r="TBW2" s="2"/>
      <c r="TBX2" s="2"/>
      <c r="TBY2" s="2"/>
      <c r="TBZ2" s="2"/>
      <c r="TCA2" s="2"/>
      <c r="TCB2" s="2"/>
      <c r="TCC2" s="2"/>
      <c r="TCD2" s="2"/>
      <c r="TCE2" s="2"/>
      <c r="TCF2" s="2"/>
      <c r="TCG2" s="2"/>
      <c r="TCH2" s="2"/>
      <c r="TCI2" s="2"/>
      <c r="TCJ2" s="2"/>
      <c r="TCK2" s="2"/>
      <c r="TCL2" s="2"/>
      <c r="TCM2" s="2"/>
      <c r="TCN2" s="2"/>
      <c r="TCO2" s="2"/>
      <c r="TCP2" s="2"/>
      <c r="TCQ2" s="2"/>
      <c r="TCR2" s="2"/>
      <c r="TCS2" s="2"/>
      <c r="TCT2" s="2"/>
      <c r="TCU2" s="2"/>
      <c r="TCV2" s="2"/>
      <c r="TCW2" s="2"/>
      <c r="TCX2" s="2"/>
      <c r="TCY2" s="2"/>
      <c r="TCZ2" s="2"/>
      <c r="TDA2" s="2"/>
      <c r="TDB2" s="2"/>
      <c r="TDC2" s="2"/>
      <c r="TDD2" s="2"/>
      <c r="TDE2" s="2"/>
      <c r="TDF2" s="2"/>
      <c r="TDG2" s="2"/>
      <c r="TDH2" s="2"/>
      <c r="TDI2" s="2"/>
      <c r="TDJ2" s="2"/>
      <c r="TDK2" s="2"/>
      <c r="TDL2" s="2"/>
      <c r="TDM2" s="2"/>
      <c r="TDN2" s="2"/>
      <c r="TDO2" s="2"/>
      <c r="TDP2" s="2"/>
      <c r="TDQ2" s="2"/>
      <c r="TDR2" s="2"/>
      <c r="TDS2" s="2"/>
      <c r="TDT2" s="2"/>
      <c r="TDU2" s="2"/>
      <c r="TDV2" s="2"/>
      <c r="TDW2" s="2"/>
      <c r="TDX2" s="2"/>
      <c r="TDY2" s="2"/>
      <c r="TDZ2" s="2"/>
      <c r="TEA2" s="2"/>
      <c r="TEB2" s="2"/>
      <c r="TEC2" s="2"/>
      <c r="TED2" s="2"/>
      <c r="TEE2" s="2"/>
      <c r="TEF2" s="2"/>
      <c r="TEG2" s="2"/>
      <c r="TEH2" s="2"/>
      <c r="TEI2" s="2"/>
      <c r="TEJ2" s="2"/>
      <c r="TEK2" s="2"/>
      <c r="TEL2" s="2"/>
      <c r="TEM2" s="2"/>
      <c r="TEN2" s="2"/>
      <c r="TEO2" s="2"/>
      <c r="TEP2" s="2"/>
      <c r="TEQ2" s="2"/>
      <c r="TER2" s="2"/>
      <c r="TES2" s="2"/>
      <c r="TET2" s="2"/>
      <c r="TEU2" s="2"/>
      <c r="TEV2" s="2"/>
      <c r="TEW2" s="2"/>
      <c r="TEX2" s="2"/>
      <c r="TEY2" s="2"/>
      <c r="TEZ2" s="2"/>
      <c r="TFA2" s="2"/>
      <c r="TFB2" s="2"/>
      <c r="TFC2" s="2"/>
      <c r="TFD2" s="2"/>
      <c r="TFE2" s="2"/>
      <c r="TFF2" s="2"/>
      <c r="TFG2" s="2"/>
      <c r="TFH2" s="2"/>
      <c r="TFI2" s="2"/>
      <c r="TFJ2" s="2"/>
      <c r="TFK2" s="2"/>
      <c r="TFL2" s="2"/>
      <c r="TFM2" s="2"/>
      <c r="TFN2" s="2"/>
      <c r="TFO2" s="2"/>
      <c r="TFP2" s="2"/>
      <c r="TFQ2" s="2"/>
      <c r="TFR2" s="2"/>
      <c r="TFS2" s="2"/>
      <c r="TFT2" s="2"/>
      <c r="TFU2" s="2"/>
      <c r="TFV2" s="2"/>
      <c r="TFW2" s="2"/>
      <c r="TFX2" s="2"/>
      <c r="TFY2" s="2"/>
      <c r="TFZ2" s="2"/>
      <c r="TGA2" s="2"/>
      <c r="TGB2" s="2"/>
      <c r="TGC2" s="2"/>
      <c r="TGD2" s="2"/>
      <c r="TGE2" s="2"/>
      <c r="TGF2" s="2"/>
      <c r="TGG2" s="2"/>
      <c r="TGH2" s="2"/>
      <c r="TGI2" s="2"/>
      <c r="TGJ2" s="2"/>
      <c r="TGK2" s="2"/>
      <c r="TGL2" s="2"/>
      <c r="TGM2" s="2"/>
      <c r="TGN2" s="2"/>
      <c r="TGO2" s="2"/>
      <c r="TGP2" s="2"/>
      <c r="TGQ2" s="2"/>
      <c r="TGR2" s="2"/>
      <c r="TGS2" s="2"/>
      <c r="TGT2" s="2"/>
      <c r="TGU2" s="2"/>
      <c r="TGV2" s="2"/>
      <c r="TGW2" s="2"/>
      <c r="TGX2" s="2"/>
      <c r="TGY2" s="2"/>
      <c r="TGZ2" s="2"/>
      <c r="THA2" s="2"/>
      <c r="THB2" s="2"/>
      <c r="THC2" s="2"/>
      <c r="THD2" s="2"/>
      <c r="THE2" s="2"/>
      <c r="THF2" s="2"/>
      <c r="THG2" s="2"/>
      <c r="THH2" s="2"/>
      <c r="THI2" s="2"/>
      <c r="THJ2" s="2"/>
      <c r="THK2" s="2"/>
      <c r="THL2" s="2"/>
      <c r="THM2" s="2"/>
      <c r="THN2" s="2"/>
      <c r="THO2" s="2"/>
      <c r="THP2" s="2"/>
      <c r="THQ2" s="2"/>
      <c r="THR2" s="2"/>
      <c r="THS2" s="2"/>
      <c r="THT2" s="2"/>
      <c r="THU2" s="2"/>
      <c r="THV2" s="2"/>
      <c r="THW2" s="2"/>
      <c r="THX2" s="2"/>
      <c r="THY2" s="2"/>
      <c r="THZ2" s="2"/>
      <c r="TIA2" s="2"/>
      <c r="TIB2" s="2"/>
      <c r="TIC2" s="2"/>
      <c r="TID2" s="2"/>
      <c r="TIE2" s="2"/>
      <c r="TIF2" s="2"/>
      <c r="TIG2" s="2"/>
      <c r="TIH2" s="2"/>
      <c r="TII2" s="2"/>
      <c r="TIJ2" s="2"/>
      <c r="TIK2" s="2"/>
      <c r="TIL2" s="2"/>
      <c r="TIM2" s="2"/>
      <c r="TIN2" s="2"/>
      <c r="TIO2" s="2"/>
      <c r="TIP2" s="2"/>
      <c r="TIQ2" s="2"/>
      <c r="TIR2" s="2"/>
      <c r="TIS2" s="2"/>
      <c r="TIT2" s="2"/>
      <c r="TIU2" s="2"/>
      <c r="TIV2" s="2"/>
      <c r="TIW2" s="2"/>
      <c r="TIX2" s="2"/>
      <c r="TIY2" s="2"/>
      <c r="TIZ2" s="2"/>
      <c r="TJA2" s="2"/>
      <c r="TJB2" s="2"/>
      <c r="TJC2" s="2"/>
      <c r="TJD2" s="2"/>
      <c r="TJE2" s="2"/>
      <c r="TJF2" s="2"/>
      <c r="TJG2" s="2"/>
      <c r="TJH2" s="2"/>
      <c r="TJI2" s="2"/>
      <c r="TJJ2" s="2"/>
      <c r="TJK2" s="2"/>
      <c r="TJL2" s="2"/>
      <c r="TJM2" s="2"/>
      <c r="TJN2" s="2"/>
      <c r="TJO2" s="2"/>
      <c r="TJP2" s="2"/>
      <c r="TJQ2" s="2"/>
      <c r="TJR2" s="2"/>
      <c r="TJS2" s="2"/>
      <c r="TJT2" s="2"/>
      <c r="TJU2" s="2"/>
      <c r="TJV2" s="2"/>
      <c r="TJW2" s="2"/>
      <c r="TJX2" s="2"/>
      <c r="TJY2" s="2"/>
      <c r="TJZ2" s="2"/>
      <c r="TKA2" s="2"/>
      <c r="TKB2" s="2"/>
      <c r="TKC2" s="2"/>
      <c r="TKD2" s="2"/>
      <c r="TKE2" s="2"/>
      <c r="TKF2" s="2"/>
      <c r="TKG2" s="2"/>
      <c r="TKH2" s="2"/>
      <c r="TKI2" s="2"/>
      <c r="TKJ2" s="2"/>
      <c r="TKK2" s="2"/>
      <c r="TKL2" s="2"/>
      <c r="TKM2" s="2"/>
      <c r="TKN2" s="2"/>
      <c r="TKO2" s="2"/>
      <c r="TKP2" s="2"/>
      <c r="TKQ2" s="2"/>
      <c r="TKR2" s="2"/>
      <c r="TKS2" s="2"/>
      <c r="TKT2" s="2"/>
      <c r="TKU2" s="2"/>
      <c r="TKV2" s="2"/>
      <c r="TKW2" s="2"/>
      <c r="TKX2" s="2"/>
      <c r="TKY2" s="2"/>
      <c r="TKZ2" s="2"/>
      <c r="TLA2" s="2"/>
      <c r="TLB2" s="2"/>
      <c r="TLC2" s="2"/>
      <c r="TLD2" s="2"/>
      <c r="TLE2" s="2"/>
      <c r="TLF2" s="2"/>
      <c r="TLG2" s="2"/>
      <c r="TLH2" s="2"/>
      <c r="TLI2" s="2"/>
      <c r="TLJ2" s="2"/>
      <c r="TLK2" s="2"/>
      <c r="TLL2" s="2"/>
      <c r="TLM2" s="2"/>
      <c r="TLN2" s="2"/>
      <c r="TLO2" s="2"/>
      <c r="TLP2" s="2"/>
      <c r="TLQ2" s="2"/>
      <c r="TLR2" s="2"/>
      <c r="TLS2" s="2"/>
      <c r="TLT2" s="2"/>
      <c r="TLU2" s="2"/>
      <c r="TLV2" s="2"/>
      <c r="TLW2" s="2"/>
      <c r="TLX2" s="2"/>
      <c r="TLY2" s="2"/>
      <c r="TLZ2" s="2"/>
      <c r="TMA2" s="2"/>
      <c r="TMB2" s="2"/>
      <c r="TMC2" s="2"/>
      <c r="TMD2" s="2"/>
      <c r="TME2" s="2"/>
      <c r="TMF2" s="2"/>
      <c r="TMG2" s="2"/>
      <c r="TMH2" s="2"/>
      <c r="TMI2" s="2"/>
      <c r="TMJ2" s="2"/>
      <c r="TMK2" s="2"/>
      <c r="TML2" s="2"/>
      <c r="TMM2" s="2"/>
      <c r="TMN2" s="2"/>
      <c r="TMO2" s="2"/>
      <c r="TMP2" s="2"/>
      <c r="TMQ2" s="2"/>
      <c r="TMR2" s="2"/>
      <c r="TMS2" s="2"/>
      <c r="TMT2" s="2"/>
      <c r="TMU2" s="2"/>
      <c r="TMV2" s="2"/>
      <c r="TMW2" s="2"/>
      <c r="TMX2" s="2"/>
      <c r="TMY2" s="2"/>
      <c r="TMZ2" s="2"/>
      <c r="TNA2" s="2"/>
      <c r="TNB2" s="2"/>
      <c r="TNC2" s="2"/>
      <c r="TND2" s="2"/>
      <c r="TNE2" s="2"/>
      <c r="TNF2" s="2"/>
      <c r="TNG2" s="2"/>
      <c r="TNH2" s="2"/>
      <c r="TNI2" s="2"/>
      <c r="TNJ2" s="2"/>
      <c r="TNK2" s="2"/>
      <c r="TNL2" s="2"/>
      <c r="TNM2" s="2"/>
      <c r="TNN2" s="2"/>
      <c r="TNO2" s="2"/>
      <c r="TNP2" s="2"/>
      <c r="TNQ2" s="2"/>
      <c r="TNR2" s="2"/>
      <c r="TNS2" s="2"/>
      <c r="TNT2" s="2"/>
      <c r="TNU2" s="2"/>
      <c r="TNV2" s="2"/>
      <c r="TNW2" s="2"/>
      <c r="TNX2" s="2"/>
      <c r="TNY2" s="2"/>
      <c r="TNZ2" s="2"/>
      <c r="TOA2" s="2"/>
      <c r="TOB2" s="2"/>
      <c r="TOC2" s="2"/>
      <c r="TOD2" s="2"/>
      <c r="TOE2" s="2"/>
      <c r="TOF2" s="2"/>
      <c r="TOG2" s="2"/>
      <c r="TOH2" s="2"/>
      <c r="TOI2" s="2"/>
      <c r="TOJ2" s="2"/>
      <c r="TOK2" s="2"/>
      <c r="TOL2" s="2"/>
      <c r="TOM2" s="2"/>
      <c r="TON2" s="2"/>
      <c r="TOO2" s="2"/>
      <c r="TOP2" s="2"/>
      <c r="TOQ2" s="2"/>
      <c r="TOR2" s="2"/>
      <c r="TOS2" s="2"/>
      <c r="TOT2" s="2"/>
      <c r="TOU2" s="2"/>
      <c r="TOV2" s="2"/>
      <c r="TOW2" s="2"/>
      <c r="TOX2" s="2"/>
      <c r="TOY2" s="2"/>
      <c r="TOZ2" s="2"/>
      <c r="TPA2" s="2"/>
      <c r="TPB2" s="2"/>
      <c r="TPC2" s="2"/>
      <c r="TPD2" s="2"/>
      <c r="TPE2" s="2"/>
      <c r="TPF2" s="2"/>
      <c r="TPG2" s="2"/>
      <c r="TPH2" s="2"/>
      <c r="TPI2" s="2"/>
      <c r="TPJ2" s="2"/>
      <c r="TPK2" s="2"/>
      <c r="TPL2" s="2"/>
      <c r="TPM2" s="2"/>
      <c r="TPN2" s="2"/>
      <c r="TPO2" s="2"/>
      <c r="TPP2" s="2"/>
      <c r="TPQ2" s="2"/>
      <c r="TPR2" s="2"/>
      <c r="TPS2" s="2"/>
      <c r="TPT2" s="2"/>
      <c r="TPU2" s="2"/>
      <c r="TPV2" s="2"/>
      <c r="TPW2" s="2"/>
      <c r="TPX2" s="2"/>
      <c r="TPY2" s="2"/>
      <c r="TPZ2" s="2"/>
      <c r="TQA2" s="2"/>
      <c r="TQB2" s="2"/>
      <c r="TQC2" s="2"/>
      <c r="TQD2" s="2"/>
      <c r="TQE2" s="2"/>
      <c r="TQF2" s="2"/>
      <c r="TQG2" s="2"/>
      <c r="TQH2" s="2"/>
      <c r="TQI2" s="2"/>
      <c r="TQJ2" s="2"/>
      <c r="TQK2" s="2"/>
      <c r="TQL2" s="2"/>
      <c r="TQM2" s="2"/>
      <c r="TQN2" s="2"/>
      <c r="TQO2" s="2"/>
      <c r="TQP2" s="2"/>
      <c r="TQQ2" s="2"/>
      <c r="TQR2" s="2"/>
      <c r="TQS2" s="2"/>
      <c r="TQT2" s="2"/>
      <c r="TQU2" s="2"/>
      <c r="TQV2" s="2"/>
      <c r="TQW2" s="2"/>
      <c r="TQX2" s="2"/>
      <c r="TQY2" s="2"/>
      <c r="TQZ2" s="2"/>
      <c r="TRA2" s="2"/>
      <c r="TRB2" s="2"/>
      <c r="TRC2" s="2"/>
      <c r="TRD2" s="2"/>
      <c r="TRE2" s="2"/>
      <c r="TRF2" s="2"/>
      <c r="TRG2" s="2"/>
      <c r="TRH2" s="2"/>
      <c r="TRI2" s="2"/>
      <c r="TRJ2" s="2"/>
      <c r="TRK2" s="2"/>
      <c r="TRL2" s="2"/>
      <c r="TRM2" s="2"/>
      <c r="TRN2" s="2"/>
      <c r="TRO2" s="2"/>
      <c r="TRP2" s="2"/>
      <c r="TRQ2" s="2"/>
      <c r="TRR2" s="2"/>
      <c r="TRS2" s="2"/>
      <c r="TRT2" s="2"/>
      <c r="TRU2" s="2"/>
      <c r="TRV2" s="2"/>
      <c r="TRW2" s="2"/>
      <c r="TRX2" s="2"/>
      <c r="TRY2" s="2"/>
      <c r="TRZ2" s="2"/>
      <c r="TSA2" s="2"/>
      <c r="TSB2" s="2"/>
      <c r="TSC2" s="2"/>
      <c r="TSD2" s="2"/>
      <c r="TSE2" s="2"/>
      <c r="TSF2" s="2"/>
      <c r="TSG2" s="2"/>
      <c r="TSH2" s="2"/>
      <c r="TSI2" s="2"/>
      <c r="TSJ2" s="2"/>
      <c r="TSK2" s="2"/>
      <c r="TSL2" s="2"/>
      <c r="TSM2" s="2"/>
      <c r="TSN2" s="2"/>
      <c r="TSO2" s="2"/>
      <c r="TSP2" s="2"/>
      <c r="TSQ2" s="2"/>
      <c r="TSR2" s="2"/>
      <c r="TSS2" s="2"/>
      <c r="TST2" s="2"/>
      <c r="TSU2" s="2"/>
      <c r="TSV2" s="2"/>
      <c r="TSW2" s="2"/>
      <c r="TSX2" s="2"/>
      <c r="TSY2" s="2"/>
      <c r="TSZ2" s="2"/>
      <c r="TTA2" s="2"/>
      <c r="TTB2" s="2"/>
      <c r="TTC2" s="2"/>
      <c r="TTD2" s="2"/>
      <c r="TTE2" s="2"/>
      <c r="TTF2" s="2"/>
      <c r="TTG2" s="2"/>
      <c r="TTH2" s="2"/>
      <c r="TTI2" s="2"/>
      <c r="TTJ2" s="2"/>
      <c r="TTK2" s="2"/>
      <c r="TTL2" s="2"/>
      <c r="TTM2" s="2"/>
      <c r="TTN2" s="2"/>
      <c r="TTO2" s="2"/>
      <c r="TTP2" s="2"/>
      <c r="TTQ2" s="2"/>
      <c r="TTR2" s="2"/>
      <c r="TTS2" s="2"/>
      <c r="TTT2" s="2"/>
      <c r="TTU2" s="2"/>
      <c r="TTV2" s="2"/>
      <c r="TTW2" s="2"/>
      <c r="TTX2" s="2"/>
      <c r="TTY2" s="2"/>
      <c r="TTZ2" s="2"/>
      <c r="TUA2" s="2"/>
      <c r="TUB2" s="2"/>
      <c r="TUC2" s="2"/>
      <c r="TUD2" s="2"/>
      <c r="TUE2" s="2"/>
      <c r="TUF2" s="2"/>
      <c r="TUG2" s="2"/>
      <c r="TUH2" s="2"/>
      <c r="TUI2" s="2"/>
      <c r="TUJ2" s="2"/>
      <c r="TUK2" s="2"/>
      <c r="TUL2" s="2"/>
      <c r="TUM2" s="2"/>
      <c r="TUN2" s="2"/>
      <c r="TUO2" s="2"/>
      <c r="TUP2" s="2"/>
      <c r="TUQ2" s="2"/>
      <c r="TUR2" s="2"/>
      <c r="TUS2" s="2"/>
      <c r="TUT2" s="2"/>
      <c r="TUU2" s="2"/>
      <c r="TUV2" s="2"/>
      <c r="TUW2" s="2"/>
      <c r="TUX2" s="2"/>
      <c r="TUY2" s="2"/>
      <c r="TUZ2" s="2"/>
      <c r="TVA2" s="2"/>
      <c r="TVB2" s="2"/>
      <c r="TVC2" s="2"/>
      <c r="TVD2" s="2"/>
      <c r="TVE2" s="2"/>
      <c r="TVF2" s="2"/>
      <c r="TVG2" s="2"/>
      <c r="TVH2" s="2"/>
      <c r="TVI2" s="2"/>
      <c r="TVJ2" s="2"/>
      <c r="TVK2" s="2"/>
      <c r="TVL2" s="2"/>
      <c r="TVM2" s="2"/>
      <c r="TVN2" s="2"/>
      <c r="TVO2" s="2"/>
      <c r="TVP2" s="2"/>
      <c r="TVQ2" s="2"/>
      <c r="TVR2" s="2"/>
      <c r="TVS2" s="2"/>
      <c r="TVT2" s="2"/>
      <c r="TVU2" s="2"/>
      <c r="TVV2" s="2"/>
      <c r="TVW2" s="2"/>
      <c r="TVX2" s="2"/>
      <c r="TVY2" s="2"/>
      <c r="TVZ2" s="2"/>
      <c r="TWA2" s="2"/>
      <c r="TWB2" s="2"/>
      <c r="TWC2" s="2"/>
      <c r="TWD2" s="2"/>
      <c r="TWE2" s="2"/>
      <c r="TWF2" s="2"/>
      <c r="TWG2" s="2"/>
      <c r="TWH2" s="2"/>
      <c r="TWI2" s="2"/>
      <c r="TWJ2" s="2"/>
      <c r="TWK2" s="2"/>
      <c r="TWL2" s="2"/>
      <c r="TWM2" s="2"/>
      <c r="TWN2" s="2"/>
      <c r="TWO2" s="2"/>
      <c r="TWP2" s="2"/>
      <c r="TWQ2" s="2"/>
      <c r="TWR2" s="2"/>
      <c r="TWS2" s="2"/>
      <c r="TWT2" s="2"/>
      <c r="TWU2" s="2"/>
      <c r="TWV2" s="2"/>
      <c r="TWW2" s="2"/>
      <c r="TWX2" s="2"/>
      <c r="TWY2" s="2"/>
      <c r="TWZ2" s="2"/>
      <c r="TXA2" s="2"/>
      <c r="TXB2" s="2"/>
      <c r="TXC2" s="2"/>
      <c r="TXD2" s="2"/>
      <c r="TXE2" s="2"/>
      <c r="TXF2" s="2"/>
      <c r="TXG2" s="2"/>
      <c r="TXH2" s="2"/>
      <c r="TXI2" s="2"/>
      <c r="TXJ2" s="2"/>
      <c r="TXK2" s="2"/>
      <c r="TXL2" s="2"/>
      <c r="TXM2" s="2"/>
      <c r="TXN2" s="2"/>
      <c r="TXO2" s="2"/>
      <c r="TXP2" s="2"/>
      <c r="TXQ2" s="2"/>
      <c r="TXR2" s="2"/>
      <c r="TXS2" s="2"/>
      <c r="TXT2" s="2"/>
      <c r="TXU2" s="2"/>
      <c r="TXV2" s="2"/>
      <c r="TXW2" s="2"/>
      <c r="TXX2" s="2"/>
      <c r="TXY2" s="2"/>
      <c r="TXZ2" s="2"/>
      <c r="TYA2" s="2"/>
      <c r="TYB2" s="2"/>
      <c r="TYC2" s="2"/>
      <c r="TYD2" s="2"/>
      <c r="TYE2" s="2"/>
      <c r="TYF2" s="2"/>
      <c r="TYG2" s="2"/>
      <c r="TYH2" s="2"/>
      <c r="TYI2" s="2"/>
      <c r="TYJ2" s="2"/>
      <c r="TYK2" s="2"/>
      <c r="TYL2" s="2"/>
      <c r="TYM2" s="2"/>
      <c r="TYN2" s="2"/>
      <c r="TYO2" s="2"/>
      <c r="TYP2" s="2"/>
      <c r="TYQ2" s="2"/>
      <c r="TYR2" s="2"/>
      <c r="TYS2" s="2"/>
      <c r="TYT2" s="2"/>
      <c r="TYU2" s="2"/>
      <c r="TYV2" s="2"/>
      <c r="TYW2" s="2"/>
      <c r="TYX2" s="2"/>
      <c r="TYY2" s="2"/>
      <c r="TYZ2" s="2"/>
      <c r="TZA2" s="2"/>
      <c r="TZB2" s="2"/>
      <c r="TZC2" s="2"/>
      <c r="TZD2" s="2"/>
      <c r="TZE2" s="2"/>
      <c r="TZF2" s="2"/>
      <c r="TZG2" s="2"/>
      <c r="TZH2" s="2"/>
      <c r="TZI2" s="2"/>
      <c r="TZJ2" s="2"/>
      <c r="TZK2" s="2"/>
      <c r="TZL2" s="2"/>
      <c r="TZM2" s="2"/>
      <c r="TZN2" s="2"/>
      <c r="TZO2" s="2"/>
      <c r="TZP2" s="2"/>
      <c r="TZQ2" s="2"/>
      <c r="TZR2" s="2"/>
      <c r="TZS2" s="2"/>
      <c r="TZT2" s="2"/>
      <c r="TZU2" s="2"/>
      <c r="TZV2" s="2"/>
      <c r="TZW2" s="2"/>
      <c r="TZX2" s="2"/>
      <c r="TZY2" s="2"/>
      <c r="TZZ2" s="2"/>
      <c r="UAA2" s="2"/>
      <c r="UAB2" s="2"/>
      <c r="UAC2" s="2"/>
      <c r="UAD2" s="2"/>
      <c r="UAE2" s="2"/>
      <c r="UAF2" s="2"/>
      <c r="UAG2" s="2"/>
      <c r="UAH2" s="2"/>
      <c r="UAI2" s="2"/>
      <c r="UAJ2" s="2"/>
      <c r="UAK2" s="2"/>
      <c r="UAL2" s="2"/>
      <c r="UAM2" s="2"/>
      <c r="UAN2" s="2"/>
      <c r="UAO2" s="2"/>
      <c r="UAP2" s="2"/>
      <c r="UAQ2" s="2"/>
      <c r="UAR2" s="2"/>
      <c r="UAS2" s="2"/>
      <c r="UAT2" s="2"/>
      <c r="UAU2" s="2"/>
      <c r="UAV2" s="2"/>
      <c r="UAW2" s="2"/>
      <c r="UAX2" s="2"/>
      <c r="UAY2" s="2"/>
      <c r="UAZ2" s="2"/>
      <c r="UBA2" s="2"/>
      <c r="UBB2" s="2"/>
      <c r="UBC2" s="2"/>
      <c r="UBD2" s="2"/>
      <c r="UBE2" s="2"/>
      <c r="UBF2" s="2"/>
      <c r="UBG2" s="2"/>
      <c r="UBH2" s="2"/>
      <c r="UBI2" s="2"/>
      <c r="UBJ2" s="2"/>
      <c r="UBK2" s="2"/>
      <c r="UBL2" s="2"/>
      <c r="UBM2" s="2"/>
      <c r="UBN2" s="2"/>
      <c r="UBO2" s="2"/>
      <c r="UBP2" s="2"/>
      <c r="UBQ2" s="2"/>
      <c r="UBR2" s="2"/>
      <c r="UBS2" s="2"/>
      <c r="UBT2" s="2"/>
      <c r="UBU2" s="2"/>
      <c r="UBV2" s="2"/>
      <c r="UBW2" s="2"/>
      <c r="UBX2" s="2"/>
      <c r="UBY2" s="2"/>
      <c r="UBZ2" s="2"/>
      <c r="UCA2" s="2"/>
      <c r="UCB2" s="2"/>
      <c r="UCC2" s="2"/>
      <c r="UCD2" s="2"/>
      <c r="UCE2" s="2"/>
      <c r="UCF2" s="2"/>
      <c r="UCG2" s="2"/>
      <c r="UCH2" s="2"/>
      <c r="UCI2" s="2"/>
      <c r="UCJ2" s="2"/>
      <c r="UCK2" s="2"/>
      <c r="UCL2" s="2"/>
      <c r="UCM2" s="2"/>
      <c r="UCN2" s="2"/>
      <c r="UCO2" s="2"/>
      <c r="UCP2" s="2"/>
      <c r="UCQ2" s="2"/>
      <c r="UCR2" s="2"/>
      <c r="UCS2" s="2"/>
      <c r="UCT2" s="2"/>
      <c r="UCU2" s="2"/>
      <c r="UCV2" s="2"/>
      <c r="UCW2" s="2"/>
      <c r="UCX2" s="2"/>
      <c r="UCY2" s="2"/>
      <c r="UCZ2" s="2"/>
      <c r="UDA2" s="2"/>
      <c r="UDB2" s="2"/>
      <c r="UDC2" s="2"/>
      <c r="UDD2" s="2"/>
      <c r="UDE2" s="2"/>
      <c r="UDF2" s="2"/>
      <c r="UDG2" s="2"/>
      <c r="UDH2" s="2"/>
      <c r="UDI2" s="2"/>
      <c r="UDJ2" s="2"/>
      <c r="UDK2" s="2"/>
      <c r="UDL2" s="2"/>
      <c r="UDM2" s="2"/>
      <c r="UDN2" s="2"/>
      <c r="UDO2" s="2"/>
      <c r="UDP2" s="2"/>
      <c r="UDQ2" s="2"/>
      <c r="UDR2" s="2"/>
      <c r="UDS2" s="2"/>
      <c r="UDT2" s="2"/>
      <c r="UDU2" s="2"/>
      <c r="UDV2" s="2"/>
      <c r="UDW2" s="2"/>
      <c r="UDX2" s="2"/>
      <c r="UDY2" s="2"/>
      <c r="UDZ2" s="2"/>
      <c r="UEA2" s="2"/>
      <c r="UEB2" s="2"/>
      <c r="UEC2" s="2"/>
      <c r="UED2" s="2"/>
      <c r="UEE2" s="2"/>
      <c r="UEF2" s="2"/>
      <c r="UEG2" s="2"/>
      <c r="UEH2" s="2"/>
      <c r="UEI2" s="2"/>
      <c r="UEJ2" s="2"/>
      <c r="UEK2" s="2"/>
      <c r="UEL2" s="2"/>
      <c r="UEM2" s="2"/>
      <c r="UEN2" s="2"/>
      <c r="UEO2" s="2"/>
      <c r="UEP2" s="2"/>
      <c r="UEQ2" s="2"/>
      <c r="UER2" s="2"/>
      <c r="UES2" s="2"/>
      <c r="UET2" s="2"/>
      <c r="UEU2" s="2"/>
      <c r="UEV2" s="2"/>
      <c r="UEW2" s="2"/>
      <c r="UEX2" s="2"/>
      <c r="UEY2" s="2"/>
      <c r="UEZ2" s="2"/>
      <c r="UFA2" s="2"/>
      <c r="UFB2" s="2"/>
      <c r="UFC2" s="2"/>
      <c r="UFD2" s="2"/>
      <c r="UFE2" s="2"/>
      <c r="UFF2" s="2"/>
      <c r="UFG2" s="2"/>
      <c r="UFH2" s="2"/>
      <c r="UFI2" s="2"/>
      <c r="UFJ2" s="2"/>
      <c r="UFK2" s="2"/>
      <c r="UFL2" s="2"/>
      <c r="UFM2" s="2"/>
      <c r="UFN2" s="2"/>
      <c r="UFO2" s="2"/>
      <c r="UFP2" s="2"/>
      <c r="UFQ2" s="2"/>
      <c r="UFR2" s="2"/>
      <c r="UFS2" s="2"/>
      <c r="UFT2" s="2"/>
      <c r="UFU2" s="2"/>
      <c r="UFV2" s="2"/>
      <c r="UFW2" s="2"/>
      <c r="UFX2" s="2"/>
      <c r="UFY2" s="2"/>
      <c r="UFZ2" s="2"/>
      <c r="UGA2" s="2"/>
      <c r="UGB2" s="2"/>
      <c r="UGC2" s="2"/>
      <c r="UGD2" s="2"/>
      <c r="UGE2" s="2"/>
      <c r="UGF2" s="2"/>
      <c r="UGG2" s="2"/>
      <c r="UGH2" s="2"/>
      <c r="UGI2" s="2"/>
      <c r="UGJ2" s="2"/>
      <c r="UGK2" s="2"/>
      <c r="UGL2" s="2"/>
      <c r="UGM2" s="2"/>
      <c r="UGN2" s="2"/>
      <c r="UGO2" s="2"/>
      <c r="UGP2" s="2"/>
      <c r="UGQ2" s="2"/>
      <c r="UGR2" s="2"/>
      <c r="UGS2" s="2"/>
      <c r="UGT2" s="2"/>
      <c r="UGU2" s="2"/>
      <c r="UGV2" s="2"/>
      <c r="UGW2" s="2"/>
      <c r="UGX2" s="2"/>
      <c r="UGY2" s="2"/>
      <c r="UGZ2" s="2"/>
      <c r="UHA2" s="2"/>
      <c r="UHB2" s="2"/>
      <c r="UHC2" s="2"/>
      <c r="UHD2" s="2"/>
      <c r="UHE2" s="2"/>
      <c r="UHF2" s="2"/>
      <c r="UHG2" s="2"/>
      <c r="UHH2" s="2"/>
      <c r="UHI2" s="2"/>
      <c r="UHJ2" s="2"/>
      <c r="UHK2" s="2"/>
      <c r="UHL2" s="2"/>
      <c r="UHM2" s="2"/>
      <c r="UHN2" s="2"/>
      <c r="UHO2" s="2"/>
      <c r="UHP2" s="2"/>
      <c r="UHQ2" s="2"/>
      <c r="UHR2" s="2"/>
      <c r="UHS2" s="2"/>
      <c r="UHT2" s="2"/>
      <c r="UHU2" s="2"/>
      <c r="UHV2" s="2"/>
      <c r="UHW2" s="2"/>
      <c r="UHX2" s="2"/>
      <c r="UHY2" s="2"/>
      <c r="UHZ2" s="2"/>
      <c r="UIA2" s="2"/>
      <c r="UIB2" s="2"/>
      <c r="UIC2" s="2"/>
      <c r="UID2" s="2"/>
      <c r="UIE2" s="2"/>
      <c r="UIF2" s="2"/>
      <c r="UIG2" s="2"/>
      <c r="UIH2" s="2"/>
      <c r="UII2" s="2"/>
      <c r="UIJ2" s="2"/>
      <c r="UIK2" s="2"/>
      <c r="UIL2" s="2"/>
      <c r="UIM2" s="2"/>
      <c r="UIN2" s="2"/>
      <c r="UIO2" s="2"/>
      <c r="UIP2" s="2"/>
      <c r="UIQ2" s="2"/>
      <c r="UIR2" s="2"/>
      <c r="UIS2" s="2"/>
      <c r="UIT2" s="2"/>
      <c r="UIU2" s="2"/>
      <c r="UIV2" s="2"/>
      <c r="UIW2" s="2"/>
      <c r="UIX2" s="2"/>
      <c r="UIY2" s="2"/>
      <c r="UIZ2" s="2"/>
      <c r="UJA2" s="2"/>
      <c r="UJB2" s="2"/>
      <c r="UJC2" s="2"/>
      <c r="UJD2" s="2"/>
      <c r="UJE2" s="2"/>
      <c r="UJF2" s="2"/>
      <c r="UJG2" s="2"/>
      <c r="UJH2" s="2"/>
      <c r="UJI2" s="2"/>
      <c r="UJJ2" s="2"/>
      <c r="UJK2" s="2"/>
      <c r="UJL2" s="2"/>
      <c r="UJM2" s="2"/>
      <c r="UJN2" s="2"/>
      <c r="UJO2" s="2"/>
      <c r="UJP2" s="2"/>
      <c r="UJQ2" s="2"/>
      <c r="UJR2" s="2"/>
      <c r="UJS2" s="2"/>
      <c r="UJT2" s="2"/>
      <c r="UJU2" s="2"/>
      <c r="UJV2" s="2"/>
      <c r="UJW2" s="2"/>
      <c r="UJX2" s="2"/>
      <c r="UJY2" s="2"/>
      <c r="UJZ2" s="2"/>
      <c r="UKA2" s="2"/>
      <c r="UKB2" s="2"/>
      <c r="UKC2" s="2"/>
      <c r="UKD2" s="2"/>
      <c r="UKE2" s="2"/>
      <c r="UKF2" s="2"/>
      <c r="UKG2" s="2"/>
      <c r="UKH2" s="2"/>
      <c r="UKI2" s="2"/>
      <c r="UKJ2" s="2"/>
      <c r="UKK2" s="2"/>
      <c r="UKL2" s="2"/>
      <c r="UKM2" s="2"/>
      <c r="UKN2" s="2"/>
      <c r="UKO2" s="2"/>
      <c r="UKP2" s="2"/>
      <c r="UKQ2" s="2"/>
      <c r="UKR2" s="2"/>
      <c r="UKS2" s="2"/>
      <c r="UKT2" s="2"/>
      <c r="UKU2" s="2"/>
      <c r="UKV2" s="2"/>
      <c r="UKW2" s="2"/>
      <c r="UKX2" s="2"/>
      <c r="UKY2" s="2"/>
      <c r="UKZ2" s="2"/>
      <c r="ULA2" s="2"/>
      <c r="ULB2" s="2"/>
      <c r="ULC2" s="2"/>
      <c r="ULD2" s="2"/>
      <c r="ULE2" s="2"/>
      <c r="ULF2" s="2"/>
      <c r="ULG2" s="2"/>
      <c r="ULH2" s="2"/>
      <c r="ULI2" s="2"/>
      <c r="ULJ2" s="2"/>
      <c r="ULK2" s="2"/>
      <c r="ULL2" s="2"/>
      <c r="ULM2" s="2"/>
      <c r="ULN2" s="2"/>
      <c r="ULO2" s="2"/>
      <c r="ULP2" s="2"/>
      <c r="ULQ2" s="2"/>
      <c r="ULR2" s="2"/>
      <c r="ULS2" s="2"/>
      <c r="ULT2" s="2"/>
      <c r="ULU2" s="2"/>
      <c r="ULV2" s="2"/>
      <c r="ULW2" s="2"/>
      <c r="ULX2" s="2"/>
      <c r="ULY2" s="2"/>
      <c r="ULZ2" s="2"/>
      <c r="UMA2" s="2"/>
      <c r="UMB2" s="2"/>
      <c r="UMC2" s="2"/>
      <c r="UMD2" s="2"/>
      <c r="UME2" s="2"/>
      <c r="UMF2" s="2"/>
      <c r="UMG2" s="2"/>
      <c r="UMH2" s="2"/>
      <c r="UMI2" s="2"/>
      <c r="UMJ2" s="2"/>
      <c r="UMK2" s="2"/>
      <c r="UML2" s="2"/>
      <c r="UMM2" s="2"/>
      <c r="UMN2" s="2"/>
      <c r="UMO2" s="2"/>
      <c r="UMP2" s="2"/>
      <c r="UMQ2" s="2"/>
      <c r="UMR2" s="2"/>
      <c r="UMS2" s="2"/>
      <c r="UMT2" s="2"/>
      <c r="UMU2" s="2"/>
      <c r="UMV2" s="2"/>
      <c r="UMW2" s="2"/>
      <c r="UMX2" s="2"/>
      <c r="UMY2" s="2"/>
      <c r="UMZ2" s="2"/>
      <c r="UNA2" s="2"/>
      <c r="UNB2" s="2"/>
      <c r="UNC2" s="2"/>
      <c r="UND2" s="2"/>
      <c r="UNE2" s="2"/>
      <c r="UNF2" s="2"/>
      <c r="UNG2" s="2"/>
      <c r="UNH2" s="2"/>
      <c r="UNI2" s="2"/>
      <c r="UNJ2" s="2"/>
      <c r="UNK2" s="2"/>
      <c r="UNL2" s="2"/>
      <c r="UNM2" s="2"/>
      <c r="UNN2" s="2"/>
      <c r="UNO2" s="2"/>
      <c r="UNP2" s="2"/>
      <c r="UNQ2" s="2"/>
      <c r="UNR2" s="2"/>
      <c r="UNS2" s="2"/>
      <c r="UNT2" s="2"/>
      <c r="UNU2" s="2"/>
      <c r="UNV2" s="2"/>
      <c r="UNW2" s="2"/>
      <c r="UNX2" s="2"/>
      <c r="UNY2" s="2"/>
      <c r="UNZ2" s="2"/>
      <c r="UOA2" s="2"/>
      <c r="UOB2" s="2"/>
      <c r="UOC2" s="2"/>
      <c r="UOD2" s="2"/>
      <c r="UOE2" s="2"/>
      <c r="UOF2" s="2"/>
      <c r="UOG2" s="2"/>
      <c r="UOH2" s="2"/>
      <c r="UOI2" s="2"/>
      <c r="UOJ2" s="2"/>
      <c r="UOK2" s="2"/>
      <c r="UOL2" s="2"/>
      <c r="UOM2" s="2"/>
      <c r="UON2" s="2"/>
      <c r="UOO2" s="2"/>
      <c r="UOP2" s="2"/>
      <c r="UOQ2" s="2"/>
      <c r="UOR2" s="2"/>
      <c r="UOS2" s="2"/>
      <c r="UOT2" s="2"/>
      <c r="UOU2" s="2"/>
      <c r="UOV2" s="2"/>
      <c r="UOW2" s="2"/>
      <c r="UOX2" s="2"/>
      <c r="UOY2" s="2"/>
      <c r="UOZ2" s="2"/>
      <c r="UPA2" s="2"/>
      <c r="UPB2" s="2"/>
      <c r="UPC2" s="2"/>
      <c r="UPD2" s="2"/>
      <c r="UPE2" s="2"/>
      <c r="UPF2" s="2"/>
      <c r="UPG2" s="2"/>
      <c r="UPH2" s="2"/>
      <c r="UPI2" s="2"/>
      <c r="UPJ2" s="2"/>
      <c r="UPK2" s="2"/>
      <c r="UPL2" s="2"/>
      <c r="UPM2" s="2"/>
      <c r="UPN2" s="2"/>
      <c r="UPO2" s="2"/>
      <c r="UPP2" s="2"/>
      <c r="UPQ2" s="2"/>
      <c r="UPR2" s="2"/>
      <c r="UPS2" s="2"/>
      <c r="UPT2" s="2"/>
      <c r="UPU2" s="2"/>
      <c r="UPV2" s="2"/>
      <c r="UPW2" s="2"/>
      <c r="UPX2" s="2"/>
      <c r="UPY2" s="2"/>
      <c r="UPZ2" s="2"/>
      <c r="UQA2" s="2"/>
      <c r="UQB2" s="2"/>
      <c r="UQC2" s="2"/>
      <c r="UQD2" s="2"/>
      <c r="UQE2" s="2"/>
      <c r="UQF2" s="2"/>
      <c r="UQG2" s="2"/>
      <c r="UQH2" s="2"/>
      <c r="UQI2" s="2"/>
      <c r="UQJ2" s="2"/>
      <c r="UQK2" s="2"/>
      <c r="UQL2" s="2"/>
      <c r="UQM2" s="2"/>
      <c r="UQN2" s="2"/>
      <c r="UQO2" s="2"/>
      <c r="UQP2" s="2"/>
      <c r="UQQ2" s="2"/>
      <c r="UQR2" s="2"/>
      <c r="UQS2" s="2"/>
      <c r="UQT2" s="2"/>
      <c r="UQU2" s="2"/>
      <c r="UQV2" s="2"/>
      <c r="UQW2" s="2"/>
      <c r="UQX2" s="2"/>
      <c r="UQY2" s="2"/>
      <c r="UQZ2" s="2"/>
      <c r="URA2" s="2"/>
      <c r="URB2" s="2"/>
      <c r="URC2" s="2"/>
      <c r="URD2" s="2"/>
      <c r="URE2" s="2"/>
      <c r="URF2" s="2"/>
      <c r="URG2" s="2"/>
      <c r="URH2" s="2"/>
      <c r="URI2" s="2"/>
      <c r="URJ2" s="2"/>
      <c r="URK2" s="2"/>
      <c r="URL2" s="2"/>
      <c r="URM2" s="2"/>
      <c r="URN2" s="2"/>
      <c r="URO2" s="2"/>
      <c r="URP2" s="2"/>
      <c r="URQ2" s="2"/>
      <c r="URR2" s="2"/>
      <c r="URS2" s="2"/>
      <c r="URT2" s="2"/>
      <c r="URU2" s="2"/>
      <c r="URV2" s="2"/>
      <c r="URW2" s="2"/>
      <c r="URX2" s="2"/>
      <c r="URY2" s="2"/>
      <c r="URZ2" s="2"/>
      <c r="USA2" s="2"/>
      <c r="USB2" s="2"/>
      <c r="USC2" s="2"/>
      <c r="USD2" s="2"/>
      <c r="USE2" s="2"/>
      <c r="USF2" s="2"/>
      <c r="USG2" s="2"/>
      <c r="USH2" s="2"/>
      <c r="USI2" s="2"/>
      <c r="USJ2" s="2"/>
      <c r="USK2" s="2"/>
      <c r="USL2" s="2"/>
      <c r="USM2" s="2"/>
      <c r="USN2" s="2"/>
      <c r="USO2" s="2"/>
      <c r="USP2" s="2"/>
      <c r="USQ2" s="2"/>
      <c r="USR2" s="2"/>
      <c r="USS2" s="2"/>
      <c r="UST2" s="2"/>
      <c r="USU2" s="2"/>
      <c r="USV2" s="2"/>
      <c r="USW2" s="2"/>
      <c r="USX2" s="2"/>
      <c r="USY2" s="2"/>
      <c r="USZ2" s="2"/>
      <c r="UTA2" s="2"/>
      <c r="UTB2" s="2"/>
      <c r="UTC2" s="2"/>
      <c r="UTD2" s="2"/>
      <c r="UTE2" s="2"/>
      <c r="UTF2" s="2"/>
      <c r="UTG2" s="2"/>
      <c r="UTH2" s="2"/>
      <c r="UTI2" s="2"/>
      <c r="UTJ2" s="2"/>
      <c r="UTK2" s="2"/>
      <c r="UTL2" s="2"/>
      <c r="UTM2" s="2"/>
      <c r="UTN2" s="2"/>
      <c r="UTO2" s="2"/>
      <c r="UTP2" s="2"/>
      <c r="UTQ2" s="2"/>
      <c r="UTR2" s="2"/>
      <c r="UTS2" s="2"/>
      <c r="UTT2" s="2"/>
      <c r="UTU2" s="2"/>
      <c r="UTV2" s="2"/>
      <c r="UTW2" s="2"/>
      <c r="UTX2" s="2"/>
      <c r="UTY2" s="2"/>
      <c r="UTZ2" s="2"/>
      <c r="UUA2" s="2"/>
      <c r="UUB2" s="2"/>
      <c r="UUC2" s="2"/>
      <c r="UUD2" s="2"/>
      <c r="UUE2" s="2"/>
      <c r="UUF2" s="2"/>
      <c r="UUG2" s="2"/>
      <c r="UUH2" s="2"/>
      <c r="UUI2" s="2"/>
      <c r="UUJ2" s="2"/>
      <c r="UUK2" s="2"/>
      <c r="UUL2" s="2"/>
      <c r="UUM2" s="2"/>
      <c r="UUN2" s="2"/>
      <c r="UUO2" s="2"/>
      <c r="UUP2" s="2"/>
      <c r="UUQ2" s="2"/>
      <c r="UUR2" s="2"/>
      <c r="UUS2" s="2"/>
      <c r="UUT2" s="2"/>
      <c r="UUU2" s="2"/>
      <c r="UUV2" s="2"/>
      <c r="UUW2" s="2"/>
      <c r="UUX2" s="2"/>
      <c r="UUY2" s="2"/>
      <c r="UUZ2" s="2"/>
      <c r="UVA2" s="2"/>
      <c r="UVB2" s="2"/>
      <c r="UVC2" s="2"/>
      <c r="UVD2" s="2"/>
      <c r="UVE2" s="2"/>
      <c r="UVF2" s="2"/>
      <c r="UVG2" s="2"/>
      <c r="UVH2" s="2"/>
      <c r="UVI2" s="2"/>
      <c r="UVJ2" s="2"/>
      <c r="UVK2" s="2"/>
      <c r="UVL2" s="2"/>
      <c r="UVM2" s="2"/>
      <c r="UVN2" s="2"/>
      <c r="UVO2" s="2"/>
      <c r="UVP2" s="2"/>
      <c r="UVQ2" s="2"/>
      <c r="UVR2" s="2"/>
      <c r="UVS2" s="2"/>
      <c r="UVT2" s="2"/>
      <c r="UVU2" s="2"/>
      <c r="UVV2" s="2"/>
      <c r="UVW2" s="2"/>
      <c r="UVX2" s="2"/>
      <c r="UVY2" s="2"/>
      <c r="UVZ2" s="2"/>
      <c r="UWA2" s="2"/>
      <c r="UWB2" s="2"/>
      <c r="UWC2" s="2"/>
      <c r="UWD2" s="2"/>
      <c r="UWE2" s="2"/>
      <c r="UWF2" s="2"/>
      <c r="UWG2" s="2"/>
      <c r="UWH2" s="2"/>
      <c r="UWI2" s="2"/>
      <c r="UWJ2" s="2"/>
      <c r="UWK2" s="2"/>
      <c r="UWL2" s="2"/>
      <c r="UWM2" s="2"/>
      <c r="UWN2" s="2"/>
      <c r="UWO2" s="2"/>
      <c r="UWP2" s="2"/>
      <c r="UWQ2" s="2"/>
      <c r="UWR2" s="2"/>
      <c r="UWS2" s="2"/>
      <c r="UWT2" s="2"/>
      <c r="UWU2" s="2"/>
      <c r="UWV2" s="2"/>
      <c r="UWW2" s="2"/>
      <c r="UWX2" s="2"/>
      <c r="UWY2" s="2"/>
      <c r="UWZ2" s="2"/>
      <c r="UXA2" s="2"/>
      <c r="UXB2" s="2"/>
      <c r="UXC2" s="2"/>
      <c r="UXD2" s="2"/>
      <c r="UXE2" s="2"/>
      <c r="UXF2" s="2"/>
      <c r="UXG2" s="2"/>
      <c r="UXH2" s="2"/>
      <c r="UXI2" s="2"/>
      <c r="UXJ2" s="2"/>
      <c r="UXK2" s="2"/>
      <c r="UXL2" s="2"/>
      <c r="UXM2" s="2"/>
      <c r="UXN2" s="2"/>
      <c r="UXO2" s="2"/>
      <c r="UXP2" s="2"/>
      <c r="UXQ2" s="2"/>
      <c r="UXR2" s="2"/>
      <c r="UXS2" s="2"/>
      <c r="UXT2" s="2"/>
      <c r="UXU2" s="2"/>
      <c r="UXV2" s="2"/>
      <c r="UXW2" s="2"/>
      <c r="UXX2" s="2"/>
      <c r="UXY2" s="2"/>
      <c r="UXZ2" s="2"/>
      <c r="UYA2" s="2"/>
      <c r="UYB2" s="2"/>
      <c r="UYC2" s="2"/>
      <c r="UYD2" s="2"/>
      <c r="UYE2" s="2"/>
      <c r="UYF2" s="2"/>
      <c r="UYG2" s="2"/>
      <c r="UYH2" s="2"/>
      <c r="UYI2" s="2"/>
      <c r="UYJ2" s="2"/>
      <c r="UYK2" s="2"/>
      <c r="UYL2" s="2"/>
      <c r="UYM2" s="2"/>
      <c r="UYN2" s="2"/>
      <c r="UYO2" s="2"/>
      <c r="UYP2" s="2"/>
      <c r="UYQ2" s="2"/>
      <c r="UYR2" s="2"/>
      <c r="UYS2" s="2"/>
      <c r="UYT2" s="2"/>
      <c r="UYU2" s="2"/>
      <c r="UYV2" s="2"/>
      <c r="UYW2" s="2"/>
      <c r="UYX2" s="2"/>
      <c r="UYY2" s="2"/>
      <c r="UYZ2" s="2"/>
      <c r="UZA2" s="2"/>
      <c r="UZB2" s="2"/>
      <c r="UZC2" s="2"/>
      <c r="UZD2" s="2"/>
      <c r="UZE2" s="2"/>
      <c r="UZF2" s="2"/>
      <c r="UZG2" s="2"/>
      <c r="UZH2" s="2"/>
      <c r="UZI2" s="2"/>
      <c r="UZJ2" s="2"/>
      <c r="UZK2" s="2"/>
      <c r="UZL2" s="2"/>
      <c r="UZM2" s="2"/>
      <c r="UZN2" s="2"/>
      <c r="UZO2" s="2"/>
      <c r="UZP2" s="2"/>
      <c r="UZQ2" s="2"/>
      <c r="UZR2" s="2"/>
      <c r="UZS2" s="2"/>
      <c r="UZT2" s="2"/>
      <c r="UZU2" s="2"/>
      <c r="UZV2" s="2"/>
      <c r="UZW2" s="2"/>
      <c r="UZX2" s="2"/>
      <c r="UZY2" s="2"/>
      <c r="UZZ2" s="2"/>
      <c r="VAA2" s="2"/>
      <c r="VAB2" s="2"/>
      <c r="VAC2" s="2"/>
      <c r="VAD2" s="2"/>
      <c r="VAE2" s="2"/>
      <c r="VAF2" s="2"/>
      <c r="VAG2" s="2"/>
      <c r="VAH2" s="2"/>
      <c r="VAI2" s="2"/>
      <c r="VAJ2" s="2"/>
      <c r="VAK2" s="2"/>
      <c r="VAL2" s="2"/>
      <c r="VAM2" s="2"/>
      <c r="VAN2" s="2"/>
      <c r="VAO2" s="2"/>
      <c r="VAP2" s="2"/>
      <c r="VAQ2" s="2"/>
      <c r="VAR2" s="2"/>
      <c r="VAS2" s="2"/>
      <c r="VAT2" s="2"/>
      <c r="VAU2" s="2"/>
      <c r="VAV2" s="2"/>
      <c r="VAW2" s="2"/>
      <c r="VAX2" s="2"/>
      <c r="VAY2" s="2"/>
      <c r="VAZ2" s="2"/>
      <c r="VBA2" s="2"/>
      <c r="VBB2" s="2"/>
      <c r="VBC2" s="2"/>
      <c r="VBD2" s="2"/>
      <c r="VBE2" s="2"/>
      <c r="VBF2" s="2"/>
      <c r="VBG2" s="2"/>
      <c r="VBH2" s="2"/>
      <c r="VBI2" s="2"/>
      <c r="VBJ2" s="2"/>
      <c r="VBK2" s="2"/>
      <c r="VBL2" s="2"/>
      <c r="VBM2" s="2"/>
      <c r="VBN2" s="2"/>
      <c r="VBO2" s="2"/>
      <c r="VBP2" s="2"/>
      <c r="VBQ2" s="2"/>
      <c r="VBR2" s="2"/>
      <c r="VBS2" s="2"/>
      <c r="VBT2" s="2"/>
      <c r="VBU2" s="2"/>
      <c r="VBV2" s="2"/>
      <c r="VBW2" s="2"/>
      <c r="VBX2" s="2"/>
      <c r="VBY2" s="2"/>
      <c r="VBZ2" s="2"/>
      <c r="VCA2" s="2"/>
      <c r="VCB2" s="2"/>
      <c r="VCC2" s="2"/>
      <c r="VCD2" s="2"/>
      <c r="VCE2" s="2"/>
      <c r="VCF2" s="2"/>
      <c r="VCG2" s="2"/>
      <c r="VCH2" s="2"/>
      <c r="VCI2" s="2"/>
      <c r="VCJ2" s="2"/>
      <c r="VCK2" s="2"/>
      <c r="VCL2" s="2"/>
      <c r="VCM2" s="2"/>
      <c r="VCN2" s="2"/>
      <c r="VCO2" s="2"/>
      <c r="VCP2" s="2"/>
      <c r="VCQ2" s="2"/>
      <c r="VCR2" s="2"/>
      <c r="VCS2" s="2"/>
      <c r="VCT2" s="2"/>
      <c r="VCU2" s="2"/>
      <c r="VCV2" s="2"/>
      <c r="VCW2" s="2"/>
      <c r="VCX2" s="2"/>
      <c r="VCY2" s="2"/>
      <c r="VCZ2" s="2"/>
      <c r="VDA2" s="2"/>
      <c r="VDB2" s="2"/>
      <c r="VDC2" s="2"/>
      <c r="VDD2" s="2"/>
      <c r="VDE2" s="2"/>
      <c r="VDF2" s="2"/>
      <c r="VDG2" s="2"/>
      <c r="VDH2" s="2"/>
      <c r="VDI2" s="2"/>
      <c r="VDJ2" s="2"/>
      <c r="VDK2" s="2"/>
      <c r="VDL2" s="2"/>
      <c r="VDM2" s="2"/>
      <c r="VDN2" s="2"/>
      <c r="VDO2" s="2"/>
      <c r="VDP2" s="2"/>
      <c r="VDQ2" s="2"/>
      <c r="VDR2" s="2"/>
      <c r="VDS2" s="2"/>
      <c r="VDT2" s="2"/>
      <c r="VDU2" s="2"/>
      <c r="VDV2" s="2"/>
      <c r="VDW2" s="2"/>
      <c r="VDX2" s="2"/>
      <c r="VDY2" s="2"/>
      <c r="VDZ2" s="2"/>
      <c r="VEA2" s="2"/>
      <c r="VEB2" s="2"/>
      <c r="VEC2" s="2"/>
      <c r="VED2" s="2"/>
      <c r="VEE2" s="2"/>
      <c r="VEF2" s="2"/>
      <c r="VEG2" s="2"/>
      <c r="VEH2" s="2"/>
      <c r="VEI2" s="2"/>
      <c r="VEJ2" s="2"/>
      <c r="VEK2" s="2"/>
      <c r="VEL2" s="2"/>
      <c r="VEM2" s="2"/>
      <c r="VEN2" s="2"/>
      <c r="VEO2" s="2"/>
      <c r="VEP2" s="2"/>
      <c r="VEQ2" s="2"/>
      <c r="VER2" s="2"/>
      <c r="VES2" s="2"/>
      <c r="VET2" s="2"/>
      <c r="VEU2" s="2"/>
      <c r="VEV2" s="2"/>
      <c r="VEW2" s="2"/>
      <c r="VEX2" s="2"/>
      <c r="VEY2" s="2"/>
      <c r="VEZ2" s="2"/>
      <c r="VFA2" s="2"/>
      <c r="VFB2" s="2"/>
      <c r="VFC2" s="2"/>
      <c r="VFD2" s="2"/>
      <c r="VFE2" s="2"/>
      <c r="VFF2" s="2"/>
      <c r="VFG2" s="2"/>
      <c r="VFH2" s="2"/>
      <c r="VFI2" s="2"/>
      <c r="VFJ2" s="2"/>
      <c r="VFK2" s="2"/>
      <c r="VFL2" s="2"/>
      <c r="VFM2" s="2"/>
      <c r="VFN2" s="2"/>
      <c r="VFO2" s="2"/>
      <c r="VFP2" s="2"/>
      <c r="VFQ2" s="2"/>
      <c r="VFR2" s="2"/>
      <c r="VFS2" s="2"/>
      <c r="VFT2" s="2"/>
      <c r="VFU2" s="2"/>
      <c r="VFV2" s="2"/>
      <c r="VFW2" s="2"/>
      <c r="VFX2" s="2"/>
      <c r="VFY2" s="2"/>
      <c r="VFZ2" s="2"/>
      <c r="VGA2" s="2"/>
      <c r="VGB2" s="2"/>
      <c r="VGC2" s="2"/>
      <c r="VGD2" s="2"/>
      <c r="VGE2" s="2"/>
      <c r="VGF2" s="2"/>
      <c r="VGG2" s="2"/>
      <c r="VGH2" s="2"/>
      <c r="VGI2" s="2"/>
      <c r="VGJ2" s="2"/>
      <c r="VGK2" s="2"/>
      <c r="VGL2" s="2"/>
      <c r="VGM2" s="2"/>
      <c r="VGN2" s="2"/>
      <c r="VGO2" s="2"/>
      <c r="VGP2" s="2"/>
      <c r="VGQ2" s="2"/>
      <c r="VGR2" s="2"/>
      <c r="VGS2" s="2"/>
      <c r="VGT2" s="2"/>
      <c r="VGU2" s="2"/>
      <c r="VGV2" s="2"/>
      <c r="VGW2" s="2"/>
      <c r="VGX2" s="2"/>
      <c r="VGY2" s="2"/>
      <c r="VGZ2" s="2"/>
      <c r="VHA2" s="2"/>
      <c r="VHB2" s="2"/>
      <c r="VHC2" s="2"/>
      <c r="VHD2" s="2"/>
      <c r="VHE2" s="2"/>
      <c r="VHF2" s="2"/>
      <c r="VHG2" s="2"/>
      <c r="VHH2" s="2"/>
      <c r="VHI2" s="2"/>
      <c r="VHJ2" s="2"/>
      <c r="VHK2" s="2"/>
      <c r="VHL2" s="2"/>
      <c r="VHM2" s="2"/>
      <c r="VHN2" s="2"/>
      <c r="VHO2" s="2"/>
      <c r="VHP2" s="2"/>
      <c r="VHQ2" s="2"/>
      <c r="VHR2" s="2"/>
      <c r="VHS2" s="2"/>
      <c r="VHT2" s="2"/>
      <c r="VHU2" s="2"/>
      <c r="VHV2" s="2"/>
      <c r="VHW2" s="2"/>
      <c r="VHX2" s="2"/>
      <c r="VHY2" s="2"/>
      <c r="VHZ2" s="2"/>
      <c r="VIA2" s="2"/>
      <c r="VIB2" s="2"/>
      <c r="VIC2" s="2"/>
      <c r="VID2" s="2"/>
      <c r="VIE2" s="2"/>
      <c r="VIF2" s="2"/>
      <c r="VIG2" s="2"/>
      <c r="VIH2" s="2"/>
      <c r="VII2" s="2"/>
      <c r="VIJ2" s="2"/>
      <c r="VIK2" s="2"/>
      <c r="VIL2" s="2"/>
      <c r="VIM2" s="2"/>
      <c r="VIN2" s="2"/>
      <c r="VIO2" s="2"/>
      <c r="VIP2" s="2"/>
      <c r="VIQ2" s="2"/>
      <c r="VIR2" s="2"/>
      <c r="VIS2" s="2"/>
      <c r="VIT2" s="2"/>
      <c r="VIU2" s="2"/>
      <c r="VIV2" s="2"/>
      <c r="VIW2" s="2"/>
      <c r="VIX2" s="2"/>
      <c r="VIY2" s="2"/>
      <c r="VIZ2" s="2"/>
      <c r="VJA2" s="2"/>
      <c r="VJB2" s="2"/>
      <c r="VJC2" s="2"/>
      <c r="VJD2" s="2"/>
      <c r="VJE2" s="2"/>
      <c r="VJF2" s="2"/>
      <c r="VJG2" s="2"/>
      <c r="VJH2" s="2"/>
      <c r="VJI2" s="2"/>
      <c r="VJJ2" s="2"/>
      <c r="VJK2" s="2"/>
      <c r="VJL2" s="2"/>
      <c r="VJM2" s="2"/>
      <c r="VJN2" s="2"/>
      <c r="VJO2" s="2"/>
      <c r="VJP2" s="2"/>
      <c r="VJQ2" s="2"/>
      <c r="VJR2" s="2"/>
      <c r="VJS2" s="2"/>
      <c r="VJT2" s="2"/>
      <c r="VJU2" s="2"/>
      <c r="VJV2" s="2"/>
      <c r="VJW2" s="2"/>
      <c r="VJX2" s="2"/>
      <c r="VJY2" s="2"/>
      <c r="VJZ2" s="2"/>
      <c r="VKA2" s="2"/>
      <c r="VKB2" s="2"/>
      <c r="VKC2" s="2"/>
      <c r="VKD2" s="2"/>
      <c r="VKE2" s="2"/>
      <c r="VKF2" s="2"/>
      <c r="VKG2" s="2"/>
      <c r="VKH2" s="2"/>
      <c r="VKI2" s="2"/>
      <c r="VKJ2" s="2"/>
      <c r="VKK2" s="2"/>
      <c r="VKL2" s="2"/>
      <c r="VKM2" s="2"/>
      <c r="VKN2" s="2"/>
      <c r="VKO2" s="2"/>
      <c r="VKP2" s="2"/>
      <c r="VKQ2" s="2"/>
      <c r="VKR2" s="2"/>
      <c r="VKS2" s="2"/>
      <c r="VKT2" s="2"/>
      <c r="VKU2" s="2"/>
      <c r="VKV2" s="2"/>
      <c r="VKW2" s="2"/>
      <c r="VKX2" s="2"/>
      <c r="VKY2" s="2"/>
      <c r="VKZ2" s="2"/>
      <c r="VLA2" s="2"/>
      <c r="VLB2" s="2"/>
      <c r="VLC2" s="2"/>
      <c r="VLD2" s="2"/>
      <c r="VLE2" s="2"/>
      <c r="VLF2" s="2"/>
      <c r="VLG2" s="2"/>
      <c r="VLH2" s="2"/>
      <c r="VLI2" s="2"/>
      <c r="VLJ2" s="2"/>
      <c r="VLK2" s="2"/>
      <c r="VLL2" s="2"/>
      <c r="VLM2" s="2"/>
      <c r="VLN2" s="2"/>
      <c r="VLO2" s="2"/>
      <c r="VLP2" s="2"/>
      <c r="VLQ2" s="2"/>
      <c r="VLR2" s="2"/>
      <c r="VLS2" s="2"/>
      <c r="VLT2" s="2"/>
      <c r="VLU2" s="2"/>
      <c r="VLV2" s="2"/>
      <c r="VLW2" s="2"/>
      <c r="VLX2" s="2"/>
      <c r="VLY2" s="2"/>
      <c r="VLZ2" s="2"/>
      <c r="VMA2" s="2"/>
      <c r="VMB2" s="2"/>
      <c r="VMC2" s="2"/>
      <c r="VMD2" s="2"/>
      <c r="VME2" s="2"/>
      <c r="VMF2" s="2"/>
      <c r="VMG2" s="2"/>
      <c r="VMH2" s="2"/>
      <c r="VMI2" s="2"/>
      <c r="VMJ2" s="2"/>
      <c r="VMK2" s="2"/>
      <c r="VML2" s="2"/>
      <c r="VMM2" s="2"/>
      <c r="VMN2" s="2"/>
      <c r="VMO2" s="2"/>
      <c r="VMP2" s="2"/>
      <c r="VMQ2" s="2"/>
      <c r="VMR2" s="2"/>
      <c r="VMS2" s="2"/>
      <c r="VMT2" s="2"/>
      <c r="VMU2" s="2"/>
      <c r="VMV2" s="2"/>
      <c r="VMW2" s="2"/>
      <c r="VMX2" s="2"/>
      <c r="VMY2" s="2"/>
      <c r="VMZ2" s="2"/>
      <c r="VNA2" s="2"/>
      <c r="VNB2" s="2"/>
      <c r="VNC2" s="2"/>
      <c r="VND2" s="2"/>
      <c r="VNE2" s="2"/>
      <c r="VNF2" s="2"/>
      <c r="VNG2" s="2"/>
      <c r="VNH2" s="2"/>
      <c r="VNI2" s="2"/>
      <c r="VNJ2" s="2"/>
      <c r="VNK2" s="2"/>
      <c r="VNL2" s="2"/>
      <c r="VNM2" s="2"/>
      <c r="VNN2" s="2"/>
      <c r="VNO2" s="2"/>
      <c r="VNP2" s="2"/>
      <c r="VNQ2" s="2"/>
      <c r="VNR2" s="2"/>
      <c r="VNS2" s="2"/>
      <c r="VNT2" s="2"/>
      <c r="VNU2" s="2"/>
      <c r="VNV2" s="2"/>
      <c r="VNW2" s="2"/>
      <c r="VNX2" s="2"/>
      <c r="VNY2" s="2"/>
      <c r="VNZ2" s="2"/>
      <c r="VOA2" s="2"/>
      <c r="VOB2" s="2"/>
      <c r="VOC2" s="2"/>
      <c r="VOD2" s="2"/>
      <c r="VOE2" s="2"/>
      <c r="VOF2" s="2"/>
      <c r="VOG2" s="2"/>
      <c r="VOH2" s="2"/>
      <c r="VOI2" s="2"/>
      <c r="VOJ2" s="2"/>
      <c r="VOK2" s="2"/>
      <c r="VOL2" s="2"/>
      <c r="VOM2" s="2"/>
      <c r="VON2" s="2"/>
      <c r="VOO2" s="2"/>
      <c r="VOP2" s="2"/>
      <c r="VOQ2" s="2"/>
      <c r="VOR2" s="2"/>
      <c r="VOS2" s="2"/>
      <c r="VOT2" s="2"/>
      <c r="VOU2" s="2"/>
      <c r="VOV2" s="2"/>
      <c r="VOW2" s="2"/>
      <c r="VOX2" s="2"/>
      <c r="VOY2" s="2"/>
      <c r="VOZ2" s="2"/>
      <c r="VPA2" s="2"/>
      <c r="VPB2" s="2"/>
      <c r="VPC2" s="2"/>
      <c r="VPD2" s="2"/>
      <c r="VPE2" s="2"/>
      <c r="VPF2" s="2"/>
      <c r="VPG2" s="2"/>
      <c r="VPH2" s="2"/>
      <c r="VPI2" s="2"/>
      <c r="VPJ2" s="2"/>
      <c r="VPK2" s="2"/>
      <c r="VPL2" s="2"/>
      <c r="VPM2" s="2"/>
      <c r="VPN2" s="2"/>
      <c r="VPO2" s="2"/>
      <c r="VPP2" s="2"/>
      <c r="VPQ2" s="2"/>
      <c r="VPR2" s="2"/>
      <c r="VPS2" s="2"/>
      <c r="VPT2" s="2"/>
      <c r="VPU2" s="2"/>
      <c r="VPV2" s="2"/>
      <c r="VPW2" s="2"/>
      <c r="VPX2" s="2"/>
      <c r="VPY2" s="2"/>
      <c r="VPZ2" s="2"/>
      <c r="VQA2" s="2"/>
      <c r="VQB2" s="2"/>
      <c r="VQC2" s="2"/>
      <c r="VQD2" s="2"/>
      <c r="VQE2" s="2"/>
      <c r="VQF2" s="2"/>
      <c r="VQG2" s="2"/>
      <c r="VQH2" s="2"/>
      <c r="VQI2" s="2"/>
      <c r="VQJ2" s="2"/>
      <c r="VQK2" s="2"/>
      <c r="VQL2" s="2"/>
      <c r="VQM2" s="2"/>
      <c r="VQN2" s="2"/>
      <c r="VQO2" s="2"/>
      <c r="VQP2" s="2"/>
      <c r="VQQ2" s="2"/>
      <c r="VQR2" s="2"/>
      <c r="VQS2" s="2"/>
      <c r="VQT2" s="2"/>
      <c r="VQU2" s="2"/>
      <c r="VQV2" s="2"/>
      <c r="VQW2" s="2"/>
      <c r="VQX2" s="2"/>
      <c r="VQY2" s="2"/>
      <c r="VQZ2" s="2"/>
      <c r="VRA2" s="2"/>
      <c r="VRB2" s="2"/>
      <c r="VRC2" s="2"/>
      <c r="VRD2" s="2"/>
      <c r="VRE2" s="2"/>
      <c r="VRF2" s="2"/>
      <c r="VRG2" s="2"/>
      <c r="VRH2" s="2"/>
      <c r="VRI2" s="2"/>
      <c r="VRJ2" s="2"/>
      <c r="VRK2" s="2"/>
      <c r="VRL2" s="2"/>
      <c r="VRM2" s="2"/>
      <c r="VRN2" s="2"/>
      <c r="VRO2" s="2"/>
      <c r="VRP2" s="2"/>
      <c r="VRQ2" s="2"/>
      <c r="VRR2" s="2"/>
      <c r="VRS2" s="2"/>
      <c r="VRT2" s="2"/>
      <c r="VRU2" s="2"/>
      <c r="VRV2" s="2"/>
      <c r="VRW2" s="2"/>
      <c r="VRX2" s="2"/>
      <c r="VRY2" s="2"/>
      <c r="VRZ2" s="2"/>
      <c r="VSA2" s="2"/>
      <c r="VSB2" s="2"/>
      <c r="VSC2" s="2"/>
      <c r="VSD2" s="2"/>
      <c r="VSE2" s="2"/>
      <c r="VSF2" s="2"/>
      <c r="VSG2" s="2"/>
      <c r="VSH2" s="2"/>
      <c r="VSI2" s="2"/>
      <c r="VSJ2" s="2"/>
      <c r="VSK2" s="2"/>
      <c r="VSL2" s="2"/>
      <c r="VSM2" s="2"/>
      <c r="VSN2" s="2"/>
      <c r="VSO2" s="2"/>
      <c r="VSP2" s="2"/>
      <c r="VSQ2" s="2"/>
      <c r="VSR2" s="2"/>
      <c r="VSS2" s="2"/>
      <c r="VST2" s="2"/>
      <c r="VSU2" s="2"/>
      <c r="VSV2" s="2"/>
      <c r="VSW2" s="2"/>
      <c r="VSX2" s="2"/>
      <c r="VSY2" s="2"/>
      <c r="VSZ2" s="2"/>
      <c r="VTA2" s="2"/>
      <c r="VTB2" s="2"/>
      <c r="VTC2" s="2"/>
      <c r="VTD2" s="2"/>
      <c r="VTE2" s="2"/>
      <c r="VTF2" s="2"/>
      <c r="VTG2" s="2"/>
      <c r="VTH2" s="2"/>
      <c r="VTI2" s="2"/>
      <c r="VTJ2" s="2"/>
      <c r="VTK2" s="2"/>
      <c r="VTL2" s="2"/>
      <c r="VTM2" s="2"/>
      <c r="VTN2" s="2"/>
      <c r="VTO2" s="2"/>
      <c r="VTP2" s="2"/>
      <c r="VTQ2" s="2"/>
      <c r="VTR2" s="2"/>
      <c r="VTS2" s="2"/>
      <c r="VTT2" s="2"/>
      <c r="VTU2" s="2"/>
      <c r="VTV2" s="2"/>
      <c r="VTW2" s="2"/>
      <c r="VTX2" s="2"/>
      <c r="VTY2" s="2"/>
      <c r="VTZ2" s="2"/>
      <c r="VUA2" s="2"/>
      <c r="VUB2" s="2"/>
      <c r="VUC2" s="2"/>
      <c r="VUD2" s="2"/>
      <c r="VUE2" s="2"/>
      <c r="VUF2" s="2"/>
      <c r="VUG2" s="2"/>
      <c r="VUH2" s="2"/>
      <c r="VUI2" s="2"/>
      <c r="VUJ2" s="2"/>
      <c r="VUK2" s="2"/>
      <c r="VUL2" s="2"/>
      <c r="VUM2" s="2"/>
      <c r="VUN2" s="2"/>
      <c r="VUO2" s="2"/>
      <c r="VUP2" s="2"/>
      <c r="VUQ2" s="2"/>
      <c r="VUR2" s="2"/>
      <c r="VUS2" s="2"/>
      <c r="VUT2" s="2"/>
      <c r="VUU2" s="2"/>
      <c r="VUV2" s="2"/>
      <c r="VUW2" s="2"/>
      <c r="VUX2" s="2"/>
      <c r="VUY2" s="2"/>
      <c r="VUZ2" s="2"/>
      <c r="VVA2" s="2"/>
      <c r="VVB2" s="2"/>
      <c r="VVC2" s="2"/>
      <c r="VVD2" s="2"/>
      <c r="VVE2" s="2"/>
      <c r="VVF2" s="2"/>
      <c r="VVG2" s="2"/>
      <c r="VVH2" s="2"/>
      <c r="VVI2" s="2"/>
      <c r="VVJ2" s="2"/>
      <c r="VVK2" s="2"/>
      <c r="VVL2" s="2"/>
      <c r="VVM2" s="2"/>
      <c r="VVN2" s="2"/>
      <c r="VVO2" s="2"/>
      <c r="VVP2" s="2"/>
      <c r="VVQ2" s="2"/>
      <c r="VVR2" s="2"/>
      <c r="VVS2" s="2"/>
      <c r="VVT2" s="2"/>
      <c r="VVU2" s="2"/>
      <c r="VVV2" s="2"/>
      <c r="VVW2" s="2"/>
      <c r="VVX2" s="2"/>
      <c r="VVY2" s="2"/>
      <c r="VVZ2" s="2"/>
      <c r="VWA2" s="2"/>
      <c r="VWB2" s="2"/>
      <c r="VWC2" s="2"/>
      <c r="VWD2" s="2"/>
      <c r="VWE2" s="2"/>
      <c r="VWF2" s="2"/>
      <c r="VWG2" s="2"/>
      <c r="VWH2" s="2"/>
      <c r="VWI2" s="2"/>
      <c r="VWJ2" s="2"/>
      <c r="VWK2" s="2"/>
      <c r="VWL2" s="2"/>
      <c r="VWM2" s="2"/>
      <c r="VWN2" s="2"/>
      <c r="VWO2" s="2"/>
      <c r="VWP2" s="2"/>
      <c r="VWQ2" s="2"/>
      <c r="VWR2" s="2"/>
      <c r="VWS2" s="2"/>
      <c r="VWT2" s="2"/>
      <c r="VWU2" s="2"/>
      <c r="VWV2" s="2"/>
      <c r="VWW2" s="2"/>
      <c r="VWX2" s="2"/>
      <c r="VWY2" s="2"/>
      <c r="VWZ2" s="2"/>
      <c r="VXA2" s="2"/>
      <c r="VXB2" s="2"/>
      <c r="VXC2" s="2"/>
      <c r="VXD2" s="2"/>
      <c r="VXE2" s="2"/>
      <c r="VXF2" s="2"/>
      <c r="VXG2" s="2"/>
      <c r="VXH2" s="2"/>
      <c r="VXI2" s="2"/>
      <c r="VXJ2" s="2"/>
      <c r="VXK2" s="2"/>
      <c r="VXL2" s="2"/>
      <c r="VXM2" s="2"/>
      <c r="VXN2" s="2"/>
      <c r="VXO2" s="2"/>
      <c r="VXP2" s="2"/>
      <c r="VXQ2" s="2"/>
      <c r="VXR2" s="2"/>
      <c r="VXS2" s="2"/>
      <c r="VXT2" s="2"/>
      <c r="VXU2" s="2"/>
      <c r="VXV2" s="2"/>
      <c r="VXW2" s="2"/>
      <c r="VXX2" s="2"/>
      <c r="VXY2" s="2"/>
      <c r="VXZ2" s="2"/>
      <c r="VYA2" s="2"/>
      <c r="VYB2" s="2"/>
      <c r="VYC2" s="2"/>
      <c r="VYD2" s="2"/>
      <c r="VYE2" s="2"/>
      <c r="VYF2" s="2"/>
      <c r="VYG2" s="2"/>
      <c r="VYH2" s="2"/>
      <c r="VYI2" s="2"/>
      <c r="VYJ2" s="2"/>
      <c r="VYK2" s="2"/>
      <c r="VYL2" s="2"/>
      <c r="VYM2" s="2"/>
      <c r="VYN2" s="2"/>
      <c r="VYO2" s="2"/>
      <c r="VYP2" s="2"/>
      <c r="VYQ2" s="2"/>
      <c r="VYR2" s="2"/>
      <c r="VYS2" s="2"/>
      <c r="VYT2" s="2"/>
      <c r="VYU2" s="2"/>
      <c r="VYV2" s="2"/>
      <c r="VYW2" s="2"/>
      <c r="VYX2" s="2"/>
      <c r="VYY2" s="2"/>
      <c r="VYZ2" s="2"/>
      <c r="VZA2" s="2"/>
      <c r="VZB2" s="2"/>
      <c r="VZC2" s="2"/>
      <c r="VZD2" s="2"/>
      <c r="VZE2" s="2"/>
      <c r="VZF2" s="2"/>
      <c r="VZG2" s="2"/>
      <c r="VZH2" s="2"/>
      <c r="VZI2" s="2"/>
      <c r="VZJ2" s="2"/>
      <c r="VZK2" s="2"/>
      <c r="VZL2" s="2"/>
      <c r="VZM2" s="2"/>
      <c r="VZN2" s="2"/>
      <c r="VZO2" s="2"/>
      <c r="VZP2" s="2"/>
      <c r="VZQ2" s="2"/>
      <c r="VZR2" s="2"/>
      <c r="VZS2" s="2"/>
      <c r="VZT2" s="2"/>
      <c r="VZU2" s="2"/>
      <c r="VZV2" s="2"/>
      <c r="VZW2" s="2"/>
      <c r="VZX2" s="2"/>
      <c r="VZY2" s="2"/>
      <c r="VZZ2" s="2"/>
      <c r="WAA2" s="2"/>
      <c r="WAB2" s="2"/>
      <c r="WAC2" s="2"/>
      <c r="WAD2" s="2"/>
      <c r="WAE2" s="2"/>
      <c r="WAF2" s="2"/>
      <c r="WAG2" s="2"/>
      <c r="WAH2" s="2"/>
      <c r="WAI2" s="2"/>
      <c r="WAJ2" s="2"/>
      <c r="WAK2" s="2"/>
      <c r="WAL2" s="2"/>
      <c r="WAM2" s="2"/>
      <c r="WAN2" s="2"/>
      <c r="WAO2" s="2"/>
      <c r="WAP2" s="2"/>
      <c r="WAQ2" s="2"/>
      <c r="WAR2" s="2"/>
      <c r="WAS2" s="2"/>
      <c r="WAT2" s="2"/>
      <c r="WAU2" s="2"/>
      <c r="WAV2" s="2"/>
      <c r="WAW2" s="2"/>
      <c r="WAX2" s="2"/>
      <c r="WAY2" s="2"/>
      <c r="WAZ2" s="2"/>
      <c r="WBA2" s="2"/>
      <c r="WBB2" s="2"/>
      <c r="WBC2" s="2"/>
      <c r="WBD2" s="2"/>
      <c r="WBE2" s="2"/>
      <c r="WBF2" s="2"/>
      <c r="WBG2" s="2"/>
      <c r="WBH2" s="2"/>
      <c r="WBI2" s="2"/>
      <c r="WBJ2" s="2"/>
      <c r="WBK2" s="2"/>
      <c r="WBL2" s="2"/>
      <c r="WBM2" s="2"/>
      <c r="WBN2" s="2"/>
      <c r="WBO2" s="2"/>
      <c r="WBP2" s="2"/>
      <c r="WBQ2" s="2"/>
      <c r="WBR2" s="2"/>
      <c r="WBS2" s="2"/>
      <c r="WBT2" s="2"/>
      <c r="WBU2" s="2"/>
      <c r="WBV2" s="2"/>
      <c r="WBW2" s="2"/>
      <c r="WBX2" s="2"/>
      <c r="WBY2" s="2"/>
      <c r="WBZ2" s="2"/>
      <c r="WCA2" s="2"/>
      <c r="WCB2" s="2"/>
      <c r="WCC2" s="2"/>
      <c r="WCD2" s="2"/>
      <c r="WCE2" s="2"/>
      <c r="WCF2" s="2"/>
      <c r="WCG2" s="2"/>
      <c r="WCH2" s="2"/>
      <c r="WCI2" s="2"/>
      <c r="WCJ2" s="2"/>
      <c r="WCK2" s="2"/>
      <c r="WCL2" s="2"/>
      <c r="WCM2" s="2"/>
      <c r="WCN2" s="2"/>
      <c r="WCO2" s="2"/>
      <c r="WCP2" s="2"/>
      <c r="WCQ2" s="2"/>
      <c r="WCR2" s="2"/>
      <c r="WCS2" s="2"/>
      <c r="WCT2" s="2"/>
      <c r="WCU2" s="2"/>
      <c r="WCV2" s="2"/>
      <c r="WCW2" s="2"/>
      <c r="WCX2" s="2"/>
      <c r="WCY2" s="2"/>
      <c r="WCZ2" s="2"/>
      <c r="WDA2" s="2"/>
      <c r="WDB2" s="2"/>
      <c r="WDC2" s="2"/>
      <c r="WDD2" s="2"/>
      <c r="WDE2" s="2"/>
      <c r="WDF2" s="2"/>
      <c r="WDG2" s="2"/>
      <c r="WDH2" s="2"/>
      <c r="WDI2" s="2"/>
      <c r="WDJ2" s="2"/>
      <c r="WDK2" s="2"/>
      <c r="WDL2" s="2"/>
      <c r="WDM2" s="2"/>
      <c r="WDN2" s="2"/>
      <c r="WDO2" s="2"/>
      <c r="WDP2" s="2"/>
      <c r="WDQ2" s="2"/>
      <c r="WDR2" s="2"/>
      <c r="WDS2" s="2"/>
      <c r="WDT2" s="2"/>
      <c r="WDU2" s="2"/>
      <c r="WDV2" s="2"/>
      <c r="WDW2" s="2"/>
      <c r="WDX2" s="2"/>
      <c r="WDY2" s="2"/>
      <c r="WDZ2" s="2"/>
      <c r="WEA2" s="2"/>
      <c r="WEB2" s="2"/>
      <c r="WEC2" s="2"/>
      <c r="WED2" s="2"/>
      <c r="WEE2" s="2"/>
      <c r="WEF2" s="2"/>
      <c r="WEG2" s="2"/>
      <c r="WEH2" s="2"/>
      <c r="WEI2" s="2"/>
      <c r="WEJ2" s="2"/>
      <c r="WEK2" s="2"/>
      <c r="WEL2" s="2"/>
      <c r="WEM2" s="2"/>
      <c r="WEN2" s="2"/>
      <c r="WEO2" s="2"/>
      <c r="WEP2" s="2"/>
      <c r="WEQ2" s="2"/>
      <c r="WER2" s="2"/>
      <c r="WES2" s="2"/>
      <c r="WET2" s="2"/>
      <c r="WEU2" s="2"/>
      <c r="WEV2" s="2"/>
      <c r="WEW2" s="2"/>
      <c r="WEX2" s="2"/>
      <c r="WEY2" s="2"/>
      <c r="WEZ2" s="2"/>
      <c r="WFA2" s="2"/>
      <c r="WFB2" s="2"/>
      <c r="WFC2" s="2"/>
      <c r="WFD2" s="2"/>
      <c r="WFE2" s="2"/>
      <c r="WFF2" s="2"/>
      <c r="WFG2" s="2"/>
      <c r="WFH2" s="2"/>
      <c r="WFI2" s="2"/>
      <c r="WFJ2" s="2"/>
      <c r="WFK2" s="2"/>
      <c r="WFL2" s="2"/>
      <c r="WFM2" s="2"/>
      <c r="WFN2" s="2"/>
      <c r="WFO2" s="2"/>
      <c r="WFP2" s="2"/>
      <c r="WFQ2" s="2"/>
      <c r="WFR2" s="2"/>
      <c r="WFS2" s="2"/>
      <c r="WFT2" s="2"/>
      <c r="WFU2" s="2"/>
      <c r="WFV2" s="2"/>
      <c r="WFW2" s="2"/>
      <c r="WFX2" s="2"/>
      <c r="WFY2" s="2"/>
      <c r="WFZ2" s="2"/>
      <c r="WGA2" s="2"/>
      <c r="WGB2" s="2"/>
      <c r="WGC2" s="2"/>
      <c r="WGD2" s="2"/>
      <c r="WGE2" s="2"/>
      <c r="WGF2" s="2"/>
      <c r="WGG2" s="2"/>
      <c r="WGH2" s="2"/>
      <c r="WGI2" s="2"/>
      <c r="WGJ2" s="2"/>
      <c r="WGK2" s="2"/>
      <c r="WGL2" s="2"/>
      <c r="WGM2" s="2"/>
      <c r="WGN2" s="2"/>
      <c r="WGO2" s="2"/>
      <c r="WGP2" s="2"/>
      <c r="WGQ2" s="2"/>
      <c r="WGR2" s="2"/>
      <c r="WGS2" s="2"/>
      <c r="WGT2" s="2"/>
      <c r="WGU2" s="2"/>
      <c r="WGV2" s="2"/>
      <c r="WGW2" s="2"/>
      <c r="WGX2" s="2"/>
      <c r="WGY2" s="2"/>
      <c r="WGZ2" s="2"/>
      <c r="WHA2" s="2"/>
      <c r="WHB2" s="2"/>
      <c r="WHC2" s="2"/>
      <c r="WHD2" s="2"/>
      <c r="WHE2" s="2"/>
      <c r="WHF2" s="2"/>
      <c r="WHG2" s="2"/>
      <c r="WHH2" s="2"/>
      <c r="WHI2" s="2"/>
      <c r="WHJ2" s="2"/>
      <c r="WHK2" s="2"/>
      <c r="WHL2" s="2"/>
      <c r="WHM2" s="2"/>
      <c r="WHN2" s="2"/>
      <c r="WHO2" s="2"/>
      <c r="WHP2" s="2"/>
      <c r="WHQ2" s="2"/>
      <c r="WHR2" s="2"/>
      <c r="WHS2" s="2"/>
      <c r="WHT2" s="2"/>
      <c r="WHU2" s="2"/>
      <c r="WHV2" s="2"/>
      <c r="WHW2" s="2"/>
      <c r="WHX2" s="2"/>
      <c r="WHY2" s="2"/>
      <c r="WHZ2" s="2"/>
      <c r="WIA2" s="2"/>
      <c r="WIB2" s="2"/>
      <c r="WIC2" s="2"/>
      <c r="WID2" s="2"/>
      <c r="WIE2" s="2"/>
      <c r="WIF2" s="2"/>
      <c r="WIG2" s="2"/>
      <c r="WIH2" s="2"/>
      <c r="WII2" s="2"/>
      <c r="WIJ2" s="2"/>
      <c r="WIK2" s="2"/>
      <c r="WIL2" s="2"/>
      <c r="WIM2" s="2"/>
      <c r="WIN2" s="2"/>
      <c r="WIO2" s="2"/>
      <c r="WIP2" s="2"/>
      <c r="WIQ2" s="2"/>
      <c r="WIR2" s="2"/>
      <c r="WIS2" s="2"/>
      <c r="WIT2" s="2"/>
      <c r="WIU2" s="2"/>
      <c r="WIV2" s="2"/>
      <c r="WIW2" s="2"/>
      <c r="WIX2" s="2"/>
      <c r="WIY2" s="2"/>
      <c r="WIZ2" s="2"/>
      <c r="WJA2" s="2"/>
      <c r="WJB2" s="2"/>
      <c r="WJC2" s="2"/>
      <c r="WJD2" s="2"/>
      <c r="WJE2" s="2"/>
      <c r="WJF2" s="2"/>
      <c r="WJG2" s="2"/>
      <c r="WJH2" s="2"/>
      <c r="WJI2" s="2"/>
      <c r="WJJ2" s="2"/>
      <c r="WJK2" s="2"/>
      <c r="WJL2" s="2"/>
      <c r="WJM2" s="2"/>
      <c r="WJN2" s="2"/>
      <c r="WJO2" s="2"/>
      <c r="WJP2" s="2"/>
      <c r="WJQ2" s="2"/>
      <c r="WJR2" s="2"/>
      <c r="WJS2" s="2"/>
      <c r="WJT2" s="2"/>
      <c r="WJU2" s="2"/>
      <c r="WJV2" s="2"/>
      <c r="WJW2" s="2"/>
      <c r="WJX2" s="2"/>
      <c r="WJY2" s="2"/>
      <c r="WJZ2" s="2"/>
      <c r="WKA2" s="2"/>
      <c r="WKB2" s="2"/>
      <c r="WKC2" s="2"/>
      <c r="WKD2" s="2"/>
      <c r="WKE2" s="2"/>
      <c r="WKF2" s="2"/>
      <c r="WKG2" s="2"/>
      <c r="WKH2" s="2"/>
      <c r="WKI2" s="2"/>
      <c r="WKJ2" s="2"/>
      <c r="WKK2" s="2"/>
      <c r="WKL2" s="2"/>
      <c r="WKM2" s="2"/>
      <c r="WKN2" s="2"/>
      <c r="WKO2" s="2"/>
      <c r="WKP2" s="2"/>
      <c r="WKQ2" s="2"/>
      <c r="WKR2" s="2"/>
      <c r="WKS2" s="2"/>
      <c r="WKT2" s="2"/>
      <c r="WKU2" s="2"/>
      <c r="WKV2" s="2"/>
      <c r="WKW2" s="2"/>
      <c r="WKX2" s="2"/>
      <c r="WKY2" s="2"/>
      <c r="WKZ2" s="2"/>
      <c r="WLA2" s="2"/>
      <c r="WLB2" s="2"/>
      <c r="WLC2" s="2"/>
      <c r="WLD2" s="2"/>
      <c r="WLE2" s="2"/>
      <c r="WLF2" s="2"/>
      <c r="WLG2" s="2"/>
      <c r="WLH2" s="2"/>
      <c r="WLI2" s="2"/>
      <c r="WLJ2" s="2"/>
      <c r="WLK2" s="2"/>
      <c r="WLL2" s="2"/>
      <c r="WLM2" s="2"/>
      <c r="WLN2" s="2"/>
      <c r="WLO2" s="2"/>
      <c r="WLP2" s="2"/>
      <c r="WLQ2" s="2"/>
      <c r="WLR2" s="2"/>
      <c r="WLS2" s="2"/>
      <c r="WLT2" s="2"/>
      <c r="WLU2" s="2"/>
      <c r="WLV2" s="2"/>
      <c r="WLW2" s="2"/>
      <c r="WLX2" s="2"/>
      <c r="WLY2" s="2"/>
      <c r="WLZ2" s="2"/>
      <c r="WMA2" s="2"/>
      <c r="WMB2" s="2"/>
      <c r="WMC2" s="2"/>
      <c r="WMD2" s="2"/>
      <c r="WME2" s="2"/>
      <c r="WMF2" s="2"/>
      <c r="WMG2" s="2"/>
      <c r="WMH2" s="2"/>
      <c r="WMI2" s="2"/>
      <c r="WMJ2" s="2"/>
      <c r="WMK2" s="2"/>
      <c r="WML2" s="2"/>
      <c r="WMM2" s="2"/>
      <c r="WMN2" s="2"/>
      <c r="WMO2" s="2"/>
      <c r="WMP2" s="2"/>
      <c r="WMQ2" s="2"/>
      <c r="WMR2" s="2"/>
      <c r="WMS2" s="2"/>
      <c r="WMT2" s="2"/>
      <c r="WMU2" s="2"/>
      <c r="WMV2" s="2"/>
      <c r="WMW2" s="2"/>
      <c r="WMX2" s="2"/>
      <c r="WMY2" s="2"/>
      <c r="WMZ2" s="2"/>
      <c r="WNA2" s="2"/>
      <c r="WNB2" s="2"/>
      <c r="WNC2" s="2"/>
      <c r="WND2" s="2"/>
      <c r="WNE2" s="2"/>
      <c r="WNF2" s="2"/>
      <c r="WNG2" s="2"/>
      <c r="WNH2" s="2"/>
      <c r="WNI2" s="2"/>
      <c r="WNJ2" s="2"/>
      <c r="WNK2" s="2"/>
      <c r="WNL2" s="2"/>
      <c r="WNM2" s="2"/>
      <c r="WNN2" s="2"/>
      <c r="WNO2" s="2"/>
      <c r="WNP2" s="2"/>
      <c r="WNQ2" s="2"/>
      <c r="WNR2" s="2"/>
      <c r="WNS2" s="2"/>
      <c r="WNT2" s="2"/>
      <c r="WNU2" s="2"/>
      <c r="WNV2" s="2"/>
      <c r="WNW2" s="2"/>
      <c r="WNX2" s="2"/>
      <c r="WNY2" s="2"/>
      <c r="WNZ2" s="2"/>
      <c r="WOA2" s="2"/>
      <c r="WOB2" s="2"/>
      <c r="WOC2" s="2"/>
      <c r="WOD2" s="2"/>
      <c r="WOE2" s="2"/>
      <c r="WOF2" s="2"/>
      <c r="WOG2" s="2"/>
      <c r="WOH2" s="2"/>
      <c r="WOI2" s="2"/>
      <c r="WOJ2" s="2"/>
      <c r="WOK2" s="2"/>
      <c r="WOL2" s="2"/>
      <c r="WOM2" s="2"/>
      <c r="WON2" s="2"/>
      <c r="WOO2" s="2"/>
      <c r="WOP2" s="2"/>
      <c r="WOQ2" s="2"/>
      <c r="WOR2" s="2"/>
      <c r="WOS2" s="2"/>
      <c r="WOT2" s="2"/>
      <c r="WOU2" s="2"/>
      <c r="WOV2" s="2"/>
      <c r="WOW2" s="2"/>
      <c r="WOX2" s="2"/>
      <c r="WOY2" s="2"/>
      <c r="WOZ2" s="2"/>
      <c r="WPA2" s="2"/>
      <c r="WPB2" s="2"/>
      <c r="WPC2" s="2"/>
      <c r="WPD2" s="2"/>
      <c r="WPE2" s="2"/>
      <c r="WPF2" s="2"/>
      <c r="WPG2" s="2"/>
      <c r="WPH2" s="2"/>
      <c r="WPI2" s="2"/>
      <c r="WPJ2" s="2"/>
      <c r="WPK2" s="2"/>
      <c r="WPL2" s="2"/>
      <c r="WPM2" s="2"/>
      <c r="WPN2" s="2"/>
      <c r="WPO2" s="2"/>
      <c r="WPP2" s="2"/>
      <c r="WPQ2" s="2"/>
      <c r="WPR2" s="2"/>
      <c r="WPS2" s="2"/>
      <c r="WPT2" s="2"/>
      <c r="WPU2" s="2"/>
      <c r="WPV2" s="2"/>
      <c r="WPW2" s="2"/>
      <c r="WPX2" s="2"/>
      <c r="WPY2" s="2"/>
      <c r="WPZ2" s="2"/>
      <c r="WQA2" s="2"/>
      <c r="WQB2" s="2"/>
      <c r="WQC2" s="2"/>
      <c r="WQD2" s="2"/>
      <c r="WQE2" s="2"/>
      <c r="WQF2" s="2"/>
      <c r="WQG2" s="2"/>
      <c r="WQH2" s="2"/>
      <c r="WQI2" s="2"/>
      <c r="WQJ2" s="2"/>
      <c r="WQK2" s="2"/>
      <c r="WQL2" s="2"/>
      <c r="WQM2" s="2"/>
      <c r="WQN2" s="2"/>
      <c r="WQO2" s="2"/>
      <c r="WQP2" s="2"/>
      <c r="WQQ2" s="2"/>
      <c r="WQR2" s="2"/>
      <c r="WQS2" s="2"/>
      <c r="WQT2" s="2"/>
      <c r="WQU2" s="2"/>
      <c r="WQV2" s="2"/>
      <c r="WQW2" s="2"/>
      <c r="WQX2" s="2"/>
      <c r="WQY2" s="2"/>
      <c r="WQZ2" s="2"/>
      <c r="WRA2" s="2"/>
      <c r="WRB2" s="2"/>
      <c r="WRC2" s="2"/>
      <c r="WRD2" s="2"/>
      <c r="WRE2" s="2"/>
      <c r="WRF2" s="2"/>
      <c r="WRG2" s="2"/>
      <c r="WRH2" s="2"/>
      <c r="WRI2" s="2"/>
      <c r="WRJ2" s="2"/>
      <c r="WRK2" s="2"/>
      <c r="WRL2" s="2"/>
      <c r="WRM2" s="2"/>
      <c r="WRN2" s="2"/>
      <c r="WRO2" s="2"/>
      <c r="WRP2" s="2"/>
      <c r="WRQ2" s="2"/>
      <c r="WRR2" s="2"/>
      <c r="WRS2" s="2"/>
      <c r="WRT2" s="2"/>
      <c r="WRU2" s="2"/>
      <c r="WRV2" s="2"/>
      <c r="WRW2" s="2"/>
      <c r="WRX2" s="2"/>
      <c r="WRY2" s="2"/>
      <c r="WRZ2" s="2"/>
      <c r="WSA2" s="2"/>
      <c r="WSB2" s="2"/>
      <c r="WSC2" s="2"/>
      <c r="WSD2" s="2"/>
      <c r="WSE2" s="2"/>
      <c r="WSF2" s="2"/>
      <c r="WSG2" s="2"/>
      <c r="WSH2" s="2"/>
      <c r="WSI2" s="2"/>
      <c r="WSJ2" s="2"/>
      <c r="WSK2" s="2"/>
      <c r="WSL2" s="2"/>
      <c r="WSM2" s="2"/>
      <c r="WSN2" s="2"/>
      <c r="WSO2" s="2"/>
      <c r="WSP2" s="2"/>
      <c r="WSQ2" s="2"/>
      <c r="WSR2" s="2"/>
      <c r="WSS2" s="2"/>
      <c r="WST2" s="2"/>
      <c r="WSU2" s="2"/>
      <c r="WSV2" s="2"/>
      <c r="WSW2" s="2"/>
      <c r="WSX2" s="2"/>
      <c r="WSY2" s="2"/>
      <c r="WSZ2" s="2"/>
      <c r="WTA2" s="2"/>
      <c r="WTB2" s="2"/>
      <c r="WTC2" s="2"/>
      <c r="WTD2" s="2"/>
      <c r="WTE2" s="2"/>
      <c r="WTF2" s="2"/>
      <c r="WTG2" s="2"/>
      <c r="WTH2" s="2"/>
      <c r="WTI2" s="2"/>
      <c r="WTJ2" s="2"/>
      <c r="WTK2" s="2"/>
      <c r="WTL2" s="2"/>
      <c r="WTM2" s="2"/>
      <c r="WTN2" s="2"/>
      <c r="WTO2" s="2"/>
      <c r="WTP2" s="2"/>
      <c r="WTQ2" s="2"/>
      <c r="WTR2" s="2"/>
      <c r="WTS2" s="2"/>
      <c r="WTT2" s="2"/>
      <c r="WTU2" s="2"/>
      <c r="WTV2" s="2"/>
      <c r="WTW2" s="2"/>
      <c r="WTX2" s="2"/>
      <c r="WTY2" s="2"/>
      <c r="WTZ2" s="2"/>
      <c r="WUA2" s="2"/>
      <c r="WUB2" s="2"/>
      <c r="WUC2" s="2"/>
      <c r="WUD2" s="2"/>
      <c r="WUE2" s="2"/>
      <c r="WUF2" s="2"/>
      <c r="WUG2" s="2"/>
      <c r="WUH2" s="2"/>
      <c r="WUI2" s="2"/>
      <c r="WUJ2" s="2"/>
      <c r="WUK2" s="2"/>
      <c r="WUL2" s="2"/>
      <c r="WUM2" s="2"/>
      <c r="WUN2" s="2"/>
      <c r="WUO2" s="2"/>
      <c r="WUP2" s="2"/>
      <c r="WUQ2" s="2"/>
      <c r="WUR2" s="2"/>
      <c r="WUS2" s="2"/>
      <c r="WUT2" s="2"/>
      <c r="WUU2" s="2"/>
      <c r="WUV2" s="2"/>
      <c r="WUW2" s="2"/>
      <c r="WUX2" s="2"/>
      <c r="WUY2" s="2"/>
      <c r="WUZ2" s="2"/>
      <c r="WVA2" s="2"/>
      <c r="WVB2" s="2"/>
      <c r="WVC2" s="2"/>
      <c r="WVD2" s="2"/>
      <c r="WVE2" s="2"/>
      <c r="WVF2" s="2"/>
      <c r="WVG2" s="2"/>
      <c r="WVH2" s="2"/>
      <c r="WVI2" s="2"/>
      <c r="WVJ2" s="2"/>
      <c r="WVK2" s="2"/>
      <c r="WVL2" s="2"/>
      <c r="WVM2" s="2"/>
      <c r="WVN2" s="2"/>
      <c r="WVO2" s="2"/>
      <c r="WVP2" s="2"/>
      <c r="WVQ2" s="2"/>
      <c r="WVR2" s="2"/>
      <c r="WVS2" s="2"/>
      <c r="WVT2" s="2"/>
      <c r="WVU2" s="2"/>
      <c r="WVV2" s="2"/>
      <c r="WVW2" s="2"/>
      <c r="WVX2" s="2"/>
      <c r="WVY2" s="2"/>
      <c r="WVZ2" s="2"/>
      <c r="WWA2" s="2"/>
      <c r="WWB2" s="2"/>
      <c r="WWC2" s="2"/>
      <c r="WWD2" s="2"/>
      <c r="WWE2" s="2"/>
      <c r="WWF2" s="2"/>
      <c r="WWG2" s="2"/>
      <c r="WWH2" s="2"/>
      <c r="WWI2" s="2"/>
      <c r="WWJ2" s="2"/>
      <c r="WWK2" s="2"/>
      <c r="WWL2" s="2"/>
      <c r="WWM2" s="2"/>
      <c r="WWN2" s="2"/>
      <c r="WWO2" s="2"/>
      <c r="WWP2" s="2"/>
      <c r="WWQ2" s="2"/>
      <c r="WWR2" s="2"/>
      <c r="WWS2" s="2"/>
      <c r="WWT2" s="2"/>
      <c r="WWU2" s="2"/>
      <c r="WWV2" s="2"/>
      <c r="WWW2" s="2"/>
      <c r="WWX2" s="2"/>
      <c r="WWY2" s="2"/>
      <c r="WWZ2" s="2"/>
      <c r="WXA2" s="2"/>
      <c r="WXB2" s="2"/>
      <c r="WXC2" s="2"/>
      <c r="WXD2" s="2"/>
      <c r="WXE2" s="2"/>
      <c r="WXF2" s="2"/>
      <c r="WXG2" s="2"/>
      <c r="WXH2" s="2"/>
      <c r="WXI2" s="2"/>
      <c r="WXJ2" s="2"/>
      <c r="WXK2" s="2"/>
      <c r="WXL2" s="2"/>
      <c r="WXM2" s="2"/>
      <c r="WXN2" s="2"/>
      <c r="WXO2" s="2"/>
      <c r="WXP2" s="2"/>
      <c r="WXQ2" s="2"/>
      <c r="WXR2" s="2"/>
      <c r="WXS2" s="2"/>
      <c r="WXT2" s="2"/>
      <c r="WXU2" s="2"/>
      <c r="WXV2" s="2"/>
      <c r="WXW2" s="2"/>
      <c r="WXX2" s="2"/>
      <c r="WXY2" s="2"/>
      <c r="WXZ2" s="2"/>
      <c r="WYA2" s="2"/>
      <c r="WYB2" s="2"/>
      <c r="WYC2" s="2"/>
      <c r="WYD2" s="2"/>
      <c r="WYE2" s="2"/>
      <c r="WYF2" s="2"/>
      <c r="WYG2" s="2"/>
      <c r="WYH2" s="2"/>
      <c r="WYI2" s="2"/>
      <c r="WYJ2" s="2"/>
      <c r="WYK2" s="2"/>
      <c r="WYL2" s="2"/>
      <c r="WYM2" s="2"/>
      <c r="WYN2" s="2"/>
      <c r="WYO2" s="2"/>
      <c r="WYP2" s="2"/>
      <c r="WYQ2" s="2"/>
      <c r="WYR2" s="2"/>
      <c r="WYS2" s="2"/>
      <c r="WYT2" s="2"/>
      <c r="WYU2" s="2"/>
      <c r="WYV2" s="2"/>
      <c r="WYW2" s="2"/>
      <c r="WYX2" s="2"/>
      <c r="WYY2" s="2"/>
      <c r="WYZ2" s="2"/>
      <c r="WZA2" s="2"/>
      <c r="WZB2" s="2"/>
      <c r="WZC2" s="2"/>
      <c r="WZD2" s="2"/>
      <c r="WZE2" s="2"/>
      <c r="WZF2" s="2"/>
      <c r="WZG2" s="2"/>
      <c r="WZH2" s="2"/>
      <c r="WZI2" s="2"/>
      <c r="WZJ2" s="2"/>
      <c r="WZK2" s="2"/>
      <c r="WZL2" s="2"/>
      <c r="WZM2" s="2"/>
      <c r="WZN2" s="2"/>
      <c r="WZO2" s="2"/>
      <c r="WZP2" s="2"/>
      <c r="WZQ2" s="2"/>
      <c r="WZR2" s="2"/>
      <c r="WZS2" s="2"/>
      <c r="WZT2" s="2"/>
      <c r="WZU2" s="2"/>
      <c r="WZV2" s="2"/>
      <c r="WZW2" s="2"/>
      <c r="WZX2" s="2"/>
      <c r="WZY2" s="2"/>
      <c r="WZZ2" s="2"/>
      <c r="XAA2" s="2"/>
      <c r="XAB2" s="2"/>
      <c r="XAC2" s="2"/>
      <c r="XAD2" s="2"/>
      <c r="XAE2" s="2"/>
      <c r="XAF2" s="2"/>
      <c r="XAG2" s="2"/>
      <c r="XAH2" s="2"/>
      <c r="XAI2" s="2"/>
      <c r="XAJ2" s="2"/>
      <c r="XAK2" s="2"/>
      <c r="XAL2" s="2"/>
      <c r="XAM2" s="2"/>
      <c r="XAN2" s="2"/>
      <c r="XAO2" s="2"/>
      <c r="XAP2" s="2"/>
      <c r="XAQ2" s="2"/>
      <c r="XAR2" s="2"/>
      <c r="XAS2" s="2"/>
      <c r="XAT2" s="2"/>
      <c r="XAU2" s="2"/>
      <c r="XAV2" s="2"/>
      <c r="XAW2" s="2"/>
      <c r="XAX2" s="2"/>
      <c r="XAY2" s="2"/>
      <c r="XAZ2" s="2"/>
      <c r="XBA2" s="2"/>
      <c r="XBB2" s="2"/>
      <c r="XBC2" s="2"/>
      <c r="XBD2" s="2"/>
      <c r="XBE2" s="2"/>
      <c r="XBF2" s="2"/>
      <c r="XBG2" s="2"/>
      <c r="XBH2" s="2"/>
      <c r="XBI2" s="2"/>
      <c r="XBJ2" s="2"/>
      <c r="XBK2" s="2"/>
      <c r="XBL2" s="2"/>
      <c r="XBM2" s="2"/>
      <c r="XBN2" s="2"/>
      <c r="XBO2" s="2"/>
      <c r="XBP2" s="2"/>
      <c r="XBQ2" s="2"/>
      <c r="XBR2" s="2"/>
      <c r="XBS2" s="2"/>
      <c r="XBT2" s="2"/>
      <c r="XBU2" s="2"/>
      <c r="XBV2" s="2"/>
      <c r="XBW2" s="2"/>
      <c r="XBX2" s="2"/>
      <c r="XBY2" s="2"/>
      <c r="XBZ2" s="2"/>
      <c r="XCA2" s="2"/>
      <c r="XCB2" s="2"/>
      <c r="XCC2" s="2"/>
      <c r="XCD2" s="2"/>
      <c r="XCE2" s="2"/>
      <c r="XCF2" s="2"/>
      <c r="XCG2" s="2"/>
      <c r="XCH2" s="2"/>
      <c r="XCI2" s="2"/>
      <c r="XCJ2" s="2"/>
      <c r="XCK2" s="2"/>
      <c r="XCL2" s="2"/>
      <c r="XCM2" s="2"/>
      <c r="XCN2" s="2"/>
      <c r="XCO2" s="2"/>
      <c r="XCP2" s="2"/>
      <c r="XCQ2" s="2"/>
      <c r="XCR2" s="2"/>
      <c r="XCS2" s="2"/>
      <c r="XCT2" s="2"/>
      <c r="XCU2" s="2"/>
      <c r="XCV2" s="2"/>
      <c r="XCW2" s="2"/>
      <c r="XCX2" s="2"/>
      <c r="XCY2" s="2"/>
      <c r="XCZ2" s="2"/>
      <c r="XDA2" s="2"/>
      <c r="XDB2" s="2"/>
      <c r="XDC2" s="2"/>
      <c r="XDD2" s="2"/>
      <c r="XDE2" s="2"/>
      <c r="XDF2" s="2"/>
      <c r="XDG2" s="2"/>
      <c r="XDH2" s="2"/>
      <c r="XDI2" s="2"/>
      <c r="XDJ2" s="2"/>
      <c r="XDK2" s="2"/>
      <c r="XDL2" s="2"/>
      <c r="XDM2" s="2"/>
      <c r="XDN2" s="2"/>
      <c r="XDO2" s="2"/>
      <c r="XDP2" s="2"/>
      <c r="XDQ2" s="2"/>
      <c r="XDR2" s="2"/>
      <c r="XDS2" s="2"/>
      <c r="XDT2" s="2"/>
      <c r="XDU2" s="2"/>
      <c r="XDV2" s="2"/>
      <c r="XDW2" s="2"/>
      <c r="XDX2" s="2"/>
      <c r="XDY2" s="2"/>
      <c r="XDZ2" s="2"/>
      <c r="XEA2" s="2"/>
      <c r="XEB2" s="2"/>
      <c r="XEC2" s="2"/>
      <c r="XED2" s="2"/>
      <c r="XEE2" s="2"/>
      <c r="XEF2" s="2"/>
      <c r="XEG2" s="2"/>
      <c r="XEH2" s="2"/>
      <c r="XEI2" s="2"/>
      <c r="XEJ2" s="2"/>
      <c r="XEK2" s="2"/>
      <c r="XEL2" s="2"/>
      <c r="XEM2" s="2"/>
      <c r="XEN2" s="2"/>
      <c r="XEO2" s="2"/>
      <c r="XEP2" s="2"/>
      <c r="XEQ2" s="2"/>
      <c r="XER2" s="2"/>
      <c r="XES2" s="2"/>
      <c r="XET2" s="2"/>
      <c r="XEU2" s="2"/>
      <c r="XEV2" s="2"/>
      <c r="XEW2" s="2"/>
      <c r="XEX2" s="2"/>
      <c r="XEY2" s="2"/>
      <c r="XEZ2" s="2"/>
      <c r="XFA2" s="2"/>
    </row>
    <row r="3" spans="1:16382" s="1" customFormat="1" ht="15" customHeight="1" x14ac:dyDescent="0.35">
      <c r="A3" s="18"/>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c r="DC3" s="18"/>
      <c r="DD3" s="18"/>
      <c r="DE3" s="18"/>
      <c r="DF3" s="18"/>
      <c r="DG3" s="18"/>
      <c r="DH3" s="18"/>
      <c r="DI3" s="18"/>
      <c r="DJ3" s="18"/>
      <c r="DK3" s="18"/>
      <c r="DL3" s="18"/>
      <c r="DM3" s="18"/>
      <c r="DN3" s="18"/>
      <c r="DO3" s="18"/>
      <c r="DP3" s="18"/>
      <c r="DQ3" s="18"/>
      <c r="DR3" s="18"/>
      <c r="DS3" s="18"/>
      <c r="DT3" s="18"/>
      <c r="DU3" s="18"/>
      <c r="DV3" s="18"/>
      <c r="DW3" s="18"/>
      <c r="DX3" s="18"/>
      <c r="DY3" s="18"/>
      <c r="DZ3" s="18"/>
      <c r="EA3" s="18"/>
      <c r="EB3" s="18"/>
      <c r="EC3" s="18"/>
      <c r="ED3" s="18"/>
      <c r="EE3" s="18"/>
      <c r="EF3" s="18"/>
      <c r="EG3" s="18"/>
      <c r="EH3" s="18"/>
      <c r="EI3" s="18"/>
      <c r="EJ3" s="18"/>
      <c r="EK3" s="18"/>
      <c r="EL3" s="18"/>
      <c r="EM3" s="18"/>
      <c r="EN3" s="18"/>
      <c r="EO3" s="18"/>
      <c r="EP3" s="18"/>
      <c r="EQ3" s="18"/>
      <c r="ER3" s="18"/>
      <c r="ES3" s="18"/>
      <c r="ET3" s="18"/>
      <c r="EU3" s="18"/>
      <c r="EV3" s="18"/>
      <c r="EW3" s="18"/>
      <c r="EX3" s="18"/>
      <c r="EY3" s="18"/>
      <c r="EZ3" s="18"/>
      <c r="FA3" s="18"/>
      <c r="FB3" s="18"/>
      <c r="FC3" s="18"/>
      <c r="FD3" s="18"/>
      <c r="FE3" s="18"/>
      <c r="FF3" s="18"/>
      <c r="FG3" s="18"/>
      <c r="FH3" s="18"/>
      <c r="FI3" s="18"/>
      <c r="FJ3" s="18"/>
      <c r="FK3" s="18"/>
      <c r="FL3" s="18"/>
      <c r="FM3" s="18"/>
      <c r="FN3" s="18"/>
      <c r="FO3" s="18"/>
      <c r="FP3" s="18"/>
      <c r="FQ3" s="18"/>
      <c r="FR3" s="18"/>
      <c r="FS3" s="18"/>
      <c r="FT3" s="18"/>
      <c r="FU3" s="18"/>
      <c r="FV3" s="18"/>
      <c r="FW3" s="18"/>
      <c r="FX3" s="18"/>
      <c r="FY3" s="18"/>
      <c r="FZ3" s="18"/>
      <c r="GA3" s="18"/>
      <c r="GB3" s="18"/>
      <c r="GC3" s="18"/>
      <c r="GD3" s="18"/>
      <c r="GE3" s="18"/>
      <c r="GF3" s="18"/>
      <c r="GG3" s="18"/>
      <c r="GH3" s="18"/>
      <c r="GI3" s="18"/>
      <c r="GJ3" s="18"/>
      <c r="GK3" s="18"/>
      <c r="GL3" s="18"/>
      <c r="GM3" s="18"/>
      <c r="GN3" s="18"/>
      <c r="GO3" s="18"/>
      <c r="GP3" s="18"/>
      <c r="GQ3" s="18"/>
      <c r="GR3" s="18"/>
      <c r="GS3" s="18"/>
      <c r="GT3" s="18"/>
      <c r="GU3" s="18"/>
      <c r="GV3" s="18"/>
      <c r="GW3" s="18"/>
      <c r="GX3" s="18"/>
      <c r="GY3" s="18"/>
      <c r="GZ3" s="18"/>
      <c r="HA3" s="18"/>
      <c r="HB3" s="18"/>
      <c r="HC3" s="18"/>
      <c r="HD3" s="18"/>
      <c r="HE3" s="18"/>
      <c r="HF3" s="18"/>
      <c r="HG3" s="18"/>
      <c r="HH3" s="18"/>
      <c r="HI3" s="18"/>
      <c r="HJ3" s="18"/>
      <c r="HK3" s="18"/>
      <c r="HL3" s="18"/>
      <c r="HM3" s="18"/>
      <c r="HN3" s="18"/>
      <c r="HO3" s="18"/>
      <c r="HP3" s="18"/>
      <c r="HQ3" s="18"/>
      <c r="HR3" s="18"/>
      <c r="HS3" s="18"/>
      <c r="HT3" s="18"/>
      <c r="HU3" s="18"/>
      <c r="HV3" s="18"/>
      <c r="HW3" s="18"/>
      <c r="HX3" s="18"/>
      <c r="HY3" s="18"/>
      <c r="HZ3" s="18"/>
      <c r="IA3" s="18"/>
      <c r="IB3" s="18"/>
      <c r="IC3" s="18"/>
      <c r="ID3" s="18"/>
      <c r="IE3" s="18"/>
      <c r="IF3" s="18"/>
      <c r="IG3" s="18"/>
      <c r="IH3" s="18"/>
      <c r="II3" s="18"/>
      <c r="IJ3" s="18"/>
      <c r="IK3" s="18"/>
      <c r="IL3" s="18"/>
      <c r="IM3" s="18"/>
      <c r="IN3" s="18"/>
      <c r="IO3" s="18"/>
      <c r="IP3" s="18"/>
      <c r="IQ3" s="18"/>
      <c r="IR3" s="18"/>
      <c r="IS3" s="18"/>
      <c r="IT3" s="18"/>
      <c r="IU3" s="18"/>
      <c r="IV3" s="18"/>
      <c r="IW3" s="18"/>
      <c r="IX3" s="18"/>
      <c r="IY3" s="18"/>
      <c r="IZ3" s="18"/>
      <c r="JA3" s="18"/>
      <c r="JB3" s="18"/>
      <c r="JC3" s="18"/>
      <c r="JD3" s="18"/>
      <c r="JE3" s="18"/>
      <c r="JF3" s="18"/>
      <c r="JG3" s="18"/>
      <c r="JH3" s="18"/>
      <c r="JI3" s="18"/>
      <c r="JJ3" s="18"/>
      <c r="JK3" s="18"/>
      <c r="JL3" s="18"/>
      <c r="JM3" s="18"/>
      <c r="JN3" s="18"/>
      <c r="JO3" s="18"/>
      <c r="JP3" s="18"/>
      <c r="JQ3" s="18"/>
      <c r="JR3" s="18"/>
      <c r="JS3" s="18"/>
      <c r="JT3" s="18"/>
      <c r="JU3" s="18"/>
      <c r="JV3" s="18"/>
      <c r="JW3" s="18"/>
      <c r="JX3" s="18"/>
      <c r="JY3" s="18"/>
      <c r="JZ3" s="18"/>
      <c r="KA3" s="18"/>
      <c r="KB3" s="18"/>
      <c r="KC3" s="18"/>
      <c r="KD3" s="18"/>
      <c r="KE3" s="18"/>
      <c r="KF3" s="18"/>
      <c r="KG3" s="18"/>
      <c r="KH3" s="18"/>
      <c r="KI3" s="18"/>
      <c r="KJ3" s="18"/>
      <c r="KK3" s="18"/>
      <c r="KL3" s="18"/>
      <c r="KM3" s="18"/>
      <c r="KN3" s="18"/>
      <c r="KO3" s="18"/>
      <c r="KP3" s="18"/>
      <c r="KQ3" s="18"/>
      <c r="KR3" s="18"/>
      <c r="KS3" s="18"/>
      <c r="KT3" s="18"/>
      <c r="KU3" s="18"/>
      <c r="KV3" s="18"/>
      <c r="KW3" s="18"/>
      <c r="KX3" s="18"/>
      <c r="KY3" s="18"/>
      <c r="KZ3" s="18"/>
      <c r="LA3" s="18"/>
      <c r="LB3" s="18"/>
      <c r="LC3" s="18"/>
      <c r="LD3" s="18"/>
      <c r="LE3" s="18"/>
      <c r="LF3" s="18"/>
      <c r="LG3" s="18"/>
      <c r="LH3" s="18"/>
      <c r="LI3" s="18"/>
      <c r="LJ3" s="18"/>
      <c r="LK3" s="18"/>
      <c r="LL3" s="18"/>
      <c r="LM3" s="18"/>
      <c r="LN3" s="18"/>
      <c r="LO3" s="18"/>
      <c r="LP3" s="18"/>
      <c r="LQ3" s="18"/>
      <c r="LR3" s="18"/>
      <c r="LS3" s="18"/>
      <c r="LT3" s="18"/>
      <c r="LU3" s="18"/>
      <c r="LV3" s="18"/>
      <c r="LW3" s="18"/>
      <c r="LX3" s="18"/>
      <c r="LY3" s="18"/>
      <c r="LZ3" s="18"/>
      <c r="MA3" s="18"/>
      <c r="MB3" s="18"/>
      <c r="MC3" s="18"/>
      <c r="MD3" s="18"/>
      <c r="ME3" s="18"/>
      <c r="MF3" s="18"/>
      <c r="MG3" s="18"/>
      <c r="MH3" s="18"/>
      <c r="MI3" s="18"/>
      <c r="MJ3" s="18"/>
      <c r="MK3" s="18"/>
      <c r="ML3" s="18"/>
      <c r="MM3" s="18"/>
      <c r="MN3" s="18"/>
      <c r="MO3" s="18"/>
      <c r="MP3" s="18"/>
      <c r="MQ3" s="18"/>
      <c r="MR3" s="18"/>
      <c r="MS3" s="18"/>
      <c r="MT3" s="18"/>
      <c r="MU3" s="18"/>
      <c r="MV3" s="18"/>
      <c r="MW3" s="18"/>
      <c r="MX3" s="18"/>
      <c r="MY3" s="18"/>
      <c r="MZ3" s="18"/>
      <c r="NA3" s="18"/>
      <c r="NB3" s="18"/>
      <c r="NC3" s="18"/>
      <c r="ND3" s="18"/>
      <c r="NE3" s="18"/>
      <c r="NF3" s="18"/>
      <c r="NG3" s="18"/>
      <c r="NH3" s="18"/>
      <c r="NI3" s="18"/>
      <c r="NJ3" s="18"/>
      <c r="NK3" s="18"/>
      <c r="NL3" s="18"/>
      <c r="NM3" s="18"/>
      <c r="NN3" s="18"/>
      <c r="NO3" s="18"/>
      <c r="NP3" s="18"/>
      <c r="NQ3" s="18"/>
      <c r="NR3" s="18"/>
      <c r="NS3" s="18"/>
      <c r="NT3" s="18"/>
      <c r="NU3" s="18"/>
      <c r="NV3" s="18"/>
      <c r="NW3" s="18"/>
      <c r="NX3" s="18"/>
      <c r="NY3" s="18"/>
      <c r="NZ3" s="18"/>
      <c r="OA3" s="18"/>
      <c r="OB3" s="18"/>
      <c r="OC3" s="18"/>
      <c r="OD3" s="18"/>
      <c r="OE3" s="18"/>
      <c r="OF3" s="18"/>
      <c r="OG3" s="18"/>
      <c r="OH3" s="18"/>
      <c r="OI3" s="18"/>
      <c r="OJ3" s="18"/>
      <c r="OK3" s="18"/>
      <c r="OL3" s="18"/>
      <c r="OM3" s="18"/>
      <c r="ON3" s="18"/>
      <c r="OO3" s="18"/>
      <c r="OP3" s="18"/>
      <c r="OQ3" s="18"/>
      <c r="OR3" s="18"/>
      <c r="OS3" s="18"/>
      <c r="OT3" s="18"/>
      <c r="OU3" s="18"/>
      <c r="OV3" s="18"/>
      <c r="OW3" s="18"/>
      <c r="OX3" s="18"/>
      <c r="OY3" s="18"/>
      <c r="OZ3" s="18"/>
      <c r="PA3" s="18"/>
      <c r="PB3" s="18"/>
      <c r="PC3" s="18"/>
      <c r="PD3" s="18"/>
      <c r="PE3" s="18"/>
      <c r="PF3" s="18"/>
      <c r="PG3" s="18"/>
      <c r="PH3" s="18"/>
      <c r="PI3" s="18"/>
      <c r="PJ3" s="18"/>
      <c r="PK3" s="18"/>
      <c r="PL3" s="18"/>
      <c r="PM3" s="18"/>
      <c r="PN3" s="18"/>
      <c r="PO3" s="18"/>
      <c r="PP3" s="18"/>
      <c r="PQ3" s="18"/>
      <c r="PR3" s="18"/>
      <c r="PS3" s="18"/>
      <c r="PT3" s="18"/>
      <c r="PU3" s="18"/>
      <c r="PV3" s="18"/>
      <c r="PW3" s="18"/>
      <c r="PX3" s="18"/>
      <c r="PY3" s="18"/>
      <c r="PZ3" s="18"/>
      <c r="QA3" s="18"/>
      <c r="QB3" s="18"/>
      <c r="QC3" s="18"/>
      <c r="QD3" s="18"/>
      <c r="QE3" s="18"/>
      <c r="QF3" s="18"/>
      <c r="QG3" s="18"/>
      <c r="QH3" s="18"/>
      <c r="QI3" s="18"/>
      <c r="QJ3" s="18"/>
      <c r="QK3" s="18"/>
      <c r="QL3" s="18"/>
      <c r="QM3" s="18"/>
      <c r="QN3" s="18"/>
      <c r="QO3" s="18"/>
      <c r="QP3" s="18"/>
      <c r="QQ3" s="18"/>
      <c r="QR3" s="18"/>
      <c r="QS3" s="18"/>
      <c r="QT3" s="18"/>
      <c r="QU3" s="18"/>
      <c r="QV3" s="18"/>
      <c r="QW3" s="18"/>
      <c r="QX3" s="18"/>
      <c r="QY3" s="18"/>
      <c r="QZ3" s="18"/>
      <c r="RA3" s="18"/>
      <c r="RB3" s="18"/>
      <c r="RC3" s="18"/>
      <c r="RD3" s="18"/>
      <c r="RE3" s="18"/>
      <c r="RF3" s="18"/>
      <c r="RG3" s="18"/>
      <c r="RH3" s="18"/>
      <c r="RI3" s="18"/>
      <c r="RJ3" s="18"/>
      <c r="RK3" s="18"/>
      <c r="RL3" s="18"/>
      <c r="RM3" s="18"/>
      <c r="RN3" s="18"/>
      <c r="RO3" s="18"/>
      <c r="RP3" s="18"/>
      <c r="RQ3" s="18"/>
      <c r="RR3" s="18"/>
      <c r="RS3" s="18"/>
      <c r="RT3" s="18"/>
      <c r="RU3" s="18"/>
      <c r="RV3" s="18"/>
      <c r="RW3" s="18"/>
      <c r="RX3" s="18"/>
      <c r="RY3" s="18"/>
      <c r="RZ3" s="18"/>
      <c r="SA3" s="18"/>
      <c r="SB3" s="18"/>
      <c r="SC3" s="18"/>
      <c r="SD3" s="18"/>
      <c r="SE3" s="18"/>
      <c r="SF3" s="18"/>
      <c r="SG3" s="18"/>
      <c r="SH3" s="18"/>
      <c r="SI3" s="18"/>
      <c r="SJ3" s="18"/>
      <c r="SK3" s="18"/>
      <c r="SL3" s="18"/>
      <c r="SM3" s="18"/>
      <c r="SN3" s="18"/>
      <c r="SO3" s="18"/>
      <c r="SP3" s="18"/>
      <c r="SQ3" s="18"/>
      <c r="SR3" s="18"/>
      <c r="SS3" s="18"/>
      <c r="ST3" s="18"/>
      <c r="SU3" s="18"/>
      <c r="SV3" s="18"/>
      <c r="SW3" s="18"/>
      <c r="SX3" s="18"/>
      <c r="SY3" s="18"/>
      <c r="SZ3" s="18"/>
      <c r="TA3" s="18"/>
      <c r="TB3" s="18"/>
      <c r="TC3" s="18"/>
      <c r="TD3" s="18"/>
      <c r="TE3" s="18"/>
      <c r="TF3" s="18"/>
      <c r="TG3" s="18"/>
      <c r="TH3" s="18"/>
      <c r="TI3" s="18"/>
      <c r="TJ3" s="18"/>
      <c r="TK3" s="18"/>
      <c r="TL3" s="18"/>
      <c r="TM3" s="18"/>
      <c r="TN3" s="18"/>
      <c r="TO3" s="18"/>
      <c r="TP3" s="18"/>
      <c r="TQ3" s="18"/>
      <c r="TR3" s="18"/>
      <c r="TS3" s="18"/>
      <c r="TT3" s="18"/>
      <c r="TU3" s="18"/>
      <c r="TV3" s="18"/>
      <c r="TW3" s="18"/>
      <c r="TX3" s="18"/>
      <c r="TY3" s="18"/>
      <c r="TZ3" s="18"/>
      <c r="UA3" s="18"/>
      <c r="UB3" s="18"/>
      <c r="UC3" s="18"/>
      <c r="UD3" s="18"/>
      <c r="UE3" s="18"/>
      <c r="UF3" s="18"/>
      <c r="UG3" s="18"/>
      <c r="UH3" s="18"/>
      <c r="UI3" s="18"/>
      <c r="UJ3" s="18"/>
      <c r="UK3" s="18"/>
      <c r="UL3" s="18"/>
      <c r="UM3" s="18"/>
      <c r="UN3" s="18"/>
      <c r="UO3" s="18"/>
      <c r="UP3" s="18"/>
      <c r="UQ3" s="18"/>
      <c r="UR3" s="18"/>
      <c r="US3" s="18"/>
      <c r="UT3" s="18"/>
      <c r="UU3" s="18"/>
      <c r="UV3" s="18"/>
      <c r="UW3" s="18"/>
      <c r="UX3" s="18"/>
      <c r="UY3" s="18"/>
      <c r="UZ3" s="18"/>
      <c r="VA3" s="18"/>
      <c r="VB3" s="18"/>
      <c r="VC3" s="18"/>
      <c r="VD3" s="18"/>
      <c r="VE3" s="18"/>
      <c r="VF3" s="18"/>
      <c r="VG3" s="18"/>
      <c r="VH3" s="18"/>
      <c r="VI3" s="18"/>
      <c r="VJ3" s="18"/>
      <c r="VK3" s="18"/>
      <c r="VL3" s="18"/>
      <c r="VM3" s="18"/>
      <c r="VN3" s="18"/>
      <c r="VO3" s="18"/>
      <c r="VP3" s="18"/>
      <c r="VQ3" s="18"/>
      <c r="VR3" s="18"/>
      <c r="VS3" s="18"/>
      <c r="VT3" s="18"/>
      <c r="VU3" s="18"/>
      <c r="VV3" s="18"/>
      <c r="VW3" s="18"/>
      <c r="VX3" s="18"/>
      <c r="VY3" s="18"/>
      <c r="VZ3" s="18"/>
      <c r="WA3" s="18"/>
      <c r="WB3" s="18"/>
      <c r="WC3" s="18"/>
      <c r="WD3" s="18"/>
      <c r="WE3" s="18"/>
      <c r="WF3" s="18"/>
      <c r="WG3" s="18"/>
      <c r="WH3" s="18"/>
      <c r="WI3" s="18"/>
      <c r="WJ3" s="18"/>
      <c r="WK3" s="18"/>
      <c r="WL3" s="18"/>
      <c r="WM3" s="18"/>
      <c r="WN3" s="18"/>
      <c r="WO3" s="18"/>
      <c r="WP3" s="18"/>
      <c r="WQ3" s="18"/>
      <c r="WR3" s="18"/>
      <c r="WS3" s="18"/>
      <c r="WT3" s="18"/>
      <c r="WU3" s="18"/>
      <c r="WV3" s="18"/>
      <c r="WW3" s="18"/>
      <c r="WX3" s="18"/>
      <c r="WY3" s="18"/>
      <c r="WZ3" s="18"/>
      <c r="XA3" s="18"/>
      <c r="XB3" s="18"/>
      <c r="XC3" s="18"/>
      <c r="XD3" s="18"/>
      <c r="XE3" s="18"/>
      <c r="XF3" s="18"/>
      <c r="XG3" s="18"/>
      <c r="XH3" s="18"/>
      <c r="XI3" s="18"/>
      <c r="XJ3" s="18"/>
      <c r="XK3" s="18"/>
      <c r="XL3" s="18"/>
      <c r="XM3" s="18"/>
      <c r="XN3" s="18"/>
      <c r="XO3" s="18"/>
      <c r="XP3" s="18"/>
      <c r="XQ3" s="18"/>
      <c r="XR3" s="18"/>
      <c r="XS3" s="18"/>
      <c r="XT3" s="18"/>
      <c r="XU3" s="18"/>
      <c r="XV3" s="18"/>
      <c r="XW3" s="18"/>
      <c r="XX3" s="18"/>
      <c r="XY3" s="18"/>
      <c r="XZ3" s="18"/>
      <c r="YA3" s="18"/>
      <c r="YB3" s="18"/>
      <c r="YC3" s="18"/>
      <c r="YD3" s="18"/>
      <c r="YE3" s="18"/>
      <c r="YF3" s="18"/>
      <c r="YG3" s="18"/>
      <c r="YH3" s="18"/>
      <c r="YI3" s="18"/>
      <c r="YJ3" s="18"/>
      <c r="YK3" s="18"/>
      <c r="YL3" s="18"/>
      <c r="YM3" s="18"/>
      <c r="YN3" s="18"/>
      <c r="YO3" s="18"/>
      <c r="YP3" s="18"/>
      <c r="YQ3" s="18"/>
      <c r="YR3" s="18"/>
      <c r="YS3" s="18"/>
      <c r="YT3" s="18"/>
      <c r="YU3" s="18"/>
      <c r="YV3" s="18"/>
      <c r="YW3" s="18"/>
      <c r="YX3" s="18"/>
      <c r="YY3" s="18"/>
      <c r="YZ3" s="18"/>
      <c r="ZA3" s="18"/>
      <c r="ZB3" s="18"/>
      <c r="ZC3" s="18"/>
      <c r="ZD3" s="18"/>
      <c r="ZE3" s="18"/>
      <c r="ZF3" s="18"/>
      <c r="ZG3" s="18"/>
      <c r="ZH3" s="18"/>
      <c r="ZI3" s="18"/>
      <c r="ZJ3" s="18"/>
      <c r="ZK3" s="18"/>
      <c r="ZL3" s="18"/>
      <c r="ZM3" s="18"/>
      <c r="ZN3" s="18"/>
      <c r="ZO3" s="18"/>
      <c r="ZP3" s="18"/>
      <c r="ZQ3" s="18"/>
      <c r="ZR3" s="18"/>
      <c r="ZS3" s="18"/>
      <c r="ZT3" s="18"/>
      <c r="ZU3" s="18"/>
      <c r="ZV3" s="18"/>
      <c r="ZW3" s="18"/>
      <c r="ZX3" s="18"/>
      <c r="ZY3" s="18"/>
      <c r="ZZ3" s="18"/>
      <c r="AAA3" s="18"/>
      <c r="AAB3" s="18"/>
      <c r="AAC3" s="18"/>
      <c r="AAD3" s="18"/>
      <c r="AAE3" s="18"/>
      <c r="AAF3" s="18"/>
      <c r="AAG3" s="18"/>
      <c r="AAH3" s="18"/>
      <c r="AAI3" s="18"/>
      <c r="AAJ3" s="18"/>
      <c r="AAK3" s="18"/>
      <c r="AAL3" s="18"/>
      <c r="AAM3" s="18"/>
      <c r="AAN3" s="18"/>
      <c r="AAO3" s="18"/>
      <c r="AAP3" s="18"/>
      <c r="AAQ3" s="18"/>
      <c r="AAR3" s="18"/>
      <c r="AAS3" s="18"/>
      <c r="AAT3" s="18"/>
      <c r="AAU3" s="18"/>
      <c r="AAV3" s="18"/>
      <c r="AAW3" s="18"/>
      <c r="AAX3" s="18"/>
      <c r="AAY3" s="18"/>
      <c r="AAZ3" s="18"/>
      <c r="ABA3" s="18"/>
      <c r="ABB3" s="18"/>
      <c r="ABC3" s="18"/>
      <c r="ABD3" s="18"/>
      <c r="ABE3" s="18"/>
      <c r="ABF3" s="18"/>
      <c r="ABG3" s="18"/>
      <c r="ABH3" s="18"/>
      <c r="ABI3" s="18"/>
      <c r="ABJ3" s="18"/>
      <c r="ABK3" s="18"/>
      <c r="ABL3" s="18"/>
      <c r="ABM3" s="18"/>
      <c r="ABN3" s="18"/>
      <c r="ABO3" s="18"/>
      <c r="ABP3" s="18"/>
      <c r="ABQ3" s="18"/>
      <c r="ABR3" s="18"/>
      <c r="ABS3" s="18"/>
      <c r="ABT3" s="18"/>
      <c r="ABU3" s="18"/>
      <c r="ABV3" s="18"/>
      <c r="ABW3" s="18"/>
      <c r="ABX3" s="18"/>
      <c r="ABY3" s="18"/>
      <c r="ABZ3" s="18"/>
      <c r="ACA3" s="18"/>
      <c r="ACB3" s="18"/>
      <c r="ACC3" s="18"/>
      <c r="ACD3" s="18"/>
      <c r="ACE3" s="18"/>
      <c r="ACF3" s="18"/>
      <c r="ACG3" s="18"/>
      <c r="ACH3" s="18"/>
      <c r="ACI3" s="18"/>
      <c r="ACJ3" s="18"/>
      <c r="ACK3" s="18"/>
      <c r="ACL3" s="18"/>
      <c r="ACM3" s="18"/>
      <c r="ACN3" s="18"/>
      <c r="ACO3" s="18"/>
      <c r="ACP3" s="18"/>
      <c r="ACQ3" s="18"/>
      <c r="ACR3" s="18"/>
      <c r="ACS3" s="18"/>
      <c r="ACT3" s="18"/>
      <c r="ACU3" s="18"/>
      <c r="ACV3" s="18"/>
      <c r="ACW3" s="18"/>
      <c r="ACX3" s="18"/>
      <c r="ACY3" s="18"/>
      <c r="ACZ3" s="18"/>
      <c r="ADA3" s="18"/>
      <c r="ADB3" s="18"/>
      <c r="ADC3" s="18"/>
      <c r="ADD3" s="18"/>
      <c r="ADE3" s="18"/>
      <c r="ADF3" s="18"/>
      <c r="ADG3" s="18"/>
      <c r="ADH3" s="18"/>
      <c r="ADI3" s="18"/>
      <c r="ADJ3" s="18"/>
      <c r="ADK3" s="18"/>
      <c r="ADL3" s="18"/>
      <c r="ADM3" s="18"/>
      <c r="ADN3" s="18"/>
      <c r="ADO3" s="18"/>
      <c r="ADP3" s="18"/>
      <c r="ADQ3" s="18"/>
      <c r="ADR3" s="18"/>
      <c r="ADS3" s="18"/>
      <c r="ADT3" s="18"/>
      <c r="ADU3" s="18"/>
      <c r="ADV3" s="18"/>
      <c r="ADW3" s="18"/>
      <c r="ADX3" s="18"/>
      <c r="ADY3" s="18"/>
      <c r="ADZ3" s="18"/>
      <c r="AEA3" s="18"/>
      <c r="AEB3" s="18"/>
      <c r="AEC3" s="18"/>
      <c r="AED3" s="18"/>
      <c r="AEE3" s="18"/>
      <c r="AEF3" s="18"/>
      <c r="AEG3" s="18"/>
      <c r="AEH3" s="18"/>
      <c r="AEI3" s="18"/>
      <c r="AEJ3" s="18"/>
      <c r="AEK3" s="18"/>
      <c r="AEL3" s="18"/>
      <c r="AEM3" s="18"/>
      <c r="AEN3" s="18"/>
      <c r="AEO3" s="18"/>
      <c r="AEP3" s="18"/>
      <c r="AEQ3" s="18"/>
      <c r="AER3" s="18"/>
      <c r="AES3" s="18"/>
      <c r="AET3" s="18"/>
      <c r="AEU3" s="18"/>
      <c r="AEV3" s="18"/>
      <c r="AEW3" s="18"/>
      <c r="AEX3" s="18"/>
      <c r="AEY3" s="18"/>
      <c r="AEZ3" s="18"/>
      <c r="AFA3" s="18"/>
      <c r="AFB3" s="18"/>
      <c r="AFC3" s="18"/>
      <c r="AFD3" s="18"/>
      <c r="AFE3" s="18"/>
      <c r="AFF3" s="18"/>
      <c r="AFG3" s="18"/>
      <c r="AFH3" s="18"/>
      <c r="AFI3" s="18"/>
      <c r="AFJ3" s="18"/>
      <c r="AFK3" s="18"/>
      <c r="AFL3" s="18"/>
      <c r="AFM3" s="18"/>
      <c r="AFN3" s="18"/>
      <c r="AFO3" s="18"/>
      <c r="AFP3" s="18"/>
      <c r="AFQ3" s="18"/>
      <c r="AFR3" s="18"/>
      <c r="AFS3" s="18"/>
      <c r="AFT3" s="18"/>
      <c r="AFU3" s="18"/>
      <c r="AFV3" s="18"/>
      <c r="AFW3" s="18"/>
      <c r="AFX3" s="18"/>
      <c r="AFY3" s="18"/>
      <c r="AFZ3" s="18"/>
      <c r="AGA3" s="18"/>
      <c r="AGB3" s="18"/>
      <c r="AGC3" s="18"/>
      <c r="AGD3" s="18"/>
      <c r="AGE3" s="18"/>
      <c r="AGF3" s="18"/>
      <c r="AGG3" s="18"/>
      <c r="AGH3" s="18"/>
      <c r="AGI3" s="18"/>
      <c r="AGJ3" s="18"/>
      <c r="AGK3" s="18"/>
      <c r="AGL3" s="18"/>
      <c r="AGM3" s="18"/>
      <c r="AGN3" s="18"/>
      <c r="AGO3" s="18"/>
      <c r="AGP3" s="18"/>
      <c r="AGQ3" s="18"/>
      <c r="AGR3" s="18"/>
      <c r="AGS3" s="18"/>
      <c r="AGT3" s="18"/>
      <c r="AGU3" s="18"/>
      <c r="AGV3" s="18"/>
      <c r="AGW3" s="18"/>
      <c r="AGX3" s="18"/>
      <c r="AGY3" s="18"/>
      <c r="AGZ3" s="18"/>
      <c r="AHA3" s="18"/>
      <c r="AHB3" s="18"/>
      <c r="AHC3" s="18"/>
      <c r="AHD3" s="18"/>
      <c r="AHE3" s="18"/>
      <c r="AHF3" s="18"/>
      <c r="AHG3" s="18"/>
      <c r="AHH3" s="18"/>
      <c r="AHI3" s="18"/>
      <c r="AHJ3" s="18"/>
      <c r="AHK3" s="18"/>
      <c r="AHL3" s="18"/>
      <c r="AHM3" s="18"/>
      <c r="AHN3" s="18"/>
      <c r="AHO3" s="18"/>
      <c r="AHP3" s="18"/>
      <c r="AHQ3" s="18"/>
      <c r="AHR3" s="18"/>
      <c r="AHS3" s="18"/>
      <c r="AHT3" s="18"/>
      <c r="AHU3" s="18"/>
      <c r="AHV3" s="18"/>
      <c r="AHW3" s="18"/>
      <c r="AHX3" s="18"/>
      <c r="AHY3" s="18"/>
      <c r="AHZ3" s="18"/>
      <c r="AIA3" s="18"/>
      <c r="AIB3" s="18"/>
      <c r="AIC3" s="18"/>
      <c r="AID3" s="18"/>
      <c r="AIE3" s="18"/>
      <c r="AIF3" s="18"/>
      <c r="AIG3" s="18"/>
      <c r="AIH3" s="18"/>
      <c r="AII3" s="18"/>
      <c r="AIJ3" s="18"/>
      <c r="AIK3" s="18"/>
      <c r="AIL3" s="18"/>
      <c r="AIM3" s="18"/>
      <c r="AIN3" s="18"/>
      <c r="AIO3" s="18"/>
      <c r="AIP3" s="18"/>
      <c r="AIQ3" s="18"/>
      <c r="AIR3" s="18"/>
      <c r="AIS3" s="18"/>
      <c r="AIT3" s="18"/>
      <c r="AIU3" s="18"/>
      <c r="AIV3" s="18"/>
      <c r="AIW3" s="18"/>
      <c r="AIX3" s="18"/>
      <c r="AIY3" s="18"/>
      <c r="AIZ3" s="18"/>
      <c r="AJA3" s="18"/>
      <c r="AJB3" s="18"/>
      <c r="AJC3" s="18"/>
      <c r="AJD3" s="18"/>
      <c r="AJE3" s="18"/>
      <c r="AJF3" s="18"/>
      <c r="AJG3" s="18"/>
      <c r="AJH3" s="18"/>
      <c r="AJI3" s="18"/>
      <c r="AJJ3" s="18"/>
      <c r="AJK3" s="18"/>
      <c r="AJL3" s="18"/>
      <c r="AJM3" s="18"/>
      <c r="AJN3" s="18"/>
      <c r="AJO3" s="18"/>
      <c r="AJP3" s="18"/>
      <c r="AJQ3" s="18"/>
      <c r="AJR3" s="18"/>
      <c r="AJS3" s="18"/>
      <c r="AJT3" s="18"/>
      <c r="AJU3" s="18"/>
      <c r="AJV3" s="18"/>
      <c r="AJW3" s="18"/>
      <c r="AJX3" s="18"/>
      <c r="AJY3" s="18"/>
      <c r="AJZ3" s="18"/>
      <c r="AKA3" s="18"/>
      <c r="AKB3" s="18"/>
      <c r="AKC3" s="18"/>
      <c r="AKD3" s="18"/>
      <c r="AKE3" s="18"/>
      <c r="AKF3" s="18"/>
      <c r="AKG3" s="18"/>
      <c r="AKH3" s="18"/>
      <c r="AKI3" s="18"/>
      <c r="AKJ3" s="18"/>
      <c r="AKK3" s="18"/>
      <c r="AKL3" s="18"/>
      <c r="AKM3" s="18"/>
      <c r="AKN3" s="18"/>
      <c r="AKO3" s="18"/>
      <c r="AKP3" s="18"/>
      <c r="AKQ3" s="18"/>
      <c r="AKR3" s="18"/>
      <c r="AKS3" s="18"/>
      <c r="AKT3" s="18"/>
      <c r="AKU3" s="18"/>
      <c r="AKV3" s="18"/>
      <c r="AKW3" s="18"/>
      <c r="AKX3" s="18"/>
      <c r="AKY3" s="18"/>
      <c r="AKZ3" s="18"/>
      <c r="ALA3" s="18"/>
      <c r="ALB3" s="18"/>
      <c r="ALC3" s="18"/>
      <c r="ALD3" s="18"/>
      <c r="ALE3" s="18"/>
      <c r="ALF3" s="18"/>
      <c r="ALG3" s="18"/>
      <c r="ALH3" s="18"/>
      <c r="ALI3" s="18"/>
      <c r="ALJ3" s="18"/>
      <c r="ALK3" s="18"/>
      <c r="ALL3" s="18"/>
      <c r="ALM3" s="18"/>
      <c r="ALN3" s="18"/>
      <c r="ALO3" s="18"/>
      <c r="ALP3" s="18"/>
      <c r="ALQ3" s="18"/>
      <c r="ALR3" s="18"/>
      <c r="ALS3" s="18"/>
      <c r="ALT3" s="18"/>
      <c r="ALU3" s="18"/>
      <c r="ALV3" s="18"/>
      <c r="ALW3" s="18"/>
      <c r="ALX3" s="18"/>
      <c r="ALY3" s="18"/>
      <c r="ALZ3" s="18"/>
      <c r="AMA3" s="18"/>
      <c r="AMB3" s="18"/>
      <c r="AMC3" s="18"/>
      <c r="AMD3" s="18"/>
      <c r="AME3" s="18"/>
      <c r="AMF3" s="18"/>
      <c r="AMG3" s="18"/>
      <c r="AMH3" s="18"/>
      <c r="AMI3" s="18"/>
      <c r="AMJ3" s="18"/>
      <c r="AMK3" s="18"/>
      <c r="AML3" s="18"/>
      <c r="AMM3" s="18"/>
      <c r="AMN3" s="18"/>
      <c r="AMO3" s="18"/>
      <c r="AMP3" s="18"/>
      <c r="AMQ3" s="18"/>
      <c r="AMR3" s="18"/>
      <c r="AMS3" s="18"/>
      <c r="AMT3" s="18"/>
      <c r="AMU3" s="18"/>
      <c r="AMV3" s="18"/>
      <c r="AMW3" s="18"/>
      <c r="AMX3" s="18"/>
      <c r="AMY3" s="18"/>
      <c r="AMZ3" s="18"/>
      <c r="ANA3" s="18"/>
      <c r="ANB3" s="18"/>
      <c r="ANC3" s="18"/>
      <c r="AND3" s="18"/>
      <c r="ANE3" s="18"/>
      <c r="ANF3" s="18"/>
      <c r="ANG3" s="18"/>
      <c r="ANH3" s="18"/>
      <c r="ANI3" s="18"/>
      <c r="ANJ3" s="18"/>
      <c r="ANK3" s="18"/>
      <c r="ANL3" s="18"/>
      <c r="ANM3" s="18"/>
      <c r="ANN3" s="18"/>
      <c r="ANO3" s="18"/>
      <c r="ANP3" s="18"/>
      <c r="ANQ3" s="18"/>
      <c r="ANR3" s="18"/>
      <c r="ANS3" s="18"/>
      <c r="ANT3" s="18"/>
      <c r="ANU3" s="18"/>
      <c r="ANV3" s="18"/>
      <c r="ANW3" s="18"/>
      <c r="ANX3" s="18"/>
      <c r="ANY3" s="18"/>
      <c r="ANZ3" s="18"/>
      <c r="AOA3" s="18"/>
      <c r="AOB3" s="18"/>
      <c r="AOC3" s="18"/>
      <c r="AOD3" s="18"/>
      <c r="AOE3" s="18"/>
      <c r="AOF3" s="18"/>
      <c r="AOG3" s="18"/>
      <c r="AOH3" s="18"/>
      <c r="AOI3" s="18"/>
      <c r="AOJ3" s="18"/>
      <c r="AOK3" s="18"/>
      <c r="AOL3" s="18"/>
      <c r="AOM3" s="18"/>
      <c r="AON3" s="18"/>
      <c r="AOO3" s="18"/>
      <c r="AOP3" s="18"/>
      <c r="AOQ3" s="18"/>
      <c r="AOR3" s="18"/>
      <c r="AOS3" s="18"/>
      <c r="AOT3" s="18"/>
      <c r="AOU3" s="18"/>
      <c r="AOV3" s="18"/>
      <c r="AOW3" s="18"/>
      <c r="AOX3" s="18"/>
      <c r="AOY3" s="18"/>
      <c r="AOZ3" s="18"/>
      <c r="APA3" s="18"/>
      <c r="APB3" s="18"/>
      <c r="APC3" s="18"/>
      <c r="APD3" s="18"/>
      <c r="APE3" s="18"/>
      <c r="APF3" s="18"/>
      <c r="APG3" s="18"/>
      <c r="APH3" s="18"/>
      <c r="API3" s="18"/>
      <c r="APJ3" s="18"/>
      <c r="APK3" s="18"/>
      <c r="APL3" s="18"/>
      <c r="APM3" s="18"/>
      <c r="APN3" s="18"/>
      <c r="APO3" s="18"/>
      <c r="APP3" s="18"/>
      <c r="APQ3" s="18"/>
      <c r="APR3" s="18"/>
      <c r="APS3" s="18"/>
      <c r="APT3" s="18"/>
      <c r="APU3" s="18"/>
      <c r="APV3" s="18"/>
      <c r="APW3" s="18"/>
      <c r="APX3" s="18"/>
      <c r="APY3" s="18"/>
      <c r="APZ3" s="18"/>
      <c r="AQA3" s="18"/>
      <c r="AQB3" s="18"/>
      <c r="AQC3" s="18"/>
      <c r="AQD3" s="18"/>
      <c r="AQE3" s="18"/>
      <c r="AQF3" s="18"/>
      <c r="AQG3" s="18"/>
      <c r="AQH3" s="18"/>
      <c r="AQI3" s="18"/>
      <c r="AQJ3" s="18"/>
      <c r="AQK3" s="18"/>
      <c r="AQL3" s="18"/>
      <c r="AQM3" s="18"/>
      <c r="AQN3" s="18"/>
      <c r="AQO3" s="18"/>
      <c r="AQP3" s="18"/>
      <c r="AQQ3" s="18"/>
      <c r="AQR3" s="18"/>
      <c r="AQS3" s="18"/>
      <c r="AQT3" s="18"/>
      <c r="AQU3" s="18"/>
      <c r="AQV3" s="18"/>
      <c r="AQW3" s="18"/>
      <c r="AQX3" s="18"/>
      <c r="AQY3" s="18"/>
      <c r="AQZ3" s="18"/>
      <c r="ARA3" s="18"/>
      <c r="ARB3" s="18"/>
      <c r="ARC3" s="18"/>
      <c r="ARD3" s="18"/>
      <c r="ARE3" s="18"/>
      <c r="ARF3" s="18"/>
      <c r="ARG3" s="18"/>
      <c r="ARH3" s="18"/>
      <c r="ARI3" s="18"/>
      <c r="ARJ3" s="18"/>
      <c r="ARK3" s="18"/>
      <c r="ARL3" s="18"/>
      <c r="ARM3" s="18"/>
      <c r="ARN3" s="18"/>
      <c r="ARO3" s="18"/>
      <c r="ARP3" s="18"/>
      <c r="ARQ3" s="18"/>
      <c r="ARR3" s="18"/>
      <c r="ARS3" s="18"/>
      <c r="ART3" s="18"/>
      <c r="ARU3" s="18"/>
      <c r="ARV3" s="18"/>
      <c r="ARW3" s="18"/>
      <c r="ARX3" s="18"/>
      <c r="ARY3" s="18"/>
      <c r="ARZ3" s="18"/>
      <c r="ASA3" s="18"/>
      <c r="ASB3" s="18"/>
      <c r="ASC3" s="18"/>
      <c r="ASD3" s="18"/>
      <c r="ASE3" s="18"/>
      <c r="ASF3" s="18"/>
      <c r="ASG3" s="18"/>
      <c r="ASH3" s="18"/>
      <c r="ASI3" s="18"/>
      <c r="ASJ3" s="18"/>
      <c r="ASK3" s="18"/>
      <c r="ASL3" s="18"/>
      <c r="ASM3" s="18"/>
      <c r="ASN3" s="18"/>
      <c r="ASO3" s="18"/>
      <c r="ASP3" s="18"/>
      <c r="ASQ3" s="18"/>
      <c r="ASR3" s="18"/>
      <c r="ASS3" s="18"/>
      <c r="AST3" s="18"/>
      <c r="ASU3" s="18"/>
      <c r="ASV3" s="18"/>
      <c r="ASW3" s="18"/>
      <c r="ASX3" s="18"/>
      <c r="ASY3" s="18"/>
      <c r="ASZ3" s="18"/>
      <c r="ATA3" s="18"/>
      <c r="ATB3" s="18"/>
      <c r="ATC3" s="18"/>
      <c r="ATD3" s="18"/>
      <c r="ATE3" s="18"/>
      <c r="ATF3" s="18"/>
      <c r="ATG3" s="18"/>
      <c r="ATH3" s="18"/>
      <c r="ATI3" s="18"/>
      <c r="ATJ3" s="18"/>
      <c r="ATK3" s="18"/>
      <c r="ATL3" s="18"/>
      <c r="ATM3" s="18"/>
      <c r="ATN3" s="18"/>
      <c r="ATO3" s="18"/>
      <c r="ATP3" s="18"/>
      <c r="ATQ3" s="18"/>
      <c r="ATR3" s="18"/>
      <c r="ATS3" s="18"/>
      <c r="ATT3" s="18"/>
      <c r="ATU3" s="18"/>
      <c r="ATV3" s="18"/>
      <c r="ATW3" s="18"/>
      <c r="ATX3" s="18"/>
      <c r="ATY3" s="18"/>
      <c r="ATZ3" s="18"/>
      <c r="AUA3" s="18"/>
      <c r="AUB3" s="18"/>
      <c r="AUC3" s="18"/>
      <c r="AUD3" s="18"/>
      <c r="AUE3" s="18"/>
      <c r="AUF3" s="18"/>
      <c r="AUG3" s="18"/>
      <c r="AUH3" s="18"/>
      <c r="AUI3" s="18"/>
      <c r="AUJ3" s="18"/>
      <c r="AUK3" s="18"/>
      <c r="AUL3" s="18"/>
      <c r="AUM3" s="18"/>
      <c r="AUN3" s="18"/>
      <c r="AUO3" s="18"/>
      <c r="AUP3" s="18"/>
      <c r="AUQ3" s="18"/>
      <c r="AUR3" s="18"/>
      <c r="AUS3" s="18"/>
      <c r="AUT3" s="18"/>
      <c r="AUU3" s="18"/>
      <c r="AUV3" s="18"/>
      <c r="AUW3" s="18"/>
      <c r="AUX3" s="18"/>
      <c r="AUY3" s="18"/>
      <c r="AUZ3" s="18"/>
      <c r="AVA3" s="18"/>
      <c r="AVB3" s="18"/>
      <c r="AVC3" s="18"/>
      <c r="AVD3" s="18"/>
      <c r="AVE3" s="18"/>
      <c r="AVF3" s="18"/>
      <c r="AVG3" s="18"/>
      <c r="AVH3" s="18"/>
      <c r="AVI3" s="18"/>
      <c r="AVJ3" s="18"/>
      <c r="AVK3" s="18"/>
      <c r="AVL3" s="18"/>
      <c r="AVM3" s="18"/>
      <c r="AVN3" s="18"/>
      <c r="AVO3" s="18"/>
      <c r="AVP3" s="18"/>
      <c r="AVQ3" s="18"/>
      <c r="AVR3" s="18"/>
      <c r="AVS3" s="18"/>
      <c r="AVT3" s="18"/>
      <c r="AVU3" s="18"/>
      <c r="AVV3" s="18"/>
      <c r="AVW3" s="18"/>
      <c r="AVX3" s="18"/>
      <c r="AVY3" s="18"/>
      <c r="AVZ3" s="18"/>
      <c r="AWA3" s="18"/>
      <c r="AWB3" s="18"/>
      <c r="AWC3" s="18"/>
      <c r="AWD3" s="18"/>
      <c r="AWE3" s="18"/>
      <c r="AWF3" s="18"/>
      <c r="AWG3" s="18"/>
      <c r="AWH3" s="18"/>
      <c r="AWI3" s="18"/>
      <c r="AWJ3" s="18"/>
      <c r="AWK3" s="18"/>
      <c r="AWL3" s="18"/>
      <c r="AWM3" s="18"/>
      <c r="AWN3" s="18"/>
      <c r="AWO3" s="18"/>
      <c r="AWP3" s="18"/>
      <c r="AWQ3" s="18"/>
      <c r="AWR3" s="18"/>
      <c r="AWS3" s="18"/>
      <c r="AWT3" s="18"/>
      <c r="AWU3" s="18"/>
      <c r="AWV3" s="18"/>
      <c r="AWW3" s="18"/>
      <c r="AWX3" s="18"/>
      <c r="AWY3" s="18"/>
      <c r="AWZ3" s="18"/>
      <c r="AXA3" s="18"/>
      <c r="AXB3" s="18"/>
      <c r="AXC3" s="18"/>
      <c r="AXD3" s="18"/>
      <c r="AXE3" s="18"/>
      <c r="AXF3" s="18"/>
      <c r="AXG3" s="18"/>
      <c r="AXH3" s="18"/>
      <c r="AXI3" s="18"/>
      <c r="AXJ3" s="18"/>
      <c r="AXK3" s="18"/>
      <c r="AXL3" s="18"/>
      <c r="AXM3" s="18"/>
      <c r="AXN3" s="18"/>
      <c r="AXO3" s="18"/>
      <c r="AXP3" s="18"/>
      <c r="AXQ3" s="18"/>
      <c r="AXR3" s="18"/>
      <c r="AXS3" s="18"/>
      <c r="AXT3" s="18"/>
      <c r="AXU3" s="18"/>
      <c r="AXV3" s="18"/>
      <c r="AXW3" s="18"/>
      <c r="AXX3" s="18"/>
      <c r="AXY3" s="18"/>
      <c r="AXZ3" s="18"/>
      <c r="AYA3" s="18"/>
      <c r="AYB3" s="18"/>
      <c r="AYC3" s="18"/>
      <c r="AYD3" s="18"/>
      <c r="AYE3" s="18"/>
      <c r="AYF3" s="18"/>
      <c r="AYG3" s="18"/>
      <c r="AYH3" s="18"/>
      <c r="AYI3" s="18"/>
      <c r="AYJ3" s="18"/>
      <c r="AYK3" s="18"/>
      <c r="AYL3" s="18"/>
      <c r="AYM3" s="18"/>
      <c r="AYN3" s="18"/>
      <c r="AYO3" s="18"/>
      <c r="AYP3" s="18"/>
      <c r="AYQ3" s="18"/>
      <c r="AYR3" s="18"/>
      <c r="AYS3" s="18"/>
      <c r="AYT3" s="18"/>
      <c r="AYU3" s="18"/>
      <c r="AYV3" s="18"/>
      <c r="AYW3" s="18"/>
      <c r="AYX3" s="18"/>
      <c r="AYY3" s="18"/>
      <c r="AYZ3" s="18"/>
      <c r="AZA3" s="18"/>
      <c r="AZB3" s="18"/>
      <c r="AZC3" s="18"/>
      <c r="AZD3" s="18"/>
      <c r="AZE3" s="18"/>
      <c r="AZF3" s="18"/>
      <c r="AZG3" s="18"/>
      <c r="AZH3" s="18"/>
      <c r="AZI3" s="18"/>
      <c r="AZJ3" s="18"/>
      <c r="AZK3" s="18"/>
      <c r="AZL3" s="18"/>
      <c r="AZM3" s="18"/>
      <c r="AZN3" s="18"/>
      <c r="AZO3" s="18"/>
      <c r="AZP3" s="18"/>
      <c r="AZQ3" s="18"/>
      <c r="AZR3" s="18"/>
      <c r="AZS3" s="18"/>
      <c r="AZT3" s="18"/>
      <c r="AZU3" s="18"/>
      <c r="AZV3" s="18"/>
      <c r="AZW3" s="18"/>
      <c r="AZX3" s="18"/>
      <c r="AZY3" s="18"/>
      <c r="AZZ3" s="18"/>
      <c r="BAA3" s="18"/>
      <c r="BAB3" s="18"/>
      <c r="BAC3" s="18"/>
      <c r="BAD3" s="18"/>
      <c r="BAE3" s="18"/>
      <c r="BAF3" s="18"/>
      <c r="BAG3" s="18"/>
      <c r="BAH3" s="18"/>
      <c r="BAI3" s="18"/>
      <c r="BAJ3" s="18"/>
      <c r="BAK3" s="18"/>
      <c r="BAL3" s="18"/>
      <c r="BAM3" s="18"/>
      <c r="BAN3" s="18"/>
      <c r="BAO3" s="18"/>
      <c r="BAP3" s="18"/>
      <c r="BAQ3" s="18"/>
      <c r="BAR3" s="18"/>
      <c r="BAS3" s="18"/>
      <c r="BAT3" s="18"/>
      <c r="BAU3" s="18"/>
      <c r="BAV3" s="18"/>
      <c r="BAW3" s="18"/>
      <c r="BAX3" s="18"/>
      <c r="BAY3" s="18"/>
      <c r="BAZ3" s="18"/>
      <c r="BBA3" s="18"/>
      <c r="BBB3" s="18"/>
      <c r="BBC3" s="18"/>
      <c r="BBD3" s="18"/>
      <c r="BBE3" s="18"/>
      <c r="BBF3" s="18"/>
      <c r="BBG3" s="18"/>
      <c r="BBH3" s="18"/>
      <c r="BBI3" s="18"/>
      <c r="BBJ3" s="18"/>
      <c r="BBK3" s="18"/>
      <c r="BBL3" s="18"/>
      <c r="BBM3" s="18"/>
      <c r="BBN3" s="18"/>
      <c r="BBO3" s="18"/>
      <c r="BBP3" s="18"/>
      <c r="BBQ3" s="18"/>
      <c r="BBR3" s="18"/>
      <c r="BBS3" s="18"/>
      <c r="BBT3" s="18"/>
      <c r="BBU3" s="18"/>
      <c r="BBV3" s="18"/>
      <c r="BBW3" s="18"/>
      <c r="BBX3" s="18"/>
      <c r="BBY3" s="18"/>
      <c r="BBZ3" s="18"/>
      <c r="BCA3" s="18"/>
      <c r="BCB3" s="18"/>
      <c r="BCC3" s="18"/>
      <c r="BCD3" s="18"/>
      <c r="BCE3" s="18"/>
      <c r="BCF3" s="18"/>
      <c r="BCG3" s="18"/>
      <c r="BCH3" s="18"/>
      <c r="BCI3" s="18"/>
      <c r="BCJ3" s="18"/>
      <c r="BCK3" s="18"/>
      <c r="BCL3" s="18"/>
      <c r="BCM3" s="18"/>
      <c r="BCN3" s="18"/>
      <c r="BCO3" s="18"/>
      <c r="BCP3" s="18"/>
      <c r="BCQ3" s="18"/>
      <c r="BCR3" s="18"/>
      <c r="BCS3" s="18"/>
      <c r="BCT3" s="18"/>
      <c r="BCU3" s="18"/>
      <c r="BCV3" s="18"/>
      <c r="BCW3" s="18"/>
      <c r="BCX3" s="18"/>
      <c r="BCY3" s="18"/>
      <c r="BCZ3" s="18"/>
      <c r="BDA3" s="18"/>
      <c r="BDB3" s="18"/>
      <c r="BDC3" s="18"/>
      <c r="BDD3" s="18"/>
      <c r="BDE3" s="18"/>
      <c r="BDF3" s="18"/>
      <c r="BDG3" s="18"/>
      <c r="BDH3" s="18"/>
      <c r="BDI3" s="18"/>
      <c r="BDJ3" s="18"/>
      <c r="BDK3" s="18"/>
      <c r="BDL3" s="18"/>
      <c r="BDM3" s="18"/>
      <c r="BDN3" s="18"/>
      <c r="BDO3" s="18"/>
      <c r="BDP3" s="18"/>
      <c r="BDQ3" s="18"/>
      <c r="BDR3" s="18"/>
      <c r="BDS3" s="18"/>
      <c r="BDT3" s="18"/>
      <c r="BDU3" s="18"/>
      <c r="BDV3" s="18"/>
      <c r="BDW3" s="18"/>
      <c r="BDX3" s="18"/>
      <c r="BDY3" s="18"/>
      <c r="BDZ3" s="18"/>
      <c r="BEA3" s="18"/>
      <c r="BEB3" s="18"/>
      <c r="BEC3" s="18"/>
      <c r="BED3" s="18"/>
      <c r="BEE3" s="18"/>
      <c r="BEF3" s="18"/>
      <c r="BEG3" s="18"/>
      <c r="BEH3" s="18"/>
      <c r="BEI3" s="18"/>
      <c r="BEJ3" s="18"/>
      <c r="BEK3" s="18"/>
      <c r="BEL3" s="18"/>
      <c r="BEM3" s="18"/>
      <c r="BEN3" s="18"/>
      <c r="BEO3" s="18"/>
      <c r="BEP3" s="18"/>
      <c r="BEQ3" s="18"/>
      <c r="BER3" s="18"/>
      <c r="BES3" s="18"/>
      <c r="BET3" s="18"/>
      <c r="BEU3" s="18"/>
      <c r="BEV3" s="18"/>
      <c r="BEW3" s="18"/>
      <c r="BEX3" s="18"/>
      <c r="BEY3" s="18"/>
      <c r="BEZ3" s="18"/>
      <c r="BFA3" s="18"/>
      <c r="BFB3" s="18"/>
      <c r="BFC3" s="18"/>
      <c r="BFD3" s="18"/>
      <c r="BFE3" s="18"/>
      <c r="BFF3" s="18"/>
      <c r="BFG3" s="18"/>
      <c r="BFH3" s="18"/>
      <c r="BFI3" s="18"/>
      <c r="BFJ3" s="18"/>
      <c r="BFK3" s="18"/>
      <c r="BFL3" s="18"/>
      <c r="BFM3" s="18"/>
      <c r="BFN3" s="18"/>
      <c r="BFO3" s="18"/>
      <c r="BFP3" s="18"/>
      <c r="BFQ3" s="18"/>
      <c r="BFR3" s="18"/>
      <c r="BFS3" s="18"/>
      <c r="BFT3" s="18"/>
      <c r="BFU3" s="18"/>
      <c r="BFV3" s="18"/>
      <c r="BFW3" s="18"/>
      <c r="BFX3" s="18"/>
      <c r="BFY3" s="18"/>
      <c r="BFZ3" s="18"/>
      <c r="BGA3" s="18"/>
      <c r="BGB3" s="18"/>
      <c r="BGC3" s="18"/>
      <c r="BGD3" s="18"/>
      <c r="BGE3" s="18"/>
      <c r="BGF3" s="18"/>
      <c r="BGG3" s="18"/>
      <c r="BGH3" s="18"/>
      <c r="BGI3" s="18"/>
      <c r="BGJ3" s="18"/>
      <c r="BGK3" s="18"/>
      <c r="BGL3" s="18"/>
      <c r="BGM3" s="18"/>
      <c r="BGN3" s="18"/>
      <c r="BGO3" s="18"/>
      <c r="BGP3" s="18"/>
      <c r="BGQ3" s="18"/>
      <c r="BGR3" s="18"/>
      <c r="BGS3" s="18"/>
      <c r="BGT3" s="18"/>
      <c r="BGU3" s="18"/>
      <c r="BGV3" s="18"/>
      <c r="BGW3" s="18"/>
      <c r="BGX3" s="18"/>
      <c r="BGY3" s="18"/>
      <c r="BGZ3" s="18"/>
      <c r="BHA3" s="18"/>
      <c r="BHB3" s="18"/>
      <c r="BHC3" s="18"/>
      <c r="BHD3" s="18"/>
      <c r="BHE3" s="18"/>
      <c r="BHF3" s="18"/>
      <c r="BHG3" s="18"/>
      <c r="BHH3" s="18"/>
      <c r="BHI3" s="18"/>
      <c r="BHJ3" s="18"/>
      <c r="BHK3" s="18"/>
      <c r="BHL3" s="18"/>
      <c r="BHM3" s="18"/>
      <c r="BHN3" s="18"/>
      <c r="BHO3" s="18"/>
      <c r="BHP3" s="18"/>
      <c r="BHQ3" s="18"/>
      <c r="BHR3" s="18"/>
      <c r="BHS3" s="18"/>
      <c r="BHT3" s="18"/>
      <c r="BHU3" s="18"/>
      <c r="BHV3" s="18"/>
      <c r="BHW3" s="18"/>
      <c r="BHX3" s="18"/>
      <c r="BHY3" s="18"/>
      <c r="BHZ3" s="18"/>
      <c r="BIA3" s="18"/>
      <c r="BIB3" s="18"/>
      <c r="BIC3" s="18"/>
      <c r="BID3" s="18"/>
      <c r="BIE3" s="18"/>
      <c r="BIF3" s="18"/>
      <c r="BIG3" s="18"/>
      <c r="BIH3" s="18"/>
      <c r="BII3" s="18"/>
      <c r="BIJ3" s="18"/>
      <c r="BIK3" s="18"/>
      <c r="BIL3" s="18"/>
      <c r="BIM3" s="18"/>
      <c r="BIN3" s="18"/>
      <c r="BIO3" s="18"/>
      <c r="BIP3" s="18"/>
      <c r="BIQ3" s="18"/>
      <c r="BIR3" s="18"/>
      <c r="BIS3" s="18"/>
      <c r="BIT3" s="18"/>
      <c r="BIU3" s="18"/>
      <c r="BIV3" s="18"/>
      <c r="BIW3" s="18"/>
      <c r="BIX3" s="18"/>
      <c r="BIY3" s="18"/>
      <c r="BIZ3" s="18"/>
      <c r="BJA3" s="18"/>
      <c r="BJB3" s="18"/>
      <c r="BJC3" s="18"/>
      <c r="BJD3" s="18"/>
      <c r="BJE3" s="18"/>
      <c r="BJF3" s="18"/>
      <c r="BJG3" s="18"/>
      <c r="BJH3" s="18"/>
      <c r="BJI3" s="18"/>
      <c r="BJJ3" s="18"/>
      <c r="BJK3" s="18"/>
      <c r="BJL3" s="18"/>
      <c r="BJM3" s="18"/>
      <c r="BJN3" s="18"/>
      <c r="BJO3" s="18"/>
      <c r="BJP3" s="18"/>
      <c r="BJQ3" s="18"/>
      <c r="BJR3" s="18"/>
      <c r="BJS3" s="18"/>
      <c r="BJT3" s="18"/>
      <c r="BJU3" s="18"/>
      <c r="BJV3" s="18"/>
      <c r="BJW3" s="18"/>
      <c r="BJX3" s="18"/>
      <c r="BJY3" s="18"/>
      <c r="BJZ3" s="18"/>
      <c r="BKA3" s="18"/>
      <c r="BKB3" s="18"/>
      <c r="BKC3" s="18"/>
      <c r="BKD3" s="18"/>
      <c r="BKE3" s="18"/>
      <c r="BKF3" s="18"/>
      <c r="BKG3" s="18"/>
      <c r="BKH3" s="18"/>
      <c r="BKI3" s="18"/>
      <c r="BKJ3" s="18"/>
      <c r="BKK3" s="18"/>
      <c r="BKL3" s="18"/>
      <c r="BKM3" s="18"/>
      <c r="BKN3" s="18"/>
      <c r="BKO3" s="18"/>
      <c r="BKP3" s="18"/>
      <c r="BKQ3" s="18"/>
      <c r="BKR3" s="18"/>
      <c r="BKS3" s="18"/>
      <c r="BKT3" s="18"/>
      <c r="BKU3" s="18"/>
      <c r="BKV3" s="18"/>
      <c r="BKW3" s="18"/>
      <c r="BKX3" s="18"/>
      <c r="BKY3" s="18"/>
      <c r="BKZ3" s="18"/>
      <c r="BLA3" s="18"/>
      <c r="BLB3" s="18"/>
      <c r="BLC3" s="18"/>
      <c r="BLD3" s="18"/>
      <c r="BLE3" s="18"/>
      <c r="BLF3" s="18"/>
      <c r="BLG3" s="18"/>
      <c r="BLH3" s="18"/>
      <c r="BLI3" s="18"/>
      <c r="BLJ3" s="18"/>
      <c r="BLK3" s="18"/>
      <c r="BLL3" s="18"/>
      <c r="BLM3" s="18"/>
      <c r="BLN3" s="18"/>
      <c r="BLO3" s="18"/>
      <c r="BLP3" s="18"/>
      <c r="BLQ3" s="18"/>
      <c r="BLR3" s="18"/>
      <c r="BLS3" s="18"/>
      <c r="BLT3" s="18"/>
      <c r="BLU3" s="18"/>
      <c r="BLV3" s="18"/>
      <c r="BLW3" s="18"/>
      <c r="BLX3" s="18"/>
      <c r="BLY3" s="18"/>
      <c r="BLZ3" s="18"/>
      <c r="BMA3" s="18"/>
      <c r="BMB3" s="18"/>
      <c r="BMC3" s="18"/>
      <c r="BMD3" s="18"/>
      <c r="BME3" s="18"/>
      <c r="BMF3" s="18"/>
      <c r="BMG3" s="18"/>
      <c r="BMH3" s="18"/>
      <c r="BMI3" s="18"/>
      <c r="BMJ3" s="18"/>
      <c r="BMK3" s="18"/>
      <c r="BML3" s="18"/>
      <c r="BMM3" s="18"/>
      <c r="BMN3" s="18"/>
      <c r="BMO3" s="18"/>
      <c r="BMP3" s="18"/>
      <c r="BMQ3" s="18"/>
      <c r="BMR3" s="18"/>
      <c r="BMS3" s="18"/>
      <c r="BMT3" s="18"/>
      <c r="BMU3" s="18"/>
      <c r="BMV3" s="18"/>
      <c r="BMW3" s="18"/>
      <c r="BMX3" s="18"/>
      <c r="BMY3" s="18"/>
      <c r="BMZ3" s="18"/>
      <c r="BNA3" s="18"/>
      <c r="BNB3" s="18"/>
      <c r="BNC3" s="18"/>
      <c r="BND3" s="18"/>
      <c r="BNE3" s="18"/>
      <c r="BNF3" s="18"/>
      <c r="BNG3" s="18"/>
      <c r="BNH3" s="18"/>
      <c r="BNI3" s="18"/>
      <c r="BNJ3" s="18"/>
      <c r="BNK3" s="18"/>
      <c r="BNL3" s="18"/>
      <c r="BNM3" s="18"/>
      <c r="BNN3" s="18"/>
      <c r="BNO3" s="18"/>
      <c r="BNP3" s="18"/>
      <c r="BNQ3" s="18"/>
      <c r="BNR3" s="18"/>
      <c r="BNS3" s="18"/>
      <c r="BNT3" s="18"/>
      <c r="BNU3" s="18"/>
      <c r="BNV3" s="18"/>
      <c r="BNW3" s="18"/>
      <c r="BNX3" s="18"/>
      <c r="BNY3" s="18"/>
      <c r="BNZ3" s="18"/>
      <c r="BOA3" s="18"/>
      <c r="BOB3" s="18"/>
      <c r="BOC3" s="18"/>
      <c r="BOD3" s="18"/>
      <c r="BOE3" s="18"/>
      <c r="BOF3" s="18"/>
      <c r="BOG3" s="18"/>
      <c r="BOH3" s="18"/>
      <c r="BOI3" s="18"/>
      <c r="BOJ3" s="18"/>
      <c r="BOK3" s="18"/>
      <c r="BOL3" s="18"/>
      <c r="BOM3" s="18"/>
      <c r="BON3" s="18"/>
      <c r="BOO3" s="18"/>
      <c r="BOP3" s="18"/>
      <c r="BOQ3" s="18"/>
      <c r="BOR3" s="18"/>
      <c r="BOS3" s="18"/>
      <c r="BOT3" s="18"/>
      <c r="BOU3" s="18"/>
      <c r="BOV3" s="18"/>
      <c r="BOW3" s="18"/>
      <c r="BOX3" s="18"/>
      <c r="BOY3" s="18"/>
      <c r="BOZ3" s="18"/>
      <c r="BPA3" s="18"/>
      <c r="BPB3" s="18"/>
      <c r="BPC3" s="18"/>
      <c r="BPD3" s="18"/>
      <c r="BPE3" s="18"/>
      <c r="BPF3" s="18"/>
      <c r="BPG3" s="18"/>
      <c r="BPH3" s="18"/>
      <c r="BPI3" s="18"/>
      <c r="BPJ3" s="18"/>
      <c r="BPK3" s="18"/>
      <c r="BPL3" s="18"/>
      <c r="BPM3" s="18"/>
      <c r="BPN3" s="18"/>
      <c r="BPO3" s="18"/>
      <c r="BPP3" s="18"/>
      <c r="BPQ3" s="18"/>
      <c r="BPR3" s="18"/>
      <c r="BPS3" s="18"/>
      <c r="BPT3" s="18"/>
      <c r="BPU3" s="18"/>
      <c r="BPV3" s="18"/>
      <c r="BPW3" s="18"/>
      <c r="BPX3" s="18"/>
      <c r="BPY3" s="18"/>
      <c r="BPZ3" s="18"/>
      <c r="BQA3" s="18"/>
      <c r="BQB3" s="18"/>
      <c r="BQC3" s="18"/>
      <c r="BQD3" s="18"/>
      <c r="BQE3" s="18"/>
      <c r="BQF3" s="18"/>
      <c r="BQG3" s="18"/>
      <c r="BQH3" s="18"/>
      <c r="BQI3" s="18"/>
      <c r="BQJ3" s="18"/>
      <c r="BQK3" s="18"/>
      <c r="BQL3" s="18"/>
      <c r="BQM3" s="18"/>
      <c r="BQN3" s="18"/>
      <c r="BQO3" s="18"/>
      <c r="BQP3" s="18"/>
      <c r="BQQ3" s="18"/>
      <c r="BQR3" s="18"/>
      <c r="BQS3" s="18"/>
      <c r="BQT3" s="18"/>
      <c r="BQU3" s="18"/>
      <c r="BQV3" s="18"/>
      <c r="BQW3" s="18"/>
      <c r="BQX3" s="18"/>
      <c r="BQY3" s="18"/>
      <c r="BQZ3" s="18"/>
      <c r="BRA3" s="18"/>
      <c r="BRB3" s="18"/>
      <c r="BRC3" s="18"/>
      <c r="BRD3" s="18"/>
      <c r="BRE3" s="18"/>
      <c r="BRF3" s="18"/>
      <c r="BRG3" s="18"/>
      <c r="BRH3" s="18"/>
      <c r="BRI3" s="18"/>
      <c r="BRJ3" s="18"/>
      <c r="BRK3" s="18"/>
      <c r="BRL3" s="18"/>
      <c r="BRM3" s="18"/>
      <c r="BRN3" s="18"/>
      <c r="BRO3" s="18"/>
      <c r="BRP3" s="18"/>
      <c r="BRQ3" s="18"/>
      <c r="BRR3" s="18"/>
      <c r="BRS3" s="18"/>
      <c r="BRT3" s="18"/>
      <c r="BRU3" s="18"/>
      <c r="BRV3" s="18"/>
      <c r="BRW3" s="18"/>
      <c r="BRX3" s="18"/>
      <c r="BRY3" s="18"/>
      <c r="BRZ3" s="18"/>
      <c r="BSA3" s="18"/>
      <c r="BSB3" s="18"/>
      <c r="BSC3" s="18"/>
      <c r="BSD3" s="18"/>
      <c r="BSE3" s="18"/>
      <c r="BSF3" s="18"/>
      <c r="BSG3" s="18"/>
      <c r="BSH3" s="18"/>
      <c r="BSI3" s="18"/>
      <c r="BSJ3" s="18"/>
      <c r="BSK3" s="18"/>
      <c r="BSL3" s="18"/>
      <c r="BSM3" s="18"/>
      <c r="BSN3" s="18"/>
      <c r="BSO3" s="18"/>
      <c r="BSP3" s="18"/>
      <c r="BSQ3" s="18"/>
      <c r="BSR3" s="18"/>
      <c r="BSS3" s="18"/>
      <c r="BST3" s="18"/>
      <c r="BSU3" s="18"/>
      <c r="BSV3" s="18"/>
      <c r="BSW3" s="18"/>
      <c r="BSX3" s="18"/>
      <c r="BSY3" s="18"/>
      <c r="BSZ3" s="18"/>
      <c r="BTA3" s="18"/>
      <c r="BTB3" s="18"/>
      <c r="BTC3" s="18"/>
      <c r="BTD3" s="18"/>
      <c r="BTE3" s="18"/>
      <c r="BTF3" s="18"/>
      <c r="BTG3" s="18"/>
      <c r="BTH3" s="18"/>
      <c r="BTI3" s="18"/>
      <c r="BTJ3" s="18"/>
      <c r="BTK3" s="18"/>
      <c r="BTL3" s="18"/>
      <c r="BTM3" s="18"/>
      <c r="BTN3" s="18"/>
      <c r="BTO3" s="18"/>
      <c r="BTP3" s="18"/>
      <c r="BTQ3" s="18"/>
      <c r="BTR3" s="18"/>
      <c r="BTS3" s="18"/>
      <c r="BTT3" s="18"/>
      <c r="BTU3" s="18"/>
      <c r="BTV3" s="18"/>
      <c r="BTW3" s="18"/>
      <c r="BTX3" s="18"/>
      <c r="BTY3" s="18"/>
      <c r="BTZ3" s="18"/>
      <c r="BUA3" s="18"/>
      <c r="BUB3" s="18"/>
      <c r="BUC3" s="18"/>
      <c r="BUD3" s="18"/>
      <c r="BUE3" s="18"/>
      <c r="BUF3" s="18"/>
      <c r="BUG3" s="18"/>
      <c r="BUH3" s="18"/>
      <c r="BUI3" s="18"/>
      <c r="BUJ3" s="18"/>
      <c r="BUK3" s="18"/>
      <c r="BUL3" s="18"/>
      <c r="BUM3" s="18"/>
      <c r="BUN3" s="18"/>
      <c r="BUO3" s="18"/>
      <c r="BUP3" s="18"/>
      <c r="BUQ3" s="18"/>
      <c r="BUR3" s="18"/>
      <c r="BUS3" s="18"/>
      <c r="BUT3" s="18"/>
      <c r="BUU3" s="18"/>
      <c r="BUV3" s="18"/>
      <c r="BUW3" s="18"/>
      <c r="BUX3" s="18"/>
      <c r="BUY3" s="18"/>
      <c r="BUZ3" s="18"/>
      <c r="BVA3" s="18"/>
      <c r="BVB3" s="18"/>
      <c r="BVC3" s="18"/>
      <c r="BVD3" s="18"/>
      <c r="BVE3" s="18"/>
      <c r="BVF3" s="18"/>
      <c r="BVG3" s="18"/>
      <c r="BVH3" s="18"/>
      <c r="BVI3" s="18"/>
      <c r="BVJ3" s="18"/>
      <c r="BVK3" s="18"/>
      <c r="BVL3" s="18"/>
      <c r="BVM3" s="18"/>
      <c r="BVN3" s="18"/>
      <c r="BVO3" s="18"/>
      <c r="BVP3" s="18"/>
      <c r="BVQ3" s="18"/>
      <c r="BVR3" s="18"/>
      <c r="BVS3" s="18"/>
      <c r="BVT3" s="18"/>
      <c r="BVU3" s="18"/>
      <c r="BVV3" s="18"/>
      <c r="BVW3" s="18"/>
      <c r="BVX3" s="18"/>
      <c r="BVY3" s="18"/>
      <c r="BVZ3" s="18"/>
      <c r="BWA3" s="18"/>
      <c r="BWB3" s="18"/>
      <c r="BWC3" s="18"/>
      <c r="BWD3" s="18"/>
      <c r="BWE3" s="18"/>
      <c r="BWF3" s="18"/>
      <c r="BWG3" s="18"/>
      <c r="BWH3" s="18"/>
      <c r="BWI3" s="18"/>
      <c r="BWJ3" s="18"/>
      <c r="BWK3" s="18"/>
      <c r="BWL3" s="18"/>
      <c r="BWM3" s="18"/>
      <c r="BWN3" s="18"/>
      <c r="BWO3" s="18"/>
      <c r="BWP3" s="18"/>
      <c r="BWQ3" s="18"/>
      <c r="BWR3" s="18"/>
      <c r="BWS3" s="18"/>
      <c r="BWT3" s="18"/>
      <c r="BWU3" s="18"/>
      <c r="BWV3" s="18"/>
      <c r="BWW3" s="18"/>
      <c r="BWX3" s="18"/>
      <c r="BWY3" s="18"/>
      <c r="BWZ3" s="18"/>
      <c r="BXA3" s="18"/>
      <c r="BXB3" s="18"/>
      <c r="BXC3" s="18"/>
      <c r="BXD3" s="18"/>
      <c r="BXE3" s="18"/>
      <c r="BXF3" s="18"/>
      <c r="BXG3" s="18"/>
      <c r="BXH3" s="18"/>
      <c r="BXI3" s="18"/>
      <c r="BXJ3" s="18"/>
      <c r="BXK3" s="18"/>
      <c r="BXL3" s="18"/>
      <c r="BXM3" s="18"/>
      <c r="BXN3" s="18"/>
      <c r="BXO3" s="18"/>
      <c r="BXP3" s="18"/>
      <c r="BXQ3" s="18"/>
      <c r="BXR3" s="18"/>
      <c r="BXS3" s="18"/>
      <c r="BXT3" s="18"/>
      <c r="BXU3" s="18"/>
      <c r="BXV3" s="18"/>
      <c r="BXW3" s="18"/>
      <c r="BXX3" s="18"/>
      <c r="BXY3" s="18"/>
      <c r="BXZ3" s="18"/>
      <c r="BYA3" s="18"/>
      <c r="BYB3" s="18"/>
      <c r="BYC3" s="18"/>
      <c r="BYD3" s="18"/>
      <c r="BYE3" s="18"/>
      <c r="BYF3" s="18"/>
      <c r="BYG3" s="18"/>
      <c r="BYH3" s="18"/>
      <c r="BYI3" s="18"/>
      <c r="BYJ3" s="18"/>
      <c r="BYK3" s="18"/>
      <c r="BYL3" s="18"/>
      <c r="BYM3" s="18"/>
      <c r="BYN3" s="18"/>
      <c r="BYO3" s="18"/>
      <c r="BYP3" s="18"/>
      <c r="BYQ3" s="18"/>
      <c r="BYR3" s="18"/>
      <c r="BYS3" s="18"/>
      <c r="BYT3" s="18"/>
      <c r="BYU3" s="18"/>
      <c r="BYV3" s="18"/>
      <c r="BYW3" s="18"/>
      <c r="BYX3" s="18"/>
      <c r="BYY3" s="18"/>
      <c r="BYZ3" s="18"/>
      <c r="BZA3" s="18"/>
      <c r="BZB3" s="18"/>
      <c r="BZC3" s="18"/>
      <c r="BZD3" s="18"/>
      <c r="BZE3" s="18"/>
      <c r="BZF3" s="18"/>
      <c r="BZG3" s="18"/>
      <c r="BZH3" s="18"/>
      <c r="BZI3" s="18"/>
      <c r="BZJ3" s="18"/>
      <c r="BZK3" s="18"/>
      <c r="BZL3" s="18"/>
      <c r="BZM3" s="18"/>
      <c r="BZN3" s="18"/>
      <c r="BZO3" s="18"/>
      <c r="BZP3" s="18"/>
      <c r="BZQ3" s="18"/>
      <c r="BZR3" s="18"/>
      <c r="BZS3" s="18"/>
      <c r="BZT3" s="18"/>
      <c r="BZU3" s="18"/>
      <c r="BZV3" s="18"/>
      <c r="BZW3" s="18"/>
      <c r="BZX3" s="18"/>
      <c r="BZY3" s="18"/>
      <c r="BZZ3" s="18"/>
      <c r="CAA3" s="18"/>
      <c r="CAB3" s="18"/>
      <c r="CAC3" s="18"/>
      <c r="CAD3" s="18"/>
      <c r="CAE3" s="18"/>
      <c r="CAF3" s="18"/>
      <c r="CAG3" s="18"/>
      <c r="CAH3" s="18"/>
      <c r="CAI3" s="18"/>
      <c r="CAJ3" s="18"/>
      <c r="CAK3" s="18"/>
      <c r="CAL3" s="18"/>
      <c r="CAM3" s="18"/>
      <c r="CAN3" s="18"/>
      <c r="CAO3" s="18"/>
      <c r="CAP3" s="18"/>
      <c r="CAQ3" s="18"/>
      <c r="CAR3" s="18"/>
      <c r="CAS3" s="18"/>
      <c r="CAT3" s="18"/>
      <c r="CAU3" s="18"/>
      <c r="CAV3" s="18"/>
      <c r="CAW3" s="18"/>
      <c r="CAX3" s="18"/>
      <c r="CAY3" s="18"/>
      <c r="CAZ3" s="18"/>
      <c r="CBA3" s="18"/>
      <c r="CBB3" s="18"/>
      <c r="CBC3" s="18"/>
      <c r="CBD3" s="18"/>
      <c r="CBE3" s="18"/>
      <c r="CBF3" s="18"/>
      <c r="CBG3" s="18"/>
      <c r="CBH3" s="18"/>
      <c r="CBI3" s="18"/>
      <c r="CBJ3" s="18"/>
      <c r="CBK3" s="18"/>
      <c r="CBL3" s="18"/>
      <c r="CBM3" s="18"/>
      <c r="CBN3" s="18"/>
      <c r="CBO3" s="18"/>
      <c r="CBP3" s="18"/>
      <c r="CBQ3" s="18"/>
      <c r="CBR3" s="18"/>
      <c r="CBS3" s="18"/>
      <c r="CBT3" s="18"/>
      <c r="CBU3" s="18"/>
      <c r="CBV3" s="18"/>
      <c r="CBW3" s="18"/>
      <c r="CBX3" s="18"/>
      <c r="CBY3" s="18"/>
      <c r="CBZ3" s="18"/>
      <c r="CCA3" s="18"/>
      <c r="CCB3" s="18"/>
      <c r="CCC3" s="18"/>
      <c r="CCD3" s="18"/>
      <c r="CCE3" s="18"/>
      <c r="CCF3" s="18"/>
      <c r="CCG3" s="18"/>
      <c r="CCH3" s="18"/>
      <c r="CCI3" s="18"/>
      <c r="CCJ3" s="18"/>
      <c r="CCK3" s="18"/>
      <c r="CCL3" s="18"/>
      <c r="CCM3" s="18"/>
      <c r="CCN3" s="18"/>
      <c r="CCO3" s="18"/>
      <c r="CCP3" s="18"/>
      <c r="CCQ3" s="18"/>
      <c r="CCR3" s="18"/>
      <c r="CCS3" s="18"/>
      <c r="CCT3" s="18"/>
      <c r="CCU3" s="18"/>
      <c r="CCV3" s="18"/>
      <c r="CCW3" s="18"/>
      <c r="CCX3" s="18"/>
      <c r="CCY3" s="18"/>
      <c r="CCZ3" s="18"/>
      <c r="CDA3" s="18"/>
      <c r="CDB3" s="18"/>
      <c r="CDC3" s="18"/>
      <c r="CDD3" s="18"/>
      <c r="CDE3" s="18"/>
      <c r="CDF3" s="18"/>
      <c r="CDG3" s="18"/>
      <c r="CDH3" s="18"/>
      <c r="CDI3" s="18"/>
      <c r="CDJ3" s="18"/>
      <c r="CDK3" s="18"/>
      <c r="CDL3" s="18"/>
      <c r="CDM3" s="18"/>
      <c r="CDN3" s="18"/>
      <c r="CDO3" s="18"/>
      <c r="CDP3" s="18"/>
      <c r="CDQ3" s="18"/>
      <c r="CDR3" s="18"/>
      <c r="CDS3" s="18"/>
      <c r="CDT3" s="18"/>
      <c r="CDU3" s="18"/>
      <c r="CDV3" s="18"/>
      <c r="CDW3" s="18"/>
      <c r="CDX3" s="18"/>
      <c r="CDY3" s="18"/>
      <c r="CDZ3" s="18"/>
      <c r="CEA3" s="18"/>
      <c r="CEB3" s="18"/>
      <c r="CEC3" s="18"/>
      <c r="CED3" s="18"/>
      <c r="CEE3" s="18"/>
      <c r="CEF3" s="18"/>
      <c r="CEG3" s="18"/>
      <c r="CEH3" s="18"/>
      <c r="CEI3" s="18"/>
      <c r="CEJ3" s="18"/>
      <c r="CEK3" s="18"/>
      <c r="CEL3" s="18"/>
      <c r="CEM3" s="18"/>
      <c r="CEN3" s="18"/>
      <c r="CEO3" s="18"/>
      <c r="CEP3" s="18"/>
      <c r="CEQ3" s="18"/>
      <c r="CER3" s="18"/>
      <c r="CES3" s="18"/>
      <c r="CET3" s="18"/>
      <c r="CEU3" s="18"/>
      <c r="CEV3" s="18"/>
      <c r="CEW3" s="18"/>
      <c r="CEX3" s="18"/>
      <c r="CEY3" s="18"/>
      <c r="CEZ3" s="18"/>
      <c r="CFA3" s="18"/>
      <c r="CFB3" s="18"/>
      <c r="CFC3" s="18"/>
      <c r="CFD3" s="18"/>
      <c r="CFE3" s="18"/>
      <c r="CFF3" s="18"/>
      <c r="CFG3" s="18"/>
      <c r="CFH3" s="18"/>
      <c r="CFI3" s="18"/>
      <c r="CFJ3" s="18"/>
      <c r="CFK3" s="18"/>
      <c r="CFL3" s="18"/>
      <c r="CFM3" s="18"/>
      <c r="CFN3" s="18"/>
      <c r="CFO3" s="18"/>
      <c r="CFP3" s="18"/>
      <c r="CFQ3" s="18"/>
      <c r="CFR3" s="18"/>
      <c r="CFS3" s="18"/>
      <c r="CFT3" s="18"/>
      <c r="CFU3" s="18"/>
      <c r="CFV3" s="18"/>
      <c r="CFW3" s="18"/>
      <c r="CFX3" s="18"/>
      <c r="CFY3" s="18"/>
      <c r="CFZ3" s="18"/>
      <c r="CGA3" s="18"/>
      <c r="CGB3" s="18"/>
      <c r="CGC3" s="18"/>
      <c r="CGD3" s="18"/>
      <c r="CGE3" s="18"/>
      <c r="CGF3" s="18"/>
      <c r="CGG3" s="18"/>
      <c r="CGH3" s="18"/>
      <c r="CGI3" s="18"/>
      <c r="CGJ3" s="18"/>
      <c r="CGK3" s="18"/>
      <c r="CGL3" s="18"/>
      <c r="CGM3" s="18"/>
      <c r="CGN3" s="18"/>
      <c r="CGO3" s="18"/>
      <c r="CGP3" s="18"/>
      <c r="CGQ3" s="18"/>
      <c r="CGR3" s="18"/>
      <c r="CGS3" s="18"/>
      <c r="CGT3" s="18"/>
      <c r="CGU3" s="18"/>
      <c r="CGV3" s="18"/>
      <c r="CGW3" s="18"/>
      <c r="CGX3" s="18"/>
      <c r="CGY3" s="18"/>
      <c r="CGZ3" s="18"/>
      <c r="CHA3" s="18"/>
      <c r="CHB3" s="18"/>
      <c r="CHC3" s="18"/>
      <c r="CHD3" s="18"/>
      <c r="CHE3" s="18"/>
      <c r="CHF3" s="18"/>
      <c r="CHG3" s="18"/>
      <c r="CHH3" s="18"/>
      <c r="CHI3" s="18"/>
      <c r="CHJ3" s="18"/>
      <c r="CHK3" s="18"/>
      <c r="CHL3" s="18"/>
      <c r="CHM3" s="18"/>
      <c r="CHN3" s="18"/>
      <c r="CHO3" s="18"/>
      <c r="CHP3" s="18"/>
      <c r="CHQ3" s="18"/>
      <c r="CHR3" s="18"/>
      <c r="CHS3" s="18"/>
      <c r="CHT3" s="18"/>
      <c r="CHU3" s="18"/>
      <c r="CHV3" s="18"/>
      <c r="CHW3" s="18"/>
      <c r="CHX3" s="18"/>
      <c r="CHY3" s="18"/>
      <c r="CHZ3" s="18"/>
      <c r="CIA3" s="18"/>
      <c r="CIB3" s="18"/>
      <c r="CIC3" s="18"/>
      <c r="CID3" s="18"/>
      <c r="CIE3" s="18"/>
      <c r="CIF3" s="18"/>
      <c r="CIG3" s="18"/>
      <c r="CIH3" s="18"/>
      <c r="CII3" s="18"/>
      <c r="CIJ3" s="18"/>
      <c r="CIK3" s="18"/>
      <c r="CIL3" s="18"/>
      <c r="CIM3" s="18"/>
      <c r="CIN3" s="18"/>
      <c r="CIO3" s="18"/>
      <c r="CIP3" s="18"/>
      <c r="CIQ3" s="18"/>
      <c r="CIR3" s="18"/>
      <c r="CIS3" s="18"/>
      <c r="CIT3" s="18"/>
      <c r="CIU3" s="18"/>
      <c r="CIV3" s="18"/>
      <c r="CIW3" s="18"/>
      <c r="CIX3" s="18"/>
      <c r="CIY3" s="18"/>
      <c r="CIZ3" s="18"/>
      <c r="CJA3" s="18"/>
      <c r="CJB3" s="18"/>
      <c r="CJC3" s="18"/>
      <c r="CJD3" s="18"/>
      <c r="CJE3" s="18"/>
      <c r="CJF3" s="18"/>
      <c r="CJG3" s="18"/>
      <c r="CJH3" s="18"/>
      <c r="CJI3" s="18"/>
      <c r="CJJ3" s="18"/>
      <c r="CJK3" s="18"/>
      <c r="CJL3" s="18"/>
      <c r="CJM3" s="18"/>
      <c r="CJN3" s="18"/>
      <c r="CJO3" s="18"/>
      <c r="CJP3" s="18"/>
      <c r="CJQ3" s="18"/>
      <c r="CJR3" s="18"/>
      <c r="CJS3" s="18"/>
      <c r="CJT3" s="18"/>
      <c r="CJU3" s="18"/>
      <c r="CJV3" s="18"/>
      <c r="CJW3" s="18"/>
      <c r="CJX3" s="18"/>
      <c r="CJY3" s="18"/>
      <c r="CJZ3" s="18"/>
      <c r="CKA3" s="18"/>
      <c r="CKB3" s="18"/>
      <c r="CKC3" s="18"/>
      <c r="CKD3" s="18"/>
      <c r="CKE3" s="18"/>
      <c r="CKF3" s="18"/>
      <c r="CKG3" s="18"/>
      <c r="CKH3" s="18"/>
      <c r="CKI3" s="18"/>
      <c r="CKJ3" s="18"/>
      <c r="CKK3" s="18"/>
      <c r="CKL3" s="18"/>
      <c r="CKM3" s="18"/>
      <c r="CKN3" s="18"/>
      <c r="CKO3" s="18"/>
      <c r="CKP3" s="18"/>
      <c r="CKQ3" s="18"/>
      <c r="CKR3" s="18"/>
      <c r="CKS3" s="18"/>
      <c r="CKT3" s="18"/>
      <c r="CKU3" s="18"/>
      <c r="CKV3" s="18"/>
      <c r="CKW3" s="18"/>
      <c r="CKX3" s="18"/>
      <c r="CKY3" s="18"/>
      <c r="CKZ3" s="18"/>
      <c r="CLA3" s="18"/>
      <c r="CLB3" s="18"/>
      <c r="CLC3" s="18"/>
      <c r="CLD3" s="18"/>
      <c r="CLE3" s="18"/>
      <c r="CLF3" s="18"/>
      <c r="CLG3" s="18"/>
      <c r="CLH3" s="18"/>
      <c r="CLI3" s="18"/>
      <c r="CLJ3" s="18"/>
      <c r="CLK3" s="18"/>
      <c r="CLL3" s="18"/>
      <c r="CLM3" s="18"/>
      <c r="CLN3" s="18"/>
      <c r="CLO3" s="18"/>
      <c r="CLP3" s="18"/>
      <c r="CLQ3" s="18"/>
      <c r="CLR3" s="18"/>
      <c r="CLS3" s="18"/>
      <c r="CLT3" s="18"/>
      <c r="CLU3" s="18"/>
      <c r="CLV3" s="18"/>
      <c r="CLW3" s="18"/>
      <c r="CLX3" s="18"/>
      <c r="CLY3" s="18"/>
      <c r="CLZ3" s="18"/>
      <c r="CMA3" s="18"/>
      <c r="CMB3" s="18"/>
      <c r="CMC3" s="18"/>
      <c r="CMD3" s="18"/>
      <c r="CME3" s="18"/>
      <c r="CMF3" s="18"/>
      <c r="CMG3" s="18"/>
      <c r="CMH3" s="18"/>
      <c r="CMI3" s="18"/>
      <c r="CMJ3" s="18"/>
      <c r="CMK3" s="18"/>
      <c r="CML3" s="18"/>
      <c r="CMM3" s="18"/>
      <c r="CMN3" s="18"/>
      <c r="CMO3" s="18"/>
      <c r="CMP3" s="18"/>
      <c r="CMQ3" s="18"/>
      <c r="CMR3" s="18"/>
      <c r="CMS3" s="18"/>
      <c r="CMT3" s="18"/>
      <c r="CMU3" s="18"/>
      <c r="CMV3" s="18"/>
      <c r="CMW3" s="18"/>
      <c r="CMX3" s="18"/>
      <c r="CMY3" s="18"/>
      <c r="CMZ3" s="18"/>
      <c r="CNA3" s="18"/>
      <c r="CNB3" s="18"/>
      <c r="CNC3" s="18"/>
      <c r="CND3" s="18"/>
      <c r="CNE3" s="18"/>
      <c r="CNF3" s="18"/>
      <c r="CNG3" s="18"/>
      <c r="CNH3" s="18"/>
      <c r="CNI3" s="18"/>
      <c r="CNJ3" s="18"/>
      <c r="CNK3" s="18"/>
      <c r="CNL3" s="18"/>
      <c r="CNM3" s="18"/>
      <c r="CNN3" s="18"/>
      <c r="CNO3" s="18"/>
      <c r="CNP3" s="18"/>
      <c r="CNQ3" s="18"/>
      <c r="CNR3" s="18"/>
      <c r="CNS3" s="18"/>
      <c r="CNT3" s="18"/>
      <c r="CNU3" s="18"/>
      <c r="CNV3" s="18"/>
      <c r="CNW3" s="18"/>
      <c r="CNX3" s="18"/>
      <c r="CNY3" s="18"/>
      <c r="CNZ3" s="18"/>
      <c r="COA3" s="18"/>
      <c r="COB3" s="18"/>
      <c r="COC3" s="18"/>
      <c r="COD3" s="18"/>
      <c r="COE3" s="18"/>
      <c r="COF3" s="18"/>
      <c r="COG3" s="18"/>
      <c r="COH3" s="18"/>
      <c r="COI3" s="18"/>
      <c r="COJ3" s="18"/>
      <c r="COK3" s="18"/>
      <c r="COL3" s="18"/>
      <c r="COM3" s="18"/>
      <c r="CON3" s="18"/>
      <c r="COO3" s="18"/>
      <c r="COP3" s="18"/>
      <c r="COQ3" s="18"/>
      <c r="COR3" s="18"/>
      <c r="COS3" s="18"/>
      <c r="COT3" s="18"/>
      <c r="COU3" s="18"/>
      <c r="COV3" s="18"/>
      <c r="COW3" s="18"/>
      <c r="COX3" s="18"/>
      <c r="COY3" s="18"/>
      <c r="COZ3" s="18"/>
      <c r="CPA3" s="18"/>
      <c r="CPB3" s="18"/>
      <c r="CPC3" s="18"/>
      <c r="CPD3" s="18"/>
      <c r="CPE3" s="18"/>
      <c r="CPF3" s="18"/>
      <c r="CPG3" s="18"/>
      <c r="CPH3" s="18"/>
      <c r="CPI3" s="18"/>
      <c r="CPJ3" s="18"/>
      <c r="CPK3" s="18"/>
      <c r="CPL3" s="18"/>
      <c r="CPM3" s="18"/>
      <c r="CPN3" s="18"/>
      <c r="CPO3" s="18"/>
      <c r="CPP3" s="18"/>
      <c r="CPQ3" s="18"/>
      <c r="CPR3" s="18"/>
      <c r="CPS3" s="18"/>
      <c r="CPT3" s="18"/>
      <c r="CPU3" s="18"/>
      <c r="CPV3" s="18"/>
      <c r="CPW3" s="18"/>
      <c r="CPX3" s="18"/>
      <c r="CPY3" s="18"/>
      <c r="CPZ3" s="18"/>
      <c r="CQA3" s="18"/>
      <c r="CQB3" s="18"/>
      <c r="CQC3" s="18"/>
      <c r="CQD3" s="18"/>
      <c r="CQE3" s="18"/>
      <c r="CQF3" s="18"/>
      <c r="CQG3" s="18"/>
      <c r="CQH3" s="18"/>
      <c r="CQI3" s="18"/>
      <c r="CQJ3" s="18"/>
      <c r="CQK3" s="18"/>
      <c r="CQL3" s="18"/>
      <c r="CQM3" s="18"/>
      <c r="CQN3" s="18"/>
      <c r="CQO3" s="18"/>
      <c r="CQP3" s="18"/>
      <c r="CQQ3" s="18"/>
      <c r="CQR3" s="18"/>
      <c r="CQS3" s="18"/>
      <c r="CQT3" s="18"/>
      <c r="CQU3" s="18"/>
      <c r="CQV3" s="18"/>
      <c r="CQW3" s="18"/>
      <c r="CQX3" s="18"/>
      <c r="CQY3" s="18"/>
      <c r="CQZ3" s="18"/>
      <c r="CRA3" s="18"/>
      <c r="CRB3" s="18"/>
      <c r="CRC3" s="18"/>
      <c r="CRD3" s="18"/>
      <c r="CRE3" s="18"/>
      <c r="CRF3" s="18"/>
      <c r="CRG3" s="18"/>
      <c r="CRH3" s="18"/>
      <c r="CRI3" s="18"/>
      <c r="CRJ3" s="18"/>
      <c r="CRK3" s="18"/>
      <c r="CRL3" s="18"/>
      <c r="CRM3" s="18"/>
      <c r="CRN3" s="18"/>
      <c r="CRO3" s="18"/>
      <c r="CRP3" s="18"/>
      <c r="CRQ3" s="18"/>
      <c r="CRR3" s="18"/>
      <c r="CRS3" s="18"/>
      <c r="CRT3" s="18"/>
      <c r="CRU3" s="18"/>
      <c r="CRV3" s="18"/>
      <c r="CRW3" s="18"/>
      <c r="CRX3" s="18"/>
      <c r="CRY3" s="18"/>
      <c r="CRZ3" s="18"/>
      <c r="CSA3" s="18"/>
      <c r="CSB3" s="18"/>
      <c r="CSC3" s="18"/>
      <c r="CSD3" s="18"/>
      <c r="CSE3" s="18"/>
      <c r="CSF3" s="18"/>
      <c r="CSG3" s="18"/>
      <c r="CSH3" s="18"/>
      <c r="CSI3" s="18"/>
      <c r="CSJ3" s="18"/>
      <c r="CSK3" s="18"/>
      <c r="CSL3" s="18"/>
      <c r="CSM3" s="18"/>
      <c r="CSN3" s="18"/>
      <c r="CSO3" s="18"/>
      <c r="CSP3" s="18"/>
      <c r="CSQ3" s="18"/>
      <c r="CSR3" s="18"/>
      <c r="CSS3" s="18"/>
      <c r="CST3" s="18"/>
      <c r="CSU3" s="18"/>
      <c r="CSV3" s="18"/>
      <c r="CSW3" s="18"/>
      <c r="CSX3" s="18"/>
      <c r="CSY3" s="18"/>
      <c r="CSZ3" s="18"/>
      <c r="CTA3" s="18"/>
      <c r="CTB3" s="18"/>
      <c r="CTC3" s="18"/>
      <c r="CTD3" s="18"/>
      <c r="CTE3" s="18"/>
      <c r="CTF3" s="18"/>
      <c r="CTG3" s="18"/>
      <c r="CTH3" s="18"/>
      <c r="CTI3" s="18"/>
      <c r="CTJ3" s="18"/>
      <c r="CTK3" s="18"/>
      <c r="CTL3" s="18"/>
      <c r="CTM3" s="18"/>
      <c r="CTN3" s="18"/>
      <c r="CTO3" s="18"/>
      <c r="CTP3" s="18"/>
      <c r="CTQ3" s="18"/>
      <c r="CTR3" s="18"/>
      <c r="CTS3" s="18"/>
      <c r="CTT3" s="18"/>
      <c r="CTU3" s="18"/>
      <c r="CTV3" s="18"/>
      <c r="CTW3" s="18"/>
      <c r="CTX3" s="18"/>
      <c r="CTY3" s="18"/>
      <c r="CTZ3" s="18"/>
      <c r="CUA3" s="18"/>
      <c r="CUB3" s="18"/>
      <c r="CUC3" s="18"/>
      <c r="CUD3" s="18"/>
      <c r="CUE3" s="18"/>
      <c r="CUF3" s="18"/>
      <c r="CUG3" s="18"/>
      <c r="CUH3" s="18"/>
      <c r="CUI3" s="18"/>
      <c r="CUJ3" s="18"/>
      <c r="CUK3" s="18"/>
      <c r="CUL3" s="18"/>
      <c r="CUM3" s="18"/>
      <c r="CUN3" s="18"/>
      <c r="CUO3" s="18"/>
      <c r="CUP3" s="18"/>
      <c r="CUQ3" s="18"/>
      <c r="CUR3" s="18"/>
      <c r="CUS3" s="18"/>
      <c r="CUT3" s="18"/>
      <c r="CUU3" s="18"/>
      <c r="CUV3" s="18"/>
      <c r="CUW3" s="18"/>
      <c r="CUX3" s="18"/>
      <c r="CUY3" s="18"/>
      <c r="CUZ3" s="18"/>
      <c r="CVA3" s="18"/>
      <c r="CVB3" s="18"/>
      <c r="CVC3" s="18"/>
      <c r="CVD3" s="18"/>
      <c r="CVE3" s="18"/>
      <c r="CVF3" s="18"/>
      <c r="CVG3" s="18"/>
      <c r="CVH3" s="18"/>
      <c r="CVI3" s="18"/>
      <c r="CVJ3" s="18"/>
      <c r="CVK3" s="18"/>
      <c r="CVL3" s="18"/>
      <c r="CVM3" s="18"/>
      <c r="CVN3" s="18"/>
      <c r="CVO3" s="18"/>
      <c r="CVP3" s="18"/>
      <c r="CVQ3" s="18"/>
      <c r="CVR3" s="18"/>
      <c r="CVS3" s="18"/>
      <c r="CVT3" s="18"/>
      <c r="CVU3" s="18"/>
      <c r="CVV3" s="18"/>
      <c r="CVW3" s="18"/>
      <c r="CVX3" s="18"/>
      <c r="CVY3" s="18"/>
      <c r="CVZ3" s="18"/>
      <c r="CWA3" s="18"/>
      <c r="CWB3" s="18"/>
      <c r="CWC3" s="18"/>
      <c r="CWD3" s="18"/>
      <c r="CWE3" s="18"/>
      <c r="CWF3" s="18"/>
      <c r="CWG3" s="18"/>
      <c r="CWH3" s="18"/>
      <c r="CWI3" s="18"/>
      <c r="CWJ3" s="18"/>
      <c r="CWK3" s="18"/>
      <c r="CWL3" s="18"/>
      <c r="CWM3" s="18"/>
      <c r="CWN3" s="18"/>
      <c r="CWO3" s="18"/>
      <c r="CWP3" s="18"/>
      <c r="CWQ3" s="18"/>
      <c r="CWR3" s="18"/>
      <c r="CWS3" s="18"/>
      <c r="CWT3" s="18"/>
      <c r="CWU3" s="18"/>
      <c r="CWV3" s="18"/>
      <c r="CWW3" s="18"/>
      <c r="CWX3" s="18"/>
      <c r="CWY3" s="18"/>
      <c r="CWZ3" s="18"/>
      <c r="CXA3" s="18"/>
      <c r="CXB3" s="18"/>
      <c r="CXC3" s="18"/>
      <c r="CXD3" s="18"/>
      <c r="CXE3" s="18"/>
      <c r="CXF3" s="18"/>
      <c r="CXG3" s="18"/>
      <c r="CXH3" s="18"/>
      <c r="CXI3" s="18"/>
      <c r="CXJ3" s="18"/>
      <c r="CXK3" s="18"/>
      <c r="CXL3" s="18"/>
      <c r="CXM3" s="18"/>
      <c r="CXN3" s="18"/>
      <c r="CXO3" s="18"/>
      <c r="CXP3" s="18"/>
      <c r="CXQ3" s="18"/>
      <c r="CXR3" s="18"/>
      <c r="CXS3" s="18"/>
      <c r="CXT3" s="18"/>
      <c r="CXU3" s="18"/>
      <c r="CXV3" s="18"/>
      <c r="CXW3" s="18"/>
      <c r="CXX3" s="18"/>
      <c r="CXY3" s="18"/>
      <c r="CXZ3" s="18"/>
      <c r="CYA3" s="18"/>
      <c r="CYB3" s="18"/>
      <c r="CYC3" s="18"/>
      <c r="CYD3" s="18"/>
      <c r="CYE3" s="18"/>
      <c r="CYF3" s="18"/>
      <c r="CYG3" s="18"/>
      <c r="CYH3" s="18"/>
      <c r="CYI3" s="18"/>
      <c r="CYJ3" s="18"/>
      <c r="CYK3" s="18"/>
      <c r="CYL3" s="18"/>
      <c r="CYM3" s="18"/>
      <c r="CYN3" s="18"/>
      <c r="CYO3" s="18"/>
      <c r="CYP3" s="18"/>
      <c r="CYQ3" s="18"/>
      <c r="CYR3" s="18"/>
      <c r="CYS3" s="18"/>
      <c r="CYT3" s="18"/>
      <c r="CYU3" s="18"/>
      <c r="CYV3" s="18"/>
      <c r="CYW3" s="18"/>
      <c r="CYX3" s="18"/>
      <c r="CYY3" s="18"/>
      <c r="CYZ3" s="18"/>
      <c r="CZA3" s="18"/>
      <c r="CZB3" s="18"/>
      <c r="CZC3" s="18"/>
      <c r="CZD3" s="18"/>
      <c r="CZE3" s="18"/>
      <c r="CZF3" s="18"/>
      <c r="CZG3" s="18"/>
      <c r="CZH3" s="18"/>
      <c r="CZI3" s="18"/>
      <c r="CZJ3" s="18"/>
      <c r="CZK3" s="18"/>
      <c r="CZL3" s="18"/>
      <c r="CZM3" s="18"/>
      <c r="CZN3" s="18"/>
      <c r="CZO3" s="18"/>
      <c r="CZP3" s="18"/>
      <c r="CZQ3" s="18"/>
      <c r="CZR3" s="18"/>
      <c r="CZS3" s="18"/>
      <c r="CZT3" s="18"/>
      <c r="CZU3" s="18"/>
      <c r="CZV3" s="18"/>
      <c r="CZW3" s="18"/>
      <c r="CZX3" s="18"/>
      <c r="CZY3" s="18"/>
      <c r="CZZ3" s="18"/>
      <c r="DAA3" s="18"/>
      <c r="DAB3" s="18"/>
      <c r="DAC3" s="18"/>
      <c r="DAD3" s="18"/>
      <c r="DAE3" s="18"/>
      <c r="DAF3" s="18"/>
      <c r="DAG3" s="18"/>
      <c r="DAH3" s="18"/>
      <c r="DAI3" s="18"/>
      <c r="DAJ3" s="18"/>
      <c r="DAK3" s="18"/>
      <c r="DAL3" s="18"/>
      <c r="DAM3" s="18"/>
      <c r="DAN3" s="18"/>
      <c r="DAO3" s="18"/>
      <c r="DAP3" s="18"/>
      <c r="DAQ3" s="18"/>
      <c r="DAR3" s="18"/>
      <c r="DAS3" s="18"/>
      <c r="DAT3" s="18"/>
      <c r="DAU3" s="18"/>
      <c r="DAV3" s="18"/>
      <c r="DAW3" s="18"/>
      <c r="DAX3" s="18"/>
      <c r="DAY3" s="18"/>
      <c r="DAZ3" s="18"/>
      <c r="DBA3" s="18"/>
      <c r="DBB3" s="18"/>
      <c r="DBC3" s="18"/>
      <c r="DBD3" s="18"/>
      <c r="DBE3" s="18"/>
      <c r="DBF3" s="18"/>
      <c r="DBG3" s="18"/>
      <c r="DBH3" s="18"/>
      <c r="DBI3" s="18"/>
      <c r="DBJ3" s="18"/>
      <c r="DBK3" s="18"/>
      <c r="DBL3" s="18"/>
      <c r="DBM3" s="18"/>
      <c r="DBN3" s="18"/>
      <c r="DBO3" s="18"/>
      <c r="DBP3" s="18"/>
      <c r="DBQ3" s="18"/>
      <c r="DBR3" s="18"/>
      <c r="DBS3" s="18"/>
      <c r="DBT3" s="18"/>
      <c r="DBU3" s="18"/>
      <c r="DBV3" s="18"/>
      <c r="DBW3" s="18"/>
      <c r="DBX3" s="18"/>
      <c r="DBY3" s="18"/>
      <c r="DBZ3" s="18"/>
      <c r="DCA3" s="18"/>
      <c r="DCB3" s="18"/>
      <c r="DCC3" s="18"/>
      <c r="DCD3" s="18"/>
      <c r="DCE3" s="18"/>
      <c r="DCF3" s="18"/>
      <c r="DCG3" s="18"/>
      <c r="DCH3" s="18"/>
      <c r="DCI3" s="18"/>
      <c r="DCJ3" s="18"/>
      <c r="DCK3" s="18"/>
      <c r="DCL3" s="18"/>
      <c r="DCM3" s="18"/>
      <c r="DCN3" s="18"/>
      <c r="DCO3" s="18"/>
      <c r="DCP3" s="18"/>
      <c r="DCQ3" s="18"/>
      <c r="DCR3" s="18"/>
      <c r="DCS3" s="18"/>
      <c r="DCT3" s="18"/>
      <c r="DCU3" s="18"/>
      <c r="DCV3" s="18"/>
      <c r="DCW3" s="18"/>
      <c r="DCX3" s="18"/>
      <c r="DCY3" s="18"/>
      <c r="DCZ3" s="18"/>
      <c r="DDA3" s="18"/>
      <c r="DDB3" s="18"/>
      <c r="DDC3" s="18"/>
      <c r="DDD3" s="18"/>
      <c r="DDE3" s="18"/>
      <c r="DDF3" s="18"/>
      <c r="DDG3" s="18"/>
      <c r="DDH3" s="18"/>
      <c r="DDI3" s="18"/>
      <c r="DDJ3" s="18"/>
      <c r="DDK3" s="18"/>
      <c r="DDL3" s="18"/>
      <c r="DDM3" s="18"/>
      <c r="DDN3" s="18"/>
      <c r="DDO3" s="18"/>
      <c r="DDP3" s="18"/>
      <c r="DDQ3" s="18"/>
      <c r="DDR3" s="18"/>
      <c r="DDS3" s="18"/>
      <c r="DDT3" s="18"/>
      <c r="DDU3" s="18"/>
      <c r="DDV3" s="18"/>
      <c r="DDW3" s="18"/>
      <c r="DDX3" s="18"/>
      <c r="DDY3" s="18"/>
      <c r="DDZ3" s="18"/>
      <c r="DEA3" s="18"/>
      <c r="DEB3" s="18"/>
      <c r="DEC3" s="18"/>
      <c r="DED3" s="18"/>
      <c r="DEE3" s="18"/>
      <c r="DEF3" s="18"/>
      <c r="DEG3" s="18"/>
      <c r="DEH3" s="18"/>
      <c r="DEI3" s="18"/>
      <c r="DEJ3" s="18"/>
      <c r="DEK3" s="18"/>
      <c r="DEL3" s="18"/>
      <c r="DEM3" s="18"/>
      <c r="DEN3" s="18"/>
      <c r="DEO3" s="18"/>
      <c r="DEP3" s="18"/>
      <c r="DEQ3" s="18"/>
      <c r="DER3" s="18"/>
      <c r="DES3" s="18"/>
      <c r="DET3" s="18"/>
      <c r="DEU3" s="18"/>
      <c r="DEV3" s="18"/>
      <c r="DEW3" s="18"/>
      <c r="DEX3" s="18"/>
      <c r="DEY3" s="18"/>
      <c r="DEZ3" s="18"/>
      <c r="DFA3" s="18"/>
      <c r="DFB3" s="18"/>
      <c r="DFC3" s="18"/>
      <c r="DFD3" s="18"/>
      <c r="DFE3" s="18"/>
      <c r="DFF3" s="18"/>
      <c r="DFG3" s="18"/>
      <c r="DFH3" s="18"/>
      <c r="DFI3" s="18"/>
      <c r="DFJ3" s="18"/>
      <c r="DFK3" s="18"/>
      <c r="DFL3" s="18"/>
      <c r="DFM3" s="18"/>
      <c r="DFN3" s="18"/>
      <c r="DFO3" s="18"/>
      <c r="DFP3" s="18"/>
      <c r="DFQ3" s="18"/>
      <c r="DFR3" s="18"/>
      <c r="DFS3" s="18"/>
      <c r="DFT3" s="18"/>
      <c r="DFU3" s="18"/>
      <c r="DFV3" s="18"/>
      <c r="DFW3" s="18"/>
      <c r="DFX3" s="18"/>
      <c r="DFY3" s="18"/>
      <c r="DFZ3" s="18"/>
      <c r="DGA3" s="18"/>
      <c r="DGB3" s="18"/>
      <c r="DGC3" s="18"/>
      <c r="DGD3" s="18"/>
      <c r="DGE3" s="18"/>
      <c r="DGF3" s="18"/>
      <c r="DGG3" s="18"/>
      <c r="DGH3" s="18"/>
      <c r="DGI3" s="18"/>
      <c r="DGJ3" s="18"/>
      <c r="DGK3" s="18"/>
      <c r="DGL3" s="18"/>
      <c r="DGM3" s="18"/>
      <c r="DGN3" s="18"/>
      <c r="DGO3" s="18"/>
      <c r="DGP3" s="18"/>
      <c r="DGQ3" s="18"/>
      <c r="DGR3" s="18"/>
      <c r="DGS3" s="18"/>
      <c r="DGT3" s="18"/>
      <c r="DGU3" s="18"/>
      <c r="DGV3" s="18"/>
      <c r="DGW3" s="18"/>
      <c r="DGX3" s="18"/>
      <c r="DGY3" s="18"/>
      <c r="DGZ3" s="18"/>
      <c r="DHA3" s="18"/>
      <c r="DHB3" s="18"/>
      <c r="DHC3" s="18"/>
      <c r="DHD3" s="18"/>
      <c r="DHE3" s="18"/>
      <c r="DHF3" s="18"/>
      <c r="DHG3" s="18"/>
      <c r="DHH3" s="18"/>
      <c r="DHI3" s="18"/>
      <c r="DHJ3" s="18"/>
      <c r="DHK3" s="18"/>
      <c r="DHL3" s="18"/>
      <c r="DHM3" s="18"/>
      <c r="DHN3" s="18"/>
      <c r="DHO3" s="18"/>
      <c r="DHP3" s="18"/>
      <c r="DHQ3" s="18"/>
      <c r="DHR3" s="18"/>
      <c r="DHS3" s="18"/>
      <c r="DHT3" s="18"/>
      <c r="DHU3" s="18"/>
      <c r="DHV3" s="18"/>
      <c r="DHW3" s="18"/>
      <c r="DHX3" s="18"/>
      <c r="DHY3" s="18"/>
      <c r="DHZ3" s="18"/>
      <c r="DIA3" s="18"/>
      <c r="DIB3" s="18"/>
      <c r="DIC3" s="18"/>
      <c r="DID3" s="18"/>
      <c r="DIE3" s="18"/>
      <c r="DIF3" s="18"/>
      <c r="DIG3" s="18"/>
      <c r="DIH3" s="18"/>
      <c r="DII3" s="18"/>
      <c r="DIJ3" s="18"/>
      <c r="DIK3" s="18"/>
      <c r="DIL3" s="18"/>
      <c r="DIM3" s="18"/>
      <c r="DIN3" s="18"/>
      <c r="DIO3" s="18"/>
      <c r="DIP3" s="18"/>
      <c r="DIQ3" s="18"/>
      <c r="DIR3" s="18"/>
      <c r="DIS3" s="18"/>
      <c r="DIT3" s="18"/>
      <c r="DIU3" s="18"/>
      <c r="DIV3" s="18"/>
      <c r="DIW3" s="18"/>
      <c r="DIX3" s="18"/>
      <c r="DIY3" s="18"/>
      <c r="DIZ3" s="18"/>
      <c r="DJA3" s="18"/>
      <c r="DJB3" s="18"/>
      <c r="DJC3" s="18"/>
      <c r="DJD3" s="18"/>
      <c r="DJE3" s="18"/>
      <c r="DJF3" s="18"/>
      <c r="DJG3" s="18"/>
      <c r="DJH3" s="18"/>
      <c r="DJI3" s="18"/>
      <c r="DJJ3" s="18"/>
      <c r="DJK3" s="18"/>
      <c r="DJL3" s="18"/>
      <c r="DJM3" s="18"/>
      <c r="DJN3" s="18"/>
      <c r="DJO3" s="18"/>
      <c r="DJP3" s="18"/>
      <c r="DJQ3" s="18"/>
      <c r="DJR3" s="18"/>
      <c r="DJS3" s="18"/>
      <c r="DJT3" s="18"/>
      <c r="DJU3" s="18"/>
      <c r="DJV3" s="18"/>
      <c r="DJW3" s="18"/>
      <c r="DJX3" s="18"/>
      <c r="DJY3" s="18"/>
      <c r="DJZ3" s="18"/>
      <c r="DKA3" s="18"/>
      <c r="DKB3" s="18"/>
      <c r="DKC3" s="18"/>
      <c r="DKD3" s="18"/>
      <c r="DKE3" s="18"/>
      <c r="DKF3" s="18"/>
      <c r="DKG3" s="18"/>
      <c r="DKH3" s="18"/>
      <c r="DKI3" s="18"/>
      <c r="DKJ3" s="18"/>
      <c r="DKK3" s="18"/>
      <c r="DKL3" s="18"/>
      <c r="DKM3" s="18"/>
      <c r="DKN3" s="18"/>
      <c r="DKO3" s="18"/>
      <c r="DKP3" s="18"/>
      <c r="DKQ3" s="18"/>
      <c r="DKR3" s="18"/>
      <c r="DKS3" s="18"/>
      <c r="DKT3" s="18"/>
      <c r="DKU3" s="18"/>
      <c r="DKV3" s="18"/>
      <c r="DKW3" s="18"/>
      <c r="DKX3" s="18"/>
      <c r="DKY3" s="18"/>
      <c r="DKZ3" s="18"/>
      <c r="DLA3" s="18"/>
      <c r="DLB3" s="18"/>
      <c r="DLC3" s="18"/>
      <c r="DLD3" s="18"/>
      <c r="DLE3" s="18"/>
      <c r="DLF3" s="18"/>
      <c r="DLG3" s="18"/>
      <c r="DLH3" s="18"/>
      <c r="DLI3" s="18"/>
      <c r="DLJ3" s="18"/>
      <c r="DLK3" s="18"/>
      <c r="DLL3" s="18"/>
      <c r="DLM3" s="18"/>
      <c r="DLN3" s="18"/>
      <c r="DLO3" s="18"/>
      <c r="DLP3" s="18"/>
      <c r="DLQ3" s="18"/>
      <c r="DLR3" s="18"/>
      <c r="DLS3" s="18"/>
      <c r="DLT3" s="18"/>
      <c r="DLU3" s="18"/>
      <c r="DLV3" s="18"/>
      <c r="DLW3" s="18"/>
      <c r="DLX3" s="18"/>
      <c r="DLY3" s="18"/>
      <c r="DLZ3" s="18"/>
      <c r="DMA3" s="18"/>
      <c r="DMB3" s="18"/>
      <c r="DMC3" s="18"/>
      <c r="DMD3" s="18"/>
      <c r="DME3" s="18"/>
      <c r="DMF3" s="18"/>
      <c r="DMG3" s="18"/>
      <c r="DMH3" s="18"/>
      <c r="DMI3" s="18"/>
      <c r="DMJ3" s="18"/>
      <c r="DMK3" s="18"/>
      <c r="DML3" s="18"/>
      <c r="DMM3" s="18"/>
      <c r="DMN3" s="18"/>
      <c r="DMO3" s="18"/>
      <c r="DMP3" s="18"/>
      <c r="DMQ3" s="18"/>
      <c r="DMR3" s="18"/>
      <c r="DMS3" s="18"/>
      <c r="DMT3" s="18"/>
      <c r="DMU3" s="18"/>
      <c r="DMV3" s="18"/>
      <c r="DMW3" s="18"/>
      <c r="DMX3" s="18"/>
      <c r="DMY3" s="18"/>
      <c r="DMZ3" s="18"/>
      <c r="DNA3" s="18"/>
      <c r="DNB3" s="18"/>
      <c r="DNC3" s="18"/>
      <c r="DND3" s="18"/>
      <c r="DNE3" s="18"/>
      <c r="DNF3" s="18"/>
      <c r="DNG3" s="18"/>
      <c r="DNH3" s="18"/>
      <c r="DNI3" s="18"/>
      <c r="DNJ3" s="18"/>
      <c r="DNK3" s="18"/>
      <c r="DNL3" s="18"/>
      <c r="DNM3" s="18"/>
      <c r="DNN3" s="18"/>
      <c r="DNO3" s="18"/>
      <c r="DNP3" s="18"/>
      <c r="DNQ3" s="18"/>
      <c r="DNR3" s="18"/>
      <c r="DNS3" s="18"/>
      <c r="DNT3" s="18"/>
      <c r="DNU3" s="18"/>
      <c r="DNV3" s="18"/>
      <c r="DNW3" s="18"/>
      <c r="DNX3" s="18"/>
      <c r="DNY3" s="18"/>
      <c r="DNZ3" s="18"/>
      <c r="DOA3" s="18"/>
      <c r="DOB3" s="18"/>
      <c r="DOC3" s="18"/>
      <c r="DOD3" s="18"/>
      <c r="DOE3" s="18"/>
      <c r="DOF3" s="18"/>
      <c r="DOG3" s="18"/>
      <c r="DOH3" s="18"/>
      <c r="DOI3" s="18"/>
      <c r="DOJ3" s="18"/>
      <c r="DOK3" s="18"/>
      <c r="DOL3" s="18"/>
      <c r="DOM3" s="18"/>
      <c r="DON3" s="18"/>
      <c r="DOO3" s="18"/>
      <c r="DOP3" s="18"/>
      <c r="DOQ3" s="18"/>
      <c r="DOR3" s="18"/>
      <c r="DOS3" s="18"/>
      <c r="DOT3" s="18"/>
      <c r="DOU3" s="18"/>
      <c r="DOV3" s="18"/>
      <c r="DOW3" s="18"/>
      <c r="DOX3" s="18"/>
      <c r="DOY3" s="18"/>
      <c r="DOZ3" s="18"/>
      <c r="DPA3" s="18"/>
      <c r="DPB3" s="18"/>
      <c r="DPC3" s="18"/>
      <c r="DPD3" s="18"/>
      <c r="DPE3" s="18"/>
      <c r="DPF3" s="18"/>
      <c r="DPG3" s="18"/>
      <c r="DPH3" s="18"/>
      <c r="DPI3" s="18"/>
      <c r="DPJ3" s="18"/>
      <c r="DPK3" s="18"/>
      <c r="DPL3" s="18"/>
      <c r="DPM3" s="18"/>
      <c r="DPN3" s="18"/>
      <c r="DPO3" s="18"/>
      <c r="DPP3" s="18"/>
      <c r="DPQ3" s="18"/>
      <c r="DPR3" s="18"/>
      <c r="DPS3" s="18"/>
      <c r="DPT3" s="18"/>
      <c r="DPU3" s="18"/>
      <c r="DPV3" s="18"/>
      <c r="DPW3" s="18"/>
      <c r="DPX3" s="18"/>
      <c r="DPY3" s="18"/>
      <c r="DPZ3" s="18"/>
      <c r="DQA3" s="18"/>
      <c r="DQB3" s="18"/>
      <c r="DQC3" s="18"/>
      <c r="DQD3" s="18"/>
      <c r="DQE3" s="18"/>
      <c r="DQF3" s="18"/>
      <c r="DQG3" s="18"/>
      <c r="DQH3" s="18"/>
      <c r="DQI3" s="18"/>
      <c r="DQJ3" s="18"/>
      <c r="DQK3" s="18"/>
      <c r="DQL3" s="18"/>
      <c r="DQM3" s="18"/>
      <c r="DQN3" s="18"/>
      <c r="DQO3" s="18"/>
      <c r="DQP3" s="18"/>
      <c r="DQQ3" s="18"/>
      <c r="DQR3" s="18"/>
      <c r="DQS3" s="18"/>
      <c r="DQT3" s="18"/>
      <c r="DQU3" s="18"/>
      <c r="DQV3" s="18"/>
      <c r="DQW3" s="18"/>
      <c r="DQX3" s="18"/>
      <c r="DQY3" s="18"/>
      <c r="DQZ3" s="18"/>
      <c r="DRA3" s="18"/>
      <c r="DRB3" s="18"/>
      <c r="DRC3" s="18"/>
      <c r="DRD3" s="18"/>
      <c r="DRE3" s="18"/>
      <c r="DRF3" s="18"/>
      <c r="DRG3" s="18"/>
      <c r="DRH3" s="18"/>
      <c r="DRI3" s="18"/>
      <c r="DRJ3" s="18"/>
      <c r="DRK3" s="18"/>
      <c r="DRL3" s="18"/>
      <c r="DRM3" s="18"/>
      <c r="DRN3" s="18"/>
      <c r="DRO3" s="18"/>
      <c r="DRP3" s="18"/>
      <c r="DRQ3" s="18"/>
      <c r="DRR3" s="18"/>
      <c r="DRS3" s="18"/>
      <c r="DRT3" s="18"/>
      <c r="DRU3" s="18"/>
      <c r="DRV3" s="18"/>
      <c r="DRW3" s="18"/>
      <c r="DRX3" s="18"/>
      <c r="DRY3" s="18"/>
      <c r="DRZ3" s="18"/>
      <c r="DSA3" s="18"/>
      <c r="DSB3" s="18"/>
      <c r="DSC3" s="18"/>
      <c r="DSD3" s="18"/>
      <c r="DSE3" s="18"/>
      <c r="DSF3" s="18"/>
      <c r="DSG3" s="18"/>
      <c r="DSH3" s="18"/>
      <c r="DSI3" s="18"/>
      <c r="DSJ3" s="18"/>
      <c r="DSK3" s="18"/>
      <c r="DSL3" s="18"/>
      <c r="DSM3" s="18"/>
      <c r="DSN3" s="18"/>
      <c r="DSO3" s="18"/>
      <c r="DSP3" s="18"/>
      <c r="DSQ3" s="18"/>
      <c r="DSR3" s="18"/>
      <c r="DSS3" s="18"/>
      <c r="DST3" s="18"/>
      <c r="DSU3" s="18"/>
      <c r="DSV3" s="18"/>
      <c r="DSW3" s="18"/>
      <c r="DSX3" s="18"/>
      <c r="DSY3" s="18"/>
      <c r="DSZ3" s="18"/>
      <c r="DTA3" s="18"/>
      <c r="DTB3" s="18"/>
      <c r="DTC3" s="18"/>
      <c r="DTD3" s="18"/>
      <c r="DTE3" s="18"/>
      <c r="DTF3" s="18"/>
      <c r="DTG3" s="18"/>
      <c r="DTH3" s="18"/>
      <c r="DTI3" s="18"/>
      <c r="DTJ3" s="18"/>
      <c r="DTK3" s="18"/>
      <c r="DTL3" s="18"/>
      <c r="DTM3" s="18"/>
      <c r="DTN3" s="18"/>
      <c r="DTO3" s="18"/>
      <c r="DTP3" s="18"/>
      <c r="DTQ3" s="18"/>
      <c r="DTR3" s="18"/>
      <c r="DTS3" s="18"/>
      <c r="DTT3" s="18"/>
      <c r="DTU3" s="18"/>
      <c r="DTV3" s="18"/>
      <c r="DTW3" s="18"/>
      <c r="DTX3" s="18"/>
      <c r="DTY3" s="18"/>
      <c r="DTZ3" s="18"/>
      <c r="DUA3" s="18"/>
      <c r="DUB3" s="18"/>
      <c r="DUC3" s="18"/>
      <c r="DUD3" s="18"/>
      <c r="DUE3" s="18"/>
      <c r="DUF3" s="18"/>
      <c r="DUG3" s="18"/>
      <c r="DUH3" s="18"/>
      <c r="DUI3" s="18"/>
      <c r="DUJ3" s="18"/>
      <c r="DUK3" s="18"/>
      <c r="DUL3" s="18"/>
      <c r="DUM3" s="18"/>
      <c r="DUN3" s="18"/>
      <c r="DUO3" s="18"/>
      <c r="DUP3" s="18"/>
      <c r="DUQ3" s="18"/>
      <c r="DUR3" s="18"/>
      <c r="DUS3" s="18"/>
      <c r="DUT3" s="18"/>
      <c r="DUU3" s="18"/>
      <c r="DUV3" s="18"/>
      <c r="DUW3" s="18"/>
      <c r="DUX3" s="18"/>
      <c r="DUY3" s="18"/>
      <c r="DUZ3" s="18"/>
      <c r="DVA3" s="18"/>
      <c r="DVB3" s="18"/>
      <c r="DVC3" s="18"/>
      <c r="DVD3" s="18"/>
      <c r="DVE3" s="18"/>
      <c r="DVF3" s="18"/>
      <c r="DVG3" s="18"/>
      <c r="DVH3" s="18"/>
      <c r="DVI3" s="18"/>
      <c r="DVJ3" s="18"/>
      <c r="DVK3" s="18"/>
      <c r="DVL3" s="18"/>
      <c r="DVM3" s="18"/>
      <c r="DVN3" s="18"/>
      <c r="DVO3" s="18"/>
      <c r="DVP3" s="18"/>
      <c r="DVQ3" s="18"/>
      <c r="DVR3" s="18"/>
      <c r="DVS3" s="18"/>
      <c r="DVT3" s="18"/>
      <c r="DVU3" s="18"/>
      <c r="DVV3" s="18"/>
      <c r="DVW3" s="18"/>
      <c r="DVX3" s="18"/>
      <c r="DVY3" s="18"/>
      <c r="DVZ3" s="18"/>
      <c r="DWA3" s="18"/>
      <c r="DWB3" s="18"/>
      <c r="DWC3" s="18"/>
      <c r="DWD3" s="18"/>
      <c r="DWE3" s="18"/>
      <c r="DWF3" s="18"/>
      <c r="DWG3" s="18"/>
      <c r="DWH3" s="18"/>
      <c r="DWI3" s="18"/>
      <c r="DWJ3" s="18"/>
      <c r="DWK3" s="18"/>
      <c r="DWL3" s="18"/>
      <c r="DWM3" s="18"/>
      <c r="DWN3" s="18"/>
      <c r="DWO3" s="18"/>
      <c r="DWP3" s="18"/>
      <c r="DWQ3" s="18"/>
      <c r="DWR3" s="18"/>
      <c r="DWS3" s="18"/>
      <c r="DWT3" s="18"/>
      <c r="DWU3" s="18"/>
      <c r="DWV3" s="18"/>
      <c r="DWW3" s="18"/>
      <c r="DWX3" s="18"/>
      <c r="DWY3" s="18"/>
      <c r="DWZ3" s="18"/>
      <c r="DXA3" s="18"/>
      <c r="DXB3" s="18"/>
      <c r="DXC3" s="18"/>
      <c r="DXD3" s="18"/>
      <c r="DXE3" s="18"/>
      <c r="DXF3" s="18"/>
      <c r="DXG3" s="18"/>
      <c r="DXH3" s="18"/>
      <c r="DXI3" s="18"/>
      <c r="DXJ3" s="18"/>
      <c r="DXK3" s="18"/>
      <c r="DXL3" s="18"/>
      <c r="DXM3" s="18"/>
      <c r="DXN3" s="18"/>
      <c r="DXO3" s="18"/>
      <c r="DXP3" s="18"/>
      <c r="DXQ3" s="18"/>
      <c r="DXR3" s="18"/>
      <c r="DXS3" s="18"/>
      <c r="DXT3" s="18"/>
      <c r="DXU3" s="18"/>
      <c r="DXV3" s="18"/>
      <c r="DXW3" s="18"/>
      <c r="DXX3" s="18"/>
      <c r="DXY3" s="18"/>
      <c r="DXZ3" s="18"/>
      <c r="DYA3" s="18"/>
      <c r="DYB3" s="18"/>
      <c r="DYC3" s="18"/>
      <c r="DYD3" s="18"/>
      <c r="DYE3" s="18"/>
      <c r="DYF3" s="18"/>
      <c r="DYG3" s="18"/>
      <c r="DYH3" s="18"/>
      <c r="DYI3" s="18"/>
      <c r="DYJ3" s="18"/>
      <c r="DYK3" s="18"/>
      <c r="DYL3" s="18"/>
      <c r="DYM3" s="18"/>
      <c r="DYN3" s="18"/>
      <c r="DYO3" s="18"/>
      <c r="DYP3" s="18"/>
      <c r="DYQ3" s="18"/>
      <c r="DYR3" s="18"/>
      <c r="DYS3" s="18"/>
      <c r="DYT3" s="18"/>
      <c r="DYU3" s="18"/>
      <c r="DYV3" s="18"/>
      <c r="DYW3" s="18"/>
      <c r="DYX3" s="18"/>
      <c r="DYY3" s="18"/>
      <c r="DYZ3" s="18"/>
      <c r="DZA3" s="18"/>
      <c r="DZB3" s="18"/>
      <c r="DZC3" s="18"/>
      <c r="DZD3" s="18"/>
      <c r="DZE3" s="18"/>
      <c r="DZF3" s="18"/>
      <c r="DZG3" s="18"/>
      <c r="DZH3" s="18"/>
      <c r="DZI3" s="18"/>
      <c r="DZJ3" s="18"/>
      <c r="DZK3" s="18"/>
      <c r="DZL3" s="18"/>
      <c r="DZM3" s="18"/>
      <c r="DZN3" s="18"/>
      <c r="DZO3" s="18"/>
      <c r="DZP3" s="18"/>
      <c r="DZQ3" s="18"/>
      <c r="DZR3" s="18"/>
      <c r="DZS3" s="18"/>
      <c r="DZT3" s="18"/>
      <c r="DZU3" s="18"/>
      <c r="DZV3" s="18"/>
      <c r="DZW3" s="18"/>
      <c r="DZX3" s="18"/>
      <c r="DZY3" s="18"/>
      <c r="DZZ3" s="18"/>
      <c r="EAA3" s="18"/>
      <c r="EAB3" s="18"/>
      <c r="EAC3" s="18"/>
      <c r="EAD3" s="18"/>
      <c r="EAE3" s="18"/>
      <c r="EAF3" s="18"/>
      <c r="EAG3" s="18"/>
      <c r="EAH3" s="18"/>
      <c r="EAI3" s="18"/>
      <c r="EAJ3" s="18"/>
      <c r="EAK3" s="18"/>
      <c r="EAL3" s="18"/>
      <c r="EAM3" s="18"/>
      <c r="EAN3" s="18"/>
      <c r="EAO3" s="18"/>
      <c r="EAP3" s="18"/>
      <c r="EAQ3" s="18"/>
      <c r="EAR3" s="18"/>
      <c r="EAS3" s="18"/>
      <c r="EAT3" s="18"/>
      <c r="EAU3" s="18"/>
      <c r="EAV3" s="18"/>
      <c r="EAW3" s="18"/>
      <c r="EAX3" s="18"/>
      <c r="EAY3" s="18"/>
      <c r="EAZ3" s="18"/>
      <c r="EBA3" s="18"/>
      <c r="EBB3" s="18"/>
      <c r="EBC3" s="18"/>
      <c r="EBD3" s="18"/>
      <c r="EBE3" s="18"/>
      <c r="EBF3" s="18"/>
      <c r="EBG3" s="18"/>
      <c r="EBH3" s="18"/>
      <c r="EBI3" s="18"/>
      <c r="EBJ3" s="18"/>
      <c r="EBK3" s="18"/>
      <c r="EBL3" s="18"/>
      <c r="EBM3" s="18"/>
      <c r="EBN3" s="18"/>
      <c r="EBO3" s="18"/>
      <c r="EBP3" s="18"/>
      <c r="EBQ3" s="18"/>
      <c r="EBR3" s="18"/>
      <c r="EBS3" s="18"/>
      <c r="EBT3" s="18"/>
      <c r="EBU3" s="18"/>
      <c r="EBV3" s="18"/>
      <c r="EBW3" s="18"/>
      <c r="EBX3" s="18"/>
      <c r="EBY3" s="18"/>
      <c r="EBZ3" s="18"/>
      <c r="ECA3" s="18"/>
      <c r="ECB3" s="18"/>
      <c r="ECC3" s="18"/>
      <c r="ECD3" s="18"/>
      <c r="ECE3" s="18"/>
      <c r="ECF3" s="18"/>
      <c r="ECG3" s="18"/>
      <c r="ECH3" s="18"/>
      <c r="ECI3" s="18"/>
      <c r="ECJ3" s="18"/>
      <c r="ECK3" s="18"/>
      <c r="ECL3" s="18"/>
      <c r="ECM3" s="18"/>
      <c r="ECN3" s="18"/>
      <c r="ECO3" s="18"/>
      <c r="ECP3" s="18"/>
      <c r="ECQ3" s="18"/>
      <c r="ECR3" s="18"/>
      <c r="ECS3" s="18"/>
      <c r="ECT3" s="18"/>
      <c r="ECU3" s="18"/>
      <c r="ECV3" s="18"/>
      <c r="ECW3" s="18"/>
      <c r="ECX3" s="18"/>
      <c r="ECY3" s="18"/>
      <c r="ECZ3" s="18"/>
      <c r="EDA3" s="18"/>
      <c r="EDB3" s="18"/>
      <c r="EDC3" s="18"/>
      <c r="EDD3" s="18"/>
      <c r="EDE3" s="18"/>
      <c r="EDF3" s="18"/>
      <c r="EDG3" s="18"/>
      <c r="EDH3" s="18"/>
      <c r="EDI3" s="18"/>
      <c r="EDJ3" s="18"/>
      <c r="EDK3" s="18"/>
      <c r="EDL3" s="18"/>
      <c r="EDM3" s="18"/>
      <c r="EDN3" s="18"/>
      <c r="EDO3" s="18"/>
      <c r="EDP3" s="18"/>
      <c r="EDQ3" s="18"/>
      <c r="EDR3" s="18"/>
      <c r="EDS3" s="18"/>
      <c r="EDT3" s="18"/>
      <c r="EDU3" s="18"/>
      <c r="EDV3" s="18"/>
      <c r="EDW3" s="18"/>
      <c r="EDX3" s="18"/>
      <c r="EDY3" s="18"/>
      <c r="EDZ3" s="18"/>
      <c r="EEA3" s="18"/>
      <c r="EEB3" s="18"/>
      <c r="EEC3" s="18"/>
      <c r="EED3" s="18"/>
      <c r="EEE3" s="18"/>
      <c r="EEF3" s="18"/>
      <c r="EEG3" s="18"/>
      <c r="EEH3" s="18"/>
      <c r="EEI3" s="18"/>
      <c r="EEJ3" s="18"/>
      <c r="EEK3" s="18"/>
      <c r="EEL3" s="18"/>
      <c r="EEM3" s="18"/>
      <c r="EEN3" s="18"/>
      <c r="EEO3" s="18"/>
      <c r="EEP3" s="18"/>
      <c r="EEQ3" s="18"/>
      <c r="EER3" s="18"/>
      <c r="EES3" s="18"/>
      <c r="EET3" s="18"/>
      <c r="EEU3" s="18"/>
      <c r="EEV3" s="18"/>
      <c r="EEW3" s="18"/>
      <c r="EEX3" s="18"/>
      <c r="EEY3" s="18"/>
      <c r="EEZ3" s="18"/>
      <c r="EFA3" s="18"/>
      <c r="EFB3" s="18"/>
      <c r="EFC3" s="18"/>
      <c r="EFD3" s="18"/>
      <c r="EFE3" s="18"/>
      <c r="EFF3" s="18"/>
      <c r="EFG3" s="18"/>
      <c r="EFH3" s="18"/>
      <c r="EFI3" s="18"/>
      <c r="EFJ3" s="18"/>
      <c r="EFK3" s="18"/>
      <c r="EFL3" s="18"/>
      <c r="EFM3" s="18"/>
      <c r="EFN3" s="18"/>
      <c r="EFO3" s="18"/>
      <c r="EFP3" s="18"/>
      <c r="EFQ3" s="18"/>
      <c r="EFR3" s="18"/>
      <c r="EFS3" s="18"/>
      <c r="EFT3" s="18"/>
      <c r="EFU3" s="18"/>
      <c r="EFV3" s="18"/>
      <c r="EFW3" s="18"/>
      <c r="EFX3" s="18"/>
      <c r="EFY3" s="18"/>
      <c r="EFZ3" s="18"/>
      <c r="EGA3" s="18"/>
      <c r="EGB3" s="18"/>
      <c r="EGC3" s="18"/>
      <c r="EGD3" s="18"/>
      <c r="EGE3" s="18"/>
      <c r="EGF3" s="18"/>
      <c r="EGG3" s="18"/>
      <c r="EGH3" s="18"/>
      <c r="EGI3" s="18"/>
      <c r="EGJ3" s="18"/>
      <c r="EGK3" s="18"/>
      <c r="EGL3" s="18"/>
      <c r="EGM3" s="18"/>
      <c r="EGN3" s="18"/>
      <c r="EGO3" s="18"/>
      <c r="EGP3" s="18"/>
      <c r="EGQ3" s="18"/>
      <c r="EGR3" s="18"/>
      <c r="EGS3" s="18"/>
      <c r="EGT3" s="18"/>
      <c r="EGU3" s="18"/>
      <c r="EGV3" s="18"/>
      <c r="EGW3" s="18"/>
      <c r="EGX3" s="18"/>
      <c r="EGY3" s="18"/>
      <c r="EGZ3" s="18"/>
      <c r="EHA3" s="18"/>
      <c r="EHB3" s="18"/>
      <c r="EHC3" s="18"/>
      <c r="EHD3" s="18"/>
      <c r="EHE3" s="18"/>
      <c r="EHF3" s="18"/>
      <c r="EHG3" s="18"/>
      <c r="EHH3" s="18"/>
      <c r="EHI3" s="18"/>
      <c r="EHJ3" s="18"/>
      <c r="EHK3" s="18"/>
      <c r="EHL3" s="18"/>
      <c r="EHM3" s="18"/>
      <c r="EHN3" s="18"/>
      <c r="EHO3" s="18"/>
      <c r="EHP3" s="18"/>
      <c r="EHQ3" s="18"/>
      <c r="EHR3" s="18"/>
      <c r="EHS3" s="18"/>
      <c r="EHT3" s="18"/>
      <c r="EHU3" s="18"/>
      <c r="EHV3" s="18"/>
      <c r="EHW3" s="18"/>
      <c r="EHX3" s="18"/>
      <c r="EHY3" s="18"/>
      <c r="EHZ3" s="18"/>
      <c r="EIA3" s="18"/>
      <c r="EIB3" s="18"/>
      <c r="EIC3" s="18"/>
      <c r="EID3" s="18"/>
      <c r="EIE3" s="18"/>
      <c r="EIF3" s="18"/>
      <c r="EIG3" s="18"/>
      <c r="EIH3" s="18"/>
      <c r="EII3" s="18"/>
      <c r="EIJ3" s="18"/>
      <c r="EIK3" s="18"/>
      <c r="EIL3" s="18"/>
      <c r="EIM3" s="18"/>
      <c r="EIN3" s="18"/>
      <c r="EIO3" s="18"/>
      <c r="EIP3" s="18"/>
      <c r="EIQ3" s="18"/>
      <c r="EIR3" s="18"/>
      <c r="EIS3" s="18"/>
      <c r="EIT3" s="18"/>
      <c r="EIU3" s="18"/>
      <c r="EIV3" s="18"/>
      <c r="EIW3" s="18"/>
      <c r="EIX3" s="18"/>
      <c r="EIY3" s="18"/>
      <c r="EIZ3" s="18"/>
      <c r="EJA3" s="18"/>
      <c r="EJB3" s="18"/>
      <c r="EJC3" s="18"/>
      <c r="EJD3" s="18"/>
      <c r="EJE3" s="18"/>
      <c r="EJF3" s="18"/>
      <c r="EJG3" s="18"/>
      <c r="EJH3" s="18"/>
      <c r="EJI3" s="18"/>
      <c r="EJJ3" s="18"/>
      <c r="EJK3" s="18"/>
      <c r="EJL3" s="18"/>
      <c r="EJM3" s="18"/>
      <c r="EJN3" s="18"/>
      <c r="EJO3" s="18"/>
      <c r="EJP3" s="18"/>
      <c r="EJQ3" s="18"/>
      <c r="EJR3" s="18"/>
      <c r="EJS3" s="18"/>
      <c r="EJT3" s="18"/>
      <c r="EJU3" s="18"/>
      <c r="EJV3" s="18"/>
      <c r="EJW3" s="18"/>
      <c r="EJX3" s="18"/>
      <c r="EJY3" s="18"/>
      <c r="EJZ3" s="18"/>
      <c r="EKA3" s="18"/>
      <c r="EKB3" s="18"/>
      <c r="EKC3" s="18"/>
      <c r="EKD3" s="18"/>
      <c r="EKE3" s="18"/>
      <c r="EKF3" s="18"/>
      <c r="EKG3" s="18"/>
      <c r="EKH3" s="18"/>
      <c r="EKI3" s="18"/>
      <c r="EKJ3" s="18"/>
      <c r="EKK3" s="18"/>
      <c r="EKL3" s="18"/>
      <c r="EKM3" s="18"/>
      <c r="EKN3" s="18"/>
      <c r="EKO3" s="18"/>
      <c r="EKP3" s="18"/>
      <c r="EKQ3" s="18"/>
      <c r="EKR3" s="18"/>
      <c r="EKS3" s="18"/>
      <c r="EKT3" s="18"/>
      <c r="EKU3" s="18"/>
      <c r="EKV3" s="18"/>
      <c r="EKW3" s="18"/>
      <c r="EKX3" s="18"/>
      <c r="EKY3" s="18"/>
      <c r="EKZ3" s="18"/>
      <c r="ELA3" s="18"/>
      <c r="ELB3" s="18"/>
      <c r="ELC3" s="18"/>
      <c r="ELD3" s="18"/>
      <c r="ELE3" s="18"/>
      <c r="ELF3" s="18"/>
      <c r="ELG3" s="18"/>
      <c r="ELH3" s="18"/>
      <c r="ELI3" s="18"/>
      <c r="ELJ3" s="18"/>
      <c r="ELK3" s="18"/>
      <c r="ELL3" s="18"/>
      <c r="ELM3" s="18"/>
      <c r="ELN3" s="18"/>
      <c r="ELO3" s="18"/>
      <c r="ELP3" s="18"/>
      <c r="ELQ3" s="18"/>
      <c r="ELR3" s="18"/>
      <c r="ELS3" s="18"/>
      <c r="ELT3" s="18"/>
      <c r="ELU3" s="18"/>
      <c r="ELV3" s="18"/>
      <c r="ELW3" s="18"/>
      <c r="ELX3" s="18"/>
      <c r="ELY3" s="18"/>
      <c r="ELZ3" s="18"/>
      <c r="EMA3" s="18"/>
      <c r="EMB3" s="18"/>
      <c r="EMC3" s="18"/>
      <c r="EMD3" s="18"/>
      <c r="EME3" s="18"/>
      <c r="EMF3" s="18"/>
      <c r="EMG3" s="18"/>
      <c r="EMH3" s="18"/>
      <c r="EMI3" s="18"/>
      <c r="EMJ3" s="18"/>
      <c r="EMK3" s="18"/>
      <c r="EML3" s="18"/>
      <c r="EMM3" s="18"/>
      <c r="EMN3" s="18"/>
      <c r="EMO3" s="18"/>
      <c r="EMP3" s="18"/>
      <c r="EMQ3" s="18"/>
      <c r="EMR3" s="18"/>
      <c r="EMS3" s="18"/>
      <c r="EMT3" s="18"/>
      <c r="EMU3" s="18"/>
      <c r="EMV3" s="18"/>
      <c r="EMW3" s="18"/>
      <c r="EMX3" s="18"/>
      <c r="EMY3" s="18"/>
      <c r="EMZ3" s="18"/>
      <c r="ENA3" s="18"/>
      <c r="ENB3" s="18"/>
      <c r="ENC3" s="18"/>
      <c r="END3" s="18"/>
      <c r="ENE3" s="18"/>
      <c r="ENF3" s="18"/>
      <c r="ENG3" s="18"/>
      <c r="ENH3" s="18"/>
      <c r="ENI3" s="18"/>
      <c r="ENJ3" s="18"/>
      <c r="ENK3" s="18"/>
      <c r="ENL3" s="18"/>
      <c r="ENM3" s="18"/>
      <c r="ENN3" s="18"/>
      <c r="ENO3" s="18"/>
      <c r="ENP3" s="18"/>
      <c r="ENQ3" s="18"/>
      <c r="ENR3" s="18"/>
      <c r="ENS3" s="18"/>
      <c r="ENT3" s="18"/>
      <c r="ENU3" s="18"/>
      <c r="ENV3" s="18"/>
      <c r="ENW3" s="18"/>
      <c r="ENX3" s="18"/>
      <c r="ENY3" s="18"/>
      <c r="ENZ3" s="18"/>
      <c r="EOA3" s="18"/>
      <c r="EOB3" s="18"/>
      <c r="EOC3" s="18"/>
      <c r="EOD3" s="18"/>
      <c r="EOE3" s="18"/>
      <c r="EOF3" s="18"/>
      <c r="EOG3" s="18"/>
      <c r="EOH3" s="18"/>
      <c r="EOI3" s="18"/>
      <c r="EOJ3" s="18"/>
      <c r="EOK3" s="18"/>
      <c r="EOL3" s="18"/>
      <c r="EOM3" s="18"/>
      <c r="EON3" s="18"/>
      <c r="EOO3" s="18"/>
      <c r="EOP3" s="18"/>
      <c r="EOQ3" s="18"/>
      <c r="EOR3" s="18"/>
      <c r="EOS3" s="18"/>
      <c r="EOT3" s="18"/>
      <c r="EOU3" s="18"/>
      <c r="EOV3" s="18"/>
      <c r="EOW3" s="18"/>
      <c r="EOX3" s="18"/>
      <c r="EOY3" s="18"/>
      <c r="EOZ3" s="18"/>
      <c r="EPA3" s="18"/>
      <c r="EPB3" s="18"/>
      <c r="EPC3" s="18"/>
      <c r="EPD3" s="18"/>
      <c r="EPE3" s="18"/>
      <c r="EPF3" s="18"/>
      <c r="EPG3" s="18"/>
      <c r="EPH3" s="18"/>
      <c r="EPI3" s="18"/>
      <c r="EPJ3" s="18"/>
      <c r="EPK3" s="18"/>
      <c r="EPL3" s="18"/>
      <c r="EPM3" s="18"/>
      <c r="EPN3" s="18"/>
      <c r="EPO3" s="18"/>
      <c r="EPP3" s="18"/>
      <c r="EPQ3" s="18"/>
      <c r="EPR3" s="18"/>
      <c r="EPS3" s="18"/>
      <c r="EPT3" s="18"/>
      <c r="EPU3" s="18"/>
      <c r="EPV3" s="18"/>
      <c r="EPW3" s="18"/>
      <c r="EPX3" s="18"/>
      <c r="EPY3" s="18"/>
      <c r="EPZ3" s="18"/>
      <c r="EQA3" s="18"/>
      <c r="EQB3" s="18"/>
      <c r="EQC3" s="18"/>
      <c r="EQD3" s="18"/>
      <c r="EQE3" s="18"/>
      <c r="EQF3" s="18"/>
      <c r="EQG3" s="18"/>
      <c r="EQH3" s="18"/>
      <c r="EQI3" s="18"/>
      <c r="EQJ3" s="18"/>
      <c r="EQK3" s="18"/>
      <c r="EQL3" s="18"/>
      <c r="EQM3" s="18"/>
      <c r="EQN3" s="18"/>
      <c r="EQO3" s="18"/>
      <c r="EQP3" s="18"/>
      <c r="EQQ3" s="18"/>
      <c r="EQR3" s="18"/>
      <c r="EQS3" s="18"/>
      <c r="EQT3" s="18"/>
      <c r="EQU3" s="18"/>
      <c r="EQV3" s="18"/>
      <c r="EQW3" s="18"/>
      <c r="EQX3" s="18"/>
      <c r="EQY3" s="18"/>
      <c r="EQZ3" s="18"/>
      <c r="ERA3" s="18"/>
      <c r="ERB3" s="18"/>
      <c r="ERC3" s="18"/>
      <c r="ERD3" s="18"/>
      <c r="ERE3" s="18"/>
      <c r="ERF3" s="18"/>
      <c r="ERG3" s="18"/>
      <c r="ERH3" s="18"/>
      <c r="ERI3" s="18"/>
      <c r="ERJ3" s="18"/>
      <c r="ERK3" s="18"/>
      <c r="ERL3" s="18"/>
      <c r="ERM3" s="18"/>
      <c r="ERN3" s="18"/>
      <c r="ERO3" s="18"/>
      <c r="ERP3" s="18"/>
      <c r="ERQ3" s="18"/>
      <c r="ERR3" s="18"/>
      <c r="ERS3" s="18"/>
      <c r="ERT3" s="18"/>
      <c r="ERU3" s="18"/>
      <c r="ERV3" s="18"/>
      <c r="ERW3" s="18"/>
      <c r="ERX3" s="18"/>
      <c r="ERY3" s="18"/>
      <c r="ERZ3" s="18"/>
      <c r="ESA3" s="18"/>
      <c r="ESB3" s="18"/>
      <c r="ESC3" s="18"/>
      <c r="ESD3" s="18"/>
      <c r="ESE3" s="18"/>
      <c r="ESF3" s="18"/>
      <c r="ESG3" s="18"/>
      <c r="ESH3" s="18"/>
      <c r="ESI3" s="18"/>
      <c r="ESJ3" s="18"/>
      <c r="ESK3" s="18"/>
      <c r="ESL3" s="18"/>
      <c r="ESM3" s="18"/>
      <c r="ESN3" s="18"/>
      <c r="ESO3" s="18"/>
      <c r="ESP3" s="18"/>
      <c r="ESQ3" s="18"/>
      <c r="ESR3" s="18"/>
      <c r="ESS3" s="18"/>
      <c r="EST3" s="18"/>
      <c r="ESU3" s="18"/>
      <c r="ESV3" s="18"/>
      <c r="ESW3" s="18"/>
      <c r="ESX3" s="18"/>
      <c r="ESY3" s="18"/>
      <c r="ESZ3" s="18"/>
      <c r="ETA3" s="18"/>
      <c r="ETB3" s="18"/>
      <c r="ETC3" s="18"/>
      <c r="ETD3" s="18"/>
      <c r="ETE3" s="18"/>
      <c r="ETF3" s="18"/>
      <c r="ETG3" s="18"/>
      <c r="ETH3" s="18"/>
      <c r="ETI3" s="18"/>
      <c r="ETJ3" s="18"/>
      <c r="ETK3" s="18"/>
      <c r="ETL3" s="18"/>
      <c r="ETM3" s="18"/>
      <c r="ETN3" s="18"/>
      <c r="ETO3" s="18"/>
      <c r="ETP3" s="18"/>
      <c r="ETQ3" s="18"/>
      <c r="ETR3" s="18"/>
      <c r="ETS3" s="18"/>
      <c r="ETT3" s="18"/>
      <c r="ETU3" s="18"/>
      <c r="ETV3" s="18"/>
      <c r="ETW3" s="18"/>
      <c r="ETX3" s="18"/>
      <c r="ETY3" s="18"/>
      <c r="ETZ3" s="18"/>
      <c r="EUA3" s="18"/>
      <c r="EUB3" s="18"/>
      <c r="EUC3" s="18"/>
      <c r="EUD3" s="18"/>
      <c r="EUE3" s="18"/>
      <c r="EUF3" s="18"/>
      <c r="EUG3" s="18"/>
      <c r="EUH3" s="18"/>
      <c r="EUI3" s="18"/>
      <c r="EUJ3" s="18"/>
      <c r="EUK3" s="18"/>
      <c r="EUL3" s="18"/>
      <c r="EUM3" s="18"/>
      <c r="EUN3" s="18"/>
      <c r="EUO3" s="18"/>
      <c r="EUP3" s="18"/>
      <c r="EUQ3" s="18"/>
      <c r="EUR3" s="18"/>
      <c r="EUS3" s="18"/>
      <c r="EUT3" s="18"/>
      <c r="EUU3" s="18"/>
      <c r="EUV3" s="18"/>
      <c r="EUW3" s="18"/>
      <c r="EUX3" s="18"/>
      <c r="EUY3" s="18"/>
      <c r="EUZ3" s="18"/>
      <c r="EVA3" s="18"/>
      <c r="EVB3" s="18"/>
      <c r="EVC3" s="18"/>
      <c r="EVD3" s="18"/>
      <c r="EVE3" s="18"/>
      <c r="EVF3" s="18"/>
      <c r="EVG3" s="18"/>
      <c r="EVH3" s="18"/>
      <c r="EVI3" s="18"/>
      <c r="EVJ3" s="18"/>
      <c r="EVK3" s="18"/>
      <c r="EVL3" s="18"/>
      <c r="EVM3" s="18"/>
      <c r="EVN3" s="18"/>
      <c r="EVO3" s="18"/>
      <c r="EVP3" s="18"/>
      <c r="EVQ3" s="18"/>
      <c r="EVR3" s="18"/>
      <c r="EVS3" s="18"/>
      <c r="EVT3" s="18"/>
      <c r="EVU3" s="18"/>
      <c r="EVV3" s="18"/>
      <c r="EVW3" s="18"/>
      <c r="EVX3" s="18"/>
      <c r="EVY3" s="18"/>
      <c r="EVZ3" s="18"/>
      <c r="EWA3" s="18"/>
      <c r="EWB3" s="18"/>
      <c r="EWC3" s="18"/>
      <c r="EWD3" s="18"/>
      <c r="EWE3" s="18"/>
      <c r="EWF3" s="18"/>
      <c r="EWG3" s="18"/>
      <c r="EWH3" s="18"/>
      <c r="EWI3" s="18"/>
      <c r="EWJ3" s="18"/>
      <c r="EWK3" s="18"/>
      <c r="EWL3" s="18"/>
      <c r="EWM3" s="18"/>
      <c r="EWN3" s="18"/>
      <c r="EWO3" s="18"/>
      <c r="EWP3" s="18"/>
      <c r="EWQ3" s="18"/>
      <c r="EWR3" s="18"/>
      <c r="EWS3" s="18"/>
      <c r="EWT3" s="18"/>
      <c r="EWU3" s="18"/>
      <c r="EWV3" s="18"/>
      <c r="EWW3" s="18"/>
      <c r="EWX3" s="18"/>
      <c r="EWY3" s="18"/>
      <c r="EWZ3" s="18"/>
      <c r="EXA3" s="18"/>
      <c r="EXB3" s="18"/>
      <c r="EXC3" s="18"/>
      <c r="EXD3" s="18"/>
      <c r="EXE3" s="18"/>
      <c r="EXF3" s="18"/>
      <c r="EXG3" s="18"/>
      <c r="EXH3" s="18"/>
      <c r="EXI3" s="18"/>
      <c r="EXJ3" s="18"/>
      <c r="EXK3" s="18"/>
      <c r="EXL3" s="18"/>
      <c r="EXM3" s="18"/>
      <c r="EXN3" s="18"/>
      <c r="EXO3" s="18"/>
      <c r="EXP3" s="18"/>
      <c r="EXQ3" s="18"/>
      <c r="EXR3" s="18"/>
      <c r="EXS3" s="18"/>
      <c r="EXT3" s="18"/>
      <c r="EXU3" s="18"/>
      <c r="EXV3" s="18"/>
      <c r="EXW3" s="18"/>
      <c r="EXX3" s="18"/>
      <c r="EXY3" s="18"/>
      <c r="EXZ3" s="18"/>
      <c r="EYA3" s="18"/>
      <c r="EYB3" s="18"/>
      <c r="EYC3" s="18"/>
      <c r="EYD3" s="18"/>
      <c r="EYE3" s="18"/>
      <c r="EYF3" s="18"/>
      <c r="EYG3" s="18"/>
      <c r="EYH3" s="18"/>
      <c r="EYI3" s="18"/>
      <c r="EYJ3" s="18"/>
      <c r="EYK3" s="18"/>
      <c r="EYL3" s="18"/>
      <c r="EYM3" s="18"/>
      <c r="EYN3" s="18"/>
      <c r="EYO3" s="18"/>
      <c r="EYP3" s="18"/>
      <c r="EYQ3" s="18"/>
      <c r="EYR3" s="18"/>
      <c r="EYS3" s="18"/>
      <c r="EYT3" s="18"/>
      <c r="EYU3" s="18"/>
      <c r="EYV3" s="18"/>
      <c r="EYW3" s="18"/>
      <c r="EYX3" s="18"/>
      <c r="EYY3" s="18"/>
      <c r="EYZ3" s="18"/>
      <c r="EZA3" s="18"/>
      <c r="EZB3" s="18"/>
      <c r="EZC3" s="18"/>
      <c r="EZD3" s="18"/>
      <c r="EZE3" s="18"/>
      <c r="EZF3" s="18"/>
      <c r="EZG3" s="18"/>
      <c r="EZH3" s="18"/>
      <c r="EZI3" s="18"/>
      <c r="EZJ3" s="18"/>
      <c r="EZK3" s="18"/>
      <c r="EZL3" s="18"/>
      <c r="EZM3" s="18"/>
      <c r="EZN3" s="18"/>
      <c r="EZO3" s="18"/>
      <c r="EZP3" s="18"/>
      <c r="EZQ3" s="18"/>
      <c r="EZR3" s="18"/>
      <c r="EZS3" s="18"/>
      <c r="EZT3" s="18"/>
      <c r="EZU3" s="18"/>
      <c r="EZV3" s="18"/>
      <c r="EZW3" s="18"/>
      <c r="EZX3" s="18"/>
      <c r="EZY3" s="18"/>
      <c r="EZZ3" s="18"/>
      <c r="FAA3" s="18"/>
      <c r="FAB3" s="18"/>
      <c r="FAC3" s="18"/>
      <c r="FAD3" s="18"/>
      <c r="FAE3" s="18"/>
      <c r="FAF3" s="18"/>
      <c r="FAG3" s="18"/>
      <c r="FAH3" s="18"/>
      <c r="FAI3" s="18"/>
      <c r="FAJ3" s="18"/>
      <c r="FAK3" s="18"/>
      <c r="FAL3" s="18"/>
      <c r="FAM3" s="18"/>
      <c r="FAN3" s="18"/>
      <c r="FAO3" s="18"/>
      <c r="FAP3" s="18"/>
      <c r="FAQ3" s="18"/>
      <c r="FAR3" s="18"/>
      <c r="FAS3" s="18"/>
      <c r="FAT3" s="18"/>
      <c r="FAU3" s="18"/>
      <c r="FAV3" s="18"/>
      <c r="FAW3" s="18"/>
      <c r="FAX3" s="18"/>
      <c r="FAY3" s="18"/>
      <c r="FAZ3" s="18"/>
      <c r="FBA3" s="18"/>
      <c r="FBB3" s="18"/>
      <c r="FBC3" s="18"/>
      <c r="FBD3" s="18"/>
      <c r="FBE3" s="18"/>
      <c r="FBF3" s="18"/>
      <c r="FBG3" s="18"/>
      <c r="FBH3" s="18"/>
      <c r="FBI3" s="18"/>
      <c r="FBJ3" s="18"/>
      <c r="FBK3" s="18"/>
      <c r="FBL3" s="18"/>
      <c r="FBM3" s="18"/>
      <c r="FBN3" s="18"/>
      <c r="FBO3" s="18"/>
      <c r="FBP3" s="18"/>
      <c r="FBQ3" s="18"/>
      <c r="FBR3" s="18"/>
      <c r="FBS3" s="18"/>
      <c r="FBT3" s="18"/>
      <c r="FBU3" s="18"/>
      <c r="FBV3" s="18"/>
      <c r="FBW3" s="18"/>
      <c r="FBX3" s="18"/>
      <c r="FBY3" s="18"/>
      <c r="FBZ3" s="18"/>
      <c r="FCA3" s="18"/>
      <c r="FCB3" s="18"/>
      <c r="FCC3" s="18"/>
      <c r="FCD3" s="18"/>
      <c r="FCE3" s="18"/>
      <c r="FCF3" s="18"/>
      <c r="FCG3" s="18"/>
      <c r="FCH3" s="18"/>
      <c r="FCI3" s="18"/>
      <c r="FCJ3" s="18"/>
      <c r="FCK3" s="18"/>
      <c r="FCL3" s="18"/>
      <c r="FCM3" s="18"/>
      <c r="FCN3" s="18"/>
      <c r="FCO3" s="18"/>
      <c r="FCP3" s="18"/>
      <c r="FCQ3" s="18"/>
      <c r="FCR3" s="18"/>
      <c r="FCS3" s="18"/>
      <c r="FCT3" s="18"/>
      <c r="FCU3" s="18"/>
      <c r="FCV3" s="18"/>
      <c r="FCW3" s="18"/>
      <c r="FCX3" s="18"/>
      <c r="FCY3" s="18"/>
      <c r="FCZ3" s="18"/>
      <c r="FDA3" s="18"/>
      <c r="FDB3" s="18"/>
      <c r="FDC3" s="18"/>
      <c r="FDD3" s="18"/>
      <c r="FDE3" s="18"/>
      <c r="FDF3" s="18"/>
      <c r="FDG3" s="18"/>
      <c r="FDH3" s="18"/>
      <c r="FDI3" s="18"/>
      <c r="FDJ3" s="18"/>
      <c r="FDK3" s="18"/>
      <c r="FDL3" s="18"/>
      <c r="FDM3" s="18"/>
      <c r="FDN3" s="18"/>
      <c r="FDO3" s="18"/>
      <c r="FDP3" s="18"/>
      <c r="FDQ3" s="18"/>
      <c r="FDR3" s="18"/>
      <c r="FDS3" s="18"/>
      <c r="FDT3" s="18"/>
      <c r="FDU3" s="18"/>
      <c r="FDV3" s="18"/>
      <c r="FDW3" s="18"/>
      <c r="FDX3" s="18"/>
      <c r="FDY3" s="18"/>
      <c r="FDZ3" s="18"/>
      <c r="FEA3" s="18"/>
      <c r="FEB3" s="18"/>
      <c r="FEC3" s="18"/>
      <c r="FED3" s="18"/>
      <c r="FEE3" s="18"/>
      <c r="FEF3" s="18"/>
      <c r="FEG3" s="18"/>
      <c r="FEH3" s="18"/>
      <c r="FEI3" s="18"/>
      <c r="FEJ3" s="18"/>
      <c r="FEK3" s="18"/>
      <c r="FEL3" s="18"/>
      <c r="FEM3" s="18"/>
      <c r="FEN3" s="18"/>
      <c r="FEO3" s="18"/>
      <c r="FEP3" s="18"/>
      <c r="FEQ3" s="18"/>
      <c r="FER3" s="18"/>
      <c r="FES3" s="18"/>
      <c r="FET3" s="18"/>
      <c r="FEU3" s="18"/>
      <c r="FEV3" s="18"/>
      <c r="FEW3" s="18"/>
      <c r="FEX3" s="18"/>
      <c r="FEY3" s="18"/>
      <c r="FEZ3" s="18"/>
      <c r="FFA3" s="18"/>
      <c r="FFB3" s="18"/>
      <c r="FFC3" s="18"/>
      <c r="FFD3" s="18"/>
      <c r="FFE3" s="18"/>
      <c r="FFF3" s="18"/>
      <c r="FFG3" s="18"/>
      <c r="FFH3" s="18"/>
      <c r="FFI3" s="18"/>
      <c r="FFJ3" s="18"/>
      <c r="FFK3" s="18"/>
      <c r="FFL3" s="18"/>
      <c r="FFM3" s="18"/>
      <c r="FFN3" s="18"/>
      <c r="FFO3" s="18"/>
      <c r="FFP3" s="18"/>
      <c r="FFQ3" s="18"/>
      <c r="FFR3" s="18"/>
      <c r="FFS3" s="18"/>
      <c r="FFT3" s="18"/>
      <c r="FFU3" s="18"/>
      <c r="FFV3" s="18"/>
      <c r="FFW3" s="18"/>
      <c r="FFX3" s="18"/>
      <c r="FFY3" s="18"/>
      <c r="FFZ3" s="18"/>
      <c r="FGA3" s="18"/>
      <c r="FGB3" s="18"/>
      <c r="FGC3" s="18"/>
      <c r="FGD3" s="18"/>
      <c r="FGE3" s="18"/>
      <c r="FGF3" s="18"/>
      <c r="FGG3" s="18"/>
      <c r="FGH3" s="18"/>
      <c r="FGI3" s="18"/>
      <c r="FGJ3" s="18"/>
      <c r="FGK3" s="18"/>
      <c r="FGL3" s="18"/>
      <c r="FGM3" s="18"/>
      <c r="FGN3" s="18"/>
      <c r="FGO3" s="18"/>
      <c r="FGP3" s="18"/>
      <c r="FGQ3" s="18"/>
      <c r="FGR3" s="18"/>
      <c r="FGS3" s="18"/>
      <c r="FGT3" s="18"/>
      <c r="FGU3" s="18"/>
      <c r="FGV3" s="18"/>
      <c r="FGW3" s="18"/>
      <c r="FGX3" s="18"/>
      <c r="FGY3" s="18"/>
      <c r="FGZ3" s="18"/>
      <c r="FHA3" s="18"/>
      <c r="FHB3" s="18"/>
      <c r="FHC3" s="18"/>
      <c r="FHD3" s="18"/>
      <c r="FHE3" s="18"/>
      <c r="FHF3" s="18"/>
      <c r="FHG3" s="18"/>
      <c r="FHH3" s="18"/>
      <c r="FHI3" s="18"/>
      <c r="FHJ3" s="18"/>
      <c r="FHK3" s="18"/>
      <c r="FHL3" s="18"/>
      <c r="FHM3" s="18"/>
      <c r="FHN3" s="18"/>
      <c r="FHO3" s="18"/>
      <c r="FHP3" s="18"/>
      <c r="FHQ3" s="18"/>
      <c r="FHR3" s="18"/>
      <c r="FHS3" s="18"/>
      <c r="FHT3" s="18"/>
      <c r="FHU3" s="18"/>
      <c r="FHV3" s="18"/>
      <c r="FHW3" s="18"/>
      <c r="FHX3" s="18"/>
      <c r="FHY3" s="18"/>
      <c r="FHZ3" s="18"/>
      <c r="FIA3" s="18"/>
      <c r="FIB3" s="18"/>
      <c r="FIC3" s="18"/>
      <c r="FID3" s="18"/>
      <c r="FIE3" s="18"/>
      <c r="FIF3" s="18"/>
      <c r="FIG3" s="18"/>
      <c r="FIH3" s="18"/>
      <c r="FII3" s="18"/>
      <c r="FIJ3" s="18"/>
      <c r="FIK3" s="18"/>
      <c r="FIL3" s="18"/>
      <c r="FIM3" s="18"/>
      <c r="FIN3" s="18"/>
      <c r="FIO3" s="18"/>
      <c r="FIP3" s="18"/>
      <c r="FIQ3" s="18"/>
      <c r="FIR3" s="18"/>
      <c r="FIS3" s="18"/>
      <c r="FIT3" s="18"/>
      <c r="FIU3" s="18"/>
      <c r="FIV3" s="18"/>
      <c r="FIW3" s="18"/>
      <c r="FIX3" s="18"/>
      <c r="FIY3" s="18"/>
      <c r="FIZ3" s="18"/>
      <c r="FJA3" s="18"/>
      <c r="FJB3" s="18"/>
      <c r="FJC3" s="18"/>
      <c r="FJD3" s="18"/>
      <c r="FJE3" s="18"/>
      <c r="FJF3" s="18"/>
      <c r="FJG3" s="18"/>
      <c r="FJH3" s="18"/>
      <c r="FJI3" s="18"/>
      <c r="FJJ3" s="18"/>
      <c r="FJK3" s="18"/>
      <c r="FJL3" s="18"/>
      <c r="FJM3" s="18"/>
      <c r="FJN3" s="18"/>
      <c r="FJO3" s="18"/>
      <c r="FJP3" s="18"/>
      <c r="FJQ3" s="18"/>
      <c r="FJR3" s="18"/>
      <c r="FJS3" s="18"/>
      <c r="FJT3" s="18"/>
      <c r="FJU3" s="18"/>
      <c r="FJV3" s="18"/>
      <c r="FJW3" s="18"/>
      <c r="FJX3" s="18"/>
      <c r="FJY3" s="18"/>
      <c r="FJZ3" s="18"/>
      <c r="FKA3" s="18"/>
      <c r="FKB3" s="18"/>
      <c r="FKC3" s="18"/>
      <c r="FKD3" s="18"/>
      <c r="FKE3" s="18"/>
      <c r="FKF3" s="18"/>
      <c r="FKG3" s="18"/>
      <c r="FKH3" s="18"/>
      <c r="FKI3" s="18"/>
      <c r="FKJ3" s="18"/>
      <c r="FKK3" s="18"/>
      <c r="FKL3" s="18"/>
      <c r="FKM3" s="18"/>
      <c r="FKN3" s="18"/>
      <c r="FKO3" s="18"/>
      <c r="FKP3" s="18"/>
      <c r="FKQ3" s="18"/>
      <c r="FKR3" s="18"/>
      <c r="FKS3" s="18"/>
      <c r="FKT3" s="18"/>
      <c r="FKU3" s="18"/>
      <c r="FKV3" s="18"/>
      <c r="FKW3" s="18"/>
      <c r="FKX3" s="18"/>
      <c r="FKY3" s="18"/>
      <c r="FKZ3" s="18"/>
      <c r="FLA3" s="18"/>
      <c r="FLB3" s="18"/>
      <c r="FLC3" s="18"/>
      <c r="FLD3" s="18"/>
      <c r="FLE3" s="18"/>
      <c r="FLF3" s="18"/>
      <c r="FLG3" s="18"/>
      <c r="FLH3" s="18"/>
      <c r="FLI3" s="18"/>
      <c r="FLJ3" s="18"/>
      <c r="FLK3" s="18"/>
      <c r="FLL3" s="18"/>
      <c r="FLM3" s="18"/>
      <c r="FLN3" s="18"/>
      <c r="FLO3" s="18"/>
      <c r="FLP3" s="18"/>
      <c r="FLQ3" s="18"/>
      <c r="FLR3" s="18"/>
      <c r="FLS3" s="18"/>
      <c r="FLT3" s="18"/>
      <c r="FLU3" s="18"/>
      <c r="FLV3" s="18"/>
      <c r="FLW3" s="18"/>
      <c r="FLX3" s="18"/>
      <c r="FLY3" s="18"/>
      <c r="FLZ3" s="18"/>
      <c r="FMA3" s="18"/>
      <c r="FMB3" s="18"/>
      <c r="FMC3" s="18"/>
      <c r="FMD3" s="18"/>
      <c r="FME3" s="18"/>
      <c r="FMF3" s="18"/>
      <c r="FMG3" s="18"/>
      <c r="FMH3" s="18"/>
      <c r="FMI3" s="18"/>
      <c r="FMJ3" s="18"/>
      <c r="FMK3" s="18"/>
      <c r="FML3" s="18"/>
      <c r="FMM3" s="18"/>
      <c r="FMN3" s="18"/>
      <c r="FMO3" s="18"/>
      <c r="FMP3" s="18"/>
      <c r="FMQ3" s="18"/>
      <c r="FMR3" s="18"/>
      <c r="FMS3" s="18"/>
      <c r="FMT3" s="18"/>
      <c r="FMU3" s="18"/>
      <c r="FMV3" s="18"/>
      <c r="FMW3" s="18"/>
      <c r="FMX3" s="18"/>
      <c r="FMY3" s="18"/>
      <c r="FMZ3" s="18"/>
      <c r="FNA3" s="18"/>
      <c r="FNB3" s="18"/>
      <c r="FNC3" s="18"/>
      <c r="FND3" s="18"/>
      <c r="FNE3" s="18"/>
      <c r="FNF3" s="18"/>
      <c r="FNG3" s="18"/>
      <c r="FNH3" s="18"/>
      <c r="FNI3" s="18"/>
      <c r="FNJ3" s="18"/>
      <c r="FNK3" s="18"/>
      <c r="FNL3" s="18"/>
      <c r="FNM3" s="18"/>
      <c r="FNN3" s="18"/>
      <c r="FNO3" s="18"/>
      <c r="FNP3" s="18"/>
      <c r="FNQ3" s="18"/>
      <c r="FNR3" s="18"/>
      <c r="FNS3" s="18"/>
      <c r="FNT3" s="18"/>
      <c r="FNU3" s="18"/>
      <c r="FNV3" s="18"/>
      <c r="FNW3" s="18"/>
      <c r="FNX3" s="18"/>
      <c r="FNY3" s="18"/>
      <c r="FNZ3" s="18"/>
      <c r="FOA3" s="18"/>
      <c r="FOB3" s="18"/>
      <c r="FOC3" s="18"/>
      <c r="FOD3" s="18"/>
      <c r="FOE3" s="18"/>
      <c r="FOF3" s="18"/>
      <c r="FOG3" s="18"/>
      <c r="FOH3" s="18"/>
      <c r="FOI3" s="18"/>
      <c r="FOJ3" s="18"/>
      <c r="FOK3" s="18"/>
      <c r="FOL3" s="18"/>
      <c r="FOM3" s="18"/>
      <c r="FON3" s="18"/>
      <c r="FOO3" s="18"/>
      <c r="FOP3" s="18"/>
      <c r="FOQ3" s="18"/>
      <c r="FOR3" s="18"/>
      <c r="FOS3" s="18"/>
      <c r="FOT3" s="18"/>
      <c r="FOU3" s="18"/>
      <c r="FOV3" s="18"/>
      <c r="FOW3" s="18"/>
      <c r="FOX3" s="18"/>
      <c r="FOY3" s="18"/>
      <c r="FOZ3" s="18"/>
      <c r="FPA3" s="18"/>
      <c r="FPB3" s="18"/>
      <c r="FPC3" s="18"/>
      <c r="FPD3" s="18"/>
      <c r="FPE3" s="18"/>
      <c r="FPF3" s="18"/>
      <c r="FPG3" s="18"/>
      <c r="FPH3" s="18"/>
      <c r="FPI3" s="18"/>
      <c r="FPJ3" s="18"/>
      <c r="FPK3" s="18"/>
      <c r="FPL3" s="18"/>
      <c r="FPM3" s="18"/>
      <c r="FPN3" s="18"/>
      <c r="FPO3" s="18"/>
      <c r="FPP3" s="18"/>
      <c r="FPQ3" s="18"/>
      <c r="FPR3" s="18"/>
      <c r="FPS3" s="18"/>
      <c r="FPT3" s="18"/>
      <c r="FPU3" s="18"/>
      <c r="FPV3" s="18"/>
      <c r="FPW3" s="18"/>
      <c r="FPX3" s="18"/>
      <c r="FPY3" s="18"/>
      <c r="FPZ3" s="18"/>
      <c r="FQA3" s="18"/>
      <c r="FQB3" s="18"/>
      <c r="FQC3" s="18"/>
      <c r="FQD3" s="18"/>
      <c r="FQE3" s="18"/>
      <c r="FQF3" s="18"/>
      <c r="FQG3" s="18"/>
      <c r="FQH3" s="18"/>
      <c r="FQI3" s="18"/>
      <c r="FQJ3" s="18"/>
      <c r="FQK3" s="18"/>
      <c r="FQL3" s="18"/>
      <c r="FQM3" s="18"/>
      <c r="FQN3" s="18"/>
      <c r="FQO3" s="18"/>
      <c r="FQP3" s="18"/>
      <c r="FQQ3" s="18"/>
      <c r="FQR3" s="18"/>
      <c r="FQS3" s="18"/>
      <c r="FQT3" s="18"/>
      <c r="FQU3" s="18"/>
      <c r="FQV3" s="18"/>
      <c r="FQW3" s="18"/>
      <c r="FQX3" s="18"/>
      <c r="FQY3" s="18"/>
      <c r="FQZ3" s="18"/>
      <c r="FRA3" s="18"/>
      <c r="FRB3" s="18"/>
      <c r="FRC3" s="18"/>
      <c r="FRD3" s="18"/>
      <c r="FRE3" s="18"/>
      <c r="FRF3" s="18"/>
      <c r="FRG3" s="18"/>
      <c r="FRH3" s="18"/>
      <c r="FRI3" s="18"/>
      <c r="FRJ3" s="18"/>
      <c r="FRK3" s="18"/>
      <c r="FRL3" s="18"/>
      <c r="FRM3" s="18"/>
      <c r="FRN3" s="18"/>
      <c r="FRO3" s="18"/>
      <c r="FRP3" s="18"/>
      <c r="FRQ3" s="18"/>
      <c r="FRR3" s="18"/>
      <c r="FRS3" s="18"/>
      <c r="FRT3" s="18"/>
      <c r="FRU3" s="18"/>
      <c r="FRV3" s="18"/>
      <c r="FRW3" s="18"/>
      <c r="FRX3" s="18"/>
      <c r="FRY3" s="18"/>
      <c r="FRZ3" s="18"/>
      <c r="FSA3" s="18"/>
      <c r="FSB3" s="18"/>
      <c r="FSC3" s="18"/>
      <c r="FSD3" s="18"/>
      <c r="FSE3" s="18"/>
      <c r="FSF3" s="18"/>
      <c r="FSG3" s="18"/>
      <c r="FSH3" s="18"/>
      <c r="FSI3" s="18"/>
      <c r="FSJ3" s="18"/>
      <c r="FSK3" s="18"/>
      <c r="FSL3" s="18"/>
      <c r="FSM3" s="18"/>
      <c r="FSN3" s="18"/>
      <c r="FSO3" s="18"/>
      <c r="FSP3" s="18"/>
      <c r="FSQ3" s="18"/>
      <c r="FSR3" s="18"/>
      <c r="FSS3" s="18"/>
      <c r="FST3" s="18"/>
      <c r="FSU3" s="18"/>
      <c r="FSV3" s="18"/>
      <c r="FSW3" s="18"/>
      <c r="FSX3" s="18"/>
      <c r="FSY3" s="18"/>
      <c r="FSZ3" s="18"/>
      <c r="FTA3" s="18"/>
      <c r="FTB3" s="18"/>
      <c r="FTC3" s="18"/>
      <c r="FTD3" s="18"/>
      <c r="FTE3" s="18"/>
      <c r="FTF3" s="18"/>
      <c r="FTG3" s="18"/>
      <c r="FTH3" s="18"/>
      <c r="FTI3" s="18"/>
      <c r="FTJ3" s="18"/>
      <c r="FTK3" s="18"/>
      <c r="FTL3" s="18"/>
      <c r="FTM3" s="18"/>
      <c r="FTN3" s="18"/>
      <c r="FTO3" s="18"/>
      <c r="FTP3" s="18"/>
      <c r="FTQ3" s="18"/>
      <c r="FTR3" s="18"/>
      <c r="FTS3" s="18"/>
      <c r="FTT3" s="18"/>
      <c r="FTU3" s="18"/>
      <c r="FTV3" s="18"/>
      <c r="FTW3" s="18"/>
      <c r="FTX3" s="18"/>
      <c r="FTY3" s="18"/>
      <c r="FTZ3" s="18"/>
      <c r="FUA3" s="18"/>
      <c r="FUB3" s="18"/>
      <c r="FUC3" s="18"/>
      <c r="FUD3" s="18"/>
      <c r="FUE3" s="18"/>
      <c r="FUF3" s="18"/>
      <c r="FUG3" s="18"/>
      <c r="FUH3" s="18"/>
      <c r="FUI3" s="18"/>
      <c r="FUJ3" s="18"/>
      <c r="FUK3" s="18"/>
      <c r="FUL3" s="18"/>
      <c r="FUM3" s="18"/>
      <c r="FUN3" s="18"/>
      <c r="FUO3" s="18"/>
      <c r="FUP3" s="18"/>
      <c r="FUQ3" s="18"/>
      <c r="FUR3" s="18"/>
      <c r="FUS3" s="18"/>
      <c r="FUT3" s="18"/>
      <c r="FUU3" s="18"/>
      <c r="FUV3" s="18"/>
      <c r="FUW3" s="18"/>
      <c r="FUX3" s="18"/>
      <c r="FUY3" s="18"/>
      <c r="FUZ3" s="18"/>
      <c r="FVA3" s="18"/>
      <c r="FVB3" s="18"/>
      <c r="FVC3" s="18"/>
      <c r="FVD3" s="18"/>
      <c r="FVE3" s="18"/>
      <c r="FVF3" s="18"/>
      <c r="FVG3" s="18"/>
      <c r="FVH3" s="18"/>
      <c r="FVI3" s="18"/>
      <c r="FVJ3" s="18"/>
      <c r="FVK3" s="18"/>
      <c r="FVL3" s="18"/>
      <c r="FVM3" s="18"/>
      <c r="FVN3" s="18"/>
      <c r="FVO3" s="18"/>
      <c r="FVP3" s="18"/>
      <c r="FVQ3" s="18"/>
      <c r="FVR3" s="18"/>
      <c r="FVS3" s="18"/>
      <c r="FVT3" s="18"/>
      <c r="FVU3" s="18"/>
      <c r="FVV3" s="18"/>
      <c r="FVW3" s="18"/>
      <c r="FVX3" s="18"/>
      <c r="FVY3" s="18"/>
      <c r="FVZ3" s="18"/>
      <c r="FWA3" s="18"/>
      <c r="FWB3" s="18"/>
      <c r="FWC3" s="18"/>
      <c r="FWD3" s="18"/>
      <c r="FWE3" s="18"/>
      <c r="FWF3" s="18"/>
      <c r="FWG3" s="18"/>
      <c r="FWH3" s="18"/>
      <c r="FWI3" s="18"/>
      <c r="FWJ3" s="18"/>
      <c r="FWK3" s="18"/>
      <c r="FWL3" s="18"/>
      <c r="FWM3" s="18"/>
      <c r="FWN3" s="18"/>
      <c r="FWO3" s="18"/>
      <c r="FWP3" s="18"/>
      <c r="FWQ3" s="18"/>
      <c r="FWR3" s="18"/>
      <c r="FWS3" s="18"/>
      <c r="FWT3" s="18"/>
      <c r="FWU3" s="18"/>
      <c r="FWV3" s="18"/>
      <c r="FWW3" s="18"/>
      <c r="FWX3" s="18"/>
      <c r="FWY3" s="18"/>
      <c r="FWZ3" s="18"/>
      <c r="FXA3" s="18"/>
      <c r="FXB3" s="18"/>
      <c r="FXC3" s="18"/>
      <c r="FXD3" s="18"/>
      <c r="FXE3" s="18"/>
      <c r="FXF3" s="18"/>
      <c r="FXG3" s="18"/>
      <c r="FXH3" s="18"/>
      <c r="FXI3" s="18"/>
      <c r="FXJ3" s="18"/>
      <c r="FXK3" s="18"/>
      <c r="FXL3" s="18"/>
      <c r="FXM3" s="18"/>
      <c r="FXN3" s="18"/>
      <c r="FXO3" s="18"/>
      <c r="FXP3" s="18"/>
      <c r="FXQ3" s="18"/>
      <c r="FXR3" s="18"/>
      <c r="FXS3" s="18"/>
      <c r="FXT3" s="18"/>
      <c r="FXU3" s="18"/>
      <c r="FXV3" s="18"/>
      <c r="FXW3" s="18"/>
      <c r="FXX3" s="18"/>
      <c r="FXY3" s="18"/>
      <c r="FXZ3" s="18"/>
      <c r="FYA3" s="18"/>
      <c r="FYB3" s="18"/>
      <c r="FYC3" s="18"/>
      <c r="FYD3" s="18"/>
      <c r="FYE3" s="18"/>
      <c r="FYF3" s="18"/>
      <c r="FYG3" s="18"/>
      <c r="FYH3" s="18"/>
      <c r="FYI3" s="18"/>
      <c r="FYJ3" s="18"/>
      <c r="FYK3" s="18"/>
      <c r="FYL3" s="18"/>
      <c r="FYM3" s="18"/>
      <c r="FYN3" s="18"/>
      <c r="FYO3" s="18"/>
      <c r="FYP3" s="18"/>
      <c r="FYQ3" s="18"/>
      <c r="FYR3" s="18"/>
      <c r="FYS3" s="18"/>
      <c r="FYT3" s="18"/>
      <c r="FYU3" s="18"/>
      <c r="FYV3" s="18"/>
      <c r="FYW3" s="18"/>
      <c r="FYX3" s="18"/>
      <c r="FYY3" s="18"/>
      <c r="FYZ3" s="18"/>
      <c r="FZA3" s="18"/>
      <c r="FZB3" s="18"/>
      <c r="FZC3" s="18"/>
      <c r="FZD3" s="18"/>
      <c r="FZE3" s="18"/>
      <c r="FZF3" s="18"/>
      <c r="FZG3" s="18"/>
      <c r="FZH3" s="18"/>
      <c r="FZI3" s="18"/>
      <c r="FZJ3" s="18"/>
      <c r="FZK3" s="18"/>
      <c r="FZL3" s="18"/>
      <c r="FZM3" s="18"/>
      <c r="FZN3" s="18"/>
      <c r="FZO3" s="18"/>
      <c r="FZP3" s="18"/>
      <c r="FZQ3" s="18"/>
      <c r="FZR3" s="18"/>
      <c r="FZS3" s="18"/>
      <c r="FZT3" s="18"/>
      <c r="FZU3" s="18"/>
      <c r="FZV3" s="18"/>
      <c r="FZW3" s="18"/>
      <c r="FZX3" s="18"/>
      <c r="FZY3" s="18"/>
      <c r="FZZ3" s="18"/>
      <c r="GAA3" s="18"/>
      <c r="GAB3" s="18"/>
      <c r="GAC3" s="18"/>
      <c r="GAD3" s="18"/>
      <c r="GAE3" s="18"/>
      <c r="GAF3" s="18"/>
      <c r="GAG3" s="18"/>
      <c r="GAH3" s="18"/>
      <c r="GAI3" s="18"/>
      <c r="GAJ3" s="18"/>
      <c r="GAK3" s="18"/>
      <c r="GAL3" s="18"/>
      <c r="GAM3" s="18"/>
      <c r="GAN3" s="18"/>
      <c r="GAO3" s="18"/>
      <c r="GAP3" s="18"/>
      <c r="GAQ3" s="18"/>
      <c r="GAR3" s="18"/>
      <c r="GAS3" s="18"/>
      <c r="GAT3" s="18"/>
      <c r="GAU3" s="18"/>
      <c r="GAV3" s="18"/>
      <c r="GAW3" s="18"/>
      <c r="GAX3" s="18"/>
      <c r="GAY3" s="18"/>
      <c r="GAZ3" s="18"/>
      <c r="GBA3" s="18"/>
      <c r="GBB3" s="18"/>
      <c r="GBC3" s="18"/>
      <c r="GBD3" s="18"/>
      <c r="GBE3" s="18"/>
      <c r="GBF3" s="18"/>
      <c r="GBG3" s="18"/>
      <c r="GBH3" s="18"/>
      <c r="GBI3" s="18"/>
      <c r="GBJ3" s="18"/>
      <c r="GBK3" s="18"/>
      <c r="GBL3" s="18"/>
      <c r="GBM3" s="18"/>
      <c r="GBN3" s="18"/>
      <c r="GBO3" s="18"/>
      <c r="GBP3" s="18"/>
      <c r="GBQ3" s="18"/>
      <c r="GBR3" s="18"/>
      <c r="GBS3" s="18"/>
      <c r="GBT3" s="18"/>
      <c r="GBU3" s="18"/>
      <c r="GBV3" s="18"/>
      <c r="GBW3" s="18"/>
      <c r="GBX3" s="18"/>
      <c r="GBY3" s="18"/>
      <c r="GBZ3" s="18"/>
      <c r="GCA3" s="18"/>
      <c r="GCB3" s="18"/>
      <c r="GCC3" s="18"/>
      <c r="GCD3" s="18"/>
      <c r="GCE3" s="18"/>
      <c r="GCF3" s="18"/>
      <c r="GCG3" s="18"/>
      <c r="GCH3" s="18"/>
      <c r="GCI3" s="18"/>
      <c r="GCJ3" s="18"/>
      <c r="GCK3" s="18"/>
      <c r="GCL3" s="18"/>
      <c r="GCM3" s="18"/>
      <c r="GCN3" s="18"/>
      <c r="GCO3" s="18"/>
      <c r="GCP3" s="18"/>
      <c r="GCQ3" s="18"/>
      <c r="GCR3" s="18"/>
      <c r="GCS3" s="18"/>
      <c r="GCT3" s="18"/>
      <c r="GCU3" s="18"/>
      <c r="GCV3" s="18"/>
      <c r="GCW3" s="18"/>
      <c r="GCX3" s="18"/>
      <c r="GCY3" s="18"/>
      <c r="GCZ3" s="18"/>
      <c r="GDA3" s="18"/>
      <c r="GDB3" s="18"/>
      <c r="GDC3" s="18"/>
      <c r="GDD3" s="18"/>
      <c r="GDE3" s="18"/>
      <c r="GDF3" s="18"/>
      <c r="GDG3" s="18"/>
      <c r="GDH3" s="18"/>
      <c r="GDI3" s="18"/>
      <c r="GDJ3" s="18"/>
      <c r="GDK3" s="18"/>
      <c r="GDL3" s="18"/>
      <c r="GDM3" s="18"/>
      <c r="GDN3" s="18"/>
      <c r="GDO3" s="18"/>
      <c r="GDP3" s="18"/>
      <c r="GDQ3" s="18"/>
      <c r="GDR3" s="18"/>
      <c r="GDS3" s="18"/>
      <c r="GDT3" s="18"/>
      <c r="GDU3" s="18"/>
      <c r="GDV3" s="18"/>
      <c r="GDW3" s="18"/>
      <c r="GDX3" s="18"/>
      <c r="GDY3" s="18"/>
      <c r="GDZ3" s="18"/>
      <c r="GEA3" s="18"/>
      <c r="GEB3" s="18"/>
      <c r="GEC3" s="18"/>
      <c r="GED3" s="18"/>
      <c r="GEE3" s="18"/>
      <c r="GEF3" s="18"/>
      <c r="GEG3" s="18"/>
      <c r="GEH3" s="18"/>
      <c r="GEI3" s="18"/>
      <c r="GEJ3" s="18"/>
      <c r="GEK3" s="18"/>
      <c r="GEL3" s="18"/>
      <c r="GEM3" s="18"/>
      <c r="GEN3" s="18"/>
      <c r="GEO3" s="18"/>
      <c r="GEP3" s="18"/>
      <c r="GEQ3" s="18"/>
      <c r="GER3" s="18"/>
      <c r="GES3" s="18"/>
      <c r="GET3" s="18"/>
      <c r="GEU3" s="18"/>
      <c r="GEV3" s="18"/>
      <c r="GEW3" s="18"/>
      <c r="GEX3" s="18"/>
      <c r="GEY3" s="18"/>
      <c r="GEZ3" s="18"/>
      <c r="GFA3" s="18"/>
      <c r="GFB3" s="18"/>
      <c r="GFC3" s="18"/>
      <c r="GFD3" s="18"/>
      <c r="GFE3" s="18"/>
      <c r="GFF3" s="18"/>
      <c r="GFG3" s="18"/>
      <c r="GFH3" s="18"/>
      <c r="GFI3" s="18"/>
      <c r="GFJ3" s="18"/>
      <c r="GFK3" s="18"/>
      <c r="GFL3" s="18"/>
      <c r="GFM3" s="18"/>
      <c r="GFN3" s="18"/>
      <c r="GFO3" s="18"/>
      <c r="GFP3" s="18"/>
      <c r="GFQ3" s="18"/>
      <c r="GFR3" s="18"/>
      <c r="GFS3" s="18"/>
      <c r="GFT3" s="18"/>
      <c r="GFU3" s="18"/>
      <c r="GFV3" s="18"/>
      <c r="GFW3" s="18"/>
      <c r="GFX3" s="18"/>
      <c r="GFY3" s="18"/>
      <c r="GFZ3" s="18"/>
      <c r="GGA3" s="18"/>
      <c r="GGB3" s="18"/>
      <c r="GGC3" s="18"/>
      <c r="GGD3" s="18"/>
      <c r="GGE3" s="18"/>
      <c r="GGF3" s="18"/>
      <c r="GGG3" s="18"/>
      <c r="GGH3" s="18"/>
      <c r="GGI3" s="18"/>
      <c r="GGJ3" s="18"/>
      <c r="GGK3" s="18"/>
      <c r="GGL3" s="18"/>
      <c r="GGM3" s="18"/>
      <c r="GGN3" s="18"/>
      <c r="GGO3" s="18"/>
      <c r="GGP3" s="18"/>
      <c r="GGQ3" s="18"/>
      <c r="GGR3" s="18"/>
      <c r="GGS3" s="18"/>
      <c r="GGT3" s="18"/>
      <c r="GGU3" s="18"/>
      <c r="GGV3" s="18"/>
      <c r="GGW3" s="18"/>
      <c r="GGX3" s="18"/>
      <c r="GGY3" s="18"/>
      <c r="GGZ3" s="18"/>
      <c r="GHA3" s="18"/>
      <c r="GHB3" s="18"/>
      <c r="GHC3" s="18"/>
      <c r="GHD3" s="18"/>
      <c r="GHE3" s="18"/>
      <c r="GHF3" s="18"/>
      <c r="GHG3" s="18"/>
      <c r="GHH3" s="18"/>
      <c r="GHI3" s="18"/>
      <c r="GHJ3" s="18"/>
      <c r="GHK3" s="18"/>
      <c r="GHL3" s="18"/>
      <c r="GHM3" s="18"/>
      <c r="GHN3" s="18"/>
      <c r="GHO3" s="18"/>
      <c r="GHP3" s="18"/>
      <c r="GHQ3" s="18"/>
      <c r="GHR3" s="18"/>
      <c r="GHS3" s="18"/>
      <c r="GHT3" s="18"/>
      <c r="GHU3" s="18"/>
      <c r="GHV3" s="18"/>
      <c r="GHW3" s="18"/>
      <c r="GHX3" s="18"/>
      <c r="GHY3" s="18"/>
      <c r="GHZ3" s="18"/>
      <c r="GIA3" s="18"/>
      <c r="GIB3" s="18"/>
      <c r="GIC3" s="18"/>
      <c r="GID3" s="18"/>
      <c r="GIE3" s="18"/>
      <c r="GIF3" s="18"/>
      <c r="GIG3" s="18"/>
      <c r="GIH3" s="18"/>
      <c r="GII3" s="18"/>
      <c r="GIJ3" s="18"/>
      <c r="GIK3" s="18"/>
      <c r="GIL3" s="18"/>
      <c r="GIM3" s="18"/>
      <c r="GIN3" s="18"/>
      <c r="GIO3" s="18"/>
      <c r="GIP3" s="18"/>
      <c r="GIQ3" s="18"/>
      <c r="GIR3" s="18"/>
      <c r="GIS3" s="18"/>
      <c r="GIT3" s="18"/>
      <c r="GIU3" s="18"/>
      <c r="GIV3" s="18"/>
      <c r="GIW3" s="18"/>
      <c r="GIX3" s="18"/>
      <c r="GIY3" s="18"/>
      <c r="GIZ3" s="18"/>
      <c r="GJA3" s="18"/>
      <c r="GJB3" s="18"/>
      <c r="GJC3" s="18"/>
      <c r="GJD3" s="18"/>
      <c r="GJE3" s="18"/>
      <c r="GJF3" s="18"/>
      <c r="GJG3" s="18"/>
      <c r="GJH3" s="18"/>
      <c r="GJI3" s="18"/>
      <c r="GJJ3" s="18"/>
      <c r="GJK3" s="18"/>
      <c r="GJL3" s="18"/>
      <c r="GJM3" s="18"/>
      <c r="GJN3" s="18"/>
      <c r="GJO3" s="18"/>
      <c r="GJP3" s="18"/>
      <c r="GJQ3" s="18"/>
      <c r="GJR3" s="18"/>
      <c r="GJS3" s="18"/>
      <c r="GJT3" s="18"/>
      <c r="GJU3" s="18"/>
      <c r="GJV3" s="18"/>
      <c r="GJW3" s="18"/>
      <c r="GJX3" s="18"/>
      <c r="GJY3" s="18"/>
      <c r="GJZ3" s="18"/>
      <c r="GKA3" s="18"/>
      <c r="GKB3" s="18"/>
      <c r="GKC3" s="18"/>
      <c r="GKD3" s="18"/>
      <c r="GKE3" s="18"/>
      <c r="GKF3" s="18"/>
      <c r="GKG3" s="18"/>
      <c r="GKH3" s="18"/>
      <c r="GKI3" s="18"/>
      <c r="GKJ3" s="18"/>
      <c r="GKK3" s="18"/>
      <c r="GKL3" s="18"/>
      <c r="GKM3" s="18"/>
      <c r="GKN3" s="18"/>
      <c r="GKO3" s="18"/>
      <c r="GKP3" s="18"/>
      <c r="GKQ3" s="18"/>
      <c r="GKR3" s="18"/>
      <c r="GKS3" s="18"/>
      <c r="GKT3" s="18"/>
      <c r="GKU3" s="18"/>
      <c r="GKV3" s="18"/>
      <c r="GKW3" s="18"/>
      <c r="GKX3" s="18"/>
      <c r="GKY3" s="18"/>
      <c r="GKZ3" s="18"/>
      <c r="GLA3" s="18"/>
      <c r="GLB3" s="18"/>
      <c r="GLC3" s="18"/>
      <c r="GLD3" s="18"/>
      <c r="GLE3" s="18"/>
      <c r="GLF3" s="18"/>
      <c r="GLG3" s="18"/>
      <c r="GLH3" s="18"/>
      <c r="GLI3" s="18"/>
      <c r="GLJ3" s="18"/>
      <c r="GLK3" s="18"/>
      <c r="GLL3" s="18"/>
      <c r="GLM3" s="18"/>
      <c r="GLN3" s="18"/>
      <c r="GLO3" s="18"/>
      <c r="GLP3" s="18"/>
      <c r="GLQ3" s="18"/>
      <c r="GLR3" s="18"/>
      <c r="GLS3" s="18"/>
      <c r="GLT3" s="18"/>
      <c r="GLU3" s="18"/>
      <c r="GLV3" s="18"/>
      <c r="GLW3" s="18"/>
      <c r="GLX3" s="18"/>
      <c r="GLY3" s="18"/>
      <c r="GLZ3" s="18"/>
      <c r="GMA3" s="18"/>
      <c r="GMB3" s="18"/>
      <c r="GMC3" s="18"/>
      <c r="GMD3" s="18"/>
      <c r="GME3" s="18"/>
      <c r="GMF3" s="18"/>
      <c r="GMG3" s="18"/>
      <c r="GMH3" s="18"/>
      <c r="GMI3" s="18"/>
      <c r="GMJ3" s="18"/>
      <c r="GMK3" s="18"/>
      <c r="GML3" s="18"/>
      <c r="GMM3" s="18"/>
      <c r="GMN3" s="18"/>
      <c r="GMO3" s="18"/>
      <c r="GMP3" s="18"/>
      <c r="GMQ3" s="18"/>
      <c r="GMR3" s="18"/>
      <c r="GMS3" s="18"/>
      <c r="GMT3" s="18"/>
      <c r="GMU3" s="18"/>
      <c r="GMV3" s="18"/>
      <c r="GMW3" s="18"/>
      <c r="GMX3" s="18"/>
      <c r="GMY3" s="18"/>
      <c r="GMZ3" s="18"/>
      <c r="GNA3" s="18"/>
      <c r="GNB3" s="18"/>
      <c r="GNC3" s="18"/>
      <c r="GND3" s="18"/>
      <c r="GNE3" s="18"/>
      <c r="GNF3" s="18"/>
      <c r="GNG3" s="18"/>
      <c r="GNH3" s="18"/>
      <c r="GNI3" s="18"/>
      <c r="GNJ3" s="18"/>
      <c r="GNK3" s="18"/>
      <c r="GNL3" s="18"/>
      <c r="GNM3" s="18"/>
      <c r="GNN3" s="18"/>
      <c r="GNO3" s="18"/>
      <c r="GNP3" s="18"/>
      <c r="GNQ3" s="18"/>
      <c r="GNR3" s="18"/>
      <c r="GNS3" s="18"/>
      <c r="GNT3" s="18"/>
      <c r="GNU3" s="18"/>
      <c r="GNV3" s="18"/>
      <c r="GNW3" s="18"/>
      <c r="GNX3" s="18"/>
      <c r="GNY3" s="18"/>
      <c r="GNZ3" s="18"/>
      <c r="GOA3" s="18"/>
      <c r="GOB3" s="18"/>
      <c r="GOC3" s="18"/>
      <c r="GOD3" s="18"/>
      <c r="GOE3" s="18"/>
      <c r="GOF3" s="18"/>
      <c r="GOG3" s="18"/>
      <c r="GOH3" s="18"/>
      <c r="GOI3" s="18"/>
      <c r="GOJ3" s="18"/>
      <c r="GOK3" s="18"/>
      <c r="GOL3" s="18"/>
      <c r="GOM3" s="18"/>
      <c r="GON3" s="18"/>
      <c r="GOO3" s="18"/>
      <c r="GOP3" s="18"/>
      <c r="GOQ3" s="18"/>
      <c r="GOR3" s="18"/>
      <c r="GOS3" s="18"/>
      <c r="GOT3" s="18"/>
      <c r="GOU3" s="18"/>
      <c r="GOV3" s="18"/>
      <c r="GOW3" s="18"/>
      <c r="GOX3" s="18"/>
      <c r="GOY3" s="18"/>
      <c r="GOZ3" s="18"/>
      <c r="GPA3" s="18"/>
      <c r="GPB3" s="18"/>
      <c r="GPC3" s="18"/>
      <c r="GPD3" s="18"/>
      <c r="GPE3" s="18"/>
      <c r="GPF3" s="18"/>
      <c r="GPG3" s="18"/>
      <c r="GPH3" s="18"/>
      <c r="GPI3" s="18"/>
      <c r="GPJ3" s="18"/>
      <c r="GPK3" s="18"/>
      <c r="GPL3" s="18"/>
      <c r="GPM3" s="18"/>
      <c r="GPN3" s="18"/>
      <c r="GPO3" s="18"/>
      <c r="GPP3" s="18"/>
      <c r="GPQ3" s="18"/>
      <c r="GPR3" s="18"/>
      <c r="GPS3" s="18"/>
      <c r="GPT3" s="18"/>
      <c r="GPU3" s="18"/>
      <c r="GPV3" s="18"/>
      <c r="GPW3" s="18"/>
      <c r="GPX3" s="18"/>
      <c r="GPY3" s="18"/>
      <c r="GPZ3" s="18"/>
      <c r="GQA3" s="18"/>
      <c r="GQB3" s="18"/>
      <c r="GQC3" s="18"/>
      <c r="GQD3" s="18"/>
      <c r="GQE3" s="18"/>
      <c r="GQF3" s="18"/>
      <c r="GQG3" s="18"/>
      <c r="GQH3" s="18"/>
      <c r="GQI3" s="18"/>
      <c r="GQJ3" s="18"/>
      <c r="GQK3" s="18"/>
      <c r="GQL3" s="18"/>
      <c r="GQM3" s="18"/>
      <c r="GQN3" s="18"/>
      <c r="GQO3" s="18"/>
      <c r="GQP3" s="18"/>
      <c r="GQQ3" s="18"/>
      <c r="GQR3" s="18"/>
      <c r="GQS3" s="18"/>
      <c r="GQT3" s="18"/>
      <c r="GQU3" s="18"/>
      <c r="GQV3" s="18"/>
      <c r="GQW3" s="18"/>
      <c r="GQX3" s="18"/>
      <c r="GQY3" s="18"/>
      <c r="GQZ3" s="18"/>
      <c r="GRA3" s="18"/>
      <c r="GRB3" s="18"/>
      <c r="GRC3" s="18"/>
      <c r="GRD3" s="18"/>
      <c r="GRE3" s="18"/>
      <c r="GRF3" s="18"/>
      <c r="GRG3" s="18"/>
      <c r="GRH3" s="18"/>
      <c r="GRI3" s="18"/>
      <c r="GRJ3" s="18"/>
      <c r="GRK3" s="18"/>
      <c r="GRL3" s="18"/>
      <c r="GRM3" s="18"/>
      <c r="GRN3" s="18"/>
      <c r="GRO3" s="18"/>
      <c r="GRP3" s="18"/>
      <c r="GRQ3" s="18"/>
      <c r="GRR3" s="18"/>
      <c r="GRS3" s="18"/>
      <c r="GRT3" s="18"/>
      <c r="GRU3" s="18"/>
      <c r="GRV3" s="18"/>
      <c r="GRW3" s="18"/>
      <c r="GRX3" s="18"/>
      <c r="GRY3" s="18"/>
      <c r="GRZ3" s="18"/>
      <c r="GSA3" s="18"/>
      <c r="GSB3" s="18"/>
      <c r="GSC3" s="18"/>
      <c r="GSD3" s="18"/>
      <c r="GSE3" s="18"/>
      <c r="GSF3" s="18"/>
      <c r="GSG3" s="18"/>
      <c r="GSH3" s="18"/>
      <c r="GSI3" s="18"/>
      <c r="GSJ3" s="18"/>
      <c r="GSK3" s="18"/>
      <c r="GSL3" s="18"/>
      <c r="GSM3" s="18"/>
      <c r="GSN3" s="18"/>
      <c r="GSO3" s="18"/>
      <c r="GSP3" s="18"/>
      <c r="GSQ3" s="18"/>
      <c r="GSR3" s="18"/>
      <c r="GSS3" s="18"/>
      <c r="GST3" s="18"/>
      <c r="GSU3" s="18"/>
      <c r="GSV3" s="18"/>
      <c r="GSW3" s="18"/>
      <c r="GSX3" s="18"/>
      <c r="GSY3" s="18"/>
      <c r="GSZ3" s="18"/>
      <c r="GTA3" s="18"/>
      <c r="GTB3" s="18"/>
      <c r="GTC3" s="18"/>
      <c r="GTD3" s="18"/>
      <c r="GTE3" s="18"/>
      <c r="GTF3" s="18"/>
      <c r="GTG3" s="18"/>
      <c r="GTH3" s="18"/>
      <c r="GTI3" s="18"/>
      <c r="GTJ3" s="18"/>
      <c r="GTK3" s="18"/>
      <c r="GTL3" s="18"/>
      <c r="GTM3" s="18"/>
      <c r="GTN3" s="18"/>
      <c r="GTO3" s="18"/>
      <c r="GTP3" s="18"/>
      <c r="GTQ3" s="18"/>
      <c r="GTR3" s="18"/>
      <c r="GTS3" s="18"/>
      <c r="GTT3" s="18"/>
      <c r="GTU3" s="18"/>
      <c r="GTV3" s="18"/>
      <c r="GTW3" s="18"/>
      <c r="GTX3" s="18"/>
      <c r="GTY3" s="18"/>
      <c r="GTZ3" s="18"/>
      <c r="GUA3" s="18"/>
      <c r="GUB3" s="18"/>
      <c r="GUC3" s="18"/>
      <c r="GUD3" s="18"/>
      <c r="GUE3" s="18"/>
      <c r="GUF3" s="18"/>
      <c r="GUG3" s="18"/>
      <c r="GUH3" s="18"/>
      <c r="GUI3" s="18"/>
      <c r="GUJ3" s="18"/>
      <c r="GUK3" s="18"/>
      <c r="GUL3" s="18"/>
      <c r="GUM3" s="18"/>
      <c r="GUN3" s="18"/>
      <c r="GUO3" s="18"/>
      <c r="GUP3" s="18"/>
      <c r="GUQ3" s="18"/>
      <c r="GUR3" s="18"/>
      <c r="GUS3" s="18"/>
      <c r="GUT3" s="18"/>
      <c r="GUU3" s="18"/>
      <c r="GUV3" s="18"/>
      <c r="GUW3" s="18"/>
      <c r="GUX3" s="18"/>
      <c r="GUY3" s="18"/>
      <c r="GUZ3" s="18"/>
      <c r="GVA3" s="18"/>
      <c r="GVB3" s="18"/>
      <c r="GVC3" s="18"/>
      <c r="GVD3" s="18"/>
      <c r="GVE3" s="18"/>
      <c r="GVF3" s="18"/>
      <c r="GVG3" s="18"/>
      <c r="GVH3" s="18"/>
      <c r="GVI3" s="18"/>
      <c r="GVJ3" s="18"/>
      <c r="GVK3" s="18"/>
      <c r="GVL3" s="18"/>
      <c r="GVM3" s="18"/>
      <c r="GVN3" s="18"/>
      <c r="GVO3" s="18"/>
      <c r="GVP3" s="18"/>
      <c r="GVQ3" s="18"/>
      <c r="GVR3" s="18"/>
      <c r="GVS3" s="18"/>
      <c r="GVT3" s="18"/>
      <c r="GVU3" s="18"/>
      <c r="GVV3" s="18"/>
      <c r="GVW3" s="18"/>
      <c r="GVX3" s="18"/>
      <c r="GVY3" s="18"/>
      <c r="GVZ3" s="18"/>
      <c r="GWA3" s="18"/>
      <c r="GWB3" s="18"/>
      <c r="GWC3" s="18"/>
      <c r="GWD3" s="18"/>
      <c r="GWE3" s="18"/>
      <c r="GWF3" s="18"/>
      <c r="GWG3" s="18"/>
      <c r="GWH3" s="18"/>
      <c r="GWI3" s="18"/>
      <c r="GWJ3" s="18"/>
      <c r="GWK3" s="18"/>
      <c r="GWL3" s="18"/>
      <c r="GWM3" s="18"/>
      <c r="GWN3" s="18"/>
      <c r="GWO3" s="18"/>
      <c r="GWP3" s="18"/>
      <c r="GWQ3" s="18"/>
      <c r="GWR3" s="18"/>
      <c r="GWS3" s="18"/>
      <c r="GWT3" s="18"/>
      <c r="GWU3" s="18"/>
      <c r="GWV3" s="18"/>
      <c r="GWW3" s="18"/>
      <c r="GWX3" s="18"/>
      <c r="GWY3" s="18"/>
      <c r="GWZ3" s="18"/>
      <c r="GXA3" s="18"/>
      <c r="GXB3" s="18"/>
      <c r="GXC3" s="18"/>
      <c r="GXD3" s="18"/>
      <c r="GXE3" s="18"/>
      <c r="GXF3" s="18"/>
      <c r="GXG3" s="18"/>
      <c r="GXH3" s="18"/>
      <c r="GXI3" s="18"/>
      <c r="GXJ3" s="18"/>
      <c r="GXK3" s="18"/>
      <c r="GXL3" s="18"/>
      <c r="GXM3" s="18"/>
      <c r="GXN3" s="18"/>
      <c r="GXO3" s="18"/>
      <c r="GXP3" s="18"/>
      <c r="GXQ3" s="18"/>
      <c r="GXR3" s="18"/>
      <c r="GXS3" s="18"/>
      <c r="GXT3" s="18"/>
      <c r="GXU3" s="18"/>
      <c r="GXV3" s="18"/>
      <c r="GXW3" s="18"/>
      <c r="GXX3" s="18"/>
      <c r="GXY3" s="18"/>
      <c r="GXZ3" s="18"/>
      <c r="GYA3" s="18"/>
      <c r="GYB3" s="18"/>
      <c r="GYC3" s="18"/>
      <c r="GYD3" s="18"/>
      <c r="GYE3" s="18"/>
      <c r="GYF3" s="18"/>
      <c r="GYG3" s="18"/>
      <c r="GYH3" s="18"/>
      <c r="GYI3" s="18"/>
      <c r="GYJ3" s="18"/>
      <c r="GYK3" s="18"/>
      <c r="GYL3" s="18"/>
      <c r="GYM3" s="18"/>
      <c r="GYN3" s="18"/>
      <c r="GYO3" s="18"/>
      <c r="GYP3" s="18"/>
      <c r="GYQ3" s="18"/>
      <c r="GYR3" s="18"/>
      <c r="GYS3" s="18"/>
      <c r="GYT3" s="18"/>
      <c r="GYU3" s="18"/>
      <c r="GYV3" s="18"/>
      <c r="GYW3" s="18"/>
      <c r="GYX3" s="18"/>
      <c r="GYY3" s="18"/>
      <c r="GYZ3" s="18"/>
      <c r="GZA3" s="18"/>
      <c r="GZB3" s="18"/>
      <c r="GZC3" s="18"/>
      <c r="GZD3" s="18"/>
      <c r="GZE3" s="18"/>
      <c r="GZF3" s="18"/>
      <c r="GZG3" s="18"/>
      <c r="GZH3" s="18"/>
      <c r="GZI3" s="18"/>
      <c r="GZJ3" s="18"/>
      <c r="GZK3" s="18"/>
      <c r="GZL3" s="18"/>
      <c r="GZM3" s="18"/>
      <c r="GZN3" s="18"/>
      <c r="GZO3" s="18"/>
      <c r="GZP3" s="18"/>
      <c r="GZQ3" s="18"/>
      <c r="GZR3" s="18"/>
      <c r="GZS3" s="18"/>
      <c r="GZT3" s="18"/>
      <c r="GZU3" s="18"/>
      <c r="GZV3" s="18"/>
      <c r="GZW3" s="18"/>
      <c r="GZX3" s="18"/>
      <c r="GZY3" s="18"/>
      <c r="GZZ3" s="18"/>
      <c r="HAA3" s="18"/>
      <c r="HAB3" s="18"/>
      <c r="HAC3" s="18"/>
      <c r="HAD3" s="18"/>
      <c r="HAE3" s="18"/>
      <c r="HAF3" s="18"/>
      <c r="HAG3" s="18"/>
      <c r="HAH3" s="18"/>
      <c r="HAI3" s="18"/>
      <c r="HAJ3" s="18"/>
      <c r="HAK3" s="18"/>
      <c r="HAL3" s="18"/>
      <c r="HAM3" s="18"/>
      <c r="HAN3" s="18"/>
      <c r="HAO3" s="18"/>
      <c r="HAP3" s="18"/>
      <c r="HAQ3" s="18"/>
      <c r="HAR3" s="18"/>
      <c r="HAS3" s="18"/>
      <c r="HAT3" s="18"/>
      <c r="HAU3" s="18"/>
      <c r="HAV3" s="18"/>
      <c r="HAW3" s="18"/>
      <c r="HAX3" s="18"/>
      <c r="HAY3" s="18"/>
      <c r="HAZ3" s="18"/>
      <c r="HBA3" s="18"/>
      <c r="HBB3" s="18"/>
      <c r="HBC3" s="18"/>
      <c r="HBD3" s="18"/>
      <c r="HBE3" s="18"/>
      <c r="HBF3" s="18"/>
      <c r="HBG3" s="18"/>
      <c r="HBH3" s="18"/>
      <c r="HBI3" s="18"/>
      <c r="HBJ3" s="18"/>
      <c r="HBK3" s="18"/>
      <c r="HBL3" s="18"/>
      <c r="HBM3" s="18"/>
      <c r="HBN3" s="18"/>
      <c r="HBO3" s="18"/>
      <c r="HBP3" s="18"/>
      <c r="HBQ3" s="18"/>
      <c r="HBR3" s="18"/>
      <c r="HBS3" s="18"/>
      <c r="HBT3" s="18"/>
      <c r="HBU3" s="18"/>
      <c r="HBV3" s="18"/>
      <c r="HBW3" s="18"/>
      <c r="HBX3" s="18"/>
      <c r="HBY3" s="18"/>
      <c r="HBZ3" s="18"/>
      <c r="HCA3" s="18"/>
      <c r="HCB3" s="18"/>
      <c r="HCC3" s="18"/>
      <c r="HCD3" s="18"/>
      <c r="HCE3" s="18"/>
      <c r="HCF3" s="18"/>
      <c r="HCG3" s="18"/>
      <c r="HCH3" s="18"/>
      <c r="HCI3" s="18"/>
      <c r="HCJ3" s="18"/>
      <c r="HCK3" s="18"/>
      <c r="HCL3" s="18"/>
      <c r="HCM3" s="18"/>
      <c r="HCN3" s="18"/>
      <c r="HCO3" s="18"/>
      <c r="HCP3" s="18"/>
      <c r="HCQ3" s="18"/>
      <c r="HCR3" s="18"/>
      <c r="HCS3" s="18"/>
      <c r="HCT3" s="18"/>
      <c r="HCU3" s="18"/>
      <c r="HCV3" s="18"/>
      <c r="HCW3" s="18"/>
      <c r="HCX3" s="18"/>
      <c r="HCY3" s="18"/>
      <c r="HCZ3" s="18"/>
      <c r="HDA3" s="18"/>
      <c r="HDB3" s="18"/>
      <c r="HDC3" s="18"/>
      <c r="HDD3" s="18"/>
      <c r="HDE3" s="18"/>
      <c r="HDF3" s="18"/>
      <c r="HDG3" s="18"/>
      <c r="HDH3" s="18"/>
      <c r="HDI3" s="18"/>
      <c r="HDJ3" s="18"/>
      <c r="HDK3" s="18"/>
      <c r="HDL3" s="18"/>
      <c r="HDM3" s="18"/>
      <c r="HDN3" s="18"/>
      <c r="HDO3" s="18"/>
      <c r="HDP3" s="18"/>
      <c r="HDQ3" s="18"/>
      <c r="HDR3" s="18"/>
      <c r="HDS3" s="18"/>
      <c r="HDT3" s="18"/>
      <c r="HDU3" s="18"/>
      <c r="HDV3" s="18"/>
      <c r="HDW3" s="18"/>
      <c r="HDX3" s="18"/>
      <c r="HDY3" s="18"/>
      <c r="HDZ3" s="18"/>
      <c r="HEA3" s="18"/>
      <c r="HEB3" s="18"/>
      <c r="HEC3" s="18"/>
      <c r="HED3" s="18"/>
      <c r="HEE3" s="18"/>
      <c r="HEF3" s="18"/>
      <c r="HEG3" s="18"/>
      <c r="HEH3" s="18"/>
      <c r="HEI3" s="18"/>
      <c r="HEJ3" s="18"/>
      <c r="HEK3" s="18"/>
      <c r="HEL3" s="18"/>
      <c r="HEM3" s="18"/>
      <c r="HEN3" s="18"/>
      <c r="HEO3" s="18"/>
      <c r="HEP3" s="18"/>
      <c r="HEQ3" s="18"/>
      <c r="HER3" s="18"/>
      <c r="HES3" s="18"/>
      <c r="HET3" s="18"/>
      <c r="HEU3" s="18"/>
      <c r="HEV3" s="18"/>
      <c r="HEW3" s="18"/>
      <c r="HEX3" s="18"/>
      <c r="HEY3" s="18"/>
      <c r="HEZ3" s="18"/>
      <c r="HFA3" s="18"/>
      <c r="HFB3" s="18"/>
      <c r="HFC3" s="18"/>
      <c r="HFD3" s="18"/>
      <c r="HFE3" s="18"/>
      <c r="HFF3" s="18"/>
      <c r="HFG3" s="18"/>
      <c r="HFH3" s="18"/>
      <c r="HFI3" s="18"/>
      <c r="HFJ3" s="18"/>
      <c r="HFK3" s="18"/>
      <c r="HFL3" s="18"/>
      <c r="HFM3" s="18"/>
      <c r="HFN3" s="18"/>
      <c r="HFO3" s="18"/>
      <c r="HFP3" s="18"/>
      <c r="HFQ3" s="18"/>
      <c r="HFR3" s="18"/>
      <c r="HFS3" s="18"/>
      <c r="HFT3" s="18"/>
      <c r="HFU3" s="18"/>
      <c r="HFV3" s="18"/>
      <c r="HFW3" s="18"/>
      <c r="HFX3" s="18"/>
      <c r="HFY3" s="18"/>
      <c r="HFZ3" s="18"/>
      <c r="HGA3" s="18"/>
      <c r="HGB3" s="18"/>
      <c r="HGC3" s="18"/>
      <c r="HGD3" s="18"/>
      <c r="HGE3" s="18"/>
      <c r="HGF3" s="18"/>
      <c r="HGG3" s="18"/>
      <c r="HGH3" s="18"/>
      <c r="HGI3" s="18"/>
      <c r="HGJ3" s="18"/>
      <c r="HGK3" s="18"/>
      <c r="HGL3" s="18"/>
      <c r="HGM3" s="18"/>
      <c r="HGN3" s="18"/>
      <c r="HGO3" s="18"/>
      <c r="HGP3" s="18"/>
      <c r="HGQ3" s="18"/>
      <c r="HGR3" s="18"/>
      <c r="HGS3" s="18"/>
      <c r="HGT3" s="18"/>
      <c r="HGU3" s="18"/>
      <c r="HGV3" s="18"/>
      <c r="HGW3" s="18"/>
      <c r="HGX3" s="18"/>
      <c r="HGY3" s="18"/>
      <c r="HGZ3" s="18"/>
      <c r="HHA3" s="18"/>
      <c r="HHB3" s="18"/>
      <c r="HHC3" s="18"/>
      <c r="HHD3" s="18"/>
      <c r="HHE3" s="18"/>
      <c r="HHF3" s="18"/>
      <c r="HHG3" s="18"/>
      <c r="HHH3" s="18"/>
      <c r="HHI3" s="18"/>
      <c r="HHJ3" s="18"/>
      <c r="HHK3" s="18"/>
      <c r="HHL3" s="18"/>
      <c r="HHM3" s="18"/>
      <c r="HHN3" s="18"/>
      <c r="HHO3" s="18"/>
      <c r="HHP3" s="18"/>
      <c r="HHQ3" s="18"/>
      <c r="HHR3" s="18"/>
      <c r="HHS3" s="18"/>
      <c r="HHT3" s="18"/>
      <c r="HHU3" s="18"/>
      <c r="HHV3" s="18"/>
      <c r="HHW3" s="18"/>
      <c r="HHX3" s="18"/>
      <c r="HHY3" s="18"/>
      <c r="HHZ3" s="18"/>
      <c r="HIA3" s="18"/>
      <c r="HIB3" s="18"/>
      <c r="HIC3" s="18"/>
      <c r="HID3" s="18"/>
      <c r="HIE3" s="18"/>
      <c r="HIF3" s="18"/>
      <c r="HIG3" s="18"/>
      <c r="HIH3" s="18"/>
      <c r="HII3" s="18"/>
      <c r="HIJ3" s="18"/>
      <c r="HIK3" s="18"/>
      <c r="HIL3" s="18"/>
      <c r="HIM3" s="18"/>
      <c r="HIN3" s="18"/>
      <c r="HIO3" s="18"/>
      <c r="HIP3" s="18"/>
      <c r="HIQ3" s="18"/>
      <c r="HIR3" s="18"/>
      <c r="HIS3" s="18"/>
      <c r="HIT3" s="18"/>
      <c r="HIU3" s="18"/>
      <c r="HIV3" s="18"/>
      <c r="HIW3" s="18"/>
      <c r="HIX3" s="18"/>
      <c r="HIY3" s="18"/>
      <c r="HIZ3" s="18"/>
      <c r="HJA3" s="18"/>
      <c r="HJB3" s="18"/>
      <c r="HJC3" s="18"/>
      <c r="HJD3" s="18"/>
      <c r="HJE3" s="18"/>
      <c r="HJF3" s="18"/>
      <c r="HJG3" s="18"/>
      <c r="HJH3" s="18"/>
      <c r="HJI3" s="18"/>
      <c r="HJJ3" s="18"/>
      <c r="HJK3" s="18"/>
      <c r="HJL3" s="18"/>
      <c r="HJM3" s="18"/>
      <c r="HJN3" s="18"/>
      <c r="HJO3" s="18"/>
      <c r="HJP3" s="18"/>
      <c r="HJQ3" s="18"/>
      <c r="HJR3" s="18"/>
      <c r="HJS3" s="18"/>
      <c r="HJT3" s="18"/>
      <c r="HJU3" s="18"/>
      <c r="HJV3" s="18"/>
      <c r="HJW3" s="18"/>
      <c r="HJX3" s="18"/>
      <c r="HJY3" s="18"/>
      <c r="HJZ3" s="18"/>
      <c r="HKA3" s="18"/>
      <c r="HKB3" s="18"/>
      <c r="HKC3" s="18"/>
      <c r="HKD3" s="18"/>
      <c r="HKE3" s="18"/>
      <c r="HKF3" s="18"/>
      <c r="HKG3" s="18"/>
      <c r="HKH3" s="18"/>
      <c r="HKI3" s="18"/>
      <c r="HKJ3" s="18"/>
      <c r="HKK3" s="18"/>
      <c r="HKL3" s="18"/>
      <c r="HKM3" s="18"/>
      <c r="HKN3" s="18"/>
      <c r="HKO3" s="18"/>
      <c r="HKP3" s="18"/>
      <c r="HKQ3" s="18"/>
      <c r="HKR3" s="18"/>
      <c r="HKS3" s="18"/>
      <c r="HKT3" s="18"/>
      <c r="HKU3" s="18"/>
      <c r="HKV3" s="18"/>
      <c r="HKW3" s="18"/>
      <c r="HKX3" s="18"/>
      <c r="HKY3" s="18"/>
      <c r="HKZ3" s="18"/>
      <c r="HLA3" s="18"/>
      <c r="HLB3" s="18"/>
      <c r="HLC3" s="18"/>
      <c r="HLD3" s="18"/>
      <c r="HLE3" s="18"/>
      <c r="HLF3" s="18"/>
      <c r="HLG3" s="18"/>
      <c r="HLH3" s="18"/>
      <c r="HLI3" s="18"/>
      <c r="HLJ3" s="18"/>
      <c r="HLK3" s="18"/>
      <c r="HLL3" s="18"/>
      <c r="HLM3" s="18"/>
      <c r="HLN3" s="18"/>
      <c r="HLO3" s="18"/>
      <c r="HLP3" s="18"/>
      <c r="HLQ3" s="18"/>
      <c r="HLR3" s="18"/>
      <c r="HLS3" s="18"/>
      <c r="HLT3" s="18"/>
      <c r="HLU3" s="18"/>
      <c r="HLV3" s="18"/>
      <c r="HLW3" s="18"/>
      <c r="HLX3" s="18"/>
      <c r="HLY3" s="18"/>
      <c r="HLZ3" s="18"/>
      <c r="HMA3" s="18"/>
      <c r="HMB3" s="18"/>
      <c r="HMC3" s="18"/>
      <c r="HMD3" s="18"/>
      <c r="HME3" s="18"/>
      <c r="HMF3" s="18"/>
      <c r="HMG3" s="18"/>
      <c r="HMH3" s="18"/>
      <c r="HMI3" s="18"/>
      <c r="HMJ3" s="18"/>
      <c r="HMK3" s="18"/>
      <c r="HML3" s="18"/>
      <c r="HMM3" s="18"/>
      <c r="HMN3" s="18"/>
      <c r="HMO3" s="18"/>
      <c r="HMP3" s="18"/>
      <c r="HMQ3" s="18"/>
      <c r="HMR3" s="18"/>
      <c r="HMS3" s="18"/>
      <c r="HMT3" s="18"/>
      <c r="HMU3" s="18"/>
      <c r="HMV3" s="18"/>
      <c r="HMW3" s="18"/>
      <c r="HMX3" s="18"/>
      <c r="HMY3" s="18"/>
      <c r="HMZ3" s="18"/>
      <c r="HNA3" s="18"/>
      <c r="HNB3" s="18"/>
      <c r="HNC3" s="18"/>
      <c r="HND3" s="18"/>
      <c r="HNE3" s="18"/>
      <c r="HNF3" s="18"/>
      <c r="HNG3" s="18"/>
      <c r="HNH3" s="18"/>
      <c r="HNI3" s="18"/>
      <c r="HNJ3" s="18"/>
      <c r="HNK3" s="18"/>
      <c r="HNL3" s="18"/>
      <c r="HNM3" s="18"/>
      <c r="HNN3" s="18"/>
      <c r="HNO3" s="18"/>
      <c r="HNP3" s="18"/>
      <c r="HNQ3" s="18"/>
      <c r="HNR3" s="18"/>
      <c r="HNS3" s="18"/>
      <c r="HNT3" s="18"/>
      <c r="HNU3" s="18"/>
      <c r="HNV3" s="18"/>
      <c r="HNW3" s="18"/>
      <c r="HNX3" s="18"/>
      <c r="HNY3" s="18"/>
      <c r="HNZ3" s="18"/>
      <c r="HOA3" s="18"/>
      <c r="HOB3" s="18"/>
      <c r="HOC3" s="18"/>
      <c r="HOD3" s="18"/>
      <c r="HOE3" s="18"/>
      <c r="HOF3" s="18"/>
      <c r="HOG3" s="18"/>
      <c r="HOH3" s="18"/>
      <c r="HOI3" s="18"/>
      <c r="HOJ3" s="18"/>
      <c r="HOK3" s="18"/>
      <c r="HOL3" s="18"/>
      <c r="HOM3" s="18"/>
      <c r="HON3" s="18"/>
      <c r="HOO3" s="18"/>
      <c r="HOP3" s="18"/>
      <c r="HOQ3" s="18"/>
      <c r="HOR3" s="18"/>
      <c r="HOS3" s="18"/>
      <c r="HOT3" s="18"/>
      <c r="HOU3" s="18"/>
      <c r="HOV3" s="18"/>
      <c r="HOW3" s="18"/>
      <c r="HOX3" s="18"/>
      <c r="HOY3" s="18"/>
      <c r="HOZ3" s="18"/>
      <c r="HPA3" s="18"/>
      <c r="HPB3" s="18"/>
      <c r="HPC3" s="18"/>
      <c r="HPD3" s="18"/>
      <c r="HPE3" s="18"/>
      <c r="HPF3" s="18"/>
      <c r="HPG3" s="18"/>
      <c r="HPH3" s="18"/>
      <c r="HPI3" s="18"/>
      <c r="HPJ3" s="18"/>
      <c r="HPK3" s="18"/>
      <c r="HPL3" s="18"/>
      <c r="HPM3" s="18"/>
      <c r="HPN3" s="18"/>
      <c r="HPO3" s="18"/>
      <c r="HPP3" s="18"/>
      <c r="HPQ3" s="18"/>
      <c r="HPR3" s="18"/>
      <c r="HPS3" s="18"/>
      <c r="HPT3" s="18"/>
      <c r="HPU3" s="18"/>
      <c r="HPV3" s="18"/>
      <c r="HPW3" s="18"/>
      <c r="HPX3" s="18"/>
      <c r="HPY3" s="18"/>
      <c r="HPZ3" s="18"/>
      <c r="HQA3" s="18"/>
      <c r="HQB3" s="18"/>
      <c r="HQC3" s="18"/>
      <c r="HQD3" s="18"/>
      <c r="HQE3" s="18"/>
      <c r="HQF3" s="18"/>
      <c r="HQG3" s="18"/>
      <c r="HQH3" s="18"/>
      <c r="HQI3" s="18"/>
      <c r="HQJ3" s="18"/>
      <c r="HQK3" s="18"/>
      <c r="HQL3" s="18"/>
      <c r="HQM3" s="18"/>
      <c r="HQN3" s="18"/>
      <c r="HQO3" s="18"/>
      <c r="HQP3" s="18"/>
      <c r="HQQ3" s="18"/>
      <c r="HQR3" s="18"/>
      <c r="HQS3" s="18"/>
      <c r="HQT3" s="18"/>
      <c r="HQU3" s="18"/>
      <c r="HQV3" s="18"/>
      <c r="HQW3" s="18"/>
      <c r="HQX3" s="18"/>
      <c r="HQY3" s="18"/>
      <c r="HQZ3" s="18"/>
      <c r="HRA3" s="18"/>
      <c r="HRB3" s="18"/>
      <c r="HRC3" s="18"/>
      <c r="HRD3" s="18"/>
      <c r="HRE3" s="18"/>
      <c r="HRF3" s="18"/>
      <c r="HRG3" s="18"/>
      <c r="HRH3" s="18"/>
      <c r="HRI3" s="18"/>
      <c r="HRJ3" s="18"/>
      <c r="HRK3" s="18"/>
      <c r="HRL3" s="18"/>
      <c r="HRM3" s="18"/>
      <c r="HRN3" s="18"/>
      <c r="HRO3" s="18"/>
      <c r="HRP3" s="18"/>
      <c r="HRQ3" s="18"/>
      <c r="HRR3" s="18"/>
      <c r="HRS3" s="18"/>
      <c r="HRT3" s="18"/>
      <c r="HRU3" s="18"/>
      <c r="HRV3" s="18"/>
      <c r="HRW3" s="18"/>
      <c r="HRX3" s="18"/>
      <c r="HRY3" s="18"/>
      <c r="HRZ3" s="18"/>
      <c r="HSA3" s="18"/>
      <c r="HSB3" s="18"/>
      <c r="HSC3" s="18"/>
      <c r="HSD3" s="18"/>
      <c r="HSE3" s="18"/>
      <c r="HSF3" s="18"/>
      <c r="HSG3" s="18"/>
      <c r="HSH3" s="18"/>
      <c r="HSI3" s="18"/>
      <c r="HSJ3" s="18"/>
      <c r="HSK3" s="18"/>
      <c r="HSL3" s="18"/>
      <c r="HSM3" s="18"/>
      <c r="HSN3" s="18"/>
      <c r="HSO3" s="18"/>
      <c r="HSP3" s="18"/>
      <c r="HSQ3" s="18"/>
      <c r="HSR3" s="18"/>
      <c r="HSS3" s="18"/>
      <c r="HST3" s="18"/>
      <c r="HSU3" s="18"/>
      <c r="HSV3" s="18"/>
      <c r="HSW3" s="18"/>
      <c r="HSX3" s="18"/>
      <c r="HSY3" s="18"/>
      <c r="HSZ3" s="18"/>
      <c r="HTA3" s="18"/>
      <c r="HTB3" s="18"/>
      <c r="HTC3" s="18"/>
      <c r="HTD3" s="18"/>
      <c r="HTE3" s="18"/>
      <c r="HTF3" s="18"/>
      <c r="HTG3" s="18"/>
      <c r="HTH3" s="18"/>
      <c r="HTI3" s="18"/>
      <c r="HTJ3" s="18"/>
      <c r="HTK3" s="18"/>
      <c r="HTL3" s="18"/>
      <c r="HTM3" s="18"/>
      <c r="HTN3" s="18"/>
      <c r="HTO3" s="18"/>
      <c r="HTP3" s="18"/>
      <c r="HTQ3" s="18"/>
      <c r="HTR3" s="18"/>
      <c r="HTS3" s="18"/>
      <c r="HTT3" s="18"/>
      <c r="HTU3" s="18"/>
      <c r="HTV3" s="18"/>
      <c r="HTW3" s="18"/>
      <c r="HTX3" s="18"/>
      <c r="HTY3" s="18"/>
      <c r="HTZ3" s="18"/>
      <c r="HUA3" s="18"/>
      <c r="HUB3" s="18"/>
      <c r="HUC3" s="18"/>
      <c r="HUD3" s="18"/>
      <c r="HUE3" s="18"/>
      <c r="HUF3" s="18"/>
      <c r="HUG3" s="18"/>
      <c r="HUH3" s="18"/>
      <c r="HUI3" s="18"/>
      <c r="HUJ3" s="18"/>
      <c r="HUK3" s="18"/>
      <c r="HUL3" s="18"/>
      <c r="HUM3" s="18"/>
      <c r="HUN3" s="18"/>
      <c r="HUO3" s="18"/>
      <c r="HUP3" s="18"/>
      <c r="HUQ3" s="18"/>
      <c r="HUR3" s="18"/>
      <c r="HUS3" s="18"/>
      <c r="HUT3" s="18"/>
      <c r="HUU3" s="18"/>
      <c r="HUV3" s="18"/>
      <c r="HUW3" s="18"/>
      <c r="HUX3" s="18"/>
      <c r="HUY3" s="18"/>
      <c r="HUZ3" s="18"/>
      <c r="HVA3" s="18"/>
      <c r="HVB3" s="18"/>
      <c r="HVC3" s="18"/>
      <c r="HVD3" s="18"/>
      <c r="HVE3" s="18"/>
      <c r="HVF3" s="18"/>
      <c r="HVG3" s="18"/>
      <c r="HVH3" s="18"/>
      <c r="HVI3" s="18"/>
      <c r="HVJ3" s="18"/>
      <c r="HVK3" s="18"/>
      <c r="HVL3" s="18"/>
      <c r="HVM3" s="18"/>
      <c r="HVN3" s="18"/>
      <c r="HVO3" s="18"/>
      <c r="HVP3" s="18"/>
      <c r="HVQ3" s="18"/>
      <c r="HVR3" s="18"/>
      <c r="HVS3" s="18"/>
      <c r="HVT3" s="18"/>
      <c r="HVU3" s="18"/>
      <c r="HVV3" s="18"/>
      <c r="HVW3" s="18"/>
      <c r="HVX3" s="18"/>
      <c r="HVY3" s="18"/>
      <c r="HVZ3" s="18"/>
      <c r="HWA3" s="18"/>
      <c r="HWB3" s="18"/>
      <c r="HWC3" s="18"/>
      <c r="HWD3" s="18"/>
      <c r="HWE3" s="18"/>
      <c r="HWF3" s="18"/>
      <c r="HWG3" s="18"/>
      <c r="HWH3" s="18"/>
      <c r="HWI3" s="18"/>
      <c r="HWJ3" s="18"/>
      <c r="HWK3" s="18"/>
      <c r="HWL3" s="18"/>
      <c r="HWM3" s="18"/>
      <c r="HWN3" s="18"/>
      <c r="HWO3" s="18"/>
      <c r="HWP3" s="18"/>
      <c r="HWQ3" s="18"/>
      <c r="HWR3" s="18"/>
      <c r="HWS3" s="18"/>
      <c r="HWT3" s="18"/>
      <c r="HWU3" s="18"/>
      <c r="HWV3" s="18"/>
      <c r="HWW3" s="18"/>
      <c r="HWX3" s="18"/>
      <c r="HWY3" s="18"/>
      <c r="HWZ3" s="18"/>
      <c r="HXA3" s="18"/>
      <c r="HXB3" s="18"/>
      <c r="HXC3" s="18"/>
      <c r="HXD3" s="18"/>
      <c r="HXE3" s="18"/>
      <c r="HXF3" s="18"/>
      <c r="HXG3" s="18"/>
      <c r="HXH3" s="18"/>
      <c r="HXI3" s="18"/>
      <c r="HXJ3" s="18"/>
      <c r="HXK3" s="18"/>
      <c r="HXL3" s="18"/>
      <c r="HXM3" s="18"/>
      <c r="HXN3" s="18"/>
      <c r="HXO3" s="18"/>
      <c r="HXP3" s="18"/>
      <c r="HXQ3" s="18"/>
      <c r="HXR3" s="18"/>
      <c r="HXS3" s="18"/>
      <c r="HXT3" s="18"/>
      <c r="HXU3" s="18"/>
      <c r="HXV3" s="18"/>
      <c r="HXW3" s="18"/>
      <c r="HXX3" s="18"/>
      <c r="HXY3" s="18"/>
      <c r="HXZ3" s="18"/>
      <c r="HYA3" s="18"/>
      <c r="HYB3" s="18"/>
      <c r="HYC3" s="18"/>
      <c r="HYD3" s="18"/>
      <c r="HYE3" s="18"/>
      <c r="HYF3" s="18"/>
      <c r="HYG3" s="18"/>
      <c r="HYH3" s="18"/>
      <c r="HYI3" s="18"/>
      <c r="HYJ3" s="18"/>
      <c r="HYK3" s="18"/>
      <c r="HYL3" s="18"/>
      <c r="HYM3" s="18"/>
      <c r="HYN3" s="18"/>
      <c r="HYO3" s="18"/>
      <c r="HYP3" s="18"/>
      <c r="HYQ3" s="18"/>
      <c r="HYR3" s="18"/>
      <c r="HYS3" s="18"/>
      <c r="HYT3" s="18"/>
      <c r="HYU3" s="18"/>
      <c r="HYV3" s="18"/>
      <c r="HYW3" s="18"/>
      <c r="HYX3" s="18"/>
      <c r="HYY3" s="18"/>
      <c r="HYZ3" s="18"/>
      <c r="HZA3" s="18"/>
      <c r="HZB3" s="18"/>
      <c r="HZC3" s="18"/>
      <c r="HZD3" s="18"/>
      <c r="HZE3" s="18"/>
      <c r="HZF3" s="18"/>
      <c r="HZG3" s="18"/>
      <c r="HZH3" s="18"/>
      <c r="HZI3" s="18"/>
      <c r="HZJ3" s="18"/>
      <c r="HZK3" s="18"/>
      <c r="HZL3" s="18"/>
      <c r="HZM3" s="18"/>
      <c r="HZN3" s="18"/>
      <c r="HZO3" s="18"/>
      <c r="HZP3" s="18"/>
      <c r="HZQ3" s="18"/>
      <c r="HZR3" s="18"/>
      <c r="HZS3" s="18"/>
      <c r="HZT3" s="18"/>
      <c r="HZU3" s="18"/>
      <c r="HZV3" s="18"/>
      <c r="HZW3" s="18"/>
      <c r="HZX3" s="18"/>
      <c r="HZY3" s="18"/>
      <c r="HZZ3" s="18"/>
      <c r="IAA3" s="18"/>
      <c r="IAB3" s="18"/>
      <c r="IAC3" s="18"/>
      <c r="IAD3" s="18"/>
      <c r="IAE3" s="18"/>
      <c r="IAF3" s="18"/>
      <c r="IAG3" s="18"/>
      <c r="IAH3" s="18"/>
      <c r="IAI3" s="18"/>
      <c r="IAJ3" s="18"/>
      <c r="IAK3" s="18"/>
      <c r="IAL3" s="18"/>
      <c r="IAM3" s="18"/>
      <c r="IAN3" s="18"/>
      <c r="IAO3" s="18"/>
      <c r="IAP3" s="18"/>
      <c r="IAQ3" s="18"/>
      <c r="IAR3" s="18"/>
      <c r="IAS3" s="18"/>
      <c r="IAT3" s="18"/>
      <c r="IAU3" s="18"/>
      <c r="IAV3" s="18"/>
      <c r="IAW3" s="18"/>
      <c r="IAX3" s="18"/>
      <c r="IAY3" s="18"/>
      <c r="IAZ3" s="18"/>
      <c r="IBA3" s="18"/>
      <c r="IBB3" s="18"/>
      <c r="IBC3" s="18"/>
      <c r="IBD3" s="18"/>
      <c r="IBE3" s="18"/>
      <c r="IBF3" s="18"/>
      <c r="IBG3" s="18"/>
      <c r="IBH3" s="18"/>
      <c r="IBI3" s="18"/>
      <c r="IBJ3" s="18"/>
      <c r="IBK3" s="18"/>
      <c r="IBL3" s="18"/>
      <c r="IBM3" s="18"/>
      <c r="IBN3" s="18"/>
      <c r="IBO3" s="18"/>
      <c r="IBP3" s="18"/>
      <c r="IBQ3" s="18"/>
      <c r="IBR3" s="18"/>
      <c r="IBS3" s="18"/>
      <c r="IBT3" s="18"/>
      <c r="IBU3" s="18"/>
      <c r="IBV3" s="18"/>
      <c r="IBW3" s="18"/>
      <c r="IBX3" s="18"/>
      <c r="IBY3" s="18"/>
      <c r="IBZ3" s="18"/>
      <c r="ICA3" s="18"/>
      <c r="ICB3" s="18"/>
      <c r="ICC3" s="18"/>
      <c r="ICD3" s="18"/>
      <c r="ICE3" s="18"/>
      <c r="ICF3" s="18"/>
      <c r="ICG3" s="18"/>
      <c r="ICH3" s="18"/>
      <c r="ICI3" s="18"/>
      <c r="ICJ3" s="18"/>
      <c r="ICK3" s="18"/>
      <c r="ICL3" s="18"/>
      <c r="ICM3" s="18"/>
      <c r="ICN3" s="18"/>
      <c r="ICO3" s="18"/>
      <c r="ICP3" s="18"/>
      <c r="ICQ3" s="18"/>
      <c r="ICR3" s="18"/>
      <c r="ICS3" s="18"/>
      <c r="ICT3" s="18"/>
      <c r="ICU3" s="18"/>
      <c r="ICV3" s="18"/>
      <c r="ICW3" s="18"/>
      <c r="ICX3" s="18"/>
      <c r="ICY3" s="18"/>
      <c r="ICZ3" s="18"/>
      <c r="IDA3" s="18"/>
      <c r="IDB3" s="18"/>
      <c r="IDC3" s="18"/>
      <c r="IDD3" s="18"/>
      <c r="IDE3" s="18"/>
      <c r="IDF3" s="18"/>
      <c r="IDG3" s="18"/>
      <c r="IDH3" s="18"/>
      <c r="IDI3" s="18"/>
      <c r="IDJ3" s="18"/>
      <c r="IDK3" s="18"/>
      <c r="IDL3" s="18"/>
      <c r="IDM3" s="18"/>
      <c r="IDN3" s="18"/>
      <c r="IDO3" s="18"/>
      <c r="IDP3" s="18"/>
      <c r="IDQ3" s="18"/>
      <c r="IDR3" s="18"/>
      <c r="IDS3" s="18"/>
      <c r="IDT3" s="18"/>
      <c r="IDU3" s="18"/>
      <c r="IDV3" s="18"/>
      <c r="IDW3" s="18"/>
      <c r="IDX3" s="18"/>
      <c r="IDY3" s="18"/>
      <c r="IDZ3" s="18"/>
      <c r="IEA3" s="18"/>
      <c r="IEB3" s="18"/>
      <c r="IEC3" s="18"/>
      <c r="IED3" s="18"/>
      <c r="IEE3" s="18"/>
      <c r="IEF3" s="18"/>
      <c r="IEG3" s="18"/>
      <c r="IEH3" s="18"/>
      <c r="IEI3" s="18"/>
      <c r="IEJ3" s="18"/>
      <c r="IEK3" s="18"/>
      <c r="IEL3" s="18"/>
      <c r="IEM3" s="18"/>
      <c r="IEN3" s="18"/>
      <c r="IEO3" s="18"/>
      <c r="IEP3" s="18"/>
      <c r="IEQ3" s="18"/>
      <c r="IER3" s="18"/>
      <c r="IES3" s="18"/>
      <c r="IET3" s="18"/>
      <c r="IEU3" s="18"/>
      <c r="IEV3" s="18"/>
      <c r="IEW3" s="18"/>
      <c r="IEX3" s="18"/>
      <c r="IEY3" s="18"/>
      <c r="IEZ3" s="18"/>
      <c r="IFA3" s="18"/>
      <c r="IFB3" s="18"/>
      <c r="IFC3" s="18"/>
      <c r="IFD3" s="18"/>
      <c r="IFE3" s="18"/>
      <c r="IFF3" s="18"/>
      <c r="IFG3" s="18"/>
      <c r="IFH3" s="18"/>
      <c r="IFI3" s="18"/>
      <c r="IFJ3" s="18"/>
      <c r="IFK3" s="18"/>
      <c r="IFL3" s="18"/>
      <c r="IFM3" s="18"/>
      <c r="IFN3" s="18"/>
      <c r="IFO3" s="18"/>
      <c r="IFP3" s="18"/>
      <c r="IFQ3" s="18"/>
      <c r="IFR3" s="18"/>
      <c r="IFS3" s="18"/>
      <c r="IFT3" s="18"/>
      <c r="IFU3" s="18"/>
      <c r="IFV3" s="18"/>
      <c r="IFW3" s="18"/>
      <c r="IFX3" s="18"/>
      <c r="IFY3" s="18"/>
      <c r="IFZ3" s="18"/>
      <c r="IGA3" s="18"/>
      <c r="IGB3" s="18"/>
      <c r="IGC3" s="18"/>
      <c r="IGD3" s="18"/>
      <c r="IGE3" s="18"/>
      <c r="IGF3" s="18"/>
      <c r="IGG3" s="18"/>
      <c r="IGH3" s="18"/>
      <c r="IGI3" s="18"/>
      <c r="IGJ3" s="18"/>
      <c r="IGK3" s="18"/>
      <c r="IGL3" s="18"/>
      <c r="IGM3" s="18"/>
      <c r="IGN3" s="18"/>
      <c r="IGO3" s="18"/>
      <c r="IGP3" s="18"/>
      <c r="IGQ3" s="18"/>
      <c r="IGR3" s="18"/>
      <c r="IGS3" s="18"/>
      <c r="IGT3" s="18"/>
      <c r="IGU3" s="18"/>
      <c r="IGV3" s="18"/>
      <c r="IGW3" s="18"/>
      <c r="IGX3" s="18"/>
      <c r="IGY3" s="18"/>
      <c r="IGZ3" s="18"/>
      <c r="IHA3" s="18"/>
      <c r="IHB3" s="18"/>
      <c r="IHC3" s="18"/>
      <c r="IHD3" s="18"/>
      <c r="IHE3" s="18"/>
      <c r="IHF3" s="18"/>
      <c r="IHG3" s="18"/>
      <c r="IHH3" s="18"/>
      <c r="IHI3" s="18"/>
      <c r="IHJ3" s="18"/>
      <c r="IHK3" s="18"/>
      <c r="IHL3" s="18"/>
      <c r="IHM3" s="18"/>
      <c r="IHN3" s="18"/>
      <c r="IHO3" s="18"/>
      <c r="IHP3" s="18"/>
      <c r="IHQ3" s="18"/>
      <c r="IHR3" s="18"/>
      <c r="IHS3" s="18"/>
      <c r="IHT3" s="18"/>
      <c r="IHU3" s="18"/>
      <c r="IHV3" s="18"/>
      <c r="IHW3" s="18"/>
      <c r="IHX3" s="18"/>
      <c r="IHY3" s="18"/>
      <c r="IHZ3" s="18"/>
      <c r="IIA3" s="18"/>
      <c r="IIB3" s="18"/>
      <c r="IIC3" s="18"/>
      <c r="IID3" s="18"/>
      <c r="IIE3" s="18"/>
      <c r="IIF3" s="18"/>
      <c r="IIG3" s="18"/>
      <c r="IIH3" s="18"/>
      <c r="III3" s="18"/>
      <c r="IIJ3" s="18"/>
      <c r="IIK3" s="18"/>
      <c r="IIL3" s="18"/>
      <c r="IIM3" s="18"/>
      <c r="IIN3" s="18"/>
      <c r="IIO3" s="18"/>
      <c r="IIP3" s="18"/>
      <c r="IIQ3" s="18"/>
      <c r="IIR3" s="18"/>
      <c r="IIS3" s="18"/>
      <c r="IIT3" s="18"/>
      <c r="IIU3" s="18"/>
      <c r="IIV3" s="18"/>
      <c r="IIW3" s="18"/>
      <c r="IIX3" s="18"/>
      <c r="IIY3" s="18"/>
      <c r="IIZ3" s="18"/>
      <c r="IJA3" s="18"/>
      <c r="IJB3" s="18"/>
      <c r="IJC3" s="18"/>
      <c r="IJD3" s="18"/>
      <c r="IJE3" s="18"/>
      <c r="IJF3" s="18"/>
      <c r="IJG3" s="18"/>
      <c r="IJH3" s="18"/>
      <c r="IJI3" s="18"/>
      <c r="IJJ3" s="18"/>
      <c r="IJK3" s="18"/>
      <c r="IJL3" s="18"/>
      <c r="IJM3" s="18"/>
      <c r="IJN3" s="18"/>
      <c r="IJO3" s="18"/>
      <c r="IJP3" s="18"/>
      <c r="IJQ3" s="18"/>
      <c r="IJR3" s="18"/>
      <c r="IJS3" s="18"/>
      <c r="IJT3" s="18"/>
      <c r="IJU3" s="18"/>
      <c r="IJV3" s="18"/>
      <c r="IJW3" s="18"/>
      <c r="IJX3" s="18"/>
      <c r="IJY3" s="18"/>
      <c r="IJZ3" s="18"/>
      <c r="IKA3" s="18"/>
      <c r="IKB3" s="18"/>
      <c r="IKC3" s="18"/>
      <c r="IKD3" s="18"/>
      <c r="IKE3" s="18"/>
      <c r="IKF3" s="18"/>
      <c r="IKG3" s="18"/>
      <c r="IKH3" s="18"/>
      <c r="IKI3" s="18"/>
      <c r="IKJ3" s="18"/>
      <c r="IKK3" s="18"/>
      <c r="IKL3" s="18"/>
      <c r="IKM3" s="18"/>
      <c r="IKN3" s="18"/>
      <c r="IKO3" s="18"/>
      <c r="IKP3" s="18"/>
      <c r="IKQ3" s="18"/>
      <c r="IKR3" s="18"/>
      <c r="IKS3" s="18"/>
      <c r="IKT3" s="18"/>
      <c r="IKU3" s="18"/>
      <c r="IKV3" s="18"/>
      <c r="IKW3" s="18"/>
      <c r="IKX3" s="18"/>
      <c r="IKY3" s="18"/>
      <c r="IKZ3" s="18"/>
      <c r="ILA3" s="18"/>
      <c r="ILB3" s="18"/>
      <c r="ILC3" s="18"/>
      <c r="ILD3" s="18"/>
      <c r="ILE3" s="18"/>
      <c r="ILF3" s="18"/>
      <c r="ILG3" s="18"/>
      <c r="ILH3" s="18"/>
      <c r="ILI3" s="18"/>
      <c r="ILJ3" s="18"/>
      <c r="ILK3" s="18"/>
      <c r="ILL3" s="18"/>
      <c r="ILM3" s="18"/>
      <c r="ILN3" s="18"/>
      <c r="ILO3" s="18"/>
      <c r="ILP3" s="18"/>
      <c r="ILQ3" s="18"/>
      <c r="ILR3" s="18"/>
      <c r="ILS3" s="18"/>
      <c r="ILT3" s="18"/>
      <c r="ILU3" s="18"/>
      <c r="ILV3" s="18"/>
      <c r="ILW3" s="18"/>
      <c r="ILX3" s="18"/>
      <c r="ILY3" s="18"/>
      <c r="ILZ3" s="18"/>
      <c r="IMA3" s="18"/>
      <c r="IMB3" s="18"/>
      <c r="IMC3" s="18"/>
      <c r="IMD3" s="18"/>
      <c r="IME3" s="18"/>
      <c r="IMF3" s="18"/>
      <c r="IMG3" s="18"/>
      <c r="IMH3" s="18"/>
      <c r="IMI3" s="18"/>
      <c r="IMJ3" s="18"/>
      <c r="IMK3" s="18"/>
      <c r="IML3" s="18"/>
      <c r="IMM3" s="18"/>
      <c r="IMN3" s="18"/>
      <c r="IMO3" s="18"/>
      <c r="IMP3" s="18"/>
      <c r="IMQ3" s="18"/>
      <c r="IMR3" s="18"/>
      <c r="IMS3" s="18"/>
      <c r="IMT3" s="18"/>
      <c r="IMU3" s="18"/>
      <c r="IMV3" s="18"/>
      <c r="IMW3" s="18"/>
      <c r="IMX3" s="18"/>
      <c r="IMY3" s="18"/>
      <c r="IMZ3" s="18"/>
      <c r="INA3" s="18"/>
      <c r="INB3" s="18"/>
      <c r="INC3" s="18"/>
      <c r="IND3" s="18"/>
      <c r="INE3" s="18"/>
      <c r="INF3" s="18"/>
      <c r="ING3" s="18"/>
      <c r="INH3" s="18"/>
      <c r="INI3" s="18"/>
      <c r="INJ3" s="18"/>
      <c r="INK3" s="18"/>
      <c r="INL3" s="18"/>
      <c r="INM3" s="18"/>
      <c r="INN3" s="18"/>
      <c r="INO3" s="18"/>
      <c r="INP3" s="18"/>
      <c r="INQ3" s="18"/>
      <c r="INR3" s="18"/>
      <c r="INS3" s="18"/>
      <c r="INT3" s="18"/>
      <c r="INU3" s="18"/>
      <c r="INV3" s="18"/>
      <c r="INW3" s="18"/>
      <c r="INX3" s="18"/>
      <c r="INY3" s="18"/>
      <c r="INZ3" s="18"/>
      <c r="IOA3" s="18"/>
      <c r="IOB3" s="18"/>
      <c r="IOC3" s="18"/>
      <c r="IOD3" s="18"/>
      <c r="IOE3" s="18"/>
      <c r="IOF3" s="18"/>
      <c r="IOG3" s="18"/>
      <c r="IOH3" s="18"/>
      <c r="IOI3" s="18"/>
      <c r="IOJ3" s="18"/>
      <c r="IOK3" s="18"/>
      <c r="IOL3" s="18"/>
      <c r="IOM3" s="18"/>
      <c r="ION3" s="18"/>
      <c r="IOO3" s="18"/>
      <c r="IOP3" s="18"/>
      <c r="IOQ3" s="18"/>
      <c r="IOR3" s="18"/>
      <c r="IOS3" s="18"/>
      <c r="IOT3" s="18"/>
      <c r="IOU3" s="18"/>
      <c r="IOV3" s="18"/>
      <c r="IOW3" s="18"/>
      <c r="IOX3" s="18"/>
      <c r="IOY3" s="18"/>
      <c r="IOZ3" s="18"/>
      <c r="IPA3" s="18"/>
      <c r="IPB3" s="18"/>
      <c r="IPC3" s="18"/>
      <c r="IPD3" s="18"/>
      <c r="IPE3" s="18"/>
      <c r="IPF3" s="18"/>
      <c r="IPG3" s="18"/>
      <c r="IPH3" s="18"/>
      <c r="IPI3" s="18"/>
      <c r="IPJ3" s="18"/>
      <c r="IPK3" s="18"/>
      <c r="IPL3" s="18"/>
      <c r="IPM3" s="18"/>
      <c r="IPN3" s="18"/>
      <c r="IPO3" s="18"/>
      <c r="IPP3" s="18"/>
      <c r="IPQ3" s="18"/>
      <c r="IPR3" s="18"/>
      <c r="IPS3" s="18"/>
      <c r="IPT3" s="18"/>
      <c r="IPU3" s="18"/>
      <c r="IPV3" s="18"/>
      <c r="IPW3" s="18"/>
      <c r="IPX3" s="18"/>
      <c r="IPY3" s="18"/>
      <c r="IPZ3" s="18"/>
      <c r="IQA3" s="18"/>
      <c r="IQB3" s="18"/>
      <c r="IQC3" s="18"/>
      <c r="IQD3" s="18"/>
      <c r="IQE3" s="18"/>
      <c r="IQF3" s="18"/>
      <c r="IQG3" s="18"/>
      <c r="IQH3" s="18"/>
      <c r="IQI3" s="18"/>
      <c r="IQJ3" s="18"/>
      <c r="IQK3" s="18"/>
      <c r="IQL3" s="18"/>
      <c r="IQM3" s="18"/>
      <c r="IQN3" s="18"/>
      <c r="IQO3" s="18"/>
      <c r="IQP3" s="18"/>
      <c r="IQQ3" s="18"/>
      <c r="IQR3" s="18"/>
      <c r="IQS3" s="18"/>
      <c r="IQT3" s="18"/>
      <c r="IQU3" s="18"/>
      <c r="IQV3" s="18"/>
      <c r="IQW3" s="18"/>
      <c r="IQX3" s="18"/>
      <c r="IQY3" s="18"/>
      <c r="IQZ3" s="18"/>
      <c r="IRA3" s="18"/>
      <c r="IRB3" s="18"/>
      <c r="IRC3" s="18"/>
      <c r="IRD3" s="18"/>
      <c r="IRE3" s="18"/>
      <c r="IRF3" s="18"/>
      <c r="IRG3" s="18"/>
      <c r="IRH3" s="18"/>
      <c r="IRI3" s="18"/>
      <c r="IRJ3" s="18"/>
      <c r="IRK3" s="18"/>
      <c r="IRL3" s="18"/>
      <c r="IRM3" s="18"/>
      <c r="IRN3" s="18"/>
      <c r="IRO3" s="18"/>
      <c r="IRP3" s="18"/>
      <c r="IRQ3" s="18"/>
      <c r="IRR3" s="18"/>
      <c r="IRS3" s="18"/>
      <c r="IRT3" s="18"/>
      <c r="IRU3" s="18"/>
      <c r="IRV3" s="18"/>
      <c r="IRW3" s="18"/>
      <c r="IRX3" s="18"/>
      <c r="IRY3" s="18"/>
      <c r="IRZ3" s="18"/>
      <c r="ISA3" s="18"/>
      <c r="ISB3" s="18"/>
      <c r="ISC3" s="18"/>
      <c r="ISD3" s="18"/>
      <c r="ISE3" s="18"/>
      <c r="ISF3" s="18"/>
      <c r="ISG3" s="18"/>
      <c r="ISH3" s="18"/>
      <c r="ISI3" s="18"/>
      <c r="ISJ3" s="18"/>
      <c r="ISK3" s="18"/>
      <c r="ISL3" s="18"/>
      <c r="ISM3" s="18"/>
      <c r="ISN3" s="18"/>
      <c r="ISO3" s="18"/>
      <c r="ISP3" s="18"/>
      <c r="ISQ3" s="18"/>
      <c r="ISR3" s="18"/>
      <c r="ISS3" s="18"/>
      <c r="IST3" s="18"/>
      <c r="ISU3" s="18"/>
      <c r="ISV3" s="18"/>
      <c r="ISW3" s="18"/>
      <c r="ISX3" s="18"/>
      <c r="ISY3" s="18"/>
      <c r="ISZ3" s="18"/>
      <c r="ITA3" s="18"/>
      <c r="ITB3" s="18"/>
      <c r="ITC3" s="18"/>
      <c r="ITD3" s="18"/>
      <c r="ITE3" s="18"/>
      <c r="ITF3" s="18"/>
      <c r="ITG3" s="18"/>
      <c r="ITH3" s="18"/>
      <c r="ITI3" s="18"/>
      <c r="ITJ3" s="18"/>
      <c r="ITK3" s="18"/>
      <c r="ITL3" s="18"/>
      <c r="ITM3" s="18"/>
      <c r="ITN3" s="18"/>
      <c r="ITO3" s="18"/>
      <c r="ITP3" s="18"/>
      <c r="ITQ3" s="18"/>
      <c r="ITR3" s="18"/>
      <c r="ITS3" s="18"/>
      <c r="ITT3" s="18"/>
      <c r="ITU3" s="18"/>
      <c r="ITV3" s="18"/>
      <c r="ITW3" s="18"/>
      <c r="ITX3" s="18"/>
      <c r="ITY3" s="18"/>
      <c r="ITZ3" s="18"/>
      <c r="IUA3" s="18"/>
      <c r="IUB3" s="18"/>
      <c r="IUC3" s="18"/>
      <c r="IUD3" s="18"/>
      <c r="IUE3" s="18"/>
      <c r="IUF3" s="18"/>
      <c r="IUG3" s="18"/>
      <c r="IUH3" s="18"/>
      <c r="IUI3" s="18"/>
      <c r="IUJ3" s="18"/>
      <c r="IUK3" s="18"/>
      <c r="IUL3" s="18"/>
      <c r="IUM3" s="18"/>
      <c r="IUN3" s="18"/>
      <c r="IUO3" s="18"/>
      <c r="IUP3" s="18"/>
      <c r="IUQ3" s="18"/>
      <c r="IUR3" s="18"/>
      <c r="IUS3" s="18"/>
      <c r="IUT3" s="18"/>
      <c r="IUU3" s="18"/>
      <c r="IUV3" s="18"/>
      <c r="IUW3" s="18"/>
      <c r="IUX3" s="18"/>
      <c r="IUY3" s="18"/>
      <c r="IUZ3" s="18"/>
      <c r="IVA3" s="18"/>
      <c r="IVB3" s="18"/>
      <c r="IVC3" s="18"/>
      <c r="IVD3" s="18"/>
      <c r="IVE3" s="18"/>
      <c r="IVF3" s="18"/>
      <c r="IVG3" s="18"/>
      <c r="IVH3" s="18"/>
      <c r="IVI3" s="18"/>
      <c r="IVJ3" s="18"/>
      <c r="IVK3" s="18"/>
      <c r="IVL3" s="18"/>
      <c r="IVM3" s="18"/>
      <c r="IVN3" s="18"/>
      <c r="IVO3" s="18"/>
      <c r="IVP3" s="18"/>
      <c r="IVQ3" s="18"/>
      <c r="IVR3" s="18"/>
      <c r="IVS3" s="18"/>
      <c r="IVT3" s="18"/>
      <c r="IVU3" s="18"/>
      <c r="IVV3" s="18"/>
      <c r="IVW3" s="18"/>
      <c r="IVX3" s="18"/>
      <c r="IVY3" s="18"/>
      <c r="IVZ3" s="18"/>
      <c r="IWA3" s="18"/>
      <c r="IWB3" s="18"/>
      <c r="IWC3" s="18"/>
      <c r="IWD3" s="18"/>
      <c r="IWE3" s="18"/>
      <c r="IWF3" s="18"/>
      <c r="IWG3" s="18"/>
      <c r="IWH3" s="18"/>
      <c r="IWI3" s="18"/>
      <c r="IWJ3" s="18"/>
      <c r="IWK3" s="18"/>
      <c r="IWL3" s="18"/>
      <c r="IWM3" s="18"/>
      <c r="IWN3" s="18"/>
      <c r="IWO3" s="18"/>
      <c r="IWP3" s="18"/>
      <c r="IWQ3" s="18"/>
      <c r="IWR3" s="18"/>
      <c r="IWS3" s="18"/>
      <c r="IWT3" s="18"/>
      <c r="IWU3" s="18"/>
      <c r="IWV3" s="18"/>
      <c r="IWW3" s="18"/>
      <c r="IWX3" s="18"/>
      <c r="IWY3" s="18"/>
      <c r="IWZ3" s="18"/>
      <c r="IXA3" s="18"/>
      <c r="IXB3" s="18"/>
      <c r="IXC3" s="18"/>
      <c r="IXD3" s="18"/>
      <c r="IXE3" s="18"/>
      <c r="IXF3" s="18"/>
      <c r="IXG3" s="18"/>
      <c r="IXH3" s="18"/>
      <c r="IXI3" s="18"/>
      <c r="IXJ3" s="18"/>
      <c r="IXK3" s="18"/>
      <c r="IXL3" s="18"/>
      <c r="IXM3" s="18"/>
      <c r="IXN3" s="18"/>
      <c r="IXO3" s="18"/>
      <c r="IXP3" s="18"/>
      <c r="IXQ3" s="18"/>
      <c r="IXR3" s="18"/>
      <c r="IXS3" s="18"/>
      <c r="IXT3" s="18"/>
      <c r="IXU3" s="18"/>
      <c r="IXV3" s="18"/>
      <c r="IXW3" s="18"/>
      <c r="IXX3" s="18"/>
      <c r="IXY3" s="18"/>
      <c r="IXZ3" s="18"/>
      <c r="IYA3" s="18"/>
      <c r="IYB3" s="18"/>
      <c r="IYC3" s="18"/>
      <c r="IYD3" s="18"/>
      <c r="IYE3" s="18"/>
      <c r="IYF3" s="18"/>
      <c r="IYG3" s="18"/>
      <c r="IYH3" s="18"/>
      <c r="IYI3" s="18"/>
      <c r="IYJ3" s="18"/>
      <c r="IYK3" s="18"/>
      <c r="IYL3" s="18"/>
      <c r="IYM3" s="18"/>
      <c r="IYN3" s="18"/>
      <c r="IYO3" s="18"/>
      <c r="IYP3" s="18"/>
      <c r="IYQ3" s="18"/>
      <c r="IYR3" s="18"/>
      <c r="IYS3" s="18"/>
      <c r="IYT3" s="18"/>
      <c r="IYU3" s="18"/>
      <c r="IYV3" s="18"/>
      <c r="IYW3" s="18"/>
      <c r="IYX3" s="18"/>
      <c r="IYY3" s="18"/>
      <c r="IYZ3" s="18"/>
      <c r="IZA3" s="18"/>
      <c r="IZB3" s="18"/>
      <c r="IZC3" s="18"/>
      <c r="IZD3" s="18"/>
      <c r="IZE3" s="18"/>
      <c r="IZF3" s="18"/>
      <c r="IZG3" s="18"/>
      <c r="IZH3" s="18"/>
      <c r="IZI3" s="18"/>
      <c r="IZJ3" s="18"/>
      <c r="IZK3" s="18"/>
      <c r="IZL3" s="18"/>
      <c r="IZM3" s="18"/>
      <c r="IZN3" s="18"/>
      <c r="IZO3" s="18"/>
      <c r="IZP3" s="18"/>
      <c r="IZQ3" s="18"/>
      <c r="IZR3" s="18"/>
      <c r="IZS3" s="18"/>
      <c r="IZT3" s="18"/>
      <c r="IZU3" s="18"/>
      <c r="IZV3" s="18"/>
      <c r="IZW3" s="18"/>
      <c r="IZX3" s="18"/>
      <c r="IZY3" s="18"/>
      <c r="IZZ3" s="18"/>
      <c r="JAA3" s="18"/>
      <c r="JAB3" s="18"/>
      <c r="JAC3" s="18"/>
      <c r="JAD3" s="18"/>
      <c r="JAE3" s="18"/>
      <c r="JAF3" s="18"/>
      <c r="JAG3" s="18"/>
      <c r="JAH3" s="18"/>
      <c r="JAI3" s="18"/>
      <c r="JAJ3" s="18"/>
      <c r="JAK3" s="18"/>
      <c r="JAL3" s="18"/>
      <c r="JAM3" s="18"/>
      <c r="JAN3" s="18"/>
      <c r="JAO3" s="18"/>
      <c r="JAP3" s="18"/>
      <c r="JAQ3" s="18"/>
      <c r="JAR3" s="18"/>
      <c r="JAS3" s="18"/>
      <c r="JAT3" s="18"/>
      <c r="JAU3" s="18"/>
      <c r="JAV3" s="18"/>
      <c r="JAW3" s="18"/>
      <c r="JAX3" s="18"/>
      <c r="JAY3" s="18"/>
      <c r="JAZ3" s="18"/>
      <c r="JBA3" s="18"/>
      <c r="JBB3" s="18"/>
      <c r="JBC3" s="18"/>
      <c r="JBD3" s="18"/>
      <c r="JBE3" s="18"/>
      <c r="JBF3" s="18"/>
      <c r="JBG3" s="18"/>
      <c r="JBH3" s="18"/>
      <c r="JBI3" s="18"/>
      <c r="JBJ3" s="18"/>
      <c r="JBK3" s="18"/>
      <c r="JBL3" s="18"/>
      <c r="JBM3" s="18"/>
      <c r="JBN3" s="18"/>
      <c r="JBO3" s="18"/>
      <c r="JBP3" s="18"/>
      <c r="JBQ3" s="18"/>
      <c r="JBR3" s="18"/>
      <c r="JBS3" s="18"/>
      <c r="JBT3" s="18"/>
      <c r="JBU3" s="18"/>
      <c r="JBV3" s="18"/>
      <c r="JBW3" s="18"/>
      <c r="JBX3" s="18"/>
      <c r="JBY3" s="18"/>
      <c r="JBZ3" s="18"/>
      <c r="JCA3" s="18"/>
      <c r="JCB3" s="18"/>
      <c r="JCC3" s="18"/>
      <c r="JCD3" s="18"/>
      <c r="JCE3" s="18"/>
      <c r="JCF3" s="18"/>
      <c r="JCG3" s="18"/>
      <c r="JCH3" s="18"/>
      <c r="JCI3" s="18"/>
      <c r="JCJ3" s="18"/>
      <c r="JCK3" s="18"/>
      <c r="JCL3" s="18"/>
      <c r="JCM3" s="18"/>
      <c r="JCN3" s="18"/>
      <c r="JCO3" s="18"/>
      <c r="JCP3" s="18"/>
      <c r="JCQ3" s="18"/>
      <c r="JCR3" s="18"/>
      <c r="JCS3" s="18"/>
      <c r="JCT3" s="18"/>
      <c r="JCU3" s="18"/>
      <c r="JCV3" s="18"/>
      <c r="JCW3" s="18"/>
      <c r="JCX3" s="18"/>
      <c r="JCY3" s="18"/>
      <c r="JCZ3" s="18"/>
      <c r="JDA3" s="18"/>
      <c r="JDB3" s="18"/>
      <c r="JDC3" s="18"/>
      <c r="JDD3" s="18"/>
      <c r="JDE3" s="18"/>
      <c r="JDF3" s="18"/>
      <c r="JDG3" s="18"/>
      <c r="JDH3" s="18"/>
      <c r="JDI3" s="18"/>
      <c r="JDJ3" s="18"/>
      <c r="JDK3" s="18"/>
      <c r="JDL3" s="18"/>
      <c r="JDM3" s="18"/>
      <c r="JDN3" s="18"/>
      <c r="JDO3" s="18"/>
      <c r="JDP3" s="18"/>
      <c r="JDQ3" s="18"/>
      <c r="JDR3" s="18"/>
      <c r="JDS3" s="18"/>
      <c r="JDT3" s="18"/>
      <c r="JDU3" s="18"/>
      <c r="JDV3" s="18"/>
      <c r="JDW3" s="18"/>
      <c r="JDX3" s="18"/>
      <c r="JDY3" s="18"/>
      <c r="JDZ3" s="18"/>
      <c r="JEA3" s="18"/>
      <c r="JEB3" s="18"/>
      <c r="JEC3" s="18"/>
      <c r="JED3" s="18"/>
      <c r="JEE3" s="18"/>
      <c r="JEF3" s="18"/>
      <c r="JEG3" s="18"/>
      <c r="JEH3" s="18"/>
      <c r="JEI3" s="18"/>
      <c r="JEJ3" s="18"/>
      <c r="JEK3" s="18"/>
      <c r="JEL3" s="18"/>
      <c r="JEM3" s="18"/>
      <c r="JEN3" s="18"/>
      <c r="JEO3" s="18"/>
      <c r="JEP3" s="18"/>
      <c r="JEQ3" s="18"/>
      <c r="JER3" s="18"/>
      <c r="JES3" s="18"/>
      <c r="JET3" s="18"/>
      <c r="JEU3" s="18"/>
      <c r="JEV3" s="18"/>
      <c r="JEW3" s="18"/>
      <c r="JEX3" s="18"/>
      <c r="JEY3" s="18"/>
      <c r="JEZ3" s="18"/>
      <c r="JFA3" s="18"/>
      <c r="JFB3" s="18"/>
      <c r="JFC3" s="18"/>
      <c r="JFD3" s="18"/>
      <c r="JFE3" s="18"/>
      <c r="JFF3" s="18"/>
      <c r="JFG3" s="18"/>
      <c r="JFH3" s="18"/>
      <c r="JFI3" s="18"/>
      <c r="JFJ3" s="18"/>
      <c r="JFK3" s="18"/>
      <c r="JFL3" s="18"/>
      <c r="JFM3" s="18"/>
      <c r="JFN3" s="18"/>
      <c r="JFO3" s="18"/>
      <c r="JFP3" s="18"/>
      <c r="JFQ3" s="18"/>
      <c r="JFR3" s="18"/>
      <c r="JFS3" s="18"/>
      <c r="JFT3" s="18"/>
      <c r="JFU3" s="18"/>
      <c r="JFV3" s="18"/>
      <c r="JFW3" s="18"/>
      <c r="JFX3" s="18"/>
      <c r="JFY3" s="18"/>
      <c r="JFZ3" s="18"/>
      <c r="JGA3" s="18"/>
      <c r="JGB3" s="18"/>
      <c r="JGC3" s="18"/>
      <c r="JGD3" s="18"/>
      <c r="JGE3" s="18"/>
      <c r="JGF3" s="18"/>
      <c r="JGG3" s="18"/>
      <c r="JGH3" s="18"/>
      <c r="JGI3" s="18"/>
      <c r="JGJ3" s="18"/>
      <c r="JGK3" s="18"/>
      <c r="JGL3" s="18"/>
      <c r="JGM3" s="18"/>
      <c r="JGN3" s="18"/>
      <c r="JGO3" s="18"/>
      <c r="JGP3" s="18"/>
      <c r="JGQ3" s="18"/>
      <c r="JGR3" s="18"/>
      <c r="JGS3" s="18"/>
      <c r="JGT3" s="18"/>
      <c r="JGU3" s="18"/>
      <c r="JGV3" s="18"/>
      <c r="JGW3" s="18"/>
      <c r="JGX3" s="18"/>
      <c r="JGY3" s="18"/>
      <c r="JGZ3" s="18"/>
      <c r="JHA3" s="18"/>
      <c r="JHB3" s="18"/>
      <c r="JHC3" s="18"/>
      <c r="JHD3" s="18"/>
      <c r="JHE3" s="18"/>
      <c r="JHF3" s="18"/>
      <c r="JHG3" s="18"/>
      <c r="JHH3" s="18"/>
      <c r="JHI3" s="18"/>
      <c r="JHJ3" s="18"/>
      <c r="JHK3" s="18"/>
      <c r="JHL3" s="18"/>
      <c r="JHM3" s="18"/>
      <c r="JHN3" s="18"/>
      <c r="JHO3" s="18"/>
      <c r="JHP3" s="18"/>
      <c r="JHQ3" s="18"/>
      <c r="JHR3" s="18"/>
      <c r="JHS3" s="18"/>
      <c r="JHT3" s="18"/>
      <c r="JHU3" s="18"/>
      <c r="JHV3" s="18"/>
      <c r="JHW3" s="18"/>
      <c r="JHX3" s="18"/>
      <c r="JHY3" s="18"/>
      <c r="JHZ3" s="18"/>
      <c r="JIA3" s="18"/>
      <c r="JIB3" s="18"/>
      <c r="JIC3" s="18"/>
      <c r="JID3" s="18"/>
      <c r="JIE3" s="18"/>
      <c r="JIF3" s="18"/>
      <c r="JIG3" s="18"/>
      <c r="JIH3" s="18"/>
      <c r="JII3" s="18"/>
      <c r="JIJ3" s="18"/>
      <c r="JIK3" s="18"/>
      <c r="JIL3" s="18"/>
      <c r="JIM3" s="18"/>
      <c r="JIN3" s="18"/>
      <c r="JIO3" s="18"/>
      <c r="JIP3" s="18"/>
      <c r="JIQ3" s="18"/>
      <c r="JIR3" s="18"/>
      <c r="JIS3" s="18"/>
      <c r="JIT3" s="18"/>
      <c r="JIU3" s="18"/>
      <c r="JIV3" s="18"/>
      <c r="JIW3" s="18"/>
      <c r="JIX3" s="18"/>
      <c r="JIY3" s="18"/>
      <c r="JIZ3" s="18"/>
      <c r="JJA3" s="18"/>
      <c r="JJB3" s="18"/>
      <c r="JJC3" s="18"/>
      <c r="JJD3" s="18"/>
      <c r="JJE3" s="18"/>
      <c r="JJF3" s="18"/>
      <c r="JJG3" s="18"/>
      <c r="JJH3" s="18"/>
      <c r="JJI3" s="18"/>
      <c r="JJJ3" s="18"/>
      <c r="JJK3" s="18"/>
      <c r="JJL3" s="18"/>
      <c r="JJM3" s="18"/>
      <c r="JJN3" s="18"/>
      <c r="JJO3" s="18"/>
      <c r="JJP3" s="18"/>
      <c r="JJQ3" s="18"/>
      <c r="JJR3" s="18"/>
      <c r="JJS3" s="18"/>
      <c r="JJT3" s="18"/>
      <c r="JJU3" s="18"/>
      <c r="JJV3" s="18"/>
      <c r="JJW3" s="18"/>
      <c r="JJX3" s="18"/>
      <c r="JJY3" s="18"/>
      <c r="JJZ3" s="18"/>
      <c r="JKA3" s="18"/>
      <c r="JKB3" s="18"/>
      <c r="JKC3" s="18"/>
      <c r="JKD3" s="18"/>
      <c r="JKE3" s="18"/>
      <c r="JKF3" s="18"/>
      <c r="JKG3" s="18"/>
      <c r="JKH3" s="18"/>
      <c r="JKI3" s="18"/>
      <c r="JKJ3" s="18"/>
      <c r="JKK3" s="18"/>
      <c r="JKL3" s="18"/>
      <c r="JKM3" s="18"/>
      <c r="JKN3" s="18"/>
      <c r="JKO3" s="18"/>
      <c r="JKP3" s="18"/>
      <c r="JKQ3" s="18"/>
      <c r="JKR3" s="18"/>
      <c r="JKS3" s="18"/>
      <c r="JKT3" s="18"/>
      <c r="JKU3" s="18"/>
      <c r="JKV3" s="18"/>
      <c r="JKW3" s="18"/>
      <c r="JKX3" s="18"/>
      <c r="JKY3" s="18"/>
      <c r="JKZ3" s="18"/>
      <c r="JLA3" s="18"/>
      <c r="JLB3" s="18"/>
      <c r="JLC3" s="18"/>
      <c r="JLD3" s="18"/>
      <c r="JLE3" s="18"/>
      <c r="JLF3" s="18"/>
      <c r="JLG3" s="18"/>
      <c r="JLH3" s="18"/>
      <c r="JLI3" s="18"/>
      <c r="JLJ3" s="18"/>
      <c r="JLK3" s="18"/>
      <c r="JLL3" s="18"/>
      <c r="JLM3" s="18"/>
      <c r="JLN3" s="18"/>
      <c r="JLO3" s="18"/>
      <c r="JLP3" s="18"/>
      <c r="JLQ3" s="18"/>
      <c r="JLR3" s="18"/>
      <c r="JLS3" s="18"/>
      <c r="JLT3" s="18"/>
      <c r="JLU3" s="18"/>
      <c r="JLV3" s="18"/>
      <c r="JLW3" s="18"/>
      <c r="JLX3" s="18"/>
      <c r="JLY3" s="18"/>
      <c r="JLZ3" s="18"/>
      <c r="JMA3" s="18"/>
      <c r="JMB3" s="18"/>
      <c r="JMC3" s="18"/>
      <c r="JMD3" s="18"/>
      <c r="JME3" s="18"/>
      <c r="JMF3" s="18"/>
      <c r="JMG3" s="18"/>
      <c r="JMH3" s="18"/>
      <c r="JMI3" s="18"/>
      <c r="JMJ3" s="18"/>
      <c r="JMK3" s="18"/>
      <c r="JML3" s="18"/>
      <c r="JMM3" s="18"/>
      <c r="JMN3" s="18"/>
      <c r="JMO3" s="18"/>
      <c r="JMP3" s="18"/>
      <c r="JMQ3" s="18"/>
      <c r="JMR3" s="18"/>
      <c r="JMS3" s="18"/>
      <c r="JMT3" s="18"/>
      <c r="JMU3" s="18"/>
      <c r="JMV3" s="18"/>
      <c r="JMW3" s="18"/>
      <c r="JMX3" s="18"/>
      <c r="JMY3" s="18"/>
      <c r="JMZ3" s="18"/>
      <c r="JNA3" s="18"/>
      <c r="JNB3" s="18"/>
      <c r="JNC3" s="18"/>
      <c r="JND3" s="18"/>
      <c r="JNE3" s="18"/>
      <c r="JNF3" s="18"/>
      <c r="JNG3" s="18"/>
      <c r="JNH3" s="18"/>
      <c r="JNI3" s="18"/>
      <c r="JNJ3" s="18"/>
      <c r="JNK3" s="18"/>
      <c r="JNL3" s="18"/>
      <c r="JNM3" s="18"/>
      <c r="JNN3" s="18"/>
      <c r="JNO3" s="18"/>
      <c r="JNP3" s="18"/>
      <c r="JNQ3" s="18"/>
      <c r="JNR3" s="18"/>
      <c r="JNS3" s="18"/>
      <c r="JNT3" s="18"/>
      <c r="JNU3" s="18"/>
      <c r="JNV3" s="18"/>
      <c r="JNW3" s="18"/>
      <c r="JNX3" s="18"/>
      <c r="JNY3" s="18"/>
      <c r="JNZ3" s="18"/>
      <c r="JOA3" s="18"/>
      <c r="JOB3" s="18"/>
      <c r="JOC3" s="18"/>
      <c r="JOD3" s="18"/>
      <c r="JOE3" s="18"/>
      <c r="JOF3" s="18"/>
      <c r="JOG3" s="18"/>
      <c r="JOH3" s="18"/>
      <c r="JOI3" s="18"/>
      <c r="JOJ3" s="18"/>
      <c r="JOK3" s="18"/>
      <c r="JOL3" s="18"/>
      <c r="JOM3" s="18"/>
      <c r="JON3" s="18"/>
      <c r="JOO3" s="18"/>
      <c r="JOP3" s="18"/>
      <c r="JOQ3" s="18"/>
      <c r="JOR3" s="18"/>
      <c r="JOS3" s="18"/>
      <c r="JOT3" s="18"/>
      <c r="JOU3" s="18"/>
      <c r="JOV3" s="18"/>
      <c r="JOW3" s="18"/>
      <c r="JOX3" s="18"/>
      <c r="JOY3" s="18"/>
      <c r="JOZ3" s="18"/>
      <c r="JPA3" s="18"/>
      <c r="JPB3" s="18"/>
      <c r="JPC3" s="18"/>
      <c r="JPD3" s="18"/>
      <c r="JPE3" s="18"/>
      <c r="JPF3" s="18"/>
      <c r="JPG3" s="18"/>
      <c r="JPH3" s="18"/>
      <c r="JPI3" s="18"/>
      <c r="JPJ3" s="18"/>
      <c r="JPK3" s="18"/>
      <c r="JPL3" s="18"/>
      <c r="JPM3" s="18"/>
      <c r="JPN3" s="18"/>
      <c r="JPO3" s="18"/>
      <c r="JPP3" s="18"/>
      <c r="JPQ3" s="18"/>
      <c r="JPR3" s="18"/>
      <c r="JPS3" s="18"/>
      <c r="JPT3" s="18"/>
      <c r="JPU3" s="18"/>
      <c r="JPV3" s="18"/>
      <c r="JPW3" s="18"/>
      <c r="JPX3" s="18"/>
      <c r="JPY3" s="18"/>
      <c r="JPZ3" s="18"/>
      <c r="JQA3" s="18"/>
      <c r="JQB3" s="18"/>
      <c r="JQC3" s="18"/>
      <c r="JQD3" s="18"/>
      <c r="JQE3" s="18"/>
      <c r="JQF3" s="18"/>
      <c r="JQG3" s="18"/>
      <c r="JQH3" s="18"/>
      <c r="JQI3" s="18"/>
      <c r="JQJ3" s="18"/>
      <c r="JQK3" s="18"/>
      <c r="JQL3" s="18"/>
      <c r="JQM3" s="18"/>
      <c r="JQN3" s="18"/>
      <c r="JQO3" s="18"/>
      <c r="JQP3" s="18"/>
      <c r="JQQ3" s="18"/>
      <c r="JQR3" s="18"/>
      <c r="JQS3" s="18"/>
      <c r="JQT3" s="18"/>
      <c r="JQU3" s="18"/>
      <c r="JQV3" s="18"/>
      <c r="JQW3" s="18"/>
      <c r="JQX3" s="18"/>
      <c r="JQY3" s="18"/>
      <c r="JQZ3" s="18"/>
      <c r="JRA3" s="18"/>
      <c r="JRB3" s="18"/>
      <c r="JRC3" s="18"/>
      <c r="JRD3" s="18"/>
      <c r="JRE3" s="18"/>
      <c r="JRF3" s="18"/>
      <c r="JRG3" s="18"/>
      <c r="JRH3" s="18"/>
      <c r="JRI3" s="18"/>
      <c r="JRJ3" s="18"/>
      <c r="JRK3" s="18"/>
      <c r="JRL3" s="18"/>
      <c r="JRM3" s="18"/>
      <c r="JRN3" s="18"/>
      <c r="JRO3" s="18"/>
      <c r="JRP3" s="18"/>
      <c r="JRQ3" s="18"/>
      <c r="JRR3" s="18"/>
      <c r="JRS3" s="18"/>
      <c r="JRT3" s="18"/>
      <c r="JRU3" s="18"/>
      <c r="JRV3" s="18"/>
      <c r="JRW3" s="18"/>
      <c r="JRX3" s="18"/>
      <c r="JRY3" s="18"/>
      <c r="JRZ3" s="18"/>
      <c r="JSA3" s="18"/>
      <c r="JSB3" s="18"/>
      <c r="JSC3" s="18"/>
      <c r="JSD3" s="18"/>
      <c r="JSE3" s="18"/>
      <c r="JSF3" s="18"/>
      <c r="JSG3" s="18"/>
      <c r="JSH3" s="18"/>
      <c r="JSI3" s="18"/>
      <c r="JSJ3" s="18"/>
      <c r="JSK3" s="18"/>
      <c r="JSL3" s="18"/>
      <c r="JSM3" s="18"/>
      <c r="JSN3" s="18"/>
      <c r="JSO3" s="18"/>
      <c r="JSP3" s="18"/>
      <c r="JSQ3" s="18"/>
      <c r="JSR3" s="18"/>
      <c r="JSS3" s="18"/>
      <c r="JST3" s="18"/>
      <c r="JSU3" s="18"/>
      <c r="JSV3" s="18"/>
      <c r="JSW3" s="18"/>
      <c r="JSX3" s="18"/>
      <c r="JSY3" s="18"/>
      <c r="JSZ3" s="18"/>
      <c r="JTA3" s="18"/>
      <c r="JTB3" s="18"/>
      <c r="JTC3" s="18"/>
      <c r="JTD3" s="18"/>
      <c r="JTE3" s="18"/>
      <c r="JTF3" s="18"/>
      <c r="JTG3" s="18"/>
      <c r="JTH3" s="18"/>
      <c r="JTI3" s="18"/>
      <c r="JTJ3" s="18"/>
      <c r="JTK3" s="18"/>
      <c r="JTL3" s="18"/>
      <c r="JTM3" s="18"/>
      <c r="JTN3" s="18"/>
      <c r="JTO3" s="18"/>
      <c r="JTP3" s="18"/>
      <c r="JTQ3" s="18"/>
      <c r="JTR3" s="18"/>
      <c r="JTS3" s="18"/>
      <c r="JTT3" s="18"/>
      <c r="JTU3" s="18"/>
      <c r="JTV3" s="18"/>
      <c r="JTW3" s="18"/>
      <c r="JTX3" s="18"/>
      <c r="JTY3" s="18"/>
      <c r="JTZ3" s="18"/>
      <c r="JUA3" s="18"/>
      <c r="JUB3" s="18"/>
      <c r="JUC3" s="18"/>
      <c r="JUD3" s="18"/>
      <c r="JUE3" s="18"/>
      <c r="JUF3" s="18"/>
      <c r="JUG3" s="18"/>
      <c r="JUH3" s="18"/>
      <c r="JUI3" s="18"/>
      <c r="JUJ3" s="18"/>
      <c r="JUK3" s="18"/>
      <c r="JUL3" s="18"/>
      <c r="JUM3" s="18"/>
      <c r="JUN3" s="18"/>
      <c r="JUO3" s="18"/>
      <c r="JUP3" s="18"/>
      <c r="JUQ3" s="18"/>
      <c r="JUR3" s="18"/>
      <c r="JUS3" s="18"/>
      <c r="JUT3" s="18"/>
      <c r="JUU3" s="18"/>
      <c r="JUV3" s="18"/>
      <c r="JUW3" s="18"/>
      <c r="JUX3" s="18"/>
      <c r="JUY3" s="18"/>
      <c r="JUZ3" s="18"/>
      <c r="JVA3" s="18"/>
      <c r="JVB3" s="18"/>
      <c r="JVC3" s="18"/>
      <c r="JVD3" s="18"/>
      <c r="JVE3" s="18"/>
      <c r="JVF3" s="18"/>
      <c r="JVG3" s="18"/>
      <c r="JVH3" s="18"/>
      <c r="JVI3" s="18"/>
      <c r="JVJ3" s="18"/>
      <c r="JVK3" s="18"/>
      <c r="JVL3" s="18"/>
      <c r="JVM3" s="18"/>
      <c r="JVN3" s="18"/>
      <c r="JVO3" s="18"/>
      <c r="JVP3" s="18"/>
      <c r="JVQ3" s="18"/>
      <c r="JVR3" s="18"/>
      <c r="JVS3" s="18"/>
      <c r="JVT3" s="18"/>
      <c r="JVU3" s="18"/>
      <c r="JVV3" s="18"/>
      <c r="JVW3" s="18"/>
      <c r="JVX3" s="18"/>
      <c r="JVY3" s="18"/>
      <c r="JVZ3" s="18"/>
      <c r="JWA3" s="18"/>
      <c r="JWB3" s="18"/>
      <c r="JWC3" s="18"/>
      <c r="JWD3" s="18"/>
      <c r="JWE3" s="18"/>
      <c r="JWF3" s="18"/>
      <c r="JWG3" s="18"/>
      <c r="JWH3" s="18"/>
      <c r="JWI3" s="18"/>
      <c r="JWJ3" s="18"/>
      <c r="JWK3" s="18"/>
      <c r="JWL3" s="18"/>
      <c r="JWM3" s="18"/>
      <c r="JWN3" s="18"/>
      <c r="JWO3" s="18"/>
      <c r="JWP3" s="18"/>
      <c r="JWQ3" s="18"/>
      <c r="JWR3" s="18"/>
      <c r="JWS3" s="18"/>
      <c r="JWT3" s="18"/>
      <c r="JWU3" s="18"/>
      <c r="JWV3" s="18"/>
      <c r="JWW3" s="18"/>
      <c r="JWX3" s="18"/>
      <c r="JWY3" s="18"/>
      <c r="JWZ3" s="18"/>
      <c r="JXA3" s="18"/>
      <c r="JXB3" s="18"/>
      <c r="JXC3" s="18"/>
      <c r="JXD3" s="18"/>
      <c r="JXE3" s="18"/>
      <c r="JXF3" s="18"/>
      <c r="JXG3" s="18"/>
      <c r="JXH3" s="18"/>
      <c r="JXI3" s="18"/>
      <c r="JXJ3" s="18"/>
      <c r="JXK3" s="18"/>
      <c r="JXL3" s="18"/>
      <c r="JXM3" s="18"/>
      <c r="JXN3" s="18"/>
      <c r="JXO3" s="18"/>
      <c r="JXP3" s="18"/>
      <c r="JXQ3" s="18"/>
      <c r="JXR3" s="18"/>
      <c r="JXS3" s="18"/>
      <c r="JXT3" s="18"/>
      <c r="JXU3" s="18"/>
      <c r="JXV3" s="18"/>
      <c r="JXW3" s="18"/>
      <c r="JXX3" s="18"/>
      <c r="JXY3" s="18"/>
      <c r="JXZ3" s="18"/>
      <c r="JYA3" s="18"/>
      <c r="JYB3" s="18"/>
      <c r="JYC3" s="18"/>
      <c r="JYD3" s="18"/>
      <c r="JYE3" s="18"/>
      <c r="JYF3" s="18"/>
      <c r="JYG3" s="18"/>
      <c r="JYH3" s="18"/>
      <c r="JYI3" s="18"/>
      <c r="JYJ3" s="18"/>
      <c r="JYK3" s="18"/>
      <c r="JYL3" s="18"/>
      <c r="JYM3" s="18"/>
      <c r="JYN3" s="18"/>
      <c r="JYO3" s="18"/>
      <c r="JYP3" s="18"/>
      <c r="JYQ3" s="18"/>
      <c r="JYR3" s="18"/>
      <c r="JYS3" s="18"/>
      <c r="JYT3" s="18"/>
      <c r="JYU3" s="18"/>
      <c r="JYV3" s="18"/>
      <c r="JYW3" s="18"/>
      <c r="JYX3" s="18"/>
      <c r="JYY3" s="18"/>
      <c r="JYZ3" s="18"/>
      <c r="JZA3" s="18"/>
      <c r="JZB3" s="18"/>
      <c r="JZC3" s="18"/>
      <c r="JZD3" s="18"/>
      <c r="JZE3" s="18"/>
      <c r="JZF3" s="18"/>
      <c r="JZG3" s="18"/>
      <c r="JZH3" s="18"/>
      <c r="JZI3" s="18"/>
      <c r="JZJ3" s="18"/>
      <c r="JZK3" s="18"/>
      <c r="JZL3" s="18"/>
      <c r="JZM3" s="18"/>
      <c r="JZN3" s="18"/>
      <c r="JZO3" s="18"/>
      <c r="JZP3" s="18"/>
      <c r="JZQ3" s="18"/>
      <c r="JZR3" s="18"/>
      <c r="JZS3" s="18"/>
      <c r="JZT3" s="18"/>
      <c r="JZU3" s="18"/>
      <c r="JZV3" s="18"/>
      <c r="JZW3" s="18"/>
      <c r="JZX3" s="18"/>
      <c r="JZY3" s="18"/>
      <c r="JZZ3" s="18"/>
      <c r="KAA3" s="18"/>
      <c r="KAB3" s="18"/>
      <c r="KAC3" s="18"/>
      <c r="KAD3" s="18"/>
      <c r="KAE3" s="18"/>
      <c r="KAF3" s="18"/>
      <c r="KAG3" s="18"/>
      <c r="KAH3" s="18"/>
      <c r="KAI3" s="18"/>
      <c r="KAJ3" s="18"/>
      <c r="KAK3" s="18"/>
      <c r="KAL3" s="18"/>
      <c r="KAM3" s="18"/>
      <c r="KAN3" s="18"/>
      <c r="KAO3" s="18"/>
      <c r="KAP3" s="18"/>
      <c r="KAQ3" s="18"/>
      <c r="KAR3" s="18"/>
      <c r="KAS3" s="18"/>
      <c r="KAT3" s="18"/>
      <c r="KAU3" s="18"/>
      <c r="KAV3" s="18"/>
      <c r="KAW3" s="18"/>
      <c r="KAX3" s="18"/>
      <c r="KAY3" s="18"/>
      <c r="KAZ3" s="18"/>
      <c r="KBA3" s="18"/>
      <c r="KBB3" s="18"/>
      <c r="KBC3" s="18"/>
      <c r="KBD3" s="18"/>
      <c r="KBE3" s="18"/>
      <c r="KBF3" s="18"/>
      <c r="KBG3" s="18"/>
      <c r="KBH3" s="18"/>
      <c r="KBI3" s="18"/>
      <c r="KBJ3" s="18"/>
      <c r="KBK3" s="18"/>
      <c r="KBL3" s="18"/>
      <c r="KBM3" s="18"/>
      <c r="KBN3" s="18"/>
      <c r="KBO3" s="18"/>
      <c r="KBP3" s="18"/>
      <c r="KBQ3" s="18"/>
      <c r="KBR3" s="18"/>
      <c r="KBS3" s="18"/>
      <c r="KBT3" s="18"/>
      <c r="KBU3" s="18"/>
      <c r="KBV3" s="18"/>
      <c r="KBW3" s="18"/>
      <c r="KBX3" s="18"/>
      <c r="KBY3" s="18"/>
      <c r="KBZ3" s="18"/>
      <c r="KCA3" s="18"/>
      <c r="KCB3" s="18"/>
      <c r="KCC3" s="18"/>
      <c r="KCD3" s="18"/>
      <c r="KCE3" s="18"/>
      <c r="KCF3" s="18"/>
      <c r="KCG3" s="18"/>
      <c r="KCH3" s="18"/>
      <c r="KCI3" s="18"/>
      <c r="KCJ3" s="18"/>
      <c r="KCK3" s="18"/>
      <c r="KCL3" s="18"/>
      <c r="KCM3" s="18"/>
      <c r="KCN3" s="18"/>
      <c r="KCO3" s="18"/>
      <c r="KCP3" s="18"/>
      <c r="KCQ3" s="18"/>
      <c r="KCR3" s="18"/>
      <c r="KCS3" s="18"/>
      <c r="KCT3" s="18"/>
      <c r="KCU3" s="18"/>
      <c r="KCV3" s="18"/>
      <c r="KCW3" s="18"/>
      <c r="KCX3" s="18"/>
      <c r="KCY3" s="18"/>
      <c r="KCZ3" s="18"/>
      <c r="KDA3" s="18"/>
      <c r="KDB3" s="18"/>
      <c r="KDC3" s="18"/>
      <c r="KDD3" s="18"/>
      <c r="KDE3" s="18"/>
      <c r="KDF3" s="18"/>
      <c r="KDG3" s="18"/>
      <c r="KDH3" s="18"/>
      <c r="KDI3" s="18"/>
      <c r="KDJ3" s="18"/>
      <c r="KDK3" s="18"/>
      <c r="KDL3" s="18"/>
      <c r="KDM3" s="18"/>
      <c r="KDN3" s="18"/>
      <c r="KDO3" s="18"/>
      <c r="KDP3" s="18"/>
      <c r="KDQ3" s="18"/>
      <c r="KDR3" s="18"/>
      <c r="KDS3" s="18"/>
      <c r="KDT3" s="18"/>
      <c r="KDU3" s="18"/>
      <c r="KDV3" s="18"/>
      <c r="KDW3" s="18"/>
      <c r="KDX3" s="18"/>
      <c r="KDY3" s="18"/>
      <c r="KDZ3" s="18"/>
      <c r="KEA3" s="18"/>
      <c r="KEB3" s="18"/>
      <c r="KEC3" s="18"/>
      <c r="KED3" s="18"/>
      <c r="KEE3" s="18"/>
      <c r="KEF3" s="18"/>
      <c r="KEG3" s="18"/>
      <c r="KEH3" s="18"/>
      <c r="KEI3" s="18"/>
      <c r="KEJ3" s="18"/>
      <c r="KEK3" s="18"/>
      <c r="KEL3" s="18"/>
      <c r="KEM3" s="18"/>
      <c r="KEN3" s="18"/>
      <c r="KEO3" s="18"/>
      <c r="KEP3" s="18"/>
      <c r="KEQ3" s="18"/>
      <c r="KER3" s="18"/>
      <c r="KES3" s="18"/>
      <c r="KET3" s="18"/>
      <c r="KEU3" s="18"/>
      <c r="KEV3" s="18"/>
      <c r="KEW3" s="18"/>
      <c r="KEX3" s="18"/>
      <c r="KEY3" s="18"/>
      <c r="KEZ3" s="18"/>
      <c r="KFA3" s="18"/>
      <c r="KFB3" s="18"/>
      <c r="KFC3" s="18"/>
      <c r="KFD3" s="18"/>
      <c r="KFE3" s="18"/>
      <c r="KFF3" s="18"/>
      <c r="KFG3" s="18"/>
      <c r="KFH3" s="18"/>
      <c r="KFI3" s="18"/>
      <c r="KFJ3" s="18"/>
      <c r="KFK3" s="18"/>
      <c r="KFL3" s="18"/>
      <c r="KFM3" s="18"/>
      <c r="KFN3" s="18"/>
      <c r="KFO3" s="18"/>
      <c r="KFP3" s="18"/>
      <c r="KFQ3" s="18"/>
      <c r="KFR3" s="18"/>
      <c r="KFS3" s="18"/>
      <c r="KFT3" s="18"/>
      <c r="KFU3" s="18"/>
      <c r="KFV3" s="18"/>
      <c r="KFW3" s="18"/>
      <c r="KFX3" s="18"/>
      <c r="KFY3" s="18"/>
      <c r="KFZ3" s="18"/>
      <c r="KGA3" s="18"/>
      <c r="KGB3" s="18"/>
      <c r="KGC3" s="18"/>
      <c r="KGD3" s="18"/>
      <c r="KGE3" s="18"/>
      <c r="KGF3" s="18"/>
      <c r="KGG3" s="18"/>
      <c r="KGH3" s="18"/>
      <c r="KGI3" s="18"/>
      <c r="KGJ3" s="18"/>
      <c r="KGK3" s="18"/>
      <c r="KGL3" s="18"/>
      <c r="KGM3" s="18"/>
      <c r="KGN3" s="18"/>
      <c r="KGO3" s="18"/>
      <c r="KGP3" s="18"/>
      <c r="KGQ3" s="18"/>
      <c r="KGR3" s="18"/>
      <c r="KGS3" s="18"/>
      <c r="KGT3" s="18"/>
      <c r="KGU3" s="18"/>
      <c r="KGV3" s="18"/>
      <c r="KGW3" s="18"/>
      <c r="KGX3" s="18"/>
      <c r="KGY3" s="18"/>
      <c r="KGZ3" s="18"/>
      <c r="KHA3" s="18"/>
      <c r="KHB3" s="18"/>
      <c r="KHC3" s="18"/>
      <c r="KHD3" s="18"/>
      <c r="KHE3" s="18"/>
      <c r="KHF3" s="18"/>
      <c r="KHG3" s="18"/>
      <c r="KHH3" s="18"/>
      <c r="KHI3" s="18"/>
      <c r="KHJ3" s="18"/>
      <c r="KHK3" s="18"/>
      <c r="KHL3" s="18"/>
      <c r="KHM3" s="18"/>
      <c r="KHN3" s="18"/>
      <c r="KHO3" s="18"/>
      <c r="KHP3" s="18"/>
      <c r="KHQ3" s="18"/>
      <c r="KHR3" s="18"/>
      <c r="KHS3" s="18"/>
      <c r="KHT3" s="18"/>
      <c r="KHU3" s="18"/>
      <c r="KHV3" s="18"/>
      <c r="KHW3" s="18"/>
      <c r="KHX3" s="18"/>
      <c r="KHY3" s="18"/>
      <c r="KHZ3" s="18"/>
      <c r="KIA3" s="18"/>
      <c r="KIB3" s="18"/>
      <c r="KIC3" s="18"/>
      <c r="KID3" s="18"/>
      <c r="KIE3" s="18"/>
      <c r="KIF3" s="18"/>
      <c r="KIG3" s="18"/>
      <c r="KIH3" s="18"/>
      <c r="KII3" s="18"/>
      <c r="KIJ3" s="18"/>
      <c r="KIK3" s="18"/>
      <c r="KIL3" s="18"/>
      <c r="KIM3" s="18"/>
      <c r="KIN3" s="18"/>
      <c r="KIO3" s="18"/>
      <c r="KIP3" s="18"/>
      <c r="KIQ3" s="18"/>
      <c r="KIR3" s="18"/>
      <c r="KIS3" s="18"/>
      <c r="KIT3" s="18"/>
      <c r="KIU3" s="18"/>
      <c r="KIV3" s="18"/>
      <c r="KIW3" s="18"/>
      <c r="KIX3" s="18"/>
      <c r="KIY3" s="18"/>
      <c r="KIZ3" s="18"/>
      <c r="KJA3" s="18"/>
      <c r="KJB3" s="18"/>
      <c r="KJC3" s="18"/>
      <c r="KJD3" s="18"/>
      <c r="KJE3" s="18"/>
      <c r="KJF3" s="18"/>
      <c r="KJG3" s="18"/>
      <c r="KJH3" s="18"/>
      <c r="KJI3" s="18"/>
      <c r="KJJ3" s="18"/>
      <c r="KJK3" s="18"/>
      <c r="KJL3" s="18"/>
      <c r="KJM3" s="18"/>
      <c r="KJN3" s="18"/>
      <c r="KJO3" s="18"/>
      <c r="KJP3" s="18"/>
      <c r="KJQ3" s="18"/>
      <c r="KJR3" s="18"/>
      <c r="KJS3" s="18"/>
      <c r="KJT3" s="18"/>
      <c r="KJU3" s="18"/>
      <c r="KJV3" s="18"/>
      <c r="KJW3" s="18"/>
      <c r="KJX3" s="18"/>
      <c r="KJY3" s="18"/>
      <c r="KJZ3" s="18"/>
      <c r="KKA3" s="18"/>
      <c r="KKB3" s="18"/>
      <c r="KKC3" s="18"/>
      <c r="KKD3" s="18"/>
      <c r="KKE3" s="18"/>
      <c r="KKF3" s="18"/>
      <c r="KKG3" s="18"/>
      <c r="KKH3" s="18"/>
      <c r="KKI3" s="18"/>
      <c r="KKJ3" s="18"/>
      <c r="KKK3" s="18"/>
      <c r="KKL3" s="18"/>
      <c r="KKM3" s="18"/>
      <c r="KKN3" s="18"/>
      <c r="KKO3" s="18"/>
      <c r="KKP3" s="18"/>
      <c r="KKQ3" s="18"/>
      <c r="KKR3" s="18"/>
      <c r="KKS3" s="18"/>
      <c r="KKT3" s="18"/>
      <c r="KKU3" s="18"/>
      <c r="KKV3" s="18"/>
      <c r="KKW3" s="18"/>
      <c r="KKX3" s="18"/>
      <c r="KKY3" s="18"/>
      <c r="KKZ3" s="18"/>
      <c r="KLA3" s="18"/>
      <c r="KLB3" s="18"/>
      <c r="KLC3" s="18"/>
      <c r="KLD3" s="18"/>
      <c r="KLE3" s="18"/>
      <c r="KLF3" s="18"/>
      <c r="KLG3" s="18"/>
      <c r="KLH3" s="18"/>
      <c r="KLI3" s="18"/>
      <c r="KLJ3" s="18"/>
      <c r="KLK3" s="18"/>
      <c r="KLL3" s="18"/>
      <c r="KLM3" s="18"/>
      <c r="KLN3" s="18"/>
      <c r="KLO3" s="18"/>
      <c r="KLP3" s="18"/>
      <c r="KLQ3" s="18"/>
      <c r="KLR3" s="18"/>
      <c r="KLS3" s="18"/>
      <c r="KLT3" s="18"/>
      <c r="KLU3" s="18"/>
      <c r="KLV3" s="18"/>
      <c r="KLW3" s="18"/>
      <c r="KLX3" s="18"/>
      <c r="KLY3" s="18"/>
      <c r="KLZ3" s="18"/>
      <c r="KMA3" s="18"/>
      <c r="KMB3" s="18"/>
      <c r="KMC3" s="18"/>
      <c r="KMD3" s="18"/>
      <c r="KME3" s="18"/>
      <c r="KMF3" s="18"/>
      <c r="KMG3" s="18"/>
      <c r="KMH3" s="18"/>
      <c r="KMI3" s="18"/>
      <c r="KMJ3" s="18"/>
      <c r="KMK3" s="18"/>
      <c r="KML3" s="18"/>
      <c r="KMM3" s="18"/>
      <c r="KMN3" s="18"/>
      <c r="KMO3" s="18"/>
      <c r="KMP3" s="18"/>
      <c r="KMQ3" s="18"/>
      <c r="KMR3" s="18"/>
      <c r="KMS3" s="18"/>
      <c r="KMT3" s="18"/>
      <c r="KMU3" s="18"/>
      <c r="KMV3" s="18"/>
      <c r="KMW3" s="18"/>
      <c r="KMX3" s="18"/>
      <c r="KMY3" s="18"/>
      <c r="KMZ3" s="18"/>
      <c r="KNA3" s="18"/>
      <c r="KNB3" s="18"/>
      <c r="KNC3" s="18"/>
      <c r="KND3" s="18"/>
      <c r="KNE3" s="18"/>
      <c r="KNF3" s="18"/>
      <c r="KNG3" s="18"/>
      <c r="KNH3" s="18"/>
      <c r="KNI3" s="18"/>
      <c r="KNJ3" s="18"/>
      <c r="KNK3" s="18"/>
      <c r="KNL3" s="18"/>
      <c r="KNM3" s="18"/>
      <c r="KNN3" s="18"/>
      <c r="KNO3" s="18"/>
      <c r="KNP3" s="18"/>
      <c r="KNQ3" s="18"/>
      <c r="KNR3" s="18"/>
      <c r="KNS3" s="18"/>
      <c r="KNT3" s="18"/>
      <c r="KNU3" s="18"/>
      <c r="KNV3" s="18"/>
      <c r="KNW3" s="18"/>
      <c r="KNX3" s="18"/>
      <c r="KNY3" s="18"/>
      <c r="KNZ3" s="18"/>
      <c r="KOA3" s="18"/>
      <c r="KOB3" s="18"/>
      <c r="KOC3" s="18"/>
      <c r="KOD3" s="18"/>
      <c r="KOE3" s="18"/>
      <c r="KOF3" s="18"/>
      <c r="KOG3" s="18"/>
      <c r="KOH3" s="18"/>
      <c r="KOI3" s="18"/>
      <c r="KOJ3" s="18"/>
      <c r="KOK3" s="18"/>
      <c r="KOL3" s="18"/>
      <c r="KOM3" s="18"/>
      <c r="KON3" s="18"/>
      <c r="KOO3" s="18"/>
      <c r="KOP3" s="18"/>
      <c r="KOQ3" s="18"/>
      <c r="KOR3" s="18"/>
      <c r="KOS3" s="18"/>
      <c r="KOT3" s="18"/>
      <c r="KOU3" s="18"/>
      <c r="KOV3" s="18"/>
      <c r="KOW3" s="18"/>
      <c r="KOX3" s="18"/>
      <c r="KOY3" s="18"/>
      <c r="KOZ3" s="18"/>
      <c r="KPA3" s="18"/>
      <c r="KPB3" s="18"/>
      <c r="KPC3" s="18"/>
      <c r="KPD3" s="18"/>
      <c r="KPE3" s="18"/>
      <c r="KPF3" s="18"/>
      <c r="KPG3" s="18"/>
      <c r="KPH3" s="18"/>
      <c r="KPI3" s="18"/>
      <c r="KPJ3" s="18"/>
      <c r="KPK3" s="18"/>
      <c r="KPL3" s="18"/>
      <c r="KPM3" s="18"/>
      <c r="KPN3" s="18"/>
      <c r="KPO3" s="18"/>
      <c r="KPP3" s="18"/>
      <c r="KPQ3" s="18"/>
      <c r="KPR3" s="18"/>
      <c r="KPS3" s="18"/>
      <c r="KPT3" s="18"/>
      <c r="KPU3" s="18"/>
      <c r="KPV3" s="18"/>
      <c r="KPW3" s="18"/>
      <c r="KPX3" s="18"/>
      <c r="KPY3" s="18"/>
      <c r="KPZ3" s="18"/>
      <c r="KQA3" s="18"/>
      <c r="KQB3" s="18"/>
      <c r="KQC3" s="18"/>
      <c r="KQD3" s="18"/>
      <c r="KQE3" s="18"/>
      <c r="KQF3" s="18"/>
      <c r="KQG3" s="18"/>
      <c r="KQH3" s="18"/>
      <c r="KQI3" s="18"/>
      <c r="KQJ3" s="18"/>
      <c r="KQK3" s="18"/>
      <c r="KQL3" s="18"/>
      <c r="KQM3" s="18"/>
      <c r="KQN3" s="18"/>
      <c r="KQO3" s="18"/>
      <c r="KQP3" s="18"/>
      <c r="KQQ3" s="18"/>
      <c r="KQR3" s="18"/>
      <c r="KQS3" s="18"/>
      <c r="KQT3" s="18"/>
      <c r="KQU3" s="18"/>
      <c r="KQV3" s="18"/>
      <c r="KQW3" s="18"/>
      <c r="KQX3" s="18"/>
      <c r="KQY3" s="18"/>
      <c r="KQZ3" s="18"/>
      <c r="KRA3" s="18"/>
      <c r="KRB3" s="18"/>
      <c r="KRC3" s="18"/>
      <c r="KRD3" s="18"/>
      <c r="KRE3" s="18"/>
      <c r="KRF3" s="18"/>
      <c r="KRG3" s="18"/>
      <c r="KRH3" s="18"/>
      <c r="KRI3" s="18"/>
      <c r="KRJ3" s="18"/>
      <c r="KRK3" s="18"/>
      <c r="KRL3" s="18"/>
      <c r="KRM3" s="18"/>
      <c r="KRN3" s="18"/>
      <c r="KRO3" s="18"/>
      <c r="KRP3" s="18"/>
      <c r="KRQ3" s="18"/>
      <c r="KRR3" s="18"/>
      <c r="KRS3" s="18"/>
      <c r="KRT3" s="18"/>
      <c r="KRU3" s="18"/>
      <c r="KRV3" s="18"/>
      <c r="KRW3" s="18"/>
      <c r="KRX3" s="18"/>
      <c r="KRY3" s="18"/>
      <c r="KRZ3" s="18"/>
      <c r="KSA3" s="18"/>
      <c r="KSB3" s="18"/>
      <c r="KSC3" s="18"/>
      <c r="KSD3" s="18"/>
      <c r="KSE3" s="18"/>
      <c r="KSF3" s="18"/>
      <c r="KSG3" s="18"/>
      <c r="KSH3" s="18"/>
      <c r="KSI3" s="18"/>
      <c r="KSJ3" s="18"/>
      <c r="KSK3" s="18"/>
      <c r="KSL3" s="18"/>
      <c r="KSM3" s="18"/>
      <c r="KSN3" s="18"/>
      <c r="KSO3" s="18"/>
      <c r="KSP3" s="18"/>
      <c r="KSQ3" s="18"/>
      <c r="KSR3" s="18"/>
      <c r="KSS3" s="18"/>
      <c r="KST3" s="18"/>
      <c r="KSU3" s="18"/>
      <c r="KSV3" s="18"/>
      <c r="KSW3" s="18"/>
      <c r="KSX3" s="18"/>
      <c r="KSY3" s="18"/>
      <c r="KSZ3" s="18"/>
      <c r="KTA3" s="18"/>
      <c r="KTB3" s="18"/>
      <c r="KTC3" s="18"/>
      <c r="KTD3" s="18"/>
      <c r="KTE3" s="18"/>
      <c r="KTF3" s="18"/>
      <c r="KTG3" s="18"/>
      <c r="KTH3" s="18"/>
      <c r="KTI3" s="18"/>
      <c r="KTJ3" s="18"/>
      <c r="KTK3" s="18"/>
      <c r="KTL3" s="18"/>
      <c r="KTM3" s="18"/>
      <c r="KTN3" s="18"/>
      <c r="KTO3" s="18"/>
      <c r="KTP3" s="18"/>
      <c r="KTQ3" s="18"/>
      <c r="KTR3" s="18"/>
      <c r="KTS3" s="18"/>
      <c r="KTT3" s="18"/>
      <c r="KTU3" s="18"/>
      <c r="KTV3" s="18"/>
      <c r="KTW3" s="18"/>
      <c r="KTX3" s="18"/>
      <c r="KTY3" s="18"/>
      <c r="KTZ3" s="18"/>
      <c r="KUA3" s="18"/>
      <c r="KUB3" s="18"/>
      <c r="KUC3" s="18"/>
      <c r="KUD3" s="18"/>
      <c r="KUE3" s="18"/>
      <c r="KUF3" s="18"/>
      <c r="KUG3" s="18"/>
      <c r="KUH3" s="18"/>
      <c r="KUI3" s="18"/>
      <c r="KUJ3" s="18"/>
      <c r="KUK3" s="18"/>
      <c r="KUL3" s="18"/>
      <c r="KUM3" s="18"/>
      <c r="KUN3" s="18"/>
      <c r="KUO3" s="18"/>
      <c r="KUP3" s="18"/>
      <c r="KUQ3" s="18"/>
      <c r="KUR3" s="18"/>
      <c r="KUS3" s="18"/>
      <c r="KUT3" s="18"/>
      <c r="KUU3" s="18"/>
      <c r="KUV3" s="18"/>
      <c r="KUW3" s="18"/>
      <c r="KUX3" s="18"/>
      <c r="KUY3" s="18"/>
      <c r="KUZ3" s="18"/>
      <c r="KVA3" s="18"/>
      <c r="KVB3" s="18"/>
      <c r="KVC3" s="18"/>
      <c r="KVD3" s="18"/>
      <c r="KVE3" s="18"/>
      <c r="KVF3" s="18"/>
      <c r="KVG3" s="18"/>
      <c r="KVH3" s="18"/>
      <c r="KVI3" s="18"/>
      <c r="KVJ3" s="18"/>
      <c r="KVK3" s="18"/>
      <c r="KVL3" s="18"/>
      <c r="KVM3" s="18"/>
      <c r="KVN3" s="18"/>
      <c r="KVO3" s="18"/>
      <c r="KVP3" s="18"/>
      <c r="KVQ3" s="18"/>
      <c r="KVR3" s="18"/>
      <c r="KVS3" s="18"/>
      <c r="KVT3" s="18"/>
      <c r="KVU3" s="18"/>
      <c r="KVV3" s="18"/>
      <c r="KVW3" s="18"/>
      <c r="KVX3" s="18"/>
      <c r="KVY3" s="18"/>
      <c r="KVZ3" s="18"/>
      <c r="KWA3" s="18"/>
      <c r="KWB3" s="18"/>
      <c r="KWC3" s="18"/>
      <c r="KWD3" s="18"/>
      <c r="KWE3" s="18"/>
      <c r="KWF3" s="18"/>
      <c r="KWG3" s="18"/>
      <c r="KWH3" s="18"/>
      <c r="KWI3" s="18"/>
      <c r="KWJ3" s="18"/>
      <c r="KWK3" s="18"/>
      <c r="KWL3" s="18"/>
      <c r="KWM3" s="18"/>
      <c r="KWN3" s="18"/>
      <c r="KWO3" s="18"/>
      <c r="KWP3" s="18"/>
      <c r="KWQ3" s="18"/>
      <c r="KWR3" s="18"/>
      <c r="KWS3" s="18"/>
      <c r="KWT3" s="18"/>
      <c r="KWU3" s="18"/>
      <c r="KWV3" s="18"/>
      <c r="KWW3" s="18"/>
      <c r="KWX3" s="18"/>
      <c r="KWY3" s="18"/>
      <c r="KWZ3" s="18"/>
      <c r="KXA3" s="18"/>
      <c r="KXB3" s="18"/>
      <c r="KXC3" s="18"/>
      <c r="KXD3" s="18"/>
      <c r="KXE3" s="18"/>
      <c r="KXF3" s="18"/>
      <c r="KXG3" s="18"/>
      <c r="KXH3" s="18"/>
      <c r="KXI3" s="18"/>
      <c r="KXJ3" s="18"/>
      <c r="KXK3" s="18"/>
      <c r="KXL3" s="18"/>
      <c r="KXM3" s="18"/>
      <c r="KXN3" s="18"/>
      <c r="KXO3" s="18"/>
      <c r="KXP3" s="18"/>
      <c r="KXQ3" s="18"/>
      <c r="KXR3" s="18"/>
      <c r="KXS3" s="18"/>
      <c r="KXT3" s="18"/>
      <c r="KXU3" s="18"/>
      <c r="KXV3" s="18"/>
      <c r="KXW3" s="18"/>
      <c r="KXX3" s="18"/>
      <c r="KXY3" s="18"/>
      <c r="KXZ3" s="18"/>
      <c r="KYA3" s="18"/>
      <c r="KYB3" s="18"/>
      <c r="KYC3" s="18"/>
      <c r="KYD3" s="18"/>
      <c r="KYE3" s="18"/>
      <c r="KYF3" s="18"/>
      <c r="KYG3" s="18"/>
      <c r="KYH3" s="18"/>
      <c r="KYI3" s="18"/>
      <c r="KYJ3" s="18"/>
      <c r="KYK3" s="18"/>
      <c r="KYL3" s="18"/>
      <c r="KYM3" s="18"/>
      <c r="KYN3" s="18"/>
      <c r="KYO3" s="18"/>
      <c r="KYP3" s="18"/>
      <c r="KYQ3" s="18"/>
      <c r="KYR3" s="18"/>
      <c r="KYS3" s="18"/>
      <c r="KYT3" s="18"/>
      <c r="KYU3" s="18"/>
      <c r="KYV3" s="18"/>
      <c r="KYW3" s="18"/>
      <c r="KYX3" s="18"/>
      <c r="KYY3" s="18"/>
      <c r="KYZ3" s="18"/>
      <c r="KZA3" s="18"/>
      <c r="KZB3" s="18"/>
      <c r="KZC3" s="18"/>
      <c r="KZD3" s="18"/>
      <c r="KZE3" s="18"/>
      <c r="KZF3" s="18"/>
      <c r="KZG3" s="18"/>
      <c r="KZH3" s="18"/>
      <c r="KZI3" s="18"/>
      <c r="KZJ3" s="18"/>
      <c r="KZK3" s="18"/>
      <c r="KZL3" s="18"/>
      <c r="KZM3" s="18"/>
      <c r="KZN3" s="18"/>
      <c r="KZO3" s="18"/>
      <c r="KZP3" s="18"/>
      <c r="KZQ3" s="18"/>
      <c r="KZR3" s="18"/>
      <c r="KZS3" s="18"/>
      <c r="KZT3" s="18"/>
      <c r="KZU3" s="18"/>
      <c r="KZV3" s="18"/>
      <c r="KZW3" s="18"/>
      <c r="KZX3" s="18"/>
      <c r="KZY3" s="18"/>
      <c r="KZZ3" s="18"/>
      <c r="LAA3" s="18"/>
      <c r="LAB3" s="18"/>
      <c r="LAC3" s="18"/>
      <c r="LAD3" s="18"/>
      <c r="LAE3" s="18"/>
      <c r="LAF3" s="18"/>
      <c r="LAG3" s="18"/>
      <c r="LAH3" s="18"/>
      <c r="LAI3" s="18"/>
      <c r="LAJ3" s="18"/>
      <c r="LAK3" s="18"/>
      <c r="LAL3" s="18"/>
      <c r="LAM3" s="18"/>
      <c r="LAN3" s="18"/>
      <c r="LAO3" s="18"/>
      <c r="LAP3" s="18"/>
      <c r="LAQ3" s="18"/>
      <c r="LAR3" s="18"/>
      <c r="LAS3" s="18"/>
      <c r="LAT3" s="18"/>
      <c r="LAU3" s="18"/>
      <c r="LAV3" s="18"/>
      <c r="LAW3" s="18"/>
      <c r="LAX3" s="18"/>
      <c r="LAY3" s="18"/>
      <c r="LAZ3" s="18"/>
      <c r="LBA3" s="18"/>
      <c r="LBB3" s="18"/>
      <c r="LBC3" s="18"/>
      <c r="LBD3" s="18"/>
      <c r="LBE3" s="18"/>
      <c r="LBF3" s="18"/>
      <c r="LBG3" s="18"/>
      <c r="LBH3" s="18"/>
      <c r="LBI3" s="18"/>
      <c r="LBJ3" s="18"/>
      <c r="LBK3" s="18"/>
      <c r="LBL3" s="18"/>
      <c r="LBM3" s="18"/>
      <c r="LBN3" s="18"/>
      <c r="LBO3" s="18"/>
      <c r="LBP3" s="18"/>
      <c r="LBQ3" s="18"/>
      <c r="LBR3" s="18"/>
      <c r="LBS3" s="18"/>
      <c r="LBT3" s="18"/>
      <c r="LBU3" s="18"/>
      <c r="LBV3" s="18"/>
      <c r="LBW3" s="18"/>
      <c r="LBX3" s="18"/>
      <c r="LBY3" s="18"/>
      <c r="LBZ3" s="18"/>
      <c r="LCA3" s="18"/>
      <c r="LCB3" s="18"/>
      <c r="LCC3" s="18"/>
      <c r="LCD3" s="18"/>
      <c r="LCE3" s="18"/>
      <c r="LCF3" s="18"/>
      <c r="LCG3" s="18"/>
      <c r="LCH3" s="18"/>
      <c r="LCI3" s="18"/>
      <c r="LCJ3" s="18"/>
      <c r="LCK3" s="18"/>
      <c r="LCL3" s="18"/>
      <c r="LCM3" s="18"/>
      <c r="LCN3" s="18"/>
      <c r="LCO3" s="18"/>
      <c r="LCP3" s="18"/>
      <c r="LCQ3" s="18"/>
      <c r="LCR3" s="18"/>
      <c r="LCS3" s="18"/>
      <c r="LCT3" s="18"/>
      <c r="LCU3" s="18"/>
      <c r="LCV3" s="18"/>
      <c r="LCW3" s="18"/>
      <c r="LCX3" s="18"/>
      <c r="LCY3" s="18"/>
      <c r="LCZ3" s="18"/>
      <c r="LDA3" s="18"/>
      <c r="LDB3" s="18"/>
      <c r="LDC3" s="18"/>
      <c r="LDD3" s="18"/>
      <c r="LDE3" s="18"/>
      <c r="LDF3" s="18"/>
      <c r="LDG3" s="18"/>
      <c r="LDH3" s="18"/>
      <c r="LDI3" s="18"/>
      <c r="LDJ3" s="18"/>
      <c r="LDK3" s="18"/>
      <c r="LDL3" s="18"/>
      <c r="LDM3" s="18"/>
      <c r="LDN3" s="18"/>
      <c r="LDO3" s="18"/>
      <c r="LDP3" s="18"/>
      <c r="LDQ3" s="18"/>
      <c r="LDR3" s="18"/>
      <c r="LDS3" s="18"/>
      <c r="LDT3" s="18"/>
      <c r="LDU3" s="18"/>
      <c r="LDV3" s="18"/>
      <c r="LDW3" s="18"/>
      <c r="LDX3" s="18"/>
      <c r="LDY3" s="18"/>
      <c r="LDZ3" s="18"/>
      <c r="LEA3" s="18"/>
      <c r="LEB3" s="18"/>
      <c r="LEC3" s="18"/>
      <c r="LED3" s="18"/>
      <c r="LEE3" s="18"/>
      <c r="LEF3" s="18"/>
      <c r="LEG3" s="18"/>
      <c r="LEH3" s="18"/>
      <c r="LEI3" s="18"/>
      <c r="LEJ3" s="18"/>
      <c r="LEK3" s="18"/>
      <c r="LEL3" s="18"/>
      <c r="LEM3" s="18"/>
      <c r="LEN3" s="18"/>
      <c r="LEO3" s="18"/>
      <c r="LEP3" s="18"/>
      <c r="LEQ3" s="18"/>
      <c r="LER3" s="18"/>
      <c r="LES3" s="18"/>
      <c r="LET3" s="18"/>
      <c r="LEU3" s="18"/>
      <c r="LEV3" s="18"/>
      <c r="LEW3" s="18"/>
      <c r="LEX3" s="18"/>
      <c r="LEY3" s="18"/>
      <c r="LEZ3" s="18"/>
      <c r="LFA3" s="18"/>
      <c r="LFB3" s="18"/>
      <c r="LFC3" s="18"/>
      <c r="LFD3" s="18"/>
      <c r="LFE3" s="18"/>
      <c r="LFF3" s="18"/>
      <c r="LFG3" s="18"/>
      <c r="LFH3" s="18"/>
      <c r="LFI3" s="18"/>
      <c r="LFJ3" s="18"/>
      <c r="LFK3" s="18"/>
      <c r="LFL3" s="18"/>
      <c r="LFM3" s="18"/>
      <c r="LFN3" s="18"/>
      <c r="LFO3" s="18"/>
      <c r="LFP3" s="18"/>
      <c r="LFQ3" s="18"/>
      <c r="LFR3" s="18"/>
      <c r="LFS3" s="18"/>
      <c r="LFT3" s="18"/>
      <c r="LFU3" s="18"/>
      <c r="LFV3" s="18"/>
      <c r="LFW3" s="18"/>
      <c r="LFX3" s="18"/>
      <c r="LFY3" s="18"/>
      <c r="LFZ3" s="18"/>
      <c r="LGA3" s="18"/>
      <c r="LGB3" s="18"/>
      <c r="LGC3" s="18"/>
      <c r="LGD3" s="18"/>
      <c r="LGE3" s="18"/>
      <c r="LGF3" s="18"/>
      <c r="LGG3" s="18"/>
      <c r="LGH3" s="18"/>
      <c r="LGI3" s="18"/>
      <c r="LGJ3" s="18"/>
      <c r="LGK3" s="18"/>
      <c r="LGL3" s="18"/>
      <c r="LGM3" s="18"/>
      <c r="LGN3" s="18"/>
      <c r="LGO3" s="18"/>
      <c r="LGP3" s="18"/>
      <c r="LGQ3" s="18"/>
      <c r="LGR3" s="18"/>
      <c r="LGS3" s="18"/>
      <c r="LGT3" s="18"/>
      <c r="LGU3" s="18"/>
      <c r="LGV3" s="18"/>
      <c r="LGW3" s="18"/>
      <c r="LGX3" s="18"/>
      <c r="LGY3" s="18"/>
      <c r="LGZ3" s="18"/>
      <c r="LHA3" s="18"/>
      <c r="LHB3" s="18"/>
      <c r="LHC3" s="18"/>
      <c r="LHD3" s="18"/>
      <c r="LHE3" s="18"/>
      <c r="LHF3" s="18"/>
      <c r="LHG3" s="18"/>
      <c r="LHH3" s="18"/>
      <c r="LHI3" s="18"/>
      <c r="LHJ3" s="18"/>
      <c r="LHK3" s="18"/>
      <c r="LHL3" s="18"/>
      <c r="LHM3" s="18"/>
      <c r="LHN3" s="18"/>
      <c r="LHO3" s="18"/>
      <c r="LHP3" s="18"/>
      <c r="LHQ3" s="18"/>
      <c r="LHR3" s="18"/>
      <c r="LHS3" s="18"/>
      <c r="LHT3" s="18"/>
      <c r="LHU3" s="18"/>
      <c r="LHV3" s="18"/>
      <c r="LHW3" s="18"/>
      <c r="LHX3" s="18"/>
      <c r="LHY3" s="18"/>
      <c r="LHZ3" s="18"/>
      <c r="LIA3" s="18"/>
      <c r="LIB3" s="18"/>
      <c r="LIC3" s="18"/>
      <c r="LID3" s="18"/>
      <c r="LIE3" s="18"/>
      <c r="LIF3" s="18"/>
      <c r="LIG3" s="18"/>
      <c r="LIH3" s="18"/>
      <c r="LII3" s="18"/>
      <c r="LIJ3" s="18"/>
      <c r="LIK3" s="18"/>
      <c r="LIL3" s="18"/>
      <c r="LIM3" s="18"/>
      <c r="LIN3" s="18"/>
      <c r="LIO3" s="18"/>
      <c r="LIP3" s="18"/>
      <c r="LIQ3" s="18"/>
      <c r="LIR3" s="18"/>
      <c r="LIS3" s="18"/>
      <c r="LIT3" s="18"/>
      <c r="LIU3" s="18"/>
      <c r="LIV3" s="18"/>
      <c r="LIW3" s="18"/>
      <c r="LIX3" s="18"/>
      <c r="LIY3" s="18"/>
      <c r="LIZ3" s="18"/>
      <c r="LJA3" s="18"/>
      <c r="LJB3" s="18"/>
      <c r="LJC3" s="18"/>
      <c r="LJD3" s="18"/>
      <c r="LJE3" s="18"/>
      <c r="LJF3" s="18"/>
      <c r="LJG3" s="18"/>
      <c r="LJH3" s="18"/>
      <c r="LJI3" s="18"/>
      <c r="LJJ3" s="18"/>
      <c r="LJK3" s="18"/>
      <c r="LJL3" s="18"/>
      <c r="LJM3" s="18"/>
      <c r="LJN3" s="18"/>
      <c r="LJO3" s="18"/>
      <c r="LJP3" s="18"/>
      <c r="LJQ3" s="18"/>
      <c r="LJR3" s="18"/>
      <c r="LJS3" s="18"/>
      <c r="LJT3" s="18"/>
      <c r="LJU3" s="18"/>
      <c r="LJV3" s="18"/>
      <c r="LJW3" s="18"/>
      <c r="LJX3" s="18"/>
      <c r="LJY3" s="18"/>
      <c r="LJZ3" s="18"/>
      <c r="LKA3" s="18"/>
      <c r="LKB3" s="18"/>
      <c r="LKC3" s="18"/>
      <c r="LKD3" s="18"/>
      <c r="LKE3" s="18"/>
      <c r="LKF3" s="18"/>
      <c r="LKG3" s="18"/>
      <c r="LKH3" s="18"/>
      <c r="LKI3" s="18"/>
      <c r="LKJ3" s="18"/>
      <c r="LKK3" s="18"/>
      <c r="LKL3" s="18"/>
      <c r="LKM3" s="18"/>
      <c r="LKN3" s="18"/>
      <c r="LKO3" s="18"/>
      <c r="LKP3" s="18"/>
      <c r="LKQ3" s="18"/>
      <c r="LKR3" s="18"/>
      <c r="LKS3" s="18"/>
      <c r="LKT3" s="18"/>
      <c r="LKU3" s="18"/>
      <c r="LKV3" s="18"/>
      <c r="LKW3" s="18"/>
      <c r="LKX3" s="18"/>
      <c r="LKY3" s="18"/>
      <c r="LKZ3" s="18"/>
      <c r="LLA3" s="18"/>
      <c r="LLB3" s="18"/>
      <c r="LLC3" s="18"/>
      <c r="LLD3" s="18"/>
      <c r="LLE3" s="18"/>
      <c r="LLF3" s="18"/>
      <c r="LLG3" s="18"/>
      <c r="LLH3" s="18"/>
      <c r="LLI3" s="18"/>
      <c r="LLJ3" s="18"/>
      <c r="LLK3" s="18"/>
      <c r="LLL3" s="18"/>
      <c r="LLM3" s="18"/>
      <c r="LLN3" s="18"/>
      <c r="LLO3" s="18"/>
      <c r="LLP3" s="18"/>
      <c r="LLQ3" s="18"/>
      <c r="LLR3" s="18"/>
      <c r="LLS3" s="18"/>
      <c r="LLT3" s="18"/>
      <c r="LLU3" s="18"/>
      <c r="LLV3" s="18"/>
      <c r="LLW3" s="18"/>
      <c r="LLX3" s="18"/>
      <c r="LLY3" s="18"/>
      <c r="LLZ3" s="18"/>
      <c r="LMA3" s="18"/>
      <c r="LMB3" s="18"/>
      <c r="LMC3" s="18"/>
      <c r="LMD3" s="18"/>
      <c r="LME3" s="18"/>
      <c r="LMF3" s="18"/>
      <c r="LMG3" s="18"/>
      <c r="LMH3" s="18"/>
      <c r="LMI3" s="18"/>
      <c r="LMJ3" s="18"/>
      <c r="LMK3" s="18"/>
      <c r="LML3" s="18"/>
      <c r="LMM3" s="18"/>
      <c r="LMN3" s="18"/>
      <c r="LMO3" s="18"/>
      <c r="LMP3" s="18"/>
      <c r="LMQ3" s="18"/>
      <c r="LMR3" s="18"/>
      <c r="LMS3" s="18"/>
      <c r="LMT3" s="18"/>
      <c r="LMU3" s="18"/>
      <c r="LMV3" s="18"/>
      <c r="LMW3" s="18"/>
      <c r="LMX3" s="18"/>
      <c r="LMY3" s="18"/>
      <c r="LMZ3" s="18"/>
      <c r="LNA3" s="18"/>
      <c r="LNB3" s="18"/>
      <c r="LNC3" s="18"/>
      <c r="LND3" s="18"/>
      <c r="LNE3" s="18"/>
      <c r="LNF3" s="18"/>
      <c r="LNG3" s="18"/>
      <c r="LNH3" s="18"/>
      <c r="LNI3" s="18"/>
      <c r="LNJ3" s="18"/>
      <c r="LNK3" s="18"/>
      <c r="LNL3" s="18"/>
      <c r="LNM3" s="18"/>
      <c r="LNN3" s="18"/>
      <c r="LNO3" s="18"/>
      <c r="LNP3" s="18"/>
      <c r="LNQ3" s="18"/>
      <c r="LNR3" s="18"/>
      <c r="LNS3" s="18"/>
      <c r="LNT3" s="18"/>
      <c r="LNU3" s="18"/>
      <c r="LNV3" s="18"/>
      <c r="LNW3" s="18"/>
      <c r="LNX3" s="18"/>
      <c r="LNY3" s="18"/>
      <c r="LNZ3" s="18"/>
      <c r="LOA3" s="18"/>
      <c r="LOB3" s="18"/>
      <c r="LOC3" s="18"/>
      <c r="LOD3" s="18"/>
      <c r="LOE3" s="18"/>
      <c r="LOF3" s="18"/>
      <c r="LOG3" s="18"/>
      <c r="LOH3" s="18"/>
      <c r="LOI3" s="18"/>
      <c r="LOJ3" s="18"/>
      <c r="LOK3" s="18"/>
      <c r="LOL3" s="18"/>
      <c r="LOM3" s="18"/>
      <c r="LON3" s="18"/>
      <c r="LOO3" s="18"/>
      <c r="LOP3" s="18"/>
      <c r="LOQ3" s="18"/>
      <c r="LOR3" s="18"/>
      <c r="LOS3" s="18"/>
      <c r="LOT3" s="18"/>
      <c r="LOU3" s="18"/>
      <c r="LOV3" s="18"/>
      <c r="LOW3" s="18"/>
      <c r="LOX3" s="18"/>
      <c r="LOY3" s="18"/>
      <c r="LOZ3" s="18"/>
      <c r="LPA3" s="18"/>
      <c r="LPB3" s="18"/>
      <c r="LPC3" s="18"/>
      <c r="LPD3" s="18"/>
      <c r="LPE3" s="18"/>
      <c r="LPF3" s="18"/>
      <c r="LPG3" s="18"/>
      <c r="LPH3" s="18"/>
      <c r="LPI3" s="18"/>
      <c r="LPJ3" s="18"/>
      <c r="LPK3" s="18"/>
      <c r="LPL3" s="18"/>
      <c r="LPM3" s="18"/>
      <c r="LPN3" s="18"/>
      <c r="LPO3" s="18"/>
      <c r="LPP3" s="18"/>
      <c r="LPQ3" s="18"/>
      <c r="LPR3" s="18"/>
      <c r="LPS3" s="18"/>
      <c r="LPT3" s="18"/>
      <c r="LPU3" s="18"/>
      <c r="LPV3" s="18"/>
      <c r="LPW3" s="18"/>
      <c r="LPX3" s="18"/>
      <c r="LPY3" s="18"/>
      <c r="LPZ3" s="18"/>
      <c r="LQA3" s="18"/>
      <c r="LQB3" s="18"/>
      <c r="LQC3" s="18"/>
      <c r="LQD3" s="18"/>
      <c r="LQE3" s="18"/>
      <c r="LQF3" s="18"/>
      <c r="LQG3" s="18"/>
      <c r="LQH3" s="18"/>
      <c r="LQI3" s="18"/>
      <c r="LQJ3" s="18"/>
      <c r="LQK3" s="18"/>
      <c r="LQL3" s="18"/>
      <c r="LQM3" s="18"/>
      <c r="LQN3" s="18"/>
      <c r="LQO3" s="18"/>
      <c r="LQP3" s="18"/>
      <c r="LQQ3" s="18"/>
      <c r="LQR3" s="18"/>
      <c r="LQS3" s="18"/>
      <c r="LQT3" s="18"/>
      <c r="LQU3" s="18"/>
      <c r="LQV3" s="18"/>
      <c r="LQW3" s="18"/>
      <c r="LQX3" s="18"/>
      <c r="LQY3" s="18"/>
      <c r="LQZ3" s="18"/>
      <c r="LRA3" s="18"/>
      <c r="LRB3" s="18"/>
      <c r="LRC3" s="18"/>
      <c r="LRD3" s="18"/>
      <c r="LRE3" s="18"/>
      <c r="LRF3" s="18"/>
      <c r="LRG3" s="18"/>
      <c r="LRH3" s="18"/>
      <c r="LRI3" s="18"/>
      <c r="LRJ3" s="18"/>
      <c r="LRK3" s="18"/>
      <c r="LRL3" s="18"/>
      <c r="LRM3" s="18"/>
      <c r="LRN3" s="18"/>
      <c r="LRO3" s="18"/>
      <c r="LRP3" s="18"/>
      <c r="LRQ3" s="18"/>
      <c r="LRR3" s="18"/>
      <c r="LRS3" s="18"/>
      <c r="LRT3" s="18"/>
      <c r="LRU3" s="18"/>
      <c r="LRV3" s="18"/>
      <c r="LRW3" s="18"/>
      <c r="LRX3" s="18"/>
      <c r="LRY3" s="18"/>
      <c r="LRZ3" s="18"/>
      <c r="LSA3" s="18"/>
      <c r="LSB3" s="18"/>
      <c r="LSC3" s="18"/>
      <c r="LSD3" s="18"/>
      <c r="LSE3" s="18"/>
      <c r="LSF3" s="18"/>
      <c r="LSG3" s="18"/>
      <c r="LSH3" s="18"/>
      <c r="LSI3" s="18"/>
      <c r="LSJ3" s="18"/>
      <c r="LSK3" s="18"/>
      <c r="LSL3" s="18"/>
      <c r="LSM3" s="18"/>
      <c r="LSN3" s="18"/>
      <c r="LSO3" s="18"/>
      <c r="LSP3" s="18"/>
      <c r="LSQ3" s="18"/>
      <c r="LSR3" s="18"/>
      <c r="LSS3" s="18"/>
      <c r="LST3" s="18"/>
      <c r="LSU3" s="18"/>
      <c r="LSV3" s="18"/>
      <c r="LSW3" s="18"/>
      <c r="LSX3" s="18"/>
      <c r="LSY3" s="18"/>
      <c r="LSZ3" s="18"/>
      <c r="LTA3" s="18"/>
      <c r="LTB3" s="18"/>
      <c r="LTC3" s="18"/>
      <c r="LTD3" s="18"/>
      <c r="LTE3" s="18"/>
      <c r="LTF3" s="18"/>
      <c r="LTG3" s="18"/>
      <c r="LTH3" s="18"/>
      <c r="LTI3" s="18"/>
      <c r="LTJ3" s="18"/>
      <c r="LTK3" s="18"/>
      <c r="LTL3" s="18"/>
      <c r="LTM3" s="18"/>
      <c r="LTN3" s="18"/>
      <c r="LTO3" s="18"/>
      <c r="LTP3" s="18"/>
      <c r="LTQ3" s="18"/>
      <c r="LTR3" s="18"/>
      <c r="LTS3" s="18"/>
      <c r="LTT3" s="18"/>
      <c r="LTU3" s="18"/>
      <c r="LTV3" s="18"/>
      <c r="LTW3" s="18"/>
      <c r="LTX3" s="18"/>
      <c r="LTY3" s="18"/>
      <c r="LTZ3" s="18"/>
      <c r="LUA3" s="18"/>
      <c r="LUB3" s="18"/>
      <c r="LUC3" s="18"/>
      <c r="LUD3" s="18"/>
      <c r="LUE3" s="18"/>
      <c r="LUF3" s="18"/>
      <c r="LUG3" s="18"/>
      <c r="LUH3" s="18"/>
      <c r="LUI3" s="18"/>
      <c r="LUJ3" s="18"/>
      <c r="LUK3" s="18"/>
      <c r="LUL3" s="18"/>
      <c r="LUM3" s="18"/>
      <c r="LUN3" s="18"/>
      <c r="LUO3" s="18"/>
      <c r="LUP3" s="18"/>
      <c r="LUQ3" s="18"/>
      <c r="LUR3" s="18"/>
      <c r="LUS3" s="18"/>
      <c r="LUT3" s="18"/>
      <c r="LUU3" s="18"/>
      <c r="LUV3" s="18"/>
      <c r="LUW3" s="18"/>
      <c r="LUX3" s="18"/>
      <c r="LUY3" s="18"/>
      <c r="LUZ3" s="18"/>
      <c r="LVA3" s="18"/>
      <c r="LVB3" s="18"/>
      <c r="LVC3" s="18"/>
      <c r="LVD3" s="18"/>
      <c r="LVE3" s="18"/>
      <c r="LVF3" s="18"/>
      <c r="LVG3" s="18"/>
      <c r="LVH3" s="18"/>
      <c r="LVI3" s="18"/>
      <c r="LVJ3" s="18"/>
      <c r="LVK3" s="18"/>
      <c r="LVL3" s="18"/>
      <c r="LVM3" s="18"/>
      <c r="LVN3" s="18"/>
      <c r="LVO3" s="18"/>
      <c r="LVP3" s="18"/>
      <c r="LVQ3" s="18"/>
      <c r="LVR3" s="18"/>
      <c r="LVS3" s="18"/>
      <c r="LVT3" s="18"/>
      <c r="LVU3" s="18"/>
      <c r="LVV3" s="18"/>
      <c r="LVW3" s="18"/>
      <c r="LVX3" s="18"/>
      <c r="LVY3" s="18"/>
      <c r="LVZ3" s="18"/>
      <c r="LWA3" s="18"/>
      <c r="LWB3" s="18"/>
      <c r="LWC3" s="18"/>
      <c r="LWD3" s="18"/>
      <c r="LWE3" s="18"/>
      <c r="LWF3" s="18"/>
      <c r="LWG3" s="18"/>
      <c r="LWH3" s="18"/>
      <c r="LWI3" s="18"/>
      <c r="LWJ3" s="18"/>
      <c r="LWK3" s="18"/>
      <c r="LWL3" s="18"/>
      <c r="LWM3" s="18"/>
      <c r="LWN3" s="18"/>
      <c r="LWO3" s="18"/>
      <c r="LWP3" s="18"/>
      <c r="LWQ3" s="18"/>
      <c r="LWR3" s="18"/>
      <c r="LWS3" s="18"/>
      <c r="LWT3" s="18"/>
      <c r="LWU3" s="18"/>
      <c r="LWV3" s="18"/>
      <c r="LWW3" s="18"/>
      <c r="LWX3" s="18"/>
      <c r="LWY3" s="18"/>
      <c r="LWZ3" s="18"/>
      <c r="LXA3" s="18"/>
      <c r="LXB3" s="18"/>
      <c r="LXC3" s="18"/>
      <c r="LXD3" s="18"/>
      <c r="LXE3" s="18"/>
      <c r="LXF3" s="18"/>
      <c r="LXG3" s="18"/>
      <c r="LXH3" s="18"/>
      <c r="LXI3" s="18"/>
      <c r="LXJ3" s="18"/>
      <c r="LXK3" s="18"/>
      <c r="LXL3" s="18"/>
      <c r="LXM3" s="18"/>
      <c r="LXN3" s="18"/>
      <c r="LXO3" s="18"/>
      <c r="LXP3" s="18"/>
      <c r="LXQ3" s="18"/>
      <c r="LXR3" s="18"/>
      <c r="LXS3" s="18"/>
      <c r="LXT3" s="18"/>
      <c r="LXU3" s="18"/>
      <c r="LXV3" s="18"/>
      <c r="LXW3" s="18"/>
      <c r="LXX3" s="18"/>
      <c r="LXY3" s="18"/>
      <c r="LXZ3" s="18"/>
      <c r="LYA3" s="18"/>
      <c r="LYB3" s="18"/>
      <c r="LYC3" s="18"/>
      <c r="LYD3" s="18"/>
      <c r="LYE3" s="18"/>
      <c r="LYF3" s="18"/>
      <c r="LYG3" s="18"/>
      <c r="LYH3" s="18"/>
      <c r="LYI3" s="18"/>
      <c r="LYJ3" s="18"/>
      <c r="LYK3" s="18"/>
      <c r="LYL3" s="18"/>
      <c r="LYM3" s="18"/>
      <c r="LYN3" s="18"/>
      <c r="LYO3" s="18"/>
      <c r="LYP3" s="18"/>
      <c r="LYQ3" s="18"/>
      <c r="LYR3" s="18"/>
      <c r="LYS3" s="18"/>
      <c r="LYT3" s="18"/>
      <c r="LYU3" s="18"/>
      <c r="LYV3" s="18"/>
      <c r="LYW3" s="18"/>
      <c r="LYX3" s="18"/>
      <c r="LYY3" s="18"/>
      <c r="LYZ3" s="18"/>
      <c r="LZA3" s="18"/>
      <c r="LZB3" s="18"/>
      <c r="LZC3" s="18"/>
      <c r="LZD3" s="18"/>
      <c r="LZE3" s="18"/>
      <c r="LZF3" s="18"/>
      <c r="LZG3" s="18"/>
      <c r="LZH3" s="18"/>
      <c r="LZI3" s="18"/>
      <c r="LZJ3" s="18"/>
      <c r="LZK3" s="18"/>
      <c r="LZL3" s="18"/>
      <c r="LZM3" s="18"/>
      <c r="LZN3" s="18"/>
      <c r="LZO3" s="18"/>
      <c r="LZP3" s="18"/>
      <c r="LZQ3" s="18"/>
      <c r="LZR3" s="18"/>
      <c r="LZS3" s="18"/>
      <c r="LZT3" s="18"/>
      <c r="LZU3" s="18"/>
      <c r="LZV3" s="18"/>
      <c r="LZW3" s="18"/>
      <c r="LZX3" s="18"/>
      <c r="LZY3" s="18"/>
      <c r="LZZ3" s="18"/>
      <c r="MAA3" s="18"/>
      <c r="MAB3" s="18"/>
      <c r="MAC3" s="18"/>
      <c r="MAD3" s="18"/>
      <c r="MAE3" s="18"/>
      <c r="MAF3" s="18"/>
      <c r="MAG3" s="18"/>
      <c r="MAH3" s="18"/>
      <c r="MAI3" s="18"/>
      <c r="MAJ3" s="18"/>
      <c r="MAK3" s="18"/>
      <c r="MAL3" s="18"/>
      <c r="MAM3" s="18"/>
      <c r="MAN3" s="18"/>
      <c r="MAO3" s="18"/>
      <c r="MAP3" s="18"/>
      <c r="MAQ3" s="18"/>
      <c r="MAR3" s="18"/>
      <c r="MAS3" s="18"/>
      <c r="MAT3" s="18"/>
      <c r="MAU3" s="18"/>
      <c r="MAV3" s="18"/>
      <c r="MAW3" s="18"/>
      <c r="MAX3" s="18"/>
      <c r="MAY3" s="18"/>
      <c r="MAZ3" s="18"/>
      <c r="MBA3" s="18"/>
      <c r="MBB3" s="18"/>
      <c r="MBC3" s="18"/>
      <c r="MBD3" s="18"/>
      <c r="MBE3" s="18"/>
      <c r="MBF3" s="18"/>
      <c r="MBG3" s="18"/>
      <c r="MBH3" s="18"/>
      <c r="MBI3" s="18"/>
      <c r="MBJ3" s="18"/>
      <c r="MBK3" s="18"/>
      <c r="MBL3" s="18"/>
      <c r="MBM3" s="18"/>
      <c r="MBN3" s="18"/>
      <c r="MBO3" s="18"/>
      <c r="MBP3" s="18"/>
      <c r="MBQ3" s="18"/>
      <c r="MBR3" s="18"/>
      <c r="MBS3" s="18"/>
      <c r="MBT3" s="18"/>
      <c r="MBU3" s="18"/>
      <c r="MBV3" s="18"/>
      <c r="MBW3" s="18"/>
      <c r="MBX3" s="18"/>
      <c r="MBY3" s="18"/>
      <c r="MBZ3" s="18"/>
      <c r="MCA3" s="18"/>
      <c r="MCB3" s="18"/>
      <c r="MCC3" s="18"/>
      <c r="MCD3" s="18"/>
      <c r="MCE3" s="18"/>
      <c r="MCF3" s="18"/>
      <c r="MCG3" s="18"/>
      <c r="MCH3" s="18"/>
      <c r="MCI3" s="18"/>
      <c r="MCJ3" s="18"/>
      <c r="MCK3" s="18"/>
      <c r="MCL3" s="18"/>
      <c r="MCM3" s="18"/>
      <c r="MCN3" s="18"/>
      <c r="MCO3" s="18"/>
      <c r="MCP3" s="18"/>
      <c r="MCQ3" s="18"/>
      <c r="MCR3" s="18"/>
      <c r="MCS3" s="18"/>
      <c r="MCT3" s="18"/>
      <c r="MCU3" s="18"/>
      <c r="MCV3" s="18"/>
      <c r="MCW3" s="18"/>
      <c r="MCX3" s="18"/>
      <c r="MCY3" s="18"/>
      <c r="MCZ3" s="18"/>
      <c r="MDA3" s="18"/>
      <c r="MDB3" s="18"/>
      <c r="MDC3" s="18"/>
      <c r="MDD3" s="18"/>
      <c r="MDE3" s="18"/>
      <c r="MDF3" s="18"/>
      <c r="MDG3" s="18"/>
      <c r="MDH3" s="18"/>
      <c r="MDI3" s="18"/>
      <c r="MDJ3" s="18"/>
      <c r="MDK3" s="18"/>
      <c r="MDL3" s="18"/>
      <c r="MDM3" s="18"/>
      <c r="MDN3" s="18"/>
      <c r="MDO3" s="18"/>
      <c r="MDP3" s="18"/>
      <c r="MDQ3" s="18"/>
      <c r="MDR3" s="18"/>
      <c r="MDS3" s="18"/>
      <c r="MDT3" s="18"/>
      <c r="MDU3" s="18"/>
      <c r="MDV3" s="18"/>
      <c r="MDW3" s="18"/>
      <c r="MDX3" s="18"/>
      <c r="MDY3" s="18"/>
      <c r="MDZ3" s="18"/>
      <c r="MEA3" s="18"/>
      <c r="MEB3" s="18"/>
      <c r="MEC3" s="18"/>
      <c r="MED3" s="18"/>
      <c r="MEE3" s="18"/>
      <c r="MEF3" s="18"/>
      <c r="MEG3" s="18"/>
      <c r="MEH3" s="18"/>
      <c r="MEI3" s="18"/>
      <c r="MEJ3" s="18"/>
      <c r="MEK3" s="18"/>
      <c r="MEL3" s="18"/>
      <c r="MEM3" s="18"/>
      <c r="MEN3" s="18"/>
      <c r="MEO3" s="18"/>
      <c r="MEP3" s="18"/>
      <c r="MEQ3" s="18"/>
      <c r="MER3" s="18"/>
      <c r="MES3" s="18"/>
      <c r="MET3" s="18"/>
      <c r="MEU3" s="18"/>
      <c r="MEV3" s="18"/>
      <c r="MEW3" s="18"/>
      <c r="MEX3" s="18"/>
      <c r="MEY3" s="18"/>
      <c r="MEZ3" s="18"/>
      <c r="MFA3" s="18"/>
      <c r="MFB3" s="18"/>
      <c r="MFC3" s="18"/>
      <c r="MFD3" s="18"/>
      <c r="MFE3" s="18"/>
      <c r="MFF3" s="18"/>
      <c r="MFG3" s="18"/>
      <c r="MFH3" s="18"/>
      <c r="MFI3" s="18"/>
      <c r="MFJ3" s="18"/>
      <c r="MFK3" s="18"/>
      <c r="MFL3" s="18"/>
      <c r="MFM3" s="18"/>
      <c r="MFN3" s="18"/>
      <c r="MFO3" s="18"/>
      <c r="MFP3" s="18"/>
      <c r="MFQ3" s="18"/>
      <c r="MFR3" s="18"/>
      <c r="MFS3" s="18"/>
      <c r="MFT3" s="18"/>
      <c r="MFU3" s="18"/>
      <c r="MFV3" s="18"/>
      <c r="MFW3" s="18"/>
      <c r="MFX3" s="18"/>
      <c r="MFY3" s="18"/>
      <c r="MFZ3" s="18"/>
      <c r="MGA3" s="18"/>
      <c r="MGB3" s="18"/>
      <c r="MGC3" s="18"/>
      <c r="MGD3" s="18"/>
      <c r="MGE3" s="18"/>
      <c r="MGF3" s="18"/>
      <c r="MGG3" s="18"/>
      <c r="MGH3" s="18"/>
      <c r="MGI3" s="18"/>
      <c r="MGJ3" s="18"/>
      <c r="MGK3" s="18"/>
      <c r="MGL3" s="18"/>
      <c r="MGM3" s="18"/>
      <c r="MGN3" s="18"/>
      <c r="MGO3" s="18"/>
      <c r="MGP3" s="18"/>
      <c r="MGQ3" s="18"/>
      <c r="MGR3" s="18"/>
      <c r="MGS3" s="18"/>
      <c r="MGT3" s="18"/>
      <c r="MGU3" s="18"/>
      <c r="MGV3" s="18"/>
      <c r="MGW3" s="18"/>
      <c r="MGX3" s="18"/>
      <c r="MGY3" s="18"/>
      <c r="MGZ3" s="18"/>
      <c r="MHA3" s="18"/>
      <c r="MHB3" s="18"/>
      <c r="MHC3" s="18"/>
      <c r="MHD3" s="18"/>
      <c r="MHE3" s="18"/>
      <c r="MHF3" s="18"/>
      <c r="MHG3" s="18"/>
      <c r="MHH3" s="18"/>
      <c r="MHI3" s="18"/>
      <c r="MHJ3" s="18"/>
      <c r="MHK3" s="18"/>
      <c r="MHL3" s="18"/>
      <c r="MHM3" s="18"/>
      <c r="MHN3" s="18"/>
      <c r="MHO3" s="18"/>
      <c r="MHP3" s="18"/>
      <c r="MHQ3" s="18"/>
      <c r="MHR3" s="18"/>
      <c r="MHS3" s="18"/>
      <c r="MHT3" s="18"/>
      <c r="MHU3" s="18"/>
      <c r="MHV3" s="18"/>
      <c r="MHW3" s="18"/>
      <c r="MHX3" s="18"/>
      <c r="MHY3" s="18"/>
      <c r="MHZ3" s="18"/>
      <c r="MIA3" s="18"/>
      <c r="MIB3" s="18"/>
      <c r="MIC3" s="18"/>
      <c r="MID3" s="18"/>
      <c r="MIE3" s="18"/>
      <c r="MIF3" s="18"/>
      <c r="MIG3" s="18"/>
      <c r="MIH3" s="18"/>
      <c r="MII3" s="18"/>
      <c r="MIJ3" s="18"/>
      <c r="MIK3" s="18"/>
      <c r="MIL3" s="18"/>
      <c r="MIM3" s="18"/>
      <c r="MIN3" s="18"/>
      <c r="MIO3" s="18"/>
      <c r="MIP3" s="18"/>
      <c r="MIQ3" s="18"/>
      <c r="MIR3" s="18"/>
      <c r="MIS3" s="18"/>
      <c r="MIT3" s="18"/>
      <c r="MIU3" s="18"/>
      <c r="MIV3" s="18"/>
      <c r="MIW3" s="18"/>
      <c r="MIX3" s="18"/>
      <c r="MIY3" s="18"/>
      <c r="MIZ3" s="18"/>
      <c r="MJA3" s="18"/>
      <c r="MJB3" s="18"/>
      <c r="MJC3" s="18"/>
      <c r="MJD3" s="18"/>
      <c r="MJE3" s="18"/>
      <c r="MJF3" s="18"/>
      <c r="MJG3" s="18"/>
      <c r="MJH3" s="18"/>
      <c r="MJI3" s="18"/>
      <c r="MJJ3" s="18"/>
      <c r="MJK3" s="18"/>
      <c r="MJL3" s="18"/>
      <c r="MJM3" s="18"/>
      <c r="MJN3" s="18"/>
      <c r="MJO3" s="18"/>
      <c r="MJP3" s="18"/>
      <c r="MJQ3" s="18"/>
      <c r="MJR3" s="18"/>
      <c r="MJS3" s="18"/>
      <c r="MJT3" s="18"/>
      <c r="MJU3" s="18"/>
      <c r="MJV3" s="18"/>
      <c r="MJW3" s="18"/>
      <c r="MJX3" s="18"/>
      <c r="MJY3" s="18"/>
      <c r="MJZ3" s="18"/>
      <c r="MKA3" s="18"/>
      <c r="MKB3" s="18"/>
      <c r="MKC3" s="18"/>
      <c r="MKD3" s="18"/>
      <c r="MKE3" s="18"/>
      <c r="MKF3" s="18"/>
      <c r="MKG3" s="18"/>
      <c r="MKH3" s="18"/>
      <c r="MKI3" s="18"/>
      <c r="MKJ3" s="18"/>
      <c r="MKK3" s="18"/>
      <c r="MKL3" s="18"/>
      <c r="MKM3" s="18"/>
      <c r="MKN3" s="18"/>
      <c r="MKO3" s="18"/>
      <c r="MKP3" s="18"/>
      <c r="MKQ3" s="18"/>
      <c r="MKR3" s="18"/>
      <c r="MKS3" s="18"/>
      <c r="MKT3" s="18"/>
      <c r="MKU3" s="18"/>
      <c r="MKV3" s="18"/>
      <c r="MKW3" s="18"/>
      <c r="MKX3" s="18"/>
      <c r="MKY3" s="18"/>
      <c r="MKZ3" s="18"/>
      <c r="MLA3" s="18"/>
      <c r="MLB3" s="18"/>
      <c r="MLC3" s="18"/>
      <c r="MLD3" s="18"/>
      <c r="MLE3" s="18"/>
      <c r="MLF3" s="18"/>
      <c r="MLG3" s="18"/>
      <c r="MLH3" s="18"/>
      <c r="MLI3" s="18"/>
      <c r="MLJ3" s="18"/>
      <c r="MLK3" s="18"/>
      <c r="MLL3" s="18"/>
      <c r="MLM3" s="18"/>
      <c r="MLN3" s="18"/>
      <c r="MLO3" s="18"/>
      <c r="MLP3" s="18"/>
      <c r="MLQ3" s="18"/>
      <c r="MLR3" s="18"/>
      <c r="MLS3" s="18"/>
      <c r="MLT3" s="18"/>
      <c r="MLU3" s="18"/>
      <c r="MLV3" s="18"/>
      <c r="MLW3" s="18"/>
      <c r="MLX3" s="18"/>
      <c r="MLY3" s="18"/>
      <c r="MLZ3" s="18"/>
      <c r="MMA3" s="18"/>
      <c r="MMB3" s="18"/>
      <c r="MMC3" s="18"/>
      <c r="MMD3" s="18"/>
      <c r="MME3" s="18"/>
      <c r="MMF3" s="18"/>
      <c r="MMG3" s="18"/>
      <c r="MMH3" s="18"/>
      <c r="MMI3" s="18"/>
      <c r="MMJ3" s="18"/>
      <c r="MMK3" s="18"/>
      <c r="MML3" s="18"/>
      <c r="MMM3" s="18"/>
      <c r="MMN3" s="18"/>
      <c r="MMO3" s="18"/>
      <c r="MMP3" s="18"/>
      <c r="MMQ3" s="18"/>
      <c r="MMR3" s="18"/>
      <c r="MMS3" s="18"/>
      <c r="MMT3" s="18"/>
      <c r="MMU3" s="18"/>
      <c r="MMV3" s="18"/>
      <c r="MMW3" s="18"/>
      <c r="MMX3" s="18"/>
      <c r="MMY3" s="18"/>
      <c r="MMZ3" s="18"/>
      <c r="MNA3" s="18"/>
      <c r="MNB3" s="18"/>
      <c r="MNC3" s="18"/>
      <c r="MND3" s="18"/>
      <c r="MNE3" s="18"/>
      <c r="MNF3" s="18"/>
      <c r="MNG3" s="18"/>
      <c r="MNH3" s="18"/>
      <c r="MNI3" s="18"/>
      <c r="MNJ3" s="18"/>
      <c r="MNK3" s="18"/>
      <c r="MNL3" s="18"/>
      <c r="MNM3" s="18"/>
      <c r="MNN3" s="18"/>
      <c r="MNO3" s="18"/>
      <c r="MNP3" s="18"/>
      <c r="MNQ3" s="18"/>
      <c r="MNR3" s="18"/>
      <c r="MNS3" s="18"/>
      <c r="MNT3" s="18"/>
      <c r="MNU3" s="18"/>
      <c r="MNV3" s="18"/>
      <c r="MNW3" s="18"/>
      <c r="MNX3" s="18"/>
      <c r="MNY3" s="18"/>
      <c r="MNZ3" s="18"/>
      <c r="MOA3" s="18"/>
      <c r="MOB3" s="18"/>
      <c r="MOC3" s="18"/>
      <c r="MOD3" s="18"/>
      <c r="MOE3" s="18"/>
      <c r="MOF3" s="18"/>
      <c r="MOG3" s="18"/>
      <c r="MOH3" s="18"/>
      <c r="MOI3" s="18"/>
      <c r="MOJ3" s="18"/>
      <c r="MOK3" s="18"/>
      <c r="MOL3" s="18"/>
      <c r="MOM3" s="18"/>
      <c r="MON3" s="18"/>
      <c r="MOO3" s="18"/>
      <c r="MOP3" s="18"/>
      <c r="MOQ3" s="18"/>
      <c r="MOR3" s="18"/>
      <c r="MOS3" s="18"/>
      <c r="MOT3" s="18"/>
      <c r="MOU3" s="18"/>
      <c r="MOV3" s="18"/>
      <c r="MOW3" s="18"/>
      <c r="MOX3" s="18"/>
      <c r="MOY3" s="18"/>
      <c r="MOZ3" s="18"/>
      <c r="MPA3" s="18"/>
      <c r="MPB3" s="18"/>
      <c r="MPC3" s="18"/>
      <c r="MPD3" s="18"/>
      <c r="MPE3" s="18"/>
      <c r="MPF3" s="18"/>
      <c r="MPG3" s="18"/>
      <c r="MPH3" s="18"/>
      <c r="MPI3" s="18"/>
      <c r="MPJ3" s="18"/>
      <c r="MPK3" s="18"/>
      <c r="MPL3" s="18"/>
      <c r="MPM3" s="18"/>
      <c r="MPN3" s="18"/>
      <c r="MPO3" s="18"/>
      <c r="MPP3" s="18"/>
      <c r="MPQ3" s="18"/>
      <c r="MPR3" s="18"/>
      <c r="MPS3" s="18"/>
      <c r="MPT3" s="18"/>
      <c r="MPU3" s="18"/>
      <c r="MPV3" s="18"/>
      <c r="MPW3" s="18"/>
      <c r="MPX3" s="18"/>
      <c r="MPY3" s="18"/>
      <c r="MPZ3" s="18"/>
      <c r="MQA3" s="18"/>
      <c r="MQB3" s="18"/>
      <c r="MQC3" s="18"/>
      <c r="MQD3" s="18"/>
      <c r="MQE3" s="18"/>
      <c r="MQF3" s="18"/>
      <c r="MQG3" s="18"/>
      <c r="MQH3" s="18"/>
      <c r="MQI3" s="18"/>
      <c r="MQJ3" s="18"/>
      <c r="MQK3" s="18"/>
      <c r="MQL3" s="18"/>
      <c r="MQM3" s="18"/>
      <c r="MQN3" s="18"/>
      <c r="MQO3" s="18"/>
      <c r="MQP3" s="18"/>
      <c r="MQQ3" s="18"/>
      <c r="MQR3" s="18"/>
      <c r="MQS3" s="18"/>
      <c r="MQT3" s="18"/>
      <c r="MQU3" s="18"/>
      <c r="MQV3" s="18"/>
      <c r="MQW3" s="18"/>
      <c r="MQX3" s="18"/>
      <c r="MQY3" s="18"/>
      <c r="MQZ3" s="18"/>
      <c r="MRA3" s="18"/>
      <c r="MRB3" s="18"/>
      <c r="MRC3" s="18"/>
      <c r="MRD3" s="18"/>
      <c r="MRE3" s="18"/>
      <c r="MRF3" s="18"/>
      <c r="MRG3" s="18"/>
      <c r="MRH3" s="18"/>
      <c r="MRI3" s="18"/>
      <c r="MRJ3" s="18"/>
      <c r="MRK3" s="18"/>
      <c r="MRL3" s="18"/>
      <c r="MRM3" s="18"/>
      <c r="MRN3" s="18"/>
      <c r="MRO3" s="18"/>
      <c r="MRP3" s="18"/>
      <c r="MRQ3" s="18"/>
      <c r="MRR3" s="18"/>
      <c r="MRS3" s="18"/>
      <c r="MRT3" s="18"/>
      <c r="MRU3" s="18"/>
      <c r="MRV3" s="18"/>
      <c r="MRW3" s="18"/>
      <c r="MRX3" s="18"/>
      <c r="MRY3" s="18"/>
      <c r="MRZ3" s="18"/>
      <c r="MSA3" s="18"/>
      <c r="MSB3" s="18"/>
      <c r="MSC3" s="18"/>
      <c r="MSD3" s="18"/>
      <c r="MSE3" s="18"/>
      <c r="MSF3" s="18"/>
      <c r="MSG3" s="18"/>
      <c r="MSH3" s="18"/>
      <c r="MSI3" s="18"/>
      <c r="MSJ3" s="18"/>
      <c r="MSK3" s="18"/>
      <c r="MSL3" s="18"/>
      <c r="MSM3" s="18"/>
      <c r="MSN3" s="18"/>
      <c r="MSO3" s="18"/>
      <c r="MSP3" s="18"/>
      <c r="MSQ3" s="18"/>
      <c r="MSR3" s="18"/>
      <c r="MSS3" s="18"/>
      <c r="MST3" s="18"/>
      <c r="MSU3" s="18"/>
      <c r="MSV3" s="18"/>
      <c r="MSW3" s="18"/>
      <c r="MSX3" s="18"/>
      <c r="MSY3" s="18"/>
      <c r="MSZ3" s="18"/>
      <c r="MTA3" s="18"/>
      <c r="MTB3" s="18"/>
      <c r="MTC3" s="18"/>
      <c r="MTD3" s="18"/>
      <c r="MTE3" s="18"/>
      <c r="MTF3" s="18"/>
      <c r="MTG3" s="18"/>
      <c r="MTH3" s="18"/>
      <c r="MTI3" s="18"/>
      <c r="MTJ3" s="18"/>
      <c r="MTK3" s="18"/>
      <c r="MTL3" s="18"/>
      <c r="MTM3" s="18"/>
      <c r="MTN3" s="18"/>
      <c r="MTO3" s="18"/>
      <c r="MTP3" s="18"/>
      <c r="MTQ3" s="18"/>
      <c r="MTR3" s="18"/>
      <c r="MTS3" s="18"/>
      <c r="MTT3" s="18"/>
      <c r="MTU3" s="18"/>
      <c r="MTV3" s="18"/>
      <c r="MTW3" s="18"/>
      <c r="MTX3" s="18"/>
      <c r="MTY3" s="18"/>
      <c r="MTZ3" s="18"/>
      <c r="MUA3" s="18"/>
      <c r="MUB3" s="18"/>
      <c r="MUC3" s="18"/>
      <c r="MUD3" s="18"/>
      <c r="MUE3" s="18"/>
      <c r="MUF3" s="18"/>
      <c r="MUG3" s="18"/>
      <c r="MUH3" s="18"/>
      <c r="MUI3" s="18"/>
      <c r="MUJ3" s="18"/>
      <c r="MUK3" s="18"/>
      <c r="MUL3" s="18"/>
      <c r="MUM3" s="18"/>
      <c r="MUN3" s="18"/>
      <c r="MUO3" s="18"/>
      <c r="MUP3" s="18"/>
      <c r="MUQ3" s="18"/>
      <c r="MUR3" s="18"/>
      <c r="MUS3" s="18"/>
      <c r="MUT3" s="18"/>
      <c r="MUU3" s="18"/>
      <c r="MUV3" s="18"/>
      <c r="MUW3" s="18"/>
      <c r="MUX3" s="18"/>
      <c r="MUY3" s="18"/>
      <c r="MUZ3" s="18"/>
      <c r="MVA3" s="18"/>
      <c r="MVB3" s="18"/>
      <c r="MVC3" s="18"/>
      <c r="MVD3" s="18"/>
      <c r="MVE3" s="18"/>
      <c r="MVF3" s="18"/>
      <c r="MVG3" s="18"/>
      <c r="MVH3" s="18"/>
      <c r="MVI3" s="18"/>
      <c r="MVJ3" s="18"/>
      <c r="MVK3" s="18"/>
      <c r="MVL3" s="18"/>
      <c r="MVM3" s="18"/>
      <c r="MVN3" s="18"/>
      <c r="MVO3" s="18"/>
      <c r="MVP3" s="18"/>
      <c r="MVQ3" s="18"/>
      <c r="MVR3" s="18"/>
      <c r="MVS3" s="18"/>
      <c r="MVT3" s="18"/>
      <c r="MVU3" s="18"/>
      <c r="MVV3" s="18"/>
      <c r="MVW3" s="18"/>
      <c r="MVX3" s="18"/>
      <c r="MVY3" s="18"/>
      <c r="MVZ3" s="18"/>
      <c r="MWA3" s="18"/>
      <c r="MWB3" s="18"/>
      <c r="MWC3" s="18"/>
      <c r="MWD3" s="18"/>
      <c r="MWE3" s="18"/>
      <c r="MWF3" s="18"/>
      <c r="MWG3" s="18"/>
      <c r="MWH3" s="18"/>
      <c r="MWI3" s="18"/>
      <c r="MWJ3" s="18"/>
      <c r="MWK3" s="18"/>
      <c r="MWL3" s="18"/>
      <c r="MWM3" s="18"/>
      <c r="MWN3" s="18"/>
      <c r="MWO3" s="18"/>
      <c r="MWP3" s="18"/>
      <c r="MWQ3" s="18"/>
      <c r="MWR3" s="18"/>
      <c r="MWS3" s="18"/>
      <c r="MWT3" s="18"/>
      <c r="MWU3" s="18"/>
      <c r="MWV3" s="18"/>
      <c r="MWW3" s="18"/>
      <c r="MWX3" s="18"/>
      <c r="MWY3" s="18"/>
      <c r="MWZ3" s="18"/>
      <c r="MXA3" s="18"/>
      <c r="MXB3" s="18"/>
      <c r="MXC3" s="18"/>
      <c r="MXD3" s="18"/>
      <c r="MXE3" s="18"/>
      <c r="MXF3" s="18"/>
      <c r="MXG3" s="18"/>
      <c r="MXH3" s="18"/>
      <c r="MXI3" s="18"/>
      <c r="MXJ3" s="18"/>
      <c r="MXK3" s="18"/>
      <c r="MXL3" s="18"/>
      <c r="MXM3" s="18"/>
      <c r="MXN3" s="18"/>
      <c r="MXO3" s="18"/>
      <c r="MXP3" s="18"/>
      <c r="MXQ3" s="18"/>
      <c r="MXR3" s="18"/>
      <c r="MXS3" s="18"/>
      <c r="MXT3" s="18"/>
      <c r="MXU3" s="18"/>
      <c r="MXV3" s="18"/>
      <c r="MXW3" s="18"/>
      <c r="MXX3" s="18"/>
      <c r="MXY3" s="18"/>
      <c r="MXZ3" s="18"/>
      <c r="MYA3" s="18"/>
      <c r="MYB3" s="18"/>
      <c r="MYC3" s="18"/>
      <c r="MYD3" s="18"/>
      <c r="MYE3" s="18"/>
      <c r="MYF3" s="18"/>
      <c r="MYG3" s="18"/>
      <c r="MYH3" s="18"/>
      <c r="MYI3" s="18"/>
      <c r="MYJ3" s="18"/>
      <c r="MYK3" s="18"/>
      <c r="MYL3" s="18"/>
      <c r="MYM3" s="18"/>
      <c r="MYN3" s="18"/>
      <c r="MYO3" s="18"/>
      <c r="MYP3" s="18"/>
      <c r="MYQ3" s="18"/>
      <c r="MYR3" s="18"/>
      <c r="MYS3" s="18"/>
      <c r="MYT3" s="18"/>
      <c r="MYU3" s="18"/>
      <c r="MYV3" s="18"/>
      <c r="MYW3" s="18"/>
      <c r="MYX3" s="18"/>
      <c r="MYY3" s="18"/>
      <c r="MYZ3" s="18"/>
      <c r="MZA3" s="18"/>
      <c r="MZB3" s="18"/>
      <c r="MZC3" s="18"/>
      <c r="MZD3" s="18"/>
      <c r="MZE3" s="18"/>
      <c r="MZF3" s="18"/>
      <c r="MZG3" s="18"/>
      <c r="MZH3" s="18"/>
      <c r="MZI3" s="18"/>
      <c r="MZJ3" s="18"/>
      <c r="MZK3" s="18"/>
      <c r="MZL3" s="18"/>
      <c r="MZM3" s="18"/>
      <c r="MZN3" s="18"/>
      <c r="MZO3" s="18"/>
      <c r="MZP3" s="18"/>
      <c r="MZQ3" s="18"/>
      <c r="MZR3" s="18"/>
      <c r="MZS3" s="18"/>
      <c r="MZT3" s="18"/>
      <c r="MZU3" s="18"/>
      <c r="MZV3" s="18"/>
      <c r="MZW3" s="18"/>
      <c r="MZX3" s="18"/>
      <c r="MZY3" s="18"/>
      <c r="MZZ3" s="18"/>
      <c r="NAA3" s="18"/>
      <c r="NAB3" s="18"/>
      <c r="NAC3" s="18"/>
      <c r="NAD3" s="18"/>
      <c r="NAE3" s="18"/>
      <c r="NAF3" s="18"/>
      <c r="NAG3" s="18"/>
      <c r="NAH3" s="18"/>
      <c r="NAI3" s="18"/>
      <c r="NAJ3" s="18"/>
      <c r="NAK3" s="18"/>
      <c r="NAL3" s="18"/>
      <c r="NAM3" s="18"/>
      <c r="NAN3" s="18"/>
      <c r="NAO3" s="18"/>
      <c r="NAP3" s="18"/>
      <c r="NAQ3" s="18"/>
      <c r="NAR3" s="18"/>
      <c r="NAS3" s="18"/>
      <c r="NAT3" s="18"/>
      <c r="NAU3" s="18"/>
      <c r="NAV3" s="18"/>
      <c r="NAW3" s="18"/>
      <c r="NAX3" s="18"/>
      <c r="NAY3" s="18"/>
      <c r="NAZ3" s="18"/>
      <c r="NBA3" s="18"/>
      <c r="NBB3" s="18"/>
      <c r="NBC3" s="18"/>
      <c r="NBD3" s="18"/>
      <c r="NBE3" s="18"/>
      <c r="NBF3" s="18"/>
      <c r="NBG3" s="18"/>
      <c r="NBH3" s="18"/>
      <c r="NBI3" s="18"/>
      <c r="NBJ3" s="18"/>
      <c r="NBK3" s="18"/>
      <c r="NBL3" s="18"/>
      <c r="NBM3" s="18"/>
      <c r="NBN3" s="18"/>
      <c r="NBO3" s="18"/>
      <c r="NBP3" s="18"/>
      <c r="NBQ3" s="18"/>
      <c r="NBR3" s="18"/>
      <c r="NBS3" s="18"/>
      <c r="NBT3" s="18"/>
      <c r="NBU3" s="18"/>
      <c r="NBV3" s="18"/>
      <c r="NBW3" s="18"/>
      <c r="NBX3" s="18"/>
      <c r="NBY3" s="18"/>
      <c r="NBZ3" s="18"/>
      <c r="NCA3" s="18"/>
      <c r="NCB3" s="18"/>
      <c r="NCC3" s="18"/>
      <c r="NCD3" s="18"/>
      <c r="NCE3" s="18"/>
      <c r="NCF3" s="18"/>
      <c r="NCG3" s="18"/>
      <c r="NCH3" s="18"/>
      <c r="NCI3" s="18"/>
      <c r="NCJ3" s="18"/>
      <c r="NCK3" s="18"/>
      <c r="NCL3" s="18"/>
      <c r="NCM3" s="18"/>
      <c r="NCN3" s="18"/>
      <c r="NCO3" s="18"/>
      <c r="NCP3" s="18"/>
      <c r="NCQ3" s="18"/>
      <c r="NCR3" s="18"/>
      <c r="NCS3" s="18"/>
      <c r="NCT3" s="18"/>
      <c r="NCU3" s="18"/>
      <c r="NCV3" s="18"/>
      <c r="NCW3" s="18"/>
      <c r="NCX3" s="18"/>
      <c r="NCY3" s="18"/>
      <c r="NCZ3" s="18"/>
      <c r="NDA3" s="18"/>
      <c r="NDB3" s="18"/>
      <c r="NDC3" s="18"/>
      <c r="NDD3" s="18"/>
      <c r="NDE3" s="18"/>
      <c r="NDF3" s="18"/>
      <c r="NDG3" s="18"/>
      <c r="NDH3" s="18"/>
      <c r="NDI3" s="18"/>
      <c r="NDJ3" s="18"/>
      <c r="NDK3" s="18"/>
      <c r="NDL3" s="18"/>
      <c r="NDM3" s="18"/>
      <c r="NDN3" s="18"/>
      <c r="NDO3" s="18"/>
      <c r="NDP3" s="18"/>
      <c r="NDQ3" s="18"/>
      <c r="NDR3" s="18"/>
      <c r="NDS3" s="18"/>
      <c r="NDT3" s="18"/>
      <c r="NDU3" s="18"/>
      <c r="NDV3" s="18"/>
      <c r="NDW3" s="18"/>
      <c r="NDX3" s="18"/>
      <c r="NDY3" s="18"/>
      <c r="NDZ3" s="18"/>
      <c r="NEA3" s="18"/>
      <c r="NEB3" s="18"/>
      <c r="NEC3" s="18"/>
      <c r="NED3" s="18"/>
      <c r="NEE3" s="18"/>
      <c r="NEF3" s="18"/>
      <c r="NEG3" s="18"/>
      <c r="NEH3" s="18"/>
      <c r="NEI3" s="18"/>
      <c r="NEJ3" s="18"/>
      <c r="NEK3" s="18"/>
      <c r="NEL3" s="18"/>
      <c r="NEM3" s="18"/>
      <c r="NEN3" s="18"/>
      <c r="NEO3" s="18"/>
      <c r="NEP3" s="18"/>
      <c r="NEQ3" s="18"/>
      <c r="NER3" s="18"/>
      <c r="NES3" s="18"/>
      <c r="NET3" s="18"/>
      <c r="NEU3" s="18"/>
      <c r="NEV3" s="18"/>
      <c r="NEW3" s="18"/>
      <c r="NEX3" s="18"/>
      <c r="NEY3" s="18"/>
      <c r="NEZ3" s="18"/>
      <c r="NFA3" s="18"/>
      <c r="NFB3" s="18"/>
      <c r="NFC3" s="18"/>
      <c r="NFD3" s="18"/>
      <c r="NFE3" s="18"/>
      <c r="NFF3" s="18"/>
      <c r="NFG3" s="18"/>
      <c r="NFH3" s="18"/>
      <c r="NFI3" s="18"/>
      <c r="NFJ3" s="18"/>
      <c r="NFK3" s="18"/>
      <c r="NFL3" s="18"/>
      <c r="NFM3" s="18"/>
      <c r="NFN3" s="18"/>
      <c r="NFO3" s="18"/>
      <c r="NFP3" s="18"/>
      <c r="NFQ3" s="18"/>
      <c r="NFR3" s="18"/>
      <c r="NFS3" s="18"/>
      <c r="NFT3" s="18"/>
      <c r="NFU3" s="18"/>
      <c r="NFV3" s="18"/>
      <c r="NFW3" s="18"/>
      <c r="NFX3" s="18"/>
      <c r="NFY3" s="18"/>
      <c r="NFZ3" s="18"/>
      <c r="NGA3" s="18"/>
      <c r="NGB3" s="18"/>
      <c r="NGC3" s="18"/>
      <c r="NGD3" s="18"/>
      <c r="NGE3" s="18"/>
      <c r="NGF3" s="18"/>
      <c r="NGG3" s="18"/>
      <c r="NGH3" s="18"/>
      <c r="NGI3" s="18"/>
      <c r="NGJ3" s="18"/>
      <c r="NGK3" s="18"/>
      <c r="NGL3" s="18"/>
      <c r="NGM3" s="18"/>
      <c r="NGN3" s="18"/>
      <c r="NGO3" s="18"/>
      <c r="NGP3" s="18"/>
      <c r="NGQ3" s="18"/>
      <c r="NGR3" s="18"/>
      <c r="NGS3" s="18"/>
      <c r="NGT3" s="18"/>
      <c r="NGU3" s="18"/>
      <c r="NGV3" s="18"/>
      <c r="NGW3" s="18"/>
      <c r="NGX3" s="18"/>
      <c r="NGY3" s="18"/>
      <c r="NGZ3" s="18"/>
      <c r="NHA3" s="18"/>
      <c r="NHB3" s="18"/>
      <c r="NHC3" s="18"/>
      <c r="NHD3" s="18"/>
      <c r="NHE3" s="18"/>
      <c r="NHF3" s="18"/>
      <c r="NHG3" s="18"/>
      <c r="NHH3" s="18"/>
      <c r="NHI3" s="18"/>
      <c r="NHJ3" s="18"/>
      <c r="NHK3" s="18"/>
      <c r="NHL3" s="18"/>
      <c r="NHM3" s="18"/>
      <c r="NHN3" s="18"/>
      <c r="NHO3" s="18"/>
      <c r="NHP3" s="18"/>
      <c r="NHQ3" s="18"/>
      <c r="NHR3" s="18"/>
      <c r="NHS3" s="18"/>
      <c r="NHT3" s="18"/>
      <c r="NHU3" s="18"/>
      <c r="NHV3" s="18"/>
      <c r="NHW3" s="18"/>
      <c r="NHX3" s="18"/>
      <c r="NHY3" s="18"/>
      <c r="NHZ3" s="18"/>
      <c r="NIA3" s="18"/>
      <c r="NIB3" s="18"/>
      <c r="NIC3" s="18"/>
      <c r="NID3" s="18"/>
      <c r="NIE3" s="18"/>
      <c r="NIF3" s="18"/>
      <c r="NIG3" s="18"/>
      <c r="NIH3" s="18"/>
      <c r="NII3" s="18"/>
      <c r="NIJ3" s="18"/>
      <c r="NIK3" s="18"/>
      <c r="NIL3" s="18"/>
      <c r="NIM3" s="18"/>
      <c r="NIN3" s="18"/>
      <c r="NIO3" s="18"/>
      <c r="NIP3" s="18"/>
      <c r="NIQ3" s="18"/>
      <c r="NIR3" s="18"/>
      <c r="NIS3" s="18"/>
      <c r="NIT3" s="18"/>
      <c r="NIU3" s="18"/>
      <c r="NIV3" s="18"/>
      <c r="NIW3" s="18"/>
      <c r="NIX3" s="18"/>
      <c r="NIY3" s="18"/>
      <c r="NIZ3" s="18"/>
      <c r="NJA3" s="18"/>
      <c r="NJB3" s="18"/>
      <c r="NJC3" s="18"/>
      <c r="NJD3" s="18"/>
      <c r="NJE3" s="18"/>
      <c r="NJF3" s="18"/>
      <c r="NJG3" s="18"/>
      <c r="NJH3" s="18"/>
      <c r="NJI3" s="18"/>
      <c r="NJJ3" s="18"/>
      <c r="NJK3" s="18"/>
      <c r="NJL3" s="18"/>
      <c r="NJM3" s="18"/>
      <c r="NJN3" s="18"/>
      <c r="NJO3" s="18"/>
      <c r="NJP3" s="18"/>
      <c r="NJQ3" s="18"/>
      <c r="NJR3" s="18"/>
      <c r="NJS3" s="18"/>
      <c r="NJT3" s="18"/>
      <c r="NJU3" s="18"/>
      <c r="NJV3" s="18"/>
      <c r="NJW3" s="18"/>
      <c r="NJX3" s="18"/>
      <c r="NJY3" s="18"/>
      <c r="NJZ3" s="18"/>
      <c r="NKA3" s="18"/>
      <c r="NKB3" s="18"/>
      <c r="NKC3" s="18"/>
      <c r="NKD3" s="18"/>
      <c r="NKE3" s="18"/>
      <c r="NKF3" s="18"/>
      <c r="NKG3" s="18"/>
      <c r="NKH3" s="18"/>
      <c r="NKI3" s="18"/>
      <c r="NKJ3" s="18"/>
      <c r="NKK3" s="18"/>
      <c r="NKL3" s="18"/>
      <c r="NKM3" s="18"/>
      <c r="NKN3" s="18"/>
      <c r="NKO3" s="18"/>
      <c r="NKP3" s="18"/>
      <c r="NKQ3" s="18"/>
      <c r="NKR3" s="18"/>
      <c r="NKS3" s="18"/>
      <c r="NKT3" s="18"/>
      <c r="NKU3" s="18"/>
      <c r="NKV3" s="18"/>
      <c r="NKW3" s="18"/>
      <c r="NKX3" s="18"/>
      <c r="NKY3" s="18"/>
      <c r="NKZ3" s="18"/>
      <c r="NLA3" s="18"/>
      <c r="NLB3" s="18"/>
      <c r="NLC3" s="18"/>
      <c r="NLD3" s="18"/>
      <c r="NLE3" s="18"/>
      <c r="NLF3" s="18"/>
      <c r="NLG3" s="18"/>
      <c r="NLH3" s="18"/>
      <c r="NLI3" s="18"/>
      <c r="NLJ3" s="18"/>
      <c r="NLK3" s="18"/>
      <c r="NLL3" s="18"/>
      <c r="NLM3" s="18"/>
      <c r="NLN3" s="18"/>
      <c r="NLO3" s="18"/>
      <c r="NLP3" s="18"/>
      <c r="NLQ3" s="18"/>
      <c r="NLR3" s="18"/>
      <c r="NLS3" s="18"/>
      <c r="NLT3" s="18"/>
      <c r="NLU3" s="18"/>
      <c r="NLV3" s="18"/>
      <c r="NLW3" s="18"/>
      <c r="NLX3" s="18"/>
      <c r="NLY3" s="18"/>
      <c r="NLZ3" s="18"/>
      <c r="NMA3" s="18"/>
      <c r="NMB3" s="18"/>
      <c r="NMC3" s="18"/>
      <c r="NMD3" s="18"/>
      <c r="NME3" s="18"/>
      <c r="NMF3" s="18"/>
      <c r="NMG3" s="18"/>
      <c r="NMH3" s="18"/>
      <c r="NMI3" s="18"/>
      <c r="NMJ3" s="18"/>
      <c r="NMK3" s="18"/>
      <c r="NML3" s="18"/>
      <c r="NMM3" s="18"/>
      <c r="NMN3" s="18"/>
      <c r="NMO3" s="18"/>
      <c r="NMP3" s="18"/>
      <c r="NMQ3" s="18"/>
      <c r="NMR3" s="18"/>
      <c r="NMS3" s="18"/>
      <c r="NMT3" s="18"/>
      <c r="NMU3" s="18"/>
      <c r="NMV3" s="18"/>
      <c r="NMW3" s="18"/>
      <c r="NMX3" s="18"/>
      <c r="NMY3" s="18"/>
      <c r="NMZ3" s="18"/>
      <c r="NNA3" s="18"/>
      <c r="NNB3" s="18"/>
      <c r="NNC3" s="18"/>
      <c r="NND3" s="18"/>
      <c r="NNE3" s="18"/>
      <c r="NNF3" s="18"/>
      <c r="NNG3" s="18"/>
      <c r="NNH3" s="18"/>
      <c r="NNI3" s="18"/>
      <c r="NNJ3" s="18"/>
      <c r="NNK3" s="18"/>
      <c r="NNL3" s="18"/>
      <c r="NNM3" s="18"/>
      <c r="NNN3" s="18"/>
      <c r="NNO3" s="18"/>
      <c r="NNP3" s="18"/>
      <c r="NNQ3" s="18"/>
      <c r="NNR3" s="18"/>
      <c r="NNS3" s="18"/>
      <c r="NNT3" s="18"/>
      <c r="NNU3" s="18"/>
      <c r="NNV3" s="18"/>
      <c r="NNW3" s="18"/>
      <c r="NNX3" s="18"/>
      <c r="NNY3" s="18"/>
      <c r="NNZ3" s="18"/>
      <c r="NOA3" s="18"/>
      <c r="NOB3" s="18"/>
      <c r="NOC3" s="18"/>
      <c r="NOD3" s="18"/>
      <c r="NOE3" s="18"/>
      <c r="NOF3" s="18"/>
      <c r="NOG3" s="18"/>
      <c r="NOH3" s="18"/>
      <c r="NOI3" s="18"/>
      <c r="NOJ3" s="18"/>
      <c r="NOK3" s="18"/>
      <c r="NOL3" s="18"/>
      <c r="NOM3" s="18"/>
      <c r="NON3" s="18"/>
      <c r="NOO3" s="18"/>
      <c r="NOP3" s="18"/>
      <c r="NOQ3" s="18"/>
      <c r="NOR3" s="18"/>
      <c r="NOS3" s="18"/>
      <c r="NOT3" s="18"/>
      <c r="NOU3" s="18"/>
      <c r="NOV3" s="18"/>
      <c r="NOW3" s="18"/>
      <c r="NOX3" s="18"/>
      <c r="NOY3" s="18"/>
      <c r="NOZ3" s="18"/>
      <c r="NPA3" s="18"/>
      <c r="NPB3" s="18"/>
      <c r="NPC3" s="18"/>
      <c r="NPD3" s="18"/>
      <c r="NPE3" s="18"/>
      <c r="NPF3" s="18"/>
      <c r="NPG3" s="18"/>
      <c r="NPH3" s="18"/>
      <c r="NPI3" s="18"/>
      <c r="NPJ3" s="18"/>
      <c r="NPK3" s="18"/>
      <c r="NPL3" s="18"/>
      <c r="NPM3" s="18"/>
      <c r="NPN3" s="18"/>
      <c r="NPO3" s="18"/>
      <c r="NPP3" s="18"/>
      <c r="NPQ3" s="18"/>
      <c r="NPR3" s="18"/>
      <c r="NPS3" s="18"/>
      <c r="NPT3" s="18"/>
      <c r="NPU3" s="18"/>
      <c r="NPV3" s="18"/>
      <c r="NPW3" s="18"/>
      <c r="NPX3" s="18"/>
      <c r="NPY3" s="18"/>
      <c r="NPZ3" s="18"/>
      <c r="NQA3" s="18"/>
      <c r="NQB3" s="18"/>
      <c r="NQC3" s="18"/>
      <c r="NQD3" s="18"/>
      <c r="NQE3" s="18"/>
      <c r="NQF3" s="18"/>
      <c r="NQG3" s="18"/>
      <c r="NQH3" s="18"/>
      <c r="NQI3" s="18"/>
      <c r="NQJ3" s="18"/>
      <c r="NQK3" s="18"/>
      <c r="NQL3" s="18"/>
      <c r="NQM3" s="18"/>
      <c r="NQN3" s="18"/>
      <c r="NQO3" s="18"/>
      <c r="NQP3" s="18"/>
      <c r="NQQ3" s="18"/>
      <c r="NQR3" s="18"/>
      <c r="NQS3" s="18"/>
      <c r="NQT3" s="18"/>
      <c r="NQU3" s="18"/>
      <c r="NQV3" s="18"/>
      <c r="NQW3" s="18"/>
      <c r="NQX3" s="18"/>
      <c r="NQY3" s="18"/>
      <c r="NQZ3" s="18"/>
      <c r="NRA3" s="18"/>
      <c r="NRB3" s="18"/>
      <c r="NRC3" s="18"/>
      <c r="NRD3" s="18"/>
      <c r="NRE3" s="18"/>
      <c r="NRF3" s="18"/>
      <c r="NRG3" s="18"/>
      <c r="NRH3" s="18"/>
      <c r="NRI3" s="18"/>
      <c r="NRJ3" s="18"/>
      <c r="NRK3" s="18"/>
      <c r="NRL3" s="18"/>
      <c r="NRM3" s="18"/>
      <c r="NRN3" s="18"/>
      <c r="NRO3" s="18"/>
      <c r="NRP3" s="18"/>
      <c r="NRQ3" s="18"/>
      <c r="NRR3" s="18"/>
      <c r="NRS3" s="18"/>
      <c r="NRT3" s="18"/>
      <c r="NRU3" s="18"/>
      <c r="NRV3" s="18"/>
      <c r="NRW3" s="18"/>
      <c r="NRX3" s="18"/>
      <c r="NRY3" s="18"/>
      <c r="NRZ3" s="18"/>
      <c r="NSA3" s="18"/>
      <c r="NSB3" s="18"/>
      <c r="NSC3" s="18"/>
      <c r="NSD3" s="18"/>
      <c r="NSE3" s="18"/>
      <c r="NSF3" s="18"/>
      <c r="NSG3" s="18"/>
      <c r="NSH3" s="18"/>
      <c r="NSI3" s="18"/>
      <c r="NSJ3" s="18"/>
      <c r="NSK3" s="18"/>
      <c r="NSL3" s="18"/>
      <c r="NSM3" s="18"/>
      <c r="NSN3" s="18"/>
      <c r="NSO3" s="18"/>
      <c r="NSP3" s="18"/>
      <c r="NSQ3" s="18"/>
      <c r="NSR3" s="18"/>
      <c r="NSS3" s="18"/>
      <c r="NST3" s="18"/>
      <c r="NSU3" s="18"/>
      <c r="NSV3" s="18"/>
      <c r="NSW3" s="18"/>
      <c r="NSX3" s="18"/>
      <c r="NSY3" s="18"/>
      <c r="NSZ3" s="18"/>
      <c r="NTA3" s="18"/>
      <c r="NTB3" s="18"/>
      <c r="NTC3" s="18"/>
      <c r="NTD3" s="18"/>
      <c r="NTE3" s="18"/>
      <c r="NTF3" s="18"/>
      <c r="NTG3" s="18"/>
      <c r="NTH3" s="18"/>
      <c r="NTI3" s="18"/>
      <c r="NTJ3" s="18"/>
      <c r="NTK3" s="18"/>
      <c r="NTL3" s="18"/>
      <c r="NTM3" s="18"/>
      <c r="NTN3" s="18"/>
      <c r="NTO3" s="18"/>
      <c r="NTP3" s="18"/>
      <c r="NTQ3" s="18"/>
      <c r="NTR3" s="18"/>
      <c r="NTS3" s="18"/>
      <c r="NTT3" s="18"/>
      <c r="NTU3" s="18"/>
      <c r="NTV3" s="18"/>
      <c r="NTW3" s="18"/>
      <c r="NTX3" s="18"/>
      <c r="NTY3" s="18"/>
      <c r="NTZ3" s="18"/>
      <c r="NUA3" s="18"/>
      <c r="NUB3" s="18"/>
      <c r="NUC3" s="18"/>
      <c r="NUD3" s="18"/>
      <c r="NUE3" s="18"/>
      <c r="NUF3" s="18"/>
      <c r="NUG3" s="18"/>
      <c r="NUH3" s="18"/>
      <c r="NUI3" s="18"/>
      <c r="NUJ3" s="18"/>
      <c r="NUK3" s="18"/>
      <c r="NUL3" s="18"/>
      <c r="NUM3" s="18"/>
      <c r="NUN3" s="18"/>
      <c r="NUO3" s="18"/>
      <c r="NUP3" s="18"/>
      <c r="NUQ3" s="18"/>
      <c r="NUR3" s="18"/>
      <c r="NUS3" s="18"/>
      <c r="NUT3" s="18"/>
      <c r="NUU3" s="18"/>
      <c r="NUV3" s="18"/>
      <c r="NUW3" s="18"/>
      <c r="NUX3" s="18"/>
      <c r="NUY3" s="18"/>
      <c r="NUZ3" s="18"/>
      <c r="NVA3" s="18"/>
      <c r="NVB3" s="18"/>
      <c r="NVC3" s="18"/>
      <c r="NVD3" s="18"/>
      <c r="NVE3" s="18"/>
      <c r="NVF3" s="18"/>
      <c r="NVG3" s="18"/>
      <c r="NVH3" s="18"/>
      <c r="NVI3" s="18"/>
      <c r="NVJ3" s="18"/>
      <c r="NVK3" s="18"/>
      <c r="NVL3" s="18"/>
      <c r="NVM3" s="18"/>
      <c r="NVN3" s="18"/>
      <c r="NVO3" s="18"/>
      <c r="NVP3" s="18"/>
      <c r="NVQ3" s="18"/>
      <c r="NVR3" s="18"/>
      <c r="NVS3" s="18"/>
      <c r="NVT3" s="18"/>
      <c r="NVU3" s="18"/>
      <c r="NVV3" s="18"/>
      <c r="NVW3" s="18"/>
      <c r="NVX3" s="18"/>
      <c r="NVY3" s="18"/>
      <c r="NVZ3" s="18"/>
      <c r="NWA3" s="18"/>
      <c r="NWB3" s="18"/>
      <c r="NWC3" s="18"/>
      <c r="NWD3" s="18"/>
      <c r="NWE3" s="18"/>
      <c r="NWF3" s="18"/>
      <c r="NWG3" s="18"/>
      <c r="NWH3" s="18"/>
      <c r="NWI3" s="18"/>
      <c r="NWJ3" s="18"/>
      <c r="NWK3" s="18"/>
      <c r="NWL3" s="18"/>
      <c r="NWM3" s="18"/>
      <c r="NWN3" s="18"/>
      <c r="NWO3" s="18"/>
      <c r="NWP3" s="18"/>
      <c r="NWQ3" s="18"/>
      <c r="NWR3" s="18"/>
      <c r="NWS3" s="18"/>
      <c r="NWT3" s="18"/>
      <c r="NWU3" s="18"/>
      <c r="NWV3" s="18"/>
      <c r="NWW3" s="18"/>
      <c r="NWX3" s="18"/>
      <c r="NWY3" s="18"/>
      <c r="NWZ3" s="18"/>
      <c r="NXA3" s="18"/>
      <c r="NXB3" s="18"/>
      <c r="NXC3" s="18"/>
      <c r="NXD3" s="18"/>
      <c r="NXE3" s="18"/>
      <c r="NXF3" s="18"/>
      <c r="NXG3" s="18"/>
      <c r="NXH3" s="18"/>
      <c r="NXI3" s="18"/>
      <c r="NXJ3" s="18"/>
      <c r="NXK3" s="18"/>
      <c r="NXL3" s="18"/>
      <c r="NXM3" s="18"/>
      <c r="NXN3" s="18"/>
      <c r="NXO3" s="18"/>
      <c r="NXP3" s="18"/>
      <c r="NXQ3" s="18"/>
      <c r="NXR3" s="18"/>
      <c r="NXS3" s="18"/>
      <c r="NXT3" s="18"/>
      <c r="NXU3" s="18"/>
      <c r="NXV3" s="18"/>
      <c r="NXW3" s="18"/>
      <c r="NXX3" s="18"/>
      <c r="NXY3" s="18"/>
      <c r="NXZ3" s="18"/>
      <c r="NYA3" s="18"/>
      <c r="NYB3" s="18"/>
      <c r="NYC3" s="18"/>
      <c r="NYD3" s="18"/>
      <c r="NYE3" s="18"/>
      <c r="NYF3" s="18"/>
      <c r="NYG3" s="18"/>
      <c r="NYH3" s="18"/>
      <c r="NYI3" s="18"/>
      <c r="NYJ3" s="18"/>
      <c r="NYK3" s="18"/>
      <c r="NYL3" s="18"/>
      <c r="NYM3" s="18"/>
      <c r="NYN3" s="18"/>
      <c r="NYO3" s="18"/>
      <c r="NYP3" s="18"/>
      <c r="NYQ3" s="18"/>
      <c r="NYR3" s="18"/>
      <c r="NYS3" s="18"/>
      <c r="NYT3" s="18"/>
      <c r="NYU3" s="18"/>
      <c r="NYV3" s="18"/>
      <c r="NYW3" s="18"/>
      <c r="NYX3" s="18"/>
      <c r="NYY3" s="18"/>
      <c r="NYZ3" s="18"/>
      <c r="NZA3" s="18"/>
      <c r="NZB3" s="18"/>
      <c r="NZC3" s="18"/>
      <c r="NZD3" s="18"/>
      <c r="NZE3" s="18"/>
      <c r="NZF3" s="18"/>
      <c r="NZG3" s="18"/>
      <c r="NZH3" s="18"/>
      <c r="NZI3" s="18"/>
      <c r="NZJ3" s="18"/>
      <c r="NZK3" s="18"/>
      <c r="NZL3" s="18"/>
      <c r="NZM3" s="18"/>
      <c r="NZN3" s="18"/>
      <c r="NZO3" s="18"/>
      <c r="NZP3" s="18"/>
      <c r="NZQ3" s="18"/>
      <c r="NZR3" s="18"/>
      <c r="NZS3" s="18"/>
      <c r="NZT3" s="18"/>
      <c r="NZU3" s="18"/>
      <c r="NZV3" s="18"/>
      <c r="NZW3" s="18"/>
      <c r="NZX3" s="18"/>
      <c r="NZY3" s="18"/>
      <c r="NZZ3" s="18"/>
      <c r="OAA3" s="18"/>
      <c r="OAB3" s="18"/>
      <c r="OAC3" s="18"/>
      <c r="OAD3" s="18"/>
      <c r="OAE3" s="18"/>
      <c r="OAF3" s="18"/>
      <c r="OAG3" s="18"/>
      <c r="OAH3" s="18"/>
      <c r="OAI3" s="18"/>
      <c r="OAJ3" s="18"/>
      <c r="OAK3" s="18"/>
      <c r="OAL3" s="18"/>
      <c r="OAM3" s="18"/>
      <c r="OAN3" s="18"/>
      <c r="OAO3" s="18"/>
      <c r="OAP3" s="18"/>
      <c r="OAQ3" s="18"/>
      <c r="OAR3" s="18"/>
      <c r="OAS3" s="18"/>
      <c r="OAT3" s="18"/>
      <c r="OAU3" s="18"/>
      <c r="OAV3" s="18"/>
      <c r="OAW3" s="18"/>
      <c r="OAX3" s="18"/>
      <c r="OAY3" s="18"/>
      <c r="OAZ3" s="18"/>
      <c r="OBA3" s="18"/>
      <c r="OBB3" s="18"/>
      <c r="OBC3" s="18"/>
      <c r="OBD3" s="18"/>
      <c r="OBE3" s="18"/>
      <c r="OBF3" s="18"/>
      <c r="OBG3" s="18"/>
      <c r="OBH3" s="18"/>
      <c r="OBI3" s="18"/>
      <c r="OBJ3" s="18"/>
      <c r="OBK3" s="18"/>
      <c r="OBL3" s="18"/>
      <c r="OBM3" s="18"/>
      <c r="OBN3" s="18"/>
      <c r="OBO3" s="18"/>
      <c r="OBP3" s="18"/>
      <c r="OBQ3" s="18"/>
      <c r="OBR3" s="18"/>
      <c r="OBS3" s="18"/>
      <c r="OBT3" s="18"/>
      <c r="OBU3" s="18"/>
      <c r="OBV3" s="18"/>
      <c r="OBW3" s="18"/>
      <c r="OBX3" s="18"/>
      <c r="OBY3" s="18"/>
      <c r="OBZ3" s="18"/>
      <c r="OCA3" s="18"/>
      <c r="OCB3" s="18"/>
      <c r="OCC3" s="18"/>
      <c r="OCD3" s="18"/>
      <c r="OCE3" s="18"/>
      <c r="OCF3" s="18"/>
      <c r="OCG3" s="18"/>
      <c r="OCH3" s="18"/>
      <c r="OCI3" s="18"/>
      <c r="OCJ3" s="18"/>
      <c r="OCK3" s="18"/>
      <c r="OCL3" s="18"/>
      <c r="OCM3" s="18"/>
      <c r="OCN3" s="18"/>
      <c r="OCO3" s="18"/>
      <c r="OCP3" s="18"/>
      <c r="OCQ3" s="18"/>
      <c r="OCR3" s="18"/>
      <c r="OCS3" s="18"/>
      <c r="OCT3" s="18"/>
      <c r="OCU3" s="18"/>
      <c r="OCV3" s="18"/>
      <c r="OCW3" s="18"/>
      <c r="OCX3" s="18"/>
      <c r="OCY3" s="18"/>
      <c r="OCZ3" s="18"/>
      <c r="ODA3" s="18"/>
      <c r="ODB3" s="18"/>
      <c r="ODC3" s="18"/>
      <c r="ODD3" s="18"/>
      <c r="ODE3" s="18"/>
      <c r="ODF3" s="18"/>
      <c r="ODG3" s="18"/>
      <c r="ODH3" s="18"/>
      <c r="ODI3" s="18"/>
      <c r="ODJ3" s="18"/>
      <c r="ODK3" s="18"/>
      <c r="ODL3" s="18"/>
      <c r="ODM3" s="18"/>
      <c r="ODN3" s="18"/>
      <c r="ODO3" s="18"/>
      <c r="ODP3" s="18"/>
      <c r="ODQ3" s="18"/>
      <c r="ODR3" s="18"/>
      <c r="ODS3" s="18"/>
      <c r="ODT3" s="18"/>
      <c r="ODU3" s="18"/>
      <c r="ODV3" s="18"/>
      <c r="ODW3" s="18"/>
      <c r="ODX3" s="18"/>
      <c r="ODY3" s="18"/>
      <c r="ODZ3" s="18"/>
      <c r="OEA3" s="18"/>
      <c r="OEB3" s="18"/>
      <c r="OEC3" s="18"/>
      <c r="OED3" s="18"/>
      <c r="OEE3" s="18"/>
      <c r="OEF3" s="18"/>
      <c r="OEG3" s="18"/>
      <c r="OEH3" s="18"/>
      <c r="OEI3" s="18"/>
      <c r="OEJ3" s="18"/>
      <c r="OEK3" s="18"/>
      <c r="OEL3" s="18"/>
      <c r="OEM3" s="18"/>
      <c r="OEN3" s="18"/>
      <c r="OEO3" s="18"/>
      <c r="OEP3" s="18"/>
      <c r="OEQ3" s="18"/>
      <c r="OER3" s="18"/>
      <c r="OES3" s="18"/>
      <c r="OET3" s="18"/>
      <c r="OEU3" s="18"/>
      <c r="OEV3" s="18"/>
      <c r="OEW3" s="18"/>
      <c r="OEX3" s="18"/>
      <c r="OEY3" s="18"/>
      <c r="OEZ3" s="18"/>
      <c r="OFA3" s="18"/>
      <c r="OFB3" s="18"/>
      <c r="OFC3" s="18"/>
      <c r="OFD3" s="18"/>
      <c r="OFE3" s="18"/>
      <c r="OFF3" s="18"/>
      <c r="OFG3" s="18"/>
      <c r="OFH3" s="18"/>
      <c r="OFI3" s="18"/>
      <c r="OFJ3" s="18"/>
      <c r="OFK3" s="18"/>
      <c r="OFL3" s="18"/>
      <c r="OFM3" s="18"/>
      <c r="OFN3" s="18"/>
      <c r="OFO3" s="18"/>
      <c r="OFP3" s="18"/>
      <c r="OFQ3" s="18"/>
      <c r="OFR3" s="18"/>
      <c r="OFS3" s="18"/>
      <c r="OFT3" s="18"/>
      <c r="OFU3" s="18"/>
      <c r="OFV3" s="18"/>
      <c r="OFW3" s="18"/>
      <c r="OFX3" s="18"/>
      <c r="OFY3" s="18"/>
      <c r="OFZ3" s="18"/>
      <c r="OGA3" s="18"/>
      <c r="OGB3" s="18"/>
      <c r="OGC3" s="18"/>
      <c r="OGD3" s="18"/>
      <c r="OGE3" s="18"/>
      <c r="OGF3" s="18"/>
      <c r="OGG3" s="18"/>
      <c r="OGH3" s="18"/>
      <c r="OGI3" s="18"/>
      <c r="OGJ3" s="18"/>
      <c r="OGK3" s="18"/>
      <c r="OGL3" s="18"/>
      <c r="OGM3" s="18"/>
      <c r="OGN3" s="18"/>
      <c r="OGO3" s="18"/>
      <c r="OGP3" s="18"/>
      <c r="OGQ3" s="18"/>
      <c r="OGR3" s="18"/>
      <c r="OGS3" s="18"/>
      <c r="OGT3" s="18"/>
      <c r="OGU3" s="18"/>
      <c r="OGV3" s="18"/>
      <c r="OGW3" s="18"/>
      <c r="OGX3" s="18"/>
      <c r="OGY3" s="18"/>
      <c r="OGZ3" s="18"/>
      <c r="OHA3" s="18"/>
      <c r="OHB3" s="18"/>
      <c r="OHC3" s="18"/>
      <c r="OHD3" s="18"/>
      <c r="OHE3" s="18"/>
      <c r="OHF3" s="18"/>
      <c r="OHG3" s="18"/>
      <c r="OHH3" s="18"/>
      <c r="OHI3" s="18"/>
      <c r="OHJ3" s="18"/>
      <c r="OHK3" s="18"/>
      <c r="OHL3" s="18"/>
      <c r="OHM3" s="18"/>
      <c r="OHN3" s="18"/>
      <c r="OHO3" s="18"/>
      <c r="OHP3" s="18"/>
      <c r="OHQ3" s="18"/>
      <c r="OHR3" s="18"/>
      <c r="OHS3" s="18"/>
      <c r="OHT3" s="18"/>
      <c r="OHU3" s="18"/>
      <c r="OHV3" s="18"/>
      <c r="OHW3" s="18"/>
      <c r="OHX3" s="18"/>
      <c r="OHY3" s="18"/>
      <c r="OHZ3" s="18"/>
      <c r="OIA3" s="18"/>
      <c r="OIB3" s="18"/>
      <c r="OIC3" s="18"/>
      <c r="OID3" s="18"/>
      <c r="OIE3" s="18"/>
      <c r="OIF3" s="18"/>
      <c r="OIG3" s="18"/>
      <c r="OIH3" s="18"/>
      <c r="OII3" s="18"/>
      <c r="OIJ3" s="18"/>
      <c r="OIK3" s="18"/>
      <c r="OIL3" s="18"/>
      <c r="OIM3" s="18"/>
      <c r="OIN3" s="18"/>
      <c r="OIO3" s="18"/>
      <c r="OIP3" s="18"/>
      <c r="OIQ3" s="18"/>
      <c r="OIR3" s="18"/>
      <c r="OIS3" s="18"/>
      <c r="OIT3" s="18"/>
      <c r="OIU3" s="18"/>
      <c r="OIV3" s="18"/>
      <c r="OIW3" s="18"/>
      <c r="OIX3" s="18"/>
      <c r="OIY3" s="18"/>
      <c r="OIZ3" s="18"/>
      <c r="OJA3" s="18"/>
      <c r="OJB3" s="18"/>
      <c r="OJC3" s="18"/>
      <c r="OJD3" s="18"/>
      <c r="OJE3" s="18"/>
      <c r="OJF3" s="18"/>
      <c r="OJG3" s="18"/>
      <c r="OJH3" s="18"/>
      <c r="OJI3" s="18"/>
      <c r="OJJ3" s="18"/>
      <c r="OJK3" s="18"/>
      <c r="OJL3" s="18"/>
      <c r="OJM3" s="18"/>
      <c r="OJN3" s="18"/>
      <c r="OJO3" s="18"/>
      <c r="OJP3" s="18"/>
      <c r="OJQ3" s="18"/>
      <c r="OJR3" s="18"/>
      <c r="OJS3" s="18"/>
      <c r="OJT3" s="18"/>
      <c r="OJU3" s="18"/>
      <c r="OJV3" s="18"/>
      <c r="OJW3" s="18"/>
      <c r="OJX3" s="18"/>
      <c r="OJY3" s="18"/>
      <c r="OJZ3" s="18"/>
      <c r="OKA3" s="18"/>
      <c r="OKB3" s="18"/>
      <c r="OKC3" s="18"/>
      <c r="OKD3" s="18"/>
      <c r="OKE3" s="18"/>
      <c r="OKF3" s="18"/>
      <c r="OKG3" s="18"/>
      <c r="OKH3" s="18"/>
      <c r="OKI3" s="18"/>
      <c r="OKJ3" s="18"/>
      <c r="OKK3" s="18"/>
      <c r="OKL3" s="18"/>
      <c r="OKM3" s="18"/>
      <c r="OKN3" s="18"/>
      <c r="OKO3" s="18"/>
      <c r="OKP3" s="18"/>
      <c r="OKQ3" s="18"/>
      <c r="OKR3" s="18"/>
      <c r="OKS3" s="18"/>
      <c r="OKT3" s="18"/>
      <c r="OKU3" s="18"/>
      <c r="OKV3" s="18"/>
      <c r="OKW3" s="18"/>
      <c r="OKX3" s="18"/>
      <c r="OKY3" s="18"/>
      <c r="OKZ3" s="18"/>
      <c r="OLA3" s="18"/>
      <c r="OLB3" s="18"/>
      <c r="OLC3" s="18"/>
      <c r="OLD3" s="18"/>
      <c r="OLE3" s="18"/>
      <c r="OLF3" s="18"/>
      <c r="OLG3" s="18"/>
      <c r="OLH3" s="18"/>
      <c r="OLI3" s="18"/>
      <c r="OLJ3" s="18"/>
      <c r="OLK3" s="18"/>
      <c r="OLL3" s="18"/>
      <c r="OLM3" s="18"/>
      <c r="OLN3" s="18"/>
      <c r="OLO3" s="18"/>
      <c r="OLP3" s="18"/>
      <c r="OLQ3" s="18"/>
      <c r="OLR3" s="18"/>
      <c r="OLS3" s="18"/>
      <c r="OLT3" s="18"/>
      <c r="OLU3" s="18"/>
      <c r="OLV3" s="18"/>
      <c r="OLW3" s="18"/>
      <c r="OLX3" s="18"/>
      <c r="OLY3" s="18"/>
      <c r="OLZ3" s="18"/>
      <c r="OMA3" s="18"/>
      <c r="OMB3" s="18"/>
      <c r="OMC3" s="18"/>
      <c r="OMD3" s="18"/>
      <c r="OME3" s="18"/>
      <c r="OMF3" s="18"/>
      <c r="OMG3" s="18"/>
      <c r="OMH3" s="18"/>
      <c r="OMI3" s="18"/>
      <c r="OMJ3" s="18"/>
      <c r="OMK3" s="18"/>
      <c r="OML3" s="18"/>
      <c r="OMM3" s="18"/>
      <c r="OMN3" s="18"/>
      <c r="OMO3" s="18"/>
      <c r="OMP3" s="18"/>
      <c r="OMQ3" s="18"/>
      <c r="OMR3" s="18"/>
      <c r="OMS3" s="18"/>
      <c r="OMT3" s="18"/>
      <c r="OMU3" s="18"/>
      <c r="OMV3" s="18"/>
      <c r="OMW3" s="18"/>
      <c r="OMX3" s="18"/>
      <c r="OMY3" s="18"/>
      <c r="OMZ3" s="18"/>
      <c r="ONA3" s="18"/>
      <c r="ONB3" s="18"/>
      <c r="ONC3" s="18"/>
      <c r="OND3" s="18"/>
      <c r="ONE3" s="18"/>
      <c r="ONF3" s="18"/>
      <c r="ONG3" s="18"/>
      <c r="ONH3" s="18"/>
      <c r="ONI3" s="18"/>
      <c r="ONJ3" s="18"/>
      <c r="ONK3" s="18"/>
      <c r="ONL3" s="18"/>
      <c r="ONM3" s="18"/>
      <c r="ONN3" s="18"/>
      <c r="ONO3" s="18"/>
      <c r="ONP3" s="18"/>
      <c r="ONQ3" s="18"/>
      <c r="ONR3" s="18"/>
      <c r="ONS3" s="18"/>
      <c r="ONT3" s="18"/>
      <c r="ONU3" s="18"/>
      <c r="ONV3" s="18"/>
      <c r="ONW3" s="18"/>
      <c r="ONX3" s="18"/>
      <c r="ONY3" s="18"/>
      <c r="ONZ3" s="18"/>
      <c r="OOA3" s="18"/>
      <c r="OOB3" s="18"/>
      <c r="OOC3" s="18"/>
      <c r="OOD3" s="18"/>
      <c r="OOE3" s="18"/>
      <c r="OOF3" s="18"/>
      <c r="OOG3" s="18"/>
      <c r="OOH3" s="18"/>
      <c r="OOI3" s="18"/>
      <c r="OOJ3" s="18"/>
      <c r="OOK3" s="18"/>
      <c r="OOL3" s="18"/>
      <c r="OOM3" s="18"/>
      <c r="OON3" s="18"/>
      <c r="OOO3" s="18"/>
      <c r="OOP3" s="18"/>
      <c r="OOQ3" s="18"/>
      <c r="OOR3" s="18"/>
      <c r="OOS3" s="18"/>
      <c r="OOT3" s="18"/>
      <c r="OOU3" s="18"/>
      <c r="OOV3" s="18"/>
      <c r="OOW3" s="18"/>
      <c r="OOX3" s="18"/>
      <c r="OOY3" s="18"/>
      <c r="OOZ3" s="18"/>
      <c r="OPA3" s="18"/>
      <c r="OPB3" s="18"/>
      <c r="OPC3" s="18"/>
      <c r="OPD3" s="18"/>
      <c r="OPE3" s="18"/>
      <c r="OPF3" s="18"/>
      <c r="OPG3" s="18"/>
      <c r="OPH3" s="18"/>
      <c r="OPI3" s="18"/>
      <c r="OPJ3" s="18"/>
      <c r="OPK3" s="18"/>
      <c r="OPL3" s="18"/>
      <c r="OPM3" s="18"/>
      <c r="OPN3" s="18"/>
      <c r="OPO3" s="18"/>
      <c r="OPP3" s="18"/>
      <c r="OPQ3" s="18"/>
      <c r="OPR3" s="18"/>
      <c r="OPS3" s="18"/>
      <c r="OPT3" s="18"/>
      <c r="OPU3" s="18"/>
      <c r="OPV3" s="18"/>
      <c r="OPW3" s="18"/>
      <c r="OPX3" s="18"/>
      <c r="OPY3" s="18"/>
      <c r="OPZ3" s="18"/>
      <c r="OQA3" s="18"/>
      <c r="OQB3" s="18"/>
      <c r="OQC3" s="18"/>
      <c r="OQD3" s="18"/>
      <c r="OQE3" s="18"/>
      <c r="OQF3" s="18"/>
      <c r="OQG3" s="18"/>
      <c r="OQH3" s="18"/>
      <c r="OQI3" s="18"/>
      <c r="OQJ3" s="18"/>
      <c r="OQK3" s="18"/>
      <c r="OQL3" s="18"/>
      <c r="OQM3" s="18"/>
      <c r="OQN3" s="18"/>
      <c r="OQO3" s="18"/>
      <c r="OQP3" s="18"/>
      <c r="OQQ3" s="18"/>
      <c r="OQR3" s="18"/>
      <c r="OQS3" s="18"/>
      <c r="OQT3" s="18"/>
      <c r="OQU3" s="18"/>
      <c r="OQV3" s="18"/>
      <c r="OQW3" s="18"/>
      <c r="OQX3" s="18"/>
      <c r="OQY3" s="18"/>
      <c r="OQZ3" s="18"/>
      <c r="ORA3" s="18"/>
      <c r="ORB3" s="18"/>
      <c r="ORC3" s="18"/>
      <c r="ORD3" s="18"/>
      <c r="ORE3" s="18"/>
      <c r="ORF3" s="18"/>
      <c r="ORG3" s="18"/>
      <c r="ORH3" s="18"/>
      <c r="ORI3" s="18"/>
      <c r="ORJ3" s="18"/>
      <c r="ORK3" s="18"/>
      <c r="ORL3" s="18"/>
      <c r="ORM3" s="18"/>
      <c r="ORN3" s="18"/>
      <c r="ORO3" s="18"/>
      <c r="ORP3" s="18"/>
      <c r="ORQ3" s="18"/>
      <c r="ORR3" s="18"/>
      <c r="ORS3" s="18"/>
      <c r="ORT3" s="18"/>
      <c r="ORU3" s="18"/>
      <c r="ORV3" s="18"/>
      <c r="ORW3" s="18"/>
      <c r="ORX3" s="18"/>
      <c r="ORY3" s="18"/>
      <c r="ORZ3" s="18"/>
      <c r="OSA3" s="18"/>
      <c r="OSB3" s="18"/>
      <c r="OSC3" s="18"/>
      <c r="OSD3" s="18"/>
      <c r="OSE3" s="18"/>
      <c r="OSF3" s="18"/>
      <c r="OSG3" s="18"/>
      <c r="OSH3" s="18"/>
      <c r="OSI3" s="18"/>
      <c r="OSJ3" s="18"/>
      <c r="OSK3" s="18"/>
      <c r="OSL3" s="18"/>
      <c r="OSM3" s="18"/>
      <c r="OSN3" s="18"/>
      <c r="OSO3" s="18"/>
      <c r="OSP3" s="18"/>
      <c r="OSQ3" s="18"/>
      <c r="OSR3" s="18"/>
      <c r="OSS3" s="18"/>
      <c r="OST3" s="18"/>
      <c r="OSU3" s="18"/>
      <c r="OSV3" s="18"/>
      <c r="OSW3" s="18"/>
      <c r="OSX3" s="18"/>
      <c r="OSY3" s="18"/>
      <c r="OSZ3" s="18"/>
      <c r="OTA3" s="18"/>
      <c r="OTB3" s="18"/>
      <c r="OTC3" s="18"/>
      <c r="OTD3" s="18"/>
      <c r="OTE3" s="18"/>
      <c r="OTF3" s="18"/>
      <c r="OTG3" s="18"/>
      <c r="OTH3" s="18"/>
      <c r="OTI3" s="18"/>
      <c r="OTJ3" s="18"/>
      <c r="OTK3" s="18"/>
      <c r="OTL3" s="18"/>
      <c r="OTM3" s="18"/>
      <c r="OTN3" s="18"/>
      <c r="OTO3" s="18"/>
      <c r="OTP3" s="18"/>
      <c r="OTQ3" s="18"/>
      <c r="OTR3" s="18"/>
      <c r="OTS3" s="18"/>
      <c r="OTT3" s="18"/>
      <c r="OTU3" s="18"/>
      <c r="OTV3" s="18"/>
      <c r="OTW3" s="18"/>
      <c r="OTX3" s="18"/>
      <c r="OTY3" s="18"/>
      <c r="OTZ3" s="18"/>
      <c r="OUA3" s="18"/>
      <c r="OUB3" s="18"/>
      <c r="OUC3" s="18"/>
      <c r="OUD3" s="18"/>
      <c r="OUE3" s="18"/>
      <c r="OUF3" s="18"/>
      <c r="OUG3" s="18"/>
      <c r="OUH3" s="18"/>
      <c r="OUI3" s="18"/>
      <c r="OUJ3" s="18"/>
      <c r="OUK3" s="18"/>
      <c r="OUL3" s="18"/>
      <c r="OUM3" s="18"/>
      <c r="OUN3" s="18"/>
      <c r="OUO3" s="18"/>
      <c r="OUP3" s="18"/>
      <c r="OUQ3" s="18"/>
      <c r="OUR3" s="18"/>
      <c r="OUS3" s="18"/>
      <c r="OUT3" s="18"/>
      <c r="OUU3" s="18"/>
      <c r="OUV3" s="18"/>
      <c r="OUW3" s="18"/>
      <c r="OUX3" s="18"/>
      <c r="OUY3" s="18"/>
      <c r="OUZ3" s="18"/>
      <c r="OVA3" s="18"/>
      <c r="OVB3" s="18"/>
      <c r="OVC3" s="18"/>
      <c r="OVD3" s="18"/>
      <c r="OVE3" s="18"/>
      <c r="OVF3" s="18"/>
      <c r="OVG3" s="18"/>
      <c r="OVH3" s="18"/>
      <c r="OVI3" s="18"/>
      <c r="OVJ3" s="18"/>
      <c r="OVK3" s="18"/>
      <c r="OVL3" s="18"/>
      <c r="OVM3" s="18"/>
      <c r="OVN3" s="18"/>
      <c r="OVO3" s="18"/>
      <c r="OVP3" s="18"/>
      <c r="OVQ3" s="18"/>
      <c r="OVR3" s="18"/>
      <c r="OVS3" s="18"/>
      <c r="OVT3" s="18"/>
      <c r="OVU3" s="18"/>
      <c r="OVV3" s="18"/>
      <c r="OVW3" s="18"/>
      <c r="OVX3" s="18"/>
      <c r="OVY3" s="18"/>
      <c r="OVZ3" s="18"/>
      <c r="OWA3" s="18"/>
      <c r="OWB3" s="18"/>
      <c r="OWC3" s="18"/>
      <c r="OWD3" s="18"/>
      <c r="OWE3" s="18"/>
      <c r="OWF3" s="18"/>
      <c r="OWG3" s="18"/>
      <c r="OWH3" s="18"/>
      <c r="OWI3" s="18"/>
      <c r="OWJ3" s="18"/>
      <c r="OWK3" s="18"/>
      <c r="OWL3" s="18"/>
      <c r="OWM3" s="18"/>
      <c r="OWN3" s="18"/>
      <c r="OWO3" s="18"/>
      <c r="OWP3" s="18"/>
      <c r="OWQ3" s="18"/>
      <c r="OWR3" s="18"/>
      <c r="OWS3" s="18"/>
      <c r="OWT3" s="18"/>
      <c r="OWU3" s="18"/>
      <c r="OWV3" s="18"/>
      <c r="OWW3" s="18"/>
      <c r="OWX3" s="18"/>
      <c r="OWY3" s="18"/>
      <c r="OWZ3" s="18"/>
      <c r="OXA3" s="18"/>
      <c r="OXB3" s="18"/>
      <c r="OXC3" s="18"/>
      <c r="OXD3" s="18"/>
      <c r="OXE3" s="18"/>
      <c r="OXF3" s="18"/>
      <c r="OXG3" s="18"/>
      <c r="OXH3" s="18"/>
      <c r="OXI3" s="18"/>
      <c r="OXJ3" s="18"/>
      <c r="OXK3" s="18"/>
      <c r="OXL3" s="18"/>
      <c r="OXM3" s="18"/>
      <c r="OXN3" s="18"/>
      <c r="OXO3" s="18"/>
      <c r="OXP3" s="18"/>
      <c r="OXQ3" s="18"/>
      <c r="OXR3" s="18"/>
      <c r="OXS3" s="18"/>
      <c r="OXT3" s="18"/>
      <c r="OXU3" s="18"/>
      <c r="OXV3" s="18"/>
      <c r="OXW3" s="18"/>
      <c r="OXX3" s="18"/>
      <c r="OXY3" s="18"/>
      <c r="OXZ3" s="18"/>
      <c r="OYA3" s="18"/>
      <c r="OYB3" s="18"/>
      <c r="OYC3" s="18"/>
      <c r="OYD3" s="18"/>
      <c r="OYE3" s="18"/>
      <c r="OYF3" s="18"/>
      <c r="OYG3" s="18"/>
      <c r="OYH3" s="18"/>
      <c r="OYI3" s="18"/>
      <c r="OYJ3" s="18"/>
      <c r="OYK3" s="18"/>
      <c r="OYL3" s="18"/>
      <c r="OYM3" s="18"/>
      <c r="OYN3" s="18"/>
      <c r="OYO3" s="18"/>
      <c r="OYP3" s="18"/>
      <c r="OYQ3" s="18"/>
      <c r="OYR3" s="18"/>
      <c r="OYS3" s="18"/>
      <c r="OYT3" s="18"/>
      <c r="OYU3" s="18"/>
      <c r="OYV3" s="18"/>
      <c r="OYW3" s="18"/>
      <c r="OYX3" s="18"/>
      <c r="OYY3" s="18"/>
      <c r="OYZ3" s="18"/>
      <c r="OZA3" s="18"/>
      <c r="OZB3" s="18"/>
      <c r="OZC3" s="18"/>
      <c r="OZD3" s="18"/>
      <c r="OZE3" s="18"/>
      <c r="OZF3" s="18"/>
      <c r="OZG3" s="18"/>
      <c r="OZH3" s="18"/>
      <c r="OZI3" s="18"/>
      <c r="OZJ3" s="18"/>
      <c r="OZK3" s="18"/>
      <c r="OZL3" s="18"/>
      <c r="OZM3" s="18"/>
      <c r="OZN3" s="18"/>
      <c r="OZO3" s="18"/>
      <c r="OZP3" s="18"/>
      <c r="OZQ3" s="18"/>
      <c r="OZR3" s="18"/>
      <c r="OZS3" s="18"/>
      <c r="OZT3" s="18"/>
      <c r="OZU3" s="18"/>
      <c r="OZV3" s="18"/>
      <c r="OZW3" s="18"/>
      <c r="OZX3" s="18"/>
      <c r="OZY3" s="18"/>
      <c r="OZZ3" s="18"/>
      <c r="PAA3" s="18"/>
      <c r="PAB3" s="18"/>
      <c r="PAC3" s="18"/>
      <c r="PAD3" s="18"/>
      <c r="PAE3" s="18"/>
      <c r="PAF3" s="18"/>
      <c r="PAG3" s="18"/>
      <c r="PAH3" s="18"/>
      <c r="PAI3" s="18"/>
      <c r="PAJ3" s="18"/>
      <c r="PAK3" s="18"/>
      <c r="PAL3" s="18"/>
      <c r="PAM3" s="18"/>
      <c r="PAN3" s="18"/>
      <c r="PAO3" s="18"/>
      <c r="PAP3" s="18"/>
      <c r="PAQ3" s="18"/>
      <c r="PAR3" s="18"/>
      <c r="PAS3" s="18"/>
      <c r="PAT3" s="18"/>
      <c r="PAU3" s="18"/>
      <c r="PAV3" s="18"/>
      <c r="PAW3" s="18"/>
      <c r="PAX3" s="18"/>
      <c r="PAY3" s="18"/>
      <c r="PAZ3" s="18"/>
      <c r="PBA3" s="18"/>
      <c r="PBB3" s="18"/>
      <c r="PBC3" s="18"/>
      <c r="PBD3" s="18"/>
      <c r="PBE3" s="18"/>
      <c r="PBF3" s="18"/>
      <c r="PBG3" s="18"/>
      <c r="PBH3" s="18"/>
      <c r="PBI3" s="18"/>
      <c r="PBJ3" s="18"/>
      <c r="PBK3" s="18"/>
      <c r="PBL3" s="18"/>
      <c r="PBM3" s="18"/>
      <c r="PBN3" s="18"/>
      <c r="PBO3" s="18"/>
      <c r="PBP3" s="18"/>
      <c r="PBQ3" s="18"/>
      <c r="PBR3" s="18"/>
      <c r="PBS3" s="18"/>
      <c r="PBT3" s="18"/>
      <c r="PBU3" s="18"/>
      <c r="PBV3" s="18"/>
      <c r="PBW3" s="18"/>
      <c r="PBX3" s="18"/>
      <c r="PBY3" s="18"/>
      <c r="PBZ3" s="18"/>
      <c r="PCA3" s="18"/>
      <c r="PCB3" s="18"/>
      <c r="PCC3" s="18"/>
      <c r="PCD3" s="18"/>
      <c r="PCE3" s="18"/>
      <c r="PCF3" s="18"/>
      <c r="PCG3" s="18"/>
      <c r="PCH3" s="18"/>
      <c r="PCI3" s="18"/>
      <c r="PCJ3" s="18"/>
      <c r="PCK3" s="18"/>
      <c r="PCL3" s="18"/>
      <c r="PCM3" s="18"/>
      <c r="PCN3" s="18"/>
      <c r="PCO3" s="18"/>
      <c r="PCP3" s="18"/>
      <c r="PCQ3" s="18"/>
      <c r="PCR3" s="18"/>
      <c r="PCS3" s="18"/>
      <c r="PCT3" s="18"/>
      <c r="PCU3" s="18"/>
      <c r="PCV3" s="18"/>
      <c r="PCW3" s="18"/>
      <c r="PCX3" s="18"/>
      <c r="PCY3" s="18"/>
      <c r="PCZ3" s="18"/>
      <c r="PDA3" s="18"/>
      <c r="PDB3" s="18"/>
      <c r="PDC3" s="18"/>
      <c r="PDD3" s="18"/>
      <c r="PDE3" s="18"/>
      <c r="PDF3" s="18"/>
      <c r="PDG3" s="18"/>
      <c r="PDH3" s="18"/>
      <c r="PDI3" s="18"/>
      <c r="PDJ3" s="18"/>
      <c r="PDK3" s="18"/>
      <c r="PDL3" s="18"/>
      <c r="PDM3" s="18"/>
      <c r="PDN3" s="18"/>
      <c r="PDO3" s="18"/>
      <c r="PDP3" s="18"/>
      <c r="PDQ3" s="18"/>
      <c r="PDR3" s="18"/>
      <c r="PDS3" s="18"/>
      <c r="PDT3" s="18"/>
      <c r="PDU3" s="18"/>
      <c r="PDV3" s="18"/>
      <c r="PDW3" s="18"/>
      <c r="PDX3" s="18"/>
      <c r="PDY3" s="18"/>
      <c r="PDZ3" s="18"/>
      <c r="PEA3" s="18"/>
      <c r="PEB3" s="18"/>
      <c r="PEC3" s="18"/>
      <c r="PED3" s="18"/>
      <c r="PEE3" s="18"/>
      <c r="PEF3" s="18"/>
      <c r="PEG3" s="18"/>
      <c r="PEH3" s="18"/>
      <c r="PEI3" s="18"/>
      <c r="PEJ3" s="18"/>
      <c r="PEK3" s="18"/>
      <c r="PEL3" s="18"/>
      <c r="PEM3" s="18"/>
      <c r="PEN3" s="18"/>
      <c r="PEO3" s="18"/>
      <c r="PEP3" s="18"/>
      <c r="PEQ3" s="18"/>
      <c r="PER3" s="18"/>
      <c r="PES3" s="18"/>
      <c r="PET3" s="18"/>
      <c r="PEU3" s="18"/>
      <c r="PEV3" s="18"/>
      <c r="PEW3" s="18"/>
      <c r="PEX3" s="18"/>
      <c r="PEY3" s="18"/>
      <c r="PEZ3" s="18"/>
      <c r="PFA3" s="18"/>
      <c r="PFB3" s="18"/>
      <c r="PFC3" s="18"/>
      <c r="PFD3" s="18"/>
      <c r="PFE3" s="18"/>
      <c r="PFF3" s="18"/>
      <c r="PFG3" s="18"/>
      <c r="PFH3" s="18"/>
      <c r="PFI3" s="18"/>
      <c r="PFJ3" s="18"/>
      <c r="PFK3" s="18"/>
      <c r="PFL3" s="18"/>
      <c r="PFM3" s="18"/>
      <c r="PFN3" s="18"/>
      <c r="PFO3" s="18"/>
      <c r="PFP3" s="18"/>
      <c r="PFQ3" s="18"/>
      <c r="PFR3" s="18"/>
      <c r="PFS3" s="18"/>
      <c r="PFT3" s="18"/>
      <c r="PFU3" s="18"/>
      <c r="PFV3" s="18"/>
      <c r="PFW3" s="18"/>
      <c r="PFX3" s="18"/>
      <c r="PFY3" s="18"/>
      <c r="PFZ3" s="18"/>
      <c r="PGA3" s="18"/>
      <c r="PGB3" s="18"/>
      <c r="PGC3" s="18"/>
      <c r="PGD3" s="18"/>
      <c r="PGE3" s="18"/>
      <c r="PGF3" s="18"/>
      <c r="PGG3" s="18"/>
      <c r="PGH3" s="18"/>
      <c r="PGI3" s="18"/>
      <c r="PGJ3" s="18"/>
      <c r="PGK3" s="18"/>
      <c r="PGL3" s="18"/>
      <c r="PGM3" s="18"/>
      <c r="PGN3" s="18"/>
      <c r="PGO3" s="18"/>
      <c r="PGP3" s="18"/>
      <c r="PGQ3" s="18"/>
      <c r="PGR3" s="18"/>
      <c r="PGS3" s="18"/>
      <c r="PGT3" s="18"/>
      <c r="PGU3" s="18"/>
      <c r="PGV3" s="18"/>
      <c r="PGW3" s="18"/>
      <c r="PGX3" s="18"/>
      <c r="PGY3" s="18"/>
      <c r="PGZ3" s="18"/>
      <c r="PHA3" s="18"/>
      <c r="PHB3" s="18"/>
      <c r="PHC3" s="18"/>
      <c r="PHD3" s="18"/>
      <c r="PHE3" s="18"/>
      <c r="PHF3" s="18"/>
      <c r="PHG3" s="18"/>
      <c r="PHH3" s="18"/>
      <c r="PHI3" s="18"/>
      <c r="PHJ3" s="18"/>
      <c r="PHK3" s="18"/>
      <c r="PHL3" s="18"/>
      <c r="PHM3" s="18"/>
      <c r="PHN3" s="18"/>
      <c r="PHO3" s="18"/>
      <c r="PHP3" s="18"/>
      <c r="PHQ3" s="18"/>
      <c r="PHR3" s="18"/>
      <c r="PHS3" s="18"/>
      <c r="PHT3" s="18"/>
      <c r="PHU3" s="18"/>
      <c r="PHV3" s="18"/>
      <c r="PHW3" s="18"/>
      <c r="PHX3" s="18"/>
      <c r="PHY3" s="18"/>
      <c r="PHZ3" s="18"/>
      <c r="PIA3" s="18"/>
      <c r="PIB3" s="18"/>
      <c r="PIC3" s="18"/>
      <c r="PID3" s="18"/>
      <c r="PIE3" s="18"/>
      <c r="PIF3" s="18"/>
      <c r="PIG3" s="18"/>
      <c r="PIH3" s="18"/>
      <c r="PII3" s="18"/>
      <c r="PIJ3" s="18"/>
      <c r="PIK3" s="18"/>
      <c r="PIL3" s="18"/>
      <c r="PIM3" s="18"/>
      <c r="PIN3" s="18"/>
      <c r="PIO3" s="18"/>
      <c r="PIP3" s="18"/>
      <c r="PIQ3" s="18"/>
      <c r="PIR3" s="18"/>
      <c r="PIS3" s="18"/>
      <c r="PIT3" s="18"/>
      <c r="PIU3" s="18"/>
      <c r="PIV3" s="18"/>
      <c r="PIW3" s="18"/>
      <c r="PIX3" s="18"/>
      <c r="PIY3" s="18"/>
      <c r="PIZ3" s="18"/>
      <c r="PJA3" s="18"/>
      <c r="PJB3" s="18"/>
      <c r="PJC3" s="18"/>
      <c r="PJD3" s="18"/>
      <c r="PJE3" s="18"/>
      <c r="PJF3" s="18"/>
      <c r="PJG3" s="18"/>
      <c r="PJH3" s="18"/>
      <c r="PJI3" s="18"/>
      <c r="PJJ3" s="18"/>
      <c r="PJK3" s="18"/>
      <c r="PJL3" s="18"/>
      <c r="PJM3" s="18"/>
      <c r="PJN3" s="18"/>
      <c r="PJO3" s="18"/>
      <c r="PJP3" s="18"/>
      <c r="PJQ3" s="18"/>
      <c r="PJR3" s="18"/>
      <c r="PJS3" s="18"/>
      <c r="PJT3" s="18"/>
      <c r="PJU3" s="18"/>
      <c r="PJV3" s="18"/>
      <c r="PJW3" s="18"/>
      <c r="PJX3" s="18"/>
      <c r="PJY3" s="18"/>
      <c r="PJZ3" s="18"/>
      <c r="PKA3" s="18"/>
      <c r="PKB3" s="18"/>
      <c r="PKC3" s="18"/>
      <c r="PKD3" s="18"/>
      <c r="PKE3" s="18"/>
      <c r="PKF3" s="18"/>
      <c r="PKG3" s="18"/>
      <c r="PKH3" s="18"/>
      <c r="PKI3" s="18"/>
      <c r="PKJ3" s="18"/>
      <c r="PKK3" s="18"/>
      <c r="PKL3" s="18"/>
      <c r="PKM3" s="18"/>
      <c r="PKN3" s="18"/>
      <c r="PKO3" s="18"/>
      <c r="PKP3" s="18"/>
      <c r="PKQ3" s="18"/>
      <c r="PKR3" s="18"/>
      <c r="PKS3" s="18"/>
      <c r="PKT3" s="18"/>
      <c r="PKU3" s="18"/>
      <c r="PKV3" s="18"/>
      <c r="PKW3" s="18"/>
      <c r="PKX3" s="18"/>
      <c r="PKY3" s="18"/>
      <c r="PKZ3" s="18"/>
      <c r="PLA3" s="18"/>
      <c r="PLB3" s="18"/>
      <c r="PLC3" s="18"/>
      <c r="PLD3" s="18"/>
      <c r="PLE3" s="18"/>
      <c r="PLF3" s="18"/>
      <c r="PLG3" s="18"/>
      <c r="PLH3" s="18"/>
      <c r="PLI3" s="18"/>
      <c r="PLJ3" s="18"/>
      <c r="PLK3" s="18"/>
      <c r="PLL3" s="18"/>
      <c r="PLM3" s="18"/>
      <c r="PLN3" s="18"/>
      <c r="PLO3" s="18"/>
      <c r="PLP3" s="18"/>
      <c r="PLQ3" s="18"/>
      <c r="PLR3" s="18"/>
      <c r="PLS3" s="18"/>
      <c r="PLT3" s="18"/>
      <c r="PLU3" s="18"/>
      <c r="PLV3" s="18"/>
      <c r="PLW3" s="18"/>
      <c r="PLX3" s="18"/>
      <c r="PLY3" s="18"/>
      <c r="PLZ3" s="18"/>
      <c r="PMA3" s="18"/>
      <c r="PMB3" s="18"/>
      <c r="PMC3" s="18"/>
      <c r="PMD3" s="18"/>
      <c r="PME3" s="18"/>
      <c r="PMF3" s="18"/>
      <c r="PMG3" s="18"/>
      <c r="PMH3" s="18"/>
      <c r="PMI3" s="18"/>
      <c r="PMJ3" s="18"/>
      <c r="PMK3" s="18"/>
      <c r="PML3" s="18"/>
      <c r="PMM3" s="18"/>
      <c r="PMN3" s="18"/>
      <c r="PMO3" s="18"/>
      <c r="PMP3" s="18"/>
      <c r="PMQ3" s="18"/>
      <c r="PMR3" s="18"/>
      <c r="PMS3" s="18"/>
      <c r="PMT3" s="18"/>
      <c r="PMU3" s="18"/>
      <c r="PMV3" s="18"/>
      <c r="PMW3" s="18"/>
      <c r="PMX3" s="18"/>
      <c r="PMY3" s="18"/>
      <c r="PMZ3" s="18"/>
      <c r="PNA3" s="18"/>
      <c r="PNB3" s="18"/>
      <c r="PNC3" s="18"/>
      <c r="PND3" s="18"/>
      <c r="PNE3" s="18"/>
      <c r="PNF3" s="18"/>
      <c r="PNG3" s="18"/>
      <c r="PNH3" s="18"/>
      <c r="PNI3" s="18"/>
      <c r="PNJ3" s="18"/>
      <c r="PNK3" s="18"/>
      <c r="PNL3" s="18"/>
      <c r="PNM3" s="18"/>
      <c r="PNN3" s="18"/>
      <c r="PNO3" s="18"/>
      <c r="PNP3" s="18"/>
      <c r="PNQ3" s="18"/>
      <c r="PNR3" s="18"/>
      <c r="PNS3" s="18"/>
      <c r="PNT3" s="18"/>
      <c r="PNU3" s="18"/>
      <c r="PNV3" s="18"/>
      <c r="PNW3" s="18"/>
      <c r="PNX3" s="18"/>
      <c r="PNY3" s="18"/>
      <c r="PNZ3" s="18"/>
      <c r="POA3" s="18"/>
      <c r="POB3" s="18"/>
      <c r="POC3" s="18"/>
      <c r="POD3" s="18"/>
      <c r="POE3" s="18"/>
      <c r="POF3" s="18"/>
      <c r="POG3" s="18"/>
      <c r="POH3" s="18"/>
      <c r="POI3" s="18"/>
      <c r="POJ3" s="18"/>
      <c r="POK3" s="18"/>
      <c r="POL3" s="18"/>
      <c r="POM3" s="18"/>
      <c r="PON3" s="18"/>
      <c r="POO3" s="18"/>
      <c r="POP3" s="18"/>
      <c r="POQ3" s="18"/>
      <c r="POR3" s="18"/>
      <c r="POS3" s="18"/>
      <c r="POT3" s="18"/>
      <c r="POU3" s="18"/>
      <c r="POV3" s="18"/>
      <c r="POW3" s="18"/>
      <c r="POX3" s="18"/>
      <c r="POY3" s="18"/>
      <c r="POZ3" s="18"/>
      <c r="PPA3" s="18"/>
      <c r="PPB3" s="18"/>
      <c r="PPC3" s="18"/>
      <c r="PPD3" s="18"/>
      <c r="PPE3" s="18"/>
      <c r="PPF3" s="18"/>
      <c r="PPG3" s="18"/>
      <c r="PPH3" s="18"/>
      <c r="PPI3" s="18"/>
      <c r="PPJ3" s="18"/>
      <c r="PPK3" s="18"/>
      <c r="PPL3" s="18"/>
      <c r="PPM3" s="18"/>
      <c r="PPN3" s="18"/>
      <c r="PPO3" s="18"/>
      <c r="PPP3" s="18"/>
      <c r="PPQ3" s="18"/>
      <c r="PPR3" s="18"/>
      <c r="PPS3" s="18"/>
      <c r="PPT3" s="18"/>
      <c r="PPU3" s="18"/>
      <c r="PPV3" s="18"/>
      <c r="PPW3" s="18"/>
      <c r="PPX3" s="18"/>
      <c r="PPY3" s="18"/>
      <c r="PPZ3" s="18"/>
      <c r="PQA3" s="18"/>
      <c r="PQB3" s="18"/>
      <c r="PQC3" s="18"/>
      <c r="PQD3" s="18"/>
      <c r="PQE3" s="18"/>
      <c r="PQF3" s="18"/>
      <c r="PQG3" s="18"/>
      <c r="PQH3" s="18"/>
      <c r="PQI3" s="18"/>
      <c r="PQJ3" s="18"/>
      <c r="PQK3" s="18"/>
      <c r="PQL3" s="18"/>
      <c r="PQM3" s="18"/>
      <c r="PQN3" s="18"/>
      <c r="PQO3" s="18"/>
      <c r="PQP3" s="18"/>
      <c r="PQQ3" s="18"/>
      <c r="PQR3" s="18"/>
      <c r="PQS3" s="18"/>
      <c r="PQT3" s="18"/>
      <c r="PQU3" s="18"/>
      <c r="PQV3" s="18"/>
      <c r="PQW3" s="18"/>
      <c r="PQX3" s="18"/>
      <c r="PQY3" s="18"/>
      <c r="PQZ3" s="18"/>
      <c r="PRA3" s="18"/>
      <c r="PRB3" s="18"/>
      <c r="PRC3" s="18"/>
      <c r="PRD3" s="18"/>
      <c r="PRE3" s="18"/>
      <c r="PRF3" s="18"/>
      <c r="PRG3" s="18"/>
      <c r="PRH3" s="18"/>
      <c r="PRI3" s="18"/>
      <c r="PRJ3" s="18"/>
      <c r="PRK3" s="18"/>
      <c r="PRL3" s="18"/>
      <c r="PRM3" s="18"/>
      <c r="PRN3" s="18"/>
      <c r="PRO3" s="18"/>
      <c r="PRP3" s="18"/>
      <c r="PRQ3" s="18"/>
      <c r="PRR3" s="18"/>
      <c r="PRS3" s="18"/>
      <c r="PRT3" s="18"/>
      <c r="PRU3" s="18"/>
      <c r="PRV3" s="18"/>
      <c r="PRW3" s="18"/>
      <c r="PRX3" s="18"/>
      <c r="PRY3" s="18"/>
      <c r="PRZ3" s="18"/>
      <c r="PSA3" s="18"/>
      <c r="PSB3" s="18"/>
      <c r="PSC3" s="18"/>
      <c r="PSD3" s="18"/>
      <c r="PSE3" s="18"/>
      <c r="PSF3" s="18"/>
      <c r="PSG3" s="18"/>
      <c r="PSH3" s="18"/>
      <c r="PSI3" s="18"/>
      <c r="PSJ3" s="18"/>
      <c r="PSK3" s="18"/>
      <c r="PSL3" s="18"/>
      <c r="PSM3" s="18"/>
      <c r="PSN3" s="18"/>
      <c r="PSO3" s="18"/>
      <c r="PSP3" s="18"/>
      <c r="PSQ3" s="18"/>
      <c r="PSR3" s="18"/>
      <c r="PSS3" s="18"/>
      <c r="PST3" s="18"/>
      <c r="PSU3" s="18"/>
      <c r="PSV3" s="18"/>
      <c r="PSW3" s="18"/>
      <c r="PSX3" s="18"/>
      <c r="PSY3" s="18"/>
      <c r="PSZ3" s="18"/>
      <c r="PTA3" s="18"/>
      <c r="PTB3" s="18"/>
      <c r="PTC3" s="18"/>
      <c r="PTD3" s="18"/>
      <c r="PTE3" s="18"/>
      <c r="PTF3" s="18"/>
      <c r="PTG3" s="18"/>
      <c r="PTH3" s="18"/>
      <c r="PTI3" s="18"/>
      <c r="PTJ3" s="18"/>
      <c r="PTK3" s="18"/>
      <c r="PTL3" s="18"/>
      <c r="PTM3" s="18"/>
      <c r="PTN3" s="18"/>
      <c r="PTO3" s="18"/>
      <c r="PTP3" s="18"/>
      <c r="PTQ3" s="18"/>
      <c r="PTR3" s="18"/>
      <c r="PTS3" s="18"/>
      <c r="PTT3" s="18"/>
      <c r="PTU3" s="18"/>
      <c r="PTV3" s="18"/>
      <c r="PTW3" s="18"/>
      <c r="PTX3" s="18"/>
      <c r="PTY3" s="18"/>
      <c r="PTZ3" s="18"/>
      <c r="PUA3" s="18"/>
      <c r="PUB3" s="18"/>
      <c r="PUC3" s="18"/>
      <c r="PUD3" s="18"/>
      <c r="PUE3" s="18"/>
      <c r="PUF3" s="18"/>
      <c r="PUG3" s="18"/>
      <c r="PUH3" s="18"/>
      <c r="PUI3" s="18"/>
      <c r="PUJ3" s="18"/>
      <c r="PUK3" s="18"/>
      <c r="PUL3" s="18"/>
      <c r="PUM3" s="18"/>
      <c r="PUN3" s="18"/>
      <c r="PUO3" s="18"/>
      <c r="PUP3" s="18"/>
      <c r="PUQ3" s="18"/>
      <c r="PUR3" s="18"/>
      <c r="PUS3" s="18"/>
      <c r="PUT3" s="18"/>
      <c r="PUU3" s="18"/>
      <c r="PUV3" s="18"/>
      <c r="PUW3" s="18"/>
      <c r="PUX3" s="18"/>
      <c r="PUY3" s="18"/>
      <c r="PUZ3" s="18"/>
      <c r="PVA3" s="18"/>
      <c r="PVB3" s="18"/>
      <c r="PVC3" s="18"/>
      <c r="PVD3" s="18"/>
      <c r="PVE3" s="18"/>
      <c r="PVF3" s="18"/>
      <c r="PVG3" s="18"/>
      <c r="PVH3" s="18"/>
      <c r="PVI3" s="18"/>
      <c r="PVJ3" s="18"/>
      <c r="PVK3" s="18"/>
      <c r="PVL3" s="18"/>
      <c r="PVM3" s="18"/>
      <c r="PVN3" s="18"/>
      <c r="PVO3" s="18"/>
      <c r="PVP3" s="18"/>
      <c r="PVQ3" s="18"/>
      <c r="PVR3" s="18"/>
      <c r="PVS3" s="18"/>
      <c r="PVT3" s="18"/>
      <c r="PVU3" s="18"/>
      <c r="PVV3" s="18"/>
      <c r="PVW3" s="18"/>
      <c r="PVX3" s="18"/>
      <c r="PVY3" s="18"/>
      <c r="PVZ3" s="18"/>
      <c r="PWA3" s="18"/>
      <c r="PWB3" s="18"/>
      <c r="PWC3" s="18"/>
      <c r="PWD3" s="18"/>
      <c r="PWE3" s="18"/>
      <c r="PWF3" s="18"/>
      <c r="PWG3" s="18"/>
      <c r="PWH3" s="18"/>
      <c r="PWI3" s="18"/>
      <c r="PWJ3" s="18"/>
      <c r="PWK3" s="18"/>
      <c r="PWL3" s="18"/>
      <c r="PWM3" s="18"/>
      <c r="PWN3" s="18"/>
      <c r="PWO3" s="18"/>
      <c r="PWP3" s="18"/>
      <c r="PWQ3" s="18"/>
      <c r="PWR3" s="18"/>
      <c r="PWS3" s="18"/>
      <c r="PWT3" s="18"/>
      <c r="PWU3" s="18"/>
      <c r="PWV3" s="18"/>
      <c r="PWW3" s="18"/>
      <c r="PWX3" s="18"/>
      <c r="PWY3" s="18"/>
      <c r="PWZ3" s="18"/>
      <c r="PXA3" s="18"/>
      <c r="PXB3" s="18"/>
      <c r="PXC3" s="18"/>
      <c r="PXD3" s="18"/>
      <c r="PXE3" s="18"/>
      <c r="PXF3" s="18"/>
      <c r="PXG3" s="18"/>
      <c r="PXH3" s="18"/>
      <c r="PXI3" s="18"/>
      <c r="PXJ3" s="18"/>
      <c r="PXK3" s="18"/>
      <c r="PXL3" s="18"/>
      <c r="PXM3" s="18"/>
      <c r="PXN3" s="18"/>
      <c r="PXO3" s="18"/>
      <c r="PXP3" s="18"/>
      <c r="PXQ3" s="18"/>
      <c r="PXR3" s="18"/>
      <c r="PXS3" s="18"/>
      <c r="PXT3" s="18"/>
      <c r="PXU3" s="18"/>
      <c r="PXV3" s="18"/>
      <c r="PXW3" s="18"/>
      <c r="PXX3" s="18"/>
      <c r="PXY3" s="18"/>
      <c r="PXZ3" s="18"/>
      <c r="PYA3" s="18"/>
      <c r="PYB3" s="18"/>
      <c r="PYC3" s="18"/>
      <c r="PYD3" s="18"/>
      <c r="PYE3" s="18"/>
      <c r="PYF3" s="18"/>
      <c r="PYG3" s="18"/>
      <c r="PYH3" s="18"/>
      <c r="PYI3" s="18"/>
      <c r="PYJ3" s="18"/>
      <c r="PYK3" s="18"/>
      <c r="PYL3" s="18"/>
      <c r="PYM3" s="18"/>
      <c r="PYN3" s="18"/>
      <c r="PYO3" s="18"/>
      <c r="PYP3" s="18"/>
      <c r="PYQ3" s="18"/>
      <c r="PYR3" s="18"/>
      <c r="PYS3" s="18"/>
      <c r="PYT3" s="18"/>
      <c r="PYU3" s="18"/>
      <c r="PYV3" s="18"/>
      <c r="PYW3" s="18"/>
      <c r="PYX3" s="18"/>
      <c r="PYY3" s="18"/>
      <c r="PYZ3" s="18"/>
      <c r="PZA3" s="18"/>
      <c r="PZB3" s="18"/>
      <c r="PZC3" s="18"/>
      <c r="PZD3" s="18"/>
      <c r="PZE3" s="18"/>
      <c r="PZF3" s="18"/>
      <c r="PZG3" s="18"/>
      <c r="PZH3" s="18"/>
      <c r="PZI3" s="18"/>
      <c r="PZJ3" s="18"/>
      <c r="PZK3" s="18"/>
      <c r="PZL3" s="18"/>
      <c r="PZM3" s="18"/>
      <c r="PZN3" s="18"/>
      <c r="PZO3" s="18"/>
      <c r="PZP3" s="18"/>
      <c r="PZQ3" s="18"/>
      <c r="PZR3" s="18"/>
      <c r="PZS3" s="18"/>
      <c r="PZT3" s="18"/>
      <c r="PZU3" s="18"/>
      <c r="PZV3" s="18"/>
      <c r="PZW3" s="18"/>
      <c r="PZX3" s="18"/>
      <c r="PZY3" s="18"/>
      <c r="PZZ3" s="18"/>
      <c r="QAA3" s="18"/>
      <c r="QAB3" s="18"/>
      <c r="QAC3" s="18"/>
      <c r="QAD3" s="18"/>
      <c r="QAE3" s="18"/>
      <c r="QAF3" s="18"/>
      <c r="QAG3" s="18"/>
      <c r="QAH3" s="18"/>
      <c r="QAI3" s="18"/>
      <c r="QAJ3" s="18"/>
      <c r="QAK3" s="18"/>
      <c r="QAL3" s="18"/>
      <c r="QAM3" s="18"/>
      <c r="QAN3" s="18"/>
      <c r="QAO3" s="18"/>
      <c r="QAP3" s="18"/>
      <c r="QAQ3" s="18"/>
      <c r="QAR3" s="18"/>
      <c r="QAS3" s="18"/>
      <c r="QAT3" s="18"/>
      <c r="QAU3" s="18"/>
      <c r="QAV3" s="18"/>
      <c r="QAW3" s="18"/>
      <c r="QAX3" s="18"/>
      <c r="QAY3" s="18"/>
      <c r="QAZ3" s="18"/>
      <c r="QBA3" s="18"/>
      <c r="QBB3" s="18"/>
      <c r="QBC3" s="18"/>
      <c r="QBD3" s="18"/>
      <c r="QBE3" s="18"/>
      <c r="QBF3" s="18"/>
      <c r="QBG3" s="18"/>
      <c r="QBH3" s="18"/>
      <c r="QBI3" s="18"/>
      <c r="QBJ3" s="18"/>
      <c r="QBK3" s="18"/>
      <c r="QBL3" s="18"/>
      <c r="QBM3" s="18"/>
      <c r="QBN3" s="18"/>
      <c r="QBO3" s="18"/>
      <c r="QBP3" s="18"/>
      <c r="QBQ3" s="18"/>
      <c r="QBR3" s="18"/>
      <c r="QBS3" s="18"/>
      <c r="QBT3" s="18"/>
      <c r="QBU3" s="18"/>
      <c r="QBV3" s="18"/>
      <c r="QBW3" s="18"/>
      <c r="QBX3" s="18"/>
      <c r="QBY3" s="18"/>
      <c r="QBZ3" s="18"/>
      <c r="QCA3" s="18"/>
      <c r="QCB3" s="18"/>
      <c r="QCC3" s="18"/>
      <c r="QCD3" s="18"/>
      <c r="QCE3" s="18"/>
      <c r="QCF3" s="18"/>
      <c r="QCG3" s="18"/>
      <c r="QCH3" s="18"/>
      <c r="QCI3" s="18"/>
      <c r="QCJ3" s="18"/>
      <c r="QCK3" s="18"/>
      <c r="QCL3" s="18"/>
      <c r="QCM3" s="18"/>
      <c r="QCN3" s="18"/>
      <c r="QCO3" s="18"/>
      <c r="QCP3" s="18"/>
      <c r="QCQ3" s="18"/>
      <c r="QCR3" s="18"/>
      <c r="QCS3" s="18"/>
      <c r="QCT3" s="18"/>
      <c r="QCU3" s="18"/>
      <c r="QCV3" s="18"/>
      <c r="QCW3" s="18"/>
      <c r="QCX3" s="18"/>
      <c r="QCY3" s="18"/>
      <c r="QCZ3" s="18"/>
      <c r="QDA3" s="18"/>
      <c r="QDB3" s="18"/>
      <c r="QDC3" s="18"/>
      <c r="QDD3" s="18"/>
      <c r="QDE3" s="18"/>
      <c r="QDF3" s="18"/>
      <c r="QDG3" s="18"/>
      <c r="QDH3" s="18"/>
      <c r="QDI3" s="18"/>
      <c r="QDJ3" s="18"/>
      <c r="QDK3" s="18"/>
      <c r="QDL3" s="18"/>
      <c r="QDM3" s="18"/>
      <c r="QDN3" s="18"/>
      <c r="QDO3" s="18"/>
      <c r="QDP3" s="18"/>
      <c r="QDQ3" s="18"/>
      <c r="QDR3" s="18"/>
      <c r="QDS3" s="18"/>
      <c r="QDT3" s="18"/>
      <c r="QDU3" s="18"/>
      <c r="QDV3" s="18"/>
      <c r="QDW3" s="18"/>
      <c r="QDX3" s="18"/>
      <c r="QDY3" s="18"/>
      <c r="QDZ3" s="18"/>
      <c r="QEA3" s="18"/>
      <c r="QEB3" s="18"/>
      <c r="QEC3" s="18"/>
      <c r="QED3" s="18"/>
      <c r="QEE3" s="18"/>
      <c r="QEF3" s="18"/>
      <c r="QEG3" s="18"/>
      <c r="QEH3" s="18"/>
      <c r="QEI3" s="18"/>
      <c r="QEJ3" s="18"/>
      <c r="QEK3" s="18"/>
      <c r="QEL3" s="18"/>
      <c r="QEM3" s="18"/>
      <c r="QEN3" s="18"/>
      <c r="QEO3" s="18"/>
      <c r="QEP3" s="18"/>
      <c r="QEQ3" s="18"/>
      <c r="QER3" s="18"/>
      <c r="QES3" s="18"/>
      <c r="QET3" s="18"/>
      <c r="QEU3" s="18"/>
      <c r="QEV3" s="18"/>
      <c r="QEW3" s="18"/>
      <c r="QEX3" s="18"/>
      <c r="QEY3" s="18"/>
      <c r="QEZ3" s="18"/>
      <c r="QFA3" s="18"/>
      <c r="QFB3" s="18"/>
      <c r="QFC3" s="18"/>
      <c r="QFD3" s="18"/>
      <c r="QFE3" s="18"/>
      <c r="QFF3" s="18"/>
      <c r="QFG3" s="18"/>
      <c r="QFH3" s="18"/>
      <c r="QFI3" s="18"/>
      <c r="QFJ3" s="18"/>
      <c r="QFK3" s="18"/>
      <c r="QFL3" s="18"/>
      <c r="QFM3" s="18"/>
      <c r="QFN3" s="18"/>
      <c r="QFO3" s="18"/>
      <c r="QFP3" s="18"/>
      <c r="QFQ3" s="18"/>
      <c r="QFR3" s="18"/>
      <c r="QFS3" s="18"/>
      <c r="QFT3" s="18"/>
      <c r="QFU3" s="18"/>
      <c r="QFV3" s="18"/>
      <c r="QFW3" s="18"/>
      <c r="QFX3" s="18"/>
      <c r="QFY3" s="18"/>
      <c r="QFZ3" s="18"/>
      <c r="QGA3" s="18"/>
      <c r="QGB3" s="18"/>
      <c r="QGC3" s="18"/>
      <c r="QGD3" s="18"/>
      <c r="QGE3" s="18"/>
      <c r="QGF3" s="18"/>
      <c r="QGG3" s="18"/>
      <c r="QGH3" s="18"/>
      <c r="QGI3" s="18"/>
      <c r="QGJ3" s="18"/>
      <c r="QGK3" s="18"/>
      <c r="QGL3" s="18"/>
      <c r="QGM3" s="18"/>
      <c r="QGN3" s="18"/>
      <c r="QGO3" s="18"/>
      <c r="QGP3" s="18"/>
      <c r="QGQ3" s="18"/>
      <c r="QGR3" s="18"/>
      <c r="QGS3" s="18"/>
      <c r="QGT3" s="18"/>
      <c r="QGU3" s="18"/>
      <c r="QGV3" s="18"/>
      <c r="QGW3" s="18"/>
      <c r="QGX3" s="18"/>
      <c r="QGY3" s="18"/>
      <c r="QGZ3" s="18"/>
      <c r="QHA3" s="18"/>
      <c r="QHB3" s="18"/>
      <c r="QHC3" s="18"/>
      <c r="QHD3" s="18"/>
      <c r="QHE3" s="18"/>
      <c r="QHF3" s="18"/>
      <c r="QHG3" s="18"/>
      <c r="QHH3" s="18"/>
      <c r="QHI3" s="18"/>
      <c r="QHJ3" s="18"/>
      <c r="QHK3" s="18"/>
      <c r="QHL3" s="18"/>
      <c r="QHM3" s="18"/>
      <c r="QHN3" s="18"/>
      <c r="QHO3" s="18"/>
      <c r="QHP3" s="18"/>
      <c r="QHQ3" s="18"/>
      <c r="QHR3" s="18"/>
      <c r="QHS3" s="18"/>
      <c r="QHT3" s="18"/>
      <c r="QHU3" s="18"/>
      <c r="QHV3" s="18"/>
      <c r="QHW3" s="18"/>
      <c r="QHX3" s="18"/>
      <c r="QHY3" s="18"/>
      <c r="QHZ3" s="18"/>
      <c r="QIA3" s="18"/>
      <c r="QIB3" s="18"/>
      <c r="QIC3" s="18"/>
      <c r="QID3" s="18"/>
      <c r="QIE3" s="18"/>
      <c r="QIF3" s="18"/>
      <c r="QIG3" s="18"/>
      <c r="QIH3" s="18"/>
      <c r="QII3" s="18"/>
      <c r="QIJ3" s="18"/>
      <c r="QIK3" s="18"/>
      <c r="QIL3" s="18"/>
      <c r="QIM3" s="18"/>
      <c r="QIN3" s="18"/>
      <c r="QIO3" s="18"/>
      <c r="QIP3" s="18"/>
      <c r="QIQ3" s="18"/>
      <c r="QIR3" s="18"/>
      <c r="QIS3" s="18"/>
      <c r="QIT3" s="18"/>
      <c r="QIU3" s="18"/>
      <c r="QIV3" s="18"/>
      <c r="QIW3" s="18"/>
      <c r="QIX3" s="18"/>
      <c r="QIY3" s="18"/>
      <c r="QIZ3" s="18"/>
      <c r="QJA3" s="18"/>
      <c r="QJB3" s="18"/>
      <c r="QJC3" s="18"/>
      <c r="QJD3" s="18"/>
      <c r="QJE3" s="18"/>
      <c r="QJF3" s="18"/>
      <c r="QJG3" s="18"/>
      <c r="QJH3" s="18"/>
      <c r="QJI3" s="18"/>
      <c r="QJJ3" s="18"/>
      <c r="QJK3" s="18"/>
      <c r="QJL3" s="18"/>
      <c r="QJM3" s="18"/>
      <c r="QJN3" s="18"/>
      <c r="QJO3" s="18"/>
      <c r="QJP3" s="18"/>
      <c r="QJQ3" s="18"/>
      <c r="QJR3" s="18"/>
      <c r="QJS3" s="18"/>
      <c r="QJT3" s="18"/>
      <c r="QJU3" s="18"/>
      <c r="QJV3" s="18"/>
      <c r="QJW3" s="18"/>
      <c r="QJX3" s="18"/>
      <c r="QJY3" s="18"/>
      <c r="QJZ3" s="18"/>
      <c r="QKA3" s="18"/>
      <c r="QKB3" s="18"/>
      <c r="QKC3" s="18"/>
      <c r="QKD3" s="18"/>
      <c r="QKE3" s="18"/>
      <c r="QKF3" s="18"/>
      <c r="QKG3" s="18"/>
      <c r="QKH3" s="18"/>
      <c r="QKI3" s="18"/>
      <c r="QKJ3" s="18"/>
      <c r="QKK3" s="18"/>
      <c r="QKL3" s="18"/>
      <c r="QKM3" s="18"/>
      <c r="QKN3" s="18"/>
      <c r="QKO3" s="18"/>
      <c r="QKP3" s="18"/>
      <c r="QKQ3" s="18"/>
      <c r="QKR3" s="18"/>
      <c r="QKS3" s="18"/>
      <c r="QKT3" s="18"/>
      <c r="QKU3" s="18"/>
      <c r="QKV3" s="18"/>
      <c r="QKW3" s="18"/>
      <c r="QKX3" s="18"/>
      <c r="QKY3" s="18"/>
      <c r="QKZ3" s="18"/>
      <c r="QLA3" s="18"/>
      <c r="QLB3" s="18"/>
      <c r="QLC3" s="18"/>
      <c r="QLD3" s="18"/>
      <c r="QLE3" s="18"/>
      <c r="QLF3" s="18"/>
      <c r="QLG3" s="18"/>
      <c r="QLH3" s="18"/>
      <c r="QLI3" s="18"/>
      <c r="QLJ3" s="18"/>
      <c r="QLK3" s="18"/>
      <c r="QLL3" s="18"/>
      <c r="QLM3" s="18"/>
      <c r="QLN3" s="18"/>
      <c r="QLO3" s="18"/>
      <c r="QLP3" s="18"/>
      <c r="QLQ3" s="18"/>
      <c r="QLR3" s="18"/>
      <c r="QLS3" s="18"/>
      <c r="QLT3" s="18"/>
      <c r="QLU3" s="18"/>
      <c r="QLV3" s="18"/>
      <c r="QLW3" s="18"/>
      <c r="QLX3" s="18"/>
      <c r="QLY3" s="18"/>
      <c r="QLZ3" s="18"/>
      <c r="QMA3" s="18"/>
      <c r="QMB3" s="18"/>
      <c r="QMC3" s="18"/>
      <c r="QMD3" s="18"/>
      <c r="QME3" s="18"/>
      <c r="QMF3" s="18"/>
      <c r="QMG3" s="18"/>
      <c r="QMH3" s="18"/>
      <c r="QMI3" s="18"/>
      <c r="QMJ3" s="18"/>
      <c r="QMK3" s="18"/>
      <c r="QML3" s="18"/>
      <c r="QMM3" s="18"/>
      <c r="QMN3" s="18"/>
      <c r="QMO3" s="18"/>
      <c r="QMP3" s="18"/>
      <c r="QMQ3" s="18"/>
      <c r="QMR3" s="18"/>
      <c r="QMS3" s="18"/>
      <c r="QMT3" s="18"/>
      <c r="QMU3" s="18"/>
      <c r="QMV3" s="18"/>
      <c r="QMW3" s="18"/>
      <c r="QMX3" s="18"/>
      <c r="QMY3" s="18"/>
      <c r="QMZ3" s="18"/>
      <c r="QNA3" s="18"/>
      <c r="QNB3" s="18"/>
      <c r="QNC3" s="18"/>
      <c r="QND3" s="18"/>
      <c r="QNE3" s="18"/>
      <c r="QNF3" s="18"/>
      <c r="QNG3" s="18"/>
      <c r="QNH3" s="18"/>
      <c r="QNI3" s="18"/>
      <c r="QNJ3" s="18"/>
      <c r="QNK3" s="18"/>
      <c r="QNL3" s="18"/>
      <c r="QNM3" s="18"/>
      <c r="QNN3" s="18"/>
      <c r="QNO3" s="18"/>
      <c r="QNP3" s="18"/>
      <c r="QNQ3" s="18"/>
      <c r="QNR3" s="18"/>
      <c r="QNS3" s="18"/>
      <c r="QNT3" s="18"/>
      <c r="QNU3" s="18"/>
      <c r="QNV3" s="18"/>
      <c r="QNW3" s="18"/>
      <c r="QNX3" s="18"/>
      <c r="QNY3" s="18"/>
      <c r="QNZ3" s="18"/>
      <c r="QOA3" s="18"/>
      <c r="QOB3" s="18"/>
      <c r="QOC3" s="18"/>
      <c r="QOD3" s="18"/>
      <c r="QOE3" s="18"/>
      <c r="QOF3" s="18"/>
      <c r="QOG3" s="18"/>
      <c r="QOH3" s="18"/>
      <c r="QOI3" s="18"/>
      <c r="QOJ3" s="18"/>
      <c r="QOK3" s="18"/>
      <c r="QOL3" s="18"/>
      <c r="QOM3" s="18"/>
      <c r="QON3" s="18"/>
      <c r="QOO3" s="18"/>
      <c r="QOP3" s="18"/>
      <c r="QOQ3" s="18"/>
      <c r="QOR3" s="18"/>
      <c r="QOS3" s="18"/>
      <c r="QOT3" s="18"/>
      <c r="QOU3" s="18"/>
      <c r="QOV3" s="18"/>
      <c r="QOW3" s="18"/>
      <c r="QOX3" s="18"/>
      <c r="QOY3" s="18"/>
      <c r="QOZ3" s="18"/>
      <c r="QPA3" s="18"/>
      <c r="QPB3" s="18"/>
      <c r="QPC3" s="18"/>
      <c r="QPD3" s="18"/>
      <c r="QPE3" s="18"/>
      <c r="QPF3" s="18"/>
      <c r="QPG3" s="18"/>
      <c r="QPH3" s="18"/>
      <c r="QPI3" s="18"/>
      <c r="QPJ3" s="18"/>
      <c r="QPK3" s="18"/>
      <c r="QPL3" s="18"/>
      <c r="QPM3" s="18"/>
      <c r="QPN3" s="18"/>
      <c r="QPO3" s="18"/>
      <c r="QPP3" s="18"/>
      <c r="QPQ3" s="18"/>
      <c r="QPR3" s="18"/>
      <c r="QPS3" s="18"/>
      <c r="QPT3" s="18"/>
      <c r="QPU3" s="18"/>
      <c r="QPV3" s="18"/>
      <c r="QPW3" s="18"/>
      <c r="QPX3" s="18"/>
      <c r="QPY3" s="18"/>
      <c r="QPZ3" s="18"/>
      <c r="QQA3" s="18"/>
      <c r="QQB3" s="18"/>
      <c r="QQC3" s="18"/>
      <c r="QQD3" s="18"/>
      <c r="QQE3" s="18"/>
      <c r="QQF3" s="18"/>
      <c r="QQG3" s="18"/>
      <c r="QQH3" s="18"/>
      <c r="QQI3" s="18"/>
      <c r="QQJ3" s="18"/>
      <c r="QQK3" s="18"/>
      <c r="QQL3" s="18"/>
      <c r="QQM3" s="18"/>
      <c r="QQN3" s="18"/>
      <c r="QQO3" s="18"/>
      <c r="QQP3" s="18"/>
      <c r="QQQ3" s="18"/>
      <c r="QQR3" s="18"/>
      <c r="QQS3" s="18"/>
      <c r="QQT3" s="18"/>
      <c r="QQU3" s="18"/>
      <c r="QQV3" s="18"/>
      <c r="QQW3" s="18"/>
      <c r="QQX3" s="18"/>
      <c r="QQY3" s="18"/>
      <c r="QQZ3" s="18"/>
      <c r="QRA3" s="18"/>
      <c r="QRB3" s="18"/>
      <c r="QRC3" s="18"/>
      <c r="QRD3" s="18"/>
      <c r="QRE3" s="18"/>
      <c r="QRF3" s="18"/>
      <c r="QRG3" s="18"/>
      <c r="QRH3" s="18"/>
      <c r="QRI3" s="18"/>
      <c r="QRJ3" s="18"/>
      <c r="QRK3" s="18"/>
      <c r="QRL3" s="18"/>
      <c r="QRM3" s="18"/>
      <c r="QRN3" s="18"/>
      <c r="QRO3" s="18"/>
      <c r="QRP3" s="18"/>
      <c r="QRQ3" s="18"/>
      <c r="QRR3" s="18"/>
      <c r="QRS3" s="18"/>
      <c r="QRT3" s="18"/>
      <c r="QRU3" s="18"/>
      <c r="QRV3" s="18"/>
      <c r="QRW3" s="18"/>
      <c r="QRX3" s="18"/>
      <c r="QRY3" s="18"/>
      <c r="QRZ3" s="18"/>
      <c r="QSA3" s="18"/>
      <c r="QSB3" s="18"/>
      <c r="QSC3" s="18"/>
      <c r="QSD3" s="18"/>
      <c r="QSE3" s="18"/>
      <c r="QSF3" s="18"/>
      <c r="QSG3" s="18"/>
      <c r="QSH3" s="18"/>
      <c r="QSI3" s="18"/>
      <c r="QSJ3" s="18"/>
      <c r="QSK3" s="18"/>
      <c r="QSL3" s="18"/>
      <c r="QSM3" s="18"/>
      <c r="QSN3" s="18"/>
      <c r="QSO3" s="18"/>
      <c r="QSP3" s="18"/>
      <c r="QSQ3" s="18"/>
      <c r="QSR3" s="18"/>
      <c r="QSS3" s="18"/>
      <c r="QST3" s="18"/>
      <c r="QSU3" s="18"/>
      <c r="QSV3" s="18"/>
      <c r="QSW3" s="18"/>
      <c r="QSX3" s="18"/>
      <c r="QSY3" s="18"/>
      <c r="QSZ3" s="18"/>
      <c r="QTA3" s="18"/>
      <c r="QTB3" s="18"/>
      <c r="QTC3" s="18"/>
      <c r="QTD3" s="18"/>
      <c r="QTE3" s="18"/>
      <c r="QTF3" s="18"/>
      <c r="QTG3" s="18"/>
      <c r="QTH3" s="18"/>
      <c r="QTI3" s="18"/>
      <c r="QTJ3" s="18"/>
      <c r="QTK3" s="18"/>
      <c r="QTL3" s="18"/>
      <c r="QTM3" s="18"/>
      <c r="QTN3" s="18"/>
      <c r="QTO3" s="18"/>
      <c r="QTP3" s="18"/>
      <c r="QTQ3" s="18"/>
      <c r="QTR3" s="18"/>
      <c r="QTS3" s="18"/>
      <c r="QTT3" s="18"/>
      <c r="QTU3" s="18"/>
      <c r="QTV3" s="18"/>
      <c r="QTW3" s="18"/>
      <c r="QTX3" s="18"/>
      <c r="QTY3" s="18"/>
      <c r="QTZ3" s="18"/>
      <c r="QUA3" s="18"/>
      <c r="QUB3" s="18"/>
      <c r="QUC3" s="18"/>
      <c r="QUD3" s="18"/>
      <c r="QUE3" s="18"/>
      <c r="QUF3" s="18"/>
      <c r="QUG3" s="18"/>
      <c r="QUH3" s="18"/>
      <c r="QUI3" s="18"/>
      <c r="QUJ3" s="18"/>
      <c r="QUK3" s="18"/>
      <c r="QUL3" s="18"/>
      <c r="QUM3" s="18"/>
      <c r="QUN3" s="18"/>
      <c r="QUO3" s="18"/>
      <c r="QUP3" s="18"/>
      <c r="QUQ3" s="18"/>
      <c r="QUR3" s="18"/>
      <c r="QUS3" s="18"/>
      <c r="QUT3" s="18"/>
      <c r="QUU3" s="18"/>
      <c r="QUV3" s="18"/>
      <c r="QUW3" s="18"/>
      <c r="QUX3" s="18"/>
      <c r="QUY3" s="18"/>
      <c r="QUZ3" s="18"/>
      <c r="QVA3" s="18"/>
      <c r="QVB3" s="18"/>
      <c r="QVC3" s="18"/>
      <c r="QVD3" s="18"/>
      <c r="QVE3" s="18"/>
      <c r="QVF3" s="18"/>
      <c r="QVG3" s="18"/>
      <c r="QVH3" s="18"/>
      <c r="QVI3" s="18"/>
      <c r="QVJ3" s="18"/>
      <c r="QVK3" s="18"/>
      <c r="QVL3" s="18"/>
      <c r="QVM3" s="18"/>
      <c r="QVN3" s="18"/>
      <c r="QVO3" s="18"/>
      <c r="QVP3" s="18"/>
      <c r="QVQ3" s="18"/>
      <c r="QVR3" s="18"/>
      <c r="QVS3" s="18"/>
      <c r="QVT3" s="18"/>
      <c r="QVU3" s="18"/>
      <c r="QVV3" s="18"/>
      <c r="QVW3" s="18"/>
      <c r="QVX3" s="18"/>
      <c r="QVY3" s="18"/>
      <c r="QVZ3" s="18"/>
      <c r="QWA3" s="18"/>
      <c r="QWB3" s="18"/>
      <c r="QWC3" s="18"/>
      <c r="QWD3" s="18"/>
      <c r="QWE3" s="18"/>
      <c r="QWF3" s="18"/>
      <c r="QWG3" s="18"/>
      <c r="QWH3" s="18"/>
      <c r="QWI3" s="18"/>
      <c r="QWJ3" s="18"/>
      <c r="QWK3" s="18"/>
      <c r="QWL3" s="18"/>
      <c r="QWM3" s="18"/>
      <c r="QWN3" s="18"/>
      <c r="QWO3" s="18"/>
      <c r="QWP3" s="18"/>
      <c r="QWQ3" s="18"/>
      <c r="QWR3" s="18"/>
      <c r="QWS3" s="18"/>
      <c r="QWT3" s="18"/>
      <c r="QWU3" s="18"/>
      <c r="QWV3" s="18"/>
      <c r="QWW3" s="18"/>
      <c r="QWX3" s="18"/>
      <c r="QWY3" s="18"/>
      <c r="QWZ3" s="18"/>
      <c r="QXA3" s="18"/>
      <c r="QXB3" s="18"/>
      <c r="QXC3" s="18"/>
      <c r="QXD3" s="18"/>
      <c r="QXE3" s="18"/>
      <c r="QXF3" s="18"/>
      <c r="QXG3" s="18"/>
      <c r="QXH3" s="18"/>
      <c r="QXI3" s="18"/>
      <c r="QXJ3" s="18"/>
      <c r="QXK3" s="18"/>
      <c r="QXL3" s="18"/>
      <c r="QXM3" s="18"/>
      <c r="QXN3" s="18"/>
      <c r="QXO3" s="18"/>
      <c r="QXP3" s="18"/>
      <c r="QXQ3" s="18"/>
      <c r="QXR3" s="18"/>
      <c r="QXS3" s="18"/>
      <c r="QXT3" s="18"/>
      <c r="QXU3" s="18"/>
      <c r="QXV3" s="18"/>
      <c r="QXW3" s="18"/>
      <c r="QXX3" s="18"/>
      <c r="QXY3" s="18"/>
      <c r="QXZ3" s="18"/>
      <c r="QYA3" s="18"/>
      <c r="QYB3" s="18"/>
      <c r="QYC3" s="18"/>
      <c r="QYD3" s="18"/>
      <c r="QYE3" s="18"/>
      <c r="QYF3" s="18"/>
      <c r="QYG3" s="18"/>
      <c r="QYH3" s="18"/>
      <c r="QYI3" s="18"/>
      <c r="QYJ3" s="18"/>
      <c r="QYK3" s="18"/>
      <c r="QYL3" s="18"/>
      <c r="QYM3" s="18"/>
      <c r="QYN3" s="18"/>
      <c r="QYO3" s="18"/>
      <c r="QYP3" s="18"/>
      <c r="QYQ3" s="18"/>
      <c r="QYR3" s="18"/>
      <c r="QYS3" s="18"/>
      <c r="QYT3" s="18"/>
      <c r="QYU3" s="18"/>
      <c r="QYV3" s="18"/>
      <c r="QYW3" s="18"/>
      <c r="QYX3" s="18"/>
      <c r="QYY3" s="18"/>
      <c r="QYZ3" s="18"/>
      <c r="QZA3" s="18"/>
      <c r="QZB3" s="18"/>
      <c r="QZC3" s="18"/>
      <c r="QZD3" s="18"/>
      <c r="QZE3" s="18"/>
      <c r="QZF3" s="18"/>
      <c r="QZG3" s="18"/>
      <c r="QZH3" s="18"/>
      <c r="QZI3" s="18"/>
      <c r="QZJ3" s="18"/>
      <c r="QZK3" s="18"/>
      <c r="QZL3" s="18"/>
      <c r="QZM3" s="18"/>
      <c r="QZN3" s="18"/>
      <c r="QZO3" s="18"/>
      <c r="QZP3" s="18"/>
      <c r="QZQ3" s="18"/>
      <c r="QZR3" s="18"/>
      <c r="QZS3" s="18"/>
      <c r="QZT3" s="18"/>
      <c r="QZU3" s="18"/>
      <c r="QZV3" s="18"/>
      <c r="QZW3" s="18"/>
      <c r="QZX3" s="18"/>
      <c r="QZY3" s="18"/>
      <c r="QZZ3" s="18"/>
      <c r="RAA3" s="18"/>
      <c r="RAB3" s="18"/>
      <c r="RAC3" s="18"/>
      <c r="RAD3" s="18"/>
      <c r="RAE3" s="18"/>
      <c r="RAF3" s="18"/>
      <c r="RAG3" s="18"/>
      <c r="RAH3" s="18"/>
      <c r="RAI3" s="18"/>
      <c r="RAJ3" s="18"/>
      <c r="RAK3" s="18"/>
      <c r="RAL3" s="18"/>
      <c r="RAM3" s="18"/>
      <c r="RAN3" s="18"/>
      <c r="RAO3" s="18"/>
      <c r="RAP3" s="18"/>
      <c r="RAQ3" s="18"/>
      <c r="RAR3" s="18"/>
      <c r="RAS3" s="18"/>
      <c r="RAT3" s="18"/>
      <c r="RAU3" s="18"/>
      <c r="RAV3" s="18"/>
      <c r="RAW3" s="18"/>
      <c r="RAX3" s="18"/>
      <c r="RAY3" s="18"/>
      <c r="RAZ3" s="18"/>
      <c r="RBA3" s="18"/>
      <c r="RBB3" s="18"/>
      <c r="RBC3" s="18"/>
      <c r="RBD3" s="18"/>
      <c r="RBE3" s="18"/>
      <c r="RBF3" s="18"/>
      <c r="RBG3" s="18"/>
      <c r="RBH3" s="18"/>
      <c r="RBI3" s="18"/>
      <c r="RBJ3" s="18"/>
      <c r="RBK3" s="18"/>
      <c r="RBL3" s="18"/>
      <c r="RBM3" s="18"/>
      <c r="RBN3" s="18"/>
      <c r="RBO3" s="18"/>
      <c r="RBP3" s="18"/>
      <c r="RBQ3" s="18"/>
      <c r="RBR3" s="18"/>
      <c r="RBS3" s="18"/>
      <c r="RBT3" s="18"/>
      <c r="RBU3" s="18"/>
      <c r="RBV3" s="18"/>
      <c r="RBW3" s="18"/>
      <c r="RBX3" s="18"/>
      <c r="RBY3" s="18"/>
      <c r="RBZ3" s="18"/>
      <c r="RCA3" s="18"/>
      <c r="RCB3" s="18"/>
      <c r="RCC3" s="18"/>
      <c r="RCD3" s="18"/>
      <c r="RCE3" s="18"/>
      <c r="RCF3" s="18"/>
      <c r="RCG3" s="18"/>
      <c r="RCH3" s="18"/>
      <c r="RCI3" s="18"/>
      <c r="RCJ3" s="18"/>
      <c r="RCK3" s="18"/>
      <c r="RCL3" s="18"/>
      <c r="RCM3" s="18"/>
      <c r="RCN3" s="18"/>
      <c r="RCO3" s="18"/>
      <c r="RCP3" s="18"/>
      <c r="RCQ3" s="18"/>
      <c r="RCR3" s="18"/>
      <c r="RCS3" s="18"/>
      <c r="RCT3" s="18"/>
      <c r="RCU3" s="18"/>
      <c r="RCV3" s="18"/>
      <c r="RCW3" s="18"/>
      <c r="RCX3" s="18"/>
      <c r="RCY3" s="18"/>
      <c r="RCZ3" s="18"/>
      <c r="RDA3" s="18"/>
      <c r="RDB3" s="18"/>
      <c r="RDC3" s="18"/>
      <c r="RDD3" s="18"/>
      <c r="RDE3" s="18"/>
      <c r="RDF3" s="18"/>
      <c r="RDG3" s="18"/>
      <c r="RDH3" s="18"/>
      <c r="RDI3" s="18"/>
      <c r="RDJ3" s="18"/>
      <c r="RDK3" s="18"/>
      <c r="RDL3" s="18"/>
      <c r="RDM3" s="18"/>
      <c r="RDN3" s="18"/>
      <c r="RDO3" s="18"/>
      <c r="RDP3" s="18"/>
      <c r="RDQ3" s="18"/>
      <c r="RDR3" s="18"/>
      <c r="RDS3" s="18"/>
      <c r="RDT3" s="18"/>
      <c r="RDU3" s="18"/>
      <c r="RDV3" s="18"/>
      <c r="RDW3" s="18"/>
      <c r="RDX3" s="18"/>
      <c r="RDY3" s="18"/>
      <c r="RDZ3" s="18"/>
      <c r="REA3" s="18"/>
      <c r="REB3" s="18"/>
      <c r="REC3" s="18"/>
      <c r="RED3" s="18"/>
      <c r="REE3" s="18"/>
      <c r="REF3" s="18"/>
      <c r="REG3" s="18"/>
      <c r="REH3" s="18"/>
      <c r="REI3" s="18"/>
      <c r="REJ3" s="18"/>
      <c r="REK3" s="18"/>
      <c r="REL3" s="18"/>
      <c r="REM3" s="18"/>
      <c r="REN3" s="18"/>
      <c r="REO3" s="18"/>
      <c r="REP3" s="18"/>
      <c r="REQ3" s="18"/>
      <c r="RER3" s="18"/>
      <c r="RES3" s="18"/>
      <c r="RET3" s="18"/>
      <c r="REU3" s="18"/>
      <c r="REV3" s="18"/>
      <c r="REW3" s="18"/>
      <c r="REX3" s="18"/>
      <c r="REY3" s="18"/>
      <c r="REZ3" s="18"/>
      <c r="RFA3" s="18"/>
      <c r="RFB3" s="18"/>
      <c r="RFC3" s="18"/>
      <c r="RFD3" s="18"/>
      <c r="RFE3" s="18"/>
      <c r="RFF3" s="18"/>
      <c r="RFG3" s="18"/>
      <c r="RFH3" s="18"/>
      <c r="RFI3" s="18"/>
      <c r="RFJ3" s="18"/>
      <c r="RFK3" s="18"/>
      <c r="RFL3" s="18"/>
      <c r="RFM3" s="18"/>
      <c r="RFN3" s="18"/>
      <c r="RFO3" s="18"/>
      <c r="RFP3" s="18"/>
      <c r="RFQ3" s="18"/>
      <c r="RFR3" s="18"/>
      <c r="RFS3" s="18"/>
      <c r="RFT3" s="18"/>
      <c r="RFU3" s="18"/>
      <c r="RFV3" s="18"/>
      <c r="RFW3" s="18"/>
      <c r="RFX3" s="18"/>
      <c r="RFY3" s="18"/>
      <c r="RFZ3" s="18"/>
      <c r="RGA3" s="18"/>
      <c r="RGB3" s="18"/>
      <c r="RGC3" s="18"/>
      <c r="RGD3" s="18"/>
      <c r="RGE3" s="18"/>
      <c r="RGF3" s="18"/>
      <c r="RGG3" s="18"/>
      <c r="RGH3" s="18"/>
      <c r="RGI3" s="18"/>
      <c r="RGJ3" s="18"/>
      <c r="RGK3" s="18"/>
      <c r="RGL3" s="18"/>
      <c r="RGM3" s="18"/>
      <c r="RGN3" s="18"/>
      <c r="RGO3" s="18"/>
      <c r="RGP3" s="18"/>
      <c r="RGQ3" s="18"/>
      <c r="RGR3" s="18"/>
      <c r="RGS3" s="18"/>
      <c r="RGT3" s="18"/>
      <c r="RGU3" s="18"/>
      <c r="RGV3" s="18"/>
      <c r="RGW3" s="18"/>
      <c r="RGX3" s="18"/>
      <c r="RGY3" s="18"/>
      <c r="RGZ3" s="18"/>
      <c r="RHA3" s="18"/>
      <c r="RHB3" s="18"/>
      <c r="RHC3" s="18"/>
      <c r="RHD3" s="18"/>
      <c r="RHE3" s="18"/>
      <c r="RHF3" s="18"/>
      <c r="RHG3" s="18"/>
      <c r="RHH3" s="18"/>
      <c r="RHI3" s="18"/>
      <c r="RHJ3" s="18"/>
      <c r="RHK3" s="18"/>
      <c r="RHL3" s="18"/>
      <c r="RHM3" s="18"/>
      <c r="RHN3" s="18"/>
      <c r="RHO3" s="18"/>
      <c r="RHP3" s="18"/>
      <c r="RHQ3" s="18"/>
      <c r="RHR3" s="18"/>
      <c r="RHS3" s="18"/>
      <c r="RHT3" s="18"/>
      <c r="RHU3" s="18"/>
      <c r="RHV3" s="18"/>
      <c r="RHW3" s="18"/>
      <c r="RHX3" s="18"/>
      <c r="RHY3" s="18"/>
      <c r="RHZ3" s="18"/>
      <c r="RIA3" s="18"/>
      <c r="RIB3" s="18"/>
      <c r="RIC3" s="18"/>
      <c r="RID3" s="18"/>
      <c r="RIE3" s="18"/>
      <c r="RIF3" s="18"/>
      <c r="RIG3" s="18"/>
      <c r="RIH3" s="18"/>
      <c r="RII3" s="18"/>
      <c r="RIJ3" s="18"/>
      <c r="RIK3" s="18"/>
      <c r="RIL3" s="18"/>
      <c r="RIM3" s="18"/>
      <c r="RIN3" s="18"/>
      <c r="RIO3" s="18"/>
      <c r="RIP3" s="18"/>
      <c r="RIQ3" s="18"/>
      <c r="RIR3" s="18"/>
      <c r="RIS3" s="18"/>
      <c r="RIT3" s="18"/>
      <c r="RIU3" s="18"/>
      <c r="RIV3" s="18"/>
      <c r="RIW3" s="18"/>
      <c r="RIX3" s="18"/>
      <c r="RIY3" s="18"/>
      <c r="RIZ3" s="18"/>
      <c r="RJA3" s="18"/>
      <c r="RJB3" s="18"/>
      <c r="RJC3" s="18"/>
      <c r="RJD3" s="18"/>
      <c r="RJE3" s="18"/>
      <c r="RJF3" s="18"/>
      <c r="RJG3" s="18"/>
      <c r="RJH3" s="18"/>
      <c r="RJI3" s="18"/>
      <c r="RJJ3" s="18"/>
      <c r="RJK3" s="18"/>
      <c r="RJL3" s="18"/>
      <c r="RJM3" s="18"/>
      <c r="RJN3" s="18"/>
      <c r="RJO3" s="18"/>
      <c r="RJP3" s="18"/>
      <c r="RJQ3" s="18"/>
      <c r="RJR3" s="18"/>
      <c r="RJS3" s="18"/>
      <c r="RJT3" s="18"/>
      <c r="RJU3" s="18"/>
      <c r="RJV3" s="18"/>
      <c r="RJW3" s="18"/>
      <c r="RJX3" s="18"/>
      <c r="RJY3" s="18"/>
      <c r="RJZ3" s="18"/>
      <c r="RKA3" s="18"/>
      <c r="RKB3" s="18"/>
      <c r="RKC3" s="18"/>
      <c r="RKD3" s="18"/>
      <c r="RKE3" s="18"/>
      <c r="RKF3" s="18"/>
      <c r="RKG3" s="18"/>
      <c r="RKH3" s="18"/>
      <c r="RKI3" s="18"/>
      <c r="RKJ3" s="18"/>
      <c r="RKK3" s="18"/>
      <c r="RKL3" s="18"/>
      <c r="RKM3" s="18"/>
      <c r="RKN3" s="18"/>
      <c r="RKO3" s="18"/>
      <c r="RKP3" s="18"/>
      <c r="RKQ3" s="18"/>
      <c r="RKR3" s="18"/>
      <c r="RKS3" s="18"/>
      <c r="RKT3" s="18"/>
      <c r="RKU3" s="18"/>
      <c r="RKV3" s="18"/>
      <c r="RKW3" s="18"/>
      <c r="RKX3" s="18"/>
      <c r="RKY3" s="18"/>
      <c r="RKZ3" s="18"/>
      <c r="RLA3" s="18"/>
      <c r="RLB3" s="18"/>
      <c r="RLC3" s="18"/>
      <c r="RLD3" s="18"/>
      <c r="RLE3" s="18"/>
      <c r="RLF3" s="18"/>
      <c r="RLG3" s="18"/>
      <c r="RLH3" s="18"/>
      <c r="RLI3" s="18"/>
      <c r="RLJ3" s="18"/>
      <c r="RLK3" s="18"/>
      <c r="RLL3" s="18"/>
      <c r="RLM3" s="18"/>
      <c r="RLN3" s="18"/>
      <c r="RLO3" s="18"/>
      <c r="RLP3" s="18"/>
      <c r="RLQ3" s="18"/>
      <c r="RLR3" s="18"/>
      <c r="RLS3" s="18"/>
      <c r="RLT3" s="18"/>
      <c r="RLU3" s="18"/>
      <c r="RLV3" s="18"/>
      <c r="RLW3" s="18"/>
      <c r="RLX3" s="18"/>
      <c r="RLY3" s="18"/>
      <c r="RLZ3" s="18"/>
      <c r="RMA3" s="18"/>
      <c r="RMB3" s="18"/>
      <c r="RMC3" s="18"/>
      <c r="RMD3" s="18"/>
      <c r="RME3" s="18"/>
      <c r="RMF3" s="18"/>
      <c r="RMG3" s="18"/>
      <c r="RMH3" s="18"/>
      <c r="RMI3" s="18"/>
      <c r="RMJ3" s="18"/>
      <c r="RMK3" s="18"/>
      <c r="RML3" s="18"/>
      <c r="RMM3" s="18"/>
      <c r="RMN3" s="18"/>
      <c r="RMO3" s="18"/>
      <c r="RMP3" s="18"/>
      <c r="RMQ3" s="18"/>
      <c r="RMR3" s="18"/>
      <c r="RMS3" s="18"/>
      <c r="RMT3" s="18"/>
      <c r="RMU3" s="18"/>
      <c r="RMV3" s="18"/>
      <c r="RMW3" s="18"/>
      <c r="RMX3" s="18"/>
      <c r="RMY3" s="18"/>
      <c r="RMZ3" s="18"/>
      <c r="RNA3" s="18"/>
      <c r="RNB3" s="18"/>
      <c r="RNC3" s="18"/>
      <c r="RND3" s="18"/>
      <c r="RNE3" s="18"/>
      <c r="RNF3" s="18"/>
      <c r="RNG3" s="18"/>
      <c r="RNH3" s="18"/>
      <c r="RNI3" s="18"/>
      <c r="RNJ3" s="18"/>
      <c r="RNK3" s="18"/>
      <c r="RNL3" s="18"/>
      <c r="RNM3" s="18"/>
      <c r="RNN3" s="18"/>
      <c r="RNO3" s="18"/>
      <c r="RNP3" s="18"/>
      <c r="RNQ3" s="18"/>
      <c r="RNR3" s="18"/>
      <c r="RNS3" s="18"/>
      <c r="RNT3" s="18"/>
      <c r="RNU3" s="18"/>
      <c r="RNV3" s="18"/>
      <c r="RNW3" s="18"/>
      <c r="RNX3" s="18"/>
      <c r="RNY3" s="18"/>
      <c r="RNZ3" s="18"/>
      <c r="ROA3" s="18"/>
      <c r="ROB3" s="18"/>
      <c r="ROC3" s="18"/>
      <c r="ROD3" s="18"/>
      <c r="ROE3" s="18"/>
      <c r="ROF3" s="18"/>
      <c r="ROG3" s="18"/>
      <c r="ROH3" s="18"/>
      <c r="ROI3" s="18"/>
      <c r="ROJ3" s="18"/>
      <c r="ROK3" s="18"/>
      <c r="ROL3" s="18"/>
      <c r="ROM3" s="18"/>
      <c r="RON3" s="18"/>
      <c r="ROO3" s="18"/>
      <c r="ROP3" s="18"/>
      <c r="ROQ3" s="18"/>
      <c r="ROR3" s="18"/>
      <c r="ROS3" s="18"/>
      <c r="ROT3" s="18"/>
      <c r="ROU3" s="18"/>
      <c r="ROV3" s="18"/>
      <c r="ROW3" s="18"/>
      <c r="ROX3" s="18"/>
      <c r="ROY3" s="18"/>
      <c r="ROZ3" s="18"/>
      <c r="RPA3" s="18"/>
      <c r="RPB3" s="18"/>
      <c r="RPC3" s="18"/>
      <c r="RPD3" s="18"/>
      <c r="RPE3" s="18"/>
      <c r="RPF3" s="18"/>
      <c r="RPG3" s="18"/>
      <c r="RPH3" s="18"/>
      <c r="RPI3" s="18"/>
      <c r="RPJ3" s="18"/>
      <c r="RPK3" s="18"/>
      <c r="RPL3" s="18"/>
      <c r="RPM3" s="18"/>
      <c r="RPN3" s="18"/>
      <c r="RPO3" s="18"/>
      <c r="RPP3" s="18"/>
      <c r="RPQ3" s="18"/>
      <c r="RPR3" s="18"/>
      <c r="RPS3" s="18"/>
      <c r="RPT3" s="18"/>
      <c r="RPU3" s="18"/>
      <c r="RPV3" s="18"/>
      <c r="RPW3" s="18"/>
      <c r="RPX3" s="18"/>
      <c r="RPY3" s="18"/>
      <c r="RPZ3" s="18"/>
      <c r="RQA3" s="18"/>
      <c r="RQB3" s="18"/>
      <c r="RQC3" s="18"/>
      <c r="RQD3" s="18"/>
      <c r="RQE3" s="18"/>
      <c r="RQF3" s="18"/>
      <c r="RQG3" s="18"/>
      <c r="RQH3" s="18"/>
      <c r="RQI3" s="18"/>
      <c r="RQJ3" s="18"/>
      <c r="RQK3" s="18"/>
      <c r="RQL3" s="18"/>
      <c r="RQM3" s="18"/>
      <c r="RQN3" s="18"/>
      <c r="RQO3" s="18"/>
      <c r="RQP3" s="18"/>
      <c r="RQQ3" s="18"/>
      <c r="RQR3" s="18"/>
      <c r="RQS3" s="18"/>
      <c r="RQT3" s="18"/>
      <c r="RQU3" s="18"/>
      <c r="RQV3" s="18"/>
      <c r="RQW3" s="18"/>
      <c r="RQX3" s="18"/>
      <c r="RQY3" s="18"/>
      <c r="RQZ3" s="18"/>
      <c r="RRA3" s="18"/>
      <c r="RRB3" s="18"/>
      <c r="RRC3" s="18"/>
      <c r="RRD3" s="18"/>
      <c r="RRE3" s="18"/>
      <c r="RRF3" s="18"/>
      <c r="RRG3" s="18"/>
      <c r="RRH3" s="18"/>
      <c r="RRI3" s="18"/>
      <c r="RRJ3" s="18"/>
      <c r="RRK3" s="18"/>
      <c r="RRL3" s="18"/>
      <c r="RRM3" s="18"/>
      <c r="RRN3" s="18"/>
      <c r="RRO3" s="18"/>
      <c r="RRP3" s="18"/>
      <c r="RRQ3" s="18"/>
      <c r="RRR3" s="18"/>
      <c r="RRS3" s="18"/>
      <c r="RRT3" s="18"/>
      <c r="RRU3" s="18"/>
      <c r="RRV3" s="18"/>
      <c r="RRW3" s="18"/>
      <c r="RRX3" s="18"/>
      <c r="RRY3" s="18"/>
      <c r="RRZ3" s="18"/>
      <c r="RSA3" s="18"/>
      <c r="RSB3" s="18"/>
      <c r="RSC3" s="18"/>
      <c r="RSD3" s="18"/>
      <c r="RSE3" s="18"/>
      <c r="RSF3" s="18"/>
      <c r="RSG3" s="18"/>
      <c r="RSH3" s="18"/>
      <c r="RSI3" s="18"/>
      <c r="RSJ3" s="18"/>
      <c r="RSK3" s="18"/>
      <c r="RSL3" s="18"/>
      <c r="RSM3" s="18"/>
      <c r="RSN3" s="18"/>
      <c r="RSO3" s="18"/>
      <c r="RSP3" s="18"/>
      <c r="RSQ3" s="18"/>
      <c r="RSR3" s="18"/>
      <c r="RSS3" s="18"/>
      <c r="RST3" s="18"/>
      <c r="RSU3" s="18"/>
      <c r="RSV3" s="18"/>
      <c r="RSW3" s="18"/>
      <c r="RSX3" s="18"/>
      <c r="RSY3" s="18"/>
      <c r="RSZ3" s="18"/>
      <c r="RTA3" s="18"/>
      <c r="RTB3" s="18"/>
      <c r="RTC3" s="18"/>
      <c r="RTD3" s="18"/>
      <c r="RTE3" s="18"/>
      <c r="RTF3" s="18"/>
      <c r="RTG3" s="18"/>
      <c r="RTH3" s="18"/>
      <c r="RTI3" s="18"/>
      <c r="RTJ3" s="18"/>
      <c r="RTK3" s="18"/>
      <c r="RTL3" s="18"/>
      <c r="RTM3" s="18"/>
      <c r="RTN3" s="18"/>
      <c r="RTO3" s="18"/>
      <c r="RTP3" s="18"/>
      <c r="RTQ3" s="18"/>
      <c r="RTR3" s="18"/>
      <c r="RTS3" s="18"/>
      <c r="RTT3" s="18"/>
      <c r="RTU3" s="18"/>
      <c r="RTV3" s="18"/>
      <c r="RTW3" s="18"/>
      <c r="RTX3" s="18"/>
      <c r="RTY3" s="18"/>
      <c r="RTZ3" s="18"/>
      <c r="RUA3" s="18"/>
      <c r="RUB3" s="18"/>
      <c r="RUC3" s="18"/>
      <c r="RUD3" s="18"/>
      <c r="RUE3" s="18"/>
      <c r="RUF3" s="18"/>
      <c r="RUG3" s="18"/>
      <c r="RUH3" s="18"/>
      <c r="RUI3" s="18"/>
      <c r="RUJ3" s="18"/>
      <c r="RUK3" s="18"/>
      <c r="RUL3" s="18"/>
      <c r="RUM3" s="18"/>
      <c r="RUN3" s="18"/>
      <c r="RUO3" s="18"/>
      <c r="RUP3" s="18"/>
      <c r="RUQ3" s="18"/>
      <c r="RUR3" s="18"/>
      <c r="RUS3" s="18"/>
      <c r="RUT3" s="18"/>
      <c r="RUU3" s="18"/>
      <c r="RUV3" s="18"/>
      <c r="RUW3" s="18"/>
      <c r="RUX3" s="18"/>
      <c r="RUY3" s="18"/>
      <c r="RUZ3" s="18"/>
      <c r="RVA3" s="18"/>
      <c r="RVB3" s="18"/>
      <c r="RVC3" s="18"/>
      <c r="RVD3" s="18"/>
      <c r="RVE3" s="18"/>
      <c r="RVF3" s="18"/>
      <c r="RVG3" s="18"/>
      <c r="RVH3" s="18"/>
      <c r="RVI3" s="18"/>
      <c r="RVJ3" s="18"/>
      <c r="RVK3" s="18"/>
      <c r="RVL3" s="18"/>
      <c r="RVM3" s="18"/>
      <c r="RVN3" s="18"/>
      <c r="RVO3" s="18"/>
      <c r="RVP3" s="18"/>
      <c r="RVQ3" s="18"/>
      <c r="RVR3" s="18"/>
      <c r="RVS3" s="18"/>
      <c r="RVT3" s="18"/>
      <c r="RVU3" s="18"/>
      <c r="RVV3" s="18"/>
      <c r="RVW3" s="18"/>
      <c r="RVX3" s="18"/>
      <c r="RVY3" s="18"/>
      <c r="RVZ3" s="18"/>
      <c r="RWA3" s="18"/>
      <c r="RWB3" s="18"/>
      <c r="RWC3" s="18"/>
      <c r="RWD3" s="18"/>
      <c r="RWE3" s="18"/>
      <c r="RWF3" s="18"/>
      <c r="RWG3" s="18"/>
      <c r="RWH3" s="18"/>
      <c r="RWI3" s="18"/>
      <c r="RWJ3" s="18"/>
      <c r="RWK3" s="18"/>
      <c r="RWL3" s="18"/>
      <c r="RWM3" s="18"/>
      <c r="RWN3" s="18"/>
      <c r="RWO3" s="18"/>
      <c r="RWP3" s="18"/>
      <c r="RWQ3" s="18"/>
      <c r="RWR3" s="18"/>
      <c r="RWS3" s="18"/>
      <c r="RWT3" s="18"/>
      <c r="RWU3" s="18"/>
      <c r="RWV3" s="18"/>
      <c r="RWW3" s="18"/>
      <c r="RWX3" s="18"/>
      <c r="RWY3" s="18"/>
      <c r="RWZ3" s="18"/>
      <c r="RXA3" s="18"/>
      <c r="RXB3" s="18"/>
      <c r="RXC3" s="18"/>
      <c r="RXD3" s="18"/>
      <c r="RXE3" s="18"/>
      <c r="RXF3" s="18"/>
      <c r="RXG3" s="18"/>
      <c r="RXH3" s="18"/>
      <c r="RXI3" s="18"/>
      <c r="RXJ3" s="18"/>
      <c r="RXK3" s="18"/>
      <c r="RXL3" s="18"/>
      <c r="RXM3" s="18"/>
      <c r="RXN3" s="18"/>
      <c r="RXO3" s="18"/>
      <c r="RXP3" s="18"/>
      <c r="RXQ3" s="18"/>
      <c r="RXR3" s="18"/>
      <c r="RXS3" s="18"/>
      <c r="RXT3" s="18"/>
      <c r="RXU3" s="18"/>
      <c r="RXV3" s="18"/>
      <c r="RXW3" s="18"/>
      <c r="RXX3" s="18"/>
      <c r="RXY3" s="18"/>
      <c r="RXZ3" s="18"/>
      <c r="RYA3" s="18"/>
      <c r="RYB3" s="18"/>
      <c r="RYC3" s="18"/>
      <c r="RYD3" s="18"/>
      <c r="RYE3" s="18"/>
      <c r="RYF3" s="18"/>
      <c r="RYG3" s="18"/>
      <c r="RYH3" s="18"/>
      <c r="RYI3" s="18"/>
      <c r="RYJ3" s="18"/>
      <c r="RYK3" s="18"/>
      <c r="RYL3" s="18"/>
      <c r="RYM3" s="18"/>
      <c r="RYN3" s="18"/>
      <c r="RYO3" s="18"/>
      <c r="RYP3" s="18"/>
      <c r="RYQ3" s="18"/>
      <c r="RYR3" s="18"/>
      <c r="RYS3" s="18"/>
      <c r="RYT3" s="18"/>
      <c r="RYU3" s="18"/>
      <c r="RYV3" s="18"/>
      <c r="RYW3" s="18"/>
      <c r="RYX3" s="18"/>
      <c r="RYY3" s="18"/>
      <c r="RYZ3" s="18"/>
      <c r="RZA3" s="18"/>
      <c r="RZB3" s="18"/>
      <c r="RZC3" s="18"/>
      <c r="RZD3" s="18"/>
      <c r="RZE3" s="18"/>
      <c r="RZF3" s="18"/>
      <c r="RZG3" s="18"/>
      <c r="RZH3" s="18"/>
      <c r="RZI3" s="18"/>
      <c r="RZJ3" s="18"/>
      <c r="RZK3" s="18"/>
      <c r="RZL3" s="18"/>
      <c r="RZM3" s="18"/>
      <c r="RZN3" s="18"/>
      <c r="RZO3" s="18"/>
      <c r="RZP3" s="18"/>
      <c r="RZQ3" s="18"/>
      <c r="RZR3" s="18"/>
      <c r="RZS3" s="18"/>
      <c r="RZT3" s="18"/>
      <c r="RZU3" s="18"/>
      <c r="RZV3" s="18"/>
      <c r="RZW3" s="18"/>
      <c r="RZX3" s="18"/>
      <c r="RZY3" s="18"/>
      <c r="RZZ3" s="18"/>
      <c r="SAA3" s="18"/>
      <c r="SAB3" s="18"/>
      <c r="SAC3" s="18"/>
      <c r="SAD3" s="18"/>
      <c r="SAE3" s="18"/>
      <c r="SAF3" s="18"/>
      <c r="SAG3" s="18"/>
      <c r="SAH3" s="18"/>
      <c r="SAI3" s="18"/>
      <c r="SAJ3" s="18"/>
      <c r="SAK3" s="18"/>
      <c r="SAL3" s="18"/>
      <c r="SAM3" s="18"/>
      <c r="SAN3" s="18"/>
      <c r="SAO3" s="18"/>
      <c r="SAP3" s="18"/>
      <c r="SAQ3" s="18"/>
      <c r="SAR3" s="18"/>
      <c r="SAS3" s="18"/>
      <c r="SAT3" s="18"/>
      <c r="SAU3" s="18"/>
      <c r="SAV3" s="18"/>
      <c r="SAW3" s="18"/>
      <c r="SAX3" s="18"/>
      <c r="SAY3" s="18"/>
      <c r="SAZ3" s="18"/>
      <c r="SBA3" s="18"/>
      <c r="SBB3" s="18"/>
      <c r="SBC3" s="18"/>
      <c r="SBD3" s="18"/>
      <c r="SBE3" s="18"/>
      <c r="SBF3" s="18"/>
      <c r="SBG3" s="18"/>
      <c r="SBH3" s="18"/>
      <c r="SBI3" s="18"/>
      <c r="SBJ3" s="18"/>
      <c r="SBK3" s="18"/>
      <c r="SBL3" s="18"/>
      <c r="SBM3" s="18"/>
      <c r="SBN3" s="18"/>
      <c r="SBO3" s="18"/>
      <c r="SBP3" s="18"/>
      <c r="SBQ3" s="18"/>
      <c r="SBR3" s="18"/>
      <c r="SBS3" s="18"/>
      <c r="SBT3" s="18"/>
      <c r="SBU3" s="18"/>
      <c r="SBV3" s="18"/>
      <c r="SBW3" s="18"/>
      <c r="SBX3" s="18"/>
      <c r="SBY3" s="18"/>
      <c r="SBZ3" s="18"/>
      <c r="SCA3" s="18"/>
      <c r="SCB3" s="18"/>
      <c r="SCC3" s="18"/>
      <c r="SCD3" s="18"/>
      <c r="SCE3" s="18"/>
      <c r="SCF3" s="18"/>
      <c r="SCG3" s="18"/>
      <c r="SCH3" s="18"/>
      <c r="SCI3" s="18"/>
      <c r="SCJ3" s="18"/>
      <c r="SCK3" s="18"/>
      <c r="SCL3" s="18"/>
      <c r="SCM3" s="18"/>
      <c r="SCN3" s="18"/>
      <c r="SCO3" s="18"/>
      <c r="SCP3" s="18"/>
      <c r="SCQ3" s="18"/>
      <c r="SCR3" s="18"/>
      <c r="SCS3" s="18"/>
      <c r="SCT3" s="18"/>
      <c r="SCU3" s="18"/>
      <c r="SCV3" s="18"/>
      <c r="SCW3" s="18"/>
      <c r="SCX3" s="18"/>
      <c r="SCY3" s="18"/>
      <c r="SCZ3" s="18"/>
      <c r="SDA3" s="18"/>
      <c r="SDB3" s="18"/>
      <c r="SDC3" s="18"/>
      <c r="SDD3" s="18"/>
      <c r="SDE3" s="18"/>
      <c r="SDF3" s="18"/>
      <c r="SDG3" s="18"/>
      <c r="SDH3" s="18"/>
      <c r="SDI3" s="18"/>
      <c r="SDJ3" s="18"/>
      <c r="SDK3" s="18"/>
      <c r="SDL3" s="18"/>
      <c r="SDM3" s="18"/>
      <c r="SDN3" s="18"/>
      <c r="SDO3" s="18"/>
      <c r="SDP3" s="18"/>
      <c r="SDQ3" s="18"/>
      <c r="SDR3" s="18"/>
      <c r="SDS3" s="18"/>
      <c r="SDT3" s="18"/>
      <c r="SDU3" s="18"/>
      <c r="SDV3" s="18"/>
      <c r="SDW3" s="18"/>
      <c r="SDX3" s="18"/>
      <c r="SDY3" s="18"/>
      <c r="SDZ3" s="18"/>
      <c r="SEA3" s="18"/>
      <c r="SEB3" s="18"/>
      <c r="SEC3" s="18"/>
      <c r="SED3" s="18"/>
      <c r="SEE3" s="18"/>
      <c r="SEF3" s="18"/>
      <c r="SEG3" s="18"/>
      <c r="SEH3" s="18"/>
      <c r="SEI3" s="18"/>
      <c r="SEJ3" s="18"/>
      <c r="SEK3" s="18"/>
      <c r="SEL3" s="18"/>
      <c r="SEM3" s="18"/>
      <c r="SEN3" s="18"/>
      <c r="SEO3" s="18"/>
      <c r="SEP3" s="18"/>
      <c r="SEQ3" s="18"/>
      <c r="SER3" s="18"/>
      <c r="SES3" s="18"/>
      <c r="SET3" s="18"/>
      <c r="SEU3" s="18"/>
      <c r="SEV3" s="18"/>
      <c r="SEW3" s="18"/>
      <c r="SEX3" s="18"/>
      <c r="SEY3" s="18"/>
      <c r="SEZ3" s="18"/>
      <c r="SFA3" s="18"/>
      <c r="SFB3" s="18"/>
      <c r="SFC3" s="18"/>
      <c r="SFD3" s="18"/>
      <c r="SFE3" s="18"/>
      <c r="SFF3" s="18"/>
      <c r="SFG3" s="18"/>
      <c r="SFH3" s="18"/>
      <c r="SFI3" s="18"/>
      <c r="SFJ3" s="18"/>
      <c r="SFK3" s="18"/>
      <c r="SFL3" s="18"/>
      <c r="SFM3" s="18"/>
      <c r="SFN3" s="18"/>
      <c r="SFO3" s="18"/>
      <c r="SFP3" s="18"/>
      <c r="SFQ3" s="18"/>
      <c r="SFR3" s="18"/>
      <c r="SFS3" s="18"/>
      <c r="SFT3" s="18"/>
      <c r="SFU3" s="18"/>
      <c r="SFV3" s="18"/>
      <c r="SFW3" s="18"/>
      <c r="SFX3" s="18"/>
      <c r="SFY3" s="18"/>
      <c r="SFZ3" s="18"/>
      <c r="SGA3" s="18"/>
      <c r="SGB3" s="18"/>
      <c r="SGC3" s="18"/>
      <c r="SGD3" s="18"/>
      <c r="SGE3" s="18"/>
      <c r="SGF3" s="18"/>
      <c r="SGG3" s="18"/>
      <c r="SGH3" s="18"/>
      <c r="SGI3" s="18"/>
      <c r="SGJ3" s="18"/>
      <c r="SGK3" s="18"/>
      <c r="SGL3" s="18"/>
      <c r="SGM3" s="18"/>
      <c r="SGN3" s="18"/>
      <c r="SGO3" s="18"/>
      <c r="SGP3" s="18"/>
      <c r="SGQ3" s="18"/>
      <c r="SGR3" s="18"/>
      <c r="SGS3" s="18"/>
      <c r="SGT3" s="18"/>
      <c r="SGU3" s="18"/>
      <c r="SGV3" s="18"/>
      <c r="SGW3" s="18"/>
      <c r="SGX3" s="18"/>
      <c r="SGY3" s="18"/>
      <c r="SGZ3" s="18"/>
      <c r="SHA3" s="18"/>
      <c r="SHB3" s="18"/>
      <c r="SHC3" s="18"/>
      <c r="SHD3" s="18"/>
      <c r="SHE3" s="18"/>
      <c r="SHF3" s="18"/>
      <c r="SHG3" s="18"/>
      <c r="SHH3" s="18"/>
      <c r="SHI3" s="18"/>
      <c r="SHJ3" s="18"/>
      <c r="SHK3" s="18"/>
      <c r="SHL3" s="18"/>
      <c r="SHM3" s="18"/>
      <c r="SHN3" s="18"/>
      <c r="SHO3" s="18"/>
      <c r="SHP3" s="18"/>
      <c r="SHQ3" s="18"/>
      <c r="SHR3" s="18"/>
      <c r="SHS3" s="18"/>
      <c r="SHT3" s="18"/>
      <c r="SHU3" s="18"/>
      <c r="SHV3" s="18"/>
      <c r="SHW3" s="18"/>
      <c r="SHX3" s="18"/>
      <c r="SHY3" s="18"/>
      <c r="SHZ3" s="18"/>
      <c r="SIA3" s="18"/>
      <c r="SIB3" s="18"/>
      <c r="SIC3" s="18"/>
      <c r="SID3" s="18"/>
      <c r="SIE3" s="18"/>
      <c r="SIF3" s="18"/>
      <c r="SIG3" s="18"/>
      <c r="SIH3" s="18"/>
      <c r="SII3" s="18"/>
      <c r="SIJ3" s="18"/>
      <c r="SIK3" s="18"/>
      <c r="SIL3" s="18"/>
      <c r="SIM3" s="18"/>
      <c r="SIN3" s="18"/>
      <c r="SIO3" s="18"/>
      <c r="SIP3" s="18"/>
      <c r="SIQ3" s="18"/>
      <c r="SIR3" s="18"/>
      <c r="SIS3" s="18"/>
      <c r="SIT3" s="18"/>
      <c r="SIU3" s="18"/>
      <c r="SIV3" s="18"/>
      <c r="SIW3" s="18"/>
      <c r="SIX3" s="18"/>
      <c r="SIY3" s="18"/>
      <c r="SIZ3" s="18"/>
      <c r="SJA3" s="18"/>
      <c r="SJB3" s="18"/>
      <c r="SJC3" s="18"/>
      <c r="SJD3" s="18"/>
      <c r="SJE3" s="18"/>
      <c r="SJF3" s="18"/>
      <c r="SJG3" s="18"/>
      <c r="SJH3" s="18"/>
      <c r="SJI3" s="18"/>
      <c r="SJJ3" s="18"/>
      <c r="SJK3" s="18"/>
      <c r="SJL3" s="18"/>
      <c r="SJM3" s="18"/>
      <c r="SJN3" s="18"/>
      <c r="SJO3" s="18"/>
      <c r="SJP3" s="18"/>
      <c r="SJQ3" s="18"/>
      <c r="SJR3" s="18"/>
      <c r="SJS3" s="18"/>
      <c r="SJT3" s="18"/>
      <c r="SJU3" s="18"/>
      <c r="SJV3" s="18"/>
      <c r="SJW3" s="18"/>
      <c r="SJX3" s="18"/>
      <c r="SJY3" s="18"/>
      <c r="SJZ3" s="18"/>
      <c r="SKA3" s="18"/>
      <c r="SKB3" s="18"/>
      <c r="SKC3" s="18"/>
      <c r="SKD3" s="18"/>
      <c r="SKE3" s="18"/>
      <c r="SKF3" s="18"/>
      <c r="SKG3" s="18"/>
      <c r="SKH3" s="18"/>
      <c r="SKI3" s="18"/>
      <c r="SKJ3" s="18"/>
      <c r="SKK3" s="18"/>
      <c r="SKL3" s="18"/>
      <c r="SKM3" s="18"/>
      <c r="SKN3" s="18"/>
      <c r="SKO3" s="18"/>
      <c r="SKP3" s="18"/>
      <c r="SKQ3" s="18"/>
      <c r="SKR3" s="18"/>
      <c r="SKS3" s="18"/>
      <c r="SKT3" s="18"/>
      <c r="SKU3" s="18"/>
      <c r="SKV3" s="18"/>
      <c r="SKW3" s="18"/>
      <c r="SKX3" s="18"/>
      <c r="SKY3" s="18"/>
      <c r="SKZ3" s="18"/>
      <c r="SLA3" s="18"/>
      <c r="SLB3" s="18"/>
      <c r="SLC3" s="18"/>
      <c r="SLD3" s="18"/>
      <c r="SLE3" s="18"/>
      <c r="SLF3" s="18"/>
      <c r="SLG3" s="18"/>
      <c r="SLH3" s="18"/>
      <c r="SLI3" s="18"/>
      <c r="SLJ3" s="18"/>
      <c r="SLK3" s="18"/>
      <c r="SLL3" s="18"/>
      <c r="SLM3" s="18"/>
      <c r="SLN3" s="18"/>
      <c r="SLO3" s="18"/>
      <c r="SLP3" s="18"/>
      <c r="SLQ3" s="18"/>
      <c r="SLR3" s="18"/>
      <c r="SLS3" s="18"/>
      <c r="SLT3" s="18"/>
      <c r="SLU3" s="18"/>
      <c r="SLV3" s="18"/>
      <c r="SLW3" s="18"/>
      <c r="SLX3" s="18"/>
      <c r="SLY3" s="18"/>
      <c r="SLZ3" s="18"/>
      <c r="SMA3" s="18"/>
      <c r="SMB3" s="18"/>
      <c r="SMC3" s="18"/>
      <c r="SMD3" s="18"/>
      <c r="SME3" s="18"/>
      <c r="SMF3" s="18"/>
      <c r="SMG3" s="18"/>
      <c r="SMH3" s="18"/>
      <c r="SMI3" s="18"/>
      <c r="SMJ3" s="18"/>
      <c r="SMK3" s="18"/>
      <c r="SML3" s="18"/>
      <c r="SMM3" s="18"/>
      <c r="SMN3" s="18"/>
      <c r="SMO3" s="18"/>
      <c r="SMP3" s="18"/>
      <c r="SMQ3" s="18"/>
      <c r="SMR3" s="18"/>
      <c r="SMS3" s="18"/>
      <c r="SMT3" s="18"/>
      <c r="SMU3" s="18"/>
      <c r="SMV3" s="18"/>
      <c r="SMW3" s="18"/>
      <c r="SMX3" s="18"/>
      <c r="SMY3" s="18"/>
      <c r="SMZ3" s="18"/>
      <c r="SNA3" s="18"/>
      <c r="SNB3" s="18"/>
      <c r="SNC3" s="18"/>
      <c r="SND3" s="18"/>
      <c r="SNE3" s="18"/>
      <c r="SNF3" s="18"/>
      <c r="SNG3" s="18"/>
      <c r="SNH3" s="18"/>
      <c r="SNI3" s="18"/>
      <c r="SNJ3" s="18"/>
      <c r="SNK3" s="18"/>
      <c r="SNL3" s="18"/>
      <c r="SNM3" s="18"/>
      <c r="SNN3" s="18"/>
      <c r="SNO3" s="18"/>
      <c r="SNP3" s="18"/>
      <c r="SNQ3" s="18"/>
      <c r="SNR3" s="18"/>
      <c r="SNS3" s="18"/>
      <c r="SNT3" s="18"/>
      <c r="SNU3" s="18"/>
      <c r="SNV3" s="18"/>
      <c r="SNW3" s="18"/>
      <c r="SNX3" s="18"/>
      <c r="SNY3" s="18"/>
      <c r="SNZ3" s="18"/>
      <c r="SOA3" s="18"/>
      <c r="SOB3" s="18"/>
      <c r="SOC3" s="18"/>
      <c r="SOD3" s="18"/>
      <c r="SOE3" s="18"/>
      <c r="SOF3" s="18"/>
      <c r="SOG3" s="18"/>
      <c r="SOH3" s="18"/>
      <c r="SOI3" s="18"/>
      <c r="SOJ3" s="18"/>
      <c r="SOK3" s="18"/>
      <c r="SOL3" s="18"/>
      <c r="SOM3" s="18"/>
      <c r="SON3" s="18"/>
      <c r="SOO3" s="18"/>
      <c r="SOP3" s="18"/>
      <c r="SOQ3" s="18"/>
      <c r="SOR3" s="18"/>
      <c r="SOS3" s="18"/>
      <c r="SOT3" s="18"/>
      <c r="SOU3" s="18"/>
      <c r="SOV3" s="18"/>
      <c r="SOW3" s="18"/>
      <c r="SOX3" s="18"/>
      <c r="SOY3" s="18"/>
      <c r="SOZ3" s="18"/>
      <c r="SPA3" s="18"/>
      <c r="SPB3" s="18"/>
      <c r="SPC3" s="18"/>
      <c r="SPD3" s="18"/>
      <c r="SPE3" s="18"/>
      <c r="SPF3" s="18"/>
      <c r="SPG3" s="18"/>
      <c r="SPH3" s="18"/>
      <c r="SPI3" s="18"/>
      <c r="SPJ3" s="18"/>
      <c r="SPK3" s="18"/>
      <c r="SPL3" s="18"/>
      <c r="SPM3" s="18"/>
      <c r="SPN3" s="18"/>
      <c r="SPO3" s="18"/>
      <c r="SPP3" s="18"/>
      <c r="SPQ3" s="18"/>
      <c r="SPR3" s="18"/>
      <c r="SPS3" s="18"/>
      <c r="SPT3" s="18"/>
      <c r="SPU3" s="18"/>
      <c r="SPV3" s="18"/>
      <c r="SPW3" s="18"/>
      <c r="SPX3" s="18"/>
      <c r="SPY3" s="18"/>
      <c r="SPZ3" s="18"/>
      <c r="SQA3" s="18"/>
      <c r="SQB3" s="18"/>
      <c r="SQC3" s="18"/>
      <c r="SQD3" s="18"/>
      <c r="SQE3" s="18"/>
      <c r="SQF3" s="18"/>
      <c r="SQG3" s="18"/>
      <c r="SQH3" s="18"/>
      <c r="SQI3" s="18"/>
      <c r="SQJ3" s="18"/>
      <c r="SQK3" s="18"/>
      <c r="SQL3" s="18"/>
      <c r="SQM3" s="18"/>
      <c r="SQN3" s="18"/>
      <c r="SQO3" s="18"/>
      <c r="SQP3" s="18"/>
      <c r="SQQ3" s="18"/>
      <c r="SQR3" s="18"/>
      <c r="SQS3" s="18"/>
      <c r="SQT3" s="18"/>
      <c r="SQU3" s="18"/>
      <c r="SQV3" s="18"/>
      <c r="SQW3" s="18"/>
      <c r="SQX3" s="18"/>
      <c r="SQY3" s="18"/>
      <c r="SQZ3" s="18"/>
      <c r="SRA3" s="18"/>
      <c r="SRB3" s="18"/>
      <c r="SRC3" s="18"/>
      <c r="SRD3" s="18"/>
      <c r="SRE3" s="18"/>
      <c r="SRF3" s="18"/>
      <c r="SRG3" s="18"/>
      <c r="SRH3" s="18"/>
      <c r="SRI3" s="18"/>
      <c r="SRJ3" s="18"/>
      <c r="SRK3" s="18"/>
      <c r="SRL3" s="18"/>
      <c r="SRM3" s="18"/>
      <c r="SRN3" s="18"/>
      <c r="SRO3" s="18"/>
      <c r="SRP3" s="18"/>
      <c r="SRQ3" s="18"/>
      <c r="SRR3" s="18"/>
      <c r="SRS3" s="18"/>
      <c r="SRT3" s="18"/>
      <c r="SRU3" s="18"/>
      <c r="SRV3" s="18"/>
      <c r="SRW3" s="18"/>
      <c r="SRX3" s="18"/>
      <c r="SRY3" s="18"/>
      <c r="SRZ3" s="18"/>
      <c r="SSA3" s="18"/>
      <c r="SSB3" s="18"/>
      <c r="SSC3" s="18"/>
      <c r="SSD3" s="18"/>
      <c r="SSE3" s="18"/>
      <c r="SSF3" s="18"/>
      <c r="SSG3" s="18"/>
      <c r="SSH3" s="18"/>
      <c r="SSI3" s="18"/>
      <c r="SSJ3" s="18"/>
      <c r="SSK3" s="18"/>
      <c r="SSL3" s="18"/>
      <c r="SSM3" s="18"/>
      <c r="SSN3" s="18"/>
      <c r="SSO3" s="18"/>
      <c r="SSP3" s="18"/>
      <c r="SSQ3" s="18"/>
      <c r="SSR3" s="18"/>
      <c r="SSS3" s="18"/>
      <c r="SST3" s="18"/>
      <c r="SSU3" s="18"/>
      <c r="SSV3" s="18"/>
      <c r="SSW3" s="18"/>
      <c r="SSX3" s="18"/>
      <c r="SSY3" s="18"/>
      <c r="SSZ3" s="18"/>
      <c r="STA3" s="18"/>
      <c r="STB3" s="18"/>
      <c r="STC3" s="18"/>
      <c r="STD3" s="18"/>
      <c r="STE3" s="18"/>
      <c r="STF3" s="18"/>
      <c r="STG3" s="18"/>
      <c r="STH3" s="18"/>
      <c r="STI3" s="18"/>
      <c r="STJ3" s="18"/>
      <c r="STK3" s="18"/>
      <c r="STL3" s="18"/>
      <c r="STM3" s="18"/>
      <c r="STN3" s="18"/>
      <c r="STO3" s="18"/>
      <c r="STP3" s="18"/>
      <c r="STQ3" s="18"/>
      <c r="STR3" s="18"/>
      <c r="STS3" s="18"/>
      <c r="STT3" s="18"/>
      <c r="STU3" s="18"/>
      <c r="STV3" s="18"/>
      <c r="STW3" s="18"/>
      <c r="STX3" s="18"/>
      <c r="STY3" s="18"/>
      <c r="STZ3" s="18"/>
      <c r="SUA3" s="18"/>
      <c r="SUB3" s="18"/>
      <c r="SUC3" s="18"/>
      <c r="SUD3" s="18"/>
      <c r="SUE3" s="18"/>
      <c r="SUF3" s="18"/>
      <c r="SUG3" s="18"/>
      <c r="SUH3" s="18"/>
      <c r="SUI3" s="18"/>
      <c r="SUJ3" s="18"/>
      <c r="SUK3" s="18"/>
      <c r="SUL3" s="18"/>
      <c r="SUM3" s="18"/>
      <c r="SUN3" s="18"/>
      <c r="SUO3" s="18"/>
      <c r="SUP3" s="18"/>
      <c r="SUQ3" s="18"/>
      <c r="SUR3" s="18"/>
      <c r="SUS3" s="18"/>
      <c r="SUT3" s="18"/>
      <c r="SUU3" s="18"/>
      <c r="SUV3" s="18"/>
      <c r="SUW3" s="18"/>
      <c r="SUX3" s="18"/>
      <c r="SUY3" s="18"/>
      <c r="SUZ3" s="18"/>
      <c r="SVA3" s="18"/>
      <c r="SVB3" s="18"/>
      <c r="SVC3" s="18"/>
      <c r="SVD3" s="18"/>
      <c r="SVE3" s="18"/>
      <c r="SVF3" s="18"/>
      <c r="SVG3" s="18"/>
      <c r="SVH3" s="18"/>
      <c r="SVI3" s="18"/>
      <c r="SVJ3" s="18"/>
      <c r="SVK3" s="18"/>
      <c r="SVL3" s="18"/>
      <c r="SVM3" s="18"/>
      <c r="SVN3" s="18"/>
      <c r="SVO3" s="18"/>
      <c r="SVP3" s="18"/>
      <c r="SVQ3" s="18"/>
      <c r="SVR3" s="18"/>
      <c r="SVS3" s="18"/>
      <c r="SVT3" s="18"/>
      <c r="SVU3" s="18"/>
      <c r="SVV3" s="18"/>
      <c r="SVW3" s="18"/>
      <c r="SVX3" s="18"/>
      <c r="SVY3" s="18"/>
      <c r="SVZ3" s="18"/>
      <c r="SWA3" s="18"/>
      <c r="SWB3" s="18"/>
      <c r="SWC3" s="18"/>
      <c r="SWD3" s="18"/>
      <c r="SWE3" s="18"/>
      <c r="SWF3" s="18"/>
      <c r="SWG3" s="18"/>
      <c r="SWH3" s="18"/>
      <c r="SWI3" s="18"/>
      <c r="SWJ3" s="18"/>
      <c r="SWK3" s="18"/>
      <c r="SWL3" s="18"/>
      <c r="SWM3" s="18"/>
      <c r="SWN3" s="18"/>
      <c r="SWO3" s="18"/>
      <c r="SWP3" s="18"/>
      <c r="SWQ3" s="18"/>
      <c r="SWR3" s="18"/>
      <c r="SWS3" s="18"/>
      <c r="SWT3" s="18"/>
      <c r="SWU3" s="18"/>
      <c r="SWV3" s="18"/>
      <c r="SWW3" s="18"/>
      <c r="SWX3" s="18"/>
      <c r="SWY3" s="18"/>
      <c r="SWZ3" s="18"/>
      <c r="SXA3" s="18"/>
      <c r="SXB3" s="18"/>
      <c r="SXC3" s="18"/>
      <c r="SXD3" s="18"/>
      <c r="SXE3" s="18"/>
      <c r="SXF3" s="18"/>
      <c r="SXG3" s="18"/>
      <c r="SXH3" s="18"/>
      <c r="SXI3" s="18"/>
      <c r="SXJ3" s="18"/>
      <c r="SXK3" s="18"/>
      <c r="SXL3" s="18"/>
      <c r="SXM3" s="18"/>
      <c r="SXN3" s="18"/>
      <c r="SXO3" s="18"/>
      <c r="SXP3" s="18"/>
      <c r="SXQ3" s="18"/>
      <c r="SXR3" s="18"/>
      <c r="SXS3" s="18"/>
      <c r="SXT3" s="18"/>
      <c r="SXU3" s="18"/>
      <c r="SXV3" s="18"/>
      <c r="SXW3" s="18"/>
      <c r="SXX3" s="18"/>
      <c r="SXY3" s="18"/>
      <c r="SXZ3" s="18"/>
      <c r="SYA3" s="18"/>
      <c r="SYB3" s="18"/>
      <c r="SYC3" s="18"/>
      <c r="SYD3" s="18"/>
      <c r="SYE3" s="18"/>
      <c r="SYF3" s="18"/>
      <c r="SYG3" s="18"/>
      <c r="SYH3" s="18"/>
      <c r="SYI3" s="18"/>
      <c r="SYJ3" s="18"/>
      <c r="SYK3" s="18"/>
      <c r="SYL3" s="18"/>
      <c r="SYM3" s="18"/>
      <c r="SYN3" s="18"/>
      <c r="SYO3" s="18"/>
      <c r="SYP3" s="18"/>
      <c r="SYQ3" s="18"/>
      <c r="SYR3" s="18"/>
      <c r="SYS3" s="18"/>
      <c r="SYT3" s="18"/>
      <c r="SYU3" s="18"/>
      <c r="SYV3" s="18"/>
      <c r="SYW3" s="18"/>
      <c r="SYX3" s="18"/>
      <c r="SYY3" s="18"/>
      <c r="SYZ3" s="18"/>
      <c r="SZA3" s="18"/>
      <c r="SZB3" s="18"/>
      <c r="SZC3" s="18"/>
      <c r="SZD3" s="18"/>
      <c r="SZE3" s="18"/>
      <c r="SZF3" s="18"/>
      <c r="SZG3" s="18"/>
      <c r="SZH3" s="18"/>
      <c r="SZI3" s="18"/>
      <c r="SZJ3" s="18"/>
      <c r="SZK3" s="18"/>
      <c r="SZL3" s="18"/>
      <c r="SZM3" s="18"/>
      <c r="SZN3" s="18"/>
      <c r="SZO3" s="18"/>
      <c r="SZP3" s="18"/>
      <c r="SZQ3" s="18"/>
      <c r="SZR3" s="18"/>
      <c r="SZS3" s="18"/>
      <c r="SZT3" s="18"/>
      <c r="SZU3" s="18"/>
      <c r="SZV3" s="18"/>
      <c r="SZW3" s="18"/>
      <c r="SZX3" s="18"/>
      <c r="SZY3" s="18"/>
      <c r="SZZ3" s="18"/>
      <c r="TAA3" s="18"/>
      <c r="TAB3" s="18"/>
      <c r="TAC3" s="18"/>
      <c r="TAD3" s="18"/>
      <c r="TAE3" s="18"/>
      <c r="TAF3" s="18"/>
      <c r="TAG3" s="18"/>
      <c r="TAH3" s="18"/>
      <c r="TAI3" s="18"/>
      <c r="TAJ3" s="18"/>
      <c r="TAK3" s="18"/>
      <c r="TAL3" s="18"/>
      <c r="TAM3" s="18"/>
      <c r="TAN3" s="18"/>
      <c r="TAO3" s="18"/>
      <c r="TAP3" s="18"/>
      <c r="TAQ3" s="18"/>
      <c r="TAR3" s="18"/>
      <c r="TAS3" s="18"/>
      <c r="TAT3" s="18"/>
      <c r="TAU3" s="18"/>
      <c r="TAV3" s="18"/>
      <c r="TAW3" s="18"/>
      <c r="TAX3" s="18"/>
      <c r="TAY3" s="18"/>
      <c r="TAZ3" s="18"/>
      <c r="TBA3" s="18"/>
      <c r="TBB3" s="18"/>
      <c r="TBC3" s="18"/>
      <c r="TBD3" s="18"/>
      <c r="TBE3" s="18"/>
      <c r="TBF3" s="18"/>
      <c r="TBG3" s="18"/>
      <c r="TBH3" s="18"/>
      <c r="TBI3" s="18"/>
      <c r="TBJ3" s="18"/>
      <c r="TBK3" s="18"/>
      <c r="TBL3" s="18"/>
      <c r="TBM3" s="18"/>
      <c r="TBN3" s="18"/>
      <c r="TBO3" s="18"/>
      <c r="TBP3" s="18"/>
      <c r="TBQ3" s="18"/>
      <c r="TBR3" s="18"/>
      <c r="TBS3" s="18"/>
      <c r="TBT3" s="18"/>
      <c r="TBU3" s="18"/>
      <c r="TBV3" s="18"/>
      <c r="TBW3" s="18"/>
      <c r="TBX3" s="18"/>
      <c r="TBY3" s="18"/>
      <c r="TBZ3" s="18"/>
      <c r="TCA3" s="18"/>
      <c r="TCB3" s="18"/>
      <c r="TCC3" s="18"/>
      <c r="TCD3" s="18"/>
      <c r="TCE3" s="18"/>
      <c r="TCF3" s="18"/>
      <c r="TCG3" s="18"/>
      <c r="TCH3" s="18"/>
      <c r="TCI3" s="18"/>
      <c r="TCJ3" s="18"/>
      <c r="TCK3" s="18"/>
      <c r="TCL3" s="18"/>
      <c r="TCM3" s="18"/>
      <c r="TCN3" s="18"/>
      <c r="TCO3" s="18"/>
      <c r="TCP3" s="18"/>
      <c r="TCQ3" s="18"/>
      <c r="TCR3" s="18"/>
      <c r="TCS3" s="18"/>
      <c r="TCT3" s="18"/>
      <c r="TCU3" s="18"/>
      <c r="TCV3" s="18"/>
      <c r="TCW3" s="18"/>
      <c r="TCX3" s="18"/>
      <c r="TCY3" s="18"/>
      <c r="TCZ3" s="18"/>
      <c r="TDA3" s="18"/>
      <c r="TDB3" s="18"/>
      <c r="TDC3" s="18"/>
      <c r="TDD3" s="18"/>
      <c r="TDE3" s="18"/>
      <c r="TDF3" s="18"/>
      <c r="TDG3" s="18"/>
      <c r="TDH3" s="18"/>
      <c r="TDI3" s="18"/>
      <c r="TDJ3" s="18"/>
      <c r="TDK3" s="18"/>
      <c r="TDL3" s="18"/>
      <c r="TDM3" s="18"/>
      <c r="TDN3" s="18"/>
      <c r="TDO3" s="18"/>
      <c r="TDP3" s="18"/>
      <c r="TDQ3" s="18"/>
      <c r="TDR3" s="18"/>
      <c r="TDS3" s="18"/>
      <c r="TDT3" s="18"/>
      <c r="TDU3" s="18"/>
      <c r="TDV3" s="18"/>
      <c r="TDW3" s="18"/>
      <c r="TDX3" s="18"/>
      <c r="TDY3" s="18"/>
      <c r="TDZ3" s="18"/>
      <c r="TEA3" s="18"/>
      <c r="TEB3" s="18"/>
      <c r="TEC3" s="18"/>
      <c r="TED3" s="18"/>
      <c r="TEE3" s="18"/>
      <c r="TEF3" s="18"/>
      <c r="TEG3" s="18"/>
      <c r="TEH3" s="18"/>
      <c r="TEI3" s="18"/>
      <c r="TEJ3" s="18"/>
      <c r="TEK3" s="18"/>
      <c r="TEL3" s="18"/>
      <c r="TEM3" s="18"/>
      <c r="TEN3" s="18"/>
      <c r="TEO3" s="18"/>
      <c r="TEP3" s="18"/>
      <c r="TEQ3" s="18"/>
      <c r="TER3" s="18"/>
      <c r="TES3" s="18"/>
      <c r="TET3" s="18"/>
      <c r="TEU3" s="18"/>
      <c r="TEV3" s="18"/>
      <c r="TEW3" s="18"/>
      <c r="TEX3" s="18"/>
      <c r="TEY3" s="18"/>
      <c r="TEZ3" s="18"/>
      <c r="TFA3" s="18"/>
      <c r="TFB3" s="18"/>
      <c r="TFC3" s="18"/>
      <c r="TFD3" s="18"/>
      <c r="TFE3" s="18"/>
      <c r="TFF3" s="18"/>
      <c r="TFG3" s="18"/>
      <c r="TFH3" s="18"/>
      <c r="TFI3" s="18"/>
      <c r="TFJ3" s="18"/>
      <c r="TFK3" s="18"/>
      <c r="TFL3" s="18"/>
      <c r="TFM3" s="18"/>
      <c r="TFN3" s="18"/>
      <c r="TFO3" s="18"/>
      <c r="TFP3" s="18"/>
      <c r="TFQ3" s="18"/>
      <c r="TFR3" s="18"/>
      <c r="TFS3" s="18"/>
      <c r="TFT3" s="18"/>
      <c r="TFU3" s="18"/>
      <c r="TFV3" s="18"/>
      <c r="TFW3" s="18"/>
      <c r="TFX3" s="18"/>
      <c r="TFY3" s="18"/>
      <c r="TFZ3" s="18"/>
      <c r="TGA3" s="18"/>
      <c r="TGB3" s="18"/>
      <c r="TGC3" s="18"/>
      <c r="TGD3" s="18"/>
      <c r="TGE3" s="18"/>
      <c r="TGF3" s="18"/>
      <c r="TGG3" s="18"/>
      <c r="TGH3" s="18"/>
      <c r="TGI3" s="18"/>
      <c r="TGJ3" s="18"/>
      <c r="TGK3" s="18"/>
      <c r="TGL3" s="18"/>
      <c r="TGM3" s="18"/>
      <c r="TGN3" s="18"/>
      <c r="TGO3" s="18"/>
      <c r="TGP3" s="18"/>
      <c r="TGQ3" s="18"/>
      <c r="TGR3" s="18"/>
      <c r="TGS3" s="18"/>
      <c r="TGT3" s="18"/>
      <c r="TGU3" s="18"/>
      <c r="TGV3" s="18"/>
      <c r="TGW3" s="18"/>
      <c r="TGX3" s="18"/>
      <c r="TGY3" s="18"/>
      <c r="TGZ3" s="18"/>
      <c r="THA3" s="18"/>
      <c r="THB3" s="18"/>
      <c r="THC3" s="18"/>
      <c r="THD3" s="18"/>
      <c r="THE3" s="18"/>
      <c r="THF3" s="18"/>
      <c r="THG3" s="18"/>
      <c r="THH3" s="18"/>
      <c r="THI3" s="18"/>
      <c r="THJ3" s="18"/>
      <c r="THK3" s="18"/>
      <c r="THL3" s="18"/>
      <c r="THM3" s="18"/>
      <c r="THN3" s="18"/>
      <c r="THO3" s="18"/>
      <c r="THP3" s="18"/>
      <c r="THQ3" s="18"/>
      <c r="THR3" s="18"/>
      <c r="THS3" s="18"/>
      <c r="THT3" s="18"/>
      <c r="THU3" s="18"/>
      <c r="THV3" s="18"/>
      <c r="THW3" s="18"/>
      <c r="THX3" s="18"/>
      <c r="THY3" s="18"/>
      <c r="THZ3" s="18"/>
      <c r="TIA3" s="18"/>
      <c r="TIB3" s="18"/>
      <c r="TIC3" s="18"/>
      <c r="TID3" s="18"/>
      <c r="TIE3" s="18"/>
      <c r="TIF3" s="18"/>
      <c r="TIG3" s="18"/>
      <c r="TIH3" s="18"/>
      <c r="TII3" s="18"/>
      <c r="TIJ3" s="18"/>
      <c r="TIK3" s="18"/>
      <c r="TIL3" s="18"/>
      <c r="TIM3" s="18"/>
      <c r="TIN3" s="18"/>
      <c r="TIO3" s="18"/>
      <c r="TIP3" s="18"/>
      <c r="TIQ3" s="18"/>
      <c r="TIR3" s="18"/>
      <c r="TIS3" s="18"/>
      <c r="TIT3" s="18"/>
      <c r="TIU3" s="18"/>
      <c r="TIV3" s="18"/>
      <c r="TIW3" s="18"/>
      <c r="TIX3" s="18"/>
      <c r="TIY3" s="18"/>
      <c r="TIZ3" s="18"/>
      <c r="TJA3" s="18"/>
      <c r="TJB3" s="18"/>
      <c r="TJC3" s="18"/>
      <c r="TJD3" s="18"/>
      <c r="TJE3" s="18"/>
      <c r="TJF3" s="18"/>
      <c r="TJG3" s="18"/>
      <c r="TJH3" s="18"/>
      <c r="TJI3" s="18"/>
      <c r="TJJ3" s="18"/>
      <c r="TJK3" s="18"/>
      <c r="TJL3" s="18"/>
      <c r="TJM3" s="18"/>
      <c r="TJN3" s="18"/>
      <c r="TJO3" s="18"/>
      <c r="TJP3" s="18"/>
      <c r="TJQ3" s="18"/>
      <c r="TJR3" s="18"/>
      <c r="TJS3" s="18"/>
      <c r="TJT3" s="18"/>
      <c r="TJU3" s="18"/>
      <c r="TJV3" s="18"/>
      <c r="TJW3" s="18"/>
      <c r="TJX3" s="18"/>
      <c r="TJY3" s="18"/>
      <c r="TJZ3" s="18"/>
      <c r="TKA3" s="18"/>
      <c r="TKB3" s="18"/>
      <c r="TKC3" s="18"/>
      <c r="TKD3" s="18"/>
      <c r="TKE3" s="18"/>
      <c r="TKF3" s="18"/>
      <c r="TKG3" s="18"/>
      <c r="TKH3" s="18"/>
      <c r="TKI3" s="18"/>
      <c r="TKJ3" s="18"/>
      <c r="TKK3" s="18"/>
      <c r="TKL3" s="18"/>
      <c r="TKM3" s="18"/>
      <c r="TKN3" s="18"/>
      <c r="TKO3" s="18"/>
      <c r="TKP3" s="18"/>
      <c r="TKQ3" s="18"/>
      <c r="TKR3" s="18"/>
      <c r="TKS3" s="18"/>
      <c r="TKT3" s="18"/>
      <c r="TKU3" s="18"/>
      <c r="TKV3" s="18"/>
      <c r="TKW3" s="18"/>
      <c r="TKX3" s="18"/>
      <c r="TKY3" s="18"/>
      <c r="TKZ3" s="18"/>
      <c r="TLA3" s="18"/>
      <c r="TLB3" s="18"/>
      <c r="TLC3" s="18"/>
      <c r="TLD3" s="18"/>
      <c r="TLE3" s="18"/>
      <c r="TLF3" s="18"/>
      <c r="TLG3" s="18"/>
      <c r="TLH3" s="18"/>
      <c r="TLI3" s="18"/>
      <c r="TLJ3" s="18"/>
      <c r="TLK3" s="18"/>
      <c r="TLL3" s="18"/>
      <c r="TLM3" s="18"/>
      <c r="TLN3" s="18"/>
      <c r="TLO3" s="18"/>
      <c r="TLP3" s="18"/>
      <c r="TLQ3" s="18"/>
      <c r="TLR3" s="18"/>
      <c r="TLS3" s="18"/>
      <c r="TLT3" s="18"/>
      <c r="TLU3" s="18"/>
      <c r="TLV3" s="18"/>
      <c r="TLW3" s="18"/>
      <c r="TLX3" s="18"/>
      <c r="TLY3" s="18"/>
      <c r="TLZ3" s="18"/>
      <c r="TMA3" s="18"/>
      <c r="TMB3" s="18"/>
      <c r="TMC3" s="18"/>
      <c r="TMD3" s="18"/>
      <c r="TME3" s="18"/>
      <c r="TMF3" s="18"/>
      <c r="TMG3" s="18"/>
      <c r="TMH3" s="18"/>
      <c r="TMI3" s="18"/>
      <c r="TMJ3" s="18"/>
      <c r="TMK3" s="18"/>
      <c r="TML3" s="18"/>
      <c r="TMM3" s="18"/>
      <c r="TMN3" s="18"/>
      <c r="TMO3" s="18"/>
      <c r="TMP3" s="18"/>
      <c r="TMQ3" s="18"/>
      <c r="TMR3" s="18"/>
      <c r="TMS3" s="18"/>
      <c r="TMT3" s="18"/>
      <c r="TMU3" s="18"/>
      <c r="TMV3" s="18"/>
      <c r="TMW3" s="18"/>
      <c r="TMX3" s="18"/>
      <c r="TMY3" s="18"/>
      <c r="TMZ3" s="18"/>
      <c r="TNA3" s="18"/>
      <c r="TNB3" s="18"/>
      <c r="TNC3" s="18"/>
      <c r="TND3" s="18"/>
      <c r="TNE3" s="18"/>
      <c r="TNF3" s="18"/>
      <c r="TNG3" s="18"/>
      <c r="TNH3" s="18"/>
      <c r="TNI3" s="18"/>
      <c r="TNJ3" s="18"/>
      <c r="TNK3" s="18"/>
      <c r="TNL3" s="18"/>
      <c r="TNM3" s="18"/>
      <c r="TNN3" s="18"/>
      <c r="TNO3" s="18"/>
      <c r="TNP3" s="18"/>
      <c r="TNQ3" s="18"/>
      <c r="TNR3" s="18"/>
      <c r="TNS3" s="18"/>
      <c r="TNT3" s="18"/>
      <c r="TNU3" s="18"/>
      <c r="TNV3" s="18"/>
      <c r="TNW3" s="18"/>
      <c r="TNX3" s="18"/>
      <c r="TNY3" s="18"/>
      <c r="TNZ3" s="18"/>
      <c r="TOA3" s="18"/>
      <c r="TOB3" s="18"/>
      <c r="TOC3" s="18"/>
      <c r="TOD3" s="18"/>
      <c r="TOE3" s="18"/>
      <c r="TOF3" s="18"/>
      <c r="TOG3" s="18"/>
      <c r="TOH3" s="18"/>
      <c r="TOI3" s="18"/>
      <c r="TOJ3" s="18"/>
      <c r="TOK3" s="18"/>
      <c r="TOL3" s="18"/>
      <c r="TOM3" s="18"/>
      <c r="TON3" s="18"/>
      <c r="TOO3" s="18"/>
      <c r="TOP3" s="18"/>
      <c r="TOQ3" s="18"/>
      <c r="TOR3" s="18"/>
      <c r="TOS3" s="18"/>
      <c r="TOT3" s="18"/>
      <c r="TOU3" s="18"/>
      <c r="TOV3" s="18"/>
      <c r="TOW3" s="18"/>
      <c r="TOX3" s="18"/>
      <c r="TOY3" s="18"/>
      <c r="TOZ3" s="18"/>
      <c r="TPA3" s="18"/>
      <c r="TPB3" s="18"/>
      <c r="TPC3" s="18"/>
      <c r="TPD3" s="18"/>
      <c r="TPE3" s="18"/>
      <c r="TPF3" s="18"/>
      <c r="TPG3" s="18"/>
      <c r="TPH3" s="18"/>
      <c r="TPI3" s="18"/>
      <c r="TPJ3" s="18"/>
      <c r="TPK3" s="18"/>
      <c r="TPL3" s="18"/>
      <c r="TPM3" s="18"/>
      <c r="TPN3" s="18"/>
      <c r="TPO3" s="18"/>
      <c r="TPP3" s="18"/>
      <c r="TPQ3" s="18"/>
      <c r="TPR3" s="18"/>
      <c r="TPS3" s="18"/>
      <c r="TPT3" s="18"/>
      <c r="TPU3" s="18"/>
      <c r="TPV3" s="18"/>
      <c r="TPW3" s="18"/>
      <c r="TPX3" s="18"/>
      <c r="TPY3" s="18"/>
      <c r="TPZ3" s="18"/>
      <c r="TQA3" s="18"/>
      <c r="TQB3" s="18"/>
      <c r="TQC3" s="18"/>
      <c r="TQD3" s="18"/>
      <c r="TQE3" s="18"/>
      <c r="TQF3" s="18"/>
      <c r="TQG3" s="18"/>
      <c r="TQH3" s="18"/>
      <c r="TQI3" s="18"/>
      <c r="TQJ3" s="18"/>
      <c r="TQK3" s="18"/>
      <c r="TQL3" s="18"/>
      <c r="TQM3" s="18"/>
      <c r="TQN3" s="18"/>
      <c r="TQO3" s="18"/>
      <c r="TQP3" s="18"/>
      <c r="TQQ3" s="18"/>
      <c r="TQR3" s="18"/>
      <c r="TQS3" s="18"/>
      <c r="TQT3" s="18"/>
      <c r="TQU3" s="18"/>
      <c r="TQV3" s="18"/>
      <c r="TQW3" s="18"/>
      <c r="TQX3" s="18"/>
      <c r="TQY3" s="18"/>
      <c r="TQZ3" s="18"/>
      <c r="TRA3" s="18"/>
      <c r="TRB3" s="18"/>
      <c r="TRC3" s="18"/>
      <c r="TRD3" s="18"/>
      <c r="TRE3" s="18"/>
      <c r="TRF3" s="18"/>
      <c r="TRG3" s="18"/>
      <c r="TRH3" s="18"/>
      <c r="TRI3" s="18"/>
      <c r="TRJ3" s="18"/>
      <c r="TRK3" s="18"/>
      <c r="TRL3" s="18"/>
      <c r="TRM3" s="18"/>
      <c r="TRN3" s="18"/>
      <c r="TRO3" s="18"/>
      <c r="TRP3" s="18"/>
      <c r="TRQ3" s="18"/>
      <c r="TRR3" s="18"/>
      <c r="TRS3" s="18"/>
      <c r="TRT3" s="18"/>
      <c r="TRU3" s="18"/>
      <c r="TRV3" s="18"/>
      <c r="TRW3" s="18"/>
      <c r="TRX3" s="18"/>
      <c r="TRY3" s="18"/>
      <c r="TRZ3" s="18"/>
      <c r="TSA3" s="18"/>
      <c r="TSB3" s="18"/>
      <c r="TSC3" s="18"/>
      <c r="TSD3" s="18"/>
      <c r="TSE3" s="18"/>
      <c r="TSF3" s="18"/>
      <c r="TSG3" s="18"/>
      <c r="TSH3" s="18"/>
      <c r="TSI3" s="18"/>
      <c r="TSJ3" s="18"/>
      <c r="TSK3" s="18"/>
      <c r="TSL3" s="18"/>
      <c r="TSM3" s="18"/>
      <c r="TSN3" s="18"/>
      <c r="TSO3" s="18"/>
      <c r="TSP3" s="18"/>
      <c r="TSQ3" s="18"/>
      <c r="TSR3" s="18"/>
      <c r="TSS3" s="18"/>
      <c r="TST3" s="18"/>
      <c r="TSU3" s="18"/>
      <c r="TSV3" s="18"/>
      <c r="TSW3" s="18"/>
      <c r="TSX3" s="18"/>
      <c r="TSY3" s="18"/>
      <c r="TSZ3" s="18"/>
      <c r="TTA3" s="18"/>
      <c r="TTB3" s="18"/>
      <c r="TTC3" s="18"/>
      <c r="TTD3" s="18"/>
      <c r="TTE3" s="18"/>
      <c r="TTF3" s="18"/>
      <c r="TTG3" s="18"/>
      <c r="TTH3" s="18"/>
      <c r="TTI3" s="18"/>
      <c r="TTJ3" s="18"/>
      <c r="TTK3" s="18"/>
      <c r="TTL3" s="18"/>
      <c r="TTM3" s="18"/>
      <c r="TTN3" s="18"/>
      <c r="TTO3" s="18"/>
      <c r="TTP3" s="18"/>
      <c r="TTQ3" s="18"/>
      <c r="TTR3" s="18"/>
      <c r="TTS3" s="18"/>
      <c r="TTT3" s="18"/>
      <c r="TTU3" s="18"/>
      <c r="TTV3" s="18"/>
      <c r="TTW3" s="18"/>
      <c r="TTX3" s="18"/>
      <c r="TTY3" s="18"/>
      <c r="TTZ3" s="18"/>
      <c r="TUA3" s="18"/>
      <c r="TUB3" s="18"/>
      <c r="TUC3" s="18"/>
      <c r="TUD3" s="18"/>
      <c r="TUE3" s="18"/>
      <c r="TUF3" s="18"/>
      <c r="TUG3" s="18"/>
      <c r="TUH3" s="18"/>
      <c r="TUI3" s="18"/>
      <c r="TUJ3" s="18"/>
      <c r="TUK3" s="18"/>
      <c r="TUL3" s="18"/>
      <c r="TUM3" s="18"/>
      <c r="TUN3" s="18"/>
      <c r="TUO3" s="18"/>
      <c r="TUP3" s="18"/>
      <c r="TUQ3" s="18"/>
      <c r="TUR3" s="18"/>
      <c r="TUS3" s="18"/>
      <c r="TUT3" s="18"/>
      <c r="TUU3" s="18"/>
      <c r="TUV3" s="18"/>
      <c r="TUW3" s="18"/>
      <c r="TUX3" s="18"/>
      <c r="TUY3" s="18"/>
      <c r="TUZ3" s="18"/>
      <c r="TVA3" s="18"/>
      <c r="TVB3" s="18"/>
      <c r="TVC3" s="18"/>
      <c r="TVD3" s="18"/>
      <c r="TVE3" s="18"/>
      <c r="TVF3" s="18"/>
      <c r="TVG3" s="18"/>
      <c r="TVH3" s="18"/>
      <c r="TVI3" s="18"/>
      <c r="TVJ3" s="18"/>
      <c r="TVK3" s="18"/>
      <c r="TVL3" s="18"/>
      <c r="TVM3" s="18"/>
      <c r="TVN3" s="18"/>
      <c r="TVO3" s="18"/>
      <c r="TVP3" s="18"/>
      <c r="TVQ3" s="18"/>
      <c r="TVR3" s="18"/>
      <c r="TVS3" s="18"/>
      <c r="TVT3" s="18"/>
      <c r="TVU3" s="18"/>
      <c r="TVV3" s="18"/>
      <c r="TVW3" s="18"/>
      <c r="TVX3" s="18"/>
      <c r="TVY3" s="18"/>
      <c r="TVZ3" s="18"/>
      <c r="TWA3" s="18"/>
      <c r="TWB3" s="18"/>
      <c r="TWC3" s="18"/>
      <c r="TWD3" s="18"/>
      <c r="TWE3" s="18"/>
      <c r="TWF3" s="18"/>
      <c r="TWG3" s="18"/>
      <c r="TWH3" s="18"/>
      <c r="TWI3" s="18"/>
      <c r="TWJ3" s="18"/>
      <c r="TWK3" s="18"/>
      <c r="TWL3" s="18"/>
      <c r="TWM3" s="18"/>
      <c r="TWN3" s="18"/>
      <c r="TWO3" s="18"/>
      <c r="TWP3" s="18"/>
      <c r="TWQ3" s="18"/>
      <c r="TWR3" s="18"/>
      <c r="TWS3" s="18"/>
      <c r="TWT3" s="18"/>
      <c r="TWU3" s="18"/>
      <c r="TWV3" s="18"/>
      <c r="TWW3" s="18"/>
      <c r="TWX3" s="18"/>
      <c r="TWY3" s="18"/>
      <c r="TWZ3" s="18"/>
      <c r="TXA3" s="18"/>
      <c r="TXB3" s="18"/>
      <c r="TXC3" s="18"/>
      <c r="TXD3" s="18"/>
      <c r="TXE3" s="18"/>
      <c r="TXF3" s="18"/>
      <c r="TXG3" s="18"/>
      <c r="TXH3" s="18"/>
      <c r="TXI3" s="18"/>
      <c r="TXJ3" s="18"/>
      <c r="TXK3" s="18"/>
      <c r="TXL3" s="18"/>
      <c r="TXM3" s="18"/>
      <c r="TXN3" s="18"/>
      <c r="TXO3" s="18"/>
      <c r="TXP3" s="18"/>
      <c r="TXQ3" s="18"/>
      <c r="TXR3" s="18"/>
      <c r="TXS3" s="18"/>
      <c r="TXT3" s="18"/>
      <c r="TXU3" s="18"/>
      <c r="TXV3" s="18"/>
      <c r="TXW3" s="18"/>
      <c r="TXX3" s="18"/>
      <c r="TXY3" s="18"/>
      <c r="TXZ3" s="18"/>
      <c r="TYA3" s="18"/>
      <c r="TYB3" s="18"/>
      <c r="TYC3" s="18"/>
      <c r="TYD3" s="18"/>
      <c r="TYE3" s="18"/>
      <c r="TYF3" s="18"/>
      <c r="TYG3" s="18"/>
      <c r="TYH3" s="18"/>
      <c r="TYI3" s="18"/>
      <c r="TYJ3" s="18"/>
      <c r="TYK3" s="18"/>
      <c r="TYL3" s="18"/>
      <c r="TYM3" s="18"/>
      <c r="TYN3" s="18"/>
      <c r="TYO3" s="18"/>
      <c r="TYP3" s="18"/>
      <c r="TYQ3" s="18"/>
      <c r="TYR3" s="18"/>
      <c r="TYS3" s="18"/>
      <c r="TYT3" s="18"/>
      <c r="TYU3" s="18"/>
      <c r="TYV3" s="18"/>
      <c r="TYW3" s="18"/>
      <c r="TYX3" s="18"/>
      <c r="TYY3" s="18"/>
      <c r="TYZ3" s="18"/>
      <c r="TZA3" s="18"/>
      <c r="TZB3" s="18"/>
      <c r="TZC3" s="18"/>
      <c r="TZD3" s="18"/>
      <c r="TZE3" s="18"/>
      <c r="TZF3" s="18"/>
      <c r="TZG3" s="18"/>
      <c r="TZH3" s="18"/>
      <c r="TZI3" s="18"/>
      <c r="TZJ3" s="18"/>
      <c r="TZK3" s="18"/>
      <c r="TZL3" s="18"/>
      <c r="TZM3" s="18"/>
      <c r="TZN3" s="18"/>
      <c r="TZO3" s="18"/>
      <c r="TZP3" s="18"/>
      <c r="TZQ3" s="18"/>
      <c r="TZR3" s="18"/>
      <c r="TZS3" s="18"/>
      <c r="TZT3" s="18"/>
      <c r="TZU3" s="18"/>
      <c r="TZV3" s="18"/>
      <c r="TZW3" s="18"/>
      <c r="TZX3" s="18"/>
      <c r="TZY3" s="18"/>
      <c r="TZZ3" s="18"/>
      <c r="UAA3" s="18"/>
      <c r="UAB3" s="18"/>
      <c r="UAC3" s="18"/>
      <c r="UAD3" s="18"/>
      <c r="UAE3" s="18"/>
      <c r="UAF3" s="18"/>
      <c r="UAG3" s="18"/>
      <c r="UAH3" s="18"/>
      <c r="UAI3" s="18"/>
      <c r="UAJ3" s="18"/>
      <c r="UAK3" s="18"/>
      <c r="UAL3" s="18"/>
      <c r="UAM3" s="18"/>
      <c r="UAN3" s="18"/>
      <c r="UAO3" s="18"/>
      <c r="UAP3" s="18"/>
      <c r="UAQ3" s="18"/>
      <c r="UAR3" s="18"/>
      <c r="UAS3" s="18"/>
      <c r="UAT3" s="18"/>
      <c r="UAU3" s="18"/>
      <c r="UAV3" s="18"/>
      <c r="UAW3" s="18"/>
      <c r="UAX3" s="18"/>
      <c r="UAY3" s="18"/>
      <c r="UAZ3" s="18"/>
      <c r="UBA3" s="18"/>
      <c r="UBB3" s="18"/>
      <c r="UBC3" s="18"/>
      <c r="UBD3" s="18"/>
      <c r="UBE3" s="18"/>
      <c r="UBF3" s="18"/>
      <c r="UBG3" s="18"/>
      <c r="UBH3" s="18"/>
      <c r="UBI3" s="18"/>
      <c r="UBJ3" s="18"/>
      <c r="UBK3" s="18"/>
      <c r="UBL3" s="18"/>
      <c r="UBM3" s="18"/>
      <c r="UBN3" s="18"/>
      <c r="UBO3" s="18"/>
      <c r="UBP3" s="18"/>
      <c r="UBQ3" s="18"/>
      <c r="UBR3" s="18"/>
      <c r="UBS3" s="18"/>
      <c r="UBT3" s="18"/>
      <c r="UBU3" s="18"/>
      <c r="UBV3" s="18"/>
      <c r="UBW3" s="18"/>
      <c r="UBX3" s="18"/>
      <c r="UBY3" s="18"/>
      <c r="UBZ3" s="18"/>
      <c r="UCA3" s="18"/>
      <c r="UCB3" s="18"/>
      <c r="UCC3" s="18"/>
      <c r="UCD3" s="18"/>
      <c r="UCE3" s="18"/>
      <c r="UCF3" s="18"/>
      <c r="UCG3" s="18"/>
      <c r="UCH3" s="18"/>
      <c r="UCI3" s="18"/>
      <c r="UCJ3" s="18"/>
      <c r="UCK3" s="18"/>
      <c r="UCL3" s="18"/>
      <c r="UCM3" s="18"/>
      <c r="UCN3" s="18"/>
      <c r="UCO3" s="18"/>
      <c r="UCP3" s="18"/>
      <c r="UCQ3" s="18"/>
      <c r="UCR3" s="18"/>
      <c r="UCS3" s="18"/>
      <c r="UCT3" s="18"/>
      <c r="UCU3" s="18"/>
      <c r="UCV3" s="18"/>
      <c r="UCW3" s="18"/>
      <c r="UCX3" s="18"/>
      <c r="UCY3" s="18"/>
      <c r="UCZ3" s="18"/>
      <c r="UDA3" s="18"/>
      <c r="UDB3" s="18"/>
      <c r="UDC3" s="18"/>
      <c r="UDD3" s="18"/>
      <c r="UDE3" s="18"/>
      <c r="UDF3" s="18"/>
      <c r="UDG3" s="18"/>
      <c r="UDH3" s="18"/>
      <c r="UDI3" s="18"/>
      <c r="UDJ3" s="18"/>
      <c r="UDK3" s="18"/>
      <c r="UDL3" s="18"/>
      <c r="UDM3" s="18"/>
      <c r="UDN3" s="18"/>
      <c r="UDO3" s="18"/>
      <c r="UDP3" s="18"/>
      <c r="UDQ3" s="18"/>
      <c r="UDR3" s="18"/>
      <c r="UDS3" s="18"/>
      <c r="UDT3" s="18"/>
      <c r="UDU3" s="18"/>
      <c r="UDV3" s="18"/>
      <c r="UDW3" s="18"/>
      <c r="UDX3" s="18"/>
      <c r="UDY3" s="18"/>
      <c r="UDZ3" s="18"/>
      <c r="UEA3" s="18"/>
      <c r="UEB3" s="18"/>
      <c r="UEC3" s="18"/>
      <c r="UED3" s="18"/>
      <c r="UEE3" s="18"/>
      <c r="UEF3" s="18"/>
      <c r="UEG3" s="18"/>
      <c r="UEH3" s="18"/>
      <c r="UEI3" s="18"/>
      <c r="UEJ3" s="18"/>
      <c r="UEK3" s="18"/>
      <c r="UEL3" s="18"/>
      <c r="UEM3" s="18"/>
      <c r="UEN3" s="18"/>
      <c r="UEO3" s="18"/>
      <c r="UEP3" s="18"/>
      <c r="UEQ3" s="18"/>
      <c r="UER3" s="18"/>
      <c r="UES3" s="18"/>
      <c r="UET3" s="18"/>
      <c r="UEU3" s="18"/>
      <c r="UEV3" s="18"/>
      <c r="UEW3" s="18"/>
      <c r="UEX3" s="18"/>
      <c r="UEY3" s="18"/>
      <c r="UEZ3" s="18"/>
      <c r="UFA3" s="18"/>
      <c r="UFB3" s="18"/>
      <c r="UFC3" s="18"/>
      <c r="UFD3" s="18"/>
      <c r="UFE3" s="18"/>
      <c r="UFF3" s="18"/>
      <c r="UFG3" s="18"/>
      <c r="UFH3" s="18"/>
      <c r="UFI3" s="18"/>
      <c r="UFJ3" s="18"/>
      <c r="UFK3" s="18"/>
      <c r="UFL3" s="18"/>
      <c r="UFM3" s="18"/>
      <c r="UFN3" s="18"/>
      <c r="UFO3" s="18"/>
      <c r="UFP3" s="18"/>
      <c r="UFQ3" s="18"/>
      <c r="UFR3" s="18"/>
      <c r="UFS3" s="18"/>
      <c r="UFT3" s="18"/>
      <c r="UFU3" s="18"/>
      <c r="UFV3" s="18"/>
      <c r="UFW3" s="18"/>
      <c r="UFX3" s="18"/>
      <c r="UFY3" s="18"/>
      <c r="UFZ3" s="18"/>
      <c r="UGA3" s="18"/>
      <c r="UGB3" s="18"/>
      <c r="UGC3" s="18"/>
      <c r="UGD3" s="18"/>
      <c r="UGE3" s="18"/>
      <c r="UGF3" s="18"/>
      <c r="UGG3" s="18"/>
      <c r="UGH3" s="18"/>
      <c r="UGI3" s="18"/>
      <c r="UGJ3" s="18"/>
      <c r="UGK3" s="18"/>
      <c r="UGL3" s="18"/>
      <c r="UGM3" s="18"/>
      <c r="UGN3" s="18"/>
      <c r="UGO3" s="18"/>
      <c r="UGP3" s="18"/>
      <c r="UGQ3" s="18"/>
      <c r="UGR3" s="18"/>
      <c r="UGS3" s="18"/>
      <c r="UGT3" s="18"/>
      <c r="UGU3" s="18"/>
      <c r="UGV3" s="18"/>
      <c r="UGW3" s="18"/>
      <c r="UGX3" s="18"/>
      <c r="UGY3" s="18"/>
      <c r="UGZ3" s="18"/>
      <c r="UHA3" s="18"/>
      <c r="UHB3" s="18"/>
      <c r="UHC3" s="18"/>
      <c r="UHD3" s="18"/>
      <c r="UHE3" s="18"/>
      <c r="UHF3" s="18"/>
      <c r="UHG3" s="18"/>
      <c r="UHH3" s="18"/>
      <c r="UHI3" s="18"/>
      <c r="UHJ3" s="18"/>
      <c r="UHK3" s="18"/>
      <c r="UHL3" s="18"/>
      <c r="UHM3" s="18"/>
      <c r="UHN3" s="18"/>
      <c r="UHO3" s="18"/>
      <c r="UHP3" s="18"/>
      <c r="UHQ3" s="18"/>
      <c r="UHR3" s="18"/>
      <c r="UHS3" s="18"/>
      <c r="UHT3" s="18"/>
      <c r="UHU3" s="18"/>
      <c r="UHV3" s="18"/>
      <c r="UHW3" s="18"/>
      <c r="UHX3" s="18"/>
      <c r="UHY3" s="18"/>
      <c r="UHZ3" s="18"/>
      <c r="UIA3" s="18"/>
      <c r="UIB3" s="18"/>
      <c r="UIC3" s="18"/>
      <c r="UID3" s="18"/>
      <c r="UIE3" s="18"/>
      <c r="UIF3" s="18"/>
      <c r="UIG3" s="18"/>
      <c r="UIH3" s="18"/>
      <c r="UII3" s="18"/>
      <c r="UIJ3" s="18"/>
      <c r="UIK3" s="18"/>
      <c r="UIL3" s="18"/>
      <c r="UIM3" s="18"/>
      <c r="UIN3" s="18"/>
      <c r="UIO3" s="18"/>
      <c r="UIP3" s="18"/>
      <c r="UIQ3" s="18"/>
      <c r="UIR3" s="18"/>
      <c r="UIS3" s="18"/>
      <c r="UIT3" s="18"/>
      <c r="UIU3" s="18"/>
      <c r="UIV3" s="18"/>
      <c r="UIW3" s="18"/>
      <c r="UIX3" s="18"/>
      <c r="UIY3" s="18"/>
      <c r="UIZ3" s="18"/>
      <c r="UJA3" s="18"/>
      <c r="UJB3" s="18"/>
      <c r="UJC3" s="18"/>
      <c r="UJD3" s="18"/>
      <c r="UJE3" s="18"/>
      <c r="UJF3" s="18"/>
      <c r="UJG3" s="18"/>
      <c r="UJH3" s="18"/>
      <c r="UJI3" s="18"/>
      <c r="UJJ3" s="18"/>
      <c r="UJK3" s="18"/>
      <c r="UJL3" s="18"/>
      <c r="UJM3" s="18"/>
      <c r="UJN3" s="18"/>
      <c r="UJO3" s="18"/>
      <c r="UJP3" s="18"/>
      <c r="UJQ3" s="18"/>
      <c r="UJR3" s="18"/>
      <c r="UJS3" s="18"/>
      <c r="UJT3" s="18"/>
      <c r="UJU3" s="18"/>
      <c r="UJV3" s="18"/>
      <c r="UJW3" s="18"/>
      <c r="UJX3" s="18"/>
      <c r="UJY3" s="18"/>
      <c r="UJZ3" s="18"/>
      <c r="UKA3" s="18"/>
      <c r="UKB3" s="18"/>
      <c r="UKC3" s="18"/>
      <c r="UKD3" s="18"/>
      <c r="UKE3" s="18"/>
      <c r="UKF3" s="18"/>
      <c r="UKG3" s="18"/>
      <c r="UKH3" s="18"/>
      <c r="UKI3" s="18"/>
      <c r="UKJ3" s="18"/>
      <c r="UKK3" s="18"/>
      <c r="UKL3" s="18"/>
      <c r="UKM3" s="18"/>
      <c r="UKN3" s="18"/>
      <c r="UKO3" s="18"/>
      <c r="UKP3" s="18"/>
      <c r="UKQ3" s="18"/>
      <c r="UKR3" s="18"/>
      <c r="UKS3" s="18"/>
      <c r="UKT3" s="18"/>
      <c r="UKU3" s="18"/>
      <c r="UKV3" s="18"/>
      <c r="UKW3" s="18"/>
      <c r="UKX3" s="18"/>
      <c r="UKY3" s="18"/>
      <c r="UKZ3" s="18"/>
      <c r="ULA3" s="18"/>
      <c r="ULB3" s="18"/>
      <c r="ULC3" s="18"/>
      <c r="ULD3" s="18"/>
      <c r="ULE3" s="18"/>
      <c r="ULF3" s="18"/>
      <c r="ULG3" s="18"/>
      <c r="ULH3" s="18"/>
      <c r="ULI3" s="18"/>
      <c r="ULJ3" s="18"/>
      <c r="ULK3" s="18"/>
      <c r="ULL3" s="18"/>
      <c r="ULM3" s="18"/>
      <c r="ULN3" s="18"/>
      <c r="ULO3" s="18"/>
      <c r="ULP3" s="18"/>
      <c r="ULQ3" s="18"/>
      <c r="ULR3" s="18"/>
      <c r="ULS3" s="18"/>
      <c r="ULT3" s="18"/>
      <c r="ULU3" s="18"/>
      <c r="ULV3" s="18"/>
      <c r="ULW3" s="18"/>
      <c r="ULX3" s="18"/>
      <c r="ULY3" s="18"/>
      <c r="ULZ3" s="18"/>
      <c r="UMA3" s="18"/>
      <c r="UMB3" s="18"/>
      <c r="UMC3" s="18"/>
      <c r="UMD3" s="18"/>
      <c r="UME3" s="18"/>
      <c r="UMF3" s="18"/>
      <c r="UMG3" s="18"/>
      <c r="UMH3" s="18"/>
      <c r="UMI3" s="18"/>
      <c r="UMJ3" s="18"/>
      <c r="UMK3" s="18"/>
      <c r="UML3" s="18"/>
      <c r="UMM3" s="18"/>
      <c r="UMN3" s="18"/>
      <c r="UMO3" s="18"/>
      <c r="UMP3" s="18"/>
      <c r="UMQ3" s="18"/>
      <c r="UMR3" s="18"/>
      <c r="UMS3" s="18"/>
      <c r="UMT3" s="18"/>
      <c r="UMU3" s="18"/>
      <c r="UMV3" s="18"/>
      <c r="UMW3" s="18"/>
      <c r="UMX3" s="18"/>
      <c r="UMY3" s="18"/>
      <c r="UMZ3" s="18"/>
      <c r="UNA3" s="18"/>
      <c r="UNB3" s="18"/>
      <c r="UNC3" s="18"/>
      <c r="UND3" s="18"/>
      <c r="UNE3" s="18"/>
      <c r="UNF3" s="18"/>
      <c r="UNG3" s="18"/>
      <c r="UNH3" s="18"/>
      <c r="UNI3" s="18"/>
      <c r="UNJ3" s="18"/>
      <c r="UNK3" s="18"/>
      <c r="UNL3" s="18"/>
      <c r="UNM3" s="18"/>
      <c r="UNN3" s="18"/>
      <c r="UNO3" s="18"/>
      <c r="UNP3" s="18"/>
      <c r="UNQ3" s="18"/>
      <c r="UNR3" s="18"/>
      <c r="UNS3" s="18"/>
      <c r="UNT3" s="18"/>
      <c r="UNU3" s="18"/>
      <c r="UNV3" s="18"/>
      <c r="UNW3" s="18"/>
      <c r="UNX3" s="18"/>
      <c r="UNY3" s="18"/>
      <c r="UNZ3" s="18"/>
      <c r="UOA3" s="18"/>
      <c r="UOB3" s="18"/>
      <c r="UOC3" s="18"/>
      <c r="UOD3" s="18"/>
      <c r="UOE3" s="18"/>
      <c r="UOF3" s="18"/>
      <c r="UOG3" s="18"/>
      <c r="UOH3" s="18"/>
      <c r="UOI3" s="18"/>
      <c r="UOJ3" s="18"/>
      <c r="UOK3" s="18"/>
      <c r="UOL3" s="18"/>
      <c r="UOM3" s="18"/>
      <c r="UON3" s="18"/>
      <c r="UOO3" s="18"/>
      <c r="UOP3" s="18"/>
      <c r="UOQ3" s="18"/>
      <c r="UOR3" s="18"/>
      <c r="UOS3" s="18"/>
      <c r="UOT3" s="18"/>
      <c r="UOU3" s="18"/>
      <c r="UOV3" s="18"/>
      <c r="UOW3" s="18"/>
      <c r="UOX3" s="18"/>
      <c r="UOY3" s="18"/>
      <c r="UOZ3" s="18"/>
      <c r="UPA3" s="18"/>
      <c r="UPB3" s="18"/>
      <c r="UPC3" s="18"/>
      <c r="UPD3" s="18"/>
      <c r="UPE3" s="18"/>
      <c r="UPF3" s="18"/>
      <c r="UPG3" s="18"/>
      <c r="UPH3" s="18"/>
      <c r="UPI3" s="18"/>
      <c r="UPJ3" s="18"/>
      <c r="UPK3" s="18"/>
      <c r="UPL3" s="18"/>
      <c r="UPM3" s="18"/>
      <c r="UPN3" s="18"/>
      <c r="UPO3" s="18"/>
      <c r="UPP3" s="18"/>
      <c r="UPQ3" s="18"/>
      <c r="UPR3" s="18"/>
      <c r="UPS3" s="18"/>
      <c r="UPT3" s="18"/>
      <c r="UPU3" s="18"/>
      <c r="UPV3" s="18"/>
      <c r="UPW3" s="18"/>
      <c r="UPX3" s="18"/>
      <c r="UPY3" s="18"/>
      <c r="UPZ3" s="18"/>
      <c r="UQA3" s="18"/>
      <c r="UQB3" s="18"/>
      <c r="UQC3" s="18"/>
      <c r="UQD3" s="18"/>
      <c r="UQE3" s="18"/>
      <c r="UQF3" s="18"/>
      <c r="UQG3" s="18"/>
      <c r="UQH3" s="18"/>
      <c r="UQI3" s="18"/>
      <c r="UQJ3" s="18"/>
      <c r="UQK3" s="18"/>
      <c r="UQL3" s="18"/>
      <c r="UQM3" s="18"/>
      <c r="UQN3" s="18"/>
      <c r="UQO3" s="18"/>
      <c r="UQP3" s="18"/>
      <c r="UQQ3" s="18"/>
      <c r="UQR3" s="18"/>
      <c r="UQS3" s="18"/>
      <c r="UQT3" s="18"/>
      <c r="UQU3" s="18"/>
      <c r="UQV3" s="18"/>
      <c r="UQW3" s="18"/>
      <c r="UQX3" s="18"/>
      <c r="UQY3" s="18"/>
      <c r="UQZ3" s="18"/>
      <c r="URA3" s="18"/>
      <c r="URB3" s="18"/>
      <c r="URC3" s="18"/>
      <c r="URD3" s="18"/>
      <c r="URE3" s="18"/>
      <c r="URF3" s="18"/>
      <c r="URG3" s="18"/>
      <c r="URH3" s="18"/>
      <c r="URI3" s="18"/>
      <c r="URJ3" s="18"/>
      <c r="URK3" s="18"/>
      <c r="URL3" s="18"/>
      <c r="URM3" s="18"/>
      <c r="URN3" s="18"/>
      <c r="URO3" s="18"/>
      <c r="URP3" s="18"/>
      <c r="URQ3" s="18"/>
      <c r="URR3" s="18"/>
      <c r="URS3" s="18"/>
      <c r="URT3" s="18"/>
      <c r="URU3" s="18"/>
      <c r="URV3" s="18"/>
      <c r="URW3" s="18"/>
      <c r="URX3" s="18"/>
      <c r="URY3" s="18"/>
      <c r="URZ3" s="18"/>
      <c r="USA3" s="18"/>
      <c r="USB3" s="18"/>
      <c r="USC3" s="18"/>
      <c r="USD3" s="18"/>
      <c r="USE3" s="18"/>
      <c r="USF3" s="18"/>
      <c r="USG3" s="18"/>
      <c r="USH3" s="18"/>
      <c r="USI3" s="18"/>
      <c r="USJ3" s="18"/>
      <c r="USK3" s="18"/>
      <c r="USL3" s="18"/>
      <c r="USM3" s="18"/>
      <c r="USN3" s="18"/>
      <c r="USO3" s="18"/>
      <c r="USP3" s="18"/>
      <c r="USQ3" s="18"/>
      <c r="USR3" s="18"/>
      <c r="USS3" s="18"/>
      <c r="UST3" s="18"/>
      <c r="USU3" s="18"/>
      <c r="USV3" s="18"/>
      <c r="USW3" s="18"/>
      <c r="USX3" s="18"/>
      <c r="USY3" s="18"/>
      <c r="USZ3" s="18"/>
      <c r="UTA3" s="18"/>
      <c r="UTB3" s="18"/>
      <c r="UTC3" s="18"/>
      <c r="UTD3" s="18"/>
      <c r="UTE3" s="18"/>
      <c r="UTF3" s="18"/>
      <c r="UTG3" s="18"/>
      <c r="UTH3" s="18"/>
      <c r="UTI3" s="18"/>
      <c r="UTJ3" s="18"/>
      <c r="UTK3" s="18"/>
      <c r="UTL3" s="18"/>
      <c r="UTM3" s="18"/>
      <c r="UTN3" s="18"/>
      <c r="UTO3" s="18"/>
      <c r="UTP3" s="18"/>
      <c r="UTQ3" s="18"/>
      <c r="UTR3" s="18"/>
      <c r="UTS3" s="18"/>
      <c r="UTT3" s="18"/>
      <c r="UTU3" s="18"/>
      <c r="UTV3" s="18"/>
      <c r="UTW3" s="18"/>
      <c r="UTX3" s="18"/>
      <c r="UTY3" s="18"/>
      <c r="UTZ3" s="18"/>
      <c r="UUA3" s="18"/>
      <c r="UUB3" s="18"/>
      <c r="UUC3" s="18"/>
      <c r="UUD3" s="18"/>
      <c r="UUE3" s="18"/>
      <c r="UUF3" s="18"/>
      <c r="UUG3" s="18"/>
      <c r="UUH3" s="18"/>
      <c r="UUI3" s="18"/>
      <c r="UUJ3" s="18"/>
      <c r="UUK3" s="18"/>
      <c r="UUL3" s="18"/>
      <c r="UUM3" s="18"/>
      <c r="UUN3" s="18"/>
      <c r="UUO3" s="18"/>
      <c r="UUP3" s="18"/>
      <c r="UUQ3" s="18"/>
      <c r="UUR3" s="18"/>
      <c r="UUS3" s="18"/>
      <c r="UUT3" s="18"/>
      <c r="UUU3" s="18"/>
      <c r="UUV3" s="18"/>
      <c r="UUW3" s="18"/>
      <c r="UUX3" s="18"/>
      <c r="UUY3" s="18"/>
      <c r="UUZ3" s="18"/>
      <c r="UVA3" s="18"/>
      <c r="UVB3" s="18"/>
      <c r="UVC3" s="18"/>
      <c r="UVD3" s="18"/>
      <c r="UVE3" s="18"/>
      <c r="UVF3" s="18"/>
      <c r="UVG3" s="18"/>
      <c r="UVH3" s="18"/>
      <c r="UVI3" s="18"/>
      <c r="UVJ3" s="18"/>
      <c r="UVK3" s="18"/>
      <c r="UVL3" s="18"/>
      <c r="UVM3" s="18"/>
      <c r="UVN3" s="18"/>
      <c r="UVO3" s="18"/>
      <c r="UVP3" s="18"/>
      <c r="UVQ3" s="18"/>
      <c r="UVR3" s="18"/>
      <c r="UVS3" s="18"/>
      <c r="UVT3" s="18"/>
      <c r="UVU3" s="18"/>
      <c r="UVV3" s="18"/>
      <c r="UVW3" s="18"/>
      <c r="UVX3" s="18"/>
      <c r="UVY3" s="18"/>
      <c r="UVZ3" s="18"/>
      <c r="UWA3" s="18"/>
      <c r="UWB3" s="18"/>
      <c r="UWC3" s="18"/>
      <c r="UWD3" s="18"/>
      <c r="UWE3" s="18"/>
      <c r="UWF3" s="18"/>
      <c r="UWG3" s="18"/>
      <c r="UWH3" s="18"/>
      <c r="UWI3" s="18"/>
      <c r="UWJ3" s="18"/>
      <c r="UWK3" s="18"/>
      <c r="UWL3" s="18"/>
      <c r="UWM3" s="18"/>
      <c r="UWN3" s="18"/>
      <c r="UWO3" s="18"/>
      <c r="UWP3" s="18"/>
      <c r="UWQ3" s="18"/>
      <c r="UWR3" s="18"/>
      <c r="UWS3" s="18"/>
      <c r="UWT3" s="18"/>
      <c r="UWU3" s="18"/>
      <c r="UWV3" s="18"/>
      <c r="UWW3" s="18"/>
      <c r="UWX3" s="18"/>
      <c r="UWY3" s="18"/>
      <c r="UWZ3" s="18"/>
      <c r="UXA3" s="18"/>
      <c r="UXB3" s="18"/>
      <c r="UXC3" s="18"/>
      <c r="UXD3" s="18"/>
      <c r="UXE3" s="18"/>
      <c r="UXF3" s="18"/>
      <c r="UXG3" s="18"/>
      <c r="UXH3" s="18"/>
      <c r="UXI3" s="18"/>
      <c r="UXJ3" s="18"/>
      <c r="UXK3" s="18"/>
      <c r="UXL3" s="18"/>
      <c r="UXM3" s="18"/>
      <c r="UXN3" s="18"/>
      <c r="UXO3" s="18"/>
      <c r="UXP3" s="18"/>
      <c r="UXQ3" s="18"/>
      <c r="UXR3" s="18"/>
      <c r="UXS3" s="18"/>
      <c r="UXT3" s="18"/>
      <c r="UXU3" s="18"/>
      <c r="UXV3" s="18"/>
      <c r="UXW3" s="18"/>
      <c r="UXX3" s="18"/>
      <c r="UXY3" s="18"/>
      <c r="UXZ3" s="18"/>
      <c r="UYA3" s="18"/>
      <c r="UYB3" s="18"/>
      <c r="UYC3" s="18"/>
      <c r="UYD3" s="18"/>
      <c r="UYE3" s="18"/>
      <c r="UYF3" s="18"/>
      <c r="UYG3" s="18"/>
      <c r="UYH3" s="18"/>
      <c r="UYI3" s="18"/>
      <c r="UYJ3" s="18"/>
      <c r="UYK3" s="18"/>
      <c r="UYL3" s="18"/>
      <c r="UYM3" s="18"/>
      <c r="UYN3" s="18"/>
      <c r="UYO3" s="18"/>
      <c r="UYP3" s="18"/>
      <c r="UYQ3" s="18"/>
      <c r="UYR3" s="18"/>
      <c r="UYS3" s="18"/>
      <c r="UYT3" s="18"/>
      <c r="UYU3" s="18"/>
      <c r="UYV3" s="18"/>
      <c r="UYW3" s="18"/>
      <c r="UYX3" s="18"/>
      <c r="UYY3" s="18"/>
      <c r="UYZ3" s="18"/>
      <c r="UZA3" s="18"/>
      <c r="UZB3" s="18"/>
      <c r="UZC3" s="18"/>
      <c r="UZD3" s="18"/>
      <c r="UZE3" s="18"/>
      <c r="UZF3" s="18"/>
      <c r="UZG3" s="18"/>
      <c r="UZH3" s="18"/>
      <c r="UZI3" s="18"/>
      <c r="UZJ3" s="18"/>
      <c r="UZK3" s="18"/>
      <c r="UZL3" s="18"/>
      <c r="UZM3" s="18"/>
      <c r="UZN3" s="18"/>
      <c r="UZO3" s="18"/>
      <c r="UZP3" s="18"/>
      <c r="UZQ3" s="18"/>
      <c r="UZR3" s="18"/>
      <c r="UZS3" s="18"/>
      <c r="UZT3" s="18"/>
      <c r="UZU3" s="18"/>
      <c r="UZV3" s="18"/>
      <c r="UZW3" s="18"/>
      <c r="UZX3" s="18"/>
      <c r="UZY3" s="18"/>
      <c r="UZZ3" s="18"/>
      <c r="VAA3" s="18"/>
      <c r="VAB3" s="18"/>
      <c r="VAC3" s="18"/>
      <c r="VAD3" s="18"/>
      <c r="VAE3" s="18"/>
      <c r="VAF3" s="18"/>
      <c r="VAG3" s="18"/>
      <c r="VAH3" s="18"/>
      <c r="VAI3" s="18"/>
      <c r="VAJ3" s="18"/>
      <c r="VAK3" s="18"/>
      <c r="VAL3" s="18"/>
      <c r="VAM3" s="18"/>
      <c r="VAN3" s="18"/>
      <c r="VAO3" s="18"/>
      <c r="VAP3" s="18"/>
      <c r="VAQ3" s="18"/>
      <c r="VAR3" s="18"/>
      <c r="VAS3" s="18"/>
      <c r="VAT3" s="18"/>
      <c r="VAU3" s="18"/>
      <c r="VAV3" s="18"/>
      <c r="VAW3" s="18"/>
      <c r="VAX3" s="18"/>
      <c r="VAY3" s="18"/>
      <c r="VAZ3" s="18"/>
      <c r="VBA3" s="18"/>
      <c r="VBB3" s="18"/>
      <c r="VBC3" s="18"/>
      <c r="VBD3" s="18"/>
      <c r="VBE3" s="18"/>
      <c r="VBF3" s="18"/>
      <c r="VBG3" s="18"/>
      <c r="VBH3" s="18"/>
      <c r="VBI3" s="18"/>
      <c r="VBJ3" s="18"/>
      <c r="VBK3" s="18"/>
      <c r="VBL3" s="18"/>
      <c r="VBM3" s="18"/>
      <c r="VBN3" s="18"/>
      <c r="VBO3" s="18"/>
      <c r="VBP3" s="18"/>
      <c r="VBQ3" s="18"/>
      <c r="VBR3" s="18"/>
      <c r="VBS3" s="18"/>
      <c r="VBT3" s="18"/>
      <c r="VBU3" s="18"/>
      <c r="VBV3" s="18"/>
      <c r="VBW3" s="18"/>
      <c r="VBX3" s="18"/>
      <c r="VBY3" s="18"/>
      <c r="VBZ3" s="18"/>
      <c r="VCA3" s="18"/>
      <c r="VCB3" s="18"/>
      <c r="VCC3" s="18"/>
      <c r="VCD3" s="18"/>
      <c r="VCE3" s="18"/>
      <c r="VCF3" s="18"/>
      <c r="VCG3" s="18"/>
      <c r="VCH3" s="18"/>
      <c r="VCI3" s="18"/>
      <c r="VCJ3" s="18"/>
      <c r="VCK3" s="18"/>
      <c r="VCL3" s="18"/>
      <c r="VCM3" s="18"/>
      <c r="VCN3" s="18"/>
      <c r="VCO3" s="18"/>
      <c r="VCP3" s="18"/>
      <c r="VCQ3" s="18"/>
      <c r="VCR3" s="18"/>
      <c r="VCS3" s="18"/>
      <c r="VCT3" s="18"/>
      <c r="VCU3" s="18"/>
      <c r="VCV3" s="18"/>
      <c r="VCW3" s="18"/>
      <c r="VCX3" s="18"/>
      <c r="VCY3" s="18"/>
      <c r="VCZ3" s="18"/>
      <c r="VDA3" s="18"/>
      <c r="VDB3" s="18"/>
      <c r="VDC3" s="18"/>
      <c r="VDD3" s="18"/>
      <c r="VDE3" s="18"/>
      <c r="VDF3" s="18"/>
      <c r="VDG3" s="18"/>
      <c r="VDH3" s="18"/>
      <c r="VDI3" s="18"/>
      <c r="VDJ3" s="18"/>
      <c r="VDK3" s="18"/>
      <c r="VDL3" s="18"/>
      <c r="VDM3" s="18"/>
      <c r="VDN3" s="18"/>
      <c r="VDO3" s="18"/>
      <c r="VDP3" s="18"/>
      <c r="VDQ3" s="18"/>
      <c r="VDR3" s="18"/>
      <c r="VDS3" s="18"/>
      <c r="VDT3" s="18"/>
      <c r="VDU3" s="18"/>
      <c r="VDV3" s="18"/>
      <c r="VDW3" s="18"/>
      <c r="VDX3" s="18"/>
      <c r="VDY3" s="18"/>
      <c r="VDZ3" s="18"/>
      <c r="VEA3" s="18"/>
      <c r="VEB3" s="18"/>
      <c r="VEC3" s="18"/>
      <c r="VED3" s="18"/>
      <c r="VEE3" s="18"/>
      <c r="VEF3" s="18"/>
      <c r="VEG3" s="18"/>
      <c r="VEH3" s="18"/>
      <c r="VEI3" s="18"/>
      <c r="VEJ3" s="18"/>
      <c r="VEK3" s="18"/>
      <c r="VEL3" s="18"/>
      <c r="VEM3" s="18"/>
      <c r="VEN3" s="18"/>
      <c r="VEO3" s="18"/>
      <c r="VEP3" s="18"/>
      <c r="VEQ3" s="18"/>
      <c r="VER3" s="18"/>
      <c r="VES3" s="18"/>
      <c r="VET3" s="18"/>
      <c r="VEU3" s="18"/>
      <c r="VEV3" s="18"/>
      <c r="VEW3" s="18"/>
      <c r="VEX3" s="18"/>
      <c r="VEY3" s="18"/>
      <c r="VEZ3" s="18"/>
      <c r="VFA3" s="18"/>
      <c r="VFB3" s="18"/>
      <c r="VFC3" s="18"/>
      <c r="VFD3" s="18"/>
      <c r="VFE3" s="18"/>
      <c r="VFF3" s="18"/>
      <c r="VFG3" s="18"/>
      <c r="VFH3" s="18"/>
      <c r="VFI3" s="18"/>
      <c r="VFJ3" s="18"/>
      <c r="VFK3" s="18"/>
      <c r="VFL3" s="18"/>
      <c r="VFM3" s="18"/>
      <c r="VFN3" s="18"/>
      <c r="VFO3" s="18"/>
      <c r="VFP3" s="18"/>
      <c r="VFQ3" s="18"/>
      <c r="VFR3" s="18"/>
      <c r="VFS3" s="18"/>
      <c r="VFT3" s="18"/>
      <c r="VFU3" s="18"/>
      <c r="VFV3" s="18"/>
      <c r="VFW3" s="18"/>
      <c r="VFX3" s="18"/>
      <c r="VFY3" s="18"/>
      <c r="VFZ3" s="18"/>
      <c r="VGA3" s="18"/>
      <c r="VGB3" s="18"/>
      <c r="VGC3" s="18"/>
      <c r="VGD3" s="18"/>
      <c r="VGE3" s="18"/>
      <c r="VGF3" s="18"/>
      <c r="VGG3" s="18"/>
      <c r="VGH3" s="18"/>
      <c r="VGI3" s="18"/>
      <c r="VGJ3" s="18"/>
      <c r="VGK3" s="18"/>
      <c r="VGL3" s="18"/>
      <c r="VGM3" s="18"/>
      <c r="VGN3" s="18"/>
      <c r="VGO3" s="18"/>
      <c r="VGP3" s="18"/>
      <c r="VGQ3" s="18"/>
      <c r="VGR3" s="18"/>
      <c r="VGS3" s="18"/>
      <c r="VGT3" s="18"/>
      <c r="VGU3" s="18"/>
      <c r="VGV3" s="18"/>
      <c r="VGW3" s="18"/>
      <c r="VGX3" s="18"/>
      <c r="VGY3" s="18"/>
      <c r="VGZ3" s="18"/>
      <c r="VHA3" s="18"/>
      <c r="VHB3" s="18"/>
      <c r="VHC3" s="18"/>
      <c r="VHD3" s="18"/>
      <c r="VHE3" s="18"/>
      <c r="VHF3" s="18"/>
      <c r="VHG3" s="18"/>
      <c r="VHH3" s="18"/>
      <c r="VHI3" s="18"/>
      <c r="VHJ3" s="18"/>
      <c r="VHK3" s="18"/>
      <c r="VHL3" s="18"/>
      <c r="VHM3" s="18"/>
      <c r="VHN3" s="18"/>
      <c r="VHO3" s="18"/>
      <c r="VHP3" s="18"/>
      <c r="VHQ3" s="18"/>
      <c r="VHR3" s="18"/>
      <c r="VHS3" s="18"/>
      <c r="VHT3" s="18"/>
      <c r="VHU3" s="18"/>
      <c r="VHV3" s="18"/>
      <c r="VHW3" s="18"/>
      <c r="VHX3" s="18"/>
      <c r="VHY3" s="18"/>
      <c r="VHZ3" s="18"/>
      <c r="VIA3" s="18"/>
      <c r="VIB3" s="18"/>
      <c r="VIC3" s="18"/>
      <c r="VID3" s="18"/>
      <c r="VIE3" s="18"/>
      <c r="VIF3" s="18"/>
      <c r="VIG3" s="18"/>
      <c r="VIH3" s="18"/>
      <c r="VII3" s="18"/>
      <c r="VIJ3" s="18"/>
      <c r="VIK3" s="18"/>
      <c r="VIL3" s="18"/>
      <c r="VIM3" s="18"/>
      <c r="VIN3" s="18"/>
      <c r="VIO3" s="18"/>
      <c r="VIP3" s="18"/>
      <c r="VIQ3" s="18"/>
      <c r="VIR3" s="18"/>
      <c r="VIS3" s="18"/>
      <c r="VIT3" s="18"/>
      <c r="VIU3" s="18"/>
      <c r="VIV3" s="18"/>
      <c r="VIW3" s="18"/>
      <c r="VIX3" s="18"/>
      <c r="VIY3" s="18"/>
      <c r="VIZ3" s="18"/>
      <c r="VJA3" s="18"/>
      <c r="VJB3" s="18"/>
      <c r="VJC3" s="18"/>
      <c r="VJD3" s="18"/>
      <c r="VJE3" s="18"/>
      <c r="VJF3" s="18"/>
      <c r="VJG3" s="18"/>
      <c r="VJH3" s="18"/>
      <c r="VJI3" s="18"/>
      <c r="VJJ3" s="18"/>
      <c r="VJK3" s="18"/>
      <c r="VJL3" s="18"/>
      <c r="VJM3" s="18"/>
      <c r="VJN3" s="18"/>
      <c r="VJO3" s="18"/>
      <c r="VJP3" s="18"/>
      <c r="VJQ3" s="18"/>
      <c r="VJR3" s="18"/>
      <c r="VJS3" s="18"/>
      <c r="VJT3" s="18"/>
      <c r="VJU3" s="18"/>
      <c r="VJV3" s="18"/>
      <c r="VJW3" s="18"/>
      <c r="VJX3" s="18"/>
      <c r="VJY3" s="18"/>
      <c r="VJZ3" s="18"/>
      <c r="VKA3" s="18"/>
      <c r="VKB3" s="18"/>
      <c r="VKC3" s="18"/>
      <c r="VKD3" s="18"/>
      <c r="VKE3" s="18"/>
      <c r="VKF3" s="18"/>
      <c r="VKG3" s="18"/>
      <c r="VKH3" s="18"/>
      <c r="VKI3" s="18"/>
      <c r="VKJ3" s="18"/>
      <c r="VKK3" s="18"/>
      <c r="VKL3" s="18"/>
      <c r="VKM3" s="18"/>
      <c r="VKN3" s="18"/>
      <c r="VKO3" s="18"/>
      <c r="VKP3" s="18"/>
      <c r="VKQ3" s="18"/>
      <c r="VKR3" s="18"/>
      <c r="VKS3" s="18"/>
      <c r="VKT3" s="18"/>
      <c r="VKU3" s="18"/>
      <c r="VKV3" s="18"/>
      <c r="VKW3" s="18"/>
      <c r="VKX3" s="18"/>
      <c r="VKY3" s="18"/>
      <c r="VKZ3" s="18"/>
      <c r="VLA3" s="18"/>
      <c r="VLB3" s="18"/>
      <c r="VLC3" s="18"/>
      <c r="VLD3" s="18"/>
      <c r="VLE3" s="18"/>
      <c r="VLF3" s="18"/>
      <c r="VLG3" s="18"/>
      <c r="VLH3" s="18"/>
      <c r="VLI3" s="18"/>
      <c r="VLJ3" s="18"/>
      <c r="VLK3" s="18"/>
      <c r="VLL3" s="18"/>
      <c r="VLM3" s="18"/>
      <c r="VLN3" s="18"/>
      <c r="VLO3" s="18"/>
      <c r="VLP3" s="18"/>
      <c r="VLQ3" s="18"/>
      <c r="VLR3" s="18"/>
      <c r="VLS3" s="18"/>
      <c r="VLT3" s="18"/>
      <c r="VLU3" s="18"/>
      <c r="VLV3" s="18"/>
      <c r="VLW3" s="18"/>
      <c r="VLX3" s="18"/>
      <c r="VLY3" s="18"/>
      <c r="VLZ3" s="18"/>
      <c r="VMA3" s="18"/>
      <c r="VMB3" s="18"/>
      <c r="VMC3" s="18"/>
      <c r="VMD3" s="18"/>
      <c r="VME3" s="18"/>
      <c r="VMF3" s="18"/>
      <c r="VMG3" s="18"/>
      <c r="VMH3" s="18"/>
      <c r="VMI3" s="18"/>
      <c r="VMJ3" s="18"/>
      <c r="VMK3" s="18"/>
      <c r="VML3" s="18"/>
      <c r="VMM3" s="18"/>
      <c r="VMN3" s="18"/>
      <c r="VMO3" s="18"/>
      <c r="VMP3" s="18"/>
      <c r="VMQ3" s="18"/>
      <c r="VMR3" s="18"/>
      <c r="VMS3" s="18"/>
      <c r="VMT3" s="18"/>
      <c r="VMU3" s="18"/>
      <c r="VMV3" s="18"/>
      <c r="VMW3" s="18"/>
      <c r="VMX3" s="18"/>
      <c r="VMY3" s="18"/>
      <c r="VMZ3" s="18"/>
      <c r="VNA3" s="18"/>
      <c r="VNB3" s="18"/>
      <c r="VNC3" s="18"/>
      <c r="VND3" s="18"/>
      <c r="VNE3" s="18"/>
      <c r="VNF3" s="18"/>
      <c r="VNG3" s="18"/>
      <c r="VNH3" s="18"/>
      <c r="VNI3" s="18"/>
      <c r="VNJ3" s="18"/>
      <c r="VNK3" s="18"/>
      <c r="VNL3" s="18"/>
      <c r="VNM3" s="18"/>
      <c r="VNN3" s="18"/>
      <c r="VNO3" s="18"/>
      <c r="VNP3" s="18"/>
      <c r="VNQ3" s="18"/>
      <c r="VNR3" s="18"/>
      <c r="VNS3" s="18"/>
      <c r="VNT3" s="18"/>
      <c r="VNU3" s="18"/>
      <c r="VNV3" s="18"/>
      <c r="VNW3" s="18"/>
      <c r="VNX3" s="18"/>
      <c r="VNY3" s="18"/>
      <c r="VNZ3" s="18"/>
      <c r="VOA3" s="18"/>
      <c r="VOB3" s="18"/>
      <c r="VOC3" s="18"/>
      <c r="VOD3" s="18"/>
      <c r="VOE3" s="18"/>
      <c r="VOF3" s="18"/>
      <c r="VOG3" s="18"/>
      <c r="VOH3" s="18"/>
      <c r="VOI3" s="18"/>
      <c r="VOJ3" s="18"/>
      <c r="VOK3" s="18"/>
      <c r="VOL3" s="18"/>
      <c r="VOM3" s="18"/>
      <c r="VON3" s="18"/>
      <c r="VOO3" s="18"/>
      <c r="VOP3" s="18"/>
      <c r="VOQ3" s="18"/>
      <c r="VOR3" s="18"/>
      <c r="VOS3" s="18"/>
      <c r="VOT3" s="18"/>
      <c r="VOU3" s="18"/>
      <c r="VOV3" s="18"/>
      <c r="VOW3" s="18"/>
      <c r="VOX3" s="18"/>
      <c r="VOY3" s="18"/>
      <c r="VOZ3" s="18"/>
      <c r="VPA3" s="18"/>
      <c r="VPB3" s="18"/>
      <c r="VPC3" s="18"/>
      <c r="VPD3" s="18"/>
      <c r="VPE3" s="18"/>
      <c r="VPF3" s="18"/>
      <c r="VPG3" s="18"/>
      <c r="VPH3" s="18"/>
      <c r="VPI3" s="18"/>
      <c r="VPJ3" s="18"/>
      <c r="VPK3" s="18"/>
      <c r="VPL3" s="18"/>
      <c r="VPM3" s="18"/>
      <c r="VPN3" s="18"/>
      <c r="VPO3" s="18"/>
      <c r="VPP3" s="18"/>
      <c r="VPQ3" s="18"/>
      <c r="VPR3" s="18"/>
      <c r="VPS3" s="18"/>
      <c r="VPT3" s="18"/>
      <c r="VPU3" s="18"/>
      <c r="VPV3" s="18"/>
      <c r="VPW3" s="18"/>
      <c r="VPX3" s="18"/>
      <c r="VPY3" s="18"/>
      <c r="VPZ3" s="18"/>
      <c r="VQA3" s="18"/>
      <c r="VQB3" s="18"/>
      <c r="VQC3" s="18"/>
      <c r="VQD3" s="18"/>
      <c r="VQE3" s="18"/>
      <c r="VQF3" s="18"/>
      <c r="VQG3" s="18"/>
      <c r="VQH3" s="18"/>
      <c r="VQI3" s="18"/>
      <c r="VQJ3" s="18"/>
      <c r="VQK3" s="18"/>
      <c r="VQL3" s="18"/>
      <c r="VQM3" s="18"/>
      <c r="VQN3" s="18"/>
      <c r="VQO3" s="18"/>
      <c r="VQP3" s="18"/>
      <c r="VQQ3" s="18"/>
      <c r="VQR3" s="18"/>
      <c r="VQS3" s="18"/>
      <c r="VQT3" s="18"/>
      <c r="VQU3" s="18"/>
      <c r="VQV3" s="18"/>
      <c r="VQW3" s="18"/>
      <c r="VQX3" s="18"/>
      <c r="VQY3" s="18"/>
      <c r="VQZ3" s="18"/>
      <c r="VRA3" s="18"/>
      <c r="VRB3" s="18"/>
      <c r="VRC3" s="18"/>
      <c r="VRD3" s="18"/>
      <c r="VRE3" s="18"/>
      <c r="VRF3" s="18"/>
      <c r="VRG3" s="18"/>
      <c r="VRH3" s="18"/>
      <c r="VRI3" s="18"/>
      <c r="VRJ3" s="18"/>
      <c r="VRK3" s="18"/>
      <c r="VRL3" s="18"/>
      <c r="VRM3" s="18"/>
      <c r="VRN3" s="18"/>
      <c r="VRO3" s="18"/>
      <c r="VRP3" s="18"/>
      <c r="VRQ3" s="18"/>
      <c r="VRR3" s="18"/>
      <c r="VRS3" s="18"/>
      <c r="VRT3" s="18"/>
      <c r="VRU3" s="18"/>
      <c r="VRV3" s="18"/>
      <c r="VRW3" s="18"/>
      <c r="VRX3" s="18"/>
      <c r="VRY3" s="18"/>
      <c r="VRZ3" s="18"/>
      <c r="VSA3" s="18"/>
      <c r="VSB3" s="18"/>
      <c r="VSC3" s="18"/>
      <c r="VSD3" s="18"/>
      <c r="VSE3" s="18"/>
      <c r="VSF3" s="18"/>
      <c r="VSG3" s="18"/>
      <c r="VSH3" s="18"/>
      <c r="VSI3" s="18"/>
      <c r="VSJ3" s="18"/>
      <c r="VSK3" s="18"/>
      <c r="VSL3" s="18"/>
      <c r="VSM3" s="18"/>
      <c r="VSN3" s="18"/>
      <c r="VSO3" s="18"/>
      <c r="VSP3" s="18"/>
      <c r="VSQ3" s="18"/>
      <c r="VSR3" s="18"/>
      <c r="VSS3" s="18"/>
      <c r="VST3" s="18"/>
      <c r="VSU3" s="18"/>
      <c r="VSV3" s="18"/>
      <c r="VSW3" s="18"/>
      <c r="VSX3" s="18"/>
      <c r="VSY3" s="18"/>
      <c r="VSZ3" s="18"/>
      <c r="VTA3" s="18"/>
      <c r="VTB3" s="18"/>
      <c r="VTC3" s="18"/>
      <c r="VTD3" s="18"/>
      <c r="VTE3" s="18"/>
      <c r="VTF3" s="18"/>
      <c r="VTG3" s="18"/>
      <c r="VTH3" s="18"/>
      <c r="VTI3" s="18"/>
      <c r="VTJ3" s="18"/>
      <c r="VTK3" s="18"/>
      <c r="VTL3" s="18"/>
      <c r="VTM3" s="18"/>
      <c r="VTN3" s="18"/>
      <c r="VTO3" s="18"/>
      <c r="VTP3" s="18"/>
      <c r="VTQ3" s="18"/>
      <c r="VTR3" s="18"/>
      <c r="VTS3" s="18"/>
      <c r="VTT3" s="18"/>
      <c r="VTU3" s="18"/>
      <c r="VTV3" s="18"/>
      <c r="VTW3" s="18"/>
      <c r="VTX3" s="18"/>
      <c r="VTY3" s="18"/>
      <c r="VTZ3" s="18"/>
      <c r="VUA3" s="18"/>
      <c r="VUB3" s="18"/>
      <c r="VUC3" s="18"/>
      <c r="VUD3" s="18"/>
      <c r="VUE3" s="18"/>
      <c r="VUF3" s="18"/>
      <c r="VUG3" s="18"/>
      <c r="VUH3" s="18"/>
      <c r="VUI3" s="18"/>
      <c r="VUJ3" s="18"/>
      <c r="VUK3" s="18"/>
      <c r="VUL3" s="18"/>
      <c r="VUM3" s="18"/>
      <c r="VUN3" s="18"/>
      <c r="VUO3" s="18"/>
      <c r="VUP3" s="18"/>
      <c r="VUQ3" s="18"/>
      <c r="VUR3" s="18"/>
      <c r="VUS3" s="18"/>
      <c r="VUT3" s="18"/>
      <c r="VUU3" s="18"/>
      <c r="VUV3" s="18"/>
      <c r="VUW3" s="18"/>
      <c r="VUX3" s="18"/>
      <c r="VUY3" s="18"/>
      <c r="VUZ3" s="18"/>
      <c r="VVA3" s="18"/>
      <c r="VVB3" s="18"/>
      <c r="VVC3" s="18"/>
      <c r="VVD3" s="18"/>
      <c r="VVE3" s="18"/>
      <c r="VVF3" s="18"/>
      <c r="VVG3" s="18"/>
      <c r="VVH3" s="18"/>
      <c r="VVI3" s="18"/>
      <c r="VVJ3" s="18"/>
      <c r="VVK3" s="18"/>
      <c r="VVL3" s="18"/>
      <c r="VVM3" s="18"/>
      <c r="VVN3" s="18"/>
      <c r="VVO3" s="18"/>
      <c r="VVP3" s="18"/>
      <c r="VVQ3" s="18"/>
      <c r="VVR3" s="18"/>
      <c r="VVS3" s="18"/>
      <c r="VVT3" s="18"/>
      <c r="VVU3" s="18"/>
      <c r="VVV3" s="18"/>
      <c r="VVW3" s="18"/>
      <c r="VVX3" s="18"/>
      <c r="VVY3" s="18"/>
      <c r="VVZ3" s="18"/>
      <c r="VWA3" s="18"/>
      <c r="VWB3" s="18"/>
      <c r="VWC3" s="18"/>
      <c r="VWD3" s="18"/>
      <c r="VWE3" s="18"/>
      <c r="VWF3" s="18"/>
      <c r="VWG3" s="18"/>
      <c r="VWH3" s="18"/>
      <c r="VWI3" s="18"/>
      <c r="VWJ3" s="18"/>
      <c r="VWK3" s="18"/>
      <c r="VWL3" s="18"/>
      <c r="VWM3" s="18"/>
      <c r="VWN3" s="18"/>
      <c r="VWO3" s="18"/>
      <c r="VWP3" s="18"/>
      <c r="VWQ3" s="18"/>
      <c r="VWR3" s="18"/>
      <c r="VWS3" s="18"/>
      <c r="VWT3" s="18"/>
      <c r="VWU3" s="18"/>
      <c r="VWV3" s="18"/>
      <c r="VWW3" s="18"/>
      <c r="VWX3" s="18"/>
      <c r="VWY3" s="18"/>
      <c r="VWZ3" s="18"/>
      <c r="VXA3" s="18"/>
      <c r="VXB3" s="18"/>
      <c r="VXC3" s="18"/>
      <c r="VXD3" s="18"/>
      <c r="VXE3" s="18"/>
      <c r="VXF3" s="18"/>
      <c r="VXG3" s="18"/>
      <c r="VXH3" s="18"/>
      <c r="VXI3" s="18"/>
      <c r="VXJ3" s="18"/>
      <c r="VXK3" s="18"/>
      <c r="VXL3" s="18"/>
      <c r="VXM3" s="18"/>
      <c r="VXN3" s="18"/>
      <c r="VXO3" s="18"/>
      <c r="VXP3" s="18"/>
      <c r="VXQ3" s="18"/>
      <c r="VXR3" s="18"/>
      <c r="VXS3" s="18"/>
      <c r="VXT3" s="18"/>
      <c r="VXU3" s="18"/>
      <c r="VXV3" s="18"/>
      <c r="VXW3" s="18"/>
      <c r="VXX3" s="18"/>
      <c r="VXY3" s="18"/>
      <c r="VXZ3" s="18"/>
      <c r="VYA3" s="18"/>
      <c r="VYB3" s="18"/>
      <c r="VYC3" s="18"/>
      <c r="VYD3" s="18"/>
      <c r="VYE3" s="18"/>
      <c r="VYF3" s="18"/>
      <c r="VYG3" s="18"/>
      <c r="VYH3" s="18"/>
      <c r="VYI3" s="18"/>
      <c r="VYJ3" s="18"/>
      <c r="VYK3" s="18"/>
      <c r="VYL3" s="18"/>
      <c r="VYM3" s="18"/>
      <c r="VYN3" s="18"/>
      <c r="VYO3" s="18"/>
      <c r="VYP3" s="18"/>
      <c r="VYQ3" s="18"/>
      <c r="VYR3" s="18"/>
      <c r="VYS3" s="18"/>
      <c r="VYT3" s="18"/>
      <c r="VYU3" s="18"/>
      <c r="VYV3" s="18"/>
      <c r="VYW3" s="18"/>
      <c r="VYX3" s="18"/>
      <c r="VYY3" s="18"/>
      <c r="VYZ3" s="18"/>
      <c r="VZA3" s="18"/>
      <c r="VZB3" s="18"/>
      <c r="VZC3" s="18"/>
      <c r="VZD3" s="18"/>
      <c r="VZE3" s="18"/>
      <c r="VZF3" s="18"/>
      <c r="VZG3" s="18"/>
      <c r="VZH3" s="18"/>
      <c r="VZI3" s="18"/>
      <c r="VZJ3" s="18"/>
      <c r="VZK3" s="18"/>
      <c r="VZL3" s="18"/>
      <c r="VZM3" s="18"/>
      <c r="VZN3" s="18"/>
      <c r="VZO3" s="18"/>
      <c r="VZP3" s="18"/>
      <c r="VZQ3" s="18"/>
      <c r="VZR3" s="18"/>
      <c r="VZS3" s="18"/>
      <c r="VZT3" s="18"/>
      <c r="VZU3" s="18"/>
      <c r="VZV3" s="18"/>
      <c r="VZW3" s="18"/>
      <c r="VZX3" s="18"/>
      <c r="VZY3" s="18"/>
      <c r="VZZ3" s="18"/>
      <c r="WAA3" s="18"/>
      <c r="WAB3" s="18"/>
      <c r="WAC3" s="18"/>
      <c r="WAD3" s="18"/>
      <c r="WAE3" s="18"/>
      <c r="WAF3" s="18"/>
      <c r="WAG3" s="18"/>
      <c r="WAH3" s="18"/>
      <c r="WAI3" s="18"/>
      <c r="WAJ3" s="18"/>
      <c r="WAK3" s="18"/>
      <c r="WAL3" s="18"/>
      <c r="WAM3" s="18"/>
      <c r="WAN3" s="18"/>
      <c r="WAO3" s="18"/>
      <c r="WAP3" s="18"/>
      <c r="WAQ3" s="18"/>
      <c r="WAR3" s="18"/>
      <c r="WAS3" s="18"/>
      <c r="WAT3" s="18"/>
      <c r="WAU3" s="18"/>
      <c r="WAV3" s="18"/>
      <c r="WAW3" s="18"/>
      <c r="WAX3" s="18"/>
      <c r="WAY3" s="18"/>
      <c r="WAZ3" s="18"/>
      <c r="WBA3" s="18"/>
      <c r="WBB3" s="18"/>
      <c r="WBC3" s="18"/>
      <c r="WBD3" s="18"/>
      <c r="WBE3" s="18"/>
      <c r="WBF3" s="18"/>
      <c r="WBG3" s="18"/>
      <c r="WBH3" s="18"/>
      <c r="WBI3" s="18"/>
      <c r="WBJ3" s="18"/>
      <c r="WBK3" s="18"/>
      <c r="WBL3" s="18"/>
      <c r="WBM3" s="18"/>
      <c r="WBN3" s="18"/>
      <c r="WBO3" s="18"/>
      <c r="WBP3" s="18"/>
      <c r="WBQ3" s="18"/>
      <c r="WBR3" s="18"/>
      <c r="WBS3" s="18"/>
      <c r="WBT3" s="18"/>
      <c r="WBU3" s="18"/>
      <c r="WBV3" s="18"/>
      <c r="WBW3" s="18"/>
      <c r="WBX3" s="18"/>
      <c r="WBY3" s="18"/>
      <c r="WBZ3" s="18"/>
      <c r="WCA3" s="18"/>
      <c r="WCB3" s="18"/>
      <c r="WCC3" s="18"/>
      <c r="WCD3" s="18"/>
      <c r="WCE3" s="18"/>
      <c r="WCF3" s="18"/>
      <c r="WCG3" s="18"/>
      <c r="WCH3" s="18"/>
      <c r="WCI3" s="18"/>
      <c r="WCJ3" s="18"/>
      <c r="WCK3" s="18"/>
      <c r="WCL3" s="18"/>
      <c r="WCM3" s="18"/>
      <c r="WCN3" s="18"/>
      <c r="WCO3" s="18"/>
      <c r="WCP3" s="18"/>
      <c r="WCQ3" s="18"/>
      <c r="WCR3" s="18"/>
      <c r="WCS3" s="18"/>
      <c r="WCT3" s="18"/>
      <c r="WCU3" s="18"/>
      <c r="WCV3" s="18"/>
      <c r="WCW3" s="18"/>
      <c r="WCX3" s="18"/>
      <c r="WCY3" s="18"/>
      <c r="WCZ3" s="18"/>
      <c r="WDA3" s="18"/>
      <c r="WDB3" s="18"/>
      <c r="WDC3" s="18"/>
      <c r="WDD3" s="18"/>
      <c r="WDE3" s="18"/>
      <c r="WDF3" s="18"/>
      <c r="WDG3" s="18"/>
      <c r="WDH3" s="18"/>
      <c r="WDI3" s="18"/>
      <c r="WDJ3" s="18"/>
      <c r="WDK3" s="18"/>
      <c r="WDL3" s="18"/>
      <c r="WDM3" s="18"/>
      <c r="WDN3" s="18"/>
      <c r="WDO3" s="18"/>
      <c r="WDP3" s="18"/>
      <c r="WDQ3" s="18"/>
      <c r="WDR3" s="18"/>
      <c r="WDS3" s="18"/>
      <c r="WDT3" s="18"/>
      <c r="WDU3" s="18"/>
      <c r="WDV3" s="18"/>
      <c r="WDW3" s="18"/>
      <c r="WDX3" s="18"/>
      <c r="WDY3" s="18"/>
      <c r="WDZ3" s="18"/>
      <c r="WEA3" s="18"/>
      <c r="WEB3" s="18"/>
      <c r="WEC3" s="18"/>
      <c r="WED3" s="18"/>
      <c r="WEE3" s="18"/>
      <c r="WEF3" s="18"/>
      <c r="WEG3" s="18"/>
      <c r="WEH3" s="18"/>
      <c r="WEI3" s="18"/>
      <c r="WEJ3" s="18"/>
      <c r="WEK3" s="18"/>
      <c r="WEL3" s="18"/>
      <c r="WEM3" s="18"/>
      <c r="WEN3" s="18"/>
      <c r="WEO3" s="18"/>
      <c r="WEP3" s="18"/>
      <c r="WEQ3" s="18"/>
      <c r="WER3" s="18"/>
      <c r="WES3" s="18"/>
      <c r="WET3" s="18"/>
      <c r="WEU3" s="18"/>
      <c r="WEV3" s="18"/>
      <c r="WEW3" s="18"/>
      <c r="WEX3" s="18"/>
      <c r="WEY3" s="18"/>
      <c r="WEZ3" s="18"/>
      <c r="WFA3" s="18"/>
      <c r="WFB3" s="18"/>
      <c r="WFC3" s="18"/>
      <c r="WFD3" s="18"/>
      <c r="WFE3" s="18"/>
      <c r="WFF3" s="18"/>
      <c r="WFG3" s="18"/>
      <c r="WFH3" s="18"/>
      <c r="WFI3" s="18"/>
      <c r="WFJ3" s="18"/>
      <c r="WFK3" s="18"/>
      <c r="WFL3" s="18"/>
      <c r="WFM3" s="18"/>
      <c r="WFN3" s="18"/>
      <c r="WFO3" s="18"/>
      <c r="WFP3" s="18"/>
      <c r="WFQ3" s="18"/>
      <c r="WFR3" s="18"/>
      <c r="WFS3" s="18"/>
      <c r="WFT3" s="18"/>
      <c r="WFU3" s="18"/>
      <c r="WFV3" s="18"/>
      <c r="WFW3" s="18"/>
      <c r="WFX3" s="18"/>
      <c r="WFY3" s="18"/>
      <c r="WFZ3" s="18"/>
      <c r="WGA3" s="18"/>
      <c r="WGB3" s="18"/>
      <c r="WGC3" s="18"/>
      <c r="WGD3" s="18"/>
      <c r="WGE3" s="18"/>
      <c r="WGF3" s="18"/>
      <c r="WGG3" s="18"/>
      <c r="WGH3" s="18"/>
      <c r="WGI3" s="18"/>
      <c r="WGJ3" s="18"/>
      <c r="WGK3" s="18"/>
      <c r="WGL3" s="18"/>
      <c r="WGM3" s="18"/>
      <c r="WGN3" s="18"/>
      <c r="WGO3" s="18"/>
      <c r="WGP3" s="18"/>
      <c r="WGQ3" s="18"/>
      <c r="WGR3" s="18"/>
      <c r="WGS3" s="18"/>
      <c r="WGT3" s="18"/>
      <c r="WGU3" s="18"/>
      <c r="WGV3" s="18"/>
      <c r="WGW3" s="18"/>
      <c r="WGX3" s="18"/>
      <c r="WGY3" s="18"/>
      <c r="WGZ3" s="18"/>
      <c r="WHA3" s="18"/>
      <c r="WHB3" s="18"/>
      <c r="WHC3" s="18"/>
      <c r="WHD3" s="18"/>
      <c r="WHE3" s="18"/>
      <c r="WHF3" s="18"/>
      <c r="WHG3" s="18"/>
      <c r="WHH3" s="18"/>
      <c r="WHI3" s="18"/>
      <c r="WHJ3" s="18"/>
      <c r="WHK3" s="18"/>
      <c r="WHL3" s="18"/>
      <c r="WHM3" s="18"/>
      <c r="WHN3" s="18"/>
      <c r="WHO3" s="18"/>
      <c r="WHP3" s="18"/>
      <c r="WHQ3" s="18"/>
      <c r="WHR3" s="18"/>
      <c r="WHS3" s="18"/>
      <c r="WHT3" s="18"/>
      <c r="WHU3" s="18"/>
      <c r="WHV3" s="18"/>
      <c r="WHW3" s="18"/>
      <c r="WHX3" s="18"/>
      <c r="WHY3" s="18"/>
      <c r="WHZ3" s="18"/>
      <c r="WIA3" s="18"/>
      <c r="WIB3" s="18"/>
      <c r="WIC3" s="18"/>
      <c r="WID3" s="18"/>
      <c r="WIE3" s="18"/>
      <c r="WIF3" s="18"/>
      <c r="WIG3" s="18"/>
      <c r="WIH3" s="18"/>
      <c r="WII3" s="18"/>
      <c r="WIJ3" s="18"/>
      <c r="WIK3" s="18"/>
      <c r="WIL3" s="18"/>
      <c r="WIM3" s="18"/>
      <c r="WIN3" s="18"/>
      <c r="WIO3" s="18"/>
      <c r="WIP3" s="18"/>
      <c r="WIQ3" s="18"/>
      <c r="WIR3" s="18"/>
      <c r="WIS3" s="18"/>
      <c r="WIT3" s="18"/>
      <c r="WIU3" s="18"/>
      <c r="WIV3" s="18"/>
      <c r="WIW3" s="18"/>
      <c r="WIX3" s="18"/>
      <c r="WIY3" s="18"/>
      <c r="WIZ3" s="18"/>
      <c r="WJA3" s="18"/>
      <c r="WJB3" s="18"/>
      <c r="WJC3" s="18"/>
      <c r="WJD3" s="18"/>
      <c r="WJE3" s="18"/>
      <c r="WJF3" s="18"/>
      <c r="WJG3" s="18"/>
      <c r="WJH3" s="18"/>
      <c r="WJI3" s="18"/>
      <c r="WJJ3" s="18"/>
      <c r="WJK3" s="18"/>
      <c r="WJL3" s="18"/>
      <c r="WJM3" s="18"/>
      <c r="WJN3" s="18"/>
      <c r="WJO3" s="18"/>
      <c r="WJP3" s="18"/>
      <c r="WJQ3" s="18"/>
      <c r="WJR3" s="18"/>
      <c r="WJS3" s="18"/>
      <c r="WJT3" s="18"/>
      <c r="WJU3" s="18"/>
      <c r="WJV3" s="18"/>
      <c r="WJW3" s="18"/>
      <c r="WJX3" s="18"/>
      <c r="WJY3" s="18"/>
      <c r="WJZ3" s="18"/>
      <c r="WKA3" s="18"/>
      <c r="WKB3" s="18"/>
      <c r="WKC3" s="18"/>
      <c r="WKD3" s="18"/>
      <c r="WKE3" s="18"/>
      <c r="WKF3" s="18"/>
      <c r="WKG3" s="18"/>
      <c r="WKH3" s="18"/>
      <c r="WKI3" s="18"/>
      <c r="WKJ3" s="18"/>
      <c r="WKK3" s="18"/>
      <c r="WKL3" s="18"/>
      <c r="WKM3" s="18"/>
      <c r="WKN3" s="18"/>
      <c r="WKO3" s="18"/>
      <c r="WKP3" s="18"/>
      <c r="WKQ3" s="18"/>
      <c r="WKR3" s="18"/>
      <c r="WKS3" s="18"/>
      <c r="WKT3" s="18"/>
      <c r="WKU3" s="18"/>
      <c r="WKV3" s="18"/>
      <c r="WKW3" s="18"/>
      <c r="WKX3" s="18"/>
      <c r="WKY3" s="18"/>
      <c r="WKZ3" s="18"/>
      <c r="WLA3" s="18"/>
      <c r="WLB3" s="18"/>
      <c r="WLC3" s="18"/>
      <c r="WLD3" s="18"/>
      <c r="WLE3" s="18"/>
      <c r="WLF3" s="18"/>
      <c r="WLG3" s="18"/>
      <c r="WLH3" s="18"/>
      <c r="WLI3" s="18"/>
      <c r="WLJ3" s="18"/>
      <c r="WLK3" s="18"/>
      <c r="WLL3" s="18"/>
      <c r="WLM3" s="18"/>
      <c r="WLN3" s="18"/>
      <c r="WLO3" s="18"/>
      <c r="WLP3" s="18"/>
      <c r="WLQ3" s="18"/>
      <c r="WLR3" s="18"/>
      <c r="WLS3" s="18"/>
      <c r="WLT3" s="18"/>
      <c r="WLU3" s="18"/>
      <c r="WLV3" s="18"/>
      <c r="WLW3" s="18"/>
      <c r="WLX3" s="18"/>
      <c r="WLY3" s="18"/>
      <c r="WLZ3" s="18"/>
      <c r="WMA3" s="18"/>
      <c r="WMB3" s="18"/>
      <c r="WMC3" s="18"/>
      <c r="WMD3" s="18"/>
      <c r="WME3" s="18"/>
      <c r="WMF3" s="18"/>
      <c r="WMG3" s="18"/>
      <c r="WMH3" s="18"/>
      <c r="WMI3" s="18"/>
      <c r="WMJ3" s="18"/>
      <c r="WMK3" s="18"/>
      <c r="WML3" s="18"/>
      <c r="WMM3" s="18"/>
      <c r="WMN3" s="18"/>
      <c r="WMO3" s="18"/>
      <c r="WMP3" s="18"/>
      <c r="WMQ3" s="18"/>
      <c r="WMR3" s="18"/>
      <c r="WMS3" s="18"/>
      <c r="WMT3" s="18"/>
      <c r="WMU3" s="18"/>
      <c r="WMV3" s="18"/>
      <c r="WMW3" s="18"/>
      <c r="WMX3" s="18"/>
      <c r="WMY3" s="18"/>
      <c r="WMZ3" s="18"/>
      <c r="WNA3" s="18"/>
      <c r="WNB3" s="18"/>
      <c r="WNC3" s="18"/>
      <c r="WND3" s="18"/>
      <c r="WNE3" s="18"/>
      <c r="WNF3" s="18"/>
      <c r="WNG3" s="18"/>
      <c r="WNH3" s="18"/>
      <c r="WNI3" s="18"/>
      <c r="WNJ3" s="18"/>
      <c r="WNK3" s="18"/>
      <c r="WNL3" s="18"/>
      <c r="WNM3" s="18"/>
      <c r="WNN3" s="18"/>
      <c r="WNO3" s="18"/>
      <c r="WNP3" s="18"/>
      <c r="WNQ3" s="18"/>
      <c r="WNR3" s="18"/>
      <c r="WNS3" s="18"/>
      <c r="WNT3" s="18"/>
      <c r="WNU3" s="18"/>
      <c r="WNV3" s="18"/>
      <c r="WNW3" s="18"/>
      <c r="WNX3" s="18"/>
      <c r="WNY3" s="18"/>
      <c r="WNZ3" s="18"/>
      <c r="WOA3" s="18"/>
      <c r="WOB3" s="18"/>
      <c r="WOC3" s="18"/>
      <c r="WOD3" s="18"/>
      <c r="WOE3" s="18"/>
      <c r="WOF3" s="18"/>
      <c r="WOG3" s="18"/>
      <c r="WOH3" s="18"/>
      <c r="WOI3" s="18"/>
      <c r="WOJ3" s="18"/>
      <c r="WOK3" s="18"/>
      <c r="WOL3" s="18"/>
      <c r="WOM3" s="18"/>
      <c r="WON3" s="18"/>
      <c r="WOO3" s="18"/>
      <c r="WOP3" s="18"/>
      <c r="WOQ3" s="18"/>
      <c r="WOR3" s="18"/>
      <c r="WOS3" s="18"/>
      <c r="WOT3" s="18"/>
      <c r="WOU3" s="18"/>
      <c r="WOV3" s="18"/>
      <c r="WOW3" s="18"/>
      <c r="WOX3" s="18"/>
      <c r="WOY3" s="18"/>
      <c r="WOZ3" s="18"/>
      <c r="WPA3" s="18"/>
      <c r="WPB3" s="18"/>
      <c r="WPC3" s="18"/>
      <c r="WPD3" s="18"/>
      <c r="WPE3" s="18"/>
      <c r="WPF3" s="18"/>
      <c r="WPG3" s="18"/>
      <c r="WPH3" s="18"/>
      <c r="WPI3" s="18"/>
      <c r="WPJ3" s="18"/>
      <c r="WPK3" s="18"/>
      <c r="WPL3" s="18"/>
      <c r="WPM3" s="18"/>
      <c r="WPN3" s="18"/>
      <c r="WPO3" s="18"/>
      <c r="WPP3" s="18"/>
      <c r="WPQ3" s="18"/>
      <c r="WPR3" s="18"/>
      <c r="WPS3" s="18"/>
      <c r="WPT3" s="18"/>
      <c r="WPU3" s="18"/>
      <c r="WPV3" s="18"/>
      <c r="WPW3" s="18"/>
      <c r="WPX3" s="18"/>
      <c r="WPY3" s="18"/>
      <c r="WPZ3" s="18"/>
      <c r="WQA3" s="18"/>
      <c r="WQB3" s="18"/>
      <c r="WQC3" s="18"/>
      <c r="WQD3" s="18"/>
      <c r="WQE3" s="18"/>
      <c r="WQF3" s="18"/>
      <c r="WQG3" s="18"/>
      <c r="WQH3" s="18"/>
      <c r="WQI3" s="18"/>
      <c r="WQJ3" s="18"/>
      <c r="WQK3" s="18"/>
      <c r="WQL3" s="18"/>
      <c r="WQM3" s="18"/>
      <c r="WQN3" s="18"/>
      <c r="WQO3" s="18"/>
      <c r="WQP3" s="18"/>
      <c r="WQQ3" s="18"/>
      <c r="WQR3" s="18"/>
      <c r="WQS3" s="18"/>
      <c r="WQT3" s="18"/>
      <c r="WQU3" s="18"/>
      <c r="WQV3" s="18"/>
      <c r="WQW3" s="18"/>
      <c r="WQX3" s="18"/>
      <c r="WQY3" s="18"/>
      <c r="WQZ3" s="18"/>
      <c r="WRA3" s="18"/>
      <c r="WRB3" s="18"/>
      <c r="WRC3" s="18"/>
      <c r="WRD3" s="18"/>
      <c r="WRE3" s="18"/>
      <c r="WRF3" s="18"/>
      <c r="WRG3" s="18"/>
      <c r="WRH3" s="18"/>
      <c r="WRI3" s="18"/>
      <c r="WRJ3" s="18"/>
      <c r="WRK3" s="18"/>
      <c r="WRL3" s="18"/>
      <c r="WRM3" s="18"/>
      <c r="WRN3" s="18"/>
      <c r="WRO3" s="18"/>
      <c r="WRP3" s="18"/>
      <c r="WRQ3" s="18"/>
      <c r="WRR3" s="18"/>
      <c r="WRS3" s="18"/>
      <c r="WRT3" s="18"/>
      <c r="WRU3" s="18"/>
      <c r="WRV3" s="18"/>
      <c r="WRW3" s="18"/>
      <c r="WRX3" s="18"/>
      <c r="WRY3" s="18"/>
      <c r="WRZ3" s="18"/>
      <c r="WSA3" s="18"/>
      <c r="WSB3" s="18"/>
      <c r="WSC3" s="18"/>
      <c r="WSD3" s="18"/>
      <c r="WSE3" s="18"/>
      <c r="WSF3" s="18"/>
      <c r="WSG3" s="18"/>
      <c r="WSH3" s="18"/>
      <c r="WSI3" s="18"/>
      <c r="WSJ3" s="18"/>
      <c r="WSK3" s="18"/>
      <c r="WSL3" s="18"/>
      <c r="WSM3" s="18"/>
      <c r="WSN3" s="18"/>
      <c r="WSO3" s="18"/>
      <c r="WSP3" s="18"/>
      <c r="WSQ3" s="18"/>
      <c r="WSR3" s="18"/>
      <c r="WSS3" s="18"/>
      <c r="WST3" s="18"/>
      <c r="WSU3" s="18"/>
      <c r="WSV3" s="18"/>
      <c r="WSW3" s="18"/>
      <c r="WSX3" s="18"/>
      <c r="WSY3" s="18"/>
      <c r="WSZ3" s="18"/>
      <c r="WTA3" s="18"/>
      <c r="WTB3" s="18"/>
      <c r="WTC3" s="18"/>
      <c r="WTD3" s="18"/>
      <c r="WTE3" s="18"/>
      <c r="WTF3" s="18"/>
      <c r="WTG3" s="18"/>
      <c r="WTH3" s="18"/>
      <c r="WTI3" s="18"/>
      <c r="WTJ3" s="18"/>
      <c r="WTK3" s="18"/>
      <c r="WTL3" s="18"/>
      <c r="WTM3" s="18"/>
      <c r="WTN3" s="18"/>
      <c r="WTO3" s="18"/>
      <c r="WTP3" s="18"/>
      <c r="WTQ3" s="18"/>
      <c r="WTR3" s="18"/>
      <c r="WTS3" s="18"/>
      <c r="WTT3" s="18"/>
      <c r="WTU3" s="18"/>
      <c r="WTV3" s="18"/>
      <c r="WTW3" s="18"/>
      <c r="WTX3" s="18"/>
      <c r="WTY3" s="18"/>
      <c r="WTZ3" s="18"/>
      <c r="WUA3" s="18"/>
      <c r="WUB3" s="18"/>
      <c r="WUC3" s="18"/>
      <c r="WUD3" s="18"/>
      <c r="WUE3" s="18"/>
      <c r="WUF3" s="18"/>
      <c r="WUG3" s="18"/>
      <c r="WUH3" s="18"/>
      <c r="WUI3" s="18"/>
      <c r="WUJ3" s="18"/>
      <c r="WUK3" s="18"/>
      <c r="WUL3" s="18"/>
      <c r="WUM3" s="18"/>
      <c r="WUN3" s="18"/>
      <c r="WUO3" s="18"/>
      <c r="WUP3" s="18"/>
      <c r="WUQ3" s="18"/>
      <c r="WUR3" s="18"/>
      <c r="WUS3" s="18"/>
      <c r="WUT3" s="18"/>
      <c r="WUU3" s="18"/>
      <c r="WUV3" s="18"/>
      <c r="WUW3" s="18"/>
      <c r="WUX3" s="18"/>
      <c r="WUY3" s="18"/>
      <c r="WUZ3" s="18"/>
      <c r="WVA3" s="18"/>
      <c r="WVB3" s="18"/>
      <c r="WVC3" s="18"/>
      <c r="WVD3" s="18"/>
      <c r="WVE3" s="18"/>
      <c r="WVF3" s="18"/>
      <c r="WVG3" s="18"/>
      <c r="WVH3" s="18"/>
      <c r="WVI3" s="18"/>
      <c r="WVJ3" s="18"/>
      <c r="WVK3" s="18"/>
      <c r="WVL3" s="18"/>
      <c r="WVM3" s="18"/>
      <c r="WVN3" s="18"/>
      <c r="WVO3" s="18"/>
      <c r="WVP3" s="18"/>
      <c r="WVQ3" s="18"/>
      <c r="WVR3" s="18"/>
      <c r="WVS3" s="18"/>
      <c r="WVT3" s="18"/>
      <c r="WVU3" s="18"/>
      <c r="WVV3" s="18"/>
      <c r="WVW3" s="18"/>
      <c r="WVX3" s="18"/>
      <c r="WVY3" s="18"/>
      <c r="WVZ3" s="18"/>
      <c r="WWA3" s="18"/>
      <c r="WWB3" s="18"/>
      <c r="WWC3" s="18"/>
      <c r="WWD3" s="18"/>
      <c r="WWE3" s="18"/>
      <c r="WWF3" s="18"/>
      <c r="WWG3" s="18"/>
      <c r="WWH3" s="18"/>
      <c r="WWI3" s="18"/>
      <c r="WWJ3" s="18"/>
      <c r="WWK3" s="18"/>
      <c r="WWL3" s="18"/>
      <c r="WWM3" s="18"/>
      <c r="WWN3" s="18"/>
      <c r="WWO3" s="18"/>
      <c r="WWP3" s="18"/>
      <c r="WWQ3" s="18"/>
      <c r="WWR3" s="18"/>
      <c r="WWS3" s="18"/>
      <c r="WWT3" s="18"/>
      <c r="WWU3" s="18"/>
      <c r="WWV3" s="18"/>
      <c r="WWW3" s="18"/>
      <c r="WWX3" s="18"/>
      <c r="WWY3" s="18"/>
      <c r="WWZ3" s="18"/>
      <c r="WXA3" s="18"/>
      <c r="WXB3" s="18"/>
      <c r="WXC3" s="18"/>
      <c r="WXD3" s="18"/>
      <c r="WXE3" s="18"/>
      <c r="WXF3" s="18"/>
      <c r="WXG3" s="18"/>
      <c r="WXH3" s="18"/>
      <c r="WXI3" s="18"/>
      <c r="WXJ3" s="18"/>
      <c r="WXK3" s="18"/>
      <c r="WXL3" s="18"/>
      <c r="WXM3" s="18"/>
      <c r="WXN3" s="18"/>
      <c r="WXO3" s="18"/>
      <c r="WXP3" s="18"/>
      <c r="WXQ3" s="18"/>
      <c r="WXR3" s="18"/>
      <c r="WXS3" s="18"/>
      <c r="WXT3" s="18"/>
      <c r="WXU3" s="18"/>
      <c r="WXV3" s="18"/>
      <c r="WXW3" s="18"/>
      <c r="WXX3" s="18"/>
      <c r="WXY3" s="18"/>
      <c r="WXZ3" s="18"/>
      <c r="WYA3" s="18"/>
      <c r="WYB3" s="18"/>
      <c r="WYC3" s="18"/>
      <c r="WYD3" s="18"/>
      <c r="WYE3" s="18"/>
      <c r="WYF3" s="18"/>
      <c r="WYG3" s="18"/>
      <c r="WYH3" s="18"/>
      <c r="WYI3" s="18"/>
      <c r="WYJ3" s="18"/>
      <c r="WYK3" s="18"/>
      <c r="WYL3" s="18"/>
      <c r="WYM3" s="18"/>
      <c r="WYN3" s="18"/>
      <c r="WYO3" s="18"/>
      <c r="WYP3" s="18"/>
      <c r="WYQ3" s="18"/>
      <c r="WYR3" s="18"/>
      <c r="WYS3" s="18"/>
      <c r="WYT3" s="18"/>
      <c r="WYU3" s="18"/>
      <c r="WYV3" s="18"/>
      <c r="WYW3" s="18"/>
      <c r="WYX3" s="18"/>
      <c r="WYY3" s="18"/>
      <c r="WYZ3" s="18"/>
      <c r="WZA3" s="18"/>
      <c r="WZB3" s="18"/>
      <c r="WZC3" s="18"/>
      <c r="WZD3" s="18"/>
      <c r="WZE3" s="18"/>
      <c r="WZF3" s="18"/>
      <c r="WZG3" s="18"/>
      <c r="WZH3" s="18"/>
      <c r="WZI3" s="18"/>
      <c r="WZJ3" s="18"/>
      <c r="WZK3" s="18"/>
      <c r="WZL3" s="18"/>
      <c r="WZM3" s="18"/>
      <c r="WZN3" s="18"/>
      <c r="WZO3" s="18"/>
      <c r="WZP3" s="18"/>
      <c r="WZQ3" s="18"/>
      <c r="WZR3" s="18"/>
      <c r="WZS3" s="18"/>
      <c r="WZT3" s="18"/>
      <c r="WZU3" s="18"/>
      <c r="WZV3" s="18"/>
      <c r="WZW3" s="18"/>
      <c r="WZX3" s="18"/>
      <c r="WZY3" s="18"/>
      <c r="WZZ3" s="18"/>
      <c r="XAA3" s="18"/>
      <c r="XAB3" s="18"/>
      <c r="XAC3" s="18"/>
      <c r="XAD3" s="18"/>
      <c r="XAE3" s="18"/>
      <c r="XAF3" s="18"/>
      <c r="XAG3" s="18"/>
      <c r="XAH3" s="18"/>
      <c r="XAI3" s="18"/>
      <c r="XAJ3" s="18"/>
      <c r="XAK3" s="18"/>
      <c r="XAL3" s="18"/>
      <c r="XAM3" s="18"/>
      <c r="XAN3" s="18"/>
      <c r="XAO3" s="18"/>
      <c r="XAP3" s="18"/>
      <c r="XAQ3" s="18"/>
      <c r="XAR3" s="18"/>
      <c r="XAS3" s="18"/>
      <c r="XAT3" s="18"/>
      <c r="XAU3" s="18"/>
      <c r="XAV3" s="18"/>
      <c r="XAW3" s="18"/>
      <c r="XAX3" s="18"/>
      <c r="XAY3" s="18"/>
      <c r="XAZ3" s="18"/>
      <c r="XBA3" s="18"/>
      <c r="XBB3" s="18"/>
      <c r="XBC3" s="18"/>
      <c r="XBD3" s="18"/>
      <c r="XBE3" s="18"/>
      <c r="XBF3" s="18"/>
      <c r="XBG3" s="18"/>
      <c r="XBH3" s="18"/>
      <c r="XBI3" s="18"/>
      <c r="XBJ3" s="18"/>
      <c r="XBK3" s="18"/>
      <c r="XBL3" s="18"/>
      <c r="XBM3" s="18"/>
      <c r="XBN3" s="18"/>
      <c r="XBO3" s="18"/>
      <c r="XBP3" s="18"/>
      <c r="XBQ3" s="18"/>
      <c r="XBR3" s="18"/>
      <c r="XBS3" s="18"/>
      <c r="XBT3" s="18"/>
      <c r="XBU3" s="18"/>
      <c r="XBV3" s="18"/>
      <c r="XBW3" s="18"/>
      <c r="XBX3" s="18"/>
      <c r="XBY3" s="18"/>
      <c r="XBZ3" s="18"/>
      <c r="XCA3" s="18"/>
      <c r="XCB3" s="18"/>
      <c r="XCC3" s="18"/>
      <c r="XCD3" s="18"/>
      <c r="XCE3" s="18"/>
      <c r="XCF3" s="18"/>
      <c r="XCG3" s="18"/>
      <c r="XCH3" s="18"/>
      <c r="XCI3" s="18"/>
      <c r="XCJ3" s="18"/>
      <c r="XCK3" s="18"/>
      <c r="XCL3" s="18"/>
      <c r="XCM3" s="18"/>
      <c r="XCN3" s="18"/>
      <c r="XCO3" s="18"/>
      <c r="XCP3" s="18"/>
      <c r="XCQ3" s="18"/>
      <c r="XCR3" s="18"/>
      <c r="XCS3" s="18"/>
      <c r="XCT3" s="18"/>
      <c r="XCU3" s="18"/>
      <c r="XCV3" s="18"/>
      <c r="XCW3" s="18"/>
      <c r="XCX3" s="18"/>
      <c r="XCY3" s="18"/>
      <c r="XCZ3" s="18"/>
      <c r="XDA3" s="18"/>
      <c r="XDB3" s="18"/>
      <c r="XDC3" s="18"/>
      <c r="XDD3" s="18"/>
      <c r="XDE3" s="18"/>
      <c r="XDF3" s="18"/>
      <c r="XDG3" s="18"/>
      <c r="XDH3" s="18"/>
      <c r="XDI3" s="18"/>
      <c r="XDJ3" s="18"/>
      <c r="XDK3" s="18"/>
      <c r="XDL3" s="18"/>
      <c r="XDM3" s="18"/>
      <c r="XDN3" s="18"/>
      <c r="XDO3" s="18"/>
      <c r="XDP3" s="18"/>
      <c r="XDQ3" s="18"/>
      <c r="XDR3" s="18"/>
      <c r="XDS3" s="18"/>
      <c r="XDT3" s="18"/>
      <c r="XDU3" s="18"/>
      <c r="XDV3" s="18"/>
      <c r="XDW3" s="18"/>
      <c r="XDX3" s="18"/>
      <c r="XDY3" s="18"/>
      <c r="XDZ3" s="18"/>
      <c r="XEA3" s="18"/>
      <c r="XEB3" s="18"/>
      <c r="XEC3" s="18"/>
      <c r="XED3" s="18"/>
      <c r="XEE3" s="18"/>
      <c r="XEF3" s="18"/>
      <c r="XEG3" s="18"/>
      <c r="XEH3" s="18"/>
      <c r="XEI3" s="18"/>
      <c r="XEJ3" s="18"/>
      <c r="XEK3" s="18"/>
      <c r="XEL3" s="18"/>
      <c r="XEM3" s="18"/>
      <c r="XEN3" s="18"/>
      <c r="XEO3" s="18"/>
      <c r="XEP3" s="18"/>
      <c r="XEQ3" s="18"/>
      <c r="XER3" s="18"/>
      <c r="XES3" s="18"/>
      <c r="XET3" s="18"/>
      <c r="XEU3" s="18"/>
      <c r="XEV3" s="18"/>
      <c r="XEW3" s="18"/>
      <c r="XEX3" s="18"/>
      <c r="XEY3" s="18"/>
      <c r="XEZ3" s="18"/>
      <c r="XFA3" s="18"/>
      <c r="XFB3" s="18"/>
    </row>
    <row r="4" spans="1:16382" x14ac:dyDescent="0.35">
      <c r="G4"/>
    </row>
    <row r="5" spans="1:16382" ht="72.5" x14ac:dyDescent="0.35">
      <c r="B5" s="3"/>
      <c r="C5" s="15" t="str">
        <f>_Intern!B308</f>
        <v xml:space="preserve">9.1 Zur Abbildung der Leistungsmenge bitten wir Sie die Anzahl der 2024 produzierten Analysen (und Taxen) nach AL-Position anzugeben. Bitte geben Sie die Anzahl Analysen, unabhängig der Art der Finanzierung (z. B. OKP, UV, IV etc.) und des Verwendungszwecks (z. B. stationär, ambulant) an. </v>
      </c>
      <c r="G5"/>
    </row>
    <row r="6" spans="1:16382" x14ac:dyDescent="0.35">
      <c r="C6" s="15"/>
      <c r="E6" s="15"/>
      <c r="F6" s="15"/>
      <c r="G6"/>
    </row>
    <row r="7" spans="1:16382" ht="43.5" x14ac:dyDescent="0.35">
      <c r="C7" s="15" t="str">
        <f>_Intern!B309</f>
        <v>Analysen, die Sie an ein Drittlabor weitergeleitet haben (Unteraufträge), dürfen nicht erfasst werden. Auch nicht, wenn Sie diese selbst gegenüber dem Finanzierungsträger fakturieren.</v>
      </c>
      <c r="E7" s="15"/>
      <c r="F7" s="15"/>
      <c r="G7"/>
    </row>
    <row r="8" spans="1:16382" x14ac:dyDescent="0.35">
      <c r="B8" s="3"/>
      <c r="C8" s="15"/>
      <c r="E8" s="15"/>
      <c r="F8" s="15"/>
      <c r="G8"/>
    </row>
    <row r="9" spans="1:16382" x14ac:dyDescent="0.35">
      <c r="C9" s="15" t="str">
        <f>_Intern!B310</f>
        <v>Aus ihren Angaben leiten wir folgende Kennzahlen ab:</v>
      </c>
      <c r="E9" s="15"/>
      <c r="F9" s="15"/>
      <c r="G9"/>
    </row>
    <row r="10" spans="1:16382" x14ac:dyDescent="0.35">
      <c r="C10" s="15" t="str" cm="1">
        <f t="array" ref="C10:C13">_Intern!B311:B314</f>
        <v>-          Anzahl Analysen pro Fachgebiet (gem. AL)</v>
      </c>
      <c r="E10" s="15"/>
      <c r="F10" s="15"/>
      <c r="G10"/>
    </row>
    <row r="11" spans="1:16382" x14ac:dyDescent="0.35">
      <c r="B11" s="3"/>
      <c r="C11" s="15" t="str">
        <v>-          Anzahl Taxen pro AL-Pos. (4700.00 bis 4707.02)</v>
      </c>
      <c r="E11" s="15"/>
      <c r="F11" s="15"/>
      <c r="G11"/>
    </row>
    <row r="12" spans="1:16382" x14ac:dyDescent="0.35">
      <c r="C12" s="15" t="str">
        <v>-          Durchschnittliche Anzahl Analysen pro Auftrag</v>
      </c>
      <c r="E12" s="15"/>
      <c r="F12" s="15"/>
      <c r="G12"/>
    </row>
    <row r="13" spans="1:16382" x14ac:dyDescent="0.35">
      <c r="C13" s="15" t="str">
        <v>-          Anzahl unterschiedliche AL-Pos. pro Fachgebiet (gem. AL)</v>
      </c>
      <c r="E13" s="15"/>
      <c r="F13" s="15"/>
      <c r="G13"/>
    </row>
    <row r="14" spans="1:16382" x14ac:dyDescent="0.35">
      <c r="C14" s="15"/>
      <c r="E14" s="15"/>
      <c r="F14" s="15"/>
      <c r="G14"/>
    </row>
    <row r="15" spans="1:16382" x14ac:dyDescent="0.35">
      <c r="C15" s="15"/>
      <c r="E15" s="15"/>
      <c r="F15" s="15"/>
      <c r="G15"/>
    </row>
    <row r="16" spans="1:16382" ht="72.5" x14ac:dyDescent="0.35">
      <c r="C16" s="15" t="str">
        <f>_Intern!B316</f>
        <v>Bitte fügen sie nun im nächsten Arbeitsblatt «10_Anzahl_Analysen» in Spalte A die Positionsnummer der Analysenliste (z. B. 1011.00) und in Spalte B die Anzahl Analysen ihres Laborstandortes ein. Falls Sie einen direkten Export aus Ihrem System kopieren, achten Sie bitte darauf, dass die Spalten C und D als Zahl formatiert sind.</v>
      </c>
      <c r="E16" s="15"/>
      <c r="F16" s="15"/>
      <c r="G16"/>
    </row>
    <row r="17" spans="3:16382" x14ac:dyDescent="0.35">
      <c r="C17" s="15"/>
      <c r="E17" s="15"/>
      <c r="F17" s="15"/>
      <c r="G17"/>
    </row>
    <row r="18" spans="3:16382" x14ac:dyDescent="0.35">
      <c r="E18" s="15"/>
      <c r="F18" s="15"/>
      <c r="G18"/>
    </row>
    <row r="19" spans="3:16382" x14ac:dyDescent="0.35">
      <c r="E19" s="15"/>
      <c r="F19" s="15"/>
      <c r="G19"/>
    </row>
    <row r="20" spans="3:16382" x14ac:dyDescent="0.35">
      <c r="E20" s="15"/>
      <c r="F20" s="15"/>
      <c r="G20"/>
    </row>
    <row r="21" spans="3:16382" x14ac:dyDescent="0.35">
      <c r="C21" s="32" t="str">
        <f>HYPERLINK("#'8_Kosten_und_Leistungen'!A1",_Intern!$B$13)</f>
        <v>Vorherige Seite</v>
      </c>
      <c r="D21" s="32" t="str">
        <f>HYPERLINK("#'10_Anzahl_Analysen'!A1",_Intern!$B$14)</f>
        <v>Nächste Seite</v>
      </c>
      <c r="E21" s="15"/>
      <c r="F21" s="15"/>
      <c r="G21"/>
    </row>
    <row r="22" spans="3:16382" x14ac:dyDescent="0.35">
      <c r="E22" s="15"/>
      <c r="F22" s="15"/>
      <c r="G22"/>
    </row>
    <row r="23" spans="3:16382" hidden="1" x14ac:dyDescent="0.35">
      <c r="E23" s="15"/>
      <c r="F23" s="15"/>
      <c r="G23"/>
    </row>
    <row r="24" spans="3:16382" hidden="1" x14ac:dyDescent="0.35">
      <c r="E24" s="15"/>
      <c r="F24" s="15"/>
      <c r="G24"/>
    </row>
    <row r="25" spans="3:16382" hidden="1" x14ac:dyDescent="0.35">
      <c r="E25" s="15"/>
      <c r="F25" s="15"/>
      <c r="G25"/>
    </row>
    <row r="26" spans="3:16382" hidden="1" x14ac:dyDescent="0.35">
      <c r="E26" s="15"/>
      <c r="F26" s="15"/>
      <c r="G26"/>
    </row>
    <row r="27" spans="3:16382" hidden="1" x14ac:dyDescent="0.35">
      <c r="C27" s="15"/>
      <c r="E27" s="15"/>
      <c r="F27" s="15"/>
      <c r="G27"/>
    </row>
    <row r="28" spans="3:16382" x14ac:dyDescent="0.35">
      <c r="G28" s="18"/>
      <c r="H28" s="18"/>
      <c r="I28" s="18"/>
      <c r="J28" s="18"/>
      <c r="K28" s="18"/>
      <c r="L28" s="18"/>
      <c r="M28" s="18"/>
      <c r="N28" s="18"/>
      <c r="O28" s="18"/>
      <c r="P28" s="18"/>
      <c r="Q28" s="18"/>
      <c r="R28" s="18"/>
      <c r="S28" s="18"/>
      <c r="T28" s="18"/>
      <c r="U28" s="18"/>
      <c r="V28" s="18"/>
      <c r="W28" s="18"/>
      <c r="X28" s="18"/>
      <c r="Y28" s="18"/>
      <c r="Z28" s="18"/>
      <c r="AA28" s="18"/>
      <c r="AB28" s="18"/>
      <c r="AC28" s="18"/>
      <c r="AD28" s="18"/>
      <c r="AE28" s="18"/>
      <c r="AF28" s="18"/>
      <c r="AG28" s="18"/>
      <c r="AH28" s="18"/>
      <c r="AI28" s="18"/>
      <c r="AJ28" s="18"/>
      <c r="AK28" s="18"/>
      <c r="AL28" s="18"/>
      <c r="AM28" s="18"/>
      <c r="AN28" s="18"/>
      <c r="AO28" s="18"/>
      <c r="AP28" s="18"/>
      <c r="AQ28" s="18"/>
      <c r="AR28" s="18"/>
      <c r="AS28" s="18"/>
      <c r="AT28" s="18"/>
      <c r="AU28" s="18"/>
      <c r="AV28" s="18"/>
      <c r="AW28" s="18"/>
      <c r="AX28" s="18"/>
      <c r="AY28" s="18"/>
      <c r="AZ28" s="18"/>
      <c r="BA28" s="18"/>
      <c r="BB28" s="18"/>
      <c r="BC28" s="18"/>
      <c r="BD28" s="18"/>
      <c r="BE28" s="18"/>
      <c r="BF28" s="18"/>
      <c r="BG28" s="18"/>
      <c r="BH28" s="18"/>
      <c r="BI28" s="18"/>
      <c r="BJ28" s="18"/>
      <c r="BK28" s="18"/>
      <c r="BL28" s="18"/>
      <c r="BM28" s="18"/>
      <c r="BN28" s="18"/>
      <c r="BO28" s="18"/>
      <c r="BP28" s="18"/>
      <c r="BQ28" s="18"/>
      <c r="BR28" s="18"/>
      <c r="BS28" s="18"/>
      <c r="BT28" s="18"/>
      <c r="BU28" s="18"/>
      <c r="BV28" s="18"/>
      <c r="BW28" s="18"/>
      <c r="BX28" s="18"/>
      <c r="BY28" s="18"/>
      <c r="BZ28" s="18"/>
      <c r="CA28" s="18"/>
      <c r="CB28" s="18"/>
      <c r="CC28" s="18"/>
      <c r="CD28" s="18"/>
      <c r="CE28" s="18"/>
      <c r="CF28" s="18"/>
      <c r="CG28" s="18"/>
      <c r="CH28" s="18"/>
      <c r="CI28" s="18"/>
      <c r="CJ28" s="18"/>
      <c r="CK28" s="18"/>
      <c r="CL28" s="18"/>
      <c r="CM28" s="18"/>
      <c r="CN28" s="18"/>
      <c r="CO28" s="18"/>
      <c r="CP28" s="18"/>
      <c r="CQ28" s="18"/>
      <c r="CR28" s="18"/>
      <c r="CS28" s="18"/>
      <c r="CT28" s="18"/>
      <c r="CU28" s="18"/>
      <c r="CV28" s="18"/>
      <c r="CW28" s="18"/>
      <c r="CX28" s="18"/>
      <c r="CY28" s="18"/>
      <c r="CZ28" s="18"/>
      <c r="DA28" s="18"/>
      <c r="DB28" s="18"/>
      <c r="DC28" s="18"/>
      <c r="DD28" s="18"/>
      <c r="DE28" s="18"/>
      <c r="DF28" s="18"/>
      <c r="DG28" s="18"/>
      <c r="DH28" s="18"/>
      <c r="DI28" s="18"/>
      <c r="DJ28" s="18"/>
      <c r="DK28" s="18"/>
      <c r="DL28" s="18"/>
      <c r="DM28" s="18"/>
      <c r="DN28" s="18"/>
      <c r="DO28" s="18"/>
      <c r="DP28" s="18"/>
      <c r="DQ28" s="18"/>
      <c r="DR28" s="18"/>
      <c r="DS28" s="18"/>
      <c r="DT28" s="18"/>
      <c r="DU28" s="18"/>
      <c r="DV28" s="18"/>
      <c r="DW28" s="18"/>
      <c r="DX28" s="18"/>
      <c r="DY28" s="18"/>
      <c r="DZ28" s="18"/>
      <c r="EA28" s="18"/>
      <c r="EB28" s="18"/>
      <c r="EC28" s="18"/>
      <c r="ED28" s="18"/>
      <c r="EE28" s="18"/>
      <c r="EF28" s="18"/>
      <c r="EG28" s="18"/>
      <c r="EH28" s="18"/>
      <c r="EI28" s="18"/>
      <c r="EJ28" s="18"/>
      <c r="EK28" s="18"/>
      <c r="EL28" s="18"/>
      <c r="EM28" s="18"/>
      <c r="EN28" s="18"/>
      <c r="EO28" s="18"/>
      <c r="EP28" s="18"/>
      <c r="EQ28" s="18"/>
      <c r="ER28" s="18"/>
      <c r="ES28" s="18"/>
      <c r="ET28" s="18"/>
      <c r="EU28" s="18"/>
      <c r="EV28" s="18"/>
      <c r="EW28" s="18"/>
      <c r="EX28" s="18"/>
      <c r="EY28" s="18"/>
      <c r="EZ28" s="18"/>
      <c r="FA28" s="18"/>
      <c r="FB28" s="18"/>
      <c r="FC28" s="18"/>
      <c r="FD28" s="18"/>
      <c r="FE28" s="18"/>
      <c r="FF28" s="18"/>
      <c r="FG28" s="18"/>
      <c r="FH28" s="18"/>
      <c r="FI28" s="18"/>
      <c r="FJ28" s="18"/>
      <c r="FK28" s="18"/>
      <c r="FL28" s="18"/>
      <c r="FM28" s="18"/>
      <c r="FN28" s="18"/>
      <c r="FO28" s="18"/>
      <c r="FP28" s="18"/>
      <c r="FQ28" s="18"/>
      <c r="FR28" s="18"/>
      <c r="FS28" s="18"/>
      <c r="FT28" s="18"/>
      <c r="FU28" s="18"/>
      <c r="FV28" s="18"/>
      <c r="FW28" s="18"/>
      <c r="FX28" s="18"/>
      <c r="FY28" s="18"/>
      <c r="FZ28" s="18"/>
      <c r="GA28" s="18"/>
      <c r="GB28" s="18"/>
      <c r="GC28" s="18"/>
      <c r="GD28" s="18"/>
      <c r="GE28" s="18"/>
      <c r="GF28" s="18"/>
      <c r="GG28" s="18"/>
      <c r="GH28" s="18"/>
      <c r="GI28" s="18"/>
      <c r="GJ28" s="18"/>
      <c r="GK28" s="18"/>
      <c r="GL28" s="18"/>
      <c r="GM28" s="18"/>
      <c r="GN28" s="18"/>
      <c r="GO28" s="18"/>
      <c r="GP28" s="18"/>
      <c r="GQ28" s="18"/>
      <c r="GR28" s="18"/>
      <c r="GS28" s="18"/>
      <c r="GT28" s="18"/>
      <c r="GU28" s="18"/>
      <c r="GV28" s="18"/>
      <c r="GW28" s="18"/>
      <c r="GX28" s="18"/>
      <c r="GY28" s="18"/>
      <c r="GZ28" s="18"/>
      <c r="HA28" s="18"/>
      <c r="HB28" s="18"/>
      <c r="HC28" s="18"/>
      <c r="HD28" s="18"/>
      <c r="HE28" s="18"/>
      <c r="HF28" s="18"/>
      <c r="HG28" s="18"/>
      <c r="HH28" s="18"/>
      <c r="HI28" s="18"/>
      <c r="HJ28" s="18"/>
      <c r="HK28" s="18"/>
      <c r="HL28" s="18"/>
      <c r="HM28" s="18"/>
      <c r="HN28" s="18"/>
      <c r="HO28" s="18"/>
      <c r="HP28" s="18"/>
      <c r="HQ28" s="18"/>
      <c r="HR28" s="18"/>
      <c r="HS28" s="18"/>
      <c r="HT28" s="18"/>
      <c r="HU28" s="18"/>
      <c r="HV28" s="18"/>
      <c r="HW28" s="18"/>
      <c r="HX28" s="18"/>
      <c r="HY28" s="18"/>
      <c r="HZ28" s="18"/>
      <c r="IA28" s="18"/>
      <c r="IB28" s="18"/>
      <c r="IC28" s="18"/>
      <c r="ID28" s="18"/>
      <c r="IE28" s="18"/>
      <c r="IF28" s="18"/>
      <c r="IG28" s="18"/>
      <c r="IH28" s="18"/>
      <c r="II28" s="18"/>
      <c r="IJ28" s="18"/>
      <c r="IK28" s="18"/>
      <c r="IL28" s="18"/>
      <c r="IM28" s="18"/>
      <c r="IN28" s="18"/>
      <c r="IO28" s="18"/>
      <c r="IP28" s="18"/>
      <c r="IQ28" s="18"/>
      <c r="IR28" s="18"/>
      <c r="IS28" s="18"/>
      <c r="IT28" s="18"/>
      <c r="IU28" s="18"/>
      <c r="IV28" s="18"/>
      <c r="IW28" s="18"/>
      <c r="IX28" s="18"/>
      <c r="IY28" s="18"/>
      <c r="IZ28" s="18"/>
      <c r="JA28" s="18"/>
      <c r="JB28" s="18"/>
      <c r="JC28" s="18"/>
      <c r="JD28" s="18"/>
      <c r="JE28" s="18"/>
      <c r="JF28" s="18"/>
      <c r="JG28" s="18"/>
      <c r="JH28" s="18"/>
      <c r="JI28" s="18"/>
      <c r="JJ28" s="18"/>
      <c r="JK28" s="18"/>
      <c r="JL28" s="18"/>
      <c r="JM28" s="18"/>
      <c r="JN28" s="18"/>
      <c r="JO28" s="18"/>
      <c r="JP28" s="18"/>
      <c r="JQ28" s="18"/>
      <c r="JR28" s="18"/>
      <c r="JS28" s="18"/>
      <c r="JT28" s="18"/>
      <c r="JU28" s="18"/>
      <c r="JV28" s="18"/>
      <c r="JW28" s="18"/>
      <c r="JX28" s="18"/>
      <c r="JY28" s="18"/>
      <c r="JZ28" s="18"/>
      <c r="KA28" s="18"/>
      <c r="KB28" s="18"/>
      <c r="KC28" s="18"/>
      <c r="KD28" s="18"/>
      <c r="KE28" s="18"/>
      <c r="KF28" s="18"/>
      <c r="KG28" s="18"/>
      <c r="KH28" s="18"/>
      <c r="KI28" s="18"/>
      <c r="KJ28" s="18"/>
      <c r="KK28" s="18"/>
      <c r="KL28" s="18"/>
      <c r="KM28" s="18"/>
      <c r="KN28" s="18"/>
      <c r="KO28" s="18"/>
      <c r="KP28" s="18"/>
      <c r="KQ28" s="18"/>
      <c r="KR28" s="18"/>
      <c r="KS28" s="18"/>
      <c r="KT28" s="18"/>
      <c r="KU28" s="18"/>
      <c r="KV28" s="18"/>
      <c r="KW28" s="18"/>
      <c r="KX28" s="18"/>
      <c r="KY28" s="18"/>
      <c r="KZ28" s="18"/>
      <c r="LA28" s="18"/>
      <c r="LB28" s="18"/>
      <c r="LC28" s="18"/>
      <c r="LD28" s="18"/>
      <c r="LE28" s="18"/>
      <c r="LF28" s="18"/>
      <c r="LG28" s="18"/>
      <c r="LH28" s="18"/>
      <c r="LI28" s="18"/>
      <c r="LJ28" s="18"/>
      <c r="LK28" s="18"/>
      <c r="LL28" s="18"/>
      <c r="LM28" s="18"/>
      <c r="LN28" s="18"/>
      <c r="LO28" s="18"/>
      <c r="LP28" s="18"/>
      <c r="LQ28" s="18"/>
      <c r="LR28" s="18"/>
      <c r="LS28" s="18"/>
      <c r="LT28" s="18"/>
      <c r="LU28" s="18"/>
      <c r="LV28" s="18"/>
      <c r="LW28" s="18"/>
      <c r="LX28" s="18"/>
      <c r="LY28" s="18"/>
      <c r="LZ28" s="18"/>
      <c r="MA28" s="18"/>
      <c r="MB28" s="18"/>
      <c r="MC28" s="18"/>
      <c r="MD28" s="18"/>
      <c r="ME28" s="18"/>
      <c r="MF28" s="18"/>
      <c r="MG28" s="18"/>
      <c r="MH28" s="18"/>
      <c r="MI28" s="18"/>
      <c r="MJ28" s="18"/>
      <c r="MK28" s="18"/>
      <c r="ML28" s="18"/>
      <c r="MM28" s="18"/>
      <c r="MN28" s="18"/>
      <c r="MO28" s="18"/>
      <c r="MP28" s="18"/>
      <c r="MQ28" s="18"/>
      <c r="MR28" s="18"/>
      <c r="MS28" s="18"/>
      <c r="MT28" s="18"/>
      <c r="MU28" s="18"/>
      <c r="MV28" s="18"/>
      <c r="MW28" s="18"/>
      <c r="MX28" s="18"/>
      <c r="MY28" s="18"/>
      <c r="MZ28" s="18"/>
      <c r="NA28" s="18"/>
      <c r="NB28" s="18"/>
      <c r="NC28" s="18"/>
      <c r="ND28" s="18"/>
      <c r="NE28" s="18"/>
      <c r="NF28" s="18"/>
      <c r="NG28" s="18"/>
      <c r="NH28" s="18"/>
      <c r="NI28" s="18"/>
      <c r="NJ28" s="18"/>
      <c r="NK28" s="18"/>
      <c r="NL28" s="18"/>
      <c r="NM28" s="18"/>
      <c r="NN28" s="18"/>
      <c r="NO28" s="18"/>
      <c r="NP28" s="18"/>
      <c r="NQ28" s="18"/>
      <c r="NR28" s="18"/>
      <c r="NS28" s="18"/>
      <c r="NT28" s="18"/>
      <c r="NU28" s="18"/>
      <c r="NV28" s="18"/>
      <c r="NW28" s="18"/>
      <c r="NX28" s="18"/>
      <c r="NY28" s="18"/>
      <c r="NZ28" s="18"/>
      <c r="OA28" s="18"/>
      <c r="OB28" s="18"/>
      <c r="OC28" s="18"/>
      <c r="OD28" s="18"/>
      <c r="OE28" s="18"/>
      <c r="OF28" s="18"/>
      <c r="OG28" s="18"/>
      <c r="OH28" s="18"/>
      <c r="OI28" s="18"/>
      <c r="OJ28" s="18"/>
      <c r="OK28" s="18"/>
      <c r="OL28" s="18"/>
      <c r="OM28" s="18"/>
      <c r="ON28" s="18"/>
      <c r="OO28" s="18"/>
      <c r="OP28" s="18"/>
      <c r="OQ28" s="18"/>
      <c r="OR28" s="18"/>
      <c r="OS28" s="18"/>
      <c r="OT28" s="18"/>
      <c r="OU28" s="18"/>
      <c r="OV28" s="18"/>
      <c r="OW28" s="18"/>
      <c r="OX28" s="18"/>
      <c r="OY28" s="18"/>
      <c r="OZ28" s="18"/>
      <c r="PA28" s="18"/>
      <c r="PB28" s="18"/>
      <c r="PC28" s="18"/>
      <c r="PD28" s="18"/>
      <c r="PE28" s="18"/>
      <c r="PF28" s="18"/>
      <c r="PG28" s="18"/>
      <c r="PH28" s="18"/>
      <c r="PI28" s="18"/>
      <c r="PJ28" s="18"/>
      <c r="PK28" s="18"/>
      <c r="PL28" s="18"/>
      <c r="PM28" s="18"/>
      <c r="PN28" s="18"/>
      <c r="PO28" s="18"/>
      <c r="PP28" s="18"/>
      <c r="PQ28" s="18"/>
      <c r="PR28" s="18"/>
      <c r="PS28" s="18"/>
      <c r="PT28" s="18"/>
      <c r="PU28" s="18"/>
      <c r="PV28" s="18"/>
      <c r="PW28" s="18"/>
      <c r="PX28" s="18"/>
      <c r="PY28" s="18"/>
      <c r="PZ28" s="18"/>
      <c r="QA28" s="18"/>
      <c r="QB28" s="18"/>
      <c r="QC28" s="18"/>
      <c r="QD28" s="18"/>
      <c r="QE28" s="18"/>
      <c r="QF28" s="18"/>
      <c r="QG28" s="18"/>
      <c r="QH28" s="18"/>
      <c r="QI28" s="18"/>
      <c r="QJ28" s="18"/>
      <c r="QK28" s="18"/>
      <c r="QL28" s="18"/>
      <c r="QM28" s="18"/>
      <c r="QN28" s="18"/>
      <c r="QO28" s="18"/>
      <c r="QP28" s="18"/>
      <c r="QQ28" s="18"/>
      <c r="QR28" s="18"/>
      <c r="QS28" s="18"/>
      <c r="QT28" s="18"/>
      <c r="QU28" s="18"/>
      <c r="QV28" s="18"/>
      <c r="QW28" s="18"/>
      <c r="QX28" s="18"/>
      <c r="QY28" s="18"/>
      <c r="QZ28" s="18"/>
      <c r="RA28" s="18"/>
      <c r="RB28" s="18"/>
      <c r="RC28" s="18"/>
      <c r="RD28" s="18"/>
      <c r="RE28" s="18"/>
      <c r="RF28" s="18"/>
      <c r="RG28" s="18"/>
      <c r="RH28" s="18"/>
      <c r="RI28" s="18"/>
      <c r="RJ28" s="18"/>
      <c r="RK28" s="18"/>
      <c r="RL28" s="18"/>
      <c r="RM28" s="18"/>
      <c r="RN28" s="18"/>
      <c r="RO28" s="18"/>
      <c r="RP28" s="18"/>
      <c r="RQ28" s="18"/>
      <c r="RR28" s="18"/>
      <c r="RS28" s="18"/>
      <c r="RT28" s="18"/>
      <c r="RU28" s="18"/>
      <c r="RV28" s="18"/>
      <c r="RW28" s="18"/>
      <c r="RX28" s="18"/>
      <c r="RY28" s="18"/>
      <c r="RZ28" s="18"/>
      <c r="SA28" s="18"/>
      <c r="SB28" s="18"/>
      <c r="SC28" s="18"/>
      <c r="SD28" s="18"/>
      <c r="SE28" s="18"/>
      <c r="SF28" s="18"/>
      <c r="SG28" s="18"/>
      <c r="SH28" s="18"/>
      <c r="SI28" s="18"/>
      <c r="SJ28" s="18"/>
      <c r="SK28" s="18"/>
      <c r="SL28" s="18"/>
      <c r="SM28" s="18"/>
      <c r="SN28" s="18"/>
      <c r="SO28" s="18"/>
      <c r="SP28" s="18"/>
      <c r="SQ28" s="18"/>
      <c r="SR28" s="18"/>
      <c r="SS28" s="18"/>
      <c r="ST28" s="18"/>
      <c r="SU28" s="18"/>
      <c r="SV28" s="18"/>
      <c r="SW28" s="18"/>
      <c r="SX28" s="18"/>
      <c r="SY28" s="18"/>
      <c r="SZ28" s="18"/>
      <c r="TA28" s="18"/>
      <c r="TB28" s="18"/>
      <c r="TC28" s="18"/>
      <c r="TD28" s="18"/>
      <c r="TE28" s="18"/>
      <c r="TF28" s="18"/>
      <c r="TG28" s="18"/>
      <c r="TH28" s="18"/>
      <c r="TI28" s="18"/>
      <c r="TJ28" s="18"/>
      <c r="TK28" s="18"/>
      <c r="TL28" s="18"/>
      <c r="TM28" s="18"/>
      <c r="TN28" s="18"/>
      <c r="TO28" s="18"/>
      <c r="TP28" s="18"/>
      <c r="TQ28" s="18"/>
      <c r="TR28" s="18"/>
      <c r="TS28" s="18"/>
      <c r="TT28" s="18"/>
      <c r="TU28" s="18"/>
      <c r="TV28" s="18"/>
      <c r="TW28" s="18"/>
      <c r="TX28" s="18"/>
      <c r="TY28" s="18"/>
      <c r="TZ28" s="18"/>
      <c r="UA28" s="18"/>
      <c r="UB28" s="18"/>
      <c r="UC28" s="18"/>
      <c r="UD28" s="18"/>
      <c r="UE28" s="18"/>
      <c r="UF28" s="18"/>
      <c r="UG28" s="18"/>
      <c r="UH28" s="18"/>
      <c r="UI28" s="18"/>
      <c r="UJ28" s="18"/>
      <c r="UK28" s="18"/>
      <c r="UL28" s="18"/>
      <c r="UM28" s="18"/>
      <c r="UN28" s="18"/>
      <c r="UO28" s="18"/>
      <c r="UP28" s="18"/>
      <c r="UQ28" s="18"/>
      <c r="UR28" s="18"/>
      <c r="US28" s="18"/>
      <c r="UT28" s="18"/>
      <c r="UU28" s="18"/>
      <c r="UV28" s="18"/>
      <c r="UW28" s="18"/>
      <c r="UX28" s="18"/>
      <c r="UY28" s="18"/>
      <c r="UZ28" s="18"/>
      <c r="VA28" s="18"/>
      <c r="VB28" s="18"/>
      <c r="VC28" s="18"/>
      <c r="VD28" s="18"/>
      <c r="VE28" s="18"/>
      <c r="VF28" s="18"/>
      <c r="VG28" s="18"/>
      <c r="VH28" s="18"/>
      <c r="VI28" s="18"/>
      <c r="VJ28" s="18"/>
      <c r="VK28" s="18"/>
      <c r="VL28" s="18"/>
      <c r="VM28" s="18"/>
      <c r="VN28" s="18"/>
      <c r="VO28" s="18"/>
      <c r="VP28" s="18"/>
      <c r="VQ28" s="18"/>
      <c r="VR28" s="18"/>
      <c r="VS28" s="18"/>
      <c r="VT28" s="18"/>
      <c r="VU28" s="18"/>
      <c r="VV28" s="18"/>
      <c r="VW28" s="18"/>
      <c r="VX28" s="18"/>
      <c r="VY28" s="18"/>
      <c r="VZ28" s="18"/>
      <c r="WA28" s="18"/>
      <c r="WB28" s="18"/>
      <c r="WC28" s="18"/>
      <c r="WD28" s="18"/>
      <c r="WE28" s="18"/>
      <c r="WF28" s="18"/>
      <c r="WG28" s="18"/>
      <c r="WH28" s="18"/>
      <c r="WI28" s="18"/>
      <c r="WJ28" s="18"/>
      <c r="WK28" s="18"/>
      <c r="WL28" s="18"/>
      <c r="WM28" s="18"/>
      <c r="WN28" s="18"/>
      <c r="WO28" s="18"/>
      <c r="WP28" s="18"/>
      <c r="WQ28" s="18"/>
      <c r="WR28" s="18"/>
      <c r="WS28" s="18"/>
      <c r="WT28" s="18"/>
      <c r="WU28" s="18"/>
      <c r="WV28" s="18"/>
      <c r="WW28" s="18"/>
      <c r="WX28" s="18"/>
      <c r="WY28" s="18"/>
      <c r="WZ28" s="18"/>
      <c r="XA28" s="18"/>
      <c r="XB28" s="18"/>
      <c r="XC28" s="18"/>
      <c r="XD28" s="18"/>
      <c r="XE28" s="18"/>
      <c r="XF28" s="18"/>
      <c r="XG28" s="18"/>
      <c r="XH28" s="18"/>
      <c r="XI28" s="18"/>
      <c r="XJ28" s="18"/>
      <c r="XK28" s="18"/>
      <c r="XL28" s="18"/>
      <c r="XM28" s="18"/>
      <c r="XN28" s="18"/>
      <c r="XO28" s="18"/>
      <c r="XP28" s="18"/>
      <c r="XQ28" s="18"/>
      <c r="XR28" s="18"/>
      <c r="XS28" s="18"/>
      <c r="XT28" s="18"/>
      <c r="XU28" s="18"/>
      <c r="XV28" s="18"/>
      <c r="XW28" s="18"/>
      <c r="XX28" s="18"/>
      <c r="XY28" s="18"/>
      <c r="XZ28" s="18"/>
      <c r="YA28" s="18"/>
      <c r="YB28" s="18"/>
      <c r="YC28" s="18"/>
      <c r="YD28" s="18"/>
      <c r="YE28" s="18"/>
      <c r="YF28" s="18"/>
      <c r="YG28" s="18"/>
      <c r="YH28" s="18"/>
      <c r="YI28" s="18"/>
      <c r="YJ28" s="18"/>
      <c r="YK28" s="18"/>
      <c r="YL28" s="18"/>
      <c r="YM28" s="18"/>
      <c r="YN28" s="18"/>
      <c r="YO28" s="18"/>
      <c r="YP28" s="18"/>
      <c r="YQ28" s="18"/>
      <c r="YR28" s="18"/>
      <c r="YS28" s="18"/>
      <c r="YT28" s="18"/>
      <c r="YU28" s="18"/>
      <c r="YV28" s="18"/>
      <c r="YW28" s="18"/>
      <c r="YX28" s="18"/>
      <c r="YY28" s="18"/>
      <c r="YZ28" s="18"/>
      <c r="ZA28" s="18"/>
      <c r="ZB28" s="18"/>
      <c r="ZC28" s="18"/>
      <c r="ZD28" s="18"/>
      <c r="ZE28" s="18"/>
      <c r="ZF28" s="18"/>
      <c r="ZG28" s="18"/>
      <c r="ZH28" s="18"/>
      <c r="ZI28" s="18"/>
      <c r="ZJ28" s="18"/>
      <c r="ZK28" s="18"/>
      <c r="ZL28" s="18"/>
      <c r="ZM28" s="18"/>
      <c r="ZN28" s="18"/>
      <c r="ZO28" s="18"/>
      <c r="ZP28" s="18"/>
      <c r="ZQ28" s="18"/>
      <c r="ZR28" s="18"/>
      <c r="ZS28" s="18"/>
      <c r="ZT28" s="18"/>
      <c r="ZU28" s="18"/>
      <c r="ZV28" s="18"/>
      <c r="ZW28" s="18"/>
      <c r="ZX28" s="18"/>
      <c r="ZY28" s="18"/>
      <c r="ZZ28" s="18"/>
      <c r="AAA28" s="18"/>
      <c r="AAB28" s="18"/>
      <c r="AAC28" s="18"/>
      <c r="AAD28" s="18"/>
      <c r="AAE28" s="18"/>
      <c r="AAF28" s="18"/>
      <c r="AAG28" s="18"/>
      <c r="AAH28" s="18"/>
      <c r="AAI28" s="18"/>
      <c r="AAJ28" s="18"/>
      <c r="AAK28" s="18"/>
      <c r="AAL28" s="18"/>
      <c r="AAM28" s="18"/>
      <c r="AAN28" s="18"/>
      <c r="AAO28" s="18"/>
      <c r="AAP28" s="18"/>
      <c r="AAQ28" s="18"/>
      <c r="AAR28" s="18"/>
      <c r="AAS28" s="18"/>
      <c r="AAT28" s="18"/>
      <c r="AAU28" s="18"/>
      <c r="AAV28" s="18"/>
      <c r="AAW28" s="18"/>
      <c r="AAX28" s="18"/>
      <c r="AAY28" s="18"/>
      <c r="AAZ28" s="18"/>
      <c r="ABA28" s="18"/>
      <c r="ABB28" s="18"/>
      <c r="ABC28" s="18"/>
      <c r="ABD28" s="18"/>
      <c r="ABE28" s="18"/>
      <c r="ABF28" s="18"/>
      <c r="ABG28" s="18"/>
      <c r="ABH28" s="18"/>
      <c r="ABI28" s="18"/>
      <c r="ABJ28" s="18"/>
      <c r="ABK28" s="18"/>
      <c r="ABL28" s="18"/>
      <c r="ABM28" s="18"/>
      <c r="ABN28" s="18"/>
      <c r="ABO28" s="18"/>
      <c r="ABP28" s="18"/>
      <c r="ABQ28" s="18"/>
      <c r="ABR28" s="18"/>
      <c r="ABS28" s="18"/>
      <c r="ABT28" s="18"/>
      <c r="ABU28" s="18"/>
      <c r="ABV28" s="18"/>
      <c r="ABW28" s="18"/>
      <c r="ABX28" s="18"/>
      <c r="ABY28" s="18"/>
      <c r="ABZ28" s="18"/>
      <c r="ACA28" s="18"/>
      <c r="ACB28" s="18"/>
      <c r="ACC28" s="18"/>
      <c r="ACD28" s="18"/>
      <c r="ACE28" s="18"/>
      <c r="ACF28" s="18"/>
      <c r="ACG28" s="18"/>
      <c r="ACH28" s="18"/>
      <c r="ACI28" s="18"/>
      <c r="ACJ28" s="18"/>
      <c r="ACK28" s="18"/>
      <c r="ACL28" s="18"/>
      <c r="ACM28" s="18"/>
      <c r="ACN28" s="18"/>
      <c r="ACO28" s="18"/>
      <c r="ACP28" s="18"/>
      <c r="ACQ28" s="18"/>
      <c r="ACR28" s="18"/>
      <c r="ACS28" s="18"/>
      <c r="ACT28" s="18"/>
      <c r="ACU28" s="18"/>
      <c r="ACV28" s="18"/>
      <c r="ACW28" s="18"/>
      <c r="ACX28" s="18"/>
      <c r="ACY28" s="18"/>
      <c r="ACZ28" s="18"/>
      <c r="ADA28" s="18"/>
      <c r="ADB28" s="18"/>
      <c r="ADC28" s="18"/>
      <c r="ADD28" s="18"/>
      <c r="ADE28" s="18"/>
      <c r="ADF28" s="18"/>
      <c r="ADG28" s="18"/>
      <c r="ADH28" s="18"/>
      <c r="ADI28" s="18"/>
      <c r="ADJ28" s="18"/>
      <c r="ADK28" s="18"/>
      <c r="ADL28" s="18"/>
      <c r="ADM28" s="18"/>
      <c r="ADN28" s="18"/>
      <c r="ADO28" s="18"/>
      <c r="ADP28" s="18"/>
      <c r="ADQ28" s="18"/>
      <c r="ADR28" s="18"/>
      <c r="ADS28" s="18"/>
      <c r="ADT28" s="18"/>
      <c r="ADU28" s="18"/>
      <c r="ADV28" s="18"/>
      <c r="ADW28" s="18"/>
      <c r="ADX28" s="18"/>
      <c r="ADY28" s="18"/>
      <c r="ADZ28" s="18"/>
      <c r="AEA28" s="18"/>
      <c r="AEB28" s="18"/>
      <c r="AEC28" s="18"/>
      <c r="AED28" s="18"/>
      <c r="AEE28" s="18"/>
      <c r="AEF28" s="18"/>
      <c r="AEG28" s="18"/>
      <c r="AEH28" s="18"/>
      <c r="AEI28" s="18"/>
      <c r="AEJ28" s="18"/>
      <c r="AEK28" s="18"/>
      <c r="AEL28" s="18"/>
      <c r="AEM28" s="18"/>
      <c r="AEN28" s="18"/>
      <c r="AEO28" s="18"/>
      <c r="AEP28" s="18"/>
      <c r="AEQ28" s="18"/>
      <c r="AER28" s="18"/>
      <c r="AES28" s="18"/>
      <c r="AET28" s="18"/>
      <c r="AEU28" s="18"/>
      <c r="AEV28" s="18"/>
      <c r="AEW28" s="18"/>
      <c r="AEX28" s="18"/>
      <c r="AEY28" s="18"/>
      <c r="AEZ28" s="18"/>
      <c r="AFA28" s="18"/>
      <c r="AFB28" s="18"/>
      <c r="AFC28" s="18"/>
      <c r="AFD28" s="18"/>
      <c r="AFE28" s="18"/>
      <c r="AFF28" s="18"/>
      <c r="AFG28" s="18"/>
      <c r="AFH28" s="18"/>
      <c r="AFI28" s="18"/>
      <c r="AFJ28" s="18"/>
      <c r="AFK28" s="18"/>
      <c r="AFL28" s="18"/>
      <c r="AFM28" s="18"/>
      <c r="AFN28" s="18"/>
      <c r="AFO28" s="18"/>
      <c r="AFP28" s="18"/>
      <c r="AFQ28" s="18"/>
      <c r="AFR28" s="18"/>
      <c r="AFS28" s="18"/>
      <c r="AFT28" s="18"/>
      <c r="AFU28" s="18"/>
      <c r="AFV28" s="18"/>
      <c r="AFW28" s="18"/>
      <c r="AFX28" s="18"/>
      <c r="AFY28" s="18"/>
      <c r="AFZ28" s="18"/>
      <c r="AGA28" s="18"/>
      <c r="AGB28" s="18"/>
      <c r="AGC28" s="18"/>
      <c r="AGD28" s="18"/>
      <c r="AGE28" s="18"/>
      <c r="AGF28" s="18"/>
      <c r="AGG28" s="18"/>
      <c r="AGH28" s="18"/>
      <c r="AGI28" s="18"/>
      <c r="AGJ28" s="18"/>
      <c r="AGK28" s="18"/>
      <c r="AGL28" s="18"/>
      <c r="AGM28" s="18"/>
      <c r="AGN28" s="18"/>
      <c r="AGO28" s="18"/>
      <c r="AGP28" s="18"/>
      <c r="AGQ28" s="18"/>
      <c r="AGR28" s="18"/>
      <c r="AGS28" s="18"/>
      <c r="AGT28" s="18"/>
      <c r="AGU28" s="18"/>
      <c r="AGV28" s="18"/>
      <c r="AGW28" s="18"/>
      <c r="AGX28" s="18"/>
      <c r="AGY28" s="18"/>
      <c r="AGZ28" s="18"/>
      <c r="AHA28" s="18"/>
      <c r="AHB28" s="18"/>
      <c r="AHC28" s="18"/>
      <c r="AHD28" s="18"/>
      <c r="AHE28" s="18"/>
      <c r="AHF28" s="18"/>
      <c r="AHG28" s="18"/>
      <c r="AHH28" s="18"/>
      <c r="AHI28" s="18"/>
      <c r="AHJ28" s="18"/>
      <c r="AHK28" s="18"/>
      <c r="AHL28" s="18"/>
      <c r="AHM28" s="18"/>
      <c r="AHN28" s="18"/>
      <c r="AHO28" s="18"/>
      <c r="AHP28" s="18"/>
      <c r="AHQ28" s="18"/>
      <c r="AHR28" s="18"/>
      <c r="AHS28" s="18"/>
      <c r="AHT28" s="18"/>
      <c r="AHU28" s="18"/>
      <c r="AHV28" s="18"/>
      <c r="AHW28" s="18"/>
      <c r="AHX28" s="18"/>
      <c r="AHY28" s="18"/>
      <c r="AHZ28" s="18"/>
      <c r="AIA28" s="18"/>
      <c r="AIB28" s="18"/>
      <c r="AIC28" s="18"/>
      <c r="AID28" s="18"/>
      <c r="AIE28" s="18"/>
      <c r="AIF28" s="18"/>
      <c r="AIG28" s="18"/>
      <c r="AIH28" s="18"/>
      <c r="AII28" s="18"/>
      <c r="AIJ28" s="18"/>
      <c r="AIK28" s="18"/>
      <c r="AIL28" s="18"/>
      <c r="AIM28" s="18"/>
      <c r="AIN28" s="18"/>
      <c r="AIO28" s="18"/>
      <c r="AIP28" s="18"/>
      <c r="AIQ28" s="18"/>
      <c r="AIR28" s="18"/>
      <c r="AIS28" s="18"/>
      <c r="AIT28" s="18"/>
      <c r="AIU28" s="18"/>
      <c r="AIV28" s="18"/>
      <c r="AIW28" s="18"/>
      <c r="AIX28" s="18"/>
      <c r="AIY28" s="18"/>
      <c r="AIZ28" s="18"/>
      <c r="AJA28" s="18"/>
      <c r="AJB28" s="18"/>
      <c r="AJC28" s="18"/>
      <c r="AJD28" s="18"/>
      <c r="AJE28" s="18"/>
      <c r="AJF28" s="18"/>
      <c r="AJG28" s="18"/>
      <c r="AJH28" s="18"/>
      <c r="AJI28" s="18"/>
      <c r="AJJ28" s="18"/>
      <c r="AJK28" s="18"/>
      <c r="AJL28" s="18"/>
      <c r="AJM28" s="18"/>
      <c r="AJN28" s="18"/>
      <c r="AJO28" s="18"/>
      <c r="AJP28" s="18"/>
      <c r="AJQ28" s="18"/>
      <c r="AJR28" s="18"/>
      <c r="AJS28" s="18"/>
      <c r="AJT28" s="18"/>
      <c r="AJU28" s="18"/>
      <c r="AJV28" s="18"/>
      <c r="AJW28" s="18"/>
      <c r="AJX28" s="18"/>
      <c r="AJY28" s="18"/>
      <c r="AJZ28" s="18"/>
      <c r="AKA28" s="18"/>
      <c r="AKB28" s="18"/>
      <c r="AKC28" s="18"/>
      <c r="AKD28" s="18"/>
      <c r="AKE28" s="18"/>
      <c r="AKF28" s="18"/>
      <c r="AKG28" s="18"/>
      <c r="AKH28" s="18"/>
      <c r="AKI28" s="18"/>
      <c r="AKJ28" s="18"/>
      <c r="AKK28" s="18"/>
      <c r="AKL28" s="18"/>
      <c r="AKM28" s="18"/>
      <c r="AKN28" s="18"/>
      <c r="AKO28" s="18"/>
      <c r="AKP28" s="18"/>
      <c r="AKQ28" s="18"/>
      <c r="AKR28" s="18"/>
      <c r="AKS28" s="18"/>
      <c r="AKT28" s="18"/>
      <c r="AKU28" s="18"/>
      <c r="AKV28" s="18"/>
      <c r="AKW28" s="18"/>
      <c r="AKX28" s="18"/>
      <c r="AKY28" s="18"/>
      <c r="AKZ28" s="18"/>
      <c r="ALA28" s="18"/>
      <c r="ALB28" s="18"/>
      <c r="ALC28" s="18"/>
      <c r="ALD28" s="18"/>
      <c r="ALE28" s="18"/>
      <c r="ALF28" s="18"/>
      <c r="ALG28" s="18"/>
      <c r="ALH28" s="18"/>
      <c r="ALI28" s="18"/>
      <c r="ALJ28" s="18"/>
      <c r="ALK28" s="18"/>
      <c r="ALL28" s="18"/>
      <c r="ALM28" s="18"/>
      <c r="ALN28" s="18"/>
      <c r="ALO28" s="18"/>
      <c r="ALP28" s="18"/>
      <c r="ALQ28" s="18"/>
      <c r="ALR28" s="18"/>
      <c r="ALS28" s="18"/>
      <c r="ALT28" s="18"/>
      <c r="ALU28" s="18"/>
      <c r="ALV28" s="18"/>
      <c r="ALW28" s="18"/>
      <c r="ALX28" s="18"/>
      <c r="ALY28" s="18"/>
      <c r="ALZ28" s="18"/>
      <c r="AMA28" s="18"/>
      <c r="AMB28" s="18"/>
      <c r="AMC28" s="18"/>
      <c r="AMD28" s="18"/>
      <c r="AME28" s="18"/>
      <c r="AMF28" s="18"/>
      <c r="AMG28" s="18"/>
      <c r="AMH28" s="18"/>
      <c r="AMI28" s="18"/>
      <c r="AMJ28" s="18"/>
      <c r="AMK28" s="18"/>
      <c r="AML28" s="18"/>
      <c r="AMM28" s="18"/>
      <c r="AMN28" s="18"/>
      <c r="AMO28" s="18"/>
      <c r="AMP28" s="18"/>
      <c r="AMQ28" s="18"/>
      <c r="AMR28" s="18"/>
      <c r="AMS28" s="18"/>
      <c r="AMT28" s="18"/>
      <c r="AMU28" s="18"/>
      <c r="AMV28" s="18"/>
      <c r="AMW28" s="18"/>
      <c r="AMX28" s="18"/>
      <c r="AMY28" s="18"/>
      <c r="AMZ28" s="18"/>
      <c r="ANA28" s="18"/>
      <c r="ANB28" s="18"/>
      <c r="ANC28" s="18"/>
      <c r="AND28" s="18"/>
      <c r="ANE28" s="18"/>
      <c r="ANF28" s="18"/>
      <c r="ANG28" s="18"/>
      <c r="ANH28" s="18"/>
      <c r="ANI28" s="18"/>
      <c r="ANJ28" s="18"/>
      <c r="ANK28" s="18"/>
      <c r="ANL28" s="18"/>
      <c r="ANM28" s="18"/>
      <c r="ANN28" s="18"/>
      <c r="ANO28" s="18"/>
      <c r="ANP28" s="18"/>
      <c r="ANQ28" s="18"/>
      <c r="ANR28" s="18"/>
      <c r="ANS28" s="18"/>
      <c r="ANT28" s="18"/>
      <c r="ANU28" s="18"/>
      <c r="ANV28" s="18"/>
      <c r="ANW28" s="18"/>
      <c r="ANX28" s="18"/>
      <c r="ANY28" s="18"/>
      <c r="ANZ28" s="18"/>
      <c r="AOA28" s="18"/>
      <c r="AOB28" s="18"/>
      <c r="AOC28" s="18"/>
      <c r="AOD28" s="18"/>
      <c r="AOE28" s="18"/>
      <c r="AOF28" s="18"/>
      <c r="AOG28" s="18"/>
      <c r="AOH28" s="18"/>
      <c r="AOI28" s="18"/>
      <c r="AOJ28" s="18"/>
      <c r="AOK28" s="18"/>
      <c r="AOL28" s="18"/>
      <c r="AOM28" s="18"/>
      <c r="AON28" s="18"/>
      <c r="AOO28" s="18"/>
      <c r="AOP28" s="18"/>
      <c r="AOQ28" s="18"/>
      <c r="AOR28" s="18"/>
      <c r="AOS28" s="18"/>
      <c r="AOT28" s="18"/>
      <c r="AOU28" s="18"/>
      <c r="AOV28" s="18"/>
      <c r="AOW28" s="18"/>
      <c r="AOX28" s="18"/>
      <c r="AOY28" s="18"/>
      <c r="AOZ28" s="18"/>
      <c r="APA28" s="18"/>
      <c r="APB28" s="18"/>
      <c r="APC28" s="18"/>
      <c r="APD28" s="18"/>
      <c r="APE28" s="18"/>
      <c r="APF28" s="18"/>
      <c r="APG28" s="18"/>
      <c r="APH28" s="18"/>
      <c r="API28" s="18"/>
      <c r="APJ28" s="18"/>
      <c r="APK28" s="18"/>
      <c r="APL28" s="18"/>
      <c r="APM28" s="18"/>
      <c r="APN28" s="18"/>
      <c r="APO28" s="18"/>
      <c r="APP28" s="18"/>
      <c r="APQ28" s="18"/>
      <c r="APR28" s="18"/>
      <c r="APS28" s="18"/>
      <c r="APT28" s="18"/>
      <c r="APU28" s="18"/>
      <c r="APV28" s="18"/>
      <c r="APW28" s="18"/>
      <c r="APX28" s="18"/>
      <c r="APY28" s="18"/>
      <c r="APZ28" s="18"/>
      <c r="AQA28" s="18"/>
      <c r="AQB28" s="18"/>
      <c r="AQC28" s="18"/>
      <c r="AQD28" s="18"/>
      <c r="AQE28" s="18"/>
      <c r="AQF28" s="18"/>
      <c r="AQG28" s="18"/>
      <c r="AQH28" s="18"/>
      <c r="AQI28" s="18"/>
      <c r="AQJ28" s="18"/>
      <c r="AQK28" s="18"/>
      <c r="AQL28" s="18"/>
      <c r="AQM28" s="18"/>
      <c r="AQN28" s="18"/>
      <c r="AQO28" s="18"/>
      <c r="AQP28" s="18"/>
      <c r="AQQ28" s="18"/>
      <c r="AQR28" s="18"/>
      <c r="AQS28" s="18"/>
      <c r="AQT28" s="18"/>
      <c r="AQU28" s="18"/>
      <c r="AQV28" s="18"/>
      <c r="AQW28" s="18"/>
      <c r="AQX28" s="18"/>
      <c r="AQY28" s="18"/>
      <c r="AQZ28" s="18"/>
      <c r="ARA28" s="18"/>
      <c r="ARB28" s="18"/>
      <c r="ARC28" s="18"/>
      <c r="ARD28" s="18"/>
      <c r="ARE28" s="18"/>
      <c r="ARF28" s="18"/>
      <c r="ARG28" s="18"/>
      <c r="ARH28" s="18"/>
      <c r="ARI28" s="18"/>
      <c r="ARJ28" s="18"/>
      <c r="ARK28" s="18"/>
      <c r="ARL28" s="18"/>
      <c r="ARM28" s="18"/>
      <c r="ARN28" s="18"/>
      <c r="ARO28" s="18"/>
      <c r="ARP28" s="18"/>
      <c r="ARQ28" s="18"/>
      <c r="ARR28" s="18"/>
      <c r="ARS28" s="18"/>
      <c r="ART28" s="18"/>
      <c r="ARU28" s="18"/>
      <c r="ARV28" s="18"/>
      <c r="ARW28" s="18"/>
      <c r="ARX28" s="18"/>
      <c r="ARY28" s="18"/>
      <c r="ARZ28" s="18"/>
      <c r="ASA28" s="18"/>
      <c r="ASB28" s="18"/>
      <c r="ASC28" s="18"/>
      <c r="ASD28" s="18"/>
      <c r="ASE28" s="18"/>
      <c r="ASF28" s="18"/>
      <c r="ASG28" s="18"/>
      <c r="ASH28" s="18"/>
      <c r="ASI28" s="18"/>
      <c r="ASJ28" s="18"/>
      <c r="ASK28" s="18"/>
      <c r="ASL28" s="18"/>
      <c r="ASM28" s="18"/>
      <c r="ASN28" s="18"/>
      <c r="ASO28" s="18"/>
      <c r="ASP28" s="18"/>
      <c r="ASQ28" s="18"/>
      <c r="ASR28" s="18"/>
      <c r="ASS28" s="18"/>
      <c r="AST28" s="18"/>
      <c r="ASU28" s="18"/>
      <c r="ASV28" s="18"/>
      <c r="ASW28" s="18"/>
      <c r="ASX28" s="18"/>
      <c r="ASY28" s="18"/>
      <c r="ASZ28" s="18"/>
      <c r="ATA28" s="18"/>
      <c r="ATB28" s="18"/>
      <c r="ATC28" s="18"/>
      <c r="ATD28" s="18"/>
      <c r="ATE28" s="18"/>
      <c r="ATF28" s="18"/>
      <c r="ATG28" s="18"/>
      <c r="ATH28" s="18"/>
      <c r="ATI28" s="18"/>
      <c r="ATJ28" s="18"/>
      <c r="ATK28" s="18"/>
      <c r="ATL28" s="18"/>
      <c r="ATM28" s="18"/>
      <c r="ATN28" s="18"/>
      <c r="ATO28" s="18"/>
      <c r="ATP28" s="18"/>
      <c r="ATQ28" s="18"/>
      <c r="ATR28" s="18"/>
      <c r="ATS28" s="18"/>
      <c r="ATT28" s="18"/>
      <c r="ATU28" s="18"/>
      <c r="ATV28" s="18"/>
      <c r="ATW28" s="18"/>
      <c r="ATX28" s="18"/>
      <c r="ATY28" s="18"/>
      <c r="ATZ28" s="18"/>
      <c r="AUA28" s="18"/>
      <c r="AUB28" s="18"/>
      <c r="AUC28" s="18"/>
      <c r="AUD28" s="18"/>
      <c r="AUE28" s="18"/>
      <c r="AUF28" s="18"/>
      <c r="AUG28" s="18"/>
      <c r="AUH28" s="18"/>
      <c r="AUI28" s="18"/>
      <c r="AUJ28" s="18"/>
      <c r="AUK28" s="18"/>
      <c r="AUL28" s="18"/>
      <c r="AUM28" s="18"/>
      <c r="AUN28" s="18"/>
      <c r="AUO28" s="18"/>
      <c r="AUP28" s="18"/>
      <c r="AUQ28" s="18"/>
      <c r="AUR28" s="18"/>
      <c r="AUS28" s="18"/>
      <c r="AUT28" s="18"/>
      <c r="AUU28" s="18"/>
      <c r="AUV28" s="18"/>
      <c r="AUW28" s="18"/>
      <c r="AUX28" s="18"/>
      <c r="AUY28" s="18"/>
      <c r="AUZ28" s="18"/>
      <c r="AVA28" s="18"/>
      <c r="AVB28" s="18"/>
      <c r="AVC28" s="18"/>
      <c r="AVD28" s="18"/>
      <c r="AVE28" s="18"/>
      <c r="AVF28" s="18"/>
      <c r="AVG28" s="18"/>
      <c r="AVH28" s="18"/>
      <c r="AVI28" s="18"/>
      <c r="AVJ28" s="18"/>
      <c r="AVK28" s="18"/>
      <c r="AVL28" s="18"/>
      <c r="AVM28" s="18"/>
      <c r="AVN28" s="18"/>
      <c r="AVO28" s="18"/>
      <c r="AVP28" s="18"/>
      <c r="AVQ28" s="18"/>
      <c r="AVR28" s="18"/>
      <c r="AVS28" s="18"/>
      <c r="AVT28" s="18"/>
      <c r="AVU28" s="18"/>
      <c r="AVV28" s="18"/>
      <c r="AVW28" s="18"/>
      <c r="AVX28" s="18"/>
      <c r="AVY28" s="18"/>
      <c r="AVZ28" s="18"/>
      <c r="AWA28" s="18"/>
      <c r="AWB28" s="18"/>
      <c r="AWC28" s="18"/>
      <c r="AWD28" s="18"/>
      <c r="AWE28" s="18"/>
      <c r="AWF28" s="18"/>
      <c r="AWG28" s="18"/>
      <c r="AWH28" s="18"/>
      <c r="AWI28" s="18"/>
      <c r="AWJ28" s="18"/>
      <c r="AWK28" s="18"/>
      <c r="AWL28" s="18"/>
      <c r="AWM28" s="18"/>
      <c r="AWN28" s="18"/>
      <c r="AWO28" s="18"/>
      <c r="AWP28" s="18"/>
      <c r="AWQ28" s="18"/>
      <c r="AWR28" s="18"/>
      <c r="AWS28" s="18"/>
      <c r="AWT28" s="18"/>
      <c r="AWU28" s="18"/>
      <c r="AWV28" s="18"/>
      <c r="AWW28" s="18"/>
      <c r="AWX28" s="18"/>
      <c r="AWY28" s="18"/>
      <c r="AWZ28" s="18"/>
      <c r="AXA28" s="18"/>
      <c r="AXB28" s="18"/>
      <c r="AXC28" s="18"/>
      <c r="AXD28" s="18"/>
      <c r="AXE28" s="18"/>
      <c r="AXF28" s="18"/>
      <c r="AXG28" s="18"/>
      <c r="AXH28" s="18"/>
      <c r="AXI28" s="18"/>
      <c r="AXJ28" s="18"/>
      <c r="AXK28" s="18"/>
      <c r="AXL28" s="18"/>
      <c r="AXM28" s="18"/>
      <c r="AXN28" s="18"/>
      <c r="AXO28" s="18"/>
      <c r="AXP28" s="18"/>
      <c r="AXQ28" s="18"/>
      <c r="AXR28" s="18"/>
      <c r="AXS28" s="18"/>
      <c r="AXT28" s="18"/>
      <c r="AXU28" s="18"/>
      <c r="AXV28" s="18"/>
      <c r="AXW28" s="18"/>
      <c r="AXX28" s="18"/>
      <c r="AXY28" s="18"/>
      <c r="AXZ28" s="18"/>
      <c r="AYA28" s="18"/>
      <c r="AYB28" s="18"/>
      <c r="AYC28" s="18"/>
      <c r="AYD28" s="18"/>
      <c r="AYE28" s="18"/>
      <c r="AYF28" s="18"/>
      <c r="AYG28" s="18"/>
      <c r="AYH28" s="18"/>
      <c r="AYI28" s="18"/>
      <c r="AYJ28" s="18"/>
      <c r="AYK28" s="18"/>
      <c r="AYL28" s="18"/>
      <c r="AYM28" s="18"/>
      <c r="AYN28" s="18"/>
      <c r="AYO28" s="18"/>
      <c r="AYP28" s="18"/>
      <c r="AYQ28" s="18"/>
      <c r="AYR28" s="18"/>
      <c r="AYS28" s="18"/>
      <c r="AYT28" s="18"/>
      <c r="AYU28" s="18"/>
      <c r="AYV28" s="18"/>
      <c r="AYW28" s="18"/>
      <c r="AYX28" s="18"/>
      <c r="AYY28" s="18"/>
      <c r="AYZ28" s="18"/>
      <c r="AZA28" s="18"/>
      <c r="AZB28" s="18"/>
      <c r="AZC28" s="18"/>
      <c r="AZD28" s="18"/>
      <c r="AZE28" s="18"/>
      <c r="AZF28" s="18"/>
      <c r="AZG28" s="18"/>
      <c r="AZH28" s="18"/>
      <c r="AZI28" s="18"/>
      <c r="AZJ28" s="18"/>
      <c r="AZK28" s="18"/>
      <c r="AZL28" s="18"/>
      <c r="AZM28" s="18"/>
      <c r="AZN28" s="18"/>
      <c r="AZO28" s="18"/>
      <c r="AZP28" s="18"/>
      <c r="AZQ28" s="18"/>
      <c r="AZR28" s="18"/>
      <c r="AZS28" s="18"/>
      <c r="AZT28" s="18"/>
      <c r="AZU28" s="18"/>
      <c r="AZV28" s="18"/>
      <c r="AZW28" s="18"/>
      <c r="AZX28" s="18"/>
      <c r="AZY28" s="18"/>
      <c r="AZZ28" s="18"/>
      <c r="BAA28" s="18"/>
      <c r="BAB28" s="18"/>
      <c r="BAC28" s="18"/>
      <c r="BAD28" s="18"/>
      <c r="BAE28" s="18"/>
      <c r="BAF28" s="18"/>
      <c r="BAG28" s="18"/>
      <c r="BAH28" s="18"/>
      <c r="BAI28" s="18"/>
      <c r="BAJ28" s="18"/>
      <c r="BAK28" s="18"/>
      <c r="BAL28" s="18"/>
      <c r="BAM28" s="18"/>
      <c r="BAN28" s="18"/>
      <c r="BAO28" s="18"/>
      <c r="BAP28" s="18"/>
      <c r="BAQ28" s="18"/>
      <c r="BAR28" s="18"/>
      <c r="BAS28" s="18"/>
      <c r="BAT28" s="18"/>
      <c r="BAU28" s="18"/>
      <c r="BAV28" s="18"/>
      <c r="BAW28" s="18"/>
      <c r="BAX28" s="18"/>
      <c r="BAY28" s="18"/>
      <c r="BAZ28" s="18"/>
      <c r="BBA28" s="18"/>
      <c r="BBB28" s="18"/>
      <c r="BBC28" s="18"/>
      <c r="BBD28" s="18"/>
      <c r="BBE28" s="18"/>
      <c r="BBF28" s="18"/>
      <c r="BBG28" s="18"/>
      <c r="BBH28" s="18"/>
      <c r="BBI28" s="18"/>
      <c r="BBJ28" s="18"/>
      <c r="BBK28" s="18"/>
      <c r="BBL28" s="18"/>
      <c r="BBM28" s="18"/>
      <c r="BBN28" s="18"/>
      <c r="BBO28" s="18"/>
      <c r="BBP28" s="18"/>
      <c r="BBQ28" s="18"/>
      <c r="BBR28" s="18"/>
      <c r="BBS28" s="18"/>
      <c r="BBT28" s="18"/>
      <c r="BBU28" s="18"/>
      <c r="BBV28" s="18"/>
      <c r="BBW28" s="18"/>
      <c r="BBX28" s="18"/>
      <c r="BBY28" s="18"/>
      <c r="BBZ28" s="18"/>
      <c r="BCA28" s="18"/>
      <c r="BCB28" s="18"/>
      <c r="BCC28" s="18"/>
      <c r="BCD28" s="18"/>
      <c r="BCE28" s="18"/>
      <c r="BCF28" s="18"/>
      <c r="BCG28" s="18"/>
      <c r="BCH28" s="18"/>
      <c r="BCI28" s="18"/>
      <c r="BCJ28" s="18"/>
      <c r="BCK28" s="18"/>
      <c r="BCL28" s="18"/>
      <c r="BCM28" s="18"/>
      <c r="BCN28" s="18"/>
      <c r="BCO28" s="18"/>
      <c r="BCP28" s="18"/>
      <c r="BCQ28" s="18"/>
      <c r="BCR28" s="18"/>
      <c r="BCS28" s="18"/>
      <c r="BCT28" s="18"/>
      <c r="BCU28" s="18"/>
      <c r="BCV28" s="18"/>
      <c r="BCW28" s="18"/>
      <c r="BCX28" s="18"/>
      <c r="BCY28" s="18"/>
      <c r="BCZ28" s="18"/>
      <c r="BDA28" s="18"/>
      <c r="BDB28" s="18"/>
      <c r="BDC28" s="18"/>
      <c r="BDD28" s="18"/>
      <c r="BDE28" s="18"/>
      <c r="BDF28" s="18"/>
      <c r="BDG28" s="18"/>
      <c r="BDH28" s="18"/>
      <c r="BDI28" s="18"/>
      <c r="BDJ28" s="18"/>
      <c r="BDK28" s="18"/>
      <c r="BDL28" s="18"/>
      <c r="BDM28" s="18"/>
      <c r="BDN28" s="18"/>
      <c r="BDO28" s="18"/>
      <c r="BDP28" s="18"/>
      <c r="BDQ28" s="18"/>
      <c r="BDR28" s="18"/>
      <c r="BDS28" s="18"/>
      <c r="BDT28" s="18"/>
      <c r="BDU28" s="18"/>
      <c r="BDV28" s="18"/>
      <c r="BDW28" s="18"/>
      <c r="BDX28" s="18"/>
      <c r="BDY28" s="18"/>
      <c r="BDZ28" s="18"/>
      <c r="BEA28" s="18"/>
      <c r="BEB28" s="18"/>
      <c r="BEC28" s="18"/>
      <c r="BED28" s="18"/>
      <c r="BEE28" s="18"/>
      <c r="BEF28" s="18"/>
      <c r="BEG28" s="18"/>
      <c r="BEH28" s="18"/>
      <c r="BEI28" s="18"/>
      <c r="BEJ28" s="18"/>
      <c r="BEK28" s="18"/>
      <c r="BEL28" s="18"/>
      <c r="BEM28" s="18"/>
      <c r="BEN28" s="18"/>
      <c r="BEO28" s="18"/>
      <c r="BEP28" s="18"/>
      <c r="BEQ28" s="18"/>
      <c r="BER28" s="18"/>
      <c r="BES28" s="18"/>
      <c r="BET28" s="18"/>
      <c r="BEU28" s="18"/>
      <c r="BEV28" s="18"/>
      <c r="BEW28" s="18"/>
      <c r="BEX28" s="18"/>
      <c r="BEY28" s="18"/>
      <c r="BEZ28" s="18"/>
      <c r="BFA28" s="18"/>
      <c r="BFB28" s="18"/>
      <c r="BFC28" s="18"/>
      <c r="BFD28" s="18"/>
      <c r="BFE28" s="18"/>
      <c r="BFF28" s="18"/>
      <c r="BFG28" s="18"/>
      <c r="BFH28" s="18"/>
      <c r="BFI28" s="18"/>
      <c r="BFJ28" s="18"/>
      <c r="BFK28" s="18"/>
      <c r="BFL28" s="18"/>
      <c r="BFM28" s="18"/>
      <c r="BFN28" s="18"/>
      <c r="BFO28" s="18"/>
      <c r="BFP28" s="18"/>
      <c r="BFQ28" s="18"/>
      <c r="BFR28" s="18"/>
      <c r="BFS28" s="18"/>
      <c r="BFT28" s="18"/>
      <c r="BFU28" s="18"/>
      <c r="BFV28" s="18"/>
      <c r="BFW28" s="18"/>
      <c r="BFX28" s="18"/>
      <c r="BFY28" s="18"/>
      <c r="BFZ28" s="18"/>
      <c r="BGA28" s="18"/>
      <c r="BGB28" s="18"/>
      <c r="BGC28" s="18"/>
      <c r="BGD28" s="18"/>
      <c r="BGE28" s="18"/>
      <c r="BGF28" s="18"/>
      <c r="BGG28" s="18"/>
      <c r="BGH28" s="18"/>
      <c r="BGI28" s="18"/>
      <c r="BGJ28" s="18"/>
      <c r="BGK28" s="18"/>
      <c r="BGL28" s="18"/>
      <c r="BGM28" s="18"/>
      <c r="BGN28" s="18"/>
      <c r="BGO28" s="18"/>
      <c r="BGP28" s="18"/>
      <c r="BGQ28" s="18"/>
      <c r="BGR28" s="18"/>
      <c r="BGS28" s="18"/>
      <c r="BGT28" s="18"/>
      <c r="BGU28" s="18"/>
      <c r="BGV28" s="18"/>
      <c r="BGW28" s="18"/>
      <c r="BGX28" s="18"/>
      <c r="BGY28" s="18"/>
      <c r="BGZ28" s="18"/>
      <c r="BHA28" s="18"/>
      <c r="BHB28" s="18"/>
      <c r="BHC28" s="18"/>
      <c r="BHD28" s="18"/>
      <c r="BHE28" s="18"/>
      <c r="BHF28" s="18"/>
      <c r="BHG28" s="18"/>
      <c r="BHH28" s="18"/>
      <c r="BHI28" s="18"/>
      <c r="BHJ28" s="18"/>
      <c r="BHK28" s="18"/>
      <c r="BHL28" s="18"/>
      <c r="BHM28" s="18"/>
      <c r="BHN28" s="18"/>
      <c r="BHO28" s="18"/>
      <c r="BHP28" s="18"/>
      <c r="BHQ28" s="18"/>
      <c r="BHR28" s="18"/>
      <c r="BHS28" s="18"/>
      <c r="BHT28" s="18"/>
      <c r="BHU28" s="18"/>
      <c r="BHV28" s="18"/>
      <c r="BHW28" s="18"/>
      <c r="BHX28" s="18"/>
      <c r="BHY28" s="18"/>
      <c r="BHZ28" s="18"/>
      <c r="BIA28" s="18"/>
      <c r="BIB28" s="18"/>
      <c r="BIC28" s="18"/>
      <c r="BID28" s="18"/>
      <c r="BIE28" s="18"/>
      <c r="BIF28" s="18"/>
      <c r="BIG28" s="18"/>
      <c r="BIH28" s="18"/>
      <c r="BII28" s="18"/>
      <c r="BIJ28" s="18"/>
      <c r="BIK28" s="18"/>
      <c r="BIL28" s="18"/>
      <c r="BIM28" s="18"/>
      <c r="BIN28" s="18"/>
      <c r="BIO28" s="18"/>
      <c r="BIP28" s="18"/>
      <c r="BIQ28" s="18"/>
      <c r="BIR28" s="18"/>
      <c r="BIS28" s="18"/>
      <c r="BIT28" s="18"/>
      <c r="BIU28" s="18"/>
      <c r="BIV28" s="18"/>
      <c r="BIW28" s="18"/>
      <c r="BIX28" s="18"/>
      <c r="BIY28" s="18"/>
      <c r="BIZ28" s="18"/>
      <c r="BJA28" s="18"/>
      <c r="BJB28" s="18"/>
      <c r="BJC28" s="18"/>
      <c r="BJD28" s="18"/>
      <c r="BJE28" s="18"/>
      <c r="BJF28" s="18"/>
      <c r="BJG28" s="18"/>
      <c r="BJH28" s="18"/>
      <c r="BJI28" s="18"/>
      <c r="BJJ28" s="18"/>
      <c r="BJK28" s="18"/>
      <c r="BJL28" s="18"/>
      <c r="BJM28" s="18"/>
      <c r="BJN28" s="18"/>
      <c r="BJO28" s="18"/>
      <c r="BJP28" s="18"/>
      <c r="BJQ28" s="18"/>
      <c r="BJR28" s="18"/>
      <c r="BJS28" s="18"/>
      <c r="BJT28" s="18"/>
      <c r="BJU28" s="18"/>
      <c r="BJV28" s="18"/>
      <c r="BJW28" s="18"/>
      <c r="BJX28" s="18"/>
      <c r="BJY28" s="18"/>
      <c r="BJZ28" s="18"/>
      <c r="BKA28" s="18"/>
      <c r="BKB28" s="18"/>
      <c r="BKC28" s="18"/>
      <c r="BKD28" s="18"/>
      <c r="BKE28" s="18"/>
      <c r="BKF28" s="18"/>
      <c r="BKG28" s="18"/>
      <c r="BKH28" s="18"/>
      <c r="BKI28" s="18"/>
      <c r="BKJ28" s="18"/>
      <c r="BKK28" s="18"/>
      <c r="BKL28" s="18"/>
      <c r="BKM28" s="18"/>
      <c r="BKN28" s="18"/>
      <c r="BKO28" s="18"/>
      <c r="BKP28" s="18"/>
      <c r="BKQ28" s="18"/>
      <c r="BKR28" s="18"/>
      <c r="BKS28" s="18"/>
      <c r="BKT28" s="18"/>
      <c r="BKU28" s="18"/>
      <c r="BKV28" s="18"/>
      <c r="BKW28" s="18"/>
      <c r="BKX28" s="18"/>
      <c r="BKY28" s="18"/>
      <c r="BKZ28" s="18"/>
      <c r="BLA28" s="18"/>
      <c r="BLB28" s="18"/>
      <c r="BLC28" s="18"/>
      <c r="BLD28" s="18"/>
      <c r="BLE28" s="18"/>
      <c r="BLF28" s="18"/>
      <c r="BLG28" s="18"/>
      <c r="BLH28" s="18"/>
      <c r="BLI28" s="18"/>
      <c r="BLJ28" s="18"/>
      <c r="BLK28" s="18"/>
      <c r="BLL28" s="18"/>
      <c r="BLM28" s="18"/>
      <c r="BLN28" s="18"/>
      <c r="BLO28" s="18"/>
      <c r="BLP28" s="18"/>
      <c r="BLQ28" s="18"/>
      <c r="BLR28" s="18"/>
      <c r="BLS28" s="18"/>
      <c r="BLT28" s="18"/>
      <c r="BLU28" s="18"/>
      <c r="BLV28" s="18"/>
      <c r="BLW28" s="18"/>
      <c r="BLX28" s="18"/>
      <c r="BLY28" s="18"/>
      <c r="BLZ28" s="18"/>
      <c r="BMA28" s="18"/>
      <c r="BMB28" s="18"/>
      <c r="BMC28" s="18"/>
      <c r="BMD28" s="18"/>
      <c r="BME28" s="18"/>
      <c r="BMF28" s="18"/>
      <c r="BMG28" s="18"/>
      <c r="BMH28" s="18"/>
      <c r="BMI28" s="18"/>
      <c r="BMJ28" s="18"/>
      <c r="BMK28" s="18"/>
      <c r="BML28" s="18"/>
      <c r="BMM28" s="18"/>
      <c r="BMN28" s="18"/>
      <c r="BMO28" s="18"/>
      <c r="BMP28" s="18"/>
      <c r="BMQ28" s="18"/>
      <c r="BMR28" s="18"/>
      <c r="BMS28" s="18"/>
      <c r="BMT28" s="18"/>
      <c r="BMU28" s="18"/>
      <c r="BMV28" s="18"/>
      <c r="BMW28" s="18"/>
      <c r="BMX28" s="18"/>
      <c r="BMY28" s="18"/>
      <c r="BMZ28" s="18"/>
      <c r="BNA28" s="18"/>
      <c r="BNB28" s="18"/>
      <c r="BNC28" s="18"/>
      <c r="BND28" s="18"/>
      <c r="BNE28" s="18"/>
      <c r="BNF28" s="18"/>
      <c r="BNG28" s="18"/>
      <c r="BNH28" s="18"/>
      <c r="BNI28" s="18"/>
      <c r="BNJ28" s="18"/>
      <c r="BNK28" s="18"/>
      <c r="BNL28" s="18"/>
      <c r="BNM28" s="18"/>
      <c r="BNN28" s="18"/>
      <c r="BNO28" s="18"/>
      <c r="BNP28" s="18"/>
      <c r="BNQ28" s="18"/>
      <c r="BNR28" s="18"/>
      <c r="BNS28" s="18"/>
      <c r="BNT28" s="18"/>
      <c r="BNU28" s="18"/>
      <c r="BNV28" s="18"/>
      <c r="BNW28" s="18"/>
      <c r="BNX28" s="18"/>
      <c r="BNY28" s="18"/>
      <c r="BNZ28" s="18"/>
      <c r="BOA28" s="18"/>
      <c r="BOB28" s="18"/>
      <c r="BOC28" s="18"/>
      <c r="BOD28" s="18"/>
      <c r="BOE28" s="18"/>
      <c r="BOF28" s="18"/>
      <c r="BOG28" s="18"/>
      <c r="BOH28" s="18"/>
      <c r="BOI28" s="18"/>
      <c r="BOJ28" s="18"/>
      <c r="BOK28" s="18"/>
      <c r="BOL28" s="18"/>
      <c r="BOM28" s="18"/>
      <c r="BON28" s="18"/>
      <c r="BOO28" s="18"/>
      <c r="BOP28" s="18"/>
      <c r="BOQ28" s="18"/>
      <c r="BOR28" s="18"/>
      <c r="BOS28" s="18"/>
      <c r="BOT28" s="18"/>
      <c r="BOU28" s="18"/>
      <c r="BOV28" s="18"/>
      <c r="BOW28" s="18"/>
      <c r="BOX28" s="18"/>
      <c r="BOY28" s="18"/>
      <c r="BOZ28" s="18"/>
      <c r="BPA28" s="18"/>
      <c r="BPB28" s="18"/>
      <c r="BPC28" s="18"/>
      <c r="BPD28" s="18"/>
      <c r="BPE28" s="18"/>
      <c r="BPF28" s="18"/>
      <c r="BPG28" s="18"/>
      <c r="BPH28" s="18"/>
      <c r="BPI28" s="18"/>
      <c r="BPJ28" s="18"/>
      <c r="BPK28" s="18"/>
      <c r="BPL28" s="18"/>
      <c r="BPM28" s="18"/>
      <c r="BPN28" s="18"/>
      <c r="BPO28" s="18"/>
      <c r="BPP28" s="18"/>
      <c r="BPQ28" s="18"/>
      <c r="BPR28" s="18"/>
      <c r="BPS28" s="18"/>
      <c r="BPT28" s="18"/>
      <c r="BPU28" s="18"/>
      <c r="BPV28" s="18"/>
      <c r="BPW28" s="18"/>
      <c r="BPX28" s="18"/>
      <c r="BPY28" s="18"/>
      <c r="BPZ28" s="18"/>
      <c r="BQA28" s="18"/>
      <c r="BQB28" s="18"/>
      <c r="BQC28" s="18"/>
      <c r="BQD28" s="18"/>
      <c r="BQE28" s="18"/>
      <c r="BQF28" s="18"/>
      <c r="BQG28" s="18"/>
      <c r="BQH28" s="18"/>
      <c r="BQI28" s="18"/>
      <c r="BQJ28" s="18"/>
      <c r="BQK28" s="18"/>
      <c r="BQL28" s="18"/>
      <c r="BQM28" s="18"/>
      <c r="BQN28" s="18"/>
      <c r="BQO28" s="18"/>
      <c r="BQP28" s="18"/>
      <c r="BQQ28" s="18"/>
      <c r="BQR28" s="18"/>
      <c r="BQS28" s="18"/>
      <c r="BQT28" s="18"/>
      <c r="BQU28" s="18"/>
      <c r="BQV28" s="18"/>
      <c r="BQW28" s="18"/>
      <c r="BQX28" s="18"/>
      <c r="BQY28" s="18"/>
      <c r="BQZ28" s="18"/>
      <c r="BRA28" s="18"/>
      <c r="BRB28" s="18"/>
      <c r="BRC28" s="18"/>
      <c r="BRD28" s="18"/>
      <c r="BRE28" s="18"/>
      <c r="BRF28" s="18"/>
      <c r="BRG28" s="18"/>
      <c r="BRH28" s="18"/>
      <c r="BRI28" s="18"/>
      <c r="BRJ28" s="18"/>
      <c r="BRK28" s="18"/>
      <c r="BRL28" s="18"/>
      <c r="BRM28" s="18"/>
      <c r="BRN28" s="18"/>
      <c r="BRO28" s="18"/>
      <c r="BRP28" s="18"/>
      <c r="BRQ28" s="18"/>
      <c r="BRR28" s="18"/>
      <c r="BRS28" s="18"/>
      <c r="BRT28" s="18"/>
      <c r="BRU28" s="18"/>
      <c r="BRV28" s="18"/>
      <c r="BRW28" s="18"/>
      <c r="BRX28" s="18"/>
      <c r="BRY28" s="18"/>
      <c r="BRZ28" s="18"/>
      <c r="BSA28" s="18"/>
      <c r="BSB28" s="18"/>
      <c r="BSC28" s="18"/>
      <c r="BSD28" s="18"/>
      <c r="BSE28" s="18"/>
      <c r="BSF28" s="18"/>
      <c r="BSG28" s="18"/>
      <c r="BSH28" s="18"/>
      <c r="BSI28" s="18"/>
      <c r="BSJ28" s="18"/>
      <c r="BSK28" s="18"/>
      <c r="BSL28" s="18"/>
      <c r="BSM28" s="18"/>
      <c r="BSN28" s="18"/>
      <c r="BSO28" s="18"/>
      <c r="BSP28" s="18"/>
      <c r="BSQ28" s="18"/>
      <c r="BSR28" s="18"/>
      <c r="BSS28" s="18"/>
      <c r="BST28" s="18"/>
      <c r="BSU28" s="18"/>
      <c r="BSV28" s="18"/>
      <c r="BSW28" s="18"/>
      <c r="BSX28" s="18"/>
      <c r="BSY28" s="18"/>
      <c r="BSZ28" s="18"/>
      <c r="BTA28" s="18"/>
      <c r="BTB28" s="18"/>
      <c r="BTC28" s="18"/>
      <c r="BTD28" s="18"/>
      <c r="BTE28" s="18"/>
      <c r="BTF28" s="18"/>
      <c r="BTG28" s="18"/>
      <c r="BTH28" s="18"/>
      <c r="BTI28" s="18"/>
      <c r="BTJ28" s="18"/>
      <c r="BTK28" s="18"/>
      <c r="BTL28" s="18"/>
      <c r="BTM28" s="18"/>
      <c r="BTN28" s="18"/>
      <c r="BTO28" s="18"/>
      <c r="BTP28" s="18"/>
      <c r="BTQ28" s="18"/>
      <c r="BTR28" s="18"/>
      <c r="BTS28" s="18"/>
      <c r="BTT28" s="18"/>
      <c r="BTU28" s="18"/>
      <c r="BTV28" s="18"/>
      <c r="BTW28" s="18"/>
      <c r="BTX28" s="18"/>
      <c r="BTY28" s="18"/>
      <c r="BTZ28" s="18"/>
      <c r="BUA28" s="18"/>
      <c r="BUB28" s="18"/>
      <c r="BUC28" s="18"/>
      <c r="BUD28" s="18"/>
      <c r="BUE28" s="18"/>
      <c r="BUF28" s="18"/>
      <c r="BUG28" s="18"/>
      <c r="BUH28" s="18"/>
      <c r="BUI28" s="18"/>
      <c r="BUJ28" s="18"/>
      <c r="BUK28" s="18"/>
      <c r="BUL28" s="18"/>
      <c r="BUM28" s="18"/>
      <c r="BUN28" s="18"/>
      <c r="BUO28" s="18"/>
      <c r="BUP28" s="18"/>
      <c r="BUQ28" s="18"/>
      <c r="BUR28" s="18"/>
      <c r="BUS28" s="18"/>
      <c r="BUT28" s="18"/>
      <c r="BUU28" s="18"/>
      <c r="BUV28" s="18"/>
      <c r="BUW28" s="18"/>
      <c r="BUX28" s="18"/>
      <c r="BUY28" s="18"/>
      <c r="BUZ28" s="18"/>
      <c r="BVA28" s="18"/>
      <c r="BVB28" s="18"/>
      <c r="BVC28" s="18"/>
      <c r="BVD28" s="18"/>
      <c r="BVE28" s="18"/>
      <c r="BVF28" s="18"/>
      <c r="BVG28" s="18"/>
      <c r="BVH28" s="18"/>
      <c r="BVI28" s="18"/>
      <c r="BVJ28" s="18"/>
      <c r="BVK28" s="18"/>
      <c r="BVL28" s="18"/>
      <c r="BVM28" s="18"/>
      <c r="BVN28" s="18"/>
      <c r="BVO28" s="18"/>
      <c r="BVP28" s="18"/>
      <c r="BVQ28" s="18"/>
      <c r="BVR28" s="18"/>
      <c r="BVS28" s="18"/>
      <c r="BVT28" s="18"/>
      <c r="BVU28" s="18"/>
      <c r="BVV28" s="18"/>
      <c r="BVW28" s="18"/>
      <c r="BVX28" s="18"/>
      <c r="BVY28" s="18"/>
      <c r="BVZ28" s="18"/>
      <c r="BWA28" s="18"/>
      <c r="BWB28" s="18"/>
      <c r="BWC28" s="18"/>
      <c r="BWD28" s="18"/>
      <c r="BWE28" s="18"/>
      <c r="BWF28" s="18"/>
      <c r="BWG28" s="18"/>
      <c r="BWH28" s="18"/>
      <c r="BWI28" s="18"/>
      <c r="BWJ28" s="18"/>
      <c r="BWK28" s="18"/>
      <c r="BWL28" s="18"/>
      <c r="BWM28" s="18"/>
      <c r="BWN28" s="18"/>
      <c r="BWO28" s="18"/>
      <c r="BWP28" s="18"/>
      <c r="BWQ28" s="18"/>
      <c r="BWR28" s="18"/>
      <c r="BWS28" s="18"/>
      <c r="BWT28" s="18"/>
      <c r="BWU28" s="18"/>
      <c r="BWV28" s="18"/>
      <c r="BWW28" s="18"/>
      <c r="BWX28" s="18"/>
      <c r="BWY28" s="18"/>
      <c r="BWZ28" s="18"/>
      <c r="BXA28" s="18"/>
      <c r="BXB28" s="18"/>
      <c r="BXC28" s="18"/>
      <c r="BXD28" s="18"/>
      <c r="BXE28" s="18"/>
      <c r="BXF28" s="18"/>
      <c r="BXG28" s="18"/>
      <c r="BXH28" s="18"/>
      <c r="BXI28" s="18"/>
      <c r="BXJ28" s="18"/>
      <c r="BXK28" s="18"/>
      <c r="BXL28" s="18"/>
      <c r="BXM28" s="18"/>
      <c r="BXN28" s="18"/>
      <c r="BXO28" s="18"/>
      <c r="BXP28" s="18"/>
      <c r="BXQ28" s="18"/>
      <c r="BXR28" s="18"/>
      <c r="BXS28" s="18"/>
      <c r="BXT28" s="18"/>
      <c r="BXU28" s="18"/>
      <c r="BXV28" s="18"/>
      <c r="BXW28" s="18"/>
      <c r="BXX28" s="18"/>
      <c r="BXY28" s="18"/>
      <c r="BXZ28" s="18"/>
      <c r="BYA28" s="18"/>
      <c r="BYB28" s="18"/>
      <c r="BYC28" s="18"/>
      <c r="BYD28" s="18"/>
      <c r="BYE28" s="18"/>
      <c r="BYF28" s="18"/>
      <c r="BYG28" s="18"/>
      <c r="BYH28" s="18"/>
      <c r="BYI28" s="18"/>
      <c r="BYJ28" s="18"/>
      <c r="BYK28" s="18"/>
      <c r="BYL28" s="18"/>
      <c r="BYM28" s="18"/>
      <c r="BYN28" s="18"/>
      <c r="BYO28" s="18"/>
      <c r="BYP28" s="18"/>
      <c r="BYQ28" s="18"/>
      <c r="BYR28" s="18"/>
      <c r="BYS28" s="18"/>
      <c r="BYT28" s="18"/>
      <c r="BYU28" s="18"/>
      <c r="BYV28" s="18"/>
      <c r="BYW28" s="18"/>
      <c r="BYX28" s="18"/>
      <c r="BYY28" s="18"/>
      <c r="BYZ28" s="18"/>
      <c r="BZA28" s="18"/>
      <c r="BZB28" s="18"/>
      <c r="BZC28" s="18"/>
      <c r="BZD28" s="18"/>
      <c r="BZE28" s="18"/>
      <c r="BZF28" s="18"/>
      <c r="BZG28" s="18"/>
      <c r="BZH28" s="18"/>
      <c r="BZI28" s="18"/>
      <c r="BZJ28" s="18"/>
      <c r="BZK28" s="18"/>
      <c r="BZL28" s="18"/>
      <c r="BZM28" s="18"/>
      <c r="BZN28" s="18"/>
      <c r="BZO28" s="18"/>
      <c r="BZP28" s="18"/>
      <c r="BZQ28" s="18"/>
      <c r="BZR28" s="18"/>
      <c r="BZS28" s="18"/>
      <c r="BZT28" s="18"/>
      <c r="BZU28" s="18"/>
      <c r="BZV28" s="18"/>
      <c r="BZW28" s="18"/>
      <c r="BZX28" s="18"/>
      <c r="BZY28" s="18"/>
      <c r="BZZ28" s="18"/>
      <c r="CAA28" s="18"/>
      <c r="CAB28" s="18"/>
      <c r="CAC28" s="18"/>
      <c r="CAD28" s="18"/>
      <c r="CAE28" s="18"/>
      <c r="CAF28" s="18"/>
      <c r="CAG28" s="18"/>
      <c r="CAH28" s="18"/>
      <c r="CAI28" s="18"/>
      <c r="CAJ28" s="18"/>
      <c r="CAK28" s="18"/>
      <c r="CAL28" s="18"/>
      <c r="CAM28" s="18"/>
      <c r="CAN28" s="18"/>
      <c r="CAO28" s="18"/>
      <c r="CAP28" s="18"/>
      <c r="CAQ28" s="18"/>
      <c r="CAR28" s="18"/>
      <c r="CAS28" s="18"/>
      <c r="CAT28" s="18"/>
      <c r="CAU28" s="18"/>
      <c r="CAV28" s="18"/>
      <c r="CAW28" s="18"/>
      <c r="CAX28" s="18"/>
      <c r="CAY28" s="18"/>
      <c r="CAZ28" s="18"/>
      <c r="CBA28" s="18"/>
      <c r="CBB28" s="18"/>
      <c r="CBC28" s="18"/>
      <c r="CBD28" s="18"/>
      <c r="CBE28" s="18"/>
      <c r="CBF28" s="18"/>
      <c r="CBG28" s="18"/>
      <c r="CBH28" s="18"/>
      <c r="CBI28" s="18"/>
      <c r="CBJ28" s="18"/>
      <c r="CBK28" s="18"/>
      <c r="CBL28" s="18"/>
      <c r="CBM28" s="18"/>
      <c r="CBN28" s="18"/>
      <c r="CBO28" s="18"/>
      <c r="CBP28" s="18"/>
      <c r="CBQ28" s="18"/>
      <c r="CBR28" s="18"/>
      <c r="CBS28" s="18"/>
      <c r="CBT28" s="18"/>
      <c r="CBU28" s="18"/>
      <c r="CBV28" s="18"/>
      <c r="CBW28" s="18"/>
      <c r="CBX28" s="18"/>
      <c r="CBY28" s="18"/>
      <c r="CBZ28" s="18"/>
      <c r="CCA28" s="18"/>
      <c r="CCB28" s="18"/>
      <c r="CCC28" s="18"/>
      <c r="CCD28" s="18"/>
      <c r="CCE28" s="18"/>
      <c r="CCF28" s="18"/>
      <c r="CCG28" s="18"/>
      <c r="CCH28" s="18"/>
      <c r="CCI28" s="18"/>
      <c r="CCJ28" s="18"/>
      <c r="CCK28" s="18"/>
      <c r="CCL28" s="18"/>
      <c r="CCM28" s="18"/>
      <c r="CCN28" s="18"/>
      <c r="CCO28" s="18"/>
      <c r="CCP28" s="18"/>
      <c r="CCQ28" s="18"/>
      <c r="CCR28" s="18"/>
      <c r="CCS28" s="18"/>
      <c r="CCT28" s="18"/>
      <c r="CCU28" s="18"/>
      <c r="CCV28" s="18"/>
      <c r="CCW28" s="18"/>
      <c r="CCX28" s="18"/>
      <c r="CCY28" s="18"/>
      <c r="CCZ28" s="18"/>
      <c r="CDA28" s="18"/>
      <c r="CDB28" s="18"/>
      <c r="CDC28" s="18"/>
      <c r="CDD28" s="18"/>
      <c r="CDE28" s="18"/>
      <c r="CDF28" s="18"/>
      <c r="CDG28" s="18"/>
      <c r="CDH28" s="18"/>
      <c r="CDI28" s="18"/>
      <c r="CDJ28" s="18"/>
      <c r="CDK28" s="18"/>
      <c r="CDL28" s="18"/>
      <c r="CDM28" s="18"/>
      <c r="CDN28" s="18"/>
      <c r="CDO28" s="18"/>
      <c r="CDP28" s="18"/>
      <c r="CDQ28" s="18"/>
      <c r="CDR28" s="18"/>
      <c r="CDS28" s="18"/>
      <c r="CDT28" s="18"/>
      <c r="CDU28" s="18"/>
      <c r="CDV28" s="18"/>
      <c r="CDW28" s="18"/>
      <c r="CDX28" s="18"/>
      <c r="CDY28" s="18"/>
      <c r="CDZ28" s="18"/>
      <c r="CEA28" s="18"/>
      <c r="CEB28" s="18"/>
      <c r="CEC28" s="18"/>
      <c r="CED28" s="18"/>
      <c r="CEE28" s="18"/>
      <c r="CEF28" s="18"/>
      <c r="CEG28" s="18"/>
      <c r="CEH28" s="18"/>
      <c r="CEI28" s="18"/>
      <c r="CEJ28" s="18"/>
      <c r="CEK28" s="18"/>
      <c r="CEL28" s="18"/>
      <c r="CEM28" s="18"/>
      <c r="CEN28" s="18"/>
      <c r="CEO28" s="18"/>
      <c r="CEP28" s="18"/>
      <c r="CEQ28" s="18"/>
      <c r="CER28" s="18"/>
      <c r="CES28" s="18"/>
      <c r="CET28" s="18"/>
      <c r="CEU28" s="18"/>
      <c r="CEV28" s="18"/>
      <c r="CEW28" s="18"/>
      <c r="CEX28" s="18"/>
      <c r="CEY28" s="18"/>
      <c r="CEZ28" s="18"/>
      <c r="CFA28" s="18"/>
      <c r="CFB28" s="18"/>
      <c r="CFC28" s="18"/>
      <c r="CFD28" s="18"/>
      <c r="CFE28" s="18"/>
      <c r="CFF28" s="18"/>
      <c r="CFG28" s="18"/>
      <c r="CFH28" s="18"/>
      <c r="CFI28" s="18"/>
      <c r="CFJ28" s="18"/>
      <c r="CFK28" s="18"/>
      <c r="CFL28" s="18"/>
      <c r="CFM28" s="18"/>
      <c r="CFN28" s="18"/>
      <c r="CFO28" s="18"/>
      <c r="CFP28" s="18"/>
      <c r="CFQ28" s="18"/>
      <c r="CFR28" s="18"/>
      <c r="CFS28" s="18"/>
      <c r="CFT28" s="18"/>
      <c r="CFU28" s="18"/>
      <c r="CFV28" s="18"/>
      <c r="CFW28" s="18"/>
      <c r="CFX28" s="18"/>
      <c r="CFY28" s="18"/>
      <c r="CFZ28" s="18"/>
      <c r="CGA28" s="18"/>
      <c r="CGB28" s="18"/>
      <c r="CGC28" s="18"/>
      <c r="CGD28" s="18"/>
      <c r="CGE28" s="18"/>
      <c r="CGF28" s="18"/>
      <c r="CGG28" s="18"/>
      <c r="CGH28" s="18"/>
      <c r="CGI28" s="18"/>
      <c r="CGJ28" s="18"/>
      <c r="CGK28" s="18"/>
      <c r="CGL28" s="18"/>
      <c r="CGM28" s="18"/>
      <c r="CGN28" s="18"/>
      <c r="CGO28" s="18"/>
      <c r="CGP28" s="18"/>
      <c r="CGQ28" s="18"/>
      <c r="CGR28" s="18"/>
      <c r="CGS28" s="18"/>
      <c r="CGT28" s="18"/>
      <c r="CGU28" s="18"/>
      <c r="CGV28" s="18"/>
      <c r="CGW28" s="18"/>
      <c r="CGX28" s="18"/>
      <c r="CGY28" s="18"/>
      <c r="CGZ28" s="18"/>
      <c r="CHA28" s="18"/>
      <c r="CHB28" s="18"/>
      <c r="CHC28" s="18"/>
      <c r="CHD28" s="18"/>
      <c r="CHE28" s="18"/>
      <c r="CHF28" s="18"/>
      <c r="CHG28" s="18"/>
      <c r="CHH28" s="18"/>
      <c r="CHI28" s="18"/>
      <c r="CHJ28" s="18"/>
      <c r="CHK28" s="18"/>
      <c r="CHL28" s="18"/>
      <c r="CHM28" s="18"/>
      <c r="CHN28" s="18"/>
      <c r="CHO28" s="18"/>
      <c r="CHP28" s="18"/>
      <c r="CHQ28" s="18"/>
      <c r="CHR28" s="18"/>
      <c r="CHS28" s="18"/>
      <c r="CHT28" s="18"/>
      <c r="CHU28" s="18"/>
      <c r="CHV28" s="18"/>
      <c r="CHW28" s="18"/>
      <c r="CHX28" s="18"/>
      <c r="CHY28" s="18"/>
      <c r="CHZ28" s="18"/>
      <c r="CIA28" s="18"/>
      <c r="CIB28" s="18"/>
      <c r="CIC28" s="18"/>
      <c r="CID28" s="18"/>
      <c r="CIE28" s="18"/>
      <c r="CIF28" s="18"/>
      <c r="CIG28" s="18"/>
      <c r="CIH28" s="18"/>
      <c r="CII28" s="18"/>
      <c r="CIJ28" s="18"/>
      <c r="CIK28" s="18"/>
      <c r="CIL28" s="18"/>
      <c r="CIM28" s="18"/>
      <c r="CIN28" s="18"/>
      <c r="CIO28" s="18"/>
      <c r="CIP28" s="18"/>
      <c r="CIQ28" s="18"/>
      <c r="CIR28" s="18"/>
      <c r="CIS28" s="18"/>
      <c r="CIT28" s="18"/>
      <c r="CIU28" s="18"/>
      <c r="CIV28" s="18"/>
      <c r="CIW28" s="18"/>
      <c r="CIX28" s="18"/>
      <c r="CIY28" s="18"/>
      <c r="CIZ28" s="18"/>
      <c r="CJA28" s="18"/>
      <c r="CJB28" s="18"/>
      <c r="CJC28" s="18"/>
      <c r="CJD28" s="18"/>
      <c r="CJE28" s="18"/>
      <c r="CJF28" s="18"/>
      <c r="CJG28" s="18"/>
      <c r="CJH28" s="18"/>
      <c r="CJI28" s="18"/>
      <c r="CJJ28" s="18"/>
      <c r="CJK28" s="18"/>
      <c r="CJL28" s="18"/>
      <c r="CJM28" s="18"/>
      <c r="CJN28" s="18"/>
      <c r="CJO28" s="18"/>
      <c r="CJP28" s="18"/>
      <c r="CJQ28" s="18"/>
      <c r="CJR28" s="18"/>
      <c r="CJS28" s="18"/>
      <c r="CJT28" s="18"/>
      <c r="CJU28" s="18"/>
      <c r="CJV28" s="18"/>
      <c r="CJW28" s="18"/>
      <c r="CJX28" s="18"/>
      <c r="CJY28" s="18"/>
      <c r="CJZ28" s="18"/>
      <c r="CKA28" s="18"/>
      <c r="CKB28" s="18"/>
      <c r="CKC28" s="18"/>
      <c r="CKD28" s="18"/>
      <c r="CKE28" s="18"/>
      <c r="CKF28" s="18"/>
      <c r="CKG28" s="18"/>
      <c r="CKH28" s="18"/>
      <c r="CKI28" s="18"/>
      <c r="CKJ28" s="18"/>
      <c r="CKK28" s="18"/>
      <c r="CKL28" s="18"/>
      <c r="CKM28" s="18"/>
      <c r="CKN28" s="18"/>
      <c r="CKO28" s="18"/>
      <c r="CKP28" s="18"/>
      <c r="CKQ28" s="18"/>
      <c r="CKR28" s="18"/>
      <c r="CKS28" s="18"/>
      <c r="CKT28" s="18"/>
      <c r="CKU28" s="18"/>
      <c r="CKV28" s="18"/>
      <c r="CKW28" s="18"/>
      <c r="CKX28" s="18"/>
      <c r="CKY28" s="18"/>
      <c r="CKZ28" s="18"/>
      <c r="CLA28" s="18"/>
      <c r="CLB28" s="18"/>
      <c r="CLC28" s="18"/>
      <c r="CLD28" s="18"/>
      <c r="CLE28" s="18"/>
      <c r="CLF28" s="18"/>
      <c r="CLG28" s="18"/>
      <c r="CLH28" s="18"/>
      <c r="CLI28" s="18"/>
      <c r="CLJ28" s="18"/>
      <c r="CLK28" s="18"/>
      <c r="CLL28" s="18"/>
      <c r="CLM28" s="18"/>
      <c r="CLN28" s="18"/>
      <c r="CLO28" s="18"/>
      <c r="CLP28" s="18"/>
      <c r="CLQ28" s="18"/>
      <c r="CLR28" s="18"/>
      <c r="CLS28" s="18"/>
      <c r="CLT28" s="18"/>
      <c r="CLU28" s="18"/>
      <c r="CLV28" s="18"/>
      <c r="CLW28" s="18"/>
      <c r="CLX28" s="18"/>
      <c r="CLY28" s="18"/>
      <c r="CLZ28" s="18"/>
      <c r="CMA28" s="18"/>
      <c r="CMB28" s="18"/>
      <c r="CMC28" s="18"/>
      <c r="CMD28" s="18"/>
      <c r="CME28" s="18"/>
      <c r="CMF28" s="18"/>
      <c r="CMG28" s="18"/>
      <c r="CMH28" s="18"/>
      <c r="CMI28" s="18"/>
      <c r="CMJ28" s="18"/>
      <c r="CMK28" s="18"/>
      <c r="CML28" s="18"/>
      <c r="CMM28" s="18"/>
      <c r="CMN28" s="18"/>
      <c r="CMO28" s="18"/>
      <c r="CMP28" s="18"/>
      <c r="CMQ28" s="18"/>
      <c r="CMR28" s="18"/>
      <c r="CMS28" s="18"/>
      <c r="CMT28" s="18"/>
      <c r="CMU28" s="18"/>
      <c r="CMV28" s="18"/>
      <c r="CMW28" s="18"/>
      <c r="CMX28" s="18"/>
      <c r="CMY28" s="18"/>
      <c r="CMZ28" s="18"/>
      <c r="CNA28" s="18"/>
      <c r="CNB28" s="18"/>
      <c r="CNC28" s="18"/>
      <c r="CND28" s="18"/>
      <c r="CNE28" s="18"/>
      <c r="CNF28" s="18"/>
      <c r="CNG28" s="18"/>
      <c r="CNH28" s="18"/>
      <c r="CNI28" s="18"/>
      <c r="CNJ28" s="18"/>
      <c r="CNK28" s="18"/>
      <c r="CNL28" s="18"/>
      <c r="CNM28" s="18"/>
      <c r="CNN28" s="18"/>
      <c r="CNO28" s="18"/>
      <c r="CNP28" s="18"/>
      <c r="CNQ28" s="18"/>
      <c r="CNR28" s="18"/>
      <c r="CNS28" s="18"/>
      <c r="CNT28" s="18"/>
      <c r="CNU28" s="18"/>
      <c r="CNV28" s="18"/>
      <c r="CNW28" s="18"/>
      <c r="CNX28" s="18"/>
      <c r="CNY28" s="18"/>
      <c r="CNZ28" s="18"/>
      <c r="COA28" s="18"/>
      <c r="COB28" s="18"/>
      <c r="COC28" s="18"/>
      <c r="COD28" s="18"/>
      <c r="COE28" s="18"/>
      <c r="COF28" s="18"/>
      <c r="COG28" s="18"/>
      <c r="COH28" s="18"/>
      <c r="COI28" s="18"/>
      <c r="COJ28" s="18"/>
      <c r="COK28" s="18"/>
      <c r="COL28" s="18"/>
      <c r="COM28" s="18"/>
      <c r="CON28" s="18"/>
      <c r="COO28" s="18"/>
      <c r="COP28" s="18"/>
      <c r="COQ28" s="18"/>
      <c r="COR28" s="18"/>
      <c r="COS28" s="18"/>
      <c r="COT28" s="18"/>
      <c r="COU28" s="18"/>
      <c r="COV28" s="18"/>
      <c r="COW28" s="18"/>
      <c r="COX28" s="18"/>
      <c r="COY28" s="18"/>
      <c r="COZ28" s="18"/>
      <c r="CPA28" s="18"/>
      <c r="CPB28" s="18"/>
      <c r="CPC28" s="18"/>
      <c r="CPD28" s="18"/>
      <c r="CPE28" s="18"/>
      <c r="CPF28" s="18"/>
      <c r="CPG28" s="18"/>
      <c r="CPH28" s="18"/>
      <c r="CPI28" s="18"/>
      <c r="CPJ28" s="18"/>
      <c r="CPK28" s="18"/>
      <c r="CPL28" s="18"/>
      <c r="CPM28" s="18"/>
      <c r="CPN28" s="18"/>
      <c r="CPO28" s="18"/>
      <c r="CPP28" s="18"/>
      <c r="CPQ28" s="18"/>
      <c r="CPR28" s="18"/>
      <c r="CPS28" s="18"/>
      <c r="CPT28" s="18"/>
      <c r="CPU28" s="18"/>
      <c r="CPV28" s="18"/>
      <c r="CPW28" s="18"/>
      <c r="CPX28" s="18"/>
      <c r="CPY28" s="18"/>
      <c r="CPZ28" s="18"/>
      <c r="CQA28" s="18"/>
      <c r="CQB28" s="18"/>
      <c r="CQC28" s="18"/>
      <c r="CQD28" s="18"/>
      <c r="CQE28" s="18"/>
      <c r="CQF28" s="18"/>
      <c r="CQG28" s="18"/>
      <c r="CQH28" s="18"/>
      <c r="CQI28" s="18"/>
      <c r="CQJ28" s="18"/>
      <c r="CQK28" s="18"/>
      <c r="CQL28" s="18"/>
      <c r="CQM28" s="18"/>
      <c r="CQN28" s="18"/>
      <c r="CQO28" s="18"/>
      <c r="CQP28" s="18"/>
      <c r="CQQ28" s="18"/>
      <c r="CQR28" s="18"/>
      <c r="CQS28" s="18"/>
      <c r="CQT28" s="18"/>
      <c r="CQU28" s="18"/>
      <c r="CQV28" s="18"/>
      <c r="CQW28" s="18"/>
      <c r="CQX28" s="18"/>
      <c r="CQY28" s="18"/>
      <c r="CQZ28" s="18"/>
      <c r="CRA28" s="18"/>
      <c r="CRB28" s="18"/>
      <c r="CRC28" s="18"/>
      <c r="CRD28" s="18"/>
      <c r="CRE28" s="18"/>
      <c r="CRF28" s="18"/>
      <c r="CRG28" s="18"/>
      <c r="CRH28" s="18"/>
      <c r="CRI28" s="18"/>
      <c r="CRJ28" s="18"/>
      <c r="CRK28" s="18"/>
      <c r="CRL28" s="18"/>
      <c r="CRM28" s="18"/>
      <c r="CRN28" s="18"/>
      <c r="CRO28" s="18"/>
      <c r="CRP28" s="18"/>
      <c r="CRQ28" s="18"/>
      <c r="CRR28" s="18"/>
      <c r="CRS28" s="18"/>
      <c r="CRT28" s="18"/>
      <c r="CRU28" s="18"/>
      <c r="CRV28" s="18"/>
      <c r="CRW28" s="18"/>
      <c r="CRX28" s="18"/>
      <c r="CRY28" s="18"/>
      <c r="CRZ28" s="18"/>
      <c r="CSA28" s="18"/>
      <c r="CSB28" s="18"/>
      <c r="CSC28" s="18"/>
      <c r="CSD28" s="18"/>
      <c r="CSE28" s="18"/>
      <c r="CSF28" s="18"/>
      <c r="CSG28" s="18"/>
      <c r="CSH28" s="18"/>
      <c r="CSI28" s="18"/>
      <c r="CSJ28" s="18"/>
      <c r="CSK28" s="18"/>
      <c r="CSL28" s="18"/>
      <c r="CSM28" s="18"/>
      <c r="CSN28" s="18"/>
      <c r="CSO28" s="18"/>
      <c r="CSP28" s="18"/>
      <c r="CSQ28" s="18"/>
      <c r="CSR28" s="18"/>
      <c r="CSS28" s="18"/>
      <c r="CST28" s="18"/>
      <c r="CSU28" s="18"/>
      <c r="CSV28" s="18"/>
      <c r="CSW28" s="18"/>
      <c r="CSX28" s="18"/>
      <c r="CSY28" s="18"/>
      <c r="CSZ28" s="18"/>
      <c r="CTA28" s="18"/>
      <c r="CTB28" s="18"/>
      <c r="CTC28" s="18"/>
      <c r="CTD28" s="18"/>
      <c r="CTE28" s="18"/>
      <c r="CTF28" s="18"/>
      <c r="CTG28" s="18"/>
      <c r="CTH28" s="18"/>
      <c r="CTI28" s="18"/>
      <c r="CTJ28" s="18"/>
      <c r="CTK28" s="18"/>
      <c r="CTL28" s="18"/>
      <c r="CTM28" s="18"/>
      <c r="CTN28" s="18"/>
      <c r="CTO28" s="18"/>
      <c r="CTP28" s="18"/>
      <c r="CTQ28" s="18"/>
      <c r="CTR28" s="18"/>
      <c r="CTS28" s="18"/>
      <c r="CTT28" s="18"/>
      <c r="CTU28" s="18"/>
      <c r="CTV28" s="18"/>
      <c r="CTW28" s="18"/>
      <c r="CTX28" s="18"/>
      <c r="CTY28" s="18"/>
      <c r="CTZ28" s="18"/>
      <c r="CUA28" s="18"/>
      <c r="CUB28" s="18"/>
      <c r="CUC28" s="18"/>
      <c r="CUD28" s="18"/>
      <c r="CUE28" s="18"/>
      <c r="CUF28" s="18"/>
      <c r="CUG28" s="18"/>
      <c r="CUH28" s="18"/>
      <c r="CUI28" s="18"/>
      <c r="CUJ28" s="18"/>
      <c r="CUK28" s="18"/>
      <c r="CUL28" s="18"/>
      <c r="CUM28" s="18"/>
      <c r="CUN28" s="18"/>
      <c r="CUO28" s="18"/>
      <c r="CUP28" s="18"/>
      <c r="CUQ28" s="18"/>
      <c r="CUR28" s="18"/>
      <c r="CUS28" s="18"/>
      <c r="CUT28" s="18"/>
      <c r="CUU28" s="18"/>
      <c r="CUV28" s="18"/>
      <c r="CUW28" s="18"/>
      <c r="CUX28" s="18"/>
      <c r="CUY28" s="18"/>
      <c r="CUZ28" s="18"/>
      <c r="CVA28" s="18"/>
      <c r="CVB28" s="18"/>
      <c r="CVC28" s="18"/>
      <c r="CVD28" s="18"/>
      <c r="CVE28" s="18"/>
      <c r="CVF28" s="18"/>
      <c r="CVG28" s="18"/>
      <c r="CVH28" s="18"/>
      <c r="CVI28" s="18"/>
      <c r="CVJ28" s="18"/>
      <c r="CVK28" s="18"/>
      <c r="CVL28" s="18"/>
      <c r="CVM28" s="18"/>
      <c r="CVN28" s="18"/>
      <c r="CVO28" s="18"/>
      <c r="CVP28" s="18"/>
      <c r="CVQ28" s="18"/>
      <c r="CVR28" s="18"/>
      <c r="CVS28" s="18"/>
      <c r="CVT28" s="18"/>
      <c r="CVU28" s="18"/>
      <c r="CVV28" s="18"/>
      <c r="CVW28" s="18"/>
      <c r="CVX28" s="18"/>
      <c r="CVY28" s="18"/>
      <c r="CVZ28" s="18"/>
      <c r="CWA28" s="18"/>
      <c r="CWB28" s="18"/>
      <c r="CWC28" s="18"/>
      <c r="CWD28" s="18"/>
      <c r="CWE28" s="18"/>
      <c r="CWF28" s="18"/>
      <c r="CWG28" s="18"/>
      <c r="CWH28" s="18"/>
      <c r="CWI28" s="18"/>
      <c r="CWJ28" s="18"/>
      <c r="CWK28" s="18"/>
      <c r="CWL28" s="18"/>
      <c r="CWM28" s="18"/>
      <c r="CWN28" s="18"/>
      <c r="CWO28" s="18"/>
      <c r="CWP28" s="18"/>
      <c r="CWQ28" s="18"/>
      <c r="CWR28" s="18"/>
      <c r="CWS28" s="18"/>
      <c r="CWT28" s="18"/>
      <c r="CWU28" s="18"/>
      <c r="CWV28" s="18"/>
      <c r="CWW28" s="18"/>
      <c r="CWX28" s="18"/>
      <c r="CWY28" s="18"/>
      <c r="CWZ28" s="18"/>
      <c r="CXA28" s="18"/>
      <c r="CXB28" s="18"/>
      <c r="CXC28" s="18"/>
      <c r="CXD28" s="18"/>
      <c r="CXE28" s="18"/>
      <c r="CXF28" s="18"/>
      <c r="CXG28" s="18"/>
      <c r="CXH28" s="18"/>
      <c r="CXI28" s="18"/>
      <c r="CXJ28" s="18"/>
      <c r="CXK28" s="18"/>
      <c r="CXL28" s="18"/>
      <c r="CXM28" s="18"/>
      <c r="CXN28" s="18"/>
      <c r="CXO28" s="18"/>
      <c r="CXP28" s="18"/>
      <c r="CXQ28" s="18"/>
      <c r="CXR28" s="18"/>
      <c r="CXS28" s="18"/>
      <c r="CXT28" s="18"/>
      <c r="CXU28" s="18"/>
      <c r="CXV28" s="18"/>
      <c r="CXW28" s="18"/>
      <c r="CXX28" s="18"/>
      <c r="CXY28" s="18"/>
      <c r="CXZ28" s="18"/>
      <c r="CYA28" s="18"/>
      <c r="CYB28" s="18"/>
      <c r="CYC28" s="18"/>
      <c r="CYD28" s="18"/>
      <c r="CYE28" s="18"/>
      <c r="CYF28" s="18"/>
      <c r="CYG28" s="18"/>
      <c r="CYH28" s="18"/>
      <c r="CYI28" s="18"/>
      <c r="CYJ28" s="18"/>
      <c r="CYK28" s="18"/>
      <c r="CYL28" s="18"/>
      <c r="CYM28" s="18"/>
      <c r="CYN28" s="18"/>
      <c r="CYO28" s="18"/>
      <c r="CYP28" s="18"/>
      <c r="CYQ28" s="18"/>
      <c r="CYR28" s="18"/>
      <c r="CYS28" s="18"/>
      <c r="CYT28" s="18"/>
      <c r="CYU28" s="18"/>
      <c r="CYV28" s="18"/>
      <c r="CYW28" s="18"/>
      <c r="CYX28" s="18"/>
      <c r="CYY28" s="18"/>
      <c r="CYZ28" s="18"/>
      <c r="CZA28" s="18"/>
      <c r="CZB28" s="18"/>
      <c r="CZC28" s="18"/>
      <c r="CZD28" s="18"/>
      <c r="CZE28" s="18"/>
      <c r="CZF28" s="18"/>
      <c r="CZG28" s="18"/>
      <c r="CZH28" s="18"/>
      <c r="CZI28" s="18"/>
      <c r="CZJ28" s="18"/>
      <c r="CZK28" s="18"/>
      <c r="CZL28" s="18"/>
      <c r="CZM28" s="18"/>
      <c r="CZN28" s="18"/>
      <c r="CZO28" s="18"/>
      <c r="CZP28" s="18"/>
      <c r="CZQ28" s="18"/>
      <c r="CZR28" s="18"/>
      <c r="CZS28" s="18"/>
      <c r="CZT28" s="18"/>
      <c r="CZU28" s="18"/>
      <c r="CZV28" s="18"/>
      <c r="CZW28" s="18"/>
      <c r="CZX28" s="18"/>
      <c r="CZY28" s="18"/>
      <c r="CZZ28" s="18"/>
      <c r="DAA28" s="18"/>
      <c r="DAB28" s="18"/>
      <c r="DAC28" s="18"/>
      <c r="DAD28" s="18"/>
      <c r="DAE28" s="18"/>
      <c r="DAF28" s="18"/>
      <c r="DAG28" s="18"/>
      <c r="DAH28" s="18"/>
      <c r="DAI28" s="18"/>
      <c r="DAJ28" s="18"/>
      <c r="DAK28" s="18"/>
      <c r="DAL28" s="18"/>
      <c r="DAM28" s="18"/>
      <c r="DAN28" s="18"/>
      <c r="DAO28" s="18"/>
      <c r="DAP28" s="18"/>
      <c r="DAQ28" s="18"/>
      <c r="DAR28" s="18"/>
      <c r="DAS28" s="18"/>
      <c r="DAT28" s="18"/>
      <c r="DAU28" s="18"/>
      <c r="DAV28" s="18"/>
      <c r="DAW28" s="18"/>
      <c r="DAX28" s="18"/>
      <c r="DAY28" s="18"/>
      <c r="DAZ28" s="18"/>
      <c r="DBA28" s="18"/>
      <c r="DBB28" s="18"/>
      <c r="DBC28" s="18"/>
      <c r="DBD28" s="18"/>
      <c r="DBE28" s="18"/>
      <c r="DBF28" s="18"/>
      <c r="DBG28" s="18"/>
      <c r="DBH28" s="18"/>
      <c r="DBI28" s="18"/>
      <c r="DBJ28" s="18"/>
      <c r="DBK28" s="18"/>
      <c r="DBL28" s="18"/>
      <c r="DBM28" s="18"/>
      <c r="DBN28" s="18"/>
      <c r="DBO28" s="18"/>
      <c r="DBP28" s="18"/>
      <c r="DBQ28" s="18"/>
      <c r="DBR28" s="18"/>
      <c r="DBS28" s="18"/>
      <c r="DBT28" s="18"/>
      <c r="DBU28" s="18"/>
      <c r="DBV28" s="18"/>
      <c r="DBW28" s="18"/>
      <c r="DBX28" s="18"/>
      <c r="DBY28" s="18"/>
      <c r="DBZ28" s="18"/>
      <c r="DCA28" s="18"/>
      <c r="DCB28" s="18"/>
      <c r="DCC28" s="18"/>
      <c r="DCD28" s="18"/>
      <c r="DCE28" s="18"/>
      <c r="DCF28" s="18"/>
      <c r="DCG28" s="18"/>
      <c r="DCH28" s="18"/>
      <c r="DCI28" s="18"/>
      <c r="DCJ28" s="18"/>
      <c r="DCK28" s="18"/>
      <c r="DCL28" s="18"/>
      <c r="DCM28" s="18"/>
      <c r="DCN28" s="18"/>
      <c r="DCO28" s="18"/>
      <c r="DCP28" s="18"/>
      <c r="DCQ28" s="18"/>
      <c r="DCR28" s="18"/>
      <c r="DCS28" s="18"/>
      <c r="DCT28" s="18"/>
      <c r="DCU28" s="18"/>
      <c r="DCV28" s="18"/>
      <c r="DCW28" s="18"/>
      <c r="DCX28" s="18"/>
      <c r="DCY28" s="18"/>
      <c r="DCZ28" s="18"/>
      <c r="DDA28" s="18"/>
      <c r="DDB28" s="18"/>
      <c r="DDC28" s="18"/>
      <c r="DDD28" s="18"/>
      <c r="DDE28" s="18"/>
      <c r="DDF28" s="18"/>
      <c r="DDG28" s="18"/>
      <c r="DDH28" s="18"/>
      <c r="DDI28" s="18"/>
      <c r="DDJ28" s="18"/>
      <c r="DDK28" s="18"/>
      <c r="DDL28" s="18"/>
      <c r="DDM28" s="18"/>
      <c r="DDN28" s="18"/>
      <c r="DDO28" s="18"/>
      <c r="DDP28" s="18"/>
      <c r="DDQ28" s="18"/>
      <c r="DDR28" s="18"/>
      <c r="DDS28" s="18"/>
      <c r="DDT28" s="18"/>
      <c r="DDU28" s="18"/>
      <c r="DDV28" s="18"/>
      <c r="DDW28" s="18"/>
      <c r="DDX28" s="18"/>
      <c r="DDY28" s="18"/>
      <c r="DDZ28" s="18"/>
      <c r="DEA28" s="18"/>
      <c r="DEB28" s="18"/>
      <c r="DEC28" s="18"/>
      <c r="DED28" s="18"/>
      <c r="DEE28" s="18"/>
      <c r="DEF28" s="18"/>
      <c r="DEG28" s="18"/>
      <c r="DEH28" s="18"/>
      <c r="DEI28" s="18"/>
      <c r="DEJ28" s="18"/>
      <c r="DEK28" s="18"/>
      <c r="DEL28" s="18"/>
      <c r="DEM28" s="18"/>
      <c r="DEN28" s="18"/>
      <c r="DEO28" s="18"/>
      <c r="DEP28" s="18"/>
      <c r="DEQ28" s="18"/>
      <c r="DER28" s="18"/>
      <c r="DES28" s="18"/>
      <c r="DET28" s="18"/>
      <c r="DEU28" s="18"/>
      <c r="DEV28" s="18"/>
      <c r="DEW28" s="18"/>
      <c r="DEX28" s="18"/>
      <c r="DEY28" s="18"/>
      <c r="DEZ28" s="18"/>
      <c r="DFA28" s="18"/>
      <c r="DFB28" s="18"/>
      <c r="DFC28" s="18"/>
      <c r="DFD28" s="18"/>
      <c r="DFE28" s="18"/>
      <c r="DFF28" s="18"/>
      <c r="DFG28" s="18"/>
      <c r="DFH28" s="18"/>
      <c r="DFI28" s="18"/>
      <c r="DFJ28" s="18"/>
      <c r="DFK28" s="18"/>
      <c r="DFL28" s="18"/>
      <c r="DFM28" s="18"/>
      <c r="DFN28" s="18"/>
      <c r="DFO28" s="18"/>
      <c r="DFP28" s="18"/>
      <c r="DFQ28" s="18"/>
      <c r="DFR28" s="18"/>
      <c r="DFS28" s="18"/>
      <c r="DFT28" s="18"/>
      <c r="DFU28" s="18"/>
      <c r="DFV28" s="18"/>
      <c r="DFW28" s="18"/>
      <c r="DFX28" s="18"/>
      <c r="DFY28" s="18"/>
      <c r="DFZ28" s="18"/>
      <c r="DGA28" s="18"/>
      <c r="DGB28" s="18"/>
      <c r="DGC28" s="18"/>
      <c r="DGD28" s="18"/>
      <c r="DGE28" s="18"/>
      <c r="DGF28" s="18"/>
      <c r="DGG28" s="18"/>
      <c r="DGH28" s="18"/>
      <c r="DGI28" s="18"/>
      <c r="DGJ28" s="18"/>
      <c r="DGK28" s="18"/>
      <c r="DGL28" s="18"/>
      <c r="DGM28" s="18"/>
      <c r="DGN28" s="18"/>
      <c r="DGO28" s="18"/>
      <c r="DGP28" s="18"/>
      <c r="DGQ28" s="18"/>
      <c r="DGR28" s="18"/>
      <c r="DGS28" s="18"/>
      <c r="DGT28" s="18"/>
      <c r="DGU28" s="18"/>
      <c r="DGV28" s="18"/>
      <c r="DGW28" s="18"/>
      <c r="DGX28" s="18"/>
      <c r="DGY28" s="18"/>
      <c r="DGZ28" s="18"/>
      <c r="DHA28" s="18"/>
      <c r="DHB28" s="18"/>
      <c r="DHC28" s="18"/>
      <c r="DHD28" s="18"/>
      <c r="DHE28" s="18"/>
      <c r="DHF28" s="18"/>
      <c r="DHG28" s="18"/>
      <c r="DHH28" s="18"/>
      <c r="DHI28" s="18"/>
      <c r="DHJ28" s="18"/>
      <c r="DHK28" s="18"/>
      <c r="DHL28" s="18"/>
      <c r="DHM28" s="18"/>
      <c r="DHN28" s="18"/>
      <c r="DHO28" s="18"/>
      <c r="DHP28" s="18"/>
      <c r="DHQ28" s="18"/>
      <c r="DHR28" s="18"/>
      <c r="DHS28" s="18"/>
      <c r="DHT28" s="18"/>
      <c r="DHU28" s="18"/>
      <c r="DHV28" s="18"/>
      <c r="DHW28" s="18"/>
      <c r="DHX28" s="18"/>
      <c r="DHY28" s="18"/>
      <c r="DHZ28" s="18"/>
      <c r="DIA28" s="18"/>
      <c r="DIB28" s="18"/>
      <c r="DIC28" s="18"/>
      <c r="DID28" s="18"/>
      <c r="DIE28" s="18"/>
      <c r="DIF28" s="18"/>
      <c r="DIG28" s="18"/>
      <c r="DIH28" s="18"/>
      <c r="DII28" s="18"/>
      <c r="DIJ28" s="18"/>
      <c r="DIK28" s="18"/>
      <c r="DIL28" s="18"/>
      <c r="DIM28" s="18"/>
      <c r="DIN28" s="18"/>
      <c r="DIO28" s="18"/>
      <c r="DIP28" s="18"/>
      <c r="DIQ28" s="18"/>
      <c r="DIR28" s="18"/>
      <c r="DIS28" s="18"/>
      <c r="DIT28" s="18"/>
      <c r="DIU28" s="18"/>
      <c r="DIV28" s="18"/>
      <c r="DIW28" s="18"/>
      <c r="DIX28" s="18"/>
      <c r="DIY28" s="18"/>
      <c r="DIZ28" s="18"/>
      <c r="DJA28" s="18"/>
      <c r="DJB28" s="18"/>
      <c r="DJC28" s="18"/>
      <c r="DJD28" s="18"/>
      <c r="DJE28" s="18"/>
      <c r="DJF28" s="18"/>
      <c r="DJG28" s="18"/>
      <c r="DJH28" s="18"/>
      <c r="DJI28" s="18"/>
      <c r="DJJ28" s="18"/>
      <c r="DJK28" s="18"/>
      <c r="DJL28" s="18"/>
      <c r="DJM28" s="18"/>
      <c r="DJN28" s="18"/>
      <c r="DJO28" s="18"/>
      <c r="DJP28" s="18"/>
      <c r="DJQ28" s="18"/>
      <c r="DJR28" s="18"/>
      <c r="DJS28" s="18"/>
      <c r="DJT28" s="18"/>
      <c r="DJU28" s="18"/>
      <c r="DJV28" s="18"/>
      <c r="DJW28" s="18"/>
      <c r="DJX28" s="18"/>
      <c r="DJY28" s="18"/>
      <c r="DJZ28" s="18"/>
      <c r="DKA28" s="18"/>
      <c r="DKB28" s="18"/>
      <c r="DKC28" s="18"/>
      <c r="DKD28" s="18"/>
      <c r="DKE28" s="18"/>
      <c r="DKF28" s="18"/>
      <c r="DKG28" s="18"/>
      <c r="DKH28" s="18"/>
      <c r="DKI28" s="18"/>
      <c r="DKJ28" s="18"/>
      <c r="DKK28" s="18"/>
      <c r="DKL28" s="18"/>
      <c r="DKM28" s="18"/>
      <c r="DKN28" s="18"/>
      <c r="DKO28" s="18"/>
      <c r="DKP28" s="18"/>
      <c r="DKQ28" s="18"/>
      <c r="DKR28" s="18"/>
      <c r="DKS28" s="18"/>
      <c r="DKT28" s="18"/>
      <c r="DKU28" s="18"/>
      <c r="DKV28" s="18"/>
      <c r="DKW28" s="18"/>
      <c r="DKX28" s="18"/>
      <c r="DKY28" s="18"/>
      <c r="DKZ28" s="18"/>
      <c r="DLA28" s="18"/>
      <c r="DLB28" s="18"/>
      <c r="DLC28" s="18"/>
      <c r="DLD28" s="18"/>
      <c r="DLE28" s="18"/>
      <c r="DLF28" s="18"/>
      <c r="DLG28" s="18"/>
      <c r="DLH28" s="18"/>
      <c r="DLI28" s="18"/>
      <c r="DLJ28" s="18"/>
      <c r="DLK28" s="18"/>
      <c r="DLL28" s="18"/>
      <c r="DLM28" s="18"/>
      <c r="DLN28" s="18"/>
      <c r="DLO28" s="18"/>
      <c r="DLP28" s="18"/>
      <c r="DLQ28" s="18"/>
      <c r="DLR28" s="18"/>
      <c r="DLS28" s="18"/>
      <c r="DLT28" s="18"/>
      <c r="DLU28" s="18"/>
      <c r="DLV28" s="18"/>
      <c r="DLW28" s="18"/>
      <c r="DLX28" s="18"/>
      <c r="DLY28" s="18"/>
      <c r="DLZ28" s="18"/>
      <c r="DMA28" s="18"/>
      <c r="DMB28" s="18"/>
      <c r="DMC28" s="18"/>
      <c r="DMD28" s="18"/>
      <c r="DME28" s="18"/>
      <c r="DMF28" s="18"/>
      <c r="DMG28" s="18"/>
      <c r="DMH28" s="18"/>
      <c r="DMI28" s="18"/>
      <c r="DMJ28" s="18"/>
      <c r="DMK28" s="18"/>
      <c r="DML28" s="18"/>
      <c r="DMM28" s="18"/>
      <c r="DMN28" s="18"/>
      <c r="DMO28" s="18"/>
      <c r="DMP28" s="18"/>
      <c r="DMQ28" s="18"/>
      <c r="DMR28" s="18"/>
      <c r="DMS28" s="18"/>
      <c r="DMT28" s="18"/>
      <c r="DMU28" s="18"/>
      <c r="DMV28" s="18"/>
      <c r="DMW28" s="18"/>
      <c r="DMX28" s="18"/>
      <c r="DMY28" s="18"/>
      <c r="DMZ28" s="18"/>
      <c r="DNA28" s="18"/>
      <c r="DNB28" s="18"/>
      <c r="DNC28" s="18"/>
      <c r="DND28" s="18"/>
      <c r="DNE28" s="18"/>
      <c r="DNF28" s="18"/>
      <c r="DNG28" s="18"/>
      <c r="DNH28" s="18"/>
      <c r="DNI28" s="18"/>
      <c r="DNJ28" s="18"/>
      <c r="DNK28" s="18"/>
      <c r="DNL28" s="18"/>
      <c r="DNM28" s="18"/>
      <c r="DNN28" s="18"/>
      <c r="DNO28" s="18"/>
      <c r="DNP28" s="18"/>
      <c r="DNQ28" s="18"/>
      <c r="DNR28" s="18"/>
      <c r="DNS28" s="18"/>
      <c r="DNT28" s="18"/>
      <c r="DNU28" s="18"/>
      <c r="DNV28" s="18"/>
      <c r="DNW28" s="18"/>
      <c r="DNX28" s="18"/>
      <c r="DNY28" s="18"/>
      <c r="DNZ28" s="18"/>
      <c r="DOA28" s="18"/>
      <c r="DOB28" s="18"/>
      <c r="DOC28" s="18"/>
      <c r="DOD28" s="18"/>
      <c r="DOE28" s="18"/>
      <c r="DOF28" s="18"/>
      <c r="DOG28" s="18"/>
      <c r="DOH28" s="18"/>
      <c r="DOI28" s="18"/>
      <c r="DOJ28" s="18"/>
      <c r="DOK28" s="18"/>
      <c r="DOL28" s="18"/>
      <c r="DOM28" s="18"/>
      <c r="DON28" s="18"/>
      <c r="DOO28" s="18"/>
      <c r="DOP28" s="18"/>
      <c r="DOQ28" s="18"/>
      <c r="DOR28" s="18"/>
      <c r="DOS28" s="18"/>
      <c r="DOT28" s="18"/>
      <c r="DOU28" s="18"/>
      <c r="DOV28" s="18"/>
      <c r="DOW28" s="18"/>
      <c r="DOX28" s="18"/>
      <c r="DOY28" s="18"/>
      <c r="DOZ28" s="18"/>
      <c r="DPA28" s="18"/>
      <c r="DPB28" s="18"/>
      <c r="DPC28" s="18"/>
      <c r="DPD28" s="18"/>
      <c r="DPE28" s="18"/>
      <c r="DPF28" s="18"/>
      <c r="DPG28" s="18"/>
      <c r="DPH28" s="18"/>
      <c r="DPI28" s="18"/>
      <c r="DPJ28" s="18"/>
      <c r="DPK28" s="18"/>
      <c r="DPL28" s="18"/>
      <c r="DPM28" s="18"/>
      <c r="DPN28" s="18"/>
      <c r="DPO28" s="18"/>
      <c r="DPP28" s="18"/>
      <c r="DPQ28" s="18"/>
      <c r="DPR28" s="18"/>
      <c r="DPS28" s="18"/>
      <c r="DPT28" s="18"/>
      <c r="DPU28" s="18"/>
      <c r="DPV28" s="18"/>
      <c r="DPW28" s="18"/>
      <c r="DPX28" s="18"/>
      <c r="DPY28" s="18"/>
      <c r="DPZ28" s="18"/>
      <c r="DQA28" s="18"/>
      <c r="DQB28" s="18"/>
      <c r="DQC28" s="18"/>
      <c r="DQD28" s="18"/>
      <c r="DQE28" s="18"/>
      <c r="DQF28" s="18"/>
      <c r="DQG28" s="18"/>
      <c r="DQH28" s="18"/>
      <c r="DQI28" s="18"/>
      <c r="DQJ28" s="18"/>
      <c r="DQK28" s="18"/>
      <c r="DQL28" s="18"/>
      <c r="DQM28" s="18"/>
      <c r="DQN28" s="18"/>
      <c r="DQO28" s="18"/>
      <c r="DQP28" s="18"/>
      <c r="DQQ28" s="18"/>
      <c r="DQR28" s="18"/>
      <c r="DQS28" s="18"/>
      <c r="DQT28" s="18"/>
      <c r="DQU28" s="18"/>
      <c r="DQV28" s="18"/>
      <c r="DQW28" s="18"/>
      <c r="DQX28" s="18"/>
      <c r="DQY28" s="18"/>
      <c r="DQZ28" s="18"/>
      <c r="DRA28" s="18"/>
      <c r="DRB28" s="18"/>
      <c r="DRC28" s="18"/>
      <c r="DRD28" s="18"/>
      <c r="DRE28" s="18"/>
      <c r="DRF28" s="18"/>
      <c r="DRG28" s="18"/>
      <c r="DRH28" s="18"/>
      <c r="DRI28" s="18"/>
      <c r="DRJ28" s="18"/>
      <c r="DRK28" s="18"/>
      <c r="DRL28" s="18"/>
      <c r="DRM28" s="18"/>
      <c r="DRN28" s="18"/>
      <c r="DRO28" s="18"/>
      <c r="DRP28" s="18"/>
      <c r="DRQ28" s="18"/>
      <c r="DRR28" s="18"/>
      <c r="DRS28" s="18"/>
      <c r="DRT28" s="18"/>
      <c r="DRU28" s="18"/>
      <c r="DRV28" s="18"/>
      <c r="DRW28" s="18"/>
      <c r="DRX28" s="18"/>
      <c r="DRY28" s="18"/>
      <c r="DRZ28" s="18"/>
      <c r="DSA28" s="18"/>
      <c r="DSB28" s="18"/>
      <c r="DSC28" s="18"/>
      <c r="DSD28" s="18"/>
      <c r="DSE28" s="18"/>
      <c r="DSF28" s="18"/>
      <c r="DSG28" s="18"/>
      <c r="DSH28" s="18"/>
      <c r="DSI28" s="18"/>
      <c r="DSJ28" s="18"/>
      <c r="DSK28" s="18"/>
      <c r="DSL28" s="18"/>
      <c r="DSM28" s="18"/>
      <c r="DSN28" s="18"/>
      <c r="DSO28" s="18"/>
      <c r="DSP28" s="18"/>
      <c r="DSQ28" s="18"/>
      <c r="DSR28" s="18"/>
      <c r="DSS28" s="18"/>
      <c r="DST28" s="18"/>
      <c r="DSU28" s="18"/>
      <c r="DSV28" s="18"/>
      <c r="DSW28" s="18"/>
      <c r="DSX28" s="18"/>
      <c r="DSY28" s="18"/>
      <c r="DSZ28" s="18"/>
      <c r="DTA28" s="18"/>
      <c r="DTB28" s="18"/>
      <c r="DTC28" s="18"/>
      <c r="DTD28" s="18"/>
      <c r="DTE28" s="18"/>
      <c r="DTF28" s="18"/>
      <c r="DTG28" s="18"/>
      <c r="DTH28" s="18"/>
      <c r="DTI28" s="18"/>
      <c r="DTJ28" s="18"/>
      <c r="DTK28" s="18"/>
      <c r="DTL28" s="18"/>
      <c r="DTM28" s="18"/>
      <c r="DTN28" s="18"/>
      <c r="DTO28" s="18"/>
      <c r="DTP28" s="18"/>
      <c r="DTQ28" s="18"/>
      <c r="DTR28" s="18"/>
      <c r="DTS28" s="18"/>
      <c r="DTT28" s="18"/>
      <c r="DTU28" s="18"/>
      <c r="DTV28" s="18"/>
      <c r="DTW28" s="18"/>
      <c r="DTX28" s="18"/>
      <c r="DTY28" s="18"/>
      <c r="DTZ28" s="18"/>
      <c r="DUA28" s="18"/>
      <c r="DUB28" s="18"/>
      <c r="DUC28" s="18"/>
      <c r="DUD28" s="18"/>
      <c r="DUE28" s="18"/>
      <c r="DUF28" s="18"/>
      <c r="DUG28" s="18"/>
      <c r="DUH28" s="18"/>
      <c r="DUI28" s="18"/>
      <c r="DUJ28" s="18"/>
      <c r="DUK28" s="18"/>
      <c r="DUL28" s="18"/>
      <c r="DUM28" s="18"/>
      <c r="DUN28" s="18"/>
      <c r="DUO28" s="18"/>
      <c r="DUP28" s="18"/>
      <c r="DUQ28" s="18"/>
      <c r="DUR28" s="18"/>
      <c r="DUS28" s="18"/>
      <c r="DUT28" s="18"/>
      <c r="DUU28" s="18"/>
      <c r="DUV28" s="18"/>
      <c r="DUW28" s="18"/>
      <c r="DUX28" s="18"/>
      <c r="DUY28" s="18"/>
      <c r="DUZ28" s="18"/>
      <c r="DVA28" s="18"/>
      <c r="DVB28" s="18"/>
      <c r="DVC28" s="18"/>
      <c r="DVD28" s="18"/>
      <c r="DVE28" s="18"/>
      <c r="DVF28" s="18"/>
      <c r="DVG28" s="18"/>
      <c r="DVH28" s="18"/>
      <c r="DVI28" s="18"/>
      <c r="DVJ28" s="18"/>
      <c r="DVK28" s="18"/>
      <c r="DVL28" s="18"/>
      <c r="DVM28" s="18"/>
      <c r="DVN28" s="18"/>
      <c r="DVO28" s="18"/>
      <c r="DVP28" s="18"/>
      <c r="DVQ28" s="18"/>
      <c r="DVR28" s="18"/>
      <c r="DVS28" s="18"/>
      <c r="DVT28" s="18"/>
      <c r="DVU28" s="18"/>
      <c r="DVV28" s="18"/>
      <c r="DVW28" s="18"/>
      <c r="DVX28" s="18"/>
      <c r="DVY28" s="18"/>
      <c r="DVZ28" s="18"/>
      <c r="DWA28" s="18"/>
      <c r="DWB28" s="18"/>
      <c r="DWC28" s="18"/>
      <c r="DWD28" s="18"/>
      <c r="DWE28" s="18"/>
      <c r="DWF28" s="18"/>
      <c r="DWG28" s="18"/>
      <c r="DWH28" s="18"/>
      <c r="DWI28" s="18"/>
      <c r="DWJ28" s="18"/>
      <c r="DWK28" s="18"/>
      <c r="DWL28" s="18"/>
      <c r="DWM28" s="18"/>
      <c r="DWN28" s="18"/>
      <c r="DWO28" s="18"/>
      <c r="DWP28" s="18"/>
      <c r="DWQ28" s="18"/>
      <c r="DWR28" s="18"/>
      <c r="DWS28" s="18"/>
      <c r="DWT28" s="18"/>
      <c r="DWU28" s="18"/>
      <c r="DWV28" s="18"/>
      <c r="DWW28" s="18"/>
      <c r="DWX28" s="18"/>
      <c r="DWY28" s="18"/>
      <c r="DWZ28" s="18"/>
      <c r="DXA28" s="18"/>
      <c r="DXB28" s="18"/>
      <c r="DXC28" s="18"/>
      <c r="DXD28" s="18"/>
      <c r="DXE28" s="18"/>
      <c r="DXF28" s="18"/>
      <c r="DXG28" s="18"/>
      <c r="DXH28" s="18"/>
      <c r="DXI28" s="18"/>
      <c r="DXJ28" s="18"/>
      <c r="DXK28" s="18"/>
      <c r="DXL28" s="18"/>
      <c r="DXM28" s="18"/>
      <c r="DXN28" s="18"/>
      <c r="DXO28" s="18"/>
      <c r="DXP28" s="18"/>
      <c r="DXQ28" s="18"/>
      <c r="DXR28" s="18"/>
      <c r="DXS28" s="18"/>
      <c r="DXT28" s="18"/>
      <c r="DXU28" s="18"/>
      <c r="DXV28" s="18"/>
      <c r="DXW28" s="18"/>
      <c r="DXX28" s="18"/>
      <c r="DXY28" s="18"/>
      <c r="DXZ28" s="18"/>
      <c r="DYA28" s="18"/>
      <c r="DYB28" s="18"/>
      <c r="DYC28" s="18"/>
      <c r="DYD28" s="18"/>
      <c r="DYE28" s="18"/>
      <c r="DYF28" s="18"/>
      <c r="DYG28" s="18"/>
      <c r="DYH28" s="18"/>
      <c r="DYI28" s="18"/>
      <c r="DYJ28" s="18"/>
      <c r="DYK28" s="18"/>
      <c r="DYL28" s="18"/>
      <c r="DYM28" s="18"/>
      <c r="DYN28" s="18"/>
      <c r="DYO28" s="18"/>
      <c r="DYP28" s="18"/>
      <c r="DYQ28" s="18"/>
      <c r="DYR28" s="18"/>
      <c r="DYS28" s="18"/>
      <c r="DYT28" s="18"/>
      <c r="DYU28" s="18"/>
      <c r="DYV28" s="18"/>
      <c r="DYW28" s="18"/>
      <c r="DYX28" s="18"/>
      <c r="DYY28" s="18"/>
      <c r="DYZ28" s="18"/>
      <c r="DZA28" s="18"/>
      <c r="DZB28" s="18"/>
      <c r="DZC28" s="18"/>
      <c r="DZD28" s="18"/>
      <c r="DZE28" s="18"/>
      <c r="DZF28" s="18"/>
      <c r="DZG28" s="18"/>
      <c r="DZH28" s="18"/>
      <c r="DZI28" s="18"/>
      <c r="DZJ28" s="18"/>
      <c r="DZK28" s="18"/>
      <c r="DZL28" s="18"/>
      <c r="DZM28" s="18"/>
      <c r="DZN28" s="18"/>
      <c r="DZO28" s="18"/>
      <c r="DZP28" s="18"/>
      <c r="DZQ28" s="18"/>
      <c r="DZR28" s="18"/>
      <c r="DZS28" s="18"/>
      <c r="DZT28" s="18"/>
      <c r="DZU28" s="18"/>
      <c r="DZV28" s="18"/>
      <c r="DZW28" s="18"/>
      <c r="DZX28" s="18"/>
      <c r="DZY28" s="18"/>
      <c r="DZZ28" s="18"/>
      <c r="EAA28" s="18"/>
      <c r="EAB28" s="18"/>
      <c r="EAC28" s="18"/>
      <c r="EAD28" s="18"/>
      <c r="EAE28" s="18"/>
      <c r="EAF28" s="18"/>
      <c r="EAG28" s="18"/>
      <c r="EAH28" s="18"/>
      <c r="EAI28" s="18"/>
      <c r="EAJ28" s="18"/>
      <c r="EAK28" s="18"/>
      <c r="EAL28" s="18"/>
      <c r="EAM28" s="18"/>
      <c r="EAN28" s="18"/>
      <c r="EAO28" s="18"/>
      <c r="EAP28" s="18"/>
      <c r="EAQ28" s="18"/>
      <c r="EAR28" s="18"/>
      <c r="EAS28" s="18"/>
      <c r="EAT28" s="18"/>
      <c r="EAU28" s="18"/>
      <c r="EAV28" s="18"/>
      <c r="EAW28" s="18"/>
      <c r="EAX28" s="18"/>
      <c r="EAY28" s="18"/>
      <c r="EAZ28" s="18"/>
      <c r="EBA28" s="18"/>
      <c r="EBB28" s="18"/>
      <c r="EBC28" s="18"/>
      <c r="EBD28" s="18"/>
      <c r="EBE28" s="18"/>
      <c r="EBF28" s="18"/>
      <c r="EBG28" s="18"/>
      <c r="EBH28" s="18"/>
      <c r="EBI28" s="18"/>
      <c r="EBJ28" s="18"/>
      <c r="EBK28" s="18"/>
      <c r="EBL28" s="18"/>
      <c r="EBM28" s="18"/>
      <c r="EBN28" s="18"/>
      <c r="EBO28" s="18"/>
      <c r="EBP28" s="18"/>
      <c r="EBQ28" s="18"/>
      <c r="EBR28" s="18"/>
      <c r="EBS28" s="18"/>
      <c r="EBT28" s="18"/>
      <c r="EBU28" s="18"/>
      <c r="EBV28" s="18"/>
      <c r="EBW28" s="18"/>
      <c r="EBX28" s="18"/>
      <c r="EBY28" s="18"/>
      <c r="EBZ28" s="18"/>
      <c r="ECA28" s="18"/>
      <c r="ECB28" s="18"/>
      <c r="ECC28" s="18"/>
      <c r="ECD28" s="18"/>
      <c r="ECE28" s="18"/>
      <c r="ECF28" s="18"/>
      <c r="ECG28" s="18"/>
      <c r="ECH28" s="18"/>
      <c r="ECI28" s="18"/>
      <c r="ECJ28" s="18"/>
      <c r="ECK28" s="18"/>
      <c r="ECL28" s="18"/>
      <c r="ECM28" s="18"/>
      <c r="ECN28" s="18"/>
      <c r="ECO28" s="18"/>
      <c r="ECP28" s="18"/>
      <c r="ECQ28" s="18"/>
      <c r="ECR28" s="18"/>
      <c r="ECS28" s="18"/>
      <c r="ECT28" s="18"/>
      <c r="ECU28" s="18"/>
      <c r="ECV28" s="18"/>
      <c r="ECW28" s="18"/>
      <c r="ECX28" s="18"/>
      <c r="ECY28" s="18"/>
      <c r="ECZ28" s="18"/>
      <c r="EDA28" s="18"/>
      <c r="EDB28" s="18"/>
      <c r="EDC28" s="18"/>
      <c r="EDD28" s="18"/>
      <c r="EDE28" s="18"/>
      <c r="EDF28" s="18"/>
      <c r="EDG28" s="18"/>
      <c r="EDH28" s="18"/>
      <c r="EDI28" s="18"/>
      <c r="EDJ28" s="18"/>
      <c r="EDK28" s="18"/>
      <c r="EDL28" s="18"/>
      <c r="EDM28" s="18"/>
      <c r="EDN28" s="18"/>
      <c r="EDO28" s="18"/>
      <c r="EDP28" s="18"/>
      <c r="EDQ28" s="18"/>
      <c r="EDR28" s="18"/>
      <c r="EDS28" s="18"/>
      <c r="EDT28" s="18"/>
      <c r="EDU28" s="18"/>
      <c r="EDV28" s="18"/>
      <c r="EDW28" s="18"/>
      <c r="EDX28" s="18"/>
      <c r="EDY28" s="18"/>
      <c r="EDZ28" s="18"/>
      <c r="EEA28" s="18"/>
      <c r="EEB28" s="18"/>
      <c r="EEC28" s="18"/>
      <c r="EED28" s="18"/>
      <c r="EEE28" s="18"/>
      <c r="EEF28" s="18"/>
      <c r="EEG28" s="18"/>
      <c r="EEH28" s="18"/>
      <c r="EEI28" s="18"/>
      <c r="EEJ28" s="18"/>
      <c r="EEK28" s="18"/>
      <c r="EEL28" s="18"/>
      <c r="EEM28" s="18"/>
      <c r="EEN28" s="18"/>
      <c r="EEO28" s="18"/>
      <c r="EEP28" s="18"/>
      <c r="EEQ28" s="18"/>
      <c r="EER28" s="18"/>
      <c r="EES28" s="18"/>
      <c r="EET28" s="18"/>
      <c r="EEU28" s="18"/>
      <c r="EEV28" s="18"/>
      <c r="EEW28" s="18"/>
      <c r="EEX28" s="18"/>
      <c r="EEY28" s="18"/>
      <c r="EEZ28" s="18"/>
      <c r="EFA28" s="18"/>
      <c r="EFB28" s="18"/>
      <c r="EFC28" s="18"/>
      <c r="EFD28" s="18"/>
      <c r="EFE28" s="18"/>
      <c r="EFF28" s="18"/>
      <c r="EFG28" s="18"/>
      <c r="EFH28" s="18"/>
      <c r="EFI28" s="18"/>
      <c r="EFJ28" s="18"/>
      <c r="EFK28" s="18"/>
      <c r="EFL28" s="18"/>
      <c r="EFM28" s="18"/>
      <c r="EFN28" s="18"/>
      <c r="EFO28" s="18"/>
      <c r="EFP28" s="18"/>
      <c r="EFQ28" s="18"/>
      <c r="EFR28" s="18"/>
      <c r="EFS28" s="18"/>
      <c r="EFT28" s="18"/>
      <c r="EFU28" s="18"/>
      <c r="EFV28" s="18"/>
      <c r="EFW28" s="18"/>
      <c r="EFX28" s="18"/>
      <c r="EFY28" s="18"/>
      <c r="EFZ28" s="18"/>
      <c r="EGA28" s="18"/>
      <c r="EGB28" s="18"/>
      <c r="EGC28" s="18"/>
      <c r="EGD28" s="18"/>
      <c r="EGE28" s="18"/>
      <c r="EGF28" s="18"/>
      <c r="EGG28" s="18"/>
      <c r="EGH28" s="18"/>
      <c r="EGI28" s="18"/>
      <c r="EGJ28" s="18"/>
      <c r="EGK28" s="18"/>
      <c r="EGL28" s="18"/>
      <c r="EGM28" s="18"/>
      <c r="EGN28" s="18"/>
      <c r="EGO28" s="18"/>
      <c r="EGP28" s="18"/>
      <c r="EGQ28" s="18"/>
      <c r="EGR28" s="18"/>
      <c r="EGS28" s="18"/>
      <c r="EGT28" s="18"/>
      <c r="EGU28" s="18"/>
      <c r="EGV28" s="18"/>
      <c r="EGW28" s="18"/>
      <c r="EGX28" s="18"/>
      <c r="EGY28" s="18"/>
      <c r="EGZ28" s="18"/>
      <c r="EHA28" s="18"/>
      <c r="EHB28" s="18"/>
      <c r="EHC28" s="18"/>
      <c r="EHD28" s="18"/>
      <c r="EHE28" s="18"/>
      <c r="EHF28" s="18"/>
      <c r="EHG28" s="18"/>
      <c r="EHH28" s="18"/>
      <c r="EHI28" s="18"/>
      <c r="EHJ28" s="18"/>
      <c r="EHK28" s="18"/>
      <c r="EHL28" s="18"/>
      <c r="EHM28" s="18"/>
      <c r="EHN28" s="18"/>
      <c r="EHO28" s="18"/>
      <c r="EHP28" s="18"/>
      <c r="EHQ28" s="18"/>
      <c r="EHR28" s="18"/>
      <c r="EHS28" s="18"/>
      <c r="EHT28" s="18"/>
      <c r="EHU28" s="18"/>
      <c r="EHV28" s="18"/>
      <c r="EHW28" s="18"/>
      <c r="EHX28" s="18"/>
      <c r="EHY28" s="18"/>
      <c r="EHZ28" s="18"/>
      <c r="EIA28" s="18"/>
      <c r="EIB28" s="18"/>
      <c r="EIC28" s="18"/>
      <c r="EID28" s="18"/>
      <c r="EIE28" s="18"/>
      <c r="EIF28" s="18"/>
      <c r="EIG28" s="18"/>
      <c r="EIH28" s="18"/>
      <c r="EII28" s="18"/>
      <c r="EIJ28" s="18"/>
      <c r="EIK28" s="18"/>
      <c r="EIL28" s="18"/>
      <c r="EIM28" s="18"/>
      <c r="EIN28" s="18"/>
      <c r="EIO28" s="18"/>
      <c r="EIP28" s="18"/>
      <c r="EIQ28" s="18"/>
      <c r="EIR28" s="18"/>
      <c r="EIS28" s="18"/>
      <c r="EIT28" s="18"/>
      <c r="EIU28" s="18"/>
      <c r="EIV28" s="18"/>
      <c r="EIW28" s="18"/>
      <c r="EIX28" s="18"/>
      <c r="EIY28" s="18"/>
      <c r="EIZ28" s="18"/>
      <c r="EJA28" s="18"/>
      <c r="EJB28" s="18"/>
      <c r="EJC28" s="18"/>
      <c r="EJD28" s="18"/>
      <c r="EJE28" s="18"/>
      <c r="EJF28" s="18"/>
      <c r="EJG28" s="18"/>
      <c r="EJH28" s="18"/>
      <c r="EJI28" s="18"/>
      <c r="EJJ28" s="18"/>
      <c r="EJK28" s="18"/>
      <c r="EJL28" s="18"/>
      <c r="EJM28" s="18"/>
      <c r="EJN28" s="18"/>
      <c r="EJO28" s="18"/>
      <c r="EJP28" s="18"/>
      <c r="EJQ28" s="18"/>
      <c r="EJR28" s="18"/>
      <c r="EJS28" s="18"/>
      <c r="EJT28" s="18"/>
      <c r="EJU28" s="18"/>
      <c r="EJV28" s="18"/>
      <c r="EJW28" s="18"/>
      <c r="EJX28" s="18"/>
      <c r="EJY28" s="18"/>
      <c r="EJZ28" s="18"/>
      <c r="EKA28" s="18"/>
      <c r="EKB28" s="18"/>
      <c r="EKC28" s="18"/>
      <c r="EKD28" s="18"/>
      <c r="EKE28" s="18"/>
      <c r="EKF28" s="18"/>
      <c r="EKG28" s="18"/>
      <c r="EKH28" s="18"/>
      <c r="EKI28" s="18"/>
      <c r="EKJ28" s="18"/>
      <c r="EKK28" s="18"/>
      <c r="EKL28" s="18"/>
      <c r="EKM28" s="18"/>
      <c r="EKN28" s="18"/>
      <c r="EKO28" s="18"/>
      <c r="EKP28" s="18"/>
      <c r="EKQ28" s="18"/>
      <c r="EKR28" s="18"/>
      <c r="EKS28" s="18"/>
      <c r="EKT28" s="18"/>
      <c r="EKU28" s="18"/>
      <c r="EKV28" s="18"/>
      <c r="EKW28" s="18"/>
      <c r="EKX28" s="18"/>
      <c r="EKY28" s="18"/>
      <c r="EKZ28" s="18"/>
      <c r="ELA28" s="18"/>
      <c r="ELB28" s="18"/>
      <c r="ELC28" s="18"/>
      <c r="ELD28" s="18"/>
      <c r="ELE28" s="18"/>
      <c r="ELF28" s="18"/>
      <c r="ELG28" s="18"/>
      <c r="ELH28" s="18"/>
      <c r="ELI28" s="18"/>
      <c r="ELJ28" s="18"/>
      <c r="ELK28" s="18"/>
      <c r="ELL28" s="18"/>
      <c r="ELM28" s="18"/>
      <c r="ELN28" s="18"/>
      <c r="ELO28" s="18"/>
      <c r="ELP28" s="18"/>
      <c r="ELQ28" s="18"/>
      <c r="ELR28" s="18"/>
      <c r="ELS28" s="18"/>
      <c r="ELT28" s="18"/>
      <c r="ELU28" s="18"/>
      <c r="ELV28" s="18"/>
      <c r="ELW28" s="18"/>
      <c r="ELX28" s="18"/>
      <c r="ELY28" s="18"/>
      <c r="ELZ28" s="18"/>
      <c r="EMA28" s="18"/>
      <c r="EMB28" s="18"/>
      <c r="EMC28" s="18"/>
      <c r="EMD28" s="18"/>
      <c r="EME28" s="18"/>
      <c r="EMF28" s="18"/>
      <c r="EMG28" s="18"/>
      <c r="EMH28" s="18"/>
      <c r="EMI28" s="18"/>
      <c r="EMJ28" s="18"/>
      <c r="EMK28" s="18"/>
      <c r="EML28" s="18"/>
      <c r="EMM28" s="18"/>
      <c r="EMN28" s="18"/>
      <c r="EMO28" s="18"/>
      <c r="EMP28" s="18"/>
      <c r="EMQ28" s="18"/>
      <c r="EMR28" s="18"/>
      <c r="EMS28" s="18"/>
      <c r="EMT28" s="18"/>
      <c r="EMU28" s="18"/>
      <c r="EMV28" s="18"/>
      <c r="EMW28" s="18"/>
      <c r="EMX28" s="18"/>
      <c r="EMY28" s="18"/>
      <c r="EMZ28" s="18"/>
      <c r="ENA28" s="18"/>
      <c r="ENB28" s="18"/>
      <c r="ENC28" s="18"/>
      <c r="END28" s="18"/>
      <c r="ENE28" s="18"/>
      <c r="ENF28" s="18"/>
      <c r="ENG28" s="18"/>
      <c r="ENH28" s="18"/>
      <c r="ENI28" s="18"/>
      <c r="ENJ28" s="18"/>
      <c r="ENK28" s="18"/>
      <c r="ENL28" s="18"/>
      <c r="ENM28" s="18"/>
      <c r="ENN28" s="18"/>
      <c r="ENO28" s="18"/>
      <c r="ENP28" s="18"/>
      <c r="ENQ28" s="18"/>
      <c r="ENR28" s="18"/>
      <c r="ENS28" s="18"/>
      <c r="ENT28" s="18"/>
      <c r="ENU28" s="18"/>
      <c r="ENV28" s="18"/>
      <c r="ENW28" s="18"/>
      <c r="ENX28" s="18"/>
      <c r="ENY28" s="18"/>
      <c r="ENZ28" s="18"/>
      <c r="EOA28" s="18"/>
      <c r="EOB28" s="18"/>
      <c r="EOC28" s="18"/>
      <c r="EOD28" s="18"/>
      <c r="EOE28" s="18"/>
      <c r="EOF28" s="18"/>
      <c r="EOG28" s="18"/>
      <c r="EOH28" s="18"/>
      <c r="EOI28" s="18"/>
      <c r="EOJ28" s="18"/>
      <c r="EOK28" s="18"/>
      <c r="EOL28" s="18"/>
      <c r="EOM28" s="18"/>
      <c r="EON28" s="18"/>
      <c r="EOO28" s="18"/>
      <c r="EOP28" s="18"/>
      <c r="EOQ28" s="18"/>
      <c r="EOR28" s="18"/>
      <c r="EOS28" s="18"/>
      <c r="EOT28" s="18"/>
      <c r="EOU28" s="18"/>
      <c r="EOV28" s="18"/>
      <c r="EOW28" s="18"/>
      <c r="EOX28" s="18"/>
      <c r="EOY28" s="18"/>
      <c r="EOZ28" s="18"/>
      <c r="EPA28" s="18"/>
      <c r="EPB28" s="18"/>
      <c r="EPC28" s="18"/>
      <c r="EPD28" s="18"/>
      <c r="EPE28" s="18"/>
      <c r="EPF28" s="18"/>
      <c r="EPG28" s="18"/>
      <c r="EPH28" s="18"/>
      <c r="EPI28" s="18"/>
      <c r="EPJ28" s="18"/>
      <c r="EPK28" s="18"/>
      <c r="EPL28" s="18"/>
      <c r="EPM28" s="18"/>
      <c r="EPN28" s="18"/>
      <c r="EPO28" s="18"/>
      <c r="EPP28" s="18"/>
      <c r="EPQ28" s="18"/>
      <c r="EPR28" s="18"/>
      <c r="EPS28" s="18"/>
      <c r="EPT28" s="18"/>
      <c r="EPU28" s="18"/>
      <c r="EPV28" s="18"/>
      <c r="EPW28" s="18"/>
      <c r="EPX28" s="18"/>
      <c r="EPY28" s="18"/>
      <c r="EPZ28" s="18"/>
      <c r="EQA28" s="18"/>
      <c r="EQB28" s="18"/>
      <c r="EQC28" s="18"/>
      <c r="EQD28" s="18"/>
      <c r="EQE28" s="18"/>
      <c r="EQF28" s="18"/>
      <c r="EQG28" s="18"/>
      <c r="EQH28" s="18"/>
      <c r="EQI28" s="18"/>
      <c r="EQJ28" s="18"/>
      <c r="EQK28" s="18"/>
      <c r="EQL28" s="18"/>
      <c r="EQM28" s="18"/>
      <c r="EQN28" s="18"/>
      <c r="EQO28" s="18"/>
      <c r="EQP28" s="18"/>
      <c r="EQQ28" s="18"/>
      <c r="EQR28" s="18"/>
      <c r="EQS28" s="18"/>
      <c r="EQT28" s="18"/>
      <c r="EQU28" s="18"/>
      <c r="EQV28" s="18"/>
      <c r="EQW28" s="18"/>
      <c r="EQX28" s="18"/>
      <c r="EQY28" s="18"/>
      <c r="EQZ28" s="18"/>
      <c r="ERA28" s="18"/>
      <c r="ERB28" s="18"/>
      <c r="ERC28" s="18"/>
      <c r="ERD28" s="18"/>
      <c r="ERE28" s="18"/>
      <c r="ERF28" s="18"/>
      <c r="ERG28" s="18"/>
      <c r="ERH28" s="18"/>
      <c r="ERI28" s="18"/>
      <c r="ERJ28" s="18"/>
      <c r="ERK28" s="18"/>
      <c r="ERL28" s="18"/>
      <c r="ERM28" s="18"/>
      <c r="ERN28" s="18"/>
      <c r="ERO28" s="18"/>
      <c r="ERP28" s="18"/>
      <c r="ERQ28" s="18"/>
      <c r="ERR28" s="18"/>
      <c r="ERS28" s="18"/>
      <c r="ERT28" s="18"/>
      <c r="ERU28" s="18"/>
      <c r="ERV28" s="18"/>
      <c r="ERW28" s="18"/>
      <c r="ERX28" s="18"/>
      <c r="ERY28" s="18"/>
      <c r="ERZ28" s="18"/>
      <c r="ESA28" s="18"/>
      <c r="ESB28" s="18"/>
      <c r="ESC28" s="18"/>
      <c r="ESD28" s="18"/>
      <c r="ESE28" s="18"/>
      <c r="ESF28" s="18"/>
      <c r="ESG28" s="18"/>
      <c r="ESH28" s="18"/>
      <c r="ESI28" s="18"/>
      <c r="ESJ28" s="18"/>
      <c r="ESK28" s="18"/>
      <c r="ESL28" s="18"/>
      <c r="ESM28" s="18"/>
      <c r="ESN28" s="18"/>
      <c r="ESO28" s="18"/>
      <c r="ESP28" s="18"/>
      <c r="ESQ28" s="18"/>
      <c r="ESR28" s="18"/>
      <c r="ESS28" s="18"/>
      <c r="EST28" s="18"/>
      <c r="ESU28" s="18"/>
      <c r="ESV28" s="18"/>
      <c r="ESW28" s="18"/>
      <c r="ESX28" s="18"/>
      <c r="ESY28" s="18"/>
      <c r="ESZ28" s="18"/>
      <c r="ETA28" s="18"/>
      <c r="ETB28" s="18"/>
      <c r="ETC28" s="18"/>
      <c r="ETD28" s="18"/>
      <c r="ETE28" s="18"/>
      <c r="ETF28" s="18"/>
      <c r="ETG28" s="18"/>
      <c r="ETH28" s="18"/>
      <c r="ETI28" s="18"/>
      <c r="ETJ28" s="18"/>
      <c r="ETK28" s="18"/>
      <c r="ETL28" s="18"/>
      <c r="ETM28" s="18"/>
      <c r="ETN28" s="18"/>
      <c r="ETO28" s="18"/>
      <c r="ETP28" s="18"/>
      <c r="ETQ28" s="18"/>
      <c r="ETR28" s="18"/>
      <c r="ETS28" s="18"/>
      <c r="ETT28" s="18"/>
      <c r="ETU28" s="18"/>
      <c r="ETV28" s="18"/>
      <c r="ETW28" s="18"/>
      <c r="ETX28" s="18"/>
      <c r="ETY28" s="18"/>
      <c r="ETZ28" s="18"/>
      <c r="EUA28" s="18"/>
      <c r="EUB28" s="18"/>
      <c r="EUC28" s="18"/>
      <c r="EUD28" s="18"/>
      <c r="EUE28" s="18"/>
      <c r="EUF28" s="18"/>
      <c r="EUG28" s="18"/>
      <c r="EUH28" s="18"/>
      <c r="EUI28" s="18"/>
      <c r="EUJ28" s="18"/>
      <c r="EUK28" s="18"/>
      <c r="EUL28" s="18"/>
      <c r="EUM28" s="18"/>
      <c r="EUN28" s="18"/>
      <c r="EUO28" s="18"/>
      <c r="EUP28" s="18"/>
      <c r="EUQ28" s="18"/>
      <c r="EUR28" s="18"/>
      <c r="EUS28" s="18"/>
      <c r="EUT28" s="18"/>
      <c r="EUU28" s="18"/>
      <c r="EUV28" s="18"/>
      <c r="EUW28" s="18"/>
      <c r="EUX28" s="18"/>
      <c r="EUY28" s="18"/>
      <c r="EUZ28" s="18"/>
      <c r="EVA28" s="18"/>
      <c r="EVB28" s="18"/>
      <c r="EVC28" s="18"/>
      <c r="EVD28" s="18"/>
      <c r="EVE28" s="18"/>
      <c r="EVF28" s="18"/>
      <c r="EVG28" s="18"/>
      <c r="EVH28" s="18"/>
      <c r="EVI28" s="18"/>
      <c r="EVJ28" s="18"/>
      <c r="EVK28" s="18"/>
      <c r="EVL28" s="18"/>
      <c r="EVM28" s="18"/>
      <c r="EVN28" s="18"/>
      <c r="EVO28" s="18"/>
      <c r="EVP28" s="18"/>
      <c r="EVQ28" s="18"/>
      <c r="EVR28" s="18"/>
      <c r="EVS28" s="18"/>
      <c r="EVT28" s="18"/>
      <c r="EVU28" s="18"/>
      <c r="EVV28" s="18"/>
      <c r="EVW28" s="18"/>
      <c r="EVX28" s="18"/>
      <c r="EVY28" s="18"/>
      <c r="EVZ28" s="18"/>
      <c r="EWA28" s="18"/>
      <c r="EWB28" s="18"/>
      <c r="EWC28" s="18"/>
      <c r="EWD28" s="18"/>
      <c r="EWE28" s="18"/>
      <c r="EWF28" s="18"/>
      <c r="EWG28" s="18"/>
      <c r="EWH28" s="18"/>
      <c r="EWI28" s="18"/>
      <c r="EWJ28" s="18"/>
      <c r="EWK28" s="18"/>
      <c r="EWL28" s="18"/>
      <c r="EWM28" s="18"/>
      <c r="EWN28" s="18"/>
      <c r="EWO28" s="18"/>
      <c r="EWP28" s="18"/>
      <c r="EWQ28" s="18"/>
      <c r="EWR28" s="18"/>
      <c r="EWS28" s="18"/>
      <c r="EWT28" s="18"/>
      <c r="EWU28" s="18"/>
      <c r="EWV28" s="18"/>
      <c r="EWW28" s="18"/>
      <c r="EWX28" s="18"/>
      <c r="EWY28" s="18"/>
      <c r="EWZ28" s="18"/>
      <c r="EXA28" s="18"/>
      <c r="EXB28" s="18"/>
      <c r="EXC28" s="18"/>
      <c r="EXD28" s="18"/>
      <c r="EXE28" s="18"/>
      <c r="EXF28" s="18"/>
      <c r="EXG28" s="18"/>
      <c r="EXH28" s="18"/>
      <c r="EXI28" s="18"/>
      <c r="EXJ28" s="18"/>
      <c r="EXK28" s="18"/>
      <c r="EXL28" s="18"/>
      <c r="EXM28" s="18"/>
      <c r="EXN28" s="18"/>
      <c r="EXO28" s="18"/>
      <c r="EXP28" s="18"/>
      <c r="EXQ28" s="18"/>
      <c r="EXR28" s="18"/>
      <c r="EXS28" s="18"/>
      <c r="EXT28" s="18"/>
      <c r="EXU28" s="18"/>
      <c r="EXV28" s="18"/>
      <c r="EXW28" s="18"/>
      <c r="EXX28" s="18"/>
      <c r="EXY28" s="18"/>
      <c r="EXZ28" s="18"/>
      <c r="EYA28" s="18"/>
      <c r="EYB28" s="18"/>
      <c r="EYC28" s="18"/>
      <c r="EYD28" s="18"/>
      <c r="EYE28" s="18"/>
      <c r="EYF28" s="18"/>
      <c r="EYG28" s="18"/>
      <c r="EYH28" s="18"/>
      <c r="EYI28" s="18"/>
      <c r="EYJ28" s="18"/>
      <c r="EYK28" s="18"/>
      <c r="EYL28" s="18"/>
      <c r="EYM28" s="18"/>
      <c r="EYN28" s="18"/>
      <c r="EYO28" s="18"/>
      <c r="EYP28" s="18"/>
      <c r="EYQ28" s="18"/>
      <c r="EYR28" s="18"/>
      <c r="EYS28" s="18"/>
      <c r="EYT28" s="18"/>
      <c r="EYU28" s="18"/>
      <c r="EYV28" s="18"/>
      <c r="EYW28" s="18"/>
      <c r="EYX28" s="18"/>
      <c r="EYY28" s="18"/>
      <c r="EYZ28" s="18"/>
      <c r="EZA28" s="18"/>
      <c r="EZB28" s="18"/>
      <c r="EZC28" s="18"/>
      <c r="EZD28" s="18"/>
      <c r="EZE28" s="18"/>
      <c r="EZF28" s="18"/>
      <c r="EZG28" s="18"/>
      <c r="EZH28" s="18"/>
      <c r="EZI28" s="18"/>
      <c r="EZJ28" s="18"/>
      <c r="EZK28" s="18"/>
      <c r="EZL28" s="18"/>
      <c r="EZM28" s="18"/>
      <c r="EZN28" s="18"/>
      <c r="EZO28" s="18"/>
      <c r="EZP28" s="18"/>
      <c r="EZQ28" s="18"/>
      <c r="EZR28" s="18"/>
      <c r="EZS28" s="18"/>
      <c r="EZT28" s="18"/>
      <c r="EZU28" s="18"/>
      <c r="EZV28" s="18"/>
      <c r="EZW28" s="18"/>
      <c r="EZX28" s="18"/>
      <c r="EZY28" s="18"/>
      <c r="EZZ28" s="18"/>
      <c r="FAA28" s="18"/>
      <c r="FAB28" s="18"/>
      <c r="FAC28" s="18"/>
      <c r="FAD28" s="18"/>
      <c r="FAE28" s="18"/>
      <c r="FAF28" s="18"/>
      <c r="FAG28" s="18"/>
      <c r="FAH28" s="18"/>
      <c r="FAI28" s="18"/>
      <c r="FAJ28" s="18"/>
      <c r="FAK28" s="18"/>
      <c r="FAL28" s="18"/>
      <c r="FAM28" s="18"/>
      <c r="FAN28" s="18"/>
      <c r="FAO28" s="18"/>
      <c r="FAP28" s="18"/>
      <c r="FAQ28" s="18"/>
      <c r="FAR28" s="18"/>
      <c r="FAS28" s="18"/>
      <c r="FAT28" s="18"/>
      <c r="FAU28" s="18"/>
      <c r="FAV28" s="18"/>
      <c r="FAW28" s="18"/>
      <c r="FAX28" s="18"/>
      <c r="FAY28" s="18"/>
      <c r="FAZ28" s="18"/>
      <c r="FBA28" s="18"/>
      <c r="FBB28" s="18"/>
      <c r="FBC28" s="18"/>
      <c r="FBD28" s="18"/>
      <c r="FBE28" s="18"/>
      <c r="FBF28" s="18"/>
      <c r="FBG28" s="18"/>
      <c r="FBH28" s="18"/>
      <c r="FBI28" s="18"/>
      <c r="FBJ28" s="18"/>
      <c r="FBK28" s="18"/>
      <c r="FBL28" s="18"/>
      <c r="FBM28" s="18"/>
      <c r="FBN28" s="18"/>
      <c r="FBO28" s="18"/>
      <c r="FBP28" s="18"/>
      <c r="FBQ28" s="18"/>
      <c r="FBR28" s="18"/>
      <c r="FBS28" s="18"/>
      <c r="FBT28" s="18"/>
      <c r="FBU28" s="18"/>
      <c r="FBV28" s="18"/>
      <c r="FBW28" s="18"/>
      <c r="FBX28" s="18"/>
      <c r="FBY28" s="18"/>
      <c r="FBZ28" s="18"/>
      <c r="FCA28" s="18"/>
      <c r="FCB28" s="18"/>
      <c r="FCC28" s="18"/>
      <c r="FCD28" s="18"/>
      <c r="FCE28" s="18"/>
      <c r="FCF28" s="18"/>
      <c r="FCG28" s="18"/>
      <c r="FCH28" s="18"/>
      <c r="FCI28" s="18"/>
      <c r="FCJ28" s="18"/>
      <c r="FCK28" s="18"/>
      <c r="FCL28" s="18"/>
      <c r="FCM28" s="18"/>
      <c r="FCN28" s="18"/>
      <c r="FCO28" s="18"/>
      <c r="FCP28" s="18"/>
      <c r="FCQ28" s="18"/>
      <c r="FCR28" s="18"/>
      <c r="FCS28" s="18"/>
      <c r="FCT28" s="18"/>
      <c r="FCU28" s="18"/>
      <c r="FCV28" s="18"/>
      <c r="FCW28" s="18"/>
      <c r="FCX28" s="18"/>
      <c r="FCY28" s="18"/>
      <c r="FCZ28" s="18"/>
      <c r="FDA28" s="18"/>
      <c r="FDB28" s="18"/>
      <c r="FDC28" s="18"/>
      <c r="FDD28" s="18"/>
      <c r="FDE28" s="18"/>
      <c r="FDF28" s="18"/>
      <c r="FDG28" s="18"/>
      <c r="FDH28" s="18"/>
      <c r="FDI28" s="18"/>
      <c r="FDJ28" s="18"/>
      <c r="FDK28" s="18"/>
      <c r="FDL28" s="18"/>
      <c r="FDM28" s="18"/>
      <c r="FDN28" s="18"/>
      <c r="FDO28" s="18"/>
      <c r="FDP28" s="18"/>
      <c r="FDQ28" s="18"/>
      <c r="FDR28" s="18"/>
      <c r="FDS28" s="18"/>
      <c r="FDT28" s="18"/>
      <c r="FDU28" s="18"/>
      <c r="FDV28" s="18"/>
      <c r="FDW28" s="18"/>
      <c r="FDX28" s="18"/>
      <c r="FDY28" s="18"/>
      <c r="FDZ28" s="18"/>
      <c r="FEA28" s="18"/>
      <c r="FEB28" s="18"/>
      <c r="FEC28" s="18"/>
      <c r="FED28" s="18"/>
      <c r="FEE28" s="18"/>
      <c r="FEF28" s="18"/>
      <c r="FEG28" s="18"/>
      <c r="FEH28" s="18"/>
      <c r="FEI28" s="18"/>
      <c r="FEJ28" s="18"/>
      <c r="FEK28" s="18"/>
      <c r="FEL28" s="18"/>
      <c r="FEM28" s="18"/>
      <c r="FEN28" s="18"/>
      <c r="FEO28" s="18"/>
      <c r="FEP28" s="18"/>
      <c r="FEQ28" s="18"/>
      <c r="FER28" s="18"/>
      <c r="FES28" s="18"/>
      <c r="FET28" s="18"/>
      <c r="FEU28" s="18"/>
      <c r="FEV28" s="18"/>
      <c r="FEW28" s="18"/>
      <c r="FEX28" s="18"/>
      <c r="FEY28" s="18"/>
      <c r="FEZ28" s="18"/>
      <c r="FFA28" s="18"/>
      <c r="FFB28" s="18"/>
      <c r="FFC28" s="18"/>
      <c r="FFD28" s="18"/>
      <c r="FFE28" s="18"/>
      <c r="FFF28" s="18"/>
      <c r="FFG28" s="18"/>
      <c r="FFH28" s="18"/>
      <c r="FFI28" s="18"/>
      <c r="FFJ28" s="18"/>
      <c r="FFK28" s="18"/>
      <c r="FFL28" s="18"/>
      <c r="FFM28" s="18"/>
      <c r="FFN28" s="18"/>
      <c r="FFO28" s="18"/>
      <c r="FFP28" s="18"/>
      <c r="FFQ28" s="18"/>
      <c r="FFR28" s="18"/>
      <c r="FFS28" s="18"/>
      <c r="FFT28" s="18"/>
      <c r="FFU28" s="18"/>
      <c r="FFV28" s="18"/>
      <c r="FFW28" s="18"/>
      <c r="FFX28" s="18"/>
      <c r="FFY28" s="18"/>
      <c r="FFZ28" s="18"/>
      <c r="FGA28" s="18"/>
      <c r="FGB28" s="18"/>
      <c r="FGC28" s="18"/>
      <c r="FGD28" s="18"/>
      <c r="FGE28" s="18"/>
      <c r="FGF28" s="18"/>
      <c r="FGG28" s="18"/>
      <c r="FGH28" s="18"/>
      <c r="FGI28" s="18"/>
      <c r="FGJ28" s="18"/>
      <c r="FGK28" s="18"/>
      <c r="FGL28" s="18"/>
      <c r="FGM28" s="18"/>
      <c r="FGN28" s="18"/>
      <c r="FGO28" s="18"/>
      <c r="FGP28" s="18"/>
      <c r="FGQ28" s="18"/>
      <c r="FGR28" s="18"/>
      <c r="FGS28" s="18"/>
      <c r="FGT28" s="18"/>
      <c r="FGU28" s="18"/>
      <c r="FGV28" s="18"/>
      <c r="FGW28" s="18"/>
      <c r="FGX28" s="18"/>
      <c r="FGY28" s="18"/>
      <c r="FGZ28" s="18"/>
      <c r="FHA28" s="18"/>
      <c r="FHB28" s="18"/>
      <c r="FHC28" s="18"/>
      <c r="FHD28" s="18"/>
      <c r="FHE28" s="18"/>
      <c r="FHF28" s="18"/>
      <c r="FHG28" s="18"/>
      <c r="FHH28" s="18"/>
      <c r="FHI28" s="18"/>
      <c r="FHJ28" s="18"/>
      <c r="FHK28" s="18"/>
      <c r="FHL28" s="18"/>
      <c r="FHM28" s="18"/>
      <c r="FHN28" s="18"/>
      <c r="FHO28" s="18"/>
      <c r="FHP28" s="18"/>
      <c r="FHQ28" s="18"/>
      <c r="FHR28" s="18"/>
      <c r="FHS28" s="18"/>
      <c r="FHT28" s="18"/>
      <c r="FHU28" s="18"/>
      <c r="FHV28" s="18"/>
      <c r="FHW28" s="18"/>
      <c r="FHX28" s="18"/>
      <c r="FHY28" s="18"/>
      <c r="FHZ28" s="18"/>
      <c r="FIA28" s="18"/>
      <c r="FIB28" s="18"/>
      <c r="FIC28" s="18"/>
      <c r="FID28" s="18"/>
      <c r="FIE28" s="18"/>
      <c r="FIF28" s="18"/>
      <c r="FIG28" s="18"/>
      <c r="FIH28" s="18"/>
      <c r="FII28" s="18"/>
      <c r="FIJ28" s="18"/>
      <c r="FIK28" s="18"/>
      <c r="FIL28" s="18"/>
      <c r="FIM28" s="18"/>
      <c r="FIN28" s="18"/>
      <c r="FIO28" s="18"/>
      <c r="FIP28" s="18"/>
      <c r="FIQ28" s="18"/>
      <c r="FIR28" s="18"/>
      <c r="FIS28" s="18"/>
      <c r="FIT28" s="18"/>
      <c r="FIU28" s="18"/>
      <c r="FIV28" s="18"/>
      <c r="FIW28" s="18"/>
      <c r="FIX28" s="18"/>
      <c r="FIY28" s="18"/>
      <c r="FIZ28" s="18"/>
      <c r="FJA28" s="18"/>
      <c r="FJB28" s="18"/>
      <c r="FJC28" s="18"/>
      <c r="FJD28" s="18"/>
      <c r="FJE28" s="18"/>
      <c r="FJF28" s="18"/>
      <c r="FJG28" s="18"/>
      <c r="FJH28" s="18"/>
      <c r="FJI28" s="18"/>
      <c r="FJJ28" s="18"/>
      <c r="FJK28" s="18"/>
      <c r="FJL28" s="18"/>
      <c r="FJM28" s="18"/>
      <c r="FJN28" s="18"/>
      <c r="FJO28" s="18"/>
      <c r="FJP28" s="18"/>
      <c r="FJQ28" s="18"/>
      <c r="FJR28" s="18"/>
      <c r="FJS28" s="18"/>
      <c r="FJT28" s="18"/>
      <c r="FJU28" s="18"/>
      <c r="FJV28" s="18"/>
      <c r="FJW28" s="18"/>
      <c r="FJX28" s="18"/>
      <c r="FJY28" s="18"/>
      <c r="FJZ28" s="18"/>
      <c r="FKA28" s="18"/>
      <c r="FKB28" s="18"/>
      <c r="FKC28" s="18"/>
      <c r="FKD28" s="18"/>
      <c r="FKE28" s="18"/>
      <c r="FKF28" s="18"/>
      <c r="FKG28" s="18"/>
      <c r="FKH28" s="18"/>
      <c r="FKI28" s="18"/>
      <c r="FKJ28" s="18"/>
      <c r="FKK28" s="18"/>
      <c r="FKL28" s="18"/>
      <c r="FKM28" s="18"/>
      <c r="FKN28" s="18"/>
      <c r="FKO28" s="18"/>
      <c r="FKP28" s="18"/>
      <c r="FKQ28" s="18"/>
      <c r="FKR28" s="18"/>
      <c r="FKS28" s="18"/>
      <c r="FKT28" s="18"/>
      <c r="FKU28" s="18"/>
      <c r="FKV28" s="18"/>
      <c r="FKW28" s="18"/>
      <c r="FKX28" s="18"/>
      <c r="FKY28" s="18"/>
      <c r="FKZ28" s="18"/>
      <c r="FLA28" s="18"/>
      <c r="FLB28" s="18"/>
      <c r="FLC28" s="18"/>
      <c r="FLD28" s="18"/>
      <c r="FLE28" s="18"/>
      <c r="FLF28" s="18"/>
      <c r="FLG28" s="18"/>
      <c r="FLH28" s="18"/>
      <c r="FLI28" s="18"/>
      <c r="FLJ28" s="18"/>
      <c r="FLK28" s="18"/>
      <c r="FLL28" s="18"/>
      <c r="FLM28" s="18"/>
      <c r="FLN28" s="18"/>
      <c r="FLO28" s="18"/>
      <c r="FLP28" s="18"/>
      <c r="FLQ28" s="18"/>
      <c r="FLR28" s="18"/>
      <c r="FLS28" s="18"/>
      <c r="FLT28" s="18"/>
      <c r="FLU28" s="18"/>
      <c r="FLV28" s="18"/>
      <c r="FLW28" s="18"/>
      <c r="FLX28" s="18"/>
      <c r="FLY28" s="18"/>
      <c r="FLZ28" s="18"/>
      <c r="FMA28" s="18"/>
      <c r="FMB28" s="18"/>
      <c r="FMC28" s="18"/>
      <c r="FMD28" s="18"/>
      <c r="FME28" s="18"/>
      <c r="FMF28" s="18"/>
      <c r="FMG28" s="18"/>
      <c r="FMH28" s="18"/>
      <c r="FMI28" s="18"/>
      <c r="FMJ28" s="18"/>
      <c r="FMK28" s="18"/>
      <c r="FML28" s="18"/>
      <c r="FMM28" s="18"/>
      <c r="FMN28" s="18"/>
      <c r="FMO28" s="18"/>
      <c r="FMP28" s="18"/>
      <c r="FMQ28" s="18"/>
      <c r="FMR28" s="18"/>
      <c r="FMS28" s="18"/>
      <c r="FMT28" s="18"/>
      <c r="FMU28" s="18"/>
      <c r="FMV28" s="18"/>
      <c r="FMW28" s="18"/>
      <c r="FMX28" s="18"/>
      <c r="FMY28" s="18"/>
      <c r="FMZ28" s="18"/>
      <c r="FNA28" s="18"/>
      <c r="FNB28" s="18"/>
      <c r="FNC28" s="18"/>
      <c r="FND28" s="18"/>
      <c r="FNE28" s="18"/>
      <c r="FNF28" s="18"/>
      <c r="FNG28" s="18"/>
      <c r="FNH28" s="18"/>
      <c r="FNI28" s="18"/>
      <c r="FNJ28" s="18"/>
      <c r="FNK28" s="18"/>
      <c r="FNL28" s="18"/>
      <c r="FNM28" s="18"/>
      <c r="FNN28" s="18"/>
      <c r="FNO28" s="18"/>
      <c r="FNP28" s="18"/>
      <c r="FNQ28" s="18"/>
      <c r="FNR28" s="18"/>
      <c r="FNS28" s="18"/>
      <c r="FNT28" s="18"/>
      <c r="FNU28" s="18"/>
      <c r="FNV28" s="18"/>
      <c r="FNW28" s="18"/>
      <c r="FNX28" s="18"/>
      <c r="FNY28" s="18"/>
      <c r="FNZ28" s="18"/>
      <c r="FOA28" s="18"/>
      <c r="FOB28" s="18"/>
      <c r="FOC28" s="18"/>
      <c r="FOD28" s="18"/>
      <c r="FOE28" s="18"/>
      <c r="FOF28" s="18"/>
      <c r="FOG28" s="18"/>
      <c r="FOH28" s="18"/>
      <c r="FOI28" s="18"/>
      <c r="FOJ28" s="18"/>
      <c r="FOK28" s="18"/>
      <c r="FOL28" s="18"/>
      <c r="FOM28" s="18"/>
      <c r="FON28" s="18"/>
      <c r="FOO28" s="18"/>
      <c r="FOP28" s="18"/>
      <c r="FOQ28" s="18"/>
      <c r="FOR28" s="18"/>
      <c r="FOS28" s="18"/>
      <c r="FOT28" s="18"/>
      <c r="FOU28" s="18"/>
      <c r="FOV28" s="18"/>
      <c r="FOW28" s="18"/>
      <c r="FOX28" s="18"/>
      <c r="FOY28" s="18"/>
      <c r="FOZ28" s="18"/>
      <c r="FPA28" s="18"/>
      <c r="FPB28" s="18"/>
      <c r="FPC28" s="18"/>
      <c r="FPD28" s="18"/>
      <c r="FPE28" s="18"/>
      <c r="FPF28" s="18"/>
      <c r="FPG28" s="18"/>
      <c r="FPH28" s="18"/>
      <c r="FPI28" s="18"/>
      <c r="FPJ28" s="18"/>
      <c r="FPK28" s="18"/>
      <c r="FPL28" s="18"/>
      <c r="FPM28" s="18"/>
      <c r="FPN28" s="18"/>
      <c r="FPO28" s="18"/>
      <c r="FPP28" s="18"/>
      <c r="FPQ28" s="18"/>
      <c r="FPR28" s="18"/>
      <c r="FPS28" s="18"/>
      <c r="FPT28" s="18"/>
      <c r="FPU28" s="18"/>
      <c r="FPV28" s="18"/>
      <c r="FPW28" s="18"/>
      <c r="FPX28" s="18"/>
      <c r="FPY28" s="18"/>
      <c r="FPZ28" s="18"/>
      <c r="FQA28" s="18"/>
      <c r="FQB28" s="18"/>
      <c r="FQC28" s="18"/>
      <c r="FQD28" s="18"/>
      <c r="FQE28" s="18"/>
      <c r="FQF28" s="18"/>
      <c r="FQG28" s="18"/>
      <c r="FQH28" s="18"/>
      <c r="FQI28" s="18"/>
      <c r="FQJ28" s="18"/>
      <c r="FQK28" s="18"/>
      <c r="FQL28" s="18"/>
      <c r="FQM28" s="18"/>
      <c r="FQN28" s="18"/>
      <c r="FQO28" s="18"/>
      <c r="FQP28" s="18"/>
      <c r="FQQ28" s="18"/>
      <c r="FQR28" s="18"/>
      <c r="FQS28" s="18"/>
      <c r="FQT28" s="18"/>
      <c r="FQU28" s="18"/>
      <c r="FQV28" s="18"/>
      <c r="FQW28" s="18"/>
      <c r="FQX28" s="18"/>
      <c r="FQY28" s="18"/>
      <c r="FQZ28" s="18"/>
      <c r="FRA28" s="18"/>
      <c r="FRB28" s="18"/>
      <c r="FRC28" s="18"/>
      <c r="FRD28" s="18"/>
      <c r="FRE28" s="18"/>
      <c r="FRF28" s="18"/>
      <c r="FRG28" s="18"/>
      <c r="FRH28" s="18"/>
      <c r="FRI28" s="18"/>
      <c r="FRJ28" s="18"/>
      <c r="FRK28" s="18"/>
      <c r="FRL28" s="18"/>
      <c r="FRM28" s="18"/>
      <c r="FRN28" s="18"/>
      <c r="FRO28" s="18"/>
      <c r="FRP28" s="18"/>
      <c r="FRQ28" s="18"/>
      <c r="FRR28" s="18"/>
      <c r="FRS28" s="18"/>
      <c r="FRT28" s="18"/>
      <c r="FRU28" s="18"/>
      <c r="FRV28" s="18"/>
      <c r="FRW28" s="18"/>
      <c r="FRX28" s="18"/>
      <c r="FRY28" s="18"/>
      <c r="FRZ28" s="18"/>
      <c r="FSA28" s="18"/>
      <c r="FSB28" s="18"/>
      <c r="FSC28" s="18"/>
      <c r="FSD28" s="18"/>
      <c r="FSE28" s="18"/>
      <c r="FSF28" s="18"/>
      <c r="FSG28" s="18"/>
      <c r="FSH28" s="18"/>
      <c r="FSI28" s="18"/>
      <c r="FSJ28" s="18"/>
      <c r="FSK28" s="18"/>
      <c r="FSL28" s="18"/>
      <c r="FSM28" s="18"/>
      <c r="FSN28" s="18"/>
      <c r="FSO28" s="18"/>
      <c r="FSP28" s="18"/>
      <c r="FSQ28" s="18"/>
      <c r="FSR28" s="18"/>
      <c r="FSS28" s="18"/>
      <c r="FST28" s="18"/>
      <c r="FSU28" s="18"/>
      <c r="FSV28" s="18"/>
      <c r="FSW28" s="18"/>
      <c r="FSX28" s="18"/>
      <c r="FSY28" s="18"/>
      <c r="FSZ28" s="18"/>
      <c r="FTA28" s="18"/>
      <c r="FTB28" s="18"/>
      <c r="FTC28" s="18"/>
      <c r="FTD28" s="18"/>
      <c r="FTE28" s="18"/>
      <c r="FTF28" s="18"/>
      <c r="FTG28" s="18"/>
      <c r="FTH28" s="18"/>
      <c r="FTI28" s="18"/>
      <c r="FTJ28" s="18"/>
      <c r="FTK28" s="18"/>
      <c r="FTL28" s="18"/>
      <c r="FTM28" s="18"/>
      <c r="FTN28" s="18"/>
      <c r="FTO28" s="18"/>
      <c r="FTP28" s="18"/>
      <c r="FTQ28" s="18"/>
      <c r="FTR28" s="18"/>
      <c r="FTS28" s="18"/>
      <c r="FTT28" s="18"/>
      <c r="FTU28" s="18"/>
      <c r="FTV28" s="18"/>
      <c r="FTW28" s="18"/>
      <c r="FTX28" s="18"/>
      <c r="FTY28" s="18"/>
      <c r="FTZ28" s="18"/>
      <c r="FUA28" s="18"/>
      <c r="FUB28" s="18"/>
      <c r="FUC28" s="18"/>
      <c r="FUD28" s="18"/>
      <c r="FUE28" s="18"/>
      <c r="FUF28" s="18"/>
      <c r="FUG28" s="18"/>
      <c r="FUH28" s="18"/>
      <c r="FUI28" s="18"/>
      <c r="FUJ28" s="18"/>
      <c r="FUK28" s="18"/>
      <c r="FUL28" s="18"/>
      <c r="FUM28" s="18"/>
      <c r="FUN28" s="18"/>
      <c r="FUO28" s="18"/>
      <c r="FUP28" s="18"/>
      <c r="FUQ28" s="18"/>
      <c r="FUR28" s="18"/>
      <c r="FUS28" s="18"/>
      <c r="FUT28" s="18"/>
      <c r="FUU28" s="18"/>
      <c r="FUV28" s="18"/>
      <c r="FUW28" s="18"/>
      <c r="FUX28" s="18"/>
      <c r="FUY28" s="18"/>
      <c r="FUZ28" s="18"/>
      <c r="FVA28" s="18"/>
      <c r="FVB28" s="18"/>
      <c r="FVC28" s="18"/>
      <c r="FVD28" s="18"/>
      <c r="FVE28" s="18"/>
      <c r="FVF28" s="18"/>
      <c r="FVG28" s="18"/>
      <c r="FVH28" s="18"/>
      <c r="FVI28" s="18"/>
      <c r="FVJ28" s="18"/>
      <c r="FVK28" s="18"/>
      <c r="FVL28" s="18"/>
      <c r="FVM28" s="18"/>
      <c r="FVN28" s="18"/>
      <c r="FVO28" s="18"/>
      <c r="FVP28" s="18"/>
      <c r="FVQ28" s="18"/>
      <c r="FVR28" s="18"/>
      <c r="FVS28" s="18"/>
      <c r="FVT28" s="18"/>
      <c r="FVU28" s="18"/>
      <c r="FVV28" s="18"/>
      <c r="FVW28" s="18"/>
      <c r="FVX28" s="18"/>
      <c r="FVY28" s="18"/>
      <c r="FVZ28" s="18"/>
      <c r="FWA28" s="18"/>
      <c r="FWB28" s="18"/>
      <c r="FWC28" s="18"/>
      <c r="FWD28" s="18"/>
      <c r="FWE28" s="18"/>
      <c r="FWF28" s="18"/>
      <c r="FWG28" s="18"/>
      <c r="FWH28" s="18"/>
      <c r="FWI28" s="18"/>
      <c r="FWJ28" s="18"/>
      <c r="FWK28" s="18"/>
      <c r="FWL28" s="18"/>
      <c r="FWM28" s="18"/>
      <c r="FWN28" s="18"/>
      <c r="FWO28" s="18"/>
      <c r="FWP28" s="18"/>
      <c r="FWQ28" s="18"/>
      <c r="FWR28" s="18"/>
      <c r="FWS28" s="18"/>
      <c r="FWT28" s="18"/>
      <c r="FWU28" s="18"/>
      <c r="FWV28" s="18"/>
      <c r="FWW28" s="18"/>
      <c r="FWX28" s="18"/>
      <c r="FWY28" s="18"/>
      <c r="FWZ28" s="18"/>
      <c r="FXA28" s="18"/>
      <c r="FXB28" s="18"/>
      <c r="FXC28" s="18"/>
      <c r="FXD28" s="18"/>
      <c r="FXE28" s="18"/>
      <c r="FXF28" s="18"/>
      <c r="FXG28" s="18"/>
      <c r="FXH28" s="18"/>
      <c r="FXI28" s="18"/>
      <c r="FXJ28" s="18"/>
      <c r="FXK28" s="18"/>
      <c r="FXL28" s="18"/>
      <c r="FXM28" s="18"/>
      <c r="FXN28" s="18"/>
      <c r="FXO28" s="18"/>
      <c r="FXP28" s="18"/>
      <c r="FXQ28" s="18"/>
      <c r="FXR28" s="18"/>
      <c r="FXS28" s="18"/>
      <c r="FXT28" s="18"/>
      <c r="FXU28" s="18"/>
      <c r="FXV28" s="18"/>
      <c r="FXW28" s="18"/>
      <c r="FXX28" s="18"/>
      <c r="FXY28" s="18"/>
      <c r="FXZ28" s="18"/>
      <c r="FYA28" s="18"/>
      <c r="FYB28" s="18"/>
      <c r="FYC28" s="18"/>
      <c r="FYD28" s="18"/>
      <c r="FYE28" s="18"/>
      <c r="FYF28" s="18"/>
      <c r="FYG28" s="18"/>
      <c r="FYH28" s="18"/>
      <c r="FYI28" s="18"/>
      <c r="FYJ28" s="18"/>
      <c r="FYK28" s="18"/>
      <c r="FYL28" s="18"/>
      <c r="FYM28" s="18"/>
      <c r="FYN28" s="18"/>
      <c r="FYO28" s="18"/>
      <c r="FYP28" s="18"/>
      <c r="FYQ28" s="18"/>
      <c r="FYR28" s="18"/>
      <c r="FYS28" s="18"/>
      <c r="FYT28" s="18"/>
      <c r="FYU28" s="18"/>
      <c r="FYV28" s="18"/>
      <c r="FYW28" s="18"/>
      <c r="FYX28" s="18"/>
      <c r="FYY28" s="18"/>
      <c r="FYZ28" s="18"/>
      <c r="FZA28" s="18"/>
      <c r="FZB28" s="18"/>
      <c r="FZC28" s="18"/>
      <c r="FZD28" s="18"/>
      <c r="FZE28" s="18"/>
      <c r="FZF28" s="18"/>
      <c r="FZG28" s="18"/>
      <c r="FZH28" s="18"/>
      <c r="FZI28" s="18"/>
      <c r="FZJ28" s="18"/>
      <c r="FZK28" s="18"/>
      <c r="FZL28" s="18"/>
      <c r="FZM28" s="18"/>
      <c r="FZN28" s="18"/>
      <c r="FZO28" s="18"/>
      <c r="FZP28" s="18"/>
      <c r="FZQ28" s="18"/>
      <c r="FZR28" s="18"/>
      <c r="FZS28" s="18"/>
      <c r="FZT28" s="18"/>
      <c r="FZU28" s="18"/>
      <c r="FZV28" s="18"/>
      <c r="FZW28" s="18"/>
      <c r="FZX28" s="18"/>
      <c r="FZY28" s="18"/>
      <c r="FZZ28" s="18"/>
      <c r="GAA28" s="18"/>
      <c r="GAB28" s="18"/>
      <c r="GAC28" s="18"/>
      <c r="GAD28" s="18"/>
      <c r="GAE28" s="18"/>
      <c r="GAF28" s="18"/>
      <c r="GAG28" s="18"/>
      <c r="GAH28" s="18"/>
      <c r="GAI28" s="18"/>
      <c r="GAJ28" s="18"/>
      <c r="GAK28" s="18"/>
      <c r="GAL28" s="18"/>
      <c r="GAM28" s="18"/>
      <c r="GAN28" s="18"/>
      <c r="GAO28" s="18"/>
      <c r="GAP28" s="18"/>
      <c r="GAQ28" s="18"/>
      <c r="GAR28" s="18"/>
      <c r="GAS28" s="18"/>
      <c r="GAT28" s="18"/>
      <c r="GAU28" s="18"/>
      <c r="GAV28" s="18"/>
      <c r="GAW28" s="18"/>
      <c r="GAX28" s="18"/>
      <c r="GAY28" s="18"/>
      <c r="GAZ28" s="18"/>
      <c r="GBA28" s="18"/>
      <c r="GBB28" s="18"/>
      <c r="GBC28" s="18"/>
      <c r="GBD28" s="18"/>
      <c r="GBE28" s="18"/>
      <c r="GBF28" s="18"/>
      <c r="GBG28" s="18"/>
      <c r="GBH28" s="18"/>
      <c r="GBI28" s="18"/>
      <c r="GBJ28" s="18"/>
      <c r="GBK28" s="18"/>
      <c r="GBL28" s="18"/>
      <c r="GBM28" s="18"/>
      <c r="GBN28" s="18"/>
      <c r="GBO28" s="18"/>
      <c r="GBP28" s="18"/>
      <c r="GBQ28" s="18"/>
      <c r="GBR28" s="18"/>
      <c r="GBS28" s="18"/>
      <c r="GBT28" s="18"/>
      <c r="GBU28" s="18"/>
      <c r="GBV28" s="18"/>
      <c r="GBW28" s="18"/>
      <c r="GBX28" s="18"/>
      <c r="GBY28" s="18"/>
      <c r="GBZ28" s="18"/>
      <c r="GCA28" s="18"/>
      <c r="GCB28" s="18"/>
      <c r="GCC28" s="18"/>
      <c r="GCD28" s="18"/>
      <c r="GCE28" s="18"/>
      <c r="GCF28" s="18"/>
      <c r="GCG28" s="18"/>
      <c r="GCH28" s="18"/>
      <c r="GCI28" s="18"/>
      <c r="GCJ28" s="18"/>
      <c r="GCK28" s="18"/>
      <c r="GCL28" s="18"/>
      <c r="GCM28" s="18"/>
      <c r="GCN28" s="18"/>
      <c r="GCO28" s="18"/>
      <c r="GCP28" s="18"/>
      <c r="GCQ28" s="18"/>
      <c r="GCR28" s="18"/>
      <c r="GCS28" s="18"/>
      <c r="GCT28" s="18"/>
      <c r="GCU28" s="18"/>
      <c r="GCV28" s="18"/>
      <c r="GCW28" s="18"/>
      <c r="GCX28" s="18"/>
      <c r="GCY28" s="18"/>
      <c r="GCZ28" s="18"/>
      <c r="GDA28" s="18"/>
      <c r="GDB28" s="18"/>
      <c r="GDC28" s="18"/>
      <c r="GDD28" s="18"/>
      <c r="GDE28" s="18"/>
      <c r="GDF28" s="18"/>
      <c r="GDG28" s="18"/>
      <c r="GDH28" s="18"/>
      <c r="GDI28" s="18"/>
      <c r="GDJ28" s="18"/>
      <c r="GDK28" s="18"/>
      <c r="GDL28" s="18"/>
      <c r="GDM28" s="18"/>
      <c r="GDN28" s="18"/>
      <c r="GDO28" s="18"/>
      <c r="GDP28" s="18"/>
      <c r="GDQ28" s="18"/>
      <c r="GDR28" s="18"/>
      <c r="GDS28" s="18"/>
      <c r="GDT28" s="18"/>
      <c r="GDU28" s="18"/>
      <c r="GDV28" s="18"/>
      <c r="GDW28" s="18"/>
      <c r="GDX28" s="18"/>
      <c r="GDY28" s="18"/>
      <c r="GDZ28" s="18"/>
      <c r="GEA28" s="18"/>
      <c r="GEB28" s="18"/>
      <c r="GEC28" s="18"/>
      <c r="GED28" s="18"/>
      <c r="GEE28" s="18"/>
      <c r="GEF28" s="18"/>
      <c r="GEG28" s="18"/>
      <c r="GEH28" s="18"/>
      <c r="GEI28" s="18"/>
      <c r="GEJ28" s="18"/>
      <c r="GEK28" s="18"/>
      <c r="GEL28" s="18"/>
      <c r="GEM28" s="18"/>
      <c r="GEN28" s="18"/>
      <c r="GEO28" s="18"/>
      <c r="GEP28" s="18"/>
      <c r="GEQ28" s="18"/>
      <c r="GER28" s="18"/>
      <c r="GES28" s="18"/>
      <c r="GET28" s="18"/>
      <c r="GEU28" s="18"/>
      <c r="GEV28" s="18"/>
      <c r="GEW28" s="18"/>
      <c r="GEX28" s="18"/>
      <c r="GEY28" s="18"/>
      <c r="GEZ28" s="18"/>
      <c r="GFA28" s="18"/>
      <c r="GFB28" s="18"/>
      <c r="GFC28" s="18"/>
      <c r="GFD28" s="18"/>
      <c r="GFE28" s="18"/>
      <c r="GFF28" s="18"/>
      <c r="GFG28" s="18"/>
      <c r="GFH28" s="18"/>
      <c r="GFI28" s="18"/>
      <c r="GFJ28" s="18"/>
      <c r="GFK28" s="18"/>
      <c r="GFL28" s="18"/>
      <c r="GFM28" s="18"/>
      <c r="GFN28" s="18"/>
      <c r="GFO28" s="18"/>
      <c r="GFP28" s="18"/>
      <c r="GFQ28" s="18"/>
      <c r="GFR28" s="18"/>
      <c r="GFS28" s="18"/>
      <c r="GFT28" s="18"/>
      <c r="GFU28" s="18"/>
      <c r="GFV28" s="18"/>
      <c r="GFW28" s="18"/>
      <c r="GFX28" s="18"/>
      <c r="GFY28" s="18"/>
      <c r="GFZ28" s="18"/>
      <c r="GGA28" s="18"/>
      <c r="GGB28" s="18"/>
      <c r="GGC28" s="18"/>
      <c r="GGD28" s="18"/>
      <c r="GGE28" s="18"/>
      <c r="GGF28" s="18"/>
      <c r="GGG28" s="18"/>
      <c r="GGH28" s="18"/>
      <c r="GGI28" s="18"/>
      <c r="GGJ28" s="18"/>
      <c r="GGK28" s="18"/>
      <c r="GGL28" s="18"/>
      <c r="GGM28" s="18"/>
      <c r="GGN28" s="18"/>
      <c r="GGO28" s="18"/>
      <c r="GGP28" s="18"/>
      <c r="GGQ28" s="18"/>
      <c r="GGR28" s="18"/>
      <c r="GGS28" s="18"/>
      <c r="GGT28" s="18"/>
      <c r="GGU28" s="18"/>
      <c r="GGV28" s="18"/>
      <c r="GGW28" s="18"/>
      <c r="GGX28" s="18"/>
      <c r="GGY28" s="18"/>
      <c r="GGZ28" s="18"/>
      <c r="GHA28" s="18"/>
      <c r="GHB28" s="18"/>
      <c r="GHC28" s="18"/>
      <c r="GHD28" s="18"/>
      <c r="GHE28" s="18"/>
      <c r="GHF28" s="18"/>
      <c r="GHG28" s="18"/>
      <c r="GHH28" s="18"/>
      <c r="GHI28" s="18"/>
      <c r="GHJ28" s="18"/>
      <c r="GHK28" s="18"/>
      <c r="GHL28" s="18"/>
      <c r="GHM28" s="18"/>
      <c r="GHN28" s="18"/>
      <c r="GHO28" s="18"/>
      <c r="GHP28" s="18"/>
      <c r="GHQ28" s="18"/>
      <c r="GHR28" s="18"/>
      <c r="GHS28" s="18"/>
      <c r="GHT28" s="18"/>
      <c r="GHU28" s="18"/>
      <c r="GHV28" s="18"/>
      <c r="GHW28" s="18"/>
      <c r="GHX28" s="18"/>
      <c r="GHY28" s="18"/>
      <c r="GHZ28" s="18"/>
      <c r="GIA28" s="18"/>
      <c r="GIB28" s="18"/>
      <c r="GIC28" s="18"/>
      <c r="GID28" s="18"/>
      <c r="GIE28" s="18"/>
      <c r="GIF28" s="18"/>
      <c r="GIG28" s="18"/>
      <c r="GIH28" s="18"/>
      <c r="GII28" s="18"/>
      <c r="GIJ28" s="18"/>
      <c r="GIK28" s="18"/>
      <c r="GIL28" s="18"/>
      <c r="GIM28" s="18"/>
      <c r="GIN28" s="18"/>
      <c r="GIO28" s="18"/>
      <c r="GIP28" s="18"/>
      <c r="GIQ28" s="18"/>
      <c r="GIR28" s="18"/>
      <c r="GIS28" s="18"/>
      <c r="GIT28" s="18"/>
      <c r="GIU28" s="18"/>
      <c r="GIV28" s="18"/>
      <c r="GIW28" s="18"/>
      <c r="GIX28" s="18"/>
      <c r="GIY28" s="18"/>
      <c r="GIZ28" s="18"/>
      <c r="GJA28" s="18"/>
      <c r="GJB28" s="18"/>
      <c r="GJC28" s="18"/>
      <c r="GJD28" s="18"/>
      <c r="GJE28" s="18"/>
      <c r="GJF28" s="18"/>
      <c r="GJG28" s="18"/>
      <c r="GJH28" s="18"/>
      <c r="GJI28" s="18"/>
      <c r="GJJ28" s="18"/>
      <c r="GJK28" s="18"/>
      <c r="GJL28" s="18"/>
      <c r="GJM28" s="18"/>
      <c r="GJN28" s="18"/>
      <c r="GJO28" s="18"/>
      <c r="GJP28" s="18"/>
      <c r="GJQ28" s="18"/>
      <c r="GJR28" s="18"/>
      <c r="GJS28" s="18"/>
      <c r="GJT28" s="18"/>
      <c r="GJU28" s="18"/>
      <c r="GJV28" s="18"/>
      <c r="GJW28" s="18"/>
      <c r="GJX28" s="18"/>
      <c r="GJY28" s="18"/>
      <c r="GJZ28" s="18"/>
      <c r="GKA28" s="18"/>
      <c r="GKB28" s="18"/>
      <c r="GKC28" s="18"/>
      <c r="GKD28" s="18"/>
      <c r="GKE28" s="18"/>
      <c r="GKF28" s="18"/>
      <c r="GKG28" s="18"/>
      <c r="GKH28" s="18"/>
      <c r="GKI28" s="18"/>
      <c r="GKJ28" s="18"/>
      <c r="GKK28" s="18"/>
      <c r="GKL28" s="18"/>
      <c r="GKM28" s="18"/>
      <c r="GKN28" s="18"/>
      <c r="GKO28" s="18"/>
      <c r="GKP28" s="18"/>
      <c r="GKQ28" s="18"/>
      <c r="GKR28" s="18"/>
      <c r="GKS28" s="18"/>
      <c r="GKT28" s="18"/>
      <c r="GKU28" s="18"/>
      <c r="GKV28" s="18"/>
      <c r="GKW28" s="18"/>
      <c r="GKX28" s="18"/>
      <c r="GKY28" s="18"/>
      <c r="GKZ28" s="18"/>
      <c r="GLA28" s="18"/>
      <c r="GLB28" s="18"/>
      <c r="GLC28" s="18"/>
      <c r="GLD28" s="18"/>
      <c r="GLE28" s="18"/>
      <c r="GLF28" s="18"/>
      <c r="GLG28" s="18"/>
      <c r="GLH28" s="18"/>
      <c r="GLI28" s="18"/>
      <c r="GLJ28" s="18"/>
      <c r="GLK28" s="18"/>
      <c r="GLL28" s="18"/>
      <c r="GLM28" s="18"/>
      <c r="GLN28" s="18"/>
      <c r="GLO28" s="18"/>
      <c r="GLP28" s="18"/>
      <c r="GLQ28" s="18"/>
      <c r="GLR28" s="18"/>
      <c r="GLS28" s="18"/>
      <c r="GLT28" s="18"/>
      <c r="GLU28" s="18"/>
      <c r="GLV28" s="18"/>
      <c r="GLW28" s="18"/>
      <c r="GLX28" s="18"/>
      <c r="GLY28" s="18"/>
      <c r="GLZ28" s="18"/>
      <c r="GMA28" s="18"/>
      <c r="GMB28" s="18"/>
      <c r="GMC28" s="18"/>
      <c r="GMD28" s="18"/>
      <c r="GME28" s="18"/>
      <c r="GMF28" s="18"/>
      <c r="GMG28" s="18"/>
      <c r="GMH28" s="18"/>
      <c r="GMI28" s="18"/>
      <c r="GMJ28" s="18"/>
      <c r="GMK28" s="18"/>
      <c r="GML28" s="18"/>
      <c r="GMM28" s="18"/>
      <c r="GMN28" s="18"/>
      <c r="GMO28" s="18"/>
      <c r="GMP28" s="18"/>
      <c r="GMQ28" s="18"/>
      <c r="GMR28" s="18"/>
      <c r="GMS28" s="18"/>
      <c r="GMT28" s="18"/>
      <c r="GMU28" s="18"/>
      <c r="GMV28" s="18"/>
      <c r="GMW28" s="18"/>
      <c r="GMX28" s="18"/>
      <c r="GMY28" s="18"/>
      <c r="GMZ28" s="18"/>
      <c r="GNA28" s="18"/>
      <c r="GNB28" s="18"/>
      <c r="GNC28" s="18"/>
      <c r="GND28" s="18"/>
      <c r="GNE28" s="18"/>
      <c r="GNF28" s="18"/>
      <c r="GNG28" s="18"/>
      <c r="GNH28" s="18"/>
      <c r="GNI28" s="18"/>
      <c r="GNJ28" s="18"/>
      <c r="GNK28" s="18"/>
      <c r="GNL28" s="18"/>
      <c r="GNM28" s="18"/>
      <c r="GNN28" s="18"/>
      <c r="GNO28" s="18"/>
      <c r="GNP28" s="18"/>
      <c r="GNQ28" s="18"/>
      <c r="GNR28" s="18"/>
      <c r="GNS28" s="18"/>
      <c r="GNT28" s="18"/>
      <c r="GNU28" s="18"/>
      <c r="GNV28" s="18"/>
      <c r="GNW28" s="18"/>
      <c r="GNX28" s="18"/>
      <c r="GNY28" s="18"/>
      <c r="GNZ28" s="18"/>
      <c r="GOA28" s="18"/>
      <c r="GOB28" s="18"/>
      <c r="GOC28" s="18"/>
      <c r="GOD28" s="18"/>
      <c r="GOE28" s="18"/>
      <c r="GOF28" s="18"/>
      <c r="GOG28" s="18"/>
      <c r="GOH28" s="18"/>
      <c r="GOI28" s="18"/>
      <c r="GOJ28" s="18"/>
      <c r="GOK28" s="18"/>
      <c r="GOL28" s="18"/>
      <c r="GOM28" s="18"/>
      <c r="GON28" s="18"/>
      <c r="GOO28" s="18"/>
      <c r="GOP28" s="18"/>
      <c r="GOQ28" s="18"/>
      <c r="GOR28" s="18"/>
      <c r="GOS28" s="18"/>
      <c r="GOT28" s="18"/>
      <c r="GOU28" s="18"/>
      <c r="GOV28" s="18"/>
      <c r="GOW28" s="18"/>
      <c r="GOX28" s="18"/>
      <c r="GOY28" s="18"/>
      <c r="GOZ28" s="18"/>
      <c r="GPA28" s="18"/>
      <c r="GPB28" s="18"/>
      <c r="GPC28" s="18"/>
      <c r="GPD28" s="18"/>
      <c r="GPE28" s="18"/>
      <c r="GPF28" s="18"/>
      <c r="GPG28" s="18"/>
      <c r="GPH28" s="18"/>
      <c r="GPI28" s="18"/>
      <c r="GPJ28" s="18"/>
      <c r="GPK28" s="18"/>
      <c r="GPL28" s="18"/>
      <c r="GPM28" s="18"/>
      <c r="GPN28" s="18"/>
      <c r="GPO28" s="18"/>
      <c r="GPP28" s="18"/>
      <c r="GPQ28" s="18"/>
      <c r="GPR28" s="18"/>
      <c r="GPS28" s="18"/>
      <c r="GPT28" s="18"/>
      <c r="GPU28" s="18"/>
      <c r="GPV28" s="18"/>
      <c r="GPW28" s="18"/>
      <c r="GPX28" s="18"/>
      <c r="GPY28" s="18"/>
      <c r="GPZ28" s="18"/>
      <c r="GQA28" s="18"/>
      <c r="GQB28" s="18"/>
      <c r="GQC28" s="18"/>
      <c r="GQD28" s="18"/>
      <c r="GQE28" s="18"/>
      <c r="GQF28" s="18"/>
      <c r="GQG28" s="18"/>
      <c r="GQH28" s="18"/>
      <c r="GQI28" s="18"/>
      <c r="GQJ28" s="18"/>
      <c r="GQK28" s="18"/>
      <c r="GQL28" s="18"/>
      <c r="GQM28" s="18"/>
      <c r="GQN28" s="18"/>
      <c r="GQO28" s="18"/>
      <c r="GQP28" s="18"/>
      <c r="GQQ28" s="18"/>
      <c r="GQR28" s="18"/>
      <c r="GQS28" s="18"/>
      <c r="GQT28" s="18"/>
      <c r="GQU28" s="18"/>
      <c r="GQV28" s="18"/>
      <c r="GQW28" s="18"/>
      <c r="GQX28" s="18"/>
      <c r="GQY28" s="18"/>
      <c r="GQZ28" s="18"/>
      <c r="GRA28" s="18"/>
      <c r="GRB28" s="18"/>
      <c r="GRC28" s="18"/>
      <c r="GRD28" s="18"/>
      <c r="GRE28" s="18"/>
      <c r="GRF28" s="18"/>
      <c r="GRG28" s="18"/>
      <c r="GRH28" s="18"/>
      <c r="GRI28" s="18"/>
      <c r="GRJ28" s="18"/>
      <c r="GRK28" s="18"/>
      <c r="GRL28" s="18"/>
      <c r="GRM28" s="18"/>
      <c r="GRN28" s="18"/>
      <c r="GRO28" s="18"/>
      <c r="GRP28" s="18"/>
      <c r="GRQ28" s="18"/>
      <c r="GRR28" s="18"/>
      <c r="GRS28" s="18"/>
      <c r="GRT28" s="18"/>
      <c r="GRU28" s="18"/>
      <c r="GRV28" s="18"/>
      <c r="GRW28" s="18"/>
      <c r="GRX28" s="18"/>
      <c r="GRY28" s="18"/>
      <c r="GRZ28" s="18"/>
      <c r="GSA28" s="18"/>
      <c r="GSB28" s="18"/>
      <c r="GSC28" s="18"/>
      <c r="GSD28" s="18"/>
      <c r="GSE28" s="18"/>
      <c r="GSF28" s="18"/>
      <c r="GSG28" s="18"/>
      <c r="GSH28" s="18"/>
      <c r="GSI28" s="18"/>
      <c r="GSJ28" s="18"/>
      <c r="GSK28" s="18"/>
      <c r="GSL28" s="18"/>
      <c r="GSM28" s="18"/>
      <c r="GSN28" s="18"/>
      <c r="GSO28" s="18"/>
      <c r="GSP28" s="18"/>
      <c r="GSQ28" s="18"/>
      <c r="GSR28" s="18"/>
      <c r="GSS28" s="18"/>
      <c r="GST28" s="18"/>
      <c r="GSU28" s="18"/>
      <c r="GSV28" s="18"/>
      <c r="GSW28" s="18"/>
      <c r="GSX28" s="18"/>
      <c r="GSY28" s="18"/>
      <c r="GSZ28" s="18"/>
      <c r="GTA28" s="18"/>
      <c r="GTB28" s="18"/>
      <c r="GTC28" s="18"/>
      <c r="GTD28" s="18"/>
      <c r="GTE28" s="18"/>
      <c r="GTF28" s="18"/>
      <c r="GTG28" s="18"/>
      <c r="GTH28" s="18"/>
      <c r="GTI28" s="18"/>
      <c r="GTJ28" s="18"/>
      <c r="GTK28" s="18"/>
      <c r="GTL28" s="18"/>
      <c r="GTM28" s="18"/>
      <c r="GTN28" s="18"/>
      <c r="GTO28" s="18"/>
      <c r="GTP28" s="18"/>
      <c r="GTQ28" s="18"/>
      <c r="GTR28" s="18"/>
      <c r="GTS28" s="18"/>
      <c r="GTT28" s="18"/>
      <c r="GTU28" s="18"/>
      <c r="GTV28" s="18"/>
      <c r="GTW28" s="18"/>
      <c r="GTX28" s="18"/>
      <c r="GTY28" s="18"/>
      <c r="GTZ28" s="18"/>
      <c r="GUA28" s="18"/>
      <c r="GUB28" s="18"/>
      <c r="GUC28" s="18"/>
      <c r="GUD28" s="18"/>
      <c r="GUE28" s="18"/>
      <c r="GUF28" s="18"/>
      <c r="GUG28" s="18"/>
      <c r="GUH28" s="18"/>
      <c r="GUI28" s="18"/>
      <c r="GUJ28" s="18"/>
      <c r="GUK28" s="18"/>
      <c r="GUL28" s="18"/>
      <c r="GUM28" s="18"/>
      <c r="GUN28" s="18"/>
      <c r="GUO28" s="18"/>
      <c r="GUP28" s="18"/>
      <c r="GUQ28" s="18"/>
      <c r="GUR28" s="18"/>
      <c r="GUS28" s="18"/>
      <c r="GUT28" s="18"/>
      <c r="GUU28" s="18"/>
      <c r="GUV28" s="18"/>
      <c r="GUW28" s="18"/>
      <c r="GUX28" s="18"/>
      <c r="GUY28" s="18"/>
      <c r="GUZ28" s="18"/>
      <c r="GVA28" s="18"/>
      <c r="GVB28" s="18"/>
      <c r="GVC28" s="18"/>
      <c r="GVD28" s="18"/>
      <c r="GVE28" s="18"/>
      <c r="GVF28" s="18"/>
      <c r="GVG28" s="18"/>
      <c r="GVH28" s="18"/>
      <c r="GVI28" s="18"/>
      <c r="GVJ28" s="18"/>
      <c r="GVK28" s="18"/>
      <c r="GVL28" s="18"/>
      <c r="GVM28" s="18"/>
      <c r="GVN28" s="18"/>
      <c r="GVO28" s="18"/>
      <c r="GVP28" s="18"/>
      <c r="GVQ28" s="18"/>
      <c r="GVR28" s="18"/>
      <c r="GVS28" s="18"/>
      <c r="GVT28" s="18"/>
      <c r="GVU28" s="18"/>
      <c r="GVV28" s="18"/>
      <c r="GVW28" s="18"/>
      <c r="GVX28" s="18"/>
      <c r="GVY28" s="18"/>
      <c r="GVZ28" s="18"/>
      <c r="GWA28" s="18"/>
      <c r="GWB28" s="18"/>
      <c r="GWC28" s="18"/>
      <c r="GWD28" s="18"/>
      <c r="GWE28" s="18"/>
      <c r="GWF28" s="18"/>
      <c r="GWG28" s="18"/>
      <c r="GWH28" s="18"/>
      <c r="GWI28" s="18"/>
      <c r="GWJ28" s="18"/>
      <c r="GWK28" s="18"/>
      <c r="GWL28" s="18"/>
      <c r="GWM28" s="18"/>
      <c r="GWN28" s="18"/>
      <c r="GWO28" s="18"/>
      <c r="GWP28" s="18"/>
      <c r="GWQ28" s="18"/>
      <c r="GWR28" s="18"/>
      <c r="GWS28" s="18"/>
      <c r="GWT28" s="18"/>
      <c r="GWU28" s="18"/>
      <c r="GWV28" s="18"/>
      <c r="GWW28" s="18"/>
      <c r="GWX28" s="18"/>
      <c r="GWY28" s="18"/>
      <c r="GWZ28" s="18"/>
      <c r="GXA28" s="18"/>
      <c r="GXB28" s="18"/>
      <c r="GXC28" s="18"/>
      <c r="GXD28" s="18"/>
      <c r="GXE28" s="18"/>
      <c r="GXF28" s="18"/>
      <c r="GXG28" s="18"/>
      <c r="GXH28" s="18"/>
      <c r="GXI28" s="18"/>
      <c r="GXJ28" s="18"/>
      <c r="GXK28" s="18"/>
      <c r="GXL28" s="18"/>
      <c r="GXM28" s="18"/>
      <c r="GXN28" s="18"/>
      <c r="GXO28" s="18"/>
      <c r="GXP28" s="18"/>
      <c r="GXQ28" s="18"/>
      <c r="GXR28" s="18"/>
      <c r="GXS28" s="18"/>
      <c r="GXT28" s="18"/>
      <c r="GXU28" s="18"/>
      <c r="GXV28" s="18"/>
      <c r="GXW28" s="18"/>
      <c r="GXX28" s="18"/>
      <c r="GXY28" s="18"/>
      <c r="GXZ28" s="18"/>
      <c r="GYA28" s="18"/>
      <c r="GYB28" s="18"/>
      <c r="GYC28" s="18"/>
      <c r="GYD28" s="18"/>
      <c r="GYE28" s="18"/>
      <c r="GYF28" s="18"/>
      <c r="GYG28" s="18"/>
      <c r="GYH28" s="18"/>
      <c r="GYI28" s="18"/>
      <c r="GYJ28" s="18"/>
      <c r="GYK28" s="18"/>
      <c r="GYL28" s="18"/>
      <c r="GYM28" s="18"/>
      <c r="GYN28" s="18"/>
      <c r="GYO28" s="18"/>
      <c r="GYP28" s="18"/>
      <c r="GYQ28" s="18"/>
      <c r="GYR28" s="18"/>
      <c r="GYS28" s="18"/>
      <c r="GYT28" s="18"/>
      <c r="GYU28" s="18"/>
      <c r="GYV28" s="18"/>
      <c r="GYW28" s="18"/>
      <c r="GYX28" s="18"/>
      <c r="GYY28" s="18"/>
      <c r="GYZ28" s="18"/>
      <c r="GZA28" s="18"/>
      <c r="GZB28" s="18"/>
      <c r="GZC28" s="18"/>
      <c r="GZD28" s="18"/>
      <c r="GZE28" s="18"/>
      <c r="GZF28" s="18"/>
      <c r="GZG28" s="18"/>
      <c r="GZH28" s="18"/>
      <c r="GZI28" s="18"/>
      <c r="GZJ28" s="18"/>
      <c r="GZK28" s="18"/>
      <c r="GZL28" s="18"/>
      <c r="GZM28" s="18"/>
      <c r="GZN28" s="18"/>
      <c r="GZO28" s="18"/>
      <c r="GZP28" s="18"/>
      <c r="GZQ28" s="18"/>
      <c r="GZR28" s="18"/>
      <c r="GZS28" s="18"/>
      <c r="GZT28" s="18"/>
      <c r="GZU28" s="18"/>
      <c r="GZV28" s="18"/>
      <c r="GZW28" s="18"/>
      <c r="GZX28" s="18"/>
      <c r="GZY28" s="18"/>
      <c r="GZZ28" s="18"/>
      <c r="HAA28" s="18"/>
      <c r="HAB28" s="18"/>
      <c r="HAC28" s="18"/>
      <c r="HAD28" s="18"/>
      <c r="HAE28" s="18"/>
      <c r="HAF28" s="18"/>
      <c r="HAG28" s="18"/>
      <c r="HAH28" s="18"/>
      <c r="HAI28" s="18"/>
      <c r="HAJ28" s="18"/>
      <c r="HAK28" s="18"/>
      <c r="HAL28" s="18"/>
      <c r="HAM28" s="18"/>
      <c r="HAN28" s="18"/>
      <c r="HAO28" s="18"/>
      <c r="HAP28" s="18"/>
      <c r="HAQ28" s="18"/>
      <c r="HAR28" s="18"/>
      <c r="HAS28" s="18"/>
      <c r="HAT28" s="18"/>
      <c r="HAU28" s="18"/>
      <c r="HAV28" s="18"/>
      <c r="HAW28" s="18"/>
      <c r="HAX28" s="18"/>
      <c r="HAY28" s="18"/>
      <c r="HAZ28" s="18"/>
      <c r="HBA28" s="18"/>
      <c r="HBB28" s="18"/>
      <c r="HBC28" s="18"/>
      <c r="HBD28" s="18"/>
      <c r="HBE28" s="18"/>
      <c r="HBF28" s="18"/>
      <c r="HBG28" s="18"/>
      <c r="HBH28" s="18"/>
      <c r="HBI28" s="18"/>
      <c r="HBJ28" s="18"/>
      <c r="HBK28" s="18"/>
      <c r="HBL28" s="18"/>
      <c r="HBM28" s="18"/>
      <c r="HBN28" s="18"/>
      <c r="HBO28" s="18"/>
      <c r="HBP28" s="18"/>
      <c r="HBQ28" s="18"/>
      <c r="HBR28" s="18"/>
      <c r="HBS28" s="18"/>
      <c r="HBT28" s="18"/>
      <c r="HBU28" s="18"/>
      <c r="HBV28" s="18"/>
      <c r="HBW28" s="18"/>
      <c r="HBX28" s="18"/>
      <c r="HBY28" s="18"/>
      <c r="HBZ28" s="18"/>
      <c r="HCA28" s="18"/>
      <c r="HCB28" s="18"/>
      <c r="HCC28" s="18"/>
      <c r="HCD28" s="18"/>
      <c r="HCE28" s="18"/>
      <c r="HCF28" s="18"/>
      <c r="HCG28" s="18"/>
      <c r="HCH28" s="18"/>
      <c r="HCI28" s="18"/>
      <c r="HCJ28" s="18"/>
      <c r="HCK28" s="18"/>
      <c r="HCL28" s="18"/>
      <c r="HCM28" s="18"/>
      <c r="HCN28" s="18"/>
      <c r="HCO28" s="18"/>
      <c r="HCP28" s="18"/>
      <c r="HCQ28" s="18"/>
      <c r="HCR28" s="18"/>
      <c r="HCS28" s="18"/>
      <c r="HCT28" s="18"/>
      <c r="HCU28" s="18"/>
      <c r="HCV28" s="18"/>
      <c r="HCW28" s="18"/>
      <c r="HCX28" s="18"/>
      <c r="HCY28" s="18"/>
      <c r="HCZ28" s="18"/>
      <c r="HDA28" s="18"/>
      <c r="HDB28" s="18"/>
      <c r="HDC28" s="18"/>
      <c r="HDD28" s="18"/>
      <c r="HDE28" s="18"/>
      <c r="HDF28" s="18"/>
      <c r="HDG28" s="18"/>
      <c r="HDH28" s="18"/>
      <c r="HDI28" s="18"/>
      <c r="HDJ28" s="18"/>
      <c r="HDK28" s="18"/>
      <c r="HDL28" s="18"/>
      <c r="HDM28" s="18"/>
      <c r="HDN28" s="18"/>
      <c r="HDO28" s="18"/>
      <c r="HDP28" s="18"/>
      <c r="HDQ28" s="18"/>
      <c r="HDR28" s="18"/>
      <c r="HDS28" s="18"/>
      <c r="HDT28" s="18"/>
      <c r="HDU28" s="18"/>
      <c r="HDV28" s="18"/>
      <c r="HDW28" s="18"/>
      <c r="HDX28" s="18"/>
      <c r="HDY28" s="18"/>
      <c r="HDZ28" s="18"/>
      <c r="HEA28" s="18"/>
      <c r="HEB28" s="18"/>
      <c r="HEC28" s="18"/>
      <c r="HED28" s="18"/>
      <c r="HEE28" s="18"/>
      <c r="HEF28" s="18"/>
      <c r="HEG28" s="18"/>
      <c r="HEH28" s="18"/>
      <c r="HEI28" s="18"/>
      <c r="HEJ28" s="18"/>
      <c r="HEK28" s="18"/>
      <c r="HEL28" s="18"/>
      <c r="HEM28" s="18"/>
      <c r="HEN28" s="18"/>
      <c r="HEO28" s="18"/>
      <c r="HEP28" s="18"/>
      <c r="HEQ28" s="18"/>
      <c r="HER28" s="18"/>
      <c r="HES28" s="18"/>
      <c r="HET28" s="18"/>
      <c r="HEU28" s="18"/>
      <c r="HEV28" s="18"/>
      <c r="HEW28" s="18"/>
      <c r="HEX28" s="18"/>
      <c r="HEY28" s="18"/>
      <c r="HEZ28" s="18"/>
      <c r="HFA28" s="18"/>
      <c r="HFB28" s="18"/>
      <c r="HFC28" s="18"/>
      <c r="HFD28" s="18"/>
      <c r="HFE28" s="18"/>
      <c r="HFF28" s="18"/>
      <c r="HFG28" s="18"/>
      <c r="HFH28" s="18"/>
      <c r="HFI28" s="18"/>
      <c r="HFJ28" s="18"/>
      <c r="HFK28" s="18"/>
      <c r="HFL28" s="18"/>
      <c r="HFM28" s="18"/>
      <c r="HFN28" s="18"/>
      <c r="HFO28" s="18"/>
      <c r="HFP28" s="18"/>
      <c r="HFQ28" s="18"/>
      <c r="HFR28" s="18"/>
      <c r="HFS28" s="18"/>
      <c r="HFT28" s="18"/>
      <c r="HFU28" s="18"/>
      <c r="HFV28" s="18"/>
      <c r="HFW28" s="18"/>
      <c r="HFX28" s="18"/>
      <c r="HFY28" s="18"/>
      <c r="HFZ28" s="18"/>
      <c r="HGA28" s="18"/>
      <c r="HGB28" s="18"/>
      <c r="HGC28" s="18"/>
      <c r="HGD28" s="18"/>
      <c r="HGE28" s="18"/>
      <c r="HGF28" s="18"/>
      <c r="HGG28" s="18"/>
      <c r="HGH28" s="18"/>
      <c r="HGI28" s="18"/>
      <c r="HGJ28" s="18"/>
      <c r="HGK28" s="18"/>
      <c r="HGL28" s="18"/>
      <c r="HGM28" s="18"/>
      <c r="HGN28" s="18"/>
      <c r="HGO28" s="18"/>
      <c r="HGP28" s="18"/>
      <c r="HGQ28" s="18"/>
      <c r="HGR28" s="18"/>
      <c r="HGS28" s="18"/>
      <c r="HGT28" s="18"/>
      <c r="HGU28" s="18"/>
      <c r="HGV28" s="18"/>
      <c r="HGW28" s="18"/>
      <c r="HGX28" s="18"/>
      <c r="HGY28" s="18"/>
      <c r="HGZ28" s="18"/>
      <c r="HHA28" s="18"/>
      <c r="HHB28" s="18"/>
      <c r="HHC28" s="18"/>
      <c r="HHD28" s="18"/>
      <c r="HHE28" s="18"/>
      <c r="HHF28" s="18"/>
      <c r="HHG28" s="18"/>
      <c r="HHH28" s="18"/>
      <c r="HHI28" s="18"/>
      <c r="HHJ28" s="18"/>
      <c r="HHK28" s="18"/>
      <c r="HHL28" s="18"/>
      <c r="HHM28" s="18"/>
      <c r="HHN28" s="18"/>
      <c r="HHO28" s="18"/>
      <c r="HHP28" s="18"/>
      <c r="HHQ28" s="18"/>
      <c r="HHR28" s="18"/>
      <c r="HHS28" s="18"/>
      <c r="HHT28" s="18"/>
      <c r="HHU28" s="18"/>
      <c r="HHV28" s="18"/>
      <c r="HHW28" s="18"/>
      <c r="HHX28" s="18"/>
      <c r="HHY28" s="18"/>
      <c r="HHZ28" s="18"/>
      <c r="HIA28" s="18"/>
      <c r="HIB28" s="18"/>
      <c r="HIC28" s="18"/>
      <c r="HID28" s="18"/>
      <c r="HIE28" s="18"/>
      <c r="HIF28" s="18"/>
      <c r="HIG28" s="18"/>
      <c r="HIH28" s="18"/>
      <c r="HII28" s="18"/>
      <c r="HIJ28" s="18"/>
      <c r="HIK28" s="18"/>
      <c r="HIL28" s="18"/>
      <c r="HIM28" s="18"/>
      <c r="HIN28" s="18"/>
      <c r="HIO28" s="18"/>
      <c r="HIP28" s="18"/>
      <c r="HIQ28" s="18"/>
      <c r="HIR28" s="18"/>
      <c r="HIS28" s="18"/>
      <c r="HIT28" s="18"/>
      <c r="HIU28" s="18"/>
      <c r="HIV28" s="18"/>
      <c r="HIW28" s="18"/>
      <c r="HIX28" s="18"/>
      <c r="HIY28" s="18"/>
      <c r="HIZ28" s="18"/>
      <c r="HJA28" s="18"/>
      <c r="HJB28" s="18"/>
      <c r="HJC28" s="18"/>
      <c r="HJD28" s="18"/>
      <c r="HJE28" s="18"/>
      <c r="HJF28" s="18"/>
      <c r="HJG28" s="18"/>
      <c r="HJH28" s="18"/>
      <c r="HJI28" s="18"/>
      <c r="HJJ28" s="18"/>
      <c r="HJK28" s="18"/>
      <c r="HJL28" s="18"/>
      <c r="HJM28" s="18"/>
      <c r="HJN28" s="18"/>
      <c r="HJO28" s="18"/>
      <c r="HJP28" s="18"/>
      <c r="HJQ28" s="18"/>
      <c r="HJR28" s="18"/>
      <c r="HJS28" s="18"/>
      <c r="HJT28" s="18"/>
      <c r="HJU28" s="18"/>
      <c r="HJV28" s="18"/>
      <c r="HJW28" s="18"/>
      <c r="HJX28" s="18"/>
      <c r="HJY28" s="18"/>
      <c r="HJZ28" s="18"/>
      <c r="HKA28" s="18"/>
      <c r="HKB28" s="18"/>
      <c r="HKC28" s="18"/>
      <c r="HKD28" s="18"/>
      <c r="HKE28" s="18"/>
      <c r="HKF28" s="18"/>
      <c r="HKG28" s="18"/>
      <c r="HKH28" s="18"/>
      <c r="HKI28" s="18"/>
      <c r="HKJ28" s="18"/>
      <c r="HKK28" s="18"/>
      <c r="HKL28" s="18"/>
      <c r="HKM28" s="18"/>
      <c r="HKN28" s="18"/>
      <c r="HKO28" s="18"/>
      <c r="HKP28" s="18"/>
      <c r="HKQ28" s="18"/>
      <c r="HKR28" s="18"/>
      <c r="HKS28" s="18"/>
      <c r="HKT28" s="18"/>
      <c r="HKU28" s="18"/>
      <c r="HKV28" s="18"/>
      <c r="HKW28" s="18"/>
      <c r="HKX28" s="18"/>
      <c r="HKY28" s="18"/>
      <c r="HKZ28" s="18"/>
      <c r="HLA28" s="18"/>
      <c r="HLB28" s="18"/>
      <c r="HLC28" s="18"/>
      <c r="HLD28" s="18"/>
      <c r="HLE28" s="18"/>
      <c r="HLF28" s="18"/>
      <c r="HLG28" s="18"/>
      <c r="HLH28" s="18"/>
      <c r="HLI28" s="18"/>
      <c r="HLJ28" s="18"/>
      <c r="HLK28" s="18"/>
      <c r="HLL28" s="18"/>
      <c r="HLM28" s="18"/>
      <c r="HLN28" s="18"/>
      <c r="HLO28" s="18"/>
      <c r="HLP28" s="18"/>
      <c r="HLQ28" s="18"/>
      <c r="HLR28" s="18"/>
      <c r="HLS28" s="18"/>
      <c r="HLT28" s="18"/>
      <c r="HLU28" s="18"/>
      <c r="HLV28" s="18"/>
      <c r="HLW28" s="18"/>
      <c r="HLX28" s="18"/>
      <c r="HLY28" s="18"/>
      <c r="HLZ28" s="18"/>
      <c r="HMA28" s="18"/>
      <c r="HMB28" s="18"/>
      <c r="HMC28" s="18"/>
      <c r="HMD28" s="18"/>
      <c r="HME28" s="18"/>
      <c r="HMF28" s="18"/>
      <c r="HMG28" s="18"/>
      <c r="HMH28" s="18"/>
      <c r="HMI28" s="18"/>
      <c r="HMJ28" s="18"/>
      <c r="HMK28" s="18"/>
      <c r="HML28" s="18"/>
      <c r="HMM28" s="18"/>
      <c r="HMN28" s="18"/>
      <c r="HMO28" s="18"/>
      <c r="HMP28" s="18"/>
      <c r="HMQ28" s="18"/>
      <c r="HMR28" s="18"/>
      <c r="HMS28" s="18"/>
      <c r="HMT28" s="18"/>
      <c r="HMU28" s="18"/>
      <c r="HMV28" s="18"/>
      <c r="HMW28" s="18"/>
      <c r="HMX28" s="18"/>
      <c r="HMY28" s="18"/>
      <c r="HMZ28" s="18"/>
      <c r="HNA28" s="18"/>
      <c r="HNB28" s="18"/>
      <c r="HNC28" s="18"/>
      <c r="HND28" s="18"/>
      <c r="HNE28" s="18"/>
      <c r="HNF28" s="18"/>
      <c r="HNG28" s="18"/>
      <c r="HNH28" s="18"/>
      <c r="HNI28" s="18"/>
      <c r="HNJ28" s="18"/>
      <c r="HNK28" s="18"/>
      <c r="HNL28" s="18"/>
      <c r="HNM28" s="18"/>
      <c r="HNN28" s="18"/>
      <c r="HNO28" s="18"/>
      <c r="HNP28" s="18"/>
      <c r="HNQ28" s="18"/>
      <c r="HNR28" s="18"/>
      <c r="HNS28" s="18"/>
      <c r="HNT28" s="18"/>
      <c r="HNU28" s="18"/>
      <c r="HNV28" s="18"/>
      <c r="HNW28" s="18"/>
      <c r="HNX28" s="18"/>
      <c r="HNY28" s="18"/>
      <c r="HNZ28" s="18"/>
      <c r="HOA28" s="18"/>
      <c r="HOB28" s="18"/>
      <c r="HOC28" s="18"/>
      <c r="HOD28" s="18"/>
      <c r="HOE28" s="18"/>
      <c r="HOF28" s="18"/>
      <c r="HOG28" s="18"/>
      <c r="HOH28" s="18"/>
      <c r="HOI28" s="18"/>
      <c r="HOJ28" s="18"/>
      <c r="HOK28" s="18"/>
      <c r="HOL28" s="18"/>
      <c r="HOM28" s="18"/>
      <c r="HON28" s="18"/>
      <c r="HOO28" s="18"/>
      <c r="HOP28" s="18"/>
      <c r="HOQ28" s="18"/>
      <c r="HOR28" s="18"/>
      <c r="HOS28" s="18"/>
      <c r="HOT28" s="18"/>
      <c r="HOU28" s="18"/>
      <c r="HOV28" s="18"/>
      <c r="HOW28" s="18"/>
      <c r="HOX28" s="18"/>
      <c r="HOY28" s="18"/>
      <c r="HOZ28" s="18"/>
      <c r="HPA28" s="18"/>
      <c r="HPB28" s="18"/>
      <c r="HPC28" s="18"/>
      <c r="HPD28" s="18"/>
      <c r="HPE28" s="18"/>
      <c r="HPF28" s="18"/>
      <c r="HPG28" s="18"/>
      <c r="HPH28" s="18"/>
      <c r="HPI28" s="18"/>
      <c r="HPJ28" s="18"/>
      <c r="HPK28" s="18"/>
      <c r="HPL28" s="18"/>
      <c r="HPM28" s="18"/>
      <c r="HPN28" s="18"/>
      <c r="HPO28" s="18"/>
      <c r="HPP28" s="18"/>
      <c r="HPQ28" s="18"/>
      <c r="HPR28" s="18"/>
      <c r="HPS28" s="18"/>
      <c r="HPT28" s="18"/>
      <c r="HPU28" s="18"/>
      <c r="HPV28" s="18"/>
      <c r="HPW28" s="18"/>
      <c r="HPX28" s="18"/>
      <c r="HPY28" s="18"/>
      <c r="HPZ28" s="18"/>
      <c r="HQA28" s="18"/>
      <c r="HQB28" s="18"/>
      <c r="HQC28" s="18"/>
      <c r="HQD28" s="18"/>
      <c r="HQE28" s="18"/>
      <c r="HQF28" s="18"/>
      <c r="HQG28" s="18"/>
      <c r="HQH28" s="18"/>
      <c r="HQI28" s="18"/>
      <c r="HQJ28" s="18"/>
      <c r="HQK28" s="18"/>
      <c r="HQL28" s="18"/>
      <c r="HQM28" s="18"/>
      <c r="HQN28" s="18"/>
      <c r="HQO28" s="18"/>
      <c r="HQP28" s="18"/>
      <c r="HQQ28" s="18"/>
      <c r="HQR28" s="18"/>
      <c r="HQS28" s="18"/>
      <c r="HQT28" s="18"/>
      <c r="HQU28" s="18"/>
      <c r="HQV28" s="18"/>
      <c r="HQW28" s="18"/>
      <c r="HQX28" s="18"/>
      <c r="HQY28" s="18"/>
      <c r="HQZ28" s="18"/>
      <c r="HRA28" s="18"/>
      <c r="HRB28" s="18"/>
      <c r="HRC28" s="18"/>
      <c r="HRD28" s="18"/>
      <c r="HRE28" s="18"/>
      <c r="HRF28" s="18"/>
      <c r="HRG28" s="18"/>
      <c r="HRH28" s="18"/>
      <c r="HRI28" s="18"/>
      <c r="HRJ28" s="18"/>
      <c r="HRK28" s="18"/>
      <c r="HRL28" s="18"/>
      <c r="HRM28" s="18"/>
      <c r="HRN28" s="18"/>
      <c r="HRO28" s="18"/>
      <c r="HRP28" s="18"/>
      <c r="HRQ28" s="18"/>
      <c r="HRR28" s="18"/>
      <c r="HRS28" s="18"/>
      <c r="HRT28" s="18"/>
      <c r="HRU28" s="18"/>
      <c r="HRV28" s="18"/>
      <c r="HRW28" s="18"/>
      <c r="HRX28" s="18"/>
      <c r="HRY28" s="18"/>
      <c r="HRZ28" s="18"/>
      <c r="HSA28" s="18"/>
      <c r="HSB28" s="18"/>
      <c r="HSC28" s="18"/>
      <c r="HSD28" s="18"/>
      <c r="HSE28" s="18"/>
      <c r="HSF28" s="18"/>
      <c r="HSG28" s="18"/>
      <c r="HSH28" s="18"/>
      <c r="HSI28" s="18"/>
      <c r="HSJ28" s="18"/>
      <c r="HSK28" s="18"/>
      <c r="HSL28" s="18"/>
      <c r="HSM28" s="18"/>
      <c r="HSN28" s="18"/>
      <c r="HSO28" s="18"/>
      <c r="HSP28" s="18"/>
      <c r="HSQ28" s="18"/>
      <c r="HSR28" s="18"/>
      <c r="HSS28" s="18"/>
      <c r="HST28" s="18"/>
      <c r="HSU28" s="18"/>
      <c r="HSV28" s="18"/>
      <c r="HSW28" s="18"/>
      <c r="HSX28" s="18"/>
      <c r="HSY28" s="18"/>
      <c r="HSZ28" s="18"/>
      <c r="HTA28" s="18"/>
      <c r="HTB28" s="18"/>
      <c r="HTC28" s="18"/>
      <c r="HTD28" s="18"/>
      <c r="HTE28" s="18"/>
      <c r="HTF28" s="18"/>
      <c r="HTG28" s="18"/>
      <c r="HTH28" s="18"/>
      <c r="HTI28" s="18"/>
      <c r="HTJ28" s="18"/>
      <c r="HTK28" s="18"/>
      <c r="HTL28" s="18"/>
      <c r="HTM28" s="18"/>
      <c r="HTN28" s="18"/>
      <c r="HTO28" s="18"/>
      <c r="HTP28" s="18"/>
      <c r="HTQ28" s="18"/>
      <c r="HTR28" s="18"/>
      <c r="HTS28" s="18"/>
      <c r="HTT28" s="18"/>
      <c r="HTU28" s="18"/>
      <c r="HTV28" s="18"/>
      <c r="HTW28" s="18"/>
      <c r="HTX28" s="18"/>
      <c r="HTY28" s="18"/>
      <c r="HTZ28" s="18"/>
      <c r="HUA28" s="18"/>
      <c r="HUB28" s="18"/>
      <c r="HUC28" s="18"/>
      <c r="HUD28" s="18"/>
      <c r="HUE28" s="18"/>
      <c r="HUF28" s="18"/>
      <c r="HUG28" s="18"/>
      <c r="HUH28" s="18"/>
      <c r="HUI28" s="18"/>
      <c r="HUJ28" s="18"/>
      <c r="HUK28" s="18"/>
      <c r="HUL28" s="18"/>
      <c r="HUM28" s="18"/>
      <c r="HUN28" s="18"/>
      <c r="HUO28" s="18"/>
      <c r="HUP28" s="18"/>
      <c r="HUQ28" s="18"/>
      <c r="HUR28" s="18"/>
      <c r="HUS28" s="18"/>
      <c r="HUT28" s="18"/>
      <c r="HUU28" s="18"/>
      <c r="HUV28" s="18"/>
      <c r="HUW28" s="18"/>
      <c r="HUX28" s="18"/>
      <c r="HUY28" s="18"/>
      <c r="HUZ28" s="18"/>
      <c r="HVA28" s="18"/>
      <c r="HVB28" s="18"/>
      <c r="HVC28" s="18"/>
      <c r="HVD28" s="18"/>
      <c r="HVE28" s="18"/>
      <c r="HVF28" s="18"/>
      <c r="HVG28" s="18"/>
      <c r="HVH28" s="18"/>
      <c r="HVI28" s="18"/>
      <c r="HVJ28" s="18"/>
      <c r="HVK28" s="18"/>
      <c r="HVL28" s="18"/>
      <c r="HVM28" s="18"/>
      <c r="HVN28" s="18"/>
      <c r="HVO28" s="18"/>
      <c r="HVP28" s="18"/>
      <c r="HVQ28" s="18"/>
      <c r="HVR28" s="18"/>
      <c r="HVS28" s="18"/>
      <c r="HVT28" s="18"/>
      <c r="HVU28" s="18"/>
      <c r="HVV28" s="18"/>
      <c r="HVW28" s="18"/>
      <c r="HVX28" s="18"/>
      <c r="HVY28" s="18"/>
      <c r="HVZ28" s="18"/>
      <c r="HWA28" s="18"/>
      <c r="HWB28" s="18"/>
      <c r="HWC28" s="18"/>
      <c r="HWD28" s="18"/>
      <c r="HWE28" s="18"/>
      <c r="HWF28" s="18"/>
      <c r="HWG28" s="18"/>
      <c r="HWH28" s="18"/>
      <c r="HWI28" s="18"/>
      <c r="HWJ28" s="18"/>
      <c r="HWK28" s="18"/>
      <c r="HWL28" s="18"/>
      <c r="HWM28" s="18"/>
      <c r="HWN28" s="18"/>
      <c r="HWO28" s="18"/>
      <c r="HWP28" s="18"/>
      <c r="HWQ28" s="18"/>
      <c r="HWR28" s="18"/>
      <c r="HWS28" s="18"/>
      <c r="HWT28" s="18"/>
      <c r="HWU28" s="18"/>
      <c r="HWV28" s="18"/>
      <c r="HWW28" s="18"/>
      <c r="HWX28" s="18"/>
      <c r="HWY28" s="18"/>
      <c r="HWZ28" s="18"/>
      <c r="HXA28" s="18"/>
      <c r="HXB28" s="18"/>
      <c r="HXC28" s="18"/>
      <c r="HXD28" s="18"/>
      <c r="HXE28" s="18"/>
      <c r="HXF28" s="18"/>
      <c r="HXG28" s="18"/>
      <c r="HXH28" s="18"/>
      <c r="HXI28" s="18"/>
      <c r="HXJ28" s="18"/>
      <c r="HXK28" s="18"/>
      <c r="HXL28" s="18"/>
      <c r="HXM28" s="18"/>
      <c r="HXN28" s="18"/>
      <c r="HXO28" s="18"/>
      <c r="HXP28" s="18"/>
      <c r="HXQ28" s="18"/>
      <c r="HXR28" s="18"/>
      <c r="HXS28" s="18"/>
      <c r="HXT28" s="18"/>
      <c r="HXU28" s="18"/>
      <c r="HXV28" s="18"/>
      <c r="HXW28" s="18"/>
      <c r="HXX28" s="18"/>
      <c r="HXY28" s="18"/>
      <c r="HXZ28" s="18"/>
      <c r="HYA28" s="18"/>
      <c r="HYB28" s="18"/>
      <c r="HYC28" s="18"/>
      <c r="HYD28" s="18"/>
      <c r="HYE28" s="18"/>
      <c r="HYF28" s="18"/>
      <c r="HYG28" s="18"/>
      <c r="HYH28" s="18"/>
      <c r="HYI28" s="18"/>
      <c r="HYJ28" s="18"/>
      <c r="HYK28" s="18"/>
      <c r="HYL28" s="18"/>
      <c r="HYM28" s="18"/>
      <c r="HYN28" s="18"/>
      <c r="HYO28" s="18"/>
      <c r="HYP28" s="18"/>
      <c r="HYQ28" s="18"/>
      <c r="HYR28" s="18"/>
      <c r="HYS28" s="18"/>
      <c r="HYT28" s="18"/>
      <c r="HYU28" s="18"/>
      <c r="HYV28" s="18"/>
      <c r="HYW28" s="18"/>
      <c r="HYX28" s="18"/>
      <c r="HYY28" s="18"/>
      <c r="HYZ28" s="18"/>
      <c r="HZA28" s="18"/>
      <c r="HZB28" s="18"/>
      <c r="HZC28" s="18"/>
      <c r="HZD28" s="18"/>
      <c r="HZE28" s="18"/>
      <c r="HZF28" s="18"/>
      <c r="HZG28" s="18"/>
      <c r="HZH28" s="18"/>
      <c r="HZI28" s="18"/>
      <c r="HZJ28" s="18"/>
      <c r="HZK28" s="18"/>
      <c r="HZL28" s="18"/>
      <c r="HZM28" s="18"/>
      <c r="HZN28" s="18"/>
      <c r="HZO28" s="18"/>
      <c r="HZP28" s="18"/>
      <c r="HZQ28" s="18"/>
      <c r="HZR28" s="18"/>
      <c r="HZS28" s="18"/>
      <c r="HZT28" s="18"/>
      <c r="HZU28" s="18"/>
      <c r="HZV28" s="18"/>
      <c r="HZW28" s="18"/>
      <c r="HZX28" s="18"/>
      <c r="HZY28" s="18"/>
      <c r="HZZ28" s="18"/>
      <c r="IAA28" s="18"/>
      <c r="IAB28" s="18"/>
      <c r="IAC28" s="18"/>
      <c r="IAD28" s="18"/>
      <c r="IAE28" s="18"/>
      <c r="IAF28" s="18"/>
      <c r="IAG28" s="18"/>
      <c r="IAH28" s="18"/>
      <c r="IAI28" s="18"/>
      <c r="IAJ28" s="18"/>
      <c r="IAK28" s="18"/>
      <c r="IAL28" s="18"/>
      <c r="IAM28" s="18"/>
      <c r="IAN28" s="18"/>
      <c r="IAO28" s="18"/>
      <c r="IAP28" s="18"/>
      <c r="IAQ28" s="18"/>
      <c r="IAR28" s="18"/>
      <c r="IAS28" s="18"/>
      <c r="IAT28" s="18"/>
      <c r="IAU28" s="18"/>
      <c r="IAV28" s="18"/>
      <c r="IAW28" s="18"/>
      <c r="IAX28" s="18"/>
      <c r="IAY28" s="18"/>
      <c r="IAZ28" s="18"/>
      <c r="IBA28" s="18"/>
      <c r="IBB28" s="18"/>
      <c r="IBC28" s="18"/>
      <c r="IBD28" s="18"/>
      <c r="IBE28" s="18"/>
      <c r="IBF28" s="18"/>
      <c r="IBG28" s="18"/>
      <c r="IBH28" s="18"/>
      <c r="IBI28" s="18"/>
      <c r="IBJ28" s="18"/>
      <c r="IBK28" s="18"/>
      <c r="IBL28" s="18"/>
      <c r="IBM28" s="18"/>
      <c r="IBN28" s="18"/>
      <c r="IBO28" s="18"/>
      <c r="IBP28" s="18"/>
      <c r="IBQ28" s="18"/>
      <c r="IBR28" s="18"/>
      <c r="IBS28" s="18"/>
      <c r="IBT28" s="18"/>
      <c r="IBU28" s="18"/>
      <c r="IBV28" s="18"/>
      <c r="IBW28" s="18"/>
      <c r="IBX28" s="18"/>
      <c r="IBY28" s="18"/>
      <c r="IBZ28" s="18"/>
      <c r="ICA28" s="18"/>
      <c r="ICB28" s="18"/>
      <c r="ICC28" s="18"/>
      <c r="ICD28" s="18"/>
      <c r="ICE28" s="18"/>
      <c r="ICF28" s="18"/>
      <c r="ICG28" s="18"/>
      <c r="ICH28" s="18"/>
      <c r="ICI28" s="18"/>
      <c r="ICJ28" s="18"/>
      <c r="ICK28" s="18"/>
      <c r="ICL28" s="18"/>
      <c r="ICM28" s="18"/>
      <c r="ICN28" s="18"/>
      <c r="ICO28" s="18"/>
      <c r="ICP28" s="18"/>
      <c r="ICQ28" s="18"/>
      <c r="ICR28" s="18"/>
      <c r="ICS28" s="18"/>
      <c r="ICT28" s="18"/>
      <c r="ICU28" s="18"/>
      <c r="ICV28" s="18"/>
      <c r="ICW28" s="18"/>
      <c r="ICX28" s="18"/>
      <c r="ICY28" s="18"/>
      <c r="ICZ28" s="18"/>
      <c r="IDA28" s="18"/>
      <c r="IDB28" s="18"/>
      <c r="IDC28" s="18"/>
      <c r="IDD28" s="18"/>
      <c r="IDE28" s="18"/>
      <c r="IDF28" s="18"/>
      <c r="IDG28" s="18"/>
      <c r="IDH28" s="18"/>
      <c r="IDI28" s="18"/>
      <c r="IDJ28" s="18"/>
      <c r="IDK28" s="18"/>
      <c r="IDL28" s="18"/>
      <c r="IDM28" s="18"/>
      <c r="IDN28" s="18"/>
      <c r="IDO28" s="18"/>
      <c r="IDP28" s="18"/>
      <c r="IDQ28" s="18"/>
      <c r="IDR28" s="18"/>
      <c r="IDS28" s="18"/>
      <c r="IDT28" s="18"/>
      <c r="IDU28" s="18"/>
      <c r="IDV28" s="18"/>
      <c r="IDW28" s="18"/>
      <c r="IDX28" s="18"/>
      <c r="IDY28" s="18"/>
      <c r="IDZ28" s="18"/>
      <c r="IEA28" s="18"/>
      <c r="IEB28" s="18"/>
      <c r="IEC28" s="18"/>
      <c r="IED28" s="18"/>
      <c r="IEE28" s="18"/>
      <c r="IEF28" s="18"/>
      <c r="IEG28" s="18"/>
      <c r="IEH28" s="18"/>
      <c r="IEI28" s="18"/>
      <c r="IEJ28" s="18"/>
      <c r="IEK28" s="18"/>
      <c r="IEL28" s="18"/>
      <c r="IEM28" s="18"/>
      <c r="IEN28" s="18"/>
      <c r="IEO28" s="18"/>
      <c r="IEP28" s="18"/>
      <c r="IEQ28" s="18"/>
      <c r="IER28" s="18"/>
      <c r="IES28" s="18"/>
      <c r="IET28" s="18"/>
      <c r="IEU28" s="18"/>
      <c r="IEV28" s="18"/>
      <c r="IEW28" s="18"/>
      <c r="IEX28" s="18"/>
      <c r="IEY28" s="18"/>
      <c r="IEZ28" s="18"/>
      <c r="IFA28" s="18"/>
      <c r="IFB28" s="18"/>
      <c r="IFC28" s="18"/>
      <c r="IFD28" s="18"/>
      <c r="IFE28" s="18"/>
      <c r="IFF28" s="18"/>
      <c r="IFG28" s="18"/>
      <c r="IFH28" s="18"/>
      <c r="IFI28" s="18"/>
      <c r="IFJ28" s="18"/>
      <c r="IFK28" s="18"/>
      <c r="IFL28" s="18"/>
      <c r="IFM28" s="18"/>
      <c r="IFN28" s="18"/>
      <c r="IFO28" s="18"/>
      <c r="IFP28" s="18"/>
      <c r="IFQ28" s="18"/>
      <c r="IFR28" s="18"/>
      <c r="IFS28" s="18"/>
      <c r="IFT28" s="18"/>
      <c r="IFU28" s="18"/>
      <c r="IFV28" s="18"/>
      <c r="IFW28" s="18"/>
      <c r="IFX28" s="18"/>
      <c r="IFY28" s="18"/>
      <c r="IFZ28" s="18"/>
      <c r="IGA28" s="18"/>
      <c r="IGB28" s="18"/>
      <c r="IGC28" s="18"/>
      <c r="IGD28" s="18"/>
      <c r="IGE28" s="18"/>
      <c r="IGF28" s="18"/>
      <c r="IGG28" s="18"/>
      <c r="IGH28" s="18"/>
      <c r="IGI28" s="18"/>
      <c r="IGJ28" s="18"/>
      <c r="IGK28" s="18"/>
      <c r="IGL28" s="18"/>
      <c r="IGM28" s="18"/>
      <c r="IGN28" s="18"/>
      <c r="IGO28" s="18"/>
      <c r="IGP28" s="18"/>
      <c r="IGQ28" s="18"/>
      <c r="IGR28" s="18"/>
      <c r="IGS28" s="18"/>
      <c r="IGT28" s="18"/>
      <c r="IGU28" s="18"/>
      <c r="IGV28" s="18"/>
      <c r="IGW28" s="18"/>
      <c r="IGX28" s="18"/>
      <c r="IGY28" s="18"/>
      <c r="IGZ28" s="18"/>
      <c r="IHA28" s="18"/>
      <c r="IHB28" s="18"/>
      <c r="IHC28" s="18"/>
      <c r="IHD28" s="18"/>
      <c r="IHE28" s="18"/>
      <c r="IHF28" s="18"/>
      <c r="IHG28" s="18"/>
      <c r="IHH28" s="18"/>
      <c r="IHI28" s="18"/>
      <c r="IHJ28" s="18"/>
      <c r="IHK28" s="18"/>
      <c r="IHL28" s="18"/>
      <c r="IHM28" s="18"/>
      <c r="IHN28" s="18"/>
      <c r="IHO28" s="18"/>
      <c r="IHP28" s="18"/>
      <c r="IHQ28" s="18"/>
      <c r="IHR28" s="18"/>
      <c r="IHS28" s="18"/>
      <c r="IHT28" s="18"/>
      <c r="IHU28" s="18"/>
      <c r="IHV28" s="18"/>
      <c r="IHW28" s="18"/>
      <c r="IHX28" s="18"/>
      <c r="IHY28" s="18"/>
      <c r="IHZ28" s="18"/>
      <c r="IIA28" s="18"/>
      <c r="IIB28" s="18"/>
      <c r="IIC28" s="18"/>
      <c r="IID28" s="18"/>
      <c r="IIE28" s="18"/>
      <c r="IIF28" s="18"/>
      <c r="IIG28" s="18"/>
      <c r="IIH28" s="18"/>
      <c r="III28" s="18"/>
      <c r="IIJ28" s="18"/>
      <c r="IIK28" s="18"/>
      <c r="IIL28" s="18"/>
      <c r="IIM28" s="18"/>
      <c r="IIN28" s="18"/>
      <c r="IIO28" s="18"/>
      <c r="IIP28" s="18"/>
      <c r="IIQ28" s="18"/>
      <c r="IIR28" s="18"/>
      <c r="IIS28" s="18"/>
      <c r="IIT28" s="18"/>
      <c r="IIU28" s="18"/>
      <c r="IIV28" s="18"/>
      <c r="IIW28" s="18"/>
      <c r="IIX28" s="18"/>
      <c r="IIY28" s="18"/>
      <c r="IIZ28" s="18"/>
      <c r="IJA28" s="18"/>
      <c r="IJB28" s="18"/>
      <c r="IJC28" s="18"/>
      <c r="IJD28" s="18"/>
      <c r="IJE28" s="18"/>
      <c r="IJF28" s="18"/>
      <c r="IJG28" s="18"/>
      <c r="IJH28" s="18"/>
      <c r="IJI28" s="18"/>
      <c r="IJJ28" s="18"/>
      <c r="IJK28" s="18"/>
      <c r="IJL28" s="18"/>
      <c r="IJM28" s="18"/>
      <c r="IJN28" s="18"/>
      <c r="IJO28" s="18"/>
      <c r="IJP28" s="18"/>
      <c r="IJQ28" s="18"/>
      <c r="IJR28" s="18"/>
      <c r="IJS28" s="18"/>
      <c r="IJT28" s="18"/>
      <c r="IJU28" s="18"/>
      <c r="IJV28" s="18"/>
      <c r="IJW28" s="18"/>
      <c r="IJX28" s="18"/>
      <c r="IJY28" s="18"/>
      <c r="IJZ28" s="18"/>
      <c r="IKA28" s="18"/>
      <c r="IKB28" s="18"/>
      <c r="IKC28" s="18"/>
      <c r="IKD28" s="18"/>
      <c r="IKE28" s="18"/>
      <c r="IKF28" s="18"/>
      <c r="IKG28" s="18"/>
      <c r="IKH28" s="18"/>
      <c r="IKI28" s="18"/>
      <c r="IKJ28" s="18"/>
      <c r="IKK28" s="18"/>
      <c r="IKL28" s="18"/>
      <c r="IKM28" s="18"/>
      <c r="IKN28" s="18"/>
      <c r="IKO28" s="18"/>
      <c r="IKP28" s="18"/>
      <c r="IKQ28" s="18"/>
      <c r="IKR28" s="18"/>
      <c r="IKS28" s="18"/>
      <c r="IKT28" s="18"/>
      <c r="IKU28" s="18"/>
      <c r="IKV28" s="18"/>
      <c r="IKW28" s="18"/>
      <c r="IKX28" s="18"/>
      <c r="IKY28" s="18"/>
      <c r="IKZ28" s="18"/>
      <c r="ILA28" s="18"/>
      <c r="ILB28" s="18"/>
      <c r="ILC28" s="18"/>
      <c r="ILD28" s="18"/>
      <c r="ILE28" s="18"/>
      <c r="ILF28" s="18"/>
      <c r="ILG28" s="18"/>
      <c r="ILH28" s="18"/>
      <c r="ILI28" s="18"/>
      <c r="ILJ28" s="18"/>
      <c r="ILK28" s="18"/>
      <c r="ILL28" s="18"/>
      <c r="ILM28" s="18"/>
      <c r="ILN28" s="18"/>
      <c r="ILO28" s="18"/>
      <c r="ILP28" s="18"/>
      <c r="ILQ28" s="18"/>
      <c r="ILR28" s="18"/>
      <c r="ILS28" s="18"/>
      <c r="ILT28" s="18"/>
      <c r="ILU28" s="18"/>
      <c r="ILV28" s="18"/>
      <c r="ILW28" s="18"/>
      <c r="ILX28" s="18"/>
      <c r="ILY28" s="18"/>
      <c r="ILZ28" s="18"/>
      <c r="IMA28" s="18"/>
      <c r="IMB28" s="18"/>
      <c r="IMC28" s="18"/>
      <c r="IMD28" s="18"/>
      <c r="IME28" s="18"/>
      <c r="IMF28" s="18"/>
      <c r="IMG28" s="18"/>
      <c r="IMH28" s="18"/>
      <c r="IMI28" s="18"/>
      <c r="IMJ28" s="18"/>
      <c r="IMK28" s="18"/>
      <c r="IML28" s="18"/>
      <c r="IMM28" s="18"/>
      <c r="IMN28" s="18"/>
      <c r="IMO28" s="18"/>
      <c r="IMP28" s="18"/>
      <c r="IMQ28" s="18"/>
      <c r="IMR28" s="18"/>
      <c r="IMS28" s="18"/>
      <c r="IMT28" s="18"/>
      <c r="IMU28" s="18"/>
      <c r="IMV28" s="18"/>
      <c r="IMW28" s="18"/>
      <c r="IMX28" s="18"/>
      <c r="IMY28" s="18"/>
      <c r="IMZ28" s="18"/>
      <c r="INA28" s="18"/>
      <c r="INB28" s="18"/>
      <c r="INC28" s="18"/>
      <c r="IND28" s="18"/>
      <c r="INE28" s="18"/>
      <c r="INF28" s="18"/>
      <c r="ING28" s="18"/>
      <c r="INH28" s="18"/>
      <c r="INI28" s="18"/>
      <c r="INJ28" s="18"/>
      <c r="INK28" s="18"/>
      <c r="INL28" s="18"/>
      <c r="INM28" s="18"/>
      <c r="INN28" s="18"/>
      <c r="INO28" s="18"/>
      <c r="INP28" s="18"/>
      <c r="INQ28" s="18"/>
      <c r="INR28" s="18"/>
      <c r="INS28" s="18"/>
      <c r="INT28" s="18"/>
      <c r="INU28" s="18"/>
      <c r="INV28" s="18"/>
      <c r="INW28" s="18"/>
      <c r="INX28" s="18"/>
      <c r="INY28" s="18"/>
      <c r="INZ28" s="18"/>
      <c r="IOA28" s="18"/>
      <c r="IOB28" s="18"/>
      <c r="IOC28" s="18"/>
      <c r="IOD28" s="18"/>
      <c r="IOE28" s="18"/>
      <c r="IOF28" s="18"/>
      <c r="IOG28" s="18"/>
      <c r="IOH28" s="18"/>
      <c r="IOI28" s="18"/>
      <c r="IOJ28" s="18"/>
      <c r="IOK28" s="18"/>
      <c r="IOL28" s="18"/>
      <c r="IOM28" s="18"/>
      <c r="ION28" s="18"/>
      <c r="IOO28" s="18"/>
      <c r="IOP28" s="18"/>
      <c r="IOQ28" s="18"/>
      <c r="IOR28" s="18"/>
      <c r="IOS28" s="18"/>
      <c r="IOT28" s="18"/>
      <c r="IOU28" s="18"/>
      <c r="IOV28" s="18"/>
      <c r="IOW28" s="18"/>
      <c r="IOX28" s="18"/>
      <c r="IOY28" s="18"/>
      <c r="IOZ28" s="18"/>
      <c r="IPA28" s="18"/>
      <c r="IPB28" s="18"/>
      <c r="IPC28" s="18"/>
      <c r="IPD28" s="18"/>
      <c r="IPE28" s="18"/>
      <c r="IPF28" s="18"/>
      <c r="IPG28" s="18"/>
      <c r="IPH28" s="18"/>
      <c r="IPI28" s="18"/>
      <c r="IPJ28" s="18"/>
      <c r="IPK28" s="18"/>
      <c r="IPL28" s="18"/>
      <c r="IPM28" s="18"/>
      <c r="IPN28" s="18"/>
      <c r="IPO28" s="18"/>
      <c r="IPP28" s="18"/>
      <c r="IPQ28" s="18"/>
      <c r="IPR28" s="18"/>
      <c r="IPS28" s="18"/>
      <c r="IPT28" s="18"/>
      <c r="IPU28" s="18"/>
      <c r="IPV28" s="18"/>
      <c r="IPW28" s="18"/>
      <c r="IPX28" s="18"/>
      <c r="IPY28" s="18"/>
      <c r="IPZ28" s="18"/>
      <c r="IQA28" s="18"/>
      <c r="IQB28" s="18"/>
      <c r="IQC28" s="18"/>
      <c r="IQD28" s="18"/>
      <c r="IQE28" s="18"/>
      <c r="IQF28" s="18"/>
      <c r="IQG28" s="18"/>
      <c r="IQH28" s="18"/>
      <c r="IQI28" s="18"/>
      <c r="IQJ28" s="18"/>
      <c r="IQK28" s="18"/>
      <c r="IQL28" s="18"/>
      <c r="IQM28" s="18"/>
      <c r="IQN28" s="18"/>
      <c r="IQO28" s="18"/>
      <c r="IQP28" s="18"/>
      <c r="IQQ28" s="18"/>
      <c r="IQR28" s="18"/>
      <c r="IQS28" s="18"/>
      <c r="IQT28" s="18"/>
      <c r="IQU28" s="18"/>
      <c r="IQV28" s="18"/>
      <c r="IQW28" s="18"/>
      <c r="IQX28" s="18"/>
      <c r="IQY28" s="18"/>
      <c r="IQZ28" s="18"/>
      <c r="IRA28" s="18"/>
      <c r="IRB28" s="18"/>
      <c r="IRC28" s="18"/>
      <c r="IRD28" s="18"/>
      <c r="IRE28" s="18"/>
      <c r="IRF28" s="18"/>
      <c r="IRG28" s="18"/>
      <c r="IRH28" s="18"/>
      <c r="IRI28" s="18"/>
      <c r="IRJ28" s="18"/>
      <c r="IRK28" s="18"/>
      <c r="IRL28" s="18"/>
      <c r="IRM28" s="18"/>
      <c r="IRN28" s="18"/>
      <c r="IRO28" s="18"/>
      <c r="IRP28" s="18"/>
      <c r="IRQ28" s="18"/>
      <c r="IRR28" s="18"/>
      <c r="IRS28" s="18"/>
      <c r="IRT28" s="18"/>
      <c r="IRU28" s="18"/>
      <c r="IRV28" s="18"/>
      <c r="IRW28" s="18"/>
      <c r="IRX28" s="18"/>
      <c r="IRY28" s="18"/>
      <c r="IRZ28" s="18"/>
      <c r="ISA28" s="18"/>
      <c r="ISB28" s="18"/>
      <c r="ISC28" s="18"/>
      <c r="ISD28" s="18"/>
      <c r="ISE28" s="18"/>
      <c r="ISF28" s="18"/>
      <c r="ISG28" s="18"/>
      <c r="ISH28" s="18"/>
      <c r="ISI28" s="18"/>
      <c r="ISJ28" s="18"/>
      <c r="ISK28" s="18"/>
      <c r="ISL28" s="18"/>
      <c r="ISM28" s="18"/>
      <c r="ISN28" s="18"/>
      <c r="ISO28" s="18"/>
      <c r="ISP28" s="18"/>
      <c r="ISQ28" s="18"/>
      <c r="ISR28" s="18"/>
      <c r="ISS28" s="18"/>
      <c r="IST28" s="18"/>
      <c r="ISU28" s="18"/>
      <c r="ISV28" s="18"/>
      <c r="ISW28" s="18"/>
      <c r="ISX28" s="18"/>
      <c r="ISY28" s="18"/>
      <c r="ISZ28" s="18"/>
      <c r="ITA28" s="18"/>
      <c r="ITB28" s="18"/>
      <c r="ITC28" s="18"/>
      <c r="ITD28" s="18"/>
      <c r="ITE28" s="18"/>
      <c r="ITF28" s="18"/>
      <c r="ITG28" s="18"/>
      <c r="ITH28" s="18"/>
      <c r="ITI28" s="18"/>
      <c r="ITJ28" s="18"/>
      <c r="ITK28" s="18"/>
      <c r="ITL28" s="18"/>
      <c r="ITM28" s="18"/>
      <c r="ITN28" s="18"/>
      <c r="ITO28" s="18"/>
      <c r="ITP28" s="18"/>
      <c r="ITQ28" s="18"/>
      <c r="ITR28" s="18"/>
      <c r="ITS28" s="18"/>
      <c r="ITT28" s="18"/>
      <c r="ITU28" s="18"/>
      <c r="ITV28" s="18"/>
      <c r="ITW28" s="18"/>
      <c r="ITX28" s="18"/>
      <c r="ITY28" s="18"/>
      <c r="ITZ28" s="18"/>
      <c r="IUA28" s="18"/>
      <c r="IUB28" s="18"/>
      <c r="IUC28" s="18"/>
      <c r="IUD28" s="18"/>
      <c r="IUE28" s="18"/>
      <c r="IUF28" s="18"/>
      <c r="IUG28" s="18"/>
      <c r="IUH28" s="18"/>
      <c r="IUI28" s="18"/>
      <c r="IUJ28" s="18"/>
      <c r="IUK28" s="18"/>
      <c r="IUL28" s="18"/>
      <c r="IUM28" s="18"/>
      <c r="IUN28" s="18"/>
      <c r="IUO28" s="18"/>
      <c r="IUP28" s="18"/>
      <c r="IUQ28" s="18"/>
      <c r="IUR28" s="18"/>
      <c r="IUS28" s="18"/>
      <c r="IUT28" s="18"/>
      <c r="IUU28" s="18"/>
      <c r="IUV28" s="18"/>
      <c r="IUW28" s="18"/>
      <c r="IUX28" s="18"/>
      <c r="IUY28" s="18"/>
      <c r="IUZ28" s="18"/>
      <c r="IVA28" s="18"/>
      <c r="IVB28" s="18"/>
      <c r="IVC28" s="18"/>
      <c r="IVD28" s="18"/>
      <c r="IVE28" s="18"/>
      <c r="IVF28" s="18"/>
      <c r="IVG28" s="18"/>
      <c r="IVH28" s="18"/>
      <c r="IVI28" s="18"/>
      <c r="IVJ28" s="18"/>
      <c r="IVK28" s="18"/>
      <c r="IVL28" s="18"/>
      <c r="IVM28" s="18"/>
      <c r="IVN28" s="18"/>
      <c r="IVO28" s="18"/>
      <c r="IVP28" s="18"/>
      <c r="IVQ28" s="18"/>
      <c r="IVR28" s="18"/>
      <c r="IVS28" s="18"/>
      <c r="IVT28" s="18"/>
      <c r="IVU28" s="18"/>
      <c r="IVV28" s="18"/>
      <c r="IVW28" s="18"/>
      <c r="IVX28" s="18"/>
      <c r="IVY28" s="18"/>
      <c r="IVZ28" s="18"/>
      <c r="IWA28" s="18"/>
      <c r="IWB28" s="18"/>
      <c r="IWC28" s="18"/>
      <c r="IWD28" s="18"/>
      <c r="IWE28" s="18"/>
      <c r="IWF28" s="18"/>
      <c r="IWG28" s="18"/>
      <c r="IWH28" s="18"/>
      <c r="IWI28" s="18"/>
      <c r="IWJ28" s="18"/>
      <c r="IWK28" s="18"/>
      <c r="IWL28" s="18"/>
      <c r="IWM28" s="18"/>
      <c r="IWN28" s="18"/>
      <c r="IWO28" s="18"/>
      <c r="IWP28" s="18"/>
      <c r="IWQ28" s="18"/>
      <c r="IWR28" s="18"/>
      <c r="IWS28" s="18"/>
      <c r="IWT28" s="18"/>
      <c r="IWU28" s="18"/>
      <c r="IWV28" s="18"/>
      <c r="IWW28" s="18"/>
      <c r="IWX28" s="18"/>
      <c r="IWY28" s="18"/>
      <c r="IWZ28" s="18"/>
      <c r="IXA28" s="18"/>
      <c r="IXB28" s="18"/>
      <c r="IXC28" s="18"/>
      <c r="IXD28" s="18"/>
      <c r="IXE28" s="18"/>
      <c r="IXF28" s="18"/>
      <c r="IXG28" s="18"/>
      <c r="IXH28" s="18"/>
      <c r="IXI28" s="18"/>
      <c r="IXJ28" s="18"/>
      <c r="IXK28" s="18"/>
      <c r="IXL28" s="18"/>
      <c r="IXM28" s="18"/>
      <c r="IXN28" s="18"/>
      <c r="IXO28" s="18"/>
      <c r="IXP28" s="18"/>
      <c r="IXQ28" s="18"/>
      <c r="IXR28" s="18"/>
      <c r="IXS28" s="18"/>
      <c r="IXT28" s="18"/>
      <c r="IXU28" s="18"/>
      <c r="IXV28" s="18"/>
      <c r="IXW28" s="18"/>
      <c r="IXX28" s="18"/>
      <c r="IXY28" s="18"/>
      <c r="IXZ28" s="18"/>
      <c r="IYA28" s="18"/>
      <c r="IYB28" s="18"/>
      <c r="IYC28" s="18"/>
      <c r="IYD28" s="18"/>
      <c r="IYE28" s="18"/>
      <c r="IYF28" s="18"/>
      <c r="IYG28" s="18"/>
      <c r="IYH28" s="18"/>
      <c r="IYI28" s="18"/>
      <c r="IYJ28" s="18"/>
      <c r="IYK28" s="18"/>
      <c r="IYL28" s="18"/>
      <c r="IYM28" s="18"/>
      <c r="IYN28" s="18"/>
      <c r="IYO28" s="18"/>
      <c r="IYP28" s="18"/>
      <c r="IYQ28" s="18"/>
      <c r="IYR28" s="18"/>
      <c r="IYS28" s="18"/>
      <c r="IYT28" s="18"/>
      <c r="IYU28" s="18"/>
      <c r="IYV28" s="18"/>
      <c r="IYW28" s="18"/>
      <c r="IYX28" s="18"/>
      <c r="IYY28" s="18"/>
      <c r="IYZ28" s="18"/>
      <c r="IZA28" s="18"/>
      <c r="IZB28" s="18"/>
      <c r="IZC28" s="18"/>
      <c r="IZD28" s="18"/>
      <c r="IZE28" s="18"/>
      <c r="IZF28" s="18"/>
      <c r="IZG28" s="18"/>
      <c r="IZH28" s="18"/>
      <c r="IZI28" s="18"/>
      <c r="IZJ28" s="18"/>
      <c r="IZK28" s="18"/>
      <c r="IZL28" s="18"/>
      <c r="IZM28" s="18"/>
      <c r="IZN28" s="18"/>
      <c r="IZO28" s="18"/>
      <c r="IZP28" s="18"/>
      <c r="IZQ28" s="18"/>
      <c r="IZR28" s="18"/>
      <c r="IZS28" s="18"/>
      <c r="IZT28" s="18"/>
      <c r="IZU28" s="18"/>
      <c r="IZV28" s="18"/>
      <c r="IZW28" s="18"/>
      <c r="IZX28" s="18"/>
      <c r="IZY28" s="18"/>
      <c r="IZZ28" s="18"/>
      <c r="JAA28" s="18"/>
      <c r="JAB28" s="18"/>
      <c r="JAC28" s="18"/>
      <c r="JAD28" s="18"/>
      <c r="JAE28" s="18"/>
      <c r="JAF28" s="18"/>
      <c r="JAG28" s="18"/>
      <c r="JAH28" s="18"/>
      <c r="JAI28" s="18"/>
      <c r="JAJ28" s="18"/>
      <c r="JAK28" s="18"/>
      <c r="JAL28" s="18"/>
      <c r="JAM28" s="18"/>
      <c r="JAN28" s="18"/>
      <c r="JAO28" s="18"/>
      <c r="JAP28" s="18"/>
      <c r="JAQ28" s="18"/>
      <c r="JAR28" s="18"/>
      <c r="JAS28" s="18"/>
      <c r="JAT28" s="18"/>
      <c r="JAU28" s="18"/>
      <c r="JAV28" s="18"/>
      <c r="JAW28" s="18"/>
      <c r="JAX28" s="18"/>
      <c r="JAY28" s="18"/>
      <c r="JAZ28" s="18"/>
      <c r="JBA28" s="18"/>
      <c r="JBB28" s="18"/>
      <c r="JBC28" s="18"/>
      <c r="JBD28" s="18"/>
      <c r="JBE28" s="18"/>
      <c r="JBF28" s="18"/>
      <c r="JBG28" s="18"/>
      <c r="JBH28" s="18"/>
      <c r="JBI28" s="18"/>
      <c r="JBJ28" s="18"/>
      <c r="JBK28" s="18"/>
      <c r="JBL28" s="18"/>
      <c r="JBM28" s="18"/>
      <c r="JBN28" s="18"/>
      <c r="JBO28" s="18"/>
      <c r="JBP28" s="18"/>
      <c r="JBQ28" s="18"/>
      <c r="JBR28" s="18"/>
      <c r="JBS28" s="18"/>
      <c r="JBT28" s="18"/>
      <c r="JBU28" s="18"/>
      <c r="JBV28" s="18"/>
      <c r="JBW28" s="18"/>
      <c r="JBX28" s="18"/>
      <c r="JBY28" s="18"/>
      <c r="JBZ28" s="18"/>
      <c r="JCA28" s="18"/>
      <c r="JCB28" s="18"/>
      <c r="JCC28" s="18"/>
      <c r="JCD28" s="18"/>
      <c r="JCE28" s="18"/>
      <c r="JCF28" s="18"/>
      <c r="JCG28" s="18"/>
      <c r="JCH28" s="18"/>
      <c r="JCI28" s="18"/>
      <c r="JCJ28" s="18"/>
      <c r="JCK28" s="18"/>
      <c r="JCL28" s="18"/>
      <c r="JCM28" s="18"/>
      <c r="JCN28" s="18"/>
      <c r="JCO28" s="18"/>
      <c r="JCP28" s="18"/>
      <c r="JCQ28" s="18"/>
      <c r="JCR28" s="18"/>
      <c r="JCS28" s="18"/>
      <c r="JCT28" s="18"/>
      <c r="JCU28" s="18"/>
      <c r="JCV28" s="18"/>
      <c r="JCW28" s="18"/>
      <c r="JCX28" s="18"/>
      <c r="JCY28" s="18"/>
      <c r="JCZ28" s="18"/>
      <c r="JDA28" s="18"/>
      <c r="JDB28" s="18"/>
      <c r="JDC28" s="18"/>
      <c r="JDD28" s="18"/>
      <c r="JDE28" s="18"/>
      <c r="JDF28" s="18"/>
      <c r="JDG28" s="18"/>
      <c r="JDH28" s="18"/>
      <c r="JDI28" s="18"/>
      <c r="JDJ28" s="18"/>
      <c r="JDK28" s="18"/>
      <c r="JDL28" s="18"/>
      <c r="JDM28" s="18"/>
      <c r="JDN28" s="18"/>
      <c r="JDO28" s="18"/>
      <c r="JDP28" s="18"/>
      <c r="JDQ28" s="18"/>
      <c r="JDR28" s="18"/>
      <c r="JDS28" s="18"/>
      <c r="JDT28" s="18"/>
      <c r="JDU28" s="18"/>
      <c r="JDV28" s="18"/>
      <c r="JDW28" s="18"/>
      <c r="JDX28" s="18"/>
      <c r="JDY28" s="18"/>
      <c r="JDZ28" s="18"/>
      <c r="JEA28" s="18"/>
      <c r="JEB28" s="18"/>
      <c r="JEC28" s="18"/>
      <c r="JED28" s="18"/>
      <c r="JEE28" s="18"/>
      <c r="JEF28" s="18"/>
      <c r="JEG28" s="18"/>
      <c r="JEH28" s="18"/>
      <c r="JEI28" s="18"/>
      <c r="JEJ28" s="18"/>
      <c r="JEK28" s="18"/>
      <c r="JEL28" s="18"/>
      <c r="JEM28" s="18"/>
      <c r="JEN28" s="18"/>
      <c r="JEO28" s="18"/>
      <c r="JEP28" s="18"/>
      <c r="JEQ28" s="18"/>
      <c r="JER28" s="18"/>
      <c r="JES28" s="18"/>
      <c r="JET28" s="18"/>
      <c r="JEU28" s="18"/>
      <c r="JEV28" s="18"/>
      <c r="JEW28" s="18"/>
      <c r="JEX28" s="18"/>
      <c r="JEY28" s="18"/>
      <c r="JEZ28" s="18"/>
      <c r="JFA28" s="18"/>
      <c r="JFB28" s="18"/>
      <c r="JFC28" s="18"/>
      <c r="JFD28" s="18"/>
      <c r="JFE28" s="18"/>
      <c r="JFF28" s="18"/>
      <c r="JFG28" s="18"/>
      <c r="JFH28" s="18"/>
      <c r="JFI28" s="18"/>
      <c r="JFJ28" s="18"/>
      <c r="JFK28" s="18"/>
      <c r="JFL28" s="18"/>
      <c r="JFM28" s="18"/>
      <c r="JFN28" s="18"/>
      <c r="JFO28" s="18"/>
      <c r="JFP28" s="18"/>
      <c r="JFQ28" s="18"/>
      <c r="JFR28" s="18"/>
      <c r="JFS28" s="18"/>
      <c r="JFT28" s="18"/>
      <c r="JFU28" s="18"/>
      <c r="JFV28" s="18"/>
      <c r="JFW28" s="18"/>
      <c r="JFX28" s="18"/>
      <c r="JFY28" s="18"/>
      <c r="JFZ28" s="18"/>
      <c r="JGA28" s="18"/>
      <c r="JGB28" s="18"/>
      <c r="JGC28" s="18"/>
      <c r="JGD28" s="18"/>
      <c r="JGE28" s="18"/>
      <c r="JGF28" s="18"/>
      <c r="JGG28" s="18"/>
      <c r="JGH28" s="18"/>
      <c r="JGI28" s="18"/>
      <c r="JGJ28" s="18"/>
      <c r="JGK28" s="18"/>
      <c r="JGL28" s="18"/>
      <c r="JGM28" s="18"/>
      <c r="JGN28" s="18"/>
      <c r="JGO28" s="18"/>
      <c r="JGP28" s="18"/>
      <c r="JGQ28" s="18"/>
      <c r="JGR28" s="18"/>
      <c r="JGS28" s="18"/>
      <c r="JGT28" s="18"/>
      <c r="JGU28" s="18"/>
      <c r="JGV28" s="18"/>
      <c r="JGW28" s="18"/>
      <c r="JGX28" s="18"/>
      <c r="JGY28" s="18"/>
      <c r="JGZ28" s="18"/>
      <c r="JHA28" s="18"/>
      <c r="JHB28" s="18"/>
      <c r="JHC28" s="18"/>
      <c r="JHD28" s="18"/>
      <c r="JHE28" s="18"/>
      <c r="JHF28" s="18"/>
      <c r="JHG28" s="18"/>
      <c r="JHH28" s="18"/>
      <c r="JHI28" s="18"/>
      <c r="JHJ28" s="18"/>
      <c r="JHK28" s="18"/>
      <c r="JHL28" s="18"/>
      <c r="JHM28" s="18"/>
      <c r="JHN28" s="18"/>
      <c r="JHO28" s="18"/>
      <c r="JHP28" s="18"/>
      <c r="JHQ28" s="18"/>
      <c r="JHR28" s="18"/>
      <c r="JHS28" s="18"/>
      <c r="JHT28" s="18"/>
      <c r="JHU28" s="18"/>
      <c r="JHV28" s="18"/>
      <c r="JHW28" s="18"/>
      <c r="JHX28" s="18"/>
      <c r="JHY28" s="18"/>
      <c r="JHZ28" s="18"/>
      <c r="JIA28" s="18"/>
      <c r="JIB28" s="18"/>
      <c r="JIC28" s="18"/>
      <c r="JID28" s="18"/>
      <c r="JIE28" s="18"/>
      <c r="JIF28" s="18"/>
      <c r="JIG28" s="18"/>
      <c r="JIH28" s="18"/>
      <c r="JII28" s="18"/>
      <c r="JIJ28" s="18"/>
      <c r="JIK28" s="18"/>
      <c r="JIL28" s="18"/>
      <c r="JIM28" s="18"/>
      <c r="JIN28" s="18"/>
      <c r="JIO28" s="18"/>
      <c r="JIP28" s="18"/>
      <c r="JIQ28" s="18"/>
      <c r="JIR28" s="18"/>
      <c r="JIS28" s="18"/>
      <c r="JIT28" s="18"/>
      <c r="JIU28" s="18"/>
      <c r="JIV28" s="18"/>
      <c r="JIW28" s="18"/>
      <c r="JIX28" s="18"/>
      <c r="JIY28" s="18"/>
      <c r="JIZ28" s="18"/>
      <c r="JJA28" s="18"/>
      <c r="JJB28" s="18"/>
      <c r="JJC28" s="18"/>
      <c r="JJD28" s="18"/>
      <c r="JJE28" s="18"/>
      <c r="JJF28" s="18"/>
      <c r="JJG28" s="18"/>
      <c r="JJH28" s="18"/>
      <c r="JJI28" s="18"/>
      <c r="JJJ28" s="18"/>
      <c r="JJK28" s="18"/>
      <c r="JJL28" s="18"/>
      <c r="JJM28" s="18"/>
      <c r="JJN28" s="18"/>
      <c r="JJO28" s="18"/>
      <c r="JJP28" s="18"/>
      <c r="JJQ28" s="18"/>
      <c r="JJR28" s="18"/>
      <c r="JJS28" s="18"/>
      <c r="JJT28" s="18"/>
      <c r="JJU28" s="18"/>
      <c r="JJV28" s="18"/>
      <c r="JJW28" s="18"/>
      <c r="JJX28" s="18"/>
      <c r="JJY28" s="18"/>
      <c r="JJZ28" s="18"/>
      <c r="JKA28" s="18"/>
      <c r="JKB28" s="18"/>
      <c r="JKC28" s="18"/>
      <c r="JKD28" s="18"/>
      <c r="JKE28" s="18"/>
      <c r="JKF28" s="18"/>
      <c r="JKG28" s="18"/>
      <c r="JKH28" s="18"/>
      <c r="JKI28" s="18"/>
      <c r="JKJ28" s="18"/>
      <c r="JKK28" s="18"/>
      <c r="JKL28" s="18"/>
      <c r="JKM28" s="18"/>
      <c r="JKN28" s="18"/>
      <c r="JKO28" s="18"/>
      <c r="JKP28" s="18"/>
      <c r="JKQ28" s="18"/>
      <c r="JKR28" s="18"/>
      <c r="JKS28" s="18"/>
      <c r="JKT28" s="18"/>
      <c r="JKU28" s="18"/>
      <c r="JKV28" s="18"/>
      <c r="JKW28" s="18"/>
      <c r="JKX28" s="18"/>
      <c r="JKY28" s="18"/>
      <c r="JKZ28" s="18"/>
      <c r="JLA28" s="18"/>
      <c r="JLB28" s="18"/>
      <c r="JLC28" s="18"/>
      <c r="JLD28" s="18"/>
      <c r="JLE28" s="18"/>
      <c r="JLF28" s="18"/>
      <c r="JLG28" s="18"/>
      <c r="JLH28" s="18"/>
      <c r="JLI28" s="18"/>
      <c r="JLJ28" s="18"/>
      <c r="JLK28" s="18"/>
      <c r="JLL28" s="18"/>
      <c r="JLM28" s="18"/>
      <c r="JLN28" s="18"/>
      <c r="JLO28" s="18"/>
      <c r="JLP28" s="18"/>
      <c r="JLQ28" s="18"/>
      <c r="JLR28" s="18"/>
      <c r="JLS28" s="18"/>
      <c r="JLT28" s="18"/>
      <c r="JLU28" s="18"/>
      <c r="JLV28" s="18"/>
      <c r="JLW28" s="18"/>
      <c r="JLX28" s="18"/>
      <c r="JLY28" s="18"/>
      <c r="JLZ28" s="18"/>
      <c r="JMA28" s="18"/>
      <c r="JMB28" s="18"/>
      <c r="JMC28" s="18"/>
      <c r="JMD28" s="18"/>
      <c r="JME28" s="18"/>
      <c r="JMF28" s="18"/>
      <c r="JMG28" s="18"/>
      <c r="JMH28" s="18"/>
      <c r="JMI28" s="18"/>
      <c r="JMJ28" s="18"/>
      <c r="JMK28" s="18"/>
      <c r="JML28" s="18"/>
      <c r="JMM28" s="18"/>
      <c r="JMN28" s="18"/>
      <c r="JMO28" s="18"/>
      <c r="JMP28" s="18"/>
      <c r="JMQ28" s="18"/>
      <c r="JMR28" s="18"/>
      <c r="JMS28" s="18"/>
      <c r="JMT28" s="18"/>
      <c r="JMU28" s="18"/>
      <c r="JMV28" s="18"/>
      <c r="JMW28" s="18"/>
      <c r="JMX28" s="18"/>
      <c r="JMY28" s="18"/>
      <c r="JMZ28" s="18"/>
      <c r="JNA28" s="18"/>
      <c r="JNB28" s="18"/>
      <c r="JNC28" s="18"/>
      <c r="JND28" s="18"/>
      <c r="JNE28" s="18"/>
      <c r="JNF28" s="18"/>
      <c r="JNG28" s="18"/>
      <c r="JNH28" s="18"/>
      <c r="JNI28" s="18"/>
      <c r="JNJ28" s="18"/>
      <c r="JNK28" s="18"/>
      <c r="JNL28" s="18"/>
      <c r="JNM28" s="18"/>
      <c r="JNN28" s="18"/>
      <c r="JNO28" s="18"/>
      <c r="JNP28" s="18"/>
      <c r="JNQ28" s="18"/>
      <c r="JNR28" s="18"/>
      <c r="JNS28" s="18"/>
      <c r="JNT28" s="18"/>
      <c r="JNU28" s="18"/>
      <c r="JNV28" s="18"/>
      <c r="JNW28" s="18"/>
      <c r="JNX28" s="18"/>
      <c r="JNY28" s="18"/>
      <c r="JNZ28" s="18"/>
      <c r="JOA28" s="18"/>
      <c r="JOB28" s="18"/>
      <c r="JOC28" s="18"/>
      <c r="JOD28" s="18"/>
      <c r="JOE28" s="18"/>
      <c r="JOF28" s="18"/>
      <c r="JOG28" s="18"/>
      <c r="JOH28" s="18"/>
      <c r="JOI28" s="18"/>
      <c r="JOJ28" s="18"/>
      <c r="JOK28" s="18"/>
      <c r="JOL28" s="18"/>
      <c r="JOM28" s="18"/>
      <c r="JON28" s="18"/>
      <c r="JOO28" s="18"/>
      <c r="JOP28" s="18"/>
      <c r="JOQ28" s="18"/>
      <c r="JOR28" s="18"/>
      <c r="JOS28" s="18"/>
      <c r="JOT28" s="18"/>
      <c r="JOU28" s="18"/>
      <c r="JOV28" s="18"/>
      <c r="JOW28" s="18"/>
      <c r="JOX28" s="18"/>
      <c r="JOY28" s="18"/>
      <c r="JOZ28" s="18"/>
      <c r="JPA28" s="18"/>
      <c r="JPB28" s="18"/>
      <c r="JPC28" s="18"/>
      <c r="JPD28" s="18"/>
      <c r="JPE28" s="18"/>
      <c r="JPF28" s="18"/>
      <c r="JPG28" s="18"/>
      <c r="JPH28" s="18"/>
      <c r="JPI28" s="18"/>
      <c r="JPJ28" s="18"/>
      <c r="JPK28" s="18"/>
      <c r="JPL28" s="18"/>
      <c r="JPM28" s="18"/>
      <c r="JPN28" s="18"/>
      <c r="JPO28" s="18"/>
      <c r="JPP28" s="18"/>
      <c r="JPQ28" s="18"/>
      <c r="JPR28" s="18"/>
      <c r="JPS28" s="18"/>
      <c r="JPT28" s="18"/>
      <c r="JPU28" s="18"/>
      <c r="JPV28" s="18"/>
      <c r="JPW28" s="18"/>
      <c r="JPX28" s="18"/>
      <c r="JPY28" s="18"/>
      <c r="JPZ28" s="18"/>
      <c r="JQA28" s="18"/>
      <c r="JQB28" s="18"/>
      <c r="JQC28" s="18"/>
      <c r="JQD28" s="18"/>
      <c r="JQE28" s="18"/>
      <c r="JQF28" s="18"/>
      <c r="JQG28" s="18"/>
      <c r="JQH28" s="18"/>
      <c r="JQI28" s="18"/>
      <c r="JQJ28" s="18"/>
      <c r="JQK28" s="18"/>
      <c r="JQL28" s="18"/>
      <c r="JQM28" s="18"/>
      <c r="JQN28" s="18"/>
      <c r="JQO28" s="18"/>
      <c r="JQP28" s="18"/>
      <c r="JQQ28" s="18"/>
      <c r="JQR28" s="18"/>
      <c r="JQS28" s="18"/>
      <c r="JQT28" s="18"/>
      <c r="JQU28" s="18"/>
      <c r="JQV28" s="18"/>
      <c r="JQW28" s="18"/>
      <c r="JQX28" s="18"/>
      <c r="JQY28" s="18"/>
      <c r="JQZ28" s="18"/>
      <c r="JRA28" s="18"/>
      <c r="JRB28" s="18"/>
      <c r="JRC28" s="18"/>
      <c r="JRD28" s="18"/>
      <c r="JRE28" s="18"/>
      <c r="JRF28" s="18"/>
      <c r="JRG28" s="18"/>
      <c r="JRH28" s="18"/>
      <c r="JRI28" s="18"/>
      <c r="JRJ28" s="18"/>
      <c r="JRK28" s="18"/>
      <c r="JRL28" s="18"/>
      <c r="JRM28" s="18"/>
      <c r="JRN28" s="18"/>
      <c r="JRO28" s="18"/>
      <c r="JRP28" s="18"/>
      <c r="JRQ28" s="18"/>
      <c r="JRR28" s="18"/>
      <c r="JRS28" s="18"/>
      <c r="JRT28" s="18"/>
      <c r="JRU28" s="18"/>
      <c r="JRV28" s="18"/>
      <c r="JRW28" s="18"/>
      <c r="JRX28" s="18"/>
      <c r="JRY28" s="18"/>
      <c r="JRZ28" s="18"/>
      <c r="JSA28" s="18"/>
      <c r="JSB28" s="18"/>
      <c r="JSC28" s="18"/>
      <c r="JSD28" s="18"/>
      <c r="JSE28" s="18"/>
      <c r="JSF28" s="18"/>
      <c r="JSG28" s="18"/>
      <c r="JSH28" s="18"/>
      <c r="JSI28" s="18"/>
      <c r="JSJ28" s="18"/>
      <c r="JSK28" s="18"/>
      <c r="JSL28" s="18"/>
      <c r="JSM28" s="18"/>
      <c r="JSN28" s="18"/>
      <c r="JSO28" s="18"/>
      <c r="JSP28" s="18"/>
      <c r="JSQ28" s="18"/>
      <c r="JSR28" s="18"/>
      <c r="JSS28" s="18"/>
      <c r="JST28" s="18"/>
      <c r="JSU28" s="18"/>
      <c r="JSV28" s="18"/>
      <c r="JSW28" s="18"/>
      <c r="JSX28" s="18"/>
      <c r="JSY28" s="18"/>
      <c r="JSZ28" s="18"/>
      <c r="JTA28" s="18"/>
      <c r="JTB28" s="18"/>
      <c r="JTC28" s="18"/>
      <c r="JTD28" s="18"/>
      <c r="JTE28" s="18"/>
      <c r="JTF28" s="18"/>
      <c r="JTG28" s="18"/>
      <c r="JTH28" s="18"/>
      <c r="JTI28" s="18"/>
      <c r="JTJ28" s="18"/>
      <c r="JTK28" s="18"/>
      <c r="JTL28" s="18"/>
      <c r="JTM28" s="18"/>
      <c r="JTN28" s="18"/>
      <c r="JTO28" s="18"/>
      <c r="JTP28" s="18"/>
      <c r="JTQ28" s="18"/>
      <c r="JTR28" s="18"/>
      <c r="JTS28" s="18"/>
      <c r="JTT28" s="18"/>
      <c r="JTU28" s="18"/>
      <c r="JTV28" s="18"/>
      <c r="JTW28" s="18"/>
      <c r="JTX28" s="18"/>
      <c r="JTY28" s="18"/>
      <c r="JTZ28" s="18"/>
      <c r="JUA28" s="18"/>
      <c r="JUB28" s="18"/>
      <c r="JUC28" s="18"/>
      <c r="JUD28" s="18"/>
      <c r="JUE28" s="18"/>
      <c r="JUF28" s="18"/>
      <c r="JUG28" s="18"/>
      <c r="JUH28" s="18"/>
      <c r="JUI28" s="18"/>
      <c r="JUJ28" s="18"/>
      <c r="JUK28" s="18"/>
      <c r="JUL28" s="18"/>
      <c r="JUM28" s="18"/>
      <c r="JUN28" s="18"/>
      <c r="JUO28" s="18"/>
      <c r="JUP28" s="18"/>
      <c r="JUQ28" s="18"/>
      <c r="JUR28" s="18"/>
      <c r="JUS28" s="18"/>
      <c r="JUT28" s="18"/>
      <c r="JUU28" s="18"/>
      <c r="JUV28" s="18"/>
      <c r="JUW28" s="18"/>
      <c r="JUX28" s="18"/>
      <c r="JUY28" s="18"/>
      <c r="JUZ28" s="18"/>
      <c r="JVA28" s="18"/>
      <c r="JVB28" s="18"/>
      <c r="JVC28" s="18"/>
      <c r="JVD28" s="18"/>
      <c r="JVE28" s="18"/>
      <c r="JVF28" s="18"/>
      <c r="JVG28" s="18"/>
      <c r="JVH28" s="18"/>
      <c r="JVI28" s="18"/>
      <c r="JVJ28" s="18"/>
      <c r="JVK28" s="18"/>
      <c r="JVL28" s="18"/>
      <c r="JVM28" s="18"/>
      <c r="JVN28" s="18"/>
      <c r="JVO28" s="18"/>
      <c r="JVP28" s="18"/>
      <c r="JVQ28" s="18"/>
      <c r="JVR28" s="18"/>
      <c r="JVS28" s="18"/>
      <c r="JVT28" s="18"/>
      <c r="JVU28" s="18"/>
      <c r="JVV28" s="18"/>
      <c r="JVW28" s="18"/>
      <c r="JVX28" s="18"/>
      <c r="JVY28" s="18"/>
      <c r="JVZ28" s="18"/>
      <c r="JWA28" s="18"/>
      <c r="JWB28" s="18"/>
      <c r="JWC28" s="18"/>
      <c r="JWD28" s="18"/>
      <c r="JWE28" s="18"/>
      <c r="JWF28" s="18"/>
      <c r="JWG28" s="18"/>
      <c r="JWH28" s="18"/>
      <c r="JWI28" s="18"/>
      <c r="JWJ28" s="18"/>
      <c r="JWK28" s="18"/>
      <c r="JWL28" s="18"/>
      <c r="JWM28" s="18"/>
      <c r="JWN28" s="18"/>
      <c r="JWO28" s="18"/>
      <c r="JWP28" s="18"/>
      <c r="JWQ28" s="18"/>
      <c r="JWR28" s="18"/>
      <c r="JWS28" s="18"/>
      <c r="JWT28" s="18"/>
      <c r="JWU28" s="18"/>
      <c r="JWV28" s="18"/>
      <c r="JWW28" s="18"/>
      <c r="JWX28" s="18"/>
      <c r="JWY28" s="18"/>
      <c r="JWZ28" s="18"/>
      <c r="JXA28" s="18"/>
      <c r="JXB28" s="18"/>
      <c r="JXC28" s="18"/>
      <c r="JXD28" s="18"/>
      <c r="JXE28" s="18"/>
      <c r="JXF28" s="18"/>
      <c r="JXG28" s="18"/>
      <c r="JXH28" s="18"/>
      <c r="JXI28" s="18"/>
      <c r="JXJ28" s="18"/>
      <c r="JXK28" s="18"/>
      <c r="JXL28" s="18"/>
      <c r="JXM28" s="18"/>
      <c r="JXN28" s="18"/>
      <c r="JXO28" s="18"/>
      <c r="JXP28" s="18"/>
      <c r="JXQ28" s="18"/>
      <c r="JXR28" s="18"/>
      <c r="JXS28" s="18"/>
      <c r="JXT28" s="18"/>
      <c r="JXU28" s="18"/>
      <c r="JXV28" s="18"/>
      <c r="JXW28" s="18"/>
      <c r="JXX28" s="18"/>
      <c r="JXY28" s="18"/>
      <c r="JXZ28" s="18"/>
      <c r="JYA28" s="18"/>
      <c r="JYB28" s="18"/>
      <c r="JYC28" s="18"/>
      <c r="JYD28" s="18"/>
      <c r="JYE28" s="18"/>
      <c r="JYF28" s="18"/>
      <c r="JYG28" s="18"/>
      <c r="JYH28" s="18"/>
      <c r="JYI28" s="18"/>
      <c r="JYJ28" s="18"/>
      <c r="JYK28" s="18"/>
      <c r="JYL28" s="18"/>
      <c r="JYM28" s="18"/>
      <c r="JYN28" s="18"/>
      <c r="JYO28" s="18"/>
      <c r="JYP28" s="18"/>
      <c r="JYQ28" s="18"/>
      <c r="JYR28" s="18"/>
      <c r="JYS28" s="18"/>
      <c r="JYT28" s="18"/>
      <c r="JYU28" s="18"/>
      <c r="JYV28" s="18"/>
      <c r="JYW28" s="18"/>
      <c r="JYX28" s="18"/>
      <c r="JYY28" s="18"/>
      <c r="JYZ28" s="18"/>
      <c r="JZA28" s="18"/>
      <c r="JZB28" s="18"/>
      <c r="JZC28" s="18"/>
      <c r="JZD28" s="18"/>
      <c r="JZE28" s="18"/>
      <c r="JZF28" s="18"/>
      <c r="JZG28" s="18"/>
      <c r="JZH28" s="18"/>
      <c r="JZI28" s="18"/>
      <c r="JZJ28" s="18"/>
      <c r="JZK28" s="18"/>
      <c r="JZL28" s="18"/>
      <c r="JZM28" s="18"/>
      <c r="JZN28" s="18"/>
      <c r="JZO28" s="18"/>
      <c r="JZP28" s="18"/>
      <c r="JZQ28" s="18"/>
      <c r="JZR28" s="18"/>
      <c r="JZS28" s="18"/>
      <c r="JZT28" s="18"/>
      <c r="JZU28" s="18"/>
      <c r="JZV28" s="18"/>
      <c r="JZW28" s="18"/>
      <c r="JZX28" s="18"/>
      <c r="JZY28" s="18"/>
      <c r="JZZ28" s="18"/>
      <c r="KAA28" s="18"/>
      <c r="KAB28" s="18"/>
      <c r="KAC28" s="18"/>
      <c r="KAD28" s="18"/>
      <c r="KAE28" s="18"/>
      <c r="KAF28" s="18"/>
      <c r="KAG28" s="18"/>
      <c r="KAH28" s="18"/>
      <c r="KAI28" s="18"/>
      <c r="KAJ28" s="18"/>
      <c r="KAK28" s="18"/>
      <c r="KAL28" s="18"/>
      <c r="KAM28" s="18"/>
      <c r="KAN28" s="18"/>
      <c r="KAO28" s="18"/>
      <c r="KAP28" s="18"/>
      <c r="KAQ28" s="18"/>
      <c r="KAR28" s="18"/>
      <c r="KAS28" s="18"/>
      <c r="KAT28" s="18"/>
      <c r="KAU28" s="18"/>
      <c r="KAV28" s="18"/>
      <c r="KAW28" s="18"/>
      <c r="KAX28" s="18"/>
      <c r="KAY28" s="18"/>
      <c r="KAZ28" s="18"/>
      <c r="KBA28" s="18"/>
      <c r="KBB28" s="18"/>
      <c r="KBC28" s="18"/>
      <c r="KBD28" s="18"/>
      <c r="KBE28" s="18"/>
      <c r="KBF28" s="18"/>
      <c r="KBG28" s="18"/>
      <c r="KBH28" s="18"/>
      <c r="KBI28" s="18"/>
      <c r="KBJ28" s="18"/>
      <c r="KBK28" s="18"/>
      <c r="KBL28" s="18"/>
      <c r="KBM28" s="18"/>
      <c r="KBN28" s="18"/>
      <c r="KBO28" s="18"/>
      <c r="KBP28" s="18"/>
      <c r="KBQ28" s="18"/>
      <c r="KBR28" s="18"/>
      <c r="KBS28" s="18"/>
      <c r="KBT28" s="18"/>
      <c r="KBU28" s="18"/>
      <c r="KBV28" s="18"/>
      <c r="KBW28" s="18"/>
      <c r="KBX28" s="18"/>
      <c r="KBY28" s="18"/>
      <c r="KBZ28" s="18"/>
      <c r="KCA28" s="18"/>
      <c r="KCB28" s="18"/>
      <c r="KCC28" s="18"/>
      <c r="KCD28" s="18"/>
      <c r="KCE28" s="18"/>
      <c r="KCF28" s="18"/>
      <c r="KCG28" s="18"/>
      <c r="KCH28" s="18"/>
      <c r="KCI28" s="18"/>
      <c r="KCJ28" s="18"/>
      <c r="KCK28" s="18"/>
      <c r="KCL28" s="18"/>
      <c r="KCM28" s="18"/>
      <c r="KCN28" s="18"/>
      <c r="KCO28" s="18"/>
      <c r="KCP28" s="18"/>
      <c r="KCQ28" s="18"/>
      <c r="KCR28" s="18"/>
      <c r="KCS28" s="18"/>
      <c r="KCT28" s="18"/>
      <c r="KCU28" s="18"/>
      <c r="KCV28" s="18"/>
      <c r="KCW28" s="18"/>
      <c r="KCX28" s="18"/>
      <c r="KCY28" s="18"/>
      <c r="KCZ28" s="18"/>
      <c r="KDA28" s="18"/>
      <c r="KDB28" s="18"/>
      <c r="KDC28" s="18"/>
      <c r="KDD28" s="18"/>
      <c r="KDE28" s="18"/>
      <c r="KDF28" s="18"/>
      <c r="KDG28" s="18"/>
      <c r="KDH28" s="18"/>
      <c r="KDI28" s="18"/>
      <c r="KDJ28" s="18"/>
      <c r="KDK28" s="18"/>
      <c r="KDL28" s="18"/>
      <c r="KDM28" s="18"/>
      <c r="KDN28" s="18"/>
      <c r="KDO28" s="18"/>
      <c r="KDP28" s="18"/>
      <c r="KDQ28" s="18"/>
      <c r="KDR28" s="18"/>
      <c r="KDS28" s="18"/>
      <c r="KDT28" s="18"/>
      <c r="KDU28" s="18"/>
      <c r="KDV28" s="18"/>
      <c r="KDW28" s="18"/>
      <c r="KDX28" s="18"/>
      <c r="KDY28" s="18"/>
      <c r="KDZ28" s="18"/>
      <c r="KEA28" s="18"/>
      <c r="KEB28" s="18"/>
      <c r="KEC28" s="18"/>
      <c r="KED28" s="18"/>
      <c r="KEE28" s="18"/>
      <c r="KEF28" s="18"/>
      <c r="KEG28" s="18"/>
      <c r="KEH28" s="18"/>
      <c r="KEI28" s="18"/>
      <c r="KEJ28" s="18"/>
      <c r="KEK28" s="18"/>
      <c r="KEL28" s="18"/>
      <c r="KEM28" s="18"/>
      <c r="KEN28" s="18"/>
      <c r="KEO28" s="18"/>
      <c r="KEP28" s="18"/>
      <c r="KEQ28" s="18"/>
      <c r="KER28" s="18"/>
      <c r="KES28" s="18"/>
      <c r="KET28" s="18"/>
      <c r="KEU28" s="18"/>
      <c r="KEV28" s="18"/>
      <c r="KEW28" s="18"/>
      <c r="KEX28" s="18"/>
      <c r="KEY28" s="18"/>
      <c r="KEZ28" s="18"/>
      <c r="KFA28" s="18"/>
      <c r="KFB28" s="18"/>
      <c r="KFC28" s="18"/>
      <c r="KFD28" s="18"/>
      <c r="KFE28" s="18"/>
      <c r="KFF28" s="18"/>
      <c r="KFG28" s="18"/>
      <c r="KFH28" s="18"/>
      <c r="KFI28" s="18"/>
      <c r="KFJ28" s="18"/>
      <c r="KFK28" s="18"/>
      <c r="KFL28" s="18"/>
      <c r="KFM28" s="18"/>
      <c r="KFN28" s="18"/>
      <c r="KFO28" s="18"/>
      <c r="KFP28" s="18"/>
      <c r="KFQ28" s="18"/>
      <c r="KFR28" s="18"/>
      <c r="KFS28" s="18"/>
      <c r="KFT28" s="18"/>
      <c r="KFU28" s="18"/>
      <c r="KFV28" s="18"/>
      <c r="KFW28" s="18"/>
      <c r="KFX28" s="18"/>
      <c r="KFY28" s="18"/>
      <c r="KFZ28" s="18"/>
      <c r="KGA28" s="18"/>
      <c r="KGB28" s="18"/>
      <c r="KGC28" s="18"/>
      <c r="KGD28" s="18"/>
      <c r="KGE28" s="18"/>
      <c r="KGF28" s="18"/>
      <c r="KGG28" s="18"/>
      <c r="KGH28" s="18"/>
      <c r="KGI28" s="18"/>
      <c r="KGJ28" s="18"/>
      <c r="KGK28" s="18"/>
      <c r="KGL28" s="18"/>
      <c r="KGM28" s="18"/>
      <c r="KGN28" s="18"/>
      <c r="KGO28" s="18"/>
      <c r="KGP28" s="18"/>
      <c r="KGQ28" s="18"/>
      <c r="KGR28" s="18"/>
      <c r="KGS28" s="18"/>
      <c r="KGT28" s="18"/>
      <c r="KGU28" s="18"/>
      <c r="KGV28" s="18"/>
      <c r="KGW28" s="18"/>
      <c r="KGX28" s="18"/>
      <c r="KGY28" s="18"/>
      <c r="KGZ28" s="18"/>
      <c r="KHA28" s="18"/>
      <c r="KHB28" s="18"/>
      <c r="KHC28" s="18"/>
      <c r="KHD28" s="18"/>
      <c r="KHE28" s="18"/>
      <c r="KHF28" s="18"/>
      <c r="KHG28" s="18"/>
      <c r="KHH28" s="18"/>
      <c r="KHI28" s="18"/>
      <c r="KHJ28" s="18"/>
      <c r="KHK28" s="18"/>
      <c r="KHL28" s="18"/>
      <c r="KHM28" s="18"/>
      <c r="KHN28" s="18"/>
      <c r="KHO28" s="18"/>
      <c r="KHP28" s="18"/>
      <c r="KHQ28" s="18"/>
      <c r="KHR28" s="18"/>
      <c r="KHS28" s="18"/>
      <c r="KHT28" s="18"/>
      <c r="KHU28" s="18"/>
      <c r="KHV28" s="18"/>
      <c r="KHW28" s="18"/>
      <c r="KHX28" s="18"/>
      <c r="KHY28" s="18"/>
      <c r="KHZ28" s="18"/>
      <c r="KIA28" s="18"/>
      <c r="KIB28" s="18"/>
      <c r="KIC28" s="18"/>
      <c r="KID28" s="18"/>
      <c r="KIE28" s="18"/>
      <c r="KIF28" s="18"/>
      <c r="KIG28" s="18"/>
      <c r="KIH28" s="18"/>
      <c r="KII28" s="18"/>
      <c r="KIJ28" s="18"/>
      <c r="KIK28" s="18"/>
      <c r="KIL28" s="18"/>
      <c r="KIM28" s="18"/>
      <c r="KIN28" s="18"/>
      <c r="KIO28" s="18"/>
      <c r="KIP28" s="18"/>
      <c r="KIQ28" s="18"/>
      <c r="KIR28" s="18"/>
      <c r="KIS28" s="18"/>
      <c r="KIT28" s="18"/>
      <c r="KIU28" s="18"/>
      <c r="KIV28" s="18"/>
      <c r="KIW28" s="18"/>
      <c r="KIX28" s="18"/>
      <c r="KIY28" s="18"/>
      <c r="KIZ28" s="18"/>
      <c r="KJA28" s="18"/>
      <c r="KJB28" s="18"/>
      <c r="KJC28" s="18"/>
      <c r="KJD28" s="18"/>
      <c r="KJE28" s="18"/>
      <c r="KJF28" s="18"/>
      <c r="KJG28" s="18"/>
      <c r="KJH28" s="18"/>
      <c r="KJI28" s="18"/>
      <c r="KJJ28" s="18"/>
      <c r="KJK28" s="18"/>
      <c r="KJL28" s="18"/>
      <c r="KJM28" s="18"/>
      <c r="KJN28" s="18"/>
      <c r="KJO28" s="18"/>
      <c r="KJP28" s="18"/>
      <c r="KJQ28" s="18"/>
      <c r="KJR28" s="18"/>
      <c r="KJS28" s="18"/>
      <c r="KJT28" s="18"/>
      <c r="KJU28" s="18"/>
      <c r="KJV28" s="18"/>
      <c r="KJW28" s="18"/>
      <c r="KJX28" s="18"/>
      <c r="KJY28" s="18"/>
      <c r="KJZ28" s="18"/>
      <c r="KKA28" s="18"/>
      <c r="KKB28" s="18"/>
      <c r="KKC28" s="18"/>
      <c r="KKD28" s="18"/>
      <c r="KKE28" s="18"/>
      <c r="KKF28" s="18"/>
      <c r="KKG28" s="18"/>
      <c r="KKH28" s="18"/>
      <c r="KKI28" s="18"/>
      <c r="KKJ28" s="18"/>
      <c r="KKK28" s="18"/>
      <c r="KKL28" s="18"/>
      <c r="KKM28" s="18"/>
      <c r="KKN28" s="18"/>
      <c r="KKO28" s="18"/>
      <c r="KKP28" s="18"/>
      <c r="KKQ28" s="18"/>
      <c r="KKR28" s="18"/>
      <c r="KKS28" s="18"/>
      <c r="KKT28" s="18"/>
      <c r="KKU28" s="18"/>
      <c r="KKV28" s="18"/>
      <c r="KKW28" s="18"/>
      <c r="KKX28" s="18"/>
      <c r="KKY28" s="18"/>
      <c r="KKZ28" s="18"/>
      <c r="KLA28" s="18"/>
      <c r="KLB28" s="18"/>
      <c r="KLC28" s="18"/>
      <c r="KLD28" s="18"/>
      <c r="KLE28" s="18"/>
      <c r="KLF28" s="18"/>
      <c r="KLG28" s="18"/>
      <c r="KLH28" s="18"/>
      <c r="KLI28" s="18"/>
      <c r="KLJ28" s="18"/>
      <c r="KLK28" s="18"/>
      <c r="KLL28" s="18"/>
      <c r="KLM28" s="18"/>
      <c r="KLN28" s="18"/>
      <c r="KLO28" s="18"/>
      <c r="KLP28" s="18"/>
      <c r="KLQ28" s="18"/>
      <c r="KLR28" s="18"/>
      <c r="KLS28" s="18"/>
      <c r="KLT28" s="18"/>
      <c r="KLU28" s="18"/>
      <c r="KLV28" s="18"/>
      <c r="KLW28" s="18"/>
      <c r="KLX28" s="18"/>
      <c r="KLY28" s="18"/>
      <c r="KLZ28" s="18"/>
      <c r="KMA28" s="18"/>
      <c r="KMB28" s="18"/>
      <c r="KMC28" s="18"/>
      <c r="KMD28" s="18"/>
      <c r="KME28" s="18"/>
      <c r="KMF28" s="18"/>
      <c r="KMG28" s="18"/>
      <c r="KMH28" s="18"/>
      <c r="KMI28" s="18"/>
      <c r="KMJ28" s="18"/>
      <c r="KMK28" s="18"/>
      <c r="KML28" s="18"/>
      <c r="KMM28" s="18"/>
      <c r="KMN28" s="18"/>
      <c r="KMO28" s="18"/>
      <c r="KMP28" s="18"/>
      <c r="KMQ28" s="18"/>
      <c r="KMR28" s="18"/>
      <c r="KMS28" s="18"/>
      <c r="KMT28" s="18"/>
      <c r="KMU28" s="18"/>
      <c r="KMV28" s="18"/>
      <c r="KMW28" s="18"/>
      <c r="KMX28" s="18"/>
      <c r="KMY28" s="18"/>
      <c r="KMZ28" s="18"/>
      <c r="KNA28" s="18"/>
      <c r="KNB28" s="18"/>
      <c r="KNC28" s="18"/>
      <c r="KND28" s="18"/>
      <c r="KNE28" s="18"/>
      <c r="KNF28" s="18"/>
      <c r="KNG28" s="18"/>
      <c r="KNH28" s="18"/>
      <c r="KNI28" s="18"/>
      <c r="KNJ28" s="18"/>
      <c r="KNK28" s="18"/>
      <c r="KNL28" s="18"/>
      <c r="KNM28" s="18"/>
      <c r="KNN28" s="18"/>
      <c r="KNO28" s="18"/>
      <c r="KNP28" s="18"/>
      <c r="KNQ28" s="18"/>
      <c r="KNR28" s="18"/>
      <c r="KNS28" s="18"/>
      <c r="KNT28" s="18"/>
      <c r="KNU28" s="18"/>
      <c r="KNV28" s="18"/>
      <c r="KNW28" s="18"/>
      <c r="KNX28" s="18"/>
      <c r="KNY28" s="18"/>
      <c r="KNZ28" s="18"/>
      <c r="KOA28" s="18"/>
      <c r="KOB28" s="18"/>
      <c r="KOC28" s="18"/>
      <c r="KOD28" s="18"/>
      <c r="KOE28" s="18"/>
      <c r="KOF28" s="18"/>
      <c r="KOG28" s="18"/>
      <c r="KOH28" s="18"/>
      <c r="KOI28" s="18"/>
      <c r="KOJ28" s="18"/>
      <c r="KOK28" s="18"/>
      <c r="KOL28" s="18"/>
      <c r="KOM28" s="18"/>
      <c r="KON28" s="18"/>
      <c r="KOO28" s="18"/>
      <c r="KOP28" s="18"/>
      <c r="KOQ28" s="18"/>
      <c r="KOR28" s="18"/>
      <c r="KOS28" s="18"/>
      <c r="KOT28" s="18"/>
      <c r="KOU28" s="18"/>
      <c r="KOV28" s="18"/>
      <c r="KOW28" s="18"/>
      <c r="KOX28" s="18"/>
      <c r="KOY28" s="18"/>
      <c r="KOZ28" s="18"/>
      <c r="KPA28" s="18"/>
      <c r="KPB28" s="18"/>
      <c r="KPC28" s="18"/>
      <c r="KPD28" s="18"/>
      <c r="KPE28" s="18"/>
      <c r="KPF28" s="18"/>
      <c r="KPG28" s="18"/>
      <c r="KPH28" s="18"/>
      <c r="KPI28" s="18"/>
      <c r="KPJ28" s="18"/>
      <c r="KPK28" s="18"/>
      <c r="KPL28" s="18"/>
      <c r="KPM28" s="18"/>
      <c r="KPN28" s="18"/>
      <c r="KPO28" s="18"/>
      <c r="KPP28" s="18"/>
      <c r="KPQ28" s="18"/>
      <c r="KPR28" s="18"/>
      <c r="KPS28" s="18"/>
      <c r="KPT28" s="18"/>
      <c r="KPU28" s="18"/>
      <c r="KPV28" s="18"/>
      <c r="KPW28" s="18"/>
      <c r="KPX28" s="18"/>
      <c r="KPY28" s="18"/>
      <c r="KPZ28" s="18"/>
      <c r="KQA28" s="18"/>
      <c r="KQB28" s="18"/>
      <c r="KQC28" s="18"/>
      <c r="KQD28" s="18"/>
      <c r="KQE28" s="18"/>
      <c r="KQF28" s="18"/>
      <c r="KQG28" s="18"/>
      <c r="KQH28" s="18"/>
      <c r="KQI28" s="18"/>
      <c r="KQJ28" s="18"/>
      <c r="KQK28" s="18"/>
      <c r="KQL28" s="18"/>
      <c r="KQM28" s="18"/>
      <c r="KQN28" s="18"/>
      <c r="KQO28" s="18"/>
      <c r="KQP28" s="18"/>
      <c r="KQQ28" s="18"/>
      <c r="KQR28" s="18"/>
      <c r="KQS28" s="18"/>
      <c r="KQT28" s="18"/>
      <c r="KQU28" s="18"/>
      <c r="KQV28" s="18"/>
      <c r="KQW28" s="18"/>
      <c r="KQX28" s="18"/>
      <c r="KQY28" s="18"/>
      <c r="KQZ28" s="18"/>
      <c r="KRA28" s="18"/>
      <c r="KRB28" s="18"/>
      <c r="KRC28" s="18"/>
      <c r="KRD28" s="18"/>
      <c r="KRE28" s="18"/>
      <c r="KRF28" s="18"/>
      <c r="KRG28" s="18"/>
      <c r="KRH28" s="18"/>
      <c r="KRI28" s="18"/>
      <c r="KRJ28" s="18"/>
      <c r="KRK28" s="18"/>
      <c r="KRL28" s="18"/>
      <c r="KRM28" s="18"/>
      <c r="KRN28" s="18"/>
      <c r="KRO28" s="18"/>
      <c r="KRP28" s="18"/>
      <c r="KRQ28" s="18"/>
      <c r="KRR28" s="18"/>
      <c r="KRS28" s="18"/>
      <c r="KRT28" s="18"/>
      <c r="KRU28" s="18"/>
      <c r="KRV28" s="18"/>
      <c r="KRW28" s="18"/>
      <c r="KRX28" s="18"/>
      <c r="KRY28" s="18"/>
      <c r="KRZ28" s="18"/>
      <c r="KSA28" s="18"/>
      <c r="KSB28" s="18"/>
      <c r="KSC28" s="18"/>
      <c r="KSD28" s="18"/>
      <c r="KSE28" s="18"/>
      <c r="KSF28" s="18"/>
      <c r="KSG28" s="18"/>
      <c r="KSH28" s="18"/>
      <c r="KSI28" s="18"/>
      <c r="KSJ28" s="18"/>
      <c r="KSK28" s="18"/>
      <c r="KSL28" s="18"/>
      <c r="KSM28" s="18"/>
      <c r="KSN28" s="18"/>
      <c r="KSO28" s="18"/>
      <c r="KSP28" s="18"/>
      <c r="KSQ28" s="18"/>
      <c r="KSR28" s="18"/>
      <c r="KSS28" s="18"/>
      <c r="KST28" s="18"/>
      <c r="KSU28" s="18"/>
      <c r="KSV28" s="18"/>
      <c r="KSW28" s="18"/>
      <c r="KSX28" s="18"/>
      <c r="KSY28" s="18"/>
      <c r="KSZ28" s="18"/>
      <c r="KTA28" s="18"/>
      <c r="KTB28" s="18"/>
      <c r="KTC28" s="18"/>
      <c r="KTD28" s="18"/>
      <c r="KTE28" s="18"/>
      <c r="KTF28" s="18"/>
      <c r="KTG28" s="18"/>
      <c r="KTH28" s="18"/>
      <c r="KTI28" s="18"/>
      <c r="KTJ28" s="18"/>
      <c r="KTK28" s="18"/>
      <c r="KTL28" s="18"/>
      <c r="KTM28" s="18"/>
      <c r="KTN28" s="18"/>
      <c r="KTO28" s="18"/>
      <c r="KTP28" s="18"/>
      <c r="KTQ28" s="18"/>
      <c r="KTR28" s="18"/>
      <c r="KTS28" s="18"/>
      <c r="KTT28" s="18"/>
      <c r="KTU28" s="18"/>
      <c r="KTV28" s="18"/>
      <c r="KTW28" s="18"/>
      <c r="KTX28" s="18"/>
      <c r="KTY28" s="18"/>
      <c r="KTZ28" s="18"/>
      <c r="KUA28" s="18"/>
      <c r="KUB28" s="18"/>
      <c r="KUC28" s="18"/>
      <c r="KUD28" s="18"/>
      <c r="KUE28" s="18"/>
      <c r="KUF28" s="18"/>
      <c r="KUG28" s="18"/>
      <c r="KUH28" s="18"/>
      <c r="KUI28" s="18"/>
      <c r="KUJ28" s="18"/>
      <c r="KUK28" s="18"/>
      <c r="KUL28" s="18"/>
      <c r="KUM28" s="18"/>
      <c r="KUN28" s="18"/>
      <c r="KUO28" s="18"/>
      <c r="KUP28" s="18"/>
      <c r="KUQ28" s="18"/>
      <c r="KUR28" s="18"/>
      <c r="KUS28" s="18"/>
      <c r="KUT28" s="18"/>
      <c r="KUU28" s="18"/>
      <c r="KUV28" s="18"/>
      <c r="KUW28" s="18"/>
      <c r="KUX28" s="18"/>
      <c r="KUY28" s="18"/>
      <c r="KUZ28" s="18"/>
      <c r="KVA28" s="18"/>
      <c r="KVB28" s="18"/>
      <c r="KVC28" s="18"/>
      <c r="KVD28" s="18"/>
      <c r="KVE28" s="18"/>
      <c r="KVF28" s="18"/>
      <c r="KVG28" s="18"/>
      <c r="KVH28" s="18"/>
      <c r="KVI28" s="18"/>
      <c r="KVJ28" s="18"/>
      <c r="KVK28" s="18"/>
      <c r="KVL28" s="18"/>
      <c r="KVM28" s="18"/>
      <c r="KVN28" s="18"/>
      <c r="KVO28" s="18"/>
      <c r="KVP28" s="18"/>
      <c r="KVQ28" s="18"/>
      <c r="KVR28" s="18"/>
      <c r="KVS28" s="18"/>
      <c r="KVT28" s="18"/>
      <c r="KVU28" s="18"/>
      <c r="KVV28" s="18"/>
      <c r="KVW28" s="18"/>
      <c r="KVX28" s="18"/>
      <c r="KVY28" s="18"/>
      <c r="KVZ28" s="18"/>
      <c r="KWA28" s="18"/>
      <c r="KWB28" s="18"/>
      <c r="KWC28" s="18"/>
      <c r="KWD28" s="18"/>
      <c r="KWE28" s="18"/>
      <c r="KWF28" s="18"/>
      <c r="KWG28" s="18"/>
      <c r="KWH28" s="18"/>
      <c r="KWI28" s="18"/>
      <c r="KWJ28" s="18"/>
      <c r="KWK28" s="18"/>
      <c r="KWL28" s="18"/>
      <c r="KWM28" s="18"/>
      <c r="KWN28" s="18"/>
      <c r="KWO28" s="18"/>
      <c r="KWP28" s="18"/>
      <c r="KWQ28" s="18"/>
      <c r="KWR28" s="18"/>
      <c r="KWS28" s="18"/>
      <c r="KWT28" s="18"/>
      <c r="KWU28" s="18"/>
      <c r="KWV28" s="18"/>
      <c r="KWW28" s="18"/>
      <c r="KWX28" s="18"/>
      <c r="KWY28" s="18"/>
      <c r="KWZ28" s="18"/>
      <c r="KXA28" s="18"/>
      <c r="KXB28" s="18"/>
      <c r="KXC28" s="18"/>
      <c r="KXD28" s="18"/>
      <c r="KXE28" s="18"/>
      <c r="KXF28" s="18"/>
      <c r="KXG28" s="18"/>
      <c r="KXH28" s="18"/>
      <c r="KXI28" s="18"/>
      <c r="KXJ28" s="18"/>
      <c r="KXK28" s="18"/>
      <c r="KXL28" s="18"/>
      <c r="KXM28" s="18"/>
      <c r="KXN28" s="18"/>
      <c r="KXO28" s="18"/>
      <c r="KXP28" s="18"/>
      <c r="KXQ28" s="18"/>
      <c r="KXR28" s="18"/>
      <c r="KXS28" s="18"/>
      <c r="KXT28" s="18"/>
      <c r="KXU28" s="18"/>
      <c r="KXV28" s="18"/>
      <c r="KXW28" s="18"/>
      <c r="KXX28" s="18"/>
      <c r="KXY28" s="18"/>
      <c r="KXZ28" s="18"/>
      <c r="KYA28" s="18"/>
      <c r="KYB28" s="18"/>
      <c r="KYC28" s="18"/>
      <c r="KYD28" s="18"/>
      <c r="KYE28" s="18"/>
      <c r="KYF28" s="18"/>
      <c r="KYG28" s="18"/>
      <c r="KYH28" s="18"/>
      <c r="KYI28" s="18"/>
      <c r="KYJ28" s="18"/>
      <c r="KYK28" s="18"/>
      <c r="KYL28" s="18"/>
      <c r="KYM28" s="18"/>
      <c r="KYN28" s="18"/>
      <c r="KYO28" s="18"/>
      <c r="KYP28" s="18"/>
      <c r="KYQ28" s="18"/>
      <c r="KYR28" s="18"/>
      <c r="KYS28" s="18"/>
      <c r="KYT28" s="18"/>
      <c r="KYU28" s="18"/>
      <c r="KYV28" s="18"/>
      <c r="KYW28" s="18"/>
      <c r="KYX28" s="18"/>
      <c r="KYY28" s="18"/>
      <c r="KYZ28" s="18"/>
      <c r="KZA28" s="18"/>
      <c r="KZB28" s="18"/>
      <c r="KZC28" s="18"/>
      <c r="KZD28" s="18"/>
      <c r="KZE28" s="18"/>
      <c r="KZF28" s="18"/>
      <c r="KZG28" s="18"/>
      <c r="KZH28" s="18"/>
      <c r="KZI28" s="18"/>
      <c r="KZJ28" s="18"/>
      <c r="KZK28" s="18"/>
      <c r="KZL28" s="18"/>
      <c r="KZM28" s="18"/>
      <c r="KZN28" s="18"/>
      <c r="KZO28" s="18"/>
      <c r="KZP28" s="18"/>
      <c r="KZQ28" s="18"/>
      <c r="KZR28" s="18"/>
      <c r="KZS28" s="18"/>
      <c r="KZT28" s="18"/>
      <c r="KZU28" s="18"/>
      <c r="KZV28" s="18"/>
      <c r="KZW28" s="18"/>
      <c r="KZX28" s="18"/>
      <c r="KZY28" s="18"/>
      <c r="KZZ28" s="18"/>
      <c r="LAA28" s="18"/>
      <c r="LAB28" s="18"/>
      <c r="LAC28" s="18"/>
      <c r="LAD28" s="18"/>
      <c r="LAE28" s="18"/>
      <c r="LAF28" s="18"/>
      <c r="LAG28" s="18"/>
      <c r="LAH28" s="18"/>
      <c r="LAI28" s="18"/>
      <c r="LAJ28" s="18"/>
      <c r="LAK28" s="18"/>
      <c r="LAL28" s="18"/>
      <c r="LAM28" s="18"/>
      <c r="LAN28" s="18"/>
      <c r="LAO28" s="18"/>
      <c r="LAP28" s="18"/>
      <c r="LAQ28" s="18"/>
      <c r="LAR28" s="18"/>
      <c r="LAS28" s="18"/>
      <c r="LAT28" s="18"/>
      <c r="LAU28" s="18"/>
      <c r="LAV28" s="18"/>
      <c r="LAW28" s="18"/>
      <c r="LAX28" s="18"/>
      <c r="LAY28" s="18"/>
      <c r="LAZ28" s="18"/>
      <c r="LBA28" s="18"/>
      <c r="LBB28" s="18"/>
      <c r="LBC28" s="18"/>
      <c r="LBD28" s="18"/>
      <c r="LBE28" s="18"/>
      <c r="LBF28" s="18"/>
      <c r="LBG28" s="18"/>
      <c r="LBH28" s="18"/>
      <c r="LBI28" s="18"/>
      <c r="LBJ28" s="18"/>
      <c r="LBK28" s="18"/>
      <c r="LBL28" s="18"/>
      <c r="LBM28" s="18"/>
      <c r="LBN28" s="18"/>
      <c r="LBO28" s="18"/>
      <c r="LBP28" s="18"/>
      <c r="LBQ28" s="18"/>
      <c r="LBR28" s="18"/>
      <c r="LBS28" s="18"/>
      <c r="LBT28" s="18"/>
      <c r="LBU28" s="18"/>
      <c r="LBV28" s="18"/>
      <c r="LBW28" s="18"/>
      <c r="LBX28" s="18"/>
      <c r="LBY28" s="18"/>
      <c r="LBZ28" s="18"/>
      <c r="LCA28" s="18"/>
      <c r="LCB28" s="18"/>
      <c r="LCC28" s="18"/>
      <c r="LCD28" s="18"/>
      <c r="LCE28" s="18"/>
      <c r="LCF28" s="18"/>
      <c r="LCG28" s="18"/>
      <c r="LCH28" s="18"/>
      <c r="LCI28" s="18"/>
      <c r="LCJ28" s="18"/>
      <c r="LCK28" s="18"/>
      <c r="LCL28" s="18"/>
      <c r="LCM28" s="18"/>
      <c r="LCN28" s="18"/>
      <c r="LCO28" s="18"/>
      <c r="LCP28" s="18"/>
      <c r="LCQ28" s="18"/>
      <c r="LCR28" s="18"/>
      <c r="LCS28" s="18"/>
      <c r="LCT28" s="18"/>
      <c r="LCU28" s="18"/>
      <c r="LCV28" s="18"/>
      <c r="LCW28" s="18"/>
      <c r="LCX28" s="18"/>
      <c r="LCY28" s="18"/>
      <c r="LCZ28" s="18"/>
      <c r="LDA28" s="18"/>
      <c r="LDB28" s="18"/>
      <c r="LDC28" s="18"/>
      <c r="LDD28" s="18"/>
      <c r="LDE28" s="18"/>
      <c r="LDF28" s="18"/>
      <c r="LDG28" s="18"/>
      <c r="LDH28" s="18"/>
      <c r="LDI28" s="18"/>
      <c r="LDJ28" s="18"/>
      <c r="LDK28" s="18"/>
      <c r="LDL28" s="18"/>
      <c r="LDM28" s="18"/>
      <c r="LDN28" s="18"/>
      <c r="LDO28" s="18"/>
      <c r="LDP28" s="18"/>
      <c r="LDQ28" s="18"/>
      <c r="LDR28" s="18"/>
      <c r="LDS28" s="18"/>
      <c r="LDT28" s="18"/>
      <c r="LDU28" s="18"/>
      <c r="LDV28" s="18"/>
      <c r="LDW28" s="18"/>
      <c r="LDX28" s="18"/>
      <c r="LDY28" s="18"/>
      <c r="LDZ28" s="18"/>
      <c r="LEA28" s="18"/>
      <c r="LEB28" s="18"/>
      <c r="LEC28" s="18"/>
      <c r="LED28" s="18"/>
      <c r="LEE28" s="18"/>
      <c r="LEF28" s="18"/>
      <c r="LEG28" s="18"/>
      <c r="LEH28" s="18"/>
      <c r="LEI28" s="18"/>
      <c r="LEJ28" s="18"/>
      <c r="LEK28" s="18"/>
      <c r="LEL28" s="18"/>
      <c r="LEM28" s="18"/>
      <c r="LEN28" s="18"/>
      <c r="LEO28" s="18"/>
      <c r="LEP28" s="18"/>
      <c r="LEQ28" s="18"/>
      <c r="LER28" s="18"/>
      <c r="LES28" s="18"/>
      <c r="LET28" s="18"/>
      <c r="LEU28" s="18"/>
      <c r="LEV28" s="18"/>
      <c r="LEW28" s="18"/>
      <c r="LEX28" s="18"/>
      <c r="LEY28" s="18"/>
      <c r="LEZ28" s="18"/>
      <c r="LFA28" s="18"/>
      <c r="LFB28" s="18"/>
      <c r="LFC28" s="18"/>
      <c r="LFD28" s="18"/>
      <c r="LFE28" s="18"/>
      <c r="LFF28" s="18"/>
      <c r="LFG28" s="18"/>
      <c r="LFH28" s="18"/>
      <c r="LFI28" s="18"/>
      <c r="LFJ28" s="18"/>
      <c r="LFK28" s="18"/>
      <c r="LFL28" s="18"/>
      <c r="LFM28" s="18"/>
      <c r="LFN28" s="18"/>
      <c r="LFO28" s="18"/>
      <c r="LFP28" s="18"/>
      <c r="LFQ28" s="18"/>
      <c r="LFR28" s="18"/>
      <c r="LFS28" s="18"/>
      <c r="LFT28" s="18"/>
      <c r="LFU28" s="18"/>
      <c r="LFV28" s="18"/>
      <c r="LFW28" s="18"/>
      <c r="LFX28" s="18"/>
      <c r="LFY28" s="18"/>
      <c r="LFZ28" s="18"/>
      <c r="LGA28" s="18"/>
      <c r="LGB28" s="18"/>
      <c r="LGC28" s="18"/>
      <c r="LGD28" s="18"/>
      <c r="LGE28" s="18"/>
      <c r="LGF28" s="18"/>
      <c r="LGG28" s="18"/>
      <c r="LGH28" s="18"/>
      <c r="LGI28" s="18"/>
      <c r="LGJ28" s="18"/>
      <c r="LGK28" s="18"/>
      <c r="LGL28" s="18"/>
      <c r="LGM28" s="18"/>
      <c r="LGN28" s="18"/>
      <c r="LGO28" s="18"/>
      <c r="LGP28" s="18"/>
      <c r="LGQ28" s="18"/>
      <c r="LGR28" s="18"/>
      <c r="LGS28" s="18"/>
      <c r="LGT28" s="18"/>
      <c r="LGU28" s="18"/>
      <c r="LGV28" s="18"/>
      <c r="LGW28" s="18"/>
      <c r="LGX28" s="18"/>
      <c r="LGY28" s="18"/>
      <c r="LGZ28" s="18"/>
      <c r="LHA28" s="18"/>
      <c r="LHB28" s="18"/>
      <c r="LHC28" s="18"/>
      <c r="LHD28" s="18"/>
      <c r="LHE28" s="18"/>
      <c r="LHF28" s="18"/>
      <c r="LHG28" s="18"/>
      <c r="LHH28" s="18"/>
      <c r="LHI28" s="18"/>
      <c r="LHJ28" s="18"/>
      <c r="LHK28" s="18"/>
      <c r="LHL28" s="18"/>
      <c r="LHM28" s="18"/>
      <c r="LHN28" s="18"/>
      <c r="LHO28" s="18"/>
      <c r="LHP28" s="18"/>
      <c r="LHQ28" s="18"/>
      <c r="LHR28" s="18"/>
      <c r="LHS28" s="18"/>
      <c r="LHT28" s="18"/>
      <c r="LHU28" s="18"/>
      <c r="LHV28" s="18"/>
      <c r="LHW28" s="18"/>
      <c r="LHX28" s="18"/>
      <c r="LHY28" s="18"/>
      <c r="LHZ28" s="18"/>
      <c r="LIA28" s="18"/>
      <c r="LIB28" s="18"/>
      <c r="LIC28" s="18"/>
      <c r="LID28" s="18"/>
      <c r="LIE28" s="18"/>
      <c r="LIF28" s="18"/>
      <c r="LIG28" s="18"/>
      <c r="LIH28" s="18"/>
      <c r="LII28" s="18"/>
      <c r="LIJ28" s="18"/>
      <c r="LIK28" s="18"/>
      <c r="LIL28" s="18"/>
      <c r="LIM28" s="18"/>
      <c r="LIN28" s="18"/>
      <c r="LIO28" s="18"/>
      <c r="LIP28" s="18"/>
      <c r="LIQ28" s="18"/>
      <c r="LIR28" s="18"/>
      <c r="LIS28" s="18"/>
      <c r="LIT28" s="18"/>
      <c r="LIU28" s="18"/>
      <c r="LIV28" s="18"/>
      <c r="LIW28" s="18"/>
      <c r="LIX28" s="18"/>
      <c r="LIY28" s="18"/>
      <c r="LIZ28" s="18"/>
      <c r="LJA28" s="18"/>
      <c r="LJB28" s="18"/>
      <c r="LJC28" s="18"/>
      <c r="LJD28" s="18"/>
      <c r="LJE28" s="18"/>
      <c r="LJF28" s="18"/>
      <c r="LJG28" s="18"/>
      <c r="LJH28" s="18"/>
      <c r="LJI28" s="18"/>
      <c r="LJJ28" s="18"/>
      <c r="LJK28" s="18"/>
      <c r="LJL28" s="18"/>
      <c r="LJM28" s="18"/>
      <c r="LJN28" s="18"/>
      <c r="LJO28" s="18"/>
      <c r="LJP28" s="18"/>
      <c r="LJQ28" s="18"/>
      <c r="LJR28" s="18"/>
      <c r="LJS28" s="18"/>
      <c r="LJT28" s="18"/>
      <c r="LJU28" s="18"/>
      <c r="LJV28" s="18"/>
      <c r="LJW28" s="18"/>
      <c r="LJX28" s="18"/>
      <c r="LJY28" s="18"/>
      <c r="LJZ28" s="18"/>
      <c r="LKA28" s="18"/>
      <c r="LKB28" s="18"/>
      <c r="LKC28" s="18"/>
      <c r="LKD28" s="18"/>
      <c r="LKE28" s="18"/>
      <c r="LKF28" s="18"/>
      <c r="LKG28" s="18"/>
      <c r="LKH28" s="18"/>
      <c r="LKI28" s="18"/>
      <c r="LKJ28" s="18"/>
      <c r="LKK28" s="18"/>
      <c r="LKL28" s="18"/>
      <c r="LKM28" s="18"/>
      <c r="LKN28" s="18"/>
      <c r="LKO28" s="18"/>
      <c r="LKP28" s="18"/>
      <c r="LKQ28" s="18"/>
      <c r="LKR28" s="18"/>
      <c r="LKS28" s="18"/>
      <c r="LKT28" s="18"/>
      <c r="LKU28" s="18"/>
      <c r="LKV28" s="18"/>
      <c r="LKW28" s="18"/>
      <c r="LKX28" s="18"/>
      <c r="LKY28" s="18"/>
      <c r="LKZ28" s="18"/>
      <c r="LLA28" s="18"/>
      <c r="LLB28" s="18"/>
      <c r="LLC28" s="18"/>
      <c r="LLD28" s="18"/>
      <c r="LLE28" s="18"/>
      <c r="LLF28" s="18"/>
      <c r="LLG28" s="18"/>
      <c r="LLH28" s="18"/>
      <c r="LLI28" s="18"/>
      <c r="LLJ28" s="18"/>
      <c r="LLK28" s="18"/>
      <c r="LLL28" s="18"/>
      <c r="LLM28" s="18"/>
      <c r="LLN28" s="18"/>
      <c r="LLO28" s="18"/>
      <c r="LLP28" s="18"/>
      <c r="LLQ28" s="18"/>
      <c r="LLR28" s="18"/>
      <c r="LLS28" s="18"/>
      <c r="LLT28" s="18"/>
      <c r="LLU28" s="18"/>
      <c r="LLV28" s="18"/>
      <c r="LLW28" s="18"/>
      <c r="LLX28" s="18"/>
      <c r="LLY28" s="18"/>
      <c r="LLZ28" s="18"/>
      <c r="LMA28" s="18"/>
      <c r="LMB28" s="18"/>
      <c r="LMC28" s="18"/>
      <c r="LMD28" s="18"/>
      <c r="LME28" s="18"/>
      <c r="LMF28" s="18"/>
      <c r="LMG28" s="18"/>
      <c r="LMH28" s="18"/>
      <c r="LMI28" s="18"/>
      <c r="LMJ28" s="18"/>
      <c r="LMK28" s="18"/>
      <c r="LML28" s="18"/>
      <c r="LMM28" s="18"/>
      <c r="LMN28" s="18"/>
      <c r="LMO28" s="18"/>
      <c r="LMP28" s="18"/>
      <c r="LMQ28" s="18"/>
      <c r="LMR28" s="18"/>
      <c r="LMS28" s="18"/>
      <c r="LMT28" s="18"/>
      <c r="LMU28" s="18"/>
      <c r="LMV28" s="18"/>
      <c r="LMW28" s="18"/>
      <c r="LMX28" s="18"/>
      <c r="LMY28" s="18"/>
      <c r="LMZ28" s="18"/>
      <c r="LNA28" s="18"/>
      <c r="LNB28" s="18"/>
      <c r="LNC28" s="18"/>
      <c r="LND28" s="18"/>
      <c r="LNE28" s="18"/>
      <c r="LNF28" s="18"/>
      <c r="LNG28" s="18"/>
      <c r="LNH28" s="18"/>
      <c r="LNI28" s="18"/>
      <c r="LNJ28" s="18"/>
      <c r="LNK28" s="18"/>
      <c r="LNL28" s="18"/>
      <c r="LNM28" s="18"/>
      <c r="LNN28" s="18"/>
      <c r="LNO28" s="18"/>
      <c r="LNP28" s="18"/>
      <c r="LNQ28" s="18"/>
      <c r="LNR28" s="18"/>
      <c r="LNS28" s="18"/>
      <c r="LNT28" s="18"/>
      <c r="LNU28" s="18"/>
      <c r="LNV28" s="18"/>
      <c r="LNW28" s="18"/>
      <c r="LNX28" s="18"/>
      <c r="LNY28" s="18"/>
      <c r="LNZ28" s="18"/>
      <c r="LOA28" s="18"/>
      <c r="LOB28" s="18"/>
      <c r="LOC28" s="18"/>
      <c r="LOD28" s="18"/>
      <c r="LOE28" s="18"/>
      <c r="LOF28" s="18"/>
      <c r="LOG28" s="18"/>
      <c r="LOH28" s="18"/>
      <c r="LOI28" s="18"/>
      <c r="LOJ28" s="18"/>
      <c r="LOK28" s="18"/>
      <c r="LOL28" s="18"/>
      <c r="LOM28" s="18"/>
      <c r="LON28" s="18"/>
      <c r="LOO28" s="18"/>
      <c r="LOP28" s="18"/>
      <c r="LOQ28" s="18"/>
      <c r="LOR28" s="18"/>
      <c r="LOS28" s="18"/>
      <c r="LOT28" s="18"/>
      <c r="LOU28" s="18"/>
      <c r="LOV28" s="18"/>
      <c r="LOW28" s="18"/>
      <c r="LOX28" s="18"/>
      <c r="LOY28" s="18"/>
      <c r="LOZ28" s="18"/>
      <c r="LPA28" s="18"/>
      <c r="LPB28" s="18"/>
      <c r="LPC28" s="18"/>
      <c r="LPD28" s="18"/>
      <c r="LPE28" s="18"/>
      <c r="LPF28" s="18"/>
      <c r="LPG28" s="18"/>
      <c r="LPH28" s="18"/>
      <c r="LPI28" s="18"/>
      <c r="LPJ28" s="18"/>
      <c r="LPK28" s="18"/>
      <c r="LPL28" s="18"/>
      <c r="LPM28" s="18"/>
      <c r="LPN28" s="18"/>
      <c r="LPO28" s="18"/>
      <c r="LPP28" s="18"/>
      <c r="LPQ28" s="18"/>
      <c r="LPR28" s="18"/>
      <c r="LPS28" s="18"/>
      <c r="LPT28" s="18"/>
      <c r="LPU28" s="18"/>
      <c r="LPV28" s="18"/>
      <c r="LPW28" s="18"/>
      <c r="LPX28" s="18"/>
      <c r="LPY28" s="18"/>
      <c r="LPZ28" s="18"/>
      <c r="LQA28" s="18"/>
      <c r="LQB28" s="18"/>
      <c r="LQC28" s="18"/>
      <c r="LQD28" s="18"/>
      <c r="LQE28" s="18"/>
      <c r="LQF28" s="18"/>
      <c r="LQG28" s="18"/>
      <c r="LQH28" s="18"/>
      <c r="LQI28" s="18"/>
      <c r="LQJ28" s="18"/>
      <c r="LQK28" s="18"/>
      <c r="LQL28" s="18"/>
      <c r="LQM28" s="18"/>
      <c r="LQN28" s="18"/>
      <c r="LQO28" s="18"/>
      <c r="LQP28" s="18"/>
      <c r="LQQ28" s="18"/>
      <c r="LQR28" s="18"/>
      <c r="LQS28" s="18"/>
      <c r="LQT28" s="18"/>
      <c r="LQU28" s="18"/>
      <c r="LQV28" s="18"/>
      <c r="LQW28" s="18"/>
      <c r="LQX28" s="18"/>
      <c r="LQY28" s="18"/>
      <c r="LQZ28" s="18"/>
      <c r="LRA28" s="18"/>
      <c r="LRB28" s="18"/>
      <c r="LRC28" s="18"/>
      <c r="LRD28" s="18"/>
      <c r="LRE28" s="18"/>
      <c r="LRF28" s="18"/>
      <c r="LRG28" s="18"/>
      <c r="LRH28" s="18"/>
      <c r="LRI28" s="18"/>
      <c r="LRJ28" s="18"/>
      <c r="LRK28" s="18"/>
      <c r="LRL28" s="18"/>
      <c r="LRM28" s="18"/>
      <c r="LRN28" s="18"/>
      <c r="LRO28" s="18"/>
      <c r="LRP28" s="18"/>
      <c r="LRQ28" s="18"/>
      <c r="LRR28" s="18"/>
      <c r="LRS28" s="18"/>
      <c r="LRT28" s="18"/>
      <c r="LRU28" s="18"/>
      <c r="LRV28" s="18"/>
      <c r="LRW28" s="18"/>
      <c r="LRX28" s="18"/>
      <c r="LRY28" s="18"/>
      <c r="LRZ28" s="18"/>
      <c r="LSA28" s="18"/>
      <c r="LSB28" s="18"/>
      <c r="LSC28" s="18"/>
      <c r="LSD28" s="18"/>
      <c r="LSE28" s="18"/>
      <c r="LSF28" s="18"/>
      <c r="LSG28" s="18"/>
      <c r="LSH28" s="18"/>
      <c r="LSI28" s="18"/>
      <c r="LSJ28" s="18"/>
      <c r="LSK28" s="18"/>
      <c r="LSL28" s="18"/>
      <c r="LSM28" s="18"/>
      <c r="LSN28" s="18"/>
      <c r="LSO28" s="18"/>
      <c r="LSP28" s="18"/>
      <c r="LSQ28" s="18"/>
      <c r="LSR28" s="18"/>
      <c r="LSS28" s="18"/>
      <c r="LST28" s="18"/>
      <c r="LSU28" s="18"/>
      <c r="LSV28" s="18"/>
      <c r="LSW28" s="18"/>
      <c r="LSX28" s="18"/>
      <c r="LSY28" s="18"/>
      <c r="LSZ28" s="18"/>
      <c r="LTA28" s="18"/>
      <c r="LTB28" s="18"/>
      <c r="LTC28" s="18"/>
      <c r="LTD28" s="18"/>
      <c r="LTE28" s="18"/>
      <c r="LTF28" s="18"/>
      <c r="LTG28" s="18"/>
      <c r="LTH28" s="18"/>
      <c r="LTI28" s="18"/>
      <c r="LTJ28" s="18"/>
      <c r="LTK28" s="18"/>
      <c r="LTL28" s="18"/>
      <c r="LTM28" s="18"/>
      <c r="LTN28" s="18"/>
      <c r="LTO28" s="18"/>
      <c r="LTP28" s="18"/>
      <c r="LTQ28" s="18"/>
      <c r="LTR28" s="18"/>
      <c r="LTS28" s="18"/>
      <c r="LTT28" s="18"/>
      <c r="LTU28" s="18"/>
      <c r="LTV28" s="18"/>
      <c r="LTW28" s="18"/>
      <c r="LTX28" s="18"/>
      <c r="LTY28" s="18"/>
      <c r="LTZ28" s="18"/>
      <c r="LUA28" s="18"/>
      <c r="LUB28" s="18"/>
      <c r="LUC28" s="18"/>
      <c r="LUD28" s="18"/>
      <c r="LUE28" s="18"/>
      <c r="LUF28" s="18"/>
      <c r="LUG28" s="18"/>
      <c r="LUH28" s="18"/>
      <c r="LUI28" s="18"/>
      <c r="LUJ28" s="18"/>
      <c r="LUK28" s="18"/>
      <c r="LUL28" s="18"/>
      <c r="LUM28" s="18"/>
      <c r="LUN28" s="18"/>
      <c r="LUO28" s="18"/>
      <c r="LUP28" s="18"/>
      <c r="LUQ28" s="18"/>
      <c r="LUR28" s="18"/>
      <c r="LUS28" s="18"/>
      <c r="LUT28" s="18"/>
      <c r="LUU28" s="18"/>
      <c r="LUV28" s="18"/>
      <c r="LUW28" s="18"/>
      <c r="LUX28" s="18"/>
      <c r="LUY28" s="18"/>
      <c r="LUZ28" s="18"/>
      <c r="LVA28" s="18"/>
      <c r="LVB28" s="18"/>
      <c r="LVC28" s="18"/>
      <c r="LVD28" s="18"/>
      <c r="LVE28" s="18"/>
      <c r="LVF28" s="18"/>
      <c r="LVG28" s="18"/>
      <c r="LVH28" s="18"/>
      <c r="LVI28" s="18"/>
      <c r="LVJ28" s="18"/>
      <c r="LVK28" s="18"/>
      <c r="LVL28" s="18"/>
      <c r="LVM28" s="18"/>
      <c r="LVN28" s="18"/>
      <c r="LVO28" s="18"/>
      <c r="LVP28" s="18"/>
      <c r="LVQ28" s="18"/>
      <c r="LVR28" s="18"/>
      <c r="LVS28" s="18"/>
      <c r="LVT28" s="18"/>
      <c r="LVU28" s="18"/>
      <c r="LVV28" s="18"/>
      <c r="LVW28" s="18"/>
      <c r="LVX28" s="18"/>
      <c r="LVY28" s="18"/>
      <c r="LVZ28" s="18"/>
      <c r="LWA28" s="18"/>
      <c r="LWB28" s="18"/>
      <c r="LWC28" s="18"/>
      <c r="LWD28" s="18"/>
      <c r="LWE28" s="18"/>
      <c r="LWF28" s="18"/>
      <c r="LWG28" s="18"/>
      <c r="LWH28" s="18"/>
      <c r="LWI28" s="18"/>
      <c r="LWJ28" s="18"/>
      <c r="LWK28" s="18"/>
      <c r="LWL28" s="18"/>
      <c r="LWM28" s="18"/>
      <c r="LWN28" s="18"/>
      <c r="LWO28" s="18"/>
      <c r="LWP28" s="18"/>
      <c r="LWQ28" s="18"/>
      <c r="LWR28" s="18"/>
      <c r="LWS28" s="18"/>
      <c r="LWT28" s="18"/>
      <c r="LWU28" s="18"/>
      <c r="LWV28" s="18"/>
      <c r="LWW28" s="18"/>
      <c r="LWX28" s="18"/>
      <c r="LWY28" s="18"/>
      <c r="LWZ28" s="18"/>
      <c r="LXA28" s="18"/>
      <c r="LXB28" s="18"/>
      <c r="LXC28" s="18"/>
      <c r="LXD28" s="18"/>
      <c r="LXE28" s="18"/>
      <c r="LXF28" s="18"/>
      <c r="LXG28" s="18"/>
      <c r="LXH28" s="18"/>
      <c r="LXI28" s="18"/>
      <c r="LXJ28" s="18"/>
      <c r="LXK28" s="18"/>
      <c r="LXL28" s="18"/>
      <c r="LXM28" s="18"/>
      <c r="LXN28" s="18"/>
      <c r="LXO28" s="18"/>
      <c r="LXP28" s="18"/>
      <c r="LXQ28" s="18"/>
      <c r="LXR28" s="18"/>
      <c r="LXS28" s="18"/>
      <c r="LXT28" s="18"/>
      <c r="LXU28" s="18"/>
      <c r="LXV28" s="18"/>
      <c r="LXW28" s="18"/>
      <c r="LXX28" s="18"/>
      <c r="LXY28" s="18"/>
      <c r="LXZ28" s="18"/>
      <c r="LYA28" s="18"/>
      <c r="LYB28" s="18"/>
      <c r="LYC28" s="18"/>
      <c r="LYD28" s="18"/>
      <c r="LYE28" s="18"/>
      <c r="LYF28" s="18"/>
      <c r="LYG28" s="18"/>
      <c r="LYH28" s="18"/>
      <c r="LYI28" s="18"/>
      <c r="LYJ28" s="18"/>
      <c r="LYK28" s="18"/>
      <c r="LYL28" s="18"/>
      <c r="LYM28" s="18"/>
      <c r="LYN28" s="18"/>
      <c r="LYO28" s="18"/>
      <c r="LYP28" s="18"/>
      <c r="LYQ28" s="18"/>
      <c r="LYR28" s="18"/>
      <c r="LYS28" s="18"/>
      <c r="LYT28" s="18"/>
      <c r="LYU28" s="18"/>
      <c r="LYV28" s="18"/>
      <c r="LYW28" s="18"/>
      <c r="LYX28" s="18"/>
      <c r="LYY28" s="18"/>
      <c r="LYZ28" s="18"/>
      <c r="LZA28" s="18"/>
      <c r="LZB28" s="18"/>
      <c r="LZC28" s="18"/>
      <c r="LZD28" s="18"/>
      <c r="LZE28" s="18"/>
      <c r="LZF28" s="18"/>
      <c r="LZG28" s="18"/>
      <c r="LZH28" s="18"/>
      <c r="LZI28" s="18"/>
      <c r="LZJ28" s="18"/>
      <c r="LZK28" s="18"/>
      <c r="LZL28" s="18"/>
      <c r="LZM28" s="18"/>
      <c r="LZN28" s="18"/>
      <c r="LZO28" s="18"/>
      <c r="LZP28" s="18"/>
      <c r="LZQ28" s="18"/>
      <c r="LZR28" s="18"/>
      <c r="LZS28" s="18"/>
      <c r="LZT28" s="18"/>
      <c r="LZU28" s="18"/>
      <c r="LZV28" s="18"/>
      <c r="LZW28" s="18"/>
      <c r="LZX28" s="18"/>
      <c r="LZY28" s="18"/>
      <c r="LZZ28" s="18"/>
      <c r="MAA28" s="18"/>
      <c r="MAB28" s="18"/>
      <c r="MAC28" s="18"/>
      <c r="MAD28" s="18"/>
      <c r="MAE28" s="18"/>
      <c r="MAF28" s="18"/>
      <c r="MAG28" s="18"/>
      <c r="MAH28" s="18"/>
      <c r="MAI28" s="18"/>
      <c r="MAJ28" s="18"/>
      <c r="MAK28" s="18"/>
      <c r="MAL28" s="18"/>
      <c r="MAM28" s="18"/>
      <c r="MAN28" s="18"/>
      <c r="MAO28" s="18"/>
      <c r="MAP28" s="18"/>
      <c r="MAQ28" s="18"/>
      <c r="MAR28" s="18"/>
      <c r="MAS28" s="18"/>
      <c r="MAT28" s="18"/>
      <c r="MAU28" s="18"/>
      <c r="MAV28" s="18"/>
      <c r="MAW28" s="18"/>
      <c r="MAX28" s="18"/>
      <c r="MAY28" s="18"/>
      <c r="MAZ28" s="18"/>
      <c r="MBA28" s="18"/>
      <c r="MBB28" s="18"/>
      <c r="MBC28" s="18"/>
      <c r="MBD28" s="18"/>
      <c r="MBE28" s="18"/>
      <c r="MBF28" s="18"/>
      <c r="MBG28" s="18"/>
      <c r="MBH28" s="18"/>
      <c r="MBI28" s="18"/>
      <c r="MBJ28" s="18"/>
      <c r="MBK28" s="18"/>
      <c r="MBL28" s="18"/>
      <c r="MBM28" s="18"/>
      <c r="MBN28" s="18"/>
      <c r="MBO28" s="18"/>
      <c r="MBP28" s="18"/>
      <c r="MBQ28" s="18"/>
      <c r="MBR28" s="18"/>
      <c r="MBS28" s="18"/>
      <c r="MBT28" s="18"/>
      <c r="MBU28" s="18"/>
      <c r="MBV28" s="18"/>
      <c r="MBW28" s="18"/>
      <c r="MBX28" s="18"/>
      <c r="MBY28" s="18"/>
      <c r="MBZ28" s="18"/>
      <c r="MCA28" s="18"/>
      <c r="MCB28" s="18"/>
      <c r="MCC28" s="18"/>
      <c r="MCD28" s="18"/>
      <c r="MCE28" s="18"/>
      <c r="MCF28" s="18"/>
      <c r="MCG28" s="18"/>
      <c r="MCH28" s="18"/>
      <c r="MCI28" s="18"/>
      <c r="MCJ28" s="18"/>
      <c r="MCK28" s="18"/>
      <c r="MCL28" s="18"/>
      <c r="MCM28" s="18"/>
      <c r="MCN28" s="18"/>
      <c r="MCO28" s="18"/>
      <c r="MCP28" s="18"/>
      <c r="MCQ28" s="18"/>
      <c r="MCR28" s="18"/>
      <c r="MCS28" s="18"/>
      <c r="MCT28" s="18"/>
      <c r="MCU28" s="18"/>
      <c r="MCV28" s="18"/>
      <c r="MCW28" s="18"/>
      <c r="MCX28" s="18"/>
      <c r="MCY28" s="18"/>
      <c r="MCZ28" s="18"/>
      <c r="MDA28" s="18"/>
      <c r="MDB28" s="18"/>
      <c r="MDC28" s="18"/>
      <c r="MDD28" s="18"/>
      <c r="MDE28" s="18"/>
      <c r="MDF28" s="18"/>
      <c r="MDG28" s="18"/>
      <c r="MDH28" s="18"/>
      <c r="MDI28" s="18"/>
      <c r="MDJ28" s="18"/>
      <c r="MDK28" s="18"/>
      <c r="MDL28" s="18"/>
      <c r="MDM28" s="18"/>
      <c r="MDN28" s="18"/>
      <c r="MDO28" s="18"/>
      <c r="MDP28" s="18"/>
      <c r="MDQ28" s="18"/>
      <c r="MDR28" s="18"/>
      <c r="MDS28" s="18"/>
      <c r="MDT28" s="18"/>
      <c r="MDU28" s="18"/>
      <c r="MDV28" s="18"/>
      <c r="MDW28" s="18"/>
      <c r="MDX28" s="18"/>
      <c r="MDY28" s="18"/>
      <c r="MDZ28" s="18"/>
      <c r="MEA28" s="18"/>
      <c r="MEB28" s="18"/>
      <c r="MEC28" s="18"/>
      <c r="MED28" s="18"/>
      <c r="MEE28" s="18"/>
      <c r="MEF28" s="18"/>
      <c r="MEG28" s="18"/>
      <c r="MEH28" s="18"/>
      <c r="MEI28" s="18"/>
      <c r="MEJ28" s="18"/>
      <c r="MEK28" s="18"/>
      <c r="MEL28" s="18"/>
      <c r="MEM28" s="18"/>
      <c r="MEN28" s="18"/>
      <c r="MEO28" s="18"/>
      <c r="MEP28" s="18"/>
      <c r="MEQ28" s="18"/>
      <c r="MER28" s="18"/>
      <c r="MES28" s="18"/>
      <c r="MET28" s="18"/>
      <c r="MEU28" s="18"/>
      <c r="MEV28" s="18"/>
      <c r="MEW28" s="18"/>
      <c r="MEX28" s="18"/>
      <c r="MEY28" s="18"/>
      <c r="MEZ28" s="18"/>
      <c r="MFA28" s="18"/>
      <c r="MFB28" s="18"/>
      <c r="MFC28" s="18"/>
      <c r="MFD28" s="18"/>
      <c r="MFE28" s="18"/>
      <c r="MFF28" s="18"/>
      <c r="MFG28" s="18"/>
      <c r="MFH28" s="18"/>
      <c r="MFI28" s="18"/>
      <c r="MFJ28" s="18"/>
      <c r="MFK28" s="18"/>
      <c r="MFL28" s="18"/>
      <c r="MFM28" s="18"/>
      <c r="MFN28" s="18"/>
      <c r="MFO28" s="18"/>
      <c r="MFP28" s="18"/>
      <c r="MFQ28" s="18"/>
      <c r="MFR28" s="18"/>
      <c r="MFS28" s="18"/>
      <c r="MFT28" s="18"/>
      <c r="MFU28" s="18"/>
      <c r="MFV28" s="18"/>
      <c r="MFW28" s="18"/>
      <c r="MFX28" s="18"/>
      <c r="MFY28" s="18"/>
      <c r="MFZ28" s="18"/>
      <c r="MGA28" s="18"/>
      <c r="MGB28" s="18"/>
      <c r="MGC28" s="18"/>
      <c r="MGD28" s="18"/>
      <c r="MGE28" s="18"/>
      <c r="MGF28" s="18"/>
      <c r="MGG28" s="18"/>
      <c r="MGH28" s="18"/>
      <c r="MGI28" s="18"/>
      <c r="MGJ28" s="18"/>
      <c r="MGK28" s="18"/>
      <c r="MGL28" s="18"/>
      <c r="MGM28" s="18"/>
      <c r="MGN28" s="18"/>
      <c r="MGO28" s="18"/>
      <c r="MGP28" s="18"/>
      <c r="MGQ28" s="18"/>
      <c r="MGR28" s="18"/>
      <c r="MGS28" s="18"/>
      <c r="MGT28" s="18"/>
      <c r="MGU28" s="18"/>
      <c r="MGV28" s="18"/>
      <c r="MGW28" s="18"/>
      <c r="MGX28" s="18"/>
      <c r="MGY28" s="18"/>
      <c r="MGZ28" s="18"/>
      <c r="MHA28" s="18"/>
      <c r="MHB28" s="18"/>
      <c r="MHC28" s="18"/>
      <c r="MHD28" s="18"/>
      <c r="MHE28" s="18"/>
      <c r="MHF28" s="18"/>
      <c r="MHG28" s="18"/>
      <c r="MHH28" s="18"/>
      <c r="MHI28" s="18"/>
      <c r="MHJ28" s="18"/>
      <c r="MHK28" s="18"/>
      <c r="MHL28" s="18"/>
      <c r="MHM28" s="18"/>
      <c r="MHN28" s="18"/>
      <c r="MHO28" s="18"/>
      <c r="MHP28" s="18"/>
      <c r="MHQ28" s="18"/>
      <c r="MHR28" s="18"/>
      <c r="MHS28" s="18"/>
      <c r="MHT28" s="18"/>
      <c r="MHU28" s="18"/>
      <c r="MHV28" s="18"/>
      <c r="MHW28" s="18"/>
      <c r="MHX28" s="18"/>
      <c r="MHY28" s="18"/>
      <c r="MHZ28" s="18"/>
      <c r="MIA28" s="18"/>
      <c r="MIB28" s="18"/>
      <c r="MIC28" s="18"/>
      <c r="MID28" s="18"/>
      <c r="MIE28" s="18"/>
      <c r="MIF28" s="18"/>
      <c r="MIG28" s="18"/>
      <c r="MIH28" s="18"/>
      <c r="MII28" s="18"/>
      <c r="MIJ28" s="18"/>
      <c r="MIK28" s="18"/>
      <c r="MIL28" s="18"/>
      <c r="MIM28" s="18"/>
      <c r="MIN28" s="18"/>
      <c r="MIO28" s="18"/>
      <c r="MIP28" s="18"/>
      <c r="MIQ28" s="18"/>
      <c r="MIR28" s="18"/>
      <c r="MIS28" s="18"/>
      <c r="MIT28" s="18"/>
      <c r="MIU28" s="18"/>
      <c r="MIV28" s="18"/>
      <c r="MIW28" s="18"/>
      <c r="MIX28" s="18"/>
      <c r="MIY28" s="18"/>
      <c r="MIZ28" s="18"/>
      <c r="MJA28" s="18"/>
      <c r="MJB28" s="18"/>
      <c r="MJC28" s="18"/>
      <c r="MJD28" s="18"/>
      <c r="MJE28" s="18"/>
      <c r="MJF28" s="18"/>
      <c r="MJG28" s="18"/>
      <c r="MJH28" s="18"/>
      <c r="MJI28" s="18"/>
      <c r="MJJ28" s="18"/>
      <c r="MJK28" s="18"/>
      <c r="MJL28" s="18"/>
      <c r="MJM28" s="18"/>
      <c r="MJN28" s="18"/>
      <c r="MJO28" s="18"/>
      <c r="MJP28" s="18"/>
      <c r="MJQ28" s="18"/>
      <c r="MJR28" s="18"/>
      <c r="MJS28" s="18"/>
      <c r="MJT28" s="18"/>
      <c r="MJU28" s="18"/>
      <c r="MJV28" s="18"/>
      <c r="MJW28" s="18"/>
      <c r="MJX28" s="18"/>
      <c r="MJY28" s="18"/>
      <c r="MJZ28" s="18"/>
      <c r="MKA28" s="18"/>
      <c r="MKB28" s="18"/>
      <c r="MKC28" s="18"/>
      <c r="MKD28" s="18"/>
      <c r="MKE28" s="18"/>
      <c r="MKF28" s="18"/>
      <c r="MKG28" s="18"/>
      <c r="MKH28" s="18"/>
      <c r="MKI28" s="18"/>
      <c r="MKJ28" s="18"/>
      <c r="MKK28" s="18"/>
      <c r="MKL28" s="18"/>
      <c r="MKM28" s="18"/>
      <c r="MKN28" s="18"/>
      <c r="MKO28" s="18"/>
      <c r="MKP28" s="18"/>
      <c r="MKQ28" s="18"/>
      <c r="MKR28" s="18"/>
      <c r="MKS28" s="18"/>
      <c r="MKT28" s="18"/>
      <c r="MKU28" s="18"/>
      <c r="MKV28" s="18"/>
      <c r="MKW28" s="18"/>
      <c r="MKX28" s="18"/>
      <c r="MKY28" s="18"/>
      <c r="MKZ28" s="18"/>
      <c r="MLA28" s="18"/>
      <c r="MLB28" s="18"/>
      <c r="MLC28" s="18"/>
      <c r="MLD28" s="18"/>
      <c r="MLE28" s="18"/>
      <c r="MLF28" s="18"/>
      <c r="MLG28" s="18"/>
      <c r="MLH28" s="18"/>
      <c r="MLI28" s="18"/>
      <c r="MLJ28" s="18"/>
      <c r="MLK28" s="18"/>
      <c r="MLL28" s="18"/>
      <c r="MLM28" s="18"/>
      <c r="MLN28" s="18"/>
      <c r="MLO28" s="18"/>
      <c r="MLP28" s="18"/>
      <c r="MLQ28" s="18"/>
      <c r="MLR28" s="18"/>
      <c r="MLS28" s="18"/>
      <c r="MLT28" s="18"/>
      <c r="MLU28" s="18"/>
      <c r="MLV28" s="18"/>
      <c r="MLW28" s="18"/>
      <c r="MLX28" s="18"/>
      <c r="MLY28" s="18"/>
      <c r="MLZ28" s="18"/>
      <c r="MMA28" s="18"/>
      <c r="MMB28" s="18"/>
      <c r="MMC28" s="18"/>
      <c r="MMD28" s="18"/>
      <c r="MME28" s="18"/>
      <c r="MMF28" s="18"/>
      <c r="MMG28" s="18"/>
      <c r="MMH28" s="18"/>
      <c r="MMI28" s="18"/>
      <c r="MMJ28" s="18"/>
      <c r="MMK28" s="18"/>
      <c r="MML28" s="18"/>
      <c r="MMM28" s="18"/>
      <c r="MMN28" s="18"/>
      <c r="MMO28" s="18"/>
      <c r="MMP28" s="18"/>
      <c r="MMQ28" s="18"/>
      <c r="MMR28" s="18"/>
      <c r="MMS28" s="18"/>
      <c r="MMT28" s="18"/>
      <c r="MMU28" s="18"/>
      <c r="MMV28" s="18"/>
      <c r="MMW28" s="18"/>
      <c r="MMX28" s="18"/>
      <c r="MMY28" s="18"/>
      <c r="MMZ28" s="18"/>
      <c r="MNA28" s="18"/>
      <c r="MNB28" s="18"/>
      <c r="MNC28" s="18"/>
      <c r="MND28" s="18"/>
      <c r="MNE28" s="18"/>
      <c r="MNF28" s="18"/>
      <c r="MNG28" s="18"/>
      <c r="MNH28" s="18"/>
      <c r="MNI28" s="18"/>
      <c r="MNJ28" s="18"/>
      <c r="MNK28" s="18"/>
      <c r="MNL28" s="18"/>
      <c r="MNM28" s="18"/>
      <c r="MNN28" s="18"/>
      <c r="MNO28" s="18"/>
      <c r="MNP28" s="18"/>
      <c r="MNQ28" s="18"/>
      <c r="MNR28" s="18"/>
      <c r="MNS28" s="18"/>
      <c r="MNT28" s="18"/>
      <c r="MNU28" s="18"/>
      <c r="MNV28" s="18"/>
      <c r="MNW28" s="18"/>
      <c r="MNX28" s="18"/>
      <c r="MNY28" s="18"/>
      <c r="MNZ28" s="18"/>
      <c r="MOA28" s="18"/>
      <c r="MOB28" s="18"/>
      <c r="MOC28" s="18"/>
      <c r="MOD28" s="18"/>
      <c r="MOE28" s="18"/>
      <c r="MOF28" s="18"/>
      <c r="MOG28" s="18"/>
      <c r="MOH28" s="18"/>
      <c r="MOI28" s="18"/>
      <c r="MOJ28" s="18"/>
      <c r="MOK28" s="18"/>
      <c r="MOL28" s="18"/>
      <c r="MOM28" s="18"/>
      <c r="MON28" s="18"/>
      <c r="MOO28" s="18"/>
      <c r="MOP28" s="18"/>
      <c r="MOQ28" s="18"/>
      <c r="MOR28" s="18"/>
      <c r="MOS28" s="18"/>
      <c r="MOT28" s="18"/>
      <c r="MOU28" s="18"/>
      <c r="MOV28" s="18"/>
      <c r="MOW28" s="18"/>
      <c r="MOX28" s="18"/>
      <c r="MOY28" s="18"/>
      <c r="MOZ28" s="18"/>
      <c r="MPA28" s="18"/>
      <c r="MPB28" s="18"/>
      <c r="MPC28" s="18"/>
      <c r="MPD28" s="18"/>
      <c r="MPE28" s="18"/>
      <c r="MPF28" s="18"/>
      <c r="MPG28" s="18"/>
      <c r="MPH28" s="18"/>
      <c r="MPI28" s="18"/>
      <c r="MPJ28" s="18"/>
      <c r="MPK28" s="18"/>
      <c r="MPL28" s="18"/>
      <c r="MPM28" s="18"/>
      <c r="MPN28" s="18"/>
      <c r="MPO28" s="18"/>
      <c r="MPP28" s="18"/>
      <c r="MPQ28" s="18"/>
      <c r="MPR28" s="18"/>
      <c r="MPS28" s="18"/>
      <c r="MPT28" s="18"/>
      <c r="MPU28" s="18"/>
      <c r="MPV28" s="18"/>
      <c r="MPW28" s="18"/>
      <c r="MPX28" s="18"/>
      <c r="MPY28" s="18"/>
      <c r="MPZ28" s="18"/>
      <c r="MQA28" s="18"/>
      <c r="MQB28" s="18"/>
      <c r="MQC28" s="18"/>
      <c r="MQD28" s="18"/>
      <c r="MQE28" s="18"/>
      <c r="MQF28" s="18"/>
      <c r="MQG28" s="18"/>
      <c r="MQH28" s="18"/>
      <c r="MQI28" s="18"/>
      <c r="MQJ28" s="18"/>
      <c r="MQK28" s="18"/>
      <c r="MQL28" s="18"/>
      <c r="MQM28" s="18"/>
      <c r="MQN28" s="18"/>
      <c r="MQO28" s="18"/>
      <c r="MQP28" s="18"/>
      <c r="MQQ28" s="18"/>
      <c r="MQR28" s="18"/>
      <c r="MQS28" s="18"/>
      <c r="MQT28" s="18"/>
      <c r="MQU28" s="18"/>
      <c r="MQV28" s="18"/>
      <c r="MQW28" s="18"/>
      <c r="MQX28" s="18"/>
      <c r="MQY28" s="18"/>
      <c r="MQZ28" s="18"/>
      <c r="MRA28" s="18"/>
      <c r="MRB28" s="18"/>
      <c r="MRC28" s="18"/>
      <c r="MRD28" s="18"/>
      <c r="MRE28" s="18"/>
      <c r="MRF28" s="18"/>
      <c r="MRG28" s="18"/>
      <c r="MRH28" s="18"/>
      <c r="MRI28" s="18"/>
      <c r="MRJ28" s="18"/>
      <c r="MRK28" s="18"/>
      <c r="MRL28" s="18"/>
      <c r="MRM28" s="18"/>
      <c r="MRN28" s="18"/>
      <c r="MRO28" s="18"/>
      <c r="MRP28" s="18"/>
      <c r="MRQ28" s="18"/>
      <c r="MRR28" s="18"/>
      <c r="MRS28" s="18"/>
      <c r="MRT28" s="18"/>
      <c r="MRU28" s="18"/>
      <c r="MRV28" s="18"/>
      <c r="MRW28" s="18"/>
      <c r="MRX28" s="18"/>
      <c r="MRY28" s="18"/>
      <c r="MRZ28" s="18"/>
      <c r="MSA28" s="18"/>
      <c r="MSB28" s="18"/>
      <c r="MSC28" s="18"/>
      <c r="MSD28" s="18"/>
      <c r="MSE28" s="18"/>
      <c r="MSF28" s="18"/>
      <c r="MSG28" s="18"/>
      <c r="MSH28" s="18"/>
      <c r="MSI28" s="18"/>
      <c r="MSJ28" s="18"/>
      <c r="MSK28" s="18"/>
      <c r="MSL28" s="18"/>
      <c r="MSM28" s="18"/>
      <c r="MSN28" s="18"/>
      <c r="MSO28" s="18"/>
      <c r="MSP28" s="18"/>
      <c r="MSQ28" s="18"/>
      <c r="MSR28" s="18"/>
      <c r="MSS28" s="18"/>
      <c r="MST28" s="18"/>
      <c r="MSU28" s="18"/>
      <c r="MSV28" s="18"/>
      <c r="MSW28" s="18"/>
      <c r="MSX28" s="18"/>
      <c r="MSY28" s="18"/>
      <c r="MSZ28" s="18"/>
      <c r="MTA28" s="18"/>
      <c r="MTB28" s="18"/>
      <c r="MTC28" s="18"/>
      <c r="MTD28" s="18"/>
      <c r="MTE28" s="18"/>
      <c r="MTF28" s="18"/>
      <c r="MTG28" s="18"/>
      <c r="MTH28" s="18"/>
      <c r="MTI28" s="18"/>
      <c r="MTJ28" s="18"/>
      <c r="MTK28" s="18"/>
      <c r="MTL28" s="18"/>
      <c r="MTM28" s="18"/>
      <c r="MTN28" s="18"/>
      <c r="MTO28" s="18"/>
      <c r="MTP28" s="18"/>
      <c r="MTQ28" s="18"/>
      <c r="MTR28" s="18"/>
      <c r="MTS28" s="18"/>
      <c r="MTT28" s="18"/>
      <c r="MTU28" s="18"/>
      <c r="MTV28" s="18"/>
      <c r="MTW28" s="18"/>
      <c r="MTX28" s="18"/>
      <c r="MTY28" s="18"/>
      <c r="MTZ28" s="18"/>
      <c r="MUA28" s="18"/>
      <c r="MUB28" s="18"/>
      <c r="MUC28" s="18"/>
      <c r="MUD28" s="18"/>
      <c r="MUE28" s="18"/>
      <c r="MUF28" s="18"/>
      <c r="MUG28" s="18"/>
      <c r="MUH28" s="18"/>
      <c r="MUI28" s="18"/>
      <c r="MUJ28" s="18"/>
      <c r="MUK28" s="18"/>
      <c r="MUL28" s="18"/>
      <c r="MUM28" s="18"/>
      <c r="MUN28" s="18"/>
      <c r="MUO28" s="18"/>
      <c r="MUP28" s="18"/>
      <c r="MUQ28" s="18"/>
      <c r="MUR28" s="18"/>
      <c r="MUS28" s="18"/>
      <c r="MUT28" s="18"/>
      <c r="MUU28" s="18"/>
      <c r="MUV28" s="18"/>
      <c r="MUW28" s="18"/>
      <c r="MUX28" s="18"/>
      <c r="MUY28" s="18"/>
      <c r="MUZ28" s="18"/>
      <c r="MVA28" s="18"/>
      <c r="MVB28" s="18"/>
      <c r="MVC28" s="18"/>
      <c r="MVD28" s="18"/>
      <c r="MVE28" s="18"/>
      <c r="MVF28" s="18"/>
      <c r="MVG28" s="18"/>
      <c r="MVH28" s="18"/>
      <c r="MVI28" s="18"/>
      <c r="MVJ28" s="18"/>
      <c r="MVK28" s="18"/>
      <c r="MVL28" s="18"/>
      <c r="MVM28" s="18"/>
      <c r="MVN28" s="18"/>
      <c r="MVO28" s="18"/>
      <c r="MVP28" s="18"/>
      <c r="MVQ28" s="18"/>
      <c r="MVR28" s="18"/>
      <c r="MVS28" s="18"/>
      <c r="MVT28" s="18"/>
      <c r="MVU28" s="18"/>
      <c r="MVV28" s="18"/>
      <c r="MVW28" s="18"/>
      <c r="MVX28" s="18"/>
      <c r="MVY28" s="18"/>
      <c r="MVZ28" s="18"/>
      <c r="MWA28" s="18"/>
      <c r="MWB28" s="18"/>
      <c r="MWC28" s="18"/>
      <c r="MWD28" s="18"/>
      <c r="MWE28" s="18"/>
      <c r="MWF28" s="18"/>
      <c r="MWG28" s="18"/>
      <c r="MWH28" s="18"/>
      <c r="MWI28" s="18"/>
      <c r="MWJ28" s="18"/>
      <c r="MWK28" s="18"/>
      <c r="MWL28" s="18"/>
      <c r="MWM28" s="18"/>
      <c r="MWN28" s="18"/>
      <c r="MWO28" s="18"/>
      <c r="MWP28" s="18"/>
      <c r="MWQ28" s="18"/>
      <c r="MWR28" s="18"/>
      <c r="MWS28" s="18"/>
      <c r="MWT28" s="18"/>
      <c r="MWU28" s="18"/>
      <c r="MWV28" s="18"/>
      <c r="MWW28" s="18"/>
      <c r="MWX28" s="18"/>
      <c r="MWY28" s="18"/>
      <c r="MWZ28" s="18"/>
      <c r="MXA28" s="18"/>
      <c r="MXB28" s="18"/>
      <c r="MXC28" s="18"/>
      <c r="MXD28" s="18"/>
      <c r="MXE28" s="18"/>
      <c r="MXF28" s="18"/>
      <c r="MXG28" s="18"/>
      <c r="MXH28" s="18"/>
      <c r="MXI28" s="18"/>
      <c r="MXJ28" s="18"/>
      <c r="MXK28" s="18"/>
      <c r="MXL28" s="18"/>
      <c r="MXM28" s="18"/>
      <c r="MXN28" s="18"/>
      <c r="MXO28" s="18"/>
      <c r="MXP28" s="18"/>
      <c r="MXQ28" s="18"/>
      <c r="MXR28" s="18"/>
      <c r="MXS28" s="18"/>
      <c r="MXT28" s="18"/>
      <c r="MXU28" s="18"/>
      <c r="MXV28" s="18"/>
      <c r="MXW28" s="18"/>
      <c r="MXX28" s="18"/>
      <c r="MXY28" s="18"/>
      <c r="MXZ28" s="18"/>
      <c r="MYA28" s="18"/>
      <c r="MYB28" s="18"/>
      <c r="MYC28" s="18"/>
      <c r="MYD28" s="18"/>
      <c r="MYE28" s="18"/>
      <c r="MYF28" s="18"/>
      <c r="MYG28" s="18"/>
      <c r="MYH28" s="18"/>
      <c r="MYI28" s="18"/>
      <c r="MYJ28" s="18"/>
      <c r="MYK28" s="18"/>
      <c r="MYL28" s="18"/>
      <c r="MYM28" s="18"/>
      <c r="MYN28" s="18"/>
      <c r="MYO28" s="18"/>
      <c r="MYP28" s="18"/>
      <c r="MYQ28" s="18"/>
      <c r="MYR28" s="18"/>
      <c r="MYS28" s="18"/>
      <c r="MYT28" s="18"/>
      <c r="MYU28" s="18"/>
      <c r="MYV28" s="18"/>
      <c r="MYW28" s="18"/>
      <c r="MYX28" s="18"/>
      <c r="MYY28" s="18"/>
      <c r="MYZ28" s="18"/>
      <c r="MZA28" s="18"/>
      <c r="MZB28" s="18"/>
      <c r="MZC28" s="18"/>
      <c r="MZD28" s="18"/>
      <c r="MZE28" s="18"/>
      <c r="MZF28" s="18"/>
      <c r="MZG28" s="18"/>
      <c r="MZH28" s="18"/>
      <c r="MZI28" s="18"/>
      <c r="MZJ28" s="18"/>
      <c r="MZK28" s="18"/>
      <c r="MZL28" s="18"/>
      <c r="MZM28" s="18"/>
      <c r="MZN28" s="18"/>
      <c r="MZO28" s="18"/>
      <c r="MZP28" s="18"/>
      <c r="MZQ28" s="18"/>
      <c r="MZR28" s="18"/>
      <c r="MZS28" s="18"/>
      <c r="MZT28" s="18"/>
      <c r="MZU28" s="18"/>
      <c r="MZV28" s="18"/>
      <c r="MZW28" s="18"/>
      <c r="MZX28" s="18"/>
      <c r="MZY28" s="18"/>
      <c r="MZZ28" s="18"/>
      <c r="NAA28" s="18"/>
      <c r="NAB28" s="18"/>
      <c r="NAC28" s="18"/>
      <c r="NAD28" s="18"/>
      <c r="NAE28" s="18"/>
      <c r="NAF28" s="18"/>
      <c r="NAG28" s="18"/>
      <c r="NAH28" s="18"/>
      <c r="NAI28" s="18"/>
      <c r="NAJ28" s="18"/>
      <c r="NAK28" s="18"/>
      <c r="NAL28" s="18"/>
      <c r="NAM28" s="18"/>
      <c r="NAN28" s="18"/>
      <c r="NAO28" s="18"/>
      <c r="NAP28" s="18"/>
      <c r="NAQ28" s="18"/>
      <c r="NAR28" s="18"/>
      <c r="NAS28" s="18"/>
      <c r="NAT28" s="18"/>
      <c r="NAU28" s="18"/>
      <c r="NAV28" s="18"/>
      <c r="NAW28" s="18"/>
      <c r="NAX28" s="18"/>
      <c r="NAY28" s="18"/>
      <c r="NAZ28" s="18"/>
      <c r="NBA28" s="18"/>
      <c r="NBB28" s="18"/>
      <c r="NBC28" s="18"/>
      <c r="NBD28" s="18"/>
      <c r="NBE28" s="18"/>
      <c r="NBF28" s="18"/>
      <c r="NBG28" s="18"/>
      <c r="NBH28" s="18"/>
      <c r="NBI28" s="18"/>
      <c r="NBJ28" s="18"/>
      <c r="NBK28" s="18"/>
      <c r="NBL28" s="18"/>
      <c r="NBM28" s="18"/>
      <c r="NBN28" s="18"/>
      <c r="NBO28" s="18"/>
      <c r="NBP28" s="18"/>
      <c r="NBQ28" s="18"/>
      <c r="NBR28" s="18"/>
      <c r="NBS28" s="18"/>
      <c r="NBT28" s="18"/>
      <c r="NBU28" s="18"/>
      <c r="NBV28" s="18"/>
      <c r="NBW28" s="18"/>
      <c r="NBX28" s="18"/>
      <c r="NBY28" s="18"/>
      <c r="NBZ28" s="18"/>
      <c r="NCA28" s="18"/>
      <c r="NCB28" s="18"/>
      <c r="NCC28" s="18"/>
      <c r="NCD28" s="18"/>
      <c r="NCE28" s="18"/>
      <c r="NCF28" s="18"/>
      <c r="NCG28" s="18"/>
      <c r="NCH28" s="18"/>
      <c r="NCI28" s="18"/>
      <c r="NCJ28" s="18"/>
      <c r="NCK28" s="18"/>
      <c r="NCL28" s="18"/>
      <c r="NCM28" s="18"/>
      <c r="NCN28" s="18"/>
      <c r="NCO28" s="18"/>
      <c r="NCP28" s="18"/>
      <c r="NCQ28" s="18"/>
      <c r="NCR28" s="18"/>
      <c r="NCS28" s="18"/>
      <c r="NCT28" s="18"/>
      <c r="NCU28" s="18"/>
      <c r="NCV28" s="18"/>
      <c r="NCW28" s="18"/>
      <c r="NCX28" s="18"/>
      <c r="NCY28" s="18"/>
      <c r="NCZ28" s="18"/>
      <c r="NDA28" s="18"/>
      <c r="NDB28" s="18"/>
      <c r="NDC28" s="18"/>
      <c r="NDD28" s="18"/>
      <c r="NDE28" s="18"/>
      <c r="NDF28" s="18"/>
      <c r="NDG28" s="18"/>
      <c r="NDH28" s="18"/>
      <c r="NDI28" s="18"/>
      <c r="NDJ28" s="18"/>
      <c r="NDK28" s="18"/>
      <c r="NDL28" s="18"/>
      <c r="NDM28" s="18"/>
      <c r="NDN28" s="18"/>
      <c r="NDO28" s="18"/>
      <c r="NDP28" s="18"/>
      <c r="NDQ28" s="18"/>
      <c r="NDR28" s="18"/>
      <c r="NDS28" s="18"/>
      <c r="NDT28" s="18"/>
      <c r="NDU28" s="18"/>
      <c r="NDV28" s="18"/>
      <c r="NDW28" s="18"/>
      <c r="NDX28" s="18"/>
      <c r="NDY28" s="18"/>
      <c r="NDZ28" s="18"/>
      <c r="NEA28" s="18"/>
      <c r="NEB28" s="18"/>
      <c r="NEC28" s="18"/>
      <c r="NED28" s="18"/>
      <c r="NEE28" s="18"/>
      <c r="NEF28" s="18"/>
      <c r="NEG28" s="18"/>
      <c r="NEH28" s="18"/>
      <c r="NEI28" s="18"/>
      <c r="NEJ28" s="18"/>
      <c r="NEK28" s="18"/>
      <c r="NEL28" s="18"/>
      <c r="NEM28" s="18"/>
      <c r="NEN28" s="18"/>
      <c r="NEO28" s="18"/>
      <c r="NEP28" s="18"/>
      <c r="NEQ28" s="18"/>
      <c r="NER28" s="18"/>
      <c r="NES28" s="18"/>
      <c r="NET28" s="18"/>
      <c r="NEU28" s="18"/>
      <c r="NEV28" s="18"/>
      <c r="NEW28" s="18"/>
      <c r="NEX28" s="18"/>
      <c r="NEY28" s="18"/>
      <c r="NEZ28" s="18"/>
      <c r="NFA28" s="18"/>
      <c r="NFB28" s="18"/>
      <c r="NFC28" s="18"/>
      <c r="NFD28" s="18"/>
      <c r="NFE28" s="18"/>
      <c r="NFF28" s="18"/>
      <c r="NFG28" s="18"/>
      <c r="NFH28" s="18"/>
      <c r="NFI28" s="18"/>
      <c r="NFJ28" s="18"/>
      <c r="NFK28" s="18"/>
      <c r="NFL28" s="18"/>
      <c r="NFM28" s="18"/>
      <c r="NFN28" s="18"/>
      <c r="NFO28" s="18"/>
      <c r="NFP28" s="18"/>
      <c r="NFQ28" s="18"/>
      <c r="NFR28" s="18"/>
      <c r="NFS28" s="18"/>
      <c r="NFT28" s="18"/>
      <c r="NFU28" s="18"/>
      <c r="NFV28" s="18"/>
      <c r="NFW28" s="18"/>
      <c r="NFX28" s="18"/>
      <c r="NFY28" s="18"/>
      <c r="NFZ28" s="18"/>
      <c r="NGA28" s="18"/>
      <c r="NGB28" s="18"/>
      <c r="NGC28" s="18"/>
      <c r="NGD28" s="18"/>
      <c r="NGE28" s="18"/>
      <c r="NGF28" s="18"/>
      <c r="NGG28" s="18"/>
      <c r="NGH28" s="18"/>
      <c r="NGI28" s="18"/>
      <c r="NGJ28" s="18"/>
      <c r="NGK28" s="18"/>
      <c r="NGL28" s="18"/>
      <c r="NGM28" s="18"/>
      <c r="NGN28" s="18"/>
      <c r="NGO28" s="18"/>
      <c r="NGP28" s="18"/>
      <c r="NGQ28" s="18"/>
      <c r="NGR28" s="18"/>
      <c r="NGS28" s="18"/>
      <c r="NGT28" s="18"/>
      <c r="NGU28" s="18"/>
      <c r="NGV28" s="18"/>
      <c r="NGW28" s="18"/>
      <c r="NGX28" s="18"/>
      <c r="NGY28" s="18"/>
      <c r="NGZ28" s="18"/>
      <c r="NHA28" s="18"/>
      <c r="NHB28" s="18"/>
      <c r="NHC28" s="18"/>
      <c r="NHD28" s="18"/>
      <c r="NHE28" s="18"/>
      <c r="NHF28" s="18"/>
      <c r="NHG28" s="18"/>
      <c r="NHH28" s="18"/>
      <c r="NHI28" s="18"/>
      <c r="NHJ28" s="18"/>
      <c r="NHK28" s="18"/>
      <c r="NHL28" s="18"/>
      <c r="NHM28" s="18"/>
      <c r="NHN28" s="18"/>
      <c r="NHO28" s="18"/>
      <c r="NHP28" s="18"/>
      <c r="NHQ28" s="18"/>
      <c r="NHR28" s="18"/>
      <c r="NHS28" s="18"/>
      <c r="NHT28" s="18"/>
      <c r="NHU28" s="18"/>
      <c r="NHV28" s="18"/>
      <c r="NHW28" s="18"/>
      <c r="NHX28" s="18"/>
      <c r="NHY28" s="18"/>
      <c r="NHZ28" s="18"/>
      <c r="NIA28" s="18"/>
      <c r="NIB28" s="18"/>
      <c r="NIC28" s="18"/>
      <c r="NID28" s="18"/>
      <c r="NIE28" s="18"/>
      <c r="NIF28" s="18"/>
      <c r="NIG28" s="18"/>
      <c r="NIH28" s="18"/>
      <c r="NII28" s="18"/>
      <c r="NIJ28" s="18"/>
      <c r="NIK28" s="18"/>
      <c r="NIL28" s="18"/>
      <c r="NIM28" s="18"/>
      <c r="NIN28" s="18"/>
      <c r="NIO28" s="18"/>
      <c r="NIP28" s="18"/>
      <c r="NIQ28" s="18"/>
      <c r="NIR28" s="18"/>
      <c r="NIS28" s="18"/>
      <c r="NIT28" s="18"/>
      <c r="NIU28" s="18"/>
      <c r="NIV28" s="18"/>
      <c r="NIW28" s="18"/>
      <c r="NIX28" s="18"/>
      <c r="NIY28" s="18"/>
      <c r="NIZ28" s="18"/>
      <c r="NJA28" s="18"/>
      <c r="NJB28" s="18"/>
      <c r="NJC28" s="18"/>
      <c r="NJD28" s="18"/>
      <c r="NJE28" s="18"/>
      <c r="NJF28" s="18"/>
      <c r="NJG28" s="18"/>
      <c r="NJH28" s="18"/>
      <c r="NJI28" s="18"/>
      <c r="NJJ28" s="18"/>
      <c r="NJK28" s="18"/>
      <c r="NJL28" s="18"/>
      <c r="NJM28" s="18"/>
      <c r="NJN28" s="18"/>
      <c r="NJO28" s="18"/>
      <c r="NJP28" s="18"/>
      <c r="NJQ28" s="18"/>
      <c r="NJR28" s="18"/>
      <c r="NJS28" s="18"/>
      <c r="NJT28" s="18"/>
      <c r="NJU28" s="18"/>
      <c r="NJV28" s="18"/>
      <c r="NJW28" s="18"/>
      <c r="NJX28" s="18"/>
      <c r="NJY28" s="18"/>
      <c r="NJZ28" s="18"/>
      <c r="NKA28" s="18"/>
      <c r="NKB28" s="18"/>
      <c r="NKC28" s="18"/>
      <c r="NKD28" s="18"/>
      <c r="NKE28" s="18"/>
      <c r="NKF28" s="18"/>
      <c r="NKG28" s="18"/>
      <c r="NKH28" s="18"/>
      <c r="NKI28" s="18"/>
      <c r="NKJ28" s="18"/>
      <c r="NKK28" s="18"/>
      <c r="NKL28" s="18"/>
      <c r="NKM28" s="18"/>
      <c r="NKN28" s="18"/>
      <c r="NKO28" s="18"/>
      <c r="NKP28" s="18"/>
      <c r="NKQ28" s="18"/>
      <c r="NKR28" s="18"/>
      <c r="NKS28" s="18"/>
      <c r="NKT28" s="18"/>
      <c r="NKU28" s="18"/>
      <c r="NKV28" s="18"/>
      <c r="NKW28" s="18"/>
      <c r="NKX28" s="18"/>
      <c r="NKY28" s="18"/>
      <c r="NKZ28" s="18"/>
      <c r="NLA28" s="18"/>
      <c r="NLB28" s="18"/>
      <c r="NLC28" s="18"/>
      <c r="NLD28" s="18"/>
      <c r="NLE28" s="18"/>
      <c r="NLF28" s="18"/>
      <c r="NLG28" s="18"/>
      <c r="NLH28" s="18"/>
      <c r="NLI28" s="18"/>
      <c r="NLJ28" s="18"/>
      <c r="NLK28" s="18"/>
      <c r="NLL28" s="18"/>
      <c r="NLM28" s="18"/>
      <c r="NLN28" s="18"/>
      <c r="NLO28" s="18"/>
      <c r="NLP28" s="18"/>
      <c r="NLQ28" s="18"/>
      <c r="NLR28" s="18"/>
      <c r="NLS28" s="18"/>
      <c r="NLT28" s="18"/>
      <c r="NLU28" s="18"/>
      <c r="NLV28" s="18"/>
      <c r="NLW28" s="18"/>
      <c r="NLX28" s="18"/>
      <c r="NLY28" s="18"/>
      <c r="NLZ28" s="18"/>
      <c r="NMA28" s="18"/>
      <c r="NMB28" s="18"/>
      <c r="NMC28" s="18"/>
      <c r="NMD28" s="18"/>
      <c r="NME28" s="18"/>
      <c r="NMF28" s="18"/>
      <c r="NMG28" s="18"/>
      <c r="NMH28" s="18"/>
      <c r="NMI28" s="18"/>
      <c r="NMJ28" s="18"/>
      <c r="NMK28" s="18"/>
      <c r="NML28" s="18"/>
      <c r="NMM28" s="18"/>
      <c r="NMN28" s="18"/>
      <c r="NMO28" s="18"/>
      <c r="NMP28" s="18"/>
      <c r="NMQ28" s="18"/>
      <c r="NMR28" s="18"/>
      <c r="NMS28" s="18"/>
      <c r="NMT28" s="18"/>
      <c r="NMU28" s="18"/>
      <c r="NMV28" s="18"/>
      <c r="NMW28" s="18"/>
      <c r="NMX28" s="18"/>
      <c r="NMY28" s="18"/>
      <c r="NMZ28" s="18"/>
      <c r="NNA28" s="18"/>
      <c r="NNB28" s="18"/>
      <c r="NNC28" s="18"/>
      <c r="NND28" s="18"/>
      <c r="NNE28" s="18"/>
      <c r="NNF28" s="18"/>
      <c r="NNG28" s="18"/>
      <c r="NNH28" s="18"/>
      <c r="NNI28" s="18"/>
      <c r="NNJ28" s="18"/>
      <c r="NNK28" s="18"/>
      <c r="NNL28" s="18"/>
      <c r="NNM28" s="18"/>
      <c r="NNN28" s="18"/>
      <c r="NNO28" s="18"/>
      <c r="NNP28" s="18"/>
      <c r="NNQ28" s="18"/>
      <c r="NNR28" s="18"/>
      <c r="NNS28" s="18"/>
      <c r="NNT28" s="18"/>
      <c r="NNU28" s="18"/>
      <c r="NNV28" s="18"/>
      <c r="NNW28" s="18"/>
      <c r="NNX28" s="18"/>
      <c r="NNY28" s="18"/>
      <c r="NNZ28" s="18"/>
      <c r="NOA28" s="18"/>
      <c r="NOB28" s="18"/>
      <c r="NOC28" s="18"/>
      <c r="NOD28" s="18"/>
      <c r="NOE28" s="18"/>
      <c r="NOF28" s="18"/>
      <c r="NOG28" s="18"/>
      <c r="NOH28" s="18"/>
      <c r="NOI28" s="18"/>
      <c r="NOJ28" s="18"/>
      <c r="NOK28" s="18"/>
      <c r="NOL28" s="18"/>
      <c r="NOM28" s="18"/>
      <c r="NON28" s="18"/>
      <c r="NOO28" s="18"/>
      <c r="NOP28" s="18"/>
      <c r="NOQ28" s="18"/>
      <c r="NOR28" s="18"/>
      <c r="NOS28" s="18"/>
      <c r="NOT28" s="18"/>
      <c r="NOU28" s="18"/>
      <c r="NOV28" s="18"/>
      <c r="NOW28" s="18"/>
      <c r="NOX28" s="18"/>
      <c r="NOY28" s="18"/>
      <c r="NOZ28" s="18"/>
      <c r="NPA28" s="18"/>
      <c r="NPB28" s="18"/>
      <c r="NPC28" s="18"/>
      <c r="NPD28" s="18"/>
      <c r="NPE28" s="18"/>
      <c r="NPF28" s="18"/>
      <c r="NPG28" s="18"/>
      <c r="NPH28" s="18"/>
      <c r="NPI28" s="18"/>
      <c r="NPJ28" s="18"/>
      <c r="NPK28" s="18"/>
      <c r="NPL28" s="18"/>
      <c r="NPM28" s="18"/>
      <c r="NPN28" s="18"/>
      <c r="NPO28" s="18"/>
      <c r="NPP28" s="18"/>
      <c r="NPQ28" s="18"/>
      <c r="NPR28" s="18"/>
      <c r="NPS28" s="18"/>
      <c r="NPT28" s="18"/>
      <c r="NPU28" s="18"/>
      <c r="NPV28" s="18"/>
      <c r="NPW28" s="18"/>
      <c r="NPX28" s="18"/>
      <c r="NPY28" s="18"/>
      <c r="NPZ28" s="18"/>
      <c r="NQA28" s="18"/>
      <c r="NQB28" s="18"/>
      <c r="NQC28" s="18"/>
      <c r="NQD28" s="18"/>
      <c r="NQE28" s="18"/>
      <c r="NQF28" s="18"/>
      <c r="NQG28" s="18"/>
      <c r="NQH28" s="18"/>
      <c r="NQI28" s="18"/>
      <c r="NQJ28" s="18"/>
      <c r="NQK28" s="18"/>
      <c r="NQL28" s="18"/>
      <c r="NQM28" s="18"/>
      <c r="NQN28" s="18"/>
      <c r="NQO28" s="18"/>
      <c r="NQP28" s="18"/>
      <c r="NQQ28" s="18"/>
      <c r="NQR28" s="18"/>
      <c r="NQS28" s="18"/>
      <c r="NQT28" s="18"/>
      <c r="NQU28" s="18"/>
      <c r="NQV28" s="18"/>
      <c r="NQW28" s="18"/>
      <c r="NQX28" s="18"/>
      <c r="NQY28" s="18"/>
      <c r="NQZ28" s="18"/>
      <c r="NRA28" s="18"/>
      <c r="NRB28" s="18"/>
      <c r="NRC28" s="18"/>
      <c r="NRD28" s="18"/>
      <c r="NRE28" s="18"/>
      <c r="NRF28" s="18"/>
      <c r="NRG28" s="18"/>
      <c r="NRH28" s="18"/>
      <c r="NRI28" s="18"/>
      <c r="NRJ28" s="18"/>
      <c r="NRK28" s="18"/>
      <c r="NRL28" s="18"/>
      <c r="NRM28" s="18"/>
      <c r="NRN28" s="18"/>
      <c r="NRO28" s="18"/>
      <c r="NRP28" s="18"/>
      <c r="NRQ28" s="18"/>
      <c r="NRR28" s="18"/>
      <c r="NRS28" s="18"/>
      <c r="NRT28" s="18"/>
      <c r="NRU28" s="18"/>
      <c r="NRV28" s="18"/>
      <c r="NRW28" s="18"/>
      <c r="NRX28" s="18"/>
      <c r="NRY28" s="18"/>
      <c r="NRZ28" s="18"/>
      <c r="NSA28" s="18"/>
      <c r="NSB28" s="18"/>
      <c r="NSC28" s="18"/>
      <c r="NSD28" s="18"/>
      <c r="NSE28" s="18"/>
      <c r="NSF28" s="18"/>
      <c r="NSG28" s="18"/>
      <c r="NSH28" s="18"/>
      <c r="NSI28" s="18"/>
      <c r="NSJ28" s="18"/>
      <c r="NSK28" s="18"/>
      <c r="NSL28" s="18"/>
      <c r="NSM28" s="18"/>
      <c r="NSN28" s="18"/>
      <c r="NSO28" s="18"/>
      <c r="NSP28" s="18"/>
      <c r="NSQ28" s="18"/>
      <c r="NSR28" s="18"/>
      <c r="NSS28" s="18"/>
      <c r="NST28" s="18"/>
      <c r="NSU28" s="18"/>
      <c r="NSV28" s="18"/>
      <c r="NSW28" s="18"/>
      <c r="NSX28" s="18"/>
      <c r="NSY28" s="18"/>
      <c r="NSZ28" s="18"/>
      <c r="NTA28" s="18"/>
      <c r="NTB28" s="18"/>
      <c r="NTC28" s="18"/>
      <c r="NTD28" s="18"/>
      <c r="NTE28" s="18"/>
      <c r="NTF28" s="18"/>
      <c r="NTG28" s="18"/>
      <c r="NTH28" s="18"/>
      <c r="NTI28" s="18"/>
      <c r="NTJ28" s="18"/>
      <c r="NTK28" s="18"/>
      <c r="NTL28" s="18"/>
      <c r="NTM28" s="18"/>
      <c r="NTN28" s="18"/>
      <c r="NTO28" s="18"/>
      <c r="NTP28" s="18"/>
      <c r="NTQ28" s="18"/>
      <c r="NTR28" s="18"/>
      <c r="NTS28" s="18"/>
      <c r="NTT28" s="18"/>
      <c r="NTU28" s="18"/>
      <c r="NTV28" s="18"/>
      <c r="NTW28" s="18"/>
      <c r="NTX28" s="18"/>
      <c r="NTY28" s="18"/>
      <c r="NTZ28" s="18"/>
      <c r="NUA28" s="18"/>
      <c r="NUB28" s="18"/>
      <c r="NUC28" s="18"/>
      <c r="NUD28" s="18"/>
      <c r="NUE28" s="18"/>
      <c r="NUF28" s="18"/>
      <c r="NUG28" s="18"/>
      <c r="NUH28" s="18"/>
      <c r="NUI28" s="18"/>
      <c r="NUJ28" s="18"/>
      <c r="NUK28" s="18"/>
      <c r="NUL28" s="18"/>
      <c r="NUM28" s="18"/>
      <c r="NUN28" s="18"/>
      <c r="NUO28" s="18"/>
      <c r="NUP28" s="18"/>
      <c r="NUQ28" s="18"/>
      <c r="NUR28" s="18"/>
      <c r="NUS28" s="18"/>
      <c r="NUT28" s="18"/>
      <c r="NUU28" s="18"/>
      <c r="NUV28" s="18"/>
      <c r="NUW28" s="18"/>
      <c r="NUX28" s="18"/>
      <c r="NUY28" s="18"/>
      <c r="NUZ28" s="18"/>
      <c r="NVA28" s="18"/>
      <c r="NVB28" s="18"/>
      <c r="NVC28" s="18"/>
      <c r="NVD28" s="18"/>
      <c r="NVE28" s="18"/>
      <c r="NVF28" s="18"/>
      <c r="NVG28" s="18"/>
      <c r="NVH28" s="18"/>
      <c r="NVI28" s="18"/>
      <c r="NVJ28" s="18"/>
      <c r="NVK28" s="18"/>
      <c r="NVL28" s="18"/>
      <c r="NVM28" s="18"/>
      <c r="NVN28" s="18"/>
      <c r="NVO28" s="18"/>
      <c r="NVP28" s="18"/>
      <c r="NVQ28" s="18"/>
      <c r="NVR28" s="18"/>
      <c r="NVS28" s="18"/>
      <c r="NVT28" s="18"/>
      <c r="NVU28" s="18"/>
      <c r="NVV28" s="18"/>
      <c r="NVW28" s="18"/>
      <c r="NVX28" s="18"/>
      <c r="NVY28" s="18"/>
      <c r="NVZ28" s="18"/>
      <c r="NWA28" s="18"/>
      <c r="NWB28" s="18"/>
      <c r="NWC28" s="18"/>
      <c r="NWD28" s="18"/>
      <c r="NWE28" s="18"/>
      <c r="NWF28" s="18"/>
      <c r="NWG28" s="18"/>
      <c r="NWH28" s="18"/>
      <c r="NWI28" s="18"/>
      <c r="NWJ28" s="18"/>
      <c r="NWK28" s="18"/>
      <c r="NWL28" s="18"/>
      <c r="NWM28" s="18"/>
      <c r="NWN28" s="18"/>
      <c r="NWO28" s="18"/>
      <c r="NWP28" s="18"/>
      <c r="NWQ28" s="18"/>
      <c r="NWR28" s="18"/>
      <c r="NWS28" s="18"/>
      <c r="NWT28" s="18"/>
      <c r="NWU28" s="18"/>
      <c r="NWV28" s="18"/>
      <c r="NWW28" s="18"/>
      <c r="NWX28" s="18"/>
      <c r="NWY28" s="18"/>
      <c r="NWZ28" s="18"/>
      <c r="NXA28" s="18"/>
      <c r="NXB28" s="18"/>
      <c r="NXC28" s="18"/>
      <c r="NXD28" s="18"/>
      <c r="NXE28" s="18"/>
      <c r="NXF28" s="18"/>
      <c r="NXG28" s="18"/>
      <c r="NXH28" s="18"/>
      <c r="NXI28" s="18"/>
      <c r="NXJ28" s="18"/>
      <c r="NXK28" s="18"/>
      <c r="NXL28" s="18"/>
      <c r="NXM28" s="18"/>
      <c r="NXN28" s="18"/>
      <c r="NXO28" s="18"/>
      <c r="NXP28" s="18"/>
      <c r="NXQ28" s="18"/>
      <c r="NXR28" s="18"/>
      <c r="NXS28" s="18"/>
      <c r="NXT28" s="18"/>
      <c r="NXU28" s="18"/>
      <c r="NXV28" s="18"/>
      <c r="NXW28" s="18"/>
      <c r="NXX28" s="18"/>
      <c r="NXY28" s="18"/>
      <c r="NXZ28" s="18"/>
      <c r="NYA28" s="18"/>
      <c r="NYB28" s="18"/>
      <c r="NYC28" s="18"/>
      <c r="NYD28" s="18"/>
      <c r="NYE28" s="18"/>
      <c r="NYF28" s="18"/>
      <c r="NYG28" s="18"/>
      <c r="NYH28" s="18"/>
      <c r="NYI28" s="18"/>
      <c r="NYJ28" s="18"/>
      <c r="NYK28" s="18"/>
      <c r="NYL28" s="18"/>
      <c r="NYM28" s="18"/>
      <c r="NYN28" s="18"/>
      <c r="NYO28" s="18"/>
      <c r="NYP28" s="18"/>
      <c r="NYQ28" s="18"/>
      <c r="NYR28" s="18"/>
      <c r="NYS28" s="18"/>
      <c r="NYT28" s="18"/>
      <c r="NYU28" s="18"/>
      <c r="NYV28" s="18"/>
      <c r="NYW28" s="18"/>
      <c r="NYX28" s="18"/>
      <c r="NYY28" s="18"/>
      <c r="NYZ28" s="18"/>
      <c r="NZA28" s="18"/>
      <c r="NZB28" s="18"/>
      <c r="NZC28" s="18"/>
      <c r="NZD28" s="18"/>
      <c r="NZE28" s="18"/>
      <c r="NZF28" s="18"/>
      <c r="NZG28" s="18"/>
      <c r="NZH28" s="18"/>
      <c r="NZI28" s="18"/>
      <c r="NZJ28" s="18"/>
      <c r="NZK28" s="18"/>
      <c r="NZL28" s="18"/>
      <c r="NZM28" s="18"/>
      <c r="NZN28" s="18"/>
      <c r="NZO28" s="18"/>
      <c r="NZP28" s="18"/>
      <c r="NZQ28" s="18"/>
      <c r="NZR28" s="18"/>
      <c r="NZS28" s="18"/>
      <c r="NZT28" s="18"/>
      <c r="NZU28" s="18"/>
      <c r="NZV28" s="18"/>
      <c r="NZW28" s="18"/>
      <c r="NZX28" s="18"/>
      <c r="NZY28" s="18"/>
      <c r="NZZ28" s="18"/>
      <c r="OAA28" s="18"/>
      <c r="OAB28" s="18"/>
      <c r="OAC28" s="18"/>
      <c r="OAD28" s="18"/>
      <c r="OAE28" s="18"/>
      <c r="OAF28" s="18"/>
      <c r="OAG28" s="18"/>
      <c r="OAH28" s="18"/>
      <c r="OAI28" s="18"/>
      <c r="OAJ28" s="18"/>
      <c r="OAK28" s="18"/>
      <c r="OAL28" s="18"/>
      <c r="OAM28" s="18"/>
      <c r="OAN28" s="18"/>
      <c r="OAO28" s="18"/>
      <c r="OAP28" s="18"/>
      <c r="OAQ28" s="18"/>
      <c r="OAR28" s="18"/>
      <c r="OAS28" s="18"/>
      <c r="OAT28" s="18"/>
      <c r="OAU28" s="18"/>
      <c r="OAV28" s="18"/>
      <c r="OAW28" s="18"/>
      <c r="OAX28" s="18"/>
      <c r="OAY28" s="18"/>
      <c r="OAZ28" s="18"/>
      <c r="OBA28" s="18"/>
      <c r="OBB28" s="18"/>
      <c r="OBC28" s="18"/>
      <c r="OBD28" s="18"/>
      <c r="OBE28" s="18"/>
      <c r="OBF28" s="18"/>
      <c r="OBG28" s="18"/>
      <c r="OBH28" s="18"/>
      <c r="OBI28" s="18"/>
      <c r="OBJ28" s="18"/>
      <c r="OBK28" s="18"/>
      <c r="OBL28" s="18"/>
      <c r="OBM28" s="18"/>
      <c r="OBN28" s="18"/>
      <c r="OBO28" s="18"/>
      <c r="OBP28" s="18"/>
      <c r="OBQ28" s="18"/>
      <c r="OBR28" s="18"/>
      <c r="OBS28" s="18"/>
      <c r="OBT28" s="18"/>
      <c r="OBU28" s="18"/>
      <c r="OBV28" s="18"/>
      <c r="OBW28" s="18"/>
      <c r="OBX28" s="18"/>
      <c r="OBY28" s="18"/>
      <c r="OBZ28" s="18"/>
      <c r="OCA28" s="18"/>
      <c r="OCB28" s="18"/>
      <c r="OCC28" s="18"/>
      <c r="OCD28" s="18"/>
      <c r="OCE28" s="18"/>
      <c r="OCF28" s="18"/>
      <c r="OCG28" s="18"/>
      <c r="OCH28" s="18"/>
      <c r="OCI28" s="18"/>
      <c r="OCJ28" s="18"/>
      <c r="OCK28" s="18"/>
      <c r="OCL28" s="18"/>
      <c r="OCM28" s="18"/>
      <c r="OCN28" s="18"/>
      <c r="OCO28" s="18"/>
      <c r="OCP28" s="18"/>
      <c r="OCQ28" s="18"/>
      <c r="OCR28" s="18"/>
      <c r="OCS28" s="18"/>
      <c r="OCT28" s="18"/>
      <c r="OCU28" s="18"/>
      <c r="OCV28" s="18"/>
      <c r="OCW28" s="18"/>
      <c r="OCX28" s="18"/>
      <c r="OCY28" s="18"/>
      <c r="OCZ28" s="18"/>
      <c r="ODA28" s="18"/>
      <c r="ODB28" s="18"/>
      <c r="ODC28" s="18"/>
      <c r="ODD28" s="18"/>
      <c r="ODE28" s="18"/>
      <c r="ODF28" s="18"/>
      <c r="ODG28" s="18"/>
      <c r="ODH28" s="18"/>
      <c r="ODI28" s="18"/>
      <c r="ODJ28" s="18"/>
      <c r="ODK28" s="18"/>
      <c r="ODL28" s="18"/>
      <c r="ODM28" s="18"/>
      <c r="ODN28" s="18"/>
      <c r="ODO28" s="18"/>
      <c r="ODP28" s="18"/>
      <c r="ODQ28" s="18"/>
      <c r="ODR28" s="18"/>
      <c r="ODS28" s="18"/>
      <c r="ODT28" s="18"/>
      <c r="ODU28" s="18"/>
      <c r="ODV28" s="18"/>
      <c r="ODW28" s="18"/>
      <c r="ODX28" s="18"/>
      <c r="ODY28" s="18"/>
      <c r="ODZ28" s="18"/>
      <c r="OEA28" s="18"/>
      <c r="OEB28" s="18"/>
      <c r="OEC28" s="18"/>
      <c r="OED28" s="18"/>
      <c r="OEE28" s="18"/>
      <c r="OEF28" s="18"/>
      <c r="OEG28" s="18"/>
      <c r="OEH28" s="18"/>
      <c r="OEI28" s="18"/>
      <c r="OEJ28" s="18"/>
      <c r="OEK28" s="18"/>
      <c r="OEL28" s="18"/>
      <c r="OEM28" s="18"/>
      <c r="OEN28" s="18"/>
      <c r="OEO28" s="18"/>
      <c r="OEP28" s="18"/>
      <c r="OEQ28" s="18"/>
      <c r="OER28" s="18"/>
      <c r="OES28" s="18"/>
      <c r="OET28" s="18"/>
      <c r="OEU28" s="18"/>
      <c r="OEV28" s="18"/>
      <c r="OEW28" s="18"/>
      <c r="OEX28" s="18"/>
      <c r="OEY28" s="18"/>
      <c r="OEZ28" s="18"/>
      <c r="OFA28" s="18"/>
      <c r="OFB28" s="18"/>
      <c r="OFC28" s="18"/>
      <c r="OFD28" s="18"/>
      <c r="OFE28" s="18"/>
      <c r="OFF28" s="18"/>
      <c r="OFG28" s="18"/>
      <c r="OFH28" s="18"/>
      <c r="OFI28" s="18"/>
      <c r="OFJ28" s="18"/>
      <c r="OFK28" s="18"/>
      <c r="OFL28" s="18"/>
      <c r="OFM28" s="18"/>
      <c r="OFN28" s="18"/>
      <c r="OFO28" s="18"/>
      <c r="OFP28" s="18"/>
      <c r="OFQ28" s="18"/>
      <c r="OFR28" s="18"/>
      <c r="OFS28" s="18"/>
      <c r="OFT28" s="18"/>
      <c r="OFU28" s="18"/>
      <c r="OFV28" s="18"/>
      <c r="OFW28" s="18"/>
      <c r="OFX28" s="18"/>
      <c r="OFY28" s="18"/>
      <c r="OFZ28" s="18"/>
      <c r="OGA28" s="18"/>
      <c r="OGB28" s="18"/>
      <c r="OGC28" s="18"/>
      <c r="OGD28" s="18"/>
      <c r="OGE28" s="18"/>
      <c r="OGF28" s="18"/>
      <c r="OGG28" s="18"/>
      <c r="OGH28" s="18"/>
      <c r="OGI28" s="18"/>
      <c r="OGJ28" s="18"/>
      <c r="OGK28" s="18"/>
      <c r="OGL28" s="18"/>
      <c r="OGM28" s="18"/>
      <c r="OGN28" s="18"/>
      <c r="OGO28" s="18"/>
      <c r="OGP28" s="18"/>
      <c r="OGQ28" s="18"/>
      <c r="OGR28" s="18"/>
      <c r="OGS28" s="18"/>
      <c r="OGT28" s="18"/>
      <c r="OGU28" s="18"/>
      <c r="OGV28" s="18"/>
      <c r="OGW28" s="18"/>
      <c r="OGX28" s="18"/>
      <c r="OGY28" s="18"/>
      <c r="OGZ28" s="18"/>
      <c r="OHA28" s="18"/>
      <c r="OHB28" s="18"/>
      <c r="OHC28" s="18"/>
      <c r="OHD28" s="18"/>
      <c r="OHE28" s="18"/>
      <c r="OHF28" s="18"/>
      <c r="OHG28" s="18"/>
      <c r="OHH28" s="18"/>
      <c r="OHI28" s="18"/>
      <c r="OHJ28" s="18"/>
      <c r="OHK28" s="18"/>
      <c r="OHL28" s="18"/>
      <c r="OHM28" s="18"/>
      <c r="OHN28" s="18"/>
      <c r="OHO28" s="18"/>
      <c r="OHP28" s="18"/>
      <c r="OHQ28" s="18"/>
      <c r="OHR28" s="18"/>
      <c r="OHS28" s="18"/>
      <c r="OHT28" s="18"/>
      <c r="OHU28" s="18"/>
      <c r="OHV28" s="18"/>
      <c r="OHW28" s="18"/>
      <c r="OHX28" s="18"/>
      <c r="OHY28" s="18"/>
      <c r="OHZ28" s="18"/>
      <c r="OIA28" s="18"/>
      <c r="OIB28" s="18"/>
      <c r="OIC28" s="18"/>
      <c r="OID28" s="18"/>
      <c r="OIE28" s="18"/>
      <c r="OIF28" s="18"/>
      <c r="OIG28" s="18"/>
      <c r="OIH28" s="18"/>
      <c r="OII28" s="18"/>
      <c r="OIJ28" s="18"/>
      <c r="OIK28" s="18"/>
      <c r="OIL28" s="18"/>
      <c r="OIM28" s="18"/>
      <c r="OIN28" s="18"/>
      <c r="OIO28" s="18"/>
      <c r="OIP28" s="18"/>
      <c r="OIQ28" s="18"/>
      <c r="OIR28" s="18"/>
      <c r="OIS28" s="18"/>
      <c r="OIT28" s="18"/>
      <c r="OIU28" s="18"/>
      <c r="OIV28" s="18"/>
      <c r="OIW28" s="18"/>
      <c r="OIX28" s="18"/>
      <c r="OIY28" s="18"/>
      <c r="OIZ28" s="18"/>
      <c r="OJA28" s="18"/>
      <c r="OJB28" s="18"/>
      <c r="OJC28" s="18"/>
      <c r="OJD28" s="18"/>
      <c r="OJE28" s="18"/>
      <c r="OJF28" s="18"/>
      <c r="OJG28" s="18"/>
      <c r="OJH28" s="18"/>
      <c r="OJI28" s="18"/>
      <c r="OJJ28" s="18"/>
      <c r="OJK28" s="18"/>
      <c r="OJL28" s="18"/>
      <c r="OJM28" s="18"/>
      <c r="OJN28" s="18"/>
      <c r="OJO28" s="18"/>
      <c r="OJP28" s="18"/>
      <c r="OJQ28" s="18"/>
      <c r="OJR28" s="18"/>
      <c r="OJS28" s="18"/>
      <c r="OJT28" s="18"/>
      <c r="OJU28" s="18"/>
      <c r="OJV28" s="18"/>
      <c r="OJW28" s="18"/>
      <c r="OJX28" s="18"/>
      <c r="OJY28" s="18"/>
      <c r="OJZ28" s="18"/>
      <c r="OKA28" s="18"/>
      <c r="OKB28" s="18"/>
      <c r="OKC28" s="18"/>
      <c r="OKD28" s="18"/>
      <c r="OKE28" s="18"/>
      <c r="OKF28" s="18"/>
      <c r="OKG28" s="18"/>
      <c r="OKH28" s="18"/>
      <c r="OKI28" s="18"/>
      <c r="OKJ28" s="18"/>
      <c r="OKK28" s="18"/>
      <c r="OKL28" s="18"/>
      <c r="OKM28" s="18"/>
      <c r="OKN28" s="18"/>
      <c r="OKO28" s="18"/>
      <c r="OKP28" s="18"/>
      <c r="OKQ28" s="18"/>
      <c r="OKR28" s="18"/>
      <c r="OKS28" s="18"/>
      <c r="OKT28" s="18"/>
      <c r="OKU28" s="18"/>
      <c r="OKV28" s="18"/>
      <c r="OKW28" s="18"/>
      <c r="OKX28" s="18"/>
      <c r="OKY28" s="18"/>
      <c r="OKZ28" s="18"/>
      <c r="OLA28" s="18"/>
      <c r="OLB28" s="18"/>
      <c r="OLC28" s="18"/>
      <c r="OLD28" s="18"/>
      <c r="OLE28" s="18"/>
      <c r="OLF28" s="18"/>
      <c r="OLG28" s="18"/>
      <c r="OLH28" s="18"/>
      <c r="OLI28" s="18"/>
      <c r="OLJ28" s="18"/>
      <c r="OLK28" s="18"/>
      <c r="OLL28" s="18"/>
      <c r="OLM28" s="18"/>
      <c r="OLN28" s="18"/>
      <c r="OLO28" s="18"/>
      <c r="OLP28" s="18"/>
      <c r="OLQ28" s="18"/>
      <c r="OLR28" s="18"/>
      <c r="OLS28" s="18"/>
      <c r="OLT28" s="18"/>
      <c r="OLU28" s="18"/>
      <c r="OLV28" s="18"/>
      <c r="OLW28" s="18"/>
      <c r="OLX28" s="18"/>
      <c r="OLY28" s="18"/>
      <c r="OLZ28" s="18"/>
      <c r="OMA28" s="18"/>
      <c r="OMB28" s="18"/>
      <c r="OMC28" s="18"/>
      <c r="OMD28" s="18"/>
      <c r="OME28" s="18"/>
      <c r="OMF28" s="18"/>
      <c r="OMG28" s="18"/>
      <c r="OMH28" s="18"/>
      <c r="OMI28" s="18"/>
      <c r="OMJ28" s="18"/>
      <c r="OMK28" s="18"/>
      <c r="OML28" s="18"/>
      <c r="OMM28" s="18"/>
      <c r="OMN28" s="18"/>
      <c r="OMO28" s="18"/>
      <c r="OMP28" s="18"/>
      <c r="OMQ28" s="18"/>
      <c r="OMR28" s="18"/>
      <c r="OMS28" s="18"/>
      <c r="OMT28" s="18"/>
      <c r="OMU28" s="18"/>
      <c r="OMV28" s="18"/>
      <c r="OMW28" s="18"/>
      <c r="OMX28" s="18"/>
      <c r="OMY28" s="18"/>
      <c r="OMZ28" s="18"/>
      <c r="ONA28" s="18"/>
      <c r="ONB28" s="18"/>
      <c r="ONC28" s="18"/>
      <c r="OND28" s="18"/>
      <c r="ONE28" s="18"/>
      <c r="ONF28" s="18"/>
      <c r="ONG28" s="18"/>
      <c r="ONH28" s="18"/>
      <c r="ONI28" s="18"/>
      <c r="ONJ28" s="18"/>
      <c r="ONK28" s="18"/>
      <c r="ONL28" s="18"/>
      <c r="ONM28" s="18"/>
      <c r="ONN28" s="18"/>
      <c r="ONO28" s="18"/>
      <c r="ONP28" s="18"/>
      <c r="ONQ28" s="18"/>
      <c r="ONR28" s="18"/>
      <c r="ONS28" s="18"/>
      <c r="ONT28" s="18"/>
      <c r="ONU28" s="18"/>
      <c r="ONV28" s="18"/>
      <c r="ONW28" s="18"/>
      <c r="ONX28" s="18"/>
      <c r="ONY28" s="18"/>
      <c r="ONZ28" s="18"/>
      <c r="OOA28" s="18"/>
      <c r="OOB28" s="18"/>
      <c r="OOC28" s="18"/>
      <c r="OOD28" s="18"/>
      <c r="OOE28" s="18"/>
      <c r="OOF28" s="18"/>
      <c r="OOG28" s="18"/>
      <c r="OOH28" s="18"/>
      <c r="OOI28" s="18"/>
      <c r="OOJ28" s="18"/>
      <c r="OOK28" s="18"/>
      <c r="OOL28" s="18"/>
      <c r="OOM28" s="18"/>
      <c r="OON28" s="18"/>
      <c r="OOO28" s="18"/>
      <c r="OOP28" s="18"/>
      <c r="OOQ28" s="18"/>
      <c r="OOR28" s="18"/>
      <c r="OOS28" s="18"/>
      <c r="OOT28" s="18"/>
      <c r="OOU28" s="18"/>
      <c r="OOV28" s="18"/>
      <c r="OOW28" s="18"/>
      <c r="OOX28" s="18"/>
      <c r="OOY28" s="18"/>
      <c r="OOZ28" s="18"/>
      <c r="OPA28" s="18"/>
      <c r="OPB28" s="18"/>
      <c r="OPC28" s="18"/>
      <c r="OPD28" s="18"/>
      <c r="OPE28" s="18"/>
      <c r="OPF28" s="18"/>
      <c r="OPG28" s="18"/>
      <c r="OPH28" s="18"/>
      <c r="OPI28" s="18"/>
      <c r="OPJ28" s="18"/>
      <c r="OPK28" s="18"/>
      <c r="OPL28" s="18"/>
      <c r="OPM28" s="18"/>
      <c r="OPN28" s="18"/>
      <c r="OPO28" s="18"/>
      <c r="OPP28" s="18"/>
      <c r="OPQ28" s="18"/>
      <c r="OPR28" s="18"/>
      <c r="OPS28" s="18"/>
      <c r="OPT28" s="18"/>
      <c r="OPU28" s="18"/>
      <c r="OPV28" s="18"/>
      <c r="OPW28" s="18"/>
      <c r="OPX28" s="18"/>
      <c r="OPY28" s="18"/>
      <c r="OPZ28" s="18"/>
      <c r="OQA28" s="18"/>
      <c r="OQB28" s="18"/>
      <c r="OQC28" s="18"/>
      <c r="OQD28" s="18"/>
      <c r="OQE28" s="18"/>
      <c r="OQF28" s="18"/>
      <c r="OQG28" s="18"/>
      <c r="OQH28" s="18"/>
      <c r="OQI28" s="18"/>
      <c r="OQJ28" s="18"/>
      <c r="OQK28" s="18"/>
      <c r="OQL28" s="18"/>
      <c r="OQM28" s="18"/>
      <c r="OQN28" s="18"/>
      <c r="OQO28" s="18"/>
      <c r="OQP28" s="18"/>
      <c r="OQQ28" s="18"/>
      <c r="OQR28" s="18"/>
      <c r="OQS28" s="18"/>
      <c r="OQT28" s="18"/>
      <c r="OQU28" s="18"/>
      <c r="OQV28" s="18"/>
      <c r="OQW28" s="18"/>
      <c r="OQX28" s="18"/>
      <c r="OQY28" s="18"/>
      <c r="OQZ28" s="18"/>
      <c r="ORA28" s="18"/>
      <c r="ORB28" s="18"/>
      <c r="ORC28" s="18"/>
      <c r="ORD28" s="18"/>
      <c r="ORE28" s="18"/>
      <c r="ORF28" s="18"/>
      <c r="ORG28" s="18"/>
      <c r="ORH28" s="18"/>
      <c r="ORI28" s="18"/>
      <c r="ORJ28" s="18"/>
      <c r="ORK28" s="18"/>
      <c r="ORL28" s="18"/>
      <c r="ORM28" s="18"/>
      <c r="ORN28" s="18"/>
      <c r="ORO28" s="18"/>
      <c r="ORP28" s="18"/>
      <c r="ORQ28" s="18"/>
      <c r="ORR28" s="18"/>
      <c r="ORS28" s="18"/>
      <c r="ORT28" s="18"/>
      <c r="ORU28" s="18"/>
      <c r="ORV28" s="18"/>
      <c r="ORW28" s="18"/>
      <c r="ORX28" s="18"/>
      <c r="ORY28" s="18"/>
      <c r="ORZ28" s="18"/>
      <c r="OSA28" s="18"/>
      <c r="OSB28" s="18"/>
      <c r="OSC28" s="18"/>
      <c r="OSD28" s="18"/>
      <c r="OSE28" s="18"/>
      <c r="OSF28" s="18"/>
      <c r="OSG28" s="18"/>
      <c r="OSH28" s="18"/>
      <c r="OSI28" s="18"/>
      <c r="OSJ28" s="18"/>
      <c r="OSK28" s="18"/>
      <c r="OSL28" s="18"/>
      <c r="OSM28" s="18"/>
      <c r="OSN28" s="18"/>
      <c r="OSO28" s="18"/>
      <c r="OSP28" s="18"/>
      <c r="OSQ28" s="18"/>
      <c r="OSR28" s="18"/>
      <c r="OSS28" s="18"/>
      <c r="OST28" s="18"/>
      <c r="OSU28" s="18"/>
      <c r="OSV28" s="18"/>
      <c r="OSW28" s="18"/>
      <c r="OSX28" s="18"/>
      <c r="OSY28" s="18"/>
      <c r="OSZ28" s="18"/>
      <c r="OTA28" s="18"/>
      <c r="OTB28" s="18"/>
      <c r="OTC28" s="18"/>
      <c r="OTD28" s="18"/>
      <c r="OTE28" s="18"/>
      <c r="OTF28" s="18"/>
      <c r="OTG28" s="18"/>
      <c r="OTH28" s="18"/>
      <c r="OTI28" s="18"/>
      <c r="OTJ28" s="18"/>
      <c r="OTK28" s="18"/>
      <c r="OTL28" s="18"/>
      <c r="OTM28" s="18"/>
      <c r="OTN28" s="18"/>
      <c r="OTO28" s="18"/>
      <c r="OTP28" s="18"/>
      <c r="OTQ28" s="18"/>
      <c r="OTR28" s="18"/>
      <c r="OTS28" s="18"/>
      <c r="OTT28" s="18"/>
      <c r="OTU28" s="18"/>
      <c r="OTV28" s="18"/>
      <c r="OTW28" s="18"/>
      <c r="OTX28" s="18"/>
      <c r="OTY28" s="18"/>
      <c r="OTZ28" s="18"/>
      <c r="OUA28" s="18"/>
      <c r="OUB28" s="18"/>
      <c r="OUC28" s="18"/>
      <c r="OUD28" s="18"/>
      <c r="OUE28" s="18"/>
      <c r="OUF28" s="18"/>
      <c r="OUG28" s="18"/>
      <c r="OUH28" s="18"/>
      <c r="OUI28" s="18"/>
      <c r="OUJ28" s="18"/>
      <c r="OUK28" s="18"/>
      <c r="OUL28" s="18"/>
      <c r="OUM28" s="18"/>
      <c r="OUN28" s="18"/>
      <c r="OUO28" s="18"/>
      <c r="OUP28" s="18"/>
      <c r="OUQ28" s="18"/>
      <c r="OUR28" s="18"/>
      <c r="OUS28" s="18"/>
      <c r="OUT28" s="18"/>
      <c r="OUU28" s="18"/>
      <c r="OUV28" s="18"/>
      <c r="OUW28" s="18"/>
      <c r="OUX28" s="18"/>
      <c r="OUY28" s="18"/>
      <c r="OUZ28" s="18"/>
      <c r="OVA28" s="18"/>
      <c r="OVB28" s="18"/>
      <c r="OVC28" s="18"/>
      <c r="OVD28" s="18"/>
      <c r="OVE28" s="18"/>
      <c r="OVF28" s="18"/>
      <c r="OVG28" s="18"/>
      <c r="OVH28" s="18"/>
      <c r="OVI28" s="18"/>
      <c r="OVJ28" s="18"/>
      <c r="OVK28" s="18"/>
      <c r="OVL28" s="18"/>
      <c r="OVM28" s="18"/>
      <c r="OVN28" s="18"/>
      <c r="OVO28" s="18"/>
      <c r="OVP28" s="18"/>
      <c r="OVQ28" s="18"/>
      <c r="OVR28" s="18"/>
      <c r="OVS28" s="18"/>
      <c r="OVT28" s="18"/>
      <c r="OVU28" s="18"/>
      <c r="OVV28" s="18"/>
      <c r="OVW28" s="18"/>
      <c r="OVX28" s="18"/>
      <c r="OVY28" s="18"/>
      <c r="OVZ28" s="18"/>
      <c r="OWA28" s="18"/>
      <c r="OWB28" s="18"/>
      <c r="OWC28" s="18"/>
      <c r="OWD28" s="18"/>
      <c r="OWE28" s="18"/>
      <c r="OWF28" s="18"/>
      <c r="OWG28" s="18"/>
      <c r="OWH28" s="18"/>
      <c r="OWI28" s="18"/>
      <c r="OWJ28" s="18"/>
      <c r="OWK28" s="18"/>
      <c r="OWL28" s="18"/>
      <c r="OWM28" s="18"/>
      <c r="OWN28" s="18"/>
      <c r="OWO28" s="18"/>
      <c r="OWP28" s="18"/>
      <c r="OWQ28" s="18"/>
      <c r="OWR28" s="18"/>
      <c r="OWS28" s="18"/>
      <c r="OWT28" s="18"/>
      <c r="OWU28" s="18"/>
      <c r="OWV28" s="18"/>
      <c r="OWW28" s="18"/>
      <c r="OWX28" s="18"/>
      <c r="OWY28" s="18"/>
      <c r="OWZ28" s="18"/>
      <c r="OXA28" s="18"/>
      <c r="OXB28" s="18"/>
      <c r="OXC28" s="18"/>
      <c r="OXD28" s="18"/>
      <c r="OXE28" s="18"/>
      <c r="OXF28" s="18"/>
      <c r="OXG28" s="18"/>
      <c r="OXH28" s="18"/>
      <c r="OXI28" s="18"/>
      <c r="OXJ28" s="18"/>
      <c r="OXK28" s="18"/>
      <c r="OXL28" s="18"/>
      <c r="OXM28" s="18"/>
      <c r="OXN28" s="18"/>
      <c r="OXO28" s="18"/>
      <c r="OXP28" s="18"/>
      <c r="OXQ28" s="18"/>
      <c r="OXR28" s="18"/>
      <c r="OXS28" s="18"/>
      <c r="OXT28" s="18"/>
      <c r="OXU28" s="18"/>
      <c r="OXV28" s="18"/>
      <c r="OXW28" s="18"/>
      <c r="OXX28" s="18"/>
      <c r="OXY28" s="18"/>
      <c r="OXZ28" s="18"/>
      <c r="OYA28" s="18"/>
      <c r="OYB28" s="18"/>
      <c r="OYC28" s="18"/>
      <c r="OYD28" s="18"/>
      <c r="OYE28" s="18"/>
      <c r="OYF28" s="18"/>
      <c r="OYG28" s="18"/>
      <c r="OYH28" s="18"/>
      <c r="OYI28" s="18"/>
      <c r="OYJ28" s="18"/>
      <c r="OYK28" s="18"/>
      <c r="OYL28" s="18"/>
      <c r="OYM28" s="18"/>
      <c r="OYN28" s="18"/>
      <c r="OYO28" s="18"/>
      <c r="OYP28" s="18"/>
      <c r="OYQ28" s="18"/>
      <c r="OYR28" s="18"/>
      <c r="OYS28" s="18"/>
      <c r="OYT28" s="18"/>
      <c r="OYU28" s="18"/>
      <c r="OYV28" s="18"/>
      <c r="OYW28" s="18"/>
      <c r="OYX28" s="18"/>
      <c r="OYY28" s="18"/>
      <c r="OYZ28" s="18"/>
      <c r="OZA28" s="18"/>
      <c r="OZB28" s="18"/>
      <c r="OZC28" s="18"/>
      <c r="OZD28" s="18"/>
      <c r="OZE28" s="18"/>
      <c r="OZF28" s="18"/>
      <c r="OZG28" s="18"/>
      <c r="OZH28" s="18"/>
      <c r="OZI28" s="18"/>
      <c r="OZJ28" s="18"/>
      <c r="OZK28" s="18"/>
      <c r="OZL28" s="18"/>
      <c r="OZM28" s="18"/>
      <c r="OZN28" s="18"/>
      <c r="OZO28" s="18"/>
      <c r="OZP28" s="18"/>
      <c r="OZQ28" s="18"/>
      <c r="OZR28" s="18"/>
      <c r="OZS28" s="18"/>
      <c r="OZT28" s="18"/>
      <c r="OZU28" s="18"/>
      <c r="OZV28" s="18"/>
      <c r="OZW28" s="18"/>
      <c r="OZX28" s="18"/>
      <c r="OZY28" s="18"/>
      <c r="OZZ28" s="18"/>
      <c r="PAA28" s="18"/>
      <c r="PAB28" s="18"/>
      <c r="PAC28" s="18"/>
      <c r="PAD28" s="18"/>
      <c r="PAE28" s="18"/>
      <c r="PAF28" s="18"/>
      <c r="PAG28" s="18"/>
      <c r="PAH28" s="18"/>
      <c r="PAI28" s="18"/>
      <c r="PAJ28" s="18"/>
      <c r="PAK28" s="18"/>
      <c r="PAL28" s="18"/>
      <c r="PAM28" s="18"/>
      <c r="PAN28" s="18"/>
      <c r="PAO28" s="18"/>
      <c r="PAP28" s="18"/>
      <c r="PAQ28" s="18"/>
      <c r="PAR28" s="18"/>
      <c r="PAS28" s="18"/>
      <c r="PAT28" s="18"/>
      <c r="PAU28" s="18"/>
      <c r="PAV28" s="18"/>
      <c r="PAW28" s="18"/>
      <c r="PAX28" s="18"/>
      <c r="PAY28" s="18"/>
      <c r="PAZ28" s="18"/>
      <c r="PBA28" s="18"/>
      <c r="PBB28" s="18"/>
      <c r="PBC28" s="18"/>
      <c r="PBD28" s="18"/>
      <c r="PBE28" s="18"/>
      <c r="PBF28" s="18"/>
      <c r="PBG28" s="18"/>
      <c r="PBH28" s="18"/>
      <c r="PBI28" s="18"/>
      <c r="PBJ28" s="18"/>
      <c r="PBK28" s="18"/>
      <c r="PBL28" s="18"/>
      <c r="PBM28" s="18"/>
      <c r="PBN28" s="18"/>
      <c r="PBO28" s="18"/>
      <c r="PBP28" s="18"/>
      <c r="PBQ28" s="18"/>
      <c r="PBR28" s="18"/>
      <c r="PBS28" s="18"/>
      <c r="PBT28" s="18"/>
      <c r="PBU28" s="18"/>
      <c r="PBV28" s="18"/>
      <c r="PBW28" s="18"/>
      <c r="PBX28" s="18"/>
      <c r="PBY28" s="18"/>
      <c r="PBZ28" s="18"/>
      <c r="PCA28" s="18"/>
      <c r="PCB28" s="18"/>
      <c r="PCC28" s="18"/>
      <c r="PCD28" s="18"/>
      <c r="PCE28" s="18"/>
      <c r="PCF28" s="18"/>
      <c r="PCG28" s="18"/>
      <c r="PCH28" s="18"/>
      <c r="PCI28" s="18"/>
      <c r="PCJ28" s="18"/>
      <c r="PCK28" s="18"/>
      <c r="PCL28" s="18"/>
      <c r="PCM28" s="18"/>
      <c r="PCN28" s="18"/>
      <c r="PCO28" s="18"/>
      <c r="PCP28" s="18"/>
      <c r="PCQ28" s="18"/>
      <c r="PCR28" s="18"/>
      <c r="PCS28" s="18"/>
      <c r="PCT28" s="18"/>
      <c r="PCU28" s="18"/>
      <c r="PCV28" s="18"/>
      <c r="PCW28" s="18"/>
      <c r="PCX28" s="18"/>
      <c r="PCY28" s="18"/>
      <c r="PCZ28" s="18"/>
      <c r="PDA28" s="18"/>
      <c r="PDB28" s="18"/>
      <c r="PDC28" s="18"/>
      <c r="PDD28" s="18"/>
      <c r="PDE28" s="18"/>
      <c r="PDF28" s="18"/>
      <c r="PDG28" s="18"/>
      <c r="PDH28" s="18"/>
      <c r="PDI28" s="18"/>
      <c r="PDJ28" s="18"/>
      <c r="PDK28" s="18"/>
      <c r="PDL28" s="18"/>
      <c r="PDM28" s="18"/>
      <c r="PDN28" s="18"/>
      <c r="PDO28" s="18"/>
      <c r="PDP28" s="18"/>
      <c r="PDQ28" s="18"/>
      <c r="PDR28" s="18"/>
      <c r="PDS28" s="18"/>
      <c r="PDT28" s="18"/>
      <c r="PDU28" s="18"/>
      <c r="PDV28" s="18"/>
      <c r="PDW28" s="18"/>
      <c r="PDX28" s="18"/>
      <c r="PDY28" s="18"/>
      <c r="PDZ28" s="18"/>
      <c r="PEA28" s="18"/>
      <c r="PEB28" s="18"/>
      <c r="PEC28" s="18"/>
      <c r="PED28" s="18"/>
      <c r="PEE28" s="18"/>
      <c r="PEF28" s="18"/>
      <c r="PEG28" s="18"/>
      <c r="PEH28" s="18"/>
      <c r="PEI28" s="18"/>
      <c r="PEJ28" s="18"/>
      <c r="PEK28" s="18"/>
      <c r="PEL28" s="18"/>
      <c r="PEM28" s="18"/>
      <c r="PEN28" s="18"/>
      <c r="PEO28" s="18"/>
      <c r="PEP28" s="18"/>
      <c r="PEQ28" s="18"/>
      <c r="PER28" s="18"/>
      <c r="PES28" s="18"/>
      <c r="PET28" s="18"/>
      <c r="PEU28" s="18"/>
      <c r="PEV28" s="18"/>
      <c r="PEW28" s="18"/>
      <c r="PEX28" s="18"/>
      <c r="PEY28" s="18"/>
      <c r="PEZ28" s="18"/>
      <c r="PFA28" s="18"/>
      <c r="PFB28" s="18"/>
      <c r="PFC28" s="18"/>
      <c r="PFD28" s="18"/>
      <c r="PFE28" s="18"/>
      <c r="PFF28" s="18"/>
      <c r="PFG28" s="18"/>
      <c r="PFH28" s="18"/>
      <c r="PFI28" s="18"/>
      <c r="PFJ28" s="18"/>
      <c r="PFK28" s="18"/>
      <c r="PFL28" s="18"/>
      <c r="PFM28" s="18"/>
      <c r="PFN28" s="18"/>
      <c r="PFO28" s="18"/>
      <c r="PFP28" s="18"/>
      <c r="PFQ28" s="18"/>
      <c r="PFR28" s="18"/>
      <c r="PFS28" s="18"/>
      <c r="PFT28" s="18"/>
      <c r="PFU28" s="18"/>
      <c r="PFV28" s="18"/>
      <c r="PFW28" s="18"/>
      <c r="PFX28" s="18"/>
      <c r="PFY28" s="18"/>
      <c r="PFZ28" s="18"/>
      <c r="PGA28" s="18"/>
      <c r="PGB28" s="18"/>
      <c r="PGC28" s="18"/>
      <c r="PGD28" s="18"/>
      <c r="PGE28" s="18"/>
      <c r="PGF28" s="18"/>
      <c r="PGG28" s="18"/>
      <c r="PGH28" s="18"/>
      <c r="PGI28" s="18"/>
      <c r="PGJ28" s="18"/>
      <c r="PGK28" s="18"/>
      <c r="PGL28" s="18"/>
      <c r="PGM28" s="18"/>
      <c r="PGN28" s="18"/>
      <c r="PGO28" s="18"/>
      <c r="PGP28" s="18"/>
      <c r="PGQ28" s="18"/>
      <c r="PGR28" s="18"/>
      <c r="PGS28" s="18"/>
      <c r="PGT28" s="18"/>
      <c r="PGU28" s="18"/>
      <c r="PGV28" s="18"/>
      <c r="PGW28" s="18"/>
      <c r="PGX28" s="18"/>
      <c r="PGY28" s="18"/>
      <c r="PGZ28" s="18"/>
      <c r="PHA28" s="18"/>
      <c r="PHB28" s="18"/>
      <c r="PHC28" s="18"/>
      <c r="PHD28" s="18"/>
      <c r="PHE28" s="18"/>
      <c r="PHF28" s="18"/>
      <c r="PHG28" s="18"/>
      <c r="PHH28" s="18"/>
      <c r="PHI28" s="18"/>
      <c r="PHJ28" s="18"/>
      <c r="PHK28" s="18"/>
      <c r="PHL28" s="18"/>
      <c r="PHM28" s="18"/>
      <c r="PHN28" s="18"/>
      <c r="PHO28" s="18"/>
      <c r="PHP28" s="18"/>
      <c r="PHQ28" s="18"/>
      <c r="PHR28" s="18"/>
      <c r="PHS28" s="18"/>
      <c r="PHT28" s="18"/>
      <c r="PHU28" s="18"/>
      <c r="PHV28" s="18"/>
      <c r="PHW28" s="18"/>
      <c r="PHX28" s="18"/>
      <c r="PHY28" s="18"/>
      <c r="PHZ28" s="18"/>
      <c r="PIA28" s="18"/>
      <c r="PIB28" s="18"/>
      <c r="PIC28" s="18"/>
      <c r="PID28" s="18"/>
      <c r="PIE28" s="18"/>
      <c r="PIF28" s="18"/>
      <c r="PIG28" s="18"/>
      <c r="PIH28" s="18"/>
      <c r="PII28" s="18"/>
      <c r="PIJ28" s="18"/>
      <c r="PIK28" s="18"/>
      <c r="PIL28" s="18"/>
      <c r="PIM28" s="18"/>
      <c r="PIN28" s="18"/>
      <c r="PIO28" s="18"/>
      <c r="PIP28" s="18"/>
      <c r="PIQ28" s="18"/>
      <c r="PIR28" s="18"/>
      <c r="PIS28" s="18"/>
      <c r="PIT28" s="18"/>
      <c r="PIU28" s="18"/>
      <c r="PIV28" s="18"/>
      <c r="PIW28" s="18"/>
      <c r="PIX28" s="18"/>
      <c r="PIY28" s="18"/>
      <c r="PIZ28" s="18"/>
      <c r="PJA28" s="18"/>
      <c r="PJB28" s="18"/>
      <c r="PJC28" s="18"/>
      <c r="PJD28" s="18"/>
      <c r="PJE28" s="18"/>
      <c r="PJF28" s="18"/>
      <c r="PJG28" s="18"/>
      <c r="PJH28" s="18"/>
      <c r="PJI28" s="18"/>
      <c r="PJJ28" s="18"/>
      <c r="PJK28" s="18"/>
      <c r="PJL28" s="18"/>
      <c r="PJM28" s="18"/>
      <c r="PJN28" s="18"/>
      <c r="PJO28" s="18"/>
      <c r="PJP28" s="18"/>
      <c r="PJQ28" s="18"/>
      <c r="PJR28" s="18"/>
      <c r="PJS28" s="18"/>
      <c r="PJT28" s="18"/>
      <c r="PJU28" s="18"/>
      <c r="PJV28" s="18"/>
      <c r="PJW28" s="18"/>
      <c r="PJX28" s="18"/>
      <c r="PJY28" s="18"/>
      <c r="PJZ28" s="18"/>
      <c r="PKA28" s="18"/>
      <c r="PKB28" s="18"/>
      <c r="PKC28" s="18"/>
      <c r="PKD28" s="18"/>
      <c r="PKE28" s="18"/>
      <c r="PKF28" s="18"/>
      <c r="PKG28" s="18"/>
      <c r="PKH28" s="18"/>
      <c r="PKI28" s="18"/>
      <c r="PKJ28" s="18"/>
      <c r="PKK28" s="18"/>
      <c r="PKL28" s="18"/>
      <c r="PKM28" s="18"/>
      <c r="PKN28" s="18"/>
      <c r="PKO28" s="18"/>
      <c r="PKP28" s="18"/>
      <c r="PKQ28" s="18"/>
      <c r="PKR28" s="18"/>
      <c r="PKS28" s="18"/>
      <c r="PKT28" s="18"/>
      <c r="PKU28" s="18"/>
      <c r="PKV28" s="18"/>
      <c r="PKW28" s="18"/>
      <c r="PKX28" s="18"/>
      <c r="PKY28" s="18"/>
      <c r="PKZ28" s="18"/>
      <c r="PLA28" s="18"/>
      <c r="PLB28" s="18"/>
      <c r="PLC28" s="18"/>
      <c r="PLD28" s="18"/>
      <c r="PLE28" s="18"/>
      <c r="PLF28" s="18"/>
      <c r="PLG28" s="18"/>
      <c r="PLH28" s="18"/>
      <c r="PLI28" s="18"/>
      <c r="PLJ28" s="18"/>
      <c r="PLK28" s="18"/>
      <c r="PLL28" s="18"/>
      <c r="PLM28" s="18"/>
      <c r="PLN28" s="18"/>
      <c r="PLO28" s="18"/>
      <c r="PLP28" s="18"/>
      <c r="PLQ28" s="18"/>
      <c r="PLR28" s="18"/>
      <c r="PLS28" s="18"/>
      <c r="PLT28" s="18"/>
      <c r="PLU28" s="18"/>
      <c r="PLV28" s="18"/>
      <c r="PLW28" s="18"/>
      <c r="PLX28" s="18"/>
      <c r="PLY28" s="18"/>
      <c r="PLZ28" s="18"/>
      <c r="PMA28" s="18"/>
      <c r="PMB28" s="18"/>
      <c r="PMC28" s="18"/>
      <c r="PMD28" s="18"/>
      <c r="PME28" s="18"/>
      <c r="PMF28" s="18"/>
      <c r="PMG28" s="18"/>
      <c r="PMH28" s="18"/>
      <c r="PMI28" s="18"/>
      <c r="PMJ28" s="18"/>
      <c r="PMK28" s="18"/>
      <c r="PML28" s="18"/>
      <c r="PMM28" s="18"/>
      <c r="PMN28" s="18"/>
      <c r="PMO28" s="18"/>
      <c r="PMP28" s="18"/>
      <c r="PMQ28" s="18"/>
      <c r="PMR28" s="18"/>
      <c r="PMS28" s="18"/>
      <c r="PMT28" s="18"/>
      <c r="PMU28" s="18"/>
      <c r="PMV28" s="18"/>
      <c r="PMW28" s="18"/>
      <c r="PMX28" s="18"/>
      <c r="PMY28" s="18"/>
      <c r="PMZ28" s="18"/>
      <c r="PNA28" s="18"/>
      <c r="PNB28" s="18"/>
      <c r="PNC28" s="18"/>
      <c r="PND28" s="18"/>
      <c r="PNE28" s="18"/>
      <c r="PNF28" s="18"/>
      <c r="PNG28" s="18"/>
      <c r="PNH28" s="18"/>
      <c r="PNI28" s="18"/>
      <c r="PNJ28" s="18"/>
      <c r="PNK28" s="18"/>
      <c r="PNL28" s="18"/>
      <c r="PNM28" s="18"/>
      <c r="PNN28" s="18"/>
      <c r="PNO28" s="18"/>
      <c r="PNP28" s="18"/>
      <c r="PNQ28" s="18"/>
      <c r="PNR28" s="18"/>
      <c r="PNS28" s="18"/>
      <c r="PNT28" s="18"/>
      <c r="PNU28" s="18"/>
      <c r="PNV28" s="18"/>
      <c r="PNW28" s="18"/>
      <c r="PNX28" s="18"/>
      <c r="PNY28" s="18"/>
      <c r="PNZ28" s="18"/>
      <c r="POA28" s="18"/>
      <c r="POB28" s="18"/>
      <c r="POC28" s="18"/>
      <c r="POD28" s="18"/>
      <c r="POE28" s="18"/>
      <c r="POF28" s="18"/>
      <c r="POG28" s="18"/>
      <c r="POH28" s="18"/>
      <c r="POI28" s="18"/>
      <c r="POJ28" s="18"/>
      <c r="POK28" s="18"/>
      <c r="POL28" s="18"/>
      <c r="POM28" s="18"/>
      <c r="PON28" s="18"/>
      <c r="POO28" s="18"/>
      <c r="POP28" s="18"/>
      <c r="POQ28" s="18"/>
      <c r="POR28" s="18"/>
      <c r="POS28" s="18"/>
      <c r="POT28" s="18"/>
      <c r="POU28" s="18"/>
      <c r="POV28" s="18"/>
      <c r="POW28" s="18"/>
      <c r="POX28" s="18"/>
      <c r="POY28" s="18"/>
      <c r="POZ28" s="18"/>
      <c r="PPA28" s="18"/>
      <c r="PPB28" s="18"/>
      <c r="PPC28" s="18"/>
      <c r="PPD28" s="18"/>
      <c r="PPE28" s="18"/>
      <c r="PPF28" s="18"/>
      <c r="PPG28" s="18"/>
      <c r="PPH28" s="18"/>
      <c r="PPI28" s="18"/>
      <c r="PPJ28" s="18"/>
      <c r="PPK28" s="18"/>
      <c r="PPL28" s="18"/>
      <c r="PPM28" s="18"/>
      <c r="PPN28" s="18"/>
      <c r="PPO28" s="18"/>
      <c r="PPP28" s="18"/>
      <c r="PPQ28" s="18"/>
      <c r="PPR28" s="18"/>
      <c r="PPS28" s="18"/>
      <c r="PPT28" s="18"/>
      <c r="PPU28" s="18"/>
      <c r="PPV28" s="18"/>
      <c r="PPW28" s="18"/>
      <c r="PPX28" s="18"/>
      <c r="PPY28" s="18"/>
      <c r="PPZ28" s="18"/>
      <c r="PQA28" s="18"/>
      <c r="PQB28" s="18"/>
      <c r="PQC28" s="18"/>
      <c r="PQD28" s="18"/>
      <c r="PQE28" s="18"/>
      <c r="PQF28" s="18"/>
      <c r="PQG28" s="18"/>
      <c r="PQH28" s="18"/>
      <c r="PQI28" s="18"/>
      <c r="PQJ28" s="18"/>
      <c r="PQK28" s="18"/>
      <c r="PQL28" s="18"/>
      <c r="PQM28" s="18"/>
      <c r="PQN28" s="18"/>
      <c r="PQO28" s="18"/>
      <c r="PQP28" s="18"/>
      <c r="PQQ28" s="18"/>
      <c r="PQR28" s="18"/>
      <c r="PQS28" s="18"/>
      <c r="PQT28" s="18"/>
      <c r="PQU28" s="18"/>
      <c r="PQV28" s="18"/>
      <c r="PQW28" s="18"/>
      <c r="PQX28" s="18"/>
      <c r="PQY28" s="18"/>
      <c r="PQZ28" s="18"/>
      <c r="PRA28" s="18"/>
      <c r="PRB28" s="18"/>
      <c r="PRC28" s="18"/>
      <c r="PRD28" s="18"/>
      <c r="PRE28" s="18"/>
      <c r="PRF28" s="18"/>
      <c r="PRG28" s="18"/>
      <c r="PRH28" s="18"/>
      <c r="PRI28" s="18"/>
      <c r="PRJ28" s="18"/>
      <c r="PRK28" s="18"/>
      <c r="PRL28" s="18"/>
      <c r="PRM28" s="18"/>
      <c r="PRN28" s="18"/>
      <c r="PRO28" s="18"/>
      <c r="PRP28" s="18"/>
      <c r="PRQ28" s="18"/>
      <c r="PRR28" s="18"/>
      <c r="PRS28" s="18"/>
      <c r="PRT28" s="18"/>
      <c r="PRU28" s="18"/>
      <c r="PRV28" s="18"/>
      <c r="PRW28" s="18"/>
      <c r="PRX28" s="18"/>
      <c r="PRY28" s="18"/>
      <c r="PRZ28" s="18"/>
      <c r="PSA28" s="18"/>
      <c r="PSB28" s="18"/>
      <c r="PSC28" s="18"/>
      <c r="PSD28" s="18"/>
      <c r="PSE28" s="18"/>
      <c r="PSF28" s="18"/>
      <c r="PSG28" s="18"/>
      <c r="PSH28" s="18"/>
      <c r="PSI28" s="18"/>
      <c r="PSJ28" s="18"/>
      <c r="PSK28" s="18"/>
      <c r="PSL28" s="18"/>
      <c r="PSM28" s="18"/>
      <c r="PSN28" s="18"/>
      <c r="PSO28" s="18"/>
      <c r="PSP28" s="18"/>
      <c r="PSQ28" s="18"/>
      <c r="PSR28" s="18"/>
      <c r="PSS28" s="18"/>
      <c r="PST28" s="18"/>
      <c r="PSU28" s="18"/>
      <c r="PSV28" s="18"/>
      <c r="PSW28" s="18"/>
      <c r="PSX28" s="18"/>
      <c r="PSY28" s="18"/>
      <c r="PSZ28" s="18"/>
      <c r="PTA28" s="18"/>
      <c r="PTB28" s="18"/>
      <c r="PTC28" s="18"/>
      <c r="PTD28" s="18"/>
      <c r="PTE28" s="18"/>
      <c r="PTF28" s="18"/>
      <c r="PTG28" s="18"/>
      <c r="PTH28" s="18"/>
      <c r="PTI28" s="18"/>
      <c r="PTJ28" s="18"/>
      <c r="PTK28" s="18"/>
      <c r="PTL28" s="18"/>
      <c r="PTM28" s="18"/>
      <c r="PTN28" s="18"/>
      <c r="PTO28" s="18"/>
      <c r="PTP28" s="18"/>
      <c r="PTQ28" s="18"/>
      <c r="PTR28" s="18"/>
      <c r="PTS28" s="18"/>
      <c r="PTT28" s="18"/>
      <c r="PTU28" s="18"/>
      <c r="PTV28" s="18"/>
      <c r="PTW28" s="18"/>
      <c r="PTX28" s="18"/>
      <c r="PTY28" s="18"/>
      <c r="PTZ28" s="18"/>
      <c r="PUA28" s="18"/>
      <c r="PUB28" s="18"/>
      <c r="PUC28" s="18"/>
      <c r="PUD28" s="18"/>
      <c r="PUE28" s="18"/>
      <c r="PUF28" s="18"/>
      <c r="PUG28" s="18"/>
      <c r="PUH28" s="18"/>
      <c r="PUI28" s="18"/>
      <c r="PUJ28" s="18"/>
      <c r="PUK28" s="18"/>
      <c r="PUL28" s="18"/>
      <c r="PUM28" s="18"/>
      <c r="PUN28" s="18"/>
      <c r="PUO28" s="18"/>
      <c r="PUP28" s="18"/>
      <c r="PUQ28" s="18"/>
      <c r="PUR28" s="18"/>
      <c r="PUS28" s="18"/>
      <c r="PUT28" s="18"/>
      <c r="PUU28" s="18"/>
      <c r="PUV28" s="18"/>
      <c r="PUW28" s="18"/>
      <c r="PUX28" s="18"/>
      <c r="PUY28" s="18"/>
      <c r="PUZ28" s="18"/>
      <c r="PVA28" s="18"/>
      <c r="PVB28" s="18"/>
      <c r="PVC28" s="18"/>
      <c r="PVD28" s="18"/>
      <c r="PVE28" s="18"/>
      <c r="PVF28" s="18"/>
      <c r="PVG28" s="18"/>
      <c r="PVH28" s="18"/>
      <c r="PVI28" s="18"/>
      <c r="PVJ28" s="18"/>
      <c r="PVK28" s="18"/>
      <c r="PVL28" s="18"/>
      <c r="PVM28" s="18"/>
      <c r="PVN28" s="18"/>
      <c r="PVO28" s="18"/>
      <c r="PVP28" s="18"/>
      <c r="PVQ28" s="18"/>
      <c r="PVR28" s="18"/>
      <c r="PVS28" s="18"/>
      <c r="PVT28" s="18"/>
      <c r="PVU28" s="18"/>
      <c r="PVV28" s="18"/>
      <c r="PVW28" s="18"/>
      <c r="PVX28" s="18"/>
      <c r="PVY28" s="18"/>
      <c r="PVZ28" s="18"/>
      <c r="PWA28" s="18"/>
      <c r="PWB28" s="18"/>
      <c r="PWC28" s="18"/>
      <c r="PWD28" s="18"/>
      <c r="PWE28" s="18"/>
      <c r="PWF28" s="18"/>
      <c r="PWG28" s="18"/>
      <c r="PWH28" s="18"/>
      <c r="PWI28" s="18"/>
      <c r="PWJ28" s="18"/>
      <c r="PWK28" s="18"/>
      <c r="PWL28" s="18"/>
      <c r="PWM28" s="18"/>
      <c r="PWN28" s="18"/>
      <c r="PWO28" s="18"/>
      <c r="PWP28" s="18"/>
      <c r="PWQ28" s="18"/>
      <c r="PWR28" s="18"/>
      <c r="PWS28" s="18"/>
      <c r="PWT28" s="18"/>
      <c r="PWU28" s="18"/>
      <c r="PWV28" s="18"/>
      <c r="PWW28" s="18"/>
      <c r="PWX28" s="18"/>
      <c r="PWY28" s="18"/>
      <c r="PWZ28" s="18"/>
      <c r="PXA28" s="18"/>
      <c r="PXB28" s="18"/>
      <c r="PXC28" s="18"/>
      <c r="PXD28" s="18"/>
      <c r="PXE28" s="18"/>
      <c r="PXF28" s="18"/>
      <c r="PXG28" s="18"/>
      <c r="PXH28" s="18"/>
      <c r="PXI28" s="18"/>
      <c r="PXJ28" s="18"/>
      <c r="PXK28" s="18"/>
      <c r="PXL28" s="18"/>
      <c r="PXM28" s="18"/>
      <c r="PXN28" s="18"/>
      <c r="PXO28" s="18"/>
      <c r="PXP28" s="18"/>
      <c r="PXQ28" s="18"/>
      <c r="PXR28" s="18"/>
      <c r="PXS28" s="18"/>
      <c r="PXT28" s="18"/>
      <c r="PXU28" s="18"/>
      <c r="PXV28" s="18"/>
      <c r="PXW28" s="18"/>
      <c r="PXX28" s="18"/>
      <c r="PXY28" s="18"/>
      <c r="PXZ28" s="18"/>
      <c r="PYA28" s="18"/>
      <c r="PYB28" s="18"/>
      <c r="PYC28" s="18"/>
      <c r="PYD28" s="18"/>
      <c r="PYE28" s="18"/>
      <c r="PYF28" s="18"/>
      <c r="PYG28" s="18"/>
      <c r="PYH28" s="18"/>
      <c r="PYI28" s="18"/>
      <c r="PYJ28" s="18"/>
      <c r="PYK28" s="18"/>
      <c r="PYL28" s="18"/>
      <c r="PYM28" s="18"/>
      <c r="PYN28" s="18"/>
      <c r="PYO28" s="18"/>
      <c r="PYP28" s="18"/>
      <c r="PYQ28" s="18"/>
      <c r="PYR28" s="18"/>
      <c r="PYS28" s="18"/>
      <c r="PYT28" s="18"/>
      <c r="PYU28" s="18"/>
      <c r="PYV28" s="18"/>
      <c r="PYW28" s="18"/>
      <c r="PYX28" s="18"/>
      <c r="PYY28" s="18"/>
      <c r="PYZ28" s="18"/>
      <c r="PZA28" s="18"/>
      <c r="PZB28" s="18"/>
      <c r="PZC28" s="18"/>
      <c r="PZD28" s="18"/>
      <c r="PZE28" s="18"/>
      <c r="PZF28" s="18"/>
      <c r="PZG28" s="18"/>
      <c r="PZH28" s="18"/>
      <c r="PZI28" s="18"/>
      <c r="PZJ28" s="18"/>
      <c r="PZK28" s="18"/>
      <c r="PZL28" s="18"/>
      <c r="PZM28" s="18"/>
      <c r="PZN28" s="18"/>
      <c r="PZO28" s="18"/>
      <c r="PZP28" s="18"/>
      <c r="PZQ28" s="18"/>
      <c r="PZR28" s="18"/>
      <c r="PZS28" s="18"/>
      <c r="PZT28" s="18"/>
      <c r="PZU28" s="18"/>
      <c r="PZV28" s="18"/>
      <c r="PZW28" s="18"/>
      <c r="PZX28" s="18"/>
      <c r="PZY28" s="18"/>
      <c r="PZZ28" s="18"/>
      <c r="QAA28" s="18"/>
      <c r="QAB28" s="18"/>
      <c r="QAC28" s="18"/>
      <c r="QAD28" s="18"/>
      <c r="QAE28" s="18"/>
      <c r="QAF28" s="18"/>
      <c r="QAG28" s="18"/>
      <c r="QAH28" s="18"/>
      <c r="QAI28" s="18"/>
      <c r="QAJ28" s="18"/>
      <c r="QAK28" s="18"/>
      <c r="QAL28" s="18"/>
      <c r="QAM28" s="18"/>
      <c r="QAN28" s="18"/>
      <c r="QAO28" s="18"/>
      <c r="QAP28" s="18"/>
      <c r="QAQ28" s="18"/>
      <c r="QAR28" s="18"/>
      <c r="QAS28" s="18"/>
      <c r="QAT28" s="18"/>
      <c r="QAU28" s="18"/>
      <c r="QAV28" s="18"/>
      <c r="QAW28" s="18"/>
      <c r="QAX28" s="18"/>
      <c r="QAY28" s="18"/>
      <c r="QAZ28" s="18"/>
      <c r="QBA28" s="18"/>
      <c r="QBB28" s="18"/>
      <c r="QBC28" s="18"/>
      <c r="QBD28" s="18"/>
      <c r="QBE28" s="18"/>
      <c r="QBF28" s="18"/>
      <c r="QBG28" s="18"/>
      <c r="QBH28" s="18"/>
      <c r="QBI28" s="18"/>
      <c r="QBJ28" s="18"/>
      <c r="QBK28" s="18"/>
      <c r="QBL28" s="18"/>
      <c r="QBM28" s="18"/>
      <c r="QBN28" s="18"/>
      <c r="QBO28" s="18"/>
      <c r="QBP28" s="18"/>
      <c r="QBQ28" s="18"/>
      <c r="QBR28" s="18"/>
      <c r="QBS28" s="18"/>
      <c r="QBT28" s="18"/>
      <c r="QBU28" s="18"/>
      <c r="QBV28" s="18"/>
      <c r="QBW28" s="18"/>
      <c r="QBX28" s="18"/>
      <c r="QBY28" s="18"/>
      <c r="QBZ28" s="18"/>
      <c r="QCA28" s="18"/>
      <c r="QCB28" s="18"/>
      <c r="QCC28" s="18"/>
      <c r="QCD28" s="18"/>
      <c r="QCE28" s="18"/>
      <c r="QCF28" s="18"/>
      <c r="QCG28" s="18"/>
      <c r="QCH28" s="18"/>
      <c r="QCI28" s="18"/>
      <c r="QCJ28" s="18"/>
      <c r="QCK28" s="18"/>
      <c r="QCL28" s="18"/>
      <c r="QCM28" s="18"/>
      <c r="QCN28" s="18"/>
      <c r="QCO28" s="18"/>
      <c r="QCP28" s="18"/>
      <c r="QCQ28" s="18"/>
      <c r="QCR28" s="18"/>
      <c r="QCS28" s="18"/>
      <c r="QCT28" s="18"/>
      <c r="QCU28" s="18"/>
      <c r="QCV28" s="18"/>
      <c r="QCW28" s="18"/>
      <c r="QCX28" s="18"/>
      <c r="QCY28" s="18"/>
      <c r="QCZ28" s="18"/>
      <c r="QDA28" s="18"/>
      <c r="QDB28" s="18"/>
      <c r="QDC28" s="18"/>
      <c r="QDD28" s="18"/>
      <c r="QDE28" s="18"/>
      <c r="QDF28" s="18"/>
      <c r="QDG28" s="18"/>
      <c r="QDH28" s="18"/>
      <c r="QDI28" s="18"/>
      <c r="QDJ28" s="18"/>
      <c r="QDK28" s="18"/>
      <c r="QDL28" s="18"/>
      <c r="QDM28" s="18"/>
      <c r="QDN28" s="18"/>
      <c r="QDO28" s="18"/>
      <c r="QDP28" s="18"/>
      <c r="QDQ28" s="18"/>
      <c r="QDR28" s="18"/>
      <c r="QDS28" s="18"/>
      <c r="QDT28" s="18"/>
      <c r="QDU28" s="18"/>
      <c r="QDV28" s="18"/>
      <c r="QDW28" s="18"/>
      <c r="QDX28" s="18"/>
      <c r="QDY28" s="18"/>
      <c r="QDZ28" s="18"/>
      <c r="QEA28" s="18"/>
      <c r="QEB28" s="18"/>
      <c r="QEC28" s="18"/>
      <c r="QED28" s="18"/>
      <c r="QEE28" s="18"/>
      <c r="QEF28" s="18"/>
      <c r="QEG28" s="18"/>
      <c r="QEH28" s="18"/>
      <c r="QEI28" s="18"/>
      <c r="QEJ28" s="18"/>
      <c r="QEK28" s="18"/>
      <c r="QEL28" s="18"/>
      <c r="QEM28" s="18"/>
      <c r="QEN28" s="18"/>
      <c r="QEO28" s="18"/>
      <c r="QEP28" s="18"/>
      <c r="QEQ28" s="18"/>
      <c r="QER28" s="18"/>
      <c r="QES28" s="18"/>
      <c r="QET28" s="18"/>
      <c r="QEU28" s="18"/>
      <c r="QEV28" s="18"/>
      <c r="QEW28" s="18"/>
      <c r="QEX28" s="18"/>
      <c r="QEY28" s="18"/>
      <c r="QEZ28" s="18"/>
      <c r="QFA28" s="18"/>
      <c r="QFB28" s="18"/>
      <c r="QFC28" s="18"/>
      <c r="QFD28" s="18"/>
      <c r="QFE28" s="18"/>
      <c r="QFF28" s="18"/>
      <c r="QFG28" s="18"/>
      <c r="QFH28" s="18"/>
      <c r="QFI28" s="18"/>
      <c r="QFJ28" s="18"/>
      <c r="QFK28" s="18"/>
      <c r="QFL28" s="18"/>
      <c r="QFM28" s="18"/>
      <c r="QFN28" s="18"/>
      <c r="QFO28" s="18"/>
      <c r="QFP28" s="18"/>
      <c r="QFQ28" s="18"/>
      <c r="QFR28" s="18"/>
      <c r="QFS28" s="18"/>
      <c r="QFT28" s="18"/>
      <c r="QFU28" s="18"/>
      <c r="QFV28" s="18"/>
      <c r="QFW28" s="18"/>
      <c r="QFX28" s="18"/>
      <c r="QFY28" s="18"/>
      <c r="QFZ28" s="18"/>
      <c r="QGA28" s="18"/>
      <c r="QGB28" s="18"/>
      <c r="QGC28" s="18"/>
      <c r="QGD28" s="18"/>
      <c r="QGE28" s="18"/>
      <c r="QGF28" s="18"/>
      <c r="QGG28" s="18"/>
      <c r="QGH28" s="18"/>
      <c r="QGI28" s="18"/>
      <c r="QGJ28" s="18"/>
      <c r="QGK28" s="18"/>
      <c r="QGL28" s="18"/>
      <c r="QGM28" s="18"/>
      <c r="QGN28" s="18"/>
      <c r="QGO28" s="18"/>
      <c r="QGP28" s="18"/>
      <c r="QGQ28" s="18"/>
      <c r="QGR28" s="18"/>
      <c r="QGS28" s="18"/>
      <c r="QGT28" s="18"/>
      <c r="QGU28" s="18"/>
      <c r="QGV28" s="18"/>
      <c r="QGW28" s="18"/>
      <c r="QGX28" s="18"/>
      <c r="QGY28" s="18"/>
      <c r="QGZ28" s="18"/>
      <c r="QHA28" s="18"/>
      <c r="QHB28" s="18"/>
      <c r="QHC28" s="18"/>
      <c r="QHD28" s="18"/>
      <c r="QHE28" s="18"/>
      <c r="QHF28" s="18"/>
      <c r="QHG28" s="18"/>
      <c r="QHH28" s="18"/>
      <c r="QHI28" s="18"/>
      <c r="QHJ28" s="18"/>
      <c r="QHK28" s="18"/>
      <c r="QHL28" s="18"/>
      <c r="QHM28" s="18"/>
      <c r="QHN28" s="18"/>
      <c r="QHO28" s="18"/>
      <c r="QHP28" s="18"/>
      <c r="QHQ28" s="18"/>
      <c r="QHR28" s="18"/>
      <c r="QHS28" s="18"/>
      <c r="QHT28" s="18"/>
      <c r="QHU28" s="18"/>
      <c r="QHV28" s="18"/>
      <c r="QHW28" s="18"/>
      <c r="QHX28" s="18"/>
      <c r="QHY28" s="18"/>
      <c r="QHZ28" s="18"/>
      <c r="QIA28" s="18"/>
      <c r="QIB28" s="18"/>
      <c r="QIC28" s="18"/>
      <c r="QID28" s="18"/>
      <c r="QIE28" s="18"/>
      <c r="QIF28" s="18"/>
      <c r="QIG28" s="18"/>
      <c r="QIH28" s="18"/>
      <c r="QII28" s="18"/>
      <c r="QIJ28" s="18"/>
      <c r="QIK28" s="18"/>
      <c r="QIL28" s="18"/>
      <c r="QIM28" s="18"/>
      <c r="QIN28" s="18"/>
      <c r="QIO28" s="18"/>
      <c r="QIP28" s="18"/>
      <c r="QIQ28" s="18"/>
      <c r="QIR28" s="18"/>
      <c r="QIS28" s="18"/>
      <c r="QIT28" s="18"/>
      <c r="QIU28" s="18"/>
      <c r="QIV28" s="18"/>
      <c r="QIW28" s="18"/>
      <c r="QIX28" s="18"/>
      <c r="QIY28" s="18"/>
      <c r="QIZ28" s="18"/>
      <c r="QJA28" s="18"/>
      <c r="QJB28" s="18"/>
      <c r="QJC28" s="18"/>
      <c r="QJD28" s="18"/>
      <c r="QJE28" s="18"/>
      <c r="QJF28" s="18"/>
      <c r="QJG28" s="18"/>
      <c r="QJH28" s="18"/>
      <c r="QJI28" s="18"/>
      <c r="QJJ28" s="18"/>
      <c r="QJK28" s="18"/>
      <c r="QJL28" s="18"/>
      <c r="QJM28" s="18"/>
      <c r="QJN28" s="18"/>
      <c r="QJO28" s="18"/>
      <c r="QJP28" s="18"/>
      <c r="QJQ28" s="18"/>
      <c r="QJR28" s="18"/>
      <c r="QJS28" s="18"/>
      <c r="QJT28" s="18"/>
      <c r="QJU28" s="18"/>
      <c r="QJV28" s="18"/>
      <c r="QJW28" s="18"/>
      <c r="QJX28" s="18"/>
      <c r="QJY28" s="18"/>
      <c r="QJZ28" s="18"/>
      <c r="QKA28" s="18"/>
      <c r="QKB28" s="18"/>
      <c r="QKC28" s="18"/>
      <c r="QKD28" s="18"/>
      <c r="QKE28" s="18"/>
      <c r="QKF28" s="18"/>
      <c r="QKG28" s="18"/>
      <c r="QKH28" s="18"/>
      <c r="QKI28" s="18"/>
      <c r="QKJ28" s="18"/>
      <c r="QKK28" s="18"/>
      <c r="QKL28" s="18"/>
      <c r="QKM28" s="18"/>
      <c r="QKN28" s="18"/>
      <c r="QKO28" s="18"/>
      <c r="QKP28" s="18"/>
      <c r="QKQ28" s="18"/>
      <c r="QKR28" s="18"/>
      <c r="QKS28" s="18"/>
      <c r="QKT28" s="18"/>
      <c r="QKU28" s="18"/>
      <c r="QKV28" s="18"/>
      <c r="QKW28" s="18"/>
      <c r="QKX28" s="18"/>
      <c r="QKY28" s="18"/>
      <c r="QKZ28" s="18"/>
      <c r="QLA28" s="18"/>
      <c r="QLB28" s="18"/>
      <c r="QLC28" s="18"/>
      <c r="QLD28" s="18"/>
      <c r="QLE28" s="18"/>
      <c r="QLF28" s="18"/>
      <c r="QLG28" s="18"/>
      <c r="QLH28" s="18"/>
      <c r="QLI28" s="18"/>
      <c r="QLJ28" s="18"/>
      <c r="QLK28" s="18"/>
      <c r="QLL28" s="18"/>
      <c r="QLM28" s="18"/>
      <c r="QLN28" s="18"/>
      <c r="QLO28" s="18"/>
      <c r="QLP28" s="18"/>
      <c r="QLQ28" s="18"/>
      <c r="QLR28" s="18"/>
      <c r="QLS28" s="18"/>
      <c r="QLT28" s="18"/>
      <c r="QLU28" s="18"/>
      <c r="QLV28" s="18"/>
      <c r="QLW28" s="18"/>
      <c r="QLX28" s="18"/>
      <c r="QLY28" s="18"/>
      <c r="QLZ28" s="18"/>
      <c r="QMA28" s="18"/>
      <c r="QMB28" s="18"/>
      <c r="QMC28" s="18"/>
      <c r="QMD28" s="18"/>
      <c r="QME28" s="18"/>
      <c r="QMF28" s="18"/>
      <c r="QMG28" s="18"/>
      <c r="QMH28" s="18"/>
      <c r="QMI28" s="18"/>
      <c r="QMJ28" s="18"/>
      <c r="QMK28" s="18"/>
      <c r="QML28" s="18"/>
      <c r="QMM28" s="18"/>
      <c r="QMN28" s="18"/>
      <c r="QMO28" s="18"/>
      <c r="QMP28" s="18"/>
      <c r="QMQ28" s="18"/>
      <c r="QMR28" s="18"/>
      <c r="QMS28" s="18"/>
      <c r="QMT28" s="18"/>
      <c r="QMU28" s="18"/>
      <c r="QMV28" s="18"/>
      <c r="QMW28" s="18"/>
      <c r="QMX28" s="18"/>
      <c r="QMY28" s="18"/>
      <c r="QMZ28" s="18"/>
      <c r="QNA28" s="18"/>
      <c r="QNB28" s="18"/>
      <c r="QNC28" s="18"/>
      <c r="QND28" s="18"/>
      <c r="QNE28" s="18"/>
      <c r="QNF28" s="18"/>
      <c r="QNG28" s="18"/>
      <c r="QNH28" s="18"/>
      <c r="QNI28" s="18"/>
      <c r="QNJ28" s="18"/>
      <c r="QNK28" s="18"/>
      <c r="QNL28" s="18"/>
      <c r="QNM28" s="18"/>
      <c r="QNN28" s="18"/>
      <c r="QNO28" s="18"/>
      <c r="QNP28" s="18"/>
      <c r="QNQ28" s="18"/>
      <c r="QNR28" s="18"/>
      <c r="QNS28" s="18"/>
      <c r="QNT28" s="18"/>
      <c r="QNU28" s="18"/>
      <c r="QNV28" s="18"/>
      <c r="QNW28" s="18"/>
      <c r="QNX28" s="18"/>
      <c r="QNY28" s="18"/>
      <c r="QNZ28" s="18"/>
      <c r="QOA28" s="18"/>
      <c r="QOB28" s="18"/>
      <c r="QOC28" s="18"/>
      <c r="QOD28" s="18"/>
      <c r="QOE28" s="18"/>
      <c r="QOF28" s="18"/>
      <c r="QOG28" s="18"/>
      <c r="QOH28" s="18"/>
      <c r="QOI28" s="18"/>
      <c r="QOJ28" s="18"/>
      <c r="QOK28" s="18"/>
      <c r="QOL28" s="18"/>
      <c r="QOM28" s="18"/>
      <c r="QON28" s="18"/>
      <c r="QOO28" s="18"/>
      <c r="QOP28" s="18"/>
      <c r="QOQ28" s="18"/>
      <c r="QOR28" s="18"/>
      <c r="QOS28" s="18"/>
      <c r="QOT28" s="18"/>
      <c r="QOU28" s="18"/>
      <c r="QOV28" s="18"/>
      <c r="QOW28" s="18"/>
      <c r="QOX28" s="18"/>
      <c r="QOY28" s="18"/>
      <c r="QOZ28" s="18"/>
      <c r="QPA28" s="18"/>
      <c r="QPB28" s="18"/>
      <c r="QPC28" s="18"/>
      <c r="QPD28" s="18"/>
      <c r="QPE28" s="18"/>
      <c r="QPF28" s="18"/>
      <c r="QPG28" s="18"/>
      <c r="QPH28" s="18"/>
      <c r="QPI28" s="18"/>
      <c r="QPJ28" s="18"/>
      <c r="QPK28" s="18"/>
      <c r="QPL28" s="18"/>
      <c r="QPM28" s="18"/>
      <c r="QPN28" s="18"/>
      <c r="QPO28" s="18"/>
      <c r="QPP28" s="18"/>
      <c r="QPQ28" s="18"/>
      <c r="QPR28" s="18"/>
      <c r="QPS28" s="18"/>
      <c r="QPT28" s="18"/>
      <c r="QPU28" s="18"/>
      <c r="QPV28" s="18"/>
      <c r="QPW28" s="18"/>
      <c r="QPX28" s="18"/>
      <c r="QPY28" s="18"/>
      <c r="QPZ28" s="18"/>
      <c r="QQA28" s="18"/>
      <c r="QQB28" s="18"/>
      <c r="QQC28" s="18"/>
      <c r="QQD28" s="18"/>
      <c r="QQE28" s="18"/>
      <c r="QQF28" s="18"/>
      <c r="QQG28" s="18"/>
      <c r="QQH28" s="18"/>
      <c r="QQI28" s="18"/>
      <c r="QQJ28" s="18"/>
      <c r="QQK28" s="18"/>
      <c r="QQL28" s="18"/>
      <c r="QQM28" s="18"/>
      <c r="QQN28" s="18"/>
      <c r="QQO28" s="18"/>
      <c r="QQP28" s="18"/>
      <c r="QQQ28" s="18"/>
      <c r="QQR28" s="18"/>
      <c r="QQS28" s="18"/>
      <c r="QQT28" s="18"/>
      <c r="QQU28" s="18"/>
      <c r="QQV28" s="18"/>
      <c r="QQW28" s="18"/>
      <c r="QQX28" s="18"/>
      <c r="QQY28" s="18"/>
      <c r="QQZ28" s="18"/>
      <c r="QRA28" s="18"/>
      <c r="QRB28" s="18"/>
      <c r="QRC28" s="18"/>
      <c r="QRD28" s="18"/>
      <c r="QRE28" s="18"/>
      <c r="QRF28" s="18"/>
      <c r="QRG28" s="18"/>
      <c r="QRH28" s="18"/>
      <c r="QRI28" s="18"/>
      <c r="QRJ28" s="18"/>
      <c r="QRK28" s="18"/>
      <c r="QRL28" s="18"/>
      <c r="QRM28" s="18"/>
      <c r="QRN28" s="18"/>
      <c r="QRO28" s="18"/>
      <c r="QRP28" s="18"/>
      <c r="QRQ28" s="18"/>
      <c r="QRR28" s="18"/>
      <c r="QRS28" s="18"/>
      <c r="QRT28" s="18"/>
      <c r="QRU28" s="18"/>
      <c r="QRV28" s="18"/>
      <c r="QRW28" s="18"/>
      <c r="QRX28" s="18"/>
      <c r="QRY28" s="18"/>
      <c r="QRZ28" s="18"/>
      <c r="QSA28" s="18"/>
      <c r="QSB28" s="18"/>
      <c r="QSC28" s="18"/>
      <c r="QSD28" s="18"/>
      <c r="QSE28" s="18"/>
      <c r="QSF28" s="18"/>
      <c r="QSG28" s="18"/>
      <c r="QSH28" s="18"/>
      <c r="QSI28" s="18"/>
      <c r="QSJ28" s="18"/>
      <c r="QSK28" s="18"/>
      <c r="QSL28" s="18"/>
      <c r="QSM28" s="18"/>
      <c r="QSN28" s="18"/>
      <c r="QSO28" s="18"/>
      <c r="QSP28" s="18"/>
      <c r="QSQ28" s="18"/>
      <c r="QSR28" s="18"/>
      <c r="QSS28" s="18"/>
      <c r="QST28" s="18"/>
      <c r="QSU28" s="18"/>
      <c r="QSV28" s="18"/>
      <c r="QSW28" s="18"/>
      <c r="QSX28" s="18"/>
      <c r="QSY28" s="18"/>
      <c r="QSZ28" s="18"/>
      <c r="QTA28" s="18"/>
      <c r="QTB28" s="18"/>
      <c r="QTC28" s="18"/>
      <c r="QTD28" s="18"/>
      <c r="QTE28" s="18"/>
      <c r="QTF28" s="18"/>
      <c r="QTG28" s="18"/>
      <c r="QTH28" s="18"/>
      <c r="QTI28" s="18"/>
      <c r="QTJ28" s="18"/>
      <c r="QTK28" s="18"/>
      <c r="QTL28" s="18"/>
      <c r="QTM28" s="18"/>
      <c r="QTN28" s="18"/>
      <c r="QTO28" s="18"/>
      <c r="QTP28" s="18"/>
      <c r="QTQ28" s="18"/>
      <c r="QTR28" s="18"/>
      <c r="QTS28" s="18"/>
      <c r="QTT28" s="18"/>
      <c r="QTU28" s="18"/>
      <c r="QTV28" s="18"/>
      <c r="QTW28" s="18"/>
      <c r="QTX28" s="18"/>
      <c r="QTY28" s="18"/>
      <c r="QTZ28" s="18"/>
      <c r="QUA28" s="18"/>
      <c r="QUB28" s="18"/>
      <c r="QUC28" s="18"/>
      <c r="QUD28" s="18"/>
      <c r="QUE28" s="18"/>
      <c r="QUF28" s="18"/>
      <c r="QUG28" s="18"/>
      <c r="QUH28" s="18"/>
      <c r="QUI28" s="18"/>
      <c r="QUJ28" s="18"/>
      <c r="QUK28" s="18"/>
      <c r="QUL28" s="18"/>
      <c r="QUM28" s="18"/>
      <c r="QUN28" s="18"/>
      <c r="QUO28" s="18"/>
      <c r="QUP28" s="18"/>
      <c r="QUQ28" s="18"/>
      <c r="QUR28" s="18"/>
      <c r="QUS28" s="18"/>
      <c r="QUT28" s="18"/>
      <c r="QUU28" s="18"/>
      <c r="QUV28" s="18"/>
      <c r="QUW28" s="18"/>
      <c r="QUX28" s="18"/>
      <c r="QUY28" s="18"/>
      <c r="QUZ28" s="18"/>
      <c r="QVA28" s="18"/>
      <c r="QVB28" s="18"/>
      <c r="QVC28" s="18"/>
      <c r="QVD28" s="18"/>
      <c r="QVE28" s="18"/>
      <c r="QVF28" s="18"/>
      <c r="QVG28" s="18"/>
      <c r="QVH28" s="18"/>
      <c r="QVI28" s="18"/>
      <c r="QVJ28" s="18"/>
      <c r="QVK28" s="18"/>
      <c r="QVL28" s="18"/>
      <c r="QVM28" s="18"/>
      <c r="QVN28" s="18"/>
      <c r="QVO28" s="18"/>
      <c r="QVP28" s="18"/>
      <c r="QVQ28" s="18"/>
      <c r="QVR28" s="18"/>
      <c r="QVS28" s="18"/>
      <c r="QVT28" s="18"/>
      <c r="QVU28" s="18"/>
      <c r="QVV28" s="18"/>
      <c r="QVW28" s="18"/>
      <c r="QVX28" s="18"/>
      <c r="QVY28" s="18"/>
      <c r="QVZ28" s="18"/>
      <c r="QWA28" s="18"/>
      <c r="QWB28" s="18"/>
      <c r="QWC28" s="18"/>
      <c r="QWD28" s="18"/>
      <c r="QWE28" s="18"/>
      <c r="QWF28" s="18"/>
      <c r="QWG28" s="18"/>
      <c r="QWH28" s="18"/>
      <c r="QWI28" s="18"/>
      <c r="QWJ28" s="18"/>
      <c r="QWK28" s="18"/>
      <c r="QWL28" s="18"/>
      <c r="QWM28" s="18"/>
      <c r="QWN28" s="18"/>
      <c r="QWO28" s="18"/>
      <c r="QWP28" s="18"/>
      <c r="QWQ28" s="18"/>
      <c r="QWR28" s="18"/>
      <c r="QWS28" s="18"/>
      <c r="QWT28" s="18"/>
      <c r="QWU28" s="18"/>
      <c r="QWV28" s="18"/>
      <c r="QWW28" s="18"/>
      <c r="QWX28" s="18"/>
      <c r="QWY28" s="18"/>
      <c r="QWZ28" s="18"/>
      <c r="QXA28" s="18"/>
      <c r="QXB28" s="18"/>
      <c r="QXC28" s="18"/>
      <c r="QXD28" s="18"/>
      <c r="QXE28" s="18"/>
      <c r="QXF28" s="18"/>
      <c r="QXG28" s="18"/>
      <c r="QXH28" s="18"/>
      <c r="QXI28" s="18"/>
      <c r="QXJ28" s="18"/>
      <c r="QXK28" s="18"/>
      <c r="QXL28" s="18"/>
      <c r="QXM28" s="18"/>
      <c r="QXN28" s="18"/>
      <c r="QXO28" s="18"/>
      <c r="QXP28" s="18"/>
      <c r="QXQ28" s="18"/>
      <c r="QXR28" s="18"/>
      <c r="QXS28" s="18"/>
      <c r="QXT28" s="18"/>
      <c r="QXU28" s="18"/>
      <c r="QXV28" s="18"/>
      <c r="QXW28" s="18"/>
      <c r="QXX28" s="18"/>
      <c r="QXY28" s="18"/>
      <c r="QXZ28" s="18"/>
      <c r="QYA28" s="18"/>
      <c r="QYB28" s="18"/>
      <c r="QYC28" s="18"/>
      <c r="QYD28" s="18"/>
      <c r="QYE28" s="18"/>
      <c r="QYF28" s="18"/>
      <c r="QYG28" s="18"/>
      <c r="QYH28" s="18"/>
      <c r="QYI28" s="18"/>
      <c r="QYJ28" s="18"/>
      <c r="QYK28" s="18"/>
      <c r="QYL28" s="18"/>
      <c r="QYM28" s="18"/>
      <c r="QYN28" s="18"/>
      <c r="QYO28" s="18"/>
      <c r="QYP28" s="18"/>
      <c r="QYQ28" s="18"/>
      <c r="QYR28" s="18"/>
      <c r="QYS28" s="18"/>
      <c r="QYT28" s="18"/>
      <c r="QYU28" s="18"/>
      <c r="QYV28" s="18"/>
      <c r="QYW28" s="18"/>
      <c r="QYX28" s="18"/>
      <c r="QYY28" s="18"/>
      <c r="QYZ28" s="18"/>
      <c r="QZA28" s="18"/>
      <c r="QZB28" s="18"/>
      <c r="QZC28" s="18"/>
      <c r="QZD28" s="18"/>
      <c r="QZE28" s="18"/>
      <c r="QZF28" s="18"/>
      <c r="QZG28" s="18"/>
      <c r="QZH28" s="18"/>
      <c r="QZI28" s="18"/>
      <c r="QZJ28" s="18"/>
      <c r="QZK28" s="18"/>
      <c r="QZL28" s="18"/>
      <c r="QZM28" s="18"/>
      <c r="QZN28" s="18"/>
      <c r="QZO28" s="18"/>
      <c r="QZP28" s="18"/>
      <c r="QZQ28" s="18"/>
      <c r="QZR28" s="18"/>
      <c r="QZS28" s="18"/>
      <c r="QZT28" s="18"/>
      <c r="QZU28" s="18"/>
      <c r="QZV28" s="18"/>
      <c r="QZW28" s="18"/>
      <c r="QZX28" s="18"/>
      <c r="QZY28" s="18"/>
      <c r="QZZ28" s="18"/>
      <c r="RAA28" s="18"/>
      <c r="RAB28" s="18"/>
      <c r="RAC28" s="18"/>
      <c r="RAD28" s="18"/>
      <c r="RAE28" s="18"/>
      <c r="RAF28" s="18"/>
      <c r="RAG28" s="18"/>
      <c r="RAH28" s="18"/>
      <c r="RAI28" s="18"/>
      <c r="RAJ28" s="18"/>
      <c r="RAK28" s="18"/>
      <c r="RAL28" s="18"/>
      <c r="RAM28" s="18"/>
      <c r="RAN28" s="18"/>
      <c r="RAO28" s="18"/>
      <c r="RAP28" s="18"/>
      <c r="RAQ28" s="18"/>
      <c r="RAR28" s="18"/>
      <c r="RAS28" s="18"/>
      <c r="RAT28" s="18"/>
      <c r="RAU28" s="18"/>
      <c r="RAV28" s="18"/>
      <c r="RAW28" s="18"/>
      <c r="RAX28" s="18"/>
      <c r="RAY28" s="18"/>
      <c r="RAZ28" s="18"/>
      <c r="RBA28" s="18"/>
      <c r="RBB28" s="18"/>
      <c r="RBC28" s="18"/>
      <c r="RBD28" s="18"/>
      <c r="RBE28" s="18"/>
      <c r="RBF28" s="18"/>
      <c r="RBG28" s="18"/>
      <c r="RBH28" s="18"/>
      <c r="RBI28" s="18"/>
      <c r="RBJ28" s="18"/>
      <c r="RBK28" s="18"/>
      <c r="RBL28" s="18"/>
      <c r="RBM28" s="18"/>
      <c r="RBN28" s="18"/>
      <c r="RBO28" s="18"/>
      <c r="RBP28" s="18"/>
      <c r="RBQ28" s="18"/>
      <c r="RBR28" s="18"/>
      <c r="RBS28" s="18"/>
      <c r="RBT28" s="18"/>
      <c r="RBU28" s="18"/>
      <c r="RBV28" s="18"/>
      <c r="RBW28" s="18"/>
      <c r="RBX28" s="18"/>
      <c r="RBY28" s="18"/>
      <c r="RBZ28" s="18"/>
      <c r="RCA28" s="18"/>
      <c r="RCB28" s="18"/>
      <c r="RCC28" s="18"/>
      <c r="RCD28" s="18"/>
      <c r="RCE28" s="18"/>
      <c r="RCF28" s="18"/>
      <c r="RCG28" s="18"/>
      <c r="RCH28" s="18"/>
      <c r="RCI28" s="18"/>
      <c r="RCJ28" s="18"/>
      <c r="RCK28" s="18"/>
      <c r="RCL28" s="18"/>
      <c r="RCM28" s="18"/>
      <c r="RCN28" s="18"/>
      <c r="RCO28" s="18"/>
      <c r="RCP28" s="18"/>
      <c r="RCQ28" s="18"/>
      <c r="RCR28" s="18"/>
      <c r="RCS28" s="18"/>
      <c r="RCT28" s="18"/>
      <c r="RCU28" s="18"/>
      <c r="RCV28" s="18"/>
      <c r="RCW28" s="18"/>
      <c r="RCX28" s="18"/>
      <c r="RCY28" s="18"/>
      <c r="RCZ28" s="18"/>
      <c r="RDA28" s="18"/>
      <c r="RDB28" s="18"/>
      <c r="RDC28" s="18"/>
      <c r="RDD28" s="18"/>
      <c r="RDE28" s="18"/>
      <c r="RDF28" s="18"/>
      <c r="RDG28" s="18"/>
      <c r="RDH28" s="18"/>
      <c r="RDI28" s="18"/>
      <c r="RDJ28" s="18"/>
      <c r="RDK28" s="18"/>
      <c r="RDL28" s="18"/>
      <c r="RDM28" s="18"/>
      <c r="RDN28" s="18"/>
      <c r="RDO28" s="18"/>
      <c r="RDP28" s="18"/>
      <c r="RDQ28" s="18"/>
      <c r="RDR28" s="18"/>
      <c r="RDS28" s="18"/>
      <c r="RDT28" s="18"/>
      <c r="RDU28" s="18"/>
      <c r="RDV28" s="18"/>
      <c r="RDW28" s="18"/>
      <c r="RDX28" s="18"/>
      <c r="RDY28" s="18"/>
      <c r="RDZ28" s="18"/>
      <c r="REA28" s="18"/>
      <c r="REB28" s="18"/>
      <c r="REC28" s="18"/>
      <c r="RED28" s="18"/>
      <c r="REE28" s="18"/>
      <c r="REF28" s="18"/>
      <c r="REG28" s="18"/>
      <c r="REH28" s="18"/>
      <c r="REI28" s="18"/>
      <c r="REJ28" s="18"/>
      <c r="REK28" s="18"/>
      <c r="REL28" s="18"/>
      <c r="REM28" s="18"/>
      <c r="REN28" s="18"/>
      <c r="REO28" s="18"/>
      <c r="REP28" s="18"/>
      <c r="REQ28" s="18"/>
      <c r="RER28" s="18"/>
      <c r="RES28" s="18"/>
      <c r="RET28" s="18"/>
      <c r="REU28" s="18"/>
      <c r="REV28" s="18"/>
      <c r="REW28" s="18"/>
      <c r="REX28" s="18"/>
      <c r="REY28" s="18"/>
      <c r="REZ28" s="18"/>
      <c r="RFA28" s="18"/>
      <c r="RFB28" s="18"/>
      <c r="RFC28" s="18"/>
      <c r="RFD28" s="18"/>
      <c r="RFE28" s="18"/>
      <c r="RFF28" s="18"/>
      <c r="RFG28" s="18"/>
      <c r="RFH28" s="18"/>
      <c r="RFI28" s="18"/>
      <c r="RFJ28" s="18"/>
      <c r="RFK28" s="18"/>
      <c r="RFL28" s="18"/>
      <c r="RFM28" s="18"/>
      <c r="RFN28" s="18"/>
      <c r="RFO28" s="18"/>
      <c r="RFP28" s="18"/>
      <c r="RFQ28" s="18"/>
      <c r="RFR28" s="18"/>
      <c r="RFS28" s="18"/>
      <c r="RFT28" s="18"/>
      <c r="RFU28" s="18"/>
      <c r="RFV28" s="18"/>
      <c r="RFW28" s="18"/>
      <c r="RFX28" s="18"/>
      <c r="RFY28" s="18"/>
      <c r="RFZ28" s="18"/>
      <c r="RGA28" s="18"/>
      <c r="RGB28" s="18"/>
      <c r="RGC28" s="18"/>
      <c r="RGD28" s="18"/>
      <c r="RGE28" s="18"/>
      <c r="RGF28" s="18"/>
      <c r="RGG28" s="18"/>
      <c r="RGH28" s="18"/>
      <c r="RGI28" s="18"/>
      <c r="RGJ28" s="18"/>
      <c r="RGK28" s="18"/>
      <c r="RGL28" s="18"/>
      <c r="RGM28" s="18"/>
      <c r="RGN28" s="18"/>
      <c r="RGO28" s="18"/>
      <c r="RGP28" s="18"/>
      <c r="RGQ28" s="18"/>
      <c r="RGR28" s="18"/>
      <c r="RGS28" s="18"/>
      <c r="RGT28" s="18"/>
      <c r="RGU28" s="18"/>
      <c r="RGV28" s="18"/>
      <c r="RGW28" s="18"/>
      <c r="RGX28" s="18"/>
      <c r="RGY28" s="18"/>
      <c r="RGZ28" s="18"/>
      <c r="RHA28" s="18"/>
      <c r="RHB28" s="18"/>
      <c r="RHC28" s="18"/>
      <c r="RHD28" s="18"/>
      <c r="RHE28" s="18"/>
      <c r="RHF28" s="18"/>
      <c r="RHG28" s="18"/>
      <c r="RHH28" s="18"/>
      <c r="RHI28" s="18"/>
      <c r="RHJ28" s="18"/>
      <c r="RHK28" s="18"/>
      <c r="RHL28" s="18"/>
      <c r="RHM28" s="18"/>
      <c r="RHN28" s="18"/>
      <c r="RHO28" s="18"/>
      <c r="RHP28" s="18"/>
      <c r="RHQ28" s="18"/>
      <c r="RHR28" s="18"/>
      <c r="RHS28" s="18"/>
      <c r="RHT28" s="18"/>
      <c r="RHU28" s="18"/>
      <c r="RHV28" s="18"/>
      <c r="RHW28" s="18"/>
      <c r="RHX28" s="18"/>
      <c r="RHY28" s="18"/>
      <c r="RHZ28" s="18"/>
      <c r="RIA28" s="18"/>
      <c r="RIB28" s="18"/>
      <c r="RIC28" s="18"/>
      <c r="RID28" s="18"/>
      <c r="RIE28" s="18"/>
      <c r="RIF28" s="18"/>
      <c r="RIG28" s="18"/>
      <c r="RIH28" s="18"/>
      <c r="RII28" s="18"/>
      <c r="RIJ28" s="18"/>
      <c r="RIK28" s="18"/>
      <c r="RIL28" s="18"/>
      <c r="RIM28" s="18"/>
      <c r="RIN28" s="18"/>
      <c r="RIO28" s="18"/>
      <c r="RIP28" s="18"/>
      <c r="RIQ28" s="18"/>
      <c r="RIR28" s="18"/>
      <c r="RIS28" s="18"/>
      <c r="RIT28" s="18"/>
      <c r="RIU28" s="18"/>
      <c r="RIV28" s="18"/>
      <c r="RIW28" s="18"/>
      <c r="RIX28" s="18"/>
      <c r="RIY28" s="18"/>
      <c r="RIZ28" s="18"/>
      <c r="RJA28" s="18"/>
      <c r="RJB28" s="18"/>
      <c r="RJC28" s="18"/>
      <c r="RJD28" s="18"/>
      <c r="RJE28" s="18"/>
      <c r="RJF28" s="18"/>
      <c r="RJG28" s="18"/>
      <c r="RJH28" s="18"/>
      <c r="RJI28" s="18"/>
      <c r="RJJ28" s="18"/>
      <c r="RJK28" s="18"/>
      <c r="RJL28" s="18"/>
      <c r="RJM28" s="18"/>
      <c r="RJN28" s="18"/>
      <c r="RJO28" s="18"/>
      <c r="RJP28" s="18"/>
      <c r="RJQ28" s="18"/>
      <c r="RJR28" s="18"/>
      <c r="RJS28" s="18"/>
      <c r="RJT28" s="18"/>
      <c r="RJU28" s="18"/>
      <c r="RJV28" s="18"/>
      <c r="RJW28" s="18"/>
      <c r="RJX28" s="18"/>
      <c r="RJY28" s="18"/>
      <c r="RJZ28" s="18"/>
      <c r="RKA28" s="18"/>
      <c r="RKB28" s="18"/>
      <c r="RKC28" s="18"/>
      <c r="RKD28" s="18"/>
      <c r="RKE28" s="18"/>
      <c r="RKF28" s="18"/>
      <c r="RKG28" s="18"/>
      <c r="RKH28" s="18"/>
      <c r="RKI28" s="18"/>
      <c r="RKJ28" s="18"/>
      <c r="RKK28" s="18"/>
      <c r="RKL28" s="18"/>
      <c r="RKM28" s="18"/>
      <c r="RKN28" s="18"/>
      <c r="RKO28" s="18"/>
      <c r="RKP28" s="18"/>
      <c r="RKQ28" s="18"/>
      <c r="RKR28" s="18"/>
      <c r="RKS28" s="18"/>
      <c r="RKT28" s="18"/>
      <c r="RKU28" s="18"/>
      <c r="RKV28" s="18"/>
      <c r="RKW28" s="18"/>
      <c r="RKX28" s="18"/>
      <c r="RKY28" s="18"/>
      <c r="RKZ28" s="18"/>
      <c r="RLA28" s="18"/>
      <c r="RLB28" s="18"/>
      <c r="RLC28" s="18"/>
      <c r="RLD28" s="18"/>
      <c r="RLE28" s="18"/>
      <c r="RLF28" s="18"/>
      <c r="RLG28" s="18"/>
      <c r="RLH28" s="18"/>
      <c r="RLI28" s="18"/>
      <c r="RLJ28" s="18"/>
      <c r="RLK28" s="18"/>
      <c r="RLL28" s="18"/>
      <c r="RLM28" s="18"/>
      <c r="RLN28" s="18"/>
      <c r="RLO28" s="18"/>
      <c r="RLP28" s="18"/>
      <c r="RLQ28" s="18"/>
      <c r="RLR28" s="18"/>
      <c r="RLS28" s="18"/>
      <c r="RLT28" s="18"/>
      <c r="RLU28" s="18"/>
      <c r="RLV28" s="18"/>
      <c r="RLW28" s="18"/>
      <c r="RLX28" s="18"/>
      <c r="RLY28" s="18"/>
      <c r="RLZ28" s="18"/>
      <c r="RMA28" s="18"/>
      <c r="RMB28" s="18"/>
      <c r="RMC28" s="18"/>
      <c r="RMD28" s="18"/>
      <c r="RME28" s="18"/>
      <c r="RMF28" s="18"/>
      <c r="RMG28" s="18"/>
      <c r="RMH28" s="18"/>
      <c r="RMI28" s="18"/>
      <c r="RMJ28" s="18"/>
      <c r="RMK28" s="18"/>
      <c r="RML28" s="18"/>
      <c r="RMM28" s="18"/>
      <c r="RMN28" s="18"/>
      <c r="RMO28" s="18"/>
      <c r="RMP28" s="18"/>
      <c r="RMQ28" s="18"/>
      <c r="RMR28" s="18"/>
      <c r="RMS28" s="18"/>
      <c r="RMT28" s="18"/>
      <c r="RMU28" s="18"/>
      <c r="RMV28" s="18"/>
      <c r="RMW28" s="18"/>
      <c r="RMX28" s="18"/>
      <c r="RMY28" s="18"/>
      <c r="RMZ28" s="18"/>
      <c r="RNA28" s="18"/>
      <c r="RNB28" s="18"/>
      <c r="RNC28" s="18"/>
      <c r="RND28" s="18"/>
      <c r="RNE28" s="18"/>
      <c r="RNF28" s="18"/>
      <c r="RNG28" s="18"/>
      <c r="RNH28" s="18"/>
      <c r="RNI28" s="18"/>
      <c r="RNJ28" s="18"/>
      <c r="RNK28" s="18"/>
      <c r="RNL28" s="18"/>
      <c r="RNM28" s="18"/>
      <c r="RNN28" s="18"/>
      <c r="RNO28" s="18"/>
      <c r="RNP28" s="18"/>
      <c r="RNQ28" s="18"/>
      <c r="RNR28" s="18"/>
      <c r="RNS28" s="18"/>
      <c r="RNT28" s="18"/>
      <c r="RNU28" s="18"/>
      <c r="RNV28" s="18"/>
      <c r="RNW28" s="18"/>
      <c r="RNX28" s="18"/>
      <c r="RNY28" s="18"/>
      <c r="RNZ28" s="18"/>
      <c r="ROA28" s="18"/>
      <c r="ROB28" s="18"/>
      <c r="ROC28" s="18"/>
      <c r="ROD28" s="18"/>
      <c r="ROE28" s="18"/>
      <c r="ROF28" s="18"/>
      <c r="ROG28" s="18"/>
      <c r="ROH28" s="18"/>
      <c r="ROI28" s="18"/>
      <c r="ROJ28" s="18"/>
      <c r="ROK28" s="18"/>
      <c r="ROL28" s="18"/>
      <c r="ROM28" s="18"/>
      <c r="RON28" s="18"/>
      <c r="ROO28" s="18"/>
      <c r="ROP28" s="18"/>
      <c r="ROQ28" s="18"/>
      <c r="ROR28" s="18"/>
      <c r="ROS28" s="18"/>
      <c r="ROT28" s="18"/>
      <c r="ROU28" s="18"/>
      <c r="ROV28" s="18"/>
      <c r="ROW28" s="18"/>
      <c r="ROX28" s="18"/>
      <c r="ROY28" s="18"/>
      <c r="ROZ28" s="18"/>
      <c r="RPA28" s="18"/>
      <c r="RPB28" s="18"/>
      <c r="RPC28" s="18"/>
      <c r="RPD28" s="18"/>
      <c r="RPE28" s="18"/>
      <c r="RPF28" s="18"/>
      <c r="RPG28" s="18"/>
      <c r="RPH28" s="18"/>
      <c r="RPI28" s="18"/>
      <c r="RPJ28" s="18"/>
      <c r="RPK28" s="18"/>
      <c r="RPL28" s="18"/>
      <c r="RPM28" s="18"/>
      <c r="RPN28" s="18"/>
      <c r="RPO28" s="18"/>
      <c r="RPP28" s="18"/>
      <c r="RPQ28" s="18"/>
      <c r="RPR28" s="18"/>
      <c r="RPS28" s="18"/>
      <c r="RPT28" s="18"/>
      <c r="RPU28" s="18"/>
      <c r="RPV28" s="18"/>
      <c r="RPW28" s="18"/>
      <c r="RPX28" s="18"/>
      <c r="RPY28" s="18"/>
      <c r="RPZ28" s="18"/>
      <c r="RQA28" s="18"/>
      <c r="RQB28" s="18"/>
      <c r="RQC28" s="18"/>
      <c r="RQD28" s="18"/>
      <c r="RQE28" s="18"/>
      <c r="RQF28" s="18"/>
      <c r="RQG28" s="18"/>
      <c r="RQH28" s="18"/>
      <c r="RQI28" s="18"/>
      <c r="RQJ28" s="18"/>
      <c r="RQK28" s="18"/>
      <c r="RQL28" s="18"/>
      <c r="RQM28" s="18"/>
      <c r="RQN28" s="18"/>
      <c r="RQO28" s="18"/>
      <c r="RQP28" s="18"/>
      <c r="RQQ28" s="18"/>
      <c r="RQR28" s="18"/>
      <c r="RQS28" s="18"/>
      <c r="RQT28" s="18"/>
      <c r="RQU28" s="18"/>
      <c r="RQV28" s="18"/>
      <c r="RQW28" s="18"/>
      <c r="RQX28" s="18"/>
      <c r="RQY28" s="18"/>
      <c r="RQZ28" s="18"/>
      <c r="RRA28" s="18"/>
      <c r="RRB28" s="18"/>
      <c r="RRC28" s="18"/>
      <c r="RRD28" s="18"/>
      <c r="RRE28" s="18"/>
      <c r="RRF28" s="18"/>
      <c r="RRG28" s="18"/>
      <c r="RRH28" s="18"/>
      <c r="RRI28" s="18"/>
      <c r="RRJ28" s="18"/>
      <c r="RRK28" s="18"/>
      <c r="RRL28" s="18"/>
      <c r="RRM28" s="18"/>
      <c r="RRN28" s="18"/>
      <c r="RRO28" s="18"/>
      <c r="RRP28" s="18"/>
      <c r="RRQ28" s="18"/>
      <c r="RRR28" s="18"/>
      <c r="RRS28" s="18"/>
      <c r="RRT28" s="18"/>
      <c r="RRU28" s="18"/>
      <c r="RRV28" s="18"/>
      <c r="RRW28" s="18"/>
      <c r="RRX28" s="18"/>
      <c r="RRY28" s="18"/>
      <c r="RRZ28" s="18"/>
      <c r="RSA28" s="18"/>
      <c r="RSB28" s="18"/>
      <c r="RSC28" s="18"/>
      <c r="RSD28" s="18"/>
      <c r="RSE28" s="18"/>
      <c r="RSF28" s="18"/>
      <c r="RSG28" s="18"/>
      <c r="RSH28" s="18"/>
      <c r="RSI28" s="18"/>
      <c r="RSJ28" s="18"/>
      <c r="RSK28" s="18"/>
      <c r="RSL28" s="18"/>
      <c r="RSM28" s="18"/>
      <c r="RSN28" s="18"/>
      <c r="RSO28" s="18"/>
      <c r="RSP28" s="18"/>
      <c r="RSQ28" s="18"/>
      <c r="RSR28" s="18"/>
      <c r="RSS28" s="18"/>
      <c r="RST28" s="18"/>
      <c r="RSU28" s="18"/>
      <c r="RSV28" s="18"/>
      <c r="RSW28" s="18"/>
      <c r="RSX28" s="18"/>
      <c r="RSY28" s="18"/>
      <c r="RSZ28" s="18"/>
      <c r="RTA28" s="18"/>
      <c r="RTB28" s="18"/>
      <c r="RTC28" s="18"/>
      <c r="RTD28" s="18"/>
      <c r="RTE28" s="18"/>
      <c r="RTF28" s="18"/>
      <c r="RTG28" s="18"/>
      <c r="RTH28" s="18"/>
      <c r="RTI28" s="18"/>
      <c r="RTJ28" s="18"/>
      <c r="RTK28" s="18"/>
      <c r="RTL28" s="18"/>
      <c r="RTM28" s="18"/>
      <c r="RTN28" s="18"/>
      <c r="RTO28" s="18"/>
      <c r="RTP28" s="18"/>
      <c r="RTQ28" s="18"/>
      <c r="RTR28" s="18"/>
      <c r="RTS28" s="18"/>
      <c r="RTT28" s="18"/>
      <c r="RTU28" s="18"/>
      <c r="RTV28" s="18"/>
      <c r="RTW28" s="18"/>
      <c r="RTX28" s="18"/>
      <c r="RTY28" s="18"/>
      <c r="RTZ28" s="18"/>
      <c r="RUA28" s="18"/>
      <c r="RUB28" s="18"/>
      <c r="RUC28" s="18"/>
      <c r="RUD28" s="18"/>
      <c r="RUE28" s="18"/>
      <c r="RUF28" s="18"/>
      <c r="RUG28" s="18"/>
      <c r="RUH28" s="18"/>
      <c r="RUI28" s="18"/>
      <c r="RUJ28" s="18"/>
      <c r="RUK28" s="18"/>
      <c r="RUL28" s="18"/>
      <c r="RUM28" s="18"/>
      <c r="RUN28" s="18"/>
      <c r="RUO28" s="18"/>
      <c r="RUP28" s="18"/>
      <c r="RUQ28" s="18"/>
      <c r="RUR28" s="18"/>
      <c r="RUS28" s="18"/>
      <c r="RUT28" s="18"/>
      <c r="RUU28" s="18"/>
      <c r="RUV28" s="18"/>
      <c r="RUW28" s="18"/>
      <c r="RUX28" s="18"/>
      <c r="RUY28" s="18"/>
      <c r="RUZ28" s="18"/>
      <c r="RVA28" s="18"/>
      <c r="RVB28" s="18"/>
      <c r="RVC28" s="18"/>
      <c r="RVD28" s="18"/>
      <c r="RVE28" s="18"/>
      <c r="RVF28" s="18"/>
      <c r="RVG28" s="18"/>
      <c r="RVH28" s="18"/>
      <c r="RVI28" s="18"/>
      <c r="RVJ28" s="18"/>
      <c r="RVK28" s="18"/>
      <c r="RVL28" s="18"/>
      <c r="RVM28" s="18"/>
      <c r="RVN28" s="18"/>
      <c r="RVO28" s="18"/>
      <c r="RVP28" s="18"/>
      <c r="RVQ28" s="18"/>
      <c r="RVR28" s="18"/>
      <c r="RVS28" s="18"/>
      <c r="RVT28" s="18"/>
      <c r="RVU28" s="18"/>
      <c r="RVV28" s="18"/>
      <c r="RVW28" s="18"/>
      <c r="RVX28" s="18"/>
      <c r="RVY28" s="18"/>
      <c r="RVZ28" s="18"/>
      <c r="RWA28" s="18"/>
      <c r="RWB28" s="18"/>
      <c r="RWC28" s="18"/>
      <c r="RWD28" s="18"/>
      <c r="RWE28" s="18"/>
      <c r="RWF28" s="18"/>
      <c r="RWG28" s="18"/>
      <c r="RWH28" s="18"/>
      <c r="RWI28" s="18"/>
      <c r="RWJ28" s="18"/>
      <c r="RWK28" s="18"/>
      <c r="RWL28" s="18"/>
      <c r="RWM28" s="18"/>
      <c r="RWN28" s="18"/>
      <c r="RWO28" s="18"/>
      <c r="RWP28" s="18"/>
      <c r="RWQ28" s="18"/>
      <c r="RWR28" s="18"/>
      <c r="RWS28" s="18"/>
      <c r="RWT28" s="18"/>
      <c r="RWU28" s="18"/>
      <c r="RWV28" s="18"/>
      <c r="RWW28" s="18"/>
      <c r="RWX28" s="18"/>
      <c r="RWY28" s="18"/>
      <c r="RWZ28" s="18"/>
      <c r="RXA28" s="18"/>
      <c r="RXB28" s="18"/>
      <c r="RXC28" s="18"/>
      <c r="RXD28" s="18"/>
      <c r="RXE28" s="18"/>
      <c r="RXF28" s="18"/>
      <c r="RXG28" s="18"/>
      <c r="RXH28" s="18"/>
      <c r="RXI28" s="18"/>
      <c r="RXJ28" s="18"/>
      <c r="RXK28" s="18"/>
      <c r="RXL28" s="18"/>
      <c r="RXM28" s="18"/>
      <c r="RXN28" s="18"/>
      <c r="RXO28" s="18"/>
      <c r="RXP28" s="18"/>
      <c r="RXQ28" s="18"/>
      <c r="RXR28" s="18"/>
      <c r="RXS28" s="18"/>
      <c r="RXT28" s="18"/>
      <c r="RXU28" s="18"/>
      <c r="RXV28" s="18"/>
      <c r="RXW28" s="18"/>
      <c r="RXX28" s="18"/>
      <c r="RXY28" s="18"/>
      <c r="RXZ28" s="18"/>
      <c r="RYA28" s="18"/>
      <c r="RYB28" s="18"/>
      <c r="RYC28" s="18"/>
      <c r="RYD28" s="18"/>
      <c r="RYE28" s="18"/>
      <c r="RYF28" s="18"/>
      <c r="RYG28" s="18"/>
      <c r="RYH28" s="18"/>
      <c r="RYI28" s="18"/>
      <c r="RYJ28" s="18"/>
      <c r="RYK28" s="18"/>
      <c r="RYL28" s="18"/>
      <c r="RYM28" s="18"/>
      <c r="RYN28" s="18"/>
      <c r="RYO28" s="18"/>
      <c r="RYP28" s="18"/>
      <c r="RYQ28" s="18"/>
      <c r="RYR28" s="18"/>
      <c r="RYS28" s="18"/>
      <c r="RYT28" s="18"/>
      <c r="RYU28" s="18"/>
      <c r="RYV28" s="18"/>
      <c r="RYW28" s="18"/>
      <c r="RYX28" s="18"/>
      <c r="RYY28" s="18"/>
      <c r="RYZ28" s="18"/>
      <c r="RZA28" s="18"/>
      <c r="RZB28" s="18"/>
      <c r="RZC28" s="18"/>
      <c r="RZD28" s="18"/>
      <c r="RZE28" s="18"/>
      <c r="RZF28" s="18"/>
      <c r="RZG28" s="18"/>
      <c r="RZH28" s="18"/>
      <c r="RZI28" s="18"/>
      <c r="RZJ28" s="18"/>
      <c r="RZK28" s="18"/>
      <c r="RZL28" s="18"/>
      <c r="RZM28" s="18"/>
      <c r="RZN28" s="18"/>
      <c r="RZO28" s="18"/>
      <c r="RZP28" s="18"/>
      <c r="RZQ28" s="18"/>
      <c r="RZR28" s="18"/>
      <c r="RZS28" s="18"/>
      <c r="RZT28" s="18"/>
      <c r="RZU28" s="18"/>
      <c r="RZV28" s="18"/>
      <c r="RZW28" s="18"/>
      <c r="RZX28" s="18"/>
      <c r="RZY28" s="18"/>
      <c r="RZZ28" s="18"/>
      <c r="SAA28" s="18"/>
      <c r="SAB28" s="18"/>
      <c r="SAC28" s="18"/>
      <c r="SAD28" s="18"/>
      <c r="SAE28" s="18"/>
      <c r="SAF28" s="18"/>
      <c r="SAG28" s="18"/>
      <c r="SAH28" s="18"/>
      <c r="SAI28" s="18"/>
      <c r="SAJ28" s="18"/>
      <c r="SAK28" s="18"/>
      <c r="SAL28" s="18"/>
      <c r="SAM28" s="18"/>
      <c r="SAN28" s="18"/>
      <c r="SAO28" s="18"/>
      <c r="SAP28" s="18"/>
      <c r="SAQ28" s="18"/>
      <c r="SAR28" s="18"/>
      <c r="SAS28" s="18"/>
      <c r="SAT28" s="18"/>
      <c r="SAU28" s="18"/>
      <c r="SAV28" s="18"/>
      <c r="SAW28" s="18"/>
      <c r="SAX28" s="18"/>
      <c r="SAY28" s="18"/>
      <c r="SAZ28" s="18"/>
      <c r="SBA28" s="18"/>
      <c r="SBB28" s="18"/>
      <c r="SBC28" s="18"/>
      <c r="SBD28" s="18"/>
      <c r="SBE28" s="18"/>
      <c r="SBF28" s="18"/>
      <c r="SBG28" s="18"/>
      <c r="SBH28" s="18"/>
      <c r="SBI28" s="18"/>
      <c r="SBJ28" s="18"/>
      <c r="SBK28" s="18"/>
      <c r="SBL28" s="18"/>
      <c r="SBM28" s="18"/>
      <c r="SBN28" s="18"/>
      <c r="SBO28" s="18"/>
      <c r="SBP28" s="18"/>
      <c r="SBQ28" s="18"/>
      <c r="SBR28" s="18"/>
      <c r="SBS28" s="18"/>
      <c r="SBT28" s="18"/>
      <c r="SBU28" s="18"/>
      <c r="SBV28" s="18"/>
      <c r="SBW28" s="18"/>
      <c r="SBX28" s="18"/>
      <c r="SBY28" s="18"/>
      <c r="SBZ28" s="18"/>
      <c r="SCA28" s="18"/>
      <c r="SCB28" s="18"/>
      <c r="SCC28" s="18"/>
      <c r="SCD28" s="18"/>
      <c r="SCE28" s="18"/>
      <c r="SCF28" s="18"/>
      <c r="SCG28" s="18"/>
      <c r="SCH28" s="18"/>
      <c r="SCI28" s="18"/>
      <c r="SCJ28" s="18"/>
      <c r="SCK28" s="18"/>
      <c r="SCL28" s="18"/>
      <c r="SCM28" s="18"/>
      <c r="SCN28" s="18"/>
      <c r="SCO28" s="18"/>
      <c r="SCP28" s="18"/>
      <c r="SCQ28" s="18"/>
      <c r="SCR28" s="18"/>
      <c r="SCS28" s="18"/>
      <c r="SCT28" s="18"/>
      <c r="SCU28" s="18"/>
      <c r="SCV28" s="18"/>
      <c r="SCW28" s="18"/>
      <c r="SCX28" s="18"/>
      <c r="SCY28" s="18"/>
      <c r="SCZ28" s="18"/>
      <c r="SDA28" s="18"/>
      <c r="SDB28" s="18"/>
      <c r="SDC28" s="18"/>
      <c r="SDD28" s="18"/>
      <c r="SDE28" s="18"/>
      <c r="SDF28" s="18"/>
      <c r="SDG28" s="18"/>
      <c r="SDH28" s="18"/>
      <c r="SDI28" s="18"/>
      <c r="SDJ28" s="18"/>
      <c r="SDK28" s="18"/>
      <c r="SDL28" s="18"/>
      <c r="SDM28" s="18"/>
      <c r="SDN28" s="18"/>
      <c r="SDO28" s="18"/>
      <c r="SDP28" s="18"/>
      <c r="SDQ28" s="18"/>
      <c r="SDR28" s="18"/>
      <c r="SDS28" s="18"/>
      <c r="SDT28" s="18"/>
      <c r="SDU28" s="18"/>
      <c r="SDV28" s="18"/>
      <c r="SDW28" s="18"/>
      <c r="SDX28" s="18"/>
      <c r="SDY28" s="18"/>
      <c r="SDZ28" s="18"/>
      <c r="SEA28" s="18"/>
      <c r="SEB28" s="18"/>
      <c r="SEC28" s="18"/>
      <c r="SED28" s="18"/>
      <c r="SEE28" s="18"/>
      <c r="SEF28" s="18"/>
      <c r="SEG28" s="18"/>
      <c r="SEH28" s="18"/>
      <c r="SEI28" s="18"/>
      <c r="SEJ28" s="18"/>
      <c r="SEK28" s="18"/>
      <c r="SEL28" s="18"/>
      <c r="SEM28" s="18"/>
      <c r="SEN28" s="18"/>
      <c r="SEO28" s="18"/>
      <c r="SEP28" s="18"/>
      <c r="SEQ28" s="18"/>
      <c r="SER28" s="18"/>
      <c r="SES28" s="18"/>
      <c r="SET28" s="18"/>
      <c r="SEU28" s="18"/>
      <c r="SEV28" s="18"/>
      <c r="SEW28" s="18"/>
      <c r="SEX28" s="18"/>
      <c r="SEY28" s="18"/>
      <c r="SEZ28" s="18"/>
      <c r="SFA28" s="18"/>
      <c r="SFB28" s="18"/>
      <c r="SFC28" s="18"/>
      <c r="SFD28" s="18"/>
      <c r="SFE28" s="18"/>
      <c r="SFF28" s="18"/>
      <c r="SFG28" s="18"/>
      <c r="SFH28" s="18"/>
      <c r="SFI28" s="18"/>
      <c r="SFJ28" s="18"/>
      <c r="SFK28" s="18"/>
      <c r="SFL28" s="18"/>
      <c r="SFM28" s="18"/>
      <c r="SFN28" s="18"/>
      <c r="SFO28" s="18"/>
      <c r="SFP28" s="18"/>
      <c r="SFQ28" s="18"/>
      <c r="SFR28" s="18"/>
      <c r="SFS28" s="18"/>
      <c r="SFT28" s="18"/>
      <c r="SFU28" s="18"/>
      <c r="SFV28" s="18"/>
      <c r="SFW28" s="18"/>
      <c r="SFX28" s="18"/>
      <c r="SFY28" s="18"/>
      <c r="SFZ28" s="18"/>
      <c r="SGA28" s="18"/>
      <c r="SGB28" s="18"/>
      <c r="SGC28" s="18"/>
      <c r="SGD28" s="18"/>
      <c r="SGE28" s="18"/>
      <c r="SGF28" s="18"/>
      <c r="SGG28" s="18"/>
      <c r="SGH28" s="18"/>
      <c r="SGI28" s="18"/>
      <c r="SGJ28" s="18"/>
      <c r="SGK28" s="18"/>
      <c r="SGL28" s="18"/>
      <c r="SGM28" s="18"/>
      <c r="SGN28" s="18"/>
      <c r="SGO28" s="18"/>
      <c r="SGP28" s="18"/>
      <c r="SGQ28" s="18"/>
      <c r="SGR28" s="18"/>
      <c r="SGS28" s="18"/>
      <c r="SGT28" s="18"/>
      <c r="SGU28" s="18"/>
      <c r="SGV28" s="18"/>
      <c r="SGW28" s="18"/>
      <c r="SGX28" s="18"/>
      <c r="SGY28" s="18"/>
      <c r="SGZ28" s="18"/>
      <c r="SHA28" s="18"/>
      <c r="SHB28" s="18"/>
      <c r="SHC28" s="18"/>
      <c r="SHD28" s="18"/>
      <c r="SHE28" s="18"/>
      <c r="SHF28" s="18"/>
      <c r="SHG28" s="18"/>
      <c r="SHH28" s="18"/>
      <c r="SHI28" s="18"/>
      <c r="SHJ28" s="18"/>
      <c r="SHK28" s="18"/>
      <c r="SHL28" s="18"/>
      <c r="SHM28" s="18"/>
      <c r="SHN28" s="18"/>
      <c r="SHO28" s="18"/>
      <c r="SHP28" s="18"/>
      <c r="SHQ28" s="18"/>
      <c r="SHR28" s="18"/>
      <c r="SHS28" s="18"/>
      <c r="SHT28" s="18"/>
      <c r="SHU28" s="18"/>
      <c r="SHV28" s="18"/>
      <c r="SHW28" s="18"/>
      <c r="SHX28" s="18"/>
      <c r="SHY28" s="18"/>
      <c r="SHZ28" s="18"/>
      <c r="SIA28" s="18"/>
      <c r="SIB28" s="18"/>
      <c r="SIC28" s="18"/>
      <c r="SID28" s="18"/>
      <c r="SIE28" s="18"/>
      <c r="SIF28" s="18"/>
      <c r="SIG28" s="18"/>
      <c r="SIH28" s="18"/>
      <c r="SII28" s="18"/>
      <c r="SIJ28" s="18"/>
      <c r="SIK28" s="18"/>
      <c r="SIL28" s="18"/>
      <c r="SIM28" s="18"/>
      <c r="SIN28" s="18"/>
      <c r="SIO28" s="18"/>
      <c r="SIP28" s="18"/>
      <c r="SIQ28" s="18"/>
      <c r="SIR28" s="18"/>
      <c r="SIS28" s="18"/>
      <c r="SIT28" s="18"/>
      <c r="SIU28" s="18"/>
      <c r="SIV28" s="18"/>
      <c r="SIW28" s="18"/>
      <c r="SIX28" s="18"/>
      <c r="SIY28" s="18"/>
      <c r="SIZ28" s="18"/>
      <c r="SJA28" s="18"/>
      <c r="SJB28" s="18"/>
      <c r="SJC28" s="18"/>
      <c r="SJD28" s="18"/>
      <c r="SJE28" s="18"/>
      <c r="SJF28" s="18"/>
      <c r="SJG28" s="18"/>
      <c r="SJH28" s="18"/>
      <c r="SJI28" s="18"/>
      <c r="SJJ28" s="18"/>
      <c r="SJK28" s="18"/>
      <c r="SJL28" s="18"/>
      <c r="SJM28" s="18"/>
      <c r="SJN28" s="18"/>
      <c r="SJO28" s="18"/>
      <c r="SJP28" s="18"/>
      <c r="SJQ28" s="18"/>
      <c r="SJR28" s="18"/>
      <c r="SJS28" s="18"/>
      <c r="SJT28" s="18"/>
      <c r="SJU28" s="18"/>
      <c r="SJV28" s="18"/>
      <c r="SJW28" s="18"/>
      <c r="SJX28" s="18"/>
      <c r="SJY28" s="18"/>
      <c r="SJZ28" s="18"/>
      <c r="SKA28" s="18"/>
      <c r="SKB28" s="18"/>
      <c r="SKC28" s="18"/>
      <c r="SKD28" s="18"/>
      <c r="SKE28" s="18"/>
      <c r="SKF28" s="18"/>
      <c r="SKG28" s="18"/>
      <c r="SKH28" s="18"/>
      <c r="SKI28" s="18"/>
      <c r="SKJ28" s="18"/>
      <c r="SKK28" s="18"/>
      <c r="SKL28" s="18"/>
      <c r="SKM28" s="18"/>
      <c r="SKN28" s="18"/>
      <c r="SKO28" s="18"/>
      <c r="SKP28" s="18"/>
      <c r="SKQ28" s="18"/>
      <c r="SKR28" s="18"/>
      <c r="SKS28" s="18"/>
      <c r="SKT28" s="18"/>
      <c r="SKU28" s="18"/>
      <c r="SKV28" s="18"/>
      <c r="SKW28" s="18"/>
      <c r="SKX28" s="18"/>
      <c r="SKY28" s="18"/>
      <c r="SKZ28" s="18"/>
      <c r="SLA28" s="18"/>
      <c r="SLB28" s="18"/>
      <c r="SLC28" s="18"/>
      <c r="SLD28" s="18"/>
      <c r="SLE28" s="18"/>
      <c r="SLF28" s="18"/>
      <c r="SLG28" s="18"/>
      <c r="SLH28" s="18"/>
      <c r="SLI28" s="18"/>
      <c r="SLJ28" s="18"/>
      <c r="SLK28" s="18"/>
      <c r="SLL28" s="18"/>
      <c r="SLM28" s="18"/>
      <c r="SLN28" s="18"/>
      <c r="SLO28" s="18"/>
      <c r="SLP28" s="18"/>
      <c r="SLQ28" s="18"/>
      <c r="SLR28" s="18"/>
      <c r="SLS28" s="18"/>
      <c r="SLT28" s="18"/>
      <c r="SLU28" s="18"/>
      <c r="SLV28" s="18"/>
      <c r="SLW28" s="18"/>
      <c r="SLX28" s="18"/>
      <c r="SLY28" s="18"/>
      <c r="SLZ28" s="18"/>
      <c r="SMA28" s="18"/>
      <c r="SMB28" s="18"/>
      <c r="SMC28" s="18"/>
      <c r="SMD28" s="18"/>
      <c r="SME28" s="18"/>
      <c r="SMF28" s="18"/>
      <c r="SMG28" s="18"/>
      <c r="SMH28" s="18"/>
      <c r="SMI28" s="18"/>
      <c r="SMJ28" s="18"/>
      <c r="SMK28" s="18"/>
      <c r="SML28" s="18"/>
      <c r="SMM28" s="18"/>
      <c r="SMN28" s="18"/>
      <c r="SMO28" s="18"/>
      <c r="SMP28" s="18"/>
      <c r="SMQ28" s="18"/>
      <c r="SMR28" s="18"/>
      <c r="SMS28" s="18"/>
      <c r="SMT28" s="18"/>
      <c r="SMU28" s="18"/>
      <c r="SMV28" s="18"/>
      <c r="SMW28" s="18"/>
      <c r="SMX28" s="18"/>
      <c r="SMY28" s="18"/>
      <c r="SMZ28" s="18"/>
      <c r="SNA28" s="18"/>
      <c r="SNB28" s="18"/>
      <c r="SNC28" s="18"/>
      <c r="SND28" s="18"/>
      <c r="SNE28" s="18"/>
      <c r="SNF28" s="18"/>
      <c r="SNG28" s="18"/>
      <c r="SNH28" s="18"/>
      <c r="SNI28" s="18"/>
      <c r="SNJ28" s="18"/>
      <c r="SNK28" s="18"/>
      <c r="SNL28" s="18"/>
      <c r="SNM28" s="18"/>
      <c r="SNN28" s="18"/>
      <c r="SNO28" s="18"/>
      <c r="SNP28" s="18"/>
      <c r="SNQ28" s="18"/>
      <c r="SNR28" s="18"/>
      <c r="SNS28" s="18"/>
      <c r="SNT28" s="18"/>
      <c r="SNU28" s="18"/>
      <c r="SNV28" s="18"/>
      <c r="SNW28" s="18"/>
      <c r="SNX28" s="18"/>
      <c r="SNY28" s="18"/>
      <c r="SNZ28" s="18"/>
      <c r="SOA28" s="18"/>
      <c r="SOB28" s="18"/>
      <c r="SOC28" s="18"/>
      <c r="SOD28" s="18"/>
      <c r="SOE28" s="18"/>
      <c r="SOF28" s="18"/>
      <c r="SOG28" s="18"/>
      <c r="SOH28" s="18"/>
      <c r="SOI28" s="18"/>
      <c r="SOJ28" s="18"/>
      <c r="SOK28" s="18"/>
      <c r="SOL28" s="18"/>
      <c r="SOM28" s="18"/>
      <c r="SON28" s="18"/>
      <c r="SOO28" s="18"/>
      <c r="SOP28" s="18"/>
      <c r="SOQ28" s="18"/>
      <c r="SOR28" s="18"/>
      <c r="SOS28" s="18"/>
      <c r="SOT28" s="18"/>
      <c r="SOU28" s="18"/>
      <c r="SOV28" s="18"/>
      <c r="SOW28" s="18"/>
      <c r="SOX28" s="18"/>
      <c r="SOY28" s="18"/>
      <c r="SOZ28" s="18"/>
      <c r="SPA28" s="18"/>
      <c r="SPB28" s="18"/>
      <c r="SPC28" s="18"/>
      <c r="SPD28" s="18"/>
      <c r="SPE28" s="18"/>
      <c r="SPF28" s="18"/>
      <c r="SPG28" s="18"/>
      <c r="SPH28" s="18"/>
      <c r="SPI28" s="18"/>
      <c r="SPJ28" s="18"/>
      <c r="SPK28" s="18"/>
      <c r="SPL28" s="18"/>
      <c r="SPM28" s="18"/>
      <c r="SPN28" s="18"/>
      <c r="SPO28" s="18"/>
      <c r="SPP28" s="18"/>
      <c r="SPQ28" s="18"/>
      <c r="SPR28" s="18"/>
      <c r="SPS28" s="18"/>
      <c r="SPT28" s="18"/>
      <c r="SPU28" s="18"/>
      <c r="SPV28" s="18"/>
      <c r="SPW28" s="18"/>
      <c r="SPX28" s="18"/>
      <c r="SPY28" s="18"/>
      <c r="SPZ28" s="18"/>
      <c r="SQA28" s="18"/>
      <c r="SQB28" s="18"/>
      <c r="SQC28" s="18"/>
      <c r="SQD28" s="18"/>
      <c r="SQE28" s="18"/>
      <c r="SQF28" s="18"/>
      <c r="SQG28" s="18"/>
      <c r="SQH28" s="18"/>
      <c r="SQI28" s="18"/>
      <c r="SQJ28" s="18"/>
      <c r="SQK28" s="18"/>
      <c r="SQL28" s="18"/>
      <c r="SQM28" s="18"/>
      <c r="SQN28" s="18"/>
      <c r="SQO28" s="18"/>
      <c r="SQP28" s="18"/>
      <c r="SQQ28" s="18"/>
      <c r="SQR28" s="18"/>
      <c r="SQS28" s="18"/>
      <c r="SQT28" s="18"/>
      <c r="SQU28" s="18"/>
      <c r="SQV28" s="18"/>
      <c r="SQW28" s="18"/>
      <c r="SQX28" s="18"/>
      <c r="SQY28" s="18"/>
      <c r="SQZ28" s="18"/>
      <c r="SRA28" s="18"/>
      <c r="SRB28" s="18"/>
      <c r="SRC28" s="18"/>
      <c r="SRD28" s="18"/>
      <c r="SRE28" s="18"/>
      <c r="SRF28" s="18"/>
      <c r="SRG28" s="18"/>
      <c r="SRH28" s="18"/>
      <c r="SRI28" s="18"/>
      <c r="SRJ28" s="18"/>
      <c r="SRK28" s="18"/>
      <c r="SRL28" s="18"/>
      <c r="SRM28" s="18"/>
      <c r="SRN28" s="18"/>
      <c r="SRO28" s="18"/>
      <c r="SRP28" s="18"/>
      <c r="SRQ28" s="18"/>
      <c r="SRR28" s="18"/>
      <c r="SRS28" s="18"/>
      <c r="SRT28" s="18"/>
      <c r="SRU28" s="18"/>
      <c r="SRV28" s="18"/>
      <c r="SRW28" s="18"/>
      <c r="SRX28" s="18"/>
      <c r="SRY28" s="18"/>
      <c r="SRZ28" s="18"/>
      <c r="SSA28" s="18"/>
      <c r="SSB28" s="18"/>
      <c r="SSC28" s="18"/>
      <c r="SSD28" s="18"/>
      <c r="SSE28" s="18"/>
      <c r="SSF28" s="18"/>
      <c r="SSG28" s="18"/>
      <c r="SSH28" s="18"/>
      <c r="SSI28" s="18"/>
      <c r="SSJ28" s="18"/>
      <c r="SSK28" s="18"/>
      <c r="SSL28" s="18"/>
      <c r="SSM28" s="18"/>
      <c r="SSN28" s="18"/>
      <c r="SSO28" s="18"/>
      <c r="SSP28" s="18"/>
      <c r="SSQ28" s="18"/>
      <c r="SSR28" s="18"/>
      <c r="SSS28" s="18"/>
      <c r="SST28" s="18"/>
      <c r="SSU28" s="18"/>
      <c r="SSV28" s="18"/>
      <c r="SSW28" s="18"/>
      <c r="SSX28" s="18"/>
      <c r="SSY28" s="18"/>
      <c r="SSZ28" s="18"/>
      <c r="STA28" s="18"/>
      <c r="STB28" s="18"/>
      <c r="STC28" s="18"/>
      <c r="STD28" s="18"/>
      <c r="STE28" s="18"/>
      <c r="STF28" s="18"/>
      <c r="STG28" s="18"/>
      <c r="STH28" s="18"/>
      <c r="STI28" s="18"/>
      <c r="STJ28" s="18"/>
      <c r="STK28" s="18"/>
      <c r="STL28" s="18"/>
      <c r="STM28" s="18"/>
      <c r="STN28" s="18"/>
      <c r="STO28" s="18"/>
      <c r="STP28" s="18"/>
      <c r="STQ28" s="18"/>
      <c r="STR28" s="18"/>
      <c r="STS28" s="18"/>
      <c r="STT28" s="18"/>
      <c r="STU28" s="18"/>
      <c r="STV28" s="18"/>
      <c r="STW28" s="18"/>
      <c r="STX28" s="18"/>
      <c r="STY28" s="18"/>
      <c r="STZ28" s="18"/>
      <c r="SUA28" s="18"/>
      <c r="SUB28" s="18"/>
      <c r="SUC28" s="18"/>
      <c r="SUD28" s="18"/>
      <c r="SUE28" s="18"/>
      <c r="SUF28" s="18"/>
      <c r="SUG28" s="18"/>
      <c r="SUH28" s="18"/>
      <c r="SUI28" s="18"/>
      <c r="SUJ28" s="18"/>
      <c r="SUK28" s="18"/>
      <c r="SUL28" s="18"/>
      <c r="SUM28" s="18"/>
      <c r="SUN28" s="18"/>
      <c r="SUO28" s="18"/>
      <c r="SUP28" s="18"/>
      <c r="SUQ28" s="18"/>
      <c r="SUR28" s="18"/>
      <c r="SUS28" s="18"/>
      <c r="SUT28" s="18"/>
      <c r="SUU28" s="18"/>
      <c r="SUV28" s="18"/>
      <c r="SUW28" s="18"/>
      <c r="SUX28" s="18"/>
      <c r="SUY28" s="18"/>
      <c r="SUZ28" s="18"/>
      <c r="SVA28" s="18"/>
      <c r="SVB28" s="18"/>
      <c r="SVC28" s="18"/>
      <c r="SVD28" s="18"/>
      <c r="SVE28" s="18"/>
      <c r="SVF28" s="18"/>
      <c r="SVG28" s="18"/>
      <c r="SVH28" s="18"/>
      <c r="SVI28" s="18"/>
      <c r="SVJ28" s="18"/>
      <c r="SVK28" s="18"/>
      <c r="SVL28" s="18"/>
      <c r="SVM28" s="18"/>
      <c r="SVN28" s="18"/>
      <c r="SVO28" s="18"/>
      <c r="SVP28" s="18"/>
      <c r="SVQ28" s="18"/>
      <c r="SVR28" s="18"/>
      <c r="SVS28" s="18"/>
      <c r="SVT28" s="18"/>
      <c r="SVU28" s="18"/>
      <c r="SVV28" s="18"/>
      <c r="SVW28" s="18"/>
      <c r="SVX28" s="18"/>
      <c r="SVY28" s="18"/>
      <c r="SVZ28" s="18"/>
      <c r="SWA28" s="18"/>
      <c r="SWB28" s="18"/>
      <c r="SWC28" s="18"/>
      <c r="SWD28" s="18"/>
      <c r="SWE28" s="18"/>
      <c r="SWF28" s="18"/>
      <c r="SWG28" s="18"/>
      <c r="SWH28" s="18"/>
      <c r="SWI28" s="18"/>
      <c r="SWJ28" s="18"/>
      <c r="SWK28" s="18"/>
      <c r="SWL28" s="18"/>
      <c r="SWM28" s="18"/>
      <c r="SWN28" s="18"/>
      <c r="SWO28" s="18"/>
      <c r="SWP28" s="18"/>
      <c r="SWQ28" s="18"/>
      <c r="SWR28" s="18"/>
      <c r="SWS28" s="18"/>
      <c r="SWT28" s="18"/>
      <c r="SWU28" s="18"/>
      <c r="SWV28" s="18"/>
      <c r="SWW28" s="18"/>
      <c r="SWX28" s="18"/>
      <c r="SWY28" s="18"/>
      <c r="SWZ28" s="18"/>
      <c r="SXA28" s="18"/>
      <c r="SXB28" s="18"/>
      <c r="SXC28" s="18"/>
      <c r="SXD28" s="18"/>
      <c r="SXE28" s="18"/>
      <c r="SXF28" s="18"/>
      <c r="SXG28" s="18"/>
      <c r="SXH28" s="18"/>
      <c r="SXI28" s="18"/>
      <c r="SXJ28" s="18"/>
      <c r="SXK28" s="18"/>
      <c r="SXL28" s="18"/>
      <c r="SXM28" s="18"/>
      <c r="SXN28" s="18"/>
      <c r="SXO28" s="18"/>
      <c r="SXP28" s="18"/>
      <c r="SXQ28" s="18"/>
      <c r="SXR28" s="18"/>
      <c r="SXS28" s="18"/>
      <c r="SXT28" s="18"/>
      <c r="SXU28" s="18"/>
      <c r="SXV28" s="18"/>
      <c r="SXW28" s="18"/>
      <c r="SXX28" s="18"/>
      <c r="SXY28" s="18"/>
      <c r="SXZ28" s="18"/>
      <c r="SYA28" s="18"/>
      <c r="SYB28" s="18"/>
      <c r="SYC28" s="18"/>
      <c r="SYD28" s="18"/>
      <c r="SYE28" s="18"/>
      <c r="SYF28" s="18"/>
      <c r="SYG28" s="18"/>
      <c r="SYH28" s="18"/>
      <c r="SYI28" s="18"/>
      <c r="SYJ28" s="18"/>
      <c r="SYK28" s="18"/>
      <c r="SYL28" s="18"/>
      <c r="SYM28" s="18"/>
      <c r="SYN28" s="18"/>
      <c r="SYO28" s="18"/>
      <c r="SYP28" s="18"/>
      <c r="SYQ28" s="18"/>
      <c r="SYR28" s="18"/>
      <c r="SYS28" s="18"/>
      <c r="SYT28" s="18"/>
      <c r="SYU28" s="18"/>
      <c r="SYV28" s="18"/>
      <c r="SYW28" s="18"/>
      <c r="SYX28" s="18"/>
      <c r="SYY28" s="18"/>
      <c r="SYZ28" s="18"/>
      <c r="SZA28" s="18"/>
      <c r="SZB28" s="18"/>
      <c r="SZC28" s="18"/>
      <c r="SZD28" s="18"/>
      <c r="SZE28" s="18"/>
      <c r="SZF28" s="18"/>
      <c r="SZG28" s="18"/>
      <c r="SZH28" s="18"/>
      <c r="SZI28" s="18"/>
      <c r="SZJ28" s="18"/>
      <c r="SZK28" s="18"/>
      <c r="SZL28" s="18"/>
      <c r="SZM28" s="18"/>
      <c r="SZN28" s="18"/>
      <c r="SZO28" s="18"/>
      <c r="SZP28" s="18"/>
      <c r="SZQ28" s="18"/>
      <c r="SZR28" s="18"/>
      <c r="SZS28" s="18"/>
      <c r="SZT28" s="18"/>
      <c r="SZU28" s="18"/>
      <c r="SZV28" s="18"/>
      <c r="SZW28" s="18"/>
      <c r="SZX28" s="18"/>
      <c r="SZY28" s="18"/>
      <c r="SZZ28" s="18"/>
      <c r="TAA28" s="18"/>
      <c r="TAB28" s="18"/>
      <c r="TAC28" s="18"/>
      <c r="TAD28" s="18"/>
      <c r="TAE28" s="18"/>
      <c r="TAF28" s="18"/>
      <c r="TAG28" s="18"/>
      <c r="TAH28" s="18"/>
      <c r="TAI28" s="18"/>
      <c r="TAJ28" s="18"/>
      <c r="TAK28" s="18"/>
      <c r="TAL28" s="18"/>
      <c r="TAM28" s="18"/>
      <c r="TAN28" s="18"/>
      <c r="TAO28" s="18"/>
      <c r="TAP28" s="18"/>
      <c r="TAQ28" s="18"/>
      <c r="TAR28" s="18"/>
      <c r="TAS28" s="18"/>
      <c r="TAT28" s="18"/>
      <c r="TAU28" s="18"/>
      <c r="TAV28" s="18"/>
      <c r="TAW28" s="18"/>
      <c r="TAX28" s="18"/>
      <c r="TAY28" s="18"/>
      <c r="TAZ28" s="18"/>
      <c r="TBA28" s="18"/>
      <c r="TBB28" s="18"/>
      <c r="TBC28" s="18"/>
      <c r="TBD28" s="18"/>
      <c r="TBE28" s="18"/>
      <c r="TBF28" s="18"/>
      <c r="TBG28" s="18"/>
      <c r="TBH28" s="18"/>
      <c r="TBI28" s="18"/>
      <c r="TBJ28" s="18"/>
      <c r="TBK28" s="18"/>
      <c r="TBL28" s="18"/>
      <c r="TBM28" s="18"/>
      <c r="TBN28" s="18"/>
      <c r="TBO28" s="18"/>
      <c r="TBP28" s="18"/>
      <c r="TBQ28" s="18"/>
      <c r="TBR28" s="18"/>
      <c r="TBS28" s="18"/>
      <c r="TBT28" s="18"/>
      <c r="TBU28" s="18"/>
      <c r="TBV28" s="18"/>
      <c r="TBW28" s="18"/>
      <c r="TBX28" s="18"/>
      <c r="TBY28" s="18"/>
      <c r="TBZ28" s="18"/>
      <c r="TCA28" s="18"/>
      <c r="TCB28" s="18"/>
      <c r="TCC28" s="18"/>
      <c r="TCD28" s="18"/>
      <c r="TCE28" s="18"/>
      <c r="TCF28" s="18"/>
      <c r="TCG28" s="18"/>
      <c r="TCH28" s="18"/>
      <c r="TCI28" s="18"/>
      <c r="TCJ28" s="18"/>
      <c r="TCK28" s="18"/>
      <c r="TCL28" s="18"/>
      <c r="TCM28" s="18"/>
      <c r="TCN28" s="18"/>
      <c r="TCO28" s="18"/>
      <c r="TCP28" s="18"/>
      <c r="TCQ28" s="18"/>
      <c r="TCR28" s="18"/>
      <c r="TCS28" s="18"/>
      <c r="TCT28" s="18"/>
      <c r="TCU28" s="18"/>
      <c r="TCV28" s="18"/>
      <c r="TCW28" s="18"/>
      <c r="TCX28" s="18"/>
      <c r="TCY28" s="18"/>
      <c r="TCZ28" s="18"/>
      <c r="TDA28" s="18"/>
      <c r="TDB28" s="18"/>
      <c r="TDC28" s="18"/>
      <c r="TDD28" s="18"/>
      <c r="TDE28" s="18"/>
      <c r="TDF28" s="18"/>
      <c r="TDG28" s="18"/>
      <c r="TDH28" s="18"/>
      <c r="TDI28" s="18"/>
      <c r="TDJ28" s="18"/>
      <c r="TDK28" s="18"/>
      <c r="TDL28" s="18"/>
      <c r="TDM28" s="18"/>
      <c r="TDN28" s="18"/>
      <c r="TDO28" s="18"/>
      <c r="TDP28" s="18"/>
      <c r="TDQ28" s="18"/>
      <c r="TDR28" s="18"/>
      <c r="TDS28" s="18"/>
      <c r="TDT28" s="18"/>
      <c r="TDU28" s="18"/>
      <c r="TDV28" s="18"/>
      <c r="TDW28" s="18"/>
      <c r="TDX28" s="18"/>
      <c r="TDY28" s="18"/>
      <c r="TDZ28" s="18"/>
      <c r="TEA28" s="18"/>
      <c r="TEB28" s="18"/>
      <c r="TEC28" s="18"/>
      <c r="TED28" s="18"/>
      <c r="TEE28" s="18"/>
      <c r="TEF28" s="18"/>
      <c r="TEG28" s="18"/>
      <c r="TEH28" s="18"/>
      <c r="TEI28" s="18"/>
      <c r="TEJ28" s="18"/>
      <c r="TEK28" s="18"/>
      <c r="TEL28" s="18"/>
      <c r="TEM28" s="18"/>
      <c r="TEN28" s="18"/>
      <c r="TEO28" s="18"/>
      <c r="TEP28" s="18"/>
      <c r="TEQ28" s="18"/>
      <c r="TER28" s="18"/>
      <c r="TES28" s="18"/>
      <c r="TET28" s="18"/>
      <c r="TEU28" s="18"/>
      <c r="TEV28" s="18"/>
      <c r="TEW28" s="18"/>
      <c r="TEX28" s="18"/>
      <c r="TEY28" s="18"/>
      <c r="TEZ28" s="18"/>
      <c r="TFA28" s="18"/>
      <c r="TFB28" s="18"/>
      <c r="TFC28" s="18"/>
      <c r="TFD28" s="18"/>
      <c r="TFE28" s="18"/>
      <c r="TFF28" s="18"/>
      <c r="TFG28" s="18"/>
      <c r="TFH28" s="18"/>
      <c r="TFI28" s="18"/>
      <c r="TFJ28" s="18"/>
      <c r="TFK28" s="18"/>
      <c r="TFL28" s="18"/>
      <c r="TFM28" s="18"/>
      <c r="TFN28" s="18"/>
      <c r="TFO28" s="18"/>
      <c r="TFP28" s="18"/>
      <c r="TFQ28" s="18"/>
      <c r="TFR28" s="18"/>
      <c r="TFS28" s="18"/>
      <c r="TFT28" s="18"/>
      <c r="TFU28" s="18"/>
      <c r="TFV28" s="18"/>
      <c r="TFW28" s="18"/>
      <c r="TFX28" s="18"/>
      <c r="TFY28" s="18"/>
      <c r="TFZ28" s="18"/>
      <c r="TGA28" s="18"/>
      <c r="TGB28" s="18"/>
      <c r="TGC28" s="18"/>
      <c r="TGD28" s="18"/>
      <c r="TGE28" s="18"/>
      <c r="TGF28" s="18"/>
      <c r="TGG28" s="18"/>
      <c r="TGH28" s="18"/>
      <c r="TGI28" s="18"/>
      <c r="TGJ28" s="18"/>
      <c r="TGK28" s="18"/>
      <c r="TGL28" s="18"/>
      <c r="TGM28" s="18"/>
      <c r="TGN28" s="18"/>
      <c r="TGO28" s="18"/>
      <c r="TGP28" s="18"/>
      <c r="TGQ28" s="18"/>
      <c r="TGR28" s="18"/>
      <c r="TGS28" s="18"/>
      <c r="TGT28" s="18"/>
      <c r="TGU28" s="18"/>
      <c r="TGV28" s="18"/>
      <c r="TGW28" s="18"/>
      <c r="TGX28" s="18"/>
      <c r="TGY28" s="18"/>
      <c r="TGZ28" s="18"/>
      <c r="THA28" s="18"/>
      <c r="THB28" s="18"/>
      <c r="THC28" s="18"/>
      <c r="THD28" s="18"/>
      <c r="THE28" s="18"/>
      <c r="THF28" s="18"/>
      <c r="THG28" s="18"/>
      <c r="THH28" s="18"/>
      <c r="THI28" s="18"/>
      <c r="THJ28" s="18"/>
      <c r="THK28" s="18"/>
      <c r="THL28" s="18"/>
      <c r="THM28" s="18"/>
      <c r="THN28" s="18"/>
      <c r="THO28" s="18"/>
      <c r="THP28" s="18"/>
      <c r="THQ28" s="18"/>
      <c r="THR28" s="18"/>
      <c r="THS28" s="18"/>
      <c r="THT28" s="18"/>
      <c r="THU28" s="18"/>
      <c r="THV28" s="18"/>
      <c r="THW28" s="18"/>
      <c r="THX28" s="18"/>
      <c r="THY28" s="18"/>
      <c r="THZ28" s="18"/>
      <c r="TIA28" s="18"/>
      <c r="TIB28" s="18"/>
      <c r="TIC28" s="18"/>
      <c r="TID28" s="18"/>
      <c r="TIE28" s="18"/>
      <c r="TIF28" s="18"/>
      <c r="TIG28" s="18"/>
      <c r="TIH28" s="18"/>
      <c r="TII28" s="18"/>
      <c r="TIJ28" s="18"/>
      <c r="TIK28" s="18"/>
      <c r="TIL28" s="18"/>
      <c r="TIM28" s="18"/>
      <c r="TIN28" s="18"/>
      <c r="TIO28" s="18"/>
      <c r="TIP28" s="18"/>
      <c r="TIQ28" s="18"/>
      <c r="TIR28" s="18"/>
      <c r="TIS28" s="18"/>
      <c r="TIT28" s="18"/>
      <c r="TIU28" s="18"/>
      <c r="TIV28" s="18"/>
      <c r="TIW28" s="18"/>
      <c r="TIX28" s="18"/>
      <c r="TIY28" s="18"/>
      <c r="TIZ28" s="18"/>
      <c r="TJA28" s="18"/>
      <c r="TJB28" s="18"/>
      <c r="TJC28" s="18"/>
      <c r="TJD28" s="18"/>
      <c r="TJE28" s="18"/>
      <c r="TJF28" s="18"/>
      <c r="TJG28" s="18"/>
      <c r="TJH28" s="18"/>
      <c r="TJI28" s="18"/>
      <c r="TJJ28" s="18"/>
      <c r="TJK28" s="18"/>
      <c r="TJL28" s="18"/>
      <c r="TJM28" s="18"/>
      <c r="TJN28" s="18"/>
      <c r="TJO28" s="18"/>
      <c r="TJP28" s="18"/>
      <c r="TJQ28" s="18"/>
      <c r="TJR28" s="18"/>
      <c r="TJS28" s="18"/>
      <c r="TJT28" s="18"/>
      <c r="TJU28" s="18"/>
      <c r="TJV28" s="18"/>
      <c r="TJW28" s="18"/>
      <c r="TJX28" s="18"/>
      <c r="TJY28" s="18"/>
      <c r="TJZ28" s="18"/>
      <c r="TKA28" s="18"/>
      <c r="TKB28" s="18"/>
      <c r="TKC28" s="18"/>
      <c r="TKD28" s="18"/>
      <c r="TKE28" s="18"/>
      <c r="TKF28" s="18"/>
      <c r="TKG28" s="18"/>
      <c r="TKH28" s="18"/>
      <c r="TKI28" s="18"/>
      <c r="TKJ28" s="18"/>
      <c r="TKK28" s="18"/>
      <c r="TKL28" s="18"/>
      <c r="TKM28" s="18"/>
      <c r="TKN28" s="18"/>
      <c r="TKO28" s="18"/>
      <c r="TKP28" s="18"/>
      <c r="TKQ28" s="18"/>
      <c r="TKR28" s="18"/>
      <c r="TKS28" s="18"/>
      <c r="TKT28" s="18"/>
      <c r="TKU28" s="18"/>
      <c r="TKV28" s="18"/>
      <c r="TKW28" s="18"/>
      <c r="TKX28" s="18"/>
      <c r="TKY28" s="18"/>
      <c r="TKZ28" s="18"/>
      <c r="TLA28" s="18"/>
      <c r="TLB28" s="18"/>
      <c r="TLC28" s="18"/>
      <c r="TLD28" s="18"/>
      <c r="TLE28" s="18"/>
      <c r="TLF28" s="18"/>
      <c r="TLG28" s="18"/>
      <c r="TLH28" s="18"/>
      <c r="TLI28" s="18"/>
      <c r="TLJ28" s="18"/>
      <c r="TLK28" s="18"/>
      <c r="TLL28" s="18"/>
      <c r="TLM28" s="18"/>
      <c r="TLN28" s="18"/>
      <c r="TLO28" s="18"/>
      <c r="TLP28" s="18"/>
      <c r="TLQ28" s="18"/>
      <c r="TLR28" s="18"/>
      <c r="TLS28" s="18"/>
      <c r="TLT28" s="18"/>
      <c r="TLU28" s="18"/>
      <c r="TLV28" s="18"/>
      <c r="TLW28" s="18"/>
      <c r="TLX28" s="18"/>
      <c r="TLY28" s="18"/>
      <c r="TLZ28" s="18"/>
      <c r="TMA28" s="18"/>
      <c r="TMB28" s="18"/>
      <c r="TMC28" s="18"/>
      <c r="TMD28" s="18"/>
      <c r="TME28" s="18"/>
      <c r="TMF28" s="18"/>
      <c r="TMG28" s="18"/>
      <c r="TMH28" s="18"/>
      <c r="TMI28" s="18"/>
      <c r="TMJ28" s="18"/>
      <c r="TMK28" s="18"/>
      <c r="TML28" s="18"/>
      <c r="TMM28" s="18"/>
      <c r="TMN28" s="18"/>
      <c r="TMO28" s="18"/>
      <c r="TMP28" s="18"/>
      <c r="TMQ28" s="18"/>
      <c r="TMR28" s="18"/>
      <c r="TMS28" s="18"/>
      <c r="TMT28" s="18"/>
      <c r="TMU28" s="18"/>
      <c r="TMV28" s="18"/>
      <c r="TMW28" s="18"/>
      <c r="TMX28" s="18"/>
      <c r="TMY28" s="18"/>
      <c r="TMZ28" s="18"/>
      <c r="TNA28" s="18"/>
      <c r="TNB28" s="18"/>
      <c r="TNC28" s="18"/>
      <c r="TND28" s="18"/>
      <c r="TNE28" s="18"/>
      <c r="TNF28" s="18"/>
      <c r="TNG28" s="18"/>
      <c r="TNH28" s="18"/>
      <c r="TNI28" s="18"/>
      <c r="TNJ28" s="18"/>
      <c r="TNK28" s="18"/>
      <c r="TNL28" s="18"/>
      <c r="TNM28" s="18"/>
      <c r="TNN28" s="18"/>
      <c r="TNO28" s="18"/>
      <c r="TNP28" s="18"/>
      <c r="TNQ28" s="18"/>
      <c r="TNR28" s="18"/>
      <c r="TNS28" s="18"/>
      <c r="TNT28" s="18"/>
      <c r="TNU28" s="18"/>
      <c r="TNV28" s="18"/>
      <c r="TNW28" s="18"/>
      <c r="TNX28" s="18"/>
      <c r="TNY28" s="18"/>
      <c r="TNZ28" s="18"/>
      <c r="TOA28" s="18"/>
      <c r="TOB28" s="18"/>
      <c r="TOC28" s="18"/>
      <c r="TOD28" s="18"/>
      <c r="TOE28" s="18"/>
      <c r="TOF28" s="18"/>
      <c r="TOG28" s="18"/>
      <c r="TOH28" s="18"/>
      <c r="TOI28" s="18"/>
      <c r="TOJ28" s="18"/>
      <c r="TOK28" s="18"/>
      <c r="TOL28" s="18"/>
      <c r="TOM28" s="18"/>
      <c r="TON28" s="18"/>
      <c r="TOO28" s="18"/>
      <c r="TOP28" s="18"/>
      <c r="TOQ28" s="18"/>
      <c r="TOR28" s="18"/>
      <c r="TOS28" s="18"/>
      <c r="TOT28" s="18"/>
      <c r="TOU28" s="18"/>
      <c r="TOV28" s="18"/>
      <c r="TOW28" s="18"/>
      <c r="TOX28" s="18"/>
      <c r="TOY28" s="18"/>
      <c r="TOZ28" s="18"/>
      <c r="TPA28" s="18"/>
      <c r="TPB28" s="18"/>
      <c r="TPC28" s="18"/>
      <c r="TPD28" s="18"/>
      <c r="TPE28" s="18"/>
      <c r="TPF28" s="18"/>
      <c r="TPG28" s="18"/>
      <c r="TPH28" s="18"/>
      <c r="TPI28" s="18"/>
      <c r="TPJ28" s="18"/>
      <c r="TPK28" s="18"/>
      <c r="TPL28" s="18"/>
      <c r="TPM28" s="18"/>
      <c r="TPN28" s="18"/>
      <c r="TPO28" s="18"/>
      <c r="TPP28" s="18"/>
      <c r="TPQ28" s="18"/>
      <c r="TPR28" s="18"/>
      <c r="TPS28" s="18"/>
      <c r="TPT28" s="18"/>
      <c r="TPU28" s="18"/>
      <c r="TPV28" s="18"/>
      <c r="TPW28" s="18"/>
      <c r="TPX28" s="18"/>
      <c r="TPY28" s="18"/>
      <c r="TPZ28" s="18"/>
      <c r="TQA28" s="18"/>
      <c r="TQB28" s="18"/>
      <c r="TQC28" s="18"/>
      <c r="TQD28" s="18"/>
      <c r="TQE28" s="18"/>
      <c r="TQF28" s="18"/>
      <c r="TQG28" s="18"/>
      <c r="TQH28" s="18"/>
      <c r="TQI28" s="18"/>
      <c r="TQJ28" s="18"/>
      <c r="TQK28" s="18"/>
      <c r="TQL28" s="18"/>
      <c r="TQM28" s="18"/>
      <c r="TQN28" s="18"/>
      <c r="TQO28" s="18"/>
      <c r="TQP28" s="18"/>
      <c r="TQQ28" s="18"/>
      <c r="TQR28" s="18"/>
      <c r="TQS28" s="18"/>
      <c r="TQT28" s="18"/>
      <c r="TQU28" s="18"/>
      <c r="TQV28" s="18"/>
      <c r="TQW28" s="18"/>
      <c r="TQX28" s="18"/>
      <c r="TQY28" s="18"/>
      <c r="TQZ28" s="18"/>
      <c r="TRA28" s="18"/>
      <c r="TRB28" s="18"/>
      <c r="TRC28" s="18"/>
      <c r="TRD28" s="18"/>
      <c r="TRE28" s="18"/>
      <c r="TRF28" s="18"/>
      <c r="TRG28" s="18"/>
      <c r="TRH28" s="18"/>
      <c r="TRI28" s="18"/>
      <c r="TRJ28" s="18"/>
      <c r="TRK28" s="18"/>
      <c r="TRL28" s="18"/>
      <c r="TRM28" s="18"/>
      <c r="TRN28" s="18"/>
      <c r="TRO28" s="18"/>
      <c r="TRP28" s="18"/>
      <c r="TRQ28" s="18"/>
      <c r="TRR28" s="18"/>
      <c r="TRS28" s="18"/>
      <c r="TRT28" s="18"/>
      <c r="TRU28" s="18"/>
      <c r="TRV28" s="18"/>
      <c r="TRW28" s="18"/>
      <c r="TRX28" s="18"/>
      <c r="TRY28" s="18"/>
      <c r="TRZ28" s="18"/>
      <c r="TSA28" s="18"/>
      <c r="TSB28" s="18"/>
      <c r="TSC28" s="18"/>
      <c r="TSD28" s="18"/>
      <c r="TSE28" s="18"/>
      <c r="TSF28" s="18"/>
      <c r="TSG28" s="18"/>
      <c r="TSH28" s="18"/>
      <c r="TSI28" s="18"/>
      <c r="TSJ28" s="18"/>
      <c r="TSK28" s="18"/>
      <c r="TSL28" s="18"/>
      <c r="TSM28" s="18"/>
      <c r="TSN28" s="18"/>
      <c r="TSO28" s="18"/>
      <c r="TSP28" s="18"/>
      <c r="TSQ28" s="18"/>
      <c r="TSR28" s="18"/>
      <c r="TSS28" s="18"/>
      <c r="TST28" s="18"/>
      <c r="TSU28" s="18"/>
      <c r="TSV28" s="18"/>
      <c r="TSW28" s="18"/>
      <c r="TSX28" s="18"/>
      <c r="TSY28" s="18"/>
      <c r="TSZ28" s="18"/>
      <c r="TTA28" s="18"/>
      <c r="TTB28" s="18"/>
      <c r="TTC28" s="18"/>
      <c r="TTD28" s="18"/>
      <c r="TTE28" s="18"/>
      <c r="TTF28" s="18"/>
      <c r="TTG28" s="18"/>
      <c r="TTH28" s="18"/>
      <c r="TTI28" s="18"/>
      <c r="TTJ28" s="18"/>
      <c r="TTK28" s="18"/>
      <c r="TTL28" s="18"/>
      <c r="TTM28" s="18"/>
      <c r="TTN28" s="18"/>
      <c r="TTO28" s="18"/>
      <c r="TTP28" s="18"/>
      <c r="TTQ28" s="18"/>
      <c r="TTR28" s="18"/>
      <c r="TTS28" s="18"/>
      <c r="TTT28" s="18"/>
      <c r="TTU28" s="18"/>
      <c r="TTV28" s="18"/>
      <c r="TTW28" s="18"/>
      <c r="TTX28" s="18"/>
      <c r="TTY28" s="18"/>
      <c r="TTZ28" s="18"/>
      <c r="TUA28" s="18"/>
      <c r="TUB28" s="18"/>
      <c r="TUC28" s="18"/>
      <c r="TUD28" s="18"/>
      <c r="TUE28" s="18"/>
      <c r="TUF28" s="18"/>
      <c r="TUG28" s="18"/>
      <c r="TUH28" s="18"/>
      <c r="TUI28" s="18"/>
      <c r="TUJ28" s="18"/>
      <c r="TUK28" s="18"/>
      <c r="TUL28" s="18"/>
      <c r="TUM28" s="18"/>
      <c r="TUN28" s="18"/>
      <c r="TUO28" s="18"/>
      <c r="TUP28" s="18"/>
      <c r="TUQ28" s="18"/>
      <c r="TUR28" s="18"/>
      <c r="TUS28" s="18"/>
      <c r="TUT28" s="18"/>
      <c r="TUU28" s="18"/>
      <c r="TUV28" s="18"/>
      <c r="TUW28" s="18"/>
      <c r="TUX28" s="18"/>
      <c r="TUY28" s="18"/>
      <c r="TUZ28" s="18"/>
      <c r="TVA28" s="18"/>
      <c r="TVB28" s="18"/>
      <c r="TVC28" s="18"/>
      <c r="TVD28" s="18"/>
      <c r="TVE28" s="18"/>
      <c r="TVF28" s="18"/>
      <c r="TVG28" s="18"/>
      <c r="TVH28" s="18"/>
      <c r="TVI28" s="18"/>
      <c r="TVJ28" s="18"/>
      <c r="TVK28" s="18"/>
      <c r="TVL28" s="18"/>
      <c r="TVM28" s="18"/>
      <c r="TVN28" s="18"/>
      <c r="TVO28" s="18"/>
      <c r="TVP28" s="18"/>
      <c r="TVQ28" s="18"/>
      <c r="TVR28" s="18"/>
      <c r="TVS28" s="18"/>
      <c r="TVT28" s="18"/>
      <c r="TVU28" s="18"/>
      <c r="TVV28" s="18"/>
      <c r="TVW28" s="18"/>
      <c r="TVX28" s="18"/>
      <c r="TVY28" s="18"/>
      <c r="TVZ28" s="18"/>
      <c r="TWA28" s="18"/>
      <c r="TWB28" s="18"/>
      <c r="TWC28" s="18"/>
      <c r="TWD28" s="18"/>
      <c r="TWE28" s="18"/>
      <c r="TWF28" s="18"/>
      <c r="TWG28" s="18"/>
      <c r="TWH28" s="18"/>
      <c r="TWI28" s="18"/>
      <c r="TWJ28" s="18"/>
      <c r="TWK28" s="18"/>
      <c r="TWL28" s="18"/>
      <c r="TWM28" s="18"/>
      <c r="TWN28" s="18"/>
      <c r="TWO28" s="18"/>
      <c r="TWP28" s="18"/>
      <c r="TWQ28" s="18"/>
      <c r="TWR28" s="18"/>
      <c r="TWS28" s="18"/>
      <c r="TWT28" s="18"/>
      <c r="TWU28" s="18"/>
      <c r="TWV28" s="18"/>
      <c r="TWW28" s="18"/>
      <c r="TWX28" s="18"/>
      <c r="TWY28" s="18"/>
      <c r="TWZ28" s="18"/>
      <c r="TXA28" s="18"/>
      <c r="TXB28" s="18"/>
      <c r="TXC28" s="18"/>
      <c r="TXD28" s="18"/>
      <c r="TXE28" s="18"/>
      <c r="TXF28" s="18"/>
      <c r="TXG28" s="18"/>
      <c r="TXH28" s="18"/>
      <c r="TXI28" s="18"/>
      <c r="TXJ28" s="18"/>
      <c r="TXK28" s="18"/>
      <c r="TXL28" s="18"/>
      <c r="TXM28" s="18"/>
      <c r="TXN28" s="18"/>
      <c r="TXO28" s="18"/>
      <c r="TXP28" s="18"/>
      <c r="TXQ28" s="18"/>
      <c r="TXR28" s="18"/>
      <c r="TXS28" s="18"/>
      <c r="TXT28" s="18"/>
      <c r="TXU28" s="18"/>
      <c r="TXV28" s="18"/>
      <c r="TXW28" s="18"/>
      <c r="TXX28" s="18"/>
      <c r="TXY28" s="18"/>
      <c r="TXZ28" s="18"/>
      <c r="TYA28" s="18"/>
      <c r="TYB28" s="18"/>
      <c r="TYC28" s="18"/>
      <c r="TYD28" s="18"/>
      <c r="TYE28" s="18"/>
      <c r="TYF28" s="18"/>
      <c r="TYG28" s="18"/>
      <c r="TYH28" s="18"/>
      <c r="TYI28" s="18"/>
      <c r="TYJ28" s="18"/>
      <c r="TYK28" s="18"/>
      <c r="TYL28" s="18"/>
      <c r="TYM28" s="18"/>
      <c r="TYN28" s="18"/>
      <c r="TYO28" s="18"/>
      <c r="TYP28" s="18"/>
      <c r="TYQ28" s="18"/>
      <c r="TYR28" s="18"/>
      <c r="TYS28" s="18"/>
      <c r="TYT28" s="18"/>
      <c r="TYU28" s="18"/>
      <c r="TYV28" s="18"/>
      <c r="TYW28" s="18"/>
      <c r="TYX28" s="18"/>
      <c r="TYY28" s="18"/>
      <c r="TYZ28" s="18"/>
      <c r="TZA28" s="18"/>
      <c r="TZB28" s="18"/>
      <c r="TZC28" s="18"/>
      <c r="TZD28" s="18"/>
      <c r="TZE28" s="18"/>
      <c r="TZF28" s="18"/>
      <c r="TZG28" s="18"/>
      <c r="TZH28" s="18"/>
      <c r="TZI28" s="18"/>
      <c r="TZJ28" s="18"/>
      <c r="TZK28" s="18"/>
      <c r="TZL28" s="18"/>
      <c r="TZM28" s="18"/>
      <c r="TZN28" s="18"/>
      <c r="TZO28" s="18"/>
      <c r="TZP28" s="18"/>
      <c r="TZQ28" s="18"/>
      <c r="TZR28" s="18"/>
      <c r="TZS28" s="18"/>
      <c r="TZT28" s="18"/>
      <c r="TZU28" s="18"/>
      <c r="TZV28" s="18"/>
      <c r="TZW28" s="18"/>
      <c r="TZX28" s="18"/>
      <c r="TZY28" s="18"/>
      <c r="TZZ28" s="18"/>
      <c r="UAA28" s="18"/>
      <c r="UAB28" s="18"/>
      <c r="UAC28" s="18"/>
      <c r="UAD28" s="18"/>
      <c r="UAE28" s="18"/>
      <c r="UAF28" s="18"/>
      <c r="UAG28" s="18"/>
      <c r="UAH28" s="18"/>
      <c r="UAI28" s="18"/>
      <c r="UAJ28" s="18"/>
      <c r="UAK28" s="18"/>
      <c r="UAL28" s="18"/>
      <c r="UAM28" s="18"/>
      <c r="UAN28" s="18"/>
      <c r="UAO28" s="18"/>
      <c r="UAP28" s="18"/>
      <c r="UAQ28" s="18"/>
      <c r="UAR28" s="18"/>
      <c r="UAS28" s="18"/>
      <c r="UAT28" s="18"/>
      <c r="UAU28" s="18"/>
      <c r="UAV28" s="18"/>
      <c r="UAW28" s="18"/>
      <c r="UAX28" s="18"/>
      <c r="UAY28" s="18"/>
      <c r="UAZ28" s="18"/>
      <c r="UBA28" s="18"/>
      <c r="UBB28" s="18"/>
      <c r="UBC28" s="18"/>
      <c r="UBD28" s="18"/>
      <c r="UBE28" s="18"/>
      <c r="UBF28" s="18"/>
      <c r="UBG28" s="18"/>
      <c r="UBH28" s="18"/>
      <c r="UBI28" s="18"/>
      <c r="UBJ28" s="18"/>
      <c r="UBK28" s="18"/>
      <c r="UBL28" s="18"/>
      <c r="UBM28" s="18"/>
      <c r="UBN28" s="18"/>
      <c r="UBO28" s="18"/>
      <c r="UBP28" s="18"/>
      <c r="UBQ28" s="18"/>
      <c r="UBR28" s="18"/>
      <c r="UBS28" s="18"/>
      <c r="UBT28" s="18"/>
      <c r="UBU28" s="18"/>
      <c r="UBV28" s="18"/>
      <c r="UBW28" s="18"/>
      <c r="UBX28" s="18"/>
      <c r="UBY28" s="18"/>
      <c r="UBZ28" s="18"/>
      <c r="UCA28" s="18"/>
      <c r="UCB28" s="18"/>
      <c r="UCC28" s="18"/>
      <c r="UCD28" s="18"/>
      <c r="UCE28" s="18"/>
      <c r="UCF28" s="18"/>
      <c r="UCG28" s="18"/>
      <c r="UCH28" s="18"/>
      <c r="UCI28" s="18"/>
      <c r="UCJ28" s="18"/>
      <c r="UCK28" s="18"/>
      <c r="UCL28" s="18"/>
      <c r="UCM28" s="18"/>
      <c r="UCN28" s="18"/>
      <c r="UCO28" s="18"/>
      <c r="UCP28" s="18"/>
      <c r="UCQ28" s="18"/>
      <c r="UCR28" s="18"/>
      <c r="UCS28" s="18"/>
      <c r="UCT28" s="18"/>
      <c r="UCU28" s="18"/>
      <c r="UCV28" s="18"/>
      <c r="UCW28" s="18"/>
      <c r="UCX28" s="18"/>
      <c r="UCY28" s="18"/>
      <c r="UCZ28" s="18"/>
      <c r="UDA28" s="18"/>
      <c r="UDB28" s="18"/>
      <c r="UDC28" s="18"/>
      <c r="UDD28" s="18"/>
      <c r="UDE28" s="18"/>
      <c r="UDF28" s="18"/>
      <c r="UDG28" s="18"/>
      <c r="UDH28" s="18"/>
      <c r="UDI28" s="18"/>
      <c r="UDJ28" s="18"/>
      <c r="UDK28" s="18"/>
      <c r="UDL28" s="18"/>
      <c r="UDM28" s="18"/>
      <c r="UDN28" s="18"/>
      <c r="UDO28" s="18"/>
      <c r="UDP28" s="18"/>
      <c r="UDQ28" s="18"/>
      <c r="UDR28" s="18"/>
      <c r="UDS28" s="18"/>
      <c r="UDT28" s="18"/>
      <c r="UDU28" s="18"/>
      <c r="UDV28" s="18"/>
      <c r="UDW28" s="18"/>
      <c r="UDX28" s="18"/>
      <c r="UDY28" s="18"/>
      <c r="UDZ28" s="18"/>
      <c r="UEA28" s="18"/>
      <c r="UEB28" s="18"/>
      <c r="UEC28" s="18"/>
      <c r="UED28" s="18"/>
      <c r="UEE28" s="18"/>
      <c r="UEF28" s="18"/>
      <c r="UEG28" s="18"/>
      <c r="UEH28" s="18"/>
      <c r="UEI28" s="18"/>
      <c r="UEJ28" s="18"/>
      <c r="UEK28" s="18"/>
      <c r="UEL28" s="18"/>
      <c r="UEM28" s="18"/>
      <c r="UEN28" s="18"/>
      <c r="UEO28" s="18"/>
      <c r="UEP28" s="18"/>
      <c r="UEQ28" s="18"/>
      <c r="UER28" s="18"/>
      <c r="UES28" s="18"/>
      <c r="UET28" s="18"/>
      <c r="UEU28" s="18"/>
      <c r="UEV28" s="18"/>
      <c r="UEW28" s="18"/>
      <c r="UEX28" s="18"/>
      <c r="UEY28" s="18"/>
      <c r="UEZ28" s="18"/>
      <c r="UFA28" s="18"/>
      <c r="UFB28" s="18"/>
      <c r="UFC28" s="18"/>
      <c r="UFD28" s="18"/>
      <c r="UFE28" s="18"/>
      <c r="UFF28" s="18"/>
      <c r="UFG28" s="18"/>
      <c r="UFH28" s="18"/>
      <c r="UFI28" s="18"/>
      <c r="UFJ28" s="18"/>
      <c r="UFK28" s="18"/>
      <c r="UFL28" s="18"/>
      <c r="UFM28" s="18"/>
      <c r="UFN28" s="18"/>
      <c r="UFO28" s="18"/>
      <c r="UFP28" s="18"/>
      <c r="UFQ28" s="18"/>
      <c r="UFR28" s="18"/>
      <c r="UFS28" s="18"/>
      <c r="UFT28" s="18"/>
      <c r="UFU28" s="18"/>
      <c r="UFV28" s="18"/>
      <c r="UFW28" s="18"/>
      <c r="UFX28" s="18"/>
      <c r="UFY28" s="18"/>
      <c r="UFZ28" s="18"/>
      <c r="UGA28" s="18"/>
      <c r="UGB28" s="18"/>
      <c r="UGC28" s="18"/>
      <c r="UGD28" s="18"/>
      <c r="UGE28" s="18"/>
      <c r="UGF28" s="18"/>
      <c r="UGG28" s="18"/>
      <c r="UGH28" s="18"/>
      <c r="UGI28" s="18"/>
      <c r="UGJ28" s="18"/>
      <c r="UGK28" s="18"/>
      <c r="UGL28" s="18"/>
      <c r="UGM28" s="18"/>
      <c r="UGN28" s="18"/>
      <c r="UGO28" s="18"/>
      <c r="UGP28" s="18"/>
      <c r="UGQ28" s="18"/>
      <c r="UGR28" s="18"/>
      <c r="UGS28" s="18"/>
      <c r="UGT28" s="18"/>
      <c r="UGU28" s="18"/>
      <c r="UGV28" s="18"/>
      <c r="UGW28" s="18"/>
      <c r="UGX28" s="18"/>
      <c r="UGY28" s="18"/>
      <c r="UGZ28" s="18"/>
      <c r="UHA28" s="18"/>
      <c r="UHB28" s="18"/>
      <c r="UHC28" s="18"/>
      <c r="UHD28" s="18"/>
      <c r="UHE28" s="18"/>
      <c r="UHF28" s="18"/>
      <c r="UHG28" s="18"/>
      <c r="UHH28" s="18"/>
      <c r="UHI28" s="18"/>
      <c r="UHJ28" s="18"/>
      <c r="UHK28" s="18"/>
      <c r="UHL28" s="18"/>
      <c r="UHM28" s="18"/>
      <c r="UHN28" s="18"/>
      <c r="UHO28" s="18"/>
      <c r="UHP28" s="18"/>
      <c r="UHQ28" s="18"/>
      <c r="UHR28" s="18"/>
      <c r="UHS28" s="18"/>
      <c r="UHT28" s="18"/>
      <c r="UHU28" s="18"/>
      <c r="UHV28" s="18"/>
      <c r="UHW28" s="18"/>
      <c r="UHX28" s="18"/>
      <c r="UHY28" s="18"/>
      <c r="UHZ28" s="18"/>
      <c r="UIA28" s="18"/>
      <c r="UIB28" s="18"/>
      <c r="UIC28" s="18"/>
      <c r="UID28" s="18"/>
      <c r="UIE28" s="18"/>
      <c r="UIF28" s="18"/>
      <c r="UIG28" s="18"/>
      <c r="UIH28" s="18"/>
      <c r="UII28" s="18"/>
      <c r="UIJ28" s="18"/>
      <c r="UIK28" s="18"/>
      <c r="UIL28" s="18"/>
      <c r="UIM28" s="18"/>
      <c r="UIN28" s="18"/>
      <c r="UIO28" s="18"/>
      <c r="UIP28" s="18"/>
      <c r="UIQ28" s="18"/>
      <c r="UIR28" s="18"/>
      <c r="UIS28" s="18"/>
      <c r="UIT28" s="18"/>
      <c r="UIU28" s="18"/>
      <c r="UIV28" s="18"/>
      <c r="UIW28" s="18"/>
      <c r="UIX28" s="18"/>
      <c r="UIY28" s="18"/>
      <c r="UIZ28" s="18"/>
      <c r="UJA28" s="18"/>
      <c r="UJB28" s="18"/>
      <c r="UJC28" s="18"/>
      <c r="UJD28" s="18"/>
      <c r="UJE28" s="18"/>
      <c r="UJF28" s="18"/>
      <c r="UJG28" s="18"/>
      <c r="UJH28" s="18"/>
      <c r="UJI28" s="18"/>
      <c r="UJJ28" s="18"/>
      <c r="UJK28" s="18"/>
      <c r="UJL28" s="18"/>
      <c r="UJM28" s="18"/>
      <c r="UJN28" s="18"/>
      <c r="UJO28" s="18"/>
      <c r="UJP28" s="18"/>
      <c r="UJQ28" s="18"/>
      <c r="UJR28" s="18"/>
      <c r="UJS28" s="18"/>
      <c r="UJT28" s="18"/>
      <c r="UJU28" s="18"/>
      <c r="UJV28" s="18"/>
      <c r="UJW28" s="18"/>
      <c r="UJX28" s="18"/>
      <c r="UJY28" s="18"/>
      <c r="UJZ28" s="18"/>
      <c r="UKA28" s="18"/>
      <c r="UKB28" s="18"/>
      <c r="UKC28" s="18"/>
      <c r="UKD28" s="18"/>
      <c r="UKE28" s="18"/>
      <c r="UKF28" s="18"/>
      <c r="UKG28" s="18"/>
      <c r="UKH28" s="18"/>
      <c r="UKI28" s="18"/>
      <c r="UKJ28" s="18"/>
      <c r="UKK28" s="18"/>
      <c r="UKL28" s="18"/>
      <c r="UKM28" s="18"/>
      <c r="UKN28" s="18"/>
      <c r="UKO28" s="18"/>
      <c r="UKP28" s="18"/>
      <c r="UKQ28" s="18"/>
      <c r="UKR28" s="18"/>
      <c r="UKS28" s="18"/>
      <c r="UKT28" s="18"/>
      <c r="UKU28" s="18"/>
      <c r="UKV28" s="18"/>
      <c r="UKW28" s="18"/>
      <c r="UKX28" s="18"/>
      <c r="UKY28" s="18"/>
      <c r="UKZ28" s="18"/>
      <c r="ULA28" s="18"/>
      <c r="ULB28" s="18"/>
      <c r="ULC28" s="18"/>
      <c r="ULD28" s="18"/>
      <c r="ULE28" s="18"/>
      <c r="ULF28" s="18"/>
      <c r="ULG28" s="18"/>
      <c r="ULH28" s="18"/>
      <c r="ULI28" s="18"/>
      <c r="ULJ28" s="18"/>
      <c r="ULK28" s="18"/>
      <c r="ULL28" s="18"/>
      <c r="ULM28" s="18"/>
      <c r="ULN28" s="18"/>
      <c r="ULO28" s="18"/>
      <c r="ULP28" s="18"/>
      <c r="ULQ28" s="18"/>
      <c r="ULR28" s="18"/>
      <c r="ULS28" s="18"/>
      <c r="ULT28" s="18"/>
      <c r="ULU28" s="18"/>
      <c r="ULV28" s="18"/>
      <c r="ULW28" s="18"/>
      <c r="ULX28" s="18"/>
      <c r="ULY28" s="18"/>
      <c r="ULZ28" s="18"/>
      <c r="UMA28" s="18"/>
      <c r="UMB28" s="18"/>
      <c r="UMC28" s="18"/>
      <c r="UMD28" s="18"/>
      <c r="UME28" s="18"/>
      <c r="UMF28" s="18"/>
      <c r="UMG28" s="18"/>
      <c r="UMH28" s="18"/>
      <c r="UMI28" s="18"/>
      <c r="UMJ28" s="18"/>
      <c r="UMK28" s="18"/>
      <c r="UML28" s="18"/>
      <c r="UMM28" s="18"/>
      <c r="UMN28" s="18"/>
      <c r="UMO28" s="18"/>
      <c r="UMP28" s="18"/>
      <c r="UMQ28" s="18"/>
      <c r="UMR28" s="18"/>
      <c r="UMS28" s="18"/>
      <c r="UMT28" s="18"/>
      <c r="UMU28" s="18"/>
      <c r="UMV28" s="18"/>
      <c r="UMW28" s="18"/>
      <c r="UMX28" s="18"/>
      <c r="UMY28" s="18"/>
      <c r="UMZ28" s="18"/>
      <c r="UNA28" s="18"/>
      <c r="UNB28" s="18"/>
      <c r="UNC28" s="18"/>
      <c r="UND28" s="18"/>
      <c r="UNE28" s="18"/>
      <c r="UNF28" s="18"/>
      <c r="UNG28" s="18"/>
      <c r="UNH28" s="18"/>
      <c r="UNI28" s="18"/>
      <c r="UNJ28" s="18"/>
      <c r="UNK28" s="18"/>
      <c r="UNL28" s="18"/>
      <c r="UNM28" s="18"/>
      <c r="UNN28" s="18"/>
      <c r="UNO28" s="18"/>
      <c r="UNP28" s="18"/>
      <c r="UNQ28" s="18"/>
      <c r="UNR28" s="18"/>
      <c r="UNS28" s="18"/>
      <c r="UNT28" s="18"/>
      <c r="UNU28" s="18"/>
      <c r="UNV28" s="18"/>
      <c r="UNW28" s="18"/>
      <c r="UNX28" s="18"/>
      <c r="UNY28" s="18"/>
      <c r="UNZ28" s="18"/>
      <c r="UOA28" s="18"/>
      <c r="UOB28" s="18"/>
      <c r="UOC28" s="18"/>
      <c r="UOD28" s="18"/>
      <c r="UOE28" s="18"/>
      <c r="UOF28" s="18"/>
      <c r="UOG28" s="18"/>
      <c r="UOH28" s="18"/>
      <c r="UOI28" s="18"/>
      <c r="UOJ28" s="18"/>
      <c r="UOK28" s="18"/>
      <c r="UOL28" s="18"/>
      <c r="UOM28" s="18"/>
      <c r="UON28" s="18"/>
      <c r="UOO28" s="18"/>
      <c r="UOP28" s="18"/>
      <c r="UOQ28" s="18"/>
      <c r="UOR28" s="18"/>
      <c r="UOS28" s="18"/>
      <c r="UOT28" s="18"/>
      <c r="UOU28" s="18"/>
      <c r="UOV28" s="18"/>
      <c r="UOW28" s="18"/>
      <c r="UOX28" s="18"/>
      <c r="UOY28" s="18"/>
      <c r="UOZ28" s="18"/>
      <c r="UPA28" s="18"/>
      <c r="UPB28" s="18"/>
      <c r="UPC28" s="18"/>
      <c r="UPD28" s="18"/>
      <c r="UPE28" s="18"/>
      <c r="UPF28" s="18"/>
      <c r="UPG28" s="18"/>
      <c r="UPH28" s="18"/>
      <c r="UPI28" s="18"/>
      <c r="UPJ28" s="18"/>
      <c r="UPK28" s="18"/>
      <c r="UPL28" s="18"/>
      <c r="UPM28" s="18"/>
      <c r="UPN28" s="18"/>
      <c r="UPO28" s="18"/>
      <c r="UPP28" s="18"/>
      <c r="UPQ28" s="18"/>
      <c r="UPR28" s="18"/>
      <c r="UPS28" s="18"/>
      <c r="UPT28" s="18"/>
      <c r="UPU28" s="18"/>
      <c r="UPV28" s="18"/>
      <c r="UPW28" s="18"/>
      <c r="UPX28" s="18"/>
      <c r="UPY28" s="18"/>
      <c r="UPZ28" s="18"/>
      <c r="UQA28" s="18"/>
      <c r="UQB28" s="18"/>
      <c r="UQC28" s="18"/>
      <c r="UQD28" s="18"/>
      <c r="UQE28" s="18"/>
      <c r="UQF28" s="18"/>
      <c r="UQG28" s="18"/>
      <c r="UQH28" s="18"/>
      <c r="UQI28" s="18"/>
      <c r="UQJ28" s="18"/>
      <c r="UQK28" s="18"/>
      <c r="UQL28" s="18"/>
      <c r="UQM28" s="18"/>
      <c r="UQN28" s="18"/>
      <c r="UQO28" s="18"/>
      <c r="UQP28" s="18"/>
      <c r="UQQ28" s="18"/>
      <c r="UQR28" s="18"/>
      <c r="UQS28" s="18"/>
      <c r="UQT28" s="18"/>
      <c r="UQU28" s="18"/>
      <c r="UQV28" s="18"/>
      <c r="UQW28" s="18"/>
      <c r="UQX28" s="18"/>
      <c r="UQY28" s="18"/>
      <c r="UQZ28" s="18"/>
      <c r="URA28" s="18"/>
      <c r="URB28" s="18"/>
      <c r="URC28" s="18"/>
      <c r="URD28" s="18"/>
      <c r="URE28" s="18"/>
      <c r="URF28" s="18"/>
      <c r="URG28" s="18"/>
      <c r="URH28" s="18"/>
      <c r="URI28" s="18"/>
      <c r="URJ28" s="18"/>
      <c r="URK28" s="18"/>
      <c r="URL28" s="18"/>
      <c r="URM28" s="18"/>
      <c r="URN28" s="18"/>
      <c r="URO28" s="18"/>
      <c r="URP28" s="18"/>
      <c r="URQ28" s="18"/>
      <c r="URR28" s="18"/>
      <c r="URS28" s="18"/>
      <c r="URT28" s="18"/>
      <c r="URU28" s="18"/>
      <c r="URV28" s="18"/>
      <c r="URW28" s="18"/>
      <c r="URX28" s="18"/>
      <c r="URY28" s="18"/>
      <c r="URZ28" s="18"/>
      <c r="USA28" s="18"/>
      <c r="USB28" s="18"/>
      <c r="USC28" s="18"/>
      <c r="USD28" s="18"/>
      <c r="USE28" s="18"/>
      <c r="USF28" s="18"/>
      <c r="USG28" s="18"/>
      <c r="USH28" s="18"/>
      <c r="USI28" s="18"/>
      <c r="USJ28" s="18"/>
      <c r="USK28" s="18"/>
      <c r="USL28" s="18"/>
      <c r="USM28" s="18"/>
      <c r="USN28" s="18"/>
      <c r="USO28" s="18"/>
      <c r="USP28" s="18"/>
      <c r="USQ28" s="18"/>
      <c r="USR28" s="18"/>
      <c r="USS28" s="18"/>
      <c r="UST28" s="18"/>
      <c r="USU28" s="18"/>
      <c r="USV28" s="18"/>
      <c r="USW28" s="18"/>
      <c r="USX28" s="18"/>
      <c r="USY28" s="18"/>
      <c r="USZ28" s="18"/>
      <c r="UTA28" s="18"/>
      <c r="UTB28" s="18"/>
      <c r="UTC28" s="18"/>
      <c r="UTD28" s="18"/>
      <c r="UTE28" s="18"/>
      <c r="UTF28" s="18"/>
      <c r="UTG28" s="18"/>
      <c r="UTH28" s="18"/>
      <c r="UTI28" s="18"/>
      <c r="UTJ28" s="18"/>
      <c r="UTK28" s="18"/>
      <c r="UTL28" s="18"/>
      <c r="UTM28" s="18"/>
      <c r="UTN28" s="18"/>
      <c r="UTO28" s="18"/>
      <c r="UTP28" s="18"/>
      <c r="UTQ28" s="18"/>
      <c r="UTR28" s="18"/>
      <c r="UTS28" s="18"/>
      <c r="UTT28" s="18"/>
      <c r="UTU28" s="18"/>
      <c r="UTV28" s="18"/>
      <c r="UTW28" s="18"/>
      <c r="UTX28" s="18"/>
      <c r="UTY28" s="18"/>
      <c r="UTZ28" s="18"/>
      <c r="UUA28" s="18"/>
      <c r="UUB28" s="18"/>
      <c r="UUC28" s="18"/>
      <c r="UUD28" s="18"/>
      <c r="UUE28" s="18"/>
      <c r="UUF28" s="18"/>
      <c r="UUG28" s="18"/>
      <c r="UUH28" s="18"/>
      <c r="UUI28" s="18"/>
      <c r="UUJ28" s="18"/>
      <c r="UUK28" s="18"/>
      <c r="UUL28" s="18"/>
      <c r="UUM28" s="18"/>
      <c r="UUN28" s="18"/>
      <c r="UUO28" s="18"/>
      <c r="UUP28" s="18"/>
      <c r="UUQ28" s="18"/>
      <c r="UUR28" s="18"/>
      <c r="UUS28" s="18"/>
      <c r="UUT28" s="18"/>
      <c r="UUU28" s="18"/>
      <c r="UUV28" s="18"/>
      <c r="UUW28" s="18"/>
      <c r="UUX28" s="18"/>
      <c r="UUY28" s="18"/>
      <c r="UUZ28" s="18"/>
      <c r="UVA28" s="18"/>
      <c r="UVB28" s="18"/>
      <c r="UVC28" s="18"/>
      <c r="UVD28" s="18"/>
      <c r="UVE28" s="18"/>
      <c r="UVF28" s="18"/>
      <c r="UVG28" s="18"/>
      <c r="UVH28" s="18"/>
      <c r="UVI28" s="18"/>
      <c r="UVJ28" s="18"/>
      <c r="UVK28" s="18"/>
      <c r="UVL28" s="18"/>
      <c r="UVM28" s="18"/>
      <c r="UVN28" s="18"/>
      <c r="UVO28" s="18"/>
      <c r="UVP28" s="18"/>
      <c r="UVQ28" s="18"/>
      <c r="UVR28" s="18"/>
      <c r="UVS28" s="18"/>
      <c r="UVT28" s="18"/>
      <c r="UVU28" s="18"/>
      <c r="UVV28" s="18"/>
      <c r="UVW28" s="18"/>
      <c r="UVX28" s="18"/>
      <c r="UVY28" s="18"/>
      <c r="UVZ28" s="18"/>
      <c r="UWA28" s="18"/>
      <c r="UWB28" s="18"/>
      <c r="UWC28" s="18"/>
      <c r="UWD28" s="18"/>
      <c r="UWE28" s="18"/>
      <c r="UWF28" s="18"/>
      <c r="UWG28" s="18"/>
      <c r="UWH28" s="18"/>
      <c r="UWI28" s="18"/>
      <c r="UWJ28" s="18"/>
      <c r="UWK28" s="18"/>
      <c r="UWL28" s="18"/>
      <c r="UWM28" s="18"/>
      <c r="UWN28" s="18"/>
      <c r="UWO28" s="18"/>
      <c r="UWP28" s="18"/>
      <c r="UWQ28" s="18"/>
      <c r="UWR28" s="18"/>
      <c r="UWS28" s="18"/>
      <c r="UWT28" s="18"/>
      <c r="UWU28" s="18"/>
      <c r="UWV28" s="18"/>
      <c r="UWW28" s="18"/>
      <c r="UWX28" s="18"/>
      <c r="UWY28" s="18"/>
      <c r="UWZ28" s="18"/>
      <c r="UXA28" s="18"/>
      <c r="UXB28" s="18"/>
      <c r="UXC28" s="18"/>
      <c r="UXD28" s="18"/>
      <c r="UXE28" s="18"/>
      <c r="UXF28" s="18"/>
      <c r="UXG28" s="18"/>
      <c r="UXH28" s="18"/>
      <c r="UXI28" s="18"/>
      <c r="UXJ28" s="18"/>
      <c r="UXK28" s="18"/>
      <c r="UXL28" s="18"/>
      <c r="UXM28" s="18"/>
      <c r="UXN28" s="18"/>
      <c r="UXO28" s="18"/>
      <c r="UXP28" s="18"/>
      <c r="UXQ28" s="18"/>
      <c r="UXR28" s="18"/>
      <c r="UXS28" s="18"/>
      <c r="UXT28" s="18"/>
      <c r="UXU28" s="18"/>
      <c r="UXV28" s="18"/>
      <c r="UXW28" s="18"/>
      <c r="UXX28" s="18"/>
      <c r="UXY28" s="18"/>
      <c r="UXZ28" s="18"/>
      <c r="UYA28" s="18"/>
      <c r="UYB28" s="18"/>
      <c r="UYC28" s="18"/>
      <c r="UYD28" s="18"/>
      <c r="UYE28" s="18"/>
      <c r="UYF28" s="18"/>
      <c r="UYG28" s="18"/>
      <c r="UYH28" s="18"/>
      <c r="UYI28" s="18"/>
      <c r="UYJ28" s="18"/>
      <c r="UYK28" s="18"/>
      <c r="UYL28" s="18"/>
      <c r="UYM28" s="18"/>
      <c r="UYN28" s="18"/>
      <c r="UYO28" s="18"/>
      <c r="UYP28" s="18"/>
      <c r="UYQ28" s="18"/>
      <c r="UYR28" s="18"/>
      <c r="UYS28" s="18"/>
      <c r="UYT28" s="18"/>
      <c r="UYU28" s="18"/>
      <c r="UYV28" s="18"/>
      <c r="UYW28" s="18"/>
      <c r="UYX28" s="18"/>
      <c r="UYY28" s="18"/>
      <c r="UYZ28" s="18"/>
      <c r="UZA28" s="18"/>
      <c r="UZB28" s="18"/>
      <c r="UZC28" s="18"/>
      <c r="UZD28" s="18"/>
      <c r="UZE28" s="18"/>
      <c r="UZF28" s="18"/>
      <c r="UZG28" s="18"/>
      <c r="UZH28" s="18"/>
      <c r="UZI28" s="18"/>
      <c r="UZJ28" s="18"/>
      <c r="UZK28" s="18"/>
      <c r="UZL28" s="18"/>
      <c r="UZM28" s="18"/>
      <c r="UZN28" s="18"/>
      <c r="UZO28" s="18"/>
      <c r="UZP28" s="18"/>
      <c r="UZQ28" s="18"/>
      <c r="UZR28" s="18"/>
      <c r="UZS28" s="18"/>
      <c r="UZT28" s="18"/>
      <c r="UZU28" s="18"/>
      <c r="UZV28" s="18"/>
      <c r="UZW28" s="18"/>
      <c r="UZX28" s="18"/>
      <c r="UZY28" s="18"/>
      <c r="UZZ28" s="18"/>
      <c r="VAA28" s="18"/>
      <c r="VAB28" s="18"/>
      <c r="VAC28" s="18"/>
      <c r="VAD28" s="18"/>
      <c r="VAE28" s="18"/>
      <c r="VAF28" s="18"/>
      <c r="VAG28" s="18"/>
      <c r="VAH28" s="18"/>
      <c r="VAI28" s="18"/>
      <c r="VAJ28" s="18"/>
      <c r="VAK28" s="18"/>
      <c r="VAL28" s="18"/>
      <c r="VAM28" s="18"/>
      <c r="VAN28" s="18"/>
      <c r="VAO28" s="18"/>
      <c r="VAP28" s="18"/>
      <c r="VAQ28" s="18"/>
      <c r="VAR28" s="18"/>
      <c r="VAS28" s="18"/>
      <c r="VAT28" s="18"/>
      <c r="VAU28" s="18"/>
      <c r="VAV28" s="18"/>
      <c r="VAW28" s="18"/>
      <c r="VAX28" s="18"/>
      <c r="VAY28" s="18"/>
      <c r="VAZ28" s="18"/>
      <c r="VBA28" s="18"/>
      <c r="VBB28" s="18"/>
      <c r="VBC28" s="18"/>
      <c r="VBD28" s="18"/>
      <c r="VBE28" s="18"/>
      <c r="VBF28" s="18"/>
      <c r="VBG28" s="18"/>
      <c r="VBH28" s="18"/>
      <c r="VBI28" s="18"/>
      <c r="VBJ28" s="18"/>
      <c r="VBK28" s="18"/>
      <c r="VBL28" s="18"/>
      <c r="VBM28" s="18"/>
      <c r="VBN28" s="18"/>
      <c r="VBO28" s="18"/>
      <c r="VBP28" s="18"/>
      <c r="VBQ28" s="18"/>
      <c r="VBR28" s="18"/>
      <c r="VBS28" s="18"/>
      <c r="VBT28" s="18"/>
      <c r="VBU28" s="18"/>
      <c r="VBV28" s="18"/>
      <c r="VBW28" s="18"/>
      <c r="VBX28" s="18"/>
      <c r="VBY28" s="18"/>
      <c r="VBZ28" s="18"/>
      <c r="VCA28" s="18"/>
      <c r="VCB28" s="18"/>
      <c r="VCC28" s="18"/>
      <c r="VCD28" s="18"/>
      <c r="VCE28" s="18"/>
      <c r="VCF28" s="18"/>
      <c r="VCG28" s="18"/>
      <c r="VCH28" s="18"/>
      <c r="VCI28" s="18"/>
      <c r="VCJ28" s="18"/>
      <c r="VCK28" s="18"/>
      <c r="VCL28" s="18"/>
      <c r="VCM28" s="18"/>
      <c r="VCN28" s="18"/>
      <c r="VCO28" s="18"/>
      <c r="VCP28" s="18"/>
      <c r="VCQ28" s="18"/>
      <c r="VCR28" s="18"/>
      <c r="VCS28" s="18"/>
      <c r="VCT28" s="18"/>
      <c r="VCU28" s="18"/>
      <c r="VCV28" s="18"/>
      <c r="VCW28" s="18"/>
      <c r="VCX28" s="18"/>
      <c r="VCY28" s="18"/>
      <c r="VCZ28" s="18"/>
      <c r="VDA28" s="18"/>
      <c r="VDB28" s="18"/>
      <c r="VDC28" s="18"/>
      <c r="VDD28" s="18"/>
      <c r="VDE28" s="18"/>
      <c r="VDF28" s="18"/>
      <c r="VDG28" s="18"/>
      <c r="VDH28" s="18"/>
      <c r="VDI28" s="18"/>
      <c r="VDJ28" s="18"/>
      <c r="VDK28" s="18"/>
      <c r="VDL28" s="18"/>
      <c r="VDM28" s="18"/>
      <c r="VDN28" s="18"/>
      <c r="VDO28" s="18"/>
      <c r="VDP28" s="18"/>
      <c r="VDQ28" s="18"/>
      <c r="VDR28" s="18"/>
      <c r="VDS28" s="18"/>
      <c r="VDT28" s="18"/>
      <c r="VDU28" s="18"/>
      <c r="VDV28" s="18"/>
      <c r="VDW28" s="18"/>
      <c r="VDX28" s="18"/>
      <c r="VDY28" s="18"/>
      <c r="VDZ28" s="18"/>
      <c r="VEA28" s="18"/>
      <c r="VEB28" s="18"/>
      <c r="VEC28" s="18"/>
      <c r="VED28" s="18"/>
      <c r="VEE28" s="18"/>
      <c r="VEF28" s="18"/>
      <c r="VEG28" s="18"/>
      <c r="VEH28" s="18"/>
      <c r="VEI28" s="18"/>
      <c r="VEJ28" s="18"/>
      <c r="VEK28" s="18"/>
      <c r="VEL28" s="18"/>
      <c r="VEM28" s="18"/>
      <c r="VEN28" s="18"/>
      <c r="VEO28" s="18"/>
      <c r="VEP28" s="18"/>
      <c r="VEQ28" s="18"/>
      <c r="VER28" s="18"/>
      <c r="VES28" s="18"/>
      <c r="VET28" s="18"/>
      <c r="VEU28" s="18"/>
      <c r="VEV28" s="18"/>
      <c r="VEW28" s="18"/>
      <c r="VEX28" s="18"/>
      <c r="VEY28" s="18"/>
      <c r="VEZ28" s="18"/>
      <c r="VFA28" s="18"/>
      <c r="VFB28" s="18"/>
      <c r="VFC28" s="18"/>
      <c r="VFD28" s="18"/>
      <c r="VFE28" s="18"/>
      <c r="VFF28" s="18"/>
      <c r="VFG28" s="18"/>
      <c r="VFH28" s="18"/>
      <c r="VFI28" s="18"/>
      <c r="VFJ28" s="18"/>
      <c r="VFK28" s="18"/>
      <c r="VFL28" s="18"/>
      <c r="VFM28" s="18"/>
      <c r="VFN28" s="18"/>
      <c r="VFO28" s="18"/>
      <c r="VFP28" s="18"/>
      <c r="VFQ28" s="18"/>
      <c r="VFR28" s="18"/>
      <c r="VFS28" s="18"/>
      <c r="VFT28" s="18"/>
      <c r="VFU28" s="18"/>
      <c r="VFV28" s="18"/>
      <c r="VFW28" s="18"/>
      <c r="VFX28" s="18"/>
      <c r="VFY28" s="18"/>
      <c r="VFZ28" s="18"/>
      <c r="VGA28" s="18"/>
      <c r="VGB28" s="18"/>
      <c r="VGC28" s="18"/>
      <c r="VGD28" s="18"/>
      <c r="VGE28" s="18"/>
      <c r="VGF28" s="18"/>
      <c r="VGG28" s="18"/>
      <c r="VGH28" s="18"/>
      <c r="VGI28" s="18"/>
      <c r="VGJ28" s="18"/>
      <c r="VGK28" s="18"/>
      <c r="VGL28" s="18"/>
      <c r="VGM28" s="18"/>
      <c r="VGN28" s="18"/>
      <c r="VGO28" s="18"/>
      <c r="VGP28" s="18"/>
      <c r="VGQ28" s="18"/>
      <c r="VGR28" s="18"/>
      <c r="VGS28" s="18"/>
      <c r="VGT28" s="18"/>
      <c r="VGU28" s="18"/>
      <c r="VGV28" s="18"/>
      <c r="VGW28" s="18"/>
      <c r="VGX28" s="18"/>
      <c r="VGY28" s="18"/>
      <c r="VGZ28" s="18"/>
      <c r="VHA28" s="18"/>
      <c r="VHB28" s="18"/>
      <c r="VHC28" s="18"/>
      <c r="VHD28" s="18"/>
      <c r="VHE28" s="18"/>
      <c r="VHF28" s="18"/>
      <c r="VHG28" s="18"/>
      <c r="VHH28" s="18"/>
      <c r="VHI28" s="18"/>
      <c r="VHJ28" s="18"/>
      <c r="VHK28" s="18"/>
      <c r="VHL28" s="18"/>
      <c r="VHM28" s="18"/>
      <c r="VHN28" s="18"/>
      <c r="VHO28" s="18"/>
      <c r="VHP28" s="18"/>
      <c r="VHQ28" s="18"/>
      <c r="VHR28" s="18"/>
      <c r="VHS28" s="18"/>
      <c r="VHT28" s="18"/>
      <c r="VHU28" s="18"/>
      <c r="VHV28" s="18"/>
      <c r="VHW28" s="18"/>
      <c r="VHX28" s="18"/>
      <c r="VHY28" s="18"/>
      <c r="VHZ28" s="18"/>
      <c r="VIA28" s="18"/>
      <c r="VIB28" s="18"/>
      <c r="VIC28" s="18"/>
      <c r="VID28" s="18"/>
      <c r="VIE28" s="18"/>
      <c r="VIF28" s="18"/>
      <c r="VIG28" s="18"/>
      <c r="VIH28" s="18"/>
      <c r="VII28" s="18"/>
      <c r="VIJ28" s="18"/>
      <c r="VIK28" s="18"/>
      <c r="VIL28" s="18"/>
      <c r="VIM28" s="18"/>
      <c r="VIN28" s="18"/>
      <c r="VIO28" s="18"/>
      <c r="VIP28" s="18"/>
      <c r="VIQ28" s="18"/>
      <c r="VIR28" s="18"/>
      <c r="VIS28" s="18"/>
      <c r="VIT28" s="18"/>
      <c r="VIU28" s="18"/>
      <c r="VIV28" s="18"/>
      <c r="VIW28" s="18"/>
      <c r="VIX28" s="18"/>
      <c r="VIY28" s="18"/>
      <c r="VIZ28" s="18"/>
      <c r="VJA28" s="18"/>
      <c r="VJB28" s="18"/>
      <c r="VJC28" s="18"/>
      <c r="VJD28" s="18"/>
      <c r="VJE28" s="18"/>
      <c r="VJF28" s="18"/>
      <c r="VJG28" s="18"/>
      <c r="VJH28" s="18"/>
      <c r="VJI28" s="18"/>
      <c r="VJJ28" s="18"/>
      <c r="VJK28" s="18"/>
      <c r="VJL28" s="18"/>
      <c r="VJM28" s="18"/>
      <c r="VJN28" s="18"/>
      <c r="VJO28" s="18"/>
      <c r="VJP28" s="18"/>
      <c r="VJQ28" s="18"/>
      <c r="VJR28" s="18"/>
      <c r="VJS28" s="18"/>
      <c r="VJT28" s="18"/>
      <c r="VJU28" s="18"/>
      <c r="VJV28" s="18"/>
      <c r="VJW28" s="18"/>
      <c r="VJX28" s="18"/>
      <c r="VJY28" s="18"/>
      <c r="VJZ28" s="18"/>
      <c r="VKA28" s="18"/>
      <c r="VKB28" s="18"/>
      <c r="VKC28" s="18"/>
      <c r="VKD28" s="18"/>
      <c r="VKE28" s="18"/>
      <c r="VKF28" s="18"/>
      <c r="VKG28" s="18"/>
      <c r="VKH28" s="18"/>
      <c r="VKI28" s="18"/>
      <c r="VKJ28" s="18"/>
      <c r="VKK28" s="18"/>
      <c r="VKL28" s="18"/>
      <c r="VKM28" s="18"/>
      <c r="VKN28" s="18"/>
      <c r="VKO28" s="18"/>
      <c r="VKP28" s="18"/>
      <c r="VKQ28" s="18"/>
      <c r="VKR28" s="18"/>
      <c r="VKS28" s="18"/>
      <c r="VKT28" s="18"/>
      <c r="VKU28" s="18"/>
      <c r="VKV28" s="18"/>
      <c r="VKW28" s="18"/>
      <c r="VKX28" s="18"/>
      <c r="VKY28" s="18"/>
      <c r="VKZ28" s="18"/>
      <c r="VLA28" s="18"/>
      <c r="VLB28" s="18"/>
      <c r="VLC28" s="18"/>
      <c r="VLD28" s="18"/>
      <c r="VLE28" s="18"/>
      <c r="VLF28" s="18"/>
      <c r="VLG28" s="18"/>
      <c r="VLH28" s="18"/>
      <c r="VLI28" s="18"/>
      <c r="VLJ28" s="18"/>
      <c r="VLK28" s="18"/>
      <c r="VLL28" s="18"/>
      <c r="VLM28" s="18"/>
      <c r="VLN28" s="18"/>
      <c r="VLO28" s="18"/>
      <c r="VLP28" s="18"/>
      <c r="VLQ28" s="18"/>
      <c r="VLR28" s="18"/>
      <c r="VLS28" s="18"/>
      <c r="VLT28" s="18"/>
      <c r="VLU28" s="18"/>
      <c r="VLV28" s="18"/>
      <c r="VLW28" s="18"/>
      <c r="VLX28" s="18"/>
      <c r="VLY28" s="18"/>
      <c r="VLZ28" s="18"/>
      <c r="VMA28" s="18"/>
      <c r="VMB28" s="18"/>
      <c r="VMC28" s="18"/>
      <c r="VMD28" s="18"/>
      <c r="VME28" s="18"/>
      <c r="VMF28" s="18"/>
      <c r="VMG28" s="18"/>
      <c r="VMH28" s="18"/>
      <c r="VMI28" s="18"/>
      <c r="VMJ28" s="18"/>
      <c r="VMK28" s="18"/>
      <c r="VML28" s="18"/>
      <c r="VMM28" s="18"/>
      <c r="VMN28" s="18"/>
      <c r="VMO28" s="18"/>
      <c r="VMP28" s="18"/>
      <c r="VMQ28" s="18"/>
      <c r="VMR28" s="18"/>
      <c r="VMS28" s="18"/>
      <c r="VMT28" s="18"/>
      <c r="VMU28" s="18"/>
      <c r="VMV28" s="18"/>
      <c r="VMW28" s="18"/>
      <c r="VMX28" s="18"/>
      <c r="VMY28" s="18"/>
      <c r="VMZ28" s="18"/>
      <c r="VNA28" s="18"/>
      <c r="VNB28" s="18"/>
      <c r="VNC28" s="18"/>
      <c r="VND28" s="18"/>
      <c r="VNE28" s="18"/>
      <c r="VNF28" s="18"/>
      <c r="VNG28" s="18"/>
      <c r="VNH28" s="18"/>
      <c r="VNI28" s="18"/>
      <c r="VNJ28" s="18"/>
      <c r="VNK28" s="18"/>
      <c r="VNL28" s="18"/>
      <c r="VNM28" s="18"/>
      <c r="VNN28" s="18"/>
      <c r="VNO28" s="18"/>
      <c r="VNP28" s="18"/>
      <c r="VNQ28" s="18"/>
      <c r="VNR28" s="18"/>
      <c r="VNS28" s="18"/>
      <c r="VNT28" s="18"/>
      <c r="VNU28" s="18"/>
      <c r="VNV28" s="18"/>
      <c r="VNW28" s="18"/>
      <c r="VNX28" s="18"/>
      <c r="VNY28" s="18"/>
      <c r="VNZ28" s="18"/>
      <c r="VOA28" s="18"/>
      <c r="VOB28" s="18"/>
      <c r="VOC28" s="18"/>
      <c r="VOD28" s="18"/>
      <c r="VOE28" s="18"/>
      <c r="VOF28" s="18"/>
      <c r="VOG28" s="18"/>
      <c r="VOH28" s="18"/>
      <c r="VOI28" s="18"/>
      <c r="VOJ28" s="18"/>
      <c r="VOK28" s="18"/>
      <c r="VOL28" s="18"/>
      <c r="VOM28" s="18"/>
      <c r="VON28" s="18"/>
      <c r="VOO28" s="18"/>
      <c r="VOP28" s="18"/>
      <c r="VOQ28" s="18"/>
      <c r="VOR28" s="18"/>
      <c r="VOS28" s="18"/>
      <c r="VOT28" s="18"/>
      <c r="VOU28" s="18"/>
      <c r="VOV28" s="18"/>
      <c r="VOW28" s="18"/>
      <c r="VOX28" s="18"/>
      <c r="VOY28" s="18"/>
      <c r="VOZ28" s="18"/>
      <c r="VPA28" s="18"/>
      <c r="VPB28" s="18"/>
      <c r="VPC28" s="18"/>
      <c r="VPD28" s="18"/>
      <c r="VPE28" s="18"/>
      <c r="VPF28" s="18"/>
      <c r="VPG28" s="18"/>
      <c r="VPH28" s="18"/>
      <c r="VPI28" s="18"/>
      <c r="VPJ28" s="18"/>
      <c r="VPK28" s="18"/>
      <c r="VPL28" s="18"/>
      <c r="VPM28" s="18"/>
      <c r="VPN28" s="18"/>
      <c r="VPO28" s="18"/>
      <c r="VPP28" s="18"/>
      <c r="VPQ28" s="18"/>
      <c r="VPR28" s="18"/>
      <c r="VPS28" s="18"/>
      <c r="VPT28" s="18"/>
      <c r="VPU28" s="18"/>
      <c r="VPV28" s="18"/>
      <c r="VPW28" s="18"/>
      <c r="VPX28" s="18"/>
      <c r="VPY28" s="18"/>
      <c r="VPZ28" s="18"/>
      <c r="VQA28" s="18"/>
      <c r="VQB28" s="18"/>
      <c r="VQC28" s="18"/>
      <c r="VQD28" s="18"/>
      <c r="VQE28" s="18"/>
      <c r="VQF28" s="18"/>
      <c r="VQG28" s="18"/>
      <c r="VQH28" s="18"/>
      <c r="VQI28" s="18"/>
      <c r="VQJ28" s="18"/>
      <c r="VQK28" s="18"/>
      <c r="VQL28" s="18"/>
      <c r="VQM28" s="18"/>
      <c r="VQN28" s="18"/>
      <c r="VQO28" s="18"/>
      <c r="VQP28" s="18"/>
      <c r="VQQ28" s="18"/>
      <c r="VQR28" s="18"/>
      <c r="VQS28" s="18"/>
      <c r="VQT28" s="18"/>
      <c r="VQU28" s="18"/>
      <c r="VQV28" s="18"/>
      <c r="VQW28" s="18"/>
      <c r="VQX28" s="18"/>
      <c r="VQY28" s="18"/>
      <c r="VQZ28" s="18"/>
      <c r="VRA28" s="18"/>
      <c r="VRB28" s="18"/>
      <c r="VRC28" s="18"/>
      <c r="VRD28" s="18"/>
      <c r="VRE28" s="18"/>
      <c r="VRF28" s="18"/>
      <c r="VRG28" s="18"/>
      <c r="VRH28" s="18"/>
      <c r="VRI28" s="18"/>
      <c r="VRJ28" s="18"/>
      <c r="VRK28" s="18"/>
      <c r="VRL28" s="18"/>
      <c r="VRM28" s="18"/>
      <c r="VRN28" s="18"/>
      <c r="VRO28" s="18"/>
      <c r="VRP28" s="18"/>
      <c r="VRQ28" s="18"/>
      <c r="VRR28" s="18"/>
      <c r="VRS28" s="18"/>
      <c r="VRT28" s="18"/>
      <c r="VRU28" s="18"/>
      <c r="VRV28" s="18"/>
      <c r="VRW28" s="18"/>
      <c r="VRX28" s="18"/>
      <c r="VRY28" s="18"/>
      <c r="VRZ28" s="18"/>
      <c r="VSA28" s="18"/>
      <c r="VSB28" s="18"/>
      <c r="VSC28" s="18"/>
      <c r="VSD28" s="18"/>
      <c r="VSE28" s="18"/>
      <c r="VSF28" s="18"/>
      <c r="VSG28" s="18"/>
      <c r="VSH28" s="18"/>
      <c r="VSI28" s="18"/>
      <c r="VSJ28" s="18"/>
      <c r="VSK28" s="18"/>
      <c r="VSL28" s="18"/>
      <c r="VSM28" s="18"/>
      <c r="VSN28" s="18"/>
      <c r="VSO28" s="18"/>
      <c r="VSP28" s="18"/>
      <c r="VSQ28" s="18"/>
      <c r="VSR28" s="18"/>
      <c r="VSS28" s="18"/>
      <c r="VST28" s="18"/>
      <c r="VSU28" s="18"/>
      <c r="VSV28" s="18"/>
      <c r="VSW28" s="18"/>
      <c r="VSX28" s="18"/>
      <c r="VSY28" s="18"/>
      <c r="VSZ28" s="18"/>
      <c r="VTA28" s="18"/>
      <c r="VTB28" s="18"/>
      <c r="VTC28" s="18"/>
      <c r="VTD28" s="18"/>
      <c r="VTE28" s="18"/>
      <c r="VTF28" s="18"/>
      <c r="VTG28" s="18"/>
      <c r="VTH28" s="18"/>
      <c r="VTI28" s="18"/>
      <c r="VTJ28" s="18"/>
      <c r="VTK28" s="18"/>
      <c r="VTL28" s="18"/>
      <c r="VTM28" s="18"/>
      <c r="VTN28" s="18"/>
      <c r="VTO28" s="18"/>
      <c r="VTP28" s="18"/>
      <c r="VTQ28" s="18"/>
      <c r="VTR28" s="18"/>
      <c r="VTS28" s="18"/>
      <c r="VTT28" s="18"/>
      <c r="VTU28" s="18"/>
      <c r="VTV28" s="18"/>
      <c r="VTW28" s="18"/>
      <c r="VTX28" s="18"/>
      <c r="VTY28" s="18"/>
      <c r="VTZ28" s="18"/>
      <c r="VUA28" s="18"/>
      <c r="VUB28" s="18"/>
      <c r="VUC28" s="18"/>
      <c r="VUD28" s="18"/>
      <c r="VUE28" s="18"/>
      <c r="VUF28" s="18"/>
      <c r="VUG28" s="18"/>
      <c r="VUH28" s="18"/>
      <c r="VUI28" s="18"/>
      <c r="VUJ28" s="18"/>
      <c r="VUK28" s="18"/>
      <c r="VUL28" s="18"/>
      <c r="VUM28" s="18"/>
      <c r="VUN28" s="18"/>
      <c r="VUO28" s="18"/>
      <c r="VUP28" s="18"/>
      <c r="VUQ28" s="18"/>
      <c r="VUR28" s="18"/>
      <c r="VUS28" s="18"/>
      <c r="VUT28" s="18"/>
      <c r="VUU28" s="18"/>
      <c r="VUV28" s="18"/>
      <c r="VUW28" s="18"/>
      <c r="VUX28" s="18"/>
      <c r="VUY28" s="18"/>
      <c r="VUZ28" s="18"/>
      <c r="VVA28" s="18"/>
      <c r="VVB28" s="18"/>
      <c r="VVC28" s="18"/>
      <c r="VVD28" s="18"/>
      <c r="VVE28" s="18"/>
      <c r="VVF28" s="18"/>
      <c r="VVG28" s="18"/>
      <c r="VVH28" s="18"/>
      <c r="VVI28" s="18"/>
      <c r="VVJ28" s="18"/>
      <c r="VVK28" s="18"/>
      <c r="VVL28" s="18"/>
      <c r="VVM28" s="18"/>
      <c r="VVN28" s="18"/>
      <c r="VVO28" s="18"/>
      <c r="VVP28" s="18"/>
      <c r="VVQ28" s="18"/>
      <c r="VVR28" s="18"/>
      <c r="VVS28" s="18"/>
      <c r="VVT28" s="18"/>
      <c r="VVU28" s="18"/>
      <c r="VVV28" s="18"/>
      <c r="VVW28" s="18"/>
      <c r="VVX28" s="18"/>
      <c r="VVY28" s="18"/>
      <c r="VVZ28" s="18"/>
      <c r="VWA28" s="18"/>
      <c r="VWB28" s="18"/>
      <c r="VWC28" s="18"/>
      <c r="VWD28" s="18"/>
      <c r="VWE28" s="18"/>
      <c r="VWF28" s="18"/>
      <c r="VWG28" s="18"/>
      <c r="VWH28" s="18"/>
      <c r="VWI28" s="18"/>
      <c r="VWJ28" s="18"/>
      <c r="VWK28" s="18"/>
      <c r="VWL28" s="18"/>
      <c r="VWM28" s="18"/>
      <c r="VWN28" s="18"/>
      <c r="VWO28" s="18"/>
      <c r="VWP28" s="18"/>
      <c r="VWQ28" s="18"/>
      <c r="VWR28" s="18"/>
      <c r="VWS28" s="18"/>
      <c r="VWT28" s="18"/>
      <c r="VWU28" s="18"/>
      <c r="VWV28" s="18"/>
      <c r="VWW28" s="18"/>
      <c r="VWX28" s="18"/>
      <c r="VWY28" s="18"/>
      <c r="VWZ28" s="18"/>
      <c r="VXA28" s="18"/>
      <c r="VXB28" s="18"/>
      <c r="VXC28" s="18"/>
      <c r="VXD28" s="18"/>
      <c r="VXE28" s="18"/>
      <c r="VXF28" s="18"/>
      <c r="VXG28" s="18"/>
      <c r="VXH28" s="18"/>
      <c r="VXI28" s="18"/>
      <c r="VXJ28" s="18"/>
      <c r="VXK28" s="18"/>
      <c r="VXL28" s="18"/>
      <c r="VXM28" s="18"/>
      <c r="VXN28" s="18"/>
      <c r="VXO28" s="18"/>
      <c r="VXP28" s="18"/>
      <c r="VXQ28" s="18"/>
      <c r="VXR28" s="18"/>
      <c r="VXS28" s="18"/>
      <c r="VXT28" s="18"/>
      <c r="VXU28" s="18"/>
      <c r="VXV28" s="18"/>
      <c r="VXW28" s="18"/>
      <c r="VXX28" s="18"/>
      <c r="VXY28" s="18"/>
      <c r="VXZ28" s="18"/>
      <c r="VYA28" s="18"/>
      <c r="VYB28" s="18"/>
      <c r="VYC28" s="18"/>
      <c r="VYD28" s="18"/>
      <c r="VYE28" s="18"/>
      <c r="VYF28" s="18"/>
      <c r="VYG28" s="18"/>
      <c r="VYH28" s="18"/>
      <c r="VYI28" s="18"/>
      <c r="VYJ28" s="18"/>
      <c r="VYK28" s="18"/>
      <c r="VYL28" s="18"/>
      <c r="VYM28" s="18"/>
      <c r="VYN28" s="18"/>
      <c r="VYO28" s="18"/>
      <c r="VYP28" s="18"/>
      <c r="VYQ28" s="18"/>
      <c r="VYR28" s="18"/>
      <c r="VYS28" s="18"/>
      <c r="VYT28" s="18"/>
      <c r="VYU28" s="18"/>
      <c r="VYV28" s="18"/>
      <c r="VYW28" s="18"/>
      <c r="VYX28" s="18"/>
      <c r="VYY28" s="18"/>
      <c r="VYZ28" s="18"/>
      <c r="VZA28" s="18"/>
      <c r="VZB28" s="18"/>
      <c r="VZC28" s="18"/>
      <c r="VZD28" s="18"/>
      <c r="VZE28" s="18"/>
      <c r="VZF28" s="18"/>
      <c r="VZG28" s="18"/>
      <c r="VZH28" s="18"/>
      <c r="VZI28" s="18"/>
      <c r="VZJ28" s="18"/>
      <c r="VZK28" s="18"/>
      <c r="VZL28" s="18"/>
      <c r="VZM28" s="18"/>
      <c r="VZN28" s="18"/>
      <c r="VZO28" s="18"/>
      <c r="VZP28" s="18"/>
      <c r="VZQ28" s="18"/>
      <c r="VZR28" s="18"/>
      <c r="VZS28" s="18"/>
      <c r="VZT28" s="18"/>
      <c r="VZU28" s="18"/>
      <c r="VZV28" s="18"/>
      <c r="VZW28" s="18"/>
      <c r="VZX28" s="18"/>
      <c r="VZY28" s="18"/>
      <c r="VZZ28" s="18"/>
      <c r="WAA28" s="18"/>
      <c r="WAB28" s="18"/>
      <c r="WAC28" s="18"/>
      <c r="WAD28" s="18"/>
      <c r="WAE28" s="18"/>
      <c r="WAF28" s="18"/>
      <c r="WAG28" s="18"/>
      <c r="WAH28" s="18"/>
      <c r="WAI28" s="18"/>
      <c r="WAJ28" s="18"/>
      <c r="WAK28" s="18"/>
      <c r="WAL28" s="18"/>
      <c r="WAM28" s="18"/>
      <c r="WAN28" s="18"/>
      <c r="WAO28" s="18"/>
      <c r="WAP28" s="18"/>
      <c r="WAQ28" s="18"/>
      <c r="WAR28" s="18"/>
      <c r="WAS28" s="18"/>
      <c r="WAT28" s="18"/>
      <c r="WAU28" s="18"/>
      <c r="WAV28" s="18"/>
      <c r="WAW28" s="18"/>
      <c r="WAX28" s="18"/>
      <c r="WAY28" s="18"/>
      <c r="WAZ28" s="18"/>
      <c r="WBA28" s="18"/>
      <c r="WBB28" s="18"/>
      <c r="WBC28" s="18"/>
      <c r="WBD28" s="18"/>
      <c r="WBE28" s="18"/>
      <c r="WBF28" s="18"/>
      <c r="WBG28" s="18"/>
      <c r="WBH28" s="18"/>
      <c r="WBI28" s="18"/>
      <c r="WBJ28" s="18"/>
      <c r="WBK28" s="18"/>
      <c r="WBL28" s="18"/>
      <c r="WBM28" s="18"/>
      <c r="WBN28" s="18"/>
      <c r="WBO28" s="18"/>
      <c r="WBP28" s="18"/>
      <c r="WBQ28" s="18"/>
      <c r="WBR28" s="18"/>
      <c r="WBS28" s="18"/>
      <c r="WBT28" s="18"/>
      <c r="WBU28" s="18"/>
      <c r="WBV28" s="18"/>
      <c r="WBW28" s="18"/>
      <c r="WBX28" s="18"/>
      <c r="WBY28" s="18"/>
      <c r="WBZ28" s="18"/>
      <c r="WCA28" s="18"/>
      <c r="WCB28" s="18"/>
      <c r="WCC28" s="18"/>
      <c r="WCD28" s="18"/>
      <c r="WCE28" s="18"/>
      <c r="WCF28" s="18"/>
      <c r="WCG28" s="18"/>
      <c r="WCH28" s="18"/>
      <c r="WCI28" s="18"/>
      <c r="WCJ28" s="18"/>
      <c r="WCK28" s="18"/>
      <c r="WCL28" s="18"/>
      <c r="WCM28" s="18"/>
      <c r="WCN28" s="18"/>
      <c r="WCO28" s="18"/>
      <c r="WCP28" s="18"/>
      <c r="WCQ28" s="18"/>
      <c r="WCR28" s="18"/>
      <c r="WCS28" s="18"/>
      <c r="WCT28" s="18"/>
      <c r="WCU28" s="18"/>
      <c r="WCV28" s="18"/>
      <c r="WCW28" s="18"/>
      <c r="WCX28" s="18"/>
      <c r="WCY28" s="18"/>
      <c r="WCZ28" s="18"/>
      <c r="WDA28" s="18"/>
      <c r="WDB28" s="18"/>
      <c r="WDC28" s="18"/>
      <c r="WDD28" s="18"/>
      <c r="WDE28" s="18"/>
      <c r="WDF28" s="18"/>
      <c r="WDG28" s="18"/>
      <c r="WDH28" s="18"/>
      <c r="WDI28" s="18"/>
      <c r="WDJ28" s="18"/>
      <c r="WDK28" s="18"/>
      <c r="WDL28" s="18"/>
      <c r="WDM28" s="18"/>
      <c r="WDN28" s="18"/>
      <c r="WDO28" s="18"/>
      <c r="WDP28" s="18"/>
      <c r="WDQ28" s="18"/>
      <c r="WDR28" s="18"/>
      <c r="WDS28" s="18"/>
      <c r="WDT28" s="18"/>
      <c r="WDU28" s="18"/>
      <c r="WDV28" s="18"/>
      <c r="WDW28" s="18"/>
      <c r="WDX28" s="18"/>
      <c r="WDY28" s="18"/>
      <c r="WDZ28" s="18"/>
      <c r="WEA28" s="18"/>
      <c r="WEB28" s="18"/>
      <c r="WEC28" s="18"/>
      <c r="WED28" s="18"/>
      <c r="WEE28" s="18"/>
      <c r="WEF28" s="18"/>
      <c r="WEG28" s="18"/>
      <c r="WEH28" s="18"/>
      <c r="WEI28" s="18"/>
      <c r="WEJ28" s="18"/>
      <c r="WEK28" s="18"/>
      <c r="WEL28" s="18"/>
      <c r="WEM28" s="18"/>
      <c r="WEN28" s="18"/>
      <c r="WEO28" s="18"/>
      <c r="WEP28" s="18"/>
      <c r="WEQ28" s="18"/>
      <c r="WER28" s="18"/>
      <c r="WES28" s="18"/>
      <c r="WET28" s="18"/>
      <c r="WEU28" s="18"/>
      <c r="WEV28" s="18"/>
      <c r="WEW28" s="18"/>
      <c r="WEX28" s="18"/>
      <c r="WEY28" s="18"/>
      <c r="WEZ28" s="18"/>
      <c r="WFA28" s="18"/>
      <c r="WFB28" s="18"/>
      <c r="WFC28" s="18"/>
      <c r="WFD28" s="18"/>
      <c r="WFE28" s="18"/>
      <c r="WFF28" s="18"/>
      <c r="WFG28" s="18"/>
      <c r="WFH28" s="18"/>
      <c r="WFI28" s="18"/>
      <c r="WFJ28" s="18"/>
      <c r="WFK28" s="18"/>
      <c r="WFL28" s="18"/>
      <c r="WFM28" s="18"/>
      <c r="WFN28" s="18"/>
      <c r="WFO28" s="18"/>
      <c r="WFP28" s="18"/>
      <c r="WFQ28" s="18"/>
      <c r="WFR28" s="18"/>
      <c r="WFS28" s="18"/>
      <c r="WFT28" s="18"/>
      <c r="WFU28" s="18"/>
      <c r="WFV28" s="18"/>
      <c r="WFW28" s="18"/>
      <c r="WFX28" s="18"/>
      <c r="WFY28" s="18"/>
      <c r="WFZ28" s="18"/>
      <c r="WGA28" s="18"/>
      <c r="WGB28" s="18"/>
      <c r="WGC28" s="18"/>
      <c r="WGD28" s="18"/>
      <c r="WGE28" s="18"/>
      <c r="WGF28" s="18"/>
      <c r="WGG28" s="18"/>
      <c r="WGH28" s="18"/>
      <c r="WGI28" s="18"/>
      <c r="WGJ28" s="18"/>
      <c r="WGK28" s="18"/>
      <c r="WGL28" s="18"/>
      <c r="WGM28" s="18"/>
      <c r="WGN28" s="18"/>
      <c r="WGO28" s="18"/>
      <c r="WGP28" s="18"/>
      <c r="WGQ28" s="18"/>
      <c r="WGR28" s="18"/>
      <c r="WGS28" s="18"/>
      <c r="WGT28" s="18"/>
      <c r="WGU28" s="18"/>
      <c r="WGV28" s="18"/>
      <c r="WGW28" s="18"/>
      <c r="WGX28" s="18"/>
      <c r="WGY28" s="18"/>
      <c r="WGZ28" s="18"/>
      <c r="WHA28" s="18"/>
      <c r="WHB28" s="18"/>
      <c r="WHC28" s="18"/>
      <c r="WHD28" s="18"/>
      <c r="WHE28" s="18"/>
      <c r="WHF28" s="18"/>
      <c r="WHG28" s="18"/>
      <c r="WHH28" s="18"/>
      <c r="WHI28" s="18"/>
      <c r="WHJ28" s="18"/>
      <c r="WHK28" s="18"/>
      <c r="WHL28" s="18"/>
      <c r="WHM28" s="18"/>
      <c r="WHN28" s="18"/>
      <c r="WHO28" s="18"/>
      <c r="WHP28" s="18"/>
      <c r="WHQ28" s="18"/>
      <c r="WHR28" s="18"/>
      <c r="WHS28" s="18"/>
      <c r="WHT28" s="18"/>
      <c r="WHU28" s="18"/>
      <c r="WHV28" s="18"/>
      <c r="WHW28" s="18"/>
      <c r="WHX28" s="18"/>
      <c r="WHY28" s="18"/>
      <c r="WHZ28" s="18"/>
      <c r="WIA28" s="18"/>
      <c r="WIB28" s="18"/>
      <c r="WIC28" s="18"/>
      <c r="WID28" s="18"/>
      <c r="WIE28" s="18"/>
      <c r="WIF28" s="18"/>
      <c r="WIG28" s="18"/>
      <c r="WIH28" s="18"/>
      <c r="WII28" s="18"/>
      <c r="WIJ28" s="18"/>
      <c r="WIK28" s="18"/>
      <c r="WIL28" s="18"/>
      <c r="WIM28" s="18"/>
      <c r="WIN28" s="18"/>
      <c r="WIO28" s="18"/>
      <c r="WIP28" s="18"/>
      <c r="WIQ28" s="18"/>
      <c r="WIR28" s="18"/>
      <c r="WIS28" s="18"/>
      <c r="WIT28" s="18"/>
      <c r="WIU28" s="18"/>
      <c r="WIV28" s="18"/>
      <c r="WIW28" s="18"/>
      <c r="WIX28" s="18"/>
      <c r="WIY28" s="18"/>
      <c r="WIZ28" s="18"/>
      <c r="WJA28" s="18"/>
      <c r="WJB28" s="18"/>
      <c r="WJC28" s="18"/>
      <c r="WJD28" s="18"/>
      <c r="WJE28" s="18"/>
      <c r="WJF28" s="18"/>
      <c r="WJG28" s="18"/>
      <c r="WJH28" s="18"/>
      <c r="WJI28" s="18"/>
      <c r="WJJ28" s="18"/>
      <c r="WJK28" s="18"/>
      <c r="WJL28" s="18"/>
      <c r="WJM28" s="18"/>
      <c r="WJN28" s="18"/>
      <c r="WJO28" s="18"/>
      <c r="WJP28" s="18"/>
      <c r="WJQ28" s="18"/>
      <c r="WJR28" s="18"/>
      <c r="WJS28" s="18"/>
      <c r="WJT28" s="18"/>
      <c r="WJU28" s="18"/>
      <c r="WJV28" s="18"/>
      <c r="WJW28" s="18"/>
      <c r="WJX28" s="18"/>
      <c r="WJY28" s="18"/>
      <c r="WJZ28" s="18"/>
      <c r="WKA28" s="18"/>
      <c r="WKB28" s="18"/>
      <c r="WKC28" s="18"/>
      <c r="WKD28" s="18"/>
      <c r="WKE28" s="18"/>
      <c r="WKF28" s="18"/>
      <c r="WKG28" s="18"/>
      <c r="WKH28" s="18"/>
      <c r="WKI28" s="18"/>
      <c r="WKJ28" s="18"/>
      <c r="WKK28" s="18"/>
      <c r="WKL28" s="18"/>
      <c r="WKM28" s="18"/>
      <c r="WKN28" s="18"/>
      <c r="WKO28" s="18"/>
      <c r="WKP28" s="18"/>
      <c r="WKQ28" s="18"/>
      <c r="WKR28" s="18"/>
      <c r="WKS28" s="18"/>
      <c r="WKT28" s="18"/>
      <c r="WKU28" s="18"/>
      <c r="WKV28" s="18"/>
      <c r="WKW28" s="18"/>
      <c r="WKX28" s="18"/>
      <c r="WKY28" s="18"/>
      <c r="WKZ28" s="18"/>
      <c r="WLA28" s="18"/>
      <c r="WLB28" s="18"/>
      <c r="WLC28" s="18"/>
      <c r="WLD28" s="18"/>
      <c r="WLE28" s="18"/>
      <c r="WLF28" s="18"/>
      <c r="WLG28" s="18"/>
      <c r="WLH28" s="18"/>
      <c r="WLI28" s="18"/>
      <c r="WLJ28" s="18"/>
      <c r="WLK28" s="18"/>
      <c r="WLL28" s="18"/>
      <c r="WLM28" s="18"/>
      <c r="WLN28" s="18"/>
      <c r="WLO28" s="18"/>
      <c r="WLP28" s="18"/>
      <c r="WLQ28" s="18"/>
      <c r="WLR28" s="18"/>
      <c r="WLS28" s="18"/>
      <c r="WLT28" s="18"/>
      <c r="WLU28" s="18"/>
      <c r="WLV28" s="18"/>
      <c r="WLW28" s="18"/>
      <c r="WLX28" s="18"/>
      <c r="WLY28" s="18"/>
      <c r="WLZ28" s="18"/>
      <c r="WMA28" s="18"/>
      <c r="WMB28" s="18"/>
      <c r="WMC28" s="18"/>
      <c r="WMD28" s="18"/>
      <c r="WME28" s="18"/>
      <c r="WMF28" s="18"/>
      <c r="WMG28" s="18"/>
      <c r="WMH28" s="18"/>
      <c r="WMI28" s="18"/>
      <c r="WMJ28" s="18"/>
      <c r="WMK28" s="18"/>
      <c r="WML28" s="18"/>
      <c r="WMM28" s="18"/>
      <c r="WMN28" s="18"/>
      <c r="WMO28" s="18"/>
      <c r="WMP28" s="18"/>
      <c r="WMQ28" s="18"/>
      <c r="WMR28" s="18"/>
      <c r="WMS28" s="18"/>
      <c r="WMT28" s="18"/>
      <c r="WMU28" s="18"/>
      <c r="WMV28" s="18"/>
      <c r="WMW28" s="18"/>
      <c r="WMX28" s="18"/>
      <c r="WMY28" s="18"/>
      <c r="WMZ28" s="18"/>
      <c r="WNA28" s="18"/>
      <c r="WNB28" s="18"/>
      <c r="WNC28" s="18"/>
      <c r="WND28" s="18"/>
      <c r="WNE28" s="18"/>
      <c r="WNF28" s="18"/>
      <c r="WNG28" s="18"/>
      <c r="WNH28" s="18"/>
      <c r="WNI28" s="18"/>
      <c r="WNJ28" s="18"/>
      <c r="WNK28" s="18"/>
      <c r="WNL28" s="18"/>
      <c r="WNM28" s="18"/>
      <c r="WNN28" s="18"/>
      <c r="WNO28" s="18"/>
      <c r="WNP28" s="18"/>
      <c r="WNQ28" s="18"/>
      <c r="WNR28" s="18"/>
      <c r="WNS28" s="18"/>
      <c r="WNT28" s="18"/>
      <c r="WNU28" s="18"/>
      <c r="WNV28" s="18"/>
      <c r="WNW28" s="18"/>
      <c r="WNX28" s="18"/>
      <c r="WNY28" s="18"/>
      <c r="WNZ28" s="18"/>
      <c r="WOA28" s="18"/>
      <c r="WOB28" s="18"/>
      <c r="WOC28" s="18"/>
      <c r="WOD28" s="18"/>
      <c r="WOE28" s="18"/>
      <c r="WOF28" s="18"/>
      <c r="WOG28" s="18"/>
      <c r="WOH28" s="18"/>
      <c r="WOI28" s="18"/>
      <c r="WOJ28" s="18"/>
      <c r="WOK28" s="18"/>
      <c r="WOL28" s="18"/>
      <c r="WOM28" s="18"/>
      <c r="WON28" s="18"/>
      <c r="WOO28" s="18"/>
      <c r="WOP28" s="18"/>
      <c r="WOQ28" s="18"/>
      <c r="WOR28" s="18"/>
      <c r="WOS28" s="18"/>
      <c r="WOT28" s="18"/>
      <c r="WOU28" s="18"/>
      <c r="WOV28" s="18"/>
      <c r="WOW28" s="18"/>
      <c r="WOX28" s="18"/>
      <c r="WOY28" s="18"/>
      <c r="WOZ28" s="18"/>
      <c r="WPA28" s="18"/>
      <c r="WPB28" s="18"/>
      <c r="WPC28" s="18"/>
      <c r="WPD28" s="18"/>
      <c r="WPE28" s="18"/>
      <c r="WPF28" s="18"/>
      <c r="WPG28" s="18"/>
      <c r="WPH28" s="18"/>
      <c r="WPI28" s="18"/>
      <c r="WPJ28" s="18"/>
      <c r="WPK28" s="18"/>
      <c r="WPL28" s="18"/>
      <c r="WPM28" s="18"/>
      <c r="WPN28" s="18"/>
      <c r="WPO28" s="18"/>
      <c r="WPP28" s="18"/>
      <c r="WPQ28" s="18"/>
      <c r="WPR28" s="18"/>
      <c r="WPS28" s="18"/>
      <c r="WPT28" s="18"/>
      <c r="WPU28" s="18"/>
      <c r="WPV28" s="18"/>
      <c r="WPW28" s="18"/>
      <c r="WPX28" s="18"/>
      <c r="WPY28" s="18"/>
      <c r="WPZ28" s="18"/>
      <c r="WQA28" s="18"/>
      <c r="WQB28" s="18"/>
      <c r="WQC28" s="18"/>
      <c r="WQD28" s="18"/>
      <c r="WQE28" s="18"/>
      <c r="WQF28" s="18"/>
      <c r="WQG28" s="18"/>
      <c r="WQH28" s="18"/>
      <c r="WQI28" s="18"/>
      <c r="WQJ28" s="18"/>
      <c r="WQK28" s="18"/>
      <c r="WQL28" s="18"/>
      <c r="WQM28" s="18"/>
      <c r="WQN28" s="18"/>
      <c r="WQO28" s="18"/>
      <c r="WQP28" s="18"/>
      <c r="WQQ28" s="18"/>
      <c r="WQR28" s="18"/>
      <c r="WQS28" s="18"/>
      <c r="WQT28" s="18"/>
      <c r="WQU28" s="18"/>
      <c r="WQV28" s="18"/>
      <c r="WQW28" s="18"/>
      <c r="WQX28" s="18"/>
      <c r="WQY28" s="18"/>
      <c r="WQZ28" s="18"/>
      <c r="WRA28" s="18"/>
      <c r="WRB28" s="18"/>
      <c r="WRC28" s="18"/>
      <c r="WRD28" s="18"/>
      <c r="WRE28" s="18"/>
      <c r="WRF28" s="18"/>
      <c r="WRG28" s="18"/>
      <c r="WRH28" s="18"/>
      <c r="WRI28" s="18"/>
      <c r="WRJ28" s="18"/>
      <c r="WRK28" s="18"/>
      <c r="WRL28" s="18"/>
      <c r="WRM28" s="18"/>
      <c r="WRN28" s="18"/>
      <c r="WRO28" s="18"/>
      <c r="WRP28" s="18"/>
      <c r="WRQ28" s="18"/>
      <c r="WRR28" s="18"/>
      <c r="WRS28" s="18"/>
      <c r="WRT28" s="18"/>
      <c r="WRU28" s="18"/>
      <c r="WRV28" s="18"/>
      <c r="WRW28" s="18"/>
      <c r="WRX28" s="18"/>
      <c r="WRY28" s="18"/>
      <c r="WRZ28" s="18"/>
      <c r="WSA28" s="18"/>
      <c r="WSB28" s="18"/>
      <c r="WSC28" s="18"/>
      <c r="WSD28" s="18"/>
      <c r="WSE28" s="18"/>
      <c r="WSF28" s="18"/>
      <c r="WSG28" s="18"/>
      <c r="WSH28" s="18"/>
      <c r="WSI28" s="18"/>
      <c r="WSJ28" s="18"/>
      <c r="WSK28" s="18"/>
      <c r="WSL28" s="18"/>
      <c r="WSM28" s="18"/>
      <c r="WSN28" s="18"/>
      <c r="WSO28" s="18"/>
      <c r="WSP28" s="18"/>
      <c r="WSQ28" s="18"/>
      <c r="WSR28" s="18"/>
      <c r="WSS28" s="18"/>
      <c r="WST28" s="18"/>
      <c r="WSU28" s="18"/>
      <c r="WSV28" s="18"/>
      <c r="WSW28" s="18"/>
      <c r="WSX28" s="18"/>
      <c r="WSY28" s="18"/>
      <c r="WSZ28" s="18"/>
      <c r="WTA28" s="18"/>
      <c r="WTB28" s="18"/>
      <c r="WTC28" s="18"/>
      <c r="WTD28" s="18"/>
      <c r="WTE28" s="18"/>
      <c r="WTF28" s="18"/>
      <c r="WTG28" s="18"/>
      <c r="WTH28" s="18"/>
      <c r="WTI28" s="18"/>
      <c r="WTJ28" s="18"/>
      <c r="WTK28" s="18"/>
      <c r="WTL28" s="18"/>
      <c r="WTM28" s="18"/>
      <c r="WTN28" s="18"/>
      <c r="WTO28" s="18"/>
      <c r="WTP28" s="18"/>
      <c r="WTQ28" s="18"/>
      <c r="WTR28" s="18"/>
      <c r="WTS28" s="18"/>
      <c r="WTT28" s="18"/>
      <c r="WTU28" s="18"/>
      <c r="WTV28" s="18"/>
      <c r="WTW28" s="18"/>
      <c r="WTX28" s="18"/>
      <c r="WTY28" s="18"/>
      <c r="WTZ28" s="18"/>
      <c r="WUA28" s="18"/>
      <c r="WUB28" s="18"/>
      <c r="WUC28" s="18"/>
      <c r="WUD28" s="18"/>
      <c r="WUE28" s="18"/>
      <c r="WUF28" s="18"/>
      <c r="WUG28" s="18"/>
      <c r="WUH28" s="18"/>
      <c r="WUI28" s="18"/>
      <c r="WUJ28" s="18"/>
      <c r="WUK28" s="18"/>
      <c r="WUL28" s="18"/>
      <c r="WUM28" s="18"/>
      <c r="WUN28" s="18"/>
      <c r="WUO28" s="18"/>
      <c r="WUP28" s="18"/>
      <c r="WUQ28" s="18"/>
      <c r="WUR28" s="18"/>
      <c r="WUS28" s="18"/>
      <c r="WUT28" s="18"/>
      <c r="WUU28" s="18"/>
      <c r="WUV28" s="18"/>
      <c r="WUW28" s="18"/>
      <c r="WUX28" s="18"/>
      <c r="WUY28" s="18"/>
      <c r="WUZ28" s="18"/>
      <c r="WVA28" s="18"/>
      <c r="WVB28" s="18"/>
      <c r="WVC28" s="18"/>
      <c r="WVD28" s="18"/>
      <c r="WVE28" s="18"/>
      <c r="WVF28" s="18"/>
      <c r="WVG28" s="18"/>
      <c r="WVH28" s="18"/>
      <c r="WVI28" s="18"/>
      <c r="WVJ28" s="18"/>
      <c r="WVK28" s="18"/>
      <c r="WVL28" s="18"/>
      <c r="WVM28" s="18"/>
      <c r="WVN28" s="18"/>
      <c r="WVO28" s="18"/>
      <c r="WVP28" s="18"/>
      <c r="WVQ28" s="18"/>
      <c r="WVR28" s="18"/>
      <c r="WVS28" s="18"/>
      <c r="WVT28" s="18"/>
      <c r="WVU28" s="18"/>
      <c r="WVV28" s="18"/>
      <c r="WVW28" s="18"/>
      <c r="WVX28" s="18"/>
      <c r="WVY28" s="18"/>
      <c r="WVZ28" s="18"/>
      <c r="WWA28" s="18"/>
      <c r="WWB28" s="18"/>
      <c r="WWC28" s="18"/>
      <c r="WWD28" s="18"/>
      <c r="WWE28" s="18"/>
      <c r="WWF28" s="18"/>
      <c r="WWG28" s="18"/>
      <c r="WWH28" s="18"/>
      <c r="WWI28" s="18"/>
      <c r="WWJ28" s="18"/>
      <c r="WWK28" s="18"/>
      <c r="WWL28" s="18"/>
      <c r="WWM28" s="18"/>
      <c r="WWN28" s="18"/>
      <c r="WWO28" s="18"/>
      <c r="WWP28" s="18"/>
      <c r="WWQ28" s="18"/>
      <c r="WWR28" s="18"/>
      <c r="WWS28" s="18"/>
      <c r="WWT28" s="18"/>
      <c r="WWU28" s="18"/>
      <c r="WWV28" s="18"/>
      <c r="WWW28" s="18"/>
      <c r="WWX28" s="18"/>
      <c r="WWY28" s="18"/>
      <c r="WWZ28" s="18"/>
      <c r="WXA28" s="18"/>
      <c r="WXB28" s="18"/>
      <c r="WXC28" s="18"/>
      <c r="WXD28" s="18"/>
      <c r="WXE28" s="18"/>
      <c r="WXF28" s="18"/>
      <c r="WXG28" s="18"/>
      <c r="WXH28" s="18"/>
      <c r="WXI28" s="18"/>
      <c r="WXJ28" s="18"/>
      <c r="WXK28" s="18"/>
      <c r="WXL28" s="18"/>
      <c r="WXM28" s="18"/>
      <c r="WXN28" s="18"/>
      <c r="WXO28" s="18"/>
      <c r="WXP28" s="18"/>
      <c r="WXQ28" s="18"/>
      <c r="WXR28" s="18"/>
      <c r="WXS28" s="18"/>
      <c r="WXT28" s="18"/>
      <c r="WXU28" s="18"/>
      <c r="WXV28" s="18"/>
      <c r="WXW28" s="18"/>
      <c r="WXX28" s="18"/>
      <c r="WXY28" s="18"/>
      <c r="WXZ28" s="18"/>
      <c r="WYA28" s="18"/>
      <c r="WYB28" s="18"/>
      <c r="WYC28" s="18"/>
      <c r="WYD28" s="18"/>
      <c r="WYE28" s="18"/>
      <c r="WYF28" s="18"/>
      <c r="WYG28" s="18"/>
      <c r="WYH28" s="18"/>
      <c r="WYI28" s="18"/>
      <c r="WYJ28" s="18"/>
      <c r="WYK28" s="18"/>
      <c r="WYL28" s="18"/>
      <c r="WYM28" s="18"/>
      <c r="WYN28" s="18"/>
      <c r="WYO28" s="18"/>
      <c r="WYP28" s="18"/>
      <c r="WYQ28" s="18"/>
      <c r="WYR28" s="18"/>
      <c r="WYS28" s="18"/>
      <c r="WYT28" s="18"/>
      <c r="WYU28" s="18"/>
      <c r="WYV28" s="18"/>
      <c r="WYW28" s="18"/>
      <c r="WYX28" s="18"/>
      <c r="WYY28" s="18"/>
      <c r="WYZ28" s="18"/>
      <c r="WZA28" s="18"/>
      <c r="WZB28" s="18"/>
      <c r="WZC28" s="18"/>
      <c r="WZD28" s="18"/>
      <c r="WZE28" s="18"/>
      <c r="WZF28" s="18"/>
      <c r="WZG28" s="18"/>
      <c r="WZH28" s="18"/>
      <c r="WZI28" s="18"/>
      <c r="WZJ28" s="18"/>
      <c r="WZK28" s="18"/>
      <c r="WZL28" s="18"/>
      <c r="WZM28" s="18"/>
      <c r="WZN28" s="18"/>
      <c r="WZO28" s="18"/>
      <c r="WZP28" s="18"/>
      <c r="WZQ28" s="18"/>
      <c r="WZR28" s="18"/>
      <c r="WZS28" s="18"/>
      <c r="WZT28" s="18"/>
      <c r="WZU28" s="18"/>
      <c r="WZV28" s="18"/>
      <c r="WZW28" s="18"/>
      <c r="WZX28" s="18"/>
      <c r="WZY28" s="18"/>
      <c r="WZZ28" s="18"/>
      <c r="XAA28" s="18"/>
      <c r="XAB28" s="18"/>
      <c r="XAC28" s="18"/>
      <c r="XAD28" s="18"/>
      <c r="XAE28" s="18"/>
      <c r="XAF28" s="18"/>
      <c r="XAG28" s="18"/>
      <c r="XAH28" s="18"/>
      <c r="XAI28" s="18"/>
      <c r="XAJ28" s="18"/>
      <c r="XAK28" s="18"/>
      <c r="XAL28" s="18"/>
      <c r="XAM28" s="18"/>
      <c r="XAN28" s="18"/>
      <c r="XAO28" s="18"/>
      <c r="XAP28" s="18"/>
      <c r="XAQ28" s="18"/>
      <c r="XAR28" s="18"/>
      <c r="XAS28" s="18"/>
      <c r="XAT28" s="18"/>
      <c r="XAU28" s="18"/>
      <c r="XAV28" s="18"/>
      <c r="XAW28" s="18"/>
      <c r="XAX28" s="18"/>
      <c r="XAY28" s="18"/>
      <c r="XAZ28" s="18"/>
      <c r="XBA28" s="18"/>
      <c r="XBB28" s="18"/>
      <c r="XBC28" s="18"/>
      <c r="XBD28" s="18"/>
      <c r="XBE28" s="18"/>
      <c r="XBF28" s="18"/>
      <c r="XBG28" s="18"/>
      <c r="XBH28" s="18"/>
      <c r="XBI28" s="18"/>
      <c r="XBJ28" s="18"/>
      <c r="XBK28" s="18"/>
      <c r="XBL28" s="18"/>
      <c r="XBM28" s="18"/>
      <c r="XBN28" s="18"/>
      <c r="XBO28" s="18"/>
      <c r="XBP28" s="18"/>
      <c r="XBQ28" s="18"/>
      <c r="XBR28" s="18"/>
      <c r="XBS28" s="18"/>
      <c r="XBT28" s="18"/>
      <c r="XBU28" s="18"/>
      <c r="XBV28" s="18"/>
      <c r="XBW28" s="18"/>
      <c r="XBX28" s="18"/>
      <c r="XBY28" s="18"/>
      <c r="XBZ28" s="18"/>
      <c r="XCA28" s="18"/>
      <c r="XCB28" s="18"/>
      <c r="XCC28" s="18"/>
      <c r="XCD28" s="18"/>
      <c r="XCE28" s="18"/>
      <c r="XCF28" s="18"/>
      <c r="XCG28" s="18"/>
      <c r="XCH28" s="18"/>
      <c r="XCI28" s="18"/>
      <c r="XCJ28" s="18"/>
      <c r="XCK28" s="18"/>
      <c r="XCL28" s="18"/>
      <c r="XCM28" s="18"/>
      <c r="XCN28" s="18"/>
      <c r="XCO28" s="18"/>
      <c r="XCP28" s="18"/>
      <c r="XCQ28" s="18"/>
      <c r="XCR28" s="18"/>
      <c r="XCS28" s="18"/>
      <c r="XCT28" s="18"/>
      <c r="XCU28" s="18"/>
      <c r="XCV28" s="18"/>
      <c r="XCW28" s="18"/>
      <c r="XCX28" s="18"/>
      <c r="XCY28" s="18"/>
      <c r="XCZ28" s="18"/>
      <c r="XDA28" s="18"/>
      <c r="XDB28" s="18"/>
      <c r="XDC28" s="18"/>
      <c r="XDD28" s="18"/>
      <c r="XDE28" s="18"/>
      <c r="XDF28" s="18"/>
      <c r="XDG28" s="18"/>
      <c r="XDH28" s="18"/>
      <c r="XDI28" s="18"/>
      <c r="XDJ28" s="18"/>
      <c r="XDK28" s="18"/>
      <c r="XDL28" s="18"/>
      <c r="XDM28" s="18"/>
      <c r="XDN28" s="18"/>
      <c r="XDO28" s="18"/>
      <c r="XDP28" s="18"/>
      <c r="XDQ28" s="18"/>
      <c r="XDR28" s="18"/>
      <c r="XDS28" s="18"/>
      <c r="XDT28" s="18"/>
      <c r="XDU28" s="18"/>
      <c r="XDV28" s="18"/>
      <c r="XDW28" s="18"/>
      <c r="XDX28" s="18"/>
      <c r="XDY28" s="18"/>
      <c r="XDZ28" s="18"/>
      <c r="XEA28" s="18"/>
      <c r="XEB28" s="18"/>
      <c r="XEC28" s="18"/>
      <c r="XED28" s="18"/>
      <c r="XEE28" s="18"/>
      <c r="XEF28" s="18"/>
      <c r="XEG28" s="18"/>
      <c r="XEH28" s="18"/>
      <c r="XEI28" s="18"/>
      <c r="XEJ28" s="18"/>
      <c r="XEK28" s="18"/>
      <c r="XEL28" s="18"/>
      <c r="XEM28" s="18"/>
      <c r="XEN28" s="18"/>
      <c r="XEO28" s="18"/>
      <c r="XEP28" s="18"/>
      <c r="XEQ28" s="18"/>
      <c r="XER28" s="18"/>
      <c r="XES28" s="18"/>
      <c r="XET28" s="18"/>
      <c r="XEU28" s="18"/>
      <c r="XEV28" s="18"/>
      <c r="XEW28" s="18"/>
      <c r="XEX28" s="18"/>
      <c r="XEY28" s="18"/>
      <c r="XEZ28" s="18"/>
      <c r="XFA28" s="18"/>
      <c r="XFB28" s="18"/>
    </row>
    <row r="29" spans="3:16382" hidden="1" x14ac:dyDescent="0.35">
      <c r="C29" s="15"/>
      <c r="E29" s="15"/>
      <c r="F29" s="15"/>
      <c r="G29"/>
    </row>
    <row r="30" spans="3:16382" hidden="1" x14ac:dyDescent="0.35">
      <c r="C30" s="15"/>
      <c r="E30" s="15"/>
      <c r="F30" s="15"/>
      <c r="G30"/>
    </row>
    <row r="31" spans="3:16382" hidden="1" x14ac:dyDescent="0.35">
      <c r="C31" s="15"/>
      <c r="E31" s="15"/>
      <c r="F31" s="15"/>
      <c r="G31"/>
    </row>
    <row r="32" spans="3:16382" x14ac:dyDescent="0.35"/>
    <row r="34" spans="1:6" ht="15" customHeight="1" x14ac:dyDescent="0.35">
      <c r="A34" s="18"/>
      <c r="B34" s="18"/>
      <c r="C34" s="19"/>
      <c r="D34" s="18"/>
      <c r="E34" s="19"/>
      <c r="F34" s="19"/>
    </row>
  </sheetData>
  <sheetProtection sheet="1" autoFilter="0" pivotTables="0"/>
  <pageMargins left="0.7" right="0.7" top="0.78740157499999996" bottom="0.78740157499999996" header="0.3" footer="0.3"/>
  <pageSetup paperSize="9" orientation="portrait" horizontalDpi="1200" verticalDpi="12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2AC149-D4C4-4EE5-BA4C-3985CB87A0FD}">
  <sheetPr codeName="Tabelle13"/>
  <dimension ref="A1:F1294"/>
  <sheetViews>
    <sheetView showGridLines="0" workbookViewId="0">
      <selection activeCell="C5" sqref="C5"/>
    </sheetView>
  </sheetViews>
  <sheetFormatPr baseColWidth="10" defaultColWidth="0" defaultRowHeight="14.5" zeroHeight="1" x14ac:dyDescent="0.35"/>
  <cols>
    <col min="1" max="1" width="4.54296875" customWidth="1"/>
    <col min="2" max="2" width="26" style="20" customWidth="1"/>
    <col min="3" max="3" width="54.453125" customWidth="1"/>
    <col min="4" max="4" width="26.7265625" customWidth="1"/>
    <col min="5" max="6" width="11.453125" customWidth="1"/>
    <col min="7" max="16384" width="11.453125" hidden="1"/>
  </cols>
  <sheetData>
    <row r="1" spans="1:6" ht="15" customHeight="1" x14ac:dyDescent="0.35">
      <c r="A1" s="18"/>
      <c r="B1" s="21"/>
      <c r="C1" s="18"/>
      <c r="D1" s="18"/>
      <c r="E1" s="18"/>
      <c r="F1" s="18"/>
    </row>
    <row r="2" spans="1:6" s="5" customFormat="1" ht="30" customHeight="1" x14ac:dyDescent="0.35">
      <c r="B2" s="35" t="str">
        <f>_Intern!B327</f>
        <v>10. Anzahl Analysen</v>
      </c>
    </row>
    <row r="3" spans="1:6" ht="15" customHeight="1" x14ac:dyDescent="0.35">
      <c r="A3" s="18"/>
      <c r="B3" s="21"/>
      <c r="C3" s="18"/>
      <c r="D3" s="18"/>
      <c r="E3" s="18"/>
      <c r="F3" s="18"/>
    </row>
    <row r="4" spans="1:6" x14ac:dyDescent="0.35">
      <c r="C4" s="41" t="str">
        <f>_Intern!B330</f>
        <v>AL-Pos-Nr. (z.B. 1011.00)</v>
      </c>
      <c r="D4" s="41" t="str">
        <f>_Intern!D330</f>
        <v>Anzahl Analysen (2024)</v>
      </c>
      <c r="E4" s="30"/>
    </row>
    <row r="5" spans="1:6" x14ac:dyDescent="0.35">
      <c r="C5" s="36"/>
      <c r="D5" s="23"/>
      <c r="E5" s="31"/>
    </row>
    <row r="6" spans="1:6" x14ac:dyDescent="0.35">
      <c r="C6" s="36"/>
      <c r="D6" s="23"/>
      <c r="E6" s="31"/>
    </row>
    <row r="7" spans="1:6" x14ac:dyDescent="0.35">
      <c r="C7" s="23"/>
      <c r="D7" s="23"/>
      <c r="E7" s="31"/>
    </row>
    <row r="8" spans="1:6" x14ac:dyDescent="0.35">
      <c r="C8" s="23"/>
      <c r="D8" s="23"/>
      <c r="E8" s="31"/>
    </row>
    <row r="9" spans="1:6" x14ac:dyDescent="0.35">
      <c r="C9" s="23"/>
      <c r="D9" s="23"/>
      <c r="E9" s="31"/>
    </row>
    <row r="10" spans="1:6" x14ac:dyDescent="0.35">
      <c r="C10" s="23"/>
      <c r="D10" s="23"/>
      <c r="E10" s="31"/>
    </row>
    <row r="11" spans="1:6" x14ac:dyDescent="0.35">
      <c r="C11" s="23"/>
      <c r="D11" s="23"/>
      <c r="E11" s="31"/>
    </row>
    <row r="12" spans="1:6" x14ac:dyDescent="0.35">
      <c r="C12" s="23"/>
      <c r="D12" s="23"/>
      <c r="E12" s="31"/>
    </row>
    <row r="13" spans="1:6" x14ac:dyDescent="0.35">
      <c r="C13" s="23"/>
      <c r="D13" s="23"/>
      <c r="E13" s="31"/>
    </row>
    <row r="14" spans="1:6" x14ac:dyDescent="0.35">
      <c r="C14" s="23"/>
      <c r="D14" s="23"/>
      <c r="E14" s="31"/>
    </row>
    <row r="15" spans="1:6" x14ac:dyDescent="0.35">
      <c r="C15" s="23"/>
      <c r="D15" s="23"/>
      <c r="E15" s="31"/>
    </row>
    <row r="16" spans="1:6" x14ac:dyDescent="0.35">
      <c r="C16" s="23"/>
      <c r="D16" s="23"/>
      <c r="E16" s="31"/>
    </row>
    <row r="17" spans="3:5" x14ac:dyDescent="0.35">
      <c r="C17" s="23"/>
      <c r="D17" s="23"/>
      <c r="E17" s="31"/>
    </row>
    <row r="18" spans="3:5" x14ac:dyDescent="0.35">
      <c r="C18" s="23"/>
      <c r="D18" s="23"/>
      <c r="E18" s="31"/>
    </row>
    <row r="19" spans="3:5" x14ac:dyDescent="0.35">
      <c r="C19" s="23"/>
      <c r="D19" s="23"/>
      <c r="E19" s="31"/>
    </row>
    <row r="20" spans="3:5" x14ac:dyDescent="0.35">
      <c r="C20" s="23"/>
      <c r="D20" s="23"/>
      <c r="E20" s="31"/>
    </row>
    <row r="21" spans="3:5" x14ac:dyDescent="0.35">
      <c r="C21" s="23"/>
      <c r="D21" s="23"/>
      <c r="E21" s="31"/>
    </row>
    <row r="22" spans="3:5" x14ac:dyDescent="0.35">
      <c r="C22" s="23"/>
      <c r="D22" s="23"/>
      <c r="E22" s="31"/>
    </row>
    <row r="23" spans="3:5" x14ac:dyDescent="0.35">
      <c r="C23" s="23"/>
      <c r="D23" s="23"/>
      <c r="E23" s="31"/>
    </row>
    <row r="24" spans="3:5" x14ac:dyDescent="0.35">
      <c r="C24" s="23"/>
      <c r="D24" s="23"/>
      <c r="E24" s="31"/>
    </row>
    <row r="25" spans="3:5" x14ac:dyDescent="0.35">
      <c r="C25" s="23"/>
      <c r="D25" s="23"/>
      <c r="E25" s="31"/>
    </row>
    <row r="26" spans="3:5" x14ac:dyDescent="0.35">
      <c r="C26" s="23"/>
      <c r="D26" s="23"/>
      <c r="E26" s="31"/>
    </row>
    <row r="27" spans="3:5" x14ac:dyDescent="0.35">
      <c r="C27" s="23"/>
      <c r="D27" s="23"/>
      <c r="E27" s="31"/>
    </row>
    <row r="28" spans="3:5" x14ac:dyDescent="0.35">
      <c r="C28" s="23"/>
      <c r="D28" s="23"/>
      <c r="E28" s="31"/>
    </row>
    <row r="29" spans="3:5" x14ac:dyDescent="0.35">
      <c r="C29" s="23"/>
      <c r="D29" s="23"/>
      <c r="E29" s="31"/>
    </row>
    <row r="30" spans="3:5" x14ac:dyDescent="0.35">
      <c r="C30" s="23"/>
      <c r="D30" s="23"/>
      <c r="E30" s="31"/>
    </row>
    <row r="31" spans="3:5" x14ac:dyDescent="0.35">
      <c r="C31" s="23"/>
      <c r="D31" s="23"/>
      <c r="E31" s="31"/>
    </row>
    <row r="32" spans="3:5" x14ac:dyDescent="0.35">
      <c r="C32" s="23"/>
      <c r="D32" s="23"/>
      <c r="E32" s="31"/>
    </row>
    <row r="33" spans="3:5" x14ac:dyDescent="0.35">
      <c r="C33" s="23"/>
      <c r="D33" s="23"/>
      <c r="E33" s="31"/>
    </row>
    <row r="34" spans="3:5" x14ac:dyDescent="0.35">
      <c r="C34" s="23"/>
      <c r="D34" s="23"/>
      <c r="E34" s="31"/>
    </row>
    <row r="35" spans="3:5" x14ac:dyDescent="0.35">
      <c r="C35" s="23"/>
      <c r="D35" s="23"/>
      <c r="E35" s="31"/>
    </row>
    <row r="36" spans="3:5" x14ac:dyDescent="0.35">
      <c r="C36" s="23"/>
      <c r="D36" s="23"/>
      <c r="E36" s="31"/>
    </row>
    <row r="37" spans="3:5" x14ac:dyDescent="0.35">
      <c r="C37" s="23"/>
      <c r="D37" s="23"/>
      <c r="E37" s="31"/>
    </row>
    <row r="38" spans="3:5" x14ac:dyDescent="0.35">
      <c r="C38" s="23"/>
      <c r="D38" s="23"/>
      <c r="E38" s="31"/>
    </row>
    <row r="39" spans="3:5" x14ac:dyDescent="0.35">
      <c r="C39" s="23"/>
      <c r="D39" s="23"/>
      <c r="E39" s="31"/>
    </row>
    <row r="40" spans="3:5" x14ac:dyDescent="0.35">
      <c r="C40" s="23"/>
      <c r="D40" s="23"/>
      <c r="E40" s="31"/>
    </row>
    <row r="41" spans="3:5" x14ac:dyDescent="0.35">
      <c r="C41" s="23"/>
      <c r="D41" s="23"/>
      <c r="E41" s="31"/>
    </row>
    <row r="42" spans="3:5" x14ac:dyDescent="0.35">
      <c r="C42" s="23"/>
      <c r="D42" s="23"/>
      <c r="E42" s="31"/>
    </row>
    <row r="43" spans="3:5" x14ac:dyDescent="0.35">
      <c r="C43" s="23"/>
      <c r="D43" s="23"/>
      <c r="E43" s="31"/>
    </row>
    <row r="44" spans="3:5" x14ac:dyDescent="0.35">
      <c r="C44" s="23"/>
      <c r="D44" s="23"/>
      <c r="E44" s="31"/>
    </row>
    <row r="45" spans="3:5" x14ac:dyDescent="0.35">
      <c r="C45" s="23"/>
      <c r="D45" s="23"/>
      <c r="E45" s="31"/>
    </row>
    <row r="46" spans="3:5" x14ac:dyDescent="0.35">
      <c r="C46" s="23"/>
      <c r="D46" s="23"/>
      <c r="E46" s="31"/>
    </row>
    <row r="47" spans="3:5" x14ac:dyDescent="0.35">
      <c r="C47" s="23"/>
      <c r="D47" s="23"/>
      <c r="E47" s="31"/>
    </row>
    <row r="48" spans="3:5" x14ac:dyDescent="0.35">
      <c r="C48" s="23"/>
      <c r="D48" s="23"/>
      <c r="E48" s="31"/>
    </row>
    <row r="49" spans="3:5" x14ac:dyDescent="0.35">
      <c r="C49" s="23"/>
      <c r="D49" s="23"/>
      <c r="E49" s="31"/>
    </row>
    <row r="50" spans="3:5" x14ac:dyDescent="0.35">
      <c r="C50" s="23"/>
      <c r="D50" s="23"/>
      <c r="E50" s="31"/>
    </row>
    <row r="51" spans="3:5" x14ac:dyDescent="0.35">
      <c r="C51" s="23"/>
      <c r="D51" s="23"/>
      <c r="E51" s="31"/>
    </row>
    <row r="52" spans="3:5" x14ac:dyDescent="0.35">
      <c r="C52" s="23"/>
      <c r="D52" s="23"/>
      <c r="E52" s="31"/>
    </row>
    <row r="53" spans="3:5" x14ac:dyDescent="0.35">
      <c r="C53" s="23"/>
      <c r="D53" s="23"/>
      <c r="E53" s="31"/>
    </row>
    <row r="54" spans="3:5" x14ac:dyDescent="0.35">
      <c r="C54" s="23"/>
      <c r="D54" s="23"/>
      <c r="E54" s="31"/>
    </row>
    <row r="55" spans="3:5" x14ac:dyDescent="0.35">
      <c r="C55" s="23"/>
      <c r="D55" s="23"/>
      <c r="E55" s="31"/>
    </row>
    <row r="56" spans="3:5" x14ac:dyDescent="0.35">
      <c r="C56" s="23"/>
      <c r="D56" s="23"/>
      <c r="E56" s="31"/>
    </row>
    <row r="57" spans="3:5" x14ac:dyDescent="0.35">
      <c r="C57" s="23"/>
      <c r="D57" s="23"/>
      <c r="E57" s="31"/>
    </row>
    <row r="58" spans="3:5" x14ac:dyDescent="0.35">
      <c r="C58" s="23"/>
      <c r="D58" s="23"/>
      <c r="E58" s="31"/>
    </row>
    <row r="59" spans="3:5" x14ac:dyDescent="0.35">
      <c r="C59" s="23"/>
      <c r="D59" s="23"/>
      <c r="E59" s="31"/>
    </row>
    <row r="60" spans="3:5" x14ac:dyDescent="0.35">
      <c r="C60" s="23"/>
      <c r="D60" s="23"/>
      <c r="E60" s="31"/>
    </row>
    <row r="61" spans="3:5" x14ac:dyDescent="0.35">
      <c r="C61" s="23"/>
      <c r="D61" s="23"/>
      <c r="E61" s="31"/>
    </row>
    <row r="62" spans="3:5" x14ac:dyDescent="0.35">
      <c r="C62" s="23"/>
      <c r="D62" s="23"/>
      <c r="E62" s="31"/>
    </row>
    <row r="63" spans="3:5" x14ac:dyDescent="0.35">
      <c r="C63" s="23"/>
      <c r="D63" s="23"/>
      <c r="E63" s="31"/>
    </row>
    <row r="64" spans="3:5" x14ac:dyDescent="0.35">
      <c r="C64" s="23"/>
      <c r="D64" s="23"/>
      <c r="E64" s="31"/>
    </row>
    <row r="65" spans="3:5" x14ac:dyDescent="0.35">
      <c r="C65" s="23"/>
      <c r="D65" s="23"/>
      <c r="E65" s="31"/>
    </row>
    <row r="66" spans="3:5" x14ac:dyDescent="0.35">
      <c r="C66" s="23"/>
      <c r="D66" s="23"/>
      <c r="E66" s="31"/>
    </row>
    <row r="67" spans="3:5" x14ac:dyDescent="0.35">
      <c r="C67" s="23"/>
      <c r="D67" s="23"/>
      <c r="E67" s="31"/>
    </row>
    <row r="68" spans="3:5" x14ac:dyDescent="0.35">
      <c r="C68" s="23"/>
      <c r="D68" s="23"/>
      <c r="E68" s="31"/>
    </row>
    <row r="69" spans="3:5" x14ac:dyDescent="0.35">
      <c r="C69" s="23"/>
      <c r="D69" s="23"/>
      <c r="E69" s="31"/>
    </row>
    <row r="70" spans="3:5" x14ac:dyDescent="0.35">
      <c r="C70" s="23"/>
      <c r="D70" s="23"/>
      <c r="E70" s="31"/>
    </row>
    <row r="71" spans="3:5" x14ac:dyDescent="0.35">
      <c r="C71" s="23"/>
      <c r="D71" s="23"/>
      <c r="E71" s="31"/>
    </row>
    <row r="72" spans="3:5" x14ac:dyDescent="0.35">
      <c r="C72" s="23"/>
      <c r="D72" s="23"/>
      <c r="E72" s="31"/>
    </row>
    <row r="73" spans="3:5" x14ac:dyDescent="0.35">
      <c r="C73" s="23"/>
      <c r="D73" s="23"/>
      <c r="E73" s="31"/>
    </row>
    <row r="74" spans="3:5" x14ac:dyDescent="0.35">
      <c r="C74" s="23"/>
      <c r="D74" s="23"/>
      <c r="E74" s="31"/>
    </row>
    <row r="75" spans="3:5" x14ac:dyDescent="0.35">
      <c r="C75" s="23"/>
      <c r="D75" s="23"/>
      <c r="E75" s="31"/>
    </row>
    <row r="76" spans="3:5" x14ac:dyDescent="0.35">
      <c r="C76" s="23"/>
      <c r="D76" s="23"/>
      <c r="E76" s="31"/>
    </row>
    <row r="77" spans="3:5" x14ac:dyDescent="0.35">
      <c r="C77" s="23"/>
      <c r="D77" s="23"/>
      <c r="E77" s="31"/>
    </row>
    <row r="78" spans="3:5" x14ac:dyDescent="0.35">
      <c r="C78" s="23"/>
      <c r="D78" s="23"/>
      <c r="E78" s="31"/>
    </row>
    <row r="79" spans="3:5" x14ac:dyDescent="0.35">
      <c r="C79" s="23"/>
      <c r="D79" s="23"/>
      <c r="E79" s="31"/>
    </row>
    <row r="80" spans="3:5" x14ac:dyDescent="0.35">
      <c r="C80" s="23"/>
      <c r="D80" s="23"/>
      <c r="E80" s="31"/>
    </row>
    <row r="81" spans="3:5" x14ac:dyDescent="0.35">
      <c r="C81" s="23"/>
      <c r="D81" s="23"/>
      <c r="E81" s="31"/>
    </row>
    <row r="82" spans="3:5" x14ac:dyDescent="0.35">
      <c r="C82" s="23"/>
      <c r="D82" s="23"/>
      <c r="E82" s="31"/>
    </row>
    <row r="83" spans="3:5" x14ac:dyDescent="0.35">
      <c r="C83" s="23"/>
      <c r="D83" s="23"/>
      <c r="E83" s="31"/>
    </row>
    <row r="84" spans="3:5" x14ac:dyDescent="0.35">
      <c r="C84" s="23"/>
      <c r="D84" s="23"/>
      <c r="E84" s="31"/>
    </row>
    <row r="85" spans="3:5" x14ac:dyDescent="0.35">
      <c r="C85" s="23"/>
      <c r="D85" s="23"/>
      <c r="E85" s="31"/>
    </row>
    <row r="86" spans="3:5" x14ac:dyDescent="0.35">
      <c r="C86" s="23"/>
      <c r="D86" s="23"/>
      <c r="E86" s="31"/>
    </row>
    <row r="87" spans="3:5" x14ac:dyDescent="0.35">
      <c r="C87" s="23"/>
      <c r="D87" s="23"/>
      <c r="E87" s="31"/>
    </row>
    <row r="88" spans="3:5" x14ac:dyDescent="0.35">
      <c r="C88" s="23"/>
      <c r="D88" s="23"/>
      <c r="E88" s="31"/>
    </row>
    <row r="89" spans="3:5" x14ac:dyDescent="0.35">
      <c r="C89" s="23"/>
      <c r="D89" s="23"/>
      <c r="E89" s="31"/>
    </row>
    <row r="90" spans="3:5" x14ac:dyDescent="0.35">
      <c r="C90" s="23"/>
      <c r="D90" s="23"/>
      <c r="E90" s="31"/>
    </row>
    <row r="91" spans="3:5" x14ac:dyDescent="0.35">
      <c r="C91" s="23"/>
      <c r="D91" s="23"/>
      <c r="E91" s="31"/>
    </row>
    <row r="92" spans="3:5" x14ac:dyDescent="0.35">
      <c r="C92" s="23"/>
      <c r="D92" s="23"/>
      <c r="E92" s="31"/>
    </row>
    <row r="93" spans="3:5" x14ac:dyDescent="0.35">
      <c r="C93" s="23"/>
      <c r="D93" s="23"/>
      <c r="E93" s="31"/>
    </row>
    <row r="94" spans="3:5" x14ac:dyDescent="0.35">
      <c r="C94" s="23"/>
      <c r="D94" s="23"/>
      <c r="E94" s="31"/>
    </row>
    <row r="95" spans="3:5" x14ac:dyDescent="0.35">
      <c r="C95" s="23"/>
      <c r="D95" s="23"/>
      <c r="E95" s="31"/>
    </row>
    <row r="96" spans="3:5" x14ac:dyDescent="0.35">
      <c r="C96" s="23"/>
      <c r="D96" s="23"/>
      <c r="E96" s="31"/>
    </row>
    <row r="97" spans="3:5" x14ac:dyDescent="0.35">
      <c r="C97" s="23"/>
      <c r="D97" s="23"/>
      <c r="E97" s="31"/>
    </row>
    <row r="98" spans="3:5" x14ac:dyDescent="0.35">
      <c r="C98" s="23"/>
      <c r="D98" s="23"/>
      <c r="E98" s="31"/>
    </row>
    <row r="99" spans="3:5" x14ac:dyDescent="0.35">
      <c r="C99" s="23"/>
      <c r="D99" s="23"/>
      <c r="E99" s="31"/>
    </row>
    <row r="100" spans="3:5" x14ac:dyDescent="0.35">
      <c r="C100" s="23"/>
      <c r="D100" s="23"/>
      <c r="E100" s="31"/>
    </row>
    <row r="101" spans="3:5" x14ac:dyDescent="0.35">
      <c r="C101" s="23"/>
      <c r="D101" s="23"/>
      <c r="E101" s="31"/>
    </row>
    <row r="102" spans="3:5" x14ac:dyDescent="0.35">
      <c r="C102" s="23"/>
      <c r="D102" s="23"/>
      <c r="E102" s="31"/>
    </row>
    <row r="103" spans="3:5" x14ac:dyDescent="0.35">
      <c r="C103" s="23"/>
      <c r="D103" s="23"/>
      <c r="E103" s="31"/>
    </row>
    <row r="104" spans="3:5" x14ac:dyDescent="0.35">
      <c r="C104" s="23"/>
      <c r="D104" s="23"/>
      <c r="E104" s="31"/>
    </row>
    <row r="105" spans="3:5" x14ac:dyDescent="0.35">
      <c r="C105" s="23"/>
      <c r="D105" s="23"/>
      <c r="E105" s="31"/>
    </row>
    <row r="106" spans="3:5" x14ac:dyDescent="0.35">
      <c r="C106" s="23"/>
      <c r="D106" s="23"/>
      <c r="E106" s="31"/>
    </row>
    <row r="107" spans="3:5" x14ac:dyDescent="0.35">
      <c r="C107" s="23"/>
      <c r="D107" s="23"/>
      <c r="E107" s="31"/>
    </row>
    <row r="108" spans="3:5" x14ac:dyDescent="0.35">
      <c r="C108" s="23"/>
      <c r="D108" s="23"/>
      <c r="E108" s="31"/>
    </row>
    <row r="109" spans="3:5" x14ac:dyDescent="0.35">
      <c r="C109" s="23"/>
      <c r="D109" s="23"/>
      <c r="E109" s="31"/>
    </row>
    <row r="110" spans="3:5" x14ac:dyDescent="0.35">
      <c r="C110" s="23"/>
      <c r="D110" s="23"/>
      <c r="E110" s="31"/>
    </row>
    <row r="111" spans="3:5" x14ac:dyDescent="0.35">
      <c r="C111" s="23"/>
      <c r="D111" s="23"/>
      <c r="E111" s="31"/>
    </row>
    <row r="112" spans="3:5" x14ac:dyDescent="0.35">
      <c r="C112" s="23"/>
      <c r="D112" s="23"/>
      <c r="E112" s="31"/>
    </row>
    <row r="113" spans="3:5" x14ac:dyDescent="0.35">
      <c r="C113" s="23"/>
      <c r="D113" s="23"/>
      <c r="E113" s="31"/>
    </row>
    <row r="114" spans="3:5" x14ac:dyDescent="0.35">
      <c r="C114" s="23"/>
      <c r="D114" s="23"/>
      <c r="E114" s="31"/>
    </row>
    <row r="115" spans="3:5" x14ac:dyDescent="0.35">
      <c r="C115" s="23"/>
      <c r="D115" s="23"/>
      <c r="E115" s="31"/>
    </row>
    <row r="116" spans="3:5" x14ac:dyDescent="0.35">
      <c r="C116" s="23"/>
      <c r="D116" s="23"/>
      <c r="E116" s="31"/>
    </row>
    <row r="117" spans="3:5" x14ac:dyDescent="0.35">
      <c r="C117" s="23"/>
      <c r="D117" s="23"/>
      <c r="E117" s="31"/>
    </row>
    <row r="118" spans="3:5" x14ac:dyDescent="0.35">
      <c r="C118" s="23"/>
      <c r="D118" s="23"/>
      <c r="E118" s="31"/>
    </row>
    <row r="119" spans="3:5" x14ac:dyDescent="0.35">
      <c r="C119" s="23"/>
      <c r="D119" s="23"/>
      <c r="E119" s="31"/>
    </row>
    <row r="120" spans="3:5" x14ac:dyDescent="0.35">
      <c r="C120" s="23"/>
      <c r="D120" s="23"/>
      <c r="E120" s="31"/>
    </row>
    <row r="121" spans="3:5" x14ac:dyDescent="0.35">
      <c r="C121" s="23"/>
      <c r="D121" s="23"/>
      <c r="E121" s="31"/>
    </row>
    <row r="122" spans="3:5" x14ac:dyDescent="0.35">
      <c r="C122" s="23"/>
      <c r="D122" s="23"/>
      <c r="E122" s="31"/>
    </row>
    <row r="123" spans="3:5" x14ac:dyDescent="0.35">
      <c r="C123" s="23"/>
      <c r="D123" s="23"/>
      <c r="E123" s="31"/>
    </row>
    <row r="124" spans="3:5" x14ac:dyDescent="0.35">
      <c r="C124" s="23"/>
      <c r="D124" s="23"/>
      <c r="E124" s="31"/>
    </row>
    <row r="125" spans="3:5" x14ac:dyDescent="0.35">
      <c r="C125" s="23"/>
      <c r="D125" s="23"/>
      <c r="E125" s="31"/>
    </row>
    <row r="126" spans="3:5" x14ac:dyDescent="0.35">
      <c r="C126" s="23"/>
      <c r="D126" s="23"/>
      <c r="E126" s="31"/>
    </row>
    <row r="127" spans="3:5" x14ac:dyDescent="0.35">
      <c r="C127" s="23"/>
      <c r="D127" s="23"/>
      <c r="E127" s="31"/>
    </row>
    <row r="128" spans="3:5" x14ac:dyDescent="0.35">
      <c r="C128" s="23"/>
      <c r="D128" s="23"/>
      <c r="E128" s="31"/>
    </row>
    <row r="129" spans="3:5" x14ac:dyDescent="0.35">
      <c r="C129" s="23"/>
      <c r="D129" s="23"/>
      <c r="E129" s="31"/>
    </row>
    <row r="130" spans="3:5" x14ac:dyDescent="0.35">
      <c r="C130" s="23"/>
      <c r="D130" s="23"/>
      <c r="E130" s="31"/>
    </row>
    <row r="131" spans="3:5" x14ac:dyDescent="0.35">
      <c r="C131" s="23"/>
      <c r="D131" s="23"/>
      <c r="E131" s="31"/>
    </row>
    <row r="132" spans="3:5" x14ac:dyDescent="0.35">
      <c r="C132" s="23"/>
      <c r="D132" s="23"/>
      <c r="E132" s="31"/>
    </row>
    <row r="133" spans="3:5" x14ac:dyDescent="0.35">
      <c r="C133" s="23"/>
      <c r="D133" s="23"/>
      <c r="E133" s="31"/>
    </row>
    <row r="134" spans="3:5" x14ac:dyDescent="0.35">
      <c r="C134" s="23"/>
      <c r="D134" s="23"/>
      <c r="E134" s="31"/>
    </row>
    <row r="135" spans="3:5" x14ac:dyDescent="0.35">
      <c r="C135" s="23"/>
      <c r="D135" s="23"/>
      <c r="E135" s="31"/>
    </row>
    <row r="136" spans="3:5" x14ac:dyDescent="0.35">
      <c r="C136" s="23"/>
      <c r="D136" s="23"/>
      <c r="E136" s="31"/>
    </row>
    <row r="137" spans="3:5" x14ac:dyDescent="0.35">
      <c r="C137" s="23"/>
      <c r="D137" s="23"/>
      <c r="E137" s="31"/>
    </row>
    <row r="138" spans="3:5" x14ac:dyDescent="0.35">
      <c r="C138" s="23"/>
      <c r="D138" s="23"/>
      <c r="E138" s="31"/>
    </row>
    <row r="139" spans="3:5" x14ac:dyDescent="0.35">
      <c r="C139" s="23"/>
      <c r="D139" s="23"/>
      <c r="E139" s="31"/>
    </row>
    <row r="140" spans="3:5" x14ac:dyDescent="0.35">
      <c r="C140" s="23"/>
      <c r="D140" s="23"/>
      <c r="E140" s="31"/>
    </row>
    <row r="141" spans="3:5" x14ac:dyDescent="0.35">
      <c r="C141" s="23"/>
      <c r="D141" s="23"/>
      <c r="E141" s="31"/>
    </row>
    <row r="142" spans="3:5" x14ac:dyDescent="0.35">
      <c r="C142" s="23"/>
      <c r="D142" s="23"/>
      <c r="E142" s="31"/>
    </row>
    <row r="143" spans="3:5" x14ac:dyDescent="0.35">
      <c r="C143" s="23"/>
      <c r="D143" s="23"/>
      <c r="E143" s="31"/>
    </row>
    <row r="144" spans="3:5" x14ac:dyDescent="0.35">
      <c r="C144" s="23"/>
      <c r="D144" s="23"/>
      <c r="E144" s="31"/>
    </row>
    <row r="145" spans="3:5" x14ac:dyDescent="0.35">
      <c r="C145" s="23"/>
      <c r="D145" s="23"/>
      <c r="E145" s="31"/>
    </row>
    <row r="146" spans="3:5" x14ac:dyDescent="0.35">
      <c r="C146" s="23"/>
      <c r="D146" s="23"/>
      <c r="E146" s="31"/>
    </row>
    <row r="147" spans="3:5" x14ac:dyDescent="0.35">
      <c r="C147" s="23"/>
      <c r="D147" s="23"/>
      <c r="E147" s="31"/>
    </row>
    <row r="148" spans="3:5" x14ac:dyDescent="0.35">
      <c r="C148" s="23"/>
      <c r="D148" s="23"/>
      <c r="E148" s="31"/>
    </row>
    <row r="149" spans="3:5" x14ac:dyDescent="0.35">
      <c r="C149" s="23"/>
      <c r="D149" s="23"/>
      <c r="E149" s="31"/>
    </row>
    <row r="150" spans="3:5" x14ac:dyDescent="0.35">
      <c r="C150" s="23"/>
      <c r="D150" s="23"/>
      <c r="E150" s="31"/>
    </row>
    <row r="151" spans="3:5" x14ac:dyDescent="0.35">
      <c r="C151" s="23"/>
      <c r="D151" s="23"/>
      <c r="E151" s="31"/>
    </row>
    <row r="152" spans="3:5" x14ac:dyDescent="0.35">
      <c r="C152" s="23"/>
      <c r="D152" s="23"/>
      <c r="E152" s="31"/>
    </row>
    <row r="153" spans="3:5" x14ac:dyDescent="0.35">
      <c r="C153" s="23"/>
      <c r="D153" s="23"/>
      <c r="E153" s="31"/>
    </row>
    <row r="154" spans="3:5" x14ac:dyDescent="0.35">
      <c r="C154" s="23"/>
      <c r="D154" s="23"/>
      <c r="E154" s="31"/>
    </row>
    <row r="155" spans="3:5" x14ac:dyDescent="0.35">
      <c r="C155" s="23"/>
      <c r="D155" s="23"/>
      <c r="E155" s="31"/>
    </row>
    <row r="156" spans="3:5" x14ac:dyDescent="0.35">
      <c r="C156" s="23"/>
      <c r="D156" s="23"/>
      <c r="E156" s="31"/>
    </row>
    <row r="157" spans="3:5" x14ac:dyDescent="0.35">
      <c r="C157" s="23"/>
      <c r="D157" s="23"/>
      <c r="E157" s="31"/>
    </row>
    <row r="158" spans="3:5" x14ac:dyDescent="0.35">
      <c r="C158" s="23"/>
      <c r="D158" s="23"/>
      <c r="E158" s="31"/>
    </row>
    <row r="159" spans="3:5" x14ac:dyDescent="0.35">
      <c r="C159" s="23"/>
      <c r="D159" s="23"/>
      <c r="E159" s="31"/>
    </row>
    <row r="160" spans="3:5" x14ac:dyDescent="0.35">
      <c r="C160" s="23"/>
      <c r="D160" s="23"/>
      <c r="E160" s="31"/>
    </row>
    <row r="161" spans="3:5" x14ac:dyDescent="0.35">
      <c r="C161" s="23"/>
      <c r="D161" s="23"/>
      <c r="E161" s="31"/>
    </row>
    <row r="162" spans="3:5" x14ac:dyDescent="0.35">
      <c r="C162" s="23"/>
      <c r="D162" s="23"/>
      <c r="E162" s="31"/>
    </row>
    <row r="163" spans="3:5" x14ac:dyDescent="0.35">
      <c r="C163" s="23"/>
      <c r="D163" s="23"/>
      <c r="E163" s="31"/>
    </row>
    <row r="164" spans="3:5" x14ac:dyDescent="0.35">
      <c r="C164" s="23"/>
      <c r="D164" s="23"/>
      <c r="E164" s="31"/>
    </row>
    <row r="165" spans="3:5" x14ac:dyDescent="0.35">
      <c r="C165" s="23"/>
      <c r="D165" s="23"/>
      <c r="E165" s="31"/>
    </row>
    <row r="166" spans="3:5" x14ac:dyDescent="0.35">
      <c r="C166" s="23"/>
      <c r="D166" s="23"/>
      <c r="E166" s="31"/>
    </row>
    <row r="167" spans="3:5" x14ac:dyDescent="0.35">
      <c r="C167" s="23"/>
      <c r="D167" s="23"/>
      <c r="E167" s="31"/>
    </row>
    <row r="168" spans="3:5" x14ac:dyDescent="0.35">
      <c r="C168" s="23"/>
      <c r="D168" s="23"/>
      <c r="E168" s="31"/>
    </row>
    <row r="169" spans="3:5" x14ac:dyDescent="0.35">
      <c r="C169" s="23"/>
      <c r="D169" s="23"/>
      <c r="E169" s="31"/>
    </row>
    <row r="170" spans="3:5" x14ac:dyDescent="0.35">
      <c r="C170" s="23"/>
      <c r="D170" s="23"/>
      <c r="E170" s="31"/>
    </row>
    <row r="171" spans="3:5" x14ac:dyDescent="0.35">
      <c r="C171" s="23"/>
      <c r="D171" s="23"/>
      <c r="E171" s="31"/>
    </row>
    <row r="172" spans="3:5" x14ac:dyDescent="0.35">
      <c r="C172" s="23"/>
      <c r="D172" s="23"/>
      <c r="E172" s="31"/>
    </row>
    <row r="173" spans="3:5" x14ac:dyDescent="0.35">
      <c r="C173" s="23"/>
      <c r="D173" s="23"/>
      <c r="E173" s="31"/>
    </row>
    <row r="174" spans="3:5" x14ac:dyDescent="0.35">
      <c r="C174" s="23"/>
      <c r="D174" s="23"/>
      <c r="E174" s="31"/>
    </row>
    <row r="175" spans="3:5" x14ac:dyDescent="0.35">
      <c r="C175" s="23"/>
      <c r="D175" s="23"/>
      <c r="E175" s="31"/>
    </row>
    <row r="176" spans="3:5" x14ac:dyDescent="0.35">
      <c r="C176" s="23"/>
      <c r="D176" s="23"/>
      <c r="E176" s="31"/>
    </row>
    <row r="177" spans="3:5" x14ac:dyDescent="0.35">
      <c r="C177" s="23"/>
      <c r="D177" s="23"/>
      <c r="E177" s="31"/>
    </row>
    <row r="178" spans="3:5" x14ac:dyDescent="0.35">
      <c r="C178" s="23"/>
      <c r="D178" s="23"/>
      <c r="E178" s="31"/>
    </row>
    <row r="179" spans="3:5" x14ac:dyDescent="0.35">
      <c r="C179" s="23"/>
      <c r="D179" s="23"/>
      <c r="E179" s="31"/>
    </row>
    <row r="180" spans="3:5" x14ac:dyDescent="0.35">
      <c r="C180" s="23"/>
      <c r="D180" s="23"/>
      <c r="E180" s="31"/>
    </row>
    <row r="181" spans="3:5" x14ac:dyDescent="0.35">
      <c r="C181" s="23"/>
      <c r="D181" s="23"/>
      <c r="E181" s="31"/>
    </row>
    <row r="182" spans="3:5" x14ac:dyDescent="0.35">
      <c r="C182" s="23"/>
      <c r="D182" s="23"/>
      <c r="E182" s="31"/>
    </row>
    <row r="183" spans="3:5" x14ac:dyDescent="0.35">
      <c r="C183" s="23"/>
      <c r="D183" s="23"/>
      <c r="E183" s="31"/>
    </row>
    <row r="184" spans="3:5" x14ac:dyDescent="0.35">
      <c r="C184" s="23"/>
      <c r="D184" s="23"/>
      <c r="E184" s="31"/>
    </row>
    <row r="185" spans="3:5" x14ac:dyDescent="0.35">
      <c r="C185" s="23"/>
      <c r="D185" s="23"/>
      <c r="E185" s="31"/>
    </row>
    <row r="186" spans="3:5" x14ac:dyDescent="0.35">
      <c r="C186" s="23"/>
      <c r="D186" s="23"/>
      <c r="E186" s="31"/>
    </row>
    <row r="187" spans="3:5" x14ac:dyDescent="0.35">
      <c r="C187" s="23"/>
      <c r="D187" s="23"/>
      <c r="E187" s="31"/>
    </row>
    <row r="188" spans="3:5" x14ac:dyDescent="0.35">
      <c r="C188" s="23"/>
      <c r="D188" s="23"/>
      <c r="E188" s="31"/>
    </row>
    <row r="189" spans="3:5" x14ac:dyDescent="0.35">
      <c r="C189" s="23"/>
      <c r="D189" s="23"/>
      <c r="E189" s="31"/>
    </row>
    <row r="190" spans="3:5" x14ac:dyDescent="0.35">
      <c r="C190" s="23"/>
      <c r="D190" s="23"/>
      <c r="E190" s="31"/>
    </row>
    <row r="191" spans="3:5" x14ac:dyDescent="0.35">
      <c r="C191" s="23"/>
      <c r="D191" s="23"/>
      <c r="E191" s="31"/>
    </row>
    <row r="192" spans="3:5" x14ac:dyDescent="0.35">
      <c r="C192" s="23"/>
      <c r="D192" s="23"/>
      <c r="E192" s="31"/>
    </row>
    <row r="193" spans="3:5" x14ac:dyDescent="0.35">
      <c r="C193" s="23"/>
      <c r="D193" s="23"/>
      <c r="E193" s="31"/>
    </row>
    <row r="194" spans="3:5" x14ac:dyDescent="0.35">
      <c r="C194" s="23"/>
      <c r="D194" s="23"/>
      <c r="E194" s="31"/>
    </row>
    <row r="195" spans="3:5" x14ac:dyDescent="0.35">
      <c r="C195" s="23"/>
      <c r="D195" s="23"/>
      <c r="E195" s="31"/>
    </row>
    <row r="196" spans="3:5" x14ac:dyDescent="0.35">
      <c r="C196" s="23"/>
      <c r="D196" s="23"/>
      <c r="E196" s="31"/>
    </row>
    <row r="197" spans="3:5" x14ac:dyDescent="0.35">
      <c r="C197" s="23"/>
      <c r="D197" s="23"/>
      <c r="E197" s="31"/>
    </row>
    <row r="198" spans="3:5" x14ac:dyDescent="0.35">
      <c r="C198" s="23"/>
      <c r="D198" s="23"/>
      <c r="E198" s="31"/>
    </row>
    <row r="199" spans="3:5" x14ac:dyDescent="0.35">
      <c r="C199" s="23"/>
      <c r="D199" s="23"/>
      <c r="E199" s="31"/>
    </row>
    <row r="200" spans="3:5" x14ac:dyDescent="0.35">
      <c r="C200" s="23"/>
      <c r="D200" s="23"/>
      <c r="E200" s="31"/>
    </row>
    <row r="201" spans="3:5" x14ac:dyDescent="0.35">
      <c r="C201" s="23"/>
      <c r="D201" s="23"/>
      <c r="E201" s="31"/>
    </row>
    <row r="202" spans="3:5" x14ac:dyDescent="0.35">
      <c r="C202" s="23"/>
      <c r="D202" s="23"/>
      <c r="E202" s="31"/>
    </row>
    <row r="203" spans="3:5" x14ac:dyDescent="0.35">
      <c r="C203" s="23"/>
      <c r="D203" s="23"/>
      <c r="E203" s="31"/>
    </row>
    <row r="204" spans="3:5" x14ac:dyDescent="0.35">
      <c r="C204" s="23"/>
      <c r="D204" s="23"/>
      <c r="E204" s="31"/>
    </row>
    <row r="205" spans="3:5" x14ac:dyDescent="0.35">
      <c r="C205" s="23"/>
      <c r="D205" s="23"/>
      <c r="E205" s="31"/>
    </row>
    <row r="206" spans="3:5" x14ac:dyDescent="0.35">
      <c r="C206" s="23"/>
      <c r="D206" s="23"/>
      <c r="E206" s="31"/>
    </row>
    <row r="207" spans="3:5" x14ac:dyDescent="0.35">
      <c r="C207" s="23"/>
      <c r="D207" s="23"/>
      <c r="E207" s="31"/>
    </row>
    <row r="208" spans="3:5" x14ac:dyDescent="0.35">
      <c r="C208" s="23"/>
      <c r="D208" s="23"/>
      <c r="E208" s="31"/>
    </row>
    <row r="209" spans="3:5" x14ac:dyDescent="0.35">
      <c r="C209" s="23"/>
      <c r="D209" s="23"/>
      <c r="E209" s="31"/>
    </row>
    <row r="210" spans="3:5" x14ac:dyDescent="0.35">
      <c r="C210" s="23"/>
      <c r="D210" s="23"/>
      <c r="E210" s="31"/>
    </row>
    <row r="211" spans="3:5" x14ac:dyDescent="0.35">
      <c r="C211" s="23"/>
      <c r="D211" s="23"/>
      <c r="E211" s="31"/>
    </row>
    <row r="212" spans="3:5" x14ac:dyDescent="0.35">
      <c r="C212" s="23"/>
      <c r="D212" s="23"/>
      <c r="E212" s="31"/>
    </row>
    <row r="213" spans="3:5" x14ac:dyDescent="0.35">
      <c r="C213" s="23"/>
      <c r="D213" s="23"/>
      <c r="E213" s="31"/>
    </row>
    <row r="214" spans="3:5" x14ac:dyDescent="0.35">
      <c r="C214" s="23"/>
      <c r="D214" s="23"/>
      <c r="E214" s="31"/>
    </row>
    <row r="215" spans="3:5" x14ac:dyDescent="0.35">
      <c r="C215" s="23"/>
      <c r="D215" s="23"/>
      <c r="E215" s="31"/>
    </row>
    <row r="216" spans="3:5" x14ac:dyDescent="0.35">
      <c r="C216" s="23"/>
      <c r="D216" s="23"/>
      <c r="E216" s="31"/>
    </row>
    <row r="217" spans="3:5" x14ac:dyDescent="0.35">
      <c r="C217" s="23"/>
      <c r="D217" s="23"/>
      <c r="E217" s="31"/>
    </row>
    <row r="218" spans="3:5" x14ac:dyDescent="0.35">
      <c r="C218" s="23"/>
      <c r="D218" s="23"/>
      <c r="E218" s="31"/>
    </row>
    <row r="219" spans="3:5" x14ac:dyDescent="0.35">
      <c r="C219" s="23"/>
      <c r="D219" s="23"/>
      <c r="E219" s="31"/>
    </row>
    <row r="220" spans="3:5" x14ac:dyDescent="0.35">
      <c r="C220" s="23"/>
      <c r="D220" s="23"/>
      <c r="E220" s="31"/>
    </row>
    <row r="221" spans="3:5" x14ac:dyDescent="0.35">
      <c r="C221" s="23"/>
      <c r="D221" s="23"/>
      <c r="E221" s="31"/>
    </row>
    <row r="222" spans="3:5" x14ac:dyDescent="0.35">
      <c r="C222" s="23"/>
      <c r="D222" s="23"/>
      <c r="E222" s="31"/>
    </row>
    <row r="223" spans="3:5" x14ac:dyDescent="0.35">
      <c r="C223" s="23"/>
      <c r="D223" s="23"/>
      <c r="E223" s="31"/>
    </row>
    <row r="224" spans="3:5" x14ac:dyDescent="0.35">
      <c r="C224" s="23"/>
      <c r="D224" s="23"/>
      <c r="E224" s="31"/>
    </row>
    <row r="225" spans="3:5" x14ac:dyDescent="0.35">
      <c r="C225" s="23"/>
      <c r="D225" s="23"/>
      <c r="E225" s="31"/>
    </row>
    <row r="226" spans="3:5" x14ac:dyDescent="0.35">
      <c r="C226" s="23"/>
      <c r="D226" s="23"/>
      <c r="E226" s="31"/>
    </row>
    <row r="227" spans="3:5" x14ac:dyDescent="0.35">
      <c r="C227" s="23"/>
      <c r="D227" s="23"/>
      <c r="E227" s="31"/>
    </row>
    <row r="228" spans="3:5" x14ac:dyDescent="0.35">
      <c r="C228" s="23"/>
      <c r="D228" s="23"/>
      <c r="E228" s="31"/>
    </row>
    <row r="229" spans="3:5" x14ac:dyDescent="0.35">
      <c r="C229" s="23"/>
      <c r="D229" s="23"/>
      <c r="E229" s="31"/>
    </row>
    <row r="230" spans="3:5" x14ac:dyDescent="0.35">
      <c r="C230" s="23"/>
      <c r="D230" s="23"/>
      <c r="E230" s="31"/>
    </row>
    <row r="231" spans="3:5" x14ac:dyDescent="0.35">
      <c r="C231" s="23"/>
      <c r="D231" s="23"/>
      <c r="E231" s="31"/>
    </row>
    <row r="232" spans="3:5" x14ac:dyDescent="0.35">
      <c r="C232" s="23"/>
      <c r="D232" s="23"/>
      <c r="E232" s="31"/>
    </row>
    <row r="233" spans="3:5" x14ac:dyDescent="0.35">
      <c r="C233" s="23"/>
      <c r="D233" s="23"/>
      <c r="E233" s="31"/>
    </row>
    <row r="234" spans="3:5" x14ac:dyDescent="0.35">
      <c r="C234" s="23"/>
      <c r="D234" s="23"/>
      <c r="E234" s="31"/>
    </row>
    <row r="235" spans="3:5" x14ac:dyDescent="0.35">
      <c r="C235" s="23"/>
      <c r="D235" s="23"/>
      <c r="E235" s="31"/>
    </row>
    <row r="236" spans="3:5" x14ac:dyDescent="0.35">
      <c r="C236" s="23"/>
      <c r="D236" s="23"/>
      <c r="E236" s="31"/>
    </row>
    <row r="237" spans="3:5" x14ac:dyDescent="0.35">
      <c r="C237" s="23"/>
      <c r="D237" s="23"/>
      <c r="E237" s="31"/>
    </row>
    <row r="238" spans="3:5" x14ac:dyDescent="0.35">
      <c r="C238" s="23"/>
      <c r="D238" s="23"/>
      <c r="E238" s="31"/>
    </row>
    <row r="239" spans="3:5" x14ac:dyDescent="0.35">
      <c r="C239" s="23"/>
      <c r="D239" s="23"/>
      <c r="E239" s="31"/>
    </row>
    <row r="240" spans="3:5" x14ac:dyDescent="0.35">
      <c r="C240" s="23"/>
      <c r="D240" s="23"/>
      <c r="E240" s="31"/>
    </row>
    <row r="241" spans="3:5" x14ac:dyDescent="0.35">
      <c r="C241" s="23"/>
      <c r="D241" s="23"/>
      <c r="E241" s="31"/>
    </row>
    <row r="242" spans="3:5" x14ac:dyDescent="0.35">
      <c r="C242" s="23"/>
      <c r="D242" s="23"/>
      <c r="E242" s="31"/>
    </row>
    <row r="243" spans="3:5" x14ac:dyDescent="0.35">
      <c r="C243" s="23"/>
      <c r="D243" s="23"/>
      <c r="E243" s="31"/>
    </row>
    <row r="244" spans="3:5" x14ac:dyDescent="0.35">
      <c r="C244" s="23"/>
      <c r="D244" s="23"/>
      <c r="E244" s="31"/>
    </row>
    <row r="245" spans="3:5" x14ac:dyDescent="0.35">
      <c r="C245" s="23"/>
      <c r="D245" s="23"/>
      <c r="E245" s="31"/>
    </row>
    <row r="246" spans="3:5" x14ac:dyDescent="0.35">
      <c r="C246" s="23"/>
      <c r="D246" s="23"/>
      <c r="E246" s="31"/>
    </row>
    <row r="247" spans="3:5" x14ac:dyDescent="0.35">
      <c r="C247" s="23"/>
      <c r="D247" s="23"/>
      <c r="E247" s="31"/>
    </row>
    <row r="248" spans="3:5" x14ac:dyDescent="0.35">
      <c r="C248" s="23"/>
      <c r="D248" s="23"/>
      <c r="E248" s="31"/>
    </row>
    <row r="249" spans="3:5" x14ac:dyDescent="0.35">
      <c r="C249" s="23"/>
      <c r="D249" s="23"/>
      <c r="E249" s="31"/>
    </row>
    <row r="250" spans="3:5" x14ac:dyDescent="0.35">
      <c r="C250" s="23"/>
      <c r="D250" s="23"/>
      <c r="E250" s="31"/>
    </row>
    <row r="251" spans="3:5" x14ac:dyDescent="0.35">
      <c r="C251" s="23"/>
      <c r="D251" s="23"/>
      <c r="E251" s="31"/>
    </row>
    <row r="252" spans="3:5" x14ac:dyDescent="0.35">
      <c r="C252" s="23"/>
      <c r="D252" s="23"/>
      <c r="E252" s="31"/>
    </row>
    <row r="253" spans="3:5" x14ac:dyDescent="0.35">
      <c r="C253" s="23"/>
      <c r="D253" s="23"/>
      <c r="E253" s="31"/>
    </row>
    <row r="254" spans="3:5" x14ac:dyDescent="0.35">
      <c r="C254" s="23"/>
      <c r="D254" s="23"/>
      <c r="E254" s="31"/>
    </row>
    <row r="255" spans="3:5" x14ac:dyDescent="0.35">
      <c r="C255" s="23"/>
      <c r="D255" s="23"/>
      <c r="E255" s="31"/>
    </row>
    <row r="256" spans="3:5" x14ac:dyDescent="0.35">
      <c r="C256" s="23"/>
      <c r="D256" s="23"/>
      <c r="E256" s="31"/>
    </row>
    <row r="257" spans="3:5" x14ac:dyDescent="0.35">
      <c r="C257" s="23"/>
      <c r="D257" s="23"/>
      <c r="E257" s="31"/>
    </row>
    <row r="258" spans="3:5" x14ac:dyDescent="0.35">
      <c r="C258" s="23"/>
      <c r="D258" s="23"/>
      <c r="E258" s="31"/>
    </row>
    <row r="259" spans="3:5" x14ac:dyDescent="0.35">
      <c r="C259" s="23"/>
      <c r="D259" s="23"/>
      <c r="E259" s="31"/>
    </row>
    <row r="260" spans="3:5" x14ac:dyDescent="0.35">
      <c r="C260" s="23"/>
      <c r="D260" s="23"/>
      <c r="E260" s="31"/>
    </row>
    <row r="261" spans="3:5" x14ac:dyDescent="0.35">
      <c r="C261" s="23"/>
      <c r="D261" s="23"/>
      <c r="E261" s="31"/>
    </row>
    <row r="262" spans="3:5" x14ac:dyDescent="0.35">
      <c r="C262" s="23"/>
      <c r="D262" s="23"/>
      <c r="E262" s="31"/>
    </row>
    <row r="263" spans="3:5" x14ac:dyDescent="0.35">
      <c r="C263" s="23"/>
      <c r="D263" s="23"/>
      <c r="E263" s="31"/>
    </row>
    <row r="264" spans="3:5" x14ac:dyDescent="0.35">
      <c r="C264" s="23"/>
      <c r="D264" s="23"/>
      <c r="E264" s="31"/>
    </row>
    <row r="265" spans="3:5" x14ac:dyDescent="0.35">
      <c r="C265" s="23"/>
      <c r="D265" s="23"/>
      <c r="E265" s="31"/>
    </row>
    <row r="266" spans="3:5" x14ac:dyDescent="0.35">
      <c r="C266" s="23"/>
      <c r="D266" s="23"/>
      <c r="E266" s="31"/>
    </row>
    <row r="267" spans="3:5" x14ac:dyDescent="0.35">
      <c r="C267" s="23"/>
      <c r="D267" s="23"/>
      <c r="E267" s="31"/>
    </row>
    <row r="268" spans="3:5" x14ac:dyDescent="0.35">
      <c r="C268" s="23"/>
      <c r="D268" s="23"/>
      <c r="E268" s="31"/>
    </row>
    <row r="269" spans="3:5" x14ac:dyDescent="0.35">
      <c r="C269" s="23"/>
      <c r="D269" s="23"/>
      <c r="E269" s="31"/>
    </row>
    <row r="270" spans="3:5" x14ac:dyDescent="0.35">
      <c r="C270" s="23"/>
      <c r="D270" s="23"/>
      <c r="E270" s="31"/>
    </row>
    <row r="271" spans="3:5" x14ac:dyDescent="0.35">
      <c r="C271" s="23"/>
      <c r="D271" s="23"/>
      <c r="E271" s="31"/>
    </row>
    <row r="272" spans="3:5" x14ac:dyDescent="0.35">
      <c r="C272" s="23"/>
      <c r="D272" s="23"/>
      <c r="E272" s="31"/>
    </row>
    <row r="273" spans="3:5" x14ac:dyDescent="0.35">
      <c r="C273" s="23"/>
      <c r="D273" s="23"/>
      <c r="E273" s="31"/>
    </row>
    <row r="274" spans="3:5" x14ac:dyDescent="0.35">
      <c r="C274" s="23"/>
      <c r="D274" s="23"/>
      <c r="E274" s="31"/>
    </row>
    <row r="275" spans="3:5" x14ac:dyDescent="0.35">
      <c r="C275" s="23"/>
      <c r="D275" s="23"/>
      <c r="E275" s="31"/>
    </row>
    <row r="276" spans="3:5" x14ac:dyDescent="0.35">
      <c r="C276" s="23"/>
      <c r="D276" s="23"/>
      <c r="E276" s="31"/>
    </row>
    <row r="277" spans="3:5" x14ac:dyDescent="0.35">
      <c r="C277" s="23"/>
      <c r="D277" s="23"/>
      <c r="E277" s="31"/>
    </row>
    <row r="278" spans="3:5" x14ac:dyDescent="0.35">
      <c r="C278" s="23"/>
      <c r="D278" s="23"/>
      <c r="E278" s="31"/>
    </row>
    <row r="279" spans="3:5" x14ac:dyDescent="0.35">
      <c r="C279" s="23"/>
      <c r="D279" s="23"/>
      <c r="E279" s="31"/>
    </row>
    <row r="280" spans="3:5" x14ac:dyDescent="0.35">
      <c r="C280" s="23"/>
      <c r="D280" s="23"/>
      <c r="E280" s="31"/>
    </row>
    <row r="281" spans="3:5" x14ac:dyDescent="0.35">
      <c r="C281" s="23"/>
      <c r="D281" s="23"/>
      <c r="E281" s="31"/>
    </row>
    <row r="282" spans="3:5" x14ac:dyDescent="0.35">
      <c r="C282" s="23"/>
      <c r="D282" s="23"/>
      <c r="E282" s="31"/>
    </row>
    <row r="283" spans="3:5" x14ac:dyDescent="0.35">
      <c r="C283" s="23"/>
      <c r="D283" s="23"/>
      <c r="E283" s="31"/>
    </row>
    <row r="284" spans="3:5" x14ac:dyDescent="0.35">
      <c r="C284" s="23"/>
      <c r="D284" s="23"/>
      <c r="E284" s="31"/>
    </row>
    <row r="285" spans="3:5" x14ac:dyDescent="0.35">
      <c r="C285" s="23"/>
      <c r="D285" s="23"/>
      <c r="E285" s="31"/>
    </row>
    <row r="286" spans="3:5" x14ac:dyDescent="0.35">
      <c r="C286" s="23"/>
      <c r="D286" s="23"/>
      <c r="E286" s="31"/>
    </row>
    <row r="287" spans="3:5" x14ac:dyDescent="0.35">
      <c r="C287" s="23"/>
      <c r="D287" s="23"/>
      <c r="E287" s="31"/>
    </row>
    <row r="288" spans="3:5" x14ac:dyDescent="0.35">
      <c r="C288" s="23"/>
      <c r="D288" s="23"/>
      <c r="E288" s="31"/>
    </row>
    <row r="289" spans="3:5" x14ac:dyDescent="0.35">
      <c r="C289" s="23"/>
      <c r="D289" s="23"/>
      <c r="E289" s="31"/>
    </row>
    <row r="290" spans="3:5" x14ac:dyDescent="0.35">
      <c r="C290" s="23"/>
      <c r="D290" s="23"/>
      <c r="E290" s="31"/>
    </row>
    <row r="291" spans="3:5" x14ac:dyDescent="0.35">
      <c r="C291" s="23"/>
      <c r="D291" s="23"/>
      <c r="E291" s="31"/>
    </row>
    <row r="292" spans="3:5" x14ac:dyDescent="0.35">
      <c r="C292" s="23"/>
      <c r="D292" s="23"/>
      <c r="E292" s="31"/>
    </row>
    <row r="293" spans="3:5" x14ac:dyDescent="0.35">
      <c r="C293" s="23"/>
      <c r="D293" s="23"/>
      <c r="E293" s="31"/>
    </row>
    <row r="294" spans="3:5" x14ac:dyDescent="0.35">
      <c r="C294" s="23"/>
      <c r="D294" s="23"/>
      <c r="E294" s="31"/>
    </row>
    <row r="295" spans="3:5" x14ac:dyDescent="0.35">
      <c r="C295" s="23"/>
      <c r="D295" s="23"/>
      <c r="E295" s="31"/>
    </row>
    <row r="296" spans="3:5" x14ac:dyDescent="0.35">
      <c r="C296" s="23"/>
      <c r="D296" s="23"/>
      <c r="E296" s="31"/>
    </row>
    <row r="297" spans="3:5" x14ac:dyDescent="0.35">
      <c r="C297" s="23"/>
      <c r="D297" s="23"/>
      <c r="E297" s="31"/>
    </row>
    <row r="298" spans="3:5" x14ac:dyDescent="0.35">
      <c r="C298" s="23"/>
      <c r="D298" s="23"/>
      <c r="E298" s="31"/>
    </row>
    <row r="299" spans="3:5" x14ac:dyDescent="0.35">
      <c r="C299" s="23"/>
      <c r="D299" s="23"/>
      <c r="E299" s="31"/>
    </row>
    <row r="300" spans="3:5" x14ac:dyDescent="0.35">
      <c r="C300" s="23"/>
      <c r="D300" s="23"/>
      <c r="E300" s="31"/>
    </row>
    <row r="301" spans="3:5" x14ac:dyDescent="0.35">
      <c r="C301" s="23"/>
      <c r="D301" s="23"/>
      <c r="E301" s="31"/>
    </row>
    <row r="302" spans="3:5" x14ac:dyDescent="0.35">
      <c r="C302" s="23"/>
      <c r="D302" s="23"/>
      <c r="E302" s="31"/>
    </row>
    <row r="303" spans="3:5" x14ac:dyDescent="0.35">
      <c r="C303" s="23"/>
      <c r="D303" s="23"/>
      <c r="E303" s="31"/>
    </row>
    <row r="304" spans="3:5" x14ac:dyDescent="0.35">
      <c r="C304" s="23"/>
      <c r="D304" s="23"/>
      <c r="E304" s="31"/>
    </row>
    <row r="305" spans="3:5" x14ac:dyDescent="0.35">
      <c r="C305" s="23"/>
      <c r="D305" s="23"/>
      <c r="E305" s="31"/>
    </row>
    <row r="306" spans="3:5" x14ac:dyDescent="0.35">
      <c r="C306" s="23"/>
      <c r="D306" s="23"/>
      <c r="E306" s="31"/>
    </row>
    <row r="307" spans="3:5" x14ac:dyDescent="0.35">
      <c r="C307" s="23"/>
      <c r="D307" s="23"/>
      <c r="E307" s="31"/>
    </row>
    <row r="308" spans="3:5" x14ac:dyDescent="0.35">
      <c r="C308" s="23"/>
      <c r="D308" s="23"/>
      <c r="E308" s="31"/>
    </row>
    <row r="309" spans="3:5" x14ac:dyDescent="0.35">
      <c r="C309" s="23"/>
      <c r="D309" s="23"/>
      <c r="E309" s="31"/>
    </row>
    <row r="310" spans="3:5" x14ac:dyDescent="0.35">
      <c r="C310" s="23"/>
      <c r="D310" s="23"/>
      <c r="E310" s="31"/>
    </row>
    <row r="311" spans="3:5" x14ac:dyDescent="0.35">
      <c r="C311" s="23"/>
      <c r="D311" s="23"/>
      <c r="E311" s="31"/>
    </row>
    <row r="312" spans="3:5" x14ac:dyDescent="0.35">
      <c r="C312" s="23"/>
      <c r="D312" s="23"/>
      <c r="E312" s="31"/>
    </row>
    <row r="313" spans="3:5" x14ac:dyDescent="0.35">
      <c r="C313" s="23"/>
      <c r="D313" s="23"/>
      <c r="E313" s="31"/>
    </row>
    <row r="314" spans="3:5" x14ac:dyDescent="0.35">
      <c r="C314" s="23"/>
      <c r="D314" s="23"/>
      <c r="E314" s="31"/>
    </row>
    <row r="315" spans="3:5" x14ac:dyDescent="0.35">
      <c r="C315" s="23"/>
      <c r="D315" s="23"/>
      <c r="E315" s="31"/>
    </row>
    <row r="316" spans="3:5" x14ac:dyDescent="0.35">
      <c r="C316" s="23"/>
      <c r="D316" s="23"/>
      <c r="E316" s="31"/>
    </row>
    <row r="317" spans="3:5" x14ac:dyDescent="0.35">
      <c r="C317" s="23"/>
      <c r="D317" s="23"/>
      <c r="E317" s="31"/>
    </row>
    <row r="318" spans="3:5" x14ac:dyDescent="0.35">
      <c r="C318" s="23"/>
      <c r="D318" s="23"/>
      <c r="E318" s="31"/>
    </row>
    <row r="319" spans="3:5" x14ac:dyDescent="0.35">
      <c r="C319" s="23"/>
      <c r="D319" s="23"/>
      <c r="E319" s="31"/>
    </row>
    <row r="320" spans="3:5" x14ac:dyDescent="0.35">
      <c r="C320" s="23"/>
      <c r="D320" s="23"/>
      <c r="E320" s="31"/>
    </row>
    <row r="321" spans="3:5" x14ac:dyDescent="0.35">
      <c r="C321" s="23"/>
      <c r="D321" s="23"/>
      <c r="E321" s="31"/>
    </row>
    <row r="322" spans="3:5" x14ac:dyDescent="0.35">
      <c r="C322" s="23"/>
      <c r="D322" s="23"/>
      <c r="E322" s="31"/>
    </row>
    <row r="323" spans="3:5" x14ac:dyDescent="0.35">
      <c r="C323" s="23"/>
      <c r="D323" s="23"/>
      <c r="E323" s="31"/>
    </row>
    <row r="324" spans="3:5" x14ac:dyDescent="0.35">
      <c r="C324" s="23"/>
      <c r="D324" s="23"/>
      <c r="E324" s="31"/>
    </row>
    <row r="325" spans="3:5" x14ac:dyDescent="0.35">
      <c r="C325" s="23"/>
      <c r="D325" s="23"/>
      <c r="E325" s="31"/>
    </row>
    <row r="326" spans="3:5" x14ac:dyDescent="0.35">
      <c r="C326" s="23"/>
      <c r="D326" s="23"/>
      <c r="E326" s="31"/>
    </row>
    <row r="327" spans="3:5" x14ac:dyDescent="0.35">
      <c r="C327" s="23"/>
      <c r="D327" s="23"/>
      <c r="E327" s="31"/>
    </row>
    <row r="328" spans="3:5" x14ac:dyDescent="0.35">
      <c r="C328" s="23"/>
      <c r="D328" s="23"/>
      <c r="E328" s="31"/>
    </row>
    <row r="329" spans="3:5" x14ac:dyDescent="0.35">
      <c r="C329" s="23"/>
      <c r="D329" s="23"/>
      <c r="E329" s="31"/>
    </row>
    <row r="330" spans="3:5" x14ac:dyDescent="0.35">
      <c r="C330" s="23"/>
      <c r="D330" s="23"/>
      <c r="E330" s="31"/>
    </row>
    <row r="331" spans="3:5" x14ac:dyDescent="0.35">
      <c r="C331" s="23"/>
      <c r="D331" s="23"/>
      <c r="E331" s="31"/>
    </row>
    <row r="332" spans="3:5" x14ac:dyDescent="0.35">
      <c r="C332" s="23"/>
      <c r="D332" s="23"/>
      <c r="E332" s="31"/>
    </row>
    <row r="333" spans="3:5" x14ac:dyDescent="0.35">
      <c r="C333" s="23"/>
      <c r="D333" s="23"/>
      <c r="E333" s="31"/>
    </row>
    <row r="334" spans="3:5" x14ac:dyDescent="0.35">
      <c r="C334" s="23"/>
      <c r="D334" s="23"/>
      <c r="E334" s="31"/>
    </row>
    <row r="335" spans="3:5" x14ac:dyDescent="0.35">
      <c r="C335" s="23"/>
      <c r="D335" s="23"/>
      <c r="E335" s="31"/>
    </row>
    <row r="336" spans="3:5" x14ac:dyDescent="0.35">
      <c r="C336" s="23"/>
      <c r="D336" s="23"/>
      <c r="E336" s="31"/>
    </row>
    <row r="337" spans="3:5" x14ac:dyDescent="0.35">
      <c r="C337" s="23"/>
      <c r="D337" s="23"/>
      <c r="E337" s="31"/>
    </row>
    <row r="338" spans="3:5" x14ac:dyDescent="0.35">
      <c r="C338" s="23"/>
      <c r="D338" s="23"/>
      <c r="E338" s="31"/>
    </row>
    <row r="339" spans="3:5" x14ac:dyDescent="0.35">
      <c r="C339" s="23"/>
      <c r="D339" s="23"/>
      <c r="E339" s="31"/>
    </row>
    <row r="340" spans="3:5" x14ac:dyDescent="0.35">
      <c r="C340" s="23"/>
      <c r="D340" s="23"/>
      <c r="E340" s="31"/>
    </row>
    <row r="341" spans="3:5" x14ac:dyDescent="0.35">
      <c r="C341" s="23"/>
      <c r="D341" s="23"/>
      <c r="E341" s="31"/>
    </row>
    <row r="342" spans="3:5" x14ac:dyDescent="0.35">
      <c r="C342" s="23"/>
      <c r="D342" s="23"/>
      <c r="E342" s="31"/>
    </row>
    <row r="343" spans="3:5" x14ac:dyDescent="0.35">
      <c r="C343" s="23"/>
      <c r="D343" s="23"/>
      <c r="E343" s="31"/>
    </row>
    <row r="344" spans="3:5" x14ac:dyDescent="0.35">
      <c r="C344" s="23"/>
      <c r="D344" s="23"/>
      <c r="E344" s="31"/>
    </row>
    <row r="345" spans="3:5" x14ac:dyDescent="0.35">
      <c r="C345" s="23"/>
      <c r="D345" s="23"/>
      <c r="E345" s="31"/>
    </row>
    <row r="346" spans="3:5" x14ac:dyDescent="0.35">
      <c r="C346" s="23"/>
      <c r="D346" s="23"/>
      <c r="E346" s="31"/>
    </row>
    <row r="347" spans="3:5" x14ac:dyDescent="0.35">
      <c r="C347" s="23"/>
      <c r="D347" s="23"/>
      <c r="E347" s="31"/>
    </row>
    <row r="348" spans="3:5" x14ac:dyDescent="0.35">
      <c r="C348" s="23"/>
      <c r="D348" s="23"/>
      <c r="E348" s="31"/>
    </row>
    <row r="349" spans="3:5" x14ac:dyDescent="0.35">
      <c r="C349" s="23"/>
      <c r="D349" s="23"/>
      <c r="E349" s="31"/>
    </row>
    <row r="350" spans="3:5" x14ac:dyDescent="0.35">
      <c r="C350" s="23"/>
      <c r="D350" s="23"/>
      <c r="E350" s="31"/>
    </row>
    <row r="351" spans="3:5" x14ac:dyDescent="0.35">
      <c r="C351" s="23"/>
      <c r="D351" s="23"/>
      <c r="E351" s="31"/>
    </row>
    <row r="352" spans="3:5" x14ac:dyDescent="0.35">
      <c r="C352" s="23"/>
      <c r="D352" s="23"/>
      <c r="E352" s="31"/>
    </row>
    <row r="353" spans="3:5" x14ac:dyDescent="0.35">
      <c r="C353" s="23"/>
      <c r="D353" s="23"/>
      <c r="E353" s="31"/>
    </row>
    <row r="354" spans="3:5" x14ac:dyDescent="0.35">
      <c r="C354" s="23"/>
      <c r="D354" s="23"/>
      <c r="E354" s="31"/>
    </row>
    <row r="355" spans="3:5" x14ac:dyDescent="0.35">
      <c r="C355" s="23"/>
      <c r="D355" s="23"/>
      <c r="E355" s="31"/>
    </row>
    <row r="356" spans="3:5" x14ac:dyDescent="0.35">
      <c r="C356" s="23"/>
      <c r="D356" s="23"/>
      <c r="E356" s="31"/>
    </row>
    <row r="357" spans="3:5" x14ac:dyDescent="0.35">
      <c r="C357" s="23"/>
      <c r="D357" s="23"/>
      <c r="E357" s="31"/>
    </row>
    <row r="358" spans="3:5" x14ac:dyDescent="0.35">
      <c r="C358" s="23"/>
      <c r="D358" s="23"/>
      <c r="E358" s="31"/>
    </row>
    <row r="359" spans="3:5" x14ac:dyDescent="0.35">
      <c r="C359" s="23"/>
      <c r="D359" s="23"/>
      <c r="E359" s="31"/>
    </row>
    <row r="360" spans="3:5" x14ac:dyDescent="0.35">
      <c r="C360" s="23"/>
      <c r="D360" s="23"/>
      <c r="E360" s="31"/>
    </row>
    <row r="361" spans="3:5" x14ac:dyDescent="0.35">
      <c r="C361" s="23"/>
      <c r="D361" s="23"/>
      <c r="E361" s="31"/>
    </row>
    <row r="362" spans="3:5" x14ac:dyDescent="0.35">
      <c r="C362" s="23"/>
      <c r="D362" s="23"/>
      <c r="E362" s="31"/>
    </row>
    <row r="363" spans="3:5" x14ac:dyDescent="0.35">
      <c r="C363" s="23"/>
      <c r="D363" s="23"/>
      <c r="E363" s="31"/>
    </row>
    <row r="364" spans="3:5" x14ac:dyDescent="0.35">
      <c r="C364" s="23"/>
      <c r="D364" s="23"/>
      <c r="E364" s="31"/>
    </row>
    <row r="365" spans="3:5" x14ac:dyDescent="0.35">
      <c r="C365" s="23"/>
      <c r="D365" s="23"/>
      <c r="E365" s="31"/>
    </row>
    <row r="366" spans="3:5" x14ac:dyDescent="0.35">
      <c r="C366" s="23"/>
      <c r="D366" s="23"/>
      <c r="E366" s="31"/>
    </row>
    <row r="367" spans="3:5" x14ac:dyDescent="0.35">
      <c r="C367" s="23"/>
      <c r="D367" s="23"/>
      <c r="E367" s="31"/>
    </row>
    <row r="368" spans="3:5" x14ac:dyDescent="0.35">
      <c r="C368" s="23"/>
      <c r="D368" s="23"/>
      <c r="E368" s="31"/>
    </row>
    <row r="369" spans="3:5" x14ac:dyDescent="0.35">
      <c r="C369" s="23"/>
      <c r="D369" s="23"/>
      <c r="E369" s="31"/>
    </row>
    <row r="370" spans="3:5" x14ac:dyDescent="0.35">
      <c r="C370" s="23"/>
      <c r="D370" s="23"/>
      <c r="E370" s="31"/>
    </row>
    <row r="371" spans="3:5" x14ac:dyDescent="0.35">
      <c r="C371" s="23"/>
      <c r="D371" s="23"/>
      <c r="E371" s="31"/>
    </row>
    <row r="372" spans="3:5" x14ac:dyDescent="0.35">
      <c r="C372" s="23"/>
      <c r="D372" s="23"/>
      <c r="E372" s="31"/>
    </row>
    <row r="373" spans="3:5" x14ac:dyDescent="0.35">
      <c r="C373" s="23"/>
      <c r="D373" s="23"/>
      <c r="E373" s="31"/>
    </row>
    <row r="374" spans="3:5" x14ac:dyDescent="0.35">
      <c r="C374" s="23"/>
      <c r="D374" s="23"/>
      <c r="E374" s="31"/>
    </row>
    <row r="375" spans="3:5" x14ac:dyDescent="0.35">
      <c r="C375" s="23"/>
      <c r="D375" s="23"/>
      <c r="E375" s="31"/>
    </row>
    <row r="376" spans="3:5" x14ac:dyDescent="0.35">
      <c r="C376" s="23"/>
      <c r="D376" s="23"/>
      <c r="E376" s="31"/>
    </row>
    <row r="377" spans="3:5" x14ac:dyDescent="0.35">
      <c r="C377" s="23"/>
      <c r="D377" s="23"/>
      <c r="E377" s="31"/>
    </row>
    <row r="378" spans="3:5" x14ac:dyDescent="0.35">
      <c r="C378" s="23"/>
      <c r="D378" s="23"/>
      <c r="E378" s="31"/>
    </row>
    <row r="379" spans="3:5" x14ac:dyDescent="0.35">
      <c r="C379" s="23"/>
      <c r="D379" s="23"/>
      <c r="E379" s="31"/>
    </row>
    <row r="380" spans="3:5" x14ac:dyDescent="0.35">
      <c r="C380" s="23"/>
      <c r="D380" s="23"/>
      <c r="E380" s="31"/>
    </row>
    <row r="381" spans="3:5" x14ac:dyDescent="0.35">
      <c r="C381" s="23"/>
      <c r="D381" s="23"/>
      <c r="E381" s="31"/>
    </row>
    <row r="382" spans="3:5" x14ac:dyDescent="0.35">
      <c r="C382" s="23"/>
      <c r="D382" s="23"/>
      <c r="E382" s="31"/>
    </row>
    <row r="383" spans="3:5" x14ac:dyDescent="0.35">
      <c r="C383" s="23"/>
      <c r="D383" s="23"/>
      <c r="E383" s="31"/>
    </row>
    <row r="384" spans="3:5" x14ac:dyDescent="0.35">
      <c r="C384" s="23"/>
      <c r="D384" s="23"/>
      <c r="E384" s="31"/>
    </row>
    <row r="385" spans="3:5" x14ac:dyDescent="0.35">
      <c r="C385" s="23"/>
      <c r="D385" s="23"/>
      <c r="E385" s="31"/>
    </row>
    <row r="386" spans="3:5" x14ac:dyDescent="0.35">
      <c r="C386" s="23"/>
      <c r="D386" s="23"/>
      <c r="E386" s="31"/>
    </row>
    <row r="387" spans="3:5" x14ac:dyDescent="0.35">
      <c r="C387" s="23"/>
      <c r="D387" s="23"/>
      <c r="E387" s="31"/>
    </row>
    <row r="388" spans="3:5" x14ac:dyDescent="0.35">
      <c r="C388" s="23"/>
      <c r="D388" s="23"/>
      <c r="E388" s="31"/>
    </row>
    <row r="389" spans="3:5" x14ac:dyDescent="0.35">
      <c r="C389" s="23"/>
      <c r="D389" s="23"/>
      <c r="E389" s="31"/>
    </row>
    <row r="390" spans="3:5" x14ac:dyDescent="0.35">
      <c r="C390" s="23"/>
      <c r="D390" s="23"/>
      <c r="E390" s="31"/>
    </row>
    <row r="391" spans="3:5" x14ac:dyDescent="0.35">
      <c r="C391" s="23"/>
      <c r="D391" s="23"/>
      <c r="E391" s="31"/>
    </row>
    <row r="392" spans="3:5" x14ac:dyDescent="0.35">
      <c r="C392" s="23"/>
      <c r="D392" s="23"/>
      <c r="E392" s="31"/>
    </row>
    <row r="393" spans="3:5" x14ac:dyDescent="0.35">
      <c r="C393" s="23"/>
      <c r="D393" s="23"/>
      <c r="E393" s="31"/>
    </row>
    <row r="394" spans="3:5" x14ac:dyDescent="0.35">
      <c r="C394" s="23"/>
      <c r="D394" s="23"/>
      <c r="E394" s="31"/>
    </row>
    <row r="395" spans="3:5" x14ac:dyDescent="0.35">
      <c r="C395" s="23"/>
      <c r="D395" s="23"/>
      <c r="E395" s="31"/>
    </row>
    <row r="396" spans="3:5" x14ac:dyDescent="0.35">
      <c r="C396" s="23"/>
      <c r="D396" s="23"/>
      <c r="E396" s="31"/>
    </row>
    <row r="397" spans="3:5" x14ac:dyDescent="0.35">
      <c r="C397" s="23"/>
      <c r="D397" s="23"/>
      <c r="E397" s="31"/>
    </row>
    <row r="398" spans="3:5" x14ac:dyDescent="0.35">
      <c r="C398" s="23"/>
      <c r="D398" s="23"/>
      <c r="E398" s="31"/>
    </row>
    <row r="399" spans="3:5" x14ac:dyDescent="0.35">
      <c r="C399" s="23"/>
      <c r="D399" s="23"/>
      <c r="E399" s="31"/>
    </row>
    <row r="400" spans="3:5" x14ac:dyDescent="0.35">
      <c r="C400" s="23"/>
      <c r="D400" s="23"/>
      <c r="E400" s="31"/>
    </row>
    <row r="401" spans="3:5" x14ac:dyDescent="0.35">
      <c r="C401" s="23"/>
      <c r="D401" s="23"/>
      <c r="E401" s="31"/>
    </row>
    <row r="402" spans="3:5" x14ac:dyDescent="0.35">
      <c r="C402" s="23"/>
      <c r="D402" s="23"/>
      <c r="E402" s="31"/>
    </row>
    <row r="403" spans="3:5" x14ac:dyDescent="0.35">
      <c r="C403" s="23"/>
      <c r="D403" s="23"/>
      <c r="E403" s="31"/>
    </row>
    <row r="404" spans="3:5" x14ac:dyDescent="0.35">
      <c r="C404" s="23"/>
      <c r="D404" s="23"/>
      <c r="E404" s="31"/>
    </row>
    <row r="405" spans="3:5" x14ac:dyDescent="0.35">
      <c r="C405" s="23"/>
      <c r="D405" s="23"/>
      <c r="E405" s="31"/>
    </row>
    <row r="406" spans="3:5" x14ac:dyDescent="0.35">
      <c r="C406" s="23"/>
      <c r="D406" s="23"/>
      <c r="E406" s="31"/>
    </row>
    <row r="407" spans="3:5" x14ac:dyDescent="0.35">
      <c r="C407" s="23"/>
      <c r="D407" s="23"/>
      <c r="E407" s="31"/>
    </row>
    <row r="408" spans="3:5" x14ac:dyDescent="0.35">
      <c r="C408" s="23"/>
      <c r="D408" s="23"/>
      <c r="E408" s="31"/>
    </row>
    <row r="409" spans="3:5" x14ac:dyDescent="0.35">
      <c r="C409" s="23"/>
      <c r="D409" s="23"/>
      <c r="E409" s="31"/>
    </row>
    <row r="410" spans="3:5" x14ac:dyDescent="0.35">
      <c r="C410" s="23"/>
      <c r="D410" s="23"/>
      <c r="E410" s="31"/>
    </row>
    <row r="411" spans="3:5" x14ac:dyDescent="0.35">
      <c r="C411" s="23"/>
      <c r="D411" s="23"/>
      <c r="E411" s="31"/>
    </row>
    <row r="412" spans="3:5" x14ac:dyDescent="0.35">
      <c r="C412" s="23"/>
      <c r="D412" s="23"/>
      <c r="E412" s="31"/>
    </row>
    <row r="413" spans="3:5" x14ac:dyDescent="0.35">
      <c r="C413" s="23"/>
      <c r="D413" s="23"/>
      <c r="E413" s="31"/>
    </row>
    <row r="414" spans="3:5" x14ac:dyDescent="0.35">
      <c r="C414" s="23"/>
      <c r="D414" s="23"/>
      <c r="E414" s="31"/>
    </row>
    <row r="415" spans="3:5" x14ac:dyDescent="0.35">
      <c r="C415" s="23"/>
      <c r="D415" s="23"/>
      <c r="E415" s="31"/>
    </row>
    <row r="416" spans="3:5" x14ac:dyDescent="0.35">
      <c r="C416" s="23"/>
      <c r="D416" s="23"/>
      <c r="E416" s="31"/>
    </row>
    <row r="417" spans="3:5" x14ac:dyDescent="0.35">
      <c r="C417" s="23"/>
      <c r="D417" s="23"/>
      <c r="E417" s="31"/>
    </row>
    <row r="418" spans="3:5" x14ac:dyDescent="0.35">
      <c r="C418" s="23"/>
      <c r="D418" s="23"/>
      <c r="E418" s="31"/>
    </row>
    <row r="419" spans="3:5" x14ac:dyDescent="0.35">
      <c r="C419" s="23"/>
      <c r="D419" s="23"/>
      <c r="E419" s="31"/>
    </row>
    <row r="420" spans="3:5" x14ac:dyDescent="0.35">
      <c r="C420" s="23"/>
      <c r="D420" s="23"/>
      <c r="E420" s="31"/>
    </row>
    <row r="421" spans="3:5" x14ac:dyDescent="0.35">
      <c r="C421" s="23"/>
      <c r="D421" s="23"/>
      <c r="E421" s="31"/>
    </row>
    <row r="422" spans="3:5" x14ac:dyDescent="0.35">
      <c r="C422" s="23"/>
      <c r="D422" s="23"/>
      <c r="E422" s="31"/>
    </row>
    <row r="423" spans="3:5" x14ac:dyDescent="0.35">
      <c r="C423" s="23"/>
      <c r="D423" s="23"/>
      <c r="E423" s="31"/>
    </row>
    <row r="424" spans="3:5" x14ac:dyDescent="0.35">
      <c r="C424" s="23"/>
      <c r="D424" s="23"/>
      <c r="E424" s="31"/>
    </row>
    <row r="425" spans="3:5" x14ac:dyDescent="0.35">
      <c r="C425" s="23"/>
      <c r="D425" s="23"/>
      <c r="E425" s="31"/>
    </row>
    <row r="426" spans="3:5" x14ac:dyDescent="0.35">
      <c r="C426" s="23"/>
      <c r="D426" s="23"/>
      <c r="E426" s="31"/>
    </row>
    <row r="427" spans="3:5" x14ac:dyDescent="0.35">
      <c r="C427" s="23"/>
      <c r="D427" s="23"/>
      <c r="E427" s="31"/>
    </row>
    <row r="428" spans="3:5" x14ac:dyDescent="0.35">
      <c r="C428" s="23"/>
      <c r="D428" s="23"/>
      <c r="E428" s="31"/>
    </row>
    <row r="429" spans="3:5" x14ac:dyDescent="0.35">
      <c r="C429" s="23"/>
      <c r="D429" s="23"/>
      <c r="E429" s="31"/>
    </row>
    <row r="430" spans="3:5" x14ac:dyDescent="0.35">
      <c r="C430" s="23"/>
      <c r="D430" s="23"/>
      <c r="E430" s="31"/>
    </row>
    <row r="431" spans="3:5" x14ac:dyDescent="0.35">
      <c r="C431" s="23"/>
      <c r="D431" s="23"/>
      <c r="E431" s="31"/>
    </row>
    <row r="432" spans="3:5" x14ac:dyDescent="0.35">
      <c r="C432" s="23"/>
      <c r="D432" s="23"/>
      <c r="E432" s="31"/>
    </row>
    <row r="433" spans="3:5" x14ac:dyDescent="0.35">
      <c r="C433" s="23"/>
      <c r="D433" s="23"/>
      <c r="E433" s="31"/>
    </row>
    <row r="434" spans="3:5" x14ac:dyDescent="0.35">
      <c r="C434" s="23"/>
      <c r="D434" s="23"/>
      <c r="E434" s="31"/>
    </row>
    <row r="435" spans="3:5" x14ac:dyDescent="0.35">
      <c r="C435" s="23"/>
      <c r="D435" s="23"/>
      <c r="E435" s="31"/>
    </row>
    <row r="436" spans="3:5" x14ac:dyDescent="0.35">
      <c r="C436" s="23"/>
      <c r="D436" s="23"/>
      <c r="E436" s="31"/>
    </row>
    <row r="437" spans="3:5" x14ac:dyDescent="0.35">
      <c r="C437" s="23"/>
      <c r="D437" s="23"/>
      <c r="E437" s="31"/>
    </row>
    <row r="438" spans="3:5" x14ac:dyDescent="0.35">
      <c r="C438" s="23"/>
      <c r="D438" s="23"/>
      <c r="E438" s="31"/>
    </row>
    <row r="439" spans="3:5" x14ac:dyDescent="0.35">
      <c r="C439" s="23"/>
      <c r="D439" s="23"/>
      <c r="E439" s="31"/>
    </row>
    <row r="440" spans="3:5" x14ac:dyDescent="0.35">
      <c r="C440" s="23"/>
      <c r="D440" s="23"/>
      <c r="E440" s="31"/>
    </row>
    <row r="441" spans="3:5" x14ac:dyDescent="0.35">
      <c r="C441" s="23"/>
      <c r="D441" s="23"/>
      <c r="E441" s="31"/>
    </row>
    <row r="442" spans="3:5" x14ac:dyDescent="0.35">
      <c r="C442" s="23"/>
      <c r="D442" s="23"/>
      <c r="E442" s="31"/>
    </row>
    <row r="443" spans="3:5" x14ac:dyDescent="0.35">
      <c r="C443" s="23"/>
      <c r="D443" s="23"/>
      <c r="E443" s="31"/>
    </row>
    <row r="444" spans="3:5" x14ac:dyDescent="0.35">
      <c r="C444" s="23"/>
      <c r="D444" s="23"/>
      <c r="E444" s="31"/>
    </row>
    <row r="445" spans="3:5" x14ac:dyDescent="0.35">
      <c r="C445" s="23"/>
      <c r="D445" s="23"/>
      <c r="E445" s="31"/>
    </row>
    <row r="446" spans="3:5" x14ac:dyDescent="0.35">
      <c r="C446" s="23"/>
      <c r="D446" s="23"/>
      <c r="E446" s="31"/>
    </row>
    <row r="447" spans="3:5" x14ac:dyDescent="0.35">
      <c r="C447" s="23"/>
      <c r="D447" s="23"/>
      <c r="E447" s="31"/>
    </row>
    <row r="448" spans="3:5" x14ac:dyDescent="0.35">
      <c r="C448" s="23"/>
      <c r="D448" s="23"/>
      <c r="E448" s="31"/>
    </row>
    <row r="449" spans="3:5" x14ac:dyDescent="0.35">
      <c r="C449" s="23"/>
      <c r="D449" s="23"/>
      <c r="E449" s="31"/>
    </row>
    <row r="450" spans="3:5" x14ac:dyDescent="0.35">
      <c r="C450" s="23"/>
      <c r="D450" s="23"/>
      <c r="E450" s="31"/>
    </row>
    <row r="451" spans="3:5" x14ac:dyDescent="0.35">
      <c r="C451" s="23"/>
      <c r="D451" s="23"/>
      <c r="E451" s="31"/>
    </row>
    <row r="452" spans="3:5" x14ac:dyDescent="0.35">
      <c r="C452" s="23"/>
      <c r="D452" s="23"/>
      <c r="E452" s="31"/>
    </row>
    <row r="453" spans="3:5" x14ac:dyDescent="0.35">
      <c r="C453" s="23"/>
      <c r="D453" s="23"/>
      <c r="E453" s="31"/>
    </row>
    <row r="454" spans="3:5" x14ac:dyDescent="0.35">
      <c r="C454" s="23"/>
      <c r="D454" s="23"/>
      <c r="E454" s="31"/>
    </row>
    <row r="455" spans="3:5" x14ac:dyDescent="0.35">
      <c r="C455" s="23"/>
      <c r="D455" s="23"/>
      <c r="E455" s="31"/>
    </row>
    <row r="456" spans="3:5" x14ac:dyDescent="0.35">
      <c r="C456" s="23"/>
      <c r="D456" s="23"/>
      <c r="E456" s="31"/>
    </row>
    <row r="457" spans="3:5" x14ac:dyDescent="0.35">
      <c r="C457" s="23"/>
      <c r="D457" s="23"/>
      <c r="E457" s="31"/>
    </row>
    <row r="458" spans="3:5" x14ac:dyDescent="0.35">
      <c r="C458" s="23"/>
      <c r="D458" s="23"/>
      <c r="E458" s="31"/>
    </row>
    <row r="459" spans="3:5" x14ac:dyDescent="0.35">
      <c r="C459" s="23"/>
      <c r="D459" s="23"/>
      <c r="E459" s="31"/>
    </row>
    <row r="460" spans="3:5" x14ac:dyDescent="0.35">
      <c r="C460" s="23"/>
      <c r="D460" s="23"/>
      <c r="E460" s="31"/>
    </row>
    <row r="461" spans="3:5" x14ac:dyDescent="0.35">
      <c r="C461" s="23"/>
      <c r="D461" s="23"/>
      <c r="E461" s="31"/>
    </row>
    <row r="462" spans="3:5" x14ac:dyDescent="0.35">
      <c r="C462" s="23"/>
      <c r="D462" s="23"/>
      <c r="E462" s="31"/>
    </row>
    <row r="463" spans="3:5" x14ac:dyDescent="0.35">
      <c r="C463" s="23"/>
      <c r="D463" s="23"/>
      <c r="E463" s="31"/>
    </row>
    <row r="464" spans="3:5" x14ac:dyDescent="0.35">
      <c r="C464" s="23"/>
      <c r="D464" s="23"/>
      <c r="E464" s="31"/>
    </row>
    <row r="465" spans="3:5" x14ac:dyDescent="0.35">
      <c r="C465" s="23"/>
      <c r="D465" s="23"/>
      <c r="E465" s="31"/>
    </row>
    <row r="466" spans="3:5" x14ac:dyDescent="0.35">
      <c r="C466" s="23"/>
      <c r="D466" s="23"/>
      <c r="E466" s="31"/>
    </row>
    <row r="467" spans="3:5" x14ac:dyDescent="0.35">
      <c r="C467" s="23"/>
      <c r="D467" s="23"/>
      <c r="E467" s="31"/>
    </row>
    <row r="468" spans="3:5" x14ac:dyDescent="0.35">
      <c r="C468" s="23"/>
      <c r="D468" s="23"/>
      <c r="E468" s="31"/>
    </row>
    <row r="469" spans="3:5" x14ac:dyDescent="0.35">
      <c r="C469" s="23"/>
      <c r="D469" s="23"/>
      <c r="E469" s="31"/>
    </row>
    <row r="470" spans="3:5" x14ac:dyDescent="0.35">
      <c r="C470" s="23"/>
      <c r="D470" s="23"/>
      <c r="E470" s="31"/>
    </row>
    <row r="471" spans="3:5" x14ac:dyDescent="0.35">
      <c r="C471" s="23"/>
      <c r="D471" s="23"/>
      <c r="E471" s="31"/>
    </row>
    <row r="472" spans="3:5" x14ac:dyDescent="0.35">
      <c r="C472" s="23"/>
      <c r="D472" s="23"/>
      <c r="E472" s="31"/>
    </row>
    <row r="473" spans="3:5" x14ac:dyDescent="0.35">
      <c r="C473" s="23"/>
      <c r="D473" s="23"/>
      <c r="E473" s="31"/>
    </row>
    <row r="474" spans="3:5" x14ac:dyDescent="0.35">
      <c r="C474" s="23"/>
      <c r="D474" s="23"/>
      <c r="E474" s="31"/>
    </row>
    <row r="475" spans="3:5" x14ac:dyDescent="0.35">
      <c r="C475" s="23"/>
      <c r="D475" s="23"/>
      <c r="E475" s="31"/>
    </row>
    <row r="476" spans="3:5" x14ac:dyDescent="0.35">
      <c r="C476" s="23"/>
      <c r="D476" s="23"/>
      <c r="E476" s="31"/>
    </row>
    <row r="477" spans="3:5" x14ac:dyDescent="0.35">
      <c r="C477" s="23"/>
      <c r="D477" s="23"/>
      <c r="E477" s="31"/>
    </row>
    <row r="478" spans="3:5" x14ac:dyDescent="0.35">
      <c r="C478" s="23"/>
      <c r="D478" s="23"/>
      <c r="E478" s="31"/>
    </row>
    <row r="479" spans="3:5" x14ac:dyDescent="0.35">
      <c r="C479" s="23"/>
      <c r="D479" s="23"/>
      <c r="E479" s="31"/>
    </row>
    <row r="480" spans="3:5" x14ac:dyDescent="0.35">
      <c r="C480" s="23"/>
      <c r="D480" s="23"/>
      <c r="E480" s="31"/>
    </row>
    <row r="481" spans="3:5" x14ac:dyDescent="0.35">
      <c r="C481" s="23"/>
      <c r="D481" s="23"/>
      <c r="E481" s="31"/>
    </row>
    <row r="482" spans="3:5" x14ac:dyDescent="0.35">
      <c r="C482" s="23"/>
      <c r="D482" s="23"/>
      <c r="E482" s="31"/>
    </row>
    <row r="483" spans="3:5" x14ac:dyDescent="0.35">
      <c r="C483" s="23"/>
      <c r="D483" s="23"/>
      <c r="E483" s="31"/>
    </row>
    <row r="484" spans="3:5" x14ac:dyDescent="0.35">
      <c r="C484" s="23"/>
      <c r="D484" s="23"/>
      <c r="E484" s="31"/>
    </row>
    <row r="485" spans="3:5" x14ac:dyDescent="0.35">
      <c r="C485" s="23"/>
      <c r="D485" s="23"/>
      <c r="E485" s="31"/>
    </row>
    <row r="486" spans="3:5" x14ac:dyDescent="0.35">
      <c r="C486" s="23"/>
      <c r="D486" s="23"/>
      <c r="E486" s="31"/>
    </row>
    <row r="487" spans="3:5" x14ac:dyDescent="0.35">
      <c r="C487" s="23"/>
      <c r="D487" s="23"/>
      <c r="E487" s="31"/>
    </row>
    <row r="488" spans="3:5" x14ac:dyDescent="0.35">
      <c r="C488" s="23"/>
      <c r="D488" s="23"/>
      <c r="E488" s="31"/>
    </row>
    <row r="489" spans="3:5" x14ac:dyDescent="0.35">
      <c r="C489" s="23"/>
      <c r="D489" s="23"/>
      <c r="E489" s="31"/>
    </row>
    <row r="490" spans="3:5" x14ac:dyDescent="0.35">
      <c r="C490" s="23"/>
      <c r="D490" s="23"/>
      <c r="E490" s="31"/>
    </row>
    <row r="491" spans="3:5" x14ac:dyDescent="0.35">
      <c r="C491" s="23"/>
      <c r="D491" s="23"/>
      <c r="E491" s="31"/>
    </row>
    <row r="492" spans="3:5" x14ac:dyDescent="0.35">
      <c r="C492" s="23"/>
      <c r="D492" s="23"/>
      <c r="E492" s="31"/>
    </row>
    <row r="493" spans="3:5" x14ac:dyDescent="0.35">
      <c r="C493" s="23"/>
      <c r="D493" s="23"/>
      <c r="E493" s="31"/>
    </row>
    <row r="494" spans="3:5" x14ac:dyDescent="0.35">
      <c r="C494" s="23"/>
      <c r="D494" s="23"/>
      <c r="E494" s="31"/>
    </row>
    <row r="495" spans="3:5" x14ac:dyDescent="0.35">
      <c r="C495" s="23"/>
      <c r="D495" s="23"/>
      <c r="E495" s="31"/>
    </row>
    <row r="496" spans="3:5" x14ac:dyDescent="0.35">
      <c r="C496" s="23"/>
      <c r="D496" s="23"/>
      <c r="E496" s="31"/>
    </row>
    <row r="497" spans="3:5" x14ac:dyDescent="0.35">
      <c r="C497" s="23"/>
      <c r="D497" s="23"/>
      <c r="E497" s="31"/>
    </row>
    <row r="498" spans="3:5" x14ac:dyDescent="0.35">
      <c r="C498" s="23"/>
      <c r="D498" s="23"/>
      <c r="E498" s="31"/>
    </row>
    <row r="499" spans="3:5" x14ac:dyDescent="0.35">
      <c r="C499" s="23"/>
      <c r="D499" s="23"/>
      <c r="E499" s="31"/>
    </row>
    <row r="500" spans="3:5" x14ac:dyDescent="0.35">
      <c r="C500" s="23"/>
      <c r="D500" s="23"/>
      <c r="E500" s="31"/>
    </row>
    <row r="501" spans="3:5" x14ac:dyDescent="0.35">
      <c r="C501" s="23"/>
      <c r="D501" s="23"/>
      <c r="E501" s="31"/>
    </row>
    <row r="502" spans="3:5" x14ac:dyDescent="0.35">
      <c r="C502" s="23"/>
      <c r="D502" s="23"/>
      <c r="E502" s="31"/>
    </row>
    <row r="503" spans="3:5" x14ac:dyDescent="0.35">
      <c r="C503" s="23"/>
      <c r="D503" s="23"/>
      <c r="E503" s="31"/>
    </row>
    <row r="504" spans="3:5" x14ac:dyDescent="0.35">
      <c r="C504" s="23"/>
      <c r="D504" s="23"/>
      <c r="E504" s="31"/>
    </row>
    <row r="505" spans="3:5" x14ac:dyDescent="0.35">
      <c r="C505" s="23"/>
      <c r="D505" s="23"/>
      <c r="E505" s="31"/>
    </row>
    <row r="506" spans="3:5" x14ac:dyDescent="0.35">
      <c r="C506" s="23"/>
      <c r="D506" s="23"/>
      <c r="E506" s="31"/>
    </row>
    <row r="507" spans="3:5" x14ac:dyDescent="0.35">
      <c r="C507" s="23"/>
      <c r="D507" s="23"/>
      <c r="E507" s="31"/>
    </row>
    <row r="508" spans="3:5" x14ac:dyDescent="0.35">
      <c r="C508" s="23"/>
      <c r="D508" s="23"/>
      <c r="E508" s="31"/>
    </row>
    <row r="509" spans="3:5" x14ac:dyDescent="0.35">
      <c r="C509" s="23"/>
      <c r="D509" s="23"/>
      <c r="E509" s="31"/>
    </row>
    <row r="510" spans="3:5" x14ac:dyDescent="0.35">
      <c r="C510" s="23"/>
      <c r="D510" s="23"/>
      <c r="E510" s="31"/>
    </row>
    <row r="511" spans="3:5" x14ac:dyDescent="0.35">
      <c r="C511" s="23"/>
      <c r="D511" s="23"/>
      <c r="E511" s="31"/>
    </row>
    <row r="512" spans="3:5" x14ac:dyDescent="0.35">
      <c r="C512" s="23"/>
      <c r="D512" s="23"/>
      <c r="E512" s="31"/>
    </row>
    <row r="513" spans="3:5" x14ac:dyDescent="0.35">
      <c r="C513" s="23"/>
      <c r="D513" s="23"/>
      <c r="E513" s="31"/>
    </row>
    <row r="514" spans="3:5" x14ac:dyDescent="0.35">
      <c r="C514" s="23"/>
      <c r="D514" s="23"/>
      <c r="E514" s="31"/>
    </row>
    <row r="515" spans="3:5" x14ac:dyDescent="0.35">
      <c r="C515" s="23"/>
      <c r="D515" s="23"/>
      <c r="E515" s="31"/>
    </row>
    <row r="516" spans="3:5" x14ac:dyDescent="0.35">
      <c r="C516" s="23"/>
      <c r="D516" s="23"/>
      <c r="E516" s="31"/>
    </row>
    <row r="517" spans="3:5" x14ac:dyDescent="0.35">
      <c r="C517" s="23"/>
      <c r="D517" s="23"/>
      <c r="E517" s="31"/>
    </row>
    <row r="518" spans="3:5" x14ac:dyDescent="0.35">
      <c r="C518" s="23"/>
      <c r="D518" s="23"/>
      <c r="E518" s="31"/>
    </row>
    <row r="519" spans="3:5" x14ac:dyDescent="0.35">
      <c r="C519" s="23"/>
      <c r="D519" s="23"/>
      <c r="E519" s="31"/>
    </row>
    <row r="520" spans="3:5" x14ac:dyDescent="0.35">
      <c r="C520" s="23"/>
      <c r="D520" s="23"/>
      <c r="E520" s="31"/>
    </row>
    <row r="521" spans="3:5" x14ac:dyDescent="0.35">
      <c r="C521" s="23"/>
      <c r="D521" s="23"/>
      <c r="E521" s="31"/>
    </row>
    <row r="522" spans="3:5" x14ac:dyDescent="0.35">
      <c r="C522" s="23"/>
      <c r="D522" s="23"/>
      <c r="E522" s="31"/>
    </row>
    <row r="523" spans="3:5" x14ac:dyDescent="0.35">
      <c r="C523" s="23"/>
      <c r="D523" s="23"/>
      <c r="E523" s="31"/>
    </row>
    <row r="524" spans="3:5" x14ac:dyDescent="0.35">
      <c r="C524" s="23"/>
      <c r="D524" s="23"/>
      <c r="E524" s="31"/>
    </row>
    <row r="525" spans="3:5" x14ac:dyDescent="0.35">
      <c r="C525" s="23"/>
      <c r="D525" s="23"/>
      <c r="E525" s="31"/>
    </row>
    <row r="526" spans="3:5" x14ac:dyDescent="0.35">
      <c r="C526" s="23"/>
      <c r="D526" s="23"/>
      <c r="E526" s="31"/>
    </row>
    <row r="527" spans="3:5" x14ac:dyDescent="0.35">
      <c r="C527" s="23"/>
      <c r="D527" s="23"/>
      <c r="E527" s="31"/>
    </row>
    <row r="528" spans="3:5" x14ac:dyDescent="0.35">
      <c r="C528" s="23"/>
      <c r="D528" s="23"/>
      <c r="E528" s="31"/>
    </row>
    <row r="529" spans="3:5" x14ac:dyDescent="0.35">
      <c r="C529" s="23"/>
      <c r="D529" s="23"/>
      <c r="E529" s="31"/>
    </row>
    <row r="530" spans="3:5" x14ac:dyDescent="0.35">
      <c r="C530" s="23"/>
      <c r="D530" s="23"/>
      <c r="E530" s="31"/>
    </row>
    <row r="531" spans="3:5" x14ac:dyDescent="0.35">
      <c r="C531" s="23"/>
      <c r="D531" s="23"/>
      <c r="E531" s="31"/>
    </row>
    <row r="532" spans="3:5" x14ac:dyDescent="0.35">
      <c r="C532" s="23"/>
      <c r="D532" s="23"/>
      <c r="E532" s="31"/>
    </row>
    <row r="533" spans="3:5" x14ac:dyDescent="0.35">
      <c r="C533" s="23"/>
      <c r="D533" s="23"/>
      <c r="E533" s="31"/>
    </row>
    <row r="534" spans="3:5" x14ac:dyDescent="0.35">
      <c r="C534" s="23"/>
      <c r="D534" s="23"/>
      <c r="E534" s="31"/>
    </row>
    <row r="535" spans="3:5" x14ac:dyDescent="0.35">
      <c r="C535" s="23"/>
      <c r="D535" s="23"/>
      <c r="E535" s="31"/>
    </row>
    <row r="536" spans="3:5" x14ac:dyDescent="0.35">
      <c r="C536" s="23"/>
      <c r="D536" s="23"/>
      <c r="E536" s="31"/>
    </row>
    <row r="537" spans="3:5" x14ac:dyDescent="0.35">
      <c r="C537" s="23"/>
      <c r="D537" s="23"/>
      <c r="E537" s="31"/>
    </row>
    <row r="538" spans="3:5" x14ac:dyDescent="0.35">
      <c r="C538" s="23"/>
      <c r="D538" s="23"/>
      <c r="E538" s="31"/>
    </row>
    <row r="539" spans="3:5" x14ac:dyDescent="0.35">
      <c r="C539" s="23"/>
      <c r="D539" s="23"/>
      <c r="E539" s="31"/>
    </row>
    <row r="540" spans="3:5" x14ac:dyDescent="0.35">
      <c r="C540" s="23"/>
      <c r="D540" s="23"/>
      <c r="E540" s="31"/>
    </row>
    <row r="541" spans="3:5" x14ac:dyDescent="0.35">
      <c r="C541" s="23"/>
      <c r="D541" s="23"/>
      <c r="E541" s="31"/>
    </row>
    <row r="542" spans="3:5" x14ac:dyDescent="0.35">
      <c r="C542" s="23"/>
      <c r="D542" s="23"/>
      <c r="E542" s="31"/>
    </row>
    <row r="543" spans="3:5" x14ac:dyDescent="0.35">
      <c r="C543" s="23"/>
      <c r="D543" s="23"/>
      <c r="E543" s="31"/>
    </row>
    <row r="544" spans="3:5" x14ac:dyDescent="0.35">
      <c r="C544" s="23"/>
      <c r="D544" s="23"/>
      <c r="E544" s="31"/>
    </row>
    <row r="545" spans="3:5" x14ac:dyDescent="0.35">
      <c r="C545" s="23"/>
      <c r="D545" s="23"/>
      <c r="E545" s="31"/>
    </row>
    <row r="546" spans="3:5" x14ac:dyDescent="0.35">
      <c r="C546" s="23"/>
      <c r="D546" s="23"/>
      <c r="E546" s="31"/>
    </row>
    <row r="547" spans="3:5" x14ac:dyDescent="0.35">
      <c r="C547" s="23"/>
      <c r="D547" s="23"/>
      <c r="E547" s="31"/>
    </row>
    <row r="548" spans="3:5" x14ac:dyDescent="0.35">
      <c r="C548" s="23"/>
      <c r="D548" s="23"/>
      <c r="E548" s="31"/>
    </row>
    <row r="549" spans="3:5" x14ac:dyDescent="0.35">
      <c r="C549" s="23"/>
      <c r="D549" s="23"/>
      <c r="E549" s="31"/>
    </row>
    <row r="550" spans="3:5" x14ac:dyDescent="0.35">
      <c r="C550" s="23"/>
      <c r="D550" s="23"/>
      <c r="E550" s="31"/>
    </row>
    <row r="551" spans="3:5" x14ac:dyDescent="0.35">
      <c r="C551" s="23"/>
      <c r="D551" s="23"/>
      <c r="E551" s="31"/>
    </row>
    <row r="552" spans="3:5" x14ac:dyDescent="0.35">
      <c r="C552" s="23"/>
      <c r="D552" s="23"/>
      <c r="E552" s="31"/>
    </row>
    <row r="553" spans="3:5" x14ac:dyDescent="0.35">
      <c r="C553" s="23"/>
      <c r="D553" s="23"/>
      <c r="E553" s="31"/>
    </row>
    <row r="554" spans="3:5" x14ac:dyDescent="0.35">
      <c r="C554" s="23"/>
      <c r="D554" s="23"/>
      <c r="E554" s="31"/>
    </row>
    <row r="555" spans="3:5" x14ac:dyDescent="0.35">
      <c r="C555" s="23"/>
      <c r="D555" s="23"/>
      <c r="E555" s="31"/>
    </row>
    <row r="556" spans="3:5" x14ac:dyDescent="0.35">
      <c r="C556" s="23"/>
      <c r="D556" s="23"/>
      <c r="E556" s="31"/>
    </row>
    <row r="557" spans="3:5" x14ac:dyDescent="0.35">
      <c r="C557" s="23"/>
      <c r="D557" s="23"/>
      <c r="E557" s="31"/>
    </row>
    <row r="558" spans="3:5" x14ac:dyDescent="0.35">
      <c r="C558" s="23"/>
      <c r="D558" s="23"/>
      <c r="E558" s="31"/>
    </row>
    <row r="559" spans="3:5" x14ac:dyDescent="0.35">
      <c r="C559" s="23"/>
      <c r="D559" s="23"/>
      <c r="E559" s="31"/>
    </row>
    <row r="560" spans="3:5" x14ac:dyDescent="0.35">
      <c r="C560" s="23"/>
      <c r="D560" s="23"/>
      <c r="E560" s="31"/>
    </row>
    <row r="561" spans="3:5" x14ac:dyDescent="0.35">
      <c r="C561" s="23"/>
      <c r="D561" s="23"/>
      <c r="E561" s="31"/>
    </row>
    <row r="562" spans="3:5" x14ac:dyDescent="0.35">
      <c r="C562" s="23"/>
      <c r="D562" s="23"/>
      <c r="E562" s="31"/>
    </row>
    <row r="563" spans="3:5" x14ac:dyDescent="0.35">
      <c r="C563" s="23"/>
      <c r="D563" s="23"/>
      <c r="E563" s="31"/>
    </row>
    <row r="564" spans="3:5" x14ac:dyDescent="0.35">
      <c r="C564" s="23"/>
      <c r="D564" s="23"/>
      <c r="E564" s="31"/>
    </row>
    <row r="565" spans="3:5" x14ac:dyDescent="0.35">
      <c r="C565" s="23"/>
      <c r="D565" s="23"/>
      <c r="E565" s="31"/>
    </row>
    <row r="566" spans="3:5" x14ac:dyDescent="0.35">
      <c r="C566" s="23"/>
      <c r="D566" s="23"/>
      <c r="E566" s="31"/>
    </row>
    <row r="567" spans="3:5" x14ac:dyDescent="0.35">
      <c r="C567" s="23"/>
      <c r="D567" s="23"/>
      <c r="E567" s="31"/>
    </row>
    <row r="568" spans="3:5" x14ac:dyDescent="0.35">
      <c r="C568" s="23"/>
      <c r="D568" s="23"/>
      <c r="E568" s="31"/>
    </row>
    <row r="569" spans="3:5" x14ac:dyDescent="0.35">
      <c r="C569" s="23"/>
      <c r="D569" s="23"/>
      <c r="E569" s="31"/>
    </row>
    <row r="570" spans="3:5" x14ac:dyDescent="0.35">
      <c r="C570" s="23"/>
      <c r="D570" s="23"/>
      <c r="E570" s="31"/>
    </row>
    <row r="571" spans="3:5" x14ac:dyDescent="0.35">
      <c r="C571" s="23"/>
      <c r="D571" s="23"/>
      <c r="E571" s="31"/>
    </row>
    <row r="572" spans="3:5" x14ac:dyDescent="0.35">
      <c r="C572" s="23"/>
      <c r="D572" s="23"/>
      <c r="E572" s="31"/>
    </row>
    <row r="573" spans="3:5" x14ac:dyDescent="0.35">
      <c r="C573" s="23"/>
      <c r="D573" s="23"/>
      <c r="E573" s="31"/>
    </row>
    <row r="574" spans="3:5" x14ac:dyDescent="0.35">
      <c r="C574" s="23"/>
      <c r="D574" s="23"/>
      <c r="E574" s="31"/>
    </row>
    <row r="575" spans="3:5" x14ac:dyDescent="0.35">
      <c r="C575" s="23"/>
      <c r="D575" s="23"/>
      <c r="E575" s="31"/>
    </row>
    <row r="576" spans="3:5" x14ac:dyDescent="0.35">
      <c r="C576" s="23"/>
      <c r="D576" s="23"/>
      <c r="E576" s="31"/>
    </row>
    <row r="577" spans="3:5" x14ac:dyDescent="0.35">
      <c r="C577" s="23"/>
      <c r="D577" s="23"/>
      <c r="E577" s="31"/>
    </row>
    <row r="578" spans="3:5" x14ac:dyDescent="0.35">
      <c r="C578" s="23"/>
      <c r="D578" s="23"/>
      <c r="E578" s="31"/>
    </row>
    <row r="579" spans="3:5" x14ac:dyDescent="0.35">
      <c r="C579" s="23"/>
      <c r="D579" s="23"/>
      <c r="E579" s="31"/>
    </row>
    <row r="580" spans="3:5" x14ac:dyDescent="0.35">
      <c r="C580" s="23"/>
      <c r="D580" s="23"/>
      <c r="E580" s="31"/>
    </row>
    <row r="581" spans="3:5" x14ac:dyDescent="0.35">
      <c r="C581" s="23"/>
      <c r="D581" s="23"/>
      <c r="E581" s="31"/>
    </row>
    <row r="582" spans="3:5" x14ac:dyDescent="0.35">
      <c r="C582" s="23"/>
      <c r="D582" s="23"/>
      <c r="E582" s="31"/>
    </row>
    <row r="583" spans="3:5" x14ac:dyDescent="0.35">
      <c r="C583" s="23"/>
      <c r="D583" s="23"/>
      <c r="E583" s="31"/>
    </row>
    <row r="584" spans="3:5" x14ac:dyDescent="0.35">
      <c r="C584" s="23"/>
      <c r="D584" s="23"/>
      <c r="E584" s="31"/>
    </row>
    <row r="585" spans="3:5" x14ac:dyDescent="0.35">
      <c r="C585" s="23"/>
      <c r="D585" s="23"/>
      <c r="E585" s="31"/>
    </row>
    <row r="586" spans="3:5" x14ac:dyDescent="0.35">
      <c r="C586" s="23"/>
      <c r="D586" s="23"/>
      <c r="E586" s="31"/>
    </row>
    <row r="587" spans="3:5" x14ac:dyDescent="0.35">
      <c r="C587" s="23"/>
      <c r="D587" s="23"/>
      <c r="E587" s="31"/>
    </row>
    <row r="588" spans="3:5" x14ac:dyDescent="0.35">
      <c r="C588" s="23"/>
      <c r="D588" s="23"/>
      <c r="E588" s="31"/>
    </row>
    <row r="589" spans="3:5" x14ac:dyDescent="0.35">
      <c r="C589" s="23"/>
      <c r="D589" s="23"/>
      <c r="E589" s="31"/>
    </row>
    <row r="590" spans="3:5" x14ac:dyDescent="0.35">
      <c r="C590" s="23"/>
      <c r="D590" s="23"/>
      <c r="E590" s="31"/>
    </row>
    <row r="591" spans="3:5" x14ac:dyDescent="0.35">
      <c r="C591" s="23"/>
      <c r="D591" s="23"/>
      <c r="E591" s="31"/>
    </row>
    <row r="592" spans="3:5" x14ac:dyDescent="0.35">
      <c r="C592" s="23"/>
      <c r="D592" s="23"/>
      <c r="E592" s="31"/>
    </row>
    <row r="593" spans="3:5" x14ac:dyDescent="0.35">
      <c r="C593" s="23"/>
      <c r="D593" s="23"/>
      <c r="E593" s="31"/>
    </row>
    <row r="594" spans="3:5" x14ac:dyDescent="0.35">
      <c r="C594" s="23"/>
      <c r="D594" s="23"/>
      <c r="E594" s="31"/>
    </row>
    <row r="595" spans="3:5" x14ac:dyDescent="0.35">
      <c r="C595" s="23"/>
      <c r="D595" s="23"/>
      <c r="E595" s="31"/>
    </row>
    <row r="596" spans="3:5" x14ac:dyDescent="0.35">
      <c r="C596" s="23"/>
      <c r="D596" s="23"/>
      <c r="E596" s="31"/>
    </row>
    <row r="597" spans="3:5" x14ac:dyDescent="0.35">
      <c r="C597" s="23"/>
      <c r="D597" s="23"/>
      <c r="E597" s="31"/>
    </row>
    <row r="598" spans="3:5" x14ac:dyDescent="0.35">
      <c r="C598" s="23"/>
      <c r="D598" s="23"/>
      <c r="E598" s="31"/>
    </row>
    <row r="599" spans="3:5" x14ac:dyDescent="0.35">
      <c r="C599" s="23"/>
      <c r="D599" s="23"/>
      <c r="E599" s="31"/>
    </row>
    <row r="600" spans="3:5" x14ac:dyDescent="0.35">
      <c r="C600" s="23"/>
      <c r="D600" s="23"/>
      <c r="E600" s="31"/>
    </row>
    <row r="601" spans="3:5" x14ac:dyDescent="0.35">
      <c r="C601" s="23"/>
      <c r="D601" s="23"/>
      <c r="E601" s="31"/>
    </row>
    <row r="602" spans="3:5" x14ac:dyDescent="0.35">
      <c r="C602" s="23"/>
      <c r="D602" s="23"/>
      <c r="E602" s="31"/>
    </row>
    <row r="603" spans="3:5" x14ac:dyDescent="0.35">
      <c r="C603" s="23"/>
      <c r="D603" s="23"/>
      <c r="E603" s="31"/>
    </row>
    <row r="604" spans="3:5" x14ac:dyDescent="0.35">
      <c r="C604" s="23"/>
      <c r="D604" s="23"/>
      <c r="E604" s="31"/>
    </row>
    <row r="605" spans="3:5" x14ac:dyDescent="0.35">
      <c r="C605" s="23"/>
      <c r="D605" s="23"/>
      <c r="E605" s="31"/>
    </row>
    <row r="606" spans="3:5" x14ac:dyDescent="0.35">
      <c r="C606" s="23"/>
      <c r="D606" s="23"/>
      <c r="E606" s="31"/>
    </row>
    <row r="607" spans="3:5" x14ac:dyDescent="0.35">
      <c r="C607" s="23"/>
      <c r="D607" s="23"/>
      <c r="E607" s="31"/>
    </row>
    <row r="608" spans="3:5" x14ac:dyDescent="0.35">
      <c r="C608" s="23"/>
      <c r="D608" s="23"/>
      <c r="E608" s="31"/>
    </row>
    <row r="609" spans="3:5" x14ac:dyDescent="0.35">
      <c r="C609" s="23"/>
      <c r="D609" s="23"/>
      <c r="E609" s="31"/>
    </row>
    <row r="610" spans="3:5" x14ac:dyDescent="0.35">
      <c r="C610" s="23"/>
      <c r="D610" s="23"/>
      <c r="E610" s="31"/>
    </row>
    <row r="611" spans="3:5" x14ac:dyDescent="0.35">
      <c r="C611" s="23"/>
      <c r="D611" s="23"/>
      <c r="E611" s="31"/>
    </row>
    <row r="612" spans="3:5" x14ac:dyDescent="0.35">
      <c r="C612" s="23"/>
      <c r="D612" s="23"/>
      <c r="E612" s="31"/>
    </row>
    <row r="613" spans="3:5" x14ac:dyDescent="0.35">
      <c r="C613" s="23"/>
      <c r="D613" s="23"/>
      <c r="E613" s="31"/>
    </row>
    <row r="614" spans="3:5" x14ac:dyDescent="0.35">
      <c r="C614" s="23"/>
      <c r="D614" s="23"/>
      <c r="E614" s="31"/>
    </row>
    <row r="615" spans="3:5" x14ac:dyDescent="0.35">
      <c r="C615" s="23"/>
      <c r="D615" s="23"/>
      <c r="E615" s="31"/>
    </row>
    <row r="616" spans="3:5" x14ac:dyDescent="0.35">
      <c r="C616" s="23"/>
      <c r="D616" s="23"/>
      <c r="E616" s="31"/>
    </row>
    <row r="617" spans="3:5" x14ac:dyDescent="0.35">
      <c r="C617" s="23"/>
      <c r="D617" s="23"/>
      <c r="E617" s="31"/>
    </row>
    <row r="618" spans="3:5" x14ac:dyDescent="0.35">
      <c r="C618" s="23"/>
      <c r="D618" s="23"/>
      <c r="E618" s="31"/>
    </row>
    <row r="619" spans="3:5" x14ac:dyDescent="0.35">
      <c r="C619" s="23"/>
      <c r="D619" s="23"/>
      <c r="E619" s="31"/>
    </row>
    <row r="620" spans="3:5" x14ac:dyDescent="0.35">
      <c r="C620" s="23"/>
      <c r="D620" s="23"/>
      <c r="E620" s="31"/>
    </row>
    <row r="621" spans="3:5" x14ac:dyDescent="0.35">
      <c r="C621" s="23"/>
      <c r="D621" s="23"/>
      <c r="E621" s="31"/>
    </row>
    <row r="622" spans="3:5" x14ac:dyDescent="0.35">
      <c r="C622" s="23"/>
      <c r="D622" s="23"/>
      <c r="E622" s="31"/>
    </row>
    <row r="623" spans="3:5" x14ac:dyDescent="0.35">
      <c r="C623" s="23"/>
      <c r="D623" s="23"/>
      <c r="E623" s="31"/>
    </row>
    <row r="624" spans="3:5" x14ac:dyDescent="0.35">
      <c r="C624" s="23"/>
      <c r="D624" s="23"/>
      <c r="E624" s="31"/>
    </row>
    <row r="625" spans="3:5" x14ac:dyDescent="0.35">
      <c r="C625" s="23"/>
      <c r="D625" s="23"/>
      <c r="E625" s="31"/>
    </row>
    <row r="626" spans="3:5" x14ac:dyDescent="0.35">
      <c r="C626" s="23"/>
      <c r="D626" s="23"/>
      <c r="E626" s="31"/>
    </row>
    <row r="627" spans="3:5" x14ac:dyDescent="0.35">
      <c r="C627" s="23"/>
      <c r="D627" s="23"/>
      <c r="E627" s="31"/>
    </row>
    <row r="628" spans="3:5" x14ac:dyDescent="0.35">
      <c r="C628" s="23"/>
      <c r="D628" s="23"/>
      <c r="E628" s="31"/>
    </row>
    <row r="629" spans="3:5" x14ac:dyDescent="0.35">
      <c r="C629" s="23"/>
      <c r="D629" s="23"/>
      <c r="E629" s="31"/>
    </row>
    <row r="630" spans="3:5" x14ac:dyDescent="0.35">
      <c r="C630" s="23"/>
      <c r="D630" s="23"/>
      <c r="E630" s="31"/>
    </row>
    <row r="631" spans="3:5" x14ac:dyDescent="0.35">
      <c r="C631" s="23"/>
      <c r="D631" s="23"/>
      <c r="E631" s="31"/>
    </row>
    <row r="632" spans="3:5" x14ac:dyDescent="0.35">
      <c r="C632" s="23"/>
      <c r="D632" s="23"/>
      <c r="E632" s="31"/>
    </row>
    <row r="633" spans="3:5" x14ac:dyDescent="0.35">
      <c r="C633" s="23"/>
      <c r="D633" s="23"/>
      <c r="E633" s="31"/>
    </row>
    <row r="634" spans="3:5" x14ac:dyDescent="0.35">
      <c r="C634" s="23"/>
      <c r="D634" s="23"/>
      <c r="E634" s="31"/>
    </row>
    <row r="635" spans="3:5" x14ac:dyDescent="0.35">
      <c r="C635" s="23"/>
      <c r="D635" s="23"/>
      <c r="E635" s="31"/>
    </row>
    <row r="636" spans="3:5" x14ac:dyDescent="0.35">
      <c r="C636" s="23"/>
      <c r="D636" s="23"/>
      <c r="E636" s="31"/>
    </row>
    <row r="637" spans="3:5" x14ac:dyDescent="0.35">
      <c r="C637" s="23"/>
      <c r="D637" s="23"/>
      <c r="E637" s="31"/>
    </row>
    <row r="638" spans="3:5" x14ac:dyDescent="0.35">
      <c r="C638" s="23"/>
      <c r="D638" s="23"/>
      <c r="E638" s="31"/>
    </row>
    <row r="639" spans="3:5" x14ac:dyDescent="0.35">
      <c r="C639" s="23"/>
      <c r="D639" s="23"/>
      <c r="E639" s="31"/>
    </row>
    <row r="640" spans="3:5" x14ac:dyDescent="0.35">
      <c r="C640" s="23"/>
      <c r="D640" s="23"/>
      <c r="E640" s="31"/>
    </row>
    <row r="641" spans="3:5" x14ac:dyDescent="0.35">
      <c r="C641" s="23"/>
      <c r="D641" s="23"/>
      <c r="E641" s="31"/>
    </row>
    <row r="642" spans="3:5" x14ac:dyDescent="0.35">
      <c r="C642" s="23"/>
      <c r="D642" s="23"/>
      <c r="E642" s="31"/>
    </row>
    <row r="643" spans="3:5" x14ac:dyDescent="0.35">
      <c r="C643" s="23"/>
      <c r="D643" s="23"/>
      <c r="E643" s="31"/>
    </row>
    <row r="644" spans="3:5" x14ac:dyDescent="0.35">
      <c r="C644" s="23"/>
      <c r="D644" s="23"/>
      <c r="E644" s="31"/>
    </row>
    <row r="645" spans="3:5" x14ac:dyDescent="0.35">
      <c r="C645" s="23"/>
      <c r="D645" s="23"/>
      <c r="E645" s="31"/>
    </row>
    <row r="646" spans="3:5" x14ac:dyDescent="0.35">
      <c r="C646" s="23"/>
      <c r="D646" s="23"/>
      <c r="E646" s="31"/>
    </row>
    <row r="647" spans="3:5" x14ac:dyDescent="0.35">
      <c r="C647" s="23"/>
      <c r="D647" s="23"/>
      <c r="E647" s="31"/>
    </row>
    <row r="648" spans="3:5" x14ac:dyDescent="0.35">
      <c r="C648" s="23"/>
      <c r="D648" s="23"/>
      <c r="E648" s="31"/>
    </row>
    <row r="649" spans="3:5" x14ac:dyDescent="0.35">
      <c r="C649" s="23"/>
      <c r="D649" s="23"/>
      <c r="E649" s="31"/>
    </row>
    <row r="650" spans="3:5" x14ac:dyDescent="0.35">
      <c r="C650" s="23"/>
      <c r="D650" s="23"/>
      <c r="E650" s="31"/>
    </row>
    <row r="651" spans="3:5" x14ac:dyDescent="0.35">
      <c r="C651" s="23"/>
      <c r="D651" s="23"/>
      <c r="E651" s="31"/>
    </row>
    <row r="652" spans="3:5" x14ac:dyDescent="0.35">
      <c r="C652" s="23"/>
      <c r="D652" s="23"/>
      <c r="E652" s="31"/>
    </row>
    <row r="653" spans="3:5" x14ac:dyDescent="0.35">
      <c r="C653" s="23"/>
      <c r="D653" s="23"/>
      <c r="E653" s="31"/>
    </row>
    <row r="654" spans="3:5" x14ac:dyDescent="0.35">
      <c r="C654" s="23"/>
      <c r="D654" s="23"/>
      <c r="E654" s="31"/>
    </row>
    <row r="655" spans="3:5" x14ac:dyDescent="0.35">
      <c r="C655" s="23"/>
      <c r="D655" s="23"/>
      <c r="E655" s="31"/>
    </row>
    <row r="656" spans="3:5" x14ac:dyDescent="0.35">
      <c r="C656" s="23"/>
      <c r="D656" s="23"/>
      <c r="E656" s="31"/>
    </row>
    <row r="657" spans="3:5" x14ac:dyDescent="0.35">
      <c r="C657" s="23"/>
      <c r="D657" s="23"/>
      <c r="E657" s="31"/>
    </row>
    <row r="658" spans="3:5" x14ac:dyDescent="0.35">
      <c r="C658" s="23"/>
      <c r="D658" s="23"/>
      <c r="E658" s="31"/>
    </row>
    <row r="659" spans="3:5" x14ac:dyDescent="0.35">
      <c r="C659" s="23"/>
      <c r="D659" s="23"/>
      <c r="E659" s="31"/>
    </row>
    <row r="660" spans="3:5" x14ac:dyDescent="0.35">
      <c r="C660" s="23"/>
      <c r="D660" s="23"/>
      <c r="E660" s="31"/>
    </row>
    <row r="661" spans="3:5" x14ac:dyDescent="0.35">
      <c r="C661" s="23"/>
      <c r="D661" s="23"/>
      <c r="E661" s="31"/>
    </row>
    <row r="662" spans="3:5" x14ac:dyDescent="0.35">
      <c r="C662" s="23"/>
      <c r="D662" s="23"/>
      <c r="E662" s="31"/>
    </row>
    <row r="663" spans="3:5" x14ac:dyDescent="0.35">
      <c r="C663" s="23"/>
      <c r="D663" s="23"/>
      <c r="E663" s="31"/>
    </row>
    <row r="664" spans="3:5" x14ac:dyDescent="0.35">
      <c r="C664" s="23"/>
      <c r="D664" s="23"/>
      <c r="E664" s="31"/>
    </row>
    <row r="665" spans="3:5" x14ac:dyDescent="0.35">
      <c r="C665" s="23"/>
      <c r="D665" s="23"/>
      <c r="E665" s="31"/>
    </row>
    <row r="666" spans="3:5" x14ac:dyDescent="0.35">
      <c r="C666" s="23"/>
      <c r="D666" s="23"/>
      <c r="E666" s="31"/>
    </row>
    <row r="667" spans="3:5" x14ac:dyDescent="0.35">
      <c r="C667" s="23"/>
      <c r="D667" s="23"/>
      <c r="E667" s="31"/>
    </row>
    <row r="668" spans="3:5" x14ac:dyDescent="0.35">
      <c r="C668" s="23"/>
      <c r="D668" s="23"/>
      <c r="E668" s="31"/>
    </row>
    <row r="669" spans="3:5" x14ac:dyDescent="0.35">
      <c r="C669" s="23"/>
      <c r="D669" s="23"/>
      <c r="E669" s="31"/>
    </row>
    <row r="670" spans="3:5" x14ac:dyDescent="0.35">
      <c r="C670" s="23"/>
      <c r="D670" s="23"/>
      <c r="E670" s="31"/>
    </row>
    <row r="671" spans="3:5" x14ac:dyDescent="0.35">
      <c r="C671" s="23"/>
      <c r="D671" s="23"/>
      <c r="E671" s="31"/>
    </row>
    <row r="672" spans="3:5" x14ac:dyDescent="0.35">
      <c r="C672" s="23"/>
      <c r="D672" s="23"/>
      <c r="E672" s="31"/>
    </row>
    <row r="673" spans="3:5" x14ac:dyDescent="0.35">
      <c r="C673" s="23"/>
      <c r="D673" s="23"/>
      <c r="E673" s="31"/>
    </row>
    <row r="674" spans="3:5" x14ac:dyDescent="0.35">
      <c r="C674" s="23"/>
      <c r="D674" s="23"/>
      <c r="E674" s="31"/>
    </row>
    <row r="675" spans="3:5" x14ac:dyDescent="0.35">
      <c r="C675" s="23"/>
      <c r="D675" s="23"/>
      <c r="E675" s="31"/>
    </row>
    <row r="676" spans="3:5" x14ac:dyDescent="0.35">
      <c r="C676" s="23"/>
      <c r="D676" s="23"/>
      <c r="E676" s="31"/>
    </row>
    <row r="677" spans="3:5" x14ac:dyDescent="0.35">
      <c r="C677" s="23"/>
      <c r="D677" s="23"/>
      <c r="E677" s="31"/>
    </row>
    <row r="678" spans="3:5" x14ac:dyDescent="0.35">
      <c r="C678" s="23"/>
      <c r="D678" s="23"/>
      <c r="E678" s="31"/>
    </row>
    <row r="679" spans="3:5" x14ac:dyDescent="0.35">
      <c r="C679" s="23"/>
      <c r="D679" s="23"/>
      <c r="E679" s="31"/>
    </row>
    <row r="680" spans="3:5" x14ac:dyDescent="0.35">
      <c r="C680" s="23"/>
      <c r="D680" s="23"/>
      <c r="E680" s="31"/>
    </row>
    <row r="681" spans="3:5" x14ac:dyDescent="0.35">
      <c r="C681" s="23"/>
      <c r="D681" s="23"/>
      <c r="E681" s="31"/>
    </row>
    <row r="682" spans="3:5" x14ac:dyDescent="0.35">
      <c r="C682" s="23"/>
      <c r="D682" s="23"/>
      <c r="E682" s="31"/>
    </row>
    <row r="683" spans="3:5" x14ac:dyDescent="0.35">
      <c r="C683" s="23"/>
      <c r="D683" s="23"/>
      <c r="E683" s="31"/>
    </row>
    <row r="684" spans="3:5" x14ac:dyDescent="0.35">
      <c r="C684" s="23"/>
      <c r="D684" s="23"/>
      <c r="E684" s="31"/>
    </row>
    <row r="685" spans="3:5" x14ac:dyDescent="0.35">
      <c r="C685" s="23"/>
      <c r="D685" s="23"/>
      <c r="E685" s="31"/>
    </row>
    <row r="686" spans="3:5" x14ac:dyDescent="0.35">
      <c r="C686" s="23"/>
      <c r="D686" s="23"/>
      <c r="E686" s="31"/>
    </row>
    <row r="687" spans="3:5" x14ac:dyDescent="0.35">
      <c r="C687" s="23"/>
      <c r="D687" s="23"/>
      <c r="E687" s="31"/>
    </row>
    <row r="688" spans="3:5" x14ac:dyDescent="0.35">
      <c r="C688" s="23"/>
      <c r="D688" s="23"/>
      <c r="E688" s="31"/>
    </row>
    <row r="689" spans="3:5" x14ac:dyDescent="0.35">
      <c r="C689" s="23"/>
      <c r="D689" s="23"/>
      <c r="E689" s="31"/>
    </row>
    <row r="690" spans="3:5" x14ac:dyDescent="0.35">
      <c r="C690" s="23"/>
      <c r="D690" s="23"/>
      <c r="E690" s="31"/>
    </row>
    <row r="691" spans="3:5" x14ac:dyDescent="0.35">
      <c r="C691" s="23"/>
      <c r="D691" s="23"/>
      <c r="E691" s="31"/>
    </row>
    <row r="692" spans="3:5" x14ac:dyDescent="0.35">
      <c r="C692" s="23"/>
      <c r="D692" s="23"/>
      <c r="E692" s="31"/>
    </row>
    <row r="693" spans="3:5" x14ac:dyDescent="0.35">
      <c r="C693" s="23"/>
      <c r="D693" s="23"/>
      <c r="E693" s="31"/>
    </row>
    <row r="694" spans="3:5" x14ac:dyDescent="0.35">
      <c r="C694" s="23"/>
      <c r="D694" s="23"/>
      <c r="E694" s="31"/>
    </row>
    <row r="695" spans="3:5" x14ac:dyDescent="0.35">
      <c r="C695" s="23"/>
      <c r="D695" s="23"/>
      <c r="E695" s="31"/>
    </row>
    <row r="696" spans="3:5" x14ac:dyDescent="0.35">
      <c r="C696" s="23"/>
      <c r="D696" s="23"/>
      <c r="E696" s="31"/>
    </row>
    <row r="697" spans="3:5" x14ac:dyDescent="0.35">
      <c r="C697" s="23"/>
      <c r="D697" s="23"/>
      <c r="E697" s="31"/>
    </row>
    <row r="698" spans="3:5" x14ac:dyDescent="0.35">
      <c r="C698" s="23"/>
      <c r="D698" s="23"/>
      <c r="E698" s="31"/>
    </row>
    <row r="699" spans="3:5" x14ac:dyDescent="0.35">
      <c r="C699" s="23"/>
      <c r="D699" s="23"/>
      <c r="E699" s="31"/>
    </row>
    <row r="700" spans="3:5" x14ac:dyDescent="0.35">
      <c r="C700" s="23"/>
      <c r="D700" s="23"/>
      <c r="E700" s="31"/>
    </row>
    <row r="701" spans="3:5" x14ac:dyDescent="0.35">
      <c r="C701" s="23"/>
      <c r="D701" s="23"/>
      <c r="E701" s="31"/>
    </row>
    <row r="702" spans="3:5" x14ac:dyDescent="0.35">
      <c r="C702" s="23"/>
      <c r="D702" s="23"/>
      <c r="E702" s="31"/>
    </row>
    <row r="703" spans="3:5" x14ac:dyDescent="0.35">
      <c r="C703" s="23"/>
      <c r="D703" s="23"/>
      <c r="E703" s="31"/>
    </row>
    <row r="704" spans="3:5" x14ac:dyDescent="0.35">
      <c r="C704" s="23"/>
      <c r="D704" s="23"/>
      <c r="E704" s="31"/>
    </row>
    <row r="705" spans="3:5" x14ac:dyDescent="0.35">
      <c r="C705" s="23"/>
      <c r="D705" s="23"/>
      <c r="E705" s="31"/>
    </row>
    <row r="706" spans="3:5" x14ac:dyDescent="0.35">
      <c r="C706" s="23"/>
      <c r="D706" s="23"/>
      <c r="E706" s="31"/>
    </row>
    <row r="707" spans="3:5" x14ac:dyDescent="0.35">
      <c r="C707" s="23"/>
      <c r="D707" s="23"/>
      <c r="E707" s="31"/>
    </row>
    <row r="708" spans="3:5" x14ac:dyDescent="0.35">
      <c r="C708" s="23"/>
      <c r="D708" s="23"/>
      <c r="E708" s="31"/>
    </row>
    <row r="709" spans="3:5" x14ac:dyDescent="0.35">
      <c r="C709" s="23"/>
      <c r="D709" s="23"/>
      <c r="E709" s="31"/>
    </row>
    <row r="710" spans="3:5" x14ac:dyDescent="0.35">
      <c r="C710" s="23"/>
      <c r="D710" s="23"/>
      <c r="E710" s="31"/>
    </row>
    <row r="711" spans="3:5" x14ac:dyDescent="0.35">
      <c r="C711" s="23"/>
      <c r="D711" s="23"/>
      <c r="E711" s="31"/>
    </row>
    <row r="712" spans="3:5" x14ac:dyDescent="0.35">
      <c r="C712" s="23"/>
      <c r="D712" s="23"/>
      <c r="E712" s="31"/>
    </row>
    <row r="713" spans="3:5" x14ac:dyDescent="0.35">
      <c r="C713" s="23"/>
      <c r="D713" s="23"/>
      <c r="E713" s="31"/>
    </row>
    <row r="714" spans="3:5" x14ac:dyDescent="0.35">
      <c r="C714" s="23"/>
      <c r="D714" s="23"/>
      <c r="E714" s="31"/>
    </row>
    <row r="715" spans="3:5" x14ac:dyDescent="0.35">
      <c r="C715" s="23"/>
      <c r="D715" s="23"/>
      <c r="E715" s="31"/>
    </row>
    <row r="716" spans="3:5" x14ac:dyDescent="0.35">
      <c r="C716" s="23"/>
      <c r="D716" s="23"/>
      <c r="E716" s="31"/>
    </row>
    <row r="717" spans="3:5" x14ac:dyDescent="0.35">
      <c r="C717" s="23"/>
      <c r="D717" s="23"/>
      <c r="E717" s="31"/>
    </row>
    <row r="718" spans="3:5" x14ac:dyDescent="0.35">
      <c r="C718" s="23"/>
      <c r="D718" s="23"/>
      <c r="E718" s="31"/>
    </row>
    <row r="719" spans="3:5" x14ac:dyDescent="0.35">
      <c r="C719" s="23"/>
      <c r="D719" s="23"/>
      <c r="E719" s="31"/>
    </row>
    <row r="720" spans="3:5" x14ac:dyDescent="0.35">
      <c r="C720" s="23"/>
      <c r="D720" s="23"/>
      <c r="E720" s="31"/>
    </row>
    <row r="721" spans="3:5" x14ac:dyDescent="0.35">
      <c r="C721" s="23"/>
      <c r="D721" s="23"/>
      <c r="E721" s="31"/>
    </row>
    <row r="722" spans="3:5" x14ac:dyDescent="0.35">
      <c r="C722" s="23"/>
      <c r="D722" s="23"/>
      <c r="E722" s="31"/>
    </row>
    <row r="723" spans="3:5" x14ac:dyDescent="0.35">
      <c r="C723" s="23"/>
      <c r="D723" s="23"/>
      <c r="E723" s="31"/>
    </row>
    <row r="724" spans="3:5" x14ac:dyDescent="0.35">
      <c r="C724" s="23"/>
      <c r="D724" s="23"/>
      <c r="E724" s="31"/>
    </row>
    <row r="725" spans="3:5" x14ac:dyDescent="0.35">
      <c r="C725" s="23"/>
      <c r="D725" s="23"/>
      <c r="E725" s="31"/>
    </row>
    <row r="726" spans="3:5" x14ac:dyDescent="0.35">
      <c r="C726" s="23"/>
      <c r="D726" s="23"/>
      <c r="E726" s="31"/>
    </row>
    <row r="727" spans="3:5" x14ac:dyDescent="0.35">
      <c r="C727" s="23"/>
      <c r="D727" s="23"/>
      <c r="E727" s="31"/>
    </row>
    <row r="728" spans="3:5" x14ac:dyDescent="0.35">
      <c r="C728" s="23"/>
      <c r="D728" s="23"/>
      <c r="E728" s="31"/>
    </row>
    <row r="729" spans="3:5" x14ac:dyDescent="0.35">
      <c r="C729" s="23"/>
      <c r="D729" s="23"/>
      <c r="E729" s="31"/>
    </row>
    <row r="730" spans="3:5" x14ac:dyDescent="0.35">
      <c r="C730" s="23"/>
      <c r="D730" s="23"/>
      <c r="E730" s="31"/>
    </row>
    <row r="731" spans="3:5" x14ac:dyDescent="0.35">
      <c r="C731" s="23"/>
      <c r="D731" s="23"/>
      <c r="E731" s="31"/>
    </row>
    <row r="732" spans="3:5" x14ac:dyDescent="0.35">
      <c r="C732" s="23"/>
      <c r="D732" s="23"/>
      <c r="E732" s="31"/>
    </row>
    <row r="733" spans="3:5" x14ac:dyDescent="0.35">
      <c r="C733" s="23"/>
      <c r="D733" s="23"/>
      <c r="E733" s="31"/>
    </row>
    <row r="734" spans="3:5" x14ac:dyDescent="0.35">
      <c r="C734" s="23"/>
      <c r="D734" s="23"/>
      <c r="E734" s="31"/>
    </row>
    <row r="735" spans="3:5" x14ac:dyDescent="0.35">
      <c r="C735" s="23"/>
      <c r="D735" s="23"/>
      <c r="E735" s="31"/>
    </row>
    <row r="736" spans="3:5" x14ac:dyDescent="0.35">
      <c r="C736" s="23"/>
      <c r="D736" s="23"/>
      <c r="E736" s="31"/>
    </row>
    <row r="737" spans="3:5" x14ac:dyDescent="0.35">
      <c r="C737" s="23"/>
      <c r="D737" s="23"/>
      <c r="E737" s="31"/>
    </row>
    <row r="738" spans="3:5" x14ac:dyDescent="0.35">
      <c r="C738" s="23"/>
      <c r="D738" s="23"/>
      <c r="E738" s="31"/>
    </row>
    <row r="739" spans="3:5" x14ac:dyDescent="0.35">
      <c r="C739" s="23"/>
      <c r="D739" s="23"/>
      <c r="E739" s="31"/>
    </row>
    <row r="740" spans="3:5" x14ac:dyDescent="0.35">
      <c r="C740" s="23"/>
      <c r="D740" s="23"/>
      <c r="E740" s="31"/>
    </row>
    <row r="741" spans="3:5" x14ac:dyDescent="0.35">
      <c r="C741" s="23"/>
      <c r="D741" s="23"/>
      <c r="E741" s="31"/>
    </row>
    <row r="742" spans="3:5" x14ac:dyDescent="0.35">
      <c r="C742" s="23"/>
      <c r="D742" s="23"/>
      <c r="E742" s="31"/>
    </row>
    <row r="743" spans="3:5" x14ac:dyDescent="0.35">
      <c r="C743" s="23"/>
      <c r="D743" s="23"/>
      <c r="E743" s="31"/>
    </row>
    <row r="744" spans="3:5" x14ac:dyDescent="0.35">
      <c r="C744" s="23"/>
      <c r="D744" s="23"/>
      <c r="E744" s="31"/>
    </row>
    <row r="745" spans="3:5" x14ac:dyDescent="0.35">
      <c r="C745" s="23"/>
      <c r="D745" s="23"/>
      <c r="E745" s="31"/>
    </row>
    <row r="746" spans="3:5" x14ac:dyDescent="0.35">
      <c r="C746" s="23"/>
      <c r="D746" s="23"/>
      <c r="E746" s="31"/>
    </row>
    <row r="747" spans="3:5" x14ac:dyDescent="0.35">
      <c r="C747" s="23"/>
      <c r="D747" s="23"/>
      <c r="E747" s="31"/>
    </row>
    <row r="748" spans="3:5" x14ac:dyDescent="0.35">
      <c r="C748" s="23"/>
      <c r="D748" s="23"/>
      <c r="E748" s="31"/>
    </row>
    <row r="749" spans="3:5" x14ac:dyDescent="0.35">
      <c r="C749" s="23"/>
      <c r="D749" s="23"/>
      <c r="E749" s="31"/>
    </row>
    <row r="750" spans="3:5" x14ac:dyDescent="0.35">
      <c r="C750" s="23"/>
      <c r="D750" s="23"/>
      <c r="E750" s="31"/>
    </row>
    <row r="751" spans="3:5" x14ac:dyDescent="0.35">
      <c r="C751" s="23"/>
      <c r="D751" s="23"/>
      <c r="E751" s="31"/>
    </row>
    <row r="752" spans="3:5" x14ac:dyDescent="0.35">
      <c r="C752" s="23"/>
      <c r="D752" s="23"/>
      <c r="E752" s="31"/>
    </row>
    <row r="753" spans="3:5" x14ac:dyDescent="0.35">
      <c r="C753" s="23"/>
      <c r="D753" s="23"/>
      <c r="E753" s="31"/>
    </row>
    <row r="754" spans="3:5" x14ac:dyDescent="0.35">
      <c r="C754" s="23"/>
      <c r="D754" s="23"/>
      <c r="E754" s="31"/>
    </row>
    <row r="755" spans="3:5" x14ac:dyDescent="0.35">
      <c r="C755" s="23"/>
      <c r="D755" s="23"/>
      <c r="E755" s="31"/>
    </row>
    <row r="756" spans="3:5" x14ac:dyDescent="0.35">
      <c r="C756" s="23"/>
      <c r="D756" s="23"/>
      <c r="E756" s="31"/>
    </row>
    <row r="757" spans="3:5" x14ac:dyDescent="0.35">
      <c r="C757" s="23"/>
      <c r="D757" s="23"/>
      <c r="E757" s="31"/>
    </row>
    <row r="758" spans="3:5" x14ac:dyDescent="0.35">
      <c r="C758" s="23"/>
      <c r="D758" s="23"/>
      <c r="E758" s="31"/>
    </row>
    <row r="759" spans="3:5" x14ac:dyDescent="0.35">
      <c r="C759" s="23"/>
      <c r="D759" s="23"/>
      <c r="E759" s="31"/>
    </row>
    <row r="760" spans="3:5" x14ac:dyDescent="0.35">
      <c r="C760" s="23"/>
      <c r="D760" s="23"/>
      <c r="E760" s="31"/>
    </row>
    <row r="761" spans="3:5" x14ac:dyDescent="0.35">
      <c r="C761" s="23"/>
      <c r="D761" s="23"/>
      <c r="E761" s="31"/>
    </row>
    <row r="762" spans="3:5" x14ac:dyDescent="0.35">
      <c r="C762" s="23"/>
      <c r="D762" s="23"/>
      <c r="E762" s="31"/>
    </row>
    <row r="763" spans="3:5" x14ac:dyDescent="0.35">
      <c r="C763" s="23"/>
      <c r="D763" s="23"/>
      <c r="E763" s="31"/>
    </row>
    <row r="764" spans="3:5" x14ac:dyDescent="0.35">
      <c r="C764" s="23"/>
      <c r="D764" s="23"/>
      <c r="E764" s="31"/>
    </row>
    <row r="765" spans="3:5" x14ac:dyDescent="0.35">
      <c r="C765" s="23"/>
      <c r="D765" s="23"/>
      <c r="E765" s="31"/>
    </row>
    <row r="766" spans="3:5" x14ac:dyDescent="0.35">
      <c r="C766" s="23"/>
      <c r="D766" s="23"/>
      <c r="E766" s="31"/>
    </row>
    <row r="767" spans="3:5" x14ac:dyDescent="0.35">
      <c r="C767" s="23"/>
      <c r="D767" s="23"/>
      <c r="E767" s="31"/>
    </row>
    <row r="768" spans="3:5" x14ac:dyDescent="0.35">
      <c r="C768" s="23"/>
      <c r="D768" s="23"/>
      <c r="E768" s="31"/>
    </row>
    <row r="769" spans="3:5" x14ac:dyDescent="0.35">
      <c r="C769" s="23"/>
      <c r="D769" s="23"/>
      <c r="E769" s="31"/>
    </row>
    <row r="770" spans="3:5" x14ac:dyDescent="0.35">
      <c r="C770" s="23"/>
      <c r="D770" s="23"/>
      <c r="E770" s="31"/>
    </row>
    <row r="771" spans="3:5" x14ac:dyDescent="0.35">
      <c r="C771" s="23"/>
      <c r="D771" s="23"/>
      <c r="E771" s="31"/>
    </row>
    <row r="772" spans="3:5" x14ac:dyDescent="0.35">
      <c r="C772" s="23"/>
      <c r="D772" s="23"/>
      <c r="E772" s="31"/>
    </row>
    <row r="773" spans="3:5" x14ac:dyDescent="0.35">
      <c r="C773" s="23"/>
      <c r="D773" s="23"/>
      <c r="E773" s="31"/>
    </row>
    <row r="774" spans="3:5" x14ac:dyDescent="0.35">
      <c r="C774" s="23"/>
      <c r="D774" s="23"/>
      <c r="E774" s="31"/>
    </row>
    <row r="775" spans="3:5" x14ac:dyDescent="0.35">
      <c r="C775" s="23"/>
      <c r="D775" s="23"/>
      <c r="E775" s="31"/>
    </row>
    <row r="776" spans="3:5" x14ac:dyDescent="0.35">
      <c r="C776" s="23"/>
      <c r="D776" s="23"/>
      <c r="E776" s="31"/>
    </row>
    <row r="777" spans="3:5" x14ac:dyDescent="0.35">
      <c r="C777" s="23"/>
      <c r="D777" s="23"/>
      <c r="E777" s="31"/>
    </row>
    <row r="778" spans="3:5" x14ac:dyDescent="0.35">
      <c r="C778" s="23"/>
      <c r="D778" s="23"/>
      <c r="E778" s="31"/>
    </row>
    <row r="779" spans="3:5" x14ac:dyDescent="0.35">
      <c r="C779" s="23"/>
      <c r="D779" s="23"/>
      <c r="E779" s="31"/>
    </row>
    <row r="780" spans="3:5" x14ac:dyDescent="0.35">
      <c r="C780" s="23"/>
      <c r="D780" s="23"/>
      <c r="E780" s="31"/>
    </row>
    <row r="781" spans="3:5" x14ac:dyDescent="0.35">
      <c r="C781" s="23"/>
      <c r="D781" s="23"/>
      <c r="E781" s="31"/>
    </row>
    <row r="782" spans="3:5" x14ac:dyDescent="0.35">
      <c r="C782" s="23"/>
      <c r="D782" s="23"/>
      <c r="E782" s="31"/>
    </row>
    <row r="783" spans="3:5" x14ac:dyDescent="0.35">
      <c r="C783" s="23"/>
      <c r="D783" s="23"/>
      <c r="E783" s="31"/>
    </row>
    <row r="784" spans="3:5" x14ac:dyDescent="0.35">
      <c r="C784" s="23"/>
      <c r="D784" s="23"/>
      <c r="E784" s="31"/>
    </row>
    <row r="785" spans="3:5" x14ac:dyDescent="0.35">
      <c r="C785" s="23"/>
      <c r="D785" s="23"/>
      <c r="E785" s="31"/>
    </row>
    <row r="786" spans="3:5" x14ac:dyDescent="0.35">
      <c r="C786" s="23"/>
      <c r="D786" s="23"/>
      <c r="E786" s="31"/>
    </row>
    <row r="787" spans="3:5" x14ac:dyDescent="0.35">
      <c r="C787" s="23"/>
      <c r="D787" s="23"/>
      <c r="E787" s="31"/>
    </row>
    <row r="788" spans="3:5" x14ac:dyDescent="0.35">
      <c r="C788" s="23"/>
      <c r="D788" s="23"/>
      <c r="E788" s="31"/>
    </row>
    <row r="789" spans="3:5" x14ac:dyDescent="0.35">
      <c r="C789" s="23"/>
      <c r="D789" s="23"/>
      <c r="E789" s="31"/>
    </row>
    <row r="790" spans="3:5" x14ac:dyDescent="0.35">
      <c r="C790" s="23"/>
      <c r="D790" s="23"/>
      <c r="E790" s="31"/>
    </row>
    <row r="791" spans="3:5" x14ac:dyDescent="0.35">
      <c r="C791" s="23"/>
      <c r="D791" s="23"/>
      <c r="E791" s="31"/>
    </row>
    <row r="792" spans="3:5" x14ac:dyDescent="0.35">
      <c r="C792" s="23"/>
      <c r="D792" s="23"/>
      <c r="E792" s="31"/>
    </row>
    <row r="793" spans="3:5" x14ac:dyDescent="0.35">
      <c r="C793" s="23"/>
      <c r="D793" s="23"/>
      <c r="E793" s="31"/>
    </row>
    <row r="794" spans="3:5" x14ac:dyDescent="0.35">
      <c r="C794" s="23"/>
      <c r="D794" s="23"/>
      <c r="E794" s="31"/>
    </row>
    <row r="795" spans="3:5" x14ac:dyDescent="0.35">
      <c r="C795" s="23"/>
      <c r="D795" s="23"/>
      <c r="E795" s="31"/>
    </row>
    <row r="796" spans="3:5" x14ac:dyDescent="0.35">
      <c r="C796" s="23"/>
      <c r="D796" s="23"/>
      <c r="E796" s="31"/>
    </row>
    <row r="797" spans="3:5" x14ac:dyDescent="0.35">
      <c r="C797" s="23"/>
      <c r="D797" s="23"/>
      <c r="E797" s="31"/>
    </row>
    <row r="798" spans="3:5" x14ac:dyDescent="0.35">
      <c r="C798" s="23"/>
      <c r="D798" s="23"/>
      <c r="E798" s="31"/>
    </row>
    <row r="799" spans="3:5" x14ac:dyDescent="0.35">
      <c r="C799" s="23"/>
      <c r="D799" s="23"/>
      <c r="E799" s="31"/>
    </row>
    <row r="800" spans="3:5" x14ac:dyDescent="0.35">
      <c r="C800" s="23"/>
      <c r="D800" s="23"/>
      <c r="E800" s="31"/>
    </row>
    <row r="801" spans="3:5" x14ac:dyDescent="0.35">
      <c r="C801" s="23"/>
      <c r="D801" s="23"/>
      <c r="E801" s="31"/>
    </row>
    <row r="802" spans="3:5" x14ac:dyDescent="0.35">
      <c r="C802" s="23"/>
      <c r="D802" s="23"/>
      <c r="E802" s="31"/>
    </row>
    <row r="803" spans="3:5" x14ac:dyDescent="0.35">
      <c r="C803" s="23"/>
      <c r="D803" s="23"/>
      <c r="E803" s="31"/>
    </row>
    <row r="804" spans="3:5" x14ac:dyDescent="0.35">
      <c r="C804" s="23"/>
      <c r="D804" s="23"/>
      <c r="E804" s="31"/>
    </row>
    <row r="805" spans="3:5" x14ac:dyDescent="0.35">
      <c r="C805" s="23"/>
      <c r="D805" s="23"/>
      <c r="E805" s="31"/>
    </row>
    <row r="806" spans="3:5" x14ac:dyDescent="0.35">
      <c r="C806" s="23"/>
      <c r="D806" s="23"/>
      <c r="E806" s="31"/>
    </row>
    <row r="807" spans="3:5" x14ac:dyDescent="0.35">
      <c r="C807" s="23"/>
      <c r="D807" s="23"/>
      <c r="E807" s="31"/>
    </row>
    <row r="808" spans="3:5" x14ac:dyDescent="0.35">
      <c r="C808" s="23"/>
      <c r="D808" s="23"/>
      <c r="E808" s="31"/>
    </row>
    <row r="809" spans="3:5" x14ac:dyDescent="0.35">
      <c r="C809" s="23"/>
      <c r="D809" s="23"/>
      <c r="E809" s="31"/>
    </row>
    <row r="810" spans="3:5" x14ac:dyDescent="0.35">
      <c r="C810" s="23"/>
      <c r="D810" s="23"/>
      <c r="E810" s="31"/>
    </row>
    <row r="811" spans="3:5" x14ac:dyDescent="0.35">
      <c r="C811" s="23"/>
      <c r="D811" s="23"/>
      <c r="E811" s="31"/>
    </row>
    <row r="812" spans="3:5" x14ac:dyDescent="0.35">
      <c r="C812" s="23"/>
      <c r="D812" s="23"/>
      <c r="E812" s="31"/>
    </row>
    <row r="813" spans="3:5" x14ac:dyDescent="0.35">
      <c r="C813" s="23"/>
      <c r="D813" s="23"/>
      <c r="E813" s="31"/>
    </row>
    <row r="814" spans="3:5" x14ac:dyDescent="0.35">
      <c r="C814" s="23"/>
      <c r="D814" s="23"/>
      <c r="E814" s="31"/>
    </row>
    <row r="815" spans="3:5" x14ac:dyDescent="0.35">
      <c r="C815" s="23"/>
      <c r="D815" s="23"/>
      <c r="E815" s="31"/>
    </row>
    <row r="816" spans="3:5" x14ac:dyDescent="0.35">
      <c r="C816" s="23"/>
      <c r="D816" s="23"/>
      <c r="E816" s="31"/>
    </row>
    <row r="817" spans="3:5" x14ac:dyDescent="0.35">
      <c r="C817" s="23"/>
      <c r="D817" s="23"/>
      <c r="E817" s="31"/>
    </row>
    <row r="818" spans="3:5" x14ac:dyDescent="0.35">
      <c r="C818" s="23"/>
      <c r="D818" s="23"/>
      <c r="E818" s="31"/>
    </row>
    <row r="819" spans="3:5" x14ac:dyDescent="0.35">
      <c r="C819" s="23"/>
      <c r="D819" s="23"/>
      <c r="E819" s="31"/>
    </row>
    <row r="820" spans="3:5" x14ac:dyDescent="0.35">
      <c r="C820" s="23"/>
      <c r="D820" s="23"/>
      <c r="E820" s="31"/>
    </row>
    <row r="821" spans="3:5" x14ac:dyDescent="0.35">
      <c r="C821" s="23"/>
      <c r="D821" s="23"/>
      <c r="E821" s="31"/>
    </row>
    <row r="822" spans="3:5" x14ac:dyDescent="0.35">
      <c r="C822" s="23"/>
      <c r="D822" s="23"/>
      <c r="E822" s="31"/>
    </row>
    <row r="823" spans="3:5" x14ac:dyDescent="0.35">
      <c r="C823" s="23"/>
      <c r="D823" s="23"/>
      <c r="E823" s="31"/>
    </row>
    <row r="824" spans="3:5" x14ac:dyDescent="0.35">
      <c r="C824" s="23"/>
      <c r="D824" s="23"/>
      <c r="E824" s="31"/>
    </row>
    <row r="825" spans="3:5" x14ac:dyDescent="0.35">
      <c r="C825" s="23"/>
      <c r="D825" s="23"/>
      <c r="E825" s="31"/>
    </row>
    <row r="826" spans="3:5" x14ac:dyDescent="0.35">
      <c r="C826" s="23"/>
      <c r="D826" s="23"/>
      <c r="E826" s="31"/>
    </row>
    <row r="827" spans="3:5" x14ac:dyDescent="0.35">
      <c r="C827" s="23"/>
      <c r="D827" s="23"/>
      <c r="E827" s="31"/>
    </row>
    <row r="828" spans="3:5" x14ac:dyDescent="0.35">
      <c r="C828" s="23"/>
      <c r="D828" s="23"/>
      <c r="E828" s="31"/>
    </row>
    <row r="829" spans="3:5" x14ac:dyDescent="0.35">
      <c r="C829" s="23"/>
      <c r="D829" s="23"/>
      <c r="E829" s="31"/>
    </row>
    <row r="830" spans="3:5" x14ac:dyDescent="0.35">
      <c r="C830" s="23"/>
      <c r="D830" s="23"/>
      <c r="E830" s="31"/>
    </row>
    <row r="831" spans="3:5" x14ac:dyDescent="0.35">
      <c r="C831" s="23"/>
      <c r="D831" s="23"/>
      <c r="E831" s="31"/>
    </row>
    <row r="832" spans="3:5" x14ac:dyDescent="0.35">
      <c r="C832" s="23"/>
      <c r="D832" s="23"/>
      <c r="E832" s="31"/>
    </row>
    <row r="833" spans="3:5" x14ac:dyDescent="0.35">
      <c r="C833" s="23"/>
      <c r="D833" s="23"/>
      <c r="E833" s="31"/>
    </row>
    <row r="834" spans="3:5" x14ac:dyDescent="0.35">
      <c r="C834" s="23"/>
      <c r="D834" s="23"/>
      <c r="E834" s="31"/>
    </row>
    <row r="835" spans="3:5" x14ac:dyDescent="0.35">
      <c r="C835" s="23"/>
      <c r="D835" s="23"/>
      <c r="E835" s="31"/>
    </row>
    <row r="836" spans="3:5" x14ac:dyDescent="0.35">
      <c r="C836" s="23"/>
      <c r="D836" s="23"/>
      <c r="E836" s="31"/>
    </row>
    <row r="837" spans="3:5" x14ac:dyDescent="0.35">
      <c r="C837" s="23"/>
      <c r="D837" s="23"/>
      <c r="E837" s="31"/>
    </row>
    <row r="838" spans="3:5" x14ac:dyDescent="0.35">
      <c r="C838" s="23"/>
      <c r="D838" s="23"/>
      <c r="E838" s="31"/>
    </row>
    <row r="839" spans="3:5" x14ac:dyDescent="0.35">
      <c r="C839" s="23"/>
      <c r="D839" s="23"/>
      <c r="E839" s="31"/>
    </row>
    <row r="840" spans="3:5" x14ac:dyDescent="0.35">
      <c r="C840" s="23"/>
      <c r="D840" s="23"/>
      <c r="E840" s="31"/>
    </row>
    <row r="841" spans="3:5" x14ac:dyDescent="0.35">
      <c r="C841" s="23"/>
      <c r="D841" s="23"/>
      <c r="E841" s="31"/>
    </row>
    <row r="842" spans="3:5" x14ac:dyDescent="0.35">
      <c r="C842" s="23"/>
      <c r="D842" s="23"/>
      <c r="E842" s="31"/>
    </row>
    <row r="843" spans="3:5" x14ac:dyDescent="0.35">
      <c r="C843" s="23"/>
      <c r="D843" s="23"/>
      <c r="E843" s="31"/>
    </row>
    <row r="844" spans="3:5" x14ac:dyDescent="0.35">
      <c r="C844" s="23"/>
      <c r="D844" s="23"/>
      <c r="E844" s="31"/>
    </row>
    <row r="845" spans="3:5" x14ac:dyDescent="0.35">
      <c r="C845" s="23"/>
      <c r="D845" s="23"/>
      <c r="E845" s="31"/>
    </row>
    <row r="846" spans="3:5" x14ac:dyDescent="0.35">
      <c r="C846" s="23"/>
      <c r="D846" s="23"/>
      <c r="E846" s="31"/>
    </row>
    <row r="847" spans="3:5" x14ac:dyDescent="0.35">
      <c r="C847" s="23"/>
      <c r="D847" s="23"/>
      <c r="E847" s="31"/>
    </row>
    <row r="848" spans="3:5" x14ac:dyDescent="0.35">
      <c r="C848" s="23"/>
      <c r="D848" s="23"/>
      <c r="E848" s="31"/>
    </row>
    <row r="849" spans="3:5" x14ac:dyDescent="0.35">
      <c r="C849" s="23"/>
      <c r="D849" s="23"/>
      <c r="E849" s="31"/>
    </row>
    <row r="850" spans="3:5" x14ac:dyDescent="0.35">
      <c r="C850" s="23"/>
      <c r="D850" s="23"/>
      <c r="E850" s="31"/>
    </row>
    <row r="851" spans="3:5" x14ac:dyDescent="0.35">
      <c r="C851" s="23"/>
      <c r="D851" s="23"/>
      <c r="E851" s="31"/>
    </row>
    <row r="852" spans="3:5" x14ac:dyDescent="0.35">
      <c r="C852" s="23"/>
      <c r="D852" s="23"/>
      <c r="E852" s="31"/>
    </row>
    <row r="853" spans="3:5" x14ac:dyDescent="0.35">
      <c r="C853" s="23"/>
      <c r="D853" s="23"/>
      <c r="E853" s="31"/>
    </row>
    <row r="854" spans="3:5" x14ac:dyDescent="0.35">
      <c r="C854" s="23"/>
      <c r="D854" s="23"/>
      <c r="E854" s="31"/>
    </row>
    <row r="855" spans="3:5" x14ac:dyDescent="0.35">
      <c r="C855" s="23"/>
      <c r="D855" s="23"/>
      <c r="E855" s="31"/>
    </row>
    <row r="856" spans="3:5" x14ac:dyDescent="0.35">
      <c r="C856" s="23"/>
      <c r="D856" s="23"/>
      <c r="E856" s="31"/>
    </row>
    <row r="857" spans="3:5" x14ac:dyDescent="0.35">
      <c r="C857" s="23"/>
      <c r="D857" s="23"/>
      <c r="E857" s="31"/>
    </row>
    <row r="858" spans="3:5" x14ac:dyDescent="0.35">
      <c r="C858" s="23"/>
      <c r="D858" s="23"/>
      <c r="E858" s="31"/>
    </row>
    <row r="859" spans="3:5" x14ac:dyDescent="0.35">
      <c r="C859" s="23"/>
      <c r="D859" s="23"/>
      <c r="E859" s="31"/>
    </row>
    <row r="860" spans="3:5" x14ac:dyDescent="0.35">
      <c r="C860" s="23"/>
      <c r="D860" s="23"/>
      <c r="E860" s="31"/>
    </row>
    <row r="861" spans="3:5" x14ac:dyDescent="0.35">
      <c r="C861" s="23"/>
      <c r="D861" s="23"/>
      <c r="E861" s="31"/>
    </row>
    <row r="862" spans="3:5" x14ac:dyDescent="0.35">
      <c r="C862" s="23"/>
      <c r="D862" s="23"/>
      <c r="E862" s="31"/>
    </row>
    <row r="863" spans="3:5" x14ac:dyDescent="0.35">
      <c r="C863" s="23"/>
      <c r="D863" s="23"/>
      <c r="E863" s="31"/>
    </row>
    <row r="864" spans="3:5" x14ac:dyDescent="0.35">
      <c r="C864" s="23"/>
      <c r="D864" s="23"/>
      <c r="E864" s="31"/>
    </row>
    <row r="865" spans="3:5" x14ac:dyDescent="0.35">
      <c r="C865" s="23"/>
      <c r="D865" s="23"/>
      <c r="E865" s="31"/>
    </row>
    <row r="866" spans="3:5" x14ac:dyDescent="0.35">
      <c r="C866" s="23"/>
      <c r="D866" s="23"/>
      <c r="E866" s="31"/>
    </row>
    <row r="867" spans="3:5" x14ac:dyDescent="0.35">
      <c r="C867" s="23"/>
      <c r="D867" s="23"/>
      <c r="E867" s="31"/>
    </row>
    <row r="868" spans="3:5" x14ac:dyDescent="0.35">
      <c r="C868" s="23"/>
      <c r="D868" s="23"/>
      <c r="E868" s="31"/>
    </row>
    <row r="869" spans="3:5" x14ac:dyDescent="0.35">
      <c r="C869" s="23"/>
      <c r="D869" s="23"/>
      <c r="E869" s="31"/>
    </row>
    <row r="870" spans="3:5" x14ac:dyDescent="0.35">
      <c r="C870" s="23"/>
      <c r="D870" s="23"/>
      <c r="E870" s="31"/>
    </row>
    <row r="871" spans="3:5" x14ac:dyDescent="0.35">
      <c r="C871" s="23"/>
      <c r="D871" s="23"/>
      <c r="E871" s="31"/>
    </row>
    <row r="872" spans="3:5" x14ac:dyDescent="0.35">
      <c r="C872" s="23"/>
      <c r="D872" s="23"/>
      <c r="E872" s="31"/>
    </row>
    <row r="873" spans="3:5" x14ac:dyDescent="0.35">
      <c r="C873" s="23"/>
      <c r="D873" s="23"/>
      <c r="E873" s="31"/>
    </row>
    <row r="874" spans="3:5" x14ac:dyDescent="0.35">
      <c r="C874" s="23"/>
      <c r="D874" s="23"/>
      <c r="E874" s="31"/>
    </row>
    <row r="875" spans="3:5" x14ac:dyDescent="0.35">
      <c r="C875" s="23"/>
      <c r="D875" s="23"/>
      <c r="E875" s="31"/>
    </row>
    <row r="876" spans="3:5" x14ac:dyDescent="0.35">
      <c r="C876" s="23"/>
      <c r="D876" s="23"/>
      <c r="E876" s="31"/>
    </row>
    <row r="877" spans="3:5" x14ac:dyDescent="0.35">
      <c r="C877" s="23"/>
      <c r="D877" s="23"/>
      <c r="E877" s="31"/>
    </row>
    <row r="878" spans="3:5" x14ac:dyDescent="0.35">
      <c r="C878" s="23"/>
      <c r="D878" s="23"/>
      <c r="E878" s="31"/>
    </row>
    <row r="879" spans="3:5" x14ac:dyDescent="0.35">
      <c r="C879" s="23"/>
      <c r="D879" s="23"/>
      <c r="E879" s="31"/>
    </row>
    <row r="880" spans="3:5" x14ac:dyDescent="0.35">
      <c r="C880" s="23"/>
      <c r="D880" s="23"/>
      <c r="E880" s="31"/>
    </row>
    <row r="881" spans="3:5" x14ac:dyDescent="0.35">
      <c r="C881" s="23"/>
      <c r="D881" s="23"/>
      <c r="E881" s="31"/>
    </row>
    <row r="882" spans="3:5" x14ac:dyDescent="0.35">
      <c r="C882" s="23"/>
      <c r="D882" s="23"/>
      <c r="E882" s="31"/>
    </row>
    <row r="883" spans="3:5" x14ac:dyDescent="0.35">
      <c r="C883" s="23"/>
      <c r="D883" s="23"/>
      <c r="E883" s="31"/>
    </row>
    <row r="884" spans="3:5" x14ac:dyDescent="0.35">
      <c r="C884" s="23"/>
      <c r="D884" s="23"/>
      <c r="E884" s="31"/>
    </row>
    <row r="885" spans="3:5" x14ac:dyDescent="0.35">
      <c r="C885" s="23"/>
      <c r="D885" s="23"/>
      <c r="E885" s="31"/>
    </row>
    <row r="886" spans="3:5" x14ac:dyDescent="0.35">
      <c r="C886" s="23"/>
      <c r="D886" s="23"/>
      <c r="E886" s="31"/>
    </row>
    <row r="887" spans="3:5" x14ac:dyDescent="0.35">
      <c r="C887" s="23"/>
      <c r="D887" s="23"/>
      <c r="E887" s="31"/>
    </row>
    <row r="888" spans="3:5" x14ac:dyDescent="0.35">
      <c r="C888" s="23"/>
      <c r="D888" s="23"/>
      <c r="E888" s="31"/>
    </row>
    <row r="889" spans="3:5" x14ac:dyDescent="0.35">
      <c r="C889" s="23"/>
      <c r="D889" s="23"/>
      <c r="E889" s="31"/>
    </row>
    <row r="890" spans="3:5" x14ac:dyDescent="0.35">
      <c r="C890" s="23"/>
      <c r="D890" s="23"/>
      <c r="E890" s="31"/>
    </row>
    <row r="891" spans="3:5" x14ac:dyDescent="0.35">
      <c r="C891" s="23"/>
      <c r="D891" s="23"/>
      <c r="E891" s="31"/>
    </row>
    <row r="892" spans="3:5" x14ac:dyDescent="0.35">
      <c r="C892" s="23"/>
      <c r="D892" s="23"/>
      <c r="E892" s="31"/>
    </row>
    <row r="893" spans="3:5" x14ac:dyDescent="0.35">
      <c r="C893" s="23"/>
      <c r="D893" s="23"/>
      <c r="E893" s="31"/>
    </row>
    <row r="894" spans="3:5" x14ac:dyDescent="0.35">
      <c r="C894" s="23"/>
      <c r="D894" s="23"/>
      <c r="E894" s="31"/>
    </row>
    <row r="895" spans="3:5" x14ac:dyDescent="0.35">
      <c r="C895" s="23"/>
      <c r="D895" s="23"/>
      <c r="E895" s="31"/>
    </row>
    <row r="896" spans="3:5" x14ac:dyDescent="0.35">
      <c r="C896" s="23"/>
      <c r="D896" s="23"/>
      <c r="E896" s="31"/>
    </row>
    <row r="897" spans="3:5" x14ac:dyDescent="0.35">
      <c r="C897" s="23"/>
      <c r="D897" s="23"/>
      <c r="E897" s="31"/>
    </row>
    <row r="898" spans="3:5" x14ac:dyDescent="0.35">
      <c r="C898" s="23"/>
      <c r="D898" s="23"/>
      <c r="E898" s="31"/>
    </row>
    <row r="899" spans="3:5" x14ac:dyDescent="0.35">
      <c r="C899" s="23"/>
      <c r="D899" s="23"/>
      <c r="E899" s="31"/>
    </row>
    <row r="900" spans="3:5" x14ac:dyDescent="0.35">
      <c r="C900" s="23"/>
      <c r="D900" s="23"/>
      <c r="E900" s="31"/>
    </row>
    <row r="901" spans="3:5" x14ac:dyDescent="0.35">
      <c r="C901" s="23"/>
      <c r="D901" s="23"/>
      <c r="E901" s="31"/>
    </row>
    <row r="902" spans="3:5" x14ac:dyDescent="0.35">
      <c r="C902" s="23"/>
      <c r="D902" s="23"/>
      <c r="E902" s="31"/>
    </row>
    <row r="903" spans="3:5" x14ac:dyDescent="0.35">
      <c r="C903" s="23"/>
      <c r="D903" s="23"/>
      <c r="E903" s="31"/>
    </row>
    <row r="904" spans="3:5" x14ac:dyDescent="0.35">
      <c r="C904" s="23"/>
      <c r="D904" s="23"/>
      <c r="E904" s="31"/>
    </row>
    <row r="905" spans="3:5" x14ac:dyDescent="0.35">
      <c r="C905" s="23"/>
      <c r="D905" s="23"/>
      <c r="E905" s="31"/>
    </row>
    <row r="906" spans="3:5" x14ac:dyDescent="0.35">
      <c r="C906" s="23"/>
      <c r="D906" s="23"/>
      <c r="E906" s="31"/>
    </row>
    <row r="907" spans="3:5" x14ac:dyDescent="0.35">
      <c r="C907" s="23"/>
      <c r="D907" s="23"/>
      <c r="E907" s="31"/>
    </row>
    <row r="908" spans="3:5" x14ac:dyDescent="0.35">
      <c r="C908" s="23"/>
      <c r="D908" s="23"/>
      <c r="E908" s="31"/>
    </row>
    <row r="909" spans="3:5" x14ac:dyDescent="0.35">
      <c r="C909" s="23"/>
      <c r="D909" s="23"/>
      <c r="E909" s="31"/>
    </row>
    <row r="910" spans="3:5" x14ac:dyDescent="0.35">
      <c r="C910" s="23"/>
      <c r="D910" s="23"/>
      <c r="E910" s="31"/>
    </row>
    <row r="911" spans="3:5" x14ac:dyDescent="0.35">
      <c r="C911" s="23"/>
      <c r="D911" s="23"/>
      <c r="E911" s="31"/>
    </row>
    <row r="912" spans="3:5" x14ac:dyDescent="0.35">
      <c r="C912" s="23"/>
      <c r="D912" s="23"/>
      <c r="E912" s="31"/>
    </row>
    <row r="913" spans="3:5" x14ac:dyDescent="0.35">
      <c r="C913" s="23"/>
      <c r="D913" s="23"/>
      <c r="E913" s="31"/>
    </row>
    <row r="914" spans="3:5" x14ac:dyDescent="0.35">
      <c r="C914" s="23"/>
      <c r="D914" s="23"/>
      <c r="E914" s="31"/>
    </row>
    <row r="915" spans="3:5" x14ac:dyDescent="0.35">
      <c r="C915" s="23"/>
      <c r="D915" s="23"/>
      <c r="E915" s="31"/>
    </row>
    <row r="916" spans="3:5" x14ac:dyDescent="0.35">
      <c r="C916" s="23"/>
      <c r="D916" s="23"/>
      <c r="E916" s="31"/>
    </row>
    <row r="917" spans="3:5" x14ac:dyDescent="0.35">
      <c r="C917" s="23"/>
      <c r="D917" s="23"/>
      <c r="E917" s="31"/>
    </row>
    <row r="918" spans="3:5" x14ac:dyDescent="0.35">
      <c r="C918" s="23"/>
      <c r="D918" s="23"/>
      <c r="E918" s="31"/>
    </row>
    <row r="919" spans="3:5" x14ac:dyDescent="0.35">
      <c r="C919" s="23"/>
      <c r="D919" s="23"/>
      <c r="E919" s="31"/>
    </row>
    <row r="920" spans="3:5" x14ac:dyDescent="0.35">
      <c r="C920" s="23"/>
      <c r="D920" s="23"/>
      <c r="E920" s="31"/>
    </row>
    <row r="921" spans="3:5" x14ac:dyDescent="0.35">
      <c r="C921" s="23"/>
      <c r="D921" s="23"/>
      <c r="E921" s="31"/>
    </row>
    <row r="922" spans="3:5" x14ac:dyDescent="0.35">
      <c r="C922" s="23"/>
      <c r="D922" s="23"/>
      <c r="E922" s="31"/>
    </row>
    <row r="923" spans="3:5" x14ac:dyDescent="0.35">
      <c r="C923" s="23"/>
      <c r="D923" s="23"/>
      <c r="E923" s="31"/>
    </row>
    <row r="924" spans="3:5" x14ac:dyDescent="0.35">
      <c r="C924" s="23"/>
      <c r="D924" s="23"/>
      <c r="E924" s="31"/>
    </row>
    <row r="925" spans="3:5" x14ac:dyDescent="0.35">
      <c r="C925" s="23"/>
      <c r="D925" s="23"/>
      <c r="E925" s="31"/>
    </row>
    <row r="926" spans="3:5" x14ac:dyDescent="0.35">
      <c r="C926" s="23"/>
      <c r="D926" s="23"/>
      <c r="E926" s="31"/>
    </row>
    <row r="927" spans="3:5" x14ac:dyDescent="0.35">
      <c r="C927" s="23"/>
      <c r="D927" s="23"/>
      <c r="E927" s="31"/>
    </row>
    <row r="928" spans="3:5" x14ac:dyDescent="0.35">
      <c r="C928" s="23"/>
      <c r="D928" s="23"/>
      <c r="E928" s="31"/>
    </row>
    <row r="929" spans="3:5" x14ac:dyDescent="0.35">
      <c r="C929" s="23"/>
      <c r="D929" s="23"/>
      <c r="E929" s="31"/>
    </row>
    <row r="930" spans="3:5" x14ac:dyDescent="0.35">
      <c r="C930" s="23"/>
      <c r="D930" s="23"/>
      <c r="E930" s="31"/>
    </row>
    <row r="931" spans="3:5" x14ac:dyDescent="0.35">
      <c r="C931" s="23"/>
      <c r="D931" s="23"/>
      <c r="E931" s="31"/>
    </row>
    <row r="932" spans="3:5" x14ac:dyDescent="0.35">
      <c r="C932" s="23"/>
      <c r="D932" s="23"/>
      <c r="E932" s="31"/>
    </row>
    <row r="933" spans="3:5" x14ac:dyDescent="0.35">
      <c r="C933" s="23"/>
      <c r="D933" s="23"/>
      <c r="E933" s="31"/>
    </row>
    <row r="934" spans="3:5" x14ac:dyDescent="0.35">
      <c r="C934" s="23"/>
      <c r="D934" s="23"/>
      <c r="E934" s="31"/>
    </row>
    <row r="935" spans="3:5" x14ac:dyDescent="0.35">
      <c r="C935" s="23"/>
      <c r="D935" s="23"/>
      <c r="E935" s="31"/>
    </row>
    <row r="936" spans="3:5" x14ac:dyDescent="0.35">
      <c r="C936" s="23"/>
      <c r="D936" s="23"/>
      <c r="E936" s="31"/>
    </row>
    <row r="937" spans="3:5" x14ac:dyDescent="0.35">
      <c r="C937" s="23"/>
      <c r="D937" s="23"/>
      <c r="E937" s="31"/>
    </row>
    <row r="938" spans="3:5" x14ac:dyDescent="0.35">
      <c r="C938" s="23"/>
      <c r="D938" s="23"/>
      <c r="E938" s="31"/>
    </row>
    <row r="939" spans="3:5" x14ac:dyDescent="0.35">
      <c r="C939" s="23"/>
      <c r="D939" s="23"/>
      <c r="E939" s="31"/>
    </row>
    <row r="940" spans="3:5" x14ac:dyDescent="0.35">
      <c r="C940" s="23"/>
      <c r="D940" s="23"/>
      <c r="E940" s="31"/>
    </row>
    <row r="941" spans="3:5" x14ac:dyDescent="0.35">
      <c r="C941" s="23"/>
      <c r="D941" s="23"/>
      <c r="E941" s="31"/>
    </row>
    <row r="942" spans="3:5" x14ac:dyDescent="0.35">
      <c r="C942" s="23"/>
      <c r="D942" s="23"/>
      <c r="E942" s="31"/>
    </row>
    <row r="943" spans="3:5" x14ac:dyDescent="0.35">
      <c r="C943" s="23"/>
      <c r="D943" s="23"/>
      <c r="E943" s="31"/>
    </row>
    <row r="944" spans="3:5" x14ac:dyDescent="0.35">
      <c r="C944" s="23"/>
      <c r="D944" s="23"/>
      <c r="E944" s="31"/>
    </row>
    <row r="945" spans="3:5" x14ac:dyDescent="0.35">
      <c r="C945" s="23"/>
      <c r="D945" s="23"/>
      <c r="E945" s="31"/>
    </row>
    <row r="946" spans="3:5" x14ac:dyDescent="0.35">
      <c r="C946" s="23"/>
      <c r="D946" s="23"/>
      <c r="E946" s="31"/>
    </row>
    <row r="947" spans="3:5" x14ac:dyDescent="0.35">
      <c r="C947" s="23"/>
      <c r="D947" s="23"/>
      <c r="E947" s="31"/>
    </row>
    <row r="948" spans="3:5" x14ac:dyDescent="0.35">
      <c r="C948" s="23"/>
      <c r="D948" s="23"/>
      <c r="E948" s="31"/>
    </row>
    <row r="949" spans="3:5" x14ac:dyDescent="0.35">
      <c r="C949" s="23"/>
      <c r="D949" s="23"/>
      <c r="E949" s="31"/>
    </row>
    <row r="950" spans="3:5" x14ac:dyDescent="0.35">
      <c r="C950" s="23"/>
      <c r="D950" s="23"/>
      <c r="E950" s="31"/>
    </row>
    <row r="951" spans="3:5" x14ac:dyDescent="0.35">
      <c r="C951" s="23"/>
      <c r="D951" s="23"/>
      <c r="E951" s="31"/>
    </row>
    <row r="952" spans="3:5" x14ac:dyDescent="0.35">
      <c r="C952" s="23"/>
      <c r="D952" s="23"/>
      <c r="E952" s="31"/>
    </row>
    <row r="953" spans="3:5" x14ac:dyDescent="0.35">
      <c r="C953" s="23"/>
      <c r="D953" s="23"/>
      <c r="E953" s="31"/>
    </row>
    <row r="954" spans="3:5" x14ac:dyDescent="0.35">
      <c r="C954" s="23"/>
      <c r="D954" s="23"/>
      <c r="E954" s="31"/>
    </row>
    <row r="955" spans="3:5" x14ac:dyDescent="0.35">
      <c r="C955" s="23"/>
      <c r="D955" s="23"/>
      <c r="E955" s="31"/>
    </row>
    <row r="956" spans="3:5" x14ac:dyDescent="0.35">
      <c r="C956" s="23"/>
      <c r="D956" s="23"/>
      <c r="E956" s="31"/>
    </row>
    <row r="957" spans="3:5" x14ac:dyDescent="0.35">
      <c r="C957" s="23"/>
      <c r="D957" s="23"/>
      <c r="E957" s="31"/>
    </row>
    <row r="958" spans="3:5" x14ac:dyDescent="0.35">
      <c r="C958" s="23"/>
      <c r="D958" s="23"/>
      <c r="E958" s="31"/>
    </row>
    <row r="959" spans="3:5" x14ac:dyDescent="0.35">
      <c r="C959" s="23"/>
      <c r="D959" s="23"/>
      <c r="E959" s="31"/>
    </row>
    <row r="960" spans="3:5" x14ac:dyDescent="0.35">
      <c r="C960" s="23"/>
      <c r="D960" s="23"/>
      <c r="E960" s="31"/>
    </row>
    <row r="961" spans="3:5" x14ac:dyDescent="0.35">
      <c r="C961" s="23"/>
      <c r="D961" s="23"/>
      <c r="E961" s="31"/>
    </row>
    <row r="962" spans="3:5" x14ac:dyDescent="0.35">
      <c r="C962" s="23"/>
      <c r="D962" s="23"/>
      <c r="E962" s="31"/>
    </row>
    <row r="963" spans="3:5" x14ac:dyDescent="0.35">
      <c r="C963" s="23"/>
      <c r="D963" s="23"/>
      <c r="E963" s="31"/>
    </row>
    <row r="964" spans="3:5" x14ac:dyDescent="0.35">
      <c r="C964" s="23"/>
      <c r="D964" s="23"/>
      <c r="E964" s="31"/>
    </row>
    <row r="965" spans="3:5" x14ac:dyDescent="0.35">
      <c r="C965" s="23"/>
      <c r="D965" s="23"/>
      <c r="E965" s="31"/>
    </row>
    <row r="966" spans="3:5" x14ac:dyDescent="0.35">
      <c r="C966" s="23"/>
      <c r="D966" s="23"/>
      <c r="E966" s="31"/>
    </row>
    <row r="967" spans="3:5" x14ac:dyDescent="0.35">
      <c r="C967" s="23"/>
      <c r="D967" s="23"/>
      <c r="E967" s="31"/>
    </row>
    <row r="968" spans="3:5" x14ac:dyDescent="0.35">
      <c r="C968" s="23"/>
      <c r="D968" s="23"/>
      <c r="E968" s="31"/>
    </row>
    <row r="969" spans="3:5" x14ac:dyDescent="0.35">
      <c r="C969" s="23"/>
      <c r="D969" s="23"/>
      <c r="E969" s="31"/>
    </row>
    <row r="970" spans="3:5" x14ac:dyDescent="0.35">
      <c r="C970" s="23"/>
      <c r="D970" s="23"/>
      <c r="E970" s="31"/>
    </row>
    <row r="971" spans="3:5" x14ac:dyDescent="0.35">
      <c r="C971" s="23"/>
      <c r="D971" s="23"/>
      <c r="E971" s="31"/>
    </row>
    <row r="972" spans="3:5" x14ac:dyDescent="0.35">
      <c r="C972" s="23"/>
      <c r="D972" s="23"/>
      <c r="E972" s="31"/>
    </row>
    <row r="973" spans="3:5" x14ac:dyDescent="0.35">
      <c r="C973" s="23"/>
      <c r="D973" s="23"/>
      <c r="E973" s="31"/>
    </row>
    <row r="974" spans="3:5" x14ac:dyDescent="0.35">
      <c r="C974" s="23"/>
      <c r="D974" s="23"/>
      <c r="E974" s="31"/>
    </row>
    <row r="975" spans="3:5" x14ac:dyDescent="0.35">
      <c r="C975" s="23"/>
      <c r="D975" s="23"/>
      <c r="E975" s="31"/>
    </row>
    <row r="976" spans="3:5" x14ac:dyDescent="0.35">
      <c r="C976" s="23"/>
      <c r="D976" s="23"/>
      <c r="E976" s="31"/>
    </row>
    <row r="977" spans="3:5" x14ac:dyDescent="0.35">
      <c r="C977" s="23"/>
      <c r="D977" s="23"/>
      <c r="E977" s="31"/>
    </row>
    <row r="978" spans="3:5" x14ac:dyDescent="0.35">
      <c r="C978" s="23"/>
      <c r="D978" s="23"/>
      <c r="E978" s="31"/>
    </row>
    <row r="979" spans="3:5" x14ac:dyDescent="0.35">
      <c r="C979" s="23"/>
      <c r="D979" s="23"/>
      <c r="E979" s="31"/>
    </row>
    <row r="980" spans="3:5" x14ac:dyDescent="0.35">
      <c r="C980" s="23"/>
      <c r="D980" s="23"/>
      <c r="E980" s="31"/>
    </row>
    <row r="981" spans="3:5" x14ac:dyDescent="0.35">
      <c r="C981" s="23"/>
      <c r="D981" s="23"/>
      <c r="E981" s="31"/>
    </row>
    <row r="982" spans="3:5" x14ac:dyDescent="0.35">
      <c r="C982" s="23"/>
      <c r="D982" s="23"/>
      <c r="E982" s="31"/>
    </row>
    <row r="983" spans="3:5" x14ac:dyDescent="0.35">
      <c r="C983" s="23"/>
      <c r="D983" s="23"/>
      <c r="E983" s="31"/>
    </row>
    <row r="984" spans="3:5" x14ac:dyDescent="0.35">
      <c r="C984" s="23"/>
      <c r="D984" s="23"/>
      <c r="E984" s="31"/>
    </row>
    <row r="985" spans="3:5" x14ac:dyDescent="0.35">
      <c r="C985" s="23"/>
      <c r="D985" s="23"/>
      <c r="E985" s="31"/>
    </row>
    <row r="986" spans="3:5" x14ac:dyDescent="0.35">
      <c r="C986" s="23"/>
      <c r="D986" s="23"/>
      <c r="E986" s="31"/>
    </row>
    <row r="987" spans="3:5" x14ac:dyDescent="0.35">
      <c r="C987" s="23"/>
      <c r="D987" s="23"/>
      <c r="E987" s="31"/>
    </row>
    <row r="988" spans="3:5" x14ac:dyDescent="0.35">
      <c r="C988" s="23"/>
      <c r="D988" s="23"/>
      <c r="E988" s="31"/>
    </row>
    <row r="989" spans="3:5" x14ac:dyDescent="0.35">
      <c r="C989" s="23"/>
      <c r="D989" s="23"/>
      <c r="E989" s="31"/>
    </row>
    <row r="990" spans="3:5" x14ac:dyDescent="0.35">
      <c r="C990" s="23"/>
      <c r="D990" s="23"/>
      <c r="E990" s="31"/>
    </row>
    <row r="991" spans="3:5" x14ac:dyDescent="0.35">
      <c r="C991" s="23"/>
      <c r="D991" s="23"/>
      <c r="E991" s="31"/>
    </row>
    <row r="992" spans="3:5" x14ac:dyDescent="0.35">
      <c r="C992" s="23"/>
      <c r="D992" s="23"/>
      <c r="E992" s="31"/>
    </row>
    <row r="993" spans="3:5" x14ac:dyDescent="0.35">
      <c r="C993" s="23"/>
      <c r="D993" s="23"/>
      <c r="E993" s="31"/>
    </row>
    <row r="994" spans="3:5" x14ac:dyDescent="0.35">
      <c r="C994" s="23"/>
      <c r="D994" s="23"/>
      <c r="E994" s="31"/>
    </row>
    <row r="995" spans="3:5" x14ac:dyDescent="0.35">
      <c r="C995" s="23"/>
      <c r="D995" s="23"/>
      <c r="E995" s="31"/>
    </row>
    <row r="996" spans="3:5" x14ac:dyDescent="0.35">
      <c r="C996" s="23"/>
      <c r="D996" s="23"/>
      <c r="E996" s="31"/>
    </row>
    <row r="997" spans="3:5" x14ac:dyDescent="0.35">
      <c r="C997" s="23"/>
      <c r="D997" s="23"/>
      <c r="E997" s="31"/>
    </row>
    <row r="998" spans="3:5" x14ac:dyDescent="0.35">
      <c r="C998" s="23"/>
      <c r="D998" s="23"/>
      <c r="E998" s="31"/>
    </row>
    <row r="999" spans="3:5" x14ac:dyDescent="0.35">
      <c r="C999" s="23"/>
      <c r="D999" s="23"/>
      <c r="E999" s="31"/>
    </row>
    <row r="1000" spans="3:5" x14ac:dyDescent="0.35">
      <c r="C1000" s="23"/>
      <c r="D1000" s="23"/>
      <c r="E1000" s="31"/>
    </row>
    <row r="1001" spans="3:5" x14ac:dyDescent="0.35">
      <c r="C1001" s="23"/>
      <c r="D1001" s="23"/>
      <c r="E1001" s="31"/>
    </row>
    <row r="1002" spans="3:5" x14ac:dyDescent="0.35">
      <c r="C1002" s="23"/>
      <c r="D1002" s="23"/>
      <c r="E1002" s="31"/>
    </row>
    <row r="1003" spans="3:5" x14ac:dyDescent="0.35">
      <c r="C1003" s="23"/>
      <c r="D1003" s="23"/>
      <c r="E1003" s="31"/>
    </row>
    <row r="1004" spans="3:5" x14ac:dyDescent="0.35">
      <c r="C1004" s="23"/>
      <c r="D1004" s="23"/>
      <c r="E1004" s="31"/>
    </row>
    <row r="1005" spans="3:5" x14ac:dyDescent="0.35">
      <c r="C1005" s="23"/>
      <c r="D1005" s="23"/>
      <c r="E1005" s="31"/>
    </row>
    <row r="1006" spans="3:5" x14ac:dyDescent="0.35">
      <c r="C1006" s="23"/>
      <c r="D1006" s="23"/>
      <c r="E1006" s="31"/>
    </row>
    <row r="1007" spans="3:5" x14ac:dyDescent="0.35">
      <c r="C1007" s="23"/>
      <c r="D1007" s="23"/>
      <c r="E1007" s="31"/>
    </row>
    <row r="1008" spans="3:5" x14ac:dyDescent="0.35">
      <c r="C1008" s="23"/>
      <c r="D1008" s="23"/>
      <c r="E1008" s="31"/>
    </row>
    <row r="1009" spans="3:5" x14ac:dyDescent="0.35">
      <c r="C1009" s="23"/>
      <c r="D1009" s="23"/>
      <c r="E1009" s="31"/>
    </row>
    <row r="1010" spans="3:5" x14ac:dyDescent="0.35">
      <c r="C1010" s="23"/>
      <c r="D1010" s="23"/>
      <c r="E1010" s="31"/>
    </row>
    <row r="1011" spans="3:5" x14ac:dyDescent="0.35">
      <c r="C1011" s="23"/>
      <c r="D1011" s="23"/>
      <c r="E1011" s="31"/>
    </row>
    <row r="1012" spans="3:5" x14ac:dyDescent="0.35">
      <c r="C1012" s="23"/>
      <c r="D1012" s="23"/>
      <c r="E1012" s="31"/>
    </row>
    <row r="1013" spans="3:5" x14ac:dyDescent="0.35">
      <c r="C1013" s="23"/>
      <c r="D1013" s="23"/>
      <c r="E1013" s="31"/>
    </row>
    <row r="1014" spans="3:5" x14ac:dyDescent="0.35">
      <c r="C1014" s="23"/>
      <c r="D1014" s="23"/>
      <c r="E1014" s="31"/>
    </row>
    <row r="1015" spans="3:5" x14ac:dyDescent="0.35">
      <c r="C1015" s="23"/>
      <c r="D1015" s="23"/>
      <c r="E1015" s="31"/>
    </row>
    <row r="1016" spans="3:5" x14ac:dyDescent="0.35">
      <c r="C1016" s="23"/>
      <c r="D1016" s="23"/>
      <c r="E1016" s="31"/>
    </row>
    <row r="1017" spans="3:5" x14ac:dyDescent="0.35">
      <c r="C1017" s="23"/>
      <c r="D1017" s="23"/>
      <c r="E1017" s="31"/>
    </row>
    <row r="1018" spans="3:5" x14ac:dyDescent="0.35">
      <c r="C1018" s="23"/>
      <c r="D1018" s="23"/>
      <c r="E1018" s="31"/>
    </row>
    <row r="1019" spans="3:5" x14ac:dyDescent="0.35">
      <c r="C1019" s="23"/>
      <c r="D1019" s="23"/>
      <c r="E1019" s="31"/>
    </row>
    <row r="1020" spans="3:5" x14ac:dyDescent="0.35">
      <c r="C1020" s="23"/>
      <c r="D1020" s="23"/>
      <c r="E1020" s="31"/>
    </row>
    <row r="1021" spans="3:5" x14ac:dyDescent="0.35">
      <c r="C1021" s="23"/>
      <c r="D1021" s="23"/>
      <c r="E1021" s="31"/>
    </row>
    <row r="1022" spans="3:5" x14ac:dyDescent="0.35">
      <c r="C1022" s="23"/>
      <c r="D1022" s="23"/>
      <c r="E1022" s="31"/>
    </row>
    <row r="1023" spans="3:5" x14ac:dyDescent="0.35">
      <c r="C1023" s="23"/>
      <c r="D1023" s="23"/>
      <c r="E1023" s="31"/>
    </row>
    <row r="1024" spans="3:5" x14ac:dyDescent="0.35">
      <c r="C1024" s="23"/>
      <c r="D1024" s="23"/>
      <c r="E1024" s="31"/>
    </row>
    <row r="1025" spans="3:5" x14ac:dyDescent="0.35">
      <c r="C1025" s="23"/>
      <c r="D1025" s="23"/>
      <c r="E1025" s="31"/>
    </row>
    <row r="1026" spans="3:5" x14ac:dyDescent="0.35">
      <c r="C1026" s="23"/>
      <c r="D1026" s="23"/>
      <c r="E1026" s="31"/>
    </row>
    <row r="1027" spans="3:5" x14ac:dyDescent="0.35">
      <c r="C1027" s="23"/>
      <c r="D1027" s="23"/>
      <c r="E1027" s="31"/>
    </row>
    <row r="1028" spans="3:5" x14ac:dyDescent="0.35">
      <c r="C1028" s="23"/>
      <c r="D1028" s="23"/>
      <c r="E1028" s="31"/>
    </row>
    <row r="1029" spans="3:5" x14ac:dyDescent="0.35">
      <c r="C1029" s="23"/>
      <c r="D1029" s="23"/>
      <c r="E1029" s="31"/>
    </row>
    <row r="1030" spans="3:5" x14ac:dyDescent="0.35">
      <c r="C1030" s="23"/>
      <c r="D1030" s="23"/>
      <c r="E1030" s="31"/>
    </row>
    <row r="1031" spans="3:5" x14ac:dyDescent="0.35">
      <c r="C1031" s="23"/>
      <c r="D1031" s="23"/>
      <c r="E1031" s="31"/>
    </row>
    <row r="1032" spans="3:5" x14ac:dyDescent="0.35">
      <c r="C1032" s="23"/>
      <c r="D1032" s="23"/>
      <c r="E1032" s="31"/>
    </row>
    <row r="1033" spans="3:5" x14ac:dyDescent="0.35">
      <c r="C1033" s="23"/>
      <c r="D1033" s="23"/>
      <c r="E1033" s="31"/>
    </row>
    <row r="1034" spans="3:5" x14ac:dyDescent="0.35">
      <c r="C1034" s="23"/>
      <c r="D1034" s="23"/>
      <c r="E1034" s="31"/>
    </row>
    <row r="1035" spans="3:5" x14ac:dyDescent="0.35">
      <c r="C1035" s="23"/>
      <c r="D1035" s="23"/>
      <c r="E1035" s="31"/>
    </row>
    <row r="1036" spans="3:5" x14ac:dyDescent="0.35">
      <c r="C1036" s="23"/>
      <c r="D1036" s="23"/>
      <c r="E1036" s="31"/>
    </row>
    <row r="1037" spans="3:5" x14ac:dyDescent="0.35">
      <c r="C1037" s="23"/>
      <c r="D1037" s="23"/>
      <c r="E1037" s="31"/>
    </row>
    <row r="1038" spans="3:5" x14ac:dyDescent="0.35">
      <c r="C1038" s="23"/>
      <c r="D1038" s="23"/>
      <c r="E1038" s="31"/>
    </row>
    <row r="1039" spans="3:5" x14ac:dyDescent="0.35">
      <c r="C1039" s="23"/>
      <c r="D1039" s="23"/>
      <c r="E1039" s="31"/>
    </row>
    <row r="1040" spans="3:5" x14ac:dyDescent="0.35">
      <c r="C1040" s="23"/>
      <c r="D1040" s="23"/>
      <c r="E1040" s="31"/>
    </row>
    <row r="1041" spans="3:5" x14ac:dyDescent="0.35">
      <c r="C1041" s="23"/>
      <c r="D1041" s="23"/>
      <c r="E1041" s="31"/>
    </row>
    <row r="1042" spans="3:5" x14ac:dyDescent="0.35">
      <c r="C1042" s="23"/>
      <c r="D1042" s="23"/>
      <c r="E1042" s="31"/>
    </row>
    <row r="1043" spans="3:5" x14ac:dyDescent="0.35">
      <c r="C1043" s="23"/>
      <c r="D1043" s="23"/>
      <c r="E1043" s="31"/>
    </row>
    <row r="1044" spans="3:5" x14ac:dyDescent="0.35">
      <c r="C1044" s="23"/>
      <c r="D1044" s="23"/>
      <c r="E1044" s="31"/>
    </row>
    <row r="1045" spans="3:5" x14ac:dyDescent="0.35">
      <c r="C1045" s="23"/>
      <c r="D1045" s="23"/>
      <c r="E1045" s="31"/>
    </row>
    <row r="1046" spans="3:5" x14ac:dyDescent="0.35">
      <c r="C1046" s="23"/>
      <c r="D1046" s="23"/>
      <c r="E1046" s="31"/>
    </row>
    <row r="1047" spans="3:5" x14ac:dyDescent="0.35">
      <c r="C1047" s="23"/>
      <c r="D1047" s="23"/>
      <c r="E1047" s="31"/>
    </row>
    <row r="1048" spans="3:5" x14ac:dyDescent="0.35">
      <c r="C1048" s="23"/>
      <c r="D1048" s="23"/>
      <c r="E1048" s="31"/>
    </row>
    <row r="1049" spans="3:5" x14ac:dyDescent="0.35">
      <c r="C1049" s="23"/>
      <c r="D1049" s="23"/>
      <c r="E1049" s="31"/>
    </row>
    <row r="1050" spans="3:5" x14ac:dyDescent="0.35">
      <c r="C1050" s="23"/>
      <c r="D1050" s="23"/>
      <c r="E1050" s="31"/>
    </row>
    <row r="1051" spans="3:5" x14ac:dyDescent="0.35">
      <c r="C1051" s="23"/>
      <c r="D1051" s="23"/>
      <c r="E1051" s="31"/>
    </row>
    <row r="1052" spans="3:5" x14ac:dyDescent="0.35">
      <c r="C1052" s="23"/>
      <c r="D1052" s="23"/>
      <c r="E1052" s="31"/>
    </row>
    <row r="1053" spans="3:5" x14ac:dyDescent="0.35">
      <c r="C1053" s="23"/>
      <c r="D1053" s="23"/>
      <c r="E1053" s="31"/>
    </row>
    <row r="1054" spans="3:5" x14ac:dyDescent="0.35">
      <c r="C1054" s="23"/>
      <c r="D1054" s="23"/>
      <c r="E1054" s="31"/>
    </row>
    <row r="1055" spans="3:5" x14ac:dyDescent="0.35">
      <c r="C1055" s="23"/>
      <c r="D1055" s="23"/>
      <c r="E1055" s="31"/>
    </row>
    <row r="1056" spans="3:5" x14ac:dyDescent="0.35">
      <c r="C1056" s="23"/>
      <c r="D1056" s="23"/>
      <c r="E1056" s="31"/>
    </row>
    <row r="1057" spans="3:5" x14ac:dyDescent="0.35">
      <c r="C1057" s="23"/>
      <c r="D1057" s="23"/>
      <c r="E1057" s="31"/>
    </row>
    <row r="1058" spans="3:5" x14ac:dyDescent="0.35">
      <c r="C1058" s="23"/>
      <c r="D1058" s="23"/>
      <c r="E1058" s="31"/>
    </row>
    <row r="1059" spans="3:5" x14ac:dyDescent="0.35">
      <c r="C1059" s="23"/>
      <c r="D1059" s="23"/>
      <c r="E1059" s="31"/>
    </row>
    <row r="1060" spans="3:5" x14ac:dyDescent="0.35">
      <c r="C1060" s="23"/>
      <c r="D1060" s="23"/>
      <c r="E1060" s="31"/>
    </row>
    <row r="1061" spans="3:5" x14ac:dyDescent="0.35">
      <c r="C1061" s="23"/>
      <c r="D1061" s="23"/>
      <c r="E1061" s="31"/>
    </row>
    <row r="1062" spans="3:5" x14ac:dyDescent="0.35">
      <c r="C1062" s="23"/>
      <c r="D1062" s="23"/>
      <c r="E1062" s="31"/>
    </row>
    <row r="1063" spans="3:5" x14ac:dyDescent="0.35">
      <c r="C1063" s="23"/>
      <c r="D1063" s="23"/>
      <c r="E1063" s="31"/>
    </row>
    <row r="1064" spans="3:5" x14ac:dyDescent="0.35">
      <c r="C1064" s="23"/>
      <c r="D1064" s="23"/>
      <c r="E1064" s="31"/>
    </row>
    <row r="1065" spans="3:5" x14ac:dyDescent="0.35">
      <c r="C1065" s="23"/>
      <c r="D1065" s="23"/>
      <c r="E1065" s="31"/>
    </row>
    <row r="1066" spans="3:5" x14ac:dyDescent="0.35">
      <c r="C1066" s="23"/>
      <c r="D1066" s="23"/>
      <c r="E1066" s="31"/>
    </row>
    <row r="1067" spans="3:5" x14ac:dyDescent="0.35">
      <c r="C1067" s="23"/>
      <c r="D1067" s="23"/>
      <c r="E1067" s="31"/>
    </row>
    <row r="1068" spans="3:5" x14ac:dyDescent="0.35">
      <c r="C1068" s="23"/>
      <c r="D1068" s="23"/>
      <c r="E1068" s="31"/>
    </row>
    <row r="1069" spans="3:5" x14ac:dyDescent="0.35">
      <c r="C1069" s="23"/>
      <c r="D1069" s="23"/>
      <c r="E1069" s="31"/>
    </row>
    <row r="1070" spans="3:5" x14ac:dyDescent="0.35">
      <c r="C1070" s="23"/>
      <c r="D1070" s="23"/>
      <c r="E1070" s="31"/>
    </row>
    <row r="1071" spans="3:5" x14ac:dyDescent="0.35">
      <c r="C1071" s="23"/>
      <c r="D1071" s="23"/>
      <c r="E1071" s="31"/>
    </row>
    <row r="1072" spans="3:5" x14ac:dyDescent="0.35">
      <c r="C1072" s="23"/>
      <c r="D1072" s="23"/>
      <c r="E1072" s="31"/>
    </row>
    <row r="1073" spans="3:5" x14ac:dyDescent="0.35">
      <c r="C1073" s="23"/>
      <c r="D1073" s="23"/>
      <c r="E1073" s="31"/>
    </row>
    <row r="1074" spans="3:5" x14ac:dyDescent="0.35">
      <c r="C1074" s="23"/>
      <c r="D1074" s="23"/>
      <c r="E1074" s="31"/>
    </row>
    <row r="1075" spans="3:5" x14ac:dyDescent="0.35">
      <c r="C1075" s="23"/>
      <c r="D1075" s="23"/>
      <c r="E1075" s="31"/>
    </row>
    <row r="1076" spans="3:5" x14ac:dyDescent="0.35">
      <c r="C1076" s="23"/>
      <c r="D1076" s="23"/>
      <c r="E1076" s="31"/>
    </row>
    <row r="1077" spans="3:5" x14ac:dyDescent="0.35">
      <c r="C1077" s="23"/>
      <c r="D1077" s="23"/>
      <c r="E1077" s="31"/>
    </row>
    <row r="1078" spans="3:5" x14ac:dyDescent="0.35">
      <c r="C1078" s="23"/>
      <c r="D1078" s="23"/>
      <c r="E1078" s="31"/>
    </row>
    <row r="1079" spans="3:5" x14ac:dyDescent="0.35">
      <c r="C1079" s="23"/>
      <c r="D1079" s="23"/>
      <c r="E1079" s="31"/>
    </row>
    <row r="1080" spans="3:5" x14ac:dyDescent="0.35">
      <c r="C1080" s="23"/>
      <c r="D1080" s="23"/>
      <c r="E1080" s="31"/>
    </row>
    <row r="1081" spans="3:5" x14ac:dyDescent="0.35">
      <c r="C1081" s="23"/>
      <c r="D1081" s="23"/>
      <c r="E1081" s="31"/>
    </row>
    <row r="1082" spans="3:5" x14ac:dyDescent="0.35">
      <c r="C1082" s="23"/>
      <c r="D1082" s="23"/>
      <c r="E1082" s="31"/>
    </row>
    <row r="1083" spans="3:5" x14ac:dyDescent="0.35">
      <c r="C1083" s="23"/>
      <c r="D1083" s="23"/>
      <c r="E1083" s="31"/>
    </row>
    <row r="1084" spans="3:5" x14ac:dyDescent="0.35">
      <c r="C1084" s="23"/>
      <c r="D1084" s="23"/>
      <c r="E1084" s="31"/>
    </row>
    <row r="1085" spans="3:5" x14ac:dyDescent="0.35">
      <c r="C1085" s="23"/>
      <c r="D1085" s="23"/>
      <c r="E1085" s="31"/>
    </row>
    <row r="1086" spans="3:5" x14ac:dyDescent="0.35">
      <c r="C1086" s="23"/>
      <c r="D1086" s="23"/>
      <c r="E1086" s="31"/>
    </row>
    <row r="1087" spans="3:5" x14ac:dyDescent="0.35">
      <c r="C1087" s="23"/>
      <c r="D1087" s="23"/>
      <c r="E1087" s="31"/>
    </row>
    <row r="1088" spans="3:5" x14ac:dyDescent="0.35">
      <c r="C1088" s="23"/>
      <c r="D1088" s="23"/>
      <c r="E1088" s="31"/>
    </row>
    <row r="1089" spans="3:5" x14ac:dyDescent="0.35">
      <c r="C1089" s="23"/>
      <c r="D1089" s="23"/>
      <c r="E1089" s="31"/>
    </row>
    <row r="1090" spans="3:5" x14ac:dyDescent="0.35">
      <c r="C1090" s="23"/>
      <c r="D1090" s="23"/>
      <c r="E1090" s="31"/>
    </row>
    <row r="1091" spans="3:5" x14ac:dyDescent="0.35">
      <c r="C1091" s="23"/>
      <c r="D1091" s="23"/>
      <c r="E1091" s="31"/>
    </row>
    <row r="1092" spans="3:5" x14ac:dyDescent="0.35">
      <c r="C1092" s="23"/>
      <c r="D1092" s="23"/>
      <c r="E1092" s="31"/>
    </row>
    <row r="1093" spans="3:5" x14ac:dyDescent="0.35">
      <c r="C1093" s="23"/>
      <c r="D1093" s="23"/>
      <c r="E1093" s="31"/>
    </row>
    <row r="1094" spans="3:5" x14ac:dyDescent="0.35">
      <c r="C1094" s="23"/>
      <c r="D1094" s="23"/>
      <c r="E1094" s="31"/>
    </row>
    <row r="1095" spans="3:5" x14ac:dyDescent="0.35">
      <c r="C1095" s="23"/>
      <c r="D1095" s="23"/>
      <c r="E1095" s="31"/>
    </row>
    <row r="1096" spans="3:5" x14ac:dyDescent="0.35">
      <c r="C1096" s="23"/>
      <c r="D1096" s="23"/>
      <c r="E1096" s="31"/>
    </row>
    <row r="1097" spans="3:5" x14ac:dyDescent="0.35">
      <c r="C1097" s="23"/>
      <c r="D1097" s="23"/>
      <c r="E1097" s="31"/>
    </row>
    <row r="1098" spans="3:5" x14ac:dyDescent="0.35">
      <c r="C1098" s="23"/>
      <c r="D1098" s="23"/>
      <c r="E1098" s="31"/>
    </row>
    <row r="1099" spans="3:5" x14ac:dyDescent="0.35">
      <c r="C1099" s="23"/>
      <c r="D1099" s="23"/>
      <c r="E1099" s="31"/>
    </row>
    <row r="1100" spans="3:5" x14ac:dyDescent="0.35">
      <c r="C1100" s="23"/>
      <c r="D1100" s="23"/>
      <c r="E1100" s="31"/>
    </row>
    <row r="1101" spans="3:5" x14ac:dyDescent="0.35">
      <c r="C1101" s="23"/>
      <c r="D1101" s="23"/>
      <c r="E1101" s="31"/>
    </row>
    <row r="1102" spans="3:5" x14ac:dyDescent="0.35">
      <c r="C1102" s="23"/>
      <c r="D1102" s="23"/>
      <c r="E1102" s="31"/>
    </row>
    <row r="1103" spans="3:5" x14ac:dyDescent="0.35">
      <c r="C1103" s="23"/>
      <c r="D1103" s="23"/>
      <c r="E1103" s="31"/>
    </row>
    <row r="1104" spans="3:5" x14ac:dyDescent="0.35">
      <c r="C1104" s="23"/>
      <c r="D1104" s="23"/>
      <c r="E1104" s="31"/>
    </row>
    <row r="1105" spans="3:5" x14ac:dyDescent="0.35">
      <c r="C1105" s="23"/>
      <c r="D1105" s="23"/>
      <c r="E1105" s="31"/>
    </row>
    <row r="1106" spans="3:5" x14ac:dyDescent="0.35">
      <c r="C1106" s="23"/>
      <c r="D1106" s="23"/>
      <c r="E1106" s="31"/>
    </row>
    <row r="1107" spans="3:5" x14ac:dyDescent="0.35">
      <c r="C1107" s="23"/>
      <c r="D1107" s="23"/>
      <c r="E1107" s="31"/>
    </row>
    <row r="1108" spans="3:5" x14ac:dyDescent="0.35">
      <c r="C1108" s="23"/>
      <c r="D1108" s="23"/>
      <c r="E1108" s="31"/>
    </row>
    <row r="1109" spans="3:5" x14ac:dyDescent="0.35">
      <c r="C1109" s="23"/>
      <c r="D1109" s="23"/>
      <c r="E1109" s="31"/>
    </row>
    <row r="1110" spans="3:5" x14ac:dyDescent="0.35">
      <c r="C1110" s="23"/>
      <c r="D1110" s="23"/>
      <c r="E1110" s="31"/>
    </row>
    <row r="1111" spans="3:5" x14ac:dyDescent="0.35">
      <c r="C1111" s="23"/>
      <c r="D1111" s="23"/>
      <c r="E1111" s="31"/>
    </row>
    <row r="1112" spans="3:5" x14ac:dyDescent="0.35">
      <c r="C1112" s="23"/>
      <c r="D1112" s="23"/>
      <c r="E1112" s="31"/>
    </row>
    <row r="1113" spans="3:5" x14ac:dyDescent="0.35">
      <c r="C1113" s="23"/>
      <c r="D1113" s="23"/>
      <c r="E1113" s="31"/>
    </row>
    <row r="1114" spans="3:5" x14ac:dyDescent="0.35">
      <c r="C1114" s="23"/>
      <c r="D1114" s="23"/>
      <c r="E1114" s="31"/>
    </row>
    <row r="1115" spans="3:5" x14ac:dyDescent="0.35">
      <c r="C1115" s="23"/>
      <c r="D1115" s="23"/>
      <c r="E1115" s="31"/>
    </row>
    <row r="1116" spans="3:5" x14ac:dyDescent="0.35">
      <c r="C1116" s="23"/>
      <c r="D1116" s="23"/>
      <c r="E1116" s="31"/>
    </row>
    <row r="1117" spans="3:5" x14ac:dyDescent="0.35">
      <c r="C1117" s="23"/>
      <c r="D1117" s="23"/>
      <c r="E1117" s="31"/>
    </row>
    <row r="1118" spans="3:5" x14ac:dyDescent="0.35">
      <c r="C1118" s="23"/>
      <c r="D1118" s="23"/>
      <c r="E1118" s="31"/>
    </row>
    <row r="1119" spans="3:5" x14ac:dyDescent="0.35">
      <c r="C1119" s="23"/>
      <c r="D1119" s="23"/>
      <c r="E1119" s="31"/>
    </row>
    <row r="1120" spans="3:5" x14ac:dyDescent="0.35">
      <c r="C1120" s="23"/>
      <c r="D1120" s="23"/>
      <c r="E1120" s="31"/>
    </row>
    <row r="1121" spans="3:5" x14ac:dyDescent="0.35">
      <c r="C1121" s="23"/>
      <c r="D1121" s="23"/>
      <c r="E1121" s="31"/>
    </row>
    <row r="1122" spans="3:5" x14ac:dyDescent="0.35">
      <c r="C1122" s="23"/>
      <c r="D1122" s="23"/>
      <c r="E1122" s="31"/>
    </row>
    <row r="1123" spans="3:5" x14ac:dyDescent="0.35">
      <c r="C1123" s="23"/>
      <c r="D1123" s="23"/>
      <c r="E1123" s="31"/>
    </row>
    <row r="1124" spans="3:5" x14ac:dyDescent="0.35">
      <c r="C1124" s="23"/>
      <c r="D1124" s="23"/>
      <c r="E1124" s="31"/>
    </row>
    <row r="1125" spans="3:5" x14ac:dyDescent="0.35">
      <c r="C1125" s="23"/>
      <c r="D1125" s="23"/>
      <c r="E1125" s="31"/>
    </row>
    <row r="1126" spans="3:5" x14ac:dyDescent="0.35">
      <c r="C1126" s="23"/>
      <c r="D1126" s="23"/>
      <c r="E1126" s="31"/>
    </row>
    <row r="1127" spans="3:5" x14ac:dyDescent="0.35">
      <c r="C1127" s="23"/>
      <c r="D1127" s="23"/>
      <c r="E1127" s="31"/>
    </row>
    <row r="1128" spans="3:5" x14ac:dyDescent="0.35">
      <c r="C1128" s="23"/>
      <c r="D1128" s="23"/>
      <c r="E1128" s="31"/>
    </row>
    <row r="1129" spans="3:5" x14ac:dyDescent="0.35">
      <c r="C1129" s="23"/>
      <c r="D1129" s="23"/>
      <c r="E1129" s="31"/>
    </row>
    <row r="1130" spans="3:5" x14ac:dyDescent="0.35">
      <c r="C1130" s="23"/>
      <c r="D1130" s="23"/>
      <c r="E1130" s="31"/>
    </row>
    <row r="1131" spans="3:5" x14ac:dyDescent="0.35">
      <c r="C1131" s="23"/>
      <c r="D1131" s="23"/>
      <c r="E1131" s="31"/>
    </row>
    <row r="1132" spans="3:5" x14ac:dyDescent="0.35">
      <c r="C1132" s="23"/>
      <c r="D1132" s="23"/>
      <c r="E1132" s="31"/>
    </row>
    <row r="1133" spans="3:5" x14ac:dyDescent="0.35">
      <c r="C1133" s="23"/>
      <c r="D1133" s="23"/>
      <c r="E1133" s="31"/>
    </row>
    <row r="1134" spans="3:5" x14ac:dyDescent="0.35">
      <c r="C1134" s="23"/>
      <c r="D1134" s="23"/>
      <c r="E1134" s="31"/>
    </row>
    <row r="1135" spans="3:5" x14ac:dyDescent="0.35">
      <c r="C1135" s="23"/>
      <c r="D1135" s="23"/>
      <c r="E1135" s="31"/>
    </row>
    <row r="1136" spans="3:5" x14ac:dyDescent="0.35">
      <c r="C1136" s="23"/>
      <c r="D1136" s="23"/>
      <c r="E1136" s="31"/>
    </row>
    <row r="1137" spans="3:5" x14ac:dyDescent="0.35">
      <c r="C1137" s="23"/>
      <c r="D1137" s="23"/>
      <c r="E1137" s="31"/>
    </row>
    <row r="1138" spans="3:5" x14ac:dyDescent="0.35">
      <c r="C1138" s="23"/>
      <c r="D1138" s="23"/>
      <c r="E1138" s="31"/>
    </row>
    <row r="1139" spans="3:5" x14ac:dyDescent="0.35">
      <c r="C1139" s="23"/>
      <c r="D1139" s="23"/>
      <c r="E1139" s="31"/>
    </row>
    <row r="1140" spans="3:5" x14ac:dyDescent="0.35">
      <c r="C1140" s="23"/>
      <c r="D1140" s="23"/>
      <c r="E1140" s="31"/>
    </row>
    <row r="1141" spans="3:5" x14ac:dyDescent="0.35">
      <c r="C1141" s="23"/>
      <c r="D1141" s="23"/>
      <c r="E1141" s="31"/>
    </row>
    <row r="1142" spans="3:5" x14ac:dyDescent="0.35">
      <c r="C1142" s="23"/>
      <c r="D1142" s="23"/>
      <c r="E1142" s="31"/>
    </row>
    <row r="1143" spans="3:5" x14ac:dyDescent="0.35">
      <c r="C1143" s="23"/>
      <c r="D1143" s="23"/>
      <c r="E1143" s="31"/>
    </row>
    <row r="1144" spans="3:5" x14ac:dyDescent="0.35">
      <c r="C1144" s="23"/>
      <c r="D1144" s="23"/>
      <c r="E1144" s="31"/>
    </row>
    <row r="1145" spans="3:5" x14ac:dyDescent="0.35">
      <c r="C1145" s="23"/>
      <c r="D1145" s="23"/>
      <c r="E1145" s="31"/>
    </row>
    <row r="1146" spans="3:5" x14ac:dyDescent="0.35">
      <c r="C1146" s="23"/>
      <c r="D1146" s="23"/>
      <c r="E1146" s="31"/>
    </row>
    <row r="1147" spans="3:5" x14ac:dyDescent="0.35">
      <c r="C1147" s="23"/>
      <c r="D1147" s="23"/>
      <c r="E1147" s="31"/>
    </row>
    <row r="1148" spans="3:5" x14ac:dyDescent="0.35">
      <c r="C1148" s="23"/>
      <c r="D1148" s="23"/>
      <c r="E1148" s="31"/>
    </row>
    <row r="1149" spans="3:5" x14ac:dyDescent="0.35">
      <c r="C1149" s="23"/>
      <c r="D1149" s="23"/>
      <c r="E1149" s="31"/>
    </row>
    <row r="1150" spans="3:5" x14ac:dyDescent="0.35">
      <c r="C1150" s="23"/>
      <c r="D1150" s="23"/>
      <c r="E1150" s="31"/>
    </row>
    <row r="1151" spans="3:5" x14ac:dyDescent="0.35">
      <c r="C1151" s="23"/>
      <c r="D1151" s="23"/>
      <c r="E1151" s="31"/>
    </row>
    <row r="1152" spans="3:5" x14ac:dyDescent="0.35">
      <c r="C1152" s="23"/>
      <c r="D1152" s="23"/>
      <c r="E1152" s="31"/>
    </row>
    <row r="1153" spans="3:5" x14ac:dyDescent="0.35">
      <c r="C1153" s="23"/>
      <c r="D1153" s="23"/>
      <c r="E1153" s="31"/>
    </row>
    <row r="1154" spans="3:5" x14ac:dyDescent="0.35">
      <c r="C1154" s="23"/>
      <c r="D1154" s="23"/>
      <c r="E1154" s="31"/>
    </row>
    <row r="1155" spans="3:5" x14ac:dyDescent="0.35">
      <c r="C1155" s="23"/>
      <c r="D1155" s="23"/>
      <c r="E1155" s="31"/>
    </row>
    <row r="1156" spans="3:5" x14ac:dyDescent="0.35">
      <c r="C1156" s="23"/>
      <c r="D1156" s="23"/>
      <c r="E1156" s="31"/>
    </row>
    <row r="1157" spans="3:5" x14ac:dyDescent="0.35">
      <c r="C1157" s="23"/>
      <c r="D1157" s="23"/>
      <c r="E1157" s="31"/>
    </row>
    <row r="1158" spans="3:5" x14ac:dyDescent="0.35">
      <c r="C1158" s="23"/>
      <c r="D1158" s="23"/>
      <c r="E1158" s="31"/>
    </row>
    <row r="1159" spans="3:5" x14ac:dyDescent="0.35">
      <c r="C1159" s="23"/>
      <c r="D1159" s="23"/>
      <c r="E1159" s="31"/>
    </row>
    <row r="1160" spans="3:5" x14ac:dyDescent="0.35">
      <c r="C1160" s="23"/>
      <c r="D1160" s="23"/>
      <c r="E1160" s="31"/>
    </row>
    <row r="1161" spans="3:5" x14ac:dyDescent="0.35">
      <c r="C1161" s="23"/>
      <c r="D1161" s="23"/>
      <c r="E1161" s="31"/>
    </row>
    <row r="1162" spans="3:5" x14ac:dyDescent="0.35">
      <c r="C1162" s="23"/>
      <c r="D1162" s="23"/>
      <c r="E1162" s="31"/>
    </row>
    <row r="1163" spans="3:5" x14ac:dyDescent="0.35">
      <c r="C1163" s="23"/>
      <c r="D1163" s="23"/>
      <c r="E1163" s="31"/>
    </row>
    <row r="1164" spans="3:5" x14ac:dyDescent="0.35">
      <c r="C1164" s="23"/>
      <c r="D1164" s="23"/>
      <c r="E1164" s="31"/>
    </row>
    <row r="1165" spans="3:5" x14ac:dyDescent="0.35">
      <c r="C1165" s="23"/>
      <c r="D1165" s="23"/>
      <c r="E1165" s="31"/>
    </row>
    <row r="1166" spans="3:5" x14ac:dyDescent="0.35">
      <c r="C1166" s="23"/>
      <c r="D1166" s="23"/>
      <c r="E1166" s="31"/>
    </row>
    <row r="1167" spans="3:5" x14ac:dyDescent="0.35">
      <c r="C1167" s="23"/>
      <c r="D1167" s="23"/>
      <c r="E1167" s="31"/>
    </row>
    <row r="1168" spans="3:5" x14ac:dyDescent="0.35">
      <c r="C1168" s="23"/>
      <c r="D1168" s="23"/>
      <c r="E1168" s="31"/>
    </row>
    <row r="1169" spans="3:5" x14ac:dyDescent="0.35">
      <c r="C1169" s="23"/>
      <c r="D1169" s="23"/>
      <c r="E1169" s="31"/>
    </row>
    <row r="1170" spans="3:5" x14ac:dyDescent="0.35">
      <c r="C1170" s="23"/>
      <c r="D1170" s="23"/>
      <c r="E1170" s="31"/>
    </row>
    <row r="1171" spans="3:5" x14ac:dyDescent="0.35">
      <c r="C1171" s="23"/>
      <c r="D1171" s="23"/>
      <c r="E1171" s="31"/>
    </row>
    <row r="1172" spans="3:5" x14ac:dyDescent="0.35">
      <c r="C1172" s="23"/>
      <c r="D1172" s="23"/>
      <c r="E1172" s="31"/>
    </row>
    <row r="1173" spans="3:5" x14ac:dyDescent="0.35">
      <c r="C1173" s="23"/>
      <c r="D1173" s="23"/>
      <c r="E1173" s="31"/>
    </row>
    <row r="1174" spans="3:5" x14ac:dyDescent="0.35">
      <c r="C1174" s="23"/>
      <c r="D1174" s="23"/>
      <c r="E1174" s="31"/>
    </row>
    <row r="1175" spans="3:5" x14ac:dyDescent="0.35">
      <c r="C1175" s="23"/>
      <c r="D1175" s="23"/>
      <c r="E1175" s="31"/>
    </row>
    <row r="1176" spans="3:5" x14ac:dyDescent="0.35">
      <c r="C1176" s="23"/>
      <c r="D1176" s="23"/>
      <c r="E1176" s="31"/>
    </row>
    <row r="1177" spans="3:5" x14ac:dyDescent="0.35">
      <c r="C1177" s="23"/>
      <c r="D1177" s="23"/>
      <c r="E1177" s="31"/>
    </row>
    <row r="1178" spans="3:5" x14ac:dyDescent="0.35">
      <c r="C1178" s="23"/>
      <c r="D1178" s="23"/>
      <c r="E1178" s="31"/>
    </row>
    <row r="1179" spans="3:5" x14ac:dyDescent="0.35">
      <c r="C1179" s="23"/>
      <c r="D1179" s="23"/>
      <c r="E1179" s="31"/>
    </row>
    <row r="1180" spans="3:5" x14ac:dyDescent="0.35">
      <c r="C1180" s="23"/>
      <c r="D1180" s="23"/>
      <c r="E1180" s="31"/>
    </row>
    <row r="1181" spans="3:5" x14ac:dyDescent="0.35">
      <c r="C1181" s="23"/>
      <c r="D1181" s="23"/>
      <c r="E1181" s="31"/>
    </row>
    <row r="1182" spans="3:5" x14ac:dyDescent="0.35">
      <c r="C1182" s="23"/>
      <c r="D1182" s="23"/>
      <c r="E1182" s="31"/>
    </row>
    <row r="1183" spans="3:5" x14ac:dyDescent="0.35">
      <c r="C1183" s="23"/>
      <c r="D1183" s="23"/>
      <c r="E1183" s="31"/>
    </row>
    <row r="1184" spans="3:5" x14ac:dyDescent="0.35">
      <c r="C1184" s="23"/>
      <c r="D1184" s="23"/>
      <c r="E1184" s="31"/>
    </row>
    <row r="1185" spans="3:5" x14ac:dyDescent="0.35">
      <c r="C1185" s="23"/>
      <c r="D1185" s="23"/>
      <c r="E1185" s="31"/>
    </row>
    <row r="1186" spans="3:5" x14ac:dyDescent="0.35">
      <c r="C1186" s="23"/>
      <c r="D1186" s="23"/>
      <c r="E1186" s="31"/>
    </row>
    <row r="1187" spans="3:5" x14ac:dyDescent="0.35">
      <c r="C1187" s="23"/>
      <c r="D1187" s="23"/>
      <c r="E1187" s="31"/>
    </row>
    <row r="1188" spans="3:5" x14ac:dyDescent="0.35">
      <c r="C1188" s="23"/>
      <c r="D1188" s="23"/>
      <c r="E1188" s="31"/>
    </row>
    <row r="1189" spans="3:5" x14ac:dyDescent="0.35">
      <c r="C1189" s="23"/>
      <c r="D1189" s="23"/>
      <c r="E1189" s="31"/>
    </row>
    <row r="1190" spans="3:5" x14ac:dyDescent="0.35">
      <c r="C1190" s="23"/>
      <c r="D1190" s="23"/>
      <c r="E1190" s="31"/>
    </row>
    <row r="1191" spans="3:5" x14ac:dyDescent="0.35">
      <c r="C1191" s="23"/>
      <c r="D1191" s="23"/>
      <c r="E1191" s="31"/>
    </row>
    <row r="1192" spans="3:5" x14ac:dyDescent="0.35">
      <c r="C1192" s="23"/>
      <c r="D1192" s="23"/>
      <c r="E1192" s="31"/>
    </row>
    <row r="1193" spans="3:5" x14ac:dyDescent="0.35">
      <c r="C1193" s="23"/>
      <c r="D1193" s="23"/>
      <c r="E1193" s="31"/>
    </row>
    <row r="1194" spans="3:5" x14ac:dyDescent="0.35">
      <c r="C1194" s="23"/>
      <c r="D1194" s="23"/>
      <c r="E1194" s="31"/>
    </row>
    <row r="1195" spans="3:5" x14ac:dyDescent="0.35">
      <c r="C1195" s="23"/>
      <c r="D1195" s="23"/>
      <c r="E1195" s="31"/>
    </row>
    <row r="1196" spans="3:5" x14ac:dyDescent="0.35">
      <c r="C1196" s="23"/>
      <c r="D1196" s="23"/>
      <c r="E1196" s="31"/>
    </row>
    <row r="1197" spans="3:5" x14ac:dyDescent="0.35">
      <c r="C1197" s="23"/>
      <c r="D1197" s="23"/>
      <c r="E1197" s="31"/>
    </row>
    <row r="1198" spans="3:5" x14ac:dyDescent="0.35">
      <c r="C1198" s="23"/>
      <c r="D1198" s="23"/>
      <c r="E1198" s="31"/>
    </row>
    <row r="1199" spans="3:5" x14ac:dyDescent="0.35">
      <c r="C1199" s="23"/>
      <c r="D1199" s="23"/>
      <c r="E1199" s="31"/>
    </row>
    <row r="1200" spans="3:5" x14ac:dyDescent="0.35">
      <c r="C1200" s="23"/>
      <c r="D1200" s="23"/>
      <c r="E1200" s="31"/>
    </row>
    <row r="1201" spans="3:5" x14ac:dyDescent="0.35">
      <c r="C1201" s="23"/>
      <c r="D1201" s="23"/>
      <c r="E1201" s="31"/>
    </row>
    <row r="1202" spans="3:5" x14ac:dyDescent="0.35">
      <c r="C1202" s="23"/>
      <c r="D1202" s="23"/>
      <c r="E1202" s="31"/>
    </row>
    <row r="1203" spans="3:5" x14ac:dyDescent="0.35">
      <c r="C1203" s="23"/>
      <c r="D1203" s="23"/>
      <c r="E1203" s="31"/>
    </row>
    <row r="1204" spans="3:5" x14ac:dyDescent="0.35">
      <c r="C1204" s="23"/>
      <c r="D1204" s="23"/>
      <c r="E1204" s="31"/>
    </row>
    <row r="1205" spans="3:5" x14ac:dyDescent="0.35">
      <c r="C1205" s="23"/>
      <c r="D1205" s="23"/>
      <c r="E1205" s="31"/>
    </row>
    <row r="1206" spans="3:5" x14ac:dyDescent="0.35">
      <c r="C1206" s="23"/>
      <c r="D1206" s="23"/>
      <c r="E1206" s="31"/>
    </row>
    <row r="1207" spans="3:5" x14ac:dyDescent="0.35">
      <c r="C1207" s="23"/>
      <c r="D1207" s="23"/>
      <c r="E1207" s="31"/>
    </row>
    <row r="1208" spans="3:5" x14ac:dyDescent="0.35">
      <c r="C1208" s="23"/>
      <c r="D1208" s="23"/>
      <c r="E1208" s="31"/>
    </row>
    <row r="1209" spans="3:5" x14ac:dyDescent="0.35">
      <c r="C1209" s="23"/>
      <c r="D1209" s="23"/>
      <c r="E1209" s="31"/>
    </row>
    <row r="1210" spans="3:5" x14ac:dyDescent="0.35">
      <c r="C1210" s="23"/>
      <c r="D1210" s="23"/>
      <c r="E1210" s="31"/>
    </row>
    <row r="1211" spans="3:5" x14ac:dyDescent="0.35">
      <c r="C1211" s="23"/>
      <c r="D1211" s="23"/>
      <c r="E1211" s="31"/>
    </row>
    <row r="1212" spans="3:5" x14ac:dyDescent="0.35">
      <c r="C1212" s="23"/>
      <c r="D1212" s="23"/>
      <c r="E1212" s="31"/>
    </row>
    <row r="1213" spans="3:5" x14ac:dyDescent="0.35">
      <c r="C1213" s="23"/>
      <c r="D1213" s="23"/>
      <c r="E1213" s="31"/>
    </row>
    <row r="1214" spans="3:5" x14ac:dyDescent="0.35">
      <c r="C1214" s="23"/>
      <c r="D1214" s="23"/>
      <c r="E1214" s="31"/>
    </row>
    <row r="1215" spans="3:5" x14ac:dyDescent="0.35">
      <c r="C1215" s="23"/>
      <c r="D1215" s="23"/>
      <c r="E1215" s="31"/>
    </row>
    <row r="1216" spans="3:5" x14ac:dyDescent="0.35">
      <c r="C1216" s="23"/>
      <c r="D1216" s="23"/>
      <c r="E1216" s="31"/>
    </row>
    <row r="1217" spans="3:5" x14ac:dyDescent="0.35">
      <c r="C1217" s="23"/>
      <c r="D1217" s="23"/>
      <c r="E1217" s="31"/>
    </row>
    <row r="1218" spans="3:5" x14ac:dyDescent="0.35">
      <c r="C1218" s="23"/>
      <c r="D1218" s="23"/>
      <c r="E1218" s="31"/>
    </row>
    <row r="1219" spans="3:5" x14ac:dyDescent="0.35">
      <c r="C1219" s="23"/>
      <c r="D1219" s="23"/>
      <c r="E1219" s="31"/>
    </row>
    <row r="1220" spans="3:5" x14ac:dyDescent="0.35">
      <c r="C1220" s="23"/>
      <c r="D1220" s="23"/>
      <c r="E1220" s="31"/>
    </row>
    <row r="1221" spans="3:5" x14ac:dyDescent="0.35">
      <c r="C1221" s="23"/>
      <c r="D1221" s="23"/>
      <c r="E1221" s="31"/>
    </row>
    <row r="1222" spans="3:5" x14ac:dyDescent="0.35">
      <c r="C1222" s="23"/>
      <c r="D1222" s="23"/>
      <c r="E1222" s="31"/>
    </row>
    <row r="1223" spans="3:5" x14ac:dyDescent="0.35">
      <c r="C1223" s="23"/>
      <c r="D1223" s="23"/>
      <c r="E1223" s="31"/>
    </row>
    <row r="1224" spans="3:5" x14ac:dyDescent="0.35">
      <c r="C1224" s="23"/>
      <c r="D1224" s="23"/>
      <c r="E1224" s="31"/>
    </row>
    <row r="1225" spans="3:5" x14ac:dyDescent="0.35">
      <c r="C1225" s="23"/>
      <c r="D1225" s="23"/>
      <c r="E1225" s="31"/>
    </row>
    <row r="1226" spans="3:5" x14ac:dyDescent="0.35">
      <c r="C1226" s="23"/>
      <c r="D1226" s="23"/>
      <c r="E1226" s="31"/>
    </row>
    <row r="1227" spans="3:5" x14ac:dyDescent="0.35">
      <c r="C1227" s="23"/>
      <c r="D1227" s="23"/>
      <c r="E1227" s="31"/>
    </row>
    <row r="1228" spans="3:5" x14ac:dyDescent="0.35">
      <c r="C1228" s="23"/>
      <c r="D1228" s="23"/>
      <c r="E1228" s="31"/>
    </row>
    <row r="1229" spans="3:5" x14ac:dyDescent="0.35">
      <c r="C1229" s="23"/>
      <c r="D1229" s="23"/>
      <c r="E1229" s="31"/>
    </row>
    <row r="1230" spans="3:5" x14ac:dyDescent="0.35">
      <c r="C1230" s="23"/>
      <c r="D1230" s="23"/>
      <c r="E1230" s="31"/>
    </row>
    <row r="1231" spans="3:5" x14ac:dyDescent="0.35">
      <c r="C1231" s="23"/>
      <c r="D1231" s="23"/>
      <c r="E1231" s="31"/>
    </row>
    <row r="1232" spans="3:5" x14ac:dyDescent="0.35">
      <c r="C1232" s="23"/>
      <c r="D1232" s="23"/>
      <c r="E1232" s="31"/>
    </row>
    <row r="1233" spans="3:5" x14ac:dyDescent="0.35">
      <c r="C1233" s="23"/>
      <c r="D1233" s="23"/>
      <c r="E1233" s="31"/>
    </row>
    <row r="1234" spans="3:5" x14ac:dyDescent="0.35">
      <c r="C1234" s="23"/>
      <c r="D1234" s="23"/>
      <c r="E1234" s="31"/>
    </row>
    <row r="1235" spans="3:5" x14ac:dyDescent="0.35">
      <c r="C1235" s="23"/>
      <c r="D1235" s="23"/>
      <c r="E1235" s="31"/>
    </row>
    <row r="1236" spans="3:5" x14ac:dyDescent="0.35">
      <c r="C1236" s="23"/>
      <c r="D1236" s="23"/>
      <c r="E1236" s="31"/>
    </row>
    <row r="1237" spans="3:5" x14ac:dyDescent="0.35">
      <c r="C1237" s="23"/>
      <c r="D1237" s="23"/>
      <c r="E1237" s="31"/>
    </row>
    <row r="1238" spans="3:5" x14ac:dyDescent="0.35">
      <c r="C1238" s="23"/>
      <c r="D1238" s="23"/>
      <c r="E1238" s="31"/>
    </row>
    <row r="1239" spans="3:5" x14ac:dyDescent="0.35">
      <c r="C1239" s="23"/>
      <c r="D1239" s="23"/>
      <c r="E1239" s="31"/>
    </row>
    <row r="1240" spans="3:5" x14ac:dyDescent="0.35">
      <c r="C1240" s="23"/>
      <c r="D1240" s="23"/>
      <c r="E1240" s="31"/>
    </row>
    <row r="1241" spans="3:5" x14ac:dyDescent="0.35">
      <c r="C1241" s="23"/>
      <c r="D1241" s="23"/>
      <c r="E1241" s="31"/>
    </row>
    <row r="1242" spans="3:5" x14ac:dyDescent="0.35">
      <c r="C1242" s="23"/>
      <c r="D1242" s="23"/>
      <c r="E1242" s="31"/>
    </row>
    <row r="1243" spans="3:5" x14ac:dyDescent="0.35">
      <c r="C1243" s="23"/>
      <c r="D1243" s="23"/>
      <c r="E1243" s="31"/>
    </row>
    <row r="1244" spans="3:5" x14ac:dyDescent="0.35">
      <c r="C1244" s="23"/>
      <c r="D1244" s="23"/>
      <c r="E1244" s="31"/>
    </row>
    <row r="1245" spans="3:5" x14ac:dyDescent="0.35">
      <c r="C1245" s="23"/>
      <c r="D1245" s="23"/>
      <c r="E1245" s="31"/>
    </row>
    <row r="1246" spans="3:5" x14ac:dyDescent="0.35">
      <c r="C1246" s="23"/>
      <c r="D1246" s="23"/>
      <c r="E1246" s="31"/>
    </row>
    <row r="1247" spans="3:5" x14ac:dyDescent="0.35">
      <c r="C1247" s="23"/>
      <c r="D1247" s="23"/>
      <c r="E1247" s="31"/>
    </row>
    <row r="1248" spans="3:5" x14ac:dyDescent="0.35">
      <c r="C1248" s="23"/>
      <c r="D1248" s="23"/>
      <c r="E1248" s="31"/>
    </row>
    <row r="1249" spans="3:5" x14ac:dyDescent="0.35">
      <c r="C1249" s="23"/>
      <c r="D1249" s="23"/>
      <c r="E1249" s="31"/>
    </row>
    <row r="1250" spans="3:5" x14ac:dyDescent="0.35">
      <c r="C1250" s="23"/>
      <c r="D1250" s="23"/>
      <c r="E1250" s="31"/>
    </row>
    <row r="1251" spans="3:5" x14ac:dyDescent="0.35">
      <c r="C1251" s="23"/>
      <c r="D1251" s="23"/>
      <c r="E1251" s="31"/>
    </row>
    <row r="1252" spans="3:5" x14ac:dyDescent="0.35">
      <c r="C1252" s="23"/>
      <c r="D1252" s="23"/>
      <c r="E1252" s="31"/>
    </row>
    <row r="1253" spans="3:5" x14ac:dyDescent="0.35">
      <c r="C1253" s="23"/>
      <c r="D1253" s="23"/>
      <c r="E1253" s="31"/>
    </row>
    <row r="1254" spans="3:5" x14ac:dyDescent="0.35">
      <c r="C1254" s="23"/>
      <c r="D1254" s="23"/>
      <c r="E1254" s="31"/>
    </row>
    <row r="1255" spans="3:5" x14ac:dyDescent="0.35">
      <c r="C1255" s="23"/>
      <c r="D1255" s="23"/>
      <c r="E1255" s="31"/>
    </row>
    <row r="1256" spans="3:5" x14ac:dyDescent="0.35">
      <c r="C1256" s="23"/>
      <c r="D1256" s="23"/>
      <c r="E1256" s="31"/>
    </row>
    <row r="1257" spans="3:5" x14ac:dyDescent="0.35">
      <c r="C1257" s="23"/>
      <c r="D1257" s="23"/>
      <c r="E1257" s="31"/>
    </row>
    <row r="1258" spans="3:5" x14ac:dyDescent="0.35">
      <c r="C1258" s="23"/>
      <c r="D1258" s="23"/>
      <c r="E1258" s="31"/>
    </row>
    <row r="1259" spans="3:5" x14ac:dyDescent="0.35">
      <c r="C1259" s="23"/>
      <c r="D1259" s="23"/>
      <c r="E1259" s="31"/>
    </row>
    <row r="1260" spans="3:5" x14ac:dyDescent="0.35">
      <c r="C1260" s="23"/>
      <c r="D1260" s="23"/>
      <c r="E1260" s="31"/>
    </row>
    <row r="1261" spans="3:5" x14ac:dyDescent="0.35">
      <c r="C1261" s="23"/>
      <c r="D1261" s="23"/>
      <c r="E1261" s="31"/>
    </row>
    <row r="1262" spans="3:5" x14ac:dyDescent="0.35">
      <c r="C1262" s="23"/>
      <c r="D1262" s="23"/>
      <c r="E1262" s="31"/>
    </row>
    <row r="1263" spans="3:5" x14ac:dyDescent="0.35">
      <c r="C1263" s="23"/>
      <c r="D1263" s="23"/>
      <c r="E1263" s="31"/>
    </row>
    <row r="1264" spans="3:5" x14ac:dyDescent="0.35">
      <c r="C1264" s="23"/>
      <c r="D1264" s="23"/>
      <c r="E1264" s="31"/>
    </row>
    <row r="1265" spans="3:5" x14ac:dyDescent="0.35">
      <c r="C1265" s="23"/>
      <c r="D1265" s="23"/>
      <c r="E1265" s="31"/>
    </row>
    <row r="1266" spans="3:5" x14ac:dyDescent="0.35">
      <c r="C1266" s="23"/>
      <c r="D1266" s="23"/>
      <c r="E1266" s="31"/>
    </row>
    <row r="1267" spans="3:5" x14ac:dyDescent="0.35">
      <c r="C1267" s="23"/>
      <c r="D1267" s="23"/>
      <c r="E1267" s="31"/>
    </row>
    <row r="1268" spans="3:5" x14ac:dyDescent="0.35">
      <c r="C1268" s="23"/>
      <c r="D1268" s="23"/>
      <c r="E1268" s="31"/>
    </row>
    <row r="1269" spans="3:5" x14ac:dyDescent="0.35">
      <c r="C1269" s="23"/>
      <c r="D1269" s="23"/>
      <c r="E1269" s="31"/>
    </row>
    <row r="1270" spans="3:5" x14ac:dyDescent="0.35">
      <c r="C1270" s="23"/>
      <c r="D1270" s="23"/>
      <c r="E1270" s="31"/>
    </row>
    <row r="1271" spans="3:5" x14ac:dyDescent="0.35">
      <c r="C1271" s="23"/>
      <c r="D1271" s="23"/>
      <c r="E1271" s="31"/>
    </row>
    <row r="1272" spans="3:5" x14ac:dyDescent="0.35">
      <c r="C1272" s="23"/>
      <c r="D1272" s="23"/>
      <c r="E1272" s="31"/>
    </row>
    <row r="1273" spans="3:5" x14ac:dyDescent="0.35">
      <c r="C1273" s="23"/>
      <c r="D1273" s="23"/>
      <c r="E1273" s="31"/>
    </row>
    <row r="1274" spans="3:5" x14ac:dyDescent="0.35">
      <c r="C1274" s="23"/>
      <c r="D1274" s="23"/>
      <c r="E1274" s="31"/>
    </row>
    <row r="1275" spans="3:5" x14ac:dyDescent="0.35">
      <c r="C1275" s="23"/>
      <c r="D1275" s="23"/>
      <c r="E1275" s="31"/>
    </row>
    <row r="1276" spans="3:5" x14ac:dyDescent="0.35">
      <c r="C1276" s="23"/>
      <c r="D1276" s="23"/>
      <c r="E1276" s="31"/>
    </row>
    <row r="1277" spans="3:5" x14ac:dyDescent="0.35">
      <c r="C1277" s="23"/>
      <c r="D1277" s="23"/>
      <c r="E1277" s="31"/>
    </row>
    <row r="1278" spans="3:5" x14ac:dyDescent="0.35">
      <c r="C1278" s="23"/>
      <c r="D1278" s="23"/>
      <c r="E1278" s="31"/>
    </row>
    <row r="1279" spans="3:5" x14ac:dyDescent="0.35">
      <c r="C1279" s="23"/>
      <c r="D1279" s="23"/>
      <c r="E1279" s="31"/>
    </row>
    <row r="1280" spans="3:5" x14ac:dyDescent="0.35">
      <c r="C1280" s="23"/>
      <c r="D1280" s="23"/>
      <c r="E1280" s="31"/>
    </row>
    <row r="1281" spans="1:6" x14ac:dyDescent="0.35">
      <c r="C1281" s="23"/>
      <c r="D1281" s="23"/>
      <c r="E1281" s="31"/>
    </row>
    <row r="1282" spans="1:6" x14ac:dyDescent="0.35">
      <c r="C1282" s="23"/>
      <c r="D1282" s="23"/>
      <c r="E1282" s="31"/>
    </row>
    <row r="1283" spans="1:6" x14ac:dyDescent="0.35">
      <c r="C1283" s="23"/>
      <c r="D1283" s="23"/>
      <c r="E1283" s="31"/>
    </row>
    <row r="1284" spans="1:6" x14ac:dyDescent="0.35">
      <c r="C1284" s="23"/>
      <c r="D1284" s="23"/>
    </row>
    <row r="1285" spans="1:6" x14ac:dyDescent="0.35">
      <c r="A1285" s="31" t="s">
        <v>165</v>
      </c>
      <c r="C1285" s="23"/>
      <c r="D1285" s="23"/>
    </row>
    <row r="1286" spans="1:6" x14ac:dyDescent="0.35">
      <c r="C1286" s="23"/>
      <c r="D1286" s="23"/>
    </row>
    <row r="1287" spans="1:6" x14ac:dyDescent="0.35">
      <c r="C1287" s="23"/>
      <c r="D1287" s="23"/>
    </row>
    <row r="1288" spans="1:6" x14ac:dyDescent="0.35"/>
    <row r="1289" spans="1:6" x14ac:dyDescent="0.35"/>
    <row r="1290" spans="1:6" x14ac:dyDescent="0.35">
      <c r="C1290" s="32" t="str">
        <f>HYPERLINK("#'9_Leistungsmenge'!A1",_Intern!$B$13)</f>
        <v>Vorherige Seite</v>
      </c>
      <c r="D1290" s="32" t="str">
        <f>HYPERLINK("#'11_Kennzahlen_Leistungsmenge'!A1",_Intern!$B$14)</f>
        <v>Nächste Seite</v>
      </c>
    </row>
    <row r="1291" spans="1:6" x14ac:dyDescent="0.35"/>
    <row r="1292" spans="1:6" x14ac:dyDescent="0.35"/>
    <row r="1293" spans="1:6" x14ac:dyDescent="0.35"/>
    <row r="1294" spans="1:6" ht="15" customHeight="1" x14ac:dyDescent="0.35">
      <c r="A1294" s="18"/>
      <c r="B1294" s="21"/>
      <c r="C1294" s="18"/>
      <c r="D1294" s="18"/>
      <c r="E1294" s="18"/>
      <c r="F1294" s="18"/>
    </row>
  </sheetData>
  <sheetProtection sheet="1" formatCells="0" formatColumns="0" formatRows="0" autoFilter="0" pivotTables="0"/>
  <pageMargins left="0.7" right="0.7" top="0.78740157499999996" bottom="0.78740157499999996"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BB9C62-E5BD-4047-9477-4CF9BD59991E}">
  <sheetPr codeName="Tabelle14"/>
  <dimension ref="A1:E51"/>
  <sheetViews>
    <sheetView showGridLines="0" workbookViewId="0">
      <selection activeCell="B5" sqref="B5"/>
    </sheetView>
  </sheetViews>
  <sheetFormatPr baseColWidth="10" defaultColWidth="0" defaultRowHeight="14.5" zeroHeight="1" x14ac:dyDescent="0.35"/>
  <cols>
    <col min="1" max="1" width="3.54296875" customWidth="1"/>
    <col min="2" max="2" width="64" bestFit="1" customWidth="1"/>
    <col min="3" max="3" width="22.453125" customWidth="1"/>
    <col min="4" max="4" width="16.26953125" customWidth="1"/>
    <col min="5" max="5" width="11.453125" customWidth="1"/>
    <col min="6" max="16384" width="11.453125" hidden="1"/>
  </cols>
  <sheetData>
    <row r="1" spans="2:3" s="18" customFormat="1" ht="15" customHeight="1" x14ac:dyDescent="0.35"/>
    <row r="2" spans="2:3" s="5" customFormat="1" ht="30" customHeight="1" x14ac:dyDescent="0.35">
      <c r="B2" s="14" t="str">
        <f>_Intern!B353</f>
        <v>11. Kennzahlen Leistungsmenge</v>
      </c>
    </row>
    <row r="3" spans="2:3" s="18" customFormat="1" ht="15" customHeight="1" x14ac:dyDescent="0.35"/>
    <row r="4" spans="2:3" x14ac:dyDescent="0.35"/>
    <row r="5" spans="2:3" ht="72.5" x14ac:dyDescent="0.35">
      <c r="B5" s="15" t="str">
        <f>_Intern!B356</f>
        <v>Dieses Tabellenblatt dient ausschliesslich der Kontrolle. Alle Kennzahlen wurden automatisch basierend auf Ihren Eingaben im Tabellenblatt "10_Anzahl_Analysen" berechnet. Bitte prüfen Sie die Plausibilität der Kennzahlen und korrigieren Sie, falls notwendig, Ihre Angaben im Tabellenblatt "10_Anzahl_Analysen".</v>
      </c>
    </row>
    <row r="6" spans="2:3" x14ac:dyDescent="0.35"/>
    <row r="7" spans="2:3" x14ac:dyDescent="0.35">
      <c r="B7" t="str">
        <f>_Intern!B359</f>
        <v>11.1 Anzahl Analysen pro Fachgebiet im GJ 2024</v>
      </c>
    </row>
    <row r="8" spans="2:3" x14ac:dyDescent="0.35">
      <c r="B8" t="str">
        <f>_Intern!C360</f>
        <v>Total</v>
      </c>
      <c r="C8" s="37">
        <f>SUM('10_Anzahl_Analysen_Intern'!C5:C1283)</f>
        <v>0</v>
      </c>
    </row>
    <row r="9" spans="2:3" x14ac:dyDescent="0.35">
      <c r="B9" t="str">
        <f>_Intern!C361</f>
        <v>Chemie</v>
      </c>
      <c r="C9" s="37">
        <f>SUMIF('10_Anzahl_Analysen_Intern'!D5:D1283,"C",'10_Anzahl_Analysen_Intern'!C5:C1283)</f>
        <v>0</v>
      </c>
    </row>
    <row r="10" spans="2:3" x14ac:dyDescent="0.35">
      <c r="B10" t="str">
        <f>_Intern!C362</f>
        <v>Hämatologie</v>
      </c>
      <c r="C10" s="37">
        <f>SUMIF('10_Anzahl_Analysen_Intern'!$D$5:$D$1283, "H", '10_Anzahl_Analysen'!$C$5:$C$1283)</f>
        <v>0</v>
      </c>
    </row>
    <row r="11" spans="2:3" x14ac:dyDescent="0.35">
      <c r="B11" t="str">
        <f>_Intern!C363</f>
        <v>Immunologie</v>
      </c>
      <c r="C11" s="37">
        <f>SUMIF('10_Anzahl_Analysen_Intern'!$D$5:$D$1283, "I", '10_Anzahl_Analysen'!$C$5:$C$1283)</f>
        <v>0</v>
      </c>
    </row>
    <row r="12" spans="2:3" x14ac:dyDescent="0.35">
      <c r="B12" t="str">
        <f>_Intern!C364</f>
        <v>Mikrobiologie</v>
      </c>
      <c r="C12" s="37">
        <f>SUMIF('10_Anzahl_Analysen_Intern'!$D$5:$D$1283, "M", '10_Anzahl_Analysen'!$C$5:$C$1283)</f>
        <v>0</v>
      </c>
    </row>
    <row r="13" spans="2:3" x14ac:dyDescent="0.35">
      <c r="B13" t="str">
        <f>_Intern!C365</f>
        <v>Genetik</v>
      </c>
      <c r="C13" s="37">
        <f>SUMIF('10_Anzahl_Analysen_Intern'!$D$5:$D$1283, "G", '10_Anzahl_Analysen'!$C$5:$C$1283)</f>
        <v>0</v>
      </c>
    </row>
    <row r="14" spans="2:3" x14ac:dyDescent="0.35">
      <c r="B14" t="str">
        <f>_Intern!C366</f>
        <v>Genetik plus</v>
      </c>
      <c r="C14" s="37">
        <f>SUMIF('10_Anzahl_Analysen_Intern'!$D$5:$D$1283, "G+", '10_Anzahl_Analysen'!$C$5:$C$1283)</f>
        <v>0</v>
      </c>
    </row>
    <row r="15" spans="2:3" x14ac:dyDescent="0.35">
      <c r="B15" t="str">
        <f>_Intern!C367</f>
        <v>Gemischt</v>
      </c>
      <c r="C15" s="37">
        <f>SUMIF('10_Anzahl_Analysen_Intern'!$D$5:$D$1283, "V", '10_Anzahl_Analysen'!$C$5:$C$1283)</f>
        <v>0</v>
      </c>
    </row>
    <row r="16" spans="2:3" x14ac:dyDescent="0.35">
      <c r="C16" s="37"/>
    </row>
    <row r="17" spans="2:3" x14ac:dyDescent="0.35">
      <c r="B17" t="str">
        <f>_Intern!B369</f>
        <v>11.2 Anzahl Taxen im GJ 2024</v>
      </c>
      <c r="C17" s="37"/>
    </row>
    <row r="18" spans="2:3" x14ac:dyDescent="0.35">
      <c r="B18" t="str">
        <f>_Intern!C370</f>
        <v>Auftragstaxe (4700.00)</v>
      </c>
      <c r="C18" s="37">
        <f>VLOOKUP(4700,'10_Anzahl_Analysen_Intern'!$B$5:$D$1283,2,FALSE)</f>
        <v>0</v>
      </c>
    </row>
    <row r="19" spans="2:3" x14ac:dyDescent="0.35">
      <c r="B19" t="str">
        <f>_Intern!C371</f>
        <v>Blutentnahme, Kapillarblut oder Venenpunktion (4701.00)</v>
      </c>
      <c r="C19" s="37">
        <f>VLOOKUP(4701,'10_Anzahl_Analysen_Intern'!$B$5:$D$1283,2,FALSE)</f>
        <v>0</v>
      </c>
    </row>
    <row r="20" spans="2:3" x14ac:dyDescent="0.35">
      <c r="B20" t="str">
        <f>_Intern!C372</f>
        <v>Zuschlag für Entnahme zu Hause, im Umkreis von 3 km (4703.00)</v>
      </c>
      <c r="C20" s="37">
        <f>VLOOKUP(4703,'10_Anzahl_Analysen_Intern'!$B$5:$D$1283,2,FALSE)</f>
        <v>0</v>
      </c>
    </row>
    <row r="21" spans="2:3" x14ac:dyDescent="0.35">
      <c r="B21" t="str">
        <f>_Intern!C373</f>
        <v>Zuschlag für jeden weiteren km (4704.00)</v>
      </c>
      <c r="C21" s="37">
        <f>VLOOKUP(4704,'10_Anzahl_Analysen_Intern'!$B$5:$D$1283,2,FALSE)</f>
        <v>0</v>
      </c>
    </row>
    <row r="22" spans="2:3" x14ac:dyDescent="0.35">
      <c r="B22" t="str">
        <f>_Intern!C374</f>
        <v>Zuschlag für Nacht (19.00 bis 07.00 Uhr), Sonn- und Feiertage (4706.00)</v>
      </c>
      <c r="C22" s="37">
        <f>VLOOKUP(4706,'10_Anzahl_Analysen_Intern'!$B$5:$D$1283,2,FALSE)</f>
        <v>0</v>
      </c>
    </row>
    <row r="23" spans="2:3" x14ac:dyDescent="0.35">
      <c r="B23" t="str">
        <f>_Intern!C375</f>
        <v>Präsenztaxe (4707.00)</v>
      </c>
      <c r="C23" s="37">
        <f>VLOOKUP(4707,'10_Anzahl_Analysen_Intern'!$B$5:$D$1283,2,FALSE)</f>
        <v>0</v>
      </c>
    </row>
    <row r="24" spans="2:3" x14ac:dyDescent="0.35">
      <c r="B24" t="str">
        <f>_Intern!C376</f>
        <v>Zuschläge für Analysen, die das Suffix C aufweist (4707.10)</v>
      </c>
      <c r="C24" s="37">
        <f>VLOOKUP(4707.1,'10_Anzahl_Analysen_Intern'!$B$5:$D$1283,2,FALSE)</f>
        <v>0</v>
      </c>
    </row>
    <row r="25" spans="2:3" x14ac:dyDescent="0.35">
      <c r="B25" t="str">
        <f>_Intern!C377</f>
        <v>Zuschlag für jede Analyse, die kein Suffix C aufweist (4707.20)</v>
      </c>
      <c r="C25" s="37">
        <f>VLOOKUP(4707.2,'10_Anzahl_Analysen_Intern'!$B$5:$D$1283,2,FALSE)</f>
        <v>0</v>
      </c>
    </row>
    <row r="26" spans="2:3" x14ac:dyDescent="0.35">
      <c r="C26" s="37"/>
    </row>
    <row r="27" spans="2:3" x14ac:dyDescent="0.35">
      <c r="B27" t="str">
        <f>_Intern!B379</f>
        <v>11.3 Durchschnittliche Anzahl Analysen pro Auftrags-/Präsenztaxe</v>
      </c>
      <c r="C27" s="37"/>
    </row>
    <row r="28" spans="2:3" x14ac:dyDescent="0.35">
      <c r="B28" t="str">
        <f>_Intern!C381</f>
        <v>pro Auftragstaxe</v>
      </c>
      <c r="C28" s="38" t="str">
        <f>IFERROR(C8/C18,"-")</f>
        <v>-</v>
      </c>
    </row>
    <row r="29" spans="2:3" x14ac:dyDescent="0.35">
      <c r="B29" t="str">
        <f>_Intern!C382</f>
        <v>pro Präsenztaxe</v>
      </c>
      <c r="C29" s="38" t="str">
        <f>IFERROR(C8/C23,"-")</f>
        <v>-</v>
      </c>
    </row>
    <row r="30" spans="2:3" x14ac:dyDescent="0.35">
      <c r="C30" s="37"/>
    </row>
    <row r="31" spans="2:3" x14ac:dyDescent="0.35">
      <c r="B31" t="str">
        <f>_Intern!B384</f>
        <v>11.4 Anzahl unterschiedliche AL-Positionen pro Fachgebiet</v>
      </c>
      <c r="C31" s="37"/>
    </row>
    <row r="32" spans="2:3" x14ac:dyDescent="0.35">
      <c r="B32" t="str">
        <f>_Intern!C385</f>
        <v>Total</v>
      </c>
      <c r="C32" s="37">
        <f>COUNTIF('10_Anzahl_Analysen_Intern'!C5:C1283,"&gt;0")</f>
        <v>0</v>
      </c>
    </row>
    <row r="33" spans="2:4" x14ac:dyDescent="0.35">
      <c r="B33" t="str">
        <f>_Intern!C387</f>
        <v>Chemie</v>
      </c>
      <c r="C33" s="37">
        <f>COUNTIFS('10_Anzahl_Analysen_Intern'!$C$5:$C$1283,"&gt;0",'10_Anzahl_Analysen_Intern'!$D$5:$D$1283,"C")</f>
        <v>0</v>
      </c>
    </row>
    <row r="34" spans="2:4" x14ac:dyDescent="0.35">
      <c r="B34" t="str">
        <f>_Intern!C388</f>
        <v>Hämatologie</v>
      </c>
      <c r="C34" s="37">
        <f>COUNTIFS('10_Anzahl_Analysen_Intern'!$C$5:$C$1283,"&gt;0",'10_Anzahl_Analysen_Intern'!$D$5:$D$1283,"H")</f>
        <v>0</v>
      </c>
    </row>
    <row r="35" spans="2:4" x14ac:dyDescent="0.35">
      <c r="B35" t="str">
        <f>_Intern!C389</f>
        <v>Immunologie</v>
      </c>
      <c r="C35" s="37">
        <f>COUNTIFS('10_Anzahl_Analysen_Intern'!$C$5:$C$1283,"&gt;0",'10_Anzahl_Analysen_Intern'!$D$5:$D$1283,"I")</f>
        <v>0</v>
      </c>
    </row>
    <row r="36" spans="2:4" x14ac:dyDescent="0.35">
      <c r="B36" t="str">
        <f>_Intern!C390</f>
        <v>Mikrobiologie</v>
      </c>
      <c r="C36" s="37">
        <f>COUNTIFS('10_Anzahl_Analysen_Intern'!$C$5:$C$1283,"&gt;0",'10_Anzahl_Analysen_Intern'!$D$5:$D$1283,"M")</f>
        <v>0</v>
      </c>
    </row>
    <row r="37" spans="2:4" x14ac:dyDescent="0.35">
      <c r="B37" t="str">
        <f>_Intern!C391</f>
        <v>Genetik</v>
      </c>
      <c r="C37" s="37">
        <f>COUNTIFS('10_Anzahl_Analysen_Intern'!$C$5:$C$1283,"&gt;0",'10_Anzahl_Analysen_Intern'!$D$5:$D$1283,"G")</f>
        <v>0</v>
      </c>
    </row>
    <row r="38" spans="2:4" x14ac:dyDescent="0.35">
      <c r="B38" t="str">
        <f>_Intern!C392</f>
        <v>Genetik plus</v>
      </c>
      <c r="C38" s="37">
        <f>COUNTIFS('10_Anzahl_Analysen_Intern'!$C$5:$C$1283,"&gt;0",'10_Anzahl_Analysen_Intern'!$D$5:$D$1283,"G+")</f>
        <v>0</v>
      </c>
    </row>
    <row r="39" spans="2:4" x14ac:dyDescent="0.35">
      <c r="B39" t="str">
        <f>_Intern!C393</f>
        <v>Gemischt</v>
      </c>
      <c r="C39" s="37">
        <f>COUNTIFS('10_Anzahl_Analysen_Intern'!$C$5:$C$1283,"&gt;0",'10_Anzahl_Analysen_Intern'!$D$5:$D$1283,"V")</f>
        <v>0</v>
      </c>
    </row>
    <row r="40" spans="2:4" x14ac:dyDescent="0.35">
      <c r="C40" s="37"/>
    </row>
    <row r="41" spans="2:4" x14ac:dyDescent="0.35"/>
    <row r="42" spans="2:4" x14ac:dyDescent="0.35"/>
    <row r="43" spans="2:4" x14ac:dyDescent="0.35"/>
    <row r="44" spans="2:4" x14ac:dyDescent="0.35">
      <c r="C44" s="32" t="str">
        <f>HYPERLINK("#'10_Anzahl_Analysen'!A1",_Intern!$B$13)</f>
        <v>Vorherige Seite</v>
      </c>
      <c r="D44" s="32" t="str">
        <f>HYPERLINK("#'12_Kosten'!A1",_Intern!$B$14)</f>
        <v>Nächste Seite</v>
      </c>
    </row>
    <row r="45" spans="2:4" x14ac:dyDescent="0.35"/>
    <row r="46" spans="2:4" x14ac:dyDescent="0.35"/>
    <row r="47" spans="2:4" x14ac:dyDescent="0.35"/>
    <row r="48" spans="2:4" x14ac:dyDescent="0.35"/>
    <row r="50" spans="1:5" ht="15" customHeight="1" x14ac:dyDescent="0.35">
      <c r="A50" s="18"/>
      <c r="B50" s="18"/>
      <c r="C50" s="18"/>
      <c r="D50" s="18"/>
      <c r="E50" s="18"/>
    </row>
    <row r="51" spans="1:5" x14ac:dyDescent="0.35"/>
  </sheetData>
  <sheetProtection sheet="1" formatCells="0" formatColumns="0" formatRows="0" autoFilter="0" pivotTables="0"/>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343211-877B-43D2-B4EF-6D7F96D9AB27}">
  <sheetPr codeName="Tabelle12"/>
  <dimension ref="A1:XFC68"/>
  <sheetViews>
    <sheetView showGridLines="0" zoomScaleNormal="100" workbookViewId="0">
      <selection activeCell="C5" sqref="C5"/>
    </sheetView>
  </sheetViews>
  <sheetFormatPr baseColWidth="10" defaultColWidth="11.453125" defaultRowHeight="14.5" zeroHeight="1" x14ac:dyDescent="0.35"/>
  <cols>
    <col min="1" max="1" width="2.7265625" customWidth="1"/>
    <col min="2" max="2" width="3.453125" customWidth="1"/>
    <col min="3" max="3" width="93.26953125" customWidth="1"/>
    <col min="4" max="4" width="29.26953125" customWidth="1"/>
    <col min="5" max="5" width="5.7265625" bestFit="1" customWidth="1"/>
    <col min="6" max="16382" width="0" hidden="1" customWidth="1"/>
    <col min="16383" max="16383" width="7.453125" hidden="1" customWidth="1"/>
    <col min="16384" max="16384" width="68.54296875" hidden="1" customWidth="1"/>
  </cols>
  <sheetData>
    <row r="1" spans="1:16383" ht="15" customHeight="1" x14ac:dyDescent="0.35">
      <c r="A1" s="18"/>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c r="DC1" s="18"/>
      <c r="DD1" s="18"/>
      <c r="DE1" s="18"/>
      <c r="DF1" s="18"/>
      <c r="DG1" s="18"/>
      <c r="DH1" s="18"/>
      <c r="DI1" s="18"/>
      <c r="DJ1" s="18"/>
      <c r="DK1" s="18"/>
      <c r="DL1" s="18"/>
      <c r="DM1" s="18"/>
      <c r="DN1" s="18"/>
      <c r="DO1" s="18"/>
      <c r="DP1" s="18"/>
      <c r="DQ1" s="18"/>
      <c r="DR1" s="18"/>
      <c r="DS1" s="18"/>
      <c r="DT1" s="18"/>
      <c r="DU1" s="18"/>
      <c r="DV1" s="18"/>
      <c r="DW1" s="18"/>
      <c r="DX1" s="18"/>
      <c r="DY1" s="18"/>
      <c r="DZ1" s="18"/>
      <c r="EA1" s="18"/>
      <c r="EB1" s="18"/>
      <c r="EC1" s="18"/>
      <c r="ED1" s="18"/>
      <c r="EE1" s="18"/>
      <c r="EF1" s="18"/>
      <c r="EG1" s="18"/>
      <c r="EH1" s="18"/>
      <c r="EI1" s="18"/>
      <c r="EJ1" s="18"/>
      <c r="EK1" s="18"/>
      <c r="EL1" s="18"/>
      <c r="EM1" s="18"/>
      <c r="EN1" s="18"/>
      <c r="EO1" s="18"/>
      <c r="EP1" s="18"/>
      <c r="EQ1" s="18"/>
      <c r="ER1" s="18"/>
      <c r="ES1" s="18"/>
      <c r="ET1" s="18"/>
      <c r="EU1" s="18"/>
      <c r="EV1" s="18"/>
      <c r="EW1" s="18"/>
      <c r="EX1" s="18"/>
      <c r="EY1" s="18"/>
      <c r="EZ1" s="18"/>
      <c r="FA1" s="18"/>
      <c r="FB1" s="18"/>
      <c r="FC1" s="18"/>
      <c r="FD1" s="18"/>
      <c r="FE1" s="18"/>
      <c r="FF1" s="18"/>
      <c r="FG1" s="18"/>
      <c r="FH1" s="18"/>
      <c r="FI1" s="18"/>
      <c r="FJ1" s="18"/>
      <c r="FK1" s="18"/>
      <c r="FL1" s="18"/>
      <c r="FM1" s="18"/>
      <c r="FN1" s="18"/>
      <c r="FO1" s="18"/>
      <c r="FP1" s="18"/>
      <c r="FQ1" s="18"/>
      <c r="FR1" s="18"/>
      <c r="FS1" s="18"/>
      <c r="FT1" s="18"/>
      <c r="FU1" s="18"/>
      <c r="FV1" s="18"/>
      <c r="FW1" s="18"/>
      <c r="FX1" s="18"/>
      <c r="FY1" s="18"/>
      <c r="FZ1" s="18"/>
      <c r="GA1" s="18"/>
      <c r="GB1" s="18"/>
      <c r="GC1" s="18"/>
      <c r="GD1" s="18"/>
      <c r="GE1" s="18"/>
      <c r="GF1" s="18"/>
      <c r="GG1" s="18"/>
      <c r="GH1" s="18"/>
      <c r="GI1" s="18"/>
      <c r="GJ1" s="18"/>
      <c r="GK1" s="18"/>
      <c r="GL1" s="18"/>
      <c r="GM1" s="18"/>
      <c r="GN1" s="18"/>
      <c r="GO1" s="18"/>
      <c r="GP1" s="18"/>
      <c r="GQ1" s="18"/>
      <c r="GR1" s="18"/>
      <c r="GS1" s="18"/>
      <c r="GT1" s="18"/>
      <c r="GU1" s="18"/>
      <c r="GV1" s="18"/>
      <c r="GW1" s="18"/>
      <c r="GX1" s="18"/>
      <c r="GY1" s="18"/>
      <c r="GZ1" s="18"/>
      <c r="HA1" s="18"/>
      <c r="HB1" s="18"/>
      <c r="HC1" s="18"/>
      <c r="HD1" s="18"/>
      <c r="HE1" s="18"/>
      <c r="HF1" s="18"/>
      <c r="HG1" s="18"/>
      <c r="HH1" s="18"/>
      <c r="HI1" s="18"/>
      <c r="HJ1" s="18"/>
      <c r="HK1" s="18"/>
      <c r="HL1" s="18"/>
      <c r="HM1" s="18"/>
      <c r="HN1" s="18"/>
      <c r="HO1" s="18"/>
      <c r="HP1" s="18"/>
      <c r="HQ1" s="18"/>
      <c r="HR1" s="18"/>
      <c r="HS1" s="18"/>
      <c r="HT1" s="18"/>
      <c r="HU1" s="18"/>
      <c r="HV1" s="18"/>
      <c r="HW1" s="18"/>
      <c r="HX1" s="18"/>
      <c r="HY1" s="18"/>
      <c r="HZ1" s="18"/>
      <c r="IA1" s="18"/>
      <c r="IB1" s="18"/>
      <c r="IC1" s="18"/>
      <c r="ID1" s="18"/>
      <c r="IE1" s="18"/>
      <c r="IF1" s="18"/>
      <c r="IG1" s="18"/>
      <c r="IH1" s="18"/>
      <c r="II1" s="18"/>
      <c r="IJ1" s="18"/>
      <c r="IK1" s="18"/>
      <c r="IL1" s="18"/>
      <c r="IM1" s="18"/>
      <c r="IN1" s="18"/>
      <c r="IO1" s="18"/>
      <c r="IP1" s="18"/>
      <c r="IQ1" s="18"/>
      <c r="IR1" s="18"/>
      <c r="IS1" s="18"/>
      <c r="IT1" s="18"/>
      <c r="IU1" s="18"/>
      <c r="IV1" s="18"/>
      <c r="IW1" s="18"/>
      <c r="IX1" s="18"/>
      <c r="IY1" s="18"/>
      <c r="IZ1" s="18"/>
      <c r="JA1" s="18"/>
      <c r="JB1" s="18"/>
      <c r="JC1" s="18"/>
      <c r="JD1" s="18"/>
      <c r="JE1" s="18"/>
      <c r="JF1" s="18"/>
      <c r="JG1" s="18"/>
      <c r="JH1" s="18"/>
      <c r="JI1" s="18"/>
      <c r="JJ1" s="18"/>
      <c r="JK1" s="18"/>
      <c r="JL1" s="18"/>
      <c r="JM1" s="18"/>
      <c r="JN1" s="18"/>
      <c r="JO1" s="18"/>
      <c r="JP1" s="18"/>
      <c r="JQ1" s="18"/>
      <c r="JR1" s="18"/>
      <c r="JS1" s="18"/>
      <c r="JT1" s="18"/>
      <c r="JU1" s="18"/>
      <c r="JV1" s="18"/>
      <c r="JW1" s="18"/>
      <c r="JX1" s="18"/>
      <c r="JY1" s="18"/>
      <c r="JZ1" s="18"/>
      <c r="KA1" s="18"/>
      <c r="KB1" s="18"/>
      <c r="KC1" s="18"/>
      <c r="KD1" s="18"/>
      <c r="KE1" s="18"/>
      <c r="KF1" s="18"/>
      <c r="KG1" s="18"/>
      <c r="KH1" s="18"/>
      <c r="KI1" s="18"/>
      <c r="KJ1" s="18"/>
      <c r="KK1" s="18"/>
      <c r="KL1" s="18"/>
      <c r="KM1" s="18"/>
      <c r="KN1" s="18"/>
      <c r="KO1" s="18"/>
      <c r="KP1" s="18"/>
      <c r="KQ1" s="18"/>
      <c r="KR1" s="18"/>
      <c r="KS1" s="18"/>
      <c r="KT1" s="18"/>
      <c r="KU1" s="18"/>
      <c r="KV1" s="18"/>
      <c r="KW1" s="18"/>
      <c r="KX1" s="18"/>
      <c r="KY1" s="18"/>
      <c r="KZ1" s="18"/>
      <c r="LA1" s="18"/>
      <c r="LB1" s="18"/>
      <c r="LC1" s="18"/>
      <c r="LD1" s="18"/>
      <c r="LE1" s="18"/>
      <c r="LF1" s="18"/>
      <c r="LG1" s="18"/>
      <c r="LH1" s="18"/>
      <c r="LI1" s="18"/>
      <c r="LJ1" s="18"/>
      <c r="LK1" s="18"/>
      <c r="LL1" s="18"/>
      <c r="LM1" s="18"/>
      <c r="LN1" s="18"/>
      <c r="LO1" s="18"/>
      <c r="LP1" s="18"/>
      <c r="LQ1" s="18"/>
      <c r="LR1" s="18"/>
      <c r="LS1" s="18"/>
      <c r="LT1" s="18"/>
      <c r="LU1" s="18"/>
      <c r="LV1" s="18"/>
      <c r="LW1" s="18"/>
      <c r="LX1" s="18"/>
      <c r="LY1" s="18"/>
      <c r="LZ1" s="18"/>
      <c r="MA1" s="18"/>
      <c r="MB1" s="18"/>
      <c r="MC1" s="18"/>
      <c r="MD1" s="18"/>
      <c r="ME1" s="18"/>
      <c r="MF1" s="18"/>
      <c r="MG1" s="18"/>
      <c r="MH1" s="18"/>
      <c r="MI1" s="18"/>
      <c r="MJ1" s="18"/>
      <c r="MK1" s="18"/>
      <c r="ML1" s="18"/>
      <c r="MM1" s="18"/>
      <c r="MN1" s="18"/>
      <c r="MO1" s="18"/>
      <c r="MP1" s="18"/>
      <c r="MQ1" s="18"/>
      <c r="MR1" s="18"/>
      <c r="MS1" s="18"/>
      <c r="MT1" s="18"/>
      <c r="MU1" s="18"/>
      <c r="MV1" s="18"/>
      <c r="MW1" s="18"/>
      <c r="MX1" s="18"/>
      <c r="MY1" s="18"/>
      <c r="MZ1" s="18"/>
      <c r="NA1" s="18"/>
      <c r="NB1" s="18"/>
      <c r="NC1" s="18"/>
      <c r="ND1" s="18"/>
      <c r="NE1" s="18"/>
      <c r="NF1" s="18"/>
      <c r="NG1" s="18"/>
      <c r="NH1" s="18"/>
      <c r="NI1" s="18"/>
      <c r="NJ1" s="18"/>
      <c r="NK1" s="18"/>
      <c r="NL1" s="18"/>
      <c r="NM1" s="18"/>
      <c r="NN1" s="18"/>
      <c r="NO1" s="18"/>
      <c r="NP1" s="18"/>
      <c r="NQ1" s="18"/>
      <c r="NR1" s="18"/>
      <c r="NS1" s="18"/>
      <c r="NT1" s="18"/>
      <c r="NU1" s="18"/>
      <c r="NV1" s="18"/>
      <c r="NW1" s="18"/>
      <c r="NX1" s="18"/>
      <c r="NY1" s="18"/>
      <c r="NZ1" s="18"/>
      <c r="OA1" s="18"/>
      <c r="OB1" s="18"/>
      <c r="OC1" s="18"/>
      <c r="OD1" s="18"/>
      <c r="OE1" s="18"/>
      <c r="OF1" s="18"/>
      <c r="OG1" s="18"/>
      <c r="OH1" s="18"/>
      <c r="OI1" s="18"/>
      <c r="OJ1" s="18"/>
      <c r="OK1" s="18"/>
      <c r="OL1" s="18"/>
      <c r="OM1" s="18"/>
      <c r="ON1" s="18"/>
      <c r="OO1" s="18"/>
      <c r="OP1" s="18"/>
      <c r="OQ1" s="18"/>
      <c r="OR1" s="18"/>
      <c r="OS1" s="18"/>
      <c r="OT1" s="18"/>
      <c r="OU1" s="18"/>
      <c r="OV1" s="18"/>
      <c r="OW1" s="18"/>
      <c r="OX1" s="18"/>
      <c r="OY1" s="18"/>
      <c r="OZ1" s="18"/>
      <c r="PA1" s="18"/>
      <c r="PB1" s="18"/>
      <c r="PC1" s="18"/>
      <c r="PD1" s="18"/>
      <c r="PE1" s="18"/>
      <c r="PF1" s="18"/>
      <c r="PG1" s="18"/>
      <c r="PH1" s="18"/>
      <c r="PI1" s="18"/>
      <c r="PJ1" s="18"/>
      <c r="PK1" s="18"/>
      <c r="PL1" s="18"/>
      <c r="PM1" s="18"/>
      <c r="PN1" s="18"/>
      <c r="PO1" s="18"/>
      <c r="PP1" s="18"/>
      <c r="PQ1" s="18"/>
      <c r="PR1" s="18"/>
      <c r="PS1" s="18"/>
      <c r="PT1" s="18"/>
      <c r="PU1" s="18"/>
      <c r="PV1" s="18"/>
      <c r="PW1" s="18"/>
      <c r="PX1" s="18"/>
      <c r="PY1" s="18"/>
      <c r="PZ1" s="18"/>
      <c r="QA1" s="18"/>
      <c r="QB1" s="18"/>
      <c r="QC1" s="18"/>
      <c r="QD1" s="18"/>
      <c r="QE1" s="18"/>
      <c r="QF1" s="18"/>
      <c r="QG1" s="18"/>
      <c r="QH1" s="18"/>
      <c r="QI1" s="18"/>
      <c r="QJ1" s="18"/>
      <c r="QK1" s="18"/>
      <c r="QL1" s="18"/>
      <c r="QM1" s="18"/>
      <c r="QN1" s="18"/>
      <c r="QO1" s="18"/>
      <c r="QP1" s="18"/>
      <c r="QQ1" s="18"/>
      <c r="QR1" s="18"/>
      <c r="QS1" s="18"/>
      <c r="QT1" s="18"/>
      <c r="QU1" s="18"/>
      <c r="QV1" s="18"/>
      <c r="QW1" s="18"/>
      <c r="QX1" s="18"/>
      <c r="QY1" s="18"/>
      <c r="QZ1" s="18"/>
      <c r="RA1" s="18"/>
      <c r="RB1" s="18"/>
      <c r="RC1" s="18"/>
      <c r="RD1" s="18"/>
      <c r="RE1" s="18"/>
      <c r="RF1" s="18"/>
      <c r="RG1" s="18"/>
      <c r="RH1" s="18"/>
      <c r="RI1" s="18"/>
      <c r="RJ1" s="18"/>
      <c r="RK1" s="18"/>
      <c r="RL1" s="18"/>
      <c r="RM1" s="18"/>
      <c r="RN1" s="18"/>
      <c r="RO1" s="18"/>
      <c r="RP1" s="18"/>
      <c r="RQ1" s="18"/>
      <c r="RR1" s="18"/>
      <c r="RS1" s="18"/>
      <c r="RT1" s="18"/>
      <c r="RU1" s="18"/>
      <c r="RV1" s="18"/>
      <c r="RW1" s="18"/>
      <c r="RX1" s="18"/>
      <c r="RY1" s="18"/>
      <c r="RZ1" s="18"/>
      <c r="SA1" s="18"/>
      <c r="SB1" s="18"/>
      <c r="SC1" s="18"/>
      <c r="SD1" s="18"/>
      <c r="SE1" s="18"/>
      <c r="SF1" s="18"/>
      <c r="SG1" s="18"/>
      <c r="SH1" s="18"/>
      <c r="SI1" s="18"/>
      <c r="SJ1" s="18"/>
      <c r="SK1" s="18"/>
      <c r="SL1" s="18"/>
      <c r="SM1" s="18"/>
      <c r="SN1" s="18"/>
      <c r="SO1" s="18"/>
      <c r="SP1" s="18"/>
      <c r="SQ1" s="18"/>
      <c r="SR1" s="18"/>
      <c r="SS1" s="18"/>
      <c r="ST1" s="18"/>
      <c r="SU1" s="18"/>
      <c r="SV1" s="18"/>
      <c r="SW1" s="18"/>
      <c r="SX1" s="18"/>
      <c r="SY1" s="18"/>
      <c r="SZ1" s="18"/>
      <c r="TA1" s="18"/>
      <c r="TB1" s="18"/>
      <c r="TC1" s="18"/>
      <c r="TD1" s="18"/>
      <c r="TE1" s="18"/>
      <c r="TF1" s="18"/>
      <c r="TG1" s="18"/>
      <c r="TH1" s="18"/>
      <c r="TI1" s="18"/>
      <c r="TJ1" s="18"/>
      <c r="TK1" s="18"/>
      <c r="TL1" s="18"/>
      <c r="TM1" s="18"/>
      <c r="TN1" s="18"/>
      <c r="TO1" s="18"/>
      <c r="TP1" s="18"/>
      <c r="TQ1" s="18"/>
      <c r="TR1" s="18"/>
      <c r="TS1" s="18"/>
      <c r="TT1" s="18"/>
      <c r="TU1" s="18"/>
      <c r="TV1" s="18"/>
      <c r="TW1" s="18"/>
      <c r="TX1" s="18"/>
      <c r="TY1" s="18"/>
      <c r="TZ1" s="18"/>
      <c r="UA1" s="18"/>
      <c r="UB1" s="18"/>
      <c r="UC1" s="18"/>
      <c r="UD1" s="18"/>
      <c r="UE1" s="18"/>
      <c r="UF1" s="18"/>
      <c r="UG1" s="18"/>
      <c r="UH1" s="18"/>
      <c r="UI1" s="18"/>
      <c r="UJ1" s="18"/>
      <c r="UK1" s="18"/>
      <c r="UL1" s="18"/>
      <c r="UM1" s="18"/>
      <c r="UN1" s="18"/>
      <c r="UO1" s="18"/>
      <c r="UP1" s="18"/>
      <c r="UQ1" s="18"/>
      <c r="UR1" s="18"/>
      <c r="US1" s="18"/>
      <c r="UT1" s="18"/>
      <c r="UU1" s="18"/>
      <c r="UV1" s="18"/>
      <c r="UW1" s="18"/>
      <c r="UX1" s="18"/>
      <c r="UY1" s="18"/>
      <c r="UZ1" s="18"/>
      <c r="VA1" s="18"/>
      <c r="VB1" s="18"/>
      <c r="VC1" s="18"/>
      <c r="VD1" s="18"/>
      <c r="VE1" s="18"/>
      <c r="VF1" s="18"/>
      <c r="VG1" s="18"/>
      <c r="VH1" s="18"/>
      <c r="VI1" s="18"/>
      <c r="VJ1" s="18"/>
      <c r="VK1" s="18"/>
      <c r="VL1" s="18"/>
      <c r="VM1" s="18"/>
      <c r="VN1" s="18"/>
      <c r="VO1" s="18"/>
      <c r="VP1" s="18"/>
      <c r="VQ1" s="18"/>
      <c r="VR1" s="18"/>
      <c r="VS1" s="18"/>
      <c r="VT1" s="18"/>
      <c r="VU1" s="18"/>
      <c r="VV1" s="18"/>
      <c r="VW1" s="18"/>
      <c r="VX1" s="18"/>
      <c r="VY1" s="18"/>
      <c r="VZ1" s="18"/>
      <c r="WA1" s="18"/>
      <c r="WB1" s="18"/>
      <c r="WC1" s="18"/>
      <c r="WD1" s="18"/>
      <c r="WE1" s="18"/>
      <c r="WF1" s="18"/>
      <c r="WG1" s="18"/>
      <c r="WH1" s="18"/>
      <c r="WI1" s="18"/>
      <c r="WJ1" s="18"/>
      <c r="WK1" s="18"/>
      <c r="WL1" s="18"/>
      <c r="WM1" s="18"/>
      <c r="WN1" s="18"/>
      <c r="WO1" s="18"/>
      <c r="WP1" s="18"/>
      <c r="WQ1" s="18"/>
      <c r="WR1" s="18"/>
      <c r="WS1" s="18"/>
      <c r="WT1" s="18"/>
      <c r="WU1" s="18"/>
      <c r="WV1" s="18"/>
      <c r="WW1" s="18"/>
      <c r="WX1" s="18"/>
      <c r="WY1" s="18"/>
      <c r="WZ1" s="18"/>
      <c r="XA1" s="18"/>
      <c r="XB1" s="18"/>
      <c r="XC1" s="18"/>
      <c r="XD1" s="18"/>
      <c r="XE1" s="18"/>
      <c r="XF1" s="18"/>
      <c r="XG1" s="18"/>
      <c r="XH1" s="18"/>
      <c r="XI1" s="18"/>
      <c r="XJ1" s="18"/>
      <c r="XK1" s="18"/>
      <c r="XL1" s="18"/>
      <c r="XM1" s="18"/>
      <c r="XN1" s="18"/>
      <c r="XO1" s="18"/>
      <c r="XP1" s="18"/>
      <c r="XQ1" s="18"/>
      <c r="XR1" s="18"/>
      <c r="XS1" s="18"/>
      <c r="XT1" s="18"/>
      <c r="XU1" s="18"/>
      <c r="XV1" s="18"/>
      <c r="XW1" s="18"/>
      <c r="XX1" s="18"/>
      <c r="XY1" s="18"/>
      <c r="XZ1" s="18"/>
      <c r="YA1" s="18"/>
      <c r="YB1" s="18"/>
      <c r="YC1" s="18"/>
      <c r="YD1" s="18"/>
      <c r="YE1" s="18"/>
      <c r="YF1" s="18"/>
      <c r="YG1" s="18"/>
      <c r="YH1" s="18"/>
      <c r="YI1" s="18"/>
      <c r="YJ1" s="18"/>
      <c r="YK1" s="18"/>
      <c r="YL1" s="18"/>
      <c r="YM1" s="18"/>
      <c r="YN1" s="18"/>
      <c r="YO1" s="18"/>
      <c r="YP1" s="18"/>
      <c r="YQ1" s="18"/>
      <c r="YR1" s="18"/>
      <c r="YS1" s="18"/>
      <c r="YT1" s="18"/>
      <c r="YU1" s="18"/>
      <c r="YV1" s="18"/>
      <c r="YW1" s="18"/>
      <c r="YX1" s="18"/>
      <c r="YY1" s="18"/>
      <c r="YZ1" s="18"/>
      <c r="ZA1" s="18"/>
      <c r="ZB1" s="18"/>
      <c r="ZC1" s="18"/>
      <c r="ZD1" s="18"/>
      <c r="ZE1" s="18"/>
      <c r="ZF1" s="18"/>
      <c r="ZG1" s="18"/>
      <c r="ZH1" s="18"/>
      <c r="ZI1" s="18"/>
      <c r="ZJ1" s="18"/>
      <c r="ZK1" s="18"/>
      <c r="ZL1" s="18"/>
      <c r="ZM1" s="18"/>
      <c r="ZN1" s="18"/>
      <c r="ZO1" s="18"/>
      <c r="ZP1" s="18"/>
      <c r="ZQ1" s="18"/>
      <c r="ZR1" s="18"/>
      <c r="ZS1" s="18"/>
      <c r="ZT1" s="18"/>
      <c r="ZU1" s="18"/>
      <c r="ZV1" s="18"/>
      <c r="ZW1" s="18"/>
      <c r="ZX1" s="18"/>
      <c r="ZY1" s="18"/>
      <c r="ZZ1" s="18"/>
      <c r="AAA1" s="18"/>
      <c r="AAB1" s="18"/>
      <c r="AAC1" s="18"/>
      <c r="AAD1" s="18"/>
      <c r="AAE1" s="18"/>
      <c r="AAF1" s="18"/>
      <c r="AAG1" s="18"/>
      <c r="AAH1" s="18"/>
      <c r="AAI1" s="18"/>
      <c r="AAJ1" s="18"/>
      <c r="AAK1" s="18"/>
      <c r="AAL1" s="18"/>
      <c r="AAM1" s="18"/>
      <c r="AAN1" s="18"/>
      <c r="AAO1" s="18"/>
      <c r="AAP1" s="18"/>
      <c r="AAQ1" s="18"/>
      <c r="AAR1" s="18"/>
      <c r="AAS1" s="18"/>
      <c r="AAT1" s="18"/>
      <c r="AAU1" s="18"/>
      <c r="AAV1" s="18"/>
      <c r="AAW1" s="18"/>
      <c r="AAX1" s="18"/>
      <c r="AAY1" s="18"/>
      <c r="AAZ1" s="18"/>
      <c r="ABA1" s="18"/>
      <c r="ABB1" s="18"/>
      <c r="ABC1" s="18"/>
      <c r="ABD1" s="18"/>
      <c r="ABE1" s="18"/>
      <c r="ABF1" s="18"/>
      <c r="ABG1" s="18"/>
      <c r="ABH1" s="18"/>
      <c r="ABI1" s="18"/>
      <c r="ABJ1" s="18"/>
      <c r="ABK1" s="18"/>
      <c r="ABL1" s="18"/>
      <c r="ABM1" s="18"/>
      <c r="ABN1" s="18"/>
      <c r="ABO1" s="18"/>
      <c r="ABP1" s="18"/>
      <c r="ABQ1" s="18"/>
      <c r="ABR1" s="18"/>
      <c r="ABS1" s="18"/>
      <c r="ABT1" s="18"/>
      <c r="ABU1" s="18"/>
      <c r="ABV1" s="18"/>
      <c r="ABW1" s="18"/>
      <c r="ABX1" s="18"/>
      <c r="ABY1" s="18"/>
      <c r="ABZ1" s="18"/>
      <c r="ACA1" s="18"/>
      <c r="ACB1" s="18"/>
      <c r="ACC1" s="18"/>
      <c r="ACD1" s="18"/>
      <c r="ACE1" s="18"/>
      <c r="ACF1" s="18"/>
      <c r="ACG1" s="18"/>
      <c r="ACH1" s="18"/>
      <c r="ACI1" s="18"/>
      <c r="ACJ1" s="18"/>
      <c r="ACK1" s="18"/>
      <c r="ACL1" s="18"/>
      <c r="ACM1" s="18"/>
      <c r="ACN1" s="18"/>
      <c r="ACO1" s="18"/>
      <c r="ACP1" s="18"/>
      <c r="ACQ1" s="18"/>
      <c r="ACR1" s="18"/>
      <c r="ACS1" s="18"/>
      <c r="ACT1" s="18"/>
      <c r="ACU1" s="18"/>
      <c r="ACV1" s="18"/>
      <c r="ACW1" s="18"/>
      <c r="ACX1" s="18"/>
      <c r="ACY1" s="18"/>
      <c r="ACZ1" s="18"/>
      <c r="ADA1" s="18"/>
      <c r="ADB1" s="18"/>
      <c r="ADC1" s="18"/>
      <c r="ADD1" s="18"/>
      <c r="ADE1" s="18"/>
      <c r="ADF1" s="18"/>
      <c r="ADG1" s="18"/>
      <c r="ADH1" s="18"/>
      <c r="ADI1" s="18"/>
      <c r="ADJ1" s="18"/>
      <c r="ADK1" s="18"/>
      <c r="ADL1" s="18"/>
      <c r="ADM1" s="18"/>
      <c r="ADN1" s="18"/>
      <c r="ADO1" s="18"/>
      <c r="ADP1" s="18"/>
      <c r="ADQ1" s="18"/>
      <c r="ADR1" s="18"/>
      <c r="ADS1" s="18"/>
      <c r="ADT1" s="18"/>
      <c r="ADU1" s="18"/>
      <c r="ADV1" s="18"/>
      <c r="ADW1" s="18"/>
      <c r="ADX1" s="18"/>
      <c r="ADY1" s="18"/>
      <c r="ADZ1" s="18"/>
      <c r="AEA1" s="18"/>
      <c r="AEB1" s="18"/>
      <c r="AEC1" s="18"/>
      <c r="AED1" s="18"/>
      <c r="AEE1" s="18"/>
      <c r="AEF1" s="18"/>
      <c r="AEG1" s="18"/>
      <c r="AEH1" s="18"/>
      <c r="AEI1" s="18"/>
      <c r="AEJ1" s="18"/>
      <c r="AEK1" s="18"/>
      <c r="AEL1" s="18"/>
      <c r="AEM1" s="18"/>
      <c r="AEN1" s="18"/>
      <c r="AEO1" s="18"/>
      <c r="AEP1" s="18"/>
      <c r="AEQ1" s="18"/>
      <c r="AER1" s="18"/>
      <c r="AES1" s="18"/>
      <c r="AET1" s="18"/>
      <c r="AEU1" s="18"/>
      <c r="AEV1" s="18"/>
      <c r="AEW1" s="18"/>
      <c r="AEX1" s="18"/>
      <c r="AEY1" s="18"/>
      <c r="AEZ1" s="18"/>
      <c r="AFA1" s="18"/>
      <c r="AFB1" s="18"/>
      <c r="AFC1" s="18"/>
      <c r="AFD1" s="18"/>
      <c r="AFE1" s="18"/>
      <c r="AFF1" s="18"/>
      <c r="AFG1" s="18"/>
      <c r="AFH1" s="18"/>
      <c r="AFI1" s="18"/>
      <c r="AFJ1" s="18"/>
      <c r="AFK1" s="18"/>
      <c r="AFL1" s="18"/>
      <c r="AFM1" s="18"/>
      <c r="AFN1" s="18"/>
      <c r="AFO1" s="18"/>
      <c r="AFP1" s="18"/>
      <c r="AFQ1" s="18"/>
      <c r="AFR1" s="18"/>
      <c r="AFS1" s="18"/>
      <c r="AFT1" s="18"/>
      <c r="AFU1" s="18"/>
      <c r="AFV1" s="18"/>
      <c r="AFW1" s="18"/>
      <c r="AFX1" s="18"/>
      <c r="AFY1" s="18"/>
      <c r="AFZ1" s="18"/>
      <c r="AGA1" s="18"/>
      <c r="AGB1" s="18"/>
      <c r="AGC1" s="18"/>
      <c r="AGD1" s="18"/>
      <c r="AGE1" s="18"/>
      <c r="AGF1" s="18"/>
      <c r="AGG1" s="18"/>
      <c r="AGH1" s="18"/>
      <c r="AGI1" s="18"/>
      <c r="AGJ1" s="18"/>
      <c r="AGK1" s="18"/>
      <c r="AGL1" s="18"/>
      <c r="AGM1" s="18"/>
      <c r="AGN1" s="18"/>
      <c r="AGO1" s="18"/>
      <c r="AGP1" s="18"/>
      <c r="AGQ1" s="18"/>
      <c r="AGR1" s="18"/>
      <c r="AGS1" s="18"/>
      <c r="AGT1" s="18"/>
      <c r="AGU1" s="18"/>
      <c r="AGV1" s="18"/>
      <c r="AGW1" s="18"/>
      <c r="AGX1" s="18"/>
      <c r="AGY1" s="18"/>
      <c r="AGZ1" s="18"/>
      <c r="AHA1" s="18"/>
      <c r="AHB1" s="18"/>
      <c r="AHC1" s="18"/>
      <c r="AHD1" s="18"/>
      <c r="AHE1" s="18"/>
      <c r="AHF1" s="18"/>
      <c r="AHG1" s="18"/>
      <c r="AHH1" s="18"/>
      <c r="AHI1" s="18"/>
      <c r="AHJ1" s="18"/>
      <c r="AHK1" s="18"/>
      <c r="AHL1" s="18"/>
      <c r="AHM1" s="18"/>
      <c r="AHN1" s="18"/>
      <c r="AHO1" s="18"/>
      <c r="AHP1" s="18"/>
      <c r="AHQ1" s="18"/>
      <c r="AHR1" s="18"/>
      <c r="AHS1" s="18"/>
      <c r="AHT1" s="18"/>
      <c r="AHU1" s="18"/>
      <c r="AHV1" s="18"/>
      <c r="AHW1" s="18"/>
      <c r="AHX1" s="18"/>
      <c r="AHY1" s="18"/>
      <c r="AHZ1" s="18"/>
      <c r="AIA1" s="18"/>
      <c r="AIB1" s="18"/>
      <c r="AIC1" s="18"/>
      <c r="AID1" s="18"/>
      <c r="AIE1" s="18"/>
      <c r="AIF1" s="18"/>
      <c r="AIG1" s="18"/>
      <c r="AIH1" s="18"/>
      <c r="AII1" s="18"/>
      <c r="AIJ1" s="18"/>
      <c r="AIK1" s="18"/>
      <c r="AIL1" s="18"/>
      <c r="AIM1" s="18"/>
      <c r="AIN1" s="18"/>
      <c r="AIO1" s="18"/>
      <c r="AIP1" s="18"/>
      <c r="AIQ1" s="18"/>
      <c r="AIR1" s="18"/>
      <c r="AIS1" s="18"/>
      <c r="AIT1" s="18"/>
      <c r="AIU1" s="18"/>
      <c r="AIV1" s="18"/>
      <c r="AIW1" s="18"/>
      <c r="AIX1" s="18"/>
      <c r="AIY1" s="18"/>
      <c r="AIZ1" s="18"/>
      <c r="AJA1" s="18"/>
      <c r="AJB1" s="18"/>
      <c r="AJC1" s="18"/>
      <c r="AJD1" s="18"/>
      <c r="AJE1" s="18"/>
      <c r="AJF1" s="18"/>
      <c r="AJG1" s="18"/>
      <c r="AJH1" s="18"/>
      <c r="AJI1" s="18"/>
      <c r="AJJ1" s="18"/>
      <c r="AJK1" s="18"/>
      <c r="AJL1" s="18"/>
      <c r="AJM1" s="18"/>
      <c r="AJN1" s="18"/>
      <c r="AJO1" s="18"/>
      <c r="AJP1" s="18"/>
      <c r="AJQ1" s="18"/>
      <c r="AJR1" s="18"/>
      <c r="AJS1" s="18"/>
      <c r="AJT1" s="18"/>
      <c r="AJU1" s="18"/>
      <c r="AJV1" s="18"/>
      <c r="AJW1" s="18"/>
      <c r="AJX1" s="18"/>
      <c r="AJY1" s="18"/>
      <c r="AJZ1" s="18"/>
      <c r="AKA1" s="18"/>
      <c r="AKB1" s="18"/>
      <c r="AKC1" s="18"/>
      <c r="AKD1" s="18"/>
      <c r="AKE1" s="18"/>
      <c r="AKF1" s="18"/>
      <c r="AKG1" s="18"/>
      <c r="AKH1" s="18"/>
      <c r="AKI1" s="18"/>
      <c r="AKJ1" s="18"/>
      <c r="AKK1" s="18"/>
      <c r="AKL1" s="18"/>
      <c r="AKM1" s="18"/>
      <c r="AKN1" s="18"/>
      <c r="AKO1" s="18"/>
      <c r="AKP1" s="18"/>
      <c r="AKQ1" s="18"/>
      <c r="AKR1" s="18"/>
      <c r="AKS1" s="18"/>
      <c r="AKT1" s="18"/>
      <c r="AKU1" s="18"/>
      <c r="AKV1" s="18"/>
      <c r="AKW1" s="18"/>
      <c r="AKX1" s="18"/>
      <c r="AKY1" s="18"/>
      <c r="AKZ1" s="18"/>
      <c r="ALA1" s="18"/>
      <c r="ALB1" s="18"/>
      <c r="ALC1" s="18"/>
      <c r="ALD1" s="18"/>
      <c r="ALE1" s="18"/>
      <c r="ALF1" s="18"/>
      <c r="ALG1" s="18"/>
      <c r="ALH1" s="18"/>
      <c r="ALI1" s="18"/>
      <c r="ALJ1" s="18"/>
      <c r="ALK1" s="18"/>
      <c r="ALL1" s="18"/>
      <c r="ALM1" s="18"/>
      <c r="ALN1" s="18"/>
      <c r="ALO1" s="18"/>
      <c r="ALP1" s="18"/>
      <c r="ALQ1" s="18"/>
      <c r="ALR1" s="18"/>
      <c r="ALS1" s="18"/>
      <c r="ALT1" s="18"/>
      <c r="ALU1" s="18"/>
      <c r="ALV1" s="18"/>
      <c r="ALW1" s="18"/>
      <c r="ALX1" s="18"/>
      <c r="ALY1" s="18"/>
      <c r="ALZ1" s="18"/>
      <c r="AMA1" s="18"/>
      <c r="AMB1" s="18"/>
      <c r="AMC1" s="18"/>
      <c r="AMD1" s="18"/>
      <c r="AME1" s="18"/>
      <c r="AMF1" s="18"/>
      <c r="AMG1" s="18"/>
      <c r="AMH1" s="18"/>
      <c r="AMI1" s="18"/>
      <c r="AMJ1" s="18"/>
      <c r="AMK1" s="18"/>
      <c r="AML1" s="18"/>
      <c r="AMM1" s="18"/>
      <c r="AMN1" s="18"/>
      <c r="AMO1" s="18"/>
      <c r="AMP1" s="18"/>
      <c r="AMQ1" s="18"/>
      <c r="AMR1" s="18"/>
      <c r="AMS1" s="18"/>
      <c r="AMT1" s="18"/>
      <c r="AMU1" s="18"/>
      <c r="AMV1" s="18"/>
      <c r="AMW1" s="18"/>
      <c r="AMX1" s="18"/>
      <c r="AMY1" s="18"/>
      <c r="AMZ1" s="18"/>
      <c r="ANA1" s="18"/>
      <c r="ANB1" s="18"/>
      <c r="ANC1" s="18"/>
      <c r="AND1" s="18"/>
      <c r="ANE1" s="18"/>
      <c r="ANF1" s="18"/>
      <c r="ANG1" s="18"/>
      <c r="ANH1" s="18"/>
      <c r="ANI1" s="18"/>
      <c r="ANJ1" s="18"/>
      <c r="ANK1" s="18"/>
      <c r="ANL1" s="18"/>
      <c r="ANM1" s="18"/>
      <c r="ANN1" s="18"/>
      <c r="ANO1" s="18"/>
      <c r="ANP1" s="18"/>
      <c r="ANQ1" s="18"/>
      <c r="ANR1" s="18"/>
      <c r="ANS1" s="18"/>
      <c r="ANT1" s="18"/>
      <c r="ANU1" s="18"/>
      <c r="ANV1" s="18"/>
      <c r="ANW1" s="18"/>
      <c r="ANX1" s="18"/>
      <c r="ANY1" s="18"/>
      <c r="ANZ1" s="18"/>
      <c r="AOA1" s="18"/>
      <c r="AOB1" s="18"/>
      <c r="AOC1" s="18"/>
      <c r="AOD1" s="18"/>
      <c r="AOE1" s="18"/>
      <c r="AOF1" s="18"/>
      <c r="AOG1" s="18"/>
      <c r="AOH1" s="18"/>
      <c r="AOI1" s="18"/>
      <c r="AOJ1" s="18"/>
      <c r="AOK1" s="18"/>
      <c r="AOL1" s="18"/>
      <c r="AOM1" s="18"/>
      <c r="AON1" s="18"/>
      <c r="AOO1" s="18"/>
      <c r="AOP1" s="18"/>
      <c r="AOQ1" s="18"/>
      <c r="AOR1" s="18"/>
      <c r="AOS1" s="18"/>
      <c r="AOT1" s="18"/>
      <c r="AOU1" s="18"/>
      <c r="AOV1" s="18"/>
      <c r="AOW1" s="18"/>
      <c r="AOX1" s="18"/>
      <c r="AOY1" s="18"/>
      <c r="AOZ1" s="18"/>
      <c r="APA1" s="18"/>
      <c r="APB1" s="18"/>
      <c r="APC1" s="18"/>
      <c r="APD1" s="18"/>
      <c r="APE1" s="18"/>
      <c r="APF1" s="18"/>
      <c r="APG1" s="18"/>
      <c r="APH1" s="18"/>
      <c r="API1" s="18"/>
      <c r="APJ1" s="18"/>
      <c r="APK1" s="18"/>
      <c r="APL1" s="18"/>
      <c r="APM1" s="18"/>
      <c r="APN1" s="18"/>
      <c r="APO1" s="18"/>
      <c r="APP1" s="18"/>
      <c r="APQ1" s="18"/>
      <c r="APR1" s="18"/>
      <c r="APS1" s="18"/>
      <c r="APT1" s="18"/>
      <c r="APU1" s="18"/>
      <c r="APV1" s="18"/>
      <c r="APW1" s="18"/>
      <c r="APX1" s="18"/>
      <c r="APY1" s="18"/>
      <c r="APZ1" s="18"/>
      <c r="AQA1" s="18"/>
      <c r="AQB1" s="18"/>
      <c r="AQC1" s="18"/>
      <c r="AQD1" s="18"/>
      <c r="AQE1" s="18"/>
      <c r="AQF1" s="18"/>
      <c r="AQG1" s="18"/>
      <c r="AQH1" s="18"/>
      <c r="AQI1" s="18"/>
      <c r="AQJ1" s="18"/>
      <c r="AQK1" s="18"/>
      <c r="AQL1" s="18"/>
      <c r="AQM1" s="18"/>
      <c r="AQN1" s="18"/>
      <c r="AQO1" s="18"/>
      <c r="AQP1" s="18"/>
      <c r="AQQ1" s="18"/>
      <c r="AQR1" s="18"/>
      <c r="AQS1" s="18"/>
      <c r="AQT1" s="18"/>
      <c r="AQU1" s="18"/>
      <c r="AQV1" s="18"/>
      <c r="AQW1" s="18"/>
      <c r="AQX1" s="18"/>
      <c r="AQY1" s="18"/>
      <c r="AQZ1" s="18"/>
      <c r="ARA1" s="18"/>
      <c r="ARB1" s="18"/>
      <c r="ARC1" s="18"/>
      <c r="ARD1" s="18"/>
      <c r="ARE1" s="18"/>
      <c r="ARF1" s="18"/>
      <c r="ARG1" s="18"/>
      <c r="ARH1" s="18"/>
      <c r="ARI1" s="18"/>
      <c r="ARJ1" s="18"/>
      <c r="ARK1" s="18"/>
      <c r="ARL1" s="18"/>
      <c r="ARM1" s="18"/>
      <c r="ARN1" s="18"/>
      <c r="ARO1" s="18"/>
      <c r="ARP1" s="18"/>
      <c r="ARQ1" s="18"/>
      <c r="ARR1" s="18"/>
      <c r="ARS1" s="18"/>
      <c r="ART1" s="18"/>
      <c r="ARU1" s="18"/>
      <c r="ARV1" s="18"/>
      <c r="ARW1" s="18"/>
      <c r="ARX1" s="18"/>
      <c r="ARY1" s="18"/>
      <c r="ARZ1" s="18"/>
      <c r="ASA1" s="18"/>
      <c r="ASB1" s="18"/>
      <c r="ASC1" s="18"/>
      <c r="ASD1" s="18"/>
      <c r="ASE1" s="18"/>
      <c r="ASF1" s="18"/>
      <c r="ASG1" s="18"/>
      <c r="ASH1" s="18"/>
      <c r="ASI1" s="18"/>
      <c r="ASJ1" s="18"/>
      <c r="ASK1" s="18"/>
      <c r="ASL1" s="18"/>
      <c r="ASM1" s="18"/>
      <c r="ASN1" s="18"/>
      <c r="ASO1" s="18"/>
      <c r="ASP1" s="18"/>
      <c r="ASQ1" s="18"/>
      <c r="ASR1" s="18"/>
      <c r="ASS1" s="18"/>
      <c r="AST1" s="18"/>
      <c r="ASU1" s="18"/>
      <c r="ASV1" s="18"/>
      <c r="ASW1" s="18"/>
      <c r="ASX1" s="18"/>
      <c r="ASY1" s="18"/>
      <c r="ASZ1" s="18"/>
      <c r="ATA1" s="18"/>
      <c r="ATB1" s="18"/>
      <c r="ATC1" s="18"/>
      <c r="ATD1" s="18"/>
      <c r="ATE1" s="18"/>
      <c r="ATF1" s="18"/>
      <c r="ATG1" s="18"/>
      <c r="ATH1" s="18"/>
      <c r="ATI1" s="18"/>
      <c r="ATJ1" s="18"/>
      <c r="ATK1" s="18"/>
      <c r="ATL1" s="18"/>
      <c r="ATM1" s="18"/>
      <c r="ATN1" s="18"/>
      <c r="ATO1" s="18"/>
      <c r="ATP1" s="18"/>
      <c r="ATQ1" s="18"/>
      <c r="ATR1" s="18"/>
      <c r="ATS1" s="18"/>
      <c r="ATT1" s="18"/>
      <c r="ATU1" s="18"/>
      <c r="ATV1" s="18"/>
      <c r="ATW1" s="18"/>
      <c r="ATX1" s="18"/>
      <c r="ATY1" s="18"/>
      <c r="ATZ1" s="18"/>
      <c r="AUA1" s="18"/>
      <c r="AUB1" s="18"/>
      <c r="AUC1" s="18"/>
      <c r="AUD1" s="18"/>
      <c r="AUE1" s="18"/>
      <c r="AUF1" s="18"/>
      <c r="AUG1" s="18"/>
      <c r="AUH1" s="18"/>
      <c r="AUI1" s="18"/>
      <c r="AUJ1" s="18"/>
      <c r="AUK1" s="18"/>
      <c r="AUL1" s="18"/>
      <c r="AUM1" s="18"/>
      <c r="AUN1" s="18"/>
      <c r="AUO1" s="18"/>
      <c r="AUP1" s="18"/>
      <c r="AUQ1" s="18"/>
      <c r="AUR1" s="18"/>
      <c r="AUS1" s="18"/>
      <c r="AUT1" s="18"/>
      <c r="AUU1" s="18"/>
      <c r="AUV1" s="18"/>
      <c r="AUW1" s="18"/>
      <c r="AUX1" s="18"/>
      <c r="AUY1" s="18"/>
      <c r="AUZ1" s="18"/>
      <c r="AVA1" s="18"/>
      <c r="AVB1" s="18"/>
      <c r="AVC1" s="18"/>
      <c r="AVD1" s="18"/>
      <c r="AVE1" s="18"/>
      <c r="AVF1" s="18"/>
      <c r="AVG1" s="18"/>
      <c r="AVH1" s="18"/>
      <c r="AVI1" s="18"/>
      <c r="AVJ1" s="18"/>
      <c r="AVK1" s="18"/>
      <c r="AVL1" s="18"/>
      <c r="AVM1" s="18"/>
      <c r="AVN1" s="18"/>
      <c r="AVO1" s="18"/>
      <c r="AVP1" s="18"/>
      <c r="AVQ1" s="18"/>
      <c r="AVR1" s="18"/>
      <c r="AVS1" s="18"/>
      <c r="AVT1" s="18"/>
      <c r="AVU1" s="18"/>
      <c r="AVV1" s="18"/>
      <c r="AVW1" s="18"/>
      <c r="AVX1" s="18"/>
      <c r="AVY1" s="18"/>
      <c r="AVZ1" s="18"/>
      <c r="AWA1" s="18"/>
      <c r="AWB1" s="18"/>
      <c r="AWC1" s="18"/>
      <c r="AWD1" s="18"/>
      <c r="AWE1" s="18"/>
      <c r="AWF1" s="18"/>
      <c r="AWG1" s="18"/>
      <c r="AWH1" s="18"/>
      <c r="AWI1" s="18"/>
      <c r="AWJ1" s="18"/>
      <c r="AWK1" s="18"/>
      <c r="AWL1" s="18"/>
      <c r="AWM1" s="18"/>
      <c r="AWN1" s="18"/>
      <c r="AWO1" s="18"/>
      <c r="AWP1" s="18"/>
      <c r="AWQ1" s="18"/>
      <c r="AWR1" s="18"/>
      <c r="AWS1" s="18"/>
      <c r="AWT1" s="18"/>
      <c r="AWU1" s="18"/>
      <c r="AWV1" s="18"/>
      <c r="AWW1" s="18"/>
      <c r="AWX1" s="18"/>
      <c r="AWY1" s="18"/>
      <c r="AWZ1" s="18"/>
      <c r="AXA1" s="18"/>
      <c r="AXB1" s="18"/>
      <c r="AXC1" s="18"/>
      <c r="AXD1" s="18"/>
      <c r="AXE1" s="18"/>
      <c r="AXF1" s="18"/>
      <c r="AXG1" s="18"/>
      <c r="AXH1" s="18"/>
      <c r="AXI1" s="18"/>
      <c r="AXJ1" s="18"/>
      <c r="AXK1" s="18"/>
      <c r="AXL1" s="18"/>
      <c r="AXM1" s="18"/>
      <c r="AXN1" s="18"/>
      <c r="AXO1" s="18"/>
      <c r="AXP1" s="18"/>
      <c r="AXQ1" s="18"/>
      <c r="AXR1" s="18"/>
      <c r="AXS1" s="18"/>
      <c r="AXT1" s="18"/>
      <c r="AXU1" s="18"/>
      <c r="AXV1" s="18"/>
      <c r="AXW1" s="18"/>
      <c r="AXX1" s="18"/>
      <c r="AXY1" s="18"/>
      <c r="AXZ1" s="18"/>
      <c r="AYA1" s="18"/>
      <c r="AYB1" s="18"/>
      <c r="AYC1" s="18"/>
      <c r="AYD1" s="18"/>
      <c r="AYE1" s="18"/>
      <c r="AYF1" s="18"/>
      <c r="AYG1" s="18"/>
      <c r="AYH1" s="18"/>
      <c r="AYI1" s="18"/>
      <c r="AYJ1" s="18"/>
      <c r="AYK1" s="18"/>
      <c r="AYL1" s="18"/>
      <c r="AYM1" s="18"/>
      <c r="AYN1" s="18"/>
      <c r="AYO1" s="18"/>
      <c r="AYP1" s="18"/>
      <c r="AYQ1" s="18"/>
      <c r="AYR1" s="18"/>
      <c r="AYS1" s="18"/>
      <c r="AYT1" s="18"/>
      <c r="AYU1" s="18"/>
      <c r="AYV1" s="18"/>
      <c r="AYW1" s="18"/>
      <c r="AYX1" s="18"/>
      <c r="AYY1" s="18"/>
      <c r="AYZ1" s="18"/>
      <c r="AZA1" s="18"/>
      <c r="AZB1" s="18"/>
      <c r="AZC1" s="18"/>
      <c r="AZD1" s="18"/>
      <c r="AZE1" s="18"/>
      <c r="AZF1" s="18"/>
      <c r="AZG1" s="18"/>
      <c r="AZH1" s="18"/>
      <c r="AZI1" s="18"/>
      <c r="AZJ1" s="18"/>
      <c r="AZK1" s="18"/>
      <c r="AZL1" s="18"/>
      <c r="AZM1" s="18"/>
      <c r="AZN1" s="18"/>
      <c r="AZO1" s="18"/>
      <c r="AZP1" s="18"/>
      <c r="AZQ1" s="18"/>
      <c r="AZR1" s="18"/>
      <c r="AZS1" s="18"/>
      <c r="AZT1" s="18"/>
      <c r="AZU1" s="18"/>
      <c r="AZV1" s="18"/>
      <c r="AZW1" s="18"/>
      <c r="AZX1" s="18"/>
      <c r="AZY1" s="18"/>
      <c r="AZZ1" s="18"/>
      <c r="BAA1" s="18"/>
      <c r="BAB1" s="18"/>
      <c r="BAC1" s="18"/>
      <c r="BAD1" s="18"/>
      <c r="BAE1" s="18"/>
      <c r="BAF1" s="18"/>
      <c r="BAG1" s="18"/>
      <c r="BAH1" s="18"/>
      <c r="BAI1" s="18"/>
      <c r="BAJ1" s="18"/>
      <c r="BAK1" s="18"/>
      <c r="BAL1" s="18"/>
      <c r="BAM1" s="18"/>
      <c r="BAN1" s="18"/>
      <c r="BAO1" s="18"/>
      <c r="BAP1" s="18"/>
      <c r="BAQ1" s="18"/>
      <c r="BAR1" s="18"/>
      <c r="BAS1" s="18"/>
      <c r="BAT1" s="18"/>
      <c r="BAU1" s="18"/>
      <c r="BAV1" s="18"/>
      <c r="BAW1" s="18"/>
      <c r="BAX1" s="18"/>
      <c r="BAY1" s="18"/>
      <c r="BAZ1" s="18"/>
      <c r="BBA1" s="18"/>
      <c r="BBB1" s="18"/>
      <c r="BBC1" s="18"/>
      <c r="BBD1" s="18"/>
      <c r="BBE1" s="18"/>
      <c r="BBF1" s="18"/>
      <c r="BBG1" s="18"/>
      <c r="BBH1" s="18"/>
      <c r="BBI1" s="18"/>
      <c r="BBJ1" s="18"/>
      <c r="BBK1" s="18"/>
      <c r="BBL1" s="18"/>
      <c r="BBM1" s="18"/>
      <c r="BBN1" s="18"/>
      <c r="BBO1" s="18"/>
      <c r="BBP1" s="18"/>
      <c r="BBQ1" s="18"/>
      <c r="BBR1" s="18"/>
      <c r="BBS1" s="18"/>
      <c r="BBT1" s="18"/>
      <c r="BBU1" s="18"/>
      <c r="BBV1" s="18"/>
      <c r="BBW1" s="18"/>
      <c r="BBX1" s="18"/>
      <c r="BBY1" s="18"/>
      <c r="BBZ1" s="18"/>
      <c r="BCA1" s="18"/>
      <c r="BCB1" s="18"/>
      <c r="BCC1" s="18"/>
      <c r="BCD1" s="18"/>
      <c r="BCE1" s="18"/>
      <c r="BCF1" s="18"/>
      <c r="BCG1" s="18"/>
      <c r="BCH1" s="18"/>
      <c r="BCI1" s="18"/>
      <c r="BCJ1" s="18"/>
      <c r="BCK1" s="18"/>
      <c r="BCL1" s="18"/>
      <c r="BCM1" s="18"/>
      <c r="BCN1" s="18"/>
      <c r="BCO1" s="18"/>
      <c r="BCP1" s="18"/>
      <c r="BCQ1" s="18"/>
      <c r="BCR1" s="18"/>
      <c r="BCS1" s="18"/>
      <c r="BCT1" s="18"/>
      <c r="BCU1" s="18"/>
      <c r="BCV1" s="18"/>
      <c r="BCW1" s="18"/>
      <c r="BCX1" s="18"/>
      <c r="BCY1" s="18"/>
      <c r="BCZ1" s="18"/>
      <c r="BDA1" s="18"/>
      <c r="BDB1" s="18"/>
      <c r="BDC1" s="18"/>
      <c r="BDD1" s="18"/>
      <c r="BDE1" s="18"/>
      <c r="BDF1" s="18"/>
      <c r="BDG1" s="18"/>
      <c r="BDH1" s="18"/>
      <c r="BDI1" s="18"/>
      <c r="BDJ1" s="18"/>
      <c r="BDK1" s="18"/>
      <c r="BDL1" s="18"/>
      <c r="BDM1" s="18"/>
      <c r="BDN1" s="18"/>
      <c r="BDO1" s="18"/>
      <c r="BDP1" s="18"/>
      <c r="BDQ1" s="18"/>
      <c r="BDR1" s="18"/>
      <c r="BDS1" s="18"/>
      <c r="BDT1" s="18"/>
      <c r="BDU1" s="18"/>
      <c r="BDV1" s="18"/>
      <c r="BDW1" s="18"/>
      <c r="BDX1" s="18"/>
      <c r="BDY1" s="18"/>
      <c r="BDZ1" s="18"/>
      <c r="BEA1" s="18"/>
      <c r="BEB1" s="18"/>
      <c r="BEC1" s="18"/>
      <c r="BED1" s="18"/>
      <c r="BEE1" s="18"/>
      <c r="BEF1" s="18"/>
      <c r="BEG1" s="18"/>
      <c r="BEH1" s="18"/>
      <c r="BEI1" s="18"/>
      <c r="BEJ1" s="18"/>
      <c r="BEK1" s="18"/>
      <c r="BEL1" s="18"/>
      <c r="BEM1" s="18"/>
      <c r="BEN1" s="18"/>
      <c r="BEO1" s="18"/>
      <c r="BEP1" s="18"/>
      <c r="BEQ1" s="18"/>
      <c r="BER1" s="18"/>
      <c r="BES1" s="18"/>
      <c r="BET1" s="18"/>
      <c r="BEU1" s="18"/>
      <c r="BEV1" s="18"/>
      <c r="BEW1" s="18"/>
      <c r="BEX1" s="18"/>
      <c r="BEY1" s="18"/>
      <c r="BEZ1" s="18"/>
      <c r="BFA1" s="18"/>
      <c r="BFB1" s="18"/>
      <c r="BFC1" s="18"/>
      <c r="BFD1" s="18"/>
      <c r="BFE1" s="18"/>
      <c r="BFF1" s="18"/>
      <c r="BFG1" s="18"/>
      <c r="BFH1" s="18"/>
      <c r="BFI1" s="18"/>
      <c r="BFJ1" s="18"/>
      <c r="BFK1" s="18"/>
      <c r="BFL1" s="18"/>
      <c r="BFM1" s="18"/>
      <c r="BFN1" s="18"/>
      <c r="BFO1" s="18"/>
      <c r="BFP1" s="18"/>
      <c r="BFQ1" s="18"/>
      <c r="BFR1" s="18"/>
      <c r="BFS1" s="18"/>
      <c r="BFT1" s="18"/>
      <c r="BFU1" s="18"/>
      <c r="BFV1" s="18"/>
      <c r="BFW1" s="18"/>
      <c r="BFX1" s="18"/>
      <c r="BFY1" s="18"/>
      <c r="BFZ1" s="18"/>
      <c r="BGA1" s="18"/>
      <c r="BGB1" s="18"/>
      <c r="BGC1" s="18"/>
      <c r="BGD1" s="18"/>
      <c r="BGE1" s="18"/>
      <c r="BGF1" s="18"/>
      <c r="BGG1" s="18"/>
      <c r="BGH1" s="18"/>
      <c r="BGI1" s="18"/>
      <c r="BGJ1" s="18"/>
      <c r="BGK1" s="18"/>
      <c r="BGL1" s="18"/>
      <c r="BGM1" s="18"/>
      <c r="BGN1" s="18"/>
      <c r="BGO1" s="18"/>
      <c r="BGP1" s="18"/>
      <c r="BGQ1" s="18"/>
      <c r="BGR1" s="18"/>
      <c r="BGS1" s="18"/>
      <c r="BGT1" s="18"/>
      <c r="BGU1" s="18"/>
      <c r="BGV1" s="18"/>
      <c r="BGW1" s="18"/>
      <c r="BGX1" s="18"/>
      <c r="BGY1" s="18"/>
      <c r="BGZ1" s="18"/>
      <c r="BHA1" s="18"/>
      <c r="BHB1" s="18"/>
      <c r="BHC1" s="18"/>
      <c r="BHD1" s="18"/>
      <c r="BHE1" s="18"/>
      <c r="BHF1" s="18"/>
      <c r="BHG1" s="18"/>
      <c r="BHH1" s="18"/>
      <c r="BHI1" s="18"/>
      <c r="BHJ1" s="18"/>
      <c r="BHK1" s="18"/>
      <c r="BHL1" s="18"/>
      <c r="BHM1" s="18"/>
      <c r="BHN1" s="18"/>
      <c r="BHO1" s="18"/>
      <c r="BHP1" s="18"/>
      <c r="BHQ1" s="18"/>
      <c r="BHR1" s="18"/>
      <c r="BHS1" s="18"/>
      <c r="BHT1" s="18"/>
      <c r="BHU1" s="18"/>
      <c r="BHV1" s="18"/>
      <c r="BHW1" s="18"/>
      <c r="BHX1" s="18"/>
      <c r="BHY1" s="18"/>
      <c r="BHZ1" s="18"/>
      <c r="BIA1" s="18"/>
      <c r="BIB1" s="18"/>
      <c r="BIC1" s="18"/>
      <c r="BID1" s="18"/>
      <c r="BIE1" s="18"/>
      <c r="BIF1" s="18"/>
      <c r="BIG1" s="18"/>
      <c r="BIH1" s="18"/>
      <c r="BII1" s="18"/>
      <c r="BIJ1" s="18"/>
      <c r="BIK1" s="18"/>
      <c r="BIL1" s="18"/>
      <c r="BIM1" s="18"/>
      <c r="BIN1" s="18"/>
      <c r="BIO1" s="18"/>
      <c r="BIP1" s="18"/>
      <c r="BIQ1" s="18"/>
      <c r="BIR1" s="18"/>
      <c r="BIS1" s="18"/>
      <c r="BIT1" s="18"/>
      <c r="BIU1" s="18"/>
      <c r="BIV1" s="18"/>
      <c r="BIW1" s="18"/>
      <c r="BIX1" s="18"/>
      <c r="BIY1" s="18"/>
      <c r="BIZ1" s="18"/>
      <c r="BJA1" s="18"/>
      <c r="BJB1" s="18"/>
      <c r="BJC1" s="18"/>
      <c r="BJD1" s="18"/>
      <c r="BJE1" s="18"/>
      <c r="BJF1" s="18"/>
      <c r="BJG1" s="18"/>
      <c r="BJH1" s="18"/>
      <c r="BJI1" s="18"/>
      <c r="BJJ1" s="18"/>
      <c r="BJK1" s="18"/>
      <c r="BJL1" s="18"/>
      <c r="BJM1" s="18"/>
      <c r="BJN1" s="18"/>
      <c r="BJO1" s="18"/>
      <c r="BJP1" s="18"/>
      <c r="BJQ1" s="18"/>
      <c r="BJR1" s="18"/>
      <c r="BJS1" s="18"/>
      <c r="BJT1" s="18"/>
      <c r="BJU1" s="18"/>
      <c r="BJV1" s="18"/>
      <c r="BJW1" s="18"/>
      <c r="BJX1" s="18"/>
      <c r="BJY1" s="18"/>
      <c r="BJZ1" s="18"/>
      <c r="BKA1" s="18"/>
      <c r="BKB1" s="18"/>
      <c r="BKC1" s="18"/>
      <c r="BKD1" s="18"/>
      <c r="BKE1" s="18"/>
      <c r="BKF1" s="18"/>
      <c r="BKG1" s="18"/>
      <c r="BKH1" s="18"/>
      <c r="BKI1" s="18"/>
      <c r="BKJ1" s="18"/>
      <c r="BKK1" s="18"/>
      <c r="BKL1" s="18"/>
      <c r="BKM1" s="18"/>
      <c r="BKN1" s="18"/>
      <c r="BKO1" s="18"/>
      <c r="BKP1" s="18"/>
      <c r="BKQ1" s="18"/>
      <c r="BKR1" s="18"/>
      <c r="BKS1" s="18"/>
      <c r="BKT1" s="18"/>
      <c r="BKU1" s="18"/>
      <c r="BKV1" s="18"/>
      <c r="BKW1" s="18"/>
      <c r="BKX1" s="18"/>
      <c r="BKY1" s="18"/>
      <c r="BKZ1" s="18"/>
      <c r="BLA1" s="18"/>
      <c r="BLB1" s="18"/>
      <c r="BLC1" s="18"/>
      <c r="BLD1" s="18"/>
      <c r="BLE1" s="18"/>
      <c r="BLF1" s="18"/>
      <c r="BLG1" s="18"/>
      <c r="BLH1" s="18"/>
      <c r="BLI1" s="18"/>
      <c r="BLJ1" s="18"/>
      <c r="BLK1" s="18"/>
      <c r="BLL1" s="18"/>
      <c r="BLM1" s="18"/>
      <c r="BLN1" s="18"/>
      <c r="BLO1" s="18"/>
      <c r="BLP1" s="18"/>
      <c r="BLQ1" s="18"/>
      <c r="BLR1" s="18"/>
      <c r="BLS1" s="18"/>
      <c r="BLT1" s="18"/>
      <c r="BLU1" s="18"/>
      <c r="BLV1" s="18"/>
      <c r="BLW1" s="18"/>
      <c r="BLX1" s="18"/>
      <c r="BLY1" s="18"/>
      <c r="BLZ1" s="18"/>
      <c r="BMA1" s="18"/>
      <c r="BMB1" s="18"/>
      <c r="BMC1" s="18"/>
      <c r="BMD1" s="18"/>
      <c r="BME1" s="18"/>
      <c r="BMF1" s="18"/>
      <c r="BMG1" s="18"/>
      <c r="BMH1" s="18"/>
      <c r="BMI1" s="18"/>
      <c r="BMJ1" s="18"/>
      <c r="BMK1" s="18"/>
      <c r="BML1" s="18"/>
      <c r="BMM1" s="18"/>
      <c r="BMN1" s="18"/>
      <c r="BMO1" s="18"/>
      <c r="BMP1" s="18"/>
      <c r="BMQ1" s="18"/>
      <c r="BMR1" s="18"/>
      <c r="BMS1" s="18"/>
      <c r="BMT1" s="18"/>
      <c r="BMU1" s="18"/>
      <c r="BMV1" s="18"/>
      <c r="BMW1" s="18"/>
      <c r="BMX1" s="18"/>
      <c r="BMY1" s="18"/>
      <c r="BMZ1" s="18"/>
      <c r="BNA1" s="18"/>
      <c r="BNB1" s="18"/>
      <c r="BNC1" s="18"/>
      <c r="BND1" s="18"/>
      <c r="BNE1" s="18"/>
      <c r="BNF1" s="18"/>
      <c r="BNG1" s="18"/>
      <c r="BNH1" s="18"/>
      <c r="BNI1" s="18"/>
      <c r="BNJ1" s="18"/>
      <c r="BNK1" s="18"/>
      <c r="BNL1" s="18"/>
      <c r="BNM1" s="18"/>
      <c r="BNN1" s="18"/>
      <c r="BNO1" s="18"/>
      <c r="BNP1" s="18"/>
      <c r="BNQ1" s="18"/>
      <c r="BNR1" s="18"/>
      <c r="BNS1" s="18"/>
      <c r="BNT1" s="18"/>
      <c r="BNU1" s="18"/>
      <c r="BNV1" s="18"/>
      <c r="BNW1" s="18"/>
      <c r="BNX1" s="18"/>
      <c r="BNY1" s="18"/>
      <c r="BNZ1" s="18"/>
      <c r="BOA1" s="18"/>
      <c r="BOB1" s="18"/>
      <c r="BOC1" s="18"/>
      <c r="BOD1" s="18"/>
      <c r="BOE1" s="18"/>
      <c r="BOF1" s="18"/>
      <c r="BOG1" s="18"/>
      <c r="BOH1" s="18"/>
      <c r="BOI1" s="18"/>
      <c r="BOJ1" s="18"/>
      <c r="BOK1" s="18"/>
      <c r="BOL1" s="18"/>
      <c r="BOM1" s="18"/>
      <c r="BON1" s="18"/>
      <c r="BOO1" s="18"/>
      <c r="BOP1" s="18"/>
      <c r="BOQ1" s="18"/>
      <c r="BOR1" s="18"/>
      <c r="BOS1" s="18"/>
      <c r="BOT1" s="18"/>
      <c r="BOU1" s="18"/>
      <c r="BOV1" s="18"/>
      <c r="BOW1" s="18"/>
      <c r="BOX1" s="18"/>
      <c r="BOY1" s="18"/>
      <c r="BOZ1" s="18"/>
      <c r="BPA1" s="18"/>
      <c r="BPB1" s="18"/>
      <c r="BPC1" s="18"/>
      <c r="BPD1" s="18"/>
      <c r="BPE1" s="18"/>
      <c r="BPF1" s="18"/>
      <c r="BPG1" s="18"/>
      <c r="BPH1" s="18"/>
      <c r="BPI1" s="18"/>
      <c r="BPJ1" s="18"/>
      <c r="BPK1" s="18"/>
      <c r="BPL1" s="18"/>
      <c r="BPM1" s="18"/>
      <c r="BPN1" s="18"/>
      <c r="BPO1" s="18"/>
      <c r="BPP1" s="18"/>
      <c r="BPQ1" s="18"/>
      <c r="BPR1" s="18"/>
      <c r="BPS1" s="18"/>
      <c r="BPT1" s="18"/>
      <c r="BPU1" s="18"/>
      <c r="BPV1" s="18"/>
      <c r="BPW1" s="18"/>
      <c r="BPX1" s="18"/>
      <c r="BPY1" s="18"/>
      <c r="BPZ1" s="18"/>
      <c r="BQA1" s="18"/>
      <c r="BQB1" s="18"/>
      <c r="BQC1" s="18"/>
      <c r="BQD1" s="18"/>
      <c r="BQE1" s="18"/>
      <c r="BQF1" s="18"/>
      <c r="BQG1" s="18"/>
      <c r="BQH1" s="18"/>
      <c r="BQI1" s="18"/>
      <c r="BQJ1" s="18"/>
      <c r="BQK1" s="18"/>
      <c r="BQL1" s="18"/>
      <c r="BQM1" s="18"/>
      <c r="BQN1" s="18"/>
      <c r="BQO1" s="18"/>
      <c r="BQP1" s="18"/>
      <c r="BQQ1" s="18"/>
      <c r="BQR1" s="18"/>
      <c r="BQS1" s="18"/>
      <c r="BQT1" s="18"/>
      <c r="BQU1" s="18"/>
      <c r="BQV1" s="18"/>
      <c r="BQW1" s="18"/>
      <c r="BQX1" s="18"/>
      <c r="BQY1" s="18"/>
      <c r="BQZ1" s="18"/>
      <c r="BRA1" s="18"/>
      <c r="BRB1" s="18"/>
      <c r="BRC1" s="18"/>
      <c r="BRD1" s="18"/>
      <c r="BRE1" s="18"/>
      <c r="BRF1" s="18"/>
      <c r="BRG1" s="18"/>
      <c r="BRH1" s="18"/>
      <c r="BRI1" s="18"/>
      <c r="BRJ1" s="18"/>
      <c r="BRK1" s="18"/>
      <c r="BRL1" s="18"/>
      <c r="BRM1" s="18"/>
      <c r="BRN1" s="18"/>
      <c r="BRO1" s="18"/>
      <c r="BRP1" s="18"/>
      <c r="BRQ1" s="18"/>
      <c r="BRR1" s="18"/>
      <c r="BRS1" s="18"/>
      <c r="BRT1" s="18"/>
      <c r="BRU1" s="18"/>
      <c r="BRV1" s="18"/>
      <c r="BRW1" s="18"/>
      <c r="BRX1" s="18"/>
      <c r="BRY1" s="18"/>
      <c r="BRZ1" s="18"/>
      <c r="BSA1" s="18"/>
      <c r="BSB1" s="18"/>
      <c r="BSC1" s="18"/>
      <c r="BSD1" s="18"/>
      <c r="BSE1" s="18"/>
      <c r="BSF1" s="18"/>
      <c r="BSG1" s="18"/>
      <c r="BSH1" s="18"/>
      <c r="BSI1" s="18"/>
      <c r="BSJ1" s="18"/>
      <c r="BSK1" s="18"/>
      <c r="BSL1" s="18"/>
      <c r="BSM1" s="18"/>
      <c r="BSN1" s="18"/>
      <c r="BSO1" s="18"/>
      <c r="BSP1" s="18"/>
      <c r="BSQ1" s="18"/>
      <c r="BSR1" s="18"/>
      <c r="BSS1" s="18"/>
      <c r="BST1" s="18"/>
      <c r="BSU1" s="18"/>
      <c r="BSV1" s="18"/>
      <c r="BSW1" s="18"/>
      <c r="BSX1" s="18"/>
      <c r="BSY1" s="18"/>
      <c r="BSZ1" s="18"/>
      <c r="BTA1" s="18"/>
      <c r="BTB1" s="18"/>
      <c r="BTC1" s="18"/>
      <c r="BTD1" s="18"/>
      <c r="BTE1" s="18"/>
      <c r="BTF1" s="18"/>
      <c r="BTG1" s="18"/>
      <c r="BTH1" s="18"/>
      <c r="BTI1" s="18"/>
      <c r="BTJ1" s="18"/>
      <c r="BTK1" s="18"/>
      <c r="BTL1" s="18"/>
      <c r="BTM1" s="18"/>
      <c r="BTN1" s="18"/>
      <c r="BTO1" s="18"/>
      <c r="BTP1" s="18"/>
      <c r="BTQ1" s="18"/>
      <c r="BTR1" s="18"/>
      <c r="BTS1" s="18"/>
      <c r="BTT1" s="18"/>
      <c r="BTU1" s="18"/>
      <c r="BTV1" s="18"/>
      <c r="BTW1" s="18"/>
      <c r="BTX1" s="18"/>
      <c r="BTY1" s="18"/>
      <c r="BTZ1" s="18"/>
      <c r="BUA1" s="18"/>
      <c r="BUB1" s="18"/>
      <c r="BUC1" s="18"/>
      <c r="BUD1" s="18"/>
      <c r="BUE1" s="18"/>
      <c r="BUF1" s="18"/>
      <c r="BUG1" s="18"/>
      <c r="BUH1" s="18"/>
      <c r="BUI1" s="18"/>
      <c r="BUJ1" s="18"/>
      <c r="BUK1" s="18"/>
      <c r="BUL1" s="18"/>
      <c r="BUM1" s="18"/>
      <c r="BUN1" s="18"/>
      <c r="BUO1" s="18"/>
      <c r="BUP1" s="18"/>
      <c r="BUQ1" s="18"/>
      <c r="BUR1" s="18"/>
      <c r="BUS1" s="18"/>
      <c r="BUT1" s="18"/>
      <c r="BUU1" s="18"/>
      <c r="BUV1" s="18"/>
      <c r="BUW1" s="18"/>
      <c r="BUX1" s="18"/>
      <c r="BUY1" s="18"/>
      <c r="BUZ1" s="18"/>
      <c r="BVA1" s="18"/>
      <c r="BVB1" s="18"/>
      <c r="BVC1" s="18"/>
      <c r="BVD1" s="18"/>
      <c r="BVE1" s="18"/>
      <c r="BVF1" s="18"/>
      <c r="BVG1" s="18"/>
      <c r="BVH1" s="18"/>
      <c r="BVI1" s="18"/>
      <c r="BVJ1" s="18"/>
      <c r="BVK1" s="18"/>
      <c r="BVL1" s="18"/>
      <c r="BVM1" s="18"/>
      <c r="BVN1" s="18"/>
      <c r="BVO1" s="18"/>
      <c r="BVP1" s="18"/>
      <c r="BVQ1" s="18"/>
      <c r="BVR1" s="18"/>
      <c r="BVS1" s="18"/>
      <c r="BVT1" s="18"/>
      <c r="BVU1" s="18"/>
      <c r="BVV1" s="18"/>
      <c r="BVW1" s="18"/>
      <c r="BVX1" s="18"/>
      <c r="BVY1" s="18"/>
      <c r="BVZ1" s="18"/>
      <c r="BWA1" s="18"/>
      <c r="BWB1" s="18"/>
      <c r="BWC1" s="18"/>
      <c r="BWD1" s="18"/>
      <c r="BWE1" s="18"/>
      <c r="BWF1" s="18"/>
      <c r="BWG1" s="18"/>
      <c r="BWH1" s="18"/>
      <c r="BWI1" s="18"/>
      <c r="BWJ1" s="18"/>
      <c r="BWK1" s="18"/>
      <c r="BWL1" s="18"/>
      <c r="BWM1" s="18"/>
      <c r="BWN1" s="18"/>
      <c r="BWO1" s="18"/>
      <c r="BWP1" s="18"/>
      <c r="BWQ1" s="18"/>
      <c r="BWR1" s="18"/>
      <c r="BWS1" s="18"/>
      <c r="BWT1" s="18"/>
      <c r="BWU1" s="18"/>
      <c r="BWV1" s="18"/>
      <c r="BWW1" s="18"/>
      <c r="BWX1" s="18"/>
      <c r="BWY1" s="18"/>
      <c r="BWZ1" s="18"/>
      <c r="BXA1" s="18"/>
      <c r="BXB1" s="18"/>
      <c r="BXC1" s="18"/>
      <c r="BXD1" s="18"/>
      <c r="BXE1" s="18"/>
      <c r="BXF1" s="18"/>
      <c r="BXG1" s="18"/>
      <c r="BXH1" s="18"/>
      <c r="BXI1" s="18"/>
      <c r="BXJ1" s="18"/>
      <c r="BXK1" s="18"/>
      <c r="BXL1" s="18"/>
      <c r="BXM1" s="18"/>
      <c r="BXN1" s="18"/>
      <c r="BXO1" s="18"/>
      <c r="BXP1" s="18"/>
      <c r="BXQ1" s="18"/>
      <c r="BXR1" s="18"/>
      <c r="BXS1" s="18"/>
      <c r="BXT1" s="18"/>
      <c r="BXU1" s="18"/>
      <c r="BXV1" s="18"/>
      <c r="BXW1" s="18"/>
      <c r="BXX1" s="18"/>
      <c r="BXY1" s="18"/>
      <c r="BXZ1" s="18"/>
      <c r="BYA1" s="18"/>
      <c r="BYB1" s="18"/>
      <c r="BYC1" s="18"/>
      <c r="BYD1" s="18"/>
      <c r="BYE1" s="18"/>
      <c r="BYF1" s="18"/>
      <c r="BYG1" s="18"/>
      <c r="BYH1" s="18"/>
      <c r="BYI1" s="18"/>
      <c r="BYJ1" s="18"/>
      <c r="BYK1" s="18"/>
      <c r="BYL1" s="18"/>
      <c r="BYM1" s="18"/>
      <c r="BYN1" s="18"/>
      <c r="BYO1" s="18"/>
      <c r="BYP1" s="18"/>
      <c r="BYQ1" s="18"/>
      <c r="BYR1" s="18"/>
      <c r="BYS1" s="18"/>
      <c r="BYT1" s="18"/>
      <c r="BYU1" s="18"/>
      <c r="BYV1" s="18"/>
      <c r="BYW1" s="18"/>
      <c r="BYX1" s="18"/>
      <c r="BYY1" s="18"/>
      <c r="BYZ1" s="18"/>
      <c r="BZA1" s="18"/>
      <c r="BZB1" s="18"/>
      <c r="BZC1" s="18"/>
      <c r="BZD1" s="18"/>
      <c r="BZE1" s="18"/>
      <c r="BZF1" s="18"/>
      <c r="BZG1" s="18"/>
      <c r="BZH1" s="18"/>
      <c r="BZI1" s="18"/>
      <c r="BZJ1" s="18"/>
      <c r="BZK1" s="18"/>
      <c r="BZL1" s="18"/>
      <c r="BZM1" s="18"/>
      <c r="BZN1" s="18"/>
      <c r="BZO1" s="18"/>
      <c r="BZP1" s="18"/>
      <c r="BZQ1" s="18"/>
      <c r="BZR1" s="18"/>
      <c r="BZS1" s="18"/>
      <c r="BZT1" s="18"/>
      <c r="BZU1" s="18"/>
      <c r="BZV1" s="18"/>
      <c r="BZW1" s="18"/>
      <c r="BZX1" s="18"/>
      <c r="BZY1" s="18"/>
      <c r="BZZ1" s="18"/>
      <c r="CAA1" s="18"/>
      <c r="CAB1" s="18"/>
      <c r="CAC1" s="18"/>
      <c r="CAD1" s="18"/>
      <c r="CAE1" s="18"/>
      <c r="CAF1" s="18"/>
      <c r="CAG1" s="18"/>
      <c r="CAH1" s="18"/>
      <c r="CAI1" s="18"/>
      <c r="CAJ1" s="18"/>
      <c r="CAK1" s="18"/>
      <c r="CAL1" s="18"/>
      <c r="CAM1" s="18"/>
      <c r="CAN1" s="18"/>
      <c r="CAO1" s="18"/>
      <c r="CAP1" s="18"/>
      <c r="CAQ1" s="18"/>
      <c r="CAR1" s="18"/>
      <c r="CAS1" s="18"/>
      <c r="CAT1" s="18"/>
      <c r="CAU1" s="18"/>
      <c r="CAV1" s="18"/>
      <c r="CAW1" s="18"/>
      <c r="CAX1" s="18"/>
      <c r="CAY1" s="18"/>
      <c r="CAZ1" s="18"/>
      <c r="CBA1" s="18"/>
      <c r="CBB1" s="18"/>
      <c r="CBC1" s="18"/>
      <c r="CBD1" s="18"/>
      <c r="CBE1" s="18"/>
      <c r="CBF1" s="18"/>
      <c r="CBG1" s="18"/>
      <c r="CBH1" s="18"/>
      <c r="CBI1" s="18"/>
      <c r="CBJ1" s="18"/>
      <c r="CBK1" s="18"/>
      <c r="CBL1" s="18"/>
      <c r="CBM1" s="18"/>
      <c r="CBN1" s="18"/>
      <c r="CBO1" s="18"/>
      <c r="CBP1" s="18"/>
      <c r="CBQ1" s="18"/>
      <c r="CBR1" s="18"/>
      <c r="CBS1" s="18"/>
      <c r="CBT1" s="18"/>
      <c r="CBU1" s="18"/>
      <c r="CBV1" s="18"/>
      <c r="CBW1" s="18"/>
      <c r="CBX1" s="18"/>
      <c r="CBY1" s="18"/>
      <c r="CBZ1" s="18"/>
      <c r="CCA1" s="18"/>
      <c r="CCB1" s="18"/>
      <c r="CCC1" s="18"/>
      <c r="CCD1" s="18"/>
      <c r="CCE1" s="18"/>
      <c r="CCF1" s="18"/>
      <c r="CCG1" s="18"/>
      <c r="CCH1" s="18"/>
      <c r="CCI1" s="18"/>
      <c r="CCJ1" s="18"/>
      <c r="CCK1" s="18"/>
      <c r="CCL1" s="18"/>
      <c r="CCM1" s="18"/>
      <c r="CCN1" s="18"/>
      <c r="CCO1" s="18"/>
      <c r="CCP1" s="18"/>
      <c r="CCQ1" s="18"/>
      <c r="CCR1" s="18"/>
      <c r="CCS1" s="18"/>
      <c r="CCT1" s="18"/>
      <c r="CCU1" s="18"/>
      <c r="CCV1" s="18"/>
      <c r="CCW1" s="18"/>
      <c r="CCX1" s="18"/>
      <c r="CCY1" s="18"/>
      <c r="CCZ1" s="18"/>
      <c r="CDA1" s="18"/>
      <c r="CDB1" s="18"/>
      <c r="CDC1" s="18"/>
      <c r="CDD1" s="18"/>
      <c r="CDE1" s="18"/>
      <c r="CDF1" s="18"/>
      <c r="CDG1" s="18"/>
      <c r="CDH1" s="18"/>
      <c r="CDI1" s="18"/>
      <c r="CDJ1" s="18"/>
      <c r="CDK1" s="18"/>
      <c r="CDL1" s="18"/>
      <c r="CDM1" s="18"/>
      <c r="CDN1" s="18"/>
      <c r="CDO1" s="18"/>
      <c r="CDP1" s="18"/>
      <c r="CDQ1" s="18"/>
      <c r="CDR1" s="18"/>
      <c r="CDS1" s="18"/>
      <c r="CDT1" s="18"/>
      <c r="CDU1" s="18"/>
      <c r="CDV1" s="18"/>
      <c r="CDW1" s="18"/>
      <c r="CDX1" s="18"/>
      <c r="CDY1" s="18"/>
      <c r="CDZ1" s="18"/>
      <c r="CEA1" s="18"/>
      <c r="CEB1" s="18"/>
      <c r="CEC1" s="18"/>
      <c r="CED1" s="18"/>
      <c r="CEE1" s="18"/>
      <c r="CEF1" s="18"/>
      <c r="CEG1" s="18"/>
      <c r="CEH1" s="18"/>
      <c r="CEI1" s="18"/>
      <c r="CEJ1" s="18"/>
      <c r="CEK1" s="18"/>
      <c r="CEL1" s="18"/>
      <c r="CEM1" s="18"/>
      <c r="CEN1" s="18"/>
      <c r="CEO1" s="18"/>
      <c r="CEP1" s="18"/>
      <c r="CEQ1" s="18"/>
      <c r="CER1" s="18"/>
      <c r="CES1" s="18"/>
      <c r="CET1" s="18"/>
      <c r="CEU1" s="18"/>
      <c r="CEV1" s="18"/>
      <c r="CEW1" s="18"/>
      <c r="CEX1" s="18"/>
      <c r="CEY1" s="18"/>
      <c r="CEZ1" s="18"/>
      <c r="CFA1" s="18"/>
      <c r="CFB1" s="18"/>
      <c r="CFC1" s="18"/>
      <c r="CFD1" s="18"/>
      <c r="CFE1" s="18"/>
      <c r="CFF1" s="18"/>
      <c r="CFG1" s="18"/>
      <c r="CFH1" s="18"/>
      <c r="CFI1" s="18"/>
      <c r="CFJ1" s="18"/>
      <c r="CFK1" s="18"/>
      <c r="CFL1" s="18"/>
      <c r="CFM1" s="18"/>
      <c r="CFN1" s="18"/>
      <c r="CFO1" s="18"/>
      <c r="CFP1" s="18"/>
      <c r="CFQ1" s="18"/>
      <c r="CFR1" s="18"/>
      <c r="CFS1" s="18"/>
      <c r="CFT1" s="18"/>
      <c r="CFU1" s="18"/>
      <c r="CFV1" s="18"/>
      <c r="CFW1" s="18"/>
      <c r="CFX1" s="18"/>
      <c r="CFY1" s="18"/>
      <c r="CFZ1" s="18"/>
      <c r="CGA1" s="18"/>
      <c r="CGB1" s="18"/>
      <c r="CGC1" s="18"/>
      <c r="CGD1" s="18"/>
      <c r="CGE1" s="18"/>
      <c r="CGF1" s="18"/>
      <c r="CGG1" s="18"/>
      <c r="CGH1" s="18"/>
      <c r="CGI1" s="18"/>
      <c r="CGJ1" s="18"/>
      <c r="CGK1" s="18"/>
      <c r="CGL1" s="18"/>
      <c r="CGM1" s="18"/>
      <c r="CGN1" s="18"/>
      <c r="CGO1" s="18"/>
      <c r="CGP1" s="18"/>
      <c r="CGQ1" s="18"/>
      <c r="CGR1" s="18"/>
      <c r="CGS1" s="18"/>
      <c r="CGT1" s="18"/>
      <c r="CGU1" s="18"/>
      <c r="CGV1" s="18"/>
      <c r="CGW1" s="18"/>
      <c r="CGX1" s="18"/>
      <c r="CGY1" s="18"/>
      <c r="CGZ1" s="18"/>
      <c r="CHA1" s="18"/>
      <c r="CHB1" s="18"/>
      <c r="CHC1" s="18"/>
      <c r="CHD1" s="18"/>
      <c r="CHE1" s="18"/>
      <c r="CHF1" s="18"/>
      <c r="CHG1" s="18"/>
      <c r="CHH1" s="18"/>
      <c r="CHI1" s="18"/>
      <c r="CHJ1" s="18"/>
      <c r="CHK1" s="18"/>
      <c r="CHL1" s="18"/>
      <c r="CHM1" s="18"/>
      <c r="CHN1" s="18"/>
      <c r="CHO1" s="18"/>
      <c r="CHP1" s="18"/>
      <c r="CHQ1" s="18"/>
      <c r="CHR1" s="18"/>
      <c r="CHS1" s="18"/>
      <c r="CHT1" s="18"/>
      <c r="CHU1" s="18"/>
      <c r="CHV1" s="18"/>
      <c r="CHW1" s="18"/>
      <c r="CHX1" s="18"/>
      <c r="CHY1" s="18"/>
      <c r="CHZ1" s="18"/>
      <c r="CIA1" s="18"/>
      <c r="CIB1" s="18"/>
      <c r="CIC1" s="18"/>
      <c r="CID1" s="18"/>
      <c r="CIE1" s="18"/>
      <c r="CIF1" s="18"/>
      <c r="CIG1" s="18"/>
      <c r="CIH1" s="18"/>
      <c r="CII1" s="18"/>
      <c r="CIJ1" s="18"/>
      <c r="CIK1" s="18"/>
      <c r="CIL1" s="18"/>
      <c r="CIM1" s="18"/>
      <c r="CIN1" s="18"/>
      <c r="CIO1" s="18"/>
      <c r="CIP1" s="18"/>
      <c r="CIQ1" s="18"/>
      <c r="CIR1" s="18"/>
      <c r="CIS1" s="18"/>
      <c r="CIT1" s="18"/>
      <c r="CIU1" s="18"/>
      <c r="CIV1" s="18"/>
      <c r="CIW1" s="18"/>
      <c r="CIX1" s="18"/>
      <c r="CIY1" s="18"/>
      <c r="CIZ1" s="18"/>
      <c r="CJA1" s="18"/>
      <c r="CJB1" s="18"/>
      <c r="CJC1" s="18"/>
      <c r="CJD1" s="18"/>
      <c r="CJE1" s="18"/>
      <c r="CJF1" s="18"/>
      <c r="CJG1" s="18"/>
      <c r="CJH1" s="18"/>
      <c r="CJI1" s="18"/>
      <c r="CJJ1" s="18"/>
      <c r="CJK1" s="18"/>
      <c r="CJL1" s="18"/>
      <c r="CJM1" s="18"/>
      <c r="CJN1" s="18"/>
      <c r="CJO1" s="18"/>
      <c r="CJP1" s="18"/>
      <c r="CJQ1" s="18"/>
      <c r="CJR1" s="18"/>
      <c r="CJS1" s="18"/>
      <c r="CJT1" s="18"/>
      <c r="CJU1" s="18"/>
      <c r="CJV1" s="18"/>
      <c r="CJW1" s="18"/>
      <c r="CJX1" s="18"/>
      <c r="CJY1" s="18"/>
      <c r="CJZ1" s="18"/>
      <c r="CKA1" s="18"/>
      <c r="CKB1" s="18"/>
      <c r="CKC1" s="18"/>
      <c r="CKD1" s="18"/>
      <c r="CKE1" s="18"/>
      <c r="CKF1" s="18"/>
      <c r="CKG1" s="18"/>
      <c r="CKH1" s="18"/>
      <c r="CKI1" s="18"/>
      <c r="CKJ1" s="18"/>
      <c r="CKK1" s="18"/>
      <c r="CKL1" s="18"/>
      <c r="CKM1" s="18"/>
      <c r="CKN1" s="18"/>
      <c r="CKO1" s="18"/>
      <c r="CKP1" s="18"/>
      <c r="CKQ1" s="18"/>
      <c r="CKR1" s="18"/>
      <c r="CKS1" s="18"/>
      <c r="CKT1" s="18"/>
      <c r="CKU1" s="18"/>
      <c r="CKV1" s="18"/>
      <c r="CKW1" s="18"/>
      <c r="CKX1" s="18"/>
      <c r="CKY1" s="18"/>
      <c r="CKZ1" s="18"/>
      <c r="CLA1" s="18"/>
      <c r="CLB1" s="18"/>
      <c r="CLC1" s="18"/>
      <c r="CLD1" s="18"/>
      <c r="CLE1" s="18"/>
      <c r="CLF1" s="18"/>
      <c r="CLG1" s="18"/>
      <c r="CLH1" s="18"/>
      <c r="CLI1" s="18"/>
      <c r="CLJ1" s="18"/>
      <c r="CLK1" s="18"/>
      <c r="CLL1" s="18"/>
      <c r="CLM1" s="18"/>
      <c r="CLN1" s="18"/>
      <c r="CLO1" s="18"/>
      <c r="CLP1" s="18"/>
      <c r="CLQ1" s="18"/>
      <c r="CLR1" s="18"/>
      <c r="CLS1" s="18"/>
      <c r="CLT1" s="18"/>
      <c r="CLU1" s="18"/>
      <c r="CLV1" s="18"/>
      <c r="CLW1" s="18"/>
      <c r="CLX1" s="18"/>
      <c r="CLY1" s="18"/>
      <c r="CLZ1" s="18"/>
      <c r="CMA1" s="18"/>
      <c r="CMB1" s="18"/>
      <c r="CMC1" s="18"/>
      <c r="CMD1" s="18"/>
      <c r="CME1" s="18"/>
      <c r="CMF1" s="18"/>
      <c r="CMG1" s="18"/>
      <c r="CMH1" s="18"/>
      <c r="CMI1" s="18"/>
      <c r="CMJ1" s="18"/>
      <c r="CMK1" s="18"/>
      <c r="CML1" s="18"/>
      <c r="CMM1" s="18"/>
      <c r="CMN1" s="18"/>
      <c r="CMO1" s="18"/>
      <c r="CMP1" s="18"/>
      <c r="CMQ1" s="18"/>
      <c r="CMR1" s="18"/>
      <c r="CMS1" s="18"/>
      <c r="CMT1" s="18"/>
      <c r="CMU1" s="18"/>
      <c r="CMV1" s="18"/>
      <c r="CMW1" s="18"/>
      <c r="CMX1" s="18"/>
      <c r="CMY1" s="18"/>
      <c r="CMZ1" s="18"/>
      <c r="CNA1" s="18"/>
      <c r="CNB1" s="18"/>
      <c r="CNC1" s="18"/>
      <c r="CND1" s="18"/>
      <c r="CNE1" s="18"/>
      <c r="CNF1" s="18"/>
      <c r="CNG1" s="18"/>
      <c r="CNH1" s="18"/>
      <c r="CNI1" s="18"/>
      <c r="CNJ1" s="18"/>
      <c r="CNK1" s="18"/>
      <c r="CNL1" s="18"/>
      <c r="CNM1" s="18"/>
      <c r="CNN1" s="18"/>
      <c r="CNO1" s="18"/>
      <c r="CNP1" s="18"/>
      <c r="CNQ1" s="18"/>
      <c r="CNR1" s="18"/>
      <c r="CNS1" s="18"/>
      <c r="CNT1" s="18"/>
      <c r="CNU1" s="18"/>
      <c r="CNV1" s="18"/>
      <c r="CNW1" s="18"/>
      <c r="CNX1" s="18"/>
      <c r="CNY1" s="18"/>
      <c r="CNZ1" s="18"/>
      <c r="COA1" s="18"/>
      <c r="COB1" s="18"/>
      <c r="COC1" s="18"/>
      <c r="COD1" s="18"/>
      <c r="COE1" s="18"/>
      <c r="COF1" s="18"/>
      <c r="COG1" s="18"/>
      <c r="COH1" s="18"/>
      <c r="COI1" s="18"/>
      <c r="COJ1" s="18"/>
      <c r="COK1" s="18"/>
      <c r="COL1" s="18"/>
      <c r="COM1" s="18"/>
      <c r="CON1" s="18"/>
      <c r="COO1" s="18"/>
      <c r="COP1" s="18"/>
      <c r="COQ1" s="18"/>
      <c r="COR1" s="18"/>
      <c r="COS1" s="18"/>
      <c r="COT1" s="18"/>
      <c r="COU1" s="18"/>
      <c r="COV1" s="18"/>
      <c r="COW1" s="18"/>
      <c r="COX1" s="18"/>
      <c r="COY1" s="18"/>
      <c r="COZ1" s="18"/>
      <c r="CPA1" s="18"/>
      <c r="CPB1" s="18"/>
      <c r="CPC1" s="18"/>
      <c r="CPD1" s="18"/>
      <c r="CPE1" s="18"/>
      <c r="CPF1" s="18"/>
      <c r="CPG1" s="18"/>
      <c r="CPH1" s="18"/>
      <c r="CPI1" s="18"/>
      <c r="CPJ1" s="18"/>
      <c r="CPK1" s="18"/>
      <c r="CPL1" s="18"/>
      <c r="CPM1" s="18"/>
      <c r="CPN1" s="18"/>
      <c r="CPO1" s="18"/>
      <c r="CPP1" s="18"/>
      <c r="CPQ1" s="18"/>
      <c r="CPR1" s="18"/>
      <c r="CPS1" s="18"/>
      <c r="CPT1" s="18"/>
      <c r="CPU1" s="18"/>
      <c r="CPV1" s="18"/>
      <c r="CPW1" s="18"/>
      <c r="CPX1" s="18"/>
      <c r="CPY1" s="18"/>
      <c r="CPZ1" s="18"/>
      <c r="CQA1" s="18"/>
      <c r="CQB1" s="18"/>
      <c r="CQC1" s="18"/>
      <c r="CQD1" s="18"/>
      <c r="CQE1" s="18"/>
      <c r="CQF1" s="18"/>
      <c r="CQG1" s="18"/>
      <c r="CQH1" s="18"/>
      <c r="CQI1" s="18"/>
      <c r="CQJ1" s="18"/>
      <c r="CQK1" s="18"/>
      <c r="CQL1" s="18"/>
      <c r="CQM1" s="18"/>
      <c r="CQN1" s="18"/>
      <c r="CQO1" s="18"/>
      <c r="CQP1" s="18"/>
      <c r="CQQ1" s="18"/>
      <c r="CQR1" s="18"/>
      <c r="CQS1" s="18"/>
      <c r="CQT1" s="18"/>
      <c r="CQU1" s="18"/>
      <c r="CQV1" s="18"/>
      <c r="CQW1" s="18"/>
      <c r="CQX1" s="18"/>
      <c r="CQY1" s="18"/>
      <c r="CQZ1" s="18"/>
      <c r="CRA1" s="18"/>
      <c r="CRB1" s="18"/>
      <c r="CRC1" s="18"/>
      <c r="CRD1" s="18"/>
      <c r="CRE1" s="18"/>
      <c r="CRF1" s="18"/>
      <c r="CRG1" s="18"/>
      <c r="CRH1" s="18"/>
      <c r="CRI1" s="18"/>
      <c r="CRJ1" s="18"/>
      <c r="CRK1" s="18"/>
      <c r="CRL1" s="18"/>
      <c r="CRM1" s="18"/>
      <c r="CRN1" s="18"/>
      <c r="CRO1" s="18"/>
      <c r="CRP1" s="18"/>
      <c r="CRQ1" s="18"/>
      <c r="CRR1" s="18"/>
      <c r="CRS1" s="18"/>
      <c r="CRT1" s="18"/>
      <c r="CRU1" s="18"/>
      <c r="CRV1" s="18"/>
      <c r="CRW1" s="18"/>
      <c r="CRX1" s="18"/>
      <c r="CRY1" s="18"/>
      <c r="CRZ1" s="18"/>
      <c r="CSA1" s="18"/>
      <c r="CSB1" s="18"/>
      <c r="CSC1" s="18"/>
      <c r="CSD1" s="18"/>
      <c r="CSE1" s="18"/>
      <c r="CSF1" s="18"/>
      <c r="CSG1" s="18"/>
      <c r="CSH1" s="18"/>
      <c r="CSI1" s="18"/>
      <c r="CSJ1" s="18"/>
      <c r="CSK1" s="18"/>
      <c r="CSL1" s="18"/>
      <c r="CSM1" s="18"/>
      <c r="CSN1" s="18"/>
      <c r="CSO1" s="18"/>
      <c r="CSP1" s="18"/>
      <c r="CSQ1" s="18"/>
      <c r="CSR1" s="18"/>
      <c r="CSS1" s="18"/>
      <c r="CST1" s="18"/>
      <c r="CSU1" s="18"/>
      <c r="CSV1" s="18"/>
      <c r="CSW1" s="18"/>
      <c r="CSX1" s="18"/>
      <c r="CSY1" s="18"/>
      <c r="CSZ1" s="18"/>
      <c r="CTA1" s="18"/>
      <c r="CTB1" s="18"/>
      <c r="CTC1" s="18"/>
      <c r="CTD1" s="18"/>
      <c r="CTE1" s="18"/>
      <c r="CTF1" s="18"/>
      <c r="CTG1" s="18"/>
      <c r="CTH1" s="18"/>
      <c r="CTI1" s="18"/>
      <c r="CTJ1" s="18"/>
      <c r="CTK1" s="18"/>
      <c r="CTL1" s="18"/>
      <c r="CTM1" s="18"/>
      <c r="CTN1" s="18"/>
      <c r="CTO1" s="18"/>
      <c r="CTP1" s="18"/>
      <c r="CTQ1" s="18"/>
      <c r="CTR1" s="18"/>
      <c r="CTS1" s="18"/>
      <c r="CTT1" s="18"/>
      <c r="CTU1" s="18"/>
      <c r="CTV1" s="18"/>
      <c r="CTW1" s="18"/>
      <c r="CTX1" s="18"/>
      <c r="CTY1" s="18"/>
      <c r="CTZ1" s="18"/>
      <c r="CUA1" s="18"/>
      <c r="CUB1" s="18"/>
      <c r="CUC1" s="18"/>
      <c r="CUD1" s="18"/>
      <c r="CUE1" s="18"/>
      <c r="CUF1" s="18"/>
      <c r="CUG1" s="18"/>
      <c r="CUH1" s="18"/>
      <c r="CUI1" s="18"/>
      <c r="CUJ1" s="18"/>
      <c r="CUK1" s="18"/>
      <c r="CUL1" s="18"/>
      <c r="CUM1" s="18"/>
      <c r="CUN1" s="18"/>
      <c r="CUO1" s="18"/>
      <c r="CUP1" s="18"/>
      <c r="CUQ1" s="18"/>
      <c r="CUR1" s="18"/>
      <c r="CUS1" s="18"/>
      <c r="CUT1" s="18"/>
      <c r="CUU1" s="18"/>
      <c r="CUV1" s="18"/>
      <c r="CUW1" s="18"/>
      <c r="CUX1" s="18"/>
      <c r="CUY1" s="18"/>
      <c r="CUZ1" s="18"/>
      <c r="CVA1" s="18"/>
      <c r="CVB1" s="18"/>
      <c r="CVC1" s="18"/>
      <c r="CVD1" s="18"/>
      <c r="CVE1" s="18"/>
      <c r="CVF1" s="18"/>
      <c r="CVG1" s="18"/>
      <c r="CVH1" s="18"/>
      <c r="CVI1" s="18"/>
      <c r="CVJ1" s="18"/>
      <c r="CVK1" s="18"/>
      <c r="CVL1" s="18"/>
      <c r="CVM1" s="18"/>
      <c r="CVN1" s="18"/>
      <c r="CVO1" s="18"/>
      <c r="CVP1" s="18"/>
      <c r="CVQ1" s="18"/>
      <c r="CVR1" s="18"/>
      <c r="CVS1" s="18"/>
      <c r="CVT1" s="18"/>
      <c r="CVU1" s="18"/>
      <c r="CVV1" s="18"/>
      <c r="CVW1" s="18"/>
      <c r="CVX1" s="18"/>
      <c r="CVY1" s="18"/>
      <c r="CVZ1" s="18"/>
      <c r="CWA1" s="18"/>
      <c r="CWB1" s="18"/>
      <c r="CWC1" s="18"/>
      <c r="CWD1" s="18"/>
      <c r="CWE1" s="18"/>
      <c r="CWF1" s="18"/>
      <c r="CWG1" s="18"/>
      <c r="CWH1" s="18"/>
      <c r="CWI1" s="18"/>
      <c r="CWJ1" s="18"/>
      <c r="CWK1" s="18"/>
      <c r="CWL1" s="18"/>
      <c r="CWM1" s="18"/>
      <c r="CWN1" s="18"/>
      <c r="CWO1" s="18"/>
      <c r="CWP1" s="18"/>
      <c r="CWQ1" s="18"/>
      <c r="CWR1" s="18"/>
      <c r="CWS1" s="18"/>
      <c r="CWT1" s="18"/>
      <c r="CWU1" s="18"/>
      <c r="CWV1" s="18"/>
      <c r="CWW1" s="18"/>
      <c r="CWX1" s="18"/>
      <c r="CWY1" s="18"/>
      <c r="CWZ1" s="18"/>
      <c r="CXA1" s="18"/>
      <c r="CXB1" s="18"/>
      <c r="CXC1" s="18"/>
      <c r="CXD1" s="18"/>
      <c r="CXE1" s="18"/>
      <c r="CXF1" s="18"/>
      <c r="CXG1" s="18"/>
      <c r="CXH1" s="18"/>
      <c r="CXI1" s="18"/>
      <c r="CXJ1" s="18"/>
      <c r="CXK1" s="18"/>
      <c r="CXL1" s="18"/>
      <c r="CXM1" s="18"/>
      <c r="CXN1" s="18"/>
      <c r="CXO1" s="18"/>
      <c r="CXP1" s="18"/>
      <c r="CXQ1" s="18"/>
      <c r="CXR1" s="18"/>
      <c r="CXS1" s="18"/>
      <c r="CXT1" s="18"/>
      <c r="CXU1" s="18"/>
      <c r="CXV1" s="18"/>
      <c r="CXW1" s="18"/>
      <c r="CXX1" s="18"/>
      <c r="CXY1" s="18"/>
      <c r="CXZ1" s="18"/>
      <c r="CYA1" s="18"/>
      <c r="CYB1" s="18"/>
      <c r="CYC1" s="18"/>
      <c r="CYD1" s="18"/>
      <c r="CYE1" s="18"/>
      <c r="CYF1" s="18"/>
      <c r="CYG1" s="18"/>
      <c r="CYH1" s="18"/>
      <c r="CYI1" s="18"/>
      <c r="CYJ1" s="18"/>
      <c r="CYK1" s="18"/>
      <c r="CYL1" s="18"/>
      <c r="CYM1" s="18"/>
      <c r="CYN1" s="18"/>
      <c r="CYO1" s="18"/>
      <c r="CYP1" s="18"/>
      <c r="CYQ1" s="18"/>
      <c r="CYR1" s="18"/>
      <c r="CYS1" s="18"/>
      <c r="CYT1" s="18"/>
      <c r="CYU1" s="18"/>
      <c r="CYV1" s="18"/>
      <c r="CYW1" s="18"/>
      <c r="CYX1" s="18"/>
      <c r="CYY1" s="18"/>
      <c r="CYZ1" s="18"/>
      <c r="CZA1" s="18"/>
      <c r="CZB1" s="18"/>
      <c r="CZC1" s="18"/>
      <c r="CZD1" s="18"/>
      <c r="CZE1" s="18"/>
      <c r="CZF1" s="18"/>
      <c r="CZG1" s="18"/>
      <c r="CZH1" s="18"/>
      <c r="CZI1" s="18"/>
      <c r="CZJ1" s="18"/>
      <c r="CZK1" s="18"/>
      <c r="CZL1" s="18"/>
      <c r="CZM1" s="18"/>
      <c r="CZN1" s="18"/>
      <c r="CZO1" s="18"/>
      <c r="CZP1" s="18"/>
      <c r="CZQ1" s="18"/>
      <c r="CZR1" s="18"/>
      <c r="CZS1" s="18"/>
      <c r="CZT1" s="18"/>
      <c r="CZU1" s="18"/>
      <c r="CZV1" s="18"/>
      <c r="CZW1" s="18"/>
      <c r="CZX1" s="18"/>
      <c r="CZY1" s="18"/>
      <c r="CZZ1" s="18"/>
      <c r="DAA1" s="18"/>
      <c r="DAB1" s="18"/>
      <c r="DAC1" s="18"/>
      <c r="DAD1" s="18"/>
      <c r="DAE1" s="18"/>
      <c r="DAF1" s="18"/>
      <c r="DAG1" s="18"/>
      <c r="DAH1" s="18"/>
      <c r="DAI1" s="18"/>
      <c r="DAJ1" s="18"/>
      <c r="DAK1" s="18"/>
      <c r="DAL1" s="18"/>
      <c r="DAM1" s="18"/>
      <c r="DAN1" s="18"/>
      <c r="DAO1" s="18"/>
      <c r="DAP1" s="18"/>
      <c r="DAQ1" s="18"/>
      <c r="DAR1" s="18"/>
      <c r="DAS1" s="18"/>
      <c r="DAT1" s="18"/>
      <c r="DAU1" s="18"/>
      <c r="DAV1" s="18"/>
      <c r="DAW1" s="18"/>
      <c r="DAX1" s="18"/>
      <c r="DAY1" s="18"/>
      <c r="DAZ1" s="18"/>
      <c r="DBA1" s="18"/>
      <c r="DBB1" s="18"/>
      <c r="DBC1" s="18"/>
      <c r="DBD1" s="18"/>
      <c r="DBE1" s="18"/>
      <c r="DBF1" s="18"/>
      <c r="DBG1" s="18"/>
      <c r="DBH1" s="18"/>
      <c r="DBI1" s="18"/>
      <c r="DBJ1" s="18"/>
      <c r="DBK1" s="18"/>
      <c r="DBL1" s="18"/>
      <c r="DBM1" s="18"/>
      <c r="DBN1" s="18"/>
      <c r="DBO1" s="18"/>
      <c r="DBP1" s="18"/>
      <c r="DBQ1" s="18"/>
      <c r="DBR1" s="18"/>
      <c r="DBS1" s="18"/>
      <c r="DBT1" s="18"/>
      <c r="DBU1" s="18"/>
      <c r="DBV1" s="18"/>
      <c r="DBW1" s="18"/>
      <c r="DBX1" s="18"/>
      <c r="DBY1" s="18"/>
      <c r="DBZ1" s="18"/>
      <c r="DCA1" s="18"/>
      <c r="DCB1" s="18"/>
      <c r="DCC1" s="18"/>
      <c r="DCD1" s="18"/>
      <c r="DCE1" s="18"/>
      <c r="DCF1" s="18"/>
      <c r="DCG1" s="18"/>
      <c r="DCH1" s="18"/>
      <c r="DCI1" s="18"/>
      <c r="DCJ1" s="18"/>
      <c r="DCK1" s="18"/>
      <c r="DCL1" s="18"/>
      <c r="DCM1" s="18"/>
      <c r="DCN1" s="18"/>
      <c r="DCO1" s="18"/>
      <c r="DCP1" s="18"/>
      <c r="DCQ1" s="18"/>
      <c r="DCR1" s="18"/>
      <c r="DCS1" s="18"/>
      <c r="DCT1" s="18"/>
      <c r="DCU1" s="18"/>
      <c r="DCV1" s="18"/>
      <c r="DCW1" s="18"/>
      <c r="DCX1" s="18"/>
      <c r="DCY1" s="18"/>
      <c r="DCZ1" s="18"/>
      <c r="DDA1" s="18"/>
      <c r="DDB1" s="18"/>
      <c r="DDC1" s="18"/>
      <c r="DDD1" s="18"/>
      <c r="DDE1" s="18"/>
      <c r="DDF1" s="18"/>
      <c r="DDG1" s="18"/>
      <c r="DDH1" s="18"/>
      <c r="DDI1" s="18"/>
      <c r="DDJ1" s="18"/>
      <c r="DDK1" s="18"/>
      <c r="DDL1" s="18"/>
      <c r="DDM1" s="18"/>
      <c r="DDN1" s="18"/>
      <c r="DDO1" s="18"/>
      <c r="DDP1" s="18"/>
      <c r="DDQ1" s="18"/>
      <c r="DDR1" s="18"/>
      <c r="DDS1" s="18"/>
      <c r="DDT1" s="18"/>
      <c r="DDU1" s="18"/>
      <c r="DDV1" s="18"/>
      <c r="DDW1" s="18"/>
      <c r="DDX1" s="18"/>
      <c r="DDY1" s="18"/>
      <c r="DDZ1" s="18"/>
      <c r="DEA1" s="18"/>
      <c r="DEB1" s="18"/>
      <c r="DEC1" s="18"/>
      <c r="DED1" s="18"/>
      <c r="DEE1" s="18"/>
      <c r="DEF1" s="18"/>
      <c r="DEG1" s="18"/>
      <c r="DEH1" s="18"/>
      <c r="DEI1" s="18"/>
      <c r="DEJ1" s="18"/>
      <c r="DEK1" s="18"/>
      <c r="DEL1" s="18"/>
      <c r="DEM1" s="18"/>
      <c r="DEN1" s="18"/>
      <c r="DEO1" s="18"/>
      <c r="DEP1" s="18"/>
      <c r="DEQ1" s="18"/>
      <c r="DER1" s="18"/>
      <c r="DES1" s="18"/>
      <c r="DET1" s="18"/>
      <c r="DEU1" s="18"/>
      <c r="DEV1" s="18"/>
      <c r="DEW1" s="18"/>
      <c r="DEX1" s="18"/>
      <c r="DEY1" s="18"/>
      <c r="DEZ1" s="18"/>
      <c r="DFA1" s="18"/>
      <c r="DFB1" s="18"/>
      <c r="DFC1" s="18"/>
      <c r="DFD1" s="18"/>
      <c r="DFE1" s="18"/>
      <c r="DFF1" s="18"/>
      <c r="DFG1" s="18"/>
      <c r="DFH1" s="18"/>
      <c r="DFI1" s="18"/>
      <c r="DFJ1" s="18"/>
      <c r="DFK1" s="18"/>
      <c r="DFL1" s="18"/>
      <c r="DFM1" s="18"/>
      <c r="DFN1" s="18"/>
      <c r="DFO1" s="18"/>
      <c r="DFP1" s="18"/>
      <c r="DFQ1" s="18"/>
      <c r="DFR1" s="18"/>
      <c r="DFS1" s="18"/>
      <c r="DFT1" s="18"/>
      <c r="DFU1" s="18"/>
      <c r="DFV1" s="18"/>
      <c r="DFW1" s="18"/>
      <c r="DFX1" s="18"/>
      <c r="DFY1" s="18"/>
      <c r="DFZ1" s="18"/>
      <c r="DGA1" s="18"/>
      <c r="DGB1" s="18"/>
      <c r="DGC1" s="18"/>
      <c r="DGD1" s="18"/>
      <c r="DGE1" s="18"/>
      <c r="DGF1" s="18"/>
      <c r="DGG1" s="18"/>
      <c r="DGH1" s="18"/>
      <c r="DGI1" s="18"/>
      <c r="DGJ1" s="18"/>
      <c r="DGK1" s="18"/>
      <c r="DGL1" s="18"/>
      <c r="DGM1" s="18"/>
      <c r="DGN1" s="18"/>
      <c r="DGO1" s="18"/>
      <c r="DGP1" s="18"/>
      <c r="DGQ1" s="18"/>
      <c r="DGR1" s="18"/>
      <c r="DGS1" s="18"/>
      <c r="DGT1" s="18"/>
      <c r="DGU1" s="18"/>
      <c r="DGV1" s="18"/>
      <c r="DGW1" s="18"/>
      <c r="DGX1" s="18"/>
      <c r="DGY1" s="18"/>
      <c r="DGZ1" s="18"/>
      <c r="DHA1" s="18"/>
      <c r="DHB1" s="18"/>
      <c r="DHC1" s="18"/>
      <c r="DHD1" s="18"/>
      <c r="DHE1" s="18"/>
      <c r="DHF1" s="18"/>
      <c r="DHG1" s="18"/>
      <c r="DHH1" s="18"/>
      <c r="DHI1" s="18"/>
      <c r="DHJ1" s="18"/>
      <c r="DHK1" s="18"/>
      <c r="DHL1" s="18"/>
      <c r="DHM1" s="18"/>
      <c r="DHN1" s="18"/>
      <c r="DHO1" s="18"/>
      <c r="DHP1" s="18"/>
      <c r="DHQ1" s="18"/>
      <c r="DHR1" s="18"/>
      <c r="DHS1" s="18"/>
      <c r="DHT1" s="18"/>
      <c r="DHU1" s="18"/>
      <c r="DHV1" s="18"/>
      <c r="DHW1" s="18"/>
      <c r="DHX1" s="18"/>
      <c r="DHY1" s="18"/>
      <c r="DHZ1" s="18"/>
      <c r="DIA1" s="18"/>
      <c r="DIB1" s="18"/>
      <c r="DIC1" s="18"/>
      <c r="DID1" s="18"/>
      <c r="DIE1" s="18"/>
      <c r="DIF1" s="18"/>
      <c r="DIG1" s="18"/>
      <c r="DIH1" s="18"/>
      <c r="DII1" s="18"/>
      <c r="DIJ1" s="18"/>
      <c r="DIK1" s="18"/>
      <c r="DIL1" s="18"/>
      <c r="DIM1" s="18"/>
      <c r="DIN1" s="18"/>
      <c r="DIO1" s="18"/>
      <c r="DIP1" s="18"/>
      <c r="DIQ1" s="18"/>
      <c r="DIR1" s="18"/>
      <c r="DIS1" s="18"/>
      <c r="DIT1" s="18"/>
      <c r="DIU1" s="18"/>
      <c r="DIV1" s="18"/>
      <c r="DIW1" s="18"/>
      <c r="DIX1" s="18"/>
      <c r="DIY1" s="18"/>
      <c r="DIZ1" s="18"/>
      <c r="DJA1" s="18"/>
      <c r="DJB1" s="18"/>
      <c r="DJC1" s="18"/>
      <c r="DJD1" s="18"/>
      <c r="DJE1" s="18"/>
      <c r="DJF1" s="18"/>
      <c r="DJG1" s="18"/>
      <c r="DJH1" s="18"/>
      <c r="DJI1" s="18"/>
      <c r="DJJ1" s="18"/>
      <c r="DJK1" s="18"/>
      <c r="DJL1" s="18"/>
      <c r="DJM1" s="18"/>
      <c r="DJN1" s="18"/>
      <c r="DJO1" s="18"/>
      <c r="DJP1" s="18"/>
      <c r="DJQ1" s="18"/>
      <c r="DJR1" s="18"/>
      <c r="DJS1" s="18"/>
      <c r="DJT1" s="18"/>
      <c r="DJU1" s="18"/>
      <c r="DJV1" s="18"/>
      <c r="DJW1" s="18"/>
      <c r="DJX1" s="18"/>
      <c r="DJY1" s="18"/>
      <c r="DJZ1" s="18"/>
      <c r="DKA1" s="18"/>
      <c r="DKB1" s="18"/>
      <c r="DKC1" s="18"/>
      <c r="DKD1" s="18"/>
      <c r="DKE1" s="18"/>
      <c r="DKF1" s="18"/>
      <c r="DKG1" s="18"/>
      <c r="DKH1" s="18"/>
      <c r="DKI1" s="18"/>
      <c r="DKJ1" s="18"/>
      <c r="DKK1" s="18"/>
      <c r="DKL1" s="18"/>
      <c r="DKM1" s="18"/>
      <c r="DKN1" s="18"/>
      <c r="DKO1" s="18"/>
      <c r="DKP1" s="18"/>
      <c r="DKQ1" s="18"/>
      <c r="DKR1" s="18"/>
      <c r="DKS1" s="18"/>
      <c r="DKT1" s="18"/>
      <c r="DKU1" s="18"/>
      <c r="DKV1" s="18"/>
      <c r="DKW1" s="18"/>
      <c r="DKX1" s="18"/>
      <c r="DKY1" s="18"/>
      <c r="DKZ1" s="18"/>
      <c r="DLA1" s="18"/>
      <c r="DLB1" s="18"/>
      <c r="DLC1" s="18"/>
      <c r="DLD1" s="18"/>
      <c r="DLE1" s="18"/>
      <c r="DLF1" s="18"/>
      <c r="DLG1" s="18"/>
      <c r="DLH1" s="18"/>
      <c r="DLI1" s="18"/>
      <c r="DLJ1" s="18"/>
      <c r="DLK1" s="18"/>
      <c r="DLL1" s="18"/>
      <c r="DLM1" s="18"/>
      <c r="DLN1" s="18"/>
      <c r="DLO1" s="18"/>
      <c r="DLP1" s="18"/>
      <c r="DLQ1" s="18"/>
      <c r="DLR1" s="18"/>
      <c r="DLS1" s="18"/>
      <c r="DLT1" s="18"/>
      <c r="DLU1" s="18"/>
      <c r="DLV1" s="18"/>
      <c r="DLW1" s="18"/>
      <c r="DLX1" s="18"/>
      <c r="DLY1" s="18"/>
      <c r="DLZ1" s="18"/>
      <c r="DMA1" s="18"/>
      <c r="DMB1" s="18"/>
      <c r="DMC1" s="18"/>
      <c r="DMD1" s="18"/>
      <c r="DME1" s="18"/>
      <c r="DMF1" s="18"/>
      <c r="DMG1" s="18"/>
      <c r="DMH1" s="18"/>
      <c r="DMI1" s="18"/>
      <c r="DMJ1" s="18"/>
      <c r="DMK1" s="18"/>
      <c r="DML1" s="18"/>
      <c r="DMM1" s="18"/>
      <c r="DMN1" s="18"/>
      <c r="DMO1" s="18"/>
      <c r="DMP1" s="18"/>
      <c r="DMQ1" s="18"/>
      <c r="DMR1" s="18"/>
      <c r="DMS1" s="18"/>
      <c r="DMT1" s="18"/>
      <c r="DMU1" s="18"/>
      <c r="DMV1" s="18"/>
      <c r="DMW1" s="18"/>
      <c r="DMX1" s="18"/>
      <c r="DMY1" s="18"/>
      <c r="DMZ1" s="18"/>
      <c r="DNA1" s="18"/>
      <c r="DNB1" s="18"/>
      <c r="DNC1" s="18"/>
      <c r="DND1" s="18"/>
      <c r="DNE1" s="18"/>
      <c r="DNF1" s="18"/>
      <c r="DNG1" s="18"/>
      <c r="DNH1" s="18"/>
      <c r="DNI1" s="18"/>
      <c r="DNJ1" s="18"/>
      <c r="DNK1" s="18"/>
      <c r="DNL1" s="18"/>
      <c r="DNM1" s="18"/>
      <c r="DNN1" s="18"/>
      <c r="DNO1" s="18"/>
      <c r="DNP1" s="18"/>
      <c r="DNQ1" s="18"/>
      <c r="DNR1" s="18"/>
      <c r="DNS1" s="18"/>
      <c r="DNT1" s="18"/>
      <c r="DNU1" s="18"/>
      <c r="DNV1" s="18"/>
      <c r="DNW1" s="18"/>
      <c r="DNX1" s="18"/>
      <c r="DNY1" s="18"/>
      <c r="DNZ1" s="18"/>
      <c r="DOA1" s="18"/>
      <c r="DOB1" s="18"/>
      <c r="DOC1" s="18"/>
      <c r="DOD1" s="18"/>
      <c r="DOE1" s="18"/>
      <c r="DOF1" s="18"/>
      <c r="DOG1" s="18"/>
      <c r="DOH1" s="18"/>
      <c r="DOI1" s="18"/>
      <c r="DOJ1" s="18"/>
      <c r="DOK1" s="18"/>
      <c r="DOL1" s="18"/>
      <c r="DOM1" s="18"/>
      <c r="DON1" s="18"/>
      <c r="DOO1" s="18"/>
      <c r="DOP1" s="18"/>
      <c r="DOQ1" s="18"/>
      <c r="DOR1" s="18"/>
      <c r="DOS1" s="18"/>
      <c r="DOT1" s="18"/>
      <c r="DOU1" s="18"/>
      <c r="DOV1" s="18"/>
      <c r="DOW1" s="18"/>
      <c r="DOX1" s="18"/>
      <c r="DOY1" s="18"/>
      <c r="DOZ1" s="18"/>
      <c r="DPA1" s="18"/>
      <c r="DPB1" s="18"/>
      <c r="DPC1" s="18"/>
      <c r="DPD1" s="18"/>
      <c r="DPE1" s="18"/>
      <c r="DPF1" s="18"/>
      <c r="DPG1" s="18"/>
      <c r="DPH1" s="18"/>
      <c r="DPI1" s="18"/>
      <c r="DPJ1" s="18"/>
      <c r="DPK1" s="18"/>
      <c r="DPL1" s="18"/>
      <c r="DPM1" s="18"/>
      <c r="DPN1" s="18"/>
      <c r="DPO1" s="18"/>
      <c r="DPP1" s="18"/>
      <c r="DPQ1" s="18"/>
      <c r="DPR1" s="18"/>
      <c r="DPS1" s="18"/>
      <c r="DPT1" s="18"/>
      <c r="DPU1" s="18"/>
      <c r="DPV1" s="18"/>
      <c r="DPW1" s="18"/>
      <c r="DPX1" s="18"/>
      <c r="DPY1" s="18"/>
      <c r="DPZ1" s="18"/>
      <c r="DQA1" s="18"/>
      <c r="DQB1" s="18"/>
      <c r="DQC1" s="18"/>
      <c r="DQD1" s="18"/>
      <c r="DQE1" s="18"/>
      <c r="DQF1" s="18"/>
      <c r="DQG1" s="18"/>
      <c r="DQH1" s="18"/>
      <c r="DQI1" s="18"/>
      <c r="DQJ1" s="18"/>
      <c r="DQK1" s="18"/>
      <c r="DQL1" s="18"/>
      <c r="DQM1" s="18"/>
      <c r="DQN1" s="18"/>
      <c r="DQO1" s="18"/>
      <c r="DQP1" s="18"/>
      <c r="DQQ1" s="18"/>
      <c r="DQR1" s="18"/>
      <c r="DQS1" s="18"/>
      <c r="DQT1" s="18"/>
      <c r="DQU1" s="18"/>
      <c r="DQV1" s="18"/>
      <c r="DQW1" s="18"/>
      <c r="DQX1" s="18"/>
      <c r="DQY1" s="18"/>
      <c r="DQZ1" s="18"/>
      <c r="DRA1" s="18"/>
      <c r="DRB1" s="18"/>
      <c r="DRC1" s="18"/>
      <c r="DRD1" s="18"/>
      <c r="DRE1" s="18"/>
      <c r="DRF1" s="18"/>
      <c r="DRG1" s="18"/>
      <c r="DRH1" s="18"/>
      <c r="DRI1" s="18"/>
      <c r="DRJ1" s="18"/>
      <c r="DRK1" s="18"/>
      <c r="DRL1" s="18"/>
      <c r="DRM1" s="18"/>
      <c r="DRN1" s="18"/>
      <c r="DRO1" s="18"/>
      <c r="DRP1" s="18"/>
      <c r="DRQ1" s="18"/>
      <c r="DRR1" s="18"/>
      <c r="DRS1" s="18"/>
      <c r="DRT1" s="18"/>
      <c r="DRU1" s="18"/>
      <c r="DRV1" s="18"/>
      <c r="DRW1" s="18"/>
      <c r="DRX1" s="18"/>
      <c r="DRY1" s="18"/>
      <c r="DRZ1" s="18"/>
      <c r="DSA1" s="18"/>
      <c r="DSB1" s="18"/>
      <c r="DSC1" s="18"/>
      <c r="DSD1" s="18"/>
      <c r="DSE1" s="18"/>
      <c r="DSF1" s="18"/>
      <c r="DSG1" s="18"/>
      <c r="DSH1" s="18"/>
      <c r="DSI1" s="18"/>
      <c r="DSJ1" s="18"/>
      <c r="DSK1" s="18"/>
      <c r="DSL1" s="18"/>
      <c r="DSM1" s="18"/>
      <c r="DSN1" s="18"/>
      <c r="DSO1" s="18"/>
      <c r="DSP1" s="18"/>
      <c r="DSQ1" s="18"/>
      <c r="DSR1" s="18"/>
      <c r="DSS1" s="18"/>
      <c r="DST1" s="18"/>
      <c r="DSU1" s="18"/>
      <c r="DSV1" s="18"/>
      <c r="DSW1" s="18"/>
      <c r="DSX1" s="18"/>
      <c r="DSY1" s="18"/>
      <c r="DSZ1" s="18"/>
      <c r="DTA1" s="18"/>
      <c r="DTB1" s="18"/>
      <c r="DTC1" s="18"/>
      <c r="DTD1" s="18"/>
      <c r="DTE1" s="18"/>
      <c r="DTF1" s="18"/>
      <c r="DTG1" s="18"/>
      <c r="DTH1" s="18"/>
      <c r="DTI1" s="18"/>
      <c r="DTJ1" s="18"/>
      <c r="DTK1" s="18"/>
      <c r="DTL1" s="18"/>
      <c r="DTM1" s="18"/>
      <c r="DTN1" s="18"/>
      <c r="DTO1" s="18"/>
      <c r="DTP1" s="18"/>
      <c r="DTQ1" s="18"/>
      <c r="DTR1" s="18"/>
      <c r="DTS1" s="18"/>
      <c r="DTT1" s="18"/>
      <c r="DTU1" s="18"/>
      <c r="DTV1" s="18"/>
      <c r="DTW1" s="18"/>
      <c r="DTX1" s="18"/>
      <c r="DTY1" s="18"/>
      <c r="DTZ1" s="18"/>
      <c r="DUA1" s="18"/>
      <c r="DUB1" s="18"/>
      <c r="DUC1" s="18"/>
      <c r="DUD1" s="18"/>
      <c r="DUE1" s="18"/>
      <c r="DUF1" s="18"/>
      <c r="DUG1" s="18"/>
      <c r="DUH1" s="18"/>
      <c r="DUI1" s="18"/>
      <c r="DUJ1" s="18"/>
      <c r="DUK1" s="18"/>
      <c r="DUL1" s="18"/>
      <c r="DUM1" s="18"/>
      <c r="DUN1" s="18"/>
      <c r="DUO1" s="18"/>
      <c r="DUP1" s="18"/>
      <c r="DUQ1" s="18"/>
      <c r="DUR1" s="18"/>
      <c r="DUS1" s="18"/>
      <c r="DUT1" s="18"/>
      <c r="DUU1" s="18"/>
      <c r="DUV1" s="18"/>
      <c r="DUW1" s="18"/>
      <c r="DUX1" s="18"/>
      <c r="DUY1" s="18"/>
      <c r="DUZ1" s="18"/>
      <c r="DVA1" s="18"/>
      <c r="DVB1" s="18"/>
      <c r="DVC1" s="18"/>
      <c r="DVD1" s="18"/>
      <c r="DVE1" s="18"/>
      <c r="DVF1" s="18"/>
      <c r="DVG1" s="18"/>
      <c r="DVH1" s="18"/>
      <c r="DVI1" s="18"/>
      <c r="DVJ1" s="18"/>
      <c r="DVK1" s="18"/>
      <c r="DVL1" s="18"/>
      <c r="DVM1" s="18"/>
      <c r="DVN1" s="18"/>
      <c r="DVO1" s="18"/>
      <c r="DVP1" s="18"/>
      <c r="DVQ1" s="18"/>
      <c r="DVR1" s="18"/>
      <c r="DVS1" s="18"/>
      <c r="DVT1" s="18"/>
      <c r="DVU1" s="18"/>
      <c r="DVV1" s="18"/>
      <c r="DVW1" s="18"/>
      <c r="DVX1" s="18"/>
      <c r="DVY1" s="18"/>
      <c r="DVZ1" s="18"/>
      <c r="DWA1" s="18"/>
      <c r="DWB1" s="18"/>
      <c r="DWC1" s="18"/>
      <c r="DWD1" s="18"/>
      <c r="DWE1" s="18"/>
      <c r="DWF1" s="18"/>
      <c r="DWG1" s="18"/>
      <c r="DWH1" s="18"/>
      <c r="DWI1" s="18"/>
      <c r="DWJ1" s="18"/>
      <c r="DWK1" s="18"/>
      <c r="DWL1" s="18"/>
      <c r="DWM1" s="18"/>
      <c r="DWN1" s="18"/>
      <c r="DWO1" s="18"/>
      <c r="DWP1" s="18"/>
      <c r="DWQ1" s="18"/>
      <c r="DWR1" s="18"/>
      <c r="DWS1" s="18"/>
      <c r="DWT1" s="18"/>
      <c r="DWU1" s="18"/>
      <c r="DWV1" s="18"/>
      <c r="DWW1" s="18"/>
      <c r="DWX1" s="18"/>
      <c r="DWY1" s="18"/>
      <c r="DWZ1" s="18"/>
      <c r="DXA1" s="18"/>
      <c r="DXB1" s="18"/>
      <c r="DXC1" s="18"/>
      <c r="DXD1" s="18"/>
      <c r="DXE1" s="18"/>
      <c r="DXF1" s="18"/>
      <c r="DXG1" s="18"/>
      <c r="DXH1" s="18"/>
      <c r="DXI1" s="18"/>
      <c r="DXJ1" s="18"/>
      <c r="DXK1" s="18"/>
      <c r="DXL1" s="18"/>
      <c r="DXM1" s="18"/>
      <c r="DXN1" s="18"/>
      <c r="DXO1" s="18"/>
      <c r="DXP1" s="18"/>
      <c r="DXQ1" s="18"/>
      <c r="DXR1" s="18"/>
      <c r="DXS1" s="18"/>
      <c r="DXT1" s="18"/>
      <c r="DXU1" s="18"/>
      <c r="DXV1" s="18"/>
      <c r="DXW1" s="18"/>
      <c r="DXX1" s="18"/>
      <c r="DXY1" s="18"/>
      <c r="DXZ1" s="18"/>
      <c r="DYA1" s="18"/>
      <c r="DYB1" s="18"/>
      <c r="DYC1" s="18"/>
      <c r="DYD1" s="18"/>
      <c r="DYE1" s="18"/>
      <c r="DYF1" s="18"/>
      <c r="DYG1" s="18"/>
      <c r="DYH1" s="18"/>
      <c r="DYI1" s="18"/>
      <c r="DYJ1" s="18"/>
      <c r="DYK1" s="18"/>
      <c r="DYL1" s="18"/>
      <c r="DYM1" s="18"/>
      <c r="DYN1" s="18"/>
      <c r="DYO1" s="18"/>
      <c r="DYP1" s="18"/>
      <c r="DYQ1" s="18"/>
      <c r="DYR1" s="18"/>
      <c r="DYS1" s="18"/>
      <c r="DYT1" s="18"/>
      <c r="DYU1" s="18"/>
      <c r="DYV1" s="18"/>
      <c r="DYW1" s="18"/>
      <c r="DYX1" s="18"/>
      <c r="DYY1" s="18"/>
      <c r="DYZ1" s="18"/>
      <c r="DZA1" s="18"/>
      <c r="DZB1" s="18"/>
      <c r="DZC1" s="18"/>
      <c r="DZD1" s="18"/>
      <c r="DZE1" s="18"/>
      <c r="DZF1" s="18"/>
      <c r="DZG1" s="18"/>
      <c r="DZH1" s="18"/>
      <c r="DZI1" s="18"/>
      <c r="DZJ1" s="18"/>
      <c r="DZK1" s="18"/>
      <c r="DZL1" s="18"/>
      <c r="DZM1" s="18"/>
      <c r="DZN1" s="18"/>
      <c r="DZO1" s="18"/>
      <c r="DZP1" s="18"/>
      <c r="DZQ1" s="18"/>
      <c r="DZR1" s="18"/>
      <c r="DZS1" s="18"/>
      <c r="DZT1" s="18"/>
      <c r="DZU1" s="18"/>
      <c r="DZV1" s="18"/>
      <c r="DZW1" s="18"/>
      <c r="DZX1" s="18"/>
      <c r="DZY1" s="18"/>
      <c r="DZZ1" s="18"/>
      <c r="EAA1" s="18"/>
      <c r="EAB1" s="18"/>
      <c r="EAC1" s="18"/>
      <c r="EAD1" s="18"/>
      <c r="EAE1" s="18"/>
      <c r="EAF1" s="18"/>
      <c r="EAG1" s="18"/>
      <c r="EAH1" s="18"/>
      <c r="EAI1" s="18"/>
      <c r="EAJ1" s="18"/>
      <c r="EAK1" s="18"/>
      <c r="EAL1" s="18"/>
      <c r="EAM1" s="18"/>
      <c r="EAN1" s="18"/>
      <c r="EAO1" s="18"/>
      <c r="EAP1" s="18"/>
      <c r="EAQ1" s="18"/>
      <c r="EAR1" s="18"/>
      <c r="EAS1" s="18"/>
      <c r="EAT1" s="18"/>
      <c r="EAU1" s="18"/>
      <c r="EAV1" s="18"/>
      <c r="EAW1" s="18"/>
      <c r="EAX1" s="18"/>
      <c r="EAY1" s="18"/>
      <c r="EAZ1" s="18"/>
      <c r="EBA1" s="18"/>
      <c r="EBB1" s="18"/>
      <c r="EBC1" s="18"/>
      <c r="EBD1" s="18"/>
      <c r="EBE1" s="18"/>
      <c r="EBF1" s="18"/>
      <c r="EBG1" s="18"/>
      <c r="EBH1" s="18"/>
      <c r="EBI1" s="18"/>
      <c r="EBJ1" s="18"/>
      <c r="EBK1" s="18"/>
      <c r="EBL1" s="18"/>
      <c r="EBM1" s="18"/>
      <c r="EBN1" s="18"/>
      <c r="EBO1" s="18"/>
      <c r="EBP1" s="18"/>
      <c r="EBQ1" s="18"/>
      <c r="EBR1" s="18"/>
      <c r="EBS1" s="18"/>
      <c r="EBT1" s="18"/>
      <c r="EBU1" s="18"/>
      <c r="EBV1" s="18"/>
      <c r="EBW1" s="18"/>
      <c r="EBX1" s="18"/>
      <c r="EBY1" s="18"/>
      <c r="EBZ1" s="18"/>
      <c r="ECA1" s="18"/>
      <c r="ECB1" s="18"/>
      <c r="ECC1" s="18"/>
      <c r="ECD1" s="18"/>
      <c r="ECE1" s="18"/>
      <c r="ECF1" s="18"/>
      <c r="ECG1" s="18"/>
      <c r="ECH1" s="18"/>
      <c r="ECI1" s="18"/>
      <c r="ECJ1" s="18"/>
      <c r="ECK1" s="18"/>
      <c r="ECL1" s="18"/>
      <c r="ECM1" s="18"/>
      <c r="ECN1" s="18"/>
      <c r="ECO1" s="18"/>
      <c r="ECP1" s="18"/>
      <c r="ECQ1" s="18"/>
      <c r="ECR1" s="18"/>
      <c r="ECS1" s="18"/>
      <c r="ECT1" s="18"/>
      <c r="ECU1" s="18"/>
      <c r="ECV1" s="18"/>
      <c r="ECW1" s="18"/>
      <c r="ECX1" s="18"/>
      <c r="ECY1" s="18"/>
      <c r="ECZ1" s="18"/>
      <c r="EDA1" s="18"/>
      <c r="EDB1" s="18"/>
      <c r="EDC1" s="18"/>
      <c r="EDD1" s="18"/>
      <c r="EDE1" s="18"/>
      <c r="EDF1" s="18"/>
      <c r="EDG1" s="18"/>
      <c r="EDH1" s="18"/>
      <c r="EDI1" s="18"/>
      <c r="EDJ1" s="18"/>
      <c r="EDK1" s="18"/>
      <c r="EDL1" s="18"/>
      <c r="EDM1" s="18"/>
      <c r="EDN1" s="18"/>
      <c r="EDO1" s="18"/>
      <c r="EDP1" s="18"/>
      <c r="EDQ1" s="18"/>
      <c r="EDR1" s="18"/>
      <c r="EDS1" s="18"/>
      <c r="EDT1" s="18"/>
      <c r="EDU1" s="18"/>
      <c r="EDV1" s="18"/>
      <c r="EDW1" s="18"/>
      <c r="EDX1" s="18"/>
      <c r="EDY1" s="18"/>
      <c r="EDZ1" s="18"/>
      <c r="EEA1" s="18"/>
      <c r="EEB1" s="18"/>
      <c r="EEC1" s="18"/>
      <c r="EED1" s="18"/>
      <c r="EEE1" s="18"/>
      <c r="EEF1" s="18"/>
      <c r="EEG1" s="18"/>
      <c r="EEH1" s="18"/>
      <c r="EEI1" s="18"/>
      <c r="EEJ1" s="18"/>
      <c r="EEK1" s="18"/>
      <c r="EEL1" s="18"/>
      <c r="EEM1" s="18"/>
      <c r="EEN1" s="18"/>
      <c r="EEO1" s="18"/>
      <c r="EEP1" s="18"/>
      <c r="EEQ1" s="18"/>
      <c r="EER1" s="18"/>
      <c r="EES1" s="18"/>
      <c r="EET1" s="18"/>
      <c r="EEU1" s="18"/>
      <c r="EEV1" s="18"/>
      <c r="EEW1" s="18"/>
      <c r="EEX1" s="18"/>
      <c r="EEY1" s="18"/>
      <c r="EEZ1" s="18"/>
      <c r="EFA1" s="18"/>
      <c r="EFB1" s="18"/>
      <c r="EFC1" s="18"/>
      <c r="EFD1" s="18"/>
      <c r="EFE1" s="18"/>
      <c r="EFF1" s="18"/>
      <c r="EFG1" s="18"/>
      <c r="EFH1" s="18"/>
      <c r="EFI1" s="18"/>
      <c r="EFJ1" s="18"/>
      <c r="EFK1" s="18"/>
      <c r="EFL1" s="18"/>
      <c r="EFM1" s="18"/>
      <c r="EFN1" s="18"/>
      <c r="EFO1" s="18"/>
      <c r="EFP1" s="18"/>
      <c r="EFQ1" s="18"/>
      <c r="EFR1" s="18"/>
      <c r="EFS1" s="18"/>
      <c r="EFT1" s="18"/>
      <c r="EFU1" s="18"/>
      <c r="EFV1" s="18"/>
      <c r="EFW1" s="18"/>
      <c r="EFX1" s="18"/>
      <c r="EFY1" s="18"/>
      <c r="EFZ1" s="18"/>
      <c r="EGA1" s="18"/>
      <c r="EGB1" s="18"/>
      <c r="EGC1" s="18"/>
      <c r="EGD1" s="18"/>
      <c r="EGE1" s="18"/>
      <c r="EGF1" s="18"/>
      <c r="EGG1" s="18"/>
      <c r="EGH1" s="18"/>
      <c r="EGI1" s="18"/>
      <c r="EGJ1" s="18"/>
      <c r="EGK1" s="18"/>
      <c r="EGL1" s="18"/>
      <c r="EGM1" s="18"/>
      <c r="EGN1" s="18"/>
      <c r="EGO1" s="18"/>
      <c r="EGP1" s="18"/>
      <c r="EGQ1" s="18"/>
      <c r="EGR1" s="18"/>
      <c r="EGS1" s="18"/>
      <c r="EGT1" s="18"/>
      <c r="EGU1" s="18"/>
      <c r="EGV1" s="18"/>
      <c r="EGW1" s="18"/>
      <c r="EGX1" s="18"/>
      <c r="EGY1" s="18"/>
      <c r="EGZ1" s="18"/>
      <c r="EHA1" s="18"/>
      <c r="EHB1" s="18"/>
      <c r="EHC1" s="18"/>
      <c r="EHD1" s="18"/>
      <c r="EHE1" s="18"/>
      <c r="EHF1" s="18"/>
      <c r="EHG1" s="18"/>
      <c r="EHH1" s="18"/>
      <c r="EHI1" s="18"/>
      <c r="EHJ1" s="18"/>
      <c r="EHK1" s="18"/>
      <c r="EHL1" s="18"/>
      <c r="EHM1" s="18"/>
      <c r="EHN1" s="18"/>
      <c r="EHO1" s="18"/>
      <c r="EHP1" s="18"/>
      <c r="EHQ1" s="18"/>
      <c r="EHR1" s="18"/>
      <c r="EHS1" s="18"/>
      <c r="EHT1" s="18"/>
      <c r="EHU1" s="18"/>
      <c r="EHV1" s="18"/>
      <c r="EHW1" s="18"/>
      <c r="EHX1" s="18"/>
      <c r="EHY1" s="18"/>
      <c r="EHZ1" s="18"/>
      <c r="EIA1" s="18"/>
      <c r="EIB1" s="18"/>
      <c r="EIC1" s="18"/>
      <c r="EID1" s="18"/>
      <c r="EIE1" s="18"/>
      <c r="EIF1" s="18"/>
      <c r="EIG1" s="18"/>
      <c r="EIH1" s="18"/>
      <c r="EII1" s="18"/>
      <c r="EIJ1" s="18"/>
      <c r="EIK1" s="18"/>
      <c r="EIL1" s="18"/>
      <c r="EIM1" s="18"/>
      <c r="EIN1" s="18"/>
      <c r="EIO1" s="18"/>
      <c r="EIP1" s="18"/>
      <c r="EIQ1" s="18"/>
      <c r="EIR1" s="18"/>
      <c r="EIS1" s="18"/>
      <c r="EIT1" s="18"/>
      <c r="EIU1" s="18"/>
      <c r="EIV1" s="18"/>
      <c r="EIW1" s="18"/>
      <c r="EIX1" s="18"/>
      <c r="EIY1" s="18"/>
      <c r="EIZ1" s="18"/>
      <c r="EJA1" s="18"/>
      <c r="EJB1" s="18"/>
      <c r="EJC1" s="18"/>
      <c r="EJD1" s="18"/>
      <c r="EJE1" s="18"/>
      <c r="EJF1" s="18"/>
      <c r="EJG1" s="18"/>
      <c r="EJH1" s="18"/>
      <c r="EJI1" s="18"/>
      <c r="EJJ1" s="18"/>
      <c r="EJK1" s="18"/>
      <c r="EJL1" s="18"/>
      <c r="EJM1" s="18"/>
      <c r="EJN1" s="18"/>
      <c r="EJO1" s="18"/>
      <c r="EJP1" s="18"/>
      <c r="EJQ1" s="18"/>
      <c r="EJR1" s="18"/>
      <c r="EJS1" s="18"/>
      <c r="EJT1" s="18"/>
      <c r="EJU1" s="18"/>
      <c r="EJV1" s="18"/>
      <c r="EJW1" s="18"/>
      <c r="EJX1" s="18"/>
      <c r="EJY1" s="18"/>
      <c r="EJZ1" s="18"/>
      <c r="EKA1" s="18"/>
      <c r="EKB1" s="18"/>
      <c r="EKC1" s="18"/>
      <c r="EKD1" s="18"/>
      <c r="EKE1" s="18"/>
      <c r="EKF1" s="18"/>
      <c r="EKG1" s="18"/>
      <c r="EKH1" s="18"/>
      <c r="EKI1" s="18"/>
      <c r="EKJ1" s="18"/>
      <c r="EKK1" s="18"/>
      <c r="EKL1" s="18"/>
      <c r="EKM1" s="18"/>
      <c r="EKN1" s="18"/>
      <c r="EKO1" s="18"/>
      <c r="EKP1" s="18"/>
      <c r="EKQ1" s="18"/>
      <c r="EKR1" s="18"/>
      <c r="EKS1" s="18"/>
      <c r="EKT1" s="18"/>
      <c r="EKU1" s="18"/>
      <c r="EKV1" s="18"/>
      <c r="EKW1" s="18"/>
      <c r="EKX1" s="18"/>
      <c r="EKY1" s="18"/>
      <c r="EKZ1" s="18"/>
      <c r="ELA1" s="18"/>
      <c r="ELB1" s="18"/>
      <c r="ELC1" s="18"/>
      <c r="ELD1" s="18"/>
      <c r="ELE1" s="18"/>
      <c r="ELF1" s="18"/>
      <c r="ELG1" s="18"/>
      <c r="ELH1" s="18"/>
      <c r="ELI1" s="18"/>
      <c r="ELJ1" s="18"/>
      <c r="ELK1" s="18"/>
      <c r="ELL1" s="18"/>
      <c r="ELM1" s="18"/>
      <c r="ELN1" s="18"/>
      <c r="ELO1" s="18"/>
      <c r="ELP1" s="18"/>
      <c r="ELQ1" s="18"/>
      <c r="ELR1" s="18"/>
      <c r="ELS1" s="18"/>
      <c r="ELT1" s="18"/>
      <c r="ELU1" s="18"/>
      <c r="ELV1" s="18"/>
      <c r="ELW1" s="18"/>
      <c r="ELX1" s="18"/>
      <c r="ELY1" s="18"/>
      <c r="ELZ1" s="18"/>
      <c r="EMA1" s="18"/>
      <c r="EMB1" s="18"/>
      <c r="EMC1" s="18"/>
      <c r="EMD1" s="18"/>
      <c r="EME1" s="18"/>
      <c r="EMF1" s="18"/>
      <c r="EMG1" s="18"/>
      <c r="EMH1" s="18"/>
      <c r="EMI1" s="18"/>
      <c r="EMJ1" s="18"/>
      <c r="EMK1" s="18"/>
      <c r="EML1" s="18"/>
      <c r="EMM1" s="18"/>
      <c r="EMN1" s="18"/>
      <c r="EMO1" s="18"/>
      <c r="EMP1" s="18"/>
      <c r="EMQ1" s="18"/>
      <c r="EMR1" s="18"/>
      <c r="EMS1" s="18"/>
      <c r="EMT1" s="18"/>
      <c r="EMU1" s="18"/>
      <c r="EMV1" s="18"/>
      <c r="EMW1" s="18"/>
      <c r="EMX1" s="18"/>
      <c r="EMY1" s="18"/>
      <c r="EMZ1" s="18"/>
      <c r="ENA1" s="18"/>
      <c r="ENB1" s="18"/>
      <c r="ENC1" s="18"/>
      <c r="END1" s="18"/>
      <c r="ENE1" s="18"/>
      <c r="ENF1" s="18"/>
      <c r="ENG1" s="18"/>
      <c r="ENH1" s="18"/>
      <c r="ENI1" s="18"/>
      <c r="ENJ1" s="18"/>
      <c r="ENK1" s="18"/>
      <c r="ENL1" s="18"/>
      <c r="ENM1" s="18"/>
      <c r="ENN1" s="18"/>
      <c r="ENO1" s="18"/>
      <c r="ENP1" s="18"/>
      <c r="ENQ1" s="18"/>
      <c r="ENR1" s="18"/>
      <c r="ENS1" s="18"/>
      <c r="ENT1" s="18"/>
      <c r="ENU1" s="18"/>
      <c r="ENV1" s="18"/>
      <c r="ENW1" s="18"/>
      <c r="ENX1" s="18"/>
      <c r="ENY1" s="18"/>
      <c r="ENZ1" s="18"/>
      <c r="EOA1" s="18"/>
      <c r="EOB1" s="18"/>
      <c r="EOC1" s="18"/>
      <c r="EOD1" s="18"/>
      <c r="EOE1" s="18"/>
      <c r="EOF1" s="18"/>
      <c r="EOG1" s="18"/>
      <c r="EOH1" s="18"/>
      <c r="EOI1" s="18"/>
      <c r="EOJ1" s="18"/>
      <c r="EOK1" s="18"/>
      <c r="EOL1" s="18"/>
      <c r="EOM1" s="18"/>
      <c r="EON1" s="18"/>
      <c r="EOO1" s="18"/>
      <c r="EOP1" s="18"/>
      <c r="EOQ1" s="18"/>
      <c r="EOR1" s="18"/>
      <c r="EOS1" s="18"/>
      <c r="EOT1" s="18"/>
      <c r="EOU1" s="18"/>
      <c r="EOV1" s="18"/>
      <c r="EOW1" s="18"/>
      <c r="EOX1" s="18"/>
      <c r="EOY1" s="18"/>
      <c r="EOZ1" s="18"/>
      <c r="EPA1" s="18"/>
      <c r="EPB1" s="18"/>
      <c r="EPC1" s="18"/>
      <c r="EPD1" s="18"/>
      <c r="EPE1" s="18"/>
      <c r="EPF1" s="18"/>
      <c r="EPG1" s="18"/>
      <c r="EPH1" s="18"/>
      <c r="EPI1" s="18"/>
      <c r="EPJ1" s="18"/>
      <c r="EPK1" s="18"/>
      <c r="EPL1" s="18"/>
      <c r="EPM1" s="18"/>
      <c r="EPN1" s="18"/>
      <c r="EPO1" s="18"/>
      <c r="EPP1" s="18"/>
      <c r="EPQ1" s="18"/>
      <c r="EPR1" s="18"/>
      <c r="EPS1" s="18"/>
      <c r="EPT1" s="18"/>
      <c r="EPU1" s="18"/>
      <c r="EPV1" s="18"/>
      <c r="EPW1" s="18"/>
      <c r="EPX1" s="18"/>
      <c r="EPY1" s="18"/>
      <c r="EPZ1" s="18"/>
      <c r="EQA1" s="18"/>
      <c r="EQB1" s="18"/>
      <c r="EQC1" s="18"/>
      <c r="EQD1" s="18"/>
      <c r="EQE1" s="18"/>
      <c r="EQF1" s="18"/>
      <c r="EQG1" s="18"/>
      <c r="EQH1" s="18"/>
      <c r="EQI1" s="18"/>
      <c r="EQJ1" s="18"/>
      <c r="EQK1" s="18"/>
      <c r="EQL1" s="18"/>
      <c r="EQM1" s="18"/>
      <c r="EQN1" s="18"/>
      <c r="EQO1" s="18"/>
      <c r="EQP1" s="18"/>
      <c r="EQQ1" s="18"/>
      <c r="EQR1" s="18"/>
      <c r="EQS1" s="18"/>
      <c r="EQT1" s="18"/>
      <c r="EQU1" s="18"/>
      <c r="EQV1" s="18"/>
      <c r="EQW1" s="18"/>
      <c r="EQX1" s="18"/>
      <c r="EQY1" s="18"/>
      <c r="EQZ1" s="18"/>
      <c r="ERA1" s="18"/>
      <c r="ERB1" s="18"/>
      <c r="ERC1" s="18"/>
      <c r="ERD1" s="18"/>
      <c r="ERE1" s="18"/>
      <c r="ERF1" s="18"/>
      <c r="ERG1" s="18"/>
      <c r="ERH1" s="18"/>
      <c r="ERI1" s="18"/>
      <c r="ERJ1" s="18"/>
      <c r="ERK1" s="18"/>
      <c r="ERL1" s="18"/>
      <c r="ERM1" s="18"/>
      <c r="ERN1" s="18"/>
      <c r="ERO1" s="18"/>
      <c r="ERP1" s="18"/>
      <c r="ERQ1" s="18"/>
      <c r="ERR1" s="18"/>
      <c r="ERS1" s="18"/>
      <c r="ERT1" s="18"/>
      <c r="ERU1" s="18"/>
      <c r="ERV1" s="18"/>
      <c r="ERW1" s="18"/>
      <c r="ERX1" s="18"/>
      <c r="ERY1" s="18"/>
      <c r="ERZ1" s="18"/>
      <c r="ESA1" s="18"/>
      <c r="ESB1" s="18"/>
      <c r="ESC1" s="18"/>
      <c r="ESD1" s="18"/>
      <c r="ESE1" s="18"/>
      <c r="ESF1" s="18"/>
      <c r="ESG1" s="18"/>
      <c r="ESH1" s="18"/>
      <c r="ESI1" s="18"/>
      <c r="ESJ1" s="18"/>
      <c r="ESK1" s="18"/>
      <c r="ESL1" s="18"/>
      <c r="ESM1" s="18"/>
      <c r="ESN1" s="18"/>
      <c r="ESO1" s="18"/>
      <c r="ESP1" s="18"/>
      <c r="ESQ1" s="18"/>
      <c r="ESR1" s="18"/>
      <c r="ESS1" s="18"/>
      <c r="EST1" s="18"/>
      <c r="ESU1" s="18"/>
      <c r="ESV1" s="18"/>
      <c r="ESW1" s="18"/>
      <c r="ESX1" s="18"/>
      <c r="ESY1" s="18"/>
      <c r="ESZ1" s="18"/>
      <c r="ETA1" s="18"/>
      <c r="ETB1" s="18"/>
      <c r="ETC1" s="18"/>
      <c r="ETD1" s="18"/>
      <c r="ETE1" s="18"/>
      <c r="ETF1" s="18"/>
      <c r="ETG1" s="18"/>
      <c r="ETH1" s="18"/>
      <c r="ETI1" s="18"/>
      <c r="ETJ1" s="18"/>
      <c r="ETK1" s="18"/>
      <c r="ETL1" s="18"/>
      <c r="ETM1" s="18"/>
      <c r="ETN1" s="18"/>
      <c r="ETO1" s="18"/>
      <c r="ETP1" s="18"/>
      <c r="ETQ1" s="18"/>
      <c r="ETR1" s="18"/>
      <c r="ETS1" s="18"/>
      <c r="ETT1" s="18"/>
      <c r="ETU1" s="18"/>
      <c r="ETV1" s="18"/>
      <c r="ETW1" s="18"/>
      <c r="ETX1" s="18"/>
      <c r="ETY1" s="18"/>
      <c r="ETZ1" s="18"/>
      <c r="EUA1" s="18"/>
      <c r="EUB1" s="18"/>
      <c r="EUC1" s="18"/>
      <c r="EUD1" s="18"/>
      <c r="EUE1" s="18"/>
      <c r="EUF1" s="18"/>
      <c r="EUG1" s="18"/>
      <c r="EUH1" s="18"/>
      <c r="EUI1" s="18"/>
      <c r="EUJ1" s="18"/>
      <c r="EUK1" s="18"/>
      <c r="EUL1" s="18"/>
      <c r="EUM1" s="18"/>
      <c r="EUN1" s="18"/>
      <c r="EUO1" s="18"/>
      <c r="EUP1" s="18"/>
      <c r="EUQ1" s="18"/>
      <c r="EUR1" s="18"/>
      <c r="EUS1" s="18"/>
      <c r="EUT1" s="18"/>
      <c r="EUU1" s="18"/>
      <c r="EUV1" s="18"/>
      <c r="EUW1" s="18"/>
      <c r="EUX1" s="18"/>
      <c r="EUY1" s="18"/>
      <c r="EUZ1" s="18"/>
      <c r="EVA1" s="18"/>
      <c r="EVB1" s="18"/>
      <c r="EVC1" s="18"/>
      <c r="EVD1" s="18"/>
      <c r="EVE1" s="18"/>
      <c r="EVF1" s="18"/>
      <c r="EVG1" s="18"/>
      <c r="EVH1" s="18"/>
      <c r="EVI1" s="18"/>
      <c r="EVJ1" s="18"/>
      <c r="EVK1" s="18"/>
      <c r="EVL1" s="18"/>
      <c r="EVM1" s="18"/>
      <c r="EVN1" s="18"/>
      <c r="EVO1" s="18"/>
      <c r="EVP1" s="18"/>
      <c r="EVQ1" s="18"/>
      <c r="EVR1" s="18"/>
      <c r="EVS1" s="18"/>
      <c r="EVT1" s="18"/>
      <c r="EVU1" s="18"/>
      <c r="EVV1" s="18"/>
      <c r="EVW1" s="18"/>
      <c r="EVX1" s="18"/>
      <c r="EVY1" s="18"/>
      <c r="EVZ1" s="18"/>
      <c r="EWA1" s="18"/>
      <c r="EWB1" s="18"/>
      <c r="EWC1" s="18"/>
      <c r="EWD1" s="18"/>
      <c r="EWE1" s="18"/>
      <c r="EWF1" s="18"/>
      <c r="EWG1" s="18"/>
      <c r="EWH1" s="18"/>
      <c r="EWI1" s="18"/>
      <c r="EWJ1" s="18"/>
      <c r="EWK1" s="18"/>
      <c r="EWL1" s="18"/>
      <c r="EWM1" s="18"/>
      <c r="EWN1" s="18"/>
      <c r="EWO1" s="18"/>
      <c r="EWP1" s="18"/>
      <c r="EWQ1" s="18"/>
      <c r="EWR1" s="18"/>
      <c r="EWS1" s="18"/>
      <c r="EWT1" s="18"/>
      <c r="EWU1" s="18"/>
      <c r="EWV1" s="18"/>
      <c r="EWW1" s="18"/>
      <c r="EWX1" s="18"/>
      <c r="EWY1" s="18"/>
      <c r="EWZ1" s="18"/>
      <c r="EXA1" s="18"/>
      <c r="EXB1" s="18"/>
      <c r="EXC1" s="18"/>
      <c r="EXD1" s="18"/>
      <c r="EXE1" s="18"/>
      <c r="EXF1" s="18"/>
      <c r="EXG1" s="18"/>
      <c r="EXH1" s="18"/>
      <c r="EXI1" s="18"/>
      <c r="EXJ1" s="18"/>
      <c r="EXK1" s="18"/>
      <c r="EXL1" s="18"/>
      <c r="EXM1" s="18"/>
      <c r="EXN1" s="18"/>
      <c r="EXO1" s="18"/>
      <c r="EXP1" s="18"/>
      <c r="EXQ1" s="18"/>
      <c r="EXR1" s="18"/>
      <c r="EXS1" s="18"/>
      <c r="EXT1" s="18"/>
      <c r="EXU1" s="18"/>
      <c r="EXV1" s="18"/>
      <c r="EXW1" s="18"/>
      <c r="EXX1" s="18"/>
      <c r="EXY1" s="18"/>
      <c r="EXZ1" s="18"/>
      <c r="EYA1" s="18"/>
      <c r="EYB1" s="18"/>
      <c r="EYC1" s="18"/>
      <c r="EYD1" s="18"/>
      <c r="EYE1" s="18"/>
      <c r="EYF1" s="18"/>
      <c r="EYG1" s="18"/>
      <c r="EYH1" s="18"/>
      <c r="EYI1" s="18"/>
      <c r="EYJ1" s="18"/>
      <c r="EYK1" s="18"/>
      <c r="EYL1" s="18"/>
      <c r="EYM1" s="18"/>
      <c r="EYN1" s="18"/>
      <c r="EYO1" s="18"/>
      <c r="EYP1" s="18"/>
      <c r="EYQ1" s="18"/>
      <c r="EYR1" s="18"/>
      <c r="EYS1" s="18"/>
      <c r="EYT1" s="18"/>
      <c r="EYU1" s="18"/>
      <c r="EYV1" s="18"/>
      <c r="EYW1" s="18"/>
      <c r="EYX1" s="18"/>
      <c r="EYY1" s="18"/>
      <c r="EYZ1" s="18"/>
      <c r="EZA1" s="18"/>
      <c r="EZB1" s="18"/>
      <c r="EZC1" s="18"/>
      <c r="EZD1" s="18"/>
      <c r="EZE1" s="18"/>
      <c r="EZF1" s="18"/>
      <c r="EZG1" s="18"/>
      <c r="EZH1" s="18"/>
      <c r="EZI1" s="18"/>
      <c r="EZJ1" s="18"/>
      <c r="EZK1" s="18"/>
      <c r="EZL1" s="18"/>
      <c r="EZM1" s="18"/>
      <c r="EZN1" s="18"/>
      <c r="EZO1" s="18"/>
      <c r="EZP1" s="18"/>
      <c r="EZQ1" s="18"/>
      <c r="EZR1" s="18"/>
      <c r="EZS1" s="18"/>
      <c r="EZT1" s="18"/>
      <c r="EZU1" s="18"/>
      <c r="EZV1" s="18"/>
      <c r="EZW1" s="18"/>
      <c r="EZX1" s="18"/>
      <c r="EZY1" s="18"/>
      <c r="EZZ1" s="18"/>
      <c r="FAA1" s="18"/>
      <c r="FAB1" s="18"/>
      <c r="FAC1" s="18"/>
      <c r="FAD1" s="18"/>
      <c r="FAE1" s="18"/>
      <c r="FAF1" s="18"/>
      <c r="FAG1" s="18"/>
      <c r="FAH1" s="18"/>
      <c r="FAI1" s="18"/>
      <c r="FAJ1" s="18"/>
      <c r="FAK1" s="18"/>
      <c r="FAL1" s="18"/>
      <c r="FAM1" s="18"/>
      <c r="FAN1" s="18"/>
      <c r="FAO1" s="18"/>
      <c r="FAP1" s="18"/>
      <c r="FAQ1" s="18"/>
      <c r="FAR1" s="18"/>
      <c r="FAS1" s="18"/>
      <c r="FAT1" s="18"/>
      <c r="FAU1" s="18"/>
      <c r="FAV1" s="18"/>
      <c r="FAW1" s="18"/>
      <c r="FAX1" s="18"/>
      <c r="FAY1" s="18"/>
      <c r="FAZ1" s="18"/>
      <c r="FBA1" s="18"/>
      <c r="FBB1" s="18"/>
      <c r="FBC1" s="18"/>
      <c r="FBD1" s="18"/>
      <c r="FBE1" s="18"/>
      <c r="FBF1" s="18"/>
      <c r="FBG1" s="18"/>
      <c r="FBH1" s="18"/>
      <c r="FBI1" s="18"/>
      <c r="FBJ1" s="18"/>
      <c r="FBK1" s="18"/>
      <c r="FBL1" s="18"/>
      <c r="FBM1" s="18"/>
      <c r="FBN1" s="18"/>
      <c r="FBO1" s="18"/>
      <c r="FBP1" s="18"/>
      <c r="FBQ1" s="18"/>
      <c r="FBR1" s="18"/>
      <c r="FBS1" s="18"/>
      <c r="FBT1" s="18"/>
      <c r="FBU1" s="18"/>
      <c r="FBV1" s="18"/>
      <c r="FBW1" s="18"/>
      <c r="FBX1" s="18"/>
      <c r="FBY1" s="18"/>
      <c r="FBZ1" s="18"/>
      <c r="FCA1" s="18"/>
      <c r="FCB1" s="18"/>
      <c r="FCC1" s="18"/>
      <c r="FCD1" s="18"/>
      <c r="FCE1" s="18"/>
      <c r="FCF1" s="18"/>
      <c r="FCG1" s="18"/>
      <c r="FCH1" s="18"/>
      <c r="FCI1" s="18"/>
      <c r="FCJ1" s="18"/>
      <c r="FCK1" s="18"/>
      <c r="FCL1" s="18"/>
      <c r="FCM1" s="18"/>
      <c r="FCN1" s="18"/>
      <c r="FCO1" s="18"/>
      <c r="FCP1" s="18"/>
      <c r="FCQ1" s="18"/>
      <c r="FCR1" s="18"/>
      <c r="FCS1" s="18"/>
      <c r="FCT1" s="18"/>
      <c r="FCU1" s="18"/>
      <c r="FCV1" s="18"/>
      <c r="FCW1" s="18"/>
      <c r="FCX1" s="18"/>
      <c r="FCY1" s="18"/>
      <c r="FCZ1" s="18"/>
      <c r="FDA1" s="18"/>
      <c r="FDB1" s="18"/>
      <c r="FDC1" s="18"/>
      <c r="FDD1" s="18"/>
      <c r="FDE1" s="18"/>
      <c r="FDF1" s="18"/>
      <c r="FDG1" s="18"/>
      <c r="FDH1" s="18"/>
      <c r="FDI1" s="18"/>
      <c r="FDJ1" s="18"/>
      <c r="FDK1" s="18"/>
      <c r="FDL1" s="18"/>
      <c r="FDM1" s="18"/>
      <c r="FDN1" s="18"/>
      <c r="FDO1" s="18"/>
      <c r="FDP1" s="18"/>
      <c r="FDQ1" s="18"/>
      <c r="FDR1" s="18"/>
      <c r="FDS1" s="18"/>
      <c r="FDT1" s="18"/>
      <c r="FDU1" s="18"/>
      <c r="FDV1" s="18"/>
      <c r="FDW1" s="18"/>
      <c r="FDX1" s="18"/>
      <c r="FDY1" s="18"/>
      <c r="FDZ1" s="18"/>
      <c r="FEA1" s="18"/>
      <c r="FEB1" s="18"/>
      <c r="FEC1" s="18"/>
      <c r="FED1" s="18"/>
      <c r="FEE1" s="18"/>
      <c r="FEF1" s="18"/>
      <c r="FEG1" s="18"/>
      <c r="FEH1" s="18"/>
      <c r="FEI1" s="18"/>
      <c r="FEJ1" s="18"/>
      <c r="FEK1" s="18"/>
      <c r="FEL1" s="18"/>
      <c r="FEM1" s="18"/>
      <c r="FEN1" s="18"/>
      <c r="FEO1" s="18"/>
      <c r="FEP1" s="18"/>
      <c r="FEQ1" s="18"/>
      <c r="FER1" s="18"/>
      <c r="FES1" s="18"/>
      <c r="FET1" s="18"/>
      <c r="FEU1" s="18"/>
      <c r="FEV1" s="18"/>
      <c r="FEW1" s="18"/>
      <c r="FEX1" s="18"/>
      <c r="FEY1" s="18"/>
      <c r="FEZ1" s="18"/>
      <c r="FFA1" s="18"/>
      <c r="FFB1" s="18"/>
      <c r="FFC1" s="18"/>
      <c r="FFD1" s="18"/>
      <c r="FFE1" s="18"/>
      <c r="FFF1" s="18"/>
      <c r="FFG1" s="18"/>
      <c r="FFH1" s="18"/>
      <c r="FFI1" s="18"/>
      <c r="FFJ1" s="18"/>
      <c r="FFK1" s="18"/>
      <c r="FFL1" s="18"/>
      <c r="FFM1" s="18"/>
      <c r="FFN1" s="18"/>
      <c r="FFO1" s="18"/>
      <c r="FFP1" s="18"/>
      <c r="FFQ1" s="18"/>
      <c r="FFR1" s="18"/>
      <c r="FFS1" s="18"/>
      <c r="FFT1" s="18"/>
      <c r="FFU1" s="18"/>
      <c r="FFV1" s="18"/>
      <c r="FFW1" s="18"/>
      <c r="FFX1" s="18"/>
      <c r="FFY1" s="18"/>
      <c r="FFZ1" s="18"/>
      <c r="FGA1" s="18"/>
      <c r="FGB1" s="18"/>
      <c r="FGC1" s="18"/>
      <c r="FGD1" s="18"/>
      <c r="FGE1" s="18"/>
      <c r="FGF1" s="18"/>
      <c r="FGG1" s="18"/>
      <c r="FGH1" s="18"/>
      <c r="FGI1" s="18"/>
      <c r="FGJ1" s="18"/>
      <c r="FGK1" s="18"/>
      <c r="FGL1" s="18"/>
      <c r="FGM1" s="18"/>
      <c r="FGN1" s="18"/>
      <c r="FGO1" s="18"/>
      <c r="FGP1" s="18"/>
      <c r="FGQ1" s="18"/>
      <c r="FGR1" s="18"/>
      <c r="FGS1" s="18"/>
      <c r="FGT1" s="18"/>
      <c r="FGU1" s="18"/>
      <c r="FGV1" s="18"/>
      <c r="FGW1" s="18"/>
      <c r="FGX1" s="18"/>
      <c r="FGY1" s="18"/>
      <c r="FGZ1" s="18"/>
      <c r="FHA1" s="18"/>
      <c r="FHB1" s="18"/>
      <c r="FHC1" s="18"/>
      <c r="FHD1" s="18"/>
      <c r="FHE1" s="18"/>
      <c r="FHF1" s="18"/>
      <c r="FHG1" s="18"/>
      <c r="FHH1" s="18"/>
      <c r="FHI1" s="18"/>
      <c r="FHJ1" s="18"/>
      <c r="FHK1" s="18"/>
      <c r="FHL1" s="18"/>
      <c r="FHM1" s="18"/>
      <c r="FHN1" s="18"/>
      <c r="FHO1" s="18"/>
      <c r="FHP1" s="18"/>
      <c r="FHQ1" s="18"/>
      <c r="FHR1" s="18"/>
      <c r="FHS1" s="18"/>
      <c r="FHT1" s="18"/>
      <c r="FHU1" s="18"/>
      <c r="FHV1" s="18"/>
      <c r="FHW1" s="18"/>
      <c r="FHX1" s="18"/>
      <c r="FHY1" s="18"/>
      <c r="FHZ1" s="18"/>
      <c r="FIA1" s="18"/>
      <c r="FIB1" s="18"/>
      <c r="FIC1" s="18"/>
      <c r="FID1" s="18"/>
      <c r="FIE1" s="18"/>
      <c r="FIF1" s="18"/>
      <c r="FIG1" s="18"/>
      <c r="FIH1" s="18"/>
      <c r="FII1" s="18"/>
      <c r="FIJ1" s="18"/>
      <c r="FIK1" s="18"/>
      <c r="FIL1" s="18"/>
      <c r="FIM1" s="18"/>
      <c r="FIN1" s="18"/>
      <c r="FIO1" s="18"/>
      <c r="FIP1" s="18"/>
      <c r="FIQ1" s="18"/>
      <c r="FIR1" s="18"/>
      <c r="FIS1" s="18"/>
      <c r="FIT1" s="18"/>
      <c r="FIU1" s="18"/>
      <c r="FIV1" s="18"/>
      <c r="FIW1" s="18"/>
      <c r="FIX1" s="18"/>
      <c r="FIY1" s="18"/>
      <c r="FIZ1" s="18"/>
      <c r="FJA1" s="18"/>
      <c r="FJB1" s="18"/>
      <c r="FJC1" s="18"/>
      <c r="FJD1" s="18"/>
      <c r="FJE1" s="18"/>
      <c r="FJF1" s="18"/>
      <c r="FJG1" s="18"/>
      <c r="FJH1" s="18"/>
      <c r="FJI1" s="18"/>
      <c r="FJJ1" s="18"/>
      <c r="FJK1" s="18"/>
      <c r="FJL1" s="18"/>
      <c r="FJM1" s="18"/>
      <c r="FJN1" s="18"/>
      <c r="FJO1" s="18"/>
      <c r="FJP1" s="18"/>
      <c r="FJQ1" s="18"/>
      <c r="FJR1" s="18"/>
      <c r="FJS1" s="18"/>
      <c r="FJT1" s="18"/>
      <c r="FJU1" s="18"/>
      <c r="FJV1" s="18"/>
      <c r="FJW1" s="18"/>
      <c r="FJX1" s="18"/>
      <c r="FJY1" s="18"/>
      <c r="FJZ1" s="18"/>
      <c r="FKA1" s="18"/>
      <c r="FKB1" s="18"/>
      <c r="FKC1" s="18"/>
      <c r="FKD1" s="18"/>
      <c r="FKE1" s="18"/>
      <c r="FKF1" s="18"/>
      <c r="FKG1" s="18"/>
      <c r="FKH1" s="18"/>
      <c r="FKI1" s="18"/>
      <c r="FKJ1" s="18"/>
      <c r="FKK1" s="18"/>
      <c r="FKL1" s="18"/>
      <c r="FKM1" s="18"/>
      <c r="FKN1" s="18"/>
      <c r="FKO1" s="18"/>
      <c r="FKP1" s="18"/>
      <c r="FKQ1" s="18"/>
      <c r="FKR1" s="18"/>
      <c r="FKS1" s="18"/>
      <c r="FKT1" s="18"/>
      <c r="FKU1" s="18"/>
      <c r="FKV1" s="18"/>
      <c r="FKW1" s="18"/>
      <c r="FKX1" s="18"/>
      <c r="FKY1" s="18"/>
      <c r="FKZ1" s="18"/>
      <c r="FLA1" s="18"/>
      <c r="FLB1" s="18"/>
      <c r="FLC1" s="18"/>
      <c r="FLD1" s="18"/>
      <c r="FLE1" s="18"/>
      <c r="FLF1" s="18"/>
      <c r="FLG1" s="18"/>
      <c r="FLH1" s="18"/>
      <c r="FLI1" s="18"/>
      <c r="FLJ1" s="18"/>
      <c r="FLK1" s="18"/>
      <c r="FLL1" s="18"/>
      <c r="FLM1" s="18"/>
      <c r="FLN1" s="18"/>
      <c r="FLO1" s="18"/>
      <c r="FLP1" s="18"/>
      <c r="FLQ1" s="18"/>
      <c r="FLR1" s="18"/>
      <c r="FLS1" s="18"/>
      <c r="FLT1" s="18"/>
      <c r="FLU1" s="18"/>
      <c r="FLV1" s="18"/>
      <c r="FLW1" s="18"/>
      <c r="FLX1" s="18"/>
      <c r="FLY1" s="18"/>
      <c r="FLZ1" s="18"/>
      <c r="FMA1" s="18"/>
      <c r="FMB1" s="18"/>
      <c r="FMC1" s="18"/>
      <c r="FMD1" s="18"/>
      <c r="FME1" s="18"/>
      <c r="FMF1" s="18"/>
      <c r="FMG1" s="18"/>
      <c r="FMH1" s="18"/>
      <c r="FMI1" s="18"/>
      <c r="FMJ1" s="18"/>
      <c r="FMK1" s="18"/>
      <c r="FML1" s="18"/>
      <c r="FMM1" s="18"/>
      <c r="FMN1" s="18"/>
      <c r="FMO1" s="18"/>
      <c r="FMP1" s="18"/>
      <c r="FMQ1" s="18"/>
      <c r="FMR1" s="18"/>
      <c r="FMS1" s="18"/>
      <c r="FMT1" s="18"/>
      <c r="FMU1" s="18"/>
      <c r="FMV1" s="18"/>
      <c r="FMW1" s="18"/>
      <c r="FMX1" s="18"/>
      <c r="FMY1" s="18"/>
      <c r="FMZ1" s="18"/>
      <c r="FNA1" s="18"/>
      <c r="FNB1" s="18"/>
      <c r="FNC1" s="18"/>
      <c r="FND1" s="18"/>
      <c r="FNE1" s="18"/>
      <c r="FNF1" s="18"/>
      <c r="FNG1" s="18"/>
      <c r="FNH1" s="18"/>
      <c r="FNI1" s="18"/>
      <c r="FNJ1" s="18"/>
      <c r="FNK1" s="18"/>
      <c r="FNL1" s="18"/>
      <c r="FNM1" s="18"/>
      <c r="FNN1" s="18"/>
      <c r="FNO1" s="18"/>
      <c r="FNP1" s="18"/>
      <c r="FNQ1" s="18"/>
      <c r="FNR1" s="18"/>
      <c r="FNS1" s="18"/>
      <c r="FNT1" s="18"/>
      <c r="FNU1" s="18"/>
      <c r="FNV1" s="18"/>
      <c r="FNW1" s="18"/>
      <c r="FNX1" s="18"/>
      <c r="FNY1" s="18"/>
      <c r="FNZ1" s="18"/>
      <c r="FOA1" s="18"/>
      <c r="FOB1" s="18"/>
      <c r="FOC1" s="18"/>
      <c r="FOD1" s="18"/>
      <c r="FOE1" s="18"/>
      <c r="FOF1" s="18"/>
      <c r="FOG1" s="18"/>
      <c r="FOH1" s="18"/>
      <c r="FOI1" s="18"/>
      <c r="FOJ1" s="18"/>
      <c r="FOK1" s="18"/>
      <c r="FOL1" s="18"/>
      <c r="FOM1" s="18"/>
      <c r="FON1" s="18"/>
      <c r="FOO1" s="18"/>
      <c r="FOP1" s="18"/>
      <c r="FOQ1" s="18"/>
      <c r="FOR1" s="18"/>
      <c r="FOS1" s="18"/>
      <c r="FOT1" s="18"/>
      <c r="FOU1" s="18"/>
      <c r="FOV1" s="18"/>
      <c r="FOW1" s="18"/>
      <c r="FOX1" s="18"/>
      <c r="FOY1" s="18"/>
      <c r="FOZ1" s="18"/>
      <c r="FPA1" s="18"/>
      <c r="FPB1" s="18"/>
      <c r="FPC1" s="18"/>
      <c r="FPD1" s="18"/>
      <c r="FPE1" s="18"/>
      <c r="FPF1" s="18"/>
      <c r="FPG1" s="18"/>
      <c r="FPH1" s="18"/>
      <c r="FPI1" s="18"/>
      <c r="FPJ1" s="18"/>
      <c r="FPK1" s="18"/>
      <c r="FPL1" s="18"/>
      <c r="FPM1" s="18"/>
      <c r="FPN1" s="18"/>
      <c r="FPO1" s="18"/>
      <c r="FPP1" s="18"/>
      <c r="FPQ1" s="18"/>
      <c r="FPR1" s="18"/>
      <c r="FPS1" s="18"/>
      <c r="FPT1" s="18"/>
      <c r="FPU1" s="18"/>
      <c r="FPV1" s="18"/>
      <c r="FPW1" s="18"/>
      <c r="FPX1" s="18"/>
      <c r="FPY1" s="18"/>
      <c r="FPZ1" s="18"/>
      <c r="FQA1" s="18"/>
      <c r="FQB1" s="18"/>
      <c r="FQC1" s="18"/>
      <c r="FQD1" s="18"/>
      <c r="FQE1" s="18"/>
      <c r="FQF1" s="18"/>
      <c r="FQG1" s="18"/>
      <c r="FQH1" s="18"/>
      <c r="FQI1" s="18"/>
      <c r="FQJ1" s="18"/>
      <c r="FQK1" s="18"/>
      <c r="FQL1" s="18"/>
      <c r="FQM1" s="18"/>
      <c r="FQN1" s="18"/>
      <c r="FQO1" s="18"/>
      <c r="FQP1" s="18"/>
      <c r="FQQ1" s="18"/>
      <c r="FQR1" s="18"/>
      <c r="FQS1" s="18"/>
      <c r="FQT1" s="18"/>
      <c r="FQU1" s="18"/>
      <c r="FQV1" s="18"/>
      <c r="FQW1" s="18"/>
      <c r="FQX1" s="18"/>
      <c r="FQY1" s="18"/>
      <c r="FQZ1" s="18"/>
      <c r="FRA1" s="18"/>
      <c r="FRB1" s="18"/>
      <c r="FRC1" s="18"/>
      <c r="FRD1" s="18"/>
      <c r="FRE1" s="18"/>
      <c r="FRF1" s="18"/>
      <c r="FRG1" s="18"/>
      <c r="FRH1" s="18"/>
      <c r="FRI1" s="18"/>
      <c r="FRJ1" s="18"/>
      <c r="FRK1" s="18"/>
      <c r="FRL1" s="18"/>
      <c r="FRM1" s="18"/>
      <c r="FRN1" s="18"/>
      <c r="FRO1" s="18"/>
      <c r="FRP1" s="18"/>
      <c r="FRQ1" s="18"/>
      <c r="FRR1" s="18"/>
      <c r="FRS1" s="18"/>
      <c r="FRT1" s="18"/>
      <c r="FRU1" s="18"/>
      <c r="FRV1" s="18"/>
      <c r="FRW1" s="18"/>
      <c r="FRX1" s="18"/>
      <c r="FRY1" s="18"/>
      <c r="FRZ1" s="18"/>
      <c r="FSA1" s="18"/>
      <c r="FSB1" s="18"/>
      <c r="FSC1" s="18"/>
      <c r="FSD1" s="18"/>
      <c r="FSE1" s="18"/>
      <c r="FSF1" s="18"/>
      <c r="FSG1" s="18"/>
      <c r="FSH1" s="18"/>
      <c r="FSI1" s="18"/>
      <c r="FSJ1" s="18"/>
      <c r="FSK1" s="18"/>
      <c r="FSL1" s="18"/>
      <c r="FSM1" s="18"/>
      <c r="FSN1" s="18"/>
      <c r="FSO1" s="18"/>
      <c r="FSP1" s="18"/>
      <c r="FSQ1" s="18"/>
      <c r="FSR1" s="18"/>
      <c r="FSS1" s="18"/>
      <c r="FST1" s="18"/>
      <c r="FSU1" s="18"/>
      <c r="FSV1" s="18"/>
      <c r="FSW1" s="18"/>
      <c r="FSX1" s="18"/>
      <c r="FSY1" s="18"/>
      <c r="FSZ1" s="18"/>
      <c r="FTA1" s="18"/>
      <c r="FTB1" s="18"/>
      <c r="FTC1" s="18"/>
      <c r="FTD1" s="18"/>
      <c r="FTE1" s="18"/>
      <c r="FTF1" s="18"/>
      <c r="FTG1" s="18"/>
      <c r="FTH1" s="18"/>
      <c r="FTI1" s="18"/>
      <c r="FTJ1" s="18"/>
      <c r="FTK1" s="18"/>
      <c r="FTL1" s="18"/>
      <c r="FTM1" s="18"/>
      <c r="FTN1" s="18"/>
      <c r="FTO1" s="18"/>
      <c r="FTP1" s="18"/>
      <c r="FTQ1" s="18"/>
      <c r="FTR1" s="18"/>
      <c r="FTS1" s="18"/>
      <c r="FTT1" s="18"/>
      <c r="FTU1" s="18"/>
      <c r="FTV1" s="18"/>
      <c r="FTW1" s="18"/>
      <c r="FTX1" s="18"/>
      <c r="FTY1" s="18"/>
      <c r="FTZ1" s="18"/>
      <c r="FUA1" s="18"/>
      <c r="FUB1" s="18"/>
      <c r="FUC1" s="18"/>
      <c r="FUD1" s="18"/>
      <c r="FUE1" s="18"/>
      <c r="FUF1" s="18"/>
      <c r="FUG1" s="18"/>
      <c r="FUH1" s="18"/>
      <c r="FUI1" s="18"/>
      <c r="FUJ1" s="18"/>
      <c r="FUK1" s="18"/>
      <c r="FUL1" s="18"/>
      <c r="FUM1" s="18"/>
      <c r="FUN1" s="18"/>
      <c r="FUO1" s="18"/>
      <c r="FUP1" s="18"/>
      <c r="FUQ1" s="18"/>
      <c r="FUR1" s="18"/>
      <c r="FUS1" s="18"/>
      <c r="FUT1" s="18"/>
      <c r="FUU1" s="18"/>
      <c r="FUV1" s="18"/>
      <c r="FUW1" s="18"/>
      <c r="FUX1" s="18"/>
      <c r="FUY1" s="18"/>
      <c r="FUZ1" s="18"/>
      <c r="FVA1" s="18"/>
      <c r="FVB1" s="18"/>
      <c r="FVC1" s="18"/>
      <c r="FVD1" s="18"/>
      <c r="FVE1" s="18"/>
      <c r="FVF1" s="18"/>
      <c r="FVG1" s="18"/>
      <c r="FVH1" s="18"/>
      <c r="FVI1" s="18"/>
      <c r="FVJ1" s="18"/>
      <c r="FVK1" s="18"/>
      <c r="FVL1" s="18"/>
      <c r="FVM1" s="18"/>
      <c r="FVN1" s="18"/>
      <c r="FVO1" s="18"/>
      <c r="FVP1" s="18"/>
      <c r="FVQ1" s="18"/>
      <c r="FVR1" s="18"/>
      <c r="FVS1" s="18"/>
      <c r="FVT1" s="18"/>
      <c r="FVU1" s="18"/>
      <c r="FVV1" s="18"/>
      <c r="FVW1" s="18"/>
      <c r="FVX1" s="18"/>
      <c r="FVY1" s="18"/>
      <c r="FVZ1" s="18"/>
      <c r="FWA1" s="18"/>
      <c r="FWB1" s="18"/>
      <c r="FWC1" s="18"/>
      <c r="FWD1" s="18"/>
      <c r="FWE1" s="18"/>
      <c r="FWF1" s="18"/>
      <c r="FWG1" s="18"/>
      <c r="FWH1" s="18"/>
      <c r="FWI1" s="18"/>
      <c r="FWJ1" s="18"/>
      <c r="FWK1" s="18"/>
      <c r="FWL1" s="18"/>
      <c r="FWM1" s="18"/>
      <c r="FWN1" s="18"/>
      <c r="FWO1" s="18"/>
      <c r="FWP1" s="18"/>
      <c r="FWQ1" s="18"/>
      <c r="FWR1" s="18"/>
      <c r="FWS1" s="18"/>
      <c r="FWT1" s="18"/>
      <c r="FWU1" s="18"/>
      <c r="FWV1" s="18"/>
      <c r="FWW1" s="18"/>
      <c r="FWX1" s="18"/>
      <c r="FWY1" s="18"/>
      <c r="FWZ1" s="18"/>
      <c r="FXA1" s="18"/>
      <c r="FXB1" s="18"/>
      <c r="FXC1" s="18"/>
      <c r="FXD1" s="18"/>
      <c r="FXE1" s="18"/>
      <c r="FXF1" s="18"/>
      <c r="FXG1" s="18"/>
      <c r="FXH1" s="18"/>
      <c r="FXI1" s="18"/>
      <c r="FXJ1" s="18"/>
      <c r="FXK1" s="18"/>
      <c r="FXL1" s="18"/>
      <c r="FXM1" s="18"/>
      <c r="FXN1" s="18"/>
      <c r="FXO1" s="18"/>
      <c r="FXP1" s="18"/>
      <c r="FXQ1" s="18"/>
      <c r="FXR1" s="18"/>
      <c r="FXS1" s="18"/>
      <c r="FXT1" s="18"/>
      <c r="FXU1" s="18"/>
      <c r="FXV1" s="18"/>
      <c r="FXW1" s="18"/>
      <c r="FXX1" s="18"/>
      <c r="FXY1" s="18"/>
      <c r="FXZ1" s="18"/>
      <c r="FYA1" s="18"/>
      <c r="FYB1" s="18"/>
      <c r="FYC1" s="18"/>
      <c r="FYD1" s="18"/>
      <c r="FYE1" s="18"/>
      <c r="FYF1" s="18"/>
      <c r="FYG1" s="18"/>
      <c r="FYH1" s="18"/>
      <c r="FYI1" s="18"/>
      <c r="FYJ1" s="18"/>
      <c r="FYK1" s="18"/>
      <c r="FYL1" s="18"/>
      <c r="FYM1" s="18"/>
      <c r="FYN1" s="18"/>
      <c r="FYO1" s="18"/>
      <c r="FYP1" s="18"/>
      <c r="FYQ1" s="18"/>
      <c r="FYR1" s="18"/>
      <c r="FYS1" s="18"/>
      <c r="FYT1" s="18"/>
      <c r="FYU1" s="18"/>
      <c r="FYV1" s="18"/>
      <c r="FYW1" s="18"/>
      <c r="FYX1" s="18"/>
      <c r="FYY1" s="18"/>
      <c r="FYZ1" s="18"/>
      <c r="FZA1" s="18"/>
      <c r="FZB1" s="18"/>
      <c r="FZC1" s="18"/>
      <c r="FZD1" s="18"/>
      <c r="FZE1" s="18"/>
      <c r="FZF1" s="18"/>
      <c r="FZG1" s="18"/>
      <c r="FZH1" s="18"/>
      <c r="FZI1" s="18"/>
      <c r="FZJ1" s="18"/>
      <c r="FZK1" s="18"/>
      <c r="FZL1" s="18"/>
      <c r="FZM1" s="18"/>
      <c r="FZN1" s="18"/>
      <c r="FZO1" s="18"/>
      <c r="FZP1" s="18"/>
      <c r="FZQ1" s="18"/>
      <c r="FZR1" s="18"/>
      <c r="FZS1" s="18"/>
      <c r="FZT1" s="18"/>
      <c r="FZU1" s="18"/>
      <c r="FZV1" s="18"/>
      <c r="FZW1" s="18"/>
      <c r="FZX1" s="18"/>
      <c r="FZY1" s="18"/>
      <c r="FZZ1" s="18"/>
      <c r="GAA1" s="18"/>
      <c r="GAB1" s="18"/>
      <c r="GAC1" s="18"/>
      <c r="GAD1" s="18"/>
      <c r="GAE1" s="18"/>
      <c r="GAF1" s="18"/>
      <c r="GAG1" s="18"/>
      <c r="GAH1" s="18"/>
      <c r="GAI1" s="18"/>
      <c r="GAJ1" s="18"/>
      <c r="GAK1" s="18"/>
      <c r="GAL1" s="18"/>
      <c r="GAM1" s="18"/>
      <c r="GAN1" s="18"/>
      <c r="GAO1" s="18"/>
      <c r="GAP1" s="18"/>
      <c r="GAQ1" s="18"/>
      <c r="GAR1" s="18"/>
      <c r="GAS1" s="18"/>
      <c r="GAT1" s="18"/>
      <c r="GAU1" s="18"/>
      <c r="GAV1" s="18"/>
      <c r="GAW1" s="18"/>
      <c r="GAX1" s="18"/>
      <c r="GAY1" s="18"/>
      <c r="GAZ1" s="18"/>
      <c r="GBA1" s="18"/>
      <c r="GBB1" s="18"/>
      <c r="GBC1" s="18"/>
      <c r="GBD1" s="18"/>
      <c r="GBE1" s="18"/>
      <c r="GBF1" s="18"/>
      <c r="GBG1" s="18"/>
      <c r="GBH1" s="18"/>
      <c r="GBI1" s="18"/>
      <c r="GBJ1" s="18"/>
      <c r="GBK1" s="18"/>
      <c r="GBL1" s="18"/>
      <c r="GBM1" s="18"/>
      <c r="GBN1" s="18"/>
      <c r="GBO1" s="18"/>
      <c r="GBP1" s="18"/>
      <c r="GBQ1" s="18"/>
      <c r="GBR1" s="18"/>
      <c r="GBS1" s="18"/>
      <c r="GBT1" s="18"/>
      <c r="GBU1" s="18"/>
      <c r="GBV1" s="18"/>
      <c r="GBW1" s="18"/>
      <c r="GBX1" s="18"/>
      <c r="GBY1" s="18"/>
      <c r="GBZ1" s="18"/>
      <c r="GCA1" s="18"/>
      <c r="GCB1" s="18"/>
      <c r="GCC1" s="18"/>
      <c r="GCD1" s="18"/>
      <c r="GCE1" s="18"/>
      <c r="GCF1" s="18"/>
      <c r="GCG1" s="18"/>
      <c r="GCH1" s="18"/>
      <c r="GCI1" s="18"/>
      <c r="GCJ1" s="18"/>
      <c r="GCK1" s="18"/>
      <c r="GCL1" s="18"/>
      <c r="GCM1" s="18"/>
      <c r="GCN1" s="18"/>
      <c r="GCO1" s="18"/>
      <c r="GCP1" s="18"/>
      <c r="GCQ1" s="18"/>
      <c r="GCR1" s="18"/>
      <c r="GCS1" s="18"/>
      <c r="GCT1" s="18"/>
      <c r="GCU1" s="18"/>
      <c r="GCV1" s="18"/>
      <c r="GCW1" s="18"/>
      <c r="GCX1" s="18"/>
      <c r="GCY1" s="18"/>
      <c r="GCZ1" s="18"/>
      <c r="GDA1" s="18"/>
      <c r="GDB1" s="18"/>
      <c r="GDC1" s="18"/>
      <c r="GDD1" s="18"/>
      <c r="GDE1" s="18"/>
      <c r="GDF1" s="18"/>
      <c r="GDG1" s="18"/>
      <c r="GDH1" s="18"/>
      <c r="GDI1" s="18"/>
      <c r="GDJ1" s="18"/>
      <c r="GDK1" s="18"/>
      <c r="GDL1" s="18"/>
      <c r="GDM1" s="18"/>
      <c r="GDN1" s="18"/>
      <c r="GDO1" s="18"/>
      <c r="GDP1" s="18"/>
      <c r="GDQ1" s="18"/>
      <c r="GDR1" s="18"/>
      <c r="GDS1" s="18"/>
      <c r="GDT1" s="18"/>
      <c r="GDU1" s="18"/>
      <c r="GDV1" s="18"/>
      <c r="GDW1" s="18"/>
      <c r="GDX1" s="18"/>
      <c r="GDY1" s="18"/>
      <c r="GDZ1" s="18"/>
      <c r="GEA1" s="18"/>
      <c r="GEB1" s="18"/>
      <c r="GEC1" s="18"/>
      <c r="GED1" s="18"/>
      <c r="GEE1" s="18"/>
      <c r="GEF1" s="18"/>
      <c r="GEG1" s="18"/>
      <c r="GEH1" s="18"/>
      <c r="GEI1" s="18"/>
      <c r="GEJ1" s="18"/>
      <c r="GEK1" s="18"/>
      <c r="GEL1" s="18"/>
      <c r="GEM1" s="18"/>
      <c r="GEN1" s="18"/>
      <c r="GEO1" s="18"/>
      <c r="GEP1" s="18"/>
      <c r="GEQ1" s="18"/>
      <c r="GER1" s="18"/>
      <c r="GES1" s="18"/>
      <c r="GET1" s="18"/>
      <c r="GEU1" s="18"/>
      <c r="GEV1" s="18"/>
      <c r="GEW1" s="18"/>
      <c r="GEX1" s="18"/>
      <c r="GEY1" s="18"/>
      <c r="GEZ1" s="18"/>
      <c r="GFA1" s="18"/>
      <c r="GFB1" s="18"/>
      <c r="GFC1" s="18"/>
      <c r="GFD1" s="18"/>
      <c r="GFE1" s="18"/>
      <c r="GFF1" s="18"/>
      <c r="GFG1" s="18"/>
      <c r="GFH1" s="18"/>
      <c r="GFI1" s="18"/>
      <c r="GFJ1" s="18"/>
      <c r="GFK1" s="18"/>
      <c r="GFL1" s="18"/>
      <c r="GFM1" s="18"/>
      <c r="GFN1" s="18"/>
      <c r="GFO1" s="18"/>
      <c r="GFP1" s="18"/>
      <c r="GFQ1" s="18"/>
      <c r="GFR1" s="18"/>
      <c r="GFS1" s="18"/>
      <c r="GFT1" s="18"/>
      <c r="GFU1" s="18"/>
      <c r="GFV1" s="18"/>
      <c r="GFW1" s="18"/>
      <c r="GFX1" s="18"/>
      <c r="GFY1" s="18"/>
      <c r="GFZ1" s="18"/>
      <c r="GGA1" s="18"/>
      <c r="GGB1" s="18"/>
      <c r="GGC1" s="18"/>
      <c r="GGD1" s="18"/>
      <c r="GGE1" s="18"/>
      <c r="GGF1" s="18"/>
      <c r="GGG1" s="18"/>
      <c r="GGH1" s="18"/>
      <c r="GGI1" s="18"/>
      <c r="GGJ1" s="18"/>
      <c r="GGK1" s="18"/>
      <c r="GGL1" s="18"/>
      <c r="GGM1" s="18"/>
      <c r="GGN1" s="18"/>
      <c r="GGO1" s="18"/>
      <c r="GGP1" s="18"/>
      <c r="GGQ1" s="18"/>
      <c r="GGR1" s="18"/>
      <c r="GGS1" s="18"/>
      <c r="GGT1" s="18"/>
      <c r="GGU1" s="18"/>
      <c r="GGV1" s="18"/>
      <c r="GGW1" s="18"/>
      <c r="GGX1" s="18"/>
      <c r="GGY1" s="18"/>
      <c r="GGZ1" s="18"/>
      <c r="GHA1" s="18"/>
      <c r="GHB1" s="18"/>
      <c r="GHC1" s="18"/>
      <c r="GHD1" s="18"/>
      <c r="GHE1" s="18"/>
      <c r="GHF1" s="18"/>
      <c r="GHG1" s="18"/>
      <c r="GHH1" s="18"/>
      <c r="GHI1" s="18"/>
      <c r="GHJ1" s="18"/>
      <c r="GHK1" s="18"/>
      <c r="GHL1" s="18"/>
      <c r="GHM1" s="18"/>
      <c r="GHN1" s="18"/>
      <c r="GHO1" s="18"/>
      <c r="GHP1" s="18"/>
      <c r="GHQ1" s="18"/>
      <c r="GHR1" s="18"/>
      <c r="GHS1" s="18"/>
      <c r="GHT1" s="18"/>
      <c r="GHU1" s="18"/>
      <c r="GHV1" s="18"/>
      <c r="GHW1" s="18"/>
      <c r="GHX1" s="18"/>
      <c r="GHY1" s="18"/>
      <c r="GHZ1" s="18"/>
      <c r="GIA1" s="18"/>
      <c r="GIB1" s="18"/>
      <c r="GIC1" s="18"/>
      <c r="GID1" s="18"/>
      <c r="GIE1" s="18"/>
      <c r="GIF1" s="18"/>
      <c r="GIG1" s="18"/>
      <c r="GIH1" s="18"/>
      <c r="GII1" s="18"/>
      <c r="GIJ1" s="18"/>
      <c r="GIK1" s="18"/>
      <c r="GIL1" s="18"/>
      <c r="GIM1" s="18"/>
      <c r="GIN1" s="18"/>
      <c r="GIO1" s="18"/>
      <c r="GIP1" s="18"/>
      <c r="GIQ1" s="18"/>
      <c r="GIR1" s="18"/>
      <c r="GIS1" s="18"/>
      <c r="GIT1" s="18"/>
      <c r="GIU1" s="18"/>
      <c r="GIV1" s="18"/>
      <c r="GIW1" s="18"/>
      <c r="GIX1" s="18"/>
      <c r="GIY1" s="18"/>
      <c r="GIZ1" s="18"/>
      <c r="GJA1" s="18"/>
      <c r="GJB1" s="18"/>
      <c r="GJC1" s="18"/>
      <c r="GJD1" s="18"/>
      <c r="GJE1" s="18"/>
      <c r="GJF1" s="18"/>
      <c r="GJG1" s="18"/>
      <c r="GJH1" s="18"/>
      <c r="GJI1" s="18"/>
      <c r="GJJ1" s="18"/>
      <c r="GJK1" s="18"/>
      <c r="GJL1" s="18"/>
      <c r="GJM1" s="18"/>
      <c r="GJN1" s="18"/>
      <c r="GJO1" s="18"/>
      <c r="GJP1" s="18"/>
      <c r="GJQ1" s="18"/>
      <c r="GJR1" s="18"/>
      <c r="GJS1" s="18"/>
      <c r="GJT1" s="18"/>
      <c r="GJU1" s="18"/>
      <c r="GJV1" s="18"/>
      <c r="GJW1" s="18"/>
      <c r="GJX1" s="18"/>
      <c r="GJY1" s="18"/>
      <c r="GJZ1" s="18"/>
      <c r="GKA1" s="18"/>
      <c r="GKB1" s="18"/>
      <c r="GKC1" s="18"/>
      <c r="GKD1" s="18"/>
      <c r="GKE1" s="18"/>
      <c r="GKF1" s="18"/>
      <c r="GKG1" s="18"/>
      <c r="GKH1" s="18"/>
      <c r="GKI1" s="18"/>
      <c r="GKJ1" s="18"/>
      <c r="GKK1" s="18"/>
      <c r="GKL1" s="18"/>
      <c r="GKM1" s="18"/>
      <c r="GKN1" s="18"/>
      <c r="GKO1" s="18"/>
      <c r="GKP1" s="18"/>
      <c r="GKQ1" s="18"/>
      <c r="GKR1" s="18"/>
      <c r="GKS1" s="18"/>
      <c r="GKT1" s="18"/>
      <c r="GKU1" s="18"/>
      <c r="GKV1" s="18"/>
      <c r="GKW1" s="18"/>
      <c r="GKX1" s="18"/>
      <c r="GKY1" s="18"/>
      <c r="GKZ1" s="18"/>
      <c r="GLA1" s="18"/>
      <c r="GLB1" s="18"/>
      <c r="GLC1" s="18"/>
      <c r="GLD1" s="18"/>
      <c r="GLE1" s="18"/>
      <c r="GLF1" s="18"/>
      <c r="GLG1" s="18"/>
      <c r="GLH1" s="18"/>
      <c r="GLI1" s="18"/>
      <c r="GLJ1" s="18"/>
      <c r="GLK1" s="18"/>
      <c r="GLL1" s="18"/>
      <c r="GLM1" s="18"/>
      <c r="GLN1" s="18"/>
      <c r="GLO1" s="18"/>
      <c r="GLP1" s="18"/>
      <c r="GLQ1" s="18"/>
      <c r="GLR1" s="18"/>
      <c r="GLS1" s="18"/>
      <c r="GLT1" s="18"/>
      <c r="GLU1" s="18"/>
      <c r="GLV1" s="18"/>
      <c r="GLW1" s="18"/>
      <c r="GLX1" s="18"/>
      <c r="GLY1" s="18"/>
      <c r="GLZ1" s="18"/>
      <c r="GMA1" s="18"/>
      <c r="GMB1" s="18"/>
      <c r="GMC1" s="18"/>
      <c r="GMD1" s="18"/>
      <c r="GME1" s="18"/>
      <c r="GMF1" s="18"/>
      <c r="GMG1" s="18"/>
      <c r="GMH1" s="18"/>
      <c r="GMI1" s="18"/>
      <c r="GMJ1" s="18"/>
      <c r="GMK1" s="18"/>
      <c r="GML1" s="18"/>
      <c r="GMM1" s="18"/>
      <c r="GMN1" s="18"/>
      <c r="GMO1" s="18"/>
      <c r="GMP1" s="18"/>
      <c r="GMQ1" s="18"/>
      <c r="GMR1" s="18"/>
      <c r="GMS1" s="18"/>
      <c r="GMT1" s="18"/>
      <c r="GMU1" s="18"/>
      <c r="GMV1" s="18"/>
      <c r="GMW1" s="18"/>
      <c r="GMX1" s="18"/>
      <c r="GMY1" s="18"/>
      <c r="GMZ1" s="18"/>
      <c r="GNA1" s="18"/>
      <c r="GNB1" s="18"/>
      <c r="GNC1" s="18"/>
      <c r="GND1" s="18"/>
      <c r="GNE1" s="18"/>
      <c r="GNF1" s="18"/>
      <c r="GNG1" s="18"/>
      <c r="GNH1" s="18"/>
      <c r="GNI1" s="18"/>
      <c r="GNJ1" s="18"/>
      <c r="GNK1" s="18"/>
      <c r="GNL1" s="18"/>
      <c r="GNM1" s="18"/>
      <c r="GNN1" s="18"/>
      <c r="GNO1" s="18"/>
      <c r="GNP1" s="18"/>
      <c r="GNQ1" s="18"/>
      <c r="GNR1" s="18"/>
      <c r="GNS1" s="18"/>
      <c r="GNT1" s="18"/>
      <c r="GNU1" s="18"/>
      <c r="GNV1" s="18"/>
      <c r="GNW1" s="18"/>
      <c r="GNX1" s="18"/>
      <c r="GNY1" s="18"/>
      <c r="GNZ1" s="18"/>
      <c r="GOA1" s="18"/>
      <c r="GOB1" s="18"/>
      <c r="GOC1" s="18"/>
      <c r="GOD1" s="18"/>
      <c r="GOE1" s="18"/>
      <c r="GOF1" s="18"/>
      <c r="GOG1" s="18"/>
      <c r="GOH1" s="18"/>
      <c r="GOI1" s="18"/>
      <c r="GOJ1" s="18"/>
      <c r="GOK1" s="18"/>
      <c r="GOL1" s="18"/>
      <c r="GOM1" s="18"/>
      <c r="GON1" s="18"/>
      <c r="GOO1" s="18"/>
      <c r="GOP1" s="18"/>
      <c r="GOQ1" s="18"/>
      <c r="GOR1" s="18"/>
      <c r="GOS1" s="18"/>
      <c r="GOT1" s="18"/>
      <c r="GOU1" s="18"/>
      <c r="GOV1" s="18"/>
      <c r="GOW1" s="18"/>
      <c r="GOX1" s="18"/>
      <c r="GOY1" s="18"/>
      <c r="GOZ1" s="18"/>
      <c r="GPA1" s="18"/>
      <c r="GPB1" s="18"/>
      <c r="GPC1" s="18"/>
      <c r="GPD1" s="18"/>
      <c r="GPE1" s="18"/>
      <c r="GPF1" s="18"/>
      <c r="GPG1" s="18"/>
      <c r="GPH1" s="18"/>
      <c r="GPI1" s="18"/>
      <c r="GPJ1" s="18"/>
      <c r="GPK1" s="18"/>
      <c r="GPL1" s="18"/>
      <c r="GPM1" s="18"/>
      <c r="GPN1" s="18"/>
      <c r="GPO1" s="18"/>
      <c r="GPP1" s="18"/>
      <c r="GPQ1" s="18"/>
      <c r="GPR1" s="18"/>
      <c r="GPS1" s="18"/>
      <c r="GPT1" s="18"/>
      <c r="GPU1" s="18"/>
      <c r="GPV1" s="18"/>
      <c r="GPW1" s="18"/>
      <c r="GPX1" s="18"/>
      <c r="GPY1" s="18"/>
      <c r="GPZ1" s="18"/>
      <c r="GQA1" s="18"/>
      <c r="GQB1" s="18"/>
      <c r="GQC1" s="18"/>
      <c r="GQD1" s="18"/>
      <c r="GQE1" s="18"/>
      <c r="GQF1" s="18"/>
      <c r="GQG1" s="18"/>
      <c r="GQH1" s="18"/>
      <c r="GQI1" s="18"/>
      <c r="GQJ1" s="18"/>
      <c r="GQK1" s="18"/>
      <c r="GQL1" s="18"/>
      <c r="GQM1" s="18"/>
      <c r="GQN1" s="18"/>
      <c r="GQO1" s="18"/>
      <c r="GQP1" s="18"/>
      <c r="GQQ1" s="18"/>
      <c r="GQR1" s="18"/>
      <c r="GQS1" s="18"/>
      <c r="GQT1" s="18"/>
      <c r="GQU1" s="18"/>
      <c r="GQV1" s="18"/>
      <c r="GQW1" s="18"/>
      <c r="GQX1" s="18"/>
      <c r="GQY1" s="18"/>
      <c r="GQZ1" s="18"/>
      <c r="GRA1" s="18"/>
      <c r="GRB1" s="18"/>
      <c r="GRC1" s="18"/>
      <c r="GRD1" s="18"/>
      <c r="GRE1" s="18"/>
      <c r="GRF1" s="18"/>
      <c r="GRG1" s="18"/>
      <c r="GRH1" s="18"/>
      <c r="GRI1" s="18"/>
      <c r="GRJ1" s="18"/>
      <c r="GRK1" s="18"/>
      <c r="GRL1" s="18"/>
      <c r="GRM1" s="18"/>
      <c r="GRN1" s="18"/>
      <c r="GRO1" s="18"/>
      <c r="GRP1" s="18"/>
      <c r="GRQ1" s="18"/>
      <c r="GRR1" s="18"/>
      <c r="GRS1" s="18"/>
      <c r="GRT1" s="18"/>
      <c r="GRU1" s="18"/>
      <c r="GRV1" s="18"/>
      <c r="GRW1" s="18"/>
      <c r="GRX1" s="18"/>
      <c r="GRY1" s="18"/>
      <c r="GRZ1" s="18"/>
      <c r="GSA1" s="18"/>
      <c r="GSB1" s="18"/>
      <c r="GSC1" s="18"/>
      <c r="GSD1" s="18"/>
      <c r="GSE1" s="18"/>
      <c r="GSF1" s="18"/>
      <c r="GSG1" s="18"/>
      <c r="GSH1" s="18"/>
      <c r="GSI1" s="18"/>
      <c r="GSJ1" s="18"/>
      <c r="GSK1" s="18"/>
      <c r="GSL1" s="18"/>
      <c r="GSM1" s="18"/>
      <c r="GSN1" s="18"/>
      <c r="GSO1" s="18"/>
      <c r="GSP1" s="18"/>
      <c r="GSQ1" s="18"/>
      <c r="GSR1" s="18"/>
      <c r="GSS1" s="18"/>
      <c r="GST1" s="18"/>
      <c r="GSU1" s="18"/>
      <c r="GSV1" s="18"/>
      <c r="GSW1" s="18"/>
      <c r="GSX1" s="18"/>
      <c r="GSY1" s="18"/>
      <c r="GSZ1" s="18"/>
      <c r="GTA1" s="18"/>
      <c r="GTB1" s="18"/>
      <c r="GTC1" s="18"/>
      <c r="GTD1" s="18"/>
      <c r="GTE1" s="18"/>
      <c r="GTF1" s="18"/>
      <c r="GTG1" s="18"/>
      <c r="GTH1" s="18"/>
      <c r="GTI1" s="18"/>
      <c r="GTJ1" s="18"/>
      <c r="GTK1" s="18"/>
      <c r="GTL1" s="18"/>
      <c r="GTM1" s="18"/>
      <c r="GTN1" s="18"/>
      <c r="GTO1" s="18"/>
      <c r="GTP1" s="18"/>
      <c r="GTQ1" s="18"/>
      <c r="GTR1" s="18"/>
      <c r="GTS1" s="18"/>
      <c r="GTT1" s="18"/>
      <c r="GTU1" s="18"/>
      <c r="GTV1" s="18"/>
      <c r="GTW1" s="18"/>
      <c r="GTX1" s="18"/>
      <c r="GTY1" s="18"/>
      <c r="GTZ1" s="18"/>
      <c r="GUA1" s="18"/>
      <c r="GUB1" s="18"/>
      <c r="GUC1" s="18"/>
      <c r="GUD1" s="18"/>
      <c r="GUE1" s="18"/>
      <c r="GUF1" s="18"/>
      <c r="GUG1" s="18"/>
      <c r="GUH1" s="18"/>
      <c r="GUI1" s="18"/>
      <c r="GUJ1" s="18"/>
      <c r="GUK1" s="18"/>
      <c r="GUL1" s="18"/>
      <c r="GUM1" s="18"/>
      <c r="GUN1" s="18"/>
      <c r="GUO1" s="18"/>
      <c r="GUP1" s="18"/>
      <c r="GUQ1" s="18"/>
      <c r="GUR1" s="18"/>
      <c r="GUS1" s="18"/>
      <c r="GUT1" s="18"/>
      <c r="GUU1" s="18"/>
      <c r="GUV1" s="18"/>
      <c r="GUW1" s="18"/>
      <c r="GUX1" s="18"/>
      <c r="GUY1" s="18"/>
      <c r="GUZ1" s="18"/>
      <c r="GVA1" s="18"/>
      <c r="GVB1" s="18"/>
      <c r="GVC1" s="18"/>
      <c r="GVD1" s="18"/>
      <c r="GVE1" s="18"/>
      <c r="GVF1" s="18"/>
      <c r="GVG1" s="18"/>
      <c r="GVH1" s="18"/>
      <c r="GVI1" s="18"/>
      <c r="GVJ1" s="18"/>
      <c r="GVK1" s="18"/>
      <c r="GVL1" s="18"/>
      <c r="GVM1" s="18"/>
      <c r="GVN1" s="18"/>
      <c r="GVO1" s="18"/>
      <c r="GVP1" s="18"/>
      <c r="GVQ1" s="18"/>
      <c r="GVR1" s="18"/>
      <c r="GVS1" s="18"/>
      <c r="GVT1" s="18"/>
      <c r="GVU1" s="18"/>
      <c r="GVV1" s="18"/>
      <c r="GVW1" s="18"/>
      <c r="GVX1" s="18"/>
      <c r="GVY1" s="18"/>
      <c r="GVZ1" s="18"/>
      <c r="GWA1" s="18"/>
      <c r="GWB1" s="18"/>
      <c r="GWC1" s="18"/>
      <c r="GWD1" s="18"/>
      <c r="GWE1" s="18"/>
      <c r="GWF1" s="18"/>
      <c r="GWG1" s="18"/>
      <c r="GWH1" s="18"/>
      <c r="GWI1" s="18"/>
      <c r="GWJ1" s="18"/>
      <c r="GWK1" s="18"/>
      <c r="GWL1" s="18"/>
      <c r="GWM1" s="18"/>
      <c r="GWN1" s="18"/>
      <c r="GWO1" s="18"/>
      <c r="GWP1" s="18"/>
      <c r="GWQ1" s="18"/>
      <c r="GWR1" s="18"/>
      <c r="GWS1" s="18"/>
      <c r="GWT1" s="18"/>
      <c r="GWU1" s="18"/>
      <c r="GWV1" s="18"/>
      <c r="GWW1" s="18"/>
      <c r="GWX1" s="18"/>
      <c r="GWY1" s="18"/>
      <c r="GWZ1" s="18"/>
      <c r="GXA1" s="18"/>
      <c r="GXB1" s="18"/>
      <c r="GXC1" s="18"/>
      <c r="GXD1" s="18"/>
      <c r="GXE1" s="18"/>
      <c r="GXF1" s="18"/>
      <c r="GXG1" s="18"/>
      <c r="GXH1" s="18"/>
      <c r="GXI1" s="18"/>
      <c r="GXJ1" s="18"/>
      <c r="GXK1" s="18"/>
      <c r="GXL1" s="18"/>
      <c r="GXM1" s="18"/>
      <c r="GXN1" s="18"/>
      <c r="GXO1" s="18"/>
      <c r="GXP1" s="18"/>
      <c r="GXQ1" s="18"/>
      <c r="GXR1" s="18"/>
      <c r="GXS1" s="18"/>
      <c r="GXT1" s="18"/>
      <c r="GXU1" s="18"/>
      <c r="GXV1" s="18"/>
      <c r="GXW1" s="18"/>
      <c r="GXX1" s="18"/>
      <c r="GXY1" s="18"/>
      <c r="GXZ1" s="18"/>
      <c r="GYA1" s="18"/>
      <c r="GYB1" s="18"/>
      <c r="GYC1" s="18"/>
      <c r="GYD1" s="18"/>
      <c r="GYE1" s="18"/>
      <c r="GYF1" s="18"/>
      <c r="GYG1" s="18"/>
      <c r="GYH1" s="18"/>
      <c r="GYI1" s="18"/>
      <c r="GYJ1" s="18"/>
      <c r="GYK1" s="18"/>
      <c r="GYL1" s="18"/>
      <c r="GYM1" s="18"/>
      <c r="GYN1" s="18"/>
      <c r="GYO1" s="18"/>
      <c r="GYP1" s="18"/>
      <c r="GYQ1" s="18"/>
      <c r="GYR1" s="18"/>
      <c r="GYS1" s="18"/>
      <c r="GYT1" s="18"/>
      <c r="GYU1" s="18"/>
      <c r="GYV1" s="18"/>
      <c r="GYW1" s="18"/>
      <c r="GYX1" s="18"/>
      <c r="GYY1" s="18"/>
      <c r="GYZ1" s="18"/>
      <c r="GZA1" s="18"/>
      <c r="GZB1" s="18"/>
      <c r="GZC1" s="18"/>
      <c r="GZD1" s="18"/>
      <c r="GZE1" s="18"/>
      <c r="GZF1" s="18"/>
      <c r="GZG1" s="18"/>
      <c r="GZH1" s="18"/>
      <c r="GZI1" s="18"/>
      <c r="GZJ1" s="18"/>
      <c r="GZK1" s="18"/>
      <c r="GZL1" s="18"/>
      <c r="GZM1" s="18"/>
      <c r="GZN1" s="18"/>
      <c r="GZO1" s="18"/>
      <c r="GZP1" s="18"/>
      <c r="GZQ1" s="18"/>
      <c r="GZR1" s="18"/>
      <c r="GZS1" s="18"/>
      <c r="GZT1" s="18"/>
      <c r="GZU1" s="18"/>
      <c r="GZV1" s="18"/>
      <c r="GZW1" s="18"/>
      <c r="GZX1" s="18"/>
      <c r="GZY1" s="18"/>
      <c r="GZZ1" s="18"/>
      <c r="HAA1" s="18"/>
      <c r="HAB1" s="18"/>
      <c r="HAC1" s="18"/>
      <c r="HAD1" s="18"/>
      <c r="HAE1" s="18"/>
      <c r="HAF1" s="18"/>
      <c r="HAG1" s="18"/>
      <c r="HAH1" s="18"/>
      <c r="HAI1" s="18"/>
      <c r="HAJ1" s="18"/>
      <c r="HAK1" s="18"/>
      <c r="HAL1" s="18"/>
      <c r="HAM1" s="18"/>
      <c r="HAN1" s="18"/>
      <c r="HAO1" s="18"/>
      <c r="HAP1" s="18"/>
      <c r="HAQ1" s="18"/>
      <c r="HAR1" s="18"/>
      <c r="HAS1" s="18"/>
      <c r="HAT1" s="18"/>
      <c r="HAU1" s="18"/>
      <c r="HAV1" s="18"/>
      <c r="HAW1" s="18"/>
      <c r="HAX1" s="18"/>
      <c r="HAY1" s="18"/>
      <c r="HAZ1" s="18"/>
      <c r="HBA1" s="18"/>
      <c r="HBB1" s="18"/>
      <c r="HBC1" s="18"/>
      <c r="HBD1" s="18"/>
      <c r="HBE1" s="18"/>
      <c r="HBF1" s="18"/>
      <c r="HBG1" s="18"/>
      <c r="HBH1" s="18"/>
      <c r="HBI1" s="18"/>
      <c r="HBJ1" s="18"/>
      <c r="HBK1" s="18"/>
      <c r="HBL1" s="18"/>
      <c r="HBM1" s="18"/>
      <c r="HBN1" s="18"/>
      <c r="HBO1" s="18"/>
      <c r="HBP1" s="18"/>
      <c r="HBQ1" s="18"/>
      <c r="HBR1" s="18"/>
      <c r="HBS1" s="18"/>
      <c r="HBT1" s="18"/>
      <c r="HBU1" s="18"/>
      <c r="HBV1" s="18"/>
      <c r="HBW1" s="18"/>
      <c r="HBX1" s="18"/>
      <c r="HBY1" s="18"/>
      <c r="HBZ1" s="18"/>
      <c r="HCA1" s="18"/>
      <c r="HCB1" s="18"/>
      <c r="HCC1" s="18"/>
      <c r="HCD1" s="18"/>
      <c r="HCE1" s="18"/>
      <c r="HCF1" s="18"/>
      <c r="HCG1" s="18"/>
      <c r="HCH1" s="18"/>
      <c r="HCI1" s="18"/>
      <c r="HCJ1" s="18"/>
      <c r="HCK1" s="18"/>
      <c r="HCL1" s="18"/>
      <c r="HCM1" s="18"/>
      <c r="HCN1" s="18"/>
      <c r="HCO1" s="18"/>
      <c r="HCP1" s="18"/>
      <c r="HCQ1" s="18"/>
      <c r="HCR1" s="18"/>
      <c r="HCS1" s="18"/>
      <c r="HCT1" s="18"/>
      <c r="HCU1" s="18"/>
      <c r="HCV1" s="18"/>
      <c r="HCW1" s="18"/>
      <c r="HCX1" s="18"/>
      <c r="HCY1" s="18"/>
      <c r="HCZ1" s="18"/>
      <c r="HDA1" s="18"/>
      <c r="HDB1" s="18"/>
      <c r="HDC1" s="18"/>
      <c r="HDD1" s="18"/>
      <c r="HDE1" s="18"/>
      <c r="HDF1" s="18"/>
      <c r="HDG1" s="18"/>
      <c r="HDH1" s="18"/>
      <c r="HDI1" s="18"/>
      <c r="HDJ1" s="18"/>
      <c r="HDK1" s="18"/>
      <c r="HDL1" s="18"/>
      <c r="HDM1" s="18"/>
      <c r="HDN1" s="18"/>
      <c r="HDO1" s="18"/>
      <c r="HDP1" s="18"/>
      <c r="HDQ1" s="18"/>
      <c r="HDR1" s="18"/>
      <c r="HDS1" s="18"/>
      <c r="HDT1" s="18"/>
      <c r="HDU1" s="18"/>
      <c r="HDV1" s="18"/>
      <c r="HDW1" s="18"/>
      <c r="HDX1" s="18"/>
      <c r="HDY1" s="18"/>
      <c r="HDZ1" s="18"/>
      <c r="HEA1" s="18"/>
      <c r="HEB1" s="18"/>
      <c r="HEC1" s="18"/>
      <c r="HED1" s="18"/>
      <c r="HEE1" s="18"/>
      <c r="HEF1" s="18"/>
      <c r="HEG1" s="18"/>
      <c r="HEH1" s="18"/>
      <c r="HEI1" s="18"/>
      <c r="HEJ1" s="18"/>
      <c r="HEK1" s="18"/>
      <c r="HEL1" s="18"/>
      <c r="HEM1" s="18"/>
      <c r="HEN1" s="18"/>
      <c r="HEO1" s="18"/>
      <c r="HEP1" s="18"/>
      <c r="HEQ1" s="18"/>
      <c r="HER1" s="18"/>
      <c r="HES1" s="18"/>
      <c r="HET1" s="18"/>
      <c r="HEU1" s="18"/>
      <c r="HEV1" s="18"/>
      <c r="HEW1" s="18"/>
      <c r="HEX1" s="18"/>
      <c r="HEY1" s="18"/>
      <c r="HEZ1" s="18"/>
      <c r="HFA1" s="18"/>
      <c r="HFB1" s="18"/>
      <c r="HFC1" s="18"/>
      <c r="HFD1" s="18"/>
      <c r="HFE1" s="18"/>
      <c r="HFF1" s="18"/>
      <c r="HFG1" s="18"/>
      <c r="HFH1" s="18"/>
      <c r="HFI1" s="18"/>
      <c r="HFJ1" s="18"/>
      <c r="HFK1" s="18"/>
      <c r="HFL1" s="18"/>
      <c r="HFM1" s="18"/>
      <c r="HFN1" s="18"/>
      <c r="HFO1" s="18"/>
      <c r="HFP1" s="18"/>
      <c r="HFQ1" s="18"/>
      <c r="HFR1" s="18"/>
      <c r="HFS1" s="18"/>
      <c r="HFT1" s="18"/>
      <c r="HFU1" s="18"/>
      <c r="HFV1" s="18"/>
      <c r="HFW1" s="18"/>
      <c r="HFX1" s="18"/>
      <c r="HFY1" s="18"/>
      <c r="HFZ1" s="18"/>
      <c r="HGA1" s="18"/>
      <c r="HGB1" s="18"/>
      <c r="HGC1" s="18"/>
      <c r="HGD1" s="18"/>
      <c r="HGE1" s="18"/>
      <c r="HGF1" s="18"/>
      <c r="HGG1" s="18"/>
      <c r="HGH1" s="18"/>
      <c r="HGI1" s="18"/>
      <c r="HGJ1" s="18"/>
      <c r="HGK1" s="18"/>
      <c r="HGL1" s="18"/>
      <c r="HGM1" s="18"/>
      <c r="HGN1" s="18"/>
      <c r="HGO1" s="18"/>
      <c r="HGP1" s="18"/>
      <c r="HGQ1" s="18"/>
      <c r="HGR1" s="18"/>
      <c r="HGS1" s="18"/>
      <c r="HGT1" s="18"/>
      <c r="HGU1" s="18"/>
      <c r="HGV1" s="18"/>
      <c r="HGW1" s="18"/>
      <c r="HGX1" s="18"/>
      <c r="HGY1" s="18"/>
      <c r="HGZ1" s="18"/>
      <c r="HHA1" s="18"/>
      <c r="HHB1" s="18"/>
      <c r="HHC1" s="18"/>
      <c r="HHD1" s="18"/>
      <c r="HHE1" s="18"/>
      <c r="HHF1" s="18"/>
      <c r="HHG1" s="18"/>
      <c r="HHH1" s="18"/>
      <c r="HHI1" s="18"/>
      <c r="HHJ1" s="18"/>
      <c r="HHK1" s="18"/>
      <c r="HHL1" s="18"/>
      <c r="HHM1" s="18"/>
      <c r="HHN1" s="18"/>
      <c r="HHO1" s="18"/>
      <c r="HHP1" s="18"/>
      <c r="HHQ1" s="18"/>
      <c r="HHR1" s="18"/>
      <c r="HHS1" s="18"/>
      <c r="HHT1" s="18"/>
      <c r="HHU1" s="18"/>
      <c r="HHV1" s="18"/>
      <c r="HHW1" s="18"/>
      <c r="HHX1" s="18"/>
      <c r="HHY1" s="18"/>
      <c r="HHZ1" s="18"/>
      <c r="HIA1" s="18"/>
      <c r="HIB1" s="18"/>
      <c r="HIC1" s="18"/>
      <c r="HID1" s="18"/>
      <c r="HIE1" s="18"/>
      <c r="HIF1" s="18"/>
      <c r="HIG1" s="18"/>
      <c r="HIH1" s="18"/>
      <c r="HII1" s="18"/>
      <c r="HIJ1" s="18"/>
      <c r="HIK1" s="18"/>
      <c r="HIL1" s="18"/>
      <c r="HIM1" s="18"/>
      <c r="HIN1" s="18"/>
      <c r="HIO1" s="18"/>
      <c r="HIP1" s="18"/>
      <c r="HIQ1" s="18"/>
      <c r="HIR1" s="18"/>
      <c r="HIS1" s="18"/>
      <c r="HIT1" s="18"/>
      <c r="HIU1" s="18"/>
      <c r="HIV1" s="18"/>
      <c r="HIW1" s="18"/>
      <c r="HIX1" s="18"/>
      <c r="HIY1" s="18"/>
      <c r="HIZ1" s="18"/>
      <c r="HJA1" s="18"/>
      <c r="HJB1" s="18"/>
      <c r="HJC1" s="18"/>
      <c r="HJD1" s="18"/>
      <c r="HJE1" s="18"/>
      <c r="HJF1" s="18"/>
      <c r="HJG1" s="18"/>
      <c r="HJH1" s="18"/>
      <c r="HJI1" s="18"/>
      <c r="HJJ1" s="18"/>
      <c r="HJK1" s="18"/>
      <c r="HJL1" s="18"/>
      <c r="HJM1" s="18"/>
      <c r="HJN1" s="18"/>
      <c r="HJO1" s="18"/>
      <c r="HJP1" s="18"/>
      <c r="HJQ1" s="18"/>
      <c r="HJR1" s="18"/>
      <c r="HJS1" s="18"/>
      <c r="HJT1" s="18"/>
      <c r="HJU1" s="18"/>
      <c r="HJV1" s="18"/>
      <c r="HJW1" s="18"/>
      <c r="HJX1" s="18"/>
      <c r="HJY1" s="18"/>
      <c r="HJZ1" s="18"/>
      <c r="HKA1" s="18"/>
      <c r="HKB1" s="18"/>
      <c r="HKC1" s="18"/>
      <c r="HKD1" s="18"/>
      <c r="HKE1" s="18"/>
      <c r="HKF1" s="18"/>
      <c r="HKG1" s="18"/>
      <c r="HKH1" s="18"/>
      <c r="HKI1" s="18"/>
      <c r="HKJ1" s="18"/>
      <c r="HKK1" s="18"/>
      <c r="HKL1" s="18"/>
      <c r="HKM1" s="18"/>
      <c r="HKN1" s="18"/>
      <c r="HKO1" s="18"/>
      <c r="HKP1" s="18"/>
      <c r="HKQ1" s="18"/>
      <c r="HKR1" s="18"/>
      <c r="HKS1" s="18"/>
      <c r="HKT1" s="18"/>
      <c r="HKU1" s="18"/>
      <c r="HKV1" s="18"/>
      <c r="HKW1" s="18"/>
      <c r="HKX1" s="18"/>
      <c r="HKY1" s="18"/>
      <c r="HKZ1" s="18"/>
      <c r="HLA1" s="18"/>
      <c r="HLB1" s="18"/>
      <c r="HLC1" s="18"/>
      <c r="HLD1" s="18"/>
      <c r="HLE1" s="18"/>
      <c r="HLF1" s="18"/>
      <c r="HLG1" s="18"/>
      <c r="HLH1" s="18"/>
      <c r="HLI1" s="18"/>
      <c r="HLJ1" s="18"/>
      <c r="HLK1" s="18"/>
      <c r="HLL1" s="18"/>
      <c r="HLM1" s="18"/>
      <c r="HLN1" s="18"/>
      <c r="HLO1" s="18"/>
      <c r="HLP1" s="18"/>
      <c r="HLQ1" s="18"/>
      <c r="HLR1" s="18"/>
      <c r="HLS1" s="18"/>
      <c r="HLT1" s="18"/>
      <c r="HLU1" s="18"/>
      <c r="HLV1" s="18"/>
      <c r="HLW1" s="18"/>
      <c r="HLX1" s="18"/>
      <c r="HLY1" s="18"/>
      <c r="HLZ1" s="18"/>
      <c r="HMA1" s="18"/>
      <c r="HMB1" s="18"/>
      <c r="HMC1" s="18"/>
      <c r="HMD1" s="18"/>
      <c r="HME1" s="18"/>
      <c r="HMF1" s="18"/>
      <c r="HMG1" s="18"/>
      <c r="HMH1" s="18"/>
      <c r="HMI1" s="18"/>
      <c r="HMJ1" s="18"/>
      <c r="HMK1" s="18"/>
      <c r="HML1" s="18"/>
      <c r="HMM1" s="18"/>
      <c r="HMN1" s="18"/>
      <c r="HMO1" s="18"/>
      <c r="HMP1" s="18"/>
      <c r="HMQ1" s="18"/>
      <c r="HMR1" s="18"/>
      <c r="HMS1" s="18"/>
      <c r="HMT1" s="18"/>
      <c r="HMU1" s="18"/>
      <c r="HMV1" s="18"/>
      <c r="HMW1" s="18"/>
      <c r="HMX1" s="18"/>
      <c r="HMY1" s="18"/>
      <c r="HMZ1" s="18"/>
      <c r="HNA1" s="18"/>
      <c r="HNB1" s="18"/>
      <c r="HNC1" s="18"/>
      <c r="HND1" s="18"/>
      <c r="HNE1" s="18"/>
      <c r="HNF1" s="18"/>
      <c r="HNG1" s="18"/>
      <c r="HNH1" s="18"/>
      <c r="HNI1" s="18"/>
      <c r="HNJ1" s="18"/>
      <c r="HNK1" s="18"/>
      <c r="HNL1" s="18"/>
      <c r="HNM1" s="18"/>
      <c r="HNN1" s="18"/>
      <c r="HNO1" s="18"/>
      <c r="HNP1" s="18"/>
      <c r="HNQ1" s="18"/>
      <c r="HNR1" s="18"/>
      <c r="HNS1" s="18"/>
      <c r="HNT1" s="18"/>
      <c r="HNU1" s="18"/>
      <c r="HNV1" s="18"/>
      <c r="HNW1" s="18"/>
      <c r="HNX1" s="18"/>
      <c r="HNY1" s="18"/>
      <c r="HNZ1" s="18"/>
      <c r="HOA1" s="18"/>
      <c r="HOB1" s="18"/>
      <c r="HOC1" s="18"/>
      <c r="HOD1" s="18"/>
      <c r="HOE1" s="18"/>
      <c r="HOF1" s="18"/>
      <c r="HOG1" s="18"/>
      <c r="HOH1" s="18"/>
      <c r="HOI1" s="18"/>
      <c r="HOJ1" s="18"/>
      <c r="HOK1" s="18"/>
      <c r="HOL1" s="18"/>
      <c r="HOM1" s="18"/>
      <c r="HON1" s="18"/>
      <c r="HOO1" s="18"/>
      <c r="HOP1" s="18"/>
      <c r="HOQ1" s="18"/>
      <c r="HOR1" s="18"/>
      <c r="HOS1" s="18"/>
      <c r="HOT1" s="18"/>
      <c r="HOU1" s="18"/>
      <c r="HOV1" s="18"/>
      <c r="HOW1" s="18"/>
      <c r="HOX1" s="18"/>
      <c r="HOY1" s="18"/>
      <c r="HOZ1" s="18"/>
      <c r="HPA1" s="18"/>
      <c r="HPB1" s="18"/>
      <c r="HPC1" s="18"/>
      <c r="HPD1" s="18"/>
      <c r="HPE1" s="18"/>
      <c r="HPF1" s="18"/>
      <c r="HPG1" s="18"/>
      <c r="HPH1" s="18"/>
      <c r="HPI1" s="18"/>
      <c r="HPJ1" s="18"/>
      <c r="HPK1" s="18"/>
      <c r="HPL1" s="18"/>
      <c r="HPM1" s="18"/>
      <c r="HPN1" s="18"/>
      <c r="HPO1" s="18"/>
      <c r="HPP1" s="18"/>
      <c r="HPQ1" s="18"/>
      <c r="HPR1" s="18"/>
      <c r="HPS1" s="18"/>
      <c r="HPT1" s="18"/>
      <c r="HPU1" s="18"/>
      <c r="HPV1" s="18"/>
      <c r="HPW1" s="18"/>
      <c r="HPX1" s="18"/>
      <c r="HPY1" s="18"/>
      <c r="HPZ1" s="18"/>
      <c r="HQA1" s="18"/>
      <c r="HQB1" s="18"/>
      <c r="HQC1" s="18"/>
      <c r="HQD1" s="18"/>
      <c r="HQE1" s="18"/>
      <c r="HQF1" s="18"/>
      <c r="HQG1" s="18"/>
      <c r="HQH1" s="18"/>
      <c r="HQI1" s="18"/>
      <c r="HQJ1" s="18"/>
      <c r="HQK1" s="18"/>
      <c r="HQL1" s="18"/>
      <c r="HQM1" s="18"/>
      <c r="HQN1" s="18"/>
      <c r="HQO1" s="18"/>
      <c r="HQP1" s="18"/>
      <c r="HQQ1" s="18"/>
      <c r="HQR1" s="18"/>
      <c r="HQS1" s="18"/>
      <c r="HQT1" s="18"/>
      <c r="HQU1" s="18"/>
      <c r="HQV1" s="18"/>
      <c r="HQW1" s="18"/>
      <c r="HQX1" s="18"/>
      <c r="HQY1" s="18"/>
      <c r="HQZ1" s="18"/>
      <c r="HRA1" s="18"/>
      <c r="HRB1" s="18"/>
      <c r="HRC1" s="18"/>
      <c r="HRD1" s="18"/>
      <c r="HRE1" s="18"/>
      <c r="HRF1" s="18"/>
      <c r="HRG1" s="18"/>
      <c r="HRH1" s="18"/>
      <c r="HRI1" s="18"/>
      <c r="HRJ1" s="18"/>
      <c r="HRK1" s="18"/>
      <c r="HRL1" s="18"/>
      <c r="HRM1" s="18"/>
      <c r="HRN1" s="18"/>
      <c r="HRO1" s="18"/>
      <c r="HRP1" s="18"/>
      <c r="HRQ1" s="18"/>
      <c r="HRR1" s="18"/>
      <c r="HRS1" s="18"/>
      <c r="HRT1" s="18"/>
      <c r="HRU1" s="18"/>
      <c r="HRV1" s="18"/>
      <c r="HRW1" s="18"/>
      <c r="HRX1" s="18"/>
      <c r="HRY1" s="18"/>
      <c r="HRZ1" s="18"/>
      <c r="HSA1" s="18"/>
      <c r="HSB1" s="18"/>
      <c r="HSC1" s="18"/>
      <c r="HSD1" s="18"/>
      <c r="HSE1" s="18"/>
      <c r="HSF1" s="18"/>
      <c r="HSG1" s="18"/>
      <c r="HSH1" s="18"/>
      <c r="HSI1" s="18"/>
      <c r="HSJ1" s="18"/>
      <c r="HSK1" s="18"/>
      <c r="HSL1" s="18"/>
      <c r="HSM1" s="18"/>
      <c r="HSN1" s="18"/>
      <c r="HSO1" s="18"/>
      <c r="HSP1" s="18"/>
      <c r="HSQ1" s="18"/>
      <c r="HSR1" s="18"/>
      <c r="HSS1" s="18"/>
      <c r="HST1" s="18"/>
      <c r="HSU1" s="18"/>
      <c r="HSV1" s="18"/>
      <c r="HSW1" s="18"/>
      <c r="HSX1" s="18"/>
      <c r="HSY1" s="18"/>
      <c r="HSZ1" s="18"/>
      <c r="HTA1" s="18"/>
      <c r="HTB1" s="18"/>
      <c r="HTC1" s="18"/>
      <c r="HTD1" s="18"/>
      <c r="HTE1" s="18"/>
      <c r="HTF1" s="18"/>
      <c r="HTG1" s="18"/>
      <c r="HTH1" s="18"/>
      <c r="HTI1" s="18"/>
      <c r="HTJ1" s="18"/>
      <c r="HTK1" s="18"/>
      <c r="HTL1" s="18"/>
      <c r="HTM1" s="18"/>
      <c r="HTN1" s="18"/>
      <c r="HTO1" s="18"/>
      <c r="HTP1" s="18"/>
      <c r="HTQ1" s="18"/>
      <c r="HTR1" s="18"/>
      <c r="HTS1" s="18"/>
      <c r="HTT1" s="18"/>
      <c r="HTU1" s="18"/>
      <c r="HTV1" s="18"/>
      <c r="HTW1" s="18"/>
      <c r="HTX1" s="18"/>
      <c r="HTY1" s="18"/>
      <c r="HTZ1" s="18"/>
      <c r="HUA1" s="18"/>
      <c r="HUB1" s="18"/>
      <c r="HUC1" s="18"/>
      <c r="HUD1" s="18"/>
      <c r="HUE1" s="18"/>
      <c r="HUF1" s="18"/>
      <c r="HUG1" s="18"/>
      <c r="HUH1" s="18"/>
      <c r="HUI1" s="18"/>
      <c r="HUJ1" s="18"/>
      <c r="HUK1" s="18"/>
      <c r="HUL1" s="18"/>
      <c r="HUM1" s="18"/>
      <c r="HUN1" s="18"/>
      <c r="HUO1" s="18"/>
      <c r="HUP1" s="18"/>
      <c r="HUQ1" s="18"/>
      <c r="HUR1" s="18"/>
      <c r="HUS1" s="18"/>
      <c r="HUT1" s="18"/>
      <c r="HUU1" s="18"/>
      <c r="HUV1" s="18"/>
      <c r="HUW1" s="18"/>
      <c r="HUX1" s="18"/>
      <c r="HUY1" s="18"/>
      <c r="HUZ1" s="18"/>
      <c r="HVA1" s="18"/>
      <c r="HVB1" s="18"/>
      <c r="HVC1" s="18"/>
      <c r="HVD1" s="18"/>
      <c r="HVE1" s="18"/>
      <c r="HVF1" s="18"/>
      <c r="HVG1" s="18"/>
      <c r="HVH1" s="18"/>
      <c r="HVI1" s="18"/>
      <c r="HVJ1" s="18"/>
      <c r="HVK1" s="18"/>
      <c r="HVL1" s="18"/>
      <c r="HVM1" s="18"/>
      <c r="HVN1" s="18"/>
      <c r="HVO1" s="18"/>
      <c r="HVP1" s="18"/>
      <c r="HVQ1" s="18"/>
      <c r="HVR1" s="18"/>
      <c r="HVS1" s="18"/>
      <c r="HVT1" s="18"/>
      <c r="HVU1" s="18"/>
      <c r="HVV1" s="18"/>
      <c r="HVW1" s="18"/>
      <c r="HVX1" s="18"/>
      <c r="HVY1" s="18"/>
      <c r="HVZ1" s="18"/>
      <c r="HWA1" s="18"/>
      <c r="HWB1" s="18"/>
      <c r="HWC1" s="18"/>
      <c r="HWD1" s="18"/>
      <c r="HWE1" s="18"/>
      <c r="HWF1" s="18"/>
      <c r="HWG1" s="18"/>
      <c r="HWH1" s="18"/>
      <c r="HWI1" s="18"/>
      <c r="HWJ1" s="18"/>
      <c r="HWK1" s="18"/>
      <c r="HWL1" s="18"/>
      <c r="HWM1" s="18"/>
      <c r="HWN1" s="18"/>
      <c r="HWO1" s="18"/>
      <c r="HWP1" s="18"/>
      <c r="HWQ1" s="18"/>
      <c r="HWR1" s="18"/>
      <c r="HWS1" s="18"/>
      <c r="HWT1" s="18"/>
      <c r="HWU1" s="18"/>
      <c r="HWV1" s="18"/>
      <c r="HWW1" s="18"/>
      <c r="HWX1" s="18"/>
      <c r="HWY1" s="18"/>
      <c r="HWZ1" s="18"/>
      <c r="HXA1" s="18"/>
      <c r="HXB1" s="18"/>
      <c r="HXC1" s="18"/>
      <c r="HXD1" s="18"/>
      <c r="HXE1" s="18"/>
      <c r="HXF1" s="18"/>
      <c r="HXG1" s="18"/>
      <c r="HXH1" s="18"/>
      <c r="HXI1" s="18"/>
      <c r="HXJ1" s="18"/>
      <c r="HXK1" s="18"/>
      <c r="HXL1" s="18"/>
      <c r="HXM1" s="18"/>
      <c r="HXN1" s="18"/>
      <c r="HXO1" s="18"/>
      <c r="HXP1" s="18"/>
      <c r="HXQ1" s="18"/>
      <c r="HXR1" s="18"/>
      <c r="HXS1" s="18"/>
      <c r="HXT1" s="18"/>
      <c r="HXU1" s="18"/>
      <c r="HXV1" s="18"/>
      <c r="HXW1" s="18"/>
      <c r="HXX1" s="18"/>
      <c r="HXY1" s="18"/>
      <c r="HXZ1" s="18"/>
      <c r="HYA1" s="18"/>
      <c r="HYB1" s="18"/>
      <c r="HYC1" s="18"/>
      <c r="HYD1" s="18"/>
      <c r="HYE1" s="18"/>
      <c r="HYF1" s="18"/>
      <c r="HYG1" s="18"/>
      <c r="HYH1" s="18"/>
      <c r="HYI1" s="18"/>
      <c r="HYJ1" s="18"/>
      <c r="HYK1" s="18"/>
      <c r="HYL1" s="18"/>
      <c r="HYM1" s="18"/>
      <c r="HYN1" s="18"/>
      <c r="HYO1" s="18"/>
      <c r="HYP1" s="18"/>
      <c r="HYQ1" s="18"/>
      <c r="HYR1" s="18"/>
      <c r="HYS1" s="18"/>
      <c r="HYT1" s="18"/>
      <c r="HYU1" s="18"/>
      <c r="HYV1" s="18"/>
      <c r="HYW1" s="18"/>
      <c r="HYX1" s="18"/>
      <c r="HYY1" s="18"/>
      <c r="HYZ1" s="18"/>
      <c r="HZA1" s="18"/>
      <c r="HZB1" s="18"/>
      <c r="HZC1" s="18"/>
      <c r="HZD1" s="18"/>
      <c r="HZE1" s="18"/>
      <c r="HZF1" s="18"/>
      <c r="HZG1" s="18"/>
      <c r="HZH1" s="18"/>
      <c r="HZI1" s="18"/>
      <c r="HZJ1" s="18"/>
      <c r="HZK1" s="18"/>
      <c r="HZL1" s="18"/>
      <c r="HZM1" s="18"/>
      <c r="HZN1" s="18"/>
      <c r="HZO1" s="18"/>
      <c r="HZP1" s="18"/>
      <c r="HZQ1" s="18"/>
      <c r="HZR1" s="18"/>
      <c r="HZS1" s="18"/>
      <c r="HZT1" s="18"/>
      <c r="HZU1" s="18"/>
      <c r="HZV1" s="18"/>
      <c r="HZW1" s="18"/>
      <c r="HZX1" s="18"/>
      <c r="HZY1" s="18"/>
      <c r="HZZ1" s="18"/>
      <c r="IAA1" s="18"/>
      <c r="IAB1" s="18"/>
      <c r="IAC1" s="18"/>
      <c r="IAD1" s="18"/>
      <c r="IAE1" s="18"/>
      <c r="IAF1" s="18"/>
      <c r="IAG1" s="18"/>
      <c r="IAH1" s="18"/>
      <c r="IAI1" s="18"/>
      <c r="IAJ1" s="18"/>
      <c r="IAK1" s="18"/>
      <c r="IAL1" s="18"/>
      <c r="IAM1" s="18"/>
      <c r="IAN1" s="18"/>
      <c r="IAO1" s="18"/>
      <c r="IAP1" s="18"/>
      <c r="IAQ1" s="18"/>
      <c r="IAR1" s="18"/>
      <c r="IAS1" s="18"/>
      <c r="IAT1" s="18"/>
      <c r="IAU1" s="18"/>
      <c r="IAV1" s="18"/>
      <c r="IAW1" s="18"/>
      <c r="IAX1" s="18"/>
      <c r="IAY1" s="18"/>
      <c r="IAZ1" s="18"/>
      <c r="IBA1" s="18"/>
      <c r="IBB1" s="18"/>
      <c r="IBC1" s="18"/>
      <c r="IBD1" s="18"/>
      <c r="IBE1" s="18"/>
      <c r="IBF1" s="18"/>
      <c r="IBG1" s="18"/>
      <c r="IBH1" s="18"/>
      <c r="IBI1" s="18"/>
      <c r="IBJ1" s="18"/>
      <c r="IBK1" s="18"/>
      <c r="IBL1" s="18"/>
      <c r="IBM1" s="18"/>
      <c r="IBN1" s="18"/>
      <c r="IBO1" s="18"/>
      <c r="IBP1" s="18"/>
      <c r="IBQ1" s="18"/>
      <c r="IBR1" s="18"/>
      <c r="IBS1" s="18"/>
      <c r="IBT1" s="18"/>
      <c r="IBU1" s="18"/>
      <c r="IBV1" s="18"/>
      <c r="IBW1" s="18"/>
      <c r="IBX1" s="18"/>
      <c r="IBY1" s="18"/>
      <c r="IBZ1" s="18"/>
      <c r="ICA1" s="18"/>
      <c r="ICB1" s="18"/>
      <c r="ICC1" s="18"/>
      <c r="ICD1" s="18"/>
      <c r="ICE1" s="18"/>
      <c r="ICF1" s="18"/>
      <c r="ICG1" s="18"/>
      <c r="ICH1" s="18"/>
      <c r="ICI1" s="18"/>
      <c r="ICJ1" s="18"/>
      <c r="ICK1" s="18"/>
      <c r="ICL1" s="18"/>
      <c r="ICM1" s="18"/>
      <c r="ICN1" s="18"/>
      <c r="ICO1" s="18"/>
      <c r="ICP1" s="18"/>
      <c r="ICQ1" s="18"/>
      <c r="ICR1" s="18"/>
      <c r="ICS1" s="18"/>
      <c r="ICT1" s="18"/>
      <c r="ICU1" s="18"/>
      <c r="ICV1" s="18"/>
      <c r="ICW1" s="18"/>
      <c r="ICX1" s="18"/>
      <c r="ICY1" s="18"/>
      <c r="ICZ1" s="18"/>
      <c r="IDA1" s="18"/>
      <c r="IDB1" s="18"/>
      <c r="IDC1" s="18"/>
      <c r="IDD1" s="18"/>
      <c r="IDE1" s="18"/>
      <c r="IDF1" s="18"/>
      <c r="IDG1" s="18"/>
      <c r="IDH1" s="18"/>
      <c r="IDI1" s="18"/>
      <c r="IDJ1" s="18"/>
      <c r="IDK1" s="18"/>
      <c r="IDL1" s="18"/>
      <c r="IDM1" s="18"/>
      <c r="IDN1" s="18"/>
      <c r="IDO1" s="18"/>
      <c r="IDP1" s="18"/>
      <c r="IDQ1" s="18"/>
      <c r="IDR1" s="18"/>
      <c r="IDS1" s="18"/>
      <c r="IDT1" s="18"/>
      <c r="IDU1" s="18"/>
      <c r="IDV1" s="18"/>
      <c r="IDW1" s="18"/>
      <c r="IDX1" s="18"/>
      <c r="IDY1" s="18"/>
      <c r="IDZ1" s="18"/>
      <c r="IEA1" s="18"/>
      <c r="IEB1" s="18"/>
      <c r="IEC1" s="18"/>
      <c r="IED1" s="18"/>
      <c r="IEE1" s="18"/>
      <c r="IEF1" s="18"/>
      <c r="IEG1" s="18"/>
      <c r="IEH1" s="18"/>
      <c r="IEI1" s="18"/>
      <c r="IEJ1" s="18"/>
      <c r="IEK1" s="18"/>
      <c r="IEL1" s="18"/>
      <c r="IEM1" s="18"/>
      <c r="IEN1" s="18"/>
      <c r="IEO1" s="18"/>
      <c r="IEP1" s="18"/>
      <c r="IEQ1" s="18"/>
      <c r="IER1" s="18"/>
      <c r="IES1" s="18"/>
      <c r="IET1" s="18"/>
      <c r="IEU1" s="18"/>
      <c r="IEV1" s="18"/>
      <c r="IEW1" s="18"/>
      <c r="IEX1" s="18"/>
      <c r="IEY1" s="18"/>
      <c r="IEZ1" s="18"/>
      <c r="IFA1" s="18"/>
      <c r="IFB1" s="18"/>
      <c r="IFC1" s="18"/>
      <c r="IFD1" s="18"/>
      <c r="IFE1" s="18"/>
      <c r="IFF1" s="18"/>
      <c r="IFG1" s="18"/>
      <c r="IFH1" s="18"/>
      <c r="IFI1" s="18"/>
      <c r="IFJ1" s="18"/>
      <c r="IFK1" s="18"/>
      <c r="IFL1" s="18"/>
      <c r="IFM1" s="18"/>
      <c r="IFN1" s="18"/>
      <c r="IFO1" s="18"/>
      <c r="IFP1" s="18"/>
      <c r="IFQ1" s="18"/>
      <c r="IFR1" s="18"/>
      <c r="IFS1" s="18"/>
      <c r="IFT1" s="18"/>
      <c r="IFU1" s="18"/>
      <c r="IFV1" s="18"/>
      <c r="IFW1" s="18"/>
      <c r="IFX1" s="18"/>
      <c r="IFY1" s="18"/>
      <c r="IFZ1" s="18"/>
      <c r="IGA1" s="18"/>
      <c r="IGB1" s="18"/>
      <c r="IGC1" s="18"/>
      <c r="IGD1" s="18"/>
      <c r="IGE1" s="18"/>
      <c r="IGF1" s="18"/>
      <c r="IGG1" s="18"/>
      <c r="IGH1" s="18"/>
      <c r="IGI1" s="18"/>
      <c r="IGJ1" s="18"/>
      <c r="IGK1" s="18"/>
      <c r="IGL1" s="18"/>
      <c r="IGM1" s="18"/>
      <c r="IGN1" s="18"/>
      <c r="IGO1" s="18"/>
      <c r="IGP1" s="18"/>
      <c r="IGQ1" s="18"/>
      <c r="IGR1" s="18"/>
      <c r="IGS1" s="18"/>
      <c r="IGT1" s="18"/>
      <c r="IGU1" s="18"/>
      <c r="IGV1" s="18"/>
      <c r="IGW1" s="18"/>
      <c r="IGX1" s="18"/>
      <c r="IGY1" s="18"/>
      <c r="IGZ1" s="18"/>
      <c r="IHA1" s="18"/>
      <c r="IHB1" s="18"/>
      <c r="IHC1" s="18"/>
      <c r="IHD1" s="18"/>
      <c r="IHE1" s="18"/>
      <c r="IHF1" s="18"/>
      <c r="IHG1" s="18"/>
      <c r="IHH1" s="18"/>
      <c r="IHI1" s="18"/>
      <c r="IHJ1" s="18"/>
      <c r="IHK1" s="18"/>
      <c r="IHL1" s="18"/>
      <c r="IHM1" s="18"/>
      <c r="IHN1" s="18"/>
      <c r="IHO1" s="18"/>
      <c r="IHP1" s="18"/>
      <c r="IHQ1" s="18"/>
      <c r="IHR1" s="18"/>
      <c r="IHS1" s="18"/>
      <c r="IHT1" s="18"/>
      <c r="IHU1" s="18"/>
      <c r="IHV1" s="18"/>
      <c r="IHW1" s="18"/>
      <c r="IHX1" s="18"/>
      <c r="IHY1" s="18"/>
      <c r="IHZ1" s="18"/>
      <c r="IIA1" s="18"/>
      <c r="IIB1" s="18"/>
      <c r="IIC1" s="18"/>
      <c r="IID1" s="18"/>
      <c r="IIE1" s="18"/>
      <c r="IIF1" s="18"/>
      <c r="IIG1" s="18"/>
      <c r="IIH1" s="18"/>
      <c r="III1" s="18"/>
      <c r="IIJ1" s="18"/>
      <c r="IIK1" s="18"/>
      <c r="IIL1" s="18"/>
      <c r="IIM1" s="18"/>
      <c r="IIN1" s="18"/>
      <c r="IIO1" s="18"/>
      <c r="IIP1" s="18"/>
      <c r="IIQ1" s="18"/>
      <c r="IIR1" s="18"/>
      <c r="IIS1" s="18"/>
      <c r="IIT1" s="18"/>
      <c r="IIU1" s="18"/>
      <c r="IIV1" s="18"/>
      <c r="IIW1" s="18"/>
      <c r="IIX1" s="18"/>
      <c r="IIY1" s="18"/>
      <c r="IIZ1" s="18"/>
      <c r="IJA1" s="18"/>
      <c r="IJB1" s="18"/>
      <c r="IJC1" s="18"/>
      <c r="IJD1" s="18"/>
      <c r="IJE1" s="18"/>
      <c r="IJF1" s="18"/>
      <c r="IJG1" s="18"/>
      <c r="IJH1" s="18"/>
      <c r="IJI1" s="18"/>
      <c r="IJJ1" s="18"/>
      <c r="IJK1" s="18"/>
      <c r="IJL1" s="18"/>
      <c r="IJM1" s="18"/>
      <c r="IJN1" s="18"/>
      <c r="IJO1" s="18"/>
      <c r="IJP1" s="18"/>
      <c r="IJQ1" s="18"/>
      <c r="IJR1" s="18"/>
      <c r="IJS1" s="18"/>
      <c r="IJT1" s="18"/>
      <c r="IJU1" s="18"/>
      <c r="IJV1" s="18"/>
      <c r="IJW1" s="18"/>
      <c r="IJX1" s="18"/>
      <c r="IJY1" s="18"/>
      <c r="IJZ1" s="18"/>
      <c r="IKA1" s="18"/>
      <c r="IKB1" s="18"/>
      <c r="IKC1" s="18"/>
      <c r="IKD1" s="18"/>
      <c r="IKE1" s="18"/>
      <c r="IKF1" s="18"/>
      <c r="IKG1" s="18"/>
      <c r="IKH1" s="18"/>
      <c r="IKI1" s="18"/>
      <c r="IKJ1" s="18"/>
      <c r="IKK1" s="18"/>
      <c r="IKL1" s="18"/>
      <c r="IKM1" s="18"/>
      <c r="IKN1" s="18"/>
      <c r="IKO1" s="18"/>
      <c r="IKP1" s="18"/>
      <c r="IKQ1" s="18"/>
      <c r="IKR1" s="18"/>
      <c r="IKS1" s="18"/>
      <c r="IKT1" s="18"/>
      <c r="IKU1" s="18"/>
      <c r="IKV1" s="18"/>
      <c r="IKW1" s="18"/>
      <c r="IKX1" s="18"/>
      <c r="IKY1" s="18"/>
      <c r="IKZ1" s="18"/>
      <c r="ILA1" s="18"/>
      <c r="ILB1" s="18"/>
      <c r="ILC1" s="18"/>
      <c r="ILD1" s="18"/>
      <c r="ILE1" s="18"/>
      <c r="ILF1" s="18"/>
      <c r="ILG1" s="18"/>
      <c r="ILH1" s="18"/>
      <c r="ILI1" s="18"/>
      <c r="ILJ1" s="18"/>
      <c r="ILK1" s="18"/>
      <c r="ILL1" s="18"/>
      <c r="ILM1" s="18"/>
      <c r="ILN1" s="18"/>
      <c r="ILO1" s="18"/>
      <c r="ILP1" s="18"/>
      <c r="ILQ1" s="18"/>
      <c r="ILR1" s="18"/>
      <c r="ILS1" s="18"/>
      <c r="ILT1" s="18"/>
      <c r="ILU1" s="18"/>
      <c r="ILV1" s="18"/>
      <c r="ILW1" s="18"/>
      <c r="ILX1" s="18"/>
      <c r="ILY1" s="18"/>
      <c r="ILZ1" s="18"/>
      <c r="IMA1" s="18"/>
      <c r="IMB1" s="18"/>
      <c r="IMC1" s="18"/>
      <c r="IMD1" s="18"/>
      <c r="IME1" s="18"/>
      <c r="IMF1" s="18"/>
      <c r="IMG1" s="18"/>
      <c r="IMH1" s="18"/>
      <c r="IMI1" s="18"/>
      <c r="IMJ1" s="18"/>
      <c r="IMK1" s="18"/>
      <c r="IML1" s="18"/>
      <c r="IMM1" s="18"/>
      <c r="IMN1" s="18"/>
      <c r="IMO1" s="18"/>
      <c r="IMP1" s="18"/>
      <c r="IMQ1" s="18"/>
      <c r="IMR1" s="18"/>
      <c r="IMS1" s="18"/>
      <c r="IMT1" s="18"/>
      <c r="IMU1" s="18"/>
      <c r="IMV1" s="18"/>
      <c r="IMW1" s="18"/>
      <c r="IMX1" s="18"/>
      <c r="IMY1" s="18"/>
      <c r="IMZ1" s="18"/>
      <c r="INA1" s="18"/>
      <c r="INB1" s="18"/>
      <c r="INC1" s="18"/>
      <c r="IND1" s="18"/>
      <c r="INE1" s="18"/>
      <c r="INF1" s="18"/>
      <c r="ING1" s="18"/>
      <c r="INH1" s="18"/>
      <c r="INI1" s="18"/>
      <c r="INJ1" s="18"/>
      <c r="INK1" s="18"/>
      <c r="INL1" s="18"/>
      <c r="INM1" s="18"/>
      <c r="INN1" s="18"/>
      <c r="INO1" s="18"/>
      <c r="INP1" s="18"/>
      <c r="INQ1" s="18"/>
      <c r="INR1" s="18"/>
      <c r="INS1" s="18"/>
      <c r="INT1" s="18"/>
      <c r="INU1" s="18"/>
      <c r="INV1" s="18"/>
      <c r="INW1" s="18"/>
      <c r="INX1" s="18"/>
      <c r="INY1" s="18"/>
      <c r="INZ1" s="18"/>
      <c r="IOA1" s="18"/>
      <c r="IOB1" s="18"/>
      <c r="IOC1" s="18"/>
      <c r="IOD1" s="18"/>
      <c r="IOE1" s="18"/>
      <c r="IOF1" s="18"/>
      <c r="IOG1" s="18"/>
      <c r="IOH1" s="18"/>
      <c r="IOI1" s="18"/>
      <c r="IOJ1" s="18"/>
      <c r="IOK1" s="18"/>
      <c r="IOL1" s="18"/>
      <c r="IOM1" s="18"/>
      <c r="ION1" s="18"/>
      <c r="IOO1" s="18"/>
      <c r="IOP1" s="18"/>
      <c r="IOQ1" s="18"/>
      <c r="IOR1" s="18"/>
      <c r="IOS1" s="18"/>
      <c r="IOT1" s="18"/>
      <c r="IOU1" s="18"/>
      <c r="IOV1" s="18"/>
      <c r="IOW1" s="18"/>
      <c r="IOX1" s="18"/>
      <c r="IOY1" s="18"/>
      <c r="IOZ1" s="18"/>
      <c r="IPA1" s="18"/>
      <c r="IPB1" s="18"/>
      <c r="IPC1" s="18"/>
      <c r="IPD1" s="18"/>
      <c r="IPE1" s="18"/>
      <c r="IPF1" s="18"/>
      <c r="IPG1" s="18"/>
      <c r="IPH1" s="18"/>
      <c r="IPI1" s="18"/>
      <c r="IPJ1" s="18"/>
      <c r="IPK1" s="18"/>
      <c r="IPL1" s="18"/>
      <c r="IPM1" s="18"/>
      <c r="IPN1" s="18"/>
      <c r="IPO1" s="18"/>
      <c r="IPP1" s="18"/>
      <c r="IPQ1" s="18"/>
      <c r="IPR1" s="18"/>
      <c r="IPS1" s="18"/>
      <c r="IPT1" s="18"/>
      <c r="IPU1" s="18"/>
      <c r="IPV1" s="18"/>
      <c r="IPW1" s="18"/>
      <c r="IPX1" s="18"/>
      <c r="IPY1" s="18"/>
      <c r="IPZ1" s="18"/>
      <c r="IQA1" s="18"/>
      <c r="IQB1" s="18"/>
      <c r="IQC1" s="18"/>
      <c r="IQD1" s="18"/>
      <c r="IQE1" s="18"/>
      <c r="IQF1" s="18"/>
      <c r="IQG1" s="18"/>
      <c r="IQH1" s="18"/>
      <c r="IQI1" s="18"/>
      <c r="IQJ1" s="18"/>
      <c r="IQK1" s="18"/>
      <c r="IQL1" s="18"/>
      <c r="IQM1" s="18"/>
      <c r="IQN1" s="18"/>
      <c r="IQO1" s="18"/>
      <c r="IQP1" s="18"/>
      <c r="IQQ1" s="18"/>
      <c r="IQR1" s="18"/>
      <c r="IQS1" s="18"/>
      <c r="IQT1" s="18"/>
      <c r="IQU1" s="18"/>
      <c r="IQV1" s="18"/>
      <c r="IQW1" s="18"/>
      <c r="IQX1" s="18"/>
      <c r="IQY1" s="18"/>
      <c r="IQZ1" s="18"/>
      <c r="IRA1" s="18"/>
      <c r="IRB1" s="18"/>
      <c r="IRC1" s="18"/>
      <c r="IRD1" s="18"/>
      <c r="IRE1" s="18"/>
      <c r="IRF1" s="18"/>
      <c r="IRG1" s="18"/>
      <c r="IRH1" s="18"/>
      <c r="IRI1" s="18"/>
      <c r="IRJ1" s="18"/>
      <c r="IRK1" s="18"/>
      <c r="IRL1" s="18"/>
      <c r="IRM1" s="18"/>
      <c r="IRN1" s="18"/>
      <c r="IRO1" s="18"/>
      <c r="IRP1" s="18"/>
      <c r="IRQ1" s="18"/>
      <c r="IRR1" s="18"/>
      <c r="IRS1" s="18"/>
      <c r="IRT1" s="18"/>
      <c r="IRU1" s="18"/>
      <c r="IRV1" s="18"/>
      <c r="IRW1" s="18"/>
      <c r="IRX1" s="18"/>
      <c r="IRY1" s="18"/>
      <c r="IRZ1" s="18"/>
      <c r="ISA1" s="18"/>
      <c r="ISB1" s="18"/>
      <c r="ISC1" s="18"/>
      <c r="ISD1" s="18"/>
      <c r="ISE1" s="18"/>
      <c r="ISF1" s="18"/>
      <c r="ISG1" s="18"/>
      <c r="ISH1" s="18"/>
      <c r="ISI1" s="18"/>
      <c r="ISJ1" s="18"/>
      <c r="ISK1" s="18"/>
      <c r="ISL1" s="18"/>
      <c r="ISM1" s="18"/>
      <c r="ISN1" s="18"/>
      <c r="ISO1" s="18"/>
      <c r="ISP1" s="18"/>
      <c r="ISQ1" s="18"/>
      <c r="ISR1" s="18"/>
      <c r="ISS1" s="18"/>
      <c r="IST1" s="18"/>
      <c r="ISU1" s="18"/>
      <c r="ISV1" s="18"/>
      <c r="ISW1" s="18"/>
      <c r="ISX1" s="18"/>
      <c r="ISY1" s="18"/>
      <c r="ISZ1" s="18"/>
      <c r="ITA1" s="18"/>
      <c r="ITB1" s="18"/>
      <c r="ITC1" s="18"/>
      <c r="ITD1" s="18"/>
      <c r="ITE1" s="18"/>
      <c r="ITF1" s="18"/>
      <c r="ITG1" s="18"/>
      <c r="ITH1" s="18"/>
      <c r="ITI1" s="18"/>
      <c r="ITJ1" s="18"/>
      <c r="ITK1" s="18"/>
      <c r="ITL1" s="18"/>
      <c r="ITM1" s="18"/>
      <c r="ITN1" s="18"/>
      <c r="ITO1" s="18"/>
      <c r="ITP1" s="18"/>
      <c r="ITQ1" s="18"/>
      <c r="ITR1" s="18"/>
      <c r="ITS1" s="18"/>
      <c r="ITT1" s="18"/>
      <c r="ITU1" s="18"/>
      <c r="ITV1" s="18"/>
      <c r="ITW1" s="18"/>
      <c r="ITX1" s="18"/>
      <c r="ITY1" s="18"/>
      <c r="ITZ1" s="18"/>
      <c r="IUA1" s="18"/>
      <c r="IUB1" s="18"/>
      <c r="IUC1" s="18"/>
      <c r="IUD1" s="18"/>
      <c r="IUE1" s="18"/>
      <c r="IUF1" s="18"/>
      <c r="IUG1" s="18"/>
      <c r="IUH1" s="18"/>
      <c r="IUI1" s="18"/>
      <c r="IUJ1" s="18"/>
      <c r="IUK1" s="18"/>
      <c r="IUL1" s="18"/>
      <c r="IUM1" s="18"/>
      <c r="IUN1" s="18"/>
      <c r="IUO1" s="18"/>
      <c r="IUP1" s="18"/>
      <c r="IUQ1" s="18"/>
      <c r="IUR1" s="18"/>
      <c r="IUS1" s="18"/>
      <c r="IUT1" s="18"/>
      <c r="IUU1" s="18"/>
      <c r="IUV1" s="18"/>
      <c r="IUW1" s="18"/>
      <c r="IUX1" s="18"/>
      <c r="IUY1" s="18"/>
      <c r="IUZ1" s="18"/>
      <c r="IVA1" s="18"/>
      <c r="IVB1" s="18"/>
      <c r="IVC1" s="18"/>
      <c r="IVD1" s="18"/>
      <c r="IVE1" s="18"/>
      <c r="IVF1" s="18"/>
      <c r="IVG1" s="18"/>
      <c r="IVH1" s="18"/>
      <c r="IVI1" s="18"/>
      <c r="IVJ1" s="18"/>
      <c r="IVK1" s="18"/>
      <c r="IVL1" s="18"/>
      <c r="IVM1" s="18"/>
      <c r="IVN1" s="18"/>
      <c r="IVO1" s="18"/>
      <c r="IVP1" s="18"/>
      <c r="IVQ1" s="18"/>
      <c r="IVR1" s="18"/>
      <c r="IVS1" s="18"/>
      <c r="IVT1" s="18"/>
      <c r="IVU1" s="18"/>
      <c r="IVV1" s="18"/>
      <c r="IVW1" s="18"/>
      <c r="IVX1" s="18"/>
      <c r="IVY1" s="18"/>
      <c r="IVZ1" s="18"/>
      <c r="IWA1" s="18"/>
      <c r="IWB1" s="18"/>
      <c r="IWC1" s="18"/>
      <c r="IWD1" s="18"/>
      <c r="IWE1" s="18"/>
      <c r="IWF1" s="18"/>
      <c r="IWG1" s="18"/>
      <c r="IWH1" s="18"/>
      <c r="IWI1" s="18"/>
      <c r="IWJ1" s="18"/>
      <c r="IWK1" s="18"/>
      <c r="IWL1" s="18"/>
      <c r="IWM1" s="18"/>
      <c r="IWN1" s="18"/>
      <c r="IWO1" s="18"/>
      <c r="IWP1" s="18"/>
      <c r="IWQ1" s="18"/>
      <c r="IWR1" s="18"/>
      <c r="IWS1" s="18"/>
      <c r="IWT1" s="18"/>
      <c r="IWU1" s="18"/>
      <c r="IWV1" s="18"/>
      <c r="IWW1" s="18"/>
      <c r="IWX1" s="18"/>
      <c r="IWY1" s="18"/>
      <c r="IWZ1" s="18"/>
      <c r="IXA1" s="18"/>
      <c r="IXB1" s="18"/>
      <c r="IXC1" s="18"/>
      <c r="IXD1" s="18"/>
      <c r="IXE1" s="18"/>
      <c r="IXF1" s="18"/>
      <c r="IXG1" s="18"/>
      <c r="IXH1" s="18"/>
      <c r="IXI1" s="18"/>
      <c r="IXJ1" s="18"/>
      <c r="IXK1" s="18"/>
      <c r="IXL1" s="18"/>
      <c r="IXM1" s="18"/>
      <c r="IXN1" s="18"/>
      <c r="IXO1" s="18"/>
      <c r="IXP1" s="18"/>
      <c r="IXQ1" s="18"/>
      <c r="IXR1" s="18"/>
      <c r="IXS1" s="18"/>
      <c r="IXT1" s="18"/>
      <c r="IXU1" s="18"/>
      <c r="IXV1" s="18"/>
      <c r="IXW1" s="18"/>
      <c r="IXX1" s="18"/>
      <c r="IXY1" s="18"/>
      <c r="IXZ1" s="18"/>
      <c r="IYA1" s="18"/>
      <c r="IYB1" s="18"/>
      <c r="IYC1" s="18"/>
      <c r="IYD1" s="18"/>
      <c r="IYE1" s="18"/>
      <c r="IYF1" s="18"/>
      <c r="IYG1" s="18"/>
      <c r="IYH1" s="18"/>
      <c r="IYI1" s="18"/>
      <c r="IYJ1" s="18"/>
      <c r="IYK1" s="18"/>
      <c r="IYL1" s="18"/>
      <c r="IYM1" s="18"/>
      <c r="IYN1" s="18"/>
      <c r="IYO1" s="18"/>
      <c r="IYP1" s="18"/>
      <c r="IYQ1" s="18"/>
      <c r="IYR1" s="18"/>
      <c r="IYS1" s="18"/>
      <c r="IYT1" s="18"/>
      <c r="IYU1" s="18"/>
      <c r="IYV1" s="18"/>
      <c r="IYW1" s="18"/>
      <c r="IYX1" s="18"/>
      <c r="IYY1" s="18"/>
      <c r="IYZ1" s="18"/>
      <c r="IZA1" s="18"/>
      <c r="IZB1" s="18"/>
      <c r="IZC1" s="18"/>
      <c r="IZD1" s="18"/>
      <c r="IZE1" s="18"/>
      <c r="IZF1" s="18"/>
      <c r="IZG1" s="18"/>
      <c r="IZH1" s="18"/>
      <c r="IZI1" s="18"/>
      <c r="IZJ1" s="18"/>
      <c r="IZK1" s="18"/>
      <c r="IZL1" s="18"/>
      <c r="IZM1" s="18"/>
      <c r="IZN1" s="18"/>
      <c r="IZO1" s="18"/>
      <c r="IZP1" s="18"/>
      <c r="IZQ1" s="18"/>
      <c r="IZR1" s="18"/>
      <c r="IZS1" s="18"/>
      <c r="IZT1" s="18"/>
      <c r="IZU1" s="18"/>
      <c r="IZV1" s="18"/>
      <c r="IZW1" s="18"/>
      <c r="IZX1" s="18"/>
      <c r="IZY1" s="18"/>
      <c r="IZZ1" s="18"/>
      <c r="JAA1" s="18"/>
      <c r="JAB1" s="18"/>
      <c r="JAC1" s="18"/>
      <c r="JAD1" s="18"/>
      <c r="JAE1" s="18"/>
      <c r="JAF1" s="18"/>
      <c r="JAG1" s="18"/>
      <c r="JAH1" s="18"/>
      <c r="JAI1" s="18"/>
      <c r="JAJ1" s="18"/>
      <c r="JAK1" s="18"/>
      <c r="JAL1" s="18"/>
      <c r="JAM1" s="18"/>
      <c r="JAN1" s="18"/>
      <c r="JAO1" s="18"/>
      <c r="JAP1" s="18"/>
      <c r="JAQ1" s="18"/>
      <c r="JAR1" s="18"/>
      <c r="JAS1" s="18"/>
      <c r="JAT1" s="18"/>
      <c r="JAU1" s="18"/>
      <c r="JAV1" s="18"/>
      <c r="JAW1" s="18"/>
      <c r="JAX1" s="18"/>
      <c r="JAY1" s="18"/>
      <c r="JAZ1" s="18"/>
      <c r="JBA1" s="18"/>
      <c r="JBB1" s="18"/>
      <c r="JBC1" s="18"/>
      <c r="JBD1" s="18"/>
      <c r="JBE1" s="18"/>
      <c r="JBF1" s="18"/>
      <c r="JBG1" s="18"/>
      <c r="JBH1" s="18"/>
      <c r="JBI1" s="18"/>
      <c r="JBJ1" s="18"/>
      <c r="JBK1" s="18"/>
      <c r="JBL1" s="18"/>
      <c r="JBM1" s="18"/>
      <c r="JBN1" s="18"/>
      <c r="JBO1" s="18"/>
      <c r="JBP1" s="18"/>
      <c r="JBQ1" s="18"/>
      <c r="JBR1" s="18"/>
      <c r="JBS1" s="18"/>
      <c r="JBT1" s="18"/>
      <c r="JBU1" s="18"/>
      <c r="JBV1" s="18"/>
      <c r="JBW1" s="18"/>
      <c r="JBX1" s="18"/>
      <c r="JBY1" s="18"/>
      <c r="JBZ1" s="18"/>
      <c r="JCA1" s="18"/>
      <c r="JCB1" s="18"/>
      <c r="JCC1" s="18"/>
      <c r="JCD1" s="18"/>
      <c r="JCE1" s="18"/>
      <c r="JCF1" s="18"/>
      <c r="JCG1" s="18"/>
      <c r="JCH1" s="18"/>
      <c r="JCI1" s="18"/>
      <c r="JCJ1" s="18"/>
      <c r="JCK1" s="18"/>
      <c r="JCL1" s="18"/>
      <c r="JCM1" s="18"/>
      <c r="JCN1" s="18"/>
      <c r="JCO1" s="18"/>
      <c r="JCP1" s="18"/>
      <c r="JCQ1" s="18"/>
      <c r="JCR1" s="18"/>
      <c r="JCS1" s="18"/>
      <c r="JCT1" s="18"/>
      <c r="JCU1" s="18"/>
      <c r="JCV1" s="18"/>
      <c r="JCW1" s="18"/>
      <c r="JCX1" s="18"/>
      <c r="JCY1" s="18"/>
      <c r="JCZ1" s="18"/>
      <c r="JDA1" s="18"/>
      <c r="JDB1" s="18"/>
      <c r="JDC1" s="18"/>
      <c r="JDD1" s="18"/>
      <c r="JDE1" s="18"/>
      <c r="JDF1" s="18"/>
      <c r="JDG1" s="18"/>
      <c r="JDH1" s="18"/>
      <c r="JDI1" s="18"/>
      <c r="JDJ1" s="18"/>
      <c r="JDK1" s="18"/>
      <c r="JDL1" s="18"/>
      <c r="JDM1" s="18"/>
      <c r="JDN1" s="18"/>
      <c r="JDO1" s="18"/>
      <c r="JDP1" s="18"/>
      <c r="JDQ1" s="18"/>
      <c r="JDR1" s="18"/>
      <c r="JDS1" s="18"/>
      <c r="JDT1" s="18"/>
      <c r="JDU1" s="18"/>
      <c r="JDV1" s="18"/>
      <c r="JDW1" s="18"/>
      <c r="JDX1" s="18"/>
      <c r="JDY1" s="18"/>
      <c r="JDZ1" s="18"/>
      <c r="JEA1" s="18"/>
      <c r="JEB1" s="18"/>
      <c r="JEC1" s="18"/>
      <c r="JED1" s="18"/>
      <c r="JEE1" s="18"/>
      <c r="JEF1" s="18"/>
      <c r="JEG1" s="18"/>
      <c r="JEH1" s="18"/>
      <c r="JEI1" s="18"/>
      <c r="JEJ1" s="18"/>
      <c r="JEK1" s="18"/>
      <c r="JEL1" s="18"/>
      <c r="JEM1" s="18"/>
      <c r="JEN1" s="18"/>
      <c r="JEO1" s="18"/>
      <c r="JEP1" s="18"/>
      <c r="JEQ1" s="18"/>
      <c r="JER1" s="18"/>
      <c r="JES1" s="18"/>
      <c r="JET1" s="18"/>
      <c r="JEU1" s="18"/>
      <c r="JEV1" s="18"/>
      <c r="JEW1" s="18"/>
      <c r="JEX1" s="18"/>
      <c r="JEY1" s="18"/>
      <c r="JEZ1" s="18"/>
      <c r="JFA1" s="18"/>
      <c r="JFB1" s="18"/>
      <c r="JFC1" s="18"/>
      <c r="JFD1" s="18"/>
      <c r="JFE1" s="18"/>
      <c r="JFF1" s="18"/>
      <c r="JFG1" s="18"/>
      <c r="JFH1" s="18"/>
      <c r="JFI1" s="18"/>
      <c r="JFJ1" s="18"/>
      <c r="JFK1" s="18"/>
      <c r="JFL1" s="18"/>
      <c r="JFM1" s="18"/>
      <c r="JFN1" s="18"/>
      <c r="JFO1" s="18"/>
      <c r="JFP1" s="18"/>
      <c r="JFQ1" s="18"/>
      <c r="JFR1" s="18"/>
      <c r="JFS1" s="18"/>
      <c r="JFT1" s="18"/>
      <c r="JFU1" s="18"/>
      <c r="JFV1" s="18"/>
      <c r="JFW1" s="18"/>
      <c r="JFX1" s="18"/>
      <c r="JFY1" s="18"/>
      <c r="JFZ1" s="18"/>
      <c r="JGA1" s="18"/>
      <c r="JGB1" s="18"/>
      <c r="JGC1" s="18"/>
      <c r="JGD1" s="18"/>
      <c r="JGE1" s="18"/>
      <c r="JGF1" s="18"/>
      <c r="JGG1" s="18"/>
      <c r="JGH1" s="18"/>
      <c r="JGI1" s="18"/>
      <c r="JGJ1" s="18"/>
      <c r="JGK1" s="18"/>
      <c r="JGL1" s="18"/>
      <c r="JGM1" s="18"/>
      <c r="JGN1" s="18"/>
      <c r="JGO1" s="18"/>
      <c r="JGP1" s="18"/>
      <c r="JGQ1" s="18"/>
      <c r="JGR1" s="18"/>
      <c r="JGS1" s="18"/>
      <c r="JGT1" s="18"/>
      <c r="JGU1" s="18"/>
      <c r="JGV1" s="18"/>
      <c r="JGW1" s="18"/>
      <c r="JGX1" s="18"/>
      <c r="JGY1" s="18"/>
      <c r="JGZ1" s="18"/>
      <c r="JHA1" s="18"/>
      <c r="JHB1" s="18"/>
      <c r="JHC1" s="18"/>
      <c r="JHD1" s="18"/>
      <c r="JHE1" s="18"/>
      <c r="JHF1" s="18"/>
      <c r="JHG1" s="18"/>
      <c r="JHH1" s="18"/>
      <c r="JHI1" s="18"/>
      <c r="JHJ1" s="18"/>
      <c r="JHK1" s="18"/>
      <c r="JHL1" s="18"/>
      <c r="JHM1" s="18"/>
      <c r="JHN1" s="18"/>
      <c r="JHO1" s="18"/>
      <c r="JHP1" s="18"/>
      <c r="JHQ1" s="18"/>
      <c r="JHR1" s="18"/>
      <c r="JHS1" s="18"/>
      <c r="JHT1" s="18"/>
      <c r="JHU1" s="18"/>
      <c r="JHV1" s="18"/>
      <c r="JHW1" s="18"/>
      <c r="JHX1" s="18"/>
      <c r="JHY1" s="18"/>
      <c r="JHZ1" s="18"/>
      <c r="JIA1" s="18"/>
      <c r="JIB1" s="18"/>
      <c r="JIC1" s="18"/>
      <c r="JID1" s="18"/>
      <c r="JIE1" s="18"/>
      <c r="JIF1" s="18"/>
      <c r="JIG1" s="18"/>
      <c r="JIH1" s="18"/>
      <c r="JII1" s="18"/>
      <c r="JIJ1" s="18"/>
      <c r="JIK1" s="18"/>
      <c r="JIL1" s="18"/>
      <c r="JIM1" s="18"/>
      <c r="JIN1" s="18"/>
      <c r="JIO1" s="18"/>
      <c r="JIP1" s="18"/>
      <c r="JIQ1" s="18"/>
      <c r="JIR1" s="18"/>
      <c r="JIS1" s="18"/>
      <c r="JIT1" s="18"/>
      <c r="JIU1" s="18"/>
      <c r="JIV1" s="18"/>
      <c r="JIW1" s="18"/>
      <c r="JIX1" s="18"/>
      <c r="JIY1" s="18"/>
      <c r="JIZ1" s="18"/>
      <c r="JJA1" s="18"/>
      <c r="JJB1" s="18"/>
      <c r="JJC1" s="18"/>
      <c r="JJD1" s="18"/>
      <c r="JJE1" s="18"/>
      <c r="JJF1" s="18"/>
      <c r="JJG1" s="18"/>
      <c r="JJH1" s="18"/>
      <c r="JJI1" s="18"/>
      <c r="JJJ1" s="18"/>
      <c r="JJK1" s="18"/>
      <c r="JJL1" s="18"/>
      <c r="JJM1" s="18"/>
      <c r="JJN1" s="18"/>
      <c r="JJO1" s="18"/>
      <c r="JJP1" s="18"/>
      <c r="JJQ1" s="18"/>
      <c r="JJR1" s="18"/>
      <c r="JJS1" s="18"/>
      <c r="JJT1" s="18"/>
      <c r="JJU1" s="18"/>
      <c r="JJV1" s="18"/>
      <c r="JJW1" s="18"/>
      <c r="JJX1" s="18"/>
      <c r="JJY1" s="18"/>
      <c r="JJZ1" s="18"/>
      <c r="JKA1" s="18"/>
      <c r="JKB1" s="18"/>
      <c r="JKC1" s="18"/>
      <c r="JKD1" s="18"/>
      <c r="JKE1" s="18"/>
      <c r="JKF1" s="18"/>
      <c r="JKG1" s="18"/>
      <c r="JKH1" s="18"/>
      <c r="JKI1" s="18"/>
      <c r="JKJ1" s="18"/>
      <c r="JKK1" s="18"/>
      <c r="JKL1" s="18"/>
      <c r="JKM1" s="18"/>
      <c r="JKN1" s="18"/>
      <c r="JKO1" s="18"/>
      <c r="JKP1" s="18"/>
      <c r="JKQ1" s="18"/>
      <c r="JKR1" s="18"/>
      <c r="JKS1" s="18"/>
      <c r="JKT1" s="18"/>
      <c r="JKU1" s="18"/>
      <c r="JKV1" s="18"/>
      <c r="JKW1" s="18"/>
      <c r="JKX1" s="18"/>
      <c r="JKY1" s="18"/>
      <c r="JKZ1" s="18"/>
      <c r="JLA1" s="18"/>
      <c r="JLB1" s="18"/>
      <c r="JLC1" s="18"/>
      <c r="JLD1" s="18"/>
      <c r="JLE1" s="18"/>
      <c r="JLF1" s="18"/>
      <c r="JLG1" s="18"/>
      <c r="JLH1" s="18"/>
      <c r="JLI1" s="18"/>
      <c r="JLJ1" s="18"/>
      <c r="JLK1" s="18"/>
      <c r="JLL1" s="18"/>
      <c r="JLM1" s="18"/>
      <c r="JLN1" s="18"/>
      <c r="JLO1" s="18"/>
      <c r="JLP1" s="18"/>
      <c r="JLQ1" s="18"/>
      <c r="JLR1" s="18"/>
      <c r="JLS1" s="18"/>
      <c r="JLT1" s="18"/>
      <c r="JLU1" s="18"/>
      <c r="JLV1" s="18"/>
      <c r="JLW1" s="18"/>
      <c r="JLX1" s="18"/>
      <c r="JLY1" s="18"/>
      <c r="JLZ1" s="18"/>
      <c r="JMA1" s="18"/>
      <c r="JMB1" s="18"/>
      <c r="JMC1" s="18"/>
      <c r="JMD1" s="18"/>
      <c r="JME1" s="18"/>
      <c r="JMF1" s="18"/>
      <c r="JMG1" s="18"/>
      <c r="JMH1" s="18"/>
      <c r="JMI1" s="18"/>
      <c r="JMJ1" s="18"/>
      <c r="JMK1" s="18"/>
      <c r="JML1" s="18"/>
      <c r="JMM1" s="18"/>
      <c r="JMN1" s="18"/>
      <c r="JMO1" s="18"/>
      <c r="JMP1" s="18"/>
      <c r="JMQ1" s="18"/>
      <c r="JMR1" s="18"/>
      <c r="JMS1" s="18"/>
      <c r="JMT1" s="18"/>
      <c r="JMU1" s="18"/>
      <c r="JMV1" s="18"/>
      <c r="JMW1" s="18"/>
      <c r="JMX1" s="18"/>
      <c r="JMY1" s="18"/>
      <c r="JMZ1" s="18"/>
      <c r="JNA1" s="18"/>
      <c r="JNB1" s="18"/>
      <c r="JNC1" s="18"/>
      <c r="JND1" s="18"/>
      <c r="JNE1" s="18"/>
      <c r="JNF1" s="18"/>
      <c r="JNG1" s="18"/>
      <c r="JNH1" s="18"/>
      <c r="JNI1" s="18"/>
      <c r="JNJ1" s="18"/>
      <c r="JNK1" s="18"/>
      <c r="JNL1" s="18"/>
      <c r="JNM1" s="18"/>
      <c r="JNN1" s="18"/>
      <c r="JNO1" s="18"/>
      <c r="JNP1" s="18"/>
      <c r="JNQ1" s="18"/>
      <c r="JNR1" s="18"/>
      <c r="JNS1" s="18"/>
      <c r="JNT1" s="18"/>
      <c r="JNU1" s="18"/>
      <c r="JNV1" s="18"/>
      <c r="JNW1" s="18"/>
      <c r="JNX1" s="18"/>
      <c r="JNY1" s="18"/>
      <c r="JNZ1" s="18"/>
      <c r="JOA1" s="18"/>
      <c r="JOB1" s="18"/>
      <c r="JOC1" s="18"/>
      <c r="JOD1" s="18"/>
      <c r="JOE1" s="18"/>
      <c r="JOF1" s="18"/>
      <c r="JOG1" s="18"/>
      <c r="JOH1" s="18"/>
      <c r="JOI1" s="18"/>
      <c r="JOJ1" s="18"/>
      <c r="JOK1" s="18"/>
      <c r="JOL1" s="18"/>
      <c r="JOM1" s="18"/>
      <c r="JON1" s="18"/>
      <c r="JOO1" s="18"/>
      <c r="JOP1" s="18"/>
      <c r="JOQ1" s="18"/>
      <c r="JOR1" s="18"/>
      <c r="JOS1" s="18"/>
      <c r="JOT1" s="18"/>
      <c r="JOU1" s="18"/>
      <c r="JOV1" s="18"/>
      <c r="JOW1" s="18"/>
      <c r="JOX1" s="18"/>
      <c r="JOY1" s="18"/>
      <c r="JOZ1" s="18"/>
      <c r="JPA1" s="18"/>
      <c r="JPB1" s="18"/>
      <c r="JPC1" s="18"/>
      <c r="JPD1" s="18"/>
      <c r="JPE1" s="18"/>
      <c r="JPF1" s="18"/>
      <c r="JPG1" s="18"/>
      <c r="JPH1" s="18"/>
      <c r="JPI1" s="18"/>
      <c r="JPJ1" s="18"/>
      <c r="JPK1" s="18"/>
      <c r="JPL1" s="18"/>
      <c r="JPM1" s="18"/>
      <c r="JPN1" s="18"/>
      <c r="JPO1" s="18"/>
      <c r="JPP1" s="18"/>
      <c r="JPQ1" s="18"/>
      <c r="JPR1" s="18"/>
      <c r="JPS1" s="18"/>
      <c r="JPT1" s="18"/>
      <c r="JPU1" s="18"/>
      <c r="JPV1" s="18"/>
      <c r="JPW1" s="18"/>
      <c r="JPX1" s="18"/>
      <c r="JPY1" s="18"/>
      <c r="JPZ1" s="18"/>
      <c r="JQA1" s="18"/>
      <c r="JQB1" s="18"/>
      <c r="JQC1" s="18"/>
      <c r="JQD1" s="18"/>
      <c r="JQE1" s="18"/>
      <c r="JQF1" s="18"/>
      <c r="JQG1" s="18"/>
      <c r="JQH1" s="18"/>
      <c r="JQI1" s="18"/>
      <c r="JQJ1" s="18"/>
      <c r="JQK1" s="18"/>
      <c r="JQL1" s="18"/>
      <c r="JQM1" s="18"/>
      <c r="JQN1" s="18"/>
      <c r="JQO1" s="18"/>
      <c r="JQP1" s="18"/>
      <c r="JQQ1" s="18"/>
      <c r="JQR1" s="18"/>
      <c r="JQS1" s="18"/>
      <c r="JQT1" s="18"/>
      <c r="JQU1" s="18"/>
      <c r="JQV1" s="18"/>
      <c r="JQW1" s="18"/>
      <c r="JQX1" s="18"/>
      <c r="JQY1" s="18"/>
      <c r="JQZ1" s="18"/>
      <c r="JRA1" s="18"/>
      <c r="JRB1" s="18"/>
      <c r="JRC1" s="18"/>
      <c r="JRD1" s="18"/>
      <c r="JRE1" s="18"/>
      <c r="JRF1" s="18"/>
      <c r="JRG1" s="18"/>
      <c r="JRH1" s="18"/>
      <c r="JRI1" s="18"/>
      <c r="JRJ1" s="18"/>
      <c r="JRK1" s="18"/>
      <c r="JRL1" s="18"/>
      <c r="JRM1" s="18"/>
      <c r="JRN1" s="18"/>
      <c r="JRO1" s="18"/>
      <c r="JRP1" s="18"/>
      <c r="JRQ1" s="18"/>
      <c r="JRR1" s="18"/>
      <c r="JRS1" s="18"/>
      <c r="JRT1" s="18"/>
      <c r="JRU1" s="18"/>
      <c r="JRV1" s="18"/>
      <c r="JRW1" s="18"/>
      <c r="JRX1" s="18"/>
      <c r="JRY1" s="18"/>
      <c r="JRZ1" s="18"/>
      <c r="JSA1" s="18"/>
      <c r="JSB1" s="18"/>
      <c r="JSC1" s="18"/>
      <c r="JSD1" s="18"/>
      <c r="JSE1" s="18"/>
      <c r="JSF1" s="18"/>
      <c r="JSG1" s="18"/>
      <c r="JSH1" s="18"/>
      <c r="JSI1" s="18"/>
      <c r="JSJ1" s="18"/>
      <c r="JSK1" s="18"/>
      <c r="JSL1" s="18"/>
      <c r="JSM1" s="18"/>
      <c r="JSN1" s="18"/>
      <c r="JSO1" s="18"/>
      <c r="JSP1" s="18"/>
      <c r="JSQ1" s="18"/>
      <c r="JSR1" s="18"/>
      <c r="JSS1" s="18"/>
      <c r="JST1" s="18"/>
      <c r="JSU1" s="18"/>
      <c r="JSV1" s="18"/>
      <c r="JSW1" s="18"/>
      <c r="JSX1" s="18"/>
      <c r="JSY1" s="18"/>
      <c r="JSZ1" s="18"/>
      <c r="JTA1" s="18"/>
      <c r="JTB1" s="18"/>
      <c r="JTC1" s="18"/>
      <c r="JTD1" s="18"/>
      <c r="JTE1" s="18"/>
      <c r="JTF1" s="18"/>
      <c r="JTG1" s="18"/>
      <c r="JTH1" s="18"/>
      <c r="JTI1" s="18"/>
      <c r="JTJ1" s="18"/>
      <c r="JTK1" s="18"/>
      <c r="JTL1" s="18"/>
      <c r="JTM1" s="18"/>
      <c r="JTN1" s="18"/>
      <c r="JTO1" s="18"/>
      <c r="JTP1" s="18"/>
      <c r="JTQ1" s="18"/>
      <c r="JTR1" s="18"/>
      <c r="JTS1" s="18"/>
      <c r="JTT1" s="18"/>
      <c r="JTU1" s="18"/>
      <c r="JTV1" s="18"/>
      <c r="JTW1" s="18"/>
      <c r="JTX1" s="18"/>
      <c r="JTY1" s="18"/>
      <c r="JTZ1" s="18"/>
      <c r="JUA1" s="18"/>
      <c r="JUB1" s="18"/>
      <c r="JUC1" s="18"/>
      <c r="JUD1" s="18"/>
      <c r="JUE1" s="18"/>
      <c r="JUF1" s="18"/>
      <c r="JUG1" s="18"/>
      <c r="JUH1" s="18"/>
      <c r="JUI1" s="18"/>
      <c r="JUJ1" s="18"/>
      <c r="JUK1" s="18"/>
      <c r="JUL1" s="18"/>
      <c r="JUM1" s="18"/>
      <c r="JUN1" s="18"/>
      <c r="JUO1" s="18"/>
      <c r="JUP1" s="18"/>
      <c r="JUQ1" s="18"/>
      <c r="JUR1" s="18"/>
      <c r="JUS1" s="18"/>
      <c r="JUT1" s="18"/>
      <c r="JUU1" s="18"/>
      <c r="JUV1" s="18"/>
      <c r="JUW1" s="18"/>
      <c r="JUX1" s="18"/>
      <c r="JUY1" s="18"/>
      <c r="JUZ1" s="18"/>
      <c r="JVA1" s="18"/>
      <c r="JVB1" s="18"/>
      <c r="JVC1" s="18"/>
      <c r="JVD1" s="18"/>
      <c r="JVE1" s="18"/>
      <c r="JVF1" s="18"/>
      <c r="JVG1" s="18"/>
      <c r="JVH1" s="18"/>
      <c r="JVI1" s="18"/>
      <c r="JVJ1" s="18"/>
      <c r="JVK1" s="18"/>
      <c r="JVL1" s="18"/>
      <c r="JVM1" s="18"/>
      <c r="JVN1" s="18"/>
      <c r="JVO1" s="18"/>
      <c r="JVP1" s="18"/>
      <c r="JVQ1" s="18"/>
      <c r="JVR1" s="18"/>
      <c r="JVS1" s="18"/>
      <c r="JVT1" s="18"/>
      <c r="JVU1" s="18"/>
      <c r="JVV1" s="18"/>
      <c r="JVW1" s="18"/>
      <c r="JVX1" s="18"/>
      <c r="JVY1" s="18"/>
      <c r="JVZ1" s="18"/>
      <c r="JWA1" s="18"/>
      <c r="JWB1" s="18"/>
      <c r="JWC1" s="18"/>
      <c r="JWD1" s="18"/>
      <c r="JWE1" s="18"/>
      <c r="JWF1" s="18"/>
      <c r="JWG1" s="18"/>
      <c r="JWH1" s="18"/>
      <c r="JWI1" s="18"/>
      <c r="JWJ1" s="18"/>
      <c r="JWK1" s="18"/>
      <c r="JWL1" s="18"/>
      <c r="JWM1" s="18"/>
      <c r="JWN1" s="18"/>
      <c r="JWO1" s="18"/>
      <c r="JWP1" s="18"/>
      <c r="JWQ1" s="18"/>
      <c r="JWR1" s="18"/>
      <c r="JWS1" s="18"/>
      <c r="JWT1" s="18"/>
      <c r="JWU1" s="18"/>
      <c r="JWV1" s="18"/>
      <c r="JWW1" s="18"/>
      <c r="JWX1" s="18"/>
      <c r="JWY1" s="18"/>
      <c r="JWZ1" s="18"/>
      <c r="JXA1" s="18"/>
      <c r="JXB1" s="18"/>
      <c r="JXC1" s="18"/>
      <c r="JXD1" s="18"/>
      <c r="JXE1" s="18"/>
      <c r="JXF1" s="18"/>
      <c r="JXG1" s="18"/>
      <c r="JXH1" s="18"/>
      <c r="JXI1" s="18"/>
      <c r="JXJ1" s="18"/>
      <c r="JXK1" s="18"/>
      <c r="JXL1" s="18"/>
      <c r="JXM1" s="18"/>
      <c r="JXN1" s="18"/>
      <c r="JXO1" s="18"/>
      <c r="JXP1" s="18"/>
      <c r="JXQ1" s="18"/>
      <c r="JXR1" s="18"/>
      <c r="JXS1" s="18"/>
      <c r="JXT1" s="18"/>
      <c r="JXU1" s="18"/>
      <c r="JXV1" s="18"/>
      <c r="JXW1" s="18"/>
      <c r="JXX1" s="18"/>
      <c r="JXY1" s="18"/>
      <c r="JXZ1" s="18"/>
      <c r="JYA1" s="18"/>
      <c r="JYB1" s="18"/>
      <c r="JYC1" s="18"/>
      <c r="JYD1" s="18"/>
      <c r="JYE1" s="18"/>
      <c r="JYF1" s="18"/>
      <c r="JYG1" s="18"/>
      <c r="JYH1" s="18"/>
      <c r="JYI1" s="18"/>
      <c r="JYJ1" s="18"/>
      <c r="JYK1" s="18"/>
      <c r="JYL1" s="18"/>
      <c r="JYM1" s="18"/>
      <c r="JYN1" s="18"/>
      <c r="JYO1" s="18"/>
      <c r="JYP1" s="18"/>
      <c r="JYQ1" s="18"/>
      <c r="JYR1" s="18"/>
      <c r="JYS1" s="18"/>
      <c r="JYT1" s="18"/>
      <c r="JYU1" s="18"/>
      <c r="JYV1" s="18"/>
      <c r="JYW1" s="18"/>
      <c r="JYX1" s="18"/>
      <c r="JYY1" s="18"/>
      <c r="JYZ1" s="18"/>
      <c r="JZA1" s="18"/>
      <c r="JZB1" s="18"/>
      <c r="JZC1" s="18"/>
      <c r="JZD1" s="18"/>
      <c r="JZE1" s="18"/>
      <c r="JZF1" s="18"/>
      <c r="JZG1" s="18"/>
      <c r="JZH1" s="18"/>
      <c r="JZI1" s="18"/>
      <c r="JZJ1" s="18"/>
      <c r="JZK1" s="18"/>
      <c r="JZL1" s="18"/>
      <c r="JZM1" s="18"/>
      <c r="JZN1" s="18"/>
      <c r="JZO1" s="18"/>
      <c r="JZP1" s="18"/>
      <c r="JZQ1" s="18"/>
      <c r="JZR1" s="18"/>
      <c r="JZS1" s="18"/>
      <c r="JZT1" s="18"/>
      <c r="JZU1" s="18"/>
      <c r="JZV1" s="18"/>
      <c r="JZW1" s="18"/>
      <c r="JZX1" s="18"/>
      <c r="JZY1" s="18"/>
      <c r="JZZ1" s="18"/>
      <c r="KAA1" s="18"/>
      <c r="KAB1" s="18"/>
      <c r="KAC1" s="18"/>
      <c r="KAD1" s="18"/>
      <c r="KAE1" s="18"/>
      <c r="KAF1" s="18"/>
      <c r="KAG1" s="18"/>
      <c r="KAH1" s="18"/>
      <c r="KAI1" s="18"/>
      <c r="KAJ1" s="18"/>
      <c r="KAK1" s="18"/>
      <c r="KAL1" s="18"/>
      <c r="KAM1" s="18"/>
      <c r="KAN1" s="18"/>
      <c r="KAO1" s="18"/>
      <c r="KAP1" s="18"/>
      <c r="KAQ1" s="18"/>
      <c r="KAR1" s="18"/>
      <c r="KAS1" s="18"/>
      <c r="KAT1" s="18"/>
      <c r="KAU1" s="18"/>
      <c r="KAV1" s="18"/>
      <c r="KAW1" s="18"/>
      <c r="KAX1" s="18"/>
      <c r="KAY1" s="18"/>
      <c r="KAZ1" s="18"/>
      <c r="KBA1" s="18"/>
      <c r="KBB1" s="18"/>
      <c r="KBC1" s="18"/>
      <c r="KBD1" s="18"/>
      <c r="KBE1" s="18"/>
      <c r="KBF1" s="18"/>
      <c r="KBG1" s="18"/>
      <c r="KBH1" s="18"/>
      <c r="KBI1" s="18"/>
      <c r="KBJ1" s="18"/>
      <c r="KBK1" s="18"/>
      <c r="KBL1" s="18"/>
      <c r="KBM1" s="18"/>
      <c r="KBN1" s="18"/>
      <c r="KBO1" s="18"/>
      <c r="KBP1" s="18"/>
      <c r="KBQ1" s="18"/>
      <c r="KBR1" s="18"/>
      <c r="KBS1" s="18"/>
      <c r="KBT1" s="18"/>
      <c r="KBU1" s="18"/>
      <c r="KBV1" s="18"/>
      <c r="KBW1" s="18"/>
      <c r="KBX1" s="18"/>
      <c r="KBY1" s="18"/>
      <c r="KBZ1" s="18"/>
      <c r="KCA1" s="18"/>
      <c r="KCB1" s="18"/>
      <c r="KCC1" s="18"/>
      <c r="KCD1" s="18"/>
      <c r="KCE1" s="18"/>
      <c r="KCF1" s="18"/>
      <c r="KCG1" s="18"/>
      <c r="KCH1" s="18"/>
      <c r="KCI1" s="18"/>
      <c r="KCJ1" s="18"/>
      <c r="KCK1" s="18"/>
      <c r="KCL1" s="18"/>
      <c r="KCM1" s="18"/>
      <c r="KCN1" s="18"/>
      <c r="KCO1" s="18"/>
      <c r="KCP1" s="18"/>
      <c r="KCQ1" s="18"/>
      <c r="KCR1" s="18"/>
      <c r="KCS1" s="18"/>
      <c r="KCT1" s="18"/>
      <c r="KCU1" s="18"/>
      <c r="KCV1" s="18"/>
      <c r="KCW1" s="18"/>
      <c r="KCX1" s="18"/>
      <c r="KCY1" s="18"/>
      <c r="KCZ1" s="18"/>
      <c r="KDA1" s="18"/>
      <c r="KDB1" s="18"/>
      <c r="KDC1" s="18"/>
      <c r="KDD1" s="18"/>
      <c r="KDE1" s="18"/>
      <c r="KDF1" s="18"/>
      <c r="KDG1" s="18"/>
      <c r="KDH1" s="18"/>
      <c r="KDI1" s="18"/>
      <c r="KDJ1" s="18"/>
      <c r="KDK1" s="18"/>
      <c r="KDL1" s="18"/>
      <c r="KDM1" s="18"/>
      <c r="KDN1" s="18"/>
      <c r="KDO1" s="18"/>
      <c r="KDP1" s="18"/>
      <c r="KDQ1" s="18"/>
      <c r="KDR1" s="18"/>
      <c r="KDS1" s="18"/>
      <c r="KDT1" s="18"/>
      <c r="KDU1" s="18"/>
      <c r="KDV1" s="18"/>
      <c r="KDW1" s="18"/>
      <c r="KDX1" s="18"/>
      <c r="KDY1" s="18"/>
      <c r="KDZ1" s="18"/>
      <c r="KEA1" s="18"/>
      <c r="KEB1" s="18"/>
      <c r="KEC1" s="18"/>
      <c r="KED1" s="18"/>
      <c r="KEE1" s="18"/>
      <c r="KEF1" s="18"/>
      <c r="KEG1" s="18"/>
      <c r="KEH1" s="18"/>
      <c r="KEI1" s="18"/>
      <c r="KEJ1" s="18"/>
      <c r="KEK1" s="18"/>
      <c r="KEL1" s="18"/>
      <c r="KEM1" s="18"/>
      <c r="KEN1" s="18"/>
      <c r="KEO1" s="18"/>
      <c r="KEP1" s="18"/>
      <c r="KEQ1" s="18"/>
      <c r="KER1" s="18"/>
      <c r="KES1" s="18"/>
      <c r="KET1" s="18"/>
      <c r="KEU1" s="18"/>
      <c r="KEV1" s="18"/>
      <c r="KEW1" s="18"/>
      <c r="KEX1" s="18"/>
      <c r="KEY1" s="18"/>
      <c r="KEZ1" s="18"/>
      <c r="KFA1" s="18"/>
      <c r="KFB1" s="18"/>
      <c r="KFC1" s="18"/>
      <c r="KFD1" s="18"/>
      <c r="KFE1" s="18"/>
      <c r="KFF1" s="18"/>
      <c r="KFG1" s="18"/>
      <c r="KFH1" s="18"/>
      <c r="KFI1" s="18"/>
      <c r="KFJ1" s="18"/>
      <c r="KFK1" s="18"/>
      <c r="KFL1" s="18"/>
      <c r="KFM1" s="18"/>
      <c r="KFN1" s="18"/>
      <c r="KFO1" s="18"/>
      <c r="KFP1" s="18"/>
      <c r="KFQ1" s="18"/>
      <c r="KFR1" s="18"/>
      <c r="KFS1" s="18"/>
      <c r="KFT1" s="18"/>
      <c r="KFU1" s="18"/>
      <c r="KFV1" s="18"/>
      <c r="KFW1" s="18"/>
      <c r="KFX1" s="18"/>
      <c r="KFY1" s="18"/>
      <c r="KFZ1" s="18"/>
      <c r="KGA1" s="18"/>
      <c r="KGB1" s="18"/>
      <c r="KGC1" s="18"/>
      <c r="KGD1" s="18"/>
      <c r="KGE1" s="18"/>
      <c r="KGF1" s="18"/>
      <c r="KGG1" s="18"/>
      <c r="KGH1" s="18"/>
      <c r="KGI1" s="18"/>
      <c r="KGJ1" s="18"/>
      <c r="KGK1" s="18"/>
      <c r="KGL1" s="18"/>
      <c r="KGM1" s="18"/>
      <c r="KGN1" s="18"/>
      <c r="KGO1" s="18"/>
      <c r="KGP1" s="18"/>
      <c r="KGQ1" s="18"/>
      <c r="KGR1" s="18"/>
      <c r="KGS1" s="18"/>
      <c r="KGT1" s="18"/>
      <c r="KGU1" s="18"/>
      <c r="KGV1" s="18"/>
      <c r="KGW1" s="18"/>
      <c r="KGX1" s="18"/>
      <c r="KGY1" s="18"/>
      <c r="KGZ1" s="18"/>
      <c r="KHA1" s="18"/>
      <c r="KHB1" s="18"/>
      <c r="KHC1" s="18"/>
      <c r="KHD1" s="18"/>
      <c r="KHE1" s="18"/>
      <c r="KHF1" s="18"/>
      <c r="KHG1" s="18"/>
      <c r="KHH1" s="18"/>
      <c r="KHI1" s="18"/>
      <c r="KHJ1" s="18"/>
      <c r="KHK1" s="18"/>
      <c r="KHL1" s="18"/>
      <c r="KHM1" s="18"/>
      <c r="KHN1" s="18"/>
      <c r="KHO1" s="18"/>
      <c r="KHP1" s="18"/>
      <c r="KHQ1" s="18"/>
      <c r="KHR1" s="18"/>
      <c r="KHS1" s="18"/>
      <c r="KHT1" s="18"/>
      <c r="KHU1" s="18"/>
      <c r="KHV1" s="18"/>
      <c r="KHW1" s="18"/>
      <c r="KHX1" s="18"/>
      <c r="KHY1" s="18"/>
      <c r="KHZ1" s="18"/>
      <c r="KIA1" s="18"/>
      <c r="KIB1" s="18"/>
      <c r="KIC1" s="18"/>
      <c r="KID1" s="18"/>
      <c r="KIE1" s="18"/>
      <c r="KIF1" s="18"/>
      <c r="KIG1" s="18"/>
      <c r="KIH1" s="18"/>
      <c r="KII1" s="18"/>
      <c r="KIJ1" s="18"/>
      <c r="KIK1" s="18"/>
      <c r="KIL1" s="18"/>
      <c r="KIM1" s="18"/>
      <c r="KIN1" s="18"/>
      <c r="KIO1" s="18"/>
      <c r="KIP1" s="18"/>
      <c r="KIQ1" s="18"/>
      <c r="KIR1" s="18"/>
      <c r="KIS1" s="18"/>
      <c r="KIT1" s="18"/>
      <c r="KIU1" s="18"/>
      <c r="KIV1" s="18"/>
      <c r="KIW1" s="18"/>
      <c r="KIX1" s="18"/>
      <c r="KIY1" s="18"/>
      <c r="KIZ1" s="18"/>
      <c r="KJA1" s="18"/>
      <c r="KJB1" s="18"/>
      <c r="KJC1" s="18"/>
      <c r="KJD1" s="18"/>
      <c r="KJE1" s="18"/>
      <c r="KJF1" s="18"/>
      <c r="KJG1" s="18"/>
      <c r="KJH1" s="18"/>
      <c r="KJI1" s="18"/>
      <c r="KJJ1" s="18"/>
      <c r="KJK1" s="18"/>
      <c r="KJL1" s="18"/>
      <c r="KJM1" s="18"/>
      <c r="KJN1" s="18"/>
      <c r="KJO1" s="18"/>
      <c r="KJP1" s="18"/>
      <c r="KJQ1" s="18"/>
      <c r="KJR1" s="18"/>
      <c r="KJS1" s="18"/>
      <c r="KJT1" s="18"/>
      <c r="KJU1" s="18"/>
      <c r="KJV1" s="18"/>
      <c r="KJW1" s="18"/>
      <c r="KJX1" s="18"/>
      <c r="KJY1" s="18"/>
      <c r="KJZ1" s="18"/>
      <c r="KKA1" s="18"/>
      <c r="KKB1" s="18"/>
      <c r="KKC1" s="18"/>
      <c r="KKD1" s="18"/>
      <c r="KKE1" s="18"/>
      <c r="KKF1" s="18"/>
      <c r="KKG1" s="18"/>
      <c r="KKH1" s="18"/>
      <c r="KKI1" s="18"/>
      <c r="KKJ1" s="18"/>
      <c r="KKK1" s="18"/>
      <c r="KKL1" s="18"/>
      <c r="KKM1" s="18"/>
      <c r="KKN1" s="18"/>
      <c r="KKO1" s="18"/>
      <c r="KKP1" s="18"/>
      <c r="KKQ1" s="18"/>
      <c r="KKR1" s="18"/>
      <c r="KKS1" s="18"/>
      <c r="KKT1" s="18"/>
      <c r="KKU1" s="18"/>
      <c r="KKV1" s="18"/>
      <c r="KKW1" s="18"/>
      <c r="KKX1" s="18"/>
      <c r="KKY1" s="18"/>
      <c r="KKZ1" s="18"/>
      <c r="KLA1" s="18"/>
      <c r="KLB1" s="18"/>
      <c r="KLC1" s="18"/>
      <c r="KLD1" s="18"/>
      <c r="KLE1" s="18"/>
      <c r="KLF1" s="18"/>
      <c r="KLG1" s="18"/>
      <c r="KLH1" s="18"/>
      <c r="KLI1" s="18"/>
      <c r="KLJ1" s="18"/>
      <c r="KLK1" s="18"/>
      <c r="KLL1" s="18"/>
      <c r="KLM1" s="18"/>
      <c r="KLN1" s="18"/>
      <c r="KLO1" s="18"/>
      <c r="KLP1" s="18"/>
      <c r="KLQ1" s="18"/>
      <c r="KLR1" s="18"/>
      <c r="KLS1" s="18"/>
      <c r="KLT1" s="18"/>
      <c r="KLU1" s="18"/>
      <c r="KLV1" s="18"/>
      <c r="KLW1" s="18"/>
      <c r="KLX1" s="18"/>
      <c r="KLY1" s="18"/>
      <c r="KLZ1" s="18"/>
      <c r="KMA1" s="18"/>
      <c r="KMB1" s="18"/>
      <c r="KMC1" s="18"/>
      <c r="KMD1" s="18"/>
      <c r="KME1" s="18"/>
      <c r="KMF1" s="18"/>
      <c r="KMG1" s="18"/>
      <c r="KMH1" s="18"/>
      <c r="KMI1" s="18"/>
      <c r="KMJ1" s="18"/>
      <c r="KMK1" s="18"/>
      <c r="KML1" s="18"/>
      <c r="KMM1" s="18"/>
      <c r="KMN1" s="18"/>
      <c r="KMO1" s="18"/>
      <c r="KMP1" s="18"/>
      <c r="KMQ1" s="18"/>
      <c r="KMR1" s="18"/>
      <c r="KMS1" s="18"/>
      <c r="KMT1" s="18"/>
      <c r="KMU1" s="18"/>
      <c r="KMV1" s="18"/>
      <c r="KMW1" s="18"/>
      <c r="KMX1" s="18"/>
      <c r="KMY1" s="18"/>
      <c r="KMZ1" s="18"/>
      <c r="KNA1" s="18"/>
      <c r="KNB1" s="18"/>
      <c r="KNC1" s="18"/>
      <c r="KND1" s="18"/>
      <c r="KNE1" s="18"/>
      <c r="KNF1" s="18"/>
      <c r="KNG1" s="18"/>
      <c r="KNH1" s="18"/>
      <c r="KNI1" s="18"/>
      <c r="KNJ1" s="18"/>
      <c r="KNK1" s="18"/>
      <c r="KNL1" s="18"/>
      <c r="KNM1" s="18"/>
      <c r="KNN1" s="18"/>
      <c r="KNO1" s="18"/>
      <c r="KNP1" s="18"/>
      <c r="KNQ1" s="18"/>
      <c r="KNR1" s="18"/>
      <c r="KNS1" s="18"/>
      <c r="KNT1" s="18"/>
      <c r="KNU1" s="18"/>
      <c r="KNV1" s="18"/>
      <c r="KNW1" s="18"/>
      <c r="KNX1" s="18"/>
      <c r="KNY1" s="18"/>
      <c r="KNZ1" s="18"/>
      <c r="KOA1" s="18"/>
      <c r="KOB1" s="18"/>
      <c r="KOC1" s="18"/>
      <c r="KOD1" s="18"/>
      <c r="KOE1" s="18"/>
      <c r="KOF1" s="18"/>
      <c r="KOG1" s="18"/>
      <c r="KOH1" s="18"/>
      <c r="KOI1" s="18"/>
      <c r="KOJ1" s="18"/>
      <c r="KOK1" s="18"/>
      <c r="KOL1" s="18"/>
      <c r="KOM1" s="18"/>
      <c r="KON1" s="18"/>
      <c r="KOO1" s="18"/>
      <c r="KOP1" s="18"/>
      <c r="KOQ1" s="18"/>
      <c r="KOR1" s="18"/>
      <c r="KOS1" s="18"/>
      <c r="KOT1" s="18"/>
      <c r="KOU1" s="18"/>
      <c r="KOV1" s="18"/>
      <c r="KOW1" s="18"/>
      <c r="KOX1" s="18"/>
      <c r="KOY1" s="18"/>
      <c r="KOZ1" s="18"/>
      <c r="KPA1" s="18"/>
      <c r="KPB1" s="18"/>
      <c r="KPC1" s="18"/>
      <c r="KPD1" s="18"/>
      <c r="KPE1" s="18"/>
      <c r="KPF1" s="18"/>
      <c r="KPG1" s="18"/>
      <c r="KPH1" s="18"/>
      <c r="KPI1" s="18"/>
      <c r="KPJ1" s="18"/>
      <c r="KPK1" s="18"/>
      <c r="KPL1" s="18"/>
      <c r="KPM1" s="18"/>
      <c r="KPN1" s="18"/>
      <c r="KPO1" s="18"/>
      <c r="KPP1" s="18"/>
      <c r="KPQ1" s="18"/>
      <c r="KPR1" s="18"/>
      <c r="KPS1" s="18"/>
      <c r="KPT1" s="18"/>
      <c r="KPU1" s="18"/>
      <c r="KPV1" s="18"/>
      <c r="KPW1" s="18"/>
      <c r="KPX1" s="18"/>
      <c r="KPY1" s="18"/>
      <c r="KPZ1" s="18"/>
      <c r="KQA1" s="18"/>
      <c r="KQB1" s="18"/>
      <c r="KQC1" s="18"/>
      <c r="KQD1" s="18"/>
      <c r="KQE1" s="18"/>
      <c r="KQF1" s="18"/>
      <c r="KQG1" s="18"/>
      <c r="KQH1" s="18"/>
      <c r="KQI1" s="18"/>
      <c r="KQJ1" s="18"/>
      <c r="KQK1" s="18"/>
      <c r="KQL1" s="18"/>
      <c r="KQM1" s="18"/>
      <c r="KQN1" s="18"/>
      <c r="KQO1" s="18"/>
      <c r="KQP1" s="18"/>
      <c r="KQQ1" s="18"/>
      <c r="KQR1" s="18"/>
      <c r="KQS1" s="18"/>
      <c r="KQT1" s="18"/>
      <c r="KQU1" s="18"/>
      <c r="KQV1" s="18"/>
      <c r="KQW1" s="18"/>
      <c r="KQX1" s="18"/>
      <c r="KQY1" s="18"/>
      <c r="KQZ1" s="18"/>
      <c r="KRA1" s="18"/>
      <c r="KRB1" s="18"/>
      <c r="KRC1" s="18"/>
      <c r="KRD1" s="18"/>
      <c r="KRE1" s="18"/>
      <c r="KRF1" s="18"/>
      <c r="KRG1" s="18"/>
      <c r="KRH1" s="18"/>
      <c r="KRI1" s="18"/>
      <c r="KRJ1" s="18"/>
      <c r="KRK1" s="18"/>
      <c r="KRL1" s="18"/>
      <c r="KRM1" s="18"/>
      <c r="KRN1" s="18"/>
      <c r="KRO1" s="18"/>
      <c r="KRP1" s="18"/>
      <c r="KRQ1" s="18"/>
      <c r="KRR1" s="18"/>
      <c r="KRS1" s="18"/>
      <c r="KRT1" s="18"/>
      <c r="KRU1" s="18"/>
      <c r="KRV1" s="18"/>
      <c r="KRW1" s="18"/>
      <c r="KRX1" s="18"/>
      <c r="KRY1" s="18"/>
      <c r="KRZ1" s="18"/>
      <c r="KSA1" s="18"/>
      <c r="KSB1" s="18"/>
      <c r="KSC1" s="18"/>
      <c r="KSD1" s="18"/>
      <c r="KSE1" s="18"/>
      <c r="KSF1" s="18"/>
      <c r="KSG1" s="18"/>
      <c r="KSH1" s="18"/>
      <c r="KSI1" s="18"/>
      <c r="KSJ1" s="18"/>
      <c r="KSK1" s="18"/>
      <c r="KSL1" s="18"/>
      <c r="KSM1" s="18"/>
      <c r="KSN1" s="18"/>
      <c r="KSO1" s="18"/>
      <c r="KSP1" s="18"/>
      <c r="KSQ1" s="18"/>
      <c r="KSR1" s="18"/>
      <c r="KSS1" s="18"/>
      <c r="KST1" s="18"/>
      <c r="KSU1" s="18"/>
      <c r="KSV1" s="18"/>
      <c r="KSW1" s="18"/>
      <c r="KSX1" s="18"/>
      <c r="KSY1" s="18"/>
      <c r="KSZ1" s="18"/>
      <c r="KTA1" s="18"/>
      <c r="KTB1" s="18"/>
      <c r="KTC1" s="18"/>
      <c r="KTD1" s="18"/>
      <c r="KTE1" s="18"/>
      <c r="KTF1" s="18"/>
      <c r="KTG1" s="18"/>
      <c r="KTH1" s="18"/>
      <c r="KTI1" s="18"/>
      <c r="KTJ1" s="18"/>
      <c r="KTK1" s="18"/>
      <c r="KTL1" s="18"/>
      <c r="KTM1" s="18"/>
      <c r="KTN1" s="18"/>
      <c r="KTO1" s="18"/>
      <c r="KTP1" s="18"/>
      <c r="KTQ1" s="18"/>
      <c r="KTR1" s="18"/>
      <c r="KTS1" s="18"/>
      <c r="KTT1" s="18"/>
      <c r="KTU1" s="18"/>
      <c r="KTV1" s="18"/>
      <c r="KTW1" s="18"/>
      <c r="KTX1" s="18"/>
      <c r="KTY1" s="18"/>
      <c r="KTZ1" s="18"/>
      <c r="KUA1" s="18"/>
      <c r="KUB1" s="18"/>
      <c r="KUC1" s="18"/>
      <c r="KUD1" s="18"/>
      <c r="KUE1" s="18"/>
      <c r="KUF1" s="18"/>
      <c r="KUG1" s="18"/>
      <c r="KUH1" s="18"/>
      <c r="KUI1" s="18"/>
      <c r="KUJ1" s="18"/>
      <c r="KUK1" s="18"/>
      <c r="KUL1" s="18"/>
      <c r="KUM1" s="18"/>
      <c r="KUN1" s="18"/>
      <c r="KUO1" s="18"/>
      <c r="KUP1" s="18"/>
      <c r="KUQ1" s="18"/>
      <c r="KUR1" s="18"/>
      <c r="KUS1" s="18"/>
      <c r="KUT1" s="18"/>
      <c r="KUU1" s="18"/>
      <c r="KUV1" s="18"/>
      <c r="KUW1" s="18"/>
      <c r="KUX1" s="18"/>
      <c r="KUY1" s="18"/>
      <c r="KUZ1" s="18"/>
      <c r="KVA1" s="18"/>
      <c r="KVB1" s="18"/>
      <c r="KVC1" s="18"/>
      <c r="KVD1" s="18"/>
      <c r="KVE1" s="18"/>
      <c r="KVF1" s="18"/>
      <c r="KVG1" s="18"/>
      <c r="KVH1" s="18"/>
      <c r="KVI1" s="18"/>
      <c r="KVJ1" s="18"/>
      <c r="KVK1" s="18"/>
      <c r="KVL1" s="18"/>
      <c r="KVM1" s="18"/>
      <c r="KVN1" s="18"/>
      <c r="KVO1" s="18"/>
      <c r="KVP1" s="18"/>
      <c r="KVQ1" s="18"/>
      <c r="KVR1" s="18"/>
      <c r="KVS1" s="18"/>
      <c r="KVT1" s="18"/>
      <c r="KVU1" s="18"/>
      <c r="KVV1" s="18"/>
      <c r="KVW1" s="18"/>
      <c r="KVX1" s="18"/>
      <c r="KVY1" s="18"/>
      <c r="KVZ1" s="18"/>
      <c r="KWA1" s="18"/>
      <c r="KWB1" s="18"/>
      <c r="KWC1" s="18"/>
      <c r="KWD1" s="18"/>
      <c r="KWE1" s="18"/>
      <c r="KWF1" s="18"/>
      <c r="KWG1" s="18"/>
      <c r="KWH1" s="18"/>
      <c r="KWI1" s="18"/>
      <c r="KWJ1" s="18"/>
      <c r="KWK1" s="18"/>
      <c r="KWL1" s="18"/>
      <c r="KWM1" s="18"/>
      <c r="KWN1" s="18"/>
      <c r="KWO1" s="18"/>
      <c r="KWP1" s="18"/>
      <c r="KWQ1" s="18"/>
      <c r="KWR1" s="18"/>
      <c r="KWS1" s="18"/>
      <c r="KWT1" s="18"/>
      <c r="KWU1" s="18"/>
      <c r="KWV1" s="18"/>
      <c r="KWW1" s="18"/>
      <c r="KWX1" s="18"/>
      <c r="KWY1" s="18"/>
      <c r="KWZ1" s="18"/>
      <c r="KXA1" s="18"/>
      <c r="KXB1" s="18"/>
      <c r="KXC1" s="18"/>
      <c r="KXD1" s="18"/>
      <c r="KXE1" s="18"/>
      <c r="KXF1" s="18"/>
      <c r="KXG1" s="18"/>
      <c r="KXH1" s="18"/>
      <c r="KXI1" s="18"/>
      <c r="KXJ1" s="18"/>
      <c r="KXK1" s="18"/>
      <c r="KXL1" s="18"/>
      <c r="KXM1" s="18"/>
      <c r="KXN1" s="18"/>
      <c r="KXO1" s="18"/>
      <c r="KXP1" s="18"/>
      <c r="KXQ1" s="18"/>
      <c r="KXR1" s="18"/>
      <c r="KXS1" s="18"/>
      <c r="KXT1" s="18"/>
      <c r="KXU1" s="18"/>
      <c r="KXV1" s="18"/>
      <c r="KXW1" s="18"/>
      <c r="KXX1" s="18"/>
      <c r="KXY1" s="18"/>
      <c r="KXZ1" s="18"/>
      <c r="KYA1" s="18"/>
      <c r="KYB1" s="18"/>
      <c r="KYC1" s="18"/>
      <c r="KYD1" s="18"/>
      <c r="KYE1" s="18"/>
      <c r="KYF1" s="18"/>
      <c r="KYG1" s="18"/>
      <c r="KYH1" s="18"/>
      <c r="KYI1" s="18"/>
      <c r="KYJ1" s="18"/>
      <c r="KYK1" s="18"/>
      <c r="KYL1" s="18"/>
      <c r="KYM1" s="18"/>
      <c r="KYN1" s="18"/>
      <c r="KYO1" s="18"/>
      <c r="KYP1" s="18"/>
      <c r="KYQ1" s="18"/>
      <c r="KYR1" s="18"/>
      <c r="KYS1" s="18"/>
      <c r="KYT1" s="18"/>
      <c r="KYU1" s="18"/>
      <c r="KYV1" s="18"/>
      <c r="KYW1" s="18"/>
      <c r="KYX1" s="18"/>
      <c r="KYY1" s="18"/>
      <c r="KYZ1" s="18"/>
      <c r="KZA1" s="18"/>
      <c r="KZB1" s="18"/>
      <c r="KZC1" s="18"/>
      <c r="KZD1" s="18"/>
      <c r="KZE1" s="18"/>
      <c r="KZF1" s="18"/>
      <c r="KZG1" s="18"/>
      <c r="KZH1" s="18"/>
      <c r="KZI1" s="18"/>
      <c r="KZJ1" s="18"/>
      <c r="KZK1" s="18"/>
      <c r="KZL1" s="18"/>
      <c r="KZM1" s="18"/>
      <c r="KZN1" s="18"/>
      <c r="KZO1" s="18"/>
      <c r="KZP1" s="18"/>
      <c r="KZQ1" s="18"/>
      <c r="KZR1" s="18"/>
      <c r="KZS1" s="18"/>
      <c r="KZT1" s="18"/>
      <c r="KZU1" s="18"/>
      <c r="KZV1" s="18"/>
      <c r="KZW1" s="18"/>
      <c r="KZX1" s="18"/>
      <c r="KZY1" s="18"/>
      <c r="KZZ1" s="18"/>
      <c r="LAA1" s="18"/>
      <c r="LAB1" s="18"/>
      <c r="LAC1" s="18"/>
      <c r="LAD1" s="18"/>
      <c r="LAE1" s="18"/>
      <c r="LAF1" s="18"/>
      <c r="LAG1" s="18"/>
      <c r="LAH1" s="18"/>
      <c r="LAI1" s="18"/>
      <c r="LAJ1" s="18"/>
      <c r="LAK1" s="18"/>
      <c r="LAL1" s="18"/>
      <c r="LAM1" s="18"/>
      <c r="LAN1" s="18"/>
      <c r="LAO1" s="18"/>
      <c r="LAP1" s="18"/>
      <c r="LAQ1" s="18"/>
      <c r="LAR1" s="18"/>
      <c r="LAS1" s="18"/>
      <c r="LAT1" s="18"/>
      <c r="LAU1" s="18"/>
      <c r="LAV1" s="18"/>
      <c r="LAW1" s="18"/>
      <c r="LAX1" s="18"/>
      <c r="LAY1" s="18"/>
      <c r="LAZ1" s="18"/>
      <c r="LBA1" s="18"/>
      <c r="LBB1" s="18"/>
      <c r="LBC1" s="18"/>
      <c r="LBD1" s="18"/>
      <c r="LBE1" s="18"/>
      <c r="LBF1" s="18"/>
      <c r="LBG1" s="18"/>
      <c r="LBH1" s="18"/>
      <c r="LBI1" s="18"/>
      <c r="LBJ1" s="18"/>
      <c r="LBK1" s="18"/>
      <c r="LBL1" s="18"/>
      <c r="LBM1" s="18"/>
      <c r="LBN1" s="18"/>
      <c r="LBO1" s="18"/>
      <c r="LBP1" s="18"/>
      <c r="LBQ1" s="18"/>
      <c r="LBR1" s="18"/>
      <c r="LBS1" s="18"/>
      <c r="LBT1" s="18"/>
      <c r="LBU1" s="18"/>
      <c r="LBV1" s="18"/>
      <c r="LBW1" s="18"/>
      <c r="LBX1" s="18"/>
      <c r="LBY1" s="18"/>
      <c r="LBZ1" s="18"/>
      <c r="LCA1" s="18"/>
      <c r="LCB1" s="18"/>
      <c r="LCC1" s="18"/>
      <c r="LCD1" s="18"/>
      <c r="LCE1" s="18"/>
      <c r="LCF1" s="18"/>
      <c r="LCG1" s="18"/>
      <c r="LCH1" s="18"/>
      <c r="LCI1" s="18"/>
      <c r="LCJ1" s="18"/>
      <c r="LCK1" s="18"/>
      <c r="LCL1" s="18"/>
      <c r="LCM1" s="18"/>
      <c r="LCN1" s="18"/>
      <c r="LCO1" s="18"/>
      <c r="LCP1" s="18"/>
      <c r="LCQ1" s="18"/>
      <c r="LCR1" s="18"/>
      <c r="LCS1" s="18"/>
      <c r="LCT1" s="18"/>
      <c r="LCU1" s="18"/>
      <c r="LCV1" s="18"/>
      <c r="LCW1" s="18"/>
      <c r="LCX1" s="18"/>
      <c r="LCY1" s="18"/>
      <c r="LCZ1" s="18"/>
      <c r="LDA1" s="18"/>
      <c r="LDB1" s="18"/>
      <c r="LDC1" s="18"/>
      <c r="LDD1" s="18"/>
      <c r="LDE1" s="18"/>
      <c r="LDF1" s="18"/>
      <c r="LDG1" s="18"/>
      <c r="LDH1" s="18"/>
      <c r="LDI1" s="18"/>
      <c r="LDJ1" s="18"/>
      <c r="LDK1" s="18"/>
      <c r="LDL1" s="18"/>
      <c r="LDM1" s="18"/>
      <c r="LDN1" s="18"/>
      <c r="LDO1" s="18"/>
      <c r="LDP1" s="18"/>
      <c r="LDQ1" s="18"/>
      <c r="LDR1" s="18"/>
      <c r="LDS1" s="18"/>
      <c r="LDT1" s="18"/>
      <c r="LDU1" s="18"/>
      <c r="LDV1" s="18"/>
      <c r="LDW1" s="18"/>
      <c r="LDX1" s="18"/>
      <c r="LDY1" s="18"/>
      <c r="LDZ1" s="18"/>
      <c r="LEA1" s="18"/>
      <c r="LEB1" s="18"/>
      <c r="LEC1" s="18"/>
      <c r="LED1" s="18"/>
      <c r="LEE1" s="18"/>
      <c r="LEF1" s="18"/>
      <c r="LEG1" s="18"/>
      <c r="LEH1" s="18"/>
      <c r="LEI1" s="18"/>
      <c r="LEJ1" s="18"/>
      <c r="LEK1" s="18"/>
      <c r="LEL1" s="18"/>
      <c r="LEM1" s="18"/>
      <c r="LEN1" s="18"/>
      <c r="LEO1" s="18"/>
      <c r="LEP1" s="18"/>
      <c r="LEQ1" s="18"/>
      <c r="LER1" s="18"/>
      <c r="LES1" s="18"/>
      <c r="LET1" s="18"/>
      <c r="LEU1" s="18"/>
      <c r="LEV1" s="18"/>
      <c r="LEW1" s="18"/>
      <c r="LEX1" s="18"/>
      <c r="LEY1" s="18"/>
      <c r="LEZ1" s="18"/>
      <c r="LFA1" s="18"/>
      <c r="LFB1" s="18"/>
      <c r="LFC1" s="18"/>
      <c r="LFD1" s="18"/>
      <c r="LFE1" s="18"/>
      <c r="LFF1" s="18"/>
      <c r="LFG1" s="18"/>
      <c r="LFH1" s="18"/>
      <c r="LFI1" s="18"/>
      <c r="LFJ1" s="18"/>
      <c r="LFK1" s="18"/>
      <c r="LFL1" s="18"/>
      <c r="LFM1" s="18"/>
      <c r="LFN1" s="18"/>
      <c r="LFO1" s="18"/>
      <c r="LFP1" s="18"/>
      <c r="LFQ1" s="18"/>
      <c r="LFR1" s="18"/>
      <c r="LFS1" s="18"/>
      <c r="LFT1" s="18"/>
      <c r="LFU1" s="18"/>
      <c r="LFV1" s="18"/>
      <c r="LFW1" s="18"/>
      <c r="LFX1" s="18"/>
      <c r="LFY1" s="18"/>
      <c r="LFZ1" s="18"/>
      <c r="LGA1" s="18"/>
      <c r="LGB1" s="18"/>
      <c r="LGC1" s="18"/>
      <c r="LGD1" s="18"/>
      <c r="LGE1" s="18"/>
      <c r="LGF1" s="18"/>
      <c r="LGG1" s="18"/>
      <c r="LGH1" s="18"/>
      <c r="LGI1" s="18"/>
      <c r="LGJ1" s="18"/>
      <c r="LGK1" s="18"/>
      <c r="LGL1" s="18"/>
      <c r="LGM1" s="18"/>
      <c r="LGN1" s="18"/>
      <c r="LGO1" s="18"/>
      <c r="LGP1" s="18"/>
      <c r="LGQ1" s="18"/>
      <c r="LGR1" s="18"/>
      <c r="LGS1" s="18"/>
      <c r="LGT1" s="18"/>
      <c r="LGU1" s="18"/>
      <c r="LGV1" s="18"/>
      <c r="LGW1" s="18"/>
      <c r="LGX1" s="18"/>
      <c r="LGY1" s="18"/>
      <c r="LGZ1" s="18"/>
      <c r="LHA1" s="18"/>
      <c r="LHB1" s="18"/>
      <c r="LHC1" s="18"/>
      <c r="LHD1" s="18"/>
      <c r="LHE1" s="18"/>
      <c r="LHF1" s="18"/>
      <c r="LHG1" s="18"/>
      <c r="LHH1" s="18"/>
      <c r="LHI1" s="18"/>
      <c r="LHJ1" s="18"/>
      <c r="LHK1" s="18"/>
      <c r="LHL1" s="18"/>
      <c r="LHM1" s="18"/>
      <c r="LHN1" s="18"/>
      <c r="LHO1" s="18"/>
      <c r="LHP1" s="18"/>
      <c r="LHQ1" s="18"/>
      <c r="LHR1" s="18"/>
      <c r="LHS1" s="18"/>
      <c r="LHT1" s="18"/>
      <c r="LHU1" s="18"/>
      <c r="LHV1" s="18"/>
      <c r="LHW1" s="18"/>
      <c r="LHX1" s="18"/>
      <c r="LHY1" s="18"/>
      <c r="LHZ1" s="18"/>
      <c r="LIA1" s="18"/>
      <c r="LIB1" s="18"/>
      <c r="LIC1" s="18"/>
      <c r="LID1" s="18"/>
      <c r="LIE1" s="18"/>
      <c r="LIF1" s="18"/>
      <c r="LIG1" s="18"/>
      <c r="LIH1" s="18"/>
      <c r="LII1" s="18"/>
      <c r="LIJ1" s="18"/>
      <c r="LIK1" s="18"/>
      <c r="LIL1" s="18"/>
      <c r="LIM1" s="18"/>
      <c r="LIN1" s="18"/>
      <c r="LIO1" s="18"/>
      <c r="LIP1" s="18"/>
      <c r="LIQ1" s="18"/>
      <c r="LIR1" s="18"/>
      <c r="LIS1" s="18"/>
      <c r="LIT1" s="18"/>
      <c r="LIU1" s="18"/>
      <c r="LIV1" s="18"/>
      <c r="LIW1" s="18"/>
      <c r="LIX1" s="18"/>
      <c r="LIY1" s="18"/>
      <c r="LIZ1" s="18"/>
      <c r="LJA1" s="18"/>
      <c r="LJB1" s="18"/>
      <c r="LJC1" s="18"/>
      <c r="LJD1" s="18"/>
      <c r="LJE1" s="18"/>
      <c r="LJF1" s="18"/>
      <c r="LJG1" s="18"/>
      <c r="LJH1" s="18"/>
      <c r="LJI1" s="18"/>
      <c r="LJJ1" s="18"/>
      <c r="LJK1" s="18"/>
      <c r="LJL1" s="18"/>
      <c r="LJM1" s="18"/>
      <c r="LJN1" s="18"/>
      <c r="LJO1" s="18"/>
      <c r="LJP1" s="18"/>
      <c r="LJQ1" s="18"/>
      <c r="LJR1" s="18"/>
      <c r="LJS1" s="18"/>
      <c r="LJT1" s="18"/>
      <c r="LJU1" s="18"/>
      <c r="LJV1" s="18"/>
      <c r="LJW1" s="18"/>
      <c r="LJX1" s="18"/>
      <c r="LJY1" s="18"/>
      <c r="LJZ1" s="18"/>
      <c r="LKA1" s="18"/>
      <c r="LKB1" s="18"/>
      <c r="LKC1" s="18"/>
      <c r="LKD1" s="18"/>
      <c r="LKE1" s="18"/>
      <c r="LKF1" s="18"/>
      <c r="LKG1" s="18"/>
      <c r="LKH1" s="18"/>
      <c r="LKI1" s="18"/>
      <c r="LKJ1" s="18"/>
      <c r="LKK1" s="18"/>
      <c r="LKL1" s="18"/>
      <c r="LKM1" s="18"/>
      <c r="LKN1" s="18"/>
      <c r="LKO1" s="18"/>
      <c r="LKP1" s="18"/>
      <c r="LKQ1" s="18"/>
      <c r="LKR1" s="18"/>
      <c r="LKS1" s="18"/>
      <c r="LKT1" s="18"/>
      <c r="LKU1" s="18"/>
      <c r="LKV1" s="18"/>
      <c r="LKW1" s="18"/>
      <c r="LKX1" s="18"/>
      <c r="LKY1" s="18"/>
      <c r="LKZ1" s="18"/>
      <c r="LLA1" s="18"/>
      <c r="LLB1" s="18"/>
      <c r="LLC1" s="18"/>
      <c r="LLD1" s="18"/>
      <c r="LLE1" s="18"/>
      <c r="LLF1" s="18"/>
      <c r="LLG1" s="18"/>
      <c r="LLH1" s="18"/>
      <c r="LLI1" s="18"/>
      <c r="LLJ1" s="18"/>
      <c r="LLK1" s="18"/>
      <c r="LLL1" s="18"/>
      <c r="LLM1" s="18"/>
      <c r="LLN1" s="18"/>
      <c r="LLO1" s="18"/>
      <c r="LLP1" s="18"/>
      <c r="LLQ1" s="18"/>
      <c r="LLR1" s="18"/>
      <c r="LLS1" s="18"/>
      <c r="LLT1" s="18"/>
      <c r="LLU1" s="18"/>
      <c r="LLV1" s="18"/>
      <c r="LLW1" s="18"/>
      <c r="LLX1" s="18"/>
      <c r="LLY1" s="18"/>
      <c r="LLZ1" s="18"/>
      <c r="LMA1" s="18"/>
      <c r="LMB1" s="18"/>
      <c r="LMC1" s="18"/>
      <c r="LMD1" s="18"/>
      <c r="LME1" s="18"/>
      <c r="LMF1" s="18"/>
      <c r="LMG1" s="18"/>
      <c r="LMH1" s="18"/>
      <c r="LMI1" s="18"/>
      <c r="LMJ1" s="18"/>
      <c r="LMK1" s="18"/>
      <c r="LML1" s="18"/>
      <c r="LMM1" s="18"/>
      <c r="LMN1" s="18"/>
      <c r="LMO1" s="18"/>
      <c r="LMP1" s="18"/>
      <c r="LMQ1" s="18"/>
      <c r="LMR1" s="18"/>
      <c r="LMS1" s="18"/>
      <c r="LMT1" s="18"/>
      <c r="LMU1" s="18"/>
      <c r="LMV1" s="18"/>
      <c r="LMW1" s="18"/>
      <c r="LMX1" s="18"/>
      <c r="LMY1" s="18"/>
      <c r="LMZ1" s="18"/>
      <c r="LNA1" s="18"/>
      <c r="LNB1" s="18"/>
      <c r="LNC1" s="18"/>
      <c r="LND1" s="18"/>
      <c r="LNE1" s="18"/>
      <c r="LNF1" s="18"/>
      <c r="LNG1" s="18"/>
      <c r="LNH1" s="18"/>
      <c r="LNI1" s="18"/>
      <c r="LNJ1" s="18"/>
      <c r="LNK1" s="18"/>
      <c r="LNL1" s="18"/>
      <c r="LNM1" s="18"/>
      <c r="LNN1" s="18"/>
      <c r="LNO1" s="18"/>
      <c r="LNP1" s="18"/>
      <c r="LNQ1" s="18"/>
      <c r="LNR1" s="18"/>
      <c r="LNS1" s="18"/>
      <c r="LNT1" s="18"/>
      <c r="LNU1" s="18"/>
      <c r="LNV1" s="18"/>
      <c r="LNW1" s="18"/>
      <c r="LNX1" s="18"/>
      <c r="LNY1" s="18"/>
      <c r="LNZ1" s="18"/>
      <c r="LOA1" s="18"/>
      <c r="LOB1" s="18"/>
      <c r="LOC1" s="18"/>
      <c r="LOD1" s="18"/>
      <c r="LOE1" s="18"/>
      <c r="LOF1" s="18"/>
      <c r="LOG1" s="18"/>
      <c r="LOH1" s="18"/>
      <c r="LOI1" s="18"/>
      <c r="LOJ1" s="18"/>
      <c r="LOK1" s="18"/>
      <c r="LOL1" s="18"/>
      <c r="LOM1" s="18"/>
      <c r="LON1" s="18"/>
      <c r="LOO1" s="18"/>
      <c r="LOP1" s="18"/>
      <c r="LOQ1" s="18"/>
      <c r="LOR1" s="18"/>
      <c r="LOS1" s="18"/>
      <c r="LOT1" s="18"/>
      <c r="LOU1" s="18"/>
      <c r="LOV1" s="18"/>
      <c r="LOW1" s="18"/>
      <c r="LOX1" s="18"/>
      <c r="LOY1" s="18"/>
      <c r="LOZ1" s="18"/>
      <c r="LPA1" s="18"/>
      <c r="LPB1" s="18"/>
      <c r="LPC1" s="18"/>
      <c r="LPD1" s="18"/>
      <c r="LPE1" s="18"/>
      <c r="LPF1" s="18"/>
      <c r="LPG1" s="18"/>
      <c r="LPH1" s="18"/>
      <c r="LPI1" s="18"/>
      <c r="LPJ1" s="18"/>
      <c r="LPK1" s="18"/>
      <c r="LPL1" s="18"/>
      <c r="LPM1" s="18"/>
      <c r="LPN1" s="18"/>
      <c r="LPO1" s="18"/>
      <c r="LPP1" s="18"/>
      <c r="LPQ1" s="18"/>
      <c r="LPR1" s="18"/>
      <c r="LPS1" s="18"/>
      <c r="LPT1" s="18"/>
      <c r="LPU1" s="18"/>
      <c r="LPV1" s="18"/>
      <c r="LPW1" s="18"/>
      <c r="LPX1" s="18"/>
      <c r="LPY1" s="18"/>
      <c r="LPZ1" s="18"/>
      <c r="LQA1" s="18"/>
      <c r="LQB1" s="18"/>
      <c r="LQC1" s="18"/>
      <c r="LQD1" s="18"/>
      <c r="LQE1" s="18"/>
      <c r="LQF1" s="18"/>
      <c r="LQG1" s="18"/>
      <c r="LQH1" s="18"/>
      <c r="LQI1" s="18"/>
      <c r="LQJ1" s="18"/>
      <c r="LQK1" s="18"/>
      <c r="LQL1" s="18"/>
      <c r="LQM1" s="18"/>
      <c r="LQN1" s="18"/>
      <c r="LQO1" s="18"/>
      <c r="LQP1" s="18"/>
      <c r="LQQ1" s="18"/>
      <c r="LQR1" s="18"/>
      <c r="LQS1" s="18"/>
      <c r="LQT1" s="18"/>
      <c r="LQU1" s="18"/>
      <c r="LQV1" s="18"/>
      <c r="LQW1" s="18"/>
      <c r="LQX1" s="18"/>
      <c r="LQY1" s="18"/>
      <c r="LQZ1" s="18"/>
      <c r="LRA1" s="18"/>
      <c r="LRB1" s="18"/>
      <c r="LRC1" s="18"/>
      <c r="LRD1" s="18"/>
      <c r="LRE1" s="18"/>
      <c r="LRF1" s="18"/>
      <c r="LRG1" s="18"/>
      <c r="LRH1" s="18"/>
      <c r="LRI1" s="18"/>
      <c r="LRJ1" s="18"/>
      <c r="LRK1" s="18"/>
      <c r="LRL1" s="18"/>
      <c r="LRM1" s="18"/>
      <c r="LRN1" s="18"/>
      <c r="LRO1" s="18"/>
      <c r="LRP1" s="18"/>
      <c r="LRQ1" s="18"/>
      <c r="LRR1" s="18"/>
      <c r="LRS1" s="18"/>
      <c r="LRT1" s="18"/>
      <c r="LRU1" s="18"/>
      <c r="LRV1" s="18"/>
      <c r="LRW1" s="18"/>
      <c r="LRX1" s="18"/>
      <c r="LRY1" s="18"/>
      <c r="LRZ1" s="18"/>
      <c r="LSA1" s="18"/>
      <c r="LSB1" s="18"/>
      <c r="LSC1" s="18"/>
      <c r="LSD1" s="18"/>
      <c r="LSE1" s="18"/>
      <c r="LSF1" s="18"/>
      <c r="LSG1" s="18"/>
      <c r="LSH1" s="18"/>
      <c r="LSI1" s="18"/>
      <c r="LSJ1" s="18"/>
      <c r="LSK1" s="18"/>
      <c r="LSL1" s="18"/>
      <c r="LSM1" s="18"/>
      <c r="LSN1" s="18"/>
      <c r="LSO1" s="18"/>
      <c r="LSP1" s="18"/>
      <c r="LSQ1" s="18"/>
      <c r="LSR1" s="18"/>
      <c r="LSS1" s="18"/>
      <c r="LST1" s="18"/>
      <c r="LSU1" s="18"/>
      <c r="LSV1" s="18"/>
      <c r="LSW1" s="18"/>
      <c r="LSX1" s="18"/>
      <c r="LSY1" s="18"/>
      <c r="LSZ1" s="18"/>
      <c r="LTA1" s="18"/>
      <c r="LTB1" s="18"/>
      <c r="LTC1" s="18"/>
      <c r="LTD1" s="18"/>
      <c r="LTE1" s="18"/>
      <c r="LTF1" s="18"/>
      <c r="LTG1" s="18"/>
      <c r="LTH1" s="18"/>
      <c r="LTI1" s="18"/>
      <c r="LTJ1" s="18"/>
      <c r="LTK1" s="18"/>
      <c r="LTL1" s="18"/>
      <c r="LTM1" s="18"/>
      <c r="LTN1" s="18"/>
      <c r="LTO1" s="18"/>
      <c r="LTP1" s="18"/>
      <c r="LTQ1" s="18"/>
      <c r="LTR1" s="18"/>
      <c r="LTS1" s="18"/>
      <c r="LTT1" s="18"/>
      <c r="LTU1" s="18"/>
      <c r="LTV1" s="18"/>
      <c r="LTW1" s="18"/>
      <c r="LTX1" s="18"/>
      <c r="LTY1" s="18"/>
      <c r="LTZ1" s="18"/>
      <c r="LUA1" s="18"/>
      <c r="LUB1" s="18"/>
      <c r="LUC1" s="18"/>
      <c r="LUD1" s="18"/>
      <c r="LUE1" s="18"/>
      <c r="LUF1" s="18"/>
      <c r="LUG1" s="18"/>
      <c r="LUH1" s="18"/>
      <c r="LUI1" s="18"/>
      <c r="LUJ1" s="18"/>
      <c r="LUK1" s="18"/>
      <c r="LUL1" s="18"/>
      <c r="LUM1" s="18"/>
      <c r="LUN1" s="18"/>
      <c r="LUO1" s="18"/>
      <c r="LUP1" s="18"/>
      <c r="LUQ1" s="18"/>
      <c r="LUR1" s="18"/>
      <c r="LUS1" s="18"/>
      <c r="LUT1" s="18"/>
      <c r="LUU1" s="18"/>
      <c r="LUV1" s="18"/>
      <c r="LUW1" s="18"/>
      <c r="LUX1" s="18"/>
      <c r="LUY1" s="18"/>
      <c r="LUZ1" s="18"/>
      <c r="LVA1" s="18"/>
      <c r="LVB1" s="18"/>
      <c r="LVC1" s="18"/>
      <c r="LVD1" s="18"/>
      <c r="LVE1" s="18"/>
      <c r="LVF1" s="18"/>
      <c r="LVG1" s="18"/>
      <c r="LVH1" s="18"/>
      <c r="LVI1" s="18"/>
      <c r="LVJ1" s="18"/>
      <c r="LVK1" s="18"/>
      <c r="LVL1" s="18"/>
      <c r="LVM1" s="18"/>
      <c r="LVN1" s="18"/>
      <c r="LVO1" s="18"/>
      <c r="LVP1" s="18"/>
      <c r="LVQ1" s="18"/>
      <c r="LVR1" s="18"/>
      <c r="LVS1" s="18"/>
      <c r="LVT1" s="18"/>
      <c r="LVU1" s="18"/>
      <c r="LVV1" s="18"/>
      <c r="LVW1" s="18"/>
      <c r="LVX1" s="18"/>
      <c r="LVY1" s="18"/>
      <c r="LVZ1" s="18"/>
      <c r="LWA1" s="18"/>
      <c r="LWB1" s="18"/>
      <c r="LWC1" s="18"/>
      <c r="LWD1" s="18"/>
      <c r="LWE1" s="18"/>
      <c r="LWF1" s="18"/>
      <c r="LWG1" s="18"/>
      <c r="LWH1" s="18"/>
      <c r="LWI1" s="18"/>
      <c r="LWJ1" s="18"/>
      <c r="LWK1" s="18"/>
      <c r="LWL1" s="18"/>
      <c r="LWM1" s="18"/>
      <c r="LWN1" s="18"/>
      <c r="LWO1" s="18"/>
      <c r="LWP1" s="18"/>
      <c r="LWQ1" s="18"/>
      <c r="LWR1" s="18"/>
      <c r="LWS1" s="18"/>
      <c r="LWT1" s="18"/>
      <c r="LWU1" s="18"/>
      <c r="LWV1" s="18"/>
      <c r="LWW1" s="18"/>
      <c r="LWX1" s="18"/>
      <c r="LWY1" s="18"/>
      <c r="LWZ1" s="18"/>
      <c r="LXA1" s="18"/>
      <c r="LXB1" s="18"/>
      <c r="LXC1" s="18"/>
      <c r="LXD1" s="18"/>
      <c r="LXE1" s="18"/>
      <c r="LXF1" s="18"/>
      <c r="LXG1" s="18"/>
      <c r="LXH1" s="18"/>
      <c r="LXI1" s="18"/>
      <c r="LXJ1" s="18"/>
      <c r="LXK1" s="18"/>
      <c r="LXL1" s="18"/>
      <c r="LXM1" s="18"/>
      <c r="LXN1" s="18"/>
      <c r="LXO1" s="18"/>
      <c r="LXP1" s="18"/>
      <c r="LXQ1" s="18"/>
      <c r="LXR1" s="18"/>
      <c r="LXS1" s="18"/>
      <c r="LXT1" s="18"/>
      <c r="LXU1" s="18"/>
      <c r="LXV1" s="18"/>
      <c r="LXW1" s="18"/>
      <c r="LXX1" s="18"/>
      <c r="LXY1" s="18"/>
      <c r="LXZ1" s="18"/>
      <c r="LYA1" s="18"/>
      <c r="LYB1" s="18"/>
      <c r="LYC1" s="18"/>
      <c r="LYD1" s="18"/>
      <c r="LYE1" s="18"/>
      <c r="LYF1" s="18"/>
      <c r="LYG1" s="18"/>
      <c r="LYH1" s="18"/>
      <c r="LYI1" s="18"/>
      <c r="LYJ1" s="18"/>
      <c r="LYK1" s="18"/>
      <c r="LYL1" s="18"/>
      <c r="LYM1" s="18"/>
      <c r="LYN1" s="18"/>
      <c r="LYO1" s="18"/>
      <c r="LYP1" s="18"/>
      <c r="LYQ1" s="18"/>
      <c r="LYR1" s="18"/>
      <c r="LYS1" s="18"/>
      <c r="LYT1" s="18"/>
      <c r="LYU1" s="18"/>
      <c r="LYV1" s="18"/>
      <c r="LYW1" s="18"/>
      <c r="LYX1" s="18"/>
      <c r="LYY1" s="18"/>
      <c r="LYZ1" s="18"/>
      <c r="LZA1" s="18"/>
      <c r="LZB1" s="18"/>
      <c r="LZC1" s="18"/>
      <c r="LZD1" s="18"/>
      <c r="LZE1" s="18"/>
      <c r="LZF1" s="18"/>
      <c r="LZG1" s="18"/>
      <c r="LZH1" s="18"/>
      <c r="LZI1" s="18"/>
      <c r="LZJ1" s="18"/>
      <c r="LZK1" s="18"/>
      <c r="LZL1" s="18"/>
      <c r="LZM1" s="18"/>
      <c r="LZN1" s="18"/>
      <c r="LZO1" s="18"/>
      <c r="LZP1" s="18"/>
      <c r="LZQ1" s="18"/>
      <c r="LZR1" s="18"/>
      <c r="LZS1" s="18"/>
      <c r="LZT1" s="18"/>
      <c r="LZU1" s="18"/>
      <c r="LZV1" s="18"/>
      <c r="LZW1" s="18"/>
      <c r="LZX1" s="18"/>
      <c r="LZY1" s="18"/>
      <c r="LZZ1" s="18"/>
      <c r="MAA1" s="18"/>
      <c r="MAB1" s="18"/>
      <c r="MAC1" s="18"/>
      <c r="MAD1" s="18"/>
      <c r="MAE1" s="18"/>
      <c r="MAF1" s="18"/>
      <c r="MAG1" s="18"/>
      <c r="MAH1" s="18"/>
      <c r="MAI1" s="18"/>
      <c r="MAJ1" s="18"/>
      <c r="MAK1" s="18"/>
      <c r="MAL1" s="18"/>
      <c r="MAM1" s="18"/>
      <c r="MAN1" s="18"/>
      <c r="MAO1" s="18"/>
      <c r="MAP1" s="18"/>
      <c r="MAQ1" s="18"/>
      <c r="MAR1" s="18"/>
      <c r="MAS1" s="18"/>
      <c r="MAT1" s="18"/>
      <c r="MAU1" s="18"/>
      <c r="MAV1" s="18"/>
      <c r="MAW1" s="18"/>
      <c r="MAX1" s="18"/>
      <c r="MAY1" s="18"/>
      <c r="MAZ1" s="18"/>
      <c r="MBA1" s="18"/>
      <c r="MBB1" s="18"/>
      <c r="MBC1" s="18"/>
      <c r="MBD1" s="18"/>
      <c r="MBE1" s="18"/>
      <c r="MBF1" s="18"/>
      <c r="MBG1" s="18"/>
      <c r="MBH1" s="18"/>
      <c r="MBI1" s="18"/>
      <c r="MBJ1" s="18"/>
      <c r="MBK1" s="18"/>
      <c r="MBL1" s="18"/>
      <c r="MBM1" s="18"/>
      <c r="MBN1" s="18"/>
      <c r="MBO1" s="18"/>
      <c r="MBP1" s="18"/>
      <c r="MBQ1" s="18"/>
      <c r="MBR1" s="18"/>
      <c r="MBS1" s="18"/>
      <c r="MBT1" s="18"/>
      <c r="MBU1" s="18"/>
      <c r="MBV1" s="18"/>
      <c r="MBW1" s="18"/>
      <c r="MBX1" s="18"/>
      <c r="MBY1" s="18"/>
      <c r="MBZ1" s="18"/>
      <c r="MCA1" s="18"/>
      <c r="MCB1" s="18"/>
      <c r="MCC1" s="18"/>
      <c r="MCD1" s="18"/>
      <c r="MCE1" s="18"/>
      <c r="MCF1" s="18"/>
      <c r="MCG1" s="18"/>
      <c r="MCH1" s="18"/>
      <c r="MCI1" s="18"/>
      <c r="MCJ1" s="18"/>
      <c r="MCK1" s="18"/>
      <c r="MCL1" s="18"/>
      <c r="MCM1" s="18"/>
      <c r="MCN1" s="18"/>
      <c r="MCO1" s="18"/>
      <c r="MCP1" s="18"/>
      <c r="MCQ1" s="18"/>
      <c r="MCR1" s="18"/>
      <c r="MCS1" s="18"/>
      <c r="MCT1" s="18"/>
      <c r="MCU1" s="18"/>
      <c r="MCV1" s="18"/>
      <c r="MCW1" s="18"/>
      <c r="MCX1" s="18"/>
      <c r="MCY1" s="18"/>
      <c r="MCZ1" s="18"/>
      <c r="MDA1" s="18"/>
      <c r="MDB1" s="18"/>
      <c r="MDC1" s="18"/>
      <c r="MDD1" s="18"/>
      <c r="MDE1" s="18"/>
      <c r="MDF1" s="18"/>
      <c r="MDG1" s="18"/>
      <c r="MDH1" s="18"/>
      <c r="MDI1" s="18"/>
      <c r="MDJ1" s="18"/>
      <c r="MDK1" s="18"/>
      <c r="MDL1" s="18"/>
      <c r="MDM1" s="18"/>
      <c r="MDN1" s="18"/>
      <c r="MDO1" s="18"/>
      <c r="MDP1" s="18"/>
      <c r="MDQ1" s="18"/>
      <c r="MDR1" s="18"/>
      <c r="MDS1" s="18"/>
      <c r="MDT1" s="18"/>
      <c r="MDU1" s="18"/>
      <c r="MDV1" s="18"/>
      <c r="MDW1" s="18"/>
      <c r="MDX1" s="18"/>
      <c r="MDY1" s="18"/>
      <c r="MDZ1" s="18"/>
      <c r="MEA1" s="18"/>
      <c r="MEB1" s="18"/>
      <c r="MEC1" s="18"/>
      <c r="MED1" s="18"/>
      <c r="MEE1" s="18"/>
      <c r="MEF1" s="18"/>
      <c r="MEG1" s="18"/>
      <c r="MEH1" s="18"/>
      <c r="MEI1" s="18"/>
      <c r="MEJ1" s="18"/>
      <c r="MEK1" s="18"/>
      <c r="MEL1" s="18"/>
      <c r="MEM1" s="18"/>
      <c r="MEN1" s="18"/>
      <c r="MEO1" s="18"/>
      <c r="MEP1" s="18"/>
      <c r="MEQ1" s="18"/>
      <c r="MER1" s="18"/>
      <c r="MES1" s="18"/>
      <c r="MET1" s="18"/>
      <c r="MEU1" s="18"/>
      <c r="MEV1" s="18"/>
      <c r="MEW1" s="18"/>
      <c r="MEX1" s="18"/>
      <c r="MEY1" s="18"/>
      <c r="MEZ1" s="18"/>
      <c r="MFA1" s="18"/>
      <c r="MFB1" s="18"/>
      <c r="MFC1" s="18"/>
      <c r="MFD1" s="18"/>
      <c r="MFE1" s="18"/>
      <c r="MFF1" s="18"/>
      <c r="MFG1" s="18"/>
      <c r="MFH1" s="18"/>
      <c r="MFI1" s="18"/>
      <c r="MFJ1" s="18"/>
      <c r="MFK1" s="18"/>
      <c r="MFL1" s="18"/>
      <c r="MFM1" s="18"/>
      <c r="MFN1" s="18"/>
      <c r="MFO1" s="18"/>
      <c r="MFP1" s="18"/>
      <c r="MFQ1" s="18"/>
      <c r="MFR1" s="18"/>
      <c r="MFS1" s="18"/>
      <c r="MFT1" s="18"/>
      <c r="MFU1" s="18"/>
      <c r="MFV1" s="18"/>
      <c r="MFW1" s="18"/>
      <c r="MFX1" s="18"/>
      <c r="MFY1" s="18"/>
      <c r="MFZ1" s="18"/>
      <c r="MGA1" s="18"/>
      <c r="MGB1" s="18"/>
      <c r="MGC1" s="18"/>
      <c r="MGD1" s="18"/>
      <c r="MGE1" s="18"/>
      <c r="MGF1" s="18"/>
      <c r="MGG1" s="18"/>
      <c r="MGH1" s="18"/>
      <c r="MGI1" s="18"/>
      <c r="MGJ1" s="18"/>
      <c r="MGK1" s="18"/>
      <c r="MGL1" s="18"/>
      <c r="MGM1" s="18"/>
      <c r="MGN1" s="18"/>
      <c r="MGO1" s="18"/>
      <c r="MGP1" s="18"/>
      <c r="MGQ1" s="18"/>
      <c r="MGR1" s="18"/>
      <c r="MGS1" s="18"/>
      <c r="MGT1" s="18"/>
      <c r="MGU1" s="18"/>
      <c r="MGV1" s="18"/>
      <c r="MGW1" s="18"/>
      <c r="MGX1" s="18"/>
      <c r="MGY1" s="18"/>
      <c r="MGZ1" s="18"/>
      <c r="MHA1" s="18"/>
      <c r="MHB1" s="18"/>
      <c r="MHC1" s="18"/>
      <c r="MHD1" s="18"/>
      <c r="MHE1" s="18"/>
      <c r="MHF1" s="18"/>
      <c r="MHG1" s="18"/>
      <c r="MHH1" s="18"/>
      <c r="MHI1" s="18"/>
      <c r="MHJ1" s="18"/>
      <c r="MHK1" s="18"/>
      <c r="MHL1" s="18"/>
      <c r="MHM1" s="18"/>
      <c r="MHN1" s="18"/>
      <c r="MHO1" s="18"/>
      <c r="MHP1" s="18"/>
      <c r="MHQ1" s="18"/>
      <c r="MHR1" s="18"/>
      <c r="MHS1" s="18"/>
      <c r="MHT1" s="18"/>
      <c r="MHU1" s="18"/>
      <c r="MHV1" s="18"/>
      <c r="MHW1" s="18"/>
      <c r="MHX1" s="18"/>
      <c r="MHY1" s="18"/>
      <c r="MHZ1" s="18"/>
      <c r="MIA1" s="18"/>
      <c r="MIB1" s="18"/>
      <c r="MIC1" s="18"/>
      <c r="MID1" s="18"/>
      <c r="MIE1" s="18"/>
      <c r="MIF1" s="18"/>
      <c r="MIG1" s="18"/>
      <c r="MIH1" s="18"/>
      <c r="MII1" s="18"/>
      <c r="MIJ1" s="18"/>
      <c r="MIK1" s="18"/>
      <c r="MIL1" s="18"/>
      <c r="MIM1" s="18"/>
      <c r="MIN1" s="18"/>
      <c r="MIO1" s="18"/>
      <c r="MIP1" s="18"/>
      <c r="MIQ1" s="18"/>
      <c r="MIR1" s="18"/>
      <c r="MIS1" s="18"/>
      <c r="MIT1" s="18"/>
      <c r="MIU1" s="18"/>
      <c r="MIV1" s="18"/>
      <c r="MIW1" s="18"/>
      <c r="MIX1" s="18"/>
      <c r="MIY1" s="18"/>
      <c r="MIZ1" s="18"/>
      <c r="MJA1" s="18"/>
      <c r="MJB1" s="18"/>
      <c r="MJC1" s="18"/>
      <c r="MJD1" s="18"/>
      <c r="MJE1" s="18"/>
      <c r="MJF1" s="18"/>
      <c r="MJG1" s="18"/>
      <c r="MJH1" s="18"/>
      <c r="MJI1" s="18"/>
      <c r="MJJ1" s="18"/>
      <c r="MJK1" s="18"/>
      <c r="MJL1" s="18"/>
      <c r="MJM1" s="18"/>
      <c r="MJN1" s="18"/>
      <c r="MJO1" s="18"/>
      <c r="MJP1" s="18"/>
      <c r="MJQ1" s="18"/>
      <c r="MJR1" s="18"/>
      <c r="MJS1" s="18"/>
      <c r="MJT1" s="18"/>
      <c r="MJU1" s="18"/>
      <c r="MJV1" s="18"/>
      <c r="MJW1" s="18"/>
      <c r="MJX1" s="18"/>
      <c r="MJY1" s="18"/>
      <c r="MJZ1" s="18"/>
      <c r="MKA1" s="18"/>
      <c r="MKB1" s="18"/>
      <c r="MKC1" s="18"/>
      <c r="MKD1" s="18"/>
      <c r="MKE1" s="18"/>
      <c r="MKF1" s="18"/>
      <c r="MKG1" s="18"/>
      <c r="MKH1" s="18"/>
      <c r="MKI1" s="18"/>
      <c r="MKJ1" s="18"/>
      <c r="MKK1" s="18"/>
      <c r="MKL1" s="18"/>
      <c r="MKM1" s="18"/>
      <c r="MKN1" s="18"/>
      <c r="MKO1" s="18"/>
      <c r="MKP1" s="18"/>
      <c r="MKQ1" s="18"/>
      <c r="MKR1" s="18"/>
      <c r="MKS1" s="18"/>
      <c r="MKT1" s="18"/>
      <c r="MKU1" s="18"/>
      <c r="MKV1" s="18"/>
      <c r="MKW1" s="18"/>
      <c r="MKX1" s="18"/>
      <c r="MKY1" s="18"/>
      <c r="MKZ1" s="18"/>
      <c r="MLA1" s="18"/>
      <c r="MLB1" s="18"/>
      <c r="MLC1" s="18"/>
      <c r="MLD1" s="18"/>
      <c r="MLE1" s="18"/>
      <c r="MLF1" s="18"/>
      <c r="MLG1" s="18"/>
      <c r="MLH1" s="18"/>
      <c r="MLI1" s="18"/>
      <c r="MLJ1" s="18"/>
      <c r="MLK1" s="18"/>
      <c r="MLL1" s="18"/>
      <c r="MLM1" s="18"/>
      <c r="MLN1" s="18"/>
      <c r="MLO1" s="18"/>
      <c r="MLP1" s="18"/>
      <c r="MLQ1" s="18"/>
      <c r="MLR1" s="18"/>
      <c r="MLS1" s="18"/>
      <c r="MLT1" s="18"/>
      <c r="MLU1" s="18"/>
      <c r="MLV1" s="18"/>
      <c r="MLW1" s="18"/>
      <c r="MLX1" s="18"/>
      <c r="MLY1" s="18"/>
      <c r="MLZ1" s="18"/>
      <c r="MMA1" s="18"/>
      <c r="MMB1" s="18"/>
      <c r="MMC1" s="18"/>
      <c r="MMD1" s="18"/>
      <c r="MME1" s="18"/>
      <c r="MMF1" s="18"/>
      <c r="MMG1" s="18"/>
      <c r="MMH1" s="18"/>
      <c r="MMI1" s="18"/>
      <c r="MMJ1" s="18"/>
      <c r="MMK1" s="18"/>
      <c r="MML1" s="18"/>
      <c r="MMM1" s="18"/>
      <c r="MMN1" s="18"/>
      <c r="MMO1" s="18"/>
      <c r="MMP1" s="18"/>
      <c r="MMQ1" s="18"/>
      <c r="MMR1" s="18"/>
      <c r="MMS1" s="18"/>
      <c r="MMT1" s="18"/>
      <c r="MMU1" s="18"/>
      <c r="MMV1" s="18"/>
      <c r="MMW1" s="18"/>
      <c r="MMX1" s="18"/>
      <c r="MMY1" s="18"/>
      <c r="MMZ1" s="18"/>
      <c r="MNA1" s="18"/>
      <c r="MNB1" s="18"/>
      <c r="MNC1" s="18"/>
      <c r="MND1" s="18"/>
      <c r="MNE1" s="18"/>
      <c r="MNF1" s="18"/>
      <c r="MNG1" s="18"/>
      <c r="MNH1" s="18"/>
      <c r="MNI1" s="18"/>
      <c r="MNJ1" s="18"/>
      <c r="MNK1" s="18"/>
      <c r="MNL1" s="18"/>
      <c r="MNM1" s="18"/>
      <c r="MNN1" s="18"/>
      <c r="MNO1" s="18"/>
      <c r="MNP1" s="18"/>
      <c r="MNQ1" s="18"/>
      <c r="MNR1" s="18"/>
      <c r="MNS1" s="18"/>
      <c r="MNT1" s="18"/>
      <c r="MNU1" s="18"/>
      <c r="MNV1" s="18"/>
      <c r="MNW1" s="18"/>
      <c r="MNX1" s="18"/>
      <c r="MNY1" s="18"/>
      <c r="MNZ1" s="18"/>
      <c r="MOA1" s="18"/>
      <c r="MOB1" s="18"/>
      <c r="MOC1" s="18"/>
      <c r="MOD1" s="18"/>
      <c r="MOE1" s="18"/>
      <c r="MOF1" s="18"/>
      <c r="MOG1" s="18"/>
      <c r="MOH1" s="18"/>
      <c r="MOI1" s="18"/>
      <c r="MOJ1" s="18"/>
      <c r="MOK1" s="18"/>
      <c r="MOL1" s="18"/>
      <c r="MOM1" s="18"/>
      <c r="MON1" s="18"/>
      <c r="MOO1" s="18"/>
      <c r="MOP1" s="18"/>
      <c r="MOQ1" s="18"/>
      <c r="MOR1" s="18"/>
      <c r="MOS1" s="18"/>
      <c r="MOT1" s="18"/>
      <c r="MOU1" s="18"/>
      <c r="MOV1" s="18"/>
      <c r="MOW1" s="18"/>
      <c r="MOX1" s="18"/>
      <c r="MOY1" s="18"/>
      <c r="MOZ1" s="18"/>
      <c r="MPA1" s="18"/>
      <c r="MPB1" s="18"/>
      <c r="MPC1" s="18"/>
      <c r="MPD1" s="18"/>
      <c r="MPE1" s="18"/>
      <c r="MPF1" s="18"/>
      <c r="MPG1" s="18"/>
      <c r="MPH1" s="18"/>
      <c r="MPI1" s="18"/>
      <c r="MPJ1" s="18"/>
      <c r="MPK1" s="18"/>
      <c r="MPL1" s="18"/>
      <c r="MPM1" s="18"/>
      <c r="MPN1" s="18"/>
      <c r="MPO1" s="18"/>
      <c r="MPP1" s="18"/>
      <c r="MPQ1" s="18"/>
      <c r="MPR1" s="18"/>
      <c r="MPS1" s="18"/>
      <c r="MPT1" s="18"/>
      <c r="MPU1" s="18"/>
      <c r="MPV1" s="18"/>
      <c r="MPW1" s="18"/>
      <c r="MPX1" s="18"/>
      <c r="MPY1" s="18"/>
      <c r="MPZ1" s="18"/>
      <c r="MQA1" s="18"/>
      <c r="MQB1" s="18"/>
      <c r="MQC1" s="18"/>
      <c r="MQD1" s="18"/>
      <c r="MQE1" s="18"/>
      <c r="MQF1" s="18"/>
      <c r="MQG1" s="18"/>
      <c r="MQH1" s="18"/>
      <c r="MQI1" s="18"/>
      <c r="MQJ1" s="18"/>
      <c r="MQK1" s="18"/>
      <c r="MQL1" s="18"/>
      <c r="MQM1" s="18"/>
      <c r="MQN1" s="18"/>
      <c r="MQO1" s="18"/>
      <c r="MQP1" s="18"/>
      <c r="MQQ1" s="18"/>
      <c r="MQR1" s="18"/>
      <c r="MQS1" s="18"/>
      <c r="MQT1" s="18"/>
      <c r="MQU1" s="18"/>
      <c r="MQV1" s="18"/>
      <c r="MQW1" s="18"/>
      <c r="MQX1" s="18"/>
      <c r="MQY1" s="18"/>
      <c r="MQZ1" s="18"/>
      <c r="MRA1" s="18"/>
      <c r="MRB1" s="18"/>
      <c r="MRC1" s="18"/>
      <c r="MRD1" s="18"/>
      <c r="MRE1" s="18"/>
      <c r="MRF1" s="18"/>
      <c r="MRG1" s="18"/>
      <c r="MRH1" s="18"/>
      <c r="MRI1" s="18"/>
      <c r="MRJ1" s="18"/>
      <c r="MRK1" s="18"/>
      <c r="MRL1" s="18"/>
      <c r="MRM1" s="18"/>
      <c r="MRN1" s="18"/>
      <c r="MRO1" s="18"/>
      <c r="MRP1" s="18"/>
      <c r="MRQ1" s="18"/>
      <c r="MRR1" s="18"/>
      <c r="MRS1" s="18"/>
      <c r="MRT1" s="18"/>
      <c r="MRU1" s="18"/>
      <c r="MRV1" s="18"/>
      <c r="MRW1" s="18"/>
      <c r="MRX1" s="18"/>
      <c r="MRY1" s="18"/>
      <c r="MRZ1" s="18"/>
      <c r="MSA1" s="18"/>
      <c r="MSB1" s="18"/>
      <c r="MSC1" s="18"/>
      <c r="MSD1" s="18"/>
      <c r="MSE1" s="18"/>
      <c r="MSF1" s="18"/>
      <c r="MSG1" s="18"/>
      <c r="MSH1" s="18"/>
      <c r="MSI1" s="18"/>
      <c r="MSJ1" s="18"/>
      <c r="MSK1" s="18"/>
      <c r="MSL1" s="18"/>
      <c r="MSM1" s="18"/>
      <c r="MSN1" s="18"/>
      <c r="MSO1" s="18"/>
      <c r="MSP1" s="18"/>
      <c r="MSQ1" s="18"/>
      <c r="MSR1" s="18"/>
      <c r="MSS1" s="18"/>
      <c r="MST1" s="18"/>
      <c r="MSU1" s="18"/>
      <c r="MSV1" s="18"/>
      <c r="MSW1" s="18"/>
      <c r="MSX1" s="18"/>
      <c r="MSY1" s="18"/>
      <c r="MSZ1" s="18"/>
      <c r="MTA1" s="18"/>
      <c r="MTB1" s="18"/>
      <c r="MTC1" s="18"/>
      <c r="MTD1" s="18"/>
      <c r="MTE1" s="18"/>
      <c r="MTF1" s="18"/>
      <c r="MTG1" s="18"/>
      <c r="MTH1" s="18"/>
      <c r="MTI1" s="18"/>
      <c r="MTJ1" s="18"/>
      <c r="MTK1" s="18"/>
      <c r="MTL1" s="18"/>
      <c r="MTM1" s="18"/>
      <c r="MTN1" s="18"/>
      <c r="MTO1" s="18"/>
      <c r="MTP1" s="18"/>
      <c r="MTQ1" s="18"/>
      <c r="MTR1" s="18"/>
      <c r="MTS1" s="18"/>
      <c r="MTT1" s="18"/>
      <c r="MTU1" s="18"/>
      <c r="MTV1" s="18"/>
      <c r="MTW1" s="18"/>
      <c r="MTX1" s="18"/>
      <c r="MTY1" s="18"/>
      <c r="MTZ1" s="18"/>
      <c r="MUA1" s="18"/>
      <c r="MUB1" s="18"/>
      <c r="MUC1" s="18"/>
      <c r="MUD1" s="18"/>
      <c r="MUE1" s="18"/>
      <c r="MUF1" s="18"/>
      <c r="MUG1" s="18"/>
      <c r="MUH1" s="18"/>
      <c r="MUI1" s="18"/>
      <c r="MUJ1" s="18"/>
      <c r="MUK1" s="18"/>
      <c r="MUL1" s="18"/>
      <c r="MUM1" s="18"/>
      <c r="MUN1" s="18"/>
      <c r="MUO1" s="18"/>
      <c r="MUP1" s="18"/>
      <c r="MUQ1" s="18"/>
      <c r="MUR1" s="18"/>
      <c r="MUS1" s="18"/>
      <c r="MUT1" s="18"/>
      <c r="MUU1" s="18"/>
      <c r="MUV1" s="18"/>
      <c r="MUW1" s="18"/>
      <c r="MUX1" s="18"/>
      <c r="MUY1" s="18"/>
      <c r="MUZ1" s="18"/>
      <c r="MVA1" s="18"/>
      <c r="MVB1" s="18"/>
      <c r="MVC1" s="18"/>
      <c r="MVD1" s="18"/>
      <c r="MVE1" s="18"/>
      <c r="MVF1" s="18"/>
      <c r="MVG1" s="18"/>
      <c r="MVH1" s="18"/>
      <c r="MVI1" s="18"/>
      <c r="MVJ1" s="18"/>
      <c r="MVK1" s="18"/>
      <c r="MVL1" s="18"/>
      <c r="MVM1" s="18"/>
      <c r="MVN1" s="18"/>
      <c r="MVO1" s="18"/>
      <c r="MVP1" s="18"/>
      <c r="MVQ1" s="18"/>
      <c r="MVR1" s="18"/>
      <c r="MVS1" s="18"/>
      <c r="MVT1" s="18"/>
      <c r="MVU1" s="18"/>
      <c r="MVV1" s="18"/>
      <c r="MVW1" s="18"/>
      <c r="MVX1" s="18"/>
      <c r="MVY1" s="18"/>
      <c r="MVZ1" s="18"/>
      <c r="MWA1" s="18"/>
      <c r="MWB1" s="18"/>
      <c r="MWC1" s="18"/>
      <c r="MWD1" s="18"/>
      <c r="MWE1" s="18"/>
      <c r="MWF1" s="18"/>
      <c r="MWG1" s="18"/>
      <c r="MWH1" s="18"/>
      <c r="MWI1" s="18"/>
      <c r="MWJ1" s="18"/>
      <c r="MWK1" s="18"/>
      <c r="MWL1" s="18"/>
      <c r="MWM1" s="18"/>
      <c r="MWN1" s="18"/>
      <c r="MWO1" s="18"/>
      <c r="MWP1" s="18"/>
      <c r="MWQ1" s="18"/>
      <c r="MWR1" s="18"/>
      <c r="MWS1" s="18"/>
      <c r="MWT1" s="18"/>
      <c r="MWU1" s="18"/>
      <c r="MWV1" s="18"/>
      <c r="MWW1" s="18"/>
      <c r="MWX1" s="18"/>
      <c r="MWY1" s="18"/>
      <c r="MWZ1" s="18"/>
      <c r="MXA1" s="18"/>
      <c r="MXB1" s="18"/>
      <c r="MXC1" s="18"/>
      <c r="MXD1" s="18"/>
      <c r="MXE1" s="18"/>
      <c r="MXF1" s="18"/>
      <c r="MXG1" s="18"/>
      <c r="MXH1" s="18"/>
      <c r="MXI1" s="18"/>
      <c r="MXJ1" s="18"/>
      <c r="MXK1" s="18"/>
      <c r="MXL1" s="18"/>
      <c r="MXM1" s="18"/>
      <c r="MXN1" s="18"/>
      <c r="MXO1" s="18"/>
      <c r="MXP1" s="18"/>
      <c r="MXQ1" s="18"/>
      <c r="MXR1" s="18"/>
      <c r="MXS1" s="18"/>
      <c r="MXT1" s="18"/>
      <c r="MXU1" s="18"/>
      <c r="MXV1" s="18"/>
      <c r="MXW1" s="18"/>
      <c r="MXX1" s="18"/>
      <c r="MXY1" s="18"/>
      <c r="MXZ1" s="18"/>
      <c r="MYA1" s="18"/>
      <c r="MYB1" s="18"/>
      <c r="MYC1" s="18"/>
      <c r="MYD1" s="18"/>
      <c r="MYE1" s="18"/>
      <c r="MYF1" s="18"/>
      <c r="MYG1" s="18"/>
      <c r="MYH1" s="18"/>
      <c r="MYI1" s="18"/>
      <c r="MYJ1" s="18"/>
      <c r="MYK1" s="18"/>
      <c r="MYL1" s="18"/>
      <c r="MYM1" s="18"/>
      <c r="MYN1" s="18"/>
      <c r="MYO1" s="18"/>
      <c r="MYP1" s="18"/>
      <c r="MYQ1" s="18"/>
      <c r="MYR1" s="18"/>
      <c r="MYS1" s="18"/>
      <c r="MYT1" s="18"/>
      <c r="MYU1" s="18"/>
      <c r="MYV1" s="18"/>
      <c r="MYW1" s="18"/>
      <c r="MYX1" s="18"/>
      <c r="MYY1" s="18"/>
      <c r="MYZ1" s="18"/>
      <c r="MZA1" s="18"/>
      <c r="MZB1" s="18"/>
      <c r="MZC1" s="18"/>
      <c r="MZD1" s="18"/>
      <c r="MZE1" s="18"/>
      <c r="MZF1" s="18"/>
      <c r="MZG1" s="18"/>
      <c r="MZH1" s="18"/>
      <c r="MZI1" s="18"/>
      <c r="MZJ1" s="18"/>
      <c r="MZK1" s="18"/>
      <c r="MZL1" s="18"/>
      <c r="MZM1" s="18"/>
      <c r="MZN1" s="18"/>
      <c r="MZO1" s="18"/>
      <c r="MZP1" s="18"/>
      <c r="MZQ1" s="18"/>
      <c r="MZR1" s="18"/>
      <c r="MZS1" s="18"/>
      <c r="MZT1" s="18"/>
      <c r="MZU1" s="18"/>
      <c r="MZV1" s="18"/>
      <c r="MZW1" s="18"/>
      <c r="MZX1" s="18"/>
      <c r="MZY1" s="18"/>
      <c r="MZZ1" s="18"/>
      <c r="NAA1" s="18"/>
      <c r="NAB1" s="18"/>
      <c r="NAC1" s="18"/>
      <c r="NAD1" s="18"/>
      <c r="NAE1" s="18"/>
      <c r="NAF1" s="18"/>
      <c r="NAG1" s="18"/>
      <c r="NAH1" s="18"/>
      <c r="NAI1" s="18"/>
      <c r="NAJ1" s="18"/>
      <c r="NAK1" s="18"/>
      <c r="NAL1" s="18"/>
      <c r="NAM1" s="18"/>
      <c r="NAN1" s="18"/>
      <c r="NAO1" s="18"/>
      <c r="NAP1" s="18"/>
      <c r="NAQ1" s="18"/>
      <c r="NAR1" s="18"/>
      <c r="NAS1" s="18"/>
      <c r="NAT1" s="18"/>
      <c r="NAU1" s="18"/>
      <c r="NAV1" s="18"/>
      <c r="NAW1" s="18"/>
      <c r="NAX1" s="18"/>
      <c r="NAY1" s="18"/>
      <c r="NAZ1" s="18"/>
      <c r="NBA1" s="18"/>
      <c r="NBB1" s="18"/>
      <c r="NBC1" s="18"/>
      <c r="NBD1" s="18"/>
      <c r="NBE1" s="18"/>
      <c r="NBF1" s="18"/>
      <c r="NBG1" s="18"/>
      <c r="NBH1" s="18"/>
      <c r="NBI1" s="18"/>
      <c r="NBJ1" s="18"/>
      <c r="NBK1" s="18"/>
      <c r="NBL1" s="18"/>
      <c r="NBM1" s="18"/>
      <c r="NBN1" s="18"/>
      <c r="NBO1" s="18"/>
      <c r="NBP1" s="18"/>
      <c r="NBQ1" s="18"/>
      <c r="NBR1" s="18"/>
      <c r="NBS1" s="18"/>
      <c r="NBT1" s="18"/>
      <c r="NBU1" s="18"/>
      <c r="NBV1" s="18"/>
      <c r="NBW1" s="18"/>
      <c r="NBX1" s="18"/>
      <c r="NBY1" s="18"/>
      <c r="NBZ1" s="18"/>
      <c r="NCA1" s="18"/>
      <c r="NCB1" s="18"/>
      <c r="NCC1" s="18"/>
      <c r="NCD1" s="18"/>
      <c r="NCE1" s="18"/>
      <c r="NCF1" s="18"/>
      <c r="NCG1" s="18"/>
      <c r="NCH1" s="18"/>
      <c r="NCI1" s="18"/>
      <c r="NCJ1" s="18"/>
      <c r="NCK1" s="18"/>
      <c r="NCL1" s="18"/>
      <c r="NCM1" s="18"/>
      <c r="NCN1" s="18"/>
      <c r="NCO1" s="18"/>
      <c r="NCP1" s="18"/>
      <c r="NCQ1" s="18"/>
      <c r="NCR1" s="18"/>
      <c r="NCS1" s="18"/>
      <c r="NCT1" s="18"/>
      <c r="NCU1" s="18"/>
      <c r="NCV1" s="18"/>
      <c r="NCW1" s="18"/>
      <c r="NCX1" s="18"/>
      <c r="NCY1" s="18"/>
      <c r="NCZ1" s="18"/>
      <c r="NDA1" s="18"/>
      <c r="NDB1" s="18"/>
      <c r="NDC1" s="18"/>
      <c r="NDD1" s="18"/>
      <c r="NDE1" s="18"/>
      <c r="NDF1" s="18"/>
      <c r="NDG1" s="18"/>
      <c r="NDH1" s="18"/>
      <c r="NDI1" s="18"/>
      <c r="NDJ1" s="18"/>
      <c r="NDK1" s="18"/>
      <c r="NDL1" s="18"/>
      <c r="NDM1" s="18"/>
      <c r="NDN1" s="18"/>
      <c r="NDO1" s="18"/>
      <c r="NDP1" s="18"/>
      <c r="NDQ1" s="18"/>
      <c r="NDR1" s="18"/>
      <c r="NDS1" s="18"/>
      <c r="NDT1" s="18"/>
      <c r="NDU1" s="18"/>
      <c r="NDV1" s="18"/>
      <c r="NDW1" s="18"/>
      <c r="NDX1" s="18"/>
      <c r="NDY1" s="18"/>
      <c r="NDZ1" s="18"/>
      <c r="NEA1" s="18"/>
      <c r="NEB1" s="18"/>
      <c r="NEC1" s="18"/>
      <c r="NED1" s="18"/>
      <c r="NEE1" s="18"/>
      <c r="NEF1" s="18"/>
      <c r="NEG1" s="18"/>
      <c r="NEH1" s="18"/>
      <c r="NEI1" s="18"/>
      <c r="NEJ1" s="18"/>
      <c r="NEK1" s="18"/>
      <c r="NEL1" s="18"/>
      <c r="NEM1" s="18"/>
      <c r="NEN1" s="18"/>
      <c r="NEO1" s="18"/>
      <c r="NEP1" s="18"/>
      <c r="NEQ1" s="18"/>
      <c r="NER1" s="18"/>
      <c r="NES1" s="18"/>
      <c r="NET1" s="18"/>
      <c r="NEU1" s="18"/>
      <c r="NEV1" s="18"/>
      <c r="NEW1" s="18"/>
      <c r="NEX1" s="18"/>
      <c r="NEY1" s="18"/>
      <c r="NEZ1" s="18"/>
      <c r="NFA1" s="18"/>
      <c r="NFB1" s="18"/>
      <c r="NFC1" s="18"/>
      <c r="NFD1" s="18"/>
      <c r="NFE1" s="18"/>
      <c r="NFF1" s="18"/>
      <c r="NFG1" s="18"/>
      <c r="NFH1" s="18"/>
      <c r="NFI1" s="18"/>
      <c r="NFJ1" s="18"/>
      <c r="NFK1" s="18"/>
      <c r="NFL1" s="18"/>
      <c r="NFM1" s="18"/>
      <c r="NFN1" s="18"/>
      <c r="NFO1" s="18"/>
      <c r="NFP1" s="18"/>
      <c r="NFQ1" s="18"/>
      <c r="NFR1" s="18"/>
      <c r="NFS1" s="18"/>
      <c r="NFT1" s="18"/>
      <c r="NFU1" s="18"/>
      <c r="NFV1" s="18"/>
      <c r="NFW1" s="18"/>
      <c r="NFX1" s="18"/>
      <c r="NFY1" s="18"/>
      <c r="NFZ1" s="18"/>
      <c r="NGA1" s="18"/>
      <c r="NGB1" s="18"/>
      <c r="NGC1" s="18"/>
      <c r="NGD1" s="18"/>
      <c r="NGE1" s="18"/>
      <c r="NGF1" s="18"/>
      <c r="NGG1" s="18"/>
      <c r="NGH1" s="18"/>
      <c r="NGI1" s="18"/>
      <c r="NGJ1" s="18"/>
      <c r="NGK1" s="18"/>
      <c r="NGL1" s="18"/>
      <c r="NGM1" s="18"/>
      <c r="NGN1" s="18"/>
      <c r="NGO1" s="18"/>
      <c r="NGP1" s="18"/>
      <c r="NGQ1" s="18"/>
      <c r="NGR1" s="18"/>
      <c r="NGS1" s="18"/>
      <c r="NGT1" s="18"/>
      <c r="NGU1" s="18"/>
      <c r="NGV1" s="18"/>
      <c r="NGW1" s="18"/>
      <c r="NGX1" s="18"/>
      <c r="NGY1" s="18"/>
      <c r="NGZ1" s="18"/>
      <c r="NHA1" s="18"/>
      <c r="NHB1" s="18"/>
      <c r="NHC1" s="18"/>
      <c r="NHD1" s="18"/>
      <c r="NHE1" s="18"/>
      <c r="NHF1" s="18"/>
      <c r="NHG1" s="18"/>
      <c r="NHH1" s="18"/>
      <c r="NHI1" s="18"/>
      <c r="NHJ1" s="18"/>
      <c r="NHK1" s="18"/>
      <c r="NHL1" s="18"/>
      <c r="NHM1" s="18"/>
      <c r="NHN1" s="18"/>
      <c r="NHO1" s="18"/>
      <c r="NHP1" s="18"/>
      <c r="NHQ1" s="18"/>
      <c r="NHR1" s="18"/>
      <c r="NHS1" s="18"/>
      <c r="NHT1" s="18"/>
      <c r="NHU1" s="18"/>
      <c r="NHV1" s="18"/>
      <c r="NHW1" s="18"/>
      <c r="NHX1" s="18"/>
      <c r="NHY1" s="18"/>
      <c r="NHZ1" s="18"/>
      <c r="NIA1" s="18"/>
      <c r="NIB1" s="18"/>
      <c r="NIC1" s="18"/>
      <c r="NID1" s="18"/>
      <c r="NIE1" s="18"/>
      <c r="NIF1" s="18"/>
      <c r="NIG1" s="18"/>
      <c r="NIH1" s="18"/>
      <c r="NII1" s="18"/>
      <c r="NIJ1" s="18"/>
      <c r="NIK1" s="18"/>
      <c r="NIL1" s="18"/>
      <c r="NIM1" s="18"/>
      <c r="NIN1" s="18"/>
      <c r="NIO1" s="18"/>
      <c r="NIP1" s="18"/>
      <c r="NIQ1" s="18"/>
      <c r="NIR1" s="18"/>
      <c r="NIS1" s="18"/>
      <c r="NIT1" s="18"/>
      <c r="NIU1" s="18"/>
      <c r="NIV1" s="18"/>
      <c r="NIW1" s="18"/>
      <c r="NIX1" s="18"/>
      <c r="NIY1" s="18"/>
      <c r="NIZ1" s="18"/>
      <c r="NJA1" s="18"/>
      <c r="NJB1" s="18"/>
      <c r="NJC1" s="18"/>
      <c r="NJD1" s="18"/>
      <c r="NJE1" s="18"/>
      <c r="NJF1" s="18"/>
      <c r="NJG1" s="18"/>
      <c r="NJH1" s="18"/>
      <c r="NJI1" s="18"/>
      <c r="NJJ1" s="18"/>
      <c r="NJK1" s="18"/>
      <c r="NJL1" s="18"/>
      <c r="NJM1" s="18"/>
      <c r="NJN1" s="18"/>
      <c r="NJO1" s="18"/>
      <c r="NJP1" s="18"/>
      <c r="NJQ1" s="18"/>
      <c r="NJR1" s="18"/>
      <c r="NJS1" s="18"/>
      <c r="NJT1" s="18"/>
      <c r="NJU1" s="18"/>
      <c r="NJV1" s="18"/>
      <c r="NJW1" s="18"/>
      <c r="NJX1" s="18"/>
      <c r="NJY1" s="18"/>
      <c r="NJZ1" s="18"/>
      <c r="NKA1" s="18"/>
      <c r="NKB1" s="18"/>
      <c r="NKC1" s="18"/>
      <c r="NKD1" s="18"/>
      <c r="NKE1" s="18"/>
      <c r="NKF1" s="18"/>
      <c r="NKG1" s="18"/>
      <c r="NKH1" s="18"/>
      <c r="NKI1" s="18"/>
      <c r="NKJ1" s="18"/>
      <c r="NKK1" s="18"/>
      <c r="NKL1" s="18"/>
      <c r="NKM1" s="18"/>
      <c r="NKN1" s="18"/>
      <c r="NKO1" s="18"/>
      <c r="NKP1" s="18"/>
      <c r="NKQ1" s="18"/>
      <c r="NKR1" s="18"/>
      <c r="NKS1" s="18"/>
      <c r="NKT1" s="18"/>
      <c r="NKU1" s="18"/>
      <c r="NKV1" s="18"/>
      <c r="NKW1" s="18"/>
      <c r="NKX1" s="18"/>
      <c r="NKY1" s="18"/>
      <c r="NKZ1" s="18"/>
      <c r="NLA1" s="18"/>
      <c r="NLB1" s="18"/>
      <c r="NLC1" s="18"/>
      <c r="NLD1" s="18"/>
      <c r="NLE1" s="18"/>
      <c r="NLF1" s="18"/>
      <c r="NLG1" s="18"/>
      <c r="NLH1" s="18"/>
      <c r="NLI1" s="18"/>
      <c r="NLJ1" s="18"/>
      <c r="NLK1" s="18"/>
      <c r="NLL1" s="18"/>
      <c r="NLM1" s="18"/>
      <c r="NLN1" s="18"/>
      <c r="NLO1" s="18"/>
      <c r="NLP1" s="18"/>
      <c r="NLQ1" s="18"/>
      <c r="NLR1" s="18"/>
      <c r="NLS1" s="18"/>
      <c r="NLT1" s="18"/>
      <c r="NLU1" s="18"/>
      <c r="NLV1" s="18"/>
      <c r="NLW1" s="18"/>
      <c r="NLX1" s="18"/>
      <c r="NLY1" s="18"/>
      <c r="NLZ1" s="18"/>
      <c r="NMA1" s="18"/>
      <c r="NMB1" s="18"/>
      <c r="NMC1" s="18"/>
      <c r="NMD1" s="18"/>
      <c r="NME1" s="18"/>
      <c r="NMF1" s="18"/>
      <c r="NMG1" s="18"/>
      <c r="NMH1" s="18"/>
      <c r="NMI1" s="18"/>
      <c r="NMJ1" s="18"/>
      <c r="NMK1" s="18"/>
      <c r="NML1" s="18"/>
      <c r="NMM1" s="18"/>
      <c r="NMN1" s="18"/>
      <c r="NMO1" s="18"/>
      <c r="NMP1" s="18"/>
      <c r="NMQ1" s="18"/>
      <c r="NMR1" s="18"/>
      <c r="NMS1" s="18"/>
      <c r="NMT1" s="18"/>
      <c r="NMU1" s="18"/>
      <c r="NMV1" s="18"/>
      <c r="NMW1" s="18"/>
      <c r="NMX1" s="18"/>
      <c r="NMY1" s="18"/>
      <c r="NMZ1" s="18"/>
      <c r="NNA1" s="18"/>
      <c r="NNB1" s="18"/>
      <c r="NNC1" s="18"/>
      <c r="NND1" s="18"/>
      <c r="NNE1" s="18"/>
      <c r="NNF1" s="18"/>
      <c r="NNG1" s="18"/>
      <c r="NNH1" s="18"/>
      <c r="NNI1" s="18"/>
      <c r="NNJ1" s="18"/>
      <c r="NNK1" s="18"/>
      <c r="NNL1" s="18"/>
      <c r="NNM1" s="18"/>
      <c r="NNN1" s="18"/>
      <c r="NNO1" s="18"/>
      <c r="NNP1" s="18"/>
      <c r="NNQ1" s="18"/>
      <c r="NNR1" s="18"/>
      <c r="NNS1" s="18"/>
      <c r="NNT1" s="18"/>
      <c r="NNU1" s="18"/>
      <c r="NNV1" s="18"/>
      <c r="NNW1" s="18"/>
      <c r="NNX1" s="18"/>
      <c r="NNY1" s="18"/>
      <c r="NNZ1" s="18"/>
      <c r="NOA1" s="18"/>
      <c r="NOB1" s="18"/>
      <c r="NOC1" s="18"/>
      <c r="NOD1" s="18"/>
      <c r="NOE1" s="18"/>
      <c r="NOF1" s="18"/>
      <c r="NOG1" s="18"/>
      <c r="NOH1" s="18"/>
      <c r="NOI1" s="18"/>
      <c r="NOJ1" s="18"/>
      <c r="NOK1" s="18"/>
      <c r="NOL1" s="18"/>
      <c r="NOM1" s="18"/>
      <c r="NON1" s="18"/>
      <c r="NOO1" s="18"/>
      <c r="NOP1" s="18"/>
      <c r="NOQ1" s="18"/>
      <c r="NOR1" s="18"/>
      <c r="NOS1" s="18"/>
      <c r="NOT1" s="18"/>
      <c r="NOU1" s="18"/>
      <c r="NOV1" s="18"/>
      <c r="NOW1" s="18"/>
      <c r="NOX1" s="18"/>
      <c r="NOY1" s="18"/>
      <c r="NOZ1" s="18"/>
      <c r="NPA1" s="18"/>
      <c r="NPB1" s="18"/>
      <c r="NPC1" s="18"/>
      <c r="NPD1" s="18"/>
      <c r="NPE1" s="18"/>
      <c r="NPF1" s="18"/>
      <c r="NPG1" s="18"/>
      <c r="NPH1" s="18"/>
      <c r="NPI1" s="18"/>
      <c r="NPJ1" s="18"/>
      <c r="NPK1" s="18"/>
      <c r="NPL1" s="18"/>
      <c r="NPM1" s="18"/>
      <c r="NPN1" s="18"/>
      <c r="NPO1" s="18"/>
      <c r="NPP1" s="18"/>
      <c r="NPQ1" s="18"/>
      <c r="NPR1" s="18"/>
      <c r="NPS1" s="18"/>
      <c r="NPT1" s="18"/>
      <c r="NPU1" s="18"/>
      <c r="NPV1" s="18"/>
      <c r="NPW1" s="18"/>
      <c r="NPX1" s="18"/>
      <c r="NPY1" s="18"/>
      <c r="NPZ1" s="18"/>
      <c r="NQA1" s="18"/>
      <c r="NQB1" s="18"/>
      <c r="NQC1" s="18"/>
      <c r="NQD1" s="18"/>
      <c r="NQE1" s="18"/>
      <c r="NQF1" s="18"/>
      <c r="NQG1" s="18"/>
      <c r="NQH1" s="18"/>
      <c r="NQI1" s="18"/>
      <c r="NQJ1" s="18"/>
      <c r="NQK1" s="18"/>
      <c r="NQL1" s="18"/>
      <c r="NQM1" s="18"/>
      <c r="NQN1" s="18"/>
      <c r="NQO1" s="18"/>
      <c r="NQP1" s="18"/>
      <c r="NQQ1" s="18"/>
      <c r="NQR1" s="18"/>
      <c r="NQS1" s="18"/>
      <c r="NQT1" s="18"/>
      <c r="NQU1" s="18"/>
      <c r="NQV1" s="18"/>
      <c r="NQW1" s="18"/>
      <c r="NQX1" s="18"/>
      <c r="NQY1" s="18"/>
      <c r="NQZ1" s="18"/>
      <c r="NRA1" s="18"/>
      <c r="NRB1" s="18"/>
      <c r="NRC1" s="18"/>
      <c r="NRD1" s="18"/>
      <c r="NRE1" s="18"/>
      <c r="NRF1" s="18"/>
      <c r="NRG1" s="18"/>
      <c r="NRH1" s="18"/>
      <c r="NRI1" s="18"/>
      <c r="NRJ1" s="18"/>
      <c r="NRK1" s="18"/>
      <c r="NRL1" s="18"/>
      <c r="NRM1" s="18"/>
      <c r="NRN1" s="18"/>
      <c r="NRO1" s="18"/>
      <c r="NRP1" s="18"/>
      <c r="NRQ1" s="18"/>
      <c r="NRR1" s="18"/>
      <c r="NRS1" s="18"/>
      <c r="NRT1" s="18"/>
      <c r="NRU1" s="18"/>
      <c r="NRV1" s="18"/>
      <c r="NRW1" s="18"/>
      <c r="NRX1" s="18"/>
      <c r="NRY1" s="18"/>
      <c r="NRZ1" s="18"/>
      <c r="NSA1" s="18"/>
      <c r="NSB1" s="18"/>
      <c r="NSC1" s="18"/>
      <c r="NSD1" s="18"/>
      <c r="NSE1" s="18"/>
      <c r="NSF1" s="18"/>
      <c r="NSG1" s="18"/>
      <c r="NSH1" s="18"/>
      <c r="NSI1" s="18"/>
      <c r="NSJ1" s="18"/>
      <c r="NSK1" s="18"/>
      <c r="NSL1" s="18"/>
      <c r="NSM1" s="18"/>
      <c r="NSN1" s="18"/>
      <c r="NSO1" s="18"/>
      <c r="NSP1" s="18"/>
      <c r="NSQ1" s="18"/>
      <c r="NSR1" s="18"/>
      <c r="NSS1" s="18"/>
      <c r="NST1" s="18"/>
      <c r="NSU1" s="18"/>
      <c r="NSV1" s="18"/>
      <c r="NSW1" s="18"/>
      <c r="NSX1" s="18"/>
      <c r="NSY1" s="18"/>
      <c r="NSZ1" s="18"/>
      <c r="NTA1" s="18"/>
      <c r="NTB1" s="18"/>
      <c r="NTC1" s="18"/>
      <c r="NTD1" s="18"/>
      <c r="NTE1" s="18"/>
      <c r="NTF1" s="18"/>
      <c r="NTG1" s="18"/>
      <c r="NTH1" s="18"/>
      <c r="NTI1" s="18"/>
      <c r="NTJ1" s="18"/>
      <c r="NTK1" s="18"/>
      <c r="NTL1" s="18"/>
      <c r="NTM1" s="18"/>
      <c r="NTN1" s="18"/>
      <c r="NTO1" s="18"/>
      <c r="NTP1" s="18"/>
      <c r="NTQ1" s="18"/>
      <c r="NTR1" s="18"/>
      <c r="NTS1" s="18"/>
      <c r="NTT1" s="18"/>
      <c r="NTU1" s="18"/>
      <c r="NTV1" s="18"/>
      <c r="NTW1" s="18"/>
      <c r="NTX1" s="18"/>
      <c r="NTY1" s="18"/>
      <c r="NTZ1" s="18"/>
      <c r="NUA1" s="18"/>
      <c r="NUB1" s="18"/>
      <c r="NUC1" s="18"/>
      <c r="NUD1" s="18"/>
      <c r="NUE1" s="18"/>
      <c r="NUF1" s="18"/>
      <c r="NUG1" s="18"/>
      <c r="NUH1" s="18"/>
      <c r="NUI1" s="18"/>
      <c r="NUJ1" s="18"/>
      <c r="NUK1" s="18"/>
      <c r="NUL1" s="18"/>
      <c r="NUM1" s="18"/>
      <c r="NUN1" s="18"/>
      <c r="NUO1" s="18"/>
      <c r="NUP1" s="18"/>
      <c r="NUQ1" s="18"/>
      <c r="NUR1" s="18"/>
      <c r="NUS1" s="18"/>
      <c r="NUT1" s="18"/>
      <c r="NUU1" s="18"/>
      <c r="NUV1" s="18"/>
      <c r="NUW1" s="18"/>
      <c r="NUX1" s="18"/>
      <c r="NUY1" s="18"/>
      <c r="NUZ1" s="18"/>
      <c r="NVA1" s="18"/>
      <c r="NVB1" s="18"/>
      <c r="NVC1" s="18"/>
      <c r="NVD1" s="18"/>
      <c r="NVE1" s="18"/>
      <c r="NVF1" s="18"/>
      <c r="NVG1" s="18"/>
      <c r="NVH1" s="18"/>
      <c r="NVI1" s="18"/>
      <c r="NVJ1" s="18"/>
      <c r="NVK1" s="18"/>
      <c r="NVL1" s="18"/>
      <c r="NVM1" s="18"/>
      <c r="NVN1" s="18"/>
      <c r="NVO1" s="18"/>
      <c r="NVP1" s="18"/>
      <c r="NVQ1" s="18"/>
      <c r="NVR1" s="18"/>
      <c r="NVS1" s="18"/>
      <c r="NVT1" s="18"/>
      <c r="NVU1" s="18"/>
      <c r="NVV1" s="18"/>
      <c r="NVW1" s="18"/>
      <c r="NVX1" s="18"/>
      <c r="NVY1" s="18"/>
      <c r="NVZ1" s="18"/>
      <c r="NWA1" s="18"/>
      <c r="NWB1" s="18"/>
      <c r="NWC1" s="18"/>
      <c r="NWD1" s="18"/>
      <c r="NWE1" s="18"/>
      <c r="NWF1" s="18"/>
      <c r="NWG1" s="18"/>
      <c r="NWH1" s="18"/>
      <c r="NWI1" s="18"/>
      <c r="NWJ1" s="18"/>
      <c r="NWK1" s="18"/>
      <c r="NWL1" s="18"/>
      <c r="NWM1" s="18"/>
      <c r="NWN1" s="18"/>
      <c r="NWO1" s="18"/>
      <c r="NWP1" s="18"/>
      <c r="NWQ1" s="18"/>
      <c r="NWR1" s="18"/>
      <c r="NWS1" s="18"/>
      <c r="NWT1" s="18"/>
      <c r="NWU1" s="18"/>
      <c r="NWV1" s="18"/>
      <c r="NWW1" s="18"/>
      <c r="NWX1" s="18"/>
      <c r="NWY1" s="18"/>
      <c r="NWZ1" s="18"/>
      <c r="NXA1" s="18"/>
      <c r="NXB1" s="18"/>
      <c r="NXC1" s="18"/>
      <c r="NXD1" s="18"/>
      <c r="NXE1" s="18"/>
      <c r="NXF1" s="18"/>
      <c r="NXG1" s="18"/>
      <c r="NXH1" s="18"/>
      <c r="NXI1" s="18"/>
      <c r="NXJ1" s="18"/>
      <c r="NXK1" s="18"/>
      <c r="NXL1" s="18"/>
      <c r="NXM1" s="18"/>
      <c r="NXN1" s="18"/>
      <c r="NXO1" s="18"/>
      <c r="NXP1" s="18"/>
      <c r="NXQ1" s="18"/>
      <c r="NXR1" s="18"/>
      <c r="NXS1" s="18"/>
      <c r="NXT1" s="18"/>
      <c r="NXU1" s="18"/>
      <c r="NXV1" s="18"/>
      <c r="NXW1" s="18"/>
      <c r="NXX1" s="18"/>
      <c r="NXY1" s="18"/>
      <c r="NXZ1" s="18"/>
      <c r="NYA1" s="18"/>
      <c r="NYB1" s="18"/>
      <c r="NYC1" s="18"/>
      <c r="NYD1" s="18"/>
      <c r="NYE1" s="18"/>
      <c r="NYF1" s="18"/>
      <c r="NYG1" s="18"/>
      <c r="NYH1" s="18"/>
      <c r="NYI1" s="18"/>
      <c r="NYJ1" s="18"/>
      <c r="NYK1" s="18"/>
      <c r="NYL1" s="18"/>
      <c r="NYM1" s="18"/>
      <c r="NYN1" s="18"/>
      <c r="NYO1" s="18"/>
      <c r="NYP1" s="18"/>
      <c r="NYQ1" s="18"/>
      <c r="NYR1" s="18"/>
      <c r="NYS1" s="18"/>
      <c r="NYT1" s="18"/>
      <c r="NYU1" s="18"/>
      <c r="NYV1" s="18"/>
      <c r="NYW1" s="18"/>
      <c r="NYX1" s="18"/>
      <c r="NYY1" s="18"/>
      <c r="NYZ1" s="18"/>
      <c r="NZA1" s="18"/>
      <c r="NZB1" s="18"/>
      <c r="NZC1" s="18"/>
      <c r="NZD1" s="18"/>
      <c r="NZE1" s="18"/>
      <c r="NZF1" s="18"/>
      <c r="NZG1" s="18"/>
      <c r="NZH1" s="18"/>
      <c r="NZI1" s="18"/>
      <c r="NZJ1" s="18"/>
      <c r="NZK1" s="18"/>
      <c r="NZL1" s="18"/>
      <c r="NZM1" s="18"/>
      <c r="NZN1" s="18"/>
      <c r="NZO1" s="18"/>
      <c r="NZP1" s="18"/>
      <c r="NZQ1" s="18"/>
      <c r="NZR1" s="18"/>
      <c r="NZS1" s="18"/>
      <c r="NZT1" s="18"/>
      <c r="NZU1" s="18"/>
      <c r="NZV1" s="18"/>
      <c r="NZW1" s="18"/>
      <c r="NZX1" s="18"/>
      <c r="NZY1" s="18"/>
      <c r="NZZ1" s="18"/>
      <c r="OAA1" s="18"/>
      <c r="OAB1" s="18"/>
      <c r="OAC1" s="18"/>
      <c r="OAD1" s="18"/>
      <c r="OAE1" s="18"/>
      <c r="OAF1" s="18"/>
      <c r="OAG1" s="18"/>
      <c r="OAH1" s="18"/>
      <c r="OAI1" s="18"/>
      <c r="OAJ1" s="18"/>
      <c r="OAK1" s="18"/>
      <c r="OAL1" s="18"/>
      <c r="OAM1" s="18"/>
      <c r="OAN1" s="18"/>
      <c r="OAO1" s="18"/>
      <c r="OAP1" s="18"/>
      <c r="OAQ1" s="18"/>
      <c r="OAR1" s="18"/>
      <c r="OAS1" s="18"/>
      <c r="OAT1" s="18"/>
      <c r="OAU1" s="18"/>
      <c r="OAV1" s="18"/>
      <c r="OAW1" s="18"/>
      <c r="OAX1" s="18"/>
      <c r="OAY1" s="18"/>
      <c r="OAZ1" s="18"/>
      <c r="OBA1" s="18"/>
      <c r="OBB1" s="18"/>
      <c r="OBC1" s="18"/>
      <c r="OBD1" s="18"/>
      <c r="OBE1" s="18"/>
      <c r="OBF1" s="18"/>
      <c r="OBG1" s="18"/>
      <c r="OBH1" s="18"/>
      <c r="OBI1" s="18"/>
      <c r="OBJ1" s="18"/>
      <c r="OBK1" s="18"/>
      <c r="OBL1" s="18"/>
      <c r="OBM1" s="18"/>
      <c r="OBN1" s="18"/>
      <c r="OBO1" s="18"/>
      <c r="OBP1" s="18"/>
      <c r="OBQ1" s="18"/>
      <c r="OBR1" s="18"/>
      <c r="OBS1" s="18"/>
      <c r="OBT1" s="18"/>
      <c r="OBU1" s="18"/>
      <c r="OBV1" s="18"/>
      <c r="OBW1" s="18"/>
      <c r="OBX1" s="18"/>
      <c r="OBY1" s="18"/>
      <c r="OBZ1" s="18"/>
      <c r="OCA1" s="18"/>
      <c r="OCB1" s="18"/>
      <c r="OCC1" s="18"/>
      <c r="OCD1" s="18"/>
      <c r="OCE1" s="18"/>
      <c r="OCF1" s="18"/>
      <c r="OCG1" s="18"/>
      <c r="OCH1" s="18"/>
      <c r="OCI1" s="18"/>
      <c r="OCJ1" s="18"/>
      <c r="OCK1" s="18"/>
      <c r="OCL1" s="18"/>
      <c r="OCM1" s="18"/>
      <c r="OCN1" s="18"/>
      <c r="OCO1" s="18"/>
      <c r="OCP1" s="18"/>
      <c r="OCQ1" s="18"/>
      <c r="OCR1" s="18"/>
      <c r="OCS1" s="18"/>
      <c r="OCT1" s="18"/>
      <c r="OCU1" s="18"/>
      <c r="OCV1" s="18"/>
      <c r="OCW1" s="18"/>
      <c r="OCX1" s="18"/>
      <c r="OCY1" s="18"/>
      <c r="OCZ1" s="18"/>
      <c r="ODA1" s="18"/>
      <c r="ODB1" s="18"/>
      <c r="ODC1" s="18"/>
      <c r="ODD1" s="18"/>
      <c r="ODE1" s="18"/>
      <c r="ODF1" s="18"/>
      <c r="ODG1" s="18"/>
      <c r="ODH1" s="18"/>
      <c r="ODI1" s="18"/>
      <c r="ODJ1" s="18"/>
      <c r="ODK1" s="18"/>
      <c r="ODL1" s="18"/>
      <c r="ODM1" s="18"/>
      <c r="ODN1" s="18"/>
      <c r="ODO1" s="18"/>
      <c r="ODP1" s="18"/>
      <c r="ODQ1" s="18"/>
      <c r="ODR1" s="18"/>
      <c r="ODS1" s="18"/>
      <c r="ODT1" s="18"/>
      <c r="ODU1" s="18"/>
      <c r="ODV1" s="18"/>
      <c r="ODW1" s="18"/>
      <c r="ODX1" s="18"/>
      <c r="ODY1" s="18"/>
      <c r="ODZ1" s="18"/>
      <c r="OEA1" s="18"/>
      <c r="OEB1" s="18"/>
      <c r="OEC1" s="18"/>
      <c r="OED1" s="18"/>
      <c r="OEE1" s="18"/>
      <c r="OEF1" s="18"/>
      <c r="OEG1" s="18"/>
      <c r="OEH1" s="18"/>
      <c r="OEI1" s="18"/>
      <c r="OEJ1" s="18"/>
      <c r="OEK1" s="18"/>
      <c r="OEL1" s="18"/>
      <c r="OEM1" s="18"/>
      <c r="OEN1" s="18"/>
      <c r="OEO1" s="18"/>
      <c r="OEP1" s="18"/>
      <c r="OEQ1" s="18"/>
      <c r="OER1" s="18"/>
      <c r="OES1" s="18"/>
      <c r="OET1" s="18"/>
      <c r="OEU1" s="18"/>
      <c r="OEV1" s="18"/>
      <c r="OEW1" s="18"/>
      <c r="OEX1" s="18"/>
      <c r="OEY1" s="18"/>
      <c r="OEZ1" s="18"/>
      <c r="OFA1" s="18"/>
      <c r="OFB1" s="18"/>
      <c r="OFC1" s="18"/>
      <c r="OFD1" s="18"/>
      <c r="OFE1" s="18"/>
      <c r="OFF1" s="18"/>
      <c r="OFG1" s="18"/>
      <c r="OFH1" s="18"/>
      <c r="OFI1" s="18"/>
      <c r="OFJ1" s="18"/>
      <c r="OFK1" s="18"/>
      <c r="OFL1" s="18"/>
      <c r="OFM1" s="18"/>
      <c r="OFN1" s="18"/>
      <c r="OFO1" s="18"/>
      <c r="OFP1" s="18"/>
      <c r="OFQ1" s="18"/>
      <c r="OFR1" s="18"/>
      <c r="OFS1" s="18"/>
      <c r="OFT1" s="18"/>
      <c r="OFU1" s="18"/>
      <c r="OFV1" s="18"/>
      <c r="OFW1" s="18"/>
      <c r="OFX1" s="18"/>
      <c r="OFY1" s="18"/>
      <c r="OFZ1" s="18"/>
      <c r="OGA1" s="18"/>
      <c r="OGB1" s="18"/>
      <c r="OGC1" s="18"/>
      <c r="OGD1" s="18"/>
      <c r="OGE1" s="18"/>
      <c r="OGF1" s="18"/>
      <c r="OGG1" s="18"/>
      <c r="OGH1" s="18"/>
      <c r="OGI1" s="18"/>
      <c r="OGJ1" s="18"/>
      <c r="OGK1" s="18"/>
      <c r="OGL1" s="18"/>
      <c r="OGM1" s="18"/>
      <c r="OGN1" s="18"/>
      <c r="OGO1" s="18"/>
      <c r="OGP1" s="18"/>
      <c r="OGQ1" s="18"/>
      <c r="OGR1" s="18"/>
      <c r="OGS1" s="18"/>
      <c r="OGT1" s="18"/>
      <c r="OGU1" s="18"/>
      <c r="OGV1" s="18"/>
      <c r="OGW1" s="18"/>
      <c r="OGX1" s="18"/>
      <c r="OGY1" s="18"/>
      <c r="OGZ1" s="18"/>
      <c r="OHA1" s="18"/>
      <c r="OHB1" s="18"/>
      <c r="OHC1" s="18"/>
      <c r="OHD1" s="18"/>
      <c r="OHE1" s="18"/>
      <c r="OHF1" s="18"/>
      <c r="OHG1" s="18"/>
      <c r="OHH1" s="18"/>
      <c r="OHI1" s="18"/>
      <c r="OHJ1" s="18"/>
      <c r="OHK1" s="18"/>
      <c r="OHL1" s="18"/>
      <c r="OHM1" s="18"/>
      <c r="OHN1" s="18"/>
      <c r="OHO1" s="18"/>
      <c r="OHP1" s="18"/>
      <c r="OHQ1" s="18"/>
      <c r="OHR1" s="18"/>
      <c r="OHS1" s="18"/>
      <c r="OHT1" s="18"/>
      <c r="OHU1" s="18"/>
      <c r="OHV1" s="18"/>
      <c r="OHW1" s="18"/>
      <c r="OHX1" s="18"/>
      <c r="OHY1" s="18"/>
      <c r="OHZ1" s="18"/>
      <c r="OIA1" s="18"/>
      <c r="OIB1" s="18"/>
      <c r="OIC1" s="18"/>
      <c r="OID1" s="18"/>
      <c r="OIE1" s="18"/>
      <c r="OIF1" s="18"/>
      <c r="OIG1" s="18"/>
      <c r="OIH1" s="18"/>
      <c r="OII1" s="18"/>
      <c r="OIJ1" s="18"/>
      <c r="OIK1" s="18"/>
      <c r="OIL1" s="18"/>
      <c r="OIM1" s="18"/>
      <c r="OIN1" s="18"/>
      <c r="OIO1" s="18"/>
      <c r="OIP1" s="18"/>
      <c r="OIQ1" s="18"/>
      <c r="OIR1" s="18"/>
      <c r="OIS1" s="18"/>
      <c r="OIT1" s="18"/>
      <c r="OIU1" s="18"/>
      <c r="OIV1" s="18"/>
      <c r="OIW1" s="18"/>
      <c r="OIX1" s="18"/>
      <c r="OIY1" s="18"/>
      <c r="OIZ1" s="18"/>
      <c r="OJA1" s="18"/>
      <c r="OJB1" s="18"/>
      <c r="OJC1" s="18"/>
      <c r="OJD1" s="18"/>
      <c r="OJE1" s="18"/>
      <c r="OJF1" s="18"/>
      <c r="OJG1" s="18"/>
      <c r="OJH1" s="18"/>
      <c r="OJI1" s="18"/>
      <c r="OJJ1" s="18"/>
      <c r="OJK1" s="18"/>
      <c r="OJL1" s="18"/>
      <c r="OJM1" s="18"/>
      <c r="OJN1" s="18"/>
      <c r="OJO1" s="18"/>
      <c r="OJP1" s="18"/>
      <c r="OJQ1" s="18"/>
      <c r="OJR1" s="18"/>
      <c r="OJS1" s="18"/>
      <c r="OJT1" s="18"/>
      <c r="OJU1" s="18"/>
      <c r="OJV1" s="18"/>
      <c r="OJW1" s="18"/>
      <c r="OJX1" s="18"/>
      <c r="OJY1" s="18"/>
      <c r="OJZ1" s="18"/>
      <c r="OKA1" s="18"/>
      <c r="OKB1" s="18"/>
      <c r="OKC1" s="18"/>
      <c r="OKD1" s="18"/>
      <c r="OKE1" s="18"/>
      <c r="OKF1" s="18"/>
      <c r="OKG1" s="18"/>
      <c r="OKH1" s="18"/>
      <c r="OKI1" s="18"/>
      <c r="OKJ1" s="18"/>
      <c r="OKK1" s="18"/>
      <c r="OKL1" s="18"/>
      <c r="OKM1" s="18"/>
      <c r="OKN1" s="18"/>
      <c r="OKO1" s="18"/>
      <c r="OKP1" s="18"/>
      <c r="OKQ1" s="18"/>
      <c r="OKR1" s="18"/>
      <c r="OKS1" s="18"/>
      <c r="OKT1" s="18"/>
      <c r="OKU1" s="18"/>
      <c r="OKV1" s="18"/>
      <c r="OKW1" s="18"/>
      <c r="OKX1" s="18"/>
      <c r="OKY1" s="18"/>
      <c r="OKZ1" s="18"/>
      <c r="OLA1" s="18"/>
      <c r="OLB1" s="18"/>
      <c r="OLC1" s="18"/>
      <c r="OLD1" s="18"/>
      <c r="OLE1" s="18"/>
      <c r="OLF1" s="18"/>
      <c r="OLG1" s="18"/>
      <c r="OLH1" s="18"/>
      <c r="OLI1" s="18"/>
      <c r="OLJ1" s="18"/>
      <c r="OLK1" s="18"/>
      <c r="OLL1" s="18"/>
      <c r="OLM1" s="18"/>
      <c r="OLN1" s="18"/>
      <c r="OLO1" s="18"/>
      <c r="OLP1" s="18"/>
      <c r="OLQ1" s="18"/>
      <c r="OLR1" s="18"/>
      <c r="OLS1" s="18"/>
      <c r="OLT1" s="18"/>
      <c r="OLU1" s="18"/>
      <c r="OLV1" s="18"/>
      <c r="OLW1" s="18"/>
      <c r="OLX1" s="18"/>
      <c r="OLY1" s="18"/>
      <c r="OLZ1" s="18"/>
      <c r="OMA1" s="18"/>
      <c r="OMB1" s="18"/>
      <c r="OMC1" s="18"/>
      <c r="OMD1" s="18"/>
      <c r="OME1" s="18"/>
      <c r="OMF1" s="18"/>
      <c r="OMG1" s="18"/>
      <c r="OMH1" s="18"/>
      <c r="OMI1" s="18"/>
      <c r="OMJ1" s="18"/>
      <c r="OMK1" s="18"/>
      <c r="OML1" s="18"/>
      <c r="OMM1" s="18"/>
      <c r="OMN1" s="18"/>
      <c r="OMO1" s="18"/>
      <c r="OMP1" s="18"/>
      <c r="OMQ1" s="18"/>
      <c r="OMR1" s="18"/>
      <c r="OMS1" s="18"/>
      <c r="OMT1" s="18"/>
      <c r="OMU1" s="18"/>
      <c r="OMV1" s="18"/>
      <c r="OMW1" s="18"/>
      <c r="OMX1" s="18"/>
      <c r="OMY1" s="18"/>
      <c r="OMZ1" s="18"/>
      <c r="ONA1" s="18"/>
      <c r="ONB1" s="18"/>
      <c r="ONC1" s="18"/>
      <c r="OND1" s="18"/>
      <c r="ONE1" s="18"/>
      <c r="ONF1" s="18"/>
      <c r="ONG1" s="18"/>
      <c r="ONH1" s="18"/>
      <c r="ONI1" s="18"/>
      <c r="ONJ1" s="18"/>
      <c r="ONK1" s="18"/>
      <c r="ONL1" s="18"/>
      <c r="ONM1" s="18"/>
      <c r="ONN1" s="18"/>
      <c r="ONO1" s="18"/>
      <c r="ONP1" s="18"/>
      <c r="ONQ1" s="18"/>
      <c r="ONR1" s="18"/>
      <c r="ONS1" s="18"/>
      <c r="ONT1" s="18"/>
      <c r="ONU1" s="18"/>
      <c r="ONV1" s="18"/>
      <c r="ONW1" s="18"/>
      <c r="ONX1" s="18"/>
      <c r="ONY1" s="18"/>
      <c r="ONZ1" s="18"/>
      <c r="OOA1" s="18"/>
      <c r="OOB1" s="18"/>
      <c r="OOC1" s="18"/>
      <c r="OOD1" s="18"/>
      <c r="OOE1" s="18"/>
      <c r="OOF1" s="18"/>
      <c r="OOG1" s="18"/>
      <c r="OOH1" s="18"/>
      <c r="OOI1" s="18"/>
      <c r="OOJ1" s="18"/>
      <c r="OOK1" s="18"/>
      <c r="OOL1" s="18"/>
      <c r="OOM1" s="18"/>
      <c r="OON1" s="18"/>
      <c r="OOO1" s="18"/>
      <c r="OOP1" s="18"/>
      <c r="OOQ1" s="18"/>
      <c r="OOR1" s="18"/>
      <c r="OOS1" s="18"/>
      <c r="OOT1" s="18"/>
      <c r="OOU1" s="18"/>
      <c r="OOV1" s="18"/>
      <c r="OOW1" s="18"/>
      <c r="OOX1" s="18"/>
      <c r="OOY1" s="18"/>
      <c r="OOZ1" s="18"/>
      <c r="OPA1" s="18"/>
      <c r="OPB1" s="18"/>
      <c r="OPC1" s="18"/>
      <c r="OPD1" s="18"/>
      <c r="OPE1" s="18"/>
      <c r="OPF1" s="18"/>
      <c r="OPG1" s="18"/>
      <c r="OPH1" s="18"/>
      <c r="OPI1" s="18"/>
      <c r="OPJ1" s="18"/>
      <c r="OPK1" s="18"/>
      <c r="OPL1" s="18"/>
      <c r="OPM1" s="18"/>
      <c r="OPN1" s="18"/>
      <c r="OPO1" s="18"/>
      <c r="OPP1" s="18"/>
      <c r="OPQ1" s="18"/>
      <c r="OPR1" s="18"/>
      <c r="OPS1" s="18"/>
      <c r="OPT1" s="18"/>
      <c r="OPU1" s="18"/>
      <c r="OPV1" s="18"/>
      <c r="OPW1" s="18"/>
      <c r="OPX1" s="18"/>
      <c r="OPY1" s="18"/>
      <c r="OPZ1" s="18"/>
      <c r="OQA1" s="18"/>
      <c r="OQB1" s="18"/>
      <c r="OQC1" s="18"/>
      <c r="OQD1" s="18"/>
      <c r="OQE1" s="18"/>
      <c r="OQF1" s="18"/>
      <c r="OQG1" s="18"/>
      <c r="OQH1" s="18"/>
      <c r="OQI1" s="18"/>
      <c r="OQJ1" s="18"/>
      <c r="OQK1" s="18"/>
      <c r="OQL1" s="18"/>
      <c r="OQM1" s="18"/>
      <c r="OQN1" s="18"/>
      <c r="OQO1" s="18"/>
      <c r="OQP1" s="18"/>
      <c r="OQQ1" s="18"/>
      <c r="OQR1" s="18"/>
      <c r="OQS1" s="18"/>
      <c r="OQT1" s="18"/>
      <c r="OQU1" s="18"/>
      <c r="OQV1" s="18"/>
      <c r="OQW1" s="18"/>
      <c r="OQX1" s="18"/>
      <c r="OQY1" s="18"/>
      <c r="OQZ1" s="18"/>
      <c r="ORA1" s="18"/>
      <c r="ORB1" s="18"/>
      <c r="ORC1" s="18"/>
      <c r="ORD1" s="18"/>
      <c r="ORE1" s="18"/>
      <c r="ORF1" s="18"/>
      <c r="ORG1" s="18"/>
      <c r="ORH1" s="18"/>
      <c r="ORI1" s="18"/>
      <c r="ORJ1" s="18"/>
      <c r="ORK1" s="18"/>
      <c r="ORL1" s="18"/>
      <c r="ORM1" s="18"/>
      <c r="ORN1" s="18"/>
      <c r="ORO1" s="18"/>
      <c r="ORP1" s="18"/>
      <c r="ORQ1" s="18"/>
      <c r="ORR1" s="18"/>
      <c r="ORS1" s="18"/>
      <c r="ORT1" s="18"/>
      <c r="ORU1" s="18"/>
      <c r="ORV1" s="18"/>
      <c r="ORW1" s="18"/>
      <c r="ORX1" s="18"/>
      <c r="ORY1" s="18"/>
      <c r="ORZ1" s="18"/>
      <c r="OSA1" s="18"/>
      <c r="OSB1" s="18"/>
      <c r="OSC1" s="18"/>
      <c r="OSD1" s="18"/>
      <c r="OSE1" s="18"/>
      <c r="OSF1" s="18"/>
      <c r="OSG1" s="18"/>
      <c r="OSH1" s="18"/>
      <c r="OSI1" s="18"/>
      <c r="OSJ1" s="18"/>
      <c r="OSK1" s="18"/>
      <c r="OSL1" s="18"/>
      <c r="OSM1" s="18"/>
      <c r="OSN1" s="18"/>
      <c r="OSO1" s="18"/>
      <c r="OSP1" s="18"/>
      <c r="OSQ1" s="18"/>
      <c r="OSR1" s="18"/>
      <c r="OSS1" s="18"/>
      <c r="OST1" s="18"/>
      <c r="OSU1" s="18"/>
      <c r="OSV1" s="18"/>
      <c r="OSW1" s="18"/>
      <c r="OSX1" s="18"/>
      <c r="OSY1" s="18"/>
      <c r="OSZ1" s="18"/>
      <c r="OTA1" s="18"/>
      <c r="OTB1" s="18"/>
      <c r="OTC1" s="18"/>
      <c r="OTD1" s="18"/>
      <c r="OTE1" s="18"/>
      <c r="OTF1" s="18"/>
      <c r="OTG1" s="18"/>
      <c r="OTH1" s="18"/>
      <c r="OTI1" s="18"/>
      <c r="OTJ1" s="18"/>
      <c r="OTK1" s="18"/>
      <c r="OTL1" s="18"/>
      <c r="OTM1" s="18"/>
      <c r="OTN1" s="18"/>
      <c r="OTO1" s="18"/>
      <c r="OTP1" s="18"/>
      <c r="OTQ1" s="18"/>
      <c r="OTR1" s="18"/>
      <c r="OTS1" s="18"/>
      <c r="OTT1" s="18"/>
      <c r="OTU1" s="18"/>
      <c r="OTV1" s="18"/>
      <c r="OTW1" s="18"/>
      <c r="OTX1" s="18"/>
      <c r="OTY1" s="18"/>
      <c r="OTZ1" s="18"/>
      <c r="OUA1" s="18"/>
      <c r="OUB1" s="18"/>
      <c r="OUC1" s="18"/>
      <c r="OUD1" s="18"/>
      <c r="OUE1" s="18"/>
      <c r="OUF1" s="18"/>
      <c r="OUG1" s="18"/>
      <c r="OUH1" s="18"/>
      <c r="OUI1" s="18"/>
      <c r="OUJ1" s="18"/>
      <c r="OUK1" s="18"/>
      <c r="OUL1" s="18"/>
      <c r="OUM1" s="18"/>
      <c r="OUN1" s="18"/>
      <c r="OUO1" s="18"/>
      <c r="OUP1" s="18"/>
      <c r="OUQ1" s="18"/>
      <c r="OUR1" s="18"/>
      <c r="OUS1" s="18"/>
      <c r="OUT1" s="18"/>
      <c r="OUU1" s="18"/>
      <c r="OUV1" s="18"/>
      <c r="OUW1" s="18"/>
      <c r="OUX1" s="18"/>
      <c r="OUY1" s="18"/>
      <c r="OUZ1" s="18"/>
      <c r="OVA1" s="18"/>
      <c r="OVB1" s="18"/>
      <c r="OVC1" s="18"/>
      <c r="OVD1" s="18"/>
      <c r="OVE1" s="18"/>
      <c r="OVF1" s="18"/>
      <c r="OVG1" s="18"/>
      <c r="OVH1" s="18"/>
      <c r="OVI1" s="18"/>
      <c r="OVJ1" s="18"/>
      <c r="OVK1" s="18"/>
      <c r="OVL1" s="18"/>
      <c r="OVM1" s="18"/>
      <c r="OVN1" s="18"/>
      <c r="OVO1" s="18"/>
      <c r="OVP1" s="18"/>
      <c r="OVQ1" s="18"/>
      <c r="OVR1" s="18"/>
      <c r="OVS1" s="18"/>
      <c r="OVT1" s="18"/>
      <c r="OVU1" s="18"/>
      <c r="OVV1" s="18"/>
      <c r="OVW1" s="18"/>
      <c r="OVX1" s="18"/>
      <c r="OVY1" s="18"/>
      <c r="OVZ1" s="18"/>
      <c r="OWA1" s="18"/>
      <c r="OWB1" s="18"/>
      <c r="OWC1" s="18"/>
      <c r="OWD1" s="18"/>
      <c r="OWE1" s="18"/>
      <c r="OWF1" s="18"/>
      <c r="OWG1" s="18"/>
      <c r="OWH1" s="18"/>
      <c r="OWI1" s="18"/>
      <c r="OWJ1" s="18"/>
      <c r="OWK1" s="18"/>
      <c r="OWL1" s="18"/>
      <c r="OWM1" s="18"/>
      <c r="OWN1" s="18"/>
      <c r="OWO1" s="18"/>
      <c r="OWP1" s="18"/>
      <c r="OWQ1" s="18"/>
      <c r="OWR1" s="18"/>
      <c r="OWS1" s="18"/>
      <c r="OWT1" s="18"/>
      <c r="OWU1" s="18"/>
      <c r="OWV1" s="18"/>
      <c r="OWW1" s="18"/>
      <c r="OWX1" s="18"/>
      <c r="OWY1" s="18"/>
      <c r="OWZ1" s="18"/>
      <c r="OXA1" s="18"/>
      <c r="OXB1" s="18"/>
      <c r="OXC1" s="18"/>
      <c r="OXD1" s="18"/>
      <c r="OXE1" s="18"/>
      <c r="OXF1" s="18"/>
      <c r="OXG1" s="18"/>
      <c r="OXH1" s="18"/>
      <c r="OXI1" s="18"/>
      <c r="OXJ1" s="18"/>
      <c r="OXK1" s="18"/>
      <c r="OXL1" s="18"/>
      <c r="OXM1" s="18"/>
      <c r="OXN1" s="18"/>
      <c r="OXO1" s="18"/>
      <c r="OXP1" s="18"/>
      <c r="OXQ1" s="18"/>
      <c r="OXR1" s="18"/>
      <c r="OXS1" s="18"/>
      <c r="OXT1" s="18"/>
      <c r="OXU1" s="18"/>
      <c r="OXV1" s="18"/>
      <c r="OXW1" s="18"/>
      <c r="OXX1" s="18"/>
      <c r="OXY1" s="18"/>
      <c r="OXZ1" s="18"/>
      <c r="OYA1" s="18"/>
      <c r="OYB1" s="18"/>
      <c r="OYC1" s="18"/>
      <c r="OYD1" s="18"/>
      <c r="OYE1" s="18"/>
      <c r="OYF1" s="18"/>
      <c r="OYG1" s="18"/>
      <c r="OYH1" s="18"/>
      <c r="OYI1" s="18"/>
      <c r="OYJ1" s="18"/>
      <c r="OYK1" s="18"/>
      <c r="OYL1" s="18"/>
      <c r="OYM1" s="18"/>
      <c r="OYN1" s="18"/>
      <c r="OYO1" s="18"/>
      <c r="OYP1" s="18"/>
      <c r="OYQ1" s="18"/>
      <c r="OYR1" s="18"/>
      <c r="OYS1" s="18"/>
      <c r="OYT1" s="18"/>
      <c r="OYU1" s="18"/>
      <c r="OYV1" s="18"/>
      <c r="OYW1" s="18"/>
      <c r="OYX1" s="18"/>
      <c r="OYY1" s="18"/>
      <c r="OYZ1" s="18"/>
      <c r="OZA1" s="18"/>
      <c r="OZB1" s="18"/>
      <c r="OZC1" s="18"/>
      <c r="OZD1" s="18"/>
      <c r="OZE1" s="18"/>
      <c r="OZF1" s="18"/>
      <c r="OZG1" s="18"/>
      <c r="OZH1" s="18"/>
      <c r="OZI1" s="18"/>
      <c r="OZJ1" s="18"/>
      <c r="OZK1" s="18"/>
      <c r="OZL1" s="18"/>
      <c r="OZM1" s="18"/>
      <c r="OZN1" s="18"/>
      <c r="OZO1" s="18"/>
      <c r="OZP1" s="18"/>
      <c r="OZQ1" s="18"/>
      <c r="OZR1" s="18"/>
      <c r="OZS1" s="18"/>
      <c r="OZT1" s="18"/>
      <c r="OZU1" s="18"/>
      <c r="OZV1" s="18"/>
      <c r="OZW1" s="18"/>
      <c r="OZX1" s="18"/>
      <c r="OZY1" s="18"/>
      <c r="OZZ1" s="18"/>
      <c r="PAA1" s="18"/>
      <c r="PAB1" s="18"/>
      <c r="PAC1" s="18"/>
      <c r="PAD1" s="18"/>
      <c r="PAE1" s="18"/>
      <c r="PAF1" s="18"/>
      <c r="PAG1" s="18"/>
      <c r="PAH1" s="18"/>
      <c r="PAI1" s="18"/>
      <c r="PAJ1" s="18"/>
      <c r="PAK1" s="18"/>
      <c r="PAL1" s="18"/>
      <c r="PAM1" s="18"/>
      <c r="PAN1" s="18"/>
      <c r="PAO1" s="18"/>
      <c r="PAP1" s="18"/>
      <c r="PAQ1" s="18"/>
      <c r="PAR1" s="18"/>
      <c r="PAS1" s="18"/>
      <c r="PAT1" s="18"/>
      <c r="PAU1" s="18"/>
      <c r="PAV1" s="18"/>
      <c r="PAW1" s="18"/>
      <c r="PAX1" s="18"/>
      <c r="PAY1" s="18"/>
      <c r="PAZ1" s="18"/>
      <c r="PBA1" s="18"/>
      <c r="PBB1" s="18"/>
      <c r="PBC1" s="18"/>
      <c r="PBD1" s="18"/>
      <c r="PBE1" s="18"/>
      <c r="PBF1" s="18"/>
      <c r="PBG1" s="18"/>
      <c r="PBH1" s="18"/>
      <c r="PBI1" s="18"/>
      <c r="PBJ1" s="18"/>
      <c r="PBK1" s="18"/>
      <c r="PBL1" s="18"/>
      <c r="PBM1" s="18"/>
      <c r="PBN1" s="18"/>
      <c r="PBO1" s="18"/>
      <c r="PBP1" s="18"/>
      <c r="PBQ1" s="18"/>
      <c r="PBR1" s="18"/>
      <c r="PBS1" s="18"/>
      <c r="PBT1" s="18"/>
      <c r="PBU1" s="18"/>
      <c r="PBV1" s="18"/>
      <c r="PBW1" s="18"/>
      <c r="PBX1" s="18"/>
      <c r="PBY1" s="18"/>
      <c r="PBZ1" s="18"/>
      <c r="PCA1" s="18"/>
      <c r="PCB1" s="18"/>
      <c r="PCC1" s="18"/>
      <c r="PCD1" s="18"/>
      <c r="PCE1" s="18"/>
      <c r="PCF1" s="18"/>
      <c r="PCG1" s="18"/>
      <c r="PCH1" s="18"/>
      <c r="PCI1" s="18"/>
      <c r="PCJ1" s="18"/>
      <c r="PCK1" s="18"/>
      <c r="PCL1" s="18"/>
      <c r="PCM1" s="18"/>
      <c r="PCN1" s="18"/>
      <c r="PCO1" s="18"/>
      <c r="PCP1" s="18"/>
      <c r="PCQ1" s="18"/>
      <c r="PCR1" s="18"/>
      <c r="PCS1" s="18"/>
      <c r="PCT1" s="18"/>
      <c r="PCU1" s="18"/>
      <c r="PCV1" s="18"/>
      <c r="PCW1" s="18"/>
      <c r="PCX1" s="18"/>
      <c r="PCY1" s="18"/>
      <c r="PCZ1" s="18"/>
      <c r="PDA1" s="18"/>
      <c r="PDB1" s="18"/>
      <c r="PDC1" s="18"/>
      <c r="PDD1" s="18"/>
      <c r="PDE1" s="18"/>
      <c r="PDF1" s="18"/>
      <c r="PDG1" s="18"/>
      <c r="PDH1" s="18"/>
      <c r="PDI1" s="18"/>
      <c r="PDJ1" s="18"/>
      <c r="PDK1" s="18"/>
      <c r="PDL1" s="18"/>
      <c r="PDM1" s="18"/>
      <c r="PDN1" s="18"/>
      <c r="PDO1" s="18"/>
      <c r="PDP1" s="18"/>
      <c r="PDQ1" s="18"/>
      <c r="PDR1" s="18"/>
      <c r="PDS1" s="18"/>
      <c r="PDT1" s="18"/>
      <c r="PDU1" s="18"/>
      <c r="PDV1" s="18"/>
      <c r="PDW1" s="18"/>
      <c r="PDX1" s="18"/>
      <c r="PDY1" s="18"/>
      <c r="PDZ1" s="18"/>
      <c r="PEA1" s="18"/>
      <c r="PEB1" s="18"/>
      <c r="PEC1" s="18"/>
      <c r="PED1" s="18"/>
      <c r="PEE1" s="18"/>
      <c r="PEF1" s="18"/>
      <c r="PEG1" s="18"/>
      <c r="PEH1" s="18"/>
      <c r="PEI1" s="18"/>
      <c r="PEJ1" s="18"/>
      <c r="PEK1" s="18"/>
      <c r="PEL1" s="18"/>
      <c r="PEM1" s="18"/>
      <c r="PEN1" s="18"/>
      <c r="PEO1" s="18"/>
      <c r="PEP1" s="18"/>
      <c r="PEQ1" s="18"/>
      <c r="PER1" s="18"/>
      <c r="PES1" s="18"/>
      <c r="PET1" s="18"/>
      <c r="PEU1" s="18"/>
      <c r="PEV1" s="18"/>
      <c r="PEW1" s="18"/>
      <c r="PEX1" s="18"/>
      <c r="PEY1" s="18"/>
      <c r="PEZ1" s="18"/>
      <c r="PFA1" s="18"/>
      <c r="PFB1" s="18"/>
      <c r="PFC1" s="18"/>
      <c r="PFD1" s="18"/>
      <c r="PFE1" s="18"/>
      <c r="PFF1" s="18"/>
      <c r="PFG1" s="18"/>
      <c r="PFH1" s="18"/>
      <c r="PFI1" s="18"/>
      <c r="PFJ1" s="18"/>
      <c r="PFK1" s="18"/>
      <c r="PFL1" s="18"/>
      <c r="PFM1" s="18"/>
      <c r="PFN1" s="18"/>
      <c r="PFO1" s="18"/>
      <c r="PFP1" s="18"/>
      <c r="PFQ1" s="18"/>
      <c r="PFR1" s="18"/>
      <c r="PFS1" s="18"/>
      <c r="PFT1" s="18"/>
      <c r="PFU1" s="18"/>
      <c r="PFV1" s="18"/>
      <c r="PFW1" s="18"/>
      <c r="PFX1" s="18"/>
      <c r="PFY1" s="18"/>
      <c r="PFZ1" s="18"/>
      <c r="PGA1" s="18"/>
      <c r="PGB1" s="18"/>
      <c r="PGC1" s="18"/>
      <c r="PGD1" s="18"/>
      <c r="PGE1" s="18"/>
      <c r="PGF1" s="18"/>
      <c r="PGG1" s="18"/>
      <c r="PGH1" s="18"/>
      <c r="PGI1" s="18"/>
      <c r="PGJ1" s="18"/>
      <c r="PGK1" s="18"/>
      <c r="PGL1" s="18"/>
      <c r="PGM1" s="18"/>
      <c r="PGN1" s="18"/>
      <c r="PGO1" s="18"/>
      <c r="PGP1" s="18"/>
      <c r="PGQ1" s="18"/>
      <c r="PGR1" s="18"/>
      <c r="PGS1" s="18"/>
      <c r="PGT1" s="18"/>
      <c r="PGU1" s="18"/>
      <c r="PGV1" s="18"/>
      <c r="PGW1" s="18"/>
      <c r="PGX1" s="18"/>
      <c r="PGY1" s="18"/>
      <c r="PGZ1" s="18"/>
      <c r="PHA1" s="18"/>
      <c r="PHB1" s="18"/>
      <c r="PHC1" s="18"/>
      <c r="PHD1" s="18"/>
      <c r="PHE1" s="18"/>
      <c r="PHF1" s="18"/>
      <c r="PHG1" s="18"/>
      <c r="PHH1" s="18"/>
      <c r="PHI1" s="18"/>
      <c r="PHJ1" s="18"/>
      <c r="PHK1" s="18"/>
      <c r="PHL1" s="18"/>
      <c r="PHM1" s="18"/>
      <c r="PHN1" s="18"/>
      <c r="PHO1" s="18"/>
      <c r="PHP1" s="18"/>
      <c r="PHQ1" s="18"/>
      <c r="PHR1" s="18"/>
      <c r="PHS1" s="18"/>
      <c r="PHT1" s="18"/>
      <c r="PHU1" s="18"/>
      <c r="PHV1" s="18"/>
      <c r="PHW1" s="18"/>
      <c r="PHX1" s="18"/>
      <c r="PHY1" s="18"/>
      <c r="PHZ1" s="18"/>
      <c r="PIA1" s="18"/>
      <c r="PIB1" s="18"/>
      <c r="PIC1" s="18"/>
      <c r="PID1" s="18"/>
      <c r="PIE1" s="18"/>
      <c r="PIF1" s="18"/>
      <c r="PIG1" s="18"/>
      <c r="PIH1" s="18"/>
      <c r="PII1" s="18"/>
      <c r="PIJ1" s="18"/>
      <c r="PIK1" s="18"/>
      <c r="PIL1" s="18"/>
      <c r="PIM1" s="18"/>
      <c r="PIN1" s="18"/>
      <c r="PIO1" s="18"/>
      <c r="PIP1" s="18"/>
      <c r="PIQ1" s="18"/>
      <c r="PIR1" s="18"/>
      <c r="PIS1" s="18"/>
      <c r="PIT1" s="18"/>
      <c r="PIU1" s="18"/>
      <c r="PIV1" s="18"/>
      <c r="PIW1" s="18"/>
      <c r="PIX1" s="18"/>
      <c r="PIY1" s="18"/>
      <c r="PIZ1" s="18"/>
      <c r="PJA1" s="18"/>
      <c r="PJB1" s="18"/>
      <c r="PJC1" s="18"/>
      <c r="PJD1" s="18"/>
      <c r="PJE1" s="18"/>
      <c r="PJF1" s="18"/>
      <c r="PJG1" s="18"/>
      <c r="PJH1" s="18"/>
      <c r="PJI1" s="18"/>
      <c r="PJJ1" s="18"/>
      <c r="PJK1" s="18"/>
      <c r="PJL1" s="18"/>
      <c r="PJM1" s="18"/>
      <c r="PJN1" s="18"/>
      <c r="PJO1" s="18"/>
      <c r="PJP1" s="18"/>
      <c r="PJQ1" s="18"/>
      <c r="PJR1" s="18"/>
      <c r="PJS1" s="18"/>
      <c r="PJT1" s="18"/>
      <c r="PJU1" s="18"/>
      <c r="PJV1" s="18"/>
      <c r="PJW1" s="18"/>
      <c r="PJX1" s="18"/>
      <c r="PJY1" s="18"/>
      <c r="PJZ1" s="18"/>
      <c r="PKA1" s="18"/>
      <c r="PKB1" s="18"/>
      <c r="PKC1" s="18"/>
      <c r="PKD1" s="18"/>
      <c r="PKE1" s="18"/>
      <c r="PKF1" s="18"/>
      <c r="PKG1" s="18"/>
      <c r="PKH1" s="18"/>
      <c r="PKI1" s="18"/>
      <c r="PKJ1" s="18"/>
      <c r="PKK1" s="18"/>
      <c r="PKL1" s="18"/>
      <c r="PKM1" s="18"/>
      <c r="PKN1" s="18"/>
      <c r="PKO1" s="18"/>
      <c r="PKP1" s="18"/>
      <c r="PKQ1" s="18"/>
      <c r="PKR1" s="18"/>
      <c r="PKS1" s="18"/>
      <c r="PKT1" s="18"/>
      <c r="PKU1" s="18"/>
      <c r="PKV1" s="18"/>
      <c r="PKW1" s="18"/>
      <c r="PKX1" s="18"/>
      <c r="PKY1" s="18"/>
      <c r="PKZ1" s="18"/>
      <c r="PLA1" s="18"/>
      <c r="PLB1" s="18"/>
      <c r="PLC1" s="18"/>
      <c r="PLD1" s="18"/>
      <c r="PLE1" s="18"/>
      <c r="PLF1" s="18"/>
      <c r="PLG1" s="18"/>
      <c r="PLH1" s="18"/>
      <c r="PLI1" s="18"/>
      <c r="PLJ1" s="18"/>
      <c r="PLK1" s="18"/>
      <c r="PLL1" s="18"/>
      <c r="PLM1" s="18"/>
      <c r="PLN1" s="18"/>
      <c r="PLO1" s="18"/>
      <c r="PLP1" s="18"/>
      <c r="PLQ1" s="18"/>
      <c r="PLR1" s="18"/>
      <c r="PLS1" s="18"/>
      <c r="PLT1" s="18"/>
      <c r="PLU1" s="18"/>
      <c r="PLV1" s="18"/>
      <c r="PLW1" s="18"/>
      <c r="PLX1" s="18"/>
      <c r="PLY1" s="18"/>
      <c r="PLZ1" s="18"/>
      <c r="PMA1" s="18"/>
      <c r="PMB1" s="18"/>
      <c r="PMC1" s="18"/>
      <c r="PMD1" s="18"/>
      <c r="PME1" s="18"/>
      <c r="PMF1" s="18"/>
      <c r="PMG1" s="18"/>
      <c r="PMH1" s="18"/>
      <c r="PMI1" s="18"/>
      <c r="PMJ1" s="18"/>
      <c r="PMK1" s="18"/>
      <c r="PML1" s="18"/>
      <c r="PMM1" s="18"/>
      <c r="PMN1" s="18"/>
      <c r="PMO1" s="18"/>
      <c r="PMP1" s="18"/>
      <c r="PMQ1" s="18"/>
      <c r="PMR1" s="18"/>
      <c r="PMS1" s="18"/>
      <c r="PMT1" s="18"/>
      <c r="PMU1" s="18"/>
      <c r="PMV1" s="18"/>
      <c r="PMW1" s="18"/>
      <c r="PMX1" s="18"/>
      <c r="PMY1" s="18"/>
      <c r="PMZ1" s="18"/>
      <c r="PNA1" s="18"/>
      <c r="PNB1" s="18"/>
      <c r="PNC1" s="18"/>
      <c r="PND1" s="18"/>
      <c r="PNE1" s="18"/>
      <c r="PNF1" s="18"/>
      <c r="PNG1" s="18"/>
      <c r="PNH1" s="18"/>
      <c r="PNI1" s="18"/>
      <c r="PNJ1" s="18"/>
      <c r="PNK1" s="18"/>
      <c r="PNL1" s="18"/>
      <c r="PNM1" s="18"/>
      <c r="PNN1" s="18"/>
      <c r="PNO1" s="18"/>
      <c r="PNP1" s="18"/>
      <c r="PNQ1" s="18"/>
      <c r="PNR1" s="18"/>
      <c r="PNS1" s="18"/>
      <c r="PNT1" s="18"/>
      <c r="PNU1" s="18"/>
      <c r="PNV1" s="18"/>
      <c r="PNW1" s="18"/>
      <c r="PNX1" s="18"/>
      <c r="PNY1" s="18"/>
      <c r="PNZ1" s="18"/>
      <c r="POA1" s="18"/>
      <c r="POB1" s="18"/>
      <c r="POC1" s="18"/>
      <c r="POD1" s="18"/>
      <c r="POE1" s="18"/>
      <c r="POF1" s="18"/>
      <c r="POG1" s="18"/>
      <c r="POH1" s="18"/>
      <c r="POI1" s="18"/>
      <c r="POJ1" s="18"/>
      <c r="POK1" s="18"/>
      <c r="POL1" s="18"/>
      <c r="POM1" s="18"/>
      <c r="PON1" s="18"/>
      <c r="POO1" s="18"/>
      <c r="POP1" s="18"/>
      <c r="POQ1" s="18"/>
      <c r="POR1" s="18"/>
      <c r="POS1" s="18"/>
      <c r="POT1" s="18"/>
      <c r="POU1" s="18"/>
      <c r="POV1" s="18"/>
      <c r="POW1" s="18"/>
      <c r="POX1" s="18"/>
      <c r="POY1" s="18"/>
      <c r="POZ1" s="18"/>
      <c r="PPA1" s="18"/>
      <c r="PPB1" s="18"/>
      <c r="PPC1" s="18"/>
      <c r="PPD1" s="18"/>
      <c r="PPE1" s="18"/>
      <c r="PPF1" s="18"/>
      <c r="PPG1" s="18"/>
      <c r="PPH1" s="18"/>
      <c r="PPI1" s="18"/>
      <c r="PPJ1" s="18"/>
      <c r="PPK1" s="18"/>
      <c r="PPL1" s="18"/>
      <c r="PPM1" s="18"/>
      <c r="PPN1" s="18"/>
      <c r="PPO1" s="18"/>
      <c r="PPP1" s="18"/>
      <c r="PPQ1" s="18"/>
      <c r="PPR1" s="18"/>
      <c r="PPS1" s="18"/>
      <c r="PPT1" s="18"/>
      <c r="PPU1" s="18"/>
      <c r="PPV1" s="18"/>
      <c r="PPW1" s="18"/>
      <c r="PPX1" s="18"/>
      <c r="PPY1" s="18"/>
      <c r="PPZ1" s="18"/>
      <c r="PQA1" s="18"/>
      <c r="PQB1" s="18"/>
      <c r="PQC1" s="18"/>
      <c r="PQD1" s="18"/>
      <c r="PQE1" s="18"/>
      <c r="PQF1" s="18"/>
      <c r="PQG1" s="18"/>
      <c r="PQH1" s="18"/>
      <c r="PQI1" s="18"/>
      <c r="PQJ1" s="18"/>
      <c r="PQK1" s="18"/>
      <c r="PQL1" s="18"/>
      <c r="PQM1" s="18"/>
      <c r="PQN1" s="18"/>
      <c r="PQO1" s="18"/>
      <c r="PQP1" s="18"/>
      <c r="PQQ1" s="18"/>
      <c r="PQR1" s="18"/>
      <c r="PQS1" s="18"/>
      <c r="PQT1" s="18"/>
      <c r="PQU1" s="18"/>
      <c r="PQV1" s="18"/>
      <c r="PQW1" s="18"/>
      <c r="PQX1" s="18"/>
      <c r="PQY1" s="18"/>
      <c r="PQZ1" s="18"/>
      <c r="PRA1" s="18"/>
      <c r="PRB1" s="18"/>
      <c r="PRC1" s="18"/>
      <c r="PRD1" s="18"/>
      <c r="PRE1" s="18"/>
      <c r="PRF1" s="18"/>
      <c r="PRG1" s="18"/>
      <c r="PRH1" s="18"/>
      <c r="PRI1" s="18"/>
      <c r="PRJ1" s="18"/>
      <c r="PRK1" s="18"/>
      <c r="PRL1" s="18"/>
      <c r="PRM1" s="18"/>
      <c r="PRN1" s="18"/>
      <c r="PRO1" s="18"/>
      <c r="PRP1" s="18"/>
      <c r="PRQ1" s="18"/>
      <c r="PRR1" s="18"/>
      <c r="PRS1" s="18"/>
      <c r="PRT1" s="18"/>
      <c r="PRU1" s="18"/>
      <c r="PRV1" s="18"/>
      <c r="PRW1" s="18"/>
      <c r="PRX1" s="18"/>
      <c r="PRY1" s="18"/>
      <c r="PRZ1" s="18"/>
      <c r="PSA1" s="18"/>
      <c r="PSB1" s="18"/>
      <c r="PSC1" s="18"/>
      <c r="PSD1" s="18"/>
      <c r="PSE1" s="18"/>
      <c r="PSF1" s="18"/>
      <c r="PSG1" s="18"/>
      <c r="PSH1" s="18"/>
      <c r="PSI1" s="18"/>
      <c r="PSJ1" s="18"/>
      <c r="PSK1" s="18"/>
      <c r="PSL1" s="18"/>
      <c r="PSM1" s="18"/>
      <c r="PSN1" s="18"/>
      <c r="PSO1" s="18"/>
      <c r="PSP1" s="18"/>
      <c r="PSQ1" s="18"/>
      <c r="PSR1" s="18"/>
      <c r="PSS1" s="18"/>
      <c r="PST1" s="18"/>
      <c r="PSU1" s="18"/>
      <c r="PSV1" s="18"/>
      <c r="PSW1" s="18"/>
      <c r="PSX1" s="18"/>
      <c r="PSY1" s="18"/>
      <c r="PSZ1" s="18"/>
      <c r="PTA1" s="18"/>
      <c r="PTB1" s="18"/>
      <c r="PTC1" s="18"/>
      <c r="PTD1" s="18"/>
      <c r="PTE1" s="18"/>
      <c r="PTF1" s="18"/>
      <c r="PTG1" s="18"/>
      <c r="PTH1" s="18"/>
      <c r="PTI1" s="18"/>
      <c r="PTJ1" s="18"/>
      <c r="PTK1" s="18"/>
      <c r="PTL1" s="18"/>
      <c r="PTM1" s="18"/>
      <c r="PTN1" s="18"/>
      <c r="PTO1" s="18"/>
      <c r="PTP1" s="18"/>
      <c r="PTQ1" s="18"/>
      <c r="PTR1" s="18"/>
      <c r="PTS1" s="18"/>
      <c r="PTT1" s="18"/>
      <c r="PTU1" s="18"/>
      <c r="PTV1" s="18"/>
      <c r="PTW1" s="18"/>
      <c r="PTX1" s="18"/>
      <c r="PTY1" s="18"/>
      <c r="PTZ1" s="18"/>
      <c r="PUA1" s="18"/>
      <c r="PUB1" s="18"/>
      <c r="PUC1" s="18"/>
      <c r="PUD1" s="18"/>
      <c r="PUE1" s="18"/>
      <c r="PUF1" s="18"/>
      <c r="PUG1" s="18"/>
      <c r="PUH1" s="18"/>
      <c r="PUI1" s="18"/>
      <c r="PUJ1" s="18"/>
      <c r="PUK1" s="18"/>
      <c r="PUL1" s="18"/>
      <c r="PUM1" s="18"/>
      <c r="PUN1" s="18"/>
      <c r="PUO1" s="18"/>
      <c r="PUP1" s="18"/>
      <c r="PUQ1" s="18"/>
      <c r="PUR1" s="18"/>
      <c r="PUS1" s="18"/>
      <c r="PUT1" s="18"/>
      <c r="PUU1" s="18"/>
      <c r="PUV1" s="18"/>
      <c r="PUW1" s="18"/>
      <c r="PUX1" s="18"/>
      <c r="PUY1" s="18"/>
      <c r="PUZ1" s="18"/>
      <c r="PVA1" s="18"/>
      <c r="PVB1" s="18"/>
      <c r="PVC1" s="18"/>
      <c r="PVD1" s="18"/>
      <c r="PVE1" s="18"/>
      <c r="PVF1" s="18"/>
      <c r="PVG1" s="18"/>
      <c r="PVH1" s="18"/>
      <c r="PVI1" s="18"/>
      <c r="PVJ1" s="18"/>
      <c r="PVK1" s="18"/>
      <c r="PVL1" s="18"/>
      <c r="PVM1" s="18"/>
      <c r="PVN1" s="18"/>
      <c r="PVO1" s="18"/>
      <c r="PVP1" s="18"/>
      <c r="PVQ1" s="18"/>
      <c r="PVR1" s="18"/>
      <c r="PVS1" s="18"/>
      <c r="PVT1" s="18"/>
      <c r="PVU1" s="18"/>
      <c r="PVV1" s="18"/>
      <c r="PVW1" s="18"/>
      <c r="PVX1" s="18"/>
      <c r="PVY1" s="18"/>
      <c r="PVZ1" s="18"/>
      <c r="PWA1" s="18"/>
      <c r="PWB1" s="18"/>
      <c r="PWC1" s="18"/>
      <c r="PWD1" s="18"/>
      <c r="PWE1" s="18"/>
      <c r="PWF1" s="18"/>
      <c r="PWG1" s="18"/>
      <c r="PWH1" s="18"/>
      <c r="PWI1" s="18"/>
      <c r="PWJ1" s="18"/>
      <c r="PWK1" s="18"/>
      <c r="PWL1" s="18"/>
      <c r="PWM1" s="18"/>
      <c r="PWN1" s="18"/>
      <c r="PWO1" s="18"/>
      <c r="PWP1" s="18"/>
      <c r="PWQ1" s="18"/>
      <c r="PWR1" s="18"/>
      <c r="PWS1" s="18"/>
      <c r="PWT1" s="18"/>
      <c r="PWU1" s="18"/>
      <c r="PWV1" s="18"/>
      <c r="PWW1" s="18"/>
      <c r="PWX1" s="18"/>
      <c r="PWY1" s="18"/>
      <c r="PWZ1" s="18"/>
      <c r="PXA1" s="18"/>
      <c r="PXB1" s="18"/>
      <c r="PXC1" s="18"/>
      <c r="PXD1" s="18"/>
      <c r="PXE1" s="18"/>
      <c r="PXF1" s="18"/>
      <c r="PXG1" s="18"/>
      <c r="PXH1" s="18"/>
      <c r="PXI1" s="18"/>
      <c r="PXJ1" s="18"/>
      <c r="PXK1" s="18"/>
      <c r="PXL1" s="18"/>
      <c r="PXM1" s="18"/>
      <c r="PXN1" s="18"/>
      <c r="PXO1" s="18"/>
      <c r="PXP1" s="18"/>
      <c r="PXQ1" s="18"/>
      <c r="PXR1" s="18"/>
      <c r="PXS1" s="18"/>
      <c r="PXT1" s="18"/>
      <c r="PXU1" s="18"/>
      <c r="PXV1" s="18"/>
      <c r="PXW1" s="18"/>
      <c r="PXX1" s="18"/>
      <c r="PXY1" s="18"/>
      <c r="PXZ1" s="18"/>
      <c r="PYA1" s="18"/>
      <c r="PYB1" s="18"/>
      <c r="PYC1" s="18"/>
      <c r="PYD1" s="18"/>
      <c r="PYE1" s="18"/>
      <c r="PYF1" s="18"/>
      <c r="PYG1" s="18"/>
      <c r="PYH1" s="18"/>
      <c r="PYI1" s="18"/>
      <c r="PYJ1" s="18"/>
      <c r="PYK1" s="18"/>
      <c r="PYL1" s="18"/>
      <c r="PYM1" s="18"/>
      <c r="PYN1" s="18"/>
      <c r="PYO1" s="18"/>
      <c r="PYP1" s="18"/>
      <c r="PYQ1" s="18"/>
      <c r="PYR1" s="18"/>
      <c r="PYS1" s="18"/>
      <c r="PYT1" s="18"/>
      <c r="PYU1" s="18"/>
      <c r="PYV1" s="18"/>
      <c r="PYW1" s="18"/>
      <c r="PYX1" s="18"/>
      <c r="PYY1" s="18"/>
      <c r="PYZ1" s="18"/>
      <c r="PZA1" s="18"/>
      <c r="PZB1" s="18"/>
      <c r="PZC1" s="18"/>
      <c r="PZD1" s="18"/>
      <c r="PZE1" s="18"/>
      <c r="PZF1" s="18"/>
      <c r="PZG1" s="18"/>
      <c r="PZH1" s="18"/>
      <c r="PZI1" s="18"/>
      <c r="PZJ1" s="18"/>
      <c r="PZK1" s="18"/>
      <c r="PZL1" s="18"/>
      <c r="PZM1" s="18"/>
      <c r="PZN1" s="18"/>
      <c r="PZO1" s="18"/>
      <c r="PZP1" s="18"/>
      <c r="PZQ1" s="18"/>
      <c r="PZR1" s="18"/>
      <c r="PZS1" s="18"/>
      <c r="PZT1" s="18"/>
      <c r="PZU1" s="18"/>
      <c r="PZV1" s="18"/>
      <c r="PZW1" s="18"/>
      <c r="PZX1" s="18"/>
      <c r="PZY1" s="18"/>
      <c r="PZZ1" s="18"/>
      <c r="QAA1" s="18"/>
      <c r="QAB1" s="18"/>
      <c r="QAC1" s="18"/>
      <c r="QAD1" s="18"/>
      <c r="QAE1" s="18"/>
      <c r="QAF1" s="18"/>
      <c r="QAG1" s="18"/>
      <c r="QAH1" s="18"/>
      <c r="QAI1" s="18"/>
      <c r="QAJ1" s="18"/>
      <c r="QAK1" s="18"/>
      <c r="QAL1" s="18"/>
      <c r="QAM1" s="18"/>
      <c r="QAN1" s="18"/>
      <c r="QAO1" s="18"/>
      <c r="QAP1" s="18"/>
      <c r="QAQ1" s="18"/>
      <c r="QAR1" s="18"/>
      <c r="QAS1" s="18"/>
      <c r="QAT1" s="18"/>
      <c r="QAU1" s="18"/>
      <c r="QAV1" s="18"/>
      <c r="QAW1" s="18"/>
      <c r="QAX1" s="18"/>
      <c r="QAY1" s="18"/>
      <c r="QAZ1" s="18"/>
      <c r="QBA1" s="18"/>
      <c r="QBB1" s="18"/>
      <c r="QBC1" s="18"/>
      <c r="QBD1" s="18"/>
      <c r="QBE1" s="18"/>
      <c r="QBF1" s="18"/>
      <c r="QBG1" s="18"/>
      <c r="QBH1" s="18"/>
      <c r="QBI1" s="18"/>
      <c r="QBJ1" s="18"/>
      <c r="QBK1" s="18"/>
      <c r="QBL1" s="18"/>
      <c r="QBM1" s="18"/>
      <c r="QBN1" s="18"/>
      <c r="QBO1" s="18"/>
      <c r="QBP1" s="18"/>
      <c r="QBQ1" s="18"/>
      <c r="QBR1" s="18"/>
      <c r="QBS1" s="18"/>
      <c r="QBT1" s="18"/>
      <c r="QBU1" s="18"/>
      <c r="QBV1" s="18"/>
      <c r="QBW1" s="18"/>
      <c r="QBX1" s="18"/>
      <c r="QBY1" s="18"/>
      <c r="QBZ1" s="18"/>
      <c r="QCA1" s="18"/>
      <c r="QCB1" s="18"/>
      <c r="QCC1" s="18"/>
      <c r="QCD1" s="18"/>
      <c r="QCE1" s="18"/>
      <c r="QCF1" s="18"/>
      <c r="QCG1" s="18"/>
      <c r="QCH1" s="18"/>
      <c r="QCI1" s="18"/>
      <c r="QCJ1" s="18"/>
      <c r="QCK1" s="18"/>
      <c r="QCL1" s="18"/>
      <c r="QCM1" s="18"/>
      <c r="QCN1" s="18"/>
      <c r="QCO1" s="18"/>
      <c r="QCP1" s="18"/>
      <c r="QCQ1" s="18"/>
      <c r="QCR1" s="18"/>
      <c r="QCS1" s="18"/>
      <c r="QCT1" s="18"/>
      <c r="QCU1" s="18"/>
      <c r="QCV1" s="18"/>
      <c r="QCW1" s="18"/>
      <c r="QCX1" s="18"/>
      <c r="QCY1" s="18"/>
      <c r="QCZ1" s="18"/>
      <c r="QDA1" s="18"/>
      <c r="QDB1" s="18"/>
      <c r="QDC1" s="18"/>
      <c r="QDD1" s="18"/>
      <c r="QDE1" s="18"/>
      <c r="QDF1" s="18"/>
      <c r="QDG1" s="18"/>
      <c r="QDH1" s="18"/>
      <c r="QDI1" s="18"/>
      <c r="QDJ1" s="18"/>
      <c r="QDK1" s="18"/>
      <c r="QDL1" s="18"/>
      <c r="QDM1" s="18"/>
      <c r="QDN1" s="18"/>
      <c r="QDO1" s="18"/>
      <c r="QDP1" s="18"/>
      <c r="QDQ1" s="18"/>
      <c r="QDR1" s="18"/>
      <c r="QDS1" s="18"/>
      <c r="QDT1" s="18"/>
      <c r="QDU1" s="18"/>
      <c r="QDV1" s="18"/>
      <c r="QDW1" s="18"/>
      <c r="QDX1" s="18"/>
      <c r="QDY1" s="18"/>
      <c r="QDZ1" s="18"/>
      <c r="QEA1" s="18"/>
      <c r="QEB1" s="18"/>
      <c r="QEC1" s="18"/>
      <c r="QED1" s="18"/>
      <c r="QEE1" s="18"/>
      <c r="QEF1" s="18"/>
      <c r="QEG1" s="18"/>
      <c r="QEH1" s="18"/>
      <c r="QEI1" s="18"/>
      <c r="QEJ1" s="18"/>
      <c r="QEK1" s="18"/>
      <c r="QEL1" s="18"/>
      <c r="QEM1" s="18"/>
      <c r="QEN1" s="18"/>
      <c r="QEO1" s="18"/>
      <c r="QEP1" s="18"/>
      <c r="QEQ1" s="18"/>
      <c r="QER1" s="18"/>
      <c r="QES1" s="18"/>
      <c r="QET1" s="18"/>
      <c r="QEU1" s="18"/>
      <c r="QEV1" s="18"/>
      <c r="QEW1" s="18"/>
      <c r="QEX1" s="18"/>
      <c r="QEY1" s="18"/>
      <c r="QEZ1" s="18"/>
      <c r="QFA1" s="18"/>
      <c r="QFB1" s="18"/>
      <c r="QFC1" s="18"/>
      <c r="QFD1" s="18"/>
      <c r="QFE1" s="18"/>
      <c r="QFF1" s="18"/>
      <c r="QFG1" s="18"/>
      <c r="QFH1" s="18"/>
      <c r="QFI1" s="18"/>
      <c r="QFJ1" s="18"/>
      <c r="QFK1" s="18"/>
      <c r="QFL1" s="18"/>
      <c r="QFM1" s="18"/>
      <c r="QFN1" s="18"/>
      <c r="QFO1" s="18"/>
      <c r="QFP1" s="18"/>
      <c r="QFQ1" s="18"/>
      <c r="QFR1" s="18"/>
      <c r="QFS1" s="18"/>
      <c r="QFT1" s="18"/>
      <c r="QFU1" s="18"/>
      <c r="QFV1" s="18"/>
      <c r="QFW1" s="18"/>
      <c r="QFX1" s="18"/>
      <c r="QFY1" s="18"/>
      <c r="QFZ1" s="18"/>
      <c r="QGA1" s="18"/>
      <c r="QGB1" s="18"/>
      <c r="QGC1" s="18"/>
      <c r="QGD1" s="18"/>
      <c r="QGE1" s="18"/>
      <c r="QGF1" s="18"/>
      <c r="QGG1" s="18"/>
      <c r="QGH1" s="18"/>
      <c r="QGI1" s="18"/>
      <c r="QGJ1" s="18"/>
      <c r="QGK1" s="18"/>
      <c r="QGL1" s="18"/>
      <c r="QGM1" s="18"/>
      <c r="QGN1" s="18"/>
      <c r="QGO1" s="18"/>
      <c r="QGP1" s="18"/>
      <c r="QGQ1" s="18"/>
      <c r="QGR1" s="18"/>
      <c r="QGS1" s="18"/>
      <c r="QGT1" s="18"/>
      <c r="QGU1" s="18"/>
      <c r="QGV1" s="18"/>
      <c r="QGW1" s="18"/>
      <c r="QGX1" s="18"/>
      <c r="QGY1" s="18"/>
      <c r="QGZ1" s="18"/>
      <c r="QHA1" s="18"/>
      <c r="QHB1" s="18"/>
      <c r="QHC1" s="18"/>
      <c r="QHD1" s="18"/>
      <c r="QHE1" s="18"/>
      <c r="QHF1" s="18"/>
      <c r="QHG1" s="18"/>
      <c r="QHH1" s="18"/>
      <c r="QHI1" s="18"/>
      <c r="QHJ1" s="18"/>
      <c r="QHK1" s="18"/>
      <c r="QHL1" s="18"/>
      <c r="QHM1" s="18"/>
      <c r="QHN1" s="18"/>
      <c r="QHO1" s="18"/>
      <c r="QHP1" s="18"/>
      <c r="QHQ1" s="18"/>
      <c r="QHR1" s="18"/>
      <c r="QHS1" s="18"/>
      <c r="QHT1" s="18"/>
      <c r="QHU1" s="18"/>
      <c r="QHV1" s="18"/>
      <c r="QHW1" s="18"/>
      <c r="QHX1" s="18"/>
      <c r="QHY1" s="18"/>
      <c r="QHZ1" s="18"/>
      <c r="QIA1" s="18"/>
      <c r="QIB1" s="18"/>
      <c r="QIC1" s="18"/>
      <c r="QID1" s="18"/>
      <c r="QIE1" s="18"/>
      <c r="QIF1" s="18"/>
      <c r="QIG1" s="18"/>
      <c r="QIH1" s="18"/>
      <c r="QII1" s="18"/>
      <c r="QIJ1" s="18"/>
      <c r="QIK1" s="18"/>
      <c r="QIL1" s="18"/>
      <c r="QIM1" s="18"/>
      <c r="QIN1" s="18"/>
      <c r="QIO1" s="18"/>
      <c r="QIP1" s="18"/>
      <c r="QIQ1" s="18"/>
      <c r="QIR1" s="18"/>
      <c r="QIS1" s="18"/>
      <c r="QIT1" s="18"/>
      <c r="QIU1" s="18"/>
      <c r="QIV1" s="18"/>
      <c r="QIW1" s="18"/>
      <c r="QIX1" s="18"/>
      <c r="QIY1" s="18"/>
      <c r="QIZ1" s="18"/>
      <c r="QJA1" s="18"/>
      <c r="QJB1" s="18"/>
      <c r="QJC1" s="18"/>
      <c r="QJD1" s="18"/>
      <c r="QJE1" s="18"/>
      <c r="QJF1" s="18"/>
      <c r="QJG1" s="18"/>
      <c r="QJH1" s="18"/>
      <c r="QJI1" s="18"/>
      <c r="QJJ1" s="18"/>
      <c r="QJK1" s="18"/>
      <c r="QJL1" s="18"/>
      <c r="QJM1" s="18"/>
      <c r="QJN1" s="18"/>
      <c r="QJO1" s="18"/>
      <c r="QJP1" s="18"/>
      <c r="QJQ1" s="18"/>
      <c r="QJR1" s="18"/>
      <c r="QJS1" s="18"/>
      <c r="QJT1" s="18"/>
      <c r="QJU1" s="18"/>
      <c r="QJV1" s="18"/>
      <c r="QJW1" s="18"/>
      <c r="QJX1" s="18"/>
      <c r="QJY1" s="18"/>
      <c r="QJZ1" s="18"/>
      <c r="QKA1" s="18"/>
      <c r="QKB1" s="18"/>
      <c r="QKC1" s="18"/>
      <c r="QKD1" s="18"/>
      <c r="QKE1" s="18"/>
      <c r="QKF1" s="18"/>
      <c r="QKG1" s="18"/>
      <c r="QKH1" s="18"/>
      <c r="QKI1" s="18"/>
      <c r="QKJ1" s="18"/>
      <c r="QKK1" s="18"/>
      <c r="QKL1" s="18"/>
      <c r="QKM1" s="18"/>
      <c r="QKN1" s="18"/>
      <c r="QKO1" s="18"/>
      <c r="QKP1" s="18"/>
      <c r="QKQ1" s="18"/>
      <c r="QKR1" s="18"/>
      <c r="QKS1" s="18"/>
      <c r="QKT1" s="18"/>
      <c r="QKU1" s="18"/>
      <c r="QKV1" s="18"/>
      <c r="QKW1" s="18"/>
      <c r="QKX1" s="18"/>
      <c r="QKY1" s="18"/>
      <c r="QKZ1" s="18"/>
      <c r="QLA1" s="18"/>
      <c r="QLB1" s="18"/>
      <c r="QLC1" s="18"/>
      <c r="QLD1" s="18"/>
      <c r="QLE1" s="18"/>
      <c r="QLF1" s="18"/>
      <c r="QLG1" s="18"/>
      <c r="QLH1" s="18"/>
      <c r="QLI1" s="18"/>
      <c r="QLJ1" s="18"/>
      <c r="QLK1" s="18"/>
      <c r="QLL1" s="18"/>
      <c r="QLM1" s="18"/>
      <c r="QLN1" s="18"/>
      <c r="QLO1" s="18"/>
      <c r="QLP1" s="18"/>
      <c r="QLQ1" s="18"/>
      <c r="QLR1" s="18"/>
      <c r="QLS1" s="18"/>
      <c r="QLT1" s="18"/>
      <c r="QLU1" s="18"/>
      <c r="QLV1" s="18"/>
      <c r="QLW1" s="18"/>
      <c r="QLX1" s="18"/>
      <c r="QLY1" s="18"/>
      <c r="QLZ1" s="18"/>
      <c r="QMA1" s="18"/>
      <c r="QMB1" s="18"/>
      <c r="QMC1" s="18"/>
      <c r="QMD1" s="18"/>
      <c r="QME1" s="18"/>
      <c r="QMF1" s="18"/>
      <c r="QMG1" s="18"/>
      <c r="QMH1" s="18"/>
      <c r="QMI1" s="18"/>
      <c r="QMJ1" s="18"/>
      <c r="QMK1" s="18"/>
      <c r="QML1" s="18"/>
      <c r="QMM1" s="18"/>
      <c r="QMN1" s="18"/>
      <c r="QMO1" s="18"/>
      <c r="QMP1" s="18"/>
      <c r="QMQ1" s="18"/>
      <c r="QMR1" s="18"/>
      <c r="QMS1" s="18"/>
      <c r="QMT1" s="18"/>
      <c r="QMU1" s="18"/>
      <c r="QMV1" s="18"/>
      <c r="QMW1" s="18"/>
      <c r="QMX1" s="18"/>
      <c r="QMY1" s="18"/>
      <c r="QMZ1" s="18"/>
      <c r="QNA1" s="18"/>
      <c r="QNB1" s="18"/>
      <c r="QNC1" s="18"/>
      <c r="QND1" s="18"/>
      <c r="QNE1" s="18"/>
      <c r="QNF1" s="18"/>
      <c r="QNG1" s="18"/>
      <c r="QNH1" s="18"/>
      <c r="QNI1" s="18"/>
      <c r="QNJ1" s="18"/>
      <c r="QNK1" s="18"/>
      <c r="QNL1" s="18"/>
      <c r="QNM1" s="18"/>
      <c r="QNN1" s="18"/>
      <c r="QNO1" s="18"/>
      <c r="QNP1" s="18"/>
      <c r="QNQ1" s="18"/>
      <c r="QNR1" s="18"/>
      <c r="QNS1" s="18"/>
      <c r="QNT1" s="18"/>
      <c r="QNU1" s="18"/>
      <c r="QNV1" s="18"/>
      <c r="QNW1" s="18"/>
      <c r="QNX1" s="18"/>
      <c r="QNY1" s="18"/>
      <c r="QNZ1" s="18"/>
      <c r="QOA1" s="18"/>
      <c r="QOB1" s="18"/>
      <c r="QOC1" s="18"/>
      <c r="QOD1" s="18"/>
      <c r="QOE1" s="18"/>
      <c r="QOF1" s="18"/>
      <c r="QOG1" s="18"/>
      <c r="QOH1" s="18"/>
      <c r="QOI1" s="18"/>
      <c r="QOJ1" s="18"/>
      <c r="QOK1" s="18"/>
      <c r="QOL1" s="18"/>
      <c r="QOM1" s="18"/>
      <c r="QON1" s="18"/>
      <c r="QOO1" s="18"/>
      <c r="QOP1" s="18"/>
      <c r="QOQ1" s="18"/>
      <c r="QOR1" s="18"/>
      <c r="QOS1" s="18"/>
      <c r="QOT1" s="18"/>
      <c r="QOU1" s="18"/>
      <c r="QOV1" s="18"/>
      <c r="QOW1" s="18"/>
      <c r="QOX1" s="18"/>
      <c r="QOY1" s="18"/>
      <c r="QOZ1" s="18"/>
      <c r="QPA1" s="18"/>
      <c r="QPB1" s="18"/>
      <c r="QPC1" s="18"/>
      <c r="QPD1" s="18"/>
      <c r="QPE1" s="18"/>
      <c r="QPF1" s="18"/>
      <c r="QPG1" s="18"/>
      <c r="QPH1" s="18"/>
      <c r="QPI1" s="18"/>
      <c r="QPJ1" s="18"/>
      <c r="QPK1" s="18"/>
      <c r="QPL1" s="18"/>
      <c r="QPM1" s="18"/>
      <c r="QPN1" s="18"/>
      <c r="QPO1" s="18"/>
      <c r="QPP1" s="18"/>
      <c r="QPQ1" s="18"/>
      <c r="QPR1" s="18"/>
      <c r="QPS1" s="18"/>
      <c r="QPT1" s="18"/>
      <c r="QPU1" s="18"/>
      <c r="QPV1" s="18"/>
      <c r="QPW1" s="18"/>
      <c r="QPX1" s="18"/>
      <c r="QPY1" s="18"/>
      <c r="QPZ1" s="18"/>
      <c r="QQA1" s="18"/>
      <c r="QQB1" s="18"/>
      <c r="QQC1" s="18"/>
      <c r="QQD1" s="18"/>
      <c r="QQE1" s="18"/>
      <c r="QQF1" s="18"/>
      <c r="QQG1" s="18"/>
      <c r="QQH1" s="18"/>
      <c r="QQI1" s="18"/>
      <c r="QQJ1" s="18"/>
      <c r="QQK1" s="18"/>
      <c r="QQL1" s="18"/>
      <c r="QQM1" s="18"/>
      <c r="QQN1" s="18"/>
      <c r="QQO1" s="18"/>
      <c r="QQP1" s="18"/>
      <c r="QQQ1" s="18"/>
      <c r="QQR1" s="18"/>
      <c r="QQS1" s="18"/>
      <c r="QQT1" s="18"/>
      <c r="QQU1" s="18"/>
      <c r="QQV1" s="18"/>
      <c r="QQW1" s="18"/>
      <c r="QQX1" s="18"/>
      <c r="QQY1" s="18"/>
      <c r="QQZ1" s="18"/>
      <c r="QRA1" s="18"/>
      <c r="QRB1" s="18"/>
      <c r="QRC1" s="18"/>
      <c r="QRD1" s="18"/>
      <c r="QRE1" s="18"/>
      <c r="QRF1" s="18"/>
      <c r="QRG1" s="18"/>
      <c r="QRH1" s="18"/>
      <c r="QRI1" s="18"/>
      <c r="QRJ1" s="18"/>
      <c r="QRK1" s="18"/>
      <c r="QRL1" s="18"/>
      <c r="QRM1" s="18"/>
      <c r="QRN1" s="18"/>
      <c r="QRO1" s="18"/>
      <c r="QRP1" s="18"/>
      <c r="QRQ1" s="18"/>
      <c r="QRR1" s="18"/>
      <c r="QRS1" s="18"/>
      <c r="QRT1" s="18"/>
      <c r="QRU1" s="18"/>
      <c r="QRV1" s="18"/>
      <c r="QRW1" s="18"/>
      <c r="QRX1" s="18"/>
      <c r="QRY1" s="18"/>
      <c r="QRZ1" s="18"/>
      <c r="QSA1" s="18"/>
      <c r="QSB1" s="18"/>
      <c r="QSC1" s="18"/>
      <c r="QSD1" s="18"/>
      <c r="QSE1" s="18"/>
      <c r="QSF1" s="18"/>
      <c r="QSG1" s="18"/>
      <c r="QSH1" s="18"/>
      <c r="QSI1" s="18"/>
      <c r="QSJ1" s="18"/>
      <c r="QSK1" s="18"/>
      <c r="QSL1" s="18"/>
      <c r="QSM1" s="18"/>
      <c r="QSN1" s="18"/>
      <c r="QSO1" s="18"/>
      <c r="QSP1" s="18"/>
      <c r="QSQ1" s="18"/>
      <c r="QSR1" s="18"/>
      <c r="QSS1" s="18"/>
      <c r="QST1" s="18"/>
      <c r="QSU1" s="18"/>
      <c r="QSV1" s="18"/>
      <c r="QSW1" s="18"/>
      <c r="QSX1" s="18"/>
      <c r="QSY1" s="18"/>
      <c r="QSZ1" s="18"/>
      <c r="QTA1" s="18"/>
      <c r="QTB1" s="18"/>
      <c r="QTC1" s="18"/>
      <c r="QTD1" s="18"/>
      <c r="QTE1" s="18"/>
      <c r="QTF1" s="18"/>
      <c r="QTG1" s="18"/>
      <c r="QTH1" s="18"/>
      <c r="QTI1" s="18"/>
      <c r="QTJ1" s="18"/>
      <c r="QTK1" s="18"/>
      <c r="QTL1" s="18"/>
      <c r="QTM1" s="18"/>
      <c r="QTN1" s="18"/>
      <c r="QTO1" s="18"/>
      <c r="QTP1" s="18"/>
      <c r="QTQ1" s="18"/>
      <c r="QTR1" s="18"/>
      <c r="QTS1" s="18"/>
      <c r="QTT1" s="18"/>
      <c r="QTU1" s="18"/>
      <c r="QTV1" s="18"/>
      <c r="QTW1" s="18"/>
      <c r="QTX1" s="18"/>
      <c r="QTY1" s="18"/>
      <c r="QTZ1" s="18"/>
      <c r="QUA1" s="18"/>
      <c r="QUB1" s="18"/>
      <c r="QUC1" s="18"/>
      <c r="QUD1" s="18"/>
      <c r="QUE1" s="18"/>
      <c r="QUF1" s="18"/>
      <c r="QUG1" s="18"/>
      <c r="QUH1" s="18"/>
      <c r="QUI1" s="18"/>
      <c r="QUJ1" s="18"/>
      <c r="QUK1" s="18"/>
      <c r="QUL1" s="18"/>
      <c r="QUM1" s="18"/>
      <c r="QUN1" s="18"/>
      <c r="QUO1" s="18"/>
      <c r="QUP1" s="18"/>
      <c r="QUQ1" s="18"/>
      <c r="QUR1" s="18"/>
      <c r="QUS1" s="18"/>
      <c r="QUT1" s="18"/>
      <c r="QUU1" s="18"/>
      <c r="QUV1" s="18"/>
      <c r="QUW1" s="18"/>
      <c r="QUX1" s="18"/>
      <c r="QUY1" s="18"/>
      <c r="QUZ1" s="18"/>
      <c r="QVA1" s="18"/>
      <c r="QVB1" s="18"/>
      <c r="QVC1" s="18"/>
      <c r="QVD1" s="18"/>
      <c r="QVE1" s="18"/>
      <c r="QVF1" s="18"/>
      <c r="QVG1" s="18"/>
      <c r="QVH1" s="18"/>
      <c r="QVI1" s="18"/>
      <c r="QVJ1" s="18"/>
      <c r="QVK1" s="18"/>
      <c r="QVL1" s="18"/>
      <c r="QVM1" s="18"/>
      <c r="QVN1" s="18"/>
      <c r="QVO1" s="18"/>
      <c r="QVP1" s="18"/>
      <c r="QVQ1" s="18"/>
      <c r="QVR1" s="18"/>
      <c r="QVS1" s="18"/>
      <c r="QVT1" s="18"/>
      <c r="QVU1" s="18"/>
      <c r="QVV1" s="18"/>
      <c r="QVW1" s="18"/>
      <c r="QVX1" s="18"/>
      <c r="QVY1" s="18"/>
      <c r="QVZ1" s="18"/>
      <c r="QWA1" s="18"/>
      <c r="QWB1" s="18"/>
      <c r="QWC1" s="18"/>
      <c r="QWD1" s="18"/>
      <c r="QWE1" s="18"/>
      <c r="QWF1" s="18"/>
      <c r="QWG1" s="18"/>
      <c r="QWH1" s="18"/>
      <c r="QWI1" s="18"/>
      <c r="QWJ1" s="18"/>
      <c r="QWK1" s="18"/>
      <c r="QWL1" s="18"/>
      <c r="QWM1" s="18"/>
      <c r="QWN1" s="18"/>
      <c r="QWO1" s="18"/>
      <c r="QWP1" s="18"/>
      <c r="QWQ1" s="18"/>
      <c r="QWR1" s="18"/>
      <c r="QWS1" s="18"/>
      <c r="QWT1" s="18"/>
      <c r="QWU1" s="18"/>
      <c r="QWV1" s="18"/>
      <c r="QWW1" s="18"/>
      <c r="QWX1" s="18"/>
      <c r="QWY1" s="18"/>
      <c r="QWZ1" s="18"/>
      <c r="QXA1" s="18"/>
      <c r="QXB1" s="18"/>
      <c r="QXC1" s="18"/>
      <c r="QXD1" s="18"/>
      <c r="QXE1" s="18"/>
      <c r="QXF1" s="18"/>
      <c r="QXG1" s="18"/>
      <c r="QXH1" s="18"/>
      <c r="QXI1" s="18"/>
      <c r="QXJ1" s="18"/>
      <c r="QXK1" s="18"/>
      <c r="QXL1" s="18"/>
      <c r="QXM1" s="18"/>
      <c r="QXN1" s="18"/>
      <c r="QXO1" s="18"/>
      <c r="QXP1" s="18"/>
      <c r="QXQ1" s="18"/>
      <c r="QXR1" s="18"/>
      <c r="QXS1" s="18"/>
      <c r="QXT1" s="18"/>
      <c r="QXU1" s="18"/>
      <c r="QXV1" s="18"/>
      <c r="QXW1" s="18"/>
      <c r="QXX1" s="18"/>
      <c r="QXY1" s="18"/>
      <c r="QXZ1" s="18"/>
      <c r="QYA1" s="18"/>
      <c r="QYB1" s="18"/>
      <c r="QYC1" s="18"/>
      <c r="QYD1" s="18"/>
      <c r="QYE1" s="18"/>
      <c r="QYF1" s="18"/>
      <c r="QYG1" s="18"/>
      <c r="QYH1" s="18"/>
      <c r="QYI1" s="18"/>
      <c r="QYJ1" s="18"/>
      <c r="QYK1" s="18"/>
      <c r="QYL1" s="18"/>
      <c r="QYM1" s="18"/>
      <c r="QYN1" s="18"/>
      <c r="QYO1" s="18"/>
      <c r="QYP1" s="18"/>
      <c r="QYQ1" s="18"/>
      <c r="QYR1" s="18"/>
      <c r="QYS1" s="18"/>
      <c r="QYT1" s="18"/>
      <c r="QYU1" s="18"/>
      <c r="QYV1" s="18"/>
      <c r="QYW1" s="18"/>
      <c r="QYX1" s="18"/>
      <c r="QYY1" s="18"/>
      <c r="QYZ1" s="18"/>
      <c r="QZA1" s="18"/>
      <c r="QZB1" s="18"/>
      <c r="QZC1" s="18"/>
      <c r="QZD1" s="18"/>
      <c r="QZE1" s="18"/>
      <c r="QZF1" s="18"/>
      <c r="QZG1" s="18"/>
      <c r="QZH1" s="18"/>
      <c r="QZI1" s="18"/>
      <c r="QZJ1" s="18"/>
      <c r="QZK1" s="18"/>
      <c r="QZL1" s="18"/>
      <c r="QZM1" s="18"/>
      <c r="QZN1" s="18"/>
      <c r="QZO1" s="18"/>
      <c r="QZP1" s="18"/>
      <c r="QZQ1" s="18"/>
      <c r="QZR1" s="18"/>
      <c r="QZS1" s="18"/>
      <c r="QZT1" s="18"/>
      <c r="QZU1" s="18"/>
      <c r="QZV1" s="18"/>
      <c r="QZW1" s="18"/>
      <c r="QZX1" s="18"/>
      <c r="QZY1" s="18"/>
      <c r="QZZ1" s="18"/>
      <c r="RAA1" s="18"/>
      <c r="RAB1" s="18"/>
      <c r="RAC1" s="18"/>
      <c r="RAD1" s="18"/>
      <c r="RAE1" s="18"/>
      <c r="RAF1" s="18"/>
      <c r="RAG1" s="18"/>
      <c r="RAH1" s="18"/>
      <c r="RAI1" s="18"/>
      <c r="RAJ1" s="18"/>
      <c r="RAK1" s="18"/>
      <c r="RAL1" s="18"/>
      <c r="RAM1" s="18"/>
      <c r="RAN1" s="18"/>
      <c r="RAO1" s="18"/>
      <c r="RAP1" s="18"/>
      <c r="RAQ1" s="18"/>
      <c r="RAR1" s="18"/>
      <c r="RAS1" s="18"/>
      <c r="RAT1" s="18"/>
      <c r="RAU1" s="18"/>
      <c r="RAV1" s="18"/>
      <c r="RAW1" s="18"/>
      <c r="RAX1" s="18"/>
      <c r="RAY1" s="18"/>
      <c r="RAZ1" s="18"/>
      <c r="RBA1" s="18"/>
      <c r="RBB1" s="18"/>
      <c r="RBC1" s="18"/>
      <c r="RBD1" s="18"/>
      <c r="RBE1" s="18"/>
      <c r="RBF1" s="18"/>
      <c r="RBG1" s="18"/>
      <c r="RBH1" s="18"/>
      <c r="RBI1" s="18"/>
      <c r="RBJ1" s="18"/>
      <c r="RBK1" s="18"/>
      <c r="RBL1" s="18"/>
      <c r="RBM1" s="18"/>
      <c r="RBN1" s="18"/>
      <c r="RBO1" s="18"/>
      <c r="RBP1" s="18"/>
      <c r="RBQ1" s="18"/>
      <c r="RBR1" s="18"/>
      <c r="RBS1" s="18"/>
      <c r="RBT1" s="18"/>
      <c r="RBU1" s="18"/>
      <c r="RBV1" s="18"/>
      <c r="RBW1" s="18"/>
      <c r="RBX1" s="18"/>
      <c r="RBY1" s="18"/>
      <c r="RBZ1" s="18"/>
      <c r="RCA1" s="18"/>
      <c r="RCB1" s="18"/>
      <c r="RCC1" s="18"/>
      <c r="RCD1" s="18"/>
      <c r="RCE1" s="18"/>
      <c r="RCF1" s="18"/>
      <c r="RCG1" s="18"/>
      <c r="RCH1" s="18"/>
      <c r="RCI1" s="18"/>
      <c r="RCJ1" s="18"/>
      <c r="RCK1" s="18"/>
      <c r="RCL1" s="18"/>
      <c r="RCM1" s="18"/>
      <c r="RCN1" s="18"/>
      <c r="RCO1" s="18"/>
      <c r="RCP1" s="18"/>
      <c r="RCQ1" s="18"/>
      <c r="RCR1" s="18"/>
      <c r="RCS1" s="18"/>
      <c r="RCT1" s="18"/>
      <c r="RCU1" s="18"/>
      <c r="RCV1" s="18"/>
      <c r="RCW1" s="18"/>
      <c r="RCX1" s="18"/>
      <c r="RCY1" s="18"/>
      <c r="RCZ1" s="18"/>
      <c r="RDA1" s="18"/>
      <c r="RDB1" s="18"/>
      <c r="RDC1" s="18"/>
      <c r="RDD1" s="18"/>
      <c r="RDE1" s="18"/>
      <c r="RDF1" s="18"/>
      <c r="RDG1" s="18"/>
      <c r="RDH1" s="18"/>
      <c r="RDI1" s="18"/>
      <c r="RDJ1" s="18"/>
      <c r="RDK1" s="18"/>
      <c r="RDL1" s="18"/>
      <c r="RDM1" s="18"/>
      <c r="RDN1" s="18"/>
      <c r="RDO1" s="18"/>
      <c r="RDP1" s="18"/>
      <c r="RDQ1" s="18"/>
      <c r="RDR1" s="18"/>
      <c r="RDS1" s="18"/>
      <c r="RDT1" s="18"/>
      <c r="RDU1" s="18"/>
      <c r="RDV1" s="18"/>
      <c r="RDW1" s="18"/>
      <c r="RDX1" s="18"/>
      <c r="RDY1" s="18"/>
      <c r="RDZ1" s="18"/>
      <c r="REA1" s="18"/>
      <c r="REB1" s="18"/>
      <c r="REC1" s="18"/>
      <c r="RED1" s="18"/>
      <c r="REE1" s="18"/>
      <c r="REF1" s="18"/>
      <c r="REG1" s="18"/>
      <c r="REH1" s="18"/>
      <c r="REI1" s="18"/>
      <c r="REJ1" s="18"/>
      <c r="REK1" s="18"/>
      <c r="REL1" s="18"/>
      <c r="REM1" s="18"/>
      <c r="REN1" s="18"/>
      <c r="REO1" s="18"/>
      <c r="REP1" s="18"/>
      <c r="REQ1" s="18"/>
      <c r="RER1" s="18"/>
      <c r="RES1" s="18"/>
      <c r="RET1" s="18"/>
      <c r="REU1" s="18"/>
      <c r="REV1" s="18"/>
      <c r="REW1" s="18"/>
      <c r="REX1" s="18"/>
      <c r="REY1" s="18"/>
      <c r="REZ1" s="18"/>
      <c r="RFA1" s="18"/>
      <c r="RFB1" s="18"/>
      <c r="RFC1" s="18"/>
      <c r="RFD1" s="18"/>
      <c r="RFE1" s="18"/>
      <c r="RFF1" s="18"/>
      <c r="RFG1" s="18"/>
      <c r="RFH1" s="18"/>
      <c r="RFI1" s="18"/>
      <c r="RFJ1" s="18"/>
      <c r="RFK1" s="18"/>
      <c r="RFL1" s="18"/>
      <c r="RFM1" s="18"/>
      <c r="RFN1" s="18"/>
      <c r="RFO1" s="18"/>
      <c r="RFP1" s="18"/>
      <c r="RFQ1" s="18"/>
      <c r="RFR1" s="18"/>
      <c r="RFS1" s="18"/>
      <c r="RFT1" s="18"/>
      <c r="RFU1" s="18"/>
      <c r="RFV1" s="18"/>
      <c r="RFW1" s="18"/>
      <c r="RFX1" s="18"/>
      <c r="RFY1" s="18"/>
      <c r="RFZ1" s="18"/>
      <c r="RGA1" s="18"/>
      <c r="RGB1" s="18"/>
      <c r="RGC1" s="18"/>
      <c r="RGD1" s="18"/>
      <c r="RGE1" s="18"/>
      <c r="RGF1" s="18"/>
      <c r="RGG1" s="18"/>
      <c r="RGH1" s="18"/>
      <c r="RGI1" s="18"/>
      <c r="RGJ1" s="18"/>
      <c r="RGK1" s="18"/>
      <c r="RGL1" s="18"/>
      <c r="RGM1" s="18"/>
      <c r="RGN1" s="18"/>
      <c r="RGO1" s="18"/>
      <c r="RGP1" s="18"/>
      <c r="RGQ1" s="18"/>
      <c r="RGR1" s="18"/>
      <c r="RGS1" s="18"/>
      <c r="RGT1" s="18"/>
      <c r="RGU1" s="18"/>
      <c r="RGV1" s="18"/>
      <c r="RGW1" s="18"/>
      <c r="RGX1" s="18"/>
      <c r="RGY1" s="18"/>
      <c r="RGZ1" s="18"/>
      <c r="RHA1" s="18"/>
      <c r="RHB1" s="18"/>
      <c r="RHC1" s="18"/>
      <c r="RHD1" s="18"/>
      <c r="RHE1" s="18"/>
      <c r="RHF1" s="18"/>
      <c r="RHG1" s="18"/>
      <c r="RHH1" s="18"/>
      <c r="RHI1" s="18"/>
      <c r="RHJ1" s="18"/>
      <c r="RHK1" s="18"/>
      <c r="RHL1" s="18"/>
      <c r="RHM1" s="18"/>
      <c r="RHN1" s="18"/>
      <c r="RHO1" s="18"/>
      <c r="RHP1" s="18"/>
      <c r="RHQ1" s="18"/>
      <c r="RHR1" s="18"/>
      <c r="RHS1" s="18"/>
      <c r="RHT1" s="18"/>
      <c r="RHU1" s="18"/>
      <c r="RHV1" s="18"/>
      <c r="RHW1" s="18"/>
      <c r="RHX1" s="18"/>
      <c r="RHY1" s="18"/>
      <c r="RHZ1" s="18"/>
      <c r="RIA1" s="18"/>
      <c r="RIB1" s="18"/>
      <c r="RIC1" s="18"/>
      <c r="RID1" s="18"/>
      <c r="RIE1" s="18"/>
      <c r="RIF1" s="18"/>
      <c r="RIG1" s="18"/>
      <c r="RIH1" s="18"/>
      <c r="RII1" s="18"/>
      <c r="RIJ1" s="18"/>
      <c r="RIK1" s="18"/>
      <c r="RIL1" s="18"/>
      <c r="RIM1" s="18"/>
      <c r="RIN1" s="18"/>
      <c r="RIO1" s="18"/>
      <c r="RIP1" s="18"/>
      <c r="RIQ1" s="18"/>
      <c r="RIR1" s="18"/>
      <c r="RIS1" s="18"/>
      <c r="RIT1" s="18"/>
      <c r="RIU1" s="18"/>
      <c r="RIV1" s="18"/>
      <c r="RIW1" s="18"/>
      <c r="RIX1" s="18"/>
      <c r="RIY1" s="18"/>
      <c r="RIZ1" s="18"/>
      <c r="RJA1" s="18"/>
      <c r="RJB1" s="18"/>
      <c r="RJC1" s="18"/>
      <c r="RJD1" s="18"/>
      <c r="RJE1" s="18"/>
      <c r="RJF1" s="18"/>
      <c r="RJG1" s="18"/>
      <c r="RJH1" s="18"/>
      <c r="RJI1" s="18"/>
      <c r="RJJ1" s="18"/>
      <c r="RJK1" s="18"/>
      <c r="RJL1" s="18"/>
      <c r="RJM1" s="18"/>
      <c r="RJN1" s="18"/>
      <c r="RJO1" s="18"/>
      <c r="RJP1" s="18"/>
      <c r="RJQ1" s="18"/>
      <c r="RJR1" s="18"/>
      <c r="RJS1" s="18"/>
      <c r="RJT1" s="18"/>
      <c r="RJU1" s="18"/>
      <c r="RJV1" s="18"/>
      <c r="RJW1" s="18"/>
      <c r="RJX1" s="18"/>
      <c r="RJY1" s="18"/>
      <c r="RJZ1" s="18"/>
      <c r="RKA1" s="18"/>
      <c r="RKB1" s="18"/>
      <c r="RKC1" s="18"/>
      <c r="RKD1" s="18"/>
      <c r="RKE1" s="18"/>
      <c r="RKF1" s="18"/>
      <c r="RKG1" s="18"/>
      <c r="RKH1" s="18"/>
      <c r="RKI1" s="18"/>
      <c r="RKJ1" s="18"/>
      <c r="RKK1" s="18"/>
      <c r="RKL1" s="18"/>
      <c r="RKM1" s="18"/>
      <c r="RKN1" s="18"/>
      <c r="RKO1" s="18"/>
      <c r="RKP1" s="18"/>
      <c r="RKQ1" s="18"/>
      <c r="RKR1" s="18"/>
      <c r="RKS1" s="18"/>
      <c r="RKT1" s="18"/>
      <c r="RKU1" s="18"/>
      <c r="RKV1" s="18"/>
      <c r="RKW1" s="18"/>
      <c r="RKX1" s="18"/>
      <c r="RKY1" s="18"/>
      <c r="RKZ1" s="18"/>
      <c r="RLA1" s="18"/>
      <c r="RLB1" s="18"/>
      <c r="RLC1" s="18"/>
      <c r="RLD1" s="18"/>
      <c r="RLE1" s="18"/>
      <c r="RLF1" s="18"/>
      <c r="RLG1" s="18"/>
      <c r="RLH1" s="18"/>
      <c r="RLI1" s="18"/>
      <c r="RLJ1" s="18"/>
      <c r="RLK1" s="18"/>
      <c r="RLL1" s="18"/>
      <c r="RLM1" s="18"/>
      <c r="RLN1" s="18"/>
      <c r="RLO1" s="18"/>
      <c r="RLP1" s="18"/>
      <c r="RLQ1" s="18"/>
      <c r="RLR1" s="18"/>
      <c r="RLS1" s="18"/>
      <c r="RLT1" s="18"/>
      <c r="RLU1" s="18"/>
      <c r="RLV1" s="18"/>
      <c r="RLW1" s="18"/>
      <c r="RLX1" s="18"/>
      <c r="RLY1" s="18"/>
      <c r="RLZ1" s="18"/>
      <c r="RMA1" s="18"/>
      <c r="RMB1" s="18"/>
      <c r="RMC1" s="18"/>
      <c r="RMD1" s="18"/>
      <c r="RME1" s="18"/>
      <c r="RMF1" s="18"/>
      <c r="RMG1" s="18"/>
      <c r="RMH1" s="18"/>
      <c r="RMI1" s="18"/>
      <c r="RMJ1" s="18"/>
      <c r="RMK1" s="18"/>
      <c r="RML1" s="18"/>
      <c r="RMM1" s="18"/>
      <c r="RMN1" s="18"/>
      <c r="RMO1" s="18"/>
      <c r="RMP1" s="18"/>
      <c r="RMQ1" s="18"/>
      <c r="RMR1" s="18"/>
      <c r="RMS1" s="18"/>
      <c r="RMT1" s="18"/>
      <c r="RMU1" s="18"/>
      <c r="RMV1" s="18"/>
      <c r="RMW1" s="18"/>
      <c r="RMX1" s="18"/>
      <c r="RMY1" s="18"/>
      <c r="RMZ1" s="18"/>
      <c r="RNA1" s="18"/>
      <c r="RNB1" s="18"/>
      <c r="RNC1" s="18"/>
      <c r="RND1" s="18"/>
      <c r="RNE1" s="18"/>
      <c r="RNF1" s="18"/>
      <c r="RNG1" s="18"/>
      <c r="RNH1" s="18"/>
      <c r="RNI1" s="18"/>
      <c r="RNJ1" s="18"/>
      <c r="RNK1" s="18"/>
      <c r="RNL1" s="18"/>
      <c r="RNM1" s="18"/>
      <c r="RNN1" s="18"/>
      <c r="RNO1" s="18"/>
      <c r="RNP1" s="18"/>
      <c r="RNQ1" s="18"/>
      <c r="RNR1" s="18"/>
      <c r="RNS1" s="18"/>
      <c r="RNT1" s="18"/>
      <c r="RNU1" s="18"/>
      <c r="RNV1" s="18"/>
      <c r="RNW1" s="18"/>
      <c r="RNX1" s="18"/>
      <c r="RNY1" s="18"/>
      <c r="RNZ1" s="18"/>
      <c r="ROA1" s="18"/>
      <c r="ROB1" s="18"/>
      <c r="ROC1" s="18"/>
      <c r="ROD1" s="18"/>
      <c r="ROE1" s="18"/>
      <c r="ROF1" s="18"/>
      <c r="ROG1" s="18"/>
      <c r="ROH1" s="18"/>
      <c r="ROI1" s="18"/>
      <c r="ROJ1" s="18"/>
      <c r="ROK1" s="18"/>
      <c r="ROL1" s="18"/>
      <c r="ROM1" s="18"/>
      <c r="RON1" s="18"/>
      <c r="ROO1" s="18"/>
      <c r="ROP1" s="18"/>
      <c r="ROQ1" s="18"/>
      <c r="ROR1" s="18"/>
      <c r="ROS1" s="18"/>
      <c r="ROT1" s="18"/>
      <c r="ROU1" s="18"/>
      <c r="ROV1" s="18"/>
      <c r="ROW1" s="18"/>
      <c r="ROX1" s="18"/>
      <c r="ROY1" s="18"/>
      <c r="ROZ1" s="18"/>
      <c r="RPA1" s="18"/>
      <c r="RPB1" s="18"/>
      <c r="RPC1" s="18"/>
      <c r="RPD1" s="18"/>
      <c r="RPE1" s="18"/>
      <c r="RPF1" s="18"/>
      <c r="RPG1" s="18"/>
      <c r="RPH1" s="18"/>
      <c r="RPI1" s="18"/>
      <c r="RPJ1" s="18"/>
      <c r="RPK1" s="18"/>
      <c r="RPL1" s="18"/>
      <c r="RPM1" s="18"/>
      <c r="RPN1" s="18"/>
      <c r="RPO1" s="18"/>
      <c r="RPP1" s="18"/>
      <c r="RPQ1" s="18"/>
      <c r="RPR1" s="18"/>
      <c r="RPS1" s="18"/>
      <c r="RPT1" s="18"/>
      <c r="RPU1" s="18"/>
      <c r="RPV1" s="18"/>
      <c r="RPW1" s="18"/>
      <c r="RPX1" s="18"/>
      <c r="RPY1" s="18"/>
      <c r="RPZ1" s="18"/>
      <c r="RQA1" s="18"/>
      <c r="RQB1" s="18"/>
      <c r="RQC1" s="18"/>
      <c r="RQD1" s="18"/>
      <c r="RQE1" s="18"/>
      <c r="RQF1" s="18"/>
      <c r="RQG1" s="18"/>
      <c r="RQH1" s="18"/>
      <c r="RQI1" s="18"/>
      <c r="RQJ1" s="18"/>
      <c r="RQK1" s="18"/>
      <c r="RQL1" s="18"/>
      <c r="RQM1" s="18"/>
      <c r="RQN1" s="18"/>
      <c r="RQO1" s="18"/>
      <c r="RQP1" s="18"/>
      <c r="RQQ1" s="18"/>
      <c r="RQR1" s="18"/>
      <c r="RQS1" s="18"/>
      <c r="RQT1" s="18"/>
      <c r="RQU1" s="18"/>
      <c r="RQV1" s="18"/>
      <c r="RQW1" s="18"/>
      <c r="RQX1" s="18"/>
      <c r="RQY1" s="18"/>
      <c r="RQZ1" s="18"/>
      <c r="RRA1" s="18"/>
      <c r="RRB1" s="18"/>
      <c r="RRC1" s="18"/>
      <c r="RRD1" s="18"/>
      <c r="RRE1" s="18"/>
      <c r="RRF1" s="18"/>
      <c r="RRG1" s="18"/>
      <c r="RRH1" s="18"/>
      <c r="RRI1" s="18"/>
      <c r="RRJ1" s="18"/>
      <c r="RRK1" s="18"/>
      <c r="RRL1" s="18"/>
      <c r="RRM1" s="18"/>
      <c r="RRN1" s="18"/>
      <c r="RRO1" s="18"/>
      <c r="RRP1" s="18"/>
      <c r="RRQ1" s="18"/>
      <c r="RRR1" s="18"/>
      <c r="RRS1" s="18"/>
      <c r="RRT1" s="18"/>
      <c r="RRU1" s="18"/>
      <c r="RRV1" s="18"/>
      <c r="RRW1" s="18"/>
      <c r="RRX1" s="18"/>
      <c r="RRY1" s="18"/>
      <c r="RRZ1" s="18"/>
      <c r="RSA1" s="18"/>
      <c r="RSB1" s="18"/>
      <c r="RSC1" s="18"/>
      <c r="RSD1" s="18"/>
      <c r="RSE1" s="18"/>
      <c r="RSF1" s="18"/>
      <c r="RSG1" s="18"/>
      <c r="RSH1" s="18"/>
      <c r="RSI1" s="18"/>
      <c r="RSJ1" s="18"/>
      <c r="RSK1" s="18"/>
      <c r="RSL1" s="18"/>
      <c r="RSM1" s="18"/>
      <c r="RSN1" s="18"/>
      <c r="RSO1" s="18"/>
      <c r="RSP1" s="18"/>
      <c r="RSQ1" s="18"/>
      <c r="RSR1" s="18"/>
      <c r="RSS1" s="18"/>
      <c r="RST1" s="18"/>
      <c r="RSU1" s="18"/>
      <c r="RSV1" s="18"/>
      <c r="RSW1" s="18"/>
      <c r="RSX1" s="18"/>
      <c r="RSY1" s="18"/>
      <c r="RSZ1" s="18"/>
      <c r="RTA1" s="18"/>
      <c r="RTB1" s="18"/>
      <c r="RTC1" s="18"/>
      <c r="RTD1" s="18"/>
      <c r="RTE1" s="18"/>
      <c r="RTF1" s="18"/>
      <c r="RTG1" s="18"/>
      <c r="RTH1" s="18"/>
      <c r="RTI1" s="18"/>
      <c r="RTJ1" s="18"/>
      <c r="RTK1" s="18"/>
      <c r="RTL1" s="18"/>
      <c r="RTM1" s="18"/>
      <c r="RTN1" s="18"/>
      <c r="RTO1" s="18"/>
      <c r="RTP1" s="18"/>
      <c r="RTQ1" s="18"/>
      <c r="RTR1" s="18"/>
      <c r="RTS1" s="18"/>
      <c r="RTT1" s="18"/>
      <c r="RTU1" s="18"/>
      <c r="RTV1" s="18"/>
      <c r="RTW1" s="18"/>
      <c r="RTX1" s="18"/>
      <c r="RTY1" s="18"/>
      <c r="RTZ1" s="18"/>
      <c r="RUA1" s="18"/>
      <c r="RUB1" s="18"/>
      <c r="RUC1" s="18"/>
      <c r="RUD1" s="18"/>
      <c r="RUE1" s="18"/>
      <c r="RUF1" s="18"/>
      <c r="RUG1" s="18"/>
      <c r="RUH1" s="18"/>
      <c r="RUI1" s="18"/>
      <c r="RUJ1" s="18"/>
      <c r="RUK1" s="18"/>
      <c r="RUL1" s="18"/>
      <c r="RUM1" s="18"/>
      <c r="RUN1" s="18"/>
      <c r="RUO1" s="18"/>
      <c r="RUP1" s="18"/>
      <c r="RUQ1" s="18"/>
      <c r="RUR1" s="18"/>
      <c r="RUS1" s="18"/>
      <c r="RUT1" s="18"/>
      <c r="RUU1" s="18"/>
      <c r="RUV1" s="18"/>
      <c r="RUW1" s="18"/>
      <c r="RUX1" s="18"/>
      <c r="RUY1" s="18"/>
      <c r="RUZ1" s="18"/>
      <c r="RVA1" s="18"/>
      <c r="RVB1" s="18"/>
      <c r="RVC1" s="18"/>
      <c r="RVD1" s="18"/>
      <c r="RVE1" s="18"/>
      <c r="RVF1" s="18"/>
      <c r="RVG1" s="18"/>
      <c r="RVH1" s="18"/>
      <c r="RVI1" s="18"/>
      <c r="RVJ1" s="18"/>
      <c r="RVK1" s="18"/>
      <c r="RVL1" s="18"/>
      <c r="RVM1" s="18"/>
      <c r="RVN1" s="18"/>
      <c r="RVO1" s="18"/>
      <c r="RVP1" s="18"/>
      <c r="RVQ1" s="18"/>
      <c r="RVR1" s="18"/>
      <c r="RVS1" s="18"/>
      <c r="RVT1" s="18"/>
      <c r="RVU1" s="18"/>
      <c r="RVV1" s="18"/>
      <c r="RVW1" s="18"/>
      <c r="RVX1" s="18"/>
      <c r="RVY1" s="18"/>
      <c r="RVZ1" s="18"/>
      <c r="RWA1" s="18"/>
      <c r="RWB1" s="18"/>
      <c r="RWC1" s="18"/>
      <c r="RWD1" s="18"/>
      <c r="RWE1" s="18"/>
      <c r="RWF1" s="18"/>
      <c r="RWG1" s="18"/>
      <c r="RWH1" s="18"/>
      <c r="RWI1" s="18"/>
      <c r="RWJ1" s="18"/>
      <c r="RWK1" s="18"/>
      <c r="RWL1" s="18"/>
      <c r="RWM1" s="18"/>
      <c r="RWN1" s="18"/>
      <c r="RWO1" s="18"/>
      <c r="RWP1" s="18"/>
      <c r="RWQ1" s="18"/>
      <c r="RWR1" s="18"/>
      <c r="RWS1" s="18"/>
      <c r="RWT1" s="18"/>
      <c r="RWU1" s="18"/>
      <c r="RWV1" s="18"/>
      <c r="RWW1" s="18"/>
      <c r="RWX1" s="18"/>
      <c r="RWY1" s="18"/>
      <c r="RWZ1" s="18"/>
      <c r="RXA1" s="18"/>
      <c r="RXB1" s="18"/>
      <c r="RXC1" s="18"/>
      <c r="RXD1" s="18"/>
      <c r="RXE1" s="18"/>
      <c r="RXF1" s="18"/>
      <c r="RXG1" s="18"/>
      <c r="RXH1" s="18"/>
      <c r="RXI1" s="18"/>
      <c r="RXJ1" s="18"/>
      <c r="RXK1" s="18"/>
      <c r="RXL1" s="18"/>
      <c r="RXM1" s="18"/>
      <c r="RXN1" s="18"/>
      <c r="RXO1" s="18"/>
      <c r="RXP1" s="18"/>
      <c r="RXQ1" s="18"/>
      <c r="RXR1" s="18"/>
      <c r="RXS1" s="18"/>
      <c r="RXT1" s="18"/>
      <c r="RXU1" s="18"/>
      <c r="RXV1" s="18"/>
      <c r="RXW1" s="18"/>
      <c r="RXX1" s="18"/>
      <c r="RXY1" s="18"/>
      <c r="RXZ1" s="18"/>
      <c r="RYA1" s="18"/>
      <c r="RYB1" s="18"/>
      <c r="RYC1" s="18"/>
      <c r="RYD1" s="18"/>
      <c r="RYE1" s="18"/>
      <c r="RYF1" s="18"/>
      <c r="RYG1" s="18"/>
      <c r="RYH1" s="18"/>
      <c r="RYI1" s="18"/>
      <c r="RYJ1" s="18"/>
      <c r="RYK1" s="18"/>
      <c r="RYL1" s="18"/>
      <c r="RYM1" s="18"/>
      <c r="RYN1" s="18"/>
      <c r="RYO1" s="18"/>
      <c r="RYP1" s="18"/>
      <c r="RYQ1" s="18"/>
      <c r="RYR1" s="18"/>
      <c r="RYS1" s="18"/>
      <c r="RYT1" s="18"/>
      <c r="RYU1" s="18"/>
      <c r="RYV1" s="18"/>
      <c r="RYW1" s="18"/>
      <c r="RYX1" s="18"/>
      <c r="RYY1" s="18"/>
      <c r="RYZ1" s="18"/>
      <c r="RZA1" s="18"/>
      <c r="RZB1" s="18"/>
      <c r="RZC1" s="18"/>
      <c r="RZD1" s="18"/>
      <c r="RZE1" s="18"/>
      <c r="RZF1" s="18"/>
      <c r="RZG1" s="18"/>
      <c r="RZH1" s="18"/>
      <c r="RZI1" s="18"/>
      <c r="RZJ1" s="18"/>
      <c r="RZK1" s="18"/>
      <c r="RZL1" s="18"/>
      <c r="RZM1" s="18"/>
      <c r="RZN1" s="18"/>
      <c r="RZO1" s="18"/>
      <c r="RZP1" s="18"/>
      <c r="RZQ1" s="18"/>
      <c r="RZR1" s="18"/>
      <c r="RZS1" s="18"/>
      <c r="RZT1" s="18"/>
      <c r="RZU1" s="18"/>
      <c r="RZV1" s="18"/>
      <c r="RZW1" s="18"/>
      <c r="RZX1" s="18"/>
      <c r="RZY1" s="18"/>
      <c r="RZZ1" s="18"/>
      <c r="SAA1" s="18"/>
      <c r="SAB1" s="18"/>
      <c r="SAC1" s="18"/>
      <c r="SAD1" s="18"/>
      <c r="SAE1" s="18"/>
      <c r="SAF1" s="18"/>
      <c r="SAG1" s="18"/>
      <c r="SAH1" s="18"/>
      <c r="SAI1" s="18"/>
      <c r="SAJ1" s="18"/>
      <c r="SAK1" s="18"/>
      <c r="SAL1" s="18"/>
      <c r="SAM1" s="18"/>
      <c r="SAN1" s="18"/>
      <c r="SAO1" s="18"/>
      <c r="SAP1" s="18"/>
      <c r="SAQ1" s="18"/>
      <c r="SAR1" s="18"/>
      <c r="SAS1" s="18"/>
      <c r="SAT1" s="18"/>
      <c r="SAU1" s="18"/>
      <c r="SAV1" s="18"/>
      <c r="SAW1" s="18"/>
      <c r="SAX1" s="18"/>
      <c r="SAY1" s="18"/>
      <c r="SAZ1" s="18"/>
      <c r="SBA1" s="18"/>
      <c r="SBB1" s="18"/>
      <c r="SBC1" s="18"/>
      <c r="SBD1" s="18"/>
      <c r="SBE1" s="18"/>
      <c r="SBF1" s="18"/>
      <c r="SBG1" s="18"/>
      <c r="SBH1" s="18"/>
      <c r="SBI1" s="18"/>
      <c r="SBJ1" s="18"/>
      <c r="SBK1" s="18"/>
      <c r="SBL1" s="18"/>
      <c r="SBM1" s="18"/>
      <c r="SBN1" s="18"/>
      <c r="SBO1" s="18"/>
      <c r="SBP1" s="18"/>
      <c r="SBQ1" s="18"/>
      <c r="SBR1" s="18"/>
      <c r="SBS1" s="18"/>
      <c r="SBT1" s="18"/>
      <c r="SBU1" s="18"/>
      <c r="SBV1" s="18"/>
      <c r="SBW1" s="18"/>
      <c r="SBX1" s="18"/>
      <c r="SBY1" s="18"/>
      <c r="SBZ1" s="18"/>
      <c r="SCA1" s="18"/>
      <c r="SCB1" s="18"/>
      <c r="SCC1" s="18"/>
      <c r="SCD1" s="18"/>
      <c r="SCE1" s="18"/>
      <c r="SCF1" s="18"/>
      <c r="SCG1" s="18"/>
      <c r="SCH1" s="18"/>
      <c r="SCI1" s="18"/>
      <c r="SCJ1" s="18"/>
      <c r="SCK1" s="18"/>
      <c r="SCL1" s="18"/>
      <c r="SCM1" s="18"/>
      <c r="SCN1" s="18"/>
      <c r="SCO1" s="18"/>
      <c r="SCP1" s="18"/>
      <c r="SCQ1" s="18"/>
      <c r="SCR1" s="18"/>
      <c r="SCS1" s="18"/>
      <c r="SCT1" s="18"/>
      <c r="SCU1" s="18"/>
      <c r="SCV1" s="18"/>
      <c r="SCW1" s="18"/>
      <c r="SCX1" s="18"/>
      <c r="SCY1" s="18"/>
      <c r="SCZ1" s="18"/>
      <c r="SDA1" s="18"/>
      <c r="SDB1" s="18"/>
      <c r="SDC1" s="18"/>
      <c r="SDD1" s="18"/>
      <c r="SDE1" s="18"/>
      <c r="SDF1" s="18"/>
      <c r="SDG1" s="18"/>
      <c r="SDH1" s="18"/>
      <c r="SDI1" s="18"/>
      <c r="SDJ1" s="18"/>
      <c r="SDK1" s="18"/>
      <c r="SDL1" s="18"/>
      <c r="SDM1" s="18"/>
      <c r="SDN1" s="18"/>
      <c r="SDO1" s="18"/>
      <c r="SDP1" s="18"/>
      <c r="SDQ1" s="18"/>
      <c r="SDR1" s="18"/>
      <c r="SDS1" s="18"/>
      <c r="SDT1" s="18"/>
      <c r="SDU1" s="18"/>
      <c r="SDV1" s="18"/>
      <c r="SDW1" s="18"/>
      <c r="SDX1" s="18"/>
      <c r="SDY1" s="18"/>
      <c r="SDZ1" s="18"/>
      <c r="SEA1" s="18"/>
      <c r="SEB1" s="18"/>
      <c r="SEC1" s="18"/>
      <c r="SED1" s="18"/>
      <c r="SEE1" s="18"/>
      <c r="SEF1" s="18"/>
      <c r="SEG1" s="18"/>
      <c r="SEH1" s="18"/>
      <c r="SEI1" s="18"/>
      <c r="SEJ1" s="18"/>
      <c r="SEK1" s="18"/>
      <c r="SEL1" s="18"/>
      <c r="SEM1" s="18"/>
      <c r="SEN1" s="18"/>
      <c r="SEO1" s="18"/>
      <c r="SEP1" s="18"/>
      <c r="SEQ1" s="18"/>
      <c r="SER1" s="18"/>
      <c r="SES1" s="18"/>
      <c r="SET1" s="18"/>
      <c r="SEU1" s="18"/>
      <c r="SEV1" s="18"/>
      <c r="SEW1" s="18"/>
      <c r="SEX1" s="18"/>
      <c r="SEY1" s="18"/>
      <c r="SEZ1" s="18"/>
      <c r="SFA1" s="18"/>
      <c r="SFB1" s="18"/>
      <c r="SFC1" s="18"/>
      <c r="SFD1" s="18"/>
      <c r="SFE1" s="18"/>
      <c r="SFF1" s="18"/>
      <c r="SFG1" s="18"/>
      <c r="SFH1" s="18"/>
      <c r="SFI1" s="18"/>
      <c r="SFJ1" s="18"/>
      <c r="SFK1" s="18"/>
      <c r="SFL1" s="18"/>
      <c r="SFM1" s="18"/>
      <c r="SFN1" s="18"/>
      <c r="SFO1" s="18"/>
      <c r="SFP1" s="18"/>
      <c r="SFQ1" s="18"/>
      <c r="SFR1" s="18"/>
      <c r="SFS1" s="18"/>
      <c r="SFT1" s="18"/>
      <c r="SFU1" s="18"/>
      <c r="SFV1" s="18"/>
      <c r="SFW1" s="18"/>
      <c r="SFX1" s="18"/>
      <c r="SFY1" s="18"/>
      <c r="SFZ1" s="18"/>
      <c r="SGA1" s="18"/>
      <c r="SGB1" s="18"/>
      <c r="SGC1" s="18"/>
      <c r="SGD1" s="18"/>
      <c r="SGE1" s="18"/>
      <c r="SGF1" s="18"/>
      <c r="SGG1" s="18"/>
      <c r="SGH1" s="18"/>
      <c r="SGI1" s="18"/>
      <c r="SGJ1" s="18"/>
      <c r="SGK1" s="18"/>
      <c r="SGL1" s="18"/>
      <c r="SGM1" s="18"/>
      <c r="SGN1" s="18"/>
      <c r="SGO1" s="18"/>
      <c r="SGP1" s="18"/>
      <c r="SGQ1" s="18"/>
      <c r="SGR1" s="18"/>
      <c r="SGS1" s="18"/>
      <c r="SGT1" s="18"/>
      <c r="SGU1" s="18"/>
      <c r="SGV1" s="18"/>
      <c r="SGW1" s="18"/>
      <c r="SGX1" s="18"/>
      <c r="SGY1" s="18"/>
      <c r="SGZ1" s="18"/>
      <c r="SHA1" s="18"/>
      <c r="SHB1" s="18"/>
      <c r="SHC1" s="18"/>
      <c r="SHD1" s="18"/>
      <c r="SHE1" s="18"/>
      <c r="SHF1" s="18"/>
      <c r="SHG1" s="18"/>
      <c r="SHH1" s="18"/>
      <c r="SHI1" s="18"/>
      <c r="SHJ1" s="18"/>
      <c r="SHK1" s="18"/>
      <c r="SHL1" s="18"/>
      <c r="SHM1" s="18"/>
      <c r="SHN1" s="18"/>
      <c r="SHO1" s="18"/>
      <c r="SHP1" s="18"/>
      <c r="SHQ1" s="18"/>
      <c r="SHR1" s="18"/>
      <c r="SHS1" s="18"/>
      <c r="SHT1" s="18"/>
      <c r="SHU1" s="18"/>
      <c r="SHV1" s="18"/>
      <c r="SHW1" s="18"/>
      <c r="SHX1" s="18"/>
      <c r="SHY1" s="18"/>
      <c r="SHZ1" s="18"/>
      <c r="SIA1" s="18"/>
      <c r="SIB1" s="18"/>
      <c r="SIC1" s="18"/>
      <c r="SID1" s="18"/>
      <c r="SIE1" s="18"/>
      <c r="SIF1" s="18"/>
      <c r="SIG1" s="18"/>
      <c r="SIH1" s="18"/>
      <c r="SII1" s="18"/>
      <c r="SIJ1" s="18"/>
      <c r="SIK1" s="18"/>
      <c r="SIL1" s="18"/>
      <c r="SIM1" s="18"/>
      <c r="SIN1" s="18"/>
      <c r="SIO1" s="18"/>
      <c r="SIP1" s="18"/>
      <c r="SIQ1" s="18"/>
      <c r="SIR1" s="18"/>
      <c r="SIS1" s="18"/>
      <c r="SIT1" s="18"/>
      <c r="SIU1" s="18"/>
      <c r="SIV1" s="18"/>
      <c r="SIW1" s="18"/>
      <c r="SIX1" s="18"/>
      <c r="SIY1" s="18"/>
      <c r="SIZ1" s="18"/>
      <c r="SJA1" s="18"/>
      <c r="SJB1" s="18"/>
      <c r="SJC1" s="18"/>
      <c r="SJD1" s="18"/>
      <c r="SJE1" s="18"/>
      <c r="SJF1" s="18"/>
      <c r="SJG1" s="18"/>
      <c r="SJH1" s="18"/>
      <c r="SJI1" s="18"/>
      <c r="SJJ1" s="18"/>
      <c r="SJK1" s="18"/>
      <c r="SJL1" s="18"/>
      <c r="SJM1" s="18"/>
      <c r="SJN1" s="18"/>
      <c r="SJO1" s="18"/>
      <c r="SJP1" s="18"/>
      <c r="SJQ1" s="18"/>
      <c r="SJR1" s="18"/>
      <c r="SJS1" s="18"/>
      <c r="SJT1" s="18"/>
      <c r="SJU1" s="18"/>
      <c r="SJV1" s="18"/>
      <c r="SJW1" s="18"/>
      <c r="SJX1" s="18"/>
      <c r="SJY1" s="18"/>
      <c r="SJZ1" s="18"/>
      <c r="SKA1" s="18"/>
      <c r="SKB1" s="18"/>
      <c r="SKC1" s="18"/>
      <c r="SKD1" s="18"/>
      <c r="SKE1" s="18"/>
      <c r="SKF1" s="18"/>
      <c r="SKG1" s="18"/>
      <c r="SKH1" s="18"/>
      <c r="SKI1" s="18"/>
      <c r="SKJ1" s="18"/>
      <c r="SKK1" s="18"/>
      <c r="SKL1" s="18"/>
      <c r="SKM1" s="18"/>
      <c r="SKN1" s="18"/>
      <c r="SKO1" s="18"/>
      <c r="SKP1" s="18"/>
      <c r="SKQ1" s="18"/>
      <c r="SKR1" s="18"/>
      <c r="SKS1" s="18"/>
      <c r="SKT1" s="18"/>
      <c r="SKU1" s="18"/>
      <c r="SKV1" s="18"/>
      <c r="SKW1" s="18"/>
      <c r="SKX1" s="18"/>
      <c r="SKY1" s="18"/>
      <c r="SKZ1" s="18"/>
      <c r="SLA1" s="18"/>
      <c r="SLB1" s="18"/>
      <c r="SLC1" s="18"/>
      <c r="SLD1" s="18"/>
      <c r="SLE1" s="18"/>
      <c r="SLF1" s="18"/>
      <c r="SLG1" s="18"/>
      <c r="SLH1" s="18"/>
      <c r="SLI1" s="18"/>
      <c r="SLJ1" s="18"/>
      <c r="SLK1" s="18"/>
      <c r="SLL1" s="18"/>
      <c r="SLM1" s="18"/>
      <c r="SLN1" s="18"/>
      <c r="SLO1" s="18"/>
      <c r="SLP1" s="18"/>
      <c r="SLQ1" s="18"/>
      <c r="SLR1" s="18"/>
      <c r="SLS1" s="18"/>
      <c r="SLT1" s="18"/>
      <c r="SLU1" s="18"/>
      <c r="SLV1" s="18"/>
      <c r="SLW1" s="18"/>
      <c r="SLX1" s="18"/>
      <c r="SLY1" s="18"/>
      <c r="SLZ1" s="18"/>
      <c r="SMA1" s="18"/>
      <c r="SMB1" s="18"/>
      <c r="SMC1" s="18"/>
      <c r="SMD1" s="18"/>
      <c r="SME1" s="18"/>
      <c r="SMF1" s="18"/>
      <c r="SMG1" s="18"/>
      <c r="SMH1" s="18"/>
      <c r="SMI1" s="18"/>
      <c r="SMJ1" s="18"/>
      <c r="SMK1" s="18"/>
      <c r="SML1" s="18"/>
      <c r="SMM1" s="18"/>
      <c r="SMN1" s="18"/>
      <c r="SMO1" s="18"/>
      <c r="SMP1" s="18"/>
      <c r="SMQ1" s="18"/>
      <c r="SMR1" s="18"/>
      <c r="SMS1" s="18"/>
      <c r="SMT1" s="18"/>
      <c r="SMU1" s="18"/>
      <c r="SMV1" s="18"/>
      <c r="SMW1" s="18"/>
      <c r="SMX1" s="18"/>
      <c r="SMY1" s="18"/>
      <c r="SMZ1" s="18"/>
      <c r="SNA1" s="18"/>
      <c r="SNB1" s="18"/>
      <c r="SNC1" s="18"/>
      <c r="SND1" s="18"/>
      <c r="SNE1" s="18"/>
      <c r="SNF1" s="18"/>
      <c r="SNG1" s="18"/>
      <c r="SNH1" s="18"/>
      <c r="SNI1" s="18"/>
      <c r="SNJ1" s="18"/>
      <c r="SNK1" s="18"/>
      <c r="SNL1" s="18"/>
      <c r="SNM1" s="18"/>
      <c r="SNN1" s="18"/>
      <c r="SNO1" s="18"/>
      <c r="SNP1" s="18"/>
      <c r="SNQ1" s="18"/>
      <c r="SNR1" s="18"/>
      <c r="SNS1" s="18"/>
      <c r="SNT1" s="18"/>
      <c r="SNU1" s="18"/>
      <c r="SNV1" s="18"/>
      <c r="SNW1" s="18"/>
      <c r="SNX1" s="18"/>
      <c r="SNY1" s="18"/>
      <c r="SNZ1" s="18"/>
      <c r="SOA1" s="18"/>
      <c r="SOB1" s="18"/>
      <c r="SOC1" s="18"/>
      <c r="SOD1" s="18"/>
      <c r="SOE1" s="18"/>
      <c r="SOF1" s="18"/>
      <c r="SOG1" s="18"/>
      <c r="SOH1" s="18"/>
      <c r="SOI1" s="18"/>
      <c r="SOJ1" s="18"/>
      <c r="SOK1" s="18"/>
      <c r="SOL1" s="18"/>
      <c r="SOM1" s="18"/>
      <c r="SON1" s="18"/>
      <c r="SOO1" s="18"/>
      <c r="SOP1" s="18"/>
      <c r="SOQ1" s="18"/>
      <c r="SOR1" s="18"/>
      <c r="SOS1" s="18"/>
      <c r="SOT1" s="18"/>
      <c r="SOU1" s="18"/>
      <c r="SOV1" s="18"/>
      <c r="SOW1" s="18"/>
      <c r="SOX1" s="18"/>
      <c r="SOY1" s="18"/>
      <c r="SOZ1" s="18"/>
      <c r="SPA1" s="18"/>
      <c r="SPB1" s="18"/>
      <c r="SPC1" s="18"/>
      <c r="SPD1" s="18"/>
      <c r="SPE1" s="18"/>
      <c r="SPF1" s="18"/>
      <c r="SPG1" s="18"/>
      <c r="SPH1" s="18"/>
      <c r="SPI1" s="18"/>
      <c r="SPJ1" s="18"/>
      <c r="SPK1" s="18"/>
      <c r="SPL1" s="18"/>
      <c r="SPM1" s="18"/>
      <c r="SPN1" s="18"/>
      <c r="SPO1" s="18"/>
      <c r="SPP1" s="18"/>
      <c r="SPQ1" s="18"/>
      <c r="SPR1" s="18"/>
      <c r="SPS1" s="18"/>
      <c r="SPT1" s="18"/>
      <c r="SPU1" s="18"/>
      <c r="SPV1" s="18"/>
      <c r="SPW1" s="18"/>
      <c r="SPX1" s="18"/>
      <c r="SPY1" s="18"/>
      <c r="SPZ1" s="18"/>
      <c r="SQA1" s="18"/>
      <c r="SQB1" s="18"/>
      <c r="SQC1" s="18"/>
      <c r="SQD1" s="18"/>
      <c r="SQE1" s="18"/>
      <c r="SQF1" s="18"/>
      <c r="SQG1" s="18"/>
      <c r="SQH1" s="18"/>
      <c r="SQI1" s="18"/>
      <c r="SQJ1" s="18"/>
      <c r="SQK1" s="18"/>
      <c r="SQL1" s="18"/>
      <c r="SQM1" s="18"/>
      <c r="SQN1" s="18"/>
      <c r="SQO1" s="18"/>
      <c r="SQP1" s="18"/>
      <c r="SQQ1" s="18"/>
      <c r="SQR1" s="18"/>
      <c r="SQS1" s="18"/>
      <c r="SQT1" s="18"/>
      <c r="SQU1" s="18"/>
      <c r="SQV1" s="18"/>
      <c r="SQW1" s="18"/>
      <c r="SQX1" s="18"/>
      <c r="SQY1" s="18"/>
      <c r="SQZ1" s="18"/>
      <c r="SRA1" s="18"/>
      <c r="SRB1" s="18"/>
      <c r="SRC1" s="18"/>
      <c r="SRD1" s="18"/>
      <c r="SRE1" s="18"/>
      <c r="SRF1" s="18"/>
      <c r="SRG1" s="18"/>
      <c r="SRH1" s="18"/>
      <c r="SRI1" s="18"/>
      <c r="SRJ1" s="18"/>
      <c r="SRK1" s="18"/>
      <c r="SRL1" s="18"/>
      <c r="SRM1" s="18"/>
      <c r="SRN1" s="18"/>
      <c r="SRO1" s="18"/>
      <c r="SRP1" s="18"/>
      <c r="SRQ1" s="18"/>
      <c r="SRR1" s="18"/>
      <c r="SRS1" s="18"/>
      <c r="SRT1" s="18"/>
      <c r="SRU1" s="18"/>
      <c r="SRV1" s="18"/>
      <c r="SRW1" s="18"/>
      <c r="SRX1" s="18"/>
      <c r="SRY1" s="18"/>
      <c r="SRZ1" s="18"/>
      <c r="SSA1" s="18"/>
      <c r="SSB1" s="18"/>
      <c r="SSC1" s="18"/>
      <c r="SSD1" s="18"/>
      <c r="SSE1" s="18"/>
      <c r="SSF1" s="18"/>
      <c r="SSG1" s="18"/>
      <c r="SSH1" s="18"/>
      <c r="SSI1" s="18"/>
      <c r="SSJ1" s="18"/>
      <c r="SSK1" s="18"/>
      <c r="SSL1" s="18"/>
      <c r="SSM1" s="18"/>
      <c r="SSN1" s="18"/>
      <c r="SSO1" s="18"/>
      <c r="SSP1" s="18"/>
      <c r="SSQ1" s="18"/>
      <c r="SSR1" s="18"/>
      <c r="SSS1" s="18"/>
      <c r="SST1" s="18"/>
      <c r="SSU1" s="18"/>
      <c r="SSV1" s="18"/>
      <c r="SSW1" s="18"/>
      <c r="SSX1" s="18"/>
      <c r="SSY1" s="18"/>
      <c r="SSZ1" s="18"/>
      <c r="STA1" s="18"/>
      <c r="STB1" s="18"/>
      <c r="STC1" s="18"/>
      <c r="STD1" s="18"/>
      <c r="STE1" s="18"/>
      <c r="STF1" s="18"/>
      <c r="STG1" s="18"/>
      <c r="STH1" s="18"/>
      <c r="STI1" s="18"/>
      <c r="STJ1" s="18"/>
      <c r="STK1" s="18"/>
      <c r="STL1" s="18"/>
      <c r="STM1" s="18"/>
      <c r="STN1" s="18"/>
      <c r="STO1" s="18"/>
      <c r="STP1" s="18"/>
      <c r="STQ1" s="18"/>
      <c r="STR1" s="18"/>
      <c r="STS1" s="18"/>
      <c r="STT1" s="18"/>
      <c r="STU1" s="18"/>
      <c r="STV1" s="18"/>
      <c r="STW1" s="18"/>
      <c r="STX1" s="18"/>
      <c r="STY1" s="18"/>
      <c r="STZ1" s="18"/>
      <c r="SUA1" s="18"/>
      <c r="SUB1" s="18"/>
      <c r="SUC1" s="18"/>
      <c r="SUD1" s="18"/>
      <c r="SUE1" s="18"/>
      <c r="SUF1" s="18"/>
      <c r="SUG1" s="18"/>
      <c r="SUH1" s="18"/>
      <c r="SUI1" s="18"/>
      <c r="SUJ1" s="18"/>
      <c r="SUK1" s="18"/>
      <c r="SUL1" s="18"/>
      <c r="SUM1" s="18"/>
      <c r="SUN1" s="18"/>
      <c r="SUO1" s="18"/>
      <c r="SUP1" s="18"/>
      <c r="SUQ1" s="18"/>
      <c r="SUR1" s="18"/>
      <c r="SUS1" s="18"/>
      <c r="SUT1" s="18"/>
      <c r="SUU1" s="18"/>
      <c r="SUV1" s="18"/>
      <c r="SUW1" s="18"/>
      <c r="SUX1" s="18"/>
      <c r="SUY1" s="18"/>
      <c r="SUZ1" s="18"/>
      <c r="SVA1" s="18"/>
      <c r="SVB1" s="18"/>
      <c r="SVC1" s="18"/>
      <c r="SVD1" s="18"/>
      <c r="SVE1" s="18"/>
      <c r="SVF1" s="18"/>
      <c r="SVG1" s="18"/>
      <c r="SVH1" s="18"/>
      <c r="SVI1" s="18"/>
      <c r="SVJ1" s="18"/>
      <c r="SVK1" s="18"/>
      <c r="SVL1" s="18"/>
      <c r="SVM1" s="18"/>
      <c r="SVN1" s="18"/>
      <c r="SVO1" s="18"/>
      <c r="SVP1" s="18"/>
      <c r="SVQ1" s="18"/>
      <c r="SVR1" s="18"/>
      <c r="SVS1" s="18"/>
      <c r="SVT1" s="18"/>
      <c r="SVU1" s="18"/>
      <c r="SVV1" s="18"/>
      <c r="SVW1" s="18"/>
      <c r="SVX1" s="18"/>
      <c r="SVY1" s="18"/>
      <c r="SVZ1" s="18"/>
      <c r="SWA1" s="18"/>
      <c r="SWB1" s="18"/>
      <c r="SWC1" s="18"/>
      <c r="SWD1" s="18"/>
      <c r="SWE1" s="18"/>
      <c r="SWF1" s="18"/>
      <c r="SWG1" s="18"/>
      <c r="SWH1" s="18"/>
      <c r="SWI1" s="18"/>
      <c r="SWJ1" s="18"/>
      <c r="SWK1" s="18"/>
      <c r="SWL1" s="18"/>
      <c r="SWM1" s="18"/>
      <c r="SWN1" s="18"/>
      <c r="SWO1" s="18"/>
      <c r="SWP1" s="18"/>
      <c r="SWQ1" s="18"/>
      <c r="SWR1" s="18"/>
      <c r="SWS1" s="18"/>
      <c r="SWT1" s="18"/>
      <c r="SWU1" s="18"/>
      <c r="SWV1" s="18"/>
      <c r="SWW1" s="18"/>
      <c r="SWX1" s="18"/>
      <c r="SWY1" s="18"/>
      <c r="SWZ1" s="18"/>
      <c r="SXA1" s="18"/>
      <c r="SXB1" s="18"/>
      <c r="SXC1" s="18"/>
      <c r="SXD1" s="18"/>
      <c r="SXE1" s="18"/>
      <c r="SXF1" s="18"/>
      <c r="SXG1" s="18"/>
      <c r="SXH1" s="18"/>
      <c r="SXI1" s="18"/>
      <c r="SXJ1" s="18"/>
      <c r="SXK1" s="18"/>
      <c r="SXL1" s="18"/>
      <c r="SXM1" s="18"/>
      <c r="SXN1" s="18"/>
      <c r="SXO1" s="18"/>
      <c r="SXP1" s="18"/>
      <c r="SXQ1" s="18"/>
      <c r="SXR1" s="18"/>
      <c r="SXS1" s="18"/>
      <c r="SXT1" s="18"/>
      <c r="SXU1" s="18"/>
      <c r="SXV1" s="18"/>
      <c r="SXW1" s="18"/>
      <c r="SXX1" s="18"/>
      <c r="SXY1" s="18"/>
      <c r="SXZ1" s="18"/>
      <c r="SYA1" s="18"/>
      <c r="SYB1" s="18"/>
      <c r="SYC1" s="18"/>
      <c r="SYD1" s="18"/>
      <c r="SYE1" s="18"/>
      <c r="SYF1" s="18"/>
      <c r="SYG1" s="18"/>
      <c r="SYH1" s="18"/>
      <c r="SYI1" s="18"/>
      <c r="SYJ1" s="18"/>
      <c r="SYK1" s="18"/>
      <c r="SYL1" s="18"/>
      <c r="SYM1" s="18"/>
      <c r="SYN1" s="18"/>
      <c r="SYO1" s="18"/>
      <c r="SYP1" s="18"/>
      <c r="SYQ1" s="18"/>
      <c r="SYR1" s="18"/>
      <c r="SYS1" s="18"/>
      <c r="SYT1" s="18"/>
      <c r="SYU1" s="18"/>
      <c r="SYV1" s="18"/>
      <c r="SYW1" s="18"/>
      <c r="SYX1" s="18"/>
      <c r="SYY1" s="18"/>
      <c r="SYZ1" s="18"/>
      <c r="SZA1" s="18"/>
      <c r="SZB1" s="18"/>
      <c r="SZC1" s="18"/>
      <c r="SZD1" s="18"/>
      <c r="SZE1" s="18"/>
      <c r="SZF1" s="18"/>
      <c r="SZG1" s="18"/>
      <c r="SZH1" s="18"/>
      <c r="SZI1" s="18"/>
      <c r="SZJ1" s="18"/>
      <c r="SZK1" s="18"/>
      <c r="SZL1" s="18"/>
      <c r="SZM1" s="18"/>
      <c r="SZN1" s="18"/>
      <c r="SZO1" s="18"/>
      <c r="SZP1" s="18"/>
      <c r="SZQ1" s="18"/>
      <c r="SZR1" s="18"/>
      <c r="SZS1" s="18"/>
      <c r="SZT1" s="18"/>
      <c r="SZU1" s="18"/>
      <c r="SZV1" s="18"/>
      <c r="SZW1" s="18"/>
      <c r="SZX1" s="18"/>
      <c r="SZY1" s="18"/>
      <c r="SZZ1" s="18"/>
      <c r="TAA1" s="18"/>
      <c r="TAB1" s="18"/>
      <c r="TAC1" s="18"/>
      <c r="TAD1" s="18"/>
      <c r="TAE1" s="18"/>
      <c r="TAF1" s="18"/>
      <c r="TAG1" s="18"/>
      <c r="TAH1" s="18"/>
      <c r="TAI1" s="18"/>
      <c r="TAJ1" s="18"/>
      <c r="TAK1" s="18"/>
      <c r="TAL1" s="18"/>
      <c r="TAM1" s="18"/>
      <c r="TAN1" s="18"/>
      <c r="TAO1" s="18"/>
      <c r="TAP1" s="18"/>
      <c r="TAQ1" s="18"/>
      <c r="TAR1" s="18"/>
      <c r="TAS1" s="18"/>
      <c r="TAT1" s="18"/>
      <c r="TAU1" s="18"/>
      <c r="TAV1" s="18"/>
      <c r="TAW1" s="18"/>
      <c r="TAX1" s="18"/>
      <c r="TAY1" s="18"/>
      <c r="TAZ1" s="18"/>
      <c r="TBA1" s="18"/>
      <c r="TBB1" s="18"/>
      <c r="TBC1" s="18"/>
      <c r="TBD1" s="18"/>
      <c r="TBE1" s="18"/>
      <c r="TBF1" s="18"/>
      <c r="TBG1" s="18"/>
      <c r="TBH1" s="18"/>
      <c r="TBI1" s="18"/>
      <c r="TBJ1" s="18"/>
      <c r="TBK1" s="18"/>
      <c r="TBL1" s="18"/>
      <c r="TBM1" s="18"/>
      <c r="TBN1" s="18"/>
      <c r="TBO1" s="18"/>
      <c r="TBP1" s="18"/>
      <c r="TBQ1" s="18"/>
      <c r="TBR1" s="18"/>
      <c r="TBS1" s="18"/>
      <c r="TBT1" s="18"/>
      <c r="TBU1" s="18"/>
      <c r="TBV1" s="18"/>
      <c r="TBW1" s="18"/>
      <c r="TBX1" s="18"/>
      <c r="TBY1" s="18"/>
      <c r="TBZ1" s="18"/>
      <c r="TCA1" s="18"/>
      <c r="TCB1" s="18"/>
      <c r="TCC1" s="18"/>
      <c r="TCD1" s="18"/>
      <c r="TCE1" s="18"/>
      <c r="TCF1" s="18"/>
      <c r="TCG1" s="18"/>
      <c r="TCH1" s="18"/>
      <c r="TCI1" s="18"/>
      <c r="TCJ1" s="18"/>
      <c r="TCK1" s="18"/>
      <c r="TCL1" s="18"/>
      <c r="TCM1" s="18"/>
      <c r="TCN1" s="18"/>
      <c r="TCO1" s="18"/>
      <c r="TCP1" s="18"/>
      <c r="TCQ1" s="18"/>
      <c r="TCR1" s="18"/>
      <c r="TCS1" s="18"/>
      <c r="TCT1" s="18"/>
      <c r="TCU1" s="18"/>
      <c r="TCV1" s="18"/>
      <c r="TCW1" s="18"/>
      <c r="TCX1" s="18"/>
      <c r="TCY1" s="18"/>
      <c r="TCZ1" s="18"/>
      <c r="TDA1" s="18"/>
      <c r="TDB1" s="18"/>
      <c r="TDC1" s="18"/>
      <c r="TDD1" s="18"/>
      <c r="TDE1" s="18"/>
      <c r="TDF1" s="18"/>
      <c r="TDG1" s="18"/>
      <c r="TDH1" s="18"/>
      <c r="TDI1" s="18"/>
      <c r="TDJ1" s="18"/>
      <c r="TDK1" s="18"/>
      <c r="TDL1" s="18"/>
      <c r="TDM1" s="18"/>
      <c r="TDN1" s="18"/>
      <c r="TDO1" s="18"/>
      <c r="TDP1" s="18"/>
      <c r="TDQ1" s="18"/>
      <c r="TDR1" s="18"/>
      <c r="TDS1" s="18"/>
      <c r="TDT1" s="18"/>
      <c r="TDU1" s="18"/>
      <c r="TDV1" s="18"/>
      <c r="TDW1" s="18"/>
      <c r="TDX1" s="18"/>
      <c r="TDY1" s="18"/>
      <c r="TDZ1" s="18"/>
      <c r="TEA1" s="18"/>
      <c r="TEB1" s="18"/>
      <c r="TEC1" s="18"/>
      <c r="TED1" s="18"/>
      <c r="TEE1" s="18"/>
      <c r="TEF1" s="18"/>
      <c r="TEG1" s="18"/>
      <c r="TEH1" s="18"/>
      <c r="TEI1" s="18"/>
      <c r="TEJ1" s="18"/>
      <c r="TEK1" s="18"/>
      <c r="TEL1" s="18"/>
      <c r="TEM1" s="18"/>
      <c r="TEN1" s="18"/>
      <c r="TEO1" s="18"/>
      <c r="TEP1" s="18"/>
      <c r="TEQ1" s="18"/>
      <c r="TER1" s="18"/>
      <c r="TES1" s="18"/>
      <c r="TET1" s="18"/>
      <c r="TEU1" s="18"/>
      <c r="TEV1" s="18"/>
      <c r="TEW1" s="18"/>
      <c r="TEX1" s="18"/>
      <c r="TEY1" s="18"/>
      <c r="TEZ1" s="18"/>
      <c r="TFA1" s="18"/>
      <c r="TFB1" s="18"/>
      <c r="TFC1" s="18"/>
      <c r="TFD1" s="18"/>
      <c r="TFE1" s="18"/>
      <c r="TFF1" s="18"/>
      <c r="TFG1" s="18"/>
      <c r="TFH1" s="18"/>
      <c r="TFI1" s="18"/>
      <c r="TFJ1" s="18"/>
      <c r="TFK1" s="18"/>
      <c r="TFL1" s="18"/>
      <c r="TFM1" s="18"/>
      <c r="TFN1" s="18"/>
      <c r="TFO1" s="18"/>
      <c r="TFP1" s="18"/>
      <c r="TFQ1" s="18"/>
      <c r="TFR1" s="18"/>
      <c r="TFS1" s="18"/>
      <c r="TFT1" s="18"/>
      <c r="TFU1" s="18"/>
      <c r="TFV1" s="18"/>
      <c r="TFW1" s="18"/>
      <c r="TFX1" s="18"/>
      <c r="TFY1" s="18"/>
      <c r="TFZ1" s="18"/>
      <c r="TGA1" s="18"/>
      <c r="TGB1" s="18"/>
      <c r="TGC1" s="18"/>
      <c r="TGD1" s="18"/>
      <c r="TGE1" s="18"/>
      <c r="TGF1" s="18"/>
      <c r="TGG1" s="18"/>
      <c r="TGH1" s="18"/>
      <c r="TGI1" s="18"/>
      <c r="TGJ1" s="18"/>
      <c r="TGK1" s="18"/>
      <c r="TGL1" s="18"/>
      <c r="TGM1" s="18"/>
      <c r="TGN1" s="18"/>
      <c r="TGO1" s="18"/>
      <c r="TGP1" s="18"/>
      <c r="TGQ1" s="18"/>
      <c r="TGR1" s="18"/>
      <c r="TGS1" s="18"/>
      <c r="TGT1" s="18"/>
      <c r="TGU1" s="18"/>
      <c r="TGV1" s="18"/>
      <c r="TGW1" s="18"/>
      <c r="TGX1" s="18"/>
      <c r="TGY1" s="18"/>
      <c r="TGZ1" s="18"/>
      <c r="THA1" s="18"/>
      <c r="THB1" s="18"/>
      <c r="THC1" s="18"/>
      <c r="THD1" s="18"/>
      <c r="THE1" s="18"/>
      <c r="THF1" s="18"/>
      <c r="THG1" s="18"/>
      <c r="THH1" s="18"/>
      <c r="THI1" s="18"/>
      <c r="THJ1" s="18"/>
      <c r="THK1" s="18"/>
      <c r="THL1" s="18"/>
      <c r="THM1" s="18"/>
      <c r="THN1" s="18"/>
      <c r="THO1" s="18"/>
      <c r="THP1" s="18"/>
      <c r="THQ1" s="18"/>
      <c r="THR1" s="18"/>
      <c r="THS1" s="18"/>
      <c r="THT1" s="18"/>
      <c r="THU1" s="18"/>
      <c r="THV1" s="18"/>
      <c r="THW1" s="18"/>
      <c r="THX1" s="18"/>
      <c r="THY1" s="18"/>
      <c r="THZ1" s="18"/>
      <c r="TIA1" s="18"/>
      <c r="TIB1" s="18"/>
      <c r="TIC1" s="18"/>
      <c r="TID1" s="18"/>
      <c r="TIE1" s="18"/>
      <c r="TIF1" s="18"/>
      <c r="TIG1" s="18"/>
      <c r="TIH1" s="18"/>
      <c r="TII1" s="18"/>
      <c r="TIJ1" s="18"/>
      <c r="TIK1" s="18"/>
      <c r="TIL1" s="18"/>
      <c r="TIM1" s="18"/>
      <c r="TIN1" s="18"/>
      <c r="TIO1" s="18"/>
      <c r="TIP1" s="18"/>
      <c r="TIQ1" s="18"/>
      <c r="TIR1" s="18"/>
      <c r="TIS1" s="18"/>
      <c r="TIT1" s="18"/>
      <c r="TIU1" s="18"/>
      <c r="TIV1" s="18"/>
      <c r="TIW1" s="18"/>
      <c r="TIX1" s="18"/>
      <c r="TIY1" s="18"/>
      <c r="TIZ1" s="18"/>
      <c r="TJA1" s="18"/>
      <c r="TJB1" s="18"/>
      <c r="TJC1" s="18"/>
      <c r="TJD1" s="18"/>
      <c r="TJE1" s="18"/>
      <c r="TJF1" s="18"/>
      <c r="TJG1" s="18"/>
      <c r="TJH1" s="18"/>
      <c r="TJI1" s="18"/>
      <c r="TJJ1" s="18"/>
      <c r="TJK1" s="18"/>
      <c r="TJL1" s="18"/>
      <c r="TJM1" s="18"/>
      <c r="TJN1" s="18"/>
      <c r="TJO1" s="18"/>
      <c r="TJP1" s="18"/>
      <c r="TJQ1" s="18"/>
      <c r="TJR1" s="18"/>
      <c r="TJS1" s="18"/>
      <c r="TJT1" s="18"/>
      <c r="TJU1" s="18"/>
      <c r="TJV1" s="18"/>
      <c r="TJW1" s="18"/>
      <c r="TJX1" s="18"/>
      <c r="TJY1" s="18"/>
      <c r="TJZ1" s="18"/>
      <c r="TKA1" s="18"/>
      <c r="TKB1" s="18"/>
      <c r="TKC1" s="18"/>
      <c r="TKD1" s="18"/>
      <c r="TKE1" s="18"/>
      <c r="TKF1" s="18"/>
      <c r="TKG1" s="18"/>
      <c r="TKH1" s="18"/>
      <c r="TKI1" s="18"/>
      <c r="TKJ1" s="18"/>
      <c r="TKK1" s="18"/>
      <c r="TKL1" s="18"/>
      <c r="TKM1" s="18"/>
      <c r="TKN1" s="18"/>
      <c r="TKO1" s="18"/>
      <c r="TKP1" s="18"/>
      <c r="TKQ1" s="18"/>
      <c r="TKR1" s="18"/>
      <c r="TKS1" s="18"/>
      <c r="TKT1" s="18"/>
      <c r="TKU1" s="18"/>
      <c r="TKV1" s="18"/>
      <c r="TKW1" s="18"/>
      <c r="TKX1" s="18"/>
      <c r="TKY1" s="18"/>
      <c r="TKZ1" s="18"/>
      <c r="TLA1" s="18"/>
      <c r="TLB1" s="18"/>
      <c r="TLC1" s="18"/>
      <c r="TLD1" s="18"/>
      <c r="TLE1" s="18"/>
      <c r="TLF1" s="18"/>
      <c r="TLG1" s="18"/>
      <c r="TLH1" s="18"/>
      <c r="TLI1" s="18"/>
      <c r="TLJ1" s="18"/>
      <c r="TLK1" s="18"/>
      <c r="TLL1" s="18"/>
      <c r="TLM1" s="18"/>
      <c r="TLN1" s="18"/>
      <c r="TLO1" s="18"/>
      <c r="TLP1" s="18"/>
      <c r="TLQ1" s="18"/>
      <c r="TLR1" s="18"/>
      <c r="TLS1" s="18"/>
      <c r="TLT1" s="18"/>
      <c r="TLU1" s="18"/>
      <c r="TLV1" s="18"/>
      <c r="TLW1" s="18"/>
      <c r="TLX1" s="18"/>
      <c r="TLY1" s="18"/>
      <c r="TLZ1" s="18"/>
      <c r="TMA1" s="18"/>
      <c r="TMB1" s="18"/>
      <c r="TMC1" s="18"/>
      <c r="TMD1" s="18"/>
      <c r="TME1" s="18"/>
      <c r="TMF1" s="18"/>
      <c r="TMG1" s="18"/>
      <c r="TMH1" s="18"/>
      <c r="TMI1" s="18"/>
      <c r="TMJ1" s="18"/>
      <c r="TMK1" s="18"/>
      <c r="TML1" s="18"/>
      <c r="TMM1" s="18"/>
      <c r="TMN1" s="18"/>
      <c r="TMO1" s="18"/>
      <c r="TMP1" s="18"/>
      <c r="TMQ1" s="18"/>
      <c r="TMR1" s="18"/>
      <c r="TMS1" s="18"/>
      <c r="TMT1" s="18"/>
      <c r="TMU1" s="18"/>
      <c r="TMV1" s="18"/>
      <c r="TMW1" s="18"/>
      <c r="TMX1" s="18"/>
      <c r="TMY1" s="18"/>
      <c r="TMZ1" s="18"/>
      <c r="TNA1" s="18"/>
      <c r="TNB1" s="18"/>
      <c r="TNC1" s="18"/>
      <c r="TND1" s="18"/>
      <c r="TNE1" s="18"/>
      <c r="TNF1" s="18"/>
      <c r="TNG1" s="18"/>
      <c r="TNH1" s="18"/>
      <c r="TNI1" s="18"/>
      <c r="TNJ1" s="18"/>
      <c r="TNK1" s="18"/>
      <c r="TNL1" s="18"/>
      <c r="TNM1" s="18"/>
      <c r="TNN1" s="18"/>
      <c r="TNO1" s="18"/>
      <c r="TNP1" s="18"/>
      <c r="TNQ1" s="18"/>
      <c r="TNR1" s="18"/>
      <c r="TNS1" s="18"/>
      <c r="TNT1" s="18"/>
      <c r="TNU1" s="18"/>
      <c r="TNV1" s="18"/>
      <c r="TNW1" s="18"/>
      <c r="TNX1" s="18"/>
      <c r="TNY1" s="18"/>
      <c r="TNZ1" s="18"/>
      <c r="TOA1" s="18"/>
      <c r="TOB1" s="18"/>
      <c r="TOC1" s="18"/>
      <c r="TOD1" s="18"/>
      <c r="TOE1" s="18"/>
      <c r="TOF1" s="18"/>
      <c r="TOG1" s="18"/>
      <c r="TOH1" s="18"/>
      <c r="TOI1" s="18"/>
      <c r="TOJ1" s="18"/>
      <c r="TOK1" s="18"/>
      <c r="TOL1" s="18"/>
      <c r="TOM1" s="18"/>
      <c r="TON1" s="18"/>
      <c r="TOO1" s="18"/>
      <c r="TOP1" s="18"/>
      <c r="TOQ1" s="18"/>
      <c r="TOR1" s="18"/>
      <c r="TOS1" s="18"/>
      <c r="TOT1" s="18"/>
      <c r="TOU1" s="18"/>
      <c r="TOV1" s="18"/>
      <c r="TOW1" s="18"/>
      <c r="TOX1" s="18"/>
      <c r="TOY1" s="18"/>
      <c r="TOZ1" s="18"/>
      <c r="TPA1" s="18"/>
      <c r="TPB1" s="18"/>
      <c r="TPC1" s="18"/>
      <c r="TPD1" s="18"/>
      <c r="TPE1" s="18"/>
      <c r="TPF1" s="18"/>
      <c r="TPG1" s="18"/>
      <c r="TPH1" s="18"/>
      <c r="TPI1" s="18"/>
      <c r="TPJ1" s="18"/>
      <c r="TPK1" s="18"/>
      <c r="TPL1" s="18"/>
      <c r="TPM1" s="18"/>
      <c r="TPN1" s="18"/>
      <c r="TPO1" s="18"/>
      <c r="TPP1" s="18"/>
      <c r="TPQ1" s="18"/>
      <c r="TPR1" s="18"/>
      <c r="TPS1" s="18"/>
      <c r="TPT1" s="18"/>
      <c r="TPU1" s="18"/>
      <c r="TPV1" s="18"/>
      <c r="TPW1" s="18"/>
      <c r="TPX1" s="18"/>
      <c r="TPY1" s="18"/>
      <c r="TPZ1" s="18"/>
      <c r="TQA1" s="18"/>
      <c r="TQB1" s="18"/>
      <c r="TQC1" s="18"/>
      <c r="TQD1" s="18"/>
      <c r="TQE1" s="18"/>
      <c r="TQF1" s="18"/>
      <c r="TQG1" s="18"/>
      <c r="TQH1" s="18"/>
      <c r="TQI1" s="18"/>
      <c r="TQJ1" s="18"/>
      <c r="TQK1" s="18"/>
      <c r="TQL1" s="18"/>
      <c r="TQM1" s="18"/>
      <c r="TQN1" s="18"/>
      <c r="TQO1" s="18"/>
      <c r="TQP1" s="18"/>
      <c r="TQQ1" s="18"/>
      <c r="TQR1" s="18"/>
      <c r="TQS1" s="18"/>
      <c r="TQT1" s="18"/>
      <c r="TQU1" s="18"/>
      <c r="TQV1" s="18"/>
      <c r="TQW1" s="18"/>
      <c r="TQX1" s="18"/>
      <c r="TQY1" s="18"/>
      <c r="TQZ1" s="18"/>
      <c r="TRA1" s="18"/>
      <c r="TRB1" s="18"/>
      <c r="TRC1" s="18"/>
      <c r="TRD1" s="18"/>
      <c r="TRE1" s="18"/>
      <c r="TRF1" s="18"/>
      <c r="TRG1" s="18"/>
      <c r="TRH1" s="18"/>
      <c r="TRI1" s="18"/>
      <c r="TRJ1" s="18"/>
      <c r="TRK1" s="18"/>
      <c r="TRL1" s="18"/>
      <c r="TRM1" s="18"/>
      <c r="TRN1" s="18"/>
      <c r="TRO1" s="18"/>
      <c r="TRP1" s="18"/>
      <c r="TRQ1" s="18"/>
      <c r="TRR1" s="18"/>
      <c r="TRS1" s="18"/>
      <c r="TRT1" s="18"/>
      <c r="TRU1" s="18"/>
      <c r="TRV1" s="18"/>
      <c r="TRW1" s="18"/>
      <c r="TRX1" s="18"/>
      <c r="TRY1" s="18"/>
      <c r="TRZ1" s="18"/>
      <c r="TSA1" s="18"/>
      <c r="TSB1" s="18"/>
      <c r="TSC1" s="18"/>
      <c r="TSD1" s="18"/>
      <c r="TSE1" s="18"/>
      <c r="TSF1" s="18"/>
      <c r="TSG1" s="18"/>
      <c r="TSH1" s="18"/>
      <c r="TSI1" s="18"/>
      <c r="TSJ1" s="18"/>
      <c r="TSK1" s="18"/>
      <c r="TSL1" s="18"/>
      <c r="TSM1" s="18"/>
      <c r="TSN1" s="18"/>
      <c r="TSO1" s="18"/>
      <c r="TSP1" s="18"/>
      <c r="TSQ1" s="18"/>
      <c r="TSR1" s="18"/>
      <c r="TSS1" s="18"/>
      <c r="TST1" s="18"/>
      <c r="TSU1" s="18"/>
      <c r="TSV1" s="18"/>
      <c r="TSW1" s="18"/>
      <c r="TSX1" s="18"/>
      <c r="TSY1" s="18"/>
      <c r="TSZ1" s="18"/>
      <c r="TTA1" s="18"/>
      <c r="TTB1" s="18"/>
      <c r="TTC1" s="18"/>
      <c r="TTD1" s="18"/>
      <c r="TTE1" s="18"/>
      <c r="TTF1" s="18"/>
      <c r="TTG1" s="18"/>
      <c r="TTH1" s="18"/>
      <c r="TTI1" s="18"/>
      <c r="TTJ1" s="18"/>
      <c r="TTK1" s="18"/>
      <c r="TTL1" s="18"/>
      <c r="TTM1" s="18"/>
      <c r="TTN1" s="18"/>
      <c r="TTO1" s="18"/>
      <c r="TTP1" s="18"/>
      <c r="TTQ1" s="18"/>
      <c r="TTR1" s="18"/>
      <c r="TTS1" s="18"/>
      <c r="TTT1" s="18"/>
      <c r="TTU1" s="18"/>
      <c r="TTV1" s="18"/>
      <c r="TTW1" s="18"/>
      <c r="TTX1" s="18"/>
      <c r="TTY1" s="18"/>
      <c r="TTZ1" s="18"/>
      <c r="TUA1" s="18"/>
      <c r="TUB1" s="18"/>
      <c r="TUC1" s="18"/>
      <c r="TUD1" s="18"/>
      <c r="TUE1" s="18"/>
      <c r="TUF1" s="18"/>
      <c r="TUG1" s="18"/>
      <c r="TUH1" s="18"/>
      <c r="TUI1" s="18"/>
      <c r="TUJ1" s="18"/>
      <c r="TUK1" s="18"/>
      <c r="TUL1" s="18"/>
      <c r="TUM1" s="18"/>
      <c r="TUN1" s="18"/>
      <c r="TUO1" s="18"/>
      <c r="TUP1" s="18"/>
      <c r="TUQ1" s="18"/>
      <c r="TUR1" s="18"/>
      <c r="TUS1" s="18"/>
      <c r="TUT1" s="18"/>
      <c r="TUU1" s="18"/>
      <c r="TUV1" s="18"/>
      <c r="TUW1" s="18"/>
      <c r="TUX1" s="18"/>
      <c r="TUY1" s="18"/>
      <c r="TUZ1" s="18"/>
      <c r="TVA1" s="18"/>
      <c r="TVB1" s="18"/>
      <c r="TVC1" s="18"/>
      <c r="TVD1" s="18"/>
      <c r="TVE1" s="18"/>
      <c r="TVF1" s="18"/>
      <c r="TVG1" s="18"/>
      <c r="TVH1" s="18"/>
      <c r="TVI1" s="18"/>
      <c r="TVJ1" s="18"/>
      <c r="TVK1" s="18"/>
      <c r="TVL1" s="18"/>
      <c r="TVM1" s="18"/>
      <c r="TVN1" s="18"/>
      <c r="TVO1" s="18"/>
      <c r="TVP1" s="18"/>
      <c r="TVQ1" s="18"/>
      <c r="TVR1" s="18"/>
      <c r="TVS1" s="18"/>
      <c r="TVT1" s="18"/>
      <c r="TVU1" s="18"/>
      <c r="TVV1" s="18"/>
      <c r="TVW1" s="18"/>
      <c r="TVX1" s="18"/>
      <c r="TVY1" s="18"/>
      <c r="TVZ1" s="18"/>
      <c r="TWA1" s="18"/>
      <c r="TWB1" s="18"/>
      <c r="TWC1" s="18"/>
      <c r="TWD1" s="18"/>
      <c r="TWE1" s="18"/>
      <c r="TWF1" s="18"/>
      <c r="TWG1" s="18"/>
      <c r="TWH1" s="18"/>
      <c r="TWI1" s="18"/>
      <c r="TWJ1" s="18"/>
      <c r="TWK1" s="18"/>
      <c r="TWL1" s="18"/>
      <c r="TWM1" s="18"/>
      <c r="TWN1" s="18"/>
      <c r="TWO1" s="18"/>
      <c r="TWP1" s="18"/>
      <c r="TWQ1" s="18"/>
      <c r="TWR1" s="18"/>
      <c r="TWS1" s="18"/>
      <c r="TWT1" s="18"/>
      <c r="TWU1" s="18"/>
      <c r="TWV1" s="18"/>
      <c r="TWW1" s="18"/>
      <c r="TWX1" s="18"/>
      <c r="TWY1" s="18"/>
      <c r="TWZ1" s="18"/>
      <c r="TXA1" s="18"/>
      <c r="TXB1" s="18"/>
      <c r="TXC1" s="18"/>
      <c r="TXD1" s="18"/>
      <c r="TXE1" s="18"/>
      <c r="TXF1" s="18"/>
      <c r="TXG1" s="18"/>
      <c r="TXH1" s="18"/>
      <c r="TXI1" s="18"/>
      <c r="TXJ1" s="18"/>
      <c r="TXK1" s="18"/>
      <c r="TXL1" s="18"/>
      <c r="TXM1" s="18"/>
      <c r="TXN1" s="18"/>
      <c r="TXO1" s="18"/>
      <c r="TXP1" s="18"/>
      <c r="TXQ1" s="18"/>
      <c r="TXR1" s="18"/>
      <c r="TXS1" s="18"/>
      <c r="TXT1" s="18"/>
      <c r="TXU1" s="18"/>
      <c r="TXV1" s="18"/>
      <c r="TXW1" s="18"/>
      <c r="TXX1" s="18"/>
      <c r="TXY1" s="18"/>
      <c r="TXZ1" s="18"/>
      <c r="TYA1" s="18"/>
      <c r="TYB1" s="18"/>
      <c r="TYC1" s="18"/>
      <c r="TYD1" s="18"/>
      <c r="TYE1" s="18"/>
      <c r="TYF1" s="18"/>
      <c r="TYG1" s="18"/>
      <c r="TYH1" s="18"/>
      <c r="TYI1" s="18"/>
      <c r="TYJ1" s="18"/>
      <c r="TYK1" s="18"/>
      <c r="TYL1" s="18"/>
      <c r="TYM1" s="18"/>
      <c r="TYN1" s="18"/>
      <c r="TYO1" s="18"/>
      <c r="TYP1" s="18"/>
      <c r="TYQ1" s="18"/>
      <c r="TYR1" s="18"/>
      <c r="TYS1" s="18"/>
      <c r="TYT1" s="18"/>
      <c r="TYU1" s="18"/>
      <c r="TYV1" s="18"/>
      <c r="TYW1" s="18"/>
      <c r="TYX1" s="18"/>
      <c r="TYY1" s="18"/>
      <c r="TYZ1" s="18"/>
      <c r="TZA1" s="18"/>
      <c r="TZB1" s="18"/>
      <c r="TZC1" s="18"/>
      <c r="TZD1" s="18"/>
      <c r="TZE1" s="18"/>
      <c r="TZF1" s="18"/>
      <c r="TZG1" s="18"/>
      <c r="TZH1" s="18"/>
      <c r="TZI1" s="18"/>
      <c r="TZJ1" s="18"/>
      <c r="TZK1" s="18"/>
      <c r="TZL1" s="18"/>
      <c r="TZM1" s="18"/>
      <c r="TZN1" s="18"/>
      <c r="TZO1" s="18"/>
      <c r="TZP1" s="18"/>
      <c r="TZQ1" s="18"/>
      <c r="TZR1" s="18"/>
      <c r="TZS1" s="18"/>
      <c r="TZT1" s="18"/>
      <c r="TZU1" s="18"/>
      <c r="TZV1" s="18"/>
      <c r="TZW1" s="18"/>
      <c r="TZX1" s="18"/>
      <c r="TZY1" s="18"/>
      <c r="TZZ1" s="18"/>
      <c r="UAA1" s="18"/>
      <c r="UAB1" s="18"/>
      <c r="UAC1" s="18"/>
      <c r="UAD1" s="18"/>
      <c r="UAE1" s="18"/>
      <c r="UAF1" s="18"/>
      <c r="UAG1" s="18"/>
      <c r="UAH1" s="18"/>
      <c r="UAI1" s="18"/>
      <c r="UAJ1" s="18"/>
      <c r="UAK1" s="18"/>
      <c r="UAL1" s="18"/>
      <c r="UAM1" s="18"/>
      <c r="UAN1" s="18"/>
      <c r="UAO1" s="18"/>
      <c r="UAP1" s="18"/>
      <c r="UAQ1" s="18"/>
      <c r="UAR1" s="18"/>
      <c r="UAS1" s="18"/>
      <c r="UAT1" s="18"/>
      <c r="UAU1" s="18"/>
      <c r="UAV1" s="18"/>
      <c r="UAW1" s="18"/>
      <c r="UAX1" s="18"/>
      <c r="UAY1" s="18"/>
      <c r="UAZ1" s="18"/>
      <c r="UBA1" s="18"/>
      <c r="UBB1" s="18"/>
      <c r="UBC1" s="18"/>
      <c r="UBD1" s="18"/>
      <c r="UBE1" s="18"/>
      <c r="UBF1" s="18"/>
      <c r="UBG1" s="18"/>
      <c r="UBH1" s="18"/>
      <c r="UBI1" s="18"/>
      <c r="UBJ1" s="18"/>
      <c r="UBK1" s="18"/>
      <c r="UBL1" s="18"/>
      <c r="UBM1" s="18"/>
      <c r="UBN1" s="18"/>
      <c r="UBO1" s="18"/>
      <c r="UBP1" s="18"/>
      <c r="UBQ1" s="18"/>
      <c r="UBR1" s="18"/>
      <c r="UBS1" s="18"/>
      <c r="UBT1" s="18"/>
      <c r="UBU1" s="18"/>
      <c r="UBV1" s="18"/>
      <c r="UBW1" s="18"/>
      <c r="UBX1" s="18"/>
      <c r="UBY1" s="18"/>
      <c r="UBZ1" s="18"/>
      <c r="UCA1" s="18"/>
      <c r="UCB1" s="18"/>
      <c r="UCC1" s="18"/>
      <c r="UCD1" s="18"/>
      <c r="UCE1" s="18"/>
      <c r="UCF1" s="18"/>
      <c r="UCG1" s="18"/>
      <c r="UCH1" s="18"/>
      <c r="UCI1" s="18"/>
      <c r="UCJ1" s="18"/>
      <c r="UCK1" s="18"/>
      <c r="UCL1" s="18"/>
      <c r="UCM1" s="18"/>
      <c r="UCN1" s="18"/>
      <c r="UCO1" s="18"/>
      <c r="UCP1" s="18"/>
      <c r="UCQ1" s="18"/>
      <c r="UCR1" s="18"/>
      <c r="UCS1" s="18"/>
      <c r="UCT1" s="18"/>
      <c r="UCU1" s="18"/>
      <c r="UCV1" s="18"/>
      <c r="UCW1" s="18"/>
      <c r="UCX1" s="18"/>
      <c r="UCY1" s="18"/>
      <c r="UCZ1" s="18"/>
      <c r="UDA1" s="18"/>
      <c r="UDB1" s="18"/>
      <c r="UDC1" s="18"/>
      <c r="UDD1" s="18"/>
      <c r="UDE1" s="18"/>
      <c r="UDF1" s="18"/>
      <c r="UDG1" s="18"/>
      <c r="UDH1" s="18"/>
      <c r="UDI1" s="18"/>
      <c r="UDJ1" s="18"/>
      <c r="UDK1" s="18"/>
      <c r="UDL1" s="18"/>
      <c r="UDM1" s="18"/>
      <c r="UDN1" s="18"/>
      <c r="UDO1" s="18"/>
      <c r="UDP1" s="18"/>
      <c r="UDQ1" s="18"/>
      <c r="UDR1" s="18"/>
      <c r="UDS1" s="18"/>
      <c r="UDT1" s="18"/>
      <c r="UDU1" s="18"/>
      <c r="UDV1" s="18"/>
      <c r="UDW1" s="18"/>
      <c r="UDX1" s="18"/>
      <c r="UDY1" s="18"/>
      <c r="UDZ1" s="18"/>
      <c r="UEA1" s="18"/>
      <c r="UEB1" s="18"/>
      <c r="UEC1" s="18"/>
      <c r="UED1" s="18"/>
      <c r="UEE1" s="18"/>
      <c r="UEF1" s="18"/>
      <c r="UEG1" s="18"/>
      <c r="UEH1" s="18"/>
      <c r="UEI1" s="18"/>
      <c r="UEJ1" s="18"/>
      <c r="UEK1" s="18"/>
      <c r="UEL1" s="18"/>
      <c r="UEM1" s="18"/>
      <c r="UEN1" s="18"/>
      <c r="UEO1" s="18"/>
      <c r="UEP1" s="18"/>
      <c r="UEQ1" s="18"/>
      <c r="UER1" s="18"/>
      <c r="UES1" s="18"/>
      <c r="UET1" s="18"/>
      <c r="UEU1" s="18"/>
      <c r="UEV1" s="18"/>
      <c r="UEW1" s="18"/>
      <c r="UEX1" s="18"/>
      <c r="UEY1" s="18"/>
      <c r="UEZ1" s="18"/>
      <c r="UFA1" s="18"/>
      <c r="UFB1" s="18"/>
      <c r="UFC1" s="18"/>
      <c r="UFD1" s="18"/>
      <c r="UFE1" s="18"/>
      <c r="UFF1" s="18"/>
      <c r="UFG1" s="18"/>
      <c r="UFH1" s="18"/>
      <c r="UFI1" s="18"/>
      <c r="UFJ1" s="18"/>
      <c r="UFK1" s="18"/>
      <c r="UFL1" s="18"/>
      <c r="UFM1" s="18"/>
      <c r="UFN1" s="18"/>
      <c r="UFO1" s="18"/>
      <c r="UFP1" s="18"/>
      <c r="UFQ1" s="18"/>
      <c r="UFR1" s="18"/>
      <c r="UFS1" s="18"/>
      <c r="UFT1" s="18"/>
      <c r="UFU1" s="18"/>
      <c r="UFV1" s="18"/>
      <c r="UFW1" s="18"/>
      <c r="UFX1" s="18"/>
      <c r="UFY1" s="18"/>
      <c r="UFZ1" s="18"/>
      <c r="UGA1" s="18"/>
      <c r="UGB1" s="18"/>
      <c r="UGC1" s="18"/>
      <c r="UGD1" s="18"/>
      <c r="UGE1" s="18"/>
      <c r="UGF1" s="18"/>
      <c r="UGG1" s="18"/>
      <c r="UGH1" s="18"/>
      <c r="UGI1" s="18"/>
      <c r="UGJ1" s="18"/>
      <c r="UGK1" s="18"/>
      <c r="UGL1" s="18"/>
      <c r="UGM1" s="18"/>
      <c r="UGN1" s="18"/>
      <c r="UGO1" s="18"/>
      <c r="UGP1" s="18"/>
      <c r="UGQ1" s="18"/>
      <c r="UGR1" s="18"/>
      <c r="UGS1" s="18"/>
      <c r="UGT1" s="18"/>
      <c r="UGU1" s="18"/>
      <c r="UGV1" s="18"/>
      <c r="UGW1" s="18"/>
      <c r="UGX1" s="18"/>
      <c r="UGY1" s="18"/>
      <c r="UGZ1" s="18"/>
      <c r="UHA1" s="18"/>
      <c r="UHB1" s="18"/>
      <c r="UHC1" s="18"/>
      <c r="UHD1" s="18"/>
      <c r="UHE1" s="18"/>
      <c r="UHF1" s="18"/>
      <c r="UHG1" s="18"/>
      <c r="UHH1" s="18"/>
      <c r="UHI1" s="18"/>
      <c r="UHJ1" s="18"/>
      <c r="UHK1" s="18"/>
      <c r="UHL1" s="18"/>
      <c r="UHM1" s="18"/>
      <c r="UHN1" s="18"/>
      <c r="UHO1" s="18"/>
      <c r="UHP1" s="18"/>
      <c r="UHQ1" s="18"/>
      <c r="UHR1" s="18"/>
      <c r="UHS1" s="18"/>
      <c r="UHT1" s="18"/>
      <c r="UHU1" s="18"/>
      <c r="UHV1" s="18"/>
      <c r="UHW1" s="18"/>
      <c r="UHX1" s="18"/>
      <c r="UHY1" s="18"/>
      <c r="UHZ1" s="18"/>
      <c r="UIA1" s="18"/>
      <c r="UIB1" s="18"/>
      <c r="UIC1" s="18"/>
      <c r="UID1" s="18"/>
      <c r="UIE1" s="18"/>
      <c r="UIF1" s="18"/>
      <c r="UIG1" s="18"/>
      <c r="UIH1" s="18"/>
      <c r="UII1" s="18"/>
      <c r="UIJ1" s="18"/>
      <c r="UIK1" s="18"/>
      <c r="UIL1" s="18"/>
      <c r="UIM1" s="18"/>
      <c r="UIN1" s="18"/>
      <c r="UIO1" s="18"/>
      <c r="UIP1" s="18"/>
      <c r="UIQ1" s="18"/>
      <c r="UIR1" s="18"/>
      <c r="UIS1" s="18"/>
      <c r="UIT1" s="18"/>
      <c r="UIU1" s="18"/>
      <c r="UIV1" s="18"/>
      <c r="UIW1" s="18"/>
      <c r="UIX1" s="18"/>
      <c r="UIY1" s="18"/>
      <c r="UIZ1" s="18"/>
      <c r="UJA1" s="18"/>
      <c r="UJB1" s="18"/>
      <c r="UJC1" s="18"/>
      <c r="UJD1" s="18"/>
      <c r="UJE1" s="18"/>
      <c r="UJF1" s="18"/>
      <c r="UJG1" s="18"/>
      <c r="UJH1" s="18"/>
      <c r="UJI1" s="18"/>
      <c r="UJJ1" s="18"/>
      <c r="UJK1" s="18"/>
      <c r="UJL1" s="18"/>
      <c r="UJM1" s="18"/>
      <c r="UJN1" s="18"/>
      <c r="UJO1" s="18"/>
      <c r="UJP1" s="18"/>
      <c r="UJQ1" s="18"/>
      <c r="UJR1" s="18"/>
      <c r="UJS1" s="18"/>
      <c r="UJT1" s="18"/>
      <c r="UJU1" s="18"/>
      <c r="UJV1" s="18"/>
      <c r="UJW1" s="18"/>
      <c r="UJX1" s="18"/>
      <c r="UJY1" s="18"/>
      <c r="UJZ1" s="18"/>
      <c r="UKA1" s="18"/>
      <c r="UKB1" s="18"/>
      <c r="UKC1" s="18"/>
      <c r="UKD1" s="18"/>
      <c r="UKE1" s="18"/>
      <c r="UKF1" s="18"/>
      <c r="UKG1" s="18"/>
      <c r="UKH1" s="18"/>
      <c r="UKI1" s="18"/>
      <c r="UKJ1" s="18"/>
      <c r="UKK1" s="18"/>
      <c r="UKL1" s="18"/>
      <c r="UKM1" s="18"/>
      <c r="UKN1" s="18"/>
      <c r="UKO1" s="18"/>
      <c r="UKP1" s="18"/>
      <c r="UKQ1" s="18"/>
      <c r="UKR1" s="18"/>
      <c r="UKS1" s="18"/>
      <c r="UKT1" s="18"/>
      <c r="UKU1" s="18"/>
      <c r="UKV1" s="18"/>
      <c r="UKW1" s="18"/>
      <c r="UKX1" s="18"/>
      <c r="UKY1" s="18"/>
      <c r="UKZ1" s="18"/>
      <c r="ULA1" s="18"/>
      <c r="ULB1" s="18"/>
      <c r="ULC1" s="18"/>
      <c r="ULD1" s="18"/>
      <c r="ULE1" s="18"/>
      <c r="ULF1" s="18"/>
      <c r="ULG1" s="18"/>
      <c r="ULH1" s="18"/>
      <c r="ULI1" s="18"/>
      <c r="ULJ1" s="18"/>
      <c r="ULK1" s="18"/>
      <c r="ULL1" s="18"/>
      <c r="ULM1" s="18"/>
      <c r="ULN1" s="18"/>
      <c r="ULO1" s="18"/>
      <c r="ULP1" s="18"/>
      <c r="ULQ1" s="18"/>
      <c r="ULR1" s="18"/>
      <c r="ULS1" s="18"/>
      <c r="ULT1" s="18"/>
      <c r="ULU1" s="18"/>
      <c r="ULV1" s="18"/>
      <c r="ULW1" s="18"/>
      <c r="ULX1" s="18"/>
      <c r="ULY1" s="18"/>
      <c r="ULZ1" s="18"/>
      <c r="UMA1" s="18"/>
      <c r="UMB1" s="18"/>
      <c r="UMC1" s="18"/>
      <c r="UMD1" s="18"/>
      <c r="UME1" s="18"/>
      <c r="UMF1" s="18"/>
      <c r="UMG1" s="18"/>
      <c r="UMH1" s="18"/>
      <c r="UMI1" s="18"/>
      <c r="UMJ1" s="18"/>
      <c r="UMK1" s="18"/>
      <c r="UML1" s="18"/>
      <c r="UMM1" s="18"/>
      <c r="UMN1" s="18"/>
      <c r="UMO1" s="18"/>
      <c r="UMP1" s="18"/>
      <c r="UMQ1" s="18"/>
      <c r="UMR1" s="18"/>
      <c r="UMS1" s="18"/>
      <c r="UMT1" s="18"/>
      <c r="UMU1" s="18"/>
      <c r="UMV1" s="18"/>
      <c r="UMW1" s="18"/>
      <c r="UMX1" s="18"/>
      <c r="UMY1" s="18"/>
      <c r="UMZ1" s="18"/>
      <c r="UNA1" s="18"/>
      <c r="UNB1" s="18"/>
      <c r="UNC1" s="18"/>
      <c r="UND1" s="18"/>
      <c r="UNE1" s="18"/>
      <c r="UNF1" s="18"/>
      <c r="UNG1" s="18"/>
      <c r="UNH1" s="18"/>
      <c r="UNI1" s="18"/>
      <c r="UNJ1" s="18"/>
      <c r="UNK1" s="18"/>
      <c r="UNL1" s="18"/>
      <c r="UNM1" s="18"/>
      <c r="UNN1" s="18"/>
      <c r="UNO1" s="18"/>
      <c r="UNP1" s="18"/>
      <c r="UNQ1" s="18"/>
      <c r="UNR1" s="18"/>
      <c r="UNS1" s="18"/>
      <c r="UNT1" s="18"/>
      <c r="UNU1" s="18"/>
      <c r="UNV1" s="18"/>
      <c r="UNW1" s="18"/>
      <c r="UNX1" s="18"/>
      <c r="UNY1" s="18"/>
      <c r="UNZ1" s="18"/>
      <c r="UOA1" s="18"/>
      <c r="UOB1" s="18"/>
      <c r="UOC1" s="18"/>
      <c r="UOD1" s="18"/>
      <c r="UOE1" s="18"/>
      <c r="UOF1" s="18"/>
      <c r="UOG1" s="18"/>
      <c r="UOH1" s="18"/>
      <c r="UOI1" s="18"/>
      <c r="UOJ1" s="18"/>
      <c r="UOK1" s="18"/>
      <c r="UOL1" s="18"/>
      <c r="UOM1" s="18"/>
      <c r="UON1" s="18"/>
      <c r="UOO1" s="18"/>
      <c r="UOP1" s="18"/>
      <c r="UOQ1" s="18"/>
      <c r="UOR1" s="18"/>
      <c r="UOS1" s="18"/>
      <c r="UOT1" s="18"/>
      <c r="UOU1" s="18"/>
      <c r="UOV1" s="18"/>
      <c r="UOW1" s="18"/>
      <c r="UOX1" s="18"/>
      <c r="UOY1" s="18"/>
      <c r="UOZ1" s="18"/>
      <c r="UPA1" s="18"/>
      <c r="UPB1" s="18"/>
      <c r="UPC1" s="18"/>
      <c r="UPD1" s="18"/>
      <c r="UPE1" s="18"/>
      <c r="UPF1" s="18"/>
      <c r="UPG1" s="18"/>
      <c r="UPH1" s="18"/>
      <c r="UPI1" s="18"/>
      <c r="UPJ1" s="18"/>
      <c r="UPK1" s="18"/>
      <c r="UPL1" s="18"/>
      <c r="UPM1" s="18"/>
      <c r="UPN1" s="18"/>
      <c r="UPO1" s="18"/>
      <c r="UPP1" s="18"/>
      <c r="UPQ1" s="18"/>
      <c r="UPR1" s="18"/>
      <c r="UPS1" s="18"/>
      <c r="UPT1" s="18"/>
      <c r="UPU1" s="18"/>
      <c r="UPV1" s="18"/>
      <c r="UPW1" s="18"/>
      <c r="UPX1" s="18"/>
      <c r="UPY1" s="18"/>
      <c r="UPZ1" s="18"/>
      <c r="UQA1" s="18"/>
      <c r="UQB1" s="18"/>
      <c r="UQC1" s="18"/>
      <c r="UQD1" s="18"/>
      <c r="UQE1" s="18"/>
      <c r="UQF1" s="18"/>
      <c r="UQG1" s="18"/>
      <c r="UQH1" s="18"/>
      <c r="UQI1" s="18"/>
      <c r="UQJ1" s="18"/>
      <c r="UQK1" s="18"/>
      <c r="UQL1" s="18"/>
      <c r="UQM1" s="18"/>
      <c r="UQN1" s="18"/>
      <c r="UQO1" s="18"/>
      <c r="UQP1" s="18"/>
      <c r="UQQ1" s="18"/>
      <c r="UQR1" s="18"/>
      <c r="UQS1" s="18"/>
      <c r="UQT1" s="18"/>
      <c r="UQU1" s="18"/>
      <c r="UQV1" s="18"/>
      <c r="UQW1" s="18"/>
      <c r="UQX1" s="18"/>
      <c r="UQY1" s="18"/>
      <c r="UQZ1" s="18"/>
      <c r="URA1" s="18"/>
      <c r="URB1" s="18"/>
      <c r="URC1" s="18"/>
      <c r="URD1" s="18"/>
      <c r="URE1" s="18"/>
      <c r="URF1" s="18"/>
      <c r="URG1" s="18"/>
      <c r="URH1" s="18"/>
      <c r="URI1" s="18"/>
      <c r="URJ1" s="18"/>
      <c r="URK1" s="18"/>
      <c r="URL1" s="18"/>
      <c r="URM1" s="18"/>
      <c r="URN1" s="18"/>
      <c r="URO1" s="18"/>
      <c r="URP1" s="18"/>
      <c r="URQ1" s="18"/>
      <c r="URR1" s="18"/>
      <c r="URS1" s="18"/>
      <c r="URT1" s="18"/>
      <c r="URU1" s="18"/>
      <c r="URV1" s="18"/>
      <c r="URW1" s="18"/>
      <c r="URX1" s="18"/>
      <c r="URY1" s="18"/>
      <c r="URZ1" s="18"/>
      <c r="USA1" s="18"/>
      <c r="USB1" s="18"/>
      <c r="USC1" s="18"/>
      <c r="USD1" s="18"/>
      <c r="USE1" s="18"/>
      <c r="USF1" s="18"/>
      <c r="USG1" s="18"/>
      <c r="USH1" s="18"/>
      <c r="USI1" s="18"/>
      <c r="USJ1" s="18"/>
      <c r="USK1" s="18"/>
      <c r="USL1" s="18"/>
      <c r="USM1" s="18"/>
      <c r="USN1" s="18"/>
      <c r="USO1" s="18"/>
      <c r="USP1" s="18"/>
      <c r="USQ1" s="18"/>
      <c r="USR1" s="18"/>
      <c r="USS1" s="18"/>
      <c r="UST1" s="18"/>
      <c r="USU1" s="18"/>
      <c r="USV1" s="18"/>
      <c r="USW1" s="18"/>
      <c r="USX1" s="18"/>
      <c r="USY1" s="18"/>
      <c r="USZ1" s="18"/>
      <c r="UTA1" s="18"/>
      <c r="UTB1" s="18"/>
      <c r="UTC1" s="18"/>
      <c r="UTD1" s="18"/>
      <c r="UTE1" s="18"/>
      <c r="UTF1" s="18"/>
      <c r="UTG1" s="18"/>
      <c r="UTH1" s="18"/>
      <c r="UTI1" s="18"/>
      <c r="UTJ1" s="18"/>
      <c r="UTK1" s="18"/>
      <c r="UTL1" s="18"/>
      <c r="UTM1" s="18"/>
      <c r="UTN1" s="18"/>
      <c r="UTO1" s="18"/>
      <c r="UTP1" s="18"/>
      <c r="UTQ1" s="18"/>
      <c r="UTR1" s="18"/>
      <c r="UTS1" s="18"/>
      <c r="UTT1" s="18"/>
      <c r="UTU1" s="18"/>
      <c r="UTV1" s="18"/>
      <c r="UTW1" s="18"/>
      <c r="UTX1" s="18"/>
      <c r="UTY1" s="18"/>
      <c r="UTZ1" s="18"/>
      <c r="UUA1" s="18"/>
      <c r="UUB1" s="18"/>
      <c r="UUC1" s="18"/>
      <c r="UUD1" s="18"/>
      <c r="UUE1" s="18"/>
      <c r="UUF1" s="18"/>
      <c r="UUG1" s="18"/>
      <c r="UUH1" s="18"/>
      <c r="UUI1" s="18"/>
      <c r="UUJ1" s="18"/>
      <c r="UUK1" s="18"/>
      <c r="UUL1" s="18"/>
      <c r="UUM1" s="18"/>
      <c r="UUN1" s="18"/>
      <c r="UUO1" s="18"/>
      <c r="UUP1" s="18"/>
      <c r="UUQ1" s="18"/>
      <c r="UUR1" s="18"/>
      <c r="UUS1" s="18"/>
      <c r="UUT1" s="18"/>
      <c r="UUU1" s="18"/>
      <c r="UUV1" s="18"/>
      <c r="UUW1" s="18"/>
      <c r="UUX1" s="18"/>
      <c r="UUY1" s="18"/>
      <c r="UUZ1" s="18"/>
      <c r="UVA1" s="18"/>
      <c r="UVB1" s="18"/>
      <c r="UVC1" s="18"/>
      <c r="UVD1" s="18"/>
      <c r="UVE1" s="18"/>
      <c r="UVF1" s="18"/>
      <c r="UVG1" s="18"/>
      <c r="UVH1" s="18"/>
      <c r="UVI1" s="18"/>
      <c r="UVJ1" s="18"/>
      <c r="UVK1" s="18"/>
      <c r="UVL1" s="18"/>
      <c r="UVM1" s="18"/>
      <c r="UVN1" s="18"/>
      <c r="UVO1" s="18"/>
      <c r="UVP1" s="18"/>
      <c r="UVQ1" s="18"/>
      <c r="UVR1" s="18"/>
      <c r="UVS1" s="18"/>
      <c r="UVT1" s="18"/>
      <c r="UVU1" s="18"/>
      <c r="UVV1" s="18"/>
      <c r="UVW1" s="18"/>
      <c r="UVX1" s="18"/>
      <c r="UVY1" s="18"/>
      <c r="UVZ1" s="18"/>
      <c r="UWA1" s="18"/>
      <c r="UWB1" s="18"/>
      <c r="UWC1" s="18"/>
      <c r="UWD1" s="18"/>
      <c r="UWE1" s="18"/>
      <c r="UWF1" s="18"/>
      <c r="UWG1" s="18"/>
      <c r="UWH1" s="18"/>
      <c r="UWI1" s="18"/>
      <c r="UWJ1" s="18"/>
      <c r="UWK1" s="18"/>
      <c r="UWL1" s="18"/>
      <c r="UWM1" s="18"/>
      <c r="UWN1" s="18"/>
      <c r="UWO1" s="18"/>
      <c r="UWP1" s="18"/>
      <c r="UWQ1" s="18"/>
      <c r="UWR1" s="18"/>
      <c r="UWS1" s="18"/>
      <c r="UWT1" s="18"/>
      <c r="UWU1" s="18"/>
      <c r="UWV1" s="18"/>
      <c r="UWW1" s="18"/>
      <c r="UWX1" s="18"/>
      <c r="UWY1" s="18"/>
      <c r="UWZ1" s="18"/>
      <c r="UXA1" s="18"/>
      <c r="UXB1" s="18"/>
      <c r="UXC1" s="18"/>
      <c r="UXD1" s="18"/>
      <c r="UXE1" s="18"/>
      <c r="UXF1" s="18"/>
      <c r="UXG1" s="18"/>
      <c r="UXH1" s="18"/>
      <c r="UXI1" s="18"/>
      <c r="UXJ1" s="18"/>
      <c r="UXK1" s="18"/>
      <c r="UXL1" s="18"/>
      <c r="UXM1" s="18"/>
      <c r="UXN1" s="18"/>
      <c r="UXO1" s="18"/>
      <c r="UXP1" s="18"/>
      <c r="UXQ1" s="18"/>
      <c r="UXR1" s="18"/>
      <c r="UXS1" s="18"/>
      <c r="UXT1" s="18"/>
      <c r="UXU1" s="18"/>
      <c r="UXV1" s="18"/>
      <c r="UXW1" s="18"/>
      <c r="UXX1" s="18"/>
      <c r="UXY1" s="18"/>
      <c r="UXZ1" s="18"/>
      <c r="UYA1" s="18"/>
      <c r="UYB1" s="18"/>
      <c r="UYC1" s="18"/>
      <c r="UYD1" s="18"/>
      <c r="UYE1" s="18"/>
      <c r="UYF1" s="18"/>
      <c r="UYG1" s="18"/>
      <c r="UYH1" s="18"/>
      <c r="UYI1" s="18"/>
      <c r="UYJ1" s="18"/>
      <c r="UYK1" s="18"/>
      <c r="UYL1" s="18"/>
      <c r="UYM1" s="18"/>
      <c r="UYN1" s="18"/>
      <c r="UYO1" s="18"/>
      <c r="UYP1" s="18"/>
      <c r="UYQ1" s="18"/>
      <c r="UYR1" s="18"/>
      <c r="UYS1" s="18"/>
      <c r="UYT1" s="18"/>
      <c r="UYU1" s="18"/>
      <c r="UYV1" s="18"/>
      <c r="UYW1" s="18"/>
      <c r="UYX1" s="18"/>
      <c r="UYY1" s="18"/>
      <c r="UYZ1" s="18"/>
      <c r="UZA1" s="18"/>
      <c r="UZB1" s="18"/>
      <c r="UZC1" s="18"/>
      <c r="UZD1" s="18"/>
      <c r="UZE1" s="18"/>
      <c r="UZF1" s="18"/>
      <c r="UZG1" s="18"/>
      <c r="UZH1" s="18"/>
      <c r="UZI1" s="18"/>
      <c r="UZJ1" s="18"/>
      <c r="UZK1" s="18"/>
      <c r="UZL1" s="18"/>
      <c r="UZM1" s="18"/>
      <c r="UZN1" s="18"/>
      <c r="UZO1" s="18"/>
      <c r="UZP1" s="18"/>
      <c r="UZQ1" s="18"/>
      <c r="UZR1" s="18"/>
      <c r="UZS1" s="18"/>
      <c r="UZT1" s="18"/>
      <c r="UZU1" s="18"/>
      <c r="UZV1" s="18"/>
      <c r="UZW1" s="18"/>
      <c r="UZX1" s="18"/>
      <c r="UZY1" s="18"/>
      <c r="UZZ1" s="18"/>
      <c r="VAA1" s="18"/>
      <c r="VAB1" s="18"/>
      <c r="VAC1" s="18"/>
      <c r="VAD1" s="18"/>
      <c r="VAE1" s="18"/>
      <c r="VAF1" s="18"/>
      <c r="VAG1" s="18"/>
      <c r="VAH1" s="18"/>
      <c r="VAI1" s="18"/>
      <c r="VAJ1" s="18"/>
      <c r="VAK1" s="18"/>
      <c r="VAL1" s="18"/>
      <c r="VAM1" s="18"/>
      <c r="VAN1" s="18"/>
      <c r="VAO1" s="18"/>
      <c r="VAP1" s="18"/>
      <c r="VAQ1" s="18"/>
      <c r="VAR1" s="18"/>
      <c r="VAS1" s="18"/>
      <c r="VAT1" s="18"/>
      <c r="VAU1" s="18"/>
      <c r="VAV1" s="18"/>
      <c r="VAW1" s="18"/>
      <c r="VAX1" s="18"/>
      <c r="VAY1" s="18"/>
      <c r="VAZ1" s="18"/>
      <c r="VBA1" s="18"/>
      <c r="VBB1" s="18"/>
      <c r="VBC1" s="18"/>
      <c r="VBD1" s="18"/>
      <c r="VBE1" s="18"/>
      <c r="VBF1" s="18"/>
      <c r="VBG1" s="18"/>
      <c r="VBH1" s="18"/>
      <c r="VBI1" s="18"/>
      <c r="VBJ1" s="18"/>
      <c r="VBK1" s="18"/>
      <c r="VBL1" s="18"/>
      <c r="VBM1" s="18"/>
      <c r="VBN1" s="18"/>
      <c r="VBO1" s="18"/>
      <c r="VBP1" s="18"/>
      <c r="VBQ1" s="18"/>
      <c r="VBR1" s="18"/>
      <c r="VBS1" s="18"/>
      <c r="VBT1" s="18"/>
      <c r="VBU1" s="18"/>
      <c r="VBV1" s="18"/>
      <c r="VBW1" s="18"/>
      <c r="VBX1" s="18"/>
      <c r="VBY1" s="18"/>
      <c r="VBZ1" s="18"/>
      <c r="VCA1" s="18"/>
      <c r="VCB1" s="18"/>
      <c r="VCC1" s="18"/>
      <c r="VCD1" s="18"/>
      <c r="VCE1" s="18"/>
      <c r="VCF1" s="18"/>
      <c r="VCG1" s="18"/>
      <c r="VCH1" s="18"/>
      <c r="VCI1" s="18"/>
      <c r="VCJ1" s="18"/>
      <c r="VCK1" s="18"/>
      <c r="VCL1" s="18"/>
      <c r="VCM1" s="18"/>
      <c r="VCN1" s="18"/>
      <c r="VCO1" s="18"/>
      <c r="VCP1" s="18"/>
      <c r="VCQ1" s="18"/>
      <c r="VCR1" s="18"/>
      <c r="VCS1" s="18"/>
      <c r="VCT1" s="18"/>
      <c r="VCU1" s="18"/>
      <c r="VCV1" s="18"/>
      <c r="VCW1" s="18"/>
      <c r="VCX1" s="18"/>
      <c r="VCY1" s="18"/>
      <c r="VCZ1" s="18"/>
      <c r="VDA1" s="18"/>
      <c r="VDB1" s="18"/>
      <c r="VDC1" s="18"/>
      <c r="VDD1" s="18"/>
      <c r="VDE1" s="18"/>
      <c r="VDF1" s="18"/>
      <c r="VDG1" s="18"/>
      <c r="VDH1" s="18"/>
      <c r="VDI1" s="18"/>
      <c r="VDJ1" s="18"/>
      <c r="VDK1" s="18"/>
      <c r="VDL1" s="18"/>
      <c r="VDM1" s="18"/>
      <c r="VDN1" s="18"/>
      <c r="VDO1" s="18"/>
      <c r="VDP1" s="18"/>
      <c r="VDQ1" s="18"/>
      <c r="VDR1" s="18"/>
      <c r="VDS1" s="18"/>
      <c r="VDT1" s="18"/>
      <c r="VDU1" s="18"/>
      <c r="VDV1" s="18"/>
      <c r="VDW1" s="18"/>
      <c r="VDX1" s="18"/>
      <c r="VDY1" s="18"/>
      <c r="VDZ1" s="18"/>
      <c r="VEA1" s="18"/>
      <c r="VEB1" s="18"/>
      <c r="VEC1" s="18"/>
      <c r="VED1" s="18"/>
      <c r="VEE1" s="18"/>
      <c r="VEF1" s="18"/>
      <c r="VEG1" s="18"/>
      <c r="VEH1" s="18"/>
      <c r="VEI1" s="18"/>
      <c r="VEJ1" s="18"/>
      <c r="VEK1" s="18"/>
      <c r="VEL1" s="18"/>
      <c r="VEM1" s="18"/>
      <c r="VEN1" s="18"/>
      <c r="VEO1" s="18"/>
      <c r="VEP1" s="18"/>
      <c r="VEQ1" s="18"/>
      <c r="VER1" s="18"/>
      <c r="VES1" s="18"/>
      <c r="VET1" s="18"/>
      <c r="VEU1" s="18"/>
      <c r="VEV1" s="18"/>
      <c r="VEW1" s="18"/>
      <c r="VEX1" s="18"/>
      <c r="VEY1" s="18"/>
      <c r="VEZ1" s="18"/>
      <c r="VFA1" s="18"/>
      <c r="VFB1" s="18"/>
      <c r="VFC1" s="18"/>
      <c r="VFD1" s="18"/>
      <c r="VFE1" s="18"/>
      <c r="VFF1" s="18"/>
      <c r="VFG1" s="18"/>
      <c r="VFH1" s="18"/>
      <c r="VFI1" s="18"/>
      <c r="VFJ1" s="18"/>
      <c r="VFK1" s="18"/>
      <c r="VFL1" s="18"/>
      <c r="VFM1" s="18"/>
      <c r="VFN1" s="18"/>
      <c r="VFO1" s="18"/>
      <c r="VFP1" s="18"/>
      <c r="VFQ1" s="18"/>
      <c r="VFR1" s="18"/>
      <c r="VFS1" s="18"/>
      <c r="VFT1" s="18"/>
      <c r="VFU1" s="18"/>
      <c r="VFV1" s="18"/>
      <c r="VFW1" s="18"/>
      <c r="VFX1" s="18"/>
      <c r="VFY1" s="18"/>
      <c r="VFZ1" s="18"/>
      <c r="VGA1" s="18"/>
      <c r="VGB1" s="18"/>
      <c r="VGC1" s="18"/>
      <c r="VGD1" s="18"/>
      <c r="VGE1" s="18"/>
      <c r="VGF1" s="18"/>
      <c r="VGG1" s="18"/>
      <c r="VGH1" s="18"/>
      <c r="VGI1" s="18"/>
      <c r="VGJ1" s="18"/>
      <c r="VGK1" s="18"/>
      <c r="VGL1" s="18"/>
      <c r="VGM1" s="18"/>
      <c r="VGN1" s="18"/>
      <c r="VGO1" s="18"/>
      <c r="VGP1" s="18"/>
      <c r="VGQ1" s="18"/>
      <c r="VGR1" s="18"/>
      <c r="VGS1" s="18"/>
      <c r="VGT1" s="18"/>
      <c r="VGU1" s="18"/>
      <c r="VGV1" s="18"/>
      <c r="VGW1" s="18"/>
      <c r="VGX1" s="18"/>
      <c r="VGY1" s="18"/>
      <c r="VGZ1" s="18"/>
      <c r="VHA1" s="18"/>
      <c r="VHB1" s="18"/>
      <c r="VHC1" s="18"/>
      <c r="VHD1" s="18"/>
      <c r="VHE1" s="18"/>
      <c r="VHF1" s="18"/>
      <c r="VHG1" s="18"/>
      <c r="VHH1" s="18"/>
      <c r="VHI1" s="18"/>
      <c r="VHJ1" s="18"/>
      <c r="VHK1" s="18"/>
      <c r="VHL1" s="18"/>
      <c r="VHM1" s="18"/>
      <c r="VHN1" s="18"/>
      <c r="VHO1" s="18"/>
      <c r="VHP1" s="18"/>
      <c r="VHQ1" s="18"/>
      <c r="VHR1" s="18"/>
      <c r="VHS1" s="18"/>
      <c r="VHT1" s="18"/>
      <c r="VHU1" s="18"/>
      <c r="VHV1" s="18"/>
      <c r="VHW1" s="18"/>
      <c r="VHX1" s="18"/>
      <c r="VHY1" s="18"/>
      <c r="VHZ1" s="18"/>
      <c r="VIA1" s="18"/>
      <c r="VIB1" s="18"/>
      <c r="VIC1" s="18"/>
      <c r="VID1" s="18"/>
      <c r="VIE1" s="18"/>
      <c r="VIF1" s="18"/>
      <c r="VIG1" s="18"/>
      <c r="VIH1" s="18"/>
      <c r="VII1" s="18"/>
      <c r="VIJ1" s="18"/>
      <c r="VIK1" s="18"/>
      <c r="VIL1" s="18"/>
      <c r="VIM1" s="18"/>
      <c r="VIN1" s="18"/>
      <c r="VIO1" s="18"/>
      <c r="VIP1" s="18"/>
      <c r="VIQ1" s="18"/>
      <c r="VIR1" s="18"/>
      <c r="VIS1" s="18"/>
      <c r="VIT1" s="18"/>
      <c r="VIU1" s="18"/>
      <c r="VIV1" s="18"/>
      <c r="VIW1" s="18"/>
      <c r="VIX1" s="18"/>
      <c r="VIY1" s="18"/>
      <c r="VIZ1" s="18"/>
      <c r="VJA1" s="18"/>
      <c r="VJB1" s="18"/>
      <c r="VJC1" s="18"/>
      <c r="VJD1" s="18"/>
      <c r="VJE1" s="18"/>
      <c r="VJF1" s="18"/>
      <c r="VJG1" s="18"/>
      <c r="VJH1" s="18"/>
      <c r="VJI1" s="18"/>
      <c r="VJJ1" s="18"/>
      <c r="VJK1" s="18"/>
      <c r="VJL1" s="18"/>
      <c r="VJM1" s="18"/>
      <c r="VJN1" s="18"/>
      <c r="VJO1" s="18"/>
      <c r="VJP1" s="18"/>
      <c r="VJQ1" s="18"/>
      <c r="VJR1" s="18"/>
      <c r="VJS1" s="18"/>
      <c r="VJT1" s="18"/>
      <c r="VJU1" s="18"/>
      <c r="VJV1" s="18"/>
      <c r="VJW1" s="18"/>
      <c r="VJX1" s="18"/>
      <c r="VJY1" s="18"/>
      <c r="VJZ1" s="18"/>
      <c r="VKA1" s="18"/>
      <c r="VKB1" s="18"/>
      <c r="VKC1" s="18"/>
      <c r="VKD1" s="18"/>
      <c r="VKE1" s="18"/>
      <c r="VKF1" s="18"/>
      <c r="VKG1" s="18"/>
      <c r="VKH1" s="18"/>
      <c r="VKI1" s="18"/>
      <c r="VKJ1" s="18"/>
      <c r="VKK1" s="18"/>
      <c r="VKL1" s="18"/>
      <c r="VKM1" s="18"/>
      <c r="VKN1" s="18"/>
      <c r="VKO1" s="18"/>
      <c r="VKP1" s="18"/>
      <c r="VKQ1" s="18"/>
      <c r="VKR1" s="18"/>
      <c r="VKS1" s="18"/>
      <c r="VKT1" s="18"/>
      <c r="VKU1" s="18"/>
      <c r="VKV1" s="18"/>
      <c r="VKW1" s="18"/>
      <c r="VKX1" s="18"/>
      <c r="VKY1" s="18"/>
      <c r="VKZ1" s="18"/>
      <c r="VLA1" s="18"/>
      <c r="VLB1" s="18"/>
      <c r="VLC1" s="18"/>
      <c r="VLD1" s="18"/>
      <c r="VLE1" s="18"/>
      <c r="VLF1" s="18"/>
      <c r="VLG1" s="18"/>
      <c r="VLH1" s="18"/>
      <c r="VLI1" s="18"/>
      <c r="VLJ1" s="18"/>
      <c r="VLK1" s="18"/>
      <c r="VLL1" s="18"/>
      <c r="VLM1" s="18"/>
      <c r="VLN1" s="18"/>
      <c r="VLO1" s="18"/>
      <c r="VLP1" s="18"/>
      <c r="VLQ1" s="18"/>
      <c r="VLR1" s="18"/>
      <c r="VLS1" s="18"/>
      <c r="VLT1" s="18"/>
      <c r="VLU1" s="18"/>
      <c r="VLV1" s="18"/>
      <c r="VLW1" s="18"/>
      <c r="VLX1" s="18"/>
      <c r="VLY1" s="18"/>
      <c r="VLZ1" s="18"/>
      <c r="VMA1" s="18"/>
      <c r="VMB1" s="18"/>
      <c r="VMC1" s="18"/>
      <c r="VMD1" s="18"/>
      <c r="VME1" s="18"/>
      <c r="VMF1" s="18"/>
      <c r="VMG1" s="18"/>
      <c r="VMH1" s="18"/>
      <c r="VMI1" s="18"/>
      <c r="VMJ1" s="18"/>
      <c r="VMK1" s="18"/>
      <c r="VML1" s="18"/>
      <c r="VMM1" s="18"/>
      <c r="VMN1" s="18"/>
      <c r="VMO1" s="18"/>
      <c r="VMP1" s="18"/>
      <c r="VMQ1" s="18"/>
      <c r="VMR1" s="18"/>
      <c r="VMS1" s="18"/>
      <c r="VMT1" s="18"/>
      <c r="VMU1" s="18"/>
      <c r="VMV1" s="18"/>
      <c r="VMW1" s="18"/>
      <c r="VMX1" s="18"/>
      <c r="VMY1" s="18"/>
      <c r="VMZ1" s="18"/>
      <c r="VNA1" s="18"/>
      <c r="VNB1" s="18"/>
      <c r="VNC1" s="18"/>
      <c r="VND1" s="18"/>
      <c r="VNE1" s="18"/>
      <c r="VNF1" s="18"/>
      <c r="VNG1" s="18"/>
      <c r="VNH1" s="18"/>
      <c r="VNI1" s="18"/>
      <c r="VNJ1" s="18"/>
      <c r="VNK1" s="18"/>
      <c r="VNL1" s="18"/>
      <c r="VNM1" s="18"/>
      <c r="VNN1" s="18"/>
      <c r="VNO1" s="18"/>
      <c r="VNP1" s="18"/>
      <c r="VNQ1" s="18"/>
      <c r="VNR1" s="18"/>
      <c r="VNS1" s="18"/>
      <c r="VNT1" s="18"/>
      <c r="VNU1" s="18"/>
      <c r="VNV1" s="18"/>
      <c r="VNW1" s="18"/>
      <c r="VNX1" s="18"/>
      <c r="VNY1" s="18"/>
      <c r="VNZ1" s="18"/>
      <c r="VOA1" s="18"/>
      <c r="VOB1" s="18"/>
      <c r="VOC1" s="18"/>
      <c r="VOD1" s="18"/>
      <c r="VOE1" s="18"/>
      <c r="VOF1" s="18"/>
      <c r="VOG1" s="18"/>
      <c r="VOH1" s="18"/>
      <c r="VOI1" s="18"/>
      <c r="VOJ1" s="18"/>
      <c r="VOK1" s="18"/>
      <c r="VOL1" s="18"/>
      <c r="VOM1" s="18"/>
      <c r="VON1" s="18"/>
      <c r="VOO1" s="18"/>
      <c r="VOP1" s="18"/>
      <c r="VOQ1" s="18"/>
      <c r="VOR1" s="18"/>
      <c r="VOS1" s="18"/>
      <c r="VOT1" s="18"/>
      <c r="VOU1" s="18"/>
      <c r="VOV1" s="18"/>
      <c r="VOW1" s="18"/>
      <c r="VOX1" s="18"/>
      <c r="VOY1" s="18"/>
      <c r="VOZ1" s="18"/>
      <c r="VPA1" s="18"/>
      <c r="VPB1" s="18"/>
      <c r="VPC1" s="18"/>
      <c r="VPD1" s="18"/>
      <c r="VPE1" s="18"/>
      <c r="VPF1" s="18"/>
      <c r="VPG1" s="18"/>
      <c r="VPH1" s="18"/>
      <c r="VPI1" s="18"/>
      <c r="VPJ1" s="18"/>
      <c r="VPK1" s="18"/>
      <c r="VPL1" s="18"/>
      <c r="VPM1" s="18"/>
      <c r="VPN1" s="18"/>
      <c r="VPO1" s="18"/>
      <c r="VPP1" s="18"/>
      <c r="VPQ1" s="18"/>
      <c r="VPR1" s="18"/>
      <c r="VPS1" s="18"/>
      <c r="VPT1" s="18"/>
      <c r="VPU1" s="18"/>
      <c r="VPV1" s="18"/>
      <c r="VPW1" s="18"/>
      <c r="VPX1" s="18"/>
      <c r="VPY1" s="18"/>
      <c r="VPZ1" s="18"/>
      <c r="VQA1" s="18"/>
      <c r="VQB1" s="18"/>
      <c r="VQC1" s="18"/>
      <c r="VQD1" s="18"/>
      <c r="VQE1" s="18"/>
      <c r="VQF1" s="18"/>
      <c r="VQG1" s="18"/>
      <c r="VQH1" s="18"/>
      <c r="VQI1" s="18"/>
      <c r="VQJ1" s="18"/>
      <c r="VQK1" s="18"/>
      <c r="VQL1" s="18"/>
      <c r="VQM1" s="18"/>
      <c r="VQN1" s="18"/>
      <c r="VQO1" s="18"/>
      <c r="VQP1" s="18"/>
      <c r="VQQ1" s="18"/>
      <c r="VQR1" s="18"/>
      <c r="VQS1" s="18"/>
      <c r="VQT1" s="18"/>
      <c r="VQU1" s="18"/>
      <c r="VQV1" s="18"/>
      <c r="VQW1" s="18"/>
      <c r="VQX1" s="18"/>
      <c r="VQY1" s="18"/>
      <c r="VQZ1" s="18"/>
      <c r="VRA1" s="18"/>
      <c r="VRB1" s="18"/>
      <c r="VRC1" s="18"/>
      <c r="VRD1" s="18"/>
      <c r="VRE1" s="18"/>
      <c r="VRF1" s="18"/>
      <c r="VRG1" s="18"/>
      <c r="VRH1" s="18"/>
      <c r="VRI1" s="18"/>
      <c r="VRJ1" s="18"/>
      <c r="VRK1" s="18"/>
      <c r="VRL1" s="18"/>
      <c r="VRM1" s="18"/>
      <c r="VRN1" s="18"/>
      <c r="VRO1" s="18"/>
      <c r="VRP1" s="18"/>
      <c r="VRQ1" s="18"/>
      <c r="VRR1" s="18"/>
      <c r="VRS1" s="18"/>
      <c r="VRT1" s="18"/>
      <c r="VRU1" s="18"/>
      <c r="VRV1" s="18"/>
      <c r="VRW1" s="18"/>
      <c r="VRX1" s="18"/>
      <c r="VRY1" s="18"/>
      <c r="VRZ1" s="18"/>
      <c r="VSA1" s="18"/>
      <c r="VSB1" s="18"/>
      <c r="VSC1" s="18"/>
      <c r="VSD1" s="18"/>
      <c r="VSE1" s="18"/>
      <c r="VSF1" s="18"/>
      <c r="VSG1" s="18"/>
      <c r="VSH1" s="18"/>
      <c r="VSI1" s="18"/>
      <c r="VSJ1" s="18"/>
      <c r="VSK1" s="18"/>
      <c r="VSL1" s="18"/>
      <c r="VSM1" s="18"/>
      <c r="VSN1" s="18"/>
      <c r="VSO1" s="18"/>
      <c r="VSP1" s="18"/>
      <c r="VSQ1" s="18"/>
      <c r="VSR1" s="18"/>
      <c r="VSS1" s="18"/>
      <c r="VST1" s="18"/>
      <c r="VSU1" s="18"/>
      <c r="VSV1" s="18"/>
      <c r="VSW1" s="18"/>
      <c r="VSX1" s="18"/>
      <c r="VSY1" s="18"/>
      <c r="VSZ1" s="18"/>
      <c r="VTA1" s="18"/>
      <c r="VTB1" s="18"/>
      <c r="VTC1" s="18"/>
      <c r="VTD1" s="18"/>
      <c r="VTE1" s="18"/>
      <c r="VTF1" s="18"/>
      <c r="VTG1" s="18"/>
      <c r="VTH1" s="18"/>
      <c r="VTI1" s="18"/>
      <c r="VTJ1" s="18"/>
      <c r="VTK1" s="18"/>
      <c r="VTL1" s="18"/>
      <c r="VTM1" s="18"/>
      <c r="VTN1" s="18"/>
      <c r="VTO1" s="18"/>
      <c r="VTP1" s="18"/>
      <c r="VTQ1" s="18"/>
      <c r="VTR1" s="18"/>
      <c r="VTS1" s="18"/>
      <c r="VTT1" s="18"/>
      <c r="VTU1" s="18"/>
      <c r="VTV1" s="18"/>
      <c r="VTW1" s="18"/>
      <c r="VTX1" s="18"/>
      <c r="VTY1" s="18"/>
      <c r="VTZ1" s="18"/>
      <c r="VUA1" s="18"/>
      <c r="VUB1" s="18"/>
      <c r="VUC1" s="18"/>
      <c r="VUD1" s="18"/>
      <c r="VUE1" s="18"/>
      <c r="VUF1" s="18"/>
      <c r="VUG1" s="18"/>
      <c r="VUH1" s="18"/>
      <c r="VUI1" s="18"/>
      <c r="VUJ1" s="18"/>
      <c r="VUK1" s="18"/>
      <c r="VUL1" s="18"/>
      <c r="VUM1" s="18"/>
      <c r="VUN1" s="18"/>
      <c r="VUO1" s="18"/>
      <c r="VUP1" s="18"/>
      <c r="VUQ1" s="18"/>
      <c r="VUR1" s="18"/>
      <c r="VUS1" s="18"/>
      <c r="VUT1" s="18"/>
      <c r="VUU1" s="18"/>
      <c r="VUV1" s="18"/>
      <c r="VUW1" s="18"/>
      <c r="VUX1" s="18"/>
      <c r="VUY1" s="18"/>
      <c r="VUZ1" s="18"/>
      <c r="VVA1" s="18"/>
      <c r="VVB1" s="18"/>
      <c r="VVC1" s="18"/>
      <c r="VVD1" s="18"/>
      <c r="VVE1" s="18"/>
      <c r="VVF1" s="18"/>
      <c r="VVG1" s="18"/>
      <c r="VVH1" s="18"/>
      <c r="VVI1" s="18"/>
      <c r="VVJ1" s="18"/>
      <c r="VVK1" s="18"/>
      <c r="VVL1" s="18"/>
      <c r="VVM1" s="18"/>
      <c r="VVN1" s="18"/>
      <c r="VVO1" s="18"/>
      <c r="VVP1" s="18"/>
      <c r="VVQ1" s="18"/>
      <c r="VVR1" s="18"/>
      <c r="VVS1" s="18"/>
      <c r="VVT1" s="18"/>
      <c r="VVU1" s="18"/>
      <c r="VVV1" s="18"/>
      <c r="VVW1" s="18"/>
      <c r="VVX1" s="18"/>
      <c r="VVY1" s="18"/>
      <c r="VVZ1" s="18"/>
      <c r="VWA1" s="18"/>
      <c r="VWB1" s="18"/>
      <c r="VWC1" s="18"/>
      <c r="VWD1" s="18"/>
      <c r="VWE1" s="18"/>
      <c r="VWF1" s="18"/>
      <c r="VWG1" s="18"/>
      <c r="VWH1" s="18"/>
      <c r="VWI1" s="18"/>
      <c r="VWJ1" s="18"/>
      <c r="VWK1" s="18"/>
      <c r="VWL1" s="18"/>
      <c r="VWM1" s="18"/>
      <c r="VWN1" s="18"/>
      <c r="VWO1" s="18"/>
      <c r="VWP1" s="18"/>
      <c r="VWQ1" s="18"/>
      <c r="VWR1" s="18"/>
      <c r="VWS1" s="18"/>
      <c r="VWT1" s="18"/>
      <c r="VWU1" s="18"/>
      <c r="VWV1" s="18"/>
      <c r="VWW1" s="18"/>
      <c r="VWX1" s="18"/>
      <c r="VWY1" s="18"/>
      <c r="VWZ1" s="18"/>
      <c r="VXA1" s="18"/>
      <c r="VXB1" s="18"/>
      <c r="VXC1" s="18"/>
      <c r="VXD1" s="18"/>
      <c r="VXE1" s="18"/>
      <c r="VXF1" s="18"/>
      <c r="VXG1" s="18"/>
      <c r="VXH1" s="18"/>
      <c r="VXI1" s="18"/>
      <c r="VXJ1" s="18"/>
      <c r="VXK1" s="18"/>
      <c r="VXL1" s="18"/>
      <c r="VXM1" s="18"/>
      <c r="VXN1" s="18"/>
      <c r="VXO1" s="18"/>
      <c r="VXP1" s="18"/>
      <c r="VXQ1" s="18"/>
      <c r="VXR1" s="18"/>
      <c r="VXS1" s="18"/>
      <c r="VXT1" s="18"/>
      <c r="VXU1" s="18"/>
      <c r="VXV1" s="18"/>
      <c r="VXW1" s="18"/>
      <c r="VXX1" s="18"/>
      <c r="VXY1" s="18"/>
      <c r="VXZ1" s="18"/>
      <c r="VYA1" s="18"/>
      <c r="VYB1" s="18"/>
      <c r="VYC1" s="18"/>
      <c r="VYD1" s="18"/>
      <c r="VYE1" s="18"/>
      <c r="VYF1" s="18"/>
      <c r="VYG1" s="18"/>
      <c r="VYH1" s="18"/>
      <c r="VYI1" s="18"/>
      <c r="VYJ1" s="18"/>
      <c r="VYK1" s="18"/>
      <c r="VYL1" s="18"/>
      <c r="VYM1" s="18"/>
      <c r="VYN1" s="18"/>
      <c r="VYO1" s="18"/>
      <c r="VYP1" s="18"/>
      <c r="VYQ1" s="18"/>
      <c r="VYR1" s="18"/>
      <c r="VYS1" s="18"/>
      <c r="VYT1" s="18"/>
      <c r="VYU1" s="18"/>
      <c r="VYV1" s="18"/>
      <c r="VYW1" s="18"/>
      <c r="VYX1" s="18"/>
      <c r="VYY1" s="18"/>
      <c r="VYZ1" s="18"/>
      <c r="VZA1" s="18"/>
      <c r="VZB1" s="18"/>
      <c r="VZC1" s="18"/>
      <c r="VZD1" s="18"/>
      <c r="VZE1" s="18"/>
      <c r="VZF1" s="18"/>
      <c r="VZG1" s="18"/>
      <c r="VZH1" s="18"/>
      <c r="VZI1" s="18"/>
      <c r="VZJ1" s="18"/>
      <c r="VZK1" s="18"/>
      <c r="VZL1" s="18"/>
      <c r="VZM1" s="18"/>
      <c r="VZN1" s="18"/>
      <c r="VZO1" s="18"/>
      <c r="VZP1" s="18"/>
      <c r="VZQ1" s="18"/>
      <c r="VZR1" s="18"/>
      <c r="VZS1" s="18"/>
      <c r="VZT1" s="18"/>
      <c r="VZU1" s="18"/>
      <c r="VZV1" s="18"/>
      <c r="VZW1" s="18"/>
      <c r="VZX1" s="18"/>
      <c r="VZY1" s="18"/>
      <c r="VZZ1" s="18"/>
      <c r="WAA1" s="18"/>
      <c r="WAB1" s="18"/>
      <c r="WAC1" s="18"/>
      <c r="WAD1" s="18"/>
      <c r="WAE1" s="18"/>
      <c r="WAF1" s="18"/>
      <c r="WAG1" s="18"/>
      <c r="WAH1" s="18"/>
      <c r="WAI1" s="18"/>
      <c r="WAJ1" s="18"/>
      <c r="WAK1" s="18"/>
      <c r="WAL1" s="18"/>
      <c r="WAM1" s="18"/>
      <c r="WAN1" s="18"/>
      <c r="WAO1" s="18"/>
      <c r="WAP1" s="18"/>
      <c r="WAQ1" s="18"/>
      <c r="WAR1" s="18"/>
      <c r="WAS1" s="18"/>
      <c r="WAT1" s="18"/>
      <c r="WAU1" s="18"/>
      <c r="WAV1" s="18"/>
      <c r="WAW1" s="18"/>
      <c r="WAX1" s="18"/>
      <c r="WAY1" s="18"/>
      <c r="WAZ1" s="18"/>
      <c r="WBA1" s="18"/>
      <c r="WBB1" s="18"/>
      <c r="WBC1" s="18"/>
      <c r="WBD1" s="18"/>
      <c r="WBE1" s="18"/>
      <c r="WBF1" s="18"/>
      <c r="WBG1" s="18"/>
      <c r="WBH1" s="18"/>
      <c r="WBI1" s="18"/>
      <c r="WBJ1" s="18"/>
      <c r="WBK1" s="18"/>
      <c r="WBL1" s="18"/>
      <c r="WBM1" s="18"/>
      <c r="WBN1" s="18"/>
      <c r="WBO1" s="18"/>
      <c r="WBP1" s="18"/>
      <c r="WBQ1" s="18"/>
      <c r="WBR1" s="18"/>
      <c r="WBS1" s="18"/>
      <c r="WBT1" s="18"/>
      <c r="WBU1" s="18"/>
      <c r="WBV1" s="18"/>
      <c r="WBW1" s="18"/>
      <c r="WBX1" s="18"/>
      <c r="WBY1" s="18"/>
      <c r="WBZ1" s="18"/>
      <c r="WCA1" s="18"/>
      <c r="WCB1" s="18"/>
      <c r="WCC1" s="18"/>
      <c r="WCD1" s="18"/>
      <c r="WCE1" s="18"/>
      <c r="WCF1" s="18"/>
      <c r="WCG1" s="18"/>
      <c r="WCH1" s="18"/>
      <c r="WCI1" s="18"/>
      <c r="WCJ1" s="18"/>
      <c r="WCK1" s="18"/>
      <c r="WCL1" s="18"/>
      <c r="WCM1" s="18"/>
      <c r="WCN1" s="18"/>
      <c r="WCO1" s="18"/>
      <c r="WCP1" s="18"/>
      <c r="WCQ1" s="18"/>
      <c r="WCR1" s="18"/>
      <c r="WCS1" s="18"/>
      <c r="WCT1" s="18"/>
      <c r="WCU1" s="18"/>
      <c r="WCV1" s="18"/>
      <c r="WCW1" s="18"/>
      <c r="WCX1" s="18"/>
      <c r="WCY1" s="18"/>
      <c r="WCZ1" s="18"/>
      <c r="WDA1" s="18"/>
      <c r="WDB1" s="18"/>
      <c r="WDC1" s="18"/>
      <c r="WDD1" s="18"/>
      <c r="WDE1" s="18"/>
      <c r="WDF1" s="18"/>
      <c r="WDG1" s="18"/>
      <c r="WDH1" s="18"/>
      <c r="WDI1" s="18"/>
      <c r="WDJ1" s="18"/>
      <c r="WDK1" s="18"/>
      <c r="WDL1" s="18"/>
      <c r="WDM1" s="18"/>
      <c r="WDN1" s="18"/>
      <c r="WDO1" s="18"/>
      <c r="WDP1" s="18"/>
      <c r="WDQ1" s="18"/>
      <c r="WDR1" s="18"/>
      <c r="WDS1" s="18"/>
      <c r="WDT1" s="18"/>
      <c r="WDU1" s="18"/>
      <c r="WDV1" s="18"/>
      <c r="WDW1" s="18"/>
      <c r="WDX1" s="18"/>
      <c r="WDY1" s="18"/>
      <c r="WDZ1" s="18"/>
      <c r="WEA1" s="18"/>
      <c r="WEB1" s="18"/>
      <c r="WEC1" s="18"/>
      <c r="WED1" s="18"/>
      <c r="WEE1" s="18"/>
      <c r="WEF1" s="18"/>
      <c r="WEG1" s="18"/>
      <c r="WEH1" s="18"/>
      <c r="WEI1" s="18"/>
      <c r="WEJ1" s="18"/>
      <c r="WEK1" s="18"/>
      <c r="WEL1" s="18"/>
      <c r="WEM1" s="18"/>
      <c r="WEN1" s="18"/>
      <c r="WEO1" s="18"/>
      <c r="WEP1" s="18"/>
      <c r="WEQ1" s="18"/>
      <c r="WER1" s="18"/>
      <c r="WES1" s="18"/>
      <c r="WET1" s="18"/>
      <c r="WEU1" s="18"/>
      <c r="WEV1" s="18"/>
      <c r="WEW1" s="18"/>
      <c r="WEX1" s="18"/>
      <c r="WEY1" s="18"/>
      <c r="WEZ1" s="18"/>
      <c r="WFA1" s="18"/>
      <c r="WFB1" s="18"/>
      <c r="WFC1" s="18"/>
      <c r="WFD1" s="18"/>
      <c r="WFE1" s="18"/>
      <c r="WFF1" s="18"/>
      <c r="WFG1" s="18"/>
      <c r="WFH1" s="18"/>
      <c r="WFI1" s="18"/>
      <c r="WFJ1" s="18"/>
      <c r="WFK1" s="18"/>
      <c r="WFL1" s="18"/>
      <c r="WFM1" s="18"/>
      <c r="WFN1" s="18"/>
      <c r="WFO1" s="18"/>
      <c r="WFP1" s="18"/>
      <c r="WFQ1" s="18"/>
      <c r="WFR1" s="18"/>
      <c r="WFS1" s="18"/>
      <c r="WFT1" s="18"/>
      <c r="WFU1" s="18"/>
      <c r="WFV1" s="18"/>
      <c r="WFW1" s="18"/>
      <c r="WFX1" s="18"/>
      <c r="WFY1" s="18"/>
      <c r="WFZ1" s="18"/>
      <c r="WGA1" s="18"/>
      <c r="WGB1" s="18"/>
      <c r="WGC1" s="18"/>
      <c r="WGD1" s="18"/>
      <c r="WGE1" s="18"/>
      <c r="WGF1" s="18"/>
      <c r="WGG1" s="18"/>
      <c r="WGH1" s="18"/>
      <c r="WGI1" s="18"/>
      <c r="WGJ1" s="18"/>
      <c r="WGK1" s="18"/>
      <c r="WGL1" s="18"/>
      <c r="WGM1" s="18"/>
      <c r="WGN1" s="18"/>
      <c r="WGO1" s="18"/>
      <c r="WGP1" s="18"/>
      <c r="WGQ1" s="18"/>
      <c r="WGR1" s="18"/>
      <c r="WGS1" s="18"/>
      <c r="WGT1" s="18"/>
      <c r="WGU1" s="18"/>
      <c r="WGV1" s="18"/>
      <c r="WGW1" s="18"/>
      <c r="WGX1" s="18"/>
      <c r="WGY1" s="18"/>
      <c r="WGZ1" s="18"/>
      <c r="WHA1" s="18"/>
      <c r="WHB1" s="18"/>
      <c r="WHC1" s="18"/>
      <c r="WHD1" s="18"/>
      <c r="WHE1" s="18"/>
      <c r="WHF1" s="18"/>
      <c r="WHG1" s="18"/>
      <c r="WHH1" s="18"/>
      <c r="WHI1" s="18"/>
      <c r="WHJ1" s="18"/>
      <c r="WHK1" s="18"/>
      <c r="WHL1" s="18"/>
      <c r="WHM1" s="18"/>
      <c r="WHN1" s="18"/>
      <c r="WHO1" s="18"/>
      <c r="WHP1" s="18"/>
      <c r="WHQ1" s="18"/>
      <c r="WHR1" s="18"/>
      <c r="WHS1" s="18"/>
      <c r="WHT1" s="18"/>
      <c r="WHU1" s="18"/>
      <c r="WHV1" s="18"/>
      <c r="WHW1" s="18"/>
      <c r="WHX1" s="18"/>
      <c r="WHY1" s="18"/>
      <c r="WHZ1" s="18"/>
      <c r="WIA1" s="18"/>
      <c r="WIB1" s="18"/>
      <c r="WIC1" s="18"/>
      <c r="WID1" s="18"/>
      <c r="WIE1" s="18"/>
      <c r="WIF1" s="18"/>
      <c r="WIG1" s="18"/>
      <c r="WIH1" s="18"/>
      <c r="WII1" s="18"/>
      <c r="WIJ1" s="18"/>
      <c r="WIK1" s="18"/>
      <c r="WIL1" s="18"/>
      <c r="WIM1" s="18"/>
      <c r="WIN1" s="18"/>
      <c r="WIO1" s="18"/>
      <c r="WIP1" s="18"/>
      <c r="WIQ1" s="18"/>
      <c r="WIR1" s="18"/>
      <c r="WIS1" s="18"/>
      <c r="WIT1" s="18"/>
      <c r="WIU1" s="18"/>
      <c r="WIV1" s="18"/>
      <c r="WIW1" s="18"/>
      <c r="WIX1" s="18"/>
      <c r="WIY1" s="18"/>
      <c r="WIZ1" s="18"/>
      <c r="WJA1" s="18"/>
      <c r="WJB1" s="18"/>
      <c r="WJC1" s="18"/>
      <c r="WJD1" s="18"/>
      <c r="WJE1" s="18"/>
      <c r="WJF1" s="18"/>
      <c r="WJG1" s="18"/>
      <c r="WJH1" s="18"/>
      <c r="WJI1" s="18"/>
      <c r="WJJ1" s="18"/>
      <c r="WJK1" s="18"/>
      <c r="WJL1" s="18"/>
      <c r="WJM1" s="18"/>
      <c r="WJN1" s="18"/>
      <c r="WJO1" s="18"/>
      <c r="WJP1" s="18"/>
      <c r="WJQ1" s="18"/>
      <c r="WJR1" s="18"/>
      <c r="WJS1" s="18"/>
      <c r="WJT1" s="18"/>
      <c r="WJU1" s="18"/>
      <c r="WJV1" s="18"/>
      <c r="WJW1" s="18"/>
      <c r="WJX1" s="18"/>
      <c r="WJY1" s="18"/>
      <c r="WJZ1" s="18"/>
      <c r="WKA1" s="18"/>
      <c r="WKB1" s="18"/>
      <c r="WKC1" s="18"/>
      <c r="WKD1" s="18"/>
      <c r="WKE1" s="18"/>
      <c r="WKF1" s="18"/>
      <c r="WKG1" s="18"/>
      <c r="WKH1" s="18"/>
      <c r="WKI1" s="18"/>
      <c r="WKJ1" s="18"/>
      <c r="WKK1" s="18"/>
      <c r="WKL1" s="18"/>
      <c r="WKM1" s="18"/>
      <c r="WKN1" s="18"/>
      <c r="WKO1" s="18"/>
      <c r="WKP1" s="18"/>
      <c r="WKQ1" s="18"/>
      <c r="WKR1" s="18"/>
      <c r="WKS1" s="18"/>
      <c r="WKT1" s="18"/>
      <c r="WKU1" s="18"/>
      <c r="WKV1" s="18"/>
      <c r="WKW1" s="18"/>
      <c r="WKX1" s="18"/>
      <c r="WKY1" s="18"/>
      <c r="WKZ1" s="18"/>
      <c r="WLA1" s="18"/>
      <c r="WLB1" s="18"/>
      <c r="WLC1" s="18"/>
      <c r="WLD1" s="18"/>
      <c r="WLE1" s="18"/>
      <c r="WLF1" s="18"/>
      <c r="WLG1" s="18"/>
      <c r="WLH1" s="18"/>
      <c r="WLI1" s="18"/>
      <c r="WLJ1" s="18"/>
      <c r="WLK1" s="18"/>
      <c r="WLL1" s="18"/>
      <c r="WLM1" s="18"/>
      <c r="WLN1" s="18"/>
      <c r="WLO1" s="18"/>
      <c r="WLP1" s="18"/>
      <c r="WLQ1" s="18"/>
      <c r="WLR1" s="18"/>
      <c r="WLS1" s="18"/>
      <c r="WLT1" s="18"/>
      <c r="WLU1" s="18"/>
      <c r="WLV1" s="18"/>
      <c r="WLW1" s="18"/>
      <c r="WLX1" s="18"/>
      <c r="WLY1" s="18"/>
      <c r="WLZ1" s="18"/>
      <c r="WMA1" s="18"/>
      <c r="WMB1" s="18"/>
      <c r="WMC1" s="18"/>
      <c r="WMD1" s="18"/>
      <c r="WME1" s="18"/>
      <c r="WMF1" s="18"/>
      <c r="WMG1" s="18"/>
      <c r="WMH1" s="18"/>
      <c r="WMI1" s="18"/>
      <c r="WMJ1" s="18"/>
      <c r="WMK1" s="18"/>
      <c r="WML1" s="18"/>
      <c r="WMM1" s="18"/>
      <c r="WMN1" s="18"/>
      <c r="WMO1" s="18"/>
      <c r="WMP1" s="18"/>
      <c r="WMQ1" s="18"/>
      <c r="WMR1" s="18"/>
      <c r="WMS1" s="18"/>
      <c r="WMT1" s="18"/>
      <c r="WMU1" s="18"/>
      <c r="WMV1" s="18"/>
      <c r="WMW1" s="18"/>
      <c r="WMX1" s="18"/>
      <c r="WMY1" s="18"/>
      <c r="WMZ1" s="18"/>
      <c r="WNA1" s="18"/>
      <c r="WNB1" s="18"/>
      <c r="WNC1" s="18"/>
      <c r="WND1" s="18"/>
      <c r="WNE1" s="18"/>
      <c r="WNF1" s="18"/>
      <c r="WNG1" s="18"/>
      <c r="WNH1" s="18"/>
      <c r="WNI1" s="18"/>
      <c r="WNJ1" s="18"/>
      <c r="WNK1" s="18"/>
      <c r="WNL1" s="18"/>
      <c r="WNM1" s="18"/>
      <c r="WNN1" s="18"/>
      <c r="WNO1" s="18"/>
      <c r="WNP1" s="18"/>
      <c r="WNQ1" s="18"/>
      <c r="WNR1" s="18"/>
      <c r="WNS1" s="18"/>
      <c r="WNT1" s="18"/>
      <c r="WNU1" s="18"/>
      <c r="WNV1" s="18"/>
      <c r="WNW1" s="18"/>
      <c r="WNX1" s="18"/>
      <c r="WNY1" s="18"/>
      <c r="WNZ1" s="18"/>
      <c r="WOA1" s="18"/>
      <c r="WOB1" s="18"/>
      <c r="WOC1" s="18"/>
      <c r="WOD1" s="18"/>
      <c r="WOE1" s="18"/>
      <c r="WOF1" s="18"/>
      <c r="WOG1" s="18"/>
      <c r="WOH1" s="18"/>
      <c r="WOI1" s="18"/>
      <c r="WOJ1" s="18"/>
      <c r="WOK1" s="18"/>
      <c r="WOL1" s="18"/>
      <c r="WOM1" s="18"/>
      <c r="WON1" s="18"/>
      <c r="WOO1" s="18"/>
      <c r="WOP1" s="18"/>
      <c r="WOQ1" s="18"/>
      <c r="WOR1" s="18"/>
      <c r="WOS1" s="18"/>
      <c r="WOT1" s="18"/>
      <c r="WOU1" s="18"/>
      <c r="WOV1" s="18"/>
      <c r="WOW1" s="18"/>
      <c r="WOX1" s="18"/>
      <c r="WOY1" s="18"/>
      <c r="WOZ1" s="18"/>
      <c r="WPA1" s="18"/>
      <c r="WPB1" s="18"/>
      <c r="WPC1" s="18"/>
      <c r="WPD1" s="18"/>
      <c r="WPE1" s="18"/>
      <c r="WPF1" s="18"/>
      <c r="WPG1" s="18"/>
      <c r="WPH1" s="18"/>
      <c r="WPI1" s="18"/>
      <c r="WPJ1" s="18"/>
      <c r="WPK1" s="18"/>
      <c r="WPL1" s="18"/>
      <c r="WPM1" s="18"/>
      <c r="WPN1" s="18"/>
      <c r="WPO1" s="18"/>
      <c r="WPP1" s="18"/>
      <c r="WPQ1" s="18"/>
      <c r="WPR1" s="18"/>
      <c r="WPS1" s="18"/>
      <c r="WPT1" s="18"/>
      <c r="WPU1" s="18"/>
      <c r="WPV1" s="18"/>
      <c r="WPW1" s="18"/>
      <c r="WPX1" s="18"/>
      <c r="WPY1" s="18"/>
      <c r="WPZ1" s="18"/>
      <c r="WQA1" s="18"/>
      <c r="WQB1" s="18"/>
      <c r="WQC1" s="18"/>
      <c r="WQD1" s="18"/>
      <c r="WQE1" s="18"/>
      <c r="WQF1" s="18"/>
      <c r="WQG1" s="18"/>
      <c r="WQH1" s="18"/>
      <c r="WQI1" s="18"/>
      <c r="WQJ1" s="18"/>
      <c r="WQK1" s="18"/>
      <c r="WQL1" s="18"/>
      <c r="WQM1" s="18"/>
      <c r="WQN1" s="18"/>
      <c r="WQO1" s="18"/>
      <c r="WQP1" s="18"/>
      <c r="WQQ1" s="18"/>
      <c r="WQR1" s="18"/>
      <c r="WQS1" s="18"/>
      <c r="WQT1" s="18"/>
      <c r="WQU1" s="18"/>
      <c r="WQV1" s="18"/>
      <c r="WQW1" s="18"/>
      <c r="WQX1" s="18"/>
      <c r="WQY1" s="18"/>
      <c r="WQZ1" s="18"/>
      <c r="WRA1" s="18"/>
      <c r="WRB1" s="18"/>
      <c r="WRC1" s="18"/>
      <c r="WRD1" s="18"/>
      <c r="WRE1" s="18"/>
      <c r="WRF1" s="18"/>
      <c r="WRG1" s="18"/>
      <c r="WRH1" s="18"/>
      <c r="WRI1" s="18"/>
      <c r="WRJ1" s="18"/>
      <c r="WRK1" s="18"/>
      <c r="WRL1" s="18"/>
      <c r="WRM1" s="18"/>
      <c r="WRN1" s="18"/>
      <c r="WRO1" s="18"/>
      <c r="WRP1" s="18"/>
      <c r="WRQ1" s="18"/>
      <c r="WRR1" s="18"/>
      <c r="WRS1" s="18"/>
      <c r="WRT1" s="18"/>
      <c r="WRU1" s="18"/>
      <c r="WRV1" s="18"/>
      <c r="WRW1" s="18"/>
      <c r="WRX1" s="18"/>
      <c r="WRY1" s="18"/>
      <c r="WRZ1" s="18"/>
      <c r="WSA1" s="18"/>
      <c r="WSB1" s="18"/>
      <c r="WSC1" s="18"/>
      <c r="WSD1" s="18"/>
      <c r="WSE1" s="18"/>
      <c r="WSF1" s="18"/>
      <c r="WSG1" s="18"/>
      <c r="WSH1" s="18"/>
      <c r="WSI1" s="18"/>
      <c r="WSJ1" s="18"/>
      <c r="WSK1" s="18"/>
      <c r="WSL1" s="18"/>
      <c r="WSM1" s="18"/>
      <c r="WSN1" s="18"/>
      <c r="WSO1" s="18"/>
      <c r="WSP1" s="18"/>
      <c r="WSQ1" s="18"/>
      <c r="WSR1" s="18"/>
      <c r="WSS1" s="18"/>
      <c r="WST1" s="18"/>
      <c r="WSU1" s="18"/>
      <c r="WSV1" s="18"/>
      <c r="WSW1" s="18"/>
      <c r="WSX1" s="18"/>
      <c r="WSY1" s="18"/>
      <c r="WSZ1" s="18"/>
      <c r="WTA1" s="18"/>
      <c r="WTB1" s="18"/>
      <c r="WTC1" s="18"/>
      <c r="WTD1" s="18"/>
      <c r="WTE1" s="18"/>
      <c r="WTF1" s="18"/>
      <c r="WTG1" s="18"/>
      <c r="WTH1" s="18"/>
      <c r="WTI1" s="18"/>
      <c r="WTJ1" s="18"/>
      <c r="WTK1" s="18"/>
      <c r="WTL1" s="18"/>
      <c r="WTM1" s="18"/>
      <c r="WTN1" s="18"/>
      <c r="WTO1" s="18"/>
      <c r="WTP1" s="18"/>
      <c r="WTQ1" s="18"/>
      <c r="WTR1" s="18"/>
      <c r="WTS1" s="18"/>
      <c r="WTT1" s="18"/>
      <c r="WTU1" s="18"/>
      <c r="WTV1" s="18"/>
      <c r="WTW1" s="18"/>
      <c r="WTX1" s="18"/>
      <c r="WTY1" s="18"/>
      <c r="WTZ1" s="18"/>
      <c r="WUA1" s="18"/>
      <c r="WUB1" s="18"/>
      <c r="WUC1" s="18"/>
      <c r="WUD1" s="18"/>
      <c r="WUE1" s="18"/>
      <c r="WUF1" s="18"/>
      <c r="WUG1" s="18"/>
      <c r="WUH1" s="18"/>
      <c r="WUI1" s="18"/>
      <c r="WUJ1" s="18"/>
      <c r="WUK1" s="18"/>
      <c r="WUL1" s="18"/>
      <c r="WUM1" s="18"/>
      <c r="WUN1" s="18"/>
      <c r="WUO1" s="18"/>
      <c r="WUP1" s="18"/>
      <c r="WUQ1" s="18"/>
      <c r="WUR1" s="18"/>
      <c r="WUS1" s="18"/>
      <c r="WUT1" s="18"/>
      <c r="WUU1" s="18"/>
      <c r="WUV1" s="18"/>
      <c r="WUW1" s="18"/>
      <c r="WUX1" s="18"/>
      <c r="WUY1" s="18"/>
      <c r="WUZ1" s="18"/>
      <c r="WVA1" s="18"/>
      <c r="WVB1" s="18"/>
      <c r="WVC1" s="18"/>
      <c r="WVD1" s="18"/>
      <c r="WVE1" s="18"/>
      <c r="WVF1" s="18"/>
      <c r="WVG1" s="18"/>
      <c r="WVH1" s="18"/>
      <c r="WVI1" s="18"/>
      <c r="WVJ1" s="18"/>
      <c r="WVK1" s="18"/>
      <c r="WVL1" s="18"/>
      <c r="WVM1" s="18"/>
      <c r="WVN1" s="18"/>
      <c r="WVO1" s="18"/>
      <c r="WVP1" s="18"/>
      <c r="WVQ1" s="18"/>
      <c r="WVR1" s="18"/>
      <c r="WVS1" s="18"/>
      <c r="WVT1" s="18"/>
      <c r="WVU1" s="18"/>
      <c r="WVV1" s="18"/>
      <c r="WVW1" s="18"/>
      <c r="WVX1" s="18"/>
      <c r="WVY1" s="18"/>
      <c r="WVZ1" s="18"/>
      <c r="WWA1" s="18"/>
      <c r="WWB1" s="18"/>
      <c r="WWC1" s="18"/>
      <c r="WWD1" s="18"/>
      <c r="WWE1" s="18"/>
      <c r="WWF1" s="18"/>
      <c r="WWG1" s="18"/>
      <c r="WWH1" s="18"/>
      <c r="WWI1" s="18"/>
      <c r="WWJ1" s="18"/>
      <c r="WWK1" s="18"/>
      <c r="WWL1" s="18"/>
      <c r="WWM1" s="18"/>
      <c r="WWN1" s="18"/>
      <c r="WWO1" s="18"/>
      <c r="WWP1" s="18"/>
      <c r="WWQ1" s="18"/>
      <c r="WWR1" s="18"/>
      <c r="WWS1" s="18"/>
      <c r="WWT1" s="18"/>
      <c r="WWU1" s="18"/>
      <c r="WWV1" s="18"/>
      <c r="WWW1" s="18"/>
      <c r="WWX1" s="18"/>
      <c r="WWY1" s="18"/>
      <c r="WWZ1" s="18"/>
      <c r="WXA1" s="18"/>
      <c r="WXB1" s="18"/>
      <c r="WXC1" s="18"/>
      <c r="WXD1" s="18"/>
      <c r="WXE1" s="18"/>
      <c r="WXF1" s="18"/>
      <c r="WXG1" s="18"/>
      <c r="WXH1" s="18"/>
      <c r="WXI1" s="18"/>
      <c r="WXJ1" s="18"/>
      <c r="WXK1" s="18"/>
      <c r="WXL1" s="18"/>
      <c r="WXM1" s="18"/>
      <c r="WXN1" s="18"/>
      <c r="WXO1" s="18"/>
      <c r="WXP1" s="18"/>
      <c r="WXQ1" s="18"/>
      <c r="WXR1" s="18"/>
      <c r="WXS1" s="18"/>
      <c r="WXT1" s="18"/>
      <c r="WXU1" s="18"/>
      <c r="WXV1" s="18"/>
      <c r="WXW1" s="18"/>
      <c r="WXX1" s="18"/>
      <c r="WXY1" s="18"/>
      <c r="WXZ1" s="18"/>
      <c r="WYA1" s="18"/>
      <c r="WYB1" s="18"/>
      <c r="WYC1" s="18"/>
      <c r="WYD1" s="18"/>
      <c r="WYE1" s="18"/>
      <c r="WYF1" s="18"/>
      <c r="WYG1" s="18"/>
      <c r="WYH1" s="18"/>
      <c r="WYI1" s="18"/>
      <c r="WYJ1" s="18"/>
      <c r="WYK1" s="18"/>
      <c r="WYL1" s="18"/>
      <c r="WYM1" s="18"/>
      <c r="WYN1" s="18"/>
      <c r="WYO1" s="18"/>
      <c r="WYP1" s="18"/>
      <c r="WYQ1" s="18"/>
      <c r="WYR1" s="18"/>
      <c r="WYS1" s="18"/>
      <c r="WYT1" s="18"/>
      <c r="WYU1" s="18"/>
      <c r="WYV1" s="18"/>
      <c r="WYW1" s="18"/>
      <c r="WYX1" s="18"/>
      <c r="WYY1" s="18"/>
      <c r="WYZ1" s="18"/>
      <c r="WZA1" s="18"/>
      <c r="WZB1" s="18"/>
      <c r="WZC1" s="18"/>
      <c r="WZD1" s="18"/>
      <c r="WZE1" s="18"/>
      <c r="WZF1" s="18"/>
      <c r="WZG1" s="18"/>
      <c r="WZH1" s="18"/>
      <c r="WZI1" s="18"/>
      <c r="WZJ1" s="18"/>
      <c r="WZK1" s="18"/>
      <c r="WZL1" s="18"/>
      <c r="WZM1" s="18"/>
      <c r="WZN1" s="18"/>
      <c r="WZO1" s="18"/>
      <c r="WZP1" s="18"/>
      <c r="WZQ1" s="18"/>
      <c r="WZR1" s="18"/>
      <c r="WZS1" s="18"/>
      <c r="WZT1" s="18"/>
      <c r="WZU1" s="18"/>
      <c r="WZV1" s="18"/>
      <c r="WZW1" s="18"/>
      <c r="WZX1" s="18"/>
      <c r="WZY1" s="18"/>
      <c r="WZZ1" s="18"/>
      <c r="XAA1" s="18"/>
      <c r="XAB1" s="18"/>
      <c r="XAC1" s="18"/>
      <c r="XAD1" s="18"/>
      <c r="XAE1" s="18"/>
      <c r="XAF1" s="18"/>
      <c r="XAG1" s="18"/>
      <c r="XAH1" s="18"/>
      <c r="XAI1" s="18"/>
      <c r="XAJ1" s="18"/>
      <c r="XAK1" s="18"/>
      <c r="XAL1" s="18"/>
      <c r="XAM1" s="18"/>
      <c r="XAN1" s="18"/>
      <c r="XAO1" s="18"/>
      <c r="XAP1" s="18"/>
      <c r="XAQ1" s="18"/>
      <c r="XAR1" s="18"/>
      <c r="XAS1" s="18"/>
      <c r="XAT1" s="18"/>
      <c r="XAU1" s="18"/>
      <c r="XAV1" s="18"/>
      <c r="XAW1" s="18"/>
      <c r="XAX1" s="18"/>
      <c r="XAY1" s="18"/>
      <c r="XAZ1" s="18"/>
      <c r="XBA1" s="18"/>
      <c r="XBB1" s="18"/>
      <c r="XBC1" s="18"/>
      <c r="XBD1" s="18"/>
      <c r="XBE1" s="18"/>
      <c r="XBF1" s="18"/>
      <c r="XBG1" s="18"/>
      <c r="XBH1" s="18"/>
      <c r="XBI1" s="18"/>
      <c r="XBJ1" s="18"/>
      <c r="XBK1" s="18"/>
      <c r="XBL1" s="18"/>
      <c r="XBM1" s="18"/>
      <c r="XBN1" s="18"/>
      <c r="XBO1" s="18"/>
      <c r="XBP1" s="18"/>
      <c r="XBQ1" s="18"/>
      <c r="XBR1" s="18"/>
      <c r="XBS1" s="18"/>
      <c r="XBT1" s="18"/>
      <c r="XBU1" s="18"/>
      <c r="XBV1" s="18"/>
      <c r="XBW1" s="18"/>
      <c r="XBX1" s="18"/>
      <c r="XBY1" s="18"/>
      <c r="XBZ1" s="18"/>
      <c r="XCA1" s="18"/>
      <c r="XCB1" s="18"/>
      <c r="XCC1" s="18"/>
      <c r="XCD1" s="18"/>
      <c r="XCE1" s="18"/>
      <c r="XCF1" s="18"/>
      <c r="XCG1" s="18"/>
      <c r="XCH1" s="18"/>
      <c r="XCI1" s="18"/>
      <c r="XCJ1" s="18"/>
      <c r="XCK1" s="18"/>
      <c r="XCL1" s="18"/>
      <c r="XCM1" s="18"/>
      <c r="XCN1" s="18"/>
      <c r="XCO1" s="18"/>
      <c r="XCP1" s="18"/>
      <c r="XCQ1" s="18"/>
      <c r="XCR1" s="18"/>
      <c r="XCS1" s="18"/>
      <c r="XCT1" s="18"/>
      <c r="XCU1" s="18"/>
      <c r="XCV1" s="18"/>
      <c r="XCW1" s="18"/>
      <c r="XCX1" s="18"/>
      <c r="XCY1" s="18"/>
      <c r="XCZ1" s="18"/>
      <c r="XDA1" s="18"/>
      <c r="XDB1" s="18"/>
      <c r="XDC1" s="18"/>
      <c r="XDD1" s="18"/>
      <c r="XDE1" s="18"/>
      <c r="XDF1" s="18"/>
      <c r="XDG1" s="18"/>
      <c r="XDH1" s="18"/>
      <c r="XDI1" s="18"/>
      <c r="XDJ1" s="18"/>
      <c r="XDK1" s="18"/>
      <c r="XDL1" s="18"/>
      <c r="XDM1" s="18"/>
      <c r="XDN1" s="18"/>
      <c r="XDO1" s="18"/>
      <c r="XDP1" s="18"/>
      <c r="XDQ1" s="18"/>
      <c r="XDR1" s="18"/>
      <c r="XDS1" s="18"/>
      <c r="XDT1" s="18"/>
      <c r="XDU1" s="18"/>
      <c r="XDV1" s="18"/>
      <c r="XDW1" s="18"/>
      <c r="XDX1" s="18"/>
      <c r="XDY1" s="18"/>
      <c r="XDZ1" s="18"/>
      <c r="XEA1" s="18"/>
      <c r="XEB1" s="18"/>
      <c r="XEC1" s="18"/>
      <c r="XED1" s="18"/>
      <c r="XEE1" s="18"/>
      <c r="XEF1" s="18"/>
      <c r="XEG1" s="18"/>
      <c r="XEH1" s="18"/>
      <c r="XEI1" s="18"/>
      <c r="XEJ1" s="18"/>
      <c r="XEK1" s="18"/>
      <c r="XEL1" s="18"/>
      <c r="XEM1" s="18"/>
      <c r="XEN1" s="18"/>
      <c r="XEO1" s="18"/>
      <c r="XEP1" s="18"/>
      <c r="XEQ1" s="18"/>
      <c r="XER1" s="18"/>
      <c r="XES1" s="18"/>
      <c r="XET1" s="18"/>
      <c r="XEU1" s="18"/>
      <c r="XEV1" s="18"/>
      <c r="XEW1" s="18"/>
      <c r="XEX1" s="18"/>
      <c r="XEY1" s="18"/>
      <c r="XEZ1" s="18"/>
      <c r="XFA1" s="18"/>
      <c r="XFB1" s="18"/>
      <c r="XFC1" s="18"/>
    </row>
    <row r="2" spans="1:16383" ht="30" customHeight="1" x14ac:dyDescent="0.35">
      <c r="B2" s="2" t="str">
        <f>_Intern!B411</f>
        <v>12. Kosten</v>
      </c>
      <c r="C2" s="2"/>
      <c r="D2" s="2"/>
      <c r="E2" s="2"/>
    </row>
    <row r="3" spans="1:16383" ht="15" customHeight="1" x14ac:dyDescent="0.35">
      <c r="A3" s="18"/>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c r="DC3" s="18"/>
      <c r="DD3" s="18"/>
      <c r="DE3" s="18"/>
      <c r="DF3" s="18"/>
      <c r="DG3" s="18"/>
      <c r="DH3" s="18"/>
      <c r="DI3" s="18"/>
      <c r="DJ3" s="18"/>
      <c r="DK3" s="18"/>
      <c r="DL3" s="18"/>
      <c r="DM3" s="18"/>
      <c r="DN3" s="18"/>
      <c r="DO3" s="18"/>
      <c r="DP3" s="18"/>
      <c r="DQ3" s="18"/>
      <c r="DR3" s="18"/>
      <c r="DS3" s="18"/>
      <c r="DT3" s="18"/>
      <c r="DU3" s="18"/>
      <c r="DV3" s="18"/>
      <c r="DW3" s="18"/>
      <c r="DX3" s="18"/>
      <c r="DY3" s="18"/>
      <c r="DZ3" s="18"/>
      <c r="EA3" s="18"/>
      <c r="EB3" s="18"/>
      <c r="EC3" s="18"/>
      <c r="ED3" s="18"/>
      <c r="EE3" s="18"/>
      <c r="EF3" s="18"/>
      <c r="EG3" s="18"/>
      <c r="EH3" s="18"/>
      <c r="EI3" s="18"/>
      <c r="EJ3" s="18"/>
      <c r="EK3" s="18"/>
      <c r="EL3" s="18"/>
      <c r="EM3" s="18"/>
      <c r="EN3" s="18"/>
      <c r="EO3" s="18"/>
      <c r="EP3" s="18"/>
      <c r="EQ3" s="18"/>
      <c r="ER3" s="18"/>
      <c r="ES3" s="18"/>
      <c r="ET3" s="18"/>
      <c r="EU3" s="18"/>
      <c r="EV3" s="18"/>
      <c r="EW3" s="18"/>
      <c r="EX3" s="18"/>
      <c r="EY3" s="18"/>
      <c r="EZ3" s="18"/>
      <c r="FA3" s="18"/>
      <c r="FB3" s="18"/>
      <c r="FC3" s="18"/>
      <c r="FD3" s="18"/>
      <c r="FE3" s="18"/>
      <c r="FF3" s="18"/>
      <c r="FG3" s="18"/>
      <c r="FH3" s="18"/>
      <c r="FI3" s="18"/>
      <c r="FJ3" s="18"/>
      <c r="FK3" s="18"/>
      <c r="FL3" s="18"/>
      <c r="FM3" s="18"/>
      <c r="FN3" s="18"/>
      <c r="FO3" s="18"/>
      <c r="FP3" s="18"/>
      <c r="FQ3" s="18"/>
      <c r="FR3" s="18"/>
      <c r="FS3" s="18"/>
      <c r="FT3" s="18"/>
      <c r="FU3" s="18"/>
      <c r="FV3" s="18"/>
      <c r="FW3" s="18"/>
      <c r="FX3" s="18"/>
      <c r="FY3" s="18"/>
      <c r="FZ3" s="18"/>
      <c r="GA3" s="18"/>
      <c r="GB3" s="18"/>
      <c r="GC3" s="18"/>
      <c r="GD3" s="18"/>
      <c r="GE3" s="18"/>
      <c r="GF3" s="18"/>
      <c r="GG3" s="18"/>
      <c r="GH3" s="18"/>
      <c r="GI3" s="18"/>
      <c r="GJ3" s="18"/>
      <c r="GK3" s="18"/>
      <c r="GL3" s="18"/>
      <c r="GM3" s="18"/>
      <c r="GN3" s="18"/>
      <c r="GO3" s="18"/>
      <c r="GP3" s="18"/>
      <c r="GQ3" s="18"/>
      <c r="GR3" s="18"/>
      <c r="GS3" s="18"/>
      <c r="GT3" s="18"/>
      <c r="GU3" s="18"/>
      <c r="GV3" s="18"/>
      <c r="GW3" s="18"/>
      <c r="GX3" s="18"/>
      <c r="GY3" s="18"/>
      <c r="GZ3" s="18"/>
      <c r="HA3" s="18"/>
      <c r="HB3" s="18"/>
      <c r="HC3" s="18"/>
      <c r="HD3" s="18"/>
      <c r="HE3" s="18"/>
      <c r="HF3" s="18"/>
      <c r="HG3" s="18"/>
      <c r="HH3" s="18"/>
      <c r="HI3" s="18"/>
      <c r="HJ3" s="18"/>
      <c r="HK3" s="18"/>
      <c r="HL3" s="18"/>
      <c r="HM3" s="18"/>
      <c r="HN3" s="18"/>
      <c r="HO3" s="18"/>
      <c r="HP3" s="18"/>
      <c r="HQ3" s="18"/>
      <c r="HR3" s="18"/>
      <c r="HS3" s="18"/>
      <c r="HT3" s="18"/>
      <c r="HU3" s="18"/>
      <c r="HV3" s="18"/>
      <c r="HW3" s="18"/>
      <c r="HX3" s="18"/>
      <c r="HY3" s="18"/>
      <c r="HZ3" s="18"/>
      <c r="IA3" s="18"/>
      <c r="IB3" s="18"/>
      <c r="IC3" s="18"/>
      <c r="ID3" s="18"/>
      <c r="IE3" s="18"/>
      <c r="IF3" s="18"/>
      <c r="IG3" s="18"/>
      <c r="IH3" s="18"/>
      <c r="II3" s="18"/>
      <c r="IJ3" s="18"/>
      <c r="IK3" s="18"/>
      <c r="IL3" s="18"/>
      <c r="IM3" s="18"/>
      <c r="IN3" s="18"/>
      <c r="IO3" s="18"/>
      <c r="IP3" s="18"/>
      <c r="IQ3" s="18"/>
      <c r="IR3" s="18"/>
      <c r="IS3" s="18"/>
      <c r="IT3" s="18"/>
      <c r="IU3" s="18"/>
      <c r="IV3" s="18"/>
      <c r="IW3" s="18"/>
      <c r="IX3" s="18"/>
      <c r="IY3" s="18"/>
      <c r="IZ3" s="18"/>
      <c r="JA3" s="18"/>
      <c r="JB3" s="18"/>
      <c r="JC3" s="18"/>
      <c r="JD3" s="18"/>
      <c r="JE3" s="18"/>
      <c r="JF3" s="18"/>
      <c r="JG3" s="18"/>
      <c r="JH3" s="18"/>
      <c r="JI3" s="18"/>
      <c r="JJ3" s="18"/>
      <c r="JK3" s="18"/>
      <c r="JL3" s="18"/>
      <c r="JM3" s="18"/>
      <c r="JN3" s="18"/>
      <c r="JO3" s="18"/>
      <c r="JP3" s="18"/>
      <c r="JQ3" s="18"/>
      <c r="JR3" s="18"/>
      <c r="JS3" s="18"/>
      <c r="JT3" s="18"/>
      <c r="JU3" s="18"/>
      <c r="JV3" s="18"/>
      <c r="JW3" s="18"/>
      <c r="JX3" s="18"/>
      <c r="JY3" s="18"/>
      <c r="JZ3" s="18"/>
      <c r="KA3" s="18"/>
      <c r="KB3" s="18"/>
      <c r="KC3" s="18"/>
      <c r="KD3" s="18"/>
      <c r="KE3" s="18"/>
      <c r="KF3" s="18"/>
      <c r="KG3" s="18"/>
      <c r="KH3" s="18"/>
      <c r="KI3" s="18"/>
      <c r="KJ3" s="18"/>
      <c r="KK3" s="18"/>
      <c r="KL3" s="18"/>
      <c r="KM3" s="18"/>
      <c r="KN3" s="18"/>
      <c r="KO3" s="18"/>
      <c r="KP3" s="18"/>
      <c r="KQ3" s="18"/>
      <c r="KR3" s="18"/>
      <c r="KS3" s="18"/>
      <c r="KT3" s="18"/>
      <c r="KU3" s="18"/>
      <c r="KV3" s="18"/>
      <c r="KW3" s="18"/>
      <c r="KX3" s="18"/>
      <c r="KY3" s="18"/>
      <c r="KZ3" s="18"/>
      <c r="LA3" s="18"/>
      <c r="LB3" s="18"/>
      <c r="LC3" s="18"/>
      <c r="LD3" s="18"/>
      <c r="LE3" s="18"/>
      <c r="LF3" s="18"/>
      <c r="LG3" s="18"/>
      <c r="LH3" s="18"/>
      <c r="LI3" s="18"/>
      <c r="LJ3" s="18"/>
      <c r="LK3" s="18"/>
      <c r="LL3" s="18"/>
      <c r="LM3" s="18"/>
      <c r="LN3" s="18"/>
      <c r="LO3" s="18"/>
      <c r="LP3" s="18"/>
      <c r="LQ3" s="18"/>
      <c r="LR3" s="18"/>
      <c r="LS3" s="18"/>
      <c r="LT3" s="18"/>
      <c r="LU3" s="18"/>
      <c r="LV3" s="18"/>
      <c r="LW3" s="18"/>
      <c r="LX3" s="18"/>
      <c r="LY3" s="18"/>
      <c r="LZ3" s="18"/>
      <c r="MA3" s="18"/>
      <c r="MB3" s="18"/>
      <c r="MC3" s="18"/>
      <c r="MD3" s="18"/>
      <c r="ME3" s="18"/>
      <c r="MF3" s="18"/>
      <c r="MG3" s="18"/>
      <c r="MH3" s="18"/>
      <c r="MI3" s="18"/>
      <c r="MJ3" s="18"/>
      <c r="MK3" s="18"/>
      <c r="ML3" s="18"/>
      <c r="MM3" s="18"/>
      <c r="MN3" s="18"/>
      <c r="MO3" s="18"/>
      <c r="MP3" s="18"/>
      <c r="MQ3" s="18"/>
      <c r="MR3" s="18"/>
      <c r="MS3" s="18"/>
      <c r="MT3" s="18"/>
      <c r="MU3" s="18"/>
      <c r="MV3" s="18"/>
      <c r="MW3" s="18"/>
      <c r="MX3" s="18"/>
      <c r="MY3" s="18"/>
      <c r="MZ3" s="18"/>
      <c r="NA3" s="18"/>
      <c r="NB3" s="18"/>
      <c r="NC3" s="18"/>
      <c r="ND3" s="18"/>
      <c r="NE3" s="18"/>
      <c r="NF3" s="18"/>
      <c r="NG3" s="18"/>
      <c r="NH3" s="18"/>
      <c r="NI3" s="18"/>
      <c r="NJ3" s="18"/>
      <c r="NK3" s="18"/>
      <c r="NL3" s="18"/>
      <c r="NM3" s="18"/>
      <c r="NN3" s="18"/>
      <c r="NO3" s="18"/>
      <c r="NP3" s="18"/>
      <c r="NQ3" s="18"/>
      <c r="NR3" s="18"/>
      <c r="NS3" s="18"/>
      <c r="NT3" s="18"/>
      <c r="NU3" s="18"/>
      <c r="NV3" s="18"/>
      <c r="NW3" s="18"/>
      <c r="NX3" s="18"/>
      <c r="NY3" s="18"/>
      <c r="NZ3" s="18"/>
      <c r="OA3" s="18"/>
      <c r="OB3" s="18"/>
      <c r="OC3" s="18"/>
      <c r="OD3" s="18"/>
      <c r="OE3" s="18"/>
      <c r="OF3" s="18"/>
      <c r="OG3" s="18"/>
      <c r="OH3" s="18"/>
      <c r="OI3" s="18"/>
      <c r="OJ3" s="18"/>
      <c r="OK3" s="18"/>
      <c r="OL3" s="18"/>
      <c r="OM3" s="18"/>
      <c r="ON3" s="18"/>
      <c r="OO3" s="18"/>
      <c r="OP3" s="18"/>
      <c r="OQ3" s="18"/>
      <c r="OR3" s="18"/>
      <c r="OS3" s="18"/>
      <c r="OT3" s="18"/>
      <c r="OU3" s="18"/>
      <c r="OV3" s="18"/>
      <c r="OW3" s="18"/>
      <c r="OX3" s="18"/>
      <c r="OY3" s="18"/>
      <c r="OZ3" s="18"/>
      <c r="PA3" s="18"/>
      <c r="PB3" s="18"/>
      <c r="PC3" s="18"/>
      <c r="PD3" s="18"/>
      <c r="PE3" s="18"/>
      <c r="PF3" s="18"/>
      <c r="PG3" s="18"/>
      <c r="PH3" s="18"/>
      <c r="PI3" s="18"/>
      <c r="PJ3" s="18"/>
      <c r="PK3" s="18"/>
      <c r="PL3" s="18"/>
      <c r="PM3" s="18"/>
      <c r="PN3" s="18"/>
      <c r="PO3" s="18"/>
      <c r="PP3" s="18"/>
      <c r="PQ3" s="18"/>
      <c r="PR3" s="18"/>
      <c r="PS3" s="18"/>
      <c r="PT3" s="18"/>
      <c r="PU3" s="18"/>
      <c r="PV3" s="18"/>
      <c r="PW3" s="18"/>
      <c r="PX3" s="18"/>
      <c r="PY3" s="18"/>
      <c r="PZ3" s="18"/>
      <c r="QA3" s="18"/>
      <c r="QB3" s="18"/>
      <c r="QC3" s="18"/>
      <c r="QD3" s="18"/>
      <c r="QE3" s="18"/>
      <c r="QF3" s="18"/>
      <c r="QG3" s="18"/>
      <c r="QH3" s="18"/>
      <c r="QI3" s="18"/>
      <c r="QJ3" s="18"/>
      <c r="QK3" s="18"/>
      <c r="QL3" s="18"/>
      <c r="QM3" s="18"/>
      <c r="QN3" s="18"/>
      <c r="QO3" s="18"/>
      <c r="QP3" s="18"/>
      <c r="QQ3" s="18"/>
      <c r="QR3" s="18"/>
      <c r="QS3" s="18"/>
      <c r="QT3" s="18"/>
      <c r="QU3" s="18"/>
      <c r="QV3" s="18"/>
      <c r="QW3" s="18"/>
      <c r="QX3" s="18"/>
      <c r="QY3" s="18"/>
      <c r="QZ3" s="18"/>
      <c r="RA3" s="18"/>
      <c r="RB3" s="18"/>
      <c r="RC3" s="18"/>
      <c r="RD3" s="18"/>
      <c r="RE3" s="18"/>
      <c r="RF3" s="18"/>
      <c r="RG3" s="18"/>
      <c r="RH3" s="18"/>
      <c r="RI3" s="18"/>
      <c r="RJ3" s="18"/>
      <c r="RK3" s="18"/>
      <c r="RL3" s="18"/>
      <c r="RM3" s="18"/>
      <c r="RN3" s="18"/>
      <c r="RO3" s="18"/>
      <c r="RP3" s="18"/>
      <c r="RQ3" s="18"/>
      <c r="RR3" s="18"/>
      <c r="RS3" s="18"/>
      <c r="RT3" s="18"/>
      <c r="RU3" s="18"/>
      <c r="RV3" s="18"/>
      <c r="RW3" s="18"/>
      <c r="RX3" s="18"/>
      <c r="RY3" s="18"/>
      <c r="RZ3" s="18"/>
      <c r="SA3" s="18"/>
      <c r="SB3" s="18"/>
      <c r="SC3" s="18"/>
      <c r="SD3" s="18"/>
      <c r="SE3" s="18"/>
      <c r="SF3" s="18"/>
      <c r="SG3" s="18"/>
      <c r="SH3" s="18"/>
      <c r="SI3" s="18"/>
      <c r="SJ3" s="18"/>
      <c r="SK3" s="18"/>
      <c r="SL3" s="18"/>
      <c r="SM3" s="18"/>
      <c r="SN3" s="18"/>
      <c r="SO3" s="18"/>
      <c r="SP3" s="18"/>
      <c r="SQ3" s="18"/>
      <c r="SR3" s="18"/>
      <c r="SS3" s="18"/>
      <c r="ST3" s="18"/>
      <c r="SU3" s="18"/>
      <c r="SV3" s="18"/>
      <c r="SW3" s="18"/>
      <c r="SX3" s="18"/>
      <c r="SY3" s="18"/>
      <c r="SZ3" s="18"/>
      <c r="TA3" s="18"/>
      <c r="TB3" s="18"/>
      <c r="TC3" s="18"/>
      <c r="TD3" s="18"/>
      <c r="TE3" s="18"/>
      <c r="TF3" s="18"/>
      <c r="TG3" s="18"/>
      <c r="TH3" s="18"/>
      <c r="TI3" s="18"/>
      <c r="TJ3" s="18"/>
      <c r="TK3" s="18"/>
      <c r="TL3" s="18"/>
      <c r="TM3" s="18"/>
      <c r="TN3" s="18"/>
      <c r="TO3" s="18"/>
      <c r="TP3" s="18"/>
      <c r="TQ3" s="18"/>
      <c r="TR3" s="18"/>
      <c r="TS3" s="18"/>
      <c r="TT3" s="18"/>
      <c r="TU3" s="18"/>
      <c r="TV3" s="18"/>
      <c r="TW3" s="18"/>
      <c r="TX3" s="18"/>
      <c r="TY3" s="18"/>
      <c r="TZ3" s="18"/>
      <c r="UA3" s="18"/>
      <c r="UB3" s="18"/>
      <c r="UC3" s="18"/>
      <c r="UD3" s="18"/>
      <c r="UE3" s="18"/>
      <c r="UF3" s="18"/>
      <c r="UG3" s="18"/>
      <c r="UH3" s="18"/>
      <c r="UI3" s="18"/>
      <c r="UJ3" s="18"/>
      <c r="UK3" s="18"/>
      <c r="UL3" s="18"/>
      <c r="UM3" s="18"/>
      <c r="UN3" s="18"/>
      <c r="UO3" s="18"/>
      <c r="UP3" s="18"/>
      <c r="UQ3" s="18"/>
      <c r="UR3" s="18"/>
      <c r="US3" s="18"/>
      <c r="UT3" s="18"/>
      <c r="UU3" s="18"/>
      <c r="UV3" s="18"/>
      <c r="UW3" s="18"/>
      <c r="UX3" s="18"/>
      <c r="UY3" s="18"/>
      <c r="UZ3" s="18"/>
      <c r="VA3" s="18"/>
      <c r="VB3" s="18"/>
      <c r="VC3" s="18"/>
      <c r="VD3" s="18"/>
      <c r="VE3" s="18"/>
      <c r="VF3" s="18"/>
      <c r="VG3" s="18"/>
      <c r="VH3" s="18"/>
      <c r="VI3" s="18"/>
      <c r="VJ3" s="18"/>
      <c r="VK3" s="18"/>
      <c r="VL3" s="18"/>
      <c r="VM3" s="18"/>
      <c r="VN3" s="18"/>
      <c r="VO3" s="18"/>
      <c r="VP3" s="18"/>
      <c r="VQ3" s="18"/>
      <c r="VR3" s="18"/>
      <c r="VS3" s="18"/>
      <c r="VT3" s="18"/>
      <c r="VU3" s="18"/>
      <c r="VV3" s="18"/>
      <c r="VW3" s="18"/>
      <c r="VX3" s="18"/>
      <c r="VY3" s="18"/>
      <c r="VZ3" s="18"/>
      <c r="WA3" s="18"/>
      <c r="WB3" s="18"/>
      <c r="WC3" s="18"/>
      <c r="WD3" s="18"/>
      <c r="WE3" s="18"/>
      <c r="WF3" s="18"/>
      <c r="WG3" s="18"/>
      <c r="WH3" s="18"/>
      <c r="WI3" s="18"/>
      <c r="WJ3" s="18"/>
      <c r="WK3" s="18"/>
      <c r="WL3" s="18"/>
      <c r="WM3" s="18"/>
      <c r="WN3" s="18"/>
      <c r="WO3" s="18"/>
      <c r="WP3" s="18"/>
      <c r="WQ3" s="18"/>
      <c r="WR3" s="18"/>
      <c r="WS3" s="18"/>
      <c r="WT3" s="18"/>
      <c r="WU3" s="18"/>
      <c r="WV3" s="18"/>
      <c r="WW3" s="18"/>
      <c r="WX3" s="18"/>
      <c r="WY3" s="18"/>
      <c r="WZ3" s="18"/>
      <c r="XA3" s="18"/>
      <c r="XB3" s="18"/>
      <c r="XC3" s="18"/>
      <c r="XD3" s="18"/>
      <c r="XE3" s="18"/>
      <c r="XF3" s="18"/>
      <c r="XG3" s="18"/>
      <c r="XH3" s="18"/>
      <c r="XI3" s="18"/>
      <c r="XJ3" s="18"/>
      <c r="XK3" s="18"/>
      <c r="XL3" s="18"/>
      <c r="XM3" s="18"/>
      <c r="XN3" s="18"/>
      <c r="XO3" s="18"/>
      <c r="XP3" s="18"/>
      <c r="XQ3" s="18"/>
      <c r="XR3" s="18"/>
      <c r="XS3" s="18"/>
      <c r="XT3" s="18"/>
      <c r="XU3" s="18"/>
      <c r="XV3" s="18"/>
      <c r="XW3" s="18"/>
      <c r="XX3" s="18"/>
      <c r="XY3" s="18"/>
      <c r="XZ3" s="18"/>
      <c r="YA3" s="18"/>
      <c r="YB3" s="18"/>
      <c r="YC3" s="18"/>
      <c r="YD3" s="18"/>
      <c r="YE3" s="18"/>
      <c r="YF3" s="18"/>
      <c r="YG3" s="18"/>
      <c r="YH3" s="18"/>
      <c r="YI3" s="18"/>
      <c r="YJ3" s="18"/>
      <c r="YK3" s="18"/>
      <c r="YL3" s="18"/>
      <c r="YM3" s="18"/>
      <c r="YN3" s="18"/>
      <c r="YO3" s="18"/>
      <c r="YP3" s="18"/>
      <c r="YQ3" s="18"/>
      <c r="YR3" s="18"/>
      <c r="YS3" s="18"/>
      <c r="YT3" s="18"/>
      <c r="YU3" s="18"/>
      <c r="YV3" s="18"/>
      <c r="YW3" s="18"/>
      <c r="YX3" s="18"/>
      <c r="YY3" s="18"/>
      <c r="YZ3" s="18"/>
      <c r="ZA3" s="18"/>
      <c r="ZB3" s="18"/>
      <c r="ZC3" s="18"/>
      <c r="ZD3" s="18"/>
      <c r="ZE3" s="18"/>
      <c r="ZF3" s="18"/>
      <c r="ZG3" s="18"/>
      <c r="ZH3" s="18"/>
      <c r="ZI3" s="18"/>
      <c r="ZJ3" s="18"/>
      <c r="ZK3" s="18"/>
      <c r="ZL3" s="18"/>
      <c r="ZM3" s="18"/>
      <c r="ZN3" s="18"/>
      <c r="ZO3" s="18"/>
      <c r="ZP3" s="18"/>
      <c r="ZQ3" s="18"/>
      <c r="ZR3" s="18"/>
      <c r="ZS3" s="18"/>
      <c r="ZT3" s="18"/>
      <c r="ZU3" s="18"/>
      <c r="ZV3" s="18"/>
      <c r="ZW3" s="18"/>
      <c r="ZX3" s="18"/>
      <c r="ZY3" s="18"/>
      <c r="ZZ3" s="18"/>
      <c r="AAA3" s="18"/>
      <c r="AAB3" s="18"/>
      <c r="AAC3" s="18"/>
      <c r="AAD3" s="18"/>
      <c r="AAE3" s="18"/>
      <c r="AAF3" s="18"/>
      <c r="AAG3" s="18"/>
      <c r="AAH3" s="18"/>
      <c r="AAI3" s="18"/>
      <c r="AAJ3" s="18"/>
      <c r="AAK3" s="18"/>
      <c r="AAL3" s="18"/>
      <c r="AAM3" s="18"/>
      <c r="AAN3" s="18"/>
      <c r="AAO3" s="18"/>
      <c r="AAP3" s="18"/>
      <c r="AAQ3" s="18"/>
      <c r="AAR3" s="18"/>
      <c r="AAS3" s="18"/>
      <c r="AAT3" s="18"/>
      <c r="AAU3" s="18"/>
      <c r="AAV3" s="18"/>
      <c r="AAW3" s="18"/>
      <c r="AAX3" s="18"/>
      <c r="AAY3" s="18"/>
      <c r="AAZ3" s="18"/>
      <c r="ABA3" s="18"/>
      <c r="ABB3" s="18"/>
      <c r="ABC3" s="18"/>
      <c r="ABD3" s="18"/>
      <c r="ABE3" s="18"/>
      <c r="ABF3" s="18"/>
      <c r="ABG3" s="18"/>
      <c r="ABH3" s="18"/>
      <c r="ABI3" s="18"/>
      <c r="ABJ3" s="18"/>
      <c r="ABK3" s="18"/>
      <c r="ABL3" s="18"/>
      <c r="ABM3" s="18"/>
      <c r="ABN3" s="18"/>
      <c r="ABO3" s="18"/>
      <c r="ABP3" s="18"/>
      <c r="ABQ3" s="18"/>
      <c r="ABR3" s="18"/>
      <c r="ABS3" s="18"/>
      <c r="ABT3" s="18"/>
      <c r="ABU3" s="18"/>
      <c r="ABV3" s="18"/>
      <c r="ABW3" s="18"/>
      <c r="ABX3" s="18"/>
      <c r="ABY3" s="18"/>
      <c r="ABZ3" s="18"/>
      <c r="ACA3" s="18"/>
      <c r="ACB3" s="18"/>
      <c r="ACC3" s="18"/>
      <c r="ACD3" s="18"/>
      <c r="ACE3" s="18"/>
      <c r="ACF3" s="18"/>
      <c r="ACG3" s="18"/>
      <c r="ACH3" s="18"/>
      <c r="ACI3" s="18"/>
      <c r="ACJ3" s="18"/>
      <c r="ACK3" s="18"/>
      <c r="ACL3" s="18"/>
      <c r="ACM3" s="18"/>
      <c r="ACN3" s="18"/>
      <c r="ACO3" s="18"/>
      <c r="ACP3" s="18"/>
      <c r="ACQ3" s="18"/>
      <c r="ACR3" s="18"/>
      <c r="ACS3" s="18"/>
      <c r="ACT3" s="18"/>
      <c r="ACU3" s="18"/>
      <c r="ACV3" s="18"/>
      <c r="ACW3" s="18"/>
      <c r="ACX3" s="18"/>
      <c r="ACY3" s="18"/>
      <c r="ACZ3" s="18"/>
      <c r="ADA3" s="18"/>
      <c r="ADB3" s="18"/>
      <c r="ADC3" s="18"/>
      <c r="ADD3" s="18"/>
      <c r="ADE3" s="18"/>
      <c r="ADF3" s="18"/>
      <c r="ADG3" s="18"/>
      <c r="ADH3" s="18"/>
      <c r="ADI3" s="18"/>
      <c r="ADJ3" s="18"/>
      <c r="ADK3" s="18"/>
      <c r="ADL3" s="18"/>
      <c r="ADM3" s="18"/>
      <c r="ADN3" s="18"/>
      <c r="ADO3" s="18"/>
      <c r="ADP3" s="18"/>
      <c r="ADQ3" s="18"/>
      <c r="ADR3" s="18"/>
      <c r="ADS3" s="18"/>
      <c r="ADT3" s="18"/>
      <c r="ADU3" s="18"/>
      <c r="ADV3" s="18"/>
      <c r="ADW3" s="18"/>
      <c r="ADX3" s="18"/>
      <c r="ADY3" s="18"/>
      <c r="ADZ3" s="18"/>
      <c r="AEA3" s="18"/>
      <c r="AEB3" s="18"/>
      <c r="AEC3" s="18"/>
      <c r="AED3" s="18"/>
      <c r="AEE3" s="18"/>
      <c r="AEF3" s="18"/>
      <c r="AEG3" s="18"/>
      <c r="AEH3" s="18"/>
      <c r="AEI3" s="18"/>
      <c r="AEJ3" s="18"/>
      <c r="AEK3" s="18"/>
      <c r="AEL3" s="18"/>
      <c r="AEM3" s="18"/>
      <c r="AEN3" s="18"/>
      <c r="AEO3" s="18"/>
      <c r="AEP3" s="18"/>
      <c r="AEQ3" s="18"/>
      <c r="AER3" s="18"/>
      <c r="AES3" s="18"/>
      <c r="AET3" s="18"/>
      <c r="AEU3" s="18"/>
      <c r="AEV3" s="18"/>
      <c r="AEW3" s="18"/>
      <c r="AEX3" s="18"/>
      <c r="AEY3" s="18"/>
      <c r="AEZ3" s="18"/>
      <c r="AFA3" s="18"/>
      <c r="AFB3" s="18"/>
      <c r="AFC3" s="18"/>
      <c r="AFD3" s="18"/>
      <c r="AFE3" s="18"/>
      <c r="AFF3" s="18"/>
      <c r="AFG3" s="18"/>
      <c r="AFH3" s="18"/>
      <c r="AFI3" s="18"/>
      <c r="AFJ3" s="18"/>
      <c r="AFK3" s="18"/>
      <c r="AFL3" s="18"/>
      <c r="AFM3" s="18"/>
      <c r="AFN3" s="18"/>
      <c r="AFO3" s="18"/>
      <c r="AFP3" s="18"/>
      <c r="AFQ3" s="18"/>
      <c r="AFR3" s="18"/>
      <c r="AFS3" s="18"/>
      <c r="AFT3" s="18"/>
      <c r="AFU3" s="18"/>
      <c r="AFV3" s="18"/>
      <c r="AFW3" s="18"/>
      <c r="AFX3" s="18"/>
      <c r="AFY3" s="18"/>
      <c r="AFZ3" s="18"/>
      <c r="AGA3" s="18"/>
      <c r="AGB3" s="18"/>
      <c r="AGC3" s="18"/>
      <c r="AGD3" s="18"/>
      <c r="AGE3" s="18"/>
      <c r="AGF3" s="18"/>
      <c r="AGG3" s="18"/>
      <c r="AGH3" s="18"/>
      <c r="AGI3" s="18"/>
      <c r="AGJ3" s="18"/>
      <c r="AGK3" s="18"/>
      <c r="AGL3" s="18"/>
      <c r="AGM3" s="18"/>
      <c r="AGN3" s="18"/>
      <c r="AGO3" s="18"/>
      <c r="AGP3" s="18"/>
      <c r="AGQ3" s="18"/>
      <c r="AGR3" s="18"/>
      <c r="AGS3" s="18"/>
      <c r="AGT3" s="18"/>
      <c r="AGU3" s="18"/>
      <c r="AGV3" s="18"/>
      <c r="AGW3" s="18"/>
      <c r="AGX3" s="18"/>
      <c r="AGY3" s="18"/>
      <c r="AGZ3" s="18"/>
      <c r="AHA3" s="18"/>
      <c r="AHB3" s="18"/>
      <c r="AHC3" s="18"/>
      <c r="AHD3" s="18"/>
      <c r="AHE3" s="18"/>
      <c r="AHF3" s="18"/>
      <c r="AHG3" s="18"/>
      <c r="AHH3" s="18"/>
      <c r="AHI3" s="18"/>
      <c r="AHJ3" s="18"/>
      <c r="AHK3" s="18"/>
      <c r="AHL3" s="18"/>
      <c r="AHM3" s="18"/>
      <c r="AHN3" s="18"/>
      <c r="AHO3" s="18"/>
      <c r="AHP3" s="18"/>
      <c r="AHQ3" s="18"/>
      <c r="AHR3" s="18"/>
      <c r="AHS3" s="18"/>
      <c r="AHT3" s="18"/>
      <c r="AHU3" s="18"/>
      <c r="AHV3" s="18"/>
      <c r="AHW3" s="18"/>
      <c r="AHX3" s="18"/>
      <c r="AHY3" s="18"/>
      <c r="AHZ3" s="18"/>
      <c r="AIA3" s="18"/>
      <c r="AIB3" s="18"/>
      <c r="AIC3" s="18"/>
      <c r="AID3" s="18"/>
      <c r="AIE3" s="18"/>
      <c r="AIF3" s="18"/>
      <c r="AIG3" s="18"/>
      <c r="AIH3" s="18"/>
      <c r="AII3" s="18"/>
      <c r="AIJ3" s="18"/>
      <c r="AIK3" s="18"/>
      <c r="AIL3" s="18"/>
      <c r="AIM3" s="18"/>
      <c r="AIN3" s="18"/>
      <c r="AIO3" s="18"/>
      <c r="AIP3" s="18"/>
      <c r="AIQ3" s="18"/>
      <c r="AIR3" s="18"/>
      <c r="AIS3" s="18"/>
      <c r="AIT3" s="18"/>
      <c r="AIU3" s="18"/>
      <c r="AIV3" s="18"/>
      <c r="AIW3" s="18"/>
      <c r="AIX3" s="18"/>
      <c r="AIY3" s="18"/>
      <c r="AIZ3" s="18"/>
      <c r="AJA3" s="18"/>
      <c r="AJB3" s="18"/>
      <c r="AJC3" s="18"/>
      <c r="AJD3" s="18"/>
      <c r="AJE3" s="18"/>
      <c r="AJF3" s="18"/>
      <c r="AJG3" s="18"/>
      <c r="AJH3" s="18"/>
      <c r="AJI3" s="18"/>
      <c r="AJJ3" s="18"/>
      <c r="AJK3" s="18"/>
      <c r="AJL3" s="18"/>
      <c r="AJM3" s="18"/>
      <c r="AJN3" s="18"/>
      <c r="AJO3" s="18"/>
      <c r="AJP3" s="18"/>
      <c r="AJQ3" s="18"/>
      <c r="AJR3" s="18"/>
      <c r="AJS3" s="18"/>
      <c r="AJT3" s="18"/>
      <c r="AJU3" s="18"/>
      <c r="AJV3" s="18"/>
      <c r="AJW3" s="18"/>
      <c r="AJX3" s="18"/>
      <c r="AJY3" s="18"/>
      <c r="AJZ3" s="18"/>
      <c r="AKA3" s="18"/>
      <c r="AKB3" s="18"/>
      <c r="AKC3" s="18"/>
      <c r="AKD3" s="18"/>
      <c r="AKE3" s="18"/>
      <c r="AKF3" s="18"/>
      <c r="AKG3" s="18"/>
      <c r="AKH3" s="18"/>
      <c r="AKI3" s="18"/>
      <c r="AKJ3" s="18"/>
      <c r="AKK3" s="18"/>
      <c r="AKL3" s="18"/>
      <c r="AKM3" s="18"/>
      <c r="AKN3" s="18"/>
      <c r="AKO3" s="18"/>
      <c r="AKP3" s="18"/>
      <c r="AKQ3" s="18"/>
      <c r="AKR3" s="18"/>
      <c r="AKS3" s="18"/>
      <c r="AKT3" s="18"/>
      <c r="AKU3" s="18"/>
      <c r="AKV3" s="18"/>
      <c r="AKW3" s="18"/>
      <c r="AKX3" s="18"/>
      <c r="AKY3" s="18"/>
      <c r="AKZ3" s="18"/>
      <c r="ALA3" s="18"/>
      <c r="ALB3" s="18"/>
      <c r="ALC3" s="18"/>
      <c r="ALD3" s="18"/>
      <c r="ALE3" s="18"/>
      <c r="ALF3" s="18"/>
      <c r="ALG3" s="18"/>
      <c r="ALH3" s="18"/>
      <c r="ALI3" s="18"/>
      <c r="ALJ3" s="18"/>
      <c r="ALK3" s="18"/>
      <c r="ALL3" s="18"/>
      <c r="ALM3" s="18"/>
      <c r="ALN3" s="18"/>
      <c r="ALO3" s="18"/>
      <c r="ALP3" s="18"/>
      <c r="ALQ3" s="18"/>
      <c r="ALR3" s="18"/>
      <c r="ALS3" s="18"/>
      <c r="ALT3" s="18"/>
      <c r="ALU3" s="18"/>
      <c r="ALV3" s="18"/>
      <c r="ALW3" s="18"/>
      <c r="ALX3" s="18"/>
      <c r="ALY3" s="18"/>
      <c r="ALZ3" s="18"/>
      <c r="AMA3" s="18"/>
      <c r="AMB3" s="18"/>
      <c r="AMC3" s="18"/>
      <c r="AMD3" s="18"/>
      <c r="AME3" s="18"/>
      <c r="AMF3" s="18"/>
      <c r="AMG3" s="18"/>
      <c r="AMH3" s="18"/>
      <c r="AMI3" s="18"/>
      <c r="AMJ3" s="18"/>
      <c r="AMK3" s="18"/>
      <c r="AML3" s="18"/>
      <c r="AMM3" s="18"/>
      <c r="AMN3" s="18"/>
      <c r="AMO3" s="18"/>
      <c r="AMP3" s="18"/>
      <c r="AMQ3" s="18"/>
      <c r="AMR3" s="18"/>
      <c r="AMS3" s="18"/>
      <c r="AMT3" s="18"/>
      <c r="AMU3" s="18"/>
      <c r="AMV3" s="18"/>
      <c r="AMW3" s="18"/>
      <c r="AMX3" s="18"/>
      <c r="AMY3" s="18"/>
      <c r="AMZ3" s="18"/>
      <c r="ANA3" s="18"/>
      <c r="ANB3" s="18"/>
      <c r="ANC3" s="18"/>
      <c r="AND3" s="18"/>
      <c r="ANE3" s="18"/>
      <c r="ANF3" s="18"/>
      <c r="ANG3" s="18"/>
      <c r="ANH3" s="18"/>
      <c r="ANI3" s="18"/>
      <c r="ANJ3" s="18"/>
      <c r="ANK3" s="18"/>
      <c r="ANL3" s="18"/>
      <c r="ANM3" s="18"/>
      <c r="ANN3" s="18"/>
      <c r="ANO3" s="18"/>
      <c r="ANP3" s="18"/>
      <c r="ANQ3" s="18"/>
      <c r="ANR3" s="18"/>
      <c r="ANS3" s="18"/>
      <c r="ANT3" s="18"/>
      <c r="ANU3" s="18"/>
      <c r="ANV3" s="18"/>
      <c r="ANW3" s="18"/>
      <c r="ANX3" s="18"/>
      <c r="ANY3" s="18"/>
      <c r="ANZ3" s="18"/>
      <c r="AOA3" s="18"/>
      <c r="AOB3" s="18"/>
      <c r="AOC3" s="18"/>
      <c r="AOD3" s="18"/>
      <c r="AOE3" s="18"/>
      <c r="AOF3" s="18"/>
      <c r="AOG3" s="18"/>
      <c r="AOH3" s="18"/>
      <c r="AOI3" s="18"/>
      <c r="AOJ3" s="18"/>
      <c r="AOK3" s="18"/>
      <c r="AOL3" s="18"/>
      <c r="AOM3" s="18"/>
      <c r="AON3" s="18"/>
      <c r="AOO3" s="18"/>
      <c r="AOP3" s="18"/>
      <c r="AOQ3" s="18"/>
      <c r="AOR3" s="18"/>
      <c r="AOS3" s="18"/>
      <c r="AOT3" s="18"/>
      <c r="AOU3" s="18"/>
      <c r="AOV3" s="18"/>
      <c r="AOW3" s="18"/>
      <c r="AOX3" s="18"/>
      <c r="AOY3" s="18"/>
      <c r="AOZ3" s="18"/>
      <c r="APA3" s="18"/>
      <c r="APB3" s="18"/>
      <c r="APC3" s="18"/>
      <c r="APD3" s="18"/>
      <c r="APE3" s="18"/>
      <c r="APF3" s="18"/>
      <c r="APG3" s="18"/>
      <c r="APH3" s="18"/>
      <c r="API3" s="18"/>
      <c r="APJ3" s="18"/>
      <c r="APK3" s="18"/>
      <c r="APL3" s="18"/>
      <c r="APM3" s="18"/>
      <c r="APN3" s="18"/>
      <c r="APO3" s="18"/>
      <c r="APP3" s="18"/>
      <c r="APQ3" s="18"/>
      <c r="APR3" s="18"/>
      <c r="APS3" s="18"/>
      <c r="APT3" s="18"/>
      <c r="APU3" s="18"/>
      <c r="APV3" s="18"/>
      <c r="APW3" s="18"/>
      <c r="APX3" s="18"/>
      <c r="APY3" s="18"/>
      <c r="APZ3" s="18"/>
      <c r="AQA3" s="18"/>
      <c r="AQB3" s="18"/>
      <c r="AQC3" s="18"/>
      <c r="AQD3" s="18"/>
      <c r="AQE3" s="18"/>
      <c r="AQF3" s="18"/>
      <c r="AQG3" s="18"/>
      <c r="AQH3" s="18"/>
      <c r="AQI3" s="18"/>
      <c r="AQJ3" s="18"/>
      <c r="AQK3" s="18"/>
      <c r="AQL3" s="18"/>
      <c r="AQM3" s="18"/>
      <c r="AQN3" s="18"/>
      <c r="AQO3" s="18"/>
      <c r="AQP3" s="18"/>
      <c r="AQQ3" s="18"/>
      <c r="AQR3" s="18"/>
      <c r="AQS3" s="18"/>
      <c r="AQT3" s="18"/>
      <c r="AQU3" s="18"/>
      <c r="AQV3" s="18"/>
      <c r="AQW3" s="18"/>
      <c r="AQX3" s="18"/>
      <c r="AQY3" s="18"/>
      <c r="AQZ3" s="18"/>
      <c r="ARA3" s="18"/>
      <c r="ARB3" s="18"/>
      <c r="ARC3" s="18"/>
      <c r="ARD3" s="18"/>
      <c r="ARE3" s="18"/>
      <c r="ARF3" s="18"/>
      <c r="ARG3" s="18"/>
      <c r="ARH3" s="18"/>
      <c r="ARI3" s="18"/>
      <c r="ARJ3" s="18"/>
      <c r="ARK3" s="18"/>
      <c r="ARL3" s="18"/>
      <c r="ARM3" s="18"/>
      <c r="ARN3" s="18"/>
      <c r="ARO3" s="18"/>
      <c r="ARP3" s="18"/>
      <c r="ARQ3" s="18"/>
      <c r="ARR3" s="18"/>
      <c r="ARS3" s="18"/>
      <c r="ART3" s="18"/>
      <c r="ARU3" s="18"/>
      <c r="ARV3" s="18"/>
      <c r="ARW3" s="18"/>
      <c r="ARX3" s="18"/>
      <c r="ARY3" s="18"/>
      <c r="ARZ3" s="18"/>
      <c r="ASA3" s="18"/>
      <c r="ASB3" s="18"/>
      <c r="ASC3" s="18"/>
      <c r="ASD3" s="18"/>
      <c r="ASE3" s="18"/>
      <c r="ASF3" s="18"/>
      <c r="ASG3" s="18"/>
      <c r="ASH3" s="18"/>
      <c r="ASI3" s="18"/>
      <c r="ASJ3" s="18"/>
      <c r="ASK3" s="18"/>
      <c r="ASL3" s="18"/>
      <c r="ASM3" s="18"/>
      <c r="ASN3" s="18"/>
      <c r="ASO3" s="18"/>
      <c r="ASP3" s="18"/>
      <c r="ASQ3" s="18"/>
      <c r="ASR3" s="18"/>
      <c r="ASS3" s="18"/>
      <c r="AST3" s="18"/>
      <c r="ASU3" s="18"/>
      <c r="ASV3" s="18"/>
      <c r="ASW3" s="18"/>
      <c r="ASX3" s="18"/>
      <c r="ASY3" s="18"/>
      <c r="ASZ3" s="18"/>
      <c r="ATA3" s="18"/>
      <c r="ATB3" s="18"/>
      <c r="ATC3" s="18"/>
      <c r="ATD3" s="18"/>
      <c r="ATE3" s="18"/>
      <c r="ATF3" s="18"/>
      <c r="ATG3" s="18"/>
      <c r="ATH3" s="18"/>
      <c r="ATI3" s="18"/>
      <c r="ATJ3" s="18"/>
      <c r="ATK3" s="18"/>
      <c r="ATL3" s="18"/>
      <c r="ATM3" s="18"/>
      <c r="ATN3" s="18"/>
      <c r="ATO3" s="18"/>
      <c r="ATP3" s="18"/>
      <c r="ATQ3" s="18"/>
      <c r="ATR3" s="18"/>
      <c r="ATS3" s="18"/>
      <c r="ATT3" s="18"/>
      <c r="ATU3" s="18"/>
      <c r="ATV3" s="18"/>
      <c r="ATW3" s="18"/>
      <c r="ATX3" s="18"/>
      <c r="ATY3" s="18"/>
      <c r="ATZ3" s="18"/>
      <c r="AUA3" s="18"/>
      <c r="AUB3" s="18"/>
      <c r="AUC3" s="18"/>
      <c r="AUD3" s="18"/>
      <c r="AUE3" s="18"/>
      <c r="AUF3" s="18"/>
      <c r="AUG3" s="18"/>
      <c r="AUH3" s="18"/>
      <c r="AUI3" s="18"/>
      <c r="AUJ3" s="18"/>
      <c r="AUK3" s="18"/>
      <c r="AUL3" s="18"/>
      <c r="AUM3" s="18"/>
      <c r="AUN3" s="18"/>
      <c r="AUO3" s="18"/>
      <c r="AUP3" s="18"/>
      <c r="AUQ3" s="18"/>
      <c r="AUR3" s="18"/>
      <c r="AUS3" s="18"/>
      <c r="AUT3" s="18"/>
      <c r="AUU3" s="18"/>
      <c r="AUV3" s="18"/>
      <c r="AUW3" s="18"/>
      <c r="AUX3" s="18"/>
      <c r="AUY3" s="18"/>
      <c r="AUZ3" s="18"/>
      <c r="AVA3" s="18"/>
      <c r="AVB3" s="18"/>
      <c r="AVC3" s="18"/>
      <c r="AVD3" s="18"/>
      <c r="AVE3" s="18"/>
      <c r="AVF3" s="18"/>
      <c r="AVG3" s="18"/>
      <c r="AVH3" s="18"/>
      <c r="AVI3" s="18"/>
      <c r="AVJ3" s="18"/>
      <c r="AVK3" s="18"/>
      <c r="AVL3" s="18"/>
      <c r="AVM3" s="18"/>
      <c r="AVN3" s="18"/>
      <c r="AVO3" s="18"/>
      <c r="AVP3" s="18"/>
      <c r="AVQ3" s="18"/>
      <c r="AVR3" s="18"/>
      <c r="AVS3" s="18"/>
      <c r="AVT3" s="18"/>
      <c r="AVU3" s="18"/>
      <c r="AVV3" s="18"/>
      <c r="AVW3" s="18"/>
      <c r="AVX3" s="18"/>
      <c r="AVY3" s="18"/>
      <c r="AVZ3" s="18"/>
      <c r="AWA3" s="18"/>
      <c r="AWB3" s="18"/>
      <c r="AWC3" s="18"/>
      <c r="AWD3" s="18"/>
      <c r="AWE3" s="18"/>
      <c r="AWF3" s="18"/>
      <c r="AWG3" s="18"/>
      <c r="AWH3" s="18"/>
      <c r="AWI3" s="18"/>
      <c r="AWJ3" s="18"/>
      <c r="AWK3" s="18"/>
      <c r="AWL3" s="18"/>
      <c r="AWM3" s="18"/>
      <c r="AWN3" s="18"/>
      <c r="AWO3" s="18"/>
      <c r="AWP3" s="18"/>
      <c r="AWQ3" s="18"/>
      <c r="AWR3" s="18"/>
      <c r="AWS3" s="18"/>
      <c r="AWT3" s="18"/>
      <c r="AWU3" s="18"/>
      <c r="AWV3" s="18"/>
      <c r="AWW3" s="18"/>
      <c r="AWX3" s="18"/>
      <c r="AWY3" s="18"/>
      <c r="AWZ3" s="18"/>
      <c r="AXA3" s="18"/>
      <c r="AXB3" s="18"/>
      <c r="AXC3" s="18"/>
      <c r="AXD3" s="18"/>
      <c r="AXE3" s="18"/>
      <c r="AXF3" s="18"/>
      <c r="AXG3" s="18"/>
      <c r="AXH3" s="18"/>
      <c r="AXI3" s="18"/>
      <c r="AXJ3" s="18"/>
      <c r="AXK3" s="18"/>
      <c r="AXL3" s="18"/>
      <c r="AXM3" s="18"/>
      <c r="AXN3" s="18"/>
      <c r="AXO3" s="18"/>
      <c r="AXP3" s="18"/>
      <c r="AXQ3" s="18"/>
      <c r="AXR3" s="18"/>
      <c r="AXS3" s="18"/>
      <c r="AXT3" s="18"/>
      <c r="AXU3" s="18"/>
      <c r="AXV3" s="18"/>
      <c r="AXW3" s="18"/>
      <c r="AXX3" s="18"/>
      <c r="AXY3" s="18"/>
      <c r="AXZ3" s="18"/>
      <c r="AYA3" s="18"/>
      <c r="AYB3" s="18"/>
      <c r="AYC3" s="18"/>
      <c r="AYD3" s="18"/>
      <c r="AYE3" s="18"/>
      <c r="AYF3" s="18"/>
      <c r="AYG3" s="18"/>
      <c r="AYH3" s="18"/>
      <c r="AYI3" s="18"/>
      <c r="AYJ3" s="18"/>
      <c r="AYK3" s="18"/>
      <c r="AYL3" s="18"/>
      <c r="AYM3" s="18"/>
      <c r="AYN3" s="18"/>
      <c r="AYO3" s="18"/>
      <c r="AYP3" s="18"/>
      <c r="AYQ3" s="18"/>
      <c r="AYR3" s="18"/>
      <c r="AYS3" s="18"/>
      <c r="AYT3" s="18"/>
      <c r="AYU3" s="18"/>
      <c r="AYV3" s="18"/>
      <c r="AYW3" s="18"/>
      <c r="AYX3" s="18"/>
      <c r="AYY3" s="18"/>
      <c r="AYZ3" s="18"/>
      <c r="AZA3" s="18"/>
      <c r="AZB3" s="18"/>
      <c r="AZC3" s="18"/>
      <c r="AZD3" s="18"/>
      <c r="AZE3" s="18"/>
      <c r="AZF3" s="18"/>
      <c r="AZG3" s="18"/>
      <c r="AZH3" s="18"/>
      <c r="AZI3" s="18"/>
      <c r="AZJ3" s="18"/>
      <c r="AZK3" s="18"/>
      <c r="AZL3" s="18"/>
      <c r="AZM3" s="18"/>
      <c r="AZN3" s="18"/>
      <c r="AZO3" s="18"/>
      <c r="AZP3" s="18"/>
      <c r="AZQ3" s="18"/>
      <c r="AZR3" s="18"/>
      <c r="AZS3" s="18"/>
      <c r="AZT3" s="18"/>
      <c r="AZU3" s="18"/>
      <c r="AZV3" s="18"/>
      <c r="AZW3" s="18"/>
      <c r="AZX3" s="18"/>
      <c r="AZY3" s="18"/>
      <c r="AZZ3" s="18"/>
      <c r="BAA3" s="18"/>
      <c r="BAB3" s="18"/>
      <c r="BAC3" s="18"/>
      <c r="BAD3" s="18"/>
      <c r="BAE3" s="18"/>
      <c r="BAF3" s="18"/>
      <c r="BAG3" s="18"/>
      <c r="BAH3" s="18"/>
      <c r="BAI3" s="18"/>
      <c r="BAJ3" s="18"/>
      <c r="BAK3" s="18"/>
      <c r="BAL3" s="18"/>
      <c r="BAM3" s="18"/>
      <c r="BAN3" s="18"/>
      <c r="BAO3" s="18"/>
      <c r="BAP3" s="18"/>
      <c r="BAQ3" s="18"/>
      <c r="BAR3" s="18"/>
      <c r="BAS3" s="18"/>
      <c r="BAT3" s="18"/>
      <c r="BAU3" s="18"/>
      <c r="BAV3" s="18"/>
      <c r="BAW3" s="18"/>
      <c r="BAX3" s="18"/>
      <c r="BAY3" s="18"/>
      <c r="BAZ3" s="18"/>
      <c r="BBA3" s="18"/>
      <c r="BBB3" s="18"/>
      <c r="BBC3" s="18"/>
      <c r="BBD3" s="18"/>
      <c r="BBE3" s="18"/>
      <c r="BBF3" s="18"/>
      <c r="BBG3" s="18"/>
      <c r="BBH3" s="18"/>
      <c r="BBI3" s="18"/>
      <c r="BBJ3" s="18"/>
      <c r="BBK3" s="18"/>
      <c r="BBL3" s="18"/>
      <c r="BBM3" s="18"/>
      <c r="BBN3" s="18"/>
      <c r="BBO3" s="18"/>
      <c r="BBP3" s="18"/>
      <c r="BBQ3" s="18"/>
      <c r="BBR3" s="18"/>
      <c r="BBS3" s="18"/>
      <c r="BBT3" s="18"/>
      <c r="BBU3" s="18"/>
      <c r="BBV3" s="18"/>
      <c r="BBW3" s="18"/>
      <c r="BBX3" s="18"/>
      <c r="BBY3" s="18"/>
      <c r="BBZ3" s="18"/>
      <c r="BCA3" s="18"/>
      <c r="BCB3" s="18"/>
      <c r="BCC3" s="18"/>
      <c r="BCD3" s="18"/>
      <c r="BCE3" s="18"/>
      <c r="BCF3" s="18"/>
      <c r="BCG3" s="18"/>
      <c r="BCH3" s="18"/>
      <c r="BCI3" s="18"/>
      <c r="BCJ3" s="18"/>
      <c r="BCK3" s="18"/>
      <c r="BCL3" s="18"/>
      <c r="BCM3" s="18"/>
      <c r="BCN3" s="18"/>
      <c r="BCO3" s="18"/>
      <c r="BCP3" s="18"/>
      <c r="BCQ3" s="18"/>
      <c r="BCR3" s="18"/>
      <c r="BCS3" s="18"/>
      <c r="BCT3" s="18"/>
      <c r="BCU3" s="18"/>
      <c r="BCV3" s="18"/>
      <c r="BCW3" s="18"/>
      <c r="BCX3" s="18"/>
      <c r="BCY3" s="18"/>
      <c r="BCZ3" s="18"/>
      <c r="BDA3" s="18"/>
      <c r="BDB3" s="18"/>
      <c r="BDC3" s="18"/>
      <c r="BDD3" s="18"/>
      <c r="BDE3" s="18"/>
      <c r="BDF3" s="18"/>
      <c r="BDG3" s="18"/>
      <c r="BDH3" s="18"/>
      <c r="BDI3" s="18"/>
      <c r="BDJ3" s="18"/>
      <c r="BDK3" s="18"/>
      <c r="BDL3" s="18"/>
      <c r="BDM3" s="18"/>
      <c r="BDN3" s="18"/>
      <c r="BDO3" s="18"/>
      <c r="BDP3" s="18"/>
      <c r="BDQ3" s="18"/>
      <c r="BDR3" s="18"/>
      <c r="BDS3" s="18"/>
      <c r="BDT3" s="18"/>
      <c r="BDU3" s="18"/>
      <c r="BDV3" s="18"/>
      <c r="BDW3" s="18"/>
      <c r="BDX3" s="18"/>
      <c r="BDY3" s="18"/>
      <c r="BDZ3" s="18"/>
      <c r="BEA3" s="18"/>
      <c r="BEB3" s="18"/>
      <c r="BEC3" s="18"/>
      <c r="BED3" s="18"/>
      <c r="BEE3" s="18"/>
      <c r="BEF3" s="18"/>
      <c r="BEG3" s="18"/>
      <c r="BEH3" s="18"/>
      <c r="BEI3" s="18"/>
      <c r="BEJ3" s="18"/>
      <c r="BEK3" s="18"/>
      <c r="BEL3" s="18"/>
      <c r="BEM3" s="18"/>
      <c r="BEN3" s="18"/>
      <c r="BEO3" s="18"/>
      <c r="BEP3" s="18"/>
      <c r="BEQ3" s="18"/>
      <c r="BER3" s="18"/>
      <c r="BES3" s="18"/>
      <c r="BET3" s="18"/>
      <c r="BEU3" s="18"/>
      <c r="BEV3" s="18"/>
      <c r="BEW3" s="18"/>
      <c r="BEX3" s="18"/>
      <c r="BEY3" s="18"/>
      <c r="BEZ3" s="18"/>
      <c r="BFA3" s="18"/>
      <c r="BFB3" s="18"/>
      <c r="BFC3" s="18"/>
      <c r="BFD3" s="18"/>
      <c r="BFE3" s="18"/>
      <c r="BFF3" s="18"/>
      <c r="BFG3" s="18"/>
      <c r="BFH3" s="18"/>
      <c r="BFI3" s="18"/>
      <c r="BFJ3" s="18"/>
      <c r="BFK3" s="18"/>
      <c r="BFL3" s="18"/>
      <c r="BFM3" s="18"/>
      <c r="BFN3" s="18"/>
      <c r="BFO3" s="18"/>
      <c r="BFP3" s="18"/>
      <c r="BFQ3" s="18"/>
      <c r="BFR3" s="18"/>
      <c r="BFS3" s="18"/>
      <c r="BFT3" s="18"/>
      <c r="BFU3" s="18"/>
      <c r="BFV3" s="18"/>
      <c r="BFW3" s="18"/>
      <c r="BFX3" s="18"/>
      <c r="BFY3" s="18"/>
      <c r="BFZ3" s="18"/>
      <c r="BGA3" s="18"/>
      <c r="BGB3" s="18"/>
      <c r="BGC3" s="18"/>
      <c r="BGD3" s="18"/>
      <c r="BGE3" s="18"/>
      <c r="BGF3" s="18"/>
      <c r="BGG3" s="18"/>
      <c r="BGH3" s="18"/>
      <c r="BGI3" s="18"/>
      <c r="BGJ3" s="18"/>
      <c r="BGK3" s="18"/>
      <c r="BGL3" s="18"/>
      <c r="BGM3" s="18"/>
      <c r="BGN3" s="18"/>
      <c r="BGO3" s="18"/>
      <c r="BGP3" s="18"/>
      <c r="BGQ3" s="18"/>
      <c r="BGR3" s="18"/>
      <c r="BGS3" s="18"/>
      <c r="BGT3" s="18"/>
      <c r="BGU3" s="18"/>
      <c r="BGV3" s="18"/>
      <c r="BGW3" s="18"/>
      <c r="BGX3" s="18"/>
      <c r="BGY3" s="18"/>
      <c r="BGZ3" s="18"/>
      <c r="BHA3" s="18"/>
      <c r="BHB3" s="18"/>
      <c r="BHC3" s="18"/>
      <c r="BHD3" s="18"/>
      <c r="BHE3" s="18"/>
      <c r="BHF3" s="18"/>
      <c r="BHG3" s="18"/>
      <c r="BHH3" s="18"/>
      <c r="BHI3" s="18"/>
      <c r="BHJ3" s="18"/>
      <c r="BHK3" s="18"/>
      <c r="BHL3" s="18"/>
      <c r="BHM3" s="18"/>
      <c r="BHN3" s="18"/>
      <c r="BHO3" s="18"/>
      <c r="BHP3" s="18"/>
      <c r="BHQ3" s="18"/>
      <c r="BHR3" s="18"/>
      <c r="BHS3" s="18"/>
      <c r="BHT3" s="18"/>
      <c r="BHU3" s="18"/>
      <c r="BHV3" s="18"/>
      <c r="BHW3" s="18"/>
      <c r="BHX3" s="18"/>
      <c r="BHY3" s="18"/>
      <c r="BHZ3" s="18"/>
      <c r="BIA3" s="18"/>
      <c r="BIB3" s="18"/>
      <c r="BIC3" s="18"/>
      <c r="BID3" s="18"/>
      <c r="BIE3" s="18"/>
      <c r="BIF3" s="18"/>
      <c r="BIG3" s="18"/>
      <c r="BIH3" s="18"/>
      <c r="BII3" s="18"/>
      <c r="BIJ3" s="18"/>
      <c r="BIK3" s="18"/>
      <c r="BIL3" s="18"/>
      <c r="BIM3" s="18"/>
      <c r="BIN3" s="18"/>
      <c r="BIO3" s="18"/>
      <c r="BIP3" s="18"/>
      <c r="BIQ3" s="18"/>
      <c r="BIR3" s="18"/>
      <c r="BIS3" s="18"/>
      <c r="BIT3" s="18"/>
      <c r="BIU3" s="18"/>
      <c r="BIV3" s="18"/>
      <c r="BIW3" s="18"/>
      <c r="BIX3" s="18"/>
      <c r="BIY3" s="18"/>
      <c r="BIZ3" s="18"/>
      <c r="BJA3" s="18"/>
      <c r="BJB3" s="18"/>
      <c r="BJC3" s="18"/>
      <c r="BJD3" s="18"/>
      <c r="BJE3" s="18"/>
      <c r="BJF3" s="18"/>
      <c r="BJG3" s="18"/>
      <c r="BJH3" s="18"/>
      <c r="BJI3" s="18"/>
      <c r="BJJ3" s="18"/>
      <c r="BJK3" s="18"/>
      <c r="BJL3" s="18"/>
      <c r="BJM3" s="18"/>
      <c r="BJN3" s="18"/>
      <c r="BJO3" s="18"/>
      <c r="BJP3" s="18"/>
      <c r="BJQ3" s="18"/>
      <c r="BJR3" s="18"/>
      <c r="BJS3" s="18"/>
      <c r="BJT3" s="18"/>
      <c r="BJU3" s="18"/>
      <c r="BJV3" s="18"/>
      <c r="BJW3" s="18"/>
      <c r="BJX3" s="18"/>
      <c r="BJY3" s="18"/>
      <c r="BJZ3" s="18"/>
      <c r="BKA3" s="18"/>
      <c r="BKB3" s="18"/>
      <c r="BKC3" s="18"/>
      <c r="BKD3" s="18"/>
      <c r="BKE3" s="18"/>
      <c r="BKF3" s="18"/>
      <c r="BKG3" s="18"/>
      <c r="BKH3" s="18"/>
      <c r="BKI3" s="18"/>
      <c r="BKJ3" s="18"/>
      <c r="BKK3" s="18"/>
      <c r="BKL3" s="18"/>
      <c r="BKM3" s="18"/>
      <c r="BKN3" s="18"/>
      <c r="BKO3" s="18"/>
      <c r="BKP3" s="18"/>
      <c r="BKQ3" s="18"/>
      <c r="BKR3" s="18"/>
      <c r="BKS3" s="18"/>
      <c r="BKT3" s="18"/>
      <c r="BKU3" s="18"/>
      <c r="BKV3" s="18"/>
      <c r="BKW3" s="18"/>
      <c r="BKX3" s="18"/>
      <c r="BKY3" s="18"/>
      <c r="BKZ3" s="18"/>
      <c r="BLA3" s="18"/>
      <c r="BLB3" s="18"/>
      <c r="BLC3" s="18"/>
      <c r="BLD3" s="18"/>
      <c r="BLE3" s="18"/>
      <c r="BLF3" s="18"/>
      <c r="BLG3" s="18"/>
      <c r="BLH3" s="18"/>
      <c r="BLI3" s="18"/>
      <c r="BLJ3" s="18"/>
      <c r="BLK3" s="18"/>
      <c r="BLL3" s="18"/>
      <c r="BLM3" s="18"/>
      <c r="BLN3" s="18"/>
      <c r="BLO3" s="18"/>
      <c r="BLP3" s="18"/>
      <c r="BLQ3" s="18"/>
      <c r="BLR3" s="18"/>
      <c r="BLS3" s="18"/>
      <c r="BLT3" s="18"/>
      <c r="BLU3" s="18"/>
      <c r="BLV3" s="18"/>
      <c r="BLW3" s="18"/>
      <c r="BLX3" s="18"/>
      <c r="BLY3" s="18"/>
      <c r="BLZ3" s="18"/>
      <c r="BMA3" s="18"/>
      <c r="BMB3" s="18"/>
      <c r="BMC3" s="18"/>
      <c r="BMD3" s="18"/>
      <c r="BME3" s="18"/>
      <c r="BMF3" s="18"/>
      <c r="BMG3" s="18"/>
      <c r="BMH3" s="18"/>
      <c r="BMI3" s="18"/>
      <c r="BMJ3" s="18"/>
      <c r="BMK3" s="18"/>
      <c r="BML3" s="18"/>
      <c r="BMM3" s="18"/>
      <c r="BMN3" s="18"/>
      <c r="BMO3" s="18"/>
      <c r="BMP3" s="18"/>
      <c r="BMQ3" s="18"/>
      <c r="BMR3" s="18"/>
      <c r="BMS3" s="18"/>
      <c r="BMT3" s="18"/>
      <c r="BMU3" s="18"/>
      <c r="BMV3" s="18"/>
      <c r="BMW3" s="18"/>
      <c r="BMX3" s="18"/>
      <c r="BMY3" s="18"/>
      <c r="BMZ3" s="18"/>
      <c r="BNA3" s="18"/>
      <c r="BNB3" s="18"/>
      <c r="BNC3" s="18"/>
      <c r="BND3" s="18"/>
      <c r="BNE3" s="18"/>
      <c r="BNF3" s="18"/>
      <c r="BNG3" s="18"/>
      <c r="BNH3" s="18"/>
      <c r="BNI3" s="18"/>
      <c r="BNJ3" s="18"/>
      <c r="BNK3" s="18"/>
      <c r="BNL3" s="18"/>
      <c r="BNM3" s="18"/>
      <c r="BNN3" s="18"/>
      <c r="BNO3" s="18"/>
      <c r="BNP3" s="18"/>
      <c r="BNQ3" s="18"/>
      <c r="BNR3" s="18"/>
      <c r="BNS3" s="18"/>
      <c r="BNT3" s="18"/>
      <c r="BNU3" s="18"/>
      <c r="BNV3" s="18"/>
      <c r="BNW3" s="18"/>
      <c r="BNX3" s="18"/>
      <c r="BNY3" s="18"/>
      <c r="BNZ3" s="18"/>
      <c r="BOA3" s="18"/>
      <c r="BOB3" s="18"/>
      <c r="BOC3" s="18"/>
      <c r="BOD3" s="18"/>
      <c r="BOE3" s="18"/>
      <c r="BOF3" s="18"/>
      <c r="BOG3" s="18"/>
      <c r="BOH3" s="18"/>
      <c r="BOI3" s="18"/>
      <c r="BOJ3" s="18"/>
      <c r="BOK3" s="18"/>
      <c r="BOL3" s="18"/>
      <c r="BOM3" s="18"/>
      <c r="BON3" s="18"/>
      <c r="BOO3" s="18"/>
      <c r="BOP3" s="18"/>
      <c r="BOQ3" s="18"/>
      <c r="BOR3" s="18"/>
      <c r="BOS3" s="18"/>
      <c r="BOT3" s="18"/>
      <c r="BOU3" s="18"/>
      <c r="BOV3" s="18"/>
      <c r="BOW3" s="18"/>
      <c r="BOX3" s="18"/>
      <c r="BOY3" s="18"/>
      <c r="BOZ3" s="18"/>
      <c r="BPA3" s="18"/>
      <c r="BPB3" s="18"/>
      <c r="BPC3" s="18"/>
      <c r="BPD3" s="18"/>
      <c r="BPE3" s="18"/>
      <c r="BPF3" s="18"/>
      <c r="BPG3" s="18"/>
      <c r="BPH3" s="18"/>
      <c r="BPI3" s="18"/>
      <c r="BPJ3" s="18"/>
      <c r="BPK3" s="18"/>
      <c r="BPL3" s="18"/>
      <c r="BPM3" s="18"/>
      <c r="BPN3" s="18"/>
      <c r="BPO3" s="18"/>
      <c r="BPP3" s="18"/>
      <c r="BPQ3" s="18"/>
      <c r="BPR3" s="18"/>
      <c r="BPS3" s="18"/>
      <c r="BPT3" s="18"/>
      <c r="BPU3" s="18"/>
      <c r="BPV3" s="18"/>
      <c r="BPW3" s="18"/>
      <c r="BPX3" s="18"/>
      <c r="BPY3" s="18"/>
      <c r="BPZ3" s="18"/>
      <c r="BQA3" s="18"/>
      <c r="BQB3" s="18"/>
      <c r="BQC3" s="18"/>
      <c r="BQD3" s="18"/>
      <c r="BQE3" s="18"/>
      <c r="BQF3" s="18"/>
      <c r="BQG3" s="18"/>
      <c r="BQH3" s="18"/>
      <c r="BQI3" s="18"/>
      <c r="BQJ3" s="18"/>
      <c r="BQK3" s="18"/>
      <c r="BQL3" s="18"/>
      <c r="BQM3" s="18"/>
      <c r="BQN3" s="18"/>
      <c r="BQO3" s="18"/>
      <c r="BQP3" s="18"/>
      <c r="BQQ3" s="18"/>
      <c r="BQR3" s="18"/>
      <c r="BQS3" s="18"/>
      <c r="BQT3" s="18"/>
      <c r="BQU3" s="18"/>
      <c r="BQV3" s="18"/>
      <c r="BQW3" s="18"/>
      <c r="BQX3" s="18"/>
      <c r="BQY3" s="18"/>
      <c r="BQZ3" s="18"/>
      <c r="BRA3" s="18"/>
      <c r="BRB3" s="18"/>
      <c r="BRC3" s="18"/>
      <c r="BRD3" s="18"/>
      <c r="BRE3" s="18"/>
      <c r="BRF3" s="18"/>
      <c r="BRG3" s="18"/>
      <c r="BRH3" s="18"/>
      <c r="BRI3" s="18"/>
      <c r="BRJ3" s="18"/>
      <c r="BRK3" s="18"/>
      <c r="BRL3" s="18"/>
      <c r="BRM3" s="18"/>
      <c r="BRN3" s="18"/>
      <c r="BRO3" s="18"/>
      <c r="BRP3" s="18"/>
      <c r="BRQ3" s="18"/>
      <c r="BRR3" s="18"/>
      <c r="BRS3" s="18"/>
      <c r="BRT3" s="18"/>
      <c r="BRU3" s="18"/>
      <c r="BRV3" s="18"/>
      <c r="BRW3" s="18"/>
      <c r="BRX3" s="18"/>
      <c r="BRY3" s="18"/>
      <c r="BRZ3" s="18"/>
      <c r="BSA3" s="18"/>
      <c r="BSB3" s="18"/>
      <c r="BSC3" s="18"/>
      <c r="BSD3" s="18"/>
      <c r="BSE3" s="18"/>
      <c r="BSF3" s="18"/>
      <c r="BSG3" s="18"/>
      <c r="BSH3" s="18"/>
      <c r="BSI3" s="18"/>
      <c r="BSJ3" s="18"/>
      <c r="BSK3" s="18"/>
      <c r="BSL3" s="18"/>
      <c r="BSM3" s="18"/>
      <c r="BSN3" s="18"/>
      <c r="BSO3" s="18"/>
      <c r="BSP3" s="18"/>
      <c r="BSQ3" s="18"/>
      <c r="BSR3" s="18"/>
      <c r="BSS3" s="18"/>
      <c r="BST3" s="18"/>
      <c r="BSU3" s="18"/>
      <c r="BSV3" s="18"/>
      <c r="BSW3" s="18"/>
      <c r="BSX3" s="18"/>
      <c r="BSY3" s="18"/>
      <c r="BSZ3" s="18"/>
      <c r="BTA3" s="18"/>
      <c r="BTB3" s="18"/>
      <c r="BTC3" s="18"/>
      <c r="BTD3" s="18"/>
      <c r="BTE3" s="18"/>
      <c r="BTF3" s="18"/>
      <c r="BTG3" s="18"/>
      <c r="BTH3" s="18"/>
      <c r="BTI3" s="18"/>
      <c r="BTJ3" s="18"/>
      <c r="BTK3" s="18"/>
      <c r="BTL3" s="18"/>
      <c r="BTM3" s="18"/>
      <c r="BTN3" s="18"/>
      <c r="BTO3" s="18"/>
      <c r="BTP3" s="18"/>
      <c r="BTQ3" s="18"/>
      <c r="BTR3" s="18"/>
      <c r="BTS3" s="18"/>
      <c r="BTT3" s="18"/>
      <c r="BTU3" s="18"/>
      <c r="BTV3" s="18"/>
      <c r="BTW3" s="18"/>
      <c r="BTX3" s="18"/>
      <c r="BTY3" s="18"/>
      <c r="BTZ3" s="18"/>
      <c r="BUA3" s="18"/>
      <c r="BUB3" s="18"/>
      <c r="BUC3" s="18"/>
      <c r="BUD3" s="18"/>
      <c r="BUE3" s="18"/>
      <c r="BUF3" s="18"/>
      <c r="BUG3" s="18"/>
      <c r="BUH3" s="18"/>
      <c r="BUI3" s="18"/>
      <c r="BUJ3" s="18"/>
      <c r="BUK3" s="18"/>
      <c r="BUL3" s="18"/>
      <c r="BUM3" s="18"/>
      <c r="BUN3" s="18"/>
      <c r="BUO3" s="18"/>
      <c r="BUP3" s="18"/>
      <c r="BUQ3" s="18"/>
      <c r="BUR3" s="18"/>
      <c r="BUS3" s="18"/>
      <c r="BUT3" s="18"/>
      <c r="BUU3" s="18"/>
      <c r="BUV3" s="18"/>
      <c r="BUW3" s="18"/>
      <c r="BUX3" s="18"/>
      <c r="BUY3" s="18"/>
      <c r="BUZ3" s="18"/>
      <c r="BVA3" s="18"/>
      <c r="BVB3" s="18"/>
      <c r="BVC3" s="18"/>
      <c r="BVD3" s="18"/>
      <c r="BVE3" s="18"/>
      <c r="BVF3" s="18"/>
      <c r="BVG3" s="18"/>
      <c r="BVH3" s="18"/>
      <c r="BVI3" s="18"/>
      <c r="BVJ3" s="18"/>
      <c r="BVK3" s="18"/>
      <c r="BVL3" s="18"/>
      <c r="BVM3" s="18"/>
      <c r="BVN3" s="18"/>
      <c r="BVO3" s="18"/>
      <c r="BVP3" s="18"/>
      <c r="BVQ3" s="18"/>
      <c r="BVR3" s="18"/>
      <c r="BVS3" s="18"/>
      <c r="BVT3" s="18"/>
      <c r="BVU3" s="18"/>
      <c r="BVV3" s="18"/>
      <c r="BVW3" s="18"/>
      <c r="BVX3" s="18"/>
      <c r="BVY3" s="18"/>
      <c r="BVZ3" s="18"/>
      <c r="BWA3" s="18"/>
      <c r="BWB3" s="18"/>
      <c r="BWC3" s="18"/>
      <c r="BWD3" s="18"/>
      <c r="BWE3" s="18"/>
      <c r="BWF3" s="18"/>
      <c r="BWG3" s="18"/>
      <c r="BWH3" s="18"/>
      <c r="BWI3" s="18"/>
      <c r="BWJ3" s="18"/>
      <c r="BWK3" s="18"/>
      <c r="BWL3" s="18"/>
      <c r="BWM3" s="18"/>
      <c r="BWN3" s="18"/>
      <c r="BWO3" s="18"/>
      <c r="BWP3" s="18"/>
      <c r="BWQ3" s="18"/>
      <c r="BWR3" s="18"/>
      <c r="BWS3" s="18"/>
      <c r="BWT3" s="18"/>
      <c r="BWU3" s="18"/>
      <c r="BWV3" s="18"/>
      <c r="BWW3" s="18"/>
      <c r="BWX3" s="18"/>
      <c r="BWY3" s="18"/>
      <c r="BWZ3" s="18"/>
      <c r="BXA3" s="18"/>
      <c r="BXB3" s="18"/>
      <c r="BXC3" s="18"/>
      <c r="BXD3" s="18"/>
      <c r="BXE3" s="18"/>
      <c r="BXF3" s="18"/>
      <c r="BXG3" s="18"/>
      <c r="BXH3" s="18"/>
      <c r="BXI3" s="18"/>
      <c r="BXJ3" s="18"/>
      <c r="BXK3" s="18"/>
      <c r="BXL3" s="18"/>
      <c r="BXM3" s="18"/>
      <c r="BXN3" s="18"/>
      <c r="BXO3" s="18"/>
      <c r="BXP3" s="18"/>
      <c r="BXQ3" s="18"/>
      <c r="BXR3" s="18"/>
      <c r="BXS3" s="18"/>
      <c r="BXT3" s="18"/>
      <c r="BXU3" s="18"/>
      <c r="BXV3" s="18"/>
      <c r="BXW3" s="18"/>
      <c r="BXX3" s="18"/>
      <c r="BXY3" s="18"/>
      <c r="BXZ3" s="18"/>
      <c r="BYA3" s="18"/>
      <c r="BYB3" s="18"/>
      <c r="BYC3" s="18"/>
      <c r="BYD3" s="18"/>
      <c r="BYE3" s="18"/>
      <c r="BYF3" s="18"/>
      <c r="BYG3" s="18"/>
      <c r="BYH3" s="18"/>
      <c r="BYI3" s="18"/>
      <c r="BYJ3" s="18"/>
      <c r="BYK3" s="18"/>
      <c r="BYL3" s="18"/>
      <c r="BYM3" s="18"/>
      <c r="BYN3" s="18"/>
      <c r="BYO3" s="18"/>
      <c r="BYP3" s="18"/>
      <c r="BYQ3" s="18"/>
      <c r="BYR3" s="18"/>
      <c r="BYS3" s="18"/>
      <c r="BYT3" s="18"/>
      <c r="BYU3" s="18"/>
      <c r="BYV3" s="18"/>
      <c r="BYW3" s="18"/>
      <c r="BYX3" s="18"/>
      <c r="BYY3" s="18"/>
      <c r="BYZ3" s="18"/>
      <c r="BZA3" s="18"/>
      <c r="BZB3" s="18"/>
      <c r="BZC3" s="18"/>
      <c r="BZD3" s="18"/>
      <c r="BZE3" s="18"/>
      <c r="BZF3" s="18"/>
      <c r="BZG3" s="18"/>
      <c r="BZH3" s="18"/>
      <c r="BZI3" s="18"/>
      <c r="BZJ3" s="18"/>
      <c r="BZK3" s="18"/>
      <c r="BZL3" s="18"/>
      <c r="BZM3" s="18"/>
      <c r="BZN3" s="18"/>
      <c r="BZO3" s="18"/>
      <c r="BZP3" s="18"/>
      <c r="BZQ3" s="18"/>
      <c r="BZR3" s="18"/>
      <c r="BZS3" s="18"/>
      <c r="BZT3" s="18"/>
      <c r="BZU3" s="18"/>
      <c r="BZV3" s="18"/>
      <c r="BZW3" s="18"/>
      <c r="BZX3" s="18"/>
      <c r="BZY3" s="18"/>
      <c r="BZZ3" s="18"/>
      <c r="CAA3" s="18"/>
      <c r="CAB3" s="18"/>
      <c r="CAC3" s="18"/>
      <c r="CAD3" s="18"/>
      <c r="CAE3" s="18"/>
      <c r="CAF3" s="18"/>
      <c r="CAG3" s="18"/>
      <c r="CAH3" s="18"/>
      <c r="CAI3" s="18"/>
      <c r="CAJ3" s="18"/>
      <c r="CAK3" s="18"/>
      <c r="CAL3" s="18"/>
      <c r="CAM3" s="18"/>
      <c r="CAN3" s="18"/>
      <c r="CAO3" s="18"/>
      <c r="CAP3" s="18"/>
      <c r="CAQ3" s="18"/>
      <c r="CAR3" s="18"/>
      <c r="CAS3" s="18"/>
      <c r="CAT3" s="18"/>
      <c r="CAU3" s="18"/>
      <c r="CAV3" s="18"/>
      <c r="CAW3" s="18"/>
      <c r="CAX3" s="18"/>
      <c r="CAY3" s="18"/>
      <c r="CAZ3" s="18"/>
      <c r="CBA3" s="18"/>
      <c r="CBB3" s="18"/>
      <c r="CBC3" s="18"/>
      <c r="CBD3" s="18"/>
      <c r="CBE3" s="18"/>
      <c r="CBF3" s="18"/>
      <c r="CBG3" s="18"/>
      <c r="CBH3" s="18"/>
      <c r="CBI3" s="18"/>
      <c r="CBJ3" s="18"/>
      <c r="CBK3" s="18"/>
      <c r="CBL3" s="18"/>
      <c r="CBM3" s="18"/>
      <c r="CBN3" s="18"/>
      <c r="CBO3" s="18"/>
      <c r="CBP3" s="18"/>
      <c r="CBQ3" s="18"/>
      <c r="CBR3" s="18"/>
      <c r="CBS3" s="18"/>
      <c r="CBT3" s="18"/>
      <c r="CBU3" s="18"/>
      <c r="CBV3" s="18"/>
      <c r="CBW3" s="18"/>
      <c r="CBX3" s="18"/>
      <c r="CBY3" s="18"/>
      <c r="CBZ3" s="18"/>
      <c r="CCA3" s="18"/>
      <c r="CCB3" s="18"/>
      <c r="CCC3" s="18"/>
      <c r="CCD3" s="18"/>
      <c r="CCE3" s="18"/>
      <c r="CCF3" s="18"/>
      <c r="CCG3" s="18"/>
      <c r="CCH3" s="18"/>
      <c r="CCI3" s="18"/>
      <c r="CCJ3" s="18"/>
      <c r="CCK3" s="18"/>
      <c r="CCL3" s="18"/>
      <c r="CCM3" s="18"/>
      <c r="CCN3" s="18"/>
      <c r="CCO3" s="18"/>
      <c r="CCP3" s="18"/>
      <c r="CCQ3" s="18"/>
      <c r="CCR3" s="18"/>
      <c r="CCS3" s="18"/>
      <c r="CCT3" s="18"/>
      <c r="CCU3" s="18"/>
      <c r="CCV3" s="18"/>
      <c r="CCW3" s="18"/>
      <c r="CCX3" s="18"/>
      <c r="CCY3" s="18"/>
      <c r="CCZ3" s="18"/>
      <c r="CDA3" s="18"/>
      <c r="CDB3" s="18"/>
      <c r="CDC3" s="18"/>
      <c r="CDD3" s="18"/>
      <c r="CDE3" s="18"/>
      <c r="CDF3" s="18"/>
      <c r="CDG3" s="18"/>
      <c r="CDH3" s="18"/>
      <c r="CDI3" s="18"/>
      <c r="CDJ3" s="18"/>
      <c r="CDK3" s="18"/>
      <c r="CDL3" s="18"/>
      <c r="CDM3" s="18"/>
      <c r="CDN3" s="18"/>
      <c r="CDO3" s="18"/>
      <c r="CDP3" s="18"/>
      <c r="CDQ3" s="18"/>
      <c r="CDR3" s="18"/>
      <c r="CDS3" s="18"/>
      <c r="CDT3" s="18"/>
      <c r="CDU3" s="18"/>
      <c r="CDV3" s="18"/>
      <c r="CDW3" s="18"/>
      <c r="CDX3" s="18"/>
      <c r="CDY3" s="18"/>
      <c r="CDZ3" s="18"/>
      <c r="CEA3" s="18"/>
      <c r="CEB3" s="18"/>
      <c r="CEC3" s="18"/>
      <c r="CED3" s="18"/>
      <c r="CEE3" s="18"/>
      <c r="CEF3" s="18"/>
      <c r="CEG3" s="18"/>
      <c r="CEH3" s="18"/>
      <c r="CEI3" s="18"/>
      <c r="CEJ3" s="18"/>
      <c r="CEK3" s="18"/>
      <c r="CEL3" s="18"/>
      <c r="CEM3" s="18"/>
      <c r="CEN3" s="18"/>
      <c r="CEO3" s="18"/>
      <c r="CEP3" s="18"/>
      <c r="CEQ3" s="18"/>
      <c r="CER3" s="18"/>
      <c r="CES3" s="18"/>
      <c r="CET3" s="18"/>
      <c r="CEU3" s="18"/>
      <c r="CEV3" s="18"/>
      <c r="CEW3" s="18"/>
      <c r="CEX3" s="18"/>
      <c r="CEY3" s="18"/>
      <c r="CEZ3" s="18"/>
      <c r="CFA3" s="18"/>
      <c r="CFB3" s="18"/>
      <c r="CFC3" s="18"/>
      <c r="CFD3" s="18"/>
      <c r="CFE3" s="18"/>
      <c r="CFF3" s="18"/>
      <c r="CFG3" s="18"/>
      <c r="CFH3" s="18"/>
      <c r="CFI3" s="18"/>
      <c r="CFJ3" s="18"/>
      <c r="CFK3" s="18"/>
      <c r="CFL3" s="18"/>
      <c r="CFM3" s="18"/>
      <c r="CFN3" s="18"/>
      <c r="CFO3" s="18"/>
      <c r="CFP3" s="18"/>
      <c r="CFQ3" s="18"/>
      <c r="CFR3" s="18"/>
      <c r="CFS3" s="18"/>
      <c r="CFT3" s="18"/>
      <c r="CFU3" s="18"/>
      <c r="CFV3" s="18"/>
      <c r="CFW3" s="18"/>
      <c r="CFX3" s="18"/>
      <c r="CFY3" s="18"/>
      <c r="CFZ3" s="18"/>
      <c r="CGA3" s="18"/>
      <c r="CGB3" s="18"/>
      <c r="CGC3" s="18"/>
      <c r="CGD3" s="18"/>
      <c r="CGE3" s="18"/>
      <c r="CGF3" s="18"/>
      <c r="CGG3" s="18"/>
      <c r="CGH3" s="18"/>
      <c r="CGI3" s="18"/>
      <c r="CGJ3" s="18"/>
      <c r="CGK3" s="18"/>
      <c r="CGL3" s="18"/>
      <c r="CGM3" s="18"/>
      <c r="CGN3" s="18"/>
      <c r="CGO3" s="18"/>
      <c r="CGP3" s="18"/>
      <c r="CGQ3" s="18"/>
      <c r="CGR3" s="18"/>
      <c r="CGS3" s="18"/>
      <c r="CGT3" s="18"/>
      <c r="CGU3" s="18"/>
      <c r="CGV3" s="18"/>
      <c r="CGW3" s="18"/>
      <c r="CGX3" s="18"/>
      <c r="CGY3" s="18"/>
      <c r="CGZ3" s="18"/>
      <c r="CHA3" s="18"/>
      <c r="CHB3" s="18"/>
      <c r="CHC3" s="18"/>
      <c r="CHD3" s="18"/>
      <c r="CHE3" s="18"/>
      <c r="CHF3" s="18"/>
      <c r="CHG3" s="18"/>
      <c r="CHH3" s="18"/>
      <c r="CHI3" s="18"/>
      <c r="CHJ3" s="18"/>
      <c r="CHK3" s="18"/>
      <c r="CHL3" s="18"/>
      <c r="CHM3" s="18"/>
      <c r="CHN3" s="18"/>
      <c r="CHO3" s="18"/>
      <c r="CHP3" s="18"/>
      <c r="CHQ3" s="18"/>
      <c r="CHR3" s="18"/>
      <c r="CHS3" s="18"/>
      <c r="CHT3" s="18"/>
      <c r="CHU3" s="18"/>
      <c r="CHV3" s="18"/>
      <c r="CHW3" s="18"/>
      <c r="CHX3" s="18"/>
      <c r="CHY3" s="18"/>
      <c r="CHZ3" s="18"/>
      <c r="CIA3" s="18"/>
      <c r="CIB3" s="18"/>
      <c r="CIC3" s="18"/>
      <c r="CID3" s="18"/>
      <c r="CIE3" s="18"/>
      <c r="CIF3" s="18"/>
      <c r="CIG3" s="18"/>
      <c r="CIH3" s="18"/>
      <c r="CII3" s="18"/>
      <c r="CIJ3" s="18"/>
      <c r="CIK3" s="18"/>
      <c r="CIL3" s="18"/>
      <c r="CIM3" s="18"/>
      <c r="CIN3" s="18"/>
      <c r="CIO3" s="18"/>
      <c r="CIP3" s="18"/>
      <c r="CIQ3" s="18"/>
      <c r="CIR3" s="18"/>
      <c r="CIS3" s="18"/>
      <c r="CIT3" s="18"/>
      <c r="CIU3" s="18"/>
      <c r="CIV3" s="18"/>
      <c r="CIW3" s="18"/>
      <c r="CIX3" s="18"/>
      <c r="CIY3" s="18"/>
      <c r="CIZ3" s="18"/>
      <c r="CJA3" s="18"/>
      <c r="CJB3" s="18"/>
      <c r="CJC3" s="18"/>
      <c r="CJD3" s="18"/>
      <c r="CJE3" s="18"/>
      <c r="CJF3" s="18"/>
      <c r="CJG3" s="18"/>
      <c r="CJH3" s="18"/>
      <c r="CJI3" s="18"/>
      <c r="CJJ3" s="18"/>
      <c r="CJK3" s="18"/>
      <c r="CJL3" s="18"/>
      <c r="CJM3" s="18"/>
      <c r="CJN3" s="18"/>
      <c r="CJO3" s="18"/>
      <c r="CJP3" s="18"/>
      <c r="CJQ3" s="18"/>
      <c r="CJR3" s="18"/>
      <c r="CJS3" s="18"/>
      <c r="CJT3" s="18"/>
      <c r="CJU3" s="18"/>
      <c r="CJV3" s="18"/>
      <c r="CJW3" s="18"/>
      <c r="CJX3" s="18"/>
      <c r="CJY3" s="18"/>
      <c r="CJZ3" s="18"/>
      <c r="CKA3" s="18"/>
      <c r="CKB3" s="18"/>
      <c r="CKC3" s="18"/>
      <c r="CKD3" s="18"/>
      <c r="CKE3" s="18"/>
      <c r="CKF3" s="18"/>
      <c r="CKG3" s="18"/>
      <c r="CKH3" s="18"/>
      <c r="CKI3" s="18"/>
      <c r="CKJ3" s="18"/>
      <c r="CKK3" s="18"/>
      <c r="CKL3" s="18"/>
      <c r="CKM3" s="18"/>
      <c r="CKN3" s="18"/>
      <c r="CKO3" s="18"/>
      <c r="CKP3" s="18"/>
      <c r="CKQ3" s="18"/>
      <c r="CKR3" s="18"/>
      <c r="CKS3" s="18"/>
      <c r="CKT3" s="18"/>
      <c r="CKU3" s="18"/>
      <c r="CKV3" s="18"/>
      <c r="CKW3" s="18"/>
      <c r="CKX3" s="18"/>
      <c r="CKY3" s="18"/>
      <c r="CKZ3" s="18"/>
      <c r="CLA3" s="18"/>
      <c r="CLB3" s="18"/>
      <c r="CLC3" s="18"/>
      <c r="CLD3" s="18"/>
      <c r="CLE3" s="18"/>
      <c r="CLF3" s="18"/>
      <c r="CLG3" s="18"/>
      <c r="CLH3" s="18"/>
      <c r="CLI3" s="18"/>
      <c r="CLJ3" s="18"/>
      <c r="CLK3" s="18"/>
      <c r="CLL3" s="18"/>
      <c r="CLM3" s="18"/>
      <c r="CLN3" s="18"/>
      <c r="CLO3" s="18"/>
      <c r="CLP3" s="18"/>
      <c r="CLQ3" s="18"/>
      <c r="CLR3" s="18"/>
      <c r="CLS3" s="18"/>
      <c r="CLT3" s="18"/>
      <c r="CLU3" s="18"/>
      <c r="CLV3" s="18"/>
      <c r="CLW3" s="18"/>
      <c r="CLX3" s="18"/>
      <c r="CLY3" s="18"/>
      <c r="CLZ3" s="18"/>
      <c r="CMA3" s="18"/>
      <c r="CMB3" s="18"/>
      <c r="CMC3" s="18"/>
      <c r="CMD3" s="18"/>
      <c r="CME3" s="18"/>
      <c r="CMF3" s="18"/>
      <c r="CMG3" s="18"/>
      <c r="CMH3" s="18"/>
      <c r="CMI3" s="18"/>
      <c r="CMJ3" s="18"/>
      <c r="CMK3" s="18"/>
      <c r="CML3" s="18"/>
      <c r="CMM3" s="18"/>
      <c r="CMN3" s="18"/>
      <c r="CMO3" s="18"/>
      <c r="CMP3" s="18"/>
      <c r="CMQ3" s="18"/>
      <c r="CMR3" s="18"/>
      <c r="CMS3" s="18"/>
      <c r="CMT3" s="18"/>
      <c r="CMU3" s="18"/>
      <c r="CMV3" s="18"/>
      <c r="CMW3" s="18"/>
      <c r="CMX3" s="18"/>
      <c r="CMY3" s="18"/>
      <c r="CMZ3" s="18"/>
      <c r="CNA3" s="18"/>
      <c r="CNB3" s="18"/>
      <c r="CNC3" s="18"/>
      <c r="CND3" s="18"/>
      <c r="CNE3" s="18"/>
      <c r="CNF3" s="18"/>
      <c r="CNG3" s="18"/>
      <c r="CNH3" s="18"/>
      <c r="CNI3" s="18"/>
      <c r="CNJ3" s="18"/>
      <c r="CNK3" s="18"/>
      <c r="CNL3" s="18"/>
      <c r="CNM3" s="18"/>
      <c r="CNN3" s="18"/>
      <c r="CNO3" s="18"/>
      <c r="CNP3" s="18"/>
      <c r="CNQ3" s="18"/>
      <c r="CNR3" s="18"/>
      <c r="CNS3" s="18"/>
      <c r="CNT3" s="18"/>
      <c r="CNU3" s="18"/>
      <c r="CNV3" s="18"/>
      <c r="CNW3" s="18"/>
      <c r="CNX3" s="18"/>
      <c r="CNY3" s="18"/>
      <c r="CNZ3" s="18"/>
      <c r="COA3" s="18"/>
      <c r="COB3" s="18"/>
      <c r="COC3" s="18"/>
      <c r="COD3" s="18"/>
      <c r="COE3" s="18"/>
      <c r="COF3" s="18"/>
      <c r="COG3" s="18"/>
      <c r="COH3" s="18"/>
      <c r="COI3" s="18"/>
      <c r="COJ3" s="18"/>
      <c r="COK3" s="18"/>
      <c r="COL3" s="18"/>
      <c r="COM3" s="18"/>
      <c r="CON3" s="18"/>
      <c r="COO3" s="18"/>
      <c r="COP3" s="18"/>
      <c r="COQ3" s="18"/>
      <c r="COR3" s="18"/>
      <c r="COS3" s="18"/>
      <c r="COT3" s="18"/>
      <c r="COU3" s="18"/>
      <c r="COV3" s="18"/>
      <c r="COW3" s="18"/>
      <c r="COX3" s="18"/>
      <c r="COY3" s="18"/>
      <c r="COZ3" s="18"/>
      <c r="CPA3" s="18"/>
      <c r="CPB3" s="18"/>
      <c r="CPC3" s="18"/>
      <c r="CPD3" s="18"/>
      <c r="CPE3" s="18"/>
      <c r="CPF3" s="18"/>
      <c r="CPG3" s="18"/>
      <c r="CPH3" s="18"/>
      <c r="CPI3" s="18"/>
      <c r="CPJ3" s="18"/>
      <c r="CPK3" s="18"/>
      <c r="CPL3" s="18"/>
      <c r="CPM3" s="18"/>
      <c r="CPN3" s="18"/>
      <c r="CPO3" s="18"/>
      <c r="CPP3" s="18"/>
      <c r="CPQ3" s="18"/>
      <c r="CPR3" s="18"/>
      <c r="CPS3" s="18"/>
      <c r="CPT3" s="18"/>
      <c r="CPU3" s="18"/>
      <c r="CPV3" s="18"/>
      <c r="CPW3" s="18"/>
      <c r="CPX3" s="18"/>
      <c r="CPY3" s="18"/>
      <c r="CPZ3" s="18"/>
      <c r="CQA3" s="18"/>
      <c r="CQB3" s="18"/>
      <c r="CQC3" s="18"/>
      <c r="CQD3" s="18"/>
      <c r="CQE3" s="18"/>
      <c r="CQF3" s="18"/>
      <c r="CQG3" s="18"/>
      <c r="CQH3" s="18"/>
      <c r="CQI3" s="18"/>
      <c r="CQJ3" s="18"/>
      <c r="CQK3" s="18"/>
      <c r="CQL3" s="18"/>
      <c r="CQM3" s="18"/>
      <c r="CQN3" s="18"/>
      <c r="CQO3" s="18"/>
      <c r="CQP3" s="18"/>
      <c r="CQQ3" s="18"/>
      <c r="CQR3" s="18"/>
      <c r="CQS3" s="18"/>
      <c r="CQT3" s="18"/>
      <c r="CQU3" s="18"/>
      <c r="CQV3" s="18"/>
      <c r="CQW3" s="18"/>
      <c r="CQX3" s="18"/>
      <c r="CQY3" s="18"/>
      <c r="CQZ3" s="18"/>
      <c r="CRA3" s="18"/>
      <c r="CRB3" s="18"/>
      <c r="CRC3" s="18"/>
      <c r="CRD3" s="18"/>
      <c r="CRE3" s="18"/>
      <c r="CRF3" s="18"/>
      <c r="CRG3" s="18"/>
      <c r="CRH3" s="18"/>
      <c r="CRI3" s="18"/>
      <c r="CRJ3" s="18"/>
      <c r="CRK3" s="18"/>
      <c r="CRL3" s="18"/>
      <c r="CRM3" s="18"/>
      <c r="CRN3" s="18"/>
      <c r="CRO3" s="18"/>
      <c r="CRP3" s="18"/>
      <c r="CRQ3" s="18"/>
      <c r="CRR3" s="18"/>
      <c r="CRS3" s="18"/>
      <c r="CRT3" s="18"/>
      <c r="CRU3" s="18"/>
      <c r="CRV3" s="18"/>
      <c r="CRW3" s="18"/>
      <c r="CRX3" s="18"/>
      <c r="CRY3" s="18"/>
      <c r="CRZ3" s="18"/>
      <c r="CSA3" s="18"/>
      <c r="CSB3" s="18"/>
      <c r="CSC3" s="18"/>
      <c r="CSD3" s="18"/>
      <c r="CSE3" s="18"/>
      <c r="CSF3" s="18"/>
      <c r="CSG3" s="18"/>
      <c r="CSH3" s="18"/>
      <c r="CSI3" s="18"/>
      <c r="CSJ3" s="18"/>
      <c r="CSK3" s="18"/>
      <c r="CSL3" s="18"/>
      <c r="CSM3" s="18"/>
      <c r="CSN3" s="18"/>
      <c r="CSO3" s="18"/>
      <c r="CSP3" s="18"/>
      <c r="CSQ3" s="18"/>
      <c r="CSR3" s="18"/>
      <c r="CSS3" s="18"/>
      <c r="CST3" s="18"/>
      <c r="CSU3" s="18"/>
      <c r="CSV3" s="18"/>
      <c r="CSW3" s="18"/>
      <c r="CSX3" s="18"/>
      <c r="CSY3" s="18"/>
      <c r="CSZ3" s="18"/>
      <c r="CTA3" s="18"/>
      <c r="CTB3" s="18"/>
      <c r="CTC3" s="18"/>
      <c r="CTD3" s="18"/>
      <c r="CTE3" s="18"/>
      <c r="CTF3" s="18"/>
      <c r="CTG3" s="18"/>
      <c r="CTH3" s="18"/>
      <c r="CTI3" s="18"/>
      <c r="CTJ3" s="18"/>
      <c r="CTK3" s="18"/>
      <c r="CTL3" s="18"/>
      <c r="CTM3" s="18"/>
      <c r="CTN3" s="18"/>
      <c r="CTO3" s="18"/>
      <c r="CTP3" s="18"/>
      <c r="CTQ3" s="18"/>
      <c r="CTR3" s="18"/>
      <c r="CTS3" s="18"/>
      <c r="CTT3" s="18"/>
      <c r="CTU3" s="18"/>
      <c r="CTV3" s="18"/>
      <c r="CTW3" s="18"/>
      <c r="CTX3" s="18"/>
      <c r="CTY3" s="18"/>
      <c r="CTZ3" s="18"/>
      <c r="CUA3" s="18"/>
      <c r="CUB3" s="18"/>
      <c r="CUC3" s="18"/>
      <c r="CUD3" s="18"/>
      <c r="CUE3" s="18"/>
      <c r="CUF3" s="18"/>
      <c r="CUG3" s="18"/>
      <c r="CUH3" s="18"/>
      <c r="CUI3" s="18"/>
      <c r="CUJ3" s="18"/>
      <c r="CUK3" s="18"/>
      <c r="CUL3" s="18"/>
      <c r="CUM3" s="18"/>
      <c r="CUN3" s="18"/>
      <c r="CUO3" s="18"/>
      <c r="CUP3" s="18"/>
      <c r="CUQ3" s="18"/>
      <c r="CUR3" s="18"/>
      <c r="CUS3" s="18"/>
      <c r="CUT3" s="18"/>
      <c r="CUU3" s="18"/>
      <c r="CUV3" s="18"/>
      <c r="CUW3" s="18"/>
      <c r="CUX3" s="18"/>
      <c r="CUY3" s="18"/>
      <c r="CUZ3" s="18"/>
      <c r="CVA3" s="18"/>
      <c r="CVB3" s="18"/>
      <c r="CVC3" s="18"/>
      <c r="CVD3" s="18"/>
      <c r="CVE3" s="18"/>
      <c r="CVF3" s="18"/>
      <c r="CVG3" s="18"/>
      <c r="CVH3" s="18"/>
      <c r="CVI3" s="18"/>
      <c r="CVJ3" s="18"/>
      <c r="CVK3" s="18"/>
      <c r="CVL3" s="18"/>
      <c r="CVM3" s="18"/>
      <c r="CVN3" s="18"/>
      <c r="CVO3" s="18"/>
      <c r="CVP3" s="18"/>
      <c r="CVQ3" s="18"/>
      <c r="CVR3" s="18"/>
      <c r="CVS3" s="18"/>
      <c r="CVT3" s="18"/>
      <c r="CVU3" s="18"/>
      <c r="CVV3" s="18"/>
      <c r="CVW3" s="18"/>
      <c r="CVX3" s="18"/>
      <c r="CVY3" s="18"/>
      <c r="CVZ3" s="18"/>
      <c r="CWA3" s="18"/>
      <c r="CWB3" s="18"/>
      <c r="CWC3" s="18"/>
      <c r="CWD3" s="18"/>
      <c r="CWE3" s="18"/>
      <c r="CWF3" s="18"/>
      <c r="CWG3" s="18"/>
      <c r="CWH3" s="18"/>
      <c r="CWI3" s="18"/>
      <c r="CWJ3" s="18"/>
      <c r="CWK3" s="18"/>
      <c r="CWL3" s="18"/>
      <c r="CWM3" s="18"/>
      <c r="CWN3" s="18"/>
      <c r="CWO3" s="18"/>
      <c r="CWP3" s="18"/>
      <c r="CWQ3" s="18"/>
      <c r="CWR3" s="18"/>
      <c r="CWS3" s="18"/>
      <c r="CWT3" s="18"/>
      <c r="CWU3" s="18"/>
      <c r="CWV3" s="18"/>
      <c r="CWW3" s="18"/>
      <c r="CWX3" s="18"/>
      <c r="CWY3" s="18"/>
      <c r="CWZ3" s="18"/>
      <c r="CXA3" s="18"/>
      <c r="CXB3" s="18"/>
      <c r="CXC3" s="18"/>
      <c r="CXD3" s="18"/>
      <c r="CXE3" s="18"/>
      <c r="CXF3" s="18"/>
      <c r="CXG3" s="18"/>
      <c r="CXH3" s="18"/>
      <c r="CXI3" s="18"/>
      <c r="CXJ3" s="18"/>
      <c r="CXK3" s="18"/>
      <c r="CXL3" s="18"/>
      <c r="CXM3" s="18"/>
      <c r="CXN3" s="18"/>
      <c r="CXO3" s="18"/>
      <c r="CXP3" s="18"/>
      <c r="CXQ3" s="18"/>
      <c r="CXR3" s="18"/>
      <c r="CXS3" s="18"/>
      <c r="CXT3" s="18"/>
      <c r="CXU3" s="18"/>
      <c r="CXV3" s="18"/>
      <c r="CXW3" s="18"/>
      <c r="CXX3" s="18"/>
      <c r="CXY3" s="18"/>
      <c r="CXZ3" s="18"/>
      <c r="CYA3" s="18"/>
      <c r="CYB3" s="18"/>
      <c r="CYC3" s="18"/>
      <c r="CYD3" s="18"/>
      <c r="CYE3" s="18"/>
      <c r="CYF3" s="18"/>
      <c r="CYG3" s="18"/>
      <c r="CYH3" s="18"/>
      <c r="CYI3" s="18"/>
      <c r="CYJ3" s="18"/>
      <c r="CYK3" s="18"/>
      <c r="CYL3" s="18"/>
      <c r="CYM3" s="18"/>
      <c r="CYN3" s="18"/>
      <c r="CYO3" s="18"/>
      <c r="CYP3" s="18"/>
      <c r="CYQ3" s="18"/>
      <c r="CYR3" s="18"/>
      <c r="CYS3" s="18"/>
      <c r="CYT3" s="18"/>
      <c r="CYU3" s="18"/>
      <c r="CYV3" s="18"/>
      <c r="CYW3" s="18"/>
      <c r="CYX3" s="18"/>
      <c r="CYY3" s="18"/>
      <c r="CYZ3" s="18"/>
      <c r="CZA3" s="18"/>
      <c r="CZB3" s="18"/>
      <c r="CZC3" s="18"/>
      <c r="CZD3" s="18"/>
      <c r="CZE3" s="18"/>
      <c r="CZF3" s="18"/>
      <c r="CZG3" s="18"/>
      <c r="CZH3" s="18"/>
      <c r="CZI3" s="18"/>
      <c r="CZJ3" s="18"/>
      <c r="CZK3" s="18"/>
      <c r="CZL3" s="18"/>
      <c r="CZM3" s="18"/>
      <c r="CZN3" s="18"/>
      <c r="CZO3" s="18"/>
      <c r="CZP3" s="18"/>
      <c r="CZQ3" s="18"/>
      <c r="CZR3" s="18"/>
      <c r="CZS3" s="18"/>
      <c r="CZT3" s="18"/>
      <c r="CZU3" s="18"/>
      <c r="CZV3" s="18"/>
      <c r="CZW3" s="18"/>
      <c r="CZX3" s="18"/>
      <c r="CZY3" s="18"/>
      <c r="CZZ3" s="18"/>
      <c r="DAA3" s="18"/>
      <c r="DAB3" s="18"/>
      <c r="DAC3" s="18"/>
      <c r="DAD3" s="18"/>
      <c r="DAE3" s="18"/>
      <c r="DAF3" s="18"/>
      <c r="DAG3" s="18"/>
      <c r="DAH3" s="18"/>
      <c r="DAI3" s="18"/>
      <c r="DAJ3" s="18"/>
      <c r="DAK3" s="18"/>
      <c r="DAL3" s="18"/>
      <c r="DAM3" s="18"/>
      <c r="DAN3" s="18"/>
      <c r="DAO3" s="18"/>
      <c r="DAP3" s="18"/>
      <c r="DAQ3" s="18"/>
      <c r="DAR3" s="18"/>
      <c r="DAS3" s="18"/>
      <c r="DAT3" s="18"/>
      <c r="DAU3" s="18"/>
      <c r="DAV3" s="18"/>
      <c r="DAW3" s="18"/>
      <c r="DAX3" s="18"/>
      <c r="DAY3" s="18"/>
      <c r="DAZ3" s="18"/>
      <c r="DBA3" s="18"/>
      <c r="DBB3" s="18"/>
      <c r="DBC3" s="18"/>
      <c r="DBD3" s="18"/>
      <c r="DBE3" s="18"/>
      <c r="DBF3" s="18"/>
      <c r="DBG3" s="18"/>
      <c r="DBH3" s="18"/>
      <c r="DBI3" s="18"/>
      <c r="DBJ3" s="18"/>
      <c r="DBK3" s="18"/>
      <c r="DBL3" s="18"/>
      <c r="DBM3" s="18"/>
      <c r="DBN3" s="18"/>
      <c r="DBO3" s="18"/>
      <c r="DBP3" s="18"/>
      <c r="DBQ3" s="18"/>
      <c r="DBR3" s="18"/>
      <c r="DBS3" s="18"/>
      <c r="DBT3" s="18"/>
      <c r="DBU3" s="18"/>
      <c r="DBV3" s="18"/>
      <c r="DBW3" s="18"/>
      <c r="DBX3" s="18"/>
      <c r="DBY3" s="18"/>
      <c r="DBZ3" s="18"/>
      <c r="DCA3" s="18"/>
      <c r="DCB3" s="18"/>
      <c r="DCC3" s="18"/>
      <c r="DCD3" s="18"/>
      <c r="DCE3" s="18"/>
      <c r="DCF3" s="18"/>
      <c r="DCG3" s="18"/>
      <c r="DCH3" s="18"/>
      <c r="DCI3" s="18"/>
      <c r="DCJ3" s="18"/>
      <c r="DCK3" s="18"/>
      <c r="DCL3" s="18"/>
      <c r="DCM3" s="18"/>
      <c r="DCN3" s="18"/>
      <c r="DCO3" s="18"/>
      <c r="DCP3" s="18"/>
      <c r="DCQ3" s="18"/>
      <c r="DCR3" s="18"/>
      <c r="DCS3" s="18"/>
      <c r="DCT3" s="18"/>
      <c r="DCU3" s="18"/>
      <c r="DCV3" s="18"/>
      <c r="DCW3" s="18"/>
      <c r="DCX3" s="18"/>
      <c r="DCY3" s="18"/>
      <c r="DCZ3" s="18"/>
      <c r="DDA3" s="18"/>
      <c r="DDB3" s="18"/>
      <c r="DDC3" s="18"/>
      <c r="DDD3" s="18"/>
      <c r="DDE3" s="18"/>
      <c r="DDF3" s="18"/>
      <c r="DDG3" s="18"/>
      <c r="DDH3" s="18"/>
      <c r="DDI3" s="18"/>
      <c r="DDJ3" s="18"/>
      <c r="DDK3" s="18"/>
      <c r="DDL3" s="18"/>
      <c r="DDM3" s="18"/>
      <c r="DDN3" s="18"/>
      <c r="DDO3" s="18"/>
      <c r="DDP3" s="18"/>
      <c r="DDQ3" s="18"/>
      <c r="DDR3" s="18"/>
      <c r="DDS3" s="18"/>
      <c r="DDT3" s="18"/>
      <c r="DDU3" s="18"/>
      <c r="DDV3" s="18"/>
      <c r="DDW3" s="18"/>
      <c r="DDX3" s="18"/>
      <c r="DDY3" s="18"/>
      <c r="DDZ3" s="18"/>
      <c r="DEA3" s="18"/>
      <c r="DEB3" s="18"/>
      <c r="DEC3" s="18"/>
      <c r="DED3" s="18"/>
      <c r="DEE3" s="18"/>
      <c r="DEF3" s="18"/>
      <c r="DEG3" s="18"/>
      <c r="DEH3" s="18"/>
      <c r="DEI3" s="18"/>
      <c r="DEJ3" s="18"/>
      <c r="DEK3" s="18"/>
      <c r="DEL3" s="18"/>
      <c r="DEM3" s="18"/>
      <c r="DEN3" s="18"/>
      <c r="DEO3" s="18"/>
      <c r="DEP3" s="18"/>
      <c r="DEQ3" s="18"/>
      <c r="DER3" s="18"/>
      <c r="DES3" s="18"/>
      <c r="DET3" s="18"/>
      <c r="DEU3" s="18"/>
      <c r="DEV3" s="18"/>
      <c r="DEW3" s="18"/>
      <c r="DEX3" s="18"/>
      <c r="DEY3" s="18"/>
      <c r="DEZ3" s="18"/>
      <c r="DFA3" s="18"/>
      <c r="DFB3" s="18"/>
      <c r="DFC3" s="18"/>
      <c r="DFD3" s="18"/>
      <c r="DFE3" s="18"/>
      <c r="DFF3" s="18"/>
      <c r="DFG3" s="18"/>
      <c r="DFH3" s="18"/>
      <c r="DFI3" s="18"/>
      <c r="DFJ3" s="18"/>
      <c r="DFK3" s="18"/>
      <c r="DFL3" s="18"/>
      <c r="DFM3" s="18"/>
      <c r="DFN3" s="18"/>
      <c r="DFO3" s="18"/>
      <c r="DFP3" s="18"/>
      <c r="DFQ3" s="18"/>
      <c r="DFR3" s="18"/>
      <c r="DFS3" s="18"/>
      <c r="DFT3" s="18"/>
      <c r="DFU3" s="18"/>
      <c r="DFV3" s="18"/>
      <c r="DFW3" s="18"/>
      <c r="DFX3" s="18"/>
      <c r="DFY3" s="18"/>
      <c r="DFZ3" s="18"/>
      <c r="DGA3" s="18"/>
      <c r="DGB3" s="18"/>
      <c r="DGC3" s="18"/>
      <c r="DGD3" s="18"/>
      <c r="DGE3" s="18"/>
      <c r="DGF3" s="18"/>
      <c r="DGG3" s="18"/>
      <c r="DGH3" s="18"/>
      <c r="DGI3" s="18"/>
      <c r="DGJ3" s="18"/>
      <c r="DGK3" s="18"/>
      <c r="DGL3" s="18"/>
      <c r="DGM3" s="18"/>
      <c r="DGN3" s="18"/>
      <c r="DGO3" s="18"/>
      <c r="DGP3" s="18"/>
      <c r="DGQ3" s="18"/>
      <c r="DGR3" s="18"/>
      <c r="DGS3" s="18"/>
      <c r="DGT3" s="18"/>
      <c r="DGU3" s="18"/>
      <c r="DGV3" s="18"/>
      <c r="DGW3" s="18"/>
      <c r="DGX3" s="18"/>
      <c r="DGY3" s="18"/>
      <c r="DGZ3" s="18"/>
      <c r="DHA3" s="18"/>
      <c r="DHB3" s="18"/>
      <c r="DHC3" s="18"/>
      <c r="DHD3" s="18"/>
      <c r="DHE3" s="18"/>
      <c r="DHF3" s="18"/>
      <c r="DHG3" s="18"/>
      <c r="DHH3" s="18"/>
      <c r="DHI3" s="18"/>
      <c r="DHJ3" s="18"/>
      <c r="DHK3" s="18"/>
      <c r="DHL3" s="18"/>
      <c r="DHM3" s="18"/>
      <c r="DHN3" s="18"/>
      <c r="DHO3" s="18"/>
      <c r="DHP3" s="18"/>
      <c r="DHQ3" s="18"/>
      <c r="DHR3" s="18"/>
      <c r="DHS3" s="18"/>
      <c r="DHT3" s="18"/>
      <c r="DHU3" s="18"/>
      <c r="DHV3" s="18"/>
      <c r="DHW3" s="18"/>
      <c r="DHX3" s="18"/>
      <c r="DHY3" s="18"/>
      <c r="DHZ3" s="18"/>
      <c r="DIA3" s="18"/>
      <c r="DIB3" s="18"/>
      <c r="DIC3" s="18"/>
      <c r="DID3" s="18"/>
      <c r="DIE3" s="18"/>
      <c r="DIF3" s="18"/>
      <c r="DIG3" s="18"/>
      <c r="DIH3" s="18"/>
      <c r="DII3" s="18"/>
      <c r="DIJ3" s="18"/>
      <c r="DIK3" s="18"/>
      <c r="DIL3" s="18"/>
      <c r="DIM3" s="18"/>
      <c r="DIN3" s="18"/>
      <c r="DIO3" s="18"/>
      <c r="DIP3" s="18"/>
      <c r="DIQ3" s="18"/>
      <c r="DIR3" s="18"/>
      <c r="DIS3" s="18"/>
      <c r="DIT3" s="18"/>
      <c r="DIU3" s="18"/>
      <c r="DIV3" s="18"/>
      <c r="DIW3" s="18"/>
      <c r="DIX3" s="18"/>
      <c r="DIY3" s="18"/>
      <c r="DIZ3" s="18"/>
      <c r="DJA3" s="18"/>
      <c r="DJB3" s="18"/>
      <c r="DJC3" s="18"/>
      <c r="DJD3" s="18"/>
      <c r="DJE3" s="18"/>
      <c r="DJF3" s="18"/>
      <c r="DJG3" s="18"/>
      <c r="DJH3" s="18"/>
      <c r="DJI3" s="18"/>
      <c r="DJJ3" s="18"/>
      <c r="DJK3" s="18"/>
      <c r="DJL3" s="18"/>
      <c r="DJM3" s="18"/>
      <c r="DJN3" s="18"/>
      <c r="DJO3" s="18"/>
      <c r="DJP3" s="18"/>
      <c r="DJQ3" s="18"/>
      <c r="DJR3" s="18"/>
      <c r="DJS3" s="18"/>
      <c r="DJT3" s="18"/>
      <c r="DJU3" s="18"/>
      <c r="DJV3" s="18"/>
      <c r="DJW3" s="18"/>
      <c r="DJX3" s="18"/>
      <c r="DJY3" s="18"/>
      <c r="DJZ3" s="18"/>
      <c r="DKA3" s="18"/>
      <c r="DKB3" s="18"/>
      <c r="DKC3" s="18"/>
      <c r="DKD3" s="18"/>
      <c r="DKE3" s="18"/>
      <c r="DKF3" s="18"/>
      <c r="DKG3" s="18"/>
      <c r="DKH3" s="18"/>
      <c r="DKI3" s="18"/>
      <c r="DKJ3" s="18"/>
      <c r="DKK3" s="18"/>
      <c r="DKL3" s="18"/>
      <c r="DKM3" s="18"/>
      <c r="DKN3" s="18"/>
      <c r="DKO3" s="18"/>
      <c r="DKP3" s="18"/>
      <c r="DKQ3" s="18"/>
      <c r="DKR3" s="18"/>
      <c r="DKS3" s="18"/>
      <c r="DKT3" s="18"/>
      <c r="DKU3" s="18"/>
      <c r="DKV3" s="18"/>
      <c r="DKW3" s="18"/>
      <c r="DKX3" s="18"/>
      <c r="DKY3" s="18"/>
      <c r="DKZ3" s="18"/>
      <c r="DLA3" s="18"/>
      <c r="DLB3" s="18"/>
      <c r="DLC3" s="18"/>
      <c r="DLD3" s="18"/>
      <c r="DLE3" s="18"/>
      <c r="DLF3" s="18"/>
      <c r="DLG3" s="18"/>
      <c r="DLH3" s="18"/>
      <c r="DLI3" s="18"/>
      <c r="DLJ3" s="18"/>
      <c r="DLK3" s="18"/>
      <c r="DLL3" s="18"/>
      <c r="DLM3" s="18"/>
      <c r="DLN3" s="18"/>
      <c r="DLO3" s="18"/>
      <c r="DLP3" s="18"/>
      <c r="DLQ3" s="18"/>
      <c r="DLR3" s="18"/>
      <c r="DLS3" s="18"/>
      <c r="DLT3" s="18"/>
      <c r="DLU3" s="18"/>
      <c r="DLV3" s="18"/>
      <c r="DLW3" s="18"/>
      <c r="DLX3" s="18"/>
      <c r="DLY3" s="18"/>
      <c r="DLZ3" s="18"/>
      <c r="DMA3" s="18"/>
      <c r="DMB3" s="18"/>
      <c r="DMC3" s="18"/>
      <c r="DMD3" s="18"/>
      <c r="DME3" s="18"/>
      <c r="DMF3" s="18"/>
      <c r="DMG3" s="18"/>
      <c r="DMH3" s="18"/>
      <c r="DMI3" s="18"/>
      <c r="DMJ3" s="18"/>
      <c r="DMK3" s="18"/>
      <c r="DML3" s="18"/>
      <c r="DMM3" s="18"/>
      <c r="DMN3" s="18"/>
      <c r="DMO3" s="18"/>
      <c r="DMP3" s="18"/>
      <c r="DMQ3" s="18"/>
      <c r="DMR3" s="18"/>
      <c r="DMS3" s="18"/>
      <c r="DMT3" s="18"/>
      <c r="DMU3" s="18"/>
      <c r="DMV3" s="18"/>
      <c r="DMW3" s="18"/>
      <c r="DMX3" s="18"/>
      <c r="DMY3" s="18"/>
      <c r="DMZ3" s="18"/>
      <c r="DNA3" s="18"/>
      <c r="DNB3" s="18"/>
      <c r="DNC3" s="18"/>
      <c r="DND3" s="18"/>
      <c r="DNE3" s="18"/>
      <c r="DNF3" s="18"/>
      <c r="DNG3" s="18"/>
      <c r="DNH3" s="18"/>
      <c r="DNI3" s="18"/>
      <c r="DNJ3" s="18"/>
      <c r="DNK3" s="18"/>
      <c r="DNL3" s="18"/>
      <c r="DNM3" s="18"/>
      <c r="DNN3" s="18"/>
      <c r="DNO3" s="18"/>
      <c r="DNP3" s="18"/>
      <c r="DNQ3" s="18"/>
      <c r="DNR3" s="18"/>
      <c r="DNS3" s="18"/>
      <c r="DNT3" s="18"/>
      <c r="DNU3" s="18"/>
      <c r="DNV3" s="18"/>
      <c r="DNW3" s="18"/>
      <c r="DNX3" s="18"/>
      <c r="DNY3" s="18"/>
      <c r="DNZ3" s="18"/>
      <c r="DOA3" s="18"/>
      <c r="DOB3" s="18"/>
      <c r="DOC3" s="18"/>
      <c r="DOD3" s="18"/>
      <c r="DOE3" s="18"/>
      <c r="DOF3" s="18"/>
      <c r="DOG3" s="18"/>
      <c r="DOH3" s="18"/>
      <c r="DOI3" s="18"/>
      <c r="DOJ3" s="18"/>
      <c r="DOK3" s="18"/>
      <c r="DOL3" s="18"/>
      <c r="DOM3" s="18"/>
      <c r="DON3" s="18"/>
      <c r="DOO3" s="18"/>
      <c r="DOP3" s="18"/>
      <c r="DOQ3" s="18"/>
      <c r="DOR3" s="18"/>
      <c r="DOS3" s="18"/>
      <c r="DOT3" s="18"/>
      <c r="DOU3" s="18"/>
      <c r="DOV3" s="18"/>
      <c r="DOW3" s="18"/>
      <c r="DOX3" s="18"/>
      <c r="DOY3" s="18"/>
      <c r="DOZ3" s="18"/>
      <c r="DPA3" s="18"/>
      <c r="DPB3" s="18"/>
      <c r="DPC3" s="18"/>
      <c r="DPD3" s="18"/>
      <c r="DPE3" s="18"/>
      <c r="DPF3" s="18"/>
      <c r="DPG3" s="18"/>
      <c r="DPH3" s="18"/>
      <c r="DPI3" s="18"/>
      <c r="DPJ3" s="18"/>
      <c r="DPK3" s="18"/>
      <c r="DPL3" s="18"/>
      <c r="DPM3" s="18"/>
      <c r="DPN3" s="18"/>
      <c r="DPO3" s="18"/>
      <c r="DPP3" s="18"/>
      <c r="DPQ3" s="18"/>
      <c r="DPR3" s="18"/>
      <c r="DPS3" s="18"/>
      <c r="DPT3" s="18"/>
      <c r="DPU3" s="18"/>
      <c r="DPV3" s="18"/>
      <c r="DPW3" s="18"/>
      <c r="DPX3" s="18"/>
      <c r="DPY3" s="18"/>
      <c r="DPZ3" s="18"/>
      <c r="DQA3" s="18"/>
      <c r="DQB3" s="18"/>
      <c r="DQC3" s="18"/>
      <c r="DQD3" s="18"/>
      <c r="DQE3" s="18"/>
      <c r="DQF3" s="18"/>
      <c r="DQG3" s="18"/>
      <c r="DQH3" s="18"/>
      <c r="DQI3" s="18"/>
      <c r="DQJ3" s="18"/>
      <c r="DQK3" s="18"/>
      <c r="DQL3" s="18"/>
      <c r="DQM3" s="18"/>
      <c r="DQN3" s="18"/>
      <c r="DQO3" s="18"/>
      <c r="DQP3" s="18"/>
      <c r="DQQ3" s="18"/>
      <c r="DQR3" s="18"/>
      <c r="DQS3" s="18"/>
      <c r="DQT3" s="18"/>
      <c r="DQU3" s="18"/>
      <c r="DQV3" s="18"/>
      <c r="DQW3" s="18"/>
      <c r="DQX3" s="18"/>
      <c r="DQY3" s="18"/>
      <c r="DQZ3" s="18"/>
      <c r="DRA3" s="18"/>
      <c r="DRB3" s="18"/>
      <c r="DRC3" s="18"/>
      <c r="DRD3" s="18"/>
      <c r="DRE3" s="18"/>
      <c r="DRF3" s="18"/>
      <c r="DRG3" s="18"/>
      <c r="DRH3" s="18"/>
      <c r="DRI3" s="18"/>
      <c r="DRJ3" s="18"/>
      <c r="DRK3" s="18"/>
      <c r="DRL3" s="18"/>
      <c r="DRM3" s="18"/>
      <c r="DRN3" s="18"/>
      <c r="DRO3" s="18"/>
      <c r="DRP3" s="18"/>
      <c r="DRQ3" s="18"/>
      <c r="DRR3" s="18"/>
      <c r="DRS3" s="18"/>
      <c r="DRT3" s="18"/>
      <c r="DRU3" s="18"/>
      <c r="DRV3" s="18"/>
      <c r="DRW3" s="18"/>
      <c r="DRX3" s="18"/>
      <c r="DRY3" s="18"/>
      <c r="DRZ3" s="18"/>
      <c r="DSA3" s="18"/>
      <c r="DSB3" s="18"/>
      <c r="DSC3" s="18"/>
      <c r="DSD3" s="18"/>
      <c r="DSE3" s="18"/>
      <c r="DSF3" s="18"/>
      <c r="DSG3" s="18"/>
      <c r="DSH3" s="18"/>
      <c r="DSI3" s="18"/>
      <c r="DSJ3" s="18"/>
      <c r="DSK3" s="18"/>
      <c r="DSL3" s="18"/>
      <c r="DSM3" s="18"/>
      <c r="DSN3" s="18"/>
      <c r="DSO3" s="18"/>
      <c r="DSP3" s="18"/>
      <c r="DSQ3" s="18"/>
      <c r="DSR3" s="18"/>
      <c r="DSS3" s="18"/>
      <c r="DST3" s="18"/>
      <c r="DSU3" s="18"/>
      <c r="DSV3" s="18"/>
      <c r="DSW3" s="18"/>
      <c r="DSX3" s="18"/>
      <c r="DSY3" s="18"/>
      <c r="DSZ3" s="18"/>
      <c r="DTA3" s="18"/>
      <c r="DTB3" s="18"/>
      <c r="DTC3" s="18"/>
      <c r="DTD3" s="18"/>
      <c r="DTE3" s="18"/>
      <c r="DTF3" s="18"/>
      <c r="DTG3" s="18"/>
      <c r="DTH3" s="18"/>
      <c r="DTI3" s="18"/>
      <c r="DTJ3" s="18"/>
      <c r="DTK3" s="18"/>
      <c r="DTL3" s="18"/>
      <c r="DTM3" s="18"/>
      <c r="DTN3" s="18"/>
      <c r="DTO3" s="18"/>
      <c r="DTP3" s="18"/>
      <c r="DTQ3" s="18"/>
      <c r="DTR3" s="18"/>
      <c r="DTS3" s="18"/>
      <c r="DTT3" s="18"/>
      <c r="DTU3" s="18"/>
      <c r="DTV3" s="18"/>
      <c r="DTW3" s="18"/>
      <c r="DTX3" s="18"/>
      <c r="DTY3" s="18"/>
      <c r="DTZ3" s="18"/>
      <c r="DUA3" s="18"/>
      <c r="DUB3" s="18"/>
      <c r="DUC3" s="18"/>
      <c r="DUD3" s="18"/>
      <c r="DUE3" s="18"/>
      <c r="DUF3" s="18"/>
      <c r="DUG3" s="18"/>
      <c r="DUH3" s="18"/>
      <c r="DUI3" s="18"/>
      <c r="DUJ3" s="18"/>
      <c r="DUK3" s="18"/>
      <c r="DUL3" s="18"/>
      <c r="DUM3" s="18"/>
      <c r="DUN3" s="18"/>
      <c r="DUO3" s="18"/>
      <c r="DUP3" s="18"/>
      <c r="DUQ3" s="18"/>
      <c r="DUR3" s="18"/>
      <c r="DUS3" s="18"/>
      <c r="DUT3" s="18"/>
      <c r="DUU3" s="18"/>
      <c r="DUV3" s="18"/>
      <c r="DUW3" s="18"/>
      <c r="DUX3" s="18"/>
      <c r="DUY3" s="18"/>
      <c r="DUZ3" s="18"/>
      <c r="DVA3" s="18"/>
      <c r="DVB3" s="18"/>
      <c r="DVC3" s="18"/>
      <c r="DVD3" s="18"/>
      <c r="DVE3" s="18"/>
      <c r="DVF3" s="18"/>
      <c r="DVG3" s="18"/>
      <c r="DVH3" s="18"/>
      <c r="DVI3" s="18"/>
      <c r="DVJ3" s="18"/>
      <c r="DVK3" s="18"/>
      <c r="DVL3" s="18"/>
      <c r="DVM3" s="18"/>
      <c r="DVN3" s="18"/>
      <c r="DVO3" s="18"/>
      <c r="DVP3" s="18"/>
      <c r="DVQ3" s="18"/>
      <c r="DVR3" s="18"/>
      <c r="DVS3" s="18"/>
      <c r="DVT3" s="18"/>
      <c r="DVU3" s="18"/>
      <c r="DVV3" s="18"/>
      <c r="DVW3" s="18"/>
      <c r="DVX3" s="18"/>
      <c r="DVY3" s="18"/>
      <c r="DVZ3" s="18"/>
      <c r="DWA3" s="18"/>
      <c r="DWB3" s="18"/>
      <c r="DWC3" s="18"/>
      <c r="DWD3" s="18"/>
      <c r="DWE3" s="18"/>
      <c r="DWF3" s="18"/>
      <c r="DWG3" s="18"/>
      <c r="DWH3" s="18"/>
      <c r="DWI3" s="18"/>
      <c r="DWJ3" s="18"/>
      <c r="DWK3" s="18"/>
      <c r="DWL3" s="18"/>
      <c r="DWM3" s="18"/>
      <c r="DWN3" s="18"/>
      <c r="DWO3" s="18"/>
      <c r="DWP3" s="18"/>
      <c r="DWQ3" s="18"/>
      <c r="DWR3" s="18"/>
      <c r="DWS3" s="18"/>
      <c r="DWT3" s="18"/>
      <c r="DWU3" s="18"/>
      <c r="DWV3" s="18"/>
      <c r="DWW3" s="18"/>
      <c r="DWX3" s="18"/>
      <c r="DWY3" s="18"/>
      <c r="DWZ3" s="18"/>
      <c r="DXA3" s="18"/>
      <c r="DXB3" s="18"/>
      <c r="DXC3" s="18"/>
      <c r="DXD3" s="18"/>
      <c r="DXE3" s="18"/>
      <c r="DXF3" s="18"/>
      <c r="DXG3" s="18"/>
      <c r="DXH3" s="18"/>
      <c r="DXI3" s="18"/>
      <c r="DXJ3" s="18"/>
      <c r="DXK3" s="18"/>
      <c r="DXL3" s="18"/>
      <c r="DXM3" s="18"/>
      <c r="DXN3" s="18"/>
      <c r="DXO3" s="18"/>
      <c r="DXP3" s="18"/>
      <c r="DXQ3" s="18"/>
      <c r="DXR3" s="18"/>
      <c r="DXS3" s="18"/>
      <c r="DXT3" s="18"/>
      <c r="DXU3" s="18"/>
      <c r="DXV3" s="18"/>
      <c r="DXW3" s="18"/>
      <c r="DXX3" s="18"/>
      <c r="DXY3" s="18"/>
      <c r="DXZ3" s="18"/>
      <c r="DYA3" s="18"/>
      <c r="DYB3" s="18"/>
      <c r="DYC3" s="18"/>
      <c r="DYD3" s="18"/>
      <c r="DYE3" s="18"/>
      <c r="DYF3" s="18"/>
      <c r="DYG3" s="18"/>
      <c r="DYH3" s="18"/>
      <c r="DYI3" s="18"/>
      <c r="DYJ3" s="18"/>
      <c r="DYK3" s="18"/>
      <c r="DYL3" s="18"/>
      <c r="DYM3" s="18"/>
      <c r="DYN3" s="18"/>
      <c r="DYO3" s="18"/>
      <c r="DYP3" s="18"/>
      <c r="DYQ3" s="18"/>
      <c r="DYR3" s="18"/>
      <c r="DYS3" s="18"/>
      <c r="DYT3" s="18"/>
      <c r="DYU3" s="18"/>
      <c r="DYV3" s="18"/>
      <c r="DYW3" s="18"/>
      <c r="DYX3" s="18"/>
      <c r="DYY3" s="18"/>
      <c r="DYZ3" s="18"/>
      <c r="DZA3" s="18"/>
      <c r="DZB3" s="18"/>
      <c r="DZC3" s="18"/>
      <c r="DZD3" s="18"/>
      <c r="DZE3" s="18"/>
      <c r="DZF3" s="18"/>
      <c r="DZG3" s="18"/>
      <c r="DZH3" s="18"/>
      <c r="DZI3" s="18"/>
      <c r="DZJ3" s="18"/>
      <c r="DZK3" s="18"/>
      <c r="DZL3" s="18"/>
      <c r="DZM3" s="18"/>
      <c r="DZN3" s="18"/>
      <c r="DZO3" s="18"/>
      <c r="DZP3" s="18"/>
      <c r="DZQ3" s="18"/>
      <c r="DZR3" s="18"/>
      <c r="DZS3" s="18"/>
      <c r="DZT3" s="18"/>
      <c r="DZU3" s="18"/>
      <c r="DZV3" s="18"/>
      <c r="DZW3" s="18"/>
      <c r="DZX3" s="18"/>
      <c r="DZY3" s="18"/>
      <c r="DZZ3" s="18"/>
      <c r="EAA3" s="18"/>
      <c r="EAB3" s="18"/>
      <c r="EAC3" s="18"/>
      <c r="EAD3" s="18"/>
      <c r="EAE3" s="18"/>
      <c r="EAF3" s="18"/>
      <c r="EAG3" s="18"/>
      <c r="EAH3" s="18"/>
      <c r="EAI3" s="18"/>
      <c r="EAJ3" s="18"/>
      <c r="EAK3" s="18"/>
      <c r="EAL3" s="18"/>
      <c r="EAM3" s="18"/>
      <c r="EAN3" s="18"/>
      <c r="EAO3" s="18"/>
      <c r="EAP3" s="18"/>
      <c r="EAQ3" s="18"/>
      <c r="EAR3" s="18"/>
      <c r="EAS3" s="18"/>
      <c r="EAT3" s="18"/>
      <c r="EAU3" s="18"/>
      <c r="EAV3" s="18"/>
      <c r="EAW3" s="18"/>
      <c r="EAX3" s="18"/>
      <c r="EAY3" s="18"/>
      <c r="EAZ3" s="18"/>
      <c r="EBA3" s="18"/>
      <c r="EBB3" s="18"/>
      <c r="EBC3" s="18"/>
      <c r="EBD3" s="18"/>
      <c r="EBE3" s="18"/>
      <c r="EBF3" s="18"/>
      <c r="EBG3" s="18"/>
      <c r="EBH3" s="18"/>
      <c r="EBI3" s="18"/>
      <c r="EBJ3" s="18"/>
      <c r="EBK3" s="18"/>
      <c r="EBL3" s="18"/>
      <c r="EBM3" s="18"/>
      <c r="EBN3" s="18"/>
      <c r="EBO3" s="18"/>
      <c r="EBP3" s="18"/>
      <c r="EBQ3" s="18"/>
      <c r="EBR3" s="18"/>
      <c r="EBS3" s="18"/>
      <c r="EBT3" s="18"/>
      <c r="EBU3" s="18"/>
      <c r="EBV3" s="18"/>
      <c r="EBW3" s="18"/>
      <c r="EBX3" s="18"/>
      <c r="EBY3" s="18"/>
      <c r="EBZ3" s="18"/>
      <c r="ECA3" s="18"/>
      <c r="ECB3" s="18"/>
      <c r="ECC3" s="18"/>
      <c r="ECD3" s="18"/>
      <c r="ECE3" s="18"/>
      <c r="ECF3" s="18"/>
      <c r="ECG3" s="18"/>
      <c r="ECH3" s="18"/>
      <c r="ECI3" s="18"/>
      <c r="ECJ3" s="18"/>
      <c r="ECK3" s="18"/>
      <c r="ECL3" s="18"/>
      <c r="ECM3" s="18"/>
      <c r="ECN3" s="18"/>
      <c r="ECO3" s="18"/>
      <c r="ECP3" s="18"/>
      <c r="ECQ3" s="18"/>
      <c r="ECR3" s="18"/>
      <c r="ECS3" s="18"/>
      <c r="ECT3" s="18"/>
      <c r="ECU3" s="18"/>
      <c r="ECV3" s="18"/>
      <c r="ECW3" s="18"/>
      <c r="ECX3" s="18"/>
      <c r="ECY3" s="18"/>
      <c r="ECZ3" s="18"/>
      <c r="EDA3" s="18"/>
      <c r="EDB3" s="18"/>
      <c r="EDC3" s="18"/>
      <c r="EDD3" s="18"/>
      <c r="EDE3" s="18"/>
      <c r="EDF3" s="18"/>
      <c r="EDG3" s="18"/>
      <c r="EDH3" s="18"/>
      <c r="EDI3" s="18"/>
      <c r="EDJ3" s="18"/>
      <c r="EDK3" s="18"/>
      <c r="EDL3" s="18"/>
      <c r="EDM3" s="18"/>
      <c r="EDN3" s="18"/>
      <c r="EDO3" s="18"/>
      <c r="EDP3" s="18"/>
      <c r="EDQ3" s="18"/>
      <c r="EDR3" s="18"/>
      <c r="EDS3" s="18"/>
      <c r="EDT3" s="18"/>
      <c r="EDU3" s="18"/>
      <c r="EDV3" s="18"/>
      <c r="EDW3" s="18"/>
      <c r="EDX3" s="18"/>
      <c r="EDY3" s="18"/>
      <c r="EDZ3" s="18"/>
      <c r="EEA3" s="18"/>
      <c r="EEB3" s="18"/>
      <c r="EEC3" s="18"/>
      <c r="EED3" s="18"/>
      <c r="EEE3" s="18"/>
      <c r="EEF3" s="18"/>
      <c r="EEG3" s="18"/>
      <c r="EEH3" s="18"/>
      <c r="EEI3" s="18"/>
      <c r="EEJ3" s="18"/>
      <c r="EEK3" s="18"/>
      <c r="EEL3" s="18"/>
      <c r="EEM3" s="18"/>
      <c r="EEN3" s="18"/>
      <c r="EEO3" s="18"/>
      <c r="EEP3" s="18"/>
      <c r="EEQ3" s="18"/>
      <c r="EER3" s="18"/>
      <c r="EES3" s="18"/>
      <c r="EET3" s="18"/>
      <c r="EEU3" s="18"/>
      <c r="EEV3" s="18"/>
      <c r="EEW3" s="18"/>
      <c r="EEX3" s="18"/>
      <c r="EEY3" s="18"/>
      <c r="EEZ3" s="18"/>
      <c r="EFA3" s="18"/>
      <c r="EFB3" s="18"/>
      <c r="EFC3" s="18"/>
      <c r="EFD3" s="18"/>
      <c r="EFE3" s="18"/>
      <c r="EFF3" s="18"/>
      <c r="EFG3" s="18"/>
      <c r="EFH3" s="18"/>
      <c r="EFI3" s="18"/>
      <c r="EFJ3" s="18"/>
      <c r="EFK3" s="18"/>
      <c r="EFL3" s="18"/>
      <c r="EFM3" s="18"/>
      <c r="EFN3" s="18"/>
      <c r="EFO3" s="18"/>
      <c r="EFP3" s="18"/>
      <c r="EFQ3" s="18"/>
      <c r="EFR3" s="18"/>
      <c r="EFS3" s="18"/>
      <c r="EFT3" s="18"/>
      <c r="EFU3" s="18"/>
      <c r="EFV3" s="18"/>
      <c r="EFW3" s="18"/>
      <c r="EFX3" s="18"/>
      <c r="EFY3" s="18"/>
      <c r="EFZ3" s="18"/>
      <c r="EGA3" s="18"/>
      <c r="EGB3" s="18"/>
      <c r="EGC3" s="18"/>
      <c r="EGD3" s="18"/>
      <c r="EGE3" s="18"/>
      <c r="EGF3" s="18"/>
      <c r="EGG3" s="18"/>
      <c r="EGH3" s="18"/>
      <c r="EGI3" s="18"/>
      <c r="EGJ3" s="18"/>
      <c r="EGK3" s="18"/>
      <c r="EGL3" s="18"/>
      <c r="EGM3" s="18"/>
      <c r="EGN3" s="18"/>
      <c r="EGO3" s="18"/>
      <c r="EGP3" s="18"/>
      <c r="EGQ3" s="18"/>
      <c r="EGR3" s="18"/>
      <c r="EGS3" s="18"/>
      <c r="EGT3" s="18"/>
      <c r="EGU3" s="18"/>
      <c r="EGV3" s="18"/>
      <c r="EGW3" s="18"/>
      <c r="EGX3" s="18"/>
      <c r="EGY3" s="18"/>
      <c r="EGZ3" s="18"/>
      <c r="EHA3" s="18"/>
      <c r="EHB3" s="18"/>
      <c r="EHC3" s="18"/>
      <c r="EHD3" s="18"/>
      <c r="EHE3" s="18"/>
      <c r="EHF3" s="18"/>
      <c r="EHG3" s="18"/>
      <c r="EHH3" s="18"/>
      <c r="EHI3" s="18"/>
      <c r="EHJ3" s="18"/>
      <c r="EHK3" s="18"/>
      <c r="EHL3" s="18"/>
      <c r="EHM3" s="18"/>
      <c r="EHN3" s="18"/>
      <c r="EHO3" s="18"/>
      <c r="EHP3" s="18"/>
      <c r="EHQ3" s="18"/>
      <c r="EHR3" s="18"/>
      <c r="EHS3" s="18"/>
      <c r="EHT3" s="18"/>
      <c r="EHU3" s="18"/>
      <c r="EHV3" s="18"/>
      <c r="EHW3" s="18"/>
      <c r="EHX3" s="18"/>
      <c r="EHY3" s="18"/>
      <c r="EHZ3" s="18"/>
      <c r="EIA3" s="18"/>
      <c r="EIB3" s="18"/>
      <c r="EIC3" s="18"/>
      <c r="EID3" s="18"/>
      <c r="EIE3" s="18"/>
      <c r="EIF3" s="18"/>
      <c r="EIG3" s="18"/>
      <c r="EIH3" s="18"/>
      <c r="EII3" s="18"/>
      <c r="EIJ3" s="18"/>
      <c r="EIK3" s="18"/>
      <c r="EIL3" s="18"/>
      <c r="EIM3" s="18"/>
      <c r="EIN3" s="18"/>
      <c r="EIO3" s="18"/>
      <c r="EIP3" s="18"/>
      <c r="EIQ3" s="18"/>
      <c r="EIR3" s="18"/>
      <c r="EIS3" s="18"/>
      <c r="EIT3" s="18"/>
      <c r="EIU3" s="18"/>
      <c r="EIV3" s="18"/>
      <c r="EIW3" s="18"/>
      <c r="EIX3" s="18"/>
      <c r="EIY3" s="18"/>
      <c r="EIZ3" s="18"/>
      <c r="EJA3" s="18"/>
      <c r="EJB3" s="18"/>
      <c r="EJC3" s="18"/>
      <c r="EJD3" s="18"/>
      <c r="EJE3" s="18"/>
      <c r="EJF3" s="18"/>
      <c r="EJG3" s="18"/>
      <c r="EJH3" s="18"/>
      <c r="EJI3" s="18"/>
      <c r="EJJ3" s="18"/>
      <c r="EJK3" s="18"/>
      <c r="EJL3" s="18"/>
      <c r="EJM3" s="18"/>
      <c r="EJN3" s="18"/>
      <c r="EJO3" s="18"/>
      <c r="EJP3" s="18"/>
      <c r="EJQ3" s="18"/>
      <c r="EJR3" s="18"/>
      <c r="EJS3" s="18"/>
      <c r="EJT3" s="18"/>
      <c r="EJU3" s="18"/>
      <c r="EJV3" s="18"/>
      <c r="EJW3" s="18"/>
      <c r="EJX3" s="18"/>
      <c r="EJY3" s="18"/>
      <c r="EJZ3" s="18"/>
      <c r="EKA3" s="18"/>
      <c r="EKB3" s="18"/>
      <c r="EKC3" s="18"/>
      <c r="EKD3" s="18"/>
      <c r="EKE3" s="18"/>
      <c r="EKF3" s="18"/>
      <c r="EKG3" s="18"/>
      <c r="EKH3" s="18"/>
      <c r="EKI3" s="18"/>
      <c r="EKJ3" s="18"/>
      <c r="EKK3" s="18"/>
      <c r="EKL3" s="18"/>
      <c r="EKM3" s="18"/>
      <c r="EKN3" s="18"/>
      <c r="EKO3" s="18"/>
      <c r="EKP3" s="18"/>
      <c r="EKQ3" s="18"/>
      <c r="EKR3" s="18"/>
      <c r="EKS3" s="18"/>
      <c r="EKT3" s="18"/>
      <c r="EKU3" s="18"/>
      <c r="EKV3" s="18"/>
      <c r="EKW3" s="18"/>
      <c r="EKX3" s="18"/>
      <c r="EKY3" s="18"/>
      <c r="EKZ3" s="18"/>
      <c r="ELA3" s="18"/>
      <c r="ELB3" s="18"/>
      <c r="ELC3" s="18"/>
      <c r="ELD3" s="18"/>
      <c r="ELE3" s="18"/>
      <c r="ELF3" s="18"/>
      <c r="ELG3" s="18"/>
      <c r="ELH3" s="18"/>
      <c r="ELI3" s="18"/>
      <c r="ELJ3" s="18"/>
      <c r="ELK3" s="18"/>
      <c r="ELL3" s="18"/>
      <c r="ELM3" s="18"/>
      <c r="ELN3" s="18"/>
      <c r="ELO3" s="18"/>
      <c r="ELP3" s="18"/>
      <c r="ELQ3" s="18"/>
      <c r="ELR3" s="18"/>
      <c r="ELS3" s="18"/>
      <c r="ELT3" s="18"/>
      <c r="ELU3" s="18"/>
      <c r="ELV3" s="18"/>
      <c r="ELW3" s="18"/>
      <c r="ELX3" s="18"/>
      <c r="ELY3" s="18"/>
      <c r="ELZ3" s="18"/>
      <c r="EMA3" s="18"/>
      <c r="EMB3" s="18"/>
      <c r="EMC3" s="18"/>
      <c r="EMD3" s="18"/>
      <c r="EME3" s="18"/>
      <c r="EMF3" s="18"/>
      <c r="EMG3" s="18"/>
      <c r="EMH3" s="18"/>
      <c r="EMI3" s="18"/>
      <c r="EMJ3" s="18"/>
      <c r="EMK3" s="18"/>
      <c r="EML3" s="18"/>
      <c r="EMM3" s="18"/>
      <c r="EMN3" s="18"/>
      <c r="EMO3" s="18"/>
      <c r="EMP3" s="18"/>
      <c r="EMQ3" s="18"/>
      <c r="EMR3" s="18"/>
      <c r="EMS3" s="18"/>
      <c r="EMT3" s="18"/>
      <c r="EMU3" s="18"/>
      <c r="EMV3" s="18"/>
      <c r="EMW3" s="18"/>
      <c r="EMX3" s="18"/>
      <c r="EMY3" s="18"/>
      <c r="EMZ3" s="18"/>
      <c r="ENA3" s="18"/>
      <c r="ENB3" s="18"/>
      <c r="ENC3" s="18"/>
      <c r="END3" s="18"/>
      <c r="ENE3" s="18"/>
      <c r="ENF3" s="18"/>
      <c r="ENG3" s="18"/>
      <c r="ENH3" s="18"/>
      <c r="ENI3" s="18"/>
      <c r="ENJ3" s="18"/>
      <c r="ENK3" s="18"/>
      <c r="ENL3" s="18"/>
      <c r="ENM3" s="18"/>
      <c r="ENN3" s="18"/>
      <c r="ENO3" s="18"/>
      <c r="ENP3" s="18"/>
      <c r="ENQ3" s="18"/>
      <c r="ENR3" s="18"/>
      <c r="ENS3" s="18"/>
      <c r="ENT3" s="18"/>
      <c r="ENU3" s="18"/>
      <c r="ENV3" s="18"/>
      <c r="ENW3" s="18"/>
      <c r="ENX3" s="18"/>
      <c r="ENY3" s="18"/>
      <c r="ENZ3" s="18"/>
      <c r="EOA3" s="18"/>
      <c r="EOB3" s="18"/>
      <c r="EOC3" s="18"/>
      <c r="EOD3" s="18"/>
      <c r="EOE3" s="18"/>
      <c r="EOF3" s="18"/>
      <c r="EOG3" s="18"/>
      <c r="EOH3" s="18"/>
      <c r="EOI3" s="18"/>
      <c r="EOJ3" s="18"/>
      <c r="EOK3" s="18"/>
      <c r="EOL3" s="18"/>
      <c r="EOM3" s="18"/>
      <c r="EON3" s="18"/>
      <c r="EOO3" s="18"/>
      <c r="EOP3" s="18"/>
      <c r="EOQ3" s="18"/>
      <c r="EOR3" s="18"/>
      <c r="EOS3" s="18"/>
      <c r="EOT3" s="18"/>
      <c r="EOU3" s="18"/>
      <c r="EOV3" s="18"/>
      <c r="EOW3" s="18"/>
      <c r="EOX3" s="18"/>
      <c r="EOY3" s="18"/>
      <c r="EOZ3" s="18"/>
      <c r="EPA3" s="18"/>
      <c r="EPB3" s="18"/>
      <c r="EPC3" s="18"/>
      <c r="EPD3" s="18"/>
      <c r="EPE3" s="18"/>
      <c r="EPF3" s="18"/>
      <c r="EPG3" s="18"/>
      <c r="EPH3" s="18"/>
      <c r="EPI3" s="18"/>
      <c r="EPJ3" s="18"/>
      <c r="EPK3" s="18"/>
      <c r="EPL3" s="18"/>
      <c r="EPM3" s="18"/>
      <c r="EPN3" s="18"/>
      <c r="EPO3" s="18"/>
      <c r="EPP3" s="18"/>
      <c r="EPQ3" s="18"/>
      <c r="EPR3" s="18"/>
      <c r="EPS3" s="18"/>
      <c r="EPT3" s="18"/>
      <c r="EPU3" s="18"/>
      <c r="EPV3" s="18"/>
      <c r="EPW3" s="18"/>
      <c r="EPX3" s="18"/>
      <c r="EPY3" s="18"/>
      <c r="EPZ3" s="18"/>
      <c r="EQA3" s="18"/>
      <c r="EQB3" s="18"/>
      <c r="EQC3" s="18"/>
      <c r="EQD3" s="18"/>
      <c r="EQE3" s="18"/>
      <c r="EQF3" s="18"/>
      <c r="EQG3" s="18"/>
      <c r="EQH3" s="18"/>
      <c r="EQI3" s="18"/>
      <c r="EQJ3" s="18"/>
      <c r="EQK3" s="18"/>
      <c r="EQL3" s="18"/>
      <c r="EQM3" s="18"/>
      <c r="EQN3" s="18"/>
      <c r="EQO3" s="18"/>
      <c r="EQP3" s="18"/>
      <c r="EQQ3" s="18"/>
      <c r="EQR3" s="18"/>
      <c r="EQS3" s="18"/>
      <c r="EQT3" s="18"/>
      <c r="EQU3" s="18"/>
      <c r="EQV3" s="18"/>
      <c r="EQW3" s="18"/>
      <c r="EQX3" s="18"/>
      <c r="EQY3" s="18"/>
      <c r="EQZ3" s="18"/>
      <c r="ERA3" s="18"/>
      <c r="ERB3" s="18"/>
      <c r="ERC3" s="18"/>
      <c r="ERD3" s="18"/>
      <c r="ERE3" s="18"/>
      <c r="ERF3" s="18"/>
      <c r="ERG3" s="18"/>
      <c r="ERH3" s="18"/>
      <c r="ERI3" s="18"/>
      <c r="ERJ3" s="18"/>
      <c r="ERK3" s="18"/>
      <c r="ERL3" s="18"/>
      <c r="ERM3" s="18"/>
      <c r="ERN3" s="18"/>
      <c r="ERO3" s="18"/>
      <c r="ERP3" s="18"/>
      <c r="ERQ3" s="18"/>
      <c r="ERR3" s="18"/>
      <c r="ERS3" s="18"/>
      <c r="ERT3" s="18"/>
      <c r="ERU3" s="18"/>
      <c r="ERV3" s="18"/>
      <c r="ERW3" s="18"/>
      <c r="ERX3" s="18"/>
      <c r="ERY3" s="18"/>
      <c r="ERZ3" s="18"/>
      <c r="ESA3" s="18"/>
      <c r="ESB3" s="18"/>
      <c r="ESC3" s="18"/>
      <c r="ESD3" s="18"/>
      <c r="ESE3" s="18"/>
      <c r="ESF3" s="18"/>
      <c r="ESG3" s="18"/>
      <c r="ESH3" s="18"/>
      <c r="ESI3" s="18"/>
      <c r="ESJ3" s="18"/>
      <c r="ESK3" s="18"/>
      <c r="ESL3" s="18"/>
      <c r="ESM3" s="18"/>
      <c r="ESN3" s="18"/>
      <c r="ESO3" s="18"/>
      <c r="ESP3" s="18"/>
      <c r="ESQ3" s="18"/>
      <c r="ESR3" s="18"/>
      <c r="ESS3" s="18"/>
      <c r="EST3" s="18"/>
      <c r="ESU3" s="18"/>
      <c r="ESV3" s="18"/>
      <c r="ESW3" s="18"/>
      <c r="ESX3" s="18"/>
      <c r="ESY3" s="18"/>
      <c r="ESZ3" s="18"/>
      <c r="ETA3" s="18"/>
      <c r="ETB3" s="18"/>
      <c r="ETC3" s="18"/>
      <c r="ETD3" s="18"/>
      <c r="ETE3" s="18"/>
      <c r="ETF3" s="18"/>
      <c r="ETG3" s="18"/>
      <c r="ETH3" s="18"/>
      <c r="ETI3" s="18"/>
      <c r="ETJ3" s="18"/>
      <c r="ETK3" s="18"/>
      <c r="ETL3" s="18"/>
      <c r="ETM3" s="18"/>
      <c r="ETN3" s="18"/>
      <c r="ETO3" s="18"/>
      <c r="ETP3" s="18"/>
      <c r="ETQ3" s="18"/>
      <c r="ETR3" s="18"/>
      <c r="ETS3" s="18"/>
      <c r="ETT3" s="18"/>
      <c r="ETU3" s="18"/>
      <c r="ETV3" s="18"/>
      <c r="ETW3" s="18"/>
      <c r="ETX3" s="18"/>
      <c r="ETY3" s="18"/>
      <c r="ETZ3" s="18"/>
      <c r="EUA3" s="18"/>
      <c r="EUB3" s="18"/>
      <c r="EUC3" s="18"/>
      <c r="EUD3" s="18"/>
      <c r="EUE3" s="18"/>
      <c r="EUF3" s="18"/>
      <c r="EUG3" s="18"/>
      <c r="EUH3" s="18"/>
      <c r="EUI3" s="18"/>
      <c r="EUJ3" s="18"/>
      <c r="EUK3" s="18"/>
      <c r="EUL3" s="18"/>
      <c r="EUM3" s="18"/>
      <c r="EUN3" s="18"/>
      <c r="EUO3" s="18"/>
      <c r="EUP3" s="18"/>
      <c r="EUQ3" s="18"/>
      <c r="EUR3" s="18"/>
      <c r="EUS3" s="18"/>
      <c r="EUT3" s="18"/>
      <c r="EUU3" s="18"/>
      <c r="EUV3" s="18"/>
      <c r="EUW3" s="18"/>
      <c r="EUX3" s="18"/>
      <c r="EUY3" s="18"/>
      <c r="EUZ3" s="18"/>
      <c r="EVA3" s="18"/>
      <c r="EVB3" s="18"/>
      <c r="EVC3" s="18"/>
      <c r="EVD3" s="18"/>
      <c r="EVE3" s="18"/>
      <c r="EVF3" s="18"/>
      <c r="EVG3" s="18"/>
      <c r="EVH3" s="18"/>
      <c r="EVI3" s="18"/>
      <c r="EVJ3" s="18"/>
      <c r="EVK3" s="18"/>
      <c r="EVL3" s="18"/>
      <c r="EVM3" s="18"/>
      <c r="EVN3" s="18"/>
      <c r="EVO3" s="18"/>
      <c r="EVP3" s="18"/>
      <c r="EVQ3" s="18"/>
      <c r="EVR3" s="18"/>
      <c r="EVS3" s="18"/>
      <c r="EVT3" s="18"/>
      <c r="EVU3" s="18"/>
      <c r="EVV3" s="18"/>
      <c r="EVW3" s="18"/>
      <c r="EVX3" s="18"/>
      <c r="EVY3" s="18"/>
      <c r="EVZ3" s="18"/>
      <c r="EWA3" s="18"/>
      <c r="EWB3" s="18"/>
      <c r="EWC3" s="18"/>
      <c r="EWD3" s="18"/>
      <c r="EWE3" s="18"/>
      <c r="EWF3" s="18"/>
      <c r="EWG3" s="18"/>
      <c r="EWH3" s="18"/>
      <c r="EWI3" s="18"/>
      <c r="EWJ3" s="18"/>
      <c r="EWK3" s="18"/>
      <c r="EWL3" s="18"/>
      <c r="EWM3" s="18"/>
      <c r="EWN3" s="18"/>
      <c r="EWO3" s="18"/>
      <c r="EWP3" s="18"/>
      <c r="EWQ3" s="18"/>
      <c r="EWR3" s="18"/>
      <c r="EWS3" s="18"/>
      <c r="EWT3" s="18"/>
      <c r="EWU3" s="18"/>
      <c r="EWV3" s="18"/>
      <c r="EWW3" s="18"/>
      <c r="EWX3" s="18"/>
      <c r="EWY3" s="18"/>
      <c r="EWZ3" s="18"/>
      <c r="EXA3" s="18"/>
      <c r="EXB3" s="18"/>
      <c r="EXC3" s="18"/>
      <c r="EXD3" s="18"/>
      <c r="EXE3" s="18"/>
      <c r="EXF3" s="18"/>
      <c r="EXG3" s="18"/>
      <c r="EXH3" s="18"/>
      <c r="EXI3" s="18"/>
      <c r="EXJ3" s="18"/>
      <c r="EXK3" s="18"/>
      <c r="EXL3" s="18"/>
      <c r="EXM3" s="18"/>
      <c r="EXN3" s="18"/>
      <c r="EXO3" s="18"/>
      <c r="EXP3" s="18"/>
      <c r="EXQ3" s="18"/>
      <c r="EXR3" s="18"/>
      <c r="EXS3" s="18"/>
      <c r="EXT3" s="18"/>
      <c r="EXU3" s="18"/>
      <c r="EXV3" s="18"/>
      <c r="EXW3" s="18"/>
      <c r="EXX3" s="18"/>
      <c r="EXY3" s="18"/>
      <c r="EXZ3" s="18"/>
      <c r="EYA3" s="18"/>
      <c r="EYB3" s="18"/>
      <c r="EYC3" s="18"/>
      <c r="EYD3" s="18"/>
      <c r="EYE3" s="18"/>
      <c r="EYF3" s="18"/>
      <c r="EYG3" s="18"/>
      <c r="EYH3" s="18"/>
      <c r="EYI3" s="18"/>
      <c r="EYJ3" s="18"/>
      <c r="EYK3" s="18"/>
      <c r="EYL3" s="18"/>
      <c r="EYM3" s="18"/>
      <c r="EYN3" s="18"/>
      <c r="EYO3" s="18"/>
      <c r="EYP3" s="18"/>
      <c r="EYQ3" s="18"/>
      <c r="EYR3" s="18"/>
      <c r="EYS3" s="18"/>
      <c r="EYT3" s="18"/>
      <c r="EYU3" s="18"/>
      <c r="EYV3" s="18"/>
      <c r="EYW3" s="18"/>
      <c r="EYX3" s="18"/>
      <c r="EYY3" s="18"/>
      <c r="EYZ3" s="18"/>
      <c r="EZA3" s="18"/>
      <c r="EZB3" s="18"/>
      <c r="EZC3" s="18"/>
      <c r="EZD3" s="18"/>
      <c r="EZE3" s="18"/>
      <c r="EZF3" s="18"/>
      <c r="EZG3" s="18"/>
      <c r="EZH3" s="18"/>
      <c r="EZI3" s="18"/>
      <c r="EZJ3" s="18"/>
      <c r="EZK3" s="18"/>
      <c r="EZL3" s="18"/>
      <c r="EZM3" s="18"/>
      <c r="EZN3" s="18"/>
      <c r="EZO3" s="18"/>
      <c r="EZP3" s="18"/>
      <c r="EZQ3" s="18"/>
      <c r="EZR3" s="18"/>
      <c r="EZS3" s="18"/>
      <c r="EZT3" s="18"/>
      <c r="EZU3" s="18"/>
      <c r="EZV3" s="18"/>
      <c r="EZW3" s="18"/>
      <c r="EZX3" s="18"/>
      <c r="EZY3" s="18"/>
      <c r="EZZ3" s="18"/>
      <c r="FAA3" s="18"/>
      <c r="FAB3" s="18"/>
      <c r="FAC3" s="18"/>
      <c r="FAD3" s="18"/>
      <c r="FAE3" s="18"/>
      <c r="FAF3" s="18"/>
      <c r="FAG3" s="18"/>
      <c r="FAH3" s="18"/>
      <c r="FAI3" s="18"/>
      <c r="FAJ3" s="18"/>
      <c r="FAK3" s="18"/>
      <c r="FAL3" s="18"/>
      <c r="FAM3" s="18"/>
      <c r="FAN3" s="18"/>
      <c r="FAO3" s="18"/>
      <c r="FAP3" s="18"/>
      <c r="FAQ3" s="18"/>
      <c r="FAR3" s="18"/>
      <c r="FAS3" s="18"/>
      <c r="FAT3" s="18"/>
      <c r="FAU3" s="18"/>
      <c r="FAV3" s="18"/>
      <c r="FAW3" s="18"/>
      <c r="FAX3" s="18"/>
      <c r="FAY3" s="18"/>
      <c r="FAZ3" s="18"/>
      <c r="FBA3" s="18"/>
      <c r="FBB3" s="18"/>
      <c r="FBC3" s="18"/>
      <c r="FBD3" s="18"/>
      <c r="FBE3" s="18"/>
      <c r="FBF3" s="18"/>
      <c r="FBG3" s="18"/>
      <c r="FBH3" s="18"/>
      <c r="FBI3" s="18"/>
      <c r="FBJ3" s="18"/>
      <c r="FBK3" s="18"/>
      <c r="FBL3" s="18"/>
      <c r="FBM3" s="18"/>
      <c r="FBN3" s="18"/>
      <c r="FBO3" s="18"/>
      <c r="FBP3" s="18"/>
      <c r="FBQ3" s="18"/>
      <c r="FBR3" s="18"/>
      <c r="FBS3" s="18"/>
      <c r="FBT3" s="18"/>
      <c r="FBU3" s="18"/>
      <c r="FBV3" s="18"/>
      <c r="FBW3" s="18"/>
      <c r="FBX3" s="18"/>
      <c r="FBY3" s="18"/>
      <c r="FBZ3" s="18"/>
      <c r="FCA3" s="18"/>
      <c r="FCB3" s="18"/>
      <c r="FCC3" s="18"/>
      <c r="FCD3" s="18"/>
      <c r="FCE3" s="18"/>
      <c r="FCF3" s="18"/>
      <c r="FCG3" s="18"/>
      <c r="FCH3" s="18"/>
      <c r="FCI3" s="18"/>
      <c r="FCJ3" s="18"/>
      <c r="FCK3" s="18"/>
      <c r="FCL3" s="18"/>
      <c r="FCM3" s="18"/>
      <c r="FCN3" s="18"/>
      <c r="FCO3" s="18"/>
      <c r="FCP3" s="18"/>
      <c r="FCQ3" s="18"/>
      <c r="FCR3" s="18"/>
      <c r="FCS3" s="18"/>
      <c r="FCT3" s="18"/>
      <c r="FCU3" s="18"/>
      <c r="FCV3" s="18"/>
      <c r="FCW3" s="18"/>
      <c r="FCX3" s="18"/>
      <c r="FCY3" s="18"/>
      <c r="FCZ3" s="18"/>
      <c r="FDA3" s="18"/>
      <c r="FDB3" s="18"/>
      <c r="FDC3" s="18"/>
      <c r="FDD3" s="18"/>
      <c r="FDE3" s="18"/>
      <c r="FDF3" s="18"/>
      <c r="FDG3" s="18"/>
      <c r="FDH3" s="18"/>
      <c r="FDI3" s="18"/>
      <c r="FDJ3" s="18"/>
      <c r="FDK3" s="18"/>
      <c r="FDL3" s="18"/>
      <c r="FDM3" s="18"/>
      <c r="FDN3" s="18"/>
      <c r="FDO3" s="18"/>
      <c r="FDP3" s="18"/>
      <c r="FDQ3" s="18"/>
      <c r="FDR3" s="18"/>
      <c r="FDS3" s="18"/>
      <c r="FDT3" s="18"/>
      <c r="FDU3" s="18"/>
      <c r="FDV3" s="18"/>
      <c r="FDW3" s="18"/>
      <c r="FDX3" s="18"/>
      <c r="FDY3" s="18"/>
      <c r="FDZ3" s="18"/>
      <c r="FEA3" s="18"/>
      <c r="FEB3" s="18"/>
      <c r="FEC3" s="18"/>
      <c r="FED3" s="18"/>
      <c r="FEE3" s="18"/>
      <c r="FEF3" s="18"/>
      <c r="FEG3" s="18"/>
      <c r="FEH3" s="18"/>
      <c r="FEI3" s="18"/>
      <c r="FEJ3" s="18"/>
      <c r="FEK3" s="18"/>
      <c r="FEL3" s="18"/>
      <c r="FEM3" s="18"/>
      <c r="FEN3" s="18"/>
      <c r="FEO3" s="18"/>
      <c r="FEP3" s="18"/>
      <c r="FEQ3" s="18"/>
      <c r="FER3" s="18"/>
      <c r="FES3" s="18"/>
      <c r="FET3" s="18"/>
      <c r="FEU3" s="18"/>
      <c r="FEV3" s="18"/>
      <c r="FEW3" s="18"/>
      <c r="FEX3" s="18"/>
      <c r="FEY3" s="18"/>
      <c r="FEZ3" s="18"/>
      <c r="FFA3" s="18"/>
      <c r="FFB3" s="18"/>
      <c r="FFC3" s="18"/>
      <c r="FFD3" s="18"/>
      <c r="FFE3" s="18"/>
      <c r="FFF3" s="18"/>
      <c r="FFG3" s="18"/>
      <c r="FFH3" s="18"/>
      <c r="FFI3" s="18"/>
      <c r="FFJ3" s="18"/>
      <c r="FFK3" s="18"/>
      <c r="FFL3" s="18"/>
      <c r="FFM3" s="18"/>
      <c r="FFN3" s="18"/>
      <c r="FFO3" s="18"/>
      <c r="FFP3" s="18"/>
      <c r="FFQ3" s="18"/>
      <c r="FFR3" s="18"/>
      <c r="FFS3" s="18"/>
      <c r="FFT3" s="18"/>
      <c r="FFU3" s="18"/>
      <c r="FFV3" s="18"/>
      <c r="FFW3" s="18"/>
      <c r="FFX3" s="18"/>
      <c r="FFY3" s="18"/>
      <c r="FFZ3" s="18"/>
      <c r="FGA3" s="18"/>
      <c r="FGB3" s="18"/>
      <c r="FGC3" s="18"/>
      <c r="FGD3" s="18"/>
      <c r="FGE3" s="18"/>
      <c r="FGF3" s="18"/>
      <c r="FGG3" s="18"/>
      <c r="FGH3" s="18"/>
      <c r="FGI3" s="18"/>
      <c r="FGJ3" s="18"/>
      <c r="FGK3" s="18"/>
      <c r="FGL3" s="18"/>
      <c r="FGM3" s="18"/>
      <c r="FGN3" s="18"/>
      <c r="FGO3" s="18"/>
      <c r="FGP3" s="18"/>
      <c r="FGQ3" s="18"/>
      <c r="FGR3" s="18"/>
      <c r="FGS3" s="18"/>
      <c r="FGT3" s="18"/>
      <c r="FGU3" s="18"/>
      <c r="FGV3" s="18"/>
      <c r="FGW3" s="18"/>
      <c r="FGX3" s="18"/>
      <c r="FGY3" s="18"/>
      <c r="FGZ3" s="18"/>
      <c r="FHA3" s="18"/>
      <c r="FHB3" s="18"/>
      <c r="FHC3" s="18"/>
      <c r="FHD3" s="18"/>
      <c r="FHE3" s="18"/>
      <c r="FHF3" s="18"/>
      <c r="FHG3" s="18"/>
      <c r="FHH3" s="18"/>
      <c r="FHI3" s="18"/>
      <c r="FHJ3" s="18"/>
      <c r="FHK3" s="18"/>
      <c r="FHL3" s="18"/>
      <c r="FHM3" s="18"/>
      <c r="FHN3" s="18"/>
      <c r="FHO3" s="18"/>
      <c r="FHP3" s="18"/>
      <c r="FHQ3" s="18"/>
      <c r="FHR3" s="18"/>
      <c r="FHS3" s="18"/>
      <c r="FHT3" s="18"/>
      <c r="FHU3" s="18"/>
      <c r="FHV3" s="18"/>
      <c r="FHW3" s="18"/>
      <c r="FHX3" s="18"/>
      <c r="FHY3" s="18"/>
      <c r="FHZ3" s="18"/>
      <c r="FIA3" s="18"/>
      <c r="FIB3" s="18"/>
      <c r="FIC3" s="18"/>
      <c r="FID3" s="18"/>
      <c r="FIE3" s="18"/>
      <c r="FIF3" s="18"/>
      <c r="FIG3" s="18"/>
      <c r="FIH3" s="18"/>
      <c r="FII3" s="18"/>
      <c r="FIJ3" s="18"/>
      <c r="FIK3" s="18"/>
      <c r="FIL3" s="18"/>
      <c r="FIM3" s="18"/>
      <c r="FIN3" s="18"/>
      <c r="FIO3" s="18"/>
      <c r="FIP3" s="18"/>
      <c r="FIQ3" s="18"/>
      <c r="FIR3" s="18"/>
      <c r="FIS3" s="18"/>
      <c r="FIT3" s="18"/>
      <c r="FIU3" s="18"/>
      <c r="FIV3" s="18"/>
      <c r="FIW3" s="18"/>
      <c r="FIX3" s="18"/>
      <c r="FIY3" s="18"/>
      <c r="FIZ3" s="18"/>
      <c r="FJA3" s="18"/>
      <c r="FJB3" s="18"/>
      <c r="FJC3" s="18"/>
      <c r="FJD3" s="18"/>
      <c r="FJE3" s="18"/>
      <c r="FJF3" s="18"/>
      <c r="FJG3" s="18"/>
      <c r="FJH3" s="18"/>
      <c r="FJI3" s="18"/>
      <c r="FJJ3" s="18"/>
      <c r="FJK3" s="18"/>
      <c r="FJL3" s="18"/>
      <c r="FJM3" s="18"/>
      <c r="FJN3" s="18"/>
      <c r="FJO3" s="18"/>
      <c r="FJP3" s="18"/>
      <c r="FJQ3" s="18"/>
      <c r="FJR3" s="18"/>
      <c r="FJS3" s="18"/>
      <c r="FJT3" s="18"/>
      <c r="FJU3" s="18"/>
      <c r="FJV3" s="18"/>
      <c r="FJW3" s="18"/>
      <c r="FJX3" s="18"/>
      <c r="FJY3" s="18"/>
      <c r="FJZ3" s="18"/>
      <c r="FKA3" s="18"/>
      <c r="FKB3" s="18"/>
      <c r="FKC3" s="18"/>
      <c r="FKD3" s="18"/>
      <c r="FKE3" s="18"/>
      <c r="FKF3" s="18"/>
      <c r="FKG3" s="18"/>
      <c r="FKH3" s="18"/>
      <c r="FKI3" s="18"/>
      <c r="FKJ3" s="18"/>
      <c r="FKK3" s="18"/>
      <c r="FKL3" s="18"/>
      <c r="FKM3" s="18"/>
      <c r="FKN3" s="18"/>
      <c r="FKO3" s="18"/>
      <c r="FKP3" s="18"/>
      <c r="FKQ3" s="18"/>
      <c r="FKR3" s="18"/>
      <c r="FKS3" s="18"/>
      <c r="FKT3" s="18"/>
      <c r="FKU3" s="18"/>
      <c r="FKV3" s="18"/>
      <c r="FKW3" s="18"/>
      <c r="FKX3" s="18"/>
      <c r="FKY3" s="18"/>
      <c r="FKZ3" s="18"/>
      <c r="FLA3" s="18"/>
      <c r="FLB3" s="18"/>
      <c r="FLC3" s="18"/>
      <c r="FLD3" s="18"/>
      <c r="FLE3" s="18"/>
      <c r="FLF3" s="18"/>
      <c r="FLG3" s="18"/>
      <c r="FLH3" s="18"/>
      <c r="FLI3" s="18"/>
      <c r="FLJ3" s="18"/>
      <c r="FLK3" s="18"/>
      <c r="FLL3" s="18"/>
      <c r="FLM3" s="18"/>
      <c r="FLN3" s="18"/>
      <c r="FLO3" s="18"/>
      <c r="FLP3" s="18"/>
      <c r="FLQ3" s="18"/>
      <c r="FLR3" s="18"/>
      <c r="FLS3" s="18"/>
      <c r="FLT3" s="18"/>
      <c r="FLU3" s="18"/>
      <c r="FLV3" s="18"/>
      <c r="FLW3" s="18"/>
      <c r="FLX3" s="18"/>
      <c r="FLY3" s="18"/>
      <c r="FLZ3" s="18"/>
      <c r="FMA3" s="18"/>
      <c r="FMB3" s="18"/>
      <c r="FMC3" s="18"/>
      <c r="FMD3" s="18"/>
      <c r="FME3" s="18"/>
      <c r="FMF3" s="18"/>
      <c r="FMG3" s="18"/>
      <c r="FMH3" s="18"/>
      <c r="FMI3" s="18"/>
      <c r="FMJ3" s="18"/>
      <c r="FMK3" s="18"/>
      <c r="FML3" s="18"/>
      <c r="FMM3" s="18"/>
      <c r="FMN3" s="18"/>
      <c r="FMO3" s="18"/>
      <c r="FMP3" s="18"/>
      <c r="FMQ3" s="18"/>
      <c r="FMR3" s="18"/>
      <c r="FMS3" s="18"/>
      <c r="FMT3" s="18"/>
      <c r="FMU3" s="18"/>
      <c r="FMV3" s="18"/>
      <c r="FMW3" s="18"/>
      <c r="FMX3" s="18"/>
      <c r="FMY3" s="18"/>
      <c r="FMZ3" s="18"/>
      <c r="FNA3" s="18"/>
      <c r="FNB3" s="18"/>
      <c r="FNC3" s="18"/>
      <c r="FND3" s="18"/>
      <c r="FNE3" s="18"/>
      <c r="FNF3" s="18"/>
      <c r="FNG3" s="18"/>
      <c r="FNH3" s="18"/>
      <c r="FNI3" s="18"/>
      <c r="FNJ3" s="18"/>
      <c r="FNK3" s="18"/>
      <c r="FNL3" s="18"/>
      <c r="FNM3" s="18"/>
      <c r="FNN3" s="18"/>
      <c r="FNO3" s="18"/>
      <c r="FNP3" s="18"/>
      <c r="FNQ3" s="18"/>
      <c r="FNR3" s="18"/>
      <c r="FNS3" s="18"/>
      <c r="FNT3" s="18"/>
      <c r="FNU3" s="18"/>
      <c r="FNV3" s="18"/>
      <c r="FNW3" s="18"/>
      <c r="FNX3" s="18"/>
      <c r="FNY3" s="18"/>
      <c r="FNZ3" s="18"/>
      <c r="FOA3" s="18"/>
      <c r="FOB3" s="18"/>
      <c r="FOC3" s="18"/>
      <c r="FOD3" s="18"/>
      <c r="FOE3" s="18"/>
      <c r="FOF3" s="18"/>
      <c r="FOG3" s="18"/>
      <c r="FOH3" s="18"/>
      <c r="FOI3" s="18"/>
      <c r="FOJ3" s="18"/>
      <c r="FOK3" s="18"/>
      <c r="FOL3" s="18"/>
      <c r="FOM3" s="18"/>
      <c r="FON3" s="18"/>
      <c r="FOO3" s="18"/>
      <c r="FOP3" s="18"/>
      <c r="FOQ3" s="18"/>
      <c r="FOR3" s="18"/>
      <c r="FOS3" s="18"/>
      <c r="FOT3" s="18"/>
      <c r="FOU3" s="18"/>
      <c r="FOV3" s="18"/>
      <c r="FOW3" s="18"/>
      <c r="FOX3" s="18"/>
      <c r="FOY3" s="18"/>
      <c r="FOZ3" s="18"/>
      <c r="FPA3" s="18"/>
      <c r="FPB3" s="18"/>
      <c r="FPC3" s="18"/>
      <c r="FPD3" s="18"/>
      <c r="FPE3" s="18"/>
      <c r="FPF3" s="18"/>
      <c r="FPG3" s="18"/>
      <c r="FPH3" s="18"/>
      <c r="FPI3" s="18"/>
      <c r="FPJ3" s="18"/>
      <c r="FPK3" s="18"/>
      <c r="FPL3" s="18"/>
      <c r="FPM3" s="18"/>
      <c r="FPN3" s="18"/>
      <c r="FPO3" s="18"/>
      <c r="FPP3" s="18"/>
      <c r="FPQ3" s="18"/>
      <c r="FPR3" s="18"/>
      <c r="FPS3" s="18"/>
      <c r="FPT3" s="18"/>
      <c r="FPU3" s="18"/>
      <c r="FPV3" s="18"/>
      <c r="FPW3" s="18"/>
      <c r="FPX3" s="18"/>
      <c r="FPY3" s="18"/>
      <c r="FPZ3" s="18"/>
      <c r="FQA3" s="18"/>
      <c r="FQB3" s="18"/>
      <c r="FQC3" s="18"/>
      <c r="FQD3" s="18"/>
      <c r="FQE3" s="18"/>
      <c r="FQF3" s="18"/>
      <c r="FQG3" s="18"/>
      <c r="FQH3" s="18"/>
      <c r="FQI3" s="18"/>
      <c r="FQJ3" s="18"/>
      <c r="FQK3" s="18"/>
      <c r="FQL3" s="18"/>
      <c r="FQM3" s="18"/>
      <c r="FQN3" s="18"/>
      <c r="FQO3" s="18"/>
      <c r="FQP3" s="18"/>
      <c r="FQQ3" s="18"/>
      <c r="FQR3" s="18"/>
      <c r="FQS3" s="18"/>
      <c r="FQT3" s="18"/>
      <c r="FQU3" s="18"/>
      <c r="FQV3" s="18"/>
      <c r="FQW3" s="18"/>
      <c r="FQX3" s="18"/>
      <c r="FQY3" s="18"/>
      <c r="FQZ3" s="18"/>
      <c r="FRA3" s="18"/>
      <c r="FRB3" s="18"/>
      <c r="FRC3" s="18"/>
      <c r="FRD3" s="18"/>
      <c r="FRE3" s="18"/>
      <c r="FRF3" s="18"/>
      <c r="FRG3" s="18"/>
      <c r="FRH3" s="18"/>
      <c r="FRI3" s="18"/>
      <c r="FRJ3" s="18"/>
      <c r="FRK3" s="18"/>
      <c r="FRL3" s="18"/>
      <c r="FRM3" s="18"/>
      <c r="FRN3" s="18"/>
      <c r="FRO3" s="18"/>
      <c r="FRP3" s="18"/>
      <c r="FRQ3" s="18"/>
      <c r="FRR3" s="18"/>
      <c r="FRS3" s="18"/>
      <c r="FRT3" s="18"/>
      <c r="FRU3" s="18"/>
      <c r="FRV3" s="18"/>
      <c r="FRW3" s="18"/>
      <c r="FRX3" s="18"/>
      <c r="FRY3" s="18"/>
      <c r="FRZ3" s="18"/>
      <c r="FSA3" s="18"/>
      <c r="FSB3" s="18"/>
      <c r="FSC3" s="18"/>
      <c r="FSD3" s="18"/>
      <c r="FSE3" s="18"/>
      <c r="FSF3" s="18"/>
      <c r="FSG3" s="18"/>
      <c r="FSH3" s="18"/>
      <c r="FSI3" s="18"/>
      <c r="FSJ3" s="18"/>
      <c r="FSK3" s="18"/>
      <c r="FSL3" s="18"/>
      <c r="FSM3" s="18"/>
      <c r="FSN3" s="18"/>
      <c r="FSO3" s="18"/>
      <c r="FSP3" s="18"/>
      <c r="FSQ3" s="18"/>
      <c r="FSR3" s="18"/>
      <c r="FSS3" s="18"/>
      <c r="FST3" s="18"/>
      <c r="FSU3" s="18"/>
      <c r="FSV3" s="18"/>
      <c r="FSW3" s="18"/>
      <c r="FSX3" s="18"/>
      <c r="FSY3" s="18"/>
      <c r="FSZ3" s="18"/>
      <c r="FTA3" s="18"/>
      <c r="FTB3" s="18"/>
      <c r="FTC3" s="18"/>
      <c r="FTD3" s="18"/>
      <c r="FTE3" s="18"/>
      <c r="FTF3" s="18"/>
      <c r="FTG3" s="18"/>
      <c r="FTH3" s="18"/>
      <c r="FTI3" s="18"/>
      <c r="FTJ3" s="18"/>
      <c r="FTK3" s="18"/>
      <c r="FTL3" s="18"/>
      <c r="FTM3" s="18"/>
      <c r="FTN3" s="18"/>
      <c r="FTO3" s="18"/>
      <c r="FTP3" s="18"/>
      <c r="FTQ3" s="18"/>
      <c r="FTR3" s="18"/>
      <c r="FTS3" s="18"/>
      <c r="FTT3" s="18"/>
      <c r="FTU3" s="18"/>
      <c r="FTV3" s="18"/>
      <c r="FTW3" s="18"/>
      <c r="FTX3" s="18"/>
      <c r="FTY3" s="18"/>
      <c r="FTZ3" s="18"/>
      <c r="FUA3" s="18"/>
      <c r="FUB3" s="18"/>
      <c r="FUC3" s="18"/>
      <c r="FUD3" s="18"/>
      <c r="FUE3" s="18"/>
      <c r="FUF3" s="18"/>
      <c r="FUG3" s="18"/>
      <c r="FUH3" s="18"/>
      <c r="FUI3" s="18"/>
      <c r="FUJ3" s="18"/>
      <c r="FUK3" s="18"/>
      <c r="FUL3" s="18"/>
      <c r="FUM3" s="18"/>
      <c r="FUN3" s="18"/>
      <c r="FUO3" s="18"/>
      <c r="FUP3" s="18"/>
      <c r="FUQ3" s="18"/>
      <c r="FUR3" s="18"/>
      <c r="FUS3" s="18"/>
      <c r="FUT3" s="18"/>
      <c r="FUU3" s="18"/>
      <c r="FUV3" s="18"/>
      <c r="FUW3" s="18"/>
      <c r="FUX3" s="18"/>
      <c r="FUY3" s="18"/>
      <c r="FUZ3" s="18"/>
      <c r="FVA3" s="18"/>
      <c r="FVB3" s="18"/>
      <c r="FVC3" s="18"/>
      <c r="FVD3" s="18"/>
      <c r="FVE3" s="18"/>
      <c r="FVF3" s="18"/>
      <c r="FVG3" s="18"/>
      <c r="FVH3" s="18"/>
      <c r="FVI3" s="18"/>
      <c r="FVJ3" s="18"/>
      <c r="FVK3" s="18"/>
      <c r="FVL3" s="18"/>
      <c r="FVM3" s="18"/>
      <c r="FVN3" s="18"/>
      <c r="FVO3" s="18"/>
      <c r="FVP3" s="18"/>
      <c r="FVQ3" s="18"/>
      <c r="FVR3" s="18"/>
      <c r="FVS3" s="18"/>
      <c r="FVT3" s="18"/>
      <c r="FVU3" s="18"/>
      <c r="FVV3" s="18"/>
      <c r="FVW3" s="18"/>
      <c r="FVX3" s="18"/>
      <c r="FVY3" s="18"/>
      <c r="FVZ3" s="18"/>
      <c r="FWA3" s="18"/>
      <c r="FWB3" s="18"/>
      <c r="FWC3" s="18"/>
      <c r="FWD3" s="18"/>
      <c r="FWE3" s="18"/>
      <c r="FWF3" s="18"/>
      <c r="FWG3" s="18"/>
      <c r="FWH3" s="18"/>
      <c r="FWI3" s="18"/>
      <c r="FWJ3" s="18"/>
      <c r="FWK3" s="18"/>
      <c r="FWL3" s="18"/>
      <c r="FWM3" s="18"/>
      <c r="FWN3" s="18"/>
      <c r="FWO3" s="18"/>
      <c r="FWP3" s="18"/>
      <c r="FWQ3" s="18"/>
      <c r="FWR3" s="18"/>
      <c r="FWS3" s="18"/>
      <c r="FWT3" s="18"/>
      <c r="FWU3" s="18"/>
      <c r="FWV3" s="18"/>
      <c r="FWW3" s="18"/>
      <c r="FWX3" s="18"/>
      <c r="FWY3" s="18"/>
      <c r="FWZ3" s="18"/>
      <c r="FXA3" s="18"/>
      <c r="FXB3" s="18"/>
      <c r="FXC3" s="18"/>
      <c r="FXD3" s="18"/>
      <c r="FXE3" s="18"/>
      <c r="FXF3" s="18"/>
      <c r="FXG3" s="18"/>
      <c r="FXH3" s="18"/>
      <c r="FXI3" s="18"/>
      <c r="FXJ3" s="18"/>
      <c r="FXK3" s="18"/>
      <c r="FXL3" s="18"/>
      <c r="FXM3" s="18"/>
      <c r="FXN3" s="18"/>
      <c r="FXO3" s="18"/>
      <c r="FXP3" s="18"/>
      <c r="FXQ3" s="18"/>
      <c r="FXR3" s="18"/>
      <c r="FXS3" s="18"/>
      <c r="FXT3" s="18"/>
      <c r="FXU3" s="18"/>
      <c r="FXV3" s="18"/>
      <c r="FXW3" s="18"/>
      <c r="FXX3" s="18"/>
      <c r="FXY3" s="18"/>
      <c r="FXZ3" s="18"/>
      <c r="FYA3" s="18"/>
      <c r="FYB3" s="18"/>
      <c r="FYC3" s="18"/>
      <c r="FYD3" s="18"/>
      <c r="FYE3" s="18"/>
      <c r="FYF3" s="18"/>
      <c r="FYG3" s="18"/>
      <c r="FYH3" s="18"/>
      <c r="FYI3" s="18"/>
      <c r="FYJ3" s="18"/>
      <c r="FYK3" s="18"/>
      <c r="FYL3" s="18"/>
      <c r="FYM3" s="18"/>
      <c r="FYN3" s="18"/>
      <c r="FYO3" s="18"/>
      <c r="FYP3" s="18"/>
      <c r="FYQ3" s="18"/>
      <c r="FYR3" s="18"/>
      <c r="FYS3" s="18"/>
      <c r="FYT3" s="18"/>
      <c r="FYU3" s="18"/>
      <c r="FYV3" s="18"/>
      <c r="FYW3" s="18"/>
      <c r="FYX3" s="18"/>
      <c r="FYY3" s="18"/>
      <c r="FYZ3" s="18"/>
      <c r="FZA3" s="18"/>
      <c r="FZB3" s="18"/>
      <c r="FZC3" s="18"/>
      <c r="FZD3" s="18"/>
      <c r="FZE3" s="18"/>
      <c r="FZF3" s="18"/>
      <c r="FZG3" s="18"/>
      <c r="FZH3" s="18"/>
      <c r="FZI3" s="18"/>
      <c r="FZJ3" s="18"/>
      <c r="FZK3" s="18"/>
      <c r="FZL3" s="18"/>
      <c r="FZM3" s="18"/>
      <c r="FZN3" s="18"/>
      <c r="FZO3" s="18"/>
      <c r="FZP3" s="18"/>
      <c r="FZQ3" s="18"/>
      <c r="FZR3" s="18"/>
      <c r="FZS3" s="18"/>
      <c r="FZT3" s="18"/>
      <c r="FZU3" s="18"/>
      <c r="FZV3" s="18"/>
      <c r="FZW3" s="18"/>
      <c r="FZX3" s="18"/>
      <c r="FZY3" s="18"/>
      <c r="FZZ3" s="18"/>
      <c r="GAA3" s="18"/>
      <c r="GAB3" s="18"/>
      <c r="GAC3" s="18"/>
      <c r="GAD3" s="18"/>
      <c r="GAE3" s="18"/>
      <c r="GAF3" s="18"/>
      <c r="GAG3" s="18"/>
      <c r="GAH3" s="18"/>
      <c r="GAI3" s="18"/>
      <c r="GAJ3" s="18"/>
      <c r="GAK3" s="18"/>
      <c r="GAL3" s="18"/>
      <c r="GAM3" s="18"/>
      <c r="GAN3" s="18"/>
      <c r="GAO3" s="18"/>
      <c r="GAP3" s="18"/>
      <c r="GAQ3" s="18"/>
      <c r="GAR3" s="18"/>
      <c r="GAS3" s="18"/>
      <c r="GAT3" s="18"/>
      <c r="GAU3" s="18"/>
      <c r="GAV3" s="18"/>
      <c r="GAW3" s="18"/>
      <c r="GAX3" s="18"/>
      <c r="GAY3" s="18"/>
      <c r="GAZ3" s="18"/>
      <c r="GBA3" s="18"/>
      <c r="GBB3" s="18"/>
      <c r="GBC3" s="18"/>
      <c r="GBD3" s="18"/>
      <c r="GBE3" s="18"/>
      <c r="GBF3" s="18"/>
      <c r="GBG3" s="18"/>
      <c r="GBH3" s="18"/>
      <c r="GBI3" s="18"/>
      <c r="GBJ3" s="18"/>
      <c r="GBK3" s="18"/>
      <c r="GBL3" s="18"/>
      <c r="GBM3" s="18"/>
      <c r="GBN3" s="18"/>
      <c r="GBO3" s="18"/>
      <c r="GBP3" s="18"/>
      <c r="GBQ3" s="18"/>
      <c r="GBR3" s="18"/>
      <c r="GBS3" s="18"/>
      <c r="GBT3" s="18"/>
      <c r="GBU3" s="18"/>
      <c r="GBV3" s="18"/>
      <c r="GBW3" s="18"/>
      <c r="GBX3" s="18"/>
      <c r="GBY3" s="18"/>
      <c r="GBZ3" s="18"/>
      <c r="GCA3" s="18"/>
      <c r="GCB3" s="18"/>
      <c r="GCC3" s="18"/>
      <c r="GCD3" s="18"/>
      <c r="GCE3" s="18"/>
      <c r="GCF3" s="18"/>
      <c r="GCG3" s="18"/>
      <c r="GCH3" s="18"/>
      <c r="GCI3" s="18"/>
      <c r="GCJ3" s="18"/>
      <c r="GCK3" s="18"/>
      <c r="GCL3" s="18"/>
      <c r="GCM3" s="18"/>
      <c r="GCN3" s="18"/>
      <c r="GCO3" s="18"/>
      <c r="GCP3" s="18"/>
      <c r="GCQ3" s="18"/>
      <c r="GCR3" s="18"/>
      <c r="GCS3" s="18"/>
      <c r="GCT3" s="18"/>
      <c r="GCU3" s="18"/>
      <c r="GCV3" s="18"/>
      <c r="GCW3" s="18"/>
      <c r="GCX3" s="18"/>
      <c r="GCY3" s="18"/>
      <c r="GCZ3" s="18"/>
      <c r="GDA3" s="18"/>
      <c r="GDB3" s="18"/>
      <c r="GDC3" s="18"/>
      <c r="GDD3" s="18"/>
      <c r="GDE3" s="18"/>
      <c r="GDF3" s="18"/>
      <c r="GDG3" s="18"/>
      <c r="GDH3" s="18"/>
      <c r="GDI3" s="18"/>
      <c r="GDJ3" s="18"/>
      <c r="GDK3" s="18"/>
      <c r="GDL3" s="18"/>
      <c r="GDM3" s="18"/>
      <c r="GDN3" s="18"/>
      <c r="GDO3" s="18"/>
      <c r="GDP3" s="18"/>
      <c r="GDQ3" s="18"/>
      <c r="GDR3" s="18"/>
      <c r="GDS3" s="18"/>
      <c r="GDT3" s="18"/>
      <c r="GDU3" s="18"/>
      <c r="GDV3" s="18"/>
      <c r="GDW3" s="18"/>
      <c r="GDX3" s="18"/>
      <c r="GDY3" s="18"/>
      <c r="GDZ3" s="18"/>
      <c r="GEA3" s="18"/>
      <c r="GEB3" s="18"/>
      <c r="GEC3" s="18"/>
      <c r="GED3" s="18"/>
      <c r="GEE3" s="18"/>
      <c r="GEF3" s="18"/>
      <c r="GEG3" s="18"/>
      <c r="GEH3" s="18"/>
      <c r="GEI3" s="18"/>
      <c r="GEJ3" s="18"/>
      <c r="GEK3" s="18"/>
      <c r="GEL3" s="18"/>
      <c r="GEM3" s="18"/>
      <c r="GEN3" s="18"/>
      <c r="GEO3" s="18"/>
      <c r="GEP3" s="18"/>
      <c r="GEQ3" s="18"/>
      <c r="GER3" s="18"/>
      <c r="GES3" s="18"/>
      <c r="GET3" s="18"/>
      <c r="GEU3" s="18"/>
      <c r="GEV3" s="18"/>
      <c r="GEW3" s="18"/>
      <c r="GEX3" s="18"/>
      <c r="GEY3" s="18"/>
      <c r="GEZ3" s="18"/>
      <c r="GFA3" s="18"/>
      <c r="GFB3" s="18"/>
      <c r="GFC3" s="18"/>
      <c r="GFD3" s="18"/>
      <c r="GFE3" s="18"/>
      <c r="GFF3" s="18"/>
      <c r="GFG3" s="18"/>
      <c r="GFH3" s="18"/>
      <c r="GFI3" s="18"/>
      <c r="GFJ3" s="18"/>
      <c r="GFK3" s="18"/>
      <c r="GFL3" s="18"/>
      <c r="GFM3" s="18"/>
      <c r="GFN3" s="18"/>
      <c r="GFO3" s="18"/>
      <c r="GFP3" s="18"/>
      <c r="GFQ3" s="18"/>
      <c r="GFR3" s="18"/>
      <c r="GFS3" s="18"/>
      <c r="GFT3" s="18"/>
      <c r="GFU3" s="18"/>
      <c r="GFV3" s="18"/>
      <c r="GFW3" s="18"/>
      <c r="GFX3" s="18"/>
      <c r="GFY3" s="18"/>
      <c r="GFZ3" s="18"/>
      <c r="GGA3" s="18"/>
      <c r="GGB3" s="18"/>
      <c r="GGC3" s="18"/>
      <c r="GGD3" s="18"/>
      <c r="GGE3" s="18"/>
      <c r="GGF3" s="18"/>
      <c r="GGG3" s="18"/>
      <c r="GGH3" s="18"/>
      <c r="GGI3" s="18"/>
      <c r="GGJ3" s="18"/>
      <c r="GGK3" s="18"/>
      <c r="GGL3" s="18"/>
      <c r="GGM3" s="18"/>
      <c r="GGN3" s="18"/>
      <c r="GGO3" s="18"/>
      <c r="GGP3" s="18"/>
      <c r="GGQ3" s="18"/>
      <c r="GGR3" s="18"/>
      <c r="GGS3" s="18"/>
      <c r="GGT3" s="18"/>
      <c r="GGU3" s="18"/>
      <c r="GGV3" s="18"/>
      <c r="GGW3" s="18"/>
      <c r="GGX3" s="18"/>
      <c r="GGY3" s="18"/>
      <c r="GGZ3" s="18"/>
      <c r="GHA3" s="18"/>
      <c r="GHB3" s="18"/>
      <c r="GHC3" s="18"/>
      <c r="GHD3" s="18"/>
      <c r="GHE3" s="18"/>
      <c r="GHF3" s="18"/>
      <c r="GHG3" s="18"/>
      <c r="GHH3" s="18"/>
      <c r="GHI3" s="18"/>
      <c r="GHJ3" s="18"/>
      <c r="GHK3" s="18"/>
      <c r="GHL3" s="18"/>
      <c r="GHM3" s="18"/>
      <c r="GHN3" s="18"/>
      <c r="GHO3" s="18"/>
      <c r="GHP3" s="18"/>
      <c r="GHQ3" s="18"/>
      <c r="GHR3" s="18"/>
      <c r="GHS3" s="18"/>
      <c r="GHT3" s="18"/>
      <c r="GHU3" s="18"/>
      <c r="GHV3" s="18"/>
      <c r="GHW3" s="18"/>
      <c r="GHX3" s="18"/>
      <c r="GHY3" s="18"/>
      <c r="GHZ3" s="18"/>
      <c r="GIA3" s="18"/>
      <c r="GIB3" s="18"/>
      <c r="GIC3" s="18"/>
      <c r="GID3" s="18"/>
      <c r="GIE3" s="18"/>
      <c r="GIF3" s="18"/>
      <c r="GIG3" s="18"/>
      <c r="GIH3" s="18"/>
      <c r="GII3" s="18"/>
      <c r="GIJ3" s="18"/>
      <c r="GIK3" s="18"/>
      <c r="GIL3" s="18"/>
      <c r="GIM3" s="18"/>
      <c r="GIN3" s="18"/>
      <c r="GIO3" s="18"/>
      <c r="GIP3" s="18"/>
      <c r="GIQ3" s="18"/>
      <c r="GIR3" s="18"/>
      <c r="GIS3" s="18"/>
      <c r="GIT3" s="18"/>
      <c r="GIU3" s="18"/>
      <c r="GIV3" s="18"/>
      <c r="GIW3" s="18"/>
      <c r="GIX3" s="18"/>
      <c r="GIY3" s="18"/>
      <c r="GIZ3" s="18"/>
      <c r="GJA3" s="18"/>
      <c r="GJB3" s="18"/>
      <c r="GJC3" s="18"/>
      <c r="GJD3" s="18"/>
      <c r="GJE3" s="18"/>
      <c r="GJF3" s="18"/>
      <c r="GJG3" s="18"/>
      <c r="GJH3" s="18"/>
      <c r="GJI3" s="18"/>
      <c r="GJJ3" s="18"/>
      <c r="GJK3" s="18"/>
      <c r="GJL3" s="18"/>
      <c r="GJM3" s="18"/>
      <c r="GJN3" s="18"/>
      <c r="GJO3" s="18"/>
      <c r="GJP3" s="18"/>
      <c r="GJQ3" s="18"/>
      <c r="GJR3" s="18"/>
      <c r="GJS3" s="18"/>
      <c r="GJT3" s="18"/>
      <c r="GJU3" s="18"/>
      <c r="GJV3" s="18"/>
      <c r="GJW3" s="18"/>
      <c r="GJX3" s="18"/>
      <c r="GJY3" s="18"/>
      <c r="GJZ3" s="18"/>
      <c r="GKA3" s="18"/>
      <c r="GKB3" s="18"/>
      <c r="GKC3" s="18"/>
      <c r="GKD3" s="18"/>
      <c r="GKE3" s="18"/>
      <c r="GKF3" s="18"/>
      <c r="GKG3" s="18"/>
      <c r="GKH3" s="18"/>
      <c r="GKI3" s="18"/>
      <c r="GKJ3" s="18"/>
      <c r="GKK3" s="18"/>
      <c r="GKL3" s="18"/>
      <c r="GKM3" s="18"/>
      <c r="GKN3" s="18"/>
      <c r="GKO3" s="18"/>
      <c r="GKP3" s="18"/>
      <c r="GKQ3" s="18"/>
      <c r="GKR3" s="18"/>
      <c r="GKS3" s="18"/>
      <c r="GKT3" s="18"/>
      <c r="GKU3" s="18"/>
      <c r="GKV3" s="18"/>
      <c r="GKW3" s="18"/>
      <c r="GKX3" s="18"/>
      <c r="GKY3" s="18"/>
      <c r="GKZ3" s="18"/>
      <c r="GLA3" s="18"/>
      <c r="GLB3" s="18"/>
      <c r="GLC3" s="18"/>
      <c r="GLD3" s="18"/>
      <c r="GLE3" s="18"/>
      <c r="GLF3" s="18"/>
      <c r="GLG3" s="18"/>
      <c r="GLH3" s="18"/>
      <c r="GLI3" s="18"/>
      <c r="GLJ3" s="18"/>
      <c r="GLK3" s="18"/>
      <c r="GLL3" s="18"/>
      <c r="GLM3" s="18"/>
      <c r="GLN3" s="18"/>
      <c r="GLO3" s="18"/>
      <c r="GLP3" s="18"/>
      <c r="GLQ3" s="18"/>
      <c r="GLR3" s="18"/>
      <c r="GLS3" s="18"/>
      <c r="GLT3" s="18"/>
      <c r="GLU3" s="18"/>
      <c r="GLV3" s="18"/>
      <c r="GLW3" s="18"/>
      <c r="GLX3" s="18"/>
      <c r="GLY3" s="18"/>
      <c r="GLZ3" s="18"/>
      <c r="GMA3" s="18"/>
      <c r="GMB3" s="18"/>
      <c r="GMC3" s="18"/>
      <c r="GMD3" s="18"/>
      <c r="GME3" s="18"/>
      <c r="GMF3" s="18"/>
      <c r="GMG3" s="18"/>
      <c r="GMH3" s="18"/>
      <c r="GMI3" s="18"/>
      <c r="GMJ3" s="18"/>
      <c r="GMK3" s="18"/>
      <c r="GML3" s="18"/>
      <c r="GMM3" s="18"/>
      <c r="GMN3" s="18"/>
      <c r="GMO3" s="18"/>
      <c r="GMP3" s="18"/>
      <c r="GMQ3" s="18"/>
      <c r="GMR3" s="18"/>
      <c r="GMS3" s="18"/>
      <c r="GMT3" s="18"/>
      <c r="GMU3" s="18"/>
      <c r="GMV3" s="18"/>
      <c r="GMW3" s="18"/>
      <c r="GMX3" s="18"/>
      <c r="GMY3" s="18"/>
      <c r="GMZ3" s="18"/>
      <c r="GNA3" s="18"/>
      <c r="GNB3" s="18"/>
      <c r="GNC3" s="18"/>
      <c r="GND3" s="18"/>
      <c r="GNE3" s="18"/>
      <c r="GNF3" s="18"/>
      <c r="GNG3" s="18"/>
      <c r="GNH3" s="18"/>
      <c r="GNI3" s="18"/>
      <c r="GNJ3" s="18"/>
      <c r="GNK3" s="18"/>
      <c r="GNL3" s="18"/>
      <c r="GNM3" s="18"/>
      <c r="GNN3" s="18"/>
      <c r="GNO3" s="18"/>
      <c r="GNP3" s="18"/>
      <c r="GNQ3" s="18"/>
      <c r="GNR3" s="18"/>
      <c r="GNS3" s="18"/>
      <c r="GNT3" s="18"/>
      <c r="GNU3" s="18"/>
      <c r="GNV3" s="18"/>
      <c r="GNW3" s="18"/>
      <c r="GNX3" s="18"/>
      <c r="GNY3" s="18"/>
      <c r="GNZ3" s="18"/>
      <c r="GOA3" s="18"/>
      <c r="GOB3" s="18"/>
      <c r="GOC3" s="18"/>
      <c r="GOD3" s="18"/>
      <c r="GOE3" s="18"/>
      <c r="GOF3" s="18"/>
      <c r="GOG3" s="18"/>
      <c r="GOH3" s="18"/>
      <c r="GOI3" s="18"/>
      <c r="GOJ3" s="18"/>
      <c r="GOK3" s="18"/>
      <c r="GOL3" s="18"/>
      <c r="GOM3" s="18"/>
      <c r="GON3" s="18"/>
      <c r="GOO3" s="18"/>
      <c r="GOP3" s="18"/>
      <c r="GOQ3" s="18"/>
      <c r="GOR3" s="18"/>
      <c r="GOS3" s="18"/>
      <c r="GOT3" s="18"/>
      <c r="GOU3" s="18"/>
      <c r="GOV3" s="18"/>
      <c r="GOW3" s="18"/>
      <c r="GOX3" s="18"/>
      <c r="GOY3" s="18"/>
      <c r="GOZ3" s="18"/>
      <c r="GPA3" s="18"/>
      <c r="GPB3" s="18"/>
      <c r="GPC3" s="18"/>
      <c r="GPD3" s="18"/>
      <c r="GPE3" s="18"/>
      <c r="GPF3" s="18"/>
      <c r="GPG3" s="18"/>
      <c r="GPH3" s="18"/>
      <c r="GPI3" s="18"/>
      <c r="GPJ3" s="18"/>
      <c r="GPK3" s="18"/>
      <c r="GPL3" s="18"/>
      <c r="GPM3" s="18"/>
      <c r="GPN3" s="18"/>
      <c r="GPO3" s="18"/>
      <c r="GPP3" s="18"/>
      <c r="GPQ3" s="18"/>
      <c r="GPR3" s="18"/>
      <c r="GPS3" s="18"/>
      <c r="GPT3" s="18"/>
      <c r="GPU3" s="18"/>
      <c r="GPV3" s="18"/>
      <c r="GPW3" s="18"/>
      <c r="GPX3" s="18"/>
      <c r="GPY3" s="18"/>
      <c r="GPZ3" s="18"/>
      <c r="GQA3" s="18"/>
      <c r="GQB3" s="18"/>
      <c r="GQC3" s="18"/>
      <c r="GQD3" s="18"/>
      <c r="GQE3" s="18"/>
      <c r="GQF3" s="18"/>
      <c r="GQG3" s="18"/>
      <c r="GQH3" s="18"/>
      <c r="GQI3" s="18"/>
      <c r="GQJ3" s="18"/>
      <c r="GQK3" s="18"/>
      <c r="GQL3" s="18"/>
      <c r="GQM3" s="18"/>
      <c r="GQN3" s="18"/>
      <c r="GQO3" s="18"/>
      <c r="GQP3" s="18"/>
      <c r="GQQ3" s="18"/>
      <c r="GQR3" s="18"/>
      <c r="GQS3" s="18"/>
      <c r="GQT3" s="18"/>
      <c r="GQU3" s="18"/>
      <c r="GQV3" s="18"/>
      <c r="GQW3" s="18"/>
      <c r="GQX3" s="18"/>
      <c r="GQY3" s="18"/>
      <c r="GQZ3" s="18"/>
      <c r="GRA3" s="18"/>
      <c r="GRB3" s="18"/>
      <c r="GRC3" s="18"/>
      <c r="GRD3" s="18"/>
      <c r="GRE3" s="18"/>
      <c r="GRF3" s="18"/>
      <c r="GRG3" s="18"/>
      <c r="GRH3" s="18"/>
      <c r="GRI3" s="18"/>
      <c r="GRJ3" s="18"/>
      <c r="GRK3" s="18"/>
      <c r="GRL3" s="18"/>
      <c r="GRM3" s="18"/>
      <c r="GRN3" s="18"/>
      <c r="GRO3" s="18"/>
      <c r="GRP3" s="18"/>
      <c r="GRQ3" s="18"/>
      <c r="GRR3" s="18"/>
      <c r="GRS3" s="18"/>
      <c r="GRT3" s="18"/>
      <c r="GRU3" s="18"/>
      <c r="GRV3" s="18"/>
      <c r="GRW3" s="18"/>
      <c r="GRX3" s="18"/>
      <c r="GRY3" s="18"/>
      <c r="GRZ3" s="18"/>
      <c r="GSA3" s="18"/>
      <c r="GSB3" s="18"/>
      <c r="GSC3" s="18"/>
      <c r="GSD3" s="18"/>
      <c r="GSE3" s="18"/>
      <c r="GSF3" s="18"/>
      <c r="GSG3" s="18"/>
      <c r="GSH3" s="18"/>
      <c r="GSI3" s="18"/>
      <c r="GSJ3" s="18"/>
      <c r="GSK3" s="18"/>
      <c r="GSL3" s="18"/>
      <c r="GSM3" s="18"/>
      <c r="GSN3" s="18"/>
      <c r="GSO3" s="18"/>
      <c r="GSP3" s="18"/>
      <c r="GSQ3" s="18"/>
      <c r="GSR3" s="18"/>
      <c r="GSS3" s="18"/>
      <c r="GST3" s="18"/>
      <c r="GSU3" s="18"/>
      <c r="GSV3" s="18"/>
      <c r="GSW3" s="18"/>
      <c r="GSX3" s="18"/>
      <c r="GSY3" s="18"/>
      <c r="GSZ3" s="18"/>
      <c r="GTA3" s="18"/>
      <c r="GTB3" s="18"/>
      <c r="GTC3" s="18"/>
      <c r="GTD3" s="18"/>
      <c r="GTE3" s="18"/>
      <c r="GTF3" s="18"/>
      <c r="GTG3" s="18"/>
      <c r="GTH3" s="18"/>
      <c r="GTI3" s="18"/>
      <c r="GTJ3" s="18"/>
      <c r="GTK3" s="18"/>
      <c r="GTL3" s="18"/>
      <c r="GTM3" s="18"/>
      <c r="GTN3" s="18"/>
      <c r="GTO3" s="18"/>
      <c r="GTP3" s="18"/>
      <c r="GTQ3" s="18"/>
      <c r="GTR3" s="18"/>
      <c r="GTS3" s="18"/>
      <c r="GTT3" s="18"/>
      <c r="GTU3" s="18"/>
      <c r="GTV3" s="18"/>
      <c r="GTW3" s="18"/>
      <c r="GTX3" s="18"/>
      <c r="GTY3" s="18"/>
      <c r="GTZ3" s="18"/>
      <c r="GUA3" s="18"/>
      <c r="GUB3" s="18"/>
      <c r="GUC3" s="18"/>
      <c r="GUD3" s="18"/>
      <c r="GUE3" s="18"/>
      <c r="GUF3" s="18"/>
      <c r="GUG3" s="18"/>
      <c r="GUH3" s="18"/>
      <c r="GUI3" s="18"/>
      <c r="GUJ3" s="18"/>
      <c r="GUK3" s="18"/>
      <c r="GUL3" s="18"/>
      <c r="GUM3" s="18"/>
      <c r="GUN3" s="18"/>
      <c r="GUO3" s="18"/>
      <c r="GUP3" s="18"/>
      <c r="GUQ3" s="18"/>
      <c r="GUR3" s="18"/>
      <c r="GUS3" s="18"/>
      <c r="GUT3" s="18"/>
      <c r="GUU3" s="18"/>
      <c r="GUV3" s="18"/>
      <c r="GUW3" s="18"/>
      <c r="GUX3" s="18"/>
      <c r="GUY3" s="18"/>
      <c r="GUZ3" s="18"/>
      <c r="GVA3" s="18"/>
      <c r="GVB3" s="18"/>
      <c r="GVC3" s="18"/>
      <c r="GVD3" s="18"/>
      <c r="GVE3" s="18"/>
      <c r="GVF3" s="18"/>
      <c r="GVG3" s="18"/>
      <c r="GVH3" s="18"/>
      <c r="GVI3" s="18"/>
      <c r="GVJ3" s="18"/>
      <c r="GVK3" s="18"/>
      <c r="GVL3" s="18"/>
      <c r="GVM3" s="18"/>
      <c r="GVN3" s="18"/>
      <c r="GVO3" s="18"/>
      <c r="GVP3" s="18"/>
      <c r="GVQ3" s="18"/>
      <c r="GVR3" s="18"/>
      <c r="GVS3" s="18"/>
      <c r="GVT3" s="18"/>
      <c r="GVU3" s="18"/>
      <c r="GVV3" s="18"/>
      <c r="GVW3" s="18"/>
      <c r="GVX3" s="18"/>
      <c r="GVY3" s="18"/>
      <c r="GVZ3" s="18"/>
      <c r="GWA3" s="18"/>
      <c r="GWB3" s="18"/>
      <c r="GWC3" s="18"/>
      <c r="GWD3" s="18"/>
      <c r="GWE3" s="18"/>
      <c r="GWF3" s="18"/>
      <c r="GWG3" s="18"/>
      <c r="GWH3" s="18"/>
      <c r="GWI3" s="18"/>
      <c r="GWJ3" s="18"/>
      <c r="GWK3" s="18"/>
      <c r="GWL3" s="18"/>
      <c r="GWM3" s="18"/>
      <c r="GWN3" s="18"/>
      <c r="GWO3" s="18"/>
      <c r="GWP3" s="18"/>
      <c r="GWQ3" s="18"/>
      <c r="GWR3" s="18"/>
      <c r="GWS3" s="18"/>
      <c r="GWT3" s="18"/>
      <c r="GWU3" s="18"/>
      <c r="GWV3" s="18"/>
      <c r="GWW3" s="18"/>
      <c r="GWX3" s="18"/>
      <c r="GWY3" s="18"/>
      <c r="GWZ3" s="18"/>
      <c r="GXA3" s="18"/>
      <c r="GXB3" s="18"/>
      <c r="GXC3" s="18"/>
      <c r="GXD3" s="18"/>
      <c r="GXE3" s="18"/>
      <c r="GXF3" s="18"/>
      <c r="GXG3" s="18"/>
      <c r="GXH3" s="18"/>
      <c r="GXI3" s="18"/>
      <c r="GXJ3" s="18"/>
      <c r="GXK3" s="18"/>
      <c r="GXL3" s="18"/>
      <c r="GXM3" s="18"/>
      <c r="GXN3" s="18"/>
      <c r="GXO3" s="18"/>
      <c r="GXP3" s="18"/>
      <c r="GXQ3" s="18"/>
      <c r="GXR3" s="18"/>
      <c r="GXS3" s="18"/>
      <c r="GXT3" s="18"/>
      <c r="GXU3" s="18"/>
      <c r="GXV3" s="18"/>
      <c r="GXW3" s="18"/>
      <c r="GXX3" s="18"/>
      <c r="GXY3" s="18"/>
      <c r="GXZ3" s="18"/>
      <c r="GYA3" s="18"/>
      <c r="GYB3" s="18"/>
      <c r="GYC3" s="18"/>
      <c r="GYD3" s="18"/>
      <c r="GYE3" s="18"/>
      <c r="GYF3" s="18"/>
      <c r="GYG3" s="18"/>
      <c r="GYH3" s="18"/>
      <c r="GYI3" s="18"/>
      <c r="GYJ3" s="18"/>
      <c r="GYK3" s="18"/>
      <c r="GYL3" s="18"/>
      <c r="GYM3" s="18"/>
      <c r="GYN3" s="18"/>
      <c r="GYO3" s="18"/>
      <c r="GYP3" s="18"/>
      <c r="GYQ3" s="18"/>
      <c r="GYR3" s="18"/>
      <c r="GYS3" s="18"/>
      <c r="GYT3" s="18"/>
      <c r="GYU3" s="18"/>
      <c r="GYV3" s="18"/>
      <c r="GYW3" s="18"/>
      <c r="GYX3" s="18"/>
      <c r="GYY3" s="18"/>
      <c r="GYZ3" s="18"/>
      <c r="GZA3" s="18"/>
      <c r="GZB3" s="18"/>
      <c r="GZC3" s="18"/>
      <c r="GZD3" s="18"/>
      <c r="GZE3" s="18"/>
      <c r="GZF3" s="18"/>
      <c r="GZG3" s="18"/>
      <c r="GZH3" s="18"/>
      <c r="GZI3" s="18"/>
      <c r="GZJ3" s="18"/>
      <c r="GZK3" s="18"/>
      <c r="GZL3" s="18"/>
      <c r="GZM3" s="18"/>
      <c r="GZN3" s="18"/>
      <c r="GZO3" s="18"/>
      <c r="GZP3" s="18"/>
      <c r="GZQ3" s="18"/>
      <c r="GZR3" s="18"/>
      <c r="GZS3" s="18"/>
      <c r="GZT3" s="18"/>
      <c r="GZU3" s="18"/>
      <c r="GZV3" s="18"/>
      <c r="GZW3" s="18"/>
      <c r="GZX3" s="18"/>
      <c r="GZY3" s="18"/>
      <c r="GZZ3" s="18"/>
      <c r="HAA3" s="18"/>
      <c r="HAB3" s="18"/>
      <c r="HAC3" s="18"/>
      <c r="HAD3" s="18"/>
      <c r="HAE3" s="18"/>
      <c r="HAF3" s="18"/>
      <c r="HAG3" s="18"/>
      <c r="HAH3" s="18"/>
      <c r="HAI3" s="18"/>
      <c r="HAJ3" s="18"/>
      <c r="HAK3" s="18"/>
      <c r="HAL3" s="18"/>
      <c r="HAM3" s="18"/>
      <c r="HAN3" s="18"/>
      <c r="HAO3" s="18"/>
      <c r="HAP3" s="18"/>
      <c r="HAQ3" s="18"/>
      <c r="HAR3" s="18"/>
      <c r="HAS3" s="18"/>
      <c r="HAT3" s="18"/>
      <c r="HAU3" s="18"/>
      <c r="HAV3" s="18"/>
      <c r="HAW3" s="18"/>
      <c r="HAX3" s="18"/>
      <c r="HAY3" s="18"/>
      <c r="HAZ3" s="18"/>
      <c r="HBA3" s="18"/>
      <c r="HBB3" s="18"/>
      <c r="HBC3" s="18"/>
      <c r="HBD3" s="18"/>
      <c r="HBE3" s="18"/>
      <c r="HBF3" s="18"/>
      <c r="HBG3" s="18"/>
      <c r="HBH3" s="18"/>
      <c r="HBI3" s="18"/>
      <c r="HBJ3" s="18"/>
      <c r="HBK3" s="18"/>
      <c r="HBL3" s="18"/>
      <c r="HBM3" s="18"/>
      <c r="HBN3" s="18"/>
      <c r="HBO3" s="18"/>
      <c r="HBP3" s="18"/>
      <c r="HBQ3" s="18"/>
      <c r="HBR3" s="18"/>
      <c r="HBS3" s="18"/>
      <c r="HBT3" s="18"/>
      <c r="HBU3" s="18"/>
      <c r="HBV3" s="18"/>
      <c r="HBW3" s="18"/>
      <c r="HBX3" s="18"/>
      <c r="HBY3" s="18"/>
      <c r="HBZ3" s="18"/>
      <c r="HCA3" s="18"/>
      <c r="HCB3" s="18"/>
      <c r="HCC3" s="18"/>
      <c r="HCD3" s="18"/>
      <c r="HCE3" s="18"/>
      <c r="HCF3" s="18"/>
      <c r="HCG3" s="18"/>
      <c r="HCH3" s="18"/>
      <c r="HCI3" s="18"/>
      <c r="HCJ3" s="18"/>
      <c r="HCK3" s="18"/>
      <c r="HCL3" s="18"/>
      <c r="HCM3" s="18"/>
      <c r="HCN3" s="18"/>
      <c r="HCO3" s="18"/>
      <c r="HCP3" s="18"/>
      <c r="HCQ3" s="18"/>
      <c r="HCR3" s="18"/>
      <c r="HCS3" s="18"/>
      <c r="HCT3" s="18"/>
      <c r="HCU3" s="18"/>
      <c r="HCV3" s="18"/>
      <c r="HCW3" s="18"/>
      <c r="HCX3" s="18"/>
      <c r="HCY3" s="18"/>
      <c r="HCZ3" s="18"/>
      <c r="HDA3" s="18"/>
      <c r="HDB3" s="18"/>
      <c r="HDC3" s="18"/>
      <c r="HDD3" s="18"/>
      <c r="HDE3" s="18"/>
      <c r="HDF3" s="18"/>
      <c r="HDG3" s="18"/>
      <c r="HDH3" s="18"/>
      <c r="HDI3" s="18"/>
      <c r="HDJ3" s="18"/>
      <c r="HDK3" s="18"/>
      <c r="HDL3" s="18"/>
      <c r="HDM3" s="18"/>
      <c r="HDN3" s="18"/>
      <c r="HDO3" s="18"/>
      <c r="HDP3" s="18"/>
      <c r="HDQ3" s="18"/>
      <c r="HDR3" s="18"/>
      <c r="HDS3" s="18"/>
      <c r="HDT3" s="18"/>
      <c r="HDU3" s="18"/>
      <c r="HDV3" s="18"/>
      <c r="HDW3" s="18"/>
      <c r="HDX3" s="18"/>
      <c r="HDY3" s="18"/>
      <c r="HDZ3" s="18"/>
      <c r="HEA3" s="18"/>
      <c r="HEB3" s="18"/>
      <c r="HEC3" s="18"/>
      <c r="HED3" s="18"/>
      <c r="HEE3" s="18"/>
      <c r="HEF3" s="18"/>
      <c r="HEG3" s="18"/>
      <c r="HEH3" s="18"/>
      <c r="HEI3" s="18"/>
      <c r="HEJ3" s="18"/>
      <c r="HEK3" s="18"/>
      <c r="HEL3" s="18"/>
      <c r="HEM3" s="18"/>
      <c r="HEN3" s="18"/>
      <c r="HEO3" s="18"/>
      <c r="HEP3" s="18"/>
      <c r="HEQ3" s="18"/>
      <c r="HER3" s="18"/>
      <c r="HES3" s="18"/>
      <c r="HET3" s="18"/>
      <c r="HEU3" s="18"/>
      <c r="HEV3" s="18"/>
      <c r="HEW3" s="18"/>
      <c r="HEX3" s="18"/>
      <c r="HEY3" s="18"/>
      <c r="HEZ3" s="18"/>
      <c r="HFA3" s="18"/>
      <c r="HFB3" s="18"/>
      <c r="HFC3" s="18"/>
      <c r="HFD3" s="18"/>
      <c r="HFE3" s="18"/>
      <c r="HFF3" s="18"/>
      <c r="HFG3" s="18"/>
      <c r="HFH3" s="18"/>
      <c r="HFI3" s="18"/>
      <c r="HFJ3" s="18"/>
      <c r="HFK3" s="18"/>
      <c r="HFL3" s="18"/>
      <c r="HFM3" s="18"/>
      <c r="HFN3" s="18"/>
      <c r="HFO3" s="18"/>
      <c r="HFP3" s="18"/>
      <c r="HFQ3" s="18"/>
      <c r="HFR3" s="18"/>
      <c r="HFS3" s="18"/>
      <c r="HFT3" s="18"/>
      <c r="HFU3" s="18"/>
      <c r="HFV3" s="18"/>
      <c r="HFW3" s="18"/>
      <c r="HFX3" s="18"/>
      <c r="HFY3" s="18"/>
      <c r="HFZ3" s="18"/>
      <c r="HGA3" s="18"/>
      <c r="HGB3" s="18"/>
      <c r="HGC3" s="18"/>
      <c r="HGD3" s="18"/>
      <c r="HGE3" s="18"/>
      <c r="HGF3" s="18"/>
      <c r="HGG3" s="18"/>
      <c r="HGH3" s="18"/>
      <c r="HGI3" s="18"/>
      <c r="HGJ3" s="18"/>
      <c r="HGK3" s="18"/>
      <c r="HGL3" s="18"/>
      <c r="HGM3" s="18"/>
      <c r="HGN3" s="18"/>
      <c r="HGO3" s="18"/>
      <c r="HGP3" s="18"/>
      <c r="HGQ3" s="18"/>
      <c r="HGR3" s="18"/>
      <c r="HGS3" s="18"/>
      <c r="HGT3" s="18"/>
      <c r="HGU3" s="18"/>
      <c r="HGV3" s="18"/>
      <c r="HGW3" s="18"/>
      <c r="HGX3" s="18"/>
      <c r="HGY3" s="18"/>
      <c r="HGZ3" s="18"/>
      <c r="HHA3" s="18"/>
      <c r="HHB3" s="18"/>
      <c r="HHC3" s="18"/>
      <c r="HHD3" s="18"/>
      <c r="HHE3" s="18"/>
      <c r="HHF3" s="18"/>
      <c r="HHG3" s="18"/>
      <c r="HHH3" s="18"/>
      <c r="HHI3" s="18"/>
      <c r="HHJ3" s="18"/>
      <c r="HHK3" s="18"/>
      <c r="HHL3" s="18"/>
      <c r="HHM3" s="18"/>
      <c r="HHN3" s="18"/>
      <c r="HHO3" s="18"/>
      <c r="HHP3" s="18"/>
      <c r="HHQ3" s="18"/>
      <c r="HHR3" s="18"/>
      <c r="HHS3" s="18"/>
      <c r="HHT3" s="18"/>
      <c r="HHU3" s="18"/>
      <c r="HHV3" s="18"/>
      <c r="HHW3" s="18"/>
      <c r="HHX3" s="18"/>
      <c r="HHY3" s="18"/>
      <c r="HHZ3" s="18"/>
      <c r="HIA3" s="18"/>
      <c r="HIB3" s="18"/>
      <c r="HIC3" s="18"/>
      <c r="HID3" s="18"/>
      <c r="HIE3" s="18"/>
      <c r="HIF3" s="18"/>
      <c r="HIG3" s="18"/>
      <c r="HIH3" s="18"/>
      <c r="HII3" s="18"/>
      <c r="HIJ3" s="18"/>
      <c r="HIK3" s="18"/>
      <c r="HIL3" s="18"/>
      <c r="HIM3" s="18"/>
      <c r="HIN3" s="18"/>
      <c r="HIO3" s="18"/>
      <c r="HIP3" s="18"/>
      <c r="HIQ3" s="18"/>
      <c r="HIR3" s="18"/>
      <c r="HIS3" s="18"/>
      <c r="HIT3" s="18"/>
      <c r="HIU3" s="18"/>
      <c r="HIV3" s="18"/>
      <c r="HIW3" s="18"/>
      <c r="HIX3" s="18"/>
      <c r="HIY3" s="18"/>
      <c r="HIZ3" s="18"/>
      <c r="HJA3" s="18"/>
      <c r="HJB3" s="18"/>
      <c r="HJC3" s="18"/>
      <c r="HJD3" s="18"/>
      <c r="HJE3" s="18"/>
      <c r="HJF3" s="18"/>
      <c r="HJG3" s="18"/>
      <c r="HJH3" s="18"/>
      <c r="HJI3" s="18"/>
      <c r="HJJ3" s="18"/>
      <c r="HJK3" s="18"/>
      <c r="HJL3" s="18"/>
      <c r="HJM3" s="18"/>
      <c r="HJN3" s="18"/>
      <c r="HJO3" s="18"/>
      <c r="HJP3" s="18"/>
      <c r="HJQ3" s="18"/>
      <c r="HJR3" s="18"/>
      <c r="HJS3" s="18"/>
      <c r="HJT3" s="18"/>
      <c r="HJU3" s="18"/>
      <c r="HJV3" s="18"/>
      <c r="HJW3" s="18"/>
      <c r="HJX3" s="18"/>
      <c r="HJY3" s="18"/>
      <c r="HJZ3" s="18"/>
      <c r="HKA3" s="18"/>
      <c r="HKB3" s="18"/>
      <c r="HKC3" s="18"/>
      <c r="HKD3" s="18"/>
      <c r="HKE3" s="18"/>
      <c r="HKF3" s="18"/>
      <c r="HKG3" s="18"/>
      <c r="HKH3" s="18"/>
      <c r="HKI3" s="18"/>
      <c r="HKJ3" s="18"/>
      <c r="HKK3" s="18"/>
      <c r="HKL3" s="18"/>
      <c r="HKM3" s="18"/>
      <c r="HKN3" s="18"/>
      <c r="HKO3" s="18"/>
      <c r="HKP3" s="18"/>
      <c r="HKQ3" s="18"/>
      <c r="HKR3" s="18"/>
      <c r="HKS3" s="18"/>
      <c r="HKT3" s="18"/>
      <c r="HKU3" s="18"/>
      <c r="HKV3" s="18"/>
      <c r="HKW3" s="18"/>
      <c r="HKX3" s="18"/>
      <c r="HKY3" s="18"/>
      <c r="HKZ3" s="18"/>
      <c r="HLA3" s="18"/>
      <c r="HLB3" s="18"/>
      <c r="HLC3" s="18"/>
      <c r="HLD3" s="18"/>
      <c r="HLE3" s="18"/>
      <c r="HLF3" s="18"/>
      <c r="HLG3" s="18"/>
      <c r="HLH3" s="18"/>
      <c r="HLI3" s="18"/>
      <c r="HLJ3" s="18"/>
      <c r="HLK3" s="18"/>
      <c r="HLL3" s="18"/>
      <c r="HLM3" s="18"/>
      <c r="HLN3" s="18"/>
      <c r="HLO3" s="18"/>
      <c r="HLP3" s="18"/>
      <c r="HLQ3" s="18"/>
      <c r="HLR3" s="18"/>
      <c r="HLS3" s="18"/>
      <c r="HLT3" s="18"/>
      <c r="HLU3" s="18"/>
      <c r="HLV3" s="18"/>
      <c r="HLW3" s="18"/>
      <c r="HLX3" s="18"/>
      <c r="HLY3" s="18"/>
      <c r="HLZ3" s="18"/>
      <c r="HMA3" s="18"/>
      <c r="HMB3" s="18"/>
      <c r="HMC3" s="18"/>
      <c r="HMD3" s="18"/>
      <c r="HME3" s="18"/>
      <c r="HMF3" s="18"/>
      <c r="HMG3" s="18"/>
      <c r="HMH3" s="18"/>
      <c r="HMI3" s="18"/>
      <c r="HMJ3" s="18"/>
      <c r="HMK3" s="18"/>
      <c r="HML3" s="18"/>
      <c r="HMM3" s="18"/>
      <c r="HMN3" s="18"/>
      <c r="HMO3" s="18"/>
      <c r="HMP3" s="18"/>
      <c r="HMQ3" s="18"/>
      <c r="HMR3" s="18"/>
      <c r="HMS3" s="18"/>
      <c r="HMT3" s="18"/>
      <c r="HMU3" s="18"/>
      <c r="HMV3" s="18"/>
      <c r="HMW3" s="18"/>
      <c r="HMX3" s="18"/>
      <c r="HMY3" s="18"/>
      <c r="HMZ3" s="18"/>
      <c r="HNA3" s="18"/>
      <c r="HNB3" s="18"/>
      <c r="HNC3" s="18"/>
      <c r="HND3" s="18"/>
      <c r="HNE3" s="18"/>
      <c r="HNF3" s="18"/>
      <c r="HNG3" s="18"/>
      <c r="HNH3" s="18"/>
      <c r="HNI3" s="18"/>
      <c r="HNJ3" s="18"/>
      <c r="HNK3" s="18"/>
      <c r="HNL3" s="18"/>
      <c r="HNM3" s="18"/>
      <c r="HNN3" s="18"/>
      <c r="HNO3" s="18"/>
      <c r="HNP3" s="18"/>
      <c r="HNQ3" s="18"/>
      <c r="HNR3" s="18"/>
      <c r="HNS3" s="18"/>
      <c r="HNT3" s="18"/>
      <c r="HNU3" s="18"/>
      <c r="HNV3" s="18"/>
      <c r="HNW3" s="18"/>
      <c r="HNX3" s="18"/>
      <c r="HNY3" s="18"/>
      <c r="HNZ3" s="18"/>
      <c r="HOA3" s="18"/>
      <c r="HOB3" s="18"/>
      <c r="HOC3" s="18"/>
      <c r="HOD3" s="18"/>
      <c r="HOE3" s="18"/>
      <c r="HOF3" s="18"/>
      <c r="HOG3" s="18"/>
      <c r="HOH3" s="18"/>
      <c r="HOI3" s="18"/>
      <c r="HOJ3" s="18"/>
      <c r="HOK3" s="18"/>
      <c r="HOL3" s="18"/>
      <c r="HOM3" s="18"/>
      <c r="HON3" s="18"/>
      <c r="HOO3" s="18"/>
      <c r="HOP3" s="18"/>
      <c r="HOQ3" s="18"/>
      <c r="HOR3" s="18"/>
      <c r="HOS3" s="18"/>
      <c r="HOT3" s="18"/>
      <c r="HOU3" s="18"/>
      <c r="HOV3" s="18"/>
      <c r="HOW3" s="18"/>
      <c r="HOX3" s="18"/>
      <c r="HOY3" s="18"/>
      <c r="HOZ3" s="18"/>
      <c r="HPA3" s="18"/>
      <c r="HPB3" s="18"/>
      <c r="HPC3" s="18"/>
      <c r="HPD3" s="18"/>
      <c r="HPE3" s="18"/>
      <c r="HPF3" s="18"/>
      <c r="HPG3" s="18"/>
      <c r="HPH3" s="18"/>
      <c r="HPI3" s="18"/>
      <c r="HPJ3" s="18"/>
      <c r="HPK3" s="18"/>
      <c r="HPL3" s="18"/>
      <c r="HPM3" s="18"/>
      <c r="HPN3" s="18"/>
      <c r="HPO3" s="18"/>
      <c r="HPP3" s="18"/>
      <c r="HPQ3" s="18"/>
      <c r="HPR3" s="18"/>
      <c r="HPS3" s="18"/>
      <c r="HPT3" s="18"/>
      <c r="HPU3" s="18"/>
      <c r="HPV3" s="18"/>
      <c r="HPW3" s="18"/>
      <c r="HPX3" s="18"/>
      <c r="HPY3" s="18"/>
      <c r="HPZ3" s="18"/>
      <c r="HQA3" s="18"/>
      <c r="HQB3" s="18"/>
      <c r="HQC3" s="18"/>
      <c r="HQD3" s="18"/>
      <c r="HQE3" s="18"/>
      <c r="HQF3" s="18"/>
      <c r="HQG3" s="18"/>
      <c r="HQH3" s="18"/>
      <c r="HQI3" s="18"/>
      <c r="HQJ3" s="18"/>
      <c r="HQK3" s="18"/>
      <c r="HQL3" s="18"/>
      <c r="HQM3" s="18"/>
      <c r="HQN3" s="18"/>
      <c r="HQO3" s="18"/>
      <c r="HQP3" s="18"/>
      <c r="HQQ3" s="18"/>
      <c r="HQR3" s="18"/>
      <c r="HQS3" s="18"/>
      <c r="HQT3" s="18"/>
      <c r="HQU3" s="18"/>
      <c r="HQV3" s="18"/>
      <c r="HQW3" s="18"/>
      <c r="HQX3" s="18"/>
      <c r="HQY3" s="18"/>
      <c r="HQZ3" s="18"/>
      <c r="HRA3" s="18"/>
      <c r="HRB3" s="18"/>
      <c r="HRC3" s="18"/>
      <c r="HRD3" s="18"/>
      <c r="HRE3" s="18"/>
      <c r="HRF3" s="18"/>
      <c r="HRG3" s="18"/>
      <c r="HRH3" s="18"/>
      <c r="HRI3" s="18"/>
      <c r="HRJ3" s="18"/>
      <c r="HRK3" s="18"/>
      <c r="HRL3" s="18"/>
      <c r="HRM3" s="18"/>
      <c r="HRN3" s="18"/>
      <c r="HRO3" s="18"/>
      <c r="HRP3" s="18"/>
      <c r="HRQ3" s="18"/>
      <c r="HRR3" s="18"/>
      <c r="HRS3" s="18"/>
      <c r="HRT3" s="18"/>
      <c r="HRU3" s="18"/>
      <c r="HRV3" s="18"/>
      <c r="HRW3" s="18"/>
      <c r="HRX3" s="18"/>
      <c r="HRY3" s="18"/>
      <c r="HRZ3" s="18"/>
      <c r="HSA3" s="18"/>
      <c r="HSB3" s="18"/>
      <c r="HSC3" s="18"/>
      <c r="HSD3" s="18"/>
      <c r="HSE3" s="18"/>
      <c r="HSF3" s="18"/>
      <c r="HSG3" s="18"/>
      <c r="HSH3" s="18"/>
      <c r="HSI3" s="18"/>
      <c r="HSJ3" s="18"/>
      <c r="HSK3" s="18"/>
      <c r="HSL3" s="18"/>
      <c r="HSM3" s="18"/>
      <c r="HSN3" s="18"/>
      <c r="HSO3" s="18"/>
      <c r="HSP3" s="18"/>
      <c r="HSQ3" s="18"/>
      <c r="HSR3" s="18"/>
      <c r="HSS3" s="18"/>
      <c r="HST3" s="18"/>
      <c r="HSU3" s="18"/>
      <c r="HSV3" s="18"/>
      <c r="HSW3" s="18"/>
      <c r="HSX3" s="18"/>
      <c r="HSY3" s="18"/>
      <c r="HSZ3" s="18"/>
      <c r="HTA3" s="18"/>
      <c r="HTB3" s="18"/>
      <c r="HTC3" s="18"/>
      <c r="HTD3" s="18"/>
      <c r="HTE3" s="18"/>
      <c r="HTF3" s="18"/>
      <c r="HTG3" s="18"/>
      <c r="HTH3" s="18"/>
      <c r="HTI3" s="18"/>
      <c r="HTJ3" s="18"/>
      <c r="HTK3" s="18"/>
      <c r="HTL3" s="18"/>
      <c r="HTM3" s="18"/>
      <c r="HTN3" s="18"/>
      <c r="HTO3" s="18"/>
      <c r="HTP3" s="18"/>
      <c r="HTQ3" s="18"/>
      <c r="HTR3" s="18"/>
      <c r="HTS3" s="18"/>
      <c r="HTT3" s="18"/>
      <c r="HTU3" s="18"/>
      <c r="HTV3" s="18"/>
      <c r="HTW3" s="18"/>
      <c r="HTX3" s="18"/>
      <c r="HTY3" s="18"/>
      <c r="HTZ3" s="18"/>
      <c r="HUA3" s="18"/>
      <c r="HUB3" s="18"/>
      <c r="HUC3" s="18"/>
      <c r="HUD3" s="18"/>
      <c r="HUE3" s="18"/>
      <c r="HUF3" s="18"/>
      <c r="HUG3" s="18"/>
      <c r="HUH3" s="18"/>
      <c r="HUI3" s="18"/>
      <c r="HUJ3" s="18"/>
      <c r="HUK3" s="18"/>
      <c r="HUL3" s="18"/>
      <c r="HUM3" s="18"/>
      <c r="HUN3" s="18"/>
      <c r="HUO3" s="18"/>
      <c r="HUP3" s="18"/>
      <c r="HUQ3" s="18"/>
      <c r="HUR3" s="18"/>
      <c r="HUS3" s="18"/>
      <c r="HUT3" s="18"/>
      <c r="HUU3" s="18"/>
      <c r="HUV3" s="18"/>
      <c r="HUW3" s="18"/>
      <c r="HUX3" s="18"/>
      <c r="HUY3" s="18"/>
      <c r="HUZ3" s="18"/>
      <c r="HVA3" s="18"/>
      <c r="HVB3" s="18"/>
      <c r="HVC3" s="18"/>
      <c r="HVD3" s="18"/>
      <c r="HVE3" s="18"/>
      <c r="HVF3" s="18"/>
      <c r="HVG3" s="18"/>
      <c r="HVH3" s="18"/>
      <c r="HVI3" s="18"/>
      <c r="HVJ3" s="18"/>
      <c r="HVK3" s="18"/>
      <c r="HVL3" s="18"/>
      <c r="HVM3" s="18"/>
      <c r="HVN3" s="18"/>
      <c r="HVO3" s="18"/>
      <c r="HVP3" s="18"/>
      <c r="HVQ3" s="18"/>
      <c r="HVR3" s="18"/>
      <c r="HVS3" s="18"/>
      <c r="HVT3" s="18"/>
      <c r="HVU3" s="18"/>
      <c r="HVV3" s="18"/>
      <c r="HVW3" s="18"/>
      <c r="HVX3" s="18"/>
      <c r="HVY3" s="18"/>
      <c r="HVZ3" s="18"/>
      <c r="HWA3" s="18"/>
      <c r="HWB3" s="18"/>
      <c r="HWC3" s="18"/>
      <c r="HWD3" s="18"/>
      <c r="HWE3" s="18"/>
      <c r="HWF3" s="18"/>
      <c r="HWG3" s="18"/>
      <c r="HWH3" s="18"/>
      <c r="HWI3" s="18"/>
      <c r="HWJ3" s="18"/>
      <c r="HWK3" s="18"/>
      <c r="HWL3" s="18"/>
      <c r="HWM3" s="18"/>
      <c r="HWN3" s="18"/>
      <c r="HWO3" s="18"/>
      <c r="HWP3" s="18"/>
      <c r="HWQ3" s="18"/>
      <c r="HWR3" s="18"/>
      <c r="HWS3" s="18"/>
      <c r="HWT3" s="18"/>
      <c r="HWU3" s="18"/>
      <c r="HWV3" s="18"/>
      <c r="HWW3" s="18"/>
      <c r="HWX3" s="18"/>
      <c r="HWY3" s="18"/>
      <c r="HWZ3" s="18"/>
      <c r="HXA3" s="18"/>
      <c r="HXB3" s="18"/>
      <c r="HXC3" s="18"/>
      <c r="HXD3" s="18"/>
      <c r="HXE3" s="18"/>
      <c r="HXF3" s="18"/>
      <c r="HXG3" s="18"/>
      <c r="HXH3" s="18"/>
      <c r="HXI3" s="18"/>
      <c r="HXJ3" s="18"/>
      <c r="HXK3" s="18"/>
      <c r="HXL3" s="18"/>
      <c r="HXM3" s="18"/>
      <c r="HXN3" s="18"/>
      <c r="HXO3" s="18"/>
      <c r="HXP3" s="18"/>
      <c r="HXQ3" s="18"/>
      <c r="HXR3" s="18"/>
      <c r="HXS3" s="18"/>
      <c r="HXT3" s="18"/>
      <c r="HXU3" s="18"/>
      <c r="HXV3" s="18"/>
      <c r="HXW3" s="18"/>
      <c r="HXX3" s="18"/>
      <c r="HXY3" s="18"/>
      <c r="HXZ3" s="18"/>
      <c r="HYA3" s="18"/>
      <c r="HYB3" s="18"/>
      <c r="HYC3" s="18"/>
      <c r="HYD3" s="18"/>
      <c r="HYE3" s="18"/>
      <c r="HYF3" s="18"/>
      <c r="HYG3" s="18"/>
      <c r="HYH3" s="18"/>
      <c r="HYI3" s="18"/>
      <c r="HYJ3" s="18"/>
      <c r="HYK3" s="18"/>
      <c r="HYL3" s="18"/>
      <c r="HYM3" s="18"/>
      <c r="HYN3" s="18"/>
      <c r="HYO3" s="18"/>
      <c r="HYP3" s="18"/>
      <c r="HYQ3" s="18"/>
      <c r="HYR3" s="18"/>
      <c r="HYS3" s="18"/>
      <c r="HYT3" s="18"/>
      <c r="HYU3" s="18"/>
      <c r="HYV3" s="18"/>
      <c r="HYW3" s="18"/>
      <c r="HYX3" s="18"/>
      <c r="HYY3" s="18"/>
      <c r="HYZ3" s="18"/>
      <c r="HZA3" s="18"/>
      <c r="HZB3" s="18"/>
      <c r="HZC3" s="18"/>
      <c r="HZD3" s="18"/>
      <c r="HZE3" s="18"/>
      <c r="HZF3" s="18"/>
      <c r="HZG3" s="18"/>
      <c r="HZH3" s="18"/>
      <c r="HZI3" s="18"/>
      <c r="HZJ3" s="18"/>
      <c r="HZK3" s="18"/>
      <c r="HZL3" s="18"/>
      <c r="HZM3" s="18"/>
      <c r="HZN3" s="18"/>
      <c r="HZO3" s="18"/>
      <c r="HZP3" s="18"/>
      <c r="HZQ3" s="18"/>
      <c r="HZR3" s="18"/>
      <c r="HZS3" s="18"/>
      <c r="HZT3" s="18"/>
      <c r="HZU3" s="18"/>
      <c r="HZV3" s="18"/>
      <c r="HZW3" s="18"/>
      <c r="HZX3" s="18"/>
      <c r="HZY3" s="18"/>
      <c r="HZZ3" s="18"/>
      <c r="IAA3" s="18"/>
      <c r="IAB3" s="18"/>
      <c r="IAC3" s="18"/>
      <c r="IAD3" s="18"/>
      <c r="IAE3" s="18"/>
      <c r="IAF3" s="18"/>
      <c r="IAG3" s="18"/>
      <c r="IAH3" s="18"/>
      <c r="IAI3" s="18"/>
      <c r="IAJ3" s="18"/>
      <c r="IAK3" s="18"/>
      <c r="IAL3" s="18"/>
      <c r="IAM3" s="18"/>
      <c r="IAN3" s="18"/>
      <c r="IAO3" s="18"/>
      <c r="IAP3" s="18"/>
      <c r="IAQ3" s="18"/>
      <c r="IAR3" s="18"/>
      <c r="IAS3" s="18"/>
      <c r="IAT3" s="18"/>
      <c r="IAU3" s="18"/>
      <c r="IAV3" s="18"/>
      <c r="IAW3" s="18"/>
      <c r="IAX3" s="18"/>
      <c r="IAY3" s="18"/>
      <c r="IAZ3" s="18"/>
      <c r="IBA3" s="18"/>
      <c r="IBB3" s="18"/>
      <c r="IBC3" s="18"/>
      <c r="IBD3" s="18"/>
      <c r="IBE3" s="18"/>
      <c r="IBF3" s="18"/>
      <c r="IBG3" s="18"/>
      <c r="IBH3" s="18"/>
      <c r="IBI3" s="18"/>
      <c r="IBJ3" s="18"/>
      <c r="IBK3" s="18"/>
      <c r="IBL3" s="18"/>
      <c r="IBM3" s="18"/>
      <c r="IBN3" s="18"/>
      <c r="IBO3" s="18"/>
      <c r="IBP3" s="18"/>
      <c r="IBQ3" s="18"/>
      <c r="IBR3" s="18"/>
      <c r="IBS3" s="18"/>
      <c r="IBT3" s="18"/>
      <c r="IBU3" s="18"/>
      <c r="IBV3" s="18"/>
      <c r="IBW3" s="18"/>
      <c r="IBX3" s="18"/>
      <c r="IBY3" s="18"/>
      <c r="IBZ3" s="18"/>
      <c r="ICA3" s="18"/>
      <c r="ICB3" s="18"/>
      <c r="ICC3" s="18"/>
      <c r="ICD3" s="18"/>
      <c r="ICE3" s="18"/>
      <c r="ICF3" s="18"/>
      <c r="ICG3" s="18"/>
      <c r="ICH3" s="18"/>
      <c r="ICI3" s="18"/>
      <c r="ICJ3" s="18"/>
      <c r="ICK3" s="18"/>
      <c r="ICL3" s="18"/>
      <c r="ICM3" s="18"/>
      <c r="ICN3" s="18"/>
      <c r="ICO3" s="18"/>
      <c r="ICP3" s="18"/>
      <c r="ICQ3" s="18"/>
      <c r="ICR3" s="18"/>
      <c r="ICS3" s="18"/>
      <c r="ICT3" s="18"/>
      <c r="ICU3" s="18"/>
      <c r="ICV3" s="18"/>
      <c r="ICW3" s="18"/>
      <c r="ICX3" s="18"/>
      <c r="ICY3" s="18"/>
      <c r="ICZ3" s="18"/>
      <c r="IDA3" s="18"/>
      <c r="IDB3" s="18"/>
      <c r="IDC3" s="18"/>
      <c r="IDD3" s="18"/>
      <c r="IDE3" s="18"/>
      <c r="IDF3" s="18"/>
      <c r="IDG3" s="18"/>
      <c r="IDH3" s="18"/>
      <c r="IDI3" s="18"/>
      <c r="IDJ3" s="18"/>
      <c r="IDK3" s="18"/>
      <c r="IDL3" s="18"/>
      <c r="IDM3" s="18"/>
      <c r="IDN3" s="18"/>
      <c r="IDO3" s="18"/>
      <c r="IDP3" s="18"/>
      <c r="IDQ3" s="18"/>
      <c r="IDR3" s="18"/>
      <c r="IDS3" s="18"/>
      <c r="IDT3" s="18"/>
      <c r="IDU3" s="18"/>
      <c r="IDV3" s="18"/>
      <c r="IDW3" s="18"/>
      <c r="IDX3" s="18"/>
      <c r="IDY3" s="18"/>
      <c r="IDZ3" s="18"/>
      <c r="IEA3" s="18"/>
      <c r="IEB3" s="18"/>
      <c r="IEC3" s="18"/>
      <c r="IED3" s="18"/>
      <c r="IEE3" s="18"/>
      <c r="IEF3" s="18"/>
      <c r="IEG3" s="18"/>
      <c r="IEH3" s="18"/>
      <c r="IEI3" s="18"/>
      <c r="IEJ3" s="18"/>
      <c r="IEK3" s="18"/>
      <c r="IEL3" s="18"/>
      <c r="IEM3" s="18"/>
      <c r="IEN3" s="18"/>
      <c r="IEO3" s="18"/>
      <c r="IEP3" s="18"/>
      <c r="IEQ3" s="18"/>
      <c r="IER3" s="18"/>
      <c r="IES3" s="18"/>
      <c r="IET3" s="18"/>
      <c r="IEU3" s="18"/>
      <c r="IEV3" s="18"/>
      <c r="IEW3" s="18"/>
      <c r="IEX3" s="18"/>
      <c r="IEY3" s="18"/>
      <c r="IEZ3" s="18"/>
      <c r="IFA3" s="18"/>
      <c r="IFB3" s="18"/>
      <c r="IFC3" s="18"/>
      <c r="IFD3" s="18"/>
      <c r="IFE3" s="18"/>
      <c r="IFF3" s="18"/>
      <c r="IFG3" s="18"/>
      <c r="IFH3" s="18"/>
      <c r="IFI3" s="18"/>
      <c r="IFJ3" s="18"/>
      <c r="IFK3" s="18"/>
      <c r="IFL3" s="18"/>
      <c r="IFM3" s="18"/>
      <c r="IFN3" s="18"/>
      <c r="IFO3" s="18"/>
      <c r="IFP3" s="18"/>
      <c r="IFQ3" s="18"/>
      <c r="IFR3" s="18"/>
      <c r="IFS3" s="18"/>
      <c r="IFT3" s="18"/>
      <c r="IFU3" s="18"/>
      <c r="IFV3" s="18"/>
      <c r="IFW3" s="18"/>
      <c r="IFX3" s="18"/>
      <c r="IFY3" s="18"/>
      <c r="IFZ3" s="18"/>
      <c r="IGA3" s="18"/>
      <c r="IGB3" s="18"/>
      <c r="IGC3" s="18"/>
      <c r="IGD3" s="18"/>
      <c r="IGE3" s="18"/>
      <c r="IGF3" s="18"/>
      <c r="IGG3" s="18"/>
      <c r="IGH3" s="18"/>
      <c r="IGI3" s="18"/>
      <c r="IGJ3" s="18"/>
      <c r="IGK3" s="18"/>
      <c r="IGL3" s="18"/>
      <c r="IGM3" s="18"/>
      <c r="IGN3" s="18"/>
      <c r="IGO3" s="18"/>
      <c r="IGP3" s="18"/>
      <c r="IGQ3" s="18"/>
      <c r="IGR3" s="18"/>
      <c r="IGS3" s="18"/>
      <c r="IGT3" s="18"/>
      <c r="IGU3" s="18"/>
      <c r="IGV3" s="18"/>
      <c r="IGW3" s="18"/>
      <c r="IGX3" s="18"/>
      <c r="IGY3" s="18"/>
      <c r="IGZ3" s="18"/>
      <c r="IHA3" s="18"/>
      <c r="IHB3" s="18"/>
      <c r="IHC3" s="18"/>
      <c r="IHD3" s="18"/>
      <c r="IHE3" s="18"/>
      <c r="IHF3" s="18"/>
      <c r="IHG3" s="18"/>
      <c r="IHH3" s="18"/>
      <c r="IHI3" s="18"/>
      <c r="IHJ3" s="18"/>
      <c r="IHK3" s="18"/>
      <c r="IHL3" s="18"/>
      <c r="IHM3" s="18"/>
      <c r="IHN3" s="18"/>
      <c r="IHO3" s="18"/>
      <c r="IHP3" s="18"/>
      <c r="IHQ3" s="18"/>
      <c r="IHR3" s="18"/>
      <c r="IHS3" s="18"/>
      <c r="IHT3" s="18"/>
      <c r="IHU3" s="18"/>
      <c r="IHV3" s="18"/>
      <c r="IHW3" s="18"/>
      <c r="IHX3" s="18"/>
      <c r="IHY3" s="18"/>
      <c r="IHZ3" s="18"/>
      <c r="IIA3" s="18"/>
      <c r="IIB3" s="18"/>
      <c r="IIC3" s="18"/>
      <c r="IID3" s="18"/>
      <c r="IIE3" s="18"/>
      <c r="IIF3" s="18"/>
      <c r="IIG3" s="18"/>
      <c r="IIH3" s="18"/>
      <c r="III3" s="18"/>
      <c r="IIJ3" s="18"/>
      <c r="IIK3" s="18"/>
      <c r="IIL3" s="18"/>
      <c r="IIM3" s="18"/>
      <c r="IIN3" s="18"/>
      <c r="IIO3" s="18"/>
      <c r="IIP3" s="18"/>
      <c r="IIQ3" s="18"/>
      <c r="IIR3" s="18"/>
      <c r="IIS3" s="18"/>
      <c r="IIT3" s="18"/>
      <c r="IIU3" s="18"/>
      <c r="IIV3" s="18"/>
      <c r="IIW3" s="18"/>
      <c r="IIX3" s="18"/>
      <c r="IIY3" s="18"/>
      <c r="IIZ3" s="18"/>
      <c r="IJA3" s="18"/>
      <c r="IJB3" s="18"/>
      <c r="IJC3" s="18"/>
      <c r="IJD3" s="18"/>
      <c r="IJE3" s="18"/>
      <c r="IJF3" s="18"/>
      <c r="IJG3" s="18"/>
      <c r="IJH3" s="18"/>
      <c r="IJI3" s="18"/>
      <c r="IJJ3" s="18"/>
      <c r="IJK3" s="18"/>
      <c r="IJL3" s="18"/>
      <c r="IJM3" s="18"/>
      <c r="IJN3" s="18"/>
      <c r="IJO3" s="18"/>
      <c r="IJP3" s="18"/>
      <c r="IJQ3" s="18"/>
      <c r="IJR3" s="18"/>
      <c r="IJS3" s="18"/>
      <c r="IJT3" s="18"/>
      <c r="IJU3" s="18"/>
      <c r="IJV3" s="18"/>
      <c r="IJW3" s="18"/>
      <c r="IJX3" s="18"/>
      <c r="IJY3" s="18"/>
      <c r="IJZ3" s="18"/>
      <c r="IKA3" s="18"/>
      <c r="IKB3" s="18"/>
      <c r="IKC3" s="18"/>
      <c r="IKD3" s="18"/>
      <c r="IKE3" s="18"/>
      <c r="IKF3" s="18"/>
      <c r="IKG3" s="18"/>
      <c r="IKH3" s="18"/>
      <c r="IKI3" s="18"/>
      <c r="IKJ3" s="18"/>
      <c r="IKK3" s="18"/>
      <c r="IKL3" s="18"/>
      <c r="IKM3" s="18"/>
      <c r="IKN3" s="18"/>
      <c r="IKO3" s="18"/>
      <c r="IKP3" s="18"/>
      <c r="IKQ3" s="18"/>
      <c r="IKR3" s="18"/>
      <c r="IKS3" s="18"/>
      <c r="IKT3" s="18"/>
      <c r="IKU3" s="18"/>
      <c r="IKV3" s="18"/>
      <c r="IKW3" s="18"/>
      <c r="IKX3" s="18"/>
      <c r="IKY3" s="18"/>
      <c r="IKZ3" s="18"/>
      <c r="ILA3" s="18"/>
      <c r="ILB3" s="18"/>
      <c r="ILC3" s="18"/>
      <c r="ILD3" s="18"/>
      <c r="ILE3" s="18"/>
      <c r="ILF3" s="18"/>
      <c r="ILG3" s="18"/>
      <c r="ILH3" s="18"/>
      <c r="ILI3" s="18"/>
      <c r="ILJ3" s="18"/>
      <c r="ILK3" s="18"/>
      <c r="ILL3" s="18"/>
      <c r="ILM3" s="18"/>
      <c r="ILN3" s="18"/>
      <c r="ILO3" s="18"/>
      <c r="ILP3" s="18"/>
      <c r="ILQ3" s="18"/>
      <c r="ILR3" s="18"/>
      <c r="ILS3" s="18"/>
      <c r="ILT3" s="18"/>
      <c r="ILU3" s="18"/>
      <c r="ILV3" s="18"/>
      <c r="ILW3" s="18"/>
      <c r="ILX3" s="18"/>
      <c r="ILY3" s="18"/>
      <c r="ILZ3" s="18"/>
      <c r="IMA3" s="18"/>
      <c r="IMB3" s="18"/>
      <c r="IMC3" s="18"/>
      <c r="IMD3" s="18"/>
      <c r="IME3" s="18"/>
      <c r="IMF3" s="18"/>
      <c r="IMG3" s="18"/>
      <c r="IMH3" s="18"/>
      <c r="IMI3" s="18"/>
      <c r="IMJ3" s="18"/>
      <c r="IMK3" s="18"/>
      <c r="IML3" s="18"/>
      <c r="IMM3" s="18"/>
      <c r="IMN3" s="18"/>
      <c r="IMO3" s="18"/>
      <c r="IMP3" s="18"/>
      <c r="IMQ3" s="18"/>
      <c r="IMR3" s="18"/>
      <c r="IMS3" s="18"/>
      <c r="IMT3" s="18"/>
      <c r="IMU3" s="18"/>
      <c r="IMV3" s="18"/>
      <c r="IMW3" s="18"/>
      <c r="IMX3" s="18"/>
      <c r="IMY3" s="18"/>
      <c r="IMZ3" s="18"/>
      <c r="INA3" s="18"/>
      <c r="INB3" s="18"/>
      <c r="INC3" s="18"/>
      <c r="IND3" s="18"/>
      <c r="INE3" s="18"/>
      <c r="INF3" s="18"/>
      <c r="ING3" s="18"/>
      <c r="INH3" s="18"/>
      <c r="INI3" s="18"/>
      <c r="INJ3" s="18"/>
      <c r="INK3" s="18"/>
      <c r="INL3" s="18"/>
      <c r="INM3" s="18"/>
      <c r="INN3" s="18"/>
      <c r="INO3" s="18"/>
      <c r="INP3" s="18"/>
      <c r="INQ3" s="18"/>
      <c r="INR3" s="18"/>
      <c r="INS3" s="18"/>
      <c r="INT3" s="18"/>
      <c r="INU3" s="18"/>
      <c r="INV3" s="18"/>
      <c r="INW3" s="18"/>
      <c r="INX3" s="18"/>
      <c r="INY3" s="18"/>
      <c r="INZ3" s="18"/>
      <c r="IOA3" s="18"/>
      <c r="IOB3" s="18"/>
      <c r="IOC3" s="18"/>
      <c r="IOD3" s="18"/>
      <c r="IOE3" s="18"/>
      <c r="IOF3" s="18"/>
      <c r="IOG3" s="18"/>
      <c r="IOH3" s="18"/>
      <c r="IOI3" s="18"/>
      <c r="IOJ3" s="18"/>
      <c r="IOK3" s="18"/>
      <c r="IOL3" s="18"/>
      <c r="IOM3" s="18"/>
      <c r="ION3" s="18"/>
      <c r="IOO3" s="18"/>
      <c r="IOP3" s="18"/>
      <c r="IOQ3" s="18"/>
      <c r="IOR3" s="18"/>
      <c r="IOS3" s="18"/>
      <c r="IOT3" s="18"/>
      <c r="IOU3" s="18"/>
      <c r="IOV3" s="18"/>
      <c r="IOW3" s="18"/>
      <c r="IOX3" s="18"/>
      <c r="IOY3" s="18"/>
      <c r="IOZ3" s="18"/>
      <c r="IPA3" s="18"/>
      <c r="IPB3" s="18"/>
      <c r="IPC3" s="18"/>
      <c r="IPD3" s="18"/>
      <c r="IPE3" s="18"/>
      <c r="IPF3" s="18"/>
      <c r="IPG3" s="18"/>
      <c r="IPH3" s="18"/>
      <c r="IPI3" s="18"/>
      <c r="IPJ3" s="18"/>
      <c r="IPK3" s="18"/>
      <c r="IPL3" s="18"/>
      <c r="IPM3" s="18"/>
      <c r="IPN3" s="18"/>
      <c r="IPO3" s="18"/>
      <c r="IPP3" s="18"/>
      <c r="IPQ3" s="18"/>
      <c r="IPR3" s="18"/>
      <c r="IPS3" s="18"/>
      <c r="IPT3" s="18"/>
      <c r="IPU3" s="18"/>
      <c r="IPV3" s="18"/>
      <c r="IPW3" s="18"/>
      <c r="IPX3" s="18"/>
      <c r="IPY3" s="18"/>
      <c r="IPZ3" s="18"/>
      <c r="IQA3" s="18"/>
      <c r="IQB3" s="18"/>
      <c r="IQC3" s="18"/>
      <c r="IQD3" s="18"/>
      <c r="IQE3" s="18"/>
      <c r="IQF3" s="18"/>
      <c r="IQG3" s="18"/>
      <c r="IQH3" s="18"/>
      <c r="IQI3" s="18"/>
      <c r="IQJ3" s="18"/>
      <c r="IQK3" s="18"/>
      <c r="IQL3" s="18"/>
      <c r="IQM3" s="18"/>
      <c r="IQN3" s="18"/>
      <c r="IQO3" s="18"/>
      <c r="IQP3" s="18"/>
      <c r="IQQ3" s="18"/>
      <c r="IQR3" s="18"/>
      <c r="IQS3" s="18"/>
      <c r="IQT3" s="18"/>
      <c r="IQU3" s="18"/>
      <c r="IQV3" s="18"/>
      <c r="IQW3" s="18"/>
      <c r="IQX3" s="18"/>
      <c r="IQY3" s="18"/>
      <c r="IQZ3" s="18"/>
      <c r="IRA3" s="18"/>
      <c r="IRB3" s="18"/>
      <c r="IRC3" s="18"/>
      <c r="IRD3" s="18"/>
      <c r="IRE3" s="18"/>
      <c r="IRF3" s="18"/>
      <c r="IRG3" s="18"/>
      <c r="IRH3" s="18"/>
      <c r="IRI3" s="18"/>
      <c r="IRJ3" s="18"/>
      <c r="IRK3" s="18"/>
      <c r="IRL3" s="18"/>
      <c r="IRM3" s="18"/>
      <c r="IRN3" s="18"/>
      <c r="IRO3" s="18"/>
      <c r="IRP3" s="18"/>
      <c r="IRQ3" s="18"/>
      <c r="IRR3" s="18"/>
      <c r="IRS3" s="18"/>
      <c r="IRT3" s="18"/>
      <c r="IRU3" s="18"/>
      <c r="IRV3" s="18"/>
      <c r="IRW3" s="18"/>
      <c r="IRX3" s="18"/>
      <c r="IRY3" s="18"/>
      <c r="IRZ3" s="18"/>
      <c r="ISA3" s="18"/>
      <c r="ISB3" s="18"/>
      <c r="ISC3" s="18"/>
      <c r="ISD3" s="18"/>
      <c r="ISE3" s="18"/>
      <c r="ISF3" s="18"/>
      <c r="ISG3" s="18"/>
      <c r="ISH3" s="18"/>
      <c r="ISI3" s="18"/>
      <c r="ISJ3" s="18"/>
      <c r="ISK3" s="18"/>
      <c r="ISL3" s="18"/>
      <c r="ISM3" s="18"/>
      <c r="ISN3" s="18"/>
      <c r="ISO3" s="18"/>
      <c r="ISP3" s="18"/>
      <c r="ISQ3" s="18"/>
      <c r="ISR3" s="18"/>
      <c r="ISS3" s="18"/>
      <c r="IST3" s="18"/>
      <c r="ISU3" s="18"/>
      <c r="ISV3" s="18"/>
      <c r="ISW3" s="18"/>
      <c r="ISX3" s="18"/>
      <c r="ISY3" s="18"/>
      <c r="ISZ3" s="18"/>
      <c r="ITA3" s="18"/>
      <c r="ITB3" s="18"/>
      <c r="ITC3" s="18"/>
      <c r="ITD3" s="18"/>
      <c r="ITE3" s="18"/>
      <c r="ITF3" s="18"/>
      <c r="ITG3" s="18"/>
      <c r="ITH3" s="18"/>
      <c r="ITI3" s="18"/>
      <c r="ITJ3" s="18"/>
      <c r="ITK3" s="18"/>
      <c r="ITL3" s="18"/>
      <c r="ITM3" s="18"/>
      <c r="ITN3" s="18"/>
      <c r="ITO3" s="18"/>
      <c r="ITP3" s="18"/>
      <c r="ITQ3" s="18"/>
      <c r="ITR3" s="18"/>
      <c r="ITS3" s="18"/>
      <c r="ITT3" s="18"/>
      <c r="ITU3" s="18"/>
      <c r="ITV3" s="18"/>
      <c r="ITW3" s="18"/>
      <c r="ITX3" s="18"/>
      <c r="ITY3" s="18"/>
      <c r="ITZ3" s="18"/>
      <c r="IUA3" s="18"/>
      <c r="IUB3" s="18"/>
      <c r="IUC3" s="18"/>
      <c r="IUD3" s="18"/>
      <c r="IUE3" s="18"/>
      <c r="IUF3" s="18"/>
      <c r="IUG3" s="18"/>
      <c r="IUH3" s="18"/>
      <c r="IUI3" s="18"/>
      <c r="IUJ3" s="18"/>
      <c r="IUK3" s="18"/>
      <c r="IUL3" s="18"/>
      <c r="IUM3" s="18"/>
      <c r="IUN3" s="18"/>
      <c r="IUO3" s="18"/>
      <c r="IUP3" s="18"/>
      <c r="IUQ3" s="18"/>
      <c r="IUR3" s="18"/>
      <c r="IUS3" s="18"/>
      <c r="IUT3" s="18"/>
      <c r="IUU3" s="18"/>
      <c r="IUV3" s="18"/>
      <c r="IUW3" s="18"/>
      <c r="IUX3" s="18"/>
      <c r="IUY3" s="18"/>
      <c r="IUZ3" s="18"/>
      <c r="IVA3" s="18"/>
      <c r="IVB3" s="18"/>
      <c r="IVC3" s="18"/>
      <c r="IVD3" s="18"/>
      <c r="IVE3" s="18"/>
      <c r="IVF3" s="18"/>
      <c r="IVG3" s="18"/>
      <c r="IVH3" s="18"/>
      <c r="IVI3" s="18"/>
      <c r="IVJ3" s="18"/>
      <c r="IVK3" s="18"/>
      <c r="IVL3" s="18"/>
      <c r="IVM3" s="18"/>
      <c r="IVN3" s="18"/>
      <c r="IVO3" s="18"/>
      <c r="IVP3" s="18"/>
      <c r="IVQ3" s="18"/>
      <c r="IVR3" s="18"/>
      <c r="IVS3" s="18"/>
      <c r="IVT3" s="18"/>
      <c r="IVU3" s="18"/>
      <c r="IVV3" s="18"/>
      <c r="IVW3" s="18"/>
      <c r="IVX3" s="18"/>
      <c r="IVY3" s="18"/>
      <c r="IVZ3" s="18"/>
      <c r="IWA3" s="18"/>
      <c r="IWB3" s="18"/>
      <c r="IWC3" s="18"/>
      <c r="IWD3" s="18"/>
      <c r="IWE3" s="18"/>
      <c r="IWF3" s="18"/>
      <c r="IWG3" s="18"/>
      <c r="IWH3" s="18"/>
      <c r="IWI3" s="18"/>
      <c r="IWJ3" s="18"/>
      <c r="IWK3" s="18"/>
      <c r="IWL3" s="18"/>
      <c r="IWM3" s="18"/>
      <c r="IWN3" s="18"/>
      <c r="IWO3" s="18"/>
      <c r="IWP3" s="18"/>
      <c r="IWQ3" s="18"/>
      <c r="IWR3" s="18"/>
      <c r="IWS3" s="18"/>
      <c r="IWT3" s="18"/>
      <c r="IWU3" s="18"/>
      <c r="IWV3" s="18"/>
      <c r="IWW3" s="18"/>
      <c r="IWX3" s="18"/>
      <c r="IWY3" s="18"/>
      <c r="IWZ3" s="18"/>
      <c r="IXA3" s="18"/>
      <c r="IXB3" s="18"/>
      <c r="IXC3" s="18"/>
      <c r="IXD3" s="18"/>
      <c r="IXE3" s="18"/>
      <c r="IXF3" s="18"/>
      <c r="IXG3" s="18"/>
      <c r="IXH3" s="18"/>
      <c r="IXI3" s="18"/>
      <c r="IXJ3" s="18"/>
      <c r="IXK3" s="18"/>
      <c r="IXL3" s="18"/>
      <c r="IXM3" s="18"/>
      <c r="IXN3" s="18"/>
      <c r="IXO3" s="18"/>
      <c r="IXP3" s="18"/>
      <c r="IXQ3" s="18"/>
      <c r="IXR3" s="18"/>
      <c r="IXS3" s="18"/>
      <c r="IXT3" s="18"/>
      <c r="IXU3" s="18"/>
      <c r="IXV3" s="18"/>
      <c r="IXW3" s="18"/>
      <c r="IXX3" s="18"/>
      <c r="IXY3" s="18"/>
      <c r="IXZ3" s="18"/>
      <c r="IYA3" s="18"/>
      <c r="IYB3" s="18"/>
      <c r="IYC3" s="18"/>
      <c r="IYD3" s="18"/>
      <c r="IYE3" s="18"/>
      <c r="IYF3" s="18"/>
      <c r="IYG3" s="18"/>
      <c r="IYH3" s="18"/>
      <c r="IYI3" s="18"/>
      <c r="IYJ3" s="18"/>
      <c r="IYK3" s="18"/>
      <c r="IYL3" s="18"/>
      <c r="IYM3" s="18"/>
      <c r="IYN3" s="18"/>
      <c r="IYO3" s="18"/>
      <c r="IYP3" s="18"/>
      <c r="IYQ3" s="18"/>
      <c r="IYR3" s="18"/>
      <c r="IYS3" s="18"/>
      <c r="IYT3" s="18"/>
      <c r="IYU3" s="18"/>
      <c r="IYV3" s="18"/>
      <c r="IYW3" s="18"/>
      <c r="IYX3" s="18"/>
      <c r="IYY3" s="18"/>
      <c r="IYZ3" s="18"/>
      <c r="IZA3" s="18"/>
      <c r="IZB3" s="18"/>
      <c r="IZC3" s="18"/>
      <c r="IZD3" s="18"/>
      <c r="IZE3" s="18"/>
      <c r="IZF3" s="18"/>
      <c r="IZG3" s="18"/>
      <c r="IZH3" s="18"/>
      <c r="IZI3" s="18"/>
      <c r="IZJ3" s="18"/>
      <c r="IZK3" s="18"/>
      <c r="IZL3" s="18"/>
      <c r="IZM3" s="18"/>
      <c r="IZN3" s="18"/>
      <c r="IZO3" s="18"/>
      <c r="IZP3" s="18"/>
      <c r="IZQ3" s="18"/>
      <c r="IZR3" s="18"/>
      <c r="IZS3" s="18"/>
      <c r="IZT3" s="18"/>
      <c r="IZU3" s="18"/>
      <c r="IZV3" s="18"/>
      <c r="IZW3" s="18"/>
      <c r="IZX3" s="18"/>
      <c r="IZY3" s="18"/>
      <c r="IZZ3" s="18"/>
      <c r="JAA3" s="18"/>
      <c r="JAB3" s="18"/>
      <c r="JAC3" s="18"/>
      <c r="JAD3" s="18"/>
      <c r="JAE3" s="18"/>
      <c r="JAF3" s="18"/>
      <c r="JAG3" s="18"/>
      <c r="JAH3" s="18"/>
      <c r="JAI3" s="18"/>
      <c r="JAJ3" s="18"/>
      <c r="JAK3" s="18"/>
      <c r="JAL3" s="18"/>
      <c r="JAM3" s="18"/>
      <c r="JAN3" s="18"/>
      <c r="JAO3" s="18"/>
      <c r="JAP3" s="18"/>
      <c r="JAQ3" s="18"/>
      <c r="JAR3" s="18"/>
      <c r="JAS3" s="18"/>
      <c r="JAT3" s="18"/>
      <c r="JAU3" s="18"/>
      <c r="JAV3" s="18"/>
      <c r="JAW3" s="18"/>
      <c r="JAX3" s="18"/>
      <c r="JAY3" s="18"/>
      <c r="JAZ3" s="18"/>
      <c r="JBA3" s="18"/>
      <c r="JBB3" s="18"/>
      <c r="JBC3" s="18"/>
      <c r="JBD3" s="18"/>
      <c r="JBE3" s="18"/>
      <c r="JBF3" s="18"/>
      <c r="JBG3" s="18"/>
      <c r="JBH3" s="18"/>
      <c r="JBI3" s="18"/>
      <c r="JBJ3" s="18"/>
      <c r="JBK3" s="18"/>
      <c r="JBL3" s="18"/>
      <c r="JBM3" s="18"/>
      <c r="JBN3" s="18"/>
      <c r="JBO3" s="18"/>
      <c r="JBP3" s="18"/>
      <c r="JBQ3" s="18"/>
      <c r="JBR3" s="18"/>
      <c r="JBS3" s="18"/>
      <c r="JBT3" s="18"/>
      <c r="JBU3" s="18"/>
      <c r="JBV3" s="18"/>
      <c r="JBW3" s="18"/>
      <c r="JBX3" s="18"/>
      <c r="JBY3" s="18"/>
      <c r="JBZ3" s="18"/>
      <c r="JCA3" s="18"/>
      <c r="JCB3" s="18"/>
      <c r="JCC3" s="18"/>
      <c r="JCD3" s="18"/>
      <c r="JCE3" s="18"/>
      <c r="JCF3" s="18"/>
      <c r="JCG3" s="18"/>
      <c r="JCH3" s="18"/>
      <c r="JCI3" s="18"/>
      <c r="JCJ3" s="18"/>
      <c r="JCK3" s="18"/>
      <c r="JCL3" s="18"/>
      <c r="JCM3" s="18"/>
      <c r="JCN3" s="18"/>
      <c r="JCO3" s="18"/>
      <c r="JCP3" s="18"/>
      <c r="JCQ3" s="18"/>
      <c r="JCR3" s="18"/>
      <c r="JCS3" s="18"/>
      <c r="JCT3" s="18"/>
      <c r="JCU3" s="18"/>
      <c r="JCV3" s="18"/>
      <c r="JCW3" s="18"/>
      <c r="JCX3" s="18"/>
      <c r="JCY3" s="18"/>
      <c r="JCZ3" s="18"/>
      <c r="JDA3" s="18"/>
      <c r="JDB3" s="18"/>
      <c r="JDC3" s="18"/>
      <c r="JDD3" s="18"/>
      <c r="JDE3" s="18"/>
      <c r="JDF3" s="18"/>
      <c r="JDG3" s="18"/>
      <c r="JDH3" s="18"/>
      <c r="JDI3" s="18"/>
      <c r="JDJ3" s="18"/>
      <c r="JDK3" s="18"/>
      <c r="JDL3" s="18"/>
      <c r="JDM3" s="18"/>
      <c r="JDN3" s="18"/>
      <c r="JDO3" s="18"/>
      <c r="JDP3" s="18"/>
      <c r="JDQ3" s="18"/>
      <c r="JDR3" s="18"/>
      <c r="JDS3" s="18"/>
      <c r="JDT3" s="18"/>
      <c r="JDU3" s="18"/>
      <c r="JDV3" s="18"/>
      <c r="JDW3" s="18"/>
      <c r="JDX3" s="18"/>
      <c r="JDY3" s="18"/>
      <c r="JDZ3" s="18"/>
      <c r="JEA3" s="18"/>
      <c r="JEB3" s="18"/>
      <c r="JEC3" s="18"/>
      <c r="JED3" s="18"/>
      <c r="JEE3" s="18"/>
      <c r="JEF3" s="18"/>
      <c r="JEG3" s="18"/>
      <c r="JEH3" s="18"/>
      <c r="JEI3" s="18"/>
      <c r="JEJ3" s="18"/>
      <c r="JEK3" s="18"/>
      <c r="JEL3" s="18"/>
      <c r="JEM3" s="18"/>
      <c r="JEN3" s="18"/>
      <c r="JEO3" s="18"/>
      <c r="JEP3" s="18"/>
      <c r="JEQ3" s="18"/>
      <c r="JER3" s="18"/>
      <c r="JES3" s="18"/>
      <c r="JET3" s="18"/>
      <c r="JEU3" s="18"/>
      <c r="JEV3" s="18"/>
      <c r="JEW3" s="18"/>
      <c r="JEX3" s="18"/>
      <c r="JEY3" s="18"/>
      <c r="JEZ3" s="18"/>
      <c r="JFA3" s="18"/>
      <c r="JFB3" s="18"/>
      <c r="JFC3" s="18"/>
      <c r="JFD3" s="18"/>
      <c r="JFE3" s="18"/>
      <c r="JFF3" s="18"/>
      <c r="JFG3" s="18"/>
      <c r="JFH3" s="18"/>
      <c r="JFI3" s="18"/>
      <c r="JFJ3" s="18"/>
      <c r="JFK3" s="18"/>
      <c r="JFL3" s="18"/>
      <c r="JFM3" s="18"/>
      <c r="JFN3" s="18"/>
      <c r="JFO3" s="18"/>
      <c r="JFP3" s="18"/>
      <c r="JFQ3" s="18"/>
      <c r="JFR3" s="18"/>
      <c r="JFS3" s="18"/>
      <c r="JFT3" s="18"/>
      <c r="JFU3" s="18"/>
      <c r="JFV3" s="18"/>
      <c r="JFW3" s="18"/>
      <c r="JFX3" s="18"/>
      <c r="JFY3" s="18"/>
      <c r="JFZ3" s="18"/>
      <c r="JGA3" s="18"/>
      <c r="JGB3" s="18"/>
      <c r="JGC3" s="18"/>
      <c r="JGD3" s="18"/>
      <c r="JGE3" s="18"/>
      <c r="JGF3" s="18"/>
      <c r="JGG3" s="18"/>
      <c r="JGH3" s="18"/>
      <c r="JGI3" s="18"/>
      <c r="JGJ3" s="18"/>
      <c r="JGK3" s="18"/>
      <c r="JGL3" s="18"/>
      <c r="JGM3" s="18"/>
      <c r="JGN3" s="18"/>
      <c r="JGO3" s="18"/>
      <c r="JGP3" s="18"/>
      <c r="JGQ3" s="18"/>
      <c r="JGR3" s="18"/>
      <c r="JGS3" s="18"/>
      <c r="JGT3" s="18"/>
      <c r="JGU3" s="18"/>
      <c r="JGV3" s="18"/>
      <c r="JGW3" s="18"/>
      <c r="JGX3" s="18"/>
      <c r="JGY3" s="18"/>
      <c r="JGZ3" s="18"/>
      <c r="JHA3" s="18"/>
      <c r="JHB3" s="18"/>
      <c r="JHC3" s="18"/>
      <c r="JHD3" s="18"/>
      <c r="JHE3" s="18"/>
      <c r="JHF3" s="18"/>
      <c r="JHG3" s="18"/>
      <c r="JHH3" s="18"/>
      <c r="JHI3" s="18"/>
      <c r="JHJ3" s="18"/>
      <c r="JHK3" s="18"/>
      <c r="JHL3" s="18"/>
      <c r="JHM3" s="18"/>
      <c r="JHN3" s="18"/>
      <c r="JHO3" s="18"/>
      <c r="JHP3" s="18"/>
      <c r="JHQ3" s="18"/>
      <c r="JHR3" s="18"/>
      <c r="JHS3" s="18"/>
      <c r="JHT3" s="18"/>
      <c r="JHU3" s="18"/>
      <c r="JHV3" s="18"/>
      <c r="JHW3" s="18"/>
      <c r="JHX3" s="18"/>
      <c r="JHY3" s="18"/>
      <c r="JHZ3" s="18"/>
      <c r="JIA3" s="18"/>
      <c r="JIB3" s="18"/>
      <c r="JIC3" s="18"/>
      <c r="JID3" s="18"/>
      <c r="JIE3" s="18"/>
      <c r="JIF3" s="18"/>
      <c r="JIG3" s="18"/>
      <c r="JIH3" s="18"/>
      <c r="JII3" s="18"/>
      <c r="JIJ3" s="18"/>
      <c r="JIK3" s="18"/>
      <c r="JIL3" s="18"/>
      <c r="JIM3" s="18"/>
      <c r="JIN3" s="18"/>
      <c r="JIO3" s="18"/>
      <c r="JIP3" s="18"/>
      <c r="JIQ3" s="18"/>
      <c r="JIR3" s="18"/>
      <c r="JIS3" s="18"/>
      <c r="JIT3" s="18"/>
      <c r="JIU3" s="18"/>
      <c r="JIV3" s="18"/>
      <c r="JIW3" s="18"/>
      <c r="JIX3" s="18"/>
      <c r="JIY3" s="18"/>
      <c r="JIZ3" s="18"/>
      <c r="JJA3" s="18"/>
      <c r="JJB3" s="18"/>
      <c r="JJC3" s="18"/>
      <c r="JJD3" s="18"/>
      <c r="JJE3" s="18"/>
      <c r="JJF3" s="18"/>
      <c r="JJG3" s="18"/>
      <c r="JJH3" s="18"/>
      <c r="JJI3" s="18"/>
      <c r="JJJ3" s="18"/>
      <c r="JJK3" s="18"/>
      <c r="JJL3" s="18"/>
      <c r="JJM3" s="18"/>
      <c r="JJN3" s="18"/>
      <c r="JJO3" s="18"/>
      <c r="JJP3" s="18"/>
      <c r="JJQ3" s="18"/>
      <c r="JJR3" s="18"/>
      <c r="JJS3" s="18"/>
      <c r="JJT3" s="18"/>
      <c r="JJU3" s="18"/>
      <c r="JJV3" s="18"/>
      <c r="JJW3" s="18"/>
      <c r="JJX3" s="18"/>
      <c r="JJY3" s="18"/>
      <c r="JJZ3" s="18"/>
      <c r="JKA3" s="18"/>
      <c r="JKB3" s="18"/>
      <c r="JKC3" s="18"/>
      <c r="JKD3" s="18"/>
      <c r="JKE3" s="18"/>
      <c r="JKF3" s="18"/>
      <c r="JKG3" s="18"/>
      <c r="JKH3" s="18"/>
      <c r="JKI3" s="18"/>
      <c r="JKJ3" s="18"/>
      <c r="JKK3" s="18"/>
      <c r="JKL3" s="18"/>
      <c r="JKM3" s="18"/>
      <c r="JKN3" s="18"/>
      <c r="JKO3" s="18"/>
      <c r="JKP3" s="18"/>
      <c r="JKQ3" s="18"/>
      <c r="JKR3" s="18"/>
      <c r="JKS3" s="18"/>
      <c r="JKT3" s="18"/>
      <c r="JKU3" s="18"/>
      <c r="JKV3" s="18"/>
      <c r="JKW3" s="18"/>
      <c r="JKX3" s="18"/>
      <c r="JKY3" s="18"/>
      <c r="JKZ3" s="18"/>
      <c r="JLA3" s="18"/>
      <c r="JLB3" s="18"/>
      <c r="JLC3" s="18"/>
      <c r="JLD3" s="18"/>
      <c r="JLE3" s="18"/>
      <c r="JLF3" s="18"/>
      <c r="JLG3" s="18"/>
      <c r="JLH3" s="18"/>
      <c r="JLI3" s="18"/>
      <c r="JLJ3" s="18"/>
      <c r="JLK3" s="18"/>
      <c r="JLL3" s="18"/>
      <c r="JLM3" s="18"/>
      <c r="JLN3" s="18"/>
      <c r="JLO3" s="18"/>
      <c r="JLP3" s="18"/>
      <c r="JLQ3" s="18"/>
      <c r="JLR3" s="18"/>
      <c r="JLS3" s="18"/>
      <c r="JLT3" s="18"/>
      <c r="JLU3" s="18"/>
      <c r="JLV3" s="18"/>
      <c r="JLW3" s="18"/>
      <c r="JLX3" s="18"/>
      <c r="JLY3" s="18"/>
      <c r="JLZ3" s="18"/>
      <c r="JMA3" s="18"/>
      <c r="JMB3" s="18"/>
      <c r="JMC3" s="18"/>
      <c r="JMD3" s="18"/>
      <c r="JME3" s="18"/>
      <c r="JMF3" s="18"/>
      <c r="JMG3" s="18"/>
      <c r="JMH3" s="18"/>
      <c r="JMI3" s="18"/>
      <c r="JMJ3" s="18"/>
      <c r="JMK3" s="18"/>
      <c r="JML3" s="18"/>
      <c r="JMM3" s="18"/>
      <c r="JMN3" s="18"/>
      <c r="JMO3" s="18"/>
      <c r="JMP3" s="18"/>
      <c r="JMQ3" s="18"/>
      <c r="JMR3" s="18"/>
      <c r="JMS3" s="18"/>
      <c r="JMT3" s="18"/>
      <c r="JMU3" s="18"/>
      <c r="JMV3" s="18"/>
      <c r="JMW3" s="18"/>
      <c r="JMX3" s="18"/>
      <c r="JMY3" s="18"/>
      <c r="JMZ3" s="18"/>
      <c r="JNA3" s="18"/>
      <c r="JNB3" s="18"/>
      <c r="JNC3" s="18"/>
      <c r="JND3" s="18"/>
      <c r="JNE3" s="18"/>
      <c r="JNF3" s="18"/>
      <c r="JNG3" s="18"/>
      <c r="JNH3" s="18"/>
      <c r="JNI3" s="18"/>
      <c r="JNJ3" s="18"/>
      <c r="JNK3" s="18"/>
      <c r="JNL3" s="18"/>
      <c r="JNM3" s="18"/>
      <c r="JNN3" s="18"/>
      <c r="JNO3" s="18"/>
      <c r="JNP3" s="18"/>
      <c r="JNQ3" s="18"/>
      <c r="JNR3" s="18"/>
      <c r="JNS3" s="18"/>
      <c r="JNT3" s="18"/>
      <c r="JNU3" s="18"/>
      <c r="JNV3" s="18"/>
      <c r="JNW3" s="18"/>
      <c r="JNX3" s="18"/>
      <c r="JNY3" s="18"/>
      <c r="JNZ3" s="18"/>
      <c r="JOA3" s="18"/>
      <c r="JOB3" s="18"/>
      <c r="JOC3" s="18"/>
      <c r="JOD3" s="18"/>
      <c r="JOE3" s="18"/>
      <c r="JOF3" s="18"/>
      <c r="JOG3" s="18"/>
      <c r="JOH3" s="18"/>
      <c r="JOI3" s="18"/>
      <c r="JOJ3" s="18"/>
      <c r="JOK3" s="18"/>
      <c r="JOL3" s="18"/>
      <c r="JOM3" s="18"/>
      <c r="JON3" s="18"/>
      <c r="JOO3" s="18"/>
      <c r="JOP3" s="18"/>
      <c r="JOQ3" s="18"/>
      <c r="JOR3" s="18"/>
      <c r="JOS3" s="18"/>
      <c r="JOT3" s="18"/>
      <c r="JOU3" s="18"/>
      <c r="JOV3" s="18"/>
      <c r="JOW3" s="18"/>
      <c r="JOX3" s="18"/>
      <c r="JOY3" s="18"/>
      <c r="JOZ3" s="18"/>
      <c r="JPA3" s="18"/>
      <c r="JPB3" s="18"/>
      <c r="JPC3" s="18"/>
      <c r="JPD3" s="18"/>
      <c r="JPE3" s="18"/>
      <c r="JPF3" s="18"/>
      <c r="JPG3" s="18"/>
      <c r="JPH3" s="18"/>
      <c r="JPI3" s="18"/>
      <c r="JPJ3" s="18"/>
      <c r="JPK3" s="18"/>
      <c r="JPL3" s="18"/>
      <c r="JPM3" s="18"/>
      <c r="JPN3" s="18"/>
      <c r="JPO3" s="18"/>
      <c r="JPP3" s="18"/>
      <c r="JPQ3" s="18"/>
      <c r="JPR3" s="18"/>
      <c r="JPS3" s="18"/>
      <c r="JPT3" s="18"/>
      <c r="JPU3" s="18"/>
      <c r="JPV3" s="18"/>
      <c r="JPW3" s="18"/>
      <c r="JPX3" s="18"/>
      <c r="JPY3" s="18"/>
      <c r="JPZ3" s="18"/>
      <c r="JQA3" s="18"/>
      <c r="JQB3" s="18"/>
      <c r="JQC3" s="18"/>
      <c r="JQD3" s="18"/>
      <c r="JQE3" s="18"/>
      <c r="JQF3" s="18"/>
      <c r="JQG3" s="18"/>
      <c r="JQH3" s="18"/>
      <c r="JQI3" s="18"/>
      <c r="JQJ3" s="18"/>
      <c r="JQK3" s="18"/>
      <c r="JQL3" s="18"/>
      <c r="JQM3" s="18"/>
      <c r="JQN3" s="18"/>
      <c r="JQO3" s="18"/>
      <c r="JQP3" s="18"/>
      <c r="JQQ3" s="18"/>
      <c r="JQR3" s="18"/>
      <c r="JQS3" s="18"/>
      <c r="JQT3" s="18"/>
      <c r="JQU3" s="18"/>
      <c r="JQV3" s="18"/>
      <c r="JQW3" s="18"/>
      <c r="JQX3" s="18"/>
      <c r="JQY3" s="18"/>
      <c r="JQZ3" s="18"/>
      <c r="JRA3" s="18"/>
      <c r="JRB3" s="18"/>
      <c r="JRC3" s="18"/>
      <c r="JRD3" s="18"/>
      <c r="JRE3" s="18"/>
      <c r="JRF3" s="18"/>
      <c r="JRG3" s="18"/>
      <c r="JRH3" s="18"/>
      <c r="JRI3" s="18"/>
      <c r="JRJ3" s="18"/>
      <c r="JRK3" s="18"/>
      <c r="JRL3" s="18"/>
      <c r="JRM3" s="18"/>
      <c r="JRN3" s="18"/>
      <c r="JRO3" s="18"/>
      <c r="JRP3" s="18"/>
      <c r="JRQ3" s="18"/>
      <c r="JRR3" s="18"/>
      <c r="JRS3" s="18"/>
      <c r="JRT3" s="18"/>
      <c r="JRU3" s="18"/>
      <c r="JRV3" s="18"/>
      <c r="JRW3" s="18"/>
      <c r="JRX3" s="18"/>
      <c r="JRY3" s="18"/>
      <c r="JRZ3" s="18"/>
      <c r="JSA3" s="18"/>
      <c r="JSB3" s="18"/>
      <c r="JSC3" s="18"/>
      <c r="JSD3" s="18"/>
      <c r="JSE3" s="18"/>
      <c r="JSF3" s="18"/>
      <c r="JSG3" s="18"/>
      <c r="JSH3" s="18"/>
      <c r="JSI3" s="18"/>
      <c r="JSJ3" s="18"/>
      <c r="JSK3" s="18"/>
      <c r="JSL3" s="18"/>
      <c r="JSM3" s="18"/>
      <c r="JSN3" s="18"/>
      <c r="JSO3" s="18"/>
      <c r="JSP3" s="18"/>
      <c r="JSQ3" s="18"/>
      <c r="JSR3" s="18"/>
      <c r="JSS3" s="18"/>
      <c r="JST3" s="18"/>
      <c r="JSU3" s="18"/>
      <c r="JSV3" s="18"/>
      <c r="JSW3" s="18"/>
      <c r="JSX3" s="18"/>
      <c r="JSY3" s="18"/>
      <c r="JSZ3" s="18"/>
      <c r="JTA3" s="18"/>
      <c r="JTB3" s="18"/>
      <c r="JTC3" s="18"/>
      <c r="JTD3" s="18"/>
      <c r="JTE3" s="18"/>
      <c r="JTF3" s="18"/>
      <c r="JTG3" s="18"/>
      <c r="JTH3" s="18"/>
      <c r="JTI3" s="18"/>
      <c r="JTJ3" s="18"/>
      <c r="JTK3" s="18"/>
      <c r="JTL3" s="18"/>
      <c r="JTM3" s="18"/>
      <c r="JTN3" s="18"/>
      <c r="JTO3" s="18"/>
      <c r="JTP3" s="18"/>
      <c r="JTQ3" s="18"/>
      <c r="JTR3" s="18"/>
      <c r="JTS3" s="18"/>
      <c r="JTT3" s="18"/>
      <c r="JTU3" s="18"/>
      <c r="JTV3" s="18"/>
      <c r="JTW3" s="18"/>
      <c r="JTX3" s="18"/>
      <c r="JTY3" s="18"/>
      <c r="JTZ3" s="18"/>
      <c r="JUA3" s="18"/>
      <c r="JUB3" s="18"/>
      <c r="JUC3" s="18"/>
      <c r="JUD3" s="18"/>
      <c r="JUE3" s="18"/>
      <c r="JUF3" s="18"/>
      <c r="JUG3" s="18"/>
      <c r="JUH3" s="18"/>
      <c r="JUI3" s="18"/>
      <c r="JUJ3" s="18"/>
      <c r="JUK3" s="18"/>
      <c r="JUL3" s="18"/>
      <c r="JUM3" s="18"/>
      <c r="JUN3" s="18"/>
      <c r="JUO3" s="18"/>
      <c r="JUP3" s="18"/>
      <c r="JUQ3" s="18"/>
      <c r="JUR3" s="18"/>
      <c r="JUS3" s="18"/>
      <c r="JUT3" s="18"/>
      <c r="JUU3" s="18"/>
      <c r="JUV3" s="18"/>
      <c r="JUW3" s="18"/>
      <c r="JUX3" s="18"/>
      <c r="JUY3" s="18"/>
      <c r="JUZ3" s="18"/>
      <c r="JVA3" s="18"/>
      <c r="JVB3" s="18"/>
      <c r="JVC3" s="18"/>
      <c r="JVD3" s="18"/>
      <c r="JVE3" s="18"/>
      <c r="JVF3" s="18"/>
      <c r="JVG3" s="18"/>
      <c r="JVH3" s="18"/>
      <c r="JVI3" s="18"/>
      <c r="JVJ3" s="18"/>
      <c r="JVK3" s="18"/>
      <c r="JVL3" s="18"/>
      <c r="JVM3" s="18"/>
      <c r="JVN3" s="18"/>
      <c r="JVO3" s="18"/>
      <c r="JVP3" s="18"/>
      <c r="JVQ3" s="18"/>
      <c r="JVR3" s="18"/>
      <c r="JVS3" s="18"/>
      <c r="JVT3" s="18"/>
      <c r="JVU3" s="18"/>
      <c r="JVV3" s="18"/>
      <c r="JVW3" s="18"/>
      <c r="JVX3" s="18"/>
      <c r="JVY3" s="18"/>
      <c r="JVZ3" s="18"/>
      <c r="JWA3" s="18"/>
      <c r="JWB3" s="18"/>
      <c r="JWC3" s="18"/>
      <c r="JWD3" s="18"/>
      <c r="JWE3" s="18"/>
      <c r="JWF3" s="18"/>
      <c r="JWG3" s="18"/>
      <c r="JWH3" s="18"/>
      <c r="JWI3" s="18"/>
      <c r="JWJ3" s="18"/>
      <c r="JWK3" s="18"/>
      <c r="JWL3" s="18"/>
      <c r="JWM3" s="18"/>
      <c r="JWN3" s="18"/>
      <c r="JWO3" s="18"/>
      <c r="JWP3" s="18"/>
      <c r="JWQ3" s="18"/>
      <c r="JWR3" s="18"/>
      <c r="JWS3" s="18"/>
      <c r="JWT3" s="18"/>
      <c r="JWU3" s="18"/>
      <c r="JWV3" s="18"/>
      <c r="JWW3" s="18"/>
      <c r="JWX3" s="18"/>
      <c r="JWY3" s="18"/>
      <c r="JWZ3" s="18"/>
      <c r="JXA3" s="18"/>
      <c r="JXB3" s="18"/>
      <c r="JXC3" s="18"/>
      <c r="JXD3" s="18"/>
      <c r="JXE3" s="18"/>
      <c r="JXF3" s="18"/>
      <c r="JXG3" s="18"/>
      <c r="JXH3" s="18"/>
      <c r="JXI3" s="18"/>
      <c r="JXJ3" s="18"/>
      <c r="JXK3" s="18"/>
      <c r="JXL3" s="18"/>
      <c r="JXM3" s="18"/>
      <c r="JXN3" s="18"/>
      <c r="JXO3" s="18"/>
      <c r="JXP3" s="18"/>
      <c r="JXQ3" s="18"/>
      <c r="JXR3" s="18"/>
      <c r="JXS3" s="18"/>
      <c r="JXT3" s="18"/>
      <c r="JXU3" s="18"/>
      <c r="JXV3" s="18"/>
      <c r="JXW3" s="18"/>
      <c r="JXX3" s="18"/>
      <c r="JXY3" s="18"/>
      <c r="JXZ3" s="18"/>
      <c r="JYA3" s="18"/>
      <c r="JYB3" s="18"/>
      <c r="JYC3" s="18"/>
      <c r="JYD3" s="18"/>
      <c r="JYE3" s="18"/>
      <c r="JYF3" s="18"/>
      <c r="JYG3" s="18"/>
      <c r="JYH3" s="18"/>
      <c r="JYI3" s="18"/>
      <c r="JYJ3" s="18"/>
      <c r="JYK3" s="18"/>
      <c r="JYL3" s="18"/>
      <c r="JYM3" s="18"/>
      <c r="JYN3" s="18"/>
      <c r="JYO3" s="18"/>
      <c r="JYP3" s="18"/>
      <c r="JYQ3" s="18"/>
      <c r="JYR3" s="18"/>
      <c r="JYS3" s="18"/>
      <c r="JYT3" s="18"/>
      <c r="JYU3" s="18"/>
      <c r="JYV3" s="18"/>
      <c r="JYW3" s="18"/>
      <c r="JYX3" s="18"/>
      <c r="JYY3" s="18"/>
      <c r="JYZ3" s="18"/>
      <c r="JZA3" s="18"/>
      <c r="JZB3" s="18"/>
      <c r="JZC3" s="18"/>
      <c r="JZD3" s="18"/>
      <c r="JZE3" s="18"/>
      <c r="JZF3" s="18"/>
      <c r="JZG3" s="18"/>
      <c r="JZH3" s="18"/>
      <c r="JZI3" s="18"/>
      <c r="JZJ3" s="18"/>
      <c r="JZK3" s="18"/>
      <c r="JZL3" s="18"/>
      <c r="JZM3" s="18"/>
      <c r="JZN3" s="18"/>
      <c r="JZO3" s="18"/>
      <c r="JZP3" s="18"/>
      <c r="JZQ3" s="18"/>
      <c r="JZR3" s="18"/>
      <c r="JZS3" s="18"/>
      <c r="JZT3" s="18"/>
      <c r="JZU3" s="18"/>
      <c r="JZV3" s="18"/>
      <c r="JZW3" s="18"/>
      <c r="JZX3" s="18"/>
      <c r="JZY3" s="18"/>
      <c r="JZZ3" s="18"/>
      <c r="KAA3" s="18"/>
      <c r="KAB3" s="18"/>
      <c r="KAC3" s="18"/>
      <c r="KAD3" s="18"/>
      <c r="KAE3" s="18"/>
      <c r="KAF3" s="18"/>
      <c r="KAG3" s="18"/>
      <c r="KAH3" s="18"/>
      <c r="KAI3" s="18"/>
      <c r="KAJ3" s="18"/>
      <c r="KAK3" s="18"/>
      <c r="KAL3" s="18"/>
      <c r="KAM3" s="18"/>
      <c r="KAN3" s="18"/>
      <c r="KAO3" s="18"/>
      <c r="KAP3" s="18"/>
      <c r="KAQ3" s="18"/>
      <c r="KAR3" s="18"/>
      <c r="KAS3" s="18"/>
      <c r="KAT3" s="18"/>
      <c r="KAU3" s="18"/>
      <c r="KAV3" s="18"/>
      <c r="KAW3" s="18"/>
      <c r="KAX3" s="18"/>
      <c r="KAY3" s="18"/>
      <c r="KAZ3" s="18"/>
      <c r="KBA3" s="18"/>
      <c r="KBB3" s="18"/>
      <c r="KBC3" s="18"/>
      <c r="KBD3" s="18"/>
      <c r="KBE3" s="18"/>
      <c r="KBF3" s="18"/>
      <c r="KBG3" s="18"/>
      <c r="KBH3" s="18"/>
      <c r="KBI3" s="18"/>
      <c r="KBJ3" s="18"/>
      <c r="KBK3" s="18"/>
      <c r="KBL3" s="18"/>
      <c r="KBM3" s="18"/>
      <c r="KBN3" s="18"/>
      <c r="KBO3" s="18"/>
      <c r="KBP3" s="18"/>
      <c r="KBQ3" s="18"/>
      <c r="KBR3" s="18"/>
      <c r="KBS3" s="18"/>
      <c r="KBT3" s="18"/>
      <c r="KBU3" s="18"/>
      <c r="KBV3" s="18"/>
      <c r="KBW3" s="18"/>
      <c r="KBX3" s="18"/>
      <c r="KBY3" s="18"/>
      <c r="KBZ3" s="18"/>
      <c r="KCA3" s="18"/>
      <c r="KCB3" s="18"/>
      <c r="KCC3" s="18"/>
      <c r="KCD3" s="18"/>
      <c r="KCE3" s="18"/>
      <c r="KCF3" s="18"/>
      <c r="KCG3" s="18"/>
      <c r="KCH3" s="18"/>
      <c r="KCI3" s="18"/>
      <c r="KCJ3" s="18"/>
      <c r="KCK3" s="18"/>
      <c r="KCL3" s="18"/>
      <c r="KCM3" s="18"/>
      <c r="KCN3" s="18"/>
      <c r="KCO3" s="18"/>
      <c r="KCP3" s="18"/>
      <c r="KCQ3" s="18"/>
      <c r="KCR3" s="18"/>
      <c r="KCS3" s="18"/>
      <c r="KCT3" s="18"/>
      <c r="KCU3" s="18"/>
      <c r="KCV3" s="18"/>
      <c r="KCW3" s="18"/>
      <c r="KCX3" s="18"/>
      <c r="KCY3" s="18"/>
      <c r="KCZ3" s="18"/>
      <c r="KDA3" s="18"/>
      <c r="KDB3" s="18"/>
      <c r="KDC3" s="18"/>
      <c r="KDD3" s="18"/>
      <c r="KDE3" s="18"/>
      <c r="KDF3" s="18"/>
      <c r="KDG3" s="18"/>
      <c r="KDH3" s="18"/>
      <c r="KDI3" s="18"/>
      <c r="KDJ3" s="18"/>
      <c r="KDK3" s="18"/>
      <c r="KDL3" s="18"/>
      <c r="KDM3" s="18"/>
      <c r="KDN3" s="18"/>
      <c r="KDO3" s="18"/>
      <c r="KDP3" s="18"/>
      <c r="KDQ3" s="18"/>
      <c r="KDR3" s="18"/>
      <c r="KDS3" s="18"/>
      <c r="KDT3" s="18"/>
      <c r="KDU3" s="18"/>
      <c r="KDV3" s="18"/>
      <c r="KDW3" s="18"/>
      <c r="KDX3" s="18"/>
      <c r="KDY3" s="18"/>
      <c r="KDZ3" s="18"/>
      <c r="KEA3" s="18"/>
      <c r="KEB3" s="18"/>
      <c r="KEC3" s="18"/>
      <c r="KED3" s="18"/>
      <c r="KEE3" s="18"/>
      <c r="KEF3" s="18"/>
      <c r="KEG3" s="18"/>
      <c r="KEH3" s="18"/>
      <c r="KEI3" s="18"/>
      <c r="KEJ3" s="18"/>
      <c r="KEK3" s="18"/>
      <c r="KEL3" s="18"/>
      <c r="KEM3" s="18"/>
      <c r="KEN3" s="18"/>
      <c r="KEO3" s="18"/>
      <c r="KEP3" s="18"/>
      <c r="KEQ3" s="18"/>
      <c r="KER3" s="18"/>
      <c r="KES3" s="18"/>
      <c r="KET3" s="18"/>
      <c r="KEU3" s="18"/>
      <c r="KEV3" s="18"/>
      <c r="KEW3" s="18"/>
      <c r="KEX3" s="18"/>
      <c r="KEY3" s="18"/>
      <c r="KEZ3" s="18"/>
      <c r="KFA3" s="18"/>
      <c r="KFB3" s="18"/>
      <c r="KFC3" s="18"/>
      <c r="KFD3" s="18"/>
      <c r="KFE3" s="18"/>
      <c r="KFF3" s="18"/>
      <c r="KFG3" s="18"/>
      <c r="KFH3" s="18"/>
      <c r="KFI3" s="18"/>
      <c r="KFJ3" s="18"/>
      <c r="KFK3" s="18"/>
      <c r="KFL3" s="18"/>
      <c r="KFM3" s="18"/>
      <c r="KFN3" s="18"/>
      <c r="KFO3" s="18"/>
      <c r="KFP3" s="18"/>
      <c r="KFQ3" s="18"/>
      <c r="KFR3" s="18"/>
      <c r="KFS3" s="18"/>
      <c r="KFT3" s="18"/>
      <c r="KFU3" s="18"/>
      <c r="KFV3" s="18"/>
      <c r="KFW3" s="18"/>
      <c r="KFX3" s="18"/>
      <c r="KFY3" s="18"/>
      <c r="KFZ3" s="18"/>
      <c r="KGA3" s="18"/>
      <c r="KGB3" s="18"/>
      <c r="KGC3" s="18"/>
      <c r="KGD3" s="18"/>
      <c r="KGE3" s="18"/>
      <c r="KGF3" s="18"/>
      <c r="KGG3" s="18"/>
      <c r="KGH3" s="18"/>
      <c r="KGI3" s="18"/>
      <c r="KGJ3" s="18"/>
      <c r="KGK3" s="18"/>
      <c r="KGL3" s="18"/>
      <c r="KGM3" s="18"/>
      <c r="KGN3" s="18"/>
      <c r="KGO3" s="18"/>
      <c r="KGP3" s="18"/>
      <c r="KGQ3" s="18"/>
      <c r="KGR3" s="18"/>
      <c r="KGS3" s="18"/>
      <c r="KGT3" s="18"/>
      <c r="KGU3" s="18"/>
      <c r="KGV3" s="18"/>
      <c r="KGW3" s="18"/>
      <c r="KGX3" s="18"/>
      <c r="KGY3" s="18"/>
      <c r="KGZ3" s="18"/>
      <c r="KHA3" s="18"/>
      <c r="KHB3" s="18"/>
      <c r="KHC3" s="18"/>
      <c r="KHD3" s="18"/>
      <c r="KHE3" s="18"/>
      <c r="KHF3" s="18"/>
      <c r="KHG3" s="18"/>
      <c r="KHH3" s="18"/>
      <c r="KHI3" s="18"/>
      <c r="KHJ3" s="18"/>
      <c r="KHK3" s="18"/>
      <c r="KHL3" s="18"/>
      <c r="KHM3" s="18"/>
      <c r="KHN3" s="18"/>
      <c r="KHO3" s="18"/>
      <c r="KHP3" s="18"/>
      <c r="KHQ3" s="18"/>
      <c r="KHR3" s="18"/>
      <c r="KHS3" s="18"/>
      <c r="KHT3" s="18"/>
      <c r="KHU3" s="18"/>
      <c r="KHV3" s="18"/>
      <c r="KHW3" s="18"/>
      <c r="KHX3" s="18"/>
      <c r="KHY3" s="18"/>
      <c r="KHZ3" s="18"/>
      <c r="KIA3" s="18"/>
      <c r="KIB3" s="18"/>
      <c r="KIC3" s="18"/>
      <c r="KID3" s="18"/>
      <c r="KIE3" s="18"/>
      <c r="KIF3" s="18"/>
      <c r="KIG3" s="18"/>
      <c r="KIH3" s="18"/>
      <c r="KII3" s="18"/>
      <c r="KIJ3" s="18"/>
      <c r="KIK3" s="18"/>
      <c r="KIL3" s="18"/>
      <c r="KIM3" s="18"/>
      <c r="KIN3" s="18"/>
      <c r="KIO3" s="18"/>
      <c r="KIP3" s="18"/>
      <c r="KIQ3" s="18"/>
      <c r="KIR3" s="18"/>
      <c r="KIS3" s="18"/>
      <c r="KIT3" s="18"/>
      <c r="KIU3" s="18"/>
      <c r="KIV3" s="18"/>
      <c r="KIW3" s="18"/>
      <c r="KIX3" s="18"/>
      <c r="KIY3" s="18"/>
      <c r="KIZ3" s="18"/>
      <c r="KJA3" s="18"/>
      <c r="KJB3" s="18"/>
      <c r="KJC3" s="18"/>
      <c r="KJD3" s="18"/>
      <c r="KJE3" s="18"/>
      <c r="KJF3" s="18"/>
      <c r="KJG3" s="18"/>
      <c r="KJH3" s="18"/>
      <c r="KJI3" s="18"/>
      <c r="KJJ3" s="18"/>
      <c r="KJK3" s="18"/>
      <c r="KJL3" s="18"/>
      <c r="KJM3" s="18"/>
      <c r="KJN3" s="18"/>
      <c r="KJO3" s="18"/>
      <c r="KJP3" s="18"/>
      <c r="KJQ3" s="18"/>
      <c r="KJR3" s="18"/>
      <c r="KJS3" s="18"/>
      <c r="KJT3" s="18"/>
      <c r="KJU3" s="18"/>
      <c r="KJV3" s="18"/>
      <c r="KJW3" s="18"/>
      <c r="KJX3" s="18"/>
      <c r="KJY3" s="18"/>
      <c r="KJZ3" s="18"/>
      <c r="KKA3" s="18"/>
      <c r="KKB3" s="18"/>
      <c r="KKC3" s="18"/>
      <c r="KKD3" s="18"/>
      <c r="KKE3" s="18"/>
      <c r="KKF3" s="18"/>
      <c r="KKG3" s="18"/>
      <c r="KKH3" s="18"/>
      <c r="KKI3" s="18"/>
      <c r="KKJ3" s="18"/>
      <c r="KKK3" s="18"/>
      <c r="KKL3" s="18"/>
      <c r="KKM3" s="18"/>
      <c r="KKN3" s="18"/>
      <c r="KKO3" s="18"/>
      <c r="KKP3" s="18"/>
      <c r="KKQ3" s="18"/>
      <c r="KKR3" s="18"/>
      <c r="KKS3" s="18"/>
      <c r="KKT3" s="18"/>
      <c r="KKU3" s="18"/>
      <c r="KKV3" s="18"/>
      <c r="KKW3" s="18"/>
      <c r="KKX3" s="18"/>
      <c r="KKY3" s="18"/>
      <c r="KKZ3" s="18"/>
      <c r="KLA3" s="18"/>
      <c r="KLB3" s="18"/>
      <c r="KLC3" s="18"/>
      <c r="KLD3" s="18"/>
      <c r="KLE3" s="18"/>
      <c r="KLF3" s="18"/>
      <c r="KLG3" s="18"/>
      <c r="KLH3" s="18"/>
      <c r="KLI3" s="18"/>
      <c r="KLJ3" s="18"/>
      <c r="KLK3" s="18"/>
      <c r="KLL3" s="18"/>
      <c r="KLM3" s="18"/>
      <c r="KLN3" s="18"/>
      <c r="KLO3" s="18"/>
      <c r="KLP3" s="18"/>
      <c r="KLQ3" s="18"/>
      <c r="KLR3" s="18"/>
      <c r="KLS3" s="18"/>
      <c r="KLT3" s="18"/>
      <c r="KLU3" s="18"/>
      <c r="KLV3" s="18"/>
      <c r="KLW3" s="18"/>
      <c r="KLX3" s="18"/>
      <c r="KLY3" s="18"/>
      <c r="KLZ3" s="18"/>
      <c r="KMA3" s="18"/>
      <c r="KMB3" s="18"/>
      <c r="KMC3" s="18"/>
      <c r="KMD3" s="18"/>
      <c r="KME3" s="18"/>
      <c r="KMF3" s="18"/>
      <c r="KMG3" s="18"/>
      <c r="KMH3" s="18"/>
      <c r="KMI3" s="18"/>
      <c r="KMJ3" s="18"/>
      <c r="KMK3" s="18"/>
      <c r="KML3" s="18"/>
      <c r="KMM3" s="18"/>
      <c r="KMN3" s="18"/>
      <c r="KMO3" s="18"/>
      <c r="KMP3" s="18"/>
      <c r="KMQ3" s="18"/>
      <c r="KMR3" s="18"/>
      <c r="KMS3" s="18"/>
      <c r="KMT3" s="18"/>
      <c r="KMU3" s="18"/>
      <c r="KMV3" s="18"/>
      <c r="KMW3" s="18"/>
      <c r="KMX3" s="18"/>
      <c r="KMY3" s="18"/>
      <c r="KMZ3" s="18"/>
      <c r="KNA3" s="18"/>
      <c r="KNB3" s="18"/>
      <c r="KNC3" s="18"/>
      <c r="KND3" s="18"/>
      <c r="KNE3" s="18"/>
      <c r="KNF3" s="18"/>
      <c r="KNG3" s="18"/>
      <c r="KNH3" s="18"/>
      <c r="KNI3" s="18"/>
      <c r="KNJ3" s="18"/>
      <c r="KNK3" s="18"/>
      <c r="KNL3" s="18"/>
      <c r="KNM3" s="18"/>
      <c r="KNN3" s="18"/>
      <c r="KNO3" s="18"/>
      <c r="KNP3" s="18"/>
      <c r="KNQ3" s="18"/>
      <c r="KNR3" s="18"/>
      <c r="KNS3" s="18"/>
      <c r="KNT3" s="18"/>
      <c r="KNU3" s="18"/>
      <c r="KNV3" s="18"/>
      <c r="KNW3" s="18"/>
      <c r="KNX3" s="18"/>
      <c r="KNY3" s="18"/>
      <c r="KNZ3" s="18"/>
      <c r="KOA3" s="18"/>
      <c r="KOB3" s="18"/>
      <c r="KOC3" s="18"/>
      <c r="KOD3" s="18"/>
      <c r="KOE3" s="18"/>
      <c r="KOF3" s="18"/>
      <c r="KOG3" s="18"/>
      <c r="KOH3" s="18"/>
      <c r="KOI3" s="18"/>
      <c r="KOJ3" s="18"/>
      <c r="KOK3" s="18"/>
      <c r="KOL3" s="18"/>
      <c r="KOM3" s="18"/>
      <c r="KON3" s="18"/>
      <c r="KOO3" s="18"/>
      <c r="KOP3" s="18"/>
      <c r="KOQ3" s="18"/>
      <c r="KOR3" s="18"/>
      <c r="KOS3" s="18"/>
      <c r="KOT3" s="18"/>
      <c r="KOU3" s="18"/>
      <c r="KOV3" s="18"/>
      <c r="KOW3" s="18"/>
      <c r="KOX3" s="18"/>
      <c r="KOY3" s="18"/>
      <c r="KOZ3" s="18"/>
      <c r="KPA3" s="18"/>
      <c r="KPB3" s="18"/>
      <c r="KPC3" s="18"/>
      <c r="KPD3" s="18"/>
      <c r="KPE3" s="18"/>
      <c r="KPF3" s="18"/>
      <c r="KPG3" s="18"/>
      <c r="KPH3" s="18"/>
      <c r="KPI3" s="18"/>
      <c r="KPJ3" s="18"/>
      <c r="KPK3" s="18"/>
      <c r="KPL3" s="18"/>
      <c r="KPM3" s="18"/>
      <c r="KPN3" s="18"/>
      <c r="KPO3" s="18"/>
      <c r="KPP3" s="18"/>
      <c r="KPQ3" s="18"/>
      <c r="KPR3" s="18"/>
      <c r="KPS3" s="18"/>
      <c r="KPT3" s="18"/>
      <c r="KPU3" s="18"/>
      <c r="KPV3" s="18"/>
      <c r="KPW3" s="18"/>
      <c r="KPX3" s="18"/>
      <c r="KPY3" s="18"/>
      <c r="KPZ3" s="18"/>
      <c r="KQA3" s="18"/>
      <c r="KQB3" s="18"/>
      <c r="KQC3" s="18"/>
      <c r="KQD3" s="18"/>
      <c r="KQE3" s="18"/>
      <c r="KQF3" s="18"/>
      <c r="KQG3" s="18"/>
      <c r="KQH3" s="18"/>
      <c r="KQI3" s="18"/>
      <c r="KQJ3" s="18"/>
      <c r="KQK3" s="18"/>
      <c r="KQL3" s="18"/>
      <c r="KQM3" s="18"/>
      <c r="KQN3" s="18"/>
      <c r="KQO3" s="18"/>
      <c r="KQP3" s="18"/>
      <c r="KQQ3" s="18"/>
      <c r="KQR3" s="18"/>
      <c r="KQS3" s="18"/>
      <c r="KQT3" s="18"/>
      <c r="KQU3" s="18"/>
      <c r="KQV3" s="18"/>
      <c r="KQW3" s="18"/>
      <c r="KQX3" s="18"/>
      <c r="KQY3" s="18"/>
      <c r="KQZ3" s="18"/>
      <c r="KRA3" s="18"/>
      <c r="KRB3" s="18"/>
      <c r="KRC3" s="18"/>
      <c r="KRD3" s="18"/>
      <c r="KRE3" s="18"/>
      <c r="KRF3" s="18"/>
      <c r="KRG3" s="18"/>
      <c r="KRH3" s="18"/>
      <c r="KRI3" s="18"/>
      <c r="KRJ3" s="18"/>
      <c r="KRK3" s="18"/>
      <c r="KRL3" s="18"/>
      <c r="KRM3" s="18"/>
      <c r="KRN3" s="18"/>
      <c r="KRO3" s="18"/>
      <c r="KRP3" s="18"/>
      <c r="KRQ3" s="18"/>
      <c r="KRR3" s="18"/>
      <c r="KRS3" s="18"/>
      <c r="KRT3" s="18"/>
      <c r="KRU3" s="18"/>
      <c r="KRV3" s="18"/>
      <c r="KRW3" s="18"/>
      <c r="KRX3" s="18"/>
      <c r="KRY3" s="18"/>
      <c r="KRZ3" s="18"/>
      <c r="KSA3" s="18"/>
      <c r="KSB3" s="18"/>
      <c r="KSC3" s="18"/>
      <c r="KSD3" s="18"/>
      <c r="KSE3" s="18"/>
      <c r="KSF3" s="18"/>
      <c r="KSG3" s="18"/>
      <c r="KSH3" s="18"/>
      <c r="KSI3" s="18"/>
      <c r="KSJ3" s="18"/>
      <c r="KSK3" s="18"/>
      <c r="KSL3" s="18"/>
      <c r="KSM3" s="18"/>
      <c r="KSN3" s="18"/>
      <c r="KSO3" s="18"/>
      <c r="KSP3" s="18"/>
      <c r="KSQ3" s="18"/>
      <c r="KSR3" s="18"/>
      <c r="KSS3" s="18"/>
      <c r="KST3" s="18"/>
      <c r="KSU3" s="18"/>
      <c r="KSV3" s="18"/>
      <c r="KSW3" s="18"/>
      <c r="KSX3" s="18"/>
      <c r="KSY3" s="18"/>
      <c r="KSZ3" s="18"/>
      <c r="KTA3" s="18"/>
      <c r="KTB3" s="18"/>
      <c r="KTC3" s="18"/>
      <c r="KTD3" s="18"/>
      <c r="KTE3" s="18"/>
      <c r="KTF3" s="18"/>
      <c r="KTG3" s="18"/>
      <c r="KTH3" s="18"/>
      <c r="KTI3" s="18"/>
      <c r="KTJ3" s="18"/>
      <c r="KTK3" s="18"/>
      <c r="KTL3" s="18"/>
      <c r="KTM3" s="18"/>
      <c r="KTN3" s="18"/>
      <c r="KTO3" s="18"/>
      <c r="KTP3" s="18"/>
      <c r="KTQ3" s="18"/>
      <c r="KTR3" s="18"/>
      <c r="KTS3" s="18"/>
      <c r="KTT3" s="18"/>
      <c r="KTU3" s="18"/>
      <c r="KTV3" s="18"/>
      <c r="KTW3" s="18"/>
      <c r="KTX3" s="18"/>
      <c r="KTY3" s="18"/>
      <c r="KTZ3" s="18"/>
      <c r="KUA3" s="18"/>
      <c r="KUB3" s="18"/>
      <c r="KUC3" s="18"/>
      <c r="KUD3" s="18"/>
      <c r="KUE3" s="18"/>
      <c r="KUF3" s="18"/>
      <c r="KUG3" s="18"/>
      <c r="KUH3" s="18"/>
      <c r="KUI3" s="18"/>
      <c r="KUJ3" s="18"/>
      <c r="KUK3" s="18"/>
      <c r="KUL3" s="18"/>
      <c r="KUM3" s="18"/>
      <c r="KUN3" s="18"/>
      <c r="KUO3" s="18"/>
      <c r="KUP3" s="18"/>
      <c r="KUQ3" s="18"/>
      <c r="KUR3" s="18"/>
      <c r="KUS3" s="18"/>
      <c r="KUT3" s="18"/>
      <c r="KUU3" s="18"/>
      <c r="KUV3" s="18"/>
      <c r="KUW3" s="18"/>
      <c r="KUX3" s="18"/>
      <c r="KUY3" s="18"/>
      <c r="KUZ3" s="18"/>
      <c r="KVA3" s="18"/>
      <c r="KVB3" s="18"/>
      <c r="KVC3" s="18"/>
      <c r="KVD3" s="18"/>
      <c r="KVE3" s="18"/>
      <c r="KVF3" s="18"/>
      <c r="KVG3" s="18"/>
      <c r="KVH3" s="18"/>
      <c r="KVI3" s="18"/>
      <c r="KVJ3" s="18"/>
      <c r="KVK3" s="18"/>
      <c r="KVL3" s="18"/>
      <c r="KVM3" s="18"/>
      <c r="KVN3" s="18"/>
      <c r="KVO3" s="18"/>
      <c r="KVP3" s="18"/>
      <c r="KVQ3" s="18"/>
      <c r="KVR3" s="18"/>
      <c r="KVS3" s="18"/>
      <c r="KVT3" s="18"/>
      <c r="KVU3" s="18"/>
      <c r="KVV3" s="18"/>
      <c r="KVW3" s="18"/>
      <c r="KVX3" s="18"/>
      <c r="KVY3" s="18"/>
      <c r="KVZ3" s="18"/>
      <c r="KWA3" s="18"/>
      <c r="KWB3" s="18"/>
      <c r="KWC3" s="18"/>
      <c r="KWD3" s="18"/>
      <c r="KWE3" s="18"/>
      <c r="KWF3" s="18"/>
      <c r="KWG3" s="18"/>
      <c r="KWH3" s="18"/>
      <c r="KWI3" s="18"/>
      <c r="KWJ3" s="18"/>
      <c r="KWK3" s="18"/>
      <c r="KWL3" s="18"/>
      <c r="KWM3" s="18"/>
      <c r="KWN3" s="18"/>
      <c r="KWO3" s="18"/>
      <c r="KWP3" s="18"/>
      <c r="KWQ3" s="18"/>
      <c r="KWR3" s="18"/>
      <c r="KWS3" s="18"/>
      <c r="KWT3" s="18"/>
      <c r="KWU3" s="18"/>
      <c r="KWV3" s="18"/>
      <c r="KWW3" s="18"/>
      <c r="KWX3" s="18"/>
      <c r="KWY3" s="18"/>
      <c r="KWZ3" s="18"/>
      <c r="KXA3" s="18"/>
      <c r="KXB3" s="18"/>
      <c r="KXC3" s="18"/>
      <c r="KXD3" s="18"/>
      <c r="KXE3" s="18"/>
      <c r="KXF3" s="18"/>
      <c r="KXG3" s="18"/>
      <c r="KXH3" s="18"/>
      <c r="KXI3" s="18"/>
      <c r="KXJ3" s="18"/>
      <c r="KXK3" s="18"/>
      <c r="KXL3" s="18"/>
      <c r="KXM3" s="18"/>
      <c r="KXN3" s="18"/>
      <c r="KXO3" s="18"/>
      <c r="KXP3" s="18"/>
      <c r="KXQ3" s="18"/>
      <c r="KXR3" s="18"/>
      <c r="KXS3" s="18"/>
      <c r="KXT3" s="18"/>
      <c r="KXU3" s="18"/>
      <c r="KXV3" s="18"/>
      <c r="KXW3" s="18"/>
      <c r="KXX3" s="18"/>
      <c r="KXY3" s="18"/>
      <c r="KXZ3" s="18"/>
      <c r="KYA3" s="18"/>
      <c r="KYB3" s="18"/>
      <c r="KYC3" s="18"/>
      <c r="KYD3" s="18"/>
      <c r="KYE3" s="18"/>
      <c r="KYF3" s="18"/>
      <c r="KYG3" s="18"/>
      <c r="KYH3" s="18"/>
      <c r="KYI3" s="18"/>
      <c r="KYJ3" s="18"/>
      <c r="KYK3" s="18"/>
      <c r="KYL3" s="18"/>
      <c r="KYM3" s="18"/>
      <c r="KYN3" s="18"/>
      <c r="KYO3" s="18"/>
      <c r="KYP3" s="18"/>
      <c r="KYQ3" s="18"/>
      <c r="KYR3" s="18"/>
      <c r="KYS3" s="18"/>
      <c r="KYT3" s="18"/>
      <c r="KYU3" s="18"/>
      <c r="KYV3" s="18"/>
      <c r="KYW3" s="18"/>
      <c r="KYX3" s="18"/>
      <c r="KYY3" s="18"/>
      <c r="KYZ3" s="18"/>
      <c r="KZA3" s="18"/>
      <c r="KZB3" s="18"/>
      <c r="KZC3" s="18"/>
      <c r="KZD3" s="18"/>
      <c r="KZE3" s="18"/>
      <c r="KZF3" s="18"/>
      <c r="KZG3" s="18"/>
      <c r="KZH3" s="18"/>
      <c r="KZI3" s="18"/>
      <c r="KZJ3" s="18"/>
      <c r="KZK3" s="18"/>
      <c r="KZL3" s="18"/>
      <c r="KZM3" s="18"/>
      <c r="KZN3" s="18"/>
      <c r="KZO3" s="18"/>
      <c r="KZP3" s="18"/>
      <c r="KZQ3" s="18"/>
      <c r="KZR3" s="18"/>
      <c r="KZS3" s="18"/>
      <c r="KZT3" s="18"/>
      <c r="KZU3" s="18"/>
      <c r="KZV3" s="18"/>
      <c r="KZW3" s="18"/>
      <c r="KZX3" s="18"/>
      <c r="KZY3" s="18"/>
      <c r="KZZ3" s="18"/>
      <c r="LAA3" s="18"/>
      <c r="LAB3" s="18"/>
      <c r="LAC3" s="18"/>
      <c r="LAD3" s="18"/>
      <c r="LAE3" s="18"/>
      <c r="LAF3" s="18"/>
      <c r="LAG3" s="18"/>
      <c r="LAH3" s="18"/>
      <c r="LAI3" s="18"/>
      <c r="LAJ3" s="18"/>
      <c r="LAK3" s="18"/>
      <c r="LAL3" s="18"/>
      <c r="LAM3" s="18"/>
      <c r="LAN3" s="18"/>
      <c r="LAO3" s="18"/>
      <c r="LAP3" s="18"/>
      <c r="LAQ3" s="18"/>
      <c r="LAR3" s="18"/>
      <c r="LAS3" s="18"/>
      <c r="LAT3" s="18"/>
      <c r="LAU3" s="18"/>
      <c r="LAV3" s="18"/>
      <c r="LAW3" s="18"/>
      <c r="LAX3" s="18"/>
      <c r="LAY3" s="18"/>
      <c r="LAZ3" s="18"/>
      <c r="LBA3" s="18"/>
      <c r="LBB3" s="18"/>
      <c r="LBC3" s="18"/>
      <c r="LBD3" s="18"/>
      <c r="LBE3" s="18"/>
      <c r="LBF3" s="18"/>
      <c r="LBG3" s="18"/>
      <c r="LBH3" s="18"/>
      <c r="LBI3" s="18"/>
      <c r="LBJ3" s="18"/>
      <c r="LBK3" s="18"/>
      <c r="LBL3" s="18"/>
      <c r="LBM3" s="18"/>
      <c r="LBN3" s="18"/>
      <c r="LBO3" s="18"/>
      <c r="LBP3" s="18"/>
      <c r="LBQ3" s="18"/>
      <c r="LBR3" s="18"/>
      <c r="LBS3" s="18"/>
      <c r="LBT3" s="18"/>
      <c r="LBU3" s="18"/>
      <c r="LBV3" s="18"/>
      <c r="LBW3" s="18"/>
      <c r="LBX3" s="18"/>
      <c r="LBY3" s="18"/>
      <c r="LBZ3" s="18"/>
      <c r="LCA3" s="18"/>
      <c r="LCB3" s="18"/>
      <c r="LCC3" s="18"/>
      <c r="LCD3" s="18"/>
      <c r="LCE3" s="18"/>
      <c r="LCF3" s="18"/>
      <c r="LCG3" s="18"/>
      <c r="LCH3" s="18"/>
      <c r="LCI3" s="18"/>
      <c r="LCJ3" s="18"/>
      <c r="LCK3" s="18"/>
      <c r="LCL3" s="18"/>
      <c r="LCM3" s="18"/>
      <c r="LCN3" s="18"/>
      <c r="LCO3" s="18"/>
      <c r="LCP3" s="18"/>
      <c r="LCQ3" s="18"/>
      <c r="LCR3" s="18"/>
      <c r="LCS3" s="18"/>
      <c r="LCT3" s="18"/>
      <c r="LCU3" s="18"/>
      <c r="LCV3" s="18"/>
      <c r="LCW3" s="18"/>
      <c r="LCX3" s="18"/>
      <c r="LCY3" s="18"/>
      <c r="LCZ3" s="18"/>
      <c r="LDA3" s="18"/>
      <c r="LDB3" s="18"/>
      <c r="LDC3" s="18"/>
      <c r="LDD3" s="18"/>
      <c r="LDE3" s="18"/>
      <c r="LDF3" s="18"/>
      <c r="LDG3" s="18"/>
      <c r="LDH3" s="18"/>
      <c r="LDI3" s="18"/>
      <c r="LDJ3" s="18"/>
      <c r="LDK3" s="18"/>
      <c r="LDL3" s="18"/>
      <c r="LDM3" s="18"/>
      <c r="LDN3" s="18"/>
      <c r="LDO3" s="18"/>
      <c r="LDP3" s="18"/>
      <c r="LDQ3" s="18"/>
      <c r="LDR3" s="18"/>
      <c r="LDS3" s="18"/>
      <c r="LDT3" s="18"/>
      <c r="LDU3" s="18"/>
      <c r="LDV3" s="18"/>
      <c r="LDW3" s="18"/>
      <c r="LDX3" s="18"/>
      <c r="LDY3" s="18"/>
      <c r="LDZ3" s="18"/>
      <c r="LEA3" s="18"/>
      <c r="LEB3" s="18"/>
      <c r="LEC3" s="18"/>
      <c r="LED3" s="18"/>
      <c r="LEE3" s="18"/>
      <c r="LEF3" s="18"/>
      <c r="LEG3" s="18"/>
      <c r="LEH3" s="18"/>
      <c r="LEI3" s="18"/>
      <c r="LEJ3" s="18"/>
      <c r="LEK3" s="18"/>
      <c r="LEL3" s="18"/>
      <c r="LEM3" s="18"/>
      <c r="LEN3" s="18"/>
      <c r="LEO3" s="18"/>
      <c r="LEP3" s="18"/>
      <c r="LEQ3" s="18"/>
      <c r="LER3" s="18"/>
      <c r="LES3" s="18"/>
      <c r="LET3" s="18"/>
      <c r="LEU3" s="18"/>
      <c r="LEV3" s="18"/>
      <c r="LEW3" s="18"/>
      <c r="LEX3" s="18"/>
      <c r="LEY3" s="18"/>
      <c r="LEZ3" s="18"/>
      <c r="LFA3" s="18"/>
      <c r="LFB3" s="18"/>
      <c r="LFC3" s="18"/>
      <c r="LFD3" s="18"/>
      <c r="LFE3" s="18"/>
      <c r="LFF3" s="18"/>
      <c r="LFG3" s="18"/>
      <c r="LFH3" s="18"/>
      <c r="LFI3" s="18"/>
      <c r="LFJ3" s="18"/>
      <c r="LFK3" s="18"/>
      <c r="LFL3" s="18"/>
      <c r="LFM3" s="18"/>
      <c r="LFN3" s="18"/>
      <c r="LFO3" s="18"/>
      <c r="LFP3" s="18"/>
      <c r="LFQ3" s="18"/>
      <c r="LFR3" s="18"/>
      <c r="LFS3" s="18"/>
      <c r="LFT3" s="18"/>
      <c r="LFU3" s="18"/>
      <c r="LFV3" s="18"/>
      <c r="LFW3" s="18"/>
      <c r="LFX3" s="18"/>
      <c r="LFY3" s="18"/>
      <c r="LFZ3" s="18"/>
      <c r="LGA3" s="18"/>
      <c r="LGB3" s="18"/>
      <c r="LGC3" s="18"/>
      <c r="LGD3" s="18"/>
      <c r="LGE3" s="18"/>
      <c r="LGF3" s="18"/>
      <c r="LGG3" s="18"/>
      <c r="LGH3" s="18"/>
      <c r="LGI3" s="18"/>
      <c r="LGJ3" s="18"/>
      <c r="LGK3" s="18"/>
      <c r="LGL3" s="18"/>
      <c r="LGM3" s="18"/>
      <c r="LGN3" s="18"/>
      <c r="LGO3" s="18"/>
      <c r="LGP3" s="18"/>
      <c r="LGQ3" s="18"/>
      <c r="LGR3" s="18"/>
      <c r="LGS3" s="18"/>
      <c r="LGT3" s="18"/>
      <c r="LGU3" s="18"/>
      <c r="LGV3" s="18"/>
      <c r="LGW3" s="18"/>
      <c r="LGX3" s="18"/>
      <c r="LGY3" s="18"/>
      <c r="LGZ3" s="18"/>
      <c r="LHA3" s="18"/>
      <c r="LHB3" s="18"/>
      <c r="LHC3" s="18"/>
      <c r="LHD3" s="18"/>
      <c r="LHE3" s="18"/>
      <c r="LHF3" s="18"/>
      <c r="LHG3" s="18"/>
      <c r="LHH3" s="18"/>
      <c r="LHI3" s="18"/>
      <c r="LHJ3" s="18"/>
      <c r="LHK3" s="18"/>
      <c r="LHL3" s="18"/>
      <c r="LHM3" s="18"/>
      <c r="LHN3" s="18"/>
      <c r="LHO3" s="18"/>
      <c r="LHP3" s="18"/>
      <c r="LHQ3" s="18"/>
      <c r="LHR3" s="18"/>
      <c r="LHS3" s="18"/>
      <c r="LHT3" s="18"/>
      <c r="LHU3" s="18"/>
      <c r="LHV3" s="18"/>
      <c r="LHW3" s="18"/>
      <c r="LHX3" s="18"/>
      <c r="LHY3" s="18"/>
      <c r="LHZ3" s="18"/>
      <c r="LIA3" s="18"/>
      <c r="LIB3" s="18"/>
      <c r="LIC3" s="18"/>
      <c r="LID3" s="18"/>
      <c r="LIE3" s="18"/>
      <c r="LIF3" s="18"/>
      <c r="LIG3" s="18"/>
      <c r="LIH3" s="18"/>
      <c r="LII3" s="18"/>
      <c r="LIJ3" s="18"/>
      <c r="LIK3" s="18"/>
      <c r="LIL3" s="18"/>
      <c r="LIM3" s="18"/>
      <c r="LIN3" s="18"/>
      <c r="LIO3" s="18"/>
      <c r="LIP3" s="18"/>
      <c r="LIQ3" s="18"/>
      <c r="LIR3" s="18"/>
      <c r="LIS3" s="18"/>
      <c r="LIT3" s="18"/>
      <c r="LIU3" s="18"/>
      <c r="LIV3" s="18"/>
      <c r="LIW3" s="18"/>
      <c r="LIX3" s="18"/>
      <c r="LIY3" s="18"/>
      <c r="LIZ3" s="18"/>
      <c r="LJA3" s="18"/>
      <c r="LJB3" s="18"/>
      <c r="LJC3" s="18"/>
      <c r="LJD3" s="18"/>
      <c r="LJE3" s="18"/>
      <c r="LJF3" s="18"/>
      <c r="LJG3" s="18"/>
      <c r="LJH3" s="18"/>
      <c r="LJI3" s="18"/>
      <c r="LJJ3" s="18"/>
      <c r="LJK3" s="18"/>
      <c r="LJL3" s="18"/>
      <c r="LJM3" s="18"/>
      <c r="LJN3" s="18"/>
      <c r="LJO3" s="18"/>
      <c r="LJP3" s="18"/>
      <c r="LJQ3" s="18"/>
      <c r="LJR3" s="18"/>
      <c r="LJS3" s="18"/>
      <c r="LJT3" s="18"/>
      <c r="LJU3" s="18"/>
      <c r="LJV3" s="18"/>
      <c r="LJW3" s="18"/>
      <c r="LJX3" s="18"/>
      <c r="LJY3" s="18"/>
      <c r="LJZ3" s="18"/>
      <c r="LKA3" s="18"/>
      <c r="LKB3" s="18"/>
      <c r="LKC3" s="18"/>
      <c r="LKD3" s="18"/>
      <c r="LKE3" s="18"/>
      <c r="LKF3" s="18"/>
      <c r="LKG3" s="18"/>
      <c r="LKH3" s="18"/>
      <c r="LKI3" s="18"/>
      <c r="LKJ3" s="18"/>
      <c r="LKK3" s="18"/>
      <c r="LKL3" s="18"/>
      <c r="LKM3" s="18"/>
      <c r="LKN3" s="18"/>
      <c r="LKO3" s="18"/>
      <c r="LKP3" s="18"/>
      <c r="LKQ3" s="18"/>
      <c r="LKR3" s="18"/>
      <c r="LKS3" s="18"/>
      <c r="LKT3" s="18"/>
      <c r="LKU3" s="18"/>
      <c r="LKV3" s="18"/>
      <c r="LKW3" s="18"/>
      <c r="LKX3" s="18"/>
      <c r="LKY3" s="18"/>
      <c r="LKZ3" s="18"/>
      <c r="LLA3" s="18"/>
      <c r="LLB3" s="18"/>
      <c r="LLC3" s="18"/>
      <c r="LLD3" s="18"/>
      <c r="LLE3" s="18"/>
      <c r="LLF3" s="18"/>
      <c r="LLG3" s="18"/>
      <c r="LLH3" s="18"/>
      <c r="LLI3" s="18"/>
      <c r="LLJ3" s="18"/>
      <c r="LLK3" s="18"/>
      <c r="LLL3" s="18"/>
      <c r="LLM3" s="18"/>
      <c r="LLN3" s="18"/>
      <c r="LLO3" s="18"/>
      <c r="LLP3" s="18"/>
      <c r="LLQ3" s="18"/>
      <c r="LLR3" s="18"/>
      <c r="LLS3" s="18"/>
      <c r="LLT3" s="18"/>
      <c r="LLU3" s="18"/>
      <c r="LLV3" s="18"/>
      <c r="LLW3" s="18"/>
      <c r="LLX3" s="18"/>
      <c r="LLY3" s="18"/>
      <c r="LLZ3" s="18"/>
      <c r="LMA3" s="18"/>
      <c r="LMB3" s="18"/>
      <c r="LMC3" s="18"/>
      <c r="LMD3" s="18"/>
      <c r="LME3" s="18"/>
      <c r="LMF3" s="18"/>
      <c r="LMG3" s="18"/>
      <c r="LMH3" s="18"/>
      <c r="LMI3" s="18"/>
      <c r="LMJ3" s="18"/>
      <c r="LMK3" s="18"/>
      <c r="LML3" s="18"/>
      <c r="LMM3" s="18"/>
      <c r="LMN3" s="18"/>
      <c r="LMO3" s="18"/>
      <c r="LMP3" s="18"/>
      <c r="LMQ3" s="18"/>
      <c r="LMR3" s="18"/>
      <c r="LMS3" s="18"/>
      <c r="LMT3" s="18"/>
      <c r="LMU3" s="18"/>
      <c r="LMV3" s="18"/>
      <c r="LMW3" s="18"/>
      <c r="LMX3" s="18"/>
      <c r="LMY3" s="18"/>
      <c r="LMZ3" s="18"/>
      <c r="LNA3" s="18"/>
      <c r="LNB3" s="18"/>
      <c r="LNC3" s="18"/>
      <c r="LND3" s="18"/>
      <c r="LNE3" s="18"/>
      <c r="LNF3" s="18"/>
      <c r="LNG3" s="18"/>
      <c r="LNH3" s="18"/>
      <c r="LNI3" s="18"/>
      <c r="LNJ3" s="18"/>
      <c r="LNK3" s="18"/>
      <c r="LNL3" s="18"/>
      <c r="LNM3" s="18"/>
      <c r="LNN3" s="18"/>
      <c r="LNO3" s="18"/>
      <c r="LNP3" s="18"/>
      <c r="LNQ3" s="18"/>
      <c r="LNR3" s="18"/>
      <c r="LNS3" s="18"/>
      <c r="LNT3" s="18"/>
      <c r="LNU3" s="18"/>
      <c r="LNV3" s="18"/>
      <c r="LNW3" s="18"/>
      <c r="LNX3" s="18"/>
      <c r="LNY3" s="18"/>
      <c r="LNZ3" s="18"/>
      <c r="LOA3" s="18"/>
      <c r="LOB3" s="18"/>
      <c r="LOC3" s="18"/>
      <c r="LOD3" s="18"/>
      <c r="LOE3" s="18"/>
      <c r="LOF3" s="18"/>
      <c r="LOG3" s="18"/>
      <c r="LOH3" s="18"/>
      <c r="LOI3" s="18"/>
      <c r="LOJ3" s="18"/>
      <c r="LOK3" s="18"/>
      <c r="LOL3" s="18"/>
      <c r="LOM3" s="18"/>
      <c r="LON3" s="18"/>
      <c r="LOO3" s="18"/>
      <c r="LOP3" s="18"/>
      <c r="LOQ3" s="18"/>
      <c r="LOR3" s="18"/>
      <c r="LOS3" s="18"/>
      <c r="LOT3" s="18"/>
      <c r="LOU3" s="18"/>
      <c r="LOV3" s="18"/>
      <c r="LOW3" s="18"/>
      <c r="LOX3" s="18"/>
      <c r="LOY3" s="18"/>
      <c r="LOZ3" s="18"/>
      <c r="LPA3" s="18"/>
      <c r="LPB3" s="18"/>
      <c r="LPC3" s="18"/>
      <c r="LPD3" s="18"/>
      <c r="LPE3" s="18"/>
      <c r="LPF3" s="18"/>
      <c r="LPG3" s="18"/>
      <c r="LPH3" s="18"/>
      <c r="LPI3" s="18"/>
      <c r="LPJ3" s="18"/>
      <c r="LPK3" s="18"/>
      <c r="LPL3" s="18"/>
      <c r="LPM3" s="18"/>
      <c r="LPN3" s="18"/>
      <c r="LPO3" s="18"/>
      <c r="LPP3" s="18"/>
      <c r="LPQ3" s="18"/>
      <c r="LPR3" s="18"/>
      <c r="LPS3" s="18"/>
      <c r="LPT3" s="18"/>
      <c r="LPU3" s="18"/>
      <c r="LPV3" s="18"/>
      <c r="LPW3" s="18"/>
      <c r="LPX3" s="18"/>
      <c r="LPY3" s="18"/>
      <c r="LPZ3" s="18"/>
      <c r="LQA3" s="18"/>
      <c r="LQB3" s="18"/>
      <c r="LQC3" s="18"/>
      <c r="LQD3" s="18"/>
      <c r="LQE3" s="18"/>
      <c r="LQF3" s="18"/>
      <c r="LQG3" s="18"/>
      <c r="LQH3" s="18"/>
      <c r="LQI3" s="18"/>
      <c r="LQJ3" s="18"/>
      <c r="LQK3" s="18"/>
      <c r="LQL3" s="18"/>
      <c r="LQM3" s="18"/>
      <c r="LQN3" s="18"/>
      <c r="LQO3" s="18"/>
      <c r="LQP3" s="18"/>
      <c r="LQQ3" s="18"/>
      <c r="LQR3" s="18"/>
      <c r="LQS3" s="18"/>
      <c r="LQT3" s="18"/>
      <c r="LQU3" s="18"/>
      <c r="LQV3" s="18"/>
      <c r="LQW3" s="18"/>
      <c r="LQX3" s="18"/>
      <c r="LQY3" s="18"/>
      <c r="LQZ3" s="18"/>
      <c r="LRA3" s="18"/>
      <c r="LRB3" s="18"/>
      <c r="LRC3" s="18"/>
      <c r="LRD3" s="18"/>
      <c r="LRE3" s="18"/>
      <c r="LRF3" s="18"/>
      <c r="LRG3" s="18"/>
      <c r="LRH3" s="18"/>
      <c r="LRI3" s="18"/>
      <c r="LRJ3" s="18"/>
      <c r="LRK3" s="18"/>
      <c r="LRL3" s="18"/>
      <c r="LRM3" s="18"/>
      <c r="LRN3" s="18"/>
      <c r="LRO3" s="18"/>
      <c r="LRP3" s="18"/>
      <c r="LRQ3" s="18"/>
      <c r="LRR3" s="18"/>
      <c r="LRS3" s="18"/>
      <c r="LRT3" s="18"/>
      <c r="LRU3" s="18"/>
      <c r="LRV3" s="18"/>
      <c r="LRW3" s="18"/>
      <c r="LRX3" s="18"/>
      <c r="LRY3" s="18"/>
      <c r="LRZ3" s="18"/>
      <c r="LSA3" s="18"/>
      <c r="LSB3" s="18"/>
      <c r="LSC3" s="18"/>
      <c r="LSD3" s="18"/>
      <c r="LSE3" s="18"/>
      <c r="LSF3" s="18"/>
      <c r="LSG3" s="18"/>
      <c r="LSH3" s="18"/>
      <c r="LSI3" s="18"/>
      <c r="LSJ3" s="18"/>
      <c r="LSK3" s="18"/>
      <c r="LSL3" s="18"/>
      <c r="LSM3" s="18"/>
      <c r="LSN3" s="18"/>
      <c r="LSO3" s="18"/>
      <c r="LSP3" s="18"/>
      <c r="LSQ3" s="18"/>
      <c r="LSR3" s="18"/>
      <c r="LSS3" s="18"/>
      <c r="LST3" s="18"/>
      <c r="LSU3" s="18"/>
      <c r="LSV3" s="18"/>
      <c r="LSW3" s="18"/>
      <c r="LSX3" s="18"/>
      <c r="LSY3" s="18"/>
      <c r="LSZ3" s="18"/>
      <c r="LTA3" s="18"/>
      <c r="LTB3" s="18"/>
      <c r="LTC3" s="18"/>
      <c r="LTD3" s="18"/>
      <c r="LTE3" s="18"/>
      <c r="LTF3" s="18"/>
      <c r="LTG3" s="18"/>
      <c r="LTH3" s="18"/>
      <c r="LTI3" s="18"/>
      <c r="LTJ3" s="18"/>
      <c r="LTK3" s="18"/>
      <c r="LTL3" s="18"/>
      <c r="LTM3" s="18"/>
      <c r="LTN3" s="18"/>
      <c r="LTO3" s="18"/>
      <c r="LTP3" s="18"/>
      <c r="LTQ3" s="18"/>
      <c r="LTR3" s="18"/>
      <c r="LTS3" s="18"/>
      <c r="LTT3" s="18"/>
      <c r="LTU3" s="18"/>
      <c r="LTV3" s="18"/>
      <c r="LTW3" s="18"/>
      <c r="LTX3" s="18"/>
      <c r="LTY3" s="18"/>
      <c r="LTZ3" s="18"/>
      <c r="LUA3" s="18"/>
      <c r="LUB3" s="18"/>
      <c r="LUC3" s="18"/>
      <c r="LUD3" s="18"/>
      <c r="LUE3" s="18"/>
      <c r="LUF3" s="18"/>
      <c r="LUG3" s="18"/>
      <c r="LUH3" s="18"/>
      <c r="LUI3" s="18"/>
      <c r="LUJ3" s="18"/>
      <c r="LUK3" s="18"/>
      <c r="LUL3" s="18"/>
      <c r="LUM3" s="18"/>
      <c r="LUN3" s="18"/>
      <c r="LUO3" s="18"/>
      <c r="LUP3" s="18"/>
      <c r="LUQ3" s="18"/>
      <c r="LUR3" s="18"/>
      <c r="LUS3" s="18"/>
      <c r="LUT3" s="18"/>
      <c r="LUU3" s="18"/>
      <c r="LUV3" s="18"/>
      <c r="LUW3" s="18"/>
      <c r="LUX3" s="18"/>
      <c r="LUY3" s="18"/>
      <c r="LUZ3" s="18"/>
      <c r="LVA3" s="18"/>
      <c r="LVB3" s="18"/>
      <c r="LVC3" s="18"/>
      <c r="LVD3" s="18"/>
      <c r="LVE3" s="18"/>
      <c r="LVF3" s="18"/>
      <c r="LVG3" s="18"/>
      <c r="LVH3" s="18"/>
      <c r="LVI3" s="18"/>
      <c r="LVJ3" s="18"/>
      <c r="LVK3" s="18"/>
      <c r="LVL3" s="18"/>
      <c r="LVM3" s="18"/>
      <c r="LVN3" s="18"/>
      <c r="LVO3" s="18"/>
      <c r="LVP3" s="18"/>
      <c r="LVQ3" s="18"/>
      <c r="LVR3" s="18"/>
      <c r="LVS3" s="18"/>
      <c r="LVT3" s="18"/>
      <c r="LVU3" s="18"/>
      <c r="LVV3" s="18"/>
      <c r="LVW3" s="18"/>
      <c r="LVX3" s="18"/>
      <c r="LVY3" s="18"/>
      <c r="LVZ3" s="18"/>
      <c r="LWA3" s="18"/>
      <c r="LWB3" s="18"/>
      <c r="LWC3" s="18"/>
      <c r="LWD3" s="18"/>
      <c r="LWE3" s="18"/>
      <c r="LWF3" s="18"/>
      <c r="LWG3" s="18"/>
      <c r="LWH3" s="18"/>
      <c r="LWI3" s="18"/>
      <c r="LWJ3" s="18"/>
      <c r="LWK3" s="18"/>
      <c r="LWL3" s="18"/>
      <c r="LWM3" s="18"/>
      <c r="LWN3" s="18"/>
      <c r="LWO3" s="18"/>
      <c r="LWP3" s="18"/>
      <c r="LWQ3" s="18"/>
      <c r="LWR3" s="18"/>
      <c r="LWS3" s="18"/>
      <c r="LWT3" s="18"/>
      <c r="LWU3" s="18"/>
      <c r="LWV3" s="18"/>
      <c r="LWW3" s="18"/>
      <c r="LWX3" s="18"/>
      <c r="LWY3" s="18"/>
      <c r="LWZ3" s="18"/>
      <c r="LXA3" s="18"/>
      <c r="LXB3" s="18"/>
      <c r="LXC3" s="18"/>
      <c r="LXD3" s="18"/>
      <c r="LXE3" s="18"/>
      <c r="LXF3" s="18"/>
      <c r="LXG3" s="18"/>
      <c r="LXH3" s="18"/>
      <c r="LXI3" s="18"/>
      <c r="LXJ3" s="18"/>
      <c r="LXK3" s="18"/>
      <c r="LXL3" s="18"/>
      <c r="LXM3" s="18"/>
      <c r="LXN3" s="18"/>
      <c r="LXO3" s="18"/>
      <c r="LXP3" s="18"/>
      <c r="LXQ3" s="18"/>
      <c r="LXR3" s="18"/>
      <c r="LXS3" s="18"/>
      <c r="LXT3" s="18"/>
      <c r="LXU3" s="18"/>
      <c r="LXV3" s="18"/>
      <c r="LXW3" s="18"/>
      <c r="LXX3" s="18"/>
      <c r="LXY3" s="18"/>
      <c r="LXZ3" s="18"/>
      <c r="LYA3" s="18"/>
      <c r="LYB3" s="18"/>
      <c r="LYC3" s="18"/>
      <c r="LYD3" s="18"/>
      <c r="LYE3" s="18"/>
      <c r="LYF3" s="18"/>
      <c r="LYG3" s="18"/>
      <c r="LYH3" s="18"/>
      <c r="LYI3" s="18"/>
      <c r="LYJ3" s="18"/>
      <c r="LYK3" s="18"/>
      <c r="LYL3" s="18"/>
      <c r="LYM3" s="18"/>
      <c r="LYN3" s="18"/>
      <c r="LYO3" s="18"/>
      <c r="LYP3" s="18"/>
      <c r="LYQ3" s="18"/>
      <c r="LYR3" s="18"/>
      <c r="LYS3" s="18"/>
      <c r="LYT3" s="18"/>
      <c r="LYU3" s="18"/>
      <c r="LYV3" s="18"/>
      <c r="LYW3" s="18"/>
      <c r="LYX3" s="18"/>
      <c r="LYY3" s="18"/>
      <c r="LYZ3" s="18"/>
      <c r="LZA3" s="18"/>
      <c r="LZB3" s="18"/>
      <c r="LZC3" s="18"/>
      <c r="LZD3" s="18"/>
      <c r="LZE3" s="18"/>
      <c r="LZF3" s="18"/>
      <c r="LZG3" s="18"/>
      <c r="LZH3" s="18"/>
      <c r="LZI3" s="18"/>
      <c r="LZJ3" s="18"/>
      <c r="LZK3" s="18"/>
      <c r="LZL3" s="18"/>
      <c r="LZM3" s="18"/>
      <c r="LZN3" s="18"/>
      <c r="LZO3" s="18"/>
      <c r="LZP3" s="18"/>
      <c r="LZQ3" s="18"/>
      <c r="LZR3" s="18"/>
      <c r="LZS3" s="18"/>
      <c r="LZT3" s="18"/>
      <c r="LZU3" s="18"/>
      <c r="LZV3" s="18"/>
      <c r="LZW3" s="18"/>
      <c r="LZX3" s="18"/>
      <c r="LZY3" s="18"/>
      <c r="LZZ3" s="18"/>
      <c r="MAA3" s="18"/>
      <c r="MAB3" s="18"/>
      <c r="MAC3" s="18"/>
      <c r="MAD3" s="18"/>
      <c r="MAE3" s="18"/>
      <c r="MAF3" s="18"/>
      <c r="MAG3" s="18"/>
      <c r="MAH3" s="18"/>
      <c r="MAI3" s="18"/>
      <c r="MAJ3" s="18"/>
      <c r="MAK3" s="18"/>
      <c r="MAL3" s="18"/>
      <c r="MAM3" s="18"/>
      <c r="MAN3" s="18"/>
      <c r="MAO3" s="18"/>
      <c r="MAP3" s="18"/>
      <c r="MAQ3" s="18"/>
      <c r="MAR3" s="18"/>
      <c r="MAS3" s="18"/>
      <c r="MAT3" s="18"/>
      <c r="MAU3" s="18"/>
      <c r="MAV3" s="18"/>
      <c r="MAW3" s="18"/>
      <c r="MAX3" s="18"/>
      <c r="MAY3" s="18"/>
      <c r="MAZ3" s="18"/>
      <c r="MBA3" s="18"/>
      <c r="MBB3" s="18"/>
      <c r="MBC3" s="18"/>
      <c r="MBD3" s="18"/>
      <c r="MBE3" s="18"/>
      <c r="MBF3" s="18"/>
      <c r="MBG3" s="18"/>
      <c r="MBH3" s="18"/>
      <c r="MBI3" s="18"/>
      <c r="MBJ3" s="18"/>
      <c r="MBK3" s="18"/>
      <c r="MBL3" s="18"/>
      <c r="MBM3" s="18"/>
      <c r="MBN3" s="18"/>
      <c r="MBO3" s="18"/>
      <c r="MBP3" s="18"/>
      <c r="MBQ3" s="18"/>
      <c r="MBR3" s="18"/>
      <c r="MBS3" s="18"/>
      <c r="MBT3" s="18"/>
      <c r="MBU3" s="18"/>
      <c r="MBV3" s="18"/>
      <c r="MBW3" s="18"/>
      <c r="MBX3" s="18"/>
      <c r="MBY3" s="18"/>
      <c r="MBZ3" s="18"/>
      <c r="MCA3" s="18"/>
      <c r="MCB3" s="18"/>
      <c r="MCC3" s="18"/>
      <c r="MCD3" s="18"/>
      <c r="MCE3" s="18"/>
      <c r="MCF3" s="18"/>
      <c r="MCG3" s="18"/>
      <c r="MCH3" s="18"/>
      <c r="MCI3" s="18"/>
      <c r="MCJ3" s="18"/>
      <c r="MCK3" s="18"/>
      <c r="MCL3" s="18"/>
      <c r="MCM3" s="18"/>
      <c r="MCN3" s="18"/>
      <c r="MCO3" s="18"/>
      <c r="MCP3" s="18"/>
      <c r="MCQ3" s="18"/>
      <c r="MCR3" s="18"/>
      <c r="MCS3" s="18"/>
      <c r="MCT3" s="18"/>
      <c r="MCU3" s="18"/>
      <c r="MCV3" s="18"/>
      <c r="MCW3" s="18"/>
      <c r="MCX3" s="18"/>
      <c r="MCY3" s="18"/>
      <c r="MCZ3" s="18"/>
      <c r="MDA3" s="18"/>
      <c r="MDB3" s="18"/>
      <c r="MDC3" s="18"/>
      <c r="MDD3" s="18"/>
      <c r="MDE3" s="18"/>
      <c r="MDF3" s="18"/>
      <c r="MDG3" s="18"/>
      <c r="MDH3" s="18"/>
      <c r="MDI3" s="18"/>
      <c r="MDJ3" s="18"/>
      <c r="MDK3" s="18"/>
      <c r="MDL3" s="18"/>
      <c r="MDM3" s="18"/>
      <c r="MDN3" s="18"/>
      <c r="MDO3" s="18"/>
      <c r="MDP3" s="18"/>
      <c r="MDQ3" s="18"/>
      <c r="MDR3" s="18"/>
      <c r="MDS3" s="18"/>
      <c r="MDT3" s="18"/>
      <c r="MDU3" s="18"/>
      <c r="MDV3" s="18"/>
      <c r="MDW3" s="18"/>
      <c r="MDX3" s="18"/>
      <c r="MDY3" s="18"/>
      <c r="MDZ3" s="18"/>
      <c r="MEA3" s="18"/>
      <c r="MEB3" s="18"/>
      <c r="MEC3" s="18"/>
      <c r="MED3" s="18"/>
      <c r="MEE3" s="18"/>
      <c r="MEF3" s="18"/>
      <c r="MEG3" s="18"/>
      <c r="MEH3" s="18"/>
      <c r="MEI3" s="18"/>
      <c r="MEJ3" s="18"/>
      <c r="MEK3" s="18"/>
      <c r="MEL3" s="18"/>
      <c r="MEM3" s="18"/>
      <c r="MEN3" s="18"/>
      <c r="MEO3" s="18"/>
      <c r="MEP3" s="18"/>
      <c r="MEQ3" s="18"/>
      <c r="MER3" s="18"/>
      <c r="MES3" s="18"/>
      <c r="MET3" s="18"/>
      <c r="MEU3" s="18"/>
      <c r="MEV3" s="18"/>
      <c r="MEW3" s="18"/>
      <c r="MEX3" s="18"/>
      <c r="MEY3" s="18"/>
      <c r="MEZ3" s="18"/>
      <c r="MFA3" s="18"/>
      <c r="MFB3" s="18"/>
      <c r="MFC3" s="18"/>
      <c r="MFD3" s="18"/>
      <c r="MFE3" s="18"/>
      <c r="MFF3" s="18"/>
      <c r="MFG3" s="18"/>
      <c r="MFH3" s="18"/>
      <c r="MFI3" s="18"/>
      <c r="MFJ3" s="18"/>
      <c r="MFK3" s="18"/>
      <c r="MFL3" s="18"/>
      <c r="MFM3" s="18"/>
      <c r="MFN3" s="18"/>
      <c r="MFO3" s="18"/>
      <c r="MFP3" s="18"/>
      <c r="MFQ3" s="18"/>
      <c r="MFR3" s="18"/>
      <c r="MFS3" s="18"/>
      <c r="MFT3" s="18"/>
      <c r="MFU3" s="18"/>
      <c r="MFV3" s="18"/>
      <c r="MFW3" s="18"/>
      <c r="MFX3" s="18"/>
      <c r="MFY3" s="18"/>
      <c r="MFZ3" s="18"/>
      <c r="MGA3" s="18"/>
      <c r="MGB3" s="18"/>
      <c r="MGC3" s="18"/>
      <c r="MGD3" s="18"/>
      <c r="MGE3" s="18"/>
      <c r="MGF3" s="18"/>
      <c r="MGG3" s="18"/>
      <c r="MGH3" s="18"/>
      <c r="MGI3" s="18"/>
      <c r="MGJ3" s="18"/>
      <c r="MGK3" s="18"/>
      <c r="MGL3" s="18"/>
      <c r="MGM3" s="18"/>
      <c r="MGN3" s="18"/>
      <c r="MGO3" s="18"/>
      <c r="MGP3" s="18"/>
      <c r="MGQ3" s="18"/>
      <c r="MGR3" s="18"/>
      <c r="MGS3" s="18"/>
      <c r="MGT3" s="18"/>
      <c r="MGU3" s="18"/>
      <c r="MGV3" s="18"/>
      <c r="MGW3" s="18"/>
      <c r="MGX3" s="18"/>
      <c r="MGY3" s="18"/>
      <c r="MGZ3" s="18"/>
      <c r="MHA3" s="18"/>
      <c r="MHB3" s="18"/>
      <c r="MHC3" s="18"/>
      <c r="MHD3" s="18"/>
      <c r="MHE3" s="18"/>
      <c r="MHF3" s="18"/>
      <c r="MHG3" s="18"/>
      <c r="MHH3" s="18"/>
      <c r="MHI3" s="18"/>
      <c r="MHJ3" s="18"/>
      <c r="MHK3" s="18"/>
      <c r="MHL3" s="18"/>
      <c r="MHM3" s="18"/>
      <c r="MHN3" s="18"/>
      <c r="MHO3" s="18"/>
      <c r="MHP3" s="18"/>
      <c r="MHQ3" s="18"/>
      <c r="MHR3" s="18"/>
      <c r="MHS3" s="18"/>
      <c r="MHT3" s="18"/>
      <c r="MHU3" s="18"/>
      <c r="MHV3" s="18"/>
      <c r="MHW3" s="18"/>
      <c r="MHX3" s="18"/>
      <c r="MHY3" s="18"/>
      <c r="MHZ3" s="18"/>
      <c r="MIA3" s="18"/>
      <c r="MIB3" s="18"/>
      <c r="MIC3" s="18"/>
      <c r="MID3" s="18"/>
      <c r="MIE3" s="18"/>
      <c r="MIF3" s="18"/>
      <c r="MIG3" s="18"/>
      <c r="MIH3" s="18"/>
      <c r="MII3" s="18"/>
      <c r="MIJ3" s="18"/>
      <c r="MIK3" s="18"/>
      <c r="MIL3" s="18"/>
      <c r="MIM3" s="18"/>
      <c r="MIN3" s="18"/>
      <c r="MIO3" s="18"/>
      <c r="MIP3" s="18"/>
      <c r="MIQ3" s="18"/>
      <c r="MIR3" s="18"/>
      <c r="MIS3" s="18"/>
      <c r="MIT3" s="18"/>
      <c r="MIU3" s="18"/>
      <c r="MIV3" s="18"/>
      <c r="MIW3" s="18"/>
      <c r="MIX3" s="18"/>
      <c r="MIY3" s="18"/>
      <c r="MIZ3" s="18"/>
      <c r="MJA3" s="18"/>
      <c r="MJB3" s="18"/>
      <c r="MJC3" s="18"/>
      <c r="MJD3" s="18"/>
      <c r="MJE3" s="18"/>
      <c r="MJF3" s="18"/>
      <c r="MJG3" s="18"/>
      <c r="MJH3" s="18"/>
      <c r="MJI3" s="18"/>
      <c r="MJJ3" s="18"/>
      <c r="MJK3" s="18"/>
      <c r="MJL3" s="18"/>
      <c r="MJM3" s="18"/>
      <c r="MJN3" s="18"/>
      <c r="MJO3" s="18"/>
      <c r="MJP3" s="18"/>
      <c r="MJQ3" s="18"/>
      <c r="MJR3" s="18"/>
      <c r="MJS3" s="18"/>
      <c r="MJT3" s="18"/>
      <c r="MJU3" s="18"/>
      <c r="MJV3" s="18"/>
      <c r="MJW3" s="18"/>
      <c r="MJX3" s="18"/>
      <c r="MJY3" s="18"/>
      <c r="MJZ3" s="18"/>
      <c r="MKA3" s="18"/>
      <c r="MKB3" s="18"/>
      <c r="MKC3" s="18"/>
      <c r="MKD3" s="18"/>
      <c r="MKE3" s="18"/>
      <c r="MKF3" s="18"/>
      <c r="MKG3" s="18"/>
      <c r="MKH3" s="18"/>
      <c r="MKI3" s="18"/>
      <c r="MKJ3" s="18"/>
      <c r="MKK3" s="18"/>
      <c r="MKL3" s="18"/>
      <c r="MKM3" s="18"/>
      <c r="MKN3" s="18"/>
      <c r="MKO3" s="18"/>
      <c r="MKP3" s="18"/>
      <c r="MKQ3" s="18"/>
      <c r="MKR3" s="18"/>
      <c r="MKS3" s="18"/>
      <c r="MKT3" s="18"/>
      <c r="MKU3" s="18"/>
      <c r="MKV3" s="18"/>
      <c r="MKW3" s="18"/>
      <c r="MKX3" s="18"/>
      <c r="MKY3" s="18"/>
      <c r="MKZ3" s="18"/>
      <c r="MLA3" s="18"/>
      <c r="MLB3" s="18"/>
      <c r="MLC3" s="18"/>
      <c r="MLD3" s="18"/>
      <c r="MLE3" s="18"/>
      <c r="MLF3" s="18"/>
      <c r="MLG3" s="18"/>
      <c r="MLH3" s="18"/>
      <c r="MLI3" s="18"/>
      <c r="MLJ3" s="18"/>
      <c r="MLK3" s="18"/>
      <c r="MLL3" s="18"/>
      <c r="MLM3" s="18"/>
      <c r="MLN3" s="18"/>
      <c r="MLO3" s="18"/>
      <c r="MLP3" s="18"/>
      <c r="MLQ3" s="18"/>
      <c r="MLR3" s="18"/>
      <c r="MLS3" s="18"/>
      <c r="MLT3" s="18"/>
      <c r="MLU3" s="18"/>
      <c r="MLV3" s="18"/>
      <c r="MLW3" s="18"/>
      <c r="MLX3" s="18"/>
      <c r="MLY3" s="18"/>
      <c r="MLZ3" s="18"/>
      <c r="MMA3" s="18"/>
      <c r="MMB3" s="18"/>
      <c r="MMC3" s="18"/>
      <c r="MMD3" s="18"/>
      <c r="MME3" s="18"/>
      <c r="MMF3" s="18"/>
      <c r="MMG3" s="18"/>
      <c r="MMH3" s="18"/>
      <c r="MMI3" s="18"/>
      <c r="MMJ3" s="18"/>
      <c r="MMK3" s="18"/>
      <c r="MML3" s="18"/>
      <c r="MMM3" s="18"/>
      <c r="MMN3" s="18"/>
      <c r="MMO3" s="18"/>
      <c r="MMP3" s="18"/>
      <c r="MMQ3" s="18"/>
      <c r="MMR3" s="18"/>
      <c r="MMS3" s="18"/>
      <c r="MMT3" s="18"/>
      <c r="MMU3" s="18"/>
      <c r="MMV3" s="18"/>
      <c r="MMW3" s="18"/>
      <c r="MMX3" s="18"/>
      <c r="MMY3" s="18"/>
      <c r="MMZ3" s="18"/>
      <c r="MNA3" s="18"/>
      <c r="MNB3" s="18"/>
      <c r="MNC3" s="18"/>
      <c r="MND3" s="18"/>
      <c r="MNE3" s="18"/>
      <c r="MNF3" s="18"/>
      <c r="MNG3" s="18"/>
      <c r="MNH3" s="18"/>
      <c r="MNI3" s="18"/>
      <c r="MNJ3" s="18"/>
      <c r="MNK3" s="18"/>
      <c r="MNL3" s="18"/>
      <c r="MNM3" s="18"/>
      <c r="MNN3" s="18"/>
      <c r="MNO3" s="18"/>
      <c r="MNP3" s="18"/>
      <c r="MNQ3" s="18"/>
      <c r="MNR3" s="18"/>
      <c r="MNS3" s="18"/>
      <c r="MNT3" s="18"/>
      <c r="MNU3" s="18"/>
      <c r="MNV3" s="18"/>
      <c r="MNW3" s="18"/>
      <c r="MNX3" s="18"/>
      <c r="MNY3" s="18"/>
      <c r="MNZ3" s="18"/>
      <c r="MOA3" s="18"/>
      <c r="MOB3" s="18"/>
      <c r="MOC3" s="18"/>
      <c r="MOD3" s="18"/>
      <c r="MOE3" s="18"/>
      <c r="MOF3" s="18"/>
      <c r="MOG3" s="18"/>
      <c r="MOH3" s="18"/>
      <c r="MOI3" s="18"/>
      <c r="MOJ3" s="18"/>
      <c r="MOK3" s="18"/>
      <c r="MOL3" s="18"/>
      <c r="MOM3" s="18"/>
      <c r="MON3" s="18"/>
      <c r="MOO3" s="18"/>
      <c r="MOP3" s="18"/>
      <c r="MOQ3" s="18"/>
      <c r="MOR3" s="18"/>
      <c r="MOS3" s="18"/>
      <c r="MOT3" s="18"/>
      <c r="MOU3" s="18"/>
      <c r="MOV3" s="18"/>
      <c r="MOW3" s="18"/>
      <c r="MOX3" s="18"/>
      <c r="MOY3" s="18"/>
      <c r="MOZ3" s="18"/>
      <c r="MPA3" s="18"/>
      <c r="MPB3" s="18"/>
      <c r="MPC3" s="18"/>
      <c r="MPD3" s="18"/>
      <c r="MPE3" s="18"/>
      <c r="MPF3" s="18"/>
      <c r="MPG3" s="18"/>
      <c r="MPH3" s="18"/>
      <c r="MPI3" s="18"/>
      <c r="MPJ3" s="18"/>
      <c r="MPK3" s="18"/>
      <c r="MPL3" s="18"/>
      <c r="MPM3" s="18"/>
      <c r="MPN3" s="18"/>
      <c r="MPO3" s="18"/>
      <c r="MPP3" s="18"/>
      <c r="MPQ3" s="18"/>
      <c r="MPR3" s="18"/>
      <c r="MPS3" s="18"/>
      <c r="MPT3" s="18"/>
      <c r="MPU3" s="18"/>
      <c r="MPV3" s="18"/>
      <c r="MPW3" s="18"/>
      <c r="MPX3" s="18"/>
      <c r="MPY3" s="18"/>
      <c r="MPZ3" s="18"/>
      <c r="MQA3" s="18"/>
      <c r="MQB3" s="18"/>
      <c r="MQC3" s="18"/>
      <c r="MQD3" s="18"/>
      <c r="MQE3" s="18"/>
      <c r="MQF3" s="18"/>
      <c r="MQG3" s="18"/>
      <c r="MQH3" s="18"/>
      <c r="MQI3" s="18"/>
      <c r="MQJ3" s="18"/>
      <c r="MQK3" s="18"/>
      <c r="MQL3" s="18"/>
      <c r="MQM3" s="18"/>
      <c r="MQN3" s="18"/>
      <c r="MQO3" s="18"/>
      <c r="MQP3" s="18"/>
      <c r="MQQ3" s="18"/>
      <c r="MQR3" s="18"/>
      <c r="MQS3" s="18"/>
      <c r="MQT3" s="18"/>
      <c r="MQU3" s="18"/>
      <c r="MQV3" s="18"/>
      <c r="MQW3" s="18"/>
      <c r="MQX3" s="18"/>
      <c r="MQY3" s="18"/>
      <c r="MQZ3" s="18"/>
      <c r="MRA3" s="18"/>
      <c r="MRB3" s="18"/>
      <c r="MRC3" s="18"/>
      <c r="MRD3" s="18"/>
      <c r="MRE3" s="18"/>
      <c r="MRF3" s="18"/>
      <c r="MRG3" s="18"/>
      <c r="MRH3" s="18"/>
      <c r="MRI3" s="18"/>
      <c r="MRJ3" s="18"/>
      <c r="MRK3" s="18"/>
      <c r="MRL3" s="18"/>
      <c r="MRM3" s="18"/>
      <c r="MRN3" s="18"/>
      <c r="MRO3" s="18"/>
      <c r="MRP3" s="18"/>
      <c r="MRQ3" s="18"/>
      <c r="MRR3" s="18"/>
      <c r="MRS3" s="18"/>
      <c r="MRT3" s="18"/>
      <c r="MRU3" s="18"/>
      <c r="MRV3" s="18"/>
      <c r="MRW3" s="18"/>
      <c r="MRX3" s="18"/>
      <c r="MRY3" s="18"/>
      <c r="MRZ3" s="18"/>
      <c r="MSA3" s="18"/>
      <c r="MSB3" s="18"/>
      <c r="MSC3" s="18"/>
      <c r="MSD3" s="18"/>
      <c r="MSE3" s="18"/>
      <c r="MSF3" s="18"/>
      <c r="MSG3" s="18"/>
      <c r="MSH3" s="18"/>
      <c r="MSI3" s="18"/>
      <c r="MSJ3" s="18"/>
      <c r="MSK3" s="18"/>
      <c r="MSL3" s="18"/>
      <c r="MSM3" s="18"/>
      <c r="MSN3" s="18"/>
      <c r="MSO3" s="18"/>
      <c r="MSP3" s="18"/>
      <c r="MSQ3" s="18"/>
      <c r="MSR3" s="18"/>
      <c r="MSS3" s="18"/>
      <c r="MST3" s="18"/>
      <c r="MSU3" s="18"/>
      <c r="MSV3" s="18"/>
      <c r="MSW3" s="18"/>
      <c r="MSX3" s="18"/>
      <c r="MSY3" s="18"/>
      <c r="MSZ3" s="18"/>
      <c r="MTA3" s="18"/>
      <c r="MTB3" s="18"/>
      <c r="MTC3" s="18"/>
      <c r="MTD3" s="18"/>
      <c r="MTE3" s="18"/>
      <c r="MTF3" s="18"/>
      <c r="MTG3" s="18"/>
      <c r="MTH3" s="18"/>
      <c r="MTI3" s="18"/>
      <c r="MTJ3" s="18"/>
      <c r="MTK3" s="18"/>
      <c r="MTL3" s="18"/>
      <c r="MTM3" s="18"/>
      <c r="MTN3" s="18"/>
      <c r="MTO3" s="18"/>
      <c r="MTP3" s="18"/>
      <c r="MTQ3" s="18"/>
      <c r="MTR3" s="18"/>
      <c r="MTS3" s="18"/>
      <c r="MTT3" s="18"/>
      <c r="MTU3" s="18"/>
      <c r="MTV3" s="18"/>
      <c r="MTW3" s="18"/>
      <c r="MTX3" s="18"/>
      <c r="MTY3" s="18"/>
      <c r="MTZ3" s="18"/>
      <c r="MUA3" s="18"/>
      <c r="MUB3" s="18"/>
      <c r="MUC3" s="18"/>
      <c r="MUD3" s="18"/>
      <c r="MUE3" s="18"/>
      <c r="MUF3" s="18"/>
      <c r="MUG3" s="18"/>
      <c r="MUH3" s="18"/>
      <c r="MUI3" s="18"/>
      <c r="MUJ3" s="18"/>
      <c r="MUK3" s="18"/>
      <c r="MUL3" s="18"/>
      <c r="MUM3" s="18"/>
      <c r="MUN3" s="18"/>
      <c r="MUO3" s="18"/>
      <c r="MUP3" s="18"/>
      <c r="MUQ3" s="18"/>
      <c r="MUR3" s="18"/>
      <c r="MUS3" s="18"/>
      <c r="MUT3" s="18"/>
      <c r="MUU3" s="18"/>
      <c r="MUV3" s="18"/>
      <c r="MUW3" s="18"/>
      <c r="MUX3" s="18"/>
      <c r="MUY3" s="18"/>
      <c r="MUZ3" s="18"/>
      <c r="MVA3" s="18"/>
      <c r="MVB3" s="18"/>
      <c r="MVC3" s="18"/>
      <c r="MVD3" s="18"/>
      <c r="MVE3" s="18"/>
      <c r="MVF3" s="18"/>
      <c r="MVG3" s="18"/>
      <c r="MVH3" s="18"/>
      <c r="MVI3" s="18"/>
      <c r="MVJ3" s="18"/>
      <c r="MVK3" s="18"/>
      <c r="MVL3" s="18"/>
      <c r="MVM3" s="18"/>
      <c r="MVN3" s="18"/>
      <c r="MVO3" s="18"/>
      <c r="MVP3" s="18"/>
      <c r="MVQ3" s="18"/>
      <c r="MVR3" s="18"/>
      <c r="MVS3" s="18"/>
      <c r="MVT3" s="18"/>
      <c r="MVU3" s="18"/>
      <c r="MVV3" s="18"/>
      <c r="MVW3" s="18"/>
      <c r="MVX3" s="18"/>
      <c r="MVY3" s="18"/>
      <c r="MVZ3" s="18"/>
      <c r="MWA3" s="18"/>
      <c r="MWB3" s="18"/>
      <c r="MWC3" s="18"/>
      <c r="MWD3" s="18"/>
      <c r="MWE3" s="18"/>
      <c r="MWF3" s="18"/>
      <c r="MWG3" s="18"/>
      <c r="MWH3" s="18"/>
      <c r="MWI3" s="18"/>
      <c r="MWJ3" s="18"/>
      <c r="MWK3" s="18"/>
      <c r="MWL3" s="18"/>
      <c r="MWM3" s="18"/>
      <c r="MWN3" s="18"/>
      <c r="MWO3" s="18"/>
      <c r="MWP3" s="18"/>
      <c r="MWQ3" s="18"/>
      <c r="MWR3" s="18"/>
      <c r="MWS3" s="18"/>
      <c r="MWT3" s="18"/>
      <c r="MWU3" s="18"/>
      <c r="MWV3" s="18"/>
      <c r="MWW3" s="18"/>
      <c r="MWX3" s="18"/>
      <c r="MWY3" s="18"/>
      <c r="MWZ3" s="18"/>
      <c r="MXA3" s="18"/>
      <c r="MXB3" s="18"/>
      <c r="MXC3" s="18"/>
      <c r="MXD3" s="18"/>
      <c r="MXE3" s="18"/>
      <c r="MXF3" s="18"/>
      <c r="MXG3" s="18"/>
      <c r="MXH3" s="18"/>
      <c r="MXI3" s="18"/>
      <c r="MXJ3" s="18"/>
      <c r="MXK3" s="18"/>
      <c r="MXL3" s="18"/>
      <c r="MXM3" s="18"/>
      <c r="MXN3" s="18"/>
      <c r="MXO3" s="18"/>
      <c r="MXP3" s="18"/>
      <c r="MXQ3" s="18"/>
      <c r="MXR3" s="18"/>
      <c r="MXS3" s="18"/>
      <c r="MXT3" s="18"/>
      <c r="MXU3" s="18"/>
      <c r="MXV3" s="18"/>
      <c r="MXW3" s="18"/>
      <c r="MXX3" s="18"/>
      <c r="MXY3" s="18"/>
      <c r="MXZ3" s="18"/>
      <c r="MYA3" s="18"/>
      <c r="MYB3" s="18"/>
      <c r="MYC3" s="18"/>
      <c r="MYD3" s="18"/>
      <c r="MYE3" s="18"/>
      <c r="MYF3" s="18"/>
      <c r="MYG3" s="18"/>
      <c r="MYH3" s="18"/>
      <c r="MYI3" s="18"/>
      <c r="MYJ3" s="18"/>
      <c r="MYK3" s="18"/>
      <c r="MYL3" s="18"/>
      <c r="MYM3" s="18"/>
      <c r="MYN3" s="18"/>
      <c r="MYO3" s="18"/>
      <c r="MYP3" s="18"/>
      <c r="MYQ3" s="18"/>
      <c r="MYR3" s="18"/>
      <c r="MYS3" s="18"/>
      <c r="MYT3" s="18"/>
      <c r="MYU3" s="18"/>
      <c r="MYV3" s="18"/>
      <c r="MYW3" s="18"/>
      <c r="MYX3" s="18"/>
      <c r="MYY3" s="18"/>
      <c r="MYZ3" s="18"/>
      <c r="MZA3" s="18"/>
      <c r="MZB3" s="18"/>
      <c r="MZC3" s="18"/>
      <c r="MZD3" s="18"/>
      <c r="MZE3" s="18"/>
      <c r="MZF3" s="18"/>
      <c r="MZG3" s="18"/>
      <c r="MZH3" s="18"/>
      <c r="MZI3" s="18"/>
      <c r="MZJ3" s="18"/>
      <c r="MZK3" s="18"/>
      <c r="MZL3" s="18"/>
      <c r="MZM3" s="18"/>
      <c r="MZN3" s="18"/>
      <c r="MZO3" s="18"/>
      <c r="MZP3" s="18"/>
      <c r="MZQ3" s="18"/>
      <c r="MZR3" s="18"/>
      <c r="MZS3" s="18"/>
      <c r="MZT3" s="18"/>
      <c r="MZU3" s="18"/>
      <c r="MZV3" s="18"/>
      <c r="MZW3" s="18"/>
      <c r="MZX3" s="18"/>
      <c r="MZY3" s="18"/>
      <c r="MZZ3" s="18"/>
      <c r="NAA3" s="18"/>
      <c r="NAB3" s="18"/>
      <c r="NAC3" s="18"/>
      <c r="NAD3" s="18"/>
      <c r="NAE3" s="18"/>
      <c r="NAF3" s="18"/>
      <c r="NAG3" s="18"/>
      <c r="NAH3" s="18"/>
      <c r="NAI3" s="18"/>
      <c r="NAJ3" s="18"/>
      <c r="NAK3" s="18"/>
      <c r="NAL3" s="18"/>
      <c r="NAM3" s="18"/>
      <c r="NAN3" s="18"/>
      <c r="NAO3" s="18"/>
      <c r="NAP3" s="18"/>
      <c r="NAQ3" s="18"/>
      <c r="NAR3" s="18"/>
      <c r="NAS3" s="18"/>
      <c r="NAT3" s="18"/>
      <c r="NAU3" s="18"/>
      <c r="NAV3" s="18"/>
      <c r="NAW3" s="18"/>
      <c r="NAX3" s="18"/>
      <c r="NAY3" s="18"/>
      <c r="NAZ3" s="18"/>
      <c r="NBA3" s="18"/>
      <c r="NBB3" s="18"/>
      <c r="NBC3" s="18"/>
      <c r="NBD3" s="18"/>
      <c r="NBE3" s="18"/>
      <c r="NBF3" s="18"/>
      <c r="NBG3" s="18"/>
      <c r="NBH3" s="18"/>
      <c r="NBI3" s="18"/>
      <c r="NBJ3" s="18"/>
      <c r="NBK3" s="18"/>
      <c r="NBL3" s="18"/>
      <c r="NBM3" s="18"/>
      <c r="NBN3" s="18"/>
      <c r="NBO3" s="18"/>
      <c r="NBP3" s="18"/>
      <c r="NBQ3" s="18"/>
      <c r="NBR3" s="18"/>
      <c r="NBS3" s="18"/>
      <c r="NBT3" s="18"/>
      <c r="NBU3" s="18"/>
      <c r="NBV3" s="18"/>
      <c r="NBW3" s="18"/>
      <c r="NBX3" s="18"/>
      <c r="NBY3" s="18"/>
      <c r="NBZ3" s="18"/>
      <c r="NCA3" s="18"/>
      <c r="NCB3" s="18"/>
      <c r="NCC3" s="18"/>
      <c r="NCD3" s="18"/>
      <c r="NCE3" s="18"/>
      <c r="NCF3" s="18"/>
      <c r="NCG3" s="18"/>
      <c r="NCH3" s="18"/>
      <c r="NCI3" s="18"/>
      <c r="NCJ3" s="18"/>
      <c r="NCK3" s="18"/>
      <c r="NCL3" s="18"/>
      <c r="NCM3" s="18"/>
      <c r="NCN3" s="18"/>
      <c r="NCO3" s="18"/>
      <c r="NCP3" s="18"/>
      <c r="NCQ3" s="18"/>
      <c r="NCR3" s="18"/>
      <c r="NCS3" s="18"/>
      <c r="NCT3" s="18"/>
      <c r="NCU3" s="18"/>
      <c r="NCV3" s="18"/>
      <c r="NCW3" s="18"/>
      <c r="NCX3" s="18"/>
      <c r="NCY3" s="18"/>
      <c r="NCZ3" s="18"/>
      <c r="NDA3" s="18"/>
      <c r="NDB3" s="18"/>
      <c r="NDC3" s="18"/>
      <c r="NDD3" s="18"/>
      <c r="NDE3" s="18"/>
      <c r="NDF3" s="18"/>
      <c r="NDG3" s="18"/>
      <c r="NDH3" s="18"/>
      <c r="NDI3" s="18"/>
      <c r="NDJ3" s="18"/>
      <c r="NDK3" s="18"/>
      <c r="NDL3" s="18"/>
      <c r="NDM3" s="18"/>
      <c r="NDN3" s="18"/>
      <c r="NDO3" s="18"/>
      <c r="NDP3" s="18"/>
      <c r="NDQ3" s="18"/>
      <c r="NDR3" s="18"/>
      <c r="NDS3" s="18"/>
      <c r="NDT3" s="18"/>
      <c r="NDU3" s="18"/>
      <c r="NDV3" s="18"/>
      <c r="NDW3" s="18"/>
      <c r="NDX3" s="18"/>
      <c r="NDY3" s="18"/>
      <c r="NDZ3" s="18"/>
      <c r="NEA3" s="18"/>
      <c r="NEB3" s="18"/>
      <c r="NEC3" s="18"/>
      <c r="NED3" s="18"/>
      <c r="NEE3" s="18"/>
      <c r="NEF3" s="18"/>
      <c r="NEG3" s="18"/>
      <c r="NEH3" s="18"/>
      <c r="NEI3" s="18"/>
      <c r="NEJ3" s="18"/>
      <c r="NEK3" s="18"/>
      <c r="NEL3" s="18"/>
      <c r="NEM3" s="18"/>
      <c r="NEN3" s="18"/>
      <c r="NEO3" s="18"/>
      <c r="NEP3" s="18"/>
      <c r="NEQ3" s="18"/>
      <c r="NER3" s="18"/>
      <c r="NES3" s="18"/>
      <c r="NET3" s="18"/>
      <c r="NEU3" s="18"/>
      <c r="NEV3" s="18"/>
      <c r="NEW3" s="18"/>
      <c r="NEX3" s="18"/>
      <c r="NEY3" s="18"/>
      <c r="NEZ3" s="18"/>
      <c r="NFA3" s="18"/>
      <c r="NFB3" s="18"/>
      <c r="NFC3" s="18"/>
      <c r="NFD3" s="18"/>
      <c r="NFE3" s="18"/>
      <c r="NFF3" s="18"/>
      <c r="NFG3" s="18"/>
      <c r="NFH3" s="18"/>
      <c r="NFI3" s="18"/>
      <c r="NFJ3" s="18"/>
      <c r="NFK3" s="18"/>
      <c r="NFL3" s="18"/>
      <c r="NFM3" s="18"/>
      <c r="NFN3" s="18"/>
      <c r="NFO3" s="18"/>
      <c r="NFP3" s="18"/>
      <c r="NFQ3" s="18"/>
      <c r="NFR3" s="18"/>
      <c r="NFS3" s="18"/>
      <c r="NFT3" s="18"/>
      <c r="NFU3" s="18"/>
      <c r="NFV3" s="18"/>
      <c r="NFW3" s="18"/>
      <c r="NFX3" s="18"/>
      <c r="NFY3" s="18"/>
      <c r="NFZ3" s="18"/>
      <c r="NGA3" s="18"/>
      <c r="NGB3" s="18"/>
      <c r="NGC3" s="18"/>
      <c r="NGD3" s="18"/>
      <c r="NGE3" s="18"/>
      <c r="NGF3" s="18"/>
      <c r="NGG3" s="18"/>
      <c r="NGH3" s="18"/>
      <c r="NGI3" s="18"/>
      <c r="NGJ3" s="18"/>
      <c r="NGK3" s="18"/>
      <c r="NGL3" s="18"/>
      <c r="NGM3" s="18"/>
      <c r="NGN3" s="18"/>
      <c r="NGO3" s="18"/>
      <c r="NGP3" s="18"/>
      <c r="NGQ3" s="18"/>
      <c r="NGR3" s="18"/>
      <c r="NGS3" s="18"/>
      <c r="NGT3" s="18"/>
      <c r="NGU3" s="18"/>
      <c r="NGV3" s="18"/>
      <c r="NGW3" s="18"/>
      <c r="NGX3" s="18"/>
      <c r="NGY3" s="18"/>
      <c r="NGZ3" s="18"/>
      <c r="NHA3" s="18"/>
      <c r="NHB3" s="18"/>
      <c r="NHC3" s="18"/>
      <c r="NHD3" s="18"/>
      <c r="NHE3" s="18"/>
      <c r="NHF3" s="18"/>
      <c r="NHG3" s="18"/>
      <c r="NHH3" s="18"/>
      <c r="NHI3" s="18"/>
      <c r="NHJ3" s="18"/>
      <c r="NHK3" s="18"/>
      <c r="NHL3" s="18"/>
      <c r="NHM3" s="18"/>
      <c r="NHN3" s="18"/>
      <c r="NHO3" s="18"/>
      <c r="NHP3" s="18"/>
      <c r="NHQ3" s="18"/>
      <c r="NHR3" s="18"/>
      <c r="NHS3" s="18"/>
      <c r="NHT3" s="18"/>
      <c r="NHU3" s="18"/>
      <c r="NHV3" s="18"/>
      <c r="NHW3" s="18"/>
      <c r="NHX3" s="18"/>
      <c r="NHY3" s="18"/>
      <c r="NHZ3" s="18"/>
      <c r="NIA3" s="18"/>
      <c r="NIB3" s="18"/>
      <c r="NIC3" s="18"/>
      <c r="NID3" s="18"/>
      <c r="NIE3" s="18"/>
      <c r="NIF3" s="18"/>
      <c r="NIG3" s="18"/>
      <c r="NIH3" s="18"/>
      <c r="NII3" s="18"/>
      <c r="NIJ3" s="18"/>
      <c r="NIK3" s="18"/>
      <c r="NIL3" s="18"/>
      <c r="NIM3" s="18"/>
      <c r="NIN3" s="18"/>
      <c r="NIO3" s="18"/>
      <c r="NIP3" s="18"/>
      <c r="NIQ3" s="18"/>
      <c r="NIR3" s="18"/>
      <c r="NIS3" s="18"/>
      <c r="NIT3" s="18"/>
      <c r="NIU3" s="18"/>
      <c r="NIV3" s="18"/>
      <c r="NIW3" s="18"/>
      <c r="NIX3" s="18"/>
      <c r="NIY3" s="18"/>
      <c r="NIZ3" s="18"/>
      <c r="NJA3" s="18"/>
      <c r="NJB3" s="18"/>
      <c r="NJC3" s="18"/>
      <c r="NJD3" s="18"/>
      <c r="NJE3" s="18"/>
      <c r="NJF3" s="18"/>
      <c r="NJG3" s="18"/>
      <c r="NJH3" s="18"/>
      <c r="NJI3" s="18"/>
      <c r="NJJ3" s="18"/>
      <c r="NJK3" s="18"/>
      <c r="NJL3" s="18"/>
      <c r="NJM3" s="18"/>
      <c r="NJN3" s="18"/>
      <c r="NJO3" s="18"/>
      <c r="NJP3" s="18"/>
      <c r="NJQ3" s="18"/>
      <c r="NJR3" s="18"/>
      <c r="NJS3" s="18"/>
      <c r="NJT3" s="18"/>
      <c r="NJU3" s="18"/>
      <c r="NJV3" s="18"/>
      <c r="NJW3" s="18"/>
      <c r="NJX3" s="18"/>
      <c r="NJY3" s="18"/>
      <c r="NJZ3" s="18"/>
      <c r="NKA3" s="18"/>
      <c r="NKB3" s="18"/>
      <c r="NKC3" s="18"/>
      <c r="NKD3" s="18"/>
      <c r="NKE3" s="18"/>
      <c r="NKF3" s="18"/>
      <c r="NKG3" s="18"/>
      <c r="NKH3" s="18"/>
      <c r="NKI3" s="18"/>
      <c r="NKJ3" s="18"/>
      <c r="NKK3" s="18"/>
      <c r="NKL3" s="18"/>
      <c r="NKM3" s="18"/>
      <c r="NKN3" s="18"/>
      <c r="NKO3" s="18"/>
      <c r="NKP3" s="18"/>
      <c r="NKQ3" s="18"/>
      <c r="NKR3" s="18"/>
      <c r="NKS3" s="18"/>
      <c r="NKT3" s="18"/>
      <c r="NKU3" s="18"/>
      <c r="NKV3" s="18"/>
      <c r="NKW3" s="18"/>
      <c r="NKX3" s="18"/>
      <c r="NKY3" s="18"/>
      <c r="NKZ3" s="18"/>
      <c r="NLA3" s="18"/>
      <c r="NLB3" s="18"/>
      <c r="NLC3" s="18"/>
      <c r="NLD3" s="18"/>
      <c r="NLE3" s="18"/>
      <c r="NLF3" s="18"/>
      <c r="NLG3" s="18"/>
      <c r="NLH3" s="18"/>
      <c r="NLI3" s="18"/>
      <c r="NLJ3" s="18"/>
      <c r="NLK3" s="18"/>
      <c r="NLL3" s="18"/>
      <c r="NLM3" s="18"/>
      <c r="NLN3" s="18"/>
      <c r="NLO3" s="18"/>
      <c r="NLP3" s="18"/>
      <c r="NLQ3" s="18"/>
      <c r="NLR3" s="18"/>
      <c r="NLS3" s="18"/>
      <c r="NLT3" s="18"/>
      <c r="NLU3" s="18"/>
      <c r="NLV3" s="18"/>
      <c r="NLW3" s="18"/>
      <c r="NLX3" s="18"/>
      <c r="NLY3" s="18"/>
      <c r="NLZ3" s="18"/>
      <c r="NMA3" s="18"/>
      <c r="NMB3" s="18"/>
      <c r="NMC3" s="18"/>
      <c r="NMD3" s="18"/>
      <c r="NME3" s="18"/>
      <c r="NMF3" s="18"/>
      <c r="NMG3" s="18"/>
      <c r="NMH3" s="18"/>
      <c r="NMI3" s="18"/>
      <c r="NMJ3" s="18"/>
      <c r="NMK3" s="18"/>
      <c r="NML3" s="18"/>
      <c r="NMM3" s="18"/>
      <c r="NMN3" s="18"/>
      <c r="NMO3" s="18"/>
      <c r="NMP3" s="18"/>
      <c r="NMQ3" s="18"/>
      <c r="NMR3" s="18"/>
      <c r="NMS3" s="18"/>
      <c r="NMT3" s="18"/>
      <c r="NMU3" s="18"/>
      <c r="NMV3" s="18"/>
      <c r="NMW3" s="18"/>
      <c r="NMX3" s="18"/>
      <c r="NMY3" s="18"/>
      <c r="NMZ3" s="18"/>
      <c r="NNA3" s="18"/>
      <c r="NNB3" s="18"/>
      <c r="NNC3" s="18"/>
      <c r="NND3" s="18"/>
      <c r="NNE3" s="18"/>
      <c r="NNF3" s="18"/>
      <c r="NNG3" s="18"/>
      <c r="NNH3" s="18"/>
      <c r="NNI3" s="18"/>
      <c r="NNJ3" s="18"/>
      <c r="NNK3" s="18"/>
      <c r="NNL3" s="18"/>
      <c r="NNM3" s="18"/>
      <c r="NNN3" s="18"/>
      <c r="NNO3" s="18"/>
      <c r="NNP3" s="18"/>
      <c r="NNQ3" s="18"/>
      <c r="NNR3" s="18"/>
      <c r="NNS3" s="18"/>
      <c r="NNT3" s="18"/>
      <c r="NNU3" s="18"/>
      <c r="NNV3" s="18"/>
      <c r="NNW3" s="18"/>
      <c r="NNX3" s="18"/>
      <c r="NNY3" s="18"/>
      <c r="NNZ3" s="18"/>
      <c r="NOA3" s="18"/>
      <c r="NOB3" s="18"/>
      <c r="NOC3" s="18"/>
      <c r="NOD3" s="18"/>
      <c r="NOE3" s="18"/>
      <c r="NOF3" s="18"/>
      <c r="NOG3" s="18"/>
      <c r="NOH3" s="18"/>
      <c r="NOI3" s="18"/>
      <c r="NOJ3" s="18"/>
      <c r="NOK3" s="18"/>
      <c r="NOL3" s="18"/>
      <c r="NOM3" s="18"/>
      <c r="NON3" s="18"/>
      <c r="NOO3" s="18"/>
      <c r="NOP3" s="18"/>
      <c r="NOQ3" s="18"/>
      <c r="NOR3" s="18"/>
      <c r="NOS3" s="18"/>
      <c r="NOT3" s="18"/>
      <c r="NOU3" s="18"/>
      <c r="NOV3" s="18"/>
      <c r="NOW3" s="18"/>
      <c r="NOX3" s="18"/>
      <c r="NOY3" s="18"/>
      <c r="NOZ3" s="18"/>
      <c r="NPA3" s="18"/>
      <c r="NPB3" s="18"/>
      <c r="NPC3" s="18"/>
      <c r="NPD3" s="18"/>
      <c r="NPE3" s="18"/>
      <c r="NPF3" s="18"/>
      <c r="NPG3" s="18"/>
      <c r="NPH3" s="18"/>
      <c r="NPI3" s="18"/>
      <c r="NPJ3" s="18"/>
      <c r="NPK3" s="18"/>
      <c r="NPL3" s="18"/>
      <c r="NPM3" s="18"/>
      <c r="NPN3" s="18"/>
      <c r="NPO3" s="18"/>
      <c r="NPP3" s="18"/>
      <c r="NPQ3" s="18"/>
      <c r="NPR3" s="18"/>
      <c r="NPS3" s="18"/>
      <c r="NPT3" s="18"/>
      <c r="NPU3" s="18"/>
      <c r="NPV3" s="18"/>
      <c r="NPW3" s="18"/>
      <c r="NPX3" s="18"/>
      <c r="NPY3" s="18"/>
      <c r="NPZ3" s="18"/>
      <c r="NQA3" s="18"/>
      <c r="NQB3" s="18"/>
      <c r="NQC3" s="18"/>
      <c r="NQD3" s="18"/>
      <c r="NQE3" s="18"/>
      <c r="NQF3" s="18"/>
      <c r="NQG3" s="18"/>
      <c r="NQH3" s="18"/>
      <c r="NQI3" s="18"/>
      <c r="NQJ3" s="18"/>
      <c r="NQK3" s="18"/>
      <c r="NQL3" s="18"/>
      <c r="NQM3" s="18"/>
      <c r="NQN3" s="18"/>
      <c r="NQO3" s="18"/>
      <c r="NQP3" s="18"/>
      <c r="NQQ3" s="18"/>
      <c r="NQR3" s="18"/>
      <c r="NQS3" s="18"/>
      <c r="NQT3" s="18"/>
      <c r="NQU3" s="18"/>
      <c r="NQV3" s="18"/>
      <c r="NQW3" s="18"/>
      <c r="NQX3" s="18"/>
      <c r="NQY3" s="18"/>
      <c r="NQZ3" s="18"/>
      <c r="NRA3" s="18"/>
      <c r="NRB3" s="18"/>
      <c r="NRC3" s="18"/>
      <c r="NRD3" s="18"/>
      <c r="NRE3" s="18"/>
      <c r="NRF3" s="18"/>
      <c r="NRG3" s="18"/>
      <c r="NRH3" s="18"/>
      <c r="NRI3" s="18"/>
      <c r="NRJ3" s="18"/>
      <c r="NRK3" s="18"/>
      <c r="NRL3" s="18"/>
      <c r="NRM3" s="18"/>
      <c r="NRN3" s="18"/>
      <c r="NRO3" s="18"/>
      <c r="NRP3" s="18"/>
      <c r="NRQ3" s="18"/>
      <c r="NRR3" s="18"/>
      <c r="NRS3" s="18"/>
      <c r="NRT3" s="18"/>
      <c r="NRU3" s="18"/>
      <c r="NRV3" s="18"/>
      <c r="NRW3" s="18"/>
      <c r="NRX3" s="18"/>
      <c r="NRY3" s="18"/>
      <c r="NRZ3" s="18"/>
      <c r="NSA3" s="18"/>
      <c r="NSB3" s="18"/>
      <c r="NSC3" s="18"/>
      <c r="NSD3" s="18"/>
      <c r="NSE3" s="18"/>
      <c r="NSF3" s="18"/>
      <c r="NSG3" s="18"/>
      <c r="NSH3" s="18"/>
      <c r="NSI3" s="18"/>
      <c r="NSJ3" s="18"/>
      <c r="NSK3" s="18"/>
      <c r="NSL3" s="18"/>
      <c r="NSM3" s="18"/>
      <c r="NSN3" s="18"/>
      <c r="NSO3" s="18"/>
      <c r="NSP3" s="18"/>
      <c r="NSQ3" s="18"/>
      <c r="NSR3" s="18"/>
      <c r="NSS3" s="18"/>
      <c r="NST3" s="18"/>
      <c r="NSU3" s="18"/>
      <c r="NSV3" s="18"/>
      <c r="NSW3" s="18"/>
      <c r="NSX3" s="18"/>
      <c r="NSY3" s="18"/>
      <c r="NSZ3" s="18"/>
      <c r="NTA3" s="18"/>
      <c r="NTB3" s="18"/>
      <c r="NTC3" s="18"/>
      <c r="NTD3" s="18"/>
      <c r="NTE3" s="18"/>
      <c r="NTF3" s="18"/>
      <c r="NTG3" s="18"/>
      <c r="NTH3" s="18"/>
      <c r="NTI3" s="18"/>
      <c r="NTJ3" s="18"/>
      <c r="NTK3" s="18"/>
      <c r="NTL3" s="18"/>
      <c r="NTM3" s="18"/>
      <c r="NTN3" s="18"/>
      <c r="NTO3" s="18"/>
      <c r="NTP3" s="18"/>
      <c r="NTQ3" s="18"/>
      <c r="NTR3" s="18"/>
      <c r="NTS3" s="18"/>
      <c r="NTT3" s="18"/>
      <c r="NTU3" s="18"/>
      <c r="NTV3" s="18"/>
      <c r="NTW3" s="18"/>
      <c r="NTX3" s="18"/>
      <c r="NTY3" s="18"/>
      <c r="NTZ3" s="18"/>
      <c r="NUA3" s="18"/>
      <c r="NUB3" s="18"/>
      <c r="NUC3" s="18"/>
      <c r="NUD3" s="18"/>
      <c r="NUE3" s="18"/>
      <c r="NUF3" s="18"/>
      <c r="NUG3" s="18"/>
      <c r="NUH3" s="18"/>
      <c r="NUI3" s="18"/>
      <c r="NUJ3" s="18"/>
      <c r="NUK3" s="18"/>
      <c r="NUL3" s="18"/>
      <c r="NUM3" s="18"/>
      <c r="NUN3" s="18"/>
      <c r="NUO3" s="18"/>
      <c r="NUP3" s="18"/>
      <c r="NUQ3" s="18"/>
      <c r="NUR3" s="18"/>
      <c r="NUS3" s="18"/>
      <c r="NUT3" s="18"/>
      <c r="NUU3" s="18"/>
      <c r="NUV3" s="18"/>
      <c r="NUW3" s="18"/>
      <c r="NUX3" s="18"/>
      <c r="NUY3" s="18"/>
      <c r="NUZ3" s="18"/>
      <c r="NVA3" s="18"/>
      <c r="NVB3" s="18"/>
      <c r="NVC3" s="18"/>
      <c r="NVD3" s="18"/>
      <c r="NVE3" s="18"/>
      <c r="NVF3" s="18"/>
      <c r="NVG3" s="18"/>
      <c r="NVH3" s="18"/>
      <c r="NVI3" s="18"/>
      <c r="NVJ3" s="18"/>
      <c r="NVK3" s="18"/>
      <c r="NVL3" s="18"/>
      <c r="NVM3" s="18"/>
      <c r="NVN3" s="18"/>
      <c r="NVO3" s="18"/>
      <c r="NVP3" s="18"/>
      <c r="NVQ3" s="18"/>
      <c r="NVR3" s="18"/>
      <c r="NVS3" s="18"/>
      <c r="NVT3" s="18"/>
      <c r="NVU3" s="18"/>
      <c r="NVV3" s="18"/>
      <c r="NVW3" s="18"/>
      <c r="NVX3" s="18"/>
      <c r="NVY3" s="18"/>
      <c r="NVZ3" s="18"/>
      <c r="NWA3" s="18"/>
      <c r="NWB3" s="18"/>
      <c r="NWC3" s="18"/>
      <c r="NWD3" s="18"/>
      <c r="NWE3" s="18"/>
      <c r="NWF3" s="18"/>
      <c r="NWG3" s="18"/>
      <c r="NWH3" s="18"/>
      <c r="NWI3" s="18"/>
      <c r="NWJ3" s="18"/>
      <c r="NWK3" s="18"/>
      <c r="NWL3" s="18"/>
      <c r="NWM3" s="18"/>
      <c r="NWN3" s="18"/>
      <c r="NWO3" s="18"/>
      <c r="NWP3" s="18"/>
      <c r="NWQ3" s="18"/>
      <c r="NWR3" s="18"/>
      <c r="NWS3" s="18"/>
      <c r="NWT3" s="18"/>
      <c r="NWU3" s="18"/>
      <c r="NWV3" s="18"/>
      <c r="NWW3" s="18"/>
      <c r="NWX3" s="18"/>
      <c r="NWY3" s="18"/>
      <c r="NWZ3" s="18"/>
      <c r="NXA3" s="18"/>
      <c r="NXB3" s="18"/>
      <c r="NXC3" s="18"/>
      <c r="NXD3" s="18"/>
      <c r="NXE3" s="18"/>
      <c r="NXF3" s="18"/>
      <c r="NXG3" s="18"/>
      <c r="NXH3" s="18"/>
      <c r="NXI3" s="18"/>
      <c r="NXJ3" s="18"/>
      <c r="NXK3" s="18"/>
      <c r="NXL3" s="18"/>
      <c r="NXM3" s="18"/>
      <c r="NXN3" s="18"/>
      <c r="NXO3" s="18"/>
      <c r="NXP3" s="18"/>
      <c r="NXQ3" s="18"/>
      <c r="NXR3" s="18"/>
      <c r="NXS3" s="18"/>
      <c r="NXT3" s="18"/>
      <c r="NXU3" s="18"/>
      <c r="NXV3" s="18"/>
      <c r="NXW3" s="18"/>
      <c r="NXX3" s="18"/>
      <c r="NXY3" s="18"/>
      <c r="NXZ3" s="18"/>
      <c r="NYA3" s="18"/>
      <c r="NYB3" s="18"/>
      <c r="NYC3" s="18"/>
      <c r="NYD3" s="18"/>
      <c r="NYE3" s="18"/>
      <c r="NYF3" s="18"/>
      <c r="NYG3" s="18"/>
      <c r="NYH3" s="18"/>
      <c r="NYI3" s="18"/>
      <c r="NYJ3" s="18"/>
      <c r="NYK3" s="18"/>
      <c r="NYL3" s="18"/>
      <c r="NYM3" s="18"/>
      <c r="NYN3" s="18"/>
      <c r="NYO3" s="18"/>
      <c r="NYP3" s="18"/>
      <c r="NYQ3" s="18"/>
      <c r="NYR3" s="18"/>
      <c r="NYS3" s="18"/>
      <c r="NYT3" s="18"/>
      <c r="NYU3" s="18"/>
      <c r="NYV3" s="18"/>
      <c r="NYW3" s="18"/>
      <c r="NYX3" s="18"/>
      <c r="NYY3" s="18"/>
      <c r="NYZ3" s="18"/>
      <c r="NZA3" s="18"/>
      <c r="NZB3" s="18"/>
      <c r="NZC3" s="18"/>
      <c r="NZD3" s="18"/>
      <c r="NZE3" s="18"/>
      <c r="NZF3" s="18"/>
      <c r="NZG3" s="18"/>
      <c r="NZH3" s="18"/>
      <c r="NZI3" s="18"/>
      <c r="NZJ3" s="18"/>
      <c r="NZK3" s="18"/>
      <c r="NZL3" s="18"/>
      <c r="NZM3" s="18"/>
      <c r="NZN3" s="18"/>
      <c r="NZO3" s="18"/>
      <c r="NZP3" s="18"/>
      <c r="NZQ3" s="18"/>
      <c r="NZR3" s="18"/>
      <c r="NZS3" s="18"/>
      <c r="NZT3" s="18"/>
      <c r="NZU3" s="18"/>
      <c r="NZV3" s="18"/>
      <c r="NZW3" s="18"/>
      <c r="NZX3" s="18"/>
      <c r="NZY3" s="18"/>
      <c r="NZZ3" s="18"/>
      <c r="OAA3" s="18"/>
      <c r="OAB3" s="18"/>
      <c r="OAC3" s="18"/>
      <c r="OAD3" s="18"/>
      <c r="OAE3" s="18"/>
      <c r="OAF3" s="18"/>
      <c r="OAG3" s="18"/>
      <c r="OAH3" s="18"/>
      <c r="OAI3" s="18"/>
      <c r="OAJ3" s="18"/>
      <c r="OAK3" s="18"/>
      <c r="OAL3" s="18"/>
      <c r="OAM3" s="18"/>
      <c r="OAN3" s="18"/>
      <c r="OAO3" s="18"/>
      <c r="OAP3" s="18"/>
      <c r="OAQ3" s="18"/>
      <c r="OAR3" s="18"/>
      <c r="OAS3" s="18"/>
      <c r="OAT3" s="18"/>
      <c r="OAU3" s="18"/>
      <c r="OAV3" s="18"/>
      <c r="OAW3" s="18"/>
      <c r="OAX3" s="18"/>
      <c r="OAY3" s="18"/>
      <c r="OAZ3" s="18"/>
      <c r="OBA3" s="18"/>
      <c r="OBB3" s="18"/>
      <c r="OBC3" s="18"/>
      <c r="OBD3" s="18"/>
      <c r="OBE3" s="18"/>
      <c r="OBF3" s="18"/>
      <c r="OBG3" s="18"/>
      <c r="OBH3" s="18"/>
      <c r="OBI3" s="18"/>
      <c r="OBJ3" s="18"/>
      <c r="OBK3" s="18"/>
      <c r="OBL3" s="18"/>
      <c r="OBM3" s="18"/>
      <c r="OBN3" s="18"/>
      <c r="OBO3" s="18"/>
      <c r="OBP3" s="18"/>
      <c r="OBQ3" s="18"/>
      <c r="OBR3" s="18"/>
      <c r="OBS3" s="18"/>
      <c r="OBT3" s="18"/>
      <c r="OBU3" s="18"/>
      <c r="OBV3" s="18"/>
      <c r="OBW3" s="18"/>
      <c r="OBX3" s="18"/>
      <c r="OBY3" s="18"/>
      <c r="OBZ3" s="18"/>
      <c r="OCA3" s="18"/>
      <c r="OCB3" s="18"/>
      <c r="OCC3" s="18"/>
      <c r="OCD3" s="18"/>
      <c r="OCE3" s="18"/>
      <c r="OCF3" s="18"/>
      <c r="OCG3" s="18"/>
      <c r="OCH3" s="18"/>
      <c r="OCI3" s="18"/>
      <c r="OCJ3" s="18"/>
      <c r="OCK3" s="18"/>
      <c r="OCL3" s="18"/>
      <c r="OCM3" s="18"/>
      <c r="OCN3" s="18"/>
      <c r="OCO3" s="18"/>
      <c r="OCP3" s="18"/>
      <c r="OCQ3" s="18"/>
      <c r="OCR3" s="18"/>
      <c r="OCS3" s="18"/>
      <c r="OCT3" s="18"/>
      <c r="OCU3" s="18"/>
      <c r="OCV3" s="18"/>
      <c r="OCW3" s="18"/>
      <c r="OCX3" s="18"/>
      <c r="OCY3" s="18"/>
      <c r="OCZ3" s="18"/>
      <c r="ODA3" s="18"/>
      <c r="ODB3" s="18"/>
      <c r="ODC3" s="18"/>
      <c r="ODD3" s="18"/>
      <c r="ODE3" s="18"/>
      <c r="ODF3" s="18"/>
      <c r="ODG3" s="18"/>
      <c r="ODH3" s="18"/>
      <c r="ODI3" s="18"/>
      <c r="ODJ3" s="18"/>
      <c r="ODK3" s="18"/>
      <c r="ODL3" s="18"/>
      <c r="ODM3" s="18"/>
      <c r="ODN3" s="18"/>
      <c r="ODO3" s="18"/>
      <c r="ODP3" s="18"/>
      <c r="ODQ3" s="18"/>
      <c r="ODR3" s="18"/>
      <c r="ODS3" s="18"/>
      <c r="ODT3" s="18"/>
      <c r="ODU3" s="18"/>
      <c r="ODV3" s="18"/>
      <c r="ODW3" s="18"/>
      <c r="ODX3" s="18"/>
      <c r="ODY3" s="18"/>
      <c r="ODZ3" s="18"/>
      <c r="OEA3" s="18"/>
      <c r="OEB3" s="18"/>
      <c r="OEC3" s="18"/>
      <c r="OED3" s="18"/>
      <c r="OEE3" s="18"/>
      <c r="OEF3" s="18"/>
      <c r="OEG3" s="18"/>
      <c r="OEH3" s="18"/>
      <c r="OEI3" s="18"/>
      <c r="OEJ3" s="18"/>
      <c r="OEK3" s="18"/>
      <c r="OEL3" s="18"/>
      <c r="OEM3" s="18"/>
      <c r="OEN3" s="18"/>
      <c r="OEO3" s="18"/>
      <c r="OEP3" s="18"/>
      <c r="OEQ3" s="18"/>
      <c r="OER3" s="18"/>
      <c r="OES3" s="18"/>
      <c r="OET3" s="18"/>
      <c r="OEU3" s="18"/>
      <c r="OEV3" s="18"/>
      <c r="OEW3" s="18"/>
      <c r="OEX3" s="18"/>
      <c r="OEY3" s="18"/>
      <c r="OEZ3" s="18"/>
      <c r="OFA3" s="18"/>
      <c r="OFB3" s="18"/>
      <c r="OFC3" s="18"/>
      <c r="OFD3" s="18"/>
      <c r="OFE3" s="18"/>
      <c r="OFF3" s="18"/>
      <c r="OFG3" s="18"/>
      <c r="OFH3" s="18"/>
      <c r="OFI3" s="18"/>
      <c r="OFJ3" s="18"/>
      <c r="OFK3" s="18"/>
      <c r="OFL3" s="18"/>
      <c r="OFM3" s="18"/>
      <c r="OFN3" s="18"/>
      <c r="OFO3" s="18"/>
      <c r="OFP3" s="18"/>
      <c r="OFQ3" s="18"/>
      <c r="OFR3" s="18"/>
      <c r="OFS3" s="18"/>
      <c r="OFT3" s="18"/>
      <c r="OFU3" s="18"/>
      <c r="OFV3" s="18"/>
      <c r="OFW3" s="18"/>
      <c r="OFX3" s="18"/>
      <c r="OFY3" s="18"/>
      <c r="OFZ3" s="18"/>
      <c r="OGA3" s="18"/>
      <c r="OGB3" s="18"/>
      <c r="OGC3" s="18"/>
      <c r="OGD3" s="18"/>
      <c r="OGE3" s="18"/>
      <c r="OGF3" s="18"/>
      <c r="OGG3" s="18"/>
      <c r="OGH3" s="18"/>
      <c r="OGI3" s="18"/>
      <c r="OGJ3" s="18"/>
      <c r="OGK3" s="18"/>
      <c r="OGL3" s="18"/>
      <c r="OGM3" s="18"/>
      <c r="OGN3" s="18"/>
      <c r="OGO3" s="18"/>
      <c r="OGP3" s="18"/>
      <c r="OGQ3" s="18"/>
      <c r="OGR3" s="18"/>
      <c r="OGS3" s="18"/>
      <c r="OGT3" s="18"/>
      <c r="OGU3" s="18"/>
      <c r="OGV3" s="18"/>
      <c r="OGW3" s="18"/>
      <c r="OGX3" s="18"/>
      <c r="OGY3" s="18"/>
      <c r="OGZ3" s="18"/>
      <c r="OHA3" s="18"/>
      <c r="OHB3" s="18"/>
      <c r="OHC3" s="18"/>
      <c r="OHD3" s="18"/>
      <c r="OHE3" s="18"/>
      <c r="OHF3" s="18"/>
      <c r="OHG3" s="18"/>
      <c r="OHH3" s="18"/>
      <c r="OHI3" s="18"/>
      <c r="OHJ3" s="18"/>
      <c r="OHK3" s="18"/>
      <c r="OHL3" s="18"/>
      <c r="OHM3" s="18"/>
      <c r="OHN3" s="18"/>
      <c r="OHO3" s="18"/>
      <c r="OHP3" s="18"/>
      <c r="OHQ3" s="18"/>
      <c r="OHR3" s="18"/>
      <c r="OHS3" s="18"/>
      <c r="OHT3" s="18"/>
      <c r="OHU3" s="18"/>
      <c r="OHV3" s="18"/>
      <c r="OHW3" s="18"/>
      <c r="OHX3" s="18"/>
      <c r="OHY3" s="18"/>
      <c r="OHZ3" s="18"/>
      <c r="OIA3" s="18"/>
      <c r="OIB3" s="18"/>
      <c r="OIC3" s="18"/>
      <c r="OID3" s="18"/>
      <c r="OIE3" s="18"/>
      <c r="OIF3" s="18"/>
      <c r="OIG3" s="18"/>
      <c r="OIH3" s="18"/>
      <c r="OII3" s="18"/>
      <c r="OIJ3" s="18"/>
      <c r="OIK3" s="18"/>
      <c r="OIL3" s="18"/>
      <c r="OIM3" s="18"/>
      <c r="OIN3" s="18"/>
      <c r="OIO3" s="18"/>
      <c r="OIP3" s="18"/>
      <c r="OIQ3" s="18"/>
      <c r="OIR3" s="18"/>
      <c r="OIS3" s="18"/>
      <c r="OIT3" s="18"/>
      <c r="OIU3" s="18"/>
      <c r="OIV3" s="18"/>
      <c r="OIW3" s="18"/>
      <c r="OIX3" s="18"/>
      <c r="OIY3" s="18"/>
      <c r="OIZ3" s="18"/>
      <c r="OJA3" s="18"/>
      <c r="OJB3" s="18"/>
      <c r="OJC3" s="18"/>
      <c r="OJD3" s="18"/>
      <c r="OJE3" s="18"/>
      <c r="OJF3" s="18"/>
      <c r="OJG3" s="18"/>
      <c r="OJH3" s="18"/>
      <c r="OJI3" s="18"/>
      <c r="OJJ3" s="18"/>
      <c r="OJK3" s="18"/>
      <c r="OJL3" s="18"/>
      <c r="OJM3" s="18"/>
      <c r="OJN3" s="18"/>
      <c r="OJO3" s="18"/>
      <c r="OJP3" s="18"/>
      <c r="OJQ3" s="18"/>
      <c r="OJR3" s="18"/>
      <c r="OJS3" s="18"/>
      <c r="OJT3" s="18"/>
      <c r="OJU3" s="18"/>
      <c r="OJV3" s="18"/>
      <c r="OJW3" s="18"/>
      <c r="OJX3" s="18"/>
      <c r="OJY3" s="18"/>
      <c r="OJZ3" s="18"/>
      <c r="OKA3" s="18"/>
      <c r="OKB3" s="18"/>
      <c r="OKC3" s="18"/>
      <c r="OKD3" s="18"/>
      <c r="OKE3" s="18"/>
      <c r="OKF3" s="18"/>
      <c r="OKG3" s="18"/>
      <c r="OKH3" s="18"/>
      <c r="OKI3" s="18"/>
      <c r="OKJ3" s="18"/>
      <c r="OKK3" s="18"/>
      <c r="OKL3" s="18"/>
      <c r="OKM3" s="18"/>
      <c r="OKN3" s="18"/>
      <c r="OKO3" s="18"/>
      <c r="OKP3" s="18"/>
      <c r="OKQ3" s="18"/>
      <c r="OKR3" s="18"/>
      <c r="OKS3" s="18"/>
      <c r="OKT3" s="18"/>
      <c r="OKU3" s="18"/>
      <c r="OKV3" s="18"/>
      <c r="OKW3" s="18"/>
      <c r="OKX3" s="18"/>
      <c r="OKY3" s="18"/>
      <c r="OKZ3" s="18"/>
      <c r="OLA3" s="18"/>
      <c r="OLB3" s="18"/>
      <c r="OLC3" s="18"/>
      <c r="OLD3" s="18"/>
      <c r="OLE3" s="18"/>
      <c r="OLF3" s="18"/>
      <c r="OLG3" s="18"/>
      <c r="OLH3" s="18"/>
      <c r="OLI3" s="18"/>
      <c r="OLJ3" s="18"/>
      <c r="OLK3" s="18"/>
      <c r="OLL3" s="18"/>
      <c r="OLM3" s="18"/>
      <c r="OLN3" s="18"/>
      <c r="OLO3" s="18"/>
      <c r="OLP3" s="18"/>
      <c r="OLQ3" s="18"/>
      <c r="OLR3" s="18"/>
      <c r="OLS3" s="18"/>
      <c r="OLT3" s="18"/>
      <c r="OLU3" s="18"/>
      <c r="OLV3" s="18"/>
      <c r="OLW3" s="18"/>
      <c r="OLX3" s="18"/>
      <c r="OLY3" s="18"/>
      <c r="OLZ3" s="18"/>
      <c r="OMA3" s="18"/>
      <c r="OMB3" s="18"/>
      <c r="OMC3" s="18"/>
      <c r="OMD3" s="18"/>
      <c r="OME3" s="18"/>
      <c r="OMF3" s="18"/>
      <c r="OMG3" s="18"/>
      <c r="OMH3" s="18"/>
      <c r="OMI3" s="18"/>
      <c r="OMJ3" s="18"/>
      <c r="OMK3" s="18"/>
      <c r="OML3" s="18"/>
      <c r="OMM3" s="18"/>
      <c r="OMN3" s="18"/>
      <c r="OMO3" s="18"/>
      <c r="OMP3" s="18"/>
      <c r="OMQ3" s="18"/>
      <c r="OMR3" s="18"/>
      <c r="OMS3" s="18"/>
      <c r="OMT3" s="18"/>
      <c r="OMU3" s="18"/>
      <c r="OMV3" s="18"/>
      <c r="OMW3" s="18"/>
      <c r="OMX3" s="18"/>
      <c r="OMY3" s="18"/>
      <c r="OMZ3" s="18"/>
      <c r="ONA3" s="18"/>
      <c r="ONB3" s="18"/>
      <c r="ONC3" s="18"/>
      <c r="OND3" s="18"/>
      <c r="ONE3" s="18"/>
      <c r="ONF3" s="18"/>
      <c r="ONG3" s="18"/>
      <c r="ONH3" s="18"/>
      <c r="ONI3" s="18"/>
      <c r="ONJ3" s="18"/>
      <c r="ONK3" s="18"/>
      <c r="ONL3" s="18"/>
      <c r="ONM3" s="18"/>
      <c r="ONN3" s="18"/>
      <c r="ONO3" s="18"/>
      <c r="ONP3" s="18"/>
      <c r="ONQ3" s="18"/>
      <c r="ONR3" s="18"/>
      <c r="ONS3" s="18"/>
      <c r="ONT3" s="18"/>
      <c r="ONU3" s="18"/>
      <c r="ONV3" s="18"/>
      <c r="ONW3" s="18"/>
      <c r="ONX3" s="18"/>
      <c r="ONY3" s="18"/>
      <c r="ONZ3" s="18"/>
      <c r="OOA3" s="18"/>
      <c r="OOB3" s="18"/>
      <c r="OOC3" s="18"/>
      <c r="OOD3" s="18"/>
      <c r="OOE3" s="18"/>
      <c r="OOF3" s="18"/>
      <c r="OOG3" s="18"/>
      <c r="OOH3" s="18"/>
      <c r="OOI3" s="18"/>
      <c r="OOJ3" s="18"/>
      <c r="OOK3" s="18"/>
      <c r="OOL3" s="18"/>
      <c r="OOM3" s="18"/>
      <c r="OON3" s="18"/>
      <c r="OOO3" s="18"/>
      <c r="OOP3" s="18"/>
      <c r="OOQ3" s="18"/>
      <c r="OOR3" s="18"/>
      <c r="OOS3" s="18"/>
      <c r="OOT3" s="18"/>
      <c r="OOU3" s="18"/>
      <c r="OOV3" s="18"/>
      <c r="OOW3" s="18"/>
      <c r="OOX3" s="18"/>
      <c r="OOY3" s="18"/>
      <c r="OOZ3" s="18"/>
      <c r="OPA3" s="18"/>
      <c r="OPB3" s="18"/>
      <c r="OPC3" s="18"/>
      <c r="OPD3" s="18"/>
      <c r="OPE3" s="18"/>
      <c r="OPF3" s="18"/>
      <c r="OPG3" s="18"/>
      <c r="OPH3" s="18"/>
      <c r="OPI3" s="18"/>
      <c r="OPJ3" s="18"/>
      <c r="OPK3" s="18"/>
      <c r="OPL3" s="18"/>
      <c r="OPM3" s="18"/>
      <c r="OPN3" s="18"/>
      <c r="OPO3" s="18"/>
      <c r="OPP3" s="18"/>
      <c r="OPQ3" s="18"/>
      <c r="OPR3" s="18"/>
      <c r="OPS3" s="18"/>
      <c r="OPT3" s="18"/>
      <c r="OPU3" s="18"/>
      <c r="OPV3" s="18"/>
      <c r="OPW3" s="18"/>
      <c r="OPX3" s="18"/>
      <c r="OPY3" s="18"/>
      <c r="OPZ3" s="18"/>
      <c r="OQA3" s="18"/>
      <c r="OQB3" s="18"/>
      <c r="OQC3" s="18"/>
      <c r="OQD3" s="18"/>
      <c r="OQE3" s="18"/>
      <c r="OQF3" s="18"/>
      <c r="OQG3" s="18"/>
      <c r="OQH3" s="18"/>
      <c r="OQI3" s="18"/>
      <c r="OQJ3" s="18"/>
      <c r="OQK3" s="18"/>
      <c r="OQL3" s="18"/>
      <c r="OQM3" s="18"/>
      <c r="OQN3" s="18"/>
      <c r="OQO3" s="18"/>
      <c r="OQP3" s="18"/>
      <c r="OQQ3" s="18"/>
      <c r="OQR3" s="18"/>
      <c r="OQS3" s="18"/>
      <c r="OQT3" s="18"/>
      <c r="OQU3" s="18"/>
      <c r="OQV3" s="18"/>
      <c r="OQW3" s="18"/>
      <c r="OQX3" s="18"/>
      <c r="OQY3" s="18"/>
      <c r="OQZ3" s="18"/>
      <c r="ORA3" s="18"/>
      <c r="ORB3" s="18"/>
      <c r="ORC3" s="18"/>
      <c r="ORD3" s="18"/>
      <c r="ORE3" s="18"/>
      <c r="ORF3" s="18"/>
      <c r="ORG3" s="18"/>
      <c r="ORH3" s="18"/>
      <c r="ORI3" s="18"/>
      <c r="ORJ3" s="18"/>
      <c r="ORK3" s="18"/>
      <c r="ORL3" s="18"/>
      <c r="ORM3" s="18"/>
      <c r="ORN3" s="18"/>
      <c r="ORO3" s="18"/>
      <c r="ORP3" s="18"/>
      <c r="ORQ3" s="18"/>
      <c r="ORR3" s="18"/>
      <c r="ORS3" s="18"/>
      <c r="ORT3" s="18"/>
      <c r="ORU3" s="18"/>
      <c r="ORV3" s="18"/>
      <c r="ORW3" s="18"/>
      <c r="ORX3" s="18"/>
      <c r="ORY3" s="18"/>
      <c r="ORZ3" s="18"/>
      <c r="OSA3" s="18"/>
      <c r="OSB3" s="18"/>
      <c r="OSC3" s="18"/>
      <c r="OSD3" s="18"/>
      <c r="OSE3" s="18"/>
      <c r="OSF3" s="18"/>
      <c r="OSG3" s="18"/>
      <c r="OSH3" s="18"/>
      <c r="OSI3" s="18"/>
      <c r="OSJ3" s="18"/>
      <c r="OSK3" s="18"/>
      <c r="OSL3" s="18"/>
      <c r="OSM3" s="18"/>
      <c r="OSN3" s="18"/>
      <c r="OSO3" s="18"/>
      <c r="OSP3" s="18"/>
      <c r="OSQ3" s="18"/>
      <c r="OSR3" s="18"/>
      <c r="OSS3" s="18"/>
      <c r="OST3" s="18"/>
      <c r="OSU3" s="18"/>
      <c r="OSV3" s="18"/>
      <c r="OSW3" s="18"/>
      <c r="OSX3" s="18"/>
      <c r="OSY3" s="18"/>
      <c r="OSZ3" s="18"/>
      <c r="OTA3" s="18"/>
      <c r="OTB3" s="18"/>
      <c r="OTC3" s="18"/>
      <c r="OTD3" s="18"/>
      <c r="OTE3" s="18"/>
      <c r="OTF3" s="18"/>
      <c r="OTG3" s="18"/>
      <c r="OTH3" s="18"/>
      <c r="OTI3" s="18"/>
      <c r="OTJ3" s="18"/>
      <c r="OTK3" s="18"/>
      <c r="OTL3" s="18"/>
      <c r="OTM3" s="18"/>
      <c r="OTN3" s="18"/>
      <c r="OTO3" s="18"/>
      <c r="OTP3" s="18"/>
      <c r="OTQ3" s="18"/>
      <c r="OTR3" s="18"/>
      <c r="OTS3" s="18"/>
      <c r="OTT3" s="18"/>
      <c r="OTU3" s="18"/>
      <c r="OTV3" s="18"/>
      <c r="OTW3" s="18"/>
      <c r="OTX3" s="18"/>
      <c r="OTY3" s="18"/>
      <c r="OTZ3" s="18"/>
      <c r="OUA3" s="18"/>
      <c r="OUB3" s="18"/>
      <c r="OUC3" s="18"/>
      <c r="OUD3" s="18"/>
      <c r="OUE3" s="18"/>
      <c r="OUF3" s="18"/>
      <c r="OUG3" s="18"/>
      <c r="OUH3" s="18"/>
      <c r="OUI3" s="18"/>
      <c r="OUJ3" s="18"/>
      <c r="OUK3" s="18"/>
      <c r="OUL3" s="18"/>
      <c r="OUM3" s="18"/>
      <c r="OUN3" s="18"/>
      <c r="OUO3" s="18"/>
      <c r="OUP3" s="18"/>
      <c r="OUQ3" s="18"/>
      <c r="OUR3" s="18"/>
      <c r="OUS3" s="18"/>
      <c r="OUT3" s="18"/>
      <c r="OUU3" s="18"/>
      <c r="OUV3" s="18"/>
      <c r="OUW3" s="18"/>
      <c r="OUX3" s="18"/>
      <c r="OUY3" s="18"/>
      <c r="OUZ3" s="18"/>
      <c r="OVA3" s="18"/>
      <c r="OVB3" s="18"/>
      <c r="OVC3" s="18"/>
      <c r="OVD3" s="18"/>
      <c r="OVE3" s="18"/>
      <c r="OVF3" s="18"/>
      <c r="OVG3" s="18"/>
      <c r="OVH3" s="18"/>
      <c r="OVI3" s="18"/>
      <c r="OVJ3" s="18"/>
      <c r="OVK3" s="18"/>
      <c r="OVL3" s="18"/>
      <c r="OVM3" s="18"/>
      <c r="OVN3" s="18"/>
      <c r="OVO3" s="18"/>
      <c r="OVP3" s="18"/>
      <c r="OVQ3" s="18"/>
      <c r="OVR3" s="18"/>
      <c r="OVS3" s="18"/>
      <c r="OVT3" s="18"/>
      <c r="OVU3" s="18"/>
      <c r="OVV3" s="18"/>
      <c r="OVW3" s="18"/>
      <c r="OVX3" s="18"/>
      <c r="OVY3" s="18"/>
      <c r="OVZ3" s="18"/>
      <c r="OWA3" s="18"/>
      <c r="OWB3" s="18"/>
      <c r="OWC3" s="18"/>
      <c r="OWD3" s="18"/>
      <c r="OWE3" s="18"/>
      <c r="OWF3" s="18"/>
      <c r="OWG3" s="18"/>
      <c r="OWH3" s="18"/>
      <c r="OWI3" s="18"/>
      <c r="OWJ3" s="18"/>
      <c r="OWK3" s="18"/>
      <c r="OWL3" s="18"/>
      <c r="OWM3" s="18"/>
      <c r="OWN3" s="18"/>
      <c r="OWO3" s="18"/>
      <c r="OWP3" s="18"/>
      <c r="OWQ3" s="18"/>
      <c r="OWR3" s="18"/>
      <c r="OWS3" s="18"/>
      <c r="OWT3" s="18"/>
      <c r="OWU3" s="18"/>
      <c r="OWV3" s="18"/>
      <c r="OWW3" s="18"/>
      <c r="OWX3" s="18"/>
      <c r="OWY3" s="18"/>
      <c r="OWZ3" s="18"/>
      <c r="OXA3" s="18"/>
      <c r="OXB3" s="18"/>
      <c r="OXC3" s="18"/>
      <c r="OXD3" s="18"/>
      <c r="OXE3" s="18"/>
      <c r="OXF3" s="18"/>
      <c r="OXG3" s="18"/>
      <c r="OXH3" s="18"/>
      <c r="OXI3" s="18"/>
      <c r="OXJ3" s="18"/>
      <c r="OXK3" s="18"/>
      <c r="OXL3" s="18"/>
      <c r="OXM3" s="18"/>
      <c r="OXN3" s="18"/>
      <c r="OXO3" s="18"/>
      <c r="OXP3" s="18"/>
      <c r="OXQ3" s="18"/>
      <c r="OXR3" s="18"/>
      <c r="OXS3" s="18"/>
      <c r="OXT3" s="18"/>
      <c r="OXU3" s="18"/>
      <c r="OXV3" s="18"/>
      <c r="OXW3" s="18"/>
      <c r="OXX3" s="18"/>
      <c r="OXY3" s="18"/>
      <c r="OXZ3" s="18"/>
      <c r="OYA3" s="18"/>
      <c r="OYB3" s="18"/>
      <c r="OYC3" s="18"/>
      <c r="OYD3" s="18"/>
      <c r="OYE3" s="18"/>
      <c r="OYF3" s="18"/>
      <c r="OYG3" s="18"/>
      <c r="OYH3" s="18"/>
      <c r="OYI3" s="18"/>
      <c r="OYJ3" s="18"/>
      <c r="OYK3" s="18"/>
      <c r="OYL3" s="18"/>
      <c r="OYM3" s="18"/>
      <c r="OYN3" s="18"/>
      <c r="OYO3" s="18"/>
      <c r="OYP3" s="18"/>
      <c r="OYQ3" s="18"/>
      <c r="OYR3" s="18"/>
      <c r="OYS3" s="18"/>
      <c r="OYT3" s="18"/>
      <c r="OYU3" s="18"/>
      <c r="OYV3" s="18"/>
      <c r="OYW3" s="18"/>
      <c r="OYX3" s="18"/>
      <c r="OYY3" s="18"/>
      <c r="OYZ3" s="18"/>
      <c r="OZA3" s="18"/>
      <c r="OZB3" s="18"/>
      <c r="OZC3" s="18"/>
      <c r="OZD3" s="18"/>
      <c r="OZE3" s="18"/>
      <c r="OZF3" s="18"/>
      <c r="OZG3" s="18"/>
      <c r="OZH3" s="18"/>
      <c r="OZI3" s="18"/>
      <c r="OZJ3" s="18"/>
      <c r="OZK3" s="18"/>
      <c r="OZL3" s="18"/>
      <c r="OZM3" s="18"/>
      <c r="OZN3" s="18"/>
      <c r="OZO3" s="18"/>
      <c r="OZP3" s="18"/>
      <c r="OZQ3" s="18"/>
      <c r="OZR3" s="18"/>
      <c r="OZS3" s="18"/>
      <c r="OZT3" s="18"/>
      <c r="OZU3" s="18"/>
      <c r="OZV3" s="18"/>
      <c r="OZW3" s="18"/>
      <c r="OZX3" s="18"/>
      <c r="OZY3" s="18"/>
      <c r="OZZ3" s="18"/>
      <c r="PAA3" s="18"/>
      <c r="PAB3" s="18"/>
      <c r="PAC3" s="18"/>
      <c r="PAD3" s="18"/>
      <c r="PAE3" s="18"/>
      <c r="PAF3" s="18"/>
      <c r="PAG3" s="18"/>
      <c r="PAH3" s="18"/>
      <c r="PAI3" s="18"/>
      <c r="PAJ3" s="18"/>
      <c r="PAK3" s="18"/>
      <c r="PAL3" s="18"/>
      <c r="PAM3" s="18"/>
      <c r="PAN3" s="18"/>
      <c r="PAO3" s="18"/>
      <c r="PAP3" s="18"/>
      <c r="PAQ3" s="18"/>
      <c r="PAR3" s="18"/>
      <c r="PAS3" s="18"/>
      <c r="PAT3" s="18"/>
      <c r="PAU3" s="18"/>
      <c r="PAV3" s="18"/>
      <c r="PAW3" s="18"/>
      <c r="PAX3" s="18"/>
      <c r="PAY3" s="18"/>
      <c r="PAZ3" s="18"/>
      <c r="PBA3" s="18"/>
      <c r="PBB3" s="18"/>
      <c r="PBC3" s="18"/>
      <c r="PBD3" s="18"/>
      <c r="PBE3" s="18"/>
      <c r="PBF3" s="18"/>
      <c r="PBG3" s="18"/>
      <c r="PBH3" s="18"/>
      <c r="PBI3" s="18"/>
      <c r="PBJ3" s="18"/>
      <c r="PBK3" s="18"/>
      <c r="PBL3" s="18"/>
      <c r="PBM3" s="18"/>
      <c r="PBN3" s="18"/>
      <c r="PBO3" s="18"/>
      <c r="PBP3" s="18"/>
      <c r="PBQ3" s="18"/>
      <c r="PBR3" s="18"/>
      <c r="PBS3" s="18"/>
      <c r="PBT3" s="18"/>
      <c r="PBU3" s="18"/>
      <c r="PBV3" s="18"/>
      <c r="PBW3" s="18"/>
      <c r="PBX3" s="18"/>
      <c r="PBY3" s="18"/>
      <c r="PBZ3" s="18"/>
      <c r="PCA3" s="18"/>
      <c r="PCB3" s="18"/>
      <c r="PCC3" s="18"/>
      <c r="PCD3" s="18"/>
      <c r="PCE3" s="18"/>
      <c r="PCF3" s="18"/>
      <c r="PCG3" s="18"/>
      <c r="PCH3" s="18"/>
      <c r="PCI3" s="18"/>
      <c r="PCJ3" s="18"/>
      <c r="PCK3" s="18"/>
      <c r="PCL3" s="18"/>
      <c r="PCM3" s="18"/>
      <c r="PCN3" s="18"/>
      <c r="PCO3" s="18"/>
      <c r="PCP3" s="18"/>
      <c r="PCQ3" s="18"/>
      <c r="PCR3" s="18"/>
      <c r="PCS3" s="18"/>
      <c r="PCT3" s="18"/>
      <c r="PCU3" s="18"/>
      <c r="PCV3" s="18"/>
      <c r="PCW3" s="18"/>
      <c r="PCX3" s="18"/>
      <c r="PCY3" s="18"/>
      <c r="PCZ3" s="18"/>
      <c r="PDA3" s="18"/>
      <c r="PDB3" s="18"/>
      <c r="PDC3" s="18"/>
      <c r="PDD3" s="18"/>
      <c r="PDE3" s="18"/>
      <c r="PDF3" s="18"/>
      <c r="PDG3" s="18"/>
      <c r="PDH3" s="18"/>
      <c r="PDI3" s="18"/>
      <c r="PDJ3" s="18"/>
      <c r="PDK3" s="18"/>
      <c r="PDL3" s="18"/>
      <c r="PDM3" s="18"/>
      <c r="PDN3" s="18"/>
      <c r="PDO3" s="18"/>
      <c r="PDP3" s="18"/>
      <c r="PDQ3" s="18"/>
      <c r="PDR3" s="18"/>
      <c r="PDS3" s="18"/>
      <c r="PDT3" s="18"/>
      <c r="PDU3" s="18"/>
      <c r="PDV3" s="18"/>
      <c r="PDW3" s="18"/>
      <c r="PDX3" s="18"/>
      <c r="PDY3" s="18"/>
      <c r="PDZ3" s="18"/>
      <c r="PEA3" s="18"/>
      <c r="PEB3" s="18"/>
      <c r="PEC3" s="18"/>
      <c r="PED3" s="18"/>
      <c r="PEE3" s="18"/>
      <c r="PEF3" s="18"/>
      <c r="PEG3" s="18"/>
      <c r="PEH3" s="18"/>
      <c r="PEI3" s="18"/>
      <c r="PEJ3" s="18"/>
      <c r="PEK3" s="18"/>
      <c r="PEL3" s="18"/>
      <c r="PEM3" s="18"/>
      <c r="PEN3" s="18"/>
      <c r="PEO3" s="18"/>
      <c r="PEP3" s="18"/>
      <c r="PEQ3" s="18"/>
      <c r="PER3" s="18"/>
      <c r="PES3" s="18"/>
      <c r="PET3" s="18"/>
      <c r="PEU3" s="18"/>
      <c r="PEV3" s="18"/>
      <c r="PEW3" s="18"/>
      <c r="PEX3" s="18"/>
      <c r="PEY3" s="18"/>
      <c r="PEZ3" s="18"/>
      <c r="PFA3" s="18"/>
      <c r="PFB3" s="18"/>
      <c r="PFC3" s="18"/>
      <c r="PFD3" s="18"/>
      <c r="PFE3" s="18"/>
      <c r="PFF3" s="18"/>
      <c r="PFG3" s="18"/>
      <c r="PFH3" s="18"/>
      <c r="PFI3" s="18"/>
      <c r="PFJ3" s="18"/>
      <c r="PFK3" s="18"/>
      <c r="PFL3" s="18"/>
      <c r="PFM3" s="18"/>
      <c r="PFN3" s="18"/>
      <c r="PFO3" s="18"/>
      <c r="PFP3" s="18"/>
      <c r="PFQ3" s="18"/>
      <c r="PFR3" s="18"/>
      <c r="PFS3" s="18"/>
      <c r="PFT3" s="18"/>
      <c r="PFU3" s="18"/>
      <c r="PFV3" s="18"/>
      <c r="PFW3" s="18"/>
      <c r="PFX3" s="18"/>
      <c r="PFY3" s="18"/>
      <c r="PFZ3" s="18"/>
      <c r="PGA3" s="18"/>
      <c r="PGB3" s="18"/>
      <c r="PGC3" s="18"/>
      <c r="PGD3" s="18"/>
      <c r="PGE3" s="18"/>
      <c r="PGF3" s="18"/>
      <c r="PGG3" s="18"/>
      <c r="PGH3" s="18"/>
      <c r="PGI3" s="18"/>
      <c r="PGJ3" s="18"/>
      <c r="PGK3" s="18"/>
      <c r="PGL3" s="18"/>
      <c r="PGM3" s="18"/>
      <c r="PGN3" s="18"/>
      <c r="PGO3" s="18"/>
      <c r="PGP3" s="18"/>
      <c r="PGQ3" s="18"/>
      <c r="PGR3" s="18"/>
      <c r="PGS3" s="18"/>
      <c r="PGT3" s="18"/>
      <c r="PGU3" s="18"/>
      <c r="PGV3" s="18"/>
      <c r="PGW3" s="18"/>
      <c r="PGX3" s="18"/>
      <c r="PGY3" s="18"/>
      <c r="PGZ3" s="18"/>
      <c r="PHA3" s="18"/>
      <c r="PHB3" s="18"/>
      <c r="PHC3" s="18"/>
      <c r="PHD3" s="18"/>
      <c r="PHE3" s="18"/>
      <c r="PHF3" s="18"/>
      <c r="PHG3" s="18"/>
      <c r="PHH3" s="18"/>
      <c r="PHI3" s="18"/>
      <c r="PHJ3" s="18"/>
      <c r="PHK3" s="18"/>
      <c r="PHL3" s="18"/>
      <c r="PHM3" s="18"/>
      <c r="PHN3" s="18"/>
      <c r="PHO3" s="18"/>
      <c r="PHP3" s="18"/>
      <c r="PHQ3" s="18"/>
      <c r="PHR3" s="18"/>
      <c r="PHS3" s="18"/>
      <c r="PHT3" s="18"/>
      <c r="PHU3" s="18"/>
      <c r="PHV3" s="18"/>
      <c r="PHW3" s="18"/>
      <c r="PHX3" s="18"/>
      <c r="PHY3" s="18"/>
      <c r="PHZ3" s="18"/>
      <c r="PIA3" s="18"/>
      <c r="PIB3" s="18"/>
      <c r="PIC3" s="18"/>
      <c r="PID3" s="18"/>
      <c r="PIE3" s="18"/>
      <c r="PIF3" s="18"/>
      <c r="PIG3" s="18"/>
      <c r="PIH3" s="18"/>
      <c r="PII3" s="18"/>
      <c r="PIJ3" s="18"/>
      <c r="PIK3" s="18"/>
      <c r="PIL3" s="18"/>
      <c r="PIM3" s="18"/>
      <c r="PIN3" s="18"/>
      <c r="PIO3" s="18"/>
      <c r="PIP3" s="18"/>
      <c r="PIQ3" s="18"/>
      <c r="PIR3" s="18"/>
      <c r="PIS3" s="18"/>
      <c r="PIT3" s="18"/>
      <c r="PIU3" s="18"/>
      <c r="PIV3" s="18"/>
      <c r="PIW3" s="18"/>
      <c r="PIX3" s="18"/>
      <c r="PIY3" s="18"/>
      <c r="PIZ3" s="18"/>
      <c r="PJA3" s="18"/>
      <c r="PJB3" s="18"/>
      <c r="PJC3" s="18"/>
      <c r="PJD3" s="18"/>
      <c r="PJE3" s="18"/>
      <c r="PJF3" s="18"/>
      <c r="PJG3" s="18"/>
      <c r="PJH3" s="18"/>
      <c r="PJI3" s="18"/>
      <c r="PJJ3" s="18"/>
      <c r="PJK3" s="18"/>
      <c r="PJL3" s="18"/>
      <c r="PJM3" s="18"/>
      <c r="PJN3" s="18"/>
      <c r="PJO3" s="18"/>
      <c r="PJP3" s="18"/>
      <c r="PJQ3" s="18"/>
      <c r="PJR3" s="18"/>
      <c r="PJS3" s="18"/>
      <c r="PJT3" s="18"/>
      <c r="PJU3" s="18"/>
      <c r="PJV3" s="18"/>
      <c r="PJW3" s="18"/>
      <c r="PJX3" s="18"/>
      <c r="PJY3" s="18"/>
      <c r="PJZ3" s="18"/>
      <c r="PKA3" s="18"/>
      <c r="PKB3" s="18"/>
      <c r="PKC3" s="18"/>
      <c r="PKD3" s="18"/>
      <c r="PKE3" s="18"/>
      <c r="PKF3" s="18"/>
      <c r="PKG3" s="18"/>
      <c r="PKH3" s="18"/>
      <c r="PKI3" s="18"/>
      <c r="PKJ3" s="18"/>
      <c r="PKK3" s="18"/>
      <c r="PKL3" s="18"/>
      <c r="PKM3" s="18"/>
      <c r="PKN3" s="18"/>
      <c r="PKO3" s="18"/>
      <c r="PKP3" s="18"/>
      <c r="PKQ3" s="18"/>
      <c r="PKR3" s="18"/>
      <c r="PKS3" s="18"/>
      <c r="PKT3" s="18"/>
      <c r="PKU3" s="18"/>
      <c r="PKV3" s="18"/>
      <c r="PKW3" s="18"/>
      <c r="PKX3" s="18"/>
      <c r="PKY3" s="18"/>
      <c r="PKZ3" s="18"/>
      <c r="PLA3" s="18"/>
      <c r="PLB3" s="18"/>
      <c r="PLC3" s="18"/>
      <c r="PLD3" s="18"/>
      <c r="PLE3" s="18"/>
      <c r="PLF3" s="18"/>
      <c r="PLG3" s="18"/>
      <c r="PLH3" s="18"/>
      <c r="PLI3" s="18"/>
      <c r="PLJ3" s="18"/>
      <c r="PLK3" s="18"/>
      <c r="PLL3" s="18"/>
      <c r="PLM3" s="18"/>
      <c r="PLN3" s="18"/>
      <c r="PLO3" s="18"/>
      <c r="PLP3" s="18"/>
      <c r="PLQ3" s="18"/>
      <c r="PLR3" s="18"/>
      <c r="PLS3" s="18"/>
      <c r="PLT3" s="18"/>
      <c r="PLU3" s="18"/>
      <c r="PLV3" s="18"/>
      <c r="PLW3" s="18"/>
      <c r="PLX3" s="18"/>
      <c r="PLY3" s="18"/>
      <c r="PLZ3" s="18"/>
      <c r="PMA3" s="18"/>
      <c r="PMB3" s="18"/>
      <c r="PMC3" s="18"/>
      <c r="PMD3" s="18"/>
      <c r="PME3" s="18"/>
      <c r="PMF3" s="18"/>
      <c r="PMG3" s="18"/>
      <c r="PMH3" s="18"/>
      <c r="PMI3" s="18"/>
      <c r="PMJ3" s="18"/>
      <c r="PMK3" s="18"/>
      <c r="PML3" s="18"/>
      <c r="PMM3" s="18"/>
      <c r="PMN3" s="18"/>
      <c r="PMO3" s="18"/>
      <c r="PMP3" s="18"/>
      <c r="PMQ3" s="18"/>
      <c r="PMR3" s="18"/>
      <c r="PMS3" s="18"/>
      <c r="PMT3" s="18"/>
      <c r="PMU3" s="18"/>
      <c r="PMV3" s="18"/>
      <c r="PMW3" s="18"/>
      <c r="PMX3" s="18"/>
      <c r="PMY3" s="18"/>
      <c r="PMZ3" s="18"/>
      <c r="PNA3" s="18"/>
      <c r="PNB3" s="18"/>
      <c r="PNC3" s="18"/>
      <c r="PND3" s="18"/>
      <c r="PNE3" s="18"/>
      <c r="PNF3" s="18"/>
      <c r="PNG3" s="18"/>
      <c r="PNH3" s="18"/>
      <c r="PNI3" s="18"/>
      <c r="PNJ3" s="18"/>
      <c r="PNK3" s="18"/>
      <c r="PNL3" s="18"/>
      <c r="PNM3" s="18"/>
      <c r="PNN3" s="18"/>
      <c r="PNO3" s="18"/>
      <c r="PNP3" s="18"/>
      <c r="PNQ3" s="18"/>
      <c r="PNR3" s="18"/>
      <c r="PNS3" s="18"/>
      <c r="PNT3" s="18"/>
      <c r="PNU3" s="18"/>
      <c r="PNV3" s="18"/>
      <c r="PNW3" s="18"/>
      <c r="PNX3" s="18"/>
      <c r="PNY3" s="18"/>
      <c r="PNZ3" s="18"/>
      <c r="POA3" s="18"/>
      <c r="POB3" s="18"/>
      <c r="POC3" s="18"/>
      <c r="POD3" s="18"/>
      <c r="POE3" s="18"/>
      <c r="POF3" s="18"/>
      <c r="POG3" s="18"/>
      <c r="POH3" s="18"/>
      <c r="POI3" s="18"/>
      <c r="POJ3" s="18"/>
      <c r="POK3" s="18"/>
      <c r="POL3" s="18"/>
      <c r="POM3" s="18"/>
      <c r="PON3" s="18"/>
      <c r="POO3" s="18"/>
      <c r="POP3" s="18"/>
      <c r="POQ3" s="18"/>
      <c r="POR3" s="18"/>
      <c r="POS3" s="18"/>
      <c r="POT3" s="18"/>
      <c r="POU3" s="18"/>
      <c r="POV3" s="18"/>
      <c r="POW3" s="18"/>
      <c r="POX3" s="18"/>
      <c r="POY3" s="18"/>
      <c r="POZ3" s="18"/>
      <c r="PPA3" s="18"/>
      <c r="PPB3" s="18"/>
      <c r="PPC3" s="18"/>
      <c r="PPD3" s="18"/>
      <c r="PPE3" s="18"/>
      <c r="PPF3" s="18"/>
      <c r="PPG3" s="18"/>
      <c r="PPH3" s="18"/>
      <c r="PPI3" s="18"/>
      <c r="PPJ3" s="18"/>
      <c r="PPK3" s="18"/>
      <c r="PPL3" s="18"/>
      <c r="PPM3" s="18"/>
      <c r="PPN3" s="18"/>
      <c r="PPO3" s="18"/>
      <c r="PPP3" s="18"/>
      <c r="PPQ3" s="18"/>
      <c r="PPR3" s="18"/>
      <c r="PPS3" s="18"/>
      <c r="PPT3" s="18"/>
      <c r="PPU3" s="18"/>
      <c r="PPV3" s="18"/>
      <c r="PPW3" s="18"/>
      <c r="PPX3" s="18"/>
      <c r="PPY3" s="18"/>
      <c r="PPZ3" s="18"/>
      <c r="PQA3" s="18"/>
      <c r="PQB3" s="18"/>
      <c r="PQC3" s="18"/>
      <c r="PQD3" s="18"/>
      <c r="PQE3" s="18"/>
      <c r="PQF3" s="18"/>
      <c r="PQG3" s="18"/>
      <c r="PQH3" s="18"/>
      <c r="PQI3" s="18"/>
      <c r="PQJ3" s="18"/>
      <c r="PQK3" s="18"/>
      <c r="PQL3" s="18"/>
      <c r="PQM3" s="18"/>
      <c r="PQN3" s="18"/>
      <c r="PQO3" s="18"/>
      <c r="PQP3" s="18"/>
      <c r="PQQ3" s="18"/>
      <c r="PQR3" s="18"/>
      <c r="PQS3" s="18"/>
      <c r="PQT3" s="18"/>
      <c r="PQU3" s="18"/>
      <c r="PQV3" s="18"/>
      <c r="PQW3" s="18"/>
      <c r="PQX3" s="18"/>
      <c r="PQY3" s="18"/>
      <c r="PQZ3" s="18"/>
      <c r="PRA3" s="18"/>
      <c r="PRB3" s="18"/>
      <c r="PRC3" s="18"/>
      <c r="PRD3" s="18"/>
      <c r="PRE3" s="18"/>
      <c r="PRF3" s="18"/>
      <c r="PRG3" s="18"/>
      <c r="PRH3" s="18"/>
      <c r="PRI3" s="18"/>
      <c r="PRJ3" s="18"/>
      <c r="PRK3" s="18"/>
      <c r="PRL3" s="18"/>
      <c r="PRM3" s="18"/>
      <c r="PRN3" s="18"/>
      <c r="PRO3" s="18"/>
      <c r="PRP3" s="18"/>
      <c r="PRQ3" s="18"/>
      <c r="PRR3" s="18"/>
      <c r="PRS3" s="18"/>
      <c r="PRT3" s="18"/>
      <c r="PRU3" s="18"/>
      <c r="PRV3" s="18"/>
      <c r="PRW3" s="18"/>
      <c r="PRX3" s="18"/>
      <c r="PRY3" s="18"/>
      <c r="PRZ3" s="18"/>
      <c r="PSA3" s="18"/>
      <c r="PSB3" s="18"/>
      <c r="PSC3" s="18"/>
      <c r="PSD3" s="18"/>
      <c r="PSE3" s="18"/>
      <c r="PSF3" s="18"/>
      <c r="PSG3" s="18"/>
      <c r="PSH3" s="18"/>
      <c r="PSI3" s="18"/>
      <c r="PSJ3" s="18"/>
      <c r="PSK3" s="18"/>
      <c r="PSL3" s="18"/>
      <c r="PSM3" s="18"/>
      <c r="PSN3" s="18"/>
      <c r="PSO3" s="18"/>
      <c r="PSP3" s="18"/>
      <c r="PSQ3" s="18"/>
      <c r="PSR3" s="18"/>
      <c r="PSS3" s="18"/>
      <c r="PST3" s="18"/>
      <c r="PSU3" s="18"/>
      <c r="PSV3" s="18"/>
      <c r="PSW3" s="18"/>
      <c r="PSX3" s="18"/>
      <c r="PSY3" s="18"/>
      <c r="PSZ3" s="18"/>
      <c r="PTA3" s="18"/>
      <c r="PTB3" s="18"/>
      <c r="PTC3" s="18"/>
      <c r="PTD3" s="18"/>
      <c r="PTE3" s="18"/>
      <c r="PTF3" s="18"/>
      <c r="PTG3" s="18"/>
      <c r="PTH3" s="18"/>
      <c r="PTI3" s="18"/>
      <c r="PTJ3" s="18"/>
      <c r="PTK3" s="18"/>
      <c r="PTL3" s="18"/>
      <c r="PTM3" s="18"/>
      <c r="PTN3" s="18"/>
      <c r="PTO3" s="18"/>
      <c r="PTP3" s="18"/>
      <c r="PTQ3" s="18"/>
      <c r="PTR3" s="18"/>
      <c r="PTS3" s="18"/>
      <c r="PTT3" s="18"/>
      <c r="PTU3" s="18"/>
      <c r="PTV3" s="18"/>
      <c r="PTW3" s="18"/>
      <c r="PTX3" s="18"/>
      <c r="PTY3" s="18"/>
      <c r="PTZ3" s="18"/>
      <c r="PUA3" s="18"/>
      <c r="PUB3" s="18"/>
      <c r="PUC3" s="18"/>
      <c r="PUD3" s="18"/>
      <c r="PUE3" s="18"/>
      <c r="PUF3" s="18"/>
      <c r="PUG3" s="18"/>
      <c r="PUH3" s="18"/>
      <c r="PUI3" s="18"/>
      <c r="PUJ3" s="18"/>
      <c r="PUK3" s="18"/>
      <c r="PUL3" s="18"/>
      <c r="PUM3" s="18"/>
      <c r="PUN3" s="18"/>
      <c r="PUO3" s="18"/>
      <c r="PUP3" s="18"/>
      <c r="PUQ3" s="18"/>
      <c r="PUR3" s="18"/>
      <c r="PUS3" s="18"/>
      <c r="PUT3" s="18"/>
      <c r="PUU3" s="18"/>
      <c r="PUV3" s="18"/>
      <c r="PUW3" s="18"/>
      <c r="PUX3" s="18"/>
      <c r="PUY3" s="18"/>
      <c r="PUZ3" s="18"/>
      <c r="PVA3" s="18"/>
      <c r="PVB3" s="18"/>
      <c r="PVC3" s="18"/>
      <c r="PVD3" s="18"/>
      <c r="PVE3" s="18"/>
      <c r="PVF3" s="18"/>
      <c r="PVG3" s="18"/>
      <c r="PVH3" s="18"/>
      <c r="PVI3" s="18"/>
      <c r="PVJ3" s="18"/>
      <c r="PVK3" s="18"/>
      <c r="PVL3" s="18"/>
      <c r="PVM3" s="18"/>
      <c r="PVN3" s="18"/>
      <c r="PVO3" s="18"/>
      <c r="PVP3" s="18"/>
      <c r="PVQ3" s="18"/>
      <c r="PVR3" s="18"/>
      <c r="PVS3" s="18"/>
      <c r="PVT3" s="18"/>
      <c r="PVU3" s="18"/>
      <c r="PVV3" s="18"/>
      <c r="PVW3" s="18"/>
      <c r="PVX3" s="18"/>
      <c r="PVY3" s="18"/>
      <c r="PVZ3" s="18"/>
      <c r="PWA3" s="18"/>
      <c r="PWB3" s="18"/>
      <c r="PWC3" s="18"/>
      <c r="PWD3" s="18"/>
      <c r="PWE3" s="18"/>
      <c r="PWF3" s="18"/>
      <c r="PWG3" s="18"/>
      <c r="PWH3" s="18"/>
      <c r="PWI3" s="18"/>
      <c r="PWJ3" s="18"/>
      <c r="PWK3" s="18"/>
      <c r="PWL3" s="18"/>
      <c r="PWM3" s="18"/>
      <c r="PWN3" s="18"/>
      <c r="PWO3" s="18"/>
      <c r="PWP3" s="18"/>
      <c r="PWQ3" s="18"/>
      <c r="PWR3" s="18"/>
      <c r="PWS3" s="18"/>
      <c r="PWT3" s="18"/>
      <c r="PWU3" s="18"/>
      <c r="PWV3" s="18"/>
      <c r="PWW3" s="18"/>
      <c r="PWX3" s="18"/>
      <c r="PWY3" s="18"/>
      <c r="PWZ3" s="18"/>
      <c r="PXA3" s="18"/>
      <c r="PXB3" s="18"/>
      <c r="PXC3" s="18"/>
      <c r="PXD3" s="18"/>
      <c r="PXE3" s="18"/>
      <c r="PXF3" s="18"/>
      <c r="PXG3" s="18"/>
      <c r="PXH3" s="18"/>
      <c r="PXI3" s="18"/>
      <c r="PXJ3" s="18"/>
      <c r="PXK3" s="18"/>
      <c r="PXL3" s="18"/>
      <c r="PXM3" s="18"/>
      <c r="PXN3" s="18"/>
      <c r="PXO3" s="18"/>
      <c r="PXP3" s="18"/>
      <c r="PXQ3" s="18"/>
      <c r="PXR3" s="18"/>
      <c r="PXS3" s="18"/>
      <c r="PXT3" s="18"/>
      <c r="PXU3" s="18"/>
      <c r="PXV3" s="18"/>
      <c r="PXW3" s="18"/>
      <c r="PXX3" s="18"/>
      <c r="PXY3" s="18"/>
      <c r="PXZ3" s="18"/>
      <c r="PYA3" s="18"/>
      <c r="PYB3" s="18"/>
      <c r="PYC3" s="18"/>
      <c r="PYD3" s="18"/>
      <c r="PYE3" s="18"/>
      <c r="PYF3" s="18"/>
      <c r="PYG3" s="18"/>
      <c r="PYH3" s="18"/>
      <c r="PYI3" s="18"/>
      <c r="PYJ3" s="18"/>
      <c r="PYK3" s="18"/>
      <c r="PYL3" s="18"/>
      <c r="PYM3" s="18"/>
      <c r="PYN3" s="18"/>
      <c r="PYO3" s="18"/>
      <c r="PYP3" s="18"/>
      <c r="PYQ3" s="18"/>
      <c r="PYR3" s="18"/>
      <c r="PYS3" s="18"/>
      <c r="PYT3" s="18"/>
      <c r="PYU3" s="18"/>
      <c r="PYV3" s="18"/>
      <c r="PYW3" s="18"/>
      <c r="PYX3" s="18"/>
      <c r="PYY3" s="18"/>
      <c r="PYZ3" s="18"/>
      <c r="PZA3" s="18"/>
      <c r="PZB3" s="18"/>
      <c r="PZC3" s="18"/>
      <c r="PZD3" s="18"/>
      <c r="PZE3" s="18"/>
      <c r="PZF3" s="18"/>
      <c r="PZG3" s="18"/>
      <c r="PZH3" s="18"/>
      <c r="PZI3" s="18"/>
      <c r="PZJ3" s="18"/>
      <c r="PZK3" s="18"/>
      <c r="PZL3" s="18"/>
      <c r="PZM3" s="18"/>
      <c r="PZN3" s="18"/>
      <c r="PZO3" s="18"/>
      <c r="PZP3" s="18"/>
      <c r="PZQ3" s="18"/>
      <c r="PZR3" s="18"/>
      <c r="PZS3" s="18"/>
      <c r="PZT3" s="18"/>
      <c r="PZU3" s="18"/>
      <c r="PZV3" s="18"/>
      <c r="PZW3" s="18"/>
      <c r="PZX3" s="18"/>
      <c r="PZY3" s="18"/>
      <c r="PZZ3" s="18"/>
      <c r="QAA3" s="18"/>
      <c r="QAB3" s="18"/>
      <c r="QAC3" s="18"/>
      <c r="QAD3" s="18"/>
      <c r="QAE3" s="18"/>
      <c r="QAF3" s="18"/>
      <c r="QAG3" s="18"/>
      <c r="QAH3" s="18"/>
      <c r="QAI3" s="18"/>
      <c r="QAJ3" s="18"/>
      <c r="QAK3" s="18"/>
      <c r="QAL3" s="18"/>
      <c r="QAM3" s="18"/>
      <c r="QAN3" s="18"/>
      <c r="QAO3" s="18"/>
      <c r="QAP3" s="18"/>
      <c r="QAQ3" s="18"/>
      <c r="QAR3" s="18"/>
      <c r="QAS3" s="18"/>
      <c r="QAT3" s="18"/>
      <c r="QAU3" s="18"/>
      <c r="QAV3" s="18"/>
      <c r="QAW3" s="18"/>
      <c r="QAX3" s="18"/>
      <c r="QAY3" s="18"/>
      <c r="QAZ3" s="18"/>
      <c r="QBA3" s="18"/>
      <c r="QBB3" s="18"/>
      <c r="QBC3" s="18"/>
      <c r="QBD3" s="18"/>
      <c r="QBE3" s="18"/>
      <c r="QBF3" s="18"/>
      <c r="QBG3" s="18"/>
      <c r="QBH3" s="18"/>
      <c r="QBI3" s="18"/>
      <c r="QBJ3" s="18"/>
      <c r="QBK3" s="18"/>
      <c r="QBL3" s="18"/>
      <c r="QBM3" s="18"/>
      <c r="QBN3" s="18"/>
      <c r="QBO3" s="18"/>
      <c r="QBP3" s="18"/>
      <c r="QBQ3" s="18"/>
      <c r="QBR3" s="18"/>
      <c r="QBS3" s="18"/>
      <c r="QBT3" s="18"/>
      <c r="QBU3" s="18"/>
      <c r="QBV3" s="18"/>
      <c r="QBW3" s="18"/>
      <c r="QBX3" s="18"/>
      <c r="QBY3" s="18"/>
      <c r="QBZ3" s="18"/>
      <c r="QCA3" s="18"/>
      <c r="QCB3" s="18"/>
      <c r="QCC3" s="18"/>
      <c r="QCD3" s="18"/>
      <c r="QCE3" s="18"/>
      <c r="QCF3" s="18"/>
      <c r="QCG3" s="18"/>
      <c r="QCH3" s="18"/>
      <c r="QCI3" s="18"/>
      <c r="QCJ3" s="18"/>
      <c r="QCK3" s="18"/>
      <c r="QCL3" s="18"/>
      <c r="QCM3" s="18"/>
      <c r="QCN3" s="18"/>
      <c r="QCO3" s="18"/>
      <c r="QCP3" s="18"/>
      <c r="QCQ3" s="18"/>
      <c r="QCR3" s="18"/>
      <c r="QCS3" s="18"/>
      <c r="QCT3" s="18"/>
      <c r="QCU3" s="18"/>
      <c r="QCV3" s="18"/>
      <c r="QCW3" s="18"/>
      <c r="QCX3" s="18"/>
      <c r="QCY3" s="18"/>
      <c r="QCZ3" s="18"/>
      <c r="QDA3" s="18"/>
      <c r="QDB3" s="18"/>
      <c r="QDC3" s="18"/>
      <c r="QDD3" s="18"/>
      <c r="QDE3" s="18"/>
      <c r="QDF3" s="18"/>
      <c r="QDG3" s="18"/>
      <c r="QDH3" s="18"/>
      <c r="QDI3" s="18"/>
      <c r="QDJ3" s="18"/>
      <c r="QDK3" s="18"/>
      <c r="QDL3" s="18"/>
      <c r="QDM3" s="18"/>
      <c r="QDN3" s="18"/>
      <c r="QDO3" s="18"/>
      <c r="QDP3" s="18"/>
      <c r="QDQ3" s="18"/>
      <c r="QDR3" s="18"/>
      <c r="QDS3" s="18"/>
      <c r="QDT3" s="18"/>
      <c r="QDU3" s="18"/>
      <c r="QDV3" s="18"/>
      <c r="QDW3" s="18"/>
      <c r="QDX3" s="18"/>
      <c r="QDY3" s="18"/>
      <c r="QDZ3" s="18"/>
      <c r="QEA3" s="18"/>
      <c r="QEB3" s="18"/>
      <c r="QEC3" s="18"/>
      <c r="QED3" s="18"/>
      <c r="QEE3" s="18"/>
      <c r="QEF3" s="18"/>
      <c r="QEG3" s="18"/>
      <c r="QEH3" s="18"/>
      <c r="QEI3" s="18"/>
      <c r="QEJ3" s="18"/>
      <c r="QEK3" s="18"/>
      <c r="QEL3" s="18"/>
      <c r="QEM3" s="18"/>
      <c r="QEN3" s="18"/>
      <c r="QEO3" s="18"/>
      <c r="QEP3" s="18"/>
      <c r="QEQ3" s="18"/>
      <c r="QER3" s="18"/>
      <c r="QES3" s="18"/>
      <c r="QET3" s="18"/>
      <c r="QEU3" s="18"/>
      <c r="QEV3" s="18"/>
      <c r="QEW3" s="18"/>
      <c r="QEX3" s="18"/>
      <c r="QEY3" s="18"/>
      <c r="QEZ3" s="18"/>
      <c r="QFA3" s="18"/>
      <c r="QFB3" s="18"/>
      <c r="QFC3" s="18"/>
      <c r="QFD3" s="18"/>
      <c r="QFE3" s="18"/>
      <c r="QFF3" s="18"/>
      <c r="QFG3" s="18"/>
      <c r="QFH3" s="18"/>
      <c r="QFI3" s="18"/>
      <c r="QFJ3" s="18"/>
      <c r="QFK3" s="18"/>
      <c r="QFL3" s="18"/>
      <c r="QFM3" s="18"/>
      <c r="QFN3" s="18"/>
      <c r="QFO3" s="18"/>
      <c r="QFP3" s="18"/>
      <c r="QFQ3" s="18"/>
      <c r="QFR3" s="18"/>
      <c r="QFS3" s="18"/>
      <c r="QFT3" s="18"/>
      <c r="QFU3" s="18"/>
      <c r="QFV3" s="18"/>
      <c r="QFW3" s="18"/>
      <c r="QFX3" s="18"/>
      <c r="QFY3" s="18"/>
      <c r="QFZ3" s="18"/>
      <c r="QGA3" s="18"/>
      <c r="QGB3" s="18"/>
      <c r="QGC3" s="18"/>
      <c r="QGD3" s="18"/>
      <c r="QGE3" s="18"/>
      <c r="QGF3" s="18"/>
      <c r="QGG3" s="18"/>
      <c r="QGH3" s="18"/>
      <c r="QGI3" s="18"/>
      <c r="QGJ3" s="18"/>
      <c r="QGK3" s="18"/>
      <c r="QGL3" s="18"/>
      <c r="QGM3" s="18"/>
      <c r="QGN3" s="18"/>
      <c r="QGO3" s="18"/>
      <c r="QGP3" s="18"/>
      <c r="QGQ3" s="18"/>
      <c r="QGR3" s="18"/>
      <c r="QGS3" s="18"/>
      <c r="QGT3" s="18"/>
      <c r="QGU3" s="18"/>
      <c r="QGV3" s="18"/>
      <c r="QGW3" s="18"/>
      <c r="QGX3" s="18"/>
      <c r="QGY3" s="18"/>
      <c r="QGZ3" s="18"/>
      <c r="QHA3" s="18"/>
      <c r="QHB3" s="18"/>
      <c r="QHC3" s="18"/>
      <c r="QHD3" s="18"/>
      <c r="QHE3" s="18"/>
      <c r="QHF3" s="18"/>
      <c r="QHG3" s="18"/>
      <c r="QHH3" s="18"/>
      <c r="QHI3" s="18"/>
      <c r="QHJ3" s="18"/>
      <c r="QHK3" s="18"/>
      <c r="QHL3" s="18"/>
      <c r="QHM3" s="18"/>
      <c r="QHN3" s="18"/>
      <c r="QHO3" s="18"/>
      <c r="QHP3" s="18"/>
      <c r="QHQ3" s="18"/>
      <c r="QHR3" s="18"/>
      <c r="QHS3" s="18"/>
      <c r="QHT3" s="18"/>
      <c r="QHU3" s="18"/>
      <c r="QHV3" s="18"/>
      <c r="QHW3" s="18"/>
      <c r="QHX3" s="18"/>
      <c r="QHY3" s="18"/>
      <c r="QHZ3" s="18"/>
      <c r="QIA3" s="18"/>
      <c r="QIB3" s="18"/>
      <c r="QIC3" s="18"/>
      <c r="QID3" s="18"/>
      <c r="QIE3" s="18"/>
      <c r="QIF3" s="18"/>
      <c r="QIG3" s="18"/>
      <c r="QIH3" s="18"/>
      <c r="QII3" s="18"/>
      <c r="QIJ3" s="18"/>
      <c r="QIK3" s="18"/>
      <c r="QIL3" s="18"/>
      <c r="QIM3" s="18"/>
      <c r="QIN3" s="18"/>
      <c r="QIO3" s="18"/>
      <c r="QIP3" s="18"/>
      <c r="QIQ3" s="18"/>
      <c r="QIR3" s="18"/>
      <c r="QIS3" s="18"/>
      <c r="QIT3" s="18"/>
      <c r="QIU3" s="18"/>
      <c r="QIV3" s="18"/>
      <c r="QIW3" s="18"/>
      <c r="QIX3" s="18"/>
      <c r="QIY3" s="18"/>
      <c r="QIZ3" s="18"/>
      <c r="QJA3" s="18"/>
      <c r="QJB3" s="18"/>
      <c r="QJC3" s="18"/>
      <c r="QJD3" s="18"/>
      <c r="QJE3" s="18"/>
      <c r="QJF3" s="18"/>
      <c r="QJG3" s="18"/>
      <c r="QJH3" s="18"/>
      <c r="QJI3" s="18"/>
      <c r="QJJ3" s="18"/>
      <c r="QJK3" s="18"/>
      <c r="QJL3" s="18"/>
      <c r="QJM3" s="18"/>
      <c r="QJN3" s="18"/>
      <c r="QJO3" s="18"/>
      <c r="QJP3" s="18"/>
      <c r="QJQ3" s="18"/>
      <c r="QJR3" s="18"/>
      <c r="QJS3" s="18"/>
      <c r="QJT3" s="18"/>
      <c r="QJU3" s="18"/>
      <c r="QJV3" s="18"/>
      <c r="QJW3" s="18"/>
      <c r="QJX3" s="18"/>
      <c r="QJY3" s="18"/>
      <c r="QJZ3" s="18"/>
      <c r="QKA3" s="18"/>
      <c r="QKB3" s="18"/>
      <c r="QKC3" s="18"/>
      <c r="QKD3" s="18"/>
      <c r="QKE3" s="18"/>
      <c r="QKF3" s="18"/>
      <c r="QKG3" s="18"/>
      <c r="QKH3" s="18"/>
      <c r="QKI3" s="18"/>
      <c r="QKJ3" s="18"/>
      <c r="QKK3" s="18"/>
      <c r="QKL3" s="18"/>
      <c r="QKM3" s="18"/>
      <c r="QKN3" s="18"/>
      <c r="QKO3" s="18"/>
      <c r="QKP3" s="18"/>
      <c r="QKQ3" s="18"/>
      <c r="QKR3" s="18"/>
      <c r="QKS3" s="18"/>
      <c r="QKT3" s="18"/>
      <c r="QKU3" s="18"/>
      <c r="QKV3" s="18"/>
      <c r="QKW3" s="18"/>
      <c r="QKX3" s="18"/>
      <c r="QKY3" s="18"/>
      <c r="QKZ3" s="18"/>
      <c r="QLA3" s="18"/>
      <c r="QLB3" s="18"/>
      <c r="QLC3" s="18"/>
      <c r="QLD3" s="18"/>
      <c r="QLE3" s="18"/>
      <c r="QLF3" s="18"/>
      <c r="QLG3" s="18"/>
      <c r="QLH3" s="18"/>
      <c r="QLI3" s="18"/>
      <c r="QLJ3" s="18"/>
      <c r="QLK3" s="18"/>
      <c r="QLL3" s="18"/>
      <c r="QLM3" s="18"/>
      <c r="QLN3" s="18"/>
      <c r="QLO3" s="18"/>
      <c r="QLP3" s="18"/>
      <c r="QLQ3" s="18"/>
      <c r="QLR3" s="18"/>
      <c r="QLS3" s="18"/>
      <c r="QLT3" s="18"/>
      <c r="QLU3" s="18"/>
      <c r="QLV3" s="18"/>
      <c r="QLW3" s="18"/>
      <c r="QLX3" s="18"/>
      <c r="QLY3" s="18"/>
      <c r="QLZ3" s="18"/>
      <c r="QMA3" s="18"/>
      <c r="QMB3" s="18"/>
      <c r="QMC3" s="18"/>
      <c r="QMD3" s="18"/>
      <c r="QME3" s="18"/>
      <c r="QMF3" s="18"/>
      <c r="QMG3" s="18"/>
      <c r="QMH3" s="18"/>
      <c r="QMI3" s="18"/>
      <c r="QMJ3" s="18"/>
      <c r="QMK3" s="18"/>
      <c r="QML3" s="18"/>
      <c r="QMM3" s="18"/>
      <c r="QMN3" s="18"/>
      <c r="QMO3" s="18"/>
      <c r="QMP3" s="18"/>
      <c r="QMQ3" s="18"/>
      <c r="QMR3" s="18"/>
      <c r="QMS3" s="18"/>
      <c r="QMT3" s="18"/>
      <c r="QMU3" s="18"/>
      <c r="QMV3" s="18"/>
      <c r="QMW3" s="18"/>
      <c r="QMX3" s="18"/>
      <c r="QMY3" s="18"/>
      <c r="QMZ3" s="18"/>
      <c r="QNA3" s="18"/>
      <c r="QNB3" s="18"/>
      <c r="QNC3" s="18"/>
      <c r="QND3" s="18"/>
      <c r="QNE3" s="18"/>
      <c r="QNF3" s="18"/>
      <c r="QNG3" s="18"/>
      <c r="QNH3" s="18"/>
      <c r="QNI3" s="18"/>
      <c r="QNJ3" s="18"/>
      <c r="QNK3" s="18"/>
      <c r="QNL3" s="18"/>
      <c r="QNM3" s="18"/>
      <c r="QNN3" s="18"/>
      <c r="QNO3" s="18"/>
      <c r="QNP3" s="18"/>
      <c r="QNQ3" s="18"/>
      <c r="QNR3" s="18"/>
      <c r="QNS3" s="18"/>
      <c r="QNT3" s="18"/>
      <c r="QNU3" s="18"/>
      <c r="QNV3" s="18"/>
      <c r="QNW3" s="18"/>
      <c r="QNX3" s="18"/>
      <c r="QNY3" s="18"/>
      <c r="QNZ3" s="18"/>
      <c r="QOA3" s="18"/>
      <c r="QOB3" s="18"/>
      <c r="QOC3" s="18"/>
      <c r="QOD3" s="18"/>
      <c r="QOE3" s="18"/>
      <c r="QOF3" s="18"/>
      <c r="QOG3" s="18"/>
      <c r="QOH3" s="18"/>
      <c r="QOI3" s="18"/>
      <c r="QOJ3" s="18"/>
      <c r="QOK3" s="18"/>
      <c r="QOL3" s="18"/>
      <c r="QOM3" s="18"/>
      <c r="QON3" s="18"/>
      <c r="QOO3" s="18"/>
      <c r="QOP3" s="18"/>
      <c r="QOQ3" s="18"/>
      <c r="QOR3" s="18"/>
      <c r="QOS3" s="18"/>
      <c r="QOT3" s="18"/>
      <c r="QOU3" s="18"/>
      <c r="QOV3" s="18"/>
      <c r="QOW3" s="18"/>
      <c r="QOX3" s="18"/>
      <c r="QOY3" s="18"/>
      <c r="QOZ3" s="18"/>
      <c r="QPA3" s="18"/>
      <c r="QPB3" s="18"/>
      <c r="QPC3" s="18"/>
      <c r="QPD3" s="18"/>
      <c r="QPE3" s="18"/>
      <c r="QPF3" s="18"/>
      <c r="QPG3" s="18"/>
      <c r="QPH3" s="18"/>
      <c r="QPI3" s="18"/>
      <c r="QPJ3" s="18"/>
      <c r="QPK3" s="18"/>
      <c r="QPL3" s="18"/>
      <c r="QPM3" s="18"/>
      <c r="QPN3" s="18"/>
      <c r="QPO3" s="18"/>
      <c r="QPP3" s="18"/>
      <c r="QPQ3" s="18"/>
      <c r="QPR3" s="18"/>
      <c r="QPS3" s="18"/>
      <c r="QPT3" s="18"/>
      <c r="QPU3" s="18"/>
      <c r="QPV3" s="18"/>
      <c r="QPW3" s="18"/>
      <c r="QPX3" s="18"/>
      <c r="QPY3" s="18"/>
      <c r="QPZ3" s="18"/>
      <c r="QQA3" s="18"/>
      <c r="QQB3" s="18"/>
      <c r="QQC3" s="18"/>
      <c r="QQD3" s="18"/>
      <c r="QQE3" s="18"/>
      <c r="QQF3" s="18"/>
      <c r="QQG3" s="18"/>
      <c r="QQH3" s="18"/>
      <c r="QQI3" s="18"/>
      <c r="QQJ3" s="18"/>
      <c r="QQK3" s="18"/>
      <c r="QQL3" s="18"/>
      <c r="QQM3" s="18"/>
      <c r="QQN3" s="18"/>
      <c r="QQO3" s="18"/>
      <c r="QQP3" s="18"/>
      <c r="QQQ3" s="18"/>
      <c r="QQR3" s="18"/>
      <c r="QQS3" s="18"/>
      <c r="QQT3" s="18"/>
      <c r="QQU3" s="18"/>
      <c r="QQV3" s="18"/>
      <c r="QQW3" s="18"/>
      <c r="QQX3" s="18"/>
      <c r="QQY3" s="18"/>
      <c r="QQZ3" s="18"/>
      <c r="QRA3" s="18"/>
      <c r="QRB3" s="18"/>
      <c r="QRC3" s="18"/>
      <c r="QRD3" s="18"/>
      <c r="QRE3" s="18"/>
      <c r="QRF3" s="18"/>
      <c r="QRG3" s="18"/>
      <c r="QRH3" s="18"/>
      <c r="QRI3" s="18"/>
      <c r="QRJ3" s="18"/>
      <c r="QRK3" s="18"/>
      <c r="QRL3" s="18"/>
      <c r="QRM3" s="18"/>
      <c r="QRN3" s="18"/>
      <c r="QRO3" s="18"/>
      <c r="QRP3" s="18"/>
      <c r="QRQ3" s="18"/>
      <c r="QRR3" s="18"/>
      <c r="QRS3" s="18"/>
      <c r="QRT3" s="18"/>
      <c r="QRU3" s="18"/>
      <c r="QRV3" s="18"/>
      <c r="QRW3" s="18"/>
      <c r="QRX3" s="18"/>
      <c r="QRY3" s="18"/>
      <c r="QRZ3" s="18"/>
      <c r="QSA3" s="18"/>
      <c r="QSB3" s="18"/>
      <c r="QSC3" s="18"/>
      <c r="QSD3" s="18"/>
      <c r="QSE3" s="18"/>
      <c r="QSF3" s="18"/>
      <c r="QSG3" s="18"/>
      <c r="QSH3" s="18"/>
      <c r="QSI3" s="18"/>
      <c r="QSJ3" s="18"/>
      <c r="QSK3" s="18"/>
      <c r="QSL3" s="18"/>
      <c r="QSM3" s="18"/>
      <c r="QSN3" s="18"/>
      <c r="QSO3" s="18"/>
      <c r="QSP3" s="18"/>
      <c r="QSQ3" s="18"/>
      <c r="QSR3" s="18"/>
      <c r="QSS3" s="18"/>
      <c r="QST3" s="18"/>
      <c r="QSU3" s="18"/>
      <c r="QSV3" s="18"/>
      <c r="QSW3" s="18"/>
      <c r="QSX3" s="18"/>
      <c r="QSY3" s="18"/>
      <c r="QSZ3" s="18"/>
      <c r="QTA3" s="18"/>
      <c r="QTB3" s="18"/>
      <c r="QTC3" s="18"/>
      <c r="QTD3" s="18"/>
      <c r="QTE3" s="18"/>
      <c r="QTF3" s="18"/>
      <c r="QTG3" s="18"/>
      <c r="QTH3" s="18"/>
      <c r="QTI3" s="18"/>
      <c r="QTJ3" s="18"/>
      <c r="QTK3" s="18"/>
      <c r="QTL3" s="18"/>
      <c r="QTM3" s="18"/>
      <c r="QTN3" s="18"/>
      <c r="QTO3" s="18"/>
      <c r="QTP3" s="18"/>
      <c r="QTQ3" s="18"/>
      <c r="QTR3" s="18"/>
      <c r="QTS3" s="18"/>
      <c r="QTT3" s="18"/>
      <c r="QTU3" s="18"/>
      <c r="QTV3" s="18"/>
      <c r="QTW3" s="18"/>
      <c r="QTX3" s="18"/>
      <c r="QTY3" s="18"/>
      <c r="QTZ3" s="18"/>
      <c r="QUA3" s="18"/>
      <c r="QUB3" s="18"/>
      <c r="QUC3" s="18"/>
      <c r="QUD3" s="18"/>
      <c r="QUE3" s="18"/>
      <c r="QUF3" s="18"/>
      <c r="QUG3" s="18"/>
      <c r="QUH3" s="18"/>
      <c r="QUI3" s="18"/>
      <c r="QUJ3" s="18"/>
      <c r="QUK3" s="18"/>
      <c r="QUL3" s="18"/>
      <c r="QUM3" s="18"/>
      <c r="QUN3" s="18"/>
      <c r="QUO3" s="18"/>
      <c r="QUP3" s="18"/>
      <c r="QUQ3" s="18"/>
      <c r="QUR3" s="18"/>
      <c r="QUS3" s="18"/>
      <c r="QUT3" s="18"/>
      <c r="QUU3" s="18"/>
      <c r="QUV3" s="18"/>
      <c r="QUW3" s="18"/>
      <c r="QUX3" s="18"/>
      <c r="QUY3" s="18"/>
      <c r="QUZ3" s="18"/>
      <c r="QVA3" s="18"/>
      <c r="QVB3" s="18"/>
      <c r="QVC3" s="18"/>
      <c r="QVD3" s="18"/>
      <c r="QVE3" s="18"/>
      <c r="QVF3" s="18"/>
      <c r="QVG3" s="18"/>
      <c r="QVH3" s="18"/>
      <c r="QVI3" s="18"/>
      <c r="QVJ3" s="18"/>
      <c r="QVK3" s="18"/>
      <c r="QVL3" s="18"/>
      <c r="QVM3" s="18"/>
      <c r="QVN3" s="18"/>
      <c r="QVO3" s="18"/>
      <c r="QVP3" s="18"/>
      <c r="QVQ3" s="18"/>
      <c r="QVR3" s="18"/>
      <c r="QVS3" s="18"/>
      <c r="QVT3" s="18"/>
      <c r="QVU3" s="18"/>
      <c r="QVV3" s="18"/>
      <c r="QVW3" s="18"/>
      <c r="QVX3" s="18"/>
      <c r="QVY3" s="18"/>
      <c r="QVZ3" s="18"/>
      <c r="QWA3" s="18"/>
      <c r="QWB3" s="18"/>
      <c r="QWC3" s="18"/>
      <c r="QWD3" s="18"/>
      <c r="QWE3" s="18"/>
      <c r="QWF3" s="18"/>
      <c r="QWG3" s="18"/>
      <c r="QWH3" s="18"/>
      <c r="QWI3" s="18"/>
      <c r="QWJ3" s="18"/>
      <c r="QWK3" s="18"/>
      <c r="QWL3" s="18"/>
      <c r="QWM3" s="18"/>
      <c r="QWN3" s="18"/>
      <c r="QWO3" s="18"/>
      <c r="QWP3" s="18"/>
      <c r="QWQ3" s="18"/>
      <c r="QWR3" s="18"/>
      <c r="QWS3" s="18"/>
      <c r="QWT3" s="18"/>
      <c r="QWU3" s="18"/>
      <c r="QWV3" s="18"/>
      <c r="QWW3" s="18"/>
      <c r="QWX3" s="18"/>
      <c r="QWY3" s="18"/>
      <c r="QWZ3" s="18"/>
      <c r="QXA3" s="18"/>
      <c r="QXB3" s="18"/>
      <c r="QXC3" s="18"/>
      <c r="QXD3" s="18"/>
      <c r="QXE3" s="18"/>
      <c r="QXF3" s="18"/>
      <c r="QXG3" s="18"/>
      <c r="QXH3" s="18"/>
      <c r="QXI3" s="18"/>
      <c r="QXJ3" s="18"/>
      <c r="QXK3" s="18"/>
      <c r="QXL3" s="18"/>
      <c r="QXM3" s="18"/>
      <c r="QXN3" s="18"/>
      <c r="QXO3" s="18"/>
      <c r="QXP3" s="18"/>
      <c r="QXQ3" s="18"/>
      <c r="QXR3" s="18"/>
      <c r="QXS3" s="18"/>
      <c r="QXT3" s="18"/>
      <c r="QXU3" s="18"/>
      <c r="QXV3" s="18"/>
      <c r="QXW3" s="18"/>
      <c r="QXX3" s="18"/>
      <c r="QXY3" s="18"/>
      <c r="QXZ3" s="18"/>
      <c r="QYA3" s="18"/>
      <c r="QYB3" s="18"/>
      <c r="QYC3" s="18"/>
      <c r="QYD3" s="18"/>
      <c r="QYE3" s="18"/>
      <c r="QYF3" s="18"/>
      <c r="QYG3" s="18"/>
      <c r="QYH3" s="18"/>
      <c r="QYI3" s="18"/>
      <c r="QYJ3" s="18"/>
      <c r="QYK3" s="18"/>
      <c r="QYL3" s="18"/>
      <c r="QYM3" s="18"/>
      <c r="QYN3" s="18"/>
      <c r="QYO3" s="18"/>
      <c r="QYP3" s="18"/>
      <c r="QYQ3" s="18"/>
      <c r="QYR3" s="18"/>
      <c r="QYS3" s="18"/>
      <c r="QYT3" s="18"/>
      <c r="QYU3" s="18"/>
      <c r="QYV3" s="18"/>
      <c r="QYW3" s="18"/>
      <c r="QYX3" s="18"/>
      <c r="QYY3" s="18"/>
      <c r="QYZ3" s="18"/>
      <c r="QZA3" s="18"/>
      <c r="QZB3" s="18"/>
      <c r="QZC3" s="18"/>
      <c r="QZD3" s="18"/>
      <c r="QZE3" s="18"/>
      <c r="QZF3" s="18"/>
      <c r="QZG3" s="18"/>
      <c r="QZH3" s="18"/>
      <c r="QZI3" s="18"/>
      <c r="QZJ3" s="18"/>
      <c r="QZK3" s="18"/>
      <c r="QZL3" s="18"/>
      <c r="QZM3" s="18"/>
      <c r="QZN3" s="18"/>
      <c r="QZO3" s="18"/>
      <c r="QZP3" s="18"/>
      <c r="QZQ3" s="18"/>
      <c r="QZR3" s="18"/>
      <c r="QZS3" s="18"/>
      <c r="QZT3" s="18"/>
      <c r="QZU3" s="18"/>
      <c r="QZV3" s="18"/>
      <c r="QZW3" s="18"/>
      <c r="QZX3" s="18"/>
      <c r="QZY3" s="18"/>
      <c r="QZZ3" s="18"/>
      <c r="RAA3" s="18"/>
      <c r="RAB3" s="18"/>
      <c r="RAC3" s="18"/>
      <c r="RAD3" s="18"/>
      <c r="RAE3" s="18"/>
      <c r="RAF3" s="18"/>
      <c r="RAG3" s="18"/>
      <c r="RAH3" s="18"/>
      <c r="RAI3" s="18"/>
      <c r="RAJ3" s="18"/>
      <c r="RAK3" s="18"/>
      <c r="RAL3" s="18"/>
      <c r="RAM3" s="18"/>
      <c r="RAN3" s="18"/>
      <c r="RAO3" s="18"/>
      <c r="RAP3" s="18"/>
      <c r="RAQ3" s="18"/>
      <c r="RAR3" s="18"/>
      <c r="RAS3" s="18"/>
      <c r="RAT3" s="18"/>
      <c r="RAU3" s="18"/>
      <c r="RAV3" s="18"/>
      <c r="RAW3" s="18"/>
      <c r="RAX3" s="18"/>
      <c r="RAY3" s="18"/>
      <c r="RAZ3" s="18"/>
      <c r="RBA3" s="18"/>
      <c r="RBB3" s="18"/>
      <c r="RBC3" s="18"/>
      <c r="RBD3" s="18"/>
      <c r="RBE3" s="18"/>
      <c r="RBF3" s="18"/>
      <c r="RBG3" s="18"/>
      <c r="RBH3" s="18"/>
      <c r="RBI3" s="18"/>
      <c r="RBJ3" s="18"/>
      <c r="RBK3" s="18"/>
      <c r="RBL3" s="18"/>
      <c r="RBM3" s="18"/>
      <c r="RBN3" s="18"/>
      <c r="RBO3" s="18"/>
      <c r="RBP3" s="18"/>
      <c r="RBQ3" s="18"/>
      <c r="RBR3" s="18"/>
      <c r="RBS3" s="18"/>
      <c r="RBT3" s="18"/>
      <c r="RBU3" s="18"/>
      <c r="RBV3" s="18"/>
      <c r="RBW3" s="18"/>
      <c r="RBX3" s="18"/>
      <c r="RBY3" s="18"/>
      <c r="RBZ3" s="18"/>
      <c r="RCA3" s="18"/>
      <c r="RCB3" s="18"/>
      <c r="RCC3" s="18"/>
      <c r="RCD3" s="18"/>
      <c r="RCE3" s="18"/>
      <c r="RCF3" s="18"/>
      <c r="RCG3" s="18"/>
      <c r="RCH3" s="18"/>
      <c r="RCI3" s="18"/>
      <c r="RCJ3" s="18"/>
      <c r="RCK3" s="18"/>
      <c r="RCL3" s="18"/>
      <c r="RCM3" s="18"/>
      <c r="RCN3" s="18"/>
      <c r="RCO3" s="18"/>
      <c r="RCP3" s="18"/>
      <c r="RCQ3" s="18"/>
      <c r="RCR3" s="18"/>
      <c r="RCS3" s="18"/>
      <c r="RCT3" s="18"/>
      <c r="RCU3" s="18"/>
      <c r="RCV3" s="18"/>
      <c r="RCW3" s="18"/>
      <c r="RCX3" s="18"/>
      <c r="RCY3" s="18"/>
      <c r="RCZ3" s="18"/>
      <c r="RDA3" s="18"/>
      <c r="RDB3" s="18"/>
      <c r="RDC3" s="18"/>
      <c r="RDD3" s="18"/>
      <c r="RDE3" s="18"/>
      <c r="RDF3" s="18"/>
      <c r="RDG3" s="18"/>
      <c r="RDH3" s="18"/>
      <c r="RDI3" s="18"/>
      <c r="RDJ3" s="18"/>
      <c r="RDK3" s="18"/>
      <c r="RDL3" s="18"/>
      <c r="RDM3" s="18"/>
      <c r="RDN3" s="18"/>
      <c r="RDO3" s="18"/>
      <c r="RDP3" s="18"/>
      <c r="RDQ3" s="18"/>
      <c r="RDR3" s="18"/>
      <c r="RDS3" s="18"/>
      <c r="RDT3" s="18"/>
      <c r="RDU3" s="18"/>
      <c r="RDV3" s="18"/>
      <c r="RDW3" s="18"/>
      <c r="RDX3" s="18"/>
      <c r="RDY3" s="18"/>
      <c r="RDZ3" s="18"/>
      <c r="REA3" s="18"/>
      <c r="REB3" s="18"/>
      <c r="REC3" s="18"/>
      <c r="RED3" s="18"/>
      <c r="REE3" s="18"/>
      <c r="REF3" s="18"/>
      <c r="REG3" s="18"/>
      <c r="REH3" s="18"/>
      <c r="REI3" s="18"/>
      <c r="REJ3" s="18"/>
      <c r="REK3" s="18"/>
      <c r="REL3" s="18"/>
      <c r="REM3" s="18"/>
      <c r="REN3" s="18"/>
      <c r="REO3" s="18"/>
      <c r="REP3" s="18"/>
      <c r="REQ3" s="18"/>
      <c r="RER3" s="18"/>
      <c r="RES3" s="18"/>
      <c r="RET3" s="18"/>
      <c r="REU3" s="18"/>
      <c r="REV3" s="18"/>
      <c r="REW3" s="18"/>
      <c r="REX3" s="18"/>
      <c r="REY3" s="18"/>
      <c r="REZ3" s="18"/>
      <c r="RFA3" s="18"/>
      <c r="RFB3" s="18"/>
      <c r="RFC3" s="18"/>
      <c r="RFD3" s="18"/>
      <c r="RFE3" s="18"/>
      <c r="RFF3" s="18"/>
      <c r="RFG3" s="18"/>
      <c r="RFH3" s="18"/>
      <c r="RFI3" s="18"/>
      <c r="RFJ3" s="18"/>
      <c r="RFK3" s="18"/>
      <c r="RFL3" s="18"/>
      <c r="RFM3" s="18"/>
      <c r="RFN3" s="18"/>
      <c r="RFO3" s="18"/>
      <c r="RFP3" s="18"/>
      <c r="RFQ3" s="18"/>
      <c r="RFR3" s="18"/>
      <c r="RFS3" s="18"/>
      <c r="RFT3" s="18"/>
      <c r="RFU3" s="18"/>
      <c r="RFV3" s="18"/>
      <c r="RFW3" s="18"/>
      <c r="RFX3" s="18"/>
      <c r="RFY3" s="18"/>
      <c r="RFZ3" s="18"/>
      <c r="RGA3" s="18"/>
      <c r="RGB3" s="18"/>
      <c r="RGC3" s="18"/>
      <c r="RGD3" s="18"/>
      <c r="RGE3" s="18"/>
      <c r="RGF3" s="18"/>
      <c r="RGG3" s="18"/>
      <c r="RGH3" s="18"/>
      <c r="RGI3" s="18"/>
      <c r="RGJ3" s="18"/>
      <c r="RGK3" s="18"/>
      <c r="RGL3" s="18"/>
      <c r="RGM3" s="18"/>
      <c r="RGN3" s="18"/>
      <c r="RGO3" s="18"/>
      <c r="RGP3" s="18"/>
      <c r="RGQ3" s="18"/>
      <c r="RGR3" s="18"/>
      <c r="RGS3" s="18"/>
      <c r="RGT3" s="18"/>
      <c r="RGU3" s="18"/>
      <c r="RGV3" s="18"/>
      <c r="RGW3" s="18"/>
      <c r="RGX3" s="18"/>
      <c r="RGY3" s="18"/>
      <c r="RGZ3" s="18"/>
      <c r="RHA3" s="18"/>
      <c r="RHB3" s="18"/>
      <c r="RHC3" s="18"/>
      <c r="RHD3" s="18"/>
      <c r="RHE3" s="18"/>
      <c r="RHF3" s="18"/>
      <c r="RHG3" s="18"/>
      <c r="RHH3" s="18"/>
      <c r="RHI3" s="18"/>
      <c r="RHJ3" s="18"/>
      <c r="RHK3" s="18"/>
      <c r="RHL3" s="18"/>
      <c r="RHM3" s="18"/>
      <c r="RHN3" s="18"/>
      <c r="RHO3" s="18"/>
      <c r="RHP3" s="18"/>
      <c r="RHQ3" s="18"/>
      <c r="RHR3" s="18"/>
      <c r="RHS3" s="18"/>
      <c r="RHT3" s="18"/>
      <c r="RHU3" s="18"/>
      <c r="RHV3" s="18"/>
      <c r="RHW3" s="18"/>
      <c r="RHX3" s="18"/>
      <c r="RHY3" s="18"/>
      <c r="RHZ3" s="18"/>
      <c r="RIA3" s="18"/>
      <c r="RIB3" s="18"/>
      <c r="RIC3" s="18"/>
      <c r="RID3" s="18"/>
      <c r="RIE3" s="18"/>
      <c r="RIF3" s="18"/>
      <c r="RIG3" s="18"/>
      <c r="RIH3" s="18"/>
      <c r="RII3" s="18"/>
      <c r="RIJ3" s="18"/>
      <c r="RIK3" s="18"/>
      <c r="RIL3" s="18"/>
      <c r="RIM3" s="18"/>
      <c r="RIN3" s="18"/>
      <c r="RIO3" s="18"/>
      <c r="RIP3" s="18"/>
      <c r="RIQ3" s="18"/>
      <c r="RIR3" s="18"/>
      <c r="RIS3" s="18"/>
      <c r="RIT3" s="18"/>
      <c r="RIU3" s="18"/>
      <c r="RIV3" s="18"/>
      <c r="RIW3" s="18"/>
      <c r="RIX3" s="18"/>
      <c r="RIY3" s="18"/>
      <c r="RIZ3" s="18"/>
      <c r="RJA3" s="18"/>
      <c r="RJB3" s="18"/>
      <c r="RJC3" s="18"/>
      <c r="RJD3" s="18"/>
      <c r="RJE3" s="18"/>
      <c r="RJF3" s="18"/>
      <c r="RJG3" s="18"/>
      <c r="RJH3" s="18"/>
      <c r="RJI3" s="18"/>
      <c r="RJJ3" s="18"/>
      <c r="RJK3" s="18"/>
      <c r="RJL3" s="18"/>
      <c r="RJM3" s="18"/>
      <c r="RJN3" s="18"/>
      <c r="RJO3" s="18"/>
      <c r="RJP3" s="18"/>
      <c r="RJQ3" s="18"/>
      <c r="RJR3" s="18"/>
      <c r="RJS3" s="18"/>
      <c r="RJT3" s="18"/>
      <c r="RJU3" s="18"/>
      <c r="RJV3" s="18"/>
      <c r="RJW3" s="18"/>
      <c r="RJX3" s="18"/>
      <c r="RJY3" s="18"/>
      <c r="RJZ3" s="18"/>
      <c r="RKA3" s="18"/>
      <c r="RKB3" s="18"/>
      <c r="RKC3" s="18"/>
      <c r="RKD3" s="18"/>
      <c r="RKE3" s="18"/>
      <c r="RKF3" s="18"/>
      <c r="RKG3" s="18"/>
      <c r="RKH3" s="18"/>
      <c r="RKI3" s="18"/>
      <c r="RKJ3" s="18"/>
      <c r="RKK3" s="18"/>
      <c r="RKL3" s="18"/>
      <c r="RKM3" s="18"/>
      <c r="RKN3" s="18"/>
      <c r="RKO3" s="18"/>
      <c r="RKP3" s="18"/>
      <c r="RKQ3" s="18"/>
      <c r="RKR3" s="18"/>
      <c r="RKS3" s="18"/>
      <c r="RKT3" s="18"/>
      <c r="RKU3" s="18"/>
      <c r="RKV3" s="18"/>
      <c r="RKW3" s="18"/>
      <c r="RKX3" s="18"/>
      <c r="RKY3" s="18"/>
      <c r="RKZ3" s="18"/>
      <c r="RLA3" s="18"/>
      <c r="RLB3" s="18"/>
      <c r="RLC3" s="18"/>
      <c r="RLD3" s="18"/>
      <c r="RLE3" s="18"/>
      <c r="RLF3" s="18"/>
      <c r="RLG3" s="18"/>
      <c r="RLH3" s="18"/>
      <c r="RLI3" s="18"/>
      <c r="RLJ3" s="18"/>
      <c r="RLK3" s="18"/>
      <c r="RLL3" s="18"/>
      <c r="RLM3" s="18"/>
      <c r="RLN3" s="18"/>
      <c r="RLO3" s="18"/>
      <c r="RLP3" s="18"/>
      <c r="RLQ3" s="18"/>
      <c r="RLR3" s="18"/>
      <c r="RLS3" s="18"/>
      <c r="RLT3" s="18"/>
      <c r="RLU3" s="18"/>
      <c r="RLV3" s="18"/>
      <c r="RLW3" s="18"/>
      <c r="RLX3" s="18"/>
      <c r="RLY3" s="18"/>
      <c r="RLZ3" s="18"/>
      <c r="RMA3" s="18"/>
      <c r="RMB3" s="18"/>
      <c r="RMC3" s="18"/>
      <c r="RMD3" s="18"/>
      <c r="RME3" s="18"/>
      <c r="RMF3" s="18"/>
      <c r="RMG3" s="18"/>
      <c r="RMH3" s="18"/>
      <c r="RMI3" s="18"/>
      <c r="RMJ3" s="18"/>
      <c r="RMK3" s="18"/>
      <c r="RML3" s="18"/>
      <c r="RMM3" s="18"/>
      <c r="RMN3" s="18"/>
      <c r="RMO3" s="18"/>
      <c r="RMP3" s="18"/>
      <c r="RMQ3" s="18"/>
      <c r="RMR3" s="18"/>
      <c r="RMS3" s="18"/>
      <c r="RMT3" s="18"/>
      <c r="RMU3" s="18"/>
      <c r="RMV3" s="18"/>
      <c r="RMW3" s="18"/>
      <c r="RMX3" s="18"/>
      <c r="RMY3" s="18"/>
      <c r="RMZ3" s="18"/>
      <c r="RNA3" s="18"/>
      <c r="RNB3" s="18"/>
      <c r="RNC3" s="18"/>
      <c r="RND3" s="18"/>
      <c r="RNE3" s="18"/>
      <c r="RNF3" s="18"/>
      <c r="RNG3" s="18"/>
      <c r="RNH3" s="18"/>
      <c r="RNI3" s="18"/>
      <c r="RNJ3" s="18"/>
      <c r="RNK3" s="18"/>
      <c r="RNL3" s="18"/>
      <c r="RNM3" s="18"/>
      <c r="RNN3" s="18"/>
      <c r="RNO3" s="18"/>
      <c r="RNP3" s="18"/>
      <c r="RNQ3" s="18"/>
      <c r="RNR3" s="18"/>
      <c r="RNS3" s="18"/>
      <c r="RNT3" s="18"/>
      <c r="RNU3" s="18"/>
      <c r="RNV3" s="18"/>
      <c r="RNW3" s="18"/>
      <c r="RNX3" s="18"/>
      <c r="RNY3" s="18"/>
      <c r="RNZ3" s="18"/>
      <c r="ROA3" s="18"/>
      <c r="ROB3" s="18"/>
      <c r="ROC3" s="18"/>
      <c r="ROD3" s="18"/>
      <c r="ROE3" s="18"/>
      <c r="ROF3" s="18"/>
      <c r="ROG3" s="18"/>
      <c r="ROH3" s="18"/>
      <c r="ROI3" s="18"/>
      <c r="ROJ3" s="18"/>
      <c r="ROK3" s="18"/>
      <c r="ROL3" s="18"/>
      <c r="ROM3" s="18"/>
      <c r="RON3" s="18"/>
      <c r="ROO3" s="18"/>
      <c r="ROP3" s="18"/>
      <c r="ROQ3" s="18"/>
      <c r="ROR3" s="18"/>
      <c r="ROS3" s="18"/>
      <c r="ROT3" s="18"/>
      <c r="ROU3" s="18"/>
      <c r="ROV3" s="18"/>
      <c r="ROW3" s="18"/>
      <c r="ROX3" s="18"/>
      <c r="ROY3" s="18"/>
      <c r="ROZ3" s="18"/>
      <c r="RPA3" s="18"/>
      <c r="RPB3" s="18"/>
      <c r="RPC3" s="18"/>
      <c r="RPD3" s="18"/>
      <c r="RPE3" s="18"/>
      <c r="RPF3" s="18"/>
      <c r="RPG3" s="18"/>
      <c r="RPH3" s="18"/>
      <c r="RPI3" s="18"/>
      <c r="RPJ3" s="18"/>
      <c r="RPK3" s="18"/>
      <c r="RPL3" s="18"/>
      <c r="RPM3" s="18"/>
      <c r="RPN3" s="18"/>
      <c r="RPO3" s="18"/>
      <c r="RPP3" s="18"/>
      <c r="RPQ3" s="18"/>
      <c r="RPR3" s="18"/>
      <c r="RPS3" s="18"/>
      <c r="RPT3" s="18"/>
      <c r="RPU3" s="18"/>
      <c r="RPV3" s="18"/>
      <c r="RPW3" s="18"/>
      <c r="RPX3" s="18"/>
      <c r="RPY3" s="18"/>
      <c r="RPZ3" s="18"/>
      <c r="RQA3" s="18"/>
      <c r="RQB3" s="18"/>
      <c r="RQC3" s="18"/>
      <c r="RQD3" s="18"/>
      <c r="RQE3" s="18"/>
      <c r="RQF3" s="18"/>
      <c r="RQG3" s="18"/>
      <c r="RQH3" s="18"/>
      <c r="RQI3" s="18"/>
      <c r="RQJ3" s="18"/>
      <c r="RQK3" s="18"/>
      <c r="RQL3" s="18"/>
      <c r="RQM3" s="18"/>
      <c r="RQN3" s="18"/>
      <c r="RQO3" s="18"/>
      <c r="RQP3" s="18"/>
      <c r="RQQ3" s="18"/>
      <c r="RQR3" s="18"/>
      <c r="RQS3" s="18"/>
      <c r="RQT3" s="18"/>
      <c r="RQU3" s="18"/>
      <c r="RQV3" s="18"/>
      <c r="RQW3" s="18"/>
      <c r="RQX3" s="18"/>
      <c r="RQY3" s="18"/>
      <c r="RQZ3" s="18"/>
      <c r="RRA3" s="18"/>
      <c r="RRB3" s="18"/>
      <c r="RRC3" s="18"/>
      <c r="RRD3" s="18"/>
      <c r="RRE3" s="18"/>
      <c r="RRF3" s="18"/>
      <c r="RRG3" s="18"/>
      <c r="RRH3" s="18"/>
      <c r="RRI3" s="18"/>
      <c r="RRJ3" s="18"/>
      <c r="RRK3" s="18"/>
      <c r="RRL3" s="18"/>
      <c r="RRM3" s="18"/>
      <c r="RRN3" s="18"/>
      <c r="RRO3" s="18"/>
      <c r="RRP3" s="18"/>
      <c r="RRQ3" s="18"/>
      <c r="RRR3" s="18"/>
      <c r="RRS3" s="18"/>
      <c r="RRT3" s="18"/>
      <c r="RRU3" s="18"/>
      <c r="RRV3" s="18"/>
      <c r="RRW3" s="18"/>
      <c r="RRX3" s="18"/>
      <c r="RRY3" s="18"/>
      <c r="RRZ3" s="18"/>
      <c r="RSA3" s="18"/>
      <c r="RSB3" s="18"/>
      <c r="RSC3" s="18"/>
      <c r="RSD3" s="18"/>
      <c r="RSE3" s="18"/>
      <c r="RSF3" s="18"/>
      <c r="RSG3" s="18"/>
      <c r="RSH3" s="18"/>
      <c r="RSI3" s="18"/>
      <c r="RSJ3" s="18"/>
      <c r="RSK3" s="18"/>
      <c r="RSL3" s="18"/>
      <c r="RSM3" s="18"/>
      <c r="RSN3" s="18"/>
      <c r="RSO3" s="18"/>
      <c r="RSP3" s="18"/>
      <c r="RSQ3" s="18"/>
      <c r="RSR3" s="18"/>
      <c r="RSS3" s="18"/>
      <c r="RST3" s="18"/>
      <c r="RSU3" s="18"/>
      <c r="RSV3" s="18"/>
      <c r="RSW3" s="18"/>
      <c r="RSX3" s="18"/>
      <c r="RSY3" s="18"/>
      <c r="RSZ3" s="18"/>
      <c r="RTA3" s="18"/>
      <c r="RTB3" s="18"/>
      <c r="RTC3" s="18"/>
      <c r="RTD3" s="18"/>
      <c r="RTE3" s="18"/>
      <c r="RTF3" s="18"/>
      <c r="RTG3" s="18"/>
      <c r="RTH3" s="18"/>
      <c r="RTI3" s="18"/>
      <c r="RTJ3" s="18"/>
      <c r="RTK3" s="18"/>
      <c r="RTL3" s="18"/>
      <c r="RTM3" s="18"/>
      <c r="RTN3" s="18"/>
      <c r="RTO3" s="18"/>
      <c r="RTP3" s="18"/>
      <c r="RTQ3" s="18"/>
      <c r="RTR3" s="18"/>
      <c r="RTS3" s="18"/>
      <c r="RTT3" s="18"/>
      <c r="RTU3" s="18"/>
      <c r="RTV3" s="18"/>
      <c r="RTW3" s="18"/>
      <c r="RTX3" s="18"/>
      <c r="RTY3" s="18"/>
      <c r="RTZ3" s="18"/>
      <c r="RUA3" s="18"/>
      <c r="RUB3" s="18"/>
      <c r="RUC3" s="18"/>
      <c r="RUD3" s="18"/>
      <c r="RUE3" s="18"/>
      <c r="RUF3" s="18"/>
      <c r="RUG3" s="18"/>
      <c r="RUH3" s="18"/>
      <c r="RUI3" s="18"/>
      <c r="RUJ3" s="18"/>
      <c r="RUK3" s="18"/>
      <c r="RUL3" s="18"/>
      <c r="RUM3" s="18"/>
      <c r="RUN3" s="18"/>
      <c r="RUO3" s="18"/>
      <c r="RUP3" s="18"/>
      <c r="RUQ3" s="18"/>
      <c r="RUR3" s="18"/>
      <c r="RUS3" s="18"/>
      <c r="RUT3" s="18"/>
      <c r="RUU3" s="18"/>
      <c r="RUV3" s="18"/>
      <c r="RUW3" s="18"/>
      <c r="RUX3" s="18"/>
      <c r="RUY3" s="18"/>
      <c r="RUZ3" s="18"/>
      <c r="RVA3" s="18"/>
      <c r="RVB3" s="18"/>
      <c r="RVC3" s="18"/>
      <c r="RVD3" s="18"/>
      <c r="RVE3" s="18"/>
      <c r="RVF3" s="18"/>
      <c r="RVG3" s="18"/>
      <c r="RVH3" s="18"/>
      <c r="RVI3" s="18"/>
      <c r="RVJ3" s="18"/>
      <c r="RVK3" s="18"/>
      <c r="RVL3" s="18"/>
      <c r="RVM3" s="18"/>
      <c r="RVN3" s="18"/>
      <c r="RVO3" s="18"/>
      <c r="RVP3" s="18"/>
      <c r="RVQ3" s="18"/>
      <c r="RVR3" s="18"/>
      <c r="RVS3" s="18"/>
      <c r="RVT3" s="18"/>
      <c r="RVU3" s="18"/>
      <c r="RVV3" s="18"/>
      <c r="RVW3" s="18"/>
      <c r="RVX3" s="18"/>
      <c r="RVY3" s="18"/>
      <c r="RVZ3" s="18"/>
      <c r="RWA3" s="18"/>
      <c r="RWB3" s="18"/>
      <c r="RWC3" s="18"/>
      <c r="RWD3" s="18"/>
      <c r="RWE3" s="18"/>
      <c r="RWF3" s="18"/>
      <c r="RWG3" s="18"/>
      <c r="RWH3" s="18"/>
      <c r="RWI3" s="18"/>
      <c r="RWJ3" s="18"/>
      <c r="RWK3" s="18"/>
      <c r="RWL3" s="18"/>
      <c r="RWM3" s="18"/>
      <c r="RWN3" s="18"/>
      <c r="RWO3" s="18"/>
      <c r="RWP3" s="18"/>
      <c r="RWQ3" s="18"/>
      <c r="RWR3" s="18"/>
      <c r="RWS3" s="18"/>
      <c r="RWT3" s="18"/>
      <c r="RWU3" s="18"/>
      <c r="RWV3" s="18"/>
      <c r="RWW3" s="18"/>
      <c r="RWX3" s="18"/>
      <c r="RWY3" s="18"/>
      <c r="RWZ3" s="18"/>
      <c r="RXA3" s="18"/>
      <c r="RXB3" s="18"/>
      <c r="RXC3" s="18"/>
      <c r="RXD3" s="18"/>
      <c r="RXE3" s="18"/>
      <c r="RXF3" s="18"/>
      <c r="RXG3" s="18"/>
      <c r="RXH3" s="18"/>
      <c r="RXI3" s="18"/>
      <c r="RXJ3" s="18"/>
      <c r="RXK3" s="18"/>
      <c r="RXL3" s="18"/>
      <c r="RXM3" s="18"/>
      <c r="RXN3" s="18"/>
      <c r="RXO3" s="18"/>
      <c r="RXP3" s="18"/>
      <c r="RXQ3" s="18"/>
      <c r="RXR3" s="18"/>
      <c r="RXS3" s="18"/>
      <c r="RXT3" s="18"/>
      <c r="RXU3" s="18"/>
      <c r="RXV3" s="18"/>
      <c r="RXW3" s="18"/>
      <c r="RXX3" s="18"/>
      <c r="RXY3" s="18"/>
      <c r="RXZ3" s="18"/>
      <c r="RYA3" s="18"/>
      <c r="RYB3" s="18"/>
      <c r="RYC3" s="18"/>
      <c r="RYD3" s="18"/>
      <c r="RYE3" s="18"/>
      <c r="RYF3" s="18"/>
      <c r="RYG3" s="18"/>
      <c r="RYH3" s="18"/>
      <c r="RYI3" s="18"/>
      <c r="RYJ3" s="18"/>
      <c r="RYK3" s="18"/>
      <c r="RYL3" s="18"/>
      <c r="RYM3" s="18"/>
      <c r="RYN3" s="18"/>
      <c r="RYO3" s="18"/>
      <c r="RYP3" s="18"/>
      <c r="RYQ3" s="18"/>
      <c r="RYR3" s="18"/>
      <c r="RYS3" s="18"/>
      <c r="RYT3" s="18"/>
      <c r="RYU3" s="18"/>
      <c r="RYV3" s="18"/>
      <c r="RYW3" s="18"/>
      <c r="RYX3" s="18"/>
      <c r="RYY3" s="18"/>
      <c r="RYZ3" s="18"/>
      <c r="RZA3" s="18"/>
      <c r="RZB3" s="18"/>
      <c r="RZC3" s="18"/>
      <c r="RZD3" s="18"/>
      <c r="RZE3" s="18"/>
      <c r="RZF3" s="18"/>
      <c r="RZG3" s="18"/>
      <c r="RZH3" s="18"/>
      <c r="RZI3" s="18"/>
      <c r="RZJ3" s="18"/>
      <c r="RZK3" s="18"/>
      <c r="RZL3" s="18"/>
      <c r="RZM3" s="18"/>
      <c r="RZN3" s="18"/>
      <c r="RZO3" s="18"/>
      <c r="RZP3" s="18"/>
      <c r="RZQ3" s="18"/>
      <c r="RZR3" s="18"/>
      <c r="RZS3" s="18"/>
      <c r="RZT3" s="18"/>
      <c r="RZU3" s="18"/>
      <c r="RZV3" s="18"/>
      <c r="RZW3" s="18"/>
      <c r="RZX3" s="18"/>
      <c r="RZY3" s="18"/>
      <c r="RZZ3" s="18"/>
      <c r="SAA3" s="18"/>
      <c r="SAB3" s="18"/>
      <c r="SAC3" s="18"/>
      <c r="SAD3" s="18"/>
      <c r="SAE3" s="18"/>
      <c r="SAF3" s="18"/>
      <c r="SAG3" s="18"/>
      <c r="SAH3" s="18"/>
      <c r="SAI3" s="18"/>
      <c r="SAJ3" s="18"/>
      <c r="SAK3" s="18"/>
      <c r="SAL3" s="18"/>
      <c r="SAM3" s="18"/>
      <c r="SAN3" s="18"/>
      <c r="SAO3" s="18"/>
      <c r="SAP3" s="18"/>
      <c r="SAQ3" s="18"/>
      <c r="SAR3" s="18"/>
      <c r="SAS3" s="18"/>
      <c r="SAT3" s="18"/>
      <c r="SAU3" s="18"/>
      <c r="SAV3" s="18"/>
      <c r="SAW3" s="18"/>
      <c r="SAX3" s="18"/>
      <c r="SAY3" s="18"/>
      <c r="SAZ3" s="18"/>
      <c r="SBA3" s="18"/>
      <c r="SBB3" s="18"/>
      <c r="SBC3" s="18"/>
      <c r="SBD3" s="18"/>
      <c r="SBE3" s="18"/>
      <c r="SBF3" s="18"/>
      <c r="SBG3" s="18"/>
      <c r="SBH3" s="18"/>
      <c r="SBI3" s="18"/>
      <c r="SBJ3" s="18"/>
      <c r="SBK3" s="18"/>
      <c r="SBL3" s="18"/>
      <c r="SBM3" s="18"/>
      <c r="SBN3" s="18"/>
      <c r="SBO3" s="18"/>
      <c r="SBP3" s="18"/>
      <c r="SBQ3" s="18"/>
      <c r="SBR3" s="18"/>
      <c r="SBS3" s="18"/>
      <c r="SBT3" s="18"/>
      <c r="SBU3" s="18"/>
      <c r="SBV3" s="18"/>
      <c r="SBW3" s="18"/>
      <c r="SBX3" s="18"/>
      <c r="SBY3" s="18"/>
      <c r="SBZ3" s="18"/>
      <c r="SCA3" s="18"/>
      <c r="SCB3" s="18"/>
      <c r="SCC3" s="18"/>
      <c r="SCD3" s="18"/>
      <c r="SCE3" s="18"/>
      <c r="SCF3" s="18"/>
      <c r="SCG3" s="18"/>
      <c r="SCH3" s="18"/>
      <c r="SCI3" s="18"/>
      <c r="SCJ3" s="18"/>
      <c r="SCK3" s="18"/>
      <c r="SCL3" s="18"/>
      <c r="SCM3" s="18"/>
      <c r="SCN3" s="18"/>
      <c r="SCO3" s="18"/>
      <c r="SCP3" s="18"/>
      <c r="SCQ3" s="18"/>
      <c r="SCR3" s="18"/>
      <c r="SCS3" s="18"/>
      <c r="SCT3" s="18"/>
      <c r="SCU3" s="18"/>
      <c r="SCV3" s="18"/>
      <c r="SCW3" s="18"/>
      <c r="SCX3" s="18"/>
      <c r="SCY3" s="18"/>
      <c r="SCZ3" s="18"/>
      <c r="SDA3" s="18"/>
      <c r="SDB3" s="18"/>
      <c r="SDC3" s="18"/>
      <c r="SDD3" s="18"/>
      <c r="SDE3" s="18"/>
      <c r="SDF3" s="18"/>
      <c r="SDG3" s="18"/>
      <c r="SDH3" s="18"/>
      <c r="SDI3" s="18"/>
      <c r="SDJ3" s="18"/>
      <c r="SDK3" s="18"/>
      <c r="SDL3" s="18"/>
      <c r="SDM3" s="18"/>
      <c r="SDN3" s="18"/>
      <c r="SDO3" s="18"/>
      <c r="SDP3" s="18"/>
      <c r="SDQ3" s="18"/>
      <c r="SDR3" s="18"/>
      <c r="SDS3" s="18"/>
      <c r="SDT3" s="18"/>
      <c r="SDU3" s="18"/>
      <c r="SDV3" s="18"/>
      <c r="SDW3" s="18"/>
      <c r="SDX3" s="18"/>
      <c r="SDY3" s="18"/>
      <c r="SDZ3" s="18"/>
      <c r="SEA3" s="18"/>
      <c r="SEB3" s="18"/>
      <c r="SEC3" s="18"/>
      <c r="SED3" s="18"/>
      <c r="SEE3" s="18"/>
      <c r="SEF3" s="18"/>
      <c r="SEG3" s="18"/>
      <c r="SEH3" s="18"/>
      <c r="SEI3" s="18"/>
      <c r="SEJ3" s="18"/>
      <c r="SEK3" s="18"/>
      <c r="SEL3" s="18"/>
      <c r="SEM3" s="18"/>
      <c r="SEN3" s="18"/>
      <c r="SEO3" s="18"/>
      <c r="SEP3" s="18"/>
      <c r="SEQ3" s="18"/>
      <c r="SER3" s="18"/>
      <c r="SES3" s="18"/>
      <c r="SET3" s="18"/>
      <c r="SEU3" s="18"/>
      <c r="SEV3" s="18"/>
      <c r="SEW3" s="18"/>
      <c r="SEX3" s="18"/>
      <c r="SEY3" s="18"/>
      <c r="SEZ3" s="18"/>
      <c r="SFA3" s="18"/>
      <c r="SFB3" s="18"/>
      <c r="SFC3" s="18"/>
      <c r="SFD3" s="18"/>
      <c r="SFE3" s="18"/>
      <c r="SFF3" s="18"/>
      <c r="SFG3" s="18"/>
      <c r="SFH3" s="18"/>
      <c r="SFI3" s="18"/>
      <c r="SFJ3" s="18"/>
      <c r="SFK3" s="18"/>
      <c r="SFL3" s="18"/>
      <c r="SFM3" s="18"/>
      <c r="SFN3" s="18"/>
      <c r="SFO3" s="18"/>
      <c r="SFP3" s="18"/>
      <c r="SFQ3" s="18"/>
      <c r="SFR3" s="18"/>
      <c r="SFS3" s="18"/>
      <c r="SFT3" s="18"/>
      <c r="SFU3" s="18"/>
      <c r="SFV3" s="18"/>
      <c r="SFW3" s="18"/>
      <c r="SFX3" s="18"/>
      <c r="SFY3" s="18"/>
      <c r="SFZ3" s="18"/>
      <c r="SGA3" s="18"/>
      <c r="SGB3" s="18"/>
      <c r="SGC3" s="18"/>
      <c r="SGD3" s="18"/>
      <c r="SGE3" s="18"/>
      <c r="SGF3" s="18"/>
      <c r="SGG3" s="18"/>
      <c r="SGH3" s="18"/>
      <c r="SGI3" s="18"/>
      <c r="SGJ3" s="18"/>
      <c r="SGK3" s="18"/>
      <c r="SGL3" s="18"/>
      <c r="SGM3" s="18"/>
      <c r="SGN3" s="18"/>
      <c r="SGO3" s="18"/>
      <c r="SGP3" s="18"/>
      <c r="SGQ3" s="18"/>
      <c r="SGR3" s="18"/>
      <c r="SGS3" s="18"/>
      <c r="SGT3" s="18"/>
      <c r="SGU3" s="18"/>
      <c r="SGV3" s="18"/>
      <c r="SGW3" s="18"/>
      <c r="SGX3" s="18"/>
      <c r="SGY3" s="18"/>
      <c r="SGZ3" s="18"/>
      <c r="SHA3" s="18"/>
      <c r="SHB3" s="18"/>
      <c r="SHC3" s="18"/>
      <c r="SHD3" s="18"/>
      <c r="SHE3" s="18"/>
      <c r="SHF3" s="18"/>
      <c r="SHG3" s="18"/>
      <c r="SHH3" s="18"/>
      <c r="SHI3" s="18"/>
      <c r="SHJ3" s="18"/>
      <c r="SHK3" s="18"/>
      <c r="SHL3" s="18"/>
      <c r="SHM3" s="18"/>
      <c r="SHN3" s="18"/>
      <c r="SHO3" s="18"/>
      <c r="SHP3" s="18"/>
      <c r="SHQ3" s="18"/>
      <c r="SHR3" s="18"/>
      <c r="SHS3" s="18"/>
      <c r="SHT3" s="18"/>
      <c r="SHU3" s="18"/>
      <c r="SHV3" s="18"/>
      <c r="SHW3" s="18"/>
      <c r="SHX3" s="18"/>
      <c r="SHY3" s="18"/>
      <c r="SHZ3" s="18"/>
      <c r="SIA3" s="18"/>
      <c r="SIB3" s="18"/>
      <c r="SIC3" s="18"/>
      <c r="SID3" s="18"/>
      <c r="SIE3" s="18"/>
      <c r="SIF3" s="18"/>
      <c r="SIG3" s="18"/>
      <c r="SIH3" s="18"/>
      <c r="SII3" s="18"/>
      <c r="SIJ3" s="18"/>
      <c r="SIK3" s="18"/>
      <c r="SIL3" s="18"/>
      <c r="SIM3" s="18"/>
      <c r="SIN3" s="18"/>
      <c r="SIO3" s="18"/>
      <c r="SIP3" s="18"/>
      <c r="SIQ3" s="18"/>
      <c r="SIR3" s="18"/>
      <c r="SIS3" s="18"/>
      <c r="SIT3" s="18"/>
      <c r="SIU3" s="18"/>
      <c r="SIV3" s="18"/>
      <c r="SIW3" s="18"/>
      <c r="SIX3" s="18"/>
      <c r="SIY3" s="18"/>
      <c r="SIZ3" s="18"/>
      <c r="SJA3" s="18"/>
      <c r="SJB3" s="18"/>
      <c r="SJC3" s="18"/>
      <c r="SJD3" s="18"/>
      <c r="SJE3" s="18"/>
      <c r="SJF3" s="18"/>
      <c r="SJG3" s="18"/>
      <c r="SJH3" s="18"/>
      <c r="SJI3" s="18"/>
      <c r="SJJ3" s="18"/>
      <c r="SJK3" s="18"/>
      <c r="SJL3" s="18"/>
      <c r="SJM3" s="18"/>
      <c r="SJN3" s="18"/>
      <c r="SJO3" s="18"/>
      <c r="SJP3" s="18"/>
      <c r="SJQ3" s="18"/>
      <c r="SJR3" s="18"/>
      <c r="SJS3" s="18"/>
      <c r="SJT3" s="18"/>
      <c r="SJU3" s="18"/>
      <c r="SJV3" s="18"/>
      <c r="SJW3" s="18"/>
      <c r="SJX3" s="18"/>
      <c r="SJY3" s="18"/>
      <c r="SJZ3" s="18"/>
      <c r="SKA3" s="18"/>
      <c r="SKB3" s="18"/>
      <c r="SKC3" s="18"/>
      <c r="SKD3" s="18"/>
      <c r="SKE3" s="18"/>
      <c r="SKF3" s="18"/>
      <c r="SKG3" s="18"/>
      <c r="SKH3" s="18"/>
      <c r="SKI3" s="18"/>
      <c r="SKJ3" s="18"/>
      <c r="SKK3" s="18"/>
      <c r="SKL3" s="18"/>
      <c r="SKM3" s="18"/>
      <c r="SKN3" s="18"/>
      <c r="SKO3" s="18"/>
      <c r="SKP3" s="18"/>
      <c r="SKQ3" s="18"/>
      <c r="SKR3" s="18"/>
      <c r="SKS3" s="18"/>
      <c r="SKT3" s="18"/>
      <c r="SKU3" s="18"/>
      <c r="SKV3" s="18"/>
      <c r="SKW3" s="18"/>
      <c r="SKX3" s="18"/>
      <c r="SKY3" s="18"/>
      <c r="SKZ3" s="18"/>
      <c r="SLA3" s="18"/>
      <c r="SLB3" s="18"/>
      <c r="SLC3" s="18"/>
      <c r="SLD3" s="18"/>
      <c r="SLE3" s="18"/>
      <c r="SLF3" s="18"/>
      <c r="SLG3" s="18"/>
      <c r="SLH3" s="18"/>
      <c r="SLI3" s="18"/>
      <c r="SLJ3" s="18"/>
      <c r="SLK3" s="18"/>
      <c r="SLL3" s="18"/>
      <c r="SLM3" s="18"/>
      <c r="SLN3" s="18"/>
      <c r="SLO3" s="18"/>
      <c r="SLP3" s="18"/>
      <c r="SLQ3" s="18"/>
      <c r="SLR3" s="18"/>
      <c r="SLS3" s="18"/>
      <c r="SLT3" s="18"/>
      <c r="SLU3" s="18"/>
      <c r="SLV3" s="18"/>
      <c r="SLW3" s="18"/>
      <c r="SLX3" s="18"/>
      <c r="SLY3" s="18"/>
      <c r="SLZ3" s="18"/>
      <c r="SMA3" s="18"/>
      <c r="SMB3" s="18"/>
      <c r="SMC3" s="18"/>
      <c r="SMD3" s="18"/>
      <c r="SME3" s="18"/>
      <c r="SMF3" s="18"/>
      <c r="SMG3" s="18"/>
      <c r="SMH3" s="18"/>
      <c r="SMI3" s="18"/>
      <c r="SMJ3" s="18"/>
      <c r="SMK3" s="18"/>
      <c r="SML3" s="18"/>
      <c r="SMM3" s="18"/>
      <c r="SMN3" s="18"/>
      <c r="SMO3" s="18"/>
      <c r="SMP3" s="18"/>
      <c r="SMQ3" s="18"/>
      <c r="SMR3" s="18"/>
      <c r="SMS3" s="18"/>
      <c r="SMT3" s="18"/>
      <c r="SMU3" s="18"/>
      <c r="SMV3" s="18"/>
      <c r="SMW3" s="18"/>
      <c r="SMX3" s="18"/>
      <c r="SMY3" s="18"/>
      <c r="SMZ3" s="18"/>
      <c r="SNA3" s="18"/>
      <c r="SNB3" s="18"/>
      <c r="SNC3" s="18"/>
      <c r="SND3" s="18"/>
      <c r="SNE3" s="18"/>
      <c r="SNF3" s="18"/>
      <c r="SNG3" s="18"/>
      <c r="SNH3" s="18"/>
      <c r="SNI3" s="18"/>
      <c r="SNJ3" s="18"/>
      <c r="SNK3" s="18"/>
      <c r="SNL3" s="18"/>
      <c r="SNM3" s="18"/>
      <c r="SNN3" s="18"/>
      <c r="SNO3" s="18"/>
      <c r="SNP3" s="18"/>
      <c r="SNQ3" s="18"/>
      <c r="SNR3" s="18"/>
      <c r="SNS3" s="18"/>
      <c r="SNT3" s="18"/>
      <c r="SNU3" s="18"/>
      <c r="SNV3" s="18"/>
      <c r="SNW3" s="18"/>
      <c r="SNX3" s="18"/>
      <c r="SNY3" s="18"/>
      <c r="SNZ3" s="18"/>
      <c r="SOA3" s="18"/>
      <c r="SOB3" s="18"/>
      <c r="SOC3" s="18"/>
      <c r="SOD3" s="18"/>
      <c r="SOE3" s="18"/>
      <c r="SOF3" s="18"/>
      <c r="SOG3" s="18"/>
      <c r="SOH3" s="18"/>
      <c r="SOI3" s="18"/>
      <c r="SOJ3" s="18"/>
      <c r="SOK3" s="18"/>
      <c r="SOL3" s="18"/>
      <c r="SOM3" s="18"/>
      <c r="SON3" s="18"/>
      <c r="SOO3" s="18"/>
      <c r="SOP3" s="18"/>
      <c r="SOQ3" s="18"/>
      <c r="SOR3" s="18"/>
      <c r="SOS3" s="18"/>
      <c r="SOT3" s="18"/>
      <c r="SOU3" s="18"/>
      <c r="SOV3" s="18"/>
      <c r="SOW3" s="18"/>
      <c r="SOX3" s="18"/>
      <c r="SOY3" s="18"/>
      <c r="SOZ3" s="18"/>
      <c r="SPA3" s="18"/>
      <c r="SPB3" s="18"/>
      <c r="SPC3" s="18"/>
      <c r="SPD3" s="18"/>
      <c r="SPE3" s="18"/>
      <c r="SPF3" s="18"/>
      <c r="SPG3" s="18"/>
      <c r="SPH3" s="18"/>
      <c r="SPI3" s="18"/>
      <c r="SPJ3" s="18"/>
      <c r="SPK3" s="18"/>
      <c r="SPL3" s="18"/>
      <c r="SPM3" s="18"/>
      <c r="SPN3" s="18"/>
      <c r="SPO3" s="18"/>
      <c r="SPP3" s="18"/>
      <c r="SPQ3" s="18"/>
      <c r="SPR3" s="18"/>
      <c r="SPS3" s="18"/>
      <c r="SPT3" s="18"/>
      <c r="SPU3" s="18"/>
      <c r="SPV3" s="18"/>
      <c r="SPW3" s="18"/>
      <c r="SPX3" s="18"/>
      <c r="SPY3" s="18"/>
      <c r="SPZ3" s="18"/>
      <c r="SQA3" s="18"/>
      <c r="SQB3" s="18"/>
      <c r="SQC3" s="18"/>
      <c r="SQD3" s="18"/>
      <c r="SQE3" s="18"/>
      <c r="SQF3" s="18"/>
      <c r="SQG3" s="18"/>
      <c r="SQH3" s="18"/>
      <c r="SQI3" s="18"/>
      <c r="SQJ3" s="18"/>
      <c r="SQK3" s="18"/>
      <c r="SQL3" s="18"/>
      <c r="SQM3" s="18"/>
      <c r="SQN3" s="18"/>
      <c r="SQO3" s="18"/>
      <c r="SQP3" s="18"/>
      <c r="SQQ3" s="18"/>
      <c r="SQR3" s="18"/>
      <c r="SQS3" s="18"/>
      <c r="SQT3" s="18"/>
      <c r="SQU3" s="18"/>
      <c r="SQV3" s="18"/>
      <c r="SQW3" s="18"/>
      <c r="SQX3" s="18"/>
      <c r="SQY3" s="18"/>
      <c r="SQZ3" s="18"/>
      <c r="SRA3" s="18"/>
      <c r="SRB3" s="18"/>
      <c r="SRC3" s="18"/>
      <c r="SRD3" s="18"/>
      <c r="SRE3" s="18"/>
      <c r="SRF3" s="18"/>
      <c r="SRG3" s="18"/>
      <c r="SRH3" s="18"/>
      <c r="SRI3" s="18"/>
      <c r="SRJ3" s="18"/>
      <c r="SRK3" s="18"/>
      <c r="SRL3" s="18"/>
      <c r="SRM3" s="18"/>
      <c r="SRN3" s="18"/>
      <c r="SRO3" s="18"/>
      <c r="SRP3" s="18"/>
      <c r="SRQ3" s="18"/>
      <c r="SRR3" s="18"/>
      <c r="SRS3" s="18"/>
      <c r="SRT3" s="18"/>
      <c r="SRU3" s="18"/>
      <c r="SRV3" s="18"/>
      <c r="SRW3" s="18"/>
      <c r="SRX3" s="18"/>
      <c r="SRY3" s="18"/>
      <c r="SRZ3" s="18"/>
      <c r="SSA3" s="18"/>
      <c r="SSB3" s="18"/>
      <c r="SSC3" s="18"/>
      <c r="SSD3" s="18"/>
      <c r="SSE3" s="18"/>
      <c r="SSF3" s="18"/>
      <c r="SSG3" s="18"/>
      <c r="SSH3" s="18"/>
      <c r="SSI3" s="18"/>
      <c r="SSJ3" s="18"/>
      <c r="SSK3" s="18"/>
      <c r="SSL3" s="18"/>
      <c r="SSM3" s="18"/>
      <c r="SSN3" s="18"/>
      <c r="SSO3" s="18"/>
      <c r="SSP3" s="18"/>
      <c r="SSQ3" s="18"/>
      <c r="SSR3" s="18"/>
      <c r="SSS3" s="18"/>
      <c r="SST3" s="18"/>
      <c r="SSU3" s="18"/>
      <c r="SSV3" s="18"/>
      <c r="SSW3" s="18"/>
      <c r="SSX3" s="18"/>
      <c r="SSY3" s="18"/>
      <c r="SSZ3" s="18"/>
      <c r="STA3" s="18"/>
      <c r="STB3" s="18"/>
      <c r="STC3" s="18"/>
      <c r="STD3" s="18"/>
      <c r="STE3" s="18"/>
      <c r="STF3" s="18"/>
      <c r="STG3" s="18"/>
      <c r="STH3" s="18"/>
      <c r="STI3" s="18"/>
      <c r="STJ3" s="18"/>
      <c r="STK3" s="18"/>
      <c r="STL3" s="18"/>
      <c r="STM3" s="18"/>
      <c r="STN3" s="18"/>
      <c r="STO3" s="18"/>
      <c r="STP3" s="18"/>
      <c r="STQ3" s="18"/>
      <c r="STR3" s="18"/>
      <c r="STS3" s="18"/>
      <c r="STT3" s="18"/>
      <c r="STU3" s="18"/>
      <c r="STV3" s="18"/>
      <c r="STW3" s="18"/>
      <c r="STX3" s="18"/>
      <c r="STY3" s="18"/>
      <c r="STZ3" s="18"/>
      <c r="SUA3" s="18"/>
      <c r="SUB3" s="18"/>
      <c r="SUC3" s="18"/>
      <c r="SUD3" s="18"/>
      <c r="SUE3" s="18"/>
      <c r="SUF3" s="18"/>
      <c r="SUG3" s="18"/>
      <c r="SUH3" s="18"/>
      <c r="SUI3" s="18"/>
      <c r="SUJ3" s="18"/>
      <c r="SUK3" s="18"/>
      <c r="SUL3" s="18"/>
      <c r="SUM3" s="18"/>
      <c r="SUN3" s="18"/>
      <c r="SUO3" s="18"/>
      <c r="SUP3" s="18"/>
      <c r="SUQ3" s="18"/>
      <c r="SUR3" s="18"/>
      <c r="SUS3" s="18"/>
      <c r="SUT3" s="18"/>
      <c r="SUU3" s="18"/>
      <c r="SUV3" s="18"/>
      <c r="SUW3" s="18"/>
      <c r="SUX3" s="18"/>
      <c r="SUY3" s="18"/>
      <c r="SUZ3" s="18"/>
      <c r="SVA3" s="18"/>
      <c r="SVB3" s="18"/>
      <c r="SVC3" s="18"/>
      <c r="SVD3" s="18"/>
      <c r="SVE3" s="18"/>
      <c r="SVF3" s="18"/>
      <c r="SVG3" s="18"/>
      <c r="SVH3" s="18"/>
      <c r="SVI3" s="18"/>
      <c r="SVJ3" s="18"/>
      <c r="SVK3" s="18"/>
      <c r="SVL3" s="18"/>
      <c r="SVM3" s="18"/>
      <c r="SVN3" s="18"/>
      <c r="SVO3" s="18"/>
      <c r="SVP3" s="18"/>
      <c r="SVQ3" s="18"/>
      <c r="SVR3" s="18"/>
      <c r="SVS3" s="18"/>
      <c r="SVT3" s="18"/>
      <c r="SVU3" s="18"/>
      <c r="SVV3" s="18"/>
      <c r="SVW3" s="18"/>
      <c r="SVX3" s="18"/>
      <c r="SVY3" s="18"/>
      <c r="SVZ3" s="18"/>
      <c r="SWA3" s="18"/>
      <c r="SWB3" s="18"/>
      <c r="SWC3" s="18"/>
      <c r="SWD3" s="18"/>
      <c r="SWE3" s="18"/>
      <c r="SWF3" s="18"/>
      <c r="SWG3" s="18"/>
      <c r="SWH3" s="18"/>
      <c r="SWI3" s="18"/>
      <c r="SWJ3" s="18"/>
      <c r="SWK3" s="18"/>
      <c r="SWL3" s="18"/>
      <c r="SWM3" s="18"/>
      <c r="SWN3" s="18"/>
      <c r="SWO3" s="18"/>
      <c r="SWP3" s="18"/>
      <c r="SWQ3" s="18"/>
      <c r="SWR3" s="18"/>
      <c r="SWS3" s="18"/>
      <c r="SWT3" s="18"/>
      <c r="SWU3" s="18"/>
      <c r="SWV3" s="18"/>
      <c r="SWW3" s="18"/>
      <c r="SWX3" s="18"/>
      <c r="SWY3" s="18"/>
      <c r="SWZ3" s="18"/>
      <c r="SXA3" s="18"/>
      <c r="SXB3" s="18"/>
      <c r="SXC3" s="18"/>
      <c r="SXD3" s="18"/>
      <c r="SXE3" s="18"/>
      <c r="SXF3" s="18"/>
      <c r="SXG3" s="18"/>
      <c r="SXH3" s="18"/>
      <c r="SXI3" s="18"/>
      <c r="SXJ3" s="18"/>
      <c r="SXK3" s="18"/>
      <c r="SXL3" s="18"/>
      <c r="SXM3" s="18"/>
      <c r="SXN3" s="18"/>
      <c r="SXO3" s="18"/>
      <c r="SXP3" s="18"/>
      <c r="SXQ3" s="18"/>
      <c r="SXR3" s="18"/>
      <c r="SXS3" s="18"/>
      <c r="SXT3" s="18"/>
      <c r="SXU3" s="18"/>
      <c r="SXV3" s="18"/>
      <c r="SXW3" s="18"/>
      <c r="SXX3" s="18"/>
      <c r="SXY3" s="18"/>
      <c r="SXZ3" s="18"/>
      <c r="SYA3" s="18"/>
      <c r="SYB3" s="18"/>
      <c r="SYC3" s="18"/>
      <c r="SYD3" s="18"/>
      <c r="SYE3" s="18"/>
      <c r="SYF3" s="18"/>
      <c r="SYG3" s="18"/>
      <c r="SYH3" s="18"/>
      <c r="SYI3" s="18"/>
      <c r="SYJ3" s="18"/>
      <c r="SYK3" s="18"/>
      <c r="SYL3" s="18"/>
      <c r="SYM3" s="18"/>
      <c r="SYN3" s="18"/>
      <c r="SYO3" s="18"/>
      <c r="SYP3" s="18"/>
      <c r="SYQ3" s="18"/>
      <c r="SYR3" s="18"/>
      <c r="SYS3" s="18"/>
      <c r="SYT3" s="18"/>
      <c r="SYU3" s="18"/>
      <c r="SYV3" s="18"/>
      <c r="SYW3" s="18"/>
      <c r="SYX3" s="18"/>
      <c r="SYY3" s="18"/>
      <c r="SYZ3" s="18"/>
      <c r="SZA3" s="18"/>
      <c r="SZB3" s="18"/>
      <c r="SZC3" s="18"/>
      <c r="SZD3" s="18"/>
      <c r="SZE3" s="18"/>
      <c r="SZF3" s="18"/>
      <c r="SZG3" s="18"/>
      <c r="SZH3" s="18"/>
      <c r="SZI3" s="18"/>
      <c r="SZJ3" s="18"/>
      <c r="SZK3" s="18"/>
      <c r="SZL3" s="18"/>
      <c r="SZM3" s="18"/>
      <c r="SZN3" s="18"/>
      <c r="SZO3" s="18"/>
      <c r="SZP3" s="18"/>
      <c r="SZQ3" s="18"/>
      <c r="SZR3" s="18"/>
      <c r="SZS3" s="18"/>
      <c r="SZT3" s="18"/>
      <c r="SZU3" s="18"/>
      <c r="SZV3" s="18"/>
      <c r="SZW3" s="18"/>
      <c r="SZX3" s="18"/>
      <c r="SZY3" s="18"/>
      <c r="SZZ3" s="18"/>
      <c r="TAA3" s="18"/>
      <c r="TAB3" s="18"/>
      <c r="TAC3" s="18"/>
      <c r="TAD3" s="18"/>
      <c r="TAE3" s="18"/>
      <c r="TAF3" s="18"/>
      <c r="TAG3" s="18"/>
      <c r="TAH3" s="18"/>
      <c r="TAI3" s="18"/>
      <c r="TAJ3" s="18"/>
      <c r="TAK3" s="18"/>
      <c r="TAL3" s="18"/>
      <c r="TAM3" s="18"/>
      <c r="TAN3" s="18"/>
      <c r="TAO3" s="18"/>
      <c r="TAP3" s="18"/>
      <c r="TAQ3" s="18"/>
      <c r="TAR3" s="18"/>
      <c r="TAS3" s="18"/>
      <c r="TAT3" s="18"/>
      <c r="TAU3" s="18"/>
      <c r="TAV3" s="18"/>
      <c r="TAW3" s="18"/>
      <c r="TAX3" s="18"/>
      <c r="TAY3" s="18"/>
      <c r="TAZ3" s="18"/>
      <c r="TBA3" s="18"/>
      <c r="TBB3" s="18"/>
      <c r="TBC3" s="18"/>
      <c r="TBD3" s="18"/>
      <c r="TBE3" s="18"/>
      <c r="TBF3" s="18"/>
      <c r="TBG3" s="18"/>
      <c r="TBH3" s="18"/>
      <c r="TBI3" s="18"/>
      <c r="TBJ3" s="18"/>
      <c r="TBK3" s="18"/>
      <c r="TBL3" s="18"/>
      <c r="TBM3" s="18"/>
      <c r="TBN3" s="18"/>
      <c r="TBO3" s="18"/>
      <c r="TBP3" s="18"/>
      <c r="TBQ3" s="18"/>
      <c r="TBR3" s="18"/>
      <c r="TBS3" s="18"/>
      <c r="TBT3" s="18"/>
      <c r="TBU3" s="18"/>
      <c r="TBV3" s="18"/>
      <c r="TBW3" s="18"/>
      <c r="TBX3" s="18"/>
      <c r="TBY3" s="18"/>
      <c r="TBZ3" s="18"/>
      <c r="TCA3" s="18"/>
      <c r="TCB3" s="18"/>
      <c r="TCC3" s="18"/>
      <c r="TCD3" s="18"/>
      <c r="TCE3" s="18"/>
      <c r="TCF3" s="18"/>
      <c r="TCG3" s="18"/>
      <c r="TCH3" s="18"/>
      <c r="TCI3" s="18"/>
      <c r="TCJ3" s="18"/>
      <c r="TCK3" s="18"/>
      <c r="TCL3" s="18"/>
      <c r="TCM3" s="18"/>
      <c r="TCN3" s="18"/>
      <c r="TCO3" s="18"/>
      <c r="TCP3" s="18"/>
      <c r="TCQ3" s="18"/>
      <c r="TCR3" s="18"/>
      <c r="TCS3" s="18"/>
      <c r="TCT3" s="18"/>
      <c r="TCU3" s="18"/>
      <c r="TCV3" s="18"/>
      <c r="TCW3" s="18"/>
      <c r="TCX3" s="18"/>
      <c r="TCY3" s="18"/>
      <c r="TCZ3" s="18"/>
      <c r="TDA3" s="18"/>
      <c r="TDB3" s="18"/>
      <c r="TDC3" s="18"/>
      <c r="TDD3" s="18"/>
      <c r="TDE3" s="18"/>
      <c r="TDF3" s="18"/>
      <c r="TDG3" s="18"/>
      <c r="TDH3" s="18"/>
      <c r="TDI3" s="18"/>
      <c r="TDJ3" s="18"/>
      <c r="TDK3" s="18"/>
      <c r="TDL3" s="18"/>
      <c r="TDM3" s="18"/>
      <c r="TDN3" s="18"/>
      <c r="TDO3" s="18"/>
      <c r="TDP3" s="18"/>
      <c r="TDQ3" s="18"/>
      <c r="TDR3" s="18"/>
      <c r="TDS3" s="18"/>
      <c r="TDT3" s="18"/>
      <c r="TDU3" s="18"/>
      <c r="TDV3" s="18"/>
      <c r="TDW3" s="18"/>
      <c r="TDX3" s="18"/>
      <c r="TDY3" s="18"/>
      <c r="TDZ3" s="18"/>
      <c r="TEA3" s="18"/>
      <c r="TEB3" s="18"/>
      <c r="TEC3" s="18"/>
      <c r="TED3" s="18"/>
      <c r="TEE3" s="18"/>
      <c r="TEF3" s="18"/>
      <c r="TEG3" s="18"/>
      <c r="TEH3" s="18"/>
      <c r="TEI3" s="18"/>
      <c r="TEJ3" s="18"/>
      <c r="TEK3" s="18"/>
      <c r="TEL3" s="18"/>
      <c r="TEM3" s="18"/>
      <c r="TEN3" s="18"/>
      <c r="TEO3" s="18"/>
      <c r="TEP3" s="18"/>
      <c r="TEQ3" s="18"/>
      <c r="TER3" s="18"/>
      <c r="TES3" s="18"/>
      <c r="TET3" s="18"/>
      <c r="TEU3" s="18"/>
      <c r="TEV3" s="18"/>
      <c r="TEW3" s="18"/>
      <c r="TEX3" s="18"/>
      <c r="TEY3" s="18"/>
      <c r="TEZ3" s="18"/>
      <c r="TFA3" s="18"/>
      <c r="TFB3" s="18"/>
      <c r="TFC3" s="18"/>
      <c r="TFD3" s="18"/>
      <c r="TFE3" s="18"/>
      <c r="TFF3" s="18"/>
      <c r="TFG3" s="18"/>
      <c r="TFH3" s="18"/>
      <c r="TFI3" s="18"/>
      <c r="TFJ3" s="18"/>
      <c r="TFK3" s="18"/>
      <c r="TFL3" s="18"/>
      <c r="TFM3" s="18"/>
      <c r="TFN3" s="18"/>
      <c r="TFO3" s="18"/>
      <c r="TFP3" s="18"/>
      <c r="TFQ3" s="18"/>
      <c r="TFR3" s="18"/>
      <c r="TFS3" s="18"/>
      <c r="TFT3" s="18"/>
      <c r="TFU3" s="18"/>
      <c r="TFV3" s="18"/>
      <c r="TFW3" s="18"/>
      <c r="TFX3" s="18"/>
      <c r="TFY3" s="18"/>
      <c r="TFZ3" s="18"/>
      <c r="TGA3" s="18"/>
      <c r="TGB3" s="18"/>
      <c r="TGC3" s="18"/>
      <c r="TGD3" s="18"/>
      <c r="TGE3" s="18"/>
      <c r="TGF3" s="18"/>
      <c r="TGG3" s="18"/>
      <c r="TGH3" s="18"/>
      <c r="TGI3" s="18"/>
      <c r="TGJ3" s="18"/>
      <c r="TGK3" s="18"/>
      <c r="TGL3" s="18"/>
      <c r="TGM3" s="18"/>
      <c r="TGN3" s="18"/>
      <c r="TGO3" s="18"/>
      <c r="TGP3" s="18"/>
      <c r="TGQ3" s="18"/>
      <c r="TGR3" s="18"/>
      <c r="TGS3" s="18"/>
      <c r="TGT3" s="18"/>
      <c r="TGU3" s="18"/>
      <c r="TGV3" s="18"/>
      <c r="TGW3" s="18"/>
      <c r="TGX3" s="18"/>
      <c r="TGY3" s="18"/>
      <c r="TGZ3" s="18"/>
      <c r="THA3" s="18"/>
      <c r="THB3" s="18"/>
      <c r="THC3" s="18"/>
      <c r="THD3" s="18"/>
      <c r="THE3" s="18"/>
      <c r="THF3" s="18"/>
      <c r="THG3" s="18"/>
      <c r="THH3" s="18"/>
      <c r="THI3" s="18"/>
      <c r="THJ3" s="18"/>
      <c r="THK3" s="18"/>
      <c r="THL3" s="18"/>
      <c r="THM3" s="18"/>
      <c r="THN3" s="18"/>
      <c r="THO3" s="18"/>
      <c r="THP3" s="18"/>
      <c r="THQ3" s="18"/>
      <c r="THR3" s="18"/>
      <c r="THS3" s="18"/>
      <c r="THT3" s="18"/>
      <c r="THU3" s="18"/>
      <c r="THV3" s="18"/>
      <c r="THW3" s="18"/>
      <c r="THX3" s="18"/>
      <c r="THY3" s="18"/>
      <c r="THZ3" s="18"/>
      <c r="TIA3" s="18"/>
      <c r="TIB3" s="18"/>
      <c r="TIC3" s="18"/>
      <c r="TID3" s="18"/>
      <c r="TIE3" s="18"/>
      <c r="TIF3" s="18"/>
      <c r="TIG3" s="18"/>
      <c r="TIH3" s="18"/>
      <c r="TII3" s="18"/>
      <c r="TIJ3" s="18"/>
      <c r="TIK3" s="18"/>
      <c r="TIL3" s="18"/>
      <c r="TIM3" s="18"/>
      <c r="TIN3" s="18"/>
      <c r="TIO3" s="18"/>
      <c r="TIP3" s="18"/>
      <c r="TIQ3" s="18"/>
      <c r="TIR3" s="18"/>
      <c r="TIS3" s="18"/>
      <c r="TIT3" s="18"/>
      <c r="TIU3" s="18"/>
      <c r="TIV3" s="18"/>
      <c r="TIW3" s="18"/>
      <c r="TIX3" s="18"/>
      <c r="TIY3" s="18"/>
      <c r="TIZ3" s="18"/>
      <c r="TJA3" s="18"/>
      <c r="TJB3" s="18"/>
      <c r="TJC3" s="18"/>
      <c r="TJD3" s="18"/>
      <c r="TJE3" s="18"/>
      <c r="TJF3" s="18"/>
      <c r="TJG3" s="18"/>
      <c r="TJH3" s="18"/>
      <c r="TJI3" s="18"/>
      <c r="TJJ3" s="18"/>
      <c r="TJK3" s="18"/>
      <c r="TJL3" s="18"/>
      <c r="TJM3" s="18"/>
      <c r="TJN3" s="18"/>
      <c r="TJO3" s="18"/>
      <c r="TJP3" s="18"/>
      <c r="TJQ3" s="18"/>
      <c r="TJR3" s="18"/>
      <c r="TJS3" s="18"/>
      <c r="TJT3" s="18"/>
      <c r="TJU3" s="18"/>
      <c r="TJV3" s="18"/>
      <c r="TJW3" s="18"/>
      <c r="TJX3" s="18"/>
      <c r="TJY3" s="18"/>
      <c r="TJZ3" s="18"/>
      <c r="TKA3" s="18"/>
      <c r="TKB3" s="18"/>
      <c r="TKC3" s="18"/>
      <c r="TKD3" s="18"/>
      <c r="TKE3" s="18"/>
      <c r="TKF3" s="18"/>
      <c r="TKG3" s="18"/>
      <c r="TKH3" s="18"/>
      <c r="TKI3" s="18"/>
      <c r="TKJ3" s="18"/>
      <c r="TKK3" s="18"/>
      <c r="TKL3" s="18"/>
      <c r="TKM3" s="18"/>
      <c r="TKN3" s="18"/>
      <c r="TKO3" s="18"/>
      <c r="TKP3" s="18"/>
      <c r="TKQ3" s="18"/>
      <c r="TKR3" s="18"/>
      <c r="TKS3" s="18"/>
      <c r="TKT3" s="18"/>
      <c r="TKU3" s="18"/>
      <c r="TKV3" s="18"/>
      <c r="TKW3" s="18"/>
      <c r="TKX3" s="18"/>
      <c r="TKY3" s="18"/>
      <c r="TKZ3" s="18"/>
      <c r="TLA3" s="18"/>
      <c r="TLB3" s="18"/>
      <c r="TLC3" s="18"/>
      <c r="TLD3" s="18"/>
      <c r="TLE3" s="18"/>
      <c r="TLF3" s="18"/>
      <c r="TLG3" s="18"/>
      <c r="TLH3" s="18"/>
      <c r="TLI3" s="18"/>
      <c r="TLJ3" s="18"/>
      <c r="TLK3" s="18"/>
      <c r="TLL3" s="18"/>
      <c r="TLM3" s="18"/>
      <c r="TLN3" s="18"/>
      <c r="TLO3" s="18"/>
      <c r="TLP3" s="18"/>
      <c r="TLQ3" s="18"/>
      <c r="TLR3" s="18"/>
      <c r="TLS3" s="18"/>
      <c r="TLT3" s="18"/>
      <c r="TLU3" s="18"/>
      <c r="TLV3" s="18"/>
      <c r="TLW3" s="18"/>
      <c r="TLX3" s="18"/>
      <c r="TLY3" s="18"/>
      <c r="TLZ3" s="18"/>
      <c r="TMA3" s="18"/>
      <c r="TMB3" s="18"/>
      <c r="TMC3" s="18"/>
      <c r="TMD3" s="18"/>
      <c r="TME3" s="18"/>
      <c r="TMF3" s="18"/>
      <c r="TMG3" s="18"/>
      <c r="TMH3" s="18"/>
      <c r="TMI3" s="18"/>
      <c r="TMJ3" s="18"/>
      <c r="TMK3" s="18"/>
      <c r="TML3" s="18"/>
      <c r="TMM3" s="18"/>
      <c r="TMN3" s="18"/>
      <c r="TMO3" s="18"/>
      <c r="TMP3" s="18"/>
      <c r="TMQ3" s="18"/>
      <c r="TMR3" s="18"/>
      <c r="TMS3" s="18"/>
      <c r="TMT3" s="18"/>
      <c r="TMU3" s="18"/>
      <c r="TMV3" s="18"/>
      <c r="TMW3" s="18"/>
      <c r="TMX3" s="18"/>
      <c r="TMY3" s="18"/>
      <c r="TMZ3" s="18"/>
      <c r="TNA3" s="18"/>
      <c r="TNB3" s="18"/>
      <c r="TNC3" s="18"/>
      <c r="TND3" s="18"/>
      <c r="TNE3" s="18"/>
      <c r="TNF3" s="18"/>
      <c r="TNG3" s="18"/>
      <c r="TNH3" s="18"/>
      <c r="TNI3" s="18"/>
      <c r="TNJ3" s="18"/>
      <c r="TNK3" s="18"/>
      <c r="TNL3" s="18"/>
      <c r="TNM3" s="18"/>
      <c r="TNN3" s="18"/>
      <c r="TNO3" s="18"/>
      <c r="TNP3" s="18"/>
      <c r="TNQ3" s="18"/>
      <c r="TNR3" s="18"/>
      <c r="TNS3" s="18"/>
      <c r="TNT3" s="18"/>
      <c r="TNU3" s="18"/>
      <c r="TNV3" s="18"/>
      <c r="TNW3" s="18"/>
      <c r="TNX3" s="18"/>
      <c r="TNY3" s="18"/>
      <c r="TNZ3" s="18"/>
      <c r="TOA3" s="18"/>
      <c r="TOB3" s="18"/>
      <c r="TOC3" s="18"/>
      <c r="TOD3" s="18"/>
      <c r="TOE3" s="18"/>
      <c r="TOF3" s="18"/>
      <c r="TOG3" s="18"/>
      <c r="TOH3" s="18"/>
      <c r="TOI3" s="18"/>
      <c r="TOJ3" s="18"/>
      <c r="TOK3" s="18"/>
      <c r="TOL3" s="18"/>
      <c r="TOM3" s="18"/>
      <c r="TON3" s="18"/>
      <c r="TOO3" s="18"/>
      <c r="TOP3" s="18"/>
      <c r="TOQ3" s="18"/>
      <c r="TOR3" s="18"/>
      <c r="TOS3" s="18"/>
      <c r="TOT3" s="18"/>
      <c r="TOU3" s="18"/>
      <c r="TOV3" s="18"/>
      <c r="TOW3" s="18"/>
      <c r="TOX3" s="18"/>
      <c r="TOY3" s="18"/>
      <c r="TOZ3" s="18"/>
      <c r="TPA3" s="18"/>
      <c r="TPB3" s="18"/>
      <c r="TPC3" s="18"/>
      <c r="TPD3" s="18"/>
      <c r="TPE3" s="18"/>
      <c r="TPF3" s="18"/>
      <c r="TPG3" s="18"/>
      <c r="TPH3" s="18"/>
      <c r="TPI3" s="18"/>
      <c r="TPJ3" s="18"/>
      <c r="TPK3" s="18"/>
      <c r="TPL3" s="18"/>
      <c r="TPM3" s="18"/>
      <c r="TPN3" s="18"/>
      <c r="TPO3" s="18"/>
      <c r="TPP3" s="18"/>
      <c r="TPQ3" s="18"/>
      <c r="TPR3" s="18"/>
      <c r="TPS3" s="18"/>
      <c r="TPT3" s="18"/>
      <c r="TPU3" s="18"/>
      <c r="TPV3" s="18"/>
      <c r="TPW3" s="18"/>
      <c r="TPX3" s="18"/>
      <c r="TPY3" s="18"/>
      <c r="TPZ3" s="18"/>
      <c r="TQA3" s="18"/>
      <c r="TQB3" s="18"/>
      <c r="TQC3" s="18"/>
      <c r="TQD3" s="18"/>
      <c r="TQE3" s="18"/>
      <c r="TQF3" s="18"/>
      <c r="TQG3" s="18"/>
      <c r="TQH3" s="18"/>
      <c r="TQI3" s="18"/>
      <c r="TQJ3" s="18"/>
      <c r="TQK3" s="18"/>
      <c r="TQL3" s="18"/>
      <c r="TQM3" s="18"/>
      <c r="TQN3" s="18"/>
      <c r="TQO3" s="18"/>
      <c r="TQP3" s="18"/>
      <c r="TQQ3" s="18"/>
      <c r="TQR3" s="18"/>
      <c r="TQS3" s="18"/>
      <c r="TQT3" s="18"/>
      <c r="TQU3" s="18"/>
      <c r="TQV3" s="18"/>
      <c r="TQW3" s="18"/>
      <c r="TQX3" s="18"/>
      <c r="TQY3" s="18"/>
      <c r="TQZ3" s="18"/>
      <c r="TRA3" s="18"/>
      <c r="TRB3" s="18"/>
      <c r="TRC3" s="18"/>
      <c r="TRD3" s="18"/>
      <c r="TRE3" s="18"/>
      <c r="TRF3" s="18"/>
      <c r="TRG3" s="18"/>
      <c r="TRH3" s="18"/>
      <c r="TRI3" s="18"/>
      <c r="TRJ3" s="18"/>
      <c r="TRK3" s="18"/>
      <c r="TRL3" s="18"/>
      <c r="TRM3" s="18"/>
      <c r="TRN3" s="18"/>
      <c r="TRO3" s="18"/>
      <c r="TRP3" s="18"/>
      <c r="TRQ3" s="18"/>
      <c r="TRR3" s="18"/>
      <c r="TRS3" s="18"/>
      <c r="TRT3" s="18"/>
      <c r="TRU3" s="18"/>
      <c r="TRV3" s="18"/>
      <c r="TRW3" s="18"/>
      <c r="TRX3" s="18"/>
      <c r="TRY3" s="18"/>
      <c r="TRZ3" s="18"/>
      <c r="TSA3" s="18"/>
      <c r="TSB3" s="18"/>
      <c r="TSC3" s="18"/>
      <c r="TSD3" s="18"/>
      <c r="TSE3" s="18"/>
      <c r="TSF3" s="18"/>
      <c r="TSG3" s="18"/>
      <c r="TSH3" s="18"/>
      <c r="TSI3" s="18"/>
      <c r="TSJ3" s="18"/>
      <c r="TSK3" s="18"/>
      <c r="TSL3" s="18"/>
      <c r="TSM3" s="18"/>
      <c r="TSN3" s="18"/>
      <c r="TSO3" s="18"/>
      <c r="TSP3" s="18"/>
      <c r="TSQ3" s="18"/>
      <c r="TSR3" s="18"/>
      <c r="TSS3" s="18"/>
      <c r="TST3" s="18"/>
      <c r="TSU3" s="18"/>
      <c r="TSV3" s="18"/>
      <c r="TSW3" s="18"/>
      <c r="TSX3" s="18"/>
      <c r="TSY3" s="18"/>
      <c r="TSZ3" s="18"/>
      <c r="TTA3" s="18"/>
      <c r="TTB3" s="18"/>
      <c r="TTC3" s="18"/>
      <c r="TTD3" s="18"/>
      <c r="TTE3" s="18"/>
      <c r="TTF3" s="18"/>
      <c r="TTG3" s="18"/>
      <c r="TTH3" s="18"/>
      <c r="TTI3" s="18"/>
      <c r="TTJ3" s="18"/>
      <c r="TTK3" s="18"/>
      <c r="TTL3" s="18"/>
      <c r="TTM3" s="18"/>
      <c r="TTN3" s="18"/>
      <c r="TTO3" s="18"/>
      <c r="TTP3" s="18"/>
      <c r="TTQ3" s="18"/>
      <c r="TTR3" s="18"/>
      <c r="TTS3" s="18"/>
      <c r="TTT3" s="18"/>
      <c r="TTU3" s="18"/>
      <c r="TTV3" s="18"/>
      <c r="TTW3" s="18"/>
      <c r="TTX3" s="18"/>
      <c r="TTY3" s="18"/>
      <c r="TTZ3" s="18"/>
      <c r="TUA3" s="18"/>
      <c r="TUB3" s="18"/>
      <c r="TUC3" s="18"/>
      <c r="TUD3" s="18"/>
      <c r="TUE3" s="18"/>
      <c r="TUF3" s="18"/>
      <c r="TUG3" s="18"/>
      <c r="TUH3" s="18"/>
      <c r="TUI3" s="18"/>
      <c r="TUJ3" s="18"/>
      <c r="TUK3" s="18"/>
      <c r="TUL3" s="18"/>
      <c r="TUM3" s="18"/>
      <c r="TUN3" s="18"/>
      <c r="TUO3" s="18"/>
      <c r="TUP3" s="18"/>
      <c r="TUQ3" s="18"/>
      <c r="TUR3" s="18"/>
      <c r="TUS3" s="18"/>
      <c r="TUT3" s="18"/>
      <c r="TUU3" s="18"/>
      <c r="TUV3" s="18"/>
      <c r="TUW3" s="18"/>
      <c r="TUX3" s="18"/>
      <c r="TUY3" s="18"/>
      <c r="TUZ3" s="18"/>
      <c r="TVA3" s="18"/>
      <c r="TVB3" s="18"/>
      <c r="TVC3" s="18"/>
      <c r="TVD3" s="18"/>
      <c r="TVE3" s="18"/>
      <c r="TVF3" s="18"/>
      <c r="TVG3" s="18"/>
      <c r="TVH3" s="18"/>
      <c r="TVI3" s="18"/>
      <c r="TVJ3" s="18"/>
      <c r="TVK3" s="18"/>
      <c r="TVL3" s="18"/>
      <c r="TVM3" s="18"/>
      <c r="TVN3" s="18"/>
      <c r="TVO3" s="18"/>
      <c r="TVP3" s="18"/>
      <c r="TVQ3" s="18"/>
      <c r="TVR3" s="18"/>
      <c r="TVS3" s="18"/>
      <c r="TVT3" s="18"/>
      <c r="TVU3" s="18"/>
      <c r="TVV3" s="18"/>
      <c r="TVW3" s="18"/>
      <c r="TVX3" s="18"/>
      <c r="TVY3" s="18"/>
      <c r="TVZ3" s="18"/>
      <c r="TWA3" s="18"/>
      <c r="TWB3" s="18"/>
      <c r="TWC3" s="18"/>
      <c r="TWD3" s="18"/>
      <c r="TWE3" s="18"/>
      <c r="TWF3" s="18"/>
      <c r="TWG3" s="18"/>
      <c r="TWH3" s="18"/>
      <c r="TWI3" s="18"/>
      <c r="TWJ3" s="18"/>
      <c r="TWK3" s="18"/>
      <c r="TWL3" s="18"/>
      <c r="TWM3" s="18"/>
      <c r="TWN3" s="18"/>
      <c r="TWO3" s="18"/>
      <c r="TWP3" s="18"/>
      <c r="TWQ3" s="18"/>
      <c r="TWR3" s="18"/>
      <c r="TWS3" s="18"/>
      <c r="TWT3" s="18"/>
      <c r="TWU3" s="18"/>
      <c r="TWV3" s="18"/>
      <c r="TWW3" s="18"/>
      <c r="TWX3" s="18"/>
      <c r="TWY3" s="18"/>
      <c r="TWZ3" s="18"/>
      <c r="TXA3" s="18"/>
      <c r="TXB3" s="18"/>
      <c r="TXC3" s="18"/>
      <c r="TXD3" s="18"/>
      <c r="TXE3" s="18"/>
      <c r="TXF3" s="18"/>
      <c r="TXG3" s="18"/>
      <c r="TXH3" s="18"/>
      <c r="TXI3" s="18"/>
      <c r="TXJ3" s="18"/>
      <c r="TXK3" s="18"/>
      <c r="TXL3" s="18"/>
      <c r="TXM3" s="18"/>
      <c r="TXN3" s="18"/>
      <c r="TXO3" s="18"/>
      <c r="TXP3" s="18"/>
      <c r="TXQ3" s="18"/>
      <c r="TXR3" s="18"/>
      <c r="TXS3" s="18"/>
      <c r="TXT3" s="18"/>
      <c r="TXU3" s="18"/>
      <c r="TXV3" s="18"/>
      <c r="TXW3" s="18"/>
      <c r="TXX3" s="18"/>
      <c r="TXY3" s="18"/>
      <c r="TXZ3" s="18"/>
      <c r="TYA3" s="18"/>
      <c r="TYB3" s="18"/>
      <c r="TYC3" s="18"/>
      <c r="TYD3" s="18"/>
      <c r="TYE3" s="18"/>
      <c r="TYF3" s="18"/>
      <c r="TYG3" s="18"/>
      <c r="TYH3" s="18"/>
      <c r="TYI3" s="18"/>
      <c r="TYJ3" s="18"/>
      <c r="TYK3" s="18"/>
      <c r="TYL3" s="18"/>
      <c r="TYM3" s="18"/>
      <c r="TYN3" s="18"/>
      <c r="TYO3" s="18"/>
      <c r="TYP3" s="18"/>
      <c r="TYQ3" s="18"/>
      <c r="TYR3" s="18"/>
      <c r="TYS3" s="18"/>
      <c r="TYT3" s="18"/>
      <c r="TYU3" s="18"/>
      <c r="TYV3" s="18"/>
      <c r="TYW3" s="18"/>
      <c r="TYX3" s="18"/>
      <c r="TYY3" s="18"/>
      <c r="TYZ3" s="18"/>
      <c r="TZA3" s="18"/>
      <c r="TZB3" s="18"/>
      <c r="TZC3" s="18"/>
      <c r="TZD3" s="18"/>
      <c r="TZE3" s="18"/>
      <c r="TZF3" s="18"/>
      <c r="TZG3" s="18"/>
      <c r="TZH3" s="18"/>
      <c r="TZI3" s="18"/>
      <c r="TZJ3" s="18"/>
      <c r="TZK3" s="18"/>
      <c r="TZL3" s="18"/>
      <c r="TZM3" s="18"/>
      <c r="TZN3" s="18"/>
      <c r="TZO3" s="18"/>
      <c r="TZP3" s="18"/>
      <c r="TZQ3" s="18"/>
      <c r="TZR3" s="18"/>
      <c r="TZS3" s="18"/>
      <c r="TZT3" s="18"/>
      <c r="TZU3" s="18"/>
      <c r="TZV3" s="18"/>
      <c r="TZW3" s="18"/>
      <c r="TZX3" s="18"/>
      <c r="TZY3" s="18"/>
      <c r="TZZ3" s="18"/>
      <c r="UAA3" s="18"/>
      <c r="UAB3" s="18"/>
      <c r="UAC3" s="18"/>
      <c r="UAD3" s="18"/>
      <c r="UAE3" s="18"/>
      <c r="UAF3" s="18"/>
      <c r="UAG3" s="18"/>
      <c r="UAH3" s="18"/>
      <c r="UAI3" s="18"/>
      <c r="UAJ3" s="18"/>
      <c r="UAK3" s="18"/>
      <c r="UAL3" s="18"/>
      <c r="UAM3" s="18"/>
      <c r="UAN3" s="18"/>
      <c r="UAO3" s="18"/>
      <c r="UAP3" s="18"/>
      <c r="UAQ3" s="18"/>
      <c r="UAR3" s="18"/>
      <c r="UAS3" s="18"/>
      <c r="UAT3" s="18"/>
      <c r="UAU3" s="18"/>
      <c r="UAV3" s="18"/>
      <c r="UAW3" s="18"/>
      <c r="UAX3" s="18"/>
      <c r="UAY3" s="18"/>
      <c r="UAZ3" s="18"/>
      <c r="UBA3" s="18"/>
      <c r="UBB3" s="18"/>
      <c r="UBC3" s="18"/>
      <c r="UBD3" s="18"/>
      <c r="UBE3" s="18"/>
      <c r="UBF3" s="18"/>
      <c r="UBG3" s="18"/>
      <c r="UBH3" s="18"/>
      <c r="UBI3" s="18"/>
      <c r="UBJ3" s="18"/>
      <c r="UBK3" s="18"/>
      <c r="UBL3" s="18"/>
      <c r="UBM3" s="18"/>
      <c r="UBN3" s="18"/>
      <c r="UBO3" s="18"/>
      <c r="UBP3" s="18"/>
      <c r="UBQ3" s="18"/>
      <c r="UBR3" s="18"/>
      <c r="UBS3" s="18"/>
      <c r="UBT3" s="18"/>
      <c r="UBU3" s="18"/>
      <c r="UBV3" s="18"/>
      <c r="UBW3" s="18"/>
      <c r="UBX3" s="18"/>
      <c r="UBY3" s="18"/>
      <c r="UBZ3" s="18"/>
      <c r="UCA3" s="18"/>
      <c r="UCB3" s="18"/>
      <c r="UCC3" s="18"/>
      <c r="UCD3" s="18"/>
      <c r="UCE3" s="18"/>
      <c r="UCF3" s="18"/>
      <c r="UCG3" s="18"/>
      <c r="UCH3" s="18"/>
      <c r="UCI3" s="18"/>
      <c r="UCJ3" s="18"/>
      <c r="UCK3" s="18"/>
      <c r="UCL3" s="18"/>
      <c r="UCM3" s="18"/>
      <c r="UCN3" s="18"/>
      <c r="UCO3" s="18"/>
      <c r="UCP3" s="18"/>
      <c r="UCQ3" s="18"/>
      <c r="UCR3" s="18"/>
      <c r="UCS3" s="18"/>
      <c r="UCT3" s="18"/>
      <c r="UCU3" s="18"/>
      <c r="UCV3" s="18"/>
      <c r="UCW3" s="18"/>
      <c r="UCX3" s="18"/>
      <c r="UCY3" s="18"/>
      <c r="UCZ3" s="18"/>
      <c r="UDA3" s="18"/>
      <c r="UDB3" s="18"/>
      <c r="UDC3" s="18"/>
      <c r="UDD3" s="18"/>
      <c r="UDE3" s="18"/>
      <c r="UDF3" s="18"/>
      <c r="UDG3" s="18"/>
      <c r="UDH3" s="18"/>
      <c r="UDI3" s="18"/>
      <c r="UDJ3" s="18"/>
      <c r="UDK3" s="18"/>
      <c r="UDL3" s="18"/>
      <c r="UDM3" s="18"/>
      <c r="UDN3" s="18"/>
      <c r="UDO3" s="18"/>
      <c r="UDP3" s="18"/>
      <c r="UDQ3" s="18"/>
      <c r="UDR3" s="18"/>
      <c r="UDS3" s="18"/>
      <c r="UDT3" s="18"/>
      <c r="UDU3" s="18"/>
      <c r="UDV3" s="18"/>
      <c r="UDW3" s="18"/>
      <c r="UDX3" s="18"/>
      <c r="UDY3" s="18"/>
      <c r="UDZ3" s="18"/>
      <c r="UEA3" s="18"/>
      <c r="UEB3" s="18"/>
      <c r="UEC3" s="18"/>
      <c r="UED3" s="18"/>
      <c r="UEE3" s="18"/>
      <c r="UEF3" s="18"/>
      <c r="UEG3" s="18"/>
      <c r="UEH3" s="18"/>
      <c r="UEI3" s="18"/>
      <c r="UEJ3" s="18"/>
      <c r="UEK3" s="18"/>
      <c r="UEL3" s="18"/>
      <c r="UEM3" s="18"/>
      <c r="UEN3" s="18"/>
      <c r="UEO3" s="18"/>
      <c r="UEP3" s="18"/>
      <c r="UEQ3" s="18"/>
      <c r="UER3" s="18"/>
      <c r="UES3" s="18"/>
      <c r="UET3" s="18"/>
      <c r="UEU3" s="18"/>
      <c r="UEV3" s="18"/>
      <c r="UEW3" s="18"/>
      <c r="UEX3" s="18"/>
      <c r="UEY3" s="18"/>
      <c r="UEZ3" s="18"/>
      <c r="UFA3" s="18"/>
      <c r="UFB3" s="18"/>
      <c r="UFC3" s="18"/>
      <c r="UFD3" s="18"/>
      <c r="UFE3" s="18"/>
      <c r="UFF3" s="18"/>
      <c r="UFG3" s="18"/>
      <c r="UFH3" s="18"/>
      <c r="UFI3" s="18"/>
      <c r="UFJ3" s="18"/>
      <c r="UFK3" s="18"/>
      <c r="UFL3" s="18"/>
      <c r="UFM3" s="18"/>
      <c r="UFN3" s="18"/>
      <c r="UFO3" s="18"/>
      <c r="UFP3" s="18"/>
      <c r="UFQ3" s="18"/>
      <c r="UFR3" s="18"/>
      <c r="UFS3" s="18"/>
      <c r="UFT3" s="18"/>
      <c r="UFU3" s="18"/>
      <c r="UFV3" s="18"/>
      <c r="UFW3" s="18"/>
      <c r="UFX3" s="18"/>
      <c r="UFY3" s="18"/>
      <c r="UFZ3" s="18"/>
      <c r="UGA3" s="18"/>
      <c r="UGB3" s="18"/>
      <c r="UGC3" s="18"/>
      <c r="UGD3" s="18"/>
      <c r="UGE3" s="18"/>
      <c r="UGF3" s="18"/>
      <c r="UGG3" s="18"/>
      <c r="UGH3" s="18"/>
      <c r="UGI3" s="18"/>
      <c r="UGJ3" s="18"/>
      <c r="UGK3" s="18"/>
      <c r="UGL3" s="18"/>
      <c r="UGM3" s="18"/>
      <c r="UGN3" s="18"/>
      <c r="UGO3" s="18"/>
      <c r="UGP3" s="18"/>
      <c r="UGQ3" s="18"/>
      <c r="UGR3" s="18"/>
      <c r="UGS3" s="18"/>
      <c r="UGT3" s="18"/>
      <c r="UGU3" s="18"/>
      <c r="UGV3" s="18"/>
      <c r="UGW3" s="18"/>
      <c r="UGX3" s="18"/>
      <c r="UGY3" s="18"/>
      <c r="UGZ3" s="18"/>
      <c r="UHA3" s="18"/>
      <c r="UHB3" s="18"/>
      <c r="UHC3" s="18"/>
      <c r="UHD3" s="18"/>
      <c r="UHE3" s="18"/>
      <c r="UHF3" s="18"/>
      <c r="UHG3" s="18"/>
      <c r="UHH3" s="18"/>
      <c r="UHI3" s="18"/>
      <c r="UHJ3" s="18"/>
      <c r="UHK3" s="18"/>
      <c r="UHL3" s="18"/>
      <c r="UHM3" s="18"/>
      <c r="UHN3" s="18"/>
      <c r="UHO3" s="18"/>
      <c r="UHP3" s="18"/>
      <c r="UHQ3" s="18"/>
      <c r="UHR3" s="18"/>
      <c r="UHS3" s="18"/>
      <c r="UHT3" s="18"/>
      <c r="UHU3" s="18"/>
      <c r="UHV3" s="18"/>
      <c r="UHW3" s="18"/>
      <c r="UHX3" s="18"/>
      <c r="UHY3" s="18"/>
      <c r="UHZ3" s="18"/>
      <c r="UIA3" s="18"/>
      <c r="UIB3" s="18"/>
      <c r="UIC3" s="18"/>
      <c r="UID3" s="18"/>
      <c r="UIE3" s="18"/>
      <c r="UIF3" s="18"/>
      <c r="UIG3" s="18"/>
      <c r="UIH3" s="18"/>
      <c r="UII3" s="18"/>
      <c r="UIJ3" s="18"/>
      <c r="UIK3" s="18"/>
      <c r="UIL3" s="18"/>
      <c r="UIM3" s="18"/>
      <c r="UIN3" s="18"/>
      <c r="UIO3" s="18"/>
      <c r="UIP3" s="18"/>
      <c r="UIQ3" s="18"/>
      <c r="UIR3" s="18"/>
      <c r="UIS3" s="18"/>
      <c r="UIT3" s="18"/>
      <c r="UIU3" s="18"/>
      <c r="UIV3" s="18"/>
      <c r="UIW3" s="18"/>
      <c r="UIX3" s="18"/>
      <c r="UIY3" s="18"/>
      <c r="UIZ3" s="18"/>
      <c r="UJA3" s="18"/>
      <c r="UJB3" s="18"/>
      <c r="UJC3" s="18"/>
      <c r="UJD3" s="18"/>
      <c r="UJE3" s="18"/>
      <c r="UJF3" s="18"/>
      <c r="UJG3" s="18"/>
      <c r="UJH3" s="18"/>
      <c r="UJI3" s="18"/>
      <c r="UJJ3" s="18"/>
      <c r="UJK3" s="18"/>
      <c r="UJL3" s="18"/>
      <c r="UJM3" s="18"/>
      <c r="UJN3" s="18"/>
      <c r="UJO3" s="18"/>
      <c r="UJP3" s="18"/>
      <c r="UJQ3" s="18"/>
      <c r="UJR3" s="18"/>
      <c r="UJS3" s="18"/>
      <c r="UJT3" s="18"/>
      <c r="UJU3" s="18"/>
      <c r="UJV3" s="18"/>
      <c r="UJW3" s="18"/>
      <c r="UJX3" s="18"/>
      <c r="UJY3" s="18"/>
      <c r="UJZ3" s="18"/>
      <c r="UKA3" s="18"/>
      <c r="UKB3" s="18"/>
      <c r="UKC3" s="18"/>
      <c r="UKD3" s="18"/>
      <c r="UKE3" s="18"/>
      <c r="UKF3" s="18"/>
      <c r="UKG3" s="18"/>
      <c r="UKH3" s="18"/>
      <c r="UKI3" s="18"/>
      <c r="UKJ3" s="18"/>
      <c r="UKK3" s="18"/>
      <c r="UKL3" s="18"/>
      <c r="UKM3" s="18"/>
      <c r="UKN3" s="18"/>
      <c r="UKO3" s="18"/>
      <c r="UKP3" s="18"/>
      <c r="UKQ3" s="18"/>
      <c r="UKR3" s="18"/>
      <c r="UKS3" s="18"/>
      <c r="UKT3" s="18"/>
      <c r="UKU3" s="18"/>
      <c r="UKV3" s="18"/>
      <c r="UKW3" s="18"/>
      <c r="UKX3" s="18"/>
      <c r="UKY3" s="18"/>
      <c r="UKZ3" s="18"/>
      <c r="ULA3" s="18"/>
      <c r="ULB3" s="18"/>
      <c r="ULC3" s="18"/>
      <c r="ULD3" s="18"/>
      <c r="ULE3" s="18"/>
      <c r="ULF3" s="18"/>
      <c r="ULG3" s="18"/>
      <c r="ULH3" s="18"/>
      <c r="ULI3" s="18"/>
      <c r="ULJ3" s="18"/>
      <c r="ULK3" s="18"/>
      <c r="ULL3" s="18"/>
      <c r="ULM3" s="18"/>
      <c r="ULN3" s="18"/>
      <c r="ULO3" s="18"/>
      <c r="ULP3" s="18"/>
      <c r="ULQ3" s="18"/>
      <c r="ULR3" s="18"/>
      <c r="ULS3" s="18"/>
      <c r="ULT3" s="18"/>
      <c r="ULU3" s="18"/>
      <c r="ULV3" s="18"/>
      <c r="ULW3" s="18"/>
      <c r="ULX3" s="18"/>
      <c r="ULY3" s="18"/>
      <c r="ULZ3" s="18"/>
      <c r="UMA3" s="18"/>
      <c r="UMB3" s="18"/>
      <c r="UMC3" s="18"/>
      <c r="UMD3" s="18"/>
      <c r="UME3" s="18"/>
      <c r="UMF3" s="18"/>
      <c r="UMG3" s="18"/>
      <c r="UMH3" s="18"/>
      <c r="UMI3" s="18"/>
      <c r="UMJ3" s="18"/>
      <c r="UMK3" s="18"/>
      <c r="UML3" s="18"/>
      <c r="UMM3" s="18"/>
      <c r="UMN3" s="18"/>
      <c r="UMO3" s="18"/>
      <c r="UMP3" s="18"/>
      <c r="UMQ3" s="18"/>
      <c r="UMR3" s="18"/>
      <c r="UMS3" s="18"/>
      <c r="UMT3" s="18"/>
      <c r="UMU3" s="18"/>
      <c r="UMV3" s="18"/>
      <c r="UMW3" s="18"/>
      <c r="UMX3" s="18"/>
      <c r="UMY3" s="18"/>
      <c r="UMZ3" s="18"/>
      <c r="UNA3" s="18"/>
      <c r="UNB3" s="18"/>
      <c r="UNC3" s="18"/>
      <c r="UND3" s="18"/>
      <c r="UNE3" s="18"/>
      <c r="UNF3" s="18"/>
      <c r="UNG3" s="18"/>
      <c r="UNH3" s="18"/>
      <c r="UNI3" s="18"/>
      <c r="UNJ3" s="18"/>
      <c r="UNK3" s="18"/>
      <c r="UNL3" s="18"/>
      <c r="UNM3" s="18"/>
      <c r="UNN3" s="18"/>
      <c r="UNO3" s="18"/>
      <c r="UNP3" s="18"/>
      <c r="UNQ3" s="18"/>
      <c r="UNR3" s="18"/>
      <c r="UNS3" s="18"/>
      <c r="UNT3" s="18"/>
      <c r="UNU3" s="18"/>
      <c r="UNV3" s="18"/>
      <c r="UNW3" s="18"/>
      <c r="UNX3" s="18"/>
      <c r="UNY3" s="18"/>
      <c r="UNZ3" s="18"/>
      <c r="UOA3" s="18"/>
      <c r="UOB3" s="18"/>
      <c r="UOC3" s="18"/>
      <c r="UOD3" s="18"/>
      <c r="UOE3" s="18"/>
      <c r="UOF3" s="18"/>
      <c r="UOG3" s="18"/>
      <c r="UOH3" s="18"/>
      <c r="UOI3" s="18"/>
      <c r="UOJ3" s="18"/>
      <c r="UOK3" s="18"/>
      <c r="UOL3" s="18"/>
      <c r="UOM3" s="18"/>
      <c r="UON3" s="18"/>
      <c r="UOO3" s="18"/>
      <c r="UOP3" s="18"/>
      <c r="UOQ3" s="18"/>
      <c r="UOR3" s="18"/>
      <c r="UOS3" s="18"/>
      <c r="UOT3" s="18"/>
      <c r="UOU3" s="18"/>
      <c r="UOV3" s="18"/>
      <c r="UOW3" s="18"/>
      <c r="UOX3" s="18"/>
      <c r="UOY3" s="18"/>
      <c r="UOZ3" s="18"/>
      <c r="UPA3" s="18"/>
      <c r="UPB3" s="18"/>
      <c r="UPC3" s="18"/>
      <c r="UPD3" s="18"/>
      <c r="UPE3" s="18"/>
      <c r="UPF3" s="18"/>
      <c r="UPG3" s="18"/>
      <c r="UPH3" s="18"/>
      <c r="UPI3" s="18"/>
      <c r="UPJ3" s="18"/>
      <c r="UPK3" s="18"/>
      <c r="UPL3" s="18"/>
      <c r="UPM3" s="18"/>
      <c r="UPN3" s="18"/>
      <c r="UPO3" s="18"/>
      <c r="UPP3" s="18"/>
      <c r="UPQ3" s="18"/>
      <c r="UPR3" s="18"/>
      <c r="UPS3" s="18"/>
      <c r="UPT3" s="18"/>
      <c r="UPU3" s="18"/>
      <c r="UPV3" s="18"/>
      <c r="UPW3" s="18"/>
      <c r="UPX3" s="18"/>
      <c r="UPY3" s="18"/>
      <c r="UPZ3" s="18"/>
      <c r="UQA3" s="18"/>
      <c r="UQB3" s="18"/>
      <c r="UQC3" s="18"/>
      <c r="UQD3" s="18"/>
      <c r="UQE3" s="18"/>
      <c r="UQF3" s="18"/>
      <c r="UQG3" s="18"/>
      <c r="UQH3" s="18"/>
      <c r="UQI3" s="18"/>
      <c r="UQJ3" s="18"/>
      <c r="UQK3" s="18"/>
      <c r="UQL3" s="18"/>
      <c r="UQM3" s="18"/>
      <c r="UQN3" s="18"/>
      <c r="UQO3" s="18"/>
      <c r="UQP3" s="18"/>
      <c r="UQQ3" s="18"/>
      <c r="UQR3" s="18"/>
      <c r="UQS3" s="18"/>
      <c r="UQT3" s="18"/>
      <c r="UQU3" s="18"/>
      <c r="UQV3" s="18"/>
      <c r="UQW3" s="18"/>
      <c r="UQX3" s="18"/>
      <c r="UQY3" s="18"/>
      <c r="UQZ3" s="18"/>
      <c r="URA3" s="18"/>
      <c r="URB3" s="18"/>
      <c r="URC3" s="18"/>
      <c r="URD3" s="18"/>
      <c r="URE3" s="18"/>
      <c r="URF3" s="18"/>
      <c r="URG3" s="18"/>
      <c r="URH3" s="18"/>
      <c r="URI3" s="18"/>
      <c r="URJ3" s="18"/>
      <c r="URK3" s="18"/>
      <c r="URL3" s="18"/>
      <c r="URM3" s="18"/>
      <c r="URN3" s="18"/>
      <c r="URO3" s="18"/>
      <c r="URP3" s="18"/>
      <c r="URQ3" s="18"/>
      <c r="URR3" s="18"/>
      <c r="URS3" s="18"/>
      <c r="URT3" s="18"/>
      <c r="URU3" s="18"/>
      <c r="URV3" s="18"/>
      <c r="URW3" s="18"/>
      <c r="URX3" s="18"/>
      <c r="URY3" s="18"/>
      <c r="URZ3" s="18"/>
      <c r="USA3" s="18"/>
      <c r="USB3" s="18"/>
      <c r="USC3" s="18"/>
      <c r="USD3" s="18"/>
      <c r="USE3" s="18"/>
      <c r="USF3" s="18"/>
      <c r="USG3" s="18"/>
      <c r="USH3" s="18"/>
      <c r="USI3" s="18"/>
      <c r="USJ3" s="18"/>
      <c r="USK3" s="18"/>
      <c r="USL3" s="18"/>
      <c r="USM3" s="18"/>
      <c r="USN3" s="18"/>
      <c r="USO3" s="18"/>
      <c r="USP3" s="18"/>
      <c r="USQ3" s="18"/>
      <c r="USR3" s="18"/>
      <c r="USS3" s="18"/>
      <c r="UST3" s="18"/>
      <c r="USU3" s="18"/>
      <c r="USV3" s="18"/>
      <c r="USW3" s="18"/>
      <c r="USX3" s="18"/>
      <c r="USY3" s="18"/>
      <c r="USZ3" s="18"/>
      <c r="UTA3" s="18"/>
      <c r="UTB3" s="18"/>
      <c r="UTC3" s="18"/>
      <c r="UTD3" s="18"/>
      <c r="UTE3" s="18"/>
      <c r="UTF3" s="18"/>
      <c r="UTG3" s="18"/>
      <c r="UTH3" s="18"/>
      <c r="UTI3" s="18"/>
      <c r="UTJ3" s="18"/>
      <c r="UTK3" s="18"/>
      <c r="UTL3" s="18"/>
      <c r="UTM3" s="18"/>
      <c r="UTN3" s="18"/>
      <c r="UTO3" s="18"/>
      <c r="UTP3" s="18"/>
      <c r="UTQ3" s="18"/>
      <c r="UTR3" s="18"/>
      <c r="UTS3" s="18"/>
      <c r="UTT3" s="18"/>
      <c r="UTU3" s="18"/>
      <c r="UTV3" s="18"/>
      <c r="UTW3" s="18"/>
      <c r="UTX3" s="18"/>
      <c r="UTY3" s="18"/>
      <c r="UTZ3" s="18"/>
      <c r="UUA3" s="18"/>
      <c r="UUB3" s="18"/>
      <c r="UUC3" s="18"/>
      <c r="UUD3" s="18"/>
      <c r="UUE3" s="18"/>
      <c r="UUF3" s="18"/>
      <c r="UUG3" s="18"/>
      <c r="UUH3" s="18"/>
      <c r="UUI3" s="18"/>
      <c r="UUJ3" s="18"/>
      <c r="UUK3" s="18"/>
      <c r="UUL3" s="18"/>
      <c r="UUM3" s="18"/>
      <c r="UUN3" s="18"/>
      <c r="UUO3" s="18"/>
      <c r="UUP3" s="18"/>
      <c r="UUQ3" s="18"/>
      <c r="UUR3" s="18"/>
      <c r="UUS3" s="18"/>
      <c r="UUT3" s="18"/>
      <c r="UUU3" s="18"/>
      <c r="UUV3" s="18"/>
      <c r="UUW3" s="18"/>
      <c r="UUX3" s="18"/>
      <c r="UUY3" s="18"/>
      <c r="UUZ3" s="18"/>
      <c r="UVA3" s="18"/>
      <c r="UVB3" s="18"/>
      <c r="UVC3" s="18"/>
      <c r="UVD3" s="18"/>
      <c r="UVE3" s="18"/>
      <c r="UVF3" s="18"/>
      <c r="UVG3" s="18"/>
      <c r="UVH3" s="18"/>
      <c r="UVI3" s="18"/>
      <c r="UVJ3" s="18"/>
      <c r="UVK3" s="18"/>
      <c r="UVL3" s="18"/>
      <c r="UVM3" s="18"/>
      <c r="UVN3" s="18"/>
      <c r="UVO3" s="18"/>
      <c r="UVP3" s="18"/>
      <c r="UVQ3" s="18"/>
      <c r="UVR3" s="18"/>
      <c r="UVS3" s="18"/>
      <c r="UVT3" s="18"/>
      <c r="UVU3" s="18"/>
      <c r="UVV3" s="18"/>
      <c r="UVW3" s="18"/>
      <c r="UVX3" s="18"/>
      <c r="UVY3" s="18"/>
      <c r="UVZ3" s="18"/>
      <c r="UWA3" s="18"/>
      <c r="UWB3" s="18"/>
      <c r="UWC3" s="18"/>
      <c r="UWD3" s="18"/>
      <c r="UWE3" s="18"/>
      <c r="UWF3" s="18"/>
      <c r="UWG3" s="18"/>
      <c r="UWH3" s="18"/>
      <c r="UWI3" s="18"/>
      <c r="UWJ3" s="18"/>
      <c r="UWK3" s="18"/>
      <c r="UWL3" s="18"/>
      <c r="UWM3" s="18"/>
      <c r="UWN3" s="18"/>
      <c r="UWO3" s="18"/>
      <c r="UWP3" s="18"/>
      <c r="UWQ3" s="18"/>
      <c r="UWR3" s="18"/>
      <c r="UWS3" s="18"/>
      <c r="UWT3" s="18"/>
      <c r="UWU3" s="18"/>
      <c r="UWV3" s="18"/>
      <c r="UWW3" s="18"/>
      <c r="UWX3" s="18"/>
      <c r="UWY3" s="18"/>
      <c r="UWZ3" s="18"/>
      <c r="UXA3" s="18"/>
      <c r="UXB3" s="18"/>
      <c r="UXC3" s="18"/>
      <c r="UXD3" s="18"/>
      <c r="UXE3" s="18"/>
      <c r="UXF3" s="18"/>
      <c r="UXG3" s="18"/>
      <c r="UXH3" s="18"/>
      <c r="UXI3" s="18"/>
      <c r="UXJ3" s="18"/>
      <c r="UXK3" s="18"/>
      <c r="UXL3" s="18"/>
      <c r="UXM3" s="18"/>
      <c r="UXN3" s="18"/>
      <c r="UXO3" s="18"/>
      <c r="UXP3" s="18"/>
      <c r="UXQ3" s="18"/>
      <c r="UXR3" s="18"/>
      <c r="UXS3" s="18"/>
      <c r="UXT3" s="18"/>
      <c r="UXU3" s="18"/>
      <c r="UXV3" s="18"/>
      <c r="UXW3" s="18"/>
      <c r="UXX3" s="18"/>
      <c r="UXY3" s="18"/>
      <c r="UXZ3" s="18"/>
      <c r="UYA3" s="18"/>
      <c r="UYB3" s="18"/>
      <c r="UYC3" s="18"/>
      <c r="UYD3" s="18"/>
      <c r="UYE3" s="18"/>
      <c r="UYF3" s="18"/>
      <c r="UYG3" s="18"/>
      <c r="UYH3" s="18"/>
      <c r="UYI3" s="18"/>
      <c r="UYJ3" s="18"/>
      <c r="UYK3" s="18"/>
      <c r="UYL3" s="18"/>
      <c r="UYM3" s="18"/>
      <c r="UYN3" s="18"/>
      <c r="UYO3" s="18"/>
      <c r="UYP3" s="18"/>
      <c r="UYQ3" s="18"/>
      <c r="UYR3" s="18"/>
      <c r="UYS3" s="18"/>
      <c r="UYT3" s="18"/>
      <c r="UYU3" s="18"/>
      <c r="UYV3" s="18"/>
      <c r="UYW3" s="18"/>
      <c r="UYX3" s="18"/>
      <c r="UYY3" s="18"/>
      <c r="UYZ3" s="18"/>
      <c r="UZA3" s="18"/>
      <c r="UZB3" s="18"/>
      <c r="UZC3" s="18"/>
      <c r="UZD3" s="18"/>
      <c r="UZE3" s="18"/>
      <c r="UZF3" s="18"/>
      <c r="UZG3" s="18"/>
      <c r="UZH3" s="18"/>
      <c r="UZI3" s="18"/>
      <c r="UZJ3" s="18"/>
      <c r="UZK3" s="18"/>
      <c r="UZL3" s="18"/>
      <c r="UZM3" s="18"/>
      <c r="UZN3" s="18"/>
      <c r="UZO3" s="18"/>
      <c r="UZP3" s="18"/>
      <c r="UZQ3" s="18"/>
      <c r="UZR3" s="18"/>
      <c r="UZS3" s="18"/>
      <c r="UZT3" s="18"/>
      <c r="UZU3" s="18"/>
      <c r="UZV3" s="18"/>
      <c r="UZW3" s="18"/>
      <c r="UZX3" s="18"/>
      <c r="UZY3" s="18"/>
      <c r="UZZ3" s="18"/>
      <c r="VAA3" s="18"/>
      <c r="VAB3" s="18"/>
      <c r="VAC3" s="18"/>
      <c r="VAD3" s="18"/>
      <c r="VAE3" s="18"/>
      <c r="VAF3" s="18"/>
      <c r="VAG3" s="18"/>
      <c r="VAH3" s="18"/>
      <c r="VAI3" s="18"/>
      <c r="VAJ3" s="18"/>
      <c r="VAK3" s="18"/>
      <c r="VAL3" s="18"/>
      <c r="VAM3" s="18"/>
      <c r="VAN3" s="18"/>
      <c r="VAO3" s="18"/>
      <c r="VAP3" s="18"/>
      <c r="VAQ3" s="18"/>
      <c r="VAR3" s="18"/>
      <c r="VAS3" s="18"/>
      <c r="VAT3" s="18"/>
      <c r="VAU3" s="18"/>
      <c r="VAV3" s="18"/>
      <c r="VAW3" s="18"/>
      <c r="VAX3" s="18"/>
      <c r="VAY3" s="18"/>
      <c r="VAZ3" s="18"/>
      <c r="VBA3" s="18"/>
      <c r="VBB3" s="18"/>
      <c r="VBC3" s="18"/>
      <c r="VBD3" s="18"/>
      <c r="VBE3" s="18"/>
      <c r="VBF3" s="18"/>
      <c r="VBG3" s="18"/>
      <c r="VBH3" s="18"/>
      <c r="VBI3" s="18"/>
      <c r="VBJ3" s="18"/>
      <c r="VBK3" s="18"/>
      <c r="VBL3" s="18"/>
      <c r="VBM3" s="18"/>
      <c r="VBN3" s="18"/>
      <c r="VBO3" s="18"/>
      <c r="VBP3" s="18"/>
      <c r="VBQ3" s="18"/>
      <c r="VBR3" s="18"/>
      <c r="VBS3" s="18"/>
      <c r="VBT3" s="18"/>
      <c r="VBU3" s="18"/>
      <c r="VBV3" s="18"/>
      <c r="VBW3" s="18"/>
      <c r="VBX3" s="18"/>
      <c r="VBY3" s="18"/>
      <c r="VBZ3" s="18"/>
      <c r="VCA3" s="18"/>
      <c r="VCB3" s="18"/>
      <c r="VCC3" s="18"/>
      <c r="VCD3" s="18"/>
      <c r="VCE3" s="18"/>
      <c r="VCF3" s="18"/>
      <c r="VCG3" s="18"/>
      <c r="VCH3" s="18"/>
      <c r="VCI3" s="18"/>
      <c r="VCJ3" s="18"/>
      <c r="VCK3" s="18"/>
      <c r="VCL3" s="18"/>
      <c r="VCM3" s="18"/>
      <c r="VCN3" s="18"/>
      <c r="VCO3" s="18"/>
      <c r="VCP3" s="18"/>
      <c r="VCQ3" s="18"/>
      <c r="VCR3" s="18"/>
      <c r="VCS3" s="18"/>
      <c r="VCT3" s="18"/>
      <c r="VCU3" s="18"/>
      <c r="VCV3" s="18"/>
      <c r="VCW3" s="18"/>
      <c r="VCX3" s="18"/>
      <c r="VCY3" s="18"/>
      <c r="VCZ3" s="18"/>
      <c r="VDA3" s="18"/>
      <c r="VDB3" s="18"/>
      <c r="VDC3" s="18"/>
      <c r="VDD3" s="18"/>
      <c r="VDE3" s="18"/>
      <c r="VDF3" s="18"/>
      <c r="VDG3" s="18"/>
      <c r="VDH3" s="18"/>
      <c r="VDI3" s="18"/>
      <c r="VDJ3" s="18"/>
      <c r="VDK3" s="18"/>
      <c r="VDL3" s="18"/>
      <c r="VDM3" s="18"/>
      <c r="VDN3" s="18"/>
      <c r="VDO3" s="18"/>
      <c r="VDP3" s="18"/>
      <c r="VDQ3" s="18"/>
      <c r="VDR3" s="18"/>
      <c r="VDS3" s="18"/>
      <c r="VDT3" s="18"/>
      <c r="VDU3" s="18"/>
      <c r="VDV3" s="18"/>
      <c r="VDW3" s="18"/>
      <c r="VDX3" s="18"/>
      <c r="VDY3" s="18"/>
      <c r="VDZ3" s="18"/>
      <c r="VEA3" s="18"/>
      <c r="VEB3" s="18"/>
      <c r="VEC3" s="18"/>
      <c r="VED3" s="18"/>
      <c r="VEE3" s="18"/>
      <c r="VEF3" s="18"/>
      <c r="VEG3" s="18"/>
      <c r="VEH3" s="18"/>
      <c r="VEI3" s="18"/>
      <c r="VEJ3" s="18"/>
      <c r="VEK3" s="18"/>
      <c r="VEL3" s="18"/>
      <c r="VEM3" s="18"/>
      <c r="VEN3" s="18"/>
      <c r="VEO3" s="18"/>
      <c r="VEP3" s="18"/>
      <c r="VEQ3" s="18"/>
      <c r="VER3" s="18"/>
      <c r="VES3" s="18"/>
      <c r="VET3" s="18"/>
      <c r="VEU3" s="18"/>
      <c r="VEV3" s="18"/>
      <c r="VEW3" s="18"/>
      <c r="VEX3" s="18"/>
      <c r="VEY3" s="18"/>
      <c r="VEZ3" s="18"/>
      <c r="VFA3" s="18"/>
      <c r="VFB3" s="18"/>
      <c r="VFC3" s="18"/>
      <c r="VFD3" s="18"/>
      <c r="VFE3" s="18"/>
      <c r="VFF3" s="18"/>
      <c r="VFG3" s="18"/>
      <c r="VFH3" s="18"/>
      <c r="VFI3" s="18"/>
      <c r="VFJ3" s="18"/>
      <c r="VFK3" s="18"/>
      <c r="VFL3" s="18"/>
      <c r="VFM3" s="18"/>
      <c r="VFN3" s="18"/>
      <c r="VFO3" s="18"/>
      <c r="VFP3" s="18"/>
      <c r="VFQ3" s="18"/>
      <c r="VFR3" s="18"/>
      <c r="VFS3" s="18"/>
      <c r="VFT3" s="18"/>
      <c r="VFU3" s="18"/>
      <c r="VFV3" s="18"/>
      <c r="VFW3" s="18"/>
      <c r="VFX3" s="18"/>
      <c r="VFY3" s="18"/>
      <c r="VFZ3" s="18"/>
      <c r="VGA3" s="18"/>
      <c r="VGB3" s="18"/>
      <c r="VGC3" s="18"/>
      <c r="VGD3" s="18"/>
      <c r="VGE3" s="18"/>
      <c r="VGF3" s="18"/>
      <c r="VGG3" s="18"/>
      <c r="VGH3" s="18"/>
      <c r="VGI3" s="18"/>
      <c r="VGJ3" s="18"/>
      <c r="VGK3" s="18"/>
      <c r="VGL3" s="18"/>
      <c r="VGM3" s="18"/>
      <c r="VGN3" s="18"/>
      <c r="VGO3" s="18"/>
      <c r="VGP3" s="18"/>
      <c r="VGQ3" s="18"/>
      <c r="VGR3" s="18"/>
      <c r="VGS3" s="18"/>
      <c r="VGT3" s="18"/>
      <c r="VGU3" s="18"/>
      <c r="VGV3" s="18"/>
      <c r="VGW3" s="18"/>
      <c r="VGX3" s="18"/>
      <c r="VGY3" s="18"/>
      <c r="VGZ3" s="18"/>
      <c r="VHA3" s="18"/>
      <c r="VHB3" s="18"/>
      <c r="VHC3" s="18"/>
      <c r="VHD3" s="18"/>
      <c r="VHE3" s="18"/>
      <c r="VHF3" s="18"/>
      <c r="VHG3" s="18"/>
      <c r="VHH3" s="18"/>
      <c r="VHI3" s="18"/>
      <c r="VHJ3" s="18"/>
      <c r="VHK3" s="18"/>
      <c r="VHL3" s="18"/>
      <c r="VHM3" s="18"/>
      <c r="VHN3" s="18"/>
      <c r="VHO3" s="18"/>
      <c r="VHP3" s="18"/>
      <c r="VHQ3" s="18"/>
      <c r="VHR3" s="18"/>
      <c r="VHS3" s="18"/>
      <c r="VHT3" s="18"/>
      <c r="VHU3" s="18"/>
      <c r="VHV3" s="18"/>
      <c r="VHW3" s="18"/>
      <c r="VHX3" s="18"/>
      <c r="VHY3" s="18"/>
      <c r="VHZ3" s="18"/>
      <c r="VIA3" s="18"/>
      <c r="VIB3" s="18"/>
      <c r="VIC3" s="18"/>
      <c r="VID3" s="18"/>
      <c r="VIE3" s="18"/>
      <c r="VIF3" s="18"/>
      <c r="VIG3" s="18"/>
      <c r="VIH3" s="18"/>
      <c r="VII3" s="18"/>
      <c r="VIJ3" s="18"/>
      <c r="VIK3" s="18"/>
      <c r="VIL3" s="18"/>
      <c r="VIM3" s="18"/>
      <c r="VIN3" s="18"/>
      <c r="VIO3" s="18"/>
      <c r="VIP3" s="18"/>
      <c r="VIQ3" s="18"/>
      <c r="VIR3" s="18"/>
      <c r="VIS3" s="18"/>
      <c r="VIT3" s="18"/>
      <c r="VIU3" s="18"/>
      <c r="VIV3" s="18"/>
      <c r="VIW3" s="18"/>
      <c r="VIX3" s="18"/>
      <c r="VIY3" s="18"/>
      <c r="VIZ3" s="18"/>
      <c r="VJA3" s="18"/>
      <c r="VJB3" s="18"/>
      <c r="VJC3" s="18"/>
      <c r="VJD3" s="18"/>
      <c r="VJE3" s="18"/>
      <c r="VJF3" s="18"/>
      <c r="VJG3" s="18"/>
      <c r="VJH3" s="18"/>
      <c r="VJI3" s="18"/>
      <c r="VJJ3" s="18"/>
      <c r="VJK3" s="18"/>
      <c r="VJL3" s="18"/>
      <c r="VJM3" s="18"/>
      <c r="VJN3" s="18"/>
      <c r="VJO3" s="18"/>
      <c r="VJP3" s="18"/>
      <c r="VJQ3" s="18"/>
      <c r="VJR3" s="18"/>
      <c r="VJS3" s="18"/>
      <c r="VJT3" s="18"/>
      <c r="VJU3" s="18"/>
      <c r="VJV3" s="18"/>
      <c r="VJW3" s="18"/>
      <c r="VJX3" s="18"/>
      <c r="VJY3" s="18"/>
      <c r="VJZ3" s="18"/>
      <c r="VKA3" s="18"/>
      <c r="VKB3" s="18"/>
      <c r="VKC3" s="18"/>
      <c r="VKD3" s="18"/>
      <c r="VKE3" s="18"/>
      <c r="VKF3" s="18"/>
      <c r="VKG3" s="18"/>
      <c r="VKH3" s="18"/>
      <c r="VKI3" s="18"/>
      <c r="VKJ3" s="18"/>
      <c r="VKK3" s="18"/>
      <c r="VKL3" s="18"/>
      <c r="VKM3" s="18"/>
      <c r="VKN3" s="18"/>
      <c r="VKO3" s="18"/>
      <c r="VKP3" s="18"/>
      <c r="VKQ3" s="18"/>
      <c r="VKR3" s="18"/>
      <c r="VKS3" s="18"/>
      <c r="VKT3" s="18"/>
      <c r="VKU3" s="18"/>
      <c r="VKV3" s="18"/>
      <c r="VKW3" s="18"/>
      <c r="VKX3" s="18"/>
      <c r="VKY3" s="18"/>
      <c r="VKZ3" s="18"/>
      <c r="VLA3" s="18"/>
      <c r="VLB3" s="18"/>
      <c r="VLC3" s="18"/>
      <c r="VLD3" s="18"/>
      <c r="VLE3" s="18"/>
      <c r="VLF3" s="18"/>
      <c r="VLG3" s="18"/>
      <c r="VLH3" s="18"/>
      <c r="VLI3" s="18"/>
      <c r="VLJ3" s="18"/>
      <c r="VLK3" s="18"/>
      <c r="VLL3" s="18"/>
      <c r="VLM3" s="18"/>
      <c r="VLN3" s="18"/>
      <c r="VLO3" s="18"/>
      <c r="VLP3" s="18"/>
      <c r="VLQ3" s="18"/>
      <c r="VLR3" s="18"/>
      <c r="VLS3" s="18"/>
      <c r="VLT3" s="18"/>
      <c r="VLU3" s="18"/>
      <c r="VLV3" s="18"/>
      <c r="VLW3" s="18"/>
      <c r="VLX3" s="18"/>
      <c r="VLY3" s="18"/>
      <c r="VLZ3" s="18"/>
      <c r="VMA3" s="18"/>
      <c r="VMB3" s="18"/>
      <c r="VMC3" s="18"/>
      <c r="VMD3" s="18"/>
      <c r="VME3" s="18"/>
      <c r="VMF3" s="18"/>
      <c r="VMG3" s="18"/>
      <c r="VMH3" s="18"/>
      <c r="VMI3" s="18"/>
      <c r="VMJ3" s="18"/>
      <c r="VMK3" s="18"/>
      <c r="VML3" s="18"/>
      <c r="VMM3" s="18"/>
      <c r="VMN3" s="18"/>
      <c r="VMO3" s="18"/>
      <c r="VMP3" s="18"/>
      <c r="VMQ3" s="18"/>
      <c r="VMR3" s="18"/>
      <c r="VMS3" s="18"/>
      <c r="VMT3" s="18"/>
      <c r="VMU3" s="18"/>
      <c r="VMV3" s="18"/>
      <c r="VMW3" s="18"/>
      <c r="VMX3" s="18"/>
      <c r="VMY3" s="18"/>
      <c r="VMZ3" s="18"/>
      <c r="VNA3" s="18"/>
      <c r="VNB3" s="18"/>
      <c r="VNC3" s="18"/>
      <c r="VND3" s="18"/>
      <c r="VNE3" s="18"/>
      <c r="VNF3" s="18"/>
      <c r="VNG3" s="18"/>
      <c r="VNH3" s="18"/>
      <c r="VNI3" s="18"/>
      <c r="VNJ3" s="18"/>
      <c r="VNK3" s="18"/>
      <c r="VNL3" s="18"/>
      <c r="VNM3" s="18"/>
      <c r="VNN3" s="18"/>
      <c r="VNO3" s="18"/>
      <c r="VNP3" s="18"/>
      <c r="VNQ3" s="18"/>
      <c r="VNR3" s="18"/>
      <c r="VNS3" s="18"/>
      <c r="VNT3" s="18"/>
      <c r="VNU3" s="18"/>
      <c r="VNV3" s="18"/>
      <c r="VNW3" s="18"/>
      <c r="VNX3" s="18"/>
      <c r="VNY3" s="18"/>
      <c r="VNZ3" s="18"/>
      <c r="VOA3" s="18"/>
      <c r="VOB3" s="18"/>
      <c r="VOC3" s="18"/>
      <c r="VOD3" s="18"/>
      <c r="VOE3" s="18"/>
      <c r="VOF3" s="18"/>
      <c r="VOG3" s="18"/>
      <c r="VOH3" s="18"/>
      <c r="VOI3" s="18"/>
      <c r="VOJ3" s="18"/>
      <c r="VOK3" s="18"/>
      <c r="VOL3" s="18"/>
      <c r="VOM3" s="18"/>
      <c r="VON3" s="18"/>
      <c r="VOO3" s="18"/>
      <c r="VOP3" s="18"/>
      <c r="VOQ3" s="18"/>
      <c r="VOR3" s="18"/>
      <c r="VOS3" s="18"/>
      <c r="VOT3" s="18"/>
      <c r="VOU3" s="18"/>
      <c r="VOV3" s="18"/>
      <c r="VOW3" s="18"/>
      <c r="VOX3" s="18"/>
      <c r="VOY3" s="18"/>
      <c r="VOZ3" s="18"/>
      <c r="VPA3" s="18"/>
      <c r="VPB3" s="18"/>
      <c r="VPC3" s="18"/>
      <c r="VPD3" s="18"/>
      <c r="VPE3" s="18"/>
      <c r="VPF3" s="18"/>
      <c r="VPG3" s="18"/>
      <c r="VPH3" s="18"/>
      <c r="VPI3" s="18"/>
      <c r="VPJ3" s="18"/>
      <c r="VPK3" s="18"/>
      <c r="VPL3" s="18"/>
      <c r="VPM3" s="18"/>
      <c r="VPN3" s="18"/>
      <c r="VPO3" s="18"/>
      <c r="VPP3" s="18"/>
      <c r="VPQ3" s="18"/>
      <c r="VPR3" s="18"/>
      <c r="VPS3" s="18"/>
      <c r="VPT3" s="18"/>
      <c r="VPU3" s="18"/>
      <c r="VPV3" s="18"/>
      <c r="VPW3" s="18"/>
      <c r="VPX3" s="18"/>
      <c r="VPY3" s="18"/>
      <c r="VPZ3" s="18"/>
      <c r="VQA3" s="18"/>
      <c r="VQB3" s="18"/>
      <c r="VQC3" s="18"/>
      <c r="VQD3" s="18"/>
      <c r="VQE3" s="18"/>
      <c r="VQF3" s="18"/>
      <c r="VQG3" s="18"/>
      <c r="VQH3" s="18"/>
      <c r="VQI3" s="18"/>
      <c r="VQJ3" s="18"/>
      <c r="VQK3" s="18"/>
      <c r="VQL3" s="18"/>
      <c r="VQM3" s="18"/>
      <c r="VQN3" s="18"/>
      <c r="VQO3" s="18"/>
      <c r="VQP3" s="18"/>
      <c r="VQQ3" s="18"/>
      <c r="VQR3" s="18"/>
      <c r="VQS3" s="18"/>
      <c r="VQT3" s="18"/>
      <c r="VQU3" s="18"/>
      <c r="VQV3" s="18"/>
      <c r="VQW3" s="18"/>
      <c r="VQX3" s="18"/>
      <c r="VQY3" s="18"/>
      <c r="VQZ3" s="18"/>
      <c r="VRA3" s="18"/>
      <c r="VRB3" s="18"/>
      <c r="VRC3" s="18"/>
      <c r="VRD3" s="18"/>
      <c r="VRE3" s="18"/>
      <c r="VRF3" s="18"/>
      <c r="VRG3" s="18"/>
      <c r="VRH3" s="18"/>
      <c r="VRI3" s="18"/>
      <c r="VRJ3" s="18"/>
      <c r="VRK3" s="18"/>
      <c r="VRL3" s="18"/>
      <c r="VRM3" s="18"/>
      <c r="VRN3" s="18"/>
      <c r="VRO3" s="18"/>
      <c r="VRP3" s="18"/>
      <c r="VRQ3" s="18"/>
      <c r="VRR3" s="18"/>
      <c r="VRS3" s="18"/>
      <c r="VRT3" s="18"/>
      <c r="VRU3" s="18"/>
      <c r="VRV3" s="18"/>
      <c r="VRW3" s="18"/>
      <c r="VRX3" s="18"/>
      <c r="VRY3" s="18"/>
      <c r="VRZ3" s="18"/>
      <c r="VSA3" s="18"/>
      <c r="VSB3" s="18"/>
      <c r="VSC3" s="18"/>
      <c r="VSD3" s="18"/>
      <c r="VSE3" s="18"/>
      <c r="VSF3" s="18"/>
      <c r="VSG3" s="18"/>
      <c r="VSH3" s="18"/>
      <c r="VSI3" s="18"/>
      <c r="VSJ3" s="18"/>
      <c r="VSK3" s="18"/>
      <c r="VSL3" s="18"/>
      <c r="VSM3" s="18"/>
      <c r="VSN3" s="18"/>
      <c r="VSO3" s="18"/>
      <c r="VSP3" s="18"/>
      <c r="VSQ3" s="18"/>
      <c r="VSR3" s="18"/>
      <c r="VSS3" s="18"/>
      <c r="VST3" s="18"/>
      <c r="VSU3" s="18"/>
      <c r="VSV3" s="18"/>
      <c r="VSW3" s="18"/>
      <c r="VSX3" s="18"/>
      <c r="VSY3" s="18"/>
      <c r="VSZ3" s="18"/>
      <c r="VTA3" s="18"/>
      <c r="VTB3" s="18"/>
      <c r="VTC3" s="18"/>
      <c r="VTD3" s="18"/>
      <c r="VTE3" s="18"/>
      <c r="VTF3" s="18"/>
      <c r="VTG3" s="18"/>
      <c r="VTH3" s="18"/>
      <c r="VTI3" s="18"/>
      <c r="VTJ3" s="18"/>
      <c r="VTK3" s="18"/>
      <c r="VTL3" s="18"/>
      <c r="VTM3" s="18"/>
      <c r="VTN3" s="18"/>
      <c r="VTO3" s="18"/>
      <c r="VTP3" s="18"/>
      <c r="VTQ3" s="18"/>
      <c r="VTR3" s="18"/>
      <c r="VTS3" s="18"/>
      <c r="VTT3" s="18"/>
      <c r="VTU3" s="18"/>
      <c r="VTV3" s="18"/>
      <c r="VTW3" s="18"/>
      <c r="VTX3" s="18"/>
      <c r="VTY3" s="18"/>
      <c r="VTZ3" s="18"/>
      <c r="VUA3" s="18"/>
      <c r="VUB3" s="18"/>
      <c r="VUC3" s="18"/>
      <c r="VUD3" s="18"/>
      <c r="VUE3" s="18"/>
      <c r="VUF3" s="18"/>
      <c r="VUG3" s="18"/>
      <c r="VUH3" s="18"/>
      <c r="VUI3" s="18"/>
      <c r="VUJ3" s="18"/>
      <c r="VUK3" s="18"/>
      <c r="VUL3" s="18"/>
      <c r="VUM3" s="18"/>
      <c r="VUN3" s="18"/>
      <c r="VUO3" s="18"/>
      <c r="VUP3" s="18"/>
      <c r="VUQ3" s="18"/>
      <c r="VUR3" s="18"/>
      <c r="VUS3" s="18"/>
      <c r="VUT3" s="18"/>
      <c r="VUU3" s="18"/>
      <c r="VUV3" s="18"/>
      <c r="VUW3" s="18"/>
      <c r="VUX3" s="18"/>
      <c r="VUY3" s="18"/>
      <c r="VUZ3" s="18"/>
      <c r="VVA3" s="18"/>
      <c r="VVB3" s="18"/>
      <c r="VVC3" s="18"/>
      <c r="VVD3" s="18"/>
      <c r="VVE3" s="18"/>
      <c r="VVF3" s="18"/>
      <c r="VVG3" s="18"/>
      <c r="VVH3" s="18"/>
      <c r="VVI3" s="18"/>
      <c r="VVJ3" s="18"/>
      <c r="VVK3" s="18"/>
      <c r="VVL3" s="18"/>
      <c r="VVM3" s="18"/>
      <c r="VVN3" s="18"/>
      <c r="VVO3" s="18"/>
      <c r="VVP3" s="18"/>
      <c r="VVQ3" s="18"/>
      <c r="VVR3" s="18"/>
      <c r="VVS3" s="18"/>
      <c r="VVT3" s="18"/>
      <c r="VVU3" s="18"/>
      <c r="VVV3" s="18"/>
      <c r="VVW3" s="18"/>
      <c r="VVX3" s="18"/>
      <c r="VVY3" s="18"/>
      <c r="VVZ3" s="18"/>
      <c r="VWA3" s="18"/>
      <c r="VWB3" s="18"/>
      <c r="VWC3" s="18"/>
      <c r="VWD3" s="18"/>
      <c r="VWE3" s="18"/>
      <c r="VWF3" s="18"/>
      <c r="VWG3" s="18"/>
      <c r="VWH3" s="18"/>
      <c r="VWI3" s="18"/>
      <c r="VWJ3" s="18"/>
      <c r="VWK3" s="18"/>
      <c r="VWL3" s="18"/>
      <c r="VWM3" s="18"/>
      <c r="VWN3" s="18"/>
      <c r="VWO3" s="18"/>
      <c r="VWP3" s="18"/>
      <c r="VWQ3" s="18"/>
      <c r="VWR3" s="18"/>
      <c r="VWS3" s="18"/>
      <c r="VWT3" s="18"/>
      <c r="VWU3" s="18"/>
      <c r="VWV3" s="18"/>
      <c r="VWW3" s="18"/>
      <c r="VWX3" s="18"/>
      <c r="VWY3" s="18"/>
      <c r="VWZ3" s="18"/>
      <c r="VXA3" s="18"/>
      <c r="VXB3" s="18"/>
      <c r="VXC3" s="18"/>
      <c r="VXD3" s="18"/>
      <c r="VXE3" s="18"/>
      <c r="VXF3" s="18"/>
      <c r="VXG3" s="18"/>
      <c r="VXH3" s="18"/>
      <c r="VXI3" s="18"/>
      <c r="VXJ3" s="18"/>
      <c r="VXK3" s="18"/>
      <c r="VXL3" s="18"/>
      <c r="VXM3" s="18"/>
      <c r="VXN3" s="18"/>
      <c r="VXO3" s="18"/>
      <c r="VXP3" s="18"/>
      <c r="VXQ3" s="18"/>
      <c r="VXR3" s="18"/>
      <c r="VXS3" s="18"/>
      <c r="VXT3" s="18"/>
      <c r="VXU3" s="18"/>
      <c r="VXV3" s="18"/>
      <c r="VXW3" s="18"/>
      <c r="VXX3" s="18"/>
      <c r="VXY3" s="18"/>
      <c r="VXZ3" s="18"/>
      <c r="VYA3" s="18"/>
      <c r="VYB3" s="18"/>
      <c r="VYC3" s="18"/>
      <c r="VYD3" s="18"/>
      <c r="VYE3" s="18"/>
      <c r="VYF3" s="18"/>
      <c r="VYG3" s="18"/>
      <c r="VYH3" s="18"/>
      <c r="VYI3" s="18"/>
      <c r="VYJ3" s="18"/>
      <c r="VYK3" s="18"/>
      <c r="VYL3" s="18"/>
      <c r="VYM3" s="18"/>
      <c r="VYN3" s="18"/>
      <c r="VYO3" s="18"/>
      <c r="VYP3" s="18"/>
      <c r="VYQ3" s="18"/>
      <c r="VYR3" s="18"/>
      <c r="VYS3" s="18"/>
      <c r="VYT3" s="18"/>
      <c r="VYU3" s="18"/>
      <c r="VYV3" s="18"/>
      <c r="VYW3" s="18"/>
      <c r="VYX3" s="18"/>
      <c r="VYY3" s="18"/>
      <c r="VYZ3" s="18"/>
      <c r="VZA3" s="18"/>
      <c r="VZB3" s="18"/>
      <c r="VZC3" s="18"/>
      <c r="VZD3" s="18"/>
      <c r="VZE3" s="18"/>
      <c r="VZF3" s="18"/>
      <c r="VZG3" s="18"/>
      <c r="VZH3" s="18"/>
      <c r="VZI3" s="18"/>
      <c r="VZJ3" s="18"/>
      <c r="VZK3" s="18"/>
      <c r="VZL3" s="18"/>
      <c r="VZM3" s="18"/>
      <c r="VZN3" s="18"/>
      <c r="VZO3" s="18"/>
      <c r="VZP3" s="18"/>
      <c r="VZQ3" s="18"/>
      <c r="VZR3" s="18"/>
      <c r="VZS3" s="18"/>
      <c r="VZT3" s="18"/>
      <c r="VZU3" s="18"/>
      <c r="VZV3" s="18"/>
      <c r="VZW3" s="18"/>
      <c r="VZX3" s="18"/>
      <c r="VZY3" s="18"/>
      <c r="VZZ3" s="18"/>
      <c r="WAA3" s="18"/>
      <c r="WAB3" s="18"/>
      <c r="WAC3" s="18"/>
      <c r="WAD3" s="18"/>
      <c r="WAE3" s="18"/>
      <c r="WAF3" s="18"/>
      <c r="WAG3" s="18"/>
      <c r="WAH3" s="18"/>
      <c r="WAI3" s="18"/>
      <c r="WAJ3" s="18"/>
      <c r="WAK3" s="18"/>
      <c r="WAL3" s="18"/>
      <c r="WAM3" s="18"/>
      <c r="WAN3" s="18"/>
      <c r="WAO3" s="18"/>
      <c r="WAP3" s="18"/>
      <c r="WAQ3" s="18"/>
      <c r="WAR3" s="18"/>
      <c r="WAS3" s="18"/>
      <c r="WAT3" s="18"/>
      <c r="WAU3" s="18"/>
      <c r="WAV3" s="18"/>
      <c r="WAW3" s="18"/>
      <c r="WAX3" s="18"/>
      <c r="WAY3" s="18"/>
      <c r="WAZ3" s="18"/>
      <c r="WBA3" s="18"/>
      <c r="WBB3" s="18"/>
      <c r="WBC3" s="18"/>
      <c r="WBD3" s="18"/>
      <c r="WBE3" s="18"/>
      <c r="WBF3" s="18"/>
      <c r="WBG3" s="18"/>
      <c r="WBH3" s="18"/>
      <c r="WBI3" s="18"/>
      <c r="WBJ3" s="18"/>
      <c r="WBK3" s="18"/>
      <c r="WBL3" s="18"/>
      <c r="WBM3" s="18"/>
      <c r="WBN3" s="18"/>
      <c r="WBO3" s="18"/>
      <c r="WBP3" s="18"/>
      <c r="WBQ3" s="18"/>
      <c r="WBR3" s="18"/>
      <c r="WBS3" s="18"/>
      <c r="WBT3" s="18"/>
      <c r="WBU3" s="18"/>
      <c r="WBV3" s="18"/>
      <c r="WBW3" s="18"/>
      <c r="WBX3" s="18"/>
      <c r="WBY3" s="18"/>
      <c r="WBZ3" s="18"/>
      <c r="WCA3" s="18"/>
      <c r="WCB3" s="18"/>
      <c r="WCC3" s="18"/>
      <c r="WCD3" s="18"/>
      <c r="WCE3" s="18"/>
      <c r="WCF3" s="18"/>
      <c r="WCG3" s="18"/>
      <c r="WCH3" s="18"/>
      <c r="WCI3" s="18"/>
      <c r="WCJ3" s="18"/>
      <c r="WCK3" s="18"/>
      <c r="WCL3" s="18"/>
      <c r="WCM3" s="18"/>
      <c r="WCN3" s="18"/>
      <c r="WCO3" s="18"/>
      <c r="WCP3" s="18"/>
      <c r="WCQ3" s="18"/>
      <c r="WCR3" s="18"/>
      <c r="WCS3" s="18"/>
      <c r="WCT3" s="18"/>
      <c r="WCU3" s="18"/>
      <c r="WCV3" s="18"/>
      <c r="WCW3" s="18"/>
      <c r="WCX3" s="18"/>
      <c r="WCY3" s="18"/>
      <c r="WCZ3" s="18"/>
      <c r="WDA3" s="18"/>
      <c r="WDB3" s="18"/>
      <c r="WDC3" s="18"/>
      <c r="WDD3" s="18"/>
      <c r="WDE3" s="18"/>
      <c r="WDF3" s="18"/>
      <c r="WDG3" s="18"/>
      <c r="WDH3" s="18"/>
      <c r="WDI3" s="18"/>
      <c r="WDJ3" s="18"/>
      <c r="WDK3" s="18"/>
      <c r="WDL3" s="18"/>
      <c r="WDM3" s="18"/>
      <c r="WDN3" s="18"/>
      <c r="WDO3" s="18"/>
      <c r="WDP3" s="18"/>
      <c r="WDQ3" s="18"/>
      <c r="WDR3" s="18"/>
      <c r="WDS3" s="18"/>
      <c r="WDT3" s="18"/>
      <c r="WDU3" s="18"/>
      <c r="WDV3" s="18"/>
      <c r="WDW3" s="18"/>
      <c r="WDX3" s="18"/>
      <c r="WDY3" s="18"/>
      <c r="WDZ3" s="18"/>
      <c r="WEA3" s="18"/>
      <c r="WEB3" s="18"/>
      <c r="WEC3" s="18"/>
      <c r="WED3" s="18"/>
      <c r="WEE3" s="18"/>
      <c r="WEF3" s="18"/>
      <c r="WEG3" s="18"/>
      <c r="WEH3" s="18"/>
      <c r="WEI3" s="18"/>
      <c r="WEJ3" s="18"/>
      <c r="WEK3" s="18"/>
      <c r="WEL3" s="18"/>
      <c r="WEM3" s="18"/>
      <c r="WEN3" s="18"/>
      <c r="WEO3" s="18"/>
      <c r="WEP3" s="18"/>
      <c r="WEQ3" s="18"/>
      <c r="WER3" s="18"/>
      <c r="WES3" s="18"/>
      <c r="WET3" s="18"/>
      <c r="WEU3" s="18"/>
      <c r="WEV3" s="18"/>
      <c r="WEW3" s="18"/>
      <c r="WEX3" s="18"/>
      <c r="WEY3" s="18"/>
      <c r="WEZ3" s="18"/>
      <c r="WFA3" s="18"/>
      <c r="WFB3" s="18"/>
      <c r="WFC3" s="18"/>
      <c r="WFD3" s="18"/>
      <c r="WFE3" s="18"/>
      <c r="WFF3" s="18"/>
      <c r="WFG3" s="18"/>
      <c r="WFH3" s="18"/>
      <c r="WFI3" s="18"/>
      <c r="WFJ3" s="18"/>
      <c r="WFK3" s="18"/>
      <c r="WFL3" s="18"/>
      <c r="WFM3" s="18"/>
      <c r="WFN3" s="18"/>
      <c r="WFO3" s="18"/>
      <c r="WFP3" s="18"/>
      <c r="WFQ3" s="18"/>
      <c r="WFR3" s="18"/>
      <c r="WFS3" s="18"/>
      <c r="WFT3" s="18"/>
      <c r="WFU3" s="18"/>
      <c r="WFV3" s="18"/>
      <c r="WFW3" s="18"/>
      <c r="WFX3" s="18"/>
      <c r="WFY3" s="18"/>
      <c r="WFZ3" s="18"/>
      <c r="WGA3" s="18"/>
      <c r="WGB3" s="18"/>
      <c r="WGC3" s="18"/>
      <c r="WGD3" s="18"/>
      <c r="WGE3" s="18"/>
      <c r="WGF3" s="18"/>
      <c r="WGG3" s="18"/>
      <c r="WGH3" s="18"/>
      <c r="WGI3" s="18"/>
      <c r="WGJ3" s="18"/>
      <c r="WGK3" s="18"/>
      <c r="WGL3" s="18"/>
      <c r="WGM3" s="18"/>
      <c r="WGN3" s="18"/>
      <c r="WGO3" s="18"/>
      <c r="WGP3" s="18"/>
      <c r="WGQ3" s="18"/>
      <c r="WGR3" s="18"/>
      <c r="WGS3" s="18"/>
      <c r="WGT3" s="18"/>
      <c r="WGU3" s="18"/>
      <c r="WGV3" s="18"/>
      <c r="WGW3" s="18"/>
      <c r="WGX3" s="18"/>
      <c r="WGY3" s="18"/>
      <c r="WGZ3" s="18"/>
      <c r="WHA3" s="18"/>
      <c r="WHB3" s="18"/>
      <c r="WHC3" s="18"/>
      <c r="WHD3" s="18"/>
      <c r="WHE3" s="18"/>
      <c r="WHF3" s="18"/>
      <c r="WHG3" s="18"/>
      <c r="WHH3" s="18"/>
      <c r="WHI3" s="18"/>
      <c r="WHJ3" s="18"/>
      <c r="WHK3" s="18"/>
      <c r="WHL3" s="18"/>
      <c r="WHM3" s="18"/>
      <c r="WHN3" s="18"/>
      <c r="WHO3" s="18"/>
      <c r="WHP3" s="18"/>
      <c r="WHQ3" s="18"/>
      <c r="WHR3" s="18"/>
      <c r="WHS3" s="18"/>
      <c r="WHT3" s="18"/>
      <c r="WHU3" s="18"/>
      <c r="WHV3" s="18"/>
      <c r="WHW3" s="18"/>
      <c r="WHX3" s="18"/>
      <c r="WHY3" s="18"/>
      <c r="WHZ3" s="18"/>
      <c r="WIA3" s="18"/>
      <c r="WIB3" s="18"/>
      <c r="WIC3" s="18"/>
      <c r="WID3" s="18"/>
      <c r="WIE3" s="18"/>
      <c r="WIF3" s="18"/>
      <c r="WIG3" s="18"/>
      <c r="WIH3" s="18"/>
      <c r="WII3" s="18"/>
      <c r="WIJ3" s="18"/>
      <c r="WIK3" s="18"/>
      <c r="WIL3" s="18"/>
      <c r="WIM3" s="18"/>
      <c r="WIN3" s="18"/>
      <c r="WIO3" s="18"/>
      <c r="WIP3" s="18"/>
      <c r="WIQ3" s="18"/>
      <c r="WIR3" s="18"/>
      <c r="WIS3" s="18"/>
      <c r="WIT3" s="18"/>
      <c r="WIU3" s="18"/>
      <c r="WIV3" s="18"/>
      <c r="WIW3" s="18"/>
      <c r="WIX3" s="18"/>
      <c r="WIY3" s="18"/>
      <c r="WIZ3" s="18"/>
      <c r="WJA3" s="18"/>
      <c r="WJB3" s="18"/>
      <c r="WJC3" s="18"/>
      <c r="WJD3" s="18"/>
      <c r="WJE3" s="18"/>
      <c r="WJF3" s="18"/>
      <c r="WJG3" s="18"/>
      <c r="WJH3" s="18"/>
      <c r="WJI3" s="18"/>
      <c r="WJJ3" s="18"/>
      <c r="WJK3" s="18"/>
      <c r="WJL3" s="18"/>
      <c r="WJM3" s="18"/>
      <c r="WJN3" s="18"/>
      <c r="WJO3" s="18"/>
      <c r="WJP3" s="18"/>
      <c r="WJQ3" s="18"/>
      <c r="WJR3" s="18"/>
      <c r="WJS3" s="18"/>
      <c r="WJT3" s="18"/>
      <c r="WJU3" s="18"/>
      <c r="WJV3" s="18"/>
      <c r="WJW3" s="18"/>
      <c r="WJX3" s="18"/>
      <c r="WJY3" s="18"/>
      <c r="WJZ3" s="18"/>
      <c r="WKA3" s="18"/>
      <c r="WKB3" s="18"/>
      <c r="WKC3" s="18"/>
      <c r="WKD3" s="18"/>
      <c r="WKE3" s="18"/>
      <c r="WKF3" s="18"/>
      <c r="WKG3" s="18"/>
      <c r="WKH3" s="18"/>
      <c r="WKI3" s="18"/>
      <c r="WKJ3" s="18"/>
      <c r="WKK3" s="18"/>
      <c r="WKL3" s="18"/>
      <c r="WKM3" s="18"/>
      <c r="WKN3" s="18"/>
      <c r="WKO3" s="18"/>
      <c r="WKP3" s="18"/>
      <c r="WKQ3" s="18"/>
      <c r="WKR3" s="18"/>
      <c r="WKS3" s="18"/>
      <c r="WKT3" s="18"/>
      <c r="WKU3" s="18"/>
      <c r="WKV3" s="18"/>
      <c r="WKW3" s="18"/>
      <c r="WKX3" s="18"/>
      <c r="WKY3" s="18"/>
      <c r="WKZ3" s="18"/>
      <c r="WLA3" s="18"/>
      <c r="WLB3" s="18"/>
      <c r="WLC3" s="18"/>
      <c r="WLD3" s="18"/>
      <c r="WLE3" s="18"/>
      <c r="WLF3" s="18"/>
      <c r="WLG3" s="18"/>
      <c r="WLH3" s="18"/>
      <c r="WLI3" s="18"/>
      <c r="WLJ3" s="18"/>
      <c r="WLK3" s="18"/>
      <c r="WLL3" s="18"/>
      <c r="WLM3" s="18"/>
      <c r="WLN3" s="18"/>
      <c r="WLO3" s="18"/>
      <c r="WLP3" s="18"/>
      <c r="WLQ3" s="18"/>
      <c r="WLR3" s="18"/>
      <c r="WLS3" s="18"/>
      <c r="WLT3" s="18"/>
      <c r="WLU3" s="18"/>
      <c r="WLV3" s="18"/>
      <c r="WLW3" s="18"/>
      <c r="WLX3" s="18"/>
      <c r="WLY3" s="18"/>
      <c r="WLZ3" s="18"/>
      <c r="WMA3" s="18"/>
      <c r="WMB3" s="18"/>
      <c r="WMC3" s="18"/>
      <c r="WMD3" s="18"/>
      <c r="WME3" s="18"/>
      <c r="WMF3" s="18"/>
      <c r="WMG3" s="18"/>
      <c r="WMH3" s="18"/>
      <c r="WMI3" s="18"/>
      <c r="WMJ3" s="18"/>
      <c r="WMK3" s="18"/>
      <c r="WML3" s="18"/>
      <c r="WMM3" s="18"/>
      <c r="WMN3" s="18"/>
      <c r="WMO3" s="18"/>
      <c r="WMP3" s="18"/>
      <c r="WMQ3" s="18"/>
      <c r="WMR3" s="18"/>
      <c r="WMS3" s="18"/>
      <c r="WMT3" s="18"/>
      <c r="WMU3" s="18"/>
      <c r="WMV3" s="18"/>
      <c r="WMW3" s="18"/>
      <c r="WMX3" s="18"/>
      <c r="WMY3" s="18"/>
      <c r="WMZ3" s="18"/>
      <c r="WNA3" s="18"/>
      <c r="WNB3" s="18"/>
      <c r="WNC3" s="18"/>
      <c r="WND3" s="18"/>
      <c r="WNE3" s="18"/>
      <c r="WNF3" s="18"/>
      <c r="WNG3" s="18"/>
      <c r="WNH3" s="18"/>
      <c r="WNI3" s="18"/>
      <c r="WNJ3" s="18"/>
      <c r="WNK3" s="18"/>
      <c r="WNL3" s="18"/>
      <c r="WNM3" s="18"/>
      <c r="WNN3" s="18"/>
      <c r="WNO3" s="18"/>
      <c r="WNP3" s="18"/>
      <c r="WNQ3" s="18"/>
      <c r="WNR3" s="18"/>
      <c r="WNS3" s="18"/>
      <c r="WNT3" s="18"/>
      <c r="WNU3" s="18"/>
      <c r="WNV3" s="18"/>
      <c r="WNW3" s="18"/>
      <c r="WNX3" s="18"/>
      <c r="WNY3" s="18"/>
      <c r="WNZ3" s="18"/>
      <c r="WOA3" s="18"/>
      <c r="WOB3" s="18"/>
      <c r="WOC3" s="18"/>
      <c r="WOD3" s="18"/>
      <c r="WOE3" s="18"/>
      <c r="WOF3" s="18"/>
      <c r="WOG3" s="18"/>
      <c r="WOH3" s="18"/>
      <c r="WOI3" s="18"/>
      <c r="WOJ3" s="18"/>
      <c r="WOK3" s="18"/>
      <c r="WOL3" s="18"/>
      <c r="WOM3" s="18"/>
      <c r="WON3" s="18"/>
      <c r="WOO3" s="18"/>
      <c r="WOP3" s="18"/>
      <c r="WOQ3" s="18"/>
      <c r="WOR3" s="18"/>
      <c r="WOS3" s="18"/>
      <c r="WOT3" s="18"/>
      <c r="WOU3" s="18"/>
      <c r="WOV3" s="18"/>
      <c r="WOW3" s="18"/>
      <c r="WOX3" s="18"/>
      <c r="WOY3" s="18"/>
      <c r="WOZ3" s="18"/>
      <c r="WPA3" s="18"/>
      <c r="WPB3" s="18"/>
      <c r="WPC3" s="18"/>
      <c r="WPD3" s="18"/>
      <c r="WPE3" s="18"/>
      <c r="WPF3" s="18"/>
      <c r="WPG3" s="18"/>
      <c r="WPH3" s="18"/>
      <c r="WPI3" s="18"/>
      <c r="WPJ3" s="18"/>
      <c r="WPK3" s="18"/>
      <c r="WPL3" s="18"/>
      <c r="WPM3" s="18"/>
      <c r="WPN3" s="18"/>
      <c r="WPO3" s="18"/>
      <c r="WPP3" s="18"/>
      <c r="WPQ3" s="18"/>
      <c r="WPR3" s="18"/>
      <c r="WPS3" s="18"/>
      <c r="WPT3" s="18"/>
      <c r="WPU3" s="18"/>
      <c r="WPV3" s="18"/>
      <c r="WPW3" s="18"/>
      <c r="WPX3" s="18"/>
      <c r="WPY3" s="18"/>
      <c r="WPZ3" s="18"/>
      <c r="WQA3" s="18"/>
      <c r="WQB3" s="18"/>
      <c r="WQC3" s="18"/>
      <c r="WQD3" s="18"/>
      <c r="WQE3" s="18"/>
      <c r="WQF3" s="18"/>
      <c r="WQG3" s="18"/>
      <c r="WQH3" s="18"/>
      <c r="WQI3" s="18"/>
      <c r="WQJ3" s="18"/>
      <c r="WQK3" s="18"/>
      <c r="WQL3" s="18"/>
      <c r="WQM3" s="18"/>
      <c r="WQN3" s="18"/>
      <c r="WQO3" s="18"/>
      <c r="WQP3" s="18"/>
      <c r="WQQ3" s="18"/>
      <c r="WQR3" s="18"/>
      <c r="WQS3" s="18"/>
      <c r="WQT3" s="18"/>
      <c r="WQU3" s="18"/>
      <c r="WQV3" s="18"/>
      <c r="WQW3" s="18"/>
      <c r="WQX3" s="18"/>
      <c r="WQY3" s="18"/>
      <c r="WQZ3" s="18"/>
      <c r="WRA3" s="18"/>
      <c r="WRB3" s="18"/>
      <c r="WRC3" s="18"/>
      <c r="WRD3" s="18"/>
      <c r="WRE3" s="18"/>
      <c r="WRF3" s="18"/>
      <c r="WRG3" s="18"/>
      <c r="WRH3" s="18"/>
      <c r="WRI3" s="18"/>
      <c r="WRJ3" s="18"/>
      <c r="WRK3" s="18"/>
      <c r="WRL3" s="18"/>
      <c r="WRM3" s="18"/>
      <c r="WRN3" s="18"/>
      <c r="WRO3" s="18"/>
      <c r="WRP3" s="18"/>
      <c r="WRQ3" s="18"/>
      <c r="WRR3" s="18"/>
      <c r="WRS3" s="18"/>
      <c r="WRT3" s="18"/>
      <c r="WRU3" s="18"/>
      <c r="WRV3" s="18"/>
      <c r="WRW3" s="18"/>
      <c r="WRX3" s="18"/>
      <c r="WRY3" s="18"/>
      <c r="WRZ3" s="18"/>
      <c r="WSA3" s="18"/>
      <c r="WSB3" s="18"/>
      <c r="WSC3" s="18"/>
      <c r="WSD3" s="18"/>
      <c r="WSE3" s="18"/>
      <c r="WSF3" s="18"/>
      <c r="WSG3" s="18"/>
      <c r="WSH3" s="18"/>
      <c r="WSI3" s="18"/>
      <c r="WSJ3" s="18"/>
      <c r="WSK3" s="18"/>
      <c r="WSL3" s="18"/>
      <c r="WSM3" s="18"/>
      <c r="WSN3" s="18"/>
      <c r="WSO3" s="18"/>
      <c r="WSP3" s="18"/>
      <c r="WSQ3" s="18"/>
      <c r="WSR3" s="18"/>
      <c r="WSS3" s="18"/>
      <c r="WST3" s="18"/>
      <c r="WSU3" s="18"/>
      <c r="WSV3" s="18"/>
      <c r="WSW3" s="18"/>
      <c r="WSX3" s="18"/>
      <c r="WSY3" s="18"/>
      <c r="WSZ3" s="18"/>
      <c r="WTA3" s="18"/>
      <c r="WTB3" s="18"/>
      <c r="WTC3" s="18"/>
      <c r="WTD3" s="18"/>
      <c r="WTE3" s="18"/>
      <c r="WTF3" s="18"/>
      <c r="WTG3" s="18"/>
      <c r="WTH3" s="18"/>
      <c r="WTI3" s="18"/>
      <c r="WTJ3" s="18"/>
      <c r="WTK3" s="18"/>
      <c r="WTL3" s="18"/>
      <c r="WTM3" s="18"/>
      <c r="WTN3" s="18"/>
      <c r="WTO3" s="18"/>
      <c r="WTP3" s="18"/>
      <c r="WTQ3" s="18"/>
      <c r="WTR3" s="18"/>
      <c r="WTS3" s="18"/>
      <c r="WTT3" s="18"/>
      <c r="WTU3" s="18"/>
      <c r="WTV3" s="18"/>
      <c r="WTW3" s="18"/>
      <c r="WTX3" s="18"/>
      <c r="WTY3" s="18"/>
      <c r="WTZ3" s="18"/>
      <c r="WUA3" s="18"/>
      <c r="WUB3" s="18"/>
      <c r="WUC3" s="18"/>
      <c r="WUD3" s="18"/>
      <c r="WUE3" s="18"/>
      <c r="WUF3" s="18"/>
      <c r="WUG3" s="18"/>
      <c r="WUH3" s="18"/>
      <c r="WUI3" s="18"/>
      <c r="WUJ3" s="18"/>
      <c r="WUK3" s="18"/>
      <c r="WUL3" s="18"/>
      <c r="WUM3" s="18"/>
      <c r="WUN3" s="18"/>
      <c r="WUO3" s="18"/>
      <c r="WUP3" s="18"/>
      <c r="WUQ3" s="18"/>
      <c r="WUR3" s="18"/>
      <c r="WUS3" s="18"/>
      <c r="WUT3" s="18"/>
      <c r="WUU3" s="18"/>
      <c r="WUV3" s="18"/>
      <c r="WUW3" s="18"/>
      <c r="WUX3" s="18"/>
      <c r="WUY3" s="18"/>
      <c r="WUZ3" s="18"/>
      <c r="WVA3" s="18"/>
      <c r="WVB3" s="18"/>
      <c r="WVC3" s="18"/>
      <c r="WVD3" s="18"/>
      <c r="WVE3" s="18"/>
      <c r="WVF3" s="18"/>
      <c r="WVG3" s="18"/>
      <c r="WVH3" s="18"/>
      <c r="WVI3" s="18"/>
      <c r="WVJ3" s="18"/>
      <c r="WVK3" s="18"/>
      <c r="WVL3" s="18"/>
      <c r="WVM3" s="18"/>
      <c r="WVN3" s="18"/>
      <c r="WVO3" s="18"/>
      <c r="WVP3" s="18"/>
      <c r="WVQ3" s="18"/>
      <c r="WVR3" s="18"/>
      <c r="WVS3" s="18"/>
      <c r="WVT3" s="18"/>
      <c r="WVU3" s="18"/>
      <c r="WVV3" s="18"/>
      <c r="WVW3" s="18"/>
      <c r="WVX3" s="18"/>
      <c r="WVY3" s="18"/>
      <c r="WVZ3" s="18"/>
      <c r="WWA3" s="18"/>
      <c r="WWB3" s="18"/>
      <c r="WWC3" s="18"/>
      <c r="WWD3" s="18"/>
      <c r="WWE3" s="18"/>
      <c r="WWF3" s="18"/>
      <c r="WWG3" s="18"/>
      <c r="WWH3" s="18"/>
      <c r="WWI3" s="18"/>
      <c r="WWJ3" s="18"/>
      <c r="WWK3" s="18"/>
      <c r="WWL3" s="18"/>
      <c r="WWM3" s="18"/>
      <c r="WWN3" s="18"/>
      <c r="WWO3" s="18"/>
      <c r="WWP3" s="18"/>
      <c r="WWQ3" s="18"/>
      <c r="WWR3" s="18"/>
      <c r="WWS3" s="18"/>
      <c r="WWT3" s="18"/>
      <c r="WWU3" s="18"/>
      <c r="WWV3" s="18"/>
      <c r="WWW3" s="18"/>
      <c r="WWX3" s="18"/>
      <c r="WWY3" s="18"/>
      <c r="WWZ3" s="18"/>
      <c r="WXA3" s="18"/>
      <c r="WXB3" s="18"/>
      <c r="WXC3" s="18"/>
      <c r="WXD3" s="18"/>
      <c r="WXE3" s="18"/>
      <c r="WXF3" s="18"/>
      <c r="WXG3" s="18"/>
      <c r="WXH3" s="18"/>
      <c r="WXI3" s="18"/>
      <c r="WXJ3" s="18"/>
      <c r="WXK3" s="18"/>
      <c r="WXL3" s="18"/>
      <c r="WXM3" s="18"/>
      <c r="WXN3" s="18"/>
      <c r="WXO3" s="18"/>
      <c r="WXP3" s="18"/>
      <c r="WXQ3" s="18"/>
      <c r="WXR3" s="18"/>
      <c r="WXS3" s="18"/>
      <c r="WXT3" s="18"/>
      <c r="WXU3" s="18"/>
      <c r="WXV3" s="18"/>
      <c r="WXW3" s="18"/>
      <c r="WXX3" s="18"/>
      <c r="WXY3" s="18"/>
      <c r="WXZ3" s="18"/>
      <c r="WYA3" s="18"/>
      <c r="WYB3" s="18"/>
      <c r="WYC3" s="18"/>
      <c r="WYD3" s="18"/>
      <c r="WYE3" s="18"/>
      <c r="WYF3" s="18"/>
      <c r="WYG3" s="18"/>
      <c r="WYH3" s="18"/>
      <c r="WYI3" s="18"/>
      <c r="WYJ3" s="18"/>
      <c r="WYK3" s="18"/>
      <c r="WYL3" s="18"/>
      <c r="WYM3" s="18"/>
      <c r="WYN3" s="18"/>
      <c r="WYO3" s="18"/>
      <c r="WYP3" s="18"/>
      <c r="WYQ3" s="18"/>
      <c r="WYR3" s="18"/>
      <c r="WYS3" s="18"/>
      <c r="WYT3" s="18"/>
      <c r="WYU3" s="18"/>
      <c r="WYV3" s="18"/>
      <c r="WYW3" s="18"/>
      <c r="WYX3" s="18"/>
      <c r="WYY3" s="18"/>
      <c r="WYZ3" s="18"/>
      <c r="WZA3" s="18"/>
      <c r="WZB3" s="18"/>
      <c r="WZC3" s="18"/>
      <c r="WZD3" s="18"/>
      <c r="WZE3" s="18"/>
      <c r="WZF3" s="18"/>
      <c r="WZG3" s="18"/>
      <c r="WZH3" s="18"/>
      <c r="WZI3" s="18"/>
      <c r="WZJ3" s="18"/>
      <c r="WZK3" s="18"/>
      <c r="WZL3" s="18"/>
      <c r="WZM3" s="18"/>
      <c r="WZN3" s="18"/>
      <c r="WZO3" s="18"/>
      <c r="WZP3" s="18"/>
      <c r="WZQ3" s="18"/>
      <c r="WZR3" s="18"/>
      <c r="WZS3" s="18"/>
      <c r="WZT3" s="18"/>
      <c r="WZU3" s="18"/>
      <c r="WZV3" s="18"/>
      <c r="WZW3" s="18"/>
      <c r="WZX3" s="18"/>
      <c r="WZY3" s="18"/>
      <c r="WZZ3" s="18"/>
      <c r="XAA3" s="18"/>
      <c r="XAB3" s="18"/>
      <c r="XAC3" s="18"/>
      <c r="XAD3" s="18"/>
      <c r="XAE3" s="18"/>
      <c r="XAF3" s="18"/>
      <c r="XAG3" s="18"/>
      <c r="XAH3" s="18"/>
      <c r="XAI3" s="18"/>
      <c r="XAJ3" s="18"/>
      <c r="XAK3" s="18"/>
      <c r="XAL3" s="18"/>
      <c r="XAM3" s="18"/>
      <c r="XAN3" s="18"/>
      <c r="XAO3" s="18"/>
      <c r="XAP3" s="18"/>
      <c r="XAQ3" s="18"/>
      <c r="XAR3" s="18"/>
      <c r="XAS3" s="18"/>
      <c r="XAT3" s="18"/>
      <c r="XAU3" s="18"/>
      <c r="XAV3" s="18"/>
      <c r="XAW3" s="18"/>
      <c r="XAX3" s="18"/>
      <c r="XAY3" s="18"/>
      <c r="XAZ3" s="18"/>
      <c r="XBA3" s="18"/>
      <c r="XBB3" s="18"/>
      <c r="XBC3" s="18"/>
      <c r="XBD3" s="18"/>
      <c r="XBE3" s="18"/>
      <c r="XBF3" s="18"/>
      <c r="XBG3" s="18"/>
      <c r="XBH3" s="18"/>
      <c r="XBI3" s="18"/>
      <c r="XBJ3" s="18"/>
      <c r="XBK3" s="18"/>
      <c r="XBL3" s="18"/>
      <c r="XBM3" s="18"/>
      <c r="XBN3" s="18"/>
      <c r="XBO3" s="18"/>
      <c r="XBP3" s="18"/>
      <c r="XBQ3" s="18"/>
      <c r="XBR3" s="18"/>
      <c r="XBS3" s="18"/>
      <c r="XBT3" s="18"/>
      <c r="XBU3" s="18"/>
      <c r="XBV3" s="18"/>
      <c r="XBW3" s="18"/>
      <c r="XBX3" s="18"/>
      <c r="XBY3" s="18"/>
      <c r="XBZ3" s="18"/>
      <c r="XCA3" s="18"/>
      <c r="XCB3" s="18"/>
      <c r="XCC3" s="18"/>
      <c r="XCD3" s="18"/>
      <c r="XCE3" s="18"/>
      <c r="XCF3" s="18"/>
      <c r="XCG3" s="18"/>
      <c r="XCH3" s="18"/>
      <c r="XCI3" s="18"/>
      <c r="XCJ3" s="18"/>
      <c r="XCK3" s="18"/>
      <c r="XCL3" s="18"/>
      <c r="XCM3" s="18"/>
      <c r="XCN3" s="18"/>
      <c r="XCO3" s="18"/>
      <c r="XCP3" s="18"/>
      <c r="XCQ3" s="18"/>
      <c r="XCR3" s="18"/>
      <c r="XCS3" s="18"/>
      <c r="XCT3" s="18"/>
      <c r="XCU3" s="18"/>
      <c r="XCV3" s="18"/>
      <c r="XCW3" s="18"/>
      <c r="XCX3" s="18"/>
      <c r="XCY3" s="18"/>
      <c r="XCZ3" s="18"/>
      <c r="XDA3" s="18"/>
      <c r="XDB3" s="18"/>
      <c r="XDC3" s="18"/>
      <c r="XDD3" s="18"/>
      <c r="XDE3" s="18"/>
      <c r="XDF3" s="18"/>
      <c r="XDG3" s="18"/>
      <c r="XDH3" s="18"/>
      <c r="XDI3" s="18"/>
      <c r="XDJ3" s="18"/>
      <c r="XDK3" s="18"/>
      <c r="XDL3" s="18"/>
      <c r="XDM3" s="18"/>
      <c r="XDN3" s="18"/>
      <c r="XDO3" s="18"/>
      <c r="XDP3" s="18"/>
      <c r="XDQ3" s="18"/>
      <c r="XDR3" s="18"/>
      <c r="XDS3" s="18"/>
      <c r="XDT3" s="18"/>
      <c r="XDU3" s="18"/>
      <c r="XDV3" s="18"/>
      <c r="XDW3" s="18"/>
      <c r="XDX3" s="18"/>
      <c r="XDY3" s="18"/>
      <c r="XDZ3" s="18"/>
      <c r="XEA3" s="18"/>
      <c r="XEB3" s="18"/>
      <c r="XEC3" s="18"/>
      <c r="XED3" s="18"/>
      <c r="XEE3" s="18"/>
      <c r="XEF3" s="18"/>
      <c r="XEG3" s="18"/>
      <c r="XEH3" s="18"/>
      <c r="XEI3" s="18"/>
      <c r="XEJ3" s="18"/>
      <c r="XEK3" s="18"/>
      <c r="XEL3" s="18"/>
      <c r="XEM3" s="18"/>
      <c r="XEN3" s="18"/>
      <c r="XEO3" s="18"/>
      <c r="XEP3" s="18"/>
      <c r="XEQ3" s="18"/>
      <c r="XER3" s="18"/>
      <c r="XES3" s="18"/>
      <c r="XET3" s="18"/>
      <c r="XEU3" s="18"/>
      <c r="XEV3" s="18"/>
      <c r="XEW3" s="18"/>
      <c r="XEX3" s="18"/>
      <c r="XEY3" s="18"/>
      <c r="XEZ3" s="18"/>
      <c r="XFA3" s="18"/>
      <c r="XFB3" s="18"/>
      <c r="XFC3" s="18"/>
    </row>
    <row r="4" spans="1:16383" x14ac:dyDescent="0.35"/>
    <row r="5" spans="1:16383" x14ac:dyDescent="0.35">
      <c r="B5" s="44" t="str">
        <f>_Intern!B414</f>
        <v>13.1 Wie hoch waren die Gesamtkosten ihres Laborstandorts im Geschäftsjahr 2024?</v>
      </c>
      <c r="C5" s="43"/>
    </row>
    <row r="6" spans="1:16383" ht="58" x14ac:dyDescent="0.35">
      <c r="C6" s="15" t="str">
        <f>_Intern!C415</f>
        <v>Als Grundlage dient ihre Kostenrechnung nach Umlage der Gemeinkosten sowie inkl. Anlagenutzungskosten (Abschreibungen). Um die Kosten über die verschiedenen Labore zu vereinheitlichen, bitten wir Sie, falls möglich, folgende Abgrenzungen vorzunehmen. Bitte vergessen Sie nicht, auch die Gemeinkosten anteilsmässig zu reduzieren.</v>
      </c>
    </row>
    <row r="7" spans="1:16383" ht="29" x14ac:dyDescent="0.35">
      <c r="C7" s="15" t="str">
        <f>_Intern!C416</f>
        <v>Folgende Kosten sind abzugrenzen/nicht zu berücksichtigen. Falls Sie diese Abgrenzungen in der Kostenrechnung nicht vornehmen können, bitten wir Sie Abschätzungen dazu zu machen.</v>
      </c>
    </row>
    <row r="8" spans="1:16383" x14ac:dyDescent="0.35">
      <c r="C8" s="15"/>
    </row>
    <row r="9" spans="1:16383" x14ac:dyDescent="0.35">
      <c r="C9" s="22" t="str">
        <f>_Intern!B415</f>
        <v>Abgrenzungen</v>
      </c>
    </row>
    <row r="10" spans="1:16383" ht="37.5" customHeight="1" x14ac:dyDescent="0.35">
      <c r="C10" s="45" t="str">
        <f>CHAR(149) &amp; " " &amp; _Intern!C417</f>
        <v>• Kosten von nicht labormedizinischen Nebenbetrieben (z. B. Cafeteria, Kinderbetreuung, Immobilienbewirtschaftung etc.) sind abzugrenzen.</v>
      </c>
    </row>
    <row r="11" spans="1:16383" ht="65.150000000000006" customHeight="1" x14ac:dyDescent="0.35">
      <c r="C11" s="45" t="str">
        <f>CHAR(149) &amp; " " &amp; _Intern!C418</f>
        <v>• Kosten von AL-fremden Unternehmensbereichen (z. B. Umweltanalytik, Reproduktionsmedizin, Veterinärmedizin, Pathologie etc.) sind abzugrenzen. Bitte geben Sie jedoch alle Kosten der auf der AL aufgeführten Analysen an – unabhängig von Finanzierung (OKP, IV, UV etc.) und Verwendungszweck (stationär, ambulant etc.).</v>
      </c>
    </row>
    <row r="12" spans="1:16383" ht="30.5" customHeight="1" x14ac:dyDescent="0.35">
      <c r="C12" s="45" t="str">
        <f>CHAR(149) &amp; " " &amp; _Intern!C419</f>
        <v xml:space="preserve">• Kosten für Forschung und Entwicklung, z. B. klinische Studien (Pharma-Sponsoring), sind abzugrenzen. </v>
      </c>
    </row>
    <row r="13" spans="1:16383" ht="36.65" customHeight="1" x14ac:dyDescent="0.35">
      <c r="C13" s="45" t="str">
        <f>CHAR(149) &amp; " " &amp; _Intern!C420</f>
        <v>• Aufwand für die Bildung von ausserordentlichen Rückstellungen ist abzugrenzen ("normale" Rückstellungen wie z. B. Übertragung von Ferien sind nicht abzugrenzen).</v>
      </c>
    </row>
    <row r="14" spans="1:16383" ht="37" customHeight="1" x14ac:dyDescent="0.35">
      <c r="C14" s="45" t="str">
        <f>CHAR(149) &amp; " " &amp; _Intern!C421</f>
        <v>• Kosten des transfusionsmedizinischen Dienstes inkl. Lagerung von Blutprodukten und diesbezügliche Logistik sind abzugrenzen.</v>
      </c>
    </row>
    <row r="15" spans="1:16383" ht="17.5" customHeight="1" x14ac:dyDescent="0.35">
      <c r="C15" s="45" t="str">
        <f>CHAR(149) &amp; " " &amp; _Intern!C422</f>
        <v>• Kosten der Betreuung von POCT sind abzugrenzen.</v>
      </c>
    </row>
    <row r="16" spans="1:16383" ht="49.5" customHeight="1" x14ac:dyDescent="0.35">
      <c r="C16" s="45" t="str">
        <f>CHAR(149) &amp; " " &amp; _Intern!C423</f>
        <v>• Kosten für den Einkauf von Analysen, die durch ein Drittlabor erbracht werden, sind abzugrenzen. (Drittlabor produziert Analyse, Sie vergüten das Drittlabor und stellen Rechnung gegenüber dem Finanzierungsträger [z. B. OKP])</v>
      </c>
    </row>
    <row r="17" spans="2:4" s="5" customFormat="1" ht="67.5" customHeight="1" x14ac:dyDescent="0.35">
      <c r="C17" s="45" t="str">
        <f>CHAR(149) &amp; " " &amp; _Intern!C424</f>
        <v xml:space="preserve">• Aufwände für Publikumswerbung sind abzugrenzen (z. B. Online-Marketing auf den sozialen Medien). Aufwendungen für die Kundenbetreuung dürfen nur berücksichtigt werden, wenn sich diese an Fachpersonen wendet, die zur Verschreibung oder zur eigenverantwortlichen Anwendung von Laboranalysen berechtigt sind (z. B. Sicherstellung der prä-/postanalytischen Prozesse, Aussendienst etc.). </v>
      </c>
    </row>
    <row r="18" spans="2:4" ht="49.5" customHeight="1" x14ac:dyDescent="0.35">
      <c r="C18" s="45" t="str">
        <f>CHAR(149) &amp; " " &amp; _Intern!C425</f>
        <v>• Die Fees for Services, im Speziellen für die elektronische Verordnung und allfällige Vergünstigungen, sind aus der Kostenrechnung abzugrenzen. Falls Sie diese in Ihrer Kostenrechnung als Erlösminderung verbucht haben, müssen Sie keine Korrektur vornehmen.</v>
      </c>
    </row>
    <row r="19" spans="2:4" ht="49.5" customHeight="1" x14ac:dyDescent="0.35">
      <c r="C19" s="45" t="str">
        <f>CHAR(149) &amp; " " &amp; _Intern!C426</f>
        <v>• Periodisch anfallende Kosten (z. B. Akkreditierungs-/Bewilligungskosten, Sonderrabatte) müssen über die Laufzeit verteilt werden, um Verzerrungen in den Jahresdaten zu vermeiden (z. B. dreijährlich anfallende Akkreditierungskosten werden auf drei Jahre verteilt).</v>
      </c>
    </row>
    <row r="20" spans="2:4" ht="33" customHeight="1" x14ac:dyDescent="0.35">
      <c r="C20" s="45" t="str">
        <f>CHAR(149) &amp; " " &amp; _Intern!C427</f>
        <v>• Kosten, die bei medizinischen Laboren anfallen, aber nicht von diesen getragen werden, sind abzuziehen (z. B. Personalaufwand, der durch Dritte finanziert wird, Förderbeiträge, etc.).</v>
      </c>
    </row>
    <row r="21" spans="2:4" ht="33.65" customHeight="1" x14ac:dyDescent="0.35">
      <c r="C21" s="45" t="str">
        <f>CHAR(149) &amp; " " &amp; _Intern!C428</f>
        <v>• In den Kosten dürfen keine Kosten enthalten sein, welche einer Gewinnausschüttung vor der Ermittlung des Betriebsgewinns entsprechen (z. B. Management Fee an Eigentümer).</v>
      </c>
    </row>
    <row r="22" spans="2:4" x14ac:dyDescent="0.35">
      <c r="C22" s="5"/>
    </row>
    <row r="23" spans="2:4" x14ac:dyDescent="0.35">
      <c r="B23" s="3"/>
      <c r="C23" s="22" t="str">
        <f>_Intern!C430</f>
        <v>Gesamtkosten Laborstandort 2024 (in CHF)</v>
      </c>
      <c r="D23" s="23"/>
    </row>
    <row r="24" spans="2:4" x14ac:dyDescent="0.35"/>
    <row r="25" spans="2:4" x14ac:dyDescent="0.35">
      <c r="B25" t="str">
        <f>_Intern!B432</f>
        <v>13.2 Konnten sie die gewünschten Abgrenzungen bei den Kosten machen?</v>
      </c>
    </row>
    <row r="26" spans="2:4" x14ac:dyDescent="0.35">
      <c r="B26" s="3"/>
      <c r="C26" t="str">
        <f>_Intern!C433</f>
        <v>Nicht labormedizinische Nebenbetriebe</v>
      </c>
      <c r="D26" s="23" t="str">
        <f>_Intern!$B$34</f>
        <v>Bitte auswählen</v>
      </c>
    </row>
    <row r="27" spans="2:4" x14ac:dyDescent="0.35">
      <c r="C27" t="str">
        <f>_Intern!C434</f>
        <v>AL-fremde Unternehmensbereiche</v>
      </c>
      <c r="D27" s="23" t="str">
        <f>_Intern!$B$34</f>
        <v>Bitte auswählen</v>
      </c>
    </row>
    <row r="28" spans="2:4" x14ac:dyDescent="0.35">
      <c r="C28" t="str">
        <f>_Intern!C435</f>
        <v>Forschung/klinische Studien</v>
      </c>
      <c r="D28" s="23" t="str">
        <f>_Intern!$B$34</f>
        <v>Bitte auswählen</v>
      </c>
    </row>
    <row r="29" spans="2:4" x14ac:dyDescent="0.35">
      <c r="C29" t="str">
        <f>_Intern!C436</f>
        <v>Ausserordentliche Rückstellungen</v>
      </c>
      <c r="D29" s="23" t="str">
        <f>_Intern!$B$34</f>
        <v>Bitte auswählen</v>
      </c>
    </row>
    <row r="30" spans="2:4" x14ac:dyDescent="0.35">
      <c r="C30" t="str">
        <f>_Intern!C437</f>
        <v>Transfusionsmedizinischer Dienst</v>
      </c>
      <c r="D30" s="23" t="str">
        <f>_Intern!$B$34</f>
        <v>Bitte auswählen</v>
      </c>
    </row>
    <row r="31" spans="2:4" x14ac:dyDescent="0.35">
      <c r="C31" t="str">
        <f>_Intern!C438</f>
        <v>Betreuung von POCT</v>
      </c>
      <c r="D31" s="23" t="str">
        <f>_Intern!$B$34</f>
        <v>Bitte auswählen</v>
      </c>
    </row>
    <row r="32" spans="2:4" x14ac:dyDescent="0.35">
      <c r="C32" t="str">
        <f>_Intern!C439</f>
        <v>Einkauf von Analysen</v>
      </c>
      <c r="D32" s="23" t="str">
        <f>_Intern!$B$34</f>
        <v>Bitte auswählen</v>
      </c>
    </row>
    <row r="33" spans="2:4" x14ac:dyDescent="0.35">
      <c r="C33" t="str">
        <f>_Intern!C440</f>
        <v>Publikumswerbung</v>
      </c>
      <c r="D33" s="23" t="str">
        <f>_Intern!$B$34</f>
        <v>Bitte auswählen</v>
      </c>
    </row>
    <row r="34" spans="2:4" x14ac:dyDescent="0.35">
      <c r="C34" t="str">
        <f>_Intern!C441</f>
        <v>Fee for Services</v>
      </c>
      <c r="D34" s="23" t="str">
        <f>_Intern!$B$34</f>
        <v>Bitte auswählen</v>
      </c>
    </row>
    <row r="35" spans="2:4" x14ac:dyDescent="0.35">
      <c r="C35" t="str">
        <f>_Intern!C442</f>
        <v>Periodisch anfallende Kosten</v>
      </c>
      <c r="D35" s="23" t="str">
        <f>_Intern!$B$34</f>
        <v>Bitte auswählen</v>
      </c>
    </row>
    <row r="36" spans="2:4" x14ac:dyDescent="0.35">
      <c r="C36" t="str">
        <f>_Intern!C443</f>
        <v>Fremdfinanzierte Aufwände</v>
      </c>
      <c r="D36" s="23" t="str">
        <f>_Intern!$B$34</f>
        <v>Bitte auswählen</v>
      </c>
    </row>
    <row r="37" spans="2:4" x14ac:dyDescent="0.35">
      <c r="C37" t="str">
        <f>_Intern!C444</f>
        <v>Gewinnausschüttung</v>
      </c>
      <c r="D37" s="23" t="str">
        <f>_Intern!$B$34</f>
        <v>Bitte auswählen</v>
      </c>
    </row>
    <row r="38" spans="2:4" x14ac:dyDescent="0.35"/>
    <row r="39" spans="2:4" ht="29" x14ac:dyDescent="0.35">
      <c r="C39" s="40" t="str">
        <f>_Intern!C447</f>
        <v>Vielen Dank! Sie haben das Ende der Umfrage erreicht. Bitte speichern Sie die  Datei und laden diese via untenstehenden Link auf unser sicheres Datenportal hoch.</v>
      </c>
    </row>
    <row r="40" spans="2:4" x14ac:dyDescent="0.35"/>
    <row r="41" spans="2:4" x14ac:dyDescent="0.35">
      <c r="C41" s="32" t="s">
        <v>406</v>
      </c>
    </row>
    <row r="42" spans="2:4" x14ac:dyDescent="0.35"/>
    <row r="43" spans="2:4" x14ac:dyDescent="0.35"/>
    <row r="44" spans="2:4" x14ac:dyDescent="0.35">
      <c r="C44" s="66" t="str">
        <f>_Intern!C446</f>
        <v>Ende der Umfrage</v>
      </c>
      <c r="D44" s="66"/>
    </row>
    <row r="45" spans="2:4" ht="15" customHeight="1" x14ac:dyDescent="0.35">
      <c r="C45" s="66"/>
      <c r="D45" s="66"/>
    </row>
    <row r="46" spans="2:4" x14ac:dyDescent="0.35">
      <c r="B46" s="31" t="s">
        <v>165</v>
      </c>
      <c r="C46" s="66"/>
      <c r="D46" s="66"/>
    </row>
    <row r="47" spans="2:4" x14ac:dyDescent="0.35">
      <c r="C47" s="66"/>
      <c r="D47" s="66"/>
    </row>
    <row r="48" spans="2:4" x14ac:dyDescent="0.35">
      <c r="C48" s="31"/>
    </row>
    <row r="49" spans="1:16383" x14ac:dyDescent="0.35"/>
    <row r="50" spans="1:16383" x14ac:dyDescent="0.35"/>
    <row r="51" spans="1:16383" x14ac:dyDescent="0.35">
      <c r="C51" s="32" t="str">
        <f>HYPERLINK("#'11_Kennzahlen_Leistungsmenge'!A1",_Intern!$B$13)</f>
        <v>Vorherige Seite</v>
      </c>
    </row>
    <row r="52" spans="1:16383" x14ac:dyDescent="0.35"/>
    <row r="53" spans="1:16383" x14ac:dyDescent="0.35"/>
    <row r="54" spans="1:16383" x14ac:dyDescent="0.35"/>
    <row r="55" spans="1:16383" ht="15" customHeight="1" x14ac:dyDescent="0.35">
      <c r="A55" s="18"/>
      <c r="B55" s="18"/>
      <c r="C55" s="18"/>
      <c r="D55" s="18"/>
      <c r="E55" s="18"/>
      <c r="F55" s="18"/>
      <c r="G55" s="18"/>
      <c r="H55" s="18"/>
      <c r="I55" s="18"/>
      <c r="J55" s="18"/>
      <c r="K55" s="18"/>
      <c r="L55" s="18"/>
      <c r="M55" s="18"/>
      <c r="N55" s="18"/>
      <c r="O55" s="18"/>
      <c r="P55" s="18"/>
      <c r="Q55" s="18"/>
      <c r="R55" s="18"/>
      <c r="S55" s="18"/>
      <c r="T55" s="18"/>
      <c r="U55" s="18"/>
      <c r="V55" s="18"/>
      <c r="W55" s="18"/>
      <c r="X55" s="18"/>
      <c r="Y55" s="18"/>
      <c r="Z55" s="18"/>
      <c r="AA55" s="18"/>
      <c r="AB55" s="18"/>
      <c r="AC55" s="18"/>
      <c r="AD55" s="18"/>
      <c r="AE55" s="18"/>
      <c r="AF55" s="18"/>
      <c r="AG55" s="18"/>
      <c r="AH55" s="18"/>
      <c r="AI55" s="18"/>
      <c r="AJ55" s="18"/>
      <c r="AK55" s="18"/>
      <c r="AL55" s="18"/>
      <c r="AM55" s="18"/>
      <c r="AN55" s="18"/>
      <c r="AO55" s="18"/>
      <c r="AP55" s="18"/>
      <c r="AQ55" s="18"/>
      <c r="AR55" s="18"/>
      <c r="AS55" s="18"/>
      <c r="AT55" s="18"/>
      <c r="AU55" s="18"/>
      <c r="AV55" s="18"/>
      <c r="AW55" s="18"/>
      <c r="AX55" s="18"/>
      <c r="AY55" s="18"/>
      <c r="AZ55" s="18"/>
      <c r="BA55" s="18"/>
      <c r="BB55" s="18"/>
      <c r="BC55" s="18"/>
      <c r="BD55" s="18"/>
      <c r="BE55" s="18"/>
      <c r="BF55" s="18"/>
      <c r="BG55" s="18"/>
      <c r="BH55" s="18"/>
      <c r="BI55" s="18"/>
      <c r="BJ55" s="18"/>
      <c r="BK55" s="18"/>
      <c r="BL55" s="18"/>
      <c r="BM55" s="18"/>
      <c r="BN55" s="18"/>
      <c r="BO55" s="18"/>
      <c r="BP55" s="18"/>
      <c r="BQ55" s="18"/>
      <c r="BR55" s="18"/>
      <c r="BS55" s="18"/>
      <c r="BT55" s="18"/>
      <c r="BU55" s="18"/>
      <c r="BV55" s="18"/>
      <c r="BW55" s="18"/>
      <c r="BX55" s="18"/>
      <c r="BY55" s="18"/>
      <c r="BZ55" s="18"/>
      <c r="CA55" s="18"/>
      <c r="CB55" s="18"/>
      <c r="CC55" s="18"/>
      <c r="CD55" s="18"/>
      <c r="CE55" s="18"/>
      <c r="CF55" s="18"/>
      <c r="CG55" s="18"/>
      <c r="CH55" s="18"/>
      <c r="CI55" s="18"/>
      <c r="CJ55" s="18"/>
      <c r="CK55" s="18"/>
      <c r="CL55" s="18"/>
      <c r="CM55" s="18"/>
      <c r="CN55" s="18"/>
      <c r="CO55" s="18"/>
      <c r="CP55" s="18"/>
      <c r="CQ55" s="18"/>
      <c r="CR55" s="18"/>
      <c r="CS55" s="18"/>
      <c r="CT55" s="18"/>
      <c r="CU55" s="18"/>
      <c r="CV55" s="18"/>
      <c r="CW55" s="18"/>
      <c r="CX55" s="18"/>
      <c r="CY55" s="18"/>
      <c r="CZ55" s="18"/>
      <c r="DA55" s="18"/>
      <c r="DB55" s="18"/>
      <c r="DC55" s="18"/>
      <c r="DD55" s="18"/>
      <c r="DE55" s="18"/>
      <c r="DF55" s="18"/>
      <c r="DG55" s="18"/>
      <c r="DH55" s="18"/>
      <c r="DI55" s="18"/>
      <c r="DJ55" s="18"/>
      <c r="DK55" s="18"/>
      <c r="DL55" s="18"/>
      <c r="DM55" s="18"/>
      <c r="DN55" s="18"/>
      <c r="DO55" s="18"/>
      <c r="DP55" s="18"/>
      <c r="DQ55" s="18"/>
      <c r="DR55" s="18"/>
      <c r="DS55" s="18"/>
      <c r="DT55" s="18"/>
      <c r="DU55" s="18"/>
      <c r="DV55" s="18"/>
      <c r="DW55" s="18"/>
      <c r="DX55" s="18"/>
      <c r="DY55" s="18"/>
      <c r="DZ55" s="18"/>
      <c r="EA55" s="18"/>
      <c r="EB55" s="18"/>
      <c r="EC55" s="18"/>
      <c r="ED55" s="18"/>
      <c r="EE55" s="18"/>
      <c r="EF55" s="18"/>
      <c r="EG55" s="18"/>
      <c r="EH55" s="18"/>
      <c r="EI55" s="18"/>
      <c r="EJ55" s="18"/>
      <c r="EK55" s="18"/>
      <c r="EL55" s="18"/>
      <c r="EM55" s="18"/>
      <c r="EN55" s="18"/>
      <c r="EO55" s="18"/>
      <c r="EP55" s="18"/>
      <c r="EQ55" s="18"/>
      <c r="ER55" s="18"/>
      <c r="ES55" s="18"/>
      <c r="ET55" s="18"/>
      <c r="EU55" s="18"/>
      <c r="EV55" s="18"/>
      <c r="EW55" s="18"/>
      <c r="EX55" s="18"/>
      <c r="EY55" s="18"/>
      <c r="EZ55" s="18"/>
      <c r="FA55" s="18"/>
      <c r="FB55" s="18"/>
      <c r="FC55" s="18"/>
      <c r="FD55" s="18"/>
      <c r="FE55" s="18"/>
      <c r="FF55" s="18"/>
      <c r="FG55" s="18"/>
      <c r="FH55" s="18"/>
      <c r="FI55" s="18"/>
      <c r="FJ55" s="18"/>
      <c r="FK55" s="18"/>
      <c r="FL55" s="18"/>
      <c r="FM55" s="18"/>
      <c r="FN55" s="18"/>
      <c r="FO55" s="18"/>
      <c r="FP55" s="18"/>
      <c r="FQ55" s="18"/>
      <c r="FR55" s="18"/>
      <c r="FS55" s="18"/>
      <c r="FT55" s="18"/>
      <c r="FU55" s="18"/>
      <c r="FV55" s="18"/>
      <c r="FW55" s="18"/>
      <c r="FX55" s="18"/>
      <c r="FY55" s="18"/>
      <c r="FZ55" s="18"/>
      <c r="GA55" s="18"/>
      <c r="GB55" s="18"/>
      <c r="GC55" s="18"/>
      <c r="GD55" s="18"/>
      <c r="GE55" s="18"/>
      <c r="GF55" s="18"/>
      <c r="GG55" s="18"/>
      <c r="GH55" s="18"/>
      <c r="GI55" s="18"/>
      <c r="GJ55" s="18"/>
      <c r="GK55" s="18"/>
      <c r="GL55" s="18"/>
      <c r="GM55" s="18"/>
      <c r="GN55" s="18"/>
      <c r="GO55" s="18"/>
      <c r="GP55" s="18"/>
      <c r="GQ55" s="18"/>
      <c r="GR55" s="18"/>
      <c r="GS55" s="18"/>
      <c r="GT55" s="18"/>
      <c r="GU55" s="18"/>
      <c r="GV55" s="18"/>
      <c r="GW55" s="18"/>
      <c r="GX55" s="18"/>
      <c r="GY55" s="18"/>
      <c r="GZ55" s="18"/>
      <c r="HA55" s="18"/>
      <c r="HB55" s="18"/>
      <c r="HC55" s="18"/>
      <c r="HD55" s="18"/>
      <c r="HE55" s="18"/>
      <c r="HF55" s="18"/>
      <c r="HG55" s="18"/>
      <c r="HH55" s="18"/>
      <c r="HI55" s="18"/>
      <c r="HJ55" s="18"/>
      <c r="HK55" s="18"/>
      <c r="HL55" s="18"/>
      <c r="HM55" s="18"/>
      <c r="HN55" s="18"/>
      <c r="HO55" s="18"/>
      <c r="HP55" s="18"/>
      <c r="HQ55" s="18"/>
      <c r="HR55" s="18"/>
      <c r="HS55" s="18"/>
      <c r="HT55" s="18"/>
      <c r="HU55" s="18"/>
      <c r="HV55" s="18"/>
      <c r="HW55" s="18"/>
      <c r="HX55" s="18"/>
      <c r="HY55" s="18"/>
      <c r="HZ55" s="18"/>
      <c r="IA55" s="18"/>
      <c r="IB55" s="18"/>
      <c r="IC55" s="18"/>
      <c r="ID55" s="18"/>
      <c r="IE55" s="18"/>
      <c r="IF55" s="18"/>
      <c r="IG55" s="18"/>
      <c r="IH55" s="18"/>
      <c r="II55" s="18"/>
      <c r="IJ55" s="18"/>
      <c r="IK55" s="18"/>
      <c r="IL55" s="18"/>
      <c r="IM55" s="18"/>
      <c r="IN55" s="18"/>
      <c r="IO55" s="18"/>
      <c r="IP55" s="18"/>
      <c r="IQ55" s="18"/>
      <c r="IR55" s="18"/>
      <c r="IS55" s="18"/>
      <c r="IT55" s="18"/>
      <c r="IU55" s="18"/>
      <c r="IV55" s="18"/>
      <c r="IW55" s="18"/>
      <c r="IX55" s="18"/>
      <c r="IY55" s="18"/>
      <c r="IZ55" s="18"/>
      <c r="JA55" s="18"/>
      <c r="JB55" s="18"/>
      <c r="JC55" s="18"/>
      <c r="JD55" s="18"/>
      <c r="JE55" s="18"/>
      <c r="JF55" s="18"/>
      <c r="JG55" s="18"/>
      <c r="JH55" s="18"/>
      <c r="JI55" s="18"/>
      <c r="JJ55" s="18"/>
      <c r="JK55" s="18"/>
      <c r="JL55" s="18"/>
      <c r="JM55" s="18"/>
      <c r="JN55" s="18"/>
      <c r="JO55" s="18"/>
      <c r="JP55" s="18"/>
      <c r="JQ55" s="18"/>
      <c r="JR55" s="18"/>
      <c r="JS55" s="18"/>
      <c r="JT55" s="18"/>
      <c r="JU55" s="18"/>
      <c r="JV55" s="18"/>
      <c r="JW55" s="18"/>
      <c r="JX55" s="18"/>
      <c r="JY55" s="18"/>
      <c r="JZ55" s="18"/>
      <c r="KA55" s="18"/>
      <c r="KB55" s="18"/>
      <c r="KC55" s="18"/>
      <c r="KD55" s="18"/>
      <c r="KE55" s="18"/>
      <c r="KF55" s="18"/>
      <c r="KG55" s="18"/>
      <c r="KH55" s="18"/>
      <c r="KI55" s="18"/>
      <c r="KJ55" s="18"/>
      <c r="KK55" s="18"/>
      <c r="KL55" s="18"/>
      <c r="KM55" s="18"/>
      <c r="KN55" s="18"/>
      <c r="KO55" s="18"/>
      <c r="KP55" s="18"/>
      <c r="KQ55" s="18"/>
      <c r="KR55" s="18"/>
      <c r="KS55" s="18"/>
      <c r="KT55" s="18"/>
      <c r="KU55" s="18"/>
      <c r="KV55" s="18"/>
      <c r="KW55" s="18"/>
      <c r="KX55" s="18"/>
      <c r="KY55" s="18"/>
      <c r="KZ55" s="18"/>
      <c r="LA55" s="18"/>
      <c r="LB55" s="18"/>
      <c r="LC55" s="18"/>
      <c r="LD55" s="18"/>
      <c r="LE55" s="18"/>
      <c r="LF55" s="18"/>
      <c r="LG55" s="18"/>
      <c r="LH55" s="18"/>
      <c r="LI55" s="18"/>
      <c r="LJ55" s="18"/>
      <c r="LK55" s="18"/>
      <c r="LL55" s="18"/>
      <c r="LM55" s="18"/>
      <c r="LN55" s="18"/>
      <c r="LO55" s="18"/>
      <c r="LP55" s="18"/>
      <c r="LQ55" s="18"/>
      <c r="LR55" s="18"/>
      <c r="LS55" s="18"/>
      <c r="LT55" s="18"/>
      <c r="LU55" s="18"/>
      <c r="LV55" s="18"/>
      <c r="LW55" s="18"/>
      <c r="LX55" s="18"/>
      <c r="LY55" s="18"/>
      <c r="LZ55" s="18"/>
      <c r="MA55" s="18"/>
      <c r="MB55" s="18"/>
      <c r="MC55" s="18"/>
      <c r="MD55" s="18"/>
      <c r="ME55" s="18"/>
      <c r="MF55" s="18"/>
      <c r="MG55" s="18"/>
      <c r="MH55" s="18"/>
      <c r="MI55" s="18"/>
      <c r="MJ55" s="18"/>
      <c r="MK55" s="18"/>
      <c r="ML55" s="18"/>
      <c r="MM55" s="18"/>
      <c r="MN55" s="18"/>
      <c r="MO55" s="18"/>
      <c r="MP55" s="18"/>
      <c r="MQ55" s="18"/>
      <c r="MR55" s="18"/>
      <c r="MS55" s="18"/>
      <c r="MT55" s="18"/>
      <c r="MU55" s="18"/>
      <c r="MV55" s="18"/>
      <c r="MW55" s="18"/>
      <c r="MX55" s="18"/>
      <c r="MY55" s="18"/>
      <c r="MZ55" s="18"/>
      <c r="NA55" s="18"/>
      <c r="NB55" s="18"/>
      <c r="NC55" s="18"/>
      <c r="ND55" s="18"/>
      <c r="NE55" s="18"/>
      <c r="NF55" s="18"/>
      <c r="NG55" s="18"/>
      <c r="NH55" s="18"/>
      <c r="NI55" s="18"/>
      <c r="NJ55" s="18"/>
      <c r="NK55" s="18"/>
      <c r="NL55" s="18"/>
      <c r="NM55" s="18"/>
      <c r="NN55" s="18"/>
      <c r="NO55" s="18"/>
      <c r="NP55" s="18"/>
      <c r="NQ55" s="18"/>
      <c r="NR55" s="18"/>
      <c r="NS55" s="18"/>
      <c r="NT55" s="18"/>
      <c r="NU55" s="18"/>
      <c r="NV55" s="18"/>
      <c r="NW55" s="18"/>
      <c r="NX55" s="18"/>
      <c r="NY55" s="18"/>
      <c r="NZ55" s="18"/>
      <c r="OA55" s="18"/>
      <c r="OB55" s="18"/>
      <c r="OC55" s="18"/>
      <c r="OD55" s="18"/>
      <c r="OE55" s="18"/>
      <c r="OF55" s="18"/>
      <c r="OG55" s="18"/>
      <c r="OH55" s="18"/>
      <c r="OI55" s="18"/>
      <c r="OJ55" s="18"/>
      <c r="OK55" s="18"/>
      <c r="OL55" s="18"/>
      <c r="OM55" s="18"/>
      <c r="ON55" s="18"/>
      <c r="OO55" s="18"/>
      <c r="OP55" s="18"/>
      <c r="OQ55" s="18"/>
      <c r="OR55" s="18"/>
      <c r="OS55" s="18"/>
      <c r="OT55" s="18"/>
      <c r="OU55" s="18"/>
      <c r="OV55" s="18"/>
      <c r="OW55" s="18"/>
      <c r="OX55" s="18"/>
      <c r="OY55" s="18"/>
      <c r="OZ55" s="18"/>
      <c r="PA55" s="18"/>
      <c r="PB55" s="18"/>
      <c r="PC55" s="18"/>
      <c r="PD55" s="18"/>
      <c r="PE55" s="18"/>
      <c r="PF55" s="18"/>
      <c r="PG55" s="18"/>
      <c r="PH55" s="18"/>
      <c r="PI55" s="18"/>
      <c r="PJ55" s="18"/>
      <c r="PK55" s="18"/>
      <c r="PL55" s="18"/>
      <c r="PM55" s="18"/>
      <c r="PN55" s="18"/>
      <c r="PO55" s="18"/>
      <c r="PP55" s="18"/>
      <c r="PQ55" s="18"/>
      <c r="PR55" s="18"/>
      <c r="PS55" s="18"/>
      <c r="PT55" s="18"/>
      <c r="PU55" s="18"/>
      <c r="PV55" s="18"/>
      <c r="PW55" s="18"/>
      <c r="PX55" s="18"/>
      <c r="PY55" s="18"/>
      <c r="PZ55" s="18"/>
      <c r="QA55" s="18"/>
      <c r="QB55" s="18"/>
      <c r="QC55" s="18"/>
      <c r="QD55" s="18"/>
      <c r="QE55" s="18"/>
      <c r="QF55" s="18"/>
      <c r="QG55" s="18"/>
      <c r="QH55" s="18"/>
      <c r="QI55" s="18"/>
      <c r="QJ55" s="18"/>
      <c r="QK55" s="18"/>
      <c r="QL55" s="18"/>
      <c r="QM55" s="18"/>
      <c r="QN55" s="18"/>
      <c r="QO55" s="18"/>
      <c r="QP55" s="18"/>
      <c r="QQ55" s="18"/>
      <c r="QR55" s="18"/>
      <c r="QS55" s="18"/>
      <c r="QT55" s="18"/>
      <c r="QU55" s="18"/>
      <c r="QV55" s="18"/>
      <c r="QW55" s="18"/>
      <c r="QX55" s="18"/>
      <c r="QY55" s="18"/>
      <c r="QZ55" s="18"/>
      <c r="RA55" s="18"/>
      <c r="RB55" s="18"/>
      <c r="RC55" s="18"/>
      <c r="RD55" s="18"/>
      <c r="RE55" s="18"/>
      <c r="RF55" s="18"/>
      <c r="RG55" s="18"/>
      <c r="RH55" s="18"/>
      <c r="RI55" s="18"/>
      <c r="RJ55" s="18"/>
      <c r="RK55" s="18"/>
      <c r="RL55" s="18"/>
      <c r="RM55" s="18"/>
      <c r="RN55" s="18"/>
      <c r="RO55" s="18"/>
      <c r="RP55" s="18"/>
      <c r="RQ55" s="18"/>
      <c r="RR55" s="18"/>
      <c r="RS55" s="18"/>
      <c r="RT55" s="18"/>
      <c r="RU55" s="18"/>
      <c r="RV55" s="18"/>
      <c r="RW55" s="18"/>
      <c r="RX55" s="18"/>
      <c r="RY55" s="18"/>
      <c r="RZ55" s="18"/>
      <c r="SA55" s="18"/>
      <c r="SB55" s="18"/>
      <c r="SC55" s="18"/>
      <c r="SD55" s="18"/>
      <c r="SE55" s="18"/>
      <c r="SF55" s="18"/>
      <c r="SG55" s="18"/>
      <c r="SH55" s="18"/>
      <c r="SI55" s="18"/>
      <c r="SJ55" s="18"/>
      <c r="SK55" s="18"/>
      <c r="SL55" s="18"/>
      <c r="SM55" s="18"/>
      <c r="SN55" s="18"/>
      <c r="SO55" s="18"/>
      <c r="SP55" s="18"/>
      <c r="SQ55" s="18"/>
      <c r="SR55" s="18"/>
      <c r="SS55" s="18"/>
      <c r="ST55" s="18"/>
      <c r="SU55" s="18"/>
      <c r="SV55" s="18"/>
      <c r="SW55" s="18"/>
      <c r="SX55" s="18"/>
      <c r="SY55" s="18"/>
      <c r="SZ55" s="18"/>
      <c r="TA55" s="18"/>
      <c r="TB55" s="18"/>
      <c r="TC55" s="18"/>
      <c r="TD55" s="18"/>
      <c r="TE55" s="18"/>
      <c r="TF55" s="18"/>
      <c r="TG55" s="18"/>
      <c r="TH55" s="18"/>
      <c r="TI55" s="18"/>
      <c r="TJ55" s="18"/>
      <c r="TK55" s="18"/>
      <c r="TL55" s="18"/>
      <c r="TM55" s="18"/>
      <c r="TN55" s="18"/>
      <c r="TO55" s="18"/>
      <c r="TP55" s="18"/>
      <c r="TQ55" s="18"/>
      <c r="TR55" s="18"/>
      <c r="TS55" s="18"/>
      <c r="TT55" s="18"/>
      <c r="TU55" s="18"/>
      <c r="TV55" s="18"/>
      <c r="TW55" s="18"/>
      <c r="TX55" s="18"/>
      <c r="TY55" s="18"/>
      <c r="TZ55" s="18"/>
      <c r="UA55" s="18"/>
      <c r="UB55" s="18"/>
      <c r="UC55" s="18"/>
      <c r="UD55" s="18"/>
      <c r="UE55" s="18"/>
      <c r="UF55" s="18"/>
      <c r="UG55" s="18"/>
      <c r="UH55" s="18"/>
      <c r="UI55" s="18"/>
      <c r="UJ55" s="18"/>
      <c r="UK55" s="18"/>
      <c r="UL55" s="18"/>
      <c r="UM55" s="18"/>
      <c r="UN55" s="18"/>
      <c r="UO55" s="18"/>
      <c r="UP55" s="18"/>
      <c r="UQ55" s="18"/>
      <c r="UR55" s="18"/>
      <c r="US55" s="18"/>
      <c r="UT55" s="18"/>
      <c r="UU55" s="18"/>
      <c r="UV55" s="18"/>
      <c r="UW55" s="18"/>
      <c r="UX55" s="18"/>
      <c r="UY55" s="18"/>
      <c r="UZ55" s="18"/>
      <c r="VA55" s="18"/>
      <c r="VB55" s="18"/>
      <c r="VC55" s="18"/>
      <c r="VD55" s="18"/>
      <c r="VE55" s="18"/>
      <c r="VF55" s="18"/>
      <c r="VG55" s="18"/>
      <c r="VH55" s="18"/>
      <c r="VI55" s="18"/>
      <c r="VJ55" s="18"/>
      <c r="VK55" s="18"/>
      <c r="VL55" s="18"/>
      <c r="VM55" s="18"/>
      <c r="VN55" s="18"/>
      <c r="VO55" s="18"/>
      <c r="VP55" s="18"/>
      <c r="VQ55" s="18"/>
      <c r="VR55" s="18"/>
      <c r="VS55" s="18"/>
      <c r="VT55" s="18"/>
      <c r="VU55" s="18"/>
      <c r="VV55" s="18"/>
      <c r="VW55" s="18"/>
      <c r="VX55" s="18"/>
      <c r="VY55" s="18"/>
      <c r="VZ55" s="18"/>
      <c r="WA55" s="18"/>
      <c r="WB55" s="18"/>
      <c r="WC55" s="18"/>
      <c r="WD55" s="18"/>
      <c r="WE55" s="18"/>
      <c r="WF55" s="18"/>
      <c r="WG55" s="18"/>
      <c r="WH55" s="18"/>
      <c r="WI55" s="18"/>
      <c r="WJ55" s="18"/>
      <c r="WK55" s="18"/>
      <c r="WL55" s="18"/>
      <c r="WM55" s="18"/>
      <c r="WN55" s="18"/>
      <c r="WO55" s="18"/>
      <c r="WP55" s="18"/>
      <c r="WQ55" s="18"/>
      <c r="WR55" s="18"/>
      <c r="WS55" s="18"/>
      <c r="WT55" s="18"/>
      <c r="WU55" s="18"/>
      <c r="WV55" s="18"/>
      <c r="WW55" s="18"/>
      <c r="WX55" s="18"/>
      <c r="WY55" s="18"/>
      <c r="WZ55" s="18"/>
      <c r="XA55" s="18"/>
      <c r="XB55" s="18"/>
      <c r="XC55" s="18"/>
      <c r="XD55" s="18"/>
      <c r="XE55" s="18"/>
      <c r="XF55" s="18"/>
      <c r="XG55" s="18"/>
      <c r="XH55" s="18"/>
      <c r="XI55" s="18"/>
      <c r="XJ55" s="18"/>
      <c r="XK55" s="18"/>
      <c r="XL55" s="18"/>
      <c r="XM55" s="18"/>
      <c r="XN55" s="18"/>
      <c r="XO55" s="18"/>
      <c r="XP55" s="18"/>
      <c r="XQ55" s="18"/>
      <c r="XR55" s="18"/>
      <c r="XS55" s="18"/>
      <c r="XT55" s="18"/>
      <c r="XU55" s="18"/>
      <c r="XV55" s="18"/>
      <c r="XW55" s="18"/>
      <c r="XX55" s="18"/>
      <c r="XY55" s="18"/>
      <c r="XZ55" s="18"/>
      <c r="YA55" s="18"/>
      <c r="YB55" s="18"/>
      <c r="YC55" s="18"/>
      <c r="YD55" s="18"/>
      <c r="YE55" s="18"/>
      <c r="YF55" s="18"/>
      <c r="YG55" s="18"/>
      <c r="YH55" s="18"/>
      <c r="YI55" s="18"/>
      <c r="YJ55" s="18"/>
      <c r="YK55" s="18"/>
      <c r="YL55" s="18"/>
      <c r="YM55" s="18"/>
      <c r="YN55" s="18"/>
      <c r="YO55" s="18"/>
      <c r="YP55" s="18"/>
      <c r="YQ55" s="18"/>
      <c r="YR55" s="18"/>
      <c r="YS55" s="18"/>
      <c r="YT55" s="18"/>
      <c r="YU55" s="18"/>
      <c r="YV55" s="18"/>
      <c r="YW55" s="18"/>
      <c r="YX55" s="18"/>
      <c r="YY55" s="18"/>
      <c r="YZ55" s="18"/>
      <c r="ZA55" s="18"/>
      <c r="ZB55" s="18"/>
      <c r="ZC55" s="18"/>
      <c r="ZD55" s="18"/>
      <c r="ZE55" s="18"/>
      <c r="ZF55" s="18"/>
      <c r="ZG55" s="18"/>
      <c r="ZH55" s="18"/>
      <c r="ZI55" s="18"/>
      <c r="ZJ55" s="18"/>
      <c r="ZK55" s="18"/>
      <c r="ZL55" s="18"/>
      <c r="ZM55" s="18"/>
      <c r="ZN55" s="18"/>
      <c r="ZO55" s="18"/>
      <c r="ZP55" s="18"/>
      <c r="ZQ55" s="18"/>
      <c r="ZR55" s="18"/>
      <c r="ZS55" s="18"/>
      <c r="ZT55" s="18"/>
      <c r="ZU55" s="18"/>
      <c r="ZV55" s="18"/>
      <c r="ZW55" s="18"/>
      <c r="ZX55" s="18"/>
      <c r="ZY55" s="18"/>
      <c r="ZZ55" s="18"/>
      <c r="AAA55" s="18"/>
      <c r="AAB55" s="18"/>
      <c r="AAC55" s="18"/>
      <c r="AAD55" s="18"/>
      <c r="AAE55" s="18"/>
      <c r="AAF55" s="18"/>
      <c r="AAG55" s="18"/>
      <c r="AAH55" s="18"/>
      <c r="AAI55" s="18"/>
      <c r="AAJ55" s="18"/>
      <c r="AAK55" s="18"/>
      <c r="AAL55" s="18"/>
      <c r="AAM55" s="18"/>
      <c r="AAN55" s="18"/>
      <c r="AAO55" s="18"/>
      <c r="AAP55" s="18"/>
      <c r="AAQ55" s="18"/>
      <c r="AAR55" s="18"/>
      <c r="AAS55" s="18"/>
      <c r="AAT55" s="18"/>
      <c r="AAU55" s="18"/>
      <c r="AAV55" s="18"/>
      <c r="AAW55" s="18"/>
      <c r="AAX55" s="18"/>
      <c r="AAY55" s="18"/>
      <c r="AAZ55" s="18"/>
      <c r="ABA55" s="18"/>
      <c r="ABB55" s="18"/>
      <c r="ABC55" s="18"/>
      <c r="ABD55" s="18"/>
      <c r="ABE55" s="18"/>
      <c r="ABF55" s="18"/>
      <c r="ABG55" s="18"/>
      <c r="ABH55" s="18"/>
      <c r="ABI55" s="18"/>
      <c r="ABJ55" s="18"/>
      <c r="ABK55" s="18"/>
      <c r="ABL55" s="18"/>
      <c r="ABM55" s="18"/>
      <c r="ABN55" s="18"/>
      <c r="ABO55" s="18"/>
      <c r="ABP55" s="18"/>
      <c r="ABQ55" s="18"/>
      <c r="ABR55" s="18"/>
      <c r="ABS55" s="18"/>
      <c r="ABT55" s="18"/>
      <c r="ABU55" s="18"/>
      <c r="ABV55" s="18"/>
      <c r="ABW55" s="18"/>
      <c r="ABX55" s="18"/>
      <c r="ABY55" s="18"/>
      <c r="ABZ55" s="18"/>
      <c r="ACA55" s="18"/>
      <c r="ACB55" s="18"/>
      <c r="ACC55" s="18"/>
      <c r="ACD55" s="18"/>
      <c r="ACE55" s="18"/>
      <c r="ACF55" s="18"/>
      <c r="ACG55" s="18"/>
      <c r="ACH55" s="18"/>
      <c r="ACI55" s="18"/>
      <c r="ACJ55" s="18"/>
      <c r="ACK55" s="18"/>
      <c r="ACL55" s="18"/>
      <c r="ACM55" s="18"/>
      <c r="ACN55" s="18"/>
      <c r="ACO55" s="18"/>
      <c r="ACP55" s="18"/>
      <c r="ACQ55" s="18"/>
      <c r="ACR55" s="18"/>
      <c r="ACS55" s="18"/>
      <c r="ACT55" s="18"/>
      <c r="ACU55" s="18"/>
      <c r="ACV55" s="18"/>
      <c r="ACW55" s="18"/>
      <c r="ACX55" s="18"/>
      <c r="ACY55" s="18"/>
      <c r="ACZ55" s="18"/>
      <c r="ADA55" s="18"/>
      <c r="ADB55" s="18"/>
      <c r="ADC55" s="18"/>
      <c r="ADD55" s="18"/>
      <c r="ADE55" s="18"/>
      <c r="ADF55" s="18"/>
      <c r="ADG55" s="18"/>
      <c r="ADH55" s="18"/>
      <c r="ADI55" s="18"/>
      <c r="ADJ55" s="18"/>
      <c r="ADK55" s="18"/>
      <c r="ADL55" s="18"/>
      <c r="ADM55" s="18"/>
      <c r="ADN55" s="18"/>
      <c r="ADO55" s="18"/>
      <c r="ADP55" s="18"/>
      <c r="ADQ55" s="18"/>
      <c r="ADR55" s="18"/>
      <c r="ADS55" s="18"/>
      <c r="ADT55" s="18"/>
      <c r="ADU55" s="18"/>
      <c r="ADV55" s="18"/>
      <c r="ADW55" s="18"/>
      <c r="ADX55" s="18"/>
      <c r="ADY55" s="18"/>
      <c r="ADZ55" s="18"/>
      <c r="AEA55" s="18"/>
      <c r="AEB55" s="18"/>
      <c r="AEC55" s="18"/>
      <c r="AED55" s="18"/>
      <c r="AEE55" s="18"/>
      <c r="AEF55" s="18"/>
      <c r="AEG55" s="18"/>
      <c r="AEH55" s="18"/>
      <c r="AEI55" s="18"/>
      <c r="AEJ55" s="18"/>
      <c r="AEK55" s="18"/>
      <c r="AEL55" s="18"/>
      <c r="AEM55" s="18"/>
      <c r="AEN55" s="18"/>
      <c r="AEO55" s="18"/>
      <c r="AEP55" s="18"/>
      <c r="AEQ55" s="18"/>
      <c r="AER55" s="18"/>
      <c r="AES55" s="18"/>
      <c r="AET55" s="18"/>
      <c r="AEU55" s="18"/>
      <c r="AEV55" s="18"/>
      <c r="AEW55" s="18"/>
      <c r="AEX55" s="18"/>
      <c r="AEY55" s="18"/>
      <c r="AEZ55" s="18"/>
      <c r="AFA55" s="18"/>
      <c r="AFB55" s="18"/>
      <c r="AFC55" s="18"/>
      <c r="AFD55" s="18"/>
      <c r="AFE55" s="18"/>
      <c r="AFF55" s="18"/>
      <c r="AFG55" s="18"/>
      <c r="AFH55" s="18"/>
      <c r="AFI55" s="18"/>
      <c r="AFJ55" s="18"/>
      <c r="AFK55" s="18"/>
      <c r="AFL55" s="18"/>
      <c r="AFM55" s="18"/>
      <c r="AFN55" s="18"/>
      <c r="AFO55" s="18"/>
      <c r="AFP55" s="18"/>
      <c r="AFQ55" s="18"/>
      <c r="AFR55" s="18"/>
      <c r="AFS55" s="18"/>
      <c r="AFT55" s="18"/>
      <c r="AFU55" s="18"/>
      <c r="AFV55" s="18"/>
      <c r="AFW55" s="18"/>
      <c r="AFX55" s="18"/>
      <c r="AFY55" s="18"/>
      <c r="AFZ55" s="18"/>
      <c r="AGA55" s="18"/>
      <c r="AGB55" s="18"/>
      <c r="AGC55" s="18"/>
      <c r="AGD55" s="18"/>
      <c r="AGE55" s="18"/>
      <c r="AGF55" s="18"/>
      <c r="AGG55" s="18"/>
      <c r="AGH55" s="18"/>
      <c r="AGI55" s="18"/>
      <c r="AGJ55" s="18"/>
      <c r="AGK55" s="18"/>
      <c r="AGL55" s="18"/>
      <c r="AGM55" s="18"/>
      <c r="AGN55" s="18"/>
      <c r="AGO55" s="18"/>
      <c r="AGP55" s="18"/>
      <c r="AGQ55" s="18"/>
      <c r="AGR55" s="18"/>
      <c r="AGS55" s="18"/>
      <c r="AGT55" s="18"/>
      <c r="AGU55" s="18"/>
      <c r="AGV55" s="18"/>
      <c r="AGW55" s="18"/>
      <c r="AGX55" s="18"/>
      <c r="AGY55" s="18"/>
      <c r="AGZ55" s="18"/>
      <c r="AHA55" s="18"/>
      <c r="AHB55" s="18"/>
      <c r="AHC55" s="18"/>
      <c r="AHD55" s="18"/>
      <c r="AHE55" s="18"/>
      <c r="AHF55" s="18"/>
      <c r="AHG55" s="18"/>
      <c r="AHH55" s="18"/>
      <c r="AHI55" s="18"/>
      <c r="AHJ55" s="18"/>
      <c r="AHK55" s="18"/>
      <c r="AHL55" s="18"/>
      <c r="AHM55" s="18"/>
      <c r="AHN55" s="18"/>
      <c r="AHO55" s="18"/>
      <c r="AHP55" s="18"/>
      <c r="AHQ55" s="18"/>
      <c r="AHR55" s="18"/>
      <c r="AHS55" s="18"/>
      <c r="AHT55" s="18"/>
      <c r="AHU55" s="18"/>
      <c r="AHV55" s="18"/>
      <c r="AHW55" s="18"/>
      <c r="AHX55" s="18"/>
      <c r="AHY55" s="18"/>
      <c r="AHZ55" s="18"/>
      <c r="AIA55" s="18"/>
      <c r="AIB55" s="18"/>
      <c r="AIC55" s="18"/>
      <c r="AID55" s="18"/>
      <c r="AIE55" s="18"/>
      <c r="AIF55" s="18"/>
      <c r="AIG55" s="18"/>
      <c r="AIH55" s="18"/>
      <c r="AII55" s="18"/>
      <c r="AIJ55" s="18"/>
      <c r="AIK55" s="18"/>
      <c r="AIL55" s="18"/>
      <c r="AIM55" s="18"/>
      <c r="AIN55" s="18"/>
      <c r="AIO55" s="18"/>
      <c r="AIP55" s="18"/>
      <c r="AIQ55" s="18"/>
      <c r="AIR55" s="18"/>
      <c r="AIS55" s="18"/>
      <c r="AIT55" s="18"/>
      <c r="AIU55" s="18"/>
      <c r="AIV55" s="18"/>
      <c r="AIW55" s="18"/>
      <c r="AIX55" s="18"/>
      <c r="AIY55" s="18"/>
      <c r="AIZ55" s="18"/>
      <c r="AJA55" s="18"/>
      <c r="AJB55" s="18"/>
      <c r="AJC55" s="18"/>
      <c r="AJD55" s="18"/>
      <c r="AJE55" s="18"/>
      <c r="AJF55" s="18"/>
      <c r="AJG55" s="18"/>
      <c r="AJH55" s="18"/>
      <c r="AJI55" s="18"/>
      <c r="AJJ55" s="18"/>
      <c r="AJK55" s="18"/>
      <c r="AJL55" s="18"/>
      <c r="AJM55" s="18"/>
      <c r="AJN55" s="18"/>
      <c r="AJO55" s="18"/>
      <c r="AJP55" s="18"/>
      <c r="AJQ55" s="18"/>
      <c r="AJR55" s="18"/>
      <c r="AJS55" s="18"/>
      <c r="AJT55" s="18"/>
      <c r="AJU55" s="18"/>
      <c r="AJV55" s="18"/>
      <c r="AJW55" s="18"/>
      <c r="AJX55" s="18"/>
      <c r="AJY55" s="18"/>
      <c r="AJZ55" s="18"/>
      <c r="AKA55" s="18"/>
      <c r="AKB55" s="18"/>
      <c r="AKC55" s="18"/>
      <c r="AKD55" s="18"/>
      <c r="AKE55" s="18"/>
      <c r="AKF55" s="18"/>
      <c r="AKG55" s="18"/>
      <c r="AKH55" s="18"/>
      <c r="AKI55" s="18"/>
      <c r="AKJ55" s="18"/>
      <c r="AKK55" s="18"/>
      <c r="AKL55" s="18"/>
      <c r="AKM55" s="18"/>
      <c r="AKN55" s="18"/>
      <c r="AKO55" s="18"/>
      <c r="AKP55" s="18"/>
      <c r="AKQ55" s="18"/>
      <c r="AKR55" s="18"/>
      <c r="AKS55" s="18"/>
      <c r="AKT55" s="18"/>
      <c r="AKU55" s="18"/>
      <c r="AKV55" s="18"/>
      <c r="AKW55" s="18"/>
      <c r="AKX55" s="18"/>
      <c r="AKY55" s="18"/>
      <c r="AKZ55" s="18"/>
      <c r="ALA55" s="18"/>
      <c r="ALB55" s="18"/>
      <c r="ALC55" s="18"/>
      <c r="ALD55" s="18"/>
      <c r="ALE55" s="18"/>
      <c r="ALF55" s="18"/>
      <c r="ALG55" s="18"/>
      <c r="ALH55" s="18"/>
      <c r="ALI55" s="18"/>
      <c r="ALJ55" s="18"/>
      <c r="ALK55" s="18"/>
      <c r="ALL55" s="18"/>
      <c r="ALM55" s="18"/>
      <c r="ALN55" s="18"/>
      <c r="ALO55" s="18"/>
      <c r="ALP55" s="18"/>
      <c r="ALQ55" s="18"/>
      <c r="ALR55" s="18"/>
      <c r="ALS55" s="18"/>
      <c r="ALT55" s="18"/>
      <c r="ALU55" s="18"/>
      <c r="ALV55" s="18"/>
      <c r="ALW55" s="18"/>
      <c r="ALX55" s="18"/>
      <c r="ALY55" s="18"/>
      <c r="ALZ55" s="18"/>
      <c r="AMA55" s="18"/>
      <c r="AMB55" s="18"/>
      <c r="AMC55" s="18"/>
      <c r="AMD55" s="18"/>
      <c r="AME55" s="18"/>
      <c r="AMF55" s="18"/>
      <c r="AMG55" s="18"/>
      <c r="AMH55" s="18"/>
      <c r="AMI55" s="18"/>
      <c r="AMJ55" s="18"/>
      <c r="AMK55" s="18"/>
      <c r="AML55" s="18"/>
      <c r="AMM55" s="18"/>
      <c r="AMN55" s="18"/>
      <c r="AMO55" s="18"/>
      <c r="AMP55" s="18"/>
      <c r="AMQ55" s="18"/>
      <c r="AMR55" s="18"/>
      <c r="AMS55" s="18"/>
      <c r="AMT55" s="18"/>
      <c r="AMU55" s="18"/>
      <c r="AMV55" s="18"/>
      <c r="AMW55" s="18"/>
      <c r="AMX55" s="18"/>
      <c r="AMY55" s="18"/>
      <c r="AMZ55" s="18"/>
      <c r="ANA55" s="18"/>
      <c r="ANB55" s="18"/>
      <c r="ANC55" s="18"/>
      <c r="AND55" s="18"/>
      <c r="ANE55" s="18"/>
      <c r="ANF55" s="18"/>
      <c r="ANG55" s="18"/>
      <c r="ANH55" s="18"/>
      <c r="ANI55" s="18"/>
      <c r="ANJ55" s="18"/>
      <c r="ANK55" s="18"/>
      <c r="ANL55" s="18"/>
      <c r="ANM55" s="18"/>
      <c r="ANN55" s="18"/>
      <c r="ANO55" s="18"/>
      <c r="ANP55" s="18"/>
      <c r="ANQ55" s="18"/>
      <c r="ANR55" s="18"/>
      <c r="ANS55" s="18"/>
      <c r="ANT55" s="18"/>
      <c r="ANU55" s="18"/>
      <c r="ANV55" s="18"/>
      <c r="ANW55" s="18"/>
      <c r="ANX55" s="18"/>
      <c r="ANY55" s="18"/>
      <c r="ANZ55" s="18"/>
      <c r="AOA55" s="18"/>
      <c r="AOB55" s="18"/>
      <c r="AOC55" s="18"/>
      <c r="AOD55" s="18"/>
      <c r="AOE55" s="18"/>
      <c r="AOF55" s="18"/>
      <c r="AOG55" s="18"/>
      <c r="AOH55" s="18"/>
      <c r="AOI55" s="18"/>
      <c r="AOJ55" s="18"/>
      <c r="AOK55" s="18"/>
      <c r="AOL55" s="18"/>
      <c r="AOM55" s="18"/>
      <c r="AON55" s="18"/>
      <c r="AOO55" s="18"/>
      <c r="AOP55" s="18"/>
      <c r="AOQ55" s="18"/>
      <c r="AOR55" s="18"/>
      <c r="AOS55" s="18"/>
      <c r="AOT55" s="18"/>
      <c r="AOU55" s="18"/>
      <c r="AOV55" s="18"/>
      <c r="AOW55" s="18"/>
      <c r="AOX55" s="18"/>
      <c r="AOY55" s="18"/>
      <c r="AOZ55" s="18"/>
      <c r="APA55" s="18"/>
      <c r="APB55" s="18"/>
      <c r="APC55" s="18"/>
      <c r="APD55" s="18"/>
      <c r="APE55" s="18"/>
      <c r="APF55" s="18"/>
      <c r="APG55" s="18"/>
      <c r="APH55" s="18"/>
      <c r="API55" s="18"/>
      <c r="APJ55" s="18"/>
      <c r="APK55" s="18"/>
      <c r="APL55" s="18"/>
      <c r="APM55" s="18"/>
      <c r="APN55" s="18"/>
      <c r="APO55" s="18"/>
      <c r="APP55" s="18"/>
      <c r="APQ55" s="18"/>
      <c r="APR55" s="18"/>
      <c r="APS55" s="18"/>
      <c r="APT55" s="18"/>
      <c r="APU55" s="18"/>
      <c r="APV55" s="18"/>
      <c r="APW55" s="18"/>
      <c r="APX55" s="18"/>
      <c r="APY55" s="18"/>
      <c r="APZ55" s="18"/>
      <c r="AQA55" s="18"/>
      <c r="AQB55" s="18"/>
      <c r="AQC55" s="18"/>
      <c r="AQD55" s="18"/>
      <c r="AQE55" s="18"/>
      <c r="AQF55" s="18"/>
      <c r="AQG55" s="18"/>
      <c r="AQH55" s="18"/>
      <c r="AQI55" s="18"/>
      <c r="AQJ55" s="18"/>
      <c r="AQK55" s="18"/>
      <c r="AQL55" s="18"/>
      <c r="AQM55" s="18"/>
      <c r="AQN55" s="18"/>
      <c r="AQO55" s="18"/>
      <c r="AQP55" s="18"/>
      <c r="AQQ55" s="18"/>
      <c r="AQR55" s="18"/>
      <c r="AQS55" s="18"/>
      <c r="AQT55" s="18"/>
      <c r="AQU55" s="18"/>
      <c r="AQV55" s="18"/>
      <c r="AQW55" s="18"/>
      <c r="AQX55" s="18"/>
      <c r="AQY55" s="18"/>
      <c r="AQZ55" s="18"/>
      <c r="ARA55" s="18"/>
      <c r="ARB55" s="18"/>
      <c r="ARC55" s="18"/>
      <c r="ARD55" s="18"/>
      <c r="ARE55" s="18"/>
      <c r="ARF55" s="18"/>
      <c r="ARG55" s="18"/>
      <c r="ARH55" s="18"/>
      <c r="ARI55" s="18"/>
      <c r="ARJ55" s="18"/>
      <c r="ARK55" s="18"/>
      <c r="ARL55" s="18"/>
      <c r="ARM55" s="18"/>
      <c r="ARN55" s="18"/>
      <c r="ARO55" s="18"/>
      <c r="ARP55" s="18"/>
      <c r="ARQ55" s="18"/>
      <c r="ARR55" s="18"/>
      <c r="ARS55" s="18"/>
      <c r="ART55" s="18"/>
      <c r="ARU55" s="18"/>
      <c r="ARV55" s="18"/>
      <c r="ARW55" s="18"/>
      <c r="ARX55" s="18"/>
      <c r="ARY55" s="18"/>
      <c r="ARZ55" s="18"/>
      <c r="ASA55" s="18"/>
      <c r="ASB55" s="18"/>
      <c r="ASC55" s="18"/>
      <c r="ASD55" s="18"/>
      <c r="ASE55" s="18"/>
      <c r="ASF55" s="18"/>
      <c r="ASG55" s="18"/>
      <c r="ASH55" s="18"/>
      <c r="ASI55" s="18"/>
      <c r="ASJ55" s="18"/>
      <c r="ASK55" s="18"/>
      <c r="ASL55" s="18"/>
      <c r="ASM55" s="18"/>
      <c r="ASN55" s="18"/>
      <c r="ASO55" s="18"/>
      <c r="ASP55" s="18"/>
      <c r="ASQ55" s="18"/>
      <c r="ASR55" s="18"/>
      <c r="ASS55" s="18"/>
      <c r="AST55" s="18"/>
      <c r="ASU55" s="18"/>
      <c r="ASV55" s="18"/>
      <c r="ASW55" s="18"/>
      <c r="ASX55" s="18"/>
      <c r="ASY55" s="18"/>
      <c r="ASZ55" s="18"/>
      <c r="ATA55" s="18"/>
      <c r="ATB55" s="18"/>
      <c r="ATC55" s="18"/>
      <c r="ATD55" s="18"/>
      <c r="ATE55" s="18"/>
      <c r="ATF55" s="18"/>
      <c r="ATG55" s="18"/>
      <c r="ATH55" s="18"/>
      <c r="ATI55" s="18"/>
      <c r="ATJ55" s="18"/>
      <c r="ATK55" s="18"/>
      <c r="ATL55" s="18"/>
      <c r="ATM55" s="18"/>
      <c r="ATN55" s="18"/>
      <c r="ATO55" s="18"/>
      <c r="ATP55" s="18"/>
      <c r="ATQ55" s="18"/>
      <c r="ATR55" s="18"/>
      <c r="ATS55" s="18"/>
      <c r="ATT55" s="18"/>
      <c r="ATU55" s="18"/>
      <c r="ATV55" s="18"/>
      <c r="ATW55" s="18"/>
      <c r="ATX55" s="18"/>
      <c r="ATY55" s="18"/>
      <c r="ATZ55" s="18"/>
      <c r="AUA55" s="18"/>
      <c r="AUB55" s="18"/>
      <c r="AUC55" s="18"/>
      <c r="AUD55" s="18"/>
      <c r="AUE55" s="18"/>
      <c r="AUF55" s="18"/>
      <c r="AUG55" s="18"/>
      <c r="AUH55" s="18"/>
      <c r="AUI55" s="18"/>
      <c r="AUJ55" s="18"/>
      <c r="AUK55" s="18"/>
      <c r="AUL55" s="18"/>
      <c r="AUM55" s="18"/>
      <c r="AUN55" s="18"/>
      <c r="AUO55" s="18"/>
      <c r="AUP55" s="18"/>
      <c r="AUQ55" s="18"/>
      <c r="AUR55" s="18"/>
      <c r="AUS55" s="18"/>
      <c r="AUT55" s="18"/>
      <c r="AUU55" s="18"/>
      <c r="AUV55" s="18"/>
      <c r="AUW55" s="18"/>
      <c r="AUX55" s="18"/>
      <c r="AUY55" s="18"/>
      <c r="AUZ55" s="18"/>
      <c r="AVA55" s="18"/>
      <c r="AVB55" s="18"/>
      <c r="AVC55" s="18"/>
      <c r="AVD55" s="18"/>
      <c r="AVE55" s="18"/>
      <c r="AVF55" s="18"/>
      <c r="AVG55" s="18"/>
      <c r="AVH55" s="18"/>
      <c r="AVI55" s="18"/>
      <c r="AVJ55" s="18"/>
      <c r="AVK55" s="18"/>
      <c r="AVL55" s="18"/>
      <c r="AVM55" s="18"/>
      <c r="AVN55" s="18"/>
      <c r="AVO55" s="18"/>
      <c r="AVP55" s="18"/>
      <c r="AVQ55" s="18"/>
      <c r="AVR55" s="18"/>
      <c r="AVS55" s="18"/>
      <c r="AVT55" s="18"/>
      <c r="AVU55" s="18"/>
      <c r="AVV55" s="18"/>
      <c r="AVW55" s="18"/>
      <c r="AVX55" s="18"/>
      <c r="AVY55" s="18"/>
      <c r="AVZ55" s="18"/>
      <c r="AWA55" s="18"/>
      <c r="AWB55" s="18"/>
      <c r="AWC55" s="18"/>
      <c r="AWD55" s="18"/>
      <c r="AWE55" s="18"/>
      <c r="AWF55" s="18"/>
      <c r="AWG55" s="18"/>
      <c r="AWH55" s="18"/>
      <c r="AWI55" s="18"/>
      <c r="AWJ55" s="18"/>
      <c r="AWK55" s="18"/>
      <c r="AWL55" s="18"/>
      <c r="AWM55" s="18"/>
      <c r="AWN55" s="18"/>
      <c r="AWO55" s="18"/>
      <c r="AWP55" s="18"/>
      <c r="AWQ55" s="18"/>
      <c r="AWR55" s="18"/>
      <c r="AWS55" s="18"/>
      <c r="AWT55" s="18"/>
      <c r="AWU55" s="18"/>
      <c r="AWV55" s="18"/>
      <c r="AWW55" s="18"/>
      <c r="AWX55" s="18"/>
      <c r="AWY55" s="18"/>
      <c r="AWZ55" s="18"/>
      <c r="AXA55" s="18"/>
      <c r="AXB55" s="18"/>
      <c r="AXC55" s="18"/>
      <c r="AXD55" s="18"/>
      <c r="AXE55" s="18"/>
      <c r="AXF55" s="18"/>
      <c r="AXG55" s="18"/>
      <c r="AXH55" s="18"/>
      <c r="AXI55" s="18"/>
      <c r="AXJ55" s="18"/>
      <c r="AXK55" s="18"/>
      <c r="AXL55" s="18"/>
      <c r="AXM55" s="18"/>
      <c r="AXN55" s="18"/>
      <c r="AXO55" s="18"/>
      <c r="AXP55" s="18"/>
      <c r="AXQ55" s="18"/>
      <c r="AXR55" s="18"/>
      <c r="AXS55" s="18"/>
      <c r="AXT55" s="18"/>
      <c r="AXU55" s="18"/>
      <c r="AXV55" s="18"/>
      <c r="AXW55" s="18"/>
      <c r="AXX55" s="18"/>
      <c r="AXY55" s="18"/>
      <c r="AXZ55" s="18"/>
      <c r="AYA55" s="18"/>
      <c r="AYB55" s="18"/>
      <c r="AYC55" s="18"/>
      <c r="AYD55" s="18"/>
      <c r="AYE55" s="18"/>
      <c r="AYF55" s="18"/>
      <c r="AYG55" s="18"/>
      <c r="AYH55" s="18"/>
      <c r="AYI55" s="18"/>
      <c r="AYJ55" s="18"/>
      <c r="AYK55" s="18"/>
      <c r="AYL55" s="18"/>
      <c r="AYM55" s="18"/>
      <c r="AYN55" s="18"/>
      <c r="AYO55" s="18"/>
      <c r="AYP55" s="18"/>
      <c r="AYQ55" s="18"/>
      <c r="AYR55" s="18"/>
      <c r="AYS55" s="18"/>
      <c r="AYT55" s="18"/>
      <c r="AYU55" s="18"/>
      <c r="AYV55" s="18"/>
      <c r="AYW55" s="18"/>
      <c r="AYX55" s="18"/>
      <c r="AYY55" s="18"/>
      <c r="AYZ55" s="18"/>
      <c r="AZA55" s="18"/>
      <c r="AZB55" s="18"/>
      <c r="AZC55" s="18"/>
      <c r="AZD55" s="18"/>
      <c r="AZE55" s="18"/>
      <c r="AZF55" s="18"/>
      <c r="AZG55" s="18"/>
      <c r="AZH55" s="18"/>
      <c r="AZI55" s="18"/>
      <c r="AZJ55" s="18"/>
      <c r="AZK55" s="18"/>
      <c r="AZL55" s="18"/>
      <c r="AZM55" s="18"/>
      <c r="AZN55" s="18"/>
      <c r="AZO55" s="18"/>
      <c r="AZP55" s="18"/>
      <c r="AZQ55" s="18"/>
      <c r="AZR55" s="18"/>
      <c r="AZS55" s="18"/>
      <c r="AZT55" s="18"/>
      <c r="AZU55" s="18"/>
      <c r="AZV55" s="18"/>
      <c r="AZW55" s="18"/>
      <c r="AZX55" s="18"/>
      <c r="AZY55" s="18"/>
      <c r="AZZ55" s="18"/>
      <c r="BAA55" s="18"/>
      <c r="BAB55" s="18"/>
      <c r="BAC55" s="18"/>
      <c r="BAD55" s="18"/>
      <c r="BAE55" s="18"/>
      <c r="BAF55" s="18"/>
      <c r="BAG55" s="18"/>
      <c r="BAH55" s="18"/>
      <c r="BAI55" s="18"/>
      <c r="BAJ55" s="18"/>
      <c r="BAK55" s="18"/>
      <c r="BAL55" s="18"/>
      <c r="BAM55" s="18"/>
      <c r="BAN55" s="18"/>
      <c r="BAO55" s="18"/>
      <c r="BAP55" s="18"/>
      <c r="BAQ55" s="18"/>
      <c r="BAR55" s="18"/>
      <c r="BAS55" s="18"/>
      <c r="BAT55" s="18"/>
      <c r="BAU55" s="18"/>
      <c r="BAV55" s="18"/>
      <c r="BAW55" s="18"/>
      <c r="BAX55" s="18"/>
      <c r="BAY55" s="18"/>
      <c r="BAZ55" s="18"/>
      <c r="BBA55" s="18"/>
      <c r="BBB55" s="18"/>
      <c r="BBC55" s="18"/>
      <c r="BBD55" s="18"/>
      <c r="BBE55" s="18"/>
      <c r="BBF55" s="18"/>
      <c r="BBG55" s="18"/>
      <c r="BBH55" s="18"/>
      <c r="BBI55" s="18"/>
      <c r="BBJ55" s="18"/>
      <c r="BBK55" s="18"/>
      <c r="BBL55" s="18"/>
      <c r="BBM55" s="18"/>
      <c r="BBN55" s="18"/>
      <c r="BBO55" s="18"/>
      <c r="BBP55" s="18"/>
      <c r="BBQ55" s="18"/>
      <c r="BBR55" s="18"/>
      <c r="BBS55" s="18"/>
      <c r="BBT55" s="18"/>
      <c r="BBU55" s="18"/>
      <c r="BBV55" s="18"/>
      <c r="BBW55" s="18"/>
      <c r="BBX55" s="18"/>
      <c r="BBY55" s="18"/>
      <c r="BBZ55" s="18"/>
      <c r="BCA55" s="18"/>
      <c r="BCB55" s="18"/>
      <c r="BCC55" s="18"/>
      <c r="BCD55" s="18"/>
      <c r="BCE55" s="18"/>
      <c r="BCF55" s="18"/>
      <c r="BCG55" s="18"/>
      <c r="BCH55" s="18"/>
      <c r="BCI55" s="18"/>
      <c r="BCJ55" s="18"/>
      <c r="BCK55" s="18"/>
      <c r="BCL55" s="18"/>
      <c r="BCM55" s="18"/>
      <c r="BCN55" s="18"/>
      <c r="BCO55" s="18"/>
      <c r="BCP55" s="18"/>
      <c r="BCQ55" s="18"/>
      <c r="BCR55" s="18"/>
      <c r="BCS55" s="18"/>
      <c r="BCT55" s="18"/>
      <c r="BCU55" s="18"/>
      <c r="BCV55" s="18"/>
      <c r="BCW55" s="18"/>
      <c r="BCX55" s="18"/>
      <c r="BCY55" s="18"/>
      <c r="BCZ55" s="18"/>
      <c r="BDA55" s="18"/>
      <c r="BDB55" s="18"/>
      <c r="BDC55" s="18"/>
      <c r="BDD55" s="18"/>
      <c r="BDE55" s="18"/>
      <c r="BDF55" s="18"/>
      <c r="BDG55" s="18"/>
      <c r="BDH55" s="18"/>
      <c r="BDI55" s="18"/>
      <c r="BDJ55" s="18"/>
      <c r="BDK55" s="18"/>
      <c r="BDL55" s="18"/>
      <c r="BDM55" s="18"/>
      <c r="BDN55" s="18"/>
      <c r="BDO55" s="18"/>
      <c r="BDP55" s="18"/>
      <c r="BDQ55" s="18"/>
      <c r="BDR55" s="18"/>
      <c r="BDS55" s="18"/>
      <c r="BDT55" s="18"/>
      <c r="BDU55" s="18"/>
      <c r="BDV55" s="18"/>
      <c r="BDW55" s="18"/>
      <c r="BDX55" s="18"/>
      <c r="BDY55" s="18"/>
      <c r="BDZ55" s="18"/>
      <c r="BEA55" s="18"/>
      <c r="BEB55" s="18"/>
      <c r="BEC55" s="18"/>
      <c r="BED55" s="18"/>
      <c r="BEE55" s="18"/>
      <c r="BEF55" s="18"/>
      <c r="BEG55" s="18"/>
      <c r="BEH55" s="18"/>
      <c r="BEI55" s="18"/>
      <c r="BEJ55" s="18"/>
      <c r="BEK55" s="18"/>
      <c r="BEL55" s="18"/>
      <c r="BEM55" s="18"/>
      <c r="BEN55" s="18"/>
      <c r="BEO55" s="18"/>
      <c r="BEP55" s="18"/>
      <c r="BEQ55" s="18"/>
      <c r="BER55" s="18"/>
      <c r="BES55" s="18"/>
      <c r="BET55" s="18"/>
      <c r="BEU55" s="18"/>
      <c r="BEV55" s="18"/>
      <c r="BEW55" s="18"/>
      <c r="BEX55" s="18"/>
      <c r="BEY55" s="18"/>
      <c r="BEZ55" s="18"/>
      <c r="BFA55" s="18"/>
      <c r="BFB55" s="18"/>
      <c r="BFC55" s="18"/>
      <c r="BFD55" s="18"/>
      <c r="BFE55" s="18"/>
      <c r="BFF55" s="18"/>
      <c r="BFG55" s="18"/>
      <c r="BFH55" s="18"/>
      <c r="BFI55" s="18"/>
      <c r="BFJ55" s="18"/>
      <c r="BFK55" s="18"/>
      <c r="BFL55" s="18"/>
      <c r="BFM55" s="18"/>
      <c r="BFN55" s="18"/>
      <c r="BFO55" s="18"/>
      <c r="BFP55" s="18"/>
      <c r="BFQ55" s="18"/>
      <c r="BFR55" s="18"/>
      <c r="BFS55" s="18"/>
      <c r="BFT55" s="18"/>
      <c r="BFU55" s="18"/>
      <c r="BFV55" s="18"/>
      <c r="BFW55" s="18"/>
      <c r="BFX55" s="18"/>
      <c r="BFY55" s="18"/>
      <c r="BFZ55" s="18"/>
      <c r="BGA55" s="18"/>
      <c r="BGB55" s="18"/>
      <c r="BGC55" s="18"/>
      <c r="BGD55" s="18"/>
      <c r="BGE55" s="18"/>
      <c r="BGF55" s="18"/>
      <c r="BGG55" s="18"/>
      <c r="BGH55" s="18"/>
      <c r="BGI55" s="18"/>
      <c r="BGJ55" s="18"/>
      <c r="BGK55" s="18"/>
      <c r="BGL55" s="18"/>
      <c r="BGM55" s="18"/>
      <c r="BGN55" s="18"/>
      <c r="BGO55" s="18"/>
      <c r="BGP55" s="18"/>
      <c r="BGQ55" s="18"/>
      <c r="BGR55" s="18"/>
      <c r="BGS55" s="18"/>
      <c r="BGT55" s="18"/>
      <c r="BGU55" s="18"/>
      <c r="BGV55" s="18"/>
      <c r="BGW55" s="18"/>
      <c r="BGX55" s="18"/>
      <c r="BGY55" s="18"/>
      <c r="BGZ55" s="18"/>
      <c r="BHA55" s="18"/>
      <c r="BHB55" s="18"/>
      <c r="BHC55" s="18"/>
      <c r="BHD55" s="18"/>
      <c r="BHE55" s="18"/>
      <c r="BHF55" s="18"/>
      <c r="BHG55" s="18"/>
      <c r="BHH55" s="18"/>
      <c r="BHI55" s="18"/>
      <c r="BHJ55" s="18"/>
      <c r="BHK55" s="18"/>
      <c r="BHL55" s="18"/>
      <c r="BHM55" s="18"/>
      <c r="BHN55" s="18"/>
      <c r="BHO55" s="18"/>
      <c r="BHP55" s="18"/>
      <c r="BHQ55" s="18"/>
      <c r="BHR55" s="18"/>
      <c r="BHS55" s="18"/>
      <c r="BHT55" s="18"/>
      <c r="BHU55" s="18"/>
      <c r="BHV55" s="18"/>
      <c r="BHW55" s="18"/>
      <c r="BHX55" s="18"/>
      <c r="BHY55" s="18"/>
      <c r="BHZ55" s="18"/>
      <c r="BIA55" s="18"/>
      <c r="BIB55" s="18"/>
      <c r="BIC55" s="18"/>
      <c r="BID55" s="18"/>
      <c r="BIE55" s="18"/>
      <c r="BIF55" s="18"/>
      <c r="BIG55" s="18"/>
      <c r="BIH55" s="18"/>
      <c r="BII55" s="18"/>
      <c r="BIJ55" s="18"/>
      <c r="BIK55" s="18"/>
      <c r="BIL55" s="18"/>
      <c r="BIM55" s="18"/>
      <c r="BIN55" s="18"/>
      <c r="BIO55" s="18"/>
      <c r="BIP55" s="18"/>
      <c r="BIQ55" s="18"/>
      <c r="BIR55" s="18"/>
      <c r="BIS55" s="18"/>
      <c r="BIT55" s="18"/>
      <c r="BIU55" s="18"/>
      <c r="BIV55" s="18"/>
      <c r="BIW55" s="18"/>
      <c r="BIX55" s="18"/>
      <c r="BIY55" s="18"/>
      <c r="BIZ55" s="18"/>
      <c r="BJA55" s="18"/>
      <c r="BJB55" s="18"/>
      <c r="BJC55" s="18"/>
      <c r="BJD55" s="18"/>
      <c r="BJE55" s="18"/>
      <c r="BJF55" s="18"/>
      <c r="BJG55" s="18"/>
      <c r="BJH55" s="18"/>
      <c r="BJI55" s="18"/>
      <c r="BJJ55" s="18"/>
      <c r="BJK55" s="18"/>
      <c r="BJL55" s="18"/>
      <c r="BJM55" s="18"/>
      <c r="BJN55" s="18"/>
      <c r="BJO55" s="18"/>
      <c r="BJP55" s="18"/>
      <c r="BJQ55" s="18"/>
      <c r="BJR55" s="18"/>
      <c r="BJS55" s="18"/>
      <c r="BJT55" s="18"/>
      <c r="BJU55" s="18"/>
      <c r="BJV55" s="18"/>
      <c r="BJW55" s="18"/>
      <c r="BJX55" s="18"/>
      <c r="BJY55" s="18"/>
      <c r="BJZ55" s="18"/>
      <c r="BKA55" s="18"/>
      <c r="BKB55" s="18"/>
      <c r="BKC55" s="18"/>
      <c r="BKD55" s="18"/>
      <c r="BKE55" s="18"/>
      <c r="BKF55" s="18"/>
      <c r="BKG55" s="18"/>
      <c r="BKH55" s="18"/>
      <c r="BKI55" s="18"/>
      <c r="BKJ55" s="18"/>
      <c r="BKK55" s="18"/>
      <c r="BKL55" s="18"/>
      <c r="BKM55" s="18"/>
      <c r="BKN55" s="18"/>
      <c r="BKO55" s="18"/>
      <c r="BKP55" s="18"/>
      <c r="BKQ55" s="18"/>
      <c r="BKR55" s="18"/>
      <c r="BKS55" s="18"/>
      <c r="BKT55" s="18"/>
      <c r="BKU55" s="18"/>
      <c r="BKV55" s="18"/>
      <c r="BKW55" s="18"/>
      <c r="BKX55" s="18"/>
      <c r="BKY55" s="18"/>
      <c r="BKZ55" s="18"/>
      <c r="BLA55" s="18"/>
      <c r="BLB55" s="18"/>
      <c r="BLC55" s="18"/>
      <c r="BLD55" s="18"/>
      <c r="BLE55" s="18"/>
      <c r="BLF55" s="18"/>
      <c r="BLG55" s="18"/>
      <c r="BLH55" s="18"/>
      <c r="BLI55" s="18"/>
      <c r="BLJ55" s="18"/>
      <c r="BLK55" s="18"/>
      <c r="BLL55" s="18"/>
      <c r="BLM55" s="18"/>
      <c r="BLN55" s="18"/>
      <c r="BLO55" s="18"/>
      <c r="BLP55" s="18"/>
      <c r="BLQ55" s="18"/>
      <c r="BLR55" s="18"/>
      <c r="BLS55" s="18"/>
      <c r="BLT55" s="18"/>
      <c r="BLU55" s="18"/>
      <c r="BLV55" s="18"/>
      <c r="BLW55" s="18"/>
      <c r="BLX55" s="18"/>
      <c r="BLY55" s="18"/>
      <c r="BLZ55" s="18"/>
      <c r="BMA55" s="18"/>
      <c r="BMB55" s="18"/>
      <c r="BMC55" s="18"/>
      <c r="BMD55" s="18"/>
      <c r="BME55" s="18"/>
      <c r="BMF55" s="18"/>
      <c r="BMG55" s="18"/>
      <c r="BMH55" s="18"/>
      <c r="BMI55" s="18"/>
      <c r="BMJ55" s="18"/>
      <c r="BMK55" s="18"/>
      <c r="BML55" s="18"/>
      <c r="BMM55" s="18"/>
      <c r="BMN55" s="18"/>
      <c r="BMO55" s="18"/>
      <c r="BMP55" s="18"/>
      <c r="BMQ55" s="18"/>
      <c r="BMR55" s="18"/>
      <c r="BMS55" s="18"/>
      <c r="BMT55" s="18"/>
      <c r="BMU55" s="18"/>
      <c r="BMV55" s="18"/>
      <c r="BMW55" s="18"/>
      <c r="BMX55" s="18"/>
      <c r="BMY55" s="18"/>
      <c r="BMZ55" s="18"/>
      <c r="BNA55" s="18"/>
      <c r="BNB55" s="18"/>
      <c r="BNC55" s="18"/>
      <c r="BND55" s="18"/>
      <c r="BNE55" s="18"/>
      <c r="BNF55" s="18"/>
      <c r="BNG55" s="18"/>
      <c r="BNH55" s="18"/>
      <c r="BNI55" s="18"/>
      <c r="BNJ55" s="18"/>
      <c r="BNK55" s="18"/>
      <c r="BNL55" s="18"/>
      <c r="BNM55" s="18"/>
      <c r="BNN55" s="18"/>
      <c r="BNO55" s="18"/>
      <c r="BNP55" s="18"/>
      <c r="BNQ55" s="18"/>
      <c r="BNR55" s="18"/>
      <c r="BNS55" s="18"/>
      <c r="BNT55" s="18"/>
      <c r="BNU55" s="18"/>
      <c r="BNV55" s="18"/>
      <c r="BNW55" s="18"/>
      <c r="BNX55" s="18"/>
      <c r="BNY55" s="18"/>
      <c r="BNZ55" s="18"/>
      <c r="BOA55" s="18"/>
      <c r="BOB55" s="18"/>
      <c r="BOC55" s="18"/>
      <c r="BOD55" s="18"/>
      <c r="BOE55" s="18"/>
      <c r="BOF55" s="18"/>
      <c r="BOG55" s="18"/>
      <c r="BOH55" s="18"/>
      <c r="BOI55" s="18"/>
      <c r="BOJ55" s="18"/>
      <c r="BOK55" s="18"/>
      <c r="BOL55" s="18"/>
      <c r="BOM55" s="18"/>
      <c r="BON55" s="18"/>
      <c r="BOO55" s="18"/>
      <c r="BOP55" s="18"/>
      <c r="BOQ55" s="18"/>
      <c r="BOR55" s="18"/>
      <c r="BOS55" s="18"/>
      <c r="BOT55" s="18"/>
      <c r="BOU55" s="18"/>
      <c r="BOV55" s="18"/>
      <c r="BOW55" s="18"/>
      <c r="BOX55" s="18"/>
      <c r="BOY55" s="18"/>
      <c r="BOZ55" s="18"/>
      <c r="BPA55" s="18"/>
      <c r="BPB55" s="18"/>
      <c r="BPC55" s="18"/>
      <c r="BPD55" s="18"/>
      <c r="BPE55" s="18"/>
      <c r="BPF55" s="18"/>
      <c r="BPG55" s="18"/>
      <c r="BPH55" s="18"/>
      <c r="BPI55" s="18"/>
      <c r="BPJ55" s="18"/>
      <c r="BPK55" s="18"/>
      <c r="BPL55" s="18"/>
      <c r="BPM55" s="18"/>
      <c r="BPN55" s="18"/>
      <c r="BPO55" s="18"/>
      <c r="BPP55" s="18"/>
      <c r="BPQ55" s="18"/>
      <c r="BPR55" s="18"/>
      <c r="BPS55" s="18"/>
      <c r="BPT55" s="18"/>
      <c r="BPU55" s="18"/>
      <c r="BPV55" s="18"/>
      <c r="BPW55" s="18"/>
      <c r="BPX55" s="18"/>
      <c r="BPY55" s="18"/>
      <c r="BPZ55" s="18"/>
      <c r="BQA55" s="18"/>
      <c r="BQB55" s="18"/>
      <c r="BQC55" s="18"/>
      <c r="BQD55" s="18"/>
      <c r="BQE55" s="18"/>
      <c r="BQF55" s="18"/>
      <c r="BQG55" s="18"/>
      <c r="BQH55" s="18"/>
      <c r="BQI55" s="18"/>
      <c r="BQJ55" s="18"/>
      <c r="BQK55" s="18"/>
      <c r="BQL55" s="18"/>
      <c r="BQM55" s="18"/>
      <c r="BQN55" s="18"/>
      <c r="BQO55" s="18"/>
      <c r="BQP55" s="18"/>
      <c r="BQQ55" s="18"/>
      <c r="BQR55" s="18"/>
      <c r="BQS55" s="18"/>
      <c r="BQT55" s="18"/>
      <c r="BQU55" s="18"/>
      <c r="BQV55" s="18"/>
      <c r="BQW55" s="18"/>
      <c r="BQX55" s="18"/>
      <c r="BQY55" s="18"/>
      <c r="BQZ55" s="18"/>
      <c r="BRA55" s="18"/>
      <c r="BRB55" s="18"/>
      <c r="BRC55" s="18"/>
      <c r="BRD55" s="18"/>
      <c r="BRE55" s="18"/>
      <c r="BRF55" s="18"/>
      <c r="BRG55" s="18"/>
      <c r="BRH55" s="18"/>
      <c r="BRI55" s="18"/>
      <c r="BRJ55" s="18"/>
      <c r="BRK55" s="18"/>
      <c r="BRL55" s="18"/>
      <c r="BRM55" s="18"/>
      <c r="BRN55" s="18"/>
      <c r="BRO55" s="18"/>
      <c r="BRP55" s="18"/>
      <c r="BRQ55" s="18"/>
      <c r="BRR55" s="18"/>
      <c r="BRS55" s="18"/>
      <c r="BRT55" s="18"/>
      <c r="BRU55" s="18"/>
      <c r="BRV55" s="18"/>
      <c r="BRW55" s="18"/>
      <c r="BRX55" s="18"/>
      <c r="BRY55" s="18"/>
      <c r="BRZ55" s="18"/>
      <c r="BSA55" s="18"/>
      <c r="BSB55" s="18"/>
      <c r="BSC55" s="18"/>
      <c r="BSD55" s="18"/>
      <c r="BSE55" s="18"/>
      <c r="BSF55" s="18"/>
      <c r="BSG55" s="18"/>
      <c r="BSH55" s="18"/>
      <c r="BSI55" s="18"/>
      <c r="BSJ55" s="18"/>
      <c r="BSK55" s="18"/>
      <c r="BSL55" s="18"/>
      <c r="BSM55" s="18"/>
      <c r="BSN55" s="18"/>
      <c r="BSO55" s="18"/>
      <c r="BSP55" s="18"/>
      <c r="BSQ55" s="18"/>
      <c r="BSR55" s="18"/>
      <c r="BSS55" s="18"/>
      <c r="BST55" s="18"/>
      <c r="BSU55" s="18"/>
      <c r="BSV55" s="18"/>
      <c r="BSW55" s="18"/>
      <c r="BSX55" s="18"/>
      <c r="BSY55" s="18"/>
      <c r="BSZ55" s="18"/>
      <c r="BTA55" s="18"/>
      <c r="BTB55" s="18"/>
      <c r="BTC55" s="18"/>
      <c r="BTD55" s="18"/>
      <c r="BTE55" s="18"/>
      <c r="BTF55" s="18"/>
      <c r="BTG55" s="18"/>
      <c r="BTH55" s="18"/>
      <c r="BTI55" s="18"/>
      <c r="BTJ55" s="18"/>
      <c r="BTK55" s="18"/>
      <c r="BTL55" s="18"/>
      <c r="BTM55" s="18"/>
      <c r="BTN55" s="18"/>
      <c r="BTO55" s="18"/>
      <c r="BTP55" s="18"/>
      <c r="BTQ55" s="18"/>
      <c r="BTR55" s="18"/>
      <c r="BTS55" s="18"/>
      <c r="BTT55" s="18"/>
      <c r="BTU55" s="18"/>
      <c r="BTV55" s="18"/>
      <c r="BTW55" s="18"/>
      <c r="BTX55" s="18"/>
      <c r="BTY55" s="18"/>
      <c r="BTZ55" s="18"/>
      <c r="BUA55" s="18"/>
      <c r="BUB55" s="18"/>
      <c r="BUC55" s="18"/>
      <c r="BUD55" s="18"/>
      <c r="BUE55" s="18"/>
      <c r="BUF55" s="18"/>
      <c r="BUG55" s="18"/>
      <c r="BUH55" s="18"/>
      <c r="BUI55" s="18"/>
      <c r="BUJ55" s="18"/>
      <c r="BUK55" s="18"/>
      <c r="BUL55" s="18"/>
      <c r="BUM55" s="18"/>
      <c r="BUN55" s="18"/>
      <c r="BUO55" s="18"/>
      <c r="BUP55" s="18"/>
      <c r="BUQ55" s="18"/>
      <c r="BUR55" s="18"/>
      <c r="BUS55" s="18"/>
      <c r="BUT55" s="18"/>
      <c r="BUU55" s="18"/>
      <c r="BUV55" s="18"/>
      <c r="BUW55" s="18"/>
      <c r="BUX55" s="18"/>
      <c r="BUY55" s="18"/>
      <c r="BUZ55" s="18"/>
      <c r="BVA55" s="18"/>
      <c r="BVB55" s="18"/>
      <c r="BVC55" s="18"/>
      <c r="BVD55" s="18"/>
      <c r="BVE55" s="18"/>
      <c r="BVF55" s="18"/>
      <c r="BVG55" s="18"/>
      <c r="BVH55" s="18"/>
      <c r="BVI55" s="18"/>
      <c r="BVJ55" s="18"/>
      <c r="BVK55" s="18"/>
      <c r="BVL55" s="18"/>
      <c r="BVM55" s="18"/>
      <c r="BVN55" s="18"/>
      <c r="BVO55" s="18"/>
      <c r="BVP55" s="18"/>
      <c r="BVQ55" s="18"/>
      <c r="BVR55" s="18"/>
      <c r="BVS55" s="18"/>
      <c r="BVT55" s="18"/>
      <c r="BVU55" s="18"/>
      <c r="BVV55" s="18"/>
      <c r="BVW55" s="18"/>
      <c r="BVX55" s="18"/>
      <c r="BVY55" s="18"/>
      <c r="BVZ55" s="18"/>
      <c r="BWA55" s="18"/>
      <c r="BWB55" s="18"/>
      <c r="BWC55" s="18"/>
      <c r="BWD55" s="18"/>
      <c r="BWE55" s="18"/>
      <c r="BWF55" s="18"/>
      <c r="BWG55" s="18"/>
      <c r="BWH55" s="18"/>
      <c r="BWI55" s="18"/>
      <c r="BWJ55" s="18"/>
      <c r="BWK55" s="18"/>
      <c r="BWL55" s="18"/>
      <c r="BWM55" s="18"/>
      <c r="BWN55" s="18"/>
      <c r="BWO55" s="18"/>
      <c r="BWP55" s="18"/>
      <c r="BWQ55" s="18"/>
      <c r="BWR55" s="18"/>
      <c r="BWS55" s="18"/>
      <c r="BWT55" s="18"/>
      <c r="BWU55" s="18"/>
      <c r="BWV55" s="18"/>
      <c r="BWW55" s="18"/>
      <c r="BWX55" s="18"/>
      <c r="BWY55" s="18"/>
      <c r="BWZ55" s="18"/>
      <c r="BXA55" s="18"/>
      <c r="BXB55" s="18"/>
      <c r="BXC55" s="18"/>
      <c r="BXD55" s="18"/>
      <c r="BXE55" s="18"/>
      <c r="BXF55" s="18"/>
      <c r="BXG55" s="18"/>
      <c r="BXH55" s="18"/>
      <c r="BXI55" s="18"/>
      <c r="BXJ55" s="18"/>
      <c r="BXK55" s="18"/>
      <c r="BXL55" s="18"/>
      <c r="BXM55" s="18"/>
      <c r="BXN55" s="18"/>
      <c r="BXO55" s="18"/>
      <c r="BXP55" s="18"/>
      <c r="BXQ55" s="18"/>
      <c r="BXR55" s="18"/>
      <c r="BXS55" s="18"/>
      <c r="BXT55" s="18"/>
      <c r="BXU55" s="18"/>
      <c r="BXV55" s="18"/>
      <c r="BXW55" s="18"/>
      <c r="BXX55" s="18"/>
      <c r="BXY55" s="18"/>
      <c r="BXZ55" s="18"/>
      <c r="BYA55" s="18"/>
      <c r="BYB55" s="18"/>
      <c r="BYC55" s="18"/>
      <c r="BYD55" s="18"/>
      <c r="BYE55" s="18"/>
      <c r="BYF55" s="18"/>
      <c r="BYG55" s="18"/>
      <c r="BYH55" s="18"/>
      <c r="BYI55" s="18"/>
      <c r="BYJ55" s="18"/>
      <c r="BYK55" s="18"/>
      <c r="BYL55" s="18"/>
      <c r="BYM55" s="18"/>
      <c r="BYN55" s="18"/>
      <c r="BYO55" s="18"/>
      <c r="BYP55" s="18"/>
      <c r="BYQ55" s="18"/>
      <c r="BYR55" s="18"/>
      <c r="BYS55" s="18"/>
      <c r="BYT55" s="18"/>
      <c r="BYU55" s="18"/>
      <c r="BYV55" s="18"/>
      <c r="BYW55" s="18"/>
      <c r="BYX55" s="18"/>
      <c r="BYY55" s="18"/>
      <c r="BYZ55" s="18"/>
      <c r="BZA55" s="18"/>
      <c r="BZB55" s="18"/>
      <c r="BZC55" s="18"/>
      <c r="BZD55" s="18"/>
      <c r="BZE55" s="18"/>
      <c r="BZF55" s="18"/>
      <c r="BZG55" s="18"/>
      <c r="BZH55" s="18"/>
      <c r="BZI55" s="18"/>
      <c r="BZJ55" s="18"/>
      <c r="BZK55" s="18"/>
      <c r="BZL55" s="18"/>
      <c r="BZM55" s="18"/>
      <c r="BZN55" s="18"/>
      <c r="BZO55" s="18"/>
      <c r="BZP55" s="18"/>
      <c r="BZQ55" s="18"/>
      <c r="BZR55" s="18"/>
      <c r="BZS55" s="18"/>
      <c r="BZT55" s="18"/>
      <c r="BZU55" s="18"/>
      <c r="BZV55" s="18"/>
      <c r="BZW55" s="18"/>
      <c r="BZX55" s="18"/>
      <c r="BZY55" s="18"/>
      <c r="BZZ55" s="18"/>
      <c r="CAA55" s="18"/>
      <c r="CAB55" s="18"/>
      <c r="CAC55" s="18"/>
      <c r="CAD55" s="18"/>
      <c r="CAE55" s="18"/>
      <c r="CAF55" s="18"/>
      <c r="CAG55" s="18"/>
      <c r="CAH55" s="18"/>
      <c r="CAI55" s="18"/>
      <c r="CAJ55" s="18"/>
      <c r="CAK55" s="18"/>
      <c r="CAL55" s="18"/>
      <c r="CAM55" s="18"/>
      <c r="CAN55" s="18"/>
      <c r="CAO55" s="18"/>
      <c r="CAP55" s="18"/>
      <c r="CAQ55" s="18"/>
      <c r="CAR55" s="18"/>
      <c r="CAS55" s="18"/>
      <c r="CAT55" s="18"/>
      <c r="CAU55" s="18"/>
      <c r="CAV55" s="18"/>
      <c r="CAW55" s="18"/>
      <c r="CAX55" s="18"/>
      <c r="CAY55" s="18"/>
      <c r="CAZ55" s="18"/>
      <c r="CBA55" s="18"/>
      <c r="CBB55" s="18"/>
      <c r="CBC55" s="18"/>
      <c r="CBD55" s="18"/>
      <c r="CBE55" s="18"/>
      <c r="CBF55" s="18"/>
      <c r="CBG55" s="18"/>
      <c r="CBH55" s="18"/>
      <c r="CBI55" s="18"/>
      <c r="CBJ55" s="18"/>
      <c r="CBK55" s="18"/>
      <c r="CBL55" s="18"/>
      <c r="CBM55" s="18"/>
      <c r="CBN55" s="18"/>
      <c r="CBO55" s="18"/>
      <c r="CBP55" s="18"/>
      <c r="CBQ55" s="18"/>
      <c r="CBR55" s="18"/>
      <c r="CBS55" s="18"/>
      <c r="CBT55" s="18"/>
      <c r="CBU55" s="18"/>
      <c r="CBV55" s="18"/>
      <c r="CBW55" s="18"/>
      <c r="CBX55" s="18"/>
      <c r="CBY55" s="18"/>
      <c r="CBZ55" s="18"/>
      <c r="CCA55" s="18"/>
      <c r="CCB55" s="18"/>
      <c r="CCC55" s="18"/>
      <c r="CCD55" s="18"/>
      <c r="CCE55" s="18"/>
      <c r="CCF55" s="18"/>
      <c r="CCG55" s="18"/>
      <c r="CCH55" s="18"/>
      <c r="CCI55" s="18"/>
      <c r="CCJ55" s="18"/>
      <c r="CCK55" s="18"/>
      <c r="CCL55" s="18"/>
      <c r="CCM55" s="18"/>
      <c r="CCN55" s="18"/>
      <c r="CCO55" s="18"/>
      <c r="CCP55" s="18"/>
      <c r="CCQ55" s="18"/>
      <c r="CCR55" s="18"/>
      <c r="CCS55" s="18"/>
      <c r="CCT55" s="18"/>
      <c r="CCU55" s="18"/>
      <c r="CCV55" s="18"/>
      <c r="CCW55" s="18"/>
      <c r="CCX55" s="18"/>
      <c r="CCY55" s="18"/>
      <c r="CCZ55" s="18"/>
      <c r="CDA55" s="18"/>
      <c r="CDB55" s="18"/>
      <c r="CDC55" s="18"/>
      <c r="CDD55" s="18"/>
      <c r="CDE55" s="18"/>
      <c r="CDF55" s="18"/>
      <c r="CDG55" s="18"/>
      <c r="CDH55" s="18"/>
      <c r="CDI55" s="18"/>
      <c r="CDJ55" s="18"/>
      <c r="CDK55" s="18"/>
      <c r="CDL55" s="18"/>
      <c r="CDM55" s="18"/>
      <c r="CDN55" s="18"/>
      <c r="CDO55" s="18"/>
      <c r="CDP55" s="18"/>
      <c r="CDQ55" s="18"/>
      <c r="CDR55" s="18"/>
      <c r="CDS55" s="18"/>
      <c r="CDT55" s="18"/>
      <c r="CDU55" s="18"/>
      <c r="CDV55" s="18"/>
      <c r="CDW55" s="18"/>
      <c r="CDX55" s="18"/>
      <c r="CDY55" s="18"/>
      <c r="CDZ55" s="18"/>
      <c r="CEA55" s="18"/>
      <c r="CEB55" s="18"/>
      <c r="CEC55" s="18"/>
      <c r="CED55" s="18"/>
      <c r="CEE55" s="18"/>
      <c r="CEF55" s="18"/>
      <c r="CEG55" s="18"/>
      <c r="CEH55" s="18"/>
      <c r="CEI55" s="18"/>
      <c r="CEJ55" s="18"/>
      <c r="CEK55" s="18"/>
      <c r="CEL55" s="18"/>
      <c r="CEM55" s="18"/>
      <c r="CEN55" s="18"/>
      <c r="CEO55" s="18"/>
      <c r="CEP55" s="18"/>
      <c r="CEQ55" s="18"/>
      <c r="CER55" s="18"/>
      <c r="CES55" s="18"/>
      <c r="CET55" s="18"/>
      <c r="CEU55" s="18"/>
      <c r="CEV55" s="18"/>
      <c r="CEW55" s="18"/>
      <c r="CEX55" s="18"/>
      <c r="CEY55" s="18"/>
      <c r="CEZ55" s="18"/>
      <c r="CFA55" s="18"/>
      <c r="CFB55" s="18"/>
      <c r="CFC55" s="18"/>
      <c r="CFD55" s="18"/>
      <c r="CFE55" s="18"/>
      <c r="CFF55" s="18"/>
      <c r="CFG55" s="18"/>
      <c r="CFH55" s="18"/>
      <c r="CFI55" s="18"/>
      <c r="CFJ55" s="18"/>
      <c r="CFK55" s="18"/>
      <c r="CFL55" s="18"/>
      <c r="CFM55" s="18"/>
      <c r="CFN55" s="18"/>
      <c r="CFO55" s="18"/>
      <c r="CFP55" s="18"/>
      <c r="CFQ55" s="18"/>
      <c r="CFR55" s="18"/>
      <c r="CFS55" s="18"/>
      <c r="CFT55" s="18"/>
      <c r="CFU55" s="18"/>
      <c r="CFV55" s="18"/>
      <c r="CFW55" s="18"/>
      <c r="CFX55" s="18"/>
      <c r="CFY55" s="18"/>
      <c r="CFZ55" s="18"/>
      <c r="CGA55" s="18"/>
      <c r="CGB55" s="18"/>
      <c r="CGC55" s="18"/>
      <c r="CGD55" s="18"/>
      <c r="CGE55" s="18"/>
      <c r="CGF55" s="18"/>
      <c r="CGG55" s="18"/>
      <c r="CGH55" s="18"/>
      <c r="CGI55" s="18"/>
      <c r="CGJ55" s="18"/>
      <c r="CGK55" s="18"/>
      <c r="CGL55" s="18"/>
      <c r="CGM55" s="18"/>
      <c r="CGN55" s="18"/>
      <c r="CGO55" s="18"/>
      <c r="CGP55" s="18"/>
      <c r="CGQ55" s="18"/>
      <c r="CGR55" s="18"/>
      <c r="CGS55" s="18"/>
      <c r="CGT55" s="18"/>
      <c r="CGU55" s="18"/>
      <c r="CGV55" s="18"/>
      <c r="CGW55" s="18"/>
      <c r="CGX55" s="18"/>
      <c r="CGY55" s="18"/>
      <c r="CGZ55" s="18"/>
      <c r="CHA55" s="18"/>
      <c r="CHB55" s="18"/>
      <c r="CHC55" s="18"/>
      <c r="CHD55" s="18"/>
      <c r="CHE55" s="18"/>
      <c r="CHF55" s="18"/>
      <c r="CHG55" s="18"/>
      <c r="CHH55" s="18"/>
      <c r="CHI55" s="18"/>
      <c r="CHJ55" s="18"/>
      <c r="CHK55" s="18"/>
      <c r="CHL55" s="18"/>
      <c r="CHM55" s="18"/>
      <c r="CHN55" s="18"/>
      <c r="CHO55" s="18"/>
      <c r="CHP55" s="18"/>
      <c r="CHQ55" s="18"/>
      <c r="CHR55" s="18"/>
      <c r="CHS55" s="18"/>
      <c r="CHT55" s="18"/>
      <c r="CHU55" s="18"/>
      <c r="CHV55" s="18"/>
      <c r="CHW55" s="18"/>
      <c r="CHX55" s="18"/>
      <c r="CHY55" s="18"/>
      <c r="CHZ55" s="18"/>
      <c r="CIA55" s="18"/>
      <c r="CIB55" s="18"/>
      <c r="CIC55" s="18"/>
      <c r="CID55" s="18"/>
      <c r="CIE55" s="18"/>
      <c r="CIF55" s="18"/>
      <c r="CIG55" s="18"/>
      <c r="CIH55" s="18"/>
      <c r="CII55" s="18"/>
      <c r="CIJ55" s="18"/>
      <c r="CIK55" s="18"/>
      <c r="CIL55" s="18"/>
      <c r="CIM55" s="18"/>
      <c r="CIN55" s="18"/>
      <c r="CIO55" s="18"/>
      <c r="CIP55" s="18"/>
      <c r="CIQ55" s="18"/>
      <c r="CIR55" s="18"/>
      <c r="CIS55" s="18"/>
      <c r="CIT55" s="18"/>
      <c r="CIU55" s="18"/>
      <c r="CIV55" s="18"/>
      <c r="CIW55" s="18"/>
      <c r="CIX55" s="18"/>
      <c r="CIY55" s="18"/>
      <c r="CIZ55" s="18"/>
      <c r="CJA55" s="18"/>
      <c r="CJB55" s="18"/>
      <c r="CJC55" s="18"/>
      <c r="CJD55" s="18"/>
      <c r="CJE55" s="18"/>
      <c r="CJF55" s="18"/>
      <c r="CJG55" s="18"/>
      <c r="CJH55" s="18"/>
      <c r="CJI55" s="18"/>
      <c r="CJJ55" s="18"/>
      <c r="CJK55" s="18"/>
      <c r="CJL55" s="18"/>
      <c r="CJM55" s="18"/>
      <c r="CJN55" s="18"/>
      <c r="CJO55" s="18"/>
      <c r="CJP55" s="18"/>
      <c r="CJQ55" s="18"/>
      <c r="CJR55" s="18"/>
      <c r="CJS55" s="18"/>
      <c r="CJT55" s="18"/>
      <c r="CJU55" s="18"/>
      <c r="CJV55" s="18"/>
      <c r="CJW55" s="18"/>
      <c r="CJX55" s="18"/>
      <c r="CJY55" s="18"/>
      <c r="CJZ55" s="18"/>
      <c r="CKA55" s="18"/>
      <c r="CKB55" s="18"/>
      <c r="CKC55" s="18"/>
      <c r="CKD55" s="18"/>
      <c r="CKE55" s="18"/>
      <c r="CKF55" s="18"/>
      <c r="CKG55" s="18"/>
      <c r="CKH55" s="18"/>
      <c r="CKI55" s="18"/>
      <c r="CKJ55" s="18"/>
      <c r="CKK55" s="18"/>
      <c r="CKL55" s="18"/>
      <c r="CKM55" s="18"/>
      <c r="CKN55" s="18"/>
      <c r="CKO55" s="18"/>
      <c r="CKP55" s="18"/>
      <c r="CKQ55" s="18"/>
      <c r="CKR55" s="18"/>
      <c r="CKS55" s="18"/>
      <c r="CKT55" s="18"/>
      <c r="CKU55" s="18"/>
      <c r="CKV55" s="18"/>
      <c r="CKW55" s="18"/>
      <c r="CKX55" s="18"/>
      <c r="CKY55" s="18"/>
      <c r="CKZ55" s="18"/>
      <c r="CLA55" s="18"/>
      <c r="CLB55" s="18"/>
      <c r="CLC55" s="18"/>
      <c r="CLD55" s="18"/>
      <c r="CLE55" s="18"/>
      <c r="CLF55" s="18"/>
      <c r="CLG55" s="18"/>
      <c r="CLH55" s="18"/>
      <c r="CLI55" s="18"/>
      <c r="CLJ55" s="18"/>
      <c r="CLK55" s="18"/>
      <c r="CLL55" s="18"/>
      <c r="CLM55" s="18"/>
      <c r="CLN55" s="18"/>
      <c r="CLO55" s="18"/>
      <c r="CLP55" s="18"/>
      <c r="CLQ55" s="18"/>
      <c r="CLR55" s="18"/>
      <c r="CLS55" s="18"/>
      <c r="CLT55" s="18"/>
      <c r="CLU55" s="18"/>
      <c r="CLV55" s="18"/>
      <c r="CLW55" s="18"/>
      <c r="CLX55" s="18"/>
      <c r="CLY55" s="18"/>
      <c r="CLZ55" s="18"/>
      <c r="CMA55" s="18"/>
      <c r="CMB55" s="18"/>
      <c r="CMC55" s="18"/>
      <c r="CMD55" s="18"/>
      <c r="CME55" s="18"/>
      <c r="CMF55" s="18"/>
      <c r="CMG55" s="18"/>
      <c r="CMH55" s="18"/>
      <c r="CMI55" s="18"/>
      <c r="CMJ55" s="18"/>
      <c r="CMK55" s="18"/>
      <c r="CML55" s="18"/>
      <c r="CMM55" s="18"/>
      <c r="CMN55" s="18"/>
      <c r="CMO55" s="18"/>
      <c r="CMP55" s="18"/>
      <c r="CMQ55" s="18"/>
      <c r="CMR55" s="18"/>
      <c r="CMS55" s="18"/>
      <c r="CMT55" s="18"/>
      <c r="CMU55" s="18"/>
      <c r="CMV55" s="18"/>
      <c r="CMW55" s="18"/>
      <c r="CMX55" s="18"/>
      <c r="CMY55" s="18"/>
      <c r="CMZ55" s="18"/>
      <c r="CNA55" s="18"/>
      <c r="CNB55" s="18"/>
      <c r="CNC55" s="18"/>
      <c r="CND55" s="18"/>
      <c r="CNE55" s="18"/>
      <c r="CNF55" s="18"/>
      <c r="CNG55" s="18"/>
      <c r="CNH55" s="18"/>
      <c r="CNI55" s="18"/>
      <c r="CNJ55" s="18"/>
      <c r="CNK55" s="18"/>
      <c r="CNL55" s="18"/>
      <c r="CNM55" s="18"/>
      <c r="CNN55" s="18"/>
      <c r="CNO55" s="18"/>
      <c r="CNP55" s="18"/>
      <c r="CNQ55" s="18"/>
      <c r="CNR55" s="18"/>
      <c r="CNS55" s="18"/>
      <c r="CNT55" s="18"/>
      <c r="CNU55" s="18"/>
      <c r="CNV55" s="18"/>
      <c r="CNW55" s="18"/>
      <c r="CNX55" s="18"/>
      <c r="CNY55" s="18"/>
      <c r="CNZ55" s="18"/>
      <c r="COA55" s="18"/>
      <c r="COB55" s="18"/>
      <c r="COC55" s="18"/>
      <c r="COD55" s="18"/>
      <c r="COE55" s="18"/>
      <c r="COF55" s="18"/>
      <c r="COG55" s="18"/>
      <c r="COH55" s="18"/>
      <c r="COI55" s="18"/>
      <c r="COJ55" s="18"/>
      <c r="COK55" s="18"/>
      <c r="COL55" s="18"/>
      <c r="COM55" s="18"/>
      <c r="CON55" s="18"/>
      <c r="COO55" s="18"/>
      <c r="COP55" s="18"/>
      <c r="COQ55" s="18"/>
      <c r="COR55" s="18"/>
      <c r="COS55" s="18"/>
      <c r="COT55" s="18"/>
      <c r="COU55" s="18"/>
      <c r="COV55" s="18"/>
      <c r="COW55" s="18"/>
      <c r="COX55" s="18"/>
      <c r="COY55" s="18"/>
      <c r="COZ55" s="18"/>
      <c r="CPA55" s="18"/>
      <c r="CPB55" s="18"/>
      <c r="CPC55" s="18"/>
      <c r="CPD55" s="18"/>
      <c r="CPE55" s="18"/>
      <c r="CPF55" s="18"/>
      <c r="CPG55" s="18"/>
      <c r="CPH55" s="18"/>
      <c r="CPI55" s="18"/>
      <c r="CPJ55" s="18"/>
      <c r="CPK55" s="18"/>
      <c r="CPL55" s="18"/>
      <c r="CPM55" s="18"/>
      <c r="CPN55" s="18"/>
      <c r="CPO55" s="18"/>
      <c r="CPP55" s="18"/>
      <c r="CPQ55" s="18"/>
      <c r="CPR55" s="18"/>
      <c r="CPS55" s="18"/>
      <c r="CPT55" s="18"/>
      <c r="CPU55" s="18"/>
      <c r="CPV55" s="18"/>
      <c r="CPW55" s="18"/>
      <c r="CPX55" s="18"/>
      <c r="CPY55" s="18"/>
      <c r="CPZ55" s="18"/>
      <c r="CQA55" s="18"/>
      <c r="CQB55" s="18"/>
      <c r="CQC55" s="18"/>
      <c r="CQD55" s="18"/>
      <c r="CQE55" s="18"/>
      <c r="CQF55" s="18"/>
      <c r="CQG55" s="18"/>
      <c r="CQH55" s="18"/>
      <c r="CQI55" s="18"/>
      <c r="CQJ55" s="18"/>
      <c r="CQK55" s="18"/>
      <c r="CQL55" s="18"/>
      <c r="CQM55" s="18"/>
      <c r="CQN55" s="18"/>
      <c r="CQO55" s="18"/>
      <c r="CQP55" s="18"/>
      <c r="CQQ55" s="18"/>
      <c r="CQR55" s="18"/>
      <c r="CQS55" s="18"/>
      <c r="CQT55" s="18"/>
      <c r="CQU55" s="18"/>
      <c r="CQV55" s="18"/>
      <c r="CQW55" s="18"/>
      <c r="CQX55" s="18"/>
      <c r="CQY55" s="18"/>
      <c r="CQZ55" s="18"/>
      <c r="CRA55" s="18"/>
      <c r="CRB55" s="18"/>
      <c r="CRC55" s="18"/>
      <c r="CRD55" s="18"/>
      <c r="CRE55" s="18"/>
      <c r="CRF55" s="18"/>
      <c r="CRG55" s="18"/>
      <c r="CRH55" s="18"/>
      <c r="CRI55" s="18"/>
      <c r="CRJ55" s="18"/>
      <c r="CRK55" s="18"/>
      <c r="CRL55" s="18"/>
      <c r="CRM55" s="18"/>
      <c r="CRN55" s="18"/>
      <c r="CRO55" s="18"/>
      <c r="CRP55" s="18"/>
      <c r="CRQ55" s="18"/>
      <c r="CRR55" s="18"/>
      <c r="CRS55" s="18"/>
      <c r="CRT55" s="18"/>
      <c r="CRU55" s="18"/>
      <c r="CRV55" s="18"/>
      <c r="CRW55" s="18"/>
      <c r="CRX55" s="18"/>
      <c r="CRY55" s="18"/>
      <c r="CRZ55" s="18"/>
      <c r="CSA55" s="18"/>
      <c r="CSB55" s="18"/>
      <c r="CSC55" s="18"/>
      <c r="CSD55" s="18"/>
      <c r="CSE55" s="18"/>
      <c r="CSF55" s="18"/>
      <c r="CSG55" s="18"/>
      <c r="CSH55" s="18"/>
      <c r="CSI55" s="18"/>
      <c r="CSJ55" s="18"/>
      <c r="CSK55" s="18"/>
      <c r="CSL55" s="18"/>
      <c r="CSM55" s="18"/>
      <c r="CSN55" s="18"/>
      <c r="CSO55" s="18"/>
      <c r="CSP55" s="18"/>
      <c r="CSQ55" s="18"/>
      <c r="CSR55" s="18"/>
      <c r="CSS55" s="18"/>
      <c r="CST55" s="18"/>
      <c r="CSU55" s="18"/>
      <c r="CSV55" s="18"/>
      <c r="CSW55" s="18"/>
      <c r="CSX55" s="18"/>
      <c r="CSY55" s="18"/>
      <c r="CSZ55" s="18"/>
      <c r="CTA55" s="18"/>
      <c r="CTB55" s="18"/>
      <c r="CTC55" s="18"/>
      <c r="CTD55" s="18"/>
      <c r="CTE55" s="18"/>
      <c r="CTF55" s="18"/>
      <c r="CTG55" s="18"/>
      <c r="CTH55" s="18"/>
      <c r="CTI55" s="18"/>
      <c r="CTJ55" s="18"/>
      <c r="CTK55" s="18"/>
      <c r="CTL55" s="18"/>
      <c r="CTM55" s="18"/>
      <c r="CTN55" s="18"/>
      <c r="CTO55" s="18"/>
      <c r="CTP55" s="18"/>
      <c r="CTQ55" s="18"/>
      <c r="CTR55" s="18"/>
      <c r="CTS55" s="18"/>
      <c r="CTT55" s="18"/>
      <c r="CTU55" s="18"/>
      <c r="CTV55" s="18"/>
      <c r="CTW55" s="18"/>
      <c r="CTX55" s="18"/>
      <c r="CTY55" s="18"/>
      <c r="CTZ55" s="18"/>
      <c r="CUA55" s="18"/>
      <c r="CUB55" s="18"/>
      <c r="CUC55" s="18"/>
      <c r="CUD55" s="18"/>
      <c r="CUE55" s="18"/>
      <c r="CUF55" s="18"/>
      <c r="CUG55" s="18"/>
      <c r="CUH55" s="18"/>
      <c r="CUI55" s="18"/>
      <c r="CUJ55" s="18"/>
      <c r="CUK55" s="18"/>
      <c r="CUL55" s="18"/>
      <c r="CUM55" s="18"/>
      <c r="CUN55" s="18"/>
      <c r="CUO55" s="18"/>
      <c r="CUP55" s="18"/>
      <c r="CUQ55" s="18"/>
      <c r="CUR55" s="18"/>
      <c r="CUS55" s="18"/>
      <c r="CUT55" s="18"/>
      <c r="CUU55" s="18"/>
      <c r="CUV55" s="18"/>
      <c r="CUW55" s="18"/>
      <c r="CUX55" s="18"/>
      <c r="CUY55" s="18"/>
      <c r="CUZ55" s="18"/>
      <c r="CVA55" s="18"/>
      <c r="CVB55" s="18"/>
      <c r="CVC55" s="18"/>
      <c r="CVD55" s="18"/>
      <c r="CVE55" s="18"/>
      <c r="CVF55" s="18"/>
      <c r="CVG55" s="18"/>
      <c r="CVH55" s="18"/>
      <c r="CVI55" s="18"/>
      <c r="CVJ55" s="18"/>
      <c r="CVK55" s="18"/>
      <c r="CVL55" s="18"/>
      <c r="CVM55" s="18"/>
      <c r="CVN55" s="18"/>
      <c r="CVO55" s="18"/>
      <c r="CVP55" s="18"/>
      <c r="CVQ55" s="18"/>
      <c r="CVR55" s="18"/>
      <c r="CVS55" s="18"/>
      <c r="CVT55" s="18"/>
      <c r="CVU55" s="18"/>
      <c r="CVV55" s="18"/>
      <c r="CVW55" s="18"/>
      <c r="CVX55" s="18"/>
      <c r="CVY55" s="18"/>
      <c r="CVZ55" s="18"/>
      <c r="CWA55" s="18"/>
      <c r="CWB55" s="18"/>
      <c r="CWC55" s="18"/>
      <c r="CWD55" s="18"/>
      <c r="CWE55" s="18"/>
      <c r="CWF55" s="18"/>
      <c r="CWG55" s="18"/>
      <c r="CWH55" s="18"/>
      <c r="CWI55" s="18"/>
      <c r="CWJ55" s="18"/>
      <c r="CWK55" s="18"/>
      <c r="CWL55" s="18"/>
      <c r="CWM55" s="18"/>
      <c r="CWN55" s="18"/>
      <c r="CWO55" s="18"/>
      <c r="CWP55" s="18"/>
      <c r="CWQ55" s="18"/>
      <c r="CWR55" s="18"/>
      <c r="CWS55" s="18"/>
      <c r="CWT55" s="18"/>
      <c r="CWU55" s="18"/>
      <c r="CWV55" s="18"/>
      <c r="CWW55" s="18"/>
      <c r="CWX55" s="18"/>
      <c r="CWY55" s="18"/>
      <c r="CWZ55" s="18"/>
      <c r="CXA55" s="18"/>
      <c r="CXB55" s="18"/>
      <c r="CXC55" s="18"/>
      <c r="CXD55" s="18"/>
      <c r="CXE55" s="18"/>
      <c r="CXF55" s="18"/>
      <c r="CXG55" s="18"/>
      <c r="CXH55" s="18"/>
      <c r="CXI55" s="18"/>
      <c r="CXJ55" s="18"/>
      <c r="CXK55" s="18"/>
      <c r="CXL55" s="18"/>
      <c r="CXM55" s="18"/>
      <c r="CXN55" s="18"/>
      <c r="CXO55" s="18"/>
      <c r="CXP55" s="18"/>
      <c r="CXQ55" s="18"/>
      <c r="CXR55" s="18"/>
      <c r="CXS55" s="18"/>
      <c r="CXT55" s="18"/>
      <c r="CXU55" s="18"/>
      <c r="CXV55" s="18"/>
      <c r="CXW55" s="18"/>
      <c r="CXX55" s="18"/>
      <c r="CXY55" s="18"/>
      <c r="CXZ55" s="18"/>
      <c r="CYA55" s="18"/>
      <c r="CYB55" s="18"/>
      <c r="CYC55" s="18"/>
      <c r="CYD55" s="18"/>
      <c r="CYE55" s="18"/>
      <c r="CYF55" s="18"/>
      <c r="CYG55" s="18"/>
      <c r="CYH55" s="18"/>
      <c r="CYI55" s="18"/>
      <c r="CYJ55" s="18"/>
      <c r="CYK55" s="18"/>
      <c r="CYL55" s="18"/>
      <c r="CYM55" s="18"/>
      <c r="CYN55" s="18"/>
      <c r="CYO55" s="18"/>
      <c r="CYP55" s="18"/>
      <c r="CYQ55" s="18"/>
      <c r="CYR55" s="18"/>
      <c r="CYS55" s="18"/>
      <c r="CYT55" s="18"/>
      <c r="CYU55" s="18"/>
      <c r="CYV55" s="18"/>
      <c r="CYW55" s="18"/>
      <c r="CYX55" s="18"/>
      <c r="CYY55" s="18"/>
      <c r="CYZ55" s="18"/>
      <c r="CZA55" s="18"/>
      <c r="CZB55" s="18"/>
      <c r="CZC55" s="18"/>
      <c r="CZD55" s="18"/>
      <c r="CZE55" s="18"/>
      <c r="CZF55" s="18"/>
      <c r="CZG55" s="18"/>
      <c r="CZH55" s="18"/>
      <c r="CZI55" s="18"/>
      <c r="CZJ55" s="18"/>
      <c r="CZK55" s="18"/>
      <c r="CZL55" s="18"/>
      <c r="CZM55" s="18"/>
      <c r="CZN55" s="18"/>
      <c r="CZO55" s="18"/>
      <c r="CZP55" s="18"/>
      <c r="CZQ55" s="18"/>
      <c r="CZR55" s="18"/>
      <c r="CZS55" s="18"/>
      <c r="CZT55" s="18"/>
      <c r="CZU55" s="18"/>
      <c r="CZV55" s="18"/>
      <c r="CZW55" s="18"/>
      <c r="CZX55" s="18"/>
      <c r="CZY55" s="18"/>
      <c r="CZZ55" s="18"/>
      <c r="DAA55" s="18"/>
      <c r="DAB55" s="18"/>
      <c r="DAC55" s="18"/>
      <c r="DAD55" s="18"/>
      <c r="DAE55" s="18"/>
      <c r="DAF55" s="18"/>
      <c r="DAG55" s="18"/>
      <c r="DAH55" s="18"/>
      <c r="DAI55" s="18"/>
      <c r="DAJ55" s="18"/>
      <c r="DAK55" s="18"/>
      <c r="DAL55" s="18"/>
      <c r="DAM55" s="18"/>
      <c r="DAN55" s="18"/>
      <c r="DAO55" s="18"/>
      <c r="DAP55" s="18"/>
      <c r="DAQ55" s="18"/>
      <c r="DAR55" s="18"/>
      <c r="DAS55" s="18"/>
      <c r="DAT55" s="18"/>
      <c r="DAU55" s="18"/>
      <c r="DAV55" s="18"/>
      <c r="DAW55" s="18"/>
      <c r="DAX55" s="18"/>
      <c r="DAY55" s="18"/>
      <c r="DAZ55" s="18"/>
      <c r="DBA55" s="18"/>
      <c r="DBB55" s="18"/>
      <c r="DBC55" s="18"/>
      <c r="DBD55" s="18"/>
      <c r="DBE55" s="18"/>
      <c r="DBF55" s="18"/>
      <c r="DBG55" s="18"/>
      <c r="DBH55" s="18"/>
      <c r="DBI55" s="18"/>
      <c r="DBJ55" s="18"/>
      <c r="DBK55" s="18"/>
      <c r="DBL55" s="18"/>
      <c r="DBM55" s="18"/>
      <c r="DBN55" s="18"/>
      <c r="DBO55" s="18"/>
      <c r="DBP55" s="18"/>
      <c r="DBQ55" s="18"/>
      <c r="DBR55" s="18"/>
      <c r="DBS55" s="18"/>
      <c r="DBT55" s="18"/>
      <c r="DBU55" s="18"/>
      <c r="DBV55" s="18"/>
      <c r="DBW55" s="18"/>
      <c r="DBX55" s="18"/>
      <c r="DBY55" s="18"/>
      <c r="DBZ55" s="18"/>
      <c r="DCA55" s="18"/>
      <c r="DCB55" s="18"/>
      <c r="DCC55" s="18"/>
      <c r="DCD55" s="18"/>
      <c r="DCE55" s="18"/>
      <c r="DCF55" s="18"/>
      <c r="DCG55" s="18"/>
      <c r="DCH55" s="18"/>
      <c r="DCI55" s="18"/>
      <c r="DCJ55" s="18"/>
      <c r="DCK55" s="18"/>
      <c r="DCL55" s="18"/>
      <c r="DCM55" s="18"/>
      <c r="DCN55" s="18"/>
      <c r="DCO55" s="18"/>
      <c r="DCP55" s="18"/>
      <c r="DCQ55" s="18"/>
      <c r="DCR55" s="18"/>
      <c r="DCS55" s="18"/>
      <c r="DCT55" s="18"/>
      <c r="DCU55" s="18"/>
      <c r="DCV55" s="18"/>
      <c r="DCW55" s="18"/>
      <c r="DCX55" s="18"/>
      <c r="DCY55" s="18"/>
      <c r="DCZ55" s="18"/>
      <c r="DDA55" s="18"/>
      <c r="DDB55" s="18"/>
      <c r="DDC55" s="18"/>
      <c r="DDD55" s="18"/>
      <c r="DDE55" s="18"/>
      <c r="DDF55" s="18"/>
      <c r="DDG55" s="18"/>
      <c r="DDH55" s="18"/>
      <c r="DDI55" s="18"/>
      <c r="DDJ55" s="18"/>
      <c r="DDK55" s="18"/>
      <c r="DDL55" s="18"/>
      <c r="DDM55" s="18"/>
      <c r="DDN55" s="18"/>
      <c r="DDO55" s="18"/>
      <c r="DDP55" s="18"/>
      <c r="DDQ55" s="18"/>
      <c r="DDR55" s="18"/>
      <c r="DDS55" s="18"/>
      <c r="DDT55" s="18"/>
      <c r="DDU55" s="18"/>
      <c r="DDV55" s="18"/>
      <c r="DDW55" s="18"/>
      <c r="DDX55" s="18"/>
      <c r="DDY55" s="18"/>
      <c r="DDZ55" s="18"/>
      <c r="DEA55" s="18"/>
      <c r="DEB55" s="18"/>
      <c r="DEC55" s="18"/>
      <c r="DED55" s="18"/>
      <c r="DEE55" s="18"/>
      <c r="DEF55" s="18"/>
      <c r="DEG55" s="18"/>
      <c r="DEH55" s="18"/>
      <c r="DEI55" s="18"/>
      <c r="DEJ55" s="18"/>
      <c r="DEK55" s="18"/>
      <c r="DEL55" s="18"/>
      <c r="DEM55" s="18"/>
      <c r="DEN55" s="18"/>
      <c r="DEO55" s="18"/>
      <c r="DEP55" s="18"/>
      <c r="DEQ55" s="18"/>
      <c r="DER55" s="18"/>
      <c r="DES55" s="18"/>
      <c r="DET55" s="18"/>
      <c r="DEU55" s="18"/>
      <c r="DEV55" s="18"/>
      <c r="DEW55" s="18"/>
      <c r="DEX55" s="18"/>
      <c r="DEY55" s="18"/>
      <c r="DEZ55" s="18"/>
      <c r="DFA55" s="18"/>
      <c r="DFB55" s="18"/>
      <c r="DFC55" s="18"/>
      <c r="DFD55" s="18"/>
      <c r="DFE55" s="18"/>
      <c r="DFF55" s="18"/>
      <c r="DFG55" s="18"/>
      <c r="DFH55" s="18"/>
      <c r="DFI55" s="18"/>
      <c r="DFJ55" s="18"/>
      <c r="DFK55" s="18"/>
      <c r="DFL55" s="18"/>
      <c r="DFM55" s="18"/>
      <c r="DFN55" s="18"/>
      <c r="DFO55" s="18"/>
      <c r="DFP55" s="18"/>
      <c r="DFQ55" s="18"/>
      <c r="DFR55" s="18"/>
      <c r="DFS55" s="18"/>
      <c r="DFT55" s="18"/>
      <c r="DFU55" s="18"/>
      <c r="DFV55" s="18"/>
      <c r="DFW55" s="18"/>
      <c r="DFX55" s="18"/>
      <c r="DFY55" s="18"/>
      <c r="DFZ55" s="18"/>
      <c r="DGA55" s="18"/>
      <c r="DGB55" s="18"/>
      <c r="DGC55" s="18"/>
      <c r="DGD55" s="18"/>
      <c r="DGE55" s="18"/>
      <c r="DGF55" s="18"/>
      <c r="DGG55" s="18"/>
      <c r="DGH55" s="18"/>
      <c r="DGI55" s="18"/>
      <c r="DGJ55" s="18"/>
      <c r="DGK55" s="18"/>
      <c r="DGL55" s="18"/>
      <c r="DGM55" s="18"/>
      <c r="DGN55" s="18"/>
      <c r="DGO55" s="18"/>
      <c r="DGP55" s="18"/>
      <c r="DGQ55" s="18"/>
      <c r="DGR55" s="18"/>
      <c r="DGS55" s="18"/>
      <c r="DGT55" s="18"/>
      <c r="DGU55" s="18"/>
      <c r="DGV55" s="18"/>
      <c r="DGW55" s="18"/>
      <c r="DGX55" s="18"/>
      <c r="DGY55" s="18"/>
      <c r="DGZ55" s="18"/>
      <c r="DHA55" s="18"/>
      <c r="DHB55" s="18"/>
      <c r="DHC55" s="18"/>
      <c r="DHD55" s="18"/>
      <c r="DHE55" s="18"/>
      <c r="DHF55" s="18"/>
      <c r="DHG55" s="18"/>
      <c r="DHH55" s="18"/>
      <c r="DHI55" s="18"/>
      <c r="DHJ55" s="18"/>
      <c r="DHK55" s="18"/>
      <c r="DHL55" s="18"/>
      <c r="DHM55" s="18"/>
      <c r="DHN55" s="18"/>
      <c r="DHO55" s="18"/>
      <c r="DHP55" s="18"/>
      <c r="DHQ55" s="18"/>
      <c r="DHR55" s="18"/>
      <c r="DHS55" s="18"/>
      <c r="DHT55" s="18"/>
      <c r="DHU55" s="18"/>
      <c r="DHV55" s="18"/>
      <c r="DHW55" s="18"/>
      <c r="DHX55" s="18"/>
      <c r="DHY55" s="18"/>
      <c r="DHZ55" s="18"/>
      <c r="DIA55" s="18"/>
      <c r="DIB55" s="18"/>
      <c r="DIC55" s="18"/>
      <c r="DID55" s="18"/>
      <c r="DIE55" s="18"/>
      <c r="DIF55" s="18"/>
      <c r="DIG55" s="18"/>
      <c r="DIH55" s="18"/>
      <c r="DII55" s="18"/>
      <c r="DIJ55" s="18"/>
      <c r="DIK55" s="18"/>
      <c r="DIL55" s="18"/>
      <c r="DIM55" s="18"/>
      <c r="DIN55" s="18"/>
      <c r="DIO55" s="18"/>
      <c r="DIP55" s="18"/>
      <c r="DIQ55" s="18"/>
      <c r="DIR55" s="18"/>
      <c r="DIS55" s="18"/>
      <c r="DIT55" s="18"/>
      <c r="DIU55" s="18"/>
      <c r="DIV55" s="18"/>
      <c r="DIW55" s="18"/>
      <c r="DIX55" s="18"/>
      <c r="DIY55" s="18"/>
      <c r="DIZ55" s="18"/>
      <c r="DJA55" s="18"/>
      <c r="DJB55" s="18"/>
      <c r="DJC55" s="18"/>
      <c r="DJD55" s="18"/>
      <c r="DJE55" s="18"/>
      <c r="DJF55" s="18"/>
      <c r="DJG55" s="18"/>
      <c r="DJH55" s="18"/>
      <c r="DJI55" s="18"/>
      <c r="DJJ55" s="18"/>
      <c r="DJK55" s="18"/>
      <c r="DJL55" s="18"/>
      <c r="DJM55" s="18"/>
      <c r="DJN55" s="18"/>
      <c r="DJO55" s="18"/>
      <c r="DJP55" s="18"/>
      <c r="DJQ55" s="18"/>
      <c r="DJR55" s="18"/>
      <c r="DJS55" s="18"/>
      <c r="DJT55" s="18"/>
      <c r="DJU55" s="18"/>
      <c r="DJV55" s="18"/>
      <c r="DJW55" s="18"/>
      <c r="DJX55" s="18"/>
      <c r="DJY55" s="18"/>
      <c r="DJZ55" s="18"/>
      <c r="DKA55" s="18"/>
      <c r="DKB55" s="18"/>
      <c r="DKC55" s="18"/>
      <c r="DKD55" s="18"/>
      <c r="DKE55" s="18"/>
      <c r="DKF55" s="18"/>
      <c r="DKG55" s="18"/>
      <c r="DKH55" s="18"/>
      <c r="DKI55" s="18"/>
      <c r="DKJ55" s="18"/>
      <c r="DKK55" s="18"/>
      <c r="DKL55" s="18"/>
      <c r="DKM55" s="18"/>
      <c r="DKN55" s="18"/>
      <c r="DKO55" s="18"/>
      <c r="DKP55" s="18"/>
      <c r="DKQ55" s="18"/>
      <c r="DKR55" s="18"/>
      <c r="DKS55" s="18"/>
      <c r="DKT55" s="18"/>
      <c r="DKU55" s="18"/>
      <c r="DKV55" s="18"/>
      <c r="DKW55" s="18"/>
      <c r="DKX55" s="18"/>
      <c r="DKY55" s="18"/>
      <c r="DKZ55" s="18"/>
      <c r="DLA55" s="18"/>
      <c r="DLB55" s="18"/>
      <c r="DLC55" s="18"/>
      <c r="DLD55" s="18"/>
      <c r="DLE55" s="18"/>
      <c r="DLF55" s="18"/>
      <c r="DLG55" s="18"/>
      <c r="DLH55" s="18"/>
      <c r="DLI55" s="18"/>
      <c r="DLJ55" s="18"/>
      <c r="DLK55" s="18"/>
      <c r="DLL55" s="18"/>
      <c r="DLM55" s="18"/>
      <c r="DLN55" s="18"/>
      <c r="DLO55" s="18"/>
      <c r="DLP55" s="18"/>
      <c r="DLQ55" s="18"/>
      <c r="DLR55" s="18"/>
      <c r="DLS55" s="18"/>
      <c r="DLT55" s="18"/>
      <c r="DLU55" s="18"/>
      <c r="DLV55" s="18"/>
      <c r="DLW55" s="18"/>
      <c r="DLX55" s="18"/>
      <c r="DLY55" s="18"/>
      <c r="DLZ55" s="18"/>
      <c r="DMA55" s="18"/>
      <c r="DMB55" s="18"/>
      <c r="DMC55" s="18"/>
      <c r="DMD55" s="18"/>
      <c r="DME55" s="18"/>
      <c r="DMF55" s="18"/>
      <c r="DMG55" s="18"/>
      <c r="DMH55" s="18"/>
      <c r="DMI55" s="18"/>
      <c r="DMJ55" s="18"/>
      <c r="DMK55" s="18"/>
      <c r="DML55" s="18"/>
      <c r="DMM55" s="18"/>
      <c r="DMN55" s="18"/>
      <c r="DMO55" s="18"/>
      <c r="DMP55" s="18"/>
      <c r="DMQ55" s="18"/>
      <c r="DMR55" s="18"/>
      <c r="DMS55" s="18"/>
      <c r="DMT55" s="18"/>
      <c r="DMU55" s="18"/>
      <c r="DMV55" s="18"/>
      <c r="DMW55" s="18"/>
      <c r="DMX55" s="18"/>
      <c r="DMY55" s="18"/>
      <c r="DMZ55" s="18"/>
      <c r="DNA55" s="18"/>
      <c r="DNB55" s="18"/>
      <c r="DNC55" s="18"/>
      <c r="DND55" s="18"/>
      <c r="DNE55" s="18"/>
      <c r="DNF55" s="18"/>
      <c r="DNG55" s="18"/>
      <c r="DNH55" s="18"/>
      <c r="DNI55" s="18"/>
      <c r="DNJ55" s="18"/>
      <c r="DNK55" s="18"/>
      <c r="DNL55" s="18"/>
      <c r="DNM55" s="18"/>
      <c r="DNN55" s="18"/>
      <c r="DNO55" s="18"/>
      <c r="DNP55" s="18"/>
      <c r="DNQ55" s="18"/>
      <c r="DNR55" s="18"/>
      <c r="DNS55" s="18"/>
      <c r="DNT55" s="18"/>
      <c r="DNU55" s="18"/>
      <c r="DNV55" s="18"/>
      <c r="DNW55" s="18"/>
      <c r="DNX55" s="18"/>
      <c r="DNY55" s="18"/>
      <c r="DNZ55" s="18"/>
      <c r="DOA55" s="18"/>
      <c r="DOB55" s="18"/>
      <c r="DOC55" s="18"/>
      <c r="DOD55" s="18"/>
      <c r="DOE55" s="18"/>
      <c r="DOF55" s="18"/>
      <c r="DOG55" s="18"/>
      <c r="DOH55" s="18"/>
      <c r="DOI55" s="18"/>
      <c r="DOJ55" s="18"/>
      <c r="DOK55" s="18"/>
      <c r="DOL55" s="18"/>
      <c r="DOM55" s="18"/>
      <c r="DON55" s="18"/>
      <c r="DOO55" s="18"/>
      <c r="DOP55" s="18"/>
      <c r="DOQ55" s="18"/>
      <c r="DOR55" s="18"/>
      <c r="DOS55" s="18"/>
      <c r="DOT55" s="18"/>
      <c r="DOU55" s="18"/>
      <c r="DOV55" s="18"/>
      <c r="DOW55" s="18"/>
      <c r="DOX55" s="18"/>
      <c r="DOY55" s="18"/>
      <c r="DOZ55" s="18"/>
      <c r="DPA55" s="18"/>
      <c r="DPB55" s="18"/>
      <c r="DPC55" s="18"/>
      <c r="DPD55" s="18"/>
      <c r="DPE55" s="18"/>
      <c r="DPF55" s="18"/>
      <c r="DPG55" s="18"/>
      <c r="DPH55" s="18"/>
      <c r="DPI55" s="18"/>
      <c r="DPJ55" s="18"/>
      <c r="DPK55" s="18"/>
      <c r="DPL55" s="18"/>
      <c r="DPM55" s="18"/>
      <c r="DPN55" s="18"/>
      <c r="DPO55" s="18"/>
      <c r="DPP55" s="18"/>
      <c r="DPQ55" s="18"/>
      <c r="DPR55" s="18"/>
      <c r="DPS55" s="18"/>
      <c r="DPT55" s="18"/>
      <c r="DPU55" s="18"/>
      <c r="DPV55" s="18"/>
      <c r="DPW55" s="18"/>
      <c r="DPX55" s="18"/>
      <c r="DPY55" s="18"/>
      <c r="DPZ55" s="18"/>
      <c r="DQA55" s="18"/>
      <c r="DQB55" s="18"/>
      <c r="DQC55" s="18"/>
      <c r="DQD55" s="18"/>
      <c r="DQE55" s="18"/>
      <c r="DQF55" s="18"/>
      <c r="DQG55" s="18"/>
      <c r="DQH55" s="18"/>
      <c r="DQI55" s="18"/>
      <c r="DQJ55" s="18"/>
      <c r="DQK55" s="18"/>
      <c r="DQL55" s="18"/>
      <c r="DQM55" s="18"/>
      <c r="DQN55" s="18"/>
      <c r="DQO55" s="18"/>
      <c r="DQP55" s="18"/>
      <c r="DQQ55" s="18"/>
      <c r="DQR55" s="18"/>
      <c r="DQS55" s="18"/>
      <c r="DQT55" s="18"/>
      <c r="DQU55" s="18"/>
      <c r="DQV55" s="18"/>
      <c r="DQW55" s="18"/>
      <c r="DQX55" s="18"/>
      <c r="DQY55" s="18"/>
      <c r="DQZ55" s="18"/>
      <c r="DRA55" s="18"/>
      <c r="DRB55" s="18"/>
      <c r="DRC55" s="18"/>
      <c r="DRD55" s="18"/>
      <c r="DRE55" s="18"/>
      <c r="DRF55" s="18"/>
      <c r="DRG55" s="18"/>
      <c r="DRH55" s="18"/>
      <c r="DRI55" s="18"/>
      <c r="DRJ55" s="18"/>
      <c r="DRK55" s="18"/>
      <c r="DRL55" s="18"/>
      <c r="DRM55" s="18"/>
      <c r="DRN55" s="18"/>
      <c r="DRO55" s="18"/>
      <c r="DRP55" s="18"/>
      <c r="DRQ55" s="18"/>
      <c r="DRR55" s="18"/>
      <c r="DRS55" s="18"/>
      <c r="DRT55" s="18"/>
      <c r="DRU55" s="18"/>
      <c r="DRV55" s="18"/>
      <c r="DRW55" s="18"/>
      <c r="DRX55" s="18"/>
      <c r="DRY55" s="18"/>
      <c r="DRZ55" s="18"/>
      <c r="DSA55" s="18"/>
      <c r="DSB55" s="18"/>
      <c r="DSC55" s="18"/>
      <c r="DSD55" s="18"/>
      <c r="DSE55" s="18"/>
      <c r="DSF55" s="18"/>
      <c r="DSG55" s="18"/>
      <c r="DSH55" s="18"/>
      <c r="DSI55" s="18"/>
      <c r="DSJ55" s="18"/>
      <c r="DSK55" s="18"/>
      <c r="DSL55" s="18"/>
      <c r="DSM55" s="18"/>
      <c r="DSN55" s="18"/>
      <c r="DSO55" s="18"/>
      <c r="DSP55" s="18"/>
      <c r="DSQ55" s="18"/>
      <c r="DSR55" s="18"/>
      <c r="DSS55" s="18"/>
      <c r="DST55" s="18"/>
      <c r="DSU55" s="18"/>
      <c r="DSV55" s="18"/>
      <c r="DSW55" s="18"/>
      <c r="DSX55" s="18"/>
      <c r="DSY55" s="18"/>
      <c r="DSZ55" s="18"/>
      <c r="DTA55" s="18"/>
      <c r="DTB55" s="18"/>
      <c r="DTC55" s="18"/>
      <c r="DTD55" s="18"/>
      <c r="DTE55" s="18"/>
      <c r="DTF55" s="18"/>
      <c r="DTG55" s="18"/>
      <c r="DTH55" s="18"/>
      <c r="DTI55" s="18"/>
      <c r="DTJ55" s="18"/>
      <c r="DTK55" s="18"/>
      <c r="DTL55" s="18"/>
      <c r="DTM55" s="18"/>
      <c r="DTN55" s="18"/>
      <c r="DTO55" s="18"/>
      <c r="DTP55" s="18"/>
      <c r="DTQ55" s="18"/>
      <c r="DTR55" s="18"/>
      <c r="DTS55" s="18"/>
      <c r="DTT55" s="18"/>
      <c r="DTU55" s="18"/>
      <c r="DTV55" s="18"/>
      <c r="DTW55" s="18"/>
      <c r="DTX55" s="18"/>
      <c r="DTY55" s="18"/>
      <c r="DTZ55" s="18"/>
      <c r="DUA55" s="18"/>
      <c r="DUB55" s="18"/>
      <c r="DUC55" s="18"/>
      <c r="DUD55" s="18"/>
      <c r="DUE55" s="18"/>
      <c r="DUF55" s="18"/>
      <c r="DUG55" s="18"/>
      <c r="DUH55" s="18"/>
      <c r="DUI55" s="18"/>
      <c r="DUJ55" s="18"/>
      <c r="DUK55" s="18"/>
      <c r="DUL55" s="18"/>
      <c r="DUM55" s="18"/>
      <c r="DUN55" s="18"/>
      <c r="DUO55" s="18"/>
      <c r="DUP55" s="18"/>
      <c r="DUQ55" s="18"/>
      <c r="DUR55" s="18"/>
      <c r="DUS55" s="18"/>
      <c r="DUT55" s="18"/>
      <c r="DUU55" s="18"/>
      <c r="DUV55" s="18"/>
      <c r="DUW55" s="18"/>
      <c r="DUX55" s="18"/>
      <c r="DUY55" s="18"/>
      <c r="DUZ55" s="18"/>
      <c r="DVA55" s="18"/>
      <c r="DVB55" s="18"/>
      <c r="DVC55" s="18"/>
      <c r="DVD55" s="18"/>
      <c r="DVE55" s="18"/>
      <c r="DVF55" s="18"/>
      <c r="DVG55" s="18"/>
      <c r="DVH55" s="18"/>
      <c r="DVI55" s="18"/>
      <c r="DVJ55" s="18"/>
      <c r="DVK55" s="18"/>
      <c r="DVL55" s="18"/>
      <c r="DVM55" s="18"/>
      <c r="DVN55" s="18"/>
      <c r="DVO55" s="18"/>
      <c r="DVP55" s="18"/>
      <c r="DVQ55" s="18"/>
      <c r="DVR55" s="18"/>
      <c r="DVS55" s="18"/>
      <c r="DVT55" s="18"/>
      <c r="DVU55" s="18"/>
      <c r="DVV55" s="18"/>
      <c r="DVW55" s="18"/>
      <c r="DVX55" s="18"/>
      <c r="DVY55" s="18"/>
      <c r="DVZ55" s="18"/>
      <c r="DWA55" s="18"/>
      <c r="DWB55" s="18"/>
      <c r="DWC55" s="18"/>
      <c r="DWD55" s="18"/>
      <c r="DWE55" s="18"/>
      <c r="DWF55" s="18"/>
      <c r="DWG55" s="18"/>
      <c r="DWH55" s="18"/>
      <c r="DWI55" s="18"/>
      <c r="DWJ55" s="18"/>
      <c r="DWK55" s="18"/>
      <c r="DWL55" s="18"/>
      <c r="DWM55" s="18"/>
      <c r="DWN55" s="18"/>
      <c r="DWO55" s="18"/>
      <c r="DWP55" s="18"/>
      <c r="DWQ55" s="18"/>
      <c r="DWR55" s="18"/>
      <c r="DWS55" s="18"/>
      <c r="DWT55" s="18"/>
      <c r="DWU55" s="18"/>
      <c r="DWV55" s="18"/>
      <c r="DWW55" s="18"/>
      <c r="DWX55" s="18"/>
      <c r="DWY55" s="18"/>
      <c r="DWZ55" s="18"/>
      <c r="DXA55" s="18"/>
      <c r="DXB55" s="18"/>
      <c r="DXC55" s="18"/>
      <c r="DXD55" s="18"/>
      <c r="DXE55" s="18"/>
      <c r="DXF55" s="18"/>
      <c r="DXG55" s="18"/>
      <c r="DXH55" s="18"/>
      <c r="DXI55" s="18"/>
      <c r="DXJ55" s="18"/>
      <c r="DXK55" s="18"/>
      <c r="DXL55" s="18"/>
      <c r="DXM55" s="18"/>
      <c r="DXN55" s="18"/>
      <c r="DXO55" s="18"/>
      <c r="DXP55" s="18"/>
      <c r="DXQ55" s="18"/>
      <c r="DXR55" s="18"/>
      <c r="DXS55" s="18"/>
      <c r="DXT55" s="18"/>
      <c r="DXU55" s="18"/>
      <c r="DXV55" s="18"/>
      <c r="DXW55" s="18"/>
      <c r="DXX55" s="18"/>
      <c r="DXY55" s="18"/>
      <c r="DXZ55" s="18"/>
      <c r="DYA55" s="18"/>
      <c r="DYB55" s="18"/>
      <c r="DYC55" s="18"/>
      <c r="DYD55" s="18"/>
      <c r="DYE55" s="18"/>
      <c r="DYF55" s="18"/>
      <c r="DYG55" s="18"/>
      <c r="DYH55" s="18"/>
      <c r="DYI55" s="18"/>
      <c r="DYJ55" s="18"/>
      <c r="DYK55" s="18"/>
      <c r="DYL55" s="18"/>
      <c r="DYM55" s="18"/>
      <c r="DYN55" s="18"/>
      <c r="DYO55" s="18"/>
      <c r="DYP55" s="18"/>
      <c r="DYQ55" s="18"/>
      <c r="DYR55" s="18"/>
      <c r="DYS55" s="18"/>
      <c r="DYT55" s="18"/>
      <c r="DYU55" s="18"/>
      <c r="DYV55" s="18"/>
      <c r="DYW55" s="18"/>
      <c r="DYX55" s="18"/>
      <c r="DYY55" s="18"/>
      <c r="DYZ55" s="18"/>
      <c r="DZA55" s="18"/>
      <c r="DZB55" s="18"/>
      <c r="DZC55" s="18"/>
      <c r="DZD55" s="18"/>
      <c r="DZE55" s="18"/>
      <c r="DZF55" s="18"/>
      <c r="DZG55" s="18"/>
      <c r="DZH55" s="18"/>
      <c r="DZI55" s="18"/>
      <c r="DZJ55" s="18"/>
      <c r="DZK55" s="18"/>
      <c r="DZL55" s="18"/>
      <c r="DZM55" s="18"/>
      <c r="DZN55" s="18"/>
      <c r="DZO55" s="18"/>
      <c r="DZP55" s="18"/>
      <c r="DZQ55" s="18"/>
      <c r="DZR55" s="18"/>
      <c r="DZS55" s="18"/>
      <c r="DZT55" s="18"/>
      <c r="DZU55" s="18"/>
      <c r="DZV55" s="18"/>
      <c r="DZW55" s="18"/>
      <c r="DZX55" s="18"/>
      <c r="DZY55" s="18"/>
      <c r="DZZ55" s="18"/>
      <c r="EAA55" s="18"/>
      <c r="EAB55" s="18"/>
      <c r="EAC55" s="18"/>
      <c r="EAD55" s="18"/>
      <c r="EAE55" s="18"/>
      <c r="EAF55" s="18"/>
      <c r="EAG55" s="18"/>
      <c r="EAH55" s="18"/>
      <c r="EAI55" s="18"/>
      <c r="EAJ55" s="18"/>
      <c r="EAK55" s="18"/>
      <c r="EAL55" s="18"/>
      <c r="EAM55" s="18"/>
      <c r="EAN55" s="18"/>
      <c r="EAO55" s="18"/>
      <c r="EAP55" s="18"/>
      <c r="EAQ55" s="18"/>
      <c r="EAR55" s="18"/>
      <c r="EAS55" s="18"/>
      <c r="EAT55" s="18"/>
      <c r="EAU55" s="18"/>
      <c r="EAV55" s="18"/>
      <c r="EAW55" s="18"/>
      <c r="EAX55" s="18"/>
      <c r="EAY55" s="18"/>
      <c r="EAZ55" s="18"/>
      <c r="EBA55" s="18"/>
      <c r="EBB55" s="18"/>
      <c r="EBC55" s="18"/>
      <c r="EBD55" s="18"/>
      <c r="EBE55" s="18"/>
      <c r="EBF55" s="18"/>
      <c r="EBG55" s="18"/>
      <c r="EBH55" s="18"/>
      <c r="EBI55" s="18"/>
      <c r="EBJ55" s="18"/>
      <c r="EBK55" s="18"/>
      <c r="EBL55" s="18"/>
      <c r="EBM55" s="18"/>
      <c r="EBN55" s="18"/>
      <c r="EBO55" s="18"/>
      <c r="EBP55" s="18"/>
      <c r="EBQ55" s="18"/>
      <c r="EBR55" s="18"/>
      <c r="EBS55" s="18"/>
      <c r="EBT55" s="18"/>
      <c r="EBU55" s="18"/>
      <c r="EBV55" s="18"/>
      <c r="EBW55" s="18"/>
      <c r="EBX55" s="18"/>
      <c r="EBY55" s="18"/>
      <c r="EBZ55" s="18"/>
      <c r="ECA55" s="18"/>
      <c r="ECB55" s="18"/>
      <c r="ECC55" s="18"/>
      <c r="ECD55" s="18"/>
      <c r="ECE55" s="18"/>
      <c r="ECF55" s="18"/>
      <c r="ECG55" s="18"/>
      <c r="ECH55" s="18"/>
      <c r="ECI55" s="18"/>
      <c r="ECJ55" s="18"/>
      <c r="ECK55" s="18"/>
      <c r="ECL55" s="18"/>
      <c r="ECM55" s="18"/>
      <c r="ECN55" s="18"/>
      <c r="ECO55" s="18"/>
      <c r="ECP55" s="18"/>
      <c r="ECQ55" s="18"/>
      <c r="ECR55" s="18"/>
      <c r="ECS55" s="18"/>
      <c r="ECT55" s="18"/>
      <c r="ECU55" s="18"/>
      <c r="ECV55" s="18"/>
      <c r="ECW55" s="18"/>
      <c r="ECX55" s="18"/>
      <c r="ECY55" s="18"/>
      <c r="ECZ55" s="18"/>
      <c r="EDA55" s="18"/>
      <c r="EDB55" s="18"/>
      <c r="EDC55" s="18"/>
      <c r="EDD55" s="18"/>
      <c r="EDE55" s="18"/>
      <c r="EDF55" s="18"/>
      <c r="EDG55" s="18"/>
      <c r="EDH55" s="18"/>
      <c r="EDI55" s="18"/>
      <c r="EDJ55" s="18"/>
      <c r="EDK55" s="18"/>
      <c r="EDL55" s="18"/>
      <c r="EDM55" s="18"/>
      <c r="EDN55" s="18"/>
      <c r="EDO55" s="18"/>
      <c r="EDP55" s="18"/>
      <c r="EDQ55" s="18"/>
      <c r="EDR55" s="18"/>
      <c r="EDS55" s="18"/>
      <c r="EDT55" s="18"/>
      <c r="EDU55" s="18"/>
      <c r="EDV55" s="18"/>
      <c r="EDW55" s="18"/>
      <c r="EDX55" s="18"/>
      <c r="EDY55" s="18"/>
      <c r="EDZ55" s="18"/>
      <c r="EEA55" s="18"/>
      <c r="EEB55" s="18"/>
      <c r="EEC55" s="18"/>
      <c r="EED55" s="18"/>
      <c r="EEE55" s="18"/>
      <c r="EEF55" s="18"/>
      <c r="EEG55" s="18"/>
      <c r="EEH55" s="18"/>
      <c r="EEI55" s="18"/>
      <c r="EEJ55" s="18"/>
      <c r="EEK55" s="18"/>
      <c r="EEL55" s="18"/>
      <c r="EEM55" s="18"/>
      <c r="EEN55" s="18"/>
      <c r="EEO55" s="18"/>
      <c r="EEP55" s="18"/>
      <c r="EEQ55" s="18"/>
      <c r="EER55" s="18"/>
      <c r="EES55" s="18"/>
      <c r="EET55" s="18"/>
      <c r="EEU55" s="18"/>
      <c r="EEV55" s="18"/>
      <c r="EEW55" s="18"/>
      <c r="EEX55" s="18"/>
      <c r="EEY55" s="18"/>
      <c r="EEZ55" s="18"/>
      <c r="EFA55" s="18"/>
      <c r="EFB55" s="18"/>
      <c r="EFC55" s="18"/>
      <c r="EFD55" s="18"/>
      <c r="EFE55" s="18"/>
      <c r="EFF55" s="18"/>
      <c r="EFG55" s="18"/>
      <c r="EFH55" s="18"/>
      <c r="EFI55" s="18"/>
      <c r="EFJ55" s="18"/>
      <c r="EFK55" s="18"/>
      <c r="EFL55" s="18"/>
      <c r="EFM55" s="18"/>
      <c r="EFN55" s="18"/>
      <c r="EFO55" s="18"/>
      <c r="EFP55" s="18"/>
      <c r="EFQ55" s="18"/>
      <c r="EFR55" s="18"/>
      <c r="EFS55" s="18"/>
      <c r="EFT55" s="18"/>
      <c r="EFU55" s="18"/>
      <c r="EFV55" s="18"/>
      <c r="EFW55" s="18"/>
      <c r="EFX55" s="18"/>
      <c r="EFY55" s="18"/>
      <c r="EFZ55" s="18"/>
      <c r="EGA55" s="18"/>
      <c r="EGB55" s="18"/>
      <c r="EGC55" s="18"/>
      <c r="EGD55" s="18"/>
      <c r="EGE55" s="18"/>
      <c r="EGF55" s="18"/>
      <c r="EGG55" s="18"/>
      <c r="EGH55" s="18"/>
      <c r="EGI55" s="18"/>
      <c r="EGJ55" s="18"/>
      <c r="EGK55" s="18"/>
      <c r="EGL55" s="18"/>
      <c r="EGM55" s="18"/>
      <c r="EGN55" s="18"/>
      <c r="EGO55" s="18"/>
      <c r="EGP55" s="18"/>
      <c r="EGQ55" s="18"/>
      <c r="EGR55" s="18"/>
      <c r="EGS55" s="18"/>
      <c r="EGT55" s="18"/>
      <c r="EGU55" s="18"/>
      <c r="EGV55" s="18"/>
      <c r="EGW55" s="18"/>
      <c r="EGX55" s="18"/>
      <c r="EGY55" s="18"/>
      <c r="EGZ55" s="18"/>
      <c r="EHA55" s="18"/>
      <c r="EHB55" s="18"/>
      <c r="EHC55" s="18"/>
      <c r="EHD55" s="18"/>
      <c r="EHE55" s="18"/>
      <c r="EHF55" s="18"/>
      <c r="EHG55" s="18"/>
      <c r="EHH55" s="18"/>
      <c r="EHI55" s="18"/>
      <c r="EHJ55" s="18"/>
      <c r="EHK55" s="18"/>
      <c r="EHL55" s="18"/>
      <c r="EHM55" s="18"/>
      <c r="EHN55" s="18"/>
      <c r="EHO55" s="18"/>
      <c r="EHP55" s="18"/>
      <c r="EHQ55" s="18"/>
      <c r="EHR55" s="18"/>
      <c r="EHS55" s="18"/>
      <c r="EHT55" s="18"/>
      <c r="EHU55" s="18"/>
      <c r="EHV55" s="18"/>
      <c r="EHW55" s="18"/>
      <c r="EHX55" s="18"/>
      <c r="EHY55" s="18"/>
      <c r="EHZ55" s="18"/>
      <c r="EIA55" s="18"/>
      <c r="EIB55" s="18"/>
      <c r="EIC55" s="18"/>
      <c r="EID55" s="18"/>
      <c r="EIE55" s="18"/>
      <c r="EIF55" s="18"/>
      <c r="EIG55" s="18"/>
      <c r="EIH55" s="18"/>
      <c r="EII55" s="18"/>
      <c r="EIJ55" s="18"/>
      <c r="EIK55" s="18"/>
      <c r="EIL55" s="18"/>
      <c r="EIM55" s="18"/>
      <c r="EIN55" s="18"/>
      <c r="EIO55" s="18"/>
      <c r="EIP55" s="18"/>
      <c r="EIQ55" s="18"/>
      <c r="EIR55" s="18"/>
      <c r="EIS55" s="18"/>
      <c r="EIT55" s="18"/>
      <c r="EIU55" s="18"/>
      <c r="EIV55" s="18"/>
      <c r="EIW55" s="18"/>
      <c r="EIX55" s="18"/>
      <c r="EIY55" s="18"/>
      <c r="EIZ55" s="18"/>
      <c r="EJA55" s="18"/>
      <c r="EJB55" s="18"/>
      <c r="EJC55" s="18"/>
      <c r="EJD55" s="18"/>
      <c r="EJE55" s="18"/>
      <c r="EJF55" s="18"/>
      <c r="EJG55" s="18"/>
      <c r="EJH55" s="18"/>
      <c r="EJI55" s="18"/>
      <c r="EJJ55" s="18"/>
      <c r="EJK55" s="18"/>
      <c r="EJL55" s="18"/>
      <c r="EJM55" s="18"/>
      <c r="EJN55" s="18"/>
      <c r="EJO55" s="18"/>
      <c r="EJP55" s="18"/>
      <c r="EJQ55" s="18"/>
      <c r="EJR55" s="18"/>
      <c r="EJS55" s="18"/>
      <c r="EJT55" s="18"/>
      <c r="EJU55" s="18"/>
      <c r="EJV55" s="18"/>
      <c r="EJW55" s="18"/>
      <c r="EJX55" s="18"/>
      <c r="EJY55" s="18"/>
      <c r="EJZ55" s="18"/>
      <c r="EKA55" s="18"/>
      <c r="EKB55" s="18"/>
      <c r="EKC55" s="18"/>
      <c r="EKD55" s="18"/>
      <c r="EKE55" s="18"/>
      <c r="EKF55" s="18"/>
      <c r="EKG55" s="18"/>
      <c r="EKH55" s="18"/>
      <c r="EKI55" s="18"/>
      <c r="EKJ55" s="18"/>
      <c r="EKK55" s="18"/>
      <c r="EKL55" s="18"/>
      <c r="EKM55" s="18"/>
      <c r="EKN55" s="18"/>
      <c r="EKO55" s="18"/>
      <c r="EKP55" s="18"/>
      <c r="EKQ55" s="18"/>
      <c r="EKR55" s="18"/>
      <c r="EKS55" s="18"/>
      <c r="EKT55" s="18"/>
      <c r="EKU55" s="18"/>
      <c r="EKV55" s="18"/>
      <c r="EKW55" s="18"/>
      <c r="EKX55" s="18"/>
      <c r="EKY55" s="18"/>
      <c r="EKZ55" s="18"/>
      <c r="ELA55" s="18"/>
      <c r="ELB55" s="18"/>
      <c r="ELC55" s="18"/>
      <c r="ELD55" s="18"/>
      <c r="ELE55" s="18"/>
      <c r="ELF55" s="18"/>
      <c r="ELG55" s="18"/>
      <c r="ELH55" s="18"/>
      <c r="ELI55" s="18"/>
      <c r="ELJ55" s="18"/>
      <c r="ELK55" s="18"/>
      <c r="ELL55" s="18"/>
      <c r="ELM55" s="18"/>
      <c r="ELN55" s="18"/>
      <c r="ELO55" s="18"/>
      <c r="ELP55" s="18"/>
      <c r="ELQ55" s="18"/>
      <c r="ELR55" s="18"/>
      <c r="ELS55" s="18"/>
      <c r="ELT55" s="18"/>
      <c r="ELU55" s="18"/>
      <c r="ELV55" s="18"/>
      <c r="ELW55" s="18"/>
      <c r="ELX55" s="18"/>
      <c r="ELY55" s="18"/>
      <c r="ELZ55" s="18"/>
      <c r="EMA55" s="18"/>
      <c r="EMB55" s="18"/>
      <c r="EMC55" s="18"/>
      <c r="EMD55" s="18"/>
      <c r="EME55" s="18"/>
      <c r="EMF55" s="18"/>
      <c r="EMG55" s="18"/>
      <c r="EMH55" s="18"/>
      <c r="EMI55" s="18"/>
      <c r="EMJ55" s="18"/>
      <c r="EMK55" s="18"/>
      <c r="EML55" s="18"/>
      <c r="EMM55" s="18"/>
      <c r="EMN55" s="18"/>
      <c r="EMO55" s="18"/>
      <c r="EMP55" s="18"/>
      <c r="EMQ55" s="18"/>
      <c r="EMR55" s="18"/>
      <c r="EMS55" s="18"/>
      <c r="EMT55" s="18"/>
      <c r="EMU55" s="18"/>
      <c r="EMV55" s="18"/>
      <c r="EMW55" s="18"/>
      <c r="EMX55" s="18"/>
      <c r="EMY55" s="18"/>
      <c r="EMZ55" s="18"/>
      <c r="ENA55" s="18"/>
      <c r="ENB55" s="18"/>
      <c r="ENC55" s="18"/>
      <c r="END55" s="18"/>
      <c r="ENE55" s="18"/>
      <c r="ENF55" s="18"/>
      <c r="ENG55" s="18"/>
      <c r="ENH55" s="18"/>
      <c r="ENI55" s="18"/>
      <c r="ENJ55" s="18"/>
      <c r="ENK55" s="18"/>
      <c r="ENL55" s="18"/>
      <c r="ENM55" s="18"/>
      <c r="ENN55" s="18"/>
      <c r="ENO55" s="18"/>
      <c r="ENP55" s="18"/>
      <c r="ENQ55" s="18"/>
      <c r="ENR55" s="18"/>
      <c r="ENS55" s="18"/>
      <c r="ENT55" s="18"/>
      <c r="ENU55" s="18"/>
      <c r="ENV55" s="18"/>
      <c r="ENW55" s="18"/>
      <c r="ENX55" s="18"/>
      <c r="ENY55" s="18"/>
      <c r="ENZ55" s="18"/>
      <c r="EOA55" s="18"/>
      <c r="EOB55" s="18"/>
      <c r="EOC55" s="18"/>
      <c r="EOD55" s="18"/>
      <c r="EOE55" s="18"/>
      <c r="EOF55" s="18"/>
      <c r="EOG55" s="18"/>
      <c r="EOH55" s="18"/>
      <c r="EOI55" s="18"/>
      <c r="EOJ55" s="18"/>
      <c r="EOK55" s="18"/>
      <c r="EOL55" s="18"/>
      <c r="EOM55" s="18"/>
      <c r="EON55" s="18"/>
      <c r="EOO55" s="18"/>
      <c r="EOP55" s="18"/>
      <c r="EOQ55" s="18"/>
      <c r="EOR55" s="18"/>
      <c r="EOS55" s="18"/>
      <c r="EOT55" s="18"/>
      <c r="EOU55" s="18"/>
      <c r="EOV55" s="18"/>
      <c r="EOW55" s="18"/>
      <c r="EOX55" s="18"/>
      <c r="EOY55" s="18"/>
      <c r="EOZ55" s="18"/>
      <c r="EPA55" s="18"/>
      <c r="EPB55" s="18"/>
      <c r="EPC55" s="18"/>
      <c r="EPD55" s="18"/>
      <c r="EPE55" s="18"/>
      <c r="EPF55" s="18"/>
      <c r="EPG55" s="18"/>
      <c r="EPH55" s="18"/>
      <c r="EPI55" s="18"/>
      <c r="EPJ55" s="18"/>
      <c r="EPK55" s="18"/>
      <c r="EPL55" s="18"/>
      <c r="EPM55" s="18"/>
      <c r="EPN55" s="18"/>
      <c r="EPO55" s="18"/>
      <c r="EPP55" s="18"/>
      <c r="EPQ55" s="18"/>
      <c r="EPR55" s="18"/>
      <c r="EPS55" s="18"/>
      <c r="EPT55" s="18"/>
      <c r="EPU55" s="18"/>
      <c r="EPV55" s="18"/>
      <c r="EPW55" s="18"/>
      <c r="EPX55" s="18"/>
      <c r="EPY55" s="18"/>
      <c r="EPZ55" s="18"/>
      <c r="EQA55" s="18"/>
      <c r="EQB55" s="18"/>
      <c r="EQC55" s="18"/>
      <c r="EQD55" s="18"/>
      <c r="EQE55" s="18"/>
      <c r="EQF55" s="18"/>
      <c r="EQG55" s="18"/>
      <c r="EQH55" s="18"/>
      <c r="EQI55" s="18"/>
      <c r="EQJ55" s="18"/>
      <c r="EQK55" s="18"/>
      <c r="EQL55" s="18"/>
      <c r="EQM55" s="18"/>
      <c r="EQN55" s="18"/>
      <c r="EQO55" s="18"/>
      <c r="EQP55" s="18"/>
      <c r="EQQ55" s="18"/>
      <c r="EQR55" s="18"/>
      <c r="EQS55" s="18"/>
      <c r="EQT55" s="18"/>
      <c r="EQU55" s="18"/>
      <c r="EQV55" s="18"/>
      <c r="EQW55" s="18"/>
      <c r="EQX55" s="18"/>
      <c r="EQY55" s="18"/>
      <c r="EQZ55" s="18"/>
      <c r="ERA55" s="18"/>
      <c r="ERB55" s="18"/>
      <c r="ERC55" s="18"/>
      <c r="ERD55" s="18"/>
      <c r="ERE55" s="18"/>
      <c r="ERF55" s="18"/>
      <c r="ERG55" s="18"/>
      <c r="ERH55" s="18"/>
      <c r="ERI55" s="18"/>
      <c r="ERJ55" s="18"/>
      <c r="ERK55" s="18"/>
      <c r="ERL55" s="18"/>
      <c r="ERM55" s="18"/>
      <c r="ERN55" s="18"/>
      <c r="ERO55" s="18"/>
      <c r="ERP55" s="18"/>
      <c r="ERQ55" s="18"/>
      <c r="ERR55" s="18"/>
      <c r="ERS55" s="18"/>
      <c r="ERT55" s="18"/>
      <c r="ERU55" s="18"/>
      <c r="ERV55" s="18"/>
      <c r="ERW55" s="18"/>
      <c r="ERX55" s="18"/>
      <c r="ERY55" s="18"/>
      <c r="ERZ55" s="18"/>
      <c r="ESA55" s="18"/>
      <c r="ESB55" s="18"/>
      <c r="ESC55" s="18"/>
      <c r="ESD55" s="18"/>
      <c r="ESE55" s="18"/>
      <c r="ESF55" s="18"/>
      <c r="ESG55" s="18"/>
      <c r="ESH55" s="18"/>
      <c r="ESI55" s="18"/>
      <c r="ESJ55" s="18"/>
      <c r="ESK55" s="18"/>
      <c r="ESL55" s="18"/>
      <c r="ESM55" s="18"/>
      <c r="ESN55" s="18"/>
      <c r="ESO55" s="18"/>
      <c r="ESP55" s="18"/>
      <c r="ESQ55" s="18"/>
      <c r="ESR55" s="18"/>
      <c r="ESS55" s="18"/>
      <c r="EST55" s="18"/>
      <c r="ESU55" s="18"/>
      <c r="ESV55" s="18"/>
      <c r="ESW55" s="18"/>
      <c r="ESX55" s="18"/>
      <c r="ESY55" s="18"/>
      <c r="ESZ55" s="18"/>
      <c r="ETA55" s="18"/>
      <c r="ETB55" s="18"/>
      <c r="ETC55" s="18"/>
      <c r="ETD55" s="18"/>
      <c r="ETE55" s="18"/>
      <c r="ETF55" s="18"/>
      <c r="ETG55" s="18"/>
      <c r="ETH55" s="18"/>
      <c r="ETI55" s="18"/>
      <c r="ETJ55" s="18"/>
      <c r="ETK55" s="18"/>
      <c r="ETL55" s="18"/>
      <c r="ETM55" s="18"/>
      <c r="ETN55" s="18"/>
      <c r="ETO55" s="18"/>
      <c r="ETP55" s="18"/>
      <c r="ETQ55" s="18"/>
      <c r="ETR55" s="18"/>
      <c r="ETS55" s="18"/>
      <c r="ETT55" s="18"/>
      <c r="ETU55" s="18"/>
      <c r="ETV55" s="18"/>
      <c r="ETW55" s="18"/>
      <c r="ETX55" s="18"/>
      <c r="ETY55" s="18"/>
      <c r="ETZ55" s="18"/>
      <c r="EUA55" s="18"/>
      <c r="EUB55" s="18"/>
      <c r="EUC55" s="18"/>
      <c r="EUD55" s="18"/>
      <c r="EUE55" s="18"/>
      <c r="EUF55" s="18"/>
      <c r="EUG55" s="18"/>
      <c r="EUH55" s="18"/>
      <c r="EUI55" s="18"/>
      <c r="EUJ55" s="18"/>
      <c r="EUK55" s="18"/>
      <c r="EUL55" s="18"/>
      <c r="EUM55" s="18"/>
      <c r="EUN55" s="18"/>
      <c r="EUO55" s="18"/>
      <c r="EUP55" s="18"/>
      <c r="EUQ55" s="18"/>
      <c r="EUR55" s="18"/>
      <c r="EUS55" s="18"/>
      <c r="EUT55" s="18"/>
      <c r="EUU55" s="18"/>
      <c r="EUV55" s="18"/>
      <c r="EUW55" s="18"/>
      <c r="EUX55" s="18"/>
      <c r="EUY55" s="18"/>
      <c r="EUZ55" s="18"/>
      <c r="EVA55" s="18"/>
      <c r="EVB55" s="18"/>
      <c r="EVC55" s="18"/>
      <c r="EVD55" s="18"/>
      <c r="EVE55" s="18"/>
      <c r="EVF55" s="18"/>
      <c r="EVG55" s="18"/>
      <c r="EVH55" s="18"/>
      <c r="EVI55" s="18"/>
      <c r="EVJ55" s="18"/>
      <c r="EVK55" s="18"/>
      <c r="EVL55" s="18"/>
      <c r="EVM55" s="18"/>
      <c r="EVN55" s="18"/>
      <c r="EVO55" s="18"/>
      <c r="EVP55" s="18"/>
      <c r="EVQ55" s="18"/>
      <c r="EVR55" s="18"/>
      <c r="EVS55" s="18"/>
      <c r="EVT55" s="18"/>
      <c r="EVU55" s="18"/>
      <c r="EVV55" s="18"/>
      <c r="EVW55" s="18"/>
      <c r="EVX55" s="18"/>
      <c r="EVY55" s="18"/>
      <c r="EVZ55" s="18"/>
      <c r="EWA55" s="18"/>
      <c r="EWB55" s="18"/>
      <c r="EWC55" s="18"/>
      <c r="EWD55" s="18"/>
      <c r="EWE55" s="18"/>
      <c r="EWF55" s="18"/>
      <c r="EWG55" s="18"/>
      <c r="EWH55" s="18"/>
      <c r="EWI55" s="18"/>
      <c r="EWJ55" s="18"/>
      <c r="EWK55" s="18"/>
      <c r="EWL55" s="18"/>
      <c r="EWM55" s="18"/>
      <c r="EWN55" s="18"/>
      <c r="EWO55" s="18"/>
      <c r="EWP55" s="18"/>
      <c r="EWQ55" s="18"/>
      <c r="EWR55" s="18"/>
      <c r="EWS55" s="18"/>
      <c r="EWT55" s="18"/>
      <c r="EWU55" s="18"/>
      <c r="EWV55" s="18"/>
      <c r="EWW55" s="18"/>
      <c r="EWX55" s="18"/>
      <c r="EWY55" s="18"/>
      <c r="EWZ55" s="18"/>
      <c r="EXA55" s="18"/>
      <c r="EXB55" s="18"/>
      <c r="EXC55" s="18"/>
      <c r="EXD55" s="18"/>
      <c r="EXE55" s="18"/>
      <c r="EXF55" s="18"/>
      <c r="EXG55" s="18"/>
      <c r="EXH55" s="18"/>
      <c r="EXI55" s="18"/>
      <c r="EXJ55" s="18"/>
      <c r="EXK55" s="18"/>
      <c r="EXL55" s="18"/>
      <c r="EXM55" s="18"/>
      <c r="EXN55" s="18"/>
      <c r="EXO55" s="18"/>
      <c r="EXP55" s="18"/>
      <c r="EXQ55" s="18"/>
      <c r="EXR55" s="18"/>
      <c r="EXS55" s="18"/>
      <c r="EXT55" s="18"/>
      <c r="EXU55" s="18"/>
      <c r="EXV55" s="18"/>
      <c r="EXW55" s="18"/>
      <c r="EXX55" s="18"/>
      <c r="EXY55" s="18"/>
      <c r="EXZ55" s="18"/>
      <c r="EYA55" s="18"/>
      <c r="EYB55" s="18"/>
      <c r="EYC55" s="18"/>
      <c r="EYD55" s="18"/>
      <c r="EYE55" s="18"/>
      <c r="EYF55" s="18"/>
      <c r="EYG55" s="18"/>
      <c r="EYH55" s="18"/>
      <c r="EYI55" s="18"/>
      <c r="EYJ55" s="18"/>
      <c r="EYK55" s="18"/>
      <c r="EYL55" s="18"/>
      <c r="EYM55" s="18"/>
      <c r="EYN55" s="18"/>
      <c r="EYO55" s="18"/>
      <c r="EYP55" s="18"/>
      <c r="EYQ55" s="18"/>
      <c r="EYR55" s="18"/>
      <c r="EYS55" s="18"/>
      <c r="EYT55" s="18"/>
      <c r="EYU55" s="18"/>
      <c r="EYV55" s="18"/>
      <c r="EYW55" s="18"/>
      <c r="EYX55" s="18"/>
      <c r="EYY55" s="18"/>
      <c r="EYZ55" s="18"/>
      <c r="EZA55" s="18"/>
      <c r="EZB55" s="18"/>
      <c r="EZC55" s="18"/>
      <c r="EZD55" s="18"/>
      <c r="EZE55" s="18"/>
      <c r="EZF55" s="18"/>
      <c r="EZG55" s="18"/>
      <c r="EZH55" s="18"/>
      <c r="EZI55" s="18"/>
      <c r="EZJ55" s="18"/>
      <c r="EZK55" s="18"/>
      <c r="EZL55" s="18"/>
      <c r="EZM55" s="18"/>
      <c r="EZN55" s="18"/>
      <c r="EZO55" s="18"/>
      <c r="EZP55" s="18"/>
      <c r="EZQ55" s="18"/>
      <c r="EZR55" s="18"/>
      <c r="EZS55" s="18"/>
      <c r="EZT55" s="18"/>
      <c r="EZU55" s="18"/>
      <c r="EZV55" s="18"/>
      <c r="EZW55" s="18"/>
      <c r="EZX55" s="18"/>
      <c r="EZY55" s="18"/>
      <c r="EZZ55" s="18"/>
      <c r="FAA55" s="18"/>
      <c r="FAB55" s="18"/>
      <c r="FAC55" s="18"/>
      <c r="FAD55" s="18"/>
      <c r="FAE55" s="18"/>
      <c r="FAF55" s="18"/>
      <c r="FAG55" s="18"/>
      <c r="FAH55" s="18"/>
      <c r="FAI55" s="18"/>
      <c r="FAJ55" s="18"/>
      <c r="FAK55" s="18"/>
      <c r="FAL55" s="18"/>
      <c r="FAM55" s="18"/>
      <c r="FAN55" s="18"/>
      <c r="FAO55" s="18"/>
      <c r="FAP55" s="18"/>
      <c r="FAQ55" s="18"/>
      <c r="FAR55" s="18"/>
      <c r="FAS55" s="18"/>
      <c r="FAT55" s="18"/>
      <c r="FAU55" s="18"/>
      <c r="FAV55" s="18"/>
      <c r="FAW55" s="18"/>
      <c r="FAX55" s="18"/>
      <c r="FAY55" s="18"/>
      <c r="FAZ55" s="18"/>
      <c r="FBA55" s="18"/>
      <c r="FBB55" s="18"/>
      <c r="FBC55" s="18"/>
      <c r="FBD55" s="18"/>
      <c r="FBE55" s="18"/>
      <c r="FBF55" s="18"/>
      <c r="FBG55" s="18"/>
      <c r="FBH55" s="18"/>
      <c r="FBI55" s="18"/>
      <c r="FBJ55" s="18"/>
      <c r="FBK55" s="18"/>
      <c r="FBL55" s="18"/>
      <c r="FBM55" s="18"/>
      <c r="FBN55" s="18"/>
      <c r="FBO55" s="18"/>
      <c r="FBP55" s="18"/>
      <c r="FBQ55" s="18"/>
      <c r="FBR55" s="18"/>
      <c r="FBS55" s="18"/>
      <c r="FBT55" s="18"/>
      <c r="FBU55" s="18"/>
      <c r="FBV55" s="18"/>
      <c r="FBW55" s="18"/>
      <c r="FBX55" s="18"/>
      <c r="FBY55" s="18"/>
      <c r="FBZ55" s="18"/>
      <c r="FCA55" s="18"/>
      <c r="FCB55" s="18"/>
      <c r="FCC55" s="18"/>
      <c r="FCD55" s="18"/>
      <c r="FCE55" s="18"/>
      <c r="FCF55" s="18"/>
      <c r="FCG55" s="18"/>
      <c r="FCH55" s="18"/>
      <c r="FCI55" s="18"/>
      <c r="FCJ55" s="18"/>
      <c r="FCK55" s="18"/>
      <c r="FCL55" s="18"/>
      <c r="FCM55" s="18"/>
      <c r="FCN55" s="18"/>
      <c r="FCO55" s="18"/>
      <c r="FCP55" s="18"/>
      <c r="FCQ55" s="18"/>
      <c r="FCR55" s="18"/>
      <c r="FCS55" s="18"/>
      <c r="FCT55" s="18"/>
      <c r="FCU55" s="18"/>
      <c r="FCV55" s="18"/>
      <c r="FCW55" s="18"/>
      <c r="FCX55" s="18"/>
      <c r="FCY55" s="18"/>
      <c r="FCZ55" s="18"/>
      <c r="FDA55" s="18"/>
      <c r="FDB55" s="18"/>
      <c r="FDC55" s="18"/>
      <c r="FDD55" s="18"/>
      <c r="FDE55" s="18"/>
      <c r="FDF55" s="18"/>
      <c r="FDG55" s="18"/>
      <c r="FDH55" s="18"/>
      <c r="FDI55" s="18"/>
      <c r="FDJ55" s="18"/>
      <c r="FDK55" s="18"/>
      <c r="FDL55" s="18"/>
      <c r="FDM55" s="18"/>
      <c r="FDN55" s="18"/>
      <c r="FDO55" s="18"/>
      <c r="FDP55" s="18"/>
      <c r="FDQ55" s="18"/>
      <c r="FDR55" s="18"/>
      <c r="FDS55" s="18"/>
      <c r="FDT55" s="18"/>
      <c r="FDU55" s="18"/>
      <c r="FDV55" s="18"/>
      <c r="FDW55" s="18"/>
      <c r="FDX55" s="18"/>
      <c r="FDY55" s="18"/>
      <c r="FDZ55" s="18"/>
      <c r="FEA55" s="18"/>
      <c r="FEB55" s="18"/>
      <c r="FEC55" s="18"/>
      <c r="FED55" s="18"/>
      <c r="FEE55" s="18"/>
      <c r="FEF55" s="18"/>
      <c r="FEG55" s="18"/>
      <c r="FEH55" s="18"/>
      <c r="FEI55" s="18"/>
      <c r="FEJ55" s="18"/>
      <c r="FEK55" s="18"/>
      <c r="FEL55" s="18"/>
      <c r="FEM55" s="18"/>
      <c r="FEN55" s="18"/>
      <c r="FEO55" s="18"/>
      <c r="FEP55" s="18"/>
      <c r="FEQ55" s="18"/>
      <c r="FER55" s="18"/>
      <c r="FES55" s="18"/>
      <c r="FET55" s="18"/>
      <c r="FEU55" s="18"/>
      <c r="FEV55" s="18"/>
      <c r="FEW55" s="18"/>
      <c r="FEX55" s="18"/>
      <c r="FEY55" s="18"/>
      <c r="FEZ55" s="18"/>
      <c r="FFA55" s="18"/>
      <c r="FFB55" s="18"/>
      <c r="FFC55" s="18"/>
      <c r="FFD55" s="18"/>
      <c r="FFE55" s="18"/>
      <c r="FFF55" s="18"/>
      <c r="FFG55" s="18"/>
      <c r="FFH55" s="18"/>
      <c r="FFI55" s="18"/>
      <c r="FFJ55" s="18"/>
      <c r="FFK55" s="18"/>
      <c r="FFL55" s="18"/>
      <c r="FFM55" s="18"/>
      <c r="FFN55" s="18"/>
      <c r="FFO55" s="18"/>
      <c r="FFP55" s="18"/>
      <c r="FFQ55" s="18"/>
      <c r="FFR55" s="18"/>
      <c r="FFS55" s="18"/>
      <c r="FFT55" s="18"/>
      <c r="FFU55" s="18"/>
      <c r="FFV55" s="18"/>
      <c r="FFW55" s="18"/>
      <c r="FFX55" s="18"/>
      <c r="FFY55" s="18"/>
      <c r="FFZ55" s="18"/>
      <c r="FGA55" s="18"/>
      <c r="FGB55" s="18"/>
      <c r="FGC55" s="18"/>
      <c r="FGD55" s="18"/>
      <c r="FGE55" s="18"/>
      <c r="FGF55" s="18"/>
      <c r="FGG55" s="18"/>
      <c r="FGH55" s="18"/>
      <c r="FGI55" s="18"/>
      <c r="FGJ55" s="18"/>
      <c r="FGK55" s="18"/>
      <c r="FGL55" s="18"/>
      <c r="FGM55" s="18"/>
      <c r="FGN55" s="18"/>
      <c r="FGO55" s="18"/>
      <c r="FGP55" s="18"/>
      <c r="FGQ55" s="18"/>
      <c r="FGR55" s="18"/>
      <c r="FGS55" s="18"/>
      <c r="FGT55" s="18"/>
      <c r="FGU55" s="18"/>
      <c r="FGV55" s="18"/>
      <c r="FGW55" s="18"/>
      <c r="FGX55" s="18"/>
      <c r="FGY55" s="18"/>
      <c r="FGZ55" s="18"/>
      <c r="FHA55" s="18"/>
      <c r="FHB55" s="18"/>
      <c r="FHC55" s="18"/>
      <c r="FHD55" s="18"/>
      <c r="FHE55" s="18"/>
      <c r="FHF55" s="18"/>
      <c r="FHG55" s="18"/>
      <c r="FHH55" s="18"/>
      <c r="FHI55" s="18"/>
      <c r="FHJ55" s="18"/>
      <c r="FHK55" s="18"/>
      <c r="FHL55" s="18"/>
      <c r="FHM55" s="18"/>
      <c r="FHN55" s="18"/>
      <c r="FHO55" s="18"/>
      <c r="FHP55" s="18"/>
      <c r="FHQ55" s="18"/>
      <c r="FHR55" s="18"/>
      <c r="FHS55" s="18"/>
      <c r="FHT55" s="18"/>
      <c r="FHU55" s="18"/>
      <c r="FHV55" s="18"/>
      <c r="FHW55" s="18"/>
      <c r="FHX55" s="18"/>
      <c r="FHY55" s="18"/>
      <c r="FHZ55" s="18"/>
      <c r="FIA55" s="18"/>
      <c r="FIB55" s="18"/>
      <c r="FIC55" s="18"/>
      <c r="FID55" s="18"/>
      <c r="FIE55" s="18"/>
      <c r="FIF55" s="18"/>
      <c r="FIG55" s="18"/>
      <c r="FIH55" s="18"/>
      <c r="FII55" s="18"/>
      <c r="FIJ55" s="18"/>
      <c r="FIK55" s="18"/>
      <c r="FIL55" s="18"/>
      <c r="FIM55" s="18"/>
      <c r="FIN55" s="18"/>
      <c r="FIO55" s="18"/>
      <c r="FIP55" s="18"/>
      <c r="FIQ55" s="18"/>
      <c r="FIR55" s="18"/>
      <c r="FIS55" s="18"/>
      <c r="FIT55" s="18"/>
      <c r="FIU55" s="18"/>
      <c r="FIV55" s="18"/>
      <c r="FIW55" s="18"/>
      <c r="FIX55" s="18"/>
      <c r="FIY55" s="18"/>
      <c r="FIZ55" s="18"/>
      <c r="FJA55" s="18"/>
      <c r="FJB55" s="18"/>
      <c r="FJC55" s="18"/>
      <c r="FJD55" s="18"/>
      <c r="FJE55" s="18"/>
      <c r="FJF55" s="18"/>
      <c r="FJG55" s="18"/>
      <c r="FJH55" s="18"/>
      <c r="FJI55" s="18"/>
      <c r="FJJ55" s="18"/>
      <c r="FJK55" s="18"/>
      <c r="FJL55" s="18"/>
      <c r="FJM55" s="18"/>
      <c r="FJN55" s="18"/>
      <c r="FJO55" s="18"/>
      <c r="FJP55" s="18"/>
      <c r="FJQ55" s="18"/>
      <c r="FJR55" s="18"/>
      <c r="FJS55" s="18"/>
      <c r="FJT55" s="18"/>
      <c r="FJU55" s="18"/>
      <c r="FJV55" s="18"/>
      <c r="FJW55" s="18"/>
      <c r="FJX55" s="18"/>
      <c r="FJY55" s="18"/>
      <c r="FJZ55" s="18"/>
      <c r="FKA55" s="18"/>
      <c r="FKB55" s="18"/>
      <c r="FKC55" s="18"/>
      <c r="FKD55" s="18"/>
      <c r="FKE55" s="18"/>
      <c r="FKF55" s="18"/>
      <c r="FKG55" s="18"/>
      <c r="FKH55" s="18"/>
      <c r="FKI55" s="18"/>
      <c r="FKJ55" s="18"/>
      <c r="FKK55" s="18"/>
      <c r="FKL55" s="18"/>
      <c r="FKM55" s="18"/>
      <c r="FKN55" s="18"/>
      <c r="FKO55" s="18"/>
      <c r="FKP55" s="18"/>
      <c r="FKQ55" s="18"/>
      <c r="FKR55" s="18"/>
      <c r="FKS55" s="18"/>
      <c r="FKT55" s="18"/>
      <c r="FKU55" s="18"/>
      <c r="FKV55" s="18"/>
      <c r="FKW55" s="18"/>
      <c r="FKX55" s="18"/>
      <c r="FKY55" s="18"/>
      <c r="FKZ55" s="18"/>
      <c r="FLA55" s="18"/>
      <c r="FLB55" s="18"/>
      <c r="FLC55" s="18"/>
      <c r="FLD55" s="18"/>
      <c r="FLE55" s="18"/>
      <c r="FLF55" s="18"/>
      <c r="FLG55" s="18"/>
      <c r="FLH55" s="18"/>
      <c r="FLI55" s="18"/>
      <c r="FLJ55" s="18"/>
      <c r="FLK55" s="18"/>
      <c r="FLL55" s="18"/>
      <c r="FLM55" s="18"/>
      <c r="FLN55" s="18"/>
      <c r="FLO55" s="18"/>
      <c r="FLP55" s="18"/>
      <c r="FLQ55" s="18"/>
      <c r="FLR55" s="18"/>
      <c r="FLS55" s="18"/>
      <c r="FLT55" s="18"/>
      <c r="FLU55" s="18"/>
      <c r="FLV55" s="18"/>
      <c r="FLW55" s="18"/>
      <c r="FLX55" s="18"/>
      <c r="FLY55" s="18"/>
      <c r="FLZ55" s="18"/>
      <c r="FMA55" s="18"/>
      <c r="FMB55" s="18"/>
      <c r="FMC55" s="18"/>
      <c r="FMD55" s="18"/>
      <c r="FME55" s="18"/>
      <c r="FMF55" s="18"/>
      <c r="FMG55" s="18"/>
      <c r="FMH55" s="18"/>
      <c r="FMI55" s="18"/>
      <c r="FMJ55" s="18"/>
      <c r="FMK55" s="18"/>
      <c r="FML55" s="18"/>
      <c r="FMM55" s="18"/>
      <c r="FMN55" s="18"/>
      <c r="FMO55" s="18"/>
      <c r="FMP55" s="18"/>
      <c r="FMQ55" s="18"/>
      <c r="FMR55" s="18"/>
      <c r="FMS55" s="18"/>
      <c r="FMT55" s="18"/>
      <c r="FMU55" s="18"/>
      <c r="FMV55" s="18"/>
      <c r="FMW55" s="18"/>
      <c r="FMX55" s="18"/>
      <c r="FMY55" s="18"/>
      <c r="FMZ55" s="18"/>
      <c r="FNA55" s="18"/>
      <c r="FNB55" s="18"/>
      <c r="FNC55" s="18"/>
      <c r="FND55" s="18"/>
      <c r="FNE55" s="18"/>
      <c r="FNF55" s="18"/>
      <c r="FNG55" s="18"/>
      <c r="FNH55" s="18"/>
      <c r="FNI55" s="18"/>
      <c r="FNJ55" s="18"/>
      <c r="FNK55" s="18"/>
      <c r="FNL55" s="18"/>
      <c r="FNM55" s="18"/>
      <c r="FNN55" s="18"/>
      <c r="FNO55" s="18"/>
      <c r="FNP55" s="18"/>
      <c r="FNQ55" s="18"/>
      <c r="FNR55" s="18"/>
      <c r="FNS55" s="18"/>
      <c r="FNT55" s="18"/>
      <c r="FNU55" s="18"/>
      <c r="FNV55" s="18"/>
      <c r="FNW55" s="18"/>
      <c r="FNX55" s="18"/>
      <c r="FNY55" s="18"/>
      <c r="FNZ55" s="18"/>
      <c r="FOA55" s="18"/>
      <c r="FOB55" s="18"/>
      <c r="FOC55" s="18"/>
      <c r="FOD55" s="18"/>
      <c r="FOE55" s="18"/>
      <c r="FOF55" s="18"/>
      <c r="FOG55" s="18"/>
      <c r="FOH55" s="18"/>
      <c r="FOI55" s="18"/>
      <c r="FOJ55" s="18"/>
      <c r="FOK55" s="18"/>
      <c r="FOL55" s="18"/>
      <c r="FOM55" s="18"/>
      <c r="FON55" s="18"/>
      <c r="FOO55" s="18"/>
      <c r="FOP55" s="18"/>
      <c r="FOQ55" s="18"/>
      <c r="FOR55" s="18"/>
      <c r="FOS55" s="18"/>
      <c r="FOT55" s="18"/>
      <c r="FOU55" s="18"/>
      <c r="FOV55" s="18"/>
      <c r="FOW55" s="18"/>
      <c r="FOX55" s="18"/>
      <c r="FOY55" s="18"/>
      <c r="FOZ55" s="18"/>
      <c r="FPA55" s="18"/>
      <c r="FPB55" s="18"/>
      <c r="FPC55" s="18"/>
      <c r="FPD55" s="18"/>
      <c r="FPE55" s="18"/>
      <c r="FPF55" s="18"/>
      <c r="FPG55" s="18"/>
      <c r="FPH55" s="18"/>
      <c r="FPI55" s="18"/>
      <c r="FPJ55" s="18"/>
      <c r="FPK55" s="18"/>
      <c r="FPL55" s="18"/>
      <c r="FPM55" s="18"/>
      <c r="FPN55" s="18"/>
      <c r="FPO55" s="18"/>
      <c r="FPP55" s="18"/>
      <c r="FPQ55" s="18"/>
      <c r="FPR55" s="18"/>
      <c r="FPS55" s="18"/>
      <c r="FPT55" s="18"/>
      <c r="FPU55" s="18"/>
      <c r="FPV55" s="18"/>
      <c r="FPW55" s="18"/>
      <c r="FPX55" s="18"/>
      <c r="FPY55" s="18"/>
      <c r="FPZ55" s="18"/>
      <c r="FQA55" s="18"/>
      <c r="FQB55" s="18"/>
      <c r="FQC55" s="18"/>
      <c r="FQD55" s="18"/>
      <c r="FQE55" s="18"/>
      <c r="FQF55" s="18"/>
      <c r="FQG55" s="18"/>
      <c r="FQH55" s="18"/>
      <c r="FQI55" s="18"/>
      <c r="FQJ55" s="18"/>
      <c r="FQK55" s="18"/>
      <c r="FQL55" s="18"/>
      <c r="FQM55" s="18"/>
      <c r="FQN55" s="18"/>
      <c r="FQO55" s="18"/>
      <c r="FQP55" s="18"/>
      <c r="FQQ55" s="18"/>
      <c r="FQR55" s="18"/>
      <c r="FQS55" s="18"/>
      <c r="FQT55" s="18"/>
      <c r="FQU55" s="18"/>
      <c r="FQV55" s="18"/>
      <c r="FQW55" s="18"/>
      <c r="FQX55" s="18"/>
      <c r="FQY55" s="18"/>
      <c r="FQZ55" s="18"/>
      <c r="FRA55" s="18"/>
      <c r="FRB55" s="18"/>
      <c r="FRC55" s="18"/>
      <c r="FRD55" s="18"/>
      <c r="FRE55" s="18"/>
      <c r="FRF55" s="18"/>
      <c r="FRG55" s="18"/>
      <c r="FRH55" s="18"/>
      <c r="FRI55" s="18"/>
      <c r="FRJ55" s="18"/>
      <c r="FRK55" s="18"/>
      <c r="FRL55" s="18"/>
      <c r="FRM55" s="18"/>
      <c r="FRN55" s="18"/>
      <c r="FRO55" s="18"/>
      <c r="FRP55" s="18"/>
      <c r="FRQ55" s="18"/>
      <c r="FRR55" s="18"/>
      <c r="FRS55" s="18"/>
      <c r="FRT55" s="18"/>
      <c r="FRU55" s="18"/>
      <c r="FRV55" s="18"/>
      <c r="FRW55" s="18"/>
      <c r="FRX55" s="18"/>
      <c r="FRY55" s="18"/>
      <c r="FRZ55" s="18"/>
      <c r="FSA55" s="18"/>
      <c r="FSB55" s="18"/>
      <c r="FSC55" s="18"/>
      <c r="FSD55" s="18"/>
      <c r="FSE55" s="18"/>
      <c r="FSF55" s="18"/>
      <c r="FSG55" s="18"/>
      <c r="FSH55" s="18"/>
      <c r="FSI55" s="18"/>
      <c r="FSJ55" s="18"/>
      <c r="FSK55" s="18"/>
      <c r="FSL55" s="18"/>
      <c r="FSM55" s="18"/>
      <c r="FSN55" s="18"/>
      <c r="FSO55" s="18"/>
      <c r="FSP55" s="18"/>
      <c r="FSQ55" s="18"/>
      <c r="FSR55" s="18"/>
      <c r="FSS55" s="18"/>
      <c r="FST55" s="18"/>
      <c r="FSU55" s="18"/>
      <c r="FSV55" s="18"/>
      <c r="FSW55" s="18"/>
      <c r="FSX55" s="18"/>
      <c r="FSY55" s="18"/>
      <c r="FSZ55" s="18"/>
      <c r="FTA55" s="18"/>
      <c r="FTB55" s="18"/>
      <c r="FTC55" s="18"/>
      <c r="FTD55" s="18"/>
      <c r="FTE55" s="18"/>
      <c r="FTF55" s="18"/>
      <c r="FTG55" s="18"/>
      <c r="FTH55" s="18"/>
      <c r="FTI55" s="18"/>
      <c r="FTJ55" s="18"/>
      <c r="FTK55" s="18"/>
      <c r="FTL55" s="18"/>
      <c r="FTM55" s="18"/>
      <c r="FTN55" s="18"/>
      <c r="FTO55" s="18"/>
      <c r="FTP55" s="18"/>
      <c r="FTQ55" s="18"/>
      <c r="FTR55" s="18"/>
      <c r="FTS55" s="18"/>
      <c r="FTT55" s="18"/>
      <c r="FTU55" s="18"/>
      <c r="FTV55" s="18"/>
      <c r="FTW55" s="18"/>
      <c r="FTX55" s="18"/>
      <c r="FTY55" s="18"/>
      <c r="FTZ55" s="18"/>
      <c r="FUA55" s="18"/>
      <c r="FUB55" s="18"/>
      <c r="FUC55" s="18"/>
      <c r="FUD55" s="18"/>
      <c r="FUE55" s="18"/>
      <c r="FUF55" s="18"/>
      <c r="FUG55" s="18"/>
      <c r="FUH55" s="18"/>
      <c r="FUI55" s="18"/>
      <c r="FUJ55" s="18"/>
      <c r="FUK55" s="18"/>
      <c r="FUL55" s="18"/>
      <c r="FUM55" s="18"/>
      <c r="FUN55" s="18"/>
      <c r="FUO55" s="18"/>
      <c r="FUP55" s="18"/>
      <c r="FUQ55" s="18"/>
      <c r="FUR55" s="18"/>
      <c r="FUS55" s="18"/>
      <c r="FUT55" s="18"/>
      <c r="FUU55" s="18"/>
      <c r="FUV55" s="18"/>
      <c r="FUW55" s="18"/>
      <c r="FUX55" s="18"/>
      <c r="FUY55" s="18"/>
      <c r="FUZ55" s="18"/>
      <c r="FVA55" s="18"/>
      <c r="FVB55" s="18"/>
      <c r="FVC55" s="18"/>
      <c r="FVD55" s="18"/>
      <c r="FVE55" s="18"/>
      <c r="FVF55" s="18"/>
      <c r="FVG55" s="18"/>
      <c r="FVH55" s="18"/>
      <c r="FVI55" s="18"/>
      <c r="FVJ55" s="18"/>
      <c r="FVK55" s="18"/>
      <c r="FVL55" s="18"/>
      <c r="FVM55" s="18"/>
      <c r="FVN55" s="18"/>
      <c r="FVO55" s="18"/>
      <c r="FVP55" s="18"/>
      <c r="FVQ55" s="18"/>
      <c r="FVR55" s="18"/>
      <c r="FVS55" s="18"/>
      <c r="FVT55" s="18"/>
      <c r="FVU55" s="18"/>
      <c r="FVV55" s="18"/>
      <c r="FVW55" s="18"/>
      <c r="FVX55" s="18"/>
      <c r="FVY55" s="18"/>
      <c r="FVZ55" s="18"/>
      <c r="FWA55" s="18"/>
      <c r="FWB55" s="18"/>
      <c r="FWC55" s="18"/>
      <c r="FWD55" s="18"/>
      <c r="FWE55" s="18"/>
      <c r="FWF55" s="18"/>
      <c r="FWG55" s="18"/>
      <c r="FWH55" s="18"/>
      <c r="FWI55" s="18"/>
      <c r="FWJ55" s="18"/>
      <c r="FWK55" s="18"/>
      <c r="FWL55" s="18"/>
      <c r="FWM55" s="18"/>
      <c r="FWN55" s="18"/>
      <c r="FWO55" s="18"/>
      <c r="FWP55" s="18"/>
      <c r="FWQ55" s="18"/>
      <c r="FWR55" s="18"/>
      <c r="FWS55" s="18"/>
      <c r="FWT55" s="18"/>
      <c r="FWU55" s="18"/>
      <c r="FWV55" s="18"/>
      <c r="FWW55" s="18"/>
      <c r="FWX55" s="18"/>
      <c r="FWY55" s="18"/>
      <c r="FWZ55" s="18"/>
      <c r="FXA55" s="18"/>
      <c r="FXB55" s="18"/>
      <c r="FXC55" s="18"/>
      <c r="FXD55" s="18"/>
      <c r="FXE55" s="18"/>
      <c r="FXF55" s="18"/>
      <c r="FXG55" s="18"/>
      <c r="FXH55" s="18"/>
      <c r="FXI55" s="18"/>
      <c r="FXJ55" s="18"/>
      <c r="FXK55" s="18"/>
      <c r="FXL55" s="18"/>
      <c r="FXM55" s="18"/>
      <c r="FXN55" s="18"/>
      <c r="FXO55" s="18"/>
      <c r="FXP55" s="18"/>
      <c r="FXQ55" s="18"/>
      <c r="FXR55" s="18"/>
      <c r="FXS55" s="18"/>
      <c r="FXT55" s="18"/>
      <c r="FXU55" s="18"/>
      <c r="FXV55" s="18"/>
      <c r="FXW55" s="18"/>
      <c r="FXX55" s="18"/>
      <c r="FXY55" s="18"/>
      <c r="FXZ55" s="18"/>
      <c r="FYA55" s="18"/>
      <c r="FYB55" s="18"/>
      <c r="FYC55" s="18"/>
      <c r="FYD55" s="18"/>
      <c r="FYE55" s="18"/>
      <c r="FYF55" s="18"/>
      <c r="FYG55" s="18"/>
      <c r="FYH55" s="18"/>
      <c r="FYI55" s="18"/>
      <c r="FYJ55" s="18"/>
      <c r="FYK55" s="18"/>
      <c r="FYL55" s="18"/>
      <c r="FYM55" s="18"/>
      <c r="FYN55" s="18"/>
      <c r="FYO55" s="18"/>
      <c r="FYP55" s="18"/>
      <c r="FYQ55" s="18"/>
      <c r="FYR55" s="18"/>
      <c r="FYS55" s="18"/>
      <c r="FYT55" s="18"/>
      <c r="FYU55" s="18"/>
      <c r="FYV55" s="18"/>
      <c r="FYW55" s="18"/>
      <c r="FYX55" s="18"/>
      <c r="FYY55" s="18"/>
      <c r="FYZ55" s="18"/>
      <c r="FZA55" s="18"/>
      <c r="FZB55" s="18"/>
      <c r="FZC55" s="18"/>
      <c r="FZD55" s="18"/>
      <c r="FZE55" s="18"/>
      <c r="FZF55" s="18"/>
      <c r="FZG55" s="18"/>
      <c r="FZH55" s="18"/>
      <c r="FZI55" s="18"/>
      <c r="FZJ55" s="18"/>
      <c r="FZK55" s="18"/>
      <c r="FZL55" s="18"/>
      <c r="FZM55" s="18"/>
      <c r="FZN55" s="18"/>
      <c r="FZO55" s="18"/>
      <c r="FZP55" s="18"/>
      <c r="FZQ55" s="18"/>
      <c r="FZR55" s="18"/>
      <c r="FZS55" s="18"/>
      <c r="FZT55" s="18"/>
      <c r="FZU55" s="18"/>
      <c r="FZV55" s="18"/>
      <c r="FZW55" s="18"/>
      <c r="FZX55" s="18"/>
      <c r="FZY55" s="18"/>
      <c r="FZZ55" s="18"/>
      <c r="GAA55" s="18"/>
      <c r="GAB55" s="18"/>
      <c r="GAC55" s="18"/>
      <c r="GAD55" s="18"/>
      <c r="GAE55" s="18"/>
      <c r="GAF55" s="18"/>
      <c r="GAG55" s="18"/>
      <c r="GAH55" s="18"/>
      <c r="GAI55" s="18"/>
      <c r="GAJ55" s="18"/>
      <c r="GAK55" s="18"/>
      <c r="GAL55" s="18"/>
      <c r="GAM55" s="18"/>
      <c r="GAN55" s="18"/>
      <c r="GAO55" s="18"/>
      <c r="GAP55" s="18"/>
      <c r="GAQ55" s="18"/>
      <c r="GAR55" s="18"/>
      <c r="GAS55" s="18"/>
      <c r="GAT55" s="18"/>
      <c r="GAU55" s="18"/>
      <c r="GAV55" s="18"/>
      <c r="GAW55" s="18"/>
      <c r="GAX55" s="18"/>
      <c r="GAY55" s="18"/>
      <c r="GAZ55" s="18"/>
      <c r="GBA55" s="18"/>
      <c r="GBB55" s="18"/>
      <c r="GBC55" s="18"/>
      <c r="GBD55" s="18"/>
      <c r="GBE55" s="18"/>
      <c r="GBF55" s="18"/>
      <c r="GBG55" s="18"/>
      <c r="GBH55" s="18"/>
      <c r="GBI55" s="18"/>
      <c r="GBJ55" s="18"/>
      <c r="GBK55" s="18"/>
      <c r="GBL55" s="18"/>
      <c r="GBM55" s="18"/>
      <c r="GBN55" s="18"/>
      <c r="GBO55" s="18"/>
      <c r="GBP55" s="18"/>
      <c r="GBQ55" s="18"/>
      <c r="GBR55" s="18"/>
      <c r="GBS55" s="18"/>
      <c r="GBT55" s="18"/>
      <c r="GBU55" s="18"/>
      <c r="GBV55" s="18"/>
      <c r="GBW55" s="18"/>
      <c r="GBX55" s="18"/>
      <c r="GBY55" s="18"/>
      <c r="GBZ55" s="18"/>
      <c r="GCA55" s="18"/>
      <c r="GCB55" s="18"/>
      <c r="GCC55" s="18"/>
      <c r="GCD55" s="18"/>
      <c r="GCE55" s="18"/>
      <c r="GCF55" s="18"/>
      <c r="GCG55" s="18"/>
      <c r="GCH55" s="18"/>
      <c r="GCI55" s="18"/>
      <c r="GCJ55" s="18"/>
      <c r="GCK55" s="18"/>
      <c r="GCL55" s="18"/>
      <c r="GCM55" s="18"/>
      <c r="GCN55" s="18"/>
      <c r="GCO55" s="18"/>
      <c r="GCP55" s="18"/>
      <c r="GCQ55" s="18"/>
      <c r="GCR55" s="18"/>
      <c r="GCS55" s="18"/>
      <c r="GCT55" s="18"/>
      <c r="GCU55" s="18"/>
      <c r="GCV55" s="18"/>
      <c r="GCW55" s="18"/>
      <c r="GCX55" s="18"/>
      <c r="GCY55" s="18"/>
      <c r="GCZ55" s="18"/>
      <c r="GDA55" s="18"/>
      <c r="GDB55" s="18"/>
      <c r="GDC55" s="18"/>
      <c r="GDD55" s="18"/>
      <c r="GDE55" s="18"/>
      <c r="GDF55" s="18"/>
      <c r="GDG55" s="18"/>
      <c r="GDH55" s="18"/>
      <c r="GDI55" s="18"/>
      <c r="GDJ55" s="18"/>
      <c r="GDK55" s="18"/>
      <c r="GDL55" s="18"/>
      <c r="GDM55" s="18"/>
      <c r="GDN55" s="18"/>
      <c r="GDO55" s="18"/>
      <c r="GDP55" s="18"/>
      <c r="GDQ55" s="18"/>
      <c r="GDR55" s="18"/>
      <c r="GDS55" s="18"/>
      <c r="GDT55" s="18"/>
      <c r="GDU55" s="18"/>
      <c r="GDV55" s="18"/>
      <c r="GDW55" s="18"/>
      <c r="GDX55" s="18"/>
      <c r="GDY55" s="18"/>
      <c r="GDZ55" s="18"/>
      <c r="GEA55" s="18"/>
      <c r="GEB55" s="18"/>
      <c r="GEC55" s="18"/>
      <c r="GED55" s="18"/>
      <c r="GEE55" s="18"/>
      <c r="GEF55" s="18"/>
      <c r="GEG55" s="18"/>
      <c r="GEH55" s="18"/>
      <c r="GEI55" s="18"/>
      <c r="GEJ55" s="18"/>
      <c r="GEK55" s="18"/>
      <c r="GEL55" s="18"/>
      <c r="GEM55" s="18"/>
      <c r="GEN55" s="18"/>
      <c r="GEO55" s="18"/>
      <c r="GEP55" s="18"/>
      <c r="GEQ55" s="18"/>
      <c r="GER55" s="18"/>
      <c r="GES55" s="18"/>
      <c r="GET55" s="18"/>
      <c r="GEU55" s="18"/>
      <c r="GEV55" s="18"/>
      <c r="GEW55" s="18"/>
      <c r="GEX55" s="18"/>
      <c r="GEY55" s="18"/>
      <c r="GEZ55" s="18"/>
      <c r="GFA55" s="18"/>
      <c r="GFB55" s="18"/>
      <c r="GFC55" s="18"/>
      <c r="GFD55" s="18"/>
      <c r="GFE55" s="18"/>
      <c r="GFF55" s="18"/>
      <c r="GFG55" s="18"/>
      <c r="GFH55" s="18"/>
      <c r="GFI55" s="18"/>
      <c r="GFJ55" s="18"/>
      <c r="GFK55" s="18"/>
      <c r="GFL55" s="18"/>
      <c r="GFM55" s="18"/>
      <c r="GFN55" s="18"/>
      <c r="GFO55" s="18"/>
      <c r="GFP55" s="18"/>
      <c r="GFQ55" s="18"/>
      <c r="GFR55" s="18"/>
      <c r="GFS55" s="18"/>
      <c r="GFT55" s="18"/>
      <c r="GFU55" s="18"/>
      <c r="GFV55" s="18"/>
      <c r="GFW55" s="18"/>
      <c r="GFX55" s="18"/>
      <c r="GFY55" s="18"/>
      <c r="GFZ55" s="18"/>
      <c r="GGA55" s="18"/>
      <c r="GGB55" s="18"/>
      <c r="GGC55" s="18"/>
      <c r="GGD55" s="18"/>
      <c r="GGE55" s="18"/>
      <c r="GGF55" s="18"/>
      <c r="GGG55" s="18"/>
      <c r="GGH55" s="18"/>
      <c r="GGI55" s="18"/>
      <c r="GGJ55" s="18"/>
      <c r="GGK55" s="18"/>
      <c r="GGL55" s="18"/>
      <c r="GGM55" s="18"/>
      <c r="GGN55" s="18"/>
      <c r="GGO55" s="18"/>
      <c r="GGP55" s="18"/>
      <c r="GGQ55" s="18"/>
      <c r="GGR55" s="18"/>
      <c r="GGS55" s="18"/>
      <c r="GGT55" s="18"/>
      <c r="GGU55" s="18"/>
      <c r="GGV55" s="18"/>
      <c r="GGW55" s="18"/>
      <c r="GGX55" s="18"/>
      <c r="GGY55" s="18"/>
      <c r="GGZ55" s="18"/>
      <c r="GHA55" s="18"/>
      <c r="GHB55" s="18"/>
      <c r="GHC55" s="18"/>
      <c r="GHD55" s="18"/>
      <c r="GHE55" s="18"/>
      <c r="GHF55" s="18"/>
      <c r="GHG55" s="18"/>
      <c r="GHH55" s="18"/>
      <c r="GHI55" s="18"/>
      <c r="GHJ55" s="18"/>
      <c r="GHK55" s="18"/>
      <c r="GHL55" s="18"/>
      <c r="GHM55" s="18"/>
      <c r="GHN55" s="18"/>
      <c r="GHO55" s="18"/>
      <c r="GHP55" s="18"/>
      <c r="GHQ55" s="18"/>
      <c r="GHR55" s="18"/>
      <c r="GHS55" s="18"/>
      <c r="GHT55" s="18"/>
      <c r="GHU55" s="18"/>
      <c r="GHV55" s="18"/>
      <c r="GHW55" s="18"/>
      <c r="GHX55" s="18"/>
      <c r="GHY55" s="18"/>
      <c r="GHZ55" s="18"/>
      <c r="GIA55" s="18"/>
      <c r="GIB55" s="18"/>
      <c r="GIC55" s="18"/>
      <c r="GID55" s="18"/>
      <c r="GIE55" s="18"/>
      <c r="GIF55" s="18"/>
      <c r="GIG55" s="18"/>
      <c r="GIH55" s="18"/>
      <c r="GII55" s="18"/>
      <c r="GIJ55" s="18"/>
      <c r="GIK55" s="18"/>
      <c r="GIL55" s="18"/>
      <c r="GIM55" s="18"/>
      <c r="GIN55" s="18"/>
      <c r="GIO55" s="18"/>
      <c r="GIP55" s="18"/>
      <c r="GIQ55" s="18"/>
      <c r="GIR55" s="18"/>
      <c r="GIS55" s="18"/>
      <c r="GIT55" s="18"/>
      <c r="GIU55" s="18"/>
      <c r="GIV55" s="18"/>
      <c r="GIW55" s="18"/>
      <c r="GIX55" s="18"/>
      <c r="GIY55" s="18"/>
      <c r="GIZ55" s="18"/>
      <c r="GJA55" s="18"/>
      <c r="GJB55" s="18"/>
      <c r="GJC55" s="18"/>
      <c r="GJD55" s="18"/>
      <c r="GJE55" s="18"/>
      <c r="GJF55" s="18"/>
      <c r="GJG55" s="18"/>
      <c r="GJH55" s="18"/>
      <c r="GJI55" s="18"/>
      <c r="GJJ55" s="18"/>
      <c r="GJK55" s="18"/>
      <c r="GJL55" s="18"/>
      <c r="GJM55" s="18"/>
      <c r="GJN55" s="18"/>
      <c r="GJO55" s="18"/>
      <c r="GJP55" s="18"/>
      <c r="GJQ55" s="18"/>
      <c r="GJR55" s="18"/>
      <c r="GJS55" s="18"/>
      <c r="GJT55" s="18"/>
      <c r="GJU55" s="18"/>
      <c r="GJV55" s="18"/>
      <c r="GJW55" s="18"/>
      <c r="GJX55" s="18"/>
      <c r="GJY55" s="18"/>
      <c r="GJZ55" s="18"/>
      <c r="GKA55" s="18"/>
      <c r="GKB55" s="18"/>
      <c r="GKC55" s="18"/>
      <c r="GKD55" s="18"/>
      <c r="GKE55" s="18"/>
      <c r="GKF55" s="18"/>
      <c r="GKG55" s="18"/>
      <c r="GKH55" s="18"/>
      <c r="GKI55" s="18"/>
      <c r="GKJ55" s="18"/>
      <c r="GKK55" s="18"/>
      <c r="GKL55" s="18"/>
      <c r="GKM55" s="18"/>
      <c r="GKN55" s="18"/>
      <c r="GKO55" s="18"/>
      <c r="GKP55" s="18"/>
      <c r="GKQ55" s="18"/>
      <c r="GKR55" s="18"/>
      <c r="GKS55" s="18"/>
      <c r="GKT55" s="18"/>
      <c r="GKU55" s="18"/>
      <c r="GKV55" s="18"/>
      <c r="GKW55" s="18"/>
      <c r="GKX55" s="18"/>
      <c r="GKY55" s="18"/>
      <c r="GKZ55" s="18"/>
      <c r="GLA55" s="18"/>
      <c r="GLB55" s="18"/>
      <c r="GLC55" s="18"/>
      <c r="GLD55" s="18"/>
      <c r="GLE55" s="18"/>
      <c r="GLF55" s="18"/>
      <c r="GLG55" s="18"/>
      <c r="GLH55" s="18"/>
      <c r="GLI55" s="18"/>
      <c r="GLJ55" s="18"/>
      <c r="GLK55" s="18"/>
      <c r="GLL55" s="18"/>
      <c r="GLM55" s="18"/>
      <c r="GLN55" s="18"/>
      <c r="GLO55" s="18"/>
      <c r="GLP55" s="18"/>
      <c r="GLQ55" s="18"/>
      <c r="GLR55" s="18"/>
      <c r="GLS55" s="18"/>
      <c r="GLT55" s="18"/>
      <c r="GLU55" s="18"/>
      <c r="GLV55" s="18"/>
      <c r="GLW55" s="18"/>
      <c r="GLX55" s="18"/>
      <c r="GLY55" s="18"/>
      <c r="GLZ55" s="18"/>
      <c r="GMA55" s="18"/>
      <c r="GMB55" s="18"/>
      <c r="GMC55" s="18"/>
      <c r="GMD55" s="18"/>
      <c r="GME55" s="18"/>
      <c r="GMF55" s="18"/>
      <c r="GMG55" s="18"/>
      <c r="GMH55" s="18"/>
      <c r="GMI55" s="18"/>
      <c r="GMJ55" s="18"/>
      <c r="GMK55" s="18"/>
      <c r="GML55" s="18"/>
      <c r="GMM55" s="18"/>
      <c r="GMN55" s="18"/>
      <c r="GMO55" s="18"/>
      <c r="GMP55" s="18"/>
      <c r="GMQ55" s="18"/>
      <c r="GMR55" s="18"/>
      <c r="GMS55" s="18"/>
      <c r="GMT55" s="18"/>
      <c r="GMU55" s="18"/>
      <c r="GMV55" s="18"/>
      <c r="GMW55" s="18"/>
      <c r="GMX55" s="18"/>
      <c r="GMY55" s="18"/>
      <c r="GMZ55" s="18"/>
      <c r="GNA55" s="18"/>
      <c r="GNB55" s="18"/>
      <c r="GNC55" s="18"/>
      <c r="GND55" s="18"/>
      <c r="GNE55" s="18"/>
      <c r="GNF55" s="18"/>
      <c r="GNG55" s="18"/>
      <c r="GNH55" s="18"/>
      <c r="GNI55" s="18"/>
      <c r="GNJ55" s="18"/>
      <c r="GNK55" s="18"/>
      <c r="GNL55" s="18"/>
      <c r="GNM55" s="18"/>
      <c r="GNN55" s="18"/>
      <c r="GNO55" s="18"/>
      <c r="GNP55" s="18"/>
      <c r="GNQ55" s="18"/>
      <c r="GNR55" s="18"/>
      <c r="GNS55" s="18"/>
      <c r="GNT55" s="18"/>
      <c r="GNU55" s="18"/>
      <c r="GNV55" s="18"/>
      <c r="GNW55" s="18"/>
      <c r="GNX55" s="18"/>
      <c r="GNY55" s="18"/>
      <c r="GNZ55" s="18"/>
      <c r="GOA55" s="18"/>
      <c r="GOB55" s="18"/>
      <c r="GOC55" s="18"/>
      <c r="GOD55" s="18"/>
      <c r="GOE55" s="18"/>
      <c r="GOF55" s="18"/>
      <c r="GOG55" s="18"/>
      <c r="GOH55" s="18"/>
      <c r="GOI55" s="18"/>
      <c r="GOJ55" s="18"/>
      <c r="GOK55" s="18"/>
      <c r="GOL55" s="18"/>
      <c r="GOM55" s="18"/>
      <c r="GON55" s="18"/>
      <c r="GOO55" s="18"/>
      <c r="GOP55" s="18"/>
      <c r="GOQ55" s="18"/>
      <c r="GOR55" s="18"/>
      <c r="GOS55" s="18"/>
      <c r="GOT55" s="18"/>
      <c r="GOU55" s="18"/>
      <c r="GOV55" s="18"/>
      <c r="GOW55" s="18"/>
      <c r="GOX55" s="18"/>
      <c r="GOY55" s="18"/>
      <c r="GOZ55" s="18"/>
      <c r="GPA55" s="18"/>
      <c r="GPB55" s="18"/>
      <c r="GPC55" s="18"/>
      <c r="GPD55" s="18"/>
      <c r="GPE55" s="18"/>
      <c r="GPF55" s="18"/>
      <c r="GPG55" s="18"/>
      <c r="GPH55" s="18"/>
      <c r="GPI55" s="18"/>
      <c r="GPJ55" s="18"/>
      <c r="GPK55" s="18"/>
      <c r="GPL55" s="18"/>
      <c r="GPM55" s="18"/>
      <c r="GPN55" s="18"/>
      <c r="GPO55" s="18"/>
      <c r="GPP55" s="18"/>
      <c r="GPQ55" s="18"/>
      <c r="GPR55" s="18"/>
      <c r="GPS55" s="18"/>
      <c r="GPT55" s="18"/>
      <c r="GPU55" s="18"/>
      <c r="GPV55" s="18"/>
      <c r="GPW55" s="18"/>
      <c r="GPX55" s="18"/>
      <c r="GPY55" s="18"/>
      <c r="GPZ55" s="18"/>
      <c r="GQA55" s="18"/>
      <c r="GQB55" s="18"/>
      <c r="GQC55" s="18"/>
      <c r="GQD55" s="18"/>
      <c r="GQE55" s="18"/>
      <c r="GQF55" s="18"/>
      <c r="GQG55" s="18"/>
      <c r="GQH55" s="18"/>
      <c r="GQI55" s="18"/>
      <c r="GQJ55" s="18"/>
      <c r="GQK55" s="18"/>
      <c r="GQL55" s="18"/>
      <c r="GQM55" s="18"/>
      <c r="GQN55" s="18"/>
      <c r="GQO55" s="18"/>
      <c r="GQP55" s="18"/>
      <c r="GQQ55" s="18"/>
      <c r="GQR55" s="18"/>
      <c r="GQS55" s="18"/>
      <c r="GQT55" s="18"/>
      <c r="GQU55" s="18"/>
      <c r="GQV55" s="18"/>
      <c r="GQW55" s="18"/>
      <c r="GQX55" s="18"/>
      <c r="GQY55" s="18"/>
      <c r="GQZ55" s="18"/>
      <c r="GRA55" s="18"/>
      <c r="GRB55" s="18"/>
      <c r="GRC55" s="18"/>
      <c r="GRD55" s="18"/>
      <c r="GRE55" s="18"/>
      <c r="GRF55" s="18"/>
      <c r="GRG55" s="18"/>
      <c r="GRH55" s="18"/>
      <c r="GRI55" s="18"/>
      <c r="GRJ55" s="18"/>
      <c r="GRK55" s="18"/>
      <c r="GRL55" s="18"/>
      <c r="GRM55" s="18"/>
      <c r="GRN55" s="18"/>
      <c r="GRO55" s="18"/>
      <c r="GRP55" s="18"/>
      <c r="GRQ55" s="18"/>
      <c r="GRR55" s="18"/>
      <c r="GRS55" s="18"/>
      <c r="GRT55" s="18"/>
      <c r="GRU55" s="18"/>
      <c r="GRV55" s="18"/>
      <c r="GRW55" s="18"/>
      <c r="GRX55" s="18"/>
      <c r="GRY55" s="18"/>
      <c r="GRZ55" s="18"/>
      <c r="GSA55" s="18"/>
      <c r="GSB55" s="18"/>
      <c r="GSC55" s="18"/>
      <c r="GSD55" s="18"/>
      <c r="GSE55" s="18"/>
      <c r="GSF55" s="18"/>
      <c r="GSG55" s="18"/>
      <c r="GSH55" s="18"/>
      <c r="GSI55" s="18"/>
      <c r="GSJ55" s="18"/>
      <c r="GSK55" s="18"/>
      <c r="GSL55" s="18"/>
      <c r="GSM55" s="18"/>
      <c r="GSN55" s="18"/>
      <c r="GSO55" s="18"/>
      <c r="GSP55" s="18"/>
      <c r="GSQ55" s="18"/>
      <c r="GSR55" s="18"/>
      <c r="GSS55" s="18"/>
      <c r="GST55" s="18"/>
      <c r="GSU55" s="18"/>
      <c r="GSV55" s="18"/>
      <c r="GSW55" s="18"/>
      <c r="GSX55" s="18"/>
      <c r="GSY55" s="18"/>
      <c r="GSZ55" s="18"/>
      <c r="GTA55" s="18"/>
      <c r="GTB55" s="18"/>
      <c r="GTC55" s="18"/>
      <c r="GTD55" s="18"/>
      <c r="GTE55" s="18"/>
      <c r="GTF55" s="18"/>
      <c r="GTG55" s="18"/>
      <c r="GTH55" s="18"/>
      <c r="GTI55" s="18"/>
      <c r="GTJ55" s="18"/>
      <c r="GTK55" s="18"/>
      <c r="GTL55" s="18"/>
      <c r="GTM55" s="18"/>
      <c r="GTN55" s="18"/>
      <c r="GTO55" s="18"/>
      <c r="GTP55" s="18"/>
      <c r="GTQ55" s="18"/>
      <c r="GTR55" s="18"/>
      <c r="GTS55" s="18"/>
      <c r="GTT55" s="18"/>
      <c r="GTU55" s="18"/>
      <c r="GTV55" s="18"/>
      <c r="GTW55" s="18"/>
      <c r="GTX55" s="18"/>
      <c r="GTY55" s="18"/>
      <c r="GTZ55" s="18"/>
      <c r="GUA55" s="18"/>
      <c r="GUB55" s="18"/>
      <c r="GUC55" s="18"/>
      <c r="GUD55" s="18"/>
      <c r="GUE55" s="18"/>
      <c r="GUF55" s="18"/>
      <c r="GUG55" s="18"/>
      <c r="GUH55" s="18"/>
      <c r="GUI55" s="18"/>
      <c r="GUJ55" s="18"/>
      <c r="GUK55" s="18"/>
      <c r="GUL55" s="18"/>
      <c r="GUM55" s="18"/>
      <c r="GUN55" s="18"/>
      <c r="GUO55" s="18"/>
      <c r="GUP55" s="18"/>
      <c r="GUQ55" s="18"/>
      <c r="GUR55" s="18"/>
      <c r="GUS55" s="18"/>
      <c r="GUT55" s="18"/>
      <c r="GUU55" s="18"/>
      <c r="GUV55" s="18"/>
      <c r="GUW55" s="18"/>
      <c r="GUX55" s="18"/>
      <c r="GUY55" s="18"/>
      <c r="GUZ55" s="18"/>
      <c r="GVA55" s="18"/>
      <c r="GVB55" s="18"/>
      <c r="GVC55" s="18"/>
      <c r="GVD55" s="18"/>
      <c r="GVE55" s="18"/>
      <c r="GVF55" s="18"/>
      <c r="GVG55" s="18"/>
      <c r="GVH55" s="18"/>
      <c r="GVI55" s="18"/>
      <c r="GVJ55" s="18"/>
      <c r="GVK55" s="18"/>
      <c r="GVL55" s="18"/>
      <c r="GVM55" s="18"/>
      <c r="GVN55" s="18"/>
      <c r="GVO55" s="18"/>
      <c r="GVP55" s="18"/>
      <c r="GVQ55" s="18"/>
      <c r="GVR55" s="18"/>
      <c r="GVS55" s="18"/>
      <c r="GVT55" s="18"/>
      <c r="GVU55" s="18"/>
      <c r="GVV55" s="18"/>
      <c r="GVW55" s="18"/>
      <c r="GVX55" s="18"/>
      <c r="GVY55" s="18"/>
      <c r="GVZ55" s="18"/>
      <c r="GWA55" s="18"/>
      <c r="GWB55" s="18"/>
      <c r="GWC55" s="18"/>
      <c r="GWD55" s="18"/>
      <c r="GWE55" s="18"/>
      <c r="GWF55" s="18"/>
      <c r="GWG55" s="18"/>
      <c r="GWH55" s="18"/>
      <c r="GWI55" s="18"/>
      <c r="GWJ55" s="18"/>
      <c r="GWK55" s="18"/>
      <c r="GWL55" s="18"/>
      <c r="GWM55" s="18"/>
      <c r="GWN55" s="18"/>
      <c r="GWO55" s="18"/>
      <c r="GWP55" s="18"/>
      <c r="GWQ55" s="18"/>
      <c r="GWR55" s="18"/>
      <c r="GWS55" s="18"/>
      <c r="GWT55" s="18"/>
      <c r="GWU55" s="18"/>
      <c r="GWV55" s="18"/>
      <c r="GWW55" s="18"/>
      <c r="GWX55" s="18"/>
      <c r="GWY55" s="18"/>
      <c r="GWZ55" s="18"/>
      <c r="GXA55" s="18"/>
      <c r="GXB55" s="18"/>
      <c r="GXC55" s="18"/>
      <c r="GXD55" s="18"/>
      <c r="GXE55" s="18"/>
      <c r="GXF55" s="18"/>
      <c r="GXG55" s="18"/>
      <c r="GXH55" s="18"/>
      <c r="GXI55" s="18"/>
      <c r="GXJ55" s="18"/>
      <c r="GXK55" s="18"/>
      <c r="GXL55" s="18"/>
      <c r="GXM55" s="18"/>
      <c r="GXN55" s="18"/>
      <c r="GXO55" s="18"/>
      <c r="GXP55" s="18"/>
      <c r="GXQ55" s="18"/>
      <c r="GXR55" s="18"/>
      <c r="GXS55" s="18"/>
      <c r="GXT55" s="18"/>
      <c r="GXU55" s="18"/>
      <c r="GXV55" s="18"/>
      <c r="GXW55" s="18"/>
      <c r="GXX55" s="18"/>
      <c r="GXY55" s="18"/>
      <c r="GXZ55" s="18"/>
      <c r="GYA55" s="18"/>
      <c r="GYB55" s="18"/>
      <c r="GYC55" s="18"/>
      <c r="GYD55" s="18"/>
      <c r="GYE55" s="18"/>
      <c r="GYF55" s="18"/>
      <c r="GYG55" s="18"/>
      <c r="GYH55" s="18"/>
      <c r="GYI55" s="18"/>
      <c r="GYJ55" s="18"/>
      <c r="GYK55" s="18"/>
      <c r="GYL55" s="18"/>
      <c r="GYM55" s="18"/>
      <c r="GYN55" s="18"/>
      <c r="GYO55" s="18"/>
      <c r="GYP55" s="18"/>
      <c r="GYQ55" s="18"/>
      <c r="GYR55" s="18"/>
      <c r="GYS55" s="18"/>
      <c r="GYT55" s="18"/>
      <c r="GYU55" s="18"/>
      <c r="GYV55" s="18"/>
      <c r="GYW55" s="18"/>
      <c r="GYX55" s="18"/>
      <c r="GYY55" s="18"/>
      <c r="GYZ55" s="18"/>
      <c r="GZA55" s="18"/>
      <c r="GZB55" s="18"/>
      <c r="GZC55" s="18"/>
      <c r="GZD55" s="18"/>
      <c r="GZE55" s="18"/>
      <c r="GZF55" s="18"/>
      <c r="GZG55" s="18"/>
      <c r="GZH55" s="18"/>
      <c r="GZI55" s="18"/>
      <c r="GZJ55" s="18"/>
      <c r="GZK55" s="18"/>
      <c r="GZL55" s="18"/>
      <c r="GZM55" s="18"/>
      <c r="GZN55" s="18"/>
      <c r="GZO55" s="18"/>
      <c r="GZP55" s="18"/>
      <c r="GZQ55" s="18"/>
      <c r="GZR55" s="18"/>
      <c r="GZS55" s="18"/>
      <c r="GZT55" s="18"/>
      <c r="GZU55" s="18"/>
      <c r="GZV55" s="18"/>
      <c r="GZW55" s="18"/>
      <c r="GZX55" s="18"/>
      <c r="GZY55" s="18"/>
      <c r="GZZ55" s="18"/>
      <c r="HAA55" s="18"/>
      <c r="HAB55" s="18"/>
      <c r="HAC55" s="18"/>
      <c r="HAD55" s="18"/>
      <c r="HAE55" s="18"/>
      <c r="HAF55" s="18"/>
      <c r="HAG55" s="18"/>
      <c r="HAH55" s="18"/>
      <c r="HAI55" s="18"/>
      <c r="HAJ55" s="18"/>
      <c r="HAK55" s="18"/>
      <c r="HAL55" s="18"/>
      <c r="HAM55" s="18"/>
      <c r="HAN55" s="18"/>
      <c r="HAO55" s="18"/>
      <c r="HAP55" s="18"/>
      <c r="HAQ55" s="18"/>
      <c r="HAR55" s="18"/>
      <c r="HAS55" s="18"/>
      <c r="HAT55" s="18"/>
      <c r="HAU55" s="18"/>
      <c r="HAV55" s="18"/>
      <c r="HAW55" s="18"/>
      <c r="HAX55" s="18"/>
      <c r="HAY55" s="18"/>
      <c r="HAZ55" s="18"/>
      <c r="HBA55" s="18"/>
      <c r="HBB55" s="18"/>
      <c r="HBC55" s="18"/>
      <c r="HBD55" s="18"/>
      <c r="HBE55" s="18"/>
      <c r="HBF55" s="18"/>
      <c r="HBG55" s="18"/>
      <c r="HBH55" s="18"/>
      <c r="HBI55" s="18"/>
      <c r="HBJ55" s="18"/>
      <c r="HBK55" s="18"/>
      <c r="HBL55" s="18"/>
      <c r="HBM55" s="18"/>
      <c r="HBN55" s="18"/>
      <c r="HBO55" s="18"/>
      <c r="HBP55" s="18"/>
      <c r="HBQ55" s="18"/>
      <c r="HBR55" s="18"/>
      <c r="HBS55" s="18"/>
      <c r="HBT55" s="18"/>
      <c r="HBU55" s="18"/>
      <c r="HBV55" s="18"/>
      <c r="HBW55" s="18"/>
      <c r="HBX55" s="18"/>
      <c r="HBY55" s="18"/>
      <c r="HBZ55" s="18"/>
      <c r="HCA55" s="18"/>
      <c r="HCB55" s="18"/>
      <c r="HCC55" s="18"/>
      <c r="HCD55" s="18"/>
      <c r="HCE55" s="18"/>
      <c r="HCF55" s="18"/>
      <c r="HCG55" s="18"/>
      <c r="HCH55" s="18"/>
      <c r="HCI55" s="18"/>
      <c r="HCJ55" s="18"/>
      <c r="HCK55" s="18"/>
      <c r="HCL55" s="18"/>
      <c r="HCM55" s="18"/>
      <c r="HCN55" s="18"/>
      <c r="HCO55" s="18"/>
      <c r="HCP55" s="18"/>
      <c r="HCQ55" s="18"/>
      <c r="HCR55" s="18"/>
      <c r="HCS55" s="18"/>
      <c r="HCT55" s="18"/>
      <c r="HCU55" s="18"/>
      <c r="HCV55" s="18"/>
      <c r="HCW55" s="18"/>
      <c r="HCX55" s="18"/>
      <c r="HCY55" s="18"/>
      <c r="HCZ55" s="18"/>
      <c r="HDA55" s="18"/>
      <c r="HDB55" s="18"/>
      <c r="HDC55" s="18"/>
      <c r="HDD55" s="18"/>
      <c r="HDE55" s="18"/>
      <c r="HDF55" s="18"/>
      <c r="HDG55" s="18"/>
      <c r="HDH55" s="18"/>
      <c r="HDI55" s="18"/>
      <c r="HDJ55" s="18"/>
      <c r="HDK55" s="18"/>
      <c r="HDL55" s="18"/>
      <c r="HDM55" s="18"/>
      <c r="HDN55" s="18"/>
      <c r="HDO55" s="18"/>
      <c r="HDP55" s="18"/>
      <c r="HDQ55" s="18"/>
      <c r="HDR55" s="18"/>
      <c r="HDS55" s="18"/>
      <c r="HDT55" s="18"/>
      <c r="HDU55" s="18"/>
      <c r="HDV55" s="18"/>
      <c r="HDW55" s="18"/>
      <c r="HDX55" s="18"/>
      <c r="HDY55" s="18"/>
      <c r="HDZ55" s="18"/>
      <c r="HEA55" s="18"/>
      <c r="HEB55" s="18"/>
      <c r="HEC55" s="18"/>
      <c r="HED55" s="18"/>
      <c r="HEE55" s="18"/>
      <c r="HEF55" s="18"/>
      <c r="HEG55" s="18"/>
      <c r="HEH55" s="18"/>
      <c r="HEI55" s="18"/>
      <c r="HEJ55" s="18"/>
      <c r="HEK55" s="18"/>
      <c r="HEL55" s="18"/>
      <c r="HEM55" s="18"/>
      <c r="HEN55" s="18"/>
      <c r="HEO55" s="18"/>
      <c r="HEP55" s="18"/>
      <c r="HEQ55" s="18"/>
      <c r="HER55" s="18"/>
      <c r="HES55" s="18"/>
      <c r="HET55" s="18"/>
      <c r="HEU55" s="18"/>
      <c r="HEV55" s="18"/>
      <c r="HEW55" s="18"/>
      <c r="HEX55" s="18"/>
      <c r="HEY55" s="18"/>
      <c r="HEZ55" s="18"/>
      <c r="HFA55" s="18"/>
      <c r="HFB55" s="18"/>
      <c r="HFC55" s="18"/>
      <c r="HFD55" s="18"/>
      <c r="HFE55" s="18"/>
      <c r="HFF55" s="18"/>
      <c r="HFG55" s="18"/>
      <c r="HFH55" s="18"/>
      <c r="HFI55" s="18"/>
      <c r="HFJ55" s="18"/>
      <c r="HFK55" s="18"/>
      <c r="HFL55" s="18"/>
      <c r="HFM55" s="18"/>
      <c r="HFN55" s="18"/>
      <c r="HFO55" s="18"/>
      <c r="HFP55" s="18"/>
      <c r="HFQ55" s="18"/>
      <c r="HFR55" s="18"/>
      <c r="HFS55" s="18"/>
      <c r="HFT55" s="18"/>
      <c r="HFU55" s="18"/>
      <c r="HFV55" s="18"/>
      <c r="HFW55" s="18"/>
      <c r="HFX55" s="18"/>
      <c r="HFY55" s="18"/>
      <c r="HFZ55" s="18"/>
      <c r="HGA55" s="18"/>
      <c r="HGB55" s="18"/>
      <c r="HGC55" s="18"/>
      <c r="HGD55" s="18"/>
      <c r="HGE55" s="18"/>
      <c r="HGF55" s="18"/>
      <c r="HGG55" s="18"/>
      <c r="HGH55" s="18"/>
      <c r="HGI55" s="18"/>
      <c r="HGJ55" s="18"/>
      <c r="HGK55" s="18"/>
      <c r="HGL55" s="18"/>
      <c r="HGM55" s="18"/>
      <c r="HGN55" s="18"/>
      <c r="HGO55" s="18"/>
      <c r="HGP55" s="18"/>
      <c r="HGQ55" s="18"/>
      <c r="HGR55" s="18"/>
      <c r="HGS55" s="18"/>
      <c r="HGT55" s="18"/>
      <c r="HGU55" s="18"/>
      <c r="HGV55" s="18"/>
      <c r="HGW55" s="18"/>
      <c r="HGX55" s="18"/>
      <c r="HGY55" s="18"/>
      <c r="HGZ55" s="18"/>
      <c r="HHA55" s="18"/>
      <c r="HHB55" s="18"/>
      <c r="HHC55" s="18"/>
      <c r="HHD55" s="18"/>
      <c r="HHE55" s="18"/>
      <c r="HHF55" s="18"/>
      <c r="HHG55" s="18"/>
      <c r="HHH55" s="18"/>
      <c r="HHI55" s="18"/>
      <c r="HHJ55" s="18"/>
      <c r="HHK55" s="18"/>
      <c r="HHL55" s="18"/>
      <c r="HHM55" s="18"/>
      <c r="HHN55" s="18"/>
      <c r="HHO55" s="18"/>
      <c r="HHP55" s="18"/>
      <c r="HHQ55" s="18"/>
      <c r="HHR55" s="18"/>
      <c r="HHS55" s="18"/>
      <c r="HHT55" s="18"/>
      <c r="HHU55" s="18"/>
      <c r="HHV55" s="18"/>
      <c r="HHW55" s="18"/>
      <c r="HHX55" s="18"/>
      <c r="HHY55" s="18"/>
      <c r="HHZ55" s="18"/>
      <c r="HIA55" s="18"/>
      <c r="HIB55" s="18"/>
      <c r="HIC55" s="18"/>
      <c r="HID55" s="18"/>
      <c r="HIE55" s="18"/>
      <c r="HIF55" s="18"/>
      <c r="HIG55" s="18"/>
      <c r="HIH55" s="18"/>
      <c r="HII55" s="18"/>
      <c r="HIJ55" s="18"/>
      <c r="HIK55" s="18"/>
      <c r="HIL55" s="18"/>
      <c r="HIM55" s="18"/>
      <c r="HIN55" s="18"/>
      <c r="HIO55" s="18"/>
      <c r="HIP55" s="18"/>
      <c r="HIQ55" s="18"/>
      <c r="HIR55" s="18"/>
      <c r="HIS55" s="18"/>
      <c r="HIT55" s="18"/>
      <c r="HIU55" s="18"/>
      <c r="HIV55" s="18"/>
      <c r="HIW55" s="18"/>
      <c r="HIX55" s="18"/>
      <c r="HIY55" s="18"/>
      <c r="HIZ55" s="18"/>
      <c r="HJA55" s="18"/>
      <c r="HJB55" s="18"/>
      <c r="HJC55" s="18"/>
      <c r="HJD55" s="18"/>
      <c r="HJE55" s="18"/>
      <c r="HJF55" s="18"/>
      <c r="HJG55" s="18"/>
      <c r="HJH55" s="18"/>
      <c r="HJI55" s="18"/>
      <c r="HJJ55" s="18"/>
      <c r="HJK55" s="18"/>
      <c r="HJL55" s="18"/>
      <c r="HJM55" s="18"/>
      <c r="HJN55" s="18"/>
      <c r="HJO55" s="18"/>
      <c r="HJP55" s="18"/>
      <c r="HJQ55" s="18"/>
      <c r="HJR55" s="18"/>
      <c r="HJS55" s="18"/>
      <c r="HJT55" s="18"/>
      <c r="HJU55" s="18"/>
      <c r="HJV55" s="18"/>
      <c r="HJW55" s="18"/>
      <c r="HJX55" s="18"/>
      <c r="HJY55" s="18"/>
      <c r="HJZ55" s="18"/>
      <c r="HKA55" s="18"/>
      <c r="HKB55" s="18"/>
      <c r="HKC55" s="18"/>
      <c r="HKD55" s="18"/>
      <c r="HKE55" s="18"/>
      <c r="HKF55" s="18"/>
      <c r="HKG55" s="18"/>
      <c r="HKH55" s="18"/>
      <c r="HKI55" s="18"/>
      <c r="HKJ55" s="18"/>
      <c r="HKK55" s="18"/>
      <c r="HKL55" s="18"/>
      <c r="HKM55" s="18"/>
      <c r="HKN55" s="18"/>
      <c r="HKO55" s="18"/>
      <c r="HKP55" s="18"/>
      <c r="HKQ55" s="18"/>
      <c r="HKR55" s="18"/>
      <c r="HKS55" s="18"/>
      <c r="HKT55" s="18"/>
      <c r="HKU55" s="18"/>
      <c r="HKV55" s="18"/>
      <c r="HKW55" s="18"/>
      <c r="HKX55" s="18"/>
      <c r="HKY55" s="18"/>
      <c r="HKZ55" s="18"/>
      <c r="HLA55" s="18"/>
      <c r="HLB55" s="18"/>
      <c r="HLC55" s="18"/>
      <c r="HLD55" s="18"/>
      <c r="HLE55" s="18"/>
      <c r="HLF55" s="18"/>
      <c r="HLG55" s="18"/>
      <c r="HLH55" s="18"/>
      <c r="HLI55" s="18"/>
      <c r="HLJ55" s="18"/>
      <c r="HLK55" s="18"/>
      <c r="HLL55" s="18"/>
      <c r="HLM55" s="18"/>
      <c r="HLN55" s="18"/>
      <c r="HLO55" s="18"/>
      <c r="HLP55" s="18"/>
      <c r="HLQ55" s="18"/>
      <c r="HLR55" s="18"/>
      <c r="HLS55" s="18"/>
      <c r="HLT55" s="18"/>
      <c r="HLU55" s="18"/>
      <c r="HLV55" s="18"/>
      <c r="HLW55" s="18"/>
      <c r="HLX55" s="18"/>
      <c r="HLY55" s="18"/>
      <c r="HLZ55" s="18"/>
      <c r="HMA55" s="18"/>
      <c r="HMB55" s="18"/>
      <c r="HMC55" s="18"/>
      <c r="HMD55" s="18"/>
      <c r="HME55" s="18"/>
      <c r="HMF55" s="18"/>
      <c r="HMG55" s="18"/>
      <c r="HMH55" s="18"/>
      <c r="HMI55" s="18"/>
      <c r="HMJ55" s="18"/>
      <c r="HMK55" s="18"/>
      <c r="HML55" s="18"/>
      <c r="HMM55" s="18"/>
      <c r="HMN55" s="18"/>
      <c r="HMO55" s="18"/>
      <c r="HMP55" s="18"/>
      <c r="HMQ55" s="18"/>
      <c r="HMR55" s="18"/>
      <c r="HMS55" s="18"/>
      <c r="HMT55" s="18"/>
      <c r="HMU55" s="18"/>
      <c r="HMV55" s="18"/>
      <c r="HMW55" s="18"/>
      <c r="HMX55" s="18"/>
      <c r="HMY55" s="18"/>
      <c r="HMZ55" s="18"/>
      <c r="HNA55" s="18"/>
      <c r="HNB55" s="18"/>
      <c r="HNC55" s="18"/>
      <c r="HND55" s="18"/>
      <c r="HNE55" s="18"/>
      <c r="HNF55" s="18"/>
      <c r="HNG55" s="18"/>
      <c r="HNH55" s="18"/>
      <c r="HNI55" s="18"/>
      <c r="HNJ55" s="18"/>
      <c r="HNK55" s="18"/>
      <c r="HNL55" s="18"/>
      <c r="HNM55" s="18"/>
      <c r="HNN55" s="18"/>
      <c r="HNO55" s="18"/>
      <c r="HNP55" s="18"/>
      <c r="HNQ55" s="18"/>
      <c r="HNR55" s="18"/>
      <c r="HNS55" s="18"/>
      <c r="HNT55" s="18"/>
      <c r="HNU55" s="18"/>
      <c r="HNV55" s="18"/>
      <c r="HNW55" s="18"/>
      <c r="HNX55" s="18"/>
      <c r="HNY55" s="18"/>
      <c r="HNZ55" s="18"/>
      <c r="HOA55" s="18"/>
      <c r="HOB55" s="18"/>
      <c r="HOC55" s="18"/>
      <c r="HOD55" s="18"/>
      <c r="HOE55" s="18"/>
      <c r="HOF55" s="18"/>
      <c r="HOG55" s="18"/>
      <c r="HOH55" s="18"/>
      <c r="HOI55" s="18"/>
      <c r="HOJ55" s="18"/>
      <c r="HOK55" s="18"/>
      <c r="HOL55" s="18"/>
      <c r="HOM55" s="18"/>
      <c r="HON55" s="18"/>
      <c r="HOO55" s="18"/>
      <c r="HOP55" s="18"/>
      <c r="HOQ55" s="18"/>
      <c r="HOR55" s="18"/>
      <c r="HOS55" s="18"/>
      <c r="HOT55" s="18"/>
      <c r="HOU55" s="18"/>
      <c r="HOV55" s="18"/>
      <c r="HOW55" s="18"/>
      <c r="HOX55" s="18"/>
      <c r="HOY55" s="18"/>
      <c r="HOZ55" s="18"/>
      <c r="HPA55" s="18"/>
      <c r="HPB55" s="18"/>
      <c r="HPC55" s="18"/>
      <c r="HPD55" s="18"/>
      <c r="HPE55" s="18"/>
      <c r="HPF55" s="18"/>
      <c r="HPG55" s="18"/>
      <c r="HPH55" s="18"/>
      <c r="HPI55" s="18"/>
      <c r="HPJ55" s="18"/>
      <c r="HPK55" s="18"/>
      <c r="HPL55" s="18"/>
      <c r="HPM55" s="18"/>
      <c r="HPN55" s="18"/>
      <c r="HPO55" s="18"/>
      <c r="HPP55" s="18"/>
      <c r="HPQ55" s="18"/>
      <c r="HPR55" s="18"/>
      <c r="HPS55" s="18"/>
      <c r="HPT55" s="18"/>
      <c r="HPU55" s="18"/>
      <c r="HPV55" s="18"/>
      <c r="HPW55" s="18"/>
      <c r="HPX55" s="18"/>
      <c r="HPY55" s="18"/>
      <c r="HPZ55" s="18"/>
      <c r="HQA55" s="18"/>
      <c r="HQB55" s="18"/>
      <c r="HQC55" s="18"/>
      <c r="HQD55" s="18"/>
      <c r="HQE55" s="18"/>
      <c r="HQF55" s="18"/>
      <c r="HQG55" s="18"/>
      <c r="HQH55" s="18"/>
      <c r="HQI55" s="18"/>
      <c r="HQJ55" s="18"/>
      <c r="HQK55" s="18"/>
      <c r="HQL55" s="18"/>
      <c r="HQM55" s="18"/>
      <c r="HQN55" s="18"/>
      <c r="HQO55" s="18"/>
      <c r="HQP55" s="18"/>
      <c r="HQQ55" s="18"/>
      <c r="HQR55" s="18"/>
      <c r="HQS55" s="18"/>
      <c r="HQT55" s="18"/>
      <c r="HQU55" s="18"/>
      <c r="HQV55" s="18"/>
      <c r="HQW55" s="18"/>
      <c r="HQX55" s="18"/>
      <c r="HQY55" s="18"/>
      <c r="HQZ55" s="18"/>
      <c r="HRA55" s="18"/>
      <c r="HRB55" s="18"/>
      <c r="HRC55" s="18"/>
      <c r="HRD55" s="18"/>
      <c r="HRE55" s="18"/>
      <c r="HRF55" s="18"/>
      <c r="HRG55" s="18"/>
      <c r="HRH55" s="18"/>
      <c r="HRI55" s="18"/>
      <c r="HRJ55" s="18"/>
      <c r="HRK55" s="18"/>
      <c r="HRL55" s="18"/>
      <c r="HRM55" s="18"/>
      <c r="HRN55" s="18"/>
      <c r="HRO55" s="18"/>
      <c r="HRP55" s="18"/>
      <c r="HRQ55" s="18"/>
      <c r="HRR55" s="18"/>
      <c r="HRS55" s="18"/>
      <c r="HRT55" s="18"/>
      <c r="HRU55" s="18"/>
      <c r="HRV55" s="18"/>
      <c r="HRW55" s="18"/>
      <c r="HRX55" s="18"/>
      <c r="HRY55" s="18"/>
      <c r="HRZ55" s="18"/>
      <c r="HSA55" s="18"/>
      <c r="HSB55" s="18"/>
      <c r="HSC55" s="18"/>
      <c r="HSD55" s="18"/>
      <c r="HSE55" s="18"/>
      <c r="HSF55" s="18"/>
      <c r="HSG55" s="18"/>
      <c r="HSH55" s="18"/>
      <c r="HSI55" s="18"/>
      <c r="HSJ55" s="18"/>
      <c r="HSK55" s="18"/>
      <c r="HSL55" s="18"/>
      <c r="HSM55" s="18"/>
      <c r="HSN55" s="18"/>
      <c r="HSO55" s="18"/>
      <c r="HSP55" s="18"/>
      <c r="HSQ55" s="18"/>
      <c r="HSR55" s="18"/>
      <c r="HSS55" s="18"/>
      <c r="HST55" s="18"/>
      <c r="HSU55" s="18"/>
      <c r="HSV55" s="18"/>
      <c r="HSW55" s="18"/>
      <c r="HSX55" s="18"/>
      <c r="HSY55" s="18"/>
      <c r="HSZ55" s="18"/>
      <c r="HTA55" s="18"/>
      <c r="HTB55" s="18"/>
      <c r="HTC55" s="18"/>
      <c r="HTD55" s="18"/>
      <c r="HTE55" s="18"/>
      <c r="HTF55" s="18"/>
      <c r="HTG55" s="18"/>
      <c r="HTH55" s="18"/>
      <c r="HTI55" s="18"/>
      <c r="HTJ55" s="18"/>
      <c r="HTK55" s="18"/>
      <c r="HTL55" s="18"/>
      <c r="HTM55" s="18"/>
      <c r="HTN55" s="18"/>
      <c r="HTO55" s="18"/>
      <c r="HTP55" s="18"/>
      <c r="HTQ55" s="18"/>
      <c r="HTR55" s="18"/>
      <c r="HTS55" s="18"/>
      <c r="HTT55" s="18"/>
      <c r="HTU55" s="18"/>
      <c r="HTV55" s="18"/>
      <c r="HTW55" s="18"/>
      <c r="HTX55" s="18"/>
      <c r="HTY55" s="18"/>
      <c r="HTZ55" s="18"/>
      <c r="HUA55" s="18"/>
      <c r="HUB55" s="18"/>
      <c r="HUC55" s="18"/>
      <c r="HUD55" s="18"/>
      <c r="HUE55" s="18"/>
      <c r="HUF55" s="18"/>
      <c r="HUG55" s="18"/>
      <c r="HUH55" s="18"/>
      <c r="HUI55" s="18"/>
      <c r="HUJ55" s="18"/>
      <c r="HUK55" s="18"/>
      <c r="HUL55" s="18"/>
      <c r="HUM55" s="18"/>
      <c r="HUN55" s="18"/>
      <c r="HUO55" s="18"/>
      <c r="HUP55" s="18"/>
      <c r="HUQ55" s="18"/>
      <c r="HUR55" s="18"/>
      <c r="HUS55" s="18"/>
      <c r="HUT55" s="18"/>
      <c r="HUU55" s="18"/>
      <c r="HUV55" s="18"/>
      <c r="HUW55" s="18"/>
      <c r="HUX55" s="18"/>
      <c r="HUY55" s="18"/>
      <c r="HUZ55" s="18"/>
      <c r="HVA55" s="18"/>
      <c r="HVB55" s="18"/>
      <c r="HVC55" s="18"/>
      <c r="HVD55" s="18"/>
      <c r="HVE55" s="18"/>
      <c r="HVF55" s="18"/>
      <c r="HVG55" s="18"/>
      <c r="HVH55" s="18"/>
      <c r="HVI55" s="18"/>
      <c r="HVJ55" s="18"/>
      <c r="HVK55" s="18"/>
      <c r="HVL55" s="18"/>
      <c r="HVM55" s="18"/>
      <c r="HVN55" s="18"/>
      <c r="HVO55" s="18"/>
      <c r="HVP55" s="18"/>
      <c r="HVQ55" s="18"/>
      <c r="HVR55" s="18"/>
      <c r="HVS55" s="18"/>
      <c r="HVT55" s="18"/>
      <c r="HVU55" s="18"/>
      <c r="HVV55" s="18"/>
      <c r="HVW55" s="18"/>
      <c r="HVX55" s="18"/>
      <c r="HVY55" s="18"/>
      <c r="HVZ55" s="18"/>
      <c r="HWA55" s="18"/>
      <c r="HWB55" s="18"/>
      <c r="HWC55" s="18"/>
      <c r="HWD55" s="18"/>
      <c r="HWE55" s="18"/>
      <c r="HWF55" s="18"/>
      <c r="HWG55" s="18"/>
      <c r="HWH55" s="18"/>
      <c r="HWI55" s="18"/>
      <c r="HWJ55" s="18"/>
      <c r="HWK55" s="18"/>
      <c r="HWL55" s="18"/>
      <c r="HWM55" s="18"/>
      <c r="HWN55" s="18"/>
      <c r="HWO55" s="18"/>
      <c r="HWP55" s="18"/>
      <c r="HWQ55" s="18"/>
      <c r="HWR55" s="18"/>
      <c r="HWS55" s="18"/>
      <c r="HWT55" s="18"/>
      <c r="HWU55" s="18"/>
      <c r="HWV55" s="18"/>
      <c r="HWW55" s="18"/>
      <c r="HWX55" s="18"/>
      <c r="HWY55" s="18"/>
      <c r="HWZ55" s="18"/>
      <c r="HXA55" s="18"/>
      <c r="HXB55" s="18"/>
      <c r="HXC55" s="18"/>
      <c r="HXD55" s="18"/>
      <c r="HXE55" s="18"/>
      <c r="HXF55" s="18"/>
      <c r="HXG55" s="18"/>
      <c r="HXH55" s="18"/>
      <c r="HXI55" s="18"/>
      <c r="HXJ55" s="18"/>
      <c r="HXK55" s="18"/>
      <c r="HXL55" s="18"/>
      <c r="HXM55" s="18"/>
      <c r="HXN55" s="18"/>
      <c r="HXO55" s="18"/>
      <c r="HXP55" s="18"/>
      <c r="HXQ55" s="18"/>
      <c r="HXR55" s="18"/>
      <c r="HXS55" s="18"/>
      <c r="HXT55" s="18"/>
      <c r="HXU55" s="18"/>
      <c r="HXV55" s="18"/>
      <c r="HXW55" s="18"/>
      <c r="HXX55" s="18"/>
      <c r="HXY55" s="18"/>
      <c r="HXZ55" s="18"/>
      <c r="HYA55" s="18"/>
      <c r="HYB55" s="18"/>
      <c r="HYC55" s="18"/>
      <c r="HYD55" s="18"/>
      <c r="HYE55" s="18"/>
      <c r="HYF55" s="18"/>
      <c r="HYG55" s="18"/>
      <c r="HYH55" s="18"/>
      <c r="HYI55" s="18"/>
      <c r="HYJ55" s="18"/>
      <c r="HYK55" s="18"/>
      <c r="HYL55" s="18"/>
      <c r="HYM55" s="18"/>
      <c r="HYN55" s="18"/>
      <c r="HYO55" s="18"/>
      <c r="HYP55" s="18"/>
      <c r="HYQ55" s="18"/>
      <c r="HYR55" s="18"/>
      <c r="HYS55" s="18"/>
      <c r="HYT55" s="18"/>
      <c r="HYU55" s="18"/>
      <c r="HYV55" s="18"/>
      <c r="HYW55" s="18"/>
      <c r="HYX55" s="18"/>
      <c r="HYY55" s="18"/>
      <c r="HYZ55" s="18"/>
      <c r="HZA55" s="18"/>
      <c r="HZB55" s="18"/>
      <c r="HZC55" s="18"/>
      <c r="HZD55" s="18"/>
      <c r="HZE55" s="18"/>
      <c r="HZF55" s="18"/>
      <c r="HZG55" s="18"/>
      <c r="HZH55" s="18"/>
      <c r="HZI55" s="18"/>
      <c r="HZJ55" s="18"/>
      <c r="HZK55" s="18"/>
      <c r="HZL55" s="18"/>
      <c r="HZM55" s="18"/>
      <c r="HZN55" s="18"/>
      <c r="HZO55" s="18"/>
      <c r="HZP55" s="18"/>
      <c r="HZQ55" s="18"/>
      <c r="HZR55" s="18"/>
      <c r="HZS55" s="18"/>
      <c r="HZT55" s="18"/>
      <c r="HZU55" s="18"/>
      <c r="HZV55" s="18"/>
      <c r="HZW55" s="18"/>
      <c r="HZX55" s="18"/>
      <c r="HZY55" s="18"/>
      <c r="HZZ55" s="18"/>
      <c r="IAA55" s="18"/>
      <c r="IAB55" s="18"/>
      <c r="IAC55" s="18"/>
      <c r="IAD55" s="18"/>
      <c r="IAE55" s="18"/>
      <c r="IAF55" s="18"/>
      <c r="IAG55" s="18"/>
      <c r="IAH55" s="18"/>
      <c r="IAI55" s="18"/>
      <c r="IAJ55" s="18"/>
      <c r="IAK55" s="18"/>
      <c r="IAL55" s="18"/>
      <c r="IAM55" s="18"/>
      <c r="IAN55" s="18"/>
      <c r="IAO55" s="18"/>
      <c r="IAP55" s="18"/>
      <c r="IAQ55" s="18"/>
      <c r="IAR55" s="18"/>
      <c r="IAS55" s="18"/>
      <c r="IAT55" s="18"/>
      <c r="IAU55" s="18"/>
      <c r="IAV55" s="18"/>
      <c r="IAW55" s="18"/>
      <c r="IAX55" s="18"/>
      <c r="IAY55" s="18"/>
      <c r="IAZ55" s="18"/>
      <c r="IBA55" s="18"/>
      <c r="IBB55" s="18"/>
      <c r="IBC55" s="18"/>
      <c r="IBD55" s="18"/>
      <c r="IBE55" s="18"/>
      <c r="IBF55" s="18"/>
      <c r="IBG55" s="18"/>
      <c r="IBH55" s="18"/>
      <c r="IBI55" s="18"/>
      <c r="IBJ55" s="18"/>
      <c r="IBK55" s="18"/>
      <c r="IBL55" s="18"/>
      <c r="IBM55" s="18"/>
      <c r="IBN55" s="18"/>
      <c r="IBO55" s="18"/>
      <c r="IBP55" s="18"/>
      <c r="IBQ55" s="18"/>
      <c r="IBR55" s="18"/>
      <c r="IBS55" s="18"/>
      <c r="IBT55" s="18"/>
      <c r="IBU55" s="18"/>
      <c r="IBV55" s="18"/>
      <c r="IBW55" s="18"/>
      <c r="IBX55" s="18"/>
      <c r="IBY55" s="18"/>
      <c r="IBZ55" s="18"/>
      <c r="ICA55" s="18"/>
      <c r="ICB55" s="18"/>
      <c r="ICC55" s="18"/>
      <c r="ICD55" s="18"/>
      <c r="ICE55" s="18"/>
      <c r="ICF55" s="18"/>
      <c r="ICG55" s="18"/>
      <c r="ICH55" s="18"/>
      <c r="ICI55" s="18"/>
      <c r="ICJ55" s="18"/>
      <c r="ICK55" s="18"/>
      <c r="ICL55" s="18"/>
      <c r="ICM55" s="18"/>
      <c r="ICN55" s="18"/>
      <c r="ICO55" s="18"/>
      <c r="ICP55" s="18"/>
      <c r="ICQ55" s="18"/>
      <c r="ICR55" s="18"/>
      <c r="ICS55" s="18"/>
      <c r="ICT55" s="18"/>
      <c r="ICU55" s="18"/>
      <c r="ICV55" s="18"/>
      <c r="ICW55" s="18"/>
      <c r="ICX55" s="18"/>
      <c r="ICY55" s="18"/>
      <c r="ICZ55" s="18"/>
      <c r="IDA55" s="18"/>
      <c r="IDB55" s="18"/>
      <c r="IDC55" s="18"/>
      <c r="IDD55" s="18"/>
      <c r="IDE55" s="18"/>
      <c r="IDF55" s="18"/>
      <c r="IDG55" s="18"/>
      <c r="IDH55" s="18"/>
      <c r="IDI55" s="18"/>
      <c r="IDJ55" s="18"/>
      <c r="IDK55" s="18"/>
      <c r="IDL55" s="18"/>
      <c r="IDM55" s="18"/>
      <c r="IDN55" s="18"/>
      <c r="IDO55" s="18"/>
      <c r="IDP55" s="18"/>
      <c r="IDQ55" s="18"/>
      <c r="IDR55" s="18"/>
      <c r="IDS55" s="18"/>
      <c r="IDT55" s="18"/>
      <c r="IDU55" s="18"/>
      <c r="IDV55" s="18"/>
      <c r="IDW55" s="18"/>
      <c r="IDX55" s="18"/>
      <c r="IDY55" s="18"/>
      <c r="IDZ55" s="18"/>
      <c r="IEA55" s="18"/>
      <c r="IEB55" s="18"/>
      <c r="IEC55" s="18"/>
      <c r="IED55" s="18"/>
      <c r="IEE55" s="18"/>
      <c r="IEF55" s="18"/>
      <c r="IEG55" s="18"/>
      <c r="IEH55" s="18"/>
      <c r="IEI55" s="18"/>
      <c r="IEJ55" s="18"/>
      <c r="IEK55" s="18"/>
      <c r="IEL55" s="18"/>
      <c r="IEM55" s="18"/>
      <c r="IEN55" s="18"/>
      <c r="IEO55" s="18"/>
      <c r="IEP55" s="18"/>
      <c r="IEQ55" s="18"/>
      <c r="IER55" s="18"/>
      <c r="IES55" s="18"/>
      <c r="IET55" s="18"/>
      <c r="IEU55" s="18"/>
      <c r="IEV55" s="18"/>
      <c r="IEW55" s="18"/>
      <c r="IEX55" s="18"/>
      <c r="IEY55" s="18"/>
      <c r="IEZ55" s="18"/>
      <c r="IFA55" s="18"/>
      <c r="IFB55" s="18"/>
      <c r="IFC55" s="18"/>
      <c r="IFD55" s="18"/>
      <c r="IFE55" s="18"/>
      <c r="IFF55" s="18"/>
      <c r="IFG55" s="18"/>
      <c r="IFH55" s="18"/>
      <c r="IFI55" s="18"/>
      <c r="IFJ55" s="18"/>
      <c r="IFK55" s="18"/>
      <c r="IFL55" s="18"/>
      <c r="IFM55" s="18"/>
      <c r="IFN55" s="18"/>
      <c r="IFO55" s="18"/>
      <c r="IFP55" s="18"/>
      <c r="IFQ55" s="18"/>
      <c r="IFR55" s="18"/>
      <c r="IFS55" s="18"/>
      <c r="IFT55" s="18"/>
      <c r="IFU55" s="18"/>
      <c r="IFV55" s="18"/>
      <c r="IFW55" s="18"/>
      <c r="IFX55" s="18"/>
      <c r="IFY55" s="18"/>
      <c r="IFZ55" s="18"/>
      <c r="IGA55" s="18"/>
      <c r="IGB55" s="18"/>
      <c r="IGC55" s="18"/>
      <c r="IGD55" s="18"/>
      <c r="IGE55" s="18"/>
      <c r="IGF55" s="18"/>
      <c r="IGG55" s="18"/>
      <c r="IGH55" s="18"/>
      <c r="IGI55" s="18"/>
      <c r="IGJ55" s="18"/>
      <c r="IGK55" s="18"/>
      <c r="IGL55" s="18"/>
      <c r="IGM55" s="18"/>
      <c r="IGN55" s="18"/>
      <c r="IGO55" s="18"/>
      <c r="IGP55" s="18"/>
      <c r="IGQ55" s="18"/>
      <c r="IGR55" s="18"/>
      <c r="IGS55" s="18"/>
      <c r="IGT55" s="18"/>
      <c r="IGU55" s="18"/>
      <c r="IGV55" s="18"/>
      <c r="IGW55" s="18"/>
      <c r="IGX55" s="18"/>
      <c r="IGY55" s="18"/>
      <c r="IGZ55" s="18"/>
      <c r="IHA55" s="18"/>
      <c r="IHB55" s="18"/>
      <c r="IHC55" s="18"/>
      <c r="IHD55" s="18"/>
      <c r="IHE55" s="18"/>
      <c r="IHF55" s="18"/>
      <c r="IHG55" s="18"/>
      <c r="IHH55" s="18"/>
      <c r="IHI55" s="18"/>
      <c r="IHJ55" s="18"/>
      <c r="IHK55" s="18"/>
      <c r="IHL55" s="18"/>
      <c r="IHM55" s="18"/>
      <c r="IHN55" s="18"/>
      <c r="IHO55" s="18"/>
      <c r="IHP55" s="18"/>
      <c r="IHQ55" s="18"/>
      <c r="IHR55" s="18"/>
      <c r="IHS55" s="18"/>
      <c r="IHT55" s="18"/>
      <c r="IHU55" s="18"/>
      <c r="IHV55" s="18"/>
      <c r="IHW55" s="18"/>
      <c r="IHX55" s="18"/>
      <c r="IHY55" s="18"/>
      <c r="IHZ55" s="18"/>
      <c r="IIA55" s="18"/>
      <c r="IIB55" s="18"/>
      <c r="IIC55" s="18"/>
      <c r="IID55" s="18"/>
      <c r="IIE55" s="18"/>
      <c r="IIF55" s="18"/>
      <c r="IIG55" s="18"/>
      <c r="IIH55" s="18"/>
      <c r="III55" s="18"/>
      <c r="IIJ55" s="18"/>
      <c r="IIK55" s="18"/>
      <c r="IIL55" s="18"/>
      <c r="IIM55" s="18"/>
      <c r="IIN55" s="18"/>
      <c r="IIO55" s="18"/>
      <c r="IIP55" s="18"/>
      <c r="IIQ55" s="18"/>
      <c r="IIR55" s="18"/>
      <c r="IIS55" s="18"/>
      <c r="IIT55" s="18"/>
      <c r="IIU55" s="18"/>
      <c r="IIV55" s="18"/>
      <c r="IIW55" s="18"/>
      <c r="IIX55" s="18"/>
      <c r="IIY55" s="18"/>
      <c r="IIZ55" s="18"/>
      <c r="IJA55" s="18"/>
      <c r="IJB55" s="18"/>
      <c r="IJC55" s="18"/>
      <c r="IJD55" s="18"/>
      <c r="IJE55" s="18"/>
      <c r="IJF55" s="18"/>
      <c r="IJG55" s="18"/>
      <c r="IJH55" s="18"/>
      <c r="IJI55" s="18"/>
      <c r="IJJ55" s="18"/>
      <c r="IJK55" s="18"/>
      <c r="IJL55" s="18"/>
      <c r="IJM55" s="18"/>
      <c r="IJN55" s="18"/>
      <c r="IJO55" s="18"/>
      <c r="IJP55" s="18"/>
      <c r="IJQ55" s="18"/>
      <c r="IJR55" s="18"/>
      <c r="IJS55" s="18"/>
      <c r="IJT55" s="18"/>
      <c r="IJU55" s="18"/>
      <c r="IJV55" s="18"/>
      <c r="IJW55" s="18"/>
      <c r="IJX55" s="18"/>
      <c r="IJY55" s="18"/>
      <c r="IJZ55" s="18"/>
      <c r="IKA55" s="18"/>
      <c r="IKB55" s="18"/>
      <c r="IKC55" s="18"/>
      <c r="IKD55" s="18"/>
      <c r="IKE55" s="18"/>
      <c r="IKF55" s="18"/>
      <c r="IKG55" s="18"/>
      <c r="IKH55" s="18"/>
      <c r="IKI55" s="18"/>
      <c r="IKJ55" s="18"/>
      <c r="IKK55" s="18"/>
      <c r="IKL55" s="18"/>
      <c r="IKM55" s="18"/>
      <c r="IKN55" s="18"/>
      <c r="IKO55" s="18"/>
      <c r="IKP55" s="18"/>
      <c r="IKQ55" s="18"/>
      <c r="IKR55" s="18"/>
      <c r="IKS55" s="18"/>
      <c r="IKT55" s="18"/>
      <c r="IKU55" s="18"/>
      <c r="IKV55" s="18"/>
      <c r="IKW55" s="18"/>
      <c r="IKX55" s="18"/>
      <c r="IKY55" s="18"/>
      <c r="IKZ55" s="18"/>
      <c r="ILA55" s="18"/>
      <c r="ILB55" s="18"/>
      <c r="ILC55" s="18"/>
      <c r="ILD55" s="18"/>
      <c r="ILE55" s="18"/>
      <c r="ILF55" s="18"/>
      <c r="ILG55" s="18"/>
      <c r="ILH55" s="18"/>
      <c r="ILI55" s="18"/>
      <c r="ILJ55" s="18"/>
      <c r="ILK55" s="18"/>
      <c r="ILL55" s="18"/>
      <c r="ILM55" s="18"/>
      <c r="ILN55" s="18"/>
      <c r="ILO55" s="18"/>
      <c r="ILP55" s="18"/>
      <c r="ILQ55" s="18"/>
      <c r="ILR55" s="18"/>
      <c r="ILS55" s="18"/>
      <c r="ILT55" s="18"/>
      <c r="ILU55" s="18"/>
      <c r="ILV55" s="18"/>
      <c r="ILW55" s="18"/>
      <c r="ILX55" s="18"/>
      <c r="ILY55" s="18"/>
      <c r="ILZ55" s="18"/>
      <c r="IMA55" s="18"/>
      <c r="IMB55" s="18"/>
      <c r="IMC55" s="18"/>
      <c r="IMD55" s="18"/>
      <c r="IME55" s="18"/>
      <c r="IMF55" s="18"/>
      <c r="IMG55" s="18"/>
      <c r="IMH55" s="18"/>
      <c r="IMI55" s="18"/>
      <c r="IMJ55" s="18"/>
      <c r="IMK55" s="18"/>
      <c r="IML55" s="18"/>
      <c r="IMM55" s="18"/>
      <c r="IMN55" s="18"/>
      <c r="IMO55" s="18"/>
      <c r="IMP55" s="18"/>
      <c r="IMQ55" s="18"/>
      <c r="IMR55" s="18"/>
      <c r="IMS55" s="18"/>
      <c r="IMT55" s="18"/>
      <c r="IMU55" s="18"/>
      <c r="IMV55" s="18"/>
      <c r="IMW55" s="18"/>
      <c r="IMX55" s="18"/>
      <c r="IMY55" s="18"/>
      <c r="IMZ55" s="18"/>
      <c r="INA55" s="18"/>
      <c r="INB55" s="18"/>
      <c r="INC55" s="18"/>
      <c r="IND55" s="18"/>
      <c r="INE55" s="18"/>
      <c r="INF55" s="18"/>
      <c r="ING55" s="18"/>
      <c r="INH55" s="18"/>
      <c r="INI55" s="18"/>
      <c r="INJ55" s="18"/>
      <c r="INK55" s="18"/>
      <c r="INL55" s="18"/>
      <c r="INM55" s="18"/>
      <c r="INN55" s="18"/>
      <c r="INO55" s="18"/>
      <c r="INP55" s="18"/>
      <c r="INQ55" s="18"/>
      <c r="INR55" s="18"/>
      <c r="INS55" s="18"/>
      <c r="INT55" s="18"/>
      <c r="INU55" s="18"/>
      <c r="INV55" s="18"/>
      <c r="INW55" s="18"/>
      <c r="INX55" s="18"/>
      <c r="INY55" s="18"/>
      <c r="INZ55" s="18"/>
      <c r="IOA55" s="18"/>
      <c r="IOB55" s="18"/>
      <c r="IOC55" s="18"/>
      <c r="IOD55" s="18"/>
      <c r="IOE55" s="18"/>
      <c r="IOF55" s="18"/>
      <c r="IOG55" s="18"/>
      <c r="IOH55" s="18"/>
      <c r="IOI55" s="18"/>
      <c r="IOJ55" s="18"/>
      <c r="IOK55" s="18"/>
      <c r="IOL55" s="18"/>
      <c r="IOM55" s="18"/>
      <c r="ION55" s="18"/>
      <c r="IOO55" s="18"/>
      <c r="IOP55" s="18"/>
      <c r="IOQ55" s="18"/>
      <c r="IOR55" s="18"/>
      <c r="IOS55" s="18"/>
      <c r="IOT55" s="18"/>
      <c r="IOU55" s="18"/>
      <c r="IOV55" s="18"/>
      <c r="IOW55" s="18"/>
      <c r="IOX55" s="18"/>
      <c r="IOY55" s="18"/>
      <c r="IOZ55" s="18"/>
      <c r="IPA55" s="18"/>
      <c r="IPB55" s="18"/>
      <c r="IPC55" s="18"/>
      <c r="IPD55" s="18"/>
      <c r="IPE55" s="18"/>
      <c r="IPF55" s="18"/>
      <c r="IPG55" s="18"/>
      <c r="IPH55" s="18"/>
      <c r="IPI55" s="18"/>
      <c r="IPJ55" s="18"/>
      <c r="IPK55" s="18"/>
      <c r="IPL55" s="18"/>
      <c r="IPM55" s="18"/>
      <c r="IPN55" s="18"/>
      <c r="IPO55" s="18"/>
      <c r="IPP55" s="18"/>
      <c r="IPQ55" s="18"/>
      <c r="IPR55" s="18"/>
      <c r="IPS55" s="18"/>
      <c r="IPT55" s="18"/>
      <c r="IPU55" s="18"/>
      <c r="IPV55" s="18"/>
      <c r="IPW55" s="18"/>
      <c r="IPX55" s="18"/>
      <c r="IPY55" s="18"/>
      <c r="IPZ55" s="18"/>
      <c r="IQA55" s="18"/>
      <c r="IQB55" s="18"/>
      <c r="IQC55" s="18"/>
      <c r="IQD55" s="18"/>
      <c r="IQE55" s="18"/>
      <c r="IQF55" s="18"/>
      <c r="IQG55" s="18"/>
      <c r="IQH55" s="18"/>
      <c r="IQI55" s="18"/>
      <c r="IQJ55" s="18"/>
      <c r="IQK55" s="18"/>
      <c r="IQL55" s="18"/>
      <c r="IQM55" s="18"/>
      <c r="IQN55" s="18"/>
      <c r="IQO55" s="18"/>
      <c r="IQP55" s="18"/>
      <c r="IQQ55" s="18"/>
      <c r="IQR55" s="18"/>
      <c r="IQS55" s="18"/>
      <c r="IQT55" s="18"/>
      <c r="IQU55" s="18"/>
      <c r="IQV55" s="18"/>
      <c r="IQW55" s="18"/>
      <c r="IQX55" s="18"/>
      <c r="IQY55" s="18"/>
      <c r="IQZ55" s="18"/>
      <c r="IRA55" s="18"/>
      <c r="IRB55" s="18"/>
      <c r="IRC55" s="18"/>
      <c r="IRD55" s="18"/>
      <c r="IRE55" s="18"/>
      <c r="IRF55" s="18"/>
      <c r="IRG55" s="18"/>
      <c r="IRH55" s="18"/>
      <c r="IRI55" s="18"/>
      <c r="IRJ55" s="18"/>
      <c r="IRK55" s="18"/>
      <c r="IRL55" s="18"/>
      <c r="IRM55" s="18"/>
      <c r="IRN55" s="18"/>
      <c r="IRO55" s="18"/>
      <c r="IRP55" s="18"/>
      <c r="IRQ55" s="18"/>
      <c r="IRR55" s="18"/>
      <c r="IRS55" s="18"/>
      <c r="IRT55" s="18"/>
      <c r="IRU55" s="18"/>
      <c r="IRV55" s="18"/>
      <c r="IRW55" s="18"/>
      <c r="IRX55" s="18"/>
      <c r="IRY55" s="18"/>
      <c r="IRZ55" s="18"/>
      <c r="ISA55" s="18"/>
      <c r="ISB55" s="18"/>
      <c r="ISC55" s="18"/>
      <c r="ISD55" s="18"/>
      <c r="ISE55" s="18"/>
      <c r="ISF55" s="18"/>
      <c r="ISG55" s="18"/>
      <c r="ISH55" s="18"/>
      <c r="ISI55" s="18"/>
      <c r="ISJ55" s="18"/>
      <c r="ISK55" s="18"/>
      <c r="ISL55" s="18"/>
      <c r="ISM55" s="18"/>
      <c r="ISN55" s="18"/>
      <c r="ISO55" s="18"/>
      <c r="ISP55" s="18"/>
      <c r="ISQ55" s="18"/>
      <c r="ISR55" s="18"/>
      <c r="ISS55" s="18"/>
      <c r="IST55" s="18"/>
      <c r="ISU55" s="18"/>
      <c r="ISV55" s="18"/>
      <c r="ISW55" s="18"/>
      <c r="ISX55" s="18"/>
      <c r="ISY55" s="18"/>
      <c r="ISZ55" s="18"/>
      <c r="ITA55" s="18"/>
      <c r="ITB55" s="18"/>
      <c r="ITC55" s="18"/>
      <c r="ITD55" s="18"/>
      <c r="ITE55" s="18"/>
      <c r="ITF55" s="18"/>
      <c r="ITG55" s="18"/>
      <c r="ITH55" s="18"/>
      <c r="ITI55" s="18"/>
      <c r="ITJ55" s="18"/>
      <c r="ITK55" s="18"/>
      <c r="ITL55" s="18"/>
      <c r="ITM55" s="18"/>
      <c r="ITN55" s="18"/>
      <c r="ITO55" s="18"/>
      <c r="ITP55" s="18"/>
      <c r="ITQ55" s="18"/>
      <c r="ITR55" s="18"/>
      <c r="ITS55" s="18"/>
      <c r="ITT55" s="18"/>
      <c r="ITU55" s="18"/>
      <c r="ITV55" s="18"/>
      <c r="ITW55" s="18"/>
      <c r="ITX55" s="18"/>
      <c r="ITY55" s="18"/>
      <c r="ITZ55" s="18"/>
      <c r="IUA55" s="18"/>
      <c r="IUB55" s="18"/>
      <c r="IUC55" s="18"/>
      <c r="IUD55" s="18"/>
      <c r="IUE55" s="18"/>
      <c r="IUF55" s="18"/>
      <c r="IUG55" s="18"/>
      <c r="IUH55" s="18"/>
      <c r="IUI55" s="18"/>
      <c r="IUJ55" s="18"/>
      <c r="IUK55" s="18"/>
      <c r="IUL55" s="18"/>
      <c r="IUM55" s="18"/>
      <c r="IUN55" s="18"/>
      <c r="IUO55" s="18"/>
      <c r="IUP55" s="18"/>
      <c r="IUQ55" s="18"/>
      <c r="IUR55" s="18"/>
      <c r="IUS55" s="18"/>
      <c r="IUT55" s="18"/>
      <c r="IUU55" s="18"/>
      <c r="IUV55" s="18"/>
      <c r="IUW55" s="18"/>
      <c r="IUX55" s="18"/>
      <c r="IUY55" s="18"/>
      <c r="IUZ55" s="18"/>
      <c r="IVA55" s="18"/>
      <c r="IVB55" s="18"/>
      <c r="IVC55" s="18"/>
      <c r="IVD55" s="18"/>
      <c r="IVE55" s="18"/>
      <c r="IVF55" s="18"/>
      <c r="IVG55" s="18"/>
      <c r="IVH55" s="18"/>
      <c r="IVI55" s="18"/>
      <c r="IVJ55" s="18"/>
      <c r="IVK55" s="18"/>
      <c r="IVL55" s="18"/>
      <c r="IVM55" s="18"/>
      <c r="IVN55" s="18"/>
      <c r="IVO55" s="18"/>
      <c r="IVP55" s="18"/>
      <c r="IVQ55" s="18"/>
      <c r="IVR55" s="18"/>
      <c r="IVS55" s="18"/>
      <c r="IVT55" s="18"/>
      <c r="IVU55" s="18"/>
      <c r="IVV55" s="18"/>
      <c r="IVW55" s="18"/>
      <c r="IVX55" s="18"/>
      <c r="IVY55" s="18"/>
      <c r="IVZ55" s="18"/>
      <c r="IWA55" s="18"/>
      <c r="IWB55" s="18"/>
      <c r="IWC55" s="18"/>
      <c r="IWD55" s="18"/>
      <c r="IWE55" s="18"/>
      <c r="IWF55" s="18"/>
      <c r="IWG55" s="18"/>
      <c r="IWH55" s="18"/>
      <c r="IWI55" s="18"/>
      <c r="IWJ55" s="18"/>
      <c r="IWK55" s="18"/>
      <c r="IWL55" s="18"/>
      <c r="IWM55" s="18"/>
      <c r="IWN55" s="18"/>
      <c r="IWO55" s="18"/>
      <c r="IWP55" s="18"/>
      <c r="IWQ55" s="18"/>
      <c r="IWR55" s="18"/>
      <c r="IWS55" s="18"/>
      <c r="IWT55" s="18"/>
      <c r="IWU55" s="18"/>
      <c r="IWV55" s="18"/>
      <c r="IWW55" s="18"/>
      <c r="IWX55" s="18"/>
      <c r="IWY55" s="18"/>
      <c r="IWZ55" s="18"/>
      <c r="IXA55" s="18"/>
      <c r="IXB55" s="18"/>
      <c r="IXC55" s="18"/>
      <c r="IXD55" s="18"/>
      <c r="IXE55" s="18"/>
      <c r="IXF55" s="18"/>
      <c r="IXG55" s="18"/>
      <c r="IXH55" s="18"/>
      <c r="IXI55" s="18"/>
      <c r="IXJ55" s="18"/>
      <c r="IXK55" s="18"/>
      <c r="IXL55" s="18"/>
      <c r="IXM55" s="18"/>
      <c r="IXN55" s="18"/>
      <c r="IXO55" s="18"/>
      <c r="IXP55" s="18"/>
      <c r="IXQ55" s="18"/>
      <c r="IXR55" s="18"/>
      <c r="IXS55" s="18"/>
      <c r="IXT55" s="18"/>
      <c r="IXU55" s="18"/>
      <c r="IXV55" s="18"/>
      <c r="IXW55" s="18"/>
      <c r="IXX55" s="18"/>
      <c r="IXY55" s="18"/>
      <c r="IXZ55" s="18"/>
      <c r="IYA55" s="18"/>
      <c r="IYB55" s="18"/>
      <c r="IYC55" s="18"/>
      <c r="IYD55" s="18"/>
      <c r="IYE55" s="18"/>
      <c r="IYF55" s="18"/>
      <c r="IYG55" s="18"/>
      <c r="IYH55" s="18"/>
      <c r="IYI55" s="18"/>
      <c r="IYJ55" s="18"/>
      <c r="IYK55" s="18"/>
      <c r="IYL55" s="18"/>
      <c r="IYM55" s="18"/>
      <c r="IYN55" s="18"/>
      <c r="IYO55" s="18"/>
      <c r="IYP55" s="18"/>
      <c r="IYQ55" s="18"/>
      <c r="IYR55" s="18"/>
      <c r="IYS55" s="18"/>
      <c r="IYT55" s="18"/>
      <c r="IYU55" s="18"/>
      <c r="IYV55" s="18"/>
      <c r="IYW55" s="18"/>
      <c r="IYX55" s="18"/>
      <c r="IYY55" s="18"/>
      <c r="IYZ55" s="18"/>
      <c r="IZA55" s="18"/>
      <c r="IZB55" s="18"/>
      <c r="IZC55" s="18"/>
      <c r="IZD55" s="18"/>
      <c r="IZE55" s="18"/>
      <c r="IZF55" s="18"/>
      <c r="IZG55" s="18"/>
      <c r="IZH55" s="18"/>
      <c r="IZI55" s="18"/>
      <c r="IZJ55" s="18"/>
      <c r="IZK55" s="18"/>
      <c r="IZL55" s="18"/>
      <c r="IZM55" s="18"/>
      <c r="IZN55" s="18"/>
      <c r="IZO55" s="18"/>
      <c r="IZP55" s="18"/>
      <c r="IZQ55" s="18"/>
      <c r="IZR55" s="18"/>
      <c r="IZS55" s="18"/>
      <c r="IZT55" s="18"/>
      <c r="IZU55" s="18"/>
      <c r="IZV55" s="18"/>
      <c r="IZW55" s="18"/>
      <c r="IZX55" s="18"/>
      <c r="IZY55" s="18"/>
      <c r="IZZ55" s="18"/>
      <c r="JAA55" s="18"/>
      <c r="JAB55" s="18"/>
      <c r="JAC55" s="18"/>
      <c r="JAD55" s="18"/>
      <c r="JAE55" s="18"/>
      <c r="JAF55" s="18"/>
      <c r="JAG55" s="18"/>
      <c r="JAH55" s="18"/>
      <c r="JAI55" s="18"/>
      <c r="JAJ55" s="18"/>
      <c r="JAK55" s="18"/>
      <c r="JAL55" s="18"/>
      <c r="JAM55" s="18"/>
      <c r="JAN55" s="18"/>
      <c r="JAO55" s="18"/>
      <c r="JAP55" s="18"/>
      <c r="JAQ55" s="18"/>
      <c r="JAR55" s="18"/>
      <c r="JAS55" s="18"/>
      <c r="JAT55" s="18"/>
      <c r="JAU55" s="18"/>
      <c r="JAV55" s="18"/>
      <c r="JAW55" s="18"/>
      <c r="JAX55" s="18"/>
      <c r="JAY55" s="18"/>
      <c r="JAZ55" s="18"/>
      <c r="JBA55" s="18"/>
      <c r="JBB55" s="18"/>
      <c r="JBC55" s="18"/>
      <c r="JBD55" s="18"/>
      <c r="JBE55" s="18"/>
      <c r="JBF55" s="18"/>
      <c r="JBG55" s="18"/>
      <c r="JBH55" s="18"/>
      <c r="JBI55" s="18"/>
      <c r="JBJ55" s="18"/>
      <c r="JBK55" s="18"/>
      <c r="JBL55" s="18"/>
      <c r="JBM55" s="18"/>
      <c r="JBN55" s="18"/>
      <c r="JBO55" s="18"/>
      <c r="JBP55" s="18"/>
      <c r="JBQ55" s="18"/>
      <c r="JBR55" s="18"/>
      <c r="JBS55" s="18"/>
      <c r="JBT55" s="18"/>
      <c r="JBU55" s="18"/>
      <c r="JBV55" s="18"/>
      <c r="JBW55" s="18"/>
      <c r="JBX55" s="18"/>
      <c r="JBY55" s="18"/>
      <c r="JBZ55" s="18"/>
      <c r="JCA55" s="18"/>
      <c r="JCB55" s="18"/>
      <c r="JCC55" s="18"/>
      <c r="JCD55" s="18"/>
      <c r="JCE55" s="18"/>
      <c r="JCF55" s="18"/>
      <c r="JCG55" s="18"/>
      <c r="JCH55" s="18"/>
      <c r="JCI55" s="18"/>
      <c r="JCJ55" s="18"/>
      <c r="JCK55" s="18"/>
      <c r="JCL55" s="18"/>
      <c r="JCM55" s="18"/>
      <c r="JCN55" s="18"/>
      <c r="JCO55" s="18"/>
      <c r="JCP55" s="18"/>
      <c r="JCQ55" s="18"/>
      <c r="JCR55" s="18"/>
      <c r="JCS55" s="18"/>
      <c r="JCT55" s="18"/>
      <c r="JCU55" s="18"/>
      <c r="JCV55" s="18"/>
      <c r="JCW55" s="18"/>
      <c r="JCX55" s="18"/>
      <c r="JCY55" s="18"/>
      <c r="JCZ55" s="18"/>
      <c r="JDA55" s="18"/>
      <c r="JDB55" s="18"/>
      <c r="JDC55" s="18"/>
      <c r="JDD55" s="18"/>
      <c r="JDE55" s="18"/>
      <c r="JDF55" s="18"/>
      <c r="JDG55" s="18"/>
      <c r="JDH55" s="18"/>
      <c r="JDI55" s="18"/>
      <c r="JDJ55" s="18"/>
      <c r="JDK55" s="18"/>
      <c r="JDL55" s="18"/>
      <c r="JDM55" s="18"/>
      <c r="JDN55" s="18"/>
      <c r="JDO55" s="18"/>
      <c r="JDP55" s="18"/>
      <c r="JDQ55" s="18"/>
      <c r="JDR55" s="18"/>
      <c r="JDS55" s="18"/>
      <c r="JDT55" s="18"/>
      <c r="JDU55" s="18"/>
      <c r="JDV55" s="18"/>
      <c r="JDW55" s="18"/>
      <c r="JDX55" s="18"/>
      <c r="JDY55" s="18"/>
      <c r="JDZ55" s="18"/>
      <c r="JEA55" s="18"/>
      <c r="JEB55" s="18"/>
      <c r="JEC55" s="18"/>
      <c r="JED55" s="18"/>
      <c r="JEE55" s="18"/>
      <c r="JEF55" s="18"/>
      <c r="JEG55" s="18"/>
      <c r="JEH55" s="18"/>
      <c r="JEI55" s="18"/>
      <c r="JEJ55" s="18"/>
      <c r="JEK55" s="18"/>
      <c r="JEL55" s="18"/>
      <c r="JEM55" s="18"/>
      <c r="JEN55" s="18"/>
      <c r="JEO55" s="18"/>
      <c r="JEP55" s="18"/>
      <c r="JEQ55" s="18"/>
      <c r="JER55" s="18"/>
      <c r="JES55" s="18"/>
      <c r="JET55" s="18"/>
      <c r="JEU55" s="18"/>
      <c r="JEV55" s="18"/>
      <c r="JEW55" s="18"/>
      <c r="JEX55" s="18"/>
      <c r="JEY55" s="18"/>
      <c r="JEZ55" s="18"/>
      <c r="JFA55" s="18"/>
      <c r="JFB55" s="18"/>
      <c r="JFC55" s="18"/>
      <c r="JFD55" s="18"/>
      <c r="JFE55" s="18"/>
      <c r="JFF55" s="18"/>
      <c r="JFG55" s="18"/>
      <c r="JFH55" s="18"/>
      <c r="JFI55" s="18"/>
      <c r="JFJ55" s="18"/>
      <c r="JFK55" s="18"/>
      <c r="JFL55" s="18"/>
      <c r="JFM55" s="18"/>
      <c r="JFN55" s="18"/>
      <c r="JFO55" s="18"/>
      <c r="JFP55" s="18"/>
      <c r="JFQ55" s="18"/>
      <c r="JFR55" s="18"/>
      <c r="JFS55" s="18"/>
      <c r="JFT55" s="18"/>
      <c r="JFU55" s="18"/>
      <c r="JFV55" s="18"/>
      <c r="JFW55" s="18"/>
      <c r="JFX55" s="18"/>
      <c r="JFY55" s="18"/>
      <c r="JFZ55" s="18"/>
      <c r="JGA55" s="18"/>
      <c r="JGB55" s="18"/>
      <c r="JGC55" s="18"/>
      <c r="JGD55" s="18"/>
      <c r="JGE55" s="18"/>
      <c r="JGF55" s="18"/>
      <c r="JGG55" s="18"/>
      <c r="JGH55" s="18"/>
      <c r="JGI55" s="18"/>
      <c r="JGJ55" s="18"/>
      <c r="JGK55" s="18"/>
      <c r="JGL55" s="18"/>
      <c r="JGM55" s="18"/>
      <c r="JGN55" s="18"/>
      <c r="JGO55" s="18"/>
      <c r="JGP55" s="18"/>
      <c r="JGQ55" s="18"/>
      <c r="JGR55" s="18"/>
      <c r="JGS55" s="18"/>
      <c r="JGT55" s="18"/>
      <c r="JGU55" s="18"/>
      <c r="JGV55" s="18"/>
      <c r="JGW55" s="18"/>
      <c r="JGX55" s="18"/>
      <c r="JGY55" s="18"/>
      <c r="JGZ55" s="18"/>
      <c r="JHA55" s="18"/>
      <c r="JHB55" s="18"/>
      <c r="JHC55" s="18"/>
      <c r="JHD55" s="18"/>
      <c r="JHE55" s="18"/>
      <c r="JHF55" s="18"/>
      <c r="JHG55" s="18"/>
      <c r="JHH55" s="18"/>
      <c r="JHI55" s="18"/>
      <c r="JHJ55" s="18"/>
      <c r="JHK55" s="18"/>
      <c r="JHL55" s="18"/>
      <c r="JHM55" s="18"/>
      <c r="JHN55" s="18"/>
      <c r="JHO55" s="18"/>
      <c r="JHP55" s="18"/>
      <c r="JHQ55" s="18"/>
      <c r="JHR55" s="18"/>
      <c r="JHS55" s="18"/>
      <c r="JHT55" s="18"/>
      <c r="JHU55" s="18"/>
      <c r="JHV55" s="18"/>
      <c r="JHW55" s="18"/>
      <c r="JHX55" s="18"/>
      <c r="JHY55" s="18"/>
      <c r="JHZ55" s="18"/>
      <c r="JIA55" s="18"/>
      <c r="JIB55" s="18"/>
      <c r="JIC55" s="18"/>
      <c r="JID55" s="18"/>
      <c r="JIE55" s="18"/>
      <c r="JIF55" s="18"/>
      <c r="JIG55" s="18"/>
      <c r="JIH55" s="18"/>
      <c r="JII55" s="18"/>
      <c r="JIJ55" s="18"/>
      <c r="JIK55" s="18"/>
      <c r="JIL55" s="18"/>
      <c r="JIM55" s="18"/>
      <c r="JIN55" s="18"/>
      <c r="JIO55" s="18"/>
      <c r="JIP55" s="18"/>
      <c r="JIQ55" s="18"/>
      <c r="JIR55" s="18"/>
      <c r="JIS55" s="18"/>
      <c r="JIT55" s="18"/>
      <c r="JIU55" s="18"/>
      <c r="JIV55" s="18"/>
      <c r="JIW55" s="18"/>
      <c r="JIX55" s="18"/>
      <c r="JIY55" s="18"/>
      <c r="JIZ55" s="18"/>
      <c r="JJA55" s="18"/>
      <c r="JJB55" s="18"/>
      <c r="JJC55" s="18"/>
      <c r="JJD55" s="18"/>
      <c r="JJE55" s="18"/>
      <c r="JJF55" s="18"/>
      <c r="JJG55" s="18"/>
      <c r="JJH55" s="18"/>
      <c r="JJI55" s="18"/>
      <c r="JJJ55" s="18"/>
      <c r="JJK55" s="18"/>
      <c r="JJL55" s="18"/>
      <c r="JJM55" s="18"/>
      <c r="JJN55" s="18"/>
      <c r="JJO55" s="18"/>
      <c r="JJP55" s="18"/>
      <c r="JJQ55" s="18"/>
      <c r="JJR55" s="18"/>
      <c r="JJS55" s="18"/>
      <c r="JJT55" s="18"/>
      <c r="JJU55" s="18"/>
      <c r="JJV55" s="18"/>
      <c r="JJW55" s="18"/>
      <c r="JJX55" s="18"/>
      <c r="JJY55" s="18"/>
      <c r="JJZ55" s="18"/>
      <c r="JKA55" s="18"/>
      <c r="JKB55" s="18"/>
      <c r="JKC55" s="18"/>
      <c r="JKD55" s="18"/>
      <c r="JKE55" s="18"/>
      <c r="JKF55" s="18"/>
      <c r="JKG55" s="18"/>
      <c r="JKH55" s="18"/>
      <c r="JKI55" s="18"/>
      <c r="JKJ55" s="18"/>
      <c r="JKK55" s="18"/>
      <c r="JKL55" s="18"/>
      <c r="JKM55" s="18"/>
      <c r="JKN55" s="18"/>
      <c r="JKO55" s="18"/>
      <c r="JKP55" s="18"/>
      <c r="JKQ55" s="18"/>
      <c r="JKR55" s="18"/>
      <c r="JKS55" s="18"/>
      <c r="JKT55" s="18"/>
      <c r="JKU55" s="18"/>
      <c r="JKV55" s="18"/>
      <c r="JKW55" s="18"/>
      <c r="JKX55" s="18"/>
      <c r="JKY55" s="18"/>
      <c r="JKZ55" s="18"/>
      <c r="JLA55" s="18"/>
      <c r="JLB55" s="18"/>
      <c r="JLC55" s="18"/>
      <c r="JLD55" s="18"/>
      <c r="JLE55" s="18"/>
      <c r="JLF55" s="18"/>
      <c r="JLG55" s="18"/>
      <c r="JLH55" s="18"/>
      <c r="JLI55" s="18"/>
      <c r="JLJ55" s="18"/>
      <c r="JLK55" s="18"/>
      <c r="JLL55" s="18"/>
      <c r="JLM55" s="18"/>
      <c r="JLN55" s="18"/>
      <c r="JLO55" s="18"/>
      <c r="JLP55" s="18"/>
      <c r="JLQ55" s="18"/>
      <c r="JLR55" s="18"/>
      <c r="JLS55" s="18"/>
      <c r="JLT55" s="18"/>
      <c r="JLU55" s="18"/>
      <c r="JLV55" s="18"/>
      <c r="JLW55" s="18"/>
      <c r="JLX55" s="18"/>
      <c r="JLY55" s="18"/>
      <c r="JLZ55" s="18"/>
      <c r="JMA55" s="18"/>
      <c r="JMB55" s="18"/>
      <c r="JMC55" s="18"/>
      <c r="JMD55" s="18"/>
      <c r="JME55" s="18"/>
      <c r="JMF55" s="18"/>
      <c r="JMG55" s="18"/>
      <c r="JMH55" s="18"/>
      <c r="JMI55" s="18"/>
      <c r="JMJ55" s="18"/>
      <c r="JMK55" s="18"/>
      <c r="JML55" s="18"/>
      <c r="JMM55" s="18"/>
      <c r="JMN55" s="18"/>
      <c r="JMO55" s="18"/>
      <c r="JMP55" s="18"/>
      <c r="JMQ55" s="18"/>
      <c r="JMR55" s="18"/>
      <c r="JMS55" s="18"/>
      <c r="JMT55" s="18"/>
      <c r="JMU55" s="18"/>
      <c r="JMV55" s="18"/>
      <c r="JMW55" s="18"/>
      <c r="JMX55" s="18"/>
      <c r="JMY55" s="18"/>
      <c r="JMZ55" s="18"/>
      <c r="JNA55" s="18"/>
      <c r="JNB55" s="18"/>
      <c r="JNC55" s="18"/>
      <c r="JND55" s="18"/>
      <c r="JNE55" s="18"/>
      <c r="JNF55" s="18"/>
      <c r="JNG55" s="18"/>
      <c r="JNH55" s="18"/>
      <c r="JNI55" s="18"/>
      <c r="JNJ55" s="18"/>
      <c r="JNK55" s="18"/>
      <c r="JNL55" s="18"/>
      <c r="JNM55" s="18"/>
      <c r="JNN55" s="18"/>
      <c r="JNO55" s="18"/>
      <c r="JNP55" s="18"/>
      <c r="JNQ55" s="18"/>
      <c r="JNR55" s="18"/>
      <c r="JNS55" s="18"/>
      <c r="JNT55" s="18"/>
      <c r="JNU55" s="18"/>
      <c r="JNV55" s="18"/>
      <c r="JNW55" s="18"/>
      <c r="JNX55" s="18"/>
      <c r="JNY55" s="18"/>
      <c r="JNZ55" s="18"/>
      <c r="JOA55" s="18"/>
      <c r="JOB55" s="18"/>
      <c r="JOC55" s="18"/>
      <c r="JOD55" s="18"/>
      <c r="JOE55" s="18"/>
      <c r="JOF55" s="18"/>
      <c r="JOG55" s="18"/>
      <c r="JOH55" s="18"/>
      <c r="JOI55" s="18"/>
      <c r="JOJ55" s="18"/>
      <c r="JOK55" s="18"/>
      <c r="JOL55" s="18"/>
      <c r="JOM55" s="18"/>
      <c r="JON55" s="18"/>
      <c r="JOO55" s="18"/>
      <c r="JOP55" s="18"/>
      <c r="JOQ55" s="18"/>
      <c r="JOR55" s="18"/>
      <c r="JOS55" s="18"/>
      <c r="JOT55" s="18"/>
      <c r="JOU55" s="18"/>
      <c r="JOV55" s="18"/>
      <c r="JOW55" s="18"/>
      <c r="JOX55" s="18"/>
      <c r="JOY55" s="18"/>
      <c r="JOZ55" s="18"/>
      <c r="JPA55" s="18"/>
      <c r="JPB55" s="18"/>
      <c r="JPC55" s="18"/>
      <c r="JPD55" s="18"/>
      <c r="JPE55" s="18"/>
      <c r="JPF55" s="18"/>
      <c r="JPG55" s="18"/>
      <c r="JPH55" s="18"/>
      <c r="JPI55" s="18"/>
      <c r="JPJ55" s="18"/>
      <c r="JPK55" s="18"/>
      <c r="JPL55" s="18"/>
      <c r="JPM55" s="18"/>
      <c r="JPN55" s="18"/>
      <c r="JPO55" s="18"/>
      <c r="JPP55" s="18"/>
      <c r="JPQ55" s="18"/>
      <c r="JPR55" s="18"/>
      <c r="JPS55" s="18"/>
      <c r="JPT55" s="18"/>
      <c r="JPU55" s="18"/>
      <c r="JPV55" s="18"/>
      <c r="JPW55" s="18"/>
      <c r="JPX55" s="18"/>
      <c r="JPY55" s="18"/>
      <c r="JPZ55" s="18"/>
      <c r="JQA55" s="18"/>
      <c r="JQB55" s="18"/>
      <c r="JQC55" s="18"/>
      <c r="JQD55" s="18"/>
      <c r="JQE55" s="18"/>
      <c r="JQF55" s="18"/>
      <c r="JQG55" s="18"/>
      <c r="JQH55" s="18"/>
      <c r="JQI55" s="18"/>
      <c r="JQJ55" s="18"/>
      <c r="JQK55" s="18"/>
      <c r="JQL55" s="18"/>
      <c r="JQM55" s="18"/>
      <c r="JQN55" s="18"/>
      <c r="JQO55" s="18"/>
      <c r="JQP55" s="18"/>
      <c r="JQQ55" s="18"/>
      <c r="JQR55" s="18"/>
      <c r="JQS55" s="18"/>
      <c r="JQT55" s="18"/>
      <c r="JQU55" s="18"/>
      <c r="JQV55" s="18"/>
      <c r="JQW55" s="18"/>
      <c r="JQX55" s="18"/>
      <c r="JQY55" s="18"/>
      <c r="JQZ55" s="18"/>
      <c r="JRA55" s="18"/>
      <c r="JRB55" s="18"/>
      <c r="JRC55" s="18"/>
      <c r="JRD55" s="18"/>
      <c r="JRE55" s="18"/>
      <c r="JRF55" s="18"/>
      <c r="JRG55" s="18"/>
      <c r="JRH55" s="18"/>
      <c r="JRI55" s="18"/>
      <c r="JRJ55" s="18"/>
      <c r="JRK55" s="18"/>
      <c r="JRL55" s="18"/>
      <c r="JRM55" s="18"/>
      <c r="JRN55" s="18"/>
      <c r="JRO55" s="18"/>
      <c r="JRP55" s="18"/>
      <c r="JRQ55" s="18"/>
      <c r="JRR55" s="18"/>
      <c r="JRS55" s="18"/>
      <c r="JRT55" s="18"/>
      <c r="JRU55" s="18"/>
      <c r="JRV55" s="18"/>
      <c r="JRW55" s="18"/>
      <c r="JRX55" s="18"/>
      <c r="JRY55" s="18"/>
      <c r="JRZ55" s="18"/>
      <c r="JSA55" s="18"/>
      <c r="JSB55" s="18"/>
      <c r="JSC55" s="18"/>
      <c r="JSD55" s="18"/>
      <c r="JSE55" s="18"/>
      <c r="JSF55" s="18"/>
      <c r="JSG55" s="18"/>
      <c r="JSH55" s="18"/>
      <c r="JSI55" s="18"/>
      <c r="JSJ55" s="18"/>
      <c r="JSK55" s="18"/>
      <c r="JSL55" s="18"/>
      <c r="JSM55" s="18"/>
      <c r="JSN55" s="18"/>
      <c r="JSO55" s="18"/>
      <c r="JSP55" s="18"/>
      <c r="JSQ55" s="18"/>
      <c r="JSR55" s="18"/>
      <c r="JSS55" s="18"/>
      <c r="JST55" s="18"/>
      <c r="JSU55" s="18"/>
      <c r="JSV55" s="18"/>
      <c r="JSW55" s="18"/>
      <c r="JSX55" s="18"/>
      <c r="JSY55" s="18"/>
      <c r="JSZ55" s="18"/>
      <c r="JTA55" s="18"/>
      <c r="JTB55" s="18"/>
      <c r="JTC55" s="18"/>
      <c r="JTD55" s="18"/>
      <c r="JTE55" s="18"/>
      <c r="JTF55" s="18"/>
      <c r="JTG55" s="18"/>
      <c r="JTH55" s="18"/>
      <c r="JTI55" s="18"/>
      <c r="JTJ55" s="18"/>
      <c r="JTK55" s="18"/>
      <c r="JTL55" s="18"/>
      <c r="JTM55" s="18"/>
      <c r="JTN55" s="18"/>
      <c r="JTO55" s="18"/>
      <c r="JTP55" s="18"/>
      <c r="JTQ55" s="18"/>
      <c r="JTR55" s="18"/>
      <c r="JTS55" s="18"/>
      <c r="JTT55" s="18"/>
      <c r="JTU55" s="18"/>
      <c r="JTV55" s="18"/>
      <c r="JTW55" s="18"/>
      <c r="JTX55" s="18"/>
      <c r="JTY55" s="18"/>
      <c r="JTZ55" s="18"/>
      <c r="JUA55" s="18"/>
      <c r="JUB55" s="18"/>
      <c r="JUC55" s="18"/>
      <c r="JUD55" s="18"/>
      <c r="JUE55" s="18"/>
      <c r="JUF55" s="18"/>
      <c r="JUG55" s="18"/>
      <c r="JUH55" s="18"/>
      <c r="JUI55" s="18"/>
      <c r="JUJ55" s="18"/>
      <c r="JUK55" s="18"/>
      <c r="JUL55" s="18"/>
      <c r="JUM55" s="18"/>
      <c r="JUN55" s="18"/>
      <c r="JUO55" s="18"/>
      <c r="JUP55" s="18"/>
      <c r="JUQ55" s="18"/>
      <c r="JUR55" s="18"/>
      <c r="JUS55" s="18"/>
      <c r="JUT55" s="18"/>
      <c r="JUU55" s="18"/>
      <c r="JUV55" s="18"/>
      <c r="JUW55" s="18"/>
      <c r="JUX55" s="18"/>
      <c r="JUY55" s="18"/>
      <c r="JUZ55" s="18"/>
      <c r="JVA55" s="18"/>
      <c r="JVB55" s="18"/>
      <c r="JVC55" s="18"/>
      <c r="JVD55" s="18"/>
      <c r="JVE55" s="18"/>
      <c r="JVF55" s="18"/>
      <c r="JVG55" s="18"/>
      <c r="JVH55" s="18"/>
      <c r="JVI55" s="18"/>
      <c r="JVJ55" s="18"/>
      <c r="JVK55" s="18"/>
      <c r="JVL55" s="18"/>
      <c r="JVM55" s="18"/>
      <c r="JVN55" s="18"/>
      <c r="JVO55" s="18"/>
      <c r="JVP55" s="18"/>
      <c r="JVQ55" s="18"/>
      <c r="JVR55" s="18"/>
      <c r="JVS55" s="18"/>
      <c r="JVT55" s="18"/>
      <c r="JVU55" s="18"/>
      <c r="JVV55" s="18"/>
      <c r="JVW55" s="18"/>
      <c r="JVX55" s="18"/>
      <c r="JVY55" s="18"/>
      <c r="JVZ55" s="18"/>
      <c r="JWA55" s="18"/>
      <c r="JWB55" s="18"/>
      <c r="JWC55" s="18"/>
      <c r="JWD55" s="18"/>
      <c r="JWE55" s="18"/>
      <c r="JWF55" s="18"/>
      <c r="JWG55" s="18"/>
      <c r="JWH55" s="18"/>
      <c r="JWI55" s="18"/>
      <c r="JWJ55" s="18"/>
      <c r="JWK55" s="18"/>
      <c r="JWL55" s="18"/>
      <c r="JWM55" s="18"/>
      <c r="JWN55" s="18"/>
      <c r="JWO55" s="18"/>
      <c r="JWP55" s="18"/>
      <c r="JWQ55" s="18"/>
      <c r="JWR55" s="18"/>
      <c r="JWS55" s="18"/>
      <c r="JWT55" s="18"/>
      <c r="JWU55" s="18"/>
      <c r="JWV55" s="18"/>
      <c r="JWW55" s="18"/>
      <c r="JWX55" s="18"/>
      <c r="JWY55" s="18"/>
      <c r="JWZ55" s="18"/>
      <c r="JXA55" s="18"/>
      <c r="JXB55" s="18"/>
      <c r="JXC55" s="18"/>
      <c r="JXD55" s="18"/>
      <c r="JXE55" s="18"/>
      <c r="JXF55" s="18"/>
      <c r="JXG55" s="18"/>
      <c r="JXH55" s="18"/>
      <c r="JXI55" s="18"/>
      <c r="JXJ55" s="18"/>
      <c r="JXK55" s="18"/>
      <c r="JXL55" s="18"/>
      <c r="JXM55" s="18"/>
      <c r="JXN55" s="18"/>
      <c r="JXO55" s="18"/>
      <c r="JXP55" s="18"/>
      <c r="JXQ55" s="18"/>
      <c r="JXR55" s="18"/>
      <c r="JXS55" s="18"/>
      <c r="JXT55" s="18"/>
      <c r="JXU55" s="18"/>
      <c r="JXV55" s="18"/>
      <c r="JXW55" s="18"/>
      <c r="JXX55" s="18"/>
      <c r="JXY55" s="18"/>
      <c r="JXZ55" s="18"/>
      <c r="JYA55" s="18"/>
      <c r="JYB55" s="18"/>
      <c r="JYC55" s="18"/>
      <c r="JYD55" s="18"/>
      <c r="JYE55" s="18"/>
      <c r="JYF55" s="18"/>
      <c r="JYG55" s="18"/>
      <c r="JYH55" s="18"/>
      <c r="JYI55" s="18"/>
      <c r="JYJ55" s="18"/>
      <c r="JYK55" s="18"/>
      <c r="JYL55" s="18"/>
      <c r="JYM55" s="18"/>
      <c r="JYN55" s="18"/>
      <c r="JYO55" s="18"/>
      <c r="JYP55" s="18"/>
      <c r="JYQ55" s="18"/>
      <c r="JYR55" s="18"/>
      <c r="JYS55" s="18"/>
      <c r="JYT55" s="18"/>
      <c r="JYU55" s="18"/>
      <c r="JYV55" s="18"/>
      <c r="JYW55" s="18"/>
      <c r="JYX55" s="18"/>
      <c r="JYY55" s="18"/>
      <c r="JYZ55" s="18"/>
      <c r="JZA55" s="18"/>
      <c r="JZB55" s="18"/>
      <c r="JZC55" s="18"/>
      <c r="JZD55" s="18"/>
      <c r="JZE55" s="18"/>
      <c r="JZF55" s="18"/>
      <c r="JZG55" s="18"/>
      <c r="JZH55" s="18"/>
      <c r="JZI55" s="18"/>
      <c r="JZJ55" s="18"/>
      <c r="JZK55" s="18"/>
      <c r="JZL55" s="18"/>
      <c r="JZM55" s="18"/>
      <c r="JZN55" s="18"/>
      <c r="JZO55" s="18"/>
      <c r="JZP55" s="18"/>
      <c r="JZQ55" s="18"/>
      <c r="JZR55" s="18"/>
      <c r="JZS55" s="18"/>
      <c r="JZT55" s="18"/>
      <c r="JZU55" s="18"/>
      <c r="JZV55" s="18"/>
      <c r="JZW55" s="18"/>
      <c r="JZX55" s="18"/>
      <c r="JZY55" s="18"/>
      <c r="JZZ55" s="18"/>
      <c r="KAA55" s="18"/>
      <c r="KAB55" s="18"/>
      <c r="KAC55" s="18"/>
      <c r="KAD55" s="18"/>
      <c r="KAE55" s="18"/>
      <c r="KAF55" s="18"/>
      <c r="KAG55" s="18"/>
      <c r="KAH55" s="18"/>
      <c r="KAI55" s="18"/>
      <c r="KAJ55" s="18"/>
      <c r="KAK55" s="18"/>
      <c r="KAL55" s="18"/>
      <c r="KAM55" s="18"/>
      <c r="KAN55" s="18"/>
      <c r="KAO55" s="18"/>
      <c r="KAP55" s="18"/>
      <c r="KAQ55" s="18"/>
      <c r="KAR55" s="18"/>
      <c r="KAS55" s="18"/>
      <c r="KAT55" s="18"/>
      <c r="KAU55" s="18"/>
      <c r="KAV55" s="18"/>
      <c r="KAW55" s="18"/>
      <c r="KAX55" s="18"/>
      <c r="KAY55" s="18"/>
      <c r="KAZ55" s="18"/>
      <c r="KBA55" s="18"/>
      <c r="KBB55" s="18"/>
      <c r="KBC55" s="18"/>
      <c r="KBD55" s="18"/>
      <c r="KBE55" s="18"/>
      <c r="KBF55" s="18"/>
      <c r="KBG55" s="18"/>
      <c r="KBH55" s="18"/>
      <c r="KBI55" s="18"/>
      <c r="KBJ55" s="18"/>
      <c r="KBK55" s="18"/>
      <c r="KBL55" s="18"/>
      <c r="KBM55" s="18"/>
      <c r="KBN55" s="18"/>
      <c r="KBO55" s="18"/>
      <c r="KBP55" s="18"/>
      <c r="KBQ55" s="18"/>
      <c r="KBR55" s="18"/>
      <c r="KBS55" s="18"/>
      <c r="KBT55" s="18"/>
      <c r="KBU55" s="18"/>
      <c r="KBV55" s="18"/>
      <c r="KBW55" s="18"/>
      <c r="KBX55" s="18"/>
      <c r="KBY55" s="18"/>
      <c r="KBZ55" s="18"/>
      <c r="KCA55" s="18"/>
      <c r="KCB55" s="18"/>
      <c r="KCC55" s="18"/>
      <c r="KCD55" s="18"/>
      <c r="KCE55" s="18"/>
      <c r="KCF55" s="18"/>
      <c r="KCG55" s="18"/>
      <c r="KCH55" s="18"/>
      <c r="KCI55" s="18"/>
      <c r="KCJ55" s="18"/>
      <c r="KCK55" s="18"/>
      <c r="KCL55" s="18"/>
      <c r="KCM55" s="18"/>
      <c r="KCN55" s="18"/>
      <c r="KCO55" s="18"/>
      <c r="KCP55" s="18"/>
      <c r="KCQ55" s="18"/>
      <c r="KCR55" s="18"/>
      <c r="KCS55" s="18"/>
      <c r="KCT55" s="18"/>
      <c r="KCU55" s="18"/>
      <c r="KCV55" s="18"/>
      <c r="KCW55" s="18"/>
      <c r="KCX55" s="18"/>
      <c r="KCY55" s="18"/>
      <c r="KCZ55" s="18"/>
      <c r="KDA55" s="18"/>
      <c r="KDB55" s="18"/>
      <c r="KDC55" s="18"/>
      <c r="KDD55" s="18"/>
      <c r="KDE55" s="18"/>
      <c r="KDF55" s="18"/>
      <c r="KDG55" s="18"/>
      <c r="KDH55" s="18"/>
      <c r="KDI55" s="18"/>
      <c r="KDJ55" s="18"/>
      <c r="KDK55" s="18"/>
      <c r="KDL55" s="18"/>
      <c r="KDM55" s="18"/>
      <c r="KDN55" s="18"/>
      <c r="KDO55" s="18"/>
      <c r="KDP55" s="18"/>
      <c r="KDQ55" s="18"/>
      <c r="KDR55" s="18"/>
      <c r="KDS55" s="18"/>
      <c r="KDT55" s="18"/>
      <c r="KDU55" s="18"/>
      <c r="KDV55" s="18"/>
      <c r="KDW55" s="18"/>
      <c r="KDX55" s="18"/>
      <c r="KDY55" s="18"/>
      <c r="KDZ55" s="18"/>
      <c r="KEA55" s="18"/>
      <c r="KEB55" s="18"/>
      <c r="KEC55" s="18"/>
      <c r="KED55" s="18"/>
      <c r="KEE55" s="18"/>
      <c r="KEF55" s="18"/>
      <c r="KEG55" s="18"/>
      <c r="KEH55" s="18"/>
      <c r="KEI55" s="18"/>
      <c r="KEJ55" s="18"/>
      <c r="KEK55" s="18"/>
      <c r="KEL55" s="18"/>
      <c r="KEM55" s="18"/>
      <c r="KEN55" s="18"/>
      <c r="KEO55" s="18"/>
      <c r="KEP55" s="18"/>
      <c r="KEQ55" s="18"/>
      <c r="KER55" s="18"/>
      <c r="KES55" s="18"/>
      <c r="KET55" s="18"/>
      <c r="KEU55" s="18"/>
      <c r="KEV55" s="18"/>
      <c r="KEW55" s="18"/>
      <c r="KEX55" s="18"/>
      <c r="KEY55" s="18"/>
      <c r="KEZ55" s="18"/>
      <c r="KFA55" s="18"/>
      <c r="KFB55" s="18"/>
      <c r="KFC55" s="18"/>
      <c r="KFD55" s="18"/>
      <c r="KFE55" s="18"/>
      <c r="KFF55" s="18"/>
      <c r="KFG55" s="18"/>
      <c r="KFH55" s="18"/>
      <c r="KFI55" s="18"/>
      <c r="KFJ55" s="18"/>
      <c r="KFK55" s="18"/>
      <c r="KFL55" s="18"/>
      <c r="KFM55" s="18"/>
      <c r="KFN55" s="18"/>
      <c r="KFO55" s="18"/>
      <c r="KFP55" s="18"/>
      <c r="KFQ55" s="18"/>
      <c r="KFR55" s="18"/>
      <c r="KFS55" s="18"/>
      <c r="KFT55" s="18"/>
      <c r="KFU55" s="18"/>
      <c r="KFV55" s="18"/>
      <c r="KFW55" s="18"/>
      <c r="KFX55" s="18"/>
      <c r="KFY55" s="18"/>
      <c r="KFZ55" s="18"/>
      <c r="KGA55" s="18"/>
      <c r="KGB55" s="18"/>
      <c r="KGC55" s="18"/>
      <c r="KGD55" s="18"/>
      <c r="KGE55" s="18"/>
      <c r="KGF55" s="18"/>
      <c r="KGG55" s="18"/>
      <c r="KGH55" s="18"/>
      <c r="KGI55" s="18"/>
      <c r="KGJ55" s="18"/>
      <c r="KGK55" s="18"/>
      <c r="KGL55" s="18"/>
      <c r="KGM55" s="18"/>
      <c r="KGN55" s="18"/>
      <c r="KGO55" s="18"/>
      <c r="KGP55" s="18"/>
      <c r="KGQ55" s="18"/>
      <c r="KGR55" s="18"/>
      <c r="KGS55" s="18"/>
      <c r="KGT55" s="18"/>
      <c r="KGU55" s="18"/>
      <c r="KGV55" s="18"/>
      <c r="KGW55" s="18"/>
      <c r="KGX55" s="18"/>
      <c r="KGY55" s="18"/>
      <c r="KGZ55" s="18"/>
      <c r="KHA55" s="18"/>
      <c r="KHB55" s="18"/>
      <c r="KHC55" s="18"/>
      <c r="KHD55" s="18"/>
      <c r="KHE55" s="18"/>
      <c r="KHF55" s="18"/>
      <c r="KHG55" s="18"/>
      <c r="KHH55" s="18"/>
      <c r="KHI55" s="18"/>
      <c r="KHJ55" s="18"/>
      <c r="KHK55" s="18"/>
      <c r="KHL55" s="18"/>
      <c r="KHM55" s="18"/>
      <c r="KHN55" s="18"/>
      <c r="KHO55" s="18"/>
      <c r="KHP55" s="18"/>
      <c r="KHQ55" s="18"/>
      <c r="KHR55" s="18"/>
      <c r="KHS55" s="18"/>
      <c r="KHT55" s="18"/>
      <c r="KHU55" s="18"/>
      <c r="KHV55" s="18"/>
      <c r="KHW55" s="18"/>
      <c r="KHX55" s="18"/>
      <c r="KHY55" s="18"/>
      <c r="KHZ55" s="18"/>
      <c r="KIA55" s="18"/>
      <c r="KIB55" s="18"/>
      <c r="KIC55" s="18"/>
      <c r="KID55" s="18"/>
      <c r="KIE55" s="18"/>
      <c r="KIF55" s="18"/>
      <c r="KIG55" s="18"/>
      <c r="KIH55" s="18"/>
      <c r="KII55" s="18"/>
      <c r="KIJ55" s="18"/>
      <c r="KIK55" s="18"/>
      <c r="KIL55" s="18"/>
      <c r="KIM55" s="18"/>
      <c r="KIN55" s="18"/>
      <c r="KIO55" s="18"/>
      <c r="KIP55" s="18"/>
      <c r="KIQ55" s="18"/>
      <c r="KIR55" s="18"/>
      <c r="KIS55" s="18"/>
      <c r="KIT55" s="18"/>
      <c r="KIU55" s="18"/>
      <c r="KIV55" s="18"/>
      <c r="KIW55" s="18"/>
      <c r="KIX55" s="18"/>
      <c r="KIY55" s="18"/>
      <c r="KIZ55" s="18"/>
      <c r="KJA55" s="18"/>
      <c r="KJB55" s="18"/>
      <c r="KJC55" s="18"/>
      <c r="KJD55" s="18"/>
      <c r="KJE55" s="18"/>
      <c r="KJF55" s="18"/>
      <c r="KJG55" s="18"/>
      <c r="KJH55" s="18"/>
      <c r="KJI55" s="18"/>
      <c r="KJJ55" s="18"/>
      <c r="KJK55" s="18"/>
      <c r="KJL55" s="18"/>
      <c r="KJM55" s="18"/>
      <c r="KJN55" s="18"/>
      <c r="KJO55" s="18"/>
      <c r="KJP55" s="18"/>
      <c r="KJQ55" s="18"/>
      <c r="KJR55" s="18"/>
      <c r="KJS55" s="18"/>
      <c r="KJT55" s="18"/>
      <c r="KJU55" s="18"/>
      <c r="KJV55" s="18"/>
      <c r="KJW55" s="18"/>
      <c r="KJX55" s="18"/>
      <c r="KJY55" s="18"/>
      <c r="KJZ55" s="18"/>
      <c r="KKA55" s="18"/>
      <c r="KKB55" s="18"/>
      <c r="KKC55" s="18"/>
      <c r="KKD55" s="18"/>
      <c r="KKE55" s="18"/>
      <c r="KKF55" s="18"/>
      <c r="KKG55" s="18"/>
      <c r="KKH55" s="18"/>
      <c r="KKI55" s="18"/>
      <c r="KKJ55" s="18"/>
      <c r="KKK55" s="18"/>
      <c r="KKL55" s="18"/>
      <c r="KKM55" s="18"/>
      <c r="KKN55" s="18"/>
      <c r="KKO55" s="18"/>
      <c r="KKP55" s="18"/>
      <c r="KKQ55" s="18"/>
      <c r="KKR55" s="18"/>
      <c r="KKS55" s="18"/>
      <c r="KKT55" s="18"/>
      <c r="KKU55" s="18"/>
      <c r="KKV55" s="18"/>
      <c r="KKW55" s="18"/>
      <c r="KKX55" s="18"/>
      <c r="KKY55" s="18"/>
      <c r="KKZ55" s="18"/>
      <c r="KLA55" s="18"/>
      <c r="KLB55" s="18"/>
      <c r="KLC55" s="18"/>
      <c r="KLD55" s="18"/>
      <c r="KLE55" s="18"/>
      <c r="KLF55" s="18"/>
      <c r="KLG55" s="18"/>
      <c r="KLH55" s="18"/>
      <c r="KLI55" s="18"/>
      <c r="KLJ55" s="18"/>
      <c r="KLK55" s="18"/>
      <c r="KLL55" s="18"/>
      <c r="KLM55" s="18"/>
      <c r="KLN55" s="18"/>
      <c r="KLO55" s="18"/>
      <c r="KLP55" s="18"/>
      <c r="KLQ55" s="18"/>
      <c r="KLR55" s="18"/>
      <c r="KLS55" s="18"/>
      <c r="KLT55" s="18"/>
      <c r="KLU55" s="18"/>
      <c r="KLV55" s="18"/>
      <c r="KLW55" s="18"/>
      <c r="KLX55" s="18"/>
      <c r="KLY55" s="18"/>
      <c r="KLZ55" s="18"/>
      <c r="KMA55" s="18"/>
      <c r="KMB55" s="18"/>
      <c r="KMC55" s="18"/>
      <c r="KMD55" s="18"/>
      <c r="KME55" s="18"/>
      <c r="KMF55" s="18"/>
      <c r="KMG55" s="18"/>
      <c r="KMH55" s="18"/>
      <c r="KMI55" s="18"/>
      <c r="KMJ55" s="18"/>
      <c r="KMK55" s="18"/>
      <c r="KML55" s="18"/>
      <c r="KMM55" s="18"/>
      <c r="KMN55" s="18"/>
      <c r="KMO55" s="18"/>
      <c r="KMP55" s="18"/>
      <c r="KMQ55" s="18"/>
      <c r="KMR55" s="18"/>
      <c r="KMS55" s="18"/>
      <c r="KMT55" s="18"/>
      <c r="KMU55" s="18"/>
      <c r="KMV55" s="18"/>
      <c r="KMW55" s="18"/>
      <c r="KMX55" s="18"/>
      <c r="KMY55" s="18"/>
      <c r="KMZ55" s="18"/>
      <c r="KNA55" s="18"/>
      <c r="KNB55" s="18"/>
      <c r="KNC55" s="18"/>
      <c r="KND55" s="18"/>
      <c r="KNE55" s="18"/>
      <c r="KNF55" s="18"/>
      <c r="KNG55" s="18"/>
      <c r="KNH55" s="18"/>
      <c r="KNI55" s="18"/>
      <c r="KNJ55" s="18"/>
      <c r="KNK55" s="18"/>
      <c r="KNL55" s="18"/>
      <c r="KNM55" s="18"/>
      <c r="KNN55" s="18"/>
      <c r="KNO55" s="18"/>
      <c r="KNP55" s="18"/>
      <c r="KNQ55" s="18"/>
      <c r="KNR55" s="18"/>
      <c r="KNS55" s="18"/>
      <c r="KNT55" s="18"/>
      <c r="KNU55" s="18"/>
      <c r="KNV55" s="18"/>
      <c r="KNW55" s="18"/>
      <c r="KNX55" s="18"/>
      <c r="KNY55" s="18"/>
      <c r="KNZ55" s="18"/>
      <c r="KOA55" s="18"/>
      <c r="KOB55" s="18"/>
      <c r="KOC55" s="18"/>
      <c r="KOD55" s="18"/>
      <c r="KOE55" s="18"/>
      <c r="KOF55" s="18"/>
      <c r="KOG55" s="18"/>
      <c r="KOH55" s="18"/>
      <c r="KOI55" s="18"/>
      <c r="KOJ55" s="18"/>
      <c r="KOK55" s="18"/>
      <c r="KOL55" s="18"/>
      <c r="KOM55" s="18"/>
      <c r="KON55" s="18"/>
      <c r="KOO55" s="18"/>
      <c r="KOP55" s="18"/>
      <c r="KOQ55" s="18"/>
      <c r="KOR55" s="18"/>
      <c r="KOS55" s="18"/>
      <c r="KOT55" s="18"/>
      <c r="KOU55" s="18"/>
      <c r="KOV55" s="18"/>
      <c r="KOW55" s="18"/>
      <c r="KOX55" s="18"/>
      <c r="KOY55" s="18"/>
      <c r="KOZ55" s="18"/>
      <c r="KPA55" s="18"/>
      <c r="KPB55" s="18"/>
      <c r="KPC55" s="18"/>
      <c r="KPD55" s="18"/>
      <c r="KPE55" s="18"/>
      <c r="KPF55" s="18"/>
      <c r="KPG55" s="18"/>
      <c r="KPH55" s="18"/>
      <c r="KPI55" s="18"/>
      <c r="KPJ55" s="18"/>
      <c r="KPK55" s="18"/>
      <c r="KPL55" s="18"/>
      <c r="KPM55" s="18"/>
      <c r="KPN55" s="18"/>
      <c r="KPO55" s="18"/>
      <c r="KPP55" s="18"/>
      <c r="KPQ55" s="18"/>
      <c r="KPR55" s="18"/>
      <c r="KPS55" s="18"/>
      <c r="KPT55" s="18"/>
      <c r="KPU55" s="18"/>
      <c r="KPV55" s="18"/>
      <c r="KPW55" s="18"/>
      <c r="KPX55" s="18"/>
      <c r="KPY55" s="18"/>
      <c r="KPZ55" s="18"/>
      <c r="KQA55" s="18"/>
      <c r="KQB55" s="18"/>
      <c r="KQC55" s="18"/>
      <c r="KQD55" s="18"/>
      <c r="KQE55" s="18"/>
      <c r="KQF55" s="18"/>
      <c r="KQG55" s="18"/>
      <c r="KQH55" s="18"/>
      <c r="KQI55" s="18"/>
      <c r="KQJ55" s="18"/>
      <c r="KQK55" s="18"/>
      <c r="KQL55" s="18"/>
      <c r="KQM55" s="18"/>
      <c r="KQN55" s="18"/>
      <c r="KQO55" s="18"/>
      <c r="KQP55" s="18"/>
      <c r="KQQ55" s="18"/>
      <c r="KQR55" s="18"/>
      <c r="KQS55" s="18"/>
      <c r="KQT55" s="18"/>
      <c r="KQU55" s="18"/>
      <c r="KQV55" s="18"/>
      <c r="KQW55" s="18"/>
      <c r="KQX55" s="18"/>
      <c r="KQY55" s="18"/>
      <c r="KQZ55" s="18"/>
      <c r="KRA55" s="18"/>
      <c r="KRB55" s="18"/>
      <c r="KRC55" s="18"/>
      <c r="KRD55" s="18"/>
      <c r="KRE55" s="18"/>
      <c r="KRF55" s="18"/>
      <c r="KRG55" s="18"/>
      <c r="KRH55" s="18"/>
      <c r="KRI55" s="18"/>
      <c r="KRJ55" s="18"/>
      <c r="KRK55" s="18"/>
      <c r="KRL55" s="18"/>
      <c r="KRM55" s="18"/>
      <c r="KRN55" s="18"/>
      <c r="KRO55" s="18"/>
      <c r="KRP55" s="18"/>
      <c r="KRQ55" s="18"/>
      <c r="KRR55" s="18"/>
      <c r="KRS55" s="18"/>
      <c r="KRT55" s="18"/>
      <c r="KRU55" s="18"/>
      <c r="KRV55" s="18"/>
      <c r="KRW55" s="18"/>
      <c r="KRX55" s="18"/>
      <c r="KRY55" s="18"/>
      <c r="KRZ55" s="18"/>
      <c r="KSA55" s="18"/>
      <c r="KSB55" s="18"/>
      <c r="KSC55" s="18"/>
      <c r="KSD55" s="18"/>
      <c r="KSE55" s="18"/>
      <c r="KSF55" s="18"/>
      <c r="KSG55" s="18"/>
      <c r="KSH55" s="18"/>
      <c r="KSI55" s="18"/>
      <c r="KSJ55" s="18"/>
      <c r="KSK55" s="18"/>
      <c r="KSL55" s="18"/>
      <c r="KSM55" s="18"/>
      <c r="KSN55" s="18"/>
      <c r="KSO55" s="18"/>
      <c r="KSP55" s="18"/>
      <c r="KSQ55" s="18"/>
      <c r="KSR55" s="18"/>
      <c r="KSS55" s="18"/>
      <c r="KST55" s="18"/>
      <c r="KSU55" s="18"/>
      <c r="KSV55" s="18"/>
      <c r="KSW55" s="18"/>
      <c r="KSX55" s="18"/>
      <c r="KSY55" s="18"/>
      <c r="KSZ55" s="18"/>
      <c r="KTA55" s="18"/>
      <c r="KTB55" s="18"/>
      <c r="KTC55" s="18"/>
      <c r="KTD55" s="18"/>
      <c r="KTE55" s="18"/>
      <c r="KTF55" s="18"/>
      <c r="KTG55" s="18"/>
      <c r="KTH55" s="18"/>
      <c r="KTI55" s="18"/>
      <c r="KTJ55" s="18"/>
      <c r="KTK55" s="18"/>
      <c r="KTL55" s="18"/>
      <c r="KTM55" s="18"/>
      <c r="KTN55" s="18"/>
      <c r="KTO55" s="18"/>
      <c r="KTP55" s="18"/>
      <c r="KTQ55" s="18"/>
      <c r="KTR55" s="18"/>
      <c r="KTS55" s="18"/>
      <c r="KTT55" s="18"/>
      <c r="KTU55" s="18"/>
      <c r="KTV55" s="18"/>
      <c r="KTW55" s="18"/>
      <c r="KTX55" s="18"/>
      <c r="KTY55" s="18"/>
      <c r="KTZ55" s="18"/>
      <c r="KUA55" s="18"/>
      <c r="KUB55" s="18"/>
      <c r="KUC55" s="18"/>
      <c r="KUD55" s="18"/>
      <c r="KUE55" s="18"/>
      <c r="KUF55" s="18"/>
      <c r="KUG55" s="18"/>
      <c r="KUH55" s="18"/>
      <c r="KUI55" s="18"/>
      <c r="KUJ55" s="18"/>
      <c r="KUK55" s="18"/>
      <c r="KUL55" s="18"/>
      <c r="KUM55" s="18"/>
      <c r="KUN55" s="18"/>
      <c r="KUO55" s="18"/>
      <c r="KUP55" s="18"/>
      <c r="KUQ55" s="18"/>
      <c r="KUR55" s="18"/>
      <c r="KUS55" s="18"/>
      <c r="KUT55" s="18"/>
      <c r="KUU55" s="18"/>
      <c r="KUV55" s="18"/>
      <c r="KUW55" s="18"/>
      <c r="KUX55" s="18"/>
      <c r="KUY55" s="18"/>
      <c r="KUZ55" s="18"/>
      <c r="KVA55" s="18"/>
      <c r="KVB55" s="18"/>
      <c r="KVC55" s="18"/>
      <c r="KVD55" s="18"/>
      <c r="KVE55" s="18"/>
      <c r="KVF55" s="18"/>
      <c r="KVG55" s="18"/>
      <c r="KVH55" s="18"/>
      <c r="KVI55" s="18"/>
      <c r="KVJ55" s="18"/>
      <c r="KVK55" s="18"/>
      <c r="KVL55" s="18"/>
      <c r="KVM55" s="18"/>
      <c r="KVN55" s="18"/>
      <c r="KVO55" s="18"/>
      <c r="KVP55" s="18"/>
      <c r="KVQ55" s="18"/>
      <c r="KVR55" s="18"/>
      <c r="KVS55" s="18"/>
      <c r="KVT55" s="18"/>
      <c r="KVU55" s="18"/>
      <c r="KVV55" s="18"/>
      <c r="KVW55" s="18"/>
      <c r="KVX55" s="18"/>
      <c r="KVY55" s="18"/>
      <c r="KVZ55" s="18"/>
      <c r="KWA55" s="18"/>
      <c r="KWB55" s="18"/>
      <c r="KWC55" s="18"/>
      <c r="KWD55" s="18"/>
      <c r="KWE55" s="18"/>
      <c r="KWF55" s="18"/>
      <c r="KWG55" s="18"/>
      <c r="KWH55" s="18"/>
      <c r="KWI55" s="18"/>
      <c r="KWJ55" s="18"/>
      <c r="KWK55" s="18"/>
      <c r="KWL55" s="18"/>
      <c r="KWM55" s="18"/>
      <c r="KWN55" s="18"/>
      <c r="KWO55" s="18"/>
      <c r="KWP55" s="18"/>
      <c r="KWQ55" s="18"/>
      <c r="KWR55" s="18"/>
      <c r="KWS55" s="18"/>
      <c r="KWT55" s="18"/>
      <c r="KWU55" s="18"/>
      <c r="KWV55" s="18"/>
      <c r="KWW55" s="18"/>
      <c r="KWX55" s="18"/>
      <c r="KWY55" s="18"/>
      <c r="KWZ55" s="18"/>
      <c r="KXA55" s="18"/>
      <c r="KXB55" s="18"/>
      <c r="KXC55" s="18"/>
      <c r="KXD55" s="18"/>
      <c r="KXE55" s="18"/>
      <c r="KXF55" s="18"/>
      <c r="KXG55" s="18"/>
      <c r="KXH55" s="18"/>
      <c r="KXI55" s="18"/>
      <c r="KXJ55" s="18"/>
      <c r="KXK55" s="18"/>
      <c r="KXL55" s="18"/>
      <c r="KXM55" s="18"/>
      <c r="KXN55" s="18"/>
      <c r="KXO55" s="18"/>
      <c r="KXP55" s="18"/>
      <c r="KXQ55" s="18"/>
      <c r="KXR55" s="18"/>
      <c r="KXS55" s="18"/>
      <c r="KXT55" s="18"/>
      <c r="KXU55" s="18"/>
      <c r="KXV55" s="18"/>
      <c r="KXW55" s="18"/>
      <c r="KXX55" s="18"/>
      <c r="KXY55" s="18"/>
      <c r="KXZ55" s="18"/>
      <c r="KYA55" s="18"/>
      <c r="KYB55" s="18"/>
      <c r="KYC55" s="18"/>
      <c r="KYD55" s="18"/>
      <c r="KYE55" s="18"/>
      <c r="KYF55" s="18"/>
      <c r="KYG55" s="18"/>
      <c r="KYH55" s="18"/>
      <c r="KYI55" s="18"/>
      <c r="KYJ55" s="18"/>
      <c r="KYK55" s="18"/>
      <c r="KYL55" s="18"/>
      <c r="KYM55" s="18"/>
      <c r="KYN55" s="18"/>
      <c r="KYO55" s="18"/>
      <c r="KYP55" s="18"/>
      <c r="KYQ55" s="18"/>
      <c r="KYR55" s="18"/>
      <c r="KYS55" s="18"/>
      <c r="KYT55" s="18"/>
      <c r="KYU55" s="18"/>
      <c r="KYV55" s="18"/>
      <c r="KYW55" s="18"/>
      <c r="KYX55" s="18"/>
      <c r="KYY55" s="18"/>
      <c r="KYZ55" s="18"/>
      <c r="KZA55" s="18"/>
      <c r="KZB55" s="18"/>
      <c r="KZC55" s="18"/>
      <c r="KZD55" s="18"/>
      <c r="KZE55" s="18"/>
      <c r="KZF55" s="18"/>
      <c r="KZG55" s="18"/>
      <c r="KZH55" s="18"/>
      <c r="KZI55" s="18"/>
      <c r="KZJ55" s="18"/>
      <c r="KZK55" s="18"/>
      <c r="KZL55" s="18"/>
      <c r="KZM55" s="18"/>
      <c r="KZN55" s="18"/>
      <c r="KZO55" s="18"/>
      <c r="KZP55" s="18"/>
      <c r="KZQ55" s="18"/>
      <c r="KZR55" s="18"/>
      <c r="KZS55" s="18"/>
      <c r="KZT55" s="18"/>
      <c r="KZU55" s="18"/>
      <c r="KZV55" s="18"/>
      <c r="KZW55" s="18"/>
      <c r="KZX55" s="18"/>
      <c r="KZY55" s="18"/>
      <c r="KZZ55" s="18"/>
      <c r="LAA55" s="18"/>
      <c r="LAB55" s="18"/>
      <c r="LAC55" s="18"/>
      <c r="LAD55" s="18"/>
      <c r="LAE55" s="18"/>
      <c r="LAF55" s="18"/>
      <c r="LAG55" s="18"/>
      <c r="LAH55" s="18"/>
      <c r="LAI55" s="18"/>
      <c r="LAJ55" s="18"/>
      <c r="LAK55" s="18"/>
      <c r="LAL55" s="18"/>
      <c r="LAM55" s="18"/>
      <c r="LAN55" s="18"/>
      <c r="LAO55" s="18"/>
      <c r="LAP55" s="18"/>
      <c r="LAQ55" s="18"/>
      <c r="LAR55" s="18"/>
      <c r="LAS55" s="18"/>
      <c r="LAT55" s="18"/>
      <c r="LAU55" s="18"/>
      <c r="LAV55" s="18"/>
      <c r="LAW55" s="18"/>
      <c r="LAX55" s="18"/>
      <c r="LAY55" s="18"/>
      <c r="LAZ55" s="18"/>
      <c r="LBA55" s="18"/>
      <c r="LBB55" s="18"/>
      <c r="LBC55" s="18"/>
      <c r="LBD55" s="18"/>
      <c r="LBE55" s="18"/>
      <c r="LBF55" s="18"/>
      <c r="LBG55" s="18"/>
      <c r="LBH55" s="18"/>
      <c r="LBI55" s="18"/>
      <c r="LBJ55" s="18"/>
      <c r="LBK55" s="18"/>
      <c r="LBL55" s="18"/>
      <c r="LBM55" s="18"/>
      <c r="LBN55" s="18"/>
      <c r="LBO55" s="18"/>
      <c r="LBP55" s="18"/>
      <c r="LBQ55" s="18"/>
      <c r="LBR55" s="18"/>
      <c r="LBS55" s="18"/>
      <c r="LBT55" s="18"/>
      <c r="LBU55" s="18"/>
      <c r="LBV55" s="18"/>
      <c r="LBW55" s="18"/>
      <c r="LBX55" s="18"/>
      <c r="LBY55" s="18"/>
      <c r="LBZ55" s="18"/>
      <c r="LCA55" s="18"/>
      <c r="LCB55" s="18"/>
      <c r="LCC55" s="18"/>
      <c r="LCD55" s="18"/>
      <c r="LCE55" s="18"/>
      <c r="LCF55" s="18"/>
      <c r="LCG55" s="18"/>
      <c r="LCH55" s="18"/>
      <c r="LCI55" s="18"/>
      <c r="LCJ55" s="18"/>
      <c r="LCK55" s="18"/>
      <c r="LCL55" s="18"/>
      <c r="LCM55" s="18"/>
      <c r="LCN55" s="18"/>
      <c r="LCO55" s="18"/>
      <c r="LCP55" s="18"/>
      <c r="LCQ55" s="18"/>
      <c r="LCR55" s="18"/>
      <c r="LCS55" s="18"/>
      <c r="LCT55" s="18"/>
      <c r="LCU55" s="18"/>
      <c r="LCV55" s="18"/>
      <c r="LCW55" s="18"/>
      <c r="LCX55" s="18"/>
      <c r="LCY55" s="18"/>
      <c r="LCZ55" s="18"/>
      <c r="LDA55" s="18"/>
      <c r="LDB55" s="18"/>
      <c r="LDC55" s="18"/>
      <c r="LDD55" s="18"/>
      <c r="LDE55" s="18"/>
      <c r="LDF55" s="18"/>
      <c r="LDG55" s="18"/>
      <c r="LDH55" s="18"/>
      <c r="LDI55" s="18"/>
      <c r="LDJ55" s="18"/>
      <c r="LDK55" s="18"/>
      <c r="LDL55" s="18"/>
      <c r="LDM55" s="18"/>
      <c r="LDN55" s="18"/>
      <c r="LDO55" s="18"/>
      <c r="LDP55" s="18"/>
      <c r="LDQ55" s="18"/>
      <c r="LDR55" s="18"/>
      <c r="LDS55" s="18"/>
      <c r="LDT55" s="18"/>
      <c r="LDU55" s="18"/>
      <c r="LDV55" s="18"/>
      <c r="LDW55" s="18"/>
      <c r="LDX55" s="18"/>
      <c r="LDY55" s="18"/>
      <c r="LDZ55" s="18"/>
      <c r="LEA55" s="18"/>
      <c r="LEB55" s="18"/>
      <c r="LEC55" s="18"/>
      <c r="LED55" s="18"/>
      <c r="LEE55" s="18"/>
      <c r="LEF55" s="18"/>
      <c r="LEG55" s="18"/>
      <c r="LEH55" s="18"/>
      <c r="LEI55" s="18"/>
      <c r="LEJ55" s="18"/>
      <c r="LEK55" s="18"/>
      <c r="LEL55" s="18"/>
      <c r="LEM55" s="18"/>
      <c r="LEN55" s="18"/>
      <c r="LEO55" s="18"/>
      <c r="LEP55" s="18"/>
      <c r="LEQ55" s="18"/>
      <c r="LER55" s="18"/>
      <c r="LES55" s="18"/>
      <c r="LET55" s="18"/>
      <c r="LEU55" s="18"/>
      <c r="LEV55" s="18"/>
      <c r="LEW55" s="18"/>
      <c r="LEX55" s="18"/>
      <c r="LEY55" s="18"/>
      <c r="LEZ55" s="18"/>
      <c r="LFA55" s="18"/>
      <c r="LFB55" s="18"/>
      <c r="LFC55" s="18"/>
      <c r="LFD55" s="18"/>
      <c r="LFE55" s="18"/>
      <c r="LFF55" s="18"/>
      <c r="LFG55" s="18"/>
      <c r="LFH55" s="18"/>
      <c r="LFI55" s="18"/>
      <c r="LFJ55" s="18"/>
      <c r="LFK55" s="18"/>
      <c r="LFL55" s="18"/>
      <c r="LFM55" s="18"/>
      <c r="LFN55" s="18"/>
      <c r="LFO55" s="18"/>
      <c r="LFP55" s="18"/>
      <c r="LFQ55" s="18"/>
      <c r="LFR55" s="18"/>
      <c r="LFS55" s="18"/>
      <c r="LFT55" s="18"/>
      <c r="LFU55" s="18"/>
      <c r="LFV55" s="18"/>
      <c r="LFW55" s="18"/>
      <c r="LFX55" s="18"/>
      <c r="LFY55" s="18"/>
      <c r="LFZ55" s="18"/>
      <c r="LGA55" s="18"/>
      <c r="LGB55" s="18"/>
      <c r="LGC55" s="18"/>
      <c r="LGD55" s="18"/>
      <c r="LGE55" s="18"/>
      <c r="LGF55" s="18"/>
      <c r="LGG55" s="18"/>
      <c r="LGH55" s="18"/>
      <c r="LGI55" s="18"/>
      <c r="LGJ55" s="18"/>
      <c r="LGK55" s="18"/>
      <c r="LGL55" s="18"/>
      <c r="LGM55" s="18"/>
      <c r="LGN55" s="18"/>
      <c r="LGO55" s="18"/>
      <c r="LGP55" s="18"/>
      <c r="LGQ55" s="18"/>
      <c r="LGR55" s="18"/>
      <c r="LGS55" s="18"/>
      <c r="LGT55" s="18"/>
      <c r="LGU55" s="18"/>
      <c r="LGV55" s="18"/>
      <c r="LGW55" s="18"/>
      <c r="LGX55" s="18"/>
      <c r="LGY55" s="18"/>
      <c r="LGZ55" s="18"/>
      <c r="LHA55" s="18"/>
      <c r="LHB55" s="18"/>
      <c r="LHC55" s="18"/>
      <c r="LHD55" s="18"/>
      <c r="LHE55" s="18"/>
      <c r="LHF55" s="18"/>
      <c r="LHG55" s="18"/>
      <c r="LHH55" s="18"/>
      <c r="LHI55" s="18"/>
      <c r="LHJ55" s="18"/>
      <c r="LHK55" s="18"/>
      <c r="LHL55" s="18"/>
      <c r="LHM55" s="18"/>
      <c r="LHN55" s="18"/>
      <c r="LHO55" s="18"/>
      <c r="LHP55" s="18"/>
      <c r="LHQ55" s="18"/>
      <c r="LHR55" s="18"/>
      <c r="LHS55" s="18"/>
      <c r="LHT55" s="18"/>
      <c r="LHU55" s="18"/>
      <c r="LHV55" s="18"/>
      <c r="LHW55" s="18"/>
      <c r="LHX55" s="18"/>
      <c r="LHY55" s="18"/>
      <c r="LHZ55" s="18"/>
      <c r="LIA55" s="18"/>
      <c r="LIB55" s="18"/>
      <c r="LIC55" s="18"/>
      <c r="LID55" s="18"/>
      <c r="LIE55" s="18"/>
      <c r="LIF55" s="18"/>
      <c r="LIG55" s="18"/>
      <c r="LIH55" s="18"/>
      <c r="LII55" s="18"/>
      <c r="LIJ55" s="18"/>
      <c r="LIK55" s="18"/>
      <c r="LIL55" s="18"/>
      <c r="LIM55" s="18"/>
      <c r="LIN55" s="18"/>
      <c r="LIO55" s="18"/>
      <c r="LIP55" s="18"/>
      <c r="LIQ55" s="18"/>
      <c r="LIR55" s="18"/>
      <c r="LIS55" s="18"/>
      <c r="LIT55" s="18"/>
      <c r="LIU55" s="18"/>
      <c r="LIV55" s="18"/>
      <c r="LIW55" s="18"/>
      <c r="LIX55" s="18"/>
      <c r="LIY55" s="18"/>
      <c r="LIZ55" s="18"/>
      <c r="LJA55" s="18"/>
      <c r="LJB55" s="18"/>
      <c r="LJC55" s="18"/>
      <c r="LJD55" s="18"/>
      <c r="LJE55" s="18"/>
      <c r="LJF55" s="18"/>
      <c r="LJG55" s="18"/>
      <c r="LJH55" s="18"/>
      <c r="LJI55" s="18"/>
      <c r="LJJ55" s="18"/>
      <c r="LJK55" s="18"/>
      <c r="LJL55" s="18"/>
      <c r="LJM55" s="18"/>
      <c r="LJN55" s="18"/>
      <c r="LJO55" s="18"/>
      <c r="LJP55" s="18"/>
      <c r="LJQ55" s="18"/>
      <c r="LJR55" s="18"/>
      <c r="LJS55" s="18"/>
      <c r="LJT55" s="18"/>
      <c r="LJU55" s="18"/>
      <c r="LJV55" s="18"/>
      <c r="LJW55" s="18"/>
      <c r="LJX55" s="18"/>
      <c r="LJY55" s="18"/>
      <c r="LJZ55" s="18"/>
      <c r="LKA55" s="18"/>
      <c r="LKB55" s="18"/>
      <c r="LKC55" s="18"/>
      <c r="LKD55" s="18"/>
      <c r="LKE55" s="18"/>
      <c r="LKF55" s="18"/>
      <c r="LKG55" s="18"/>
      <c r="LKH55" s="18"/>
      <c r="LKI55" s="18"/>
      <c r="LKJ55" s="18"/>
      <c r="LKK55" s="18"/>
      <c r="LKL55" s="18"/>
      <c r="LKM55" s="18"/>
      <c r="LKN55" s="18"/>
      <c r="LKO55" s="18"/>
      <c r="LKP55" s="18"/>
      <c r="LKQ55" s="18"/>
      <c r="LKR55" s="18"/>
      <c r="LKS55" s="18"/>
      <c r="LKT55" s="18"/>
      <c r="LKU55" s="18"/>
      <c r="LKV55" s="18"/>
      <c r="LKW55" s="18"/>
      <c r="LKX55" s="18"/>
      <c r="LKY55" s="18"/>
      <c r="LKZ55" s="18"/>
      <c r="LLA55" s="18"/>
      <c r="LLB55" s="18"/>
      <c r="LLC55" s="18"/>
      <c r="LLD55" s="18"/>
      <c r="LLE55" s="18"/>
      <c r="LLF55" s="18"/>
      <c r="LLG55" s="18"/>
      <c r="LLH55" s="18"/>
      <c r="LLI55" s="18"/>
      <c r="LLJ55" s="18"/>
      <c r="LLK55" s="18"/>
      <c r="LLL55" s="18"/>
      <c r="LLM55" s="18"/>
      <c r="LLN55" s="18"/>
      <c r="LLO55" s="18"/>
      <c r="LLP55" s="18"/>
      <c r="LLQ55" s="18"/>
      <c r="LLR55" s="18"/>
      <c r="LLS55" s="18"/>
      <c r="LLT55" s="18"/>
      <c r="LLU55" s="18"/>
      <c r="LLV55" s="18"/>
      <c r="LLW55" s="18"/>
      <c r="LLX55" s="18"/>
      <c r="LLY55" s="18"/>
      <c r="LLZ55" s="18"/>
      <c r="LMA55" s="18"/>
      <c r="LMB55" s="18"/>
      <c r="LMC55" s="18"/>
      <c r="LMD55" s="18"/>
      <c r="LME55" s="18"/>
      <c r="LMF55" s="18"/>
      <c r="LMG55" s="18"/>
      <c r="LMH55" s="18"/>
      <c r="LMI55" s="18"/>
      <c r="LMJ55" s="18"/>
      <c r="LMK55" s="18"/>
      <c r="LML55" s="18"/>
      <c r="LMM55" s="18"/>
      <c r="LMN55" s="18"/>
      <c r="LMO55" s="18"/>
      <c r="LMP55" s="18"/>
      <c r="LMQ55" s="18"/>
      <c r="LMR55" s="18"/>
      <c r="LMS55" s="18"/>
      <c r="LMT55" s="18"/>
      <c r="LMU55" s="18"/>
      <c r="LMV55" s="18"/>
      <c r="LMW55" s="18"/>
      <c r="LMX55" s="18"/>
      <c r="LMY55" s="18"/>
      <c r="LMZ55" s="18"/>
      <c r="LNA55" s="18"/>
      <c r="LNB55" s="18"/>
      <c r="LNC55" s="18"/>
      <c r="LND55" s="18"/>
      <c r="LNE55" s="18"/>
      <c r="LNF55" s="18"/>
      <c r="LNG55" s="18"/>
      <c r="LNH55" s="18"/>
      <c r="LNI55" s="18"/>
      <c r="LNJ55" s="18"/>
      <c r="LNK55" s="18"/>
      <c r="LNL55" s="18"/>
      <c r="LNM55" s="18"/>
      <c r="LNN55" s="18"/>
      <c r="LNO55" s="18"/>
      <c r="LNP55" s="18"/>
      <c r="LNQ55" s="18"/>
      <c r="LNR55" s="18"/>
      <c r="LNS55" s="18"/>
      <c r="LNT55" s="18"/>
      <c r="LNU55" s="18"/>
      <c r="LNV55" s="18"/>
      <c r="LNW55" s="18"/>
      <c r="LNX55" s="18"/>
      <c r="LNY55" s="18"/>
      <c r="LNZ55" s="18"/>
      <c r="LOA55" s="18"/>
      <c r="LOB55" s="18"/>
      <c r="LOC55" s="18"/>
      <c r="LOD55" s="18"/>
      <c r="LOE55" s="18"/>
      <c r="LOF55" s="18"/>
      <c r="LOG55" s="18"/>
      <c r="LOH55" s="18"/>
      <c r="LOI55" s="18"/>
      <c r="LOJ55" s="18"/>
      <c r="LOK55" s="18"/>
      <c r="LOL55" s="18"/>
      <c r="LOM55" s="18"/>
      <c r="LON55" s="18"/>
      <c r="LOO55" s="18"/>
      <c r="LOP55" s="18"/>
      <c r="LOQ55" s="18"/>
      <c r="LOR55" s="18"/>
      <c r="LOS55" s="18"/>
      <c r="LOT55" s="18"/>
      <c r="LOU55" s="18"/>
      <c r="LOV55" s="18"/>
      <c r="LOW55" s="18"/>
      <c r="LOX55" s="18"/>
      <c r="LOY55" s="18"/>
      <c r="LOZ55" s="18"/>
      <c r="LPA55" s="18"/>
      <c r="LPB55" s="18"/>
      <c r="LPC55" s="18"/>
      <c r="LPD55" s="18"/>
      <c r="LPE55" s="18"/>
      <c r="LPF55" s="18"/>
      <c r="LPG55" s="18"/>
      <c r="LPH55" s="18"/>
      <c r="LPI55" s="18"/>
      <c r="LPJ55" s="18"/>
      <c r="LPK55" s="18"/>
      <c r="LPL55" s="18"/>
      <c r="LPM55" s="18"/>
      <c r="LPN55" s="18"/>
      <c r="LPO55" s="18"/>
      <c r="LPP55" s="18"/>
      <c r="LPQ55" s="18"/>
      <c r="LPR55" s="18"/>
      <c r="LPS55" s="18"/>
      <c r="LPT55" s="18"/>
      <c r="LPU55" s="18"/>
      <c r="LPV55" s="18"/>
      <c r="LPW55" s="18"/>
      <c r="LPX55" s="18"/>
      <c r="LPY55" s="18"/>
      <c r="LPZ55" s="18"/>
      <c r="LQA55" s="18"/>
      <c r="LQB55" s="18"/>
      <c r="LQC55" s="18"/>
      <c r="LQD55" s="18"/>
      <c r="LQE55" s="18"/>
      <c r="LQF55" s="18"/>
      <c r="LQG55" s="18"/>
      <c r="LQH55" s="18"/>
      <c r="LQI55" s="18"/>
      <c r="LQJ55" s="18"/>
      <c r="LQK55" s="18"/>
      <c r="LQL55" s="18"/>
      <c r="LQM55" s="18"/>
      <c r="LQN55" s="18"/>
      <c r="LQO55" s="18"/>
      <c r="LQP55" s="18"/>
      <c r="LQQ55" s="18"/>
      <c r="LQR55" s="18"/>
      <c r="LQS55" s="18"/>
      <c r="LQT55" s="18"/>
      <c r="LQU55" s="18"/>
      <c r="LQV55" s="18"/>
      <c r="LQW55" s="18"/>
      <c r="LQX55" s="18"/>
      <c r="LQY55" s="18"/>
      <c r="LQZ55" s="18"/>
      <c r="LRA55" s="18"/>
      <c r="LRB55" s="18"/>
      <c r="LRC55" s="18"/>
      <c r="LRD55" s="18"/>
      <c r="LRE55" s="18"/>
      <c r="LRF55" s="18"/>
      <c r="LRG55" s="18"/>
      <c r="LRH55" s="18"/>
      <c r="LRI55" s="18"/>
      <c r="LRJ55" s="18"/>
      <c r="LRK55" s="18"/>
      <c r="LRL55" s="18"/>
      <c r="LRM55" s="18"/>
      <c r="LRN55" s="18"/>
      <c r="LRO55" s="18"/>
      <c r="LRP55" s="18"/>
      <c r="LRQ55" s="18"/>
      <c r="LRR55" s="18"/>
      <c r="LRS55" s="18"/>
      <c r="LRT55" s="18"/>
      <c r="LRU55" s="18"/>
      <c r="LRV55" s="18"/>
      <c r="LRW55" s="18"/>
      <c r="LRX55" s="18"/>
      <c r="LRY55" s="18"/>
      <c r="LRZ55" s="18"/>
      <c r="LSA55" s="18"/>
      <c r="LSB55" s="18"/>
      <c r="LSC55" s="18"/>
      <c r="LSD55" s="18"/>
      <c r="LSE55" s="18"/>
      <c r="LSF55" s="18"/>
      <c r="LSG55" s="18"/>
      <c r="LSH55" s="18"/>
      <c r="LSI55" s="18"/>
      <c r="LSJ55" s="18"/>
      <c r="LSK55" s="18"/>
      <c r="LSL55" s="18"/>
      <c r="LSM55" s="18"/>
      <c r="LSN55" s="18"/>
      <c r="LSO55" s="18"/>
      <c r="LSP55" s="18"/>
      <c r="LSQ55" s="18"/>
      <c r="LSR55" s="18"/>
      <c r="LSS55" s="18"/>
      <c r="LST55" s="18"/>
      <c r="LSU55" s="18"/>
      <c r="LSV55" s="18"/>
      <c r="LSW55" s="18"/>
      <c r="LSX55" s="18"/>
      <c r="LSY55" s="18"/>
      <c r="LSZ55" s="18"/>
      <c r="LTA55" s="18"/>
      <c r="LTB55" s="18"/>
      <c r="LTC55" s="18"/>
      <c r="LTD55" s="18"/>
      <c r="LTE55" s="18"/>
      <c r="LTF55" s="18"/>
      <c r="LTG55" s="18"/>
      <c r="LTH55" s="18"/>
      <c r="LTI55" s="18"/>
      <c r="LTJ55" s="18"/>
      <c r="LTK55" s="18"/>
      <c r="LTL55" s="18"/>
      <c r="LTM55" s="18"/>
      <c r="LTN55" s="18"/>
      <c r="LTO55" s="18"/>
      <c r="LTP55" s="18"/>
      <c r="LTQ55" s="18"/>
      <c r="LTR55" s="18"/>
      <c r="LTS55" s="18"/>
      <c r="LTT55" s="18"/>
      <c r="LTU55" s="18"/>
      <c r="LTV55" s="18"/>
      <c r="LTW55" s="18"/>
      <c r="LTX55" s="18"/>
      <c r="LTY55" s="18"/>
      <c r="LTZ55" s="18"/>
      <c r="LUA55" s="18"/>
      <c r="LUB55" s="18"/>
      <c r="LUC55" s="18"/>
      <c r="LUD55" s="18"/>
      <c r="LUE55" s="18"/>
      <c r="LUF55" s="18"/>
      <c r="LUG55" s="18"/>
      <c r="LUH55" s="18"/>
      <c r="LUI55" s="18"/>
      <c r="LUJ55" s="18"/>
      <c r="LUK55" s="18"/>
      <c r="LUL55" s="18"/>
      <c r="LUM55" s="18"/>
      <c r="LUN55" s="18"/>
      <c r="LUO55" s="18"/>
      <c r="LUP55" s="18"/>
      <c r="LUQ55" s="18"/>
      <c r="LUR55" s="18"/>
      <c r="LUS55" s="18"/>
      <c r="LUT55" s="18"/>
      <c r="LUU55" s="18"/>
      <c r="LUV55" s="18"/>
      <c r="LUW55" s="18"/>
      <c r="LUX55" s="18"/>
      <c r="LUY55" s="18"/>
      <c r="LUZ55" s="18"/>
      <c r="LVA55" s="18"/>
      <c r="LVB55" s="18"/>
      <c r="LVC55" s="18"/>
      <c r="LVD55" s="18"/>
      <c r="LVE55" s="18"/>
      <c r="LVF55" s="18"/>
      <c r="LVG55" s="18"/>
      <c r="LVH55" s="18"/>
      <c r="LVI55" s="18"/>
      <c r="LVJ55" s="18"/>
      <c r="LVK55" s="18"/>
      <c r="LVL55" s="18"/>
      <c r="LVM55" s="18"/>
      <c r="LVN55" s="18"/>
      <c r="LVO55" s="18"/>
      <c r="LVP55" s="18"/>
      <c r="LVQ55" s="18"/>
      <c r="LVR55" s="18"/>
      <c r="LVS55" s="18"/>
      <c r="LVT55" s="18"/>
      <c r="LVU55" s="18"/>
      <c r="LVV55" s="18"/>
      <c r="LVW55" s="18"/>
      <c r="LVX55" s="18"/>
      <c r="LVY55" s="18"/>
      <c r="LVZ55" s="18"/>
      <c r="LWA55" s="18"/>
      <c r="LWB55" s="18"/>
      <c r="LWC55" s="18"/>
      <c r="LWD55" s="18"/>
      <c r="LWE55" s="18"/>
      <c r="LWF55" s="18"/>
      <c r="LWG55" s="18"/>
      <c r="LWH55" s="18"/>
      <c r="LWI55" s="18"/>
      <c r="LWJ55" s="18"/>
      <c r="LWK55" s="18"/>
      <c r="LWL55" s="18"/>
      <c r="LWM55" s="18"/>
      <c r="LWN55" s="18"/>
      <c r="LWO55" s="18"/>
      <c r="LWP55" s="18"/>
      <c r="LWQ55" s="18"/>
      <c r="LWR55" s="18"/>
      <c r="LWS55" s="18"/>
      <c r="LWT55" s="18"/>
      <c r="LWU55" s="18"/>
      <c r="LWV55" s="18"/>
      <c r="LWW55" s="18"/>
      <c r="LWX55" s="18"/>
      <c r="LWY55" s="18"/>
      <c r="LWZ55" s="18"/>
      <c r="LXA55" s="18"/>
      <c r="LXB55" s="18"/>
      <c r="LXC55" s="18"/>
      <c r="LXD55" s="18"/>
      <c r="LXE55" s="18"/>
      <c r="LXF55" s="18"/>
      <c r="LXG55" s="18"/>
      <c r="LXH55" s="18"/>
      <c r="LXI55" s="18"/>
      <c r="LXJ55" s="18"/>
      <c r="LXK55" s="18"/>
      <c r="LXL55" s="18"/>
      <c r="LXM55" s="18"/>
      <c r="LXN55" s="18"/>
      <c r="LXO55" s="18"/>
      <c r="LXP55" s="18"/>
      <c r="LXQ55" s="18"/>
      <c r="LXR55" s="18"/>
      <c r="LXS55" s="18"/>
      <c r="LXT55" s="18"/>
      <c r="LXU55" s="18"/>
      <c r="LXV55" s="18"/>
      <c r="LXW55" s="18"/>
      <c r="LXX55" s="18"/>
      <c r="LXY55" s="18"/>
      <c r="LXZ55" s="18"/>
      <c r="LYA55" s="18"/>
      <c r="LYB55" s="18"/>
      <c r="LYC55" s="18"/>
      <c r="LYD55" s="18"/>
      <c r="LYE55" s="18"/>
      <c r="LYF55" s="18"/>
      <c r="LYG55" s="18"/>
      <c r="LYH55" s="18"/>
      <c r="LYI55" s="18"/>
      <c r="LYJ55" s="18"/>
      <c r="LYK55" s="18"/>
      <c r="LYL55" s="18"/>
      <c r="LYM55" s="18"/>
      <c r="LYN55" s="18"/>
      <c r="LYO55" s="18"/>
      <c r="LYP55" s="18"/>
      <c r="LYQ55" s="18"/>
      <c r="LYR55" s="18"/>
      <c r="LYS55" s="18"/>
      <c r="LYT55" s="18"/>
      <c r="LYU55" s="18"/>
      <c r="LYV55" s="18"/>
      <c r="LYW55" s="18"/>
      <c r="LYX55" s="18"/>
      <c r="LYY55" s="18"/>
      <c r="LYZ55" s="18"/>
      <c r="LZA55" s="18"/>
      <c r="LZB55" s="18"/>
      <c r="LZC55" s="18"/>
      <c r="LZD55" s="18"/>
      <c r="LZE55" s="18"/>
      <c r="LZF55" s="18"/>
      <c r="LZG55" s="18"/>
      <c r="LZH55" s="18"/>
      <c r="LZI55" s="18"/>
      <c r="LZJ55" s="18"/>
      <c r="LZK55" s="18"/>
      <c r="LZL55" s="18"/>
      <c r="LZM55" s="18"/>
      <c r="LZN55" s="18"/>
      <c r="LZO55" s="18"/>
      <c r="LZP55" s="18"/>
      <c r="LZQ55" s="18"/>
      <c r="LZR55" s="18"/>
      <c r="LZS55" s="18"/>
      <c r="LZT55" s="18"/>
      <c r="LZU55" s="18"/>
      <c r="LZV55" s="18"/>
      <c r="LZW55" s="18"/>
      <c r="LZX55" s="18"/>
      <c r="LZY55" s="18"/>
      <c r="LZZ55" s="18"/>
      <c r="MAA55" s="18"/>
      <c r="MAB55" s="18"/>
      <c r="MAC55" s="18"/>
      <c r="MAD55" s="18"/>
      <c r="MAE55" s="18"/>
      <c r="MAF55" s="18"/>
      <c r="MAG55" s="18"/>
      <c r="MAH55" s="18"/>
      <c r="MAI55" s="18"/>
      <c r="MAJ55" s="18"/>
      <c r="MAK55" s="18"/>
      <c r="MAL55" s="18"/>
      <c r="MAM55" s="18"/>
      <c r="MAN55" s="18"/>
      <c r="MAO55" s="18"/>
      <c r="MAP55" s="18"/>
      <c r="MAQ55" s="18"/>
      <c r="MAR55" s="18"/>
      <c r="MAS55" s="18"/>
      <c r="MAT55" s="18"/>
      <c r="MAU55" s="18"/>
      <c r="MAV55" s="18"/>
      <c r="MAW55" s="18"/>
      <c r="MAX55" s="18"/>
      <c r="MAY55" s="18"/>
      <c r="MAZ55" s="18"/>
      <c r="MBA55" s="18"/>
      <c r="MBB55" s="18"/>
      <c r="MBC55" s="18"/>
      <c r="MBD55" s="18"/>
      <c r="MBE55" s="18"/>
      <c r="MBF55" s="18"/>
      <c r="MBG55" s="18"/>
      <c r="MBH55" s="18"/>
      <c r="MBI55" s="18"/>
      <c r="MBJ55" s="18"/>
      <c r="MBK55" s="18"/>
      <c r="MBL55" s="18"/>
      <c r="MBM55" s="18"/>
      <c r="MBN55" s="18"/>
      <c r="MBO55" s="18"/>
      <c r="MBP55" s="18"/>
      <c r="MBQ55" s="18"/>
      <c r="MBR55" s="18"/>
      <c r="MBS55" s="18"/>
      <c r="MBT55" s="18"/>
      <c r="MBU55" s="18"/>
      <c r="MBV55" s="18"/>
      <c r="MBW55" s="18"/>
      <c r="MBX55" s="18"/>
      <c r="MBY55" s="18"/>
      <c r="MBZ55" s="18"/>
      <c r="MCA55" s="18"/>
      <c r="MCB55" s="18"/>
      <c r="MCC55" s="18"/>
      <c r="MCD55" s="18"/>
      <c r="MCE55" s="18"/>
      <c r="MCF55" s="18"/>
      <c r="MCG55" s="18"/>
      <c r="MCH55" s="18"/>
      <c r="MCI55" s="18"/>
      <c r="MCJ55" s="18"/>
      <c r="MCK55" s="18"/>
      <c r="MCL55" s="18"/>
      <c r="MCM55" s="18"/>
      <c r="MCN55" s="18"/>
      <c r="MCO55" s="18"/>
      <c r="MCP55" s="18"/>
      <c r="MCQ55" s="18"/>
      <c r="MCR55" s="18"/>
      <c r="MCS55" s="18"/>
      <c r="MCT55" s="18"/>
      <c r="MCU55" s="18"/>
      <c r="MCV55" s="18"/>
      <c r="MCW55" s="18"/>
      <c r="MCX55" s="18"/>
      <c r="MCY55" s="18"/>
      <c r="MCZ55" s="18"/>
      <c r="MDA55" s="18"/>
      <c r="MDB55" s="18"/>
      <c r="MDC55" s="18"/>
      <c r="MDD55" s="18"/>
      <c r="MDE55" s="18"/>
      <c r="MDF55" s="18"/>
      <c r="MDG55" s="18"/>
      <c r="MDH55" s="18"/>
      <c r="MDI55" s="18"/>
      <c r="MDJ55" s="18"/>
      <c r="MDK55" s="18"/>
      <c r="MDL55" s="18"/>
      <c r="MDM55" s="18"/>
      <c r="MDN55" s="18"/>
      <c r="MDO55" s="18"/>
      <c r="MDP55" s="18"/>
      <c r="MDQ55" s="18"/>
      <c r="MDR55" s="18"/>
      <c r="MDS55" s="18"/>
      <c r="MDT55" s="18"/>
      <c r="MDU55" s="18"/>
      <c r="MDV55" s="18"/>
      <c r="MDW55" s="18"/>
      <c r="MDX55" s="18"/>
      <c r="MDY55" s="18"/>
      <c r="MDZ55" s="18"/>
      <c r="MEA55" s="18"/>
      <c r="MEB55" s="18"/>
      <c r="MEC55" s="18"/>
      <c r="MED55" s="18"/>
      <c r="MEE55" s="18"/>
      <c r="MEF55" s="18"/>
      <c r="MEG55" s="18"/>
      <c r="MEH55" s="18"/>
      <c r="MEI55" s="18"/>
      <c r="MEJ55" s="18"/>
      <c r="MEK55" s="18"/>
      <c r="MEL55" s="18"/>
      <c r="MEM55" s="18"/>
      <c r="MEN55" s="18"/>
      <c r="MEO55" s="18"/>
      <c r="MEP55" s="18"/>
      <c r="MEQ55" s="18"/>
      <c r="MER55" s="18"/>
      <c r="MES55" s="18"/>
      <c r="MET55" s="18"/>
      <c r="MEU55" s="18"/>
      <c r="MEV55" s="18"/>
      <c r="MEW55" s="18"/>
      <c r="MEX55" s="18"/>
      <c r="MEY55" s="18"/>
      <c r="MEZ55" s="18"/>
      <c r="MFA55" s="18"/>
      <c r="MFB55" s="18"/>
      <c r="MFC55" s="18"/>
      <c r="MFD55" s="18"/>
      <c r="MFE55" s="18"/>
      <c r="MFF55" s="18"/>
      <c r="MFG55" s="18"/>
      <c r="MFH55" s="18"/>
      <c r="MFI55" s="18"/>
      <c r="MFJ55" s="18"/>
      <c r="MFK55" s="18"/>
      <c r="MFL55" s="18"/>
      <c r="MFM55" s="18"/>
      <c r="MFN55" s="18"/>
      <c r="MFO55" s="18"/>
      <c r="MFP55" s="18"/>
      <c r="MFQ55" s="18"/>
      <c r="MFR55" s="18"/>
      <c r="MFS55" s="18"/>
      <c r="MFT55" s="18"/>
      <c r="MFU55" s="18"/>
      <c r="MFV55" s="18"/>
      <c r="MFW55" s="18"/>
      <c r="MFX55" s="18"/>
      <c r="MFY55" s="18"/>
      <c r="MFZ55" s="18"/>
      <c r="MGA55" s="18"/>
      <c r="MGB55" s="18"/>
      <c r="MGC55" s="18"/>
      <c r="MGD55" s="18"/>
      <c r="MGE55" s="18"/>
      <c r="MGF55" s="18"/>
      <c r="MGG55" s="18"/>
      <c r="MGH55" s="18"/>
      <c r="MGI55" s="18"/>
      <c r="MGJ55" s="18"/>
      <c r="MGK55" s="18"/>
      <c r="MGL55" s="18"/>
      <c r="MGM55" s="18"/>
      <c r="MGN55" s="18"/>
      <c r="MGO55" s="18"/>
      <c r="MGP55" s="18"/>
      <c r="MGQ55" s="18"/>
      <c r="MGR55" s="18"/>
      <c r="MGS55" s="18"/>
      <c r="MGT55" s="18"/>
      <c r="MGU55" s="18"/>
      <c r="MGV55" s="18"/>
      <c r="MGW55" s="18"/>
      <c r="MGX55" s="18"/>
      <c r="MGY55" s="18"/>
      <c r="MGZ55" s="18"/>
      <c r="MHA55" s="18"/>
      <c r="MHB55" s="18"/>
      <c r="MHC55" s="18"/>
      <c r="MHD55" s="18"/>
      <c r="MHE55" s="18"/>
      <c r="MHF55" s="18"/>
      <c r="MHG55" s="18"/>
      <c r="MHH55" s="18"/>
      <c r="MHI55" s="18"/>
      <c r="MHJ55" s="18"/>
      <c r="MHK55" s="18"/>
      <c r="MHL55" s="18"/>
      <c r="MHM55" s="18"/>
      <c r="MHN55" s="18"/>
      <c r="MHO55" s="18"/>
      <c r="MHP55" s="18"/>
      <c r="MHQ55" s="18"/>
      <c r="MHR55" s="18"/>
      <c r="MHS55" s="18"/>
      <c r="MHT55" s="18"/>
      <c r="MHU55" s="18"/>
      <c r="MHV55" s="18"/>
      <c r="MHW55" s="18"/>
      <c r="MHX55" s="18"/>
      <c r="MHY55" s="18"/>
      <c r="MHZ55" s="18"/>
      <c r="MIA55" s="18"/>
      <c r="MIB55" s="18"/>
      <c r="MIC55" s="18"/>
      <c r="MID55" s="18"/>
      <c r="MIE55" s="18"/>
      <c r="MIF55" s="18"/>
      <c r="MIG55" s="18"/>
      <c r="MIH55" s="18"/>
      <c r="MII55" s="18"/>
      <c r="MIJ55" s="18"/>
      <c r="MIK55" s="18"/>
      <c r="MIL55" s="18"/>
      <c r="MIM55" s="18"/>
      <c r="MIN55" s="18"/>
      <c r="MIO55" s="18"/>
      <c r="MIP55" s="18"/>
      <c r="MIQ55" s="18"/>
      <c r="MIR55" s="18"/>
      <c r="MIS55" s="18"/>
      <c r="MIT55" s="18"/>
      <c r="MIU55" s="18"/>
      <c r="MIV55" s="18"/>
      <c r="MIW55" s="18"/>
      <c r="MIX55" s="18"/>
      <c r="MIY55" s="18"/>
      <c r="MIZ55" s="18"/>
      <c r="MJA55" s="18"/>
      <c r="MJB55" s="18"/>
      <c r="MJC55" s="18"/>
      <c r="MJD55" s="18"/>
      <c r="MJE55" s="18"/>
      <c r="MJF55" s="18"/>
      <c r="MJG55" s="18"/>
      <c r="MJH55" s="18"/>
      <c r="MJI55" s="18"/>
      <c r="MJJ55" s="18"/>
      <c r="MJK55" s="18"/>
      <c r="MJL55" s="18"/>
      <c r="MJM55" s="18"/>
      <c r="MJN55" s="18"/>
      <c r="MJO55" s="18"/>
      <c r="MJP55" s="18"/>
      <c r="MJQ55" s="18"/>
      <c r="MJR55" s="18"/>
      <c r="MJS55" s="18"/>
      <c r="MJT55" s="18"/>
      <c r="MJU55" s="18"/>
      <c r="MJV55" s="18"/>
      <c r="MJW55" s="18"/>
      <c r="MJX55" s="18"/>
      <c r="MJY55" s="18"/>
      <c r="MJZ55" s="18"/>
      <c r="MKA55" s="18"/>
      <c r="MKB55" s="18"/>
      <c r="MKC55" s="18"/>
      <c r="MKD55" s="18"/>
      <c r="MKE55" s="18"/>
      <c r="MKF55" s="18"/>
      <c r="MKG55" s="18"/>
      <c r="MKH55" s="18"/>
      <c r="MKI55" s="18"/>
      <c r="MKJ55" s="18"/>
      <c r="MKK55" s="18"/>
      <c r="MKL55" s="18"/>
      <c r="MKM55" s="18"/>
      <c r="MKN55" s="18"/>
      <c r="MKO55" s="18"/>
      <c r="MKP55" s="18"/>
      <c r="MKQ55" s="18"/>
      <c r="MKR55" s="18"/>
      <c r="MKS55" s="18"/>
      <c r="MKT55" s="18"/>
      <c r="MKU55" s="18"/>
      <c r="MKV55" s="18"/>
      <c r="MKW55" s="18"/>
      <c r="MKX55" s="18"/>
      <c r="MKY55" s="18"/>
      <c r="MKZ55" s="18"/>
      <c r="MLA55" s="18"/>
      <c r="MLB55" s="18"/>
      <c r="MLC55" s="18"/>
      <c r="MLD55" s="18"/>
      <c r="MLE55" s="18"/>
      <c r="MLF55" s="18"/>
      <c r="MLG55" s="18"/>
      <c r="MLH55" s="18"/>
      <c r="MLI55" s="18"/>
      <c r="MLJ55" s="18"/>
      <c r="MLK55" s="18"/>
      <c r="MLL55" s="18"/>
      <c r="MLM55" s="18"/>
      <c r="MLN55" s="18"/>
      <c r="MLO55" s="18"/>
      <c r="MLP55" s="18"/>
      <c r="MLQ55" s="18"/>
      <c r="MLR55" s="18"/>
      <c r="MLS55" s="18"/>
      <c r="MLT55" s="18"/>
      <c r="MLU55" s="18"/>
      <c r="MLV55" s="18"/>
      <c r="MLW55" s="18"/>
      <c r="MLX55" s="18"/>
      <c r="MLY55" s="18"/>
      <c r="MLZ55" s="18"/>
      <c r="MMA55" s="18"/>
      <c r="MMB55" s="18"/>
      <c r="MMC55" s="18"/>
      <c r="MMD55" s="18"/>
      <c r="MME55" s="18"/>
      <c r="MMF55" s="18"/>
      <c r="MMG55" s="18"/>
      <c r="MMH55" s="18"/>
      <c r="MMI55" s="18"/>
      <c r="MMJ55" s="18"/>
      <c r="MMK55" s="18"/>
      <c r="MML55" s="18"/>
      <c r="MMM55" s="18"/>
      <c r="MMN55" s="18"/>
      <c r="MMO55" s="18"/>
      <c r="MMP55" s="18"/>
      <c r="MMQ55" s="18"/>
      <c r="MMR55" s="18"/>
      <c r="MMS55" s="18"/>
      <c r="MMT55" s="18"/>
      <c r="MMU55" s="18"/>
      <c r="MMV55" s="18"/>
      <c r="MMW55" s="18"/>
      <c r="MMX55" s="18"/>
      <c r="MMY55" s="18"/>
      <c r="MMZ55" s="18"/>
      <c r="MNA55" s="18"/>
      <c r="MNB55" s="18"/>
      <c r="MNC55" s="18"/>
      <c r="MND55" s="18"/>
      <c r="MNE55" s="18"/>
      <c r="MNF55" s="18"/>
      <c r="MNG55" s="18"/>
      <c r="MNH55" s="18"/>
      <c r="MNI55" s="18"/>
      <c r="MNJ55" s="18"/>
      <c r="MNK55" s="18"/>
      <c r="MNL55" s="18"/>
      <c r="MNM55" s="18"/>
      <c r="MNN55" s="18"/>
      <c r="MNO55" s="18"/>
      <c r="MNP55" s="18"/>
      <c r="MNQ55" s="18"/>
      <c r="MNR55" s="18"/>
      <c r="MNS55" s="18"/>
      <c r="MNT55" s="18"/>
      <c r="MNU55" s="18"/>
      <c r="MNV55" s="18"/>
      <c r="MNW55" s="18"/>
      <c r="MNX55" s="18"/>
      <c r="MNY55" s="18"/>
      <c r="MNZ55" s="18"/>
      <c r="MOA55" s="18"/>
      <c r="MOB55" s="18"/>
      <c r="MOC55" s="18"/>
      <c r="MOD55" s="18"/>
      <c r="MOE55" s="18"/>
      <c r="MOF55" s="18"/>
      <c r="MOG55" s="18"/>
      <c r="MOH55" s="18"/>
      <c r="MOI55" s="18"/>
      <c r="MOJ55" s="18"/>
      <c r="MOK55" s="18"/>
      <c r="MOL55" s="18"/>
      <c r="MOM55" s="18"/>
      <c r="MON55" s="18"/>
      <c r="MOO55" s="18"/>
      <c r="MOP55" s="18"/>
      <c r="MOQ55" s="18"/>
      <c r="MOR55" s="18"/>
      <c r="MOS55" s="18"/>
      <c r="MOT55" s="18"/>
      <c r="MOU55" s="18"/>
      <c r="MOV55" s="18"/>
      <c r="MOW55" s="18"/>
      <c r="MOX55" s="18"/>
      <c r="MOY55" s="18"/>
      <c r="MOZ55" s="18"/>
      <c r="MPA55" s="18"/>
      <c r="MPB55" s="18"/>
      <c r="MPC55" s="18"/>
      <c r="MPD55" s="18"/>
      <c r="MPE55" s="18"/>
      <c r="MPF55" s="18"/>
      <c r="MPG55" s="18"/>
      <c r="MPH55" s="18"/>
      <c r="MPI55" s="18"/>
      <c r="MPJ55" s="18"/>
      <c r="MPK55" s="18"/>
      <c r="MPL55" s="18"/>
      <c r="MPM55" s="18"/>
      <c r="MPN55" s="18"/>
      <c r="MPO55" s="18"/>
      <c r="MPP55" s="18"/>
      <c r="MPQ55" s="18"/>
      <c r="MPR55" s="18"/>
      <c r="MPS55" s="18"/>
      <c r="MPT55" s="18"/>
      <c r="MPU55" s="18"/>
      <c r="MPV55" s="18"/>
      <c r="MPW55" s="18"/>
      <c r="MPX55" s="18"/>
      <c r="MPY55" s="18"/>
      <c r="MPZ55" s="18"/>
      <c r="MQA55" s="18"/>
      <c r="MQB55" s="18"/>
      <c r="MQC55" s="18"/>
      <c r="MQD55" s="18"/>
      <c r="MQE55" s="18"/>
      <c r="MQF55" s="18"/>
      <c r="MQG55" s="18"/>
      <c r="MQH55" s="18"/>
      <c r="MQI55" s="18"/>
      <c r="MQJ55" s="18"/>
      <c r="MQK55" s="18"/>
      <c r="MQL55" s="18"/>
      <c r="MQM55" s="18"/>
      <c r="MQN55" s="18"/>
      <c r="MQO55" s="18"/>
      <c r="MQP55" s="18"/>
      <c r="MQQ55" s="18"/>
      <c r="MQR55" s="18"/>
      <c r="MQS55" s="18"/>
      <c r="MQT55" s="18"/>
      <c r="MQU55" s="18"/>
      <c r="MQV55" s="18"/>
      <c r="MQW55" s="18"/>
      <c r="MQX55" s="18"/>
      <c r="MQY55" s="18"/>
      <c r="MQZ55" s="18"/>
      <c r="MRA55" s="18"/>
      <c r="MRB55" s="18"/>
      <c r="MRC55" s="18"/>
      <c r="MRD55" s="18"/>
      <c r="MRE55" s="18"/>
      <c r="MRF55" s="18"/>
      <c r="MRG55" s="18"/>
      <c r="MRH55" s="18"/>
      <c r="MRI55" s="18"/>
      <c r="MRJ55" s="18"/>
      <c r="MRK55" s="18"/>
      <c r="MRL55" s="18"/>
      <c r="MRM55" s="18"/>
      <c r="MRN55" s="18"/>
      <c r="MRO55" s="18"/>
      <c r="MRP55" s="18"/>
      <c r="MRQ55" s="18"/>
      <c r="MRR55" s="18"/>
      <c r="MRS55" s="18"/>
      <c r="MRT55" s="18"/>
      <c r="MRU55" s="18"/>
      <c r="MRV55" s="18"/>
      <c r="MRW55" s="18"/>
      <c r="MRX55" s="18"/>
      <c r="MRY55" s="18"/>
      <c r="MRZ55" s="18"/>
      <c r="MSA55" s="18"/>
      <c r="MSB55" s="18"/>
      <c r="MSC55" s="18"/>
      <c r="MSD55" s="18"/>
      <c r="MSE55" s="18"/>
      <c r="MSF55" s="18"/>
      <c r="MSG55" s="18"/>
      <c r="MSH55" s="18"/>
      <c r="MSI55" s="18"/>
      <c r="MSJ55" s="18"/>
      <c r="MSK55" s="18"/>
      <c r="MSL55" s="18"/>
      <c r="MSM55" s="18"/>
      <c r="MSN55" s="18"/>
      <c r="MSO55" s="18"/>
      <c r="MSP55" s="18"/>
      <c r="MSQ55" s="18"/>
      <c r="MSR55" s="18"/>
      <c r="MSS55" s="18"/>
      <c r="MST55" s="18"/>
      <c r="MSU55" s="18"/>
      <c r="MSV55" s="18"/>
      <c r="MSW55" s="18"/>
      <c r="MSX55" s="18"/>
      <c r="MSY55" s="18"/>
      <c r="MSZ55" s="18"/>
      <c r="MTA55" s="18"/>
      <c r="MTB55" s="18"/>
      <c r="MTC55" s="18"/>
      <c r="MTD55" s="18"/>
      <c r="MTE55" s="18"/>
      <c r="MTF55" s="18"/>
      <c r="MTG55" s="18"/>
      <c r="MTH55" s="18"/>
      <c r="MTI55" s="18"/>
      <c r="MTJ55" s="18"/>
      <c r="MTK55" s="18"/>
      <c r="MTL55" s="18"/>
      <c r="MTM55" s="18"/>
      <c r="MTN55" s="18"/>
      <c r="MTO55" s="18"/>
      <c r="MTP55" s="18"/>
      <c r="MTQ55" s="18"/>
      <c r="MTR55" s="18"/>
      <c r="MTS55" s="18"/>
      <c r="MTT55" s="18"/>
      <c r="MTU55" s="18"/>
      <c r="MTV55" s="18"/>
      <c r="MTW55" s="18"/>
      <c r="MTX55" s="18"/>
      <c r="MTY55" s="18"/>
      <c r="MTZ55" s="18"/>
      <c r="MUA55" s="18"/>
      <c r="MUB55" s="18"/>
      <c r="MUC55" s="18"/>
      <c r="MUD55" s="18"/>
      <c r="MUE55" s="18"/>
      <c r="MUF55" s="18"/>
      <c r="MUG55" s="18"/>
      <c r="MUH55" s="18"/>
      <c r="MUI55" s="18"/>
      <c r="MUJ55" s="18"/>
      <c r="MUK55" s="18"/>
      <c r="MUL55" s="18"/>
      <c r="MUM55" s="18"/>
      <c r="MUN55" s="18"/>
      <c r="MUO55" s="18"/>
      <c r="MUP55" s="18"/>
      <c r="MUQ55" s="18"/>
      <c r="MUR55" s="18"/>
      <c r="MUS55" s="18"/>
      <c r="MUT55" s="18"/>
      <c r="MUU55" s="18"/>
      <c r="MUV55" s="18"/>
      <c r="MUW55" s="18"/>
      <c r="MUX55" s="18"/>
      <c r="MUY55" s="18"/>
      <c r="MUZ55" s="18"/>
      <c r="MVA55" s="18"/>
      <c r="MVB55" s="18"/>
      <c r="MVC55" s="18"/>
      <c r="MVD55" s="18"/>
      <c r="MVE55" s="18"/>
      <c r="MVF55" s="18"/>
      <c r="MVG55" s="18"/>
      <c r="MVH55" s="18"/>
      <c r="MVI55" s="18"/>
      <c r="MVJ55" s="18"/>
      <c r="MVK55" s="18"/>
      <c r="MVL55" s="18"/>
      <c r="MVM55" s="18"/>
      <c r="MVN55" s="18"/>
      <c r="MVO55" s="18"/>
      <c r="MVP55" s="18"/>
      <c r="MVQ55" s="18"/>
      <c r="MVR55" s="18"/>
      <c r="MVS55" s="18"/>
      <c r="MVT55" s="18"/>
      <c r="MVU55" s="18"/>
      <c r="MVV55" s="18"/>
      <c r="MVW55" s="18"/>
      <c r="MVX55" s="18"/>
      <c r="MVY55" s="18"/>
      <c r="MVZ55" s="18"/>
      <c r="MWA55" s="18"/>
      <c r="MWB55" s="18"/>
      <c r="MWC55" s="18"/>
      <c r="MWD55" s="18"/>
      <c r="MWE55" s="18"/>
      <c r="MWF55" s="18"/>
      <c r="MWG55" s="18"/>
      <c r="MWH55" s="18"/>
      <c r="MWI55" s="18"/>
      <c r="MWJ55" s="18"/>
      <c r="MWK55" s="18"/>
      <c r="MWL55" s="18"/>
      <c r="MWM55" s="18"/>
      <c r="MWN55" s="18"/>
      <c r="MWO55" s="18"/>
      <c r="MWP55" s="18"/>
      <c r="MWQ55" s="18"/>
      <c r="MWR55" s="18"/>
      <c r="MWS55" s="18"/>
      <c r="MWT55" s="18"/>
      <c r="MWU55" s="18"/>
      <c r="MWV55" s="18"/>
      <c r="MWW55" s="18"/>
      <c r="MWX55" s="18"/>
      <c r="MWY55" s="18"/>
      <c r="MWZ55" s="18"/>
      <c r="MXA55" s="18"/>
      <c r="MXB55" s="18"/>
      <c r="MXC55" s="18"/>
      <c r="MXD55" s="18"/>
      <c r="MXE55" s="18"/>
      <c r="MXF55" s="18"/>
      <c r="MXG55" s="18"/>
      <c r="MXH55" s="18"/>
      <c r="MXI55" s="18"/>
      <c r="MXJ55" s="18"/>
      <c r="MXK55" s="18"/>
      <c r="MXL55" s="18"/>
      <c r="MXM55" s="18"/>
      <c r="MXN55" s="18"/>
      <c r="MXO55" s="18"/>
      <c r="MXP55" s="18"/>
      <c r="MXQ55" s="18"/>
      <c r="MXR55" s="18"/>
      <c r="MXS55" s="18"/>
      <c r="MXT55" s="18"/>
      <c r="MXU55" s="18"/>
      <c r="MXV55" s="18"/>
      <c r="MXW55" s="18"/>
      <c r="MXX55" s="18"/>
      <c r="MXY55" s="18"/>
      <c r="MXZ55" s="18"/>
      <c r="MYA55" s="18"/>
      <c r="MYB55" s="18"/>
      <c r="MYC55" s="18"/>
      <c r="MYD55" s="18"/>
      <c r="MYE55" s="18"/>
      <c r="MYF55" s="18"/>
      <c r="MYG55" s="18"/>
      <c r="MYH55" s="18"/>
      <c r="MYI55" s="18"/>
      <c r="MYJ55" s="18"/>
      <c r="MYK55" s="18"/>
      <c r="MYL55" s="18"/>
      <c r="MYM55" s="18"/>
      <c r="MYN55" s="18"/>
      <c r="MYO55" s="18"/>
      <c r="MYP55" s="18"/>
      <c r="MYQ55" s="18"/>
      <c r="MYR55" s="18"/>
      <c r="MYS55" s="18"/>
      <c r="MYT55" s="18"/>
      <c r="MYU55" s="18"/>
      <c r="MYV55" s="18"/>
      <c r="MYW55" s="18"/>
      <c r="MYX55" s="18"/>
      <c r="MYY55" s="18"/>
      <c r="MYZ55" s="18"/>
      <c r="MZA55" s="18"/>
      <c r="MZB55" s="18"/>
      <c r="MZC55" s="18"/>
      <c r="MZD55" s="18"/>
      <c r="MZE55" s="18"/>
      <c r="MZF55" s="18"/>
      <c r="MZG55" s="18"/>
      <c r="MZH55" s="18"/>
      <c r="MZI55" s="18"/>
      <c r="MZJ55" s="18"/>
      <c r="MZK55" s="18"/>
      <c r="MZL55" s="18"/>
      <c r="MZM55" s="18"/>
      <c r="MZN55" s="18"/>
      <c r="MZO55" s="18"/>
      <c r="MZP55" s="18"/>
      <c r="MZQ55" s="18"/>
      <c r="MZR55" s="18"/>
      <c r="MZS55" s="18"/>
      <c r="MZT55" s="18"/>
      <c r="MZU55" s="18"/>
      <c r="MZV55" s="18"/>
      <c r="MZW55" s="18"/>
      <c r="MZX55" s="18"/>
      <c r="MZY55" s="18"/>
      <c r="MZZ55" s="18"/>
      <c r="NAA55" s="18"/>
      <c r="NAB55" s="18"/>
      <c r="NAC55" s="18"/>
      <c r="NAD55" s="18"/>
      <c r="NAE55" s="18"/>
      <c r="NAF55" s="18"/>
      <c r="NAG55" s="18"/>
      <c r="NAH55" s="18"/>
      <c r="NAI55" s="18"/>
      <c r="NAJ55" s="18"/>
      <c r="NAK55" s="18"/>
      <c r="NAL55" s="18"/>
      <c r="NAM55" s="18"/>
      <c r="NAN55" s="18"/>
      <c r="NAO55" s="18"/>
      <c r="NAP55" s="18"/>
      <c r="NAQ55" s="18"/>
      <c r="NAR55" s="18"/>
      <c r="NAS55" s="18"/>
      <c r="NAT55" s="18"/>
      <c r="NAU55" s="18"/>
      <c r="NAV55" s="18"/>
      <c r="NAW55" s="18"/>
      <c r="NAX55" s="18"/>
      <c r="NAY55" s="18"/>
      <c r="NAZ55" s="18"/>
      <c r="NBA55" s="18"/>
      <c r="NBB55" s="18"/>
      <c r="NBC55" s="18"/>
      <c r="NBD55" s="18"/>
      <c r="NBE55" s="18"/>
      <c r="NBF55" s="18"/>
      <c r="NBG55" s="18"/>
      <c r="NBH55" s="18"/>
      <c r="NBI55" s="18"/>
      <c r="NBJ55" s="18"/>
      <c r="NBK55" s="18"/>
      <c r="NBL55" s="18"/>
      <c r="NBM55" s="18"/>
      <c r="NBN55" s="18"/>
      <c r="NBO55" s="18"/>
      <c r="NBP55" s="18"/>
      <c r="NBQ55" s="18"/>
      <c r="NBR55" s="18"/>
      <c r="NBS55" s="18"/>
      <c r="NBT55" s="18"/>
      <c r="NBU55" s="18"/>
      <c r="NBV55" s="18"/>
      <c r="NBW55" s="18"/>
      <c r="NBX55" s="18"/>
      <c r="NBY55" s="18"/>
      <c r="NBZ55" s="18"/>
      <c r="NCA55" s="18"/>
      <c r="NCB55" s="18"/>
      <c r="NCC55" s="18"/>
      <c r="NCD55" s="18"/>
      <c r="NCE55" s="18"/>
      <c r="NCF55" s="18"/>
      <c r="NCG55" s="18"/>
      <c r="NCH55" s="18"/>
      <c r="NCI55" s="18"/>
      <c r="NCJ55" s="18"/>
      <c r="NCK55" s="18"/>
      <c r="NCL55" s="18"/>
      <c r="NCM55" s="18"/>
      <c r="NCN55" s="18"/>
      <c r="NCO55" s="18"/>
      <c r="NCP55" s="18"/>
      <c r="NCQ55" s="18"/>
      <c r="NCR55" s="18"/>
      <c r="NCS55" s="18"/>
      <c r="NCT55" s="18"/>
      <c r="NCU55" s="18"/>
      <c r="NCV55" s="18"/>
      <c r="NCW55" s="18"/>
      <c r="NCX55" s="18"/>
      <c r="NCY55" s="18"/>
      <c r="NCZ55" s="18"/>
      <c r="NDA55" s="18"/>
      <c r="NDB55" s="18"/>
      <c r="NDC55" s="18"/>
      <c r="NDD55" s="18"/>
      <c r="NDE55" s="18"/>
      <c r="NDF55" s="18"/>
      <c r="NDG55" s="18"/>
      <c r="NDH55" s="18"/>
      <c r="NDI55" s="18"/>
      <c r="NDJ55" s="18"/>
      <c r="NDK55" s="18"/>
      <c r="NDL55" s="18"/>
      <c r="NDM55" s="18"/>
      <c r="NDN55" s="18"/>
      <c r="NDO55" s="18"/>
      <c r="NDP55" s="18"/>
      <c r="NDQ55" s="18"/>
      <c r="NDR55" s="18"/>
      <c r="NDS55" s="18"/>
      <c r="NDT55" s="18"/>
      <c r="NDU55" s="18"/>
      <c r="NDV55" s="18"/>
      <c r="NDW55" s="18"/>
      <c r="NDX55" s="18"/>
      <c r="NDY55" s="18"/>
      <c r="NDZ55" s="18"/>
      <c r="NEA55" s="18"/>
      <c r="NEB55" s="18"/>
      <c r="NEC55" s="18"/>
      <c r="NED55" s="18"/>
      <c r="NEE55" s="18"/>
      <c r="NEF55" s="18"/>
      <c r="NEG55" s="18"/>
      <c r="NEH55" s="18"/>
      <c r="NEI55" s="18"/>
      <c r="NEJ55" s="18"/>
      <c r="NEK55" s="18"/>
      <c r="NEL55" s="18"/>
      <c r="NEM55" s="18"/>
      <c r="NEN55" s="18"/>
      <c r="NEO55" s="18"/>
      <c r="NEP55" s="18"/>
      <c r="NEQ55" s="18"/>
      <c r="NER55" s="18"/>
      <c r="NES55" s="18"/>
      <c r="NET55" s="18"/>
      <c r="NEU55" s="18"/>
      <c r="NEV55" s="18"/>
      <c r="NEW55" s="18"/>
      <c r="NEX55" s="18"/>
      <c r="NEY55" s="18"/>
      <c r="NEZ55" s="18"/>
      <c r="NFA55" s="18"/>
      <c r="NFB55" s="18"/>
      <c r="NFC55" s="18"/>
      <c r="NFD55" s="18"/>
      <c r="NFE55" s="18"/>
      <c r="NFF55" s="18"/>
      <c r="NFG55" s="18"/>
      <c r="NFH55" s="18"/>
      <c r="NFI55" s="18"/>
      <c r="NFJ55" s="18"/>
      <c r="NFK55" s="18"/>
      <c r="NFL55" s="18"/>
      <c r="NFM55" s="18"/>
      <c r="NFN55" s="18"/>
      <c r="NFO55" s="18"/>
      <c r="NFP55" s="18"/>
      <c r="NFQ55" s="18"/>
      <c r="NFR55" s="18"/>
      <c r="NFS55" s="18"/>
      <c r="NFT55" s="18"/>
      <c r="NFU55" s="18"/>
      <c r="NFV55" s="18"/>
      <c r="NFW55" s="18"/>
      <c r="NFX55" s="18"/>
      <c r="NFY55" s="18"/>
      <c r="NFZ55" s="18"/>
      <c r="NGA55" s="18"/>
      <c r="NGB55" s="18"/>
      <c r="NGC55" s="18"/>
      <c r="NGD55" s="18"/>
      <c r="NGE55" s="18"/>
      <c r="NGF55" s="18"/>
      <c r="NGG55" s="18"/>
      <c r="NGH55" s="18"/>
      <c r="NGI55" s="18"/>
      <c r="NGJ55" s="18"/>
      <c r="NGK55" s="18"/>
      <c r="NGL55" s="18"/>
      <c r="NGM55" s="18"/>
      <c r="NGN55" s="18"/>
      <c r="NGO55" s="18"/>
      <c r="NGP55" s="18"/>
      <c r="NGQ55" s="18"/>
      <c r="NGR55" s="18"/>
      <c r="NGS55" s="18"/>
      <c r="NGT55" s="18"/>
      <c r="NGU55" s="18"/>
      <c r="NGV55" s="18"/>
      <c r="NGW55" s="18"/>
      <c r="NGX55" s="18"/>
      <c r="NGY55" s="18"/>
      <c r="NGZ55" s="18"/>
      <c r="NHA55" s="18"/>
      <c r="NHB55" s="18"/>
      <c r="NHC55" s="18"/>
      <c r="NHD55" s="18"/>
      <c r="NHE55" s="18"/>
      <c r="NHF55" s="18"/>
      <c r="NHG55" s="18"/>
      <c r="NHH55" s="18"/>
      <c r="NHI55" s="18"/>
      <c r="NHJ55" s="18"/>
      <c r="NHK55" s="18"/>
      <c r="NHL55" s="18"/>
      <c r="NHM55" s="18"/>
      <c r="NHN55" s="18"/>
      <c r="NHO55" s="18"/>
      <c r="NHP55" s="18"/>
      <c r="NHQ55" s="18"/>
      <c r="NHR55" s="18"/>
      <c r="NHS55" s="18"/>
      <c r="NHT55" s="18"/>
      <c r="NHU55" s="18"/>
      <c r="NHV55" s="18"/>
      <c r="NHW55" s="18"/>
      <c r="NHX55" s="18"/>
      <c r="NHY55" s="18"/>
      <c r="NHZ55" s="18"/>
      <c r="NIA55" s="18"/>
      <c r="NIB55" s="18"/>
      <c r="NIC55" s="18"/>
      <c r="NID55" s="18"/>
      <c r="NIE55" s="18"/>
      <c r="NIF55" s="18"/>
      <c r="NIG55" s="18"/>
      <c r="NIH55" s="18"/>
      <c r="NII55" s="18"/>
      <c r="NIJ55" s="18"/>
      <c r="NIK55" s="18"/>
      <c r="NIL55" s="18"/>
      <c r="NIM55" s="18"/>
      <c r="NIN55" s="18"/>
      <c r="NIO55" s="18"/>
      <c r="NIP55" s="18"/>
      <c r="NIQ55" s="18"/>
      <c r="NIR55" s="18"/>
      <c r="NIS55" s="18"/>
      <c r="NIT55" s="18"/>
      <c r="NIU55" s="18"/>
      <c r="NIV55" s="18"/>
      <c r="NIW55" s="18"/>
      <c r="NIX55" s="18"/>
      <c r="NIY55" s="18"/>
      <c r="NIZ55" s="18"/>
      <c r="NJA55" s="18"/>
      <c r="NJB55" s="18"/>
      <c r="NJC55" s="18"/>
      <c r="NJD55" s="18"/>
      <c r="NJE55" s="18"/>
      <c r="NJF55" s="18"/>
      <c r="NJG55" s="18"/>
      <c r="NJH55" s="18"/>
      <c r="NJI55" s="18"/>
      <c r="NJJ55" s="18"/>
      <c r="NJK55" s="18"/>
      <c r="NJL55" s="18"/>
      <c r="NJM55" s="18"/>
      <c r="NJN55" s="18"/>
      <c r="NJO55" s="18"/>
      <c r="NJP55" s="18"/>
      <c r="NJQ55" s="18"/>
      <c r="NJR55" s="18"/>
      <c r="NJS55" s="18"/>
      <c r="NJT55" s="18"/>
      <c r="NJU55" s="18"/>
      <c r="NJV55" s="18"/>
      <c r="NJW55" s="18"/>
      <c r="NJX55" s="18"/>
      <c r="NJY55" s="18"/>
      <c r="NJZ55" s="18"/>
      <c r="NKA55" s="18"/>
      <c r="NKB55" s="18"/>
      <c r="NKC55" s="18"/>
      <c r="NKD55" s="18"/>
      <c r="NKE55" s="18"/>
      <c r="NKF55" s="18"/>
      <c r="NKG55" s="18"/>
      <c r="NKH55" s="18"/>
      <c r="NKI55" s="18"/>
      <c r="NKJ55" s="18"/>
      <c r="NKK55" s="18"/>
      <c r="NKL55" s="18"/>
      <c r="NKM55" s="18"/>
      <c r="NKN55" s="18"/>
      <c r="NKO55" s="18"/>
      <c r="NKP55" s="18"/>
      <c r="NKQ55" s="18"/>
      <c r="NKR55" s="18"/>
      <c r="NKS55" s="18"/>
      <c r="NKT55" s="18"/>
      <c r="NKU55" s="18"/>
      <c r="NKV55" s="18"/>
      <c r="NKW55" s="18"/>
      <c r="NKX55" s="18"/>
      <c r="NKY55" s="18"/>
      <c r="NKZ55" s="18"/>
      <c r="NLA55" s="18"/>
      <c r="NLB55" s="18"/>
      <c r="NLC55" s="18"/>
      <c r="NLD55" s="18"/>
      <c r="NLE55" s="18"/>
      <c r="NLF55" s="18"/>
      <c r="NLG55" s="18"/>
      <c r="NLH55" s="18"/>
      <c r="NLI55" s="18"/>
      <c r="NLJ55" s="18"/>
      <c r="NLK55" s="18"/>
      <c r="NLL55" s="18"/>
      <c r="NLM55" s="18"/>
      <c r="NLN55" s="18"/>
      <c r="NLO55" s="18"/>
      <c r="NLP55" s="18"/>
      <c r="NLQ55" s="18"/>
      <c r="NLR55" s="18"/>
      <c r="NLS55" s="18"/>
      <c r="NLT55" s="18"/>
      <c r="NLU55" s="18"/>
      <c r="NLV55" s="18"/>
      <c r="NLW55" s="18"/>
      <c r="NLX55" s="18"/>
      <c r="NLY55" s="18"/>
      <c r="NLZ55" s="18"/>
      <c r="NMA55" s="18"/>
      <c r="NMB55" s="18"/>
      <c r="NMC55" s="18"/>
      <c r="NMD55" s="18"/>
      <c r="NME55" s="18"/>
      <c r="NMF55" s="18"/>
      <c r="NMG55" s="18"/>
      <c r="NMH55" s="18"/>
      <c r="NMI55" s="18"/>
      <c r="NMJ55" s="18"/>
      <c r="NMK55" s="18"/>
      <c r="NML55" s="18"/>
      <c r="NMM55" s="18"/>
      <c r="NMN55" s="18"/>
      <c r="NMO55" s="18"/>
      <c r="NMP55" s="18"/>
      <c r="NMQ55" s="18"/>
      <c r="NMR55" s="18"/>
      <c r="NMS55" s="18"/>
      <c r="NMT55" s="18"/>
      <c r="NMU55" s="18"/>
      <c r="NMV55" s="18"/>
      <c r="NMW55" s="18"/>
      <c r="NMX55" s="18"/>
      <c r="NMY55" s="18"/>
      <c r="NMZ55" s="18"/>
      <c r="NNA55" s="18"/>
      <c r="NNB55" s="18"/>
      <c r="NNC55" s="18"/>
      <c r="NND55" s="18"/>
      <c r="NNE55" s="18"/>
      <c r="NNF55" s="18"/>
      <c r="NNG55" s="18"/>
      <c r="NNH55" s="18"/>
      <c r="NNI55" s="18"/>
      <c r="NNJ55" s="18"/>
      <c r="NNK55" s="18"/>
      <c r="NNL55" s="18"/>
      <c r="NNM55" s="18"/>
      <c r="NNN55" s="18"/>
      <c r="NNO55" s="18"/>
      <c r="NNP55" s="18"/>
      <c r="NNQ55" s="18"/>
      <c r="NNR55" s="18"/>
      <c r="NNS55" s="18"/>
      <c r="NNT55" s="18"/>
      <c r="NNU55" s="18"/>
      <c r="NNV55" s="18"/>
      <c r="NNW55" s="18"/>
      <c r="NNX55" s="18"/>
      <c r="NNY55" s="18"/>
      <c r="NNZ55" s="18"/>
      <c r="NOA55" s="18"/>
      <c r="NOB55" s="18"/>
      <c r="NOC55" s="18"/>
      <c r="NOD55" s="18"/>
      <c r="NOE55" s="18"/>
      <c r="NOF55" s="18"/>
      <c r="NOG55" s="18"/>
      <c r="NOH55" s="18"/>
      <c r="NOI55" s="18"/>
      <c r="NOJ55" s="18"/>
      <c r="NOK55" s="18"/>
      <c r="NOL55" s="18"/>
      <c r="NOM55" s="18"/>
      <c r="NON55" s="18"/>
      <c r="NOO55" s="18"/>
      <c r="NOP55" s="18"/>
      <c r="NOQ55" s="18"/>
      <c r="NOR55" s="18"/>
      <c r="NOS55" s="18"/>
      <c r="NOT55" s="18"/>
      <c r="NOU55" s="18"/>
      <c r="NOV55" s="18"/>
      <c r="NOW55" s="18"/>
      <c r="NOX55" s="18"/>
      <c r="NOY55" s="18"/>
      <c r="NOZ55" s="18"/>
      <c r="NPA55" s="18"/>
      <c r="NPB55" s="18"/>
      <c r="NPC55" s="18"/>
      <c r="NPD55" s="18"/>
      <c r="NPE55" s="18"/>
      <c r="NPF55" s="18"/>
      <c r="NPG55" s="18"/>
      <c r="NPH55" s="18"/>
      <c r="NPI55" s="18"/>
      <c r="NPJ55" s="18"/>
      <c r="NPK55" s="18"/>
      <c r="NPL55" s="18"/>
      <c r="NPM55" s="18"/>
      <c r="NPN55" s="18"/>
      <c r="NPO55" s="18"/>
      <c r="NPP55" s="18"/>
      <c r="NPQ55" s="18"/>
      <c r="NPR55" s="18"/>
      <c r="NPS55" s="18"/>
      <c r="NPT55" s="18"/>
      <c r="NPU55" s="18"/>
      <c r="NPV55" s="18"/>
      <c r="NPW55" s="18"/>
      <c r="NPX55" s="18"/>
      <c r="NPY55" s="18"/>
      <c r="NPZ55" s="18"/>
      <c r="NQA55" s="18"/>
      <c r="NQB55" s="18"/>
      <c r="NQC55" s="18"/>
      <c r="NQD55" s="18"/>
      <c r="NQE55" s="18"/>
      <c r="NQF55" s="18"/>
      <c r="NQG55" s="18"/>
      <c r="NQH55" s="18"/>
      <c r="NQI55" s="18"/>
      <c r="NQJ55" s="18"/>
      <c r="NQK55" s="18"/>
      <c r="NQL55" s="18"/>
      <c r="NQM55" s="18"/>
      <c r="NQN55" s="18"/>
      <c r="NQO55" s="18"/>
      <c r="NQP55" s="18"/>
      <c r="NQQ55" s="18"/>
      <c r="NQR55" s="18"/>
      <c r="NQS55" s="18"/>
      <c r="NQT55" s="18"/>
      <c r="NQU55" s="18"/>
      <c r="NQV55" s="18"/>
      <c r="NQW55" s="18"/>
      <c r="NQX55" s="18"/>
      <c r="NQY55" s="18"/>
      <c r="NQZ55" s="18"/>
      <c r="NRA55" s="18"/>
      <c r="NRB55" s="18"/>
      <c r="NRC55" s="18"/>
      <c r="NRD55" s="18"/>
      <c r="NRE55" s="18"/>
      <c r="NRF55" s="18"/>
      <c r="NRG55" s="18"/>
      <c r="NRH55" s="18"/>
      <c r="NRI55" s="18"/>
      <c r="NRJ55" s="18"/>
      <c r="NRK55" s="18"/>
      <c r="NRL55" s="18"/>
      <c r="NRM55" s="18"/>
      <c r="NRN55" s="18"/>
      <c r="NRO55" s="18"/>
      <c r="NRP55" s="18"/>
      <c r="NRQ55" s="18"/>
      <c r="NRR55" s="18"/>
      <c r="NRS55" s="18"/>
      <c r="NRT55" s="18"/>
      <c r="NRU55" s="18"/>
      <c r="NRV55" s="18"/>
      <c r="NRW55" s="18"/>
      <c r="NRX55" s="18"/>
      <c r="NRY55" s="18"/>
      <c r="NRZ55" s="18"/>
      <c r="NSA55" s="18"/>
      <c r="NSB55" s="18"/>
      <c r="NSC55" s="18"/>
      <c r="NSD55" s="18"/>
      <c r="NSE55" s="18"/>
      <c r="NSF55" s="18"/>
      <c r="NSG55" s="18"/>
      <c r="NSH55" s="18"/>
      <c r="NSI55" s="18"/>
      <c r="NSJ55" s="18"/>
      <c r="NSK55" s="18"/>
      <c r="NSL55" s="18"/>
      <c r="NSM55" s="18"/>
      <c r="NSN55" s="18"/>
      <c r="NSO55" s="18"/>
      <c r="NSP55" s="18"/>
      <c r="NSQ55" s="18"/>
      <c r="NSR55" s="18"/>
      <c r="NSS55" s="18"/>
      <c r="NST55" s="18"/>
      <c r="NSU55" s="18"/>
      <c r="NSV55" s="18"/>
      <c r="NSW55" s="18"/>
      <c r="NSX55" s="18"/>
      <c r="NSY55" s="18"/>
      <c r="NSZ55" s="18"/>
      <c r="NTA55" s="18"/>
      <c r="NTB55" s="18"/>
      <c r="NTC55" s="18"/>
      <c r="NTD55" s="18"/>
      <c r="NTE55" s="18"/>
      <c r="NTF55" s="18"/>
      <c r="NTG55" s="18"/>
      <c r="NTH55" s="18"/>
      <c r="NTI55" s="18"/>
      <c r="NTJ55" s="18"/>
      <c r="NTK55" s="18"/>
      <c r="NTL55" s="18"/>
      <c r="NTM55" s="18"/>
      <c r="NTN55" s="18"/>
      <c r="NTO55" s="18"/>
      <c r="NTP55" s="18"/>
      <c r="NTQ55" s="18"/>
      <c r="NTR55" s="18"/>
      <c r="NTS55" s="18"/>
      <c r="NTT55" s="18"/>
      <c r="NTU55" s="18"/>
      <c r="NTV55" s="18"/>
      <c r="NTW55" s="18"/>
      <c r="NTX55" s="18"/>
      <c r="NTY55" s="18"/>
      <c r="NTZ55" s="18"/>
      <c r="NUA55" s="18"/>
      <c r="NUB55" s="18"/>
      <c r="NUC55" s="18"/>
      <c r="NUD55" s="18"/>
      <c r="NUE55" s="18"/>
      <c r="NUF55" s="18"/>
      <c r="NUG55" s="18"/>
      <c r="NUH55" s="18"/>
      <c r="NUI55" s="18"/>
      <c r="NUJ55" s="18"/>
      <c r="NUK55" s="18"/>
      <c r="NUL55" s="18"/>
      <c r="NUM55" s="18"/>
      <c r="NUN55" s="18"/>
      <c r="NUO55" s="18"/>
      <c r="NUP55" s="18"/>
      <c r="NUQ55" s="18"/>
      <c r="NUR55" s="18"/>
      <c r="NUS55" s="18"/>
      <c r="NUT55" s="18"/>
      <c r="NUU55" s="18"/>
      <c r="NUV55" s="18"/>
      <c r="NUW55" s="18"/>
      <c r="NUX55" s="18"/>
      <c r="NUY55" s="18"/>
      <c r="NUZ55" s="18"/>
      <c r="NVA55" s="18"/>
      <c r="NVB55" s="18"/>
      <c r="NVC55" s="18"/>
      <c r="NVD55" s="18"/>
      <c r="NVE55" s="18"/>
      <c r="NVF55" s="18"/>
      <c r="NVG55" s="18"/>
      <c r="NVH55" s="18"/>
      <c r="NVI55" s="18"/>
      <c r="NVJ55" s="18"/>
      <c r="NVK55" s="18"/>
      <c r="NVL55" s="18"/>
      <c r="NVM55" s="18"/>
      <c r="NVN55" s="18"/>
      <c r="NVO55" s="18"/>
      <c r="NVP55" s="18"/>
      <c r="NVQ55" s="18"/>
      <c r="NVR55" s="18"/>
      <c r="NVS55" s="18"/>
      <c r="NVT55" s="18"/>
      <c r="NVU55" s="18"/>
      <c r="NVV55" s="18"/>
      <c r="NVW55" s="18"/>
      <c r="NVX55" s="18"/>
      <c r="NVY55" s="18"/>
      <c r="NVZ55" s="18"/>
      <c r="NWA55" s="18"/>
      <c r="NWB55" s="18"/>
      <c r="NWC55" s="18"/>
      <c r="NWD55" s="18"/>
      <c r="NWE55" s="18"/>
      <c r="NWF55" s="18"/>
      <c r="NWG55" s="18"/>
      <c r="NWH55" s="18"/>
      <c r="NWI55" s="18"/>
      <c r="NWJ55" s="18"/>
      <c r="NWK55" s="18"/>
      <c r="NWL55" s="18"/>
      <c r="NWM55" s="18"/>
      <c r="NWN55" s="18"/>
      <c r="NWO55" s="18"/>
      <c r="NWP55" s="18"/>
      <c r="NWQ55" s="18"/>
      <c r="NWR55" s="18"/>
      <c r="NWS55" s="18"/>
      <c r="NWT55" s="18"/>
      <c r="NWU55" s="18"/>
      <c r="NWV55" s="18"/>
      <c r="NWW55" s="18"/>
      <c r="NWX55" s="18"/>
      <c r="NWY55" s="18"/>
      <c r="NWZ55" s="18"/>
      <c r="NXA55" s="18"/>
      <c r="NXB55" s="18"/>
      <c r="NXC55" s="18"/>
      <c r="NXD55" s="18"/>
      <c r="NXE55" s="18"/>
      <c r="NXF55" s="18"/>
      <c r="NXG55" s="18"/>
      <c r="NXH55" s="18"/>
      <c r="NXI55" s="18"/>
      <c r="NXJ55" s="18"/>
      <c r="NXK55" s="18"/>
      <c r="NXL55" s="18"/>
      <c r="NXM55" s="18"/>
      <c r="NXN55" s="18"/>
      <c r="NXO55" s="18"/>
      <c r="NXP55" s="18"/>
      <c r="NXQ55" s="18"/>
      <c r="NXR55" s="18"/>
      <c r="NXS55" s="18"/>
      <c r="NXT55" s="18"/>
      <c r="NXU55" s="18"/>
      <c r="NXV55" s="18"/>
      <c r="NXW55" s="18"/>
      <c r="NXX55" s="18"/>
      <c r="NXY55" s="18"/>
      <c r="NXZ55" s="18"/>
      <c r="NYA55" s="18"/>
      <c r="NYB55" s="18"/>
      <c r="NYC55" s="18"/>
      <c r="NYD55" s="18"/>
      <c r="NYE55" s="18"/>
      <c r="NYF55" s="18"/>
      <c r="NYG55" s="18"/>
      <c r="NYH55" s="18"/>
      <c r="NYI55" s="18"/>
      <c r="NYJ55" s="18"/>
      <c r="NYK55" s="18"/>
      <c r="NYL55" s="18"/>
      <c r="NYM55" s="18"/>
      <c r="NYN55" s="18"/>
      <c r="NYO55" s="18"/>
      <c r="NYP55" s="18"/>
      <c r="NYQ55" s="18"/>
      <c r="NYR55" s="18"/>
      <c r="NYS55" s="18"/>
      <c r="NYT55" s="18"/>
      <c r="NYU55" s="18"/>
      <c r="NYV55" s="18"/>
      <c r="NYW55" s="18"/>
      <c r="NYX55" s="18"/>
      <c r="NYY55" s="18"/>
      <c r="NYZ55" s="18"/>
      <c r="NZA55" s="18"/>
      <c r="NZB55" s="18"/>
      <c r="NZC55" s="18"/>
      <c r="NZD55" s="18"/>
      <c r="NZE55" s="18"/>
      <c r="NZF55" s="18"/>
      <c r="NZG55" s="18"/>
      <c r="NZH55" s="18"/>
      <c r="NZI55" s="18"/>
      <c r="NZJ55" s="18"/>
      <c r="NZK55" s="18"/>
      <c r="NZL55" s="18"/>
      <c r="NZM55" s="18"/>
      <c r="NZN55" s="18"/>
      <c r="NZO55" s="18"/>
      <c r="NZP55" s="18"/>
      <c r="NZQ55" s="18"/>
      <c r="NZR55" s="18"/>
      <c r="NZS55" s="18"/>
      <c r="NZT55" s="18"/>
      <c r="NZU55" s="18"/>
      <c r="NZV55" s="18"/>
      <c r="NZW55" s="18"/>
      <c r="NZX55" s="18"/>
      <c r="NZY55" s="18"/>
      <c r="NZZ55" s="18"/>
      <c r="OAA55" s="18"/>
      <c r="OAB55" s="18"/>
      <c r="OAC55" s="18"/>
      <c r="OAD55" s="18"/>
      <c r="OAE55" s="18"/>
      <c r="OAF55" s="18"/>
      <c r="OAG55" s="18"/>
      <c r="OAH55" s="18"/>
      <c r="OAI55" s="18"/>
      <c r="OAJ55" s="18"/>
      <c r="OAK55" s="18"/>
      <c r="OAL55" s="18"/>
      <c r="OAM55" s="18"/>
      <c r="OAN55" s="18"/>
      <c r="OAO55" s="18"/>
      <c r="OAP55" s="18"/>
      <c r="OAQ55" s="18"/>
      <c r="OAR55" s="18"/>
      <c r="OAS55" s="18"/>
      <c r="OAT55" s="18"/>
      <c r="OAU55" s="18"/>
      <c r="OAV55" s="18"/>
      <c r="OAW55" s="18"/>
      <c r="OAX55" s="18"/>
      <c r="OAY55" s="18"/>
      <c r="OAZ55" s="18"/>
      <c r="OBA55" s="18"/>
      <c r="OBB55" s="18"/>
      <c r="OBC55" s="18"/>
      <c r="OBD55" s="18"/>
      <c r="OBE55" s="18"/>
      <c r="OBF55" s="18"/>
      <c r="OBG55" s="18"/>
      <c r="OBH55" s="18"/>
      <c r="OBI55" s="18"/>
      <c r="OBJ55" s="18"/>
      <c r="OBK55" s="18"/>
      <c r="OBL55" s="18"/>
      <c r="OBM55" s="18"/>
      <c r="OBN55" s="18"/>
      <c r="OBO55" s="18"/>
      <c r="OBP55" s="18"/>
      <c r="OBQ55" s="18"/>
      <c r="OBR55" s="18"/>
      <c r="OBS55" s="18"/>
      <c r="OBT55" s="18"/>
      <c r="OBU55" s="18"/>
      <c r="OBV55" s="18"/>
      <c r="OBW55" s="18"/>
      <c r="OBX55" s="18"/>
      <c r="OBY55" s="18"/>
      <c r="OBZ55" s="18"/>
      <c r="OCA55" s="18"/>
      <c r="OCB55" s="18"/>
      <c r="OCC55" s="18"/>
      <c r="OCD55" s="18"/>
      <c r="OCE55" s="18"/>
      <c r="OCF55" s="18"/>
      <c r="OCG55" s="18"/>
      <c r="OCH55" s="18"/>
      <c r="OCI55" s="18"/>
      <c r="OCJ55" s="18"/>
      <c r="OCK55" s="18"/>
      <c r="OCL55" s="18"/>
      <c r="OCM55" s="18"/>
      <c r="OCN55" s="18"/>
      <c r="OCO55" s="18"/>
      <c r="OCP55" s="18"/>
      <c r="OCQ55" s="18"/>
      <c r="OCR55" s="18"/>
      <c r="OCS55" s="18"/>
      <c r="OCT55" s="18"/>
      <c r="OCU55" s="18"/>
      <c r="OCV55" s="18"/>
      <c r="OCW55" s="18"/>
      <c r="OCX55" s="18"/>
      <c r="OCY55" s="18"/>
      <c r="OCZ55" s="18"/>
      <c r="ODA55" s="18"/>
      <c r="ODB55" s="18"/>
      <c r="ODC55" s="18"/>
      <c r="ODD55" s="18"/>
      <c r="ODE55" s="18"/>
      <c r="ODF55" s="18"/>
      <c r="ODG55" s="18"/>
      <c r="ODH55" s="18"/>
      <c r="ODI55" s="18"/>
      <c r="ODJ55" s="18"/>
      <c r="ODK55" s="18"/>
      <c r="ODL55" s="18"/>
      <c r="ODM55" s="18"/>
      <c r="ODN55" s="18"/>
      <c r="ODO55" s="18"/>
      <c r="ODP55" s="18"/>
      <c r="ODQ55" s="18"/>
      <c r="ODR55" s="18"/>
      <c r="ODS55" s="18"/>
      <c r="ODT55" s="18"/>
      <c r="ODU55" s="18"/>
      <c r="ODV55" s="18"/>
      <c r="ODW55" s="18"/>
      <c r="ODX55" s="18"/>
      <c r="ODY55" s="18"/>
      <c r="ODZ55" s="18"/>
      <c r="OEA55" s="18"/>
      <c r="OEB55" s="18"/>
      <c r="OEC55" s="18"/>
      <c r="OED55" s="18"/>
      <c r="OEE55" s="18"/>
      <c r="OEF55" s="18"/>
      <c r="OEG55" s="18"/>
      <c r="OEH55" s="18"/>
      <c r="OEI55" s="18"/>
      <c r="OEJ55" s="18"/>
      <c r="OEK55" s="18"/>
      <c r="OEL55" s="18"/>
      <c r="OEM55" s="18"/>
      <c r="OEN55" s="18"/>
      <c r="OEO55" s="18"/>
      <c r="OEP55" s="18"/>
      <c r="OEQ55" s="18"/>
      <c r="OER55" s="18"/>
      <c r="OES55" s="18"/>
      <c r="OET55" s="18"/>
      <c r="OEU55" s="18"/>
      <c r="OEV55" s="18"/>
      <c r="OEW55" s="18"/>
      <c r="OEX55" s="18"/>
      <c r="OEY55" s="18"/>
      <c r="OEZ55" s="18"/>
      <c r="OFA55" s="18"/>
      <c r="OFB55" s="18"/>
      <c r="OFC55" s="18"/>
      <c r="OFD55" s="18"/>
      <c r="OFE55" s="18"/>
      <c r="OFF55" s="18"/>
      <c r="OFG55" s="18"/>
      <c r="OFH55" s="18"/>
      <c r="OFI55" s="18"/>
      <c r="OFJ55" s="18"/>
      <c r="OFK55" s="18"/>
      <c r="OFL55" s="18"/>
      <c r="OFM55" s="18"/>
      <c r="OFN55" s="18"/>
      <c r="OFO55" s="18"/>
      <c r="OFP55" s="18"/>
      <c r="OFQ55" s="18"/>
      <c r="OFR55" s="18"/>
      <c r="OFS55" s="18"/>
      <c r="OFT55" s="18"/>
      <c r="OFU55" s="18"/>
      <c r="OFV55" s="18"/>
      <c r="OFW55" s="18"/>
      <c r="OFX55" s="18"/>
      <c r="OFY55" s="18"/>
      <c r="OFZ55" s="18"/>
      <c r="OGA55" s="18"/>
      <c r="OGB55" s="18"/>
      <c r="OGC55" s="18"/>
      <c r="OGD55" s="18"/>
      <c r="OGE55" s="18"/>
      <c r="OGF55" s="18"/>
      <c r="OGG55" s="18"/>
      <c r="OGH55" s="18"/>
      <c r="OGI55" s="18"/>
      <c r="OGJ55" s="18"/>
      <c r="OGK55" s="18"/>
      <c r="OGL55" s="18"/>
      <c r="OGM55" s="18"/>
      <c r="OGN55" s="18"/>
      <c r="OGO55" s="18"/>
      <c r="OGP55" s="18"/>
      <c r="OGQ55" s="18"/>
      <c r="OGR55" s="18"/>
      <c r="OGS55" s="18"/>
      <c r="OGT55" s="18"/>
      <c r="OGU55" s="18"/>
      <c r="OGV55" s="18"/>
      <c r="OGW55" s="18"/>
      <c r="OGX55" s="18"/>
      <c r="OGY55" s="18"/>
      <c r="OGZ55" s="18"/>
      <c r="OHA55" s="18"/>
      <c r="OHB55" s="18"/>
      <c r="OHC55" s="18"/>
      <c r="OHD55" s="18"/>
      <c r="OHE55" s="18"/>
      <c r="OHF55" s="18"/>
      <c r="OHG55" s="18"/>
      <c r="OHH55" s="18"/>
      <c r="OHI55" s="18"/>
      <c r="OHJ55" s="18"/>
      <c r="OHK55" s="18"/>
      <c r="OHL55" s="18"/>
      <c r="OHM55" s="18"/>
      <c r="OHN55" s="18"/>
      <c r="OHO55" s="18"/>
      <c r="OHP55" s="18"/>
      <c r="OHQ55" s="18"/>
      <c r="OHR55" s="18"/>
      <c r="OHS55" s="18"/>
      <c r="OHT55" s="18"/>
      <c r="OHU55" s="18"/>
      <c r="OHV55" s="18"/>
      <c r="OHW55" s="18"/>
      <c r="OHX55" s="18"/>
      <c r="OHY55" s="18"/>
      <c r="OHZ55" s="18"/>
      <c r="OIA55" s="18"/>
      <c r="OIB55" s="18"/>
      <c r="OIC55" s="18"/>
      <c r="OID55" s="18"/>
      <c r="OIE55" s="18"/>
      <c r="OIF55" s="18"/>
      <c r="OIG55" s="18"/>
      <c r="OIH55" s="18"/>
      <c r="OII55" s="18"/>
      <c r="OIJ55" s="18"/>
      <c r="OIK55" s="18"/>
      <c r="OIL55" s="18"/>
      <c r="OIM55" s="18"/>
      <c r="OIN55" s="18"/>
      <c r="OIO55" s="18"/>
      <c r="OIP55" s="18"/>
      <c r="OIQ55" s="18"/>
      <c r="OIR55" s="18"/>
      <c r="OIS55" s="18"/>
      <c r="OIT55" s="18"/>
      <c r="OIU55" s="18"/>
      <c r="OIV55" s="18"/>
      <c r="OIW55" s="18"/>
      <c r="OIX55" s="18"/>
      <c r="OIY55" s="18"/>
      <c r="OIZ55" s="18"/>
      <c r="OJA55" s="18"/>
      <c r="OJB55" s="18"/>
      <c r="OJC55" s="18"/>
      <c r="OJD55" s="18"/>
      <c r="OJE55" s="18"/>
      <c r="OJF55" s="18"/>
      <c r="OJG55" s="18"/>
      <c r="OJH55" s="18"/>
      <c r="OJI55" s="18"/>
      <c r="OJJ55" s="18"/>
      <c r="OJK55" s="18"/>
      <c r="OJL55" s="18"/>
      <c r="OJM55" s="18"/>
      <c r="OJN55" s="18"/>
      <c r="OJO55" s="18"/>
      <c r="OJP55" s="18"/>
      <c r="OJQ55" s="18"/>
      <c r="OJR55" s="18"/>
      <c r="OJS55" s="18"/>
      <c r="OJT55" s="18"/>
      <c r="OJU55" s="18"/>
      <c r="OJV55" s="18"/>
      <c r="OJW55" s="18"/>
      <c r="OJX55" s="18"/>
      <c r="OJY55" s="18"/>
      <c r="OJZ55" s="18"/>
      <c r="OKA55" s="18"/>
      <c r="OKB55" s="18"/>
      <c r="OKC55" s="18"/>
      <c r="OKD55" s="18"/>
      <c r="OKE55" s="18"/>
      <c r="OKF55" s="18"/>
      <c r="OKG55" s="18"/>
      <c r="OKH55" s="18"/>
      <c r="OKI55" s="18"/>
      <c r="OKJ55" s="18"/>
      <c r="OKK55" s="18"/>
      <c r="OKL55" s="18"/>
      <c r="OKM55" s="18"/>
      <c r="OKN55" s="18"/>
      <c r="OKO55" s="18"/>
      <c r="OKP55" s="18"/>
      <c r="OKQ55" s="18"/>
      <c r="OKR55" s="18"/>
      <c r="OKS55" s="18"/>
      <c r="OKT55" s="18"/>
      <c r="OKU55" s="18"/>
      <c r="OKV55" s="18"/>
      <c r="OKW55" s="18"/>
      <c r="OKX55" s="18"/>
      <c r="OKY55" s="18"/>
      <c r="OKZ55" s="18"/>
      <c r="OLA55" s="18"/>
      <c r="OLB55" s="18"/>
      <c r="OLC55" s="18"/>
      <c r="OLD55" s="18"/>
      <c r="OLE55" s="18"/>
      <c r="OLF55" s="18"/>
      <c r="OLG55" s="18"/>
      <c r="OLH55" s="18"/>
      <c r="OLI55" s="18"/>
      <c r="OLJ55" s="18"/>
      <c r="OLK55" s="18"/>
      <c r="OLL55" s="18"/>
      <c r="OLM55" s="18"/>
      <c r="OLN55" s="18"/>
      <c r="OLO55" s="18"/>
      <c r="OLP55" s="18"/>
      <c r="OLQ55" s="18"/>
      <c r="OLR55" s="18"/>
      <c r="OLS55" s="18"/>
      <c r="OLT55" s="18"/>
      <c r="OLU55" s="18"/>
      <c r="OLV55" s="18"/>
      <c r="OLW55" s="18"/>
      <c r="OLX55" s="18"/>
      <c r="OLY55" s="18"/>
      <c r="OLZ55" s="18"/>
      <c r="OMA55" s="18"/>
      <c r="OMB55" s="18"/>
      <c r="OMC55" s="18"/>
      <c r="OMD55" s="18"/>
      <c r="OME55" s="18"/>
      <c r="OMF55" s="18"/>
      <c r="OMG55" s="18"/>
      <c r="OMH55" s="18"/>
      <c r="OMI55" s="18"/>
      <c r="OMJ55" s="18"/>
      <c r="OMK55" s="18"/>
      <c r="OML55" s="18"/>
      <c r="OMM55" s="18"/>
      <c r="OMN55" s="18"/>
      <c r="OMO55" s="18"/>
      <c r="OMP55" s="18"/>
      <c r="OMQ55" s="18"/>
      <c r="OMR55" s="18"/>
      <c r="OMS55" s="18"/>
      <c r="OMT55" s="18"/>
      <c r="OMU55" s="18"/>
      <c r="OMV55" s="18"/>
      <c r="OMW55" s="18"/>
      <c r="OMX55" s="18"/>
      <c r="OMY55" s="18"/>
      <c r="OMZ55" s="18"/>
      <c r="ONA55" s="18"/>
      <c r="ONB55" s="18"/>
      <c r="ONC55" s="18"/>
      <c r="OND55" s="18"/>
      <c r="ONE55" s="18"/>
      <c r="ONF55" s="18"/>
      <c r="ONG55" s="18"/>
      <c r="ONH55" s="18"/>
      <c r="ONI55" s="18"/>
      <c r="ONJ55" s="18"/>
      <c r="ONK55" s="18"/>
      <c r="ONL55" s="18"/>
      <c r="ONM55" s="18"/>
      <c r="ONN55" s="18"/>
      <c r="ONO55" s="18"/>
      <c r="ONP55" s="18"/>
      <c r="ONQ55" s="18"/>
      <c r="ONR55" s="18"/>
      <c r="ONS55" s="18"/>
      <c r="ONT55" s="18"/>
      <c r="ONU55" s="18"/>
      <c r="ONV55" s="18"/>
      <c r="ONW55" s="18"/>
      <c r="ONX55" s="18"/>
      <c r="ONY55" s="18"/>
      <c r="ONZ55" s="18"/>
      <c r="OOA55" s="18"/>
      <c r="OOB55" s="18"/>
      <c r="OOC55" s="18"/>
      <c r="OOD55" s="18"/>
      <c r="OOE55" s="18"/>
      <c r="OOF55" s="18"/>
      <c r="OOG55" s="18"/>
      <c r="OOH55" s="18"/>
      <c r="OOI55" s="18"/>
      <c r="OOJ55" s="18"/>
      <c r="OOK55" s="18"/>
      <c r="OOL55" s="18"/>
      <c r="OOM55" s="18"/>
      <c r="OON55" s="18"/>
      <c r="OOO55" s="18"/>
      <c r="OOP55" s="18"/>
      <c r="OOQ55" s="18"/>
      <c r="OOR55" s="18"/>
      <c r="OOS55" s="18"/>
      <c r="OOT55" s="18"/>
      <c r="OOU55" s="18"/>
      <c r="OOV55" s="18"/>
      <c r="OOW55" s="18"/>
      <c r="OOX55" s="18"/>
      <c r="OOY55" s="18"/>
      <c r="OOZ55" s="18"/>
      <c r="OPA55" s="18"/>
      <c r="OPB55" s="18"/>
      <c r="OPC55" s="18"/>
      <c r="OPD55" s="18"/>
      <c r="OPE55" s="18"/>
      <c r="OPF55" s="18"/>
      <c r="OPG55" s="18"/>
      <c r="OPH55" s="18"/>
      <c r="OPI55" s="18"/>
      <c r="OPJ55" s="18"/>
      <c r="OPK55" s="18"/>
      <c r="OPL55" s="18"/>
      <c r="OPM55" s="18"/>
      <c r="OPN55" s="18"/>
      <c r="OPO55" s="18"/>
      <c r="OPP55" s="18"/>
      <c r="OPQ55" s="18"/>
      <c r="OPR55" s="18"/>
      <c r="OPS55" s="18"/>
      <c r="OPT55" s="18"/>
      <c r="OPU55" s="18"/>
      <c r="OPV55" s="18"/>
      <c r="OPW55" s="18"/>
      <c r="OPX55" s="18"/>
      <c r="OPY55" s="18"/>
      <c r="OPZ55" s="18"/>
      <c r="OQA55" s="18"/>
      <c r="OQB55" s="18"/>
      <c r="OQC55" s="18"/>
      <c r="OQD55" s="18"/>
      <c r="OQE55" s="18"/>
      <c r="OQF55" s="18"/>
      <c r="OQG55" s="18"/>
      <c r="OQH55" s="18"/>
      <c r="OQI55" s="18"/>
      <c r="OQJ55" s="18"/>
      <c r="OQK55" s="18"/>
      <c r="OQL55" s="18"/>
      <c r="OQM55" s="18"/>
      <c r="OQN55" s="18"/>
      <c r="OQO55" s="18"/>
      <c r="OQP55" s="18"/>
      <c r="OQQ55" s="18"/>
      <c r="OQR55" s="18"/>
      <c r="OQS55" s="18"/>
      <c r="OQT55" s="18"/>
      <c r="OQU55" s="18"/>
      <c r="OQV55" s="18"/>
      <c r="OQW55" s="18"/>
      <c r="OQX55" s="18"/>
      <c r="OQY55" s="18"/>
      <c r="OQZ55" s="18"/>
      <c r="ORA55" s="18"/>
      <c r="ORB55" s="18"/>
      <c r="ORC55" s="18"/>
      <c r="ORD55" s="18"/>
      <c r="ORE55" s="18"/>
      <c r="ORF55" s="18"/>
      <c r="ORG55" s="18"/>
      <c r="ORH55" s="18"/>
      <c r="ORI55" s="18"/>
      <c r="ORJ55" s="18"/>
      <c r="ORK55" s="18"/>
      <c r="ORL55" s="18"/>
      <c r="ORM55" s="18"/>
      <c r="ORN55" s="18"/>
      <c r="ORO55" s="18"/>
      <c r="ORP55" s="18"/>
      <c r="ORQ55" s="18"/>
      <c r="ORR55" s="18"/>
      <c r="ORS55" s="18"/>
      <c r="ORT55" s="18"/>
      <c r="ORU55" s="18"/>
      <c r="ORV55" s="18"/>
      <c r="ORW55" s="18"/>
      <c r="ORX55" s="18"/>
      <c r="ORY55" s="18"/>
      <c r="ORZ55" s="18"/>
      <c r="OSA55" s="18"/>
      <c r="OSB55" s="18"/>
      <c r="OSC55" s="18"/>
      <c r="OSD55" s="18"/>
      <c r="OSE55" s="18"/>
      <c r="OSF55" s="18"/>
      <c r="OSG55" s="18"/>
      <c r="OSH55" s="18"/>
      <c r="OSI55" s="18"/>
      <c r="OSJ55" s="18"/>
      <c r="OSK55" s="18"/>
      <c r="OSL55" s="18"/>
      <c r="OSM55" s="18"/>
      <c r="OSN55" s="18"/>
      <c r="OSO55" s="18"/>
      <c r="OSP55" s="18"/>
      <c r="OSQ55" s="18"/>
      <c r="OSR55" s="18"/>
      <c r="OSS55" s="18"/>
      <c r="OST55" s="18"/>
      <c r="OSU55" s="18"/>
      <c r="OSV55" s="18"/>
      <c r="OSW55" s="18"/>
      <c r="OSX55" s="18"/>
      <c r="OSY55" s="18"/>
      <c r="OSZ55" s="18"/>
      <c r="OTA55" s="18"/>
      <c r="OTB55" s="18"/>
      <c r="OTC55" s="18"/>
      <c r="OTD55" s="18"/>
      <c r="OTE55" s="18"/>
      <c r="OTF55" s="18"/>
      <c r="OTG55" s="18"/>
      <c r="OTH55" s="18"/>
      <c r="OTI55" s="18"/>
      <c r="OTJ55" s="18"/>
      <c r="OTK55" s="18"/>
      <c r="OTL55" s="18"/>
      <c r="OTM55" s="18"/>
      <c r="OTN55" s="18"/>
      <c r="OTO55" s="18"/>
      <c r="OTP55" s="18"/>
      <c r="OTQ55" s="18"/>
      <c r="OTR55" s="18"/>
      <c r="OTS55" s="18"/>
      <c r="OTT55" s="18"/>
      <c r="OTU55" s="18"/>
      <c r="OTV55" s="18"/>
      <c r="OTW55" s="18"/>
      <c r="OTX55" s="18"/>
      <c r="OTY55" s="18"/>
      <c r="OTZ55" s="18"/>
      <c r="OUA55" s="18"/>
      <c r="OUB55" s="18"/>
      <c r="OUC55" s="18"/>
      <c r="OUD55" s="18"/>
      <c r="OUE55" s="18"/>
      <c r="OUF55" s="18"/>
      <c r="OUG55" s="18"/>
      <c r="OUH55" s="18"/>
      <c r="OUI55" s="18"/>
      <c r="OUJ55" s="18"/>
      <c r="OUK55" s="18"/>
      <c r="OUL55" s="18"/>
      <c r="OUM55" s="18"/>
      <c r="OUN55" s="18"/>
      <c r="OUO55" s="18"/>
      <c r="OUP55" s="18"/>
      <c r="OUQ55" s="18"/>
      <c r="OUR55" s="18"/>
      <c r="OUS55" s="18"/>
      <c r="OUT55" s="18"/>
      <c r="OUU55" s="18"/>
      <c r="OUV55" s="18"/>
      <c r="OUW55" s="18"/>
      <c r="OUX55" s="18"/>
      <c r="OUY55" s="18"/>
      <c r="OUZ55" s="18"/>
      <c r="OVA55" s="18"/>
      <c r="OVB55" s="18"/>
      <c r="OVC55" s="18"/>
      <c r="OVD55" s="18"/>
      <c r="OVE55" s="18"/>
      <c r="OVF55" s="18"/>
      <c r="OVG55" s="18"/>
      <c r="OVH55" s="18"/>
      <c r="OVI55" s="18"/>
      <c r="OVJ55" s="18"/>
      <c r="OVK55" s="18"/>
      <c r="OVL55" s="18"/>
      <c r="OVM55" s="18"/>
      <c r="OVN55" s="18"/>
      <c r="OVO55" s="18"/>
      <c r="OVP55" s="18"/>
      <c r="OVQ55" s="18"/>
      <c r="OVR55" s="18"/>
      <c r="OVS55" s="18"/>
      <c r="OVT55" s="18"/>
      <c r="OVU55" s="18"/>
      <c r="OVV55" s="18"/>
      <c r="OVW55" s="18"/>
      <c r="OVX55" s="18"/>
      <c r="OVY55" s="18"/>
      <c r="OVZ55" s="18"/>
      <c r="OWA55" s="18"/>
      <c r="OWB55" s="18"/>
      <c r="OWC55" s="18"/>
      <c r="OWD55" s="18"/>
      <c r="OWE55" s="18"/>
      <c r="OWF55" s="18"/>
      <c r="OWG55" s="18"/>
      <c r="OWH55" s="18"/>
      <c r="OWI55" s="18"/>
      <c r="OWJ55" s="18"/>
      <c r="OWK55" s="18"/>
      <c r="OWL55" s="18"/>
      <c r="OWM55" s="18"/>
      <c r="OWN55" s="18"/>
      <c r="OWO55" s="18"/>
      <c r="OWP55" s="18"/>
      <c r="OWQ55" s="18"/>
      <c r="OWR55" s="18"/>
      <c r="OWS55" s="18"/>
      <c r="OWT55" s="18"/>
      <c r="OWU55" s="18"/>
      <c r="OWV55" s="18"/>
      <c r="OWW55" s="18"/>
      <c r="OWX55" s="18"/>
      <c r="OWY55" s="18"/>
      <c r="OWZ55" s="18"/>
      <c r="OXA55" s="18"/>
      <c r="OXB55" s="18"/>
      <c r="OXC55" s="18"/>
      <c r="OXD55" s="18"/>
      <c r="OXE55" s="18"/>
      <c r="OXF55" s="18"/>
      <c r="OXG55" s="18"/>
      <c r="OXH55" s="18"/>
      <c r="OXI55" s="18"/>
      <c r="OXJ55" s="18"/>
      <c r="OXK55" s="18"/>
      <c r="OXL55" s="18"/>
      <c r="OXM55" s="18"/>
      <c r="OXN55" s="18"/>
      <c r="OXO55" s="18"/>
      <c r="OXP55" s="18"/>
      <c r="OXQ55" s="18"/>
      <c r="OXR55" s="18"/>
      <c r="OXS55" s="18"/>
      <c r="OXT55" s="18"/>
      <c r="OXU55" s="18"/>
      <c r="OXV55" s="18"/>
      <c r="OXW55" s="18"/>
      <c r="OXX55" s="18"/>
      <c r="OXY55" s="18"/>
      <c r="OXZ55" s="18"/>
      <c r="OYA55" s="18"/>
      <c r="OYB55" s="18"/>
      <c r="OYC55" s="18"/>
      <c r="OYD55" s="18"/>
      <c r="OYE55" s="18"/>
      <c r="OYF55" s="18"/>
      <c r="OYG55" s="18"/>
      <c r="OYH55" s="18"/>
      <c r="OYI55" s="18"/>
      <c r="OYJ55" s="18"/>
      <c r="OYK55" s="18"/>
      <c r="OYL55" s="18"/>
      <c r="OYM55" s="18"/>
      <c r="OYN55" s="18"/>
      <c r="OYO55" s="18"/>
      <c r="OYP55" s="18"/>
      <c r="OYQ55" s="18"/>
      <c r="OYR55" s="18"/>
      <c r="OYS55" s="18"/>
      <c r="OYT55" s="18"/>
      <c r="OYU55" s="18"/>
      <c r="OYV55" s="18"/>
      <c r="OYW55" s="18"/>
      <c r="OYX55" s="18"/>
      <c r="OYY55" s="18"/>
      <c r="OYZ55" s="18"/>
      <c r="OZA55" s="18"/>
      <c r="OZB55" s="18"/>
      <c r="OZC55" s="18"/>
      <c r="OZD55" s="18"/>
      <c r="OZE55" s="18"/>
      <c r="OZF55" s="18"/>
      <c r="OZG55" s="18"/>
      <c r="OZH55" s="18"/>
      <c r="OZI55" s="18"/>
      <c r="OZJ55" s="18"/>
      <c r="OZK55" s="18"/>
      <c r="OZL55" s="18"/>
      <c r="OZM55" s="18"/>
      <c r="OZN55" s="18"/>
      <c r="OZO55" s="18"/>
      <c r="OZP55" s="18"/>
      <c r="OZQ55" s="18"/>
      <c r="OZR55" s="18"/>
      <c r="OZS55" s="18"/>
      <c r="OZT55" s="18"/>
      <c r="OZU55" s="18"/>
      <c r="OZV55" s="18"/>
      <c r="OZW55" s="18"/>
      <c r="OZX55" s="18"/>
      <c r="OZY55" s="18"/>
      <c r="OZZ55" s="18"/>
      <c r="PAA55" s="18"/>
      <c r="PAB55" s="18"/>
      <c r="PAC55" s="18"/>
      <c r="PAD55" s="18"/>
      <c r="PAE55" s="18"/>
      <c r="PAF55" s="18"/>
      <c r="PAG55" s="18"/>
      <c r="PAH55" s="18"/>
      <c r="PAI55" s="18"/>
      <c r="PAJ55" s="18"/>
      <c r="PAK55" s="18"/>
      <c r="PAL55" s="18"/>
      <c r="PAM55" s="18"/>
      <c r="PAN55" s="18"/>
      <c r="PAO55" s="18"/>
      <c r="PAP55" s="18"/>
      <c r="PAQ55" s="18"/>
      <c r="PAR55" s="18"/>
      <c r="PAS55" s="18"/>
      <c r="PAT55" s="18"/>
      <c r="PAU55" s="18"/>
      <c r="PAV55" s="18"/>
      <c r="PAW55" s="18"/>
      <c r="PAX55" s="18"/>
      <c r="PAY55" s="18"/>
      <c r="PAZ55" s="18"/>
      <c r="PBA55" s="18"/>
      <c r="PBB55" s="18"/>
      <c r="PBC55" s="18"/>
      <c r="PBD55" s="18"/>
      <c r="PBE55" s="18"/>
      <c r="PBF55" s="18"/>
      <c r="PBG55" s="18"/>
      <c r="PBH55" s="18"/>
      <c r="PBI55" s="18"/>
      <c r="PBJ55" s="18"/>
      <c r="PBK55" s="18"/>
      <c r="PBL55" s="18"/>
      <c r="PBM55" s="18"/>
      <c r="PBN55" s="18"/>
      <c r="PBO55" s="18"/>
      <c r="PBP55" s="18"/>
      <c r="PBQ55" s="18"/>
      <c r="PBR55" s="18"/>
      <c r="PBS55" s="18"/>
      <c r="PBT55" s="18"/>
      <c r="PBU55" s="18"/>
      <c r="PBV55" s="18"/>
      <c r="PBW55" s="18"/>
      <c r="PBX55" s="18"/>
      <c r="PBY55" s="18"/>
      <c r="PBZ55" s="18"/>
      <c r="PCA55" s="18"/>
      <c r="PCB55" s="18"/>
      <c r="PCC55" s="18"/>
      <c r="PCD55" s="18"/>
      <c r="PCE55" s="18"/>
      <c r="PCF55" s="18"/>
      <c r="PCG55" s="18"/>
      <c r="PCH55" s="18"/>
      <c r="PCI55" s="18"/>
      <c r="PCJ55" s="18"/>
      <c r="PCK55" s="18"/>
      <c r="PCL55" s="18"/>
      <c r="PCM55" s="18"/>
      <c r="PCN55" s="18"/>
      <c r="PCO55" s="18"/>
      <c r="PCP55" s="18"/>
      <c r="PCQ55" s="18"/>
      <c r="PCR55" s="18"/>
      <c r="PCS55" s="18"/>
      <c r="PCT55" s="18"/>
      <c r="PCU55" s="18"/>
      <c r="PCV55" s="18"/>
      <c r="PCW55" s="18"/>
      <c r="PCX55" s="18"/>
      <c r="PCY55" s="18"/>
      <c r="PCZ55" s="18"/>
      <c r="PDA55" s="18"/>
      <c r="PDB55" s="18"/>
      <c r="PDC55" s="18"/>
      <c r="PDD55" s="18"/>
      <c r="PDE55" s="18"/>
      <c r="PDF55" s="18"/>
      <c r="PDG55" s="18"/>
      <c r="PDH55" s="18"/>
      <c r="PDI55" s="18"/>
      <c r="PDJ55" s="18"/>
      <c r="PDK55" s="18"/>
      <c r="PDL55" s="18"/>
      <c r="PDM55" s="18"/>
      <c r="PDN55" s="18"/>
      <c r="PDO55" s="18"/>
      <c r="PDP55" s="18"/>
      <c r="PDQ55" s="18"/>
      <c r="PDR55" s="18"/>
      <c r="PDS55" s="18"/>
      <c r="PDT55" s="18"/>
      <c r="PDU55" s="18"/>
      <c r="PDV55" s="18"/>
      <c r="PDW55" s="18"/>
      <c r="PDX55" s="18"/>
      <c r="PDY55" s="18"/>
      <c r="PDZ55" s="18"/>
      <c r="PEA55" s="18"/>
      <c r="PEB55" s="18"/>
      <c r="PEC55" s="18"/>
      <c r="PED55" s="18"/>
      <c r="PEE55" s="18"/>
      <c r="PEF55" s="18"/>
      <c r="PEG55" s="18"/>
      <c r="PEH55" s="18"/>
      <c r="PEI55" s="18"/>
      <c r="PEJ55" s="18"/>
      <c r="PEK55" s="18"/>
      <c r="PEL55" s="18"/>
      <c r="PEM55" s="18"/>
      <c r="PEN55" s="18"/>
      <c r="PEO55" s="18"/>
      <c r="PEP55" s="18"/>
      <c r="PEQ55" s="18"/>
      <c r="PER55" s="18"/>
      <c r="PES55" s="18"/>
      <c r="PET55" s="18"/>
      <c r="PEU55" s="18"/>
      <c r="PEV55" s="18"/>
      <c r="PEW55" s="18"/>
      <c r="PEX55" s="18"/>
      <c r="PEY55" s="18"/>
      <c r="PEZ55" s="18"/>
      <c r="PFA55" s="18"/>
      <c r="PFB55" s="18"/>
      <c r="PFC55" s="18"/>
      <c r="PFD55" s="18"/>
      <c r="PFE55" s="18"/>
      <c r="PFF55" s="18"/>
      <c r="PFG55" s="18"/>
      <c r="PFH55" s="18"/>
      <c r="PFI55" s="18"/>
      <c r="PFJ55" s="18"/>
      <c r="PFK55" s="18"/>
      <c r="PFL55" s="18"/>
      <c r="PFM55" s="18"/>
      <c r="PFN55" s="18"/>
      <c r="PFO55" s="18"/>
      <c r="PFP55" s="18"/>
      <c r="PFQ55" s="18"/>
      <c r="PFR55" s="18"/>
      <c r="PFS55" s="18"/>
      <c r="PFT55" s="18"/>
      <c r="PFU55" s="18"/>
      <c r="PFV55" s="18"/>
      <c r="PFW55" s="18"/>
      <c r="PFX55" s="18"/>
      <c r="PFY55" s="18"/>
      <c r="PFZ55" s="18"/>
      <c r="PGA55" s="18"/>
      <c r="PGB55" s="18"/>
      <c r="PGC55" s="18"/>
      <c r="PGD55" s="18"/>
      <c r="PGE55" s="18"/>
      <c r="PGF55" s="18"/>
      <c r="PGG55" s="18"/>
      <c r="PGH55" s="18"/>
      <c r="PGI55" s="18"/>
      <c r="PGJ55" s="18"/>
      <c r="PGK55" s="18"/>
      <c r="PGL55" s="18"/>
      <c r="PGM55" s="18"/>
      <c r="PGN55" s="18"/>
      <c r="PGO55" s="18"/>
      <c r="PGP55" s="18"/>
      <c r="PGQ55" s="18"/>
      <c r="PGR55" s="18"/>
      <c r="PGS55" s="18"/>
      <c r="PGT55" s="18"/>
      <c r="PGU55" s="18"/>
      <c r="PGV55" s="18"/>
      <c r="PGW55" s="18"/>
      <c r="PGX55" s="18"/>
      <c r="PGY55" s="18"/>
      <c r="PGZ55" s="18"/>
      <c r="PHA55" s="18"/>
      <c r="PHB55" s="18"/>
      <c r="PHC55" s="18"/>
      <c r="PHD55" s="18"/>
      <c r="PHE55" s="18"/>
      <c r="PHF55" s="18"/>
      <c r="PHG55" s="18"/>
      <c r="PHH55" s="18"/>
      <c r="PHI55" s="18"/>
      <c r="PHJ55" s="18"/>
      <c r="PHK55" s="18"/>
      <c r="PHL55" s="18"/>
      <c r="PHM55" s="18"/>
      <c r="PHN55" s="18"/>
      <c r="PHO55" s="18"/>
      <c r="PHP55" s="18"/>
      <c r="PHQ55" s="18"/>
      <c r="PHR55" s="18"/>
      <c r="PHS55" s="18"/>
      <c r="PHT55" s="18"/>
      <c r="PHU55" s="18"/>
      <c r="PHV55" s="18"/>
      <c r="PHW55" s="18"/>
      <c r="PHX55" s="18"/>
      <c r="PHY55" s="18"/>
      <c r="PHZ55" s="18"/>
      <c r="PIA55" s="18"/>
      <c r="PIB55" s="18"/>
      <c r="PIC55" s="18"/>
      <c r="PID55" s="18"/>
      <c r="PIE55" s="18"/>
      <c r="PIF55" s="18"/>
      <c r="PIG55" s="18"/>
      <c r="PIH55" s="18"/>
      <c r="PII55" s="18"/>
      <c r="PIJ55" s="18"/>
      <c r="PIK55" s="18"/>
      <c r="PIL55" s="18"/>
      <c r="PIM55" s="18"/>
      <c r="PIN55" s="18"/>
      <c r="PIO55" s="18"/>
      <c r="PIP55" s="18"/>
      <c r="PIQ55" s="18"/>
      <c r="PIR55" s="18"/>
      <c r="PIS55" s="18"/>
      <c r="PIT55" s="18"/>
      <c r="PIU55" s="18"/>
      <c r="PIV55" s="18"/>
      <c r="PIW55" s="18"/>
      <c r="PIX55" s="18"/>
      <c r="PIY55" s="18"/>
      <c r="PIZ55" s="18"/>
      <c r="PJA55" s="18"/>
      <c r="PJB55" s="18"/>
      <c r="PJC55" s="18"/>
      <c r="PJD55" s="18"/>
      <c r="PJE55" s="18"/>
      <c r="PJF55" s="18"/>
      <c r="PJG55" s="18"/>
      <c r="PJH55" s="18"/>
      <c r="PJI55" s="18"/>
      <c r="PJJ55" s="18"/>
      <c r="PJK55" s="18"/>
      <c r="PJL55" s="18"/>
      <c r="PJM55" s="18"/>
      <c r="PJN55" s="18"/>
      <c r="PJO55" s="18"/>
      <c r="PJP55" s="18"/>
      <c r="PJQ55" s="18"/>
      <c r="PJR55" s="18"/>
      <c r="PJS55" s="18"/>
      <c r="PJT55" s="18"/>
      <c r="PJU55" s="18"/>
      <c r="PJV55" s="18"/>
      <c r="PJW55" s="18"/>
      <c r="PJX55" s="18"/>
      <c r="PJY55" s="18"/>
      <c r="PJZ55" s="18"/>
      <c r="PKA55" s="18"/>
      <c r="PKB55" s="18"/>
      <c r="PKC55" s="18"/>
      <c r="PKD55" s="18"/>
      <c r="PKE55" s="18"/>
      <c r="PKF55" s="18"/>
      <c r="PKG55" s="18"/>
      <c r="PKH55" s="18"/>
      <c r="PKI55" s="18"/>
      <c r="PKJ55" s="18"/>
      <c r="PKK55" s="18"/>
      <c r="PKL55" s="18"/>
      <c r="PKM55" s="18"/>
      <c r="PKN55" s="18"/>
      <c r="PKO55" s="18"/>
      <c r="PKP55" s="18"/>
      <c r="PKQ55" s="18"/>
      <c r="PKR55" s="18"/>
      <c r="PKS55" s="18"/>
      <c r="PKT55" s="18"/>
      <c r="PKU55" s="18"/>
      <c r="PKV55" s="18"/>
      <c r="PKW55" s="18"/>
      <c r="PKX55" s="18"/>
      <c r="PKY55" s="18"/>
      <c r="PKZ55" s="18"/>
      <c r="PLA55" s="18"/>
      <c r="PLB55" s="18"/>
      <c r="PLC55" s="18"/>
      <c r="PLD55" s="18"/>
      <c r="PLE55" s="18"/>
      <c r="PLF55" s="18"/>
      <c r="PLG55" s="18"/>
      <c r="PLH55" s="18"/>
      <c r="PLI55" s="18"/>
      <c r="PLJ55" s="18"/>
      <c r="PLK55" s="18"/>
      <c r="PLL55" s="18"/>
      <c r="PLM55" s="18"/>
      <c r="PLN55" s="18"/>
      <c r="PLO55" s="18"/>
      <c r="PLP55" s="18"/>
      <c r="PLQ55" s="18"/>
      <c r="PLR55" s="18"/>
      <c r="PLS55" s="18"/>
      <c r="PLT55" s="18"/>
      <c r="PLU55" s="18"/>
      <c r="PLV55" s="18"/>
      <c r="PLW55" s="18"/>
      <c r="PLX55" s="18"/>
      <c r="PLY55" s="18"/>
      <c r="PLZ55" s="18"/>
      <c r="PMA55" s="18"/>
      <c r="PMB55" s="18"/>
      <c r="PMC55" s="18"/>
      <c r="PMD55" s="18"/>
      <c r="PME55" s="18"/>
      <c r="PMF55" s="18"/>
      <c r="PMG55" s="18"/>
      <c r="PMH55" s="18"/>
      <c r="PMI55" s="18"/>
      <c r="PMJ55" s="18"/>
      <c r="PMK55" s="18"/>
      <c r="PML55" s="18"/>
      <c r="PMM55" s="18"/>
      <c r="PMN55" s="18"/>
      <c r="PMO55" s="18"/>
      <c r="PMP55" s="18"/>
      <c r="PMQ55" s="18"/>
      <c r="PMR55" s="18"/>
      <c r="PMS55" s="18"/>
      <c r="PMT55" s="18"/>
      <c r="PMU55" s="18"/>
      <c r="PMV55" s="18"/>
      <c r="PMW55" s="18"/>
      <c r="PMX55" s="18"/>
      <c r="PMY55" s="18"/>
      <c r="PMZ55" s="18"/>
      <c r="PNA55" s="18"/>
      <c r="PNB55" s="18"/>
      <c r="PNC55" s="18"/>
      <c r="PND55" s="18"/>
      <c r="PNE55" s="18"/>
      <c r="PNF55" s="18"/>
      <c r="PNG55" s="18"/>
      <c r="PNH55" s="18"/>
      <c r="PNI55" s="18"/>
      <c r="PNJ55" s="18"/>
      <c r="PNK55" s="18"/>
      <c r="PNL55" s="18"/>
      <c r="PNM55" s="18"/>
      <c r="PNN55" s="18"/>
      <c r="PNO55" s="18"/>
      <c r="PNP55" s="18"/>
      <c r="PNQ55" s="18"/>
      <c r="PNR55" s="18"/>
      <c r="PNS55" s="18"/>
      <c r="PNT55" s="18"/>
      <c r="PNU55" s="18"/>
      <c r="PNV55" s="18"/>
      <c r="PNW55" s="18"/>
      <c r="PNX55" s="18"/>
      <c r="PNY55" s="18"/>
      <c r="PNZ55" s="18"/>
      <c r="POA55" s="18"/>
      <c r="POB55" s="18"/>
      <c r="POC55" s="18"/>
      <c r="POD55" s="18"/>
      <c r="POE55" s="18"/>
      <c r="POF55" s="18"/>
      <c r="POG55" s="18"/>
      <c r="POH55" s="18"/>
      <c r="POI55" s="18"/>
      <c r="POJ55" s="18"/>
      <c r="POK55" s="18"/>
      <c r="POL55" s="18"/>
      <c r="POM55" s="18"/>
      <c r="PON55" s="18"/>
      <c r="POO55" s="18"/>
      <c r="POP55" s="18"/>
      <c r="POQ55" s="18"/>
      <c r="POR55" s="18"/>
      <c r="POS55" s="18"/>
      <c r="POT55" s="18"/>
      <c r="POU55" s="18"/>
      <c r="POV55" s="18"/>
      <c r="POW55" s="18"/>
      <c r="POX55" s="18"/>
      <c r="POY55" s="18"/>
      <c r="POZ55" s="18"/>
      <c r="PPA55" s="18"/>
      <c r="PPB55" s="18"/>
      <c r="PPC55" s="18"/>
      <c r="PPD55" s="18"/>
      <c r="PPE55" s="18"/>
      <c r="PPF55" s="18"/>
      <c r="PPG55" s="18"/>
      <c r="PPH55" s="18"/>
      <c r="PPI55" s="18"/>
      <c r="PPJ55" s="18"/>
      <c r="PPK55" s="18"/>
      <c r="PPL55" s="18"/>
      <c r="PPM55" s="18"/>
      <c r="PPN55" s="18"/>
      <c r="PPO55" s="18"/>
      <c r="PPP55" s="18"/>
      <c r="PPQ55" s="18"/>
      <c r="PPR55" s="18"/>
      <c r="PPS55" s="18"/>
      <c r="PPT55" s="18"/>
      <c r="PPU55" s="18"/>
      <c r="PPV55" s="18"/>
      <c r="PPW55" s="18"/>
      <c r="PPX55" s="18"/>
      <c r="PPY55" s="18"/>
      <c r="PPZ55" s="18"/>
      <c r="PQA55" s="18"/>
      <c r="PQB55" s="18"/>
      <c r="PQC55" s="18"/>
      <c r="PQD55" s="18"/>
      <c r="PQE55" s="18"/>
      <c r="PQF55" s="18"/>
      <c r="PQG55" s="18"/>
      <c r="PQH55" s="18"/>
      <c r="PQI55" s="18"/>
      <c r="PQJ55" s="18"/>
      <c r="PQK55" s="18"/>
      <c r="PQL55" s="18"/>
      <c r="PQM55" s="18"/>
      <c r="PQN55" s="18"/>
      <c r="PQO55" s="18"/>
      <c r="PQP55" s="18"/>
      <c r="PQQ55" s="18"/>
      <c r="PQR55" s="18"/>
      <c r="PQS55" s="18"/>
      <c r="PQT55" s="18"/>
      <c r="PQU55" s="18"/>
      <c r="PQV55" s="18"/>
      <c r="PQW55" s="18"/>
      <c r="PQX55" s="18"/>
      <c r="PQY55" s="18"/>
      <c r="PQZ55" s="18"/>
      <c r="PRA55" s="18"/>
      <c r="PRB55" s="18"/>
      <c r="PRC55" s="18"/>
      <c r="PRD55" s="18"/>
      <c r="PRE55" s="18"/>
      <c r="PRF55" s="18"/>
      <c r="PRG55" s="18"/>
      <c r="PRH55" s="18"/>
      <c r="PRI55" s="18"/>
      <c r="PRJ55" s="18"/>
      <c r="PRK55" s="18"/>
      <c r="PRL55" s="18"/>
      <c r="PRM55" s="18"/>
      <c r="PRN55" s="18"/>
      <c r="PRO55" s="18"/>
      <c r="PRP55" s="18"/>
      <c r="PRQ55" s="18"/>
      <c r="PRR55" s="18"/>
      <c r="PRS55" s="18"/>
      <c r="PRT55" s="18"/>
      <c r="PRU55" s="18"/>
      <c r="PRV55" s="18"/>
      <c r="PRW55" s="18"/>
      <c r="PRX55" s="18"/>
      <c r="PRY55" s="18"/>
      <c r="PRZ55" s="18"/>
      <c r="PSA55" s="18"/>
      <c r="PSB55" s="18"/>
      <c r="PSC55" s="18"/>
      <c r="PSD55" s="18"/>
      <c r="PSE55" s="18"/>
      <c r="PSF55" s="18"/>
      <c r="PSG55" s="18"/>
      <c r="PSH55" s="18"/>
      <c r="PSI55" s="18"/>
      <c r="PSJ55" s="18"/>
      <c r="PSK55" s="18"/>
      <c r="PSL55" s="18"/>
      <c r="PSM55" s="18"/>
      <c r="PSN55" s="18"/>
      <c r="PSO55" s="18"/>
      <c r="PSP55" s="18"/>
      <c r="PSQ55" s="18"/>
      <c r="PSR55" s="18"/>
      <c r="PSS55" s="18"/>
      <c r="PST55" s="18"/>
      <c r="PSU55" s="18"/>
      <c r="PSV55" s="18"/>
      <c r="PSW55" s="18"/>
      <c r="PSX55" s="18"/>
      <c r="PSY55" s="18"/>
      <c r="PSZ55" s="18"/>
      <c r="PTA55" s="18"/>
      <c r="PTB55" s="18"/>
      <c r="PTC55" s="18"/>
      <c r="PTD55" s="18"/>
      <c r="PTE55" s="18"/>
      <c r="PTF55" s="18"/>
      <c r="PTG55" s="18"/>
      <c r="PTH55" s="18"/>
      <c r="PTI55" s="18"/>
      <c r="PTJ55" s="18"/>
      <c r="PTK55" s="18"/>
      <c r="PTL55" s="18"/>
      <c r="PTM55" s="18"/>
      <c r="PTN55" s="18"/>
      <c r="PTO55" s="18"/>
      <c r="PTP55" s="18"/>
      <c r="PTQ55" s="18"/>
      <c r="PTR55" s="18"/>
      <c r="PTS55" s="18"/>
      <c r="PTT55" s="18"/>
      <c r="PTU55" s="18"/>
      <c r="PTV55" s="18"/>
      <c r="PTW55" s="18"/>
      <c r="PTX55" s="18"/>
      <c r="PTY55" s="18"/>
      <c r="PTZ55" s="18"/>
      <c r="PUA55" s="18"/>
      <c r="PUB55" s="18"/>
      <c r="PUC55" s="18"/>
      <c r="PUD55" s="18"/>
      <c r="PUE55" s="18"/>
      <c r="PUF55" s="18"/>
      <c r="PUG55" s="18"/>
      <c r="PUH55" s="18"/>
      <c r="PUI55" s="18"/>
      <c r="PUJ55" s="18"/>
      <c r="PUK55" s="18"/>
      <c r="PUL55" s="18"/>
      <c r="PUM55" s="18"/>
      <c r="PUN55" s="18"/>
      <c r="PUO55" s="18"/>
      <c r="PUP55" s="18"/>
      <c r="PUQ55" s="18"/>
      <c r="PUR55" s="18"/>
      <c r="PUS55" s="18"/>
      <c r="PUT55" s="18"/>
      <c r="PUU55" s="18"/>
      <c r="PUV55" s="18"/>
      <c r="PUW55" s="18"/>
      <c r="PUX55" s="18"/>
      <c r="PUY55" s="18"/>
      <c r="PUZ55" s="18"/>
      <c r="PVA55" s="18"/>
      <c r="PVB55" s="18"/>
      <c r="PVC55" s="18"/>
      <c r="PVD55" s="18"/>
      <c r="PVE55" s="18"/>
      <c r="PVF55" s="18"/>
      <c r="PVG55" s="18"/>
      <c r="PVH55" s="18"/>
      <c r="PVI55" s="18"/>
      <c r="PVJ55" s="18"/>
      <c r="PVK55" s="18"/>
      <c r="PVL55" s="18"/>
      <c r="PVM55" s="18"/>
      <c r="PVN55" s="18"/>
      <c r="PVO55" s="18"/>
      <c r="PVP55" s="18"/>
      <c r="PVQ55" s="18"/>
      <c r="PVR55" s="18"/>
      <c r="PVS55" s="18"/>
      <c r="PVT55" s="18"/>
      <c r="PVU55" s="18"/>
      <c r="PVV55" s="18"/>
      <c r="PVW55" s="18"/>
      <c r="PVX55" s="18"/>
      <c r="PVY55" s="18"/>
      <c r="PVZ55" s="18"/>
      <c r="PWA55" s="18"/>
      <c r="PWB55" s="18"/>
      <c r="PWC55" s="18"/>
      <c r="PWD55" s="18"/>
      <c r="PWE55" s="18"/>
      <c r="PWF55" s="18"/>
      <c r="PWG55" s="18"/>
      <c r="PWH55" s="18"/>
      <c r="PWI55" s="18"/>
      <c r="PWJ55" s="18"/>
      <c r="PWK55" s="18"/>
      <c r="PWL55" s="18"/>
      <c r="PWM55" s="18"/>
      <c r="PWN55" s="18"/>
      <c r="PWO55" s="18"/>
      <c r="PWP55" s="18"/>
      <c r="PWQ55" s="18"/>
      <c r="PWR55" s="18"/>
      <c r="PWS55" s="18"/>
      <c r="PWT55" s="18"/>
      <c r="PWU55" s="18"/>
      <c r="PWV55" s="18"/>
      <c r="PWW55" s="18"/>
      <c r="PWX55" s="18"/>
      <c r="PWY55" s="18"/>
      <c r="PWZ55" s="18"/>
      <c r="PXA55" s="18"/>
      <c r="PXB55" s="18"/>
      <c r="PXC55" s="18"/>
      <c r="PXD55" s="18"/>
      <c r="PXE55" s="18"/>
      <c r="PXF55" s="18"/>
      <c r="PXG55" s="18"/>
      <c r="PXH55" s="18"/>
      <c r="PXI55" s="18"/>
      <c r="PXJ55" s="18"/>
      <c r="PXK55" s="18"/>
      <c r="PXL55" s="18"/>
      <c r="PXM55" s="18"/>
      <c r="PXN55" s="18"/>
      <c r="PXO55" s="18"/>
      <c r="PXP55" s="18"/>
      <c r="PXQ55" s="18"/>
      <c r="PXR55" s="18"/>
      <c r="PXS55" s="18"/>
      <c r="PXT55" s="18"/>
      <c r="PXU55" s="18"/>
      <c r="PXV55" s="18"/>
      <c r="PXW55" s="18"/>
      <c r="PXX55" s="18"/>
      <c r="PXY55" s="18"/>
      <c r="PXZ55" s="18"/>
      <c r="PYA55" s="18"/>
      <c r="PYB55" s="18"/>
      <c r="PYC55" s="18"/>
      <c r="PYD55" s="18"/>
      <c r="PYE55" s="18"/>
      <c r="PYF55" s="18"/>
      <c r="PYG55" s="18"/>
      <c r="PYH55" s="18"/>
      <c r="PYI55" s="18"/>
      <c r="PYJ55" s="18"/>
      <c r="PYK55" s="18"/>
      <c r="PYL55" s="18"/>
      <c r="PYM55" s="18"/>
      <c r="PYN55" s="18"/>
      <c r="PYO55" s="18"/>
      <c r="PYP55" s="18"/>
      <c r="PYQ55" s="18"/>
      <c r="PYR55" s="18"/>
      <c r="PYS55" s="18"/>
      <c r="PYT55" s="18"/>
      <c r="PYU55" s="18"/>
      <c r="PYV55" s="18"/>
      <c r="PYW55" s="18"/>
      <c r="PYX55" s="18"/>
      <c r="PYY55" s="18"/>
      <c r="PYZ55" s="18"/>
      <c r="PZA55" s="18"/>
      <c r="PZB55" s="18"/>
      <c r="PZC55" s="18"/>
      <c r="PZD55" s="18"/>
      <c r="PZE55" s="18"/>
      <c r="PZF55" s="18"/>
      <c r="PZG55" s="18"/>
      <c r="PZH55" s="18"/>
      <c r="PZI55" s="18"/>
      <c r="PZJ55" s="18"/>
      <c r="PZK55" s="18"/>
      <c r="PZL55" s="18"/>
      <c r="PZM55" s="18"/>
      <c r="PZN55" s="18"/>
      <c r="PZO55" s="18"/>
      <c r="PZP55" s="18"/>
      <c r="PZQ55" s="18"/>
      <c r="PZR55" s="18"/>
      <c r="PZS55" s="18"/>
      <c r="PZT55" s="18"/>
      <c r="PZU55" s="18"/>
      <c r="PZV55" s="18"/>
      <c r="PZW55" s="18"/>
      <c r="PZX55" s="18"/>
      <c r="PZY55" s="18"/>
      <c r="PZZ55" s="18"/>
      <c r="QAA55" s="18"/>
      <c r="QAB55" s="18"/>
      <c r="QAC55" s="18"/>
      <c r="QAD55" s="18"/>
      <c r="QAE55" s="18"/>
      <c r="QAF55" s="18"/>
      <c r="QAG55" s="18"/>
      <c r="QAH55" s="18"/>
      <c r="QAI55" s="18"/>
      <c r="QAJ55" s="18"/>
      <c r="QAK55" s="18"/>
      <c r="QAL55" s="18"/>
      <c r="QAM55" s="18"/>
      <c r="QAN55" s="18"/>
      <c r="QAO55" s="18"/>
      <c r="QAP55" s="18"/>
      <c r="QAQ55" s="18"/>
      <c r="QAR55" s="18"/>
      <c r="QAS55" s="18"/>
      <c r="QAT55" s="18"/>
      <c r="QAU55" s="18"/>
      <c r="QAV55" s="18"/>
      <c r="QAW55" s="18"/>
      <c r="QAX55" s="18"/>
      <c r="QAY55" s="18"/>
      <c r="QAZ55" s="18"/>
      <c r="QBA55" s="18"/>
      <c r="QBB55" s="18"/>
      <c r="QBC55" s="18"/>
      <c r="QBD55" s="18"/>
      <c r="QBE55" s="18"/>
      <c r="QBF55" s="18"/>
      <c r="QBG55" s="18"/>
      <c r="QBH55" s="18"/>
      <c r="QBI55" s="18"/>
      <c r="QBJ55" s="18"/>
      <c r="QBK55" s="18"/>
      <c r="QBL55" s="18"/>
      <c r="QBM55" s="18"/>
      <c r="QBN55" s="18"/>
      <c r="QBO55" s="18"/>
      <c r="QBP55" s="18"/>
      <c r="QBQ55" s="18"/>
      <c r="QBR55" s="18"/>
      <c r="QBS55" s="18"/>
      <c r="QBT55" s="18"/>
      <c r="QBU55" s="18"/>
      <c r="QBV55" s="18"/>
      <c r="QBW55" s="18"/>
      <c r="QBX55" s="18"/>
      <c r="QBY55" s="18"/>
      <c r="QBZ55" s="18"/>
      <c r="QCA55" s="18"/>
      <c r="QCB55" s="18"/>
      <c r="QCC55" s="18"/>
      <c r="QCD55" s="18"/>
      <c r="QCE55" s="18"/>
      <c r="QCF55" s="18"/>
      <c r="QCG55" s="18"/>
      <c r="QCH55" s="18"/>
      <c r="QCI55" s="18"/>
      <c r="QCJ55" s="18"/>
      <c r="QCK55" s="18"/>
      <c r="QCL55" s="18"/>
      <c r="QCM55" s="18"/>
      <c r="QCN55" s="18"/>
      <c r="QCO55" s="18"/>
      <c r="QCP55" s="18"/>
      <c r="QCQ55" s="18"/>
      <c r="QCR55" s="18"/>
      <c r="QCS55" s="18"/>
      <c r="QCT55" s="18"/>
      <c r="QCU55" s="18"/>
      <c r="QCV55" s="18"/>
      <c r="QCW55" s="18"/>
      <c r="QCX55" s="18"/>
      <c r="QCY55" s="18"/>
      <c r="QCZ55" s="18"/>
      <c r="QDA55" s="18"/>
      <c r="QDB55" s="18"/>
      <c r="QDC55" s="18"/>
      <c r="QDD55" s="18"/>
      <c r="QDE55" s="18"/>
      <c r="QDF55" s="18"/>
      <c r="QDG55" s="18"/>
      <c r="QDH55" s="18"/>
      <c r="QDI55" s="18"/>
      <c r="QDJ55" s="18"/>
      <c r="QDK55" s="18"/>
      <c r="QDL55" s="18"/>
      <c r="QDM55" s="18"/>
      <c r="QDN55" s="18"/>
      <c r="QDO55" s="18"/>
      <c r="QDP55" s="18"/>
      <c r="QDQ55" s="18"/>
      <c r="QDR55" s="18"/>
      <c r="QDS55" s="18"/>
      <c r="QDT55" s="18"/>
      <c r="QDU55" s="18"/>
      <c r="QDV55" s="18"/>
      <c r="QDW55" s="18"/>
      <c r="QDX55" s="18"/>
      <c r="QDY55" s="18"/>
      <c r="QDZ55" s="18"/>
      <c r="QEA55" s="18"/>
      <c r="QEB55" s="18"/>
      <c r="QEC55" s="18"/>
      <c r="QED55" s="18"/>
      <c r="QEE55" s="18"/>
      <c r="QEF55" s="18"/>
      <c r="QEG55" s="18"/>
      <c r="QEH55" s="18"/>
      <c r="QEI55" s="18"/>
      <c r="QEJ55" s="18"/>
      <c r="QEK55" s="18"/>
      <c r="QEL55" s="18"/>
      <c r="QEM55" s="18"/>
      <c r="QEN55" s="18"/>
      <c r="QEO55" s="18"/>
      <c r="QEP55" s="18"/>
      <c r="QEQ55" s="18"/>
      <c r="QER55" s="18"/>
      <c r="QES55" s="18"/>
      <c r="QET55" s="18"/>
      <c r="QEU55" s="18"/>
      <c r="QEV55" s="18"/>
      <c r="QEW55" s="18"/>
      <c r="QEX55" s="18"/>
      <c r="QEY55" s="18"/>
      <c r="QEZ55" s="18"/>
      <c r="QFA55" s="18"/>
      <c r="QFB55" s="18"/>
      <c r="QFC55" s="18"/>
      <c r="QFD55" s="18"/>
      <c r="QFE55" s="18"/>
      <c r="QFF55" s="18"/>
      <c r="QFG55" s="18"/>
      <c r="QFH55" s="18"/>
      <c r="QFI55" s="18"/>
      <c r="QFJ55" s="18"/>
      <c r="QFK55" s="18"/>
      <c r="QFL55" s="18"/>
      <c r="QFM55" s="18"/>
      <c r="QFN55" s="18"/>
      <c r="QFO55" s="18"/>
      <c r="QFP55" s="18"/>
      <c r="QFQ55" s="18"/>
      <c r="QFR55" s="18"/>
      <c r="QFS55" s="18"/>
      <c r="QFT55" s="18"/>
      <c r="QFU55" s="18"/>
      <c r="QFV55" s="18"/>
      <c r="QFW55" s="18"/>
      <c r="QFX55" s="18"/>
      <c r="QFY55" s="18"/>
      <c r="QFZ55" s="18"/>
      <c r="QGA55" s="18"/>
      <c r="QGB55" s="18"/>
      <c r="QGC55" s="18"/>
      <c r="QGD55" s="18"/>
      <c r="QGE55" s="18"/>
      <c r="QGF55" s="18"/>
      <c r="QGG55" s="18"/>
      <c r="QGH55" s="18"/>
      <c r="QGI55" s="18"/>
      <c r="QGJ55" s="18"/>
      <c r="QGK55" s="18"/>
      <c r="QGL55" s="18"/>
      <c r="QGM55" s="18"/>
      <c r="QGN55" s="18"/>
      <c r="QGO55" s="18"/>
      <c r="QGP55" s="18"/>
      <c r="QGQ55" s="18"/>
      <c r="QGR55" s="18"/>
      <c r="QGS55" s="18"/>
      <c r="QGT55" s="18"/>
      <c r="QGU55" s="18"/>
      <c r="QGV55" s="18"/>
      <c r="QGW55" s="18"/>
      <c r="QGX55" s="18"/>
      <c r="QGY55" s="18"/>
      <c r="QGZ55" s="18"/>
      <c r="QHA55" s="18"/>
      <c r="QHB55" s="18"/>
      <c r="QHC55" s="18"/>
      <c r="QHD55" s="18"/>
      <c r="QHE55" s="18"/>
      <c r="QHF55" s="18"/>
      <c r="QHG55" s="18"/>
      <c r="QHH55" s="18"/>
      <c r="QHI55" s="18"/>
      <c r="QHJ55" s="18"/>
      <c r="QHK55" s="18"/>
      <c r="QHL55" s="18"/>
      <c r="QHM55" s="18"/>
      <c r="QHN55" s="18"/>
      <c r="QHO55" s="18"/>
      <c r="QHP55" s="18"/>
      <c r="QHQ55" s="18"/>
      <c r="QHR55" s="18"/>
      <c r="QHS55" s="18"/>
      <c r="QHT55" s="18"/>
      <c r="QHU55" s="18"/>
      <c r="QHV55" s="18"/>
      <c r="QHW55" s="18"/>
      <c r="QHX55" s="18"/>
      <c r="QHY55" s="18"/>
      <c r="QHZ55" s="18"/>
      <c r="QIA55" s="18"/>
      <c r="QIB55" s="18"/>
      <c r="QIC55" s="18"/>
      <c r="QID55" s="18"/>
      <c r="QIE55" s="18"/>
      <c r="QIF55" s="18"/>
      <c r="QIG55" s="18"/>
      <c r="QIH55" s="18"/>
      <c r="QII55" s="18"/>
      <c r="QIJ55" s="18"/>
      <c r="QIK55" s="18"/>
      <c r="QIL55" s="18"/>
      <c r="QIM55" s="18"/>
      <c r="QIN55" s="18"/>
      <c r="QIO55" s="18"/>
      <c r="QIP55" s="18"/>
      <c r="QIQ55" s="18"/>
      <c r="QIR55" s="18"/>
      <c r="QIS55" s="18"/>
      <c r="QIT55" s="18"/>
      <c r="QIU55" s="18"/>
      <c r="QIV55" s="18"/>
      <c r="QIW55" s="18"/>
      <c r="QIX55" s="18"/>
      <c r="QIY55" s="18"/>
      <c r="QIZ55" s="18"/>
      <c r="QJA55" s="18"/>
      <c r="QJB55" s="18"/>
      <c r="QJC55" s="18"/>
      <c r="QJD55" s="18"/>
      <c r="QJE55" s="18"/>
      <c r="QJF55" s="18"/>
      <c r="QJG55" s="18"/>
      <c r="QJH55" s="18"/>
      <c r="QJI55" s="18"/>
      <c r="QJJ55" s="18"/>
      <c r="QJK55" s="18"/>
      <c r="QJL55" s="18"/>
      <c r="QJM55" s="18"/>
      <c r="QJN55" s="18"/>
      <c r="QJO55" s="18"/>
      <c r="QJP55" s="18"/>
      <c r="QJQ55" s="18"/>
      <c r="QJR55" s="18"/>
      <c r="QJS55" s="18"/>
      <c r="QJT55" s="18"/>
      <c r="QJU55" s="18"/>
      <c r="QJV55" s="18"/>
      <c r="QJW55" s="18"/>
      <c r="QJX55" s="18"/>
      <c r="QJY55" s="18"/>
      <c r="QJZ55" s="18"/>
      <c r="QKA55" s="18"/>
      <c r="QKB55" s="18"/>
      <c r="QKC55" s="18"/>
      <c r="QKD55" s="18"/>
      <c r="QKE55" s="18"/>
      <c r="QKF55" s="18"/>
      <c r="QKG55" s="18"/>
      <c r="QKH55" s="18"/>
      <c r="QKI55" s="18"/>
      <c r="QKJ55" s="18"/>
      <c r="QKK55" s="18"/>
      <c r="QKL55" s="18"/>
      <c r="QKM55" s="18"/>
      <c r="QKN55" s="18"/>
      <c r="QKO55" s="18"/>
      <c r="QKP55" s="18"/>
      <c r="QKQ55" s="18"/>
      <c r="QKR55" s="18"/>
      <c r="QKS55" s="18"/>
      <c r="QKT55" s="18"/>
      <c r="QKU55" s="18"/>
      <c r="QKV55" s="18"/>
      <c r="QKW55" s="18"/>
      <c r="QKX55" s="18"/>
      <c r="QKY55" s="18"/>
      <c r="QKZ55" s="18"/>
      <c r="QLA55" s="18"/>
      <c r="QLB55" s="18"/>
      <c r="QLC55" s="18"/>
      <c r="QLD55" s="18"/>
      <c r="QLE55" s="18"/>
      <c r="QLF55" s="18"/>
      <c r="QLG55" s="18"/>
      <c r="QLH55" s="18"/>
      <c r="QLI55" s="18"/>
      <c r="QLJ55" s="18"/>
      <c r="QLK55" s="18"/>
      <c r="QLL55" s="18"/>
      <c r="QLM55" s="18"/>
      <c r="QLN55" s="18"/>
      <c r="QLO55" s="18"/>
      <c r="QLP55" s="18"/>
      <c r="QLQ55" s="18"/>
      <c r="QLR55" s="18"/>
      <c r="QLS55" s="18"/>
      <c r="QLT55" s="18"/>
      <c r="QLU55" s="18"/>
      <c r="QLV55" s="18"/>
      <c r="QLW55" s="18"/>
      <c r="QLX55" s="18"/>
      <c r="QLY55" s="18"/>
      <c r="QLZ55" s="18"/>
      <c r="QMA55" s="18"/>
      <c r="QMB55" s="18"/>
      <c r="QMC55" s="18"/>
      <c r="QMD55" s="18"/>
      <c r="QME55" s="18"/>
      <c r="QMF55" s="18"/>
      <c r="QMG55" s="18"/>
      <c r="QMH55" s="18"/>
      <c r="QMI55" s="18"/>
      <c r="QMJ55" s="18"/>
      <c r="QMK55" s="18"/>
      <c r="QML55" s="18"/>
      <c r="QMM55" s="18"/>
      <c r="QMN55" s="18"/>
      <c r="QMO55" s="18"/>
      <c r="QMP55" s="18"/>
      <c r="QMQ55" s="18"/>
      <c r="QMR55" s="18"/>
      <c r="QMS55" s="18"/>
      <c r="QMT55" s="18"/>
      <c r="QMU55" s="18"/>
      <c r="QMV55" s="18"/>
      <c r="QMW55" s="18"/>
      <c r="QMX55" s="18"/>
      <c r="QMY55" s="18"/>
      <c r="QMZ55" s="18"/>
      <c r="QNA55" s="18"/>
      <c r="QNB55" s="18"/>
      <c r="QNC55" s="18"/>
      <c r="QND55" s="18"/>
      <c r="QNE55" s="18"/>
      <c r="QNF55" s="18"/>
      <c r="QNG55" s="18"/>
      <c r="QNH55" s="18"/>
      <c r="QNI55" s="18"/>
      <c r="QNJ55" s="18"/>
      <c r="QNK55" s="18"/>
      <c r="QNL55" s="18"/>
      <c r="QNM55" s="18"/>
      <c r="QNN55" s="18"/>
      <c r="QNO55" s="18"/>
      <c r="QNP55" s="18"/>
      <c r="QNQ55" s="18"/>
      <c r="QNR55" s="18"/>
      <c r="QNS55" s="18"/>
      <c r="QNT55" s="18"/>
      <c r="QNU55" s="18"/>
      <c r="QNV55" s="18"/>
      <c r="QNW55" s="18"/>
      <c r="QNX55" s="18"/>
      <c r="QNY55" s="18"/>
      <c r="QNZ55" s="18"/>
      <c r="QOA55" s="18"/>
      <c r="QOB55" s="18"/>
      <c r="QOC55" s="18"/>
      <c r="QOD55" s="18"/>
      <c r="QOE55" s="18"/>
      <c r="QOF55" s="18"/>
      <c r="QOG55" s="18"/>
      <c r="QOH55" s="18"/>
      <c r="QOI55" s="18"/>
      <c r="QOJ55" s="18"/>
      <c r="QOK55" s="18"/>
      <c r="QOL55" s="18"/>
      <c r="QOM55" s="18"/>
      <c r="QON55" s="18"/>
      <c r="QOO55" s="18"/>
      <c r="QOP55" s="18"/>
      <c r="QOQ55" s="18"/>
      <c r="QOR55" s="18"/>
      <c r="QOS55" s="18"/>
      <c r="QOT55" s="18"/>
      <c r="QOU55" s="18"/>
      <c r="QOV55" s="18"/>
      <c r="QOW55" s="18"/>
      <c r="QOX55" s="18"/>
      <c r="QOY55" s="18"/>
      <c r="QOZ55" s="18"/>
      <c r="QPA55" s="18"/>
      <c r="QPB55" s="18"/>
      <c r="QPC55" s="18"/>
      <c r="QPD55" s="18"/>
      <c r="QPE55" s="18"/>
      <c r="QPF55" s="18"/>
      <c r="QPG55" s="18"/>
      <c r="QPH55" s="18"/>
      <c r="QPI55" s="18"/>
      <c r="QPJ55" s="18"/>
      <c r="QPK55" s="18"/>
      <c r="QPL55" s="18"/>
      <c r="QPM55" s="18"/>
      <c r="QPN55" s="18"/>
      <c r="QPO55" s="18"/>
      <c r="QPP55" s="18"/>
      <c r="QPQ55" s="18"/>
      <c r="QPR55" s="18"/>
      <c r="QPS55" s="18"/>
      <c r="QPT55" s="18"/>
      <c r="QPU55" s="18"/>
      <c r="QPV55" s="18"/>
      <c r="QPW55" s="18"/>
      <c r="QPX55" s="18"/>
      <c r="QPY55" s="18"/>
      <c r="QPZ55" s="18"/>
      <c r="QQA55" s="18"/>
      <c r="QQB55" s="18"/>
      <c r="QQC55" s="18"/>
      <c r="QQD55" s="18"/>
      <c r="QQE55" s="18"/>
      <c r="QQF55" s="18"/>
      <c r="QQG55" s="18"/>
      <c r="QQH55" s="18"/>
      <c r="QQI55" s="18"/>
      <c r="QQJ55" s="18"/>
      <c r="QQK55" s="18"/>
      <c r="QQL55" s="18"/>
      <c r="QQM55" s="18"/>
      <c r="QQN55" s="18"/>
      <c r="QQO55" s="18"/>
      <c r="QQP55" s="18"/>
      <c r="QQQ55" s="18"/>
      <c r="QQR55" s="18"/>
      <c r="QQS55" s="18"/>
      <c r="QQT55" s="18"/>
      <c r="QQU55" s="18"/>
      <c r="QQV55" s="18"/>
      <c r="QQW55" s="18"/>
      <c r="QQX55" s="18"/>
      <c r="QQY55" s="18"/>
      <c r="QQZ55" s="18"/>
      <c r="QRA55" s="18"/>
      <c r="QRB55" s="18"/>
      <c r="QRC55" s="18"/>
      <c r="QRD55" s="18"/>
      <c r="QRE55" s="18"/>
      <c r="QRF55" s="18"/>
      <c r="QRG55" s="18"/>
      <c r="QRH55" s="18"/>
      <c r="QRI55" s="18"/>
      <c r="QRJ55" s="18"/>
      <c r="QRK55" s="18"/>
      <c r="QRL55" s="18"/>
      <c r="QRM55" s="18"/>
      <c r="QRN55" s="18"/>
      <c r="QRO55" s="18"/>
      <c r="QRP55" s="18"/>
      <c r="QRQ55" s="18"/>
      <c r="QRR55" s="18"/>
      <c r="QRS55" s="18"/>
      <c r="QRT55" s="18"/>
      <c r="QRU55" s="18"/>
      <c r="QRV55" s="18"/>
      <c r="QRW55" s="18"/>
      <c r="QRX55" s="18"/>
      <c r="QRY55" s="18"/>
      <c r="QRZ55" s="18"/>
      <c r="QSA55" s="18"/>
      <c r="QSB55" s="18"/>
      <c r="QSC55" s="18"/>
      <c r="QSD55" s="18"/>
      <c r="QSE55" s="18"/>
      <c r="QSF55" s="18"/>
      <c r="QSG55" s="18"/>
      <c r="QSH55" s="18"/>
      <c r="QSI55" s="18"/>
      <c r="QSJ55" s="18"/>
      <c r="QSK55" s="18"/>
      <c r="QSL55" s="18"/>
      <c r="QSM55" s="18"/>
      <c r="QSN55" s="18"/>
      <c r="QSO55" s="18"/>
      <c r="QSP55" s="18"/>
      <c r="QSQ55" s="18"/>
      <c r="QSR55" s="18"/>
      <c r="QSS55" s="18"/>
      <c r="QST55" s="18"/>
      <c r="QSU55" s="18"/>
      <c r="QSV55" s="18"/>
      <c r="QSW55" s="18"/>
      <c r="QSX55" s="18"/>
      <c r="QSY55" s="18"/>
      <c r="QSZ55" s="18"/>
      <c r="QTA55" s="18"/>
      <c r="QTB55" s="18"/>
      <c r="QTC55" s="18"/>
      <c r="QTD55" s="18"/>
      <c r="QTE55" s="18"/>
      <c r="QTF55" s="18"/>
      <c r="QTG55" s="18"/>
      <c r="QTH55" s="18"/>
      <c r="QTI55" s="18"/>
      <c r="QTJ55" s="18"/>
      <c r="QTK55" s="18"/>
      <c r="QTL55" s="18"/>
      <c r="QTM55" s="18"/>
      <c r="QTN55" s="18"/>
      <c r="QTO55" s="18"/>
      <c r="QTP55" s="18"/>
      <c r="QTQ55" s="18"/>
      <c r="QTR55" s="18"/>
      <c r="QTS55" s="18"/>
      <c r="QTT55" s="18"/>
      <c r="QTU55" s="18"/>
      <c r="QTV55" s="18"/>
      <c r="QTW55" s="18"/>
      <c r="QTX55" s="18"/>
      <c r="QTY55" s="18"/>
      <c r="QTZ55" s="18"/>
      <c r="QUA55" s="18"/>
      <c r="QUB55" s="18"/>
      <c r="QUC55" s="18"/>
      <c r="QUD55" s="18"/>
      <c r="QUE55" s="18"/>
      <c r="QUF55" s="18"/>
      <c r="QUG55" s="18"/>
      <c r="QUH55" s="18"/>
      <c r="QUI55" s="18"/>
      <c r="QUJ55" s="18"/>
      <c r="QUK55" s="18"/>
      <c r="QUL55" s="18"/>
      <c r="QUM55" s="18"/>
      <c r="QUN55" s="18"/>
      <c r="QUO55" s="18"/>
      <c r="QUP55" s="18"/>
      <c r="QUQ55" s="18"/>
      <c r="QUR55" s="18"/>
      <c r="QUS55" s="18"/>
      <c r="QUT55" s="18"/>
      <c r="QUU55" s="18"/>
      <c r="QUV55" s="18"/>
      <c r="QUW55" s="18"/>
      <c r="QUX55" s="18"/>
      <c r="QUY55" s="18"/>
      <c r="QUZ55" s="18"/>
      <c r="QVA55" s="18"/>
      <c r="QVB55" s="18"/>
      <c r="QVC55" s="18"/>
      <c r="QVD55" s="18"/>
      <c r="QVE55" s="18"/>
      <c r="QVF55" s="18"/>
      <c r="QVG55" s="18"/>
      <c r="QVH55" s="18"/>
      <c r="QVI55" s="18"/>
      <c r="QVJ55" s="18"/>
      <c r="QVK55" s="18"/>
      <c r="QVL55" s="18"/>
      <c r="QVM55" s="18"/>
      <c r="QVN55" s="18"/>
      <c r="QVO55" s="18"/>
      <c r="QVP55" s="18"/>
      <c r="QVQ55" s="18"/>
      <c r="QVR55" s="18"/>
      <c r="QVS55" s="18"/>
      <c r="QVT55" s="18"/>
      <c r="QVU55" s="18"/>
      <c r="QVV55" s="18"/>
      <c r="QVW55" s="18"/>
      <c r="QVX55" s="18"/>
      <c r="QVY55" s="18"/>
      <c r="QVZ55" s="18"/>
      <c r="QWA55" s="18"/>
      <c r="QWB55" s="18"/>
      <c r="QWC55" s="18"/>
      <c r="QWD55" s="18"/>
      <c r="QWE55" s="18"/>
      <c r="QWF55" s="18"/>
      <c r="QWG55" s="18"/>
      <c r="QWH55" s="18"/>
      <c r="QWI55" s="18"/>
      <c r="QWJ55" s="18"/>
      <c r="QWK55" s="18"/>
      <c r="QWL55" s="18"/>
      <c r="QWM55" s="18"/>
      <c r="QWN55" s="18"/>
      <c r="QWO55" s="18"/>
      <c r="QWP55" s="18"/>
      <c r="QWQ55" s="18"/>
      <c r="QWR55" s="18"/>
      <c r="QWS55" s="18"/>
      <c r="QWT55" s="18"/>
      <c r="QWU55" s="18"/>
      <c r="QWV55" s="18"/>
      <c r="QWW55" s="18"/>
      <c r="QWX55" s="18"/>
      <c r="QWY55" s="18"/>
      <c r="QWZ55" s="18"/>
      <c r="QXA55" s="18"/>
      <c r="QXB55" s="18"/>
      <c r="QXC55" s="18"/>
      <c r="QXD55" s="18"/>
      <c r="QXE55" s="18"/>
      <c r="QXF55" s="18"/>
      <c r="QXG55" s="18"/>
      <c r="QXH55" s="18"/>
      <c r="QXI55" s="18"/>
      <c r="QXJ55" s="18"/>
      <c r="QXK55" s="18"/>
      <c r="QXL55" s="18"/>
      <c r="QXM55" s="18"/>
      <c r="QXN55" s="18"/>
      <c r="QXO55" s="18"/>
      <c r="QXP55" s="18"/>
      <c r="QXQ55" s="18"/>
      <c r="QXR55" s="18"/>
      <c r="QXS55" s="18"/>
      <c r="QXT55" s="18"/>
      <c r="QXU55" s="18"/>
      <c r="QXV55" s="18"/>
      <c r="QXW55" s="18"/>
      <c r="QXX55" s="18"/>
      <c r="QXY55" s="18"/>
      <c r="QXZ55" s="18"/>
      <c r="QYA55" s="18"/>
      <c r="QYB55" s="18"/>
      <c r="QYC55" s="18"/>
      <c r="QYD55" s="18"/>
      <c r="QYE55" s="18"/>
      <c r="QYF55" s="18"/>
      <c r="QYG55" s="18"/>
      <c r="QYH55" s="18"/>
      <c r="QYI55" s="18"/>
      <c r="QYJ55" s="18"/>
      <c r="QYK55" s="18"/>
      <c r="QYL55" s="18"/>
      <c r="QYM55" s="18"/>
      <c r="QYN55" s="18"/>
      <c r="QYO55" s="18"/>
      <c r="QYP55" s="18"/>
      <c r="QYQ55" s="18"/>
      <c r="QYR55" s="18"/>
      <c r="QYS55" s="18"/>
      <c r="QYT55" s="18"/>
      <c r="QYU55" s="18"/>
      <c r="QYV55" s="18"/>
      <c r="QYW55" s="18"/>
      <c r="QYX55" s="18"/>
      <c r="QYY55" s="18"/>
      <c r="QYZ55" s="18"/>
      <c r="QZA55" s="18"/>
      <c r="QZB55" s="18"/>
      <c r="QZC55" s="18"/>
      <c r="QZD55" s="18"/>
      <c r="QZE55" s="18"/>
      <c r="QZF55" s="18"/>
      <c r="QZG55" s="18"/>
      <c r="QZH55" s="18"/>
      <c r="QZI55" s="18"/>
      <c r="QZJ55" s="18"/>
      <c r="QZK55" s="18"/>
      <c r="QZL55" s="18"/>
      <c r="QZM55" s="18"/>
      <c r="QZN55" s="18"/>
      <c r="QZO55" s="18"/>
      <c r="QZP55" s="18"/>
      <c r="QZQ55" s="18"/>
      <c r="QZR55" s="18"/>
      <c r="QZS55" s="18"/>
      <c r="QZT55" s="18"/>
      <c r="QZU55" s="18"/>
      <c r="QZV55" s="18"/>
      <c r="QZW55" s="18"/>
      <c r="QZX55" s="18"/>
      <c r="QZY55" s="18"/>
      <c r="QZZ55" s="18"/>
      <c r="RAA55" s="18"/>
      <c r="RAB55" s="18"/>
      <c r="RAC55" s="18"/>
      <c r="RAD55" s="18"/>
      <c r="RAE55" s="18"/>
      <c r="RAF55" s="18"/>
      <c r="RAG55" s="18"/>
      <c r="RAH55" s="18"/>
      <c r="RAI55" s="18"/>
      <c r="RAJ55" s="18"/>
      <c r="RAK55" s="18"/>
      <c r="RAL55" s="18"/>
      <c r="RAM55" s="18"/>
      <c r="RAN55" s="18"/>
      <c r="RAO55" s="18"/>
      <c r="RAP55" s="18"/>
      <c r="RAQ55" s="18"/>
      <c r="RAR55" s="18"/>
      <c r="RAS55" s="18"/>
      <c r="RAT55" s="18"/>
      <c r="RAU55" s="18"/>
      <c r="RAV55" s="18"/>
      <c r="RAW55" s="18"/>
      <c r="RAX55" s="18"/>
      <c r="RAY55" s="18"/>
      <c r="RAZ55" s="18"/>
      <c r="RBA55" s="18"/>
      <c r="RBB55" s="18"/>
      <c r="RBC55" s="18"/>
      <c r="RBD55" s="18"/>
      <c r="RBE55" s="18"/>
      <c r="RBF55" s="18"/>
      <c r="RBG55" s="18"/>
      <c r="RBH55" s="18"/>
      <c r="RBI55" s="18"/>
      <c r="RBJ55" s="18"/>
      <c r="RBK55" s="18"/>
      <c r="RBL55" s="18"/>
      <c r="RBM55" s="18"/>
      <c r="RBN55" s="18"/>
      <c r="RBO55" s="18"/>
      <c r="RBP55" s="18"/>
      <c r="RBQ55" s="18"/>
      <c r="RBR55" s="18"/>
      <c r="RBS55" s="18"/>
      <c r="RBT55" s="18"/>
      <c r="RBU55" s="18"/>
      <c r="RBV55" s="18"/>
      <c r="RBW55" s="18"/>
      <c r="RBX55" s="18"/>
      <c r="RBY55" s="18"/>
      <c r="RBZ55" s="18"/>
      <c r="RCA55" s="18"/>
      <c r="RCB55" s="18"/>
      <c r="RCC55" s="18"/>
      <c r="RCD55" s="18"/>
      <c r="RCE55" s="18"/>
      <c r="RCF55" s="18"/>
      <c r="RCG55" s="18"/>
      <c r="RCH55" s="18"/>
      <c r="RCI55" s="18"/>
      <c r="RCJ55" s="18"/>
      <c r="RCK55" s="18"/>
      <c r="RCL55" s="18"/>
      <c r="RCM55" s="18"/>
      <c r="RCN55" s="18"/>
      <c r="RCO55" s="18"/>
      <c r="RCP55" s="18"/>
      <c r="RCQ55" s="18"/>
      <c r="RCR55" s="18"/>
      <c r="RCS55" s="18"/>
      <c r="RCT55" s="18"/>
      <c r="RCU55" s="18"/>
      <c r="RCV55" s="18"/>
      <c r="RCW55" s="18"/>
      <c r="RCX55" s="18"/>
      <c r="RCY55" s="18"/>
      <c r="RCZ55" s="18"/>
      <c r="RDA55" s="18"/>
      <c r="RDB55" s="18"/>
      <c r="RDC55" s="18"/>
      <c r="RDD55" s="18"/>
      <c r="RDE55" s="18"/>
      <c r="RDF55" s="18"/>
      <c r="RDG55" s="18"/>
      <c r="RDH55" s="18"/>
      <c r="RDI55" s="18"/>
      <c r="RDJ55" s="18"/>
      <c r="RDK55" s="18"/>
      <c r="RDL55" s="18"/>
      <c r="RDM55" s="18"/>
      <c r="RDN55" s="18"/>
      <c r="RDO55" s="18"/>
      <c r="RDP55" s="18"/>
      <c r="RDQ55" s="18"/>
      <c r="RDR55" s="18"/>
      <c r="RDS55" s="18"/>
      <c r="RDT55" s="18"/>
      <c r="RDU55" s="18"/>
      <c r="RDV55" s="18"/>
      <c r="RDW55" s="18"/>
      <c r="RDX55" s="18"/>
      <c r="RDY55" s="18"/>
      <c r="RDZ55" s="18"/>
      <c r="REA55" s="18"/>
      <c r="REB55" s="18"/>
      <c r="REC55" s="18"/>
      <c r="RED55" s="18"/>
      <c r="REE55" s="18"/>
      <c r="REF55" s="18"/>
      <c r="REG55" s="18"/>
      <c r="REH55" s="18"/>
      <c r="REI55" s="18"/>
      <c r="REJ55" s="18"/>
      <c r="REK55" s="18"/>
      <c r="REL55" s="18"/>
      <c r="REM55" s="18"/>
      <c r="REN55" s="18"/>
      <c r="REO55" s="18"/>
      <c r="REP55" s="18"/>
      <c r="REQ55" s="18"/>
      <c r="RER55" s="18"/>
      <c r="RES55" s="18"/>
      <c r="RET55" s="18"/>
      <c r="REU55" s="18"/>
      <c r="REV55" s="18"/>
      <c r="REW55" s="18"/>
      <c r="REX55" s="18"/>
      <c r="REY55" s="18"/>
      <c r="REZ55" s="18"/>
      <c r="RFA55" s="18"/>
      <c r="RFB55" s="18"/>
      <c r="RFC55" s="18"/>
      <c r="RFD55" s="18"/>
      <c r="RFE55" s="18"/>
      <c r="RFF55" s="18"/>
      <c r="RFG55" s="18"/>
      <c r="RFH55" s="18"/>
      <c r="RFI55" s="18"/>
      <c r="RFJ55" s="18"/>
      <c r="RFK55" s="18"/>
      <c r="RFL55" s="18"/>
      <c r="RFM55" s="18"/>
      <c r="RFN55" s="18"/>
      <c r="RFO55" s="18"/>
      <c r="RFP55" s="18"/>
      <c r="RFQ55" s="18"/>
      <c r="RFR55" s="18"/>
      <c r="RFS55" s="18"/>
      <c r="RFT55" s="18"/>
      <c r="RFU55" s="18"/>
      <c r="RFV55" s="18"/>
      <c r="RFW55" s="18"/>
      <c r="RFX55" s="18"/>
      <c r="RFY55" s="18"/>
      <c r="RFZ55" s="18"/>
      <c r="RGA55" s="18"/>
      <c r="RGB55" s="18"/>
      <c r="RGC55" s="18"/>
      <c r="RGD55" s="18"/>
      <c r="RGE55" s="18"/>
      <c r="RGF55" s="18"/>
      <c r="RGG55" s="18"/>
      <c r="RGH55" s="18"/>
      <c r="RGI55" s="18"/>
      <c r="RGJ55" s="18"/>
      <c r="RGK55" s="18"/>
      <c r="RGL55" s="18"/>
      <c r="RGM55" s="18"/>
      <c r="RGN55" s="18"/>
      <c r="RGO55" s="18"/>
      <c r="RGP55" s="18"/>
      <c r="RGQ55" s="18"/>
      <c r="RGR55" s="18"/>
      <c r="RGS55" s="18"/>
      <c r="RGT55" s="18"/>
      <c r="RGU55" s="18"/>
      <c r="RGV55" s="18"/>
      <c r="RGW55" s="18"/>
      <c r="RGX55" s="18"/>
      <c r="RGY55" s="18"/>
      <c r="RGZ55" s="18"/>
      <c r="RHA55" s="18"/>
      <c r="RHB55" s="18"/>
      <c r="RHC55" s="18"/>
      <c r="RHD55" s="18"/>
      <c r="RHE55" s="18"/>
      <c r="RHF55" s="18"/>
      <c r="RHG55" s="18"/>
      <c r="RHH55" s="18"/>
      <c r="RHI55" s="18"/>
      <c r="RHJ55" s="18"/>
      <c r="RHK55" s="18"/>
      <c r="RHL55" s="18"/>
      <c r="RHM55" s="18"/>
      <c r="RHN55" s="18"/>
      <c r="RHO55" s="18"/>
      <c r="RHP55" s="18"/>
      <c r="RHQ55" s="18"/>
      <c r="RHR55" s="18"/>
      <c r="RHS55" s="18"/>
      <c r="RHT55" s="18"/>
      <c r="RHU55" s="18"/>
      <c r="RHV55" s="18"/>
      <c r="RHW55" s="18"/>
      <c r="RHX55" s="18"/>
      <c r="RHY55" s="18"/>
      <c r="RHZ55" s="18"/>
      <c r="RIA55" s="18"/>
      <c r="RIB55" s="18"/>
      <c r="RIC55" s="18"/>
      <c r="RID55" s="18"/>
      <c r="RIE55" s="18"/>
      <c r="RIF55" s="18"/>
      <c r="RIG55" s="18"/>
      <c r="RIH55" s="18"/>
      <c r="RII55" s="18"/>
      <c r="RIJ55" s="18"/>
      <c r="RIK55" s="18"/>
      <c r="RIL55" s="18"/>
      <c r="RIM55" s="18"/>
      <c r="RIN55" s="18"/>
      <c r="RIO55" s="18"/>
      <c r="RIP55" s="18"/>
      <c r="RIQ55" s="18"/>
      <c r="RIR55" s="18"/>
      <c r="RIS55" s="18"/>
      <c r="RIT55" s="18"/>
      <c r="RIU55" s="18"/>
      <c r="RIV55" s="18"/>
      <c r="RIW55" s="18"/>
      <c r="RIX55" s="18"/>
      <c r="RIY55" s="18"/>
      <c r="RIZ55" s="18"/>
      <c r="RJA55" s="18"/>
      <c r="RJB55" s="18"/>
      <c r="RJC55" s="18"/>
      <c r="RJD55" s="18"/>
      <c r="RJE55" s="18"/>
      <c r="RJF55" s="18"/>
      <c r="RJG55" s="18"/>
      <c r="RJH55" s="18"/>
      <c r="RJI55" s="18"/>
      <c r="RJJ55" s="18"/>
      <c r="RJK55" s="18"/>
      <c r="RJL55" s="18"/>
      <c r="RJM55" s="18"/>
      <c r="RJN55" s="18"/>
      <c r="RJO55" s="18"/>
      <c r="RJP55" s="18"/>
      <c r="RJQ55" s="18"/>
      <c r="RJR55" s="18"/>
      <c r="RJS55" s="18"/>
      <c r="RJT55" s="18"/>
      <c r="RJU55" s="18"/>
      <c r="RJV55" s="18"/>
      <c r="RJW55" s="18"/>
      <c r="RJX55" s="18"/>
      <c r="RJY55" s="18"/>
      <c r="RJZ55" s="18"/>
      <c r="RKA55" s="18"/>
      <c r="RKB55" s="18"/>
      <c r="RKC55" s="18"/>
      <c r="RKD55" s="18"/>
      <c r="RKE55" s="18"/>
      <c r="RKF55" s="18"/>
      <c r="RKG55" s="18"/>
      <c r="RKH55" s="18"/>
      <c r="RKI55" s="18"/>
      <c r="RKJ55" s="18"/>
      <c r="RKK55" s="18"/>
      <c r="RKL55" s="18"/>
      <c r="RKM55" s="18"/>
      <c r="RKN55" s="18"/>
      <c r="RKO55" s="18"/>
      <c r="RKP55" s="18"/>
      <c r="RKQ55" s="18"/>
      <c r="RKR55" s="18"/>
      <c r="RKS55" s="18"/>
      <c r="RKT55" s="18"/>
      <c r="RKU55" s="18"/>
      <c r="RKV55" s="18"/>
      <c r="RKW55" s="18"/>
      <c r="RKX55" s="18"/>
      <c r="RKY55" s="18"/>
      <c r="RKZ55" s="18"/>
      <c r="RLA55" s="18"/>
      <c r="RLB55" s="18"/>
      <c r="RLC55" s="18"/>
      <c r="RLD55" s="18"/>
      <c r="RLE55" s="18"/>
      <c r="RLF55" s="18"/>
      <c r="RLG55" s="18"/>
      <c r="RLH55" s="18"/>
      <c r="RLI55" s="18"/>
      <c r="RLJ55" s="18"/>
      <c r="RLK55" s="18"/>
      <c r="RLL55" s="18"/>
      <c r="RLM55" s="18"/>
      <c r="RLN55" s="18"/>
      <c r="RLO55" s="18"/>
      <c r="RLP55" s="18"/>
      <c r="RLQ55" s="18"/>
      <c r="RLR55" s="18"/>
      <c r="RLS55" s="18"/>
      <c r="RLT55" s="18"/>
      <c r="RLU55" s="18"/>
      <c r="RLV55" s="18"/>
      <c r="RLW55" s="18"/>
      <c r="RLX55" s="18"/>
      <c r="RLY55" s="18"/>
      <c r="RLZ55" s="18"/>
      <c r="RMA55" s="18"/>
      <c r="RMB55" s="18"/>
      <c r="RMC55" s="18"/>
      <c r="RMD55" s="18"/>
      <c r="RME55" s="18"/>
      <c r="RMF55" s="18"/>
      <c r="RMG55" s="18"/>
      <c r="RMH55" s="18"/>
      <c r="RMI55" s="18"/>
      <c r="RMJ55" s="18"/>
      <c r="RMK55" s="18"/>
      <c r="RML55" s="18"/>
      <c r="RMM55" s="18"/>
      <c r="RMN55" s="18"/>
      <c r="RMO55" s="18"/>
      <c r="RMP55" s="18"/>
      <c r="RMQ55" s="18"/>
      <c r="RMR55" s="18"/>
      <c r="RMS55" s="18"/>
      <c r="RMT55" s="18"/>
      <c r="RMU55" s="18"/>
      <c r="RMV55" s="18"/>
      <c r="RMW55" s="18"/>
      <c r="RMX55" s="18"/>
      <c r="RMY55" s="18"/>
      <c r="RMZ55" s="18"/>
      <c r="RNA55" s="18"/>
      <c r="RNB55" s="18"/>
      <c r="RNC55" s="18"/>
      <c r="RND55" s="18"/>
      <c r="RNE55" s="18"/>
      <c r="RNF55" s="18"/>
      <c r="RNG55" s="18"/>
      <c r="RNH55" s="18"/>
      <c r="RNI55" s="18"/>
      <c r="RNJ55" s="18"/>
      <c r="RNK55" s="18"/>
      <c r="RNL55" s="18"/>
      <c r="RNM55" s="18"/>
      <c r="RNN55" s="18"/>
      <c r="RNO55" s="18"/>
      <c r="RNP55" s="18"/>
      <c r="RNQ55" s="18"/>
      <c r="RNR55" s="18"/>
      <c r="RNS55" s="18"/>
      <c r="RNT55" s="18"/>
      <c r="RNU55" s="18"/>
      <c r="RNV55" s="18"/>
      <c r="RNW55" s="18"/>
      <c r="RNX55" s="18"/>
      <c r="RNY55" s="18"/>
      <c r="RNZ55" s="18"/>
      <c r="ROA55" s="18"/>
      <c r="ROB55" s="18"/>
      <c r="ROC55" s="18"/>
      <c r="ROD55" s="18"/>
      <c r="ROE55" s="18"/>
      <c r="ROF55" s="18"/>
      <c r="ROG55" s="18"/>
      <c r="ROH55" s="18"/>
      <c r="ROI55" s="18"/>
      <c r="ROJ55" s="18"/>
      <c r="ROK55" s="18"/>
      <c r="ROL55" s="18"/>
      <c r="ROM55" s="18"/>
      <c r="RON55" s="18"/>
      <c r="ROO55" s="18"/>
      <c r="ROP55" s="18"/>
      <c r="ROQ55" s="18"/>
      <c r="ROR55" s="18"/>
      <c r="ROS55" s="18"/>
      <c r="ROT55" s="18"/>
      <c r="ROU55" s="18"/>
      <c r="ROV55" s="18"/>
      <c r="ROW55" s="18"/>
      <c r="ROX55" s="18"/>
      <c r="ROY55" s="18"/>
      <c r="ROZ55" s="18"/>
      <c r="RPA55" s="18"/>
      <c r="RPB55" s="18"/>
      <c r="RPC55" s="18"/>
      <c r="RPD55" s="18"/>
      <c r="RPE55" s="18"/>
      <c r="RPF55" s="18"/>
      <c r="RPG55" s="18"/>
      <c r="RPH55" s="18"/>
      <c r="RPI55" s="18"/>
      <c r="RPJ55" s="18"/>
      <c r="RPK55" s="18"/>
      <c r="RPL55" s="18"/>
      <c r="RPM55" s="18"/>
      <c r="RPN55" s="18"/>
      <c r="RPO55" s="18"/>
      <c r="RPP55" s="18"/>
      <c r="RPQ55" s="18"/>
      <c r="RPR55" s="18"/>
      <c r="RPS55" s="18"/>
      <c r="RPT55" s="18"/>
      <c r="RPU55" s="18"/>
      <c r="RPV55" s="18"/>
      <c r="RPW55" s="18"/>
      <c r="RPX55" s="18"/>
      <c r="RPY55" s="18"/>
      <c r="RPZ55" s="18"/>
      <c r="RQA55" s="18"/>
      <c r="RQB55" s="18"/>
      <c r="RQC55" s="18"/>
      <c r="RQD55" s="18"/>
      <c r="RQE55" s="18"/>
      <c r="RQF55" s="18"/>
      <c r="RQG55" s="18"/>
      <c r="RQH55" s="18"/>
      <c r="RQI55" s="18"/>
      <c r="RQJ55" s="18"/>
      <c r="RQK55" s="18"/>
      <c r="RQL55" s="18"/>
      <c r="RQM55" s="18"/>
      <c r="RQN55" s="18"/>
      <c r="RQO55" s="18"/>
      <c r="RQP55" s="18"/>
      <c r="RQQ55" s="18"/>
      <c r="RQR55" s="18"/>
      <c r="RQS55" s="18"/>
      <c r="RQT55" s="18"/>
      <c r="RQU55" s="18"/>
      <c r="RQV55" s="18"/>
      <c r="RQW55" s="18"/>
      <c r="RQX55" s="18"/>
      <c r="RQY55" s="18"/>
      <c r="RQZ55" s="18"/>
      <c r="RRA55" s="18"/>
      <c r="RRB55" s="18"/>
      <c r="RRC55" s="18"/>
      <c r="RRD55" s="18"/>
      <c r="RRE55" s="18"/>
      <c r="RRF55" s="18"/>
      <c r="RRG55" s="18"/>
      <c r="RRH55" s="18"/>
      <c r="RRI55" s="18"/>
      <c r="RRJ55" s="18"/>
      <c r="RRK55" s="18"/>
      <c r="RRL55" s="18"/>
      <c r="RRM55" s="18"/>
      <c r="RRN55" s="18"/>
      <c r="RRO55" s="18"/>
      <c r="RRP55" s="18"/>
      <c r="RRQ55" s="18"/>
      <c r="RRR55" s="18"/>
      <c r="RRS55" s="18"/>
      <c r="RRT55" s="18"/>
      <c r="RRU55" s="18"/>
      <c r="RRV55" s="18"/>
      <c r="RRW55" s="18"/>
      <c r="RRX55" s="18"/>
      <c r="RRY55" s="18"/>
      <c r="RRZ55" s="18"/>
      <c r="RSA55" s="18"/>
      <c r="RSB55" s="18"/>
      <c r="RSC55" s="18"/>
      <c r="RSD55" s="18"/>
      <c r="RSE55" s="18"/>
      <c r="RSF55" s="18"/>
      <c r="RSG55" s="18"/>
      <c r="RSH55" s="18"/>
      <c r="RSI55" s="18"/>
      <c r="RSJ55" s="18"/>
      <c r="RSK55" s="18"/>
      <c r="RSL55" s="18"/>
      <c r="RSM55" s="18"/>
      <c r="RSN55" s="18"/>
      <c r="RSO55" s="18"/>
      <c r="RSP55" s="18"/>
      <c r="RSQ55" s="18"/>
      <c r="RSR55" s="18"/>
      <c r="RSS55" s="18"/>
      <c r="RST55" s="18"/>
      <c r="RSU55" s="18"/>
      <c r="RSV55" s="18"/>
      <c r="RSW55" s="18"/>
      <c r="RSX55" s="18"/>
      <c r="RSY55" s="18"/>
      <c r="RSZ55" s="18"/>
      <c r="RTA55" s="18"/>
      <c r="RTB55" s="18"/>
      <c r="RTC55" s="18"/>
      <c r="RTD55" s="18"/>
      <c r="RTE55" s="18"/>
      <c r="RTF55" s="18"/>
      <c r="RTG55" s="18"/>
      <c r="RTH55" s="18"/>
      <c r="RTI55" s="18"/>
      <c r="RTJ55" s="18"/>
      <c r="RTK55" s="18"/>
      <c r="RTL55" s="18"/>
      <c r="RTM55" s="18"/>
      <c r="RTN55" s="18"/>
      <c r="RTO55" s="18"/>
      <c r="RTP55" s="18"/>
      <c r="RTQ55" s="18"/>
      <c r="RTR55" s="18"/>
      <c r="RTS55" s="18"/>
      <c r="RTT55" s="18"/>
      <c r="RTU55" s="18"/>
      <c r="RTV55" s="18"/>
      <c r="RTW55" s="18"/>
      <c r="RTX55" s="18"/>
      <c r="RTY55" s="18"/>
      <c r="RTZ55" s="18"/>
      <c r="RUA55" s="18"/>
      <c r="RUB55" s="18"/>
      <c r="RUC55" s="18"/>
      <c r="RUD55" s="18"/>
      <c r="RUE55" s="18"/>
      <c r="RUF55" s="18"/>
      <c r="RUG55" s="18"/>
      <c r="RUH55" s="18"/>
      <c r="RUI55" s="18"/>
      <c r="RUJ55" s="18"/>
      <c r="RUK55" s="18"/>
      <c r="RUL55" s="18"/>
      <c r="RUM55" s="18"/>
      <c r="RUN55" s="18"/>
      <c r="RUO55" s="18"/>
      <c r="RUP55" s="18"/>
      <c r="RUQ55" s="18"/>
      <c r="RUR55" s="18"/>
      <c r="RUS55" s="18"/>
      <c r="RUT55" s="18"/>
      <c r="RUU55" s="18"/>
      <c r="RUV55" s="18"/>
      <c r="RUW55" s="18"/>
      <c r="RUX55" s="18"/>
      <c r="RUY55" s="18"/>
      <c r="RUZ55" s="18"/>
      <c r="RVA55" s="18"/>
      <c r="RVB55" s="18"/>
      <c r="RVC55" s="18"/>
      <c r="RVD55" s="18"/>
      <c r="RVE55" s="18"/>
      <c r="RVF55" s="18"/>
      <c r="RVG55" s="18"/>
      <c r="RVH55" s="18"/>
      <c r="RVI55" s="18"/>
      <c r="RVJ55" s="18"/>
      <c r="RVK55" s="18"/>
      <c r="RVL55" s="18"/>
      <c r="RVM55" s="18"/>
      <c r="RVN55" s="18"/>
      <c r="RVO55" s="18"/>
      <c r="RVP55" s="18"/>
      <c r="RVQ55" s="18"/>
      <c r="RVR55" s="18"/>
      <c r="RVS55" s="18"/>
      <c r="RVT55" s="18"/>
      <c r="RVU55" s="18"/>
      <c r="RVV55" s="18"/>
      <c r="RVW55" s="18"/>
      <c r="RVX55" s="18"/>
      <c r="RVY55" s="18"/>
      <c r="RVZ55" s="18"/>
      <c r="RWA55" s="18"/>
      <c r="RWB55" s="18"/>
      <c r="RWC55" s="18"/>
      <c r="RWD55" s="18"/>
      <c r="RWE55" s="18"/>
      <c r="RWF55" s="18"/>
      <c r="RWG55" s="18"/>
      <c r="RWH55" s="18"/>
      <c r="RWI55" s="18"/>
      <c r="RWJ55" s="18"/>
      <c r="RWK55" s="18"/>
      <c r="RWL55" s="18"/>
      <c r="RWM55" s="18"/>
      <c r="RWN55" s="18"/>
      <c r="RWO55" s="18"/>
      <c r="RWP55" s="18"/>
      <c r="RWQ55" s="18"/>
      <c r="RWR55" s="18"/>
      <c r="RWS55" s="18"/>
      <c r="RWT55" s="18"/>
      <c r="RWU55" s="18"/>
      <c r="RWV55" s="18"/>
      <c r="RWW55" s="18"/>
      <c r="RWX55" s="18"/>
      <c r="RWY55" s="18"/>
      <c r="RWZ55" s="18"/>
      <c r="RXA55" s="18"/>
      <c r="RXB55" s="18"/>
      <c r="RXC55" s="18"/>
      <c r="RXD55" s="18"/>
      <c r="RXE55" s="18"/>
      <c r="RXF55" s="18"/>
      <c r="RXG55" s="18"/>
      <c r="RXH55" s="18"/>
      <c r="RXI55" s="18"/>
      <c r="RXJ55" s="18"/>
      <c r="RXK55" s="18"/>
      <c r="RXL55" s="18"/>
      <c r="RXM55" s="18"/>
      <c r="RXN55" s="18"/>
      <c r="RXO55" s="18"/>
      <c r="RXP55" s="18"/>
      <c r="RXQ55" s="18"/>
      <c r="RXR55" s="18"/>
      <c r="RXS55" s="18"/>
      <c r="RXT55" s="18"/>
      <c r="RXU55" s="18"/>
      <c r="RXV55" s="18"/>
      <c r="RXW55" s="18"/>
      <c r="RXX55" s="18"/>
      <c r="RXY55" s="18"/>
      <c r="RXZ55" s="18"/>
      <c r="RYA55" s="18"/>
      <c r="RYB55" s="18"/>
      <c r="RYC55" s="18"/>
      <c r="RYD55" s="18"/>
      <c r="RYE55" s="18"/>
      <c r="RYF55" s="18"/>
      <c r="RYG55" s="18"/>
      <c r="RYH55" s="18"/>
      <c r="RYI55" s="18"/>
      <c r="RYJ55" s="18"/>
      <c r="RYK55" s="18"/>
      <c r="RYL55" s="18"/>
      <c r="RYM55" s="18"/>
      <c r="RYN55" s="18"/>
      <c r="RYO55" s="18"/>
      <c r="RYP55" s="18"/>
      <c r="RYQ55" s="18"/>
      <c r="RYR55" s="18"/>
      <c r="RYS55" s="18"/>
      <c r="RYT55" s="18"/>
      <c r="RYU55" s="18"/>
      <c r="RYV55" s="18"/>
      <c r="RYW55" s="18"/>
      <c r="RYX55" s="18"/>
      <c r="RYY55" s="18"/>
      <c r="RYZ55" s="18"/>
      <c r="RZA55" s="18"/>
      <c r="RZB55" s="18"/>
      <c r="RZC55" s="18"/>
      <c r="RZD55" s="18"/>
      <c r="RZE55" s="18"/>
      <c r="RZF55" s="18"/>
      <c r="RZG55" s="18"/>
      <c r="RZH55" s="18"/>
      <c r="RZI55" s="18"/>
      <c r="RZJ55" s="18"/>
      <c r="RZK55" s="18"/>
      <c r="RZL55" s="18"/>
      <c r="RZM55" s="18"/>
      <c r="RZN55" s="18"/>
      <c r="RZO55" s="18"/>
      <c r="RZP55" s="18"/>
      <c r="RZQ55" s="18"/>
      <c r="RZR55" s="18"/>
      <c r="RZS55" s="18"/>
      <c r="RZT55" s="18"/>
      <c r="RZU55" s="18"/>
      <c r="RZV55" s="18"/>
      <c r="RZW55" s="18"/>
      <c r="RZX55" s="18"/>
      <c r="RZY55" s="18"/>
      <c r="RZZ55" s="18"/>
      <c r="SAA55" s="18"/>
      <c r="SAB55" s="18"/>
      <c r="SAC55" s="18"/>
      <c r="SAD55" s="18"/>
      <c r="SAE55" s="18"/>
      <c r="SAF55" s="18"/>
      <c r="SAG55" s="18"/>
      <c r="SAH55" s="18"/>
      <c r="SAI55" s="18"/>
      <c r="SAJ55" s="18"/>
      <c r="SAK55" s="18"/>
      <c r="SAL55" s="18"/>
      <c r="SAM55" s="18"/>
      <c r="SAN55" s="18"/>
      <c r="SAO55" s="18"/>
      <c r="SAP55" s="18"/>
      <c r="SAQ55" s="18"/>
      <c r="SAR55" s="18"/>
      <c r="SAS55" s="18"/>
      <c r="SAT55" s="18"/>
      <c r="SAU55" s="18"/>
      <c r="SAV55" s="18"/>
      <c r="SAW55" s="18"/>
      <c r="SAX55" s="18"/>
      <c r="SAY55" s="18"/>
      <c r="SAZ55" s="18"/>
      <c r="SBA55" s="18"/>
      <c r="SBB55" s="18"/>
      <c r="SBC55" s="18"/>
      <c r="SBD55" s="18"/>
      <c r="SBE55" s="18"/>
      <c r="SBF55" s="18"/>
      <c r="SBG55" s="18"/>
      <c r="SBH55" s="18"/>
      <c r="SBI55" s="18"/>
      <c r="SBJ55" s="18"/>
      <c r="SBK55" s="18"/>
      <c r="SBL55" s="18"/>
      <c r="SBM55" s="18"/>
      <c r="SBN55" s="18"/>
      <c r="SBO55" s="18"/>
      <c r="SBP55" s="18"/>
      <c r="SBQ55" s="18"/>
      <c r="SBR55" s="18"/>
      <c r="SBS55" s="18"/>
      <c r="SBT55" s="18"/>
      <c r="SBU55" s="18"/>
      <c r="SBV55" s="18"/>
      <c r="SBW55" s="18"/>
      <c r="SBX55" s="18"/>
      <c r="SBY55" s="18"/>
      <c r="SBZ55" s="18"/>
      <c r="SCA55" s="18"/>
      <c r="SCB55" s="18"/>
      <c r="SCC55" s="18"/>
      <c r="SCD55" s="18"/>
      <c r="SCE55" s="18"/>
      <c r="SCF55" s="18"/>
      <c r="SCG55" s="18"/>
      <c r="SCH55" s="18"/>
      <c r="SCI55" s="18"/>
      <c r="SCJ55" s="18"/>
      <c r="SCK55" s="18"/>
      <c r="SCL55" s="18"/>
      <c r="SCM55" s="18"/>
      <c r="SCN55" s="18"/>
      <c r="SCO55" s="18"/>
      <c r="SCP55" s="18"/>
      <c r="SCQ55" s="18"/>
      <c r="SCR55" s="18"/>
      <c r="SCS55" s="18"/>
      <c r="SCT55" s="18"/>
      <c r="SCU55" s="18"/>
      <c r="SCV55" s="18"/>
      <c r="SCW55" s="18"/>
      <c r="SCX55" s="18"/>
      <c r="SCY55" s="18"/>
      <c r="SCZ55" s="18"/>
      <c r="SDA55" s="18"/>
      <c r="SDB55" s="18"/>
      <c r="SDC55" s="18"/>
      <c r="SDD55" s="18"/>
      <c r="SDE55" s="18"/>
      <c r="SDF55" s="18"/>
      <c r="SDG55" s="18"/>
      <c r="SDH55" s="18"/>
      <c r="SDI55" s="18"/>
      <c r="SDJ55" s="18"/>
      <c r="SDK55" s="18"/>
      <c r="SDL55" s="18"/>
      <c r="SDM55" s="18"/>
      <c r="SDN55" s="18"/>
      <c r="SDO55" s="18"/>
      <c r="SDP55" s="18"/>
      <c r="SDQ55" s="18"/>
      <c r="SDR55" s="18"/>
      <c r="SDS55" s="18"/>
      <c r="SDT55" s="18"/>
      <c r="SDU55" s="18"/>
      <c r="SDV55" s="18"/>
      <c r="SDW55" s="18"/>
      <c r="SDX55" s="18"/>
      <c r="SDY55" s="18"/>
      <c r="SDZ55" s="18"/>
      <c r="SEA55" s="18"/>
      <c r="SEB55" s="18"/>
      <c r="SEC55" s="18"/>
      <c r="SED55" s="18"/>
      <c r="SEE55" s="18"/>
      <c r="SEF55" s="18"/>
      <c r="SEG55" s="18"/>
      <c r="SEH55" s="18"/>
      <c r="SEI55" s="18"/>
      <c r="SEJ55" s="18"/>
      <c r="SEK55" s="18"/>
      <c r="SEL55" s="18"/>
      <c r="SEM55" s="18"/>
      <c r="SEN55" s="18"/>
      <c r="SEO55" s="18"/>
      <c r="SEP55" s="18"/>
      <c r="SEQ55" s="18"/>
      <c r="SER55" s="18"/>
      <c r="SES55" s="18"/>
      <c r="SET55" s="18"/>
      <c r="SEU55" s="18"/>
      <c r="SEV55" s="18"/>
      <c r="SEW55" s="18"/>
      <c r="SEX55" s="18"/>
      <c r="SEY55" s="18"/>
      <c r="SEZ55" s="18"/>
      <c r="SFA55" s="18"/>
      <c r="SFB55" s="18"/>
      <c r="SFC55" s="18"/>
      <c r="SFD55" s="18"/>
      <c r="SFE55" s="18"/>
      <c r="SFF55" s="18"/>
      <c r="SFG55" s="18"/>
      <c r="SFH55" s="18"/>
      <c r="SFI55" s="18"/>
      <c r="SFJ55" s="18"/>
      <c r="SFK55" s="18"/>
      <c r="SFL55" s="18"/>
      <c r="SFM55" s="18"/>
      <c r="SFN55" s="18"/>
      <c r="SFO55" s="18"/>
      <c r="SFP55" s="18"/>
      <c r="SFQ55" s="18"/>
      <c r="SFR55" s="18"/>
      <c r="SFS55" s="18"/>
      <c r="SFT55" s="18"/>
      <c r="SFU55" s="18"/>
      <c r="SFV55" s="18"/>
      <c r="SFW55" s="18"/>
      <c r="SFX55" s="18"/>
      <c r="SFY55" s="18"/>
      <c r="SFZ55" s="18"/>
      <c r="SGA55" s="18"/>
      <c r="SGB55" s="18"/>
      <c r="SGC55" s="18"/>
      <c r="SGD55" s="18"/>
      <c r="SGE55" s="18"/>
      <c r="SGF55" s="18"/>
      <c r="SGG55" s="18"/>
      <c r="SGH55" s="18"/>
      <c r="SGI55" s="18"/>
      <c r="SGJ55" s="18"/>
      <c r="SGK55" s="18"/>
      <c r="SGL55" s="18"/>
      <c r="SGM55" s="18"/>
      <c r="SGN55" s="18"/>
      <c r="SGO55" s="18"/>
      <c r="SGP55" s="18"/>
      <c r="SGQ55" s="18"/>
      <c r="SGR55" s="18"/>
      <c r="SGS55" s="18"/>
      <c r="SGT55" s="18"/>
      <c r="SGU55" s="18"/>
      <c r="SGV55" s="18"/>
      <c r="SGW55" s="18"/>
      <c r="SGX55" s="18"/>
      <c r="SGY55" s="18"/>
      <c r="SGZ55" s="18"/>
      <c r="SHA55" s="18"/>
      <c r="SHB55" s="18"/>
      <c r="SHC55" s="18"/>
      <c r="SHD55" s="18"/>
      <c r="SHE55" s="18"/>
      <c r="SHF55" s="18"/>
      <c r="SHG55" s="18"/>
      <c r="SHH55" s="18"/>
      <c r="SHI55" s="18"/>
      <c r="SHJ55" s="18"/>
      <c r="SHK55" s="18"/>
      <c r="SHL55" s="18"/>
      <c r="SHM55" s="18"/>
      <c r="SHN55" s="18"/>
      <c r="SHO55" s="18"/>
      <c r="SHP55" s="18"/>
      <c r="SHQ55" s="18"/>
      <c r="SHR55" s="18"/>
      <c r="SHS55" s="18"/>
      <c r="SHT55" s="18"/>
      <c r="SHU55" s="18"/>
      <c r="SHV55" s="18"/>
      <c r="SHW55" s="18"/>
      <c r="SHX55" s="18"/>
      <c r="SHY55" s="18"/>
      <c r="SHZ55" s="18"/>
      <c r="SIA55" s="18"/>
      <c r="SIB55" s="18"/>
      <c r="SIC55" s="18"/>
      <c r="SID55" s="18"/>
      <c r="SIE55" s="18"/>
      <c r="SIF55" s="18"/>
      <c r="SIG55" s="18"/>
      <c r="SIH55" s="18"/>
      <c r="SII55" s="18"/>
      <c r="SIJ55" s="18"/>
      <c r="SIK55" s="18"/>
      <c r="SIL55" s="18"/>
      <c r="SIM55" s="18"/>
      <c r="SIN55" s="18"/>
      <c r="SIO55" s="18"/>
      <c r="SIP55" s="18"/>
      <c r="SIQ55" s="18"/>
      <c r="SIR55" s="18"/>
      <c r="SIS55" s="18"/>
      <c r="SIT55" s="18"/>
      <c r="SIU55" s="18"/>
      <c r="SIV55" s="18"/>
      <c r="SIW55" s="18"/>
      <c r="SIX55" s="18"/>
      <c r="SIY55" s="18"/>
      <c r="SIZ55" s="18"/>
      <c r="SJA55" s="18"/>
      <c r="SJB55" s="18"/>
      <c r="SJC55" s="18"/>
      <c r="SJD55" s="18"/>
      <c r="SJE55" s="18"/>
      <c r="SJF55" s="18"/>
      <c r="SJG55" s="18"/>
      <c r="SJH55" s="18"/>
      <c r="SJI55" s="18"/>
      <c r="SJJ55" s="18"/>
      <c r="SJK55" s="18"/>
      <c r="SJL55" s="18"/>
      <c r="SJM55" s="18"/>
      <c r="SJN55" s="18"/>
      <c r="SJO55" s="18"/>
      <c r="SJP55" s="18"/>
      <c r="SJQ55" s="18"/>
      <c r="SJR55" s="18"/>
      <c r="SJS55" s="18"/>
      <c r="SJT55" s="18"/>
      <c r="SJU55" s="18"/>
      <c r="SJV55" s="18"/>
      <c r="SJW55" s="18"/>
      <c r="SJX55" s="18"/>
      <c r="SJY55" s="18"/>
      <c r="SJZ55" s="18"/>
      <c r="SKA55" s="18"/>
      <c r="SKB55" s="18"/>
      <c r="SKC55" s="18"/>
      <c r="SKD55" s="18"/>
      <c r="SKE55" s="18"/>
      <c r="SKF55" s="18"/>
      <c r="SKG55" s="18"/>
      <c r="SKH55" s="18"/>
      <c r="SKI55" s="18"/>
      <c r="SKJ55" s="18"/>
      <c r="SKK55" s="18"/>
      <c r="SKL55" s="18"/>
      <c r="SKM55" s="18"/>
      <c r="SKN55" s="18"/>
      <c r="SKO55" s="18"/>
      <c r="SKP55" s="18"/>
      <c r="SKQ55" s="18"/>
      <c r="SKR55" s="18"/>
      <c r="SKS55" s="18"/>
      <c r="SKT55" s="18"/>
      <c r="SKU55" s="18"/>
      <c r="SKV55" s="18"/>
      <c r="SKW55" s="18"/>
      <c r="SKX55" s="18"/>
      <c r="SKY55" s="18"/>
      <c r="SKZ55" s="18"/>
      <c r="SLA55" s="18"/>
      <c r="SLB55" s="18"/>
      <c r="SLC55" s="18"/>
      <c r="SLD55" s="18"/>
      <c r="SLE55" s="18"/>
      <c r="SLF55" s="18"/>
      <c r="SLG55" s="18"/>
      <c r="SLH55" s="18"/>
      <c r="SLI55" s="18"/>
      <c r="SLJ55" s="18"/>
      <c r="SLK55" s="18"/>
      <c r="SLL55" s="18"/>
      <c r="SLM55" s="18"/>
      <c r="SLN55" s="18"/>
      <c r="SLO55" s="18"/>
      <c r="SLP55" s="18"/>
      <c r="SLQ55" s="18"/>
      <c r="SLR55" s="18"/>
      <c r="SLS55" s="18"/>
      <c r="SLT55" s="18"/>
      <c r="SLU55" s="18"/>
      <c r="SLV55" s="18"/>
      <c r="SLW55" s="18"/>
      <c r="SLX55" s="18"/>
      <c r="SLY55" s="18"/>
      <c r="SLZ55" s="18"/>
      <c r="SMA55" s="18"/>
      <c r="SMB55" s="18"/>
      <c r="SMC55" s="18"/>
      <c r="SMD55" s="18"/>
      <c r="SME55" s="18"/>
      <c r="SMF55" s="18"/>
      <c r="SMG55" s="18"/>
      <c r="SMH55" s="18"/>
      <c r="SMI55" s="18"/>
      <c r="SMJ55" s="18"/>
      <c r="SMK55" s="18"/>
      <c r="SML55" s="18"/>
      <c r="SMM55" s="18"/>
      <c r="SMN55" s="18"/>
      <c r="SMO55" s="18"/>
      <c r="SMP55" s="18"/>
      <c r="SMQ55" s="18"/>
      <c r="SMR55" s="18"/>
      <c r="SMS55" s="18"/>
      <c r="SMT55" s="18"/>
      <c r="SMU55" s="18"/>
      <c r="SMV55" s="18"/>
      <c r="SMW55" s="18"/>
      <c r="SMX55" s="18"/>
      <c r="SMY55" s="18"/>
      <c r="SMZ55" s="18"/>
      <c r="SNA55" s="18"/>
      <c r="SNB55" s="18"/>
      <c r="SNC55" s="18"/>
      <c r="SND55" s="18"/>
      <c r="SNE55" s="18"/>
      <c r="SNF55" s="18"/>
      <c r="SNG55" s="18"/>
      <c r="SNH55" s="18"/>
      <c r="SNI55" s="18"/>
      <c r="SNJ55" s="18"/>
      <c r="SNK55" s="18"/>
      <c r="SNL55" s="18"/>
      <c r="SNM55" s="18"/>
      <c r="SNN55" s="18"/>
      <c r="SNO55" s="18"/>
      <c r="SNP55" s="18"/>
      <c r="SNQ55" s="18"/>
      <c r="SNR55" s="18"/>
      <c r="SNS55" s="18"/>
      <c r="SNT55" s="18"/>
      <c r="SNU55" s="18"/>
      <c r="SNV55" s="18"/>
      <c r="SNW55" s="18"/>
      <c r="SNX55" s="18"/>
      <c r="SNY55" s="18"/>
      <c r="SNZ55" s="18"/>
      <c r="SOA55" s="18"/>
      <c r="SOB55" s="18"/>
      <c r="SOC55" s="18"/>
      <c r="SOD55" s="18"/>
      <c r="SOE55" s="18"/>
      <c r="SOF55" s="18"/>
      <c r="SOG55" s="18"/>
      <c r="SOH55" s="18"/>
      <c r="SOI55" s="18"/>
      <c r="SOJ55" s="18"/>
      <c r="SOK55" s="18"/>
      <c r="SOL55" s="18"/>
      <c r="SOM55" s="18"/>
      <c r="SON55" s="18"/>
      <c r="SOO55" s="18"/>
      <c r="SOP55" s="18"/>
      <c r="SOQ55" s="18"/>
      <c r="SOR55" s="18"/>
      <c r="SOS55" s="18"/>
      <c r="SOT55" s="18"/>
      <c r="SOU55" s="18"/>
      <c r="SOV55" s="18"/>
      <c r="SOW55" s="18"/>
      <c r="SOX55" s="18"/>
      <c r="SOY55" s="18"/>
      <c r="SOZ55" s="18"/>
      <c r="SPA55" s="18"/>
      <c r="SPB55" s="18"/>
      <c r="SPC55" s="18"/>
      <c r="SPD55" s="18"/>
      <c r="SPE55" s="18"/>
      <c r="SPF55" s="18"/>
      <c r="SPG55" s="18"/>
      <c r="SPH55" s="18"/>
      <c r="SPI55" s="18"/>
      <c r="SPJ55" s="18"/>
      <c r="SPK55" s="18"/>
      <c r="SPL55" s="18"/>
      <c r="SPM55" s="18"/>
      <c r="SPN55" s="18"/>
      <c r="SPO55" s="18"/>
      <c r="SPP55" s="18"/>
      <c r="SPQ55" s="18"/>
      <c r="SPR55" s="18"/>
      <c r="SPS55" s="18"/>
      <c r="SPT55" s="18"/>
      <c r="SPU55" s="18"/>
      <c r="SPV55" s="18"/>
      <c r="SPW55" s="18"/>
      <c r="SPX55" s="18"/>
      <c r="SPY55" s="18"/>
      <c r="SPZ55" s="18"/>
      <c r="SQA55" s="18"/>
      <c r="SQB55" s="18"/>
      <c r="SQC55" s="18"/>
      <c r="SQD55" s="18"/>
      <c r="SQE55" s="18"/>
      <c r="SQF55" s="18"/>
      <c r="SQG55" s="18"/>
      <c r="SQH55" s="18"/>
      <c r="SQI55" s="18"/>
      <c r="SQJ55" s="18"/>
      <c r="SQK55" s="18"/>
      <c r="SQL55" s="18"/>
      <c r="SQM55" s="18"/>
      <c r="SQN55" s="18"/>
      <c r="SQO55" s="18"/>
      <c r="SQP55" s="18"/>
      <c r="SQQ55" s="18"/>
      <c r="SQR55" s="18"/>
      <c r="SQS55" s="18"/>
      <c r="SQT55" s="18"/>
      <c r="SQU55" s="18"/>
      <c r="SQV55" s="18"/>
      <c r="SQW55" s="18"/>
      <c r="SQX55" s="18"/>
      <c r="SQY55" s="18"/>
      <c r="SQZ55" s="18"/>
      <c r="SRA55" s="18"/>
      <c r="SRB55" s="18"/>
      <c r="SRC55" s="18"/>
      <c r="SRD55" s="18"/>
      <c r="SRE55" s="18"/>
      <c r="SRF55" s="18"/>
      <c r="SRG55" s="18"/>
      <c r="SRH55" s="18"/>
      <c r="SRI55" s="18"/>
      <c r="SRJ55" s="18"/>
      <c r="SRK55" s="18"/>
      <c r="SRL55" s="18"/>
      <c r="SRM55" s="18"/>
      <c r="SRN55" s="18"/>
      <c r="SRO55" s="18"/>
      <c r="SRP55" s="18"/>
      <c r="SRQ55" s="18"/>
      <c r="SRR55" s="18"/>
      <c r="SRS55" s="18"/>
      <c r="SRT55" s="18"/>
      <c r="SRU55" s="18"/>
      <c r="SRV55" s="18"/>
      <c r="SRW55" s="18"/>
      <c r="SRX55" s="18"/>
      <c r="SRY55" s="18"/>
      <c r="SRZ55" s="18"/>
      <c r="SSA55" s="18"/>
      <c r="SSB55" s="18"/>
      <c r="SSC55" s="18"/>
      <c r="SSD55" s="18"/>
      <c r="SSE55" s="18"/>
      <c r="SSF55" s="18"/>
      <c r="SSG55" s="18"/>
      <c r="SSH55" s="18"/>
      <c r="SSI55" s="18"/>
      <c r="SSJ55" s="18"/>
      <c r="SSK55" s="18"/>
      <c r="SSL55" s="18"/>
      <c r="SSM55" s="18"/>
      <c r="SSN55" s="18"/>
      <c r="SSO55" s="18"/>
      <c r="SSP55" s="18"/>
      <c r="SSQ55" s="18"/>
      <c r="SSR55" s="18"/>
      <c r="SSS55" s="18"/>
      <c r="SST55" s="18"/>
      <c r="SSU55" s="18"/>
      <c r="SSV55" s="18"/>
      <c r="SSW55" s="18"/>
      <c r="SSX55" s="18"/>
      <c r="SSY55" s="18"/>
      <c r="SSZ55" s="18"/>
      <c r="STA55" s="18"/>
      <c r="STB55" s="18"/>
      <c r="STC55" s="18"/>
      <c r="STD55" s="18"/>
      <c r="STE55" s="18"/>
      <c r="STF55" s="18"/>
      <c r="STG55" s="18"/>
      <c r="STH55" s="18"/>
      <c r="STI55" s="18"/>
      <c r="STJ55" s="18"/>
      <c r="STK55" s="18"/>
      <c r="STL55" s="18"/>
      <c r="STM55" s="18"/>
      <c r="STN55" s="18"/>
      <c r="STO55" s="18"/>
      <c r="STP55" s="18"/>
      <c r="STQ55" s="18"/>
      <c r="STR55" s="18"/>
      <c r="STS55" s="18"/>
      <c r="STT55" s="18"/>
      <c r="STU55" s="18"/>
      <c r="STV55" s="18"/>
      <c r="STW55" s="18"/>
      <c r="STX55" s="18"/>
      <c r="STY55" s="18"/>
      <c r="STZ55" s="18"/>
      <c r="SUA55" s="18"/>
      <c r="SUB55" s="18"/>
      <c r="SUC55" s="18"/>
      <c r="SUD55" s="18"/>
      <c r="SUE55" s="18"/>
      <c r="SUF55" s="18"/>
      <c r="SUG55" s="18"/>
      <c r="SUH55" s="18"/>
      <c r="SUI55" s="18"/>
      <c r="SUJ55" s="18"/>
      <c r="SUK55" s="18"/>
      <c r="SUL55" s="18"/>
      <c r="SUM55" s="18"/>
      <c r="SUN55" s="18"/>
      <c r="SUO55" s="18"/>
      <c r="SUP55" s="18"/>
      <c r="SUQ55" s="18"/>
      <c r="SUR55" s="18"/>
      <c r="SUS55" s="18"/>
      <c r="SUT55" s="18"/>
      <c r="SUU55" s="18"/>
      <c r="SUV55" s="18"/>
      <c r="SUW55" s="18"/>
      <c r="SUX55" s="18"/>
      <c r="SUY55" s="18"/>
      <c r="SUZ55" s="18"/>
      <c r="SVA55" s="18"/>
      <c r="SVB55" s="18"/>
      <c r="SVC55" s="18"/>
      <c r="SVD55" s="18"/>
      <c r="SVE55" s="18"/>
      <c r="SVF55" s="18"/>
      <c r="SVG55" s="18"/>
      <c r="SVH55" s="18"/>
      <c r="SVI55" s="18"/>
      <c r="SVJ55" s="18"/>
      <c r="SVK55" s="18"/>
      <c r="SVL55" s="18"/>
      <c r="SVM55" s="18"/>
      <c r="SVN55" s="18"/>
      <c r="SVO55" s="18"/>
      <c r="SVP55" s="18"/>
      <c r="SVQ55" s="18"/>
      <c r="SVR55" s="18"/>
      <c r="SVS55" s="18"/>
      <c r="SVT55" s="18"/>
      <c r="SVU55" s="18"/>
      <c r="SVV55" s="18"/>
      <c r="SVW55" s="18"/>
      <c r="SVX55" s="18"/>
      <c r="SVY55" s="18"/>
      <c r="SVZ55" s="18"/>
      <c r="SWA55" s="18"/>
      <c r="SWB55" s="18"/>
      <c r="SWC55" s="18"/>
      <c r="SWD55" s="18"/>
      <c r="SWE55" s="18"/>
      <c r="SWF55" s="18"/>
      <c r="SWG55" s="18"/>
      <c r="SWH55" s="18"/>
      <c r="SWI55" s="18"/>
      <c r="SWJ55" s="18"/>
      <c r="SWK55" s="18"/>
      <c r="SWL55" s="18"/>
      <c r="SWM55" s="18"/>
      <c r="SWN55" s="18"/>
      <c r="SWO55" s="18"/>
      <c r="SWP55" s="18"/>
      <c r="SWQ55" s="18"/>
      <c r="SWR55" s="18"/>
      <c r="SWS55" s="18"/>
      <c r="SWT55" s="18"/>
      <c r="SWU55" s="18"/>
      <c r="SWV55" s="18"/>
      <c r="SWW55" s="18"/>
      <c r="SWX55" s="18"/>
      <c r="SWY55" s="18"/>
      <c r="SWZ55" s="18"/>
      <c r="SXA55" s="18"/>
      <c r="SXB55" s="18"/>
      <c r="SXC55" s="18"/>
      <c r="SXD55" s="18"/>
      <c r="SXE55" s="18"/>
      <c r="SXF55" s="18"/>
      <c r="SXG55" s="18"/>
      <c r="SXH55" s="18"/>
      <c r="SXI55" s="18"/>
      <c r="SXJ55" s="18"/>
      <c r="SXK55" s="18"/>
      <c r="SXL55" s="18"/>
      <c r="SXM55" s="18"/>
      <c r="SXN55" s="18"/>
      <c r="SXO55" s="18"/>
      <c r="SXP55" s="18"/>
      <c r="SXQ55" s="18"/>
      <c r="SXR55" s="18"/>
      <c r="SXS55" s="18"/>
      <c r="SXT55" s="18"/>
      <c r="SXU55" s="18"/>
      <c r="SXV55" s="18"/>
      <c r="SXW55" s="18"/>
      <c r="SXX55" s="18"/>
      <c r="SXY55" s="18"/>
      <c r="SXZ55" s="18"/>
      <c r="SYA55" s="18"/>
      <c r="SYB55" s="18"/>
      <c r="SYC55" s="18"/>
      <c r="SYD55" s="18"/>
      <c r="SYE55" s="18"/>
      <c r="SYF55" s="18"/>
      <c r="SYG55" s="18"/>
      <c r="SYH55" s="18"/>
      <c r="SYI55" s="18"/>
      <c r="SYJ55" s="18"/>
      <c r="SYK55" s="18"/>
      <c r="SYL55" s="18"/>
      <c r="SYM55" s="18"/>
      <c r="SYN55" s="18"/>
      <c r="SYO55" s="18"/>
      <c r="SYP55" s="18"/>
      <c r="SYQ55" s="18"/>
      <c r="SYR55" s="18"/>
      <c r="SYS55" s="18"/>
      <c r="SYT55" s="18"/>
      <c r="SYU55" s="18"/>
      <c r="SYV55" s="18"/>
      <c r="SYW55" s="18"/>
      <c r="SYX55" s="18"/>
      <c r="SYY55" s="18"/>
      <c r="SYZ55" s="18"/>
      <c r="SZA55" s="18"/>
      <c r="SZB55" s="18"/>
      <c r="SZC55" s="18"/>
      <c r="SZD55" s="18"/>
      <c r="SZE55" s="18"/>
      <c r="SZF55" s="18"/>
      <c r="SZG55" s="18"/>
      <c r="SZH55" s="18"/>
      <c r="SZI55" s="18"/>
      <c r="SZJ55" s="18"/>
      <c r="SZK55" s="18"/>
      <c r="SZL55" s="18"/>
      <c r="SZM55" s="18"/>
      <c r="SZN55" s="18"/>
      <c r="SZO55" s="18"/>
      <c r="SZP55" s="18"/>
      <c r="SZQ55" s="18"/>
      <c r="SZR55" s="18"/>
      <c r="SZS55" s="18"/>
      <c r="SZT55" s="18"/>
      <c r="SZU55" s="18"/>
      <c r="SZV55" s="18"/>
      <c r="SZW55" s="18"/>
      <c r="SZX55" s="18"/>
      <c r="SZY55" s="18"/>
      <c r="SZZ55" s="18"/>
      <c r="TAA55" s="18"/>
      <c r="TAB55" s="18"/>
      <c r="TAC55" s="18"/>
      <c r="TAD55" s="18"/>
      <c r="TAE55" s="18"/>
      <c r="TAF55" s="18"/>
      <c r="TAG55" s="18"/>
      <c r="TAH55" s="18"/>
      <c r="TAI55" s="18"/>
      <c r="TAJ55" s="18"/>
      <c r="TAK55" s="18"/>
      <c r="TAL55" s="18"/>
      <c r="TAM55" s="18"/>
      <c r="TAN55" s="18"/>
      <c r="TAO55" s="18"/>
      <c r="TAP55" s="18"/>
      <c r="TAQ55" s="18"/>
      <c r="TAR55" s="18"/>
      <c r="TAS55" s="18"/>
      <c r="TAT55" s="18"/>
      <c r="TAU55" s="18"/>
      <c r="TAV55" s="18"/>
      <c r="TAW55" s="18"/>
      <c r="TAX55" s="18"/>
      <c r="TAY55" s="18"/>
      <c r="TAZ55" s="18"/>
      <c r="TBA55" s="18"/>
      <c r="TBB55" s="18"/>
      <c r="TBC55" s="18"/>
      <c r="TBD55" s="18"/>
      <c r="TBE55" s="18"/>
      <c r="TBF55" s="18"/>
      <c r="TBG55" s="18"/>
      <c r="TBH55" s="18"/>
      <c r="TBI55" s="18"/>
      <c r="TBJ55" s="18"/>
      <c r="TBK55" s="18"/>
      <c r="TBL55" s="18"/>
      <c r="TBM55" s="18"/>
      <c r="TBN55" s="18"/>
      <c r="TBO55" s="18"/>
      <c r="TBP55" s="18"/>
      <c r="TBQ55" s="18"/>
      <c r="TBR55" s="18"/>
      <c r="TBS55" s="18"/>
      <c r="TBT55" s="18"/>
      <c r="TBU55" s="18"/>
      <c r="TBV55" s="18"/>
      <c r="TBW55" s="18"/>
      <c r="TBX55" s="18"/>
      <c r="TBY55" s="18"/>
      <c r="TBZ55" s="18"/>
      <c r="TCA55" s="18"/>
      <c r="TCB55" s="18"/>
      <c r="TCC55" s="18"/>
      <c r="TCD55" s="18"/>
      <c r="TCE55" s="18"/>
      <c r="TCF55" s="18"/>
      <c r="TCG55" s="18"/>
      <c r="TCH55" s="18"/>
      <c r="TCI55" s="18"/>
      <c r="TCJ55" s="18"/>
      <c r="TCK55" s="18"/>
      <c r="TCL55" s="18"/>
      <c r="TCM55" s="18"/>
      <c r="TCN55" s="18"/>
      <c r="TCO55" s="18"/>
      <c r="TCP55" s="18"/>
      <c r="TCQ55" s="18"/>
      <c r="TCR55" s="18"/>
      <c r="TCS55" s="18"/>
      <c r="TCT55" s="18"/>
      <c r="TCU55" s="18"/>
      <c r="TCV55" s="18"/>
      <c r="TCW55" s="18"/>
      <c r="TCX55" s="18"/>
      <c r="TCY55" s="18"/>
      <c r="TCZ55" s="18"/>
      <c r="TDA55" s="18"/>
      <c r="TDB55" s="18"/>
      <c r="TDC55" s="18"/>
      <c r="TDD55" s="18"/>
      <c r="TDE55" s="18"/>
      <c r="TDF55" s="18"/>
      <c r="TDG55" s="18"/>
      <c r="TDH55" s="18"/>
      <c r="TDI55" s="18"/>
      <c r="TDJ55" s="18"/>
      <c r="TDK55" s="18"/>
      <c r="TDL55" s="18"/>
      <c r="TDM55" s="18"/>
      <c r="TDN55" s="18"/>
      <c r="TDO55" s="18"/>
      <c r="TDP55" s="18"/>
      <c r="TDQ55" s="18"/>
      <c r="TDR55" s="18"/>
      <c r="TDS55" s="18"/>
      <c r="TDT55" s="18"/>
      <c r="TDU55" s="18"/>
      <c r="TDV55" s="18"/>
      <c r="TDW55" s="18"/>
      <c r="TDX55" s="18"/>
      <c r="TDY55" s="18"/>
      <c r="TDZ55" s="18"/>
      <c r="TEA55" s="18"/>
      <c r="TEB55" s="18"/>
      <c r="TEC55" s="18"/>
      <c r="TED55" s="18"/>
      <c r="TEE55" s="18"/>
      <c r="TEF55" s="18"/>
      <c r="TEG55" s="18"/>
      <c r="TEH55" s="18"/>
      <c r="TEI55" s="18"/>
      <c r="TEJ55" s="18"/>
      <c r="TEK55" s="18"/>
      <c r="TEL55" s="18"/>
      <c r="TEM55" s="18"/>
      <c r="TEN55" s="18"/>
      <c r="TEO55" s="18"/>
      <c r="TEP55" s="18"/>
      <c r="TEQ55" s="18"/>
      <c r="TER55" s="18"/>
      <c r="TES55" s="18"/>
      <c r="TET55" s="18"/>
      <c r="TEU55" s="18"/>
      <c r="TEV55" s="18"/>
      <c r="TEW55" s="18"/>
      <c r="TEX55" s="18"/>
      <c r="TEY55" s="18"/>
      <c r="TEZ55" s="18"/>
      <c r="TFA55" s="18"/>
      <c r="TFB55" s="18"/>
      <c r="TFC55" s="18"/>
      <c r="TFD55" s="18"/>
      <c r="TFE55" s="18"/>
      <c r="TFF55" s="18"/>
      <c r="TFG55" s="18"/>
      <c r="TFH55" s="18"/>
      <c r="TFI55" s="18"/>
      <c r="TFJ55" s="18"/>
      <c r="TFK55" s="18"/>
      <c r="TFL55" s="18"/>
      <c r="TFM55" s="18"/>
      <c r="TFN55" s="18"/>
      <c r="TFO55" s="18"/>
      <c r="TFP55" s="18"/>
      <c r="TFQ55" s="18"/>
      <c r="TFR55" s="18"/>
      <c r="TFS55" s="18"/>
      <c r="TFT55" s="18"/>
      <c r="TFU55" s="18"/>
      <c r="TFV55" s="18"/>
      <c r="TFW55" s="18"/>
      <c r="TFX55" s="18"/>
      <c r="TFY55" s="18"/>
      <c r="TFZ55" s="18"/>
      <c r="TGA55" s="18"/>
      <c r="TGB55" s="18"/>
      <c r="TGC55" s="18"/>
      <c r="TGD55" s="18"/>
      <c r="TGE55" s="18"/>
      <c r="TGF55" s="18"/>
      <c r="TGG55" s="18"/>
      <c r="TGH55" s="18"/>
      <c r="TGI55" s="18"/>
      <c r="TGJ55" s="18"/>
      <c r="TGK55" s="18"/>
      <c r="TGL55" s="18"/>
      <c r="TGM55" s="18"/>
      <c r="TGN55" s="18"/>
      <c r="TGO55" s="18"/>
      <c r="TGP55" s="18"/>
      <c r="TGQ55" s="18"/>
      <c r="TGR55" s="18"/>
      <c r="TGS55" s="18"/>
      <c r="TGT55" s="18"/>
      <c r="TGU55" s="18"/>
      <c r="TGV55" s="18"/>
      <c r="TGW55" s="18"/>
      <c r="TGX55" s="18"/>
      <c r="TGY55" s="18"/>
      <c r="TGZ55" s="18"/>
      <c r="THA55" s="18"/>
      <c r="THB55" s="18"/>
      <c r="THC55" s="18"/>
      <c r="THD55" s="18"/>
      <c r="THE55" s="18"/>
      <c r="THF55" s="18"/>
      <c r="THG55" s="18"/>
      <c r="THH55" s="18"/>
      <c r="THI55" s="18"/>
      <c r="THJ55" s="18"/>
      <c r="THK55" s="18"/>
      <c r="THL55" s="18"/>
      <c r="THM55" s="18"/>
      <c r="THN55" s="18"/>
      <c r="THO55" s="18"/>
      <c r="THP55" s="18"/>
      <c r="THQ55" s="18"/>
      <c r="THR55" s="18"/>
      <c r="THS55" s="18"/>
      <c r="THT55" s="18"/>
      <c r="THU55" s="18"/>
      <c r="THV55" s="18"/>
      <c r="THW55" s="18"/>
      <c r="THX55" s="18"/>
      <c r="THY55" s="18"/>
      <c r="THZ55" s="18"/>
      <c r="TIA55" s="18"/>
      <c r="TIB55" s="18"/>
      <c r="TIC55" s="18"/>
      <c r="TID55" s="18"/>
      <c r="TIE55" s="18"/>
      <c r="TIF55" s="18"/>
      <c r="TIG55" s="18"/>
      <c r="TIH55" s="18"/>
      <c r="TII55" s="18"/>
      <c r="TIJ55" s="18"/>
      <c r="TIK55" s="18"/>
      <c r="TIL55" s="18"/>
      <c r="TIM55" s="18"/>
      <c r="TIN55" s="18"/>
      <c r="TIO55" s="18"/>
      <c r="TIP55" s="18"/>
      <c r="TIQ55" s="18"/>
      <c r="TIR55" s="18"/>
      <c r="TIS55" s="18"/>
      <c r="TIT55" s="18"/>
      <c r="TIU55" s="18"/>
      <c r="TIV55" s="18"/>
      <c r="TIW55" s="18"/>
      <c r="TIX55" s="18"/>
      <c r="TIY55" s="18"/>
      <c r="TIZ55" s="18"/>
      <c r="TJA55" s="18"/>
      <c r="TJB55" s="18"/>
      <c r="TJC55" s="18"/>
      <c r="TJD55" s="18"/>
      <c r="TJE55" s="18"/>
      <c r="TJF55" s="18"/>
      <c r="TJG55" s="18"/>
      <c r="TJH55" s="18"/>
      <c r="TJI55" s="18"/>
      <c r="TJJ55" s="18"/>
      <c r="TJK55" s="18"/>
      <c r="TJL55" s="18"/>
      <c r="TJM55" s="18"/>
      <c r="TJN55" s="18"/>
      <c r="TJO55" s="18"/>
      <c r="TJP55" s="18"/>
      <c r="TJQ55" s="18"/>
      <c r="TJR55" s="18"/>
      <c r="TJS55" s="18"/>
      <c r="TJT55" s="18"/>
      <c r="TJU55" s="18"/>
      <c r="TJV55" s="18"/>
      <c r="TJW55" s="18"/>
      <c r="TJX55" s="18"/>
      <c r="TJY55" s="18"/>
      <c r="TJZ55" s="18"/>
      <c r="TKA55" s="18"/>
      <c r="TKB55" s="18"/>
      <c r="TKC55" s="18"/>
      <c r="TKD55" s="18"/>
      <c r="TKE55" s="18"/>
      <c r="TKF55" s="18"/>
      <c r="TKG55" s="18"/>
      <c r="TKH55" s="18"/>
      <c r="TKI55" s="18"/>
      <c r="TKJ55" s="18"/>
      <c r="TKK55" s="18"/>
      <c r="TKL55" s="18"/>
      <c r="TKM55" s="18"/>
      <c r="TKN55" s="18"/>
      <c r="TKO55" s="18"/>
      <c r="TKP55" s="18"/>
      <c r="TKQ55" s="18"/>
      <c r="TKR55" s="18"/>
      <c r="TKS55" s="18"/>
      <c r="TKT55" s="18"/>
      <c r="TKU55" s="18"/>
      <c r="TKV55" s="18"/>
      <c r="TKW55" s="18"/>
      <c r="TKX55" s="18"/>
      <c r="TKY55" s="18"/>
      <c r="TKZ55" s="18"/>
      <c r="TLA55" s="18"/>
      <c r="TLB55" s="18"/>
      <c r="TLC55" s="18"/>
      <c r="TLD55" s="18"/>
      <c r="TLE55" s="18"/>
      <c r="TLF55" s="18"/>
      <c r="TLG55" s="18"/>
      <c r="TLH55" s="18"/>
      <c r="TLI55" s="18"/>
      <c r="TLJ55" s="18"/>
      <c r="TLK55" s="18"/>
      <c r="TLL55" s="18"/>
      <c r="TLM55" s="18"/>
      <c r="TLN55" s="18"/>
      <c r="TLO55" s="18"/>
      <c r="TLP55" s="18"/>
      <c r="TLQ55" s="18"/>
      <c r="TLR55" s="18"/>
      <c r="TLS55" s="18"/>
      <c r="TLT55" s="18"/>
      <c r="TLU55" s="18"/>
      <c r="TLV55" s="18"/>
      <c r="TLW55" s="18"/>
      <c r="TLX55" s="18"/>
      <c r="TLY55" s="18"/>
      <c r="TLZ55" s="18"/>
      <c r="TMA55" s="18"/>
      <c r="TMB55" s="18"/>
      <c r="TMC55" s="18"/>
      <c r="TMD55" s="18"/>
      <c r="TME55" s="18"/>
      <c r="TMF55" s="18"/>
      <c r="TMG55" s="18"/>
      <c r="TMH55" s="18"/>
      <c r="TMI55" s="18"/>
      <c r="TMJ55" s="18"/>
      <c r="TMK55" s="18"/>
      <c r="TML55" s="18"/>
      <c r="TMM55" s="18"/>
      <c r="TMN55" s="18"/>
      <c r="TMO55" s="18"/>
      <c r="TMP55" s="18"/>
      <c r="TMQ55" s="18"/>
      <c r="TMR55" s="18"/>
      <c r="TMS55" s="18"/>
      <c r="TMT55" s="18"/>
      <c r="TMU55" s="18"/>
      <c r="TMV55" s="18"/>
      <c r="TMW55" s="18"/>
      <c r="TMX55" s="18"/>
      <c r="TMY55" s="18"/>
      <c r="TMZ55" s="18"/>
      <c r="TNA55" s="18"/>
      <c r="TNB55" s="18"/>
      <c r="TNC55" s="18"/>
      <c r="TND55" s="18"/>
      <c r="TNE55" s="18"/>
      <c r="TNF55" s="18"/>
      <c r="TNG55" s="18"/>
      <c r="TNH55" s="18"/>
      <c r="TNI55" s="18"/>
      <c r="TNJ55" s="18"/>
      <c r="TNK55" s="18"/>
      <c r="TNL55" s="18"/>
      <c r="TNM55" s="18"/>
      <c r="TNN55" s="18"/>
      <c r="TNO55" s="18"/>
      <c r="TNP55" s="18"/>
      <c r="TNQ55" s="18"/>
      <c r="TNR55" s="18"/>
      <c r="TNS55" s="18"/>
      <c r="TNT55" s="18"/>
      <c r="TNU55" s="18"/>
      <c r="TNV55" s="18"/>
      <c r="TNW55" s="18"/>
      <c r="TNX55" s="18"/>
      <c r="TNY55" s="18"/>
      <c r="TNZ55" s="18"/>
      <c r="TOA55" s="18"/>
      <c r="TOB55" s="18"/>
      <c r="TOC55" s="18"/>
      <c r="TOD55" s="18"/>
      <c r="TOE55" s="18"/>
      <c r="TOF55" s="18"/>
      <c r="TOG55" s="18"/>
      <c r="TOH55" s="18"/>
      <c r="TOI55" s="18"/>
      <c r="TOJ55" s="18"/>
      <c r="TOK55" s="18"/>
      <c r="TOL55" s="18"/>
      <c r="TOM55" s="18"/>
      <c r="TON55" s="18"/>
      <c r="TOO55" s="18"/>
      <c r="TOP55" s="18"/>
      <c r="TOQ55" s="18"/>
      <c r="TOR55" s="18"/>
      <c r="TOS55" s="18"/>
      <c r="TOT55" s="18"/>
      <c r="TOU55" s="18"/>
      <c r="TOV55" s="18"/>
      <c r="TOW55" s="18"/>
      <c r="TOX55" s="18"/>
      <c r="TOY55" s="18"/>
      <c r="TOZ55" s="18"/>
      <c r="TPA55" s="18"/>
      <c r="TPB55" s="18"/>
      <c r="TPC55" s="18"/>
      <c r="TPD55" s="18"/>
      <c r="TPE55" s="18"/>
      <c r="TPF55" s="18"/>
      <c r="TPG55" s="18"/>
      <c r="TPH55" s="18"/>
      <c r="TPI55" s="18"/>
      <c r="TPJ55" s="18"/>
      <c r="TPK55" s="18"/>
      <c r="TPL55" s="18"/>
      <c r="TPM55" s="18"/>
      <c r="TPN55" s="18"/>
      <c r="TPO55" s="18"/>
      <c r="TPP55" s="18"/>
      <c r="TPQ55" s="18"/>
      <c r="TPR55" s="18"/>
      <c r="TPS55" s="18"/>
      <c r="TPT55" s="18"/>
      <c r="TPU55" s="18"/>
      <c r="TPV55" s="18"/>
      <c r="TPW55" s="18"/>
      <c r="TPX55" s="18"/>
      <c r="TPY55" s="18"/>
      <c r="TPZ55" s="18"/>
      <c r="TQA55" s="18"/>
      <c r="TQB55" s="18"/>
      <c r="TQC55" s="18"/>
      <c r="TQD55" s="18"/>
      <c r="TQE55" s="18"/>
      <c r="TQF55" s="18"/>
      <c r="TQG55" s="18"/>
      <c r="TQH55" s="18"/>
      <c r="TQI55" s="18"/>
      <c r="TQJ55" s="18"/>
      <c r="TQK55" s="18"/>
      <c r="TQL55" s="18"/>
      <c r="TQM55" s="18"/>
      <c r="TQN55" s="18"/>
      <c r="TQO55" s="18"/>
      <c r="TQP55" s="18"/>
      <c r="TQQ55" s="18"/>
      <c r="TQR55" s="18"/>
      <c r="TQS55" s="18"/>
      <c r="TQT55" s="18"/>
      <c r="TQU55" s="18"/>
      <c r="TQV55" s="18"/>
      <c r="TQW55" s="18"/>
      <c r="TQX55" s="18"/>
      <c r="TQY55" s="18"/>
      <c r="TQZ55" s="18"/>
      <c r="TRA55" s="18"/>
      <c r="TRB55" s="18"/>
      <c r="TRC55" s="18"/>
      <c r="TRD55" s="18"/>
      <c r="TRE55" s="18"/>
      <c r="TRF55" s="18"/>
      <c r="TRG55" s="18"/>
      <c r="TRH55" s="18"/>
      <c r="TRI55" s="18"/>
      <c r="TRJ55" s="18"/>
      <c r="TRK55" s="18"/>
      <c r="TRL55" s="18"/>
      <c r="TRM55" s="18"/>
      <c r="TRN55" s="18"/>
      <c r="TRO55" s="18"/>
      <c r="TRP55" s="18"/>
      <c r="TRQ55" s="18"/>
      <c r="TRR55" s="18"/>
      <c r="TRS55" s="18"/>
      <c r="TRT55" s="18"/>
      <c r="TRU55" s="18"/>
      <c r="TRV55" s="18"/>
      <c r="TRW55" s="18"/>
      <c r="TRX55" s="18"/>
      <c r="TRY55" s="18"/>
      <c r="TRZ55" s="18"/>
      <c r="TSA55" s="18"/>
      <c r="TSB55" s="18"/>
      <c r="TSC55" s="18"/>
      <c r="TSD55" s="18"/>
      <c r="TSE55" s="18"/>
      <c r="TSF55" s="18"/>
      <c r="TSG55" s="18"/>
      <c r="TSH55" s="18"/>
      <c r="TSI55" s="18"/>
      <c r="TSJ55" s="18"/>
      <c r="TSK55" s="18"/>
      <c r="TSL55" s="18"/>
      <c r="TSM55" s="18"/>
      <c r="TSN55" s="18"/>
      <c r="TSO55" s="18"/>
      <c r="TSP55" s="18"/>
      <c r="TSQ55" s="18"/>
      <c r="TSR55" s="18"/>
      <c r="TSS55" s="18"/>
      <c r="TST55" s="18"/>
      <c r="TSU55" s="18"/>
      <c r="TSV55" s="18"/>
      <c r="TSW55" s="18"/>
      <c r="TSX55" s="18"/>
      <c r="TSY55" s="18"/>
      <c r="TSZ55" s="18"/>
      <c r="TTA55" s="18"/>
      <c r="TTB55" s="18"/>
      <c r="TTC55" s="18"/>
      <c r="TTD55" s="18"/>
      <c r="TTE55" s="18"/>
      <c r="TTF55" s="18"/>
      <c r="TTG55" s="18"/>
      <c r="TTH55" s="18"/>
      <c r="TTI55" s="18"/>
      <c r="TTJ55" s="18"/>
      <c r="TTK55" s="18"/>
      <c r="TTL55" s="18"/>
      <c r="TTM55" s="18"/>
      <c r="TTN55" s="18"/>
      <c r="TTO55" s="18"/>
      <c r="TTP55" s="18"/>
      <c r="TTQ55" s="18"/>
      <c r="TTR55" s="18"/>
      <c r="TTS55" s="18"/>
      <c r="TTT55" s="18"/>
      <c r="TTU55" s="18"/>
      <c r="TTV55" s="18"/>
      <c r="TTW55" s="18"/>
      <c r="TTX55" s="18"/>
      <c r="TTY55" s="18"/>
      <c r="TTZ55" s="18"/>
      <c r="TUA55" s="18"/>
      <c r="TUB55" s="18"/>
      <c r="TUC55" s="18"/>
      <c r="TUD55" s="18"/>
      <c r="TUE55" s="18"/>
      <c r="TUF55" s="18"/>
      <c r="TUG55" s="18"/>
      <c r="TUH55" s="18"/>
      <c r="TUI55" s="18"/>
      <c r="TUJ55" s="18"/>
      <c r="TUK55" s="18"/>
      <c r="TUL55" s="18"/>
      <c r="TUM55" s="18"/>
      <c r="TUN55" s="18"/>
      <c r="TUO55" s="18"/>
      <c r="TUP55" s="18"/>
      <c r="TUQ55" s="18"/>
      <c r="TUR55" s="18"/>
      <c r="TUS55" s="18"/>
      <c r="TUT55" s="18"/>
      <c r="TUU55" s="18"/>
      <c r="TUV55" s="18"/>
      <c r="TUW55" s="18"/>
      <c r="TUX55" s="18"/>
      <c r="TUY55" s="18"/>
      <c r="TUZ55" s="18"/>
      <c r="TVA55" s="18"/>
      <c r="TVB55" s="18"/>
      <c r="TVC55" s="18"/>
      <c r="TVD55" s="18"/>
      <c r="TVE55" s="18"/>
      <c r="TVF55" s="18"/>
      <c r="TVG55" s="18"/>
      <c r="TVH55" s="18"/>
      <c r="TVI55" s="18"/>
      <c r="TVJ55" s="18"/>
      <c r="TVK55" s="18"/>
      <c r="TVL55" s="18"/>
      <c r="TVM55" s="18"/>
      <c r="TVN55" s="18"/>
      <c r="TVO55" s="18"/>
      <c r="TVP55" s="18"/>
      <c r="TVQ55" s="18"/>
      <c r="TVR55" s="18"/>
      <c r="TVS55" s="18"/>
      <c r="TVT55" s="18"/>
      <c r="TVU55" s="18"/>
      <c r="TVV55" s="18"/>
      <c r="TVW55" s="18"/>
      <c r="TVX55" s="18"/>
      <c r="TVY55" s="18"/>
      <c r="TVZ55" s="18"/>
      <c r="TWA55" s="18"/>
      <c r="TWB55" s="18"/>
      <c r="TWC55" s="18"/>
      <c r="TWD55" s="18"/>
      <c r="TWE55" s="18"/>
      <c r="TWF55" s="18"/>
      <c r="TWG55" s="18"/>
      <c r="TWH55" s="18"/>
      <c r="TWI55" s="18"/>
      <c r="TWJ55" s="18"/>
      <c r="TWK55" s="18"/>
      <c r="TWL55" s="18"/>
      <c r="TWM55" s="18"/>
      <c r="TWN55" s="18"/>
      <c r="TWO55" s="18"/>
      <c r="TWP55" s="18"/>
      <c r="TWQ55" s="18"/>
      <c r="TWR55" s="18"/>
      <c r="TWS55" s="18"/>
      <c r="TWT55" s="18"/>
      <c r="TWU55" s="18"/>
      <c r="TWV55" s="18"/>
      <c r="TWW55" s="18"/>
      <c r="TWX55" s="18"/>
      <c r="TWY55" s="18"/>
      <c r="TWZ55" s="18"/>
      <c r="TXA55" s="18"/>
      <c r="TXB55" s="18"/>
      <c r="TXC55" s="18"/>
      <c r="TXD55" s="18"/>
      <c r="TXE55" s="18"/>
      <c r="TXF55" s="18"/>
      <c r="TXG55" s="18"/>
      <c r="TXH55" s="18"/>
      <c r="TXI55" s="18"/>
      <c r="TXJ55" s="18"/>
      <c r="TXK55" s="18"/>
      <c r="TXL55" s="18"/>
      <c r="TXM55" s="18"/>
      <c r="TXN55" s="18"/>
      <c r="TXO55" s="18"/>
      <c r="TXP55" s="18"/>
      <c r="TXQ55" s="18"/>
      <c r="TXR55" s="18"/>
      <c r="TXS55" s="18"/>
      <c r="TXT55" s="18"/>
      <c r="TXU55" s="18"/>
      <c r="TXV55" s="18"/>
      <c r="TXW55" s="18"/>
      <c r="TXX55" s="18"/>
      <c r="TXY55" s="18"/>
      <c r="TXZ55" s="18"/>
      <c r="TYA55" s="18"/>
      <c r="TYB55" s="18"/>
      <c r="TYC55" s="18"/>
      <c r="TYD55" s="18"/>
      <c r="TYE55" s="18"/>
      <c r="TYF55" s="18"/>
      <c r="TYG55" s="18"/>
      <c r="TYH55" s="18"/>
      <c r="TYI55" s="18"/>
      <c r="TYJ55" s="18"/>
      <c r="TYK55" s="18"/>
      <c r="TYL55" s="18"/>
      <c r="TYM55" s="18"/>
      <c r="TYN55" s="18"/>
      <c r="TYO55" s="18"/>
      <c r="TYP55" s="18"/>
      <c r="TYQ55" s="18"/>
      <c r="TYR55" s="18"/>
      <c r="TYS55" s="18"/>
      <c r="TYT55" s="18"/>
      <c r="TYU55" s="18"/>
      <c r="TYV55" s="18"/>
      <c r="TYW55" s="18"/>
      <c r="TYX55" s="18"/>
      <c r="TYY55" s="18"/>
      <c r="TYZ55" s="18"/>
      <c r="TZA55" s="18"/>
      <c r="TZB55" s="18"/>
      <c r="TZC55" s="18"/>
      <c r="TZD55" s="18"/>
      <c r="TZE55" s="18"/>
      <c r="TZF55" s="18"/>
      <c r="TZG55" s="18"/>
      <c r="TZH55" s="18"/>
      <c r="TZI55" s="18"/>
      <c r="TZJ55" s="18"/>
      <c r="TZK55" s="18"/>
      <c r="TZL55" s="18"/>
      <c r="TZM55" s="18"/>
      <c r="TZN55" s="18"/>
      <c r="TZO55" s="18"/>
      <c r="TZP55" s="18"/>
      <c r="TZQ55" s="18"/>
      <c r="TZR55" s="18"/>
      <c r="TZS55" s="18"/>
      <c r="TZT55" s="18"/>
      <c r="TZU55" s="18"/>
      <c r="TZV55" s="18"/>
      <c r="TZW55" s="18"/>
      <c r="TZX55" s="18"/>
      <c r="TZY55" s="18"/>
      <c r="TZZ55" s="18"/>
      <c r="UAA55" s="18"/>
      <c r="UAB55" s="18"/>
      <c r="UAC55" s="18"/>
      <c r="UAD55" s="18"/>
      <c r="UAE55" s="18"/>
      <c r="UAF55" s="18"/>
      <c r="UAG55" s="18"/>
      <c r="UAH55" s="18"/>
      <c r="UAI55" s="18"/>
      <c r="UAJ55" s="18"/>
      <c r="UAK55" s="18"/>
      <c r="UAL55" s="18"/>
      <c r="UAM55" s="18"/>
      <c r="UAN55" s="18"/>
      <c r="UAO55" s="18"/>
      <c r="UAP55" s="18"/>
      <c r="UAQ55" s="18"/>
      <c r="UAR55" s="18"/>
      <c r="UAS55" s="18"/>
      <c r="UAT55" s="18"/>
      <c r="UAU55" s="18"/>
      <c r="UAV55" s="18"/>
      <c r="UAW55" s="18"/>
      <c r="UAX55" s="18"/>
      <c r="UAY55" s="18"/>
      <c r="UAZ55" s="18"/>
      <c r="UBA55" s="18"/>
      <c r="UBB55" s="18"/>
      <c r="UBC55" s="18"/>
      <c r="UBD55" s="18"/>
      <c r="UBE55" s="18"/>
      <c r="UBF55" s="18"/>
      <c r="UBG55" s="18"/>
      <c r="UBH55" s="18"/>
      <c r="UBI55" s="18"/>
      <c r="UBJ55" s="18"/>
      <c r="UBK55" s="18"/>
      <c r="UBL55" s="18"/>
      <c r="UBM55" s="18"/>
      <c r="UBN55" s="18"/>
      <c r="UBO55" s="18"/>
      <c r="UBP55" s="18"/>
      <c r="UBQ55" s="18"/>
      <c r="UBR55" s="18"/>
      <c r="UBS55" s="18"/>
      <c r="UBT55" s="18"/>
      <c r="UBU55" s="18"/>
      <c r="UBV55" s="18"/>
      <c r="UBW55" s="18"/>
      <c r="UBX55" s="18"/>
      <c r="UBY55" s="18"/>
      <c r="UBZ55" s="18"/>
      <c r="UCA55" s="18"/>
      <c r="UCB55" s="18"/>
      <c r="UCC55" s="18"/>
      <c r="UCD55" s="18"/>
      <c r="UCE55" s="18"/>
      <c r="UCF55" s="18"/>
      <c r="UCG55" s="18"/>
      <c r="UCH55" s="18"/>
      <c r="UCI55" s="18"/>
      <c r="UCJ55" s="18"/>
      <c r="UCK55" s="18"/>
      <c r="UCL55" s="18"/>
      <c r="UCM55" s="18"/>
      <c r="UCN55" s="18"/>
      <c r="UCO55" s="18"/>
      <c r="UCP55" s="18"/>
      <c r="UCQ55" s="18"/>
      <c r="UCR55" s="18"/>
      <c r="UCS55" s="18"/>
      <c r="UCT55" s="18"/>
      <c r="UCU55" s="18"/>
      <c r="UCV55" s="18"/>
      <c r="UCW55" s="18"/>
      <c r="UCX55" s="18"/>
      <c r="UCY55" s="18"/>
      <c r="UCZ55" s="18"/>
      <c r="UDA55" s="18"/>
      <c r="UDB55" s="18"/>
      <c r="UDC55" s="18"/>
      <c r="UDD55" s="18"/>
      <c r="UDE55" s="18"/>
      <c r="UDF55" s="18"/>
      <c r="UDG55" s="18"/>
      <c r="UDH55" s="18"/>
      <c r="UDI55" s="18"/>
      <c r="UDJ55" s="18"/>
      <c r="UDK55" s="18"/>
      <c r="UDL55" s="18"/>
      <c r="UDM55" s="18"/>
      <c r="UDN55" s="18"/>
      <c r="UDO55" s="18"/>
      <c r="UDP55" s="18"/>
      <c r="UDQ55" s="18"/>
      <c r="UDR55" s="18"/>
      <c r="UDS55" s="18"/>
      <c r="UDT55" s="18"/>
      <c r="UDU55" s="18"/>
      <c r="UDV55" s="18"/>
      <c r="UDW55" s="18"/>
      <c r="UDX55" s="18"/>
      <c r="UDY55" s="18"/>
      <c r="UDZ55" s="18"/>
      <c r="UEA55" s="18"/>
      <c r="UEB55" s="18"/>
      <c r="UEC55" s="18"/>
      <c r="UED55" s="18"/>
      <c r="UEE55" s="18"/>
      <c r="UEF55" s="18"/>
      <c r="UEG55" s="18"/>
      <c r="UEH55" s="18"/>
      <c r="UEI55" s="18"/>
      <c r="UEJ55" s="18"/>
      <c r="UEK55" s="18"/>
      <c r="UEL55" s="18"/>
      <c r="UEM55" s="18"/>
      <c r="UEN55" s="18"/>
      <c r="UEO55" s="18"/>
      <c r="UEP55" s="18"/>
      <c r="UEQ55" s="18"/>
      <c r="UER55" s="18"/>
      <c r="UES55" s="18"/>
      <c r="UET55" s="18"/>
      <c r="UEU55" s="18"/>
      <c r="UEV55" s="18"/>
      <c r="UEW55" s="18"/>
      <c r="UEX55" s="18"/>
      <c r="UEY55" s="18"/>
      <c r="UEZ55" s="18"/>
      <c r="UFA55" s="18"/>
      <c r="UFB55" s="18"/>
      <c r="UFC55" s="18"/>
      <c r="UFD55" s="18"/>
      <c r="UFE55" s="18"/>
      <c r="UFF55" s="18"/>
      <c r="UFG55" s="18"/>
      <c r="UFH55" s="18"/>
      <c r="UFI55" s="18"/>
      <c r="UFJ55" s="18"/>
      <c r="UFK55" s="18"/>
      <c r="UFL55" s="18"/>
      <c r="UFM55" s="18"/>
      <c r="UFN55" s="18"/>
      <c r="UFO55" s="18"/>
      <c r="UFP55" s="18"/>
      <c r="UFQ55" s="18"/>
      <c r="UFR55" s="18"/>
      <c r="UFS55" s="18"/>
      <c r="UFT55" s="18"/>
      <c r="UFU55" s="18"/>
      <c r="UFV55" s="18"/>
      <c r="UFW55" s="18"/>
      <c r="UFX55" s="18"/>
      <c r="UFY55" s="18"/>
      <c r="UFZ55" s="18"/>
      <c r="UGA55" s="18"/>
      <c r="UGB55" s="18"/>
      <c r="UGC55" s="18"/>
      <c r="UGD55" s="18"/>
      <c r="UGE55" s="18"/>
      <c r="UGF55" s="18"/>
      <c r="UGG55" s="18"/>
      <c r="UGH55" s="18"/>
      <c r="UGI55" s="18"/>
      <c r="UGJ55" s="18"/>
      <c r="UGK55" s="18"/>
      <c r="UGL55" s="18"/>
      <c r="UGM55" s="18"/>
      <c r="UGN55" s="18"/>
      <c r="UGO55" s="18"/>
      <c r="UGP55" s="18"/>
      <c r="UGQ55" s="18"/>
      <c r="UGR55" s="18"/>
      <c r="UGS55" s="18"/>
      <c r="UGT55" s="18"/>
      <c r="UGU55" s="18"/>
      <c r="UGV55" s="18"/>
      <c r="UGW55" s="18"/>
      <c r="UGX55" s="18"/>
      <c r="UGY55" s="18"/>
      <c r="UGZ55" s="18"/>
      <c r="UHA55" s="18"/>
      <c r="UHB55" s="18"/>
      <c r="UHC55" s="18"/>
      <c r="UHD55" s="18"/>
      <c r="UHE55" s="18"/>
      <c r="UHF55" s="18"/>
      <c r="UHG55" s="18"/>
      <c r="UHH55" s="18"/>
      <c r="UHI55" s="18"/>
      <c r="UHJ55" s="18"/>
      <c r="UHK55" s="18"/>
      <c r="UHL55" s="18"/>
      <c r="UHM55" s="18"/>
      <c r="UHN55" s="18"/>
      <c r="UHO55" s="18"/>
      <c r="UHP55" s="18"/>
      <c r="UHQ55" s="18"/>
      <c r="UHR55" s="18"/>
      <c r="UHS55" s="18"/>
      <c r="UHT55" s="18"/>
      <c r="UHU55" s="18"/>
      <c r="UHV55" s="18"/>
      <c r="UHW55" s="18"/>
      <c r="UHX55" s="18"/>
      <c r="UHY55" s="18"/>
      <c r="UHZ55" s="18"/>
      <c r="UIA55" s="18"/>
      <c r="UIB55" s="18"/>
      <c r="UIC55" s="18"/>
      <c r="UID55" s="18"/>
      <c r="UIE55" s="18"/>
      <c r="UIF55" s="18"/>
      <c r="UIG55" s="18"/>
      <c r="UIH55" s="18"/>
      <c r="UII55" s="18"/>
      <c r="UIJ55" s="18"/>
      <c r="UIK55" s="18"/>
      <c r="UIL55" s="18"/>
      <c r="UIM55" s="18"/>
      <c r="UIN55" s="18"/>
      <c r="UIO55" s="18"/>
      <c r="UIP55" s="18"/>
      <c r="UIQ55" s="18"/>
      <c r="UIR55" s="18"/>
      <c r="UIS55" s="18"/>
      <c r="UIT55" s="18"/>
      <c r="UIU55" s="18"/>
      <c r="UIV55" s="18"/>
      <c r="UIW55" s="18"/>
      <c r="UIX55" s="18"/>
      <c r="UIY55" s="18"/>
      <c r="UIZ55" s="18"/>
      <c r="UJA55" s="18"/>
      <c r="UJB55" s="18"/>
      <c r="UJC55" s="18"/>
      <c r="UJD55" s="18"/>
      <c r="UJE55" s="18"/>
      <c r="UJF55" s="18"/>
      <c r="UJG55" s="18"/>
      <c r="UJH55" s="18"/>
      <c r="UJI55" s="18"/>
      <c r="UJJ55" s="18"/>
      <c r="UJK55" s="18"/>
      <c r="UJL55" s="18"/>
      <c r="UJM55" s="18"/>
      <c r="UJN55" s="18"/>
      <c r="UJO55" s="18"/>
      <c r="UJP55" s="18"/>
      <c r="UJQ55" s="18"/>
      <c r="UJR55" s="18"/>
      <c r="UJS55" s="18"/>
      <c r="UJT55" s="18"/>
      <c r="UJU55" s="18"/>
      <c r="UJV55" s="18"/>
      <c r="UJW55" s="18"/>
      <c r="UJX55" s="18"/>
      <c r="UJY55" s="18"/>
      <c r="UJZ55" s="18"/>
      <c r="UKA55" s="18"/>
      <c r="UKB55" s="18"/>
      <c r="UKC55" s="18"/>
      <c r="UKD55" s="18"/>
      <c r="UKE55" s="18"/>
      <c r="UKF55" s="18"/>
      <c r="UKG55" s="18"/>
      <c r="UKH55" s="18"/>
      <c r="UKI55" s="18"/>
      <c r="UKJ55" s="18"/>
      <c r="UKK55" s="18"/>
      <c r="UKL55" s="18"/>
      <c r="UKM55" s="18"/>
      <c r="UKN55" s="18"/>
      <c r="UKO55" s="18"/>
      <c r="UKP55" s="18"/>
      <c r="UKQ55" s="18"/>
      <c r="UKR55" s="18"/>
      <c r="UKS55" s="18"/>
      <c r="UKT55" s="18"/>
      <c r="UKU55" s="18"/>
      <c r="UKV55" s="18"/>
      <c r="UKW55" s="18"/>
      <c r="UKX55" s="18"/>
      <c r="UKY55" s="18"/>
      <c r="UKZ55" s="18"/>
      <c r="ULA55" s="18"/>
      <c r="ULB55" s="18"/>
      <c r="ULC55" s="18"/>
      <c r="ULD55" s="18"/>
      <c r="ULE55" s="18"/>
      <c r="ULF55" s="18"/>
      <c r="ULG55" s="18"/>
      <c r="ULH55" s="18"/>
      <c r="ULI55" s="18"/>
      <c r="ULJ55" s="18"/>
      <c r="ULK55" s="18"/>
      <c r="ULL55" s="18"/>
      <c r="ULM55" s="18"/>
      <c r="ULN55" s="18"/>
      <c r="ULO55" s="18"/>
      <c r="ULP55" s="18"/>
      <c r="ULQ55" s="18"/>
      <c r="ULR55" s="18"/>
      <c r="ULS55" s="18"/>
      <c r="ULT55" s="18"/>
      <c r="ULU55" s="18"/>
      <c r="ULV55" s="18"/>
      <c r="ULW55" s="18"/>
      <c r="ULX55" s="18"/>
      <c r="ULY55" s="18"/>
      <c r="ULZ55" s="18"/>
      <c r="UMA55" s="18"/>
      <c r="UMB55" s="18"/>
      <c r="UMC55" s="18"/>
      <c r="UMD55" s="18"/>
      <c r="UME55" s="18"/>
      <c r="UMF55" s="18"/>
      <c r="UMG55" s="18"/>
      <c r="UMH55" s="18"/>
      <c r="UMI55" s="18"/>
      <c r="UMJ55" s="18"/>
      <c r="UMK55" s="18"/>
      <c r="UML55" s="18"/>
      <c r="UMM55" s="18"/>
      <c r="UMN55" s="18"/>
      <c r="UMO55" s="18"/>
      <c r="UMP55" s="18"/>
      <c r="UMQ55" s="18"/>
      <c r="UMR55" s="18"/>
      <c r="UMS55" s="18"/>
      <c r="UMT55" s="18"/>
      <c r="UMU55" s="18"/>
      <c r="UMV55" s="18"/>
      <c r="UMW55" s="18"/>
      <c r="UMX55" s="18"/>
      <c r="UMY55" s="18"/>
      <c r="UMZ55" s="18"/>
      <c r="UNA55" s="18"/>
      <c r="UNB55" s="18"/>
      <c r="UNC55" s="18"/>
      <c r="UND55" s="18"/>
      <c r="UNE55" s="18"/>
      <c r="UNF55" s="18"/>
      <c r="UNG55" s="18"/>
      <c r="UNH55" s="18"/>
      <c r="UNI55" s="18"/>
      <c r="UNJ55" s="18"/>
      <c r="UNK55" s="18"/>
      <c r="UNL55" s="18"/>
      <c r="UNM55" s="18"/>
      <c r="UNN55" s="18"/>
      <c r="UNO55" s="18"/>
      <c r="UNP55" s="18"/>
      <c r="UNQ55" s="18"/>
      <c r="UNR55" s="18"/>
      <c r="UNS55" s="18"/>
      <c r="UNT55" s="18"/>
      <c r="UNU55" s="18"/>
      <c r="UNV55" s="18"/>
      <c r="UNW55" s="18"/>
      <c r="UNX55" s="18"/>
      <c r="UNY55" s="18"/>
      <c r="UNZ55" s="18"/>
      <c r="UOA55" s="18"/>
      <c r="UOB55" s="18"/>
      <c r="UOC55" s="18"/>
      <c r="UOD55" s="18"/>
      <c r="UOE55" s="18"/>
      <c r="UOF55" s="18"/>
      <c r="UOG55" s="18"/>
      <c r="UOH55" s="18"/>
      <c r="UOI55" s="18"/>
      <c r="UOJ55" s="18"/>
      <c r="UOK55" s="18"/>
      <c r="UOL55" s="18"/>
      <c r="UOM55" s="18"/>
      <c r="UON55" s="18"/>
      <c r="UOO55" s="18"/>
      <c r="UOP55" s="18"/>
      <c r="UOQ55" s="18"/>
      <c r="UOR55" s="18"/>
      <c r="UOS55" s="18"/>
      <c r="UOT55" s="18"/>
      <c r="UOU55" s="18"/>
      <c r="UOV55" s="18"/>
      <c r="UOW55" s="18"/>
      <c r="UOX55" s="18"/>
      <c r="UOY55" s="18"/>
      <c r="UOZ55" s="18"/>
      <c r="UPA55" s="18"/>
      <c r="UPB55" s="18"/>
      <c r="UPC55" s="18"/>
      <c r="UPD55" s="18"/>
      <c r="UPE55" s="18"/>
      <c r="UPF55" s="18"/>
      <c r="UPG55" s="18"/>
      <c r="UPH55" s="18"/>
      <c r="UPI55" s="18"/>
      <c r="UPJ55" s="18"/>
      <c r="UPK55" s="18"/>
      <c r="UPL55" s="18"/>
      <c r="UPM55" s="18"/>
      <c r="UPN55" s="18"/>
      <c r="UPO55" s="18"/>
      <c r="UPP55" s="18"/>
      <c r="UPQ55" s="18"/>
      <c r="UPR55" s="18"/>
      <c r="UPS55" s="18"/>
      <c r="UPT55" s="18"/>
      <c r="UPU55" s="18"/>
      <c r="UPV55" s="18"/>
      <c r="UPW55" s="18"/>
      <c r="UPX55" s="18"/>
      <c r="UPY55" s="18"/>
      <c r="UPZ55" s="18"/>
      <c r="UQA55" s="18"/>
      <c r="UQB55" s="18"/>
      <c r="UQC55" s="18"/>
      <c r="UQD55" s="18"/>
      <c r="UQE55" s="18"/>
      <c r="UQF55" s="18"/>
      <c r="UQG55" s="18"/>
      <c r="UQH55" s="18"/>
      <c r="UQI55" s="18"/>
      <c r="UQJ55" s="18"/>
      <c r="UQK55" s="18"/>
      <c r="UQL55" s="18"/>
      <c r="UQM55" s="18"/>
      <c r="UQN55" s="18"/>
      <c r="UQO55" s="18"/>
      <c r="UQP55" s="18"/>
      <c r="UQQ55" s="18"/>
      <c r="UQR55" s="18"/>
      <c r="UQS55" s="18"/>
      <c r="UQT55" s="18"/>
      <c r="UQU55" s="18"/>
      <c r="UQV55" s="18"/>
      <c r="UQW55" s="18"/>
      <c r="UQX55" s="18"/>
      <c r="UQY55" s="18"/>
      <c r="UQZ55" s="18"/>
      <c r="URA55" s="18"/>
      <c r="URB55" s="18"/>
      <c r="URC55" s="18"/>
      <c r="URD55" s="18"/>
      <c r="URE55" s="18"/>
      <c r="URF55" s="18"/>
      <c r="URG55" s="18"/>
      <c r="URH55" s="18"/>
      <c r="URI55" s="18"/>
      <c r="URJ55" s="18"/>
      <c r="URK55" s="18"/>
      <c r="URL55" s="18"/>
      <c r="URM55" s="18"/>
      <c r="URN55" s="18"/>
      <c r="URO55" s="18"/>
      <c r="URP55" s="18"/>
      <c r="URQ55" s="18"/>
      <c r="URR55" s="18"/>
      <c r="URS55" s="18"/>
      <c r="URT55" s="18"/>
      <c r="URU55" s="18"/>
      <c r="URV55" s="18"/>
      <c r="URW55" s="18"/>
      <c r="URX55" s="18"/>
      <c r="URY55" s="18"/>
      <c r="URZ55" s="18"/>
      <c r="USA55" s="18"/>
      <c r="USB55" s="18"/>
      <c r="USC55" s="18"/>
      <c r="USD55" s="18"/>
      <c r="USE55" s="18"/>
      <c r="USF55" s="18"/>
      <c r="USG55" s="18"/>
      <c r="USH55" s="18"/>
      <c r="USI55" s="18"/>
      <c r="USJ55" s="18"/>
      <c r="USK55" s="18"/>
      <c r="USL55" s="18"/>
      <c r="USM55" s="18"/>
      <c r="USN55" s="18"/>
      <c r="USO55" s="18"/>
      <c r="USP55" s="18"/>
      <c r="USQ55" s="18"/>
      <c r="USR55" s="18"/>
      <c r="USS55" s="18"/>
      <c r="UST55" s="18"/>
      <c r="USU55" s="18"/>
      <c r="USV55" s="18"/>
      <c r="USW55" s="18"/>
      <c r="USX55" s="18"/>
      <c r="USY55" s="18"/>
      <c r="USZ55" s="18"/>
      <c r="UTA55" s="18"/>
      <c r="UTB55" s="18"/>
      <c r="UTC55" s="18"/>
      <c r="UTD55" s="18"/>
      <c r="UTE55" s="18"/>
      <c r="UTF55" s="18"/>
      <c r="UTG55" s="18"/>
      <c r="UTH55" s="18"/>
      <c r="UTI55" s="18"/>
      <c r="UTJ55" s="18"/>
      <c r="UTK55" s="18"/>
      <c r="UTL55" s="18"/>
      <c r="UTM55" s="18"/>
      <c r="UTN55" s="18"/>
      <c r="UTO55" s="18"/>
      <c r="UTP55" s="18"/>
      <c r="UTQ55" s="18"/>
      <c r="UTR55" s="18"/>
      <c r="UTS55" s="18"/>
      <c r="UTT55" s="18"/>
      <c r="UTU55" s="18"/>
      <c r="UTV55" s="18"/>
      <c r="UTW55" s="18"/>
      <c r="UTX55" s="18"/>
      <c r="UTY55" s="18"/>
      <c r="UTZ55" s="18"/>
      <c r="UUA55" s="18"/>
      <c r="UUB55" s="18"/>
      <c r="UUC55" s="18"/>
      <c r="UUD55" s="18"/>
      <c r="UUE55" s="18"/>
      <c r="UUF55" s="18"/>
      <c r="UUG55" s="18"/>
      <c r="UUH55" s="18"/>
      <c r="UUI55" s="18"/>
      <c r="UUJ55" s="18"/>
      <c r="UUK55" s="18"/>
      <c r="UUL55" s="18"/>
      <c r="UUM55" s="18"/>
      <c r="UUN55" s="18"/>
      <c r="UUO55" s="18"/>
      <c r="UUP55" s="18"/>
      <c r="UUQ55" s="18"/>
      <c r="UUR55" s="18"/>
      <c r="UUS55" s="18"/>
      <c r="UUT55" s="18"/>
      <c r="UUU55" s="18"/>
      <c r="UUV55" s="18"/>
      <c r="UUW55" s="18"/>
      <c r="UUX55" s="18"/>
      <c r="UUY55" s="18"/>
      <c r="UUZ55" s="18"/>
      <c r="UVA55" s="18"/>
      <c r="UVB55" s="18"/>
      <c r="UVC55" s="18"/>
      <c r="UVD55" s="18"/>
      <c r="UVE55" s="18"/>
      <c r="UVF55" s="18"/>
      <c r="UVG55" s="18"/>
      <c r="UVH55" s="18"/>
      <c r="UVI55" s="18"/>
      <c r="UVJ55" s="18"/>
      <c r="UVK55" s="18"/>
      <c r="UVL55" s="18"/>
      <c r="UVM55" s="18"/>
      <c r="UVN55" s="18"/>
      <c r="UVO55" s="18"/>
      <c r="UVP55" s="18"/>
      <c r="UVQ55" s="18"/>
      <c r="UVR55" s="18"/>
      <c r="UVS55" s="18"/>
      <c r="UVT55" s="18"/>
      <c r="UVU55" s="18"/>
      <c r="UVV55" s="18"/>
      <c r="UVW55" s="18"/>
      <c r="UVX55" s="18"/>
      <c r="UVY55" s="18"/>
      <c r="UVZ55" s="18"/>
      <c r="UWA55" s="18"/>
      <c r="UWB55" s="18"/>
      <c r="UWC55" s="18"/>
      <c r="UWD55" s="18"/>
      <c r="UWE55" s="18"/>
      <c r="UWF55" s="18"/>
      <c r="UWG55" s="18"/>
      <c r="UWH55" s="18"/>
      <c r="UWI55" s="18"/>
      <c r="UWJ55" s="18"/>
      <c r="UWK55" s="18"/>
      <c r="UWL55" s="18"/>
      <c r="UWM55" s="18"/>
      <c r="UWN55" s="18"/>
      <c r="UWO55" s="18"/>
      <c r="UWP55" s="18"/>
      <c r="UWQ55" s="18"/>
      <c r="UWR55" s="18"/>
      <c r="UWS55" s="18"/>
      <c r="UWT55" s="18"/>
      <c r="UWU55" s="18"/>
      <c r="UWV55" s="18"/>
      <c r="UWW55" s="18"/>
      <c r="UWX55" s="18"/>
      <c r="UWY55" s="18"/>
      <c r="UWZ55" s="18"/>
      <c r="UXA55" s="18"/>
      <c r="UXB55" s="18"/>
      <c r="UXC55" s="18"/>
      <c r="UXD55" s="18"/>
      <c r="UXE55" s="18"/>
      <c r="UXF55" s="18"/>
      <c r="UXG55" s="18"/>
      <c r="UXH55" s="18"/>
      <c r="UXI55" s="18"/>
      <c r="UXJ55" s="18"/>
      <c r="UXK55" s="18"/>
      <c r="UXL55" s="18"/>
      <c r="UXM55" s="18"/>
      <c r="UXN55" s="18"/>
      <c r="UXO55" s="18"/>
      <c r="UXP55" s="18"/>
      <c r="UXQ55" s="18"/>
      <c r="UXR55" s="18"/>
      <c r="UXS55" s="18"/>
      <c r="UXT55" s="18"/>
      <c r="UXU55" s="18"/>
      <c r="UXV55" s="18"/>
      <c r="UXW55" s="18"/>
      <c r="UXX55" s="18"/>
      <c r="UXY55" s="18"/>
      <c r="UXZ55" s="18"/>
      <c r="UYA55" s="18"/>
      <c r="UYB55" s="18"/>
      <c r="UYC55" s="18"/>
      <c r="UYD55" s="18"/>
      <c r="UYE55" s="18"/>
      <c r="UYF55" s="18"/>
      <c r="UYG55" s="18"/>
      <c r="UYH55" s="18"/>
      <c r="UYI55" s="18"/>
      <c r="UYJ55" s="18"/>
      <c r="UYK55" s="18"/>
      <c r="UYL55" s="18"/>
      <c r="UYM55" s="18"/>
      <c r="UYN55" s="18"/>
      <c r="UYO55" s="18"/>
      <c r="UYP55" s="18"/>
      <c r="UYQ55" s="18"/>
      <c r="UYR55" s="18"/>
      <c r="UYS55" s="18"/>
      <c r="UYT55" s="18"/>
      <c r="UYU55" s="18"/>
      <c r="UYV55" s="18"/>
      <c r="UYW55" s="18"/>
      <c r="UYX55" s="18"/>
      <c r="UYY55" s="18"/>
      <c r="UYZ55" s="18"/>
      <c r="UZA55" s="18"/>
      <c r="UZB55" s="18"/>
      <c r="UZC55" s="18"/>
      <c r="UZD55" s="18"/>
      <c r="UZE55" s="18"/>
      <c r="UZF55" s="18"/>
      <c r="UZG55" s="18"/>
      <c r="UZH55" s="18"/>
      <c r="UZI55" s="18"/>
      <c r="UZJ55" s="18"/>
      <c r="UZK55" s="18"/>
      <c r="UZL55" s="18"/>
      <c r="UZM55" s="18"/>
      <c r="UZN55" s="18"/>
      <c r="UZO55" s="18"/>
      <c r="UZP55" s="18"/>
      <c r="UZQ55" s="18"/>
      <c r="UZR55" s="18"/>
      <c r="UZS55" s="18"/>
      <c r="UZT55" s="18"/>
      <c r="UZU55" s="18"/>
      <c r="UZV55" s="18"/>
      <c r="UZW55" s="18"/>
      <c r="UZX55" s="18"/>
      <c r="UZY55" s="18"/>
      <c r="UZZ55" s="18"/>
      <c r="VAA55" s="18"/>
      <c r="VAB55" s="18"/>
      <c r="VAC55" s="18"/>
      <c r="VAD55" s="18"/>
      <c r="VAE55" s="18"/>
      <c r="VAF55" s="18"/>
      <c r="VAG55" s="18"/>
      <c r="VAH55" s="18"/>
      <c r="VAI55" s="18"/>
      <c r="VAJ55" s="18"/>
      <c r="VAK55" s="18"/>
      <c r="VAL55" s="18"/>
      <c r="VAM55" s="18"/>
      <c r="VAN55" s="18"/>
      <c r="VAO55" s="18"/>
      <c r="VAP55" s="18"/>
      <c r="VAQ55" s="18"/>
      <c r="VAR55" s="18"/>
      <c r="VAS55" s="18"/>
      <c r="VAT55" s="18"/>
      <c r="VAU55" s="18"/>
      <c r="VAV55" s="18"/>
      <c r="VAW55" s="18"/>
      <c r="VAX55" s="18"/>
      <c r="VAY55" s="18"/>
      <c r="VAZ55" s="18"/>
      <c r="VBA55" s="18"/>
      <c r="VBB55" s="18"/>
      <c r="VBC55" s="18"/>
      <c r="VBD55" s="18"/>
      <c r="VBE55" s="18"/>
      <c r="VBF55" s="18"/>
      <c r="VBG55" s="18"/>
      <c r="VBH55" s="18"/>
      <c r="VBI55" s="18"/>
      <c r="VBJ55" s="18"/>
      <c r="VBK55" s="18"/>
      <c r="VBL55" s="18"/>
      <c r="VBM55" s="18"/>
      <c r="VBN55" s="18"/>
      <c r="VBO55" s="18"/>
      <c r="VBP55" s="18"/>
      <c r="VBQ55" s="18"/>
      <c r="VBR55" s="18"/>
      <c r="VBS55" s="18"/>
      <c r="VBT55" s="18"/>
      <c r="VBU55" s="18"/>
      <c r="VBV55" s="18"/>
      <c r="VBW55" s="18"/>
      <c r="VBX55" s="18"/>
      <c r="VBY55" s="18"/>
      <c r="VBZ55" s="18"/>
      <c r="VCA55" s="18"/>
      <c r="VCB55" s="18"/>
      <c r="VCC55" s="18"/>
      <c r="VCD55" s="18"/>
      <c r="VCE55" s="18"/>
      <c r="VCF55" s="18"/>
      <c r="VCG55" s="18"/>
      <c r="VCH55" s="18"/>
      <c r="VCI55" s="18"/>
      <c r="VCJ55" s="18"/>
      <c r="VCK55" s="18"/>
      <c r="VCL55" s="18"/>
      <c r="VCM55" s="18"/>
      <c r="VCN55" s="18"/>
      <c r="VCO55" s="18"/>
      <c r="VCP55" s="18"/>
      <c r="VCQ55" s="18"/>
      <c r="VCR55" s="18"/>
      <c r="VCS55" s="18"/>
      <c r="VCT55" s="18"/>
      <c r="VCU55" s="18"/>
      <c r="VCV55" s="18"/>
      <c r="VCW55" s="18"/>
      <c r="VCX55" s="18"/>
      <c r="VCY55" s="18"/>
      <c r="VCZ55" s="18"/>
      <c r="VDA55" s="18"/>
      <c r="VDB55" s="18"/>
      <c r="VDC55" s="18"/>
      <c r="VDD55" s="18"/>
      <c r="VDE55" s="18"/>
      <c r="VDF55" s="18"/>
      <c r="VDG55" s="18"/>
      <c r="VDH55" s="18"/>
      <c r="VDI55" s="18"/>
      <c r="VDJ55" s="18"/>
      <c r="VDK55" s="18"/>
      <c r="VDL55" s="18"/>
      <c r="VDM55" s="18"/>
      <c r="VDN55" s="18"/>
      <c r="VDO55" s="18"/>
      <c r="VDP55" s="18"/>
      <c r="VDQ55" s="18"/>
      <c r="VDR55" s="18"/>
      <c r="VDS55" s="18"/>
      <c r="VDT55" s="18"/>
      <c r="VDU55" s="18"/>
      <c r="VDV55" s="18"/>
      <c r="VDW55" s="18"/>
      <c r="VDX55" s="18"/>
      <c r="VDY55" s="18"/>
      <c r="VDZ55" s="18"/>
      <c r="VEA55" s="18"/>
      <c r="VEB55" s="18"/>
      <c r="VEC55" s="18"/>
      <c r="VED55" s="18"/>
      <c r="VEE55" s="18"/>
      <c r="VEF55" s="18"/>
      <c r="VEG55" s="18"/>
      <c r="VEH55" s="18"/>
      <c r="VEI55" s="18"/>
      <c r="VEJ55" s="18"/>
      <c r="VEK55" s="18"/>
      <c r="VEL55" s="18"/>
      <c r="VEM55" s="18"/>
      <c r="VEN55" s="18"/>
      <c r="VEO55" s="18"/>
      <c r="VEP55" s="18"/>
      <c r="VEQ55" s="18"/>
      <c r="VER55" s="18"/>
      <c r="VES55" s="18"/>
      <c r="VET55" s="18"/>
      <c r="VEU55" s="18"/>
      <c r="VEV55" s="18"/>
      <c r="VEW55" s="18"/>
      <c r="VEX55" s="18"/>
      <c r="VEY55" s="18"/>
      <c r="VEZ55" s="18"/>
      <c r="VFA55" s="18"/>
      <c r="VFB55" s="18"/>
      <c r="VFC55" s="18"/>
      <c r="VFD55" s="18"/>
      <c r="VFE55" s="18"/>
      <c r="VFF55" s="18"/>
      <c r="VFG55" s="18"/>
      <c r="VFH55" s="18"/>
      <c r="VFI55" s="18"/>
      <c r="VFJ55" s="18"/>
      <c r="VFK55" s="18"/>
      <c r="VFL55" s="18"/>
      <c r="VFM55" s="18"/>
      <c r="VFN55" s="18"/>
      <c r="VFO55" s="18"/>
      <c r="VFP55" s="18"/>
      <c r="VFQ55" s="18"/>
      <c r="VFR55" s="18"/>
      <c r="VFS55" s="18"/>
      <c r="VFT55" s="18"/>
      <c r="VFU55" s="18"/>
      <c r="VFV55" s="18"/>
      <c r="VFW55" s="18"/>
      <c r="VFX55" s="18"/>
      <c r="VFY55" s="18"/>
      <c r="VFZ55" s="18"/>
      <c r="VGA55" s="18"/>
      <c r="VGB55" s="18"/>
      <c r="VGC55" s="18"/>
      <c r="VGD55" s="18"/>
      <c r="VGE55" s="18"/>
      <c r="VGF55" s="18"/>
      <c r="VGG55" s="18"/>
      <c r="VGH55" s="18"/>
      <c r="VGI55" s="18"/>
      <c r="VGJ55" s="18"/>
      <c r="VGK55" s="18"/>
      <c r="VGL55" s="18"/>
      <c r="VGM55" s="18"/>
      <c r="VGN55" s="18"/>
      <c r="VGO55" s="18"/>
      <c r="VGP55" s="18"/>
      <c r="VGQ55" s="18"/>
      <c r="VGR55" s="18"/>
      <c r="VGS55" s="18"/>
      <c r="VGT55" s="18"/>
      <c r="VGU55" s="18"/>
      <c r="VGV55" s="18"/>
      <c r="VGW55" s="18"/>
      <c r="VGX55" s="18"/>
      <c r="VGY55" s="18"/>
      <c r="VGZ55" s="18"/>
      <c r="VHA55" s="18"/>
      <c r="VHB55" s="18"/>
      <c r="VHC55" s="18"/>
      <c r="VHD55" s="18"/>
      <c r="VHE55" s="18"/>
      <c r="VHF55" s="18"/>
      <c r="VHG55" s="18"/>
      <c r="VHH55" s="18"/>
      <c r="VHI55" s="18"/>
      <c r="VHJ55" s="18"/>
      <c r="VHK55" s="18"/>
      <c r="VHL55" s="18"/>
      <c r="VHM55" s="18"/>
      <c r="VHN55" s="18"/>
      <c r="VHO55" s="18"/>
      <c r="VHP55" s="18"/>
      <c r="VHQ55" s="18"/>
      <c r="VHR55" s="18"/>
      <c r="VHS55" s="18"/>
      <c r="VHT55" s="18"/>
      <c r="VHU55" s="18"/>
      <c r="VHV55" s="18"/>
      <c r="VHW55" s="18"/>
      <c r="VHX55" s="18"/>
      <c r="VHY55" s="18"/>
      <c r="VHZ55" s="18"/>
      <c r="VIA55" s="18"/>
      <c r="VIB55" s="18"/>
      <c r="VIC55" s="18"/>
      <c r="VID55" s="18"/>
      <c r="VIE55" s="18"/>
      <c r="VIF55" s="18"/>
      <c r="VIG55" s="18"/>
      <c r="VIH55" s="18"/>
      <c r="VII55" s="18"/>
      <c r="VIJ55" s="18"/>
      <c r="VIK55" s="18"/>
      <c r="VIL55" s="18"/>
      <c r="VIM55" s="18"/>
      <c r="VIN55" s="18"/>
      <c r="VIO55" s="18"/>
      <c r="VIP55" s="18"/>
      <c r="VIQ55" s="18"/>
      <c r="VIR55" s="18"/>
      <c r="VIS55" s="18"/>
      <c r="VIT55" s="18"/>
      <c r="VIU55" s="18"/>
      <c r="VIV55" s="18"/>
      <c r="VIW55" s="18"/>
      <c r="VIX55" s="18"/>
      <c r="VIY55" s="18"/>
      <c r="VIZ55" s="18"/>
      <c r="VJA55" s="18"/>
      <c r="VJB55" s="18"/>
      <c r="VJC55" s="18"/>
      <c r="VJD55" s="18"/>
      <c r="VJE55" s="18"/>
      <c r="VJF55" s="18"/>
      <c r="VJG55" s="18"/>
      <c r="VJH55" s="18"/>
      <c r="VJI55" s="18"/>
      <c r="VJJ55" s="18"/>
      <c r="VJK55" s="18"/>
      <c r="VJL55" s="18"/>
      <c r="VJM55" s="18"/>
      <c r="VJN55" s="18"/>
      <c r="VJO55" s="18"/>
      <c r="VJP55" s="18"/>
      <c r="VJQ55" s="18"/>
      <c r="VJR55" s="18"/>
      <c r="VJS55" s="18"/>
      <c r="VJT55" s="18"/>
      <c r="VJU55" s="18"/>
      <c r="VJV55" s="18"/>
      <c r="VJW55" s="18"/>
      <c r="VJX55" s="18"/>
      <c r="VJY55" s="18"/>
      <c r="VJZ55" s="18"/>
      <c r="VKA55" s="18"/>
      <c r="VKB55" s="18"/>
      <c r="VKC55" s="18"/>
      <c r="VKD55" s="18"/>
      <c r="VKE55" s="18"/>
      <c r="VKF55" s="18"/>
      <c r="VKG55" s="18"/>
      <c r="VKH55" s="18"/>
      <c r="VKI55" s="18"/>
      <c r="VKJ55" s="18"/>
      <c r="VKK55" s="18"/>
      <c r="VKL55" s="18"/>
      <c r="VKM55" s="18"/>
      <c r="VKN55" s="18"/>
      <c r="VKO55" s="18"/>
      <c r="VKP55" s="18"/>
      <c r="VKQ55" s="18"/>
      <c r="VKR55" s="18"/>
      <c r="VKS55" s="18"/>
      <c r="VKT55" s="18"/>
      <c r="VKU55" s="18"/>
      <c r="VKV55" s="18"/>
      <c r="VKW55" s="18"/>
      <c r="VKX55" s="18"/>
      <c r="VKY55" s="18"/>
      <c r="VKZ55" s="18"/>
      <c r="VLA55" s="18"/>
      <c r="VLB55" s="18"/>
      <c r="VLC55" s="18"/>
      <c r="VLD55" s="18"/>
      <c r="VLE55" s="18"/>
      <c r="VLF55" s="18"/>
      <c r="VLG55" s="18"/>
      <c r="VLH55" s="18"/>
      <c r="VLI55" s="18"/>
      <c r="VLJ55" s="18"/>
      <c r="VLK55" s="18"/>
      <c r="VLL55" s="18"/>
      <c r="VLM55" s="18"/>
      <c r="VLN55" s="18"/>
      <c r="VLO55" s="18"/>
      <c r="VLP55" s="18"/>
      <c r="VLQ55" s="18"/>
      <c r="VLR55" s="18"/>
      <c r="VLS55" s="18"/>
      <c r="VLT55" s="18"/>
      <c r="VLU55" s="18"/>
      <c r="VLV55" s="18"/>
      <c r="VLW55" s="18"/>
      <c r="VLX55" s="18"/>
      <c r="VLY55" s="18"/>
      <c r="VLZ55" s="18"/>
      <c r="VMA55" s="18"/>
      <c r="VMB55" s="18"/>
      <c r="VMC55" s="18"/>
      <c r="VMD55" s="18"/>
      <c r="VME55" s="18"/>
      <c r="VMF55" s="18"/>
      <c r="VMG55" s="18"/>
      <c r="VMH55" s="18"/>
      <c r="VMI55" s="18"/>
      <c r="VMJ55" s="18"/>
      <c r="VMK55" s="18"/>
      <c r="VML55" s="18"/>
      <c r="VMM55" s="18"/>
      <c r="VMN55" s="18"/>
      <c r="VMO55" s="18"/>
      <c r="VMP55" s="18"/>
      <c r="VMQ55" s="18"/>
      <c r="VMR55" s="18"/>
      <c r="VMS55" s="18"/>
      <c r="VMT55" s="18"/>
      <c r="VMU55" s="18"/>
      <c r="VMV55" s="18"/>
      <c r="VMW55" s="18"/>
      <c r="VMX55" s="18"/>
      <c r="VMY55" s="18"/>
      <c r="VMZ55" s="18"/>
      <c r="VNA55" s="18"/>
      <c r="VNB55" s="18"/>
      <c r="VNC55" s="18"/>
      <c r="VND55" s="18"/>
      <c r="VNE55" s="18"/>
      <c r="VNF55" s="18"/>
      <c r="VNG55" s="18"/>
      <c r="VNH55" s="18"/>
      <c r="VNI55" s="18"/>
      <c r="VNJ55" s="18"/>
      <c r="VNK55" s="18"/>
      <c r="VNL55" s="18"/>
      <c r="VNM55" s="18"/>
      <c r="VNN55" s="18"/>
      <c r="VNO55" s="18"/>
      <c r="VNP55" s="18"/>
      <c r="VNQ55" s="18"/>
      <c r="VNR55" s="18"/>
      <c r="VNS55" s="18"/>
      <c r="VNT55" s="18"/>
      <c r="VNU55" s="18"/>
      <c r="VNV55" s="18"/>
      <c r="VNW55" s="18"/>
      <c r="VNX55" s="18"/>
      <c r="VNY55" s="18"/>
      <c r="VNZ55" s="18"/>
      <c r="VOA55" s="18"/>
      <c r="VOB55" s="18"/>
      <c r="VOC55" s="18"/>
      <c r="VOD55" s="18"/>
      <c r="VOE55" s="18"/>
      <c r="VOF55" s="18"/>
      <c r="VOG55" s="18"/>
      <c r="VOH55" s="18"/>
      <c r="VOI55" s="18"/>
      <c r="VOJ55" s="18"/>
      <c r="VOK55" s="18"/>
      <c r="VOL55" s="18"/>
      <c r="VOM55" s="18"/>
      <c r="VON55" s="18"/>
      <c r="VOO55" s="18"/>
      <c r="VOP55" s="18"/>
      <c r="VOQ55" s="18"/>
      <c r="VOR55" s="18"/>
      <c r="VOS55" s="18"/>
      <c r="VOT55" s="18"/>
      <c r="VOU55" s="18"/>
      <c r="VOV55" s="18"/>
      <c r="VOW55" s="18"/>
      <c r="VOX55" s="18"/>
      <c r="VOY55" s="18"/>
      <c r="VOZ55" s="18"/>
      <c r="VPA55" s="18"/>
      <c r="VPB55" s="18"/>
      <c r="VPC55" s="18"/>
      <c r="VPD55" s="18"/>
      <c r="VPE55" s="18"/>
      <c r="VPF55" s="18"/>
      <c r="VPG55" s="18"/>
      <c r="VPH55" s="18"/>
      <c r="VPI55" s="18"/>
      <c r="VPJ55" s="18"/>
      <c r="VPK55" s="18"/>
      <c r="VPL55" s="18"/>
      <c r="VPM55" s="18"/>
      <c r="VPN55" s="18"/>
      <c r="VPO55" s="18"/>
      <c r="VPP55" s="18"/>
      <c r="VPQ55" s="18"/>
      <c r="VPR55" s="18"/>
      <c r="VPS55" s="18"/>
      <c r="VPT55" s="18"/>
      <c r="VPU55" s="18"/>
      <c r="VPV55" s="18"/>
      <c r="VPW55" s="18"/>
      <c r="VPX55" s="18"/>
      <c r="VPY55" s="18"/>
      <c r="VPZ55" s="18"/>
      <c r="VQA55" s="18"/>
      <c r="VQB55" s="18"/>
      <c r="VQC55" s="18"/>
      <c r="VQD55" s="18"/>
      <c r="VQE55" s="18"/>
      <c r="VQF55" s="18"/>
      <c r="VQG55" s="18"/>
      <c r="VQH55" s="18"/>
      <c r="VQI55" s="18"/>
      <c r="VQJ55" s="18"/>
      <c r="VQK55" s="18"/>
      <c r="VQL55" s="18"/>
      <c r="VQM55" s="18"/>
      <c r="VQN55" s="18"/>
      <c r="VQO55" s="18"/>
      <c r="VQP55" s="18"/>
      <c r="VQQ55" s="18"/>
      <c r="VQR55" s="18"/>
      <c r="VQS55" s="18"/>
      <c r="VQT55" s="18"/>
      <c r="VQU55" s="18"/>
      <c r="VQV55" s="18"/>
      <c r="VQW55" s="18"/>
      <c r="VQX55" s="18"/>
      <c r="VQY55" s="18"/>
      <c r="VQZ55" s="18"/>
      <c r="VRA55" s="18"/>
      <c r="VRB55" s="18"/>
      <c r="VRC55" s="18"/>
      <c r="VRD55" s="18"/>
      <c r="VRE55" s="18"/>
      <c r="VRF55" s="18"/>
      <c r="VRG55" s="18"/>
      <c r="VRH55" s="18"/>
      <c r="VRI55" s="18"/>
      <c r="VRJ55" s="18"/>
      <c r="VRK55" s="18"/>
      <c r="VRL55" s="18"/>
      <c r="VRM55" s="18"/>
      <c r="VRN55" s="18"/>
      <c r="VRO55" s="18"/>
      <c r="VRP55" s="18"/>
      <c r="VRQ55" s="18"/>
      <c r="VRR55" s="18"/>
      <c r="VRS55" s="18"/>
      <c r="VRT55" s="18"/>
      <c r="VRU55" s="18"/>
      <c r="VRV55" s="18"/>
      <c r="VRW55" s="18"/>
      <c r="VRX55" s="18"/>
      <c r="VRY55" s="18"/>
      <c r="VRZ55" s="18"/>
      <c r="VSA55" s="18"/>
      <c r="VSB55" s="18"/>
      <c r="VSC55" s="18"/>
      <c r="VSD55" s="18"/>
      <c r="VSE55" s="18"/>
      <c r="VSF55" s="18"/>
      <c r="VSG55" s="18"/>
      <c r="VSH55" s="18"/>
      <c r="VSI55" s="18"/>
      <c r="VSJ55" s="18"/>
      <c r="VSK55" s="18"/>
      <c r="VSL55" s="18"/>
      <c r="VSM55" s="18"/>
      <c r="VSN55" s="18"/>
      <c r="VSO55" s="18"/>
      <c r="VSP55" s="18"/>
      <c r="VSQ55" s="18"/>
      <c r="VSR55" s="18"/>
      <c r="VSS55" s="18"/>
      <c r="VST55" s="18"/>
      <c r="VSU55" s="18"/>
      <c r="VSV55" s="18"/>
      <c r="VSW55" s="18"/>
      <c r="VSX55" s="18"/>
      <c r="VSY55" s="18"/>
      <c r="VSZ55" s="18"/>
      <c r="VTA55" s="18"/>
      <c r="VTB55" s="18"/>
      <c r="VTC55" s="18"/>
      <c r="VTD55" s="18"/>
      <c r="VTE55" s="18"/>
      <c r="VTF55" s="18"/>
      <c r="VTG55" s="18"/>
      <c r="VTH55" s="18"/>
      <c r="VTI55" s="18"/>
      <c r="VTJ55" s="18"/>
      <c r="VTK55" s="18"/>
      <c r="VTL55" s="18"/>
      <c r="VTM55" s="18"/>
      <c r="VTN55" s="18"/>
      <c r="VTO55" s="18"/>
      <c r="VTP55" s="18"/>
      <c r="VTQ55" s="18"/>
      <c r="VTR55" s="18"/>
      <c r="VTS55" s="18"/>
      <c r="VTT55" s="18"/>
      <c r="VTU55" s="18"/>
      <c r="VTV55" s="18"/>
      <c r="VTW55" s="18"/>
      <c r="VTX55" s="18"/>
      <c r="VTY55" s="18"/>
      <c r="VTZ55" s="18"/>
      <c r="VUA55" s="18"/>
      <c r="VUB55" s="18"/>
      <c r="VUC55" s="18"/>
      <c r="VUD55" s="18"/>
      <c r="VUE55" s="18"/>
      <c r="VUF55" s="18"/>
      <c r="VUG55" s="18"/>
      <c r="VUH55" s="18"/>
      <c r="VUI55" s="18"/>
      <c r="VUJ55" s="18"/>
      <c r="VUK55" s="18"/>
      <c r="VUL55" s="18"/>
      <c r="VUM55" s="18"/>
      <c r="VUN55" s="18"/>
      <c r="VUO55" s="18"/>
      <c r="VUP55" s="18"/>
      <c r="VUQ55" s="18"/>
      <c r="VUR55" s="18"/>
      <c r="VUS55" s="18"/>
      <c r="VUT55" s="18"/>
      <c r="VUU55" s="18"/>
      <c r="VUV55" s="18"/>
      <c r="VUW55" s="18"/>
      <c r="VUX55" s="18"/>
      <c r="VUY55" s="18"/>
      <c r="VUZ55" s="18"/>
      <c r="VVA55" s="18"/>
      <c r="VVB55" s="18"/>
      <c r="VVC55" s="18"/>
      <c r="VVD55" s="18"/>
      <c r="VVE55" s="18"/>
      <c r="VVF55" s="18"/>
      <c r="VVG55" s="18"/>
      <c r="VVH55" s="18"/>
      <c r="VVI55" s="18"/>
      <c r="VVJ55" s="18"/>
      <c r="VVK55" s="18"/>
      <c r="VVL55" s="18"/>
      <c r="VVM55" s="18"/>
      <c r="VVN55" s="18"/>
      <c r="VVO55" s="18"/>
      <c r="VVP55" s="18"/>
      <c r="VVQ55" s="18"/>
      <c r="VVR55" s="18"/>
      <c r="VVS55" s="18"/>
      <c r="VVT55" s="18"/>
      <c r="VVU55" s="18"/>
      <c r="VVV55" s="18"/>
      <c r="VVW55" s="18"/>
      <c r="VVX55" s="18"/>
      <c r="VVY55" s="18"/>
      <c r="VVZ55" s="18"/>
      <c r="VWA55" s="18"/>
      <c r="VWB55" s="18"/>
      <c r="VWC55" s="18"/>
      <c r="VWD55" s="18"/>
      <c r="VWE55" s="18"/>
      <c r="VWF55" s="18"/>
      <c r="VWG55" s="18"/>
      <c r="VWH55" s="18"/>
      <c r="VWI55" s="18"/>
      <c r="VWJ55" s="18"/>
      <c r="VWK55" s="18"/>
      <c r="VWL55" s="18"/>
      <c r="VWM55" s="18"/>
      <c r="VWN55" s="18"/>
      <c r="VWO55" s="18"/>
      <c r="VWP55" s="18"/>
      <c r="VWQ55" s="18"/>
      <c r="VWR55" s="18"/>
      <c r="VWS55" s="18"/>
      <c r="VWT55" s="18"/>
      <c r="VWU55" s="18"/>
      <c r="VWV55" s="18"/>
      <c r="VWW55" s="18"/>
      <c r="VWX55" s="18"/>
      <c r="VWY55" s="18"/>
      <c r="VWZ55" s="18"/>
      <c r="VXA55" s="18"/>
      <c r="VXB55" s="18"/>
      <c r="VXC55" s="18"/>
      <c r="VXD55" s="18"/>
      <c r="VXE55" s="18"/>
      <c r="VXF55" s="18"/>
      <c r="VXG55" s="18"/>
      <c r="VXH55" s="18"/>
      <c r="VXI55" s="18"/>
      <c r="VXJ55" s="18"/>
      <c r="VXK55" s="18"/>
      <c r="VXL55" s="18"/>
      <c r="VXM55" s="18"/>
      <c r="VXN55" s="18"/>
      <c r="VXO55" s="18"/>
      <c r="VXP55" s="18"/>
      <c r="VXQ55" s="18"/>
      <c r="VXR55" s="18"/>
      <c r="VXS55" s="18"/>
      <c r="VXT55" s="18"/>
      <c r="VXU55" s="18"/>
      <c r="VXV55" s="18"/>
      <c r="VXW55" s="18"/>
      <c r="VXX55" s="18"/>
      <c r="VXY55" s="18"/>
      <c r="VXZ55" s="18"/>
      <c r="VYA55" s="18"/>
      <c r="VYB55" s="18"/>
      <c r="VYC55" s="18"/>
      <c r="VYD55" s="18"/>
      <c r="VYE55" s="18"/>
      <c r="VYF55" s="18"/>
      <c r="VYG55" s="18"/>
      <c r="VYH55" s="18"/>
      <c r="VYI55" s="18"/>
      <c r="VYJ55" s="18"/>
      <c r="VYK55" s="18"/>
      <c r="VYL55" s="18"/>
      <c r="VYM55" s="18"/>
      <c r="VYN55" s="18"/>
      <c r="VYO55" s="18"/>
      <c r="VYP55" s="18"/>
      <c r="VYQ55" s="18"/>
      <c r="VYR55" s="18"/>
      <c r="VYS55" s="18"/>
      <c r="VYT55" s="18"/>
      <c r="VYU55" s="18"/>
      <c r="VYV55" s="18"/>
      <c r="VYW55" s="18"/>
      <c r="VYX55" s="18"/>
      <c r="VYY55" s="18"/>
      <c r="VYZ55" s="18"/>
      <c r="VZA55" s="18"/>
      <c r="VZB55" s="18"/>
      <c r="VZC55" s="18"/>
      <c r="VZD55" s="18"/>
      <c r="VZE55" s="18"/>
      <c r="VZF55" s="18"/>
      <c r="VZG55" s="18"/>
      <c r="VZH55" s="18"/>
      <c r="VZI55" s="18"/>
      <c r="VZJ55" s="18"/>
      <c r="VZK55" s="18"/>
      <c r="VZL55" s="18"/>
      <c r="VZM55" s="18"/>
      <c r="VZN55" s="18"/>
      <c r="VZO55" s="18"/>
      <c r="VZP55" s="18"/>
      <c r="VZQ55" s="18"/>
      <c r="VZR55" s="18"/>
      <c r="VZS55" s="18"/>
      <c r="VZT55" s="18"/>
      <c r="VZU55" s="18"/>
      <c r="VZV55" s="18"/>
      <c r="VZW55" s="18"/>
      <c r="VZX55" s="18"/>
      <c r="VZY55" s="18"/>
      <c r="VZZ55" s="18"/>
      <c r="WAA55" s="18"/>
      <c r="WAB55" s="18"/>
      <c r="WAC55" s="18"/>
      <c r="WAD55" s="18"/>
      <c r="WAE55" s="18"/>
      <c r="WAF55" s="18"/>
      <c r="WAG55" s="18"/>
      <c r="WAH55" s="18"/>
      <c r="WAI55" s="18"/>
      <c r="WAJ55" s="18"/>
      <c r="WAK55" s="18"/>
      <c r="WAL55" s="18"/>
      <c r="WAM55" s="18"/>
      <c r="WAN55" s="18"/>
      <c r="WAO55" s="18"/>
      <c r="WAP55" s="18"/>
      <c r="WAQ55" s="18"/>
      <c r="WAR55" s="18"/>
      <c r="WAS55" s="18"/>
      <c r="WAT55" s="18"/>
      <c r="WAU55" s="18"/>
      <c r="WAV55" s="18"/>
      <c r="WAW55" s="18"/>
      <c r="WAX55" s="18"/>
      <c r="WAY55" s="18"/>
      <c r="WAZ55" s="18"/>
      <c r="WBA55" s="18"/>
      <c r="WBB55" s="18"/>
      <c r="WBC55" s="18"/>
      <c r="WBD55" s="18"/>
      <c r="WBE55" s="18"/>
      <c r="WBF55" s="18"/>
      <c r="WBG55" s="18"/>
      <c r="WBH55" s="18"/>
      <c r="WBI55" s="18"/>
      <c r="WBJ55" s="18"/>
      <c r="WBK55" s="18"/>
      <c r="WBL55" s="18"/>
      <c r="WBM55" s="18"/>
      <c r="WBN55" s="18"/>
      <c r="WBO55" s="18"/>
      <c r="WBP55" s="18"/>
      <c r="WBQ55" s="18"/>
      <c r="WBR55" s="18"/>
      <c r="WBS55" s="18"/>
      <c r="WBT55" s="18"/>
      <c r="WBU55" s="18"/>
      <c r="WBV55" s="18"/>
      <c r="WBW55" s="18"/>
      <c r="WBX55" s="18"/>
      <c r="WBY55" s="18"/>
      <c r="WBZ55" s="18"/>
      <c r="WCA55" s="18"/>
      <c r="WCB55" s="18"/>
      <c r="WCC55" s="18"/>
      <c r="WCD55" s="18"/>
      <c r="WCE55" s="18"/>
      <c r="WCF55" s="18"/>
      <c r="WCG55" s="18"/>
      <c r="WCH55" s="18"/>
      <c r="WCI55" s="18"/>
      <c r="WCJ55" s="18"/>
      <c r="WCK55" s="18"/>
      <c r="WCL55" s="18"/>
      <c r="WCM55" s="18"/>
      <c r="WCN55" s="18"/>
      <c r="WCO55" s="18"/>
      <c r="WCP55" s="18"/>
      <c r="WCQ55" s="18"/>
      <c r="WCR55" s="18"/>
      <c r="WCS55" s="18"/>
      <c r="WCT55" s="18"/>
      <c r="WCU55" s="18"/>
      <c r="WCV55" s="18"/>
      <c r="WCW55" s="18"/>
      <c r="WCX55" s="18"/>
      <c r="WCY55" s="18"/>
      <c r="WCZ55" s="18"/>
      <c r="WDA55" s="18"/>
      <c r="WDB55" s="18"/>
      <c r="WDC55" s="18"/>
      <c r="WDD55" s="18"/>
      <c r="WDE55" s="18"/>
      <c r="WDF55" s="18"/>
      <c r="WDG55" s="18"/>
      <c r="WDH55" s="18"/>
      <c r="WDI55" s="18"/>
      <c r="WDJ55" s="18"/>
      <c r="WDK55" s="18"/>
      <c r="WDL55" s="18"/>
      <c r="WDM55" s="18"/>
      <c r="WDN55" s="18"/>
      <c r="WDO55" s="18"/>
      <c r="WDP55" s="18"/>
      <c r="WDQ55" s="18"/>
      <c r="WDR55" s="18"/>
      <c r="WDS55" s="18"/>
      <c r="WDT55" s="18"/>
      <c r="WDU55" s="18"/>
      <c r="WDV55" s="18"/>
      <c r="WDW55" s="18"/>
      <c r="WDX55" s="18"/>
      <c r="WDY55" s="18"/>
      <c r="WDZ55" s="18"/>
      <c r="WEA55" s="18"/>
      <c r="WEB55" s="18"/>
      <c r="WEC55" s="18"/>
      <c r="WED55" s="18"/>
      <c r="WEE55" s="18"/>
      <c r="WEF55" s="18"/>
      <c r="WEG55" s="18"/>
      <c r="WEH55" s="18"/>
      <c r="WEI55" s="18"/>
      <c r="WEJ55" s="18"/>
      <c r="WEK55" s="18"/>
      <c r="WEL55" s="18"/>
      <c r="WEM55" s="18"/>
      <c r="WEN55" s="18"/>
      <c r="WEO55" s="18"/>
      <c r="WEP55" s="18"/>
      <c r="WEQ55" s="18"/>
      <c r="WER55" s="18"/>
      <c r="WES55" s="18"/>
      <c r="WET55" s="18"/>
      <c r="WEU55" s="18"/>
      <c r="WEV55" s="18"/>
      <c r="WEW55" s="18"/>
      <c r="WEX55" s="18"/>
      <c r="WEY55" s="18"/>
      <c r="WEZ55" s="18"/>
      <c r="WFA55" s="18"/>
      <c r="WFB55" s="18"/>
      <c r="WFC55" s="18"/>
      <c r="WFD55" s="18"/>
      <c r="WFE55" s="18"/>
      <c r="WFF55" s="18"/>
      <c r="WFG55" s="18"/>
      <c r="WFH55" s="18"/>
      <c r="WFI55" s="18"/>
      <c r="WFJ55" s="18"/>
      <c r="WFK55" s="18"/>
      <c r="WFL55" s="18"/>
      <c r="WFM55" s="18"/>
      <c r="WFN55" s="18"/>
      <c r="WFO55" s="18"/>
      <c r="WFP55" s="18"/>
      <c r="WFQ55" s="18"/>
      <c r="WFR55" s="18"/>
      <c r="WFS55" s="18"/>
      <c r="WFT55" s="18"/>
      <c r="WFU55" s="18"/>
      <c r="WFV55" s="18"/>
      <c r="WFW55" s="18"/>
      <c r="WFX55" s="18"/>
      <c r="WFY55" s="18"/>
      <c r="WFZ55" s="18"/>
      <c r="WGA55" s="18"/>
      <c r="WGB55" s="18"/>
      <c r="WGC55" s="18"/>
      <c r="WGD55" s="18"/>
      <c r="WGE55" s="18"/>
      <c r="WGF55" s="18"/>
      <c r="WGG55" s="18"/>
      <c r="WGH55" s="18"/>
      <c r="WGI55" s="18"/>
      <c r="WGJ55" s="18"/>
      <c r="WGK55" s="18"/>
      <c r="WGL55" s="18"/>
      <c r="WGM55" s="18"/>
      <c r="WGN55" s="18"/>
      <c r="WGO55" s="18"/>
      <c r="WGP55" s="18"/>
      <c r="WGQ55" s="18"/>
      <c r="WGR55" s="18"/>
      <c r="WGS55" s="18"/>
      <c r="WGT55" s="18"/>
      <c r="WGU55" s="18"/>
      <c r="WGV55" s="18"/>
      <c r="WGW55" s="18"/>
      <c r="WGX55" s="18"/>
      <c r="WGY55" s="18"/>
      <c r="WGZ55" s="18"/>
      <c r="WHA55" s="18"/>
      <c r="WHB55" s="18"/>
      <c r="WHC55" s="18"/>
      <c r="WHD55" s="18"/>
      <c r="WHE55" s="18"/>
      <c r="WHF55" s="18"/>
      <c r="WHG55" s="18"/>
      <c r="WHH55" s="18"/>
      <c r="WHI55" s="18"/>
      <c r="WHJ55" s="18"/>
      <c r="WHK55" s="18"/>
      <c r="WHL55" s="18"/>
      <c r="WHM55" s="18"/>
      <c r="WHN55" s="18"/>
      <c r="WHO55" s="18"/>
      <c r="WHP55" s="18"/>
      <c r="WHQ55" s="18"/>
      <c r="WHR55" s="18"/>
      <c r="WHS55" s="18"/>
      <c r="WHT55" s="18"/>
      <c r="WHU55" s="18"/>
      <c r="WHV55" s="18"/>
      <c r="WHW55" s="18"/>
      <c r="WHX55" s="18"/>
      <c r="WHY55" s="18"/>
      <c r="WHZ55" s="18"/>
      <c r="WIA55" s="18"/>
      <c r="WIB55" s="18"/>
      <c r="WIC55" s="18"/>
      <c r="WID55" s="18"/>
      <c r="WIE55" s="18"/>
      <c r="WIF55" s="18"/>
      <c r="WIG55" s="18"/>
      <c r="WIH55" s="18"/>
      <c r="WII55" s="18"/>
      <c r="WIJ55" s="18"/>
      <c r="WIK55" s="18"/>
      <c r="WIL55" s="18"/>
      <c r="WIM55" s="18"/>
      <c r="WIN55" s="18"/>
      <c r="WIO55" s="18"/>
      <c r="WIP55" s="18"/>
      <c r="WIQ55" s="18"/>
      <c r="WIR55" s="18"/>
      <c r="WIS55" s="18"/>
      <c r="WIT55" s="18"/>
      <c r="WIU55" s="18"/>
      <c r="WIV55" s="18"/>
      <c r="WIW55" s="18"/>
      <c r="WIX55" s="18"/>
      <c r="WIY55" s="18"/>
      <c r="WIZ55" s="18"/>
      <c r="WJA55" s="18"/>
      <c r="WJB55" s="18"/>
      <c r="WJC55" s="18"/>
      <c r="WJD55" s="18"/>
      <c r="WJE55" s="18"/>
      <c r="WJF55" s="18"/>
      <c r="WJG55" s="18"/>
      <c r="WJH55" s="18"/>
      <c r="WJI55" s="18"/>
      <c r="WJJ55" s="18"/>
      <c r="WJK55" s="18"/>
      <c r="WJL55" s="18"/>
      <c r="WJM55" s="18"/>
      <c r="WJN55" s="18"/>
      <c r="WJO55" s="18"/>
      <c r="WJP55" s="18"/>
      <c r="WJQ55" s="18"/>
      <c r="WJR55" s="18"/>
      <c r="WJS55" s="18"/>
      <c r="WJT55" s="18"/>
      <c r="WJU55" s="18"/>
      <c r="WJV55" s="18"/>
      <c r="WJW55" s="18"/>
      <c r="WJX55" s="18"/>
      <c r="WJY55" s="18"/>
      <c r="WJZ55" s="18"/>
      <c r="WKA55" s="18"/>
      <c r="WKB55" s="18"/>
      <c r="WKC55" s="18"/>
      <c r="WKD55" s="18"/>
      <c r="WKE55" s="18"/>
      <c r="WKF55" s="18"/>
      <c r="WKG55" s="18"/>
      <c r="WKH55" s="18"/>
      <c r="WKI55" s="18"/>
      <c r="WKJ55" s="18"/>
      <c r="WKK55" s="18"/>
      <c r="WKL55" s="18"/>
      <c r="WKM55" s="18"/>
      <c r="WKN55" s="18"/>
      <c r="WKO55" s="18"/>
      <c r="WKP55" s="18"/>
      <c r="WKQ55" s="18"/>
      <c r="WKR55" s="18"/>
      <c r="WKS55" s="18"/>
      <c r="WKT55" s="18"/>
      <c r="WKU55" s="18"/>
      <c r="WKV55" s="18"/>
      <c r="WKW55" s="18"/>
      <c r="WKX55" s="18"/>
      <c r="WKY55" s="18"/>
      <c r="WKZ55" s="18"/>
      <c r="WLA55" s="18"/>
      <c r="WLB55" s="18"/>
      <c r="WLC55" s="18"/>
      <c r="WLD55" s="18"/>
      <c r="WLE55" s="18"/>
      <c r="WLF55" s="18"/>
      <c r="WLG55" s="18"/>
      <c r="WLH55" s="18"/>
      <c r="WLI55" s="18"/>
      <c r="WLJ55" s="18"/>
      <c r="WLK55" s="18"/>
      <c r="WLL55" s="18"/>
      <c r="WLM55" s="18"/>
      <c r="WLN55" s="18"/>
      <c r="WLO55" s="18"/>
      <c r="WLP55" s="18"/>
      <c r="WLQ55" s="18"/>
      <c r="WLR55" s="18"/>
      <c r="WLS55" s="18"/>
      <c r="WLT55" s="18"/>
      <c r="WLU55" s="18"/>
      <c r="WLV55" s="18"/>
      <c r="WLW55" s="18"/>
      <c r="WLX55" s="18"/>
      <c r="WLY55" s="18"/>
      <c r="WLZ55" s="18"/>
      <c r="WMA55" s="18"/>
      <c r="WMB55" s="18"/>
      <c r="WMC55" s="18"/>
      <c r="WMD55" s="18"/>
      <c r="WME55" s="18"/>
      <c r="WMF55" s="18"/>
      <c r="WMG55" s="18"/>
      <c r="WMH55" s="18"/>
      <c r="WMI55" s="18"/>
      <c r="WMJ55" s="18"/>
      <c r="WMK55" s="18"/>
      <c r="WML55" s="18"/>
      <c r="WMM55" s="18"/>
      <c r="WMN55" s="18"/>
      <c r="WMO55" s="18"/>
      <c r="WMP55" s="18"/>
      <c r="WMQ55" s="18"/>
      <c r="WMR55" s="18"/>
      <c r="WMS55" s="18"/>
      <c r="WMT55" s="18"/>
      <c r="WMU55" s="18"/>
      <c r="WMV55" s="18"/>
      <c r="WMW55" s="18"/>
      <c r="WMX55" s="18"/>
      <c r="WMY55" s="18"/>
      <c r="WMZ55" s="18"/>
      <c r="WNA55" s="18"/>
      <c r="WNB55" s="18"/>
      <c r="WNC55" s="18"/>
      <c r="WND55" s="18"/>
      <c r="WNE55" s="18"/>
      <c r="WNF55" s="18"/>
      <c r="WNG55" s="18"/>
      <c r="WNH55" s="18"/>
      <c r="WNI55" s="18"/>
      <c r="WNJ55" s="18"/>
      <c r="WNK55" s="18"/>
      <c r="WNL55" s="18"/>
      <c r="WNM55" s="18"/>
      <c r="WNN55" s="18"/>
      <c r="WNO55" s="18"/>
      <c r="WNP55" s="18"/>
      <c r="WNQ55" s="18"/>
      <c r="WNR55" s="18"/>
      <c r="WNS55" s="18"/>
      <c r="WNT55" s="18"/>
      <c r="WNU55" s="18"/>
      <c r="WNV55" s="18"/>
      <c r="WNW55" s="18"/>
      <c r="WNX55" s="18"/>
      <c r="WNY55" s="18"/>
      <c r="WNZ55" s="18"/>
      <c r="WOA55" s="18"/>
      <c r="WOB55" s="18"/>
      <c r="WOC55" s="18"/>
      <c r="WOD55" s="18"/>
      <c r="WOE55" s="18"/>
      <c r="WOF55" s="18"/>
      <c r="WOG55" s="18"/>
      <c r="WOH55" s="18"/>
      <c r="WOI55" s="18"/>
      <c r="WOJ55" s="18"/>
      <c r="WOK55" s="18"/>
      <c r="WOL55" s="18"/>
      <c r="WOM55" s="18"/>
      <c r="WON55" s="18"/>
      <c r="WOO55" s="18"/>
      <c r="WOP55" s="18"/>
      <c r="WOQ55" s="18"/>
      <c r="WOR55" s="18"/>
      <c r="WOS55" s="18"/>
      <c r="WOT55" s="18"/>
      <c r="WOU55" s="18"/>
      <c r="WOV55" s="18"/>
      <c r="WOW55" s="18"/>
      <c r="WOX55" s="18"/>
      <c r="WOY55" s="18"/>
      <c r="WOZ55" s="18"/>
      <c r="WPA55" s="18"/>
      <c r="WPB55" s="18"/>
      <c r="WPC55" s="18"/>
      <c r="WPD55" s="18"/>
      <c r="WPE55" s="18"/>
      <c r="WPF55" s="18"/>
      <c r="WPG55" s="18"/>
      <c r="WPH55" s="18"/>
      <c r="WPI55" s="18"/>
      <c r="WPJ55" s="18"/>
      <c r="WPK55" s="18"/>
      <c r="WPL55" s="18"/>
      <c r="WPM55" s="18"/>
      <c r="WPN55" s="18"/>
      <c r="WPO55" s="18"/>
      <c r="WPP55" s="18"/>
      <c r="WPQ55" s="18"/>
      <c r="WPR55" s="18"/>
      <c r="WPS55" s="18"/>
      <c r="WPT55" s="18"/>
      <c r="WPU55" s="18"/>
      <c r="WPV55" s="18"/>
      <c r="WPW55" s="18"/>
      <c r="WPX55" s="18"/>
      <c r="WPY55" s="18"/>
      <c r="WPZ55" s="18"/>
      <c r="WQA55" s="18"/>
      <c r="WQB55" s="18"/>
      <c r="WQC55" s="18"/>
      <c r="WQD55" s="18"/>
      <c r="WQE55" s="18"/>
      <c r="WQF55" s="18"/>
      <c r="WQG55" s="18"/>
      <c r="WQH55" s="18"/>
      <c r="WQI55" s="18"/>
      <c r="WQJ55" s="18"/>
      <c r="WQK55" s="18"/>
      <c r="WQL55" s="18"/>
      <c r="WQM55" s="18"/>
      <c r="WQN55" s="18"/>
      <c r="WQO55" s="18"/>
      <c r="WQP55" s="18"/>
      <c r="WQQ55" s="18"/>
      <c r="WQR55" s="18"/>
      <c r="WQS55" s="18"/>
      <c r="WQT55" s="18"/>
      <c r="WQU55" s="18"/>
      <c r="WQV55" s="18"/>
      <c r="WQW55" s="18"/>
      <c r="WQX55" s="18"/>
      <c r="WQY55" s="18"/>
      <c r="WQZ55" s="18"/>
      <c r="WRA55" s="18"/>
      <c r="WRB55" s="18"/>
      <c r="WRC55" s="18"/>
      <c r="WRD55" s="18"/>
      <c r="WRE55" s="18"/>
      <c r="WRF55" s="18"/>
      <c r="WRG55" s="18"/>
      <c r="WRH55" s="18"/>
      <c r="WRI55" s="18"/>
      <c r="WRJ55" s="18"/>
      <c r="WRK55" s="18"/>
      <c r="WRL55" s="18"/>
      <c r="WRM55" s="18"/>
      <c r="WRN55" s="18"/>
      <c r="WRO55" s="18"/>
      <c r="WRP55" s="18"/>
      <c r="WRQ55" s="18"/>
      <c r="WRR55" s="18"/>
      <c r="WRS55" s="18"/>
      <c r="WRT55" s="18"/>
      <c r="WRU55" s="18"/>
      <c r="WRV55" s="18"/>
      <c r="WRW55" s="18"/>
      <c r="WRX55" s="18"/>
      <c r="WRY55" s="18"/>
      <c r="WRZ55" s="18"/>
      <c r="WSA55" s="18"/>
      <c r="WSB55" s="18"/>
      <c r="WSC55" s="18"/>
      <c r="WSD55" s="18"/>
      <c r="WSE55" s="18"/>
      <c r="WSF55" s="18"/>
      <c r="WSG55" s="18"/>
      <c r="WSH55" s="18"/>
      <c r="WSI55" s="18"/>
      <c r="WSJ55" s="18"/>
      <c r="WSK55" s="18"/>
      <c r="WSL55" s="18"/>
      <c r="WSM55" s="18"/>
      <c r="WSN55" s="18"/>
      <c r="WSO55" s="18"/>
      <c r="WSP55" s="18"/>
      <c r="WSQ55" s="18"/>
      <c r="WSR55" s="18"/>
      <c r="WSS55" s="18"/>
      <c r="WST55" s="18"/>
      <c r="WSU55" s="18"/>
      <c r="WSV55" s="18"/>
      <c r="WSW55" s="18"/>
      <c r="WSX55" s="18"/>
      <c r="WSY55" s="18"/>
      <c r="WSZ55" s="18"/>
      <c r="WTA55" s="18"/>
      <c r="WTB55" s="18"/>
      <c r="WTC55" s="18"/>
      <c r="WTD55" s="18"/>
      <c r="WTE55" s="18"/>
      <c r="WTF55" s="18"/>
      <c r="WTG55" s="18"/>
      <c r="WTH55" s="18"/>
      <c r="WTI55" s="18"/>
      <c r="WTJ55" s="18"/>
      <c r="WTK55" s="18"/>
      <c r="WTL55" s="18"/>
      <c r="WTM55" s="18"/>
      <c r="WTN55" s="18"/>
      <c r="WTO55" s="18"/>
      <c r="WTP55" s="18"/>
      <c r="WTQ55" s="18"/>
      <c r="WTR55" s="18"/>
      <c r="WTS55" s="18"/>
      <c r="WTT55" s="18"/>
      <c r="WTU55" s="18"/>
      <c r="WTV55" s="18"/>
      <c r="WTW55" s="18"/>
      <c r="WTX55" s="18"/>
      <c r="WTY55" s="18"/>
      <c r="WTZ55" s="18"/>
      <c r="WUA55" s="18"/>
      <c r="WUB55" s="18"/>
      <c r="WUC55" s="18"/>
      <c r="WUD55" s="18"/>
      <c r="WUE55" s="18"/>
      <c r="WUF55" s="18"/>
      <c r="WUG55" s="18"/>
      <c r="WUH55" s="18"/>
      <c r="WUI55" s="18"/>
      <c r="WUJ55" s="18"/>
      <c r="WUK55" s="18"/>
      <c r="WUL55" s="18"/>
      <c r="WUM55" s="18"/>
      <c r="WUN55" s="18"/>
      <c r="WUO55" s="18"/>
      <c r="WUP55" s="18"/>
      <c r="WUQ55" s="18"/>
      <c r="WUR55" s="18"/>
      <c r="WUS55" s="18"/>
      <c r="WUT55" s="18"/>
      <c r="WUU55" s="18"/>
      <c r="WUV55" s="18"/>
      <c r="WUW55" s="18"/>
      <c r="WUX55" s="18"/>
      <c r="WUY55" s="18"/>
      <c r="WUZ55" s="18"/>
      <c r="WVA55" s="18"/>
      <c r="WVB55" s="18"/>
      <c r="WVC55" s="18"/>
      <c r="WVD55" s="18"/>
      <c r="WVE55" s="18"/>
      <c r="WVF55" s="18"/>
      <c r="WVG55" s="18"/>
      <c r="WVH55" s="18"/>
      <c r="WVI55" s="18"/>
      <c r="WVJ55" s="18"/>
      <c r="WVK55" s="18"/>
      <c r="WVL55" s="18"/>
      <c r="WVM55" s="18"/>
      <c r="WVN55" s="18"/>
      <c r="WVO55" s="18"/>
      <c r="WVP55" s="18"/>
      <c r="WVQ55" s="18"/>
      <c r="WVR55" s="18"/>
      <c r="WVS55" s="18"/>
      <c r="WVT55" s="18"/>
      <c r="WVU55" s="18"/>
      <c r="WVV55" s="18"/>
      <c r="WVW55" s="18"/>
      <c r="WVX55" s="18"/>
      <c r="WVY55" s="18"/>
      <c r="WVZ55" s="18"/>
      <c r="WWA55" s="18"/>
      <c r="WWB55" s="18"/>
      <c r="WWC55" s="18"/>
      <c r="WWD55" s="18"/>
      <c r="WWE55" s="18"/>
      <c r="WWF55" s="18"/>
      <c r="WWG55" s="18"/>
      <c r="WWH55" s="18"/>
      <c r="WWI55" s="18"/>
      <c r="WWJ55" s="18"/>
      <c r="WWK55" s="18"/>
      <c r="WWL55" s="18"/>
      <c r="WWM55" s="18"/>
      <c r="WWN55" s="18"/>
      <c r="WWO55" s="18"/>
      <c r="WWP55" s="18"/>
      <c r="WWQ55" s="18"/>
      <c r="WWR55" s="18"/>
      <c r="WWS55" s="18"/>
      <c r="WWT55" s="18"/>
      <c r="WWU55" s="18"/>
      <c r="WWV55" s="18"/>
      <c r="WWW55" s="18"/>
      <c r="WWX55" s="18"/>
      <c r="WWY55" s="18"/>
      <c r="WWZ55" s="18"/>
      <c r="WXA55" s="18"/>
      <c r="WXB55" s="18"/>
      <c r="WXC55" s="18"/>
      <c r="WXD55" s="18"/>
      <c r="WXE55" s="18"/>
      <c r="WXF55" s="18"/>
      <c r="WXG55" s="18"/>
      <c r="WXH55" s="18"/>
      <c r="WXI55" s="18"/>
      <c r="WXJ55" s="18"/>
      <c r="WXK55" s="18"/>
      <c r="WXL55" s="18"/>
      <c r="WXM55" s="18"/>
      <c r="WXN55" s="18"/>
      <c r="WXO55" s="18"/>
      <c r="WXP55" s="18"/>
      <c r="WXQ55" s="18"/>
      <c r="WXR55" s="18"/>
      <c r="WXS55" s="18"/>
      <c r="WXT55" s="18"/>
      <c r="WXU55" s="18"/>
      <c r="WXV55" s="18"/>
      <c r="WXW55" s="18"/>
      <c r="WXX55" s="18"/>
      <c r="WXY55" s="18"/>
      <c r="WXZ55" s="18"/>
      <c r="WYA55" s="18"/>
      <c r="WYB55" s="18"/>
      <c r="WYC55" s="18"/>
      <c r="WYD55" s="18"/>
      <c r="WYE55" s="18"/>
      <c r="WYF55" s="18"/>
      <c r="WYG55" s="18"/>
      <c r="WYH55" s="18"/>
      <c r="WYI55" s="18"/>
      <c r="WYJ55" s="18"/>
      <c r="WYK55" s="18"/>
      <c r="WYL55" s="18"/>
      <c r="WYM55" s="18"/>
      <c r="WYN55" s="18"/>
      <c r="WYO55" s="18"/>
      <c r="WYP55" s="18"/>
      <c r="WYQ55" s="18"/>
      <c r="WYR55" s="18"/>
      <c r="WYS55" s="18"/>
      <c r="WYT55" s="18"/>
      <c r="WYU55" s="18"/>
      <c r="WYV55" s="18"/>
      <c r="WYW55" s="18"/>
      <c r="WYX55" s="18"/>
      <c r="WYY55" s="18"/>
      <c r="WYZ55" s="18"/>
      <c r="WZA55" s="18"/>
      <c r="WZB55" s="18"/>
      <c r="WZC55" s="18"/>
      <c r="WZD55" s="18"/>
      <c r="WZE55" s="18"/>
      <c r="WZF55" s="18"/>
      <c r="WZG55" s="18"/>
      <c r="WZH55" s="18"/>
      <c r="WZI55" s="18"/>
      <c r="WZJ55" s="18"/>
      <c r="WZK55" s="18"/>
      <c r="WZL55" s="18"/>
      <c r="WZM55" s="18"/>
      <c r="WZN55" s="18"/>
      <c r="WZO55" s="18"/>
      <c r="WZP55" s="18"/>
      <c r="WZQ55" s="18"/>
      <c r="WZR55" s="18"/>
      <c r="WZS55" s="18"/>
      <c r="WZT55" s="18"/>
      <c r="WZU55" s="18"/>
      <c r="WZV55" s="18"/>
      <c r="WZW55" s="18"/>
      <c r="WZX55" s="18"/>
      <c r="WZY55" s="18"/>
      <c r="WZZ55" s="18"/>
      <c r="XAA55" s="18"/>
      <c r="XAB55" s="18"/>
      <c r="XAC55" s="18"/>
      <c r="XAD55" s="18"/>
      <c r="XAE55" s="18"/>
      <c r="XAF55" s="18"/>
      <c r="XAG55" s="18"/>
      <c r="XAH55" s="18"/>
      <c r="XAI55" s="18"/>
      <c r="XAJ55" s="18"/>
      <c r="XAK55" s="18"/>
      <c r="XAL55" s="18"/>
      <c r="XAM55" s="18"/>
      <c r="XAN55" s="18"/>
      <c r="XAO55" s="18"/>
      <c r="XAP55" s="18"/>
      <c r="XAQ55" s="18"/>
      <c r="XAR55" s="18"/>
      <c r="XAS55" s="18"/>
      <c r="XAT55" s="18"/>
      <c r="XAU55" s="18"/>
      <c r="XAV55" s="18"/>
      <c r="XAW55" s="18"/>
      <c r="XAX55" s="18"/>
      <c r="XAY55" s="18"/>
      <c r="XAZ55" s="18"/>
      <c r="XBA55" s="18"/>
      <c r="XBB55" s="18"/>
      <c r="XBC55" s="18"/>
      <c r="XBD55" s="18"/>
      <c r="XBE55" s="18"/>
      <c r="XBF55" s="18"/>
      <c r="XBG55" s="18"/>
      <c r="XBH55" s="18"/>
      <c r="XBI55" s="18"/>
      <c r="XBJ55" s="18"/>
      <c r="XBK55" s="18"/>
      <c r="XBL55" s="18"/>
      <c r="XBM55" s="18"/>
      <c r="XBN55" s="18"/>
      <c r="XBO55" s="18"/>
      <c r="XBP55" s="18"/>
      <c r="XBQ55" s="18"/>
      <c r="XBR55" s="18"/>
      <c r="XBS55" s="18"/>
      <c r="XBT55" s="18"/>
      <c r="XBU55" s="18"/>
      <c r="XBV55" s="18"/>
      <c r="XBW55" s="18"/>
      <c r="XBX55" s="18"/>
      <c r="XBY55" s="18"/>
      <c r="XBZ55" s="18"/>
      <c r="XCA55" s="18"/>
      <c r="XCB55" s="18"/>
      <c r="XCC55" s="18"/>
      <c r="XCD55" s="18"/>
      <c r="XCE55" s="18"/>
      <c r="XCF55" s="18"/>
      <c r="XCG55" s="18"/>
      <c r="XCH55" s="18"/>
      <c r="XCI55" s="18"/>
      <c r="XCJ55" s="18"/>
      <c r="XCK55" s="18"/>
      <c r="XCL55" s="18"/>
      <c r="XCM55" s="18"/>
      <c r="XCN55" s="18"/>
      <c r="XCO55" s="18"/>
      <c r="XCP55" s="18"/>
      <c r="XCQ55" s="18"/>
      <c r="XCR55" s="18"/>
      <c r="XCS55" s="18"/>
      <c r="XCT55" s="18"/>
      <c r="XCU55" s="18"/>
      <c r="XCV55" s="18"/>
      <c r="XCW55" s="18"/>
      <c r="XCX55" s="18"/>
      <c r="XCY55" s="18"/>
      <c r="XCZ55" s="18"/>
      <c r="XDA55" s="18"/>
      <c r="XDB55" s="18"/>
      <c r="XDC55" s="18"/>
      <c r="XDD55" s="18"/>
      <c r="XDE55" s="18"/>
      <c r="XDF55" s="18"/>
      <c r="XDG55" s="18"/>
      <c r="XDH55" s="18"/>
      <c r="XDI55" s="18"/>
      <c r="XDJ55" s="18"/>
      <c r="XDK55" s="18"/>
      <c r="XDL55" s="18"/>
      <c r="XDM55" s="18"/>
      <c r="XDN55" s="18"/>
      <c r="XDO55" s="18"/>
      <c r="XDP55" s="18"/>
      <c r="XDQ55" s="18"/>
      <c r="XDR55" s="18"/>
      <c r="XDS55" s="18"/>
      <c r="XDT55" s="18"/>
      <c r="XDU55" s="18"/>
      <c r="XDV55" s="18"/>
      <c r="XDW55" s="18"/>
      <c r="XDX55" s="18"/>
      <c r="XDY55" s="18"/>
      <c r="XDZ55" s="18"/>
      <c r="XEA55" s="18"/>
      <c r="XEB55" s="18"/>
      <c r="XEC55" s="18"/>
      <c r="XED55" s="18"/>
      <c r="XEE55" s="18"/>
      <c r="XEF55" s="18"/>
      <c r="XEG55" s="18"/>
      <c r="XEH55" s="18"/>
      <c r="XEI55" s="18"/>
      <c r="XEJ55" s="18"/>
      <c r="XEK55" s="18"/>
      <c r="XEL55" s="18"/>
      <c r="XEM55" s="18"/>
      <c r="XEN55" s="18"/>
      <c r="XEO55" s="18"/>
      <c r="XEP55" s="18"/>
      <c r="XEQ55" s="18"/>
      <c r="XER55" s="18"/>
      <c r="XES55" s="18"/>
      <c r="XET55" s="18"/>
      <c r="XEU55" s="18"/>
      <c r="XEV55" s="18"/>
      <c r="XEW55" s="18"/>
      <c r="XEX55" s="18"/>
      <c r="XEY55" s="18"/>
      <c r="XEZ55" s="18"/>
      <c r="XFA55" s="18"/>
      <c r="XFB55" s="18"/>
      <c r="XFC55" s="18"/>
    </row>
    <row r="56" spans="1:16383" x14ac:dyDescent="0.35"/>
    <row r="57" spans="1:16383" x14ac:dyDescent="0.35"/>
    <row r="68" x14ac:dyDescent="0.35"/>
  </sheetData>
  <sheetProtection sheet="1" autoFilter="0" pivotTables="0"/>
  <mergeCells count="1">
    <mergeCell ref="C44:D47"/>
  </mergeCells>
  <dataValidations count="1">
    <dataValidation type="decimal" allowBlank="1" showInputMessage="1" showErrorMessage="1" sqref="D23" xr:uid="{C8DC7165-0F35-44DA-9F86-BCCB931E0940}">
      <formula1>100000</formula1>
      <formula2>250000000</formula2>
    </dataValidation>
  </dataValidations>
  <hyperlinks>
    <hyperlink ref="C41" r:id="rId1" xr:uid="{0BD4C939-78F6-4BD0-BFDC-72F0B51CE8EF}"/>
  </hyperlinks>
  <pageMargins left="0.7" right="0.7" top="0.78740157499999996" bottom="0.78740157499999996" header="0.3" footer="0.3"/>
  <ignoredErrors>
    <ignoredError sqref="D26:D37" unlockedFormula="1"/>
  </ignoredErrors>
  <extLst>
    <ext xmlns:x14="http://schemas.microsoft.com/office/spreadsheetml/2009/9/main" uri="{CCE6A557-97BC-4b89-ADB6-D9C93CAAB3DF}">
      <x14:dataValidations xmlns:xm="http://schemas.microsoft.com/office/excel/2006/main" count="1">
        <x14:dataValidation type="list" allowBlank="1" showInputMessage="1" showErrorMessage="1" xr:uid="{10D6E9BA-8627-4D9A-AE95-B399D9B837C8}">
          <x14:formula1>
            <xm:f>_Intern!$F$433:$F$436</xm:f>
          </x14:formula1>
          <xm:sqref>D26:D37</xm:sqref>
        </x14:dataValidation>
      </x14:dataValidations>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13</vt:i4>
      </vt:variant>
    </vt:vector>
  </HeadingPairs>
  <TitlesOfParts>
    <vt:vector size="28" baseType="lpstr">
      <vt:lpstr>_Intern</vt:lpstr>
      <vt:lpstr>10_Anzahl_Analysen_Intern</vt:lpstr>
      <vt:lpstr>0_Allgemeine_Angaben</vt:lpstr>
      <vt:lpstr>1_Einleitung</vt:lpstr>
      <vt:lpstr>2_Laborstandort</vt:lpstr>
      <vt:lpstr>3_Personal</vt:lpstr>
      <vt:lpstr>4_Charakteristiken</vt:lpstr>
      <vt:lpstr>5_Leistungsqualität</vt:lpstr>
      <vt:lpstr>6_Auftraggeber</vt:lpstr>
      <vt:lpstr>7_Turn-around_time_TAT</vt:lpstr>
      <vt:lpstr>8_Kosten_und_Leistungen</vt:lpstr>
      <vt:lpstr>9_Leistungsmenge</vt:lpstr>
      <vt:lpstr>10_Anzahl_Analysen</vt:lpstr>
      <vt:lpstr>11_Kennzahlen_Leistungsmenge</vt:lpstr>
      <vt:lpstr>12_Kosten</vt:lpstr>
      <vt:lpstr>_Bemerkungen2</vt:lpstr>
      <vt:lpstr>_Intern!_Deutsch</vt:lpstr>
      <vt:lpstr>_Franzoesisch</vt:lpstr>
      <vt:lpstr>_Ja</vt:lpstr>
      <vt:lpstr>_Nein</vt:lpstr>
      <vt:lpstr>Feld_Farbe</vt:lpstr>
      <vt:lpstr>Feld_FarbeBlau</vt:lpstr>
      <vt:lpstr>Liste_Grossregion</vt:lpstr>
      <vt:lpstr>Liste_janein</vt:lpstr>
      <vt:lpstr>Liste_Labortyp</vt:lpstr>
      <vt:lpstr>Liste_Sprache</vt:lpstr>
      <vt:lpstr>Liste_Typologie</vt:lpstr>
      <vt:lpstr>Sprache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Julian Dummermuth</dc:creator>
  <cp:lastModifiedBy>Marc Bill</cp:lastModifiedBy>
  <dcterms:created xsi:type="dcterms:W3CDTF">2025-10-23T13:17:04Z</dcterms:created>
  <dcterms:modified xsi:type="dcterms:W3CDTF">2026-03-03T08:39:15Z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aa112399-b73b-40c1-8af2-919b124b9d91_Enabled">
    <vt:lpwstr>true</vt:lpwstr>
  </property>
  <property fmtid="{D5CDD505-2E9C-101B-9397-08002B2CF9AE}" pid="3" name="MSIP_Label_aa112399-b73b-40c1-8af2-919b124b9d91_SetDate">
    <vt:lpwstr>2026-02-24T11:57:45Z</vt:lpwstr>
  </property>
  <property fmtid="{D5CDD505-2E9C-101B-9397-08002B2CF9AE}" pid="4" name="MSIP_Label_aa112399-b73b-40c1-8af2-919b124b9d91_Method">
    <vt:lpwstr>Privileged</vt:lpwstr>
  </property>
  <property fmtid="{D5CDD505-2E9C-101B-9397-08002B2CF9AE}" pid="5" name="MSIP_Label_aa112399-b73b-40c1-8af2-919b124b9d91_Name">
    <vt:lpwstr>L2</vt:lpwstr>
  </property>
  <property fmtid="{D5CDD505-2E9C-101B-9397-08002B2CF9AE}" pid="6" name="MSIP_Label_aa112399-b73b-40c1-8af2-919b124b9d91_SiteId">
    <vt:lpwstr>6ae27add-8276-4a38-88c1-3a9c1f973767</vt:lpwstr>
  </property>
  <property fmtid="{D5CDD505-2E9C-101B-9397-08002B2CF9AE}" pid="7" name="MSIP_Label_aa112399-b73b-40c1-8af2-919b124b9d91_ActionId">
    <vt:lpwstr>1f9823ee-e4e9-4b2b-8a69-e7f81f50c0b3</vt:lpwstr>
  </property>
  <property fmtid="{D5CDD505-2E9C-101B-9397-08002B2CF9AE}" pid="8" name="MSIP_Label_aa112399-b73b-40c1-8af2-919b124b9d91_ContentBits">
    <vt:lpwstr>0</vt:lpwstr>
  </property>
  <property fmtid="{D5CDD505-2E9C-101B-9397-08002B2CF9AE}" pid="9" name="MSIP_Label_aa112399-b73b-40c1-8af2-919b124b9d91_Tag">
    <vt:lpwstr>10, 0, 1, 1</vt:lpwstr>
  </property>
</Properties>
</file>